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2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hirom\Downloads\"/>
    </mc:Choice>
  </mc:AlternateContent>
  <xr:revisionPtr revIDLastSave="0" documentId="13_ncr:1_{532D9E1C-EF18-43BC-B7BC-7797A9DFEF6D}" xr6:coauthVersionLast="47" xr6:coauthVersionMax="47" xr10:uidLastSave="{00000000-0000-0000-0000-000000000000}"/>
  <bookViews>
    <workbookView xWindow="-120" yWindow="-120" windowWidth="20730" windowHeight="11040" activeTab="2" xr2:uid="{00000000-000D-0000-FFFF-FFFF00000000}"/>
  </bookViews>
  <sheets>
    <sheet name="Base" sheetId="1" r:id="rId1"/>
    <sheet name="optimum solution" sheetId="3" r:id="rId2"/>
    <sheet name="Time_performance" sheetId="6" r:id="rId3"/>
  </sheets>
  <definedNames>
    <definedName name="_xlnm._FilterDatabase" localSheetId="0" hidden="1">Base!$A$1:$K$21021</definedName>
  </definedNames>
  <calcPr calcId="191029"/>
  <pivotCaches>
    <pivotCache cacheId="10" r:id="rId4"/>
    <pivotCache cacheId="21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L21021" i="1" l="1"/>
  <c r="L21020" i="1"/>
  <c r="L21019" i="1"/>
  <c r="L21018" i="1"/>
  <c r="L21017" i="1"/>
  <c r="L21016" i="1"/>
  <c r="L21015" i="1"/>
  <c r="L21014" i="1"/>
  <c r="L21013" i="1"/>
  <c r="L21012" i="1"/>
  <c r="L21011" i="1"/>
  <c r="L21010" i="1"/>
  <c r="L21009" i="1"/>
  <c r="L21008" i="1"/>
  <c r="L21007" i="1"/>
  <c r="L21006" i="1"/>
  <c r="L21005" i="1"/>
  <c r="L21004" i="1"/>
  <c r="L21003" i="1"/>
  <c r="L21002" i="1"/>
  <c r="L21001" i="1"/>
  <c r="L21000" i="1"/>
  <c r="L20999" i="1"/>
  <c r="L20998" i="1"/>
  <c r="L20997" i="1"/>
  <c r="L20996" i="1"/>
  <c r="L20995" i="1"/>
  <c r="L20994" i="1"/>
  <c r="L20993" i="1"/>
  <c r="L20992" i="1"/>
  <c r="L20991" i="1"/>
  <c r="L20990" i="1"/>
  <c r="L20989" i="1"/>
  <c r="L20988" i="1"/>
  <c r="L20987" i="1"/>
  <c r="L20986" i="1"/>
  <c r="L20985" i="1"/>
  <c r="L20984" i="1"/>
  <c r="L20983" i="1"/>
  <c r="L20982" i="1"/>
  <c r="L20981" i="1"/>
  <c r="L20980" i="1"/>
  <c r="L20979" i="1"/>
  <c r="L20978" i="1"/>
  <c r="L20977" i="1"/>
  <c r="L20976" i="1"/>
  <c r="L20975" i="1"/>
  <c r="L20974" i="1"/>
  <c r="L20973" i="1"/>
  <c r="L20972" i="1"/>
  <c r="L20971" i="1"/>
  <c r="L20970" i="1"/>
  <c r="L20969" i="1"/>
  <c r="L20968" i="1"/>
  <c r="L20967" i="1"/>
  <c r="L20966" i="1"/>
  <c r="L20965" i="1"/>
  <c r="L20964" i="1"/>
  <c r="L20963" i="1"/>
  <c r="L20962" i="1"/>
  <c r="L20961" i="1"/>
  <c r="L20960" i="1"/>
  <c r="L20959" i="1"/>
  <c r="L20958" i="1"/>
  <c r="L20957" i="1"/>
  <c r="L20956" i="1"/>
  <c r="L20955" i="1"/>
  <c r="L20954" i="1"/>
  <c r="L20953" i="1"/>
  <c r="L20952" i="1"/>
  <c r="L20951" i="1"/>
  <c r="L20950" i="1"/>
  <c r="L20949" i="1"/>
  <c r="L20948" i="1"/>
  <c r="L20947" i="1"/>
  <c r="L20946" i="1"/>
  <c r="L20945" i="1"/>
  <c r="L20944" i="1"/>
  <c r="L20943" i="1"/>
  <c r="L20942" i="1"/>
  <c r="L20941" i="1"/>
  <c r="L20940" i="1"/>
  <c r="L20939" i="1"/>
  <c r="L20938" i="1"/>
  <c r="L20937" i="1"/>
  <c r="L20936" i="1"/>
  <c r="L20935" i="1"/>
  <c r="L20934" i="1"/>
  <c r="L20933" i="1"/>
  <c r="L20932" i="1"/>
  <c r="L20931" i="1"/>
  <c r="L20930" i="1"/>
  <c r="L20929" i="1"/>
  <c r="L20928" i="1"/>
  <c r="L20927" i="1"/>
  <c r="L20926" i="1"/>
  <c r="L20925" i="1"/>
  <c r="L20924" i="1"/>
  <c r="L20923" i="1"/>
  <c r="L20922" i="1"/>
  <c r="L20921" i="1"/>
  <c r="L20920" i="1"/>
  <c r="L20919" i="1"/>
  <c r="L20918" i="1"/>
  <c r="L20917" i="1"/>
  <c r="L20916" i="1"/>
  <c r="L20915" i="1"/>
  <c r="L20914" i="1"/>
  <c r="L20913" i="1"/>
  <c r="L20912" i="1"/>
  <c r="L20911" i="1"/>
  <c r="L20910" i="1"/>
  <c r="L20909" i="1"/>
  <c r="L20908" i="1"/>
  <c r="L20907" i="1"/>
  <c r="L20906" i="1"/>
  <c r="L20905" i="1"/>
  <c r="L20904" i="1"/>
  <c r="L20903" i="1"/>
  <c r="L20902" i="1"/>
  <c r="L20901" i="1"/>
  <c r="L20900" i="1"/>
  <c r="L20899" i="1"/>
  <c r="L20898" i="1"/>
  <c r="L20897" i="1"/>
  <c r="L20896" i="1"/>
  <c r="L20895" i="1"/>
  <c r="L20894" i="1"/>
  <c r="L20893" i="1"/>
  <c r="L20892" i="1"/>
  <c r="L20891" i="1"/>
  <c r="L20890" i="1"/>
  <c r="L20889" i="1"/>
  <c r="L20888" i="1"/>
  <c r="L20887" i="1"/>
  <c r="L20886" i="1"/>
  <c r="L20885" i="1"/>
  <c r="L20884" i="1"/>
  <c r="L20883" i="1"/>
  <c r="L20882" i="1"/>
  <c r="L20881" i="1"/>
  <c r="L20880" i="1"/>
  <c r="L20879" i="1"/>
  <c r="L20878" i="1"/>
  <c r="L20877" i="1"/>
  <c r="L20876" i="1"/>
  <c r="L20875" i="1"/>
  <c r="L20874" i="1"/>
  <c r="L20873" i="1"/>
  <c r="L20872" i="1"/>
  <c r="L20871" i="1"/>
  <c r="L20870" i="1"/>
  <c r="L20869" i="1"/>
  <c r="L20868" i="1"/>
  <c r="L20867" i="1"/>
  <c r="L20866" i="1"/>
  <c r="L20865" i="1"/>
  <c r="L20864" i="1"/>
  <c r="L20863" i="1"/>
  <c r="L20862" i="1"/>
  <c r="L20861" i="1"/>
  <c r="L20860" i="1"/>
  <c r="L20859" i="1"/>
  <c r="L20858" i="1"/>
  <c r="L20857" i="1"/>
  <c r="L20856" i="1"/>
  <c r="L20855" i="1"/>
  <c r="L20854" i="1"/>
  <c r="L20853" i="1"/>
  <c r="L20852" i="1"/>
  <c r="L20851" i="1"/>
  <c r="L20850" i="1"/>
  <c r="L20849" i="1"/>
  <c r="L20848" i="1"/>
  <c r="L20847" i="1"/>
  <c r="L20846" i="1"/>
  <c r="L20845" i="1"/>
  <c r="L20844" i="1"/>
  <c r="L20843" i="1"/>
  <c r="L20842" i="1"/>
  <c r="L20841" i="1"/>
  <c r="L20840" i="1"/>
  <c r="L20839" i="1"/>
  <c r="L20838" i="1"/>
  <c r="L20837" i="1"/>
  <c r="L20836" i="1"/>
  <c r="L20835" i="1"/>
  <c r="L20834" i="1"/>
  <c r="L20833" i="1"/>
  <c r="L20832" i="1"/>
  <c r="L20831" i="1"/>
  <c r="L20830" i="1"/>
  <c r="L20829" i="1"/>
  <c r="L20828" i="1"/>
  <c r="L20827" i="1"/>
  <c r="L20826" i="1"/>
  <c r="L20825" i="1"/>
  <c r="L20824" i="1"/>
  <c r="L20823" i="1"/>
  <c r="L20822" i="1"/>
  <c r="L20821" i="1"/>
  <c r="L20820" i="1"/>
  <c r="L20819" i="1"/>
  <c r="L20818" i="1"/>
  <c r="L20817" i="1"/>
  <c r="L20816" i="1"/>
  <c r="L20815" i="1"/>
  <c r="L20814" i="1"/>
  <c r="L20813" i="1"/>
  <c r="L20812" i="1"/>
  <c r="L20811" i="1"/>
  <c r="L20810" i="1"/>
  <c r="L20809" i="1"/>
  <c r="L20808" i="1"/>
  <c r="L20807" i="1"/>
  <c r="L20806" i="1"/>
  <c r="L20805" i="1"/>
  <c r="L20804" i="1"/>
  <c r="L20803" i="1"/>
  <c r="L20802" i="1"/>
  <c r="L20801" i="1"/>
  <c r="L20800" i="1"/>
  <c r="L20799" i="1"/>
  <c r="L20798" i="1"/>
  <c r="L20797" i="1"/>
  <c r="L20796" i="1"/>
  <c r="L20795" i="1"/>
  <c r="L20794" i="1"/>
  <c r="L20793" i="1"/>
  <c r="L20792" i="1"/>
  <c r="L20791" i="1"/>
  <c r="L20790" i="1"/>
  <c r="L20789" i="1"/>
  <c r="L20788" i="1"/>
  <c r="L20787" i="1"/>
  <c r="L20786" i="1"/>
  <c r="L20785" i="1"/>
  <c r="L20784" i="1"/>
  <c r="L20783" i="1"/>
  <c r="L20782" i="1"/>
  <c r="L20781" i="1"/>
  <c r="L20780" i="1"/>
  <c r="L20779" i="1"/>
  <c r="L20778" i="1"/>
  <c r="L20777" i="1"/>
  <c r="L20776" i="1"/>
  <c r="L20775" i="1"/>
  <c r="L20774" i="1"/>
  <c r="L20773" i="1"/>
  <c r="L20772" i="1"/>
  <c r="L20771" i="1"/>
  <c r="L20770" i="1"/>
  <c r="L20769" i="1"/>
  <c r="L20768" i="1"/>
  <c r="L20767" i="1"/>
  <c r="L20766" i="1"/>
  <c r="L20765" i="1"/>
  <c r="L20764" i="1"/>
  <c r="L20763" i="1"/>
  <c r="L20762" i="1"/>
  <c r="L20761" i="1"/>
  <c r="L20760" i="1"/>
  <c r="L20759" i="1"/>
  <c r="L20758" i="1"/>
  <c r="L20757" i="1"/>
  <c r="L20756" i="1"/>
  <c r="L20755" i="1"/>
  <c r="L20754" i="1"/>
  <c r="L20753" i="1"/>
  <c r="L20752" i="1"/>
  <c r="L20751" i="1"/>
  <c r="L20750" i="1"/>
  <c r="L20749" i="1"/>
  <c r="L20748" i="1"/>
  <c r="L20747" i="1"/>
  <c r="L20746" i="1"/>
  <c r="L20745" i="1"/>
  <c r="L20744" i="1"/>
  <c r="L20743" i="1"/>
  <c r="L20742" i="1"/>
  <c r="L20741" i="1"/>
  <c r="L20740" i="1"/>
  <c r="L20739" i="1"/>
  <c r="L20738" i="1"/>
  <c r="L20737" i="1"/>
  <c r="L20736" i="1"/>
  <c r="L20735" i="1"/>
  <c r="L20734" i="1"/>
  <c r="L20733" i="1"/>
  <c r="L20732" i="1"/>
  <c r="L20731" i="1"/>
  <c r="L20730" i="1"/>
  <c r="L20729" i="1"/>
  <c r="L20728" i="1"/>
  <c r="L20727" i="1"/>
  <c r="L20726" i="1"/>
  <c r="L20725" i="1"/>
  <c r="L20724" i="1"/>
  <c r="L20723" i="1"/>
  <c r="L20722" i="1"/>
  <c r="L20721" i="1"/>
  <c r="L20720" i="1"/>
  <c r="L20719" i="1"/>
  <c r="L20718" i="1"/>
  <c r="L20717" i="1"/>
  <c r="L20716" i="1"/>
  <c r="L20715" i="1"/>
  <c r="L20714" i="1"/>
  <c r="L20713" i="1"/>
  <c r="L20712" i="1"/>
  <c r="L20711" i="1"/>
  <c r="L20710" i="1"/>
  <c r="L20709" i="1"/>
  <c r="L20708" i="1"/>
  <c r="L20707" i="1"/>
  <c r="L20706" i="1"/>
  <c r="L20705" i="1"/>
  <c r="L20704" i="1"/>
  <c r="L20703" i="1"/>
  <c r="L20702" i="1"/>
  <c r="L20701" i="1"/>
  <c r="L20700" i="1"/>
  <c r="L20699" i="1"/>
  <c r="L20698" i="1"/>
  <c r="L20697" i="1"/>
  <c r="L20696" i="1"/>
  <c r="L20695" i="1"/>
  <c r="L20694" i="1"/>
  <c r="L20693" i="1"/>
  <c r="L20692" i="1"/>
  <c r="L20691" i="1"/>
  <c r="L20690" i="1"/>
  <c r="L20689" i="1"/>
  <c r="L20688" i="1"/>
  <c r="L20687" i="1"/>
  <c r="L20686" i="1"/>
  <c r="L20685" i="1"/>
  <c r="L20684" i="1"/>
  <c r="L20683" i="1"/>
  <c r="L20682" i="1"/>
  <c r="L20681" i="1"/>
  <c r="L20680" i="1"/>
  <c r="L20679" i="1"/>
  <c r="L20678" i="1"/>
  <c r="L20677" i="1"/>
  <c r="L20676" i="1"/>
  <c r="L20675" i="1"/>
  <c r="L20674" i="1"/>
  <c r="L20673" i="1"/>
  <c r="L20672" i="1"/>
  <c r="L20671" i="1"/>
  <c r="L20670" i="1"/>
  <c r="L20669" i="1"/>
  <c r="L20668" i="1"/>
  <c r="L20667" i="1"/>
  <c r="L20666" i="1"/>
  <c r="L20665" i="1"/>
  <c r="L20664" i="1"/>
  <c r="L20663" i="1"/>
  <c r="L20662" i="1"/>
  <c r="L20661" i="1"/>
  <c r="L20660" i="1"/>
  <c r="L20659" i="1"/>
  <c r="L20658" i="1"/>
  <c r="L20657" i="1"/>
  <c r="L20656" i="1"/>
  <c r="L20655" i="1"/>
  <c r="L20654" i="1"/>
  <c r="L20653" i="1"/>
  <c r="L20652" i="1"/>
  <c r="L20651" i="1"/>
  <c r="L20650" i="1"/>
  <c r="L20649" i="1"/>
  <c r="L20648" i="1"/>
  <c r="L20647" i="1"/>
  <c r="L20646" i="1"/>
  <c r="L20645" i="1"/>
  <c r="L20644" i="1"/>
  <c r="L20643" i="1"/>
  <c r="L20642" i="1"/>
  <c r="L20641" i="1"/>
  <c r="L20640" i="1"/>
  <c r="L20639" i="1"/>
  <c r="L20638" i="1"/>
  <c r="L20637" i="1"/>
  <c r="L20636" i="1"/>
  <c r="L20635" i="1"/>
  <c r="L20634" i="1"/>
  <c r="L20633" i="1"/>
  <c r="L20632" i="1"/>
  <c r="L20631" i="1"/>
  <c r="L20630" i="1"/>
  <c r="L20629" i="1"/>
  <c r="L20628" i="1"/>
  <c r="L20627" i="1"/>
  <c r="L20626" i="1"/>
  <c r="L20625" i="1"/>
  <c r="L20624" i="1"/>
  <c r="L20623" i="1"/>
  <c r="L20622" i="1"/>
  <c r="L20621" i="1"/>
  <c r="L20620" i="1"/>
  <c r="L20619" i="1"/>
  <c r="L20618" i="1"/>
  <c r="L20617" i="1"/>
  <c r="L20616" i="1"/>
  <c r="L20615" i="1"/>
  <c r="L20614" i="1"/>
  <c r="L20613" i="1"/>
  <c r="L20612" i="1"/>
  <c r="L20611" i="1"/>
  <c r="L20610" i="1"/>
  <c r="L20609" i="1"/>
  <c r="L20608" i="1"/>
  <c r="L20607" i="1"/>
  <c r="L20606" i="1"/>
  <c r="L20605" i="1"/>
  <c r="L20604" i="1"/>
  <c r="L20603" i="1"/>
  <c r="L20602" i="1"/>
  <c r="L20601" i="1"/>
  <c r="L20600" i="1"/>
  <c r="L20599" i="1"/>
  <c r="L20598" i="1"/>
  <c r="L20597" i="1"/>
  <c r="L20596" i="1"/>
  <c r="L20595" i="1"/>
  <c r="L20594" i="1"/>
  <c r="L20593" i="1"/>
  <c r="L20592" i="1"/>
  <c r="L20591" i="1"/>
  <c r="L20590" i="1"/>
  <c r="L20589" i="1"/>
  <c r="L20588" i="1"/>
  <c r="L20587" i="1"/>
  <c r="L20586" i="1"/>
  <c r="L20585" i="1"/>
  <c r="L20584" i="1"/>
  <c r="L20583" i="1"/>
  <c r="L20582" i="1"/>
  <c r="L20581" i="1"/>
  <c r="L20580" i="1"/>
  <c r="L20579" i="1"/>
  <c r="L20578" i="1"/>
  <c r="L20577" i="1"/>
  <c r="L20576" i="1"/>
  <c r="L20575" i="1"/>
  <c r="L20574" i="1"/>
  <c r="L20573" i="1"/>
  <c r="L20572" i="1"/>
  <c r="L20571" i="1"/>
  <c r="L20570" i="1"/>
  <c r="L20569" i="1"/>
  <c r="L20568" i="1"/>
  <c r="L20567" i="1"/>
  <c r="L20566" i="1"/>
  <c r="L20565" i="1"/>
  <c r="L20564" i="1"/>
  <c r="L20563" i="1"/>
  <c r="L20562" i="1"/>
  <c r="L20561" i="1"/>
  <c r="L20560" i="1"/>
  <c r="L20559" i="1"/>
  <c r="L20558" i="1"/>
  <c r="L20557" i="1"/>
  <c r="L20556" i="1"/>
  <c r="L20555" i="1"/>
  <c r="L20554" i="1"/>
  <c r="L20553" i="1"/>
  <c r="L20552" i="1"/>
  <c r="L20551" i="1"/>
  <c r="L20550" i="1"/>
  <c r="L20549" i="1"/>
  <c r="L20548" i="1"/>
  <c r="L20547" i="1"/>
  <c r="L20546" i="1"/>
  <c r="L20545" i="1"/>
  <c r="L20544" i="1"/>
  <c r="L20543" i="1"/>
  <c r="L20542" i="1"/>
  <c r="L20541" i="1"/>
  <c r="L20540" i="1"/>
  <c r="L20539" i="1"/>
  <c r="L20538" i="1"/>
  <c r="L20537" i="1"/>
  <c r="L20536" i="1"/>
  <c r="L20535" i="1"/>
  <c r="L20534" i="1"/>
  <c r="L20533" i="1"/>
  <c r="L20532" i="1"/>
  <c r="L20531" i="1"/>
  <c r="L20530" i="1"/>
  <c r="L20529" i="1"/>
  <c r="L20528" i="1"/>
  <c r="L20527" i="1"/>
  <c r="L20526" i="1"/>
  <c r="L20525" i="1"/>
  <c r="L20524" i="1"/>
  <c r="L20523" i="1"/>
  <c r="L20522" i="1"/>
  <c r="L20521" i="1"/>
  <c r="L20520" i="1"/>
  <c r="L20519" i="1"/>
  <c r="L20518" i="1"/>
  <c r="L20517" i="1"/>
  <c r="L20516" i="1"/>
  <c r="L20515" i="1"/>
  <c r="L20514" i="1"/>
  <c r="L20513" i="1"/>
  <c r="L20512" i="1"/>
  <c r="L20511" i="1"/>
  <c r="L20510" i="1"/>
  <c r="L20509" i="1"/>
  <c r="L20508" i="1"/>
  <c r="L20507" i="1"/>
  <c r="L20506" i="1"/>
  <c r="L20505" i="1"/>
  <c r="L20504" i="1"/>
  <c r="L20503" i="1"/>
  <c r="L20502" i="1"/>
  <c r="L20501" i="1"/>
  <c r="L20500" i="1"/>
  <c r="L20499" i="1"/>
  <c r="L20498" i="1"/>
  <c r="L20497" i="1"/>
  <c r="L20496" i="1"/>
  <c r="L20495" i="1"/>
  <c r="L20494" i="1"/>
  <c r="L20493" i="1"/>
  <c r="L20492" i="1"/>
  <c r="L20491" i="1"/>
  <c r="L20490" i="1"/>
  <c r="L20489" i="1"/>
  <c r="L20488" i="1"/>
  <c r="L20487" i="1"/>
  <c r="L20486" i="1"/>
  <c r="L20485" i="1"/>
  <c r="L20484" i="1"/>
  <c r="L20483" i="1"/>
  <c r="L20482" i="1"/>
  <c r="L20481" i="1"/>
  <c r="L20480" i="1"/>
  <c r="L20479" i="1"/>
  <c r="L20478" i="1"/>
  <c r="L20477" i="1"/>
  <c r="L20476" i="1"/>
  <c r="L20475" i="1"/>
  <c r="L20474" i="1"/>
  <c r="L20473" i="1"/>
  <c r="L20472" i="1"/>
  <c r="L20471" i="1"/>
  <c r="L20470" i="1"/>
  <c r="L20469" i="1"/>
  <c r="L20468" i="1"/>
  <c r="L20467" i="1"/>
  <c r="L20466" i="1"/>
  <c r="L20465" i="1"/>
  <c r="L20464" i="1"/>
  <c r="L20463" i="1"/>
  <c r="L20462" i="1"/>
  <c r="L20461" i="1"/>
  <c r="L20460" i="1"/>
  <c r="L20459" i="1"/>
  <c r="L20458" i="1"/>
  <c r="L20457" i="1"/>
  <c r="L20456" i="1"/>
  <c r="L20455" i="1"/>
  <c r="L20454" i="1"/>
  <c r="L20453" i="1"/>
  <c r="L20452" i="1"/>
  <c r="L20451" i="1"/>
  <c r="L20450" i="1"/>
  <c r="L20449" i="1"/>
  <c r="L20448" i="1"/>
  <c r="L20447" i="1"/>
  <c r="L20446" i="1"/>
  <c r="L20445" i="1"/>
  <c r="L20444" i="1"/>
  <c r="L20443" i="1"/>
  <c r="L20442" i="1"/>
  <c r="L20441" i="1"/>
  <c r="L20440" i="1"/>
  <c r="L20439" i="1"/>
  <c r="L20438" i="1"/>
  <c r="L20437" i="1"/>
  <c r="L20436" i="1"/>
  <c r="L20435" i="1"/>
  <c r="L20434" i="1"/>
  <c r="L20433" i="1"/>
  <c r="L20432" i="1"/>
  <c r="L20431" i="1"/>
  <c r="L20430" i="1"/>
  <c r="L20429" i="1"/>
  <c r="L20428" i="1"/>
  <c r="L20427" i="1"/>
  <c r="L20426" i="1"/>
  <c r="L20425" i="1"/>
  <c r="L20424" i="1"/>
  <c r="L20423" i="1"/>
  <c r="L20422" i="1"/>
  <c r="L20421" i="1"/>
  <c r="L20420" i="1"/>
  <c r="L20419" i="1"/>
  <c r="L20418" i="1"/>
  <c r="L20417" i="1"/>
  <c r="L20416" i="1"/>
  <c r="L20415" i="1"/>
  <c r="L20414" i="1"/>
  <c r="L20413" i="1"/>
  <c r="L20412" i="1"/>
  <c r="L20411" i="1"/>
  <c r="L20410" i="1"/>
  <c r="L20409" i="1"/>
  <c r="L20408" i="1"/>
  <c r="L20407" i="1"/>
  <c r="L20406" i="1"/>
  <c r="L20405" i="1"/>
  <c r="L20404" i="1"/>
  <c r="L20403" i="1"/>
  <c r="L20402" i="1"/>
  <c r="L20401" i="1"/>
  <c r="L20400" i="1"/>
  <c r="L20399" i="1"/>
  <c r="L20398" i="1"/>
  <c r="L20397" i="1"/>
  <c r="L20396" i="1"/>
  <c r="L20395" i="1"/>
  <c r="L20394" i="1"/>
  <c r="L20393" i="1"/>
  <c r="L20392" i="1"/>
  <c r="L20391" i="1"/>
  <c r="L20390" i="1"/>
  <c r="L20389" i="1"/>
  <c r="L20388" i="1"/>
  <c r="L20387" i="1"/>
  <c r="L20386" i="1"/>
  <c r="L20385" i="1"/>
  <c r="L20384" i="1"/>
  <c r="L20383" i="1"/>
  <c r="L20382" i="1"/>
  <c r="L20381" i="1"/>
  <c r="L20380" i="1"/>
  <c r="L20379" i="1"/>
  <c r="L20378" i="1"/>
  <c r="L20377" i="1"/>
  <c r="L20376" i="1"/>
  <c r="L20375" i="1"/>
  <c r="L20374" i="1"/>
  <c r="L20373" i="1"/>
  <c r="L20372" i="1"/>
  <c r="L20371" i="1"/>
  <c r="L20370" i="1"/>
  <c r="L20369" i="1"/>
  <c r="L20368" i="1"/>
  <c r="L20367" i="1"/>
  <c r="L20366" i="1"/>
  <c r="L20365" i="1"/>
  <c r="L20364" i="1"/>
  <c r="L20363" i="1"/>
  <c r="L20362" i="1"/>
  <c r="L20361" i="1"/>
  <c r="L20360" i="1"/>
  <c r="L20359" i="1"/>
  <c r="L20358" i="1"/>
  <c r="L20357" i="1"/>
  <c r="L20356" i="1"/>
  <c r="L20355" i="1"/>
  <c r="L20354" i="1"/>
  <c r="L20353" i="1"/>
  <c r="L20352" i="1"/>
  <c r="L20351" i="1"/>
  <c r="L20350" i="1"/>
  <c r="L20349" i="1"/>
  <c r="L20348" i="1"/>
  <c r="L20347" i="1"/>
  <c r="L20346" i="1"/>
  <c r="L20345" i="1"/>
  <c r="L20344" i="1"/>
  <c r="L20343" i="1"/>
  <c r="L20342" i="1"/>
  <c r="L20341" i="1"/>
  <c r="L20340" i="1"/>
  <c r="L20339" i="1"/>
  <c r="L20338" i="1"/>
  <c r="L20337" i="1"/>
  <c r="L20336" i="1"/>
  <c r="L20335" i="1"/>
  <c r="L20334" i="1"/>
  <c r="L20333" i="1"/>
  <c r="L20332" i="1"/>
  <c r="L20331" i="1"/>
  <c r="L20330" i="1"/>
  <c r="L20329" i="1"/>
  <c r="L20328" i="1"/>
  <c r="L20327" i="1"/>
  <c r="L20326" i="1"/>
  <c r="L20325" i="1"/>
  <c r="L20324" i="1"/>
  <c r="L20323" i="1"/>
  <c r="L20322" i="1"/>
  <c r="L20321" i="1"/>
  <c r="L20320" i="1"/>
  <c r="L20319" i="1"/>
  <c r="L20318" i="1"/>
  <c r="L20317" i="1"/>
  <c r="L20316" i="1"/>
  <c r="L20315" i="1"/>
  <c r="L20314" i="1"/>
  <c r="L20313" i="1"/>
  <c r="L20312" i="1"/>
  <c r="L20311" i="1"/>
  <c r="L20310" i="1"/>
  <c r="L20309" i="1"/>
  <c r="L20308" i="1"/>
  <c r="L20307" i="1"/>
  <c r="L20306" i="1"/>
  <c r="L20305" i="1"/>
  <c r="L20304" i="1"/>
  <c r="L20303" i="1"/>
  <c r="L20302" i="1"/>
  <c r="L20301" i="1"/>
  <c r="L20300" i="1"/>
  <c r="L20299" i="1"/>
  <c r="L20298" i="1"/>
  <c r="L20297" i="1"/>
  <c r="L20296" i="1"/>
  <c r="L20295" i="1"/>
  <c r="L20294" i="1"/>
  <c r="L20293" i="1"/>
  <c r="L20292" i="1"/>
  <c r="L20291" i="1"/>
  <c r="L20290" i="1"/>
  <c r="L20289" i="1"/>
  <c r="L20288" i="1"/>
  <c r="L20287" i="1"/>
  <c r="L20286" i="1"/>
  <c r="L20285" i="1"/>
  <c r="L20284" i="1"/>
  <c r="L20283" i="1"/>
  <c r="L20282" i="1"/>
  <c r="L20281" i="1"/>
  <c r="L20280" i="1"/>
  <c r="L20279" i="1"/>
  <c r="L20278" i="1"/>
  <c r="L20277" i="1"/>
  <c r="L20276" i="1"/>
  <c r="L20275" i="1"/>
  <c r="L20274" i="1"/>
  <c r="L20273" i="1"/>
  <c r="L20272" i="1"/>
  <c r="L20271" i="1"/>
  <c r="L20270" i="1"/>
  <c r="L20269" i="1"/>
  <c r="L20268" i="1"/>
  <c r="L20267" i="1"/>
  <c r="L20266" i="1"/>
  <c r="L20265" i="1"/>
  <c r="L20264" i="1"/>
  <c r="L20263" i="1"/>
  <c r="L20262" i="1"/>
  <c r="L20261" i="1"/>
  <c r="L20260" i="1"/>
  <c r="L20259" i="1"/>
  <c r="L20258" i="1"/>
  <c r="L20257" i="1"/>
  <c r="L20256" i="1"/>
  <c r="L20255" i="1"/>
  <c r="L20254" i="1"/>
  <c r="L20253" i="1"/>
  <c r="L20252" i="1"/>
  <c r="L20251" i="1"/>
  <c r="L20250" i="1"/>
  <c r="L20249" i="1"/>
  <c r="L20248" i="1"/>
  <c r="L20247" i="1"/>
  <c r="L20246" i="1"/>
  <c r="L20245" i="1"/>
  <c r="L20244" i="1"/>
  <c r="L20243" i="1"/>
  <c r="L20242" i="1"/>
  <c r="L20241" i="1"/>
  <c r="L20240" i="1"/>
  <c r="L20239" i="1"/>
  <c r="L20238" i="1"/>
  <c r="L20237" i="1"/>
  <c r="L20236" i="1"/>
  <c r="L20235" i="1"/>
  <c r="L20234" i="1"/>
  <c r="L20233" i="1"/>
  <c r="L20232" i="1"/>
  <c r="L20231" i="1"/>
  <c r="L20230" i="1"/>
  <c r="L20229" i="1"/>
  <c r="L20228" i="1"/>
  <c r="L20227" i="1"/>
  <c r="L20226" i="1"/>
  <c r="L20225" i="1"/>
  <c r="L20224" i="1"/>
  <c r="L20223" i="1"/>
  <c r="L20222" i="1"/>
  <c r="L20221" i="1"/>
  <c r="L20220" i="1"/>
  <c r="L20219" i="1"/>
  <c r="L20218" i="1"/>
  <c r="L20217" i="1"/>
  <c r="L20216" i="1"/>
  <c r="L20215" i="1"/>
  <c r="L20214" i="1"/>
  <c r="L20213" i="1"/>
  <c r="L20212" i="1"/>
  <c r="L20211" i="1"/>
  <c r="L20210" i="1"/>
  <c r="L20209" i="1"/>
  <c r="L20208" i="1"/>
  <c r="L20207" i="1"/>
  <c r="L20206" i="1"/>
  <c r="L20205" i="1"/>
  <c r="L20204" i="1"/>
  <c r="L20203" i="1"/>
  <c r="L20202" i="1"/>
  <c r="L20201" i="1"/>
  <c r="L20200" i="1"/>
  <c r="L20199" i="1"/>
  <c r="L20198" i="1"/>
  <c r="L20197" i="1"/>
  <c r="L20196" i="1"/>
  <c r="L20195" i="1"/>
  <c r="L20194" i="1"/>
  <c r="L20193" i="1"/>
  <c r="L20192" i="1"/>
  <c r="L20191" i="1"/>
  <c r="L20190" i="1"/>
  <c r="L20189" i="1"/>
  <c r="L20188" i="1"/>
  <c r="L20187" i="1"/>
  <c r="L20186" i="1"/>
  <c r="L20185" i="1"/>
  <c r="L20184" i="1"/>
  <c r="L20183" i="1"/>
  <c r="L20182" i="1"/>
  <c r="L20181" i="1"/>
  <c r="L20180" i="1"/>
  <c r="L20179" i="1"/>
  <c r="L20178" i="1"/>
  <c r="L20177" i="1"/>
  <c r="L20176" i="1"/>
  <c r="L20175" i="1"/>
  <c r="L20174" i="1"/>
  <c r="L20173" i="1"/>
  <c r="L20172" i="1"/>
  <c r="L20171" i="1"/>
  <c r="L20170" i="1"/>
  <c r="L20169" i="1"/>
  <c r="L20168" i="1"/>
  <c r="L20167" i="1"/>
  <c r="L20166" i="1"/>
  <c r="L20165" i="1"/>
  <c r="L20164" i="1"/>
  <c r="L20163" i="1"/>
  <c r="L20162" i="1"/>
  <c r="L20161" i="1"/>
  <c r="L20160" i="1"/>
  <c r="L20159" i="1"/>
  <c r="L20158" i="1"/>
  <c r="L20157" i="1"/>
  <c r="L20156" i="1"/>
  <c r="L20155" i="1"/>
  <c r="L20154" i="1"/>
  <c r="L20153" i="1"/>
  <c r="L20152" i="1"/>
  <c r="L20151" i="1"/>
  <c r="L20150" i="1"/>
  <c r="L20149" i="1"/>
  <c r="L20148" i="1"/>
  <c r="L20147" i="1"/>
  <c r="L20146" i="1"/>
  <c r="L20145" i="1"/>
  <c r="L20144" i="1"/>
  <c r="L20143" i="1"/>
  <c r="L20142" i="1"/>
  <c r="L20141" i="1"/>
  <c r="L20140" i="1"/>
  <c r="L20139" i="1"/>
  <c r="L20138" i="1"/>
  <c r="L20137" i="1"/>
  <c r="L20136" i="1"/>
  <c r="L20135" i="1"/>
  <c r="L20134" i="1"/>
  <c r="L20133" i="1"/>
  <c r="L20132" i="1"/>
  <c r="L20131" i="1"/>
  <c r="L20130" i="1"/>
  <c r="L20129" i="1"/>
  <c r="L20128" i="1"/>
  <c r="L20127" i="1"/>
  <c r="L20126" i="1"/>
  <c r="L20125" i="1"/>
  <c r="L20124" i="1"/>
  <c r="L20123" i="1"/>
  <c r="L20122" i="1"/>
  <c r="L20121" i="1"/>
  <c r="L20120" i="1"/>
  <c r="L20119" i="1"/>
  <c r="L20118" i="1"/>
  <c r="L20117" i="1"/>
  <c r="L20116" i="1"/>
  <c r="L20115" i="1"/>
  <c r="L20114" i="1"/>
  <c r="L20113" i="1"/>
  <c r="L20112" i="1"/>
  <c r="L20111" i="1"/>
  <c r="L20110" i="1"/>
  <c r="L20109" i="1"/>
  <c r="L20108" i="1"/>
  <c r="L20107" i="1"/>
  <c r="L20106" i="1"/>
  <c r="L20105" i="1"/>
  <c r="L20104" i="1"/>
  <c r="L20103" i="1"/>
  <c r="L20102" i="1"/>
  <c r="L20101" i="1"/>
  <c r="L20100" i="1"/>
  <c r="L20099" i="1"/>
  <c r="L20098" i="1"/>
  <c r="L20097" i="1"/>
  <c r="L20096" i="1"/>
  <c r="L20095" i="1"/>
  <c r="L20094" i="1"/>
  <c r="L20093" i="1"/>
  <c r="L20092" i="1"/>
  <c r="L20091" i="1"/>
  <c r="L20090" i="1"/>
  <c r="L20089" i="1"/>
  <c r="L20088" i="1"/>
  <c r="L20087" i="1"/>
  <c r="L20086" i="1"/>
  <c r="L20085" i="1"/>
  <c r="L20084" i="1"/>
  <c r="L20083" i="1"/>
  <c r="L20082" i="1"/>
  <c r="L20081" i="1"/>
  <c r="L20080" i="1"/>
  <c r="L20079" i="1"/>
  <c r="L20078" i="1"/>
  <c r="L20077" i="1"/>
  <c r="L20076" i="1"/>
  <c r="L20075" i="1"/>
  <c r="L20074" i="1"/>
  <c r="L20073" i="1"/>
  <c r="L20072" i="1"/>
  <c r="L20071" i="1"/>
  <c r="L20070" i="1"/>
  <c r="L20069" i="1"/>
  <c r="L20068" i="1"/>
  <c r="L20067" i="1"/>
  <c r="L20066" i="1"/>
  <c r="L20065" i="1"/>
  <c r="L20064" i="1"/>
  <c r="L20063" i="1"/>
  <c r="L20062" i="1"/>
  <c r="L20061" i="1"/>
  <c r="L20060" i="1"/>
  <c r="L20059" i="1"/>
  <c r="L20058" i="1"/>
  <c r="L20057" i="1"/>
  <c r="L20056" i="1"/>
  <c r="L20055" i="1"/>
  <c r="L20054" i="1"/>
  <c r="L20053" i="1"/>
  <c r="L20052" i="1"/>
  <c r="L20051" i="1"/>
  <c r="L20050" i="1"/>
  <c r="L20049" i="1"/>
  <c r="L20048" i="1"/>
  <c r="L20047" i="1"/>
  <c r="L20046" i="1"/>
  <c r="L20045" i="1"/>
  <c r="L20044" i="1"/>
  <c r="L20043" i="1"/>
  <c r="L20042" i="1"/>
  <c r="L20041" i="1"/>
  <c r="L20040" i="1"/>
  <c r="L20039" i="1"/>
  <c r="L20038" i="1"/>
  <c r="L20037" i="1"/>
  <c r="L20036" i="1"/>
  <c r="L20035" i="1"/>
  <c r="L20034" i="1"/>
  <c r="L20033" i="1"/>
  <c r="L20032" i="1"/>
  <c r="L20031" i="1"/>
  <c r="L20030" i="1"/>
  <c r="L20029" i="1"/>
  <c r="L20028" i="1"/>
  <c r="L20027" i="1"/>
  <c r="L20026" i="1"/>
  <c r="L20025" i="1"/>
  <c r="L20024" i="1"/>
  <c r="L20023" i="1"/>
  <c r="L20022" i="1"/>
  <c r="L20021" i="1"/>
  <c r="L20020" i="1"/>
  <c r="L20019" i="1"/>
  <c r="L20018" i="1"/>
  <c r="L20017" i="1"/>
  <c r="L20016" i="1"/>
  <c r="L20015" i="1"/>
  <c r="L20014" i="1"/>
  <c r="L20013" i="1"/>
  <c r="L20012" i="1"/>
  <c r="L20011" i="1"/>
  <c r="L20010" i="1"/>
  <c r="L20009" i="1"/>
  <c r="L20008" i="1"/>
  <c r="L20007" i="1"/>
  <c r="L20006" i="1"/>
  <c r="L20005" i="1"/>
  <c r="L20004" i="1"/>
  <c r="L20003" i="1"/>
  <c r="L20002" i="1"/>
  <c r="L20001" i="1"/>
  <c r="L20000" i="1"/>
  <c r="L19999" i="1"/>
  <c r="L19998" i="1"/>
  <c r="L19997" i="1"/>
  <c r="L19996" i="1"/>
  <c r="L19995" i="1"/>
  <c r="L19994" i="1"/>
  <c r="L19993" i="1"/>
  <c r="L19992" i="1"/>
  <c r="L19991" i="1"/>
  <c r="L19990" i="1"/>
  <c r="L19989" i="1"/>
  <c r="L19988" i="1"/>
  <c r="L19987" i="1"/>
  <c r="L19986" i="1"/>
  <c r="L19985" i="1"/>
  <c r="L19984" i="1"/>
  <c r="L19983" i="1"/>
  <c r="L19982" i="1"/>
  <c r="L19981" i="1"/>
  <c r="L19980" i="1"/>
  <c r="L19979" i="1"/>
  <c r="L19978" i="1"/>
  <c r="L19977" i="1"/>
  <c r="L19976" i="1"/>
  <c r="L19975" i="1"/>
  <c r="L19974" i="1"/>
  <c r="L19973" i="1"/>
  <c r="L19972" i="1"/>
  <c r="L19971" i="1"/>
  <c r="L19970" i="1"/>
  <c r="L19969" i="1"/>
  <c r="L19968" i="1"/>
  <c r="L19967" i="1"/>
  <c r="L19966" i="1"/>
  <c r="L19965" i="1"/>
  <c r="L19964" i="1"/>
  <c r="L19963" i="1"/>
  <c r="L19962" i="1"/>
  <c r="L19961" i="1"/>
  <c r="L19960" i="1"/>
  <c r="L19959" i="1"/>
  <c r="L19958" i="1"/>
  <c r="L19957" i="1"/>
  <c r="L19956" i="1"/>
  <c r="L19955" i="1"/>
  <c r="L19954" i="1"/>
  <c r="L19953" i="1"/>
  <c r="L19952" i="1"/>
  <c r="L19951" i="1"/>
  <c r="L19950" i="1"/>
  <c r="L19949" i="1"/>
  <c r="L19948" i="1"/>
  <c r="L19947" i="1"/>
  <c r="L19946" i="1"/>
  <c r="L19945" i="1"/>
  <c r="L19944" i="1"/>
  <c r="L19943" i="1"/>
  <c r="L19942" i="1"/>
  <c r="L19941" i="1"/>
  <c r="L19940" i="1"/>
  <c r="L19939" i="1"/>
  <c r="L19938" i="1"/>
  <c r="L19937" i="1"/>
  <c r="L19936" i="1"/>
  <c r="L19935" i="1"/>
  <c r="L19934" i="1"/>
  <c r="L19933" i="1"/>
  <c r="L19932" i="1"/>
  <c r="L19931" i="1"/>
  <c r="L19930" i="1"/>
  <c r="L19929" i="1"/>
  <c r="L19928" i="1"/>
  <c r="L19927" i="1"/>
  <c r="L19926" i="1"/>
  <c r="L19925" i="1"/>
  <c r="L19924" i="1"/>
  <c r="L19923" i="1"/>
  <c r="L19922" i="1"/>
  <c r="L19921" i="1"/>
  <c r="L19920" i="1"/>
  <c r="L19919" i="1"/>
  <c r="L19918" i="1"/>
  <c r="L19917" i="1"/>
  <c r="L19916" i="1"/>
  <c r="L19915" i="1"/>
  <c r="L19914" i="1"/>
  <c r="L19913" i="1"/>
  <c r="L19912" i="1"/>
  <c r="L19911" i="1"/>
  <c r="L19910" i="1"/>
  <c r="L19909" i="1"/>
  <c r="L19908" i="1"/>
  <c r="L19907" i="1"/>
  <c r="L19906" i="1"/>
  <c r="L19905" i="1"/>
  <c r="L19904" i="1"/>
  <c r="L19903" i="1"/>
  <c r="L19902" i="1"/>
  <c r="L19901" i="1"/>
  <c r="L19900" i="1"/>
  <c r="L19899" i="1"/>
  <c r="L19898" i="1"/>
  <c r="L19897" i="1"/>
  <c r="L19896" i="1"/>
  <c r="L19895" i="1"/>
  <c r="L19894" i="1"/>
  <c r="L19893" i="1"/>
  <c r="L19892" i="1"/>
  <c r="L19891" i="1"/>
  <c r="L19890" i="1"/>
  <c r="L19889" i="1"/>
  <c r="L19888" i="1"/>
  <c r="L19887" i="1"/>
  <c r="L19886" i="1"/>
  <c r="L19885" i="1"/>
  <c r="L19884" i="1"/>
  <c r="L19883" i="1"/>
  <c r="L19882" i="1"/>
  <c r="L19881" i="1"/>
  <c r="L19880" i="1"/>
  <c r="L19879" i="1"/>
  <c r="L19878" i="1"/>
  <c r="L19877" i="1"/>
  <c r="L19876" i="1"/>
  <c r="L19875" i="1"/>
  <c r="L19874" i="1"/>
  <c r="L19873" i="1"/>
  <c r="L19872" i="1"/>
  <c r="L19871" i="1"/>
  <c r="L19870" i="1"/>
  <c r="L19869" i="1"/>
  <c r="L19868" i="1"/>
  <c r="L19867" i="1"/>
  <c r="L19866" i="1"/>
  <c r="L19865" i="1"/>
  <c r="L19864" i="1"/>
  <c r="L19863" i="1"/>
  <c r="L19862" i="1"/>
  <c r="L19861" i="1"/>
  <c r="L19860" i="1"/>
  <c r="L19859" i="1"/>
  <c r="L19858" i="1"/>
  <c r="L19857" i="1"/>
  <c r="L19856" i="1"/>
  <c r="L19855" i="1"/>
  <c r="L19854" i="1"/>
  <c r="L19853" i="1"/>
  <c r="L19852" i="1"/>
  <c r="L19851" i="1"/>
  <c r="L19850" i="1"/>
  <c r="L19849" i="1"/>
  <c r="L19848" i="1"/>
  <c r="L19847" i="1"/>
  <c r="L19846" i="1"/>
  <c r="L19845" i="1"/>
  <c r="L19844" i="1"/>
  <c r="L19843" i="1"/>
  <c r="L19842" i="1"/>
  <c r="L19841" i="1"/>
  <c r="L19840" i="1"/>
  <c r="L19839" i="1"/>
  <c r="L19838" i="1"/>
  <c r="L19837" i="1"/>
  <c r="L19836" i="1"/>
  <c r="L19835" i="1"/>
  <c r="L19834" i="1"/>
  <c r="L19833" i="1"/>
  <c r="L19832" i="1"/>
  <c r="L19831" i="1"/>
  <c r="L19830" i="1"/>
  <c r="L19829" i="1"/>
  <c r="L19828" i="1"/>
  <c r="L19827" i="1"/>
  <c r="L19826" i="1"/>
  <c r="L19825" i="1"/>
  <c r="L19824" i="1"/>
  <c r="L19823" i="1"/>
  <c r="L19822" i="1"/>
  <c r="L19821" i="1"/>
  <c r="L19820" i="1"/>
  <c r="L19819" i="1"/>
  <c r="L19818" i="1"/>
  <c r="L19817" i="1"/>
  <c r="L19816" i="1"/>
  <c r="L19815" i="1"/>
  <c r="L19814" i="1"/>
  <c r="L19813" i="1"/>
  <c r="L19812" i="1"/>
  <c r="L19811" i="1"/>
  <c r="L19810" i="1"/>
  <c r="L19809" i="1"/>
  <c r="L19808" i="1"/>
  <c r="L19807" i="1"/>
  <c r="L19806" i="1"/>
  <c r="L19805" i="1"/>
  <c r="L19804" i="1"/>
  <c r="L19803" i="1"/>
  <c r="L19802" i="1"/>
  <c r="L19801" i="1"/>
  <c r="L19800" i="1"/>
  <c r="L19799" i="1"/>
  <c r="L19798" i="1"/>
  <c r="L19797" i="1"/>
  <c r="L19796" i="1"/>
  <c r="L19795" i="1"/>
  <c r="L19794" i="1"/>
  <c r="L19793" i="1"/>
  <c r="L19792" i="1"/>
  <c r="L19791" i="1"/>
  <c r="L19790" i="1"/>
  <c r="L19789" i="1"/>
  <c r="L19788" i="1"/>
  <c r="L19787" i="1"/>
  <c r="L19786" i="1"/>
  <c r="L19785" i="1"/>
  <c r="L19784" i="1"/>
  <c r="L19783" i="1"/>
  <c r="L19782" i="1"/>
  <c r="L19781" i="1"/>
  <c r="L19780" i="1"/>
  <c r="L19779" i="1"/>
  <c r="L19778" i="1"/>
  <c r="L19777" i="1"/>
  <c r="L19776" i="1"/>
  <c r="L19775" i="1"/>
  <c r="L19774" i="1"/>
  <c r="L19773" i="1"/>
  <c r="L19772" i="1"/>
  <c r="L19771" i="1"/>
  <c r="L19770" i="1"/>
  <c r="L19769" i="1"/>
  <c r="L19768" i="1"/>
  <c r="L19767" i="1"/>
  <c r="L19766" i="1"/>
  <c r="L19765" i="1"/>
  <c r="L19764" i="1"/>
  <c r="L19763" i="1"/>
  <c r="L19762" i="1"/>
  <c r="L19761" i="1"/>
  <c r="L19760" i="1"/>
  <c r="L19759" i="1"/>
  <c r="L19758" i="1"/>
  <c r="L19757" i="1"/>
  <c r="L19756" i="1"/>
  <c r="L19755" i="1"/>
  <c r="L19754" i="1"/>
  <c r="L19753" i="1"/>
  <c r="L19752" i="1"/>
  <c r="L19751" i="1"/>
  <c r="L19750" i="1"/>
  <c r="L19749" i="1"/>
  <c r="L19748" i="1"/>
  <c r="L19747" i="1"/>
  <c r="L19746" i="1"/>
  <c r="L19745" i="1"/>
  <c r="L19744" i="1"/>
  <c r="L19743" i="1"/>
  <c r="L19742" i="1"/>
  <c r="L19741" i="1"/>
  <c r="L19740" i="1"/>
  <c r="L19739" i="1"/>
  <c r="L19738" i="1"/>
  <c r="L19737" i="1"/>
  <c r="L19736" i="1"/>
  <c r="L19735" i="1"/>
  <c r="L19734" i="1"/>
  <c r="L19733" i="1"/>
  <c r="L19732" i="1"/>
  <c r="L19731" i="1"/>
  <c r="L19730" i="1"/>
  <c r="L19729" i="1"/>
  <c r="L19728" i="1"/>
  <c r="L19727" i="1"/>
  <c r="L19726" i="1"/>
  <c r="L19725" i="1"/>
  <c r="L19724" i="1"/>
  <c r="L19723" i="1"/>
  <c r="L19722" i="1"/>
  <c r="L19721" i="1"/>
  <c r="L19720" i="1"/>
  <c r="L19719" i="1"/>
  <c r="L19718" i="1"/>
  <c r="L19717" i="1"/>
  <c r="L19716" i="1"/>
  <c r="L19715" i="1"/>
  <c r="L19714" i="1"/>
  <c r="L19713" i="1"/>
  <c r="L19712" i="1"/>
  <c r="L19711" i="1"/>
  <c r="L19710" i="1"/>
  <c r="L19709" i="1"/>
  <c r="L19708" i="1"/>
  <c r="L19707" i="1"/>
  <c r="L19706" i="1"/>
  <c r="L19705" i="1"/>
  <c r="L19704" i="1"/>
  <c r="L19703" i="1"/>
  <c r="L19702" i="1"/>
  <c r="L19701" i="1"/>
  <c r="L19700" i="1"/>
  <c r="L19699" i="1"/>
  <c r="L19698" i="1"/>
  <c r="L19697" i="1"/>
  <c r="L19696" i="1"/>
  <c r="L19695" i="1"/>
  <c r="L19694" i="1"/>
  <c r="L19693" i="1"/>
  <c r="L19692" i="1"/>
  <c r="L19691" i="1"/>
  <c r="L19690" i="1"/>
  <c r="L19689" i="1"/>
  <c r="L19688" i="1"/>
  <c r="L19687" i="1"/>
  <c r="L19686" i="1"/>
  <c r="L19685" i="1"/>
  <c r="L19684" i="1"/>
  <c r="L19683" i="1"/>
  <c r="L19682" i="1"/>
  <c r="L19681" i="1"/>
  <c r="L19680" i="1"/>
  <c r="L19679" i="1"/>
  <c r="L19678" i="1"/>
  <c r="L19677" i="1"/>
  <c r="L19676" i="1"/>
  <c r="L19675" i="1"/>
  <c r="L19674" i="1"/>
  <c r="L19673" i="1"/>
  <c r="L19672" i="1"/>
  <c r="L19671" i="1"/>
  <c r="L19670" i="1"/>
  <c r="L19669" i="1"/>
  <c r="L19668" i="1"/>
  <c r="L19667" i="1"/>
  <c r="L19666" i="1"/>
  <c r="L19665" i="1"/>
  <c r="L19664" i="1"/>
  <c r="L19663" i="1"/>
  <c r="L19662" i="1"/>
  <c r="L19661" i="1"/>
  <c r="L19660" i="1"/>
  <c r="L19659" i="1"/>
  <c r="L19658" i="1"/>
  <c r="L19657" i="1"/>
  <c r="L19656" i="1"/>
  <c r="L19655" i="1"/>
  <c r="L19654" i="1"/>
  <c r="L19653" i="1"/>
  <c r="L19652" i="1"/>
  <c r="L19651" i="1"/>
  <c r="L19650" i="1"/>
  <c r="L19649" i="1"/>
  <c r="L19648" i="1"/>
  <c r="L19647" i="1"/>
  <c r="L19646" i="1"/>
  <c r="L19645" i="1"/>
  <c r="L19644" i="1"/>
  <c r="L19643" i="1"/>
  <c r="L19642" i="1"/>
  <c r="L19641" i="1"/>
  <c r="L19640" i="1"/>
  <c r="L19639" i="1"/>
  <c r="L19638" i="1"/>
  <c r="L19637" i="1"/>
  <c r="L19636" i="1"/>
  <c r="L19635" i="1"/>
  <c r="L19634" i="1"/>
  <c r="L19633" i="1"/>
  <c r="L19632" i="1"/>
  <c r="L19631" i="1"/>
  <c r="L19630" i="1"/>
  <c r="L19629" i="1"/>
  <c r="L19628" i="1"/>
  <c r="L19627" i="1"/>
  <c r="L19626" i="1"/>
  <c r="L19625" i="1"/>
  <c r="L19624" i="1"/>
  <c r="L19623" i="1"/>
  <c r="L19622" i="1"/>
  <c r="L19621" i="1"/>
  <c r="L19620" i="1"/>
  <c r="L19619" i="1"/>
  <c r="L19618" i="1"/>
  <c r="L19617" i="1"/>
  <c r="L19616" i="1"/>
  <c r="L19615" i="1"/>
  <c r="L19614" i="1"/>
  <c r="L19613" i="1"/>
  <c r="L19612" i="1"/>
  <c r="L19611" i="1"/>
  <c r="L19610" i="1"/>
  <c r="L19609" i="1"/>
  <c r="L19608" i="1"/>
  <c r="L19607" i="1"/>
  <c r="L19606" i="1"/>
  <c r="L19605" i="1"/>
  <c r="L19604" i="1"/>
  <c r="L19603" i="1"/>
  <c r="L19602" i="1"/>
  <c r="L19601" i="1"/>
  <c r="L19600" i="1"/>
  <c r="L19599" i="1"/>
  <c r="L19598" i="1"/>
  <c r="L19597" i="1"/>
  <c r="L19596" i="1"/>
  <c r="L19595" i="1"/>
  <c r="L19594" i="1"/>
  <c r="L19593" i="1"/>
  <c r="L19592" i="1"/>
  <c r="L19591" i="1"/>
  <c r="L19590" i="1"/>
  <c r="L19589" i="1"/>
  <c r="L19588" i="1"/>
  <c r="L19587" i="1"/>
  <c r="L19586" i="1"/>
  <c r="L19585" i="1"/>
  <c r="L19584" i="1"/>
  <c r="L19583" i="1"/>
  <c r="L19582" i="1"/>
  <c r="L19581" i="1"/>
  <c r="L19580" i="1"/>
  <c r="L19579" i="1"/>
  <c r="L19578" i="1"/>
  <c r="L19577" i="1"/>
  <c r="L19576" i="1"/>
  <c r="L19575" i="1"/>
  <c r="L19574" i="1"/>
  <c r="L19573" i="1"/>
  <c r="L19572" i="1"/>
  <c r="L19571" i="1"/>
  <c r="L19570" i="1"/>
  <c r="L19569" i="1"/>
  <c r="L19568" i="1"/>
  <c r="L19567" i="1"/>
  <c r="L19566" i="1"/>
  <c r="L19565" i="1"/>
  <c r="L19564" i="1"/>
  <c r="L19563" i="1"/>
  <c r="L19562" i="1"/>
  <c r="L19561" i="1"/>
  <c r="L19560" i="1"/>
  <c r="L19559" i="1"/>
  <c r="L19558" i="1"/>
  <c r="L19557" i="1"/>
  <c r="L19556" i="1"/>
  <c r="L19555" i="1"/>
  <c r="L19554" i="1"/>
  <c r="L19553" i="1"/>
  <c r="L19552" i="1"/>
  <c r="L19551" i="1"/>
  <c r="L19550" i="1"/>
  <c r="L19549" i="1"/>
  <c r="L19548" i="1"/>
  <c r="L19547" i="1"/>
  <c r="L19546" i="1"/>
  <c r="L19545" i="1"/>
  <c r="L19544" i="1"/>
  <c r="L19543" i="1"/>
  <c r="L19542" i="1"/>
  <c r="L19541" i="1"/>
  <c r="L19540" i="1"/>
  <c r="L19539" i="1"/>
  <c r="L19538" i="1"/>
  <c r="L19537" i="1"/>
  <c r="L19536" i="1"/>
  <c r="L19535" i="1"/>
  <c r="L19534" i="1"/>
  <c r="L19533" i="1"/>
  <c r="L19532" i="1"/>
  <c r="L19531" i="1"/>
  <c r="L19530" i="1"/>
  <c r="L19529" i="1"/>
  <c r="L19528" i="1"/>
  <c r="L19527" i="1"/>
  <c r="L19526" i="1"/>
  <c r="L19525" i="1"/>
  <c r="L19524" i="1"/>
  <c r="L19523" i="1"/>
  <c r="L19522" i="1"/>
  <c r="L19521" i="1"/>
  <c r="L19520" i="1"/>
  <c r="L19519" i="1"/>
  <c r="L19518" i="1"/>
  <c r="L19517" i="1"/>
  <c r="L19516" i="1"/>
  <c r="L19515" i="1"/>
  <c r="L19514" i="1"/>
  <c r="L19513" i="1"/>
  <c r="L19512" i="1"/>
  <c r="L19511" i="1"/>
  <c r="L19510" i="1"/>
  <c r="L19509" i="1"/>
  <c r="L19508" i="1"/>
  <c r="L19507" i="1"/>
  <c r="L19506" i="1"/>
  <c r="L19505" i="1"/>
  <c r="L19504" i="1"/>
  <c r="L19503" i="1"/>
  <c r="L19502" i="1"/>
  <c r="L19501" i="1"/>
  <c r="L19500" i="1"/>
  <c r="L19499" i="1"/>
  <c r="L19498" i="1"/>
  <c r="L19497" i="1"/>
  <c r="L19496" i="1"/>
  <c r="L19495" i="1"/>
  <c r="L19494" i="1"/>
  <c r="L19493" i="1"/>
  <c r="L19492" i="1"/>
  <c r="L19491" i="1"/>
  <c r="L19490" i="1"/>
  <c r="L19489" i="1"/>
  <c r="L19488" i="1"/>
  <c r="L19487" i="1"/>
  <c r="L19486" i="1"/>
  <c r="L19485" i="1"/>
  <c r="L19484" i="1"/>
  <c r="L19483" i="1"/>
  <c r="L19482" i="1"/>
  <c r="L19481" i="1"/>
  <c r="L19480" i="1"/>
  <c r="L19479" i="1"/>
  <c r="L19478" i="1"/>
  <c r="L19477" i="1"/>
  <c r="L19476" i="1"/>
  <c r="L19475" i="1"/>
  <c r="L19474" i="1"/>
  <c r="L19473" i="1"/>
  <c r="L19472" i="1"/>
  <c r="L19471" i="1"/>
  <c r="L19470" i="1"/>
  <c r="L19469" i="1"/>
  <c r="L19468" i="1"/>
  <c r="L19467" i="1"/>
  <c r="L19466" i="1"/>
  <c r="L19465" i="1"/>
  <c r="L19464" i="1"/>
  <c r="L19463" i="1"/>
  <c r="L19462" i="1"/>
  <c r="L19461" i="1"/>
  <c r="L19460" i="1"/>
  <c r="L19459" i="1"/>
  <c r="L19458" i="1"/>
  <c r="L19457" i="1"/>
  <c r="L19456" i="1"/>
  <c r="L19455" i="1"/>
  <c r="L19454" i="1"/>
  <c r="L19453" i="1"/>
  <c r="L19452" i="1"/>
  <c r="L19451" i="1"/>
  <c r="L19450" i="1"/>
  <c r="L19449" i="1"/>
  <c r="L19448" i="1"/>
  <c r="L19447" i="1"/>
  <c r="L19446" i="1"/>
  <c r="L19445" i="1"/>
  <c r="L19444" i="1"/>
  <c r="L19443" i="1"/>
  <c r="L19442" i="1"/>
  <c r="L19441" i="1"/>
  <c r="L19440" i="1"/>
  <c r="L19439" i="1"/>
  <c r="L19438" i="1"/>
  <c r="L19437" i="1"/>
  <c r="L19436" i="1"/>
  <c r="L19435" i="1"/>
  <c r="L19434" i="1"/>
  <c r="L19433" i="1"/>
  <c r="L19432" i="1"/>
  <c r="L19431" i="1"/>
  <c r="L19430" i="1"/>
  <c r="L19429" i="1"/>
  <c r="L19428" i="1"/>
  <c r="L19427" i="1"/>
  <c r="L19426" i="1"/>
  <c r="L19425" i="1"/>
  <c r="L19424" i="1"/>
  <c r="L19423" i="1"/>
  <c r="L19422" i="1"/>
  <c r="L19421" i="1"/>
  <c r="L19420" i="1"/>
  <c r="L19419" i="1"/>
  <c r="L19418" i="1"/>
  <c r="L19417" i="1"/>
  <c r="L19416" i="1"/>
  <c r="L19415" i="1"/>
  <c r="L19414" i="1"/>
  <c r="L19413" i="1"/>
  <c r="L19412" i="1"/>
  <c r="L19411" i="1"/>
  <c r="L19410" i="1"/>
  <c r="L19409" i="1"/>
  <c r="L19408" i="1"/>
  <c r="L19407" i="1"/>
  <c r="L19406" i="1"/>
  <c r="L19405" i="1"/>
  <c r="L19404" i="1"/>
  <c r="L19403" i="1"/>
  <c r="L19402" i="1"/>
  <c r="L19401" i="1"/>
  <c r="L19400" i="1"/>
  <c r="L19399" i="1"/>
  <c r="L19398" i="1"/>
  <c r="L19397" i="1"/>
  <c r="L19396" i="1"/>
  <c r="L19395" i="1"/>
  <c r="L19394" i="1"/>
  <c r="L19393" i="1"/>
  <c r="L19392" i="1"/>
  <c r="L19391" i="1"/>
  <c r="L19390" i="1"/>
  <c r="L19389" i="1"/>
  <c r="L19388" i="1"/>
  <c r="L19387" i="1"/>
  <c r="L19386" i="1"/>
  <c r="L19385" i="1"/>
  <c r="L19384" i="1"/>
  <c r="L19383" i="1"/>
  <c r="L19382" i="1"/>
  <c r="L19381" i="1"/>
  <c r="L19380" i="1"/>
  <c r="L19379" i="1"/>
  <c r="L19378" i="1"/>
  <c r="L19377" i="1"/>
  <c r="L19376" i="1"/>
  <c r="L19375" i="1"/>
  <c r="L19374" i="1"/>
  <c r="L19373" i="1"/>
  <c r="L19372" i="1"/>
  <c r="L19371" i="1"/>
  <c r="L19370" i="1"/>
  <c r="L19369" i="1"/>
  <c r="L19368" i="1"/>
  <c r="L19367" i="1"/>
  <c r="L19366" i="1"/>
  <c r="L19365" i="1"/>
  <c r="L19364" i="1"/>
  <c r="L19363" i="1"/>
  <c r="L19362" i="1"/>
  <c r="L19361" i="1"/>
  <c r="L19360" i="1"/>
  <c r="L19359" i="1"/>
  <c r="L19358" i="1"/>
  <c r="L19357" i="1"/>
  <c r="L19356" i="1"/>
  <c r="L19355" i="1"/>
  <c r="L19354" i="1"/>
  <c r="L19353" i="1"/>
  <c r="L19352" i="1"/>
  <c r="L19351" i="1"/>
  <c r="L19350" i="1"/>
  <c r="L19349" i="1"/>
  <c r="L19348" i="1"/>
  <c r="L19347" i="1"/>
  <c r="L19346" i="1"/>
  <c r="L19345" i="1"/>
  <c r="L19344" i="1"/>
  <c r="L19343" i="1"/>
  <c r="L19342" i="1"/>
  <c r="L19341" i="1"/>
  <c r="L19340" i="1"/>
  <c r="L19339" i="1"/>
  <c r="L19338" i="1"/>
  <c r="L19337" i="1"/>
  <c r="L19336" i="1"/>
  <c r="L19335" i="1"/>
  <c r="L19334" i="1"/>
  <c r="L19333" i="1"/>
  <c r="L19332" i="1"/>
  <c r="L19331" i="1"/>
  <c r="L19330" i="1"/>
  <c r="L19329" i="1"/>
  <c r="L19328" i="1"/>
  <c r="L19327" i="1"/>
  <c r="L19326" i="1"/>
  <c r="L19325" i="1"/>
  <c r="L19324" i="1"/>
  <c r="L19323" i="1"/>
  <c r="L19322" i="1"/>
  <c r="L19321" i="1"/>
  <c r="L19320" i="1"/>
  <c r="L19319" i="1"/>
  <c r="L19318" i="1"/>
  <c r="L19317" i="1"/>
  <c r="L19316" i="1"/>
  <c r="L19315" i="1"/>
  <c r="L19314" i="1"/>
  <c r="L19313" i="1"/>
  <c r="L19312" i="1"/>
  <c r="L19311" i="1"/>
  <c r="L19310" i="1"/>
  <c r="L19309" i="1"/>
  <c r="L19308" i="1"/>
  <c r="L19307" i="1"/>
  <c r="L19306" i="1"/>
  <c r="L19305" i="1"/>
  <c r="L19304" i="1"/>
  <c r="L19303" i="1"/>
  <c r="L19302" i="1"/>
  <c r="L19301" i="1"/>
  <c r="L19300" i="1"/>
  <c r="L19299" i="1"/>
  <c r="L19298" i="1"/>
  <c r="L19297" i="1"/>
  <c r="L19296" i="1"/>
  <c r="L19295" i="1"/>
  <c r="L19294" i="1"/>
  <c r="L19293" i="1"/>
  <c r="L19292" i="1"/>
  <c r="L19291" i="1"/>
  <c r="L19290" i="1"/>
  <c r="L19289" i="1"/>
  <c r="L19288" i="1"/>
  <c r="L19287" i="1"/>
  <c r="L19286" i="1"/>
  <c r="L19285" i="1"/>
  <c r="L19284" i="1"/>
  <c r="L19283" i="1"/>
  <c r="L19282" i="1"/>
  <c r="L19281" i="1"/>
  <c r="L19280" i="1"/>
  <c r="L19279" i="1"/>
  <c r="L19278" i="1"/>
  <c r="L19277" i="1"/>
  <c r="L19276" i="1"/>
  <c r="L19275" i="1"/>
  <c r="L19274" i="1"/>
  <c r="L19273" i="1"/>
  <c r="L19272" i="1"/>
  <c r="L19271" i="1"/>
  <c r="L19270" i="1"/>
  <c r="L19269" i="1"/>
  <c r="L19268" i="1"/>
  <c r="L19267" i="1"/>
  <c r="L19266" i="1"/>
  <c r="L19265" i="1"/>
  <c r="L19264" i="1"/>
  <c r="L19263" i="1"/>
  <c r="L19262" i="1"/>
  <c r="L19261" i="1"/>
  <c r="L19260" i="1"/>
  <c r="L19259" i="1"/>
  <c r="L19258" i="1"/>
  <c r="L19257" i="1"/>
  <c r="L19256" i="1"/>
  <c r="L19255" i="1"/>
  <c r="L19254" i="1"/>
  <c r="L19253" i="1"/>
  <c r="L19252" i="1"/>
  <c r="L19251" i="1"/>
  <c r="L19250" i="1"/>
  <c r="L19249" i="1"/>
  <c r="L19248" i="1"/>
  <c r="L19247" i="1"/>
  <c r="L19246" i="1"/>
  <c r="L19245" i="1"/>
  <c r="L19244" i="1"/>
  <c r="L19243" i="1"/>
  <c r="L19242" i="1"/>
  <c r="L19241" i="1"/>
  <c r="L19240" i="1"/>
  <c r="L19239" i="1"/>
  <c r="L19238" i="1"/>
  <c r="L19237" i="1"/>
  <c r="L19236" i="1"/>
  <c r="L19235" i="1"/>
  <c r="L19234" i="1"/>
  <c r="L19233" i="1"/>
  <c r="L19232" i="1"/>
  <c r="L19231" i="1"/>
  <c r="L19230" i="1"/>
  <c r="L19229" i="1"/>
  <c r="L19228" i="1"/>
  <c r="L19227" i="1"/>
  <c r="L19226" i="1"/>
  <c r="L19225" i="1"/>
  <c r="L19224" i="1"/>
  <c r="L19223" i="1"/>
  <c r="L19222" i="1"/>
  <c r="L19221" i="1"/>
  <c r="L19220" i="1"/>
  <c r="L19219" i="1"/>
  <c r="L19218" i="1"/>
  <c r="L19217" i="1"/>
  <c r="L19216" i="1"/>
  <c r="L19215" i="1"/>
  <c r="L19214" i="1"/>
  <c r="L19213" i="1"/>
  <c r="L19212" i="1"/>
  <c r="L19211" i="1"/>
  <c r="L19210" i="1"/>
  <c r="L19209" i="1"/>
  <c r="L19208" i="1"/>
  <c r="L19207" i="1"/>
  <c r="L19206" i="1"/>
  <c r="L19205" i="1"/>
  <c r="L19204" i="1"/>
  <c r="L19203" i="1"/>
  <c r="L19202" i="1"/>
  <c r="L19201" i="1"/>
  <c r="L19200" i="1"/>
  <c r="L19199" i="1"/>
  <c r="L19198" i="1"/>
  <c r="L19197" i="1"/>
  <c r="L19196" i="1"/>
  <c r="L19195" i="1"/>
  <c r="L19194" i="1"/>
  <c r="L19193" i="1"/>
  <c r="L19192" i="1"/>
  <c r="L19191" i="1"/>
  <c r="L19190" i="1"/>
  <c r="L19189" i="1"/>
  <c r="L19188" i="1"/>
  <c r="L19187" i="1"/>
  <c r="L19186" i="1"/>
  <c r="L19185" i="1"/>
  <c r="L19184" i="1"/>
  <c r="L19183" i="1"/>
  <c r="L19182" i="1"/>
  <c r="L19181" i="1"/>
  <c r="L19180" i="1"/>
  <c r="L19179" i="1"/>
  <c r="L19178" i="1"/>
  <c r="L19177" i="1"/>
  <c r="L19176" i="1"/>
  <c r="L19175" i="1"/>
  <c r="L19174" i="1"/>
  <c r="L19173" i="1"/>
  <c r="L19172" i="1"/>
  <c r="L19171" i="1"/>
  <c r="L19170" i="1"/>
  <c r="L19169" i="1"/>
  <c r="L19168" i="1"/>
  <c r="L19167" i="1"/>
  <c r="L19166" i="1"/>
  <c r="L19165" i="1"/>
  <c r="L19164" i="1"/>
  <c r="L19163" i="1"/>
  <c r="L19162" i="1"/>
  <c r="L19161" i="1"/>
  <c r="L19160" i="1"/>
  <c r="L19159" i="1"/>
  <c r="L19158" i="1"/>
  <c r="L19157" i="1"/>
  <c r="L19156" i="1"/>
  <c r="L19155" i="1"/>
  <c r="L19154" i="1"/>
  <c r="L19153" i="1"/>
  <c r="L19152" i="1"/>
  <c r="L19151" i="1"/>
  <c r="L19150" i="1"/>
  <c r="L19149" i="1"/>
  <c r="L19148" i="1"/>
  <c r="L19147" i="1"/>
  <c r="L19146" i="1"/>
  <c r="L19145" i="1"/>
  <c r="L19144" i="1"/>
  <c r="L19143" i="1"/>
  <c r="L19142" i="1"/>
  <c r="L19141" i="1"/>
  <c r="L19140" i="1"/>
  <c r="L19139" i="1"/>
  <c r="L19138" i="1"/>
  <c r="L19137" i="1"/>
  <c r="L19136" i="1"/>
  <c r="L19135" i="1"/>
  <c r="L19134" i="1"/>
  <c r="L19133" i="1"/>
  <c r="L19132" i="1"/>
  <c r="L19131" i="1"/>
  <c r="L19130" i="1"/>
  <c r="L19129" i="1"/>
  <c r="L19128" i="1"/>
  <c r="L19127" i="1"/>
  <c r="L19126" i="1"/>
  <c r="L19125" i="1"/>
  <c r="L19124" i="1"/>
  <c r="L19123" i="1"/>
  <c r="L19122" i="1"/>
  <c r="L19121" i="1"/>
  <c r="L19120" i="1"/>
  <c r="L19119" i="1"/>
  <c r="L19118" i="1"/>
  <c r="L19117" i="1"/>
  <c r="L19116" i="1"/>
  <c r="L19115" i="1"/>
  <c r="L19114" i="1"/>
  <c r="L19113" i="1"/>
  <c r="L19112" i="1"/>
  <c r="L19111" i="1"/>
  <c r="L19110" i="1"/>
  <c r="L19109" i="1"/>
  <c r="L19108" i="1"/>
  <c r="L19107" i="1"/>
  <c r="L19106" i="1"/>
  <c r="L19105" i="1"/>
  <c r="L19104" i="1"/>
  <c r="L19103" i="1"/>
  <c r="L19102" i="1"/>
  <c r="L19101" i="1"/>
  <c r="L19100" i="1"/>
  <c r="L19099" i="1"/>
  <c r="L19098" i="1"/>
  <c r="L19097" i="1"/>
  <c r="L19096" i="1"/>
  <c r="L19095" i="1"/>
  <c r="L19094" i="1"/>
  <c r="L19093" i="1"/>
  <c r="L19092" i="1"/>
  <c r="L19091" i="1"/>
  <c r="L19090" i="1"/>
  <c r="L19089" i="1"/>
  <c r="L19088" i="1"/>
  <c r="L19087" i="1"/>
  <c r="L19086" i="1"/>
  <c r="L19085" i="1"/>
  <c r="L19084" i="1"/>
  <c r="L19083" i="1"/>
  <c r="L19082" i="1"/>
  <c r="L19081" i="1"/>
  <c r="L19080" i="1"/>
  <c r="L19079" i="1"/>
  <c r="L19078" i="1"/>
  <c r="L19077" i="1"/>
  <c r="L19076" i="1"/>
  <c r="L19075" i="1"/>
  <c r="L19074" i="1"/>
  <c r="L19073" i="1"/>
  <c r="L19072" i="1"/>
  <c r="L19071" i="1"/>
  <c r="L19070" i="1"/>
  <c r="L19069" i="1"/>
  <c r="L19068" i="1"/>
  <c r="L19067" i="1"/>
  <c r="L19066" i="1"/>
  <c r="L19065" i="1"/>
  <c r="L19064" i="1"/>
  <c r="L19063" i="1"/>
  <c r="L19062" i="1"/>
  <c r="L19061" i="1"/>
  <c r="L19060" i="1"/>
  <c r="L19059" i="1"/>
  <c r="L19058" i="1"/>
  <c r="L19057" i="1"/>
  <c r="L19056" i="1"/>
  <c r="L19055" i="1"/>
  <c r="L19054" i="1"/>
  <c r="L19053" i="1"/>
  <c r="L19052" i="1"/>
  <c r="L19051" i="1"/>
  <c r="L19050" i="1"/>
  <c r="L19049" i="1"/>
  <c r="L19048" i="1"/>
  <c r="L19047" i="1"/>
  <c r="L19046" i="1"/>
  <c r="L19045" i="1"/>
  <c r="L19044" i="1"/>
  <c r="L19043" i="1"/>
  <c r="L19042" i="1"/>
  <c r="L19041" i="1"/>
  <c r="L19040" i="1"/>
  <c r="L19039" i="1"/>
  <c r="L19038" i="1"/>
  <c r="L19037" i="1"/>
  <c r="L19036" i="1"/>
  <c r="L19035" i="1"/>
  <c r="L19034" i="1"/>
  <c r="L19033" i="1"/>
  <c r="L19032" i="1"/>
  <c r="L19031" i="1"/>
  <c r="L19030" i="1"/>
  <c r="L19029" i="1"/>
  <c r="L19028" i="1"/>
  <c r="L19027" i="1"/>
  <c r="L19026" i="1"/>
  <c r="L19025" i="1"/>
  <c r="L19024" i="1"/>
  <c r="L19023" i="1"/>
  <c r="L19022" i="1"/>
  <c r="L19021" i="1"/>
  <c r="L19020" i="1"/>
  <c r="L19019" i="1"/>
  <c r="L19018" i="1"/>
  <c r="L19017" i="1"/>
  <c r="L19016" i="1"/>
  <c r="L19015" i="1"/>
  <c r="L19014" i="1"/>
  <c r="L19013" i="1"/>
  <c r="L19012" i="1"/>
  <c r="L19011" i="1"/>
  <c r="L19010" i="1"/>
  <c r="L19009" i="1"/>
  <c r="L19008" i="1"/>
  <c r="L19007" i="1"/>
  <c r="L19006" i="1"/>
  <c r="L19005" i="1"/>
  <c r="L19004" i="1"/>
  <c r="L19003" i="1"/>
  <c r="L19002" i="1"/>
  <c r="L19001" i="1"/>
  <c r="L19000" i="1"/>
  <c r="L18999" i="1"/>
  <c r="L18998" i="1"/>
  <c r="L18997" i="1"/>
  <c r="L18996" i="1"/>
  <c r="L18995" i="1"/>
  <c r="L18994" i="1"/>
  <c r="L18993" i="1"/>
  <c r="L18992" i="1"/>
  <c r="L18991" i="1"/>
  <c r="L18990" i="1"/>
  <c r="L18989" i="1"/>
  <c r="L18988" i="1"/>
  <c r="L18987" i="1"/>
  <c r="L18986" i="1"/>
  <c r="L18985" i="1"/>
  <c r="L18984" i="1"/>
  <c r="L18983" i="1"/>
  <c r="L18982" i="1"/>
  <c r="L18981" i="1"/>
  <c r="L18980" i="1"/>
  <c r="L18979" i="1"/>
  <c r="L18978" i="1"/>
  <c r="L18977" i="1"/>
  <c r="L18976" i="1"/>
  <c r="L18975" i="1"/>
  <c r="L18974" i="1"/>
  <c r="L18973" i="1"/>
  <c r="L18972" i="1"/>
  <c r="L18971" i="1"/>
  <c r="L18970" i="1"/>
  <c r="L18969" i="1"/>
  <c r="L18968" i="1"/>
  <c r="L18967" i="1"/>
  <c r="L18966" i="1"/>
  <c r="L18965" i="1"/>
  <c r="L18964" i="1"/>
  <c r="L18963" i="1"/>
  <c r="L18962" i="1"/>
  <c r="L18961" i="1"/>
  <c r="L18960" i="1"/>
  <c r="L18959" i="1"/>
  <c r="L18958" i="1"/>
  <c r="L18957" i="1"/>
  <c r="L18956" i="1"/>
  <c r="L18955" i="1"/>
  <c r="L18954" i="1"/>
  <c r="L18953" i="1"/>
  <c r="L18952" i="1"/>
  <c r="L18951" i="1"/>
  <c r="L18950" i="1"/>
  <c r="L18949" i="1"/>
  <c r="L18948" i="1"/>
  <c r="L18947" i="1"/>
  <c r="L18946" i="1"/>
  <c r="L18945" i="1"/>
  <c r="L18944" i="1"/>
  <c r="L18943" i="1"/>
  <c r="L18942" i="1"/>
  <c r="L18941" i="1"/>
  <c r="L18940" i="1"/>
  <c r="L18939" i="1"/>
  <c r="L18938" i="1"/>
  <c r="L18937" i="1"/>
  <c r="L18936" i="1"/>
  <c r="L18935" i="1"/>
  <c r="L18934" i="1"/>
  <c r="L18933" i="1"/>
  <c r="L18932" i="1"/>
  <c r="L18931" i="1"/>
  <c r="L18930" i="1"/>
  <c r="L18929" i="1"/>
  <c r="L18928" i="1"/>
  <c r="L18927" i="1"/>
  <c r="L18926" i="1"/>
  <c r="L18925" i="1"/>
  <c r="L18924" i="1"/>
  <c r="L18923" i="1"/>
  <c r="L18922" i="1"/>
  <c r="L18921" i="1"/>
  <c r="L18920" i="1"/>
  <c r="L18919" i="1"/>
  <c r="L18918" i="1"/>
  <c r="L18917" i="1"/>
  <c r="L18916" i="1"/>
  <c r="L18915" i="1"/>
  <c r="L18914" i="1"/>
  <c r="L18913" i="1"/>
  <c r="L18912" i="1"/>
  <c r="L18911" i="1"/>
  <c r="L18910" i="1"/>
  <c r="L18909" i="1"/>
  <c r="L18908" i="1"/>
  <c r="L18907" i="1"/>
  <c r="L18906" i="1"/>
  <c r="L18905" i="1"/>
  <c r="L18904" i="1"/>
  <c r="L18903" i="1"/>
  <c r="L18902" i="1"/>
  <c r="L18901" i="1"/>
  <c r="L18900" i="1"/>
  <c r="L18899" i="1"/>
  <c r="L18898" i="1"/>
  <c r="L18897" i="1"/>
  <c r="L18896" i="1"/>
  <c r="L18895" i="1"/>
  <c r="L18894" i="1"/>
  <c r="L18893" i="1"/>
  <c r="L18892" i="1"/>
  <c r="L18891" i="1"/>
  <c r="L18890" i="1"/>
  <c r="L18889" i="1"/>
  <c r="L18888" i="1"/>
  <c r="L18887" i="1"/>
  <c r="L18886" i="1"/>
  <c r="L18885" i="1"/>
  <c r="L18884" i="1"/>
  <c r="L18883" i="1"/>
  <c r="L18882" i="1"/>
  <c r="L18881" i="1"/>
  <c r="L18880" i="1"/>
  <c r="L18879" i="1"/>
  <c r="L18878" i="1"/>
  <c r="L18877" i="1"/>
  <c r="L18876" i="1"/>
  <c r="L18875" i="1"/>
  <c r="L18874" i="1"/>
  <c r="L18873" i="1"/>
  <c r="L18872" i="1"/>
  <c r="L18871" i="1"/>
  <c r="L18870" i="1"/>
  <c r="L18869" i="1"/>
  <c r="L18868" i="1"/>
  <c r="L18867" i="1"/>
  <c r="L18866" i="1"/>
  <c r="L18865" i="1"/>
  <c r="L18864" i="1"/>
  <c r="L18863" i="1"/>
  <c r="L18862" i="1"/>
  <c r="L18861" i="1"/>
  <c r="L18860" i="1"/>
  <c r="L18859" i="1"/>
  <c r="L18858" i="1"/>
  <c r="L18857" i="1"/>
  <c r="L18856" i="1"/>
  <c r="L18855" i="1"/>
  <c r="L18854" i="1"/>
  <c r="L18853" i="1"/>
  <c r="L18852" i="1"/>
  <c r="L18851" i="1"/>
  <c r="L18850" i="1"/>
  <c r="L18849" i="1"/>
  <c r="L18848" i="1"/>
  <c r="L18847" i="1"/>
  <c r="L18846" i="1"/>
  <c r="L18845" i="1"/>
  <c r="L18844" i="1"/>
  <c r="L18843" i="1"/>
  <c r="L18842" i="1"/>
  <c r="L18841" i="1"/>
  <c r="L18840" i="1"/>
  <c r="L18839" i="1"/>
  <c r="L18838" i="1"/>
  <c r="L18837" i="1"/>
  <c r="L18836" i="1"/>
  <c r="L18835" i="1"/>
  <c r="L18834" i="1"/>
  <c r="L18833" i="1"/>
  <c r="L18832" i="1"/>
  <c r="L18831" i="1"/>
  <c r="L18830" i="1"/>
  <c r="L18829" i="1"/>
  <c r="L18828" i="1"/>
  <c r="L18827" i="1"/>
  <c r="L18826" i="1"/>
  <c r="L18825" i="1"/>
  <c r="L18824" i="1"/>
  <c r="L18823" i="1"/>
  <c r="L18822" i="1"/>
  <c r="L18821" i="1"/>
  <c r="L18820" i="1"/>
  <c r="L18819" i="1"/>
  <c r="L18818" i="1"/>
  <c r="L18817" i="1"/>
  <c r="L18816" i="1"/>
  <c r="L18815" i="1"/>
  <c r="L18814" i="1"/>
  <c r="L18813" i="1"/>
  <c r="L18812" i="1"/>
  <c r="L18811" i="1"/>
  <c r="L18810" i="1"/>
  <c r="L18809" i="1"/>
  <c r="L18808" i="1"/>
  <c r="L18807" i="1"/>
  <c r="L18806" i="1"/>
  <c r="L18805" i="1"/>
  <c r="L18804" i="1"/>
  <c r="L18803" i="1"/>
  <c r="L18802" i="1"/>
  <c r="L18801" i="1"/>
  <c r="L18800" i="1"/>
  <c r="L18799" i="1"/>
  <c r="L18798" i="1"/>
  <c r="L18797" i="1"/>
  <c r="L18796" i="1"/>
  <c r="L18795" i="1"/>
  <c r="L18794" i="1"/>
  <c r="L18793" i="1"/>
  <c r="L18792" i="1"/>
  <c r="L18791" i="1"/>
  <c r="L18790" i="1"/>
  <c r="L18789" i="1"/>
  <c r="L18788" i="1"/>
  <c r="L18787" i="1"/>
  <c r="L18786" i="1"/>
  <c r="L18785" i="1"/>
  <c r="L18784" i="1"/>
  <c r="L18783" i="1"/>
  <c r="L18782" i="1"/>
  <c r="L18781" i="1"/>
  <c r="L18780" i="1"/>
  <c r="L18779" i="1"/>
  <c r="L18778" i="1"/>
  <c r="L18777" i="1"/>
  <c r="L18776" i="1"/>
  <c r="L18775" i="1"/>
  <c r="L18774" i="1"/>
  <c r="L18773" i="1"/>
  <c r="L18772" i="1"/>
  <c r="L18771" i="1"/>
  <c r="L18770" i="1"/>
  <c r="L18769" i="1"/>
  <c r="L18768" i="1"/>
  <c r="L18767" i="1"/>
  <c r="L18766" i="1"/>
  <c r="L18765" i="1"/>
  <c r="L18764" i="1"/>
  <c r="L18763" i="1"/>
  <c r="L18762" i="1"/>
  <c r="L18761" i="1"/>
  <c r="L18760" i="1"/>
  <c r="L18759" i="1"/>
  <c r="L18758" i="1"/>
  <c r="L18757" i="1"/>
  <c r="L18756" i="1"/>
  <c r="L18755" i="1"/>
  <c r="L18754" i="1"/>
  <c r="L18753" i="1"/>
  <c r="L18752" i="1"/>
  <c r="L18751" i="1"/>
  <c r="L18750" i="1"/>
  <c r="L18749" i="1"/>
  <c r="L18748" i="1"/>
  <c r="L18747" i="1"/>
  <c r="L18746" i="1"/>
  <c r="L18745" i="1"/>
  <c r="L18744" i="1"/>
  <c r="L18743" i="1"/>
  <c r="L18742" i="1"/>
  <c r="L18741" i="1"/>
  <c r="L18740" i="1"/>
  <c r="L18739" i="1"/>
  <c r="L18738" i="1"/>
  <c r="L18737" i="1"/>
  <c r="L18736" i="1"/>
  <c r="L18735" i="1"/>
  <c r="L18734" i="1"/>
  <c r="L18733" i="1"/>
  <c r="L18732" i="1"/>
  <c r="L18731" i="1"/>
  <c r="L18730" i="1"/>
  <c r="L18729" i="1"/>
  <c r="L18728" i="1"/>
  <c r="L18727" i="1"/>
  <c r="L18726" i="1"/>
  <c r="L18725" i="1"/>
  <c r="L18724" i="1"/>
  <c r="L18723" i="1"/>
  <c r="L18722" i="1"/>
  <c r="L18721" i="1"/>
  <c r="L18720" i="1"/>
  <c r="L18719" i="1"/>
  <c r="L18718" i="1"/>
  <c r="L18717" i="1"/>
  <c r="L18716" i="1"/>
  <c r="L18715" i="1"/>
  <c r="L18714" i="1"/>
  <c r="L18713" i="1"/>
  <c r="L18712" i="1"/>
  <c r="L18711" i="1"/>
  <c r="L18710" i="1"/>
  <c r="L18709" i="1"/>
  <c r="L18708" i="1"/>
  <c r="L18707" i="1"/>
  <c r="L18706" i="1"/>
  <c r="L18705" i="1"/>
  <c r="L18704" i="1"/>
  <c r="L18703" i="1"/>
  <c r="L18702" i="1"/>
  <c r="L18701" i="1"/>
  <c r="L18700" i="1"/>
  <c r="L18699" i="1"/>
  <c r="L18698" i="1"/>
  <c r="L18697" i="1"/>
  <c r="L18696" i="1"/>
  <c r="L18695" i="1"/>
  <c r="L18694" i="1"/>
  <c r="L18693" i="1"/>
  <c r="L18692" i="1"/>
  <c r="L18691" i="1"/>
  <c r="L18690" i="1"/>
  <c r="L18689" i="1"/>
  <c r="L18688" i="1"/>
  <c r="L18687" i="1"/>
  <c r="L18686" i="1"/>
  <c r="L18685" i="1"/>
  <c r="L18684" i="1"/>
  <c r="L18683" i="1"/>
  <c r="L18682" i="1"/>
  <c r="L18681" i="1"/>
  <c r="L18680" i="1"/>
  <c r="L18679" i="1"/>
  <c r="L18678" i="1"/>
  <c r="L18677" i="1"/>
  <c r="L18676" i="1"/>
  <c r="L18675" i="1"/>
  <c r="L18674" i="1"/>
  <c r="L18673" i="1"/>
  <c r="L18672" i="1"/>
  <c r="L18671" i="1"/>
  <c r="L18670" i="1"/>
  <c r="L18669" i="1"/>
  <c r="L18668" i="1"/>
  <c r="L18667" i="1"/>
  <c r="L18666" i="1"/>
  <c r="L18665" i="1"/>
  <c r="L18664" i="1"/>
  <c r="L18663" i="1"/>
  <c r="L18662" i="1"/>
  <c r="L18661" i="1"/>
  <c r="L18660" i="1"/>
  <c r="L18659" i="1"/>
  <c r="L18658" i="1"/>
  <c r="L18657" i="1"/>
  <c r="L18656" i="1"/>
  <c r="L18655" i="1"/>
  <c r="L18654" i="1"/>
  <c r="L18653" i="1"/>
  <c r="L18652" i="1"/>
  <c r="L18651" i="1"/>
  <c r="L18650" i="1"/>
  <c r="L18649" i="1"/>
  <c r="L18648" i="1"/>
  <c r="L18647" i="1"/>
  <c r="L18646" i="1"/>
  <c r="L18645" i="1"/>
  <c r="L18644" i="1"/>
  <c r="L18643" i="1"/>
  <c r="L18642" i="1"/>
  <c r="L18641" i="1"/>
  <c r="L18640" i="1"/>
  <c r="L18639" i="1"/>
  <c r="L18638" i="1"/>
  <c r="L18637" i="1"/>
  <c r="L18636" i="1"/>
  <c r="L18635" i="1"/>
  <c r="L18634" i="1"/>
  <c r="L18633" i="1"/>
  <c r="L18632" i="1"/>
  <c r="L18631" i="1"/>
  <c r="L18630" i="1"/>
  <c r="L18629" i="1"/>
  <c r="L18628" i="1"/>
  <c r="L18627" i="1"/>
  <c r="L18626" i="1"/>
  <c r="L18625" i="1"/>
  <c r="L18624" i="1"/>
  <c r="L18623" i="1"/>
  <c r="L18622" i="1"/>
  <c r="L18621" i="1"/>
  <c r="L18620" i="1"/>
  <c r="L18619" i="1"/>
  <c r="L18618" i="1"/>
  <c r="L18617" i="1"/>
  <c r="L18616" i="1"/>
  <c r="L18615" i="1"/>
  <c r="L18614" i="1"/>
  <c r="L18613" i="1"/>
  <c r="L18612" i="1"/>
  <c r="L18611" i="1"/>
  <c r="L18610" i="1"/>
  <c r="L18609" i="1"/>
  <c r="L18608" i="1"/>
  <c r="L18607" i="1"/>
  <c r="L18606" i="1"/>
  <c r="L18605" i="1"/>
  <c r="L18604" i="1"/>
  <c r="L18603" i="1"/>
  <c r="L18602" i="1"/>
  <c r="L18601" i="1"/>
  <c r="L18600" i="1"/>
  <c r="L18599" i="1"/>
  <c r="L18598" i="1"/>
  <c r="L18597" i="1"/>
  <c r="L18596" i="1"/>
  <c r="L18595" i="1"/>
  <c r="L18594" i="1"/>
  <c r="L18593" i="1"/>
  <c r="L18592" i="1"/>
  <c r="L18591" i="1"/>
  <c r="L18590" i="1"/>
  <c r="L18589" i="1"/>
  <c r="L18588" i="1"/>
  <c r="L18587" i="1"/>
  <c r="L18586" i="1"/>
  <c r="L18585" i="1"/>
  <c r="L18584" i="1"/>
  <c r="L18583" i="1"/>
  <c r="L18582" i="1"/>
  <c r="L18581" i="1"/>
  <c r="L18580" i="1"/>
  <c r="L18579" i="1"/>
  <c r="L18578" i="1"/>
  <c r="L18577" i="1"/>
  <c r="L18576" i="1"/>
  <c r="L18575" i="1"/>
  <c r="L18574" i="1"/>
  <c r="L18573" i="1"/>
  <c r="L18572" i="1"/>
  <c r="L18571" i="1"/>
  <c r="L18570" i="1"/>
  <c r="L18569" i="1"/>
  <c r="L18568" i="1"/>
  <c r="L18567" i="1"/>
  <c r="L18566" i="1"/>
  <c r="L18565" i="1"/>
  <c r="L18564" i="1"/>
  <c r="L18563" i="1"/>
  <c r="L18562" i="1"/>
  <c r="L18561" i="1"/>
  <c r="L18560" i="1"/>
  <c r="L18559" i="1"/>
  <c r="L18558" i="1"/>
  <c r="L18557" i="1"/>
  <c r="L18556" i="1"/>
  <c r="L18555" i="1"/>
  <c r="L18554" i="1"/>
  <c r="L18553" i="1"/>
  <c r="L18552" i="1"/>
  <c r="L18551" i="1"/>
  <c r="L18550" i="1"/>
  <c r="L18549" i="1"/>
  <c r="L18548" i="1"/>
  <c r="L18547" i="1"/>
  <c r="L18546" i="1"/>
  <c r="L18545" i="1"/>
  <c r="L18544" i="1"/>
  <c r="L18543" i="1"/>
  <c r="L18542" i="1"/>
  <c r="L18541" i="1"/>
  <c r="L18540" i="1"/>
  <c r="L18539" i="1"/>
  <c r="L18538" i="1"/>
  <c r="L18537" i="1"/>
  <c r="L18536" i="1"/>
  <c r="L18535" i="1"/>
  <c r="L18534" i="1"/>
  <c r="L18533" i="1"/>
  <c r="L18532" i="1"/>
  <c r="L18531" i="1"/>
  <c r="L18530" i="1"/>
  <c r="L18529" i="1"/>
  <c r="L18528" i="1"/>
  <c r="L18527" i="1"/>
  <c r="L18526" i="1"/>
  <c r="L18525" i="1"/>
  <c r="L18524" i="1"/>
  <c r="L18523" i="1"/>
  <c r="L18522" i="1"/>
  <c r="L18521" i="1"/>
  <c r="L18520" i="1"/>
  <c r="L18519" i="1"/>
  <c r="L18518" i="1"/>
  <c r="L18517" i="1"/>
  <c r="L18516" i="1"/>
  <c r="L18515" i="1"/>
  <c r="L18514" i="1"/>
  <c r="L18513" i="1"/>
  <c r="L18512" i="1"/>
  <c r="L18511" i="1"/>
  <c r="L18510" i="1"/>
  <c r="L18509" i="1"/>
  <c r="L18508" i="1"/>
  <c r="L18507" i="1"/>
  <c r="L18506" i="1"/>
  <c r="L18505" i="1"/>
  <c r="L18504" i="1"/>
  <c r="L18503" i="1"/>
  <c r="L18502" i="1"/>
  <c r="L18501" i="1"/>
  <c r="L18500" i="1"/>
  <c r="L18499" i="1"/>
  <c r="L18498" i="1"/>
  <c r="L18497" i="1"/>
  <c r="L18496" i="1"/>
  <c r="L18495" i="1"/>
  <c r="L18494" i="1"/>
  <c r="L18493" i="1"/>
  <c r="L18492" i="1"/>
  <c r="L18491" i="1"/>
  <c r="L18490" i="1"/>
  <c r="L18489" i="1"/>
  <c r="L18488" i="1"/>
  <c r="L18487" i="1"/>
  <c r="L18486" i="1"/>
  <c r="L18485" i="1"/>
  <c r="L18484" i="1"/>
  <c r="L18483" i="1"/>
  <c r="L18482" i="1"/>
  <c r="L18481" i="1"/>
  <c r="L18480" i="1"/>
  <c r="L18479" i="1"/>
  <c r="L18478" i="1"/>
  <c r="L18477" i="1"/>
  <c r="L18476" i="1"/>
  <c r="L18475" i="1"/>
  <c r="L18474" i="1"/>
  <c r="L18473" i="1"/>
  <c r="L18472" i="1"/>
  <c r="L18471" i="1"/>
  <c r="L18470" i="1"/>
  <c r="L18469" i="1"/>
  <c r="L18468" i="1"/>
  <c r="L18467" i="1"/>
  <c r="L18466" i="1"/>
  <c r="L18465" i="1"/>
  <c r="L18464" i="1"/>
  <c r="L18463" i="1"/>
  <c r="L18462" i="1"/>
  <c r="L18461" i="1"/>
  <c r="L18460" i="1"/>
  <c r="L18459" i="1"/>
  <c r="L18458" i="1"/>
  <c r="L18457" i="1"/>
  <c r="L18456" i="1"/>
  <c r="L18455" i="1"/>
  <c r="L18454" i="1"/>
  <c r="L18453" i="1"/>
  <c r="L18452" i="1"/>
  <c r="L18451" i="1"/>
  <c r="L18450" i="1"/>
  <c r="L18449" i="1"/>
  <c r="L18448" i="1"/>
  <c r="L18447" i="1"/>
  <c r="L18446" i="1"/>
  <c r="L18445" i="1"/>
  <c r="L18444" i="1"/>
  <c r="L18443" i="1"/>
  <c r="L18442" i="1"/>
  <c r="L18441" i="1"/>
  <c r="L18440" i="1"/>
  <c r="L18439" i="1"/>
  <c r="L18438" i="1"/>
  <c r="L18437" i="1"/>
  <c r="L18436" i="1"/>
  <c r="L18435" i="1"/>
  <c r="L18434" i="1"/>
  <c r="L18433" i="1"/>
  <c r="L18432" i="1"/>
  <c r="L18431" i="1"/>
  <c r="L18430" i="1"/>
  <c r="L18429" i="1"/>
  <c r="L18428" i="1"/>
  <c r="L18427" i="1"/>
  <c r="L18426" i="1"/>
  <c r="L18425" i="1"/>
  <c r="L18424" i="1"/>
  <c r="L18423" i="1"/>
  <c r="L18422" i="1"/>
  <c r="L18421" i="1"/>
  <c r="L18420" i="1"/>
  <c r="L18419" i="1"/>
  <c r="L18418" i="1"/>
  <c r="L18417" i="1"/>
  <c r="L18416" i="1"/>
  <c r="L18415" i="1"/>
  <c r="L18414" i="1"/>
  <c r="L18413" i="1"/>
  <c r="L18412" i="1"/>
  <c r="L18411" i="1"/>
  <c r="L18410" i="1"/>
  <c r="L18409" i="1"/>
  <c r="L18408" i="1"/>
  <c r="L18407" i="1"/>
  <c r="L18406" i="1"/>
  <c r="L18405" i="1"/>
  <c r="L18404" i="1"/>
  <c r="L18403" i="1"/>
  <c r="L18402" i="1"/>
  <c r="L18401" i="1"/>
  <c r="L18400" i="1"/>
  <c r="L18399" i="1"/>
  <c r="L18398" i="1"/>
  <c r="L18397" i="1"/>
  <c r="L18396" i="1"/>
  <c r="L18395" i="1"/>
  <c r="L18394" i="1"/>
  <c r="L18393" i="1"/>
  <c r="L18392" i="1"/>
  <c r="L18391" i="1"/>
  <c r="L18390" i="1"/>
  <c r="L18389" i="1"/>
  <c r="L18388" i="1"/>
  <c r="L18387" i="1"/>
  <c r="L18386" i="1"/>
  <c r="L18385" i="1"/>
  <c r="L18384" i="1"/>
  <c r="L18383" i="1"/>
  <c r="L18382" i="1"/>
  <c r="L18381" i="1"/>
  <c r="L18380" i="1"/>
  <c r="L18379" i="1"/>
  <c r="L18378" i="1"/>
  <c r="L18377" i="1"/>
  <c r="L18376" i="1"/>
  <c r="L18375" i="1"/>
  <c r="L18374" i="1"/>
  <c r="L18373" i="1"/>
  <c r="L18372" i="1"/>
  <c r="L18371" i="1"/>
  <c r="L18370" i="1"/>
  <c r="L18369" i="1"/>
  <c r="L18368" i="1"/>
  <c r="L18367" i="1"/>
  <c r="L18366" i="1"/>
  <c r="L18365" i="1"/>
  <c r="L18364" i="1"/>
  <c r="L18363" i="1"/>
  <c r="L18362" i="1"/>
  <c r="L18361" i="1"/>
  <c r="L18360" i="1"/>
  <c r="L18359" i="1"/>
  <c r="L18358" i="1"/>
  <c r="L18357" i="1"/>
  <c r="L18356" i="1"/>
  <c r="L18355" i="1"/>
  <c r="L18354" i="1"/>
  <c r="L18353" i="1"/>
  <c r="L18352" i="1"/>
  <c r="L18351" i="1"/>
  <c r="L18350" i="1"/>
  <c r="L18349" i="1"/>
  <c r="L18348" i="1"/>
  <c r="L18347" i="1"/>
  <c r="L18346" i="1"/>
  <c r="L18345" i="1"/>
  <c r="L18344" i="1"/>
  <c r="L18343" i="1"/>
  <c r="L18342" i="1"/>
  <c r="L18341" i="1"/>
  <c r="L18340" i="1"/>
  <c r="L18339" i="1"/>
  <c r="L18338" i="1"/>
  <c r="L18337" i="1"/>
  <c r="L18336" i="1"/>
  <c r="L18335" i="1"/>
  <c r="L18334" i="1"/>
  <c r="L18333" i="1"/>
  <c r="L18332" i="1"/>
  <c r="L18331" i="1"/>
  <c r="L18330" i="1"/>
  <c r="L18329" i="1"/>
  <c r="L18328" i="1"/>
  <c r="L18327" i="1"/>
  <c r="L18326" i="1"/>
  <c r="L18325" i="1"/>
  <c r="L18324" i="1"/>
  <c r="L18323" i="1"/>
  <c r="L18322" i="1"/>
  <c r="L18321" i="1"/>
  <c r="L18320" i="1"/>
  <c r="L18319" i="1"/>
  <c r="L18318" i="1"/>
  <c r="L18317" i="1"/>
  <c r="L18316" i="1"/>
  <c r="L18315" i="1"/>
  <c r="L18314" i="1"/>
  <c r="L18313" i="1"/>
  <c r="L18312" i="1"/>
  <c r="L18311" i="1"/>
  <c r="L18310" i="1"/>
  <c r="L18309" i="1"/>
  <c r="L18308" i="1"/>
  <c r="L18307" i="1"/>
  <c r="L18306" i="1"/>
  <c r="L18305" i="1"/>
  <c r="L18304" i="1"/>
  <c r="L18303" i="1"/>
  <c r="L18302" i="1"/>
  <c r="L18301" i="1"/>
  <c r="L18300" i="1"/>
  <c r="L18299" i="1"/>
  <c r="L18298" i="1"/>
  <c r="L18297" i="1"/>
  <c r="L18296" i="1"/>
  <c r="L18295" i="1"/>
  <c r="L18294" i="1"/>
  <c r="L18293" i="1"/>
  <c r="L18292" i="1"/>
  <c r="L18291" i="1"/>
  <c r="L18290" i="1"/>
  <c r="L18289" i="1"/>
  <c r="L18288" i="1"/>
  <c r="L18287" i="1"/>
  <c r="L18286" i="1"/>
  <c r="L18285" i="1"/>
  <c r="L18284" i="1"/>
  <c r="L18283" i="1"/>
  <c r="L18282" i="1"/>
  <c r="L18281" i="1"/>
  <c r="L18280" i="1"/>
  <c r="L18279" i="1"/>
  <c r="L18278" i="1"/>
  <c r="L18277" i="1"/>
  <c r="L18276" i="1"/>
  <c r="L18275" i="1"/>
  <c r="L18274" i="1"/>
  <c r="L18273" i="1"/>
  <c r="L18272" i="1"/>
  <c r="L18271" i="1"/>
  <c r="L18270" i="1"/>
  <c r="L18269" i="1"/>
  <c r="L18268" i="1"/>
  <c r="L18267" i="1"/>
  <c r="L18266" i="1"/>
  <c r="L18265" i="1"/>
  <c r="L18264" i="1"/>
  <c r="L18263" i="1"/>
  <c r="L18262" i="1"/>
  <c r="L18261" i="1"/>
  <c r="L18260" i="1"/>
  <c r="L18259" i="1"/>
  <c r="L18258" i="1"/>
  <c r="L18257" i="1"/>
  <c r="L18256" i="1"/>
  <c r="L18255" i="1"/>
  <c r="L18254" i="1"/>
  <c r="L18253" i="1"/>
  <c r="L18252" i="1"/>
  <c r="L18251" i="1"/>
  <c r="L18250" i="1"/>
  <c r="L18249" i="1"/>
  <c r="L18248" i="1"/>
  <c r="L18247" i="1"/>
  <c r="L18246" i="1"/>
  <c r="L18245" i="1"/>
  <c r="L18244" i="1"/>
  <c r="L18243" i="1"/>
  <c r="L18242" i="1"/>
  <c r="L18241" i="1"/>
  <c r="L18240" i="1"/>
  <c r="L18239" i="1"/>
  <c r="L18238" i="1"/>
  <c r="L18237" i="1"/>
  <c r="L18236" i="1"/>
  <c r="L18235" i="1"/>
  <c r="L18234" i="1"/>
  <c r="L18233" i="1"/>
  <c r="L18232" i="1"/>
  <c r="L18231" i="1"/>
  <c r="L18230" i="1"/>
  <c r="L18229" i="1"/>
  <c r="L18228" i="1"/>
  <c r="L18227" i="1"/>
  <c r="L18226" i="1"/>
  <c r="L18225" i="1"/>
  <c r="L18224" i="1"/>
  <c r="L18223" i="1"/>
  <c r="L18222" i="1"/>
  <c r="L18221" i="1"/>
  <c r="L18220" i="1"/>
  <c r="L18219" i="1"/>
  <c r="L18218" i="1"/>
  <c r="L18217" i="1"/>
  <c r="L18216" i="1"/>
  <c r="L18215" i="1"/>
  <c r="L18214" i="1"/>
  <c r="L18213" i="1"/>
  <c r="L18212" i="1"/>
  <c r="L18211" i="1"/>
  <c r="L18210" i="1"/>
  <c r="L18209" i="1"/>
  <c r="L18208" i="1"/>
  <c r="L18207" i="1"/>
  <c r="L18206" i="1"/>
  <c r="L18205" i="1"/>
  <c r="L18204" i="1"/>
  <c r="L18203" i="1"/>
  <c r="L18202" i="1"/>
  <c r="L18201" i="1"/>
  <c r="L18200" i="1"/>
  <c r="L18199" i="1"/>
  <c r="L18198" i="1"/>
  <c r="L18197" i="1"/>
  <c r="L18196" i="1"/>
  <c r="L18195" i="1"/>
  <c r="L18194" i="1"/>
  <c r="L18193" i="1"/>
  <c r="L18192" i="1"/>
  <c r="L18191" i="1"/>
  <c r="L18190" i="1"/>
  <c r="L18189" i="1"/>
  <c r="L18188" i="1"/>
  <c r="L18187" i="1"/>
  <c r="L18186" i="1"/>
  <c r="L18185" i="1"/>
  <c r="L18184" i="1"/>
  <c r="L18183" i="1"/>
  <c r="L18182" i="1"/>
  <c r="L18181" i="1"/>
  <c r="L18180" i="1"/>
  <c r="L18179" i="1"/>
  <c r="L18178" i="1"/>
  <c r="L18177" i="1"/>
  <c r="L18176" i="1"/>
  <c r="L18175" i="1"/>
  <c r="L18174" i="1"/>
  <c r="L18173" i="1"/>
  <c r="L18172" i="1"/>
  <c r="L18171" i="1"/>
  <c r="L18170" i="1"/>
  <c r="L18169" i="1"/>
  <c r="L18168" i="1"/>
  <c r="L18167" i="1"/>
  <c r="L18166" i="1"/>
  <c r="L18165" i="1"/>
  <c r="L18164" i="1"/>
  <c r="L18163" i="1"/>
  <c r="L18162" i="1"/>
  <c r="L18161" i="1"/>
  <c r="L18160" i="1"/>
  <c r="L18159" i="1"/>
  <c r="L18158" i="1"/>
  <c r="L18157" i="1"/>
  <c r="L18156" i="1"/>
  <c r="L18155" i="1"/>
  <c r="L18154" i="1"/>
  <c r="L18153" i="1"/>
  <c r="L18152" i="1"/>
  <c r="L18151" i="1"/>
  <c r="L18150" i="1"/>
  <c r="L18149" i="1"/>
  <c r="L18148" i="1"/>
  <c r="L18147" i="1"/>
  <c r="L18146" i="1"/>
  <c r="L18145" i="1"/>
  <c r="L18144" i="1"/>
  <c r="L18143" i="1"/>
  <c r="L18142" i="1"/>
  <c r="L18141" i="1"/>
  <c r="L18140" i="1"/>
  <c r="L18139" i="1"/>
  <c r="L18138" i="1"/>
  <c r="L18137" i="1"/>
  <c r="L18136" i="1"/>
  <c r="L18135" i="1"/>
  <c r="L18134" i="1"/>
  <c r="L18133" i="1"/>
  <c r="L18132" i="1"/>
  <c r="L18131" i="1"/>
  <c r="L18130" i="1"/>
  <c r="L18129" i="1"/>
  <c r="L18128" i="1"/>
  <c r="L18127" i="1"/>
  <c r="L18126" i="1"/>
  <c r="L18125" i="1"/>
  <c r="L18124" i="1"/>
  <c r="L18123" i="1"/>
  <c r="L18122" i="1"/>
  <c r="L18121" i="1"/>
  <c r="L18120" i="1"/>
  <c r="L18119" i="1"/>
  <c r="L18118" i="1"/>
  <c r="L18117" i="1"/>
  <c r="L18116" i="1"/>
  <c r="L18115" i="1"/>
  <c r="L18114" i="1"/>
  <c r="L18113" i="1"/>
  <c r="L18112" i="1"/>
  <c r="L18111" i="1"/>
  <c r="L18110" i="1"/>
  <c r="L18109" i="1"/>
  <c r="L18108" i="1"/>
  <c r="L18107" i="1"/>
  <c r="L18106" i="1"/>
  <c r="L18105" i="1"/>
  <c r="L18104" i="1"/>
  <c r="L18103" i="1"/>
  <c r="L18102" i="1"/>
  <c r="L18101" i="1"/>
  <c r="L18100" i="1"/>
  <c r="L18099" i="1"/>
  <c r="L18098" i="1"/>
  <c r="L18097" i="1"/>
  <c r="L18096" i="1"/>
  <c r="L18095" i="1"/>
  <c r="L18094" i="1"/>
  <c r="L18093" i="1"/>
  <c r="L18092" i="1"/>
  <c r="L18091" i="1"/>
  <c r="L18090" i="1"/>
  <c r="L18089" i="1"/>
  <c r="L18088" i="1"/>
  <c r="L18087" i="1"/>
  <c r="L18086" i="1"/>
  <c r="L18085" i="1"/>
  <c r="L18084" i="1"/>
  <c r="L18083" i="1"/>
  <c r="L18082" i="1"/>
  <c r="L18081" i="1"/>
  <c r="L18080" i="1"/>
  <c r="L18079" i="1"/>
  <c r="L18078" i="1"/>
  <c r="L18077" i="1"/>
  <c r="L18076" i="1"/>
  <c r="L18075" i="1"/>
  <c r="L18074" i="1"/>
  <c r="L18073" i="1"/>
  <c r="L18072" i="1"/>
  <c r="L18071" i="1"/>
  <c r="L18070" i="1"/>
  <c r="L18069" i="1"/>
  <c r="L18068" i="1"/>
  <c r="L18067" i="1"/>
  <c r="L18066" i="1"/>
  <c r="L18065" i="1"/>
  <c r="L18064" i="1"/>
  <c r="L18063" i="1"/>
  <c r="L18062" i="1"/>
  <c r="L18061" i="1"/>
  <c r="L18060" i="1"/>
  <c r="L18059" i="1"/>
  <c r="L18058" i="1"/>
  <c r="L18057" i="1"/>
  <c r="L18056" i="1"/>
  <c r="L18055" i="1"/>
  <c r="L18054" i="1"/>
  <c r="L18053" i="1"/>
  <c r="L18052" i="1"/>
  <c r="L18051" i="1"/>
  <c r="L18050" i="1"/>
  <c r="L18049" i="1"/>
  <c r="L18048" i="1"/>
  <c r="L18047" i="1"/>
  <c r="L18046" i="1"/>
  <c r="L18045" i="1"/>
  <c r="L18044" i="1"/>
  <c r="L18043" i="1"/>
  <c r="L18042" i="1"/>
  <c r="L18041" i="1"/>
  <c r="L18040" i="1"/>
  <c r="L18039" i="1"/>
  <c r="L18038" i="1"/>
  <c r="L18037" i="1"/>
  <c r="L18036" i="1"/>
  <c r="L18035" i="1"/>
  <c r="L18034" i="1"/>
  <c r="L18033" i="1"/>
  <c r="L18032" i="1"/>
  <c r="L18031" i="1"/>
  <c r="L18030" i="1"/>
  <c r="L18029" i="1"/>
  <c r="L18028" i="1"/>
  <c r="L18027" i="1"/>
  <c r="L18026" i="1"/>
  <c r="L18025" i="1"/>
  <c r="L18024" i="1"/>
  <c r="L18023" i="1"/>
  <c r="L18022" i="1"/>
  <c r="L18021" i="1"/>
  <c r="L18020" i="1"/>
  <c r="L18019" i="1"/>
  <c r="L18018" i="1"/>
  <c r="L18017" i="1"/>
  <c r="L18016" i="1"/>
  <c r="L18015" i="1"/>
  <c r="L18014" i="1"/>
  <c r="L18013" i="1"/>
  <c r="L18012" i="1"/>
  <c r="L18011" i="1"/>
  <c r="L18010" i="1"/>
  <c r="L18009" i="1"/>
  <c r="L18008" i="1"/>
  <c r="L18007" i="1"/>
  <c r="L18006" i="1"/>
  <c r="L18005" i="1"/>
  <c r="L18004" i="1"/>
  <c r="L18003" i="1"/>
  <c r="L18002" i="1"/>
  <c r="L18001" i="1"/>
  <c r="L18000" i="1"/>
  <c r="L17999" i="1"/>
  <c r="L17998" i="1"/>
  <c r="L17997" i="1"/>
  <c r="L17996" i="1"/>
  <c r="L17995" i="1"/>
  <c r="L17994" i="1"/>
  <c r="L17993" i="1"/>
  <c r="L17992" i="1"/>
  <c r="L17991" i="1"/>
  <c r="L17990" i="1"/>
  <c r="L17989" i="1"/>
  <c r="L17988" i="1"/>
  <c r="L17987" i="1"/>
  <c r="L17986" i="1"/>
  <c r="L17985" i="1"/>
  <c r="L17984" i="1"/>
  <c r="L17983" i="1"/>
  <c r="L17982" i="1"/>
  <c r="L17981" i="1"/>
  <c r="L17980" i="1"/>
  <c r="L17979" i="1"/>
  <c r="L17978" i="1"/>
  <c r="L17977" i="1"/>
  <c r="L17976" i="1"/>
  <c r="L17975" i="1"/>
  <c r="L17974" i="1"/>
  <c r="L17973" i="1"/>
  <c r="L17972" i="1"/>
  <c r="L17971" i="1"/>
  <c r="L17970" i="1"/>
  <c r="L17969" i="1"/>
  <c r="L17968" i="1"/>
  <c r="L17967" i="1"/>
  <c r="L17966" i="1"/>
  <c r="L17965" i="1"/>
  <c r="L17964" i="1"/>
  <c r="L17963" i="1"/>
  <c r="L17962" i="1"/>
  <c r="L17961" i="1"/>
  <c r="L17960" i="1"/>
  <c r="L17959" i="1"/>
  <c r="L17958" i="1"/>
  <c r="L17957" i="1"/>
  <c r="L17956" i="1"/>
  <c r="L17955" i="1"/>
  <c r="L17954" i="1"/>
  <c r="L17953" i="1"/>
  <c r="L17952" i="1"/>
  <c r="L17951" i="1"/>
  <c r="L17950" i="1"/>
  <c r="L17949" i="1"/>
  <c r="L17948" i="1"/>
  <c r="L17947" i="1"/>
  <c r="L17946" i="1"/>
  <c r="L17945" i="1"/>
  <c r="L17944" i="1"/>
  <c r="L17943" i="1"/>
  <c r="L17942" i="1"/>
  <c r="L17941" i="1"/>
  <c r="L17940" i="1"/>
  <c r="L17939" i="1"/>
  <c r="L17938" i="1"/>
  <c r="L17937" i="1"/>
  <c r="L17936" i="1"/>
  <c r="L17935" i="1"/>
  <c r="L17934" i="1"/>
  <c r="L17933" i="1"/>
  <c r="L17932" i="1"/>
  <c r="L17931" i="1"/>
  <c r="L17930" i="1"/>
  <c r="L17929" i="1"/>
  <c r="L17928" i="1"/>
  <c r="L17927" i="1"/>
  <c r="L17926" i="1"/>
  <c r="L17925" i="1"/>
  <c r="L17924" i="1"/>
  <c r="L17923" i="1"/>
  <c r="L17922" i="1"/>
  <c r="L17921" i="1"/>
  <c r="L17920" i="1"/>
  <c r="L17919" i="1"/>
  <c r="L17918" i="1"/>
  <c r="L17917" i="1"/>
  <c r="L17916" i="1"/>
  <c r="L17915" i="1"/>
  <c r="L17914" i="1"/>
  <c r="L17913" i="1"/>
  <c r="L17912" i="1"/>
  <c r="L17911" i="1"/>
  <c r="L17910" i="1"/>
  <c r="L17909" i="1"/>
  <c r="L17908" i="1"/>
  <c r="L17907" i="1"/>
  <c r="L17906" i="1"/>
  <c r="L17905" i="1"/>
  <c r="L17904" i="1"/>
  <c r="L17903" i="1"/>
  <c r="L17902" i="1"/>
  <c r="L17901" i="1"/>
  <c r="L17900" i="1"/>
  <c r="L17899" i="1"/>
  <c r="L17898" i="1"/>
  <c r="L17897" i="1"/>
  <c r="L17896" i="1"/>
  <c r="L17895" i="1"/>
  <c r="L17894" i="1"/>
  <c r="L17893" i="1"/>
  <c r="L17892" i="1"/>
  <c r="L17891" i="1"/>
  <c r="L17890" i="1"/>
  <c r="L17889" i="1"/>
  <c r="L17888" i="1"/>
  <c r="L17887" i="1"/>
  <c r="L17886" i="1"/>
  <c r="L17885" i="1"/>
  <c r="L17884" i="1"/>
  <c r="L17883" i="1"/>
  <c r="L17882" i="1"/>
  <c r="L17881" i="1"/>
  <c r="L17880" i="1"/>
  <c r="L17879" i="1"/>
  <c r="L17878" i="1"/>
  <c r="L17877" i="1"/>
  <c r="L17876" i="1"/>
  <c r="L17875" i="1"/>
  <c r="L17874" i="1"/>
  <c r="L17873" i="1"/>
  <c r="L17872" i="1"/>
  <c r="L17871" i="1"/>
  <c r="L17870" i="1"/>
  <c r="L17869" i="1"/>
  <c r="L17868" i="1"/>
  <c r="L17867" i="1"/>
  <c r="L17866" i="1"/>
  <c r="L17865" i="1"/>
  <c r="L17864" i="1"/>
  <c r="L17863" i="1"/>
  <c r="L17862" i="1"/>
  <c r="L17861" i="1"/>
  <c r="L17860" i="1"/>
  <c r="L17859" i="1"/>
  <c r="L17858" i="1"/>
  <c r="L17857" i="1"/>
  <c r="L17856" i="1"/>
  <c r="L17855" i="1"/>
  <c r="L17854" i="1"/>
  <c r="L17853" i="1"/>
  <c r="L17852" i="1"/>
  <c r="L17851" i="1"/>
  <c r="L17850" i="1"/>
  <c r="L17849" i="1"/>
  <c r="L17848" i="1"/>
  <c r="L17847" i="1"/>
  <c r="L17846" i="1"/>
  <c r="L17845" i="1"/>
  <c r="L17844" i="1"/>
  <c r="L17843" i="1"/>
  <c r="L17842" i="1"/>
  <c r="L17841" i="1"/>
  <c r="L17840" i="1"/>
  <c r="L17839" i="1"/>
  <c r="L17838" i="1"/>
  <c r="L17837" i="1"/>
  <c r="L17836" i="1"/>
  <c r="L17835" i="1"/>
  <c r="L17834" i="1"/>
  <c r="L17833" i="1"/>
  <c r="L17832" i="1"/>
  <c r="L17831" i="1"/>
  <c r="L17830" i="1"/>
  <c r="L17829" i="1"/>
  <c r="L17828" i="1"/>
  <c r="L17827" i="1"/>
  <c r="L17826" i="1"/>
  <c r="L17825" i="1"/>
  <c r="L17824" i="1"/>
  <c r="L17823" i="1"/>
  <c r="L17822" i="1"/>
  <c r="L17821" i="1"/>
  <c r="L17820" i="1"/>
  <c r="L17819" i="1"/>
  <c r="L17818" i="1"/>
  <c r="L17817" i="1"/>
  <c r="L17816" i="1"/>
  <c r="L17815" i="1"/>
  <c r="L17814" i="1"/>
  <c r="L17813" i="1"/>
  <c r="L17812" i="1"/>
  <c r="L17811" i="1"/>
  <c r="L17810" i="1"/>
  <c r="L17809" i="1"/>
  <c r="L17808" i="1"/>
  <c r="L17807" i="1"/>
  <c r="L17806" i="1"/>
  <c r="L17805" i="1"/>
  <c r="L17804" i="1"/>
  <c r="L17803" i="1"/>
  <c r="L17802" i="1"/>
  <c r="L17801" i="1"/>
  <c r="L17800" i="1"/>
  <c r="L17799" i="1"/>
  <c r="L17798" i="1"/>
  <c r="L17797" i="1"/>
  <c r="L17796" i="1"/>
  <c r="L17795" i="1"/>
  <c r="L17794" i="1"/>
  <c r="L17793" i="1"/>
  <c r="L17792" i="1"/>
  <c r="L17791" i="1"/>
  <c r="L17790" i="1"/>
  <c r="L17789" i="1"/>
  <c r="L17788" i="1"/>
  <c r="L17787" i="1"/>
  <c r="L17786" i="1"/>
  <c r="L17785" i="1"/>
  <c r="L17784" i="1"/>
  <c r="L17783" i="1"/>
  <c r="L17782" i="1"/>
  <c r="L17781" i="1"/>
  <c r="L17780" i="1"/>
  <c r="L17779" i="1"/>
  <c r="L17778" i="1"/>
  <c r="L17777" i="1"/>
  <c r="L17776" i="1"/>
  <c r="L17775" i="1"/>
  <c r="L17774" i="1"/>
  <c r="L17773" i="1"/>
  <c r="L17772" i="1"/>
  <c r="L17771" i="1"/>
  <c r="L17770" i="1"/>
  <c r="L17769" i="1"/>
  <c r="L17768" i="1"/>
  <c r="L17767" i="1"/>
  <c r="L17766" i="1"/>
  <c r="L17765" i="1"/>
  <c r="L17764" i="1"/>
  <c r="L17763" i="1"/>
  <c r="L17762" i="1"/>
  <c r="L17761" i="1"/>
  <c r="L17760" i="1"/>
  <c r="L17759" i="1"/>
  <c r="L17758" i="1"/>
  <c r="L17757" i="1"/>
  <c r="L17756" i="1"/>
  <c r="L17755" i="1"/>
  <c r="L17754" i="1"/>
  <c r="L17753" i="1"/>
  <c r="L17752" i="1"/>
  <c r="L17751" i="1"/>
  <c r="L17750" i="1"/>
  <c r="L17749" i="1"/>
  <c r="L17748" i="1"/>
  <c r="L17747" i="1"/>
  <c r="L17746" i="1"/>
  <c r="L17745" i="1"/>
  <c r="L17744" i="1"/>
  <c r="L17743" i="1"/>
  <c r="L17742" i="1"/>
  <c r="L17741" i="1"/>
  <c r="L17740" i="1"/>
  <c r="L17739" i="1"/>
  <c r="L17738" i="1"/>
  <c r="L17737" i="1"/>
  <c r="L17736" i="1"/>
  <c r="L17735" i="1"/>
  <c r="L17734" i="1"/>
  <c r="L17733" i="1"/>
  <c r="L17732" i="1"/>
  <c r="L17731" i="1"/>
  <c r="L17730" i="1"/>
  <c r="L17729" i="1"/>
  <c r="L17728" i="1"/>
  <c r="L17727" i="1"/>
  <c r="L17726" i="1"/>
  <c r="L17725" i="1"/>
  <c r="L17724" i="1"/>
  <c r="L17723" i="1"/>
  <c r="L17722" i="1"/>
  <c r="L17721" i="1"/>
  <c r="L17720" i="1"/>
  <c r="L17719" i="1"/>
  <c r="L17718" i="1"/>
  <c r="L17717" i="1"/>
  <c r="L17716" i="1"/>
  <c r="L17715" i="1"/>
  <c r="L17714" i="1"/>
  <c r="L17713" i="1"/>
  <c r="L17712" i="1"/>
  <c r="L17711" i="1"/>
  <c r="L17710" i="1"/>
  <c r="L17709" i="1"/>
  <c r="L17708" i="1"/>
  <c r="L17707" i="1"/>
  <c r="L17706" i="1"/>
  <c r="L17705" i="1"/>
  <c r="L17704" i="1"/>
  <c r="L17703" i="1"/>
  <c r="L17702" i="1"/>
  <c r="L17701" i="1"/>
  <c r="L17700" i="1"/>
  <c r="L17699" i="1"/>
  <c r="L17698" i="1"/>
  <c r="L17697" i="1"/>
  <c r="L17696" i="1"/>
  <c r="L17695" i="1"/>
  <c r="L17694" i="1"/>
  <c r="L17693" i="1"/>
  <c r="L17692" i="1"/>
  <c r="L17691" i="1"/>
  <c r="L17690" i="1"/>
  <c r="L17689" i="1"/>
  <c r="L17688" i="1"/>
  <c r="L17687" i="1"/>
  <c r="L17686" i="1"/>
  <c r="L17685" i="1"/>
  <c r="L17684" i="1"/>
  <c r="L17683" i="1"/>
  <c r="L17682" i="1"/>
  <c r="L17681" i="1"/>
  <c r="L17680" i="1"/>
  <c r="L17679" i="1"/>
  <c r="L17678" i="1"/>
  <c r="L17677" i="1"/>
  <c r="L17676" i="1"/>
  <c r="L17675" i="1"/>
  <c r="L17674" i="1"/>
  <c r="L17673" i="1"/>
  <c r="L17672" i="1"/>
  <c r="L17671" i="1"/>
  <c r="L17670" i="1"/>
  <c r="L17669" i="1"/>
  <c r="L17668" i="1"/>
  <c r="L17667" i="1"/>
  <c r="L17666" i="1"/>
  <c r="L17665" i="1"/>
  <c r="L17664" i="1"/>
  <c r="L17663" i="1"/>
  <c r="L17662" i="1"/>
  <c r="L17661" i="1"/>
  <c r="L17660" i="1"/>
  <c r="L17659" i="1"/>
  <c r="L17658" i="1"/>
  <c r="L17657" i="1"/>
  <c r="L17656" i="1"/>
  <c r="L17655" i="1"/>
  <c r="L17654" i="1"/>
  <c r="L17653" i="1"/>
  <c r="L17652" i="1"/>
  <c r="L17651" i="1"/>
  <c r="L17650" i="1"/>
  <c r="L17649" i="1"/>
  <c r="L17648" i="1"/>
  <c r="L17647" i="1"/>
  <c r="L17646" i="1"/>
  <c r="L17645" i="1"/>
  <c r="L17644" i="1"/>
  <c r="L17643" i="1"/>
  <c r="L17642" i="1"/>
  <c r="L17641" i="1"/>
  <c r="L17640" i="1"/>
  <c r="L17639" i="1"/>
  <c r="L17638" i="1"/>
  <c r="L17637" i="1"/>
  <c r="L17636" i="1"/>
  <c r="L17635" i="1"/>
  <c r="L17634" i="1"/>
  <c r="L17633" i="1"/>
  <c r="L17632" i="1"/>
  <c r="L17631" i="1"/>
  <c r="L17630" i="1"/>
  <c r="L17629" i="1"/>
  <c r="L17628" i="1"/>
  <c r="L17627" i="1"/>
  <c r="L17626" i="1"/>
  <c r="L17625" i="1"/>
  <c r="L17624" i="1"/>
  <c r="L17623" i="1"/>
  <c r="L17622" i="1"/>
  <c r="L17621" i="1"/>
  <c r="L17620" i="1"/>
  <c r="L17619" i="1"/>
  <c r="L17618" i="1"/>
  <c r="L17617" i="1"/>
  <c r="L17616" i="1"/>
  <c r="L17615" i="1"/>
  <c r="L17614" i="1"/>
  <c r="L17613" i="1"/>
  <c r="L17612" i="1"/>
  <c r="L17611" i="1"/>
  <c r="L17610" i="1"/>
  <c r="L17609" i="1"/>
  <c r="L17608" i="1"/>
  <c r="L17607" i="1"/>
  <c r="L17606" i="1"/>
  <c r="L17605" i="1"/>
  <c r="L17604" i="1"/>
  <c r="L17603" i="1"/>
  <c r="L17602" i="1"/>
  <c r="L17601" i="1"/>
  <c r="L17600" i="1"/>
  <c r="L17599" i="1"/>
  <c r="L17598" i="1"/>
  <c r="L17597" i="1"/>
  <c r="L17596" i="1"/>
  <c r="L17595" i="1"/>
  <c r="L17594" i="1"/>
  <c r="L17593" i="1"/>
  <c r="L17592" i="1"/>
  <c r="L17591" i="1"/>
  <c r="L17590" i="1"/>
  <c r="L17589" i="1"/>
  <c r="L17588" i="1"/>
  <c r="L17587" i="1"/>
  <c r="L17586" i="1"/>
  <c r="L17585" i="1"/>
  <c r="L17584" i="1"/>
  <c r="L17583" i="1"/>
  <c r="L17582" i="1"/>
  <c r="L17581" i="1"/>
  <c r="L17580" i="1"/>
  <c r="L17579" i="1"/>
  <c r="L17578" i="1"/>
  <c r="L17577" i="1"/>
  <c r="L17576" i="1"/>
  <c r="L17575" i="1"/>
  <c r="L17574" i="1"/>
  <c r="L17573" i="1"/>
  <c r="L17572" i="1"/>
  <c r="L17571" i="1"/>
  <c r="L17570" i="1"/>
  <c r="L17569" i="1"/>
  <c r="L17568" i="1"/>
  <c r="L17567" i="1"/>
  <c r="L17566" i="1"/>
  <c r="L17565" i="1"/>
  <c r="L17564" i="1"/>
  <c r="L17563" i="1"/>
  <c r="L17562" i="1"/>
  <c r="L17561" i="1"/>
  <c r="L17560" i="1"/>
  <c r="L17559" i="1"/>
  <c r="L17558" i="1"/>
  <c r="L17557" i="1"/>
  <c r="L17556" i="1"/>
  <c r="L17555" i="1"/>
  <c r="L17554" i="1"/>
  <c r="L17553" i="1"/>
  <c r="L17552" i="1"/>
  <c r="L17551" i="1"/>
  <c r="L17550" i="1"/>
  <c r="L17549" i="1"/>
  <c r="L17548" i="1"/>
  <c r="L17547" i="1"/>
  <c r="L17546" i="1"/>
  <c r="L17545" i="1"/>
  <c r="L17544" i="1"/>
  <c r="L17543" i="1"/>
  <c r="L17542" i="1"/>
  <c r="L17541" i="1"/>
  <c r="L17540" i="1"/>
  <c r="L17539" i="1"/>
  <c r="L17538" i="1"/>
  <c r="L17537" i="1"/>
  <c r="L17536" i="1"/>
  <c r="L17535" i="1"/>
  <c r="L17534" i="1"/>
  <c r="L17533" i="1"/>
  <c r="L17532" i="1"/>
  <c r="L17531" i="1"/>
  <c r="L17530" i="1"/>
  <c r="L17529" i="1"/>
  <c r="L17528" i="1"/>
  <c r="L17527" i="1"/>
  <c r="L17526" i="1"/>
  <c r="L17525" i="1"/>
  <c r="L17524" i="1"/>
  <c r="L17523" i="1"/>
  <c r="L17522" i="1"/>
  <c r="L17521" i="1"/>
  <c r="L17520" i="1"/>
  <c r="L17519" i="1"/>
  <c r="L17518" i="1"/>
  <c r="L17517" i="1"/>
  <c r="L17516" i="1"/>
  <c r="L17515" i="1"/>
  <c r="L17514" i="1"/>
  <c r="L17513" i="1"/>
  <c r="L17512" i="1"/>
  <c r="L17511" i="1"/>
  <c r="L17510" i="1"/>
  <c r="L17509" i="1"/>
  <c r="L17508" i="1"/>
  <c r="L17507" i="1"/>
  <c r="L17506" i="1"/>
  <c r="L17505" i="1"/>
  <c r="L17504" i="1"/>
  <c r="L17503" i="1"/>
  <c r="L17502" i="1"/>
  <c r="L17501" i="1"/>
  <c r="L17500" i="1"/>
  <c r="L17499" i="1"/>
  <c r="L17498" i="1"/>
  <c r="L17497" i="1"/>
  <c r="L17496" i="1"/>
  <c r="L17495" i="1"/>
  <c r="L17494" i="1"/>
  <c r="L17493" i="1"/>
  <c r="L17492" i="1"/>
  <c r="L17491" i="1"/>
  <c r="L17490" i="1"/>
  <c r="L17489" i="1"/>
  <c r="L17488" i="1"/>
  <c r="L17487" i="1"/>
  <c r="L17486" i="1"/>
  <c r="L17485" i="1"/>
  <c r="L17484" i="1"/>
  <c r="L17483" i="1"/>
  <c r="L17482" i="1"/>
  <c r="L17481" i="1"/>
  <c r="L17480" i="1"/>
  <c r="L17479" i="1"/>
  <c r="L17478" i="1"/>
  <c r="L17477" i="1"/>
  <c r="L17476" i="1"/>
  <c r="L17475" i="1"/>
  <c r="L17474" i="1"/>
  <c r="L17473" i="1"/>
  <c r="L17472" i="1"/>
  <c r="L17471" i="1"/>
  <c r="L17470" i="1"/>
  <c r="L17469" i="1"/>
  <c r="L17468" i="1"/>
  <c r="L17467" i="1"/>
  <c r="L17466" i="1"/>
  <c r="L17465" i="1"/>
  <c r="L17464" i="1"/>
  <c r="L17463" i="1"/>
  <c r="L17462" i="1"/>
  <c r="L17461" i="1"/>
  <c r="L17460" i="1"/>
  <c r="L17459" i="1"/>
  <c r="L17458" i="1"/>
  <c r="L17457" i="1"/>
  <c r="L17456" i="1"/>
  <c r="L17455" i="1"/>
  <c r="L17454" i="1"/>
  <c r="L17453" i="1"/>
  <c r="L17452" i="1"/>
  <c r="L17451" i="1"/>
  <c r="L17450" i="1"/>
  <c r="L17449" i="1"/>
  <c r="L17448" i="1"/>
  <c r="L17447" i="1"/>
  <c r="L17446" i="1"/>
  <c r="L17445" i="1"/>
  <c r="L17444" i="1"/>
  <c r="L17443" i="1"/>
  <c r="L17442" i="1"/>
  <c r="L17441" i="1"/>
  <c r="L17440" i="1"/>
  <c r="L17439" i="1"/>
  <c r="L17438" i="1"/>
  <c r="L17437" i="1"/>
  <c r="L17436" i="1"/>
  <c r="L17435" i="1"/>
  <c r="L17434" i="1"/>
  <c r="L17433" i="1"/>
  <c r="L17432" i="1"/>
  <c r="L17431" i="1"/>
  <c r="L17430" i="1"/>
  <c r="L17429" i="1"/>
  <c r="L17428" i="1"/>
  <c r="L17427" i="1"/>
  <c r="L17426" i="1"/>
  <c r="L17425" i="1"/>
  <c r="L17424" i="1"/>
  <c r="L17423" i="1"/>
  <c r="L17422" i="1"/>
  <c r="L17421" i="1"/>
  <c r="L17420" i="1"/>
  <c r="L17419" i="1"/>
  <c r="L17418" i="1"/>
  <c r="L17417" i="1"/>
  <c r="L17416" i="1"/>
  <c r="L17415" i="1"/>
  <c r="L17414" i="1"/>
  <c r="L17413" i="1"/>
  <c r="L17412" i="1"/>
  <c r="L17411" i="1"/>
  <c r="L17410" i="1"/>
  <c r="L17409" i="1"/>
  <c r="L17408" i="1"/>
  <c r="L17407" i="1"/>
  <c r="L17406" i="1"/>
  <c r="L17405" i="1"/>
  <c r="L17404" i="1"/>
  <c r="L17403" i="1"/>
  <c r="L17402" i="1"/>
  <c r="L17401" i="1"/>
  <c r="L17400" i="1"/>
  <c r="L17399" i="1"/>
  <c r="L17398" i="1"/>
  <c r="L17397" i="1"/>
  <c r="L17396" i="1"/>
  <c r="L17395" i="1"/>
  <c r="L17394" i="1"/>
  <c r="L17393" i="1"/>
  <c r="L17392" i="1"/>
  <c r="L17391" i="1"/>
  <c r="L17390" i="1"/>
  <c r="L17389" i="1"/>
  <c r="L17388" i="1"/>
  <c r="L17387" i="1"/>
  <c r="L17386" i="1"/>
  <c r="L17385" i="1"/>
  <c r="L17384" i="1"/>
  <c r="L17383" i="1"/>
  <c r="L17382" i="1"/>
  <c r="L17381" i="1"/>
  <c r="L17380" i="1"/>
  <c r="L17379" i="1"/>
  <c r="L17378" i="1"/>
  <c r="L17377" i="1"/>
  <c r="L17376" i="1"/>
  <c r="L17375" i="1"/>
  <c r="L17374" i="1"/>
  <c r="L17373" i="1"/>
  <c r="L17372" i="1"/>
  <c r="L17371" i="1"/>
  <c r="L17370" i="1"/>
  <c r="L17369" i="1"/>
  <c r="L17368" i="1"/>
  <c r="L17367" i="1"/>
  <c r="L17366" i="1"/>
  <c r="L17365" i="1"/>
  <c r="L17364" i="1"/>
  <c r="L17363" i="1"/>
  <c r="L17362" i="1"/>
  <c r="L17361" i="1"/>
  <c r="L17360" i="1"/>
  <c r="L17359" i="1"/>
  <c r="L17358" i="1"/>
  <c r="L17357" i="1"/>
  <c r="L17356" i="1"/>
  <c r="L17355" i="1"/>
  <c r="L17354" i="1"/>
  <c r="L17353" i="1"/>
  <c r="L17352" i="1"/>
  <c r="L17351" i="1"/>
  <c r="L17350" i="1"/>
  <c r="L17349" i="1"/>
  <c r="L17348" i="1"/>
  <c r="L17347" i="1"/>
  <c r="L17346" i="1"/>
  <c r="L17345" i="1"/>
  <c r="L17344" i="1"/>
  <c r="L17343" i="1"/>
  <c r="L17342" i="1"/>
  <c r="L17341" i="1"/>
  <c r="L17340" i="1"/>
  <c r="L17339" i="1"/>
  <c r="L17338" i="1"/>
  <c r="L17337" i="1"/>
  <c r="L17336" i="1"/>
  <c r="L17335" i="1"/>
  <c r="L17334" i="1"/>
  <c r="L17333" i="1"/>
  <c r="L17332" i="1"/>
  <c r="L17331" i="1"/>
  <c r="L17330" i="1"/>
  <c r="L17329" i="1"/>
  <c r="L17328" i="1"/>
  <c r="L17327" i="1"/>
  <c r="L17326" i="1"/>
  <c r="L17325" i="1"/>
  <c r="L17324" i="1"/>
  <c r="L17323" i="1"/>
  <c r="L17322" i="1"/>
  <c r="L17321" i="1"/>
  <c r="L17320" i="1"/>
  <c r="L17319" i="1"/>
  <c r="L17318" i="1"/>
  <c r="L17317" i="1"/>
  <c r="L17316" i="1"/>
  <c r="L17315" i="1"/>
  <c r="L17314" i="1"/>
  <c r="L17313" i="1"/>
  <c r="L17312" i="1"/>
  <c r="L17311" i="1"/>
  <c r="L17310" i="1"/>
  <c r="L17309" i="1"/>
  <c r="L17308" i="1"/>
  <c r="L17307" i="1"/>
  <c r="L17306" i="1"/>
  <c r="L17305" i="1"/>
  <c r="L17304" i="1"/>
  <c r="L17303" i="1"/>
  <c r="L17302" i="1"/>
  <c r="L17301" i="1"/>
  <c r="L17300" i="1"/>
  <c r="L17299" i="1"/>
  <c r="L17298" i="1"/>
  <c r="L17297" i="1"/>
  <c r="L17296" i="1"/>
  <c r="L17295" i="1"/>
  <c r="L17294" i="1"/>
  <c r="L17293" i="1"/>
  <c r="L17292" i="1"/>
  <c r="L17291" i="1"/>
  <c r="L17290" i="1"/>
  <c r="L17289" i="1"/>
  <c r="L17288" i="1"/>
  <c r="L17287" i="1"/>
  <c r="L17286" i="1"/>
  <c r="L17285" i="1"/>
  <c r="L17284" i="1"/>
  <c r="L17283" i="1"/>
  <c r="L17282" i="1"/>
  <c r="L17281" i="1"/>
  <c r="L17280" i="1"/>
  <c r="L17279" i="1"/>
  <c r="L17278" i="1"/>
  <c r="L17277" i="1"/>
  <c r="L17276" i="1"/>
  <c r="L17275" i="1"/>
  <c r="L17274" i="1"/>
  <c r="L17273" i="1"/>
  <c r="L17272" i="1"/>
  <c r="L17271" i="1"/>
  <c r="L17270" i="1"/>
  <c r="L17269" i="1"/>
  <c r="L17268" i="1"/>
  <c r="L17267" i="1"/>
  <c r="L17266" i="1"/>
  <c r="L17265" i="1"/>
  <c r="L17264" i="1"/>
  <c r="L17263" i="1"/>
  <c r="L17262" i="1"/>
  <c r="L17261" i="1"/>
  <c r="L17260" i="1"/>
  <c r="L17259" i="1"/>
  <c r="L17258" i="1"/>
  <c r="L17257" i="1"/>
  <c r="L17256" i="1"/>
  <c r="L17255" i="1"/>
  <c r="L17254" i="1"/>
  <c r="L17253" i="1"/>
  <c r="L17252" i="1"/>
  <c r="L17251" i="1"/>
  <c r="L17250" i="1"/>
  <c r="L17249" i="1"/>
  <c r="L17248" i="1"/>
  <c r="L17247" i="1"/>
  <c r="L17246" i="1"/>
  <c r="L17245" i="1"/>
  <c r="L17244" i="1"/>
  <c r="L17243" i="1"/>
  <c r="L17242" i="1"/>
  <c r="L17241" i="1"/>
  <c r="L17240" i="1"/>
  <c r="L17239" i="1"/>
  <c r="L17238" i="1"/>
  <c r="L17237" i="1"/>
  <c r="L17236" i="1"/>
  <c r="L17235" i="1"/>
  <c r="L17234" i="1"/>
  <c r="L17233" i="1"/>
  <c r="L17232" i="1"/>
  <c r="L17231" i="1"/>
  <c r="L17230" i="1"/>
  <c r="L17229" i="1"/>
  <c r="L17228" i="1"/>
  <c r="L17227" i="1"/>
  <c r="L17226" i="1"/>
  <c r="L17225" i="1"/>
  <c r="L17224" i="1"/>
  <c r="L17223" i="1"/>
  <c r="L17222" i="1"/>
  <c r="L17221" i="1"/>
  <c r="L17220" i="1"/>
  <c r="L17219" i="1"/>
  <c r="L17218" i="1"/>
  <c r="L17217" i="1"/>
  <c r="L17216" i="1"/>
  <c r="L17215" i="1"/>
  <c r="L17214" i="1"/>
  <c r="L17213" i="1"/>
  <c r="L17212" i="1"/>
  <c r="L17211" i="1"/>
  <c r="L17210" i="1"/>
  <c r="L17209" i="1"/>
  <c r="L17208" i="1"/>
  <c r="L17207" i="1"/>
  <c r="L17206" i="1"/>
  <c r="L17205" i="1"/>
  <c r="L17204" i="1"/>
  <c r="L17203" i="1"/>
  <c r="L17202" i="1"/>
  <c r="L17201" i="1"/>
  <c r="L17200" i="1"/>
  <c r="L17199" i="1"/>
  <c r="L17198" i="1"/>
  <c r="L17197" i="1"/>
  <c r="L17196" i="1"/>
  <c r="L17195" i="1"/>
  <c r="L17194" i="1"/>
  <c r="L17193" i="1"/>
  <c r="L17192" i="1"/>
  <c r="L17191" i="1"/>
  <c r="L17190" i="1"/>
  <c r="L17189" i="1"/>
  <c r="L17188" i="1"/>
  <c r="L17187" i="1"/>
  <c r="L17186" i="1"/>
  <c r="L17185" i="1"/>
  <c r="L17184" i="1"/>
  <c r="L17183" i="1"/>
  <c r="L17182" i="1"/>
  <c r="L17181" i="1"/>
  <c r="L17180" i="1"/>
  <c r="L17179" i="1"/>
  <c r="L17178" i="1"/>
  <c r="L17177" i="1"/>
  <c r="L17176" i="1"/>
  <c r="L17175" i="1"/>
  <c r="L17174" i="1"/>
  <c r="L17173" i="1"/>
  <c r="L17172" i="1"/>
  <c r="L17171" i="1"/>
  <c r="L17170" i="1"/>
  <c r="L17169" i="1"/>
  <c r="L17168" i="1"/>
  <c r="L17167" i="1"/>
  <c r="L17166" i="1"/>
  <c r="L17165" i="1"/>
  <c r="L17164" i="1"/>
  <c r="L17163" i="1"/>
  <c r="L17162" i="1"/>
  <c r="L17161" i="1"/>
  <c r="L17160" i="1"/>
  <c r="L17159" i="1"/>
  <c r="L17158" i="1"/>
  <c r="L17157" i="1"/>
  <c r="L17156" i="1"/>
  <c r="L17155" i="1"/>
  <c r="L17154" i="1"/>
  <c r="L17153" i="1"/>
  <c r="L17152" i="1"/>
  <c r="L17151" i="1"/>
  <c r="L17150" i="1"/>
  <c r="L17149" i="1"/>
  <c r="L17148" i="1"/>
  <c r="L17147" i="1"/>
  <c r="L17146" i="1"/>
  <c r="L17145" i="1"/>
  <c r="L17144" i="1"/>
  <c r="L17143" i="1"/>
  <c r="L17142" i="1"/>
  <c r="L17141" i="1"/>
  <c r="L17140" i="1"/>
  <c r="L17139" i="1"/>
  <c r="L17138" i="1"/>
  <c r="L17137" i="1"/>
  <c r="L17136" i="1"/>
  <c r="L17135" i="1"/>
  <c r="L17134" i="1"/>
  <c r="L17133" i="1"/>
  <c r="L17132" i="1"/>
  <c r="L17131" i="1"/>
  <c r="L17130" i="1"/>
  <c r="L17129" i="1"/>
  <c r="L17128" i="1"/>
  <c r="L17127" i="1"/>
  <c r="L17126" i="1"/>
  <c r="L17125" i="1"/>
  <c r="L17124" i="1"/>
  <c r="L17123" i="1"/>
  <c r="L17122" i="1"/>
  <c r="L17121" i="1"/>
  <c r="L17120" i="1"/>
  <c r="L17119" i="1"/>
  <c r="L17118" i="1"/>
  <c r="L17117" i="1"/>
  <c r="L17116" i="1"/>
  <c r="L17115" i="1"/>
  <c r="L17114" i="1"/>
  <c r="L17113" i="1"/>
  <c r="L17112" i="1"/>
  <c r="L17111" i="1"/>
  <c r="L17110" i="1"/>
  <c r="L17109" i="1"/>
  <c r="L17108" i="1"/>
  <c r="L17107" i="1"/>
  <c r="L17106" i="1"/>
  <c r="L17105" i="1"/>
  <c r="L17104" i="1"/>
  <c r="L17103" i="1"/>
  <c r="L17102" i="1"/>
  <c r="L17101" i="1"/>
  <c r="L17100" i="1"/>
  <c r="L17099" i="1"/>
  <c r="L17098" i="1"/>
  <c r="L17097" i="1"/>
  <c r="L17096" i="1"/>
  <c r="L17095" i="1"/>
  <c r="L17094" i="1"/>
  <c r="L17093" i="1"/>
  <c r="L17092" i="1"/>
  <c r="L17091" i="1"/>
  <c r="L17090" i="1"/>
  <c r="L17089" i="1"/>
  <c r="L17088" i="1"/>
  <c r="L17087" i="1"/>
  <c r="L17086" i="1"/>
  <c r="L17085" i="1"/>
  <c r="L17084" i="1"/>
  <c r="L17083" i="1"/>
  <c r="L17082" i="1"/>
  <c r="L17081" i="1"/>
  <c r="L17080" i="1"/>
  <c r="L17079" i="1"/>
  <c r="L17078" i="1"/>
  <c r="L17077" i="1"/>
  <c r="L17076" i="1"/>
  <c r="L17075" i="1"/>
  <c r="L17074" i="1"/>
  <c r="L17073" i="1"/>
  <c r="L17072" i="1"/>
  <c r="L17071" i="1"/>
  <c r="L17070" i="1"/>
  <c r="L17069" i="1"/>
  <c r="L17068" i="1"/>
  <c r="L17067" i="1"/>
  <c r="L17066" i="1"/>
  <c r="L17065" i="1"/>
  <c r="L17064" i="1"/>
  <c r="L17063" i="1"/>
  <c r="L17062" i="1"/>
  <c r="L17061" i="1"/>
  <c r="L17060" i="1"/>
  <c r="L17059" i="1"/>
  <c r="L17058" i="1"/>
  <c r="L17057" i="1"/>
  <c r="L17056" i="1"/>
  <c r="L17055" i="1"/>
  <c r="L17054" i="1"/>
  <c r="L17053" i="1"/>
  <c r="L17052" i="1"/>
  <c r="L17051" i="1"/>
  <c r="L17050" i="1"/>
  <c r="L17049" i="1"/>
  <c r="L17048" i="1"/>
  <c r="L17047" i="1"/>
  <c r="L17046" i="1"/>
  <c r="L17045" i="1"/>
  <c r="L17044" i="1"/>
  <c r="L17043" i="1"/>
  <c r="L17042" i="1"/>
  <c r="L17041" i="1"/>
  <c r="L17040" i="1"/>
  <c r="L17039" i="1"/>
  <c r="L17038" i="1"/>
  <c r="L17037" i="1"/>
  <c r="L17036" i="1"/>
  <c r="L17035" i="1"/>
  <c r="L17034" i="1"/>
  <c r="L17033" i="1"/>
  <c r="L17032" i="1"/>
  <c r="L17031" i="1"/>
  <c r="L17030" i="1"/>
  <c r="L17029" i="1"/>
  <c r="L17028" i="1"/>
  <c r="L17027" i="1"/>
  <c r="L17026" i="1"/>
  <c r="L17025" i="1"/>
  <c r="L17024" i="1"/>
  <c r="L17023" i="1"/>
  <c r="L17022" i="1"/>
  <c r="L17021" i="1"/>
  <c r="L17020" i="1"/>
  <c r="L17019" i="1"/>
  <c r="L17018" i="1"/>
  <c r="L17017" i="1"/>
  <c r="L17016" i="1"/>
  <c r="L17015" i="1"/>
  <c r="L17014" i="1"/>
  <c r="L17013" i="1"/>
  <c r="L17012" i="1"/>
  <c r="L17011" i="1"/>
  <c r="L17010" i="1"/>
  <c r="L17009" i="1"/>
  <c r="L17008" i="1"/>
  <c r="L17007" i="1"/>
  <c r="L17006" i="1"/>
  <c r="L17005" i="1"/>
  <c r="L17004" i="1"/>
  <c r="L17003" i="1"/>
  <c r="L17002" i="1"/>
  <c r="L17001" i="1"/>
  <c r="L17000" i="1"/>
  <c r="L16999" i="1"/>
  <c r="L16998" i="1"/>
  <c r="L16997" i="1"/>
  <c r="L16996" i="1"/>
  <c r="L16995" i="1"/>
  <c r="L16994" i="1"/>
  <c r="L16993" i="1"/>
  <c r="L16992" i="1"/>
  <c r="L16991" i="1"/>
  <c r="L16990" i="1"/>
  <c r="L16989" i="1"/>
  <c r="L16988" i="1"/>
  <c r="L16987" i="1"/>
  <c r="L16986" i="1"/>
  <c r="L16985" i="1"/>
  <c r="L16984" i="1"/>
  <c r="L16983" i="1"/>
  <c r="L16982" i="1"/>
  <c r="L16981" i="1"/>
  <c r="L16980" i="1"/>
  <c r="L16979" i="1"/>
  <c r="L16978" i="1"/>
  <c r="L16977" i="1"/>
  <c r="L16976" i="1"/>
  <c r="L16975" i="1"/>
  <c r="L16974" i="1"/>
  <c r="L16973" i="1"/>
  <c r="L16972" i="1"/>
  <c r="L16971" i="1"/>
  <c r="L16970" i="1"/>
  <c r="L16969" i="1"/>
  <c r="L16968" i="1"/>
  <c r="L16967" i="1"/>
  <c r="L16966" i="1"/>
  <c r="L16965" i="1"/>
  <c r="L16964" i="1"/>
  <c r="L16963" i="1"/>
  <c r="L16962" i="1"/>
  <c r="L16961" i="1"/>
  <c r="L16960" i="1"/>
  <c r="L16959" i="1"/>
  <c r="L16958" i="1"/>
  <c r="L16957" i="1"/>
  <c r="L16956" i="1"/>
  <c r="L16955" i="1"/>
  <c r="L16954" i="1"/>
  <c r="L16953" i="1"/>
  <c r="L16952" i="1"/>
  <c r="L16951" i="1"/>
  <c r="L16950" i="1"/>
  <c r="L16949" i="1"/>
  <c r="L16948" i="1"/>
  <c r="L16947" i="1"/>
  <c r="L16946" i="1"/>
  <c r="L16945" i="1"/>
  <c r="L16944" i="1"/>
  <c r="L16943" i="1"/>
  <c r="L16942" i="1"/>
  <c r="L16941" i="1"/>
  <c r="L16940" i="1"/>
  <c r="L16939" i="1"/>
  <c r="L16938" i="1"/>
  <c r="L16937" i="1"/>
  <c r="L16936" i="1"/>
  <c r="L16935" i="1"/>
  <c r="L16934" i="1"/>
  <c r="L16933" i="1"/>
  <c r="L16932" i="1"/>
  <c r="L16931" i="1"/>
  <c r="L16930" i="1"/>
  <c r="L16929" i="1"/>
  <c r="L16928" i="1"/>
  <c r="L16927" i="1"/>
  <c r="L16926" i="1"/>
  <c r="L16925" i="1"/>
  <c r="L16924" i="1"/>
  <c r="L16923" i="1"/>
  <c r="L16922" i="1"/>
  <c r="L16921" i="1"/>
  <c r="L16920" i="1"/>
  <c r="L16919" i="1"/>
  <c r="L16918" i="1"/>
  <c r="L16917" i="1"/>
  <c r="L16916" i="1"/>
  <c r="L16915" i="1"/>
  <c r="L16914" i="1"/>
  <c r="L16913" i="1"/>
  <c r="L16912" i="1"/>
  <c r="L16911" i="1"/>
  <c r="L16910" i="1"/>
  <c r="L16909" i="1"/>
  <c r="L16908" i="1"/>
  <c r="L16907" i="1"/>
  <c r="L16906" i="1"/>
  <c r="L16905" i="1"/>
  <c r="L16904" i="1"/>
  <c r="L16903" i="1"/>
  <c r="L16902" i="1"/>
  <c r="L16901" i="1"/>
  <c r="L16900" i="1"/>
  <c r="L16899" i="1"/>
  <c r="L16898" i="1"/>
  <c r="L16897" i="1"/>
  <c r="L16896" i="1"/>
  <c r="L16895" i="1"/>
  <c r="L16894" i="1"/>
  <c r="L16893" i="1"/>
  <c r="L16892" i="1"/>
  <c r="L16891" i="1"/>
  <c r="L16890" i="1"/>
  <c r="L16889" i="1"/>
  <c r="L16888" i="1"/>
  <c r="L16887" i="1"/>
  <c r="L16886" i="1"/>
  <c r="L16885" i="1"/>
  <c r="L16884" i="1"/>
  <c r="L16883" i="1"/>
  <c r="L16882" i="1"/>
  <c r="L16881" i="1"/>
  <c r="L16880" i="1"/>
  <c r="L16879" i="1"/>
  <c r="L16878" i="1"/>
  <c r="L16877" i="1"/>
  <c r="L16876" i="1"/>
  <c r="L16875" i="1"/>
  <c r="L16874" i="1"/>
  <c r="L16873" i="1"/>
  <c r="L16872" i="1"/>
  <c r="L16871" i="1"/>
  <c r="L16870" i="1"/>
  <c r="L16869" i="1"/>
  <c r="L16868" i="1"/>
  <c r="L16867" i="1"/>
  <c r="L16866" i="1"/>
  <c r="L16865" i="1"/>
  <c r="L16864" i="1"/>
  <c r="L16863" i="1"/>
  <c r="L16862" i="1"/>
  <c r="L16861" i="1"/>
  <c r="L16860" i="1"/>
  <c r="L16859" i="1"/>
  <c r="L16858" i="1"/>
  <c r="L16857" i="1"/>
  <c r="L16856" i="1"/>
  <c r="L16855" i="1"/>
  <c r="L16854" i="1"/>
  <c r="L16853" i="1"/>
  <c r="L16852" i="1"/>
  <c r="L16851" i="1"/>
  <c r="L16850" i="1"/>
  <c r="L16849" i="1"/>
  <c r="L16848" i="1"/>
  <c r="L16847" i="1"/>
  <c r="L16846" i="1"/>
  <c r="L16845" i="1"/>
  <c r="L16844" i="1"/>
  <c r="L16843" i="1"/>
  <c r="L16842" i="1"/>
  <c r="L16841" i="1"/>
  <c r="L16840" i="1"/>
  <c r="L16839" i="1"/>
  <c r="L16838" i="1"/>
  <c r="L16837" i="1"/>
  <c r="L16836" i="1"/>
  <c r="L16835" i="1"/>
  <c r="L16834" i="1"/>
  <c r="L16833" i="1"/>
  <c r="L16832" i="1"/>
  <c r="L16831" i="1"/>
  <c r="L16830" i="1"/>
  <c r="L16829" i="1"/>
  <c r="L16828" i="1"/>
  <c r="L16827" i="1"/>
  <c r="L16826" i="1"/>
  <c r="L16825" i="1"/>
  <c r="L16824" i="1"/>
  <c r="L16823" i="1"/>
  <c r="L16822" i="1"/>
  <c r="L16821" i="1"/>
  <c r="L16820" i="1"/>
  <c r="L16819" i="1"/>
  <c r="L16818" i="1"/>
  <c r="L16817" i="1"/>
  <c r="L16816" i="1"/>
  <c r="L16815" i="1"/>
  <c r="L16814" i="1"/>
  <c r="L16813" i="1"/>
  <c r="L16812" i="1"/>
  <c r="L16811" i="1"/>
  <c r="L16810" i="1"/>
  <c r="L16809" i="1"/>
  <c r="L16808" i="1"/>
  <c r="L16807" i="1"/>
  <c r="L16806" i="1"/>
  <c r="L16805" i="1"/>
  <c r="L16804" i="1"/>
  <c r="L16803" i="1"/>
  <c r="L16802" i="1"/>
  <c r="L16801" i="1"/>
  <c r="L16800" i="1"/>
  <c r="L16799" i="1"/>
  <c r="L16798" i="1"/>
  <c r="L16797" i="1"/>
  <c r="L16796" i="1"/>
  <c r="L16795" i="1"/>
  <c r="L16794" i="1"/>
  <c r="L16793" i="1"/>
  <c r="L16792" i="1"/>
  <c r="L16791" i="1"/>
  <c r="L16790" i="1"/>
  <c r="L16789" i="1"/>
  <c r="L16788" i="1"/>
  <c r="L16787" i="1"/>
  <c r="L16786" i="1"/>
  <c r="L16785" i="1"/>
  <c r="L16784" i="1"/>
  <c r="L16783" i="1"/>
  <c r="L16782" i="1"/>
  <c r="L16781" i="1"/>
  <c r="L16780" i="1"/>
  <c r="L16779" i="1"/>
  <c r="L16778" i="1"/>
  <c r="L16777" i="1"/>
  <c r="L16776" i="1"/>
  <c r="L16775" i="1"/>
  <c r="L16774" i="1"/>
  <c r="L16773" i="1"/>
  <c r="L16772" i="1"/>
  <c r="L16771" i="1"/>
  <c r="L16770" i="1"/>
  <c r="L16769" i="1"/>
  <c r="L16768" i="1"/>
  <c r="L16767" i="1"/>
  <c r="L16766" i="1"/>
  <c r="L16765" i="1"/>
  <c r="L16764" i="1"/>
  <c r="L16763" i="1"/>
  <c r="L16762" i="1"/>
  <c r="L16761" i="1"/>
  <c r="L16760" i="1"/>
  <c r="L16759" i="1"/>
  <c r="L16758" i="1"/>
  <c r="L16757" i="1"/>
  <c r="L16756" i="1"/>
  <c r="L16755" i="1"/>
  <c r="L16754" i="1"/>
  <c r="L16753" i="1"/>
  <c r="L16752" i="1"/>
  <c r="L16751" i="1"/>
  <c r="L16750" i="1"/>
  <c r="L16749" i="1"/>
  <c r="L16748" i="1"/>
  <c r="L16747" i="1"/>
  <c r="L16746" i="1"/>
  <c r="L16745" i="1"/>
  <c r="L16744" i="1"/>
  <c r="L16743" i="1"/>
  <c r="L16742" i="1"/>
  <c r="L16741" i="1"/>
  <c r="L16740" i="1"/>
  <c r="L16739" i="1"/>
  <c r="L16738" i="1"/>
  <c r="L16737" i="1"/>
  <c r="L16736" i="1"/>
  <c r="L16735" i="1"/>
  <c r="L16734" i="1"/>
  <c r="L16733" i="1"/>
  <c r="L16732" i="1"/>
  <c r="L16731" i="1"/>
  <c r="L16730" i="1"/>
  <c r="L16729" i="1"/>
  <c r="L16728" i="1"/>
  <c r="L16727" i="1"/>
  <c r="L16726" i="1"/>
  <c r="L16725" i="1"/>
  <c r="L16724" i="1"/>
  <c r="L16723" i="1"/>
  <c r="L16722" i="1"/>
  <c r="L16721" i="1"/>
  <c r="L16720" i="1"/>
  <c r="L16719" i="1"/>
  <c r="L16718" i="1"/>
  <c r="L16717" i="1"/>
  <c r="L16716" i="1"/>
  <c r="L16715" i="1"/>
  <c r="L16714" i="1"/>
  <c r="L16713" i="1"/>
  <c r="L16712" i="1"/>
  <c r="L16711" i="1"/>
  <c r="L16710" i="1"/>
  <c r="L16709" i="1"/>
  <c r="L16708" i="1"/>
  <c r="L16707" i="1"/>
  <c r="L16706" i="1"/>
  <c r="L16705" i="1"/>
  <c r="L16704" i="1"/>
  <c r="L16703" i="1"/>
  <c r="L16702" i="1"/>
  <c r="L16701" i="1"/>
  <c r="L16700" i="1"/>
  <c r="L16699" i="1"/>
  <c r="L16698" i="1"/>
  <c r="L16697" i="1"/>
  <c r="L16696" i="1"/>
  <c r="L16695" i="1"/>
  <c r="L16694" i="1"/>
  <c r="L16693" i="1"/>
  <c r="L16692" i="1"/>
  <c r="L16691" i="1"/>
  <c r="L16690" i="1"/>
  <c r="L16689" i="1"/>
  <c r="L16688" i="1"/>
  <c r="L16687" i="1"/>
  <c r="L16686" i="1"/>
  <c r="L16685" i="1"/>
  <c r="L16684" i="1"/>
  <c r="L16683" i="1"/>
  <c r="L16682" i="1"/>
  <c r="L16681" i="1"/>
  <c r="L16680" i="1"/>
  <c r="L16679" i="1"/>
  <c r="L16678" i="1"/>
  <c r="L16677" i="1"/>
  <c r="L16676" i="1"/>
  <c r="L16675" i="1"/>
  <c r="L16674" i="1"/>
  <c r="L16673" i="1"/>
  <c r="L16672" i="1"/>
  <c r="L16671" i="1"/>
  <c r="L16670" i="1"/>
  <c r="L16669" i="1"/>
  <c r="L16668" i="1"/>
  <c r="L16667" i="1"/>
  <c r="L16666" i="1"/>
  <c r="L16665" i="1"/>
  <c r="L16664" i="1"/>
  <c r="L16663" i="1"/>
  <c r="L16662" i="1"/>
  <c r="L16661" i="1"/>
  <c r="L16660" i="1"/>
  <c r="L16659" i="1"/>
  <c r="L16658" i="1"/>
  <c r="L16657" i="1"/>
  <c r="L16656" i="1"/>
  <c r="L16655" i="1"/>
  <c r="L16654" i="1"/>
  <c r="L16653" i="1"/>
  <c r="L16652" i="1"/>
  <c r="L16651" i="1"/>
  <c r="L16650" i="1"/>
  <c r="L16649" i="1"/>
  <c r="L16648" i="1"/>
  <c r="L16647" i="1"/>
  <c r="L16646" i="1"/>
  <c r="L16645" i="1"/>
  <c r="L16644" i="1"/>
  <c r="L16643" i="1"/>
  <c r="L16642" i="1"/>
  <c r="L16641" i="1"/>
  <c r="L16640" i="1"/>
  <c r="L16639" i="1"/>
  <c r="L16638" i="1"/>
  <c r="L16637" i="1"/>
  <c r="L16636" i="1"/>
  <c r="L16635" i="1"/>
  <c r="L16634" i="1"/>
  <c r="L16633" i="1"/>
  <c r="L16632" i="1"/>
  <c r="L16631" i="1"/>
  <c r="L16630" i="1"/>
  <c r="L16629" i="1"/>
  <c r="L16628" i="1"/>
  <c r="L16627" i="1"/>
  <c r="L16626" i="1"/>
  <c r="L16625" i="1"/>
  <c r="L16624" i="1"/>
  <c r="L16623" i="1"/>
  <c r="L16622" i="1"/>
  <c r="L16621" i="1"/>
  <c r="L16620" i="1"/>
  <c r="L16619" i="1"/>
  <c r="L16618" i="1"/>
  <c r="L16617" i="1"/>
  <c r="L16616" i="1"/>
  <c r="L16615" i="1"/>
  <c r="L16614" i="1"/>
  <c r="L16613" i="1"/>
  <c r="L16612" i="1"/>
  <c r="L16611" i="1"/>
  <c r="L16610" i="1"/>
  <c r="L16609" i="1"/>
  <c r="L16608" i="1"/>
  <c r="L16607" i="1"/>
  <c r="L16606" i="1"/>
  <c r="L16605" i="1"/>
  <c r="L16604" i="1"/>
  <c r="L16603" i="1"/>
  <c r="L16602" i="1"/>
  <c r="L16601" i="1"/>
  <c r="L16600" i="1"/>
  <c r="L16599" i="1"/>
  <c r="L16598" i="1"/>
  <c r="L16597" i="1"/>
  <c r="L16596" i="1"/>
  <c r="L16595" i="1"/>
  <c r="L16594" i="1"/>
  <c r="L16593" i="1"/>
  <c r="L16592" i="1"/>
  <c r="L16591" i="1"/>
  <c r="L16590" i="1"/>
  <c r="L16589" i="1"/>
  <c r="L16588" i="1"/>
  <c r="L16587" i="1"/>
  <c r="L16586" i="1"/>
  <c r="L16585" i="1"/>
  <c r="L16584" i="1"/>
  <c r="L16583" i="1"/>
  <c r="L16582" i="1"/>
  <c r="L16581" i="1"/>
  <c r="L16580" i="1"/>
  <c r="L16579" i="1"/>
  <c r="L16578" i="1"/>
  <c r="L16577" i="1"/>
  <c r="L16576" i="1"/>
  <c r="L16575" i="1"/>
  <c r="L16574" i="1"/>
  <c r="L16573" i="1"/>
  <c r="L16572" i="1"/>
  <c r="L16571" i="1"/>
  <c r="L16570" i="1"/>
  <c r="L16569" i="1"/>
  <c r="L16568" i="1"/>
  <c r="L16567" i="1"/>
  <c r="L16566" i="1"/>
  <c r="L16565" i="1"/>
  <c r="L16564" i="1"/>
  <c r="L16563" i="1"/>
  <c r="L16562" i="1"/>
  <c r="L16561" i="1"/>
  <c r="L16560" i="1"/>
  <c r="L16559" i="1"/>
  <c r="L16558" i="1"/>
  <c r="L16557" i="1"/>
  <c r="L16556" i="1"/>
  <c r="L16555" i="1"/>
  <c r="L16554" i="1"/>
  <c r="L16553" i="1"/>
  <c r="L16552" i="1"/>
  <c r="L16551" i="1"/>
  <c r="L16550" i="1"/>
  <c r="L16549" i="1"/>
  <c r="L16548" i="1"/>
  <c r="L16547" i="1"/>
  <c r="L16546" i="1"/>
  <c r="L16545" i="1"/>
  <c r="L16544" i="1"/>
  <c r="L16543" i="1"/>
  <c r="L16542" i="1"/>
  <c r="L16541" i="1"/>
  <c r="L16540" i="1"/>
  <c r="L16539" i="1"/>
  <c r="L16538" i="1"/>
  <c r="L16537" i="1"/>
  <c r="L16536" i="1"/>
  <c r="L16535" i="1"/>
  <c r="L16534" i="1"/>
  <c r="L16533" i="1"/>
  <c r="L16532" i="1"/>
  <c r="L16531" i="1"/>
  <c r="L16530" i="1"/>
  <c r="L16529" i="1"/>
  <c r="L16528" i="1"/>
  <c r="L16527" i="1"/>
  <c r="L16526" i="1"/>
  <c r="L16525" i="1"/>
  <c r="L16524" i="1"/>
  <c r="L16523" i="1"/>
  <c r="L16522" i="1"/>
  <c r="L16521" i="1"/>
  <c r="L16520" i="1"/>
  <c r="L16519" i="1"/>
  <c r="L16518" i="1"/>
  <c r="L16517" i="1"/>
  <c r="L16516" i="1"/>
  <c r="L16515" i="1"/>
  <c r="L16514" i="1"/>
  <c r="L16513" i="1"/>
  <c r="L16512" i="1"/>
  <c r="L16511" i="1"/>
  <c r="L16510" i="1"/>
  <c r="L16509" i="1"/>
  <c r="L16508" i="1"/>
  <c r="L16507" i="1"/>
  <c r="L16506" i="1"/>
  <c r="L16505" i="1"/>
  <c r="L16504" i="1"/>
  <c r="L16503" i="1"/>
  <c r="L16502" i="1"/>
  <c r="L16501" i="1"/>
  <c r="L16500" i="1"/>
  <c r="L16499" i="1"/>
  <c r="L16498" i="1"/>
  <c r="L16497" i="1"/>
  <c r="L16496" i="1"/>
  <c r="L16495" i="1"/>
  <c r="L16494" i="1"/>
  <c r="L16493" i="1"/>
  <c r="L16492" i="1"/>
  <c r="L16491" i="1"/>
  <c r="L16490" i="1"/>
  <c r="L16489" i="1"/>
  <c r="L16488" i="1"/>
  <c r="L16487" i="1"/>
  <c r="L16486" i="1"/>
  <c r="L16485" i="1"/>
  <c r="L16484" i="1"/>
  <c r="L16483" i="1"/>
  <c r="L16482" i="1"/>
  <c r="L16481" i="1"/>
  <c r="L16480" i="1"/>
  <c r="L16479" i="1"/>
  <c r="L16478" i="1"/>
  <c r="L16477" i="1"/>
  <c r="L16476" i="1"/>
  <c r="L16475" i="1"/>
  <c r="L16474" i="1"/>
  <c r="L16473" i="1"/>
  <c r="L16472" i="1"/>
  <c r="L16471" i="1"/>
  <c r="L16470" i="1"/>
  <c r="L16469" i="1"/>
  <c r="L16468" i="1"/>
  <c r="L16467" i="1"/>
  <c r="L16466" i="1"/>
  <c r="L16465" i="1"/>
  <c r="L16464" i="1"/>
  <c r="L16463" i="1"/>
  <c r="L16462" i="1"/>
  <c r="L16461" i="1"/>
  <c r="L16460" i="1"/>
  <c r="L16459" i="1"/>
  <c r="L16458" i="1"/>
  <c r="L16457" i="1"/>
  <c r="L16456" i="1"/>
  <c r="L16455" i="1"/>
  <c r="L16454" i="1"/>
  <c r="L16453" i="1"/>
  <c r="L16452" i="1"/>
  <c r="L16451" i="1"/>
  <c r="L16450" i="1"/>
  <c r="L16449" i="1"/>
  <c r="L16448" i="1"/>
  <c r="L16447" i="1"/>
  <c r="L16446" i="1"/>
  <c r="L16445" i="1"/>
  <c r="L16444" i="1"/>
  <c r="L16443" i="1"/>
  <c r="L16442" i="1"/>
  <c r="L16441" i="1"/>
  <c r="L16440" i="1"/>
  <c r="L16439" i="1"/>
  <c r="L16438" i="1"/>
  <c r="L16437" i="1"/>
  <c r="L16436" i="1"/>
  <c r="L16435" i="1"/>
  <c r="L16434" i="1"/>
  <c r="L16433" i="1"/>
  <c r="L16432" i="1"/>
  <c r="L16431" i="1"/>
  <c r="L16430" i="1"/>
  <c r="L16429" i="1"/>
  <c r="L16428" i="1"/>
  <c r="L16427" i="1"/>
  <c r="L16426" i="1"/>
  <c r="L16425" i="1"/>
  <c r="L16424" i="1"/>
  <c r="L16423" i="1"/>
  <c r="L16422" i="1"/>
  <c r="L16421" i="1"/>
  <c r="L16420" i="1"/>
  <c r="L16419" i="1"/>
  <c r="L16418" i="1"/>
  <c r="L16417" i="1"/>
  <c r="L16416" i="1"/>
  <c r="L16415" i="1"/>
  <c r="L16414" i="1"/>
  <c r="L16413" i="1"/>
  <c r="L16412" i="1"/>
  <c r="L16411" i="1"/>
  <c r="L16410" i="1"/>
  <c r="L16409" i="1"/>
  <c r="L16408" i="1"/>
  <c r="L16407" i="1"/>
  <c r="L16406" i="1"/>
  <c r="L16405" i="1"/>
  <c r="L16404" i="1"/>
  <c r="L16403" i="1"/>
  <c r="L16402" i="1"/>
  <c r="L16401" i="1"/>
  <c r="L16400" i="1"/>
  <c r="L16399" i="1"/>
  <c r="L16398" i="1"/>
  <c r="L16397" i="1"/>
  <c r="L16396" i="1"/>
  <c r="L16395" i="1"/>
  <c r="L16394" i="1"/>
  <c r="L16393" i="1"/>
  <c r="L16392" i="1"/>
  <c r="L16391" i="1"/>
  <c r="L16390" i="1"/>
  <c r="L16389" i="1"/>
  <c r="L16388" i="1"/>
  <c r="L16387" i="1"/>
  <c r="L16386" i="1"/>
  <c r="L16385" i="1"/>
  <c r="L16384" i="1"/>
  <c r="L16383" i="1"/>
  <c r="L16382" i="1"/>
  <c r="L16381" i="1"/>
  <c r="L16380" i="1"/>
  <c r="L16379" i="1"/>
  <c r="L16378" i="1"/>
  <c r="L16377" i="1"/>
  <c r="L16376" i="1"/>
  <c r="L16375" i="1"/>
  <c r="L16374" i="1"/>
  <c r="L16373" i="1"/>
  <c r="L16372" i="1"/>
  <c r="L16371" i="1"/>
  <c r="L16370" i="1"/>
  <c r="L16369" i="1"/>
  <c r="L16368" i="1"/>
  <c r="L16367" i="1"/>
  <c r="L16366" i="1"/>
  <c r="L16365" i="1"/>
  <c r="L16364" i="1"/>
  <c r="L16363" i="1"/>
  <c r="L16362" i="1"/>
  <c r="L16361" i="1"/>
  <c r="L16360" i="1"/>
  <c r="L16359" i="1"/>
  <c r="L16358" i="1"/>
  <c r="L16357" i="1"/>
  <c r="L16356" i="1"/>
  <c r="L16355" i="1"/>
  <c r="L16354" i="1"/>
  <c r="L16353" i="1"/>
  <c r="L16352" i="1"/>
  <c r="L16351" i="1"/>
  <c r="L16350" i="1"/>
  <c r="L16349" i="1"/>
  <c r="L16348" i="1"/>
  <c r="L16347" i="1"/>
  <c r="L16346" i="1"/>
  <c r="L16345" i="1"/>
  <c r="L16344" i="1"/>
  <c r="L16343" i="1"/>
  <c r="L16342" i="1"/>
  <c r="L16341" i="1"/>
  <c r="L16340" i="1"/>
  <c r="L16339" i="1"/>
  <c r="L16338" i="1"/>
  <c r="L16337" i="1"/>
  <c r="L16336" i="1"/>
  <c r="L16335" i="1"/>
  <c r="L16334" i="1"/>
  <c r="L16333" i="1"/>
  <c r="L16332" i="1"/>
  <c r="L16331" i="1"/>
  <c r="L16330" i="1"/>
  <c r="L16329" i="1"/>
  <c r="L16328" i="1"/>
  <c r="L16327" i="1"/>
  <c r="L16326" i="1"/>
  <c r="L16325" i="1"/>
  <c r="L16324" i="1"/>
  <c r="L16323" i="1"/>
  <c r="L16322" i="1"/>
  <c r="L16321" i="1"/>
  <c r="L16320" i="1"/>
  <c r="L16319" i="1"/>
  <c r="L16318" i="1"/>
  <c r="L16317" i="1"/>
  <c r="L16316" i="1"/>
  <c r="L16315" i="1"/>
  <c r="L16314" i="1"/>
  <c r="L16313" i="1"/>
  <c r="L16312" i="1"/>
  <c r="L16311" i="1"/>
  <c r="L16310" i="1"/>
  <c r="L16309" i="1"/>
  <c r="L16308" i="1"/>
  <c r="L16307" i="1"/>
  <c r="L16306" i="1"/>
  <c r="L16305" i="1"/>
  <c r="L16304" i="1"/>
  <c r="L16303" i="1"/>
  <c r="L16302" i="1"/>
  <c r="L16301" i="1"/>
  <c r="L16300" i="1"/>
  <c r="L16299" i="1"/>
  <c r="L16298" i="1"/>
  <c r="L16297" i="1"/>
  <c r="L16296" i="1"/>
  <c r="L16295" i="1"/>
  <c r="L16294" i="1"/>
  <c r="L16293" i="1"/>
  <c r="L16292" i="1"/>
  <c r="L16291" i="1"/>
  <c r="L16290" i="1"/>
  <c r="L16289" i="1"/>
  <c r="L16288" i="1"/>
  <c r="L16287" i="1"/>
  <c r="L16286" i="1"/>
  <c r="L16285" i="1"/>
  <c r="L16284" i="1"/>
  <c r="L16283" i="1"/>
  <c r="L16282" i="1"/>
  <c r="L16281" i="1"/>
  <c r="L16280" i="1"/>
  <c r="L16279" i="1"/>
  <c r="L16278" i="1"/>
  <c r="L16277" i="1"/>
  <c r="L16276" i="1"/>
  <c r="L16275" i="1"/>
  <c r="L16274" i="1"/>
  <c r="L16273" i="1"/>
  <c r="L16272" i="1"/>
  <c r="L16271" i="1"/>
  <c r="L16270" i="1"/>
  <c r="L16269" i="1"/>
  <c r="L16268" i="1"/>
  <c r="L16267" i="1"/>
  <c r="L16266" i="1"/>
  <c r="L16265" i="1"/>
  <c r="L16264" i="1"/>
  <c r="L16263" i="1"/>
  <c r="L16262" i="1"/>
  <c r="L16261" i="1"/>
  <c r="L16260" i="1"/>
  <c r="L16259" i="1"/>
  <c r="L16258" i="1"/>
  <c r="L16257" i="1"/>
  <c r="L16256" i="1"/>
  <c r="L16255" i="1"/>
  <c r="L16254" i="1"/>
  <c r="L16253" i="1"/>
  <c r="L16252" i="1"/>
  <c r="L16251" i="1"/>
  <c r="L16250" i="1"/>
  <c r="L16249" i="1"/>
  <c r="L16248" i="1"/>
  <c r="L16247" i="1"/>
  <c r="L16246" i="1"/>
  <c r="L16245" i="1"/>
  <c r="L16244" i="1"/>
  <c r="L16243" i="1"/>
  <c r="L16242" i="1"/>
  <c r="L16241" i="1"/>
  <c r="L16240" i="1"/>
  <c r="L16239" i="1"/>
  <c r="L16238" i="1"/>
  <c r="L16237" i="1"/>
  <c r="L16236" i="1"/>
  <c r="L16235" i="1"/>
  <c r="L16234" i="1"/>
  <c r="L16233" i="1"/>
  <c r="L16232" i="1"/>
  <c r="L16231" i="1"/>
  <c r="L16230" i="1"/>
  <c r="L16229" i="1"/>
  <c r="L16228" i="1"/>
  <c r="L16227" i="1"/>
  <c r="L16226" i="1"/>
  <c r="L16225" i="1"/>
  <c r="L16224" i="1"/>
  <c r="L16223" i="1"/>
  <c r="L16222" i="1"/>
  <c r="L16221" i="1"/>
  <c r="L16220" i="1"/>
  <c r="L16219" i="1"/>
  <c r="L16218" i="1"/>
  <c r="L16217" i="1"/>
  <c r="L16216" i="1"/>
  <c r="L16215" i="1"/>
  <c r="L16214" i="1"/>
  <c r="L16213" i="1"/>
  <c r="L16212" i="1"/>
  <c r="L16211" i="1"/>
  <c r="L16210" i="1"/>
  <c r="L16209" i="1"/>
  <c r="L16208" i="1"/>
  <c r="L16207" i="1"/>
  <c r="L16206" i="1"/>
  <c r="L16205" i="1"/>
  <c r="L16204" i="1"/>
  <c r="L16203" i="1"/>
  <c r="L16202" i="1"/>
  <c r="L16201" i="1"/>
  <c r="L16200" i="1"/>
  <c r="L16199" i="1"/>
  <c r="L16198" i="1"/>
  <c r="L16197" i="1"/>
  <c r="L16196" i="1"/>
  <c r="L16195" i="1"/>
  <c r="L16194" i="1"/>
  <c r="L16193" i="1"/>
  <c r="L16192" i="1"/>
  <c r="L16191" i="1"/>
  <c r="L16190" i="1"/>
  <c r="L16189" i="1"/>
  <c r="L16188" i="1"/>
  <c r="L16187" i="1"/>
  <c r="L16186" i="1"/>
  <c r="L16185" i="1"/>
  <c r="L16184" i="1"/>
  <c r="L16183" i="1"/>
  <c r="L16182" i="1"/>
  <c r="L16181" i="1"/>
  <c r="L16180" i="1"/>
  <c r="L16179" i="1"/>
  <c r="L16178" i="1"/>
  <c r="L16177" i="1"/>
  <c r="L16176" i="1"/>
  <c r="L16175" i="1"/>
  <c r="L16174" i="1"/>
  <c r="L16173" i="1"/>
  <c r="L16172" i="1"/>
  <c r="L16171" i="1"/>
  <c r="L16170" i="1"/>
  <c r="L16169" i="1"/>
  <c r="L16168" i="1"/>
  <c r="L16167" i="1"/>
  <c r="L16166" i="1"/>
  <c r="L16165" i="1"/>
  <c r="L16164" i="1"/>
  <c r="L16163" i="1"/>
  <c r="L16162" i="1"/>
  <c r="L16161" i="1"/>
  <c r="L16160" i="1"/>
  <c r="L16159" i="1"/>
  <c r="L16158" i="1"/>
  <c r="L16157" i="1"/>
  <c r="L16156" i="1"/>
  <c r="L16155" i="1"/>
  <c r="L16154" i="1"/>
  <c r="L16153" i="1"/>
  <c r="L16152" i="1"/>
  <c r="L16151" i="1"/>
  <c r="L16150" i="1"/>
  <c r="L16149" i="1"/>
  <c r="L16148" i="1"/>
  <c r="L16147" i="1"/>
  <c r="L16146" i="1"/>
  <c r="L16145" i="1"/>
  <c r="L16144" i="1"/>
  <c r="L16143" i="1"/>
  <c r="L16142" i="1"/>
  <c r="L16141" i="1"/>
  <c r="L16140" i="1"/>
  <c r="L16139" i="1"/>
  <c r="L16138" i="1"/>
  <c r="L16137" i="1"/>
  <c r="L16136" i="1"/>
  <c r="L16135" i="1"/>
  <c r="L16134" i="1"/>
  <c r="L16133" i="1"/>
  <c r="L16132" i="1"/>
  <c r="L16131" i="1"/>
  <c r="L16130" i="1"/>
  <c r="L16129" i="1"/>
  <c r="L16128" i="1"/>
  <c r="L16127" i="1"/>
  <c r="L16126" i="1"/>
  <c r="L16125" i="1"/>
  <c r="L16124" i="1"/>
  <c r="L16123" i="1"/>
  <c r="L16122" i="1"/>
  <c r="L16121" i="1"/>
  <c r="L16120" i="1"/>
  <c r="L16119" i="1"/>
  <c r="L16118" i="1"/>
  <c r="L16117" i="1"/>
  <c r="L16116" i="1"/>
  <c r="L16115" i="1"/>
  <c r="L16114" i="1"/>
  <c r="L16113" i="1"/>
  <c r="L16112" i="1"/>
  <c r="L16111" i="1"/>
  <c r="L16110" i="1"/>
  <c r="L16109" i="1"/>
  <c r="L16108" i="1"/>
  <c r="L16107" i="1"/>
  <c r="L16106" i="1"/>
  <c r="L16105" i="1"/>
  <c r="L16104" i="1"/>
  <c r="L16103" i="1"/>
  <c r="L16102" i="1"/>
  <c r="L16101" i="1"/>
  <c r="L16100" i="1"/>
  <c r="L16099" i="1"/>
  <c r="L16098" i="1"/>
  <c r="L16097" i="1"/>
  <c r="L16096" i="1"/>
  <c r="L16095" i="1"/>
  <c r="L16094" i="1"/>
  <c r="L16093" i="1"/>
  <c r="L16092" i="1"/>
  <c r="L16091" i="1"/>
  <c r="L16090" i="1"/>
  <c r="L16089" i="1"/>
  <c r="L16088" i="1"/>
  <c r="L16087" i="1"/>
  <c r="L16086" i="1"/>
  <c r="L16085" i="1"/>
  <c r="L16084" i="1"/>
  <c r="L16083" i="1"/>
  <c r="L16082" i="1"/>
  <c r="L16081" i="1"/>
  <c r="L16080" i="1"/>
  <c r="L16079" i="1"/>
  <c r="L16078" i="1"/>
  <c r="L16077" i="1"/>
  <c r="L16076" i="1"/>
  <c r="L16075" i="1"/>
  <c r="L16074" i="1"/>
  <c r="L16073" i="1"/>
  <c r="L16072" i="1"/>
  <c r="L16071" i="1"/>
  <c r="L16070" i="1"/>
  <c r="L16069" i="1"/>
  <c r="L16068" i="1"/>
  <c r="L16067" i="1"/>
  <c r="L16066" i="1"/>
  <c r="L16065" i="1"/>
  <c r="L16064" i="1"/>
  <c r="L16063" i="1"/>
  <c r="L16062" i="1"/>
  <c r="L16061" i="1"/>
  <c r="L16060" i="1"/>
  <c r="L16059" i="1"/>
  <c r="L16058" i="1"/>
  <c r="L16057" i="1"/>
  <c r="L16056" i="1"/>
  <c r="L16055" i="1"/>
  <c r="L16054" i="1"/>
  <c r="L16053" i="1"/>
  <c r="L16052" i="1"/>
  <c r="L16051" i="1"/>
  <c r="L16050" i="1"/>
  <c r="L16049" i="1"/>
  <c r="L16048" i="1"/>
  <c r="L16047" i="1"/>
  <c r="L16046" i="1"/>
  <c r="L16045" i="1"/>
  <c r="L16044" i="1"/>
  <c r="L16043" i="1"/>
  <c r="L16042" i="1"/>
  <c r="L16041" i="1"/>
  <c r="L16040" i="1"/>
  <c r="L16039" i="1"/>
  <c r="L16038" i="1"/>
  <c r="L16037" i="1"/>
  <c r="L16036" i="1"/>
  <c r="L16035" i="1"/>
  <c r="L16034" i="1"/>
  <c r="L16033" i="1"/>
  <c r="L16032" i="1"/>
  <c r="L16031" i="1"/>
  <c r="L16030" i="1"/>
  <c r="L16029" i="1"/>
  <c r="L16028" i="1"/>
  <c r="L16027" i="1"/>
  <c r="L16026" i="1"/>
  <c r="L16025" i="1"/>
  <c r="L16024" i="1"/>
  <c r="L16023" i="1"/>
  <c r="L16022" i="1"/>
  <c r="L16021" i="1"/>
  <c r="L16020" i="1"/>
  <c r="L16019" i="1"/>
  <c r="L16018" i="1"/>
  <c r="L16017" i="1"/>
  <c r="L16016" i="1"/>
  <c r="L16015" i="1"/>
  <c r="L16014" i="1"/>
  <c r="L16013" i="1"/>
  <c r="L16012" i="1"/>
  <c r="L16011" i="1"/>
  <c r="L16010" i="1"/>
  <c r="L16009" i="1"/>
  <c r="L16008" i="1"/>
  <c r="L16007" i="1"/>
  <c r="L16006" i="1"/>
  <c r="L16005" i="1"/>
  <c r="L16004" i="1"/>
  <c r="L16003" i="1"/>
  <c r="L16002" i="1"/>
  <c r="L16001" i="1"/>
  <c r="L16000" i="1"/>
  <c r="L15999" i="1"/>
  <c r="L15998" i="1"/>
  <c r="L15997" i="1"/>
  <c r="L15996" i="1"/>
  <c r="L15995" i="1"/>
  <c r="L15994" i="1"/>
  <c r="L15993" i="1"/>
  <c r="L15992" i="1"/>
  <c r="L15991" i="1"/>
  <c r="L15990" i="1"/>
  <c r="L15989" i="1"/>
  <c r="L15988" i="1"/>
  <c r="L15987" i="1"/>
  <c r="L15986" i="1"/>
  <c r="L15985" i="1"/>
  <c r="L15984" i="1"/>
  <c r="L15983" i="1"/>
  <c r="L15982" i="1"/>
  <c r="L15981" i="1"/>
  <c r="L15980" i="1"/>
  <c r="L15979" i="1"/>
  <c r="L15978" i="1"/>
  <c r="L15977" i="1"/>
  <c r="L15976" i="1"/>
  <c r="L15975" i="1"/>
  <c r="L15974" i="1"/>
  <c r="L15973" i="1"/>
  <c r="L15972" i="1"/>
  <c r="L15971" i="1"/>
  <c r="L15970" i="1"/>
  <c r="L15969" i="1"/>
  <c r="L15968" i="1"/>
  <c r="L15967" i="1"/>
  <c r="L15966" i="1"/>
  <c r="L15965" i="1"/>
  <c r="L15964" i="1"/>
  <c r="L15963" i="1"/>
  <c r="L15962" i="1"/>
  <c r="L15961" i="1"/>
  <c r="L15960" i="1"/>
  <c r="L15959" i="1"/>
  <c r="L15958" i="1"/>
  <c r="L15957" i="1"/>
  <c r="L15956" i="1"/>
  <c r="L15955" i="1"/>
  <c r="L15954" i="1"/>
  <c r="L15953" i="1"/>
  <c r="L15952" i="1"/>
  <c r="L15951" i="1"/>
  <c r="L15950" i="1"/>
  <c r="L15949" i="1"/>
  <c r="L15948" i="1"/>
  <c r="L15947" i="1"/>
  <c r="L15946" i="1"/>
  <c r="L15945" i="1"/>
  <c r="L15944" i="1"/>
  <c r="L15943" i="1"/>
  <c r="L15942" i="1"/>
  <c r="L15941" i="1"/>
  <c r="L15940" i="1"/>
  <c r="L15939" i="1"/>
  <c r="L15938" i="1"/>
  <c r="L15937" i="1"/>
  <c r="L15936" i="1"/>
  <c r="L15935" i="1"/>
  <c r="L15934" i="1"/>
  <c r="L15933" i="1"/>
  <c r="L15932" i="1"/>
  <c r="L15931" i="1"/>
  <c r="L15930" i="1"/>
  <c r="L15929" i="1"/>
  <c r="L15928" i="1"/>
  <c r="L15927" i="1"/>
  <c r="L15926" i="1"/>
  <c r="L15925" i="1"/>
  <c r="L15924" i="1"/>
  <c r="L15923" i="1"/>
  <c r="L15922" i="1"/>
  <c r="L15921" i="1"/>
  <c r="L15920" i="1"/>
  <c r="L15919" i="1"/>
  <c r="L15918" i="1"/>
  <c r="L15917" i="1"/>
  <c r="L15916" i="1"/>
  <c r="L15915" i="1"/>
  <c r="L15914" i="1"/>
  <c r="L15913" i="1"/>
  <c r="L15912" i="1"/>
  <c r="L15911" i="1"/>
  <c r="L15910" i="1"/>
  <c r="L15909" i="1"/>
  <c r="L15908" i="1"/>
  <c r="L15907" i="1"/>
  <c r="L15906" i="1"/>
  <c r="L15905" i="1"/>
  <c r="L15904" i="1"/>
  <c r="L15903" i="1"/>
  <c r="L15902" i="1"/>
  <c r="L15901" i="1"/>
  <c r="L15900" i="1"/>
  <c r="L15899" i="1"/>
  <c r="L15898" i="1"/>
  <c r="L15897" i="1"/>
  <c r="L15896" i="1"/>
  <c r="L15895" i="1"/>
  <c r="L15894" i="1"/>
  <c r="L15893" i="1"/>
  <c r="L15892" i="1"/>
  <c r="L15891" i="1"/>
  <c r="L15890" i="1"/>
  <c r="L15889" i="1"/>
  <c r="L15888" i="1"/>
  <c r="L15887" i="1"/>
  <c r="L15886" i="1"/>
  <c r="L15885" i="1"/>
  <c r="L15884" i="1"/>
  <c r="L15883" i="1"/>
  <c r="L15882" i="1"/>
  <c r="L15881" i="1"/>
  <c r="L15880" i="1"/>
  <c r="L15879" i="1"/>
  <c r="L15878" i="1"/>
  <c r="L15877" i="1"/>
  <c r="L15876" i="1"/>
  <c r="L15875" i="1"/>
  <c r="L15874" i="1"/>
  <c r="L15873" i="1"/>
  <c r="L15872" i="1"/>
  <c r="L15871" i="1"/>
  <c r="L15870" i="1"/>
  <c r="L15869" i="1"/>
  <c r="L15868" i="1"/>
  <c r="L15867" i="1"/>
  <c r="L15866" i="1"/>
  <c r="L15865" i="1"/>
  <c r="L15864" i="1"/>
  <c r="L15863" i="1"/>
  <c r="L15862" i="1"/>
  <c r="L15861" i="1"/>
  <c r="L15860" i="1"/>
  <c r="L15859" i="1"/>
  <c r="L15858" i="1"/>
  <c r="L15857" i="1"/>
  <c r="L15856" i="1"/>
  <c r="L15855" i="1"/>
  <c r="L15854" i="1"/>
  <c r="L15853" i="1"/>
  <c r="L15852" i="1"/>
  <c r="L15851" i="1"/>
  <c r="L15850" i="1"/>
  <c r="L15849" i="1"/>
  <c r="L15848" i="1"/>
  <c r="L15847" i="1"/>
  <c r="L15846" i="1"/>
  <c r="L15845" i="1"/>
  <c r="L15844" i="1"/>
  <c r="L15843" i="1"/>
  <c r="L15842" i="1"/>
  <c r="L15841" i="1"/>
  <c r="L15840" i="1"/>
  <c r="L15839" i="1"/>
  <c r="L15838" i="1"/>
  <c r="L15837" i="1"/>
  <c r="L15836" i="1"/>
  <c r="L15835" i="1"/>
  <c r="L15834" i="1"/>
  <c r="L15833" i="1"/>
  <c r="L15832" i="1"/>
  <c r="L15831" i="1"/>
  <c r="L15830" i="1"/>
  <c r="L15829" i="1"/>
  <c r="L15828" i="1"/>
  <c r="L15827" i="1"/>
  <c r="L15826" i="1"/>
  <c r="L15825" i="1"/>
  <c r="L15824" i="1"/>
  <c r="L15823" i="1"/>
  <c r="L15822" i="1"/>
  <c r="L15821" i="1"/>
  <c r="L15820" i="1"/>
  <c r="L15819" i="1"/>
  <c r="L15818" i="1"/>
  <c r="L15817" i="1"/>
  <c r="L15816" i="1"/>
  <c r="L15815" i="1"/>
  <c r="L15814" i="1"/>
  <c r="L15813" i="1"/>
  <c r="L15812" i="1"/>
  <c r="L15811" i="1"/>
  <c r="L15810" i="1"/>
  <c r="L15809" i="1"/>
  <c r="L15808" i="1"/>
  <c r="L15807" i="1"/>
  <c r="L15806" i="1"/>
  <c r="L15805" i="1"/>
  <c r="L15804" i="1"/>
  <c r="L15803" i="1"/>
  <c r="L15802" i="1"/>
  <c r="L15801" i="1"/>
  <c r="L15800" i="1"/>
  <c r="L15799" i="1"/>
  <c r="L15798" i="1"/>
  <c r="L15797" i="1"/>
  <c r="L15796" i="1"/>
  <c r="L15795" i="1"/>
  <c r="L15794" i="1"/>
  <c r="L15793" i="1"/>
  <c r="L15792" i="1"/>
  <c r="L15791" i="1"/>
  <c r="L15790" i="1"/>
  <c r="L15789" i="1"/>
  <c r="L15788" i="1"/>
  <c r="L15787" i="1"/>
  <c r="L15786" i="1"/>
  <c r="L15785" i="1"/>
  <c r="L15784" i="1"/>
  <c r="L15783" i="1"/>
  <c r="L15782" i="1"/>
  <c r="L15781" i="1"/>
  <c r="L15780" i="1"/>
  <c r="L15779" i="1"/>
  <c r="L15778" i="1"/>
  <c r="L15777" i="1"/>
  <c r="L15776" i="1"/>
  <c r="L15775" i="1"/>
  <c r="L15774" i="1"/>
  <c r="L15773" i="1"/>
  <c r="L15772" i="1"/>
  <c r="L15771" i="1"/>
  <c r="L15770" i="1"/>
  <c r="L15769" i="1"/>
  <c r="L15768" i="1"/>
  <c r="L15767" i="1"/>
  <c r="L15766" i="1"/>
  <c r="L15765" i="1"/>
  <c r="L15764" i="1"/>
  <c r="L15763" i="1"/>
  <c r="L15762" i="1"/>
  <c r="L15761" i="1"/>
  <c r="L15760" i="1"/>
  <c r="L15759" i="1"/>
  <c r="L15758" i="1"/>
  <c r="L15757" i="1"/>
  <c r="L15756" i="1"/>
  <c r="L15755" i="1"/>
  <c r="L15754" i="1"/>
  <c r="L15753" i="1"/>
  <c r="L15752" i="1"/>
  <c r="L15751" i="1"/>
  <c r="L15750" i="1"/>
  <c r="L15749" i="1"/>
  <c r="L15748" i="1"/>
  <c r="L15747" i="1"/>
  <c r="L15746" i="1"/>
  <c r="L15745" i="1"/>
  <c r="L15744" i="1"/>
  <c r="L15743" i="1"/>
  <c r="L15742" i="1"/>
  <c r="L15741" i="1"/>
  <c r="L15740" i="1"/>
  <c r="L15739" i="1"/>
  <c r="L15738" i="1"/>
  <c r="L15737" i="1"/>
  <c r="L15736" i="1"/>
  <c r="L15735" i="1"/>
  <c r="L15734" i="1"/>
  <c r="L15733" i="1"/>
  <c r="L15732" i="1"/>
  <c r="L15731" i="1"/>
  <c r="L15730" i="1"/>
  <c r="L15729" i="1"/>
  <c r="L15728" i="1"/>
  <c r="L15727" i="1"/>
  <c r="L15726" i="1"/>
  <c r="L15725" i="1"/>
  <c r="L15724" i="1"/>
  <c r="L15723" i="1"/>
  <c r="L15722" i="1"/>
  <c r="L15721" i="1"/>
  <c r="L15720" i="1"/>
  <c r="L15719" i="1"/>
  <c r="L15718" i="1"/>
  <c r="L15717" i="1"/>
  <c r="L15716" i="1"/>
  <c r="L15715" i="1"/>
  <c r="L15714" i="1"/>
  <c r="L15713" i="1"/>
  <c r="L15712" i="1"/>
  <c r="L15711" i="1"/>
  <c r="L15710" i="1"/>
  <c r="L15709" i="1"/>
  <c r="L15708" i="1"/>
  <c r="L15707" i="1"/>
  <c r="L15706" i="1"/>
  <c r="L15705" i="1"/>
  <c r="L15704" i="1"/>
  <c r="L15703" i="1"/>
  <c r="L15702" i="1"/>
  <c r="L15701" i="1"/>
  <c r="L15700" i="1"/>
  <c r="L15699" i="1"/>
  <c r="L15698" i="1"/>
  <c r="L15697" i="1"/>
  <c r="L15696" i="1"/>
  <c r="L15695" i="1"/>
  <c r="L15694" i="1"/>
  <c r="L15693" i="1"/>
  <c r="L15692" i="1"/>
  <c r="L15691" i="1"/>
  <c r="L15690" i="1"/>
  <c r="L15689" i="1"/>
  <c r="L15688" i="1"/>
  <c r="L15687" i="1"/>
  <c r="L15686" i="1"/>
  <c r="L15685" i="1"/>
  <c r="L15684" i="1"/>
  <c r="L15683" i="1"/>
  <c r="L15682" i="1"/>
  <c r="L15681" i="1"/>
  <c r="L15680" i="1"/>
  <c r="L15679" i="1"/>
  <c r="L15678" i="1"/>
  <c r="L15677" i="1"/>
  <c r="L15676" i="1"/>
  <c r="L15675" i="1"/>
  <c r="L15674" i="1"/>
  <c r="L15673" i="1"/>
  <c r="L15672" i="1"/>
  <c r="L15671" i="1"/>
  <c r="L15670" i="1"/>
  <c r="L15669" i="1"/>
  <c r="L15668" i="1"/>
  <c r="L15667" i="1"/>
  <c r="L15666" i="1"/>
  <c r="L15665" i="1"/>
  <c r="L15664" i="1"/>
  <c r="L15663" i="1"/>
  <c r="L15662" i="1"/>
  <c r="L15661" i="1"/>
  <c r="L15660" i="1"/>
  <c r="L15659" i="1"/>
  <c r="L15658" i="1"/>
  <c r="L15657" i="1"/>
  <c r="L15656" i="1"/>
  <c r="L15655" i="1"/>
  <c r="L15654" i="1"/>
  <c r="L15653" i="1"/>
  <c r="L15652" i="1"/>
  <c r="L15651" i="1"/>
  <c r="L15650" i="1"/>
  <c r="L15649" i="1"/>
  <c r="L15648" i="1"/>
  <c r="L15647" i="1"/>
  <c r="L15646" i="1"/>
  <c r="L15645" i="1"/>
  <c r="L15644" i="1"/>
  <c r="L15643" i="1"/>
  <c r="L15642" i="1"/>
  <c r="L15641" i="1"/>
  <c r="L15640" i="1"/>
  <c r="L15639" i="1"/>
  <c r="L15638" i="1"/>
  <c r="L15637" i="1"/>
  <c r="L15636" i="1"/>
  <c r="L15635" i="1"/>
  <c r="L15634" i="1"/>
  <c r="L15633" i="1"/>
  <c r="L15632" i="1"/>
  <c r="L15631" i="1"/>
  <c r="L15630" i="1"/>
  <c r="L15629" i="1"/>
  <c r="L15628" i="1"/>
  <c r="L15627" i="1"/>
  <c r="L15626" i="1"/>
  <c r="L15625" i="1"/>
  <c r="L15624" i="1"/>
  <c r="L15623" i="1"/>
  <c r="L15622" i="1"/>
  <c r="L15621" i="1"/>
  <c r="L15620" i="1"/>
  <c r="L15619" i="1"/>
  <c r="L15618" i="1"/>
  <c r="L15617" i="1"/>
  <c r="L15616" i="1"/>
  <c r="L15615" i="1"/>
  <c r="L15614" i="1"/>
  <c r="L15613" i="1"/>
  <c r="L15612" i="1"/>
  <c r="L15611" i="1"/>
  <c r="L15610" i="1"/>
  <c r="L15609" i="1"/>
  <c r="L15608" i="1"/>
  <c r="L15607" i="1"/>
  <c r="L15606" i="1"/>
  <c r="L15605" i="1"/>
  <c r="L15604" i="1"/>
  <c r="L15603" i="1"/>
  <c r="L15602" i="1"/>
  <c r="L15601" i="1"/>
  <c r="L15600" i="1"/>
  <c r="L15599" i="1"/>
  <c r="L15598" i="1"/>
  <c r="L15597" i="1"/>
  <c r="L15596" i="1"/>
  <c r="L15595" i="1"/>
  <c r="L15594" i="1"/>
  <c r="L15593" i="1"/>
  <c r="L15592" i="1"/>
  <c r="L15591" i="1"/>
  <c r="L15590" i="1"/>
  <c r="L15589" i="1"/>
  <c r="L15588" i="1"/>
  <c r="L15587" i="1"/>
  <c r="L15586" i="1"/>
  <c r="L15585" i="1"/>
  <c r="L15584" i="1"/>
  <c r="L15583" i="1"/>
  <c r="L15582" i="1"/>
  <c r="L15581" i="1"/>
  <c r="L15580" i="1"/>
  <c r="L15579" i="1"/>
  <c r="L15578" i="1"/>
  <c r="L15577" i="1"/>
  <c r="L15576" i="1"/>
  <c r="L15575" i="1"/>
  <c r="L15574" i="1"/>
  <c r="L15573" i="1"/>
  <c r="L15572" i="1"/>
  <c r="L15571" i="1"/>
  <c r="L15570" i="1"/>
  <c r="L15569" i="1"/>
  <c r="L15568" i="1"/>
  <c r="L15567" i="1"/>
  <c r="L15566" i="1"/>
  <c r="L15565" i="1"/>
  <c r="L15564" i="1"/>
  <c r="L15563" i="1"/>
  <c r="L15562" i="1"/>
  <c r="L15561" i="1"/>
  <c r="L15560" i="1"/>
  <c r="L15559" i="1"/>
  <c r="L15558" i="1"/>
  <c r="L15557" i="1"/>
  <c r="L15556" i="1"/>
  <c r="L15555" i="1"/>
  <c r="L15554" i="1"/>
  <c r="L15553" i="1"/>
  <c r="L15552" i="1"/>
  <c r="L15551" i="1"/>
  <c r="L15550" i="1"/>
  <c r="L15549" i="1"/>
  <c r="L15548" i="1"/>
  <c r="L15547" i="1"/>
  <c r="L15546" i="1"/>
  <c r="L15545" i="1"/>
  <c r="L15544" i="1"/>
  <c r="L15543" i="1"/>
  <c r="L15542" i="1"/>
  <c r="L15541" i="1"/>
  <c r="L15540" i="1"/>
  <c r="L15539" i="1"/>
  <c r="L15538" i="1"/>
  <c r="L15537" i="1"/>
  <c r="L15536" i="1"/>
  <c r="L15535" i="1"/>
  <c r="L15534" i="1"/>
  <c r="L15533" i="1"/>
  <c r="L15532" i="1"/>
  <c r="L15531" i="1"/>
  <c r="L15530" i="1"/>
  <c r="L15529" i="1"/>
  <c r="L15528" i="1"/>
  <c r="L15527" i="1"/>
  <c r="L15526" i="1"/>
  <c r="L15525" i="1"/>
  <c r="L15524" i="1"/>
  <c r="L15523" i="1"/>
  <c r="L15522" i="1"/>
  <c r="L15521" i="1"/>
  <c r="L15520" i="1"/>
  <c r="L15519" i="1"/>
  <c r="L15518" i="1"/>
  <c r="L15517" i="1"/>
  <c r="L15516" i="1"/>
  <c r="L15515" i="1"/>
  <c r="L15514" i="1"/>
  <c r="L15513" i="1"/>
  <c r="L15512" i="1"/>
  <c r="L15511" i="1"/>
  <c r="L15510" i="1"/>
  <c r="L15509" i="1"/>
  <c r="L15508" i="1"/>
  <c r="L15507" i="1"/>
  <c r="L15506" i="1"/>
  <c r="L15505" i="1"/>
  <c r="L15504" i="1"/>
  <c r="L15503" i="1"/>
  <c r="L15502" i="1"/>
  <c r="L15501" i="1"/>
  <c r="L15500" i="1"/>
  <c r="L15499" i="1"/>
  <c r="L15498" i="1"/>
  <c r="L15497" i="1"/>
  <c r="L15496" i="1"/>
  <c r="L15495" i="1"/>
  <c r="L15494" i="1"/>
  <c r="L15493" i="1"/>
  <c r="L15492" i="1"/>
  <c r="L15491" i="1"/>
  <c r="L15490" i="1"/>
  <c r="L15489" i="1"/>
  <c r="L15488" i="1"/>
  <c r="L15487" i="1"/>
  <c r="L15486" i="1"/>
  <c r="L15485" i="1"/>
  <c r="L15484" i="1"/>
  <c r="L15483" i="1"/>
  <c r="L15482" i="1"/>
  <c r="L15481" i="1"/>
  <c r="L15480" i="1"/>
  <c r="L15479" i="1"/>
  <c r="L15478" i="1"/>
  <c r="L15477" i="1"/>
  <c r="L15476" i="1"/>
  <c r="L15475" i="1"/>
  <c r="L15474" i="1"/>
  <c r="L15473" i="1"/>
  <c r="L15472" i="1"/>
  <c r="L15471" i="1"/>
  <c r="L15470" i="1"/>
  <c r="L15469" i="1"/>
  <c r="L15468" i="1"/>
  <c r="L15467" i="1"/>
  <c r="L15466" i="1"/>
  <c r="L15465" i="1"/>
  <c r="L15464" i="1"/>
  <c r="L15463" i="1"/>
  <c r="L15462" i="1"/>
  <c r="L15461" i="1"/>
  <c r="L15460" i="1"/>
  <c r="L15459" i="1"/>
  <c r="L15458" i="1"/>
  <c r="L15457" i="1"/>
  <c r="L15456" i="1"/>
  <c r="L15455" i="1"/>
  <c r="L15454" i="1"/>
  <c r="L15453" i="1"/>
  <c r="L15452" i="1"/>
  <c r="L15451" i="1"/>
  <c r="L15450" i="1"/>
  <c r="L15449" i="1"/>
  <c r="L15448" i="1"/>
  <c r="L15447" i="1"/>
  <c r="L15446" i="1"/>
  <c r="L15445" i="1"/>
  <c r="L15444" i="1"/>
  <c r="L15443" i="1"/>
  <c r="L15442" i="1"/>
  <c r="L15441" i="1"/>
  <c r="L15440" i="1"/>
  <c r="L15439" i="1"/>
  <c r="L15438" i="1"/>
  <c r="L15437" i="1"/>
  <c r="L15436" i="1"/>
  <c r="L15435" i="1"/>
  <c r="L15434" i="1"/>
  <c r="L15433" i="1"/>
  <c r="L15432" i="1"/>
  <c r="L15431" i="1"/>
  <c r="L15430" i="1"/>
  <c r="L15429" i="1"/>
  <c r="L15428" i="1"/>
  <c r="L15427" i="1"/>
  <c r="L15426" i="1"/>
  <c r="L15425" i="1"/>
  <c r="L15424" i="1"/>
  <c r="L15423" i="1"/>
  <c r="L15422" i="1"/>
  <c r="L15421" i="1"/>
  <c r="L15420" i="1"/>
  <c r="L15419" i="1"/>
  <c r="L15418" i="1"/>
  <c r="L15417" i="1"/>
  <c r="L15416" i="1"/>
  <c r="L15415" i="1"/>
  <c r="L15414" i="1"/>
  <c r="L15413" i="1"/>
  <c r="L15412" i="1"/>
  <c r="L15411" i="1"/>
  <c r="L15410" i="1"/>
  <c r="L15409" i="1"/>
  <c r="L15408" i="1"/>
  <c r="L15407" i="1"/>
  <c r="L15406" i="1"/>
  <c r="L15405" i="1"/>
  <c r="L15404" i="1"/>
  <c r="L15403" i="1"/>
  <c r="L15402" i="1"/>
  <c r="L15401" i="1"/>
  <c r="L15400" i="1"/>
  <c r="L15399" i="1"/>
  <c r="L15398" i="1"/>
  <c r="L15397" i="1"/>
  <c r="L15396" i="1"/>
  <c r="L15395" i="1"/>
  <c r="L15394" i="1"/>
  <c r="L15393" i="1"/>
  <c r="L15392" i="1"/>
  <c r="L15391" i="1"/>
  <c r="L15390" i="1"/>
  <c r="L15389" i="1"/>
  <c r="L15388" i="1"/>
  <c r="L15387" i="1"/>
  <c r="L15386" i="1"/>
  <c r="L15385" i="1"/>
  <c r="L15384" i="1"/>
  <c r="L15383" i="1"/>
  <c r="L15382" i="1"/>
  <c r="L15381" i="1"/>
  <c r="L15380" i="1"/>
  <c r="L15379" i="1"/>
  <c r="L15378" i="1"/>
  <c r="L15377" i="1"/>
  <c r="L15376" i="1"/>
  <c r="L15375" i="1"/>
  <c r="L15374" i="1"/>
  <c r="L15373" i="1"/>
  <c r="L15372" i="1"/>
  <c r="L15371" i="1"/>
  <c r="L15370" i="1"/>
  <c r="L15369" i="1"/>
  <c r="L15368" i="1"/>
  <c r="L15367" i="1"/>
  <c r="L15366" i="1"/>
  <c r="L15365" i="1"/>
  <c r="L15364" i="1"/>
  <c r="L15363" i="1"/>
  <c r="L15362" i="1"/>
  <c r="L15361" i="1"/>
  <c r="L15360" i="1"/>
  <c r="L15359" i="1"/>
  <c r="L15358" i="1"/>
  <c r="L15357" i="1"/>
  <c r="L15356" i="1"/>
  <c r="L15355" i="1"/>
  <c r="L15354" i="1"/>
  <c r="L15353" i="1"/>
  <c r="L15352" i="1"/>
  <c r="L15351" i="1"/>
  <c r="L15350" i="1"/>
  <c r="L15349" i="1"/>
  <c r="L15348" i="1"/>
  <c r="L15347" i="1"/>
  <c r="L15346" i="1"/>
  <c r="L15345" i="1"/>
  <c r="L15344" i="1"/>
  <c r="L15343" i="1"/>
  <c r="L15342" i="1"/>
  <c r="L15341" i="1"/>
  <c r="L15340" i="1"/>
  <c r="L15339" i="1"/>
  <c r="L15338" i="1"/>
  <c r="L15337" i="1"/>
  <c r="L15336" i="1"/>
  <c r="L15335" i="1"/>
  <c r="L15334" i="1"/>
  <c r="L15333" i="1"/>
  <c r="L15332" i="1"/>
  <c r="L15331" i="1"/>
  <c r="L15330" i="1"/>
  <c r="L15329" i="1"/>
  <c r="L15328" i="1"/>
  <c r="L15327" i="1"/>
  <c r="L15326" i="1"/>
  <c r="L15325" i="1"/>
  <c r="L15324" i="1"/>
  <c r="L15323" i="1"/>
  <c r="L15322" i="1"/>
  <c r="L15321" i="1"/>
  <c r="L15320" i="1"/>
  <c r="L15319" i="1"/>
  <c r="L15318" i="1"/>
  <c r="L15317" i="1"/>
  <c r="L15316" i="1"/>
  <c r="L15315" i="1"/>
  <c r="L15314" i="1"/>
  <c r="L15313" i="1"/>
  <c r="L15312" i="1"/>
  <c r="L15311" i="1"/>
  <c r="L15310" i="1"/>
  <c r="L15309" i="1"/>
  <c r="L15308" i="1"/>
  <c r="L15307" i="1"/>
  <c r="L15306" i="1"/>
  <c r="L15305" i="1"/>
  <c r="L15304" i="1"/>
  <c r="L15303" i="1"/>
  <c r="L15302" i="1"/>
  <c r="L15301" i="1"/>
  <c r="L15300" i="1"/>
  <c r="L15299" i="1"/>
  <c r="L15298" i="1"/>
  <c r="L15297" i="1"/>
  <c r="L15296" i="1"/>
  <c r="L15295" i="1"/>
  <c r="L15294" i="1"/>
  <c r="L15293" i="1"/>
  <c r="L15292" i="1"/>
  <c r="L15291" i="1"/>
  <c r="L15290" i="1"/>
  <c r="L15289" i="1"/>
  <c r="L15288" i="1"/>
  <c r="L15287" i="1"/>
  <c r="L15286" i="1"/>
  <c r="L15285" i="1"/>
  <c r="L15284" i="1"/>
  <c r="L15283" i="1"/>
  <c r="L15282" i="1"/>
  <c r="L15281" i="1"/>
  <c r="L15280" i="1"/>
  <c r="L15279" i="1"/>
  <c r="L15278" i="1"/>
  <c r="L15277" i="1"/>
  <c r="L15276" i="1"/>
  <c r="L15275" i="1"/>
  <c r="L15274" i="1"/>
  <c r="L15273" i="1"/>
  <c r="L15272" i="1"/>
  <c r="L15271" i="1"/>
  <c r="L15270" i="1"/>
  <c r="L15269" i="1"/>
  <c r="L15268" i="1"/>
  <c r="L15267" i="1"/>
  <c r="L15266" i="1"/>
  <c r="L15265" i="1"/>
  <c r="L15264" i="1"/>
  <c r="L15263" i="1"/>
  <c r="L15262" i="1"/>
  <c r="L15261" i="1"/>
  <c r="L15260" i="1"/>
  <c r="L15259" i="1"/>
  <c r="L15258" i="1"/>
  <c r="L15257" i="1"/>
  <c r="L15256" i="1"/>
  <c r="L15255" i="1"/>
  <c r="L15254" i="1"/>
  <c r="L15253" i="1"/>
  <c r="L15252" i="1"/>
  <c r="L15251" i="1"/>
  <c r="L15250" i="1"/>
  <c r="L15249" i="1"/>
  <c r="L15248" i="1"/>
  <c r="L15247" i="1"/>
  <c r="L15246" i="1"/>
  <c r="L15245" i="1"/>
  <c r="L15244" i="1"/>
  <c r="L15243" i="1"/>
  <c r="L15242" i="1"/>
  <c r="L15241" i="1"/>
  <c r="L15240" i="1"/>
  <c r="L15239" i="1"/>
  <c r="L15238" i="1"/>
  <c r="L15237" i="1"/>
  <c r="L15236" i="1"/>
  <c r="L15235" i="1"/>
  <c r="L15234" i="1"/>
  <c r="L15233" i="1"/>
  <c r="L15232" i="1"/>
  <c r="L15231" i="1"/>
  <c r="L15230" i="1"/>
  <c r="L15229" i="1"/>
  <c r="L15228" i="1"/>
  <c r="L15227" i="1"/>
  <c r="L15226" i="1"/>
  <c r="L15225" i="1"/>
  <c r="L15224" i="1"/>
  <c r="L15223" i="1"/>
  <c r="L15222" i="1"/>
  <c r="L15221" i="1"/>
  <c r="L15220" i="1"/>
  <c r="L15219" i="1"/>
  <c r="L15218" i="1"/>
  <c r="L15217" i="1"/>
  <c r="L15216" i="1"/>
  <c r="L15215" i="1"/>
  <c r="L15214" i="1"/>
  <c r="L15213" i="1"/>
  <c r="L15212" i="1"/>
  <c r="L15211" i="1"/>
  <c r="L15210" i="1"/>
  <c r="L15209" i="1"/>
  <c r="L15208" i="1"/>
  <c r="L15207" i="1"/>
  <c r="L15206" i="1"/>
  <c r="L15205" i="1"/>
  <c r="L15204" i="1"/>
  <c r="L15203" i="1"/>
  <c r="L15202" i="1"/>
  <c r="L15201" i="1"/>
  <c r="L15200" i="1"/>
  <c r="L15199" i="1"/>
  <c r="L15198" i="1"/>
  <c r="L15197" i="1"/>
  <c r="L15196" i="1"/>
  <c r="L15195" i="1"/>
  <c r="L15194" i="1"/>
  <c r="L15193" i="1"/>
  <c r="L15192" i="1"/>
  <c r="L15191" i="1"/>
  <c r="L15190" i="1"/>
  <c r="L15189" i="1"/>
  <c r="L15188" i="1"/>
  <c r="L15187" i="1"/>
  <c r="L15186" i="1"/>
  <c r="L15185" i="1"/>
  <c r="L15184" i="1"/>
  <c r="L15183" i="1"/>
  <c r="L15182" i="1"/>
  <c r="L15181" i="1"/>
  <c r="L15180" i="1"/>
  <c r="L15179" i="1"/>
  <c r="L15178" i="1"/>
  <c r="L15177" i="1"/>
  <c r="L15176" i="1"/>
  <c r="L15175" i="1"/>
  <c r="L15174" i="1"/>
  <c r="L15173" i="1"/>
  <c r="L15172" i="1"/>
  <c r="L15171" i="1"/>
  <c r="L15170" i="1"/>
  <c r="L15169" i="1"/>
  <c r="L15168" i="1"/>
  <c r="L15167" i="1"/>
  <c r="L15166" i="1"/>
  <c r="L15165" i="1"/>
  <c r="L15164" i="1"/>
  <c r="L15163" i="1"/>
  <c r="L15162" i="1"/>
  <c r="L15161" i="1"/>
  <c r="L15160" i="1"/>
  <c r="L15159" i="1"/>
  <c r="L15158" i="1"/>
  <c r="L15157" i="1"/>
  <c r="L15156" i="1"/>
  <c r="L15155" i="1"/>
  <c r="L15154" i="1"/>
  <c r="L15153" i="1"/>
  <c r="L15152" i="1"/>
  <c r="L15151" i="1"/>
  <c r="L15150" i="1"/>
  <c r="L15149" i="1"/>
  <c r="L15148" i="1"/>
  <c r="L15147" i="1"/>
  <c r="L15146" i="1"/>
  <c r="L15145" i="1"/>
  <c r="L15144" i="1"/>
  <c r="L15143" i="1"/>
  <c r="L15142" i="1"/>
  <c r="L15141" i="1"/>
  <c r="L15140" i="1"/>
  <c r="L15139" i="1"/>
  <c r="L15138" i="1"/>
  <c r="L15137" i="1"/>
  <c r="L15136" i="1"/>
  <c r="L15135" i="1"/>
  <c r="L15134" i="1"/>
  <c r="L15133" i="1"/>
  <c r="L15132" i="1"/>
  <c r="L15131" i="1"/>
  <c r="L15130" i="1"/>
  <c r="L15129" i="1"/>
  <c r="L15128" i="1"/>
  <c r="L15127" i="1"/>
  <c r="L15126" i="1"/>
  <c r="L15125" i="1"/>
  <c r="L15124" i="1"/>
  <c r="L15123" i="1"/>
  <c r="L15122" i="1"/>
  <c r="L15121" i="1"/>
  <c r="L15120" i="1"/>
  <c r="L15119" i="1"/>
  <c r="L15118" i="1"/>
  <c r="L15117" i="1"/>
  <c r="L15116" i="1"/>
  <c r="L15115" i="1"/>
  <c r="L15114" i="1"/>
  <c r="L15113" i="1"/>
  <c r="L15112" i="1"/>
  <c r="L15111" i="1"/>
  <c r="L15110" i="1"/>
  <c r="L15109" i="1"/>
  <c r="L15108" i="1"/>
  <c r="L15107" i="1"/>
  <c r="L15106" i="1"/>
  <c r="L15105" i="1"/>
  <c r="L15104" i="1"/>
  <c r="L15103" i="1"/>
  <c r="L15102" i="1"/>
  <c r="L15101" i="1"/>
  <c r="L15100" i="1"/>
  <c r="L15099" i="1"/>
  <c r="L15098" i="1"/>
  <c r="L15097" i="1"/>
  <c r="L15096" i="1"/>
  <c r="L15095" i="1"/>
  <c r="L15094" i="1"/>
  <c r="L15093" i="1"/>
  <c r="L15092" i="1"/>
  <c r="L15091" i="1"/>
  <c r="L15090" i="1"/>
  <c r="L15089" i="1"/>
  <c r="L15088" i="1"/>
  <c r="L15087" i="1"/>
  <c r="L15086" i="1"/>
  <c r="L15085" i="1"/>
  <c r="L15084" i="1"/>
  <c r="L15083" i="1"/>
  <c r="L15082" i="1"/>
  <c r="L15081" i="1"/>
  <c r="L15080" i="1"/>
  <c r="L15079" i="1"/>
  <c r="L15078" i="1"/>
  <c r="L15077" i="1"/>
  <c r="L15076" i="1"/>
  <c r="L15075" i="1"/>
  <c r="L15074" i="1"/>
  <c r="L15073" i="1"/>
  <c r="L15072" i="1"/>
  <c r="L15071" i="1"/>
  <c r="L15070" i="1"/>
  <c r="L15069" i="1"/>
  <c r="L15068" i="1"/>
  <c r="L15067" i="1"/>
  <c r="L15066" i="1"/>
  <c r="L15065" i="1"/>
  <c r="L15064" i="1"/>
  <c r="L15063" i="1"/>
  <c r="L15062" i="1"/>
  <c r="L15061" i="1"/>
  <c r="L15060" i="1"/>
  <c r="L15059" i="1"/>
  <c r="L15058" i="1"/>
  <c r="L15057" i="1"/>
  <c r="L15056" i="1"/>
  <c r="L15055" i="1"/>
  <c r="L15054" i="1"/>
  <c r="L15053" i="1"/>
  <c r="L15052" i="1"/>
  <c r="L15051" i="1"/>
  <c r="L15050" i="1"/>
  <c r="L15049" i="1"/>
  <c r="L15048" i="1"/>
  <c r="L15047" i="1"/>
  <c r="L15046" i="1"/>
  <c r="L15045" i="1"/>
  <c r="L15044" i="1"/>
  <c r="L15043" i="1"/>
  <c r="L15042" i="1"/>
  <c r="L15041" i="1"/>
  <c r="L15040" i="1"/>
  <c r="L15039" i="1"/>
  <c r="L15038" i="1"/>
  <c r="L15037" i="1"/>
  <c r="L15036" i="1"/>
  <c r="L15035" i="1"/>
  <c r="L15034" i="1"/>
  <c r="L15033" i="1"/>
  <c r="L15032" i="1"/>
  <c r="L15031" i="1"/>
  <c r="L15030" i="1"/>
  <c r="L15029" i="1"/>
  <c r="L15028" i="1"/>
  <c r="L15027" i="1"/>
  <c r="L15026" i="1"/>
  <c r="L15025" i="1"/>
  <c r="L15024" i="1"/>
  <c r="L15023" i="1"/>
  <c r="L15022" i="1"/>
  <c r="L15021" i="1"/>
  <c r="L15020" i="1"/>
  <c r="L15019" i="1"/>
  <c r="L15018" i="1"/>
  <c r="L15017" i="1"/>
  <c r="L15016" i="1"/>
  <c r="L15015" i="1"/>
  <c r="L15014" i="1"/>
  <c r="L15013" i="1"/>
  <c r="L15012" i="1"/>
  <c r="L15011" i="1"/>
  <c r="L15010" i="1"/>
  <c r="L15009" i="1"/>
  <c r="L15008" i="1"/>
  <c r="L15007" i="1"/>
  <c r="L15006" i="1"/>
  <c r="L15005" i="1"/>
  <c r="L15004" i="1"/>
  <c r="L15003" i="1"/>
  <c r="L15002" i="1"/>
  <c r="L15001" i="1"/>
  <c r="L15000" i="1"/>
  <c r="L14999" i="1"/>
  <c r="L14998" i="1"/>
  <c r="L14997" i="1"/>
  <c r="L14996" i="1"/>
  <c r="L14995" i="1"/>
  <c r="L14994" i="1"/>
  <c r="L14993" i="1"/>
  <c r="L14992" i="1"/>
  <c r="L14991" i="1"/>
  <c r="L14990" i="1"/>
  <c r="L14989" i="1"/>
  <c r="L14988" i="1"/>
  <c r="L14987" i="1"/>
  <c r="L14986" i="1"/>
  <c r="L14985" i="1"/>
  <c r="L14984" i="1"/>
  <c r="L14983" i="1"/>
  <c r="L14982" i="1"/>
  <c r="L14981" i="1"/>
  <c r="L14980" i="1"/>
  <c r="L14979" i="1"/>
  <c r="L14978" i="1"/>
  <c r="L14977" i="1"/>
  <c r="L14976" i="1"/>
  <c r="L14975" i="1"/>
  <c r="L14974" i="1"/>
  <c r="L14973" i="1"/>
  <c r="L14972" i="1"/>
  <c r="L14971" i="1"/>
  <c r="L14970" i="1"/>
  <c r="L14969" i="1"/>
  <c r="L14968" i="1"/>
  <c r="L14967" i="1"/>
  <c r="L14966" i="1"/>
  <c r="L14965" i="1"/>
  <c r="L14964" i="1"/>
  <c r="L14963" i="1"/>
  <c r="L14962" i="1"/>
  <c r="L14961" i="1"/>
  <c r="L14960" i="1"/>
  <c r="L14959" i="1"/>
  <c r="L14958" i="1"/>
  <c r="L14957" i="1"/>
  <c r="L14956" i="1"/>
  <c r="L14955" i="1"/>
  <c r="L14954" i="1"/>
  <c r="L14953" i="1"/>
  <c r="L14952" i="1"/>
  <c r="L14951" i="1"/>
  <c r="L14950" i="1"/>
  <c r="L14949" i="1"/>
  <c r="L14948" i="1"/>
  <c r="L14947" i="1"/>
  <c r="L14946" i="1"/>
  <c r="L14945" i="1"/>
  <c r="L14944" i="1"/>
  <c r="L14943" i="1"/>
  <c r="L14942" i="1"/>
  <c r="L14941" i="1"/>
  <c r="L14940" i="1"/>
  <c r="L14939" i="1"/>
  <c r="L14938" i="1"/>
  <c r="L14937" i="1"/>
  <c r="L14936" i="1"/>
  <c r="L14935" i="1"/>
  <c r="L14934" i="1"/>
  <c r="L14933" i="1"/>
  <c r="L14932" i="1"/>
  <c r="L14931" i="1"/>
  <c r="L14930" i="1"/>
  <c r="L14929" i="1"/>
  <c r="L14928" i="1"/>
  <c r="L14927" i="1"/>
  <c r="L14926" i="1"/>
  <c r="L14925" i="1"/>
  <c r="L14924" i="1"/>
  <c r="L14923" i="1"/>
  <c r="L14922" i="1"/>
  <c r="L14921" i="1"/>
  <c r="L14920" i="1"/>
  <c r="L14919" i="1"/>
  <c r="L14918" i="1"/>
  <c r="L14917" i="1"/>
  <c r="L14916" i="1"/>
  <c r="L14915" i="1"/>
  <c r="L14914" i="1"/>
  <c r="L14913" i="1"/>
  <c r="L14912" i="1"/>
  <c r="L14911" i="1"/>
  <c r="L14910" i="1"/>
  <c r="L14909" i="1"/>
  <c r="L14908" i="1"/>
  <c r="L14907" i="1"/>
  <c r="L14906" i="1"/>
  <c r="L14905" i="1"/>
  <c r="L14904" i="1"/>
  <c r="L14903" i="1"/>
  <c r="L14902" i="1"/>
  <c r="L14901" i="1"/>
  <c r="L14900" i="1"/>
  <c r="L14899" i="1"/>
  <c r="L14898" i="1"/>
  <c r="L14897" i="1"/>
  <c r="L14896" i="1"/>
  <c r="L14895" i="1"/>
  <c r="L14894" i="1"/>
  <c r="L14893" i="1"/>
  <c r="L14892" i="1"/>
  <c r="L14891" i="1"/>
  <c r="L14890" i="1"/>
  <c r="L14889" i="1"/>
  <c r="L14888" i="1"/>
  <c r="L14887" i="1"/>
  <c r="L14886" i="1"/>
  <c r="L14885" i="1"/>
  <c r="L14884" i="1"/>
  <c r="L14883" i="1"/>
  <c r="L14882" i="1"/>
  <c r="L14881" i="1"/>
  <c r="L14880" i="1"/>
  <c r="L14879" i="1"/>
  <c r="L14878" i="1"/>
  <c r="L14877" i="1"/>
  <c r="L14876" i="1"/>
  <c r="L14875" i="1"/>
  <c r="L14874" i="1"/>
  <c r="L14873" i="1"/>
  <c r="L14872" i="1"/>
  <c r="L14871" i="1"/>
  <c r="L14870" i="1"/>
  <c r="L14869" i="1"/>
  <c r="L14868" i="1"/>
  <c r="L14867" i="1"/>
  <c r="L14866" i="1"/>
  <c r="L14865" i="1"/>
  <c r="L14864" i="1"/>
  <c r="L14863" i="1"/>
  <c r="L14862" i="1"/>
  <c r="L14861" i="1"/>
  <c r="L14860" i="1"/>
  <c r="L14859" i="1"/>
  <c r="L14858" i="1"/>
  <c r="L14857" i="1"/>
  <c r="L14856" i="1"/>
  <c r="L14855" i="1"/>
  <c r="L14854" i="1"/>
  <c r="L14853" i="1"/>
  <c r="L14852" i="1"/>
  <c r="L14851" i="1"/>
  <c r="L14850" i="1"/>
  <c r="L14849" i="1"/>
  <c r="L14848" i="1"/>
  <c r="L14847" i="1"/>
  <c r="L14846" i="1"/>
  <c r="L14845" i="1"/>
  <c r="L14844" i="1"/>
  <c r="L14843" i="1"/>
  <c r="L14842" i="1"/>
  <c r="L14841" i="1"/>
  <c r="L14840" i="1"/>
  <c r="L14839" i="1"/>
  <c r="L14838" i="1"/>
  <c r="L14837" i="1"/>
  <c r="L14836" i="1"/>
  <c r="L14835" i="1"/>
  <c r="L14834" i="1"/>
  <c r="L14833" i="1"/>
  <c r="L14832" i="1"/>
  <c r="L14831" i="1"/>
  <c r="L14830" i="1"/>
  <c r="L14829" i="1"/>
  <c r="L14828" i="1"/>
  <c r="L14827" i="1"/>
  <c r="L14826" i="1"/>
  <c r="L14825" i="1"/>
  <c r="L14824" i="1"/>
  <c r="L14823" i="1"/>
  <c r="L14822" i="1"/>
  <c r="L14821" i="1"/>
  <c r="L14820" i="1"/>
  <c r="L14819" i="1"/>
  <c r="L14818" i="1"/>
  <c r="L14817" i="1"/>
  <c r="L14816" i="1"/>
  <c r="L14815" i="1"/>
  <c r="L14814" i="1"/>
  <c r="L14813" i="1"/>
  <c r="L14812" i="1"/>
  <c r="L14811" i="1"/>
  <c r="L14810" i="1"/>
  <c r="L14809" i="1"/>
  <c r="L14808" i="1"/>
  <c r="L14807" i="1"/>
  <c r="L14806" i="1"/>
  <c r="L14805" i="1"/>
  <c r="L14804" i="1"/>
  <c r="L14803" i="1"/>
  <c r="L14802" i="1"/>
  <c r="L14801" i="1"/>
  <c r="L14800" i="1"/>
  <c r="L14799" i="1"/>
  <c r="L14798" i="1"/>
  <c r="L14797" i="1"/>
  <c r="L14796" i="1"/>
  <c r="L14795" i="1"/>
  <c r="L14794" i="1"/>
  <c r="L14793" i="1"/>
  <c r="L14792" i="1"/>
  <c r="L14791" i="1"/>
  <c r="L14790" i="1"/>
  <c r="L14789" i="1"/>
  <c r="L14788" i="1"/>
  <c r="L14787" i="1"/>
  <c r="L14786" i="1"/>
  <c r="L14785" i="1"/>
  <c r="L14784" i="1"/>
  <c r="L14783" i="1"/>
  <c r="L14782" i="1"/>
  <c r="L14781" i="1"/>
  <c r="L14780" i="1"/>
  <c r="L14779" i="1"/>
  <c r="L14778" i="1"/>
  <c r="L14777" i="1"/>
  <c r="L14776" i="1"/>
  <c r="L14775" i="1"/>
  <c r="L14774" i="1"/>
  <c r="L14773" i="1"/>
  <c r="L14772" i="1"/>
  <c r="L14771" i="1"/>
  <c r="L14770" i="1"/>
  <c r="L14769" i="1"/>
  <c r="L14768" i="1"/>
  <c r="L14767" i="1"/>
  <c r="L14766" i="1"/>
  <c r="L14765" i="1"/>
  <c r="L14764" i="1"/>
  <c r="L14763" i="1"/>
  <c r="L14762" i="1"/>
  <c r="L14761" i="1"/>
  <c r="L14760" i="1"/>
  <c r="L14759" i="1"/>
  <c r="L14758" i="1"/>
  <c r="L14757" i="1"/>
  <c r="L14756" i="1"/>
  <c r="L14755" i="1"/>
  <c r="L14754" i="1"/>
  <c r="L14753" i="1"/>
  <c r="L14752" i="1"/>
  <c r="L14751" i="1"/>
  <c r="L14750" i="1"/>
  <c r="L14749" i="1"/>
  <c r="L14748" i="1"/>
  <c r="L14747" i="1"/>
  <c r="L14746" i="1"/>
  <c r="L14745" i="1"/>
  <c r="L14744" i="1"/>
  <c r="L14743" i="1"/>
  <c r="L14742" i="1"/>
  <c r="L14741" i="1"/>
  <c r="L14740" i="1"/>
  <c r="L14739" i="1"/>
  <c r="L14738" i="1"/>
  <c r="L14737" i="1"/>
  <c r="L14736" i="1"/>
  <c r="L14735" i="1"/>
  <c r="L14734" i="1"/>
  <c r="L14733" i="1"/>
  <c r="L14732" i="1"/>
  <c r="L14731" i="1"/>
  <c r="L14730" i="1"/>
  <c r="L14729" i="1"/>
  <c r="L14728" i="1"/>
  <c r="L14727" i="1"/>
  <c r="L14726" i="1"/>
  <c r="L14725" i="1"/>
  <c r="L14724" i="1"/>
  <c r="L14723" i="1"/>
  <c r="L14722" i="1"/>
  <c r="L14721" i="1"/>
  <c r="L14720" i="1"/>
  <c r="L14719" i="1"/>
  <c r="L14718" i="1"/>
  <c r="L14717" i="1"/>
  <c r="L14716" i="1"/>
  <c r="L14715" i="1"/>
  <c r="L14714" i="1"/>
  <c r="L14713" i="1"/>
  <c r="L14712" i="1"/>
  <c r="L14711" i="1"/>
  <c r="L14710" i="1"/>
  <c r="L14709" i="1"/>
  <c r="L14708" i="1"/>
  <c r="L14707" i="1"/>
  <c r="L14706" i="1"/>
  <c r="L14705" i="1"/>
  <c r="L14704" i="1"/>
  <c r="L14703" i="1"/>
  <c r="L14702" i="1"/>
  <c r="L14701" i="1"/>
  <c r="L14700" i="1"/>
  <c r="L14699" i="1"/>
  <c r="L14698" i="1"/>
  <c r="L14697" i="1"/>
  <c r="L14696" i="1"/>
  <c r="L14695" i="1"/>
  <c r="L14694" i="1"/>
  <c r="L14693" i="1"/>
  <c r="L14692" i="1"/>
  <c r="L14691" i="1"/>
  <c r="L14690" i="1"/>
  <c r="L14689" i="1"/>
  <c r="L14688" i="1"/>
  <c r="L14687" i="1"/>
  <c r="L14686" i="1"/>
  <c r="L14685" i="1"/>
  <c r="L14684" i="1"/>
  <c r="L14683" i="1"/>
  <c r="L14682" i="1"/>
  <c r="L14681" i="1"/>
  <c r="L14680" i="1"/>
  <c r="L14679" i="1"/>
  <c r="L14678" i="1"/>
  <c r="L14677" i="1"/>
  <c r="L14676" i="1"/>
  <c r="L14675" i="1"/>
  <c r="L14674" i="1"/>
  <c r="L14673" i="1"/>
  <c r="L14672" i="1"/>
  <c r="L14671" i="1"/>
  <c r="L14670" i="1"/>
  <c r="L14669" i="1"/>
  <c r="L14668" i="1"/>
  <c r="L14667" i="1"/>
  <c r="L14666" i="1"/>
  <c r="L14665" i="1"/>
  <c r="L14664" i="1"/>
  <c r="L14663" i="1"/>
  <c r="L14662" i="1"/>
  <c r="L14661" i="1"/>
  <c r="L14660" i="1"/>
  <c r="L14659" i="1"/>
  <c r="L14658" i="1"/>
  <c r="L14657" i="1"/>
  <c r="L14656" i="1"/>
  <c r="L14655" i="1"/>
  <c r="L14654" i="1"/>
  <c r="L14653" i="1"/>
  <c r="L14652" i="1"/>
  <c r="L14651" i="1"/>
  <c r="L14650" i="1"/>
  <c r="L14649" i="1"/>
  <c r="L14648" i="1"/>
  <c r="L14647" i="1"/>
  <c r="L14646" i="1"/>
  <c r="L14645" i="1"/>
  <c r="L14644" i="1"/>
  <c r="L14643" i="1"/>
  <c r="L14642" i="1"/>
  <c r="L14641" i="1"/>
  <c r="L14640" i="1"/>
  <c r="L14639" i="1"/>
  <c r="L14638" i="1"/>
  <c r="L14637" i="1"/>
  <c r="L14636" i="1"/>
  <c r="L14635" i="1"/>
  <c r="L14634" i="1"/>
  <c r="L14633" i="1"/>
  <c r="L14632" i="1"/>
  <c r="L14631" i="1"/>
  <c r="L14630" i="1"/>
  <c r="L14629" i="1"/>
  <c r="L14628" i="1"/>
  <c r="L14627" i="1"/>
  <c r="L14626" i="1"/>
  <c r="L14625" i="1"/>
  <c r="L14624" i="1"/>
  <c r="L14623" i="1"/>
  <c r="L14622" i="1"/>
  <c r="L14621" i="1"/>
  <c r="L14620" i="1"/>
  <c r="L14619" i="1"/>
  <c r="L14618" i="1"/>
  <c r="L14617" i="1"/>
  <c r="L14616" i="1"/>
  <c r="L14615" i="1"/>
  <c r="L14614" i="1"/>
  <c r="L14613" i="1"/>
  <c r="L14612" i="1"/>
  <c r="L14611" i="1"/>
  <c r="L14610" i="1"/>
  <c r="L14609" i="1"/>
  <c r="L14608" i="1"/>
  <c r="L14607" i="1"/>
  <c r="L14606" i="1"/>
  <c r="L14605" i="1"/>
  <c r="L14604" i="1"/>
  <c r="L14603" i="1"/>
  <c r="L14602" i="1"/>
  <c r="L14601" i="1"/>
  <c r="L14600" i="1"/>
  <c r="L14599" i="1"/>
  <c r="L14598" i="1"/>
  <c r="L14597" i="1"/>
  <c r="L14596" i="1"/>
  <c r="L14595" i="1"/>
  <c r="L14594" i="1"/>
  <c r="L14593" i="1"/>
  <c r="L14592" i="1"/>
  <c r="L14591" i="1"/>
  <c r="L14590" i="1"/>
  <c r="L14589" i="1"/>
  <c r="L14588" i="1"/>
  <c r="L14587" i="1"/>
  <c r="L14586" i="1"/>
  <c r="L14585" i="1"/>
  <c r="L14584" i="1"/>
  <c r="L14583" i="1"/>
  <c r="L14582" i="1"/>
  <c r="L14581" i="1"/>
  <c r="L14580" i="1"/>
  <c r="L14579" i="1"/>
  <c r="L14578" i="1"/>
  <c r="L14577" i="1"/>
  <c r="L14576" i="1"/>
  <c r="L14575" i="1"/>
  <c r="L14574" i="1"/>
  <c r="L14573" i="1"/>
  <c r="L14572" i="1"/>
  <c r="L14571" i="1"/>
  <c r="L14570" i="1"/>
  <c r="L14569" i="1"/>
  <c r="L14568" i="1"/>
  <c r="L14567" i="1"/>
  <c r="L14566" i="1"/>
  <c r="L14565" i="1"/>
  <c r="L14564" i="1"/>
  <c r="L14563" i="1"/>
  <c r="L14562" i="1"/>
  <c r="L14561" i="1"/>
  <c r="L14560" i="1"/>
  <c r="L14559" i="1"/>
  <c r="L14558" i="1"/>
  <c r="L14557" i="1"/>
  <c r="L14556" i="1"/>
  <c r="L14555" i="1"/>
  <c r="L14554" i="1"/>
  <c r="L14553" i="1"/>
  <c r="L14552" i="1"/>
  <c r="L14551" i="1"/>
  <c r="L14550" i="1"/>
  <c r="L14549" i="1"/>
  <c r="L14548" i="1"/>
  <c r="L14547" i="1"/>
  <c r="L14546" i="1"/>
  <c r="L14545" i="1"/>
  <c r="L14544" i="1"/>
  <c r="L14543" i="1"/>
  <c r="L14542" i="1"/>
  <c r="L14541" i="1"/>
  <c r="L14540" i="1"/>
  <c r="L14539" i="1"/>
  <c r="L14538" i="1"/>
  <c r="L14537" i="1"/>
  <c r="L14536" i="1"/>
  <c r="L14535" i="1"/>
  <c r="L14534" i="1"/>
  <c r="L14533" i="1"/>
  <c r="L14532" i="1"/>
  <c r="L14531" i="1"/>
  <c r="L14530" i="1"/>
  <c r="L14529" i="1"/>
  <c r="L14528" i="1"/>
  <c r="L14527" i="1"/>
  <c r="L14526" i="1"/>
  <c r="L14525" i="1"/>
  <c r="L14524" i="1"/>
  <c r="L14523" i="1"/>
  <c r="L14522" i="1"/>
  <c r="L14521" i="1"/>
  <c r="L14520" i="1"/>
  <c r="L14519" i="1"/>
  <c r="L14518" i="1"/>
  <c r="L14517" i="1"/>
  <c r="L14516" i="1"/>
  <c r="L14515" i="1"/>
  <c r="L14514" i="1"/>
  <c r="L14513" i="1"/>
  <c r="L14512" i="1"/>
  <c r="L14511" i="1"/>
  <c r="L14510" i="1"/>
  <c r="L14509" i="1"/>
  <c r="L14508" i="1"/>
  <c r="L14507" i="1"/>
  <c r="L14506" i="1"/>
  <c r="L14505" i="1"/>
  <c r="L14504" i="1"/>
  <c r="L14503" i="1"/>
  <c r="L14502" i="1"/>
  <c r="L14501" i="1"/>
  <c r="L14500" i="1"/>
  <c r="L14499" i="1"/>
  <c r="L14498" i="1"/>
  <c r="L14497" i="1"/>
  <c r="L14496" i="1"/>
  <c r="L14495" i="1"/>
  <c r="L14494" i="1"/>
  <c r="L14493" i="1"/>
  <c r="L14492" i="1"/>
  <c r="L14491" i="1"/>
  <c r="L14490" i="1"/>
  <c r="L14489" i="1"/>
  <c r="L14488" i="1"/>
  <c r="L14487" i="1"/>
  <c r="L14486" i="1"/>
  <c r="L14485" i="1"/>
  <c r="L14484" i="1"/>
  <c r="L14483" i="1"/>
  <c r="L14482" i="1"/>
  <c r="L14481" i="1"/>
  <c r="L14480" i="1"/>
  <c r="L14479" i="1"/>
  <c r="L14478" i="1"/>
  <c r="L14477" i="1"/>
  <c r="L14476" i="1"/>
  <c r="L14475" i="1"/>
  <c r="L14474" i="1"/>
  <c r="L14473" i="1"/>
  <c r="L14472" i="1"/>
  <c r="L14471" i="1"/>
  <c r="L14470" i="1"/>
  <c r="L14469" i="1"/>
  <c r="L14468" i="1"/>
  <c r="L14467" i="1"/>
  <c r="L14466" i="1"/>
  <c r="L14465" i="1"/>
  <c r="L14464" i="1"/>
  <c r="L14463" i="1"/>
  <c r="L14462" i="1"/>
  <c r="L14461" i="1"/>
  <c r="L14460" i="1"/>
  <c r="L14459" i="1"/>
  <c r="L14458" i="1"/>
  <c r="L14457" i="1"/>
  <c r="L14456" i="1"/>
  <c r="L14455" i="1"/>
  <c r="L14454" i="1"/>
  <c r="L14453" i="1"/>
  <c r="L14452" i="1"/>
  <c r="L14451" i="1"/>
  <c r="L14450" i="1"/>
  <c r="L14449" i="1"/>
  <c r="L14448" i="1"/>
  <c r="L14447" i="1"/>
  <c r="L14446" i="1"/>
  <c r="L14445" i="1"/>
  <c r="L14444" i="1"/>
  <c r="L14443" i="1"/>
  <c r="L14442" i="1"/>
  <c r="L14441" i="1"/>
  <c r="L14440" i="1"/>
  <c r="L14439" i="1"/>
  <c r="L14438" i="1"/>
  <c r="L14437" i="1"/>
  <c r="L14436" i="1"/>
  <c r="L14435" i="1"/>
  <c r="L14434" i="1"/>
  <c r="L14433" i="1"/>
  <c r="L14432" i="1"/>
  <c r="L14431" i="1"/>
  <c r="L14430" i="1"/>
  <c r="L14429" i="1"/>
  <c r="L14428" i="1"/>
  <c r="L14427" i="1"/>
  <c r="L14426" i="1"/>
  <c r="L14425" i="1"/>
  <c r="L14424" i="1"/>
  <c r="L14423" i="1"/>
  <c r="L14422" i="1"/>
  <c r="L14421" i="1"/>
  <c r="L14420" i="1"/>
  <c r="L14419" i="1"/>
  <c r="L14418" i="1"/>
  <c r="L14417" i="1"/>
  <c r="L14416" i="1"/>
  <c r="L14415" i="1"/>
  <c r="L14414" i="1"/>
  <c r="L14413" i="1"/>
  <c r="L14412" i="1"/>
  <c r="L14411" i="1"/>
  <c r="L14410" i="1"/>
  <c r="L14409" i="1"/>
  <c r="L14408" i="1"/>
  <c r="L14407" i="1"/>
  <c r="L14406" i="1"/>
  <c r="L14405" i="1"/>
  <c r="L14404" i="1"/>
  <c r="L14403" i="1"/>
  <c r="L14402" i="1"/>
  <c r="L14401" i="1"/>
  <c r="L14400" i="1"/>
  <c r="L14399" i="1"/>
  <c r="L14398" i="1"/>
  <c r="L14397" i="1"/>
  <c r="L14396" i="1"/>
  <c r="L14395" i="1"/>
  <c r="L14394" i="1"/>
  <c r="L14393" i="1"/>
  <c r="L14392" i="1"/>
  <c r="L14391" i="1"/>
  <c r="L14390" i="1"/>
  <c r="L14389" i="1"/>
  <c r="L14388" i="1"/>
  <c r="L14387" i="1"/>
  <c r="L14386" i="1"/>
  <c r="L14385" i="1"/>
  <c r="L14384" i="1"/>
  <c r="L14383" i="1"/>
  <c r="L14382" i="1"/>
  <c r="L14381" i="1"/>
  <c r="L14380" i="1"/>
  <c r="L14379" i="1"/>
  <c r="L14378" i="1"/>
  <c r="L14377" i="1"/>
  <c r="L14376" i="1"/>
  <c r="L14375" i="1"/>
  <c r="L14374" i="1"/>
  <c r="L14373" i="1"/>
  <c r="L14372" i="1"/>
  <c r="L14371" i="1"/>
  <c r="L14370" i="1"/>
  <c r="L14369" i="1"/>
  <c r="L14368" i="1"/>
  <c r="L14367" i="1"/>
  <c r="L14366" i="1"/>
  <c r="L14365" i="1"/>
  <c r="L14364" i="1"/>
  <c r="L14363" i="1"/>
  <c r="L14362" i="1"/>
  <c r="L14361" i="1"/>
  <c r="L14360" i="1"/>
  <c r="L14359" i="1"/>
  <c r="L14358" i="1"/>
  <c r="L14357" i="1"/>
  <c r="L14356" i="1"/>
  <c r="L14355" i="1"/>
  <c r="L14354" i="1"/>
  <c r="L14353" i="1"/>
  <c r="L14352" i="1"/>
  <c r="L14351" i="1"/>
  <c r="L14350" i="1"/>
  <c r="L14349" i="1"/>
  <c r="L14348" i="1"/>
  <c r="L14347" i="1"/>
  <c r="L14346" i="1"/>
  <c r="L14345" i="1"/>
  <c r="L14344" i="1"/>
  <c r="L14343" i="1"/>
  <c r="L14342" i="1"/>
  <c r="L14341" i="1"/>
  <c r="L14340" i="1"/>
  <c r="L14339" i="1"/>
  <c r="L14338" i="1"/>
  <c r="L14337" i="1"/>
  <c r="L14336" i="1"/>
  <c r="L14335" i="1"/>
  <c r="L14334" i="1"/>
  <c r="L14333" i="1"/>
  <c r="L14332" i="1"/>
  <c r="L14331" i="1"/>
  <c r="L14330" i="1"/>
  <c r="L14329" i="1"/>
  <c r="L14328" i="1"/>
  <c r="L14327" i="1"/>
  <c r="L14326" i="1"/>
  <c r="L14325" i="1"/>
  <c r="L14324" i="1"/>
  <c r="L14323" i="1"/>
  <c r="L14322" i="1"/>
  <c r="L14321" i="1"/>
  <c r="L14320" i="1"/>
  <c r="L14319" i="1"/>
  <c r="L14318" i="1"/>
  <c r="L14317" i="1"/>
  <c r="L14316" i="1"/>
  <c r="L14315" i="1"/>
  <c r="L14314" i="1"/>
  <c r="L14313" i="1"/>
  <c r="L14312" i="1"/>
  <c r="L14311" i="1"/>
  <c r="L14310" i="1"/>
  <c r="L14309" i="1"/>
  <c r="L14308" i="1"/>
  <c r="L14307" i="1"/>
  <c r="L14306" i="1"/>
  <c r="L14305" i="1"/>
  <c r="L14304" i="1"/>
  <c r="L14303" i="1"/>
  <c r="L14302" i="1"/>
  <c r="L14301" i="1"/>
  <c r="L14300" i="1"/>
  <c r="L14299" i="1"/>
  <c r="L14298" i="1"/>
  <c r="L14297" i="1"/>
  <c r="L14296" i="1"/>
  <c r="L14295" i="1"/>
  <c r="L14294" i="1"/>
  <c r="L14293" i="1"/>
  <c r="L14292" i="1"/>
  <c r="L14291" i="1"/>
  <c r="L14290" i="1"/>
  <c r="L14289" i="1"/>
  <c r="L14288" i="1"/>
  <c r="L14287" i="1"/>
  <c r="L14286" i="1"/>
  <c r="L14285" i="1"/>
  <c r="L14284" i="1"/>
  <c r="L14283" i="1"/>
  <c r="L14282" i="1"/>
  <c r="L14281" i="1"/>
  <c r="L14280" i="1"/>
  <c r="L14279" i="1"/>
  <c r="L14278" i="1"/>
  <c r="L14277" i="1"/>
  <c r="L14276" i="1"/>
  <c r="L14275" i="1"/>
  <c r="L14274" i="1"/>
  <c r="L14273" i="1"/>
  <c r="L14272" i="1"/>
  <c r="L14271" i="1"/>
  <c r="L14270" i="1"/>
  <c r="L14269" i="1"/>
  <c r="L14268" i="1"/>
  <c r="L14267" i="1"/>
  <c r="L14266" i="1"/>
  <c r="L14265" i="1"/>
  <c r="L14264" i="1"/>
  <c r="L14263" i="1"/>
  <c r="L14262" i="1"/>
  <c r="L14261" i="1"/>
  <c r="L14260" i="1"/>
  <c r="L14259" i="1"/>
  <c r="L14258" i="1"/>
  <c r="L14257" i="1"/>
  <c r="L14256" i="1"/>
  <c r="L14255" i="1"/>
  <c r="L14254" i="1"/>
  <c r="L14253" i="1"/>
  <c r="L14252" i="1"/>
  <c r="L14251" i="1"/>
  <c r="L14250" i="1"/>
  <c r="L14249" i="1"/>
  <c r="L14248" i="1"/>
  <c r="L14247" i="1"/>
  <c r="L14246" i="1"/>
  <c r="L14245" i="1"/>
  <c r="L14244" i="1"/>
  <c r="L14243" i="1"/>
  <c r="L14242" i="1"/>
  <c r="L14241" i="1"/>
  <c r="L14240" i="1"/>
  <c r="L14239" i="1"/>
  <c r="L14238" i="1"/>
  <c r="L14237" i="1"/>
  <c r="L14236" i="1"/>
  <c r="L14235" i="1"/>
  <c r="L14234" i="1"/>
  <c r="L14233" i="1"/>
  <c r="L14232" i="1"/>
  <c r="L14231" i="1"/>
  <c r="L14230" i="1"/>
  <c r="L14229" i="1"/>
  <c r="L14228" i="1"/>
  <c r="L14227" i="1"/>
  <c r="L14226" i="1"/>
  <c r="L14225" i="1"/>
  <c r="L14224" i="1"/>
  <c r="L14223" i="1"/>
  <c r="L14222" i="1"/>
  <c r="L14221" i="1"/>
  <c r="L14220" i="1"/>
  <c r="L14219" i="1"/>
  <c r="L14218" i="1"/>
  <c r="L14217" i="1"/>
  <c r="L14216" i="1"/>
  <c r="L14215" i="1"/>
  <c r="L14214" i="1"/>
  <c r="L14213" i="1"/>
  <c r="L14212" i="1"/>
  <c r="L14211" i="1"/>
  <c r="L14210" i="1"/>
  <c r="L14209" i="1"/>
  <c r="L14208" i="1"/>
  <c r="L14207" i="1"/>
  <c r="L14206" i="1"/>
  <c r="L14205" i="1"/>
  <c r="L14204" i="1"/>
  <c r="L14203" i="1"/>
  <c r="L14202" i="1"/>
  <c r="L14201" i="1"/>
  <c r="L14200" i="1"/>
  <c r="L14199" i="1"/>
  <c r="L14198" i="1"/>
  <c r="L14197" i="1"/>
  <c r="L14196" i="1"/>
  <c r="L14195" i="1"/>
  <c r="L14194" i="1"/>
  <c r="L14193" i="1"/>
  <c r="L14192" i="1"/>
  <c r="L14191" i="1"/>
  <c r="L14190" i="1"/>
  <c r="L14189" i="1"/>
  <c r="L14188" i="1"/>
  <c r="L14187" i="1"/>
  <c r="L14186" i="1"/>
  <c r="L14185" i="1"/>
  <c r="L14184" i="1"/>
  <c r="L14183" i="1"/>
  <c r="L14182" i="1"/>
  <c r="L14181" i="1"/>
  <c r="L14180" i="1"/>
  <c r="L14179" i="1"/>
  <c r="L14178" i="1"/>
  <c r="L14177" i="1"/>
  <c r="L14176" i="1"/>
  <c r="L14175" i="1"/>
  <c r="L14174" i="1"/>
  <c r="L14173" i="1"/>
  <c r="L14172" i="1"/>
  <c r="L14171" i="1"/>
  <c r="L14170" i="1"/>
  <c r="L14169" i="1"/>
  <c r="L14168" i="1"/>
  <c r="L14167" i="1"/>
  <c r="L14166" i="1"/>
  <c r="L14165" i="1"/>
  <c r="L14164" i="1"/>
  <c r="L14163" i="1"/>
  <c r="L14162" i="1"/>
  <c r="L14161" i="1"/>
  <c r="L14160" i="1"/>
  <c r="L14159" i="1"/>
  <c r="L14158" i="1"/>
  <c r="L14157" i="1"/>
  <c r="L14156" i="1"/>
  <c r="L14155" i="1"/>
  <c r="L14154" i="1"/>
  <c r="L14153" i="1"/>
  <c r="L14152" i="1"/>
  <c r="L14151" i="1"/>
  <c r="L14150" i="1"/>
  <c r="L14149" i="1"/>
  <c r="L14148" i="1"/>
  <c r="L14147" i="1"/>
  <c r="L14146" i="1"/>
  <c r="L14145" i="1"/>
  <c r="L14144" i="1"/>
  <c r="L14143" i="1"/>
  <c r="L14142" i="1"/>
  <c r="L14141" i="1"/>
  <c r="L14140" i="1"/>
  <c r="L14139" i="1"/>
  <c r="L14138" i="1"/>
  <c r="L14137" i="1"/>
  <c r="L14136" i="1"/>
  <c r="L14135" i="1"/>
  <c r="L14134" i="1"/>
  <c r="L14133" i="1"/>
  <c r="L14132" i="1"/>
  <c r="L14131" i="1"/>
  <c r="L14130" i="1"/>
  <c r="L14129" i="1"/>
  <c r="L14128" i="1"/>
  <c r="L14127" i="1"/>
  <c r="L14126" i="1"/>
  <c r="L14125" i="1"/>
  <c r="L14124" i="1"/>
  <c r="L14123" i="1"/>
  <c r="L14122" i="1"/>
  <c r="L14121" i="1"/>
  <c r="L14120" i="1"/>
  <c r="L14119" i="1"/>
  <c r="L14118" i="1"/>
  <c r="L14117" i="1"/>
  <c r="L14116" i="1"/>
  <c r="L14115" i="1"/>
  <c r="L14114" i="1"/>
  <c r="L14113" i="1"/>
  <c r="L14112" i="1"/>
  <c r="L14111" i="1"/>
  <c r="L14110" i="1"/>
  <c r="L14109" i="1"/>
  <c r="L14108" i="1"/>
  <c r="L14107" i="1"/>
  <c r="L14106" i="1"/>
  <c r="L14105" i="1"/>
  <c r="L14104" i="1"/>
  <c r="L14103" i="1"/>
  <c r="L14102" i="1"/>
  <c r="L14101" i="1"/>
  <c r="L14100" i="1"/>
  <c r="L14099" i="1"/>
  <c r="L14098" i="1"/>
  <c r="L14097" i="1"/>
  <c r="L14096" i="1"/>
  <c r="L14095" i="1"/>
  <c r="L14094" i="1"/>
  <c r="L14093" i="1"/>
  <c r="L14092" i="1"/>
  <c r="L14091" i="1"/>
  <c r="L14090" i="1"/>
  <c r="L14089" i="1"/>
  <c r="L14088" i="1"/>
  <c r="L14087" i="1"/>
  <c r="L14086" i="1"/>
  <c r="L14085" i="1"/>
  <c r="L14084" i="1"/>
  <c r="L14083" i="1"/>
  <c r="L14082" i="1"/>
  <c r="L14081" i="1"/>
  <c r="L14080" i="1"/>
  <c r="L14079" i="1"/>
  <c r="L14078" i="1"/>
  <c r="L14077" i="1"/>
  <c r="L14076" i="1"/>
  <c r="L14075" i="1"/>
  <c r="L14074" i="1"/>
  <c r="L14073" i="1"/>
  <c r="L14072" i="1"/>
  <c r="L14071" i="1"/>
  <c r="L14070" i="1"/>
  <c r="L14069" i="1"/>
  <c r="L14068" i="1"/>
  <c r="L14067" i="1"/>
  <c r="L14066" i="1"/>
  <c r="L14065" i="1"/>
  <c r="L14064" i="1"/>
  <c r="L14063" i="1"/>
  <c r="L14062" i="1"/>
  <c r="L14061" i="1"/>
  <c r="L14060" i="1"/>
  <c r="L14059" i="1"/>
  <c r="L14058" i="1"/>
  <c r="L14057" i="1"/>
  <c r="L14056" i="1"/>
  <c r="L14055" i="1"/>
  <c r="L14054" i="1"/>
  <c r="L14053" i="1"/>
  <c r="L14052" i="1"/>
  <c r="L14051" i="1"/>
  <c r="L14050" i="1"/>
  <c r="L14049" i="1"/>
  <c r="L14048" i="1"/>
  <c r="L14047" i="1"/>
  <c r="L14046" i="1"/>
  <c r="L14045" i="1"/>
  <c r="L14044" i="1"/>
  <c r="L14043" i="1"/>
  <c r="L14042" i="1"/>
  <c r="L14041" i="1"/>
  <c r="L14040" i="1"/>
  <c r="L14039" i="1"/>
  <c r="L14038" i="1"/>
  <c r="L14037" i="1"/>
  <c r="L14036" i="1"/>
  <c r="L14035" i="1"/>
  <c r="L14034" i="1"/>
  <c r="L14033" i="1"/>
  <c r="L14032" i="1"/>
  <c r="L14031" i="1"/>
  <c r="L14030" i="1"/>
  <c r="L14029" i="1"/>
  <c r="L14028" i="1"/>
  <c r="L14027" i="1"/>
  <c r="L14026" i="1"/>
  <c r="L14025" i="1"/>
  <c r="L14024" i="1"/>
  <c r="L14023" i="1"/>
  <c r="L14022" i="1"/>
  <c r="L14021" i="1"/>
  <c r="L14020" i="1"/>
  <c r="L14019" i="1"/>
  <c r="L14018" i="1"/>
  <c r="L14017" i="1"/>
  <c r="L14016" i="1"/>
  <c r="L14015" i="1"/>
  <c r="L14014" i="1"/>
  <c r="L14013" i="1"/>
  <c r="L14012" i="1"/>
  <c r="L14011" i="1"/>
  <c r="L14010" i="1"/>
  <c r="L14009" i="1"/>
  <c r="L14008" i="1"/>
  <c r="L14007" i="1"/>
  <c r="L14006" i="1"/>
  <c r="L14005" i="1"/>
  <c r="L14004" i="1"/>
  <c r="L14003" i="1"/>
  <c r="L14002" i="1"/>
  <c r="L14001" i="1"/>
  <c r="L14000" i="1"/>
  <c r="L13999" i="1"/>
  <c r="L13998" i="1"/>
  <c r="L13997" i="1"/>
  <c r="L13996" i="1"/>
  <c r="L13995" i="1"/>
  <c r="L13994" i="1"/>
  <c r="L13993" i="1"/>
  <c r="L13992" i="1"/>
  <c r="L13991" i="1"/>
  <c r="L13990" i="1"/>
  <c r="L13989" i="1"/>
  <c r="L13988" i="1"/>
  <c r="L13987" i="1"/>
  <c r="L13986" i="1"/>
  <c r="L13985" i="1"/>
  <c r="L13984" i="1"/>
  <c r="L13983" i="1"/>
  <c r="L13982" i="1"/>
  <c r="L13981" i="1"/>
  <c r="L13980" i="1"/>
  <c r="L13979" i="1"/>
  <c r="L13978" i="1"/>
  <c r="L13977" i="1"/>
  <c r="L13976" i="1"/>
  <c r="L13975" i="1"/>
  <c r="L13974" i="1"/>
  <c r="L13973" i="1"/>
  <c r="L13972" i="1"/>
  <c r="L13971" i="1"/>
  <c r="L13970" i="1"/>
  <c r="L13969" i="1"/>
  <c r="L13968" i="1"/>
  <c r="L13967" i="1"/>
  <c r="L13966" i="1"/>
  <c r="L13965" i="1"/>
  <c r="L13964" i="1"/>
  <c r="L13963" i="1"/>
  <c r="L13962" i="1"/>
  <c r="L13961" i="1"/>
  <c r="L13960" i="1"/>
  <c r="L13959" i="1"/>
  <c r="L13958" i="1"/>
  <c r="L13957" i="1"/>
  <c r="L13956" i="1"/>
  <c r="L13955" i="1"/>
  <c r="L13954" i="1"/>
  <c r="L13953" i="1"/>
  <c r="L13952" i="1"/>
  <c r="L13951" i="1"/>
  <c r="L13950" i="1"/>
  <c r="L13949" i="1"/>
  <c r="L13948" i="1"/>
  <c r="L13947" i="1"/>
  <c r="L13946" i="1"/>
  <c r="L13945" i="1"/>
  <c r="L13944" i="1"/>
  <c r="L13943" i="1"/>
  <c r="L13942" i="1"/>
  <c r="L13941" i="1"/>
  <c r="L13940" i="1"/>
  <c r="L13939" i="1"/>
  <c r="L13938" i="1"/>
  <c r="L13937" i="1"/>
  <c r="L13936" i="1"/>
  <c r="L13935" i="1"/>
  <c r="L13934" i="1"/>
  <c r="L13933" i="1"/>
  <c r="L13932" i="1"/>
  <c r="L13931" i="1"/>
  <c r="L13930" i="1"/>
  <c r="L13929" i="1"/>
  <c r="L13928" i="1"/>
  <c r="L13927" i="1"/>
  <c r="L13926" i="1"/>
  <c r="L13925" i="1"/>
  <c r="L13924" i="1"/>
  <c r="L13923" i="1"/>
  <c r="L13922" i="1"/>
  <c r="L13921" i="1"/>
  <c r="L13920" i="1"/>
  <c r="L13919" i="1"/>
  <c r="L13918" i="1"/>
  <c r="L13917" i="1"/>
  <c r="L13916" i="1"/>
  <c r="L13915" i="1"/>
  <c r="L13914" i="1"/>
  <c r="L13913" i="1"/>
  <c r="L13912" i="1"/>
  <c r="L13911" i="1"/>
  <c r="L13910" i="1"/>
  <c r="L13909" i="1"/>
  <c r="L13908" i="1"/>
  <c r="L13907" i="1"/>
  <c r="L13906" i="1"/>
  <c r="L13905" i="1"/>
  <c r="L13904" i="1"/>
  <c r="L13903" i="1"/>
  <c r="L13902" i="1"/>
  <c r="L13901" i="1"/>
  <c r="L13900" i="1"/>
  <c r="L13899" i="1"/>
  <c r="L13898" i="1"/>
  <c r="L13897" i="1"/>
  <c r="L13896" i="1"/>
  <c r="L13895" i="1"/>
  <c r="L13894" i="1"/>
  <c r="L13893" i="1"/>
  <c r="L13892" i="1"/>
  <c r="L13891" i="1"/>
  <c r="L13890" i="1"/>
  <c r="L13889" i="1"/>
  <c r="L13888" i="1"/>
  <c r="L13887" i="1"/>
  <c r="L13886" i="1"/>
  <c r="L13885" i="1"/>
  <c r="L13884" i="1"/>
  <c r="L13883" i="1"/>
  <c r="L13882" i="1"/>
  <c r="L13881" i="1"/>
  <c r="L13880" i="1"/>
  <c r="L13879" i="1"/>
  <c r="L13878" i="1"/>
  <c r="L13877" i="1"/>
  <c r="L13876" i="1"/>
  <c r="L13875" i="1"/>
  <c r="L13874" i="1"/>
  <c r="L13873" i="1"/>
  <c r="L13872" i="1"/>
  <c r="L13871" i="1"/>
  <c r="L13870" i="1"/>
  <c r="L13869" i="1"/>
  <c r="L13868" i="1"/>
  <c r="L13867" i="1"/>
  <c r="L13866" i="1"/>
  <c r="L13865" i="1"/>
  <c r="L13864" i="1"/>
  <c r="L13863" i="1"/>
  <c r="L13862" i="1"/>
  <c r="L13861" i="1"/>
  <c r="L13860" i="1"/>
  <c r="L13859" i="1"/>
  <c r="L13858" i="1"/>
  <c r="L13857" i="1"/>
  <c r="L13856" i="1"/>
  <c r="L13855" i="1"/>
  <c r="L13854" i="1"/>
  <c r="L13853" i="1"/>
  <c r="L13852" i="1"/>
  <c r="L13851" i="1"/>
  <c r="L13850" i="1"/>
  <c r="L13849" i="1"/>
  <c r="L13848" i="1"/>
  <c r="L13847" i="1"/>
  <c r="L13846" i="1"/>
  <c r="L13845" i="1"/>
  <c r="L13844" i="1"/>
  <c r="L13843" i="1"/>
  <c r="L13842" i="1"/>
  <c r="L13841" i="1"/>
  <c r="L13840" i="1"/>
  <c r="L13839" i="1"/>
  <c r="L13838" i="1"/>
  <c r="L13837" i="1"/>
  <c r="L13836" i="1"/>
  <c r="L13835" i="1"/>
  <c r="L13834" i="1"/>
  <c r="L13833" i="1"/>
  <c r="L13832" i="1"/>
  <c r="L13831" i="1"/>
  <c r="L13830" i="1"/>
  <c r="L13829" i="1"/>
  <c r="L13828" i="1"/>
  <c r="L13827" i="1"/>
  <c r="L13826" i="1"/>
  <c r="L13825" i="1"/>
  <c r="L13824" i="1"/>
  <c r="L13823" i="1"/>
  <c r="L13822" i="1"/>
  <c r="L13821" i="1"/>
  <c r="L13820" i="1"/>
  <c r="L13819" i="1"/>
  <c r="L13818" i="1"/>
  <c r="L13817" i="1"/>
  <c r="L13816" i="1"/>
  <c r="L13815" i="1"/>
  <c r="L13814" i="1"/>
  <c r="L13813" i="1"/>
  <c r="L13812" i="1"/>
  <c r="L13811" i="1"/>
  <c r="L13810" i="1"/>
  <c r="L13809" i="1"/>
  <c r="L13808" i="1"/>
  <c r="L13807" i="1"/>
  <c r="L13806" i="1"/>
  <c r="L13805" i="1"/>
  <c r="L13804" i="1"/>
  <c r="L13803" i="1"/>
  <c r="L13802" i="1"/>
  <c r="L13801" i="1"/>
  <c r="L13800" i="1"/>
  <c r="L13799" i="1"/>
  <c r="L13798" i="1"/>
  <c r="L13797" i="1"/>
  <c r="L13796" i="1"/>
  <c r="L13795" i="1"/>
  <c r="L13794" i="1"/>
  <c r="L13793" i="1"/>
  <c r="L13792" i="1"/>
  <c r="L13791" i="1"/>
  <c r="L13790" i="1"/>
  <c r="L13789" i="1"/>
  <c r="L13788" i="1"/>
  <c r="L13787" i="1"/>
  <c r="L13786" i="1"/>
  <c r="L13785" i="1"/>
  <c r="L13784" i="1"/>
  <c r="L13783" i="1"/>
  <c r="L13782" i="1"/>
  <c r="L13781" i="1"/>
  <c r="L13780" i="1"/>
  <c r="L13779" i="1"/>
  <c r="L13778" i="1"/>
  <c r="L13777" i="1"/>
  <c r="L13776" i="1"/>
  <c r="L13775" i="1"/>
  <c r="L13774" i="1"/>
  <c r="L13773" i="1"/>
  <c r="L13772" i="1"/>
  <c r="L13771" i="1"/>
  <c r="L13770" i="1"/>
  <c r="L13769" i="1"/>
  <c r="L13768" i="1"/>
  <c r="L13767" i="1"/>
  <c r="L13766" i="1"/>
  <c r="L13765" i="1"/>
  <c r="L13764" i="1"/>
  <c r="L13763" i="1"/>
  <c r="L13762" i="1"/>
  <c r="L13761" i="1"/>
  <c r="L13760" i="1"/>
  <c r="L13759" i="1"/>
  <c r="L13758" i="1"/>
  <c r="L13757" i="1"/>
  <c r="L13756" i="1"/>
  <c r="L13755" i="1"/>
  <c r="L13754" i="1"/>
  <c r="L13753" i="1"/>
  <c r="L13752" i="1"/>
  <c r="L13751" i="1"/>
  <c r="L13750" i="1"/>
  <c r="L13749" i="1"/>
  <c r="L13748" i="1"/>
  <c r="L13747" i="1"/>
  <c r="L13746" i="1"/>
  <c r="L13745" i="1"/>
  <c r="L13744" i="1"/>
  <c r="L13743" i="1"/>
  <c r="L13742" i="1"/>
  <c r="L13741" i="1"/>
  <c r="L13740" i="1"/>
  <c r="L13739" i="1"/>
  <c r="L13738" i="1"/>
  <c r="L13737" i="1"/>
  <c r="L13736" i="1"/>
  <c r="L13735" i="1"/>
  <c r="L13734" i="1"/>
  <c r="L13733" i="1"/>
  <c r="L13732" i="1"/>
  <c r="L13731" i="1"/>
  <c r="L13730" i="1"/>
  <c r="L13729" i="1"/>
  <c r="L13728" i="1"/>
  <c r="L13727" i="1"/>
  <c r="L13726" i="1"/>
  <c r="L13725" i="1"/>
  <c r="L13724" i="1"/>
  <c r="L13723" i="1"/>
  <c r="L13722" i="1"/>
  <c r="L13721" i="1"/>
  <c r="L13720" i="1"/>
  <c r="L13719" i="1"/>
  <c r="L13718" i="1"/>
  <c r="L13717" i="1"/>
  <c r="L13716" i="1"/>
  <c r="L13715" i="1"/>
  <c r="L13714" i="1"/>
  <c r="L13713" i="1"/>
  <c r="L13712" i="1"/>
  <c r="L13711" i="1"/>
  <c r="L13710" i="1"/>
  <c r="L13709" i="1"/>
  <c r="L13708" i="1"/>
  <c r="L13707" i="1"/>
  <c r="L13706" i="1"/>
  <c r="L13705" i="1"/>
  <c r="L13704" i="1"/>
  <c r="L13703" i="1"/>
  <c r="L13702" i="1"/>
  <c r="L13701" i="1"/>
  <c r="L13700" i="1"/>
  <c r="L13699" i="1"/>
  <c r="L13698" i="1"/>
  <c r="L13697" i="1"/>
  <c r="L13696" i="1"/>
  <c r="L13695" i="1"/>
  <c r="L13694" i="1"/>
  <c r="L13693" i="1"/>
  <c r="L13692" i="1"/>
  <c r="L13691" i="1"/>
  <c r="L13690" i="1"/>
  <c r="L13689" i="1"/>
  <c r="L13688" i="1"/>
  <c r="L13687" i="1"/>
  <c r="L13686" i="1"/>
  <c r="L13685" i="1"/>
  <c r="L13684" i="1"/>
  <c r="L13683" i="1"/>
  <c r="L13682" i="1"/>
  <c r="L13681" i="1"/>
  <c r="L13680" i="1"/>
  <c r="L13679" i="1"/>
  <c r="L13678" i="1"/>
  <c r="L13677" i="1"/>
  <c r="L13676" i="1"/>
  <c r="L13675" i="1"/>
  <c r="L13674" i="1"/>
  <c r="L13673" i="1"/>
  <c r="L13672" i="1"/>
  <c r="L13671" i="1"/>
  <c r="L13670" i="1"/>
  <c r="L13669" i="1"/>
  <c r="L13668" i="1"/>
  <c r="L13667" i="1"/>
  <c r="L13666" i="1"/>
  <c r="L13665" i="1"/>
  <c r="L13664" i="1"/>
  <c r="L13663" i="1"/>
  <c r="L13662" i="1"/>
  <c r="L13661" i="1"/>
  <c r="L13660" i="1"/>
  <c r="L13659" i="1"/>
  <c r="L13658" i="1"/>
  <c r="L13657" i="1"/>
  <c r="L13656" i="1"/>
  <c r="L13655" i="1"/>
  <c r="L13654" i="1"/>
  <c r="L13653" i="1"/>
  <c r="L13652" i="1"/>
  <c r="L13651" i="1"/>
  <c r="L13650" i="1"/>
  <c r="L13649" i="1"/>
  <c r="L13648" i="1"/>
  <c r="L13647" i="1"/>
  <c r="L13646" i="1"/>
  <c r="L13645" i="1"/>
  <c r="L13644" i="1"/>
  <c r="L13643" i="1"/>
  <c r="L13642" i="1"/>
  <c r="L13641" i="1"/>
  <c r="L13640" i="1"/>
  <c r="L13639" i="1"/>
  <c r="L13638" i="1"/>
  <c r="L13637" i="1"/>
  <c r="L13636" i="1"/>
  <c r="L13635" i="1"/>
  <c r="L13634" i="1"/>
  <c r="L13633" i="1"/>
  <c r="L13632" i="1"/>
  <c r="L13631" i="1"/>
  <c r="L13630" i="1"/>
  <c r="L13629" i="1"/>
  <c r="L13628" i="1"/>
  <c r="L13627" i="1"/>
  <c r="L13626" i="1"/>
  <c r="L13625" i="1"/>
  <c r="L13624" i="1"/>
  <c r="L13623" i="1"/>
  <c r="L13622" i="1"/>
  <c r="L13621" i="1"/>
  <c r="L13620" i="1"/>
  <c r="L13619" i="1"/>
  <c r="L13618" i="1"/>
  <c r="L13617" i="1"/>
  <c r="L13616" i="1"/>
  <c r="L13615" i="1"/>
  <c r="L13614" i="1"/>
  <c r="L13613" i="1"/>
  <c r="L13612" i="1"/>
  <c r="L13611" i="1"/>
  <c r="L13610" i="1"/>
  <c r="L13609" i="1"/>
  <c r="L13608" i="1"/>
  <c r="L13607" i="1"/>
  <c r="L13606" i="1"/>
  <c r="L13605" i="1"/>
  <c r="L13604" i="1"/>
  <c r="L13603" i="1"/>
  <c r="L13602" i="1"/>
  <c r="L13601" i="1"/>
  <c r="L13600" i="1"/>
  <c r="L13599" i="1"/>
  <c r="L13598" i="1"/>
  <c r="L13597" i="1"/>
  <c r="L13596" i="1"/>
  <c r="L13595" i="1"/>
  <c r="L13594" i="1"/>
  <c r="L13593" i="1"/>
  <c r="L13592" i="1"/>
  <c r="L13591" i="1"/>
  <c r="L13590" i="1"/>
  <c r="L13589" i="1"/>
  <c r="L13588" i="1"/>
  <c r="L13587" i="1"/>
  <c r="L13586" i="1"/>
  <c r="L13585" i="1"/>
  <c r="L13584" i="1"/>
  <c r="L13583" i="1"/>
  <c r="L13582" i="1"/>
  <c r="L13581" i="1"/>
  <c r="L13580" i="1"/>
  <c r="L13579" i="1"/>
  <c r="L13578" i="1"/>
  <c r="L13577" i="1"/>
  <c r="L13576" i="1"/>
  <c r="L13575" i="1"/>
  <c r="L13574" i="1"/>
  <c r="L13573" i="1"/>
  <c r="L13572" i="1"/>
  <c r="L13571" i="1"/>
  <c r="L13570" i="1"/>
  <c r="L13569" i="1"/>
  <c r="L13568" i="1"/>
  <c r="L13567" i="1"/>
  <c r="L13566" i="1"/>
  <c r="L13565" i="1"/>
  <c r="L13564" i="1"/>
  <c r="L13563" i="1"/>
  <c r="L13562" i="1"/>
  <c r="L13561" i="1"/>
  <c r="L13560" i="1"/>
  <c r="L13559" i="1"/>
  <c r="L13558" i="1"/>
  <c r="L13557" i="1"/>
  <c r="L13556" i="1"/>
  <c r="L13555" i="1"/>
  <c r="L13554" i="1"/>
  <c r="L13553" i="1"/>
  <c r="L13552" i="1"/>
  <c r="L13551" i="1"/>
  <c r="L13550" i="1"/>
  <c r="L13549" i="1"/>
  <c r="L13548" i="1"/>
  <c r="L13547" i="1"/>
  <c r="L13546" i="1"/>
  <c r="L13545" i="1"/>
  <c r="L13544" i="1"/>
  <c r="L13543" i="1"/>
  <c r="L13542" i="1"/>
  <c r="L13541" i="1"/>
  <c r="L13540" i="1"/>
  <c r="L13539" i="1"/>
  <c r="L13538" i="1"/>
  <c r="L13537" i="1"/>
  <c r="L13536" i="1"/>
  <c r="L13535" i="1"/>
  <c r="L13534" i="1"/>
  <c r="L13533" i="1"/>
  <c r="L13532" i="1"/>
  <c r="L13531" i="1"/>
  <c r="L13530" i="1"/>
  <c r="L13529" i="1"/>
  <c r="L13528" i="1"/>
  <c r="L13527" i="1"/>
  <c r="L13526" i="1"/>
  <c r="L13525" i="1"/>
  <c r="L13524" i="1"/>
  <c r="L13523" i="1"/>
  <c r="L13522" i="1"/>
  <c r="L13521" i="1"/>
  <c r="L13520" i="1"/>
  <c r="L13519" i="1"/>
  <c r="L13518" i="1"/>
  <c r="L13517" i="1"/>
  <c r="L13516" i="1"/>
  <c r="L13515" i="1"/>
  <c r="L13514" i="1"/>
  <c r="L13513" i="1"/>
  <c r="L13512" i="1"/>
  <c r="L13511" i="1"/>
  <c r="L13510" i="1"/>
  <c r="L13509" i="1"/>
  <c r="L13508" i="1"/>
  <c r="L13507" i="1"/>
  <c r="L13506" i="1"/>
  <c r="L13505" i="1"/>
  <c r="L13504" i="1"/>
  <c r="L13503" i="1"/>
  <c r="L13502" i="1"/>
  <c r="L13501" i="1"/>
  <c r="L13500" i="1"/>
  <c r="L13499" i="1"/>
  <c r="L13498" i="1"/>
  <c r="L13497" i="1"/>
  <c r="L13496" i="1"/>
  <c r="L13495" i="1"/>
  <c r="L13494" i="1"/>
  <c r="L13493" i="1"/>
  <c r="L13492" i="1"/>
  <c r="L13491" i="1"/>
  <c r="L13490" i="1"/>
  <c r="L13489" i="1"/>
  <c r="L13488" i="1"/>
  <c r="L13487" i="1"/>
  <c r="L13486" i="1"/>
  <c r="L13485" i="1"/>
  <c r="L13484" i="1"/>
  <c r="L13483" i="1"/>
  <c r="L13482" i="1"/>
  <c r="L13481" i="1"/>
  <c r="L13480" i="1"/>
  <c r="L13479" i="1"/>
  <c r="L13478" i="1"/>
  <c r="L13477" i="1"/>
  <c r="L13476" i="1"/>
  <c r="L13475" i="1"/>
  <c r="L13474" i="1"/>
  <c r="L13473" i="1"/>
  <c r="L13472" i="1"/>
  <c r="L13471" i="1"/>
  <c r="L13470" i="1"/>
  <c r="L13469" i="1"/>
  <c r="L13468" i="1"/>
  <c r="L13467" i="1"/>
  <c r="L13466" i="1"/>
  <c r="L13465" i="1"/>
  <c r="L13464" i="1"/>
  <c r="L13463" i="1"/>
  <c r="L13462" i="1"/>
  <c r="L13461" i="1"/>
  <c r="L13460" i="1"/>
  <c r="L13459" i="1"/>
  <c r="L13458" i="1"/>
  <c r="L13457" i="1"/>
  <c r="L13456" i="1"/>
  <c r="L13455" i="1"/>
  <c r="L13454" i="1"/>
  <c r="L13453" i="1"/>
  <c r="L13452" i="1"/>
  <c r="L13451" i="1"/>
  <c r="L13450" i="1"/>
  <c r="L13449" i="1"/>
  <c r="L13448" i="1"/>
  <c r="L13447" i="1"/>
  <c r="L13446" i="1"/>
  <c r="L13445" i="1"/>
  <c r="L13444" i="1"/>
  <c r="L13443" i="1"/>
  <c r="L13442" i="1"/>
  <c r="L13441" i="1"/>
  <c r="L13440" i="1"/>
  <c r="L13439" i="1"/>
  <c r="L13438" i="1"/>
  <c r="L13437" i="1"/>
  <c r="L13436" i="1"/>
  <c r="L13435" i="1"/>
  <c r="L13434" i="1"/>
  <c r="L13433" i="1"/>
  <c r="L13432" i="1"/>
  <c r="L13431" i="1"/>
  <c r="L13430" i="1"/>
  <c r="L13429" i="1"/>
  <c r="L13428" i="1"/>
  <c r="L13427" i="1"/>
  <c r="L13426" i="1"/>
  <c r="L13425" i="1"/>
  <c r="L13424" i="1"/>
  <c r="L13423" i="1"/>
  <c r="L13422" i="1"/>
  <c r="L13421" i="1"/>
  <c r="L13420" i="1"/>
  <c r="L13419" i="1"/>
  <c r="L13418" i="1"/>
  <c r="L13417" i="1"/>
  <c r="L13416" i="1"/>
  <c r="L13415" i="1"/>
  <c r="L13414" i="1"/>
  <c r="L13413" i="1"/>
  <c r="L13412" i="1"/>
  <c r="L13411" i="1"/>
  <c r="L13410" i="1"/>
  <c r="L13409" i="1"/>
  <c r="L13408" i="1"/>
  <c r="L13407" i="1"/>
  <c r="L13406" i="1"/>
  <c r="L13405" i="1"/>
  <c r="L13404" i="1"/>
  <c r="L13403" i="1"/>
  <c r="L13402" i="1"/>
  <c r="L13401" i="1"/>
  <c r="L13400" i="1"/>
  <c r="L13399" i="1"/>
  <c r="L13398" i="1"/>
  <c r="L13397" i="1"/>
  <c r="L13396" i="1"/>
  <c r="L13395" i="1"/>
  <c r="L13394" i="1"/>
  <c r="L13393" i="1"/>
  <c r="L13392" i="1"/>
  <c r="L13391" i="1"/>
  <c r="L13390" i="1"/>
  <c r="L13389" i="1"/>
  <c r="L13388" i="1"/>
  <c r="L13387" i="1"/>
  <c r="L13386" i="1"/>
  <c r="L13385" i="1"/>
  <c r="L13384" i="1"/>
  <c r="L13383" i="1"/>
  <c r="L13382" i="1"/>
  <c r="L13381" i="1"/>
  <c r="L13380" i="1"/>
  <c r="L13379" i="1"/>
  <c r="L13378" i="1"/>
  <c r="L13377" i="1"/>
  <c r="L13376" i="1"/>
  <c r="L13375" i="1"/>
  <c r="L13374" i="1"/>
  <c r="L13373" i="1"/>
  <c r="L13372" i="1"/>
  <c r="L13371" i="1"/>
  <c r="L13370" i="1"/>
  <c r="L13369" i="1"/>
  <c r="L13368" i="1"/>
  <c r="L13367" i="1"/>
  <c r="L13366" i="1"/>
  <c r="L13365" i="1"/>
  <c r="L13364" i="1"/>
  <c r="L13363" i="1"/>
  <c r="L13362" i="1"/>
  <c r="L13361" i="1"/>
  <c r="L13360" i="1"/>
  <c r="L13359" i="1"/>
  <c r="L13358" i="1"/>
  <c r="L13357" i="1"/>
  <c r="L13356" i="1"/>
  <c r="L13355" i="1"/>
  <c r="L13354" i="1"/>
  <c r="L13353" i="1"/>
  <c r="L13352" i="1"/>
  <c r="L13351" i="1"/>
  <c r="L13350" i="1"/>
  <c r="L13349" i="1"/>
  <c r="L13348" i="1"/>
  <c r="L13347" i="1"/>
  <c r="L13346" i="1"/>
  <c r="L13345" i="1"/>
  <c r="L13344" i="1"/>
  <c r="L13343" i="1"/>
  <c r="L13342" i="1"/>
  <c r="L13341" i="1"/>
  <c r="L13340" i="1"/>
  <c r="L13339" i="1"/>
  <c r="L13338" i="1"/>
  <c r="L13337" i="1"/>
  <c r="L13336" i="1"/>
  <c r="L13335" i="1"/>
  <c r="L13334" i="1"/>
  <c r="L13333" i="1"/>
  <c r="L13332" i="1"/>
  <c r="L13331" i="1"/>
  <c r="L13330" i="1"/>
  <c r="L13329" i="1"/>
  <c r="L13328" i="1"/>
  <c r="L13327" i="1"/>
  <c r="L13326" i="1"/>
  <c r="L13325" i="1"/>
  <c r="L13324" i="1"/>
  <c r="L13323" i="1"/>
  <c r="L13322" i="1"/>
  <c r="L13321" i="1"/>
  <c r="L13320" i="1"/>
  <c r="L13319" i="1"/>
  <c r="L13318" i="1"/>
  <c r="L13317" i="1"/>
  <c r="L13316" i="1"/>
  <c r="L13315" i="1"/>
  <c r="L13314" i="1"/>
  <c r="L13313" i="1"/>
  <c r="L13312" i="1"/>
  <c r="L13311" i="1"/>
  <c r="L13310" i="1"/>
  <c r="L13309" i="1"/>
  <c r="L13308" i="1"/>
  <c r="L13307" i="1"/>
  <c r="L13306" i="1"/>
  <c r="L13305" i="1"/>
  <c r="L13304" i="1"/>
  <c r="L13303" i="1"/>
  <c r="L13302" i="1"/>
  <c r="L13301" i="1"/>
  <c r="L13300" i="1"/>
  <c r="L13299" i="1"/>
  <c r="L13298" i="1"/>
  <c r="L13297" i="1"/>
  <c r="L13296" i="1"/>
  <c r="L13295" i="1"/>
  <c r="L13294" i="1"/>
  <c r="L13293" i="1"/>
  <c r="L13292" i="1"/>
  <c r="L13291" i="1"/>
  <c r="L13290" i="1"/>
  <c r="L13289" i="1"/>
  <c r="L13288" i="1"/>
  <c r="L13287" i="1"/>
  <c r="L13286" i="1"/>
  <c r="L13285" i="1"/>
  <c r="L13284" i="1"/>
  <c r="L13283" i="1"/>
  <c r="L13282" i="1"/>
  <c r="L13281" i="1"/>
  <c r="L13280" i="1"/>
  <c r="L13279" i="1"/>
  <c r="L13278" i="1"/>
  <c r="L13277" i="1"/>
  <c r="L13276" i="1"/>
  <c r="L13275" i="1"/>
  <c r="L13274" i="1"/>
  <c r="L13273" i="1"/>
  <c r="L13272" i="1"/>
  <c r="L13271" i="1"/>
  <c r="L13270" i="1"/>
  <c r="L13269" i="1"/>
  <c r="L13268" i="1"/>
  <c r="L13267" i="1"/>
  <c r="L13266" i="1"/>
  <c r="L13265" i="1"/>
  <c r="L13264" i="1"/>
  <c r="L13263" i="1"/>
  <c r="L13262" i="1"/>
  <c r="L13261" i="1"/>
  <c r="L13260" i="1"/>
  <c r="L13259" i="1"/>
  <c r="L13258" i="1"/>
  <c r="L13257" i="1"/>
  <c r="L13256" i="1"/>
  <c r="L13255" i="1"/>
  <c r="L13254" i="1"/>
  <c r="L13253" i="1"/>
  <c r="L13252" i="1"/>
  <c r="L13251" i="1"/>
  <c r="L13250" i="1"/>
  <c r="L13249" i="1"/>
  <c r="L13248" i="1"/>
  <c r="L13247" i="1"/>
  <c r="L13246" i="1"/>
  <c r="L13245" i="1"/>
  <c r="L13244" i="1"/>
  <c r="L13243" i="1"/>
  <c r="L13242" i="1"/>
  <c r="L13241" i="1"/>
  <c r="L13240" i="1"/>
  <c r="L13239" i="1"/>
  <c r="L13238" i="1"/>
  <c r="L13237" i="1"/>
  <c r="L13236" i="1"/>
  <c r="L13235" i="1"/>
  <c r="L13234" i="1"/>
  <c r="L13233" i="1"/>
  <c r="L13232" i="1"/>
  <c r="L13231" i="1"/>
  <c r="L13230" i="1"/>
  <c r="L13229" i="1"/>
  <c r="L13228" i="1"/>
  <c r="L13227" i="1"/>
  <c r="L13226" i="1"/>
  <c r="L13225" i="1"/>
  <c r="L13224" i="1"/>
  <c r="L13223" i="1"/>
  <c r="L13222" i="1"/>
  <c r="L13221" i="1"/>
  <c r="L13220" i="1"/>
  <c r="L13219" i="1"/>
  <c r="L13218" i="1"/>
  <c r="L13217" i="1"/>
  <c r="L13216" i="1"/>
  <c r="L13215" i="1"/>
  <c r="L13214" i="1"/>
  <c r="L13213" i="1"/>
  <c r="L13212" i="1"/>
  <c r="L13211" i="1"/>
  <c r="L13210" i="1"/>
  <c r="L13209" i="1"/>
  <c r="L13208" i="1"/>
  <c r="L13207" i="1"/>
  <c r="L13206" i="1"/>
  <c r="L13205" i="1"/>
  <c r="L13204" i="1"/>
  <c r="L13203" i="1"/>
  <c r="L13202" i="1"/>
  <c r="L13201" i="1"/>
  <c r="L13200" i="1"/>
  <c r="L13199" i="1"/>
  <c r="L13198" i="1"/>
  <c r="L13197" i="1"/>
  <c r="L13196" i="1"/>
  <c r="L13195" i="1"/>
  <c r="L13194" i="1"/>
  <c r="L13193" i="1"/>
  <c r="L13192" i="1"/>
  <c r="L13191" i="1"/>
  <c r="L13190" i="1"/>
  <c r="L13189" i="1"/>
  <c r="L13188" i="1"/>
  <c r="L13187" i="1"/>
  <c r="L13186" i="1"/>
  <c r="L13185" i="1"/>
  <c r="L13184" i="1"/>
  <c r="L13183" i="1"/>
  <c r="L13182" i="1"/>
  <c r="L13181" i="1"/>
  <c r="L13180" i="1"/>
  <c r="L13179" i="1"/>
  <c r="L13178" i="1"/>
  <c r="L13177" i="1"/>
  <c r="L13176" i="1"/>
  <c r="L13175" i="1"/>
  <c r="L13174" i="1"/>
  <c r="L13173" i="1"/>
  <c r="L13172" i="1"/>
  <c r="L13171" i="1"/>
  <c r="L13170" i="1"/>
  <c r="L13169" i="1"/>
  <c r="L13168" i="1"/>
  <c r="L13167" i="1"/>
  <c r="L13166" i="1"/>
  <c r="L13165" i="1"/>
  <c r="L13164" i="1"/>
  <c r="L13163" i="1"/>
  <c r="L13162" i="1"/>
  <c r="L13161" i="1"/>
  <c r="L13160" i="1"/>
  <c r="L13159" i="1"/>
  <c r="L13158" i="1"/>
  <c r="L13157" i="1"/>
  <c r="L13156" i="1"/>
  <c r="L13155" i="1"/>
  <c r="L13154" i="1"/>
  <c r="L13153" i="1"/>
  <c r="L13152" i="1"/>
  <c r="L13151" i="1"/>
  <c r="L13150" i="1"/>
  <c r="L13149" i="1"/>
  <c r="L13148" i="1"/>
  <c r="L13147" i="1"/>
  <c r="L13146" i="1"/>
  <c r="L13145" i="1"/>
  <c r="L13144" i="1"/>
  <c r="L13143" i="1"/>
  <c r="L13142" i="1"/>
  <c r="L13141" i="1"/>
  <c r="L13140" i="1"/>
  <c r="L13139" i="1"/>
  <c r="L13138" i="1"/>
  <c r="L13137" i="1"/>
  <c r="L13136" i="1"/>
  <c r="L13135" i="1"/>
  <c r="L13134" i="1"/>
  <c r="L13133" i="1"/>
  <c r="L13132" i="1"/>
  <c r="L13131" i="1"/>
  <c r="L13130" i="1"/>
  <c r="L13129" i="1"/>
  <c r="L13128" i="1"/>
  <c r="L13127" i="1"/>
  <c r="L13126" i="1"/>
  <c r="L13125" i="1"/>
  <c r="L13124" i="1"/>
  <c r="L13123" i="1"/>
  <c r="L13122" i="1"/>
  <c r="L13121" i="1"/>
  <c r="L13120" i="1"/>
  <c r="L13119" i="1"/>
  <c r="L13118" i="1"/>
  <c r="L13117" i="1"/>
  <c r="L13116" i="1"/>
  <c r="L13115" i="1"/>
  <c r="L13114" i="1"/>
  <c r="L13113" i="1"/>
  <c r="L13112" i="1"/>
  <c r="L13111" i="1"/>
  <c r="L13110" i="1"/>
  <c r="L13109" i="1"/>
  <c r="L13108" i="1"/>
  <c r="L13107" i="1"/>
  <c r="L13106" i="1"/>
  <c r="L13105" i="1"/>
  <c r="L13104" i="1"/>
  <c r="L13103" i="1"/>
  <c r="L13102" i="1"/>
  <c r="L13101" i="1"/>
  <c r="L13100" i="1"/>
  <c r="L13099" i="1"/>
  <c r="L13098" i="1"/>
  <c r="L13097" i="1"/>
  <c r="L13096" i="1"/>
  <c r="L13095" i="1"/>
  <c r="L13094" i="1"/>
  <c r="L13093" i="1"/>
  <c r="L13092" i="1"/>
  <c r="L13091" i="1"/>
  <c r="L13090" i="1"/>
  <c r="L13089" i="1"/>
  <c r="L13088" i="1"/>
  <c r="L13087" i="1"/>
  <c r="L13086" i="1"/>
  <c r="L13085" i="1"/>
  <c r="L13084" i="1"/>
  <c r="L13083" i="1"/>
  <c r="L13082" i="1"/>
  <c r="L13081" i="1"/>
  <c r="L13080" i="1"/>
  <c r="L13079" i="1"/>
  <c r="L13078" i="1"/>
  <c r="L13077" i="1"/>
  <c r="L13076" i="1"/>
  <c r="L13075" i="1"/>
  <c r="L13074" i="1"/>
  <c r="L13073" i="1"/>
  <c r="L13072" i="1"/>
  <c r="L13071" i="1"/>
  <c r="L13070" i="1"/>
  <c r="L13069" i="1"/>
  <c r="L13068" i="1"/>
  <c r="L13067" i="1"/>
  <c r="L13066" i="1"/>
  <c r="L13065" i="1"/>
  <c r="L13064" i="1"/>
  <c r="L13063" i="1"/>
  <c r="L13062" i="1"/>
  <c r="L13061" i="1"/>
  <c r="L13060" i="1"/>
  <c r="L13059" i="1"/>
  <c r="L13058" i="1"/>
  <c r="L13057" i="1"/>
  <c r="L13056" i="1"/>
  <c r="L13055" i="1"/>
  <c r="L13054" i="1"/>
  <c r="L13053" i="1"/>
  <c r="L13052" i="1"/>
  <c r="L13051" i="1"/>
  <c r="L13050" i="1"/>
  <c r="L13049" i="1"/>
  <c r="L13048" i="1"/>
  <c r="L13047" i="1"/>
  <c r="L13046" i="1"/>
  <c r="L13045" i="1"/>
  <c r="L13044" i="1"/>
  <c r="L13043" i="1"/>
  <c r="L13042" i="1"/>
  <c r="L13041" i="1"/>
  <c r="L13040" i="1"/>
  <c r="L13039" i="1"/>
  <c r="L13038" i="1"/>
  <c r="L13037" i="1"/>
  <c r="L13036" i="1"/>
  <c r="L13035" i="1"/>
  <c r="L13034" i="1"/>
  <c r="L13033" i="1"/>
  <c r="L13032" i="1"/>
  <c r="L13031" i="1"/>
  <c r="L13030" i="1"/>
  <c r="L13029" i="1"/>
  <c r="L13028" i="1"/>
  <c r="L13027" i="1"/>
  <c r="L13026" i="1"/>
  <c r="L13025" i="1"/>
  <c r="L13024" i="1"/>
  <c r="L13023" i="1"/>
  <c r="L13022" i="1"/>
  <c r="L13021" i="1"/>
  <c r="L13020" i="1"/>
  <c r="L13019" i="1"/>
  <c r="L13018" i="1"/>
  <c r="L13017" i="1"/>
  <c r="L13016" i="1"/>
  <c r="L13015" i="1"/>
  <c r="L13014" i="1"/>
  <c r="L13013" i="1"/>
  <c r="L13012" i="1"/>
  <c r="L13011" i="1"/>
  <c r="L13010" i="1"/>
  <c r="L13009" i="1"/>
  <c r="L13008" i="1"/>
  <c r="L13007" i="1"/>
  <c r="L13006" i="1"/>
  <c r="L13005" i="1"/>
  <c r="L13004" i="1"/>
  <c r="L13003" i="1"/>
  <c r="L13002" i="1"/>
  <c r="L13001" i="1"/>
  <c r="L13000" i="1"/>
  <c r="L12999" i="1"/>
  <c r="L12998" i="1"/>
  <c r="L12997" i="1"/>
  <c r="L12996" i="1"/>
  <c r="L12995" i="1"/>
  <c r="L12994" i="1"/>
  <c r="L12993" i="1"/>
  <c r="L12992" i="1"/>
  <c r="L12991" i="1"/>
  <c r="L12990" i="1"/>
  <c r="L12989" i="1"/>
  <c r="L12988" i="1"/>
  <c r="L12987" i="1"/>
  <c r="L12986" i="1"/>
  <c r="L12985" i="1"/>
  <c r="L12984" i="1"/>
  <c r="L12983" i="1"/>
  <c r="L12982" i="1"/>
  <c r="L12981" i="1"/>
  <c r="L12980" i="1"/>
  <c r="L12979" i="1"/>
  <c r="L12978" i="1"/>
  <c r="L12977" i="1"/>
  <c r="L12976" i="1"/>
  <c r="L12975" i="1"/>
  <c r="L12974" i="1"/>
  <c r="L12973" i="1"/>
  <c r="L12972" i="1"/>
  <c r="L12971" i="1"/>
  <c r="L12970" i="1"/>
  <c r="L12969" i="1"/>
  <c r="L12968" i="1"/>
  <c r="L12967" i="1"/>
  <c r="L12966" i="1"/>
  <c r="L12965" i="1"/>
  <c r="L12964" i="1"/>
  <c r="L12963" i="1"/>
  <c r="L12962" i="1"/>
  <c r="L12961" i="1"/>
  <c r="L12960" i="1"/>
  <c r="L12959" i="1"/>
  <c r="L12958" i="1"/>
  <c r="L12957" i="1"/>
  <c r="L12956" i="1"/>
  <c r="L12955" i="1"/>
  <c r="L12954" i="1"/>
  <c r="L12953" i="1"/>
  <c r="L12952" i="1"/>
  <c r="L12951" i="1"/>
  <c r="L12950" i="1"/>
  <c r="L12949" i="1"/>
  <c r="L12948" i="1"/>
  <c r="L12947" i="1"/>
  <c r="L12946" i="1"/>
  <c r="L12945" i="1"/>
  <c r="L12944" i="1"/>
  <c r="L12943" i="1"/>
  <c r="L12942" i="1"/>
  <c r="L12941" i="1"/>
  <c r="L12940" i="1"/>
  <c r="L12939" i="1"/>
  <c r="L12938" i="1"/>
  <c r="L12937" i="1"/>
  <c r="L12936" i="1"/>
  <c r="L12935" i="1"/>
  <c r="L12934" i="1"/>
  <c r="L12933" i="1"/>
  <c r="L12932" i="1"/>
  <c r="L12931" i="1"/>
  <c r="L12930" i="1"/>
  <c r="L12929" i="1"/>
  <c r="L12928" i="1"/>
  <c r="L12927" i="1"/>
  <c r="L12926" i="1"/>
  <c r="L12925" i="1"/>
  <c r="L12924" i="1"/>
  <c r="L12923" i="1"/>
  <c r="L12922" i="1"/>
  <c r="L12921" i="1"/>
  <c r="L12920" i="1"/>
  <c r="L12919" i="1"/>
  <c r="L12918" i="1"/>
  <c r="L12917" i="1"/>
  <c r="L12916" i="1"/>
  <c r="L12915" i="1"/>
  <c r="L12914" i="1"/>
  <c r="L12913" i="1"/>
  <c r="L12912" i="1"/>
  <c r="L12911" i="1"/>
  <c r="L12910" i="1"/>
  <c r="L12909" i="1"/>
  <c r="L12908" i="1"/>
  <c r="L12907" i="1"/>
  <c r="L12906" i="1"/>
  <c r="L12905" i="1"/>
  <c r="L12904" i="1"/>
  <c r="L12903" i="1"/>
  <c r="L12902" i="1"/>
  <c r="L12901" i="1"/>
  <c r="L12900" i="1"/>
  <c r="L12899" i="1"/>
  <c r="L12898" i="1"/>
  <c r="L12897" i="1"/>
  <c r="L12896" i="1"/>
  <c r="L12895" i="1"/>
  <c r="L12894" i="1"/>
  <c r="L12893" i="1"/>
  <c r="L12892" i="1"/>
  <c r="L12891" i="1"/>
  <c r="L12890" i="1"/>
  <c r="L12889" i="1"/>
  <c r="L12888" i="1"/>
  <c r="L12887" i="1"/>
  <c r="L12886" i="1"/>
  <c r="L12885" i="1"/>
  <c r="L12884" i="1"/>
  <c r="L12883" i="1"/>
  <c r="L12882" i="1"/>
  <c r="L12881" i="1"/>
  <c r="L12880" i="1"/>
  <c r="L12879" i="1"/>
  <c r="L12878" i="1"/>
  <c r="L12877" i="1"/>
  <c r="L12876" i="1"/>
  <c r="L12875" i="1"/>
  <c r="L12874" i="1"/>
  <c r="L12873" i="1"/>
  <c r="L12872" i="1"/>
  <c r="L12871" i="1"/>
  <c r="L12870" i="1"/>
  <c r="L12869" i="1"/>
  <c r="L12868" i="1"/>
  <c r="L12867" i="1"/>
  <c r="L12866" i="1"/>
  <c r="L12865" i="1"/>
  <c r="L12864" i="1"/>
  <c r="L12863" i="1"/>
  <c r="L12862" i="1"/>
  <c r="L12861" i="1"/>
  <c r="L12860" i="1"/>
  <c r="L12859" i="1"/>
  <c r="L12858" i="1"/>
  <c r="L12857" i="1"/>
  <c r="L12856" i="1"/>
  <c r="L12855" i="1"/>
  <c r="L12854" i="1"/>
  <c r="L12853" i="1"/>
  <c r="L12852" i="1"/>
  <c r="L12851" i="1"/>
  <c r="L12850" i="1"/>
  <c r="L12849" i="1"/>
  <c r="L12848" i="1"/>
  <c r="L12847" i="1"/>
  <c r="L12846" i="1"/>
  <c r="L12845" i="1"/>
  <c r="L12844" i="1"/>
  <c r="L12843" i="1"/>
  <c r="L12842" i="1"/>
  <c r="L12841" i="1"/>
  <c r="L12840" i="1"/>
  <c r="L12839" i="1"/>
  <c r="L12838" i="1"/>
  <c r="L12837" i="1"/>
  <c r="L12836" i="1"/>
  <c r="L12835" i="1"/>
  <c r="L12834" i="1"/>
  <c r="L12833" i="1"/>
  <c r="L12832" i="1"/>
  <c r="L12831" i="1"/>
  <c r="L12830" i="1"/>
  <c r="L12829" i="1"/>
  <c r="L12828" i="1"/>
  <c r="L12827" i="1"/>
  <c r="L12826" i="1"/>
  <c r="L12825" i="1"/>
  <c r="L12824" i="1"/>
  <c r="L12823" i="1"/>
  <c r="L12822" i="1"/>
  <c r="L12821" i="1"/>
  <c r="L12820" i="1"/>
  <c r="L12819" i="1"/>
  <c r="L12818" i="1"/>
  <c r="L12817" i="1"/>
  <c r="L12816" i="1"/>
  <c r="L12815" i="1"/>
  <c r="L12814" i="1"/>
  <c r="L12813" i="1"/>
  <c r="L12812" i="1"/>
  <c r="L12811" i="1"/>
  <c r="L12810" i="1"/>
  <c r="L12809" i="1"/>
  <c r="L12808" i="1"/>
  <c r="L12807" i="1"/>
  <c r="L12806" i="1"/>
  <c r="L12805" i="1"/>
  <c r="L12804" i="1"/>
  <c r="L12803" i="1"/>
  <c r="L12802" i="1"/>
  <c r="L12801" i="1"/>
  <c r="L12800" i="1"/>
  <c r="L12799" i="1"/>
  <c r="L12798" i="1"/>
  <c r="L12797" i="1"/>
  <c r="L12796" i="1"/>
  <c r="L12795" i="1"/>
  <c r="L12794" i="1"/>
  <c r="L12793" i="1"/>
  <c r="L12792" i="1"/>
  <c r="L12791" i="1"/>
  <c r="L12790" i="1"/>
  <c r="L12789" i="1"/>
  <c r="L12788" i="1"/>
  <c r="L12787" i="1"/>
  <c r="L12786" i="1"/>
  <c r="L12785" i="1"/>
  <c r="L12784" i="1"/>
  <c r="L12783" i="1"/>
  <c r="L12782" i="1"/>
  <c r="L12781" i="1"/>
  <c r="L12780" i="1"/>
  <c r="L12779" i="1"/>
  <c r="L12778" i="1"/>
  <c r="L12777" i="1"/>
  <c r="L12776" i="1"/>
  <c r="L12775" i="1"/>
  <c r="L12774" i="1"/>
  <c r="L12773" i="1"/>
  <c r="L12772" i="1"/>
  <c r="L12771" i="1"/>
  <c r="L12770" i="1"/>
  <c r="L12769" i="1"/>
  <c r="L12768" i="1"/>
  <c r="L12767" i="1"/>
  <c r="L12766" i="1"/>
  <c r="L12765" i="1"/>
  <c r="L12764" i="1"/>
  <c r="L12763" i="1"/>
  <c r="L12762" i="1"/>
  <c r="L12761" i="1"/>
  <c r="L12760" i="1"/>
  <c r="L12759" i="1"/>
  <c r="L12758" i="1"/>
  <c r="L12757" i="1"/>
  <c r="L12756" i="1"/>
  <c r="L12755" i="1"/>
  <c r="L12754" i="1"/>
  <c r="L12753" i="1"/>
  <c r="L12752" i="1"/>
  <c r="L12751" i="1"/>
  <c r="L12750" i="1"/>
  <c r="L12749" i="1"/>
  <c r="L12748" i="1"/>
  <c r="L12747" i="1"/>
  <c r="L12746" i="1"/>
  <c r="L12745" i="1"/>
  <c r="L12744" i="1"/>
  <c r="L12743" i="1"/>
  <c r="L12742" i="1"/>
  <c r="L12741" i="1"/>
  <c r="L12740" i="1"/>
  <c r="L12739" i="1"/>
  <c r="L12738" i="1"/>
  <c r="L12737" i="1"/>
  <c r="L12736" i="1"/>
  <c r="L12735" i="1"/>
  <c r="L12734" i="1"/>
  <c r="L12733" i="1"/>
  <c r="L12732" i="1"/>
  <c r="L12731" i="1"/>
  <c r="L12730" i="1"/>
  <c r="L12729" i="1"/>
  <c r="L12728" i="1"/>
  <c r="L12727" i="1"/>
  <c r="L12726" i="1"/>
  <c r="L12725" i="1"/>
  <c r="L12724" i="1"/>
  <c r="L12723" i="1"/>
  <c r="L12722" i="1"/>
  <c r="L12721" i="1"/>
  <c r="L12720" i="1"/>
  <c r="L12719" i="1"/>
  <c r="L12718" i="1"/>
  <c r="L12717" i="1"/>
  <c r="L12716" i="1"/>
  <c r="L12715" i="1"/>
  <c r="L12714" i="1"/>
  <c r="L12713" i="1"/>
  <c r="L12712" i="1"/>
  <c r="L12711" i="1"/>
  <c r="L12710" i="1"/>
  <c r="L12709" i="1"/>
  <c r="L12708" i="1"/>
  <c r="L12707" i="1"/>
  <c r="L12706" i="1"/>
  <c r="L12705" i="1"/>
  <c r="L12704" i="1"/>
  <c r="L12703" i="1"/>
  <c r="L12702" i="1"/>
  <c r="L12701" i="1"/>
  <c r="L12700" i="1"/>
  <c r="L12699" i="1"/>
  <c r="L12698" i="1"/>
  <c r="L12697" i="1"/>
  <c r="L12696" i="1"/>
  <c r="L12695" i="1"/>
  <c r="L12694" i="1"/>
  <c r="L12693" i="1"/>
  <c r="L12692" i="1"/>
  <c r="L12691" i="1"/>
  <c r="L12690" i="1"/>
  <c r="L12689" i="1"/>
  <c r="L12688" i="1"/>
  <c r="L12687" i="1"/>
  <c r="L12686" i="1"/>
  <c r="L12685" i="1"/>
  <c r="L12684" i="1"/>
  <c r="L12683" i="1"/>
  <c r="L12682" i="1"/>
  <c r="L12681" i="1"/>
  <c r="L12680" i="1"/>
  <c r="L12679" i="1"/>
  <c r="L12678" i="1"/>
  <c r="L12677" i="1"/>
  <c r="L12676" i="1"/>
  <c r="L12675" i="1"/>
  <c r="L12674" i="1"/>
  <c r="L12673" i="1"/>
  <c r="L12672" i="1"/>
  <c r="L12671" i="1"/>
  <c r="L12670" i="1"/>
  <c r="L12669" i="1"/>
  <c r="L12668" i="1"/>
  <c r="L12667" i="1"/>
  <c r="L12666" i="1"/>
  <c r="L12665" i="1"/>
  <c r="L12664" i="1"/>
  <c r="L12663" i="1"/>
  <c r="L12662" i="1"/>
  <c r="L12661" i="1"/>
  <c r="L12660" i="1"/>
  <c r="L12659" i="1"/>
  <c r="L12658" i="1"/>
  <c r="L12657" i="1"/>
  <c r="L12656" i="1"/>
  <c r="L12655" i="1"/>
  <c r="L12654" i="1"/>
  <c r="L12653" i="1"/>
  <c r="L12652" i="1"/>
  <c r="L12651" i="1"/>
  <c r="L12650" i="1"/>
  <c r="L12649" i="1"/>
  <c r="L12648" i="1"/>
  <c r="L12647" i="1"/>
  <c r="L12646" i="1"/>
  <c r="L12645" i="1"/>
  <c r="L12644" i="1"/>
  <c r="L12643" i="1"/>
  <c r="L12642" i="1"/>
  <c r="L12641" i="1"/>
  <c r="L12640" i="1"/>
  <c r="L12639" i="1"/>
  <c r="L12638" i="1"/>
  <c r="L12637" i="1"/>
  <c r="L12636" i="1"/>
  <c r="L12635" i="1"/>
  <c r="L12634" i="1"/>
  <c r="L12633" i="1"/>
  <c r="L12632" i="1"/>
  <c r="L12631" i="1"/>
  <c r="L12630" i="1"/>
  <c r="L12629" i="1"/>
  <c r="L12628" i="1"/>
  <c r="L12627" i="1"/>
  <c r="L12626" i="1"/>
  <c r="L12625" i="1"/>
  <c r="L12624" i="1"/>
  <c r="L12623" i="1"/>
  <c r="L12622" i="1"/>
  <c r="L12621" i="1"/>
  <c r="L12620" i="1"/>
  <c r="L12619" i="1"/>
  <c r="L12618" i="1"/>
  <c r="L12617" i="1"/>
  <c r="L12616" i="1"/>
  <c r="L12615" i="1"/>
  <c r="L12614" i="1"/>
  <c r="L12613" i="1"/>
  <c r="L12612" i="1"/>
  <c r="L12611" i="1"/>
  <c r="L12610" i="1"/>
  <c r="L12609" i="1"/>
  <c r="L12608" i="1"/>
  <c r="L12607" i="1"/>
  <c r="L12606" i="1"/>
  <c r="L12605" i="1"/>
  <c r="L12604" i="1"/>
  <c r="L12603" i="1"/>
  <c r="L12602" i="1"/>
  <c r="L12601" i="1"/>
  <c r="L12600" i="1"/>
  <c r="L12599" i="1"/>
  <c r="L12598" i="1"/>
  <c r="L12597" i="1"/>
  <c r="L12596" i="1"/>
  <c r="L12595" i="1"/>
  <c r="L12594" i="1"/>
  <c r="L12593" i="1"/>
  <c r="L12592" i="1"/>
  <c r="L12591" i="1"/>
  <c r="L12590" i="1"/>
  <c r="L12589" i="1"/>
  <c r="L12588" i="1"/>
  <c r="L12587" i="1"/>
  <c r="L12586" i="1"/>
  <c r="L12585" i="1"/>
  <c r="L12584" i="1"/>
  <c r="L12583" i="1"/>
  <c r="L12582" i="1"/>
  <c r="L12581" i="1"/>
  <c r="L12580" i="1"/>
  <c r="L12579" i="1"/>
  <c r="L12578" i="1"/>
  <c r="L12577" i="1"/>
  <c r="L12576" i="1"/>
  <c r="L12575" i="1"/>
  <c r="L12574" i="1"/>
  <c r="L12573" i="1"/>
  <c r="L12572" i="1"/>
  <c r="L12571" i="1"/>
  <c r="L12570" i="1"/>
  <c r="L12569" i="1"/>
  <c r="L12568" i="1"/>
  <c r="L12567" i="1"/>
  <c r="L12566" i="1"/>
  <c r="L12565" i="1"/>
  <c r="L12564" i="1"/>
  <c r="L12563" i="1"/>
  <c r="L12562" i="1"/>
  <c r="L12561" i="1"/>
  <c r="L12560" i="1"/>
  <c r="L12559" i="1"/>
  <c r="L12558" i="1"/>
  <c r="L12557" i="1"/>
  <c r="L12556" i="1"/>
  <c r="L12555" i="1"/>
  <c r="L12554" i="1"/>
  <c r="L12553" i="1"/>
  <c r="L12552" i="1"/>
  <c r="L12551" i="1"/>
  <c r="L12550" i="1"/>
  <c r="L12549" i="1"/>
  <c r="L12548" i="1"/>
  <c r="L12547" i="1"/>
  <c r="L12546" i="1"/>
  <c r="L12545" i="1"/>
  <c r="L12544" i="1"/>
  <c r="L12543" i="1"/>
  <c r="L12542" i="1"/>
  <c r="L12541" i="1"/>
  <c r="L12540" i="1"/>
  <c r="L12539" i="1"/>
  <c r="L12538" i="1"/>
  <c r="L12537" i="1"/>
  <c r="L12536" i="1"/>
  <c r="L12535" i="1"/>
  <c r="L12534" i="1"/>
  <c r="L12533" i="1"/>
  <c r="L12532" i="1"/>
  <c r="L12531" i="1"/>
  <c r="L12530" i="1"/>
  <c r="L12529" i="1"/>
  <c r="L12528" i="1"/>
  <c r="L12527" i="1"/>
  <c r="L12526" i="1"/>
  <c r="L12525" i="1"/>
  <c r="L12524" i="1"/>
  <c r="L12523" i="1"/>
  <c r="L12522" i="1"/>
  <c r="L12521" i="1"/>
  <c r="L12520" i="1"/>
  <c r="L12519" i="1"/>
  <c r="L12518" i="1"/>
  <c r="L12517" i="1"/>
  <c r="L12516" i="1"/>
  <c r="L12515" i="1"/>
  <c r="L12514" i="1"/>
  <c r="L12513" i="1"/>
  <c r="L12512" i="1"/>
  <c r="L12511" i="1"/>
  <c r="L12510" i="1"/>
  <c r="L12509" i="1"/>
  <c r="L12508" i="1"/>
  <c r="L12507" i="1"/>
  <c r="L12506" i="1"/>
  <c r="L12505" i="1"/>
  <c r="L12504" i="1"/>
  <c r="L12503" i="1"/>
  <c r="L12502" i="1"/>
  <c r="L12501" i="1"/>
  <c r="L12500" i="1"/>
  <c r="L12499" i="1"/>
  <c r="L12498" i="1"/>
  <c r="L12497" i="1"/>
  <c r="L12496" i="1"/>
  <c r="L12495" i="1"/>
  <c r="L12494" i="1"/>
  <c r="L12493" i="1"/>
  <c r="L12492" i="1"/>
  <c r="L12491" i="1"/>
  <c r="L12490" i="1"/>
  <c r="L12489" i="1"/>
  <c r="L12488" i="1"/>
  <c r="L12487" i="1"/>
  <c r="L12486" i="1"/>
  <c r="L12485" i="1"/>
  <c r="L12484" i="1"/>
  <c r="L12483" i="1"/>
  <c r="L12482" i="1"/>
  <c r="L12481" i="1"/>
  <c r="L12480" i="1"/>
  <c r="L12479" i="1"/>
  <c r="L12478" i="1"/>
  <c r="L12477" i="1"/>
  <c r="L12476" i="1"/>
  <c r="L12475" i="1"/>
  <c r="L12474" i="1"/>
  <c r="L12473" i="1"/>
  <c r="L12472" i="1"/>
  <c r="L12471" i="1"/>
  <c r="L12470" i="1"/>
  <c r="L12469" i="1"/>
  <c r="L12468" i="1"/>
  <c r="L12467" i="1"/>
  <c r="L12466" i="1"/>
  <c r="L12465" i="1"/>
  <c r="L12464" i="1"/>
  <c r="L12463" i="1"/>
  <c r="L12462" i="1"/>
  <c r="L12461" i="1"/>
  <c r="L12460" i="1"/>
  <c r="L12459" i="1"/>
  <c r="L12458" i="1"/>
  <c r="L12457" i="1"/>
  <c r="L12456" i="1"/>
  <c r="L12455" i="1"/>
  <c r="L12454" i="1"/>
  <c r="L12453" i="1"/>
  <c r="L12452" i="1"/>
  <c r="L12451" i="1"/>
  <c r="L12450" i="1"/>
  <c r="L12449" i="1"/>
  <c r="L12448" i="1"/>
  <c r="L12447" i="1"/>
  <c r="L12446" i="1"/>
  <c r="L12445" i="1"/>
  <c r="L12444" i="1"/>
  <c r="L12443" i="1"/>
  <c r="L12442" i="1"/>
  <c r="L12441" i="1"/>
  <c r="L12440" i="1"/>
  <c r="L12439" i="1"/>
  <c r="L12438" i="1"/>
  <c r="L12437" i="1"/>
  <c r="L12436" i="1"/>
  <c r="L12435" i="1"/>
  <c r="L12434" i="1"/>
  <c r="L12433" i="1"/>
  <c r="L12432" i="1"/>
  <c r="L12431" i="1"/>
  <c r="L12430" i="1"/>
  <c r="L12429" i="1"/>
  <c r="L12428" i="1"/>
  <c r="L12427" i="1"/>
  <c r="L12426" i="1"/>
  <c r="L12425" i="1"/>
  <c r="L12424" i="1"/>
  <c r="L12423" i="1"/>
  <c r="L12422" i="1"/>
  <c r="L12421" i="1"/>
  <c r="L12420" i="1"/>
  <c r="L12419" i="1"/>
  <c r="L12418" i="1"/>
  <c r="L12417" i="1"/>
  <c r="L12416" i="1"/>
  <c r="L12415" i="1"/>
  <c r="L12414" i="1"/>
  <c r="L12413" i="1"/>
  <c r="L12412" i="1"/>
  <c r="L12411" i="1"/>
  <c r="L12410" i="1"/>
  <c r="L12409" i="1"/>
  <c r="L12408" i="1"/>
  <c r="L12407" i="1"/>
  <c r="L12406" i="1"/>
  <c r="L12405" i="1"/>
  <c r="L12404" i="1"/>
  <c r="L12403" i="1"/>
  <c r="L12402" i="1"/>
  <c r="L12401" i="1"/>
  <c r="L12400" i="1"/>
  <c r="L12399" i="1"/>
  <c r="L12398" i="1"/>
  <c r="L12397" i="1"/>
  <c r="L12396" i="1"/>
  <c r="L12395" i="1"/>
  <c r="L12394" i="1"/>
  <c r="L12393" i="1"/>
  <c r="L12392" i="1"/>
  <c r="L12391" i="1"/>
  <c r="L12390" i="1"/>
  <c r="L12389" i="1"/>
  <c r="L12388" i="1"/>
  <c r="L12387" i="1"/>
  <c r="L12386" i="1"/>
  <c r="L12385" i="1"/>
  <c r="L12384" i="1"/>
  <c r="L12383" i="1"/>
  <c r="L12382" i="1"/>
  <c r="L12381" i="1"/>
  <c r="L12380" i="1"/>
  <c r="L12379" i="1"/>
  <c r="L12378" i="1"/>
  <c r="L12377" i="1"/>
  <c r="L12376" i="1"/>
  <c r="L12375" i="1"/>
  <c r="L12374" i="1"/>
  <c r="L12373" i="1"/>
  <c r="L12372" i="1"/>
  <c r="L12371" i="1"/>
  <c r="L12370" i="1"/>
  <c r="L12369" i="1"/>
  <c r="L12368" i="1"/>
  <c r="L12367" i="1"/>
  <c r="L12366" i="1"/>
  <c r="L12365" i="1"/>
  <c r="L12364" i="1"/>
  <c r="L12363" i="1"/>
  <c r="L12362" i="1"/>
  <c r="L12361" i="1"/>
  <c r="L12360" i="1"/>
  <c r="L12359" i="1"/>
  <c r="L12358" i="1"/>
  <c r="L12357" i="1"/>
  <c r="L12356" i="1"/>
  <c r="L12355" i="1"/>
  <c r="L12354" i="1"/>
  <c r="L12353" i="1"/>
  <c r="L12352" i="1"/>
  <c r="L12351" i="1"/>
  <c r="L12350" i="1"/>
  <c r="L12349" i="1"/>
  <c r="L12348" i="1"/>
  <c r="L12347" i="1"/>
  <c r="L12346" i="1"/>
  <c r="L12345" i="1"/>
  <c r="L12344" i="1"/>
  <c r="L12343" i="1"/>
  <c r="L12342" i="1"/>
  <c r="L12341" i="1"/>
  <c r="L12340" i="1"/>
  <c r="L12339" i="1"/>
  <c r="L12338" i="1"/>
  <c r="L12337" i="1"/>
  <c r="L12336" i="1"/>
  <c r="L12335" i="1"/>
  <c r="L12334" i="1"/>
  <c r="L12333" i="1"/>
  <c r="L12332" i="1"/>
  <c r="L12331" i="1"/>
  <c r="L12330" i="1"/>
  <c r="L12329" i="1"/>
  <c r="L12328" i="1"/>
  <c r="L12327" i="1"/>
  <c r="L12326" i="1"/>
  <c r="L12325" i="1"/>
  <c r="L12324" i="1"/>
  <c r="L12323" i="1"/>
  <c r="L12322" i="1"/>
  <c r="L12321" i="1"/>
  <c r="L12320" i="1"/>
  <c r="L12319" i="1"/>
  <c r="L12318" i="1"/>
  <c r="L12317" i="1"/>
  <c r="L12316" i="1"/>
  <c r="L12315" i="1"/>
  <c r="L12314" i="1"/>
  <c r="L12313" i="1"/>
  <c r="L12312" i="1"/>
  <c r="L12311" i="1"/>
  <c r="L12310" i="1"/>
  <c r="L12309" i="1"/>
  <c r="L12308" i="1"/>
  <c r="L12307" i="1"/>
  <c r="L12306" i="1"/>
  <c r="L12305" i="1"/>
  <c r="L12304" i="1"/>
  <c r="L12303" i="1"/>
  <c r="L12302" i="1"/>
  <c r="L12301" i="1"/>
  <c r="L12300" i="1"/>
  <c r="L12299" i="1"/>
  <c r="L12298" i="1"/>
  <c r="L12297" i="1"/>
  <c r="L12296" i="1"/>
  <c r="L12295" i="1"/>
  <c r="L12294" i="1"/>
  <c r="L12293" i="1"/>
  <c r="L12292" i="1"/>
  <c r="L12291" i="1"/>
  <c r="L12290" i="1"/>
  <c r="L12289" i="1"/>
  <c r="L12288" i="1"/>
  <c r="L12287" i="1"/>
  <c r="L12286" i="1"/>
  <c r="L12285" i="1"/>
  <c r="L12284" i="1"/>
  <c r="L12283" i="1"/>
  <c r="L12282" i="1"/>
  <c r="L12281" i="1"/>
  <c r="L12280" i="1"/>
  <c r="L12279" i="1"/>
  <c r="L12278" i="1"/>
  <c r="L12277" i="1"/>
  <c r="L12276" i="1"/>
  <c r="L12275" i="1"/>
  <c r="L12274" i="1"/>
  <c r="L12273" i="1"/>
  <c r="L12272" i="1"/>
  <c r="L12271" i="1"/>
  <c r="L12270" i="1"/>
  <c r="L12269" i="1"/>
  <c r="L12268" i="1"/>
  <c r="L12267" i="1"/>
  <c r="L12266" i="1"/>
  <c r="L12265" i="1"/>
  <c r="L12264" i="1"/>
  <c r="L12263" i="1"/>
  <c r="L12262" i="1"/>
  <c r="L12261" i="1"/>
  <c r="L12260" i="1"/>
  <c r="L12259" i="1"/>
  <c r="L12258" i="1"/>
  <c r="L12257" i="1"/>
  <c r="L12256" i="1"/>
  <c r="L12255" i="1"/>
  <c r="L12254" i="1"/>
  <c r="L12253" i="1"/>
  <c r="L12252" i="1"/>
  <c r="L12251" i="1"/>
  <c r="L12250" i="1"/>
  <c r="L12249" i="1"/>
  <c r="L12248" i="1"/>
  <c r="L12247" i="1"/>
  <c r="L12246" i="1"/>
  <c r="L12245" i="1"/>
  <c r="L12244" i="1"/>
  <c r="L12243" i="1"/>
  <c r="L12242" i="1"/>
  <c r="L12241" i="1"/>
  <c r="L12240" i="1"/>
  <c r="L12239" i="1"/>
  <c r="L12238" i="1"/>
  <c r="L12237" i="1"/>
  <c r="L12236" i="1"/>
  <c r="L12235" i="1"/>
  <c r="L12234" i="1"/>
  <c r="L12233" i="1"/>
  <c r="L12232" i="1"/>
  <c r="L12231" i="1"/>
  <c r="L12230" i="1"/>
  <c r="L12229" i="1"/>
  <c r="L12228" i="1"/>
  <c r="L12227" i="1"/>
  <c r="L12226" i="1"/>
  <c r="L12225" i="1"/>
  <c r="L12224" i="1"/>
  <c r="L12223" i="1"/>
  <c r="L12222" i="1"/>
  <c r="L12221" i="1"/>
  <c r="L12220" i="1"/>
  <c r="L12219" i="1"/>
  <c r="L12218" i="1"/>
  <c r="L12217" i="1"/>
  <c r="L12216" i="1"/>
  <c r="L12215" i="1"/>
  <c r="L12214" i="1"/>
  <c r="L12213" i="1"/>
  <c r="L12212" i="1"/>
  <c r="L12211" i="1"/>
  <c r="L12210" i="1"/>
  <c r="L12209" i="1"/>
  <c r="L12208" i="1"/>
  <c r="L12207" i="1"/>
  <c r="L12206" i="1"/>
  <c r="L12205" i="1"/>
  <c r="L12204" i="1"/>
  <c r="L12203" i="1"/>
  <c r="L12202" i="1"/>
  <c r="L12201" i="1"/>
  <c r="L12200" i="1"/>
  <c r="L12199" i="1"/>
  <c r="L12198" i="1"/>
  <c r="L12197" i="1"/>
  <c r="L12196" i="1"/>
  <c r="L12195" i="1"/>
  <c r="L12194" i="1"/>
  <c r="L12193" i="1"/>
  <c r="L12192" i="1"/>
  <c r="L12191" i="1"/>
  <c r="L12190" i="1"/>
  <c r="L12189" i="1"/>
  <c r="L12188" i="1"/>
  <c r="L12187" i="1"/>
  <c r="L12186" i="1"/>
  <c r="L12185" i="1"/>
  <c r="L12184" i="1"/>
  <c r="L12183" i="1"/>
  <c r="L12182" i="1"/>
  <c r="L12181" i="1"/>
  <c r="L12180" i="1"/>
  <c r="L12179" i="1"/>
  <c r="L12178" i="1"/>
  <c r="L12177" i="1"/>
  <c r="L12176" i="1"/>
  <c r="L12175" i="1"/>
  <c r="L12174" i="1"/>
  <c r="L12173" i="1"/>
  <c r="L12172" i="1"/>
  <c r="L12171" i="1"/>
  <c r="L12170" i="1"/>
  <c r="L12169" i="1"/>
  <c r="L12168" i="1"/>
  <c r="L12167" i="1"/>
  <c r="L12166" i="1"/>
  <c r="L12165" i="1"/>
  <c r="L12164" i="1"/>
  <c r="L12163" i="1"/>
  <c r="L12162" i="1"/>
  <c r="L12161" i="1"/>
  <c r="L12160" i="1"/>
  <c r="L12159" i="1"/>
  <c r="L12158" i="1"/>
  <c r="L12157" i="1"/>
  <c r="L12156" i="1"/>
  <c r="L12155" i="1"/>
  <c r="L12154" i="1"/>
  <c r="L12153" i="1"/>
  <c r="L12152" i="1"/>
  <c r="L12151" i="1"/>
  <c r="L12150" i="1"/>
  <c r="L12149" i="1"/>
  <c r="L12148" i="1"/>
  <c r="L12147" i="1"/>
  <c r="L12146" i="1"/>
  <c r="L12145" i="1"/>
  <c r="L12144" i="1"/>
  <c r="L12143" i="1"/>
  <c r="L12142" i="1"/>
  <c r="L12141" i="1"/>
  <c r="L12140" i="1"/>
  <c r="L12139" i="1"/>
  <c r="L12138" i="1"/>
  <c r="L12137" i="1"/>
  <c r="L12136" i="1"/>
  <c r="L12135" i="1"/>
  <c r="L12134" i="1"/>
  <c r="L12133" i="1"/>
  <c r="L12132" i="1"/>
  <c r="L12131" i="1"/>
  <c r="L12130" i="1"/>
  <c r="L12129" i="1"/>
  <c r="L12128" i="1"/>
  <c r="L12127" i="1"/>
  <c r="L12126" i="1"/>
  <c r="L12125" i="1"/>
  <c r="L12124" i="1"/>
  <c r="L12123" i="1"/>
  <c r="L12122" i="1"/>
  <c r="L12121" i="1"/>
  <c r="L12120" i="1"/>
  <c r="L12119" i="1"/>
  <c r="L12118" i="1"/>
  <c r="L12117" i="1"/>
  <c r="L12116" i="1"/>
  <c r="L12115" i="1"/>
  <c r="L12114" i="1"/>
  <c r="L12113" i="1"/>
  <c r="L12112" i="1"/>
  <c r="L12111" i="1"/>
  <c r="L12110" i="1"/>
  <c r="L12109" i="1"/>
  <c r="L12108" i="1"/>
  <c r="L12107" i="1"/>
  <c r="L12106" i="1"/>
  <c r="L12105" i="1"/>
  <c r="L12104" i="1"/>
  <c r="L12103" i="1"/>
  <c r="L12102" i="1"/>
  <c r="L12101" i="1"/>
  <c r="L12100" i="1"/>
  <c r="L12099" i="1"/>
  <c r="L12098" i="1"/>
  <c r="L12097" i="1"/>
  <c r="L12096" i="1"/>
  <c r="L12095" i="1"/>
  <c r="L12094" i="1"/>
  <c r="L12093" i="1"/>
  <c r="L12092" i="1"/>
  <c r="L12091" i="1"/>
  <c r="L12090" i="1"/>
  <c r="L12089" i="1"/>
  <c r="L12088" i="1"/>
  <c r="L12087" i="1"/>
  <c r="L12086" i="1"/>
  <c r="L12085" i="1"/>
  <c r="L12084" i="1"/>
  <c r="L12083" i="1"/>
  <c r="L12082" i="1"/>
  <c r="L12081" i="1"/>
  <c r="L12080" i="1"/>
  <c r="L12079" i="1"/>
  <c r="L12078" i="1"/>
  <c r="L12077" i="1"/>
  <c r="L12076" i="1"/>
  <c r="L12075" i="1"/>
  <c r="L12074" i="1"/>
  <c r="L12073" i="1"/>
  <c r="L12072" i="1"/>
  <c r="L12071" i="1"/>
  <c r="L12070" i="1"/>
  <c r="L12069" i="1"/>
  <c r="L12068" i="1"/>
  <c r="L12067" i="1"/>
  <c r="L12066" i="1"/>
  <c r="L12065" i="1"/>
  <c r="L12064" i="1"/>
  <c r="L12063" i="1"/>
  <c r="L12062" i="1"/>
  <c r="L12061" i="1"/>
  <c r="L12060" i="1"/>
  <c r="L12059" i="1"/>
  <c r="L12058" i="1"/>
  <c r="L12057" i="1"/>
  <c r="L12056" i="1"/>
  <c r="L12055" i="1"/>
  <c r="L12054" i="1"/>
  <c r="L12053" i="1"/>
  <c r="L12052" i="1"/>
  <c r="L12051" i="1"/>
  <c r="L12050" i="1"/>
  <c r="L12049" i="1"/>
  <c r="L12048" i="1"/>
  <c r="L12047" i="1"/>
  <c r="L12046" i="1"/>
  <c r="L12045" i="1"/>
  <c r="L12044" i="1"/>
  <c r="L12043" i="1"/>
  <c r="L12042" i="1"/>
  <c r="L12041" i="1"/>
  <c r="L12040" i="1"/>
  <c r="L12039" i="1"/>
  <c r="L12038" i="1"/>
  <c r="L12037" i="1"/>
  <c r="L12036" i="1"/>
  <c r="L12035" i="1"/>
  <c r="L12034" i="1"/>
  <c r="L12033" i="1"/>
  <c r="L12032" i="1"/>
  <c r="L12031" i="1"/>
  <c r="L12030" i="1"/>
  <c r="L12029" i="1"/>
  <c r="L12028" i="1"/>
  <c r="L12027" i="1"/>
  <c r="L12026" i="1"/>
  <c r="L12025" i="1"/>
  <c r="L12024" i="1"/>
  <c r="L12023" i="1"/>
  <c r="L12022" i="1"/>
  <c r="L12021" i="1"/>
  <c r="L12020" i="1"/>
  <c r="L12019" i="1"/>
  <c r="L12018" i="1"/>
  <c r="L12017" i="1"/>
  <c r="L12016" i="1"/>
  <c r="L12015" i="1"/>
  <c r="L12014" i="1"/>
  <c r="L12013" i="1"/>
  <c r="L12012" i="1"/>
  <c r="L12011" i="1"/>
  <c r="L12010" i="1"/>
  <c r="L12009" i="1"/>
  <c r="L12008" i="1"/>
  <c r="L12007" i="1"/>
  <c r="L12006" i="1"/>
  <c r="L12005" i="1"/>
  <c r="L12004" i="1"/>
  <c r="L12003" i="1"/>
  <c r="L12002" i="1"/>
  <c r="L12001" i="1"/>
  <c r="L12000" i="1"/>
  <c r="L11999" i="1"/>
  <c r="L11998" i="1"/>
  <c r="L11997" i="1"/>
  <c r="L11996" i="1"/>
  <c r="L11995" i="1"/>
  <c r="L11994" i="1"/>
  <c r="L11993" i="1"/>
  <c r="L11992" i="1"/>
  <c r="L11991" i="1"/>
  <c r="L11990" i="1"/>
  <c r="L11989" i="1"/>
  <c r="L11988" i="1"/>
  <c r="L11987" i="1"/>
  <c r="L11986" i="1"/>
  <c r="L11985" i="1"/>
  <c r="L11984" i="1"/>
  <c r="L11983" i="1"/>
  <c r="L11982" i="1"/>
  <c r="L11981" i="1"/>
  <c r="L11980" i="1"/>
  <c r="L11979" i="1"/>
  <c r="L11978" i="1"/>
  <c r="L11977" i="1"/>
  <c r="L11976" i="1"/>
  <c r="L11975" i="1"/>
  <c r="L11974" i="1"/>
  <c r="L11973" i="1"/>
  <c r="L11972" i="1"/>
  <c r="L11971" i="1"/>
  <c r="L11970" i="1"/>
  <c r="L11969" i="1"/>
  <c r="L11968" i="1"/>
  <c r="L11967" i="1"/>
  <c r="L11966" i="1"/>
  <c r="L11965" i="1"/>
  <c r="L11964" i="1"/>
  <c r="L11963" i="1"/>
  <c r="L11962" i="1"/>
  <c r="L11961" i="1"/>
  <c r="L11960" i="1"/>
  <c r="L11959" i="1"/>
  <c r="L11958" i="1"/>
  <c r="L11957" i="1"/>
  <c r="L11956" i="1"/>
  <c r="L11955" i="1"/>
  <c r="L11954" i="1"/>
  <c r="L11953" i="1"/>
  <c r="L11952" i="1"/>
  <c r="L11951" i="1"/>
  <c r="L11950" i="1"/>
  <c r="L11949" i="1"/>
  <c r="L11948" i="1"/>
  <c r="L11947" i="1"/>
  <c r="L11946" i="1"/>
  <c r="L11945" i="1"/>
  <c r="L11944" i="1"/>
  <c r="L11943" i="1"/>
  <c r="L11942" i="1"/>
  <c r="L11941" i="1"/>
  <c r="L11940" i="1"/>
  <c r="L11939" i="1"/>
  <c r="L11938" i="1"/>
  <c r="L11937" i="1"/>
  <c r="L11936" i="1"/>
  <c r="L11935" i="1"/>
  <c r="L11934" i="1"/>
  <c r="L11933" i="1"/>
  <c r="L11932" i="1"/>
  <c r="L11931" i="1"/>
  <c r="L11930" i="1"/>
  <c r="L11929" i="1"/>
  <c r="L11928" i="1"/>
  <c r="L11927" i="1"/>
  <c r="L11926" i="1"/>
  <c r="L11925" i="1"/>
  <c r="L11924" i="1"/>
  <c r="L11923" i="1"/>
  <c r="L11922" i="1"/>
  <c r="L11921" i="1"/>
  <c r="L11920" i="1"/>
  <c r="L11919" i="1"/>
  <c r="L11918" i="1"/>
  <c r="L11917" i="1"/>
  <c r="L11916" i="1"/>
  <c r="L11915" i="1"/>
  <c r="L11914" i="1"/>
  <c r="L11913" i="1"/>
  <c r="L11912" i="1"/>
  <c r="L11911" i="1"/>
  <c r="L11910" i="1"/>
  <c r="L11909" i="1"/>
  <c r="L11908" i="1"/>
  <c r="L11907" i="1"/>
  <c r="L11906" i="1"/>
  <c r="L11905" i="1"/>
  <c r="L11904" i="1"/>
  <c r="L11903" i="1"/>
  <c r="L11902" i="1"/>
  <c r="L11901" i="1"/>
  <c r="L11900" i="1"/>
  <c r="L11899" i="1"/>
  <c r="L11898" i="1"/>
  <c r="L11897" i="1"/>
  <c r="L11896" i="1"/>
  <c r="L11895" i="1"/>
  <c r="L11894" i="1"/>
  <c r="L11893" i="1"/>
  <c r="L11892" i="1"/>
  <c r="L11891" i="1"/>
  <c r="L11890" i="1"/>
  <c r="L11889" i="1"/>
  <c r="L11888" i="1"/>
  <c r="L11887" i="1"/>
  <c r="L11886" i="1"/>
  <c r="L11885" i="1"/>
  <c r="L11884" i="1"/>
  <c r="L11883" i="1"/>
  <c r="L11882" i="1"/>
  <c r="L11881" i="1"/>
  <c r="L11880" i="1"/>
  <c r="L11879" i="1"/>
  <c r="L11878" i="1"/>
  <c r="L11877" i="1"/>
  <c r="L11876" i="1"/>
  <c r="L11875" i="1"/>
  <c r="L11874" i="1"/>
  <c r="L11873" i="1"/>
  <c r="L11872" i="1"/>
  <c r="L11871" i="1"/>
  <c r="L11870" i="1"/>
  <c r="L11869" i="1"/>
  <c r="L11868" i="1"/>
  <c r="L11867" i="1"/>
  <c r="L11866" i="1"/>
  <c r="L11865" i="1"/>
  <c r="L11864" i="1"/>
  <c r="L11863" i="1"/>
  <c r="L11862" i="1"/>
  <c r="L11861" i="1"/>
  <c r="L11860" i="1"/>
  <c r="L11859" i="1"/>
  <c r="L11858" i="1"/>
  <c r="L11857" i="1"/>
  <c r="L11856" i="1"/>
  <c r="L11855" i="1"/>
  <c r="L11854" i="1"/>
  <c r="L11853" i="1"/>
  <c r="L11852" i="1"/>
  <c r="L11851" i="1"/>
  <c r="L11850" i="1"/>
  <c r="L11849" i="1"/>
  <c r="L11848" i="1"/>
  <c r="L11847" i="1"/>
  <c r="L11846" i="1"/>
  <c r="L11845" i="1"/>
  <c r="L11844" i="1"/>
  <c r="L11843" i="1"/>
  <c r="L11842" i="1"/>
  <c r="L11841" i="1"/>
  <c r="L11840" i="1"/>
  <c r="L11839" i="1"/>
  <c r="L11838" i="1"/>
  <c r="L11837" i="1"/>
  <c r="L11836" i="1"/>
  <c r="L11835" i="1"/>
  <c r="L11834" i="1"/>
  <c r="L11833" i="1"/>
  <c r="L11832" i="1"/>
  <c r="L11831" i="1"/>
  <c r="L11830" i="1"/>
  <c r="L11829" i="1"/>
  <c r="L11828" i="1"/>
  <c r="L11827" i="1"/>
  <c r="L11826" i="1"/>
  <c r="L11825" i="1"/>
  <c r="L11824" i="1"/>
  <c r="L11823" i="1"/>
  <c r="L11822" i="1"/>
  <c r="L11821" i="1"/>
  <c r="L11820" i="1"/>
  <c r="L11819" i="1"/>
  <c r="L11818" i="1"/>
  <c r="L11817" i="1"/>
  <c r="L11816" i="1"/>
  <c r="L11815" i="1"/>
  <c r="L11814" i="1"/>
  <c r="L11813" i="1"/>
  <c r="L11812" i="1"/>
  <c r="L11811" i="1"/>
  <c r="L11810" i="1"/>
  <c r="L11809" i="1"/>
  <c r="L11808" i="1"/>
  <c r="L11807" i="1"/>
  <c r="L11806" i="1"/>
  <c r="L11805" i="1"/>
  <c r="L11804" i="1"/>
  <c r="L11803" i="1"/>
  <c r="L11802" i="1"/>
  <c r="L11801" i="1"/>
  <c r="L11800" i="1"/>
  <c r="L11799" i="1"/>
  <c r="L11798" i="1"/>
  <c r="L11797" i="1"/>
  <c r="L11796" i="1"/>
  <c r="L11795" i="1"/>
  <c r="L11794" i="1"/>
  <c r="L11793" i="1"/>
  <c r="L11792" i="1"/>
  <c r="L11791" i="1"/>
  <c r="L11790" i="1"/>
  <c r="L11789" i="1"/>
  <c r="L11788" i="1"/>
  <c r="L11787" i="1"/>
  <c r="L11786" i="1"/>
  <c r="L11785" i="1"/>
  <c r="L11784" i="1"/>
  <c r="L11783" i="1"/>
  <c r="L11782" i="1"/>
  <c r="L11781" i="1"/>
  <c r="L11780" i="1"/>
  <c r="L11779" i="1"/>
  <c r="L11778" i="1"/>
  <c r="L11777" i="1"/>
  <c r="L11776" i="1"/>
  <c r="L11775" i="1"/>
  <c r="L11774" i="1"/>
  <c r="L11773" i="1"/>
  <c r="L11772" i="1"/>
  <c r="L11771" i="1"/>
  <c r="L11770" i="1"/>
  <c r="L11769" i="1"/>
  <c r="L11768" i="1"/>
  <c r="L11767" i="1"/>
  <c r="L11766" i="1"/>
  <c r="L11765" i="1"/>
  <c r="L11764" i="1"/>
  <c r="L11763" i="1"/>
  <c r="L11762" i="1"/>
  <c r="L11761" i="1"/>
  <c r="L11760" i="1"/>
  <c r="L11759" i="1"/>
  <c r="L11758" i="1"/>
  <c r="L11757" i="1"/>
  <c r="L11756" i="1"/>
  <c r="L11755" i="1"/>
  <c r="L11754" i="1"/>
  <c r="L11753" i="1"/>
  <c r="L11752" i="1"/>
  <c r="L11751" i="1"/>
  <c r="L11750" i="1"/>
  <c r="L11749" i="1"/>
  <c r="L11748" i="1"/>
  <c r="L11747" i="1"/>
  <c r="L11746" i="1"/>
  <c r="L11745" i="1"/>
  <c r="L11744" i="1"/>
  <c r="L11743" i="1"/>
  <c r="L11742" i="1"/>
  <c r="L11741" i="1"/>
  <c r="L11740" i="1"/>
  <c r="L11739" i="1"/>
  <c r="L11738" i="1"/>
  <c r="L11737" i="1"/>
  <c r="L11736" i="1"/>
  <c r="L11735" i="1"/>
  <c r="L11734" i="1"/>
  <c r="L11733" i="1"/>
  <c r="L11732" i="1"/>
  <c r="L11731" i="1"/>
  <c r="L11730" i="1"/>
  <c r="L11729" i="1"/>
  <c r="L11728" i="1"/>
  <c r="L11727" i="1"/>
  <c r="L11726" i="1"/>
  <c r="L11725" i="1"/>
  <c r="L11724" i="1"/>
  <c r="L11723" i="1"/>
  <c r="L11722" i="1"/>
  <c r="L11721" i="1"/>
  <c r="L11720" i="1"/>
  <c r="L11719" i="1"/>
  <c r="L11718" i="1"/>
  <c r="L11717" i="1"/>
  <c r="L11716" i="1"/>
  <c r="L11715" i="1"/>
  <c r="L11714" i="1"/>
  <c r="L11713" i="1"/>
  <c r="L11712" i="1"/>
  <c r="L11711" i="1"/>
  <c r="L11710" i="1"/>
  <c r="L11709" i="1"/>
  <c r="L11708" i="1"/>
  <c r="L11707" i="1"/>
  <c r="L11706" i="1"/>
  <c r="L11705" i="1"/>
  <c r="L11704" i="1"/>
  <c r="L11703" i="1"/>
  <c r="L11702" i="1"/>
  <c r="L11701" i="1"/>
  <c r="L11700" i="1"/>
  <c r="L11699" i="1"/>
  <c r="L11698" i="1"/>
  <c r="L11697" i="1"/>
  <c r="L11696" i="1"/>
  <c r="L11695" i="1"/>
  <c r="L11694" i="1"/>
  <c r="L11693" i="1"/>
  <c r="L11692" i="1"/>
  <c r="L11691" i="1"/>
  <c r="L11690" i="1"/>
  <c r="L11689" i="1"/>
  <c r="L11688" i="1"/>
  <c r="L11687" i="1"/>
  <c r="L11686" i="1"/>
  <c r="L11685" i="1"/>
  <c r="L11684" i="1"/>
  <c r="L11683" i="1"/>
  <c r="L11682" i="1"/>
  <c r="L11681" i="1"/>
  <c r="L11680" i="1"/>
  <c r="L11679" i="1"/>
  <c r="L11678" i="1"/>
  <c r="L11677" i="1"/>
  <c r="L11676" i="1"/>
  <c r="L11675" i="1"/>
  <c r="L11674" i="1"/>
  <c r="L11673" i="1"/>
  <c r="L11672" i="1"/>
  <c r="L11671" i="1"/>
  <c r="L11670" i="1"/>
  <c r="L11669" i="1"/>
  <c r="L11668" i="1"/>
  <c r="L11667" i="1"/>
  <c r="L11666" i="1"/>
  <c r="L11665" i="1"/>
  <c r="L11664" i="1"/>
  <c r="L11663" i="1"/>
  <c r="L11662" i="1"/>
  <c r="L11661" i="1"/>
  <c r="L11660" i="1"/>
  <c r="L11659" i="1"/>
  <c r="L11658" i="1"/>
  <c r="L11657" i="1"/>
  <c r="L11656" i="1"/>
  <c r="L11655" i="1"/>
  <c r="L11654" i="1"/>
  <c r="L11653" i="1"/>
  <c r="L11652" i="1"/>
  <c r="L11651" i="1"/>
  <c r="L11650" i="1"/>
  <c r="L11649" i="1"/>
  <c r="L11648" i="1"/>
  <c r="L11647" i="1"/>
  <c r="L11646" i="1"/>
  <c r="L11645" i="1"/>
  <c r="L11644" i="1"/>
  <c r="L11643" i="1"/>
  <c r="L11642" i="1"/>
  <c r="L11641" i="1"/>
  <c r="L11640" i="1"/>
  <c r="L11639" i="1"/>
  <c r="L11638" i="1"/>
  <c r="L11637" i="1"/>
  <c r="L11636" i="1"/>
  <c r="L11635" i="1"/>
  <c r="L11634" i="1"/>
  <c r="L11633" i="1"/>
  <c r="L11632" i="1"/>
  <c r="L11631" i="1"/>
  <c r="L11630" i="1"/>
  <c r="L11629" i="1"/>
  <c r="L11628" i="1"/>
  <c r="L11627" i="1"/>
  <c r="L11626" i="1"/>
  <c r="L11625" i="1"/>
  <c r="L11624" i="1"/>
  <c r="L11623" i="1"/>
  <c r="L11622" i="1"/>
  <c r="L11621" i="1"/>
  <c r="L11620" i="1"/>
  <c r="L11619" i="1"/>
  <c r="L11618" i="1"/>
  <c r="L11617" i="1"/>
  <c r="L11616" i="1"/>
  <c r="L11615" i="1"/>
  <c r="L11614" i="1"/>
  <c r="L11613" i="1"/>
  <c r="L11612" i="1"/>
  <c r="L11611" i="1"/>
  <c r="L11610" i="1"/>
  <c r="L11609" i="1"/>
  <c r="L11608" i="1"/>
  <c r="L11607" i="1"/>
  <c r="L11606" i="1"/>
  <c r="L11605" i="1"/>
  <c r="L11604" i="1"/>
  <c r="L11603" i="1"/>
  <c r="L11602" i="1"/>
  <c r="L11601" i="1"/>
  <c r="L11600" i="1"/>
  <c r="L11599" i="1"/>
  <c r="L11598" i="1"/>
  <c r="L11597" i="1"/>
  <c r="L11596" i="1"/>
  <c r="L11595" i="1"/>
  <c r="L11594" i="1"/>
  <c r="L11593" i="1"/>
  <c r="L11592" i="1"/>
  <c r="L11591" i="1"/>
  <c r="L11590" i="1"/>
  <c r="L11589" i="1"/>
  <c r="L11588" i="1"/>
  <c r="L11587" i="1"/>
  <c r="L11586" i="1"/>
  <c r="L11585" i="1"/>
  <c r="L11584" i="1"/>
  <c r="L11583" i="1"/>
  <c r="L11582" i="1"/>
  <c r="L11581" i="1"/>
  <c r="L11580" i="1"/>
  <c r="L11579" i="1"/>
  <c r="L11578" i="1"/>
  <c r="L11577" i="1"/>
  <c r="L11576" i="1"/>
  <c r="L11575" i="1"/>
  <c r="L11574" i="1"/>
  <c r="L11573" i="1"/>
  <c r="L11572" i="1"/>
  <c r="L11571" i="1"/>
  <c r="L11570" i="1"/>
  <c r="L11569" i="1"/>
  <c r="L11568" i="1"/>
  <c r="L11567" i="1"/>
  <c r="L11566" i="1"/>
  <c r="L11565" i="1"/>
  <c r="L11564" i="1"/>
  <c r="L11563" i="1"/>
  <c r="L11562" i="1"/>
  <c r="L11561" i="1"/>
  <c r="L11560" i="1"/>
  <c r="L11559" i="1"/>
  <c r="L11558" i="1"/>
  <c r="L11557" i="1"/>
  <c r="L11556" i="1"/>
  <c r="L11555" i="1"/>
  <c r="L11554" i="1"/>
  <c r="L11553" i="1"/>
  <c r="L11552" i="1"/>
  <c r="L11551" i="1"/>
  <c r="L11550" i="1"/>
  <c r="L11549" i="1"/>
  <c r="L11548" i="1"/>
  <c r="L11547" i="1"/>
  <c r="L11546" i="1"/>
  <c r="L11545" i="1"/>
  <c r="L11544" i="1"/>
  <c r="L11543" i="1"/>
  <c r="L11542" i="1"/>
  <c r="L11541" i="1"/>
  <c r="L11540" i="1"/>
  <c r="L11539" i="1"/>
  <c r="L11538" i="1"/>
  <c r="L11537" i="1"/>
  <c r="L11536" i="1"/>
  <c r="L11535" i="1"/>
  <c r="L11534" i="1"/>
  <c r="L11533" i="1"/>
  <c r="L11532" i="1"/>
  <c r="L11531" i="1"/>
  <c r="L11530" i="1"/>
  <c r="L11529" i="1"/>
  <c r="L11528" i="1"/>
  <c r="L11527" i="1"/>
  <c r="L11526" i="1"/>
  <c r="L11525" i="1"/>
  <c r="L11524" i="1"/>
  <c r="L11523" i="1"/>
  <c r="L11522" i="1"/>
  <c r="L11521" i="1"/>
  <c r="L11520" i="1"/>
  <c r="L11519" i="1"/>
  <c r="L11518" i="1"/>
  <c r="L11517" i="1"/>
  <c r="L11516" i="1"/>
  <c r="L11515" i="1"/>
  <c r="L11514" i="1"/>
  <c r="L11513" i="1"/>
  <c r="L11512" i="1"/>
  <c r="L11511" i="1"/>
  <c r="L11510" i="1"/>
  <c r="L11509" i="1"/>
  <c r="L11508" i="1"/>
  <c r="L11507" i="1"/>
  <c r="L11506" i="1"/>
  <c r="L11505" i="1"/>
  <c r="L11504" i="1"/>
  <c r="L11503" i="1"/>
  <c r="L11502" i="1"/>
  <c r="L11501" i="1"/>
  <c r="L11500" i="1"/>
  <c r="L11499" i="1"/>
  <c r="L11498" i="1"/>
  <c r="L11497" i="1"/>
  <c r="L11496" i="1"/>
  <c r="L11495" i="1"/>
  <c r="L11494" i="1"/>
  <c r="L11493" i="1"/>
  <c r="L11492" i="1"/>
  <c r="L11491" i="1"/>
  <c r="L11490" i="1"/>
  <c r="L11489" i="1"/>
  <c r="L11488" i="1"/>
  <c r="L11487" i="1"/>
  <c r="L11486" i="1"/>
  <c r="L11485" i="1"/>
  <c r="L11484" i="1"/>
  <c r="L11483" i="1"/>
  <c r="L11482" i="1"/>
  <c r="L11481" i="1"/>
  <c r="L11480" i="1"/>
  <c r="L11479" i="1"/>
  <c r="L11478" i="1"/>
  <c r="L11477" i="1"/>
  <c r="L11476" i="1"/>
  <c r="L11475" i="1"/>
  <c r="L11474" i="1"/>
  <c r="L11473" i="1"/>
  <c r="L11472" i="1"/>
  <c r="L11471" i="1"/>
  <c r="L11470" i="1"/>
  <c r="L11469" i="1"/>
  <c r="L11468" i="1"/>
  <c r="L11467" i="1"/>
  <c r="L11466" i="1"/>
  <c r="L11465" i="1"/>
  <c r="L11464" i="1"/>
  <c r="L11463" i="1"/>
  <c r="L11462" i="1"/>
  <c r="L11461" i="1"/>
  <c r="L11460" i="1"/>
  <c r="L11459" i="1"/>
  <c r="L11458" i="1"/>
  <c r="L11457" i="1"/>
  <c r="L11456" i="1"/>
  <c r="L11455" i="1"/>
  <c r="L11454" i="1"/>
  <c r="L11453" i="1"/>
  <c r="L11452" i="1"/>
  <c r="L11451" i="1"/>
  <c r="L11450" i="1"/>
  <c r="L11449" i="1"/>
  <c r="L11448" i="1"/>
  <c r="L11447" i="1"/>
  <c r="L11446" i="1"/>
  <c r="L11445" i="1"/>
  <c r="L11444" i="1"/>
  <c r="L11443" i="1"/>
  <c r="L11442" i="1"/>
  <c r="L11441" i="1"/>
  <c r="L11440" i="1"/>
  <c r="L11439" i="1"/>
  <c r="L11438" i="1"/>
  <c r="L11437" i="1"/>
  <c r="L11436" i="1"/>
  <c r="L11435" i="1"/>
  <c r="L11434" i="1"/>
  <c r="L11433" i="1"/>
  <c r="L11432" i="1"/>
  <c r="L11431" i="1"/>
  <c r="L11430" i="1"/>
  <c r="L11429" i="1"/>
  <c r="L11428" i="1"/>
  <c r="L11427" i="1"/>
  <c r="L11426" i="1"/>
  <c r="L11425" i="1"/>
  <c r="L11424" i="1"/>
  <c r="L11423" i="1"/>
  <c r="L11422" i="1"/>
  <c r="L11421" i="1"/>
  <c r="L11420" i="1"/>
  <c r="L11419" i="1"/>
  <c r="L11418" i="1"/>
  <c r="L11417" i="1"/>
  <c r="L11416" i="1"/>
  <c r="L11415" i="1"/>
  <c r="L11414" i="1"/>
  <c r="L11413" i="1"/>
  <c r="L11412" i="1"/>
  <c r="L11411" i="1"/>
  <c r="L11410" i="1"/>
  <c r="L11409" i="1"/>
  <c r="L11408" i="1"/>
  <c r="L11407" i="1"/>
  <c r="L11406" i="1"/>
  <c r="L11405" i="1"/>
  <c r="L11404" i="1"/>
  <c r="L11403" i="1"/>
  <c r="L11402" i="1"/>
  <c r="L11401" i="1"/>
  <c r="L11400" i="1"/>
  <c r="L11399" i="1"/>
  <c r="L11398" i="1"/>
  <c r="L11397" i="1"/>
  <c r="L11396" i="1"/>
  <c r="L11395" i="1"/>
  <c r="L11394" i="1"/>
  <c r="L11393" i="1"/>
  <c r="L11392" i="1"/>
  <c r="L11391" i="1"/>
  <c r="L11390" i="1"/>
  <c r="L11389" i="1"/>
  <c r="L11388" i="1"/>
  <c r="L11387" i="1"/>
  <c r="L11386" i="1"/>
  <c r="L11385" i="1"/>
  <c r="L11384" i="1"/>
  <c r="L11383" i="1"/>
  <c r="L11382" i="1"/>
  <c r="L11381" i="1"/>
  <c r="L11380" i="1"/>
  <c r="L11379" i="1"/>
  <c r="L11378" i="1"/>
  <c r="L11377" i="1"/>
  <c r="L11376" i="1"/>
  <c r="L11375" i="1"/>
  <c r="L11374" i="1"/>
  <c r="L11373" i="1"/>
  <c r="L11372" i="1"/>
  <c r="L11371" i="1"/>
  <c r="L11370" i="1"/>
  <c r="L11369" i="1"/>
  <c r="L11368" i="1"/>
  <c r="L11367" i="1"/>
  <c r="L11366" i="1"/>
  <c r="L11365" i="1"/>
  <c r="L11364" i="1"/>
  <c r="L11363" i="1"/>
  <c r="L11362" i="1"/>
  <c r="L11361" i="1"/>
  <c r="L11360" i="1"/>
  <c r="L11359" i="1"/>
  <c r="L11358" i="1"/>
  <c r="L11357" i="1"/>
  <c r="L11356" i="1"/>
  <c r="L11355" i="1"/>
  <c r="L11354" i="1"/>
  <c r="L11353" i="1"/>
  <c r="L11352" i="1"/>
  <c r="L11351" i="1"/>
  <c r="L11350" i="1"/>
  <c r="L11349" i="1"/>
  <c r="L11348" i="1"/>
  <c r="L11347" i="1"/>
  <c r="L11346" i="1"/>
  <c r="L11345" i="1"/>
  <c r="L11344" i="1"/>
  <c r="L11343" i="1"/>
  <c r="L11342" i="1"/>
  <c r="L11341" i="1"/>
  <c r="L11340" i="1"/>
  <c r="L11339" i="1"/>
  <c r="L11338" i="1"/>
  <c r="L11337" i="1"/>
  <c r="L11336" i="1"/>
  <c r="L11335" i="1"/>
  <c r="L11334" i="1"/>
  <c r="L11333" i="1"/>
  <c r="L11332" i="1"/>
  <c r="L11331" i="1"/>
  <c r="L11330" i="1"/>
  <c r="L11329" i="1"/>
  <c r="L11328" i="1"/>
  <c r="L11327" i="1"/>
  <c r="L11326" i="1"/>
  <c r="L11325" i="1"/>
  <c r="L11324" i="1"/>
  <c r="L11323" i="1"/>
  <c r="L11322" i="1"/>
  <c r="L11321" i="1"/>
  <c r="L11320" i="1"/>
  <c r="L11319" i="1"/>
  <c r="L11318" i="1"/>
  <c r="L11317" i="1"/>
  <c r="L11316" i="1"/>
  <c r="L11315" i="1"/>
  <c r="L11314" i="1"/>
  <c r="L11313" i="1"/>
  <c r="L11312" i="1"/>
  <c r="L11311" i="1"/>
  <c r="L11310" i="1"/>
  <c r="L11309" i="1"/>
  <c r="L11308" i="1"/>
  <c r="L11307" i="1"/>
  <c r="L11306" i="1"/>
  <c r="L11305" i="1"/>
  <c r="L11304" i="1"/>
  <c r="L11303" i="1"/>
  <c r="L11302" i="1"/>
  <c r="L11301" i="1"/>
  <c r="L11300" i="1"/>
  <c r="L11299" i="1"/>
  <c r="L11298" i="1"/>
  <c r="L11297" i="1"/>
  <c r="L11296" i="1"/>
  <c r="L11295" i="1"/>
  <c r="L11294" i="1"/>
  <c r="L11293" i="1"/>
  <c r="L11292" i="1"/>
  <c r="L11291" i="1"/>
  <c r="L11290" i="1"/>
  <c r="L11289" i="1"/>
  <c r="L11288" i="1"/>
  <c r="L11287" i="1"/>
  <c r="L11286" i="1"/>
  <c r="L11285" i="1"/>
  <c r="L11284" i="1"/>
  <c r="L11283" i="1"/>
  <c r="L11282" i="1"/>
  <c r="L11281" i="1"/>
  <c r="L11280" i="1"/>
  <c r="L11279" i="1"/>
  <c r="L11278" i="1"/>
  <c r="L11277" i="1"/>
  <c r="L11276" i="1"/>
  <c r="L11275" i="1"/>
  <c r="L11274" i="1"/>
  <c r="L11273" i="1"/>
  <c r="L11272" i="1"/>
  <c r="L11271" i="1"/>
  <c r="L11270" i="1"/>
  <c r="L11269" i="1"/>
  <c r="L11268" i="1"/>
  <c r="L11267" i="1"/>
  <c r="L11266" i="1"/>
  <c r="L11265" i="1"/>
  <c r="L11264" i="1"/>
  <c r="L11263" i="1"/>
  <c r="L11262" i="1"/>
  <c r="L11261" i="1"/>
  <c r="L11260" i="1"/>
  <c r="L11259" i="1"/>
  <c r="L11258" i="1"/>
  <c r="L11257" i="1"/>
  <c r="L11256" i="1"/>
  <c r="L11255" i="1"/>
  <c r="L11254" i="1"/>
  <c r="L11253" i="1"/>
  <c r="L11252" i="1"/>
  <c r="L11251" i="1"/>
  <c r="L11250" i="1"/>
  <c r="L11249" i="1"/>
  <c r="L11248" i="1"/>
  <c r="L11247" i="1"/>
  <c r="L11246" i="1"/>
  <c r="L11245" i="1"/>
  <c r="L11244" i="1"/>
  <c r="L11243" i="1"/>
  <c r="L11242" i="1"/>
  <c r="L11241" i="1"/>
  <c r="L11240" i="1"/>
  <c r="L11239" i="1"/>
  <c r="L11238" i="1"/>
  <c r="L11237" i="1"/>
  <c r="L11236" i="1"/>
  <c r="L11235" i="1"/>
  <c r="L11234" i="1"/>
  <c r="L11233" i="1"/>
  <c r="L11232" i="1"/>
  <c r="L11231" i="1"/>
  <c r="L11230" i="1"/>
  <c r="L11229" i="1"/>
  <c r="L11228" i="1"/>
  <c r="L11227" i="1"/>
  <c r="L11226" i="1"/>
  <c r="L11225" i="1"/>
  <c r="L11224" i="1"/>
  <c r="L11223" i="1"/>
  <c r="L11222" i="1"/>
  <c r="L11221" i="1"/>
  <c r="L11220" i="1"/>
  <c r="L11219" i="1"/>
  <c r="L11218" i="1"/>
  <c r="L11217" i="1"/>
  <c r="L11216" i="1"/>
  <c r="L11215" i="1"/>
  <c r="L11214" i="1"/>
  <c r="L11213" i="1"/>
  <c r="L11212" i="1"/>
  <c r="L11211" i="1"/>
  <c r="L11210" i="1"/>
  <c r="L11209" i="1"/>
  <c r="L11208" i="1"/>
  <c r="L11207" i="1"/>
  <c r="L11206" i="1"/>
  <c r="L11205" i="1"/>
  <c r="L11204" i="1"/>
  <c r="L11203" i="1"/>
  <c r="L11202" i="1"/>
  <c r="L11201" i="1"/>
  <c r="L11200" i="1"/>
  <c r="L11199" i="1"/>
  <c r="L11198" i="1"/>
  <c r="L11197" i="1"/>
  <c r="L11196" i="1"/>
  <c r="L11195" i="1"/>
  <c r="L11194" i="1"/>
  <c r="L11193" i="1"/>
  <c r="L11192" i="1"/>
  <c r="L11191" i="1"/>
  <c r="L11190" i="1"/>
  <c r="L11189" i="1"/>
  <c r="L11188" i="1"/>
  <c r="L11187" i="1"/>
  <c r="L11186" i="1"/>
  <c r="L11185" i="1"/>
  <c r="L11184" i="1"/>
  <c r="L11183" i="1"/>
  <c r="L11182" i="1"/>
  <c r="L11181" i="1"/>
  <c r="L11180" i="1"/>
  <c r="L11179" i="1"/>
  <c r="L11178" i="1"/>
  <c r="L11177" i="1"/>
  <c r="L11176" i="1"/>
  <c r="L11175" i="1"/>
  <c r="L11174" i="1"/>
  <c r="L11173" i="1"/>
  <c r="L11172" i="1"/>
  <c r="L11171" i="1"/>
  <c r="L11170" i="1"/>
  <c r="L11169" i="1"/>
  <c r="L11168" i="1"/>
  <c r="L11167" i="1"/>
  <c r="L11166" i="1"/>
  <c r="L11165" i="1"/>
  <c r="L11164" i="1"/>
  <c r="L11163" i="1"/>
  <c r="L11162" i="1"/>
  <c r="L11161" i="1"/>
  <c r="L11160" i="1"/>
  <c r="L11159" i="1"/>
  <c r="L11158" i="1"/>
  <c r="L11157" i="1"/>
  <c r="L11156" i="1"/>
  <c r="L11155" i="1"/>
  <c r="L11154" i="1"/>
  <c r="L11153" i="1"/>
  <c r="L11152" i="1"/>
  <c r="L11151" i="1"/>
  <c r="L11150" i="1"/>
  <c r="L11149" i="1"/>
  <c r="L11148" i="1"/>
  <c r="L11147" i="1"/>
  <c r="L11146" i="1"/>
  <c r="L11145" i="1"/>
  <c r="L11144" i="1"/>
  <c r="L11143" i="1"/>
  <c r="L11142" i="1"/>
  <c r="L11141" i="1"/>
  <c r="L11140" i="1"/>
  <c r="L11139" i="1"/>
  <c r="L11138" i="1"/>
  <c r="L11137" i="1"/>
  <c r="L11136" i="1"/>
  <c r="L11135" i="1"/>
  <c r="L11134" i="1"/>
  <c r="L11133" i="1"/>
  <c r="L11132" i="1"/>
  <c r="L11131" i="1"/>
  <c r="L11130" i="1"/>
  <c r="L11129" i="1"/>
  <c r="L11128" i="1"/>
  <c r="L11127" i="1"/>
  <c r="L11126" i="1"/>
  <c r="L11125" i="1"/>
  <c r="L11124" i="1"/>
  <c r="L11123" i="1"/>
  <c r="L11122" i="1"/>
  <c r="L11121" i="1"/>
  <c r="L11120" i="1"/>
  <c r="L11119" i="1"/>
  <c r="L11118" i="1"/>
  <c r="L11117" i="1"/>
  <c r="L11116" i="1"/>
  <c r="L11115" i="1"/>
  <c r="L11114" i="1"/>
  <c r="L11113" i="1"/>
  <c r="L11112" i="1"/>
  <c r="L11111" i="1"/>
  <c r="L11110" i="1"/>
  <c r="L11109" i="1"/>
  <c r="L11108" i="1"/>
  <c r="L11107" i="1"/>
  <c r="L11106" i="1"/>
  <c r="L11105" i="1"/>
  <c r="L11104" i="1"/>
  <c r="L11103" i="1"/>
  <c r="L11102" i="1"/>
  <c r="L11101" i="1"/>
  <c r="L11100" i="1"/>
  <c r="L11099" i="1"/>
  <c r="L11098" i="1"/>
  <c r="L11097" i="1"/>
  <c r="L11096" i="1"/>
  <c r="L11095" i="1"/>
  <c r="L11094" i="1"/>
  <c r="L11093" i="1"/>
  <c r="L11092" i="1"/>
  <c r="L11091" i="1"/>
  <c r="L11090" i="1"/>
  <c r="L11089" i="1"/>
  <c r="L11088" i="1"/>
  <c r="L11087" i="1"/>
  <c r="L11086" i="1"/>
  <c r="L11085" i="1"/>
  <c r="L11084" i="1"/>
  <c r="L11083" i="1"/>
  <c r="L11082" i="1"/>
  <c r="L11081" i="1"/>
  <c r="L11080" i="1"/>
  <c r="L11079" i="1"/>
  <c r="L11078" i="1"/>
  <c r="L11077" i="1"/>
  <c r="L11076" i="1"/>
  <c r="L11075" i="1"/>
  <c r="L11074" i="1"/>
  <c r="L11073" i="1"/>
  <c r="L11072" i="1"/>
  <c r="L11071" i="1"/>
  <c r="L11070" i="1"/>
  <c r="L11069" i="1"/>
  <c r="L11068" i="1"/>
  <c r="L11067" i="1"/>
  <c r="L11066" i="1"/>
  <c r="L11065" i="1"/>
  <c r="L11064" i="1"/>
  <c r="L11063" i="1"/>
  <c r="L11062" i="1"/>
  <c r="L11061" i="1"/>
  <c r="L11060" i="1"/>
  <c r="L11059" i="1"/>
  <c r="L11058" i="1"/>
  <c r="L11057" i="1"/>
  <c r="L11056" i="1"/>
  <c r="L11055" i="1"/>
  <c r="L11054" i="1"/>
  <c r="L11053" i="1"/>
  <c r="L11052" i="1"/>
  <c r="L11051" i="1"/>
  <c r="L11050" i="1"/>
  <c r="L11049" i="1"/>
  <c r="L11048" i="1"/>
  <c r="L11047" i="1"/>
  <c r="L11046" i="1"/>
  <c r="L11045" i="1"/>
  <c r="L11044" i="1"/>
  <c r="L11043" i="1"/>
  <c r="L11042" i="1"/>
  <c r="L11041" i="1"/>
  <c r="L11040" i="1"/>
  <c r="L11039" i="1"/>
  <c r="L11038" i="1"/>
  <c r="L11037" i="1"/>
  <c r="L11036" i="1"/>
  <c r="L11035" i="1"/>
  <c r="L11034" i="1"/>
  <c r="L11033" i="1"/>
  <c r="L11032" i="1"/>
  <c r="L11031" i="1"/>
  <c r="L11030" i="1"/>
  <c r="L11029" i="1"/>
  <c r="L11028" i="1"/>
  <c r="L11027" i="1"/>
  <c r="L11026" i="1"/>
  <c r="L11025" i="1"/>
  <c r="L11024" i="1"/>
  <c r="L11023" i="1"/>
  <c r="L11022" i="1"/>
  <c r="L11021" i="1"/>
  <c r="L11020" i="1"/>
  <c r="L11019" i="1"/>
  <c r="L11018" i="1"/>
  <c r="L11017" i="1"/>
  <c r="L11016" i="1"/>
  <c r="L11015" i="1"/>
  <c r="L11014" i="1"/>
  <c r="L11013" i="1"/>
  <c r="L11012" i="1"/>
  <c r="L11011" i="1"/>
  <c r="L11010" i="1"/>
  <c r="L11009" i="1"/>
  <c r="L11008" i="1"/>
  <c r="L11007" i="1"/>
  <c r="L11006" i="1"/>
  <c r="L11005" i="1"/>
  <c r="L11004" i="1"/>
  <c r="L11003" i="1"/>
  <c r="L11002" i="1"/>
  <c r="L11001" i="1"/>
  <c r="L11000" i="1"/>
  <c r="L10999" i="1"/>
  <c r="L10998" i="1"/>
  <c r="L10997" i="1"/>
  <c r="L10996" i="1"/>
  <c r="L10995" i="1"/>
  <c r="L10994" i="1"/>
  <c r="L10993" i="1"/>
  <c r="L10992" i="1"/>
  <c r="L10991" i="1"/>
  <c r="L10990" i="1"/>
  <c r="L10989" i="1"/>
  <c r="L10988" i="1"/>
  <c r="L10987" i="1"/>
  <c r="L10986" i="1"/>
  <c r="L10985" i="1"/>
  <c r="L10984" i="1"/>
  <c r="L10983" i="1"/>
  <c r="L10982" i="1"/>
  <c r="L10981" i="1"/>
  <c r="L10980" i="1"/>
  <c r="L10979" i="1"/>
  <c r="L10978" i="1"/>
  <c r="L10977" i="1"/>
  <c r="L10976" i="1"/>
  <c r="L10975" i="1"/>
  <c r="L10974" i="1"/>
  <c r="L10973" i="1"/>
  <c r="L10972" i="1"/>
  <c r="L10971" i="1"/>
  <c r="L10970" i="1"/>
  <c r="L10969" i="1"/>
  <c r="L10968" i="1"/>
  <c r="L10967" i="1"/>
  <c r="L10966" i="1"/>
  <c r="L10965" i="1"/>
  <c r="L10964" i="1"/>
  <c r="L10963" i="1"/>
  <c r="L10962" i="1"/>
  <c r="L10961" i="1"/>
  <c r="L10960" i="1"/>
  <c r="L10959" i="1"/>
  <c r="L10958" i="1"/>
  <c r="L10957" i="1"/>
  <c r="L10956" i="1"/>
  <c r="L10955" i="1"/>
  <c r="L10954" i="1"/>
  <c r="L10953" i="1"/>
  <c r="L10952" i="1"/>
  <c r="L10951" i="1"/>
  <c r="L10950" i="1"/>
  <c r="L10949" i="1"/>
  <c r="L10948" i="1"/>
  <c r="L10947" i="1"/>
  <c r="L10946" i="1"/>
  <c r="L10945" i="1"/>
  <c r="L10944" i="1"/>
  <c r="L10943" i="1"/>
  <c r="L10942" i="1"/>
  <c r="L10941" i="1"/>
  <c r="L10940" i="1"/>
  <c r="L10939" i="1"/>
  <c r="L10938" i="1"/>
  <c r="L10937" i="1"/>
  <c r="L10936" i="1"/>
  <c r="L10935" i="1"/>
  <c r="L10934" i="1"/>
  <c r="L10933" i="1"/>
  <c r="L10932" i="1"/>
  <c r="L10931" i="1"/>
  <c r="L10930" i="1"/>
  <c r="L10929" i="1"/>
  <c r="L10928" i="1"/>
  <c r="L10927" i="1"/>
  <c r="L10926" i="1"/>
  <c r="L10925" i="1"/>
  <c r="L10924" i="1"/>
  <c r="L10923" i="1"/>
  <c r="L10922" i="1"/>
  <c r="L10921" i="1"/>
  <c r="L10920" i="1"/>
  <c r="L10919" i="1"/>
  <c r="L10918" i="1"/>
  <c r="L10917" i="1"/>
  <c r="L10916" i="1"/>
  <c r="L10915" i="1"/>
  <c r="L10914" i="1"/>
  <c r="L10913" i="1"/>
  <c r="L10912" i="1"/>
  <c r="L10911" i="1"/>
  <c r="L10910" i="1"/>
  <c r="L10909" i="1"/>
  <c r="L10908" i="1"/>
  <c r="L10907" i="1"/>
  <c r="L10906" i="1"/>
  <c r="L10905" i="1"/>
  <c r="L10904" i="1"/>
  <c r="L10903" i="1"/>
  <c r="L10902" i="1"/>
  <c r="L10901" i="1"/>
  <c r="L10900" i="1"/>
  <c r="L10899" i="1"/>
  <c r="L10898" i="1"/>
  <c r="L10897" i="1"/>
  <c r="L10896" i="1"/>
  <c r="L10895" i="1"/>
  <c r="L10894" i="1"/>
  <c r="L10893" i="1"/>
  <c r="L10892" i="1"/>
  <c r="L10891" i="1"/>
  <c r="L10890" i="1"/>
  <c r="L10889" i="1"/>
  <c r="L10888" i="1"/>
  <c r="L10887" i="1"/>
  <c r="L10886" i="1"/>
  <c r="L10885" i="1"/>
  <c r="L10884" i="1"/>
  <c r="L10883" i="1"/>
  <c r="L10882" i="1"/>
  <c r="L10881" i="1"/>
  <c r="L10880" i="1"/>
  <c r="L10879" i="1"/>
  <c r="L10878" i="1"/>
  <c r="L10877" i="1"/>
  <c r="L10876" i="1"/>
  <c r="L10875" i="1"/>
  <c r="L10874" i="1"/>
  <c r="L10873" i="1"/>
  <c r="L10872" i="1"/>
  <c r="L10871" i="1"/>
  <c r="L10870" i="1"/>
  <c r="L10869" i="1"/>
  <c r="L10868" i="1"/>
  <c r="L10867" i="1"/>
  <c r="L10866" i="1"/>
  <c r="L10865" i="1"/>
  <c r="L10864" i="1"/>
  <c r="L10863" i="1"/>
  <c r="L10862" i="1"/>
  <c r="L10861" i="1"/>
  <c r="L10860" i="1"/>
  <c r="L10859" i="1"/>
  <c r="L10858" i="1"/>
  <c r="L10857" i="1"/>
  <c r="L10856" i="1"/>
  <c r="L10855" i="1"/>
  <c r="L10854" i="1"/>
  <c r="L10853" i="1"/>
  <c r="L10852" i="1"/>
  <c r="L10851" i="1"/>
  <c r="L10850" i="1"/>
  <c r="L10849" i="1"/>
  <c r="L10848" i="1"/>
  <c r="L10847" i="1"/>
  <c r="L10846" i="1"/>
  <c r="L10845" i="1"/>
  <c r="L10844" i="1"/>
  <c r="L10843" i="1"/>
  <c r="L10842" i="1"/>
  <c r="L10841" i="1"/>
  <c r="L10840" i="1"/>
  <c r="L10839" i="1"/>
  <c r="L10838" i="1"/>
  <c r="L10837" i="1"/>
  <c r="L10836" i="1"/>
  <c r="L10835" i="1"/>
  <c r="L10834" i="1"/>
  <c r="L10833" i="1"/>
  <c r="L10832" i="1"/>
  <c r="L10831" i="1"/>
  <c r="L10830" i="1"/>
  <c r="L10829" i="1"/>
  <c r="L10828" i="1"/>
  <c r="L10827" i="1"/>
  <c r="L10826" i="1"/>
  <c r="L10825" i="1"/>
  <c r="L10824" i="1"/>
  <c r="L10823" i="1"/>
  <c r="L10822" i="1"/>
  <c r="L10821" i="1"/>
  <c r="L10820" i="1"/>
  <c r="L10819" i="1"/>
  <c r="L10818" i="1"/>
  <c r="L10817" i="1"/>
  <c r="L10816" i="1"/>
  <c r="L10815" i="1"/>
  <c r="L10814" i="1"/>
  <c r="L10813" i="1"/>
  <c r="L10812" i="1"/>
  <c r="L10811" i="1"/>
  <c r="L10810" i="1"/>
  <c r="L10809" i="1"/>
  <c r="L10808" i="1"/>
  <c r="L10807" i="1"/>
  <c r="L10806" i="1"/>
  <c r="L10805" i="1"/>
  <c r="L10804" i="1"/>
  <c r="L10803" i="1"/>
  <c r="L10802" i="1"/>
  <c r="L10801" i="1"/>
  <c r="L10800" i="1"/>
  <c r="L10799" i="1"/>
  <c r="L10798" i="1"/>
  <c r="L10797" i="1"/>
  <c r="L10796" i="1"/>
  <c r="L10795" i="1"/>
  <c r="L10794" i="1"/>
  <c r="L10793" i="1"/>
  <c r="L10792" i="1"/>
  <c r="L10791" i="1"/>
  <c r="L10790" i="1"/>
  <c r="L10789" i="1"/>
  <c r="L10788" i="1"/>
  <c r="L10787" i="1"/>
  <c r="L10786" i="1"/>
  <c r="L10785" i="1"/>
  <c r="L10784" i="1"/>
  <c r="L10783" i="1"/>
  <c r="L10782" i="1"/>
  <c r="L10781" i="1"/>
  <c r="L10780" i="1"/>
  <c r="L10779" i="1"/>
  <c r="L10778" i="1"/>
  <c r="L10777" i="1"/>
  <c r="L10776" i="1"/>
  <c r="L10775" i="1"/>
  <c r="L10774" i="1"/>
  <c r="L10773" i="1"/>
  <c r="L10772" i="1"/>
  <c r="L10771" i="1"/>
  <c r="L10770" i="1"/>
  <c r="L10769" i="1"/>
  <c r="L10768" i="1"/>
  <c r="L10767" i="1"/>
  <c r="L10766" i="1"/>
  <c r="L10765" i="1"/>
  <c r="L10764" i="1"/>
  <c r="L10763" i="1"/>
  <c r="L10762" i="1"/>
  <c r="L10761" i="1"/>
  <c r="L10760" i="1"/>
  <c r="L10759" i="1"/>
  <c r="L10758" i="1"/>
  <c r="L10757" i="1"/>
  <c r="L10756" i="1"/>
  <c r="L10755" i="1"/>
  <c r="L10754" i="1"/>
  <c r="L10753" i="1"/>
  <c r="L10752" i="1"/>
  <c r="L10751" i="1"/>
  <c r="L10750" i="1"/>
  <c r="L10749" i="1"/>
  <c r="L10748" i="1"/>
  <c r="L10747" i="1"/>
  <c r="L10746" i="1"/>
  <c r="L10745" i="1"/>
  <c r="L10744" i="1"/>
  <c r="L10743" i="1"/>
  <c r="L10742" i="1"/>
  <c r="L10741" i="1"/>
  <c r="L10740" i="1"/>
  <c r="L10739" i="1"/>
  <c r="L10738" i="1"/>
  <c r="L10737" i="1"/>
  <c r="L10736" i="1"/>
  <c r="L10735" i="1"/>
  <c r="L10734" i="1"/>
  <c r="L10733" i="1"/>
  <c r="L10732" i="1"/>
  <c r="L10731" i="1"/>
  <c r="L10730" i="1"/>
  <c r="L10729" i="1"/>
  <c r="L10728" i="1"/>
  <c r="L10727" i="1"/>
  <c r="L10726" i="1"/>
  <c r="L10725" i="1"/>
  <c r="L10724" i="1"/>
  <c r="L10723" i="1"/>
  <c r="L10722" i="1"/>
  <c r="L10721" i="1"/>
  <c r="L10720" i="1"/>
  <c r="L10719" i="1"/>
  <c r="L10718" i="1"/>
  <c r="L10717" i="1"/>
  <c r="L10716" i="1"/>
  <c r="L10715" i="1"/>
  <c r="L10714" i="1"/>
  <c r="L10713" i="1"/>
  <c r="L10712" i="1"/>
  <c r="L10711" i="1"/>
  <c r="L10710" i="1"/>
  <c r="L10709" i="1"/>
  <c r="L10708" i="1"/>
  <c r="L10707" i="1"/>
  <c r="L10706" i="1"/>
  <c r="L10705" i="1"/>
  <c r="L10704" i="1"/>
  <c r="L10703" i="1"/>
  <c r="L10702" i="1"/>
  <c r="L10701" i="1"/>
  <c r="L10700" i="1"/>
  <c r="L10699" i="1"/>
  <c r="L10698" i="1"/>
  <c r="L10697" i="1"/>
  <c r="L10696" i="1"/>
  <c r="L10695" i="1"/>
  <c r="L10694" i="1"/>
  <c r="L10693" i="1"/>
  <c r="L10692" i="1"/>
  <c r="L10691" i="1"/>
  <c r="L10690" i="1"/>
  <c r="L10689" i="1"/>
  <c r="L10688" i="1"/>
  <c r="L10687" i="1"/>
  <c r="L10686" i="1"/>
  <c r="L10685" i="1"/>
  <c r="L10684" i="1"/>
  <c r="L10683" i="1"/>
  <c r="L10682" i="1"/>
  <c r="L10681" i="1"/>
  <c r="L10680" i="1"/>
  <c r="L10679" i="1"/>
  <c r="L10678" i="1"/>
  <c r="L10677" i="1"/>
  <c r="L10676" i="1"/>
  <c r="L10675" i="1"/>
  <c r="L10674" i="1"/>
  <c r="L10673" i="1"/>
  <c r="L10672" i="1"/>
  <c r="L10671" i="1"/>
  <c r="L10670" i="1"/>
  <c r="L10669" i="1"/>
  <c r="L10668" i="1"/>
  <c r="L10667" i="1"/>
  <c r="L10666" i="1"/>
  <c r="L10665" i="1"/>
  <c r="L10664" i="1"/>
  <c r="L10663" i="1"/>
  <c r="L10662" i="1"/>
  <c r="L10661" i="1"/>
  <c r="L10660" i="1"/>
  <c r="L10659" i="1"/>
  <c r="L10658" i="1"/>
  <c r="L10657" i="1"/>
  <c r="L10656" i="1"/>
  <c r="L10655" i="1"/>
  <c r="L10654" i="1"/>
  <c r="L10653" i="1"/>
  <c r="L10652" i="1"/>
  <c r="L10651" i="1"/>
  <c r="L10650" i="1"/>
  <c r="L10649" i="1"/>
  <c r="L10648" i="1"/>
  <c r="L10647" i="1"/>
  <c r="L10646" i="1"/>
  <c r="L10645" i="1"/>
  <c r="L10644" i="1"/>
  <c r="L10643" i="1"/>
  <c r="L10642" i="1"/>
  <c r="L10641" i="1"/>
  <c r="L10640" i="1"/>
  <c r="L10639" i="1"/>
  <c r="L10638" i="1"/>
  <c r="L10637" i="1"/>
  <c r="L10636" i="1"/>
  <c r="L10635" i="1"/>
  <c r="L10634" i="1"/>
  <c r="L10633" i="1"/>
  <c r="L10632" i="1"/>
  <c r="L10631" i="1"/>
  <c r="L10630" i="1"/>
  <c r="L10629" i="1"/>
  <c r="L10628" i="1"/>
  <c r="L10627" i="1"/>
  <c r="L10626" i="1"/>
  <c r="L10625" i="1"/>
  <c r="L10624" i="1"/>
  <c r="L10623" i="1"/>
  <c r="L10622" i="1"/>
  <c r="L10621" i="1"/>
  <c r="L10620" i="1"/>
  <c r="L10619" i="1"/>
  <c r="L10618" i="1"/>
  <c r="L10617" i="1"/>
  <c r="L10616" i="1"/>
  <c r="L10615" i="1"/>
  <c r="L10614" i="1"/>
  <c r="L10613" i="1"/>
  <c r="L10612" i="1"/>
  <c r="L10611" i="1"/>
  <c r="L10610" i="1"/>
  <c r="L10609" i="1"/>
  <c r="L10608" i="1"/>
  <c r="L10607" i="1"/>
  <c r="L10606" i="1"/>
  <c r="L10605" i="1"/>
  <c r="L10604" i="1"/>
  <c r="L10603" i="1"/>
  <c r="L10602" i="1"/>
  <c r="L10601" i="1"/>
  <c r="L10600" i="1"/>
  <c r="L10599" i="1"/>
  <c r="L10598" i="1"/>
  <c r="L10597" i="1"/>
  <c r="L10596" i="1"/>
  <c r="L10595" i="1"/>
  <c r="L10594" i="1"/>
  <c r="L10593" i="1"/>
  <c r="L10592" i="1"/>
  <c r="L10591" i="1"/>
  <c r="L10590" i="1"/>
  <c r="L10589" i="1"/>
  <c r="L10588" i="1"/>
  <c r="L10587" i="1"/>
  <c r="L10586" i="1"/>
  <c r="L10585" i="1"/>
  <c r="L10584" i="1"/>
  <c r="L10583" i="1"/>
  <c r="L10582" i="1"/>
  <c r="L10581" i="1"/>
  <c r="L10580" i="1"/>
  <c r="L10579" i="1"/>
  <c r="L10578" i="1"/>
  <c r="L10577" i="1"/>
  <c r="L10576" i="1"/>
  <c r="L10575" i="1"/>
  <c r="L10574" i="1"/>
  <c r="L10573" i="1"/>
  <c r="L10572" i="1"/>
  <c r="L10571" i="1"/>
  <c r="L10570" i="1"/>
  <c r="L10569" i="1"/>
  <c r="L10568" i="1"/>
  <c r="L10567" i="1"/>
  <c r="L10566" i="1"/>
  <c r="L10565" i="1"/>
  <c r="L10564" i="1"/>
  <c r="L10563" i="1"/>
  <c r="L10562" i="1"/>
  <c r="L10561" i="1"/>
  <c r="L10560" i="1"/>
  <c r="L10559" i="1"/>
  <c r="L10558" i="1"/>
  <c r="L10557" i="1"/>
  <c r="L10556" i="1"/>
  <c r="L10555" i="1"/>
  <c r="L10554" i="1"/>
  <c r="L10553" i="1"/>
  <c r="L10552" i="1"/>
  <c r="L10551" i="1"/>
  <c r="L10550" i="1"/>
  <c r="L10549" i="1"/>
  <c r="L10548" i="1"/>
  <c r="L10547" i="1"/>
  <c r="L10546" i="1"/>
  <c r="L10545" i="1"/>
  <c r="L10544" i="1"/>
  <c r="L10543" i="1"/>
  <c r="L10542" i="1"/>
  <c r="L10541" i="1"/>
  <c r="L10540" i="1"/>
  <c r="L10539" i="1"/>
  <c r="L10538" i="1"/>
  <c r="L10537" i="1"/>
  <c r="L10536" i="1"/>
  <c r="L10535" i="1"/>
  <c r="L10534" i="1"/>
  <c r="L10533" i="1"/>
  <c r="L10532" i="1"/>
  <c r="L10531" i="1"/>
  <c r="L10530" i="1"/>
  <c r="L10529" i="1"/>
  <c r="L10528" i="1"/>
  <c r="L10527" i="1"/>
  <c r="L10526" i="1"/>
  <c r="L10525" i="1"/>
  <c r="L10524" i="1"/>
  <c r="L10523" i="1"/>
  <c r="L10522" i="1"/>
  <c r="L10521" i="1"/>
  <c r="L10520" i="1"/>
  <c r="L10519" i="1"/>
  <c r="L10518" i="1"/>
  <c r="L10517" i="1"/>
  <c r="L10516" i="1"/>
  <c r="L10515" i="1"/>
  <c r="L10514" i="1"/>
  <c r="L10513" i="1"/>
  <c r="L10512" i="1"/>
  <c r="L10511" i="1"/>
  <c r="L10510" i="1"/>
  <c r="L10509" i="1"/>
  <c r="L10508" i="1"/>
  <c r="L10507" i="1"/>
  <c r="L10506" i="1"/>
  <c r="L10505" i="1"/>
  <c r="L10504" i="1"/>
  <c r="L10503" i="1"/>
  <c r="L10502" i="1"/>
  <c r="L10501" i="1"/>
  <c r="L10500" i="1"/>
  <c r="L10499" i="1"/>
  <c r="L10498" i="1"/>
  <c r="L10497" i="1"/>
  <c r="L10496" i="1"/>
  <c r="L10495" i="1"/>
  <c r="L10494" i="1"/>
  <c r="L10493" i="1"/>
  <c r="L10492" i="1"/>
  <c r="L10491" i="1"/>
  <c r="L10490" i="1"/>
  <c r="L10489" i="1"/>
  <c r="L10488" i="1"/>
  <c r="L10487" i="1"/>
  <c r="L10486" i="1"/>
  <c r="L10485" i="1"/>
  <c r="L10484" i="1"/>
  <c r="L10483" i="1"/>
  <c r="L10482" i="1"/>
  <c r="L10481" i="1"/>
  <c r="L10480" i="1"/>
  <c r="L10479" i="1"/>
  <c r="L10478" i="1"/>
  <c r="L10477" i="1"/>
  <c r="L10476" i="1"/>
  <c r="L10475" i="1"/>
  <c r="L10474" i="1"/>
  <c r="L10473" i="1"/>
  <c r="L10472" i="1"/>
  <c r="L10471" i="1"/>
  <c r="L10470" i="1"/>
  <c r="L10469" i="1"/>
  <c r="L10468" i="1"/>
  <c r="L10467" i="1"/>
  <c r="L10466" i="1"/>
  <c r="L10465" i="1"/>
  <c r="L10464" i="1"/>
  <c r="L10463" i="1"/>
  <c r="L10462" i="1"/>
  <c r="L10461" i="1"/>
  <c r="L10460" i="1"/>
  <c r="L10459" i="1"/>
  <c r="L10458" i="1"/>
  <c r="L10457" i="1"/>
  <c r="L10456" i="1"/>
  <c r="L10455" i="1"/>
  <c r="L10454" i="1"/>
  <c r="L10453" i="1"/>
  <c r="L10452" i="1"/>
  <c r="L10451" i="1"/>
  <c r="L10450" i="1"/>
  <c r="L10449" i="1"/>
  <c r="L10448" i="1"/>
  <c r="L10447" i="1"/>
  <c r="L10446" i="1"/>
  <c r="L10445" i="1"/>
  <c r="L10444" i="1"/>
  <c r="L10443" i="1"/>
  <c r="L10442" i="1"/>
  <c r="L10441" i="1"/>
  <c r="L10440" i="1"/>
  <c r="L10439" i="1"/>
  <c r="L10438" i="1"/>
  <c r="L10437" i="1"/>
  <c r="L10436" i="1"/>
  <c r="L10435" i="1"/>
  <c r="L10434" i="1"/>
  <c r="L10433" i="1"/>
  <c r="L10432" i="1"/>
  <c r="L10431" i="1"/>
  <c r="L10430" i="1"/>
  <c r="L10429" i="1"/>
  <c r="L10428" i="1"/>
  <c r="L10427" i="1"/>
  <c r="L10426" i="1"/>
  <c r="L10425" i="1"/>
  <c r="L10424" i="1"/>
  <c r="L10423" i="1"/>
  <c r="L10422" i="1"/>
  <c r="L10421" i="1"/>
  <c r="L10420" i="1"/>
  <c r="L10419" i="1"/>
  <c r="L10418" i="1"/>
  <c r="L10417" i="1"/>
  <c r="L10416" i="1"/>
  <c r="L10415" i="1"/>
  <c r="L10414" i="1"/>
  <c r="L10413" i="1"/>
  <c r="L10412" i="1"/>
  <c r="L10411" i="1"/>
  <c r="L10410" i="1"/>
  <c r="L10409" i="1"/>
  <c r="L10408" i="1"/>
  <c r="L10407" i="1"/>
  <c r="L10406" i="1"/>
  <c r="L10405" i="1"/>
  <c r="L10404" i="1"/>
  <c r="L10403" i="1"/>
  <c r="L10402" i="1"/>
  <c r="L10401" i="1"/>
  <c r="L10400" i="1"/>
  <c r="L10399" i="1"/>
  <c r="L10398" i="1"/>
  <c r="L10397" i="1"/>
  <c r="L10396" i="1"/>
  <c r="L10395" i="1"/>
  <c r="L10394" i="1"/>
  <c r="L10393" i="1"/>
  <c r="L10392" i="1"/>
  <c r="L10391" i="1"/>
  <c r="L10390" i="1"/>
  <c r="L10389" i="1"/>
  <c r="L10388" i="1"/>
  <c r="L10387" i="1"/>
  <c r="L10386" i="1"/>
  <c r="L10385" i="1"/>
  <c r="L10384" i="1"/>
  <c r="L10383" i="1"/>
  <c r="L10382" i="1"/>
  <c r="L10381" i="1"/>
  <c r="L10380" i="1"/>
  <c r="L10379" i="1"/>
  <c r="L10378" i="1"/>
  <c r="L10377" i="1"/>
  <c r="L10376" i="1"/>
  <c r="L10375" i="1"/>
  <c r="L10374" i="1"/>
  <c r="L10373" i="1"/>
  <c r="L10372" i="1"/>
  <c r="L10371" i="1"/>
  <c r="L10370" i="1"/>
  <c r="L10369" i="1"/>
  <c r="L10368" i="1"/>
  <c r="L10367" i="1"/>
  <c r="L10366" i="1"/>
  <c r="L10365" i="1"/>
  <c r="L10364" i="1"/>
  <c r="L10363" i="1"/>
  <c r="L10362" i="1"/>
  <c r="L10361" i="1"/>
  <c r="L10360" i="1"/>
  <c r="L10359" i="1"/>
  <c r="L10358" i="1"/>
  <c r="L10357" i="1"/>
  <c r="L10356" i="1"/>
  <c r="L10355" i="1"/>
  <c r="L10354" i="1"/>
  <c r="L10353" i="1"/>
  <c r="L10352" i="1"/>
  <c r="L10351" i="1"/>
  <c r="L10350" i="1"/>
  <c r="L10349" i="1"/>
  <c r="L10348" i="1"/>
  <c r="L10347" i="1"/>
  <c r="L10346" i="1"/>
  <c r="L10345" i="1"/>
  <c r="L10344" i="1"/>
  <c r="L10343" i="1"/>
  <c r="L10342" i="1"/>
  <c r="L10341" i="1"/>
  <c r="L10340" i="1"/>
  <c r="L10339" i="1"/>
  <c r="L10338" i="1"/>
  <c r="L10337" i="1"/>
  <c r="L10336" i="1"/>
  <c r="L10335" i="1"/>
  <c r="L10334" i="1"/>
  <c r="L10333" i="1"/>
  <c r="L10332" i="1"/>
  <c r="L10331" i="1"/>
  <c r="L10330" i="1"/>
  <c r="L10329" i="1"/>
  <c r="L10328" i="1"/>
  <c r="L10327" i="1"/>
  <c r="L10326" i="1"/>
  <c r="L10325" i="1"/>
  <c r="L10324" i="1"/>
  <c r="L10323" i="1"/>
  <c r="L10322" i="1"/>
  <c r="L10321" i="1"/>
  <c r="L10320" i="1"/>
  <c r="L10319" i="1"/>
  <c r="L10318" i="1"/>
  <c r="L10317" i="1"/>
  <c r="L10316" i="1"/>
  <c r="L10315" i="1"/>
  <c r="L10314" i="1"/>
  <c r="L10313" i="1"/>
  <c r="L10312" i="1"/>
  <c r="L10311" i="1"/>
  <c r="L10310" i="1"/>
  <c r="L10309" i="1"/>
  <c r="L10308" i="1"/>
  <c r="L10307" i="1"/>
  <c r="L10306" i="1"/>
  <c r="L10305" i="1"/>
  <c r="L10304" i="1"/>
  <c r="L10303" i="1"/>
  <c r="L10302" i="1"/>
  <c r="L10301" i="1"/>
  <c r="L10300" i="1"/>
  <c r="L10299" i="1"/>
  <c r="L10298" i="1"/>
  <c r="L10297" i="1"/>
  <c r="L10296" i="1"/>
  <c r="L10295" i="1"/>
  <c r="L10294" i="1"/>
  <c r="L10293" i="1"/>
  <c r="L10292" i="1"/>
  <c r="L10291" i="1"/>
  <c r="L10290" i="1"/>
  <c r="L10289" i="1"/>
  <c r="L10288" i="1"/>
  <c r="L10287" i="1"/>
  <c r="L10286" i="1"/>
  <c r="L10285" i="1"/>
  <c r="L10284" i="1"/>
  <c r="L10283" i="1"/>
  <c r="L10282" i="1"/>
  <c r="L10281" i="1"/>
  <c r="L10280" i="1"/>
  <c r="L10279" i="1"/>
  <c r="L10278" i="1"/>
  <c r="L10277" i="1"/>
  <c r="L10276" i="1"/>
  <c r="L10275" i="1"/>
  <c r="L10274" i="1"/>
  <c r="L10273" i="1"/>
  <c r="L10272" i="1"/>
  <c r="L10271" i="1"/>
  <c r="L10270" i="1"/>
  <c r="L10269" i="1"/>
  <c r="L10268" i="1"/>
  <c r="L10267" i="1"/>
  <c r="L10266" i="1"/>
  <c r="L10265" i="1"/>
  <c r="L10264" i="1"/>
  <c r="L10263" i="1"/>
  <c r="L10262" i="1"/>
  <c r="L10261" i="1"/>
  <c r="L10260" i="1"/>
  <c r="L10259" i="1"/>
  <c r="L10258" i="1"/>
  <c r="L10257" i="1"/>
  <c r="L10256" i="1"/>
  <c r="L10255" i="1"/>
  <c r="L10254" i="1"/>
  <c r="L10253" i="1"/>
  <c r="L10252" i="1"/>
  <c r="L10251" i="1"/>
  <c r="L10250" i="1"/>
  <c r="L10249" i="1"/>
  <c r="L10248" i="1"/>
  <c r="L10247" i="1"/>
  <c r="L10246" i="1"/>
  <c r="L10245" i="1"/>
  <c r="L10244" i="1"/>
  <c r="L10243" i="1"/>
  <c r="L10242" i="1"/>
  <c r="L10241" i="1"/>
  <c r="L10240" i="1"/>
  <c r="L10239" i="1"/>
  <c r="L10238" i="1"/>
  <c r="L10237" i="1"/>
  <c r="L10236" i="1"/>
  <c r="L10235" i="1"/>
  <c r="L10234" i="1"/>
  <c r="L10233" i="1"/>
  <c r="L10232" i="1"/>
  <c r="L10231" i="1"/>
  <c r="L10230" i="1"/>
  <c r="L10229" i="1"/>
  <c r="L10228" i="1"/>
  <c r="L10227" i="1"/>
  <c r="L10226" i="1"/>
  <c r="L10225" i="1"/>
  <c r="L10224" i="1"/>
  <c r="L10223" i="1"/>
  <c r="L10222" i="1"/>
  <c r="L10221" i="1"/>
  <c r="L10220" i="1"/>
  <c r="L10219" i="1"/>
  <c r="L10218" i="1"/>
  <c r="L10217" i="1"/>
  <c r="L10216" i="1"/>
  <c r="L10215" i="1"/>
  <c r="L10214" i="1"/>
  <c r="L10213" i="1"/>
  <c r="L10212" i="1"/>
  <c r="L10211" i="1"/>
  <c r="L10210" i="1"/>
  <c r="L10209" i="1"/>
  <c r="L10208" i="1"/>
  <c r="L10207" i="1"/>
  <c r="L10206" i="1"/>
  <c r="L10205" i="1"/>
  <c r="L10204" i="1"/>
  <c r="L10203" i="1"/>
  <c r="L10202" i="1"/>
  <c r="L10201" i="1"/>
  <c r="L10200" i="1"/>
  <c r="L10199" i="1"/>
  <c r="L10198" i="1"/>
  <c r="L10197" i="1"/>
  <c r="L10196" i="1"/>
  <c r="L10195" i="1"/>
  <c r="L10194" i="1"/>
  <c r="L10193" i="1"/>
  <c r="L10192" i="1"/>
  <c r="L10191" i="1"/>
  <c r="L10190" i="1"/>
  <c r="L10189" i="1"/>
  <c r="L10188" i="1"/>
  <c r="L10187" i="1"/>
  <c r="L10186" i="1"/>
  <c r="L10185" i="1"/>
  <c r="L10184" i="1"/>
  <c r="L10183" i="1"/>
  <c r="L10182" i="1"/>
  <c r="L10181" i="1"/>
  <c r="L10180" i="1"/>
  <c r="L10179" i="1"/>
  <c r="L10178" i="1"/>
  <c r="L10177" i="1"/>
  <c r="L10176" i="1"/>
  <c r="L10175" i="1"/>
  <c r="L10174" i="1"/>
  <c r="L10173" i="1"/>
  <c r="L10172" i="1"/>
  <c r="L10171" i="1"/>
  <c r="L10170" i="1"/>
  <c r="L10169" i="1"/>
  <c r="L10168" i="1"/>
  <c r="L10167" i="1"/>
  <c r="L10166" i="1"/>
  <c r="L10165" i="1"/>
  <c r="L10164" i="1"/>
  <c r="L10163" i="1"/>
  <c r="L10162" i="1"/>
  <c r="L10161" i="1"/>
  <c r="L10160" i="1"/>
  <c r="L10159" i="1"/>
  <c r="L10158" i="1"/>
  <c r="L10157" i="1"/>
  <c r="L10156" i="1"/>
  <c r="L10155" i="1"/>
  <c r="L10154" i="1"/>
  <c r="L10153" i="1"/>
  <c r="L10152" i="1"/>
  <c r="L10151" i="1"/>
  <c r="L10150" i="1"/>
  <c r="L10149" i="1"/>
  <c r="L10148" i="1"/>
  <c r="L10147" i="1"/>
  <c r="L10146" i="1"/>
  <c r="L10145" i="1"/>
  <c r="L10144" i="1"/>
  <c r="L10143" i="1"/>
  <c r="L10142" i="1"/>
  <c r="L10141" i="1"/>
  <c r="L10140" i="1"/>
  <c r="L10139" i="1"/>
  <c r="L10138" i="1"/>
  <c r="L10137" i="1"/>
  <c r="L10136" i="1"/>
  <c r="L10135" i="1"/>
  <c r="L10134" i="1"/>
  <c r="L10133" i="1"/>
  <c r="L10132" i="1"/>
  <c r="L10131" i="1"/>
  <c r="L10130" i="1"/>
  <c r="L10129" i="1"/>
  <c r="L10128" i="1"/>
  <c r="L10127" i="1"/>
  <c r="L10126" i="1"/>
  <c r="L10125" i="1"/>
  <c r="L10124" i="1"/>
  <c r="L10123" i="1"/>
  <c r="L10122" i="1"/>
  <c r="L10121" i="1"/>
  <c r="L10120" i="1"/>
  <c r="L10119" i="1"/>
  <c r="L10118" i="1"/>
  <c r="L10117" i="1"/>
  <c r="L10116" i="1"/>
  <c r="L10115" i="1"/>
  <c r="L10114" i="1"/>
  <c r="L10113" i="1"/>
  <c r="L10112" i="1"/>
  <c r="L10111" i="1"/>
  <c r="L10110" i="1"/>
  <c r="L10109" i="1"/>
  <c r="L10108" i="1"/>
  <c r="L10107" i="1"/>
  <c r="L10106" i="1"/>
  <c r="L10105" i="1"/>
  <c r="L10104" i="1"/>
  <c r="L10103" i="1"/>
  <c r="L10102" i="1"/>
  <c r="L10101" i="1"/>
  <c r="L10100" i="1"/>
  <c r="L10099" i="1"/>
  <c r="L10098" i="1"/>
  <c r="L10097" i="1"/>
  <c r="L10096" i="1"/>
  <c r="L10095" i="1"/>
  <c r="L10094" i="1"/>
  <c r="L10093" i="1"/>
  <c r="L10092" i="1"/>
  <c r="L10091" i="1"/>
  <c r="L10090" i="1"/>
  <c r="L10089" i="1"/>
  <c r="L10088" i="1"/>
  <c r="L10087" i="1"/>
  <c r="L10086" i="1"/>
  <c r="L10085" i="1"/>
  <c r="L10084" i="1"/>
  <c r="L10083" i="1"/>
  <c r="L10082" i="1"/>
  <c r="L10081" i="1"/>
  <c r="L10080" i="1"/>
  <c r="L10079" i="1"/>
  <c r="L10078" i="1"/>
  <c r="L10077" i="1"/>
  <c r="L10076" i="1"/>
  <c r="L10075" i="1"/>
  <c r="L10074" i="1"/>
  <c r="L10073" i="1"/>
  <c r="L10072" i="1"/>
  <c r="L10071" i="1"/>
  <c r="L10070" i="1"/>
  <c r="L10069" i="1"/>
  <c r="L10068" i="1"/>
  <c r="L10067" i="1"/>
  <c r="L10066" i="1"/>
  <c r="L10065" i="1"/>
  <c r="L10064" i="1"/>
  <c r="L10063" i="1"/>
  <c r="L10062" i="1"/>
  <c r="L10061" i="1"/>
  <c r="L10060" i="1"/>
  <c r="L10059" i="1"/>
  <c r="L10058" i="1"/>
  <c r="L10057" i="1"/>
  <c r="L10056" i="1"/>
  <c r="L10055" i="1"/>
  <c r="L10054" i="1"/>
  <c r="L10053" i="1"/>
  <c r="L10052" i="1"/>
  <c r="L10051" i="1"/>
  <c r="L10050" i="1"/>
  <c r="L10049" i="1"/>
  <c r="L10048" i="1"/>
  <c r="L10047" i="1"/>
  <c r="L10046" i="1"/>
  <c r="L10045" i="1"/>
  <c r="L10044" i="1"/>
  <c r="L10043" i="1"/>
  <c r="L10042" i="1"/>
  <c r="L10041" i="1"/>
  <c r="L10040" i="1"/>
  <c r="L10039" i="1"/>
  <c r="L10038" i="1"/>
  <c r="L10037" i="1"/>
  <c r="L10036" i="1"/>
  <c r="L10035" i="1"/>
  <c r="L10034" i="1"/>
  <c r="L10033" i="1"/>
  <c r="L10032" i="1"/>
  <c r="L10031" i="1"/>
  <c r="L10030" i="1"/>
  <c r="L10029" i="1"/>
  <c r="L10028" i="1"/>
  <c r="L10027" i="1"/>
  <c r="L10026" i="1"/>
  <c r="L10025" i="1"/>
  <c r="L10024" i="1"/>
  <c r="L10023" i="1"/>
  <c r="L10022" i="1"/>
  <c r="L10021" i="1"/>
  <c r="L10020" i="1"/>
  <c r="L10019" i="1"/>
  <c r="L10018" i="1"/>
  <c r="L10017" i="1"/>
  <c r="L10016" i="1"/>
  <c r="L10015" i="1"/>
  <c r="L10014" i="1"/>
  <c r="L10013" i="1"/>
  <c r="L10012" i="1"/>
  <c r="L10011" i="1"/>
  <c r="L10010" i="1"/>
  <c r="L10009" i="1"/>
  <c r="L10008" i="1"/>
  <c r="L10007" i="1"/>
  <c r="L10006" i="1"/>
  <c r="L10005" i="1"/>
  <c r="L10004" i="1"/>
  <c r="L10003" i="1"/>
  <c r="L10002" i="1"/>
  <c r="L10001" i="1"/>
  <c r="L10000" i="1"/>
  <c r="L9999" i="1"/>
  <c r="L9998" i="1"/>
  <c r="L9997" i="1"/>
  <c r="L9996" i="1"/>
  <c r="L9995" i="1"/>
  <c r="L9994" i="1"/>
  <c r="L9993" i="1"/>
  <c r="L9992" i="1"/>
  <c r="L9991" i="1"/>
  <c r="L9990" i="1"/>
  <c r="L9989" i="1"/>
  <c r="L9988" i="1"/>
  <c r="L9987" i="1"/>
  <c r="L9986" i="1"/>
  <c r="L9985" i="1"/>
  <c r="L9984" i="1"/>
  <c r="L9983" i="1"/>
  <c r="L9982" i="1"/>
  <c r="L9981" i="1"/>
  <c r="L9980" i="1"/>
  <c r="L9979" i="1"/>
  <c r="L9978" i="1"/>
  <c r="L9977" i="1"/>
  <c r="L9976" i="1"/>
  <c r="L9975" i="1"/>
  <c r="L9974" i="1"/>
  <c r="L9973" i="1"/>
  <c r="L9972" i="1"/>
  <c r="L9971" i="1"/>
  <c r="L9970" i="1"/>
  <c r="L9969" i="1"/>
  <c r="L9968" i="1"/>
  <c r="L9967" i="1"/>
  <c r="L9966" i="1"/>
  <c r="L9965" i="1"/>
  <c r="L9964" i="1"/>
  <c r="L9963" i="1"/>
  <c r="L9962" i="1"/>
  <c r="L9961" i="1"/>
  <c r="L9960" i="1"/>
  <c r="L9959" i="1"/>
  <c r="L9958" i="1"/>
  <c r="L9957" i="1"/>
  <c r="L9956" i="1"/>
  <c r="L9955" i="1"/>
  <c r="L9954" i="1"/>
  <c r="L9953" i="1"/>
  <c r="L9952" i="1"/>
  <c r="L9951" i="1"/>
  <c r="L9950" i="1"/>
  <c r="L9949" i="1"/>
  <c r="L9948" i="1"/>
  <c r="L9947" i="1"/>
  <c r="L9946" i="1"/>
  <c r="L9945" i="1"/>
  <c r="L9944" i="1"/>
  <c r="L9943" i="1"/>
  <c r="L9942" i="1"/>
  <c r="L9941" i="1"/>
  <c r="L9940" i="1"/>
  <c r="L9939" i="1"/>
  <c r="L9938" i="1"/>
  <c r="L9937" i="1"/>
  <c r="L9936" i="1"/>
  <c r="L9935" i="1"/>
  <c r="L9934" i="1"/>
  <c r="L9933" i="1"/>
  <c r="L9932" i="1"/>
  <c r="L9931" i="1"/>
  <c r="L9930" i="1"/>
  <c r="L9929" i="1"/>
  <c r="L9928" i="1"/>
  <c r="L9927" i="1"/>
  <c r="L9926" i="1"/>
  <c r="L9925" i="1"/>
  <c r="L9924" i="1"/>
  <c r="L9923" i="1"/>
  <c r="L9922" i="1"/>
  <c r="L9921" i="1"/>
  <c r="L9920" i="1"/>
  <c r="L9919" i="1"/>
  <c r="L9918" i="1"/>
  <c r="L9917" i="1"/>
  <c r="L9916" i="1"/>
  <c r="L9915" i="1"/>
  <c r="L9914" i="1"/>
  <c r="L9913" i="1"/>
  <c r="L9912" i="1"/>
  <c r="L9911" i="1"/>
  <c r="L9910" i="1"/>
  <c r="L9909" i="1"/>
  <c r="L9908" i="1"/>
  <c r="L9907" i="1"/>
  <c r="L9906" i="1"/>
  <c r="L9905" i="1"/>
  <c r="L9904" i="1"/>
  <c r="L9903" i="1"/>
  <c r="L9902" i="1"/>
  <c r="L9901" i="1"/>
  <c r="L9900" i="1"/>
  <c r="L9899" i="1"/>
  <c r="L9898" i="1"/>
  <c r="L9897" i="1"/>
  <c r="L9896" i="1"/>
  <c r="L9895" i="1"/>
  <c r="L9894" i="1"/>
  <c r="L9893" i="1"/>
  <c r="L9892" i="1"/>
  <c r="L9891" i="1"/>
  <c r="L9890" i="1"/>
  <c r="L9889" i="1"/>
  <c r="L9888" i="1"/>
  <c r="L9887" i="1"/>
  <c r="L9886" i="1"/>
  <c r="L9885" i="1"/>
  <c r="L9884" i="1"/>
  <c r="L9883" i="1"/>
  <c r="L9882" i="1"/>
  <c r="L9881" i="1"/>
  <c r="L9880" i="1"/>
  <c r="L9879" i="1"/>
  <c r="L9878" i="1"/>
  <c r="L9877" i="1"/>
  <c r="L9876" i="1"/>
  <c r="L9875" i="1"/>
  <c r="L9874" i="1"/>
  <c r="L9873" i="1"/>
  <c r="L9872" i="1"/>
  <c r="L9871" i="1"/>
  <c r="L9870" i="1"/>
  <c r="L9869" i="1"/>
  <c r="L9868" i="1"/>
  <c r="L9867" i="1"/>
  <c r="L9866" i="1"/>
  <c r="L9865" i="1"/>
  <c r="L9864" i="1"/>
  <c r="L9863" i="1"/>
  <c r="L9862" i="1"/>
  <c r="L9861" i="1"/>
  <c r="L9860" i="1"/>
  <c r="L9859" i="1"/>
  <c r="L9858" i="1"/>
  <c r="L9857" i="1"/>
  <c r="L9856" i="1"/>
  <c r="L9855" i="1"/>
  <c r="L9854" i="1"/>
  <c r="L9853" i="1"/>
  <c r="L9852" i="1"/>
  <c r="L9851" i="1"/>
  <c r="L9850" i="1"/>
  <c r="L9849" i="1"/>
  <c r="L9848" i="1"/>
  <c r="L9847" i="1"/>
  <c r="L9846" i="1"/>
  <c r="L9845" i="1"/>
  <c r="L9844" i="1"/>
  <c r="L9843" i="1"/>
  <c r="L9842" i="1"/>
  <c r="L9841" i="1"/>
  <c r="L9840" i="1"/>
  <c r="L9839" i="1"/>
  <c r="L9838" i="1"/>
  <c r="L9837" i="1"/>
  <c r="L9836" i="1"/>
  <c r="L9835" i="1"/>
  <c r="L9834" i="1"/>
  <c r="L9833" i="1"/>
  <c r="L9832" i="1"/>
  <c r="L9831" i="1"/>
  <c r="L9830" i="1"/>
  <c r="L9829" i="1"/>
  <c r="L9828" i="1"/>
  <c r="L9827" i="1"/>
  <c r="L9826" i="1"/>
  <c r="L9825" i="1"/>
  <c r="L9824" i="1"/>
  <c r="L9823" i="1"/>
  <c r="L9822" i="1"/>
  <c r="L9821" i="1"/>
  <c r="L9820" i="1"/>
  <c r="L9819" i="1"/>
  <c r="L9818" i="1"/>
  <c r="L9817" i="1"/>
  <c r="L9816" i="1"/>
  <c r="L9815" i="1"/>
  <c r="L9814" i="1"/>
  <c r="L9813" i="1"/>
  <c r="L9812" i="1"/>
  <c r="L9811" i="1"/>
  <c r="L9810" i="1"/>
  <c r="L9809" i="1"/>
  <c r="L9808" i="1"/>
  <c r="L9807" i="1"/>
  <c r="L9806" i="1"/>
  <c r="L9805" i="1"/>
  <c r="L9804" i="1"/>
  <c r="L9803" i="1"/>
  <c r="L9802" i="1"/>
  <c r="L9801" i="1"/>
  <c r="L9800" i="1"/>
  <c r="L9799" i="1"/>
  <c r="L9798" i="1"/>
  <c r="L9797" i="1"/>
  <c r="L9796" i="1"/>
  <c r="L9795" i="1"/>
  <c r="L9794" i="1"/>
  <c r="L9793" i="1"/>
  <c r="L9792" i="1"/>
  <c r="L9791" i="1"/>
  <c r="L9790" i="1"/>
  <c r="L9789" i="1"/>
  <c r="L9788" i="1"/>
  <c r="L9787" i="1"/>
  <c r="L9786" i="1"/>
  <c r="L9785" i="1"/>
  <c r="L9784" i="1"/>
  <c r="L9783" i="1"/>
  <c r="L9782" i="1"/>
  <c r="L9781" i="1"/>
  <c r="L9780" i="1"/>
  <c r="L9779" i="1"/>
  <c r="L9778" i="1"/>
  <c r="L9777" i="1"/>
  <c r="L9776" i="1"/>
  <c r="L9775" i="1"/>
  <c r="L9774" i="1"/>
  <c r="L9773" i="1"/>
  <c r="L9772" i="1"/>
  <c r="L9771" i="1"/>
  <c r="L9770" i="1"/>
  <c r="L9769" i="1"/>
  <c r="L9768" i="1"/>
  <c r="L9767" i="1"/>
  <c r="L9766" i="1"/>
  <c r="L9765" i="1"/>
  <c r="L9764" i="1"/>
  <c r="L9763" i="1"/>
  <c r="L9762" i="1"/>
  <c r="L9761" i="1"/>
  <c r="L9760" i="1"/>
  <c r="L9759" i="1"/>
  <c r="L9758" i="1"/>
  <c r="L9757" i="1"/>
  <c r="L9756" i="1"/>
  <c r="L9755" i="1"/>
  <c r="L9754" i="1"/>
  <c r="L9753" i="1"/>
  <c r="L9752" i="1"/>
  <c r="L9751" i="1"/>
  <c r="L9750" i="1"/>
  <c r="L9749" i="1"/>
  <c r="L9748" i="1"/>
  <c r="L9747" i="1"/>
  <c r="L9746" i="1"/>
  <c r="L9745" i="1"/>
  <c r="L9744" i="1"/>
  <c r="L9743" i="1"/>
  <c r="L9742" i="1"/>
  <c r="L9741" i="1"/>
  <c r="L9740" i="1"/>
  <c r="L9739" i="1"/>
  <c r="L9738" i="1"/>
  <c r="L9737" i="1"/>
  <c r="L9736" i="1"/>
  <c r="L9735" i="1"/>
  <c r="L9734" i="1"/>
  <c r="L9733" i="1"/>
  <c r="L9732" i="1"/>
  <c r="L9731" i="1"/>
  <c r="L9730" i="1"/>
  <c r="L9729" i="1"/>
  <c r="L9728" i="1"/>
  <c r="L9727" i="1"/>
  <c r="L9726" i="1"/>
  <c r="L9725" i="1"/>
  <c r="L9724" i="1"/>
  <c r="L9723" i="1"/>
  <c r="L9722" i="1"/>
  <c r="L9721" i="1"/>
  <c r="L9720" i="1"/>
  <c r="L9719" i="1"/>
  <c r="L9718" i="1"/>
  <c r="L9717" i="1"/>
  <c r="L9716" i="1"/>
  <c r="L9715" i="1"/>
  <c r="L9714" i="1"/>
  <c r="L9713" i="1"/>
  <c r="L9712" i="1"/>
  <c r="L9711" i="1"/>
  <c r="L9710" i="1"/>
  <c r="L9709" i="1"/>
  <c r="L9708" i="1"/>
  <c r="L9707" i="1"/>
  <c r="L9706" i="1"/>
  <c r="L9705" i="1"/>
  <c r="L9704" i="1"/>
  <c r="L9703" i="1"/>
  <c r="L9702" i="1"/>
  <c r="L9701" i="1"/>
  <c r="L9700" i="1"/>
  <c r="L9699" i="1"/>
  <c r="L9698" i="1"/>
  <c r="L9697" i="1"/>
  <c r="L9696" i="1"/>
  <c r="L9695" i="1"/>
  <c r="L9694" i="1"/>
  <c r="L9693" i="1"/>
  <c r="L9692" i="1"/>
  <c r="L9691" i="1"/>
  <c r="L9690" i="1"/>
  <c r="L9689" i="1"/>
  <c r="L9688" i="1"/>
  <c r="L9687" i="1"/>
  <c r="L9686" i="1"/>
  <c r="L9685" i="1"/>
  <c r="L9684" i="1"/>
  <c r="L9683" i="1"/>
  <c r="L9682" i="1"/>
  <c r="L9681" i="1"/>
  <c r="L9680" i="1"/>
  <c r="L9679" i="1"/>
  <c r="L9678" i="1"/>
  <c r="L9677" i="1"/>
  <c r="L9676" i="1"/>
  <c r="L9675" i="1"/>
  <c r="L9674" i="1"/>
  <c r="L9673" i="1"/>
  <c r="L9672" i="1"/>
  <c r="L9671" i="1"/>
  <c r="L9670" i="1"/>
  <c r="L9669" i="1"/>
  <c r="L9668" i="1"/>
  <c r="L9667" i="1"/>
  <c r="L9666" i="1"/>
  <c r="L9665" i="1"/>
  <c r="L9664" i="1"/>
  <c r="L9663" i="1"/>
  <c r="L9662" i="1"/>
  <c r="L9661" i="1"/>
  <c r="L9660" i="1"/>
  <c r="L9659" i="1"/>
  <c r="L9658" i="1"/>
  <c r="L9657" i="1"/>
  <c r="L9656" i="1"/>
  <c r="L9655" i="1"/>
  <c r="L9654" i="1"/>
  <c r="L9653" i="1"/>
  <c r="L9652" i="1"/>
  <c r="L9651" i="1"/>
  <c r="L9650" i="1"/>
  <c r="L9649" i="1"/>
  <c r="L9648" i="1"/>
  <c r="L9647" i="1"/>
  <c r="L9646" i="1"/>
  <c r="L9645" i="1"/>
  <c r="L9644" i="1"/>
  <c r="L9643" i="1"/>
  <c r="L9642" i="1"/>
  <c r="L9641" i="1"/>
  <c r="L9640" i="1"/>
  <c r="L9639" i="1"/>
  <c r="L9638" i="1"/>
  <c r="L9637" i="1"/>
  <c r="L9636" i="1"/>
  <c r="L9635" i="1"/>
  <c r="L9634" i="1"/>
  <c r="L9633" i="1"/>
  <c r="L9632" i="1"/>
  <c r="L9631" i="1"/>
  <c r="L9630" i="1"/>
  <c r="L9629" i="1"/>
  <c r="L9628" i="1"/>
  <c r="L9627" i="1"/>
  <c r="L9626" i="1"/>
  <c r="L9625" i="1"/>
  <c r="L9624" i="1"/>
  <c r="L9623" i="1"/>
  <c r="L9622" i="1"/>
  <c r="L9621" i="1"/>
  <c r="L9620" i="1"/>
  <c r="L9619" i="1"/>
  <c r="L9618" i="1"/>
  <c r="L9617" i="1"/>
  <c r="L9616" i="1"/>
  <c r="L9615" i="1"/>
  <c r="L9614" i="1"/>
  <c r="L9613" i="1"/>
  <c r="L9612" i="1"/>
  <c r="L9611" i="1"/>
  <c r="L9610" i="1"/>
  <c r="L9609" i="1"/>
  <c r="L9608" i="1"/>
  <c r="L9607" i="1"/>
  <c r="L9606" i="1"/>
  <c r="L9605" i="1"/>
  <c r="L9604" i="1"/>
  <c r="L9603" i="1"/>
  <c r="L9602" i="1"/>
  <c r="L9601" i="1"/>
  <c r="L9600" i="1"/>
  <c r="L9599" i="1"/>
  <c r="L9598" i="1"/>
  <c r="L9597" i="1"/>
  <c r="L9596" i="1"/>
  <c r="L9595" i="1"/>
  <c r="L9594" i="1"/>
  <c r="L9593" i="1"/>
  <c r="L9592" i="1"/>
  <c r="L9591" i="1"/>
  <c r="L9590" i="1"/>
  <c r="L9589" i="1"/>
  <c r="L9588" i="1"/>
  <c r="L9587" i="1"/>
  <c r="L9586" i="1"/>
  <c r="L9585" i="1"/>
  <c r="L9584" i="1"/>
  <c r="L9583" i="1"/>
  <c r="L9582" i="1"/>
  <c r="L9581" i="1"/>
  <c r="L9580" i="1"/>
  <c r="L9579" i="1"/>
  <c r="L9578" i="1"/>
  <c r="L9577" i="1"/>
  <c r="L9576" i="1"/>
  <c r="L9575" i="1"/>
  <c r="L9574" i="1"/>
  <c r="L9573" i="1"/>
  <c r="L9572" i="1"/>
  <c r="L9571" i="1"/>
  <c r="L9570" i="1"/>
  <c r="L9569" i="1"/>
  <c r="L9568" i="1"/>
  <c r="L9567" i="1"/>
  <c r="L9566" i="1"/>
  <c r="L9565" i="1"/>
  <c r="L9564" i="1"/>
  <c r="L9563" i="1"/>
  <c r="L9562" i="1"/>
  <c r="L9561" i="1"/>
  <c r="L9560" i="1"/>
  <c r="L9559" i="1"/>
  <c r="L9558" i="1"/>
  <c r="L9557" i="1"/>
  <c r="L9556" i="1"/>
  <c r="L9555" i="1"/>
  <c r="L9554" i="1"/>
  <c r="L9553" i="1"/>
  <c r="L9552" i="1"/>
  <c r="L9551" i="1"/>
  <c r="L9550" i="1"/>
  <c r="L9549" i="1"/>
  <c r="L9548" i="1"/>
  <c r="L9547" i="1"/>
  <c r="L9546" i="1"/>
  <c r="L9545" i="1"/>
  <c r="L9544" i="1"/>
  <c r="L9543" i="1"/>
  <c r="L9542" i="1"/>
  <c r="L9541" i="1"/>
  <c r="L9540" i="1"/>
  <c r="L9539" i="1"/>
  <c r="L9538" i="1"/>
  <c r="L9537" i="1"/>
  <c r="L9536" i="1"/>
  <c r="L9535" i="1"/>
  <c r="L9534" i="1"/>
  <c r="L9533" i="1"/>
  <c r="L9532" i="1"/>
  <c r="L9531" i="1"/>
  <c r="L9530" i="1"/>
  <c r="L9529" i="1"/>
  <c r="L9528" i="1"/>
  <c r="L9527" i="1"/>
  <c r="L9526" i="1"/>
  <c r="L9525" i="1"/>
  <c r="L9524" i="1"/>
  <c r="L9523" i="1"/>
  <c r="L9522" i="1"/>
  <c r="L9521" i="1"/>
  <c r="L9520" i="1"/>
  <c r="L9519" i="1"/>
  <c r="L9518" i="1"/>
  <c r="L9517" i="1"/>
  <c r="L9516" i="1"/>
  <c r="L9515" i="1"/>
  <c r="L9514" i="1"/>
  <c r="L9513" i="1"/>
  <c r="L9512" i="1"/>
  <c r="L9511" i="1"/>
  <c r="L9510" i="1"/>
  <c r="L9509" i="1"/>
  <c r="L9508" i="1"/>
  <c r="L9507" i="1"/>
  <c r="L9506" i="1"/>
  <c r="L9505" i="1"/>
  <c r="L9504" i="1"/>
  <c r="L9503" i="1"/>
  <c r="L9502" i="1"/>
  <c r="L9501" i="1"/>
  <c r="L9500" i="1"/>
  <c r="L9499" i="1"/>
  <c r="L9498" i="1"/>
  <c r="L9497" i="1"/>
  <c r="L9496" i="1"/>
  <c r="L9495" i="1"/>
  <c r="L9494" i="1"/>
  <c r="L9493" i="1"/>
  <c r="L9492" i="1"/>
  <c r="L9491" i="1"/>
  <c r="L9490" i="1"/>
  <c r="L9489" i="1"/>
  <c r="L9488" i="1"/>
  <c r="L9487" i="1"/>
  <c r="L9486" i="1"/>
  <c r="L9485" i="1"/>
  <c r="L9484" i="1"/>
  <c r="L9483" i="1"/>
  <c r="L9482" i="1"/>
  <c r="L9481" i="1"/>
  <c r="L9480" i="1"/>
  <c r="L9479" i="1"/>
  <c r="L9478" i="1"/>
  <c r="L9477" i="1"/>
  <c r="L9476" i="1"/>
  <c r="L9475" i="1"/>
  <c r="L9474" i="1"/>
  <c r="L9473" i="1"/>
  <c r="L9472" i="1"/>
  <c r="L9471" i="1"/>
  <c r="L9470" i="1"/>
  <c r="L9469" i="1"/>
  <c r="L9468" i="1"/>
  <c r="L9467" i="1"/>
  <c r="L9466" i="1"/>
  <c r="L9465" i="1"/>
  <c r="L9464" i="1"/>
  <c r="L9463" i="1"/>
  <c r="L9462" i="1"/>
  <c r="L9461" i="1"/>
  <c r="L9460" i="1"/>
  <c r="L9459" i="1"/>
  <c r="L9458" i="1"/>
  <c r="L9457" i="1"/>
  <c r="L9456" i="1"/>
  <c r="L9455" i="1"/>
  <c r="L9454" i="1"/>
  <c r="L9453" i="1"/>
  <c r="L9452" i="1"/>
  <c r="L9451" i="1"/>
  <c r="L9450" i="1"/>
  <c r="L9449" i="1"/>
  <c r="L9448" i="1"/>
  <c r="L9447" i="1"/>
  <c r="L9446" i="1"/>
  <c r="L9445" i="1"/>
  <c r="L9444" i="1"/>
  <c r="L9443" i="1"/>
  <c r="L9442" i="1"/>
  <c r="L9441" i="1"/>
  <c r="L9440" i="1"/>
  <c r="L9439" i="1"/>
  <c r="L9438" i="1"/>
  <c r="L9437" i="1"/>
  <c r="L9436" i="1"/>
  <c r="L9435" i="1"/>
  <c r="L9434" i="1"/>
  <c r="L9433" i="1"/>
  <c r="L9432" i="1"/>
  <c r="L9431" i="1"/>
  <c r="L9430" i="1"/>
  <c r="L9429" i="1"/>
  <c r="L9428" i="1"/>
  <c r="L9427" i="1"/>
  <c r="L9426" i="1"/>
  <c r="L9425" i="1"/>
  <c r="L9424" i="1"/>
  <c r="L9423" i="1"/>
  <c r="L9422" i="1"/>
  <c r="L9421" i="1"/>
  <c r="L9420" i="1"/>
  <c r="L9419" i="1"/>
  <c r="L9418" i="1"/>
  <c r="L9417" i="1"/>
  <c r="L9416" i="1"/>
  <c r="L9415" i="1"/>
  <c r="L9414" i="1"/>
  <c r="L9413" i="1"/>
  <c r="L9412" i="1"/>
  <c r="L9411" i="1"/>
  <c r="L9410" i="1"/>
  <c r="L9409" i="1"/>
  <c r="L9408" i="1"/>
  <c r="L9407" i="1"/>
  <c r="L9406" i="1"/>
  <c r="L9405" i="1"/>
  <c r="L9404" i="1"/>
  <c r="L9403" i="1"/>
  <c r="L9402" i="1"/>
  <c r="L9401" i="1"/>
  <c r="L9400" i="1"/>
  <c r="L9399" i="1"/>
  <c r="L9398" i="1"/>
  <c r="L9397" i="1"/>
  <c r="L9396" i="1"/>
  <c r="L9395" i="1"/>
  <c r="L9394" i="1"/>
  <c r="L9393" i="1"/>
  <c r="L9392" i="1"/>
  <c r="L9391" i="1"/>
  <c r="L9390" i="1"/>
  <c r="L9389" i="1"/>
  <c r="L9388" i="1"/>
  <c r="L9387" i="1"/>
  <c r="L9386" i="1"/>
  <c r="L9385" i="1"/>
  <c r="L9384" i="1"/>
  <c r="L9383" i="1"/>
  <c r="L9382" i="1"/>
  <c r="L9381" i="1"/>
  <c r="L9380" i="1"/>
  <c r="L9379" i="1"/>
  <c r="L9378" i="1"/>
  <c r="L9377" i="1"/>
  <c r="L9376" i="1"/>
  <c r="L9375" i="1"/>
  <c r="L9374" i="1"/>
  <c r="L9373" i="1"/>
  <c r="L9372" i="1"/>
  <c r="L9371" i="1"/>
  <c r="L9370" i="1"/>
  <c r="L9369" i="1"/>
  <c r="L9368" i="1"/>
  <c r="L9367" i="1"/>
  <c r="L9366" i="1"/>
  <c r="L9365" i="1"/>
  <c r="L9364" i="1"/>
  <c r="L9363" i="1"/>
  <c r="L9362" i="1"/>
  <c r="L9361" i="1"/>
  <c r="L9360" i="1"/>
  <c r="L9359" i="1"/>
  <c r="L9358" i="1"/>
  <c r="L9357" i="1"/>
  <c r="L9356" i="1"/>
  <c r="L9355" i="1"/>
  <c r="L9354" i="1"/>
  <c r="L9353" i="1"/>
  <c r="L9352" i="1"/>
  <c r="L9351" i="1"/>
  <c r="L9350" i="1"/>
  <c r="L9349" i="1"/>
  <c r="L9348" i="1"/>
  <c r="L9347" i="1"/>
  <c r="L9346" i="1"/>
  <c r="L9345" i="1"/>
  <c r="L9344" i="1"/>
  <c r="L9343" i="1"/>
  <c r="L9342" i="1"/>
  <c r="L9341" i="1"/>
  <c r="L9340" i="1"/>
  <c r="L9339" i="1"/>
  <c r="L9338" i="1"/>
  <c r="L9337" i="1"/>
  <c r="L9336" i="1"/>
  <c r="L9335" i="1"/>
  <c r="L9334" i="1"/>
  <c r="L9333" i="1"/>
  <c r="L9332" i="1"/>
  <c r="L9331" i="1"/>
  <c r="L9330" i="1"/>
  <c r="L9329" i="1"/>
  <c r="L9328" i="1"/>
  <c r="L9327" i="1"/>
  <c r="L9326" i="1"/>
  <c r="L9325" i="1"/>
  <c r="L9324" i="1"/>
  <c r="L9323" i="1"/>
  <c r="L9322" i="1"/>
  <c r="L9321" i="1"/>
  <c r="L9320" i="1"/>
  <c r="L9319" i="1"/>
  <c r="L9318" i="1"/>
  <c r="L9317" i="1"/>
  <c r="L9316" i="1"/>
  <c r="L9315" i="1"/>
  <c r="L9314" i="1"/>
  <c r="L9313" i="1"/>
  <c r="L9312" i="1"/>
  <c r="L9311" i="1"/>
  <c r="L9310" i="1"/>
  <c r="L9309" i="1"/>
  <c r="L9308" i="1"/>
  <c r="L9307" i="1"/>
  <c r="L9306" i="1"/>
  <c r="L9305" i="1"/>
  <c r="L9304" i="1"/>
  <c r="L9303" i="1"/>
  <c r="L9302" i="1"/>
  <c r="L9301" i="1"/>
  <c r="L9300" i="1"/>
  <c r="L9299" i="1"/>
  <c r="L9298" i="1"/>
  <c r="L9297" i="1"/>
  <c r="L9296" i="1"/>
  <c r="L9295" i="1"/>
  <c r="L9294" i="1"/>
  <c r="L9293" i="1"/>
  <c r="L9292" i="1"/>
  <c r="L9291" i="1"/>
  <c r="L9290" i="1"/>
  <c r="L9289" i="1"/>
  <c r="L9288" i="1"/>
  <c r="L9287" i="1"/>
  <c r="L9286" i="1"/>
  <c r="L9285" i="1"/>
  <c r="L9284" i="1"/>
  <c r="L9283" i="1"/>
  <c r="L9282" i="1"/>
  <c r="L9281" i="1"/>
  <c r="L9280" i="1"/>
  <c r="L9279" i="1"/>
  <c r="L9278" i="1"/>
  <c r="L9277" i="1"/>
  <c r="L9276" i="1"/>
  <c r="L9275" i="1"/>
  <c r="L9274" i="1"/>
  <c r="L9273" i="1"/>
  <c r="L9272" i="1"/>
  <c r="L9271" i="1"/>
  <c r="L9270" i="1"/>
  <c r="L9269" i="1"/>
  <c r="L9268" i="1"/>
  <c r="L9267" i="1"/>
  <c r="L9266" i="1"/>
  <c r="L9265" i="1"/>
  <c r="L9264" i="1"/>
  <c r="L9263" i="1"/>
  <c r="L9262" i="1"/>
  <c r="L9261" i="1"/>
  <c r="L9260" i="1"/>
  <c r="L9259" i="1"/>
  <c r="L9258" i="1"/>
  <c r="L9257" i="1"/>
  <c r="L9256" i="1"/>
  <c r="L9255" i="1"/>
  <c r="L9254" i="1"/>
  <c r="L9253" i="1"/>
  <c r="L9252" i="1"/>
  <c r="L9251" i="1"/>
  <c r="L9250" i="1"/>
  <c r="L9249" i="1"/>
  <c r="L9248" i="1"/>
  <c r="L9247" i="1"/>
  <c r="L9246" i="1"/>
  <c r="L9245" i="1"/>
  <c r="L9244" i="1"/>
  <c r="L9243" i="1"/>
  <c r="L9242" i="1"/>
  <c r="L9241" i="1"/>
  <c r="L9240" i="1"/>
  <c r="L9239" i="1"/>
  <c r="L9238" i="1"/>
  <c r="L9237" i="1"/>
  <c r="L9236" i="1"/>
  <c r="L9235" i="1"/>
  <c r="L9234" i="1"/>
  <c r="L9233" i="1"/>
  <c r="L9232" i="1"/>
  <c r="L9231" i="1"/>
  <c r="L9230" i="1"/>
  <c r="L9229" i="1"/>
  <c r="L9228" i="1"/>
  <c r="L9227" i="1"/>
  <c r="L9226" i="1"/>
  <c r="L9225" i="1"/>
  <c r="L9224" i="1"/>
  <c r="L9223" i="1"/>
  <c r="L9222" i="1"/>
  <c r="L9221" i="1"/>
  <c r="L9220" i="1"/>
  <c r="L9219" i="1"/>
  <c r="L9218" i="1"/>
  <c r="L9217" i="1"/>
  <c r="L9216" i="1"/>
  <c r="L9215" i="1"/>
  <c r="L9214" i="1"/>
  <c r="L9213" i="1"/>
  <c r="L9212" i="1"/>
  <c r="L9211" i="1"/>
  <c r="L9210" i="1"/>
  <c r="L9209" i="1"/>
  <c r="L9208" i="1"/>
  <c r="L9207" i="1"/>
  <c r="L9206" i="1"/>
  <c r="L9205" i="1"/>
  <c r="L9204" i="1"/>
  <c r="L9203" i="1"/>
  <c r="L9202" i="1"/>
  <c r="L9201" i="1"/>
  <c r="L9200" i="1"/>
  <c r="L9199" i="1"/>
  <c r="L9198" i="1"/>
  <c r="L9197" i="1"/>
  <c r="L9196" i="1"/>
  <c r="L9195" i="1"/>
  <c r="L9194" i="1"/>
  <c r="L9193" i="1"/>
  <c r="L9192" i="1"/>
  <c r="L9191" i="1"/>
  <c r="L9190" i="1"/>
  <c r="L9189" i="1"/>
  <c r="L9188" i="1"/>
  <c r="L9187" i="1"/>
  <c r="L9186" i="1"/>
  <c r="L9185" i="1"/>
  <c r="L9184" i="1"/>
  <c r="L9183" i="1"/>
  <c r="L9182" i="1"/>
  <c r="L9181" i="1"/>
  <c r="L9180" i="1"/>
  <c r="L9179" i="1"/>
  <c r="L9178" i="1"/>
  <c r="L9177" i="1"/>
  <c r="L9176" i="1"/>
  <c r="L9175" i="1"/>
  <c r="L9174" i="1"/>
  <c r="L9173" i="1"/>
  <c r="L9172" i="1"/>
  <c r="L9171" i="1"/>
  <c r="L9170" i="1"/>
  <c r="L9169" i="1"/>
  <c r="L9168" i="1"/>
  <c r="L9167" i="1"/>
  <c r="L9166" i="1"/>
  <c r="L9165" i="1"/>
  <c r="L9164" i="1"/>
  <c r="L9163" i="1"/>
  <c r="L9162" i="1"/>
  <c r="L9161" i="1"/>
  <c r="L9160" i="1"/>
  <c r="L9159" i="1"/>
  <c r="L9158" i="1"/>
  <c r="L9157" i="1"/>
  <c r="L9156" i="1"/>
  <c r="L9155" i="1"/>
  <c r="L9154" i="1"/>
  <c r="L9153" i="1"/>
  <c r="L9152" i="1"/>
  <c r="L9151" i="1"/>
  <c r="L9150" i="1"/>
  <c r="L9149" i="1"/>
  <c r="L9148" i="1"/>
  <c r="L9147" i="1"/>
  <c r="L9146" i="1"/>
  <c r="L9145" i="1"/>
  <c r="L9144" i="1"/>
  <c r="L9143" i="1"/>
  <c r="L9142" i="1"/>
  <c r="L9141" i="1"/>
  <c r="L9140" i="1"/>
  <c r="L9139" i="1"/>
  <c r="L9138" i="1"/>
  <c r="L9137" i="1"/>
  <c r="L9136" i="1"/>
  <c r="L9135" i="1"/>
  <c r="L9134" i="1"/>
  <c r="L9133" i="1"/>
  <c r="L9132" i="1"/>
  <c r="L9131" i="1"/>
  <c r="L9130" i="1"/>
  <c r="L9129" i="1"/>
  <c r="L9128" i="1"/>
  <c r="L9127" i="1"/>
  <c r="L9126" i="1"/>
  <c r="L9125" i="1"/>
  <c r="L9124" i="1"/>
  <c r="L9123" i="1"/>
  <c r="L9122" i="1"/>
  <c r="L9121" i="1"/>
  <c r="L9120" i="1"/>
  <c r="L9119" i="1"/>
  <c r="L9118" i="1"/>
  <c r="L9117" i="1"/>
  <c r="L9116" i="1"/>
  <c r="L9115" i="1"/>
  <c r="L9114" i="1"/>
  <c r="L9113" i="1"/>
  <c r="L9112" i="1"/>
  <c r="L9111" i="1"/>
  <c r="L9110" i="1"/>
  <c r="L9109" i="1"/>
  <c r="L9108" i="1"/>
  <c r="L9107" i="1"/>
  <c r="L9106" i="1"/>
  <c r="L9105" i="1"/>
  <c r="L9104" i="1"/>
  <c r="L9103" i="1"/>
  <c r="L9102" i="1"/>
  <c r="L9101" i="1"/>
  <c r="L9100" i="1"/>
  <c r="L9099" i="1"/>
  <c r="L9098" i="1"/>
  <c r="L9097" i="1"/>
  <c r="L9096" i="1"/>
  <c r="L9095" i="1"/>
  <c r="L9094" i="1"/>
  <c r="L9093" i="1"/>
  <c r="L9092" i="1"/>
  <c r="L9091" i="1"/>
  <c r="L9090" i="1"/>
  <c r="L9089" i="1"/>
  <c r="L9088" i="1"/>
  <c r="L9087" i="1"/>
  <c r="L9086" i="1"/>
  <c r="L9085" i="1"/>
  <c r="L9084" i="1"/>
  <c r="L9083" i="1"/>
  <c r="L9082" i="1"/>
  <c r="L9081" i="1"/>
  <c r="L9080" i="1"/>
  <c r="L9079" i="1"/>
  <c r="L9078" i="1"/>
  <c r="L9077" i="1"/>
  <c r="L9076" i="1"/>
  <c r="L9075" i="1"/>
  <c r="L9074" i="1"/>
  <c r="L9073" i="1"/>
  <c r="L9072" i="1"/>
  <c r="L9071" i="1"/>
  <c r="L9070" i="1"/>
  <c r="L9069" i="1"/>
  <c r="L9068" i="1"/>
  <c r="L9067" i="1"/>
  <c r="L9066" i="1"/>
  <c r="L9065" i="1"/>
  <c r="L9064" i="1"/>
  <c r="L9063" i="1"/>
  <c r="L9062" i="1"/>
  <c r="L9061" i="1"/>
  <c r="L9060" i="1"/>
  <c r="L9059" i="1"/>
  <c r="L9058" i="1"/>
  <c r="L9057" i="1"/>
  <c r="L9056" i="1"/>
  <c r="L9055" i="1"/>
  <c r="L9054" i="1"/>
  <c r="L9053" i="1"/>
  <c r="L9052" i="1"/>
  <c r="L9051" i="1"/>
  <c r="L9050" i="1"/>
  <c r="L9049" i="1"/>
  <c r="L9048" i="1"/>
  <c r="L9047" i="1"/>
  <c r="L9046" i="1"/>
  <c r="L9045" i="1"/>
  <c r="L9044" i="1"/>
  <c r="L9043" i="1"/>
  <c r="L9042" i="1"/>
  <c r="L9041" i="1"/>
  <c r="L9040" i="1"/>
  <c r="L9039" i="1"/>
  <c r="L9038" i="1"/>
  <c r="L9037" i="1"/>
  <c r="L9036" i="1"/>
  <c r="L9035" i="1"/>
  <c r="L9034" i="1"/>
  <c r="L9033" i="1"/>
  <c r="L9032" i="1"/>
  <c r="L9031" i="1"/>
  <c r="L9030" i="1"/>
  <c r="L9029" i="1"/>
  <c r="L9028" i="1"/>
  <c r="L9027" i="1"/>
  <c r="L9026" i="1"/>
  <c r="L9025" i="1"/>
  <c r="L9024" i="1"/>
  <c r="L9023" i="1"/>
  <c r="L9022" i="1"/>
  <c r="L9021" i="1"/>
  <c r="L9020" i="1"/>
  <c r="L9019" i="1"/>
  <c r="L9018" i="1"/>
  <c r="L9017" i="1"/>
  <c r="L9016" i="1"/>
  <c r="L9015" i="1"/>
  <c r="L9014" i="1"/>
  <c r="L9013" i="1"/>
  <c r="L9012" i="1"/>
  <c r="L9011" i="1"/>
  <c r="L9010" i="1"/>
  <c r="L9009" i="1"/>
  <c r="L9008" i="1"/>
  <c r="L9007" i="1"/>
  <c r="L9006" i="1"/>
  <c r="L9005" i="1"/>
  <c r="L9004" i="1"/>
  <c r="L9003" i="1"/>
  <c r="L9002" i="1"/>
  <c r="L9001" i="1"/>
  <c r="L9000" i="1"/>
  <c r="L8999" i="1"/>
  <c r="L8998" i="1"/>
  <c r="L8997" i="1"/>
  <c r="L8996" i="1"/>
  <c r="L8995" i="1"/>
  <c r="L8994" i="1"/>
  <c r="L8993" i="1"/>
  <c r="L8992" i="1"/>
  <c r="L8991" i="1"/>
  <c r="L8990" i="1"/>
  <c r="L8989" i="1"/>
  <c r="L8988" i="1"/>
  <c r="L8987" i="1"/>
  <c r="L8986" i="1"/>
  <c r="L8985" i="1"/>
  <c r="L8984" i="1"/>
  <c r="L8983" i="1"/>
  <c r="L8982" i="1"/>
  <c r="L8981" i="1"/>
  <c r="L8980" i="1"/>
  <c r="L8979" i="1"/>
  <c r="L8978" i="1"/>
  <c r="L8977" i="1"/>
  <c r="L8976" i="1"/>
  <c r="L8975" i="1"/>
  <c r="L8974" i="1"/>
  <c r="L8973" i="1"/>
  <c r="L8972" i="1"/>
  <c r="L8971" i="1"/>
  <c r="L8970" i="1"/>
  <c r="L8969" i="1"/>
  <c r="L8968" i="1"/>
  <c r="L8967" i="1"/>
  <c r="L8966" i="1"/>
  <c r="L8965" i="1"/>
  <c r="L8964" i="1"/>
  <c r="L8963" i="1"/>
  <c r="L8962" i="1"/>
  <c r="L8961" i="1"/>
  <c r="L8960" i="1"/>
  <c r="L8959" i="1"/>
  <c r="L8958" i="1"/>
  <c r="L8957" i="1"/>
  <c r="L8956" i="1"/>
  <c r="L8955" i="1"/>
  <c r="L8954" i="1"/>
  <c r="L8953" i="1"/>
  <c r="L8952" i="1"/>
  <c r="L8951" i="1"/>
  <c r="L8950" i="1"/>
  <c r="L8949" i="1"/>
  <c r="L8948" i="1"/>
  <c r="L8947" i="1"/>
  <c r="L8946" i="1"/>
  <c r="L8945" i="1"/>
  <c r="L8944" i="1"/>
  <c r="L8943" i="1"/>
  <c r="L8942" i="1"/>
  <c r="L8941" i="1"/>
  <c r="L8940" i="1"/>
  <c r="L8939" i="1"/>
  <c r="L8938" i="1"/>
  <c r="L8937" i="1"/>
  <c r="L8936" i="1"/>
  <c r="L8935" i="1"/>
  <c r="L8934" i="1"/>
  <c r="L8933" i="1"/>
  <c r="L8932" i="1"/>
  <c r="L8931" i="1"/>
  <c r="L8930" i="1"/>
  <c r="L8929" i="1"/>
  <c r="L8928" i="1"/>
  <c r="L8927" i="1"/>
  <c r="L8926" i="1"/>
  <c r="L8925" i="1"/>
  <c r="L8924" i="1"/>
  <c r="L8923" i="1"/>
  <c r="L8922" i="1"/>
  <c r="L8921" i="1"/>
  <c r="L8920" i="1"/>
  <c r="L8919" i="1"/>
  <c r="L8918" i="1"/>
  <c r="L8917" i="1"/>
  <c r="L8916" i="1"/>
  <c r="L8915" i="1"/>
  <c r="L8914" i="1"/>
  <c r="L8913" i="1"/>
  <c r="L8912" i="1"/>
  <c r="L8911" i="1"/>
  <c r="L8910" i="1"/>
  <c r="L8909" i="1"/>
  <c r="L8908" i="1"/>
  <c r="L8907" i="1"/>
  <c r="L8906" i="1"/>
  <c r="L8905" i="1"/>
  <c r="L8904" i="1"/>
  <c r="L8903" i="1"/>
  <c r="L8902" i="1"/>
  <c r="L8901" i="1"/>
  <c r="L8900" i="1"/>
  <c r="L8899" i="1"/>
  <c r="L8898" i="1"/>
  <c r="L8897" i="1"/>
  <c r="L8896" i="1"/>
  <c r="L8895" i="1"/>
  <c r="L8894" i="1"/>
  <c r="L8893" i="1"/>
  <c r="L8892" i="1"/>
  <c r="L8891" i="1"/>
  <c r="L8890" i="1"/>
  <c r="L8889" i="1"/>
  <c r="L8888" i="1"/>
  <c r="L8887" i="1"/>
  <c r="L8886" i="1"/>
  <c r="L8885" i="1"/>
  <c r="L8884" i="1"/>
  <c r="L8883" i="1"/>
  <c r="L8882" i="1"/>
  <c r="L8881" i="1"/>
  <c r="L8880" i="1"/>
  <c r="L8879" i="1"/>
  <c r="L8878" i="1"/>
  <c r="L8877" i="1"/>
  <c r="L8876" i="1"/>
  <c r="L8875" i="1"/>
  <c r="L8874" i="1"/>
  <c r="L8873" i="1"/>
  <c r="L8872" i="1"/>
  <c r="L8871" i="1"/>
  <c r="L8870" i="1"/>
  <c r="L8869" i="1"/>
  <c r="L8868" i="1"/>
  <c r="L8867" i="1"/>
  <c r="L8866" i="1"/>
  <c r="L8865" i="1"/>
  <c r="L8864" i="1"/>
  <c r="L8863" i="1"/>
  <c r="L8862" i="1"/>
  <c r="L8861" i="1"/>
  <c r="L8860" i="1"/>
  <c r="L8859" i="1"/>
  <c r="L8858" i="1"/>
  <c r="L8857" i="1"/>
  <c r="L8856" i="1"/>
  <c r="L8855" i="1"/>
  <c r="L8854" i="1"/>
  <c r="L8853" i="1"/>
  <c r="L8852" i="1"/>
  <c r="L8851" i="1"/>
  <c r="L8850" i="1"/>
  <c r="L8849" i="1"/>
  <c r="L8848" i="1"/>
  <c r="L8847" i="1"/>
  <c r="L8846" i="1"/>
  <c r="L8845" i="1"/>
  <c r="L8844" i="1"/>
  <c r="L8843" i="1"/>
  <c r="L8842" i="1"/>
  <c r="L8841" i="1"/>
  <c r="L8840" i="1"/>
  <c r="L8839" i="1"/>
  <c r="L8838" i="1"/>
  <c r="L8837" i="1"/>
  <c r="L8836" i="1"/>
  <c r="L8835" i="1"/>
  <c r="L8834" i="1"/>
  <c r="L8833" i="1"/>
  <c r="L8832" i="1"/>
  <c r="L8831" i="1"/>
  <c r="L8830" i="1"/>
  <c r="L8829" i="1"/>
  <c r="L8828" i="1"/>
  <c r="L8827" i="1"/>
  <c r="L8826" i="1"/>
  <c r="L8825" i="1"/>
  <c r="L8824" i="1"/>
  <c r="L8823" i="1"/>
  <c r="L8822" i="1"/>
  <c r="L8821" i="1"/>
  <c r="L8820" i="1"/>
  <c r="L8819" i="1"/>
  <c r="L8818" i="1"/>
  <c r="L8817" i="1"/>
  <c r="L8816" i="1"/>
  <c r="L8815" i="1"/>
  <c r="L8814" i="1"/>
  <c r="L8813" i="1"/>
  <c r="L8812" i="1"/>
  <c r="L8811" i="1"/>
  <c r="L8810" i="1"/>
  <c r="L8809" i="1"/>
  <c r="L8808" i="1"/>
  <c r="L8807" i="1"/>
  <c r="L8806" i="1"/>
  <c r="L8805" i="1"/>
  <c r="L8804" i="1"/>
  <c r="L8803" i="1"/>
  <c r="L8802" i="1"/>
  <c r="L8801" i="1"/>
  <c r="L8800" i="1"/>
  <c r="L8799" i="1"/>
  <c r="L8798" i="1"/>
  <c r="L8797" i="1"/>
  <c r="L8796" i="1"/>
  <c r="L8795" i="1"/>
  <c r="L8794" i="1"/>
  <c r="L8793" i="1"/>
  <c r="L8792" i="1"/>
  <c r="L8791" i="1"/>
  <c r="L8790" i="1"/>
  <c r="L8789" i="1"/>
  <c r="L8788" i="1"/>
  <c r="L8787" i="1"/>
  <c r="L8786" i="1"/>
  <c r="L8785" i="1"/>
  <c r="L8784" i="1"/>
  <c r="L8783" i="1"/>
  <c r="L8782" i="1"/>
  <c r="L8781" i="1"/>
  <c r="L8780" i="1"/>
  <c r="L8779" i="1"/>
  <c r="L8778" i="1"/>
  <c r="L8777" i="1"/>
  <c r="L8776" i="1"/>
  <c r="L8775" i="1"/>
  <c r="L8774" i="1"/>
  <c r="L8773" i="1"/>
  <c r="L8772" i="1"/>
  <c r="L8771" i="1"/>
  <c r="L8770" i="1"/>
  <c r="L8769" i="1"/>
  <c r="L8768" i="1"/>
  <c r="L8767" i="1"/>
  <c r="L8766" i="1"/>
  <c r="L8765" i="1"/>
  <c r="L8764" i="1"/>
  <c r="L8763" i="1"/>
  <c r="L8762" i="1"/>
  <c r="L8761" i="1"/>
  <c r="L8760" i="1"/>
  <c r="L8759" i="1"/>
  <c r="L8758" i="1"/>
  <c r="L8757" i="1"/>
  <c r="L8756" i="1"/>
  <c r="L8755" i="1"/>
  <c r="L8754" i="1"/>
  <c r="L8753" i="1"/>
  <c r="L8752" i="1"/>
  <c r="L8751" i="1"/>
  <c r="L8750" i="1"/>
  <c r="L8749" i="1"/>
  <c r="L8748" i="1"/>
  <c r="L8747" i="1"/>
  <c r="L8746" i="1"/>
  <c r="L8745" i="1"/>
  <c r="L8744" i="1"/>
  <c r="L8743" i="1"/>
  <c r="L8742" i="1"/>
  <c r="L8741" i="1"/>
  <c r="L8740" i="1"/>
  <c r="L8739" i="1"/>
  <c r="L8738" i="1"/>
  <c r="L8737" i="1"/>
  <c r="L8736" i="1"/>
  <c r="L8735" i="1"/>
  <c r="L8734" i="1"/>
  <c r="L8733" i="1"/>
  <c r="L8732" i="1"/>
  <c r="L8731" i="1"/>
  <c r="L8730" i="1"/>
  <c r="L8729" i="1"/>
  <c r="L8728" i="1"/>
  <c r="L8727" i="1"/>
  <c r="L8726" i="1"/>
  <c r="L8725" i="1"/>
  <c r="L8724" i="1"/>
  <c r="L8723" i="1"/>
  <c r="L8722" i="1"/>
  <c r="L8721" i="1"/>
  <c r="L8720" i="1"/>
  <c r="L8719" i="1"/>
  <c r="L8718" i="1"/>
  <c r="L8717" i="1"/>
  <c r="L8716" i="1"/>
  <c r="L8715" i="1"/>
  <c r="L8714" i="1"/>
  <c r="L8713" i="1"/>
  <c r="L8712" i="1"/>
  <c r="L8711" i="1"/>
  <c r="L8710" i="1"/>
  <c r="L8709" i="1"/>
  <c r="L8708" i="1"/>
  <c r="L8707" i="1"/>
  <c r="L8706" i="1"/>
  <c r="L8705" i="1"/>
  <c r="L8704" i="1"/>
  <c r="L8703" i="1"/>
  <c r="L8702" i="1"/>
  <c r="L8701" i="1"/>
  <c r="L8700" i="1"/>
  <c r="L8699" i="1"/>
  <c r="L8698" i="1"/>
  <c r="L8697" i="1"/>
  <c r="L8696" i="1"/>
  <c r="L8695" i="1"/>
  <c r="L8694" i="1"/>
  <c r="L8693" i="1"/>
  <c r="L8692" i="1"/>
  <c r="L8691" i="1"/>
  <c r="L8690" i="1"/>
  <c r="L8689" i="1"/>
  <c r="L8688" i="1"/>
  <c r="L8687" i="1"/>
  <c r="L8686" i="1"/>
  <c r="L8685" i="1"/>
  <c r="L8684" i="1"/>
  <c r="L8683" i="1"/>
  <c r="L8682" i="1"/>
  <c r="L8681" i="1"/>
  <c r="L8680" i="1"/>
  <c r="L8679" i="1"/>
  <c r="L8678" i="1"/>
  <c r="L8677" i="1"/>
  <c r="L8676" i="1"/>
  <c r="L8675" i="1"/>
  <c r="L8674" i="1"/>
  <c r="L8673" i="1"/>
  <c r="L8672" i="1"/>
  <c r="L8671" i="1"/>
  <c r="L8670" i="1"/>
  <c r="L8669" i="1"/>
  <c r="L8668" i="1"/>
  <c r="L8667" i="1"/>
  <c r="L8666" i="1"/>
  <c r="L8665" i="1"/>
  <c r="L8664" i="1"/>
  <c r="L8663" i="1"/>
  <c r="L8662" i="1"/>
  <c r="L8661" i="1"/>
  <c r="L8660" i="1"/>
  <c r="L8659" i="1"/>
  <c r="L8658" i="1"/>
  <c r="L8657" i="1"/>
  <c r="L8656" i="1"/>
  <c r="L8655" i="1"/>
  <c r="L8654" i="1"/>
  <c r="L8653" i="1"/>
  <c r="L8652" i="1"/>
  <c r="L8651" i="1"/>
  <c r="L8650" i="1"/>
  <c r="L8649" i="1"/>
  <c r="L8648" i="1"/>
  <c r="L8647" i="1"/>
  <c r="L8646" i="1"/>
  <c r="L8645" i="1"/>
  <c r="L8644" i="1"/>
  <c r="L8643" i="1"/>
  <c r="L8642" i="1"/>
  <c r="L8641" i="1"/>
  <c r="L8640" i="1"/>
  <c r="L8639" i="1"/>
  <c r="L8638" i="1"/>
  <c r="L8637" i="1"/>
  <c r="L8636" i="1"/>
  <c r="L8635" i="1"/>
  <c r="L8634" i="1"/>
  <c r="L8633" i="1"/>
  <c r="L8632" i="1"/>
  <c r="L8631" i="1"/>
  <c r="L8630" i="1"/>
  <c r="L8629" i="1"/>
  <c r="L8628" i="1"/>
  <c r="L8627" i="1"/>
  <c r="L8626" i="1"/>
  <c r="L8625" i="1"/>
  <c r="L8624" i="1"/>
  <c r="L8623" i="1"/>
  <c r="L8622" i="1"/>
  <c r="L8621" i="1"/>
  <c r="L8620" i="1"/>
  <c r="L8619" i="1"/>
  <c r="L8618" i="1"/>
  <c r="L8617" i="1"/>
  <c r="L8616" i="1"/>
  <c r="L8615" i="1"/>
  <c r="L8614" i="1"/>
  <c r="L8613" i="1"/>
  <c r="L8612" i="1"/>
  <c r="L8611" i="1"/>
  <c r="L8610" i="1"/>
  <c r="L8609" i="1"/>
  <c r="L8608" i="1"/>
  <c r="L8607" i="1"/>
  <c r="L8606" i="1"/>
  <c r="L8605" i="1"/>
  <c r="L8604" i="1"/>
  <c r="L8603" i="1"/>
  <c r="L8602" i="1"/>
  <c r="L8601" i="1"/>
  <c r="L8600" i="1"/>
  <c r="L8599" i="1"/>
  <c r="L8598" i="1"/>
  <c r="L8597" i="1"/>
  <c r="L8596" i="1"/>
  <c r="L8595" i="1"/>
  <c r="L8594" i="1"/>
  <c r="L8593" i="1"/>
  <c r="L8592" i="1"/>
  <c r="L8591" i="1"/>
  <c r="L8590" i="1"/>
  <c r="L8589" i="1"/>
  <c r="L8588" i="1"/>
  <c r="L8587" i="1"/>
  <c r="L8586" i="1"/>
  <c r="L8585" i="1"/>
  <c r="L8584" i="1"/>
  <c r="L8583" i="1"/>
  <c r="L8582" i="1"/>
  <c r="L8581" i="1"/>
  <c r="L8580" i="1"/>
  <c r="L8579" i="1"/>
  <c r="L8578" i="1"/>
  <c r="L8577" i="1"/>
  <c r="L8576" i="1"/>
  <c r="L8575" i="1"/>
  <c r="L8574" i="1"/>
  <c r="L8573" i="1"/>
  <c r="L8572" i="1"/>
  <c r="L8571" i="1"/>
  <c r="L8570" i="1"/>
  <c r="L8569" i="1"/>
  <c r="L8568" i="1"/>
  <c r="L8567" i="1"/>
  <c r="L8566" i="1"/>
  <c r="L8565" i="1"/>
  <c r="L8564" i="1"/>
  <c r="L8563" i="1"/>
  <c r="L8562" i="1"/>
  <c r="L8561" i="1"/>
  <c r="L8560" i="1"/>
  <c r="L8559" i="1"/>
  <c r="L8558" i="1"/>
  <c r="L8557" i="1"/>
  <c r="L8556" i="1"/>
  <c r="L8555" i="1"/>
  <c r="L8554" i="1"/>
  <c r="L8553" i="1"/>
  <c r="L8552" i="1"/>
  <c r="L8551" i="1"/>
  <c r="L8550" i="1"/>
  <c r="L8549" i="1"/>
  <c r="L8548" i="1"/>
  <c r="L8547" i="1"/>
  <c r="L8546" i="1"/>
  <c r="L8545" i="1"/>
  <c r="L8544" i="1"/>
  <c r="L8543" i="1"/>
  <c r="L8542" i="1"/>
  <c r="L8541" i="1"/>
  <c r="L8540" i="1"/>
  <c r="L8539" i="1"/>
  <c r="L8538" i="1"/>
  <c r="L8537" i="1"/>
  <c r="L8536" i="1"/>
  <c r="L8535" i="1"/>
  <c r="L8534" i="1"/>
  <c r="L8533" i="1"/>
  <c r="L8532" i="1"/>
  <c r="L8531" i="1"/>
  <c r="L8530" i="1"/>
  <c r="L8529" i="1"/>
  <c r="L8528" i="1"/>
  <c r="L8527" i="1"/>
  <c r="L8526" i="1"/>
  <c r="L8525" i="1"/>
  <c r="L8524" i="1"/>
  <c r="L8523" i="1"/>
  <c r="L8522" i="1"/>
  <c r="L8521" i="1"/>
  <c r="L8520" i="1"/>
  <c r="L8519" i="1"/>
  <c r="L8518" i="1"/>
  <c r="L8517" i="1"/>
  <c r="L8516" i="1"/>
  <c r="L8515" i="1"/>
  <c r="L8514" i="1"/>
  <c r="L8513" i="1"/>
  <c r="L8512" i="1"/>
  <c r="L8511" i="1"/>
  <c r="L8510" i="1"/>
  <c r="L8509" i="1"/>
  <c r="L8508" i="1"/>
  <c r="L8507" i="1"/>
  <c r="L8506" i="1"/>
  <c r="L8505" i="1"/>
  <c r="L8504" i="1"/>
  <c r="L8503" i="1"/>
  <c r="L8502" i="1"/>
  <c r="L8501" i="1"/>
  <c r="L8500" i="1"/>
  <c r="L8499" i="1"/>
  <c r="L8498" i="1"/>
  <c r="L8497" i="1"/>
  <c r="L8496" i="1"/>
  <c r="L8495" i="1"/>
  <c r="L8494" i="1"/>
  <c r="L8493" i="1"/>
  <c r="L8492" i="1"/>
  <c r="L8491" i="1"/>
  <c r="L8490" i="1"/>
  <c r="L8489" i="1"/>
  <c r="L8488" i="1"/>
  <c r="L8487" i="1"/>
  <c r="L8486" i="1"/>
  <c r="L8485" i="1"/>
  <c r="L8484" i="1"/>
  <c r="L8483" i="1"/>
  <c r="L8482" i="1"/>
  <c r="L8481" i="1"/>
  <c r="L8480" i="1"/>
  <c r="L8479" i="1"/>
  <c r="L8478" i="1"/>
  <c r="L8477" i="1"/>
  <c r="L8476" i="1"/>
  <c r="L8475" i="1"/>
  <c r="L8474" i="1"/>
  <c r="L8473" i="1"/>
  <c r="L8472" i="1"/>
  <c r="L8471" i="1"/>
  <c r="L8470" i="1"/>
  <c r="L8469" i="1"/>
  <c r="L8468" i="1"/>
  <c r="L8467" i="1"/>
  <c r="L8466" i="1"/>
  <c r="L8465" i="1"/>
  <c r="L8464" i="1"/>
  <c r="L8463" i="1"/>
  <c r="L8462" i="1"/>
  <c r="L8461" i="1"/>
  <c r="L8460" i="1"/>
  <c r="L8459" i="1"/>
  <c r="L8458" i="1"/>
  <c r="L8457" i="1"/>
  <c r="L8456" i="1"/>
  <c r="L8455" i="1"/>
  <c r="L8454" i="1"/>
  <c r="L8453" i="1"/>
  <c r="L8452" i="1"/>
  <c r="L8451" i="1"/>
  <c r="L8450" i="1"/>
  <c r="L8449" i="1"/>
  <c r="L8448" i="1"/>
  <c r="L8447" i="1"/>
  <c r="L8446" i="1"/>
  <c r="L8445" i="1"/>
  <c r="L8444" i="1"/>
  <c r="L8443" i="1"/>
  <c r="L8442" i="1"/>
  <c r="L8441" i="1"/>
  <c r="L8440" i="1"/>
  <c r="L8439" i="1"/>
  <c r="L8438" i="1"/>
  <c r="L8437" i="1"/>
  <c r="L8436" i="1"/>
  <c r="L8435" i="1"/>
  <c r="L8434" i="1"/>
  <c r="L8433" i="1"/>
  <c r="L8432" i="1"/>
  <c r="L8431" i="1"/>
  <c r="L8430" i="1"/>
  <c r="L8429" i="1"/>
  <c r="L8428" i="1"/>
  <c r="L8427" i="1"/>
  <c r="L8426" i="1"/>
  <c r="L8425" i="1"/>
  <c r="L8424" i="1"/>
  <c r="L8423" i="1"/>
  <c r="L8422" i="1"/>
  <c r="L8421" i="1"/>
  <c r="L8420" i="1"/>
  <c r="L8419" i="1"/>
  <c r="L8418" i="1"/>
  <c r="L8417" i="1"/>
  <c r="L8416" i="1"/>
  <c r="L8415" i="1"/>
  <c r="L8414" i="1"/>
  <c r="L8413" i="1"/>
  <c r="L8412" i="1"/>
  <c r="L8411" i="1"/>
  <c r="L8410" i="1"/>
  <c r="L8409" i="1"/>
  <c r="L8408" i="1"/>
  <c r="L8407" i="1"/>
  <c r="L8406" i="1"/>
  <c r="L8405" i="1"/>
  <c r="L8404" i="1"/>
  <c r="L8403" i="1"/>
  <c r="L8402" i="1"/>
  <c r="L8401" i="1"/>
  <c r="L8400" i="1"/>
  <c r="L8399" i="1"/>
  <c r="L8398" i="1"/>
  <c r="L8397" i="1"/>
  <c r="L8396" i="1"/>
  <c r="L8395" i="1"/>
  <c r="L8394" i="1"/>
  <c r="L8393" i="1"/>
  <c r="L8392" i="1"/>
  <c r="L8391" i="1"/>
  <c r="L8390" i="1"/>
  <c r="L8389" i="1"/>
  <c r="L8388" i="1"/>
  <c r="L8387" i="1"/>
  <c r="L8386" i="1"/>
  <c r="L8385" i="1"/>
  <c r="L8384" i="1"/>
  <c r="L8383" i="1"/>
  <c r="L8382" i="1"/>
  <c r="L8381" i="1"/>
  <c r="L8380" i="1"/>
  <c r="L8379" i="1"/>
  <c r="L8378" i="1"/>
  <c r="L8377" i="1"/>
  <c r="L8376" i="1"/>
  <c r="L8375" i="1"/>
  <c r="L8374" i="1"/>
  <c r="L8373" i="1"/>
  <c r="L8372" i="1"/>
  <c r="L8371" i="1"/>
  <c r="L8370" i="1"/>
  <c r="L8369" i="1"/>
  <c r="L8368" i="1"/>
  <c r="L8367" i="1"/>
  <c r="L8366" i="1"/>
  <c r="L8365" i="1"/>
  <c r="L8364" i="1"/>
  <c r="L8363" i="1"/>
  <c r="L8362" i="1"/>
  <c r="L8361" i="1"/>
  <c r="L8360" i="1"/>
  <c r="L8359" i="1"/>
  <c r="L8358" i="1"/>
  <c r="L8357" i="1"/>
  <c r="L8356" i="1"/>
  <c r="L8355" i="1"/>
  <c r="L8354" i="1"/>
  <c r="L8353" i="1"/>
  <c r="L8352" i="1"/>
  <c r="L8351" i="1"/>
  <c r="L8350" i="1"/>
  <c r="L8349" i="1"/>
  <c r="L8348" i="1"/>
  <c r="L8347" i="1"/>
  <c r="L8346" i="1"/>
  <c r="L8345" i="1"/>
  <c r="L8344" i="1"/>
  <c r="L8343" i="1"/>
  <c r="L8342" i="1"/>
  <c r="L8341" i="1"/>
  <c r="L8340" i="1"/>
  <c r="L8339" i="1"/>
  <c r="L8338" i="1"/>
  <c r="L8337" i="1"/>
  <c r="L8336" i="1"/>
  <c r="L8335" i="1"/>
  <c r="L8334" i="1"/>
  <c r="L8333" i="1"/>
  <c r="L8332" i="1"/>
  <c r="L8331" i="1"/>
  <c r="L8330" i="1"/>
  <c r="L8329" i="1"/>
  <c r="L8328" i="1"/>
  <c r="L8327" i="1"/>
  <c r="L8326" i="1"/>
  <c r="L8325" i="1"/>
  <c r="L8324" i="1"/>
  <c r="L8323" i="1"/>
  <c r="L8322" i="1"/>
  <c r="L8321" i="1"/>
  <c r="L8320" i="1"/>
  <c r="L8319" i="1"/>
  <c r="L8318" i="1"/>
  <c r="L8317" i="1"/>
  <c r="L8316" i="1"/>
  <c r="L8315" i="1"/>
  <c r="L8314" i="1"/>
  <c r="L8313" i="1"/>
  <c r="L8312" i="1"/>
  <c r="L8311" i="1"/>
  <c r="L8310" i="1"/>
  <c r="L8309" i="1"/>
  <c r="L8308" i="1"/>
  <c r="L8307" i="1"/>
  <c r="L8306" i="1"/>
  <c r="L8305" i="1"/>
  <c r="L8304" i="1"/>
  <c r="L8303" i="1"/>
  <c r="L8302" i="1"/>
  <c r="L8301" i="1"/>
  <c r="L8300" i="1"/>
  <c r="L8299" i="1"/>
  <c r="L8298" i="1"/>
  <c r="L8297" i="1"/>
  <c r="L8296" i="1"/>
  <c r="L8295" i="1"/>
  <c r="L8294" i="1"/>
  <c r="L8293" i="1"/>
  <c r="L8292" i="1"/>
  <c r="L8291" i="1"/>
  <c r="L8290" i="1"/>
  <c r="L8289" i="1"/>
  <c r="L8288" i="1"/>
  <c r="L8287" i="1"/>
  <c r="L8286" i="1"/>
  <c r="L8285" i="1"/>
  <c r="L8284" i="1"/>
  <c r="L8283" i="1"/>
  <c r="L8282" i="1"/>
  <c r="L8281" i="1"/>
  <c r="L8280" i="1"/>
  <c r="L8279" i="1"/>
  <c r="L8278" i="1"/>
  <c r="L8277" i="1"/>
  <c r="L8276" i="1"/>
  <c r="L8275" i="1"/>
  <c r="L8274" i="1"/>
  <c r="L8273" i="1"/>
  <c r="L8272" i="1"/>
  <c r="L8271" i="1"/>
  <c r="L8270" i="1"/>
  <c r="L8269" i="1"/>
  <c r="L8268" i="1"/>
  <c r="L8267" i="1"/>
  <c r="L8266" i="1"/>
  <c r="L8265" i="1"/>
  <c r="L8264" i="1"/>
  <c r="L8263" i="1"/>
  <c r="L8262" i="1"/>
  <c r="L8261" i="1"/>
  <c r="L8260" i="1"/>
  <c r="L8259" i="1"/>
  <c r="L8258" i="1"/>
  <c r="L8257" i="1"/>
  <c r="L8256" i="1"/>
  <c r="L8255" i="1"/>
  <c r="L8254" i="1"/>
  <c r="L8253" i="1"/>
  <c r="L8252" i="1"/>
  <c r="L8251" i="1"/>
  <c r="L8250" i="1"/>
  <c r="L8249" i="1"/>
  <c r="L8248" i="1"/>
  <c r="L8247" i="1"/>
  <c r="L8246" i="1"/>
  <c r="L8245" i="1"/>
  <c r="L8244" i="1"/>
  <c r="L8243" i="1"/>
  <c r="L8242" i="1"/>
  <c r="L8241" i="1"/>
  <c r="L8240" i="1"/>
  <c r="L8239" i="1"/>
  <c r="L8238" i="1"/>
  <c r="L8237" i="1"/>
  <c r="L8236" i="1"/>
  <c r="L8235" i="1"/>
  <c r="L8234" i="1"/>
  <c r="L8233" i="1"/>
  <c r="L8232" i="1"/>
  <c r="L8231" i="1"/>
  <c r="L8230" i="1"/>
  <c r="L8229" i="1"/>
  <c r="L8228" i="1"/>
  <c r="L8227" i="1"/>
  <c r="L8226" i="1"/>
  <c r="L8225" i="1"/>
  <c r="L8224" i="1"/>
  <c r="L8223" i="1"/>
  <c r="L8222" i="1"/>
  <c r="L8221" i="1"/>
  <c r="L8220" i="1"/>
  <c r="L8219" i="1"/>
  <c r="L8218" i="1"/>
  <c r="L8217" i="1"/>
  <c r="L8216" i="1"/>
  <c r="L8215" i="1"/>
  <c r="L8214" i="1"/>
  <c r="L8213" i="1"/>
  <c r="L8212" i="1"/>
  <c r="L8211" i="1"/>
  <c r="L8210" i="1"/>
  <c r="L8209" i="1"/>
  <c r="L8208" i="1"/>
  <c r="L8207" i="1"/>
  <c r="L8206" i="1"/>
  <c r="L8205" i="1"/>
  <c r="L8204" i="1"/>
  <c r="L8203" i="1"/>
  <c r="L8202" i="1"/>
  <c r="L8201" i="1"/>
  <c r="L8200" i="1"/>
  <c r="L8199" i="1"/>
  <c r="L8198" i="1"/>
  <c r="L8197" i="1"/>
  <c r="L8196" i="1"/>
  <c r="L8195" i="1"/>
  <c r="L8194" i="1"/>
  <c r="L8193" i="1"/>
  <c r="L8192" i="1"/>
  <c r="L8191" i="1"/>
  <c r="L8190" i="1"/>
  <c r="L8189" i="1"/>
  <c r="L8188" i="1"/>
  <c r="L8187" i="1"/>
  <c r="L8186" i="1"/>
  <c r="L8185" i="1"/>
  <c r="L8184" i="1"/>
  <c r="L8183" i="1"/>
  <c r="L8182" i="1"/>
  <c r="L8181" i="1"/>
  <c r="L8180" i="1"/>
  <c r="L8179" i="1"/>
  <c r="L8178" i="1"/>
  <c r="L8177" i="1"/>
  <c r="L8176" i="1"/>
  <c r="L8175" i="1"/>
  <c r="L8174" i="1"/>
  <c r="L8173" i="1"/>
  <c r="L8172" i="1"/>
  <c r="L8171" i="1"/>
  <c r="L8170" i="1"/>
  <c r="L8169" i="1"/>
  <c r="L8168" i="1"/>
  <c r="L8167" i="1"/>
  <c r="L8166" i="1"/>
  <c r="L8165" i="1"/>
  <c r="L8164" i="1"/>
  <c r="L8163" i="1"/>
  <c r="L8162" i="1"/>
  <c r="L8161" i="1"/>
  <c r="L8160" i="1"/>
  <c r="L8159" i="1"/>
  <c r="L8158" i="1"/>
  <c r="L8157" i="1"/>
  <c r="L8156" i="1"/>
  <c r="L8155" i="1"/>
  <c r="L8154" i="1"/>
  <c r="L8153" i="1"/>
  <c r="L8152" i="1"/>
  <c r="L8151" i="1"/>
  <c r="L8150" i="1"/>
  <c r="L8149" i="1"/>
  <c r="L8148" i="1"/>
  <c r="L8147" i="1"/>
  <c r="L8146" i="1"/>
  <c r="L8145" i="1"/>
  <c r="L8144" i="1"/>
  <c r="L8143" i="1"/>
  <c r="L8142" i="1"/>
  <c r="L8141" i="1"/>
  <c r="L8140" i="1"/>
  <c r="L8139" i="1"/>
  <c r="L8138" i="1"/>
  <c r="L8137" i="1"/>
  <c r="L8136" i="1"/>
  <c r="L8135" i="1"/>
  <c r="L8134" i="1"/>
  <c r="L8133" i="1"/>
  <c r="L8132" i="1"/>
  <c r="L8131" i="1"/>
  <c r="L8130" i="1"/>
  <c r="L8129" i="1"/>
  <c r="L8128" i="1"/>
  <c r="L8127" i="1"/>
  <c r="L8126" i="1"/>
  <c r="L8125" i="1"/>
  <c r="L8124" i="1"/>
  <c r="L8123" i="1"/>
  <c r="L8122" i="1"/>
  <c r="L8121" i="1"/>
  <c r="L8120" i="1"/>
  <c r="L8119" i="1"/>
  <c r="L8118" i="1"/>
  <c r="L8117" i="1"/>
  <c r="L8116" i="1"/>
  <c r="L8115" i="1"/>
  <c r="L8114" i="1"/>
  <c r="L8113" i="1"/>
  <c r="L8112" i="1"/>
  <c r="L8111" i="1"/>
  <c r="L8110" i="1"/>
  <c r="L8109" i="1"/>
  <c r="L8108" i="1"/>
  <c r="L8107" i="1"/>
  <c r="L8106" i="1"/>
  <c r="L8105" i="1"/>
  <c r="L8104" i="1"/>
  <c r="L8103" i="1"/>
  <c r="L8102" i="1"/>
  <c r="L8101" i="1"/>
  <c r="L8100" i="1"/>
  <c r="L8099" i="1"/>
  <c r="L8098" i="1"/>
  <c r="L8097" i="1"/>
  <c r="L8096" i="1"/>
  <c r="L8095" i="1"/>
  <c r="L8094" i="1"/>
  <c r="L8093" i="1"/>
  <c r="L8092" i="1"/>
  <c r="L8091" i="1"/>
  <c r="L8090" i="1"/>
  <c r="L8089" i="1"/>
  <c r="L8088" i="1"/>
  <c r="L8087" i="1"/>
  <c r="L8086" i="1"/>
  <c r="L8085" i="1"/>
  <c r="L8084" i="1"/>
  <c r="L8083" i="1"/>
  <c r="L8082" i="1"/>
  <c r="L8081" i="1"/>
  <c r="L8080" i="1"/>
  <c r="L8079" i="1"/>
  <c r="L8078" i="1"/>
  <c r="L8077" i="1"/>
  <c r="L8076" i="1"/>
  <c r="L8075" i="1"/>
  <c r="L8074" i="1"/>
  <c r="L8073" i="1"/>
  <c r="L8072" i="1"/>
  <c r="L8071" i="1"/>
  <c r="L8070" i="1"/>
  <c r="L8069" i="1"/>
  <c r="L8068" i="1"/>
  <c r="L8067" i="1"/>
  <c r="L8066" i="1"/>
  <c r="L8065" i="1"/>
  <c r="L8064" i="1"/>
  <c r="L8063" i="1"/>
  <c r="L8062" i="1"/>
  <c r="L8061" i="1"/>
  <c r="L8060" i="1"/>
  <c r="L8059" i="1"/>
  <c r="L8058" i="1"/>
  <c r="L8057" i="1"/>
  <c r="L8056" i="1"/>
  <c r="L8055" i="1"/>
  <c r="L8054" i="1"/>
  <c r="L8053" i="1"/>
  <c r="L8052" i="1"/>
  <c r="L8051" i="1"/>
  <c r="L8050" i="1"/>
  <c r="L8049" i="1"/>
  <c r="L8048" i="1"/>
  <c r="L8047" i="1"/>
  <c r="L8046" i="1"/>
  <c r="L8045" i="1"/>
  <c r="L8044" i="1"/>
  <c r="L8043" i="1"/>
  <c r="L8042" i="1"/>
  <c r="L8041" i="1"/>
  <c r="L8040" i="1"/>
  <c r="L8039" i="1"/>
  <c r="L8038" i="1"/>
  <c r="L8037" i="1"/>
  <c r="L8036" i="1"/>
  <c r="L8035" i="1"/>
  <c r="L8034" i="1"/>
  <c r="L8033" i="1"/>
  <c r="L8032" i="1"/>
  <c r="L8031" i="1"/>
  <c r="L8030" i="1"/>
  <c r="L8029" i="1"/>
  <c r="L8028" i="1"/>
  <c r="L8027" i="1"/>
  <c r="L8026" i="1"/>
  <c r="L8025" i="1"/>
  <c r="L8024" i="1"/>
  <c r="L8023" i="1"/>
  <c r="L8022" i="1"/>
  <c r="L8021" i="1"/>
  <c r="L8020" i="1"/>
  <c r="L8019" i="1"/>
  <c r="L8018" i="1"/>
  <c r="L8017" i="1"/>
  <c r="L8016" i="1"/>
  <c r="L8015" i="1"/>
  <c r="L8014" i="1"/>
  <c r="L8013" i="1"/>
  <c r="L8012" i="1"/>
  <c r="L8011" i="1"/>
  <c r="L8010" i="1"/>
  <c r="L8009" i="1"/>
  <c r="L8008" i="1"/>
  <c r="L8007" i="1"/>
  <c r="L8006" i="1"/>
  <c r="L8005" i="1"/>
  <c r="L8004" i="1"/>
  <c r="L8003" i="1"/>
  <c r="L8002" i="1"/>
  <c r="L8001" i="1"/>
  <c r="L8000" i="1"/>
  <c r="L7999" i="1"/>
  <c r="L7998" i="1"/>
  <c r="L7997" i="1"/>
  <c r="L7996" i="1"/>
  <c r="L7995" i="1"/>
  <c r="L7994" i="1"/>
  <c r="L7993" i="1"/>
  <c r="L7992" i="1"/>
  <c r="L7991" i="1"/>
  <c r="L7990" i="1"/>
  <c r="L7989" i="1"/>
  <c r="L7988" i="1"/>
  <c r="L7987" i="1"/>
  <c r="L7986" i="1"/>
  <c r="L7985" i="1"/>
  <c r="L7984" i="1"/>
  <c r="L7983" i="1"/>
  <c r="L7982" i="1"/>
  <c r="L7981" i="1"/>
  <c r="L7980" i="1"/>
  <c r="L7979" i="1"/>
  <c r="L7978" i="1"/>
  <c r="L7977" i="1"/>
  <c r="L7976" i="1"/>
  <c r="L7975" i="1"/>
  <c r="L7974" i="1"/>
  <c r="L7973" i="1"/>
  <c r="L7972" i="1"/>
  <c r="L7971" i="1"/>
  <c r="L7970" i="1"/>
  <c r="L7969" i="1"/>
  <c r="L7968" i="1"/>
  <c r="L7967" i="1"/>
  <c r="L7966" i="1"/>
  <c r="L7965" i="1"/>
  <c r="L7964" i="1"/>
  <c r="L7963" i="1"/>
  <c r="L7962" i="1"/>
  <c r="L7961" i="1"/>
  <c r="L7960" i="1"/>
  <c r="L7959" i="1"/>
  <c r="L7958" i="1"/>
  <c r="L7957" i="1"/>
  <c r="L7956" i="1"/>
  <c r="L7955" i="1"/>
  <c r="L7954" i="1"/>
  <c r="L7953" i="1"/>
  <c r="L7952" i="1"/>
  <c r="L7951" i="1"/>
  <c r="L7950" i="1"/>
  <c r="L7949" i="1"/>
  <c r="L7948" i="1"/>
  <c r="L7947" i="1"/>
  <c r="L7946" i="1"/>
  <c r="L7945" i="1"/>
  <c r="L7944" i="1"/>
  <c r="L7943" i="1"/>
  <c r="L7942" i="1"/>
  <c r="L7941" i="1"/>
  <c r="L7940" i="1"/>
  <c r="L7939" i="1"/>
  <c r="L7938" i="1"/>
  <c r="L7937" i="1"/>
  <c r="L7936" i="1"/>
  <c r="L7935" i="1"/>
  <c r="L7934" i="1"/>
  <c r="L7933" i="1"/>
  <c r="L7932" i="1"/>
  <c r="L7931" i="1"/>
  <c r="L7930" i="1"/>
  <c r="L7929" i="1"/>
  <c r="L7928" i="1"/>
  <c r="L7927" i="1"/>
  <c r="L7926" i="1"/>
  <c r="L7925" i="1"/>
  <c r="L7924" i="1"/>
  <c r="L7923" i="1"/>
  <c r="L7922" i="1"/>
  <c r="L7921" i="1"/>
  <c r="L7920" i="1"/>
  <c r="L7919" i="1"/>
  <c r="L7918" i="1"/>
  <c r="L7917" i="1"/>
  <c r="L7916" i="1"/>
  <c r="L7915" i="1"/>
  <c r="L7914" i="1"/>
  <c r="L7913" i="1"/>
  <c r="L7912" i="1"/>
  <c r="L7911" i="1"/>
  <c r="L7910" i="1"/>
  <c r="L7909" i="1"/>
  <c r="L7908" i="1"/>
  <c r="L7907" i="1"/>
  <c r="L7906" i="1"/>
  <c r="L7905" i="1"/>
  <c r="L7904" i="1"/>
  <c r="L7903" i="1"/>
  <c r="L7902" i="1"/>
  <c r="L7901" i="1"/>
  <c r="L7900" i="1"/>
  <c r="L7899" i="1"/>
  <c r="L7898" i="1"/>
  <c r="L7897" i="1"/>
  <c r="L7896" i="1"/>
  <c r="L7895" i="1"/>
  <c r="L7894" i="1"/>
  <c r="L7893" i="1"/>
  <c r="L7892" i="1"/>
  <c r="L7891" i="1"/>
  <c r="L7890" i="1"/>
  <c r="L7889" i="1"/>
  <c r="L7888" i="1"/>
  <c r="L7887" i="1"/>
  <c r="L7886" i="1"/>
  <c r="L7885" i="1"/>
  <c r="L7884" i="1"/>
  <c r="L7883" i="1"/>
  <c r="L7882" i="1"/>
  <c r="L7881" i="1"/>
  <c r="L7880" i="1"/>
  <c r="L7879" i="1"/>
  <c r="L7878" i="1"/>
  <c r="L7877" i="1"/>
  <c r="L7876" i="1"/>
  <c r="L7875" i="1"/>
  <c r="L7874" i="1"/>
  <c r="L7873" i="1"/>
  <c r="L7872" i="1"/>
  <c r="L7871" i="1"/>
  <c r="L7870" i="1"/>
  <c r="L7869" i="1"/>
  <c r="L7868" i="1"/>
  <c r="L7867" i="1"/>
  <c r="L7866" i="1"/>
  <c r="L7865" i="1"/>
  <c r="L7864" i="1"/>
  <c r="L7863" i="1"/>
  <c r="L7862" i="1"/>
  <c r="L7861" i="1"/>
  <c r="L7860" i="1"/>
  <c r="L7859" i="1"/>
  <c r="L7858" i="1"/>
  <c r="L7857" i="1"/>
  <c r="L7856" i="1"/>
  <c r="L7855" i="1"/>
  <c r="L7854" i="1"/>
  <c r="L7853" i="1"/>
  <c r="L7852" i="1"/>
  <c r="L7851" i="1"/>
  <c r="L7850" i="1"/>
  <c r="L7849" i="1"/>
  <c r="L7848" i="1"/>
  <c r="L7847" i="1"/>
  <c r="L7846" i="1"/>
  <c r="L7845" i="1"/>
  <c r="L7844" i="1"/>
  <c r="L7843" i="1"/>
  <c r="L7842" i="1"/>
  <c r="L7841" i="1"/>
  <c r="L7840" i="1"/>
  <c r="L7839" i="1"/>
  <c r="L7838" i="1"/>
  <c r="L7837" i="1"/>
  <c r="L7836" i="1"/>
  <c r="L7835" i="1"/>
  <c r="L7834" i="1"/>
  <c r="L7833" i="1"/>
  <c r="L7832" i="1"/>
  <c r="L7831" i="1"/>
  <c r="L7830" i="1"/>
  <c r="L7829" i="1"/>
  <c r="L7828" i="1"/>
  <c r="L7827" i="1"/>
  <c r="L7826" i="1"/>
  <c r="L7825" i="1"/>
  <c r="L7824" i="1"/>
  <c r="L7823" i="1"/>
  <c r="L7822" i="1"/>
  <c r="L7821" i="1"/>
  <c r="L7820" i="1"/>
  <c r="L7819" i="1"/>
  <c r="L7818" i="1"/>
  <c r="L7817" i="1"/>
  <c r="L7816" i="1"/>
  <c r="L7815" i="1"/>
  <c r="L7814" i="1"/>
  <c r="L7813" i="1"/>
  <c r="L7812" i="1"/>
  <c r="L7811" i="1"/>
  <c r="L7810" i="1"/>
  <c r="L7809" i="1"/>
  <c r="L7808" i="1"/>
  <c r="L7807" i="1"/>
  <c r="L7806" i="1"/>
  <c r="L7805" i="1"/>
  <c r="L7804" i="1"/>
  <c r="L7803" i="1"/>
  <c r="L7802" i="1"/>
  <c r="L7801" i="1"/>
  <c r="L7800" i="1"/>
  <c r="L7799" i="1"/>
  <c r="L7798" i="1"/>
  <c r="L7797" i="1"/>
  <c r="L7796" i="1"/>
  <c r="L7795" i="1"/>
  <c r="L7794" i="1"/>
  <c r="L7793" i="1"/>
  <c r="L7792" i="1"/>
  <c r="L7791" i="1"/>
  <c r="L7790" i="1"/>
  <c r="L7789" i="1"/>
  <c r="L7788" i="1"/>
  <c r="L7787" i="1"/>
  <c r="L7786" i="1"/>
  <c r="L7785" i="1"/>
  <c r="L7784" i="1"/>
  <c r="L7783" i="1"/>
  <c r="L7782" i="1"/>
  <c r="L7781" i="1"/>
  <c r="L7780" i="1"/>
  <c r="L7779" i="1"/>
  <c r="L7778" i="1"/>
  <c r="L7777" i="1"/>
  <c r="L7776" i="1"/>
  <c r="L7775" i="1"/>
  <c r="L7774" i="1"/>
  <c r="L7773" i="1"/>
  <c r="L7772" i="1"/>
  <c r="L7771" i="1"/>
  <c r="L7770" i="1"/>
  <c r="L7769" i="1"/>
  <c r="L7768" i="1"/>
  <c r="L7767" i="1"/>
  <c r="L7766" i="1"/>
  <c r="L7765" i="1"/>
  <c r="L7764" i="1"/>
  <c r="L7763" i="1"/>
  <c r="L7762" i="1"/>
  <c r="L7761" i="1"/>
  <c r="L7760" i="1"/>
  <c r="L7759" i="1"/>
  <c r="L7758" i="1"/>
  <c r="L7757" i="1"/>
  <c r="L7756" i="1"/>
  <c r="L7755" i="1"/>
  <c r="L7754" i="1"/>
  <c r="L7753" i="1"/>
  <c r="L7752" i="1"/>
  <c r="L7751" i="1"/>
  <c r="L7750" i="1"/>
  <c r="L7749" i="1"/>
  <c r="L7748" i="1"/>
  <c r="L7747" i="1"/>
  <c r="L7746" i="1"/>
  <c r="L7745" i="1"/>
  <c r="L7744" i="1"/>
  <c r="L7743" i="1"/>
  <c r="L7742" i="1"/>
  <c r="L7741" i="1"/>
  <c r="L7740" i="1"/>
  <c r="L7739" i="1"/>
  <c r="L7738" i="1"/>
  <c r="L7737" i="1"/>
  <c r="L7736" i="1"/>
  <c r="L7735" i="1"/>
  <c r="L7734" i="1"/>
  <c r="L7733" i="1"/>
  <c r="L7732" i="1"/>
  <c r="L7731" i="1"/>
  <c r="L7730" i="1"/>
  <c r="L7729" i="1"/>
  <c r="L7728" i="1"/>
  <c r="L7727" i="1"/>
  <c r="L7726" i="1"/>
  <c r="L7725" i="1"/>
  <c r="L7724" i="1"/>
  <c r="L7723" i="1"/>
  <c r="L7722" i="1"/>
  <c r="L7721" i="1"/>
  <c r="L7720" i="1"/>
  <c r="L7719" i="1"/>
  <c r="L7718" i="1"/>
  <c r="L7717" i="1"/>
  <c r="L7716" i="1"/>
  <c r="L7715" i="1"/>
  <c r="L7714" i="1"/>
  <c r="L7713" i="1"/>
  <c r="L7712" i="1"/>
  <c r="L7711" i="1"/>
  <c r="L7710" i="1"/>
  <c r="L7709" i="1"/>
  <c r="L7708" i="1"/>
  <c r="L7707" i="1"/>
  <c r="L7706" i="1"/>
  <c r="L7705" i="1"/>
  <c r="L7704" i="1"/>
  <c r="L7703" i="1"/>
  <c r="L7702" i="1"/>
  <c r="L7701" i="1"/>
  <c r="L7700" i="1"/>
  <c r="L7699" i="1"/>
  <c r="L7698" i="1"/>
  <c r="L7697" i="1"/>
  <c r="L7696" i="1"/>
  <c r="L7695" i="1"/>
  <c r="L7694" i="1"/>
  <c r="L7693" i="1"/>
  <c r="L7692" i="1"/>
  <c r="L7691" i="1"/>
  <c r="L7690" i="1"/>
  <c r="L7689" i="1"/>
  <c r="L7688" i="1"/>
  <c r="L7687" i="1"/>
  <c r="L7686" i="1"/>
  <c r="L7685" i="1"/>
  <c r="L7684" i="1"/>
  <c r="L7683" i="1"/>
  <c r="L7682" i="1"/>
  <c r="L7681" i="1"/>
  <c r="L7680" i="1"/>
  <c r="L7679" i="1"/>
  <c r="L7678" i="1"/>
  <c r="L7677" i="1"/>
  <c r="L7676" i="1"/>
  <c r="L7675" i="1"/>
  <c r="L7674" i="1"/>
  <c r="L7673" i="1"/>
  <c r="L7672" i="1"/>
  <c r="L7671" i="1"/>
  <c r="L7670" i="1"/>
  <c r="L7669" i="1"/>
  <c r="L7668" i="1"/>
  <c r="L7667" i="1"/>
  <c r="L7666" i="1"/>
  <c r="L7665" i="1"/>
  <c r="L7664" i="1"/>
  <c r="L7663" i="1"/>
  <c r="L7662" i="1"/>
  <c r="L7661" i="1"/>
  <c r="L7660" i="1"/>
  <c r="L7659" i="1"/>
  <c r="L7658" i="1"/>
  <c r="L7657" i="1"/>
  <c r="L7656" i="1"/>
  <c r="L7655" i="1"/>
  <c r="L7654" i="1"/>
  <c r="L7653" i="1"/>
  <c r="L7652" i="1"/>
  <c r="L7651" i="1"/>
  <c r="L7650" i="1"/>
  <c r="L7649" i="1"/>
  <c r="L7648" i="1"/>
  <c r="L7647" i="1"/>
  <c r="L7646" i="1"/>
  <c r="L7645" i="1"/>
  <c r="L7644" i="1"/>
  <c r="L7643" i="1"/>
  <c r="L7642" i="1"/>
  <c r="L7641" i="1"/>
  <c r="L7640" i="1"/>
  <c r="L7639" i="1"/>
  <c r="L7638" i="1"/>
  <c r="L7637" i="1"/>
  <c r="L7636" i="1"/>
  <c r="L7635" i="1"/>
  <c r="L7634" i="1"/>
  <c r="L7633" i="1"/>
  <c r="L7632" i="1"/>
  <c r="L7631" i="1"/>
  <c r="L7630" i="1"/>
  <c r="L7629" i="1"/>
  <c r="L7628" i="1"/>
  <c r="L7627" i="1"/>
  <c r="L7626" i="1"/>
  <c r="L7625" i="1"/>
  <c r="L7624" i="1"/>
  <c r="L7623" i="1"/>
  <c r="L7622" i="1"/>
  <c r="L7621" i="1"/>
  <c r="L7620" i="1"/>
  <c r="L7619" i="1"/>
  <c r="L7618" i="1"/>
  <c r="L7617" i="1"/>
  <c r="L7616" i="1"/>
  <c r="L7615" i="1"/>
  <c r="L7614" i="1"/>
  <c r="L7613" i="1"/>
  <c r="L7612" i="1"/>
  <c r="L7611" i="1"/>
  <c r="L7610" i="1"/>
  <c r="L7609" i="1"/>
  <c r="L7608" i="1"/>
  <c r="L7607" i="1"/>
  <c r="L7606" i="1"/>
  <c r="L7605" i="1"/>
  <c r="L7604" i="1"/>
  <c r="L7603" i="1"/>
  <c r="L7602" i="1"/>
  <c r="L7601" i="1"/>
  <c r="L7600" i="1"/>
  <c r="L7599" i="1"/>
  <c r="L7598" i="1"/>
  <c r="L7597" i="1"/>
  <c r="L7596" i="1"/>
  <c r="L7595" i="1"/>
  <c r="L7594" i="1"/>
  <c r="L7593" i="1"/>
  <c r="L7592" i="1"/>
  <c r="L7591" i="1"/>
  <c r="L7590" i="1"/>
  <c r="L7589" i="1"/>
  <c r="L7588" i="1"/>
  <c r="L7587" i="1"/>
  <c r="L7586" i="1"/>
  <c r="L7585" i="1"/>
  <c r="L7584" i="1"/>
  <c r="L7583" i="1"/>
  <c r="L7582" i="1"/>
  <c r="L7581" i="1"/>
  <c r="L7580" i="1"/>
  <c r="L7579" i="1"/>
  <c r="L7578" i="1"/>
  <c r="L7577" i="1"/>
  <c r="L7576" i="1"/>
  <c r="L7575" i="1"/>
  <c r="L7574" i="1"/>
  <c r="L7573" i="1"/>
  <c r="L7572" i="1"/>
  <c r="L7571" i="1"/>
  <c r="L7570" i="1"/>
  <c r="L7569" i="1"/>
  <c r="L7568" i="1"/>
  <c r="L7567" i="1"/>
  <c r="L7566" i="1"/>
  <c r="L7565" i="1"/>
  <c r="L7564" i="1"/>
  <c r="L7563" i="1"/>
  <c r="L7562" i="1"/>
  <c r="L7561" i="1"/>
  <c r="L7560" i="1"/>
  <c r="L7559" i="1"/>
  <c r="L7558" i="1"/>
  <c r="L7557" i="1"/>
  <c r="L7556" i="1"/>
  <c r="L7555" i="1"/>
  <c r="L7554" i="1"/>
  <c r="L7553" i="1"/>
  <c r="L7552" i="1"/>
  <c r="L7551" i="1"/>
  <c r="L7550" i="1"/>
  <c r="L7549" i="1"/>
  <c r="L7548" i="1"/>
  <c r="L7547" i="1"/>
  <c r="L7546" i="1"/>
  <c r="L7545" i="1"/>
  <c r="L7544" i="1"/>
  <c r="L7543" i="1"/>
  <c r="L7542" i="1"/>
  <c r="L7541" i="1"/>
  <c r="L7540" i="1"/>
  <c r="L7539" i="1"/>
  <c r="L7538" i="1"/>
  <c r="L7537" i="1"/>
  <c r="L7536" i="1"/>
  <c r="L7535" i="1"/>
  <c r="L7534" i="1"/>
  <c r="L7533" i="1"/>
  <c r="L7532" i="1"/>
  <c r="L7531" i="1"/>
  <c r="L7530" i="1"/>
  <c r="L7529" i="1"/>
  <c r="L7528" i="1"/>
  <c r="L7527" i="1"/>
  <c r="L7526" i="1"/>
  <c r="L7525" i="1"/>
  <c r="L7524" i="1"/>
  <c r="L7523" i="1"/>
  <c r="L7522" i="1"/>
  <c r="L7521" i="1"/>
  <c r="L7520" i="1"/>
  <c r="L7519" i="1"/>
  <c r="L7518" i="1"/>
  <c r="L7517" i="1"/>
  <c r="L7516" i="1"/>
  <c r="L7515" i="1"/>
  <c r="L7514" i="1"/>
  <c r="L7513" i="1"/>
  <c r="L7512" i="1"/>
  <c r="L7511" i="1"/>
  <c r="L7510" i="1"/>
  <c r="L7509" i="1"/>
  <c r="L7508" i="1"/>
  <c r="L7507" i="1"/>
  <c r="L7506" i="1"/>
  <c r="L7505" i="1"/>
  <c r="L7504" i="1"/>
  <c r="L7503" i="1"/>
  <c r="L7502" i="1"/>
  <c r="L7501" i="1"/>
  <c r="L7500" i="1"/>
  <c r="L7499" i="1"/>
  <c r="L7498" i="1"/>
  <c r="L7497" i="1"/>
  <c r="L7496" i="1"/>
  <c r="L7495" i="1"/>
  <c r="L7494" i="1"/>
  <c r="L7493" i="1"/>
  <c r="L7492" i="1"/>
  <c r="L7491" i="1"/>
  <c r="L7490" i="1"/>
  <c r="L7489" i="1"/>
  <c r="L7488" i="1"/>
  <c r="L7487" i="1"/>
  <c r="L7486" i="1"/>
  <c r="L7485" i="1"/>
  <c r="L7484" i="1"/>
  <c r="L7483" i="1"/>
  <c r="L7482" i="1"/>
  <c r="L7481" i="1"/>
  <c r="L7480" i="1"/>
  <c r="L7479" i="1"/>
  <c r="L7478" i="1"/>
  <c r="L7477" i="1"/>
  <c r="L7476" i="1"/>
  <c r="L7475" i="1"/>
  <c r="L7474" i="1"/>
  <c r="L7473" i="1"/>
  <c r="L7472" i="1"/>
  <c r="L7471" i="1"/>
  <c r="L7470" i="1"/>
  <c r="L7469" i="1"/>
  <c r="L7468" i="1"/>
  <c r="L7467" i="1"/>
  <c r="L7466" i="1"/>
  <c r="L7465" i="1"/>
  <c r="L7464" i="1"/>
  <c r="L7463" i="1"/>
  <c r="L7462" i="1"/>
  <c r="L7461" i="1"/>
  <c r="L7460" i="1"/>
  <c r="L7459" i="1"/>
  <c r="L7458" i="1"/>
  <c r="L7457" i="1"/>
  <c r="L7456" i="1"/>
  <c r="L7455" i="1"/>
  <c r="L7454" i="1"/>
  <c r="L7453" i="1"/>
  <c r="L7452" i="1"/>
  <c r="L7451" i="1"/>
  <c r="L7450" i="1"/>
  <c r="L7449" i="1"/>
  <c r="L7448" i="1"/>
  <c r="L7447" i="1"/>
  <c r="L7446" i="1"/>
  <c r="L7445" i="1"/>
  <c r="L7444" i="1"/>
  <c r="L7443" i="1"/>
  <c r="L7442" i="1"/>
  <c r="L7441" i="1"/>
  <c r="L7440" i="1"/>
  <c r="L7439" i="1"/>
  <c r="L7438" i="1"/>
  <c r="L7437" i="1"/>
  <c r="L7436" i="1"/>
  <c r="L7435" i="1"/>
  <c r="L7434" i="1"/>
  <c r="L7433" i="1"/>
  <c r="L7432" i="1"/>
  <c r="L7431" i="1"/>
  <c r="L7430" i="1"/>
  <c r="L7429" i="1"/>
  <c r="L7428" i="1"/>
  <c r="L7427" i="1"/>
  <c r="L7426" i="1"/>
  <c r="L7425" i="1"/>
  <c r="L7424" i="1"/>
  <c r="L7423" i="1"/>
  <c r="L7422" i="1"/>
  <c r="L7421" i="1"/>
  <c r="L7420" i="1"/>
  <c r="L7419" i="1"/>
  <c r="L7418" i="1"/>
  <c r="L7417" i="1"/>
  <c r="L7416" i="1"/>
  <c r="L7415" i="1"/>
  <c r="L7414" i="1"/>
  <c r="L7413" i="1"/>
  <c r="L7412" i="1"/>
  <c r="L7411" i="1"/>
  <c r="L7410" i="1"/>
  <c r="L7409" i="1"/>
  <c r="L7408" i="1"/>
  <c r="L7407" i="1"/>
  <c r="L7406" i="1"/>
  <c r="L7405" i="1"/>
  <c r="L7404" i="1"/>
  <c r="L7403" i="1"/>
  <c r="L7402" i="1"/>
  <c r="L7401" i="1"/>
  <c r="L7400" i="1"/>
  <c r="L7399" i="1"/>
  <c r="L7398" i="1"/>
  <c r="L7397" i="1"/>
  <c r="L7396" i="1"/>
  <c r="L7395" i="1"/>
  <c r="L7394" i="1"/>
  <c r="L7393" i="1"/>
  <c r="L7392" i="1"/>
  <c r="L7391" i="1"/>
  <c r="L7390" i="1"/>
  <c r="L7389" i="1"/>
  <c r="L7388" i="1"/>
  <c r="L7387" i="1"/>
  <c r="L7386" i="1"/>
  <c r="L7385" i="1"/>
  <c r="L7384" i="1"/>
  <c r="L7383" i="1"/>
  <c r="L7382" i="1"/>
  <c r="L7381" i="1"/>
  <c r="L7380" i="1"/>
  <c r="L7379" i="1"/>
  <c r="L7378" i="1"/>
  <c r="L7377" i="1"/>
  <c r="L7376" i="1"/>
  <c r="L7375" i="1"/>
  <c r="L7374" i="1"/>
  <c r="L7373" i="1"/>
  <c r="L7372" i="1"/>
  <c r="L7371" i="1"/>
  <c r="L7370" i="1"/>
  <c r="L7369" i="1"/>
  <c r="L7368" i="1"/>
  <c r="L7367" i="1"/>
  <c r="L7366" i="1"/>
  <c r="L7365" i="1"/>
  <c r="L7364" i="1"/>
  <c r="L7363" i="1"/>
  <c r="L7362" i="1"/>
  <c r="L7361" i="1"/>
  <c r="L7360" i="1"/>
  <c r="L7359" i="1"/>
  <c r="L7358" i="1"/>
  <c r="L7357" i="1"/>
  <c r="L7356" i="1"/>
  <c r="L7355" i="1"/>
  <c r="L7354" i="1"/>
  <c r="L7353" i="1"/>
  <c r="L7352" i="1"/>
  <c r="L7351" i="1"/>
  <c r="L7350" i="1"/>
  <c r="L7349" i="1"/>
  <c r="L7348" i="1"/>
  <c r="L7347" i="1"/>
  <c r="L7346" i="1"/>
  <c r="L7345" i="1"/>
  <c r="L7344" i="1"/>
  <c r="L7343" i="1"/>
  <c r="L7342" i="1"/>
  <c r="L7341" i="1"/>
  <c r="L7340" i="1"/>
  <c r="L7339" i="1"/>
  <c r="L7338" i="1"/>
  <c r="L7337" i="1"/>
  <c r="L7336" i="1"/>
  <c r="L7335" i="1"/>
  <c r="L7334" i="1"/>
  <c r="L7333" i="1"/>
  <c r="L7332" i="1"/>
  <c r="L7331" i="1"/>
  <c r="L7330" i="1"/>
  <c r="L7329" i="1"/>
  <c r="L7328" i="1"/>
  <c r="L7327" i="1"/>
  <c r="L7326" i="1"/>
  <c r="L7325" i="1"/>
  <c r="L7324" i="1"/>
  <c r="L7323" i="1"/>
  <c r="L7322" i="1"/>
  <c r="L7321" i="1"/>
  <c r="L7320" i="1"/>
  <c r="L7319" i="1"/>
  <c r="L7318" i="1"/>
  <c r="L7317" i="1"/>
  <c r="L7316" i="1"/>
  <c r="L7315" i="1"/>
  <c r="L7314" i="1"/>
  <c r="L7313" i="1"/>
  <c r="L7312" i="1"/>
  <c r="L7311" i="1"/>
  <c r="L7310" i="1"/>
  <c r="L7309" i="1"/>
  <c r="L7308" i="1"/>
  <c r="L7307" i="1"/>
  <c r="L7306" i="1"/>
  <c r="L7305" i="1"/>
  <c r="L7304" i="1"/>
  <c r="L7303" i="1"/>
  <c r="L7302" i="1"/>
  <c r="L7301" i="1"/>
  <c r="L7300" i="1"/>
  <c r="L7299" i="1"/>
  <c r="L7298" i="1"/>
  <c r="L7297" i="1"/>
  <c r="L7296" i="1"/>
  <c r="L7295" i="1"/>
  <c r="L7294" i="1"/>
  <c r="L7293" i="1"/>
  <c r="L7292" i="1"/>
  <c r="L7291" i="1"/>
  <c r="L7290" i="1"/>
  <c r="L7289" i="1"/>
  <c r="L7288" i="1"/>
  <c r="L7287" i="1"/>
  <c r="L7286" i="1"/>
  <c r="L7285" i="1"/>
  <c r="L7284" i="1"/>
  <c r="L7283" i="1"/>
  <c r="L7282" i="1"/>
  <c r="L7281" i="1"/>
  <c r="L7280" i="1"/>
  <c r="L7279" i="1"/>
  <c r="L7278" i="1"/>
  <c r="L7277" i="1"/>
  <c r="L7276" i="1"/>
  <c r="L7275" i="1"/>
  <c r="L7274" i="1"/>
  <c r="L7273" i="1"/>
  <c r="L7272" i="1"/>
  <c r="L7271" i="1"/>
  <c r="L7270" i="1"/>
  <c r="L7269" i="1"/>
  <c r="L7268" i="1"/>
  <c r="L7267" i="1"/>
  <c r="L7266" i="1"/>
  <c r="L7265" i="1"/>
  <c r="L7264" i="1"/>
  <c r="L7263" i="1"/>
  <c r="L7262" i="1"/>
  <c r="L7261" i="1"/>
  <c r="L7260" i="1"/>
  <c r="L7259" i="1"/>
  <c r="L7258" i="1"/>
  <c r="L7257" i="1"/>
  <c r="L7256" i="1"/>
  <c r="L7255" i="1"/>
  <c r="L7254" i="1"/>
  <c r="L7253" i="1"/>
  <c r="L7252" i="1"/>
  <c r="L7251" i="1"/>
  <c r="L7250" i="1"/>
  <c r="L7249" i="1"/>
  <c r="L7248" i="1"/>
  <c r="L7247" i="1"/>
  <c r="L7246" i="1"/>
  <c r="L7245" i="1"/>
  <c r="L7244" i="1"/>
  <c r="L7243" i="1"/>
  <c r="L7242" i="1"/>
  <c r="L7241" i="1"/>
  <c r="L7240" i="1"/>
  <c r="L7239" i="1"/>
  <c r="L7238" i="1"/>
  <c r="L7237" i="1"/>
  <c r="L7236" i="1"/>
  <c r="L7235" i="1"/>
  <c r="L7234" i="1"/>
  <c r="L7233" i="1"/>
  <c r="L7232" i="1"/>
  <c r="L7231" i="1"/>
  <c r="L7230" i="1"/>
  <c r="L7229" i="1"/>
  <c r="L7228" i="1"/>
  <c r="L7227" i="1"/>
  <c r="L7226" i="1"/>
  <c r="L7225" i="1"/>
  <c r="L7224" i="1"/>
  <c r="L7223" i="1"/>
  <c r="L7222" i="1"/>
  <c r="L7221" i="1"/>
  <c r="L7220" i="1"/>
  <c r="L7219" i="1"/>
  <c r="L7218" i="1"/>
  <c r="L7217" i="1"/>
  <c r="L7216" i="1"/>
  <c r="L7215" i="1"/>
  <c r="L7214" i="1"/>
  <c r="L7213" i="1"/>
  <c r="L7212" i="1"/>
  <c r="L7211" i="1"/>
  <c r="L7210" i="1"/>
  <c r="L7209" i="1"/>
  <c r="L7208" i="1"/>
  <c r="L7207" i="1"/>
  <c r="L7206" i="1"/>
  <c r="L7205" i="1"/>
  <c r="L7204" i="1"/>
  <c r="L7203" i="1"/>
  <c r="L7202" i="1"/>
  <c r="L7201" i="1"/>
  <c r="L7200" i="1"/>
  <c r="L7199" i="1"/>
  <c r="L7198" i="1"/>
  <c r="L7197" i="1"/>
  <c r="L7196" i="1"/>
  <c r="L7195" i="1"/>
  <c r="L7194" i="1"/>
  <c r="L7193" i="1"/>
  <c r="L7192" i="1"/>
  <c r="L7191" i="1"/>
  <c r="L7190" i="1"/>
  <c r="L7189" i="1"/>
  <c r="L7188" i="1"/>
  <c r="L7187" i="1"/>
  <c r="L7186" i="1"/>
  <c r="L7185" i="1"/>
  <c r="L7184" i="1"/>
  <c r="L7183" i="1"/>
  <c r="L7182" i="1"/>
  <c r="L7181" i="1"/>
  <c r="L7180" i="1"/>
  <c r="L7179" i="1"/>
  <c r="L7178" i="1"/>
  <c r="L7177" i="1"/>
  <c r="L7176" i="1"/>
  <c r="L7175" i="1"/>
  <c r="L7174" i="1"/>
  <c r="L7173" i="1"/>
  <c r="L7172" i="1"/>
  <c r="L7171" i="1"/>
  <c r="L7170" i="1"/>
  <c r="L7169" i="1"/>
  <c r="L7168" i="1"/>
  <c r="L7167" i="1"/>
  <c r="L7166" i="1"/>
  <c r="L7165" i="1"/>
  <c r="L7164" i="1"/>
  <c r="L7163" i="1"/>
  <c r="L7162" i="1"/>
  <c r="L7161" i="1"/>
  <c r="L7160" i="1"/>
  <c r="L7159" i="1"/>
  <c r="L7158" i="1"/>
  <c r="L7157" i="1"/>
  <c r="L7156" i="1"/>
  <c r="L7155" i="1"/>
  <c r="L7154" i="1"/>
  <c r="L7153" i="1"/>
  <c r="L7152" i="1"/>
  <c r="L7151" i="1"/>
  <c r="L7150" i="1"/>
  <c r="L7149" i="1"/>
  <c r="L7148" i="1"/>
  <c r="L7147" i="1"/>
  <c r="L7146" i="1"/>
  <c r="L7145" i="1"/>
  <c r="L7144" i="1"/>
  <c r="L7143" i="1"/>
  <c r="L7142" i="1"/>
  <c r="L7141" i="1"/>
  <c r="L7140" i="1"/>
  <c r="L7139" i="1"/>
  <c r="L7138" i="1"/>
  <c r="L7137" i="1"/>
  <c r="L7136" i="1"/>
  <c r="L7135" i="1"/>
  <c r="L7134" i="1"/>
  <c r="L7133" i="1"/>
  <c r="L7132" i="1"/>
  <c r="L7131" i="1"/>
  <c r="L7130" i="1"/>
  <c r="L7129" i="1"/>
  <c r="L7128" i="1"/>
  <c r="L7127" i="1"/>
  <c r="L7126" i="1"/>
  <c r="L7125" i="1"/>
  <c r="L7124" i="1"/>
  <c r="L7123" i="1"/>
  <c r="L7122" i="1"/>
  <c r="L7121" i="1"/>
  <c r="L7120" i="1"/>
  <c r="L7119" i="1"/>
  <c r="L7118" i="1"/>
  <c r="L7117" i="1"/>
  <c r="L7116" i="1"/>
  <c r="L7115" i="1"/>
  <c r="L7114" i="1"/>
  <c r="L7113" i="1"/>
  <c r="L7112" i="1"/>
  <c r="L7111" i="1"/>
  <c r="L7110" i="1"/>
  <c r="L7109" i="1"/>
  <c r="L7108" i="1"/>
  <c r="L7107" i="1"/>
  <c r="L7106" i="1"/>
  <c r="L7105" i="1"/>
  <c r="L7104" i="1"/>
  <c r="L7103" i="1"/>
  <c r="L7102" i="1"/>
  <c r="L7101" i="1"/>
  <c r="L7100" i="1"/>
  <c r="L7099" i="1"/>
  <c r="L7098" i="1"/>
  <c r="L7097" i="1"/>
  <c r="L7096" i="1"/>
  <c r="L7095" i="1"/>
  <c r="L7094" i="1"/>
  <c r="L7093" i="1"/>
  <c r="L7092" i="1"/>
  <c r="L7091" i="1"/>
  <c r="L7090" i="1"/>
  <c r="L7089" i="1"/>
  <c r="L7088" i="1"/>
  <c r="L7087" i="1"/>
  <c r="L7086" i="1"/>
  <c r="L7085" i="1"/>
  <c r="L7084" i="1"/>
  <c r="L7083" i="1"/>
  <c r="L7082" i="1"/>
  <c r="L7081" i="1"/>
  <c r="L7080" i="1"/>
  <c r="L7079" i="1"/>
  <c r="L7078" i="1"/>
  <c r="L7077" i="1"/>
  <c r="L7076" i="1"/>
  <c r="L7075" i="1"/>
  <c r="L7074" i="1"/>
  <c r="L7073" i="1"/>
  <c r="L7072" i="1"/>
  <c r="L7071" i="1"/>
  <c r="L7070" i="1"/>
  <c r="L7069" i="1"/>
  <c r="L7068" i="1"/>
  <c r="L7067" i="1"/>
  <c r="L7066" i="1"/>
  <c r="L7065" i="1"/>
  <c r="L7064" i="1"/>
  <c r="L7063" i="1"/>
  <c r="L7062" i="1"/>
  <c r="L7061" i="1"/>
  <c r="L7060" i="1"/>
  <c r="L7059" i="1"/>
  <c r="L7058" i="1"/>
  <c r="L7057" i="1"/>
  <c r="L7056" i="1"/>
  <c r="L7055" i="1"/>
  <c r="L7054" i="1"/>
  <c r="L7053" i="1"/>
  <c r="L7052" i="1"/>
  <c r="L7051" i="1"/>
  <c r="L7050" i="1"/>
  <c r="L7049" i="1"/>
  <c r="L7048" i="1"/>
  <c r="L7047" i="1"/>
  <c r="L7046" i="1"/>
  <c r="L7045" i="1"/>
  <c r="L7044" i="1"/>
  <c r="L7043" i="1"/>
  <c r="L7042" i="1"/>
  <c r="L7041" i="1"/>
  <c r="L7040" i="1"/>
  <c r="L7039" i="1"/>
  <c r="L7038" i="1"/>
  <c r="L7037" i="1"/>
  <c r="L7036" i="1"/>
  <c r="L7035" i="1"/>
  <c r="L7034" i="1"/>
  <c r="L7033" i="1"/>
  <c r="L7032" i="1"/>
  <c r="L7031" i="1"/>
  <c r="L7030" i="1"/>
  <c r="L7029" i="1"/>
  <c r="L7028" i="1"/>
  <c r="L7027" i="1"/>
  <c r="L7026" i="1"/>
  <c r="L7025" i="1"/>
  <c r="L7024" i="1"/>
  <c r="L7023" i="1"/>
  <c r="L7022" i="1"/>
  <c r="L7021" i="1"/>
  <c r="L7020" i="1"/>
  <c r="L7019" i="1"/>
  <c r="L7018" i="1"/>
  <c r="L7017" i="1"/>
  <c r="L7016" i="1"/>
  <c r="L7015" i="1"/>
  <c r="L7014" i="1"/>
  <c r="L7013" i="1"/>
  <c r="L7012" i="1"/>
  <c r="L7011" i="1"/>
  <c r="L7010" i="1"/>
  <c r="L7009" i="1"/>
  <c r="L7008" i="1"/>
  <c r="L7007" i="1"/>
  <c r="L7006" i="1"/>
  <c r="L7005" i="1"/>
  <c r="L7004" i="1"/>
  <c r="L7003" i="1"/>
  <c r="L7002" i="1"/>
  <c r="L7001" i="1"/>
  <c r="L7000" i="1"/>
  <c r="L6999" i="1"/>
  <c r="L6998" i="1"/>
  <c r="L6997" i="1"/>
  <c r="L6996" i="1"/>
  <c r="L6995" i="1"/>
  <c r="L6994" i="1"/>
  <c r="L6993" i="1"/>
  <c r="L6992" i="1"/>
  <c r="L6991" i="1"/>
  <c r="L6990" i="1"/>
  <c r="L6989" i="1"/>
  <c r="L6988" i="1"/>
  <c r="L6987" i="1"/>
  <c r="L6986" i="1"/>
  <c r="L6985" i="1"/>
  <c r="L6984" i="1"/>
  <c r="L6983" i="1"/>
  <c r="L6982" i="1"/>
  <c r="L6981" i="1"/>
  <c r="L6980" i="1"/>
  <c r="L6979" i="1"/>
  <c r="L6978" i="1"/>
  <c r="L6977" i="1"/>
  <c r="L6976" i="1"/>
  <c r="L6975" i="1"/>
  <c r="L6974" i="1"/>
  <c r="L6973" i="1"/>
  <c r="L6972" i="1"/>
  <c r="L6971" i="1"/>
  <c r="L6970" i="1"/>
  <c r="L6969" i="1"/>
  <c r="L6968" i="1"/>
  <c r="L6967" i="1"/>
  <c r="L6966" i="1"/>
  <c r="L6965" i="1"/>
  <c r="L6964" i="1"/>
  <c r="L6963" i="1"/>
  <c r="L6962" i="1"/>
  <c r="L6961" i="1"/>
  <c r="L6960" i="1"/>
  <c r="L6959" i="1"/>
  <c r="L6958" i="1"/>
  <c r="L6957" i="1"/>
  <c r="L6956" i="1"/>
  <c r="L6955" i="1"/>
  <c r="L6954" i="1"/>
  <c r="L6953" i="1"/>
  <c r="L6952" i="1"/>
  <c r="L6951" i="1"/>
  <c r="L6950" i="1"/>
  <c r="L6949" i="1"/>
  <c r="L6948" i="1"/>
  <c r="L6947" i="1"/>
  <c r="L6946" i="1"/>
  <c r="L6945" i="1"/>
  <c r="L6944" i="1"/>
  <c r="L6943" i="1"/>
  <c r="L6942" i="1"/>
  <c r="L6941" i="1"/>
  <c r="L6940" i="1"/>
  <c r="L6939" i="1"/>
  <c r="L6938" i="1"/>
  <c r="L6937" i="1"/>
  <c r="L6936" i="1"/>
  <c r="L6935" i="1"/>
  <c r="L6934" i="1"/>
  <c r="L6933" i="1"/>
  <c r="L6932" i="1"/>
  <c r="L6931" i="1"/>
  <c r="L6930" i="1"/>
  <c r="L6929" i="1"/>
  <c r="L6928" i="1"/>
  <c r="L6927" i="1"/>
  <c r="L6926" i="1"/>
  <c r="L6925" i="1"/>
  <c r="L6924" i="1"/>
  <c r="L6923" i="1"/>
  <c r="L6922" i="1"/>
  <c r="L6921" i="1"/>
  <c r="L6920" i="1"/>
  <c r="L6919" i="1"/>
  <c r="L6918" i="1"/>
  <c r="L6917" i="1"/>
  <c r="L6916" i="1"/>
  <c r="L6915" i="1"/>
  <c r="L6914" i="1"/>
  <c r="L6913" i="1"/>
  <c r="L6912" i="1"/>
  <c r="L6911" i="1"/>
  <c r="L6910" i="1"/>
  <c r="L6909" i="1"/>
  <c r="L6908" i="1"/>
  <c r="L6907" i="1"/>
  <c r="L6906" i="1"/>
  <c r="L6905" i="1"/>
  <c r="L6904" i="1"/>
  <c r="L6903" i="1"/>
  <c r="L6902" i="1"/>
  <c r="L6901" i="1"/>
  <c r="L6900" i="1"/>
  <c r="L6899" i="1"/>
  <c r="L6898" i="1"/>
  <c r="L6897" i="1"/>
  <c r="L6896" i="1"/>
  <c r="L6895" i="1"/>
  <c r="L6894" i="1"/>
  <c r="L6893" i="1"/>
  <c r="L6892" i="1"/>
  <c r="L6891" i="1"/>
  <c r="L6890" i="1"/>
  <c r="L6889" i="1"/>
  <c r="L6888" i="1"/>
  <c r="L6887" i="1"/>
  <c r="L6886" i="1"/>
  <c r="L6885" i="1"/>
  <c r="L6884" i="1"/>
  <c r="L6883" i="1"/>
  <c r="L6882" i="1"/>
  <c r="L6881" i="1"/>
  <c r="L6880" i="1"/>
  <c r="L6879" i="1"/>
  <c r="L6878" i="1"/>
  <c r="L6877" i="1"/>
  <c r="L6876" i="1"/>
  <c r="L6875" i="1"/>
  <c r="L6874" i="1"/>
  <c r="L6873" i="1"/>
  <c r="L6872" i="1"/>
  <c r="L6871" i="1"/>
  <c r="L6870" i="1"/>
  <c r="L6869" i="1"/>
  <c r="L6868" i="1"/>
  <c r="L6867" i="1"/>
  <c r="L6866" i="1"/>
  <c r="L6865" i="1"/>
  <c r="L6864" i="1"/>
  <c r="L6863" i="1"/>
  <c r="L6862" i="1"/>
  <c r="L6861" i="1"/>
  <c r="L6860" i="1"/>
  <c r="L6859" i="1"/>
  <c r="L6858" i="1"/>
  <c r="L6857" i="1"/>
  <c r="L6856" i="1"/>
  <c r="L6855" i="1"/>
  <c r="L6854" i="1"/>
  <c r="L6853" i="1"/>
  <c r="L6852" i="1"/>
  <c r="L6851" i="1"/>
  <c r="L6850" i="1"/>
  <c r="L6849" i="1"/>
  <c r="L6848" i="1"/>
  <c r="L6847" i="1"/>
  <c r="L6846" i="1"/>
  <c r="L6845" i="1"/>
  <c r="L6844" i="1"/>
  <c r="L6843" i="1"/>
  <c r="L6842" i="1"/>
  <c r="L6841" i="1"/>
  <c r="L6840" i="1"/>
  <c r="L6839" i="1"/>
  <c r="L6838" i="1"/>
  <c r="L6837" i="1"/>
  <c r="L6836" i="1"/>
  <c r="L6835" i="1"/>
  <c r="L6834" i="1"/>
  <c r="L6833" i="1"/>
  <c r="L6832" i="1"/>
  <c r="L6831" i="1"/>
  <c r="L6830" i="1"/>
  <c r="L6829" i="1"/>
  <c r="L6828" i="1"/>
  <c r="L6827" i="1"/>
  <c r="L6826" i="1"/>
  <c r="L6825" i="1"/>
  <c r="L6824" i="1"/>
  <c r="L6823" i="1"/>
  <c r="L6822" i="1"/>
  <c r="L6821" i="1"/>
  <c r="L6820" i="1"/>
  <c r="L6819" i="1"/>
  <c r="L6818" i="1"/>
  <c r="L6817" i="1"/>
  <c r="L6816" i="1"/>
  <c r="L6815" i="1"/>
  <c r="L6814" i="1"/>
  <c r="L6813" i="1"/>
  <c r="L6812" i="1"/>
  <c r="L6811" i="1"/>
  <c r="L6810" i="1"/>
  <c r="L6809" i="1"/>
  <c r="L6808" i="1"/>
  <c r="L6807" i="1"/>
  <c r="L6806" i="1"/>
  <c r="L6805" i="1"/>
  <c r="L6804" i="1"/>
  <c r="L6803" i="1"/>
  <c r="L6802" i="1"/>
  <c r="L6801" i="1"/>
  <c r="L6800" i="1"/>
  <c r="L6799" i="1"/>
  <c r="L6798" i="1"/>
  <c r="L6797" i="1"/>
  <c r="L6796" i="1"/>
  <c r="L6795" i="1"/>
  <c r="L6794" i="1"/>
  <c r="L6793" i="1"/>
  <c r="L6792" i="1"/>
  <c r="L6791" i="1"/>
  <c r="L6790" i="1"/>
  <c r="L6789" i="1"/>
  <c r="L6788" i="1"/>
  <c r="L6787" i="1"/>
  <c r="L6786" i="1"/>
  <c r="L6785" i="1"/>
  <c r="L6784" i="1"/>
  <c r="L6783" i="1"/>
  <c r="L6782" i="1"/>
  <c r="L6781" i="1"/>
  <c r="L6780" i="1"/>
  <c r="L6779" i="1"/>
  <c r="L6778" i="1"/>
  <c r="L6777" i="1"/>
  <c r="L6776" i="1"/>
  <c r="L6775" i="1"/>
  <c r="L6774" i="1"/>
  <c r="L6773" i="1"/>
  <c r="L6772" i="1"/>
  <c r="L6771" i="1"/>
  <c r="L6770" i="1"/>
  <c r="L6769" i="1"/>
  <c r="L6768" i="1"/>
  <c r="L6767" i="1"/>
  <c r="L6766" i="1"/>
  <c r="L6765" i="1"/>
  <c r="L6764" i="1"/>
  <c r="L6763" i="1"/>
  <c r="L6762" i="1"/>
  <c r="L6761" i="1"/>
  <c r="L6760" i="1"/>
  <c r="L6759" i="1"/>
  <c r="L6758" i="1"/>
  <c r="L6757" i="1"/>
  <c r="L6756" i="1"/>
  <c r="L6755" i="1"/>
  <c r="L6754" i="1"/>
  <c r="L6753" i="1"/>
  <c r="L6752" i="1"/>
  <c r="L6751" i="1"/>
  <c r="L6750" i="1"/>
  <c r="L6749" i="1"/>
  <c r="L6748" i="1"/>
  <c r="L6747" i="1"/>
  <c r="L6746" i="1"/>
  <c r="L6745" i="1"/>
  <c r="L6744" i="1"/>
  <c r="L6743" i="1"/>
  <c r="L6742" i="1"/>
  <c r="L6741" i="1"/>
  <c r="L6740" i="1"/>
  <c r="L6739" i="1"/>
  <c r="L6738" i="1"/>
  <c r="L6737" i="1"/>
  <c r="L6736" i="1"/>
  <c r="L6735" i="1"/>
  <c r="L6734" i="1"/>
  <c r="L6733" i="1"/>
  <c r="L6732" i="1"/>
  <c r="L6731" i="1"/>
  <c r="L6730" i="1"/>
  <c r="L6729" i="1"/>
  <c r="L6728" i="1"/>
  <c r="L6727" i="1"/>
  <c r="L6726" i="1"/>
  <c r="L6725" i="1"/>
  <c r="L6724" i="1"/>
  <c r="L6723" i="1"/>
  <c r="L6722" i="1"/>
  <c r="L6721" i="1"/>
  <c r="L6720" i="1"/>
  <c r="L6719" i="1"/>
  <c r="L6718" i="1"/>
  <c r="L6717" i="1"/>
  <c r="L6716" i="1"/>
  <c r="L6715" i="1"/>
  <c r="L6714" i="1"/>
  <c r="L6713" i="1"/>
  <c r="L6712" i="1"/>
  <c r="L6711" i="1"/>
  <c r="L6710" i="1"/>
  <c r="L6709" i="1"/>
  <c r="L6708" i="1"/>
  <c r="L6707" i="1"/>
  <c r="L6706" i="1"/>
  <c r="L6705" i="1"/>
  <c r="L6704" i="1"/>
  <c r="L6703" i="1"/>
  <c r="L6702" i="1"/>
  <c r="L6701" i="1"/>
  <c r="L6700" i="1"/>
  <c r="L6699" i="1"/>
  <c r="L6698" i="1"/>
  <c r="L6697" i="1"/>
  <c r="L6696" i="1"/>
  <c r="L6695" i="1"/>
  <c r="L6694" i="1"/>
  <c r="L6693" i="1"/>
  <c r="L6692" i="1"/>
  <c r="L6691" i="1"/>
  <c r="L6690" i="1"/>
  <c r="L6689" i="1"/>
  <c r="L6688" i="1"/>
  <c r="L6687" i="1"/>
  <c r="L6686" i="1"/>
  <c r="L6685" i="1"/>
  <c r="L6684" i="1"/>
  <c r="L6683" i="1"/>
  <c r="L6682" i="1"/>
  <c r="L6681" i="1"/>
  <c r="L6680" i="1"/>
  <c r="L6679" i="1"/>
  <c r="L6678" i="1"/>
  <c r="L6677" i="1"/>
  <c r="L6676" i="1"/>
  <c r="L6675" i="1"/>
  <c r="L6674" i="1"/>
  <c r="L6673" i="1"/>
  <c r="L6672" i="1"/>
  <c r="L6671" i="1"/>
  <c r="L6670" i="1"/>
  <c r="L6669" i="1"/>
  <c r="L6668" i="1"/>
  <c r="L6667" i="1"/>
  <c r="L6666" i="1"/>
  <c r="L6665" i="1"/>
  <c r="L6664" i="1"/>
  <c r="L6663" i="1"/>
  <c r="L6662" i="1"/>
  <c r="L6661" i="1"/>
  <c r="L6660" i="1"/>
  <c r="L6659" i="1"/>
  <c r="L6658" i="1"/>
  <c r="L6657" i="1"/>
  <c r="L6656" i="1"/>
  <c r="L6655" i="1"/>
  <c r="L6654" i="1"/>
  <c r="L6653" i="1"/>
  <c r="L6652" i="1"/>
  <c r="L6651" i="1"/>
  <c r="L6650" i="1"/>
  <c r="L6649" i="1"/>
  <c r="L6648" i="1"/>
  <c r="L6647" i="1"/>
  <c r="L6646" i="1"/>
  <c r="L6645" i="1"/>
  <c r="L6644" i="1"/>
  <c r="L6643" i="1"/>
  <c r="L6642" i="1"/>
  <c r="L6641" i="1"/>
  <c r="L6640" i="1"/>
  <c r="L6639" i="1"/>
  <c r="L6638" i="1"/>
  <c r="L6637" i="1"/>
  <c r="L6636" i="1"/>
  <c r="L6635" i="1"/>
  <c r="L6634" i="1"/>
  <c r="L6633" i="1"/>
  <c r="L6632" i="1"/>
  <c r="L6631" i="1"/>
  <c r="L6630" i="1"/>
  <c r="L6629" i="1"/>
  <c r="L6628" i="1"/>
  <c r="L6627" i="1"/>
  <c r="L6626" i="1"/>
  <c r="L6625" i="1"/>
  <c r="L6624" i="1"/>
  <c r="L6623" i="1"/>
  <c r="L6622" i="1"/>
  <c r="L6621" i="1"/>
  <c r="L6620" i="1"/>
  <c r="L6619" i="1"/>
  <c r="L6618" i="1"/>
  <c r="L6617" i="1"/>
  <c r="L6616" i="1"/>
  <c r="L6615" i="1"/>
  <c r="L6614" i="1"/>
  <c r="L6613" i="1"/>
  <c r="L6612" i="1"/>
  <c r="L6611" i="1"/>
  <c r="L6610" i="1"/>
  <c r="L6609" i="1"/>
  <c r="L6608" i="1"/>
  <c r="L6607" i="1"/>
  <c r="L6606" i="1"/>
  <c r="L6605" i="1"/>
  <c r="L6604" i="1"/>
  <c r="L6603" i="1"/>
  <c r="L6602" i="1"/>
  <c r="L6601" i="1"/>
  <c r="L6600" i="1"/>
  <c r="L6599" i="1"/>
  <c r="L6598" i="1"/>
  <c r="L6597" i="1"/>
  <c r="L6596" i="1"/>
  <c r="L6595" i="1"/>
  <c r="L6594" i="1"/>
  <c r="L6593" i="1"/>
  <c r="L6592" i="1"/>
  <c r="L6591" i="1"/>
  <c r="L6590" i="1"/>
  <c r="L6589" i="1"/>
  <c r="L6588" i="1"/>
  <c r="L6587" i="1"/>
  <c r="L6586" i="1"/>
  <c r="L6585" i="1"/>
  <c r="L6584" i="1"/>
  <c r="L6583" i="1"/>
  <c r="L6582" i="1"/>
  <c r="L6581" i="1"/>
  <c r="L6580" i="1"/>
  <c r="L6579" i="1"/>
  <c r="L6578" i="1"/>
  <c r="L6577" i="1"/>
  <c r="L6576" i="1"/>
  <c r="L6575" i="1"/>
  <c r="L6574" i="1"/>
  <c r="L6573" i="1"/>
  <c r="L6572" i="1"/>
  <c r="L6571" i="1"/>
  <c r="L6570" i="1"/>
  <c r="L6569" i="1"/>
  <c r="L6568" i="1"/>
  <c r="L6567" i="1"/>
  <c r="L6566" i="1"/>
  <c r="L6565" i="1"/>
  <c r="L6564" i="1"/>
  <c r="L6563" i="1"/>
  <c r="L6562" i="1"/>
  <c r="L6561" i="1"/>
  <c r="L6560" i="1"/>
  <c r="L6559" i="1"/>
  <c r="L6558" i="1"/>
  <c r="L6557" i="1"/>
  <c r="L6556" i="1"/>
  <c r="L6555" i="1"/>
  <c r="L6554" i="1"/>
  <c r="L6553" i="1"/>
  <c r="L6552" i="1"/>
  <c r="L6551" i="1"/>
  <c r="L6550" i="1"/>
  <c r="L6549" i="1"/>
  <c r="L6548" i="1"/>
  <c r="L6547" i="1"/>
  <c r="L6546" i="1"/>
  <c r="L6545" i="1"/>
  <c r="L6544" i="1"/>
  <c r="L6543" i="1"/>
  <c r="L6542" i="1"/>
  <c r="L6541" i="1"/>
  <c r="L6540" i="1"/>
  <c r="L6539" i="1"/>
  <c r="L6538" i="1"/>
  <c r="L6537" i="1"/>
  <c r="L6536" i="1"/>
  <c r="L6535" i="1"/>
  <c r="L6534" i="1"/>
  <c r="L6533" i="1"/>
  <c r="L6532" i="1"/>
  <c r="L6531" i="1"/>
  <c r="L6530" i="1"/>
  <c r="L6529" i="1"/>
  <c r="L6528" i="1"/>
  <c r="L6527" i="1"/>
  <c r="L6526" i="1"/>
  <c r="L6525" i="1"/>
  <c r="L6524" i="1"/>
  <c r="L6523" i="1"/>
  <c r="L6522" i="1"/>
  <c r="L6521" i="1"/>
  <c r="L6520" i="1"/>
  <c r="L6519" i="1"/>
  <c r="L6518" i="1"/>
  <c r="L6517" i="1"/>
  <c r="L6516" i="1"/>
  <c r="L6515" i="1"/>
  <c r="L6514" i="1"/>
  <c r="L6513" i="1"/>
  <c r="L6512" i="1"/>
  <c r="L6511" i="1"/>
  <c r="L6510" i="1"/>
  <c r="L6509" i="1"/>
  <c r="L6508" i="1"/>
  <c r="L6507" i="1"/>
  <c r="L6506" i="1"/>
  <c r="L6505" i="1"/>
  <c r="L6504" i="1"/>
  <c r="L6503" i="1"/>
  <c r="L6502" i="1"/>
  <c r="L6501" i="1"/>
  <c r="L6500" i="1"/>
  <c r="L6499" i="1"/>
  <c r="L6498" i="1"/>
  <c r="L6497" i="1"/>
  <c r="L6496" i="1"/>
  <c r="L6495" i="1"/>
  <c r="L6494" i="1"/>
  <c r="L6493" i="1"/>
  <c r="L6492" i="1"/>
  <c r="L6491" i="1"/>
  <c r="L6490" i="1"/>
  <c r="L6489" i="1"/>
  <c r="L6488" i="1"/>
  <c r="L6487" i="1"/>
  <c r="L6486" i="1"/>
  <c r="L6485" i="1"/>
  <c r="L6484" i="1"/>
  <c r="L6483" i="1"/>
  <c r="L6482" i="1"/>
  <c r="L6481" i="1"/>
  <c r="L6480" i="1"/>
  <c r="L6479" i="1"/>
  <c r="L6478" i="1"/>
  <c r="L6477" i="1"/>
  <c r="L6476" i="1"/>
  <c r="L6475" i="1"/>
  <c r="L6474" i="1"/>
  <c r="L6473" i="1"/>
  <c r="L6472" i="1"/>
  <c r="L6471" i="1"/>
  <c r="L6470" i="1"/>
  <c r="L6469" i="1"/>
  <c r="L6468" i="1"/>
  <c r="L6467" i="1"/>
  <c r="L6466" i="1"/>
  <c r="L6465" i="1"/>
  <c r="L6464" i="1"/>
  <c r="L6463" i="1"/>
  <c r="L6462" i="1"/>
  <c r="L6461" i="1"/>
  <c r="L6460" i="1"/>
  <c r="L6459" i="1"/>
  <c r="L6458" i="1"/>
  <c r="L6457" i="1"/>
  <c r="L6456" i="1"/>
  <c r="L6455" i="1"/>
  <c r="L6454" i="1"/>
  <c r="L6453" i="1"/>
  <c r="L6452" i="1"/>
  <c r="L6451" i="1"/>
  <c r="L6450" i="1"/>
  <c r="L6449" i="1"/>
  <c r="L6448" i="1"/>
  <c r="L6447" i="1"/>
  <c r="L6446" i="1"/>
  <c r="L6445" i="1"/>
  <c r="L6444" i="1"/>
  <c r="L6443" i="1"/>
  <c r="L6442" i="1"/>
  <c r="L6441" i="1"/>
  <c r="L6440" i="1"/>
  <c r="L6439" i="1"/>
  <c r="L6438" i="1"/>
  <c r="L6437" i="1"/>
  <c r="L6436" i="1"/>
  <c r="L6435" i="1"/>
  <c r="L6434" i="1"/>
  <c r="L6433" i="1"/>
  <c r="L6432" i="1"/>
  <c r="L6431" i="1"/>
  <c r="L6430" i="1"/>
  <c r="L6429" i="1"/>
  <c r="L6428" i="1"/>
  <c r="L6427" i="1"/>
  <c r="L6426" i="1"/>
  <c r="L6425" i="1"/>
  <c r="L6424" i="1"/>
  <c r="L6423" i="1"/>
  <c r="L6422" i="1"/>
  <c r="L6421" i="1"/>
  <c r="L6420" i="1"/>
  <c r="L6419" i="1"/>
  <c r="L6418" i="1"/>
  <c r="L6417" i="1"/>
  <c r="L6416" i="1"/>
  <c r="L6415" i="1"/>
  <c r="L6414" i="1"/>
  <c r="L6413" i="1"/>
  <c r="L6412" i="1"/>
  <c r="L6411" i="1"/>
  <c r="L6410" i="1"/>
  <c r="L6409" i="1"/>
  <c r="L6408" i="1"/>
  <c r="L6407" i="1"/>
  <c r="L6406" i="1"/>
  <c r="L6405" i="1"/>
  <c r="L6404" i="1"/>
  <c r="L6403" i="1"/>
  <c r="L6402" i="1"/>
  <c r="L6401" i="1"/>
  <c r="L6400" i="1"/>
  <c r="L6399" i="1"/>
  <c r="L6398" i="1"/>
  <c r="L6397" i="1"/>
  <c r="L6396" i="1"/>
  <c r="L6395" i="1"/>
  <c r="L6394" i="1"/>
  <c r="L6393" i="1"/>
  <c r="L6392" i="1"/>
  <c r="L6391" i="1"/>
  <c r="L6390" i="1"/>
  <c r="L6389" i="1"/>
  <c r="L6388" i="1"/>
  <c r="L6387" i="1"/>
  <c r="L6386" i="1"/>
  <c r="L6385" i="1"/>
  <c r="L6384" i="1"/>
  <c r="L6383" i="1"/>
  <c r="L6382" i="1"/>
  <c r="L6381" i="1"/>
  <c r="L6380" i="1"/>
  <c r="L6379" i="1"/>
  <c r="L6378" i="1"/>
  <c r="L6377" i="1"/>
  <c r="L6376" i="1"/>
  <c r="L6375" i="1"/>
  <c r="L6374" i="1"/>
  <c r="L6373" i="1"/>
  <c r="L6372" i="1"/>
  <c r="L6371" i="1"/>
  <c r="L6370" i="1"/>
  <c r="L6369" i="1"/>
  <c r="L6368" i="1"/>
  <c r="L6367" i="1"/>
  <c r="L6366" i="1"/>
  <c r="L6365" i="1"/>
  <c r="L6364" i="1"/>
  <c r="L6363" i="1"/>
  <c r="L6362" i="1"/>
  <c r="L6361" i="1"/>
  <c r="L6360" i="1"/>
  <c r="L6359" i="1"/>
  <c r="L6358" i="1"/>
  <c r="L6357" i="1"/>
  <c r="L6356" i="1"/>
  <c r="L6355" i="1"/>
  <c r="L6354" i="1"/>
  <c r="L6353" i="1"/>
  <c r="L6352" i="1"/>
  <c r="L6351" i="1"/>
  <c r="L6350" i="1"/>
  <c r="L6349" i="1"/>
  <c r="L6348" i="1"/>
  <c r="L6347" i="1"/>
  <c r="L6346" i="1"/>
  <c r="L6345" i="1"/>
  <c r="L6344" i="1"/>
  <c r="L6343" i="1"/>
  <c r="L6342" i="1"/>
  <c r="L6341" i="1"/>
  <c r="L6340" i="1"/>
  <c r="L6339" i="1"/>
  <c r="L6338" i="1"/>
  <c r="L6337" i="1"/>
  <c r="L6336" i="1"/>
  <c r="L6335" i="1"/>
  <c r="L6334" i="1"/>
  <c r="L6333" i="1"/>
  <c r="L6332" i="1"/>
  <c r="L6331" i="1"/>
  <c r="L6330" i="1"/>
  <c r="L6329" i="1"/>
  <c r="L6328" i="1"/>
  <c r="L6327" i="1"/>
  <c r="L6326" i="1"/>
  <c r="L6325" i="1"/>
  <c r="L6324" i="1"/>
  <c r="L6323" i="1"/>
  <c r="L6322" i="1"/>
  <c r="L6321" i="1"/>
  <c r="L6320" i="1"/>
  <c r="L6319" i="1"/>
  <c r="L6318" i="1"/>
  <c r="L6317" i="1"/>
  <c r="L6316" i="1"/>
  <c r="L6315" i="1"/>
  <c r="L6314" i="1"/>
  <c r="L6313" i="1"/>
  <c r="L6312" i="1"/>
  <c r="L6311" i="1"/>
  <c r="L6310" i="1"/>
  <c r="L6309" i="1"/>
  <c r="L6308" i="1"/>
  <c r="L6307" i="1"/>
  <c r="L6306" i="1"/>
  <c r="L6305" i="1"/>
  <c r="L6304" i="1"/>
  <c r="L6303" i="1"/>
  <c r="L6302" i="1"/>
  <c r="L6301" i="1"/>
  <c r="L6300" i="1"/>
  <c r="L6299" i="1"/>
  <c r="L6298" i="1"/>
  <c r="L6297" i="1"/>
  <c r="L6296" i="1"/>
  <c r="L6295" i="1"/>
  <c r="L6294" i="1"/>
  <c r="L6293" i="1"/>
  <c r="L6292" i="1"/>
  <c r="L6291" i="1"/>
  <c r="L6290" i="1"/>
  <c r="L6289" i="1"/>
  <c r="L6288" i="1"/>
  <c r="L6287" i="1"/>
  <c r="L6286" i="1"/>
  <c r="L6285" i="1"/>
  <c r="L6284" i="1"/>
  <c r="L6283" i="1"/>
  <c r="L6282" i="1"/>
  <c r="L6281" i="1"/>
  <c r="L6280" i="1"/>
  <c r="L6279" i="1"/>
  <c r="L6278" i="1"/>
  <c r="L6277" i="1"/>
  <c r="L6276" i="1"/>
  <c r="L6275" i="1"/>
  <c r="L6274" i="1"/>
  <c r="L6273" i="1"/>
  <c r="L6272" i="1"/>
  <c r="L6271" i="1"/>
  <c r="L6270" i="1"/>
  <c r="L6269" i="1"/>
  <c r="L6268" i="1"/>
  <c r="L6267" i="1"/>
  <c r="L6266" i="1"/>
  <c r="L6265" i="1"/>
  <c r="L6264" i="1"/>
  <c r="L6263" i="1"/>
  <c r="L6262" i="1"/>
  <c r="L6261" i="1"/>
  <c r="L6260" i="1"/>
  <c r="L6259" i="1"/>
  <c r="L6258" i="1"/>
  <c r="L6257" i="1"/>
  <c r="L6256" i="1"/>
  <c r="L6255" i="1"/>
  <c r="L6254" i="1"/>
  <c r="L6253" i="1"/>
  <c r="L6252" i="1"/>
  <c r="L6251" i="1"/>
  <c r="L6250" i="1"/>
  <c r="L6249" i="1"/>
  <c r="L6248" i="1"/>
  <c r="L6247" i="1"/>
  <c r="L6246" i="1"/>
  <c r="L6245" i="1"/>
  <c r="L6244" i="1"/>
  <c r="L6243" i="1"/>
  <c r="L6242" i="1"/>
  <c r="L6241" i="1"/>
  <c r="L6240" i="1"/>
  <c r="L6239" i="1"/>
  <c r="L6238" i="1"/>
  <c r="L6237" i="1"/>
  <c r="L6236" i="1"/>
  <c r="L6235" i="1"/>
  <c r="L6234" i="1"/>
  <c r="L6233" i="1"/>
  <c r="L6232" i="1"/>
  <c r="L6231" i="1"/>
  <c r="L6230" i="1"/>
  <c r="L6229" i="1"/>
  <c r="L6228" i="1"/>
  <c r="L6227" i="1"/>
  <c r="L6226" i="1"/>
  <c r="L6225" i="1"/>
  <c r="L6224" i="1"/>
  <c r="L6223" i="1"/>
  <c r="L6222" i="1"/>
  <c r="L6221" i="1"/>
  <c r="L6220" i="1"/>
  <c r="L6219" i="1"/>
  <c r="L6218" i="1"/>
  <c r="L6217" i="1"/>
  <c r="L6216" i="1"/>
  <c r="L6215" i="1"/>
  <c r="L6214" i="1"/>
  <c r="L6213" i="1"/>
  <c r="L6212" i="1"/>
  <c r="L6211" i="1"/>
  <c r="L6210" i="1"/>
  <c r="L6209" i="1"/>
  <c r="L6208" i="1"/>
  <c r="L6207" i="1"/>
  <c r="L6206" i="1"/>
  <c r="L6205" i="1"/>
  <c r="L6204" i="1"/>
  <c r="L6203" i="1"/>
  <c r="L6202" i="1"/>
  <c r="L6201" i="1"/>
  <c r="L6200" i="1"/>
  <c r="L6199" i="1"/>
  <c r="L6198" i="1"/>
  <c r="L6197" i="1"/>
  <c r="L6196" i="1"/>
  <c r="L6195" i="1"/>
  <c r="L6194" i="1"/>
  <c r="L6193" i="1"/>
  <c r="L6192" i="1"/>
  <c r="L6191" i="1"/>
  <c r="L6190" i="1"/>
  <c r="L6189" i="1"/>
  <c r="L6188" i="1"/>
  <c r="L6187" i="1"/>
  <c r="L6186" i="1"/>
  <c r="L6185" i="1"/>
  <c r="L6184" i="1"/>
  <c r="L6183" i="1"/>
  <c r="L6182" i="1"/>
  <c r="L6181" i="1"/>
  <c r="L6180" i="1"/>
  <c r="L6179" i="1"/>
  <c r="L6178" i="1"/>
  <c r="L6177" i="1"/>
  <c r="L6176" i="1"/>
  <c r="L6175" i="1"/>
  <c r="L6174" i="1"/>
  <c r="L6173" i="1"/>
  <c r="L6172" i="1"/>
  <c r="L6171" i="1"/>
  <c r="L6170" i="1"/>
  <c r="L6169" i="1"/>
  <c r="L6168" i="1"/>
  <c r="L6167" i="1"/>
  <c r="L6166" i="1"/>
  <c r="L6165" i="1"/>
  <c r="L6164" i="1"/>
  <c r="L6163" i="1"/>
  <c r="L6162" i="1"/>
  <c r="L6161" i="1"/>
  <c r="L6160" i="1"/>
  <c r="L6159" i="1"/>
  <c r="L6158" i="1"/>
  <c r="L6157" i="1"/>
  <c r="L6156" i="1"/>
  <c r="L6155" i="1"/>
  <c r="L6154" i="1"/>
  <c r="L6153" i="1"/>
  <c r="L6152" i="1"/>
  <c r="L6151" i="1"/>
  <c r="L6150" i="1"/>
  <c r="L6149" i="1"/>
  <c r="L6148" i="1"/>
  <c r="L6147" i="1"/>
  <c r="L6146" i="1"/>
  <c r="L6145" i="1"/>
  <c r="L6144" i="1"/>
  <c r="L6143" i="1"/>
  <c r="L6142" i="1"/>
  <c r="L6141" i="1"/>
  <c r="L6140" i="1"/>
  <c r="L6139" i="1"/>
  <c r="L6138" i="1"/>
  <c r="L6137" i="1"/>
  <c r="L6136" i="1"/>
  <c r="L6135" i="1"/>
  <c r="L6134" i="1"/>
  <c r="L6133" i="1"/>
  <c r="L6132" i="1"/>
  <c r="L6131" i="1"/>
  <c r="L6130" i="1"/>
  <c r="L6129" i="1"/>
  <c r="L6128" i="1"/>
  <c r="L6127" i="1"/>
  <c r="L6126" i="1"/>
  <c r="L6125" i="1"/>
  <c r="L6124" i="1"/>
  <c r="L6123" i="1"/>
  <c r="L6122" i="1"/>
  <c r="L6121" i="1"/>
  <c r="L6120" i="1"/>
  <c r="L6119" i="1"/>
  <c r="L6118" i="1"/>
  <c r="L6117" i="1"/>
  <c r="L6116" i="1"/>
  <c r="L6115" i="1"/>
  <c r="L6114" i="1"/>
  <c r="L6113" i="1"/>
  <c r="L6112" i="1"/>
  <c r="L6111" i="1"/>
  <c r="L6110" i="1"/>
  <c r="L6109" i="1"/>
  <c r="L6108" i="1"/>
  <c r="L6107" i="1"/>
  <c r="L6106" i="1"/>
  <c r="L6105" i="1"/>
  <c r="L6104" i="1"/>
  <c r="L6103" i="1"/>
  <c r="L6102" i="1"/>
  <c r="L6101" i="1"/>
  <c r="L6100" i="1"/>
  <c r="L6099" i="1"/>
  <c r="L6098" i="1"/>
  <c r="L6097" i="1"/>
  <c r="L6096" i="1"/>
  <c r="L6095" i="1"/>
  <c r="L6094" i="1"/>
  <c r="L6093" i="1"/>
  <c r="L6092" i="1"/>
  <c r="L6091" i="1"/>
  <c r="L6090" i="1"/>
  <c r="L6089" i="1"/>
  <c r="L6088" i="1"/>
  <c r="L6087" i="1"/>
  <c r="L6086" i="1"/>
  <c r="L6085" i="1"/>
  <c r="L6084" i="1"/>
  <c r="L6083" i="1"/>
  <c r="L6082" i="1"/>
  <c r="L6081" i="1"/>
  <c r="L6080" i="1"/>
  <c r="L6079" i="1"/>
  <c r="L6078" i="1"/>
  <c r="L6077" i="1"/>
  <c r="L6076" i="1"/>
  <c r="L6075" i="1"/>
  <c r="L6074" i="1"/>
  <c r="L6073" i="1"/>
  <c r="L6072" i="1"/>
  <c r="L6071" i="1"/>
  <c r="L6070" i="1"/>
  <c r="L6069" i="1"/>
  <c r="L6068" i="1"/>
  <c r="L6067" i="1"/>
  <c r="L6066" i="1"/>
  <c r="L6065" i="1"/>
  <c r="L6064" i="1"/>
  <c r="L6063" i="1"/>
  <c r="L6062" i="1"/>
  <c r="L6061" i="1"/>
  <c r="L6060" i="1"/>
  <c r="L6059" i="1"/>
  <c r="L6058" i="1"/>
  <c r="L6057" i="1"/>
  <c r="L6056" i="1"/>
  <c r="L6055" i="1"/>
  <c r="L6054" i="1"/>
  <c r="L6053" i="1"/>
  <c r="L6052" i="1"/>
  <c r="L6051" i="1"/>
  <c r="L6050" i="1"/>
  <c r="L6049" i="1"/>
  <c r="L6048" i="1"/>
  <c r="L6047" i="1"/>
  <c r="L6046" i="1"/>
  <c r="L6045" i="1"/>
  <c r="L6044" i="1"/>
  <c r="L6043" i="1"/>
  <c r="L6042" i="1"/>
  <c r="L6041" i="1"/>
  <c r="L6040" i="1"/>
  <c r="L6039" i="1"/>
  <c r="L6038" i="1"/>
  <c r="L6037" i="1"/>
  <c r="L6036" i="1"/>
  <c r="L6035" i="1"/>
  <c r="L6034" i="1"/>
  <c r="L6033" i="1"/>
  <c r="L6032" i="1"/>
  <c r="L6031" i="1"/>
  <c r="L6030" i="1"/>
  <c r="L6029" i="1"/>
  <c r="L6028" i="1"/>
  <c r="L6027" i="1"/>
  <c r="L6026" i="1"/>
  <c r="L6025" i="1"/>
  <c r="L6024" i="1"/>
  <c r="L6023" i="1"/>
  <c r="L6022" i="1"/>
  <c r="L6021" i="1"/>
  <c r="L6020" i="1"/>
  <c r="L6019" i="1"/>
  <c r="L6018" i="1"/>
  <c r="L6017" i="1"/>
  <c r="L6016" i="1"/>
  <c r="L6015" i="1"/>
  <c r="L6014" i="1"/>
  <c r="L6013" i="1"/>
  <c r="L6012" i="1"/>
  <c r="L6011" i="1"/>
  <c r="L6010" i="1"/>
  <c r="L6009" i="1"/>
  <c r="L6008" i="1"/>
  <c r="L6007" i="1"/>
  <c r="L6006" i="1"/>
  <c r="L6005" i="1"/>
  <c r="L6004" i="1"/>
  <c r="L6003" i="1"/>
  <c r="L6002" i="1"/>
  <c r="L6001" i="1"/>
  <c r="L6000" i="1"/>
  <c r="L5999" i="1"/>
  <c r="L5998" i="1"/>
  <c r="L5997" i="1"/>
  <c r="L5996" i="1"/>
  <c r="L5995" i="1"/>
  <c r="L5994" i="1"/>
  <c r="L5993" i="1"/>
  <c r="L5992" i="1"/>
  <c r="L5991" i="1"/>
  <c r="L5990" i="1"/>
  <c r="L5989" i="1"/>
  <c r="L5988" i="1"/>
  <c r="L5987" i="1"/>
  <c r="L5986" i="1"/>
  <c r="L5985" i="1"/>
  <c r="L5984" i="1"/>
  <c r="L5983" i="1"/>
  <c r="L5982" i="1"/>
  <c r="L5981" i="1"/>
  <c r="L5980" i="1"/>
  <c r="L5979" i="1"/>
  <c r="L5978" i="1"/>
  <c r="L5977" i="1"/>
  <c r="L5976" i="1"/>
  <c r="L5975" i="1"/>
  <c r="L5974" i="1"/>
  <c r="L5973" i="1"/>
  <c r="L5972" i="1"/>
  <c r="L5971" i="1"/>
  <c r="L5970" i="1"/>
  <c r="L5969" i="1"/>
  <c r="L5968" i="1"/>
  <c r="L5967" i="1"/>
  <c r="L5966" i="1"/>
  <c r="L5965" i="1"/>
  <c r="L5964" i="1"/>
  <c r="L5963" i="1"/>
  <c r="L5962" i="1"/>
  <c r="L5961" i="1"/>
  <c r="L5960" i="1"/>
  <c r="L5959" i="1"/>
  <c r="L5958" i="1"/>
  <c r="L5957" i="1"/>
  <c r="L5956" i="1"/>
  <c r="L5955" i="1"/>
  <c r="L5954" i="1"/>
  <c r="L5953" i="1"/>
  <c r="L5952" i="1"/>
  <c r="L5951" i="1"/>
  <c r="L5950" i="1"/>
  <c r="L5949" i="1"/>
  <c r="L5948" i="1"/>
  <c r="L5947" i="1"/>
  <c r="L5946" i="1"/>
  <c r="L5945" i="1"/>
  <c r="L5944" i="1"/>
  <c r="L5943" i="1"/>
  <c r="L5942" i="1"/>
  <c r="L5941" i="1"/>
  <c r="L5940" i="1"/>
  <c r="L5939" i="1"/>
  <c r="L5938" i="1"/>
  <c r="L5937" i="1"/>
  <c r="L5936" i="1"/>
  <c r="L5935" i="1"/>
  <c r="L5934" i="1"/>
  <c r="L5933" i="1"/>
  <c r="L5932" i="1"/>
  <c r="L5931" i="1"/>
  <c r="L5930" i="1"/>
  <c r="L5929" i="1"/>
  <c r="L5928" i="1"/>
  <c r="L5927" i="1"/>
  <c r="L5926" i="1"/>
  <c r="L5925" i="1"/>
  <c r="L5924" i="1"/>
  <c r="L5923" i="1"/>
  <c r="L5922" i="1"/>
  <c r="L5921" i="1"/>
  <c r="L5920" i="1"/>
  <c r="L5919" i="1"/>
  <c r="L5918" i="1"/>
  <c r="L5917" i="1"/>
  <c r="L5916" i="1"/>
  <c r="L5915" i="1"/>
  <c r="L5914" i="1"/>
  <c r="L5913" i="1"/>
  <c r="L5912" i="1"/>
  <c r="L5911" i="1"/>
  <c r="L5910" i="1"/>
  <c r="L5909" i="1"/>
  <c r="L5908" i="1"/>
  <c r="L5907" i="1"/>
  <c r="L5906" i="1"/>
  <c r="L5905" i="1"/>
  <c r="L5904" i="1"/>
  <c r="L5903" i="1"/>
  <c r="L5902" i="1"/>
  <c r="L5901" i="1"/>
  <c r="L5900" i="1"/>
  <c r="L5899" i="1"/>
  <c r="L5898" i="1"/>
  <c r="L5897" i="1"/>
  <c r="L5896" i="1"/>
  <c r="L5895" i="1"/>
  <c r="L5894" i="1"/>
  <c r="L5893" i="1"/>
  <c r="L5892" i="1"/>
  <c r="L5891" i="1"/>
  <c r="L5890" i="1"/>
  <c r="L5889" i="1"/>
  <c r="L5888" i="1"/>
  <c r="L5887" i="1"/>
  <c r="L5886" i="1"/>
  <c r="L5885" i="1"/>
  <c r="L5884" i="1"/>
  <c r="L5883" i="1"/>
  <c r="L5882" i="1"/>
  <c r="L5881" i="1"/>
  <c r="L5880" i="1"/>
  <c r="L5879" i="1"/>
  <c r="L5878" i="1"/>
  <c r="L5877" i="1"/>
  <c r="L5876" i="1"/>
  <c r="L5875" i="1"/>
  <c r="L5874" i="1"/>
  <c r="L5873" i="1"/>
  <c r="L5872" i="1"/>
  <c r="L5871" i="1"/>
  <c r="L5870" i="1"/>
  <c r="L5869" i="1"/>
  <c r="L5868" i="1"/>
  <c r="L5867" i="1"/>
  <c r="L5866" i="1"/>
  <c r="L5865" i="1"/>
  <c r="L5864" i="1"/>
  <c r="L5863" i="1"/>
  <c r="L5862" i="1"/>
  <c r="L5861" i="1"/>
  <c r="L5860" i="1"/>
  <c r="L5859" i="1"/>
  <c r="L5858" i="1"/>
  <c r="L5857" i="1"/>
  <c r="L5856" i="1"/>
  <c r="L5855" i="1"/>
  <c r="L5854" i="1"/>
  <c r="L5853" i="1"/>
  <c r="L5852" i="1"/>
  <c r="L5851" i="1"/>
  <c r="L5850" i="1"/>
  <c r="L5849" i="1"/>
  <c r="L5848" i="1"/>
  <c r="L5847" i="1"/>
  <c r="L5846" i="1"/>
  <c r="L5845" i="1"/>
  <c r="L5844" i="1"/>
  <c r="L5843" i="1"/>
  <c r="L5842" i="1"/>
  <c r="L5841" i="1"/>
  <c r="L5840" i="1"/>
  <c r="L5839" i="1"/>
  <c r="L5838" i="1"/>
  <c r="L5837" i="1"/>
  <c r="L5836" i="1"/>
  <c r="L5835" i="1"/>
  <c r="L5834" i="1"/>
  <c r="L5833" i="1"/>
  <c r="L5832" i="1"/>
  <c r="L5831" i="1"/>
  <c r="L5830" i="1"/>
  <c r="L5829" i="1"/>
  <c r="L5828" i="1"/>
  <c r="L5827" i="1"/>
  <c r="L5826" i="1"/>
  <c r="L5825" i="1"/>
  <c r="L5824" i="1"/>
  <c r="L5823" i="1"/>
  <c r="L5822" i="1"/>
  <c r="L5821" i="1"/>
  <c r="L5820" i="1"/>
  <c r="L5819" i="1"/>
  <c r="L5818" i="1"/>
  <c r="L5817" i="1"/>
  <c r="L5816" i="1"/>
  <c r="L5815" i="1"/>
  <c r="L5814" i="1"/>
  <c r="L5813" i="1"/>
  <c r="L5812" i="1"/>
  <c r="L5811" i="1"/>
  <c r="L5810" i="1"/>
  <c r="L5809" i="1"/>
  <c r="L5808" i="1"/>
  <c r="L5807" i="1"/>
  <c r="L5806" i="1"/>
  <c r="L5805" i="1"/>
  <c r="L5804" i="1"/>
  <c r="L5803" i="1"/>
  <c r="L5802" i="1"/>
  <c r="L5801" i="1"/>
  <c r="L5800" i="1"/>
  <c r="L5799" i="1"/>
  <c r="L5798" i="1"/>
  <c r="L5797" i="1"/>
  <c r="L5796" i="1"/>
  <c r="L5795" i="1"/>
  <c r="L5794" i="1"/>
  <c r="L5793" i="1"/>
  <c r="L5792" i="1"/>
  <c r="L5791" i="1"/>
  <c r="L5790" i="1"/>
  <c r="L5789" i="1"/>
  <c r="L5788" i="1"/>
  <c r="L5787" i="1"/>
  <c r="L5786" i="1"/>
  <c r="L5785" i="1"/>
  <c r="L5784" i="1"/>
  <c r="L5783" i="1"/>
  <c r="L5782" i="1"/>
  <c r="L5781" i="1"/>
  <c r="L5780" i="1"/>
  <c r="L5779" i="1"/>
  <c r="L5778" i="1"/>
  <c r="L5777" i="1"/>
  <c r="L5776" i="1"/>
  <c r="L5775" i="1"/>
  <c r="L5774" i="1"/>
  <c r="L5773" i="1"/>
  <c r="L5772" i="1"/>
  <c r="L5771" i="1"/>
  <c r="L5770" i="1"/>
  <c r="L5769" i="1"/>
  <c r="L5768" i="1"/>
  <c r="L5767" i="1"/>
  <c r="L5766" i="1"/>
  <c r="L5765" i="1"/>
  <c r="L5764" i="1"/>
  <c r="L5763" i="1"/>
  <c r="L5762" i="1"/>
  <c r="L5761" i="1"/>
  <c r="L5760" i="1"/>
  <c r="L5759" i="1"/>
  <c r="L5758" i="1"/>
  <c r="L5757" i="1"/>
  <c r="L5756" i="1"/>
  <c r="L5755" i="1"/>
  <c r="L5754" i="1"/>
  <c r="L5753" i="1"/>
  <c r="L5752" i="1"/>
  <c r="L5751" i="1"/>
  <c r="L5750" i="1"/>
  <c r="L5749" i="1"/>
  <c r="L5748" i="1"/>
  <c r="L5747" i="1"/>
  <c r="L5746" i="1"/>
  <c r="L5745" i="1"/>
  <c r="L5744" i="1"/>
  <c r="L5743" i="1"/>
  <c r="L5742" i="1"/>
  <c r="L5741" i="1"/>
  <c r="L5740" i="1"/>
  <c r="L5739" i="1"/>
  <c r="L5738" i="1"/>
  <c r="L5737" i="1"/>
  <c r="L5736" i="1"/>
  <c r="L5735" i="1"/>
  <c r="L5734" i="1"/>
  <c r="L5733" i="1"/>
  <c r="L5732" i="1"/>
  <c r="L5731" i="1"/>
  <c r="L5730" i="1"/>
  <c r="L5729" i="1"/>
  <c r="L5728" i="1"/>
  <c r="L5727" i="1"/>
  <c r="L5726" i="1"/>
  <c r="L5725" i="1"/>
  <c r="L5724" i="1"/>
  <c r="L5723" i="1"/>
  <c r="L5722" i="1"/>
  <c r="L5721" i="1"/>
  <c r="L5720" i="1"/>
  <c r="L5719" i="1"/>
  <c r="L5718" i="1"/>
  <c r="L5717" i="1"/>
  <c r="L5716" i="1"/>
  <c r="L5715" i="1"/>
  <c r="L5714" i="1"/>
  <c r="L5713" i="1"/>
  <c r="L5712" i="1"/>
  <c r="L5711" i="1"/>
  <c r="L5710" i="1"/>
  <c r="L5709" i="1"/>
  <c r="L5708" i="1"/>
  <c r="L5707" i="1"/>
  <c r="L5706" i="1"/>
  <c r="L5705" i="1"/>
  <c r="L5704" i="1"/>
  <c r="L5703" i="1"/>
  <c r="L5702" i="1"/>
  <c r="L5701" i="1"/>
  <c r="L5700" i="1"/>
  <c r="L5699" i="1"/>
  <c r="L5698" i="1"/>
  <c r="L5697" i="1"/>
  <c r="L5696" i="1"/>
  <c r="L5695" i="1"/>
  <c r="L5694" i="1"/>
  <c r="L5693" i="1"/>
  <c r="L5692" i="1"/>
  <c r="L5691" i="1"/>
  <c r="L5690" i="1"/>
  <c r="L5689" i="1"/>
  <c r="L5688" i="1"/>
  <c r="L5687" i="1"/>
  <c r="L5686" i="1"/>
  <c r="L5685" i="1"/>
  <c r="L5684" i="1"/>
  <c r="L5683" i="1"/>
  <c r="L5682" i="1"/>
  <c r="L5681" i="1"/>
  <c r="L5680" i="1"/>
  <c r="L5679" i="1"/>
  <c r="L5678" i="1"/>
  <c r="L5677" i="1"/>
  <c r="L5676" i="1"/>
  <c r="L5675" i="1"/>
  <c r="L5674" i="1"/>
  <c r="L5673" i="1"/>
  <c r="L5672" i="1"/>
  <c r="L5671" i="1"/>
  <c r="L5670" i="1"/>
  <c r="L5669" i="1"/>
  <c r="L5668" i="1"/>
  <c r="L5667" i="1"/>
  <c r="L5666" i="1"/>
  <c r="L5665" i="1"/>
  <c r="L5664" i="1"/>
  <c r="L5663" i="1"/>
  <c r="L5662" i="1"/>
  <c r="L5661" i="1"/>
  <c r="L5660" i="1"/>
  <c r="L5659" i="1"/>
  <c r="L5658" i="1"/>
  <c r="L5657" i="1"/>
  <c r="L5656" i="1"/>
  <c r="L5655" i="1"/>
  <c r="L5654" i="1"/>
  <c r="L5653" i="1"/>
  <c r="L5652" i="1"/>
  <c r="L5651" i="1"/>
  <c r="L5650" i="1"/>
  <c r="L5649" i="1"/>
  <c r="L5648" i="1"/>
  <c r="L5647" i="1"/>
  <c r="L5646" i="1"/>
  <c r="L5645" i="1"/>
  <c r="L5644" i="1"/>
  <c r="L5643" i="1"/>
  <c r="L5642" i="1"/>
  <c r="L5641" i="1"/>
  <c r="L5640" i="1"/>
  <c r="L5639" i="1"/>
  <c r="L5638" i="1"/>
  <c r="L5637" i="1"/>
  <c r="L5636" i="1"/>
  <c r="L5635" i="1"/>
  <c r="L5634" i="1"/>
  <c r="L5633" i="1"/>
  <c r="L5632" i="1"/>
  <c r="L5631" i="1"/>
  <c r="L5630" i="1"/>
  <c r="L5629" i="1"/>
  <c r="L5628" i="1"/>
  <c r="L5627" i="1"/>
  <c r="L5626" i="1"/>
  <c r="L5625" i="1"/>
  <c r="L5624" i="1"/>
  <c r="L5623" i="1"/>
  <c r="L5622" i="1"/>
  <c r="L5621" i="1"/>
  <c r="L5620" i="1"/>
  <c r="L5619" i="1"/>
  <c r="L5618" i="1"/>
  <c r="L5617" i="1"/>
  <c r="L5616" i="1"/>
  <c r="L5615" i="1"/>
  <c r="L5614" i="1"/>
  <c r="L5613" i="1"/>
  <c r="L5612" i="1"/>
  <c r="L5611" i="1"/>
  <c r="L5610" i="1"/>
  <c r="L5609" i="1"/>
  <c r="L5608" i="1"/>
  <c r="L5607" i="1"/>
  <c r="L5606" i="1"/>
  <c r="L5605" i="1"/>
  <c r="L5604" i="1"/>
  <c r="L5603" i="1"/>
  <c r="L5602" i="1"/>
  <c r="L5601" i="1"/>
  <c r="L5600" i="1"/>
  <c r="L5599" i="1"/>
  <c r="L5598" i="1"/>
  <c r="L5597" i="1"/>
  <c r="L5596" i="1"/>
  <c r="L5595" i="1"/>
  <c r="L5594" i="1"/>
  <c r="L5593" i="1"/>
  <c r="L5592" i="1"/>
  <c r="L5591" i="1"/>
  <c r="L5590" i="1"/>
  <c r="L5589" i="1"/>
  <c r="L5588" i="1"/>
  <c r="L5587" i="1"/>
  <c r="L5586" i="1"/>
  <c r="L5585" i="1"/>
  <c r="L5584" i="1"/>
  <c r="L5583" i="1"/>
  <c r="L5582" i="1"/>
  <c r="L5581" i="1"/>
  <c r="L5580" i="1"/>
  <c r="L5579" i="1"/>
  <c r="L5578" i="1"/>
  <c r="L5577" i="1"/>
  <c r="L5576" i="1"/>
  <c r="L5575" i="1"/>
  <c r="L5574" i="1"/>
  <c r="L5573" i="1"/>
  <c r="L5572" i="1"/>
  <c r="L5571" i="1"/>
  <c r="L5570" i="1"/>
  <c r="L5569" i="1"/>
  <c r="L5568" i="1"/>
  <c r="L5567" i="1"/>
  <c r="L5566" i="1"/>
  <c r="L5565" i="1"/>
  <c r="L5564" i="1"/>
  <c r="L5563" i="1"/>
  <c r="L5562" i="1"/>
  <c r="L5561" i="1"/>
  <c r="L5560" i="1"/>
  <c r="L5559" i="1"/>
  <c r="L5558" i="1"/>
  <c r="L5557" i="1"/>
  <c r="L5556" i="1"/>
  <c r="L5555" i="1"/>
  <c r="L5554" i="1"/>
  <c r="L5553" i="1"/>
  <c r="L5552" i="1"/>
  <c r="L5551" i="1"/>
  <c r="L5550" i="1"/>
  <c r="L5549" i="1"/>
  <c r="L5548" i="1"/>
  <c r="L5547" i="1"/>
  <c r="L5546" i="1"/>
  <c r="L5545" i="1"/>
  <c r="L5544" i="1"/>
  <c r="L5543" i="1"/>
  <c r="L5542" i="1"/>
  <c r="L5541" i="1"/>
  <c r="L5540" i="1"/>
  <c r="L5539" i="1"/>
  <c r="L5538" i="1"/>
  <c r="L5537" i="1"/>
  <c r="L5536" i="1"/>
  <c r="L5535" i="1"/>
  <c r="L5534" i="1"/>
  <c r="L5533" i="1"/>
  <c r="L5532" i="1"/>
  <c r="L5531" i="1"/>
  <c r="L5530" i="1"/>
  <c r="L5529" i="1"/>
  <c r="L5528" i="1"/>
  <c r="L5527" i="1"/>
  <c r="L5526" i="1"/>
  <c r="L5525" i="1"/>
  <c r="L5524" i="1"/>
  <c r="L5523" i="1"/>
  <c r="L5522" i="1"/>
  <c r="L5521" i="1"/>
  <c r="L5520" i="1"/>
  <c r="L5519" i="1"/>
  <c r="L5518" i="1"/>
  <c r="L5517" i="1"/>
  <c r="L5516" i="1"/>
  <c r="L5515" i="1"/>
  <c r="L5514" i="1"/>
  <c r="L5513" i="1"/>
  <c r="L5512" i="1"/>
  <c r="L5511" i="1"/>
  <c r="L5510" i="1"/>
  <c r="L5509" i="1"/>
  <c r="L5508" i="1"/>
  <c r="L5507" i="1"/>
  <c r="L5506" i="1"/>
  <c r="L5505" i="1"/>
  <c r="L5504" i="1"/>
  <c r="L5503" i="1"/>
  <c r="L5502" i="1"/>
  <c r="L5501" i="1"/>
  <c r="L5500" i="1"/>
  <c r="L5499" i="1"/>
  <c r="L5498" i="1"/>
  <c r="L5497" i="1"/>
  <c r="L5496" i="1"/>
  <c r="L5495" i="1"/>
  <c r="L5494" i="1"/>
  <c r="L5493" i="1"/>
  <c r="L5492" i="1"/>
  <c r="L5491" i="1"/>
  <c r="L5490" i="1"/>
  <c r="L5489" i="1"/>
  <c r="L5488" i="1"/>
  <c r="L5487" i="1"/>
  <c r="L5486" i="1"/>
  <c r="L5485" i="1"/>
  <c r="L5484" i="1"/>
  <c r="L5483" i="1"/>
  <c r="L5482" i="1"/>
  <c r="L5481" i="1"/>
  <c r="L5480" i="1"/>
  <c r="L5479" i="1"/>
  <c r="L5478" i="1"/>
  <c r="L5477" i="1"/>
  <c r="L5476" i="1"/>
  <c r="L5475" i="1"/>
  <c r="L5474" i="1"/>
  <c r="L5473" i="1"/>
  <c r="L5472" i="1"/>
  <c r="L5471" i="1"/>
  <c r="L5470" i="1"/>
  <c r="L5469" i="1"/>
  <c r="L5468" i="1"/>
  <c r="L5467" i="1"/>
  <c r="L5466" i="1"/>
  <c r="L5465" i="1"/>
  <c r="L5464" i="1"/>
  <c r="L5463" i="1"/>
  <c r="L5462" i="1"/>
  <c r="L5461" i="1"/>
  <c r="L5460" i="1"/>
  <c r="L5459" i="1"/>
  <c r="L5458" i="1"/>
  <c r="L5457" i="1"/>
  <c r="L5456" i="1"/>
  <c r="L5455" i="1"/>
  <c r="L5454" i="1"/>
  <c r="L5453" i="1"/>
  <c r="L5452" i="1"/>
  <c r="L5451" i="1"/>
  <c r="L5450" i="1"/>
  <c r="L5449" i="1"/>
  <c r="L5448" i="1"/>
  <c r="L5447" i="1"/>
  <c r="L5446" i="1"/>
  <c r="L5445" i="1"/>
  <c r="L5444" i="1"/>
  <c r="L5443" i="1"/>
  <c r="L5442" i="1"/>
  <c r="L5441" i="1"/>
  <c r="L5440" i="1"/>
  <c r="L5439" i="1"/>
  <c r="L5438" i="1"/>
  <c r="L5437" i="1"/>
  <c r="L5436" i="1"/>
  <c r="L5435" i="1"/>
  <c r="L5434" i="1"/>
  <c r="L5433" i="1"/>
  <c r="L5432" i="1"/>
  <c r="L5431" i="1"/>
  <c r="L5430" i="1"/>
  <c r="L5429" i="1"/>
  <c r="L5428" i="1"/>
  <c r="L5427" i="1"/>
  <c r="L5426" i="1"/>
  <c r="L5425" i="1"/>
  <c r="L5424" i="1"/>
  <c r="L5423" i="1"/>
  <c r="L5422" i="1"/>
  <c r="L5421" i="1"/>
  <c r="L5420" i="1"/>
  <c r="L5419" i="1"/>
  <c r="L5418" i="1"/>
  <c r="L5417" i="1"/>
  <c r="L5416" i="1"/>
  <c r="L5415" i="1"/>
  <c r="L5414" i="1"/>
  <c r="L5413" i="1"/>
  <c r="L5412" i="1"/>
  <c r="L5411" i="1"/>
  <c r="L5410" i="1"/>
  <c r="L5409" i="1"/>
  <c r="L5408" i="1"/>
  <c r="L5407" i="1"/>
  <c r="L5406" i="1"/>
  <c r="L5405" i="1"/>
  <c r="L5404" i="1"/>
  <c r="L5403" i="1"/>
  <c r="L5402" i="1"/>
  <c r="L5401" i="1"/>
  <c r="L5400" i="1"/>
  <c r="L5399" i="1"/>
  <c r="L5398" i="1"/>
  <c r="L5397" i="1"/>
  <c r="L5396" i="1"/>
  <c r="L5395" i="1"/>
  <c r="L5394" i="1"/>
  <c r="L5393" i="1"/>
  <c r="L5392" i="1"/>
  <c r="L5391" i="1"/>
  <c r="L5390" i="1"/>
  <c r="L5389" i="1"/>
  <c r="L5388" i="1"/>
  <c r="L5387" i="1"/>
  <c r="L5386" i="1"/>
  <c r="L5385" i="1"/>
  <c r="L5384" i="1"/>
  <c r="L5383" i="1"/>
  <c r="L5382" i="1"/>
  <c r="L5381" i="1"/>
  <c r="L5380" i="1"/>
  <c r="L5379" i="1"/>
  <c r="L5378" i="1"/>
  <c r="L5377" i="1"/>
  <c r="L5376" i="1"/>
  <c r="L5375" i="1"/>
  <c r="L5374" i="1"/>
  <c r="L5373" i="1"/>
  <c r="L5372" i="1"/>
  <c r="L5371" i="1"/>
  <c r="L5370" i="1"/>
  <c r="L5369" i="1"/>
  <c r="L5368" i="1"/>
  <c r="L5367" i="1"/>
  <c r="L5366" i="1"/>
  <c r="L5365" i="1"/>
  <c r="L5364" i="1"/>
  <c r="L5363" i="1"/>
  <c r="L5362" i="1"/>
  <c r="L5361" i="1"/>
  <c r="L5360" i="1"/>
  <c r="L5359" i="1"/>
  <c r="L5358" i="1"/>
  <c r="L5357" i="1"/>
  <c r="L5356" i="1"/>
  <c r="L5355" i="1"/>
  <c r="L5354" i="1"/>
  <c r="L5353" i="1"/>
  <c r="L5352" i="1"/>
  <c r="L5351" i="1"/>
  <c r="L5350" i="1"/>
  <c r="L5349" i="1"/>
  <c r="L5348" i="1"/>
  <c r="L5347" i="1"/>
  <c r="L5346" i="1"/>
  <c r="L5345" i="1"/>
  <c r="L5344" i="1"/>
  <c r="L5343" i="1"/>
  <c r="L5342" i="1"/>
  <c r="L5341" i="1"/>
  <c r="L5340" i="1"/>
  <c r="L5339" i="1"/>
  <c r="L5338" i="1"/>
  <c r="L5337" i="1"/>
  <c r="L5336" i="1"/>
  <c r="L5335" i="1"/>
  <c r="L5334" i="1"/>
  <c r="L5333" i="1"/>
  <c r="L5332" i="1"/>
  <c r="L5331" i="1"/>
  <c r="L5330" i="1"/>
  <c r="L5329" i="1"/>
  <c r="L5328" i="1"/>
  <c r="L5327" i="1"/>
  <c r="L5326" i="1"/>
  <c r="L5325" i="1"/>
  <c r="L5324" i="1"/>
  <c r="L5323" i="1"/>
  <c r="L5322" i="1"/>
  <c r="L5321" i="1"/>
  <c r="L5320" i="1"/>
  <c r="L5319" i="1"/>
  <c r="L5318" i="1"/>
  <c r="L5317" i="1"/>
  <c r="L5316" i="1"/>
  <c r="L5315" i="1"/>
  <c r="L5314" i="1"/>
  <c r="L5313" i="1"/>
  <c r="L5312" i="1"/>
  <c r="L5311" i="1"/>
  <c r="L5310" i="1"/>
  <c r="L5309" i="1"/>
  <c r="L5308" i="1"/>
  <c r="L5307" i="1"/>
  <c r="L5306" i="1"/>
  <c r="L5305" i="1"/>
  <c r="L5304" i="1"/>
  <c r="L5303" i="1"/>
  <c r="L5302" i="1"/>
  <c r="L5301" i="1"/>
  <c r="L5300" i="1"/>
  <c r="L5299" i="1"/>
  <c r="L5298" i="1"/>
  <c r="L5297" i="1"/>
  <c r="L5296" i="1"/>
  <c r="L5295" i="1"/>
  <c r="L5294" i="1"/>
  <c r="L5293" i="1"/>
  <c r="L5292" i="1"/>
  <c r="L5291" i="1"/>
  <c r="L5290" i="1"/>
  <c r="L5289" i="1"/>
  <c r="L5288" i="1"/>
  <c r="L5287" i="1"/>
  <c r="L5286" i="1"/>
  <c r="L5285" i="1"/>
  <c r="L5284" i="1"/>
  <c r="L5283" i="1"/>
  <c r="L5282" i="1"/>
  <c r="L5281" i="1"/>
  <c r="L5280" i="1"/>
  <c r="L5279" i="1"/>
  <c r="L5278" i="1"/>
  <c r="L5277" i="1"/>
  <c r="L5276" i="1"/>
  <c r="L5275" i="1"/>
  <c r="L5274" i="1"/>
  <c r="L5273" i="1"/>
  <c r="L5272" i="1"/>
  <c r="L5271" i="1"/>
  <c r="L5270" i="1"/>
  <c r="L5269" i="1"/>
  <c r="L5268" i="1"/>
  <c r="L5267" i="1"/>
  <c r="L5266" i="1"/>
  <c r="L5265" i="1"/>
  <c r="L5264" i="1"/>
  <c r="L5263" i="1"/>
  <c r="L5262" i="1"/>
  <c r="L5261" i="1"/>
  <c r="L5260" i="1"/>
  <c r="L5259" i="1"/>
  <c r="L5258" i="1"/>
  <c r="L5257" i="1"/>
  <c r="L5256" i="1"/>
  <c r="L5255" i="1"/>
  <c r="L5254" i="1"/>
  <c r="L5253" i="1"/>
  <c r="L5252" i="1"/>
  <c r="L5251" i="1"/>
  <c r="L5250" i="1"/>
  <c r="L5249" i="1"/>
  <c r="L5248" i="1"/>
  <c r="L5247" i="1"/>
  <c r="L5246" i="1"/>
  <c r="L5245" i="1"/>
  <c r="L5244" i="1"/>
  <c r="L5243" i="1"/>
  <c r="L5242" i="1"/>
  <c r="L5241" i="1"/>
  <c r="L5240" i="1"/>
  <c r="L5239" i="1"/>
  <c r="L5238" i="1"/>
  <c r="L5237" i="1"/>
  <c r="L5236" i="1"/>
  <c r="L5235" i="1"/>
  <c r="L5234" i="1"/>
  <c r="L5233" i="1"/>
  <c r="L5232" i="1"/>
  <c r="L5231" i="1"/>
  <c r="L5230" i="1"/>
  <c r="L5229" i="1"/>
  <c r="L5228" i="1"/>
  <c r="L5227" i="1"/>
  <c r="L5226" i="1"/>
  <c r="L5225" i="1"/>
  <c r="L5224" i="1"/>
  <c r="L5223" i="1"/>
  <c r="L5222" i="1"/>
  <c r="L5221" i="1"/>
  <c r="L5220" i="1"/>
  <c r="L5219" i="1"/>
  <c r="L5218" i="1"/>
  <c r="L5217" i="1"/>
  <c r="L5216" i="1"/>
  <c r="L5215" i="1"/>
  <c r="L5214" i="1"/>
  <c r="L5213" i="1"/>
  <c r="L5212" i="1"/>
  <c r="L5211" i="1"/>
  <c r="L5210" i="1"/>
  <c r="L5209" i="1"/>
  <c r="L5208" i="1"/>
  <c r="L5207" i="1"/>
  <c r="L5206" i="1"/>
  <c r="L5205" i="1"/>
  <c r="L5204" i="1"/>
  <c r="L5203" i="1"/>
  <c r="L5202" i="1"/>
  <c r="L5201" i="1"/>
  <c r="L5200" i="1"/>
  <c r="L5199" i="1"/>
  <c r="L5198" i="1"/>
  <c r="L5197" i="1"/>
  <c r="L5196" i="1"/>
  <c r="L5195" i="1"/>
  <c r="L5194" i="1"/>
  <c r="L5193" i="1"/>
  <c r="L5192" i="1"/>
  <c r="L5191" i="1"/>
  <c r="L5190" i="1"/>
  <c r="L5189" i="1"/>
  <c r="L5188" i="1"/>
  <c r="L5187" i="1"/>
  <c r="L5186" i="1"/>
  <c r="L5185" i="1"/>
  <c r="L5184" i="1"/>
  <c r="L5183" i="1"/>
  <c r="L5182" i="1"/>
  <c r="L5181" i="1"/>
  <c r="L5180" i="1"/>
  <c r="L5179" i="1"/>
  <c r="L5178" i="1"/>
  <c r="L5177" i="1"/>
  <c r="L5176" i="1"/>
  <c r="L5175" i="1"/>
  <c r="L5174" i="1"/>
  <c r="L5173" i="1"/>
  <c r="L5172" i="1"/>
  <c r="L5171" i="1"/>
  <c r="L5170" i="1"/>
  <c r="L5169" i="1"/>
  <c r="L5168" i="1"/>
  <c r="L5167" i="1"/>
  <c r="L5166" i="1"/>
  <c r="L5165" i="1"/>
  <c r="L5164" i="1"/>
  <c r="L5163" i="1"/>
  <c r="L5162" i="1"/>
  <c r="L5161" i="1"/>
  <c r="L5160" i="1"/>
  <c r="L5159" i="1"/>
  <c r="L5158" i="1"/>
  <c r="L5157" i="1"/>
  <c r="L5156" i="1"/>
  <c r="L5155" i="1"/>
  <c r="L5154" i="1"/>
  <c r="L5153" i="1"/>
  <c r="L5152" i="1"/>
  <c r="L5151" i="1"/>
  <c r="L5150" i="1"/>
  <c r="L5149" i="1"/>
  <c r="L5148" i="1"/>
  <c r="L5147" i="1"/>
  <c r="L5146" i="1"/>
  <c r="L5145" i="1"/>
  <c r="L5144" i="1"/>
  <c r="L5143" i="1"/>
  <c r="L5142" i="1"/>
  <c r="L5141" i="1"/>
  <c r="L5140" i="1"/>
  <c r="L5139" i="1"/>
  <c r="L5138" i="1"/>
  <c r="L5137" i="1"/>
  <c r="L5136" i="1"/>
  <c r="L5135" i="1"/>
  <c r="L5134" i="1"/>
  <c r="L5133" i="1"/>
  <c r="L5132" i="1"/>
  <c r="L5131" i="1"/>
  <c r="L5130" i="1"/>
  <c r="L5129" i="1"/>
  <c r="L5128" i="1"/>
  <c r="L5127" i="1"/>
  <c r="L5126" i="1"/>
  <c r="L5125" i="1"/>
  <c r="L5124" i="1"/>
  <c r="L5123" i="1"/>
  <c r="L5122" i="1"/>
  <c r="L5121" i="1"/>
  <c r="L5120" i="1"/>
  <c r="L5119" i="1"/>
  <c r="L5118" i="1"/>
  <c r="L5117" i="1"/>
  <c r="L5116" i="1"/>
  <c r="L5115" i="1"/>
  <c r="L5114" i="1"/>
  <c r="L5113" i="1"/>
  <c r="L5112" i="1"/>
  <c r="L5111" i="1"/>
  <c r="L5110" i="1"/>
  <c r="L5109" i="1"/>
  <c r="L5108" i="1"/>
  <c r="L5107" i="1"/>
  <c r="L5106" i="1"/>
  <c r="L5105" i="1"/>
  <c r="L5104" i="1"/>
  <c r="L5103" i="1"/>
  <c r="L5102" i="1"/>
  <c r="L5101" i="1"/>
  <c r="L5100" i="1"/>
  <c r="L5099" i="1"/>
  <c r="L5098" i="1"/>
  <c r="L5097" i="1"/>
  <c r="L5096" i="1"/>
  <c r="L5095" i="1"/>
  <c r="L5094" i="1"/>
  <c r="L5093" i="1"/>
  <c r="L5092" i="1"/>
  <c r="L5091" i="1"/>
  <c r="L5090" i="1"/>
  <c r="L5089" i="1"/>
  <c r="L5088" i="1"/>
  <c r="L5087" i="1"/>
  <c r="L5086" i="1"/>
  <c r="L5085" i="1"/>
  <c r="L5084" i="1"/>
  <c r="L5083" i="1"/>
  <c r="L5082" i="1"/>
  <c r="L5081" i="1"/>
  <c r="L5080" i="1"/>
  <c r="L5079" i="1"/>
  <c r="L5078" i="1"/>
  <c r="L5077" i="1"/>
  <c r="L5076" i="1"/>
  <c r="L5075" i="1"/>
  <c r="L5074" i="1"/>
  <c r="L5073" i="1"/>
  <c r="L5072" i="1"/>
  <c r="L5071" i="1"/>
  <c r="L5070" i="1"/>
  <c r="L5069" i="1"/>
  <c r="L5068" i="1"/>
  <c r="L5067" i="1"/>
  <c r="L5066" i="1"/>
  <c r="L5065" i="1"/>
  <c r="L5064" i="1"/>
  <c r="L5063" i="1"/>
  <c r="L5062" i="1"/>
  <c r="L5061" i="1"/>
  <c r="L5060" i="1"/>
  <c r="L5059" i="1"/>
  <c r="L5058" i="1"/>
  <c r="L5057" i="1"/>
  <c r="L5056" i="1"/>
  <c r="L5055" i="1"/>
  <c r="L5054" i="1"/>
  <c r="L5053" i="1"/>
  <c r="L5052" i="1"/>
  <c r="L5051" i="1"/>
  <c r="L5050" i="1"/>
  <c r="L5049" i="1"/>
  <c r="L5048" i="1"/>
  <c r="L5047" i="1"/>
  <c r="L5046" i="1"/>
  <c r="L5045" i="1"/>
  <c r="L5044" i="1"/>
  <c r="L5043" i="1"/>
  <c r="L5042" i="1"/>
  <c r="L5041" i="1"/>
  <c r="L5040" i="1"/>
  <c r="L5039" i="1"/>
  <c r="L5038" i="1"/>
  <c r="L5037" i="1"/>
  <c r="L5036" i="1"/>
  <c r="L5035" i="1"/>
  <c r="L5034" i="1"/>
  <c r="L5033" i="1"/>
  <c r="L5032" i="1"/>
  <c r="L5031" i="1"/>
  <c r="L5030" i="1"/>
  <c r="L5029" i="1"/>
  <c r="L5028" i="1"/>
  <c r="L5027" i="1"/>
  <c r="L5026" i="1"/>
  <c r="L5025" i="1"/>
  <c r="L5024" i="1"/>
  <c r="L5023" i="1"/>
  <c r="L5022" i="1"/>
  <c r="L5021" i="1"/>
  <c r="L5020" i="1"/>
  <c r="L5019" i="1"/>
  <c r="L5018" i="1"/>
  <c r="L5017" i="1"/>
  <c r="L5016" i="1"/>
  <c r="L5015" i="1"/>
  <c r="L5014" i="1"/>
  <c r="L5013" i="1"/>
  <c r="L5012" i="1"/>
  <c r="L5011" i="1"/>
  <c r="L5010" i="1"/>
  <c r="L5009" i="1"/>
  <c r="L5008" i="1"/>
  <c r="L5007" i="1"/>
  <c r="L5006" i="1"/>
  <c r="L5005" i="1"/>
  <c r="L5004" i="1"/>
  <c r="L5003" i="1"/>
  <c r="L5002" i="1"/>
  <c r="L5001" i="1"/>
  <c r="L5000" i="1"/>
  <c r="L4999" i="1"/>
  <c r="L4998" i="1"/>
  <c r="L4997" i="1"/>
  <c r="L4996" i="1"/>
  <c r="L4995" i="1"/>
  <c r="L4994" i="1"/>
  <c r="L4993" i="1"/>
  <c r="L4992" i="1"/>
  <c r="L4991" i="1"/>
  <c r="L4990" i="1"/>
  <c r="L4989" i="1"/>
  <c r="L4988" i="1"/>
  <c r="L4987" i="1"/>
  <c r="L4986" i="1"/>
  <c r="L4985" i="1"/>
  <c r="L4984" i="1"/>
  <c r="L4983" i="1"/>
  <c r="L4982" i="1"/>
  <c r="L4981" i="1"/>
  <c r="L4980" i="1"/>
  <c r="L4979" i="1"/>
  <c r="L4978" i="1"/>
  <c r="L4977" i="1"/>
  <c r="L4976" i="1"/>
  <c r="L4975" i="1"/>
  <c r="L4974" i="1"/>
  <c r="L4973" i="1"/>
  <c r="L4972" i="1"/>
  <c r="L4971" i="1"/>
  <c r="L4970" i="1"/>
  <c r="L4969" i="1"/>
  <c r="L4968" i="1"/>
  <c r="L4967" i="1"/>
  <c r="L4966" i="1"/>
  <c r="L4965" i="1"/>
  <c r="L4964" i="1"/>
  <c r="L4963" i="1"/>
  <c r="L4962" i="1"/>
  <c r="L4961" i="1"/>
  <c r="L4960" i="1"/>
  <c r="L4959" i="1"/>
  <c r="L4958" i="1"/>
  <c r="L4957" i="1"/>
  <c r="L4956" i="1"/>
  <c r="L4955" i="1"/>
  <c r="L4954" i="1"/>
  <c r="L4953" i="1"/>
  <c r="L4952" i="1"/>
  <c r="L4951" i="1"/>
  <c r="L4950" i="1"/>
  <c r="L4949" i="1"/>
  <c r="L4948" i="1"/>
  <c r="L4947" i="1"/>
  <c r="L4946" i="1"/>
  <c r="L4945" i="1"/>
  <c r="L4944" i="1"/>
  <c r="L4943" i="1"/>
  <c r="L4942" i="1"/>
  <c r="L4941" i="1"/>
  <c r="L4940" i="1"/>
  <c r="L4939" i="1"/>
  <c r="L4938" i="1"/>
  <c r="L4937" i="1"/>
  <c r="L4936" i="1"/>
  <c r="L4935" i="1"/>
  <c r="L4934" i="1"/>
  <c r="L4933" i="1"/>
  <c r="L4932" i="1"/>
  <c r="L4931" i="1"/>
  <c r="L4930" i="1"/>
  <c r="L4929" i="1"/>
  <c r="L4928" i="1"/>
  <c r="L4927" i="1"/>
  <c r="L4926" i="1"/>
  <c r="L4925" i="1"/>
  <c r="L4924" i="1"/>
  <c r="L4923" i="1"/>
  <c r="L4922" i="1"/>
  <c r="L4921" i="1"/>
  <c r="L4920" i="1"/>
  <c r="L4919" i="1"/>
  <c r="L4918" i="1"/>
  <c r="L4917" i="1"/>
  <c r="L4916" i="1"/>
  <c r="L4915" i="1"/>
  <c r="L4914" i="1"/>
  <c r="L4913" i="1"/>
  <c r="L4912" i="1"/>
  <c r="L4911" i="1"/>
  <c r="L4910" i="1"/>
  <c r="L4909" i="1"/>
  <c r="L4908" i="1"/>
  <c r="L4907" i="1"/>
  <c r="L4906" i="1"/>
  <c r="L4905" i="1"/>
  <c r="L4904" i="1"/>
  <c r="L4903" i="1"/>
  <c r="L4902" i="1"/>
  <c r="L4901" i="1"/>
  <c r="L4900" i="1"/>
  <c r="L4899" i="1"/>
  <c r="L4898" i="1"/>
  <c r="L4897" i="1"/>
  <c r="L4896" i="1"/>
  <c r="L4895" i="1"/>
  <c r="L4894" i="1"/>
  <c r="L4893" i="1"/>
  <c r="L4892" i="1"/>
  <c r="L4891" i="1"/>
  <c r="L4890" i="1"/>
  <c r="L4889" i="1"/>
  <c r="L4888" i="1"/>
  <c r="L4887" i="1"/>
  <c r="L4886" i="1"/>
  <c r="L4885" i="1"/>
  <c r="L4884" i="1"/>
  <c r="L4883" i="1"/>
  <c r="L4882" i="1"/>
  <c r="L4881" i="1"/>
  <c r="L4880" i="1"/>
  <c r="L4879" i="1"/>
  <c r="L4878" i="1"/>
  <c r="L4877" i="1"/>
  <c r="L4876" i="1"/>
  <c r="L4875" i="1"/>
  <c r="L4874" i="1"/>
  <c r="L4873" i="1"/>
  <c r="L4872" i="1"/>
  <c r="L4871" i="1"/>
  <c r="L4870" i="1"/>
  <c r="L4869" i="1"/>
  <c r="L4868" i="1"/>
  <c r="L4867" i="1"/>
  <c r="L4866" i="1"/>
  <c r="L4865" i="1"/>
  <c r="L4864" i="1"/>
  <c r="L4863" i="1"/>
  <c r="L4862" i="1"/>
  <c r="L4861" i="1"/>
  <c r="L4860" i="1"/>
  <c r="L4859" i="1"/>
  <c r="L4858" i="1"/>
  <c r="L4857" i="1"/>
  <c r="L4856" i="1"/>
  <c r="L4855" i="1"/>
  <c r="L4854" i="1"/>
  <c r="L4853" i="1"/>
  <c r="L4852" i="1"/>
  <c r="L4851" i="1"/>
  <c r="L4850" i="1"/>
  <c r="L4849" i="1"/>
  <c r="L4848" i="1"/>
  <c r="L4847" i="1"/>
  <c r="L4846" i="1"/>
  <c r="L4845" i="1"/>
  <c r="L4844" i="1"/>
  <c r="L4843" i="1"/>
  <c r="L4842" i="1"/>
  <c r="L4841" i="1"/>
  <c r="L4840" i="1"/>
  <c r="L4839" i="1"/>
  <c r="L4838" i="1"/>
  <c r="L4837" i="1"/>
  <c r="L4836" i="1"/>
  <c r="L4835" i="1"/>
  <c r="L4834" i="1"/>
  <c r="L4833" i="1"/>
  <c r="L4832" i="1"/>
  <c r="L4831" i="1"/>
  <c r="L4830" i="1"/>
  <c r="L4829" i="1"/>
  <c r="L4828" i="1"/>
  <c r="L4827" i="1"/>
  <c r="L4826" i="1"/>
  <c r="L4825" i="1"/>
  <c r="L4824" i="1"/>
  <c r="L4823" i="1"/>
  <c r="L4822" i="1"/>
  <c r="L4821" i="1"/>
  <c r="L4820" i="1"/>
  <c r="L4819" i="1"/>
  <c r="L4818" i="1"/>
  <c r="L4817" i="1"/>
  <c r="L4816" i="1"/>
  <c r="L4815" i="1"/>
  <c r="L4814" i="1"/>
  <c r="L4813" i="1"/>
  <c r="L4812" i="1"/>
  <c r="L4811" i="1"/>
  <c r="L4810" i="1"/>
  <c r="L4809" i="1"/>
  <c r="L4808" i="1"/>
  <c r="L4807" i="1"/>
  <c r="L4806" i="1"/>
  <c r="L4805" i="1"/>
  <c r="L4804" i="1"/>
  <c r="L4803" i="1"/>
  <c r="L4802" i="1"/>
  <c r="L4801" i="1"/>
  <c r="L4800" i="1"/>
  <c r="L4799" i="1"/>
  <c r="L4798" i="1"/>
  <c r="L4797" i="1"/>
  <c r="L4796" i="1"/>
  <c r="L4795" i="1"/>
  <c r="L4794" i="1"/>
  <c r="L4793" i="1"/>
  <c r="L4792" i="1"/>
  <c r="L4791" i="1"/>
  <c r="L4790" i="1"/>
  <c r="L4789" i="1"/>
  <c r="L4788" i="1"/>
  <c r="L4787" i="1"/>
  <c r="L4786" i="1"/>
  <c r="L4785" i="1"/>
  <c r="L4784" i="1"/>
  <c r="L4783" i="1"/>
  <c r="L4782" i="1"/>
  <c r="L4781" i="1"/>
  <c r="L4780" i="1"/>
  <c r="L4779" i="1"/>
  <c r="L4778" i="1"/>
  <c r="L4777" i="1"/>
  <c r="L4776" i="1"/>
  <c r="L4775" i="1"/>
  <c r="L4774" i="1"/>
  <c r="L4773" i="1"/>
  <c r="L4772" i="1"/>
  <c r="L4771" i="1"/>
  <c r="L4770" i="1"/>
  <c r="L4769" i="1"/>
  <c r="L4768" i="1"/>
  <c r="L4767" i="1"/>
  <c r="L4766" i="1"/>
  <c r="L4765" i="1"/>
  <c r="L4764" i="1"/>
  <c r="L4763" i="1"/>
  <c r="L4762" i="1"/>
  <c r="L4761" i="1"/>
  <c r="L4760" i="1"/>
  <c r="L4759" i="1"/>
  <c r="L4758" i="1"/>
  <c r="L4757" i="1"/>
  <c r="L4756" i="1"/>
  <c r="L4755" i="1"/>
  <c r="L4754" i="1"/>
  <c r="L4753" i="1"/>
  <c r="L4752" i="1"/>
  <c r="L4751" i="1"/>
  <c r="L4750" i="1"/>
  <c r="L4749" i="1"/>
  <c r="L4748" i="1"/>
  <c r="L4747" i="1"/>
  <c r="L4746" i="1"/>
  <c r="L4745" i="1"/>
  <c r="L4744" i="1"/>
  <c r="L4743" i="1"/>
  <c r="L4742" i="1"/>
  <c r="L4741" i="1"/>
  <c r="L4740" i="1"/>
  <c r="L4739" i="1"/>
  <c r="L4738" i="1"/>
  <c r="L4737" i="1"/>
  <c r="L4736" i="1"/>
  <c r="L4735" i="1"/>
  <c r="L4734" i="1"/>
  <c r="L4733" i="1"/>
  <c r="L4732" i="1"/>
  <c r="L4731" i="1"/>
  <c r="L4730" i="1"/>
  <c r="L4729" i="1"/>
  <c r="L4728" i="1"/>
  <c r="L4727" i="1"/>
  <c r="L4726" i="1"/>
  <c r="L4725" i="1"/>
  <c r="L4724" i="1"/>
  <c r="L4723" i="1"/>
  <c r="L4722" i="1"/>
  <c r="L4721" i="1"/>
  <c r="L4720" i="1"/>
  <c r="L4719" i="1"/>
  <c r="L4718" i="1"/>
  <c r="L4717" i="1"/>
  <c r="L4716" i="1"/>
  <c r="L4715" i="1"/>
  <c r="L4714" i="1"/>
  <c r="L4713" i="1"/>
  <c r="L4712" i="1"/>
  <c r="L4711" i="1"/>
  <c r="L4710" i="1"/>
  <c r="L4709" i="1"/>
  <c r="L4708" i="1"/>
  <c r="L4707" i="1"/>
  <c r="L4706" i="1"/>
  <c r="L4705" i="1"/>
  <c r="L4704" i="1"/>
  <c r="L4703" i="1"/>
  <c r="L4702" i="1"/>
  <c r="L4701" i="1"/>
  <c r="L4700" i="1"/>
  <c r="L4699" i="1"/>
  <c r="L4698" i="1"/>
  <c r="L4697" i="1"/>
  <c r="L4696" i="1"/>
  <c r="L4695" i="1"/>
  <c r="L4694" i="1"/>
  <c r="L4693" i="1"/>
  <c r="L4692" i="1"/>
  <c r="L4691" i="1"/>
  <c r="L4690" i="1"/>
  <c r="L4689" i="1"/>
  <c r="L4688" i="1"/>
  <c r="L4687" i="1"/>
  <c r="L4686" i="1"/>
  <c r="L4685" i="1"/>
  <c r="L4684" i="1"/>
  <c r="L4683" i="1"/>
  <c r="L4682" i="1"/>
  <c r="L4681" i="1"/>
  <c r="L4680" i="1"/>
  <c r="L4679" i="1"/>
  <c r="L4678" i="1"/>
  <c r="L4677" i="1"/>
  <c r="L4676" i="1"/>
  <c r="L4675" i="1"/>
  <c r="L4674" i="1"/>
  <c r="L4673" i="1"/>
  <c r="L4672" i="1"/>
  <c r="L4671" i="1"/>
  <c r="L4670" i="1"/>
  <c r="L4669" i="1"/>
  <c r="L4668" i="1"/>
  <c r="L4667" i="1"/>
  <c r="L4666" i="1"/>
  <c r="L4665" i="1"/>
  <c r="L4664" i="1"/>
  <c r="L4663" i="1"/>
  <c r="L4662" i="1"/>
  <c r="L4661" i="1"/>
  <c r="L4660" i="1"/>
  <c r="L4659" i="1"/>
  <c r="L4658" i="1"/>
  <c r="L4657" i="1"/>
  <c r="L4656" i="1"/>
  <c r="L4655" i="1"/>
  <c r="L4654" i="1"/>
  <c r="L4653" i="1"/>
  <c r="L4652" i="1"/>
  <c r="L4651" i="1"/>
  <c r="L4650" i="1"/>
  <c r="L4649" i="1"/>
  <c r="L4648" i="1"/>
  <c r="L4647" i="1"/>
  <c r="L4646" i="1"/>
  <c r="L4645" i="1"/>
  <c r="L4644" i="1"/>
  <c r="L4643" i="1"/>
  <c r="L4642" i="1"/>
  <c r="L4641" i="1"/>
  <c r="L4640" i="1"/>
  <c r="L4639" i="1"/>
  <c r="L4638" i="1"/>
  <c r="L4637" i="1"/>
  <c r="L4636" i="1"/>
  <c r="L4635" i="1"/>
  <c r="L4634" i="1"/>
  <c r="L4633" i="1"/>
  <c r="L4632" i="1"/>
  <c r="L4631" i="1"/>
  <c r="L4630" i="1"/>
  <c r="L4629" i="1"/>
  <c r="L4628" i="1"/>
  <c r="L4627" i="1"/>
  <c r="L4626" i="1"/>
  <c r="L4625" i="1"/>
  <c r="L4624" i="1"/>
  <c r="L4623" i="1"/>
  <c r="L4622" i="1"/>
  <c r="L4621" i="1"/>
  <c r="L4620" i="1"/>
  <c r="L4619" i="1"/>
  <c r="L4618" i="1"/>
  <c r="L4617" i="1"/>
  <c r="L4616" i="1"/>
  <c r="L4615" i="1"/>
  <c r="L4614" i="1"/>
  <c r="L4613" i="1"/>
  <c r="L4612" i="1"/>
  <c r="L4611" i="1"/>
  <c r="L4610" i="1"/>
  <c r="L4609" i="1"/>
  <c r="L4608" i="1"/>
  <c r="L4607" i="1"/>
  <c r="L4606" i="1"/>
  <c r="L4605" i="1"/>
  <c r="L4604" i="1"/>
  <c r="L4603" i="1"/>
  <c r="L4602" i="1"/>
  <c r="L4601" i="1"/>
  <c r="L4600" i="1"/>
  <c r="L4599" i="1"/>
  <c r="L4598" i="1"/>
  <c r="L4597" i="1"/>
  <c r="L4596" i="1"/>
  <c r="L4595" i="1"/>
  <c r="L4594" i="1"/>
  <c r="L4593" i="1"/>
  <c r="L4592" i="1"/>
  <c r="L4591" i="1"/>
  <c r="L4590" i="1"/>
  <c r="L4589" i="1"/>
  <c r="L4588" i="1"/>
  <c r="L4587" i="1"/>
  <c r="L4586" i="1"/>
  <c r="L4585" i="1"/>
  <c r="L4584" i="1"/>
  <c r="L4583" i="1"/>
  <c r="L4582" i="1"/>
  <c r="L4581" i="1"/>
  <c r="L4580" i="1"/>
  <c r="L4579" i="1"/>
  <c r="L4578" i="1"/>
  <c r="L4577" i="1"/>
  <c r="L4576" i="1"/>
  <c r="L4575" i="1"/>
  <c r="L4574" i="1"/>
  <c r="L4573" i="1"/>
  <c r="L4572" i="1"/>
  <c r="L4571" i="1"/>
  <c r="L4570" i="1"/>
  <c r="L4569" i="1"/>
  <c r="L4568" i="1"/>
  <c r="L4567" i="1"/>
  <c r="L4566" i="1"/>
  <c r="L4565" i="1"/>
  <c r="L4564" i="1"/>
  <c r="L4563" i="1"/>
  <c r="L4562" i="1"/>
  <c r="L4561" i="1"/>
  <c r="L4560" i="1"/>
  <c r="L4559" i="1"/>
  <c r="L4558" i="1"/>
  <c r="L4557" i="1"/>
  <c r="L4556" i="1"/>
  <c r="L4555" i="1"/>
  <c r="L4554" i="1"/>
  <c r="L4553" i="1"/>
  <c r="L4552" i="1"/>
  <c r="L4551" i="1"/>
  <c r="L4550" i="1"/>
  <c r="L4549" i="1"/>
  <c r="L4548" i="1"/>
  <c r="L4547" i="1"/>
  <c r="L4546" i="1"/>
  <c r="L4545" i="1"/>
  <c r="L4544" i="1"/>
  <c r="L4543" i="1"/>
  <c r="L4542" i="1"/>
  <c r="L4541" i="1"/>
  <c r="L4540" i="1"/>
  <c r="L4539" i="1"/>
  <c r="L4538" i="1"/>
  <c r="L4537" i="1"/>
  <c r="L4536" i="1"/>
  <c r="L4535" i="1"/>
  <c r="L4534" i="1"/>
  <c r="L4533" i="1"/>
  <c r="L4532" i="1"/>
  <c r="L4531" i="1"/>
  <c r="L4530" i="1"/>
  <c r="L4529" i="1"/>
  <c r="L4528" i="1"/>
  <c r="L4527" i="1"/>
  <c r="L4526" i="1"/>
  <c r="L4525" i="1"/>
  <c r="L4524" i="1"/>
  <c r="L4523" i="1"/>
  <c r="L4522" i="1"/>
  <c r="L4521" i="1"/>
  <c r="L4520" i="1"/>
  <c r="L4519" i="1"/>
  <c r="L4518" i="1"/>
  <c r="L4517" i="1"/>
  <c r="L4516" i="1"/>
  <c r="L4515" i="1"/>
  <c r="L4514" i="1"/>
  <c r="L4513" i="1"/>
  <c r="L4512" i="1"/>
  <c r="L4511" i="1"/>
  <c r="L4510" i="1"/>
  <c r="L4509" i="1"/>
  <c r="L4508" i="1"/>
  <c r="L4507" i="1"/>
  <c r="L4506" i="1"/>
  <c r="L4505" i="1"/>
  <c r="L4504" i="1"/>
  <c r="L4503" i="1"/>
  <c r="L4502" i="1"/>
  <c r="L4501" i="1"/>
  <c r="L4500" i="1"/>
  <c r="L4499" i="1"/>
  <c r="L4498" i="1"/>
  <c r="L4497" i="1"/>
  <c r="L4496" i="1"/>
  <c r="L4495" i="1"/>
  <c r="L4494" i="1"/>
  <c r="L4493" i="1"/>
  <c r="L4492" i="1"/>
  <c r="L4491" i="1"/>
  <c r="L4490" i="1"/>
  <c r="L4489" i="1"/>
  <c r="L4488" i="1"/>
  <c r="L4487" i="1"/>
  <c r="L4486" i="1"/>
  <c r="L4485" i="1"/>
  <c r="L4484" i="1"/>
  <c r="L4483" i="1"/>
  <c r="L4482" i="1"/>
  <c r="L4481" i="1"/>
  <c r="L4480" i="1"/>
  <c r="L4479" i="1"/>
  <c r="L4478" i="1"/>
  <c r="L4477" i="1"/>
  <c r="L4476" i="1"/>
  <c r="L4475" i="1"/>
  <c r="L4474" i="1"/>
  <c r="L4473" i="1"/>
  <c r="L4472" i="1"/>
  <c r="L4471" i="1"/>
  <c r="L4470" i="1"/>
  <c r="L4469" i="1"/>
  <c r="L4468" i="1"/>
  <c r="L4467" i="1"/>
  <c r="L4466" i="1"/>
  <c r="L4465" i="1"/>
  <c r="L4464" i="1"/>
  <c r="L4463" i="1"/>
  <c r="L4462" i="1"/>
  <c r="L4461" i="1"/>
  <c r="L4460" i="1"/>
  <c r="L4459" i="1"/>
  <c r="L4458" i="1"/>
  <c r="L4457" i="1"/>
  <c r="L4456" i="1"/>
  <c r="L4455" i="1"/>
  <c r="L4454" i="1"/>
  <c r="L4453" i="1"/>
  <c r="L4452" i="1"/>
  <c r="L4451" i="1"/>
  <c r="L4450" i="1"/>
  <c r="L4449" i="1"/>
  <c r="L4448" i="1"/>
  <c r="L4447" i="1"/>
  <c r="L4446" i="1"/>
  <c r="L4445" i="1"/>
  <c r="L4444" i="1"/>
  <c r="L4443" i="1"/>
  <c r="L4442" i="1"/>
  <c r="L4441" i="1"/>
  <c r="L4440" i="1"/>
  <c r="L4439" i="1"/>
  <c r="L4438" i="1"/>
  <c r="L4437" i="1"/>
  <c r="L4436" i="1"/>
  <c r="L4435" i="1"/>
  <c r="L4434" i="1"/>
  <c r="L4433" i="1"/>
  <c r="L4432" i="1"/>
  <c r="L4431" i="1"/>
  <c r="L4430" i="1"/>
  <c r="L4429" i="1"/>
  <c r="L4428" i="1"/>
  <c r="L4427" i="1"/>
  <c r="L4426" i="1"/>
  <c r="L4425" i="1"/>
  <c r="L4424" i="1"/>
  <c r="L4423" i="1"/>
  <c r="L4422" i="1"/>
  <c r="L4421" i="1"/>
  <c r="L4420" i="1"/>
  <c r="L4419" i="1"/>
  <c r="L4418" i="1"/>
  <c r="L4417" i="1"/>
  <c r="L4416" i="1"/>
  <c r="L4415" i="1"/>
  <c r="L4414" i="1"/>
  <c r="L4413" i="1"/>
  <c r="L4412" i="1"/>
  <c r="L4411" i="1"/>
  <c r="L4410" i="1"/>
  <c r="L4409" i="1"/>
  <c r="L4408" i="1"/>
  <c r="L4407" i="1"/>
  <c r="L4406" i="1"/>
  <c r="L4405" i="1"/>
  <c r="L4404" i="1"/>
  <c r="L4403" i="1"/>
  <c r="L4402" i="1"/>
  <c r="L4401" i="1"/>
  <c r="L4400" i="1"/>
  <c r="L4399" i="1"/>
  <c r="L4398" i="1"/>
  <c r="L4397" i="1"/>
  <c r="L4396" i="1"/>
  <c r="L4395" i="1"/>
  <c r="L4394" i="1"/>
  <c r="L4393" i="1"/>
  <c r="L4392" i="1"/>
  <c r="L4391" i="1"/>
  <c r="L4390" i="1"/>
  <c r="L4389" i="1"/>
  <c r="L4388" i="1"/>
  <c r="L4387" i="1"/>
  <c r="L4386" i="1"/>
  <c r="L4385" i="1"/>
  <c r="L4384" i="1"/>
  <c r="L4383" i="1"/>
  <c r="L4382" i="1"/>
  <c r="L4381" i="1"/>
  <c r="L4380" i="1"/>
  <c r="L4379" i="1"/>
  <c r="L4378" i="1"/>
  <c r="L4377" i="1"/>
  <c r="L4376" i="1"/>
  <c r="L4375" i="1"/>
  <c r="L4374" i="1"/>
  <c r="L4373" i="1"/>
  <c r="L4372" i="1"/>
  <c r="L4371" i="1"/>
  <c r="L4370" i="1"/>
  <c r="L4369" i="1"/>
  <c r="L4368" i="1"/>
  <c r="L4367" i="1"/>
  <c r="L4366" i="1"/>
  <c r="L4365" i="1"/>
  <c r="L4364" i="1"/>
  <c r="L4363" i="1"/>
  <c r="L4362" i="1"/>
  <c r="L4361" i="1"/>
  <c r="L4360" i="1"/>
  <c r="L4359" i="1"/>
  <c r="L4358" i="1"/>
  <c r="L4357" i="1"/>
  <c r="L4356" i="1"/>
  <c r="L4355" i="1"/>
  <c r="L4354" i="1"/>
  <c r="L4353" i="1"/>
  <c r="L4352" i="1"/>
  <c r="L4351" i="1"/>
  <c r="L4350" i="1"/>
  <c r="L4349" i="1"/>
  <c r="L4348" i="1"/>
  <c r="L4347" i="1"/>
  <c r="L4346" i="1"/>
  <c r="L4345" i="1"/>
  <c r="L4344" i="1"/>
  <c r="L4343" i="1"/>
  <c r="L4342" i="1"/>
  <c r="L4341" i="1"/>
  <c r="L4340" i="1"/>
  <c r="L4339" i="1"/>
  <c r="L4338" i="1"/>
  <c r="L4337" i="1"/>
  <c r="L4336" i="1"/>
  <c r="L4335" i="1"/>
  <c r="L4334" i="1"/>
  <c r="L4333" i="1"/>
  <c r="L4332" i="1"/>
  <c r="L4331" i="1"/>
  <c r="L4330" i="1"/>
  <c r="L4329" i="1"/>
  <c r="L4328" i="1"/>
  <c r="L4327" i="1"/>
  <c r="L4326" i="1"/>
  <c r="L4325" i="1"/>
  <c r="L4324" i="1"/>
  <c r="L4323" i="1"/>
  <c r="L4322" i="1"/>
  <c r="L4321" i="1"/>
  <c r="L4320" i="1"/>
  <c r="L4319" i="1"/>
  <c r="L4318" i="1"/>
  <c r="L4317" i="1"/>
  <c r="L4316" i="1"/>
  <c r="L4315" i="1"/>
  <c r="L4314" i="1"/>
  <c r="L4313" i="1"/>
  <c r="L4312" i="1"/>
  <c r="L4311" i="1"/>
  <c r="L4310" i="1"/>
  <c r="L4309" i="1"/>
  <c r="L4308" i="1"/>
  <c r="L4307" i="1"/>
  <c r="L4306" i="1"/>
  <c r="L4305" i="1"/>
  <c r="L4304" i="1"/>
  <c r="L4303" i="1"/>
  <c r="L4302" i="1"/>
  <c r="L4301" i="1"/>
  <c r="L4300" i="1"/>
  <c r="L4299" i="1"/>
  <c r="L4298" i="1"/>
  <c r="L4297" i="1"/>
  <c r="L4296" i="1"/>
  <c r="L4295" i="1"/>
  <c r="L4294" i="1"/>
  <c r="L4293" i="1"/>
  <c r="L4292" i="1"/>
  <c r="L4291" i="1"/>
  <c r="L4290" i="1"/>
  <c r="L4289" i="1"/>
  <c r="L4288" i="1"/>
  <c r="L4287" i="1"/>
  <c r="L4286" i="1"/>
  <c r="L4285" i="1"/>
  <c r="L4284" i="1"/>
  <c r="L4283" i="1"/>
  <c r="L4282" i="1"/>
  <c r="L4281" i="1"/>
  <c r="L4280" i="1"/>
  <c r="L4279" i="1"/>
  <c r="L4278" i="1"/>
  <c r="L4277" i="1"/>
  <c r="L4276" i="1"/>
  <c r="L4275" i="1"/>
  <c r="L4274" i="1"/>
  <c r="L4273" i="1"/>
  <c r="L4272" i="1"/>
  <c r="L4271" i="1"/>
  <c r="L4270" i="1"/>
  <c r="L4269" i="1"/>
  <c r="L4268" i="1"/>
  <c r="L4267" i="1"/>
  <c r="L4266" i="1"/>
  <c r="L4265" i="1"/>
  <c r="L4264" i="1"/>
  <c r="L4263" i="1"/>
  <c r="L4262" i="1"/>
  <c r="L4261" i="1"/>
  <c r="L4260" i="1"/>
  <c r="L4259" i="1"/>
  <c r="L4258" i="1"/>
  <c r="L4257" i="1"/>
  <c r="L4256" i="1"/>
  <c r="L4255" i="1"/>
  <c r="L4254" i="1"/>
  <c r="L4253" i="1"/>
  <c r="L4252" i="1"/>
  <c r="L4251" i="1"/>
  <c r="L4250" i="1"/>
  <c r="L4249" i="1"/>
  <c r="L4248" i="1"/>
  <c r="L4247" i="1"/>
  <c r="L4246" i="1"/>
  <c r="L4245" i="1"/>
  <c r="L4244" i="1"/>
  <c r="L4243" i="1"/>
  <c r="L4242" i="1"/>
  <c r="L4241" i="1"/>
  <c r="L4240" i="1"/>
  <c r="L4239" i="1"/>
  <c r="L4238" i="1"/>
  <c r="L4237" i="1"/>
  <c r="L4236" i="1"/>
  <c r="L4235" i="1"/>
  <c r="L4234" i="1"/>
  <c r="L4233" i="1"/>
  <c r="L4232" i="1"/>
  <c r="L4231" i="1"/>
  <c r="L4230" i="1"/>
  <c r="L4229" i="1"/>
  <c r="L4228" i="1"/>
  <c r="L4227" i="1"/>
  <c r="L4226" i="1"/>
  <c r="L4225" i="1"/>
  <c r="L4224" i="1"/>
  <c r="L4223" i="1"/>
  <c r="L4222" i="1"/>
  <c r="L4221" i="1"/>
  <c r="L4220" i="1"/>
  <c r="L4219" i="1"/>
  <c r="L4218" i="1"/>
  <c r="L4217" i="1"/>
  <c r="L4216" i="1"/>
  <c r="L4215" i="1"/>
  <c r="L4214" i="1"/>
  <c r="L4213" i="1"/>
  <c r="L4212" i="1"/>
  <c r="L4211" i="1"/>
  <c r="L4210" i="1"/>
  <c r="L4209" i="1"/>
  <c r="L4208" i="1"/>
  <c r="L4207" i="1"/>
  <c r="L4206" i="1"/>
  <c r="L4205" i="1"/>
  <c r="L4204" i="1"/>
  <c r="L4203" i="1"/>
  <c r="L4202" i="1"/>
  <c r="L4201" i="1"/>
  <c r="L4200" i="1"/>
  <c r="L4199" i="1"/>
  <c r="L4198" i="1"/>
  <c r="L4197" i="1"/>
  <c r="L4196" i="1"/>
  <c r="L4195" i="1"/>
  <c r="L4194" i="1"/>
  <c r="L4193" i="1"/>
  <c r="L4192" i="1"/>
  <c r="L4191" i="1"/>
  <c r="L4190" i="1"/>
  <c r="L4189" i="1"/>
  <c r="L4188" i="1"/>
  <c r="L4187" i="1"/>
  <c r="L4186" i="1"/>
  <c r="L4185" i="1"/>
  <c r="L4184" i="1"/>
  <c r="L4183" i="1"/>
  <c r="L4182" i="1"/>
  <c r="L4181" i="1"/>
  <c r="L4180" i="1"/>
  <c r="L4179" i="1"/>
  <c r="L4178" i="1"/>
  <c r="L4177" i="1"/>
  <c r="L4176" i="1"/>
  <c r="L4175" i="1"/>
  <c r="L4174" i="1"/>
  <c r="L4173" i="1"/>
  <c r="L4172" i="1"/>
  <c r="L4171" i="1"/>
  <c r="L4170" i="1"/>
  <c r="L4169" i="1"/>
  <c r="L4168" i="1"/>
  <c r="L4167" i="1"/>
  <c r="L4166" i="1"/>
  <c r="L4165" i="1"/>
  <c r="L4164" i="1"/>
  <c r="L4163" i="1"/>
  <c r="L4162" i="1"/>
  <c r="L4161" i="1"/>
  <c r="L4160" i="1"/>
  <c r="L4159" i="1"/>
  <c r="L4158" i="1"/>
  <c r="L4157" i="1"/>
  <c r="L4156" i="1"/>
  <c r="L4155" i="1"/>
  <c r="L4154" i="1"/>
  <c r="L4153" i="1"/>
  <c r="L4152" i="1"/>
  <c r="L4151" i="1"/>
  <c r="L4150" i="1"/>
  <c r="L4149" i="1"/>
  <c r="L4148" i="1"/>
  <c r="L4147" i="1"/>
  <c r="L4146" i="1"/>
  <c r="L4145" i="1"/>
  <c r="L4144" i="1"/>
  <c r="L4143" i="1"/>
  <c r="L4142" i="1"/>
  <c r="L4141" i="1"/>
  <c r="L4140" i="1"/>
  <c r="L4139" i="1"/>
  <c r="L4138" i="1"/>
  <c r="L4137" i="1"/>
  <c r="L4136" i="1"/>
  <c r="L4135" i="1"/>
  <c r="L4134" i="1"/>
  <c r="L4133" i="1"/>
  <c r="L4132" i="1"/>
  <c r="L4131" i="1"/>
  <c r="L4130" i="1"/>
  <c r="L4129" i="1"/>
  <c r="L4128" i="1"/>
  <c r="L4127" i="1"/>
  <c r="L4126" i="1"/>
  <c r="L4125" i="1"/>
  <c r="L4124" i="1"/>
  <c r="L4123" i="1"/>
  <c r="L4122" i="1"/>
  <c r="L4121" i="1"/>
  <c r="L4120" i="1"/>
  <c r="L4119" i="1"/>
  <c r="L4118" i="1"/>
  <c r="L4117" i="1"/>
  <c r="L4116" i="1"/>
  <c r="L4115" i="1"/>
  <c r="L4114" i="1"/>
  <c r="L4113" i="1"/>
  <c r="L4112" i="1"/>
  <c r="L4111" i="1"/>
  <c r="L4110" i="1"/>
  <c r="L4109" i="1"/>
  <c r="L4108" i="1"/>
  <c r="L4107" i="1"/>
  <c r="L4106" i="1"/>
  <c r="L4105" i="1"/>
  <c r="L4104" i="1"/>
  <c r="L4103" i="1"/>
  <c r="L4102" i="1"/>
  <c r="L4101" i="1"/>
  <c r="L4100" i="1"/>
  <c r="L4099" i="1"/>
  <c r="L4098" i="1"/>
  <c r="L4097" i="1"/>
  <c r="L4096" i="1"/>
  <c r="L4095" i="1"/>
  <c r="L4094" i="1"/>
  <c r="L4093" i="1"/>
  <c r="L4092" i="1"/>
  <c r="L4091" i="1"/>
  <c r="L4090" i="1"/>
  <c r="L4089" i="1"/>
  <c r="L4088" i="1"/>
  <c r="L4087" i="1"/>
  <c r="L4086" i="1"/>
  <c r="L4085" i="1"/>
  <c r="L4084" i="1"/>
  <c r="L4083" i="1"/>
  <c r="L4082" i="1"/>
  <c r="L4081" i="1"/>
  <c r="L4080" i="1"/>
  <c r="L4079" i="1"/>
  <c r="L4078" i="1"/>
  <c r="L4077" i="1"/>
  <c r="L4076" i="1"/>
  <c r="L4075" i="1"/>
  <c r="L4074" i="1"/>
  <c r="L4073" i="1"/>
  <c r="L4072" i="1"/>
  <c r="L4071" i="1"/>
  <c r="L4070" i="1"/>
  <c r="L4069" i="1"/>
  <c r="L4068" i="1"/>
  <c r="L4067" i="1"/>
  <c r="L4066" i="1"/>
  <c r="L4065" i="1"/>
  <c r="L4064" i="1"/>
  <c r="L4063" i="1"/>
  <c r="L4062" i="1"/>
  <c r="L4061" i="1"/>
  <c r="L4060" i="1"/>
  <c r="L4059" i="1"/>
  <c r="L4058" i="1"/>
  <c r="L4057" i="1"/>
  <c r="L4056" i="1"/>
  <c r="L4055" i="1"/>
  <c r="L4054" i="1"/>
  <c r="L4053" i="1"/>
  <c r="L4052" i="1"/>
  <c r="L4051" i="1"/>
  <c r="L4050" i="1"/>
  <c r="L4049" i="1"/>
  <c r="L4048" i="1"/>
  <c r="L4047" i="1"/>
  <c r="L4046" i="1"/>
  <c r="L4045" i="1"/>
  <c r="L4044" i="1"/>
  <c r="L4043" i="1"/>
  <c r="L4042" i="1"/>
  <c r="L4041" i="1"/>
  <c r="L4040" i="1"/>
  <c r="L4039" i="1"/>
  <c r="L4038" i="1"/>
  <c r="L4037" i="1"/>
  <c r="L4036" i="1"/>
  <c r="L4035" i="1"/>
  <c r="L4034" i="1"/>
  <c r="L4033" i="1"/>
  <c r="L4032" i="1"/>
  <c r="L4031" i="1"/>
  <c r="L4030" i="1"/>
  <c r="L4029" i="1"/>
  <c r="L4028" i="1"/>
  <c r="L4027" i="1"/>
  <c r="L4026" i="1"/>
  <c r="L4025" i="1"/>
  <c r="L4024" i="1"/>
  <c r="L4023" i="1"/>
  <c r="L4022" i="1"/>
  <c r="L4021" i="1"/>
  <c r="L4020" i="1"/>
  <c r="L4019" i="1"/>
  <c r="L4018" i="1"/>
  <c r="L4017" i="1"/>
  <c r="L4016" i="1"/>
  <c r="L4015" i="1"/>
  <c r="L4014" i="1"/>
  <c r="L4013" i="1"/>
  <c r="L4012" i="1"/>
  <c r="L4011" i="1"/>
  <c r="L4010" i="1"/>
  <c r="L4009" i="1"/>
  <c r="L4008" i="1"/>
  <c r="L4007" i="1"/>
  <c r="L4006" i="1"/>
  <c r="L4005" i="1"/>
  <c r="L4004" i="1"/>
  <c r="L4003" i="1"/>
  <c r="L4002" i="1"/>
  <c r="L4001" i="1"/>
  <c r="L4000" i="1"/>
  <c r="L3999" i="1"/>
  <c r="L3998" i="1"/>
  <c r="L3997" i="1"/>
  <c r="L3996" i="1"/>
  <c r="L3995" i="1"/>
  <c r="L3994" i="1"/>
  <c r="L3993" i="1"/>
  <c r="L3992" i="1"/>
  <c r="L3991" i="1"/>
  <c r="L3990" i="1"/>
  <c r="L3989" i="1"/>
  <c r="L3988" i="1"/>
  <c r="L3987" i="1"/>
  <c r="L3986" i="1"/>
  <c r="L3985" i="1"/>
  <c r="L3984" i="1"/>
  <c r="L3983" i="1"/>
  <c r="L3982" i="1"/>
  <c r="L3981" i="1"/>
  <c r="L3980" i="1"/>
  <c r="L3979" i="1"/>
  <c r="L3978" i="1"/>
  <c r="L3977" i="1"/>
  <c r="L3976" i="1"/>
  <c r="L3975" i="1"/>
  <c r="L3974" i="1"/>
  <c r="L3973" i="1"/>
  <c r="L3972" i="1"/>
  <c r="L3971" i="1"/>
  <c r="L3970" i="1"/>
  <c r="L3969" i="1"/>
  <c r="L3968" i="1"/>
  <c r="L3967" i="1"/>
  <c r="L3966" i="1"/>
  <c r="L3965" i="1"/>
  <c r="L3964" i="1"/>
  <c r="L3963" i="1"/>
  <c r="L3962" i="1"/>
  <c r="L3961" i="1"/>
  <c r="L3960" i="1"/>
  <c r="L3959" i="1"/>
  <c r="L3958" i="1"/>
  <c r="L3957" i="1"/>
  <c r="L3956" i="1"/>
  <c r="L3955" i="1"/>
  <c r="L3954" i="1"/>
  <c r="L3953" i="1"/>
  <c r="L3952" i="1"/>
  <c r="L3951" i="1"/>
  <c r="L3950" i="1"/>
  <c r="L3949" i="1"/>
  <c r="L3948" i="1"/>
  <c r="L3947" i="1"/>
  <c r="L3946" i="1"/>
  <c r="L3945" i="1"/>
  <c r="L3944" i="1"/>
  <c r="L3943" i="1"/>
  <c r="L3942" i="1"/>
  <c r="L3941" i="1"/>
  <c r="L3940" i="1"/>
  <c r="L3939" i="1"/>
  <c r="L3938" i="1"/>
  <c r="L3937" i="1"/>
  <c r="L3936" i="1"/>
  <c r="L3935" i="1"/>
  <c r="L3934" i="1"/>
  <c r="L3933" i="1"/>
  <c r="L3932" i="1"/>
  <c r="L3931" i="1"/>
  <c r="L3930" i="1"/>
  <c r="L3929" i="1"/>
  <c r="L3928" i="1"/>
  <c r="L3927" i="1"/>
  <c r="L3926" i="1"/>
  <c r="L3925" i="1"/>
  <c r="L3924" i="1"/>
  <c r="L3923" i="1"/>
  <c r="L3922" i="1"/>
  <c r="L3921" i="1"/>
  <c r="L3920" i="1"/>
  <c r="L3919" i="1"/>
  <c r="L3918" i="1"/>
  <c r="L3917" i="1"/>
  <c r="L3916" i="1"/>
  <c r="L3915" i="1"/>
  <c r="L3914" i="1"/>
  <c r="L3913" i="1"/>
  <c r="L3912" i="1"/>
  <c r="L3911" i="1"/>
  <c r="L3910" i="1"/>
  <c r="L3909" i="1"/>
  <c r="L3908" i="1"/>
  <c r="L3907" i="1"/>
  <c r="L3906" i="1"/>
  <c r="L3905" i="1"/>
  <c r="L3904" i="1"/>
  <c r="L3903" i="1"/>
  <c r="L3902" i="1"/>
  <c r="L3901" i="1"/>
  <c r="L3900" i="1"/>
  <c r="L3899" i="1"/>
  <c r="L3898" i="1"/>
  <c r="L3897" i="1"/>
  <c r="L3896" i="1"/>
  <c r="L3895" i="1"/>
  <c r="L3894" i="1"/>
  <c r="L3893" i="1"/>
  <c r="L3892" i="1"/>
  <c r="L3891" i="1"/>
  <c r="L3890" i="1"/>
  <c r="L3889" i="1"/>
  <c r="L3888" i="1"/>
  <c r="L3887" i="1"/>
  <c r="L3886" i="1"/>
  <c r="L3885" i="1"/>
  <c r="L3884" i="1"/>
  <c r="L3883" i="1"/>
  <c r="L3882" i="1"/>
  <c r="L3881" i="1"/>
  <c r="L3880" i="1"/>
  <c r="L3879" i="1"/>
  <c r="L3878" i="1"/>
  <c r="L3877" i="1"/>
  <c r="L3876" i="1"/>
  <c r="L3875" i="1"/>
  <c r="L3874" i="1"/>
  <c r="L3873" i="1"/>
  <c r="L3872" i="1"/>
  <c r="L3871" i="1"/>
  <c r="L3870" i="1"/>
  <c r="L3869" i="1"/>
  <c r="L3868" i="1"/>
  <c r="L3867" i="1"/>
  <c r="L3866" i="1"/>
  <c r="L3865" i="1"/>
  <c r="L3864" i="1"/>
  <c r="L3863" i="1"/>
  <c r="L3862" i="1"/>
  <c r="L3861" i="1"/>
  <c r="L3860" i="1"/>
  <c r="L3859" i="1"/>
  <c r="L3858" i="1"/>
  <c r="L3857" i="1"/>
  <c r="L3856" i="1"/>
  <c r="L3855" i="1"/>
  <c r="L3854" i="1"/>
  <c r="L3853" i="1"/>
  <c r="L3852" i="1"/>
  <c r="L3851" i="1"/>
  <c r="L3850" i="1"/>
  <c r="L3849" i="1"/>
  <c r="L3848" i="1"/>
  <c r="L3847" i="1"/>
  <c r="L3846" i="1"/>
  <c r="L3845" i="1"/>
  <c r="L3844" i="1"/>
  <c r="L3843" i="1"/>
  <c r="L3842" i="1"/>
  <c r="L3841" i="1"/>
  <c r="L3840" i="1"/>
  <c r="L3839" i="1"/>
  <c r="L3838" i="1"/>
  <c r="L3837" i="1"/>
  <c r="L3836" i="1"/>
  <c r="L3835" i="1"/>
  <c r="L3834" i="1"/>
  <c r="L3833" i="1"/>
  <c r="L3832" i="1"/>
  <c r="L3831" i="1"/>
  <c r="L3830" i="1"/>
  <c r="L3829" i="1"/>
  <c r="L3828" i="1"/>
  <c r="L3827" i="1"/>
  <c r="L3826" i="1"/>
  <c r="L3825" i="1"/>
  <c r="L3824" i="1"/>
  <c r="L3823" i="1"/>
  <c r="L3822" i="1"/>
  <c r="L3821" i="1"/>
  <c r="L3820" i="1"/>
  <c r="L3819" i="1"/>
  <c r="L3818" i="1"/>
  <c r="L3817" i="1"/>
  <c r="L3816" i="1"/>
  <c r="L3815" i="1"/>
  <c r="L3814" i="1"/>
  <c r="L3813" i="1"/>
  <c r="L3812" i="1"/>
  <c r="L3811" i="1"/>
  <c r="L3810" i="1"/>
  <c r="L3809" i="1"/>
  <c r="L3808" i="1"/>
  <c r="L3807" i="1"/>
  <c r="L3806" i="1"/>
  <c r="L3805" i="1"/>
  <c r="L3804" i="1"/>
  <c r="L3803" i="1"/>
  <c r="L3802" i="1"/>
  <c r="L3801" i="1"/>
  <c r="L3800" i="1"/>
  <c r="L3799" i="1"/>
  <c r="L3798" i="1"/>
  <c r="L3797" i="1"/>
  <c r="L3796" i="1"/>
  <c r="L3795" i="1"/>
  <c r="L3794" i="1"/>
  <c r="L3793" i="1"/>
  <c r="L3792" i="1"/>
  <c r="L3791" i="1"/>
  <c r="L3790" i="1"/>
  <c r="L3789" i="1"/>
  <c r="L3788" i="1"/>
  <c r="L3787" i="1"/>
  <c r="L3786" i="1"/>
  <c r="L3785" i="1"/>
  <c r="L3784" i="1"/>
  <c r="L3783" i="1"/>
  <c r="L3782" i="1"/>
  <c r="L3781" i="1"/>
  <c r="L3780" i="1"/>
  <c r="L3779" i="1"/>
  <c r="L3778" i="1"/>
  <c r="L3777" i="1"/>
  <c r="L3776" i="1"/>
  <c r="L3775" i="1"/>
  <c r="L3774" i="1"/>
  <c r="L3773" i="1"/>
  <c r="L3772" i="1"/>
  <c r="L3771" i="1"/>
  <c r="L3770" i="1"/>
  <c r="L3769" i="1"/>
  <c r="L3768" i="1"/>
  <c r="L3767" i="1"/>
  <c r="L3766" i="1"/>
  <c r="L3765" i="1"/>
  <c r="L3764" i="1"/>
  <c r="L3763" i="1"/>
  <c r="L3762" i="1"/>
  <c r="L3761" i="1"/>
  <c r="L3760" i="1"/>
  <c r="L3759" i="1"/>
  <c r="L3758" i="1"/>
  <c r="L3757" i="1"/>
  <c r="L3756" i="1"/>
  <c r="L3755" i="1"/>
  <c r="L3754" i="1"/>
  <c r="L3753" i="1"/>
  <c r="L3752" i="1"/>
  <c r="L3751" i="1"/>
  <c r="L3750" i="1"/>
  <c r="L3749" i="1"/>
  <c r="L3748" i="1"/>
  <c r="L3747" i="1"/>
  <c r="L3746" i="1"/>
  <c r="L3745" i="1"/>
  <c r="L3744" i="1"/>
  <c r="L3743" i="1"/>
  <c r="L3742" i="1"/>
  <c r="L3741" i="1"/>
  <c r="L3740" i="1"/>
  <c r="L3739" i="1"/>
  <c r="L3738" i="1"/>
  <c r="L3737" i="1"/>
  <c r="L3736" i="1"/>
  <c r="L3735" i="1"/>
  <c r="L3734" i="1"/>
  <c r="L3733" i="1"/>
  <c r="L3732" i="1"/>
  <c r="L3731" i="1"/>
  <c r="L3730" i="1"/>
  <c r="L3729" i="1"/>
  <c r="L3728" i="1"/>
  <c r="L3727" i="1"/>
  <c r="L3726" i="1"/>
  <c r="L3725" i="1"/>
  <c r="L3724" i="1"/>
  <c r="L3723" i="1"/>
  <c r="L3722" i="1"/>
  <c r="L3721" i="1"/>
  <c r="L3720" i="1"/>
  <c r="L3719" i="1"/>
  <c r="L3718" i="1"/>
  <c r="L3717" i="1"/>
  <c r="L3716" i="1"/>
  <c r="L3715" i="1"/>
  <c r="L3714" i="1"/>
  <c r="L3713" i="1"/>
  <c r="L3712" i="1"/>
  <c r="L3711" i="1"/>
  <c r="L3710" i="1"/>
  <c r="L3709" i="1"/>
  <c r="L3708" i="1"/>
  <c r="L3707" i="1"/>
  <c r="L3706" i="1"/>
  <c r="L3705" i="1"/>
  <c r="L3704" i="1"/>
  <c r="L3703" i="1"/>
  <c r="L3702" i="1"/>
  <c r="L3701" i="1"/>
  <c r="L3700" i="1"/>
  <c r="L3699" i="1"/>
  <c r="L3698" i="1"/>
  <c r="L3697" i="1"/>
  <c r="L3696" i="1"/>
  <c r="L3695" i="1"/>
  <c r="L3694" i="1"/>
  <c r="L3693" i="1"/>
  <c r="L3692" i="1"/>
  <c r="L3691" i="1"/>
  <c r="L3690" i="1"/>
  <c r="L3689" i="1"/>
  <c r="L3688" i="1"/>
  <c r="L3687" i="1"/>
  <c r="L3686" i="1"/>
  <c r="L3685" i="1"/>
  <c r="L3684" i="1"/>
  <c r="L3683" i="1"/>
  <c r="L3682" i="1"/>
  <c r="L3681" i="1"/>
  <c r="L3680" i="1"/>
  <c r="L3679" i="1"/>
  <c r="L3678" i="1"/>
  <c r="L3677" i="1"/>
  <c r="L3676" i="1"/>
  <c r="L3675" i="1"/>
  <c r="L3674" i="1"/>
  <c r="L3673" i="1"/>
  <c r="L3672" i="1"/>
  <c r="L3671" i="1"/>
  <c r="L3670" i="1"/>
  <c r="L3669" i="1"/>
  <c r="L3668" i="1"/>
  <c r="L3667" i="1"/>
  <c r="L3666" i="1"/>
  <c r="L3665" i="1"/>
  <c r="L3664" i="1"/>
  <c r="L3663" i="1"/>
  <c r="L3662" i="1"/>
  <c r="L3661" i="1"/>
  <c r="L3660" i="1"/>
  <c r="L3659" i="1"/>
  <c r="L3658" i="1"/>
  <c r="L3657" i="1"/>
  <c r="L3656" i="1"/>
  <c r="L3655" i="1"/>
  <c r="L3654" i="1"/>
  <c r="L3653" i="1"/>
  <c r="L3652" i="1"/>
  <c r="L3651" i="1"/>
  <c r="L3650" i="1"/>
  <c r="L3649" i="1"/>
  <c r="L3648" i="1"/>
  <c r="L3647" i="1"/>
  <c r="L3646" i="1"/>
  <c r="L3645" i="1"/>
  <c r="L3644" i="1"/>
  <c r="L3643" i="1"/>
  <c r="L3642" i="1"/>
  <c r="L3641" i="1"/>
  <c r="L3640" i="1"/>
  <c r="L3639" i="1"/>
  <c r="L3638" i="1"/>
  <c r="L3637" i="1"/>
  <c r="L3636" i="1"/>
  <c r="L3635" i="1"/>
  <c r="L3634" i="1"/>
  <c r="L3633" i="1"/>
  <c r="L3632" i="1"/>
  <c r="L3631" i="1"/>
  <c r="L3630" i="1"/>
  <c r="L3629" i="1"/>
  <c r="L3628" i="1"/>
  <c r="L3627" i="1"/>
  <c r="L3626" i="1"/>
  <c r="L3625" i="1"/>
  <c r="L3624" i="1"/>
  <c r="L3623" i="1"/>
  <c r="L3622" i="1"/>
  <c r="L3621" i="1"/>
  <c r="L3620" i="1"/>
  <c r="L3619" i="1"/>
  <c r="L3618" i="1"/>
  <c r="L3617" i="1"/>
  <c r="L3616" i="1"/>
  <c r="L3615" i="1"/>
  <c r="L3614" i="1"/>
  <c r="L3613" i="1"/>
  <c r="L3612" i="1"/>
  <c r="L3611" i="1"/>
  <c r="L3610" i="1"/>
  <c r="L3609" i="1"/>
  <c r="L3608" i="1"/>
  <c r="L3607" i="1"/>
  <c r="L3606" i="1"/>
  <c r="L3605" i="1"/>
  <c r="L3604" i="1"/>
  <c r="L3603" i="1"/>
  <c r="L3602" i="1"/>
  <c r="L3601" i="1"/>
  <c r="L3600" i="1"/>
  <c r="L3599" i="1"/>
  <c r="L3598" i="1"/>
  <c r="L3597" i="1"/>
  <c r="L3596" i="1"/>
  <c r="L3595" i="1"/>
  <c r="L3594" i="1"/>
  <c r="L3593" i="1"/>
  <c r="L3592" i="1"/>
  <c r="L3591" i="1"/>
  <c r="L3590" i="1"/>
  <c r="L3589" i="1"/>
  <c r="L3588" i="1"/>
  <c r="L3587" i="1"/>
  <c r="L3586" i="1"/>
  <c r="L3585" i="1"/>
  <c r="L3584" i="1"/>
  <c r="L3583" i="1"/>
  <c r="L3582" i="1"/>
  <c r="L3581" i="1"/>
  <c r="L3580" i="1"/>
  <c r="L3579" i="1"/>
  <c r="L3578" i="1"/>
  <c r="L3577" i="1"/>
  <c r="L3576" i="1"/>
  <c r="L3575" i="1"/>
  <c r="L3574" i="1"/>
  <c r="L3573" i="1"/>
  <c r="L3572" i="1"/>
  <c r="L3571" i="1"/>
  <c r="L3570" i="1"/>
  <c r="L3569" i="1"/>
  <c r="L3568" i="1"/>
  <c r="L3567" i="1"/>
  <c r="L3566" i="1"/>
  <c r="L3565" i="1"/>
  <c r="L3564" i="1"/>
  <c r="L3563" i="1"/>
  <c r="L3562" i="1"/>
  <c r="L3561" i="1"/>
  <c r="L3560" i="1"/>
  <c r="L3559" i="1"/>
  <c r="L3558" i="1"/>
  <c r="L3557" i="1"/>
  <c r="L3556" i="1"/>
  <c r="L3555" i="1"/>
  <c r="L3554" i="1"/>
  <c r="L3553" i="1"/>
  <c r="L3552" i="1"/>
  <c r="L3551" i="1"/>
  <c r="L3550" i="1"/>
  <c r="L3549" i="1"/>
  <c r="L3548" i="1"/>
  <c r="L3547" i="1"/>
  <c r="L3546" i="1"/>
  <c r="L3545" i="1"/>
  <c r="L3544" i="1"/>
  <c r="L3543" i="1"/>
  <c r="L3542" i="1"/>
  <c r="L3541" i="1"/>
  <c r="L3540" i="1"/>
  <c r="L3539" i="1"/>
  <c r="L3538" i="1"/>
  <c r="L3537" i="1"/>
  <c r="L3536" i="1"/>
  <c r="L3535" i="1"/>
  <c r="L3534" i="1"/>
  <c r="L3533" i="1"/>
  <c r="L3532" i="1"/>
  <c r="L3531" i="1"/>
  <c r="L3530" i="1"/>
  <c r="L3529" i="1"/>
  <c r="L3528" i="1"/>
  <c r="L3527" i="1"/>
  <c r="L3526" i="1"/>
  <c r="L3525" i="1"/>
  <c r="L3524" i="1"/>
  <c r="L3523" i="1"/>
  <c r="L3522" i="1"/>
  <c r="L3521" i="1"/>
  <c r="L3520" i="1"/>
  <c r="L3519" i="1"/>
  <c r="L3518" i="1"/>
  <c r="L3517" i="1"/>
  <c r="L3516" i="1"/>
  <c r="L3515" i="1"/>
  <c r="L3514" i="1"/>
  <c r="L3513" i="1"/>
  <c r="L3512" i="1"/>
  <c r="L3511" i="1"/>
  <c r="L3510" i="1"/>
  <c r="L3509" i="1"/>
  <c r="L3508" i="1"/>
  <c r="L3507" i="1"/>
  <c r="L3506" i="1"/>
  <c r="L3505" i="1"/>
  <c r="L3504" i="1"/>
  <c r="L3503" i="1"/>
  <c r="L3502" i="1"/>
  <c r="L3501" i="1"/>
  <c r="L3500" i="1"/>
  <c r="L3499" i="1"/>
  <c r="L3498" i="1"/>
  <c r="L3497" i="1"/>
  <c r="L3496" i="1"/>
  <c r="L3495" i="1"/>
  <c r="L3494" i="1"/>
  <c r="L3493" i="1"/>
  <c r="L3492" i="1"/>
  <c r="L3491" i="1"/>
  <c r="L3490" i="1"/>
  <c r="L3489" i="1"/>
  <c r="L3488" i="1"/>
  <c r="L3487" i="1"/>
  <c r="L3486" i="1"/>
  <c r="L3485" i="1"/>
  <c r="L3484" i="1"/>
  <c r="L3483" i="1"/>
  <c r="L3482" i="1"/>
  <c r="L3481" i="1"/>
  <c r="L3480" i="1"/>
  <c r="L3479" i="1"/>
  <c r="L3478" i="1"/>
  <c r="L3477" i="1"/>
  <c r="L3476" i="1"/>
  <c r="L3475" i="1"/>
  <c r="L3474" i="1"/>
  <c r="L3473" i="1"/>
  <c r="L3472" i="1"/>
  <c r="L3471" i="1"/>
  <c r="L3470" i="1"/>
  <c r="L3469" i="1"/>
  <c r="L3468" i="1"/>
  <c r="L3467" i="1"/>
  <c r="L3466" i="1"/>
  <c r="L3465" i="1"/>
  <c r="L3464" i="1"/>
  <c r="L3463" i="1"/>
  <c r="L3462" i="1"/>
  <c r="L3461" i="1"/>
  <c r="L3460" i="1"/>
  <c r="L3459" i="1"/>
  <c r="L3458" i="1"/>
  <c r="L3457" i="1"/>
  <c r="L3456" i="1"/>
  <c r="L3455" i="1"/>
  <c r="L3454" i="1"/>
  <c r="L3453" i="1"/>
  <c r="L3452" i="1"/>
  <c r="L3451" i="1"/>
  <c r="L3450" i="1"/>
  <c r="L3449" i="1"/>
  <c r="L3448" i="1"/>
  <c r="L3447" i="1"/>
  <c r="L3446" i="1"/>
  <c r="L3445" i="1"/>
  <c r="L3444" i="1"/>
  <c r="L3443" i="1"/>
  <c r="L3442" i="1"/>
  <c r="L3441" i="1"/>
  <c r="L3440" i="1"/>
  <c r="L3439" i="1"/>
  <c r="L3438" i="1"/>
  <c r="L3437" i="1"/>
  <c r="L3436" i="1"/>
  <c r="L3435" i="1"/>
  <c r="L3434" i="1"/>
  <c r="L3433" i="1"/>
  <c r="L3432" i="1"/>
  <c r="L3431" i="1"/>
  <c r="L3430" i="1"/>
  <c r="L3429" i="1"/>
  <c r="L3428" i="1"/>
  <c r="L3427" i="1"/>
  <c r="L3426" i="1"/>
  <c r="L3425" i="1"/>
  <c r="L3424" i="1"/>
  <c r="L3423" i="1"/>
  <c r="L3422" i="1"/>
  <c r="L3421" i="1"/>
  <c r="L3420" i="1"/>
  <c r="L3419" i="1"/>
  <c r="L3418" i="1"/>
  <c r="L3417" i="1"/>
  <c r="L3416" i="1"/>
  <c r="L3415" i="1"/>
  <c r="L3414" i="1"/>
  <c r="L3413" i="1"/>
  <c r="L3412" i="1"/>
  <c r="L3411" i="1"/>
  <c r="L3410" i="1"/>
  <c r="L3409" i="1"/>
  <c r="L3408" i="1"/>
  <c r="L3407" i="1"/>
  <c r="L3406" i="1"/>
  <c r="L3405" i="1"/>
  <c r="L3404" i="1"/>
  <c r="L3403" i="1"/>
  <c r="L3402" i="1"/>
  <c r="L3401" i="1"/>
  <c r="L3400" i="1"/>
  <c r="L3399" i="1"/>
  <c r="L3398" i="1"/>
  <c r="L3397" i="1"/>
  <c r="L3396" i="1"/>
  <c r="L3395" i="1"/>
  <c r="L3394" i="1"/>
  <c r="L3393" i="1"/>
  <c r="L3392" i="1"/>
  <c r="L3391" i="1"/>
  <c r="L3390" i="1"/>
  <c r="L3389" i="1"/>
  <c r="L3388" i="1"/>
  <c r="L3387" i="1"/>
  <c r="L3386" i="1"/>
  <c r="L3385" i="1"/>
  <c r="L3384" i="1"/>
  <c r="L3383" i="1"/>
  <c r="L3382" i="1"/>
  <c r="L3381" i="1"/>
  <c r="L3380" i="1"/>
  <c r="L3379" i="1"/>
  <c r="L3378" i="1"/>
  <c r="L3377" i="1"/>
  <c r="L3376" i="1"/>
  <c r="L3375" i="1"/>
  <c r="L3374" i="1"/>
  <c r="L3373" i="1"/>
  <c r="L3372" i="1"/>
  <c r="L3371" i="1"/>
  <c r="L3370" i="1"/>
  <c r="L3369" i="1"/>
  <c r="L3368" i="1"/>
  <c r="L3367" i="1"/>
  <c r="L3366" i="1"/>
  <c r="L3365" i="1"/>
  <c r="L3364" i="1"/>
  <c r="L3363" i="1"/>
  <c r="L3362" i="1"/>
  <c r="L3361" i="1"/>
  <c r="L3360" i="1"/>
  <c r="L3359" i="1"/>
  <c r="L3358" i="1"/>
  <c r="L3357" i="1"/>
  <c r="L3356" i="1"/>
  <c r="L3355" i="1"/>
  <c r="L3354" i="1"/>
  <c r="L3353" i="1"/>
  <c r="L3352" i="1"/>
  <c r="L3351" i="1"/>
  <c r="L3350" i="1"/>
  <c r="L3349" i="1"/>
  <c r="L3348" i="1"/>
  <c r="L3347" i="1"/>
  <c r="L3346" i="1"/>
  <c r="L3345" i="1"/>
  <c r="L3344" i="1"/>
  <c r="L3343" i="1"/>
  <c r="L3342" i="1"/>
  <c r="L3341" i="1"/>
  <c r="L3340" i="1"/>
  <c r="L3339" i="1"/>
  <c r="L3338" i="1"/>
  <c r="L3337" i="1"/>
  <c r="L3336" i="1"/>
  <c r="L3335" i="1"/>
  <c r="L3334" i="1"/>
  <c r="L3333" i="1"/>
  <c r="L3332" i="1"/>
  <c r="L3331" i="1"/>
  <c r="L3330" i="1"/>
  <c r="L3329" i="1"/>
  <c r="L3328" i="1"/>
  <c r="L3327" i="1"/>
  <c r="L3326" i="1"/>
  <c r="L3325" i="1"/>
  <c r="L3324" i="1"/>
  <c r="L3323" i="1"/>
  <c r="L3322" i="1"/>
  <c r="L3321" i="1"/>
  <c r="L3320" i="1"/>
  <c r="L3319" i="1"/>
  <c r="L3318" i="1"/>
  <c r="L3317" i="1"/>
  <c r="L3316" i="1"/>
  <c r="L3315" i="1"/>
  <c r="L3314" i="1"/>
  <c r="L3313" i="1"/>
  <c r="L3312" i="1"/>
  <c r="L3311" i="1"/>
  <c r="L3310" i="1"/>
  <c r="L3309" i="1"/>
  <c r="L3308" i="1"/>
  <c r="L3307" i="1"/>
  <c r="L3306" i="1"/>
  <c r="L3305" i="1"/>
  <c r="L3304" i="1"/>
  <c r="L3303" i="1"/>
  <c r="L3302" i="1"/>
  <c r="L3301" i="1"/>
  <c r="L3300" i="1"/>
  <c r="L3299" i="1"/>
  <c r="L3298" i="1"/>
  <c r="L3297" i="1"/>
  <c r="L3296" i="1"/>
  <c r="L3295" i="1"/>
  <c r="L3294" i="1"/>
  <c r="L3293" i="1"/>
  <c r="L3292" i="1"/>
  <c r="L3291" i="1"/>
  <c r="L3290" i="1"/>
  <c r="L3289" i="1"/>
  <c r="L3288" i="1"/>
  <c r="L3287" i="1"/>
  <c r="L3286" i="1"/>
  <c r="L3285" i="1"/>
  <c r="L3284" i="1"/>
  <c r="L3283" i="1"/>
  <c r="L3282" i="1"/>
  <c r="L3281" i="1"/>
  <c r="L3280" i="1"/>
  <c r="L3279" i="1"/>
  <c r="L3278" i="1"/>
  <c r="L3277" i="1"/>
  <c r="L3276" i="1"/>
  <c r="L3275" i="1"/>
  <c r="L3274" i="1"/>
  <c r="L3273" i="1"/>
  <c r="L3272" i="1"/>
  <c r="L3271" i="1"/>
  <c r="L3270" i="1"/>
  <c r="L3269" i="1"/>
  <c r="L3268" i="1"/>
  <c r="L3267" i="1"/>
  <c r="L3266" i="1"/>
  <c r="L3265" i="1"/>
  <c r="L3264" i="1"/>
  <c r="L3263" i="1"/>
  <c r="L3262" i="1"/>
  <c r="L3261" i="1"/>
  <c r="L3260" i="1"/>
  <c r="L3259" i="1"/>
  <c r="L3258" i="1"/>
  <c r="L3257" i="1"/>
  <c r="L3256" i="1"/>
  <c r="L3255" i="1"/>
  <c r="L3254" i="1"/>
  <c r="L3253" i="1"/>
  <c r="L3252" i="1"/>
  <c r="L3251" i="1"/>
  <c r="L3250" i="1"/>
  <c r="L3249" i="1"/>
  <c r="L3248" i="1"/>
  <c r="L3247" i="1"/>
  <c r="L3246" i="1"/>
  <c r="L3245" i="1"/>
  <c r="L3244" i="1"/>
  <c r="L3243" i="1"/>
  <c r="L3242" i="1"/>
  <c r="L3241" i="1"/>
  <c r="L3240" i="1"/>
  <c r="L3239" i="1"/>
  <c r="L3238" i="1"/>
  <c r="L3237" i="1"/>
  <c r="L3236" i="1"/>
  <c r="L3235" i="1"/>
  <c r="L3234" i="1"/>
  <c r="L3233" i="1"/>
  <c r="L3232" i="1"/>
  <c r="L3231" i="1"/>
  <c r="L3230" i="1"/>
  <c r="L3229" i="1"/>
  <c r="L3228" i="1"/>
  <c r="L3227" i="1"/>
  <c r="L3226" i="1"/>
  <c r="L3225" i="1"/>
  <c r="L3224" i="1"/>
  <c r="L3223" i="1"/>
  <c r="L3222" i="1"/>
  <c r="L3221" i="1"/>
  <c r="L3220" i="1"/>
  <c r="L3219" i="1"/>
  <c r="L3218" i="1"/>
  <c r="L3217" i="1"/>
  <c r="L3216" i="1"/>
  <c r="L3215" i="1"/>
  <c r="L3214" i="1"/>
  <c r="L3213" i="1"/>
  <c r="L3212" i="1"/>
  <c r="L3211" i="1"/>
  <c r="L3210" i="1"/>
  <c r="L3209" i="1"/>
  <c r="L3208" i="1"/>
  <c r="L3207" i="1"/>
  <c r="L3206" i="1"/>
  <c r="L3205" i="1"/>
  <c r="L3204" i="1"/>
  <c r="L3203" i="1"/>
  <c r="L3202" i="1"/>
  <c r="L3201" i="1"/>
  <c r="L3200" i="1"/>
  <c r="L3199" i="1"/>
  <c r="L3198" i="1"/>
  <c r="L3197" i="1"/>
  <c r="L3196" i="1"/>
  <c r="L3195" i="1"/>
  <c r="L3194" i="1"/>
  <c r="L3193" i="1"/>
  <c r="L3192" i="1"/>
  <c r="L3191" i="1"/>
  <c r="L3190" i="1"/>
  <c r="L3189" i="1"/>
  <c r="L3188" i="1"/>
  <c r="L3187" i="1"/>
  <c r="L3186" i="1"/>
  <c r="L3185" i="1"/>
  <c r="L3184" i="1"/>
  <c r="L3183" i="1"/>
  <c r="L3182" i="1"/>
  <c r="L3181" i="1"/>
  <c r="L3180" i="1"/>
  <c r="L3179" i="1"/>
  <c r="L3178" i="1"/>
  <c r="L3177" i="1"/>
  <c r="L3176" i="1"/>
  <c r="L3175" i="1"/>
  <c r="L3174" i="1"/>
  <c r="L3173" i="1"/>
  <c r="L3172" i="1"/>
  <c r="L3171" i="1"/>
  <c r="L3170" i="1"/>
  <c r="L3169" i="1"/>
  <c r="L3168" i="1"/>
  <c r="L3167" i="1"/>
  <c r="L3166" i="1"/>
  <c r="L3165" i="1"/>
  <c r="L3164" i="1"/>
  <c r="L3163" i="1"/>
  <c r="L3162" i="1"/>
  <c r="L3161" i="1"/>
  <c r="L3160" i="1"/>
  <c r="L3159" i="1"/>
  <c r="L3158" i="1"/>
  <c r="L3157" i="1"/>
  <c r="L3156" i="1"/>
  <c r="L3155" i="1"/>
  <c r="L3154" i="1"/>
  <c r="L3153" i="1"/>
  <c r="L3152" i="1"/>
  <c r="L3151" i="1"/>
  <c r="L3150" i="1"/>
  <c r="L3149" i="1"/>
  <c r="L3148" i="1"/>
  <c r="L3147" i="1"/>
  <c r="L3146" i="1"/>
  <c r="L3145" i="1"/>
  <c r="L3144" i="1"/>
  <c r="L3143" i="1"/>
  <c r="L3142" i="1"/>
  <c r="L3141" i="1"/>
  <c r="L3140" i="1"/>
  <c r="L3139" i="1"/>
  <c r="L3138" i="1"/>
  <c r="L3137" i="1"/>
  <c r="L3136" i="1"/>
  <c r="L3135" i="1"/>
  <c r="L3134" i="1"/>
  <c r="L3133" i="1"/>
  <c r="L3132" i="1"/>
  <c r="L3131" i="1"/>
  <c r="L3130" i="1"/>
  <c r="L3129" i="1"/>
  <c r="L3128" i="1"/>
  <c r="L3127" i="1"/>
  <c r="L3126" i="1"/>
  <c r="L3125" i="1"/>
  <c r="L3124" i="1"/>
  <c r="L3123" i="1"/>
  <c r="L3122" i="1"/>
  <c r="L3121" i="1"/>
  <c r="L3120" i="1"/>
  <c r="L3119" i="1"/>
  <c r="L3118" i="1"/>
  <c r="L3117" i="1"/>
  <c r="L3116" i="1"/>
  <c r="L3115" i="1"/>
  <c r="L3114" i="1"/>
  <c r="L3113" i="1"/>
  <c r="L3112" i="1"/>
  <c r="L3111" i="1"/>
  <c r="L3110" i="1"/>
  <c r="L3109" i="1"/>
  <c r="L3108" i="1"/>
  <c r="L3107" i="1"/>
  <c r="L3106" i="1"/>
  <c r="L3105" i="1"/>
  <c r="L3104" i="1"/>
  <c r="L3103" i="1"/>
  <c r="L3102" i="1"/>
  <c r="L3101" i="1"/>
  <c r="L3100" i="1"/>
  <c r="L3099" i="1"/>
  <c r="L3098" i="1"/>
  <c r="L3097" i="1"/>
  <c r="L3096" i="1"/>
  <c r="L3095" i="1"/>
  <c r="L3094" i="1"/>
  <c r="L3093" i="1"/>
  <c r="L3092" i="1"/>
  <c r="L3091" i="1"/>
  <c r="L3090" i="1"/>
  <c r="L3089" i="1"/>
  <c r="L3088" i="1"/>
  <c r="L3087" i="1"/>
  <c r="L3086" i="1"/>
  <c r="L3085" i="1"/>
  <c r="L3084" i="1"/>
  <c r="L3083" i="1"/>
  <c r="L3082" i="1"/>
  <c r="L3081" i="1"/>
  <c r="L3080" i="1"/>
  <c r="L3079" i="1"/>
  <c r="L3078" i="1"/>
  <c r="L3077" i="1"/>
  <c r="L3076" i="1"/>
  <c r="L3075" i="1"/>
  <c r="L3074" i="1"/>
  <c r="L3073" i="1"/>
  <c r="L3072" i="1"/>
  <c r="L3071" i="1"/>
  <c r="L3070" i="1"/>
  <c r="L3069" i="1"/>
  <c r="L3068" i="1"/>
  <c r="L3067" i="1"/>
  <c r="L3066" i="1"/>
  <c r="L3065" i="1"/>
  <c r="L3064" i="1"/>
  <c r="L3063" i="1"/>
  <c r="L3062" i="1"/>
  <c r="L3061" i="1"/>
  <c r="L3060" i="1"/>
  <c r="L3059" i="1"/>
  <c r="L3058" i="1"/>
  <c r="L3057" i="1"/>
  <c r="L3056" i="1"/>
  <c r="L3055" i="1"/>
  <c r="L3054" i="1"/>
  <c r="L3053" i="1"/>
  <c r="L3052" i="1"/>
  <c r="L3051" i="1"/>
  <c r="L3050" i="1"/>
  <c r="L3049" i="1"/>
  <c r="L3048" i="1"/>
  <c r="L3047" i="1"/>
  <c r="L3046" i="1"/>
  <c r="L3045" i="1"/>
  <c r="L3044" i="1"/>
  <c r="L3043" i="1"/>
  <c r="L3042" i="1"/>
  <c r="L3041" i="1"/>
  <c r="L3040" i="1"/>
  <c r="L3039" i="1"/>
  <c r="L3038" i="1"/>
  <c r="L3037" i="1"/>
  <c r="L3036" i="1"/>
  <c r="L3035" i="1"/>
  <c r="L3034" i="1"/>
  <c r="L3033" i="1"/>
  <c r="L3032" i="1"/>
  <c r="L3031" i="1"/>
  <c r="L3030" i="1"/>
  <c r="L3029" i="1"/>
  <c r="L3028" i="1"/>
  <c r="L3027" i="1"/>
  <c r="L3026" i="1"/>
  <c r="L3025" i="1"/>
  <c r="L3024" i="1"/>
  <c r="L3023" i="1"/>
  <c r="L3022" i="1"/>
  <c r="L3021" i="1"/>
  <c r="L3020" i="1"/>
  <c r="L3019" i="1"/>
  <c r="L3018" i="1"/>
  <c r="L3017" i="1"/>
  <c r="L3016" i="1"/>
  <c r="L3015" i="1"/>
  <c r="L3014" i="1"/>
  <c r="L3013" i="1"/>
  <c r="L3012" i="1"/>
  <c r="L3011" i="1"/>
  <c r="L3010" i="1"/>
  <c r="L3009" i="1"/>
  <c r="L3008" i="1"/>
  <c r="L3007" i="1"/>
  <c r="L3006" i="1"/>
  <c r="L3005" i="1"/>
  <c r="L3004" i="1"/>
  <c r="L3003" i="1"/>
  <c r="L3002" i="1"/>
  <c r="L3001" i="1"/>
  <c r="L3000" i="1"/>
  <c r="L2999" i="1"/>
  <c r="L2998" i="1"/>
  <c r="L2997" i="1"/>
  <c r="L2996" i="1"/>
  <c r="L2995" i="1"/>
  <c r="L2994" i="1"/>
  <c r="L2993" i="1"/>
  <c r="L2992" i="1"/>
  <c r="L2991" i="1"/>
  <c r="L2990" i="1"/>
  <c r="L2989" i="1"/>
  <c r="L2988" i="1"/>
  <c r="L2987" i="1"/>
  <c r="L2986" i="1"/>
  <c r="L2985" i="1"/>
  <c r="L2984" i="1"/>
  <c r="L2983" i="1"/>
  <c r="L2982" i="1"/>
  <c r="L2981" i="1"/>
  <c r="L2980" i="1"/>
  <c r="L2979" i="1"/>
  <c r="L2978" i="1"/>
  <c r="L2977" i="1"/>
  <c r="L2976" i="1"/>
  <c r="L2975" i="1"/>
  <c r="L2974" i="1"/>
  <c r="L2973" i="1"/>
  <c r="L2972" i="1"/>
  <c r="L2971" i="1"/>
  <c r="L2970" i="1"/>
  <c r="L2969" i="1"/>
  <c r="L2968" i="1"/>
  <c r="L2967" i="1"/>
  <c r="L2966" i="1"/>
  <c r="L2965" i="1"/>
  <c r="L2964" i="1"/>
  <c r="L2963" i="1"/>
  <c r="L2962" i="1"/>
  <c r="L2961" i="1"/>
  <c r="L2960" i="1"/>
  <c r="L2959" i="1"/>
  <c r="L2958" i="1"/>
  <c r="L2957" i="1"/>
  <c r="L2956" i="1"/>
  <c r="L2955" i="1"/>
  <c r="L2954" i="1"/>
  <c r="L2953" i="1"/>
  <c r="L2952" i="1"/>
  <c r="L2951" i="1"/>
  <c r="L2950" i="1"/>
  <c r="L2949" i="1"/>
  <c r="L2948" i="1"/>
  <c r="L2947" i="1"/>
  <c r="L2946" i="1"/>
  <c r="L2945" i="1"/>
  <c r="L2944" i="1"/>
  <c r="L2943" i="1"/>
  <c r="L2942" i="1"/>
  <c r="L2941" i="1"/>
  <c r="L2940" i="1"/>
  <c r="L2939" i="1"/>
  <c r="L2938" i="1"/>
  <c r="L2937" i="1"/>
  <c r="L2936" i="1"/>
  <c r="L2935" i="1"/>
  <c r="L2934" i="1"/>
  <c r="L2933" i="1"/>
  <c r="L2932" i="1"/>
  <c r="L2931" i="1"/>
  <c r="L2930" i="1"/>
  <c r="L2929" i="1"/>
  <c r="L2928" i="1"/>
  <c r="L2927" i="1"/>
  <c r="L2926" i="1"/>
  <c r="L2925" i="1"/>
  <c r="L2924" i="1"/>
  <c r="L2923" i="1"/>
  <c r="L2922" i="1"/>
  <c r="L2921" i="1"/>
  <c r="L2920" i="1"/>
  <c r="L2919" i="1"/>
  <c r="L2918" i="1"/>
  <c r="L2917" i="1"/>
  <c r="L2916" i="1"/>
  <c r="L2915" i="1"/>
  <c r="L2914" i="1"/>
  <c r="L2913" i="1"/>
  <c r="L2912" i="1"/>
  <c r="L2911" i="1"/>
  <c r="L2910" i="1"/>
  <c r="L2909" i="1"/>
  <c r="L2908" i="1"/>
  <c r="L2907" i="1"/>
  <c r="L2906" i="1"/>
  <c r="L2905" i="1"/>
  <c r="L2904" i="1"/>
  <c r="L2903" i="1"/>
  <c r="L2902" i="1"/>
  <c r="L2901" i="1"/>
  <c r="L2900" i="1"/>
  <c r="L2899" i="1"/>
  <c r="L2898" i="1"/>
  <c r="L2897" i="1"/>
  <c r="L2896" i="1"/>
  <c r="L2895" i="1"/>
  <c r="L2894" i="1"/>
  <c r="L2893" i="1"/>
  <c r="L2892" i="1"/>
  <c r="L2891" i="1"/>
  <c r="L2890" i="1"/>
  <c r="L2889" i="1"/>
  <c r="L2888" i="1"/>
  <c r="L2887" i="1"/>
  <c r="L2886" i="1"/>
  <c r="L2885" i="1"/>
  <c r="L2884" i="1"/>
  <c r="L2883" i="1"/>
  <c r="L2882" i="1"/>
  <c r="L2881" i="1"/>
  <c r="L2880" i="1"/>
  <c r="L2879" i="1"/>
  <c r="L2878" i="1"/>
  <c r="L2877" i="1"/>
  <c r="L2876" i="1"/>
  <c r="L2875" i="1"/>
  <c r="L2874" i="1"/>
  <c r="L2873" i="1"/>
  <c r="L2872" i="1"/>
  <c r="L2871" i="1"/>
  <c r="L2870" i="1"/>
  <c r="L2869" i="1"/>
  <c r="L2868" i="1"/>
  <c r="L2867" i="1"/>
  <c r="L2866" i="1"/>
  <c r="L2865" i="1"/>
  <c r="L2864" i="1"/>
  <c r="L2863" i="1"/>
  <c r="L2862" i="1"/>
  <c r="L2861" i="1"/>
  <c r="L2860" i="1"/>
  <c r="L2859" i="1"/>
  <c r="L2858" i="1"/>
  <c r="L2857" i="1"/>
  <c r="L2856" i="1"/>
  <c r="L2855" i="1"/>
  <c r="L2854" i="1"/>
  <c r="L2853" i="1"/>
  <c r="L2852" i="1"/>
  <c r="L2851" i="1"/>
  <c r="L2850" i="1"/>
  <c r="L2849" i="1"/>
  <c r="L2848" i="1"/>
  <c r="L2847" i="1"/>
  <c r="L2846" i="1"/>
  <c r="L2845" i="1"/>
  <c r="L2844" i="1"/>
  <c r="L2843" i="1"/>
  <c r="L2842" i="1"/>
  <c r="L2841" i="1"/>
  <c r="L2840" i="1"/>
  <c r="L2839" i="1"/>
  <c r="L2838" i="1"/>
  <c r="L2837" i="1"/>
  <c r="L2836" i="1"/>
  <c r="L2835" i="1"/>
  <c r="L2834" i="1"/>
  <c r="L2833" i="1"/>
  <c r="L2832" i="1"/>
  <c r="L2831" i="1"/>
  <c r="L2830" i="1"/>
  <c r="L2829" i="1"/>
  <c r="L2828" i="1"/>
  <c r="L2827" i="1"/>
  <c r="L2826" i="1"/>
  <c r="L2825" i="1"/>
  <c r="L2824" i="1"/>
  <c r="L2823" i="1"/>
  <c r="L2822" i="1"/>
  <c r="L2821" i="1"/>
  <c r="L2820" i="1"/>
  <c r="L2819" i="1"/>
  <c r="L2818" i="1"/>
  <c r="L2817" i="1"/>
  <c r="L2816" i="1"/>
  <c r="L2815" i="1"/>
  <c r="L2814" i="1"/>
  <c r="L2813" i="1"/>
  <c r="L2812" i="1"/>
  <c r="L2811" i="1"/>
  <c r="L2810" i="1"/>
  <c r="L2809" i="1"/>
  <c r="L2808" i="1"/>
  <c r="L2807" i="1"/>
  <c r="L2806" i="1"/>
  <c r="L2805" i="1"/>
  <c r="L2804" i="1"/>
  <c r="L2803" i="1"/>
  <c r="L2802" i="1"/>
  <c r="L2801" i="1"/>
  <c r="L2800" i="1"/>
  <c r="L2799" i="1"/>
  <c r="L2798" i="1"/>
  <c r="L2797" i="1"/>
  <c r="L2796" i="1"/>
  <c r="L2795" i="1"/>
  <c r="L2794" i="1"/>
  <c r="L2793" i="1"/>
  <c r="L2792" i="1"/>
  <c r="L2791" i="1"/>
  <c r="L2790" i="1"/>
  <c r="L2789" i="1"/>
  <c r="L2788" i="1"/>
  <c r="L2787" i="1"/>
  <c r="L2786" i="1"/>
  <c r="L2785" i="1"/>
  <c r="L2784" i="1"/>
  <c r="L2783" i="1"/>
  <c r="L2782" i="1"/>
  <c r="L2781" i="1"/>
  <c r="L2780" i="1"/>
  <c r="L2779" i="1"/>
  <c r="L2778" i="1"/>
  <c r="L2777" i="1"/>
  <c r="L2776" i="1"/>
  <c r="L2775" i="1"/>
  <c r="L2774" i="1"/>
  <c r="L2773" i="1"/>
  <c r="L2772" i="1"/>
  <c r="L2771" i="1"/>
  <c r="L2770" i="1"/>
  <c r="L2769" i="1"/>
  <c r="L2768" i="1"/>
  <c r="L2767" i="1"/>
  <c r="L2766" i="1"/>
  <c r="L2765" i="1"/>
  <c r="L2764" i="1"/>
  <c r="L2763" i="1"/>
  <c r="L2762" i="1"/>
  <c r="L2761" i="1"/>
  <c r="L2760" i="1"/>
  <c r="L2759" i="1"/>
  <c r="L2758" i="1"/>
  <c r="L2757" i="1"/>
  <c r="L2756" i="1"/>
  <c r="L2755" i="1"/>
  <c r="L2754" i="1"/>
  <c r="L2753" i="1"/>
  <c r="L2752" i="1"/>
  <c r="L2751" i="1"/>
  <c r="L2750" i="1"/>
  <c r="L2749" i="1"/>
  <c r="L2748" i="1"/>
  <c r="L2747" i="1"/>
  <c r="L2746" i="1"/>
  <c r="L2745" i="1"/>
  <c r="L2744" i="1"/>
  <c r="L2743" i="1"/>
  <c r="L2742" i="1"/>
  <c r="L2741" i="1"/>
  <c r="L2740" i="1"/>
  <c r="L2739" i="1"/>
  <c r="L2738" i="1"/>
  <c r="L2737" i="1"/>
  <c r="L2736" i="1"/>
  <c r="L2735" i="1"/>
  <c r="L2734" i="1"/>
  <c r="L2733" i="1"/>
  <c r="L2732" i="1"/>
  <c r="L2731" i="1"/>
  <c r="L2730" i="1"/>
  <c r="L2729" i="1"/>
  <c r="L2728" i="1"/>
  <c r="L2727" i="1"/>
  <c r="L2726" i="1"/>
  <c r="L2725" i="1"/>
  <c r="L2724" i="1"/>
  <c r="L2723" i="1"/>
  <c r="L2722" i="1"/>
  <c r="L2721" i="1"/>
  <c r="L2720" i="1"/>
  <c r="L2719" i="1"/>
  <c r="L2718" i="1"/>
  <c r="L2717" i="1"/>
  <c r="L2716" i="1"/>
  <c r="L2715" i="1"/>
  <c r="L2714" i="1"/>
  <c r="L2713" i="1"/>
  <c r="L2712" i="1"/>
  <c r="L2711" i="1"/>
  <c r="L2710" i="1"/>
  <c r="L2709" i="1"/>
  <c r="L2708" i="1"/>
  <c r="L2707" i="1"/>
  <c r="L2706" i="1"/>
  <c r="L2705" i="1"/>
  <c r="L2704" i="1"/>
  <c r="L2703" i="1"/>
  <c r="L2702" i="1"/>
  <c r="L2701" i="1"/>
  <c r="L2700" i="1"/>
  <c r="L2699" i="1"/>
  <c r="L2698" i="1"/>
  <c r="L2697" i="1"/>
  <c r="L2696" i="1"/>
  <c r="L2695" i="1"/>
  <c r="L2694" i="1"/>
  <c r="L2693" i="1"/>
  <c r="L2692" i="1"/>
  <c r="L2691" i="1"/>
  <c r="L2690" i="1"/>
  <c r="L2689" i="1"/>
  <c r="L2688" i="1"/>
  <c r="L2687" i="1"/>
  <c r="L2686" i="1"/>
  <c r="L2685" i="1"/>
  <c r="L2684" i="1"/>
  <c r="L2683" i="1"/>
  <c r="L2682" i="1"/>
  <c r="L2681" i="1"/>
  <c r="L2680" i="1"/>
  <c r="L2679" i="1"/>
  <c r="L2678" i="1"/>
  <c r="L2677" i="1"/>
  <c r="L2676" i="1"/>
  <c r="L2675" i="1"/>
  <c r="L2674" i="1"/>
  <c r="L2673" i="1"/>
  <c r="L2672" i="1"/>
  <c r="L2671" i="1"/>
  <c r="L2670" i="1"/>
  <c r="L2669" i="1"/>
  <c r="L2668" i="1"/>
  <c r="L2667" i="1"/>
  <c r="L2666" i="1"/>
  <c r="L2665" i="1"/>
  <c r="L2664" i="1"/>
  <c r="L2663" i="1"/>
  <c r="L2662" i="1"/>
  <c r="L2661" i="1"/>
  <c r="L2660" i="1"/>
  <c r="L2659" i="1"/>
  <c r="L2658" i="1"/>
  <c r="L2657" i="1"/>
  <c r="L2656" i="1"/>
  <c r="L2655" i="1"/>
  <c r="L2654" i="1"/>
  <c r="L2653" i="1"/>
  <c r="L2652" i="1"/>
  <c r="L2651" i="1"/>
  <c r="L2650" i="1"/>
  <c r="L2649" i="1"/>
  <c r="L2648" i="1"/>
  <c r="L2647" i="1"/>
  <c r="L2646" i="1"/>
  <c r="L2645" i="1"/>
  <c r="L2644" i="1"/>
  <c r="L2643" i="1"/>
  <c r="L2642" i="1"/>
  <c r="L2641" i="1"/>
  <c r="L2640" i="1"/>
  <c r="L2639" i="1"/>
  <c r="L2638" i="1"/>
  <c r="L2637" i="1"/>
  <c r="L2636" i="1"/>
  <c r="L2635" i="1"/>
  <c r="L2634" i="1"/>
  <c r="L2633" i="1"/>
  <c r="L2632" i="1"/>
  <c r="L2631" i="1"/>
  <c r="L2630" i="1"/>
  <c r="L2629" i="1"/>
  <c r="L2628" i="1"/>
  <c r="L2627" i="1"/>
  <c r="L2626" i="1"/>
  <c r="L2625" i="1"/>
  <c r="L2624" i="1"/>
  <c r="L2623" i="1"/>
  <c r="L2622" i="1"/>
  <c r="L2621" i="1"/>
  <c r="L2620" i="1"/>
  <c r="L2619" i="1"/>
  <c r="L2618" i="1"/>
  <c r="L2617" i="1"/>
  <c r="L2616" i="1"/>
  <c r="L2615" i="1"/>
  <c r="L2614" i="1"/>
  <c r="L2613" i="1"/>
  <c r="L2612" i="1"/>
  <c r="L2611" i="1"/>
  <c r="L2610" i="1"/>
  <c r="L2609" i="1"/>
  <c r="L2608" i="1"/>
  <c r="L2607" i="1"/>
  <c r="L2606" i="1"/>
  <c r="L2605" i="1"/>
  <c r="L2604" i="1"/>
  <c r="L2603" i="1"/>
  <c r="L2602" i="1"/>
  <c r="L2601" i="1"/>
  <c r="L2600" i="1"/>
  <c r="L2599" i="1"/>
  <c r="L2598" i="1"/>
  <c r="L2597" i="1"/>
  <c r="L2596" i="1"/>
  <c r="L2595" i="1"/>
  <c r="L2594" i="1"/>
  <c r="L2593" i="1"/>
  <c r="L2592" i="1"/>
  <c r="L2591" i="1"/>
  <c r="L2590" i="1"/>
  <c r="L2589" i="1"/>
  <c r="L2588" i="1"/>
  <c r="L2587" i="1"/>
  <c r="L2586" i="1"/>
  <c r="L2585" i="1"/>
  <c r="L2584" i="1"/>
  <c r="L2583" i="1"/>
  <c r="L2582" i="1"/>
  <c r="L2581" i="1"/>
  <c r="L2580" i="1"/>
  <c r="L2579" i="1"/>
  <c r="L2578" i="1"/>
  <c r="L2577" i="1"/>
  <c r="L2576" i="1"/>
  <c r="L2575" i="1"/>
  <c r="L2574" i="1"/>
  <c r="L2573" i="1"/>
  <c r="L2572" i="1"/>
  <c r="L2571" i="1"/>
  <c r="L2570" i="1"/>
  <c r="L2569" i="1"/>
  <c r="L2568" i="1"/>
  <c r="L2567" i="1"/>
  <c r="L2566" i="1"/>
  <c r="L2565" i="1"/>
  <c r="L2564" i="1"/>
  <c r="L2563" i="1"/>
  <c r="L2562" i="1"/>
  <c r="L2561" i="1"/>
  <c r="L2560" i="1"/>
  <c r="L2559" i="1"/>
  <c r="L2558" i="1"/>
  <c r="L2557" i="1"/>
  <c r="L2556" i="1"/>
  <c r="L2555" i="1"/>
  <c r="L2554" i="1"/>
  <c r="L2553" i="1"/>
  <c r="L2552" i="1"/>
  <c r="L2551" i="1"/>
  <c r="L2550" i="1"/>
  <c r="L2549" i="1"/>
  <c r="L2548" i="1"/>
  <c r="L2547" i="1"/>
  <c r="L2546" i="1"/>
  <c r="L2545" i="1"/>
  <c r="L2544" i="1"/>
  <c r="L2543" i="1"/>
  <c r="L2542" i="1"/>
  <c r="L2541" i="1"/>
  <c r="L2540" i="1"/>
  <c r="L2539" i="1"/>
  <c r="L2538" i="1"/>
  <c r="L2537" i="1"/>
  <c r="L2536" i="1"/>
  <c r="L2535" i="1"/>
  <c r="L2534" i="1"/>
  <c r="L2533" i="1"/>
  <c r="L2532" i="1"/>
  <c r="L2531" i="1"/>
  <c r="L2530" i="1"/>
  <c r="L2529" i="1"/>
  <c r="L2528" i="1"/>
  <c r="L2527" i="1"/>
  <c r="L2526" i="1"/>
  <c r="L2525" i="1"/>
  <c r="L2524" i="1"/>
  <c r="L2523" i="1"/>
  <c r="L2522" i="1"/>
  <c r="L2521" i="1"/>
  <c r="L2520" i="1"/>
  <c r="L2519" i="1"/>
  <c r="L2518" i="1"/>
  <c r="L2517" i="1"/>
  <c r="L2516" i="1"/>
  <c r="L2515" i="1"/>
  <c r="L2514" i="1"/>
  <c r="L2513" i="1"/>
  <c r="L2512" i="1"/>
  <c r="L2511" i="1"/>
  <c r="L2510" i="1"/>
  <c r="L2509" i="1"/>
  <c r="L2508" i="1"/>
  <c r="L2507" i="1"/>
  <c r="L2506" i="1"/>
  <c r="L2505" i="1"/>
  <c r="L2504" i="1"/>
  <c r="L2503" i="1"/>
  <c r="L2502" i="1"/>
  <c r="L2501" i="1"/>
  <c r="L2500" i="1"/>
  <c r="L2499" i="1"/>
  <c r="L2498" i="1"/>
  <c r="L2497" i="1"/>
  <c r="L2496" i="1"/>
  <c r="L2495" i="1"/>
  <c r="L2494" i="1"/>
  <c r="L2493" i="1"/>
  <c r="L2492" i="1"/>
  <c r="L2491" i="1"/>
  <c r="L2490" i="1"/>
  <c r="L2489" i="1"/>
  <c r="L2488" i="1"/>
  <c r="L2487" i="1"/>
  <c r="L2486" i="1"/>
  <c r="L2485" i="1"/>
  <c r="L2484" i="1"/>
  <c r="L2483" i="1"/>
  <c r="L2482" i="1"/>
  <c r="L2481" i="1"/>
  <c r="L2480" i="1"/>
  <c r="L2479" i="1"/>
  <c r="L2478" i="1"/>
  <c r="L2477" i="1"/>
  <c r="L2476" i="1"/>
  <c r="L2475" i="1"/>
  <c r="L2474" i="1"/>
  <c r="L2473" i="1"/>
  <c r="L2472" i="1"/>
  <c r="L2471" i="1"/>
  <c r="L2470" i="1"/>
  <c r="L2469" i="1"/>
  <c r="L2468" i="1"/>
  <c r="L2467" i="1"/>
  <c r="L2466" i="1"/>
  <c r="L2465" i="1"/>
  <c r="L2464" i="1"/>
  <c r="L2463" i="1"/>
  <c r="L2462" i="1"/>
  <c r="L2461" i="1"/>
  <c r="L2460" i="1"/>
  <c r="L2459" i="1"/>
  <c r="L2458" i="1"/>
  <c r="L2457" i="1"/>
  <c r="L2456" i="1"/>
  <c r="L2455" i="1"/>
  <c r="L2454" i="1"/>
  <c r="L2453" i="1"/>
  <c r="L2452" i="1"/>
  <c r="L2451" i="1"/>
  <c r="L2450" i="1"/>
  <c r="L2449" i="1"/>
  <c r="L2448" i="1"/>
  <c r="L2447" i="1"/>
  <c r="L2446" i="1"/>
  <c r="L2445" i="1"/>
  <c r="L2444" i="1"/>
  <c r="L2443" i="1"/>
  <c r="L2442" i="1"/>
  <c r="L2441" i="1"/>
  <c r="L2440" i="1"/>
  <c r="L2439" i="1"/>
  <c r="L2438" i="1"/>
  <c r="L2437" i="1"/>
  <c r="L2436" i="1"/>
  <c r="L2435" i="1"/>
  <c r="L2434" i="1"/>
  <c r="L2433" i="1"/>
  <c r="L2432" i="1"/>
  <c r="L2431" i="1"/>
  <c r="L2430" i="1"/>
  <c r="L2429" i="1"/>
  <c r="L2428" i="1"/>
  <c r="L2427" i="1"/>
  <c r="L2426" i="1"/>
  <c r="L2425" i="1"/>
  <c r="L2424" i="1"/>
  <c r="L2423" i="1"/>
  <c r="L2422" i="1"/>
  <c r="L2421" i="1"/>
  <c r="L2420" i="1"/>
  <c r="L2419" i="1"/>
  <c r="L2418" i="1"/>
  <c r="L2417" i="1"/>
  <c r="L2416" i="1"/>
  <c r="L2415" i="1"/>
  <c r="L2414" i="1"/>
  <c r="L2413" i="1"/>
  <c r="L2412" i="1"/>
  <c r="L2411" i="1"/>
  <c r="L2410" i="1"/>
  <c r="L2409" i="1"/>
  <c r="L2408" i="1"/>
  <c r="L2407" i="1"/>
  <c r="L2406" i="1"/>
  <c r="L2405" i="1"/>
  <c r="L2404" i="1"/>
  <c r="L2403" i="1"/>
  <c r="L2402" i="1"/>
  <c r="L2401" i="1"/>
  <c r="L2400" i="1"/>
  <c r="L2399" i="1"/>
  <c r="L2398" i="1"/>
  <c r="L2397" i="1"/>
  <c r="L2396" i="1"/>
  <c r="L2395" i="1"/>
  <c r="L2394" i="1"/>
  <c r="L2393" i="1"/>
  <c r="L2392" i="1"/>
  <c r="L2391" i="1"/>
  <c r="L2390" i="1"/>
  <c r="L2389" i="1"/>
  <c r="L2388" i="1"/>
  <c r="L2387" i="1"/>
  <c r="L2386" i="1"/>
  <c r="L2385" i="1"/>
  <c r="L2384" i="1"/>
  <c r="L2383" i="1"/>
  <c r="L2382" i="1"/>
  <c r="L2381" i="1"/>
  <c r="L2380" i="1"/>
  <c r="L2379" i="1"/>
  <c r="L2378" i="1"/>
  <c r="L2377" i="1"/>
  <c r="L2376" i="1"/>
  <c r="L2375" i="1"/>
  <c r="L2374" i="1"/>
  <c r="L2373" i="1"/>
  <c r="L2372" i="1"/>
  <c r="L2371" i="1"/>
  <c r="L2370" i="1"/>
  <c r="L2369" i="1"/>
  <c r="L2368" i="1"/>
  <c r="L2367" i="1"/>
  <c r="L2366" i="1"/>
  <c r="L2365" i="1"/>
  <c r="L2364" i="1"/>
  <c r="L2363" i="1"/>
  <c r="L2362" i="1"/>
  <c r="L2361" i="1"/>
  <c r="L2360" i="1"/>
  <c r="L2359" i="1"/>
  <c r="L2358" i="1"/>
  <c r="L2357" i="1"/>
  <c r="L2356" i="1"/>
  <c r="L2355" i="1"/>
  <c r="L2354" i="1"/>
  <c r="L2353" i="1"/>
  <c r="L2352" i="1"/>
  <c r="L2351" i="1"/>
  <c r="L2350" i="1"/>
  <c r="L2349" i="1"/>
  <c r="L2348" i="1"/>
  <c r="L2347" i="1"/>
  <c r="L2346" i="1"/>
  <c r="L2345" i="1"/>
  <c r="L2344" i="1"/>
  <c r="L2343" i="1"/>
  <c r="L2342" i="1"/>
  <c r="L2341" i="1"/>
  <c r="L2340" i="1"/>
  <c r="L2339" i="1"/>
  <c r="L2338" i="1"/>
  <c r="L2337" i="1"/>
  <c r="L2336" i="1"/>
  <c r="L2335" i="1"/>
  <c r="L2334" i="1"/>
  <c r="L2333" i="1"/>
  <c r="L2332" i="1"/>
  <c r="L2331" i="1"/>
  <c r="L2330" i="1"/>
  <c r="L2329" i="1"/>
  <c r="L2328" i="1"/>
  <c r="L2327" i="1"/>
  <c r="L2326" i="1"/>
  <c r="L2325" i="1"/>
  <c r="L2324" i="1"/>
  <c r="L2323" i="1"/>
  <c r="L2322" i="1"/>
  <c r="L2321" i="1"/>
  <c r="L2320" i="1"/>
  <c r="L2319" i="1"/>
  <c r="L2318" i="1"/>
  <c r="L2317" i="1"/>
  <c r="L2316" i="1"/>
  <c r="L2315" i="1"/>
  <c r="L2314" i="1"/>
  <c r="L2313" i="1"/>
  <c r="L2312" i="1"/>
  <c r="L2311" i="1"/>
  <c r="L2310" i="1"/>
  <c r="L2309" i="1"/>
  <c r="L2308" i="1"/>
  <c r="L2307" i="1"/>
  <c r="L2306" i="1"/>
  <c r="L2305" i="1"/>
  <c r="L2304" i="1"/>
  <c r="L2303" i="1"/>
  <c r="L2302" i="1"/>
  <c r="L2301" i="1"/>
  <c r="L2300" i="1"/>
  <c r="L2299" i="1"/>
  <c r="L2298" i="1"/>
  <c r="L2297" i="1"/>
  <c r="L2296" i="1"/>
  <c r="L2295" i="1"/>
  <c r="L2294" i="1"/>
  <c r="L2293" i="1"/>
  <c r="L2292" i="1"/>
  <c r="L2291" i="1"/>
  <c r="L2290" i="1"/>
  <c r="L2289" i="1"/>
  <c r="L2288" i="1"/>
  <c r="L2287" i="1"/>
  <c r="L2286" i="1"/>
  <c r="L2285" i="1"/>
  <c r="L2284" i="1"/>
  <c r="L2283" i="1"/>
  <c r="L2282" i="1"/>
  <c r="L2281" i="1"/>
  <c r="L2280" i="1"/>
  <c r="L2279" i="1"/>
  <c r="L2278" i="1"/>
  <c r="L2277" i="1"/>
  <c r="L2276" i="1"/>
  <c r="L2275" i="1"/>
  <c r="L2274" i="1"/>
  <c r="L2273" i="1"/>
  <c r="L2272" i="1"/>
  <c r="L2271" i="1"/>
  <c r="L2270" i="1"/>
  <c r="L2269" i="1"/>
  <c r="L2268" i="1"/>
  <c r="L2267" i="1"/>
  <c r="L2266" i="1"/>
  <c r="L2265" i="1"/>
  <c r="L2264" i="1"/>
  <c r="L2263" i="1"/>
  <c r="L2262" i="1"/>
  <c r="L2261" i="1"/>
  <c r="L2260" i="1"/>
  <c r="L2259" i="1"/>
  <c r="L2258" i="1"/>
  <c r="L2257" i="1"/>
  <c r="L2256" i="1"/>
  <c r="L2255" i="1"/>
  <c r="L2254" i="1"/>
  <c r="L2253" i="1"/>
  <c r="L2252" i="1"/>
  <c r="L2251" i="1"/>
  <c r="L2250" i="1"/>
  <c r="L2249" i="1"/>
  <c r="L2248" i="1"/>
  <c r="L2247" i="1"/>
  <c r="L2246" i="1"/>
  <c r="L2245" i="1"/>
  <c r="L2244" i="1"/>
  <c r="L2243" i="1"/>
  <c r="L2242" i="1"/>
  <c r="L2241" i="1"/>
  <c r="L2240" i="1"/>
  <c r="L2239" i="1"/>
  <c r="L2238" i="1"/>
  <c r="L2237" i="1"/>
  <c r="L2236" i="1"/>
  <c r="L2235" i="1"/>
  <c r="L2234" i="1"/>
  <c r="L2233" i="1"/>
  <c r="L2232" i="1"/>
  <c r="L2231" i="1"/>
  <c r="L2230" i="1"/>
  <c r="L2229" i="1"/>
  <c r="L2228" i="1"/>
  <c r="L2227" i="1"/>
  <c r="L2226" i="1"/>
  <c r="L2225" i="1"/>
  <c r="L2224" i="1"/>
  <c r="L2223" i="1"/>
  <c r="L2222" i="1"/>
  <c r="L2221" i="1"/>
  <c r="L2220" i="1"/>
  <c r="L2219" i="1"/>
  <c r="L2218" i="1"/>
  <c r="L2217" i="1"/>
  <c r="L2216" i="1"/>
  <c r="L2215" i="1"/>
  <c r="L2214" i="1"/>
  <c r="L2213" i="1"/>
  <c r="L2212" i="1"/>
  <c r="L2211" i="1"/>
  <c r="L2210" i="1"/>
  <c r="L2209" i="1"/>
  <c r="L2208" i="1"/>
  <c r="L2207" i="1"/>
  <c r="L2206" i="1"/>
  <c r="L2205" i="1"/>
  <c r="L2204" i="1"/>
  <c r="L2203" i="1"/>
  <c r="L2202" i="1"/>
  <c r="L2201" i="1"/>
  <c r="L2200" i="1"/>
  <c r="L2199" i="1"/>
  <c r="L2198" i="1"/>
  <c r="L2197" i="1"/>
  <c r="L2196" i="1"/>
  <c r="L2195" i="1"/>
  <c r="L2194" i="1"/>
  <c r="L2193" i="1"/>
  <c r="L2192" i="1"/>
  <c r="L2191" i="1"/>
  <c r="L2190" i="1"/>
  <c r="L2189" i="1"/>
  <c r="L2188" i="1"/>
  <c r="L2187" i="1"/>
  <c r="L2186" i="1"/>
  <c r="L2185" i="1"/>
  <c r="L2184" i="1"/>
  <c r="L2183" i="1"/>
  <c r="L2182" i="1"/>
  <c r="L2181" i="1"/>
  <c r="L2180" i="1"/>
  <c r="L2179" i="1"/>
  <c r="L2178" i="1"/>
  <c r="L2177" i="1"/>
  <c r="L2176" i="1"/>
  <c r="L2175" i="1"/>
  <c r="L2174" i="1"/>
  <c r="L2173" i="1"/>
  <c r="L2172" i="1"/>
  <c r="L2171" i="1"/>
  <c r="L2170" i="1"/>
  <c r="L2169" i="1"/>
  <c r="L2168" i="1"/>
  <c r="L2167" i="1"/>
  <c r="L2166" i="1"/>
  <c r="L2165" i="1"/>
  <c r="L2164" i="1"/>
  <c r="L2163" i="1"/>
  <c r="L2162" i="1"/>
  <c r="L2161" i="1"/>
  <c r="L2160" i="1"/>
  <c r="L2159" i="1"/>
  <c r="L2158" i="1"/>
  <c r="L2157" i="1"/>
  <c r="L2156" i="1"/>
  <c r="L2155" i="1"/>
  <c r="L2154" i="1"/>
  <c r="L2153" i="1"/>
  <c r="L2152" i="1"/>
  <c r="L2151" i="1"/>
  <c r="L2150" i="1"/>
  <c r="L2149" i="1"/>
  <c r="L2148" i="1"/>
  <c r="L2147" i="1"/>
  <c r="L2146" i="1"/>
  <c r="L2145" i="1"/>
  <c r="L2144" i="1"/>
  <c r="L2143" i="1"/>
  <c r="L2142" i="1"/>
  <c r="L2141" i="1"/>
  <c r="L2140" i="1"/>
  <c r="L2139" i="1"/>
  <c r="L2138" i="1"/>
  <c r="L2137" i="1"/>
  <c r="L2136" i="1"/>
  <c r="L2135" i="1"/>
  <c r="L2134" i="1"/>
  <c r="L2133" i="1"/>
  <c r="L2132" i="1"/>
  <c r="L2131" i="1"/>
  <c r="L2130" i="1"/>
  <c r="L2129" i="1"/>
  <c r="L2128" i="1"/>
  <c r="L2127" i="1"/>
  <c r="L2126" i="1"/>
  <c r="L2125" i="1"/>
  <c r="L2124" i="1"/>
  <c r="L2123" i="1"/>
  <c r="L2122" i="1"/>
  <c r="L2121" i="1"/>
  <c r="L2120" i="1"/>
  <c r="L2119" i="1"/>
  <c r="L2118" i="1"/>
  <c r="L2117" i="1"/>
  <c r="L2116" i="1"/>
  <c r="L2115" i="1"/>
  <c r="L2114" i="1"/>
  <c r="L2113" i="1"/>
  <c r="L2112" i="1"/>
  <c r="L2111" i="1"/>
  <c r="L2110" i="1"/>
  <c r="L2109" i="1"/>
  <c r="L2108" i="1"/>
  <c r="L2107" i="1"/>
  <c r="L2106" i="1"/>
  <c r="L2105" i="1"/>
  <c r="L2104" i="1"/>
  <c r="L2103" i="1"/>
  <c r="L2102" i="1"/>
  <c r="L2101" i="1"/>
  <c r="L2100" i="1"/>
  <c r="L2099" i="1"/>
  <c r="L2098" i="1"/>
  <c r="L2097" i="1"/>
  <c r="L2096" i="1"/>
  <c r="L2095" i="1"/>
  <c r="L2094" i="1"/>
  <c r="L2093" i="1"/>
  <c r="L2092" i="1"/>
  <c r="L2091" i="1"/>
  <c r="L2090" i="1"/>
  <c r="L2089" i="1"/>
  <c r="L2088" i="1"/>
  <c r="L2087" i="1"/>
  <c r="L2086" i="1"/>
  <c r="L2085" i="1"/>
  <c r="L2084" i="1"/>
  <c r="L2083" i="1"/>
  <c r="L2082" i="1"/>
  <c r="L2081" i="1"/>
  <c r="L2080" i="1"/>
  <c r="L2079" i="1"/>
  <c r="L2078" i="1"/>
  <c r="L2077" i="1"/>
  <c r="L2076" i="1"/>
  <c r="L2075" i="1"/>
  <c r="L2074" i="1"/>
  <c r="L2073" i="1"/>
  <c r="L2072" i="1"/>
  <c r="L2071" i="1"/>
  <c r="L2070" i="1"/>
  <c r="L2069" i="1"/>
  <c r="L2068" i="1"/>
  <c r="L2067" i="1"/>
  <c r="L2066" i="1"/>
  <c r="L2065" i="1"/>
  <c r="L2064" i="1"/>
  <c r="L2063" i="1"/>
  <c r="L2062" i="1"/>
  <c r="L2061" i="1"/>
  <c r="L2060" i="1"/>
  <c r="L2059" i="1"/>
  <c r="L2058" i="1"/>
  <c r="L2057" i="1"/>
  <c r="L2056" i="1"/>
  <c r="L2055" i="1"/>
  <c r="L2054" i="1"/>
  <c r="L2053" i="1"/>
  <c r="L2052" i="1"/>
  <c r="L2051" i="1"/>
  <c r="L2050" i="1"/>
  <c r="L2049" i="1"/>
  <c r="L2048" i="1"/>
  <c r="L2047" i="1"/>
  <c r="L2046" i="1"/>
  <c r="L2045" i="1"/>
  <c r="L2044" i="1"/>
  <c r="L2043" i="1"/>
  <c r="L2042" i="1"/>
  <c r="L2041" i="1"/>
  <c r="L2040" i="1"/>
  <c r="L2039" i="1"/>
  <c r="L2038" i="1"/>
  <c r="L2037" i="1"/>
  <c r="L2036" i="1"/>
  <c r="L2035" i="1"/>
  <c r="L2034" i="1"/>
  <c r="L2033" i="1"/>
  <c r="L2032" i="1"/>
  <c r="L2031" i="1"/>
  <c r="L2030" i="1"/>
  <c r="L2029" i="1"/>
  <c r="L2028" i="1"/>
  <c r="L2027" i="1"/>
  <c r="L2026" i="1"/>
  <c r="L2025" i="1"/>
  <c r="L2024" i="1"/>
  <c r="L2023" i="1"/>
  <c r="L2022" i="1"/>
  <c r="L2021" i="1"/>
  <c r="L2020" i="1"/>
  <c r="L2019" i="1"/>
  <c r="L2018" i="1"/>
  <c r="L2017" i="1"/>
  <c r="L2016" i="1"/>
  <c r="L2015" i="1"/>
  <c r="L2014" i="1"/>
  <c r="L2013" i="1"/>
  <c r="L2012" i="1"/>
  <c r="L2011" i="1"/>
  <c r="L2010" i="1"/>
  <c r="L2009" i="1"/>
  <c r="L2008" i="1"/>
  <c r="L2007" i="1"/>
  <c r="L2006" i="1"/>
  <c r="L2005" i="1"/>
  <c r="L2004" i="1"/>
  <c r="L2003" i="1"/>
  <c r="L2002" i="1"/>
  <c r="L2001" i="1"/>
  <c r="L2000" i="1"/>
  <c r="L1999" i="1"/>
  <c r="L1998" i="1"/>
  <c r="L1997" i="1"/>
  <c r="L1996" i="1"/>
  <c r="L1995" i="1"/>
  <c r="L1994" i="1"/>
  <c r="L1993" i="1"/>
  <c r="L1992" i="1"/>
  <c r="L1991" i="1"/>
  <c r="L1990" i="1"/>
  <c r="L1989" i="1"/>
  <c r="L1988" i="1"/>
  <c r="L1987" i="1"/>
  <c r="L1986" i="1"/>
  <c r="L1985" i="1"/>
  <c r="L1984" i="1"/>
  <c r="L1983" i="1"/>
  <c r="L1982" i="1"/>
  <c r="L1981" i="1"/>
  <c r="L1980" i="1"/>
  <c r="L1979" i="1"/>
  <c r="L1978" i="1"/>
  <c r="L1977" i="1"/>
  <c r="L1976" i="1"/>
  <c r="L1975" i="1"/>
  <c r="L1974" i="1"/>
  <c r="L1973" i="1"/>
  <c r="L1972" i="1"/>
  <c r="L1971" i="1"/>
  <c r="L1970" i="1"/>
  <c r="L1969" i="1"/>
  <c r="L1968" i="1"/>
  <c r="L1967" i="1"/>
  <c r="L1966" i="1"/>
  <c r="L1965" i="1"/>
  <c r="L1964" i="1"/>
  <c r="L1963" i="1"/>
  <c r="L1962" i="1"/>
  <c r="L1961" i="1"/>
  <c r="L1960" i="1"/>
  <c r="L1959" i="1"/>
  <c r="L1958" i="1"/>
  <c r="L1957" i="1"/>
  <c r="L1956" i="1"/>
  <c r="L1955" i="1"/>
  <c r="L1954" i="1"/>
  <c r="L1953" i="1"/>
  <c r="L1952" i="1"/>
  <c r="L1951" i="1"/>
  <c r="L1950" i="1"/>
  <c r="L1949" i="1"/>
  <c r="L1948" i="1"/>
  <c r="L1947" i="1"/>
  <c r="L1946" i="1"/>
  <c r="L1945" i="1"/>
  <c r="L1944" i="1"/>
  <c r="L1943" i="1"/>
  <c r="L1942" i="1"/>
  <c r="L1941" i="1"/>
  <c r="L1940" i="1"/>
  <c r="L1939" i="1"/>
  <c r="L1938" i="1"/>
  <c r="L1937" i="1"/>
  <c r="L1936" i="1"/>
  <c r="L1935" i="1"/>
  <c r="L1934" i="1"/>
  <c r="L1933" i="1"/>
  <c r="L1932" i="1"/>
  <c r="L1931" i="1"/>
  <c r="L1930" i="1"/>
  <c r="L1929" i="1"/>
  <c r="L1928" i="1"/>
  <c r="L1927" i="1"/>
  <c r="L1926" i="1"/>
  <c r="L1925" i="1"/>
  <c r="L1924" i="1"/>
  <c r="L1923" i="1"/>
  <c r="L1922" i="1"/>
  <c r="L1921" i="1"/>
  <c r="L1920" i="1"/>
  <c r="L1919" i="1"/>
  <c r="L1918" i="1"/>
  <c r="L1917" i="1"/>
  <c r="L1916" i="1"/>
  <c r="L1915" i="1"/>
  <c r="L1914" i="1"/>
  <c r="L1913" i="1"/>
  <c r="L1912" i="1"/>
  <c r="L1911" i="1"/>
  <c r="L1910" i="1"/>
  <c r="L1909" i="1"/>
  <c r="L1908" i="1"/>
  <c r="L1907" i="1"/>
  <c r="L1906" i="1"/>
  <c r="L1905" i="1"/>
  <c r="L1904" i="1"/>
  <c r="L1903" i="1"/>
  <c r="L1902" i="1"/>
  <c r="L1901" i="1"/>
  <c r="L1900" i="1"/>
  <c r="L1899" i="1"/>
  <c r="L1898" i="1"/>
  <c r="L1897" i="1"/>
  <c r="L1896" i="1"/>
  <c r="L1895" i="1"/>
  <c r="L1894" i="1"/>
  <c r="L1893" i="1"/>
  <c r="L1892" i="1"/>
  <c r="L1891" i="1"/>
  <c r="L1890" i="1"/>
  <c r="L1889" i="1"/>
  <c r="L1888" i="1"/>
  <c r="L1887" i="1"/>
  <c r="L1886" i="1"/>
  <c r="L1885" i="1"/>
  <c r="L1884" i="1"/>
  <c r="L1883" i="1"/>
  <c r="L1882" i="1"/>
  <c r="L1881" i="1"/>
  <c r="L1880" i="1"/>
  <c r="L1879" i="1"/>
  <c r="L1878" i="1"/>
  <c r="L1877" i="1"/>
  <c r="L1876" i="1"/>
  <c r="L1875" i="1"/>
  <c r="L1874" i="1"/>
  <c r="L1873" i="1"/>
  <c r="L1872" i="1"/>
  <c r="L1871" i="1"/>
  <c r="L1870" i="1"/>
  <c r="L1869" i="1"/>
  <c r="L1868" i="1"/>
  <c r="L1867" i="1"/>
  <c r="L1866" i="1"/>
  <c r="L1865" i="1"/>
  <c r="L1864" i="1"/>
  <c r="L1863" i="1"/>
  <c r="L1862" i="1"/>
  <c r="L1861" i="1"/>
  <c r="L1860" i="1"/>
  <c r="L1859" i="1"/>
  <c r="L1858" i="1"/>
  <c r="L1857" i="1"/>
  <c r="L1856" i="1"/>
  <c r="L1855" i="1"/>
  <c r="L1854" i="1"/>
  <c r="L1853" i="1"/>
  <c r="L1852" i="1"/>
  <c r="L1851" i="1"/>
  <c r="L1850" i="1"/>
  <c r="L1849" i="1"/>
  <c r="L1848" i="1"/>
  <c r="L1847" i="1"/>
  <c r="L1846" i="1"/>
  <c r="L1845" i="1"/>
  <c r="L1844" i="1"/>
  <c r="L1843" i="1"/>
  <c r="L1842" i="1"/>
  <c r="L1841" i="1"/>
  <c r="L1840" i="1"/>
  <c r="L1839" i="1"/>
  <c r="L1838" i="1"/>
  <c r="L1837" i="1"/>
  <c r="L1836" i="1"/>
  <c r="L1835" i="1"/>
  <c r="L1834" i="1"/>
  <c r="L1833" i="1"/>
  <c r="L1832" i="1"/>
  <c r="L1831" i="1"/>
  <c r="L1830" i="1"/>
  <c r="L1829" i="1"/>
  <c r="L1828" i="1"/>
  <c r="L1827" i="1"/>
  <c r="L1826" i="1"/>
  <c r="L1825" i="1"/>
  <c r="L1824" i="1"/>
  <c r="L1823" i="1"/>
  <c r="L1822" i="1"/>
  <c r="L1821" i="1"/>
  <c r="L1820" i="1"/>
  <c r="L1819" i="1"/>
  <c r="L1818" i="1"/>
  <c r="L1817" i="1"/>
  <c r="L1816" i="1"/>
  <c r="L1815" i="1"/>
  <c r="L1814" i="1"/>
  <c r="L1813" i="1"/>
  <c r="L1812" i="1"/>
  <c r="L1811" i="1"/>
  <c r="L1810" i="1"/>
  <c r="L1809" i="1"/>
  <c r="L1808" i="1"/>
  <c r="L1807" i="1"/>
  <c r="L1806" i="1"/>
  <c r="L1805" i="1"/>
  <c r="L1804" i="1"/>
  <c r="L1803" i="1"/>
  <c r="L1802" i="1"/>
  <c r="L1801" i="1"/>
  <c r="L1800" i="1"/>
  <c r="L1799" i="1"/>
  <c r="L1798" i="1"/>
  <c r="L1797" i="1"/>
  <c r="L1796" i="1"/>
  <c r="L1795" i="1"/>
  <c r="L1794" i="1"/>
  <c r="L1793" i="1"/>
  <c r="L1792" i="1"/>
  <c r="L1791" i="1"/>
  <c r="L1790" i="1"/>
  <c r="L1789" i="1"/>
  <c r="L1788" i="1"/>
  <c r="L1787" i="1"/>
  <c r="L1786" i="1"/>
  <c r="L1785" i="1"/>
  <c r="L1784" i="1"/>
  <c r="L1783" i="1"/>
  <c r="L1782" i="1"/>
  <c r="L1781" i="1"/>
  <c r="L1780" i="1"/>
  <c r="L1779" i="1"/>
  <c r="L1778" i="1"/>
  <c r="L1777" i="1"/>
  <c r="L1776" i="1"/>
  <c r="L1775" i="1"/>
  <c r="L1774" i="1"/>
  <c r="L1773" i="1"/>
  <c r="L1772" i="1"/>
  <c r="L1771" i="1"/>
  <c r="L1770" i="1"/>
  <c r="L1769" i="1"/>
  <c r="L1768" i="1"/>
  <c r="L1767" i="1"/>
  <c r="L1766" i="1"/>
  <c r="L1765" i="1"/>
  <c r="L1764" i="1"/>
  <c r="L1763" i="1"/>
  <c r="L1762" i="1"/>
  <c r="L1761" i="1"/>
  <c r="L1760" i="1"/>
  <c r="L1759" i="1"/>
  <c r="L1758" i="1"/>
  <c r="L1757" i="1"/>
  <c r="L1756" i="1"/>
  <c r="L1755" i="1"/>
  <c r="L1754" i="1"/>
  <c r="L1753" i="1"/>
  <c r="L1752" i="1"/>
  <c r="L1751" i="1"/>
  <c r="L1750" i="1"/>
  <c r="L1749" i="1"/>
  <c r="L1748" i="1"/>
  <c r="L1747" i="1"/>
  <c r="L1746" i="1"/>
  <c r="L1745" i="1"/>
  <c r="L1744" i="1"/>
  <c r="L1743" i="1"/>
  <c r="L1742" i="1"/>
  <c r="L1741" i="1"/>
  <c r="L1740" i="1"/>
  <c r="L1739" i="1"/>
  <c r="L1738" i="1"/>
  <c r="L1737" i="1"/>
  <c r="L1736" i="1"/>
  <c r="L1735" i="1"/>
  <c r="L1734" i="1"/>
  <c r="L1733" i="1"/>
  <c r="L1732" i="1"/>
  <c r="L1731" i="1"/>
  <c r="L1730" i="1"/>
  <c r="L1729" i="1"/>
  <c r="L1728" i="1"/>
  <c r="L1727" i="1"/>
  <c r="L1726" i="1"/>
  <c r="L1725" i="1"/>
  <c r="L1724" i="1"/>
  <c r="L1723" i="1"/>
  <c r="L1722" i="1"/>
  <c r="L1721" i="1"/>
  <c r="L1720" i="1"/>
  <c r="L1719" i="1"/>
  <c r="L1718" i="1"/>
  <c r="L1717" i="1"/>
  <c r="L1716" i="1"/>
  <c r="L1715" i="1"/>
  <c r="L1714" i="1"/>
  <c r="L1713" i="1"/>
  <c r="L1712" i="1"/>
  <c r="L1711" i="1"/>
  <c r="L1710" i="1"/>
  <c r="L1709" i="1"/>
  <c r="L1708" i="1"/>
  <c r="L1707" i="1"/>
  <c r="L1706" i="1"/>
  <c r="L1705" i="1"/>
  <c r="L1704" i="1"/>
  <c r="L1703" i="1"/>
  <c r="L1702" i="1"/>
  <c r="L1701" i="1"/>
  <c r="L1700" i="1"/>
  <c r="L1699" i="1"/>
  <c r="L1698" i="1"/>
  <c r="L1697" i="1"/>
  <c r="L1696" i="1"/>
  <c r="L1695" i="1"/>
  <c r="L1694" i="1"/>
  <c r="L1693" i="1"/>
  <c r="L1692" i="1"/>
  <c r="L1691" i="1"/>
  <c r="L1690" i="1"/>
  <c r="L1689" i="1"/>
  <c r="L1688" i="1"/>
  <c r="L1687" i="1"/>
  <c r="L1686" i="1"/>
  <c r="L1685" i="1"/>
  <c r="L1684" i="1"/>
  <c r="L1683" i="1"/>
  <c r="L1682" i="1"/>
  <c r="L1681" i="1"/>
  <c r="L1680" i="1"/>
  <c r="L1679" i="1"/>
  <c r="L1678" i="1"/>
  <c r="L1677" i="1"/>
  <c r="L1676" i="1"/>
  <c r="L1675" i="1"/>
  <c r="L1674" i="1"/>
  <c r="L1673" i="1"/>
  <c r="L1672" i="1"/>
  <c r="L1671" i="1"/>
  <c r="L1670" i="1"/>
  <c r="L1669" i="1"/>
  <c r="L1668" i="1"/>
  <c r="L1667" i="1"/>
  <c r="L1666" i="1"/>
  <c r="L1665" i="1"/>
  <c r="L1664" i="1"/>
  <c r="L1663" i="1"/>
  <c r="L1662" i="1"/>
  <c r="L1661" i="1"/>
  <c r="L1660" i="1"/>
  <c r="L1659" i="1"/>
  <c r="L1658" i="1"/>
  <c r="L1657" i="1"/>
  <c r="L1656" i="1"/>
  <c r="L1655" i="1"/>
  <c r="L1654" i="1"/>
  <c r="L1653" i="1"/>
  <c r="L1652" i="1"/>
  <c r="L1651" i="1"/>
  <c r="L1650" i="1"/>
  <c r="L1649" i="1"/>
  <c r="L1648" i="1"/>
  <c r="L1647" i="1"/>
  <c r="L1646" i="1"/>
  <c r="L1645" i="1"/>
  <c r="L1644" i="1"/>
  <c r="L1643" i="1"/>
  <c r="L1642" i="1"/>
  <c r="L1641" i="1"/>
  <c r="L1640" i="1"/>
  <c r="L1639" i="1"/>
  <c r="L1638" i="1"/>
  <c r="L1637" i="1"/>
  <c r="L1636" i="1"/>
  <c r="L1635" i="1"/>
  <c r="L1634" i="1"/>
  <c r="L1633" i="1"/>
  <c r="L1632" i="1"/>
  <c r="L1631" i="1"/>
  <c r="L1630" i="1"/>
  <c r="L1629" i="1"/>
  <c r="L1628" i="1"/>
  <c r="L1627" i="1"/>
  <c r="L1626" i="1"/>
  <c r="L1625" i="1"/>
  <c r="L1624" i="1"/>
  <c r="L1623" i="1"/>
  <c r="L1622" i="1"/>
  <c r="L1621" i="1"/>
  <c r="L1620" i="1"/>
  <c r="L1619" i="1"/>
  <c r="L1618" i="1"/>
  <c r="L1617" i="1"/>
  <c r="L1616" i="1"/>
  <c r="L1615" i="1"/>
  <c r="L1614" i="1"/>
  <c r="L1613" i="1"/>
  <c r="L1612" i="1"/>
  <c r="L1611" i="1"/>
  <c r="L1610" i="1"/>
  <c r="L1609" i="1"/>
  <c r="L1608" i="1"/>
  <c r="L1607" i="1"/>
  <c r="L1606" i="1"/>
  <c r="L1605" i="1"/>
  <c r="L1604" i="1"/>
  <c r="L1603" i="1"/>
  <c r="L1602" i="1"/>
  <c r="L1601" i="1"/>
  <c r="L1600" i="1"/>
  <c r="L1599" i="1"/>
  <c r="L1598" i="1"/>
  <c r="L1597" i="1"/>
  <c r="L1596" i="1"/>
  <c r="L1595" i="1"/>
  <c r="L1594" i="1"/>
  <c r="L1593" i="1"/>
  <c r="L1592" i="1"/>
  <c r="L1591" i="1"/>
  <c r="L1590" i="1"/>
  <c r="L1589" i="1"/>
  <c r="L1588" i="1"/>
  <c r="L1587" i="1"/>
  <c r="L1586" i="1"/>
  <c r="L1585" i="1"/>
  <c r="L1584" i="1"/>
  <c r="L1583" i="1"/>
  <c r="L1582" i="1"/>
  <c r="L1581" i="1"/>
  <c r="L1580" i="1"/>
  <c r="L1579" i="1"/>
  <c r="L1578" i="1"/>
  <c r="L1577" i="1"/>
  <c r="L1576" i="1"/>
  <c r="L1575" i="1"/>
  <c r="L1574" i="1"/>
  <c r="L1573" i="1"/>
  <c r="L1572" i="1"/>
  <c r="L1571" i="1"/>
  <c r="L1570" i="1"/>
  <c r="L1569" i="1"/>
  <c r="L1568" i="1"/>
  <c r="L1567" i="1"/>
  <c r="L1566" i="1"/>
  <c r="L1565" i="1"/>
  <c r="L1564" i="1"/>
  <c r="L1563" i="1"/>
  <c r="L1562" i="1"/>
  <c r="L1561" i="1"/>
  <c r="L1560" i="1"/>
  <c r="L1559" i="1"/>
  <c r="L1558" i="1"/>
  <c r="L1557" i="1"/>
  <c r="L1556" i="1"/>
  <c r="L1555" i="1"/>
  <c r="L1554" i="1"/>
  <c r="L1553" i="1"/>
  <c r="L1552" i="1"/>
  <c r="L1551" i="1"/>
  <c r="L1550" i="1"/>
  <c r="L1549" i="1"/>
  <c r="L1548" i="1"/>
  <c r="L1547" i="1"/>
  <c r="L1546" i="1"/>
  <c r="L1545" i="1"/>
  <c r="L1544" i="1"/>
  <c r="L1543" i="1"/>
  <c r="L1542" i="1"/>
  <c r="L1541" i="1"/>
  <c r="L1540" i="1"/>
  <c r="L1539" i="1"/>
  <c r="L1538" i="1"/>
  <c r="L1537" i="1"/>
  <c r="L1536" i="1"/>
  <c r="L1535" i="1"/>
  <c r="L1534" i="1"/>
  <c r="L1533" i="1"/>
  <c r="L1532" i="1"/>
  <c r="L1531" i="1"/>
  <c r="L1530" i="1"/>
  <c r="L1529" i="1"/>
  <c r="L1528" i="1"/>
  <c r="L1527" i="1"/>
  <c r="L1526" i="1"/>
  <c r="L1525" i="1"/>
  <c r="L1524" i="1"/>
  <c r="L1523" i="1"/>
  <c r="L1522" i="1"/>
  <c r="L1521" i="1"/>
  <c r="L1520" i="1"/>
  <c r="L1519" i="1"/>
  <c r="L1518" i="1"/>
  <c r="L1517" i="1"/>
  <c r="L1516" i="1"/>
  <c r="L1515" i="1"/>
  <c r="L1514" i="1"/>
  <c r="L1513" i="1"/>
  <c r="L1512" i="1"/>
  <c r="L1511" i="1"/>
  <c r="L1510" i="1"/>
  <c r="L1509" i="1"/>
  <c r="L1508" i="1"/>
  <c r="L1507" i="1"/>
  <c r="L1506" i="1"/>
  <c r="L1505" i="1"/>
  <c r="L1504" i="1"/>
  <c r="L1503" i="1"/>
  <c r="L1502" i="1"/>
  <c r="L1501" i="1"/>
  <c r="L1500" i="1"/>
  <c r="L1499" i="1"/>
  <c r="L1498" i="1"/>
  <c r="L1497" i="1"/>
  <c r="L1496" i="1"/>
  <c r="L1495" i="1"/>
  <c r="L1494" i="1"/>
  <c r="L1493" i="1"/>
  <c r="L1492" i="1"/>
  <c r="L1491" i="1"/>
  <c r="L1490" i="1"/>
  <c r="L1489" i="1"/>
  <c r="L1488" i="1"/>
  <c r="L1487" i="1"/>
  <c r="L1486" i="1"/>
  <c r="L1485" i="1"/>
  <c r="L1484" i="1"/>
  <c r="L1483" i="1"/>
  <c r="L1482" i="1"/>
  <c r="L1481" i="1"/>
  <c r="L1480" i="1"/>
  <c r="L1479" i="1"/>
  <c r="L1478" i="1"/>
  <c r="L1477" i="1"/>
  <c r="L1476" i="1"/>
  <c r="L1475" i="1"/>
  <c r="L1474" i="1"/>
  <c r="L1473" i="1"/>
  <c r="L1472" i="1"/>
  <c r="L1471" i="1"/>
  <c r="L1470" i="1"/>
  <c r="L1469" i="1"/>
  <c r="L1468" i="1"/>
  <c r="L1467" i="1"/>
  <c r="L1466" i="1"/>
  <c r="L1465" i="1"/>
  <c r="L1464" i="1"/>
  <c r="L1463" i="1"/>
  <c r="L1462" i="1"/>
  <c r="L1461" i="1"/>
  <c r="L1460" i="1"/>
  <c r="L1459" i="1"/>
  <c r="L1458" i="1"/>
  <c r="L1457" i="1"/>
  <c r="L1456" i="1"/>
  <c r="L1455" i="1"/>
  <c r="L1454" i="1"/>
  <c r="L1453" i="1"/>
  <c r="L1452" i="1"/>
  <c r="L1451" i="1"/>
  <c r="L1450" i="1"/>
  <c r="L1449" i="1"/>
  <c r="L1448" i="1"/>
  <c r="L1447" i="1"/>
  <c r="L1446" i="1"/>
  <c r="L1445" i="1"/>
  <c r="L1444" i="1"/>
  <c r="L1443" i="1"/>
  <c r="L1442" i="1"/>
  <c r="L1441" i="1"/>
  <c r="L1440" i="1"/>
  <c r="L1439" i="1"/>
  <c r="L1438" i="1"/>
  <c r="L1437" i="1"/>
  <c r="L1436" i="1"/>
  <c r="L1435" i="1"/>
  <c r="L1434" i="1"/>
  <c r="L1433" i="1"/>
  <c r="L1432" i="1"/>
  <c r="L1431" i="1"/>
  <c r="L1430" i="1"/>
  <c r="L1429" i="1"/>
  <c r="L1428" i="1"/>
  <c r="L1427" i="1"/>
  <c r="L1426" i="1"/>
  <c r="L1425" i="1"/>
  <c r="L1424" i="1"/>
  <c r="L1423" i="1"/>
  <c r="L1422" i="1"/>
  <c r="L1421" i="1"/>
  <c r="L1420" i="1"/>
  <c r="L1419" i="1"/>
  <c r="L1418" i="1"/>
  <c r="L1417" i="1"/>
  <c r="L1416" i="1"/>
  <c r="L1415" i="1"/>
  <c r="L1414" i="1"/>
  <c r="L1413" i="1"/>
  <c r="L1412" i="1"/>
  <c r="L1411" i="1"/>
  <c r="L1410" i="1"/>
  <c r="L1409" i="1"/>
  <c r="L1408" i="1"/>
  <c r="L1407" i="1"/>
  <c r="L1406" i="1"/>
  <c r="L1405" i="1"/>
  <c r="L1404" i="1"/>
  <c r="L1403" i="1"/>
  <c r="L1402" i="1"/>
  <c r="L1401" i="1"/>
  <c r="L1400" i="1"/>
  <c r="L1399" i="1"/>
  <c r="L1398" i="1"/>
  <c r="L1397" i="1"/>
  <c r="L1396" i="1"/>
  <c r="L1395" i="1"/>
  <c r="L1394" i="1"/>
  <c r="L1393" i="1"/>
  <c r="L1392" i="1"/>
  <c r="L1391" i="1"/>
  <c r="L1390" i="1"/>
  <c r="L1389" i="1"/>
  <c r="L1388" i="1"/>
  <c r="L1387" i="1"/>
  <c r="L1386" i="1"/>
  <c r="L1385" i="1"/>
  <c r="L1384" i="1"/>
  <c r="L1383" i="1"/>
  <c r="L1382" i="1"/>
  <c r="L1381" i="1"/>
  <c r="L1380" i="1"/>
  <c r="L1379" i="1"/>
  <c r="L1378" i="1"/>
  <c r="L1377" i="1"/>
  <c r="L1376" i="1"/>
  <c r="L1375" i="1"/>
  <c r="L1374" i="1"/>
  <c r="L1373" i="1"/>
  <c r="L1372" i="1"/>
  <c r="L1371" i="1"/>
  <c r="L1370" i="1"/>
  <c r="L1369" i="1"/>
  <c r="L1368" i="1"/>
  <c r="L1367" i="1"/>
  <c r="L1366" i="1"/>
  <c r="L1365" i="1"/>
  <c r="L1364" i="1"/>
  <c r="L1363" i="1"/>
  <c r="L1362" i="1"/>
  <c r="L1361" i="1"/>
  <c r="L1360" i="1"/>
  <c r="L1359" i="1"/>
  <c r="L1358" i="1"/>
  <c r="L1357" i="1"/>
  <c r="L1356" i="1"/>
  <c r="L1355" i="1"/>
  <c r="L1354" i="1"/>
  <c r="L1353" i="1"/>
  <c r="L1352" i="1"/>
  <c r="L1351" i="1"/>
  <c r="L1350" i="1"/>
  <c r="L1349" i="1"/>
  <c r="L1348" i="1"/>
  <c r="L1347" i="1"/>
  <c r="L1346" i="1"/>
  <c r="L1345" i="1"/>
  <c r="L1344" i="1"/>
  <c r="L1343" i="1"/>
  <c r="L1342" i="1"/>
  <c r="L1341" i="1"/>
  <c r="L1340" i="1"/>
  <c r="L1339" i="1"/>
  <c r="L1338" i="1"/>
  <c r="L1337" i="1"/>
  <c r="L1336" i="1"/>
  <c r="L1335" i="1"/>
  <c r="L1334" i="1"/>
  <c r="L1333" i="1"/>
  <c r="L1332" i="1"/>
  <c r="L1331" i="1"/>
  <c r="L1330" i="1"/>
  <c r="L1329" i="1"/>
  <c r="L1328" i="1"/>
  <c r="L1327" i="1"/>
  <c r="L1326" i="1"/>
  <c r="L1325" i="1"/>
  <c r="L1324" i="1"/>
  <c r="L1323" i="1"/>
  <c r="L1322" i="1"/>
  <c r="L1321" i="1"/>
  <c r="L1320" i="1"/>
  <c r="L1319" i="1"/>
  <c r="L1318" i="1"/>
  <c r="L1317" i="1"/>
  <c r="L1316" i="1"/>
  <c r="L1315" i="1"/>
  <c r="L1314" i="1"/>
  <c r="L1313" i="1"/>
  <c r="L1312" i="1"/>
  <c r="L1311" i="1"/>
  <c r="L1310" i="1"/>
  <c r="L1309" i="1"/>
  <c r="L1308" i="1"/>
  <c r="L1307" i="1"/>
  <c r="L1306" i="1"/>
  <c r="L1305" i="1"/>
  <c r="L1304" i="1"/>
  <c r="L1303" i="1"/>
  <c r="L1302" i="1"/>
  <c r="L1301" i="1"/>
  <c r="L1300" i="1"/>
  <c r="L1299" i="1"/>
  <c r="L1298" i="1"/>
  <c r="L1297" i="1"/>
  <c r="L1296" i="1"/>
  <c r="L1295" i="1"/>
  <c r="L1294" i="1"/>
  <c r="L1293" i="1"/>
  <c r="L1292" i="1"/>
  <c r="L1291" i="1"/>
  <c r="L1290" i="1"/>
  <c r="L1289" i="1"/>
  <c r="L1288" i="1"/>
  <c r="L1287" i="1"/>
  <c r="L1286" i="1"/>
  <c r="L1285" i="1"/>
  <c r="L1284" i="1"/>
  <c r="L1283" i="1"/>
  <c r="L1282" i="1"/>
  <c r="L1281" i="1"/>
  <c r="L1280" i="1"/>
  <c r="L1279" i="1"/>
  <c r="L1278" i="1"/>
  <c r="L1277" i="1"/>
  <c r="L1276" i="1"/>
  <c r="L1275" i="1"/>
  <c r="L1274" i="1"/>
  <c r="L1273" i="1"/>
  <c r="L1272" i="1"/>
  <c r="L1271" i="1"/>
  <c r="L1270" i="1"/>
  <c r="L1269" i="1"/>
  <c r="L1268" i="1"/>
  <c r="L1267" i="1"/>
  <c r="L1266" i="1"/>
  <c r="L1265" i="1"/>
  <c r="L1264" i="1"/>
  <c r="L1263" i="1"/>
  <c r="L1262" i="1"/>
  <c r="L1261" i="1"/>
  <c r="L1260" i="1"/>
  <c r="L1259" i="1"/>
  <c r="L1258" i="1"/>
  <c r="L1257" i="1"/>
  <c r="L1256" i="1"/>
  <c r="L1255" i="1"/>
  <c r="L1254" i="1"/>
  <c r="L1253" i="1"/>
  <c r="L1252" i="1"/>
  <c r="L1251" i="1"/>
  <c r="L1250" i="1"/>
  <c r="L1249" i="1"/>
  <c r="L1248" i="1"/>
  <c r="L1247" i="1"/>
  <c r="L1246" i="1"/>
  <c r="L1245" i="1"/>
  <c r="L1244" i="1"/>
  <c r="L1243" i="1"/>
  <c r="L1242" i="1"/>
  <c r="L1241" i="1"/>
  <c r="L1240" i="1"/>
  <c r="L1239" i="1"/>
  <c r="L1238" i="1"/>
  <c r="L1237" i="1"/>
  <c r="L1236" i="1"/>
  <c r="L1235" i="1"/>
  <c r="L1234" i="1"/>
  <c r="L1233" i="1"/>
  <c r="L1232" i="1"/>
  <c r="L1231" i="1"/>
  <c r="L1230" i="1"/>
  <c r="L1229" i="1"/>
  <c r="L1228" i="1"/>
  <c r="L1227" i="1"/>
  <c r="L1226" i="1"/>
  <c r="L1225" i="1"/>
  <c r="L1224" i="1"/>
  <c r="L1223" i="1"/>
  <c r="L1222" i="1"/>
  <c r="L1221" i="1"/>
  <c r="L1220" i="1"/>
  <c r="L1219" i="1"/>
  <c r="L1218" i="1"/>
  <c r="L1217" i="1"/>
  <c r="L1216" i="1"/>
  <c r="L1215" i="1"/>
  <c r="L1214" i="1"/>
  <c r="L1213" i="1"/>
  <c r="L1212" i="1"/>
  <c r="L1211" i="1"/>
  <c r="L1210" i="1"/>
  <c r="L1209" i="1"/>
  <c r="L1208" i="1"/>
  <c r="L1207" i="1"/>
  <c r="L1206" i="1"/>
  <c r="L1205" i="1"/>
  <c r="L1204" i="1"/>
  <c r="L1203" i="1"/>
  <c r="L1202" i="1"/>
  <c r="L1201" i="1"/>
  <c r="L1200" i="1"/>
  <c r="L1199" i="1"/>
  <c r="L1198" i="1"/>
  <c r="L1197" i="1"/>
  <c r="L1196" i="1"/>
  <c r="L1195" i="1"/>
  <c r="L1194" i="1"/>
  <c r="L1193" i="1"/>
  <c r="L1192" i="1"/>
  <c r="L1191" i="1"/>
  <c r="L1190" i="1"/>
  <c r="L1189" i="1"/>
  <c r="L1188" i="1"/>
  <c r="L1187" i="1"/>
  <c r="L1186" i="1"/>
  <c r="L1185" i="1"/>
  <c r="L1184" i="1"/>
  <c r="L1183" i="1"/>
  <c r="L1182" i="1"/>
  <c r="L1181" i="1"/>
  <c r="L1180" i="1"/>
  <c r="L1179" i="1"/>
  <c r="L1178" i="1"/>
  <c r="L1177" i="1"/>
  <c r="L1176" i="1"/>
  <c r="L1175" i="1"/>
  <c r="L1174" i="1"/>
  <c r="L1173" i="1"/>
  <c r="L1172" i="1"/>
  <c r="L1171" i="1"/>
  <c r="L1170" i="1"/>
  <c r="L1169" i="1"/>
  <c r="L1168" i="1"/>
  <c r="L1167" i="1"/>
  <c r="L1166" i="1"/>
  <c r="L1165" i="1"/>
  <c r="L1164" i="1"/>
  <c r="L1163" i="1"/>
  <c r="L1162" i="1"/>
  <c r="L1161" i="1"/>
  <c r="L1160" i="1"/>
  <c r="L1159" i="1"/>
  <c r="L1158" i="1"/>
  <c r="L1157" i="1"/>
  <c r="L1156" i="1"/>
  <c r="L1155" i="1"/>
  <c r="L1154" i="1"/>
  <c r="L1153" i="1"/>
  <c r="L1152" i="1"/>
  <c r="L1151" i="1"/>
  <c r="L1150" i="1"/>
  <c r="L1149" i="1"/>
  <c r="L1148" i="1"/>
  <c r="L1147" i="1"/>
  <c r="L1146" i="1"/>
  <c r="L1145" i="1"/>
  <c r="L1144" i="1"/>
  <c r="L1143" i="1"/>
  <c r="L1142" i="1"/>
  <c r="L1141" i="1"/>
  <c r="L1140" i="1"/>
  <c r="L1139" i="1"/>
  <c r="L1138" i="1"/>
  <c r="L1137" i="1"/>
  <c r="L1136" i="1"/>
  <c r="L1135" i="1"/>
  <c r="L1134" i="1"/>
  <c r="L1133" i="1"/>
  <c r="L1132" i="1"/>
  <c r="L1131" i="1"/>
  <c r="L1130" i="1"/>
  <c r="L1129" i="1"/>
  <c r="L1128" i="1"/>
  <c r="L1127" i="1"/>
  <c r="L1126" i="1"/>
  <c r="L1125" i="1"/>
  <c r="L1124" i="1"/>
  <c r="L1123" i="1"/>
  <c r="L1122" i="1"/>
  <c r="L1121" i="1"/>
  <c r="L1120" i="1"/>
  <c r="L1119" i="1"/>
  <c r="L1118" i="1"/>
  <c r="L1117" i="1"/>
  <c r="L1116" i="1"/>
  <c r="L1115" i="1"/>
  <c r="L1114" i="1"/>
  <c r="L1113" i="1"/>
  <c r="L1112" i="1"/>
  <c r="L1111" i="1"/>
  <c r="L1110" i="1"/>
  <c r="L1109" i="1"/>
  <c r="L1108" i="1"/>
  <c r="L1107" i="1"/>
  <c r="L1106" i="1"/>
  <c r="L1105" i="1"/>
  <c r="L1104" i="1"/>
  <c r="L1103" i="1"/>
  <c r="L1102" i="1"/>
  <c r="L1101" i="1"/>
  <c r="L1100" i="1"/>
  <c r="L1099" i="1"/>
  <c r="L1098" i="1"/>
  <c r="L1097" i="1"/>
  <c r="L1096" i="1"/>
  <c r="L1095" i="1"/>
  <c r="L1094" i="1"/>
  <c r="L1093" i="1"/>
  <c r="L1092" i="1"/>
  <c r="L1091" i="1"/>
  <c r="L1090" i="1"/>
  <c r="L1089" i="1"/>
  <c r="L1088" i="1"/>
  <c r="L1087" i="1"/>
  <c r="L1086" i="1"/>
  <c r="L1085" i="1"/>
  <c r="L1084" i="1"/>
  <c r="L1083" i="1"/>
  <c r="L1082" i="1"/>
  <c r="L1081" i="1"/>
  <c r="L1080" i="1"/>
  <c r="L1079" i="1"/>
  <c r="L1078" i="1"/>
  <c r="L1077" i="1"/>
  <c r="L1076" i="1"/>
  <c r="L1075" i="1"/>
  <c r="L1074" i="1"/>
  <c r="L1073" i="1"/>
  <c r="L1072" i="1"/>
  <c r="L1071" i="1"/>
  <c r="L1070" i="1"/>
  <c r="L1069" i="1"/>
  <c r="L1068" i="1"/>
  <c r="L1067" i="1"/>
  <c r="L1066" i="1"/>
  <c r="L1065" i="1"/>
  <c r="L1064" i="1"/>
  <c r="L1063" i="1"/>
  <c r="L1062" i="1"/>
  <c r="L1061" i="1"/>
  <c r="L1060" i="1"/>
  <c r="L1059" i="1"/>
  <c r="L1058" i="1"/>
  <c r="L1057" i="1"/>
  <c r="L1056" i="1"/>
  <c r="L1055" i="1"/>
  <c r="L1054" i="1"/>
  <c r="L1053" i="1"/>
  <c r="L1052" i="1"/>
  <c r="L1051" i="1"/>
  <c r="L1050" i="1"/>
  <c r="L1049" i="1"/>
  <c r="L1048" i="1"/>
  <c r="L1047" i="1"/>
  <c r="L1046" i="1"/>
  <c r="L1045" i="1"/>
  <c r="L1044" i="1"/>
  <c r="L1043" i="1"/>
  <c r="L1042" i="1"/>
  <c r="L1041" i="1"/>
  <c r="L1040" i="1"/>
  <c r="L1039" i="1"/>
  <c r="L1038" i="1"/>
  <c r="L1037" i="1"/>
  <c r="L1036" i="1"/>
  <c r="L1035" i="1"/>
  <c r="L1034" i="1"/>
  <c r="L1033" i="1"/>
  <c r="L1032" i="1"/>
  <c r="L1031" i="1"/>
  <c r="L1030" i="1"/>
  <c r="L1029" i="1"/>
  <c r="L1028" i="1"/>
  <c r="L1027" i="1"/>
  <c r="L1026" i="1"/>
  <c r="L1025" i="1"/>
  <c r="L1024" i="1"/>
  <c r="L1023" i="1"/>
  <c r="L1022" i="1"/>
  <c r="L1021" i="1"/>
  <c r="L1020" i="1"/>
  <c r="L1019" i="1"/>
  <c r="L1018" i="1"/>
  <c r="L1017" i="1"/>
  <c r="L1016" i="1"/>
  <c r="L1015" i="1"/>
  <c r="L1014" i="1"/>
  <c r="L1013" i="1"/>
  <c r="L1012" i="1"/>
  <c r="L1011" i="1"/>
  <c r="L1010" i="1"/>
  <c r="L1009" i="1"/>
  <c r="L1008" i="1"/>
  <c r="L1007" i="1"/>
  <c r="L1006" i="1"/>
  <c r="L1005" i="1"/>
  <c r="L1004" i="1"/>
  <c r="L1003" i="1"/>
  <c r="L1002" i="1"/>
  <c r="L1001" i="1"/>
  <c r="L1000" i="1"/>
  <c r="L999" i="1"/>
  <c r="L998" i="1"/>
  <c r="L997" i="1"/>
  <c r="L996" i="1"/>
  <c r="L995" i="1"/>
  <c r="L994" i="1"/>
  <c r="L993" i="1"/>
  <c r="L992" i="1"/>
  <c r="L991" i="1"/>
  <c r="L990" i="1"/>
  <c r="L989" i="1"/>
  <c r="L988" i="1"/>
  <c r="L987" i="1"/>
  <c r="L986" i="1"/>
  <c r="L985" i="1"/>
  <c r="L984" i="1"/>
  <c r="L983" i="1"/>
  <c r="L982" i="1"/>
  <c r="L981" i="1"/>
  <c r="L980" i="1"/>
  <c r="L979" i="1"/>
  <c r="L978" i="1"/>
  <c r="L977" i="1"/>
  <c r="L976" i="1"/>
  <c r="L975" i="1"/>
  <c r="L974" i="1"/>
  <c r="L973" i="1"/>
  <c r="L972" i="1"/>
  <c r="L971" i="1"/>
  <c r="L970" i="1"/>
  <c r="L969" i="1"/>
  <c r="L968" i="1"/>
  <c r="L967" i="1"/>
  <c r="L966" i="1"/>
  <c r="L965" i="1"/>
  <c r="L964" i="1"/>
  <c r="L963" i="1"/>
  <c r="L962" i="1"/>
  <c r="L961" i="1"/>
  <c r="L960" i="1"/>
  <c r="L959" i="1"/>
  <c r="L958" i="1"/>
  <c r="L957" i="1"/>
  <c r="L956" i="1"/>
  <c r="L955" i="1"/>
  <c r="L954" i="1"/>
  <c r="L953" i="1"/>
  <c r="L952" i="1"/>
  <c r="L951" i="1"/>
  <c r="L950" i="1"/>
  <c r="L949" i="1"/>
  <c r="L948" i="1"/>
  <c r="L947" i="1"/>
  <c r="L946" i="1"/>
  <c r="L945" i="1"/>
  <c r="L944" i="1"/>
  <c r="L943" i="1"/>
  <c r="L942" i="1"/>
  <c r="L941" i="1"/>
  <c r="L940" i="1"/>
  <c r="L939" i="1"/>
  <c r="L938" i="1"/>
  <c r="L937" i="1"/>
  <c r="L936" i="1"/>
  <c r="L935" i="1"/>
  <c r="L934" i="1"/>
  <c r="L933" i="1"/>
  <c r="L932" i="1"/>
  <c r="L931" i="1"/>
  <c r="L930" i="1"/>
  <c r="L929" i="1"/>
  <c r="L928" i="1"/>
  <c r="L927" i="1"/>
  <c r="L926" i="1"/>
  <c r="L925" i="1"/>
  <c r="L924" i="1"/>
  <c r="L923" i="1"/>
  <c r="L922" i="1"/>
  <c r="L921" i="1"/>
  <c r="L920" i="1"/>
  <c r="L919" i="1"/>
  <c r="L918" i="1"/>
  <c r="L917" i="1"/>
  <c r="L916" i="1"/>
  <c r="L915" i="1"/>
  <c r="L914" i="1"/>
  <c r="L913" i="1"/>
  <c r="L912" i="1"/>
  <c r="L911" i="1"/>
  <c r="L910" i="1"/>
  <c r="L909" i="1"/>
  <c r="L908" i="1"/>
  <c r="L907" i="1"/>
  <c r="L906" i="1"/>
  <c r="L905" i="1"/>
  <c r="L904" i="1"/>
  <c r="L903" i="1"/>
  <c r="L902" i="1"/>
  <c r="L901" i="1"/>
  <c r="L900" i="1"/>
  <c r="L899" i="1"/>
  <c r="L898" i="1"/>
  <c r="L897" i="1"/>
  <c r="L896" i="1"/>
  <c r="L895" i="1"/>
  <c r="L894" i="1"/>
  <c r="L893" i="1"/>
  <c r="L892" i="1"/>
  <c r="L891" i="1"/>
  <c r="L890" i="1"/>
  <c r="L889" i="1"/>
  <c r="L888" i="1"/>
  <c r="L887" i="1"/>
  <c r="L886" i="1"/>
  <c r="L885" i="1"/>
  <c r="L884" i="1"/>
  <c r="L883" i="1"/>
  <c r="L882" i="1"/>
  <c r="L881" i="1"/>
  <c r="L880" i="1"/>
  <c r="L879" i="1"/>
  <c r="L878" i="1"/>
  <c r="L877" i="1"/>
  <c r="L876" i="1"/>
  <c r="L875" i="1"/>
  <c r="L874" i="1"/>
  <c r="L873" i="1"/>
  <c r="L872" i="1"/>
  <c r="L871" i="1"/>
  <c r="L870" i="1"/>
  <c r="L869" i="1"/>
  <c r="L868" i="1"/>
  <c r="L867" i="1"/>
  <c r="L866" i="1"/>
  <c r="L865" i="1"/>
  <c r="L864" i="1"/>
  <c r="L863" i="1"/>
  <c r="L862" i="1"/>
  <c r="L861" i="1"/>
  <c r="L860" i="1"/>
  <c r="L859" i="1"/>
  <c r="L858" i="1"/>
  <c r="L857" i="1"/>
  <c r="L856" i="1"/>
  <c r="L855" i="1"/>
  <c r="L854" i="1"/>
  <c r="L853" i="1"/>
  <c r="L852" i="1"/>
  <c r="L851" i="1"/>
  <c r="L850" i="1"/>
  <c r="L849" i="1"/>
  <c r="L848" i="1"/>
  <c r="L847" i="1"/>
  <c r="L846" i="1"/>
  <c r="L845" i="1"/>
  <c r="L844" i="1"/>
  <c r="L843" i="1"/>
  <c r="L842" i="1"/>
  <c r="L841" i="1"/>
  <c r="L840" i="1"/>
  <c r="L839" i="1"/>
  <c r="L838" i="1"/>
  <c r="L837" i="1"/>
  <c r="L836" i="1"/>
  <c r="L835" i="1"/>
  <c r="L834" i="1"/>
  <c r="L833" i="1"/>
  <c r="L832" i="1"/>
  <c r="L831" i="1"/>
  <c r="L830" i="1"/>
  <c r="L829" i="1"/>
  <c r="L828" i="1"/>
  <c r="L827" i="1"/>
  <c r="L826" i="1"/>
  <c r="L825" i="1"/>
  <c r="L824" i="1"/>
  <c r="L823" i="1"/>
  <c r="L822" i="1"/>
  <c r="L821" i="1"/>
  <c r="L820" i="1"/>
  <c r="L819" i="1"/>
  <c r="L818" i="1"/>
  <c r="L817" i="1"/>
  <c r="L816" i="1"/>
  <c r="L815" i="1"/>
  <c r="L814" i="1"/>
  <c r="L813" i="1"/>
  <c r="L812" i="1"/>
  <c r="L811" i="1"/>
  <c r="L810" i="1"/>
  <c r="L809" i="1"/>
  <c r="L808" i="1"/>
  <c r="L807" i="1"/>
  <c r="L806" i="1"/>
  <c r="L805" i="1"/>
  <c r="L804" i="1"/>
  <c r="L803" i="1"/>
  <c r="L802" i="1"/>
  <c r="L801" i="1"/>
  <c r="L800" i="1"/>
  <c r="L799" i="1"/>
  <c r="L798" i="1"/>
  <c r="L797" i="1"/>
  <c r="L796" i="1"/>
  <c r="L795" i="1"/>
  <c r="L794" i="1"/>
  <c r="L793" i="1"/>
  <c r="L792" i="1"/>
  <c r="L791" i="1"/>
  <c r="L790" i="1"/>
  <c r="L789" i="1"/>
  <c r="L788" i="1"/>
  <c r="L787" i="1"/>
  <c r="L786" i="1"/>
  <c r="L785" i="1"/>
  <c r="L784" i="1"/>
  <c r="L783" i="1"/>
  <c r="L782" i="1"/>
  <c r="L781" i="1"/>
  <c r="L780" i="1"/>
  <c r="L779" i="1"/>
  <c r="L778" i="1"/>
  <c r="L777" i="1"/>
  <c r="L776" i="1"/>
  <c r="L775" i="1"/>
  <c r="L774" i="1"/>
  <c r="L773" i="1"/>
  <c r="L772" i="1"/>
  <c r="L771" i="1"/>
  <c r="L770" i="1"/>
  <c r="L769" i="1"/>
  <c r="L768" i="1"/>
  <c r="L767" i="1"/>
  <c r="L766" i="1"/>
  <c r="L765" i="1"/>
  <c r="L764" i="1"/>
  <c r="L763" i="1"/>
  <c r="L762" i="1"/>
  <c r="L761" i="1"/>
  <c r="L760" i="1"/>
  <c r="L759" i="1"/>
  <c r="L758" i="1"/>
  <c r="L757" i="1"/>
  <c r="L756" i="1"/>
  <c r="L755" i="1"/>
  <c r="L754" i="1"/>
  <c r="L753" i="1"/>
  <c r="L752" i="1"/>
  <c r="L751" i="1"/>
  <c r="L750" i="1"/>
  <c r="L749" i="1"/>
  <c r="L748" i="1"/>
  <c r="L747" i="1"/>
  <c r="L746" i="1"/>
  <c r="L745" i="1"/>
  <c r="L744" i="1"/>
  <c r="L743" i="1"/>
  <c r="L742" i="1"/>
  <c r="L741" i="1"/>
  <c r="L740" i="1"/>
  <c r="L739" i="1"/>
  <c r="L738" i="1"/>
  <c r="L737" i="1"/>
  <c r="L736" i="1"/>
  <c r="L735" i="1"/>
  <c r="L734" i="1"/>
  <c r="L733" i="1"/>
  <c r="L732" i="1"/>
  <c r="L731" i="1"/>
  <c r="L730" i="1"/>
  <c r="L729" i="1"/>
  <c r="L728" i="1"/>
  <c r="L727" i="1"/>
  <c r="L726" i="1"/>
  <c r="L725" i="1"/>
  <c r="L724" i="1"/>
  <c r="L723" i="1"/>
  <c r="L722" i="1"/>
  <c r="L721" i="1"/>
  <c r="L720" i="1"/>
  <c r="L719" i="1"/>
  <c r="L718" i="1"/>
  <c r="L717" i="1"/>
  <c r="L716" i="1"/>
  <c r="L715" i="1"/>
  <c r="L714" i="1"/>
  <c r="L713" i="1"/>
  <c r="L712" i="1"/>
  <c r="L711" i="1"/>
  <c r="L710" i="1"/>
  <c r="L709" i="1"/>
  <c r="L708" i="1"/>
  <c r="L707" i="1"/>
  <c r="L706" i="1"/>
  <c r="L705" i="1"/>
  <c r="L704" i="1"/>
  <c r="L703" i="1"/>
  <c r="L702" i="1"/>
  <c r="L701" i="1"/>
  <c r="L700" i="1"/>
  <c r="L699" i="1"/>
  <c r="L698" i="1"/>
  <c r="L697" i="1"/>
  <c r="L696" i="1"/>
  <c r="L695" i="1"/>
  <c r="L694" i="1"/>
  <c r="L693" i="1"/>
  <c r="L692" i="1"/>
  <c r="L691" i="1"/>
  <c r="L690" i="1"/>
  <c r="L689" i="1"/>
  <c r="L688" i="1"/>
  <c r="L687" i="1"/>
  <c r="L686" i="1"/>
  <c r="L685" i="1"/>
  <c r="L684" i="1"/>
  <c r="L683" i="1"/>
  <c r="L682" i="1"/>
  <c r="L681" i="1"/>
  <c r="L680" i="1"/>
  <c r="L679" i="1"/>
  <c r="L678" i="1"/>
  <c r="L677" i="1"/>
  <c r="L676" i="1"/>
  <c r="L675" i="1"/>
  <c r="L674" i="1"/>
  <c r="L673" i="1"/>
  <c r="L672" i="1"/>
  <c r="L671" i="1"/>
  <c r="L670" i="1"/>
  <c r="L669" i="1"/>
  <c r="L668" i="1"/>
  <c r="L667" i="1"/>
  <c r="L666" i="1"/>
  <c r="L665" i="1"/>
  <c r="L664" i="1"/>
  <c r="L663" i="1"/>
  <c r="L662" i="1"/>
  <c r="L661" i="1"/>
  <c r="L660" i="1"/>
  <c r="L659" i="1"/>
  <c r="L658" i="1"/>
  <c r="L657" i="1"/>
  <c r="L656" i="1"/>
  <c r="L655" i="1"/>
  <c r="L654" i="1"/>
  <c r="L653" i="1"/>
  <c r="L652" i="1"/>
  <c r="L651" i="1"/>
  <c r="L650" i="1"/>
  <c r="L649" i="1"/>
  <c r="L648" i="1"/>
  <c r="L647" i="1"/>
  <c r="L646" i="1"/>
  <c r="L645" i="1"/>
  <c r="L644" i="1"/>
  <c r="L643" i="1"/>
  <c r="L642" i="1"/>
  <c r="L641" i="1"/>
  <c r="L640" i="1"/>
  <c r="L639" i="1"/>
  <c r="L638" i="1"/>
  <c r="L637" i="1"/>
  <c r="L636" i="1"/>
  <c r="L635" i="1"/>
  <c r="L634" i="1"/>
  <c r="L633" i="1"/>
  <c r="L632" i="1"/>
  <c r="L631" i="1"/>
  <c r="L630" i="1"/>
  <c r="L629" i="1"/>
  <c r="L628" i="1"/>
  <c r="L627" i="1"/>
  <c r="L626" i="1"/>
  <c r="L625" i="1"/>
  <c r="L624" i="1"/>
  <c r="L623" i="1"/>
  <c r="L622" i="1"/>
  <c r="L621" i="1"/>
  <c r="L620" i="1"/>
  <c r="L619" i="1"/>
  <c r="L618" i="1"/>
  <c r="L617" i="1"/>
  <c r="L616" i="1"/>
  <c r="L615" i="1"/>
  <c r="L614" i="1"/>
  <c r="L613" i="1"/>
  <c r="L612" i="1"/>
  <c r="L611" i="1"/>
  <c r="L610" i="1"/>
  <c r="L609" i="1"/>
  <c r="L608" i="1"/>
  <c r="L607" i="1"/>
  <c r="L606" i="1"/>
  <c r="L605" i="1"/>
  <c r="L604" i="1"/>
  <c r="L603" i="1"/>
  <c r="L602" i="1"/>
  <c r="L601" i="1"/>
  <c r="L600" i="1"/>
  <c r="L599" i="1"/>
  <c r="L598" i="1"/>
  <c r="L597" i="1"/>
  <c r="L596" i="1"/>
  <c r="L595" i="1"/>
  <c r="L594" i="1"/>
  <c r="L593" i="1"/>
  <c r="L592" i="1"/>
  <c r="L591" i="1"/>
  <c r="L590" i="1"/>
  <c r="L589" i="1"/>
  <c r="L588" i="1"/>
  <c r="L587" i="1"/>
  <c r="L586" i="1"/>
  <c r="L585" i="1"/>
  <c r="L584" i="1"/>
  <c r="L583" i="1"/>
  <c r="L582" i="1"/>
  <c r="L581" i="1"/>
  <c r="L580" i="1"/>
  <c r="L579" i="1"/>
  <c r="L578" i="1"/>
  <c r="L577" i="1"/>
  <c r="L576" i="1"/>
  <c r="L575" i="1"/>
  <c r="L574" i="1"/>
  <c r="L573" i="1"/>
  <c r="L572" i="1"/>
  <c r="L571" i="1"/>
  <c r="L570" i="1"/>
  <c r="L569" i="1"/>
  <c r="L568" i="1"/>
  <c r="L567" i="1"/>
  <c r="L566" i="1"/>
  <c r="L565" i="1"/>
  <c r="L564" i="1"/>
  <c r="L563" i="1"/>
  <c r="L562" i="1"/>
  <c r="L561" i="1"/>
  <c r="L560" i="1"/>
  <c r="L559" i="1"/>
  <c r="L558" i="1"/>
  <c r="L557" i="1"/>
  <c r="L556" i="1"/>
  <c r="L555" i="1"/>
  <c r="L554" i="1"/>
  <c r="L553" i="1"/>
  <c r="L552" i="1"/>
  <c r="L551" i="1"/>
  <c r="L550" i="1"/>
  <c r="L549" i="1"/>
  <c r="L548" i="1"/>
  <c r="L547" i="1"/>
  <c r="L546" i="1"/>
  <c r="L545" i="1"/>
  <c r="L544" i="1"/>
  <c r="L543" i="1"/>
  <c r="L542" i="1"/>
  <c r="L541" i="1"/>
  <c r="L540" i="1"/>
  <c r="L539" i="1"/>
  <c r="L538" i="1"/>
  <c r="L537" i="1"/>
  <c r="L536" i="1"/>
  <c r="L535" i="1"/>
  <c r="L534" i="1"/>
  <c r="L533" i="1"/>
  <c r="L532" i="1"/>
  <c r="L531" i="1"/>
  <c r="L530" i="1"/>
  <c r="L529" i="1"/>
  <c r="L528" i="1"/>
  <c r="L527" i="1"/>
  <c r="L526" i="1"/>
  <c r="L525" i="1"/>
  <c r="L524" i="1"/>
  <c r="L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L507" i="1"/>
  <c r="L506" i="1"/>
  <c r="L505" i="1"/>
  <c r="L504" i="1"/>
  <c r="L503" i="1"/>
  <c r="L502" i="1"/>
  <c r="L501" i="1"/>
  <c r="L500" i="1"/>
  <c r="L499" i="1"/>
  <c r="L498" i="1"/>
  <c r="L497" i="1"/>
  <c r="L496" i="1"/>
  <c r="L495" i="1"/>
  <c r="L494" i="1"/>
  <c r="L493" i="1"/>
  <c r="L492" i="1"/>
  <c r="L491" i="1"/>
  <c r="L490" i="1"/>
  <c r="L489" i="1"/>
  <c r="L488" i="1"/>
  <c r="L487" i="1"/>
  <c r="L486" i="1"/>
  <c r="L485" i="1"/>
  <c r="L484" i="1"/>
  <c r="L483" i="1"/>
  <c r="L482" i="1"/>
  <c r="L481" i="1"/>
  <c r="L480" i="1"/>
  <c r="L479" i="1"/>
  <c r="L478" i="1"/>
  <c r="L477" i="1"/>
  <c r="L476" i="1"/>
  <c r="L475" i="1"/>
  <c r="L474" i="1"/>
  <c r="L473" i="1"/>
  <c r="L472" i="1"/>
  <c r="L471" i="1"/>
  <c r="L470" i="1"/>
  <c r="L469" i="1"/>
  <c r="L468" i="1"/>
  <c r="L467" i="1"/>
  <c r="L466" i="1"/>
  <c r="L465" i="1"/>
  <c r="L464" i="1"/>
  <c r="L463" i="1"/>
  <c r="L462" i="1"/>
  <c r="L461" i="1"/>
  <c r="L460" i="1"/>
  <c r="L459" i="1"/>
  <c r="L458" i="1"/>
  <c r="L457" i="1"/>
  <c r="L456" i="1"/>
  <c r="L455" i="1"/>
  <c r="L454" i="1"/>
  <c r="L453" i="1"/>
  <c r="L452" i="1"/>
  <c r="L451" i="1"/>
  <c r="L450" i="1"/>
  <c r="L449" i="1"/>
  <c r="L448" i="1"/>
  <c r="L447" i="1"/>
  <c r="L446" i="1"/>
  <c r="L445" i="1"/>
  <c r="L444" i="1"/>
  <c r="L443" i="1"/>
  <c r="L442" i="1"/>
  <c r="L441" i="1"/>
  <c r="L440" i="1"/>
  <c r="L439" i="1"/>
  <c r="L438" i="1"/>
  <c r="L437" i="1"/>
  <c r="L436" i="1"/>
  <c r="L435" i="1"/>
  <c r="L434" i="1"/>
  <c r="L433" i="1"/>
  <c r="L432" i="1"/>
  <c r="L431" i="1"/>
  <c r="L430" i="1"/>
  <c r="L429" i="1"/>
  <c r="L428" i="1"/>
  <c r="L427" i="1"/>
  <c r="L426" i="1"/>
  <c r="L425" i="1"/>
  <c r="L424" i="1"/>
  <c r="L423" i="1"/>
  <c r="L422" i="1"/>
  <c r="L421" i="1"/>
  <c r="L420" i="1"/>
  <c r="L419" i="1"/>
  <c r="L418" i="1"/>
  <c r="L417" i="1"/>
  <c r="L416" i="1"/>
  <c r="L415" i="1"/>
  <c r="L414" i="1"/>
  <c r="L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L395" i="1"/>
  <c r="L394" i="1"/>
  <c r="L393" i="1"/>
  <c r="L392" i="1"/>
  <c r="L391" i="1"/>
  <c r="L390" i="1"/>
  <c r="L389" i="1"/>
  <c r="L388" i="1"/>
  <c r="L387" i="1"/>
  <c r="L386" i="1"/>
  <c r="L385" i="1"/>
  <c r="L384" i="1"/>
  <c r="L383" i="1"/>
  <c r="L382" i="1"/>
  <c r="L381" i="1"/>
  <c r="L380" i="1"/>
  <c r="L379" i="1"/>
  <c r="L378" i="1"/>
  <c r="L377" i="1"/>
  <c r="L376" i="1"/>
  <c r="L375" i="1"/>
  <c r="L374" i="1"/>
  <c r="L373" i="1"/>
  <c r="L372" i="1"/>
  <c r="L371" i="1"/>
  <c r="L370" i="1"/>
  <c r="L369" i="1"/>
  <c r="L368" i="1"/>
  <c r="L367" i="1"/>
  <c r="L366" i="1"/>
  <c r="L365" i="1"/>
  <c r="L364" i="1"/>
  <c r="L363" i="1"/>
  <c r="L362" i="1"/>
  <c r="L361" i="1"/>
  <c r="L360" i="1"/>
  <c r="L359" i="1"/>
  <c r="L358" i="1"/>
  <c r="L357" i="1"/>
  <c r="L356" i="1"/>
  <c r="L355" i="1"/>
  <c r="L354" i="1"/>
  <c r="L353" i="1"/>
  <c r="L352" i="1"/>
  <c r="L351" i="1"/>
  <c r="L350" i="1"/>
  <c r="L349" i="1"/>
  <c r="L348" i="1"/>
  <c r="L347" i="1"/>
  <c r="L346" i="1"/>
  <c r="L345" i="1"/>
  <c r="L344" i="1"/>
  <c r="L343" i="1"/>
  <c r="L342" i="1"/>
  <c r="L341" i="1"/>
  <c r="L340" i="1"/>
  <c r="L339" i="1"/>
  <c r="L338" i="1"/>
  <c r="L337" i="1"/>
  <c r="L336" i="1"/>
  <c r="L335" i="1"/>
  <c r="L334" i="1"/>
  <c r="L333" i="1"/>
  <c r="L332" i="1"/>
  <c r="L331" i="1"/>
  <c r="L330" i="1"/>
  <c r="L329" i="1"/>
  <c r="L328" i="1"/>
  <c r="L327" i="1"/>
  <c r="L326" i="1"/>
  <c r="L325" i="1"/>
  <c r="L324" i="1"/>
  <c r="L323" i="1"/>
  <c r="L322" i="1"/>
  <c r="L321" i="1"/>
  <c r="L320" i="1"/>
  <c r="L319" i="1"/>
  <c r="L318" i="1"/>
  <c r="L317" i="1"/>
  <c r="L316" i="1"/>
  <c r="L315" i="1"/>
  <c r="L314" i="1"/>
  <c r="L313" i="1"/>
  <c r="L312" i="1"/>
  <c r="L311" i="1"/>
  <c r="L310" i="1"/>
  <c r="L309" i="1"/>
  <c r="L308" i="1"/>
  <c r="L307" i="1"/>
  <c r="L306" i="1"/>
  <c r="L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L283" i="1"/>
  <c r="L282" i="1"/>
  <c r="L281" i="1"/>
  <c r="L280" i="1"/>
  <c r="L279" i="1"/>
  <c r="L278" i="1"/>
  <c r="L277" i="1"/>
  <c r="L276" i="1"/>
  <c r="L275" i="1"/>
  <c r="L274" i="1"/>
  <c r="L273" i="1"/>
  <c r="L272" i="1"/>
  <c r="L271" i="1"/>
  <c r="L270" i="1"/>
  <c r="L269" i="1"/>
  <c r="L268" i="1"/>
  <c r="L267" i="1"/>
  <c r="L266" i="1"/>
  <c r="L265" i="1"/>
  <c r="L264" i="1"/>
  <c r="L263" i="1"/>
  <c r="L262" i="1"/>
  <c r="L261" i="1"/>
  <c r="L260" i="1"/>
  <c r="L259" i="1"/>
  <c r="L258" i="1"/>
  <c r="L257" i="1"/>
  <c r="L256" i="1"/>
  <c r="L255" i="1"/>
  <c r="L254" i="1"/>
  <c r="L253" i="1"/>
  <c r="L252" i="1"/>
  <c r="L251" i="1"/>
  <c r="L250" i="1"/>
  <c r="L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L227" i="1"/>
  <c r="L226" i="1"/>
  <c r="L225" i="1"/>
  <c r="L224" i="1"/>
  <c r="L223" i="1"/>
  <c r="L222" i="1"/>
  <c r="L221" i="1"/>
  <c r="L220" i="1"/>
  <c r="L219" i="1"/>
  <c r="L218" i="1"/>
  <c r="L217" i="1"/>
  <c r="L216" i="1"/>
  <c r="L215" i="1"/>
  <c r="L214" i="1"/>
  <c r="L213" i="1"/>
  <c r="L212" i="1"/>
  <c r="L211" i="1"/>
  <c r="L210" i="1"/>
  <c r="L209" i="1"/>
  <c r="L208" i="1"/>
  <c r="L207" i="1"/>
  <c r="L206" i="1"/>
  <c r="L205" i="1"/>
  <c r="L204" i="1"/>
  <c r="L203" i="1"/>
  <c r="L202" i="1"/>
  <c r="L201" i="1"/>
  <c r="L200" i="1"/>
  <c r="L199" i="1"/>
  <c r="L198" i="1"/>
  <c r="L197" i="1"/>
  <c r="L196" i="1"/>
  <c r="L195" i="1"/>
  <c r="L194" i="1"/>
  <c r="L193" i="1"/>
  <c r="L192" i="1"/>
  <c r="L191" i="1"/>
  <c r="L190" i="1"/>
  <c r="L189" i="1"/>
  <c r="L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L171" i="1"/>
  <c r="L170" i="1"/>
  <c r="L169" i="1"/>
  <c r="L168" i="1"/>
  <c r="L167" i="1"/>
  <c r="L166" i="1"/>
  <c r="L165" i="1"/>
  <c r="L164" i="1"/>
  <c r="L163" i="1"/>
  <c r="L162" i="1"/>
  <c r="L161" i="1"/>
  <c r="L160" i="1"/>
  <c r="L159" i="1"/>
  <c r="L158" i="1"/>
  <c r="L157" i="1"/>
  <c r="L156" i="1"/>
  <c r="L155" i="1"/>
  <c r="L154" i="1"/>
  <c r="L153" i="1"/>
  <c r="L152" i="1"/>
  <c r="L151" i="1"/>
  <c r="L150" i="1"/>
  <c r="L149" i="1"/>
  <c r="L148" i="1"/>
  <c r="L147" i="1"/>
  <c r="L146" i="1"/>
  <c r="L145" i="1"/>
  <c r="L144" i="1"/>
  <c r="L143" i="1"/>
  <c r="L142" i="1"/>
  <c r="L141" i="1"/>
  <c r="L140" i="1"/>
  <c r="L139" i="1"/>
  <c r="L138" i="1"/>
  <c r="L137" i="1"/>
  <c r="L136" i="1"/>
  <c r="L135" i="1"/>
  <c r="L134" i="1"/>
  <c r="L133" i="1"/>
  <c r="L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L115" i="1"/>
  <c r="L114" i="1"/>
  <c r="L113" i="1"/>
  <c r="L112" i="1"/>
  <c r="L111" i="1"/>
  <c r="L110" i="1"/>
  <c r="L109" i="1"/>
  <c r="L108" i="1"/>
  <c r="L107" i="1"/>
  <c r="L106" i="1"/>
  <c r="L105" i="1"/>
  <c r="L104" i="1"/>
  <c r="L103" i="1"/>
  <c r="L102" i="1"/>
  <c r="L101" i="1"/>
  <c r="L100" i="1"/>
  <c r="L99" i="1"/>
  <c r="L98" i="1"/>
  <c r="L97" i="1"/>
  <c r="L96" i="1"/>
  <c r="L95" i="1"/>
  <c r="L94" i="1"/>
  <c r="L93" i="1"/>
  <c r="L92" i="1"/>
  <c r="L91" i="1"/>
  <c r="L90" i="1"/>
  <c r="L89" i="1"/>
  <c r="L88" i="1"/>
  <c r="L87" i="1"/>
  <c r="L86" i="1"/>
  <c r="L85" i="1"/>
  <c r="L84" i="1"/>
  <c r="L83" i="1"/>
  <c r="L82" i="1"/>
  <c r="L81" i="1"/>
  <c r="L80" i="1"/>
  <c r="L79" i="1"/>
  <c r="L78" i="1"/>
  <c r="L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L60" i="1"/>
  <c r="L59" i="1"/>
  <c r="L58" i="1"/>
  <c r="L57" i="1"/>
  <c r="L56" i="1"/>
  <c r="L55" i="1"/>
  <c r="L54" i="1"/>
  <c r="L53" i="1"/>
  <c r="L52" i="1"/>
  <c r="L51" i="1"/>
  <c r="L50" i="1"/>
  <c r="L49" i="1"/>
  <c r="L48" i="1"/>
  <c r="L47" i="1"/>
  <c r="L46" i="1"/>
  <c r="L45" i="1"/>
  <c r="L44" i="1"/>
  <c r="L43" i="1"/>
  <c r="L42" i="1"/>
  <c r="L41" i="1"/>
  <c r="L40" i="1"/>
  <c r="L39" i="1"/>
  <c r="L38" i="1"/>
  <c r="L37" i="1"/>
  <c r="L36" i="1"/>
  <c r="L35" i="1"/>
  <c r="L34" i="1"/>
  <c r="L33" i="1"/>
  <c r="L32" i="1"/>
  <c r="L31" i="1"/>
  <c r="L30" i="1"/>
  <c r="L29" i="1"/>
  <c r="L28" i="1"/>
  <c r="L27" i="1"/>
  <c r="L26" i="1"/>
  <c r="L25" i="1"/>
  <c r="L24" i="1"/>
  <c r="L23" i="1"/>
  <c r="L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L3" i="1"/>
  <c r="L2" i="1"/>
  <c r="K21021" i="1" l="1"/>
  <c r="K21020" i="1"/>
  <c r="K21019" i="1"/>
  <c r="K21018" i="1"/>
  <c r="K21017" i="1"/>
  <c r="K21016" i="1"/>
  <c r="K21015" i="1"/>
  <c r="K21014" i="1"/>
  <c r="K21013" i="1"/>
  <c r="K21012" i="1"/>
  <c r="K21011" i="1"/>
  <c r="K21010" i="1"/>
  <c r="K21009" i="1"/>
  <c r="K21008" i="1"/>
  <c r="K21007" i="1"/>
  <c r="K21006" i="1"/>
  <c r="K21005" i="1"/>
  <c r="K21004" i="1"/>
  <c r="K21003" i="1"/>
  <c r="K21002" i="1"/>
  <c r="K21001" i="1"/>
  <c r="K21000" i="1"/>
  <c r="K20999" i="1"/>
  <c r="K20998" i="1"/>
  <c r="K20997" i="1"/>
  <c r="K20996" i="1"/>
  <c r="K20995" i="1"/>
  <c r="K20994" i="1"/>
  <c r="K20993" i="1"/>
  <c r="K20992" i="1"/>
  <c r="K20991" i="1"/>
  <c r="K20990" i="1"/>
  <c r="K20989" i="1"/>
  <c r="K20988" i="1"/>
  <c r="K20987" i="1"/>
  <c r="K20986" i="1"/>
  <c r="K20985" i="1"/>
  <c r="K20984" i="1"/>
  <c r="K20983" i="1"/>
  <c r="K20982" i="1"/>
  <c r="K20981" i="1"/>
  <c r="K20980" i="1"/>
  <c r="K20979" i="1"/>
  <c r="K20978" i="1"/>
  <c r="K20977" i="1"/>
  <c r="K20976" i="1"/>
  <c r="K20975" i="1"/>
  <c r="K20974" i="1"/>
  <c r="K20973" i="1"/>
  <c r="K20972" i="1"/>
  <c r="K20971" i="1"/>
  <c r="K20970" i="1"/>
  <c r="K20969" i="1"/>
  <c r="K20968" i="1"/>
  <c r="K20967" i="1"/>
  <c r="K20966" i="1"/>
  <c r="K20965" i="1"/>
  <c r="K20964" i="1"/>
  <c r="K20963" i="1"/>
  <c r="K20962" i="1"/>
  <c r="K20961" i="1"/>
  <c r="K20960" i="1"/>
  <c r="K20959" i="1"/>
  <c r="K20958" i="1"/>
  <c r="K20957" i="1"/>
  <c r="K20956" i="1"/>
  <c r="K20955" i="1"/>
  <c r="K20954" i="1"/>
  <c r="K20953" i="1"/>
  <c r="K20952" i="1"/>
  <c r="K20951" i="1"/>
  <c r="K20950" i="1"/>
  <c r="K20949" i="1"/>
  <c r="K20948" i="1"/>
  <c r="K20947" i="1"/>
  <c r="K20946" i="1"/>
  <c r="K20945" i="1"/>
  <c r="K20944" i="1"/>
  <c r="K20943" i="1"/>
  <c r="K20942" i="1"/>
  <c r="K20941" i="1"/>
  <c r="K20940" i="1"/>
  <c r="K20939" i="1"/>
  <c r="K20938" i="1"/>
  <c r="K20937" i="1"/>
  <c r="K20936" i="1"/>
  <c r="K20935" i="1"/>
  <c r="K20934" i="1"/>
  <c r="K20933" i="1"/>
  <c r="K20932" i="1"/>
  <c r="K20931" i="1"/>
  <c r="K20930" i="1"/>
  <c r="K20929" i="1"/>
  <c r="K20928" i="1"/>
  <c r="K20927" i="1"/>
  <c r="K20926" i="1"/>
  <c r="K20925" i="1"/>
  <c r="K20924" i="1"/>
  <c r="K20923" i="1"/>
  <c r="K20922" i="1"/>
  <c r="K20921" i="1"/>
  <c r="K20920" i="1"/>
  <c r="K20919" i="1"/>
  <c r="K20918" i="1"/>
  <c r="K20917" i="1"/>
  <c r="K20916" i="1"/>
  <c r="K20915" i="1"/>
  <c r="K20914" i="1"/>
  <c r="K20913" i="1"/>
  <c r="K20912" i="1"/>
  <c r="K20911" i="1"/>
  <c r="K20910" i="1"/>
  <c r="K20909" i="1"/>
  <c r="K20908" i="1"/>
  <c r="K20907" i="1"/>
  <c r="K20906" i="1"/>
  <c r="K20905" i="1"/>
  <c r="K20904" i="1"/>
  <c r="K20903" i="1"/>
  <c r="K20902" i="1"/>
  <c r="K20901" i="1"/>
  <c r="K20900" i="1"/>
  <c r="K20899" i="1"/>
  <c r="K20898" i="1"/>
  <c r="K20897" i="1"/>
  <c r="K20896" i="1"/>
  <c r="K20895" i="1"/>
  <c r="K20894" i="1"/>
  <c r="K20893" i="1"/>
  <c r="K20892" i="1"/>
  <c r="K20891" i="1"/>
  <c r="K20890" i="1"/>
  <c r="K20889" i="1"/>
  <c r="K20888" i="1"/>
  <c r="K20887" i="1"/>
  <c r="K20886" i="1"/>
  <c r="K20885" i="1"/>
  <c r="K20884" i="1"/>
  <c r="K20883" i="1"/>
  <c r="K20882" i="1"/>
  <c r="K20881" i="1"/>
  <c r="K20880" i="1"/>
  <c r="K20879" i="1"/>
  <c r="K20878" i="1"/>
  <c r="K20877" i="1"/>
  <c r="K20876" i="1"/>
  <c r="K20875" i="1"/>
  <c r="K20874" i="1"/>
  <c r="K20873" i="1"/>
  <c r="K20872" i="1"/>
  <c r="K20871" i="1"/>
  <c r="K20870" i="1"/>
  <c r="K20869" i="1"/>
  <c r="K20868" i="1"/>
  <c r="K20867" i="1"/>
  <c r="K20866" i="1"/>
  <c r="K20865" i="1"/>
  <c r="K20864" i="1"/>
  <c r="K20863" i="1"/>
  <c r="K20862" i="1"/>
  <c r="K20861" i="1"/>
  <c r="K20860" i="1"/>
  <c r="K20859" i="1"/>
  <c r="K20858" i="1"/>
  <c r="K20857" i="1"/>
  <c r="K20856" i="1"/>
  <c r="K20855" i="1"/>
  <c r="K20854" i="1"/>
  <c r="K20853" i="1"/>
  <c r="K20852" i="1"/>
  <c r="K20851" i="1"/>
  <c r="K20850" i="1"/>
  <c r="K20849" i="1"/>
  <c r="K20848" i="1"/>
  <c r="K20847" i="1"/>
  <c r="K20846" i="1"/>
  <c r="K20845" i="1"/>
  <c r="K20844" i="1"/>
  <c r="K20843" i="1"/>
  <c r="K20842" i="1"/>
  <c r="K20841" i="1"/>
  <c r="K20840" i="1"/>
  <c r="K20839" i="1"/>
  <c r="K20838" i="1"/>
  <c r="K20837" i="1"/>
  <c r="K20836" i="1"/>
  <c r="K20835" i="1"/>
  <c r="K20834" i="1"/>
  <c r="K20833" i="1"/>
  <c r="K20832" i="1"/>
  <c r="K20831" i="1"/>
  <c r="K20830" i="1"/>
  <c r="K20829" i="1"/>
  <c r="K20828" i="1"/>
  <c r="K20827" i="1"/>
  <c r="K20826" i="1"/>
  <c r="K20825" i="1"/>
  <c r="K20824" i="1"/>
  <c r="K20823" i="1"/>
  <c r="K20822" i="1"/>
  <c r="K20821" i="1"/>
  <c r="K20820" i="1"/>
  <c r="K20819" i="1"/>
  <c r="K20818" i="1"/>
  <c r="K20817" i="1"/>
  <c r="K20816" i="1"/>
  <c r="K20815" i="1"/>
  <c r="K20814" i="1"/>
  <c r="K20813" i="1"/>
  <c r="K20812" i="1"/>
  <c r="K20811" i="1"/>
  <c r="K20810" i="1"/>
  <c r="K20809" i="1"/>
  <c r="K20808" i="1"/>
  <c r="K20807" i="1"/>
  <c r="K20806" i="1"/>
  <c r="K20805" i="1"/>
  <c r="K20804" i="1"/>
  <c r="K20803" i="1"/>
  <c r="K20802" i="1"/>
  <c r="K20801" i="1"/>
  <c r="K20800" i="1"/>
  <c r="K20799" i="1"/>
  <c r="K20798" i="1"/>
  <c r="K20797" i="1"/>
  <c r="K20796" i="1"/>
  <c r="K20795" i="1"/>
  <c r="K20794" i="1"/>
  <c r="K20793" i="1"/>
  <c r="K20792" i="1"/>
  <c r="K20791" i="1"/>
  <c r="K20790" i="1"/>
  <c r="K20789" i="1"/>
  <c r="K20788" i="1"/>
  <c r="K20787" i="1"/>
  <c r="K20786" i="1"/>
  <c r="K20785" i="1"/>
  <c r="K20784" i="1"/>
  <c r="K20783" i="1"/>
  <c r="K20782" i="1"/>
  <c r="K20781" i="1"/>
  <c r="K20780" i="1"/>
  <c r="K20779" i="1"/>
  <c r="K20778" i="1"/>
  <c r="K20777" i="1"/>
  <c r="K20776" i="1"/>
  <c r="K20775" i="1"/>
  <c r="K20774" i="1"/>
  <c r="K20773" i="1"/>
  <c r="K20772" i="1"/>
  <c r="K20771" i="1"/>
  <c r="K20770" i="1"/>
  <c r="K20769" i="1"/>
  <c r="K20768" i="1"/>
  <c r="K20767" i="1"/>
  <c r="K20766" i="1"/>
  <c r="K20765" i="1"/>
  <c r="K20764" i="1"/>
  <c r="K20763" i="1"/>
  <c r="K20762" i="1"/>
  <c r="K20761" i="1"/>
  <c r="K20760" i="1"/>
  <c r="K20759" i="1"/>
  <c r="K20758" i="1"/>
  <c r="K20757" i="1"/>
  <c r="K20756" i="1"/>
  <c r="K20755" i="1"/>
  <c r="K20754" i="1"/>
  <c r="K20753" i="1"/>
  <c r="K20752" i="1"/>
  <c r="K20751" i="1"/>
  <c r="K20750" i="1"/>
  <c r="K20749" i="1"/>
  <c r="K20748" i="1"/>
  <c r="K20747" i="1"/>
  <c r="K20746" i="1"/>
  <c r="K20745" i="1"/>
  <c r="K20744" i="1"/>
  <c r="K20743" i="1"/>
  <c r="K20742" i="1"/>
  <c r="K20741" i="1"/>
  <c r="K20740" i="1"/>
  <c r="K20739" i="1"/>
  <c r="K20738" i="1"/>
  <c r="K20737" i="1"/>
  <c r="K20736" i="1"/>
  <c r="K20735" i="1"/>
  <c r="K20734" i="1"/>
  <c r="K20733" i="1"/>
  <c r="K20732" i="1"/>
  <c r="K20731" i="1"/>
  <c r="K20730" i="1"/>
  <c r="K20729" i="1"/>
  <c r="K20728" i="1"/>
  <c r="K20727" i="1"/>
  <c r="K20726" i="1"/>
  <c r="K20725" i="1"/>
  <c r="K20724" i="1"/>
  <c r="K20723" i="1"/>
  <c r="K20722" i="1"/>
  <c r="K20721" i="1"/>
  <c r="K20720" i="1"/>
  <c r="K20719" i="1"/>
  <c r="K20718" i="1"/>
  <c r="K20717" i="1"/>
  <c r="K20716" i="1"/>
  <c r="K20715" i="1"/>
  <c r="K20714" i="1"/>
  <c r="K20713" i="1"/>
  <c r="K20712" i="1"/>
  <c r="K20711" i="1"/>
  <c r="K20710" i="1"/>
  <c r="K20709" i="1"/>
  <c r="K20708" i="1"/>
  <c r="K20707" i="1"/>
  <c r="K20706" i="1"/>
  <c r="K20705" i="1"/>
  <c r="K20704" i="1"/>
  <c r="K20703" i="1"/>
  <c r="K20702" i="1"/>
  <c r="K20701" i="1"/>
  <c r="K20700" i="1"/>
  <c r="K20699" i="1"/>
  <c r="K20698" i="1"/>
  <c r="K20697" i="1"/>
  <c r="K20696" i="1"/>
  <c r="K20695" i="1"/>
  <c r="K20694" i="1"/>
  <c r="K20693" i="1"/>
  <c r="K20692" i="1"/>
  <c r="K20691" i="1"/>
  <c r="K20690" i="1"/>
  <c r="K20689" i="1"/>
  <c r="K20688" i="1"/>
  <c r="K20687" i="1"/>
  <c r="K20686" i="1"/>
  <c r="K20685" i="1"/>
  <c r="K20684" i="1"/>
  <c r="K20683" i="1"/>
  <c r="K20682" i="1"/>
  <c r="K20681" i="1"/>
  <c r="K20680" i="1"/>
  <c r="K20679" i="1"/>
  <c r="K20678" i="1"/>
  <c r="K20677" i="1"/>
  <c r="K20676" i="1"/>
  <c r="K20675" i="1"/>
  <c r="K20674" i="1"/>
  <c r="K20673" i="1"/>
  <c r="K20672" i="1"/>
  <c r="K20671" i="1"/>
  <c r="K20670" i="1"/>
  <c r="K20669" i="1"/>
  <c r="K20668" i="1"/>
  <c r="K20667" i="1"/>
  <c r="K20666" i="1"/>
  <c r="K20665" i="1"/>
  <c r="K20664" i="1"/>
  <c r="K20663" i="1"/>
  <c r="K20662" i="1"/>
  <c r="K20661" i="1"/>
  <c r="K20660" i="1"/>
  <c r="K20659" i="1"/>
  <c r="K20658" i="1"/>
  <c r="K20657" i="1"/>
  <c r="K20656" i="1"/>
  <c r="K20655" i="1"/>
  <c r="K20654" i="1"/>
  <c r="K20653" i="1"/>
  <c r="K20652" i="1"/>
  <c r="K20651" i="1"/>
  <c r="K20650" i="1"/>
  <c r="K20649" i="1"/>
  <c r="K20648" i="1"/>
  <c r="K20647" i="1"/>
  <c r="K20646" i="1"/>
  <c r="K20645" i="1"/>
  <c r="K20644" i="1"/>
  <c r="K20643" i="1"/>
  <c r="K20642" i="1"/>
  <c r="K20641" i="1"/>
  <c r="K20640" i="1"/>
  <c r="K20639" i="1"/>
  <c r="K20638" i="1"/>
  <c r="K20637" i="1"/>
  <c r="K20636" i="1"/>
  <c r="K20635" i="1"/>
  <c r="K20634" i="1"/>
  <c r="K20633" i="1"/>
  <c r="K20632" i="1"/>
  <c r="K20631" i="1"/>
  <c r="K20630" i="1"/>
  <c r="K20629" i="1"/>
  <c r="K20628" i="1"/>
  <c r="K20627" i="1"/>
  <c r="K20626" i="1"/>
  <c r="K20625" i="1"/>
  <c r="K20624" i="1"/>
  <c r="K20623" i="1"/>
  <c r="K20622" i="1"/>
  <c r="K20621" i="1"/>
  <c r="K20620" i="1"/>
  <c r="K20619" i="1"/>
  <c r="K20618" i="1"/>
  <c r="K20617" i="1"/>
  <c r="K20616" i="1"/>
  <c r="K20615" i="1"/>
  <c r="K20614" i="1"/>
  <c r="K20613" i="1"/>
  <c r="K20612" i="1"/>
  <c r="K20611" i="1"/>
  <c r="K20610" i="1"/>
  <c r="K20609" i="1"/>
  <c r="K20608" i="1"/>
  <c r="K20607" i="1"/>
  <c r="K20606" i="1"/>
  <c r="K20605" i="1"/>
  <c r="K20604" i="1"/>
  <c r="K20603" i="1"/>
  <c r="K20602" i="1"/>
  <c r="K20601" i="1"/>
  <c r="K20600" i="1"/>
  <c r="K20599" i="1"/>
  <c r="K20598" i="1"/>
  <c r="K20597" i="1"/>
  <c r="K20596" i="1"/>
  <c r="K20595" i="1"/>
  <c r="K20594" i="1"/>
  <c r="K20593" i="1"/>
  <c r="K20592" i="1"/>
  <c r="K20591" i="1"/>
  <c r="K20590" i="1"/>
  <c r="K20589" i="1"/>
  <c r="K20588" i="1"/>
  <c r="K20587" i="1"/>
  <c r="K20586" i="1"/>
  <c r="K20585" i="1"/>
  <c r="K20584" i="1"/>
  <c r="K20583" i="1"/>
  <c r="K20582" i="1"/>
  <c r="K20581" i="1"/>
  <c r="K20580" i="1"/>
  <c r="K20579" i="1"/>
  <c r="K20578" i="1"/>
  <c r="K20577" i="1"/>
  <c r="K20576" i="1"/>
  <c r="K20575" i="1"/>
  <c r="K20574" i="1"/>
  <c r="K20573" i="1"/>
  <c r="K20572" i="1"/>
  <c r="K20571" i="1"/>
  <c r="K20570" i="1"/>
  <c r="K20569" i="1"/>
  <c r="K20568" i="1"/>
  <c r="K20567" i="1"/>
  <c r="K20566" i="1"/>
  <c r="K20565" i="1"/>
  <c r="K20564" i="1"/>
  <c r="K20563" i="1"/>
  <c r="K20562" i="1"/>
  <c r="K20561" i="1"/>
  <c r="K20560" i="1"/>
  <c r="K20559" i="1"/>
  <c r="K20558" i="1"/>
  <c r="K20557" i="1"/>
  <c r="K20556" i="1"/>
  <c r="K20555" i="1"/>
  <c r="K20554" i="1"/>
  <c r="K20553" i="1"/>
  <c r="K20552" i="1"/>
  <c r="K20551" i="1"/>
  <c r="K20550" i="1"/>
  <c r="K20549" i="1"/>
  <c r="K20548" i="1"/>
  <c r="K20547" i="1"/>
  <c r="K20546" i="1"/>
  <c r="K20545" i="1"/>
  <c r="K20544" i="1"/>
  <c r="K20543" i="1"/>
  <c r="K20542" i="1"/>
  <c r="K20541" i="1"/>
  <c r="K20540" i="1"/>
  <c r="K20539" i="1"/>
  <c r="K20538" i="1"/>
  <c r="K20537" i="1"/>
  <c r="K20536" i="1"/>
  <c r="K20535" i="1"/>
  <c r="K20534" i="1"/>
  <c r="K20533" i="1"/>
  <c r="K20532" i="1"/>
  <c r="K20531" i="1"/>
  <c r="K20530" i="1"/>
  <c r="K20529" i="1"/>
  <c r="K20528" i="1"/>
  <c r="K20527" i="1"/>
  <c r="K20526" i="1"/>
  <c r="K20525" i="1"/>
  <c r="K20524" i="1"/>
  <c r="K20523" i="1"/>
  <c r="K20522" i="1"/>
  <c r="K20521" i="1"/>
  <c r="K20520" i="1"/>
  <c r="K20519" i="1"/>
  <c r="K20518" i="1"/>
  <c r="K20517" i="1"/>
  <c r="K20516" i="1"/>
  <c r="K20515" i="1"/>
  <c r="K20514" i="1"/>
  <c r="K20513" i="1"/>
  <c r="K20512" i="1"/>
  <c r="K20511" i="1"/>
  <c r="K20510" i="1"/>
  <c r="K20509" i="1"/>
  <c r="K20508" i="1"/>
  <c r="K20507" i="1"/>
  <c r="K20506" i="1"/>
  <c r="K20505" i="1"/>
  <c r="K20504" i="1"/>
  <c r="K20503" i="1"/>
  <c r="K20502" i="1"/>
  <c r="K20501" i="1"/>
  <c r="K20500" i="1"/>
  <c r="K20499" i="1"/>
  <c r="K20498" i="1"/>
  <c r="K20497" i="1"/>
  <c r="K20496" i="1"/>
  <c r="K20495" i="1"/>
  <c r="K20494" i="1"/>
  <c r="K20493" i="1"/>
  <c r="K20492" i="1"/>
  <c r="K20491" i="1"/>
  <c r="K20490" i="1"/>
  <c r="K20489" i="1"/>
  <c r="K20488" i="1"/>
  <c r="K20487" i="1"/>
  <c r="K20486" i="1"/>
  <c r="K20485" i="1"/>
  <c r="K20484" i="1"/>
  <c r="K20483" i="1"/>
  <c r="K20482" i="1"/>
  <c r="K20481" i="1"/>
  <c r="K20480" i="1"/>
  <c r="K20479" i="1"/>
  <c r="K20478" i="1"/>
  <c r="K20477" i="1"/>
  <c r="K20476" i="1"/>
  <c r="K20475" i="1"/>
  <c r="K20474" i="1"/>
  <c r="K20473" i="1"/>
  <c r="K20472" i="1"/>
  <c r="K20471" i="1"/>
  <c r="K20470" i="1"/>
  <c r="K20469" i="1"/>
  <c r="K20468" i="1"/>
  <c r="K20467" i="1"/>
  <c r="K20466" i="1"/>
  <c r="K20465" i="1"/>
  <c r="K20464" i="1"/>
  <c r="K20463" i="1"/>
  <c r="K20462" i="1"/>
  <c r="K20461" i="1"/>
  <c r="K20460" i="1"/>
  <c r="K20459" i="1"/>
  <c r="K20458" i="1"/>
  <c r="K20457" i="1"/>
  <c r="K20456" i="1"/>
  <c r="K20455" i="1"/>
  <c r="K20454" i="1"/>
  <c r="K20453" i="1"/>
  <c r="K20452" i="1"/>
  <c r="K20451" i="1"/>
  <c r="K20450" i="1"/>
  <c r="K20449" i="1"/>
  <c r="K20448" i="1"/>
  <c r="K20447" i="1"/>
  <c r="K20446" i="1"/>
  <c r="K20445" i="1"/>
  <c r="K20444" i="1"/>
  <c r="K20443" i="1"/>
  <c r="K20442" i="1"/>
  <c r="K20441" i="1"/>
  <c r="K20440" i="1"/>
  <c r="K20439" i="1"/>
  <c r="K20438" i="1"/>
  <c r="K20437" i="1"/>
  <c r="K20436" i="1"/>
  <c r="K20435" i="1"/>
  <c r="K20434" i="1"/>
  <c r="K20433" i="1"/>
  <c r="K20432" i="1"/>
  <c r="K20431" i="1"/>
  <c r="K20430" i="1"/>
  <c r="K20429" i="1"/>
  <c r="K20428" i="1"/>
  <c r="K20427" i="1"/>
  <c r="K20426" i="1"/>
  <c r="K20425" i="1"/>
  <c r="K20424" i="1"/>
  <c r="K20423" i="1"/>
  <c r="K20422" i="1"/>
  <c r="K20421" i="1"/>
  <c r="K20420" i="1"/>
  <c r="K20419" i="1"/>
  <c r="K20418" i="1"/>
  <c r="K20417" i="1"/>
  <c r="K20416" i="1"/>
  <c r="K20415" i="1"/>
  <c r="K20414" i="1"/>
  <c r="K20413" i="1"/>
  <c r="K20412" i="1"/>
  <c r="K20411" i="1"/>
  <c r="K20410" i="1"/>
  <c r="K20409" i="1"/>
  <c r="K20408" i="1"/>
  <c r="K20407" i="1"/>
  <c r="K20406" i="1"/>
  <c r="K20405" i="1"/>
  <c r="K20404" i="1"/>
  <c r="K20403" i="1"/>
  <c r="K20402" i="1"/>
  <c r="K20401" i="1"/>
  <c r="K20400" i="1"/>
  <c r="K20399" i="1"/>
  <c r="K20398" i="1"/>
  <c r="K20397" i="1"/>
  <c r="K20396" i="1"/>
  <c r="K20395" i="1"/>
  <c r="K20394" i="1"/>
  <c r="K20393" i="1"/>
  <c r="K20392" i="1"/>
  <c r="K20391" i="1"/>
  <c r="K20390" i="1"/>
  <c r="K20389" i="1"/>
  <c r="K20388" i="1"/>
  <c r="K20387" i="1"/>
  <c r="K20386" i="1"/>
  <c r="K20385" i="1"/>
  <c r="K20384" i="1"/>
  <c r="K20383" i="1"/>
  <c r="K20382" i="1"/>
  <c r="K20381" i="1"/>
  <c r="K20380" i="1"/>
  <c r="K20379" i="1"/>
  <c r="K20378" i="1"/>
  <c r="K20377" i="1"/>
  <c r="K20376" i="1"/>
  <c r="K20375" i="1"/>
  <c r="K20374" i="1"/>
  <c r="K20373" i="1"/>
  <c r="K20372" i="1"/>
  <c r="K20371" i="1"/>
  <c r="K20370" i="1"/>
  <c r="K20369" i="1"/>
  <c r="K20368" i="1"/>
  <c r="K20367" i="1"/>
  <c r="K20366" i="1"/>
  <c r="K20365" i="1"/>
  <c r="K20364" i="1"/>
  <c r="K20363" i="1"/>
  <c r="K20362" i="1"/>
  <c r="K20361" i="1"/>
  <c r="K20360" i="1"/>
  <c r="K20359" i="1"/>
  <c r="K20358" i="1"/>
  <c r="K20357" i="1"/>
  <c r="K20356" i="1"/>
  <c r="K20355" i="1"/>
  <c r="K20354" i="1"/>
  <c r="K20353" i="1"/>
  <c r="K20352" i="1"/>
  <c r="K20351" i="1"/>
  <c r="K20350" i="1"/>
  <c r="K20349" i="1"/>
  <c r="K20348" i="1"/>
  <c r="K20347" i="1"/>
  <c r="K20346" i="1"/>
  <c r="K20345" i="1"/>
  <c r="K20344" i="1"/>
  <c r="K20343" i="1"/>
  <c r="K20342" i="1"/>
  <c r="K20341" i="1"/>
  <c r="K20340" i="1"/>
  <c r="K20339" i="1"/>
  <c r="K20338" i="1"/>
  <c r="K20337" i="1"/>
  <c r="K20336" i="1"/>
  <c r="K20335" i="1"/>
  <c r="K20334" i="1"/>
  <c r="K20333" i="1"/>
  <c r="K20332" i="1"/>
  <c r="K20331" i="1"/>
  <c r="K20330" i="1"/>
  <c r="K20329" i="1"/>
  <c r="K20328" i="1"/>
  <c r="K20327" i="1"/>
  <c r="K20326" i="1"/>
  <c r="K20325" i="1"/>
  <c r="K20324" i="1"/>
  <c r="K20323" i="1"/>
  <c r="K20322" i="1"/>
  <c r="K20321" i="1"/>
  <c r="K20320" i="1"/>
  <c r="K20319" i="1"/>
  <c r="K20318" i="1"/>
  <c r="K20317" i="1"/>
  <c r="K20316" i="1"/>
  <c r="K20315" i="1"/>
  <c r="K20314" i="1"/>
  <c r="K20313" i="1"/>
  <c r="K20312" i="1"/>
  <c r="K20311" i="1"/>
  <c r="K20310" i="1"/>
  <c r="K20309" i="1"/>
  <c r="K20308" i="1"/>
  <c r="K20307" i="1"/>
  <c r="K20306" i="1"/>
  <c r="K20305" i="1"/>
  <c r="K20304" i="1"/>
  <c r="K20303" i="1"/>
  <c r="K20302" i="1"/>
  <c r="K20301" i="1"/>
  <c r="K20300" i="1"/>
  <c r="K20299" i="1"/>
  <c r="K20298" i="1"/>
  <c r="K20297" i="1"/>
  <c r="K20296" i="1"/>
  <c r="K20295" i="1"/>
  <c r="K20294" i="1"/>
  <c r="K20293" i="1"/>
  <c r="K20292" i="1"/>
  <c r="K20291" i="1"/>
  <c r="K20290" i="1"/>
  <c r="K20289" i="1"/>
  <c r="K20288" i="1"/>
  <c r="K20287" i="1"/>
  <c r="K20286" i="1"/>
  <c r="K20285" i="1"/>
  <c r="K20284" i="1"/>
  <c r="K20283" i="1"/>
  <c r="K20282" i="1"/>
  <c r="K20281" i="1"/>
  <c r="K20280" i="1"/>
  <c r="K20279" i="1"/>
  <c r="K20278" i="1"/>
  <c r="K20277" i="1"/>
  <c r="K20276" i="1"/>
  <c r="K20275" i="1"/>
  <c r="K20274" i="1"/>
  <c r="K20273" i="1"/>
  <c r="K20272" i="1"/>
  <c r="K20271" i="1"/>
  <c r="K20270" i="1"/>
  <c r="K20269" i="1"/>
  <c r="K20268" i="1"/>
  <c r="K20267" i="1"/>
  <c r="K20266" i="1"/>
  <c r="K20265" i="1"/>
  <c r="K20264" i="1"/>
  <c r="K20263" i="1"/>
  <c r="K20262" i="1"/>
  <c r="K20261" i="1"/>
  <c r="K20260" i="1"/>
  <c r="K20259" i="1"/>
  <c r="K20258" i="1"/>
  <c r="K20257" i="1"/>
  <c r="K20256" i="1"/>
  <c r="K20255" i="1"/>
  <c r="K20254" i="1"/>
  <c r="K20253" i="1"/>
  <c r="K20252" i="1"/>
  <c r="K20251" i="1"/>
  <c r="K20250" i="1"/>
  <c r="K20249" i="1"/>
  <c r="K20248" i="1"/>
  <c r="K20247" i="1"/>
  <c r="K20246" i="1"/>
  <c r="K20245" i="1"/>
  <c r="K20244" i="1"/>
  <c r="K20243" i="1"/>
  <c r="K20242" i="1"/>
  <c r="K20241" i="1"/>
  <c r="K20240" i="1"/>
  <c r="K20239" i="1"/>
  <c r="K20238" i="1"/>
  <c r="K20237" i="1"/>
  <c r="K20236" i="1"/>
  <c r="K20235" i="1"/>
  <c r="K20234" i="1"/>
  <c r="K20233" i="1"/>
  <c r="K20232" i="1"/>
  <c r="K20231" i="1"/>
  <c r="K20230" i="1"/>
  <c r="K20229" i="1"/>
  <c r="K20228" i="1"/>
  <c r="K20227" i="1"/>
  <c r="K20226" i="1"/>
  <c r="K20225" i="1"/>
  <c r="K20224" i="1"/>
  <c r="K20223" i="1"/>
  <c r="K20222" i="1"/>
  <c r="K20221" i="1"/>
  <c r="K20220" i="1"/>
  <c r="K20219" i="1"/>
  <c r="K20218" i="1"/>
  <c r="K20217" i="1"/>
  <c r="K20216" i="1"/>
  <c r="K20215" i="1"/>
  <c r="K20214" i="1"/>
  <c r="K20213" i="1"/>
  <c r="K20212" i="1"/>
  <c r="K20211" i="1"/>
  <c r="K20210" i="1"/>
  <c r="K20209" i="1"/>
  <c r="K20208" i="1"/>
  <c r="K20207" i="1"/>
  <c r="K20206" i="1"/>
  <c r="K20205" i="1"/>
  <c r="K20204" i="1"/>
  <c r="K20203" i="1"/>
  <c r="K20202" i="1"/>
  <c r="K20201" i="1"/>
  <c r="K20200" i="1"/>
  <c r="K20199" i="1"/>
  <c r="K20198" i="1"/>
  <c r="K20197" i="1"/>
  <c r="K20196" i="1"/>
  <c r="K20195" i="1"/>
  <c r="K20194" i="1"/>
  <c r="K20193" i="1"/>
  <c r="K20192" i="1"/>
  <c r="K20191" i="1"/>
  <c r="K20190" i="1"/>
  <c r="K20189" i="1"/>
  <c r="K20188" i="1"/>
  <c r="K20187" i="1"/>
  <c r="K20186" i="1"/>
  <c r="K20185" i="1"/>
  <c r="K20184" i="1"/>
  <c r="K20183" i="1"/>
  <c r="K20182" i="1"/>
  <c r="K20181" i="1"/>
  <c r="K20180" i="1"/>
  <c r="K20179" i="1"/>
  <c r="K20178" i="1"/>
  <c r="K20177" i="1"/>
  <c r="K20176" i="1"/>
  <c r="K20175" i="1"/>
  <c r="K20174" i="1"/>
  <c r="K20173" i="1"/>
  <c r="K20172" i="1"/>
  <c r="K20171" i="1"/>
  <c r="K20170" i="1"/>
  <c r="K20169" i="1"/>
  <c r="K20168" i="1"/>
  <c r="K20167" i="1"/>
  <c r="K20166" i="1"/>
  <c r="K20165" i="1"/>
  <c r="K20164" i="1"/>
  <c r="K20163" i="1"/>
  <c r="K20162" i="1"/>
  <c r="K20161" i="1"/>
  <c r="K20160" i="1"/>
  <c r="K20159" i="1"/>
  <c r="K20158" i="1"/>
  <c r="K20157" i="1"/>
  <c r="K20156" i="1"/>
  <c r="K20155" i="1"/>
  <c r="K20154" i="1"/>
  <c r="K20153" i="1"/>
  <c r="K20152" i="1"/>
  <c r="K20151" i="1"/>
  <c r="K20150" i="1"/>
  <c r="K20149" i="1"/>
  <c r="K20148" i="1"/>
  <c r="K20147" i="1"/>
  <c r="K20146" i="1"/>
  <c r="K20145" i="1"/>
  <c r="K20144" i="1"/>
  <c r="K20143" i="1"/>
  <c r="K20142" i="1"/>
  <c r="K20141" i="1"/>
  <c r="K20140" i="1"/>
  <c r="K20139" i="1"/>
  <c r="K20138" i="1"/>
  <c r="K20137" i="1"/>
  <c r="K20136" i="1"/>
  <c r="K20135" i="1"/>
  <c r="K20134" i="1"/>
  <c r="K20133" i="1"/>
  <c r="K20132" i="1"/>
  <c r="K20131" i="1"/>
  <c r="K20130" i="1"/>
  <c r="K20129" i="1"/>
  <c r="K20128" i="1"/>
  <c r="K20127" i="1"/>
  <c r="K20126" i="1"/>
  <c r="K20125" i="1"/>
  <c r="K20124" i="1"/>
  <c r="K20123" i="1"/>
  <c r="K20122" i="1"/>
  <c r="K20121" i="1"/>
  <c r="K20120" i="1"/>
  <c r="K20119" i="1"/>
  <c r="K20118" i="1"/>
  <c r="K20117" i="1"/>
  <c r="K20116" i="1"/>
  <c r="K20115" i="1"/>
  <c r="K20114" i="1"/>
  <c r="K20113" i="1"/>
  <c r="K20112" i="1"/>
  <c r="K20111" i="1"/>
  <c r="K20110" i="1"/>
  <c r="K20109" i="1"/>
  <c r="K20108" i="1"/>
  <c r="K20107" i="1"/>
  <c r="K20106" i="1"/>
  <c r="K20105" i="1"/>
  <c r="K20104" i="1"/>
  <c r="K20103" i="1"/>
  <c r="K20102" i="1"/>
  <c r="K20101" i="1"/>
  <c r="K20100" i="1"/>
  <c r="K20099" i="1"/>
  <c r="K20098" i="1"/>
  <c r="K20097" i="1"/>
  <c r="K20096" i="1"/>
  <c r="K20095" i="1"/>
  <c r="K20094" i="1"/>
  <c r="K20093" i="1"/>
  <c r="K20092" i="1"/>
  <c r="K20091" i="1"/>
  <c r="K20090" i="1"/>
  <c r="K20089" i="1"/>
  <c r="K20088" i="1"/>
  <c r="K20087" i="1"/>
  <c r="K20086" i="1"/>
  <c r="K20085" i="1"/>
  <c r="K20084" i="1"/>
  <c r="K20083" i="1"/>
  <c r="K20082" i="1"/>
  <c r="K20081" i="1"/>
  <c r="K20080" i="1"/>
  <c r="K20079" i="1"/>
  <c r="K20078" i="1"/>
  <c r="K20077" i="1"/>
  <c r="K20076" i="1"/>
  <c r="K20075" i="1"/>
  <c r="K20074" i="1"/>
  <c r="K20073" i="1"/>
  <c r="K20072" i="1"/>
  <c r="K20071" i="1"/>
  <c r="K20070" i="1"/>
  <c r="K20069" i="1"/>
  <c r="K20068" i="1"/>
  <c r="K20067" i="1"/>
  <c r="K20066" i="1"/>
  <c r="K20065" i="1"/>
  <c r="K20064" i="1"/>
  <c r="K20063" i="1"/>
  <c r="K20062" i="1"/>
  <c r="K20061" i="1"/>
  <c r="K20060" i="1"/>
  <c r="K20059" i="1"/>
  <c r="K20058" i="1"/>
  <c r="K20057" i="1"/>
  <c r="K20056" i="1"/>
  <c r="K20055" i="1"/>
  <c r="K20054" i="1"/>
  <c r="K20053" i="1"/>
  <c r="K20052" i="1"/>
  <c r="K20051" i="1"/>
  <c r="K20050" i="1"/>
  <c r="K20049" i="1"/>
  <c r="K20048" i="1"/>
  <c r="K20047" i="1"/>
  <c r="K20046" i="1"/>
  <c r="K20045" i="1"/>
  <c r="K20044" i="1"/>
  <c r="K20043" i="1"/>
  <c r="K20042" i="1"/>
  <c r="K20041" i="1"/>
  <c r="K20040" i="1"/>
  <c r="K20039" i="1"/>
  <c r="K20038" i="1"/>
  <c r="K20037" i="1"/>
  <c r="K20036" i="1"/>
  <c r="K20035" i="1"/>
  <c r="K20034" i="1"/>
  <c r="K20033" i="1"/>
  <c r="K20032" i="1"/>
  <c r="K20031" i="1"/>
  <c r="K20030" i="1"/>
  <c r="K20029" i="1"/>
  <c r="K20028" i="1"/>
  <c r="K20027" i="1"/>
  <c r="K20026" i="1"/>
  <c r="K20025" i="1"/>
  <c r="K20024" i="1"/>
  <c r="K20023" i="1"/>
  <c r="K20022" i="1"/>
  <c r="K20021" i="1"/>
  <c r="K20020" i="1"/>
  <c r="K20019" i="1"/>
  <c r="K20018" i="1"/>
  <c r="K20017" i="1"/>
  <c r="K20016" i="1"/>
  <c r="K20015" i="1"/>
  <c r="K20014" i="1"/>
  <c r="K20013" i="1"/>
  <c r="K20012" i="1"/>
  <c r="K20011" i="1"/>
  <c r="K20010" i="1"/>
  <c r="K20009" i="1"/>
  <c r="K20008" i="1"/>
  <c r="K20007" i="1"/>
  <c r="K20006" i="1"/>
  <c r="K20005" i="1"/>
  <c r="K20004" i="1"/>
  <c r="K20003" i="1"/>
  <c r="K20002" i="1"/>
  <c r="K20001" i="1"/>
  <c r="K20000" i="1"/>
  <c r="K19999" i="1"/>
  <c r="K19998" i="1"/>
  <c r="K19997" i="1"/>
  <c r="K19996" i="1"/>
  <c r="K19995" i="1"/>
  <c r="K19994" i="1"/>
  <c r="K19993" i="1"/>
  <c r="K19992" i="1"/>
  <c r="K19991" i="1"/>
  <c r="K19990" i="1"/>
  <c r="K19989" i="1"/>
  <c r="K19988" i="1"/>
  <c r="K19987" i="1"/>
  <c r="K19986" i="1"/>
  <c r="K19985" i="1"/>
  <c r="K19984" i="1"/>
  <c r="K19983" i="1"/>
  <c r="K19982" i="1"/>
  <c r="K19981" i="1"/>
  <c r="K19980" i="1"/>
  <c r="K19979" i="1"/>
  <c r="K19978" i="1"/>
  <c r="K19977" i="1"/>
  <c r="K19976" i="1"/>
  <c r="K19975" i="1"/>
  <c r="K19974" i="1"/>
  <c r="K19973" i="1"/>
  <c r="K19972" i="1"/>
  <c r="K19971" i="1"/>
  <c r="K19970" i="1"/>
  <c r="K19969" i="1"/>
  <c r="K19968" i="1"/>
  <c r="K19967" i="1"/>
  <c r="K19966" i="1"/>
  <c r="K19965" i="1"/>
  <c r="K19964" i="1"/>
  <c r="K19963" i="1"/>
  <c r="K19962" i="1"/>
  <c r="K19961" i="1"/>
  <c r="K19960" i="1"/>
  <c r="K19959" i="1"/>
  <c r="K19958" i="1"/>
  <c r="K19957" i="1"/>
  <c r="K19956" i="1"/>
  <c r="K19955" i="1"/>
  <c r="K19954" i="1"/>
  <c r="K19953" i="1"/>
  <c r="K19952" i="1"/>
  <c r="K19951" i="1"/>
  <c r="K19950" i="1"/>
  <c r="K19949" i="1"/>
  <c r="K19948" i="1"/>
  <c r="K19947" i="1"/>
  <c r="K19946" i="1"/>
  <c r="K19945" i="1"/>
  <c r="K19944" i="1"/>
  <c r="K19943" i="1"/>
  <c r="K19942" i="1"/>
  <c r="K19941" i="1"/>
  <c r="K19940" i="1"/>
  <c r="K19939" i="1"/>
  <c r="K19938" i="1"/>
  <c r="K19937" i="1"/>
  <c r="K19936" i="1"/>
  <c r="K19935" i="1"/>
  <c r="K19934" i="1"/>
  <c r="K19933" i="1"/>
  <c r="K19932" i="1"/>
  <c r="K19931" i="1"/>
  <c r="K19930" i="1"/>
  <c r="K19929" i="1"/>
  <c r="K19928" i="1"/>
  <c r="K19927" i="1"/>
  <c r="K19926" i="1"/>
  <c r="K19925" i="1"/>
  <c r="K19924" i="1"/>
  <c r="K19923" i="1"/>
  <c r="K19922" i="1"/>
  <c r="K19921" i="1"/>
  <c r="K19920" i="1"/>
  <c r="K19919" i="1"/>
  <c r="K19918" i="1"/>
  <c r="K19917" i="1"/>
  <c r="K19916" i="1"/>
  <c r="K19915" i="1"/>
  <c r="K19914" i="1"/>
  <c r="K19913" i="1"/>
  <c r="K19912" i="1"/>
  <c r="K19911" i="1"/>
  <c r="K19910" i="1"/>
  <c r="K19909" i="1"/>
  <c r="K19908" i="1"/>
  <c r="K19907" i="1"/>
  <c r="K19906" i="1"/>
  <c r="K19905" i="1"/>
  <c r="K19904" i="1"/>
  <c r="K19903" i="1"/>
  <c r="K19902" i="1"/>
  <c r="K19901" i="1"/>
  <c r="K19900" i="1"/>
  <c r="K19899" i="1"/>
  <c r="K19898" i="1"/>
  <c r="K19897" i="1"/>
  <c r="K19896" i="1"/>
  <c r="K19895" i="1"/>
  <c r="K19894" i="1"/>
  <c r="K19893" i="1"/>
  <c r="K19892" i="1"/>
  <c r="K19891" i="1"/>
  <c r="K19890" i="1"/>
  <c r="K19889" i="1"/>
  <c r="K19888" i="1"/>
  <c r="K19887" i="1"/>
  <c r="K19886" i="1"/>
  <c r="K19885" i="1"/>
  <c r="K19884" i="1"/>
  <c r="K19883" i="1"/>
  <c r="K19882" i="1"/>
  <c r="K19881" i="1"/>
  <c r="K19880" i="1"/>
  <c r="K19879" i="1"/>
  <c r="K19878" i="1"/>
  <c r="K19877" i="1"/>
  <c r="K19876" i="1"/>
  <c r="K19875" i="1"/>
  <c r="K19874" i="1"/>
  <c r="K19873" i="1"/>
  <c r="K19872" i="1"/>
  <c r="K19871" i="1"/>
  <c r="K19870" i="1"/>
  <c r="K19869" i="1"/>
  <c r="K19868" i="1"/>
  <c r="K19867" i="1"/>
  <c r="K19866" i="1"/>
  <c r="K19865" i="1"/>
  <c r="K19864" i="1"/>
  <c r="K19863" i="1"/>
  <c r="K19862" i="1"/>
  <c r="K19861" i="1"/>
  <c r="K19860" i="1"/>
  <c r="K19859" i="1"/>
  <c r="K19858" i="1"/>
  <c r="K19857" i="1"/>
  <c r="K19856" i="1"/>
  <c r="K19855" i="1"/>
  <c r="K19854" i="1"/>
  <c r="K19853" i="1"/>
  <c r="K19852" i="1"/>
  <c r="K19851" i="1"/>
  <c r="K19850" i="1"/>
  <c r="K19849" i="1"/>
  <c r="K19848" i="1"/>
  <c r="K19847" i="1"/>
  <c r="K19846" i="1"/>
  <c r="K19845" i="1"/>
  <c r="K19844" i="1"/>
  <c r="K19843" i="1"/>
  <c r="K19842" i="1"/>
  <c r="K19841" i="1"/>
  <c r="K19840" i="1"/>
  <c r="K19839" i="1"/>
  <c r="K19838" i="1"/>
  <c r="K19837" i="1"/>
  <c r="K19836" i="1"/>
  <c r="K19835" i="1"/>
  <c r="K19834" i="1"/>
  <c r="K19833" i="1"/>
  <c r="K19832" i="1"/>
  <c r="K19831" i="1"/>
  <c r="K19830" i="1"/>
  <c r="K19829" i="1"/>
  <c r="K19828" i="1"/>
  <c r="K19827" i="1"/>
  <c r="K19826" i="1"/>
  <c r="K19825" i="1"/>
  <c r="K19824" i="1"/>
  <c r="K19823" i="1"/>
  <c r="K19822" i="1"/>
  <c r="K19821" i="1"/>
  <c r="K19820" i="1"/>
  <c r="K19819" i="1"/>
  <c r="K19818" i="1"/>
  <c r="K19817" i="1"/>
  <c r="K19816" i="1"/>
  <c r="K19815" i="1"/>
  <c r="K19814" i="1"/>
  <c r="K19813" i="1"/>
  <c r="K19812" i="1"/>
  <c r="K19811" i="1"/>
  <c r="K19810" i="1"/>
  <c r="K19809" i="1"/>
  <c r="K19808" i="1"/>
  <c r="K19807" i="1"/>
  <c r="K19806" i="1"/>
  <c r="K19805" i="1"/>
  <c r="K19804" i="1"/>
  <c r="K19803" i="1"/>
  <c r="K19802" i="1"/>
  <c r="K19801" i="1"/>
  <c r="K19800" i="1"/>
  <c r="K19799" i="1"/>
  <c r="K19798" i="1"/>
  <c r="K19797" i="1"/>
  <c r="K19796" i="1"/>
  <c r="K19795" i="1"/>
  <c r="K19794" i="1"/>
  <c r="K19793" i="1"/>
  <c r="K19792" i="1"/>
  <c r="K19791" i="1"/>
  <c r="K19790" i="1"/>
  <c r="K19789" i="1"/>
  <c r="K19788" i="1"/>
  <c r="K19787" i="1"/>
  <c r="K19786" i="1"/>
  <c r="K19785" i="1"/>
  <c r="K19784" i="1"/>
  <c r="K19783" i="1"/>
  <c r="K19782" i="1"/>
  <c r="K19781" i="1"/>
  <c r="K19780" i="1"/>
  <c r="K19779" i="1"/>
  <c r="K19778" i="1"/>
  <c r="K19777" i="1"/>
  <c r="K19776" i="1"/>
  <c r="K19775" i="1"/>
  <c r="K19774" i="1"/>
  <c r="K19773" i="1"/>
  <c r="K19772" i="1"/>
  <c r="K19771" i="1"/>
  <c r="K19770" i="1"/>
  <c r="K19769" i="1"/>
  <c r="K19768" i="1"/>
  <c r="K19767" i="1"/>
  <c r="K19766" i="1"/>
  <c r="K19765" i="1"/>
  <c r="K19764" i="1"/>
  <c r="K19763" i="1"/>
  <c r="K19762" i="1"/>
  <c r="K19761" i="1"/>
  <c r="K19760" i="1"/>
  <c r="K19759" i="1"/>
  <c r="K19758" i="1"/>
  <c r="K19757" i="1"/>
  <c r="K19756" i="1"/>
  <c r="K19755" i="1"/>
  <c r="K19754" i="1"/>
  <c r="K19753" i="1"/>
  <c r="K19752" i="1"/>
  <c r="K19751" i="1"/>
  <c r="K19750" i="1"/>
  <c r="K19749" i="1"/>
  <c r="K19748" i="1"/>
  <c r="K19747" i="1"/>
  <c r="K19746" i="1"/>
  <c r="K19745" i="1"/>
  <c r="K19744" i="1"/>
  <c r="K19743" i="1"/>
  <c r="K19742" i="1"/>
  <c r="K19741" i="1"/>
  <c r="K19740" i="1"/>
  <c r="K19739" i="1"/>
  <c r="K19738" i="1"/>
  <c r="K19737" i="1"/>
  <c r="K19736" i="1"/>
  <c r="K19735" i="1"/>
  <c r="K19734" i="1"/>
  <c r="K19733" i="1"/>
  <c r="K19732" i="1"/>
  <c r="K19731" i="1"/>
  <c r="K19730" i="1"/>
  <c r="K19729" i="1"/>
  <c r="K19728" i="1"/>
  <c r="K19727" i="1"/>
  <c r="K19726" i="1"/>
  <c r="K19725" i="1"/>
  <c r="K19724" i="1"/>
  <c r="K19723" i="1"/>
  <c r="K19722" i="1"/>
  <c r="K19721" i="1"/>
  <c r="K19720" i="1"/>
  <c r="K19719" i="1"/>
  <c r="K19718" i="1"/>
  <c r="K19717" i="1"/>
  <c r="K19716" i="1"/>
  <c r="K19715" i="1"/>
  <c r="K19714" i="1"/>
  <c r="K19713" i="1"/>
  <c r="K19712" i="1"/>
  <c r="K19711" i="1"/>
  <c r="K19710" i="1"/>
  <c r="K19709" i="1"/>
  <c r="K19708" i="1"/>
  <c r="K19707" i="1"/>
  <c r="K19706" i="1"/>
  <c r="K19705" i="1"/>
  <c r="K19704" i="1"/>
  <c r="K19703" i="1"/>
  <c r="K19702" i="1"/>
  <c r="K19701" i="1"/>
  <c r="K19700" i="1"/>
  <c r="K19699" i="1"/>
  <c r="K19698" i="1"/>
  <c r="K19697" i="1"/>
  <c r="K19696" i="1"/>
  <c r="K19695" i="1"/>
  <c r="K19694" i="1"/>
  <c r="K19693" i="1"/>
  <c r="K19692" i="1"/>
  <c r="K19691" i="1"/>
  <c r="K19690" i="1"/>
  <c r="K19689" i="1"/>
  <c r="K19688" i="1"/>
  <c r="K19687" i="1"/>
  <c r="K19686" i="1"/>
  <c r="K19685" i="1"/>
  <c r="K19684" i="1"/>
  <c r="K19683" i="1"/>
  <c r="K19682" i="1"/>
  <c r="K19681" i="1"/>
  <c r="K19680" i="1"/>
  <c r="K19679" i="1"/>
  <c r="K19678" i="1"/>
  <c r="K19677" i="1"/>
  <c r="K19676" i="1"/>
  <c r="K19675" i="1"/>
  <c r="K19674" i="1"/>
  <c r="K19673" i="1"/>
  <c r="K19672" i="1"/>
  <c r="K19671" i="1"/>
  <c r="K19670" i="1"/>
  <c r="K19669" i="1"/>
  <c r="K19668" i="1"/>
  <c r="K19667" i="1"/>
  <c r="K19666" i="1"/>
  <c r="K19665" i="1"/>
  <c r="K19664" i="1"/>
  <c r="K19663" i="1"/>
  <c r="K19662" i="1"/>
  <c r="K19661" i="1"/>
  <c r="K19660" i="1"/>
  <c r="K19659" i="1"/>
  <c r="K19658" i="1"/>
  <c r="K19657" i="1"/>
  <c r="K19656" i="1"/>
  <c r="K19655" i="1"/>
  <c r="K19654" i="1"/>
  <c r="K19653" i="1"/>
  <c r="K19652" i="1"/>
  <c r="K19651" i="1"/>
  <c r="K19650" i="1"/>
  <c r="K19649" i="1"/>
  <c r="K19648" i="1"/>
  <c r="K19647" i="1"/>
  <c r="K19646" i="1"/>
  <c r="K19645" i="1"/>
  <c r="K19644" i="1"/>
  <c r="K19643" i="1"/>
  <c r="K19642" i="1"/>
  <c r="K19641" i="1"/>
  <c r="K19640" i="1"/>
  <c r="K19639" i="1"/>
  <c r="K19638" i="1"/>
  <c r="K19637" i="1"/>
  <c r="K19636" i="1"/>
  <c r="K19635" i="1"/>
  <c r="K19634" i="1"/>
  <c r="K19633" i="1"/>
  <c r="K19632" i="1"/>
  <c r="K19631" i="1"/>
  <c r="K19630" i="1"/>
  <c r="K19629" i="1"/>
  <c r="K19628" i="1"/>
  <c r="K19627" i="1"/>
  <c r="K19626" i="1"/>
  <c r="K19625" i="1"/>
  <c r="K19624" i="1"/>
  <c r="K19623" i="1"/>
  <c r="K19622" i="1"/>
  <c r="K19621" i="1"/>
  <c r="K19620" i="1"/>
  <c r="K19619" i="1"/>
  <c r="K19618" i="1"/>
  <c r="K19617" i="1"/>
  <c r="K19616" i="1"/>
  <c r="K19615" i="1"/>
  <c r="K19614" i="1"/>
  <c r="K19613" i="1"/>
  <c r="K19612" i="1"/>
  <c r="K19611" i="1"/>
  <c r="K19610" i="1"/>
  <c r="K19609" i="1"/>
  <c r="K19608" i="1"/>
  <c r="K19607" i="1"/>
  <c r="K19606" i="1"/>
  <c r="K19605" i="1"/>
  <c r="K19604" i="1"/>
  <c r="K19603" i="1"/>
  <c r="K19602" i="1"/>
  <c r="K19601" i="1"/>
  <c r="K19600" i="1"/>
  <c r="K19599" i="1"/>
  <c r="K19598" i="1"/>
  <c r="K19597" i="1"/>
  <c r="K19596" i="1"/>
  <c r="K19595" i="1"/>
  <c r="K19594" i="1"/>
  <c r="K19593" i="1"/>
  <c r="K19592" i="1"/>
  <c r="K19591" i="1"/>
  <c r="K19590" i="1"/>
  <c r="K19589" i="1"/>
  <c r="K19588" i="1"/>
  <c r="K19587" i="1"/>
  <c r="K19586" i="1"/>
  <c r="K19585" i="1"/>
  <c r="K19584" i="1"/>
  <c r="K19583" i="1"/>
  <c r="K19582" i="1"/>
  <c r="K19581" i="1"/>
  <c r="K19580" i="1"/>
  <c r="K19579" i="1"/>
  <c r="K19578" i="1"/>
  <c r="K19577" i="1"/>
  <c r="K19576" i="1"/>
  <c r="K19575" i="1"/>
  <c r="K19574" i="1"/>
  <c r="K19573" i="1"/>
  <c r="K19572" i="1"/>
  <c r="K19571" i="1"/>
  <c r="K19570" i="1"/>
  <c r="K19569" i="1"/>
  <c r="K19568" i="1"/>
  <c r="K19567" i="1"/>
  <c r="K19566" i="1"/>
  <c r="K19565" i="1"/>
  <c r="K19564" i="1"/>
  <c r="K19563" i="1"/>
  <c r="K19562" i="1"/>
  <c r="K19561" i="1"/>
  <c r="K19560" i="1"/>
  <c r="K19559" i="1"/>
  <c r="K19558" i="1"/>
  <c r="K19557" i="1"/>
  <c r="K19556" i="1"/>
  <c r="K19555" i="1"/>
  <c r="K19554" i="1"/>
  <c r="K19553" i="1"/>
  <c r="K19552" i="1"/>
  <c r="K19551" i="1"/>
  <c r="K19550" i="1"/>
  <c r="K19549" i="1"/>
  <c r="K19548" i="1"/>
  <c r="K19547" i="1"/>
  <c r="K19546" i="1"/>
  <c r="K19545" i="1"/>
  <c r="K19544" i="1"/>
  <c r="K19543" i="1"/>
  <c r="K19542" i="1"/>
  <c r="K19541" i="1"/>
  <c r="K19540" i="1"/>
  <c r="K19539" i="1"/>
  <c r="K19538" i="1"/>
  <c r="K19537" i="1"/>
  <c r="K19536" i="1"/>
  <c r="K19535" i="1"/>
  <c r="K19534" i="1"/>
  <c r="K19533" i="1"/>
  <c r="K19532" i="1"/>
  <c r="K19531" i="1"/>
  <c r="K19530" i="1"/>
  <c r="K19529" i="1"/>
  <c r="K19528" i="1"/>
  <c r="K19527" i="1"/>
  <c r="K19526" i="1"/>
  <c r="K19525" i="1"/>
  <c r="K19524" i="1"/>
  <c r="K19523" i="1"/>
  <c r="K19522" i="1"/>
  <c r="K19521" i="1"/>
  <c r="K19520" i="1"/>
  <c r="K19519" i="1"/>
  <c r="K19518" i="1"/>
  <c r="K19517" i="1"/>
  <c r="K19516" i="1"/>
  <c r="K19515" i="1"/>
  <c r="K19514" i="1"/>
  <c r="K19513" i="1"/>
  <c r="K19512" i="1"/>
  <c r="K19511" i="1"/>
  <c r="K19510" i="1"/>
  <c r="K19509" i="1"/>
  <c r="K19508" i="1"/>
  <c r="K19507" i="1"/>
  <c r="K19506" i="1"/>
  <c r="K19505" i="1"/>
  <c r="K19504" i="1"/>
  <c r="K19503" i="1"/>
  <c r="K19502" i="1"/>
  <c r="K19501" i="1"/>
  <c r="K19500" i="1"/>
  <c r="K19499" i="1"/>
  <c r="K19498" i="1"/>
  <c r="K19497" i="1"/>
  <c r="K19496" i="1"/>
  <c r="K19495" i="1"/>
  <c r="K19494" i="1"/>
  <c r="K19493" i="1"/>
  <c r="K19492" i="1"/>
  <c r="K19491" i="1"/>
  <c r="K19490" i="1"/>
  <c r="K19489" i="1"/>
  <c r="K19488" i="1"/>
  <c r="K19487" i="1"/>
  <c r="K19486" i="1"/>
  <c r="K19485" i="1"/>
  <c r="K19484" i="1"/>
  <c r="K19483" i="1"/>
  <c r="K19482" i="1"/>
  <c r="K19481" i="1"/>
  <c r="K19480" i="1"/>
  <c r="K19479" i="1"/>
  <c r="K19478" i="1"/>
  <c r="K19477" i="1"/>
  <c r="K19476" i="1"/>
  <c r="K19475" i="1"/>
  <c r="K19474" i="1"/>
  <c r="K19473" i="1"/>
  <c r="K19472" i="1"/>
  <c r="K19471" i="1"/>
  <c r="K19470" i="1"/>
  <c r="K19469" i="1"/>
  <c r="K19468" i="1"/>
  <c r="K19467" i="1"/>
  <c r="K19466" i="1"/>
  <c r="K19465" i="1"/>
  <c r="K19464" i="1"/>
  <c r="K19463" i="1"/>
  <c r="K19462" i="1"/>
  <c r="K19461" i="1"/>
  <c r="K19460" i="1"/>
  <c r="K19459" i="1"/>
  <c r="K19458" i="1"/>
  <c r="K19457" i="1"/>
  <c r="K19456" i="1"/>
  <c r="K19455" i="1"/>
  <c r="K19454" i="1"/>
  <c r="K19453" i="1"/>
  <c r="K19452" i="1"/>
  <c r="K19451" i="1"/>
  <c r="K19450" i="1"/>
  <c r="K19449" i="1"/>
  <c r="K19448" i="1"/>
  <c r="K19447" i="1"/>
  <c r="K19446" i="1"/>
  <c r="K19445" i="1"/>
  <c r="K19444" i="1"/>
  <c r="K19443" i="1"/>
  <c r="K19442" i="1"/>
  <c r="K19441" i="1"/>
  <c r="K19440" i="1"/>
  <c r="K19439" i="1"/>
  <c r="K19438" i="1"/>
  <c r="K19437" i="1"/>
  <c r="K19436" i="1"/>
  <c r="K19435" i="1"/>
  <c r="K19434" i="1"/>
  <c r="K19433" i="1"/>
  <c r="K19432" i="1"/>
  <c r="K19431" i="1"/>
  <c r="K19430" i="1"/>
  <c r="K19429" i="1"/>
  <c r="K19428" i="1"/>
  <c r="K19427" i="1"/>
  <c r="K19426" i="1"/>
  <c r="K19425" i="1"/>
  <c r="K19424" i="1"/>
  <c r="K19423" i="1"/>
  <c r="K19422" i="1"/>
  <c r="K19421" i="1"/>
  <c r="K19420" i="1"/>
  <c r="K19419" i="1"/>
  <c r="K19418" i="1"/>
  <c r="K19417" i="1"/>
  <c r="K19416" i="1"/>
  <c r="K19415" i="1"/>
  <c r="K19414" i="1"/>
  <c r="K19413" i="1"/>
  <c r="K19412" i="1"/>
  <c r="K19411" i="1"/>
  <c r="K19410" i="1"/>
  <c r="K19409" i="1"/>
  <c r="K19408" i="1"/>
  <c r="K19407" i="1"/>
  <c r="K19406" i="1"/>
  <c r="K19405" i="1"/>
  <c r="K19404" i="1"/>
  <c r="K19403" i="1"/>
  <c r="K19402" i="1"/>
  <c r="K19401" i="1"/>
  <c r="K19400" i="1"/>
  <c r="K19399" i="1"/>
  <c r="K19398" i="1"/>
  <c r="K19397" i="1"/>
  <c r="K19396" i="1"/>
  <c r="K19395" i="1"/>
  <c r="K19394" i="1"/>
  <c r="K19393" i="1"/>
  <c r="K19392" i="1"/>
  <c r="K19391" i="1"/>
  <c r="K19390" i="1"/>
  <c r="K19389" i="1"/>
  <c r="K19388" i="1"/>
  <c r="K19387" i="1"/>
  <c r="K19386" i="1"/>
  <c r="K19385" i="1"/>
  <c r="K19384" i="1"/>
  <c r="K19383" i="1"/>
  <c r="K19382" i="1"/>
  <c r="K19381" i="1"/>
  <c r="K19380" i="1"/>
  <c r="K19379" i="1"/>
  <c r="K19378" i="1"/>
  <c r="K19377" i="1"/>
  <c r="K19376" i="1"/>
  <c r="K19375" i="1"/>
  <c r="K19374" i="1"/>
  <c r="K19373" i="1"/>
  <c r="K19372" i="1"/>
  <c r="K19371" i="1"/>
  <c r="K19370" i="1"/>
  <c r="K19369" i="1"/>
  <c r="K19368" i="1"/>
  <c r="K19367" i="1"/>
  <c r="K19366" i="1"/>
  <c r="K19365" i="1"/>
  <c r="K19364" i="1"/>
  <c r="K19363" i="1"/>
  <c r="K19362" i="1"/>
  <c r="K19361" i="1"/>
  <c r="K19360" i="1"/>
  <c r="K19359" i="1"/>
  <c r="K19358" i="1"/>
  <c r="K19357" i="1"/>
  <c r="K19356" i="1"/>
  <c r="K19355" i="1"/>
  <c r="K19354" i="1"/>
  <c r="K19353" i="1"/>
  <c r="K19352" i="1"/>
  <c r="K19351" i="1"/>
  <c r="K19350" i="1"/>
  <c r="K19349" i="1"/>
  <c r="K19348" i="1"/>
  <c r="K19347" i="1"/>
  <c r="K19346" i="1"/>
  <c r="K19345" i="1"/>
  <c r="K19344" i="1"/>
  <c r="K19343" i="1"/>
  <c r="K19342" i="1"/>
  <c r="K19341" i="1"/>
  <c r="K19340" i="1"/>
  <c r="K19339" i="1"/>
  <c r="K19338" i="1"/>
  <c r="K19337" i="1"/>
  <c r="K19336" i="1"/>
  <c r="K19335" i="1"/>
  <c r="K19334" i="1"/>
  <c r="K19333" i="1"/>
  <c r="K19332" i="1"/>
  <c r="K19331" i="1"/>
  <c r="K19330" i="1"/>
  <c r="K19329" i="1"/>
  <c r="K19328" i="1"/>
  <c r="K19327" i="1"/>
  <c r="K19326" i="1"/>
  <c r="K19325" i="1"/>
  <c r="K19324" i="1"/>
  <c r="K19323" i="1"/>
  <c r="K19322" i="1"/>
  <c r="K19321" i="1"/>
  <c r="K19320" i="1"/>
  <c r="K19319" i="1"/>
  <c r="K19318" i="1"/>
  <c r="K19317" i="1"/>
  <c r="K19316" i="1"/>
  <c r="K19315" i="1"/>
  <c r="K19314" i="1"/>
  <c r="K19313" i="1"/>
  <c r="K19312" i="1"/>
  <c r="K19311" i="1"/>
  <c r="K19310" i="1"/>
  <c r="K19309" i="1"/>
  <c r="K19308" i="1"/>
  <c r="K19307" i="1"/>
  <c r="K19306" i="1"/>
  <c r="K19305" i="1"/>
  <c r="K19304" i="1"/>
  <c r="K19303" i="1"/>
  <c r="K19302" i="1"/>
  <c r="K19301" i="1"/>
  <c r="K19300" i="1"/>
  <c r="K19299" i="1"/>
  <c r="K19298" i="1"/>
  <c r="K19297" i="1"/>
  <c r="K19296" i="1"/>
  <c r="K19295" i="1"/>
  <c r="K19294" i="1"/>
  <c r="K19293" i="1"/>
  <c r="K19292" i="1"/>
  <c r="K19291" i="1"/>
  <c r="K19290" i="1"/>
  <c r="K19289" i="1"/>
  <c r="K19288" i="1"/>
  <c r="K19287" i="1"/>
  <c r="K19286" i="1"/>
  <c r="K19285" i="1"/>
  <c r="K19284" i="1"/>
  <c r="K19283" i="1"/>
  <c r="K19282" i="1"/>
  <c r="K19281" i="1"/>
  <c r="K19280" i="1"/>
  <c r="K19279" i="1"/>
  <c r="K19278" i="1"/>
  <c r="K19277" i="1"/>
  <c r="K19276" i="1"/>
  <c r="K19275" i="1"/>
  <c r="K19274" i="1"/>
  <c r="K19273" i="1"/>
  <c r="K19272" i="1"/>
  <c r="K19271" i="1"/>
  <c r="K19270" i="1"/>
  <c r="K19269" i="1"/>
  <c r="K19268" i="1"/>
  <c r="K19267" i="1"/>
  <c r="K19266" i="1"/>
  <c r="K19265" i="1"/>
  <c r="K19264" i="1"/>
  <c r="K19263" i="1"/>
  <c r="K19262" i="1"/>
  <c r="K19261" i="1"/>
  <c r="K19260" i="1"/>
  <c r="K19259" i="1"/>
  <c r="K19258" i="1"/>
  <c r="K19257" i="1"/>
  <c r="K19256" i="1"/>
  <c r="K19255" i="1"/>
  <c r="K19254" i="1"/>
  <c r="K19253" i="1"/>
  <c r="K19252" i="1"/>
  <c r="K19251" i="1"/>
  <c r="K19250" i="1"/>
  <c r="K19249" i="1"/>
  <c r="K19248" i="1"/>
  <c r="K19247" i="1"/>
  <c r="K19246" i="1"/>
  <c r="K19245" i="1"/>
  <c r="K19244" i="1"/>
  <c r="K19243" i="1"/>
  <c r="K19242" i="1"/>
  <c r="K19241" i="1"/>
  <c r="K19240" i="1"/>
  <c r="K19239" i="1"/>
  <c r="K19238" i="1"/>
  <c r="K19237" i="1"/>
  <c r="K19236" i="1"/>
  <c r="K19235" i="1"/>
  <c r="K19234" i="1"/>
  <c r="K19233" i="1"/>
  <c r="K19232" i="1"/>
  <c r="K19231" i="1"/>
  <c r="K19230" i="1"/>
  <c r="K19229" i="1"/>
  <c r="K19228" i="1"/>
  <c r="K19227" i="1"/>
  <c r="K19226" i="1"/>
  <c r="K19225" i="1"/>
  <c r="K19224" i="1"/>
  <c r="K19223" i="1"/>
  <c r="K19222" i="1"/>
  <c r="K19221" i="1"/>
  <c r="K19220" i="1"/>
  <c r="K19219" i="1"/>
  <c r="K19218" i="1"/>
  <c r="K19217" i="1"/>
  <c r="K19216" i="1"/>
  <c r="K19215" i="1"/>
  <c r="K19214" i="1"/>
  <c r="K19213" i="1"/>
  <c r="K19212" i="1"/>
  <c r="K19211" i="1"/>
  <c r="K19210" i="1"/>
  <c r="K19209" i="1"/>
  <c r="K19208" i="1"/>
  <c r="K19207" i="1"/>
  <c r="K19206" i="1"/>
  <c r="K19205" i="1"/>
  <c r="K19204" i="1"/>
  <c r="K19203" i="1"/>
  <c r="K19202" i="1"/>
  <c r="K19201" i="1"/>
  <c r="K19200" i="1"/>
  <c r="K19199" i="1"/>
  <c r="K19198" i="1"/>
  <c r="K19197" i="1"/>
  <c r="K19196" i="1"/>
  <c r="K19195" i="1"/>
  <c r="K19194" i="1"/>
  <c r="K19193" i="1"/>
  <c r="K19192" i="1"/>
  <c r="K19191" i="1"/>
  <c r="K19190" i="1"/>
  <c r="K19189" i="1"/>
  <c r="K19188" i="1"/>
  <c r="K19187" i="1"/>
  <c r="K19186" i="1"/>
  <c r="K19185" i="1"/>
  <c r="K19184" i="1"/>
  <c r="K19183" i="1"/>
  <c r="K19182" i="1"/>
  <c r="K19181" i="1"/>
  <c r="K19180" i="1"/>
  <c r="K19179" i="1"/>
  <c r="K19178" i="1"/>
  <c r="K19177" i="1"/>
  <c r="K19176" i="1"/>
  <c r="K19175" i="1"/>
  <c r="K19174" i="1"/>
  <c r="K19173" i="1"/>
  <c r="K19172" i="1"/>
  <c r="K19171" i="1"/>
  <c r="K19170" i="1"/>
  <c r="K19169" i="1"/>
  <c r="K19168" i="1"/>
  <c r="K19167" i="1"/>
  <c r="K19166" i="1"/>
  <c r="K19165" i="1"/>
  <c r="K19164" i="1"/>
  <c r="K19163" i="1"/>
  <c r="K19162" i="1"/>
  <c r="K19161" i="1"/>
  <c r="K19160" i="1"/>
  <c r="K19159" i="1"/>
  <c r="K19158" i="1"/>
  <c r="K19157" i="1"/>
  <c r="K19156" i="1"/>
  <c r="K19155" i="1"/>
  <c r="K19154" i="1"/>
  <c r="K19153" i="1"/>
  <c r="K19152" i="1"/>
  <c r="K19151" i="1"/>
  <c r="K19150" i="1"/>
  <c r="K19149" i="1"/>
  <c r="K19148" i="1"/>
  <c r="K19147" i="1"/>
  <c r="K19146" i="1"/>
  <c r="K19145" i="1"/>
  <c r="K19144" i="1"/>
  <c r="K19143" i="1"/>
  <c r="K19142" i="1"/>
  <c r="K19141" i="1"/>
  <c r="K19140" i="1"/>
  <c r="K19139" i="1"/>
  <c r="K19138" i="1"/>
  <c r="K19137" i="1"/>
  <c r="K19136" i="1"/>
  <c r="K19135" i="1"/>
  <c r="K19134" i="1"/>
  <c r="K19133" i="1"/>
  <c r="K19132" i="1"/>
  <c r="K19131" i="1"/>
  <c r="K19130" i="1"/>
  <c r="K19129" i="1"/>
  <c r="K19128" i="1"/>
  <c r="K19127" i="1"/>
  <c r="K19126" i="1"/>
  <c r="K19125" i="1"/>
  <c r="K19124" i="1"/>
  <c r="K19123" i="1"/>
  <c r="K19122" i="1"/>
  <c r="K19121" i="1"/>
  <c r="K19120" i="1"/>
  <c r="K19119" i="1"/>
  <c r="K19118" i="1"/>
  <c r="K19117" i="1"/>
  <c r="K19116" i="1"/>
  <c r="K19115" i="1"/>
  <c r="K19114" i="1"/>
  <c r="K19113" i="1"/>
  <c r="K19112" i="1"/>
  <c r="K19111" i="1"/>
  <c r="K19110" i="1"/>
  <c r="K19109" i="1"/>
  <c r="K19108" i="1"/>
  <c r="K19107" i="1"/>
  <c r="K19106" i="1"/>
  <c r="K19105" i="1"/>
  <c r="K19104" i="1"/>
  <c r="K19103" i="1"/>
  <c r="K19102" i="1"/>
  <c r="K19101" i="1"/>
  <c r="K19100" i="1"/>
  <c r="K19099" i="1"/>
  <c r="K19098" i="1"/>
  <c r="K19097" i="1"/>
  <c r="K19096" i="1"/>
  <c r="K19095" i="1"/>
  <c r="K19094" i="1"/>
  <c r="K19093" i="1"/>
  <c r="K19092" i="1"/>
  <c r="K19091" i="1"/>
  <c r="K19090" i="1"/>
  <c r="K19089" i="1"/>
  <c r="K19088" i="1"/>
  <c r="K19087" i="1"/>
  <c r="K19086" i="1"/>
  <c r="K19085" i="1"/>
  <c r="K19084" i="1"/>
  <c r="K19083" i="1"/>
  <c r="K19082" i="1"/>
  <c r="K19081" i="1"/>
  <c r="K19080" i="1"/>
  <c r="K19079" i="1"/>
  <c r="K19078" i="1"/>
  <c r="K19077" i="1"/>
  <c r="K19076" i="1"/>
  <c r="K19075" i="1"/>
  <c r="K19074" i="1"/>
  <c r="K19073" i="1"/>
  <c r="K19072" i="1"/>
  <c r="K19071" i="1"/>
  <c r="K19070" i="1"/>
  <c r="K19069" i="1"/>
  <c r="K19068" i="1"/>
  <c r="K19067" i="1"/>
  <c r="K19066" i="1"/>
  <c r="K19065" i="1"/>
  <c r="K19064" i="1"/>
  <c r="K19063" i="1"/>
  <c r="K19062" i="1"/>
  <c r="K19061" i="1"/>
  <c r="K19060" i="1"/>
  <c r="K19059" i="1"/>
  <c r="K19058" i="1"/>
  <c r="K19057" i="1"/>
  <c r="K19056" i="1"/>
  <c r="K19055" i="1"/>
  <c r="K19054" i="1"/>
  <c r="K19053" i="1"/>
  <c r="K19052" i="1"/>
  <c r="K19051" i="1"/>
  <c r="K19050" i="1"/>
  <c r="K19049" i="1"/>
  <c r="K19048" i="1"/>
  <c r="K19047" i="1"/>
  <c r="K19046" i="1"/>
  <c r="K19045" i="1"/>
  <c r="K19044" i="1"/>
  <c r="K19043" i="1"/>
  <c r="K19042" i="1"/>
  <c r="K19041" i="1"/>
  <c r="K19040" i="1"/>
  <c r="K19039" i="1"/>
  <c r="K19038" i="1"/>
  <c r="K19037" i="1"/>
  <c r="K19036" i="1"/>
  <c r="K19035" i="1"/>
  <c r="K19034" i="1"/>
  <c r="K19033" i="1"/>
  <c r="K19032" i="1"/>
  <c r="K19031" i="1"/>
  <c r="K19030" i="1"/>
  <c r="K19029" i="1"/>
  <c r="K19028" i="1"/>
  <c r="K19027" i="1"/>
  <c r="K19026" i="1"/>
  <c r="K19025" i="1"/>
  <c r="K19024" i="1"/>
  <c r="K19023" i="1"/>
  <c r="K19022" i="1"/>
  <c r="K19021" i="1"/>
  <c r="K19020" i="1"/>
  <c r="K19019" i="1"/>
  <c r="K19018" i="1"/>
  <c r="K19017" i="1"/>
  <c r="K19016" i="1"/>
  <c r="K19015" i="1"/>
  <c r="K19014" i="1"/>
  <c r="K19013" i="1"/>
  <c r="K19012" i="1"/>
  <c r="K19011" i="1"/>
  <c r="K19010" i="1"/>
  <c r="K19009" i="1"/>
  <c r="K19008" i="1"/>
  <c r="K19007" i="1"/>
  <c r="K19006" i="1"/>
  <c r="K19005" i="1"/>
  <c r="K19004" i="1"/>
  <c r="K19003" i="1"/>
  <c r="K19002" i="1"/>
  <c r="K19001" i="1"/>
  <c r="K19000" i="1"/>
  <c r="K18999" i="1"/>
  <c r="K18998" i="1"/>
  <c r="K18997" i="1"/>
  <c r="K18996" i="1"/>
  <c r="K18995" i="1"/>
  <c r="K18994" i="1"/>
  <c r="K18993" i="1"/>
  <c r="K18992" i="1"/>
  <c r="K18991" i="1"/>
  <c r="K18990" i="1"/>
  <c r="K18989" i="1"/>
  <c r="K18988" i="1"/>
  <c r="K18987" i="1"/>
  <c r="K18986" i="1"/>
  <c r="K18985" i="1"/>
  <c r="K18984" i="1"/>
  <c r="K18983" i="1"/>
  <c r="K18982" i="1"/>
  <c r="K18981" i="1"/>
  <c r="K18980" i="1"/>
  <c r="K18979" i="1"/>
  <c r="K18978" i="1"/>
  <c r="K18977" i="1"/>
  <c r="K18976" i="1"/>
  <c r="K18975" i="1"/>
  <c r="K18974" i="1"/>
  <c r="K18973" i="1"/>
  <c r="K18972" i="1"/>
  <c r="K18971" i="1"/>
  <c r="K18970" i="1"/>
  <c r="K18969" i="1"/>
  <c r="K18968" i="1"/>
  <c r="K18967" i="1"/>
  <c r="K18966" i="1"/>
  <c r="K18965" i="1"/>
  <c r="K18964" i="1"/>
  <c r="K18963" i="1"/>
  <c r="K18962" i="1"/>
  <c r="K18961" i="1"/>
  <c r="K18960" i="1"/>
  <c r="K18959" i="1"/>
  <c r="K18958" i="1"/>
  <c r="K18957" i="1"/>
  <c r="K18956" i="1"/>
  <c r="K18955" i="1"/>
  <c r="K18954" i="1"/>
  <c r="K18953" i="1"/>
  <c r="K18952" i="1"/>
  <c r="K18951" i="1"/>
  <c r="K18950" i="1"/>
  <c r="K18949" i="1"/>
  <c r="K18948" i="1"/>
  <c r="K18947" i="1"/>
  <c r="K18946" i="1"/>
  <c r="K18945" i="1"/>
  <c r="K18944" i="1"/>
  <c r="K18943" i="1"/>
  <c r="K18942" i="1"/>
  <c r="K18941" i="1"/>
  <c r="K18940" i="1"/>
  <c r="K18939" i="1"/>
  <c r="K18938" i="1"/>
  <c r="K18937" i="1"/>
  <c r="K18936" i="1"/>
  <c r="K18935" i="1"/>
  <c r="K18934" i="1"/>
  <c r="K18933" i="1"/>
  <c r="K18932" i="1"/>
  <c r="K18931" i="1"/>
  <c r="K18930" i="1"/>
  <c r="K18929" i="1"/>
  <c r="K18928" i="1"/>
  <c r="K18927" i="1"/>
  <c r="K18926" i="1"/>
  <c r="K18925" i="1"/>
  <c r="K18924" i="1"/>
  <c r="K18923" i="1"/>
  <c r="K18922" i="1"/>
  <c r="K18921" i="1"/>
  <c r="K18920" i="1"/>
  <c r="K18919" i="1"/>
  <c r="K18918" i="1"/>
  <c r="K18917" i="1"/>
  <c r="K18916" i="1"/>
  <c r="K18915" i="1"/>
  <c r="K18914" i="1"/>
  <c r="K18913" i="1"/>
  <c r="K18912" i="1"/>
  <c r="K18911" i="1"/>
  <c r="K18910" i="1"/>
  <c r="K18909" i="1"/>
  <c r="K18908" i="1"/>
  <c r="K18907" i="1"/>
  <c r="K18906" i="1"/>
  <c r="K18905" i="1"/>
  <c r="K18904" i="1"/>
  <c r="K18903" i="1"/>
  <c r="K18902" i="1"/>
  <c r="K18901" i="1"/>
  <c r="K18900" i="1"/>
  <c r="K18899" i="1"/>
  <c r="K18898" i="1"/>
  <c r="K18897" i="1"/>
  <c r="K18896" i="1"/>
  <c r="K18895" i="1"/>
  <c r="K18894" i="1"/>
  <c r="K18893" i="1"/>
  <c r="K18892" i="1"/>
  <c r="K18891" i="1"/>
  <c r="K18890" i="1"/>
  <c r="K18889" i="1"/>
  <c r="K18888" i="1"/>
  <c r="K18887" i="1"/>
  <c r="K18886" i="1"/>
  <c r="K18885" i="1"/>
  <c r="K18884" i="1"/>
  <c r="K18883" i="1"/>
  <c r="K18882" i="1"/>
  <c r="K18881" i="1"/>
  <c r="K18880" i="1"/>
  <c r="K18879" i="1"/>
  <c r="K18878" i="1"/>
  <c r="K18877" i="1"/>
  <c r="K18876" i="1"/>
  <c r="K18875" i="1"/>
  <c r="K18874" i="1"/>
  <c r="K18873" i="1"/>
  <c r="K18872" i="1"/>
  <c r="K18871" i="1"/>
  <c r="K18870" i="1"/>
  <c r="K18869" i="1"/>
  <c r="K18868" i="1"/>
  <c r="K18867" i="1"/>
  <c r="K18866" i="1"/>
  <c r="K18865" i="1"/>
  <c r="K18864" i="1"/>
  <c r="K18863" i="1"/>
  <c r="K18862" i="1"/>
  <c r="K18861" i="1"/>
  <c r="K18860" i="1"/>
  <c r="K18859" i="1"/>
  <c r="K18858" i="1"/>
  <c r="K18857" i="1"/>
  <c r="K18856" i="1"/>
  <c r="K18855" i="1"/>
  <c r="K18854" i="1"/>
  <c r="K18853" i="1"/>
  <c r="K18852" i="1"/>
  <c r="K18851" i="1"/>
  <c r="K18850" i="1"/>
  <c r="K18849" i="1"/>
  <c r="K18848" i="1"/>
  <c r="K18847" i="1"/>
  <c r="K18846" i="1"/>
  <c r="K18845" i="1"/>
  <c r="K18844" i="1"/>
  <c r="K18843" i="1"/>
  <c r="K18842" i="1"/>
  <c r="K18841" i="1"/>
  <c r="K18840" i="1"/>
  <c r="K18839" i="1"/>
  <c r="K18838" i="1"/>
  <c r="K18837" i="1"/>
  <c r="K18836" i="1"/>
  <c r="K18835" i="1"/>
  <c r="K18834" i="1"/>
  <c r="K18833" i="1"/>
  <c r="K18832" i="1"/>
  <c r="K18831" i="1"/>
  <c r="K18830" i="1"/>
  <c r="K18829" i="1"/>
  <c r="K18828" i="1"/>
  <c r="K18827" i="1"/>
  <c r="K18826" i="1"/>
  <c r="K18825" i="1"/>
  <c r="K18824" i="1"/>
  <c r="K18823" i="1"/>
  <c r="K18822" i="1"/>
  <c r="K18821" i="1"/>
  <c r="K18820" i="1"/>
  <c r="K18819" i="1"/>
  <c r="K18818" i="1"/>
  <c r="K18817" i="1"/>
  <c r="K18816" i="1"/>
  <c r="K18815" i="1"/>
  <c r="K18814" i="1"/>
  <c r="K18813" i="1"/>
  <c r="K18812" i="1"/>
  <c r="K18811" i="1"/>
  <c r="K18810" i="1"/>
  <c r="K18809" i="1"/>
  <c r="K18808" i="1"/>
  <c r="K18807" i="1"/>
  <c r="K18806" i="1"/>
  <c r="K18805" i="1"/>
  <c r="K18804" i="1"/>
  <c r="K18803" i="1"/>
  <c r="K18802" i="1"/>
  <c r="K18801" i="1"/>
  <c r="K18800" i="1"/>
  <c r="K18799" i="1"/>
  <c r="K18798" i="1"/>
  <c r="K18797" i="1"/>
  <c r="K18796" i="1"/>
  <c r="K18795" i="1"/>
  <c r="K18794" i="1"/>
  <c r="K18793" i="1"/>
  <c r="K18792" i="1"/>
  <c r="K18791" i="1"/>
  <c r="K18790" i="1"/>
  <c r="K18789" i="1"/>
  <c r="K18788" i="1"/>
  <c r="K18787" i="1"/>
  <c r="K18786" i="1"/>
  <c r="K18785" i="1"/>
  <c r="K18784" i="1"/>
  <c r="K18783" i="1"/>
  <c r="K18782" i="1"/>
  <c r="K18781" i="1"/>
  <c r="K18780" i="1"/>
  <c r="K18779" i="1"/>
  <c r="K18778" i="1"/>
  <c r="K18777" i="1"/>
  <c r="K18776" i="1"/>
  <c r="K18775" i="1"/>
  <c r="K18774" i="1"/>
  <c r="K18773" i="1"/>
  <c r="K18772" i="1"/>
  <c r="K18771" i="1"/>
  <c r="K18770" i="1"/>
  <c r="K18769" i="1"/>
  <c r="K18768" i="1"/>
  <c r="K18767" i="1"/>
  <c r="K18766" i="1"/>
  <c r="K18765" i="1"/>
  <c r="K18764" i="1"/>
  <c r="K18763" i="1"/>
  <c r="K18762" i="1"/>
  <c r="K18761" i="1"/>
  <c r="K18760" i="1"/>
  <c r="K18759" i="1"/>
  <c r="K18758" i="1"/>
  <c r="K18757" i="1"/>
  <c r="K18756" i="1"/>
  <c r="K18755" i="1"/>
  <c r="K18754" i="1"/>
  <c r="K18753" i="1"/>
  <c r="K18752" i="1"/>
  <c r="K18751" i="1"/>
  <c r="K18750" i="1"/>
  <c r="K18749" i="1"/>
  <c r="K18748" i="1"/>
  <c r="K18747" i="1"/>
  <c r="K18746" i="1"/>
  <c r="K18745" i="1"/>
  <c r="K18744" i="1"/>
  <c r="K18743" i="1"/>
  <c r="K18742" i="1"/>
  <c r="K18741" i="1"/>
  <c r="K18740" i="1"/>
  <c r="K18739" i="1"/>
  <c r="K18738" i="1"/>
  <c r="K18737" i="1"/>
  <c r="K18736" i="1"/>
  <c r="K18735" i="1"/>
  <c r="K18734" i="1"/>
  <c r="K18733" i="1"/>
  <c r="K18732" i="1"/>
  <c r="K18731" i="1"/>
  <c r="K18730" i="1"/>
  <c r="K18729" i="1"/>
  <c r="K18728" i="1"/>
  <c r="K18727" i="1"/>
  <c r="K18726" i="1"/>
  <c r="K18725" i="1"/>
  <c r="K18724" i="1"/>
  <c r="K18723" i="1"/>
  <c r="K18722" i="1"/>
  <c r="K18721" i="1"/>
  <c r="K18720" i="1"/>
  <c r="K18719" i="1"/>
  <c r="K18718" i="1"/>
  <c r="K18717" i="1"/>
  <c r="K18716" i="1"/>
  <c r="K18715" i="1"/>
  <c r="K18714" i="1"/>
  <c r="K18713" i="1"/>
  <c r="K18712" i="1"/>
  <c r="K18711" i="1"/>
  <c r="K18710" i="1"/>
  <c r="K18709" i="1"/>
  <c r="K18708" i="1"/>
  <c r="K18707" i="1"/>
  <c r="K18706" i="1"/>
  <c r="K18705" i="1"/>
  <c r="K18704" i="1"/>
  <c r="K18703" i="1"/>
  <c r="K18702" i="1"/>
  <c r="K18701" i="1"/>
  <c r="K18700" i="1"/>
  <c r="K18699" i="1"/>
  <c r="K18698" i="1"/>
  <c r="K18697" i="1"/>
  <c r="K18696" i="1"/>
  <c r="K18695" i="1"/>
  <c r="K18694" i="1"/>
  <c r="K18693" i="1"/>
  <c r="K18692" i="1"/>
  <c r="K18691" i="1"/>
  <c r="K18690" i="1"/>
  <c r="K18689" i="1"/>
  <c r="K18688" i="1"/>
  <c r="K18687" i="1"/>
  <c r="K18686" i="1"/>
  <c r="K18685" i="1"/>
  <c r="K18684" i="1"/>
  <c r="K18683" i="1"/>
  <c r="K18682" i="1"/>
  <c r="K18681" i="1"/>
  <c r="K18680" i="1"/>
  <c r="K18679" i="1"/>
  <c r="K18678" i="1"/>
  <c r="K18677" i="1"/>
  <c r="K18676" i="1"/>
  <c r="K18675" i="1"/>
  <c r="K18674" i="1"/>
  <c r="K18673" i="1"/>
  <c r="K18672" i="1"/>
  <c r="K18671" i="1"/>
  <c r="K18670" i="1"/>
  <c r="K18669" i="1"/>
  <c r="K18668" i="1"/>
  <c r="K18667" i="1"/>
  <c r="K18666" i="1"/>
  <c r="K18665" i="1"/>
  <c r="K18664" i="1"/>
  <c r="K18663" i="1"/>
  <c r="K18662" i="1"/>
  <c r="K18661" i="1"/>
  <c r="K18660" i="1"/>
  <c r="K18659" i="1"/>
  <c r="K18658" i="1"/>
  <c r="K18657" i="1"/>
  <c r="K18656" i="1"/>
  <c r="K18655" i="1"/>
  <c r="K18654" i="1"/>
  <c r="K18653" i="1"/>
  <c r="K18652" i="1"/>
  <c r="K18651" i="1"/>
  <c r="K18650" i="1"/>
  <c r="K18649" i="1"/>
  <c r="K18648" i="1"/>
  <c r="K18647" i="1"/>
  <c r="K18646" i="1"/>
  <c r="K18645" i="1"/>
  <c r="K18644" i="1"/>
  <c r="K18643" i="1"/>
  <c r="K18642" i="1"/>
  <c r="K18641" i="1"/>
  <c r="K18640" i="1"/>
  <c r="K18639" i="1"/>
  <c r="K18638" i="1"/>
  <c r="K18637" i="1"/>
  <c r="K18636" i="1"/>
  <c r="K18635" i="1"/>
  <c r="K18634" i="1"/>
  <c r="K18633" i="1"/>
  <c r="K18632" i="1"/>
  <c r="K18631" i="1"/>
  <c r="K18630" i="1"/>
  <c r="K18629" i="1"/>
  <c r="K18628" i="1"/>
  <c r="K18627" i="1"/>
  <c r="K18626" i="1"/>
  <c r="K18625" i="1"/>
  <c r="K18624" i="1"/>
  <c r="K18623" i="1"/>
  <c r="K18622" i="1"/>
  <c r="K18621" i="1"/>
  <c r="K18620" i="1"/>
  <c r="K18619" i="1"/>
  <c r="K18618" i="1"/>
  <c r="K18617" i="1"/>
  <c r="K18616" i="1"/>
  <c r="K18615" i="1"/>
  <c r="K18614" i="1"/>
  <c r="K18613" i="1"/>
  <c r="K18612" i="1"/>
  <c r="K18611" i="1"/>
  <c r="K18610" i="1"/>
  <c r="K18609" i="1"/>
  <c r="K18608" i="1"/>
  <c r="K18607" i="1"/>
  <c r="K18606" i="1"/>
  <c r="K18605" i="1"/>
  <c r="K18604" i="1"/>
  <c r="K18603" i="1"/>
  <c r="K18602" i="1"/>
  <c r="K18601" i="1"/>
  <c r="K18600" i="1"/>
  <c r="K18599" i="1"/>
  <c r="K18598" i="1"/>
  <c r="K18597" i="1"/>
  <c r="K18596" i="1"/>
  <c r="K18595" i="1"/>
  <c r="K18594" i="1"/>
  <c r="K18593" i="1"/>
  <c r="K18592" i="1"/>
  <c r="K18591" i="1"/>
  <c r="K18590" i="1"/>
  <c r="K18589" i="1"/>
  <c r="K18588" i="1"/>
  <c r="K18587" i="1"/>
  <c r="K18586" i="1"/>
  <c r="K18585" i="1"/>
  <c r="K18584" i="1"/>
  <c r="K18583" i="1"/>
  <c r="K18582" i="1"/>
  <c r="K18581" i="1"/>
  <c r="K18580" i="1"/>
  <c r="K18579" i="1"/>
  <c r="K18578" i="1"/>
  <c r="K18577" i="1"/>
  <c r="K18576" i="1"/>
  <c r="K18575" i="1"/>
  <c r="K18574" i="1"/>
  <c r="K18573" i="1"/>
  <c r="K18572" i="1"/>
  <c r="K18571" i="1"/>
  <c r="K18570" i="1"/>
  <c r="K18569" i="1"/>
  <c r="K18568" i="1"/>
  <c r="K18567" i="1"/>
  <c r="K18566" i="1"/>
  <c r="K18565" i="1"/>
  <c r="K18564" i="1"/>
  <c r="K18563" i="1"/>
  <c r="K18562" i="1"/>
  <c r="K18561" i="1"/>
  <c r="K18560" i="1"/>
  <c r="K18559" i="1"/>
  <c r="K18558" i="1"/>
  <c r="K18557" i="1"/>
  <c r="K18556" i="1"/>
  <c r="K18555" i="1"/>
  <c r="K18554" i="1"/>
  <c r="K18553" i="1"/>
  <c r="K18552" i="1"/>
  <c r="K18551" i="1"/>
  <c r="K18550" i="1"/>
  <c r="K18549" i="1"/>
  <c r="K18548" i="1"/>
  <c r="K18547" i="1"/>
  <c r="K18546" i="1"/>
  <c r="K18545" i="1"/>
  <c r="K18544" i="1"/>
  <c r="K18543" i="1"/>
  <c r="K18542" i="1"/>
  <c r="K18541" i="1"/>
  <c r="K18540" i="1"/>
  <c r="K18539" i="1"/>
  <c r="K18538" i="1"/>
  <c r="K18537" i="1"/>
  <c r="K18536" i="1"/>
  <c r="K18535" i="1"/>
  <c r="K18534" i="1"/>
  <c r="K18533" i="1"/>
  <c r="K18532" i="1"/>
  <c r="K18531" i="1"/>
  <c r="K18530" i="1"/>
  <c r="K18529" i="1"/>
  <c r="K18528" i="1"/>
  <c r="K18527" i="1"/>
  <c r="K18526" i="1"/>
  <c r="K18525" i="1"/>
  <c r="K18524" i="1"/>
  <c r="K18523" i="1"/>
  <c r="K18522" i="1"/>
  <c r="K18521" i="1"/>
  <c r="K18520" i="1"/>
  <c r="K18519" i="1"/>
  <c r="K18518" i="1"/>
  <c r="K18517" i="1"/>
  <c r="K18516" i="1"/>
  <c r="K18515" i="1"/>
  <c r="K18514" i="1"/>
  <c r="K18513" i="1"/>
  <c r="K18512" i="1"/>
  <c r="K18511" i="1"/>
  <c r="K18510" i="1"/>
  <c r="K18509" i="1"/>
  <c r="K18508" i="1"/>
  <c r="K18507" i="1"/>
  <c r="K18506" i="1"/>
  <c r="K18505" i="1"/>
  <c r="K18504" i="1"/>
  <c r="K18503" i="1"/>
  <c r="K18502" i="1"/>
  <c r="K18501" i="1"/>
  <c r="K18500" i="1"/>
  <c r="K18499" i="1"/>
  <c r="K18498" i="1"/>
  <c r="K18497" i="1"/>
  <c r="K18496" i="1"/>
  <c r="K18495" i="1"/>
  <c r="K18494" i="1"/>
  <c r="K18493" i="1"/>
  <c r="K18492" i="1"/>
  <c r="K18491" i="1"/>
  <c r="K18490" i="1"/>
  <c r="K18489" i="1"/>
  <c r="K18488" i="1"/>
  <c r="K18487" i="1"/>
  <c r="K18486" i="1"/>
  <c r="K18485" i="1"/>
  <c r="K18484" i="1"/>
  <c r="K18483" i="1"/>
  <c r="K18482" i="1"/>
  <c r="K18481" i="1"/>
  <c r="K18480" i="1"/>
  <c r="K18479" i="1"/>
  <c r="K18478" i="1"/>
  <c r="K18477" i="1"/>
  <c r="K18476" i="1"/>
  <c r="K18475" i="1"/>
  <c r="K18474" i="1"/>
  <c r="K18473" i="1"/>
  <c r="K18472" i="1"/>
  <c r="K18471" i="1"/>
  <c r="K18470" i="1"/>
  <c r="K18469" i="1"/>
  <c r="K18468" i="1"/>
  <c r="K18467" i="1"/>
  <c r="K18466" i="1"/>
  <c r="K18465" i="1"/>
  <c r="K18464" i="1"/>
  <c r="K18463" i="1"/>
  <c r="K18462" i="1"/>
  <c r="K18461" i="1"/>
  <c r="K18460" i="1"/>
  <c r="K18459" i="1"/>
  <c r="K18458" i="1"/>
  <c r="K18457" i="1"/>
  <c r="K18456" i="1"/>
  <c r="K18455" i="1"/>
  <c r="K18454" i="1"/>
  <c r="K18453" i="1"/>
  <c r="K18452" i="1"/>
  <c r="K18451" i="1"/>
  <c r="K18450" i="1"/>
  <c r="K18449" i="1"/>
  <c r="K18448" i="1"/>
  <c r="K18447" i="1"/>
  <c r="K18446" i="1"/>
  <c r="K18445" i="1"/>
  <c r="K18444" i="1"/>
  <c r="K18443" i="1"/>
  <c r="K18442" i="1"/>
  <c r="K18441" i="1"/>
  <c r="K18440" i="1"/>
  <c r="K18439" i="1"/>
  <c r="K18438" i="1"/>
  <c r="K18437" i="1"/>
  <c r="K18436" i="1"/>
  <c r="K18435" i="1"/>
  <c r="K18434" i="1"/>
  <c r="K18433" i="1"/>
  <c r="K18432" i="1"/>
  <c r="K18431" i="1"/>
  <c r="K18430" i="1"/>
  <c r="K18429" i="1"/>
  <c r="K18428" i="1"/>
  <c r="K18427" i="1"/>
  <c r="K18426" i="1"/>
  <c r="K18425" i="1"/>
  <c r="K18424" i="1"/>
  <c r="K18423" i="1"/>
  <c r="K18422" i="1"/>
  <c r="K18421" i="1"/>
  <c r="K18420" i="1"/>
  <c r="K18419" i="1"/>
  <c r="K18418" i="1"/>
  <c r="K18417" i="1"/>
  <c r="K18416" i="1"/>
  <c r="K18415" i="1"/>
  <c r="K18414" i="1"/>
  <c r="K18413" i="1"/>
  <c r="K18412" i="1"/>
  <c r="K18411" i="1"/>
  <c r="K18410" i="1"/>
  <c r="K18409" i="1"/>
  <c r="K18408" i="1"/>
  <c r="K18407" i="1"/>
  <c r="K18406" i="1"/>
  <c r="K18405" i="1"/>
  <c r="K18404" i="1"/>
  <c r="K18403" i="1"/>
  <c r="K18402" i="1"/>
  <c r="K18401" i="1"/>
  <c r="K18400" i="1"/>
  <c r="K18399" i="1"/>
  <c r="K18398" i="1"/>
  <c r="K18397" i="1"/>
  <c r="K18396" i="1"/>
  <c r="K18395" i="1"/>
  <c r="K18394" i="1"/>
  <c r="K18393" i="1"/>
  <c r="K18392" i="1"/>
  <c r="K18391" i="1"/>
  <c r="K18390" i="1"/>
  <c r="K18389" i="1"/>
  <c r="K18388" i="1"/>
  <c r="K18387" i="1"/>
  <c r="K18386" i="1"/>
  <c r="K18385" i="1"/>
  <c r="K18384" i="1"/>
  <c r="K18383" i="1"/>
  <c r="K18382" i="1"/>
  <c r="K18381" i="1"/>
  <c r="K18380" i="1"/>
  <c r="K18379" i="1"/>
  <c r="K18378" i="1"/>
  <c r="K18377" i="1"/>
  <c r="K18376" i="1"/>
  <c r="K18375" i="1"/>
  <c r="K18374" i="1"/>
  <c r="K18373" i="1"/>
  <c r="K18372" i="1"/>
  <c r="K18371" i="1"/>
  <c r="K18370" i="1"/>
  <c r="K18369" i="1"/>
  <c r="K18368" i="1"/>
  <c r="K18367" i="1"/>
  <c r="K18366" i="1"/>
  <c r="K18365" i="1"/>
  <c r="K18364" i="1"/>
  <c r="K18363" i="1"/>
  <c r="K18362" i="1"/>
  <c r="K18361" i="1"/>
  <c r="K18360" i="1"/>
  <c r="K18359" i="1"/>
  <c r="K18358" i="1"/>
  <c r="K18357" i="1"/>
  <c r="K18356" i="1"/>
  <c r="K18355" i="1"/>
  <c r="K18354" i="1"/>
  <c r="K18353" i="1"/>
  <c r="K18352" i="1"/>
  <c r="K18351" i="1"/>
  <c r="K18350" i="1"/>
  <c r="K18349" i="1"/>
  <c r="K18348" i="1"/>
  <c r="K18347" i="1"/>
  <c r="K18346" i="1"/>
  <c r="K18345" i="1"/>
  <c r="K18344" i="1"/>
  <c r="K18343" i="1"/>
  <c r="K18342" i="1"/>
  <c r="K18341" i="1"/>
  <c r="K18340" i="1"/>
  <c r="K18339" i="1"/>
  <c r="K18338" i="1"/>
  <c r="K18337" i="1"/>
  <c r="K18336" i="1"/>
  <c r="K18335" i="1"/>
  <c r="K18334" i="1"/>
  <c r="K18333" i="1"/>
  <c r="K18332" i="1"/>
  <c r="K18331" i="1"/>
  <c r="K18330" i="1"/>
  <c r="K18329" i="1"/>
  <c r="K18328" i="1"/>
  <c r="K18327" i="1"/>
  <c r="K18326" i="1"/>
  <c r="K18325" i="1"/>
  <c r="K18324" i="1"/>
  <c r="K18323" i="1"/>
  <c r="K18322" i="1"/>
  <c r="K18321" i="1"/>
  <c r="K18320" i="1"/>
  <c r="K18319" i="1"/>
  <c r="K18318" i="1"/>
  <c r="K18317" i="1"/>
  <c r="K18316" i="1"/>
  <c r="K18315" i="1"/>
  <c r="K18314" i="1"/>
  <c r="K18313" i="1"/>
  <c r="K18312" i="1"/>
  <c r="K18311" i="1"/>
  <c r="K18310" i="1"/>
  <c r="K18309" i="1"/>
  <c r="K18308" i="1"/>
  <c r="K18307" i="1"/>
  <c r="K18306" i="1"/>
  <c r="K18305" i="1"/>
  <c r="K18304" i="1"/>
  <c r="K18303" i="1"/>
  <c r="K18302" i="1"/>
  <c r="K18301" i="1"/>
  <c r="K18300" i="1"/>
  <c r="K18299" i="1"/>
  <c r="K18298" i="1"/>
  <c r="K18297" i="1"/>
  <c r="K18296" i="1"/>
  <c r="K18295" i="1"/>
  <c r="K18294" i="1"/>
  <c r="K18293" i="1"/>
  <c r="K18292" i="1"/>
  <c r="K18291" i="1"/>
  <c r="K18290" i="1"/>
  <c r="K18289" i="1"/>
  <c r="K18288" i="1"/>
  <c r="K18287" i="1"/>
  <c r="K18286" i="1"/>
  <c r="K18285" i="1"/>
  <c r="K18284" i="1"/>
  <c r="K18283" i="1"/>
  <c r="K18282" i="1"/>
  <c r="K18281" i="1"/>
  <c r="K18280" i="1"/>
  <c r="K18279" i="1"/>
  <c r="K18278" i="1"/>
  <c r="K18277" i="1"/>
  <c r="K18276" i="1"/>
  <c r="K18275" i="1"/>
  <c r="K18274" i="1"/>
  <c r="K18273" i="1"/>
  <c r="K18272" i="1"/>
  <c r="K18271" i="1"/>
  <c r="K18270" i="1"/>
  <c r="K18269" i="1"/>
  <c r="K18268" i="1"/>
  <c r="K18267" i="1"/>
  <c r="K18266" i="1"/>
  <c r="K18265" i="1"/>
  <c r="K18264" i="1"/>
  <c r="K18263" i="1"/>
  <c r="K18262" i="1"/>
  <c r="K18261" i="1"/>
  <c r="K18260" i="1"/>
  <c r="K18259" i="1"/>
  <c r="K18258" i="1"/>
  <c r="K18257" i="1"/>
  <c r="K18256" i="1"/>
  <c r="K18255" i="1"/>
  <c r="K18254" i="1"/>
  <c r="K18253" i="1"/>
  <c r="K18252" i="1"/>
  <c r="K18251" i="1"/>
  <c r="K18250" i="1"/>
  <c r="K18249" i="1"/>
  <c r="K18248" i="1"/>
  <c r="K18247" i="1"/>
  <c r="K18246" i="1"/>
  <c r="K18245" i="1"/>
  <c r="K18244" i="1"/>
  <c r="K18243" i="1"/>
  <c r="K18242" i="1"/>
  <c r="K18241" i="1"/>
  <c r="K18240" i="1"/>
  <c r="K18239" i="1"/>
  <c r="K18238" i="1"/>
  <c r="K18237" i="1"/>
  <c r="K18236" i="1"/>
  <c r="K18235" i="1"/>
  <c r="K18234" i="1"/>
  <c r="K18233" i="1"/>
  <c r="K18232" i="1"/>
  <c r="K18231" i="1"/>
  <c r="K18230" i="1"/>
  <c r="K18229" i="1"/>
  <c r="K18228" i="1"/>
  <c r="K18227" i="1"/>
  <c r="K18226" i="1"/>
  <c r="K18225" i="1"/>
  <c r="K18224" i="1"/>
  <c r="K18223" i="1"/>
  <c r="K18222" i="1"/>
  <c r="K18221" i="1"/>
  <c r="K18220" i="1"/>
  <c r="K18219" i="1"/>
  <c r="K18218" i="1"/>
  <c r="K18217" i="1"/>
  <c r="K18216" i="1"/>
  <c r="K18215" i="1"/>
  <c r="K18214" i="1"/>
  <c r="K18213" i="1"/>
  <c r="K18212" i="1"/>
  <c r="K18211" i="1"/>
  <c r="K18210" i="1"/>
  <c r="K18209" i="1"/>
  <c r="K18208" i="1"/>
  <c r="K18207" i="1"/>
  <c r="K18206" i="1"/>
  <c r="K18205" i="1"/>
  <c r="K18204" i="1"/>
  <c r="K18203" i="1"/>
  <c r="K18202" i="1"/>
  <c r="K18201" i="1"/>
  <c r="K18200" i="1"/>
  <c r="K18199" i="1"/>
  <c r="K18198" i="1"/>
  <c r="K18197" i="1"/>
  <c r="K18196" i="1"/>
  <c r="K18195" i="1"/>
  <c r="K18194" i="1"/>
  <c r="K18193" i="1"/>
  <c r="K18192" i="1"/>
  <c r="K18191" i="1"/>
  <c r="K18190" i="1"/>
  <c r="K18189" i="1"/>
  <c r="K18188" i="1"/>
  <c r="K18187" i="1"/>
  <c r="K18186" i="1"/>
  <c r="K18185" i="1"/>
  <c r="K18184" i="1"/>
  <c r="K18183" i="1"/>
  <c r="K18182" i="1"/>
  <c r="K18181" i="1"/>
  <c r="K18180" i="1"/>
  <c r="K18179" i="1"/>
  <c r="K18178" i="1"/>
  <c r="K18177" i="1"/>
  <c r="K18176" i="1"/>
  <c r="K18175" i="1"/>
  <c r="K18174" i="1"/>
  <c r="K18173" i="1"/>
  <c r="K18172" i="1"/>
  <c r="K18171" i="1"/>
  <c r="K18170" i="1"/>
  <c r="K18169" i="1"/>
  <c r="K18168" i="1"/>
  <c r="K18167" i="1"/>
  <c r="K18166" i="1"/>
  <c r="K18165" i="1"/>
  <c r="K18164" i="1"/>
  <c r="K18163" i="1"/>
  <c r="K18162" i="1"/>
  <c r="K18161" i="1"/>
  <c r="K18160" i="1"/>
  <c r="K18159" i="1"/>
  <c r="K18158" i="1"/>
  <c r="K18157" i="1"/>
  <c r="K18156" i="1"/>
  <c r="K18155" i="1"/>
  <c r="K18154" i="1"/>
  <c r="K18153" i="1"/>
  <c r="K18152" i="1"/>
  <c r="K18151" i="1"/>
  <c r="K18150" i="1"/>
  <c r="K18149" i="1"/>
  <c r="K18148" i="1"/>
  <c r="K18147" i="1"/>
  <c r="K18146" i="1"/>
  <c r="K18145" i="1"/>
  <c r="K18144" i="1"/>
  <c r="K18143" i="1"/>
  <c r="K18142" i="1"/>
  <c r="K18141" i="1"/>
  <c r="K18140" i="1"/>
  <c r="K18139" i="1"/>
  <c r="K18138" i="1"/>
  <c r="K18137" i="1"/>
  <c r="K18136" i="1"/>
  <c r="K18135" i="1"/>
  <c r="K18134" i="1"/>
  <c r="K18133" i="1"/>
  <c r="K18132" i="1"/>
  <c r="K18131" i="1"/>
  <c r="K18130" i="1"/>
  <c r="K18129" i="1"/>
  <c r="K18128" i="1"/>
  <c r="K18127" i="1"/>
  <c r="K18126" i="1"/>
  <c r="K18125" i="1"/>
  <c r="K18124" i="1"/>
  <c r="K18123" i="1"/>
  <c r="K18122" i="1"/>
  <c r="K18121" i="1"/>
  <c r="K18120" i="1"/>
  <c r="K18119" i="1"/>
  <c r="K18118" i="1"/>
  <c r="K18117" i="1"/>
  <c r="K18116" i="1"/>
  <c r="K18115" i="1"/>
  <c r="K18114" i="1"/>
  <c r="K18113" i="1"/>
  <c r="K18112" i="1"/>
  <c r="K18111" i="1"/>
  <c r="K18110" i="1"/>
  <c r="K18109" i="1"/>
  <c r="K18108" i="1"/>
  <c r="K18107" i="1"/>
  <c r="K18106" i="1"/>
  <c r="K18105" i="1"/>
  <c r="K18104" i="1"/>
  <c r="K18103" i="1"/>
  <c r="K18102" i="1"/>
  <c r="K18101" i="1"/>
  <c r="K18100" i="1"/>
  <c r="K18099" i="1"/>
  <c r="K18098" i="1"/>
  <c r="K18097" i="1"/>
  <c r="K18096" i="1"/>
  <c r="K18095" i="1"/>
  <c r="K18094" i="1"/>
  <c r="K18093" i="1"/>
  <c r="K18092" i="1"/>
  <c r="K18091" i="1"/>
  <c r="K18090" i="1"/>
  <c r="K18089" i="1"/>
  <c r="K18088" i="1"/>
  <c r="K18087" i="1"/>
  <c r="K18086" i="1"/>
  <c r="K18085" i="1"/>
  <c r="K18084" i="1"/>
  <c r="K18083" i="1"/>
  <c r="K18082" i="1"/>
  <c r="K18081" i="1"/>
  <c r="K18080" i="1"/>
  <c r="K18079" i="1"/>
  <c r="K18078" i="1"/>
  <c r="K18077" i="1"/>
  <c r="K18076" i="1"/>
  <c r="K18075" i="1"/>
  <c r="K18074" i="1"/>
  <c r="K18073" i="1"/>
  <c r="K18072" i="1"/>
  <c r="K18071" i="1"/>
  <c r="K18070" i="1"/>
  <c r="K18069" i="1"/>
  <c r="K18068" i="1"/>
  <c r="K18067" i="1"/>
  <c r="K18066" i="1"/>
  <c r="K18065" i="1"/>
  <c r="K18064" i="1"/>
  <c r="K18063" i="1"/>
  <c r="K18062" i="1"/>
  <c r="K18061" i="1"/>
  <c r="K18060" i="1"/>
  <c r="K18059" i="1"/>
  <c r="K18058" i="1"/>
  <c r="K18057" i="1"/>
  <c r="K18056" i="1"/>
  <c r="K18055" i="1"/>
  <c r="K18054" i="1"/>
  <c r="K18053" i="1"/>
  <c r="K18052" i="1"/>
  <c r="K18051" i="1"/>
  <c r="K18050" i="1"/>
  <c r="K18049" i="1"/>
  <c r="K18048" i="1"/>
  <c r="K18047" i="1"/>
  <c r="K18046" i="1"/>
  <c r="K18045" i="1"/>
  <c r="K18044" i="1"/>
  <c r="K18043" i="1"/>
  <c r="K18042" i="1"/>
  <c r="K18041" i="1"/>
  <c r="K18040" i="1"/>
  <c r="K18039" i="1"/>
  <c r="K18038" i="1"/>
  <c r="K18037" i="1"/>
  <c r="K18036" i="1"/>
  <c r="K18035" i="1"/>
  <c r="K18034" i="1"/>
  <c r="K18033" i="1"/>
  <c r="K18032" i="1"/>
  <c r="K18031" i="1"/>
  <c r="K18030" i="1"/>
  <c r="K18029" i="1"/>
  <c r="K18028" i="1"/>
  <c r="K18027" i="1"/>
  <c r="K18026" i="1"/>
  <c r="K18025" i="1"/>
  <c r="K18024" i="1"/>
  <c r="K18023" i="1"/>
  <c r="K18022" i="1"/>
  <c r="K18021" i="1"/>
  <c r="K18020" i="1"/>
  <c r="K18019" i="1"/>
  <c r="K18018" i="1"/>
  <c r="K18017" i="1"/>
  <c r="K18016" i="1"/>
  <c r="K18015" i="1"/>
  <c r="K18014" i="1"/>
  <c r="K18013" i="1"/>
  <c r="K18012" i="1"/>
  <c r="K18011" i="1"/>
  <c r="K18010" i="1"/>
  <c r="K18009" i="1"/>
  <c r="K18008" i="1"/>
  <c r="K18007" i="1"/>
  <c r="K18006" i="1"/>
  <c r="K18005" i="1"/>
  <c r="K18004" i="1"/>
  <c r="K18003" i="1"/>
  <c r="K18002" i="1"/>
  <c r="K18001" i="1"/>
  <c r="K18000" i="1"/>
  <c r="K17999" i="1"/>
  <c r="K17998" i="1"/>
  <c r="K17997" i="1"/>
  <c r="K17996" i="1"/>
  <c r="K17995" i="1"/>
  <c r="K17994" i="1"/>
  <c r="K17993" i="1"/>
  <c r="K17992" i="1"/>
  <c r="K17991" i="1"/>
  <c r="K17990" i="1"/>
  <c r="K17989" i="1"/>
  <c r="K17988" i="1"/>
  <c r="K17987" i="1"/>
  <c r="K17986" i="1"/>
  <c r="K17985" i="1"/>
  <c r="K17984" i="1"/>
  <c r="K17983" i="1"/>
  <c r="K17982" i="1"/>
  <c r="K17981" i="1"/>
  <c r="K17980" i="1"/>
  <c r="K17979" i="1"/>
  <c r="K17978" i="1"/>
  <c r="K17977" i="1"/>
  <c r="K17976" i="1"/>
  <c r="K17975" i="1"/>
  <c r="K17974" i="1"/>
  <c r="K17973" i="1"/>
  <c r="K17972" i="1"/>
  <c r="K17971" i="1"/>
  <c r="K17970" i="1"/>
  <c r="K17969" i="1"/>
  <c r="K17968" i="1"/>
  <c r="K17967" i="1"/>
  <c r="K17966" i="1"/>
  <c r="K17965" i="1"/>
  <c r="K17964" i="1"/>
  <c r="K17963" i="1"/>
  <c r="K17962" i="1"/>
  <c r="K17961" i="1"/>
  <c r="K17960" i="1"/>
  <c r="K17959" i="1"/>
  <c r="K17958" i="1"/>
  <c r="K17957" i="1"/>
  <c r="K17956" i="1"/>
  <c r="K17955" i="1"/>
  <c r="K17954" i="1"/>
  <c r="K17953" i="1"/>
  <c r="K17952" i="1"/>
  <c r="K17951" i="1"/>
  <c r="K17950" i="1"/>
  <c r="K17949" i="1"/>
  <c r="K17948" i="1"/>
  <c r="K17947" i="1"/>
  <c r="K17946" i="1"/>
  <c r="K17945" i="1"/>
  <c r="K17944" i="1"/>
  <c r="K17943" i="1"/>
  <c r="K17942" i="1"/>
  <c r="K17941" i="1"/>
  <c r="K17940" i="1"/>
  <c r="K17939" i="1"/>
  <c r="K17938" i="1"/>
  <c r="K17937" i="1"/>
  <c r="K17936" i="1"/>
  <c r="K17935" i="1"/>
  <c r="K17934" i="1"/>
  <c r="K17933" i="1"/>
  <c r="K17932" i="1"/>
  <c r="K17931" i="1"/>
  <c r="K17930" i="1"/>
  <c r="K17929" i="1"/>
  <c r="K17928" i="1"/>
  <c r="K17927" i="1"/>
  <c r="K17926" i="1"/>
  <c r="K17925" i="1"/>
  <c r="K17924" i="1"/>
  <c r="K17923" i="1"/>
  <c r="K17922" i="1"/>
  <c r="K17921" i="1"/>
  <c r="K17920" i="1"/>
  <c r="K17919" i="1"/>
  <c r="K17918" i="1"/>
  <c r="K17917" i="1"/>
  <c r="K17916" i="1"/>
  <c r="K17915" i="1"/>
  <c r="K17914" i="1"/>
  <c r="K17913" i="1"/>
  <c r="K17912" i="1"/>
  <c r="K17911" i="1"/>
  <c r="K17910" i="1"/>
  <c r="K17909" i="1"/>
  <c r="K17908" i="1"/>
  <c r="K17907" i="1"/>
  <c r="K17906" i="1"/>
  <c r="K17905" i="1"/>
  <c r="K17904" i="1"/>
  <c r="K17903" i="1"/>
  <c r="K17902" i="1"/>
  <c r="K17901" i="1"/>
  <c r="K17900" i="1"/>
  <c r="K17899" i="1"/>
  <c r="K17898" i="1"/>
  <c r="K17897" i="1"/>
  <c r="K17896" i="1"/>
  <c r="K17895" i="1"/>
  <c r="K17894" i="1"/>
  <c r="K17893" i="1"/>
  <c r="K17892" i="1"/>
  <c r="K17891" i="1"/>
  <c r="K17890" i="1"/>
  <c r="K17889" i="1"/>
  <c r="K17888" i="1"/>
  <c r="K17887" i="1"/>
  <c r="K17886" i="1"/>
  <c r="K17885" i="1"/>
  <c r="K17884" i="1"/>
  <c r="K17883" i="1"/>
  <c r="K17882" i="1"/>
  <c r="K17881" i="1"/>
  <c r="K17880" i="1"/>
  <c r="K17879" i="1"/>
  <c r="K17878" i="1"/>
  <c r="K17877" i="1"/>
  <c r="K17876" i="1"/>
  <c r="K17875" i="1"/>
  <c r="K17874" i="1"/>
  <c r="K17873" i="1"/>
  <c r="K17872" i="1"/>
  <c r="K17871" i="1"/>
  <c r="K17870" i="1"/>
  <c r="K17869" i="1"/>
  <c r="K17868" i="1"/>
  <c r="K17867" i="1"/>
  <c r="K17866" i="1"/>
  <c r="K17865" i="1"/>
  <c r="K17864" i="1"/>
  <c r="K17863" i="1"/>
  <c r="K17862" i="1"/>
  <c r="K17861" i="1"/>
  <c r="K17860" i="1"/>
  <c r="K17859" i="1"/>
  <c r="K17858" i="1"/>
  <c r="K17857" i="1"/>
  <c r="K17856" i="1"/>
  <c r="K17855" i="1"/>
  <c r="K17854" i="1"/>
  <c r="K17853" i="1"/>
  <c r="K17852" i="1"/>
  <c r="K17851" i="1"/>
  <c r="K17850" i="1"/>
  <c r="K17849" i="1"/>
  <c r="K17848" i="1"/>
  <c r="K17847" i="1"/>
  <c r="K17846" i="1"/>
  <c r="K17845" i="1"/>
  <c r="K17844" i="1"/>
  <c r="K17843" i="1"/>
  <c r="K17842" i="1"/>
  <c r="K17841" i="1"/>
  <c r="K17840" i="1"/>
  <c r="K17839" i="1"/>
  <c r="K17838" i="1"/>
  <c r="K17837" i="1"/>
  <c r="K17836" i="1"/>
  <c r="K17835" i="1"/>
  <c r="K17834" i="1"/>
  <c r="K17833" i="1"/>
  <c r="K17832" i="1"/>
  <c r="K17831" i="1"/>
  <c r="K17830" i="1"/>
  <c r="K17829" i="1"/>
  <c r="K17828" i="1"/>
  <c r="K17827" i="1"/>
  <c r="K17826" i="1"/>
  <c r="K17825" i="1"/>
  <c r="K17824" i="1"/>
  <c r="K17823" i="1"/>
  <c r="K17822" i="1"/>
  <c r="K17821" i="1"/>
  <c r="K17820" i="1"/>
  <c r="K17819" i="1"/>
  <c r="K17818" i="1"/>
  <c r="K17817" i="1"/>
  <c r="K17816" i="1"/>
  <c r="K17815" i="1"/>
  <c r="K17814" i="1"/>
  <c r="K17813" i="1"/>
  <c r="K17812" i="1"/>
  <c r="K17811" i="1"/>
  <c r="K17810" i="1"/>
  <c r="K17809" i="1"/>
  <c r="K17808" i="1"/>
  <c r="K17807" i="1"/>
  <c r="K17806" i="1"/>
  <c r="K17805" i="1"/>
  <c r="K17804" i="1"/>
  <c r="K17803" i="1"/>
  <c r="K17802" i="1"/>
  <c r="K17801" i="1"/>
  <c r="K17800" i="1"/>
  <c r="K17799" i="1"/>
  <c r="K17798" i="1"/>
  <c r="K17797" i="1"/>
  <c r="K17796" i="1"/>
  <c r="K17795" i="1"/>
  <c r="K17794" i="1"/>
  <c r="K17793" i="1"/>
  <c r="K17792" i="1"/>
  <c r="K17791" i="1"/>
  <c r="K17790" i="1"/>
  <c r="K17789" i="1"/>
  <c r="K17788" i="1"/>
  <c r="K17787" i="1"/>
  <c r="K17786" i="1"/>
  <c r="K17785" i="1"/>
  <c r="K17784" i="1"/>
  <c r="K17783" i="1"/>
  <c r="K17782" i="1"/>
  <c r="K17781" i="1"/>
  <c r="K17780" i="1"/>
  <c r="K17779" i="1"/>
  <c r="K17778" i="1"/>
  <c r="K17777" i="1"/>
  <c r="K17776" i="1"/>
  <c r="K17775" i="1"/>
  <c r="K17774" i="1"/>
  <c r="K17773" i="1"/>
  <c r="K17772" i="1"/>
  <c r="K17771" i="1"/>
  <c r="K17770" i="1"/>
  <c r="K17769" i="1"/>
  <c r="K17768" i="1"/>
  <c r="K17767" i="1"/>
  <c r="K17766" i="1"/>
  <c r="K17765" i="1"/>
  <c r="K17764" i="1"/>
  <c r="K17763" i="1"/>
  <c r="K17762" i="1"/>
  <c r="K17761" i="1"/>
  <c r="K17760" i="1"/>
  <c r="K17759" i="1"/>
  <c r="K17758" i="1"/>
  <c r="K17757" i="1"/>
  <c r="K17756" i="1"/>
  <c r="K17755" i="1"/>
  <c r="K17754" i="1"/>
  <c r="K17753" i="1"/>
  <c r="K17752" i="1"/>
  <c r="K17751" i="1"/>
  <c r="K17750" i="1"/>
  <c r="K17749" i="1"/>
  <c r="K17748" i="1"/>
  <c r="K17747" i="1"/>
  <c r="K17746" i="1"/>
  <c r="K17745" i="1"/>
  <c r="K17744" i="1"/>
  <c r="K17743" i="1"/>
  <c r="K17742" i="1"/>
  <c r="K17741" i="1"/>
  <c r="K17740" i="1"/>
  <c r="K17739" i="1"/>
  <c r="K17738" i="1"/>
  <c r="K17737" i="1"/>
  <c r="K17736" i="1"/>
  <c r="K17735" i="1"/>
  <c r="K17734" i="1"/>
  <c r="K17733" i="1"/>
  <c r="K17732" i="1"/>
  <c r="K17731" i="1"/>
  <c r="K17730" i="1"/>
  <c r="K17729" i="1"/>
  <c r="K17728" i="1"/>
  <c r="K17727" i="1"/>
  <c r="K17726" i="1"/>
  <c r="K17725" i="1"/>
  <c r="K17724" i="1"/>
  <c r="K17723" i="1"/>
  <c r="K17722" i="1"/>
  <c r="K17721" i="1"/>
  <c r="K17720" i="1"/>
  <c r="K17719" i="1"/>
  <c r="K17718" i="1"/>
  <c r="K17717" i="1"/>
  <c r="K17716" i="1"/>
  <c r="K17715" i="1"/>
  <c r="K17714" i="1"/>
  <c r="K17713" i="1"/>
  <c r="K17712" i="1"/>
  <c r="K17711" i="1"/>
  <c r="K17710" i="1"/>
  <c r="K17709" i="1"/>
  <c r="K17708" i="1"/>
  <c r="K17707" i="1"/>
  <c r="K17706" i="1"/>
  <c r="K17705" i="1"/>
  <c r="K17704" i="1"/>
  <c r="K17703" i="1"/>
  <c r="K17702" i="1"/>
  <c r="K17701" i="1"/>
  <c r="K17700" i="1"/>
  <c r="K17699" i="1"/>
  <c r="K17698" i="1"/>
  <c r="K17697" i="1"/>
  <c r="K17696" i="1"/>
  <c r="K17695" i="1"/>
  <c r="K17694" i="1"/>
  <c r="K17693" i="1"/>
  <c r="K17692" i="1"/>
  <c r="K17691" i="1"/>
  <c r="K17690" i="1"/>
  <c r="K17689" i="1"/>
  <c r="K17688" i="1"/>
  <c r="K17687" i="1"/>
  <c r="K17686" i="1"/>
  <c r="K17685" i="1"/>
  <c r="K17684" i="1"/>
  <c r="K17683" i="1"/>
  <c r="K17682" i="1"/>
  <c r="K17681" i="1"/>
  <c r="K17680" i="1"/>
  <c r="K17679" i="1"/>
  <c r="K17678" i="1"/>
  <c r="K17677" i="1"/>
  <c r="K17676" i="1"/>
  <c r="K17675" i="1"/>
  <c r="K17674" i="1"/>
  <c r="K17673" i="1"/>
  <c r="K17672" i="1"/>
  <c r="K17671" i="1"/>
  <c r="K17670" i="1"/>
  <c r="K17669" i="1"/>
  <c r="K17668" i="1"/>
  <c r="K17667" i="1"/>
  <c r="K17666" i="1"/>
  <c r="K17665" i="1"/>
  <c r="K17664" i="1"/>
  <c r="K17663" i="1"/>
  <c r="K17662" i="1"/>
  <c r="K17661" i="1"/>
  <c r="K17660" i="1"/>
  <c r="K17659" i="1"/>
  <c r="K17658" i="1"/>
  <c r="K17657" i="1"/>
  <c r="K17656" i="1"/>
  <c r="K17655" i="1"/>
  <c r="K17654" i="1"/>
  <c r="K17653" i="1"/>
  <c r="K17652" i="1"/>
  <c r="K17651" i="1"/>
  <c r="K17650" i="1"/>
  <c r="K17649" i="1"/>
  <c r="K17648" i="1"/>
  <c r="K17647" i="1"/>
  <c r="K17646" i="1"/>
  <c r="K17645" i="1"/>
  <c r="K17644" i="1"/>
  <c r="K17643" i="1"/>
  <c r="K17642" i="1"/>
  <c r="K17641" i="1"/>
  <c r="K17640" i="1"/>
  <c r="K17639" i="1"/>
  <c r="K17638" i="1"/>
  <c r="K17637" i="1"/>
  <c r="K17636" i="1"/>
  <c r="K17635" i="1"/>
  <c r="K17634" i="1"/>
  <c r="K17633" i="1"/>
  <c r="K17632" i="1"/>
  <c r="K17631" i="1"/>
  <c r="K17630" i="1"/>
  <c r="K17629" i="1"/>
  <c r="K17628" i="1"/>
  <c r="K17627" i="1"/>
  <c r="K17626" i="1"/>
  <c r="K17625" i="1"/>
  <c r="K17624" i="1"/>
  <c r="K17623" i="1"/>
  <c r="K17622" i="1"/>
  <c r="K17621" i="1"/>
  <c r="K17620" i="1"/>
  <c r="K17619" i="1"/>
  <c r="K17618" i="1"/>
  <c r="K17617" i="1"/>
  <c r="K17616" i="1"/>
  <c r="K17615" i="1"/>
  <c r="K17614" i="1"/>
  <c r="K17613" i="1"/>
  <c r="K17612" i="1"/>
  <c r="K17611" i="1"/>
  <c r="K17610" i="1"/>
  <c r="K17609" i="1"/>
  <c r="K17608" i="1"/>
  <c r="K17607" i="1"/>
  <c r="K17606" i="1"/>
  <c r="K17605" i="1"/>
  <c r="K17604" i="1"/>
  <c r="K17603" i="1"/>
  <c r="K17602" i="1"/>
  <c r="K17601" i="1"/>
  <c r="K17600" i="1"/>
  <c r="K17599" i="1"/>
  <c r="K17598" i="1"/>
  <c r="K17597" i="1"/>
  <c r="K17596" i="1"/>
  <c r="K17595" i="1"/>
  <c r="K17594" i="1"/>
  <c r="K17593" i="1"/>
  <c r="K17592" i="1"/>
  <c r="K17591" i="1"/>
  <c r="K17590" i="1"/>
  <c r="K17589" i="1"/>
  <c r="K17588" i="1"/>
  <c r="K17587" i="1"/>
  <c r="K17586" i="1"/>
  <c r="K17585" i="1"/>
  <c r="K17584" i="1"/>
  <c r="K17583" i="1"/>
  <c r="K17582" i="1"/>
  <c r="K17581" i="1"/>
  <c r="K17580" i="1"/>
  <c r="K17579" i="1"/>
  <c r="K17578" i="1"/>
  <c r="K17577" i="1"/>
  <c r="K17576" i="1"/>
  <c r="K17575" i="1"/>
  <c r="K17574" i="1"/>
  <c r="K17573" i="1"/>
  <c r="K17572" i="1"/>
  <c r="K17571" i="1"/>
  <c r="K17570" i="1"/>
  <c r="K17569" i="1"/>
  <c r="K17568" i="1"/>
  <c r="K17567" i="1"/>
  <c r="K17566" i="1"/>
  <c r="K17565" i="1"/>
  <c r="K17564" i="1"/>
  <c r="K17563" i="1"/>
  <c r="K17562" i="1"/>
  <c r="K17561" i="1"/>
  <c r="K17560" i="1"/>
  <c r="K17559" i="1"/>
  <c r="K17558" i="1"/>
  <c r="K17557" i="1"/>
  <c r="K17556" i="1"/>
  <c r="K17555" i="1"/>
  <c r="K17554" i="1"/>
  <c r="K17553" i="1"/>
  <c r="K17552" i="1"/>
  <c r="K17551" i="1"/>
  <c r="K17550" i="1"/>
  <c r="K17549" i="1"/>
  <c r="K17548" i="1"/>
  <c r="K17547" i="1"/>
  <c r="K17546" i="1"/>
  <c r="K17545" i="1"/>
  <c r="K17544" i="1"/>
  <c r="K17543" i="1"/>
  <c r="K17542" i="1"/>
  <c r="K17541" i="1"/>
  <c r="K17540" i="1"/>
  <c r="K17539" i="1"/>
  <c r="K17538" i="1"/>
  <c r="K17537" i="1"/>
  <c r="K17536" i="1"/>
  <c r="K17535" i="1"/>
  <c r="K17534" i="1"/>
  <c r="K17533" i="1"/>
  <c r="K17532" i="1"/>
  <c r="K17531" i="1"/>
  <c r="K17530" i="1"/>
  <c r="K17529" i="1"/>
  <c r="K17528" i="1"/>
  <c r="K17527" i="1"/>
  <c r="K17526" i="1"/>
  <c r="K17525" i="1"/>
  <c r="K17524" i="1"/>
  <c r="K17523" i="1"/>
  <c r="K17522" i="1"/>
  <c r="K17521" i="1"/>
  <c r="K17520" i="1"/>
  <c r="K17519" i="1"/>
  <c r="K17518" i="1"/>
  <c r="K17517" i="1"/>
  <c r="K17516" i="1"/>
  <c r="K17515" i="1"/>
  <c r="K17514" i="1"/>
  <c r="K17513" i="1"/>
  <c r="K17512" i="1"/>
  <c r="K17511" i="1"/>
  <c r="K17510" i="1"/>
  <c r="K17509" i="1"/>
  <c r="K17508" i="1"/>
  <c r="K17507" i="1"/>
  <c r="K17506" i="1"/>
  <c r="K17505" i="1"/>
  <c r="K17504" i="1"/>
  <c r="K17503" i="1"/>
  <c r="K17502" i="1"/>
  <c r="K17501" i="1"/>
  <c r="K17500" i="1"/>
  <c r="K17499" i="1"/>
  <c r="K17498" i="1"/>
  <c r="K17497" i="1"/>
  <c r="K17496" i="1"/>
  <c r="K17495" i="1"/>
  <c r="K17494" i="1"/>
  <c r="K17493" i="1"/>
  <c r="K17492" i="1"/>
  <c r="K17491" i="1"/>
  <c r="K17490" i="1"/>
  <c r="K17489" i="1"/>
  <c r="K17488" i="1"/>
  <c r="K17487" i="1"/>
  <c r="K17486" i="1"/>
  <c r="K17485" i="1"/>
  <c r="K17484" i="1"/>
  <c r="K17483" i="1"/>
  <c r="K17482" i="1"/>
  <c r="K17481" i="1"/>
  <c r="K17480" i="1"/>
  <c r="K17479" i="1"/>
  <c r="K17478" i="1"/>
  <c r="K17477" i="1"/>
  <c r="K17476" i="1"/>
  <c r="K17475" i="1"/>
  <c r="K17474" i="1"/>
  <c r="K17473" i="1"/>
  <c r="K17472" i="1"/>
  <c r="K17471" i="1"/>
  <c r="K17470" i="1"/>
  <c r="K17469" i="1"/>
  <c r="K17468" i="1"/>
  <c r="K17467" i="1"/>
  <c r="K17466" i="1"/>
  <c r="K17465" i="1"/>
  <c r="K17464" i="1"/>
  <c r="K17463" i="1"/>
  <c r="K17462" i="1"/>
  <c r="K17461" i="1"/>
  <c r="K17460" i="1"/>
  <c r="K17459" i="1"/>
  <c r="K17458" i="1"/>
  <c r="K17457" i="1"/>
  <c r="K17456" i="1"/>
  <c r="K17455" i="1"/>
  <c r="K17454" i="1"/>
  <c r="K17453" i="1"/>
  <c r="K17452" i="1"/>
  <c r="K17451" i="1"/>
  <c r="K17450" i="1"/>
  <c r="K17449" i="1"/>
  <c r="K17448" i="1"/>
  <c r="K17447" i="1"/>
  <c r="K17446" i="1"/>
  <c r="K17445" i="1"/>
  <c r="K17444" i="1"/>
  <c r="K17443" i="1"/>
  <c r="K17442" i="1"/>
  <c r="K17441" i="1"/>
  <c r="K17440" i="1"/>
  <c r="K17439" i="1"/>
  <c r="K17438" i="1"/>
  <c r="K17437" i="1"/>
  <c r="K17436" i="1"/>
  <c r="K17435" i="1"/>
  <c r="K17434" i="1"/>
  <c r="K17433" i="1"/>
  <c r="K17432" i="1"/>
  <c r="K17431" i="1"/>
  <c r="K17430" i="1"/>
  <c r="K17429" i="1"/>
  <c r="K17428" i="1"/>
  <c r="K17427" i="1"/>
  <c r="K17426" i="1"/>
  <c r="K17425" i="1"/>
  <c r="K17424" i="1"/>
  <c r="K17423" i="1"/>
  <c r="K17422" i="1"/>
  <c r="K17421" i="1"/>
  <c r="K17420" i="1"/>
  <c r="K17419" i="1"/>
  <c r="K17418" i="1"/>
  <c r="K17417" i="1"/>
  <c r="K17416" i="1"/>
  <c r="K17415" i="1"/>
  <c r="K17414" i="1"/>
  <c r="K17413" i="1"/>
  <c r="K17412" i="1"/>
  <c r="K17411" i="1"/>
  <c r="K17410" i="1"/>
  <c r="K17409" i="1"/>
  <c r="K17408" i="1"/>
  <c r="K17407" i="1"/>
  <c r="K17406" i="1"/>
  <c r="K17405" i="1"/>
  <c r="K17404" i="1"/>
  <c r="K17403" i="1"/>
  <c r="K17402" i="1"/>
  <c r="K17401" i="1"/>
  <c r="K17400" i="1"/>
  <c r="K17399" i="1"/>
  <c r="K17398" i="1"/>
  <c r="K17397" i="1"/>
  <c r="K17396" i="1"/>
  <c r="K17395" i="1"/>
  <c r="K17394" i="1"/>
  <c r="K17393" i="1"/>
  <c r="K17392" i="1"/>
  <c r="K17391" i="1"/>
  <c r="K17390" i="1"/>
  <c r="K17389" i="1"/>
  <c r="K17388" i="1"/>
  <c r="K17387" i="1"/>
  <c r="K17386" i="1"/>
  <c r="K17385" i="1"/>
  <c r="K17384" i="1"/>
  <c r="K17383" i="1"/>
  <c r="K17382" i="1"/>
  <c r="K17381" i="1"/>
  <c r="K17380" i="1"/>
  <c r="K17379" i="1"/>
  <c r="K17378" i="1"/>
  <c r="K17377" i="1"/>
  <c r="K17376" i="1"/>
  <c r="K17375" i="1"/>
  <c r="K17374" i="1"/>
  <c r="K17373" i="1"/>
  <c r="K17372" i="1"/>
  <c r="K17371" i="1"/>
  <c r="K17370" i="1"/>
  <c r="K17369" i="1"/>
  <c r="K17368" i="1"/>
  <c r="K17367" i="1"/>
  <c r="K17366" i="1"/>
  <c r="K17365" i="1"/>
  <c r="K17364" i="1"/>
  <c r="K17363" i="1"/>
  <c r="K17362" i="1"/>
  <c r="K17361" i="1"/>
  <c r="K17360" i="1"/>
  <c r="K17359" i="1"/>
  <c r="K17358" i="1"/>
  <c r="K17357" i="1"/>
  <c r="K17356" i="1"/>
  <c r="K17355" i="1"/>
  <c r="K17354" i="1"/>
  <c r="K17353" i="1"/>
  <c r="K17352" i="1"/>
  <c r="K17351" i="1"/>
  <c r="K17350" i="1"/>
  <c r="K17349" i="1"/>
  <c r="K17348" i="1"/>
  <c r="K17347" i="1"/>
  <c r="K17346" i="1"/>
  <c r="K17345" i="1"/>
  <c r="K17344" i="1"/>
  <c r="K17343" i="1"/>
  <c r="K17342" i="1"/>
  <c r="K17341" i="1"/>
  <c r="K17340" i="1"/>
  <c r="K17339" i="1"/>
  <c r="K17338" i="1"/>
  <c r="K17337" i="1"/>
  <c r="K17336" i="1"/>
  <c r="K17335" i="1"/>
  <c r="K17334" i="1"/>
  <c r="K17333" i="1"/>
  <c r="K17332" i="1"/>
  <c r="K17331" i="1"/>
  <c r="K17330" i="1"/>
  <c r="K17329" i="1"/>
  <c r="K17328" i="1"/>
  <c r="K17327" i="1"/>
  <c r="K17326" i="1"/>
  <c r="K17325" i="1"/>
  <c r="K17324" i="1"/>
  <c r="K17323" i="1"/>
  <c r="K17322" i="1"/>
  <c r="K17321" i="1"/>
  <c r="K17320" i="1"/>
  <c r="K17319" i="1"/>
  <c r="K17318" i="1"/>
  <c r="K17317" i="1"/>
  <c r="K17316" i="1"/>
  <c r="K17315" i="1"/>
  <c r="K17314" i="1"/>
  <c r="K17313" i="1"/>
  <c r="K17312" i="1"/>
  <c r="K17311" i="1"/>
  <c r="K17310" i="1"/>
  <c r="K17309" i="1"/>
  <c r="K17308" i="1"/>
  <c r="K17307" i="1"/>
  <c r="K17306" i="1"/>
  <c r="K17305" i="1"/>
  <c r="K17304" i="1"/>
  <c r="K17303" i="1"/>
  <c r="K17302" i="1"/>
  <c r="K17301" i="1"/>
  <c r="K17300" i="1"/>
  <c r="K17299" i="1"/>
  <c r="K17298" i="1"/>
  <c r="K17297" i="1"/>
  <c r="K17296" i="1"/>
  <c r="K17295" i="1"/>
  <c r="K17294" i="1"/>
  <c r="K17293" i="1"/>
  <c r="K17292" i="1"/>
  <c r="K17291" i="1"/>
  <c r="K17290" i="1"/>
  <c r="K17289" i="1"/>
  <c r="K17288" i="1"/>
  <c r="K17287" i="1"/>
  <c r="K17286" i="1"/>
  <c r="K17285" i="1"/>
  <c r="K17284" i="1"/>
  <c r="K17283" i="1"/>
  <c r="K17282" i="1"/>
  <c r="K17281" i="1"/>
  <c r="K17280" i="1"/>
  <c r="K17279" i="1"/>
  <c r="K17278" i="1"/>
  <c r="K17277" i="1"/>
  <c r="K17276" i="1"/>
  <c r="K17275" i="1"/>
  <c r="K17274" i="1"/>
  <c r="K17273" i="1"/>
  <c r="K17272" i="1"/>
  <c r="K17271" i="1"/>
  <c r="K17270" i="1"/>
  <c r="K17269" i="1"/>
  <c r="K17268" i="1"/>
  <c r="K17267" i="1"/>
  <c r="K17266" i="1"/>
  <c r="K17265" i="1"/>
  <c r="K17264" i="1"/>
  <c r="K17263" i="1"/>
  <c r="K17262" i="1"/>
  <c r="K17261" i="1"/>
  <c r="K17260" i="1"/>
  <c r="K17259" i="1"/>
  <c r="K17258" i="1"/>
  <c r="K17257" i="1"/>
  <c r="K17256" i="1"/>
  <c r="K17255" i="1"/>
  <c r="K17254" i="1"/>
  <c r="K17253" i="1"/>
  <c r="K17252" i="1"/>
  <c r="K17251" i="1"/>
  <c r="K17250" i="1"/>
  <c r="K17249" i="1"/>
  <c r="K17248" i="1"/>
  <c r="K17247" i="1"/>
  <c r="K17246" i="1"/>
  <c r="K17245" i="1"/>
  <c r="K17244" i="1"/>
  <c r="K17243" i="1"/>
  <c r="K17242" i="1"/>
  <c r="K17241" i="1"/>
  <c r="K17240" i="1"/>
  <c r="K17239" i="1"/>
  <c r="K17238" i="1"/>
  <c r="K17237" i="1"/>
  <c r="K17236" i="1"/>
  <c r="K17235" i="1"/>
  <c r="K17234" i="1"/>
  <c r="K17233" i="1"/>
  <c r="K17232" i="1"/>
  <c r="K17231" i="1"/>
  <c r="K17230" i="1"/>
  <c r="K17229" i="1"/>
  <c r="K17228" i="1"/>
  <c r="K17227" i="1"/>
  <c r="K17226" i="1"/>
  <c r="K17225" i="1"/>
  <c r="K17224" i="1"/>
  <c r="K17223" i="1"/>
  <c r="K17222" i="1"/>
  <c r="K17221" i="1"/>
  <c r="K17220" i="1"/>
  <c r="K17219" i="1"/>
  <c r="K17218" i="1"/>
  <c r="K17217" i="1"/>
  <c r="K17216" i="1"/>
  <c r="K17215" i="1"/>
  <c r="K17214" i="1"/>
  <c r="K17213" i="1"/>
  <c r="K17212" i="1"/>
  <c r="K17211" i="1"/>
  <c r="K17210" i="1"/>
  <c r="K17209" i="1"/>
  <c r="K17208" i="1"/>
  <c r="K17207" i="1"/>
  <c r="K17206" i="1"/>
  <c r="K17205" i="1"/>
  <c r="K17204" i="1"/>
  <c r="K17203" i="1"/>
  <c r="K17202" i="1"/>
  <c r="K17201" i="1"/>
  <c r="K17200" i="1"/>
  <c r="K17199" i="1"/>
  <c r="K17198" i="1"/>
  <c r="K17197" i="1"/>
  <c r="K17196" i="1"/>
  <c r="K17195" i="1"/>
  <c r="K17194" i="1"/>
  <c r="K17193" i="1"/>
  <c r="K17192" i="1"/>
  <c r="K17191" i="1"/>
  <c r="K17190" i="1"/>
  <c r="K17189" i="1"/>
  <c r="K17188" i="1"/>
  <c r="K17187" i="1"/>
  <c r="K17186" i="1"/>
  <c r="K17185" i="1"/>
  <c r="K17184" i="1"/>
  <c r="K17183" i="1"/>
  <c r="K17182" i="1"/>
  <c r="K17181" i="1"/>
  <c r="K17180" i="1"/>
  <c r="K17179" i="1"/>
  <c r="K17178" i="1"/>
  <c r="K17177" i="1"/>
  <c r="K17176" i="1"/>
  <c r="K17175" i="1"/>
  <c r="K17174" i="1"/>
  <c r="K17173" i="1"/>
  <c r="K17172" i="1"/>
  <c r="K17171" i="1"/>
  <c r="K17170" i="1"/>
  <c r="K17169" i="1"/>
  <c r="K17168" i="1"/>
  <c r="K17167" i="1"/>
  <c r="K17166" i="1"/>
  <c r="K17165" i="1"/>
  <c r="K17164" i="1"/>
  <c r="K17163" i="1"/>
  <c r="K17162" i="1"/>
  <c r="K17161" i="1"/>
  <c r="K17160" i="1"/>
  <c r="K17159" i="1"/>
  <c r="K17158" i="1"/>
  <c r="K17157" i="1"/>
  <c r="K17156" i="1"/>
  <c r="K17155" i="1"/>
  <c r="K17154" i="1"/>
  <c r="K17153" i="1"/>
  <c r="K17152" i="1"/>
  <c r="K17151" i="1"/>
  <c r="K17150" i="1"/>
  <c r="K17149" i="1"/>
  <c r="K17148" i="1"/>
  <c r="K17147" i="1"/>
  <c r="K17146" i="1"/>
  <c r="K17145" i="1"/>
  <c r="K17144" i="1"/>
  <c r="K17143" i="1"/>
  <c r="K17142" i="1"/>
  <c r="K17141" i="1"/>
  <c r="K17140" i="1"/>
  <c r="K17139" i="1"/>
  <c r="K17138" i="1"/>
  <c r="K17137" i="1"/>
  <c r="K17136" i="1"/>
  <c r="K17135" i="1"/>
  <c r="K17134" i="1"/>
  <c r="K17133" i="1"/>
  <c r="K17132" i="1"/>
  <c r="K17131" i="1"/>
  <c r="K17130" i="1"/>
  <c r="K17129" i="1"/>
  <c r="K17128" i="1"/>
  <c r="K17127" i="1"/>
  <c r="K17126" i="1"/>
  <c r="K17125" i="1"/>
  <c r="K17124" i="1"/>
  <c r="K17123" i="1"/>
  <c r="K17122" i="1"/>
  <c r="K17121" i="1"/>
  <c r="K17120" i="1"/>
  <c r="K17119" i="1"/>
  <c r="K17118" i="1"/>
  <c r="K17117" i="1"/>
  <c r="K17116" i="1"/>
  <c r="K17115" i="1"/>
  <c r="K17114" i="1"/>
  <c r="K17113" i="1"/>
  <c r="K17112" i="1"/>
  <c r="K17111" i="1"/>
  <c r="K17110" i="1"/>
  <c r="K17109" i="1"/>
  <c r="K17108" i="1"/>
  <c r="K17107" i="1"/>
  <c r="K17106" i="1"/>
  <c r="K17105" i="1"/>
  <c r="K17104" i="1"/>
  <c r="K17103" i="1"/>
  <c r="K17102" i="1"/>
  <c r="K17101" i="1"/>
  <c r="K17100" i="1"/>
  <c r="K17099" i="1"/>
  <c r="K17098" i="1"/>
  <c r="K17097" i="1"/>
  <c r="K17096" i="1"/>
  <c r="K17095" i="1"/>
  <c r="K17094" i="1"/>
  <c r="K17093" i="1"/>
  <c r="K17092" i="1"/>
  <c r="K17091" i="1"/>
  <c r="K17090" i="1"/>
  <c r="K17089" i="1"/>
  <c r="K17088" i="1"/>
  <c r="K17087" i="1"/>
  <c r="K17086" i="1"/>
  <c r="K17085" i="1"/>
  <c r="K17084" i="1"/>
  <c r="K17083" i="1"/>
  <c r="K17082" i="1"/>
  <c r="K17081" i="1"/>
  <c r="K17080" i="1"/>
  <c r="K17079" i="1"/>
  <c r="K17078" i="1"/>
  <c r="K17077" i="1"/>
  <c r="K17076" i="1"/>
  <c r="K17075" i="1"/>
  <c r="K17074" i="1"/>
  <c r="K17073" i="1"/>
  <c r="K17072" i="1"/>
  <c r="K17071" i="1"/>
  <c r="K17070" i="1"/>
  <c r="K17069" i="1"/>
  <c r="K17068" i="1"/>
  <c r="K17067" i="1"/>
  <c r="K17066" i="1"/>
  <c r="K17065" i="1"/>
  <c r="K17064" i="1"/>
  <c r="K17063" i="1"/>
  <c r="K17062" i="1"/>
  <c r="K17061" i="1"/>
  <c r="K17060" i="1"/>
  <c r="K17059" i="1"/>
  <c r="K17058" i="1"/>
  <c r="K17057" i="1"/>
  <c r="K17056" i="1"/>
  <c r="K17055" i="1"/>
  <c r="K17054" i="1"/>
  <c r="K17053" i="1"/>
  <c r="K17052" i="1"/>
  <c r="K17051" i="1"/>
  <c r="K17050" i="1"/>
  <c r="K17049" i="1"/>
  <c r="K17048" i="1"/>
  <c r="K17047" i="1"/>
  <c r="K17046" i="1"/>
  <c r="K17045" i="1"/>
  <c r="K17044" i="1"/>
  <c r="K17043" i="1"/>
  <c r="K17042" i="1"/>
  <c r="K17041" i="1"/>
  <c r="K17040" i="1"/>
  <c r="K17039" i="1"/>
  <c r="K17038" i="1"/>
  <c r="K17037" i="1"/>
  <c r="K17036" i="1"/>
  <c r="K17035" i="1"/>
  <c r="K17034" i="1"/>
  <c r="K17033" i="1"/>
  <c r="K17032" i="1"/>
  <c r="K17031" i="1"/>
  <c r="K17030" i="1"/>
  <c r="K17029" i="1"/>
  <c r="K17028" i="1"/>
  <c r="K17027" i="1"/>
  <c r="K17026" i="1"/>
  <c r="K17025" i="1"/>
  <c r="K17024" i="1"/>
  <c r="K17023" i="1"/>
  <c r="K17022" i="1"/>
  <c r="K17021" i="1"/>
  <c r="K17020" i="1"/>
  <c r="K17019" i="1"/>
  <c r="K17018" i="1"/>
  <c r="K17017" i="1"/>
  <c r="K17016" i="1"/>
  <c r="K17015" i="1"/>
  <c r="K17014" i="1"/>
  <c r="K17013" i="1"/>
  <c r="K17012" i="1"/>
  <c r="K17011" i="1"/>
  <c r="K17010" i="1"/>
  <c r="K17009" i="1"/>
  <c r="K17008" i="1"/>
  <c r="K17007" i="1"/>
  <c r="K17006" i="1"/>
  <c r="K17005" i="1"/>
  <c r="K17004" i="1"/>
  <c r="K17003" i="1"/>
  <c r="K17002" i="1"/>
  <c r="K17001" i="1"/>
  <c r="K17000" i="1"/>
  <c r="K16999" i="1"/>
  <c r="K16998" i="1"/>
  <c r="K16997" i="1"/>
  <c r="K16996" i="1"/>
  <c r="K16995" i="1"/>
  <c r="K16994" i="1"/>
  <c r="K16993" i="1"/>
  <c r="K16992" i="1"/>
  <c r="K16991" i="1"/>
  <c r="K16990" i="1"/>
  <c r="K16989" i="1"/>
  <c r="K16988" i="1"/>
  <c r="K16987" i="1"/>
  <c r="K16986" i="1"/>
  <c r="K16985" i="1"/>
  <c r="K16984" i="1"/>
  <c r="K16983" i="1"/>
  <c r="K16982" i="1"/>
  <c r="K16981" i="1"/>
  <c r="K16980" i="1"/>
  <c r="K16979" i="1"/>
  <c r="K16978" i="1"/>
  <c r="K16977" i="1"/>
  <c r="K16976" i="1"/>
  <c r="K16975" i="1"/>
  <c r="K16974" i="1"/>
  <c r="K16973" i="1"/>
  <c r="K16972" i="1"/>
  <c r="K16971" i="1"/>
  <c r="K16970" i="1"/>
  <c r="K16969" i="1"/>
  <c r="K16968" i="1"/>
  <c r="K16967" i="1"/>
  <c r="K16966" i="1"/>
  <c r="K16965" i="1"/>
  <c r="K16964" i="1"/>
  <c r="K16963" i="1"/>
  <c r="K16962" i="1"/>
  <c r="K16961" i="1"/>
  <c r="K16960" i="1"/>
  <c r="K16959" i="1"/>
  <c r="K16958" i="1"/>
  <c r="K16957" i="1"/>
  <c r="K16956" i="1"/>
  <c r="K16955" i="1"/>
  <c r="K16954" i="1"/>
  <c r="K16953" i="1"/>
  <c r="K16952" i="1"/>
  <c r="K16951" i="1"/>
  <c r="K16950" i="1"/>
  <c r="K16949" i="1"/>
  <c r="K16948" i="1"/>
  <c r="K16947" i="1"/>
  <c r="K16946" i="1"/>
  <c r="K16945" i="1"/>
  <c r="K16944" i="1"/>
  <c r="K16943" i="1"/>
  <c r="K16942" i="1"/>
  <c r="K16941" i="1"/>
  <c r="K16940" i="1"/>
  <c r="K16939" i="1"/>
  <c r="K16938" i="1"/>
  <c r="K16937" i="1"/>
  <c r="K16936" i="1"/>
  <c r="K16935" i="1"/>
  <c r="K16934" i="1"/>
  <c r="K16933" i="1"/>
  <c r="K16932" i="1"/>
  <c r="K16931" i="1"/>
  <c r="K16930" i="1"/>
  <c r="K16929" i="1"/>
  <c r="K16928" i="1"/>
  <c r="K16927" i="1"/>
  <c r="K16926" i="1"/>
  <c r="K16925" i="1"/>
  <c r="K16924" i="1"/>
  <c r="K16923" i="1"/>
  <c r="K16922" i="1"/>
  <c r="K16921" i="1"/>
  <c r="K16920" i="1"/>
  <c r="K16919" i="1"/>
  <c r="K16918" i="1"/>
  <c r="K16917" i="1"/>
  <c r="K16916" i="1"/>
  <c r="K16915" i="1"/>
  <c r="K16914" i="1"/>
  <c r="K16913" i="1"/>
  <c r="K16912" i="1"/>
  <c r="K16911" i="1"/>
  <c r="K16910" i="1"/>
  <c r="K16909" i="1"/>
  <c r="K16908" i="1"/>
  <c r="K16907" i="1"/>
  <c r="K16906" i="1"/>
  <c r="K16905" i="1"/>
  <c r="K16904" i="1"/>
  <c r="K16903" i="1"/>
  <c r="K16902" i="1"/>
  <c r="K16901" i="1"/>
  <c r="K16900" i="1"/>
  <c r="K16899" i="1"/>
  <c r="K16898" i="1"/>
  <c r="K16897" i="1"/>
  <c r="K16896" i="1"/>
  <c r="K16895" i="1"/>
  <c r="K16894" i="1"/>
  <c r="K16893" i="1"/>
  <c r="K16892" i="1"/>
  <c r="K16891" i="1"/>
  <c r="K16890" i="1"/>
  <c r="K16889" i="1"/>
  <c r="K16888" i="1"/>
  <c r="K16887" i="1"/>
  <c r="K16886" i="1"/>
  <c r="K16885" i="1"/>
  <c r="K16884" i="1"/>
  <c r="K16883" i="1"/>
  <c r="K16882" i="1"/>
  <c r="K16881" i="1"/>
  <c r="K16880" i="1"/>
  <c r="K16879" i="1"/>
  <c r="K16878" i="1"/>
  <c r="K16877" i="1"/>
  <c r="K16876" i="1"/>
  <c r="K16875" i="1"/>
  <c r="K16874" i="1"/>
  <c r="K16873" i="1"/>
  <c r="K16872" i="1"/>
  <c r="K16871" i="1"/>
  <c r="K16870" i="1"/>
  <c r="K16869" i="1"/>
  <c r="K16868" i="1"/>
  <c r="K16867" i="1"/>
  <c r="K16866" i="1"/>
  <c r="K16865" i="1"/>
  <c r="K16864" i="1"/>
  <c r="K16863" i="1"/>
  <c r="K16862" i="1"/>
  <c r="K16861" i="1"/>
  <c r="K16860" i="1"/>
  <c r="K16859" i="1"/>
  <c r="K16858" i="1"/>
  <c r="K16857" i="1"/>
  <c r="K16856" i="1"/>
  <c r="K16855" i="1"/>
  <c r="K16854" i="1"/>
  <c r="K16853" i="1"/>
  <c r="K16852" i="1"/>
  <c r="K16851" i="1"/>
  <c r="K16850" i="1"/>
  <c r="K16849" i="1"/>
  <c r="K16848" i="1"/>
  <c r="K16847" i="1"/>
  <c r="K16846" i="1"/>
  <c r="K16845" i="1"/>
  <c r="K16844" i="1"/>
  <c r="K16843" i="1"/>
  <c r="K16842" i="1"/>
  <c r="K16841" i="1"/>
  <c r="K16840" i="1"/>
  <c r="K16839" i="1"/>
  <c r="K16838" i="1"/>
  <c r="K16837" i="1"/>
  <c r="K16836" i="1"/>
  <c r="K16835" i="1"/>
  <c r="K16834" i="1"/>
  <c r="K16833" i="1"/>
  <c r="K16832" i="1"/>
  <c r="K16831" i="1"/>
  <c r="K16830" i="1"/>
  <c r="K16829" i="1"/>
  <c r="K16828" i="1"/>
  <c r="K16827" i="1"/>
  <c r="K16826" i="1"/>
  <c r="K16825" i="1"/>
  <c r="K16824" i="1"/>
  <c r="K16823" i="1"/>
  <c r="K16822" i="1"/>
  <c r="K16821" i="1"/>
  <c r="K16820" i="1"/>
  <c r="K16819" i="1"/>
  <c r="K16818" i="1"/>
  <c r="K16817" i="1"/>
  <c r="K16816" i="1"/>
  <c r="K16815" i="1"/>
  <c r="K16814" i="1"/>
  <c r="K16813" i="1"/>
  <c r="K16812" i="1"/>
  <c r="K16811" i="1"/>
  <c r="K16810" i="1"/>
  <c r="K16809" i="1"/>
  <c r="K16808" i="1"/>
  <c r="K16807" i="1"/>
  <c r="K16806" i="1"/>
  <c r="K16805" i="1"/>
  <c r="K16804" i="1"/>
  <c r="K16803" i="1"/>
  <c r="K16802" i="1"/>
  <c r="K16801" i="1"/>
  <c r="K16800" i="1"/>
  <c r="K16799" i="1"/>
  <c r="K16798" i="1"/>
  <c r="K16797" i="1"/>
  <c r="K16796" i="1"/>
  <c r="K16795" i="1"/>
  <c r="K16794" i="1"/>
  <c r="K16793" i="1"/>
  <c r="K16792" i="1"/>
  <c r="K16791" i="1"/>
  <c r="K16790" i="1"/>
  <c r="K16789" i="1"/>
  <c r="K16788" i="1"/>
  <c r="K16787" i="1"/>
  <c r="K16786" i="1"/>
  <c r="K16785" i="1"/>
  <c r="K16784" i="1"/>
  <c r="K16783" i="1"/>
  <c r="K16782" i="1"/>
  <c r="K16781" i="1"/>
  <c r="K16780" i="1"/>
  <c r="K16779" i="1"/>
  <c r="K16778" i="1"/>
  <c r="K16777" i="1"/>
  <c r="K16776" i="1"/>
  <c r="K16775" i="1"/>
  <c r="K16774" i="1"/>
  <c r="K16773" i="1"/>
  <c r="K16772" i="1"/>
  <c r="K16771" i="1"/>
  <c r="K16770" i="1"/>
  <c r="K16769" i="1"/>
  <c r="K16768" i="1"/>
  <c r="K16767" i="1"/>
  <c r="K16766" i="1"/>
  <c r="K16765" i="1"/>
  <c r="K16764" i="1"/>
  <c r="K16763" i="1"/>
  <c r="K16762" i="1"/>
  <c r="K16761" i="1"/>
  <c r="K16760" i="1"/>
  <c r="K16759" i="1"/>
  <c r="K16758" i="1"/>
  <c r="K16757" i="1"/>
  <c r="K16756" i="1"/>
  <c r="K16755" i="1"/>
  <c r="K16754" i="1"/>
  <c r="K16753" i="1"/>
  <c r="K16752" i="1"/>
  <c r="K16751" i="1"/>
  <c r="K16750" i="1"/>
  <c r="K16749" i="1"/>
  <c r="K16748" i="1"/>
  <c r="K16747" i="1"/>
  <c r="K16746" i="1"/>
  <c r="K16745" i="1"/>
  <c r="K16744" i="1"/>
  <c r="K16743" i="1"/>
  <c r="K16742" i="1"/>
  <c r="K16741" i="1"/>
  <c r="K16740" i="1"/>
  <c r="K16739" i="1"/>
  <c r="K16738" i="1"/>
  <c r="K16737" i="1"/>
  <c r="K16736" i="1"/>
  <c r="K16735" i="1"/>
  <c r="K16734" i="1"/>
  <c r="K16733" i="1"/>
  <c r="K16732" i="1"/>
  <c r="K16731" i="1"/>
  <c r="K16730" i="1"/>
  <c r="K16729" i="1"/>
  <c r="K16728" i="1"/>
  <c r="K16727" i="1"/>
  <c r="K16726" i="1"/>
  <c r="K16725" i="1"/>
  <c r="K16724" i="1"/>
  <c r="K16723" i="1"/>
  <c r="K16722" i="1"/>
  <c r="K16721" i="1"/>
  <c r="K16720" i="1"/>
  <c r="K16719" i="1"/>
  <c r="K16718" i="1"/>
  <c r="K16717" i="1"/>
  <c r="K16716" i="1"/>
  <c r="K16715" i="1"/>
  <c r="K16714" i="1"/>
  <c r="K16713" i="1"/>
  <c r="K16712" i="1"/>
  <c r="K16711" i="1"/>
  <c r="K16710" i="1"/>
  <c r="K16709" i="1"/>
  <c r="K16708" i="1"/>
  <c r="K16707" i="1"/>
  <c r="K16706" i="1"/>
  <c r="K16705" i="1"/>
  <c r="K16704" i="1"/>
  <c r="K16703" i="1"/>
  <c r="K16702" i="1"/>
  <c r="K16701" i="1"/>
  <c r="K16700" i="1"/>
  <c r="K16699" i="1"/>
  <c r="K16698" i="1"/>
  <c r="K16697" i="1"/>
  <c r="K16696" i="1"/>
  <c r="K16695" i="1"/>
  <c r="K16694" i="1"/>
  <c r="K16693" i="1"/>
  <c r="K16692" i="1"/>
  <c r="K16691" i="1"/>
  <c r="K16690" i="1"/>
  <c r="K16689" i="1"/>
  <c r="K16688" i="1"/>
  <c r="K16687" i="1"/>
  <c r="K16686" i="1"/>
  <c r="K16685" i="1"/>
  <c r="K16684" i="1"/>
  <c r="K16683" i="1"/>
  <c r="K16682" i="1"/>
  <c r="K16681" i="1"/>
  <c r="K16680" i="1"/>
  <c r="K16679" i="1"/>
  <c r="K16678" i="1"/>
  <c r="K16677" i="1"/>
  <c r="K16676" i="1"/>
  <c r="K16675" i="1"/>
  <c r="K16674" i="1"/>
  <c r="K16673" i="1"/>
  <c r="K16672" i="1"/>
  <c r="K16671" i="1"/>
  <c r="K16670" i="1"/>
  <c r="K16669" i="1"/>
  <c r="K16668" i="1"/>
  <c r="K16667" i="1"/>
  <c r="K16666" i="1"/>
  <c r="K16665" i="1"/>
  <c r="K16664" i="1"/>
  <c r="K16663" i="1"/>
  <c r="K16662" i="1"/>
  <c r="K16661" i="1"/>
  <c r="K16660" i="1"/>
  <c r="K16659" i="1"/>
  <c r="K16658" i="1"/>
  <c r="K16657" i="1"/>
  <c r="K16656" i="1"/>
  <c r="K16655" i="1"/>
  <c r="K16654" i="1"/>
  <c r="K16653" i="1"/>
  <c r="K16652" i="1"/>
  <c r="K16651" i="1"/>
  <c r="K16650" i="1"/>
  <c r="K16649" i="1"/>
  <c r="K16648" i="1"/>
  <c r="K16647" i="1"/>
  <c r="K16646" i="1"/>
  <c r="K16645" i="1"/>
  <c r="K16644" i="1"/>
  <c r="K16643" i="1"/>
  <c r="K16642" i="1"/>
  <c r="K16641" i="1"/>
  <c r="K16640" i="1"/>
  <c r="K16639" i="1"/>
  <c r="K16638" i="1"/>
  <c r="K16637" i="1"/>
  <c r="K16636" i="1"/>
  <c r="K16635" i="1"/>
  <c r="K16634" i="1"/>
  <c r="K16633" i="1"/>
  <c r="K16632" i="1"/>
  <c r="K16631" i="1"/>
  <c r="K16630" i="1"/>
  <c r="K16629" i="1"/>
  <c r="K16628" i="1"/>
  <c r="K16627" i="1"/>
  <c r="K16626" i="1"/>
  <c r="K16625" i="1"/>
  <c r="K16624" i="1"/>
  <c r="K16623" i="1"/>
  <c r="K16622" i="1"/>
  <c r="K16621" i="1"/>
  <c r="K16620" i="1"/>
  <c r="K16619" i="1"/>
  <c r="K16618" i="1"/>
  <c r="K16617" i="1"/>
  <c r="K16616" i="1"/>
  <c r="K16615" i="1"/>
  <c r="K16614" i="1"/>
  <c r="K16613" i="1"/>
  <c r="K16612" i="1"/>
  <c r="K16611" i="1"/>
  <c r="K16610" i="1"/>
  <c r="K16609" i="1"/>
  <c r="K16608" i="1"/>
  <c r="K16607" i="1"/>
  <c r="K16606" i="1"/>
  <c r="K16605" i="1"/>
  <c r="K16604" i="1"/>
  <c r="K16603" i="1"/>
  <c r="K16602" i="1"/>
  <c r="K16601" i="1"/>
  <c r="K16600" i="1"/>
  <c r="K16599" i="1"/>
  <c r="K16598" i="1"/>
  <c r="K16597" i="1"/>
  <c r="K16596" i="1"/>
  <c r="K16595" i="1"/>
  <c r="K16594" i="1"/>
  <c r="K16593" i="1"/>
  <c r="K16592" i="1"/>
  <c r="K16591" i="1"/>
  <c r="K16590" i="1"/>
  <c r="K16589" i="1"/>
  <c r="K16588" i="1"/>
  <c r="K16587" i="1"/>
  <c r="K16586" i="1"/>
  <c r="K16585" i="1"/>
  <c r="K16584" i="1"/>
  <c r="K16583" i="1"/>
  <c r="K16582" i="1"/>
  <c r="K16581" i="1"/>
  <c r="K16580" i="1"/>
  <c r="K16579" i="1"/>
  <c r="K16578" i="1"/>
  <c r="K16577" i="1"/>
  <c r="K16576" i="1"/>
  <c r="K16575" i="1"/>
  <c r="K16574" i="1"/>
  <c r="K16573" i="1"/>
  <c r="K16572" i="1"/>
  <c r="K16571" i="1"/>
  <c r="K16570" i="1"/>
  <c r="K16569" i="1"/>
  <c r="K16568" i="1"/>
  <c r="K16567" i="1"/>
  <c r="K16566" i="1"/>
  <c r="K16565" i="1"/>
  <c r="K16564" i="1"/>
  <c r="K16563" i="1"/>
  <c r="K16562" i="1"/>
  <c r="K16561" i="1"/>
  <c r="K16560" i="1"/>
  <c r="K16559" i="1"/>
  <c r="K16558" i="1"/>
  <c r="K16557" i="1"/>
  <c r="K16556" i="1"/>
  <c r="K16555" i="1"/>
  <c r="K16554" i="1"/>
  <c r="K16553" i="1"/>
  <c r="K16552" i="1"/>
  <c r="K16551" i="1"/>
  <c r="K16550" i="1"/>
  <c r="K16549" i="1"/>
  <c r="K16548" i="1"/>
  <c r="K16547" i="1"/>
  <c r="K16546" i="1"/>
  <c r="K16545" i="1"/>
  <c r="K16544" i="1"/>
  <c r="K16543" i="1"/>
  <c r="K16542" i="1"/>
  <c r="K16541" i="1"/>
  <c r="K16540" i="1"/>
  <c r="K16539" i="1"/>
  <c r="K16538" i="1"/>
  <c r="K16537" i="1"/>
  <c r="K16536" i="1"/>
  <c r="K16535" i="1"/>
  <c r="K16534" i="1"/>
  <c r="K16533" i="1"/>
  <c r="K16532" i="1"/>
  <c r="K16531" i="1"/>
  <c r="K16530" i="1"/>
  <c r="K16529" i="1"/>
  <c r="K16528" i="1"/>
  <c r="K16527" i="1"/>
  <c r="K16526" i="1"/>
  <c r="K16525" i="1"/>
  <c r="K16524" i="1"/>
  <c r="K16523" i="1"/>
  <c r="K16522" i="1"/>
  <c r="K16521" i="1"/>
  <c r="K16520" i="1"/>
  <c r="K16519" i="1"/>
  <c r="K16518" i="1"/>
  <c r="K16517" i="1"/>
  <c r="K16516" i="1"/>
  <c r="K16515" i="1"/>
  <c r="K16514" i="1"/>
  <c r="K16513" i="1"/>
  <c r="K16512" i="1"/>
  <c r="K16511" i="1"/>
  <c r="K16510" i="1"/>
  <c r="K16509" i="1"/>
  <c r="K16508" i="1"/>
  <c r="K16507" i="1"/>
  <c r="K16506" i="1"/>
  <c r="K16505" i="1"/>
  <c r="K16504" i="1"/>
  <c r="K16503" i="1"/>
  <c r="K16502" i="1"/>
  <c r="K16501" i="1"/>
  <c r="K16500" i="1"/>
  <c r="K16499" i="1"/>
  <c r="K16498" i="1"/>
  <c r="K16497" i="1"/>
  <c r="K16496" i="1"/>
  <c r="K16495" i="1"/>
  <c r="K16494" i="1"/>
  <c r="K16493" i="1"/>
  <c r="K16492" i="1"/>
  <c r="K16491" i="1"/>
  <c r="K16490" i="1"/>
  <c r="K16489" i="1"/>
  <c r="K16488" i="1"/>
  <c r="K16487" i="1"/>
  <c r="K16486" i="1"/>
  <c r="K16485" i="1"/>
  <c r="K16484" i="1"/>
  <c r="K16483" i="1"/>
  <c r="K16482" i="1"/>
  <c r="K16481" i="1"/>
  <c r="K16480" i="1"/>
  <c r="K16479" i="1"/>
  <c r="K16478" i="1"/>
  <c r="K16477" i="1"/>
  <c r="K16476" i="1"/>
  <c r="K16475" i="1"/>
  <c r="K16474" i="1"/>
  <c r="K16473" i="1"/>
  <c r="K16472" i="1"/>
  <c r="K16471" i="1"/>
  <c r="K16470" i="1"/>
  <c r="K16469" i="1"/>
  <c r="K16468" i="1"/>
  <c r="K16467" i="1"/>
  <c r="K16466" i="1"/>
  <c r="K16465" i="1"/>
  <c r="K16464" i="1"/>
  <c r="K16463" i="1"/>
  <c r="K16462" i="1"/>
  <c r="K16461" i="1"/>
  <c r="K16460" i="1"/>
  <c r="K16459" i="1"/>
  <c r="K16458" i="1"/>
  <c r="K16457" i="1"/>
  <c r="K16456" i="1"/>
  <c r="K16455" i="1"/>
  <c r="K16454" i="1"/>
  <c r="K16453" i="1"/>
  <c r="K16452" i="1"/>
  <c r="K16451" i="1"/>
  <c r="K16450" i="1"/>
  <c r="K16449" i="1"/>
  <c r="K16448" i="1"/>
  <c r="K16447" i="1"/>
  <c r="K16446" i="1"/>
  <c r="K16445" i="1"/>
  <c r="K16444" i="1"/>
  <c r="K16443" i="1"/>
  <c r="K16442" i="1"/>
  <c r="K16441" i="1"/>
  <c r="K16440" i="1"/>
  <c r="K16439" i="1"/>
  <c r="K16438" i="1"/>
  <c r="K16437" i="1"/>
  <c r="K16436" i="1"/>
  <c r="K16435" i="1"/>
  <c r="K16434" i="1"/>
  <c r="K16433" i="1"/>
  <c r="K16432" i="1"/>
  <c r="K16431" i="1"/>
  <c r="K16430" i="1"/>
  <c r="K16429" i="1"/>
  <c r="K16428" i="1"/>
  <c r="K16427" i="1"/>
  <c r="K16426" i="1"/>
  <c r="K16425" i="1"/>
  <c r="K16424" i="1"/>
  <c r="K16423" i="1"/>
  <c r="K16422" i="1"/>
  <c r="K16421" i="1"/>
  <c r="K16420" i="1"/>
  <c r="K16419" i="1"/>
  <c r="K16418" i="1"/>
  <c r="K16417" i="1"/>
  <c r="K16416" i="1"/>
  <c r="K16415" i="1"/>
  <c r="K16414" i="1"/>
  <c r="K16413" i="1"/>
  <c r="K16412" i="1"/>
  <c r="K16411" i="1"/>
  <c r="K16410" i="1"/>
  <c r="K16409" i="1"/>
  <c r="K16408" i="1"/>
  <c r="K16407" i="1"/>
  <c r="K16406" i="1"/>
  <c r="K16405" i="1"/>
  <c r="K16404" i="1"/>
  <c r="K16403" i="1"/>
  <c r="K16402" i="1"/>
  <c r="K16401" i="1"/>
  <c r="K16400" i="1"/>
  <c r="K16399" i="1"/>
  <c r="K16398" i="1"/>
  <c r="K16397" i="1"/>
  <c r="K16396" i="1"/>
  <c r="K16395" i="1"/>
  <c r="K16394" i="1"/>
  <c r="K16393" i="1"/>
  <c r="K16392" i="1"/>
  <c r="K16391" i="1"/>
  <c r="K16390" i="1"/>
  <c r="K16389" i="1"/>
  <c r="K16388" i="1"/>
  <c r="K16387" i="1"/>
  <c r="K16386" i="1"/>
  <c r="K16385" i="1"/>
  <c r="K16384" i="1"/>
  <c r="K16383" i="1"/>
  <c r="K16382" i="1"/>
  <c r="K16381" i="1"/>
  <c r="K16380" i="1"/>
  <c r="K16379" i="1"/>
  <c r="K16378" i="1"/>
  <c r="K16377" i="1"/>
  <c r="K16376" i="1"/>
  <c r="K16375" i="1"/>
  <c r="K16374" i="1"/>
  <c r="K16373" i="1"/>
  <c r="K16372" i="1"/>
  <c r="K16371" i="1"/>
  <c r="K16370" i="1"/>
  <c r="K16369" i="1"/>
  <c r="K16368" i="1"/>
  <c r="K16367" i="1"/>
  <c r="K16366" i="1"/>
  <c r="K16365" i="1"/>
  <c r="K16364" i="1"/>
  <c r="K16363" i="1"/>
  <c r="K16362" i="1"/>
  <c r="K16361" i="1"/>
  <c r="K16360" i="1"/>
  <c r="K16359" i="1"/>
  <c r="K16358" i="1"/>
  <c r="K16357" i="1"/>
  <c r="K16356" i="1"/>
  <c r="K16355" i="1"/>
  <c r="K16354" i="1"/>
  <c r="K16353" i="1"/>
  <c r="K16352" i="1"/>
  <c r="K16351" i="1"/>
  <c r="K16350" i="1"/>
  <c r="K16349" i="1"/>
  <c r="K16348" i="1"/>
  <c r="K16347" i="1"/>
  <c r="K16346" i="1"/>
  <c r="K16345" i="1"/>
  <c r="K16344" i="1"/>
  <c r="K16343" i="1"/>
  <c r="K16342" i="1"/>
  <c r="K16341" i="1"/>
  <c r="K16340" i="1"/>
  <c r="K16339" i="1"/>
  <c r="K16338" i="1"/>
  <c r="K16337" i="1"/>
  <c r="K16336" i="1"/>
  <c r="K16335" i="1"/>
  <c r="K16334" i="1"/>
  <c r="K16333" i="1"/>
  <c r="K16332" i="1"/>
  <c r="K16331" i="1"/>
  <c r="K16330" i="1"/>
  <c r="K16329" i="1"/>
  <c r="K16328" i="1"/>
  <c r="K16327" i="1"/>
  <c r="K16326" i="1"/>
  <c r="K16325" i="1"/>
  <c r="K16324" i="1"/>
  <c r="K16323" i="1"/>
  <c r="K16322" i="1"/>
  <c r="K16321" i="1"/>
  <c r="K16320" i="1"/>
  <c r="K16319" i="1"/>
  <c r="K16318" i="1"/>
  <c r="K16317" i="1"/>
  <c r="K16316" i="1"/>
  <c r="K16315" i="1"/>
  <c r="K16314" i="1"/>
  <c r="K16313" i="1"/>
  <c r="K16312" i="1"/>
  <c r="K16311" i="1"/>
  <c r="K16310" i="1"/>
  <c r="K16309" i="1"/>
  <c r="K16308" i="1"/>
  <c r="K16307" i="1"/>
  <c r="K16306" i="1"/>
  <c r="K16305" i="1"/>
  <c r="K16304" i="1"/>
  <c r="K16303" i="1"/>
  <c r="K16302" i="1"/>
  <c r="K16301" i="1"/>
  <c r="K16300" i="1"/>
  <c r="K16299" i="1"/>
  <c r="K16298" i="1"/>
  <c r="K16297" i="1"/>
  <c r="K16296" i="1"/>
  <c r="K16295" i="1"/>
  <c r="K16294" i="1"/>
  <c r="K16293" i="1"/>
  <c r="K16292" i="1"/>
  <c r="K16291" i="1"/>
  <c r="K16290" i="1"/>
  <c r="K16289" i="1"/>
  <c r="K16288" i="1"/>
  <c r="K16287" i="1"/>
  <c r="K16286" i="1"/>
  <c r="K16285" i="1"/>
  <c r="K16284" i="1"/>
  <c r="K16283" i="1"/>
  <c r="K16282" i="1"/>
  <c r="K16281" i="1"/>
  <c r="K16280" i="1"/>
  <c r="K16279" i="1"/>
  <c r="K16278" i="1"/>
  <c r="K16277" i="1"/>
  <c r="K16276" i="1"/>
  <c r="K16275" i="1"/>
  <c r="K16274" i="1"/>
  <c r="K16273" i="1"/>
  <c r="K16272" i="1"/>
  <c r="K16271" i="1"/>
  <c r="K16270" i="1"/>
  <c r="K16269" i="1"/>
  <c r="K16268" i="1"/>
  <c r="K16267" i="1"/>
  <c r="K16266" i="1"/>
  <c r="K16265" i="1"/>
  <c r="K16264" i="1"/>
  <c r="K16263" i="1"/>
  <c r="K16262" i="1"/>
  <c r="K16261" i="1"/>
  <c r="K16260" i="1"/>
  <c r="K16259" i="1"/>
  <c r="K16258" i="1"/>
  <c r="K16257" i="1"/>
  <c r="K16256" i="1"/>
  <c r="K16255" i="1"/>
  <c r="K16254" i="1"/>
  <c r="K16253" i="1"/>
  <c r="K16252" i="1"/>
  <c r="K16251" i="1"/>
  <c r="K16250" i="1"/>
  <c r="K16249" i="1"/>
  <c r="K16248" i="1"/>
  <c r="K16247" i="1"/>
  <c r="K16246" i="1"/>
  <c r="K16245" i="1"/>
  <c r="K16244" i="1"/>
  <c r="K16243" i="1"/>
  <c r="K16242" i="1"/>
  <c r="K16241" i="1"/>
  <c r="K16240" i="1"/>
  <c r="K16239" i="1"/>
  <c r="K16238" i="1"/>
  <c r="K16237" i="1"/>
  <c r="K16236" i="1"/>
  <c r="K16235" i="1"/>
  <c r="K16234" i="1"/>
  <c r="K16233" i="1"/>
  <c r="K16232" i="1"/>
  <c r="K16231" i="1"/>
  <c r="K16230" i="1"/>
  <c r="K16229" i="1"/>
  <c r="K16228" i="1"/>
  <c r="K16227" i="1"/>
  <c r="K16226" i="1"/>
  <c r="K16225" i="1"/>
  <c r="K16224" i="1"/>
  <c r="K16223" i="1"/>
  <c r="K16222" i="1"/>
  <c r="K16221" i="1"/>
  <c r="K16220" i="1"/>
  <c r="K16219" i="1"/>
  <c r="K16218" i="1"/>
  <c r="K16217" i="1"/>
  <c r="K16216" i="1"/>
  <c r="K16215" i="1"/>
  <c r="K16214" i="1"/>
  <c r="K16213" i="1"/>
  <c r="K16212" i="1"/>
  <c r="K16211" i="1"/>
  <c r="K16210" i="1"/>
  <c r="K16209" i="1"/>
  <c r="K16208" i="1"/>
  <c r="K16207" i="1"/>
  <c r="K16206" i="1"/>
  <c r="K16205" i="1"/>
  <c r="K16204" i="1"/>
  <c r="K16203" i="1"/>
  <c r="K16202" i="1"/>
  <c r="K16201" i="1"/>
  <c r="K16200" i="1"/>
  <c r="K16199" i="1"/>
  <c r="K16198" i="1"/>
  <c r="K16197" i="1"/>
  <c r="K16196" i="1"/>
  <c r="K16195" i="1"/>
  <c r="K16194" i="1"/>
  <c r="K16193" i="1"/>
  <c r="K16192" i="1"/>
  <c r="K16191" i="1"/>
  <c r="K16190" i="1"/>
  <c r="K16189" i="1"/>
  <c r="K16188" i="1"/>
  <c r="K16187" i="1"/>
  <c r="K16186" i="1"/>
  <c r="K16185" i="1"/>
  <c r="K16184" i="1"/>
  <c r="K16183" i="1"/>
  <c r="K16182" i="1"/>
  <c r="K16181" i="1"/>
  <c r="K16180" i="1"/>
  <c r="K16179" i="1"/>
  <c r="K16178" i="1"/>
  <c r="K16177" i="1"/>
  <c r="K16176" i="1"/>
  <c r="K16175" i="1"/>
  <c r="K16174" i="1"/>
  <c r="K16173" i="1"/>
  <c r="K16172" i="1"/>
  <c r="K16171" i="1"/>
  <c r="K16170" i="1"/>
  <c r="K16169" i="1"/>
  <c r="K16168" i="1"/>
  <c r="K16167" i="1"/>
  <c r="K16166" i="1"/>
  <c r="K16165" i="1"/>
  <c r="K16164" i="1"/>
  <c r="K16163" i="1"/>
  <c r="K16162" i="1"/>
  <c r="K16161" i="1"/>
  <c r="K16160" i="1"/>
  <c r="K16159" i="1"/>
  <c r="K16158" i="1"/>
  <c r="K16157" i="1"/>
  <c r="K16156" i="1"/>
  <c r="K16155" i="1"/>
  <c r="K16154" i="1"/>
  <c r="K16153" i="1"/>
  <c r="K16152" i="1"/>
  <c r="K16151" i="1"/>
  <c r="K16150" i="1"/>
  <c r="K16149" i="1"/>
  <c r="K16148" i="1"/>
  <c r="K16147" i="1"/>
  <c r="K16146" i="1"/>
  <c r="K16145" i="1"/>
  <c r="K16144" i="1"/>
  <c r="K16143" i="1"/>
  <c r="K16142" i="1"/>
  <c r="K16141" i="1"/>
  <c r="K16140" i="1"/>
  <c r="K16139" i="1"/>
  <c r="K16138" i="1"/>
  <c r="K16137" i="1"/>
  <c r="K16136" i="1"/>
  <c r="K16135" i="1"/>
  <c r="K16134" i="1"/>
  <c r="K16133" i="1"/>
  <c r="K16132" i="1"/>
  <c r="K16131" i="1"/>
  <c r="K16130" i="1"/>
  <c r="K16129" i="1"/>
  <c r="K16128" i="1"/>
  <c r="K16127" i="1"/>
  <c r="K16126" i="1"/>
  <c r="K16125" i="1"/>
  <c r="K16124" i="1"/>
  <c r="K16123" i="1"/>
  <c r="K16122" i="1"/>
  <c r="K16121" i="1"/>
  <c r="K16120" i="1"/>
  <c r="K16119" i="1"/>
  <c r="K16118" i="1"/>
  <c r="K16117" i="1"/>
  <c r="K16116" i="1"/>
  <c r="K16115" i="1"/>
  <c r="K16114" i="1"/>
  <c r="K16113" i="1"/>
  <c r="K16112" i="1"/>
  <c r="K16111" i="1"/>
  <c r="K16110" i="1"/>
  <c r="K16109" i="1"/>
  <c r="K16108" i="1"/>
  <c r="K16107" i="1"/>
  <c r="K16106" i="1"/>
  <c r="K16105" i="1"/>
  <c r="K16104" i="1"/>
  <c r="K16103" i="1"/>
  <c r="K16102" i="1"/>
  <c r="K16101" i="1"/>
  <c r="K16100" i="1"/>
  <c r="K16099" i="1"/>
  <c r="K16098" i="1"/>
  <c r="K16097" i="1"/>
  <c r="K16096" i="1"/>
  <c r="K16095" i="1"/>
  <c r="K16094" i="1"/>
  <c r="K16093" i="1"/>
  <c r="K16092" i="1"/>
  <c r="K16091" i="1"/>
  <c r="K16090" i="1"/>
  <c r="K16089" i="1"/>
  <c r="K16088" i="1"/>
  <c r="K16087" i="1"/>
  <c r="K16086" i="1"/>
  <c r="K16085" i="1"/>
  <c r="K16084" i="1"/>
  <c r="K16083" i="1"/>
  <c r="K16082" i="1"/>
  <c r="K16081" i="1"/>
  <c r="K16080" i="1"/>
  <c r="K16079" i="1"/>
  <c r="K16078" i="1"/>
  <c r="K16077" i="1"/>
  <c r="K16076" i="1"/>
  <c r="K16075" i="1"/>
  <c r="K16074" i="1"/>
  <c r="K16073" i="1"/>
  <c r="K16072" i="1"/>
  <c r="K16071" i="1"/>
  <c r="K16070" i="1"/>
  <c r="K16069" i="1"/>
  <c r="K16068" i="1"/>
  <c r="K16067" i="1"/>
  <c r="K16066" i="1"/>
  <c r="K16065" i="1"/>
  <c r="K16064" i="1"/>
  <c r="K16063" i="1"/>
  <c r="K16062" i="1"/>
  <c r="K16061" i="1"/>
  <c r="K16060" i="1"/>
  <c r="K16059" i="1"/>
  <c r="K16058" i="1"/>
  <c r="K16057" i="1"/>
  <c r="K16056" i="1"/>
  <c r="K16055" i="1"/>
  <c r="K16054" i="1"/>
  <c r="K16053" i="1"/>
  <c r="K16052" i="1"/>
  <c r="K16051" i="1"/>
  <c r="K16050" i="1"/>
  <c r="K16049" i="1"/>
  <c r="K16048" i="1"/>
  <c r="K16047" i="1"/>
  <c r="K16046" i="1"/>
  <c r="K16045" i="1"/>
  <c r="K16044" i="1"/>
  <c r="K16043" i="1"/>
  <c r="K16042" i="1"/>
  <c r="K16041" i="1"/>
  <c r="K16040" i="1"/>
  <c r="K16039" i="1"/>
  <c r="K16038" i="1"/>
  <c r="K16037" i="1"/>
  <c r="K16036" i="1"/>
  <c r="K16035" i="1"/>
  <c r="K16034" i="1"/>
  <c r="K16033" i="1"/>
  <c r="K16032" i="1"/>
  <c r="K16031" i="1"/>
  <c r="K16030" i="1"/>
  <c r="K16029" i="1"/>
  <c r="K16028" i="1"/>
  <c r="K16027" i="1"/>
  <c r="K16026" i="1"/>
  <c r="K16025" i="1"/>
  <c r="K16024" i="1"/>
  <c r="K16023" i="1"/>
  <c r="K16022" i="1"/>
  <c r="K16021" i="1"/>
  <c r="K16020" i="1"/>
  <c r="K16019" i="1"/>
  <c r="K16018" i="1"/>
  <c r="K16017" i="1"/>
  <c r="K16016" i="1"/>
  <c r="K16015" i="1"/>
  <c r="K16014" i="1"/>
  <c r="K16013" i="1"/>
  <c r="K16012" i="1"/>
  <c r="K16011" i="1"/>
  <c r="K16010" i="1"/>
  <c r="K16009" i="1"/>
  <c r="K16008" i="1"/>
  <c r="K16007" i="1"/>
  <c r="K16006" i="1"/>
  <c r="K16005" i="1"/>
  <c r="K16004" i="1"/>
  <c r="K16003" i="1"/>
  <c r="K16002" i="1"/>
  <c r="K16001" i="1"/>
  <c r="K16000" i="1"/>
  <c r="K15999" i="1"/>
  <c r="K15998" i="1"/>
  <c r="K15997" i="1"/>
  <c r="K15996" i="1"/>
  <c r="K15995" i="1"/>
  <c r="K15994" i="1"/>
  <c r="K15993" i="1"/>
  <c r="K15992" i="1"/>
  <c r="K15991" i="1"/>
  <c r="K15990" i="1"/>
  <c r="K15989" i="1"/>
  <c r="K15988" i="1"/>
  <c r="K15987" i="1"/>
  <c r="K15986" i="1"/>
  <c r="K15985" i="1"/>
  <c r="K15984" i="1"/>
  <c r="K15983" i="1"/>
  <c r="K15982" i="1"/>
  <c r="K15981" i="1"/>
  <c r="K15980" i="1"/>
  <c r="K15979" i="1"/>
  <c r="K15978" i="1"/>
  <c r="K15977" i="1"/>
  <c r="K15976" i="1"/>
  <c r="K15975" i="1"/>
  <c r="K15974" i="1"/>
  <c r="K15973" i="1"/>
  <c r="K15972" i="1"/>
  <c r="K15971" i="1"/>
  <c r="K15970" i="1"/>
  <c r="K15969" i="1"/>
  <c r="K15968" i="1"/>
  <c r="K15967" i="1"/>
  <c r="K15966" i="1"/>
  <c r="K15965" i="1"/>
  <c r="K15964" i="1"/>
  <c r="K15963" i="1"/>
  <c r="K15962" i="1"/>
  <c r="K15961" i="1"/>
  <c r="K15960" i="1"/>
  <c r="K15959" i="1"/>
  <c r="K15958" i="1"/>
  <c r="K15957" i="1"/>
  <c r="K15956" i="1"/>
  <c r="K15955" i="1"/>
  <c r="K15954" i="1"/>
  <c r="K15953" i="1"/>
  <c r="K15952" i="1"/>
  <c r="K15951" i="1"/>
  <c r="K15950" i="1"/>
  <c r="K15949" i="1"/>
  <c r="K15948" i="1"/>
  <c r="K15947" i="1"/>
  <c r="K15946" i="1"/>
  <c r="K15945" i="1"/>
  <c r="K15944" i="1"/>
  <c r="K15943" i="1"/>
  <c r="K15942" i="1"/>
  <c r="K15941" i="1"/>
  <c r="K15940" i="1"/>
  <c r="K15939" i="1"/>
  <c r="K15938" i="1"/>
  <c r="K15937" i="1"/>
  <c r="K15936" i="1"/>
  <c r="K15935" i="1"/>
  <c r="K15934" i="1"/>
  <c r="K15933" i="1"/>
  <c r="K15932" i="1"/>
  <c r="K15931" i="1"/>
  <c r="K15930" i="1"/>
  <c r="K15929" i="1"/>
  <c r="K15928" i="1"/>
  <c r="K15927" i="1"/>
  <c r="K15926" i="1"/>
  <c r="K15925" i="1"/>
  <c r="K15924" i="1"/>
  <c r="K15923" i="1"/>
  <c r="K15922" i="1"/>
  <c r="K15921" i="1"/>
  <c r="K15920" i="1"/>
  <c r="K15919" i="1"/>
  <c r="K15918" i="1"/>
  <c r="K15917" i="1"/>
  <c r="K15916" i="1"/>
  <c r="K15915" i="1"/>
  <c r="K15914" i="1"/>
  <c r="K15913" i="1"/>
  <c r="K15912" i="1"/>
  <c r="K15911" i="1"/>
  <c r="K15910" i="1"/>
  <c r="K15909" i="1"/>
  <c r="K15908" i="1"/>
  <c r="K15907" i="1"/>
  <c r="K15906" i="1"/>
  <c r="K15905" i="1"/>
  <c r="K15904" i="1"/>
  <c r="K15903" i="1"/>
  <c r="K15902" i="1"/>
  <c r="K15901" i="1"/>
  <c r="K15900" i="1"/>
  <c r="K15899" i="1"/>
  <c r="K15898" i="1"/>
  <c r="K15897" i="1"/>
  <c r="K15896" i="1"/>
  <c r="K15895" i="1"/>
  <c r="K15894" i="1"/>
  <c r="K15893" i="1"/>
  <c r="K15892" i="1"/>
  <c r="K15891" i="1"/>
  <c r="K15890" i="1"/>
  <c r="K15889" i="1"/>
  <c r="K15888" i="1"/>
  <c r="K15887" i="1"/>
  <c r="K15886" i="1"/>
  <c r="K15885" i="1"/>
  <c r="K15884" i="1"/>
  <c r="K15883" i="1"/>
  <c r="K15882" i="1"/>
  <c r="K15881" i="1"/>
  <c r="K15880" i="1"/>
  <c r="K15879" i="1"/>
  <c r="K15878" i="1"/>
  <c r="K15877" i="1"/>
  <c r="K15876" i="1"/>
  <c r="K15875" i="1"/>
  <c r="K15874" i="1"/>
  <c r="K15873" i="1"/>
  <c r="K15872" i="1"/>
  <c r="K15871" i="1"/>
  <c r="K15870" i="1"/>
  <c r="K15869" i="1"/>
  <c r="K15868" i="1"/>
  <c r="K15867" i="1"/>
  <c r="K15866" i="1"/>
  <c r="K15865" i="1"/>
  <c r="K15864" i="1"/>
  <c r="K15863" i="1"/>
  <c r="K15862" i="1"/>
  <c r="K15861" i="1"/>
  <c r="K15860" i="1"/>
  <c r="K15859" i="1"/>
  <c r="K15858" i="1"/>
  <c r="K15857" i="1"/>
  <c r="K15856" i="1"/>
  <c r="K15855" i="1"/>
  <c r="K15854" i="1"/>
  <c r="K15853" i="1"/>
  <c r="K15852" i="1"/>
  <c r="K15851" i="1"/>
  <c r="K15850" i="1"/>
  <c r="K15849" i="1"/>
  <c r="K15848" i="1"/>
  <c r="K15847" i="1"/>
  <c r="K15846" i="1"/>
  <c r="K15845" i="1"/>
  <c r="K15844" i="1"/>
  <c r="K15843" i="1"/>
  <c r="K15842" i="1"/>
  <c r="K15841" i="1"/>
  <c r="K15840" i="1"/>
  <c r="K15839" i="1"/>
  <c r="K15838" i="1"/>
  <c r="K15837" i="1"/>
  <c r="K15836" i="1"/>
  <c r="K15835" i="1"/>
  <c r="K15834" i="1"/>
  <c r="K15833" i="1"/>
  <c r="K15832" i="1"/>
  <c r="K15831" i="1"/>
  <c r="K15830" i="1"/>
  <c r="K15829" i="1"/>
  <c r="K15828" i="1"/>
  <c r="K15827" i="1"/>
  <c r="K15826" i="1"/>
  <c r="K15825" i="1"/>
  <c r="K15824" i="1"/>
  <c r="K15823" i="1"/>
  <c r="K15822" i="1"/>
  <c r="K15821" i="1"/>
  <c r="K15820" i="1"/>
  <c r="K15819" i="1"/>
  <c r="K15818" i="1"/>
  <c r="K15817" i="1"/>
  <c r="K15816" i="1"/>
  <c r="K15815" i="1"/>
  <c r="K15814" i="1"/>
  <c r="K15813" i="1"/>
  <c r="K15812" i="1"/>
  <c r="K15811" i="1"/>
  <c r="K15810" i="1"/>
  <c r="K15809" i="1"/>
  <c r="K15808" i="1"/>
  <c r="K15807" i="1"/>
  <c r="K15806" i="1"/>
  <c r="K15805" i="1"/>
  <c r="K15804" i="1"/>
  <c r="K15803" i="1"/>
  <c r="K15802" i="1"/>
  <c r="K15801" i="1"/>
  <c r="K15800" i="1"/>
  <c r="K15799" i="1"/>
  <c r="K15798" i="1"/>
  <c r="K15797" i="1"/>
  <c r="K15796" i="1"/>
  <c r="K15795" i="1"/>
  <c r="K15794" i="1"/>
  <c r="K15793" i="1"/>
  <c r="K15792" i="1"/>
  <c r="K15791" i="1"/>
  <c r="K15790" i="1"/>
  <c r="K15789" i="1"/>
  <c r="K15788" i="1"/>
  <c r="K15787" i="1"/>
  <c r="K15786" i="1"/>
  <c r="K15785" i="1"/>
  <c r="K15784" i="1"/>
  <c r="K15783" i="1"/>
  <c r="K15782" i="1"/>
  <c r="K15781" i="1"/>
  <c r="K15780" i="1"/>
  <c r="K15779" i="1"/>
  <c r="K15778" i="1"/>
  <c r="K15777" i="1"/>
  <c r="K15776" i="1"/>
  <c r="K15775" i="1"/>
  <c r="K15774" i="1"/>
  <c r="K15773" i="1"/>
  <c r="K15772" i="1"/>
  <c r="K15771" i="1"/>
  <c r="K15770" i="1"/>
  <c r="K15769" i="1"/>
  <c r="K15768" i="1"/>
  <c r="K15767" i="1"/>
  <c r="K15766" i="1"/>
  <c r="K15765" i="1"/>
  <c r="K15764" i="1"/>
  <c r="K15763" i="1"/>
  <c r="K15762" i="1"/>
  <c r="K15761" i="1"/>
  <c r="K15760" i="1"/>
  <c r="K15759" i="1"/>
  <c r="K15758" i="1"/>
  <c r="K15757" i="1"/>
  <c r="K15756" i="1"/>
  <c r="K15755" i="1"/>
  <c r="K15754" i="1"/>
  <c r="K15753" i="1"/>
  <c r="K15752" i="1"/>
  <c r="K15751" i="1"/>
  <c r="K15750" i="1"/>
  <c r="K15749" i="1"/>
  <c r="K15748" i="1"/>
  <c r="K15747" i="1"/>
  <c r="K15746" i="1"/>
  <c r="K15745" i="1"/>
  <c r="K15744" i="1"/>
  <c r="K15743" i="1"/>
  <c r="K15742" i="1"/>
  <c r="K15741" i="1"/>
  <c r="K15740" i="1"/>
  <c r="K15739" i="1"/>
  <c r="K15738" i="1"/>
  <c r="K15737" i="1"/>
  <c r="K15736" i="1"/>
  <c r="K15735" i="1"/>
  <c r="K15734" i="1"/>
  <c r="K15733" i="1"/>
  <c r="K15732" i="1"/>
  <c r="K15731" i="1"/>
  <c r="K15730" i="1"/>
  <c r="K15729" i="1"/>
  <c r="K15728" i="1"/>
  <c r="K15727" i="1"/>
  <c r="K15726" i="1"/>
  <c r="K15725" i="1"/>
  <c r="K15724" i="1"/>
  <c r="K15723" i="1"/>
  <c r="K15722" i="1"/>
  <c r="K15721" i="1"/>
  <c r="K15720" i="1"/>
  <c r="K15719" i="1"/>
  <c r="K15718" i="1"/>
  <c r="K15717" i="1"/>
  <c r="K15716" i="1"/>
  <c r="K15715" i="1"/>
  <c r="K15714" i="1"/>
  <c r="K15713" i="1"/>
  <c r="K15712" i="1"/>
  <c r="K15711" i="1"/>
  <c r="K15710" i="1"/>
  <c r="K15709" i="1"/>
  <c r="K15708" i="1"/>
  <c r="K15707" i="1"/>
  <c r="K15706" i="1"/>
  <c r="K15705" i="1"/>
  <c r="K15704" i="1"/>
  <c r="K15703" i="1"/>
  <c r="K15702" i="1"/>
  <c r="K15701" i="1"/>
  <c r="K15700" i="1"/>
  <c r="K15699" i="1"/>
  <c r="K15698" i="1"/>
  <c r="K15697" i="1"/>
  <c r="K15696" i="1"/>
  <c r="K15695" i="1"/>
  <c r="K15694" i="1"/>
  <c r="K15693" i="1"/>
  <c r="K15692" i="1"/>
  <c r="K15691" i="1"/>
  <c r="K15690" i="1"/>
  <c r="K15689" i="1"/>
  <c r="K15688" i="1"/>
  <c r="K15687" i="1"/>
  <c r="K15686" i="1"/>
  <c r="K15685" i="1"/>
  <c r="K15684" i="1"/>
  <c r="K15683" i="1"/>
  <c r="K15682" i="1"/>
  <c r="K15681" i="1"/>
  <c r="K15680" i="1"/>
  <c r="K15679" i="1"/>
  <c r="K15678" i="1"/>
  <c r="K15677" i="1"/>
  <c r="K15676" i="1"/>
  <c r="K15675" i="1"/>
  <c r="K15674" i="1"/>
  <c r="K15673" i="1"/>
  <c r="K15672" i="1"/>
  <c r="K15671" i="1"/>
  <c r="K15670" i="1"/>
  <c r="K15669" i="1"/>
  <c r="K15668" i="1"/>
  <c r="K15667" i="1"/>
  <c r="K15666" i="1"/>
  <c r="K15665" i="1"/>
  <c r="K15664" i="1"/>
  <c r="K15663" i="1"/>
  <c r="K15662" i="1"/>
  <c r="K15661" i="1"/>
  <c r="K15660" i="1"/>
  <c r="K15659" i="1"/>
  <c r="K15658" i="1"/>
  <c r="K15657" i="1"/>
  <c r="K15656" i="1"/>
  <c r="K15655" i="1"/>
  <c r="K15654" i="1"/>
  <c r="K15653" i="1"/>
  <c r="K15652" i="1"/>
  <c r="K15651" i="1"/>
  <c r="K15650" i="1"/>
  <c r="K15649" i="1"/>
  <c r="K15648" i="1"/>
  <c r="K15647" i="1"/>
  <c r="K15646" i="1"/>
  <c r="K15645" i="1"/>
  <c r="K15644" i="1"/>
  <c r="K15643" i="1"/>
  <c r="K15642" i="1"/>
  <c r="K15641" i="1"/>
  <c r="K15640" i="1"/>
  <c r="K15639" i="1"/>
  <c r="K15638" i="1"/>
  <c r="K15637" i="1"/>
  <c r="K15636" i="1"/>
  <c r="K15635" i="1"/>
  <c r="K15634" i="1"/>
  <c r="K15633" i="1"/>
  <c r="K15632" i="1"/>
  <c r="K15631" i="1"/>
  <c r="K15630" i="1"/>
  <c r="K15629" i="1"/>
  <c r="K15628" i="1"/>
  <c r="K15627" i="1"/>
  <c r="K15626" i="1"/>
  <c r="K15625" i="1"/>
  <c r="K15624" i="1"/>
  <c r="K15623" i="1"/>
  <c r="K15622" i="1"/>
  <c r="K15621" i="1"/>
  <c r="K15620" i="1"/>
  <c r="K15619" i="1"/>
  <c r="K15618" i="1"/>
  <c r="K15617" i="1"/>
  <c r="K15616" i="1"/>
  <c r="K15615" i="1"/>
  <c r="K15614" i="1"/>
  <c r="K15613" i="1"/>
  <c r="K15612" i="1"/>
  <c r="K15611" i="1"/>
  <c r="K15610" i="1"/>
  <c r="K15609" i="1"/>
  <c r="K15608" i="1"/>
  <c r="K15607" i="1"/>
  <c r="K15606" i="1"/>
  <c r="K15605" i="1"/>
  <c r="K15604" i="1"/>
  <c r="K15603" i="1"/>
  <c r="K15602" i="1"/>
  <c r="K15601" i="1"/>
  <c r="K15600" i="1"/>
  <c r="K15599" i="1"/>
  <c r="K15598" i="1"/>
  <c r="K15597" i="1"/>
  <c r="K15596" i="1"/>
  <c r="K15595" i="1"/>
  <c r="K15594" i="1"/>
  <c r="K15593" i="1"/>
  <c r="K15592" i="1"/>
  <c r="K15591" i="1"/>
  <c r="K15590" i="1"/>
  <c r="K15589" i="1"/>
  <c r="K15588" i="1"/>
  <c r="K15587" i="1"/>
  <c r="K15586" i="1"/>
  <c r="K15585" i="1"/>
  <c r="K15584" i="1"/>
  <c r="K15583" i="1"/>
  <c r="K15582" i="1"/>
  <c r="K15581" i="1"/>
  <c r="K15580" i="1"/>
  <c r="K15579" i="1"/>
  <c r="K15578" i="1"/>
  <c r="K15577" i="1"/>
  <c r="K15576" i="1"/>
  <c r="K15575" i="1"/>
  <c r="K15574" i="1"/>
  <c r="K15573" i="1"/>
  <c r="K15572" i="1"/>
  <c r="K15571" i="1"/>
  <c r="K15570" i="1"/>
  <c r="K15569" i="1"/>
  <c r="K15568" i="1"/>
  <c r="K15567" i="1"/>
  <c r="K15566" i="1"/>
  <c r="K15565" i="1"/>
  <c r="K15564" i="1"/>
  <c r="K15563" i="1"/>
  <c r="K15562" i="1"/>
  <c r="K15561" i="1"/>
  <c r="K15560" i="1"/>
  <c r="K15559" i="1"/>
  <c r="K15558" i="1"/>
  <c r="K15557" i="1"/>
  <c r="K15556" i="1"/>
  <c r="K15555" i="1"/>
  <c r="K15554" i="1"/>
  <c r="K15553" i="1"/>
  <c r="K15552" i="1"/>
  <c r="K15551" i="1"/>
  <c r="K15550" i="1"/>
  <c r="K15549" i="1"/>
  <c r="K15548" i="1"/>
  <c r="K15547" i="1"/>
  <c r="K15546" i="1"/>
  <c r="K15545" i="1"/>
  <c r="K15544" i="1"/>
  <c r="K15543" i="1"/>
  <c r="K15542" i="1"/>
  <c r="K15541" i="1"/>
  <c r="K15540" i="1"/>
  <c r="K15539" i="1"/>
  <c r="K15538" i="1"/>
  <c r="K15537" i="1"/>
  <c r="K15536" i="1"/>
  <c r="K15535" i="1"/>
  <c r="K15534" i="1"/>
  <c r="K15533" i="1"/>
  <c r="K15532" i="1"/>
  <c r="K15531" i="1"/>
  <c r="K15530" i="1"/>
  <c r="K15529" i="1"/>
  <c r="K15528" i="1"/>
  <c r="K15527" i="1"/>
  <c r="K15526" i="1"/>
  <c r="K15525" i="1"/>
  <c r="K15524" i="1"/>
  <c r="K15523" i="1"/>
  <c r="K15522" i="1"/>
  <c r="K15521" i="1"/>
  <c r="K15520" i="1"/>
  <c r="K15519" i="1"/>
  <c r="K15518" i="1"/>
  <c r="K15517" i="1"/>
  <c r="K15516" i="1"/>
  <c r="K15515" i="1"/>
  <c r="K15514" i="1"/>
  <c r="K15513" i="1"/>
  <c r="K15512" i="1"/>
  <c r="K15511" i="1"/>
  <c r="K15510" i="1"/>
  <c r="K15509" i="1"/>
  <c r="K15508" i="1"/>
  <c r="K15507" i="1"/>
  <c r="K15506" i="1"/>
  <c r="K15505" i="1"/>
  <c r="K15504" i="1"/>
  <c r="K15503" i="1"/>
  <c r="K15502" i="1"/>
  <c r="K15501" i="1"/>
  <c r="K15500" i="1"/>
  <c r="K15499" i="1"/>
  <c r="K15498" i="1"/>
  <c r="K15497" i="1"/>
  <c r="K15496" i="1"/>
  <c r="K15495" i="1"/>
  <c r="K15494" i="1"/>
  <c r="K15493" i="1"/>
  <c r="K15492" i="1"/>
  <c r="K15491" i="1"/>
  <c r="K15490" i="1"/>
  <c r="K15489" i="1"/>
  <c r="K15488" i="1"/>
  <c r="K15487" i="1"/>
  <c r="K15486" i="1"/>
  <c r="K15485" i="1"/>
  <c r="K15484" i="1"/>
  <c r="K15483" i="1"/>
  <c r="K15482" i="1"/>
  <c r="K15481" i="1"/>
  <c r="K15480" i="1"/>
  <c r="K15479" i="1"/>
  <c r="K15478" i="1"/>
  <c r="K15477" i="1"/>
  <c r="K15476" i="1"/>
  <c r="K15475" i="1"/>
  <c r="K15474" i="1"/>
  <c r="K15473" i="1"/>
  <c r="K15472" i="1"/>
  <c r="K15471" i="1"/>
  <c r="K15470" i="1"/>
  <c r="K15469" i="1"/>
  <c r="K15468" i="1"/>
  <c r="K15467" i="1"/>
  <c r="K15466" i="1"/>
  <c r="K15465" i="1"/>
  <c r="K15464" i="1"/>
  <c r="K15463" i="1"/>
  <c r="K15462" i="1"/>
  <c r="K15461" i="1"/>
  <c r="K15460" i="1"/>
  <c r="K15459" i="1"/>
  <c r="K15458" i="1"/>
  <c r="K15457" i="1"/>
  <c r="K15456" i="1"/>
  <c r="K15455" i="1"/>
  <c r="K15454" i="1"/>
  <c r="K15453" i="1"/>
  <c r="K15452" i="1"/>
  <c r="K15451" i="1"/>
  <c r="K15450" i="1"/>
  <c r="K15449" i="1"/>
  <c r="K15448" i="1"/>
  <c r="K15447" i="1"/>
  <c r="K15446" i="1"/>
  <c r="K15445" i="1"/>
  <c r="K15444" i="1"/>
  <c r="K15443" i="1"/>
  <c r="K15442" i="1"/>
  <c r="K15441" i="1"/>
  <c r="K15440" i="1"/>
  <c r="K15439" i="1"/>
  <c r="K15438" i="1"/>
  <c r="K15437" i="1"/>
  <c r="K15436" i="1"/>
  <c r="K15435" i="1"/>
  <c r="K15434" i="1"/>
  <c r="K15433" i="1"/>
  <c r="K15432" i="1"/>
  <c r="K15431" i="1"/>
  <c r="K15430" i="1"/>
  <c r="K15429" i="1"/>
  <c r="K15428" i="1"/>
  <c r="K15427" i="1"/>
  <c r="K15426" i="1"/>
  <c r="K15425" i="1"/>
  <c r="K15424" i="1"/>
  <c r="K15423" i="1"/>
  <c r="K15422" i="1"/>
  <c r="K15421" i="1"/>
  <c r="K15420" i="1"/>
  <c r="K15419" i="1"/>
  <c r="K15418" i="1"/>
  <c r="K15417" i="1"/>
  <c r="K15416" i="1"/>
  <c r="K15415" i="1"/>
  <c r="K15414" i="1"/>
  <c r="K15413" i="1"/>
  <c r="K15412" i="1"/>
  <c r="K15411" i="1"/>
  <c r="K15410" i="1"/>
  <c r="K15409" i="1"/>
  <c r="K15408" i="1"/>
  <c r="K15407" i="1"/>
  <c r="K15406" i="1"/>
  <c r="K15405" i="1"/>
  <c r="K15404" i="1"/>
  <c r="K15403" i="1"/>
  <c r="K15402" i="1"/>
  <c r="K15401" i="1"/>
  <c r="K15400" i="1"/>
  <c r="K15399" i="1"/>
  <c r="K15398" i="1"/>
  <c r="K15397" i="1"/>
  <c r="K15396" i="1"/>
  <c r="K15395" i="1"/>
  <c r="K15394" i="1"/>
  <c r="K15393" i="1"/>
  <c r="K15392" i="1"/>
  <c r="K15391" i="1"/>
  <c r="K15390" i="1"/>
  <c r="K15389" i="1"/>
  <c r="K15388" i="1"/>
  <c r="K15387" i="1"/>
  <c r="K15386" i="1"/>
  <c r="K15385" i="1"/>
  <c r="K15384" i="1"/>
  <c r="K15383" i="1"/>
  <c r="K15382" i="1"/>
  <c r="K15381" i="1"/>
  <c r="K15380" i="1"/>
  <c r="K15379" i="1"/>
  <c r="K15378" i="1"/>
  <c r="K15377" i="1"/>
  <c r="K15376" i="1"/>
  <c r="K15375" i="1"/>
  <c r="K15374" i="1"/>
  <c r="K15373" i="1"/>
  <c r="K15372" i="1"/>
  <c r="K15371" i="1"/>
  <c r="K15370" i="1"/>
  <c r="K15369" i="1"/>
  <c r="K15368" i="1"/>
  <c r="K15367" i="1"/>
  <c r="K15366" i="1"/>
  <c r="K15365" i="1"/>
  <c r="K15364" i="1"/>
  <c r="K15363" i="1"/>
  <c r="K15362" i="1"/>
  <c r="K15361" i="1"/>
  <c r="K15360" i="1"/>
  <c r="K15359" i="1"/>
  <c r="K15358" i="1"/>
  <c r="K15357" i="1"/>
  <c r="K15356" i="1"/>
  <c r="K15355" i="1"/>
  <c r="K15354" i="1"/>
  <c r="K15353" i="1"/>
  <c r="K15352" i="1"/>
  <c r="K15351" i="1"/>
  <c r="K15350" i="1"/>
  <c r="K15349" i="1"/>
  <c r="K15348" i="1"/>
  <c r="K15347" i="1"/>
  <c r="K15346" i="1"/>
  <c r="K15345" i="1"/>
  <c r="K15344" i="1"/>
  <c r="K15343" i="1"/>
  <c r="K15342" i="1"/>
  <c r="K15341" i="1"/>
  <c r="K15340" i="1"/>
  <c r="K15339" i="1"/>
  <c r="K15338" i="1"/>
  <c r="K15337" i="1"/>
  <c r="K15336" i="1"/>
  <c r="K15335" i="1"/>
  <c r="K15334" i="1"/>
  <c r="K15333" i="1"/>
  <c r="K15332" i="1"/>
  <c r="K15331" i="1"/>
  <c r="K15330" i="1"/>
  <c r="K15329" i="1"/>
  <c r="K15328" i="1"/>
  <c r="K15327" i="1"/>
  <c r="K15326" i="1"/>
  <c r="K15325" i="1"/>
  <c r="K15324" i="1"/>
  <c r="K15323" i="1"/>
  <c r="K15322" i="1"/>
  <c r="K15321" i="1"/>
  <c r="K15320" i="1"/>
  <c r="K15319" i="1"/>
  <c r="K15318" i="1"/>
  <c r="K15317" i="1"/>
  <c r="K15316" i="1"/>
  <c r="K15315" i="1"/>
  <c r="K15314" i="1"/>
  <c r="K15313" i="1"/>
  <c r="K15312" i="1"/>
  <c r="K15311" i="1"/>
  <c r="K15310" i="1"/>
  <c r="K15309" i="1"/>
  <c r="K15308" i="1"/>
  <c r="K15307" i="1"/>
  <c r="K15306" i="1"/>
  <c r="K15305" i="1"/>
  <c r="K15304" i="1"/>
  <c r="K15303" i="1"/>
  <c r="K15302" i="1"/>
  <c r="K15301" i="1"/>
  <c r="K15300" i="1"/>
  <c r="K15299" i="1"/>
  <c r="K15298" i="1"/>
  <c r="K15297" i="1"/>
  <c r="K15296" i="1"/>
  <c r="K15295" i="1"/>
  <c r="K15294" i="1"/>
  <c r="K15293" i="1"/>
  <c r="K15292" i="1"/>
  <c r="K15291" i="1"/>
  <c r="K15290" i="1"/>
  <c r="K15289" i="1"/>
  <c r="K15288" i="1"/>
  <c r="K15287" i="1"/>
  <c r="K15286" i="1"/>
  <c r="K15285" i="1"/>
  <c r="K15284" i="1"/>
  <c r="K15283" i="1"/>
  <c r="K15282" i="1"/>
  <c r="K15281" i="1"/>
  <c r="K15280" i="1"/>
  <c r="K15279" i="1"/>
  <c r="K15278" i="1"/>
  <c r="K15277" i="1"/>
  <c r="K15276" i="1"/>
  <c r="K15275" i="1"/>
  <c r="K15274" i="1"/>
  <c r="K15273" i="1"/>
  <c r="K15272" i="1"/>
  <c r="K15271" i="1"/>
  <c r="K15270" i="1"/>
  <c r="K15269" i="1"/>
  <c r="K15268" i="1"/>
  <c r="K15267" i="1"/>
  <c r="K15266" i="1"/>
  <c r="K15265" i="1"/>
  <c r="K15264" i="1"/>
  <c r="K15263" i="1"/>
  <c r="K15262" i="1"/>
  <c r="K15261" i="1"/>
  <c r="K15260" i="1"/>
  <c r="K15259" i="1"/>
  <c r="K15258" i="1"/>
  <c r="K15257" i="1"/>
  <c r="K15256" i="1"/>
  <c r="K15255" i="1"/>
  <c r="K15254" i="1"/>
  <c r="K15253" i="1"/>
  <c r="K15252" i="1"/>
  <c r="K15251" i="1"/>
  <c r="K15250" i="1"/>
  <c r="K15249" i="1"/>
  <c r="K15248" i="1"/>
  <c r="K15247" i="1"/>
  <c r="K15246" i="1"/>
  <c r="K15245" i="1"/>
  <c r="K15244" i="1"/>
  <c r="K15243" i="1"/>
  <c r="K15242" i="1"/>
  <c r="K15241" i="1"/>
  <c r="K15240" i="1"/>
  <c r="K15239" i="1"/>
  <c r="K15238" i="1"/>
  <c r="K15237" i="1"/>
  <c r="K15236" i="1"/>
  <c r="K15235" i="1"/>
  <c r="K15234" i="1"/>
  <c r="K15233" i="1"/>
  <c r="K15232" i="1"/>
  <c r="K15231" i="1"/>
  <c r="K15230" i="1"/>
  <c r="K15229" i="1"/>
  <c r="K15228" i="1"/>
  <c r="K15227" i="1"/>
  <c r="K15226" i="1"/>
  <c r="K15225" i="1"/>
  <c r="K15224" i="1"/>
  <c r="K15223" i="1"/>
  <c r="K15222" i="1"/>
  <c r="K15221" i="1"/>
  <c r="K15220" i="1"/>
  <c r="K15219" i="1"/>
  <c r="K15218" i="1"/>
  <c r="K15217" i="1"/>
  <c r="K15216" i="1"/>
  <c r="K15215" i="1"/>
  <c r="K15214" i="1"/>
  <c r="K15213" i="1"/>
  <c r="K15212" i="1"/>
  <c r="K15211" i="1"/>
  <c r="K15210" i="1"/>
  <c r="K15209" i="1"/>
  <c r="K15208" i="1"/>
  <c r="K15207" i="1"/>
  <c r="K15206" i="1"/>
  <c r="K15205" i="1"/>
  <c r="K15204" i="1"/>
  <c r="K15203" i="1"/>
  <c r="K15202" i="1"/>
  <c r="K15201" i="1"/>
  <c r="K15200" i="1"/>
  <c r="K15199" i="1"/>
  <c r="K15198" i="1"/>
  <c r="K15197" i="1"/>
  <c r="K15196" i="1"/>
  <c r="K15195" i="1"/>
  <c r="K15194" i="1"/>
  <c r="K15193" i="1"/>
  <c r="K15192" i="1"/>
  <c r="K15191" i="1"/>
  <c r="K15190" i="1"/>
  <c r="K15189" i="1"/>
  <c r="K15188" i="1"/>
  <c r="K15187" i="1"/>
  <c r="K15186" i="1"/>
  <c r="K15185" i="1"/>
  <c r="K15184" i="1"/>
  <c r="K15183" i="1"/>
  <c r="K15182" i="1"/>
  <c r="K15181" i="1"/>
  <c r="K15180" i="1"/>
  <c r="K15179" i="1"/>
  <c r="K15178" i="1"/>
  <c r="K15177" i="1"/>
  <c r="K15176" i="1"/>
  <c r="K15175" i="1"/>
  <c r="K15174" i="1"/>
  <c r="K15173" i="1"/>
  <c r="K15172" i="1"/>
  <c r="K15171" i="1"/>
  <c r="K15170" i="1"/>
  <c r="K15169" i="1"/>
  <c r="K15168" i="1"/>
  <c r="K15167" i="1"/>
  <c r="K15166" i="1"/>
  <c r="K15165" i="1"/>
  <c r="K15164" i="1"/>
  <c r="K15163" i="1"/>
  <c r="K15162" i="1"/>
  <c r="K15161" i="1"/>
  <c r="K15160" i="1"/>
  <c r="K15159" i="1"/>
  <c r="K15158" i="1"/>
  <c r="K15157" i="1"/>
  <c r="K15156" i="1"/>
  <c r="K15155" i="1"/>
  <c r="K15154" i="1"/>
  <c r="K15153" i="1"/>
  <c r="K15152" i="1"/>
  <c r="K15151" i="1"/>
  <c r="K15150" i="1"/>
  <c r="K15149" i="1"/>
  <c r="K15148" i="1"/>
  <c r="K15147" i="1"/>
  <c r="K15146" i="1"/>
  <c r="K15145" i="1"/>
  <c r="K15144" i="1"/>
  <c r="K15143" i="1"/>
  <c r="K15142" i="1"/>
  <c r="K15141" i="1"/>
  <c r="K15140" i="1"/>
  <c r="K15139" i="1"/>
  <c r="K15138" i="1"/>
  <c r="K15137" i="1"/>
  <c r="K15136" i="1"/>
  <c r="K15135" i="1"/>
  <c r="K15134" i="1"/>
  <c r="K15133" i="1"/>
  <c r="K15132" i="1"/>
  <c r="K15131" i="1"/>
  <c r="K15130" i="1"/>
  <c r="K15129" i="1"/>
  <c r="K15128" i="1"/>
  <c r="K15127" i="1"/>
  <c r="K15126" i="1"/>
  <c r="K15125" i="1"/>
  <c r="K15124" i="1"/>
  <c r="K15123" i="1"/>
  <c r="K15122" i="1"/>
  <c r="K15121" i="1"/>
  <c r="K15120" i="1"/>
  <c r="K15119" i="1"/>
  <c r="K15118" i="1"/>
  <c r="K15117" i="1"/>
  <c r="K15116" i="1"/>
  <c r="K15115" i="1"/>
  <c r="K15114" i="1"/>
  <c r="K15113" i="1"/>
  <c r="K15112" i="1"/>
  <c r="K15111" i="1"/>
  <c r="K15110" i="1"/>
  <c r="K15109" i="1"/>
  <c r="K15108" i="1"/>
  <c r="K15107" i="1"/>
  <c r="K15106" i="1"/>
  <c r="K15105" i="1"/>
  <c r="K15104" i="1"/>
  <c r="K15103" i="1"/>
  <c r="K15102" i="1"/>
  <c r="K15101" i="1"/>
  <c r="K15100" i="1"/>
  <c r="K15099" i="1"/>
  <c r="K15098" i="1"/>
  <c r="K15097" i="1"/>
  <c r="K15096" i="1"/>
  <c r="K15095" i="1"/>
  <c r="K15094" i="1"/>
  <c r="K15093" i="1"/>
  <c r="K15092" i="1"/>
  <c r="K15091" i="1"/>
  <c r="K15090" i="1"/>
  <c r="K15089" i="1"/>
  <c r="K15088" i="1"/>
  <c r="K15087" i="1"/>
  <c r="K15086" i="1"/>
  <c r="K15085" i="1"/>
  <c r="K15084" i="1"/>
  <c r="K15083" i="1"/>
  <c r="K15082" i="1"/>
  <c r="K15081" i="1"/>
  <c r="K15080" i="1"/>
  <c r="K15079" i="1"/>
  <c r="K15078" i="1"/>
  <c r="K15077" i="1"/>
  <c r="K15076" i="1"/>
  <c r="K15075" i="1"/>
  <c r="K15074" i="1"/>
  <c r="K15073" i="1"/>
  <c r="K15072" i="1"/>
  <c r="K15071" i="1"/>
  <c r="K15070" i="1"/>
  <c r="K15069" i="1"/>
  <c r="K15068" i="1"/>
  <c r="K15067" i="1"/>
  <c r="K15066" i="1"/>
  <c r="K15065" i="1"/>
  <c r="K15064" i="1"/>
  <c r="K15063" i="1"/>
  <c r="K15062" i="1"/>
  <c r="K15061" i="1"/>
  <c r="K15060" i="1"/>
  <c r="K15059" i="1"/>
  <c r="K15058" i="1"/>
  <c r="K15057" i="1"/>
  <c r="K15056" i="1"/>
  <c r="K15055" i="1"/>
  <c r="K15054" i="1"/>
  <c r="K15053" i="1"/>
  <c r="K15052" i="1"/>
  <c r="K15051" i="1"/>
  <c r="K15050" i="1"/>
  <c r="K15049" i="1"/>
  <c r="K15048" i="1"/>
  <c r="K15047" i="1"/>
  <c r="K15046" i="1"/>
  <c r="K15045" i="1"/>
  <c r="K15044" i="1"/>
  <c r="K15043" i="1"/>
  <c r="K15042" i="1"/>
  <c r="K15041" i="1"/>
  <c r="K15040" i="1"/>
  <c r="K15039" i="1"/>
  <c r="K15038" i="1"/>
  <c r="K15037" i="1"/>
  <c r="K15036" i="1"/>
  <c r="K15035" i="1"/>
  <c r="K15034" i="1"/>
  <c r="K15033" i="1"/>
  <c r="K15032" i="1"/>
  <c r="K15031" i="1"/>
  <c r="K15030" i="1"/>
  <c r="K15029" i="1"/>
  <c r="K15028" i="1"/>
  <c r="K15027" i="1"/>
  <c r="K15026" i="1"/>
  <c r="K15025" i="1"/>
  <c r="K15024" i="1"/>
  <c r="K15023" i="1"/>
  <c r="K15022" i="1"/>
  <c r="K15021" i="1"/>
  <c r="K15020" i="1"/>
  <c r="K15019" i="1"/>
  <c r="K15018" i="1"/>
  <c r="K15017" i="1"/>
  <c r="K15016" i="1"/>
  <c r="K15015" i="1"/>
  <c r="K15014" i="1"/>
  <c r="K15013" i="1"/>
  <c r="K15012" i="1"/>
  <c r="K15011" i="1"/>
  <c r="K15010" i="1"/>
  <c r="K15009" i="1"/>
  <c r="K15008" i="1"/>
  <c r="K15007" i="1"/>
  <c r="K15006" i="1"/>
  <c r="K15005" i="1"/>
  <c r="K15004" i="1"/>
  <c r="K15003" i="1"/>
  <c r="K15002" i="1"/>
  <c r="K15001" i="1"/>
  <c r="K15000" i="1"/>
  <c r="K14999" i="1"/>
  <c r="K14998" i="1"/>
  <c r="K14997" i="1"/>
  <c r="K14996" i="1"/>
  <c r="K14995" i="1"/>
  <c r="K14994" i="1"/>
  <c r="K14993" i="1"/>
  <c r="K14992" i="1"/>
  <c r="K14991" i="1"/>
  <c r="K14990" i="1"/>
  <c r="K14989" i="1"/>
  <c r="K14988" i="1"/>
  <c r="K14987" i="1"/>
  <c r="K14986" i="1"/>
  <c r="K14985" i="1"/>
  <c r="K14984" i="1"/>
  <c r="K14983" i="1"/>
  <c r="K14982" i="1"/>
  <c r="K14981" i="1"/>
  <c r="K14980" i="1"/>
  <c r="K14979" i="1"/>
  <c r="K14978" i="1"/>
  <c r="K14977" i="1"/>
  <c r="K14976" i="1"/>
  <c r="K14975" i="1"/>
  <c r="K14974" i="1"/>
  <c r="K14973" i="1"/>
  <c r="K14972" i="1"/>
  <c r="K14971" i="1"/>
  <c r="K14970" i="1"/>
  <c r="K14969" i="1"/>
  <c r="K14968" i="1"/>
  <c r="K14967" i="1"/>
  <c r="K14966" i="1"/>
  <c r="K14965" i="1"/>
  <c r="K14964" i="1"/>
  <c r="K14963" i="1"/>
  <c r="K14962" i="1"/>
  <c r="K14961" i="1"/>
  <c r="K14960" i="1"/>
  <c r="K14959" i="1"/>
  <c r="K14958" i="1"/>
  <c r="K14957" i="1"/>
  <c r="K14956" i="1"/>
  <c r="K14955" i="1"/>
  <c r="K14954" i="1"/>
  <c r="K14953" i="1"/>
  <c r="K14952" i="1"/>
  <c r="K14951" i="1"/>
  <c r="K14950" i="1"/>
  <c r="K14949" i="1"/>
  <c r="K14948" i="1"/>
  <c r="K14947" i="1"/>
  <c r="K14946" i="1"/>
  <c r="K14945" i="1"/>
  <c r="K14944" i="1"/>
  <c r="K14943" i="1"/>
  <c r="K14942" i="1"/>
  <c r="K14941" i="1"/>
  <c r="K14940" i="1"/>
  <c r="K14939" i="1"/>
  <c r="K14938" i="1"/>
  <c r="K14937" i="1"/>
  <c r="K14936" i="1"/>
  <c r="K14935" i="1"/>
  <c r="K14934" i="1"/>
  <c r="K14933" i="1"/>
  <c r="K14932" i="1"/>
  <c r="K14931" i="1"/>
  <c r="K14930" i="1"/>
  <c r="K14929" i="1"/>
  <c r="K14928" i="1"/>
  <c r="K14927" i="1"/>
  <c r="K14926" i="1"/>
  <c r="K14925" i="1"/>
  <c r="K14924" i="1"/>
  <c r="K14923" i="1"/>
  <c r="K14922" i="1"/>
  <c r="K14921" i="1"/>
  <c r="K14920" i="1"/>
  <c r="K14919" i="1"/>
  <c r="K14918" i="1"/>
  <c r="K14917" i="1"/>
  <c r="K14916" i="1"/>
  <c r="K14915" i="1"/>
  <c r="K14914" i="1"/>
  <c r="K14913" i="1"/>
  <c r="K14912" i="1"/>
  <c r="K14911" i="1"/>
  <c r="K14910" i="1"/>
  <c r="K14909" i="1"/>
  <c r="K14908" i="1"/>
  <c r="K14907" i="1"/>
  <c r="K14906" i="1"/>
  <c r="K14905" i="1"/>
  <c r="K14904" i="1"/>
  <c r="K14903" i="1"/>
  <c r="K14902" i="1"/>
  <c r="K14901" i="1"/>
  <c r="K14900" i="1"/>
  <c r="K14899" i="1"/>
  <c r="K14898" i="1"/>
  <c r="K14897" i="1"/>
  <c r="K14896" i="1"/>
  <c r="K14895" i="1"/>
  <c r="K14894" i="1"/>
  <c r="K14893" i="1"/>
  <c r="K14892" i="1"/>
  <c r="K14891" i="1"/>
  <c r="K14890" i="1"/>
  <c r="K14889" i="1"/>
  <c r="K14888" i="1"/>
  <c r="K14887" i="1"/>
  <c r="K14886" i="1"/>
  <c r="K14885" i="1"/>
  <c r="K14884" i="1"/>
  <c r="K14883" i="1"/>
  <c r="K14882" i="1"/>
  <c r="K14881" i="1"/>
  <c r="K14880" i="1"/>
  <c r="K14879" i="1"/>
  <c r="K14878" i="1"/>
  <c r="K14877" i="1"/>
  <c r="K14876" i="1"/>
  <c r="K14875" i="1"/>
  <c r="K14874" i="1"/>
  <c r="K14873" i="1"/>
  <c r="K14872" i="1"/>
  <c r="K14871" i="1"/>
  <c r="K14870" i="1"/>
  <c r="K14869" i="1"/>
  <c r="K14868" i="1"/>
  <c r="K14867" i="1"/>
  <c r="K14866" i="1"/>
  <c r="K14865" i="1"/>
  <c r="K14864" i="1"/>
  <c r="K14863" i="1"/>
  <c r="K14862" i="1"/>
  <c r="K14861" i="1"/>
  <c r="K14860" i="1"/>
  <c r="K14859" i="1"/>
  <c r="K14858" i="1"/>
  <c r="K14857" i="1"/>
  <c r="K14856" i="1"/>
  <c r="K14855" i="1"/>
  <c r="K14854" i="1"/>
  <c r="K14853" i="1"/>
  <c r="K14852" i="1"/>
  <c r="K14851" i="1"/>
  <c r="K14850" i="1"/>
  <c r="K14849" i="1"/>
  <c r="K14848" i="1"/>
  <c r="K14847" i="1"/>
  <c r="K14846" i="1"/>
  <c r="K14845" i="1"/>
  <c r="K14844" i="1"/>
  <c r="K14843" i="1"/>
  <c r="K14842" i="1"/>
  <c r="K14841" i="1"/>
  <c r="K14840" i="1"/>
  <c r="K14839" i="1"/>
  <c r="K14838" i="1"/>
  <c r="K14837" i="1"/>
  <c r="K14836" i="1"/>
  <c r="K14835" i="1"/>
  <c r="K14834" i="1"/>
  <c r="K14833" i="1"/>
  <c r="K14832" i="1"/>
  <c r="K14831" i="1"/>
  <c r="K14830" i="1"/>
  <c r="K14829" i="1"/>
  <c r="K14828" i="1"/>
  <c r="K14827" i="1"/>
  <c r="K14826" i="1"/>
  <c r="K14825" i="1"/>
  <c r="K14824" i="1"/>
  <c r="K14823" i="1"/>
  <c r="K14822" i="1"/>
  <c r="K14821" i="1"/>
  <c r="K14820" i="1"/>
  <c r="K14819" i="1"/>
  <c r="K14818" i="1"/>
  <c r="K14817" i="1"/>
  <c r="K14816" i="1"/>
  <c r="K14815" i="1"/>
  <c r="K14814" i="1"/>
  <c r="K14813" i="1"/>
  <c r="K14812" i="1"/>
  <c r="K14811" i="1"/>
  <c r="K14810" i="1"/>
  <c r="K14809" i="1"/>
  <c r="K14808" i="1"/>
  <c r="K14807" i="1"/>
  <c r="K14806" i="1"/>
  <c r="K14805" i="1"/>
  <c r="K14804" i="1"/>
  <c r="K14803" i="1"/>
  <c r="K14802" i="1"/>
  <c r="K14801" i="1"/>
  <c r="K14800" i="1"/>
  <c r="K14799" i="1"/>
  <c r="K14798" i="1"/>
  <c r="K14797" i="1"/>
  <c r="K14796" i="1"/>
  <c r="K14795" i="1"/>
  <c r="K14794" i="1"/>
  <c r="K14793" i="1"/>
  <c r="K14792" i="1"/>
  <c r="K14791" i="1"/>
  <c r="K14790" i="1"/>
  <c r="K14789" i="1"/>
  <c r="K14788" i="1"/>
  <c r="K14787" i="1"/>
  <c r="K14786" i="1"/>
  <c r="K14785" i="1"/>
  <c r="K14784" i="1"/>
  <c r="K14783" i="1"/>
  <c r="K14782" i="1"/>
  <c r="K14781" i="1"/>
  <c r="K14780" i="1"/>
  <c r="K14779" i="1"/>
  <c r="K14778" i="1"/>
  <c r="K14777" i="1"/>
  <c r="K14776" i="1"/>
  <c r="K14775" i="1"/>
  <c r="K14774" i="1"/>
  <c r="K14773" i="1"/>
  <c r="K14772" i="1"/>
  <c r="K14771" i="1"/>
  <c r="K14770" i="1"/>
  <c r="K14769" i="1"/>
  <c r="K14768" i="1"/>
  <c r="K14767" i="1"/>
  <c r="K14766" i="1"/>
  <c r="K14765" i="1"/>
  <c r="K14764" i="1"/>
  <c r="K14763" i="1"/>
  <c r="K14762" i="1"/>
  <c r="K14761" i="1"/>
  <c r="K14760" i="1"/>
  <c r="K14759" i="1"/>
  <c r="K14758" i="1"/>
  <c r="K14757" i="1"/>
  <c r="K14756" i="1"/>
  <c r="K14755" i="1"/>
  <c r="K14754" i="1"/>
  <c r="K14753" i="1"/>
  <c r="K14752" i="1"/>
  <c r="K14751" i="1"/>
  <c r="K14750" i="1"/>
  <c r="K14749" i="1"/>
  <c r="K14748" i="1"/>
  <c r="K14747" i="1"/>
  <c r="K14746" i="1"/>
  <c r="K14745" i="1"/>
  <c r="K14744" i="1"/>
  <c r="K14743" i="1"/>
  <c r="K14742" i="1"/>
  <c r="K14741" i="1"/>
  <c r="K14740" i="1"/>
  <c r="K14739" i="1"/>
  <c r="K14738" i="1"/>
  <c r="K14737" i="1"/>
  <c r="K14736" i="1"/>
  <c r="K14735" i="1"/>
  <c r="K14734" i="1"/>
  <c r="K14733" i="1"/>
  <c r="K14732" i="1"/>
  <c r="K14731" i="1"/>
  <c r="K14730" i="1"/>
  <c r="K14729" i="1"/>
  <c r="K14728" i="1"/>
  <c r="K14727" i="1"/>
  <c r="K14726" i="1"/>
  <c r="K14725" i="1"/>
  <c r="K14724" i="1"/>
  <c r="K14723" i="1"/>
  <c r="K14722" i="1"/>
  <c r="K14721" i="1"/>
  <c r="K14720" i="1"/>
  <c r="K14719" i="1"/>
  <c r="K14718" i="1"/>
  <c r="K14717" i="1"/>
  <c r="K14716" i="1"/>
  <c r="K14715" i="1"/>
  <c r="K14714" i="1"/>
  <c r="K14713" i="1"/>
  <c r="K14712" i="1"/>
  <c r="K14711" i="1"/>
  <c r="K14710" i="1"/>
  <c r="K14709" i="1"/>
  <c r="K14708" i="1"/>
  <c r="K14707" i="1"/>
  <c r="K14706" i="1"/>
  <c r="K14705" i="1"/>
  <c r="K14704" i="1"/>
  <c r="K14703" i="1"/>
  <c r="K14702" i="1"/>
  <c r="K14701" i="1"/>
  <c r="K14700" i="1"/>
  <c r="K14699" i="1"/>
  <c r="K14698" i="1"/>
  <c r="K14697" i="1"/>
  <c r="K14696" i="1"/>
  <c r="K14695" i="1"/>
  <c r="K14694" i="1"/>
  <c r="K14693" i="1"/>
  <c r="K14692" i="1"/>
  <c r="K14691" i="1"/>
  <c r="K14690" i="1"/>
  <c r="K14689" i="1"/>
  <c r="K14688" i="1"/>
  <c r="K14687" i="1"/>
  <c r="K14686" i="1"/>
  <c r="K14685" i="1"/>
  <c r="K14684" i="1"/>
  <c r="K14683" i="1"/>
  <c r="K14682" i="1"/>
  <c r="K14681" i="1"/>
  <c r="K14680" i="1"/>
  <c r="K14679" i="1"/>
  <c r="K14678" i="1"/>
  <c r="K14677" i="1"/>
  <c r="K14676" i="1"/>
  <c r="K14675" i="1"/>
  <c r="K14674" i="1"/>
  <c r="K14673" i="1"/>
  <c r="K14672" i="1"/>
  <c r="K14671" i="1"/>
  <c r="K14670" i="1"/>
  <c r="K14669" i="1"/>
  <c r="K14668" i="1"/>
  <c r="K14667" i="1"/>
  <c r="K14666" i="1"/>
  <c r="K14665" i="1"/>
  <c r="K14664" i="1"/>
  <c r="K14663" i="1"/>
  <c r="K14662" i="1"/>
  <c r="K14661" i="1"/>
  <c r="K14660" i="1"/>
  <c r="K14659" i="1"/>
  <c r="K14658" i="1"/>
  <c r="K14657" i="1"/>
  <c r="K14656" i="1"/>
  <c r="K14655" i="1"/>
  <c r="K14654" i="1"/>
  <c r="K14653" i="1"/>
  <c r="K14652" i="1"/>
  <c r="K14651" i="1"/>
  <c r="K14650" i="1"/>
  <c r="K14649" i="1"/>
  <c r="K14648" i="1"/>
  <c r="K14647" i="1"/>
  <c r="K14646" i="1"/>
  <c r="K14645" i="1"/>
  <c r="K14644" i="1"/>
  <c r="K14643" i="1"/>
  <c r="K14642" i="1"/>
  <c r="K14641" i="1"/>
  <c r="K14640" i="1"/>
  <c r="K14639" i="1"/>
  <c r="K14638" i="1"/>
  <c r="K14637" i="1"/>
  <c r="K14636" i="1"/>
  <c r="K14635" i="1"/>
  <c r="K14634" i="1"/>
  <c r="K14633" i="1"/>
  <c r="K14632" i="1"/>
  <c r="K14631" i="1"/>
  <c r="K14630" i="1"/>
  <c r="K14629" i="1"/>
  <c r="K14628" i="1"/>
  <c r="K14627" i="1"/>
  <c r="K14626" i="1"/>
  <c r="K14625" i="1"/>
  <c r="K14624" i="1"/>
  <c r="K14623" i="1"/>
  <c r="K14622" i="1"/>
  <c r="K14621" i="1"/>
  <c r="K14620" i="1"/>
  <c r="K14619" i="1"/>
  <c r="K14618" i="1"/>
  <c r="K14617" i="1"/>
  <c r="K14616" i="1"/>
  <c r="K14615" i="1"/>
  <c r="K14614" i="1"/>
  <c r="K14613" i="1"/>
  <c r="K14612" i="1"/>
  <c r="K14611" i="1"/>
  <c r="K14610" i="1"/>
  <c r="K14609" i="1"/>
  <c r="K14608" i="1"/>
  <c r="K14607" i="1"/>
  <c r="K14606" i="1"/>
  <c r="K14605" i="1"/>
  <c r="K14604" i="1"/>
  <c r="K14603" i="1"/>
  <c r="K14602" i="1"/>
  <c r="K14601" i="1"/>
  <c r="K14600" i="1"/>
  <c r="K14599" i="1"/>
  <c r="K14598" i="1"/>
  <c r="K14597" i="1"/>
  <c r="K14596" i="1"/>
  <c r="K14595" i="1"/>
  <c r="K14594" i="1"/>
  <c r="K14593" i="1"/>
  <c r="K14592" i="1"/>
  <c r="K14591" i="1"/>
  <c r="K14590" i="1"/>
  <c r="K14589" i="1"/>
  <c r="K14588" i="1"/>
  <c r="K14587" i="1"/>
  <c r="K14586" i="1"/>
  <c r="K14585" i="1"/>
  <c r="K14584" i="1"/>
  <c r="K14583" i="1"/>
  <c r="K14582" i="1"/>
  <c r="K14581" i="1"/>
  <c r="K14580" i="1"/>
  <c r="K14579" i="1"/>
  <c r="K14578" i="1"/>
  <c r="K14577" i="1"/>
  <c r="K14576" i="1"/>
  <c r="K14575" i="1"/>
  <c r="K14574" i="1"/>
  <c r="K14573" i="1"/>
  <c r="K14572" i="1"/>
  <c r="K14571" i="1"/>
  <c r="K14570" i="1"/>
  <c r="K14569" i="1"/>
  <c r="K14568" i="1"/>
  <c r="K14567" i="1"/>
  <c r="K14566" i="1"/>
  <c r="K14565" i="1"/>
  <c r="K14564" i="1"/>
  <c r="K14563" i="1"/>
  <c r="K14562" i="1"/>
  <c r="K14561" i="1"/>
  <c r="K14560" i="1"/>
  <c r="K14559" i="1"/>
  <c r="K14558" i="1"/>
  <c r="K14557" i="1"/>
  <c r="K14556" i="1"/>
  <c r="K14555" i="1"/>
  <c r="K14554" i="1"/>
  <c r="K14553" i="1"/>
  <c r="K14552" i="1"/>
  <c r="K14551" i="1"/>
  <c r="K14550" i="1"/>
  <c r="K14549" i="1"/>
  <c r="K14548" i="1"/>
  <c r="K14547" i="1"/>
  <c r="K14546" i="1"/>
  <c r="K14545" i="1"/>
  <c r="K14544" i="1"/>
  <c r="K14543" i="1"/>
  <c r="K14542" i="1"/>
  <c r="K14541" i="1"/>
  <c r="K14540" i="1"/>
  <c r="K14539" i="1"/>
  <c r="K14538" i="1"/>
  <c r="K14537" i="1"/>
  <c r="K14536" i="1"/>
  <c r="K14535" i="1"/>
  <c r="K14534" i="1"/>
  <c r="K14533" i="1"/>
  <c r="K14532" i="1"/>
  <c r="K14531" i="1"/>
  <c r="K14530" i="1"/>
  <c r="K14529" i="1"/>
  <c r="K14528" i="1"/>
  <c r="K14527" i="1"/>
  <c r="K14526" i="1"/>
  <c r="K14525" i="1"/>
  <c r="K14524" i="1"/>
  <c r="K14523" i="1"/>
  <c r="K14522" i="1"/>
  <c r="K14521" i="1"/>
  <c r="K14520" i="1"/>
  <c r="K14519" i="1"/>
  <c r="K14518" i="1"/>
  <c r="K14517" i="1"/>
  <c r="K14516" i="1"/>
  <c r="K14515" i="1"/>
  <c r="K14514" i="1"/>
  <c r="K14513" i="1"/>
  <c r="K14512" i="1"/>
  <c r="K14511" i="1"/>
  <c r="K14510" i="1"/>
  <c r="K14509" i="1"/>
  <c r="K14508" i="1"/>
  <c r="K14507" i="1"/>
  <c r="K14506" i="1"/>
  <c r="K14505" i="1"/>
  <c r="K14504" i="1"/>
  <c r="K14503" i="1"/>
  <c r="K14502" i="1"/>
  <c r="K14501" i="1"/>
  <c r="K14500" i="1"/>
  <c r="K14499" i="1"/>
  <c r="K14498" i="1"/>
  <c r="K14497" i="1"/>
  <c r="K14496" i="1"/>
  <c r="K14495" i="1"/>
  <c r="K14494" i="1"/>
  <c r="K14493" i="1"/>
  <c r="K14492" i="1"/>
  <c r="K14491" i="1"/>
  <c r="K14490" i="1"/>
  <c r="K14489" i="1"/>
  <c r="K14488" i="1"/>
  <c r="K14487" i="1"/>
  <c r="K14486" i="1"/>
  <c r="K14485" i="1"/>
  <c r="K14484" i="1"/>
  <c r="K14483" i="1"/>
  <c r="K14482" i="1"/>
  <c r="K14481" i="1"/>
  <c r="K14480" i="1"/>
  <c r="K14479" i="1"/>
  <c r="K14478" i="1"/>
  <c r="K14477" i="1"/>
  <c r="K14476" i="1"/>
  <c r="K14475" i="1"/>
  <c r="K14474" i="1"/>
  <c r="K14473" i="1"/>
  <c r="K14472" i="1"/>
  <c r="K14471" i="1"/>
  <c r="K14470" i="1"/>
  <c r="K14469" i="1"/>
  <c r="K14468" i="1"/>
  <c r="K14467" i="1"/>
  <c r="K14466" i="1"/>
  <c r="K14465" i="1"/>
  <c r="K14464" i="1"/>
  <c r="K14463" i="1"/>
  <c r="K14462" i="1"/>
  <c r="K14461" i="1"/>
  <c r="K14460" i="1"/>
  <c r="K14459" i="1"/>
  <c r="K14458" i="1"/>
  <c r="K14457" i="1"/>
  <c r="K14456" i="1"/>
  <c r="K14455" i="1"/>
  <c r="K14454" i="1"/>
  <c r="K14453" i="1"/>
  <c r="K14452" i="1"/>
  <c r="K14451" i="1"/>
  <c r="K14450" i="1"/>
  <c r="K14449" i="1"/>
  <c r="K14448" i="1"/>
  <c r="K14447" i="1"/>
  <c r="K14446" i="1"/>
  <c r="K14445" i="1"/>
  <c r="K14444" i="1"/>
  <c r="K14443" i="1"/>
  <c r="K14442" i="1"/>
  <c r="K14441" i="1"/>
  <c r="K14440" i="1"/>
  <c r="K14439" i="1"/>
  <c r="K14438" i="1"/>
  <c r="K14437" i="1"/>
  <c r="K14436" i="1"/>
  <c r="K14435" i="1"/>
  <c r="K14434" i="1"/>
  <c r="K14433" i="1"/>
  <c r="K14432" i="1"/>
  <c r="K14431" i="1"/>
  <c r="K14430" i="1"/>
  <c r="K14429" i="1"/>
  <c r="K14428" i="1"/>
  <c r="K14427" i="1"/>
  <c r="K14426" i="1"/>
  <c r="K14425" i="1"/>
  <c r="K14424" i="1"/>
  <c r="K14423" i="1"/>
  <c r="K14422" i="1"/>
  <c r="K14421" i="1"/>
  <c r="K14420" i="1"/>
  <c r="K14419" i="1"/>
  <c r="K14418" i="1"/>
  <c r="K14417" i="1"/>
  <c r="K14416" i="1"/>
  <c r="K14415" i="1"/>
  <c r="K14414" i="1"/>
  <c r="K14413" i="1"/>
  <c r="K14412" i="1"/>
  <c r="K14411" i="1"/>
  <c r="K14410" i="1"/>
  <c r="K14409" i="1"/>
  <c r="K14408" i="1"/>
  <c r="K14407" i="1"/>
  <c r="K14406" i="1"/>
  <c r="K14405" i="1"/>
  <c r="K14404" i="1"/>
  <c r="K14403" i="1"/>
  <c r="K14402" i="1"/>
  <c r="K14401" i="1"/>
  <c r="K14400" i="1"/>
  <c r="K14399" i="1"/>
  <c r="K14398" i="1"/>
  <c r="K14397" i="1"/>
  <c r="K14396" i="1"/>
  <c r="K14395" i="1"/>
  <c r="K14394" i="1"/>
  <c r="K14393" i="1"/>
  <c r="K14392" i="1"/>
  <c r="K14391" i="1"/>
  <c r="K14390" i="1"/>
  <c r="K14389" i="1"/>
  <c r="K14388" i="1"/>
  <c r="K14387" i="1"/>
  <c r="K14386" i="1"/>
  <c r="K14385" i="1"/>
  <c r="K14384" i="1"/>
  <c r="K14383" i="1"/>
  <c r="K14382" i="1"/>
  <c r="K14381" i="1"/>
  <c r="K14380" i="1"/>
  <c r="K14379" i="1"/>
  <c r="K14378" i="1"/>
  <c r="K14377" i="1"/>
  <c r="K14376" i="1"/>
  <c r="K14375" i="1"/>
  <c r="K14374" i="1"/>
  <c r="K14373" i="1"/>
  <c r="K14372" i="1"/>
  <c r="K14371" i="1"/>
  <c r="K14370" i="1"/>
  <c r="K14369" i="1"/>
  <c r="K14368" i="1"/>
  <c r="K14367" i="1"/>
  <c r="K14366" i="1"/>
  <c r="K14365" i="1"/>
  <c r="K14364" i="1"/>
  <c r="K14363" i="1"/>
  <c r="K14362" i="1"/>
  <c r="K14361" i="1"/>
  <c r="K14360" i="1"/>
  <c r="K14359" i="1"/>
  <c r="K14358" i="1"/>
  <c r="K14357" i="1"/>
  <c r="K14356" i="1"/>
  <c r="K14355" i="1"/>
  <c r="K14354" i="1"/>
  <c r="K14353" i="1"/>
  <c r="K14352" i="1"/>
  <c r="K14351" i="1"/>
  <c r="K14350" i="1"/>
  <c r="K14349" i="1"/>
  <c r="K14348" i="1"/>
  <c r="K14347" i="1"/>
  <c r="K14346" i="1"/>
  <c r="K14345" i="1"/>
  <c r="K14344" i="1"/>
  <c r="K14343" i="1"/>
  <c r="K14342" i="1"/>
  <c r="K14341" i="1"/>
  <c r="K14340" i="1"/>
  <c r="K14339" i="1"/>
  <c r="K14338" i="1"/>
  <c r="K14337" i="1"/>
  <c r="K14336" i="1"/>
  <c r="K14335" i="1"/>
  <c r="K14334" i="1"/>
  <c r="K14333" i="1"/>
  <c r="K14332" i="1"/>
  <c r="K14331" i="1"/>
  <c r="K14330" i="1"/>
  <c r="K14329" i="1"/>
  <c r="K14328" i="1"/>
  <c r="K14327" i="1"/>
  <c r="K14326" i="1"/>
  <c r="K14325" i="1"/>
  <c r="K14324" i="1"/>
  <c r="K14323" i="1"/>
  <c r="K14322" i="1"/>
  <c r="K14321" i="1"/>
  <c r="K14320" i="1"/>
  <c r="K14319" i="1"/>
  <c r="K14318" i="1"/>
  <c r="K14317" i="1"/>
  <c r="K14316" i="1"/>
  <c r="K14315" i="1"/>
  <c r="K14314" i="1"/>
  <c r="K14313" i="1"/>
  <c r="K14312" i="1"/>
  <c r="K14311" i="1"/>
  <c r="K14310" i="1"/>
  <c r="K14309" i="1"/>
  <c r="K14308" i="1"/>
  <c r="K14307" i="1"/>
  <c r="K14306" i="1"/>
  <c r="K14305" i="1"/>
  <c r="K14304" i="1"/>
  <c r="K14303" i="1"/>
  <c r="K14302" i="1"/>
  <c r="K14301" i="1"/>
  <c r="K14300" i="1"/>
  <c r="K14299" i="1"/>
  <c r="K14298" i="1"/>
  <c r="K14297" i="1"/>
  <c r="K14296" i="1"/>
  <c r="K14295" i="1"/>
  <c r="K14294" i="1"/>
  <c r="K14293" i="1"/>
  <c r="K14292" i="1"/>
  <c r="K14291" i="1"/>
  <c r="K14290" i="1"/>
  <c r="K14289" i="1"/>
  <c r="K14288" i="1"/>
  <c r="K14287" i="1"/>
  <c r="K14286" i="1"/>
  <c r="K14285" i="1"/>
  <c r="K14284" i="1"/>
  <c r="K14283" i="1"/>
  <c r="K14282" i="1"/>
  <c r="K14281" i="1"/>
  <c r="K14280" i="1"/>
  <c r="K14279" i="1"/>
  <c r="K14278" i="1"/>
  <c r="K14277" i="1"/>
  <c r="K14276" i="1"/>
  <c r="K14275" i="1"/>
  <c r="K14274" i="1"/>
  <c r="K14273" i="1"/>
  <c r="K14272" i="1"/>
  <c r="K14271" i="1"/>
  <c r="K14270" i="1"/>
  <c r="K14269" i="1"/>
  <c r="K14268" i="1"/>
  <c r="K14267" i="1"/>
  <c r="K14266" i="1"/>
  <c r="K14265" i="1"/>
  <c r="K14264" i="1"/>
  <c r="K14263" i="1"/>
  <c r="K14262" i="1"/>
  <c r="K14261" i="1"/>
  <c r="K14260" i="1"/>
  <c r="K14259" i="1"/>
  <c r="K14258" i="1"/>
  <c r="K14257" i="1"/>
  <c r="K14256" i="1"/>
  <c r="K14255" i="1"/>
  <c r="K14254" i="1"/>
  <c r="K14253" i="1"/>
  <c r="K14252" i="1"/>
  <c r="K14251" i="1"/>
  <c r="K14250" i="1"/>
  <c r="K14249" i="1"/>
  <c r="K14248" i="1"/>
  <c r="K14247" i="1"/>
  <c r="K14246" i="1"/>
  <c r="K14245" i="1"/>
  <c r="K14244" i="1"/>
  <c r="K14243" i="1"/>
  <c r="K14242" i="1"/>
  <c r="K14241" i="1"/>
  <c r="K14240" i="1"/>
  <c r="K14239" i="1"/>
  <c r="K14238" i="1"/>
  <c r="K14237" i="1"/>
  <c r="K14236" i="1"/>
  <c r="K14235" i="1"/>
  <c r="K14234" i="1"/>
  <c r="K14233" i="1"/>
  <c r="K14232" i="1"/>
  <c r="K14231" i="1"/>
  <c r="K14230" i="1"/>
  <c r="K14229" i="1"/>
  <c r="K14228" i="1"/>
  <c r="K14227" i="1"/>
  <c r="K14226" i="1"/>
  <c r="K14225" i="1"/>
  <c r="K14224" i="1"/>
  <c r="K14223" i="1"/>
  <c r="K14222" i="1"/>
  <c r="K14221" i="1"/>
  <c r="K14220" i="1"/>
  <c r="K14219" i="1"/>
  <c r="K14218" i="1"/>
  <c r="K14217" i="1"/>
  <c r="K14216" i="1"/>
  <c r="K14215" i="1"/>
  <c r="K14214" i="1"/>
  <c r="K14213" i="1"/>
  <c r="K14212" i="1"/>
  <c r="K14211" i="1"/>
  <c r="K14210" i="1"/>
  <c r="K14209" i="1"/>
  <c r="K14208" i="1"/>
  <c r="K14207" i="1"/>
  <c r="K14206" i="1"/>
  <c r="K14205" i="1"/>
  <c r="K14204" i="1"/>
  <c r="K14203" i="1"/>
  <c r="K14202" i="1"/>
  <c r="K14201" i="1"/>
  <c r="K14200" i="1"/>
  <c r="K14199" i="1"/>
  <c r="K14198" i="1"/>
  <c r="K14197" i="1"/>
  <c r="K14196" i="1"/>
  <c r="K14195" i="1"/>
  <c r="K14194" i="1"/>
  <c r="K14193" i="1"/>
  <c r="K14192" i="1"/>
  <c r="K14191" i="1"/>
  <c r="K14190" i="1"/>
  <c r="K14189" i="1"/>
  <c r="K14188" i="1"/>
  <c r="K14187" i="1"/>
  <c r="K14186" i="1"/>
  <c r="K14185" i="1"/>
  <c r="K14184" i="1"/>
  <c r="K14183" i="1"/>
  <c r="K14182" i="1"/>
  <c r="K14181" i="1"/>
  <c r="K14180" i="1"/>
  <c r="K14179" i="1"/>
  <c r="K14178" i="1"/>
  <c r="K14177" i="1"/>
  <c r="K14176" i="1"/>
  <c r="K14175" i="1"/>
  <c r="K14174" i="1"/>
  <c r="K14173" i="1"/>
  <c r="K14172" i="1"/>
  <c r="K14171" i="1"/>
  <c r="K14170" i="1"/>
  <c r="K14169" i="1"/>
  <c r="K14168" i="1"/>
  <c r="K14167" i="1"/>
  <c r="K14166" i="1"/>
  <c r="K14165" i="1"/>
  <c r="K14164" i="1"/>
  <c r="K14163" i="1"/>
  <c r="K14162" i="1"/>
  <c r="K14161" i="1"/>
  <c r="K14160" i="1"/>
  <c r="K14159" i="1"/>
  <c r="K14158" i="1"/>
  <c r="K14157" i="1"/>
  <c r="K14156" i="1"/>
  <c r="K14155" i="1"/>
  <c r="K14154" i="1"/>
  <c r="K14153" i="1"/>
  <c r="K14152" i="1"/>
  <c r="K14151" i="1"/>
  <c r="K14150" i="1"/>
  <c r="K14149" i="1"/>
  <c r="K14148" i="1"/>
  <c r="K14147" i="1"/>
  <c r="K14146" i="1"/>
  <c r="K14145" i="1"/>
  <c r="K14144" i="1"/>
  <c r="K14143" i="1"/>
  <c r="K14142" i="1"/>
  <c r="K14141" i="1"/>
  <c r="K14140" i="1"/>
  <c r="K14139" i="1"/>
  <c r="K14138" i="1"/>
  <c r="K14137" i="1"/>
  <c r="K14136" i="1"/>
  <c r="K14135" i="1"/>
  <c r="K14134" i="1"/>
  <c r="K14133" i="1"/>
  <c r="K14132" i="1"/>
  <c r="K14131" i="1"/>
  <c r="K14130" i="1"/>
  <c r="K14129" i="1"/>
  <c r="K14128" i="1"/>
  <c r="K14127" i="1"/>
  <c r="K14126" i="1"/>
  <c r="K14125" i="1"/>
  <c r="K14124" i="1"/>
  <c r="K14123" i="1"/>
  <c r="K14122" i="1"/>
  <c r="K14121" i="1"/>
  <c r="K14120" i="1"/>
  <c r="K14119" i="1"/>
  <c r="K14118" i="1"/>
  <c r="K14117" i="1"/>
  <c r="K14116" i="1"/>
  <c r="K14115" i="1"/>
  <c r="K14114" i="1"/>
  <c r="K14113" i="1"/>
  <c r="K14112" i="1"/>
  <c r="K14111" i="1"/>
  <c r="K14110" i="1"/>
  <c r="K14109" i="1"/>
  <c r="K14108" i="1"/>
  <c r="K14107" i="1"/>
  <c r="K14106" i="1"/>
  <c r="K14105" i="1"/>
  <c r="K14104" i="1"/>
  <c r="K14103" i="1"/>
  <c r="K14102" i="1"/>
  <c r="K14101" i="1"/>
  <c r="K14100" i="1"/>
  <c r="K14099" i="1"/>
  <c r="K14098" i="1"/>
  <c r="K14097" i="1"/>
  <c r="K14096" i="1"/>
  <c r="K14095" i="1"/>
  <c r="K14094" i="1"/>
  <c r="K14093" i="1"/>
  <c r="K14092" i="1"/>
  <c r="K14091" i="1"/>
  <c r="K14090" i="1"/>
  <c r="K14089" i="1"/>
  <c r="K14088" i="1"/>
  <c r="K14087" i="1"/>
  <c r="K14086" i="1"/>
  <c r="K14085" i="1"/>
  <c r="K14084" i="1"/>
  <c r="K14083" i="1"/>
  <c r="K14082" i="1"/>
  <c r="K14081" i="1"/>
  <c r="K14080" i="1"/>
  <c r="K14079" i="1"/>
  <c r="K14078" i="1"/>
  <c r="K14077" i="1"/>
  <c r="K14076" i="1"/>
  <c r="K14075" i="1"/>
  <c r="K14074" i="1"/>
  <c r="K14073" i="1"/>
  <c r="K14072" i="1"/>
  <c r="K14071" i="1"/>
  <c r="K14070" i="1"/>
  <c r="K14069" i="1"/>
  <c r="K14068" i="1"/>
  <c r="K14067" i="1"/>
  <c r="K14066" i="1"/>
  <c r="K14065" i="1"/>
  <c r="K14064" i="1"/>
  <c r="K14063" i="1"/>
  <c r="K14062" i="1"/>
  <c r="K14061" i="1"/>
  <c r="K14060" i="1"/>
  <c r="K14059" i="1"/>
  <c r="K14058" i="1"/>
  <c r="K14057" i="1"/>
  <c r="K14056" i="1"/>
  <c r="K14055" i="1"/>
  <c r="K14054" i="1"/>
  <c r="K14053" i="1"/>
  <c r="K14052" i="1"/>
  <c r="K14051" i="1"/>
  <c r="K14050" i="1"/>
  <c r="K14049" i="1"/>
  <c r="K14048" i="1"/>
  <c r="K14047" i="1"/>
  <c r="K14046" i="1"/>
  <c r="K14045" i="1"/>
  <c r="K14044" i="1"/>
  <c r="K14043" i="1"/>
  <c r="K14042" i="1"/>
  <c r="K14041" i="1"/>
  <c r="K14040" i="1"/>
  <c r="K14039" i="1"/>
  <c r="K14038" i="1"/>
  <c r="K14037" i="1"/>
  <c r="K14036" i="1"/>
  <c r="K14035" i="1"/>
  <c r="K14034" i="1"/>
  <c r="K14033" i="1"/>
  <c r="K14032" i="1"/>
  <c r="K14031" i="1"/>
  <c r="K14030" i="1"/>
  <c r="K14029" i="1"/>
  <c r="K14028" i="1"/>
  <c r="K14027" i="1"/>
  <c r="K14026" i="1"/>
  <c r="K14025" i="1"/>
  <c r="K14024" i="1"/>
  <c r="K14023" i="1"/>
  <c r="K14022" i="1"/>
  <c r="K14021" i="1"/>
  <c r="K14020" i="1"/>
  <c r="K14019" i="1"/>
  <c r="K14018" i="1"/>
  <c r="K14017" i="1"/>
  <c r="K14016" i="1"/>
  <c r="K14015" i="1"/>
  <c r="K14014" i="1"/>
  <c r="K14013" i="1"/>
  <c r="K14012" i="1"/>
  <c r="K14011" i="1"/>
  <c r="K14010" i="1"/>
  <c r="K14009" i="1"/>
  <c r="K14008" i="1"/>
  <c r="K14007" i="1"/>
  <c r="K14006" i="1"/>
  <c r="K14005" i="1"/>
  <c r="K14004" i="1"/>
  <c r="K14003" i="1"/>
  <c r="K14002" i="1"/>
  <c r="K14001" i="1"/>
  <c r="K14000" i="1"/>
  <c r="K13999" i="1"/>
  <c r="K13998" i="1"/>
  <c r="K13997" i="1"/>
  <c r="K13996" i="1"/>
  <c r="K13995" i="1"/>
  <c r="K13994" i="1"/>
  <c r="K13993" i="1"/>
  <c r="K13992" i="1"/>
  <c r="K13991" i="1"/>
  <c r="K13990" i="1"/>
  <c r="K13989" i="1"/>
  <c r="K13988" i="1"/>
  <c r="K13987" i="1"/>
  <c r="K13986" i="1"/>
  <c r="K13985" i="1"/>
  <c r="K13984" i="1"/>
  <c r="K13983" i="1"/>
  <c r="K13982" i="1"/>
  <c r="K13981" i="1"/>
  <c r="K13980" i="1"/>
  <c r="K13979" i="1"/>
  <c r="K13978" i="1"/>
  <c r="K13977" i="1"/>
  <c r="K13976" i="1"/>
  <c r="K13975" i="1"/>
  <c r="K13974" i="1"/>
  <c r="K13973" i="1"/>
  <c r="K13972" i="1"/>
  <c r="K13971" i="1"/>
  <c r="K13970" i="1"/>
  <c r="K13969" i="1"/>
  <c r="K13968" i="1"/>
  <c r="K13967" i="1"/>
  <c r="K13966" i="1"/>
  <c r="K13965" i="1"/>
  <c r="K13964" i="1"/>
  <c r="K13963" i="1"/>
  <c r="K13962" i="1"/>
  <c r="K13961" i="1"/>
  <c r="K13960" i="1"/>
  <c r="K13959" i="1"/>
  <c r="K13958" i="1"/>
  <c r="K13957" i="1"/>
  <c r="K13956" i="1"/>
  <c r="K13955" i="1"/>
  <c r="K13954" i="1"/>
  <c r="K13953" i="1"/>
  <c r="K13952" i="1"/>
  <c r="K13951" i="1"/>
  <c r="K13950" i="1"/>
  <c r="K13949" i="1"/>
  <c r="K13948" i="1"/>
  <c r="K13947" i="1"/>
  <c r="K13946" i="1"/>
  <c r="K13945" i="1"/>
  <c r="K13944" i="1"/>
  <c r="K13943" i="1"/>
  <c r="K13942" i="1"/>
  <c r="K13941" i="1"/>
  <c r="K13940" i="1"/>
  <c r="K13939" i="1"/>
  <c r="K13938" i="1"/>
  <c r="K13937" i="1"/>
  <c r="K13936" i="1"/>
  <c r="K13935" i="1"/>
  <c r="K13934" i="1"/>
  <c r="K13933" i="1"/>
  <c r="K13932" i="1"/>
  <c r="K13931" i="1"/>
  <c r="K13930" i="1"/>
  <c r="K13929" i="1"/>
  <c r="K13928" i="1"/>
  <c r="K13927" i="1"/>
  <c r="K13926" i="1"/>
  <c r="K13925" i="1"/>
  <c r="K13924" i="1"/>
  <c r="K13923" i="1"/>
  <c r="K13922" i="1"/>
  <c r="K13921" i="1"/>
  <c r="K13920" i="1"/>
  <c r="K13919" i="1"/>
  <c r="K13918" i="1"/>
  <c r="K13917" i="1"/>
  <c r="K13916" i="1"/>
  <c r="K13915" i="1"/>
  <c r="K13914" i="1"/>
  <c r="K13913" i="1"/>
  <c r="K13912" i="1"/>
  <c r="K13911" i="1"/>
  <c r="K13910" i="1"/>
  <c r="K13909" i="1"/>
  <c r="K13908" i="1"/>
  <c r="K13907" i="1"/>
  <c r="K13906" i="1"/>
  <c r="K13905" i="1"/>
  <c r="K13904" i="1"/>
  <c r="K13903" i="1"/>
  <c r="K13902" i="1"/>
  <c r="K13901" i="1"/>
  <c r="K13900" i="1"/>
  <c r="K13899" i="1"/>
  <c r="K13898" i="1"/>
  <c r="K13897" i="1"/>
  <c r="K13896" i="1"/>
  <c r="K13895" i="1"/>
  <c r="K13894" i="1"/>
  <c r="K13893" i="1"/>
  <c r="K13892" i="1"/>
  <c r="K13891" i="1"/>
  <c r="K13890" i="1"/>
  <c r="K13889" i="1"/>
  <c r="K13888" i="1"/>
  <c r="K13887" i="1"/>
  <c r="K13886" i="1"/>
  <c r="K13885" i="1"/>
  <c r="K13884" i="1"/>
  <c r="K13883" i="1"/>
  <c r="K13882" i="1"/>
  <c r="K13881" i="1"/>
  <c r="K13880" i="1"/>
  <c r="K13879" i="1"/>
  <c r="K13878" i="1"/>
  <c r="K13877" i="1"/>
  <c r="K13876" i="1"/>
  <c r="K13875" i="1"/>
  <c r="K13874" i="1"/>
  <c r="K13873" i="1"/>
  <c r="K13872" i="1"/>
  <c r="K13871" i="1"/>
  <c r="K13870" i="1"/>
  <c r="K13869" i="1"/>
  <c r="K13868" i="1"/>
  <c r="K13867" i="1"/>
  <c r="K13866" i="1"/>
  <c r="K13865" i="1"/>
  <c r="K13864" i="1"/>
  <c r="K13863" i="1"/>
  <c r="K13862" i="1"/>
  <c r="K13861" i="1"/>
  <c r="K13860" i="1"/>
  <c r="K13859" i="1"/>
  <c r="K13858" i="1"/>
  <c r="K13857" i="1"/>
  <c r="K13856" i="1"/>
  <c r="K13855" i="1"/>
  <c r="K13854" i="1"/>
  <c r="K13853" i="1"/>
  <c r="K13852" i="1"/>
  <c r="K13851" i="1"/>
  <c r="K13850" i="1"/>
  <c r="K13849" i="1"/>
  <c r="K13848" i="1"/>
  <c r="K13847" i="1"/>
  <c r="K13846" i="1"/>
  <c r="K13845" i="1"/>
  <c r="K13844" i="1"/>
  <c r="K13843" i="1"/>
  <c r="K13842" i="1"/>
  <c r="K13841" i="1"/>
  <c r="K13840" i="1"/>
  <c r="K13839" i="1"/>
  <c r="K13838" i="1"/>
  <c r="K13837" i="1"/>
  <c r="K13836" i="1"/>
  <c r="K13835" i="1"/>
  <c r="K13834" i="1"/>
  <c r="K13833" i="1"/>
  <c r="K13832" i="1"/>
  <c r="K13831" i="1"/>
  <c r="K13830" i="1"/>
  <c r="K13829" i="1"/>
  <c r="K13828" i="1"/>
  <c r="K13827" i="1"/>
  <c r="K13826" i="1"/>
  <c r="K13825" i="1"/>
  <c r="K13824" i="1"/>
  <c r="K13823" i="1"/>
  <c r="K13822" i="1"/>
  <c r="K13821" i="1"/>
  <c r="K13820" i="1"/>
  <c r="K13819" i="1"/>
  <c r="K13818" i="1"/>
  <c r="K13817" i="1"/>
  <c r="K13816" i="1"/>
  <c r="K13815" i="1"/>
  <c r="K13814" i="1"/>
  <c r="K13813" i="1"/>
  <c r="K13812" i="1"/>
  <c r="K13811" i="1"/>
  <c r="K13810" i="1"/>
  <c r="K13809" i="1"/>
  <c r="K13808" i="1"/>
  <c r="K13807" i="1"/>
  <c r="K13806" i="1"/>
  <c r="K13805" i="1"/>
  <c r="K13804" i="1"/>
  <c r="K13803" i="1"/>
  <c r="K13802" i="1"/>
  <c r="K13801" i="1"/>
  <c r="K13800" i="1"/>
  <c r="K13799" i="1"/>
  <c r="K13798" i="1"/>
  <c r="K13797" i="1"/>
  <c r="K13796" i="1"/>
  <c r="K13795" i="1"/>
  <c r="K13794" i="1"/>
  <c r="K13793" i="1"/>
  <c r="K13792" i="1"/>
  <c r="K13791" i="1"/>
  <c r="K13790" i="1"/>
  <c r="K13789" i="1"/>
  <c r="K13788" i="1"/>
  <c r="K13787" i="1"/>
  <c r="K13786" i="1"/>
  <c r="K13785" i="1"/>
  <c r="K13784" i="1"/>
  <c r="K13783" i="1"/>
  <c r="K13782" i="1"/>
  <c r="K13781" i="1"/>
  <c r="K13780" i="1"/>
  <c r="K13779" i="1"/>
  <c r="K13778" i="1"/>
  <c r="K13777" i="1"/>
  <c r="K13776" i="1"/>
  <c r="K13775" i="1"/>
  <c r="K13774" i="1"/>
  <c r="K13773" i="1"/>
  <c r="K13772" i="1"/>
  <c r="K13771" i="1"/>
  <c r="K13770" i="1"/>
  <c r="K13769" i="1"/>
  <c r="K13768" i="1"/>
  <c r="K13767" i="1"/>
  <c r="K13766" i="1"/>
  <c r="K13765" i="1"/>
  <c r="K13764" i="1"/>
  <c r="K13763" i="1"/>
  <c r="K13762" i="1"/>
  <c r="K13761" i="1"/>
  <c r="K13760" i="1"/>
  <c r="K13759" i="1"/>
  <c r="K13758" i="1"/>
  <c r="K13757" i="1"/>
  <c r="K13756" i="1"/>
  <c r="K13755" i="1"/>
  <c r="K13754" i="1"/>
  <c r="K13753" i="1"/>
  <c r="K13752" i="1"/>
  <c r="K13751" i="1"/>
  <c r="K13750" i="1"/>
  <c r="K13749" i="1"/>
  <c r="K13748" i="1"/>
  <c r="K13747" i="1"/>
  <c r="K13746" i="1"/>
  <c r="K13745" i="1"/>
  <c r="K13744" i="1"/>
  <c r="K13743" i="1"/>
  <c r="K13742" i="1"/>
  <c r="K13741" i="1"/>
  <c r="K13740" i="1"/>
  <c r="K13739" i="1"/>
  <c r="K13738" i="1"/>
  <c r="K13737" i="1"/>
  <c r="K13736" i="1"/>
  <c r="K13735" i="1"/>
  <c r="K13734" i="1"/>
  <c r="K13733" i="1"/>
  <c r="K13732" i="1"/>
  <c r="K13731" i="1"/>
  <c r="K13730" i="1"/>
  <c r="K13729" i="1"/>
  <c r="K13728" i="1"/>
  <c r="K13727" i="1"/>
  <c r="K13726" i="1"/>
  <c r="K13725" i="1"/>
  <c r="K13724" i="1"/>
  <c r="K13723" i="1"/>
  <c r="K13722" i="1"/>
  <c r="K13721" i="1"/>
  <c r="K13720" i="1"/>
  <c r="K13719" i="1"/>
  <c r="K13718" i="1"/>
  <c r="K13717" i="1"/>
  <c r="K13716" i="1"/>
  <c r="K13715" i="1"/>
  <c r="K13714" i="1"/>
  <c r="K13713" i="1"/>
  <c r="K13712" i="1"/>
  <c r="K13711" i="1"/>
  <c r="K13710" i="1"/>
  <c r="K13709" i="1"/>
  <c r="K13708" i="1"/>
  <c r="K13707" i="1"/>
  <c r="K13706" i="1"/>
  <c r="K13705" i="1"/>
  <c r="K13704" i="1"/>
  <c r="K13703" i="1"/>
  <c r="K13702" i="1"/>
  <c r="K13701" i="1"/>
  <c r="K13700" i="1"/>
  <c r="K13699" i="1"/>
  <c r="K13698" i="1"/>
  <c r="K13697" i="1"/>
  <c r="K13696" i="1"/>
  <c r="K13695" i="1"/>
  <c r="K13694" i="1"/>
  <c r="K13693" i="1"/>
  <c r="K13692" i="1"/>
  <c r="K13691" i="1"/>
  <c r="K13690" i="1"/>
  <c r="K13689" i="1"/>
  <c r="K13688" i="1"/>
  <c r="K13687" i="1"/>
  <c r="K13686" i="1"/>
  <c r="K13685" i="1"/>
  <c r="K13684" i="1"/>
  <c r="K13683" i="1"/>
  <c r="K13682" i="1"/>
  <c r="K13681" i="1"/>
  <c r="K13680" i="1"/>
  <c r="K13679" i="1"/>
  <c r="K13678" i="1"/>
  <c r="K13677" i="1"/>
  <c r="K13676" i="1"/>
  <c r="K13675" i="1"/>
  <c r="K13674" i="1"/>
  <c r="K13673" i="1"/>
  <c r="K13672" i="1"/>
  <c r="K13671" i="1"/>
  <c r="K13670" i="1"/>
  <c r="K13669" i="1"/>
  <c r="K13668" i="1"/>
  <c r="K13667" i="1"/>
  <c r="K13666" i="1"/>
  <c r="K13665" i="1"/>
  <c r="K13664" i="1"/>
  <c r="K13663" i="1"/>
  <c r="K13662" i="1"/>
  <c r="K13661" i="1"/>
  <c r="K13660" i="1"/>
  <c r="K13659" i="1"/>
  <c r="K13658" i="1"/>
  <c r="K13657" i="1"/>
  <c r="K13656" i="1"/>
  <c r="K13655" i="1"/>
  <c r="K13654" i="1"/>
  <c r="K13653" i="1"/>
  <c r="K13652" i="1"/>
  <c r="K13651" i="1"/>
  <c r="K13650" i="1"/>
  <c r="K13649" i="1"/>
  <c r="K13648" i="1"/>
  <c r="K13647" i="1"/>
  <c r="K13646" i="1"/>
  <c r="K13645" i="1"/>
  <c r="K13644" i="1"/>
  <c r="K13643" i="1"/>
  <c r="K13642" i="1"/>
  <c r="K13641" i="1"/>
  <c r="K13640" i="1"/>
  <c r="K13639" i="1"/>
  <c r="K13638" i="1"/>
  <c r="K13637" i="1"/>
  <c r="K13636" i="1"/>
  <c r="K13635" i="1"/>
  <c r="K13634" i="1"/>
  <c r="K13633" i="1"/>
  <c r="K13632" i="1"/>
  <c r="K13631" i="1"/>
  <c r="K13630" i="1"/>
  <c r="K13629" i="1"/>
  <c r="K13628" i="1"/>
  <c r="K13627" i="1"/>
  <c r="K13626" i="1"/>
  <c r="K13625" i="1"/>
  <c r="K13624" i="1"/>
  <c r="K13623" i="1"/>
  <c r="K13622" i="1"/>
  <c r="K13621" i="1"/>
  <c r="K13620" i="1"/>
  <c r="K13619" i="1"/>
  <c r="K13618" i="1"/>
  <c r="K13617" i="1"/>
  <c r="K13616" i="1"/>
  <c r="K13615" i="1"/>
  <c r="K13614" i="1"/>
  <c r="K13613" i="1"/>
  <c r="K13612" i="1"/>
  <c r="K13611" i="1"/>
  <c r="K13610" i="1"/>
  <c r="K13609" i="1"/>
  <c r="K13608" i="1"/>
  <c r="K13607" i="1"/>
  <c r="K13606" i="1"/>
  <c r="K13605" i="1"/>
  <c r="K13604" i="1"/>
  <c r="K13603" i="1"/>
  <c r="K13602" i="1"/>
  <c r="K13601" i="1"/>
  <c r="K13600" i="1"/>
  <c r="K13599" i="1"/>
  <c r="K13598" i="1"/>
  <c r="K13597" i="1"/>
  <c r="K13596" i="1"/>
  <c r="K13595" i="1"/>
  <c r="K13594" i="1"/>
  <c r="K13593" i="1"/>
  <c r="K13592" i="1"/>
  <c r="K13591" i="1"/>
  <c r="K13590" i="1"/>
  <c r="K13589" i="1"/>
  <c r="K13588" i="1"/>
  <c r="K13587" i="1"/>
  <c r="K13586" i="1"/>
  <c r="K13585" i="1"/>
  <c r="K13584" i="1"/>
  <c r="K13583" i="1"/>
  <c r="K13582" i="1"/>
  <c r="K13581" i="1"/>
  <c r="K13580" i="1"/>
  <c r="K13579" i="1"/>
  <c r="K13578" i="1"/>
  <c r="K13577" i="1"/>
  <c r="K13576" i="1"/>
  <c r="K13575" i="1"/>
  <c r="K13574" i="1"/>
  <c r="K13573" i="1"/>
  <c r="K13572" i="1"/>
  <c r="K13571" i="1"/>
  <c r="K13570" i="1"/>
  <c r="K13569" i="1"/>
  <c r="K13568" i="1"/>
  <c r="K13567" i="1"/>
  <c r="K13566" i="1"/>
  <c r="K13565" i="1"/>
  <c r="K13564" i="1"/>
  <c r="K13563" i="1"/>
  <c r="K13562" i="1"/>
  <c r="K13561" i="1"/>
  <c r="K13560" i="1"/>
  <c r="K13559" i="1"/>
  <c r="K13558" i="1"/>
  <c r="K13557" i="1"/>
  <c r="K13556" i="1"/>
  <c r="K13555" i="1"/>
  <c r="K13554" i="1"/>
  <c r="K13553" i="1"/>
  <c r="K13552" i="1"/>
  <c r="K13551" i="1"/>
  <c r="K13550" i="1"/>
  <c r="K13549" i="1"/>
  <c r="K13548" i="1"/>
  <c r="K13547" i="1"/>
  <c r="K13546" i="1"/>
  <c r="K13545" i="1"/>
  <c r="K13544" i="1"/>
  <c r="K13543" i="1"/>
  <c r="K13542" i="1"/>
  <c r="K13541" i="1"/>
  <c r="K13540" i="1"/>
  <c r="K13539" i="1"/>
  <c r="K13538" i="1"/>
  <c r="K13537" i="1"/>
  <c r="K13536" i="1"/>
  <c r="K13535" i="1"/>
  <c r="K13534" i="1"/>
  <c r="K13533" i="1"/>
  <c r="K13532" i="1"/>
  <c r="K13531" i="1"/>
  <c r="K13530" i="1"/>
  <c r="K13529" i="1"/>
  <c r="K13528" i="1"/>
  <c r="K13527" i="1"/>
  <c r="K13526" i="1"/>
  <c r="K13525" i="1"/>
  <c r="K13524" i="1"/>
  <c r="K13523" i="1"/>
  <c r="K13522" i="1"/>
  <c r="K13521" i="1"/>
  <c r="K13520" i="1"/>
  <c r="K13519" i="1"/>
  <c r="K13518" i="1"/>
  <c r="K13517" i="1"/>
  <c r="K13516" i="1"/>
  <c r="K13515" i="1"/>
  <c r="K13514" i="1"/>
  <c r="K13513" i="1"/>
  <c r="K13512" i="1"/>
  <c r="K13511" i="1"/>
  <c r="K13510" i="1"/>
  <c r="K13509" i="1"/>
  <c r="K13508" i="1"/>
  <c r="K13507" i="1"/>
  <c r="K13506" i="1"/>
  <c r="K13505" i="1"/>
  <c r="K13504" i="1"/>
  <c r="K13503" i="1"/>
  <c r="K13502" i="1"/>
  <c r="K13501" i="1"/>
  <c r="K13500" i="1"/>
  <c r="K13499" i="1"/>
  <c r="K13498" i="1"/>
  <c r="K13497" i="1"/>
  <c r="K13496" i="1"/>
  <c r="K13495" i="1"/>
  <c r="K13494" i="1"/>
  <c r="K13493" i="1"/>
  <c r="K13492" i="1"/>
  <c r="K13491" i="1"/>
  <c r="K13490" i="1"/>
  <c r="K13489" i="1"/>
  <c r="K13488" i="1"/>
  <c r="K13487" i="1"/>
  <c r="K13486" i="1"/>
  <c r="K13485" i="1"/>
  <c r="K13484" i="1"/>
  <c r="K13483" i="1"/>
  <c r="K13482" i="1"/>
  <c r="K13481" i="1"/>
  <c r="K13480" i="1"/>
  <c r="K13479" i="1"/>
  <c r="K13478" i="1"/>
  <c r="K13477" i="1"/>
  <c r="K13476" i="1"/>
  <c r="K13475" i="1"/>
  <c r="K13474" i="1"/>
  <c r="K13473" i="1"/>
  <c r="K13472" i="1"/>
  <c r="K13471" i="1"/>
  <c r="K13470" i="1"/>
  <c r="K13469" i="1"/>
  <c r="K13468" i="1"/>
  <c r="K13467" i="1"/>
  <c r="K13466" i="1"/>
  <c r="K13465" i="1"/>
  <c r="K13464" i="1"/>
  <c r="K13463" i="1"/>
  <c r="K13462" i="1"/>
  <c r="K13461" i="1"/>
  <c r="K13460" i="1"/>
  <c r="K13459" i="1"/>
  <c r="K13458" i="1"/>
  <c r="K13457" i="1"/>
  <c r="K13456" i="1"/>
  <c r="K13455" i="1"/>
  <c r="K13454" i="1"/>
  <c r="K13453" i="1"/>
  <c r="K13452" i="1"/>
  <c r="K13451" i="1"/>
  <c r="K13450" i="1"/>
  <c r="K13449" i="1"/>
  <c r="K13448" i="1"/>
  <c r="K13447" i="1"/>
  <c r="K13446" i="1"/>
  <c r="K13445" i="1"/>
  <c r="K13444" i="1"/>
  <c r="K13443" i="1"/>
  <c r="K13442" i="1"/>
  <c r="K13441" i="1"/>
  <c r="K13440" i="1"/>
  <c r="K13439" i="1"/>
  <c r="K13438" i="1"/>
  <c r="K13437" i="1"/>
  <c r="K13436" i="1"/>
  <c r="K13435" i="1"/>
  <c r="K13434" i="1"/>
  <c r="K13433" i="1"/>
  <c r="K13432" i="1"/>
  <c r="K13431" i="1"/>
  <c r="K13430" i="1"/>
  <c r="K13429" i="1"/>
  <c r="K13428" i="1"/>
  <c r="K13427" i="1"/>
  <c r="K13426" i="1"/>
  <c r="K13425" i="1"/>
  <c r="K13424" i="1"/>
  <c r="K13423" i="1"/>
  <c r="K13422" i="1"/>
  <c r="K13421" i="1"/>
  <c r="K13420" i="1"/>
  <c r="K13419" i="1"/>
  <c r="K13418" i="1"/>
  <c r="K13417" i="1"/>
  <c r="K13416" i="1"/>
  <c r="K13415" i="1"/>
  <c r="K13414" i="1"/>
  <c r="K13413" i="1"/>
  <c r="K13412" i="1"/>
  <c r="K13411" i="1"/>
  <c r="K13410" i="1"/>
  <c r="K13409" i="1"/>
  <c r="K13408" i="1"/>
  <c r="K13407" i="1"/>
  <c r="K13406" i="1"/>
  <c r="K13405" i="1"/>
  <c r="K13404" i="1"/>
  <c r="K13403" i="1"/>
  <c r="K13402" i="1"/>
  <c r="K13401" i="1"/>
  <c r="K13400" i="1"/>
  <c r="K13399" i="1"/>
  <c r="K13398" i="1"/>
  <c r="K13397" i="1"/>
  <c r="K13396" i="1"/>
  <c r="K13395" i="1"/>
  <c r="K13394" i="1"/>
  <c r="K13393" i="1"/>
  <c r="K13392" i="1"/>
  <c r="K13391" i="1"/>
  <c r="K13390" i="1"/>
  <c r="K13389" i="1"/>
  <c r="K13388" i="1"/>
  <c r="K13387" i="1"/>
  <c r="K13386" i="1"/>
  <c r="K13385" i="1"/>
  <c r="K13384" i="1"/>
  <c r="K13383" i="1"/>
  <c r="K13382" i="1"/>
  <c r="K13381" i="1"/>
  <c r="K13380" i="1"/>
  <c r="K13379" i="1"/>
  <c r="K13378" i="1"/>
  <c r="K13377" i="1"/>
  <c r="K13376" i="1"/>
  <c r="K13375" i="1"/>
  <c r="K13374" i="1"/>
  <c r="K13373" i="1"/>
  <c r="K13372" i="1"/>
  <c r="K13371" i="1"/>
  <c r="K13370" i="1"/>
  <c r="K13369" i="1"/>
  <c r="K13368" i="1"/>
  <c r="K13367" i="1"/>
  <c r="K13366" i="1"/>
  <c r="K13365" i="1"/>
  <c r="K13364" i="1"/>
  <c r="K13363" i="1"/>
  <c r="K13362" i="1"/>
  <c r="K13361" i="1"/>
  <c r="K13360" i="1"/>
  <c r="K13359" i="1"/>
  <c r="K13358" i="1"/>
  <c r="K13357" i="1"/>
  <c r="K13356" i="1"/>
  <c r="K13355" i="1"/>
  <c r="K13354" i="1"/>
  <c r="K13353" i="1"/>
  <c r="K13352" i="1"/>
  <c r="K13351" i="1"/>
  <c r="K13350" i="1"/>
  <c r="K13349" i="1"/>
  <c r="K13348" i="1"/>
  <c r="K13347" i="1"/>
  <c r="K13346" i="1"/>
  <c r="K13345" i="1"/>
  <c r="K13344" i="1"/>
  <c r="K13343" i="1"/>
  <c r="K13342" i="1"/>
  <c r="K13341" i="1"/>
  <c r="K13340" i="1"/>
  <c r="K13339" i="1"/>
  <c r="K13338" i="1"/>
  <c r="K13337" i="1"/>
  <c r="K13336" i="1"/>
  <c r="K13335" i="1"/>
  <c r="K13334" i="1"/>
  <c r="K13333" i="1"/>
  <c r="K13332" i="1"/>
  <c r="K13331" i="1"/>
  <c r="K13330" i="1"/>
  <c r="K13329" i="1"/>
  <c r="K13328" i="1"/>
  <c r="K13327" i="1"/>
  <c r="K13326" i="1"/>
  <c r="K13325" i="1"/>
  <c r="K13324" i="1"/>
  <c r="K13323" i="1"/>
  <c r="K13322" i="1"/>
  <c r="K13321" i="1"/>
  <c r="K13320" i="1"/>
  <c r="K13319" i="1"/>
  <c r="K13318" i="1"/>
  <c r="K13317" i="1"/>
  <c r="K13316" i="1"/>
  <c r="K13315" i="1"/>
  <c r="K13314" i="1"/>
  <c r="K13313" i="1"/>
  <c r="K13312" i="1"/>
  <c r="K13311" i="1"/>
  <c r="K13310" i="1"/>
  <c r="K13309" i="1"/>
  <c r="K13308" i="1"/>
  <c r="K13307" i="1"/>
  <c r="K13306" i="1"/>
  <c r="K13305" i="1"/>
  <c r="K13304" i="1"/>
  <c r="K13303" i="1"/>
  <c r="K13302" i="1"/>
  <c r="K13301" i="1"/>
  <c r="K13300" i="1"/>
  <c r="K13299" i="1"/>
  <c r="K13298" i="1"/>
  <c r="K13297" i="1"/>
  <c r="K13296" i="1"/>
  <c r="K13295" i="1"/>
  <c r="K13294" i="1"/>
  <c r="K13293" i="1"/>
  <c r="K13292" i="1"/>
  <c r="K13291" i="1"/>
  <c r="K13290" i="1"/>
  <c r="K13289" i="1"/>
  <c r="K13288" i="1"/>
  <c r="K13287" i="1"/>
  <c r="K13286" i="1"/>
  <c r="K13285" i="1"/>
  <c r="K13284" i="1"/>
  <c r="K13283" i="1"/>
  <c r="K13282" i="1"/>
  <c r="K13281" i="1"/>
  <c r="K13280" i="1"/>
  <c r="K13279" i="1"/>
  <c r="K13278" i="1"/>
  <c r="K13277" i="1"/>
  <c r="K13276" i="1"/>
  <c r="K13275" i="1"/>
  <c r="K13274" i="1"/>
  <c r="K13273" i="1"/>
  <c r="K13272" i="1"/>
  <c r="K13271" i="1"/>
  <c r="K13270" i="1"/>
  <c r="K13269" i="1"/>
  <c r="K13268" i="1"/>
  <c r="K13267" i="1"/>
  <c r="K13266" i="1"/>
  <c r="K13265" i="1"/>
  <c r="K13264" i="1"/>
  <c r="K13263" i="1"/>
  <c r="K13262" i="1"/>
  <c r="K13261" i="1"/>
  <c r="K13260" i="1"/>
  <c r="K13259" i="1"/>
  <c r="K13258" i="1"/>
  <c r="K13257" i="1"/>
  <c r="K13256" i="1"/>
  <c r="K13255" i="1"/>
  <c r="K13254" i="1"/>
  <c r="K13253" i="1"/>
  <c r="K13252" i="1"/>
  <c r="K13251" i="1"/>
  <c r="K13250" i="1"/>
  <c r="K13249" i="1"/>
  <c r="K13248" i="1"/>
  <c r="K13247" i="1"/>
  <c r="K13246" i="1"/>
  <c r="K13245" i="1"/>
  <c r="K13244" i="1"/>
  <c r="K13243" i="1"/>
  <c r="K13242" i="1"/>
  <c r="K13241" i="1"/>
  <c r="K13240" i="1"/>
  <c r="K13239" i="1"/>
  <c r="K13238" i="1"/>
  <c r="K13237" i="1"/>
  <c r="K13236" i="1"/>
  <c r="K13235" i="1"/>
  <c r="K13234" i="1"/>
  <c r="K13233" i="1"/>
  <c r="K13232" i="1"/>
  <c r="K13231" i="1"/>
  <c r="K13230" i="1"/>
  <c r="K13229" i="1"/>
  <c r="K13228" i="1"/>
  <c r="K13227" i="1"/>
  <c r="K13226" i="1"/>
  <c r="K13225" i="1"/>
  <c r="K13224" i="1"/>
  <c r="K13223" i="1"/>
  <c r="K13222" i="1"/>
  <c r="K13221" i="1"/>
  <c r="K13220" i="1"/>
  <c r="K13219" i="1"/>
  <c r="K13218" i="1"/>
  <c r="K13217" i="1"/>
  <c r="K13216" i="1"/>
  <c r="K13215" i="1"/>
  <c r="K13214" i="1"/>
  <c r="K13213" i="1"/>
  <c r="K13212" i="1"/>
  <c r="K13211" i="1"/>
  <c r="K13210" i="1"/>
  <c r="K13209" i="1"/>
  <c r="K13208" i="1"/>
  <c r="K13207" i="1"/>
  <c r="K13206" i="1"/>
  <c r="K13205" i="1"/>
  <c r="K13204" i="1"/>
  <c r="K13203" i="1"/>
  <c r="K13202" i="1"/>
  <c r="K13201" i="1"/>
  <c r="K13200" i="1"/>
  <c r="K13199" i="1"/>
  <c r="K13198" i="1"/>
  <c r="K13197" i="1"/>
  <c r="K13196" i="1"/>
  <c r="K13195" i="1"/>
  <c r="K13194" i="1"/>
  <c r="K13193" i="1"/>
  <c r="K13192" i="1"/>
  <c r="K13191" i="1"/>
  <c r="K13190" i="1"/>
  <c r="K13189" i="1"/>
  <c r="K13188" i="1"/>
  <c r="K13187" i="1"/>
  <c r="K13186" i="1"/>
  <c r="K13185" i="1"/>
  <c r="K13184" i="1"/>
  <c r="K13183" i="1"/>
  <c r="K13182" i="1"/>
  <c r="K13181" i="1"/>
  <c r="K13180" i="1"/>
  <c r="K13179" i="1"/>
  <c r="K13178" i="1"/>
  <c r="K13177" i="1"/>
  <c r="K13176" i="1"/>
  <c r="K13175" i="1"/>
  <c r="K13174" i="1"/>
  <c r="K13173" i="1"/>
  <c r="K13172" i="1"/>
  <c r="K13171" i="1"/>
  <c r="K13170" i="1"/>
  <c r="K13169" i="1"/>
  <c r="K13168" i="1"/>
  <c r="K13167" i="1"/>
  <c r="K13166" i="1"/>
  <c r="K13165" i="1"/>
  <c r="K13164" i="1"/>
  <c r="K13163" i="1"/>
  <c r="K13162" i="1"/>
  <c r="K13161" i="1"/>
  <c r="K13160" i="1"/>
  <c r="K13159" i="1"/>
  <c r="K13158" i="1"/>
  <c r="K13157" i="1"/>
  <c r="K13156" i="1"/>
  <c r="K13155" i="1"/>
  <c r="K13154" i="1"/>
  <c r="K13153" i="1"/>
  <c r="K13152" i="1"/>
  <c r="K13151" i="1"/>
  <c r="K13150" i="1"/>
  <c r="K13149" i="1"/>
  <c r="K13148" i="1"/>
  <c r="K13147" i="1"/>
  <c r="K13146" i="1"/>
  <c r="K13145" i="1"/>
  <c r="K13144" i="1"/>
  <c r="K13143" i="1"/>
  <c r="K13142" i="1"/>
  <c r="K13141" i="1"/>
  <c r="K13140" i="1"/>
  <c r="K13139" i="1"/>
  <c r="K13138" i="1"/>
  <c r="K13137" i="1"/>
  <c r="K13136" i="1"/>
  <c r="K13135" i="1"/>
  <c r="K13134" i="1"/>
  <c r="K13133" i="1"/>
  <c r="K13132" i="1"/>
  <c r="K13131" i="1"/>
  <c r="K13130" i="1"/>
  <c r="K13129" i="1"/>
  <c r="K13128" i="1"/>
  <c r="K13127" i="1"/>
  <c r="K13126" i="1"/>
  <c r="K13125" i="1"/>
  <c r="K13124" i="1"/>
  <c r="K13123" i="1"/>
  <c r="K13122" i="1"/>
  <c r="K13121" i="1"/>
  <c r="K13120" i="1"/>
  <c r="K13119" i="1"/>
  <c r="K13118" i="1"/>
  <c r="K13117" i="1"/>
  <c r="K13116" i="1"/>
  <c r="K13115" i="1"/>
  <c r="K13114" i="1"/>
  <c r="K13113" i="1"/>
  <c r="K13112" i="1"/>
  <c r="K13111" i="1"/>
  <c r="K13110" i="1"/>
  <c r="K13109" i="1"/>
  <c r="K13108" i="1"/>
  <c r="K13107" i="1"/>
  <c r="K13106" i="1"/>
  <c r="K13105" i="1"/>
  <c r="K13104" i="1"/>
  <c r="K13103" i="1"/>
  <c r="K13102" i="1"/>
  <c r="K13101" i="1"/>
  <c r="K13100" i="1"/>
  <c r="K13099" i="1"/>
  <c r="K13098" i="1"/>
  <c r="K13097" i="1"/>
  <c r="K13096" i="1"/>
  <c r="K13095" i="1"/>
  <c r="K13094" i="1"/>
  <c r="K13093" i="1"/>
  <c r="K13092" i="1"/>
  <c r="K13091" i="1"/>
  <c r="K13090" i="1"/>
  <c r="K13089" i="1"/>
  <c r="K13088" i="1"/>
  <c r="K13087" i="1"/>
  <c r="K13086" i="1"/>
  <c r="K13085" i="1"/>
  <c r="K13084" i="1"/>
  <c r="K13083" i="1"/>
  <c r="K13082" i="1"/>
  <c r="K13081" i="1"/>
  <c r="K13080" i="1"/>
  <c r="K13079" i="1"/>
  <c r="K13078" i="1"/>
  <c r="K13077" i="1"/>
  <c r="K13076" i="1"/>
  <c r="K13075" i="1"/>
  <c r="K13074" i="1"/>
  <c r="K13073" i="1"/>
  <c r="K13072" i="1"/>
  <c r="K13071" i="1"/>
  <c r="K13070" i="1"/>
  <c r="K13069" i="1"/>
  <c r="K13068" i="1"/>
  <c r="K13067" i="1"/>
  <c r="K13066" i="1"/>
  <c r="K13065" i="1"/>
  <c r="K13064" i="1"/>
  <c r="K13063" i="1"/>
  <c r="K13062" i="1"/>
  <c r="K13061" i="1"/>
  <c r="K13060" i="1"/>
  <c r="K13059" i="1"/>
  <c r="K13058" i="1"/>
  <c r="K13057" i="1"/>
  <c r="K13056" i="1"/>
  <c r="K13055" i="1"/>
  <c r="K13054" i="1"/>
  <c r="K13053" i="1"/>
  <c r="K13052" i="1"/>
  <c r="K13051" i="1"/>
  <c r="K13050" i="1"/>
  <c r="K13049" i="1"/>
  <c r="K13048" i="1"/>
  <c r="K13047" i="1"/>
  <c r="K13046" i="1"/>
  <c r="K13045" i="1"/>
  <c r="K13044" i="1"/>
  <c r="K13043" i="1"/>
  <c r="K13042" i="1"/>
  <c r="K13041" i="1"/>
  <c r="K13040" i="1"/>
  <c r="K13039" i="1"/>
  <c r="K13038" i="1"/>
  <c r="K13037" i="1"/>
  <c r="K13036" i="1"/>
  <c r="K13035" i="1"/>
  <c r="K13034" i="1"/>
  <c r="K13033" i="1"/>
  <c r="K13032" i="1"/>
  <c r="K13031" i="1"/>
  <c r="K13030" i="1"/>
  <c r="K13029" i="1"/>
  <c r="K13028" i="1"/>
  <c r="K13027" i="1"/>
  <c r="K13026" i="1"/>
  <c r="K13025" i="1"/>
  <c r="K13024" i="1"/>
  <c r="K13023" i="1"/>
  <c r="K13022" i="1"/>
  <c r="K13021" i="1"/>
  <c r="K13020" i="1"/>
  <c r="K13019" i="1"/>
  <c r="K13018" i="1"/>
  <c r="K13017" i="1"/>
  <c r="K13016" i="1"/>
  <c r="K13015" i="1"/>
  <c r="K13014" i="1"/>
  <c r="K13013" i="1"/>
  <c r="K13012" i="1"/>
  <c r="K13011" i="1"/>
  <c r="K13010" i="1"/>
  <c r="K13009" i="1"/>
  <c r="K13008" i="1"/>
  <c r="K13007" i="1"/>
  <c r="K13006" i="1"/>
  <c r="K13005" i="1"/>
  <c r="K13004" i="1"/>
  <c r="K13003" i="1"/>
  <c r="K13002" i="1"/>
  <c r="K13001" i="1"/>
  <c r="K13000" i="1"/>
  <c r="K12999" i="1"/>
  <c r="K12998" i="1"/>
  <c r="K12997" i="1"/>
  <c r="K12996" i="1"/>
  <c r="K12995" i="1"/>
  <c r="K12994" i="1"/>
  <c r="K12993" i="1"/>
  <c r="K12992" i="1"/>
  <c r="K12991" i="1"/>
  <c r="K12990" i="1"/>
  <c r="K12989" i="1"/>
  <c r="K12988" i="1"/>
  <c r="K12987" i="1"/>
  <c r="K12986" i="1"/>
  <c r="K12985" i="1"/>
  <c r="K12984" i="1"/>
  <c r="K12983" i="1"/>
  <c r="K12982" i="1"/>
  <c r="K12981" i="1"/>
  <c r="K12980" i="1"/>
  <c r="K12979" i="1"/>
  <c r="K12978" i="1"/>
  <c r="K12977" i="1"/>
  <c r="K12976" i="1"/>
  <c r="K12975" i="1"/>
  <c r="K12974" i="1"/>
  <c r="K12973" i="1"/>
  <c r="K12972" i="1"/>
  <c r="K12971" i="1"/>
  <c r="K12970" i="1"/>
  <c r="K12969" i="1"/>
  <c r="K12968" i="1"/>
  <c r="K12967" i="1"/>
  <c r="K12966" i="1"/>
  <c r="K12965" i="1"/>
  <c r="K12964" i="1"/>
  <c r="K12963" i="1"/>
  <c r="K12962" i="1"/>
  <c r="K12961" i="1"/>
  <c r="K12960" i="1"/>
  <c r="K12959" i="1"/>
  <c r="K12958" i="1"/>
  <c r="K12957" i="1"/>
  <c r="K12956" i="1"/>
  <c r="K12955" i="1"/>
  <c r="K12954" i="1"/>
  <c r="K12953" i="1"/>
  <c r="K12952" i="1"/>
  <c r="K12951" i="1"/>
  <c r="K12950" i="1"/>
  <c r="K12949" i="1"/>
  <c r="K12948" i="1"/>
  <c r="K12947" i="1"/>
  <c r="K12946" i="1"/>
  <c r="K12945" i="1"/>
  <c r="K12944" i="1"/>
  <c r="K12943" i="1"/>
  <c r="K12942" i="1"/>
  <c r="K12941" i="1"/>
  <c r="K12940" i="1"/>
  <c r="K12939" i="1"/>
  <c r="K12938" i="1"/>
  <c r="K12937" i="1"/>
  <c r="K12936" i="1"/>
  <c r="K12935" i="1"/>
  <c r="K12934" i="1"/>
  <c r="K12933" i="1"/>
  <c r="K12932" i="1"/>
  <c r="K12931" i="1"/>
  <c r="K12930" i="1"/>
  <c r="K12929" i="1"/>
  <c r="K12928" i="1"/>
  <c r="K12927" i="1"/>
  <c r="K12926" i="1"/>
  <c r="K12925" i="1"/>
  <c r="K12924" i="1"/>
  <c r="K12923" i="1"/>
  <c r="K12922" i="1"/>
  <c r="K12921" i="1"/>
  <c r="K12920" i="1"/>
  <c r="K12919" i="1"/>
  <c r="K12918" i="1"/>
  <c r="K12917" i="1"/>
  <c r="K12916" i="1"/>
  <c r="K12915" i="1"/>
  <c r="K12914" i="1"/>
  <c r="K12913" i="1"/>
  <c r="K12912" i="1"/>
  <c r="K12911" i="1"/>
  <c r="K12910" i="1"/>
  <c r="K12909" i="1"/>
  <c r="K12908" i="1"/>
  <c r="K12907" i="1"/>
  <c r="K12906" i="1"/>
  <c r="K12905" i="1"/>
  <c r="K12904" i="1"/>
  <c r="K12903" i="1"/>
  <c r="K12902" i="1"/>
  <c r="K12901" i="1"/>
  <c r="K12900" i="1"/>
  <c r="K12899" i="1"/>
  <c r="K12898" i="1"/>
  <c r="K12897" i="1"/>
  <c r="K12896" i="1"/>
  <c r="K12895" i="1"/>
  <c r="K12894" i="1"/>
  <c r="K12893" i="1"/>
  <c r="K12892" i="1"/>
  <c r="K12891" i="1"/>
  <c r="K12890" i="1"/>
  <c r="K12889" i="1"/>
  <c r="K12888" i="1"/>
  <c r="K12887" i="1"/>
  <c r="K12886" i="1"/>
  <c r="K12885" i="1"/>
  <c r="K12884" i="1"/>
  <c r="K12883" i="1"/>
  <c r="K12882" i="1"/>
  <c r="K12881" i="1"/>
  <c r="K12880" i="1"/>
  <c r="K12879" i="1"/>
  <c r="K12878" i="1"/>
  <c r="K12877" i="1"/>
  <c r="K12876" i="1"/>
  <c r="K12875" i="1"/>
  <c r="K12874" i="1"/>
  <c r="K12873" i="1"/>
  <c r="K12872" i="1"/>
  <c r="K12871" i="1"/>
  <c r="K12870" i="1"/>
  <c r="K12869" i="1"/>
  <c r="K12868" i="1"/>
  <c r="K12867" i="1"/>
  <c r="K12866" i="1"/>
  <c r="K12865" i="1"/>
  <c r="K12864" i="1"/>
  <c r="K12863" i="1"/>
  <c r="K12862" i="1"/>
  <c r="K12861" i="1"/>
  <c r="K12860" i="1"/>
  <c r="K12859" i="1"/>
  <c r="K12858" i="1"/>
  <c r="K12857" i="1"/>
  <c r="K12856" i="1"/>
  <c r="K12855" i="1"/>
  <c r="K12854" i="1"/>
  <c r="K12853" i="1"/>
  <c r="K12852" i="1"/>
  <c r="K12851" i="1"/>
  <c r="K12850" i="1"/>
  <c r="K12849" i="1"/>
  <c r="K12848" i="1"/>
  <c r="K12847" i="1"/>
  <c r="K12846" i="1"/>
  <c r="K12845" i="1"/>
  <c r="K12844" i="1"/>
  <c r="K12843" i="1"/>
  <c r="K12842" i="1"/>
  <c r="K12841" i="1"/>
  <c r="K12840" i="1"/>
  <c r="K12839" i="1"/>
  <c r="K12838" i="1"/>
  <c r="K12837" i="1"/>
  <c r="K12836" i="1"/>
  <c r="K12835" i="1"/>
  <c r="K12834" i="1"/>
  <c r="K12833" i="1"/>
  <c r="K12832" i="1"/>
  <c r="K12831" i="1"/>
  <c r="K12830" i="1"/>
  <c r="K12829" i="1"/>
  <c r="K12828" i="1"/>
  <c r="K12827" i="1"/>
  <c r="K12826" i="1"/>
  <c r="K12825" i="1"/>
  <c r="K12824" i="1"/>
  <c r="K12823" i="1"/>
  <c r="K12822" i="1"/>
  <c r="K12821" i="1"/>
  <c r="K12820" i="1"/>
  <c r="K12819" i="1"/>
  <c r="K12818" i="1"/>
  <c r="K12817" i="1"/>
  <c r="K12816" i="1"/>
  <c r="K12815" i="1"/>
  <c r="K12814" i="1"/>
  <c r="K12813" i="1"/>
  <c r="K12812" i="1"/>
  <c r="K12811" i="1"/>
  <c r="K12810" i="1"/>
  <c r="K12809" i="1"/>
  <c r="K12808" i="1"/>
  <c r="K12807" i="1"/>
  <c r="K12806" i="1"/>
  <c r="K12805" i="1"/>
  <c r="K12804" i="1"/>
  <c r="K12803" i="1"/>
  <c r="K12802" i="1"/>
  <c r="K12801" i="1"/>
  <c r="K12800" i="1"/>
  <c r="K12799" i="1"/>
  <c r="K12798" i="1"/>
  <c r="K12797" i="1"/>
  <c r="K12796" i="1"/>
  <c r="K12795" i="1"/>
  <c r="K12794" i="1"/>
  <c r="K12793" i="1"/>
  <c r="K12792" i="1"/>
  <c r="K12791" i="1"/>
  <c r="K12790" i="1"/>
  <c r="K12789" i="1"/>
  <c r="K12788" i="1"/>
  <c r="K12787" i="1"/>
  <c r="K12786" i="1"/>
  <c r="K12785" i="1"/>
  <c r="K12784" i="1"/>
  <c r="K12783" i="1"/>
  <c r="K12782" i="1"/>
  <c r="K12781" i="1"/>
  <c r="K12780" i="1"/>
  <c r="K12779" i="1"/>
  <c r="K12778" i="1"/>
  <c r="K12777" i="1"/>
  <c r="K12776" i="1"/>
  <c r="K12775" i="1"/>
  <c r="K12774" i="1"/>
  <c r="K12773" i="1"/>
  <c r="K12772" i="1"/>
  <c r="K12771" i="1"/>
  <c r="K12770" i="1"/>
  <c r="K12769" i="1"/>
  <c r="K12768" i="1"/>
  <c r="K12767" i="1"/>
  <c r="K12766" i="1"/>
  <c r="K12765" i="1"/>
  <c r="K12764" i="1"/>
  <c r="K12763" i="1"/>
  <c r="K12762" i="1"/>
  <c r="K12761" i="1"/>
  <c r="K12760" i="1"/>
  <c r="K12759" i="1"/>
  <c r="K12758" i="1"/>
  <c r="K12757" i="1"/>
  <c r="K12756" i="1"/>
  <c r="K12755" i="1"/>
  <c r="K12754" i="1"/>
  <c r="K12753" i="1"/>
  <c r="K12752" i="1"/>
  <c r="K12751" i="1"/>
  <c r="K12750" i="1"/>
  <c r="K12749" i="1"/>
  <c r="K12748" i="1"/>
  <c r="K12747" i="1"/>
  <c r="K12746" i="1"/>
  <c r="K12745" i="1"/>
  <c r="K12744" i="1"/>
  <c r="K12743" i="1"/>
  <c r="K12742" i="1"/>
  <c r="K12741" i="1"/>
  <c r="K12740" i="1"/>
  <c r="K12739" i="1"/>
  <c r="K12738" i="1"/>
  <c r="K12737" i="1"/>
  <c r="K12736" i="1"/>
  <c r="K12735" i="1"/>
  <c r="K12734" i="1"/>
  <c r="K12733" i="1"/>
  <c r="K12732" i="1"/>
  <c r="K12731" i="1"/>
  <c r="K12730" i="1"/>
  <c r="K12729" i="1"/>
  <c r="K12728" i="1"/>
  <c r="K12727" i="1"/>
  <c r="K12726" i="1"/>
  <c r="K12725" i="1"/>
  <c r="K12724" i="1"/>
  <c r="K12723" i="1"/>
  <c r="K12722" i="1"/>
  <c r="K12721" i="1"/>
  <c r="K12720" i="1"/>
  <c r="K12719" i="1"/>
  <c r="K12718" i="1"/>
  <c r="K12717" i="1"/>
  <c r="K12716" i="1"/>
  <c r="K12715" i="1"/>
  <c r="K12714" i="1"/>
  <c r="K12713" i="1"/>
  <c r="K12712" i="1"/>
  <c r="K12711" i="1"/>
  <c r="K12710" i="1"/>
  <c r="K12709" i="1"/>
  <c r="K12708" i="1"/>
  <c r="K12707" i="1"/>
  <c r="K12706" i="1"/>
  <c r="K12705" i="1"/>
  <c r="K12704" i="1"/>
  <c r="K12703" i="1"/>
  <c r="K12702" i="1"/>
  <c r="K12701" i="1"/>
  <c r="K12700" i="1"/>
  <c r="K12699" i="1"/>
  <c r="K12698" i="1"/>
  <c r="K12697" i="1"/>
  <c r="K12696" i="1"/>
  <c r="K12695" i="1"/>
  <c r="K12694" i="1"/>
  <c r="K12693" i="1"/>
  <c r="K12692" i="1"/>
  <c r="K12691" i="1"/>
  <c r="K12690" i="1"/>
  <c r="K12689" i="1"/>
  <c r="K12688" i="1"/>
  <c r="K12687" i="1"/>
  <c r="K12686" i="1"/>
  <c r="K12685" i="1"/>
  <c r="K12684" i="1"/>
  <c r="K12683" i="1"/>
  <c r="K12682" i="1"/>
  <c r="K12681" i="1"/>
  <c r="K12680" i="1"/>
  <c r="K12679" i="1"/>
  <c r="K12678" i="1"/>
  <c r="K12677" i="1"/>
  <c r="K12676" i="1"/>
  <c r="K12675" i="1"/>
  <c r="K12674" i="1"/>
  <c r="K12673" i="1"/>
  <c r="K12672" i="1"/>
  <c r="K12671" i="1"/>
  <c r="K12670" i="1"/>
  <c r="K12669" i="1"/>
  <c r="K12668" i="1"/>
  <c r="K12667" i="1"/>
  <c r="K12666" i="1"/>
  <c r="K12665" i="1"/>
  <c r="K12664" i="1"/>
  <c r="K12663" i="1"/>
  <c r="K12662" i="1"/>
  <c r="K12661" i="1"/>
  <c r="K12660" i="1"/>
  <c r="K12659" i="1"/>
  <c r="K12658" i="1"/>
  <c r="K12657" i="1"/>
  <c r="K12656" i="1"/>
  <c r="K12655" i="1"/>
  <c r="K12654" i="1"/>
  <c r="K12653" i="1"/>
  <c r="K12652" i="1"/>
  <c r="K12651" i="1"/>
  <c r="K12650" i="1"/>
  <c r="K12649" i="1"/>
  <c r="K12648" i="1"/>
  <c r="K12647" i="1"/>
  <c r="K12646" i="1"/>
  <c r="K12645" i="1"/>
  <c r="K12644" i="1"/>
  <c r="K12643" i="1"/>
  <c r="K12642" i="1"/>
  <c r="K12641" i="1"/>
  <c r="K12640" i="1"/>
  <c r="K12639" i="1"/>
  <c r="K12638" i="1"/>
  <c r="K12637" i="1"/>
  <c r="K12636" i="1"/>
  <c r="K12635" i="1"/>
  <c r="K12634" i="1"/>
  <c r="K12633" i="1"/>
  <c r="K12632" i="1"/>
  <c r="K12631" i="1"/>
  <c r="K12630" i="1"/>
  <c r="K12629" i="1"/>
  <c r="K12628" i="1"/>
  <c r="K12627" i="1"/>
  <c r="K12626" i="1"/>
  <c r="K12625" i="1"/>
  <c r="K12624" i="1"/>
  <c r="K12623" i="1"/>
  <c r="K12622" i="1"/>
  <c r="K12621" i="1"/>
  <c r="K12620" i="1"/>
  <c r="K12619" i="1"/>
  <c r="K12618" i="1"/>
  <c r="K12617" i="1"/>
  <c r="K12616" i="1"/>
  <c r="K12615" i="1"/>
  <c r="K12614" i="1"/>
  <c r="K12613" i="1"/>
  <c r="K12612" i="1"/>
  <c r="K12611" i="1"/>
  <c r="K12610" i="1"/>
  <c r="K12609" i="1"/>
  <c r="K12608" i="1"/>
  <c r="K12607" i="1"/>
  <c r="K12606" i="1"/>
  <c r="K12605" i="1"/>
  <c r="K12604" i="1"/>
  <c r="K12603" i="1"/>
  <c r="K12602" i="1"/>
  <c r="K12601" i="1"/>
  <c r="K12600" i="1"/>
  <c r="K12599" i="1"/>
  <c r="K12598" i="1"/>
  <c r="K12597" i="1"/>
  <c r="K12596" i="1"/>
  <c r="K12595" i="1"/>
  <c r="K12594" i="1"/>
  <c r="K12593" i="1"/>
  <c r="K12592" i="1"/>
  <c r="K12591" i="1"/>
  <c r="K12590" i="1"/>
  <c r="K12589" i="1"/>
  <c r="K12588" i="1"/>
  <c r="K12587" i="1"/>
  <c r="K12586" i="1"/>
  <c r="K12585" i="1"/>
  <c r="K12584" i="1"/>
  <c r="K12583" i="1"/>
  <c r="K12582" i="1"/>
  <c r="K12581" i="1"/>
  <c r="K12580" i="1"/>
  <c r="K12579" i="1"/>
  <c r="K12578" i="1"/>
  <c r="K12577" i="1"/>
  <c r="K12576" i="1"/>
  <c r="K12575" i="1"/>
  <c r="K12574" i="1"/>
  <c r="K12573" i="1"/>
  <c r="K12572" i="1"/>
  <c r="K12571" i="1"/>
  <c r="K12570" i="1"/>
  <c r="K12569" i="1"/>
  <c r="K12568" i="1"/>
  <c r="K12567" i="1"/>
  <c r="K12566" i="1"/>
  <c r="K12565" i="1"/>
  <c r="K12564" i="1"/>
  <c r="K12563" i="1"/>
  <c r="K12562" i="1"/>
  <c r="K12561" i="1"/>
  <c r="K12560" i="1"/>
  <c r="K12559" i="1"/>
  <c r="K12558" i="1"/>
  <c r="K12557" i="1"/>
  <c r="K12556" i="1"/>
  <c r="K12555" i="1"/>
  <c r="K12554" i="1"/>
  <c r="K12553" i="1"/>
  <c r="K12552" i="1"/>
  <c r="K12551" i="1"/>
  <c r="K12550" i="1"/>
  <c r="K12549" i="1"/>
  <c r="K12548" i="1"/>
  <c r="K12547" i="1"/>
  <c r="K12546" i="1"/>
  <c r="K12545" i="1"/>
  <c r="K12544" i="1"/>
  <c r="K12543" i="1"/>
  <c r="K12542" i="1"/>
  <c r="K12541" i="1"/>
  <c r="K12540" i="1"/>
  <c r="K12539" i="1"/>
  <c r="K12538" i="1"/>
  <c r="K12537" i="1"/>
  <c r="K12536" i="1"/>
  <c r="K12535" i="1"/>
  <c r="K12534" i="1"/>
  <c r="K12533" i="1"/>
  <c r="K12532" i="1"/>
  <c r="K12531" i="1"/>
  <c r="K12530" i="1"/>
  <c r="K12529" i="1"/>
  <c r="K12528" i="1"/>
  <c r="K12527" i="1"/>
  <c r="K12526" i="1"/>
  <c r="K12525" i="1"/>
  <c r="K12524" i="1"/>
  <c r="K12523" i="1"/>
  <c r="K12522" i="1"/>
  <c r="K12521" i="1"/>
  <c r="K12520" i="1"/>
  <c r="K12519" i="1"/>
  <c r="K12518" i="1"/>
  <c r="K12517" i="1"/>
  <c r="K12516" i="1"/>
  <c r="K12515" i="1"/>
  <c r="K12514" i="1"/>
  <c r="K12513" i="1"/>
  <c r="K12512" i="1"/>
  <c r="K12511" i="1"/>
  <c r="K12510" i="1"/>
  <c r="K12509" i="1"/>
  <c r="K12508" i="1"/>
  <c r="K12507" i="1"/>
  <c r="K12506" i="1"/>
  <c r="K12505" i="1"/>
  <c r="K12504" i="1"/>
  <c r="K12503" i="1"/>
  <c r="K12502" i="1"/>
  <c r="K12501" i="1"/>
  <c r="K12500" i="1"/>
  <c r="K12499" i="1"/>
  <c r="K12498" i="1"/>
  <c r="K12497" i="1"/>
  <c r="K12496" i="1"/>
  <c r="K12495" i="1"/>
  <c r="K12494" i="1"/>
  <c r="K12493" i="1"/>
  <c r="K12492" i="1"/>
  <c r="K12491" i="1"/>
  <c r="K12490" i="1"/>
  <c r="K12489" i="1"/>
  <c r="K12488" i="1"/>
  <c r="K12487" i="1"/>
  <c r="K12486" i="1"/>
  <c r="K12485" i="1"/>
  <c r="K12484" i="1"/>
  <c r="K12483" i="1"/>
  <c r="K12482" i="1"/>
  <c r="K12481" i="1"/>
  <c r="K12480" i="1"/>
  <c r="K12479" i="1"/>
  <c r="K12478" i="1"/>
  <c r="K12477" i="1"/>
  <c r="K12476" i="1"/>
  <c r="K12475" i="1"/>
  <c r="K12474" i="1"/>
  <c r="K12473" i="1"/>
  <c r="K12472" i="1"/>
  <c r="K12471" i="1"/>
  <c r="K12470" i="1"/>
  <c r="K12469" i="1"/>
  <c r="K12468" i="1"/>
  <c r="K12467" i="1"/>
  <c r="K12466" i="1"/>
  <c r="K12465" i="1"/>
  <c r="K12464" i="1"/>
  <c r="K12463" i="1"/>
  <c r="K12462" i="1"/>
  <c r="K12461" i="1"/>
  <c r="K12460" i="1"/>
  <c r="K12459" i="1"/>
  <c r="K12458" i="1"/>
  <c r="K12457" i="1"/>
  <c r="K12456" i="1"/>
  <c r="K12455" i="1"/>
  <c r="K12454" i="1"/>
  <c r="K12453" i="1"/>
  <c r="K12452" i="1"/>
  <c r="K12451" i="1"/>
  <c r="K12450" i="1"/>
  <c r="K12449" i="1"/>
  <c r="K12448" i="1"/>
  <c r="K12447" i="1"/>
  <c r="K12446" i="1"/>
  <c r="K12445" i="1"/>
  <c r="K12444" i="1"/>
  <c r="K12443" i="1"/>
  <c r="K12442" i="1"/>
  <c r="K12441" i="1"/>
  <c r="K12440" i="1"/>
  <c r="K12439" i="1"/>
  <c r="K12438" i="1"/>
  <c r="K12437" i="1"/>
  <c r="K12436" i="1"/>
  <c r="K12435" i="1"/>
  <c r="K12434" i="1"/>
  <c r="K12433" i="1"/>
  <c r="K12432" i="1"/>
  <c r="K12431" i="1"/>
  <c r="K12430" i="1"/>
  <c r="K12429" i="1"/>
  <c r="K12428" i="1"/>
  <c r="K12427" i="1"/>
  <c r="K12426" i="1"/>
  <c r="K12425" i="1"/>
  <c r="K12424" i="1"/>
  <c r="K12423" i="1"/>
  <c r="K12422" i="1"/>
  <c r="K12421" i="1"/>
  <c r="K12420" i="1"/>
  <c r="K12419" i="1"/>
  <c r="K12418" i="1"/>
  <c r="K12417" i="1"/>
  <c r="K12416" i="1"/>
  <c r="K12415" i="1"/>
  <c r="K12414" i="1"/>
  <c r="K12413" i="1"/>
  <c r="K12412" i="1"/>
  <c r="K12411" i="1"/>
  <c r="K12410" i="1"/>
  <c r="K12409" i="1"/>
  <c r="K12408" i="1"/>
  <c r="K12407" i="1"/>
  <c r="K12406" i="1"/>
  <c r="K12405" i="1"/>
  <c r="K12404" i="1"/>
  <c r="K12403" i="1"/>
  <c r="K12402" i="1"/>
  <c r="K12401" i="1"/>
  <c r="K12400" i="1"/>
  <c r="K12399" i="1"/>
  <c r="K12398" i="1"/>
  <c r="K12397" i="1"/>
  <c r="K12396" i="1"/>
  <c r="K12395" i="1"/>
  <c r="K12394" i="1"/>
  <c r="K12393" i="1"/>
  <c r="K12392" i="1"/>
  <c r="K12391" i="1"/>
  <c r="K12390" i="1"/>
  <c r="K12389" i="1"/>
  <c r="K12388" i="1"/>
  <c r="K12387" i="1"/>
  <c r="K12386" i="1"/>
  <c r="K12385" i="1"/>
  <c r="K12384" i="1"/>
  <c r="K12383" i="1"/>
  <c r="K12382" i="1"/>
  <c r="K12381" i="1"/>
  <c r="K12380" i="1"/>
  <c r="K12379" i="1"/>
  <c r="K12378" i="1"/>
  <c r="K12377" i="1"/>
  <c r="K12376" i="1"/>
  <c r="K12375" i="1"/>
  <c r="K12374" i="1"/>
  <c r="K12373" i="1"/>
  <c r="K12372" i="1"/>
  <c r="K12371" i="1"/>
  <c r="K12370" i="1"/>
  <c r="K12369" i="1"/>
  <c r="K12368" i="1"/>
  <c r="K12367" i="1"/>
  <c r="K12366" i="1"/>
  <c r="K12365" i="1"/>
  <c r="K12364" i="1"/>
  <c r="K12363" i="1"/>
  <c r="K12362" i="1"/>
  <c r="K12361" i="1"/>
  <c r="K12360" i="1"/>
  <c r="K12359" i="1"/>
  <c r="K12358" i="1"/>
  <c r="K12357" i="1"/>
  <c r="K12356" i="1"/>
  <c r="K12355" i="1"/>
  <c r="K12354" i="1"/>
  <c r="K12353" i="1"/>
  <c r="K12352" i="1"/>
  <c r="K12351" i="1"/>
  <c r="K12350" i="1"/>
  <c r="K12349" i="1"/>
  <c r="K12348" i="1"/>
  <c r="K12347" i="1"/>
  <c r="K12346" i="1"/>
  <c r="K12345" i="1"/>
  <c r="K12344" i="1"/>
  <c r="K12343" i="1"/>
  <c r="K12342" i="1"/>
  <c r="K12341" i="1"/>
  <c r="K12340" i="1"/>
  <c r="K12339" i="1"/>
  <c r="K12338" i="1"/>
  <c r="K12337" i="1"/>
  <c r="K12336" i="1"/>
  <c r="K12335" i="1"/>
  <c r="K12334" i="1"/>
  <c r="K12333" i="1"/>
  <c r="K12332" i="1"/>
  <c r="K12331" i="1"/>
  <c r="K12330" i="1"/>
  <c r="K12329" i="1"/>
  <c r="K12328" i="1"/>
  <c r="K12327" i="1"/>
  <c r="K12326" i="1"/>
  <c r="K12325" i="1"/>
  <c r="K12324" i="1"/>
  <c r="K12323" i="1"/>
  <c r="K12322" i="1"/>
  <c r="K12321" i="1"/>
  <c r="K12320" i="1"/>
  <c r="K12319" i="1"/>
  <c r="K12318" i="1"/>
  <c r="K12317" i="1"/>
  <c r="K12316" i="1"/>
  <c r="K12315" i="1"/>
  <c r="K12314" i="1"/>
  <c r="K12313" i="1"/>
  <c r="K12312" i="1"/>
  <c r="K12311" i="1"/>
  <c r="K12310" i="1"/>
  <c r="K12309" i="1"/>
  <c r="K12308" i="1"/>
  <c r="K12307" i="1"/>
  <c r="K12306" i="1"/>
  <c r="K12305" i="1"/>
  <c r="K12304" i="1"/>
  <c r="K12303" i="1"/>
  <c r="K12302" i="1"/>
  <c r="K12301" i="1"/>
  <c r="K12300" i="1"/>
  <c r="K12299" i="1"/>
  <c r="K12298" i="1"/>
  <c r="K12297" i="1"/>
  <c r="K12296" i="1"/>
  <c r="K12295" i="1"/>
  <c r="K12294" i="1"/>
  <c r="K12293" i="1"/>
  <c r="K12292" i="1"/>
  <c r="K12291" i="1"/>
  <c r="K12290" i="1"/>
  <c r="K12289" i="1"/>
  <c r="K12288" i="1"/>
  <c r="K12287" i="1"/>
  <c r="K12286" i="1"/>
  <c r="K12285" i="1"/>
  <c r="K12284" i="1"/>
  <c r="K12283" i="1"/>
  <c r="K12282" i="1"/>
  <c r="K12281" i="1"/>
  <c r="K12280" i="1"/>
  <c r="K12279" i="1"/>
  <c r="K12278" i="1"/>
  <c r="K12277" i="1"/>
  <c r="K12276" i="1"/>
  <c r="K12275" i="1"/>
  <c r="K12274" i="1"/>
  <c r="K12273" i="1"/>
  <c r="K12272" i="1"/>
  <c r="K12271" i="1"/>
  <c r="K12270" i="1"/>
  <c r="K12269" i="1"/>
  <c r="K12268" i="1"/>
  <c r="K12267" i="1"/>
  <c r="K12266" i="1"/>
  <c r="K12265" i="1"/>
  <c r="K12264" i="1"/>
  <c r="K12263" i="1"/>
  <c r="K12262" i="1"/>
  <c r="K12261" i="1"/>
  <c r="K12260" i="1"/>
  <c r="K12259" i="1"/>
  <c r="K12258" i="1"/>
  <c r="K12257" i="1"/>
  <c r="K12256" i="1"/>
  <c r="K12255" i="1"/>
  <c r="K12254" i="1"/>
  <c r="K12253" i="1"/>
  <c r="K12252" i="1"/>
  <c r="K12251" i="1"/>
  <c r="K12250" i="1"/>
  <c r="K12249" i="1"/>
  <c r="K12248" i="1"/>
  <c r="K12247" i="1"/>
  <c r="K12246" i="1"/>
  <c r="K12245" i="1"/>
  <c r="K12244" i="1"/>
  <c r="K12243" i="1"/>
  <c r="K12242" i="1"/>
  <c r="K12241" i="1"/>
  <c r="K12240" i="1"/>
  <c r="K12239" i="1"/>
  <c r="K12238" i="1"/>
  <c r="K12237" i="1"/>
  <c r="K12236" i="1"/>
  <c r="K12235" i="1"/>
  <c r="K12234" i="1"/>
  <c r="K12233" i="1"/>
  <c r="K12232" i="1"/>
  <c r="K12231" i="1"/>
  <c r="K12230" i="1"/>
  <c r="K12229" i="1"/>
  <c r="K12228" i="1"/>
  <c r="K12227" i="1"/>
  <c r="K12226" i="1"/>
  <c r="K12225" i="1"/>
  <c r="K12224" i="1"/>
  <c r="K12223" i="1"/>
  <c r="K12222" i="1"/>
  <c r="K12221" i="1"/>
  <c r="K12220" i="1"/>
  <c r="K12219" i="1"/>
  <c r="K12218" i="1"/>
  <c r="K12217" i="1"/>
  <c r="K12216" i="1"/>
  <c r="K12215" i="1"/>
  <c r="K12214" i="1"/>
  <c r="K12213" i="1"/>
  <c r="K12212" i="1"/>
  <c r="K12211" i="1"/>
  <c r="K12210" i="1"/>
  <c r="K12209" i="1"/>
  <c r="K12208" i="1"/>
  <c r="K12207" i="1"/>
  <c r="K12206" i="1"/>
  <c r="K12205" i="1"/>
  <c r="K12204" i="1"/>
  <c r="K12203" i="1"/>
  <c r="K12202" i="1"/>
  <c r="K12201" i="1"/>
  <c r="K12200" i="1"/>
  <c r="K12199" i="1"/>
  <c r="K12198" i="1"/>
  <c r="K12197" i="1"/>
  <c r="K12196" i="1"/>
  <c r="K12195" i="1"/>
  <c r="K12194" i="1"/>
  <c r="K12193" i="1"/>
  <c r="K12192" i="1"/>
  <c r="K12191" i="1"/>
  <c r="K12190" i="1"/>
  <c r="K12189" i="1"/>
  <c r="K12188" i="1"/>
  <c r="K12187" i="1"/>
  <c r="K12186" i="1"/>
  <c r="K12185" i="1"/>
  <c r="K12184" i="1"/>
  <c r="K12183" i="1"/>
  <c r="K12182" i="1"/>
  <c r="K12181" i="1"/>
  <c r="K12180" i="1"/>
  <c r="K12179" i="1"/>
  <c r="K12178" i="1"/>
  <c r="K12177" i="1"/>
  <c r="K12176" i="1"/>
  <c r="K12175" i="1"/>
  <c r="K12174" i="1"/>
  <c r="K12173" i="1"/>
  <c r="K12172" i="1"/>
  <c r="K12171" i="1"/>
  <c r="K12170" i="1"/>
  <c r="K12169" i="1"/>
  <c r="K12168" i="1"/>
  <c r="K12167" i="1"/>
  <c r="K12166" i="1"/>
  <c r="K12165" i="1"/>
  <c r="K12164" i="1"/>
  <c r="K12163" i="1"/>
  <c r="K12162" i="1"/>
  <c r="K12161" i="1"/>
  <c r="K12160" i="1"/>
  <c r="K12159" i="1"/>
  <c r="K12158" i="1"/>
  <c r="K12157" i="1"/>
  <c r="K12156" i="1"/>
  <c r="K12155" i="1"/>
  <c r="K12154" i="1"/>
  <c r="K12153" i="1"/>
  <c r="K12152" i="1"/>
  <c r="K12151" i="1"/>
  <c r="K12150" i="1"/>
  <c r="K12149" i="1"/>
  <c r="K12148" i="1"/>
  <c r="K12147" i="1"/>
  <c r="K12146" i="1"/>
  <c r="K12145" i="1"/>
  <c r="K12144" i="1"/>
  <c r="K12143" i="1"/>
  <c r="K12142" i="1"/>
  <c r="K12141" i="1"/>
  <c r="K12140" i="1"/>
  <c r="K12139" i="1"/>
  <c r="K12138" i="1"/>
  <c r="K12137" i="1"/>
  <c r="K12136" i="1"/>
  <c r="K12135" i="1"/>
  <c r="K12134" i="1"/>
  <c r="K12133" i="1"/>
  <c r="K12132" i="1"/>
  <c r="K12131" i="1"/>
  <c r="K12130" i="1"/>
  <c r="K12129" i="1"/>
  <c r="K12128" i="1"/>
  <c r="K12127" i="1"/>
  <c r="K12126" i="1"/>
  <c r="K12125" i="1"/>
  <c r="K12124" i="1"/>
  <c r="K12123" i="1"/>
  <c r="K12122" i="1"/>
  <c r="K12121" i="1"/>
  <c r="K12120" i="1"/>
  <c r="K12119" i="1"/>
  <c r="K12118" i="1"/>
  <c r="K12117" i="1"/>
  <c r="K12116" i="1"/>
  <c r="K12115" i="1"/>
  <c r="K12114" i="1"/>
  <c r="K12113" i="1"/>
  <c r="K12112" i="1"/>
  <c r="K12111" i="1"/>
  <c r="K12110" i="1"/>
  <c r="K12109" i="1"/>
  <c r="K12108" i="1"/>
  <c r="K12107" i="1"/>
  <c r="K12106" i="1"/>
  <c r="K12105" i="1"/>
  <c r="K12104" i="1"/>
  <c r="K12103" i="1"/>
  <c r="K12102" i="1"/>
  <c r="K12101" i="1"/>
  <c r="K12100" i="1"/>
  <c r="K12099" i="1"/>
  <c r="K12098" i="1"/>
  <c r="K12097" i="1"/>
  <c r="K12096" i="1"/>
  <c r="K12095" i="1"/>
  <c r="K12094" i="1"/>
  <c r="K12093" i="1"/>
  <c r="K12092" i="1"/>
  <c r="K12091" i="1"/>
  <c r="K12090" i="1"/>
  <c r="K12089" i="1"/>
  <c r="K12088" i="1"/>
  <c r="K12087" i="1"/>
  <c r="K12086" i="1"/>
  <c r="K12085" i="1"/>
  <c r="K12084" i="1"/>
  <c r="K12083" i="1"/>
  <c r="K12082" i="1"/>
  <c r="K12081" i="1"/>
  <c r="K12080" i="1"/>
  <c r="K12079" i="1"/>
  <c r="K12078" i="1"/>
  <c r="K12077" i="1"/>
  <c r="K12076" i="1"/>
  <c r="K12075" i="1"/>
  <c r="K12074" i="1"/>
  <c r="K12073" i="1"/>
  <c r="K12072" i="1"/>
  <c r="K12071" i="1"/>
  <c r="K12070" i="1"/>
  <c r="K12069" i="1"/>
  <c r="K12068" i="1"/>
  <c r="K12067" i="1"/>
  <c r="K12066" i="1"/>
  <c r="K12065" i="1"/>
  <c r="K12064" i="1"/>
  <c r="K12063" i="1"/>
  <c r="K12062" i="1"/>
  <c r="K12061" i="1"/>
  <c r="K12060" i="1"/>
  <c r="K12059" i="1"/>
  <c r="K12058" i="1"/>
  <c r="K12057" i="1"/>
  <c r="K12056" i="1"/>
  <c r="K12055" i="1"/>
  <c r="K12054" i="1"/>
  <c r="K12053" i="1"/>
  <c r="K12052" i="1"/>
  <c r="K12051" i="1"/>
  <c r="K12050" i="1"/>
  <c r="K12049" i="1"/>
  <c r="K12048" i="1"/>
  <c r="K12047" i="1"/>
  <c r="K12046" i="1"/>
  <c r="K12045" i="1"/>
  <c r="K12044" i="1"/>
  <c r="K12043" i="1"/>
  <c r="K12042" i="1"/>
  <c r="K12041" i="1"/>
  <c r="K12040" i="1"/>
  <c r="K12039" i="1"/>
  <c r="K12038" i="1"/>
  <c r="K12037" i="1"/>
  <c r="K12036" i="1"/>
  <c r="K12035" i="1"/>
  <c r="K12034" i="1"/>
  <c r="K12033" i="1"/>
  <c r="K12032" i="1"/>
  <c r="K12031" i="1"/>
  <c r="K12030" i="1"/>
  <c r="K12029" i="1"/>
  <c r="K12028" i="1"/>
  <c r="K12027" i="1"/>
  <c r="K12026" i="1"/>
  <c r="K12025" i="1"/>
  <c r="K12024" i="1"/>
  <c r="K12023" i="1"/>
  <c r="K12022" i="1"/>
  <c r="K12021" i="1"/>
  <c r="K12020" i="1"/>
  <c r="K12019" i="1"/>
  <c r="K12018" i="1"/>
  <c r="K12017" i="1"/>
  <c r="K12016" i="1"/>
  <c r="K12015" i="1"/>
  <c r="K12014" i="1"/>
  <c r="K12013" i="1"/>
  <c r="K12012" i="1"/>
  <c r="K12011" i="1"/>
  <c r="K12010" i="1"/>
  <c r="K12009" i="1"/>
  <c r="K12008" i="1"/>
  <c r="K12007" i="1"/>
  <c r="K12006" i="1"/>
  <c r="K12005" i="1"/>
  <c r="K12004" i="1"/>
  <c r="K12003" i="1"/>
  <c r="K12002" i="1"/>
  <c r="K12001" i="1"/>
  <c r="K12000" i="1"/>
  <c r="K11999" i="1"/>
  <c r="K11998" i="1"/>
  <c r="K11997" i="1"/>
  <c r="K11996" i="1"/>
  <c r="K11995" i="1"/>
  <c r="K11994" i="1"/>
  <c r="K11993" i="1"/>
  <c r="K11992" i="1"/>
  <c r="K11991" i="1"/>
  <c r="K11990" i="1"/>
  <c r="K11989" i="1"/>
  <c r="K11988" i="1"/>
  <c r="K11987" i="1"/>
  <c r="K11986" i="1"/>
  <c r="K11985" i="1"/>
  <c r="K11984" i="1"/>
  <c r="K11983" i="1"/>
  <c r="K11982" i="1"/>
  <c r="K11981" i="1"/>
  <c r="K11980" i="1"/>
  <c r="K11979" i="1"/>
  <c r="K11978" i="1"/>
  <c r="K11977" i="1"/>
  <c r="K11976" i="1"/>
  <c r="K11975" i="1"/>
  <c r="K11974" i="1"/>
  <c r="K11973" i="1"/>
  <c r="K11972" i="1"/>
  <c r="K11971" i="1"/>
  <c r="K11970" i="1"/>
  <c r="K11969" i="1"/>
  <c r="K11968" i="1"/>
  <c r="K11967" i="1"/>
  <c r="K11966" i="1"/>
  <c r="K11965" i="1"/>
  <c r="K11964" i="1"/>
  <c r="K11963" i="1"/>
  <c r="K11962" i="1"/>
  <c r="K11961" i="1"/>
  <c r="K11960" i="1"/>
  <c r="K11959" i="1"/>
  <c r="K11958" i="1"/>
  <c r="K11957" i="1"/>
  <c r="K11956" i="1"/>
  <c r="K11955" i="1"/>
  <c r="K11954" i="1"/>
  <c r="K11953" i="1"/>
  <c r="K11952" i="1"/>
  <c r="K11951" i="1"/>
  <c r="K11950" i="1"/>
  <c r="K11949" i="1"/>
  <c r="K11948" i="1"/>
  <c r="K11947" i="1"/>
  <c r="K11946" i="1"/>
  <c r="K11945" i="1"/>
  <c r="K11944" i="1"/>
  <c r="K11943" i="1"/>
  <c r="K11942" i="1"/>
  <c r="K11941" i="1"/>
  <c r="K11940" i="1"/>
  <c r="K11939" i="1"/>
  <c r="K11938" i="1"/>
  <c r="K11937" i="1"/>
  <c r="K11936" i="1"/>
  <c r="K11935" i="1"/>
  <c r="K11934" i="1"/>
  <c r="K11933" i="1"/>
  <c r="K11932" i="1"/>
  <c r="K11931" i="1"/>
  <c r="K11930" i="1"/>
  <c r="K11929" i="1"/>
  <c r="K11928" i="1"/>
  <c r="K11927" i="1"/>
  <c r="K11926" i="1"/>
  <c r="K11925" i="1"/>
  <c r="K11924" i="1"/>
  <c r="K11923" i="1"/>
  <c r="K11922" i="1"/>
  <c r="K11921" i="1"/>
  <c r="K11920" i="1"/>
  <c r="K11919" i="1"/>
  <c r="K11918" i="1"/>
  <c r="K11917" i="1"/>
  <c r="K11916" i="1"/>
  <c r="K11915" i="1"/>
  <c r="K11914" i="1"/>
  <c r="K11913" i="1"/>
  <c r="K11912" i="1"/>
  <c r="K11911" i="1"/>
  <c r="K11910" i="1"/>
  <c r="K11909" i="1"/>
  <c r="K11908" i="1"/>
  <c r="K11907" i="1"/>
  <c r="K11906" i="1"/>
  <c r="K11905" i="1"/>
  <c r="K11904" i="1"/>
  <c r="K11903" i="1"/>
  <c r="K11902" i="1"/>
  <c r="K11901" i="1"/>
  <c r="K11900" i="1"/>
  <c r="K11899" i="1"/>
  <c r="K11898" i="1"/>
  <c r="K11897" i="1"/>
  <c r="K11896" i="1"/>
  <c r="K11895" i="1"/>
  <c r="K11894" i="1"/>
  <c r="K11893" i="1"/>
  <c r="K11892" i="1"/>
  <c r="K11891" i="1"/>
  <c r="K11890" i="1"/>
  <c r="K11889" i="1"/>
  <c r="K11888" i="1"/>
  <c r="K11887" i="1"/>
  <c r="K11886" i="1"/>
  <c r="K11885" i="1"/>
  <c r="K11884" i="1"/>
  <c r="K11883" i="1"/>
  <c r="K11882" i="1"/>
  <c r="K11881" i="1"/>
  <c r="K11880" i="1"/>
  <c r="K11879" i="1"/>
  <c r="K11878" i="1"/>
  <c r="K11877" i="1"/>
  <c r="K11876" i="1"/>
  <c r="K11875" i="1"/>
  <c r="K11874" i="1"/>
  <c r="K11873" i="1"/>
  <c r="K11872" i="1"/>
  <c r="K11871" i="1"/>
  <c r="K11870" i="1"/>
  <c r="K11869" i="1"/>
  <c r="K11868" i="1"/>
  <c r="K11867" i="1"/>
  <c r="K11866" i="1"/>
  <c r="K11865" i="1"/>
  <c r="K11864" i="1"/>
  <c r="K11863" i="1"/>
  <c r="K11862" i="1"/>
  <c r="K11861" i="1"/>
  <c r="K11860" i="1"/>
  <c r="K11859" i="1"/>
  <c r="K11858" i="1"/>
  <c r="K11857" i="1"/>
  <c r="K11856" i="1"/>
  <c r="K11855" i="1"/>
  <c r="K11854" i="1"/>
  <c r="K11853" i="1"/>
  <c r="K11852" i="1"/>
  <c r="K11851" i="1"/>
  <c r="K11850" i="1"/>
  <c r="K11849" i="1"/>
  <c r="K11848" i="1"/>
  <c r="K11847" i="1"/>
  <c r="K11846" i="1"/>
  <c r="K11845" i="1"/>
  <c r="K11844" i="1"/>
  <c r="K11843" i="1"/>
  <c r="K11842" i="1"/>
  <c r="K11841" i="1"/>
  <c r="K11840" i="1"/>
  <c r="K11839" i="1"/>
  <c r="K11838" i="1"/>
  <c r="K11837" i="1"/>
  <c r="K11836" i="1"/>
  <c r="K11835" i="1"/>
  <c r="K11834" i="1"/>
  <c r="K11833" i="1"/>
  <c r="K11832" i="1"/>
  <c r="K11831" i="1"/>
  <c r="K11830" i="1"/>
  <c r="K11829" i="1"/>
  <c r="K11828" i="1"/>
  <c r="K11827" i="1"/>
  <c r="K11826" i="1"/>
  <c r="K11825" i="1"/>
  <c r="K11824" i="1"/>
  <c r="K11823" i="1"/>
  <c r="K11822" i="1"/>
  <c r="K11821" i="1"/>
  <c r="K11820" i="1"/>
  <c r="K11819" i="1"/>
  <c r="K11818" i="1"/>
  <c r="K11817" i="1"/>
  <c r="K11816" i="1"/>
  <c r="K11815" i="1"/>
  <c r="K11814" i="1"/>
  <c r="K11813" i="1"/>
  <c r="K11812" i="1"/>
  <c r="K11811" i="1"/>
  <c r="K11810" i="1"/>
  <c r="K11809" i="1"/>
  <c r="K11808" i="1"/>
  <c r="K11807" i="1"/>
  <c r="K11806" i="1"/>
  <c r="K11805" i="1"/>
  <c r="K11804" i="1"/>
  <c r="K11803" i="1"/>
  <c r="K11802" i="1"/>
  <c r="K11801" i="1"/>
  <c r="K11800" i="1"/>
  <c r="K11799" i="1"/>
  <c r="K11798" i="1"/>
  <c r="K11797" i="1"/>
  <c r="K11796" i="1"/>
  <c r="K11795" i="1"/>
  <c r="K11794" i="1"/>
  <c r="K11793" i="1"/>
  <c r="K11792" i="1"/>
  <c r="K11791" i="1"/>
  <c r="K11790" i="1"/>
  <c r="K11789" i="1"/>
  <c r="K11788" i="1"/>
  <c r="K11787" i="1"/>
  <c r="K11786" i="1"/>
  <c r="K11785" i="1"/>
  <c r="K11784" i="1"/>
  <c r="K11783" i="1"/>
  <c r="K11782" i="1"/>
  <c r="K11781" i="1"/>
  <c r="K11780" i="1"/>
  <c r="K11779" i="1"/>
  <c r="K11778" i="1"/>
  <c r="K11777" i="1"/>
  <c r="K11776" i="1"/>
  <c r="K11775" i="1"/>
  <c r="K11774" i="1"/>
  <c r="K11773" i="1"/>
  <c r="K11772" i="1"/>
  <c r="K11771" i="1"/>
  <c r="K11770" i="1"/>
  <c r="K11769" i="1"/>
  <c r="K11768" i="1"/>
  <c r="K11767" i="1"/>
  <c r="K11766" i="1"/>
  <c r="K11765" i="1"/>
  <c r="K11764" i="1"/>
  <c r="K11763" i="1"/>
  <c r="K11762" i="1"/>
  <c r="K11761" i="1"/>
  <c r="K11760" i="1"/>
  <c r="K11759" i="1"/>
  <c r="K11758" i="1"/>
  <c r="K11757" i="1"/>
  <c r="K11756" i="1"/>
  <c r="K11755" i="1"/>
  <c r="K11754" i="1"/>
  <c r="K11753" i="1"/>
  <c r="K11752" i="1"/>
  <c r="K11751" i="1"/>
  <c r="K11750" i="1"/>
  <c r="K11749" i="1"/>
  <c r="K11748" i="1"/>
  <c r="K11747" i="1"/>
  <c r="K11746" i="1"/>
  <c r="K11745" i="1"/>
  <c r="K11744" i="1"/>
  <c r="K11743" i="1"/>
  <c r="K11742" i="1"/>
  <c r="K11741" i="1"/>
  <c r="K11740" i="1"/>
  <c r="K11739" i="1"/>
  <c r="K11738" i="1"/>
  <c r="K11737" i="1"/>
  <c r="K11736" i="1"/>
  <c r="K11735" i="1"/>
  <c r="K11734" i="1"/>
  <c r="K11733" i="1"/>
  <c r="K11732" i="1"/>
  <c r="K11731" i="1"/>
  <c r="K11730" i="1"/>
  <c r="K11729" i="1"/>
  <c r="K11728" i="1"/>
  <c r="K11727" i="1"/>
  <c r="K11726" i="1"/>
  <c r="K11725" i="1"/>
  <c r="K11724" i="1"/>
  <c r="K11723" i="1"/>
  <c r="K11722" i="1"/>
  <c r="K11721" i="1"/>
  <c r="K11720" i="1"/>
  <c r="K11719" i="1"/>
  <c r="K11718" i="1"/>
  <c r="K11717" i="1"/>
  <c r="K11716" i="1"/>
  <c r="K11715" i="1"/>
  <c r="K11714" i="1"/>
  <c r="K11713" i="1"/>
  <c r="K11712" i="1"/>
  <c r="K11711" i="1"/>
  <c r="K11710" i="1"/>
  <c r="K11709" i="1"/>
  <c r="K11708" i="1"/>
  <c r="K11707" i="1"/>
  <c r="K11706" i="1"/>
  <c r="K11705" i="1"/>
  <c r="K11704" i="1"/>
  <c r="K11703" i="1"/>
  <c r="K11702" i="1"/>
  <c r="K11701" i="1"/>
  <c r="K11700" i="1"/>
  <c r="K11699" i="1"/>
  <c r="K11698" i="1"/>
  <c r="K11697" i="1"/>
  <c r="K11696" i="1"/>
  <c r="K11695" i="1"/>
  <c r="K11694" i="1"/>
  <c r="K11693" i="1"/>
  <c r="K11692" i="1"/>
  <c r="K11691" i="1"/>
  <c r="K11690" i="1"/>
  <c r="K11689" i="1"/>
  <c r="K11688" i="1"/>
  <c r="K11687" i="1"/>
  <c r="K11686" i="1"/>
  <c r="K11685" i="1"/>
  <c r="K11684" i="1"/>
  <c r="K11683" i="1"/>
  <c r="K11682" i="1"/>
  <c r="K11681" i="1"/>
  <c r="K11680" i="1"/>
  <c r="K11679" i="1"/>
  <c r="K11678" i="1"/>
  <c r="K11677" i="1"/>
  <c r="K11676" i="1"/>
  <c r="K11675" i="1"/>
  <c r="K11674" i="1"/>
  <c r="K11673" i="1"/>
  <c r="K11672" i="1"/>
  <c r="K11671" i="1"/>
  <c r="K11670" i="1"/>
  <c r="K11669" i="1"/>
  <c r="K11668" i="1"/>
  <c r="K11667" i="1"/>
  <c r="K11666" i="1"/>
  <c r="K11665" i="1"/>
  <c r="K11664" i="1"/>
  <c r="K11663" i="1"/>
  <c r="K11662" i="1"/>
  <c r="K11661" i="1"/>
  <c r="K11660" i="1"/>
  <c r="K11659" i="1"/>
  <c r="K11658" i="1"/>
  <c r="K11657" i="1"/>
  <c r="K11656" i="1"/>
  <c r="K11655" i="1"/>
  <c r="K11654" i="1"/>
  <c r="K11653" i="1"/>
  <c r="K11652" i="1"/>
  <c r="K11651" i="1"/>
  <c r="K11650" i="1"/>
  <c r="K11649" i="1"/>
  <c r="K11648" i="1"/>
  <c r="K11647" i="1"/>
  <c r="K11646" i="1"/>
  <c r="K11645" i="1"/>
  <c r="K11644" i="1"/>
  <c r="K11643" i="1"/>
  <c r="K11642" i="1"/>
  <c r="K11641" i="1"/>
  <c r="K11640" i="1"/>
  <c r="K11639" i="1"/>
  <c r="K11638" i="1"/>
  <c r="K11637" i="1"/>
  <c r="K11636" i="1"/>
  <c r="K11635" i="1"/>
  <c r="K11634" i="1"/>
  <c r="K11633" i="1"/>
  <c r="K11632" i="1"/>
  <c r="K11631" i="1"/>
  <c r="K11630" i="1"/>
  <c r="K11629" i="1"/>
  <c r="K11628" i="1"/>
  <c r="K11627" i="1"/>
  <c r="K11626" i="1"/>
  <c r="K11625" i="1"/>
  <c r="K11624" i="1"/>
  <c r="K11623" i="1"/>
  <c r="K11622" i="1"/>
  <c r="K11621" i="1"/>
  <c r="K11620" i="1"/>
  <c r="K11619" i="1"/>
  <c r="K11618" i="1"/>
  <c r="K11617" i="1"/>
  <c r="K11616" i="1"/>
  <c r="K11615" i="1"/>
  <c r="K11614" i="1"/>
  <c r="K11613" i="1"/>
  <c r="K11612" i="1"/>
  <c r="K11611" i="1"/>
  <c r="K11610" i="1"/>
  <c r="K11609" i="1"/>
  <c r="K11608" i="1"/>
  <c r="K11607" i="1"/>
  <c r="K11606" i="1"/>
  <c r="K11605" i="1"/>
  <c r="K11604" i="1"/>
  <c r="K11603" i="1"/>
  <c r="K11602" i="1"/>
  <c r="K11601" i="1"/>
  <c r="K11600" i="1"/>
  <c r="K11599" i="1"/>
  <c r="K11598" i="1"/>
  <c r="K11597" i="1"/>
  <c r="K11596" i="1"/>
  <c r="K11595" i="1"/>
  <c r="K11594" i="1"/>
  <c r="K11593" i="1"/>
  <c r="K11592" i="1"/>
  <c r="K11591" i="1"/>
  <c r="K11590" i="1"/>
  <c r="K11589" i="1"/>
  <c r="K11588" i="1"/>
  <c r="K11587" i="1"/>
  <c r="K11586" i="1"/>
  <c r="K11585" i="1"/>
  <c r="K11584" i="1"/>
  <c r="K11583" i="1"/>
  <c r="K11582" i="1"/>
  <c r="K11581" i="1"/>
  <c r="K11580" i="1"/>
  <c r="K11579" i="1"/>
  <c r="K11578" i="1"/>
  <c r="K11577" i="1"/>
  <c r="K11576" i="1"/>
  <c r="K11575" i="1"/>
  <c r="K11574" i="1"/>
  <c r="K11573" i="1"/>
  <c r="K11572" i="1"/>
  <c r="K11571" i="1"/>
  <c r="K11570" i="1"/>
  <c r="K11569" i="1"/>
  <c r="K11568" i="1"/>
  <c r="K11567" i="1"/>
  <c r="K11566" i="1"/>
  <c r="K11565" i="1"/>
  <c r="K11564" i="1"/>
  <c r="K11563" i="1"/>
  <c r="K11562" i="1"/>
  <c r="K11561" i="1"/>
  <c r="K11560" i="1"/>
  <c r="K11559" i="1"/>
  <c r="K11558" i="1"/>
  <c r="K11557" i="1"/>
  <c r="K11556" i="1"/>
  <c r="K11555" i="1"/>
  <c r="K11554" i="1"/>
  <c r="K11553" i="1"/>
  <c r="K11552" i="1"/>
  <c r="K11551" i="1"/>
  <c r="K11550" i="1"/>
  <c r="K11549" i="1"/>
  <c r="K11548" i="1"/>
  <c r="K11547" i="1"/>
  <c r="K11546" i="1"/>
  <c r="K11545" i="1"/>
  <c r="K11544" i="1"/>
  <c r="K11543" i="1"/>
  <c r="K11542" i="1"/>
  <c r="K11541" i="1"/>
  <c r="K11540" i="1"/>
  <c r="K11539" i="1"/>
  <c r="K11538" i="1"/>
  <c r="K11537" i="1"/>
  <c r="K11536" i="1"/>
  <c r="K11535" i="1"/>
  <c r="K11534" i="1"/>
  <c r="K11533" i="1"/>
  <c r="K11532" i="1"/>
  <c r="K11531" i="1"/>
  <c r="K11530" i="1"/>
  <c r="K11529" i="1"/>
  <c r="K11528" i="1"/>
  <c r="K11527" i="1"/>
  <c r="K11526" i="1"/>
  <c r="K11525" i="1"/>
  <c r="K11524" i="1"/>
  <c r="K11523" i="1"/>
  <c r="K11522" i="1"/>
  <c r="K11521" i="1"/>
  <c r="K11520" i="1"/>
  <c r="K11519" i="1"/>
  <c r="K11518" i="1"/>
  <c r="K11517" i="1"/>
  <c r="K11516" i="1"/>
  <c r="K11515" i="1"/>
  <c r="K11514" i="1"/>
  <c r="K11513" i="1"/>
  <c r="K11512" i="1"/>
  <c r="K11511" i="1"/>
  <c r="K11510" i="1"/>
  <c r="K11509" i="1"/>
  <c r="K11508" i="1"/>
  <c r="K11507" i="1"/>
  <c r="K11506" i="1"/>
  <c r="K11505" i="1"/>
  <c r="K11504" i="1"/>
  <c r="K11503" i="1"/>
  <c r="K11502" i="1"/>
  <c r="K11501" i="1"/>
  <c r="K11500" i="1"/>
  <c r="K11499" i="1"/>
  <c r="K11498" i="1"/>
  <c r="K11497" i="1"/>
  <c r="K11496" i="1"/>
  <c r="K11495" i="1"/>
  <c r="K11494" i="1"/>
  <c r="K11493" i="1"/>
  <c r="K11492" i="1"/>
  <c r="K11491" i="1"/>
  <c r="K11490" i="1"/>
  <c r="K11489" i="1"/>
  <c r="K11488" i="1"/>
  <c r="K11487" i="1"/>
  <c r="K11486" i="1"/>
  <c r="K11485" i="1"/>
  <c r="K11484" i="1"/>
  <c r="K11483" i="1"/>
  <c r="K11482" i="1"/>
  <c r="K11481" i="1"/>
  <c r="K11480" i="1"/>
  <c r="K11479" i="1"/>
  <c r="K11478" i="1"/>
  <c r="K11477" i="1"/>
  <c r="K11476" i="1"/>
  <c r="K11475" i="1"/>
  <c r="K11474" i="1"/>
  <c r="K11473" i="1"/>
  <c r="K11472" i="1"/>
  <c r="K11471" i="1"/>
  <c r="K11470" i="1"/>
  <c r="K11469" i="1"/>
  <c r="K11468" i="1"/>
  <c r="K11467" i="1"/>
  <c r="K11466" i="1"/>
  <c r="K11465" i="1"/>
  <c r="K11464" i="1"/>
  <c r="K11463" i="1"/>
  <c r="K11462" i="1"/>
  <c r="K11461" i="1"/>
  <c r="K11460" i="1"/>
  <c r="K11459" i="1"/>
  <c r="K11458" i="1"/>
  <c r="K11457" i="1"/>
  <c r="K11456" i="1"/>
  <c r="K11455" i="1"/>
  <c r="K11454" i="1"/>
  <c r="K11453" i="1"/>
  <c r="K11452" i="1"/>
  <c r="K11451" i="1"/>
  <c r="K11450" i="1"/>
  <c r="K11449" i="1"/>
  <c r="K11448" i="1"/>
  <c r="K11447" i="1"/>
  <c r="K11446" i="1"/>
  <c r="K11445" i="1"/>
  <c r="K11444" i="1"/>
  <c r="K11443" i="1"/>
  <c r="K11442" i="1"/>
  <c r="K11441" i="1"/>
  <c r="K11440" i="1"/>
  <c r="K11439" i="1"/>
  <c r="K11438" i="1"/>
  <c r="K11437" i="1"/>
  <c r="K11436" i="1"/>
  <c r="K11435" i="1"/>
  <c r="K11434" i="1"/>
  <c r="K11433" i="1"/>
  <c r="K11432" i="1"/>
  <c r="K11431" i="1"/>
  <c r="K11430" i="1"/>
  <c r="K11429" i="1"/>
  <c r="K11428" i="1"/>
  <c r="K11427" i="1"/>
  <c r="K11426" i="1"/>
  <c r="K11425" i="1"/>
  <c r="K11424" i="1"/>
  <c r="K11423" i="1"/>
  <c r="K11422" i="1"/>
  <c r="K11421" i="1"/>
  <c r="K11420" i="1"/>
  <c r="K11419" i="1"/>
  <c r="K11418" i="1"/>
  <c r="K11417" i="1"/>
  <c r="K11416" i="1"/>
  <c r="K11415" i="1"/>
  <c r="K11414" i="1"/>
  <c r="K11413" i="1"/>
  <c r="K11412" i="1"/>
  <c r="K11411" i="1"/>
  <c r="K11410" i="1"/>
  <c r="K11409" i="1"/>
  <c r="K11408" i="1"/>
  <c r="K11407" i="1"/>
  <c r="K11406" i="1"/>
  <c r="K11405" i="1"/>
  <c r="K11404" i="1"/>
  <c r="K11403" i="1"/>
  <c r="K11402" i="1"/>
  <c r="K11401" i="1"/>
  <c r="K11400" i="1"/>
  <c r="K11399" i="1"/>
  <c r="K11398" i="1"/>
  <c r="K11397" i="1"/>
  <c r="K11396" i="1"/>
  <c r="K11395" i="1"/>
  <c r="K11394" i="1"/>
  <c r="K11393" i="1"/>
  <c r="K11392" i="1"/>
  <c r="K11391" i="1"/>
  <c r="K11390" i="1"/>
  <c r="K11389" i="1"/>
  <c r="K11388" i="1"/>
  <c r="K11387" i="1"/>
  <c r="K11386" i="1"/>
  <c r="K11385" i="1"/>
  <c r="K11384" i="1"/>
  <c r="K11383" i="1"/>
  <c r="K11382" i="1"/>
  <c r="K11381" i="1"/>
  <c r="K11380" i="1"/>
  <c r="K11379" i="1"/>
  <c r="K11378" i="1"/>
  <c r="K11377" i="1"/>
  <c r="K11376" i="1"/>
  <c r="K11375" i="1"/>
  <c r="K11374" i="1"/>
  <c r="K11373" i="1"/>
  <c r="K11372" i="1"/>
  <c r="K11371" i="1"/>
  <c r="K11370" i="1"/>
  <c r="K11369" i="1"/>
  <c r="K11368" i="1"/>
  <c r="K11367" i="1"/>
  <c r="K11366" i="1"/>
  <c r="K11365" i="1"/>
  <c r="K11364" i="1"/>
  <c r="K11363" i="1"/>
  <c r="K11362" i="1"/>
  <c r="K11361" i="1"/>
  <c r="K11360" i="1"/>
  <c r="K11359" i="1"/>
  <c r="K11358" i="1"/>
  <c r="K11357" i="1"/>
  <c r="K11356" i="1"/>
  <c r="K11355" i="1"/>
  <c r="K11354" i="1"/>
  <c r="K11353" i="1"/>
  <c r="K11352" i="1"/>
  <c r="K11351" i="1"/>
  <c r="K11350" i="1"/>
  <c r="K11349" i="1"/>
  <c r="K11348" i="1"/>
  <c r="K11347" i="1"/>
  <c r="K11346" i="1"/>
  <c r="K11345" i="1"/>
  <c r="K11344" i="1"/>
  <c r="K11343" i="1"/>
  <c r="K11342" i="1"/>
  <c r="K11341" i="1"/>
  <c r="K11340" i="1"/>
  <c r="K11339" i="1"/>
  <c r="K11338" i="1"/>
  <c r="K11337" i="1"/>
  <c r="K11336" i="1"/>
  <c r="K11335" i="1"/>
  <c r="K11334" i="1"/>
  <c r="K11333" i="1"/>
  <c r="K11332" i="1"/>
  <c r="K11331" i="1"/>
  <c r="K11330" i="1"/>
  <c r="K11329" i="1"/>
  <c r="K11328" i="1"/>
  <c r="K11327" i="1"/>
  <c r="K11326" i="1"/>
  <c r="K11325" i="1"/>
  <c r="K11324" i="1"/>
  <c r="K11323" i="1"/>
  <c r="K11322" i="1"/>
  <c r="K11321" i="1"/>
  <c r="K11320" i="1"/>
  <c r="K11319" i="1"/>
  <c r="K11318" i="1"/>
  <c r="K11317" i="1"/>
  <c r="K11316" i="1"/>
  <c r="K11315" i="1"/>
  <c r="K11314" i="1"/>
  <c r="K11313" i="1"/>
  <c r="K11312" i="1"/>
  <c r="K11311" i="1"/>
  <c r="K11310" i="1"/>
  <c r="K11309" i="1"/>
  <c r="K11308" i="1"/>
  <c r="K11307" i="1"/>
  <c r="K11306" i="1"/>
  <c r="K11305" i="1"/>
  <c r="K11304" i="1"/>
  <c r="K11303" i="1"/>
  <c r="K11302" i="1"/>
  <c r="K11301" i="1"/>
  <c r="K11300" i="1"/>
  <c r="K11299" i="1"/>
  <c r="K11298" i="1"/>
  <c r="K11297" i="1"/>
  <c r="K11296" i="1"/>
  <c r="K11295" i="1"/>
  <c r="K11294" i="1"/>
  <c r="K11293" i="1"/>
  <c r="K11292" i="1"/>
  <c r="K11291" i="1"/>
  <c r="K11290" i="1"/>
  <c r="K11289" i="1"/>
  <c r="K11288" i="1"/>
  <c r="K11287" i="1"/>
  <c r="K11286" i="1"/>
  <c r="K11285" i="1"/>
  <c r="K11284" i="1"/>
  <c r="K11283" i="1"/>
  <c r="K11282" i="1"/>
  <c r="K11281" i="1"/>
  <c r="K11280" i="1"/>
  <c r="K11279" i="1"/>
  <c r="K11278" i="1"/>
  <c r="K11277" i="1"/>
  <c r="K11276" i="1"/>
  <c r="K11275" i="1"/>
  <c r="K11274" i="1"/>
  <c r="K11273" i="1"/>
  <c r="K11272" i="1"/>
  <c r="K11271" i="1"/>
  <c r="K11270" i="1"/>
  <c r="K11269" i="1"/>
  <c r="K11268" i="1"/>
  <c r="K11267" i="1"/>
  <c r="K11266" i="1"/>
  <c r="K11265" i="1"/>
  <c r="K11264" i="1"/>
  <c r="K11263" i="1"/>
  <c r="K11262" i="1"/>
  <c r="K11261" i="1"/>
  <c r="K11260" i="1"/>
  <c r="K11259" i="1"/>
  <c r="K11258" i="1"/>
  <c r="K11257" i="1"/>
  <c r="K11256" i="1"/>
  <c r="K11255" i="1"/>
  <c r="K11254" i="1"/>
  <c r="K11253" i="1"/>
  <c r="K11252" i="1"/>
  <c r="K11251" i="1"/>
  <c r="K11250" i="1"/>
  <c r="K11249" i="1"/>
  <c r="K11248" i="1"/>
  <c r="K11247" i="1"/>
  <c r="K11246" i="1"/>
  <c r="K11245" i="1"/>
  <c r="K11244" i="1"/>
  <c r="K11243" i="1"/>
  <c r="K11242" i="1"/>
  <c r="K11241" i="1"/>
  <c r="K11240" i="1"/>
  <c r="K11239" i="1"/>
  <c r="K11238" i="1"/>
  <c r="K11237" i="1"/>
  <c r="K11236" i="1"/>
  <c r="K11235" i="1"/>
  <c r="K11234" i="1"/>
  <c r="K11233" i="1"/>
  <c r="K11232" i="1"/>
  <c r="K11231" i="1"/>
  <c r="K11230" i="1"/>
  <c r="K11229" i="1"/>
  <c r="K11228" i="1"/>
  <c r="K11227" i="1"/>
  <c r="K11226" i="1"/>
  <c r="K11225" i="1"/>
  <c r="K11224" i="1"/>
  <c r="K11223" i="1"/>
  <c r="K11222" i="1"/>
  <c r="K11221" i="1"/>
  <c r="K11220" i="1"/>
  <c r="K11219" i="1"/>
  <c r="K11218" i="1"/>
  <c r="K11217" i="1"/>
  <c r="K11216" i="1"/>
  <c r="K11215" i="1"/>
  <c r="K11214" i="1"/>
  <c r="K11213" i="1"/>
  <c r="K11212" i="1"/>
  <c r="K11211" i="1"/>
  <c r="K11210" i="1"/>
  <c r="K11209" i="1"/>
  <c r="K11208" i="1"/>
  <c r="K11207" i="1"/>
  <c r="K11206" i="1"/>
  <c r="K11205" i="1"/>
  <c r="K11204" i="1"/>
  <c r="K11203" i="1"/>
  <c r="K11202" i="1"/>
  <c r="K11201" i="1"/>
  <c r="K11200" i="1"/>
  <c r="K11199" i="1"/>
  <c r="K11198" i="1"/>
  <c r="K11197" i="1"/>
  <c r="K11196" i="1"/>
  <c r="K11195" i="1"/>
  <c r="K11194" i="1"/>
  <c r="K11193" i="1"/>
  <c r="K11192" i="1"/>
  <c r="K11191" i="1"/>
  <c r="K11190" i="1"/>
  <c r="K11189" i="1"/>
  <c r="K11188" i="1"/>
  <c r="K11187" i="1"/>
  <c r="K11186" i="1"/>
  <c r="K11185" i="1"/>
  <c r="K11184" i="1"/>
  <c r="K11183" i="1"/>
  <c r="K11182" i="1"/>
  <c r="K11181" i="1"/>
  <c r="K11180" i="1"/>
  <c r="K11179" i="1"/>
  <c r="K11178" i="1"/>
  <c r="K11177" i="1"/>
  <c r="K11176" i="1"/>
  <c r="K11175" i="1"/>
  <c r="K11174" i="1"/>
  <c r="K11173" i="1"/>
  <c r="K11172" i="1"/>
  <c r="K11171" i="1"/>
  <c r="K11170" i="1"/>
  <c r="K11169" i="1"/>
  <c r="K11168" i="1"/>
  <c r="K11167" i="1"/>
  <c r="K11166" i="1"/>
  <c r="K11165" i="1"/>
  <c r="K11164" i="1"/>
  <c r="K11163" i="1"/>
  <c r="K11162" i="1"/>
  <c r="K11161" i="1"/>
  <c r="K11160" i="1"/>
  <c r="K11159" i="1"/>
  <c r="K11158" i="1"/>
  <c r="K11157" i="1"/>
  <c r="K11156" i="1"/>
  <c r="K11155" i="1"/>
  <c r="K11154" i="1"/>
  <c r="K11153" i="1"/>
  <c r="K11152" i="1"/>
  <c r="K11151" i="1"/>
  <c r="K11150" i="1"/>
  <c r="K11149" i="1"/>
  <c r="K11148" i="1"/>
  <c r="K11147" i="1"/>
  <c r="K11146" i="1"/>
  <c r="K11145" i="1"/>
  <c r="K11144" i="1"/>
  <c r="K11143" i="1"/>
  <c r="K11142" i="1"/>
  <c r="K11141" i="1"/>
  <c r="K11140" i="1"/>
  <c r="K11139" i="1"/>
  <c r="K11138" i="1"/>
  <c r="K11137" i="1"/>
  <c r="K11136" i="1"/>
  <c r="K11135" i="1"/>
  <c r="K11134" i="1"/>
  <c r="K11133" i="1"/>
  <c r="K11132" i="1"/>
  <c r="K11131" i="1"/>
  <c r="K11130" i="1"/>
  <c r="K11129" i="1"/>
  <c r="K11128" i="1"/>
  <c r="K11127" i="1"/>
  <c r="K11126" i="1"/>
  <c r="K11125" i="1"/>
  <c r="K11124" i="1"/>
  <c r="K11123" i="1"/>
  <c r="K11122" i="1"/>
  <c r="K11121" i="1"/>
  <c r="K11120" i="1"/>
  <c r="K11119" i="1"/>
  <c r="K11118" i="1"/>
  <c r="K11117" i="1"/>
  <c r="K11116" i="1"/>
  <c r="K11115" i="1"/>
  <c r="K11114" i="1"/>
  <c r="K11113" i="1"/>
  <c r="K11112" i="1"/>
  <c r="K11111" i="1"/>
  <c r="K11110" i="1"/>
  <c r="K11109" i="1"/>
  <c r="K11108" i="1"/>
  <c r="K11107" i="1"/>
  <c r="K11106" i="1"/>
  <c r="K11105" i="1"/>
  <c r="K11104" i="1"/>
  <c r="K11103" i="1"/>
  <c r="K11102" i="1"/>
  <c r="K11101" i="1"/>
  <c r="K11100" i="1"/>
  <c r="K11099" i="1"/>
  <c r="K11098" i="1"/>
  <c r="K11097" i="1"/>
  <c r="K11096" i="1"/>
  <c r="K11095" i="1"/>
  <c r="K11094" i="1"/>
  <c r="K11093" i="1"/>
  <c r="K11092" i="1"/>
  <c r="K11091" i="1"/>
  <c r="K11090" i="1"/>
  <c r="K11089" i="1"/>
  <c r="K11088" i="1"/>
  <c r="K11087" i="1"/>
  <c r="K11086" i="1"/>
  <c r="K11085" i="1"/>
  <c r="K11084" i="1"/>
  <c r="K11083" i="1"/>
  <c r="K11082" i="1"/>
  <c r="K11081" i="1"/>
  <c r="K11080" i="1"/>
  <c r="K11079" i="1"/>
  <c r="K11078" i="1"/>
  <c r="K11077" i="1"/>
  <c r="K11076" i="1"/>
  <c r="K11075" i="1"/>
  <c r="K11074" i="1"/>
  <c r="K11073" i="1"/>
  <c r="K11072" i="1"/>
  <c r="K11071" i="1"/>
  <c r="K11070" i="1"/>
  <c r="K11069" i="1"/>
  <c r="K11068" i="1"/>
  <c r="K11067" i="1"/>
  <c r="K11066" i="1"/>
  <c r="K11065" i="1"/>
  <c r="K11064" i="1"/>
  <c r="K11063" i="1"/>
  <c r="K11062" i="1"/>
  <c r="K11061" i="1"/>
  <c r="K11060" i="1"/>
  <c r="K11059" i="1"/>
  <c r="K11058" i="1"/>
  <c r="K11057" i="1"/>
  <c r="K11056" i="1"/>
  <c r="K11055" i="1"/>
  <c r="K11054" i="1"/>
  <c r="K11053" i="1"/>
  <c r="K11052" i="1"/>
  <c r="K11051" i="1"/>
  <c r="K11050" i="1"/>
  <c r="K11049" i="1"/>
  <c r="K11048" i="1"/>
  <c r="K11047" i="1"/>
  <c r="K11046" i="1"/>
  <c r="K11045" i="1"/>
  <c r="K11044" i="1"/>
  <c r="K11043" i="1"/>
  <c r="K11042" i="1"/>
  <c r="K11041" i="1"/>
  <c r="K11040" i="1"/>
  <c r="K11039" i="1"/>
  <c r="K11038" i="1"/>
  <c r="K11037" i="1"/>
  <c r="K11036" i="1"/>
  <c r="K11035" i="1"/>
  <c r="K11034" i="1"/>
  <c r="K11033" i="1"/>
  <c r="K11032" i="1"/>
  <c r="K11031" i="1"/>
  <c r="K11030" i="1"/>
  <c r="K11029" i="1"/>
  <c r="K11028" i="1"/>
  <c r="K11027" i="1"/>
  <c r="K11026" i="1"/>
  <c r="K11025" i="1"/>
  <c r="K11024" i="1"/>
  <c r="K11023" i="1"/>
  <c r="K11022" i="1"/>
  <c r="K11021" i="1"/>
  <c r="K11020" i="1"/>
  <c r="K11019" i="1"/>
  <c r="K11018" i="1"/>
  <c r="K11017" i="1"/>
  <c r="K11016" i="1"/>
  <c r="K11015" i="1"/>
  <c r="K11014" i="1"/>
  <c r="K11013" i="1"/>
  <c r="K11012" i="1"/>
  <c r="K11011" i="1"/>
  <c r="K11010" i="1"/>
  <c r="K11009" i="1"/>
  <c r="K11008" i="1"/>
  <c r="K11007" i="1"/>
  <c r="K11006" i="1"/>
  <c r="K11005" i="1"/>
  <c r="K11004" i="1"/>
  <c r="K11003" i="1"/>
  <c r="K11002" i="1"/>
  <c r="K11001" i="1"/>
  <c r="K11000" i="1"/>
  <c r="K10999" i="1"/>
  <c r="K10998" i="1"/>
  <c r="K10997" i="1"/>
  <c r="K10996" i="1"/>
  <c r="K10995" i="1"/>
  <c r="K10994" i="1"/>
  <c r="K10993" i="1"/>
  <c r="K10992" i="1"/>
  <c r="K10991" i="1"/>
  <c r="K10990" i="1"/>
  <c r="K10989" i="1"/>
  <c r="K10988" i="1"/>
  <c r="K10987" i="1"/>
  <c r="K10986" i="1"/>
  <c r="K10985" i="1"/>
  <c r="K10984" i="1"/>
  <c r="K10983" i="1"/>
  <c r="K10982" i="1"/>
  <c r="K10981" i="1"/>
  <c r="K10980" i="1"/>
  <c r="K10979" i="1"/>
  <c r="K10978" i="1"/>
  <c r="K10977" i="1"/>
  <c r="K10976" i="1"/>
  <c r="K10975" i="1"/>
  <c r="K10974" i="1"/>
  <c r="K10973" i="1"/>
  <c r="K10972" i="1"/>
  <c r="K10971" i="1"/>
  <c r="K10970" i="1"/>
  <c r="K10969" i="1"/>
  <c r="K10968" i="1"/>
  <c r="K10967" i="1"/>
  <c r="K10966" i="1"/>
  <c r="K10965" i="1"/>
  <c r="K10964" i="1"/>
  <c r="K10963" i="1"/>
  <c r="K10962" i="1"/>
  <c r="K10961" i="1"/>
  <c r="K10960" i="1"/>
  <c r="K10959" i="1"/>
  <c r="K10958" i="1"/>
  <c r="K10957" i="1"/>
  <c r="K10956" i="1"/>
  <c r="K10955" i="1"/>
  <c r="K10954" i="1"/>
  <c r="K10953" i="1"/>
  <c r="K10952" i="1"/>
  <c r="K10951" i="1"/>
  <c r="K10950" i="1"/>
  <c r="K10949" i="1"/>
  <c r="K10948" i="1"/>
  <c r="K10947" i="1"/>
  <c r="K10946" i="1"/>
  <c r="K10945" i="1"/>
  <c r="K10944" i="1"/>
  <c r="K10943" i="1"/>
  <c r="K10942" i="1"/>
  <c r="K10941" i="1"/>
  <c r="K10940" i="1"/>
  <c r="K10939" i="1"/>
  <c r="K10938" i="1"/>
  <c r="K10937" i="1"/>
  <c r="K10936" i="1"/>
  <c r="K10935" i="1"/>
  <c r="K10934" i="1"/>
  <c r="K10933" i="1"/>
  <c r="K10932" i="1"/>
  <c r="K10931" i="1"/>
  <c r="K10930" i="1"/>
  <c r="K10929" i="1"/>
  <c r="K10928" i="1"/>
  <c r="K10927" i="1"/>
  <c r="K10926" i="1"/>
  <c r="K10925" i="1"/>
  <c r="K10924" i="1"/>
  <c r="K10923" i="1"/>
  <c r="K10922" i="1"/>
  <c r="K10921" i="1"/>
  <c r="K10920" i="1"/>
  <c r="K10919" i="1"/>
  <c r="K10918" i="1"/>
  <c r="K10917" i="1"/>
  <c r="K10916" i="1"/>
  <c r="K10915" i="1"/>
  <c r="K10914" i="1"/>
  <c r="K10913" i="1"/>
  <c r="K10912" i="1"/>
  <c r="K10911" i="1"/>
  <c r="K10910" i="1"/>
  <c r="K10909" i="1"/>
  <c r="K10908" i="1"/>
  <c r="K10907" i="1"/>
  <c r="K10906" i="1"/>
  <c r="K10905" i="1"/>
  <c r="K10904" i="1"/>
  <c r="K10903" i="1"/>
  <c r="K10902" i="1"/>
  <c r="K10901" i="1"/>
  <c r="K10900" i="1"/>
  <c r="K10899" i="1"/>
  <c r="K10898" i="1"/>
  <c r="K10897" i="1"/>
  <c r="K10896" i="1"/>
  <c r="K10895" i="1"/>
  <c r="K10894" i="1"/>
  <c r="K10893" i="1"/>
  <c r="K10892" i="1"/>
  <c r="K10891" i="1"/>
  <c r="K10890" i="1"/>
  <c r="K10889" i="1"/>
  <c r="K10888" i="1"/>
  <c r="K10887" i="1"/>
  <c r="K10886" i="1"/>
  <c r="K10885" i="1"/>
  <c r="K10884" i="1"/>
  <c r="K10883" i="1"/>
  <c r="K10882" i="1"/>
  <c r="K10881" i="1"/>
  <c r="K10880" i="1"/>
  <c r="K10879" i="1"/>
  <c r="K10878" i="1"/>
  <c r="K10877" i="1"/>
  <c r="K10876" i="1"/>
  <c r="K10875" i="1"/>
  <c r="K10874" i="1"/>
  <c r="K10873" i="1"/>
  <c r="K10872" i="1"/>
  <c r="K10871" i="1"/>
  <c r="K10870" i="1"/>
  <c r="K10869" i="1"/>
  <c r="K10868" i="1"/>
  <c r="K10867" i="1"/>
  <c r="K10866" i="1"/>
  <c r="K10865" i="1"/>
  <c r="K10864" i="1"/>
  <c r="K10863" i="1"/>
  <c r="K10862" i="1"/>
  <c r="K10861" i="1"/>
  <c r="K10860" i="1"/>
  <c r="K10859" i="1"/>
  <c r="K10858" i="1"/>
  <c r="K10857" i="1"/>
  <c r="K10856" i="1"/>
  <c r="K10855" i="1"/>
  <c r="K10854" i="1"/>
  <c r="K10853" i="1"/>
  <c r="K10852" i="1"/>
  <c r="K10851" i="1"/>
  <c r="K10850" i="1"/>
  <c r="K10849" i="1"/>
  <c r="K10848" i="1"/>
  <c r="K10847" i="1"/>
  <c r="K10846" i="1"/>
  <c r="K10845" i="1"/>
  <c r="K10844" i="1"/>
  <c r="K10843" i="1"/>
  <c r="K10842" i="1"/>
  <c r="K10841" i="1"/>
  <c r="K10840" i="1"/>
  <c r="K10839" i="1"/>
  <c r="K10838" i="1"/>
  <c r="K10837" i="1"/>
  <c r="K10836" i="1"/>
  <c r="K10835" i="1"/>
  <c r="K10834" i="1"/>
  <c r="K10833" i="1"/>
  <c r="K10832" i="1"/>
  <c r="K10831" i="1"/>
  <c r="K10830" i="1"/>
  <c r="K10829" i="1"/>
  <c r="K10828" i="1"/>
  <c r="K10827" i="1"/>
  <c r="K10826" i="1"/>
  <c r="K10825" i="1"/>
  <c r="K10824" i="1"/>
  <c r="K10823" i="1"/>
  <c r="K10822" i="1"/>
  <c r="K10821" i="1"/>
  <c r="K10820" i="1"/>
  <c r="K10819" i="1"/>
  <c r="K10818" i="1"/>
  <c r="K10817" i="1"/>
  <c r="K10816" i="1"/>
  <c r="K10815" i="1"/>
  <c r="K10814" i="1"/>
  <c r="K10813" i="1"/>
  <c r="K10812" i="1"/>
  <c r="K10811" i="1"/>
  <c r="K10810" i="1"/>
  <c r="K10809" i="1"/>
  <c r="K10808" i="1"/>
  <c r="K10807" i="1"/>
  <c r="K10806" i="1"/>
  <c r="K10805" i="1"/>
  <c r="K10804" i="1"/>
  <c r="K10803" i="1"/>
  <c r="K10802" i="1"/>
  <c r="K10801" i="1"/>
  <c r="K10800" i="1"/>
  <c r="K10799" i="1"/>
  <c r="K10798" i="1"/>
  <c r="K10797" i="1"/>
  <c r="K10796" i="1"/>
  <c r="K10795" i="1"/>
  <c r="K10794" i="1"/>
  <c r="K10793" i="1"/>
  <c r="K10792" i="1"/>
  <c r="K10791" i="1"/>
  <c r="K10790" i="1"/>
  <c r="K10789" i="1"/>
  <c r="K10788" i="1"/>
  <c r="K10787" i="1"/>
  <c r="K10786" i="1"/>
  <c r="K10785" i="1"/>
  <c r="K10784" i="1"/>
  <c r="K10783" i="1"/>
  <c r="K10782" i="1"/>
  <c r="K10781" i="1"/>
  <c r="K10780" i="1"/>
  <c r="K10779" i="1"/>
  <c r="K10778" i="1"/>
  <c r="K10777" i="1"/>
  <c r="K10776" i="1"/>
  <c r="K10775" i="1"/>
  <c r="K10774" i="1"/>
  <c r="K10773" i="1"/>
  <c r="K10772" i="1"/>
  <c r="K10771" i="1"/>
  <c r="K10770" i="1"/>
  <c r="K10769" i="1"/>
  <c r="K10768" i="1"/>
  <c r="K10767" i="1"/>
  <c r="K10766" i="1"/>
  <c r="K10765" i="1"/>
  <c r="K10764" i="1"/>
  <c r="K10763" i="1"/>
  <c r="K10762" i="1"/>
  <c r="K10761" i="1"/>
  <c r="K10760" i="1"/>
  <c r="K10759" i="1"/>
  <c r="K10758" i="1"/>
  <c r="K10757" i="1"/>
  <c r="K10756" i="1"/>
  <c r="K10755" i="1"/>
  <c r="K10754" i="1"/>
  <c r="K10753" i="1"/>
  <c r="K10752" i="1"/>
  <c r="K10751" i="1"/>
  <c r="K10750" i="1"/>
  <c r="K10749" i="1"/>
  <c r="K10748" i="1"/>
  <c r="K10747" i="1"/>
  <c r="K10746" i="1"/>
  <c r="K10745" i="1"/>
  <c r="K10744" i="1"/>
  <c r="K10743" i="1"/>
  <c r="K10742" i="1"/>
  <c r="K10741" i="1"/>
  <c r="K10740" i="1"/>
  <c r="K10739" i="1"/>
  <c r="K10738" i="1"/>
  <c r="K10737" i="1"/>
  <c r="K10736" i="1"/>
  <c r="K10735" i="1"/>
  <c r="K10734" i="1"/>
  <c r="K10733" i="1"/>
  <c r="K10732" i="1"/>
  <c r="K10731" i="1"/>
  <c r="K10730" i="1"/>
  <c r="K10729" i="1"/>
  <c r="K10728" i="1"/>
  <c r="K10727" i="1"/>
  <c r="K10726" i="1"/>
  <c r="K10725" i="1"/>
  <c r="K10724" i="1"/>
  <c r="K10723" i="1"/>
  <c r="K10722" i="1"/>
  <c r="K10721" i="1"/>
  <c r="K10720" i="1"/>
  <c r="K10719" i="1"/>
  <c r="K10718" i="1"/>
  <c r="K10717" i="1"/>
  <c r="K10716" i="1"/>
  <c r="K10715" i="1"/>
  <c r="K10714" i="1"/>
  <c r="K10713" i="1"/>
  <c r="K10712" i="1"/>
  <c r="K10711" i="1"/>
  <c r="K10710" i="1"/>
  <c r="K10709" i="1"/>
  <c r="K10708" i="1"/>
  <c r="K10707" i="1"/>
  <c r="K10706" i="1"/>
  <c r="K10705" i="1"/>
  <c r="K10704" i="1"/>
  <c r="K10703" i="1"/>
  <c r="K10702" i="1"/>
  <c r="K10701" i="1"/>
  <c r="K10700" i="1"/>
  <c r="K10699" i="1"/>
  <c r="K10698" i="1"/>
  <c r="K10697" i="1"/>
  <c r="K10696" i="1"/>
  <c r="K10695" i="1"/>
  <c r="K10694" i="1"/>
  <c r="K10693" i="1"/>
  <c r="K10692" i="1"/>
  <c r="K10691" i="1"/>
  <c r="K10690" i="1"/>
  <c r="K10689" i="1"/>
  <c r="K10688" i="1"/>
  <c r="K10687" i="1"/>
  <c r="K10686" i="1"/>
  <c r="K10685" i="1"/>
  <c r="K10684" i="1"/>
  <c r="K10683" i="1"/>
  <c r="K10682" i="1"/>
  <c r="K10681" i="1"/>
  <c r="K10680" i="1"/>
  <c r="K10679" i="1"/>
  <c r="K10678" i="1"/>
  <c r="K10677" i="1"/>
  <c r="K10676" i="1"/>
  <c r="K10675" i="1"/>
  <c r="K10674" i="1"/>
  <c r="K10673" i="1"/>
  <c r="K10672" i="1"/>
  <c r="K10671" i="1"/>
  <c r="K10670" i="1"/>
  <c r="K10669" i="1"/>
  <c r="K10668" i="1"/>
  <c r="K10667" i="1"/>
  <c r="K10666" i="1"/>
  <c r="K10665" i="1"/>
  <c r="K10664" i="1"/>
  <c r="K10663" i="1"/>
  <c r="K10662" i="1"/>
  <c r="K10661" i="1"/>
  <c r="K10660" i="1"/>
  <c r="K10659" i="1"/>
  <c r="K10658" i="1"/>
  <c r="K10657" i="1"/>
  <c r="K10656" i="1"/>
  <c r="K10655" i="1"/>
  <c r="K10654" i="1"/>
  <c r="K10653" i="1"/>
  <c r="K10652" i="1"/>
  <c r="K10651" i="1"/>
  <c r="K10650" i="1"/>
  <c r="K10649" i="1"/>
  <c r="K10648" i="1"/>
  <c r="K10647" i="1"/>
  <c r="K10646" i="1"/>
  <c r="K10645" i="1"/>
  <c r="K10644" i="1"/>
  <c r="K10643" i="1"/>
  <c r="K10642" i="1"/>
  <c r="K10641" i="1"/>
  <c r="K10640" i="1"/>
  <c r="K10639" i="1"/>
  <c r="K10638" i="1"/>
  <c r="K10637" i="1"/>
  <c r="K10636" i="1"/>
  <c r="K10635" i="1"/>
  <c r="K10634" i="1"/>
  <c r="K10633" i="1"/>
  <c r="K10632" i="1"/>
  <c r="K10631" i="1"/>
  <c r="K10630" i="1"/>
  <c r="K10629" i="1"/>
  <c r="K10628" i="1"/>
  <c r="K10627" i="1"/>
  <c r="K10626" i="1"/>
  <c r="K10625" i="1"/>
  <c r="K10624" i="1"/>
  <c r="K10623" i="1"/>
  <c r="K10622" i="1"/>
  <c r="K10621" i="1"/>
  <c r="K10620" i="1"/>
  <c r="K10619" i="1"/>
  <c r="K10618" i="1"/>
  <c r="K10617" i="1"/>
  <c r="K10616" i="1"/>
  <c r="K10615" i="1"/>
  <c r="K10614" i="1"/>
  <c r="K10613" i="1"/>
  <c r="K10612" i="1"/>
  <c r="K10611" i="1"/>
  <c r="K10610" i="1"/>
  <c r="K10609" i="1"/>
  <c r="K10608" i="1"/>
  <c r="K10607" i="1"/>
  <c r="K10606" i="1"/>
  <c r="K10605" i="1"/>
  <c r="K10604" i="1"/>
  <c r="K10603" i="1"/>
  <c r="K10602" i="1"/>
  <c r="K10601" i="1"/>
  <c r="K10600" i="1"/>
  <c r="K10599" i="1"/>
  <c r="K10598" i="1"/>
  <c r="K10597" i="1"/>
  <c r="K10596" i="1"/>
  <c r="K10595" i="1"/>
  <c r="K10594" i="1"/>
  <c r="K10593" i="1"/>
  <c r="K10592" i="1"/>
  <c r="K10591" i="1"/>
  <c r="K10590" i="1"/>
  <c r="K10589" i="1"/>
  <c r="K10588" i="1"/>
  <c r="K10587" i="1"/>
  <c r="K10586" i="1"/>
  <c r="K10585" i="1"/>
  <c r="K10584" i="1"/>
  <c r="K10583" i="1"/>
  <c r="K10582" i="1"/>
  <c r="K10581" i="1"/>
  <c r="K10580" i="1"/>
  <c r="K10579" i="1"/>
  <c r="K10578" i="1"/>
  <c r="K10577" i="1"/>
  <c r="K10576" i="1"/>
  <c r="K10575" i="1"/>
  <c r="K10574" i="1"/>
  <c r="K10573" i="1"/>
  <c r="K10572" i="1"/>
  <c r="K10571" i="1"/>
  <c r="K10570" i="1"/>
  <c r="K10569" i="1"/>
  <c r="K10568" i="1"/>
  <c r="K10567" i="1"/>
  <c r="K10566" i="1"/>
  <c r="K10565" i="1"/>
  <c r="K10564" i="1"/>
  <c r="K10563" i="1"/>
  <c r="K10562" i="1"/>
  <c r="K10561" i="1"/>
  <c r="K10560" i="1"/>
  <c r="K10559" i="1"/>
  <c r="K10558" i="1"/>
  <c r="K10557" i="1"/>
  <c r="K10556" i="1"/>
  <c r="K10555" i="1"/>
  <c r="K10554" i="1"/>
  <c r="K10553" i="1"/>
  <c r="K10552" i="1"/>
  <c r="K10551" i="1"/>
  <c r="K10550" i="1"/>
  <c r="K10549" i="1"/>
  <c r="K10548" i="1"/>
  <c r="K10547" i="1"/>
  <c r="K10546" i="1"/>
  <c r="K10545" i="1"/>
  <c r="K10544" i="1"/>
  <c r="K10543" i="1"/>
  <c r="K10542" i="1"/>
  <c r="K10541" i="1"/>
  <c r="K10540" i="1"/>
  <c r="K10539" i="1"/>
  <c r="K10538" i="1"/>
  <c r="K10537" i="1"/>
  <c r="K10536" i="1"/>
  <c r="K10535" i="1"/>
  <c r="K10534" i="1"/>
  <c r="K10533" i="1"/>
  <c r="K10532" i="1"/>
  <c r="K10531" i="1"/>
  <c r="K10530" i="1"/>
  <c r="K10529" i="1"/>
  <c r="K10528" i="1"/>
  <c r="K10527" i="1"/>
  <c r="K10526" i="1"/>
  <c r="K10525" i="1"/>
  <c r="K10524" i="1"/>
  <c r="K10523" i="1"/>
  <c r="K10522" i="1"/>
  <c r="K10521" i="1"/>
  <c r="K10520" i="1"/>
  <c r="K10519" i="1"/>
  <c r="K10518" i="1"/>
  <c r="K10517" i="1"/>
  <c r="K10516" i="1"/>
  <c r="K10515" i="1"/>
  <c r="K10514" i="1"/>
  <c r="K10513" i="1"/>
  <c r="K10512" i="1"/>
  <c r="K10511" i="1"/>
  <c r="K10510" i="1"/>
  <c r="K10509" i="1"/>
  <c r="K10508" i="1"/>
  <c r="K10507" i="1"/>
  <c r="K10506" i="1"/>
  <c r="K10505" i="1"/>
  <c r="K10504" i="1"/>
  <c r="K10503" i="1"/>
  <c r="K10502" i="1"/>
  <c r="K10501" i="1"/>
  <c r="K10500" i="1"/>
  <c r="K10499" i="1"/>
  <c r="K10498" i="1"/>
  <c r="K10497" i="1"/>
  <c r="K10496" i="1"/>
  <c r="K10495" i="1"/>
  <c r="K10494" i="1"/>
  <c r="K10493" i="1"/>
  <c r="K10492" i="1"/>
  <c r="K10491" i="1"/>
  <c r="K10490" i="1"/>
  <c r="K10489" i="1"/>
  <c r="K10488" i="1"/>
  <c r="K10487" i="1"/>
  <c r="K10486" i="1"/>
  <c r="K10485" i="1"/>
  <c r="K10484" i="1"/>
  <c r="K10483" i="1"/>
  <c r="K10482" i="1"/>
  <c r="K10481" i="1"/>
  <c r="K10480" i="1"/>
  <c r="K10479" i="1"/>
  <c r="K10478" i="1"/>
  <c r="K10477" i="1"/>
  <c r="K10476" i="1"/>
  <c r="K10475" i="1"/>
  <c r="K10474" i="1"/>
  <c r="K10473" i="1"/>
  <c r="K10472" i="1"/>
  <c r="K10471" i="1"/>
  <c r="K10470" i="1"/>
  <c r="K10469" i="1"/>
  <c r="K10468" i="1"/>
  <c r="K10467" i="1"/>
  <c r="K10466" i="1"/>
  <c r="K10465" i="1"/>
  <c r="K10464" i="1"/>
  <c r="K10463" i="1"/>
  <c r="K10462" i="1"/>
  <c r="K10461" i="1"/>
  <c r="K10460" i="1"/>
  <c r="K10459" i="1"/>
  <c r="K10458" i="1"/>
  <c r="K10457" i="1"/>
  <c r="K10456" i="1"/>
  <c r="K10455" i="1"/>
  <c r="K10454" i="1"/>
  <c r="K10453" i="1"/>
  <c r="K10452" i="1"/>
  <c r="K10451" i="1"/>
  <c r="K10450" i="1"/>
  <c r="K10449" i="1"/>
  <c r="K10448" i="1"/>
  <c r="K10447" i="1"/>
  <c r="K10446" i="1"/>
  <c r="K10445" i="1"/>
  <c r="K10444" i="1"/>
  <c r="K10443" i="1"/>
  <c r="K10442" i="1"/>
  <c r="K10441" i="1"/>
  <c r="K10440" i="1"/>
  <c r="K10439" i="1"/>
  <c r="K10438" i="1"/>
  <c r="K10437" i="1"/>
  <c r="K10436" i="1"/>
  <c r="K10435" i="1"/>
  <c r="K10434" i="1"/>
  <c r="K10433" i="1"/>
  <c r="K10432" i="1"/>
  <c r="K10431" i="1"/>
  <c r="K10430" i="1"/>
  <c r="K10429" i="1"/>
  <c r="K10428" i="1"/>
  <c r="K10427" i="1"/>
  <c r="K10426" i="1"/>
  <c r="K10425" i="1"/>
  <c r="K10424" i="1"/>
  <c r="K10423" i="1"/>
  <c r="K10422" i="1"/>
  <c r="K10421" i="1"/>
  <c r="K10420" i="1"/>
  <c r="K10419" i="1"/>
  <c r="K10418" i="1"/>
  <c r="K10417" i="1"/>
  <c r="K10416" i="1"/>
  <c r="K10415" i="1"/>
  <c r="K10414" i="1"/>
  <c r="K10413" i="1"/>
  <c r="K10412" i="1"/>
  <c r="K10411" i="1"/>
  <c r="K10410" i="1"/>
  <c r="K10409" i="1"/>
  <c r="K10408" i="1"/>
  <c r="K10407" i="1"/>
  <c r="K10406" i="1"/>
  <c r="K10405" i="1"/>
  <c r="K10404" i="1"/>
  <c r="K10403" i="1"/>
  <c r="K10402" i="1"/>
  <c r="K10401" i="1"/>
  <c r="K10400" i="1"/>
  <c r="K10399" i="1"/>
  <c r="K10398" i="1"/>
  <c r="K10397" i="1"/>
  <c r="K10396" i="1"/>
  <c r="K10395" i="1"/>
  <c r="K10394" i="1"/>
  <c r="K10393" i="1"/>
  <c r="K10392" i="1"/>
  <c r="K10391" i="1"/>
  <c r="K10390" i="1"/>
  <c r="K10389" i="1"/>
  <c r="K10388" i="1"/>
  <c r="K10387" i="1"/>
  <c r="K10386" i="1"/>
  <c r="K10385" i="1"/>
  <c r="K10384" i="1"/>
  <c r="K10383" i="1"/>
  <c r="K10382" i="1"/>
  <c r="K10381" i="1"/>
  <c r="K10380" i="1"/>
  <c r="K10379" i="1"/>
  <c r="K10378" i="1"/>
  <c r="K10377" i="1"/>
  <c r="K10376" i="1"/>
  <c r="K10375" i="1"/>
  <c r="K10374" i="1"/>
  <c r="K10373" i="1"/>
  <c r="K10372" i="1"/>
  <c r="K10371" i="1"/>
  <c r="K10370" i="1"/>
  <c r="K10369" i="1"/>
  <c r="K10368" i="1"/>
  <c r="K10367" i="1"/>
  <c r="K10366" i="1"/>
  <c r="K10365" i="1"/>
  <c r="K10364" i="1"/>
  <c r="K10363" i="1"/>
  <c r="K10362" i="1"/>
  <c r="K10361" i="1"/>
  <c r="K10360" i="1"/>
  <c r="K10359" i="1"/>
  <c r="K10358" i="1"/>
  <c r="K10357" i="1"/>
  <c r="K10356" i="1"/>
  <c r="K10355" i="1"/>
  <c r="K10354" i="1"/>
  <c r="K10353" i="1"/>
  <c r="K10352" i="1"/>
  <c r="K10351" i="1"/>
  <c r="K10350" i="1"/>
  <c r="K10349" i="1"/>
  <c r="K10348" i="1"/>
  <c r="K10347" i="1"/>
  <c r="K10346" i="1"/>
  <c r="K10345" i="1"/>
  <c r="K10344" i="1"/>
  <c r="K10343" i="1"/>
  <c r="K10342" i="1"/>
  <c r="K10341" i="1"/>
  <c r="K10340" i="1"/>
  <c r="K10339" i="1"/>
  <c r="K10338" i="1"/>
  <c r="K10337" i="1"/>
  <c r="K10336" i="1"/>
  <c r="K10335" i="1"/>
  <c r="K10334" i="1"/>
  <c r="K10333" i="1"/>
  <c r="K10332" i="1"/>
  <c r="K10331" i="1"/>
  <c r="K10330" i="1"/>
  <c r="K10329" i="1"/>
  <c r="K10328" i="1"/>
  <c r="K10327" i="1"/>
  <c r="K10326" i="1"/>
  <c r="K10325" i="1"/>
  <c r="K10324" i="1"/>
  <c r="K10323" i="1"/>
  <c r="K10322" i="1"/>
  <c r="K10321" i="1"/>
  <c r="K10320" i="1"/>
  <c r="K10319" i="1"/>
  <c r="K10318" i="1"/>
  <c r="K10317" i="1"/>
  <c r="K10316" i="1"/>
  <c r="K10315" i="1"/>
  <c r="K10314" i="1"/>
  <c r="K10313" i="1"/>
  <c r="K10312" i="1"/>
  <c r="K10311" i="1"/>
  <c r="K10310" i="1"/>
  <c r="K10309" i="1"/>
  <c r="K10308" i="1"/>
  <c r="K10307" i="1"/>
  <c r="K10306" i="1"/>
  <c r="K10305" i="1"/>
  <c r="K10304" i="1"/>
  <c r="K10303" i="1"/>
  <c r="K10302" i="1"/>
  <c r="K10301" i="1"/>
  <c r="K10300" i="1"/>
  <c r="K10299" i="1"/>
  <c r="K10298" i="1"/>
  <c r="K10297" i="1"/>
  <c r="K10296" i="1"/>
  <c r="K10295" i="1"/>
  <c r="K10294" i="1"/>
  <c r="K10293" i="1"/>
  <c r="K10292" i="1"/>
  <c r="K10291" i="1"/>
  <c r="K10290" i="1"/>
  <c r="K10289" i="1"/>
  <c r="K10288" i="1"/>
  <c r="K10287" i="1"/>
  <c r="K10286" i="1"/>
  <c r="K10285" i="1"/>
  <c r="K10284" i="1"/>
  <c r="K10283" i="1"/>
  <c r="K10282" i="1"/>
  <c r="K10281" i="1"/>
  <c r="K10280" i="1"/>
  <c r="K10279" i="1"/>
  <c r="K10278" i="1"/>
  <c r="K10277" i="1"/>
  <c r="K10276" i="1"/>
  <c r="K10275" i="1"/>
  <c r="K10274" i="1"/>
  <c r="K10273" i="1"/>
  <c r="K10272" i="1"/>
  <c r="K10271" i="1"/>
  <c r="K10270" i="1"/>
  <c r="K10269" i="1"/>
  <c r="K10268" i="1"/>
  <c r="K10267" i="1"/>
  <c r="K10266" i="1"/>
  <c r="K10265" i="1"/>
  <c r="K10264" i="1"/>
  <c r="K10263" i="1"/>
  <c r="K10262" i="1"/>
  <c r="K10261" i="1"/>
  <c r="K10260" i="1"/>
  <c r="K10259" i="1"/>
  <c r="K10258" i="1"/>
  <c r="K10257" i="1"/>
  <c r="K10256" i="1"/>
  <c r="K10255" i="1"/>
  <c r="K10254" i="1"/>
  <c r="K10253" i="1"/>
  <c r="K10252" i="1"/>
  <c r="K10251" i="1"/>
  <c r="K10250" i="1"/>
  <c r="K10249" i="1"/>
  <c r="K10248" i="1"/>
  <c r="K10247" i="1"/>
  <c r="K10246" i="1"/>
  <c r="K10245" i="1"/>
  <c r="K10244" i="1"/>
  <c r="K10243" i="1"/>
  <c r="K10242" i="1"/>
  <c r="K10241" i="1"/>
  <c r="K10240" i="1"/>
  <c r="K10239" i="1"/>
  <c r="K10238" i="1"/>
  <c r="K10237" i="1"/>
  <c r="K10236" i="1"/>
  <c r="K10235" i="1"/>
  <c r="K10234" i="1"/>
  <c r="K10233" i="1"/>
  <c r="K10232" i="1"/>
  <c r="K10231" i="1"/>
  <c r="K10230" i="1"/>
  <c r="K10229" i="1"/>
  <c r="K10228" i="1"/>
  <c r="K10227" i="1"/>
  <c r="K10226" i="1"/>
  <c r="K10225" i="1"/>
  <c r="K10224" i="1"/>
  <c r="K10223" i="1"/>
  <c r="K10222" i="1"/>
  <c r="K10221" i="1"/>
  <c r="K10220" i="1"/>
  <c r="K10219" i="1"/>
  <c r="K10218" i="1"/>
  <c r="K10217" i="1"/>
  <c r="K10216" i="1"/>
  <c r="K10215" i="1"/>
  <c r="K10214" i="1"/>
  <c r="K10213" i="1"/>
  <c r="K10212" i="1"/>
  <c r="K10211" i="1"/>
  <c r="K10210" i="1"/>
  <c r="K10209" i="1"/>
  <c r="K10208" i="1"/>
  <c r="K10207" i="1"/>
  <c r="K10206" i="1"/>
  <c r="K10205" i="1"/>
  <c r="K10204" i="1"/>
  <c r="K10203" i="1"/>
  <c r="K10202" i="1"/>
  <c r="K10201" i="1"/>
  <c r="K10200" i="1"/>
  <c r="K10199" i="1"/>
  <c r="K10198" i="1"/>
  <c r="K10197" i="1"/>
  <c r="K10196" i="1"/>
  <c r="K10195" i="1"/>
  <c r="K10194" i="1"/>
  <c r="K10193" i="1"/>
  <c r="K10192" i="1"/>
  <c r="K10191" i="1"/>
  <c r="K10190" i="1"/>
  <c r="K10189" i="1"/>
  <c r="K10188" i="1"/>
  <c r="K10187" i="1"/>
  <c r="K10186" i="1"/>
  <c r="K10185" i="1"/>
  <c r="K10184" i="1"/>
  <c r="K10183" i="1"/>
  <c r="K10182" i="1"/>
  <c r="K10181" i="1"/>
  <c r="K10180" i="1"/>
  <c r="K10179" i="1"/>
  <c r="K10178" i="1"/>
  <c r="K10177" i="1"/>
  <c r="K10176" i="1"/>
  <c r="K10175" i="1"/>
  <c r="K10174" i="1"/>
  <c r="K10173" i="1"/>
  <c r="K10172" i="1"/>
  <c r="K10171" i="1"/>
  <c r="K10170" i="1"/>
  <c r="K10169" i="1"/>
  <c r="K10168" i="1"/>
  <c r="K10167" i="1"/>
  <c r="K10166" i="1"/>
  <c r="K10165" i="1"/>
  <c r="K10164" i="1"/>
  <c r="K10163" i="1"/>
  <c r="K10162" i="1"/>
  <c r="K10161" i="1"/>
  <c r="K10160" i="1"/>
  <c r="K10159" i="1"/>
  <c r="K10158" i="1"/>
  <c r="K10157" i="1"/>
  <c r="K10156" i="1"/>
  <c r="K10155" i="1"/>
  <c r="K10154" i="1"/>
  <c r="K10153" i="1"/>
  <c r="K10152" i="1"/>
  <c r="K10151" i="1"/>
  <c r="K10150" i="1"/>
  <c r="K10149" i="1"/>
  <c r="K10148" i="1"/>
  <c r="K10147" i="1"/>
  <c r="K10146" i="1"/>
  <c r="K10145" i="1"/>
  <c r="K10144" i="1"/>
  <c r="K10143" i="1"/>
  <c r="K10142" i="1"/>
  <c r="K10141" i="1"/>
  <c r="K10140" i="1"/>
  <c r="K10139" i="1"/>
  <c r="K10138" i="1"/>
  <c r="K10137" i="1"/>
  <c r="K10136" i="1"/>
  <c r="K10135" i="1"/>
  <c r="K10134" i="1"/>
  <c r="K10133" i="1"/>
  <c r="K10132" i="1"/>
  <c r="K10131" i="1"/>
  <c r="K10130" i="1"/>
  <c r="K10129" i="1"/>
  <c r="K10128" i="1"/>
  <c r="K10127" i="1"/>
  <c r="K10126" i="1"/>
  <c r="K10125" i="1"/>
  <c r="K10124" i="1"/>
  <c r="K10123" i="1"/>
  <c r="K10122" i="1"/>
  <c r="K10121" i="1"/>
  <c r="K10120" i="1"/>
  <c r="K10119" i="1"/>
  <c r="K10118" i="1"/>
  <c r="K10117" i="1"/>
  <c r="K10116" i="1"/>
  <c r="K10115" i="1"/>
  <c r="K10114" i="1"/>
  <c r="K10113" i="1"/>
  <c r="K10112" i="1"/>
  <c r="K10111" i="1"/>
  <c r="K10110" i="1"/>
  <c r="K10109" i="1"/>
  <c r="K10108" i="1"/>
  <c r="K10107" i="1"/>
  <c r="K10106" i="1"/>
  <c r="K10105" i="1"/>
  <c r="K10104" i="1"/>
  <c r="K10103" i="1"/>
  <c r="K10102" i="1"/>
  <c r="K10101" i="1"/>
  <c r="K10100" i="1"/>
  <c r="K10099" i="1"/>
  <c r="K10098" i="1"/>
  <c r="K10097" i="1"/>
  <c r="K10096" i="1"/>
  <c r="K10095" i="1"/>
  <c r="K10094" i="1"/>
  <c r="K10093" i="1"/>
  <c r="K10092" i="1"/>
  <c r="K10091" i="1"/>
  <c r="K10090" i="1"/>
  <c r="K10089" i="1"/>
  <c r="K10088" i="1"/>
  <c r="K10087" i="1"/>
  <c r="K10086" i="1"/>
  <c r="K10085" i="1"/>
  <c r="K10084" i="1"/>
  <c r="K10083" i="1"/>
  <c r="K10082" i="1"/>
  <c r="K10081" i="1"/>
  <c r="K10080" i="1"/>
  <c r="K10079" i="1"/>
  <c r="K10078" i="1"/>
  <c r="K10077" i="1"/>
  <c r="K10076" i="1"/>
  <c r="K10075" i="1"/>
  <c r="K10074" i="1"/>
  <c r="K10073" i="1"/>
  <c r="K10072" i="1"/>
  <c r="K10071" i="1"/>
  <c r="K10070" i="1"/>
  <c r="K10069" i="1"/>
  <c r="K10068" i="1"/>
  <c r="K10067" i="1"/>
  <c r="K10066" i="1"/>
  <c r="K10065" i="1"/>
  <c r="K10064" i="1"/>
  <c r="K10063" i="1"/>
  <c r="K10062" i="1"/>
  <c r="K10061" i="1"/>
  <c r="K10060" i="1"/>
  <c r="K10059" i="1"/>
  <c r="K10058" i="1"/>
  <c r="K10057" i="1"/>
  <c r="K10056" i="1"/>
  <c r="K10055" i="1"/>
  <c r="K10054" i="1"/>
  <c r="K10053" i="1"/>
  <c r="K10052" i="1"/>
  <c r="K10051" i="1"/>
  <c r="K10050" i="1"/>
  <c r="K10049" i="1"/>
  <c r="K10048" i="1"/>
  <c r="K10047" i="1"/>
  <c r="K10046" i="1"/>
  <c r="K10045" i="1"/>
  <c r="K10044" i="1"/>
  <c r="K10043" i="1"/>
  <c r="K10042" i="1"/>
  <c r="K10041" i="1"/>
  <c r="K10040" i="1"/>
  <c r="K10039" i="1"/>
  <c r="K10038" i="1"/>
  <c r="K10037" i="1"/>
  <c r="K10036" i="1"/>
  <c r="K10035" i="1"/>
  <c r="K10034" i="1"/>
  <c r="K10033" i="1"/>
  <c r="K10032" i="1"/>
  <c r="K10031" i="1"/>
  <c r="K10030" i="1"/>
  <c r="K10029" i="1"/>
  <c r="K10028" i="1"/>
  <c r="K10027" i="1"/>
  <c r="K10026" i="1"/>
  <c r="K10025" i="1"/>
  <c r="K10024" i="1"/>
  <c r="K10023" i="1"/>
  <c r="K10022" i="1"/>
  <c r="K10021" i="1"/>
  <c r="K10020" i="1"/>
  <c r="K10019" i="1"/>
  <c r="K10018" i="1"/>
  <c r="K10017" i="1"/>
  <c r="K10016" i="1"/>
  <c r="K10015" i="1"/>
  <c r="K10014" i="1"/>
  <c r="K10013" i="1"/>
  <c r="K10012" i="1"/>
  <c r="K10011" i="1"/>
  <c r="K10010" i="1"/>
  <c r="K10009" i="1"/>
  <c r="K10008" i="1"/>
  <c r="K10007" i="1"/>
  <c r="K10006" i="1"/>
  <c r="K10005" i="1"/>
  <c r="K10004" i="1"/>
  <c r="K10003" i="1"/>
  <c r="K10002" i="1"/>
  <c r="K10001" i="1"/>
  <c r="K10000" i="1"/>
  <c r="K9999" i="1"/>
  <c r="K9998" i="1"/>
  <c r="K9997" i="1"/>
  <c r="K9996" i="1"/>
  <c r="K9995" i="1"/>
  <c r="K9994" i="1"/>
  <c r="K9993" i="1"/>
  <c r="K9992" i="1"/>
  <c r="K9991" i="1"/>
  <c r="K9990" i="1"/>
  <c r="K9989" i="1"/>
  <c r="K9988" i="1"/>
  <c r="K9987" i="1"/>
  <c r="K9986" i="1"/>
  <c r="K9985" i="1"/>
  <c r="K9984" i="1"/>
  <c r="K9983" i="1"/>
  <c r="K9982" i="1"/>
  <c r="K9981" i="1"/>
  <c r="K9980" i="1"/>
  <c r="K9979" i="1"/>
  <c r="K9978" i="1"/>
  <c r="K9977" i="1"/>
  <c r="K9976" i="1"/>
  <c r="K9975" i="1"/>
  <c r="K9974" i="1"/>
  <c r="K9973" i="1"/>
  <c r="K9972" i="1"/>
  <c r="K9971" i="1"/>
  <c r="K9970" i="1"/>
  <c r="K9969" i="1"/>
  <c r="K9968" i="1"/>
  <c r="K9967" i="1"/>
  <c r="K9966" i="1"/>
  <c r="K9965" i="1"/>
  <c r="K9964" i="1"/>
  <c r="K9963" i="1"/>
  <c r="K9962" i="1"/>
  <c r="K9961" i="1"/>
  <c r="K9960" i="1"/>
  <c r="K9959" i="1"/>
  <c r="K9958" i="1"/>
  <c r="K9957" i="1"/>
  <c r="K9956" i="1"/>
  <c r="K9955" i="1"/>
  <c r="K9954" i="1"/>
  <c r="K9953" i="1"/>
  <c r="K9952" i="1"/>
  <c r="K9951" i="1"/>
  <c r="K9950" i="1"/>
  <c r="K9949" i="1"/>
  <c r="K9948" i="1"/>
  <c r="K9947" i="1"/>
  <c r="K9946" i="1"/>
  <c r="K9945" i="1"/>
  <c r="K9944" i="1"/>
  <c r="K9943" i="1"/>
  <c r="K9942" i="1"/>
  <c r="K9941" i="1"/>
  <c r="K9940" i="1"/>
  <c r="K9939" i="1"/>
  <c r="K9938" i="1"/>
  <c r="K9937" i="1"/>
  <c r="K9936" i="1"/>
  <c r="K9935" i="1"/>
  <c r="K9934" i="1"/>
  <c r="K9933" i="1"/>
  <c r="K9932" i="1"/>
  <c r="K9931" i="1"/>
  <c r="K9930" i="1"/>
  <c r="K9929" i="1"/>
  <c r="K9928" i="1"/>
  <c r="K9927" i="1"/>
  <c r="K9926" i="1"/>
  <c r="K9925" i="1"/>
  <c r="K9924" i="1"/>
  <c r="K9923" i="1"/>
  <c r="K9922" i="1"/>
  <c r="K9921" i="1"/>
  <c r="K9920" i="1"/>
  <c r="K9919" i="1"/>
  <c r="K9918" i="1"/>
  <c r="K9917" i="1"/>
  <c r="K9916" i="1"/>
  <c r="K9915" i="1"/>
  <c r="K9914" i="1"/>
  <c r="K9913" i="1"/>
  <c r="K9912" i="1"/>
  <c r="K9911" i="1"/>
  <c r="K9910" i="1"/>
  <c r="K9909" i="1"/>
  <c r="K9908" i="1"/>
  <c r="K9907" i="1"/>
  <c r="K9906" i="1"/>
  <c r="K9905" i="1"/>
  <c r="K9904" i="1"/>
  <c r="K9903" i="1"/>
  <c r="K9902" i="1"/>
  <c r="K9901" i="1"/>
  <c r="K9900" i="1"/>
  <c r="K9899" i="1"/>
  <c r="K9898" i="1"/>
  <c r="K9897" i="1"/>
  <c r="K9896" i="1"/>
  <c r="K9895" i="1"/>
  <c r="K9894" i="1"/>
  <c r="K9893" i="1"/>
  <c r="K9892" i="1"/>
  <c r="K9891" i="1"/>
  <c r="K9890" i="1"/>
  <c r="K9889" i="1"/>
  <c r="K9888" i="1"/>
  <c r="K9887" i="1"/>
  <c r="K9886" i="1"/>
  <c r="K9885" i="1"/>
  <c r="K9884" i="1"/>
  <c r="K9883" i="1"/>
  <c r="K9882" i="1"/>
  <c r="K9881" i="1"/>
  <c r="K9880" i="1"/>
  <c r="K9879" i="1"/>
  <c r="K9878" i="1"/>
  <c r="K9877" i="1"/>
  <c r="K9876" i="1"/>
  <c r="K9875" i="1"/>
  <c r="K9874" i="1"/>
  <c r="K9873" i="1"/>
  <c r="K9872" i="1"/>
  <c r="K9871" i="1"/>
  <c r="K9870" i="1"/>
  <c r="K9869" i="1"/>
  <c r="K9868" i="1"/>
  <c r="K9867" i="1"/>
  <c r="K9866" i="1"/>
  <c r="K9865" i="1"/>
  <c r="K9864" i="1"/>
  <c r="K9863" i="1"/>
  <c r="K9862" i="1"/>
  <c r="K9861" i="1"/>
  <c r="K9860" i="1"/>
  <c r="K9859" i="1"/>
  <c r="K9858" i="1"/>
  <c r="K9857" i="1"/>
  <c r="K9856" i="1"/>
  <c r="K9855" i="1"/>
  <c r="K9854" i="1"/>
  <c r="K9853" i="1"/>
  <c r="K9852" i="1"/>
  <c r="K9851" i="1"/>
  <c r="K9850" i="1"/>
  <c r="K9849" i="1"/>
  <c r="K9848" i="1"/>
  <c r="K9847" i="1"/>
  <c r="K9846" i="1"/>
  <c r="K9845" i="1"/>
  <c r="K9844" i="1"/>
  <c r="K9843" i="1"/>
  <c r="K9842" i="1"/>
  <c r="K9841" i="1"/>
  <c r="K9840" i="1"/>
  <c r="K9839" i="1"/>
  <c r="K9838" i="1"/>
  <c r="K9837" i="1"/>
  <c r="K9836" i="1"/>
  <c r="K9835" i="1"/>
  <c r="K9834" i="1"/>
  <c r="K9833" i="1"/>
  <c r="K9832" i="1"/>
  <c r="K9831" i="1"/>
  <c r="K9830" i="1"/>
  <c r="K9829" i="1"/>
  <c r="K9828" i="1"/>
  <c r="K9827" i="1"/>
  <c r="K9826" i="1"/>
  <c r="K9825" i="1"/>
  <c r="K9824" i="1"/>
  <c r="K9823" i="1"/>
  <c r="K9822" i="1"/>
  <c r="K9821" i="1"/>
  <c r="K9820" i="1"/>
  <c r="K9819" i="1"/>
  <c r="K9818" i="1"/>
  <c r="K9817" i="1"/>
  <c r="K9816" i="1"/>
  <c r="K9815" i="1"/>
  <c r="K9814" i="1"/>
  <c r="K9813" i="1"/>
  <c r="K9812" i="1"/>
  <c r="K9811" i="1"/>
  <c r="K9810" i="1"/>
  <c r="K9809" i="1"/>
  <c r="K9808" i="1"/>
  <c r="K9807" i="1"/>
  <c r="K9806" i="1"/>
  <c r="K9805" i="1"/>
  <c r="K9804" i="1"/>
  <c r="K9803" i="1"/>
  <c r="K9802" i="1"/>
  <c r="K9801" i="1"/>
  <c r="K9800" i="1"/>
  <c r="K9799" i="1"/>
  <c r="K9798" i="1"/>
  <c r="K9797" i="1"/>
  <c r="K9796" i="1"/>
  <c r="K9795" i="1"/>
  <c r="K9794" i="1"/>
  <c r="K9793" i="1"/>
  <c r="K9792" i="1"/>
  <c r="K9791" i="1"/>
  <c r="K9790" i="1"/>
  <c r="K9789" i="1"/>
  <c r="K9788" i="1"/>
  <c r="K9787" i="1"/>
  <c r="K9786" i="1"/>
  <c r="K9785" i="1"/>
  <c r="K9784" i="1"/>
  <c r="K9783" i="1"/>
  <c r="K9782" i="1"/>
  <c r="K9781" i="1"/>
  <c r="K9780" i="1"/>
  <c r="K9779" i="1"/>
  <c r="K9778" i="1"/>
  <c r="K9777" i="1"/>
  <c r="K9776" i="1"/>
  <c r="K9775" i="1"/>
  <c r="K9774" i="1"/>
  <c r="K9773" i="1"/>
  <c r="K9772" i="1"/>
  <c r="K9771" i="1"/>
  <c r="K9770" i="1"/>
  <c r="K9769" i="1"/>
  <c r="K9768" i="1"/>
  <c r="K9767" i="1"/>
  <c r="K9766" i="1"/>
  <c r="K9765" i="1"/>
  <c r="K9764" i="1"/>
  <c r="K9763" i="1"/>
  <c r="K9762" i="1"/>
  <c r="K9761" i="1"/>
  <c r="K9760" i="1"/>
  <c r="K9759" i="1"/>
  <c r="K9758" i="1"/>
  <c r="K9757" i="1"/>
  <c r="K9756" i="1"/>
  <c r="K9755" i="1"/>
  <c r="K9754" i="1"/>
  <c r="K9753" i="1"/>
  <c r="K9752" i="1"/>
  <c r="K9751" i="1"/>
  <c r="K9750" i="1"/>
  <c r="K9749" i="1"/>
  <c r="K9748" i="1"/>
  <c r="K9747" i="1"/>
  <c r="K9746" i="1"/>
  <c r="K9745" i="1"/>
  <c r="K9744" i="1"/>
  <c r="K9743" i="1"/>
  <c r="K9742" i="1"/>
  <c r="K9741" i="1"/>
  <c r="K9740" i="1"/>
  <c r="K9739" i="1"/>
  <c r="K9738" i="1"/>
  <c r="K9737" i="1"/>
  <c r="K9736" i="1"/>
  <c r="K9735" i="1"/>
  <c r="K9734" i="1"/>
  <c r="K9733" i="1"/>
  <c r="K9732" i="1"/>
  <c r="K9731" i="1"/>
  <c r="K9730" i="1"/>
  <c r="K9729" i="1"/>
  <c r="K9728" i="1"/>
  <c r="K9727" i="1"/>
  <c r="K9726" i="1"/>
  <c r="K9725" i="1"/>
  <c r="K9724" i="1"/>
  <c r="K9723" i="1"/>
  <c r="K9722" i="1"/>
  <c r="K9721" i="1"/>
  <c r="K9720" i="1"/>
  <c r="K9719" i="1"/>
  <c r="K9718" i="1"/>
  <c r="K9717" i="1"/>
  <c r="K9716" i="1"/>
  <c r="K9715" i="1"/>
  <c r="K9714" i="1"/>
  <c r="K9713" i="1"/>
  <c r="K9712" i="1"/>
  <c r="K9711" i="1"/>
  <c r="K9710" i="1"/>
  <c r="K9709" i="1"/>
  <c r="K9708" i="1"/>
  <c r="K9707" i="1"/>
  <c r="K9706" i="1"/>
  <c r="K9705" i="1"/>
  <c r="K9704" i="1"/>
  <c r="K9703" i="1"/>
  <c r="K9702" i="1"/>
  <c r="K9701" i="1"/>
  <c r="K9700" i="1"/>
  <c r="K9699" i="1"/>
  <c r="K9698" i="1"/>
  <c r="K9697" i="1"/>
  <c r="K9696" i="1"/>
  <c r="K9695" i="1"/>
  <c r="K9694" i="1"/>
  <c r="K9693" i="1"/>
  <c r="K9692" i="1"/>
  <c r="K9691" i="1"/>
  <c r="K9690" i="1"/>
  <c r="K9689" i="1"/>
  <c r="K9688" i="1"/>
  <c r="K9687" i="1"/>
  <c r="K9686" i="1"/>
  <c r="K9685" i="1"/>
  <c r="K9684" i="1"/>
  <c r="K9683" i="1"/>
  <c r="K9682" i="1"/>
  <c r="K9681" i="1"/>
  <c r="K9680" i="1"/>
  <c r="K9679" i="1"/>
  <c r="K9678" i="1"/>
  <c r="K9677" i="1"/>
  <c r="K9676" i="1"/>
  <c r="K9675" i="1"/>
  <c r="K9674" i="1"/>
  <c r="K9673" i="1"/>
  <c r="K9672" i="1"/>
  <c r="K9671" i="1"/>
  <c r="K9670" i="1"/>
  <c r="K9669" i="1"/>
  <c r="K9668" i="1"/>
  <c r="K9667" i="1"/>
  <c r="K9666" i="1"/>
  <c r="K9665" i="1"/>
  <c r="K9664" i="1"/>
  <c r="K9663" i="1"/>
  <c r="K9662" i="1"/>
  <c r="K9661" i="1"/>
  <c r="K9660" i="1"/>
  <c r="K9659" i="1"/>
  <c r="K9658" i="1"/>
  <c r="K9657" i="1"/>
  <c r="K9656" i="1"/>
  <c r="K9655" i="1"/>
  <c r="K9654" i="1"/>
  <c r="K9653" i="1"/>
  <c r="K9652" i="1"/>
  <c r="K9651" i="1"/>
  <c r="K9650" i="1"/>
  <c r="K9649" i="1"/>
  <c r="K9648" i="1"/>
  <c r="K9647" i="1"/>
  <c r="K9646" i="1"/>
  <c r="K9645" i="1"/>
  <c r="K9644" i="1"/>
  <c r="K9643" i="1"/>
  <c r="K9642" i="1"/>
  <c r="K9641" i="1"/>
  <c r="K9640" i="1"/>
  <c r="K9639" i="1"/>
  <c r="K9638" i="1"/>
  <c r="K9637" i="1"/>
  <c r="K9636" i="1"/>
  <c r="K9635" i="1"/>
  <c r="K9634" i="1"/>
  <c r="K9633" i="1"/>
  <c r="K9632" i="1"/>
  <c r="K9631" i="1"/>
  <c r="K9630" i="1"/>
  <c r="K9629" i="1"/>
  <c r="K9628" i="1"/>
  <c r="K9627" i="1"/>
  <c r="K9626" i="1"/>
  <c r="K9625" i="1"/>
  <c r="K9624" i="1"/>
  <c r="K9623" i="1"/>
  <c r="K9622" i="1"/>
  <c r="K9621" i="1"/>
  <c r="K9620" i="1"/>
  <c r="K9619" i="1"/>
  <c r="K9618" i="1"/>
  <c r="K9617" i="1"/>
  <c r="K9616" i="1"/>
  <c r="K9615" i="1"/>
  <c r="K9614" i="1"/>
  <c r="K9613" i="1"/>
  <c r="K9612" i="1"/>
  <c r="K9611" i="1"/>
  <c r="K9610" i="1"/>
  <c r="K9609" i="1"/>
  <c r="K9608" i="1"/>
  <c r="K9607" i="1"/>
  <c r="K9606" i="1"/>
  <c r="K9605" i="1"/>
  <c r="K9604" i="1"/>
  <c r="K9603" i="1"/>
  <c r="K9602" i="1"/>
  <c r="K9601" i="1"/>
  <c r="K9600" i="1"/>
  <c r="K9599" i="1"/>
  <c r="K9598" i="1"/>
  <c r="K9597" i="1"/>
  <c r="K9596" i="1"/>
  <c r="K9595" i="1"/>
  <c r="K9594" i="1"/>
  <c r="K9593" i="1"/>
  <c r="K9592" i="1"/>
  <c r="K9591" i="1"/>
  <c r="K9590" i="1"/>
  <c r="K9589" i="1"/>
  <c r="K9588" i="1"/>
  <c r="K9587" i="1"/>
  <c r="K9586" i="1"/>
  <c r="K9585" i="1"/>
  <c r="K9584" i="1"/>
  <c r="K9583" i="1"/>
  <c r="K9582" i="1"/>
  <c r="K9581" i="1"/>
  <c r="K9580" i="1"/>
  <c r="K9579" i="1"/>
  <c r="K9578" i="1"/>
  <c r="K9577" i="1"/>
  <c r="K9576" i="1"/>
  <c r="K9575" i="1"/>
  <c r="K9574" i="1"/>
  <c r="K9573" i="1"/>
  <c r="K9572" i="1"/>
  <c r="K9571" i="1"/>
  <c r="K9570" i="1"/>
  <c r="K9569" i="1"/>
  <c r="K9568" i="1"/>
  <c r="K9567" i="1"/>
  <c r="K9566" i="1"/>
  <c r="K9565" i="1"/>
  <c r="K9564" i="1"/>
  <c r="K9563" i="1"/>
  <c r="K9562" i="1"/>
  <c r="K9561" i="1"/>
  <c r="K9560" i="1"/>
  <c r="K9559" i="1"/>
  <c r="K9558" i="1"/>
  <c r="K9557" i="1"/>
  <c r="K9556" i="1"/>
  <c r="K9555" i="1"/>
  <c r="K9554" i="1"/>
  <c r="K9553" i="1"/>
  <c r="K9552" i="1"/>
  <c r="K9551" i="1"/>
  <c r="K9550" i="1"/>
  <c r="K9549" i="1"/>
  <c r="K9548" i="1"/>
  <c r="K9547" i="1"/>
  <c r="K9546" i="1"/>
  <c r="K9545" i="1"/>
  <c r="K9544" i="1"/>
  <c r="K9543" i="1"/>
  <c r="K9542" i="1"/>
  <c r="K9541" i="1"/>
  <c r="K9540" i="1"/>
  <c r="K9539" i="1"/>
  <c r="K9538" i="1"/>
  <c r="K9537" i="1"/>
  <c r="K9536" i="1"/>
  <c r="K9535" i="1"/>
  <c r="K9534" i="1"/>
  <c r="K9533" i="1"/>
  <c r="K9532" i="1"/>
  <c r="K9531" i="1"/>
  <c r="K9530" i="1"/>
  <c r="K9529" i="1"/>
  <c r="K9528" i="1"/>
  <c r="K9527" i="1"/>
  <c r="K9526" i="1"/>
  <c r="K9525" i="1"/>
  <c r="K9524" i="1"/>
  <c r="K9523" i="1"/>
  <c r="K9522" i="1"/>
  <c r="K9521" i="1"/>
  <c r="K9520" i="1"/>
  <c r="K9519" i="1"/>
  <c r="K9518" i="1"/>
  <c r="K9517" i="1"/>
  <c r="K9516" i="1"/>
  <c r="K9515" i="1"/>
  <c r="K9514" i="1"/>
  <c r="K9513" i="1"/>
  <c r="K9512" i="1"/>
  <c r="K9511" i="1"/>
  <c r="K9510" i="1"/>
  <c r="K9509" i="1"/>
  <c r="K9508" i="1"/>
  <c r="K9507" i="1"/>
  <c r="K9506" i="1"/>
  <c r="K9505" i="1"/>
  <c r="K9504" i="1"/>
  <c r="K9503" i="1"/>
  <c r="K9502" i="1"/>
  <c r="K9501" i="1"/>
  <c r="K9500" i="1"/>
  <c r="K9499" i="1"/>
  <c r="K9498" i="1"/>
  <c r="K9497" i="1"/>
  <c r="K9496" i="1"/>
  <c r="K9495" i="1"/>
  <c r="K9494" i="1"/>
  <c r="K9493" i="1"/>
  <c r="K9492" i="1"/>
  <c r="K9491" i="1"/>
  <c r="K9490" i="1"/>
  <c r="K9489" i="1"/>
  <c r="K9488" i="1"/>
  <c r="K9487" i="1"/>
  <c r="K9486" i="1"/>
  <c r="K9485" i="1"/>
  <c r="K9484" i="1"/>
  <c r="K9483" i="1"/>
  <c r="K9482" i="1"/>
  <c r="K9481" i="1"/>
  <c r="K9480" i="1"/>
  <c r="K9479" i="1"/>
  <c r="K9478" i="1"/>
  <c r="K9477" i="1"/>
  <c r="K9476" i="1"/>
  <c r="K9475" i="1"/>
  <c r="K9474" i="1"/>
  <c r="K9473" i="1"/>
  <c r="K9472" i="1"/>
  <c r="K9471" i="1"/>
  <c r="K9470" i="1"/>
  <c r="K9469" i="1"/>
  <c r="K9468" i="1"/>
  <c r="K9467" i="1"/>
  <c r="K9466" i="1"/>
  <c r="K9465" i="1"/>
  <c r="K9464" i="1"/>
  <c r="K9463" i="1"/>
  <c r="K9462" i="1"/>
  <c r="K9461" i="1"/>
  <c r="K9460" i="1"/>
  <c r="K9459" i="1"/>
  <c r="K9458" i="1"/>
  <c r="K9457" i="1"/>
  <c r="K9456" i="1"/>
  <c r="K9455" i="1"/>
  <c r="K9454" i="1"/>
  <c r="K9453" i="1"/>
  <c r="K9452" i="1"/>
  <c r="K9451" i="1"/>
  <c r="K9450" i="1"/>
  <c r="K9449" i="1"/>
  <c r="K9448" i="1"/>
  <c r="K9447" i="1"/>
  <c r="K9446" i="1"/>
  <c r="K9445" i="1"/>
  <c r="K9444" i="1"/>
  <c r="K9443" i="1"/>
  <c r="K9442" i="1"/>
  <c r="K9441" i="1"/>
  <c r="K9440" i="1"/>
  <c r="K9439" i="1"/>
  <c r="K9438" i="1"/>
  <c r="K9437" i="1"/>
  <c r="K9436" i="1"/>
  <c r="K9435" i="1"/>
  <c r="K9434" i="1"/>
  <c r="K9433" i="1"/>
  <c r="K9432" i="1"/>
  <c r="K9431" i="1"/>
  <c r="K9430" i="1"/>
  <c r="K9429" i="1"/>
  <c r="K9428" i="1"/>
  <c r="K9427" i="1"/>
  <c r="K9426" i="1"/>
  <c r="K9425" i="1"/>
  <c r="K9424" i="1"/>
  <c r="K9423" i="1"/>
  <c r="K9422" i="1"/>
  <c r="K9421" i="1"/>
  <c r="K9420" i="1"/>
  <c r="K9419" i="1"/>
  <c r="K9418" i="1"/>
  <c r="K9417" i="1"/>
  <c r="K9416" i="1"/>
  <c r="K9415" i="1"/>
  <c r="K9414" i="1"/>
  <c r="K9413" i="1"/>
  <c r="K9412" i="1"/>
  <c r="K9411" i="1"/>
  <c r="K9410" i="1"/>
  <c r="K9409" i="1"/>
  <c r="K9408" i="1"/>
  <c r="K9407" i="1"/>
  <c r="K9406" i="1"/>
  <c r="K9405" i="1"/>
  <c r="K9404" i="1"/>
  <c r="K9403" i="1"/>
  <c r="K9402" i="1"/>
  <c r="K9401" i="1"/>
  <c r="K9400" i="1"/>
  <c r="K9399" i="1"/>
  <c r="K9398" i="1"/>
  <c r="K9397" i="1"/>
  <c r="K9396" i="1"/>
  <c r="K9395" i="1"/>
  <c r="K9394" i="1"/>
  <c r="K9393" i="1"/>
  <c r="K9392" i="1"/>
  <c r="K9391" i="1"/>
  <c r="K9390" i="1"/>
  <c r="K9389" i="1"/>
  <c r="K9388" i="1"/>
  <c r="K9387" i="1"/>
  <c r="K9386" i="1"/>
  <c r="K9385" i="1"/>
  <c r="K9384" i="1"/>
  <c r="K9383" i="1"/>
  <c r="K9382" i="1"/>
  <c r="K9381" i="1"/>
  <c r="K9380" i="1"/>
  <c r="K9379" i="1"/>
  <c r="K9378" i="1"/>
  <c r="K9377" i="1"/>
  <c r="K9376" i="1"/>
  <c r="K9375" i="1"/>
  <c r="K9374" i="1"/>
  <c r="K9373" i="1"/>
  <c r="K9372" i="1"/>
  <c r="K9371" i="1"/>
  <c r="K9370" i="1"/>
  <c r="K9369" i="1"/>
  <c r="K9368" i="1"/>
  <c r="K9367" i="1"/>
  <c r="K9366" i="1"/>
  <c r="K9365" i="1"/>
  <c r="K9364" i="1"/>
  <c r="K9363" i="1"/>
  <c r="K9362" i="1"/>
  <c r="K9361" i="1"/>
  <c r="K9360" i="1"/>
  <c r="K9359" i="1"/>
  <c r="K9358" i="1"/>
  <c r="K9357" i="1"/>
  <c r="K9356" i="1"/>
  <c r="K9355" i="1"/>
  <c r="K9354" i="1"/>
  <c r="K9353" i="1"/>
  <c r="K9352" i="1"/>
  <c r="K9351" i="1"/>
  <c r="K9350" i="1"/>
  <c r="K9349" i="1"/>
  <c r="K9348" i="1"/>
  <c r="K9347" i="1"/>
  <c r="K9346" i="1"/>
  <c r="K9345" i="1"/>
  <c r="K9344" i="1"/>
  <c r="K9343" i="1"/>
  <c r="K9342" i="1"/>
  <c r="K9341" i="1"/>
  <c r="K9340" i="1"/>
  <c r="K9339" i="1"/>
  <c r="K9338" i="1"/>
  <c r="K9337" i="1"/>
  <c r="K9336" i="1"/>
  <c r="K9335" i="1"/>
  <c r="K9334" i="1"/>
  <c r="K9333" i="1"/>
  <c r="K9332" i="1"/>
  <c r="K9331" i="1"/>
  <c r="K9330" i="1"/>
  <c r="K9329" i="1"/>
  <c r="K9328" i="1"/>
  <c r="K9327" i="1"/>
  <c r="K9326" i="1"/>
  <c r="K9325" i="1"/>
  <c r="K9324" i="1"/>
  <c r="K9323" i="1"/>
  <c r="K9322" i="1"/>
  <c r="K9321" i="1"/>
  <c r="K9320" i="1"/>
  <c r="K9319" i="1"/>
  <c r="K9318" i="1"/>
  <c r="K9317" i="1"/>
  <c r="K9316" i="1"/>
  <c r="K9315" i="1"/>
  <c r="K9314" i="1"/>
  <c r="K9313" i="1"/>
  <c r="K9312" i="1"/>
  <c r="K9311" i="1"/>
  <c r="K9310" i="1"/>
  <c r="K9309" i="1"/>
  <c r="K9308" i="1"/>
  <c r="K9307" i="1"/>
  <c r="K9306" i="1"/>
  <c r="K9305" i="1"/>
  <c r="K9304" i="1"/>
  <c r="K9303" i="1"/>
  <c r="K9302" i="1"/>
  <c r="K9301" i="1"/>
  <c r="K9300" i="1"/>
  <c r="K9299" i="1"/>
  <c r="K9298" i="1"/>
  <c r="K9297" i="1"/>
  <c r="K9296" i="1"/>
  <c r="K9295" i="1"/>
  <c r="K9294" i="1"/>
  <c r="K9293" i="1"/>
  <c r="K9292" i="1"/>
  <c r="K9291" i="1"/>
  <c r="K9290" i="1"/>
  <c r="K9289" i="1"/>
  <c r="K9288" i="1"/>
  <c r="K9287" i="1"/>
  <c r="K9286" i="1"/>
  <c r="K9285" i="1"/>
  <c r="K9284" i="1"/>
  <c r="K9283" i="1"/>
  <c r="K9282" i="1"/>
  <c r="K9281" i="1"/>
  <c r="K9280" i="1"/>
  <c r="K9279" i="1"/>
  <c r="K9278" i="1"/>
  <c r="K9277" i="1"/>
  <c r="K9276" i="1"/>
  <c r="K9275" i="1"/>
  <c r="K9274" i="1"/>
  <c r="K9273" i="1"/>
  <c r="K9272" i="1"/>
  <c r="K9271" i="1"/>
  <c r="K9270" i="1"/>
  <c r="K9269" i="1"/>
  <c r="K9268" i="1"/>
  <c r="K9267" i="1"/>
  <c r="K9266" i="1"/>
  <c r="K9265" i="1"/>
  <c r="K9264" i="1"/>
  <c r="K9263" i="1"/>
  <c r="K9262" i="1"/>
  <c r="K9261" i="1"/>
  <c r="K9260" i="1"/>
  <c r="K9259" i="1"/>
  <c r="K9258" i="1"/>
  <c r="K9257" i="1"/>
  <c r="K9256" i="1"/>
  <c r="K9255" i="1"/>
  <c r="K9254" i="1"/>
  <c r="K9253" i="1"/>
  <c r="K9252" i="1"/>
  <c r="K9251" i="1"/>
  <c r="K9250" i="1"/>
  <c r="K9249" i="1"/>
  <c r="K9248" i="1"/>
  <c r="K9247" i="1"/>
  <c r="K9246" i="1"/>
  <c r="K9245" i="1"/>
  <c r="K9244" i="1"/>
  <c r="K9243" i="1"/>
  <c r="K9242" i="1"/>
  <c r="K9241" i="1"/>
  <c r="K9240" i="1"/>
  <c r="K9239" i="1"/>
  <c r="K9238" i="1"/>
  <c r="K9237" i="1"/>
  <c r="K9236" i="1"/>
  <c r="K9235" i="1"/>
  <c r="K9234" i="1"/>
  <c r="K9233" i="1"/>
  <c r="K9232" i="1"/>
  <c r="K9231" i="1"/>
  <c r="K9230" i="1"/>
  <c r="K9229" i="1"/>
  <c r="K9228" i="1"/>
  <c r="K9227" i="1"/>
  <c r="K9226" i="1"/>
  <c r="K9225" i="1"/>
  <c r="K9224" i="1"/>
  <c r="K9223" i="1"/>
  <c r="K9222" i="1"/>
  <c r="K9221" i="1"/>
  <c r="K9220" i="1"/>
  <c r="K9219" i="1"/>
  <c r="K9218" i="1"/>
  <c r="K9217" i="1"/>
  <c r="K9216" i="1"/>
  <c r="K9215" i="1"/>
  <c r="K9214" i="1"/>
  <c r="K9213" i="1"/>
  <c r="K9212" i="1"/>
  <c r="K9211" i="1"/>
  <c r="K9210" i="1"/>
  <c r="K9209" i="1"/>
  <c r="K9208" i="1"/>
  <c r="K9207" i="1"/>
  <c r="K9206" i="1"/>
  <c r="K9205" i="1"/>
  <c r="K9204" i="1"/>
  <c r="K9203" i="1"/>
  <c r="K9202" i="1"/>
  <c r="K9201" i="1"/>
  <c r="K9200" i="1"/>
  <c r="K9199" i="1"/>
  <c r="K9198" i="1"/>
  <c r="K9197" i="1"/>
  <c r="K9196" i="1"/>
  <c r="K9195" i="1"/>
  <c r="K9194" i="1"/>
  <c r="K9193" i="1"/>
  <c r="K9192" i="1"/>
  <c r="K9191" i="1"/>
  <c r="K9190" i="1"/>
  <c r="K9189" i="1"/>
  <c r="K9188" i="1"/>
  <c r="K9187" i="1"/>
  <c r="K9186" i="1"/>
  <c r="K9185" i="1"/>
  <c r="K9184" i="1"/>
  <c r="K9183" i="1"/>
  <c r="K9182" i="1"/>
  <c r="K9181" i="1"/>
  <c r="K9180" i="1"/>
  <c r="K9179" i="1"/>
  <c r="K9178" i="1"/>
  <c r="K9177" i="1"/>
  <c r="K9176" i="1"/>
  <c r="K9175" i="1"/>
  <c r="K9174" i="1"/>
  <c r="K9173" i="1"/>
  <c r="K9172" i="1"/>
  <c r="K9171" i="1"/>
  <c r="K9170" i="1"/>
  <c r="K9169" i="1"/>
  <c r="K9168" i="1"/>
  <c r="K9167" i="1"/>
  <c r="K9166" i="1"/>
  <c r="K9165" i="1"/>
  <c r="K9164" i="1"/>
  <c r="K9163" i="1"/>
  <c r="K9162" i="1"/>
  <c r="K9161" i="1"/>
  <c r="K9160" i="1"/>
  <c r="K9159" i="1"/>
  <c r="K9158" i="1"/>
  <c r="K9157" i="1"/>
  <c r="K9156" i="1"/>
  <c r="K9155" i="1"/>
  <c r="K9154" i="1"/>
  <c r="K9153" i="1"/>
  <c r="K9152" i="1"/>
  <c r="K9151" i="1"/>
  <c r="K9150" i="1"/>
  <c r="K9149" i="1"/>
  <c r="K9148" i="1"/>
  <c r="K9147" i="1"/>
  <c r="K9146" i="1"/>
  <c r="K9145" i="1"/>
  <c r="K9144" i="1"/>
  <c r="K9143" i="1"/>
  <c r="K9142" i="1"/>
  <c r="K9141" i="1"/>
  <c r="K9140" i="1"/>
  <c r="K9139" i="1"/>
  <c r="K9138" i="1"/>
  <c r="K9137" i="1"/>
  <c r="K9136" i="1"/>
  <c r="K9135" i="1"/>
  <c r="K9134" i="1"/>
  <c r="K9133" i="1"/>
  <c r="K9132" i="1"/>
  <c r="K9131" i="1"/>
  <c r="K9130" i="1"/>
  <c r="K9129" i="1"/>
  <c r="K9128" i="1"/>
  <c r="K9127" i="1"/>
  <c r="K9126" i="1"/>
  <c r="K9125" i="1"/>
  <c r="K9124" i="1"/>
  <c r="K9123" i="1"/>
  <c r="K9122" i="1"/>
  <c r="K9121" i="1"/>
  <c r="K9120" i="1"/>
  <c r="K9119" i="1"/>
  <c r="K9118" i="1"/>
  <c r="K9117" i="1"/>
  <c r="K9116" i="1"/>
  <c r="K9115" i="1"/>
  <c r="K9114" i="1"/>
  <c r="K9113" i="1"/>
  <c r="K9112" i="1"/>
  <c r="K9111" i="1"/>
  <c r="K9110" i="1"/>
  <c r="K9109" i="1"/>
  <c r="K9108" i="1"/>
  <c r="K9107" i="1"/>
  <c r="K9106" i="1"/>
  <c r="K9105" i="1"/>
  <c r="K9104" i="1"/>
  <c r="K9103" i="1"/>
  <c r="K9102" i="1"/>
  <c r="K9101" i="1"/>
  <c r="K9100" i="1"/>
  <c r="K9099" i="1"/>
  <c r="K9098" i="1"/>
  <c r="K9097" i="1"/>
  <c r="K9096" i="1"/>
  <c r="K9095" i="1"/>
  <c r="K9094" i="1"/>
  <c r="K9093" i="1"/>
  <c r="K9092" i="1"/>
  <c r="K9091" i="1"/>
  <c r="K9090" i="1"/>
  <c r="K9089" i="1"/>
  <c r="K9088" i="1"/>
  <c r="K9087" i="1"/>
  <c r="K9086" i="1"/>
  <c r="K9085" i="1"/>
  <c r="K9084" i="1"/>
  <c r="K9083" i="1"/>
  <c r="K9082" i="1"/>
  <c r="K9081" i="1"/>
  <c r="K9080" i="1"/>
  <c r="K9079" i="1"/>
  <c r="K9078" i="1"/>
  <c r="K9077" i="1"/>
  <c r="K9076" i="1"/>
  <c r="K9075" i="1"/>
  <c r="K9074" i="1"/>
  <c r="K9073" i="1"/>
  <c r="K9072" i="1"/>
  <c r="K9071" i="1"/>
  <c r="K9070" i="1"/>
  <c r="K9069" i="1"/>
  <c r="K9068" i="1"/>
  <c r="K9067" i="1"/>
  <c r="K9066" i="1"/>
  <c r="K9065" i="1"/>
  <c r="K9064" i="1"/>
  <c r="K9063" i="1"/>
  <c r="K9062" i="1"/>
  <c r="K9061" i="1"/>
  <c r="K9060" i="1"/>
  <c r="K9059" i="1"/>
  <c r="K9058" i="1"/>
  <c r="K9057" i="1"/>
  <c r="K9056" i="1"/>
  <c r="K9055" i="1"/>
  <c r="K9054" i="1"/>
  <c r="K9053" i="1"/>
  <c r="K9052" i="1"/>
  <c r="K9051" i="1"/>
  <c r="K9050" i="1"/>
  <c r="K9049" i="1"/>
  <c r="K9048" i="1"/>
  <c r="K9047" i="1"/>
  <c r="K9046" i="1"/>
  <c r="K9045" i="1"/>
  <c r="K9044" i="1"/>
  <c r="K9043" i="1"/>
  <c r="K9042" i="1"/>
  <c r="K9041" i="1"/>
  <c r="K9040" i="1"/>
  <c r="K9039" i="1"/>
  <c r="K9038" i="1"/>
  <c r="K9037" i="1"/>
  <c r="K9036" i="1"/>
  <c r="K9035" i="1"/>
  <c r="K9034" i="1"/>
  <c r="K9033" i="1"/>
  <c r="K9032" i="1"/>
  <c r="K9031" i="1"/>
  <c r="K9030" i="1"/>
  <c r="K9029" i="1"/>
  <c r="K9028" i="1"/>
  <c r="K9027" i="1"/>
  <c r="K9026" i="1"/>
  <c r="K9025" i="1"/>
  <c r="K9024" i="1"/>
  <c r="K9023" i="1"/>
  <c r="K9022" i="1"/>
  <c r="K9021" i="1"/>
  <c r="K9020" i="1"/>
  <c r="K9019" i="1"/>
  <c r="K9018" i="1"/>
  <c r="K9017" i="1"/>
  <c r="K9016" i="1"/>
  <c r="K9015" i="1"/>
  <c r="K9014" i="1"/>
  <c r="K9013" i="1"/>
  <c r="K9012" i="1"/>
  <c r="K9011" i="1"/>
  <c r="K9010" i="1"/>
  <c r="K9009" i="1"/>
  <c r="K9008" i="1"/>
  <c r="K9007" i="1"/>
  <c r="K9006" i="1"/>
  <c r="K9005" i="1"/>
  <c r="K9004" i="1"/>
  <c r="K9003" i="1"/>
  <c r="K9002" i="1"/>
  <c r="K9001" i="1"/>
  <c r="K9000" i="1"/>
  <c r="K8999" i="1"/>
  <c r="K8998" i="1"/>
  <c r="K8997" i="1"/>
  <c r="K8996" i="1"/>
  <c r="K8995" i="1"/>
  <c r="K8994" i="1"/>
  <c r="K8993" i="1"/>
  <c r="K8992" i="1"/>
  <c r="K8991" i="1"/>
  <c r="K8990" i="1"/>
  <c r="K8989" i="1"/>
  <c r="K8988" i="1"/>
  <c r="K8987" i="1"/>
  <c r="K8986" i="1"/>
  <c r="K8985" i="1"/>
  <c r="K8984" i="1"/>
  <c r="K8983" i="1"/>
  <c r="K8982" i="1"/>
  <c r="K8981" i="1"/>
  <c r="K8980" i="1"/>
  <c r="K8979" i="1"/>
  <c r="K8978" i="1"/>
  <c r="K8977" i="1"/>
  <c r="K8976" i="1"/>
  <c r="K8975" i="1"/>
  <c r="K8974" i="1"/>
  <c r="K8973" i="1"/>
  <c r="K8972" i="1"/>
  <c r="K8971" i="1"/>
  <c r="K8970" i="1"/>
  <c r="K8969" i="1"/>
  <c r="K8968" i="1"/>
  <c r="K8967" i="1"/>
  <c r="K8966" i="1"/>
  <c r="K8965" i="1"/>
  <c r="K8964" i="1"/>
  <c r="K8963" i="1"/>
  <c r="K8962" i="1"/>
  <c r="K8961" i="1"/>
  <c r="K8960" i="1"/>
  <c r="K8959" i="1"/>
  <c r="K8958" i="1"/>
  <c r="K8957" i="1"/>
  <c r="K8956" i="1"/>
  <c r="K8955" i="1"/>
  <c r="K8954" i="1"/>
  <c r="K8953" i="1"/>
  <c r="K8952" i="1"/>
  <c r="K8951" i="1"/>
  <c r="K8950" i="1"/>
  <c r="K8949" i="1"/>
  <c r="K8948" i="1"/>
  <c r="K8947" i="1"/>
  <c r="K8946" i="1"/>
  <c r="K8945" i="1"/>
  <c r="K8944" i="1"/>
  <c r="K8943" i="1"/>
  <c r="K8942" i="1"/>
  <c r="K8941" i="1"/>
  <c r="K8940" i="1"/>
  <c r="K8939" i="1"/>
  <c r="K8938" i="1"/>
  <c r="K8937" i="1"/>
  <c r="K8936" i="1"/>
  <c r="K8935" i="1"/>
  <c r="K8934" i="1"/>
  <c r="K8933" i="1"/>
  <c r="K8932" i="1"/>
  <c r="K8931" i="1"/>
  <c r="K8930" i="1"/>
  <c r="K8929" i="1"/>
  <c r="K8928" i="1"/>
  <c r="K8927" i="1"/>
  <c r="K8926" i="1"/>
  <c r="K8925" i="1"/>
  <c r="K8924" i="1"/>
  <c r="K8923" i="1"/>
  <c r="K8922" i="1"/>
  <c r="K8921" i="1"/>
  <c r="K8920" i="1"/>
  <c r="K8919" i="1"/>
  <c r="K8918" i="1"/>
  <c r="K8917" i="1"/>
  <c r="K8916" i="1"/>
  <c r="K8915" i="1"/>
  <c r="K8914" i="1"/>
  <c r="K8913" i="1"/>
  <c r="K8912" i="1"/>
  <c r="K8911" i="1"/>
  <c r="K8910" i="1"/>
  <c r="K8909" i="1"/>
  <c r="K8908" i="1"/>
  <c r="K8907" i="1"/>
  <c r="K8906" i="1"/>
  <c r="K8905" i="1"/>
  <c r="K8904" i="1"/>
  <c r="K8903" i="1"/>
  <c r="K8902" i="1"/>
  <c r="K8901" i="1"/>
  <c r="K8900" i="1"/>
  <c r="K8899" i="1"/>
  <c r="K8898" i="1"/>
  <c r="K8897" i="1"/>
  <c r="K8896" i="1"/>
  <c r="K8895" i="1"/>
  <c r="K8894" i="1"/>
  <c r="K8893" i="1"/>
  <c r="K8892" i="1"/>
  <c r="K8891" i="1"/>
  <c r="K8890" i="1"/>
  <c r="K8889" i="1"/>
  <c r="K8888" i="1"/>
  <c r="K8887" i="1"/>
  <c r="K8886" i="1"/>
  <c r="K8885" i="1"/>
  <c r="K8884" i="1"/>
  <c r="K8883" i="1"/>
  <c r="K8882" i="1"/>
  <c r="K8881" i="1"/>
  <c r="K8880" i="1"/>
  <c r="K8879" i="1"/>
  <c r="K8878" i="1"/>
  <c r="K8877" i="1"/>
  <c r="K8876" i="1"/>
  <c r="K8875" i="1"/>
  <c r="K8874" i="1"/>
  <c r="K8873" i="1"/>
  <c r="K8872" i="1"/>
  <c r="K8871" i="1"/>
  <c r="K8870" i="1"/>
  <c r="K8869" i="1"/>
  <c r="K8868" i="1"/>
  <c r="K8867" i="1"/>
  <c r="K8866" i="1"/>
  <c r="K8865" i="1"/>
  <c r="K8864" i="1"/>
  <c r="K8863" i="1"/>
  <c r="K8862" i="1"/>
  <c r="K8861" i="1"/>
  <c r="K8860" i="1"/>
  <c r="K8859" i="1"/>
  <c r="K8858" i="1"/>
  <c r="K8857" i="1"/>
  <c r="K8856" i="1"/>
  <c r="K8855" i="1"/>
  <c r="K8854" i="1"/>
  <c r="K8853" i="1"/>
  <c r="K8852" i="1"/>
  <c r="K8851" i="1"/>
  <c r="K8850" i="1"/>
  <c r="K8849" i="1"/>
  <c r="K8848" i="1"/>
  <c r="K8847" i="1"/>
  <c r="K8846" i="1"/>
  <c r="K8845" i="1"/>
  <c r="K8844" i="1"/>
  <c r="K8843" i="1"/>
  <c r="K8842" i="1"/>
  <c r="K8841" i="1"/>
  <c r="K8840" i="1"/>
  <c r="K8839" i="1"/>
  <c r="K8838" i="1"/>
  <c r="K8837" i="1"/>
  <c r="K8836" i="1"/>
  <c r="K8835" i="1"/>
  <c r="K8834" i="1"/>
  <c r="K8833" i="1"/>
  <c r="K8832" i="1"/>
  <c r="K8831" i="1"/>
  <c r="K8830" i="1"/>
  <c r="K8829" i="1"/>
  <c r="K8828" i="1"/>
  <c r="K8827" i="1"/>
  <c r="K8826" i="1"/>
  <c r="K8825" i="1"/>
  <c r="K8824" i="1"/>
  <c r="K8823" i="1"/>
  <c r="K8822" i="1"/>
  <c r="K8821" i="1"/>
  <c r="K8820" i="1"/>
  <c r="K8819" i="1"/>
  <c r="K8818" i="1"/>
  <c r="K8817" i="1"/>
  <c r="K8816" i="1"/>
  <c r="K8815" i="1"/>
  <c r="K8814" i="1"/>
  <c r="K8813" i="1"/>
  <c r="K8812" i="1"/>
  <c r="K8811" i="1"/>
  <c r="K8810" i="1"/>
  <c r="K8809" i="1"/>
  <c r="K8808" i="1"/>
  <c r="K8807" i="1"/>
  <c r="K8806" i="1"/>
  <c r="K8805" i="1"/>
  <c r="K8804" i="1"/>
  <c r="K8803" i="1"/>
  <c r="K8802" i="1"/>
  <c r="K8801" i="1"/>
  <c r="K8800" i="1"/>
  <c r="K8799" i="1"/>
  <c r="K8798" i="1"/>
  <c r="K8797" i="1"/>
  <c r="K8796" i="1"/>
  <c r="K8795" i="1"/>
  <c r="K8794" i="1"/>
  <c r="K8793" i="1"/>
  <c r="K8792" i="1"/>
  <c r="K8791" i="1"/>
  <c r="K8790" i="1"/>
  <c r="K8789" i="1"/>
  <c r="K8788" i="1"/>
  <c r="K8787" i="1"/>
  <c r="K8786" i="1"/>
  <c r="K8785" i="1"/>
  <c r="K8784" i="1"/>
  <c r="K8783" i="1"/>
  <c r="K8782" i="1"/>
  <c r="K8781" i="1"/>
  <c r="K8780" i="1"/>
  <c r="K8779" i="1"/>
  <c r="K8778" i="1"/>
  <c r="K8777" i="1"/>
  <c r="K8776" i="1"/>
  <c r="K8775" i="1"/>
  <c r="K8774" i="1"/>
  <c r="K8773" i="1"/>
  <c r="K8772" i="1"/>
  <c r="K8771" i="1"/>
  <c r="K8770" i="1"/>
  <c r="K8769" i="1"/>
  <c r="K8768" i="1"/>
  <c r="K8767" i="1"/>
  <c r="K8766" i="1"/>
  <c r="K8765" i="1"/>
  <c r="K8764" i="1"/>
  <c r="K8763" i="1"/>
  <c r="K8762" i="1"/>
  <c r="K8761" i="1"/>
  <c r="K8760" i="1"/>
  <c r="K8759" i="1"/>
  <c r="K8758" i="1"/>
  <c r="K8757" i="1"/>
  <c r="K8756" i="1"/>
  <c r="K8755" i="1"/>
  <c r="K8754" i="1"/>
  <c r="K8753" i="1"/>
  <c r="K8752" i="1"/>
  <c r="K8751" i="1"/>
  <c r="K8750" i="1"/>
  <c r="K8749" i="1"/>
  <c r="K8748" i="1"/>
  <c r="K8747" i="1"/>
  <c r="K8746" i="1"/>
  <c r="K8745" i="1"/>
  <c r="K8744" i="1"/>
  <c r="K8743" i="1"/>
  <c r="K8742" i="1"/>
  <c r="K8741" i="1"/>
  <c r="K8740" i="1"/>
  <c r="K8739" i="1"/>
  <c r="K8738" i="1"/>
  <c r="K8737" i="1"/>
  <c r="K8736" i="1"/>
  <c r="K8735" i="1"/>
  <c r="K8734" i="1"/>
  <c r="K8733" i="1"/>
  <c r="K8732" i="1"/>
  <c r="K8731" i="1"/>
  <c r="K8730" i="1"/>
  <c r="K8729" i="1"/>
  <c r="K8728" i="1"/>
  <c r="K8727" i="1"/>
  <c r="K8726" i="1"/>
  <c r="K8725" i="1"/>
  <c r="K8724" i="1"/>
  <c r="K8723" i="1"/>
  <c r="K8722" i="1"/>
  <c r="K8721" i="1"/>
  <c r="K8720" i="1"/>
  <c r="K8719" i="1"/>
  <c r="K8718" i="1"/>
  <c r="K8717" i="1"/>
  <c r="K8716" i="1"/>
  <c r="K8715" i="1"/>
  <c r="K8714" i="1"/>
  <c r="K8713" i="1"/>
  <c r="K8712" i="1"/>
  <c r="K8711" i="1"/>
  <c r="K8710" i="1"/>
  <c r="K8709" i="1"/>
  <c r="K8708" i="1"/>
  <c r="K8707" i="1"/>
  <c r="K8706" i="1"/>
  <c r="K8705" i="1"/>
  <c r="K8704" i="1"/>
  <c r="K8703" i="1"/>
  <c r="K8702" i="1"/>
  <c r="K8701" i="1"/>
  <c r="K8700" i="1"/>
  <c r="K8699" i="1"/>
  <c r="K8698" i="1"/>
  <c r="K8697" i="1"/>
  <c r="K8696" i="1"/>
  <c r="K8695" i="1"/>
  <c r="K8694" i="1"/>
  <c r="K8693" i="1"/>
  <c r="K8692" i="1"/>
  <c r="K8691" i="1"/>
  <c r="K8690" i="1"/>
  <c r="K8689" i="1"/>
  <c r="K8688" i="1"/>
  <c r="K8687" i="1"/>
  <c r="K8686" i="1"/>
  <c r="K8685" i="1"/>
  <c r="K8684" i="1"/>
  <c r="K8683" i="1"/>
  <c r="K8682" i="1"/>
  <c r="K8681" i="1"/>
  <c r="K8680" i="1"/>
  <c r="K8679" i="1"/>
  <c r="K8678" i="1"/>
  <c r="K8677" i="1"/>
  <c r="K8676" i="1"/>
  <c r="K8675" i="1"/>
  <c r="K8674" i="1"/>
  <c r="K8673" i="1"/>
  <c r="K8672" i="1"/>
  <c r="K8671" i="1"/>
  <c r="K8670" i="1"/>
  <c r="K8669" i="1"/>
  <c r="K8668" i="1"/>
  <c r="K8667" i="1"/>
  <c r="K8666" i="1"/>
  <c r="K8665" i="1"/>
  <c r="K8664" i="1"/>
  <c r="K8663" i="1"/>
  <c r="K8662" i="1"/>
  <c r="K8661" i="1"/>
  <c r="K8660" i="1"/>
  <c r="K8659" i="1"/>
  <c r="K8658" i="1"/>
  <c r="K8657" i="1"/>
  <c r="K8656" i="1"/>
  <c r="K8655" i="1"/>
  <c r="K8654" i="1"/>
  <c r="K8653" i="1"/>
  <c r="K8652" i="1"/>
  <c r="K8651" i="1"/>
  <c r="K8650" i="1"/>
  <c r="K8649" i="1"/>
  <c r="K8648" i="1"/>
  <c r="K8647" i="1"/>
  <c r="K8646" i="1"/>
  <c r="K8645" i="1"/>
  <c r="K8644" i="1"/>
  <c r="K8643" i="1"/>
  <c r="K8642" i="1"/>
  <c r="K8641" i="1"/>
  <c r="K8640" i="1"/>
  <c r="K8639" i="1"/>
  <c r="K8638" i="1"/>
  <c r="K8637" i="1"/>
  <c r="K8636" i="1"/>
  <c r="K8635" i="1"/>
  <c r="K8634" i="1"/>
  <c r="K8633" i="1"/>
  <c r="K8632" i="1"/>
  <c r="K8631" i="1"/>
  <c r="K8630" i="1"/>
  <c r="K8629" i="1"/>
  <c r="K8628" i="1"/>
  <c r="K8627" i="1"/>
  <c r="K8626" i="1"/>
  <c r="K8625" i="1"/>
  <c r="K8624" i="1"/>
  <c r="K8623" i="1"/>
  <c r="K8622" i="1"/>
  <c r="K8621" i="1"/>
  <c r="K8620" i="1"/>
  <c r="K8619" i="1"/>
  <c r="K8618" i="1"/>
  <c r="K8617" i="1"/>
  <c r="K8616" i="1"/>
  <c r="K8615" i="1"/>
  <c r="K8614" i="1"/>
  <c r="K8613" i="1"/>
  <c r="K8612" i="1"/>
  <c r="K8611" i="1"/>
  <c r="K8610" i="1"/>
  <c r="K8609" i="1"/>
  <c r="K8608" i="1"/>
  <c r="K8607" i="1"/>
  <c r="K8606" i="1"/>
  <c r="K8605" i="1"/>
  <c r="K8604" i="1"/>
  <c r="K8603" i="1"/>
  <c r="K8602" i="1"/>
  <c r="K8601" i="1"/>
  <c r="K8600" i="1"/>
  <c r="K8599" i="1"/>
  <c r="K8598" i="1"/>
  <c r="K8597" i="1"/>
  <c r="K8596" i="1"/>
  <c r="K8595" i="1"/>
  <c r="K8594" i="1"/>
  <c r="K8593" i="1"/>
  <c r="K8592" i="1"/>
  <c r="K8591" i="1"/>
  <c r="K8590" i="1"/>
  <c r="K8589" i="1"/>
  <c r="K8588" i="1"/>
  <c r="K8587" i="1"/>
  <c r="K8586" i="1"/>
  <c r="K8585" i="1"/>
  <c r="K8584" i="1"/>
  <c r="K8583" i="1"/>
  <c r="K8582" i="1"/>
  <c r="K8581" i="1"/>
  <c r="K8580" i="1"/>
  <c r="K8579" i="1"/>
  <c r="K8578" i="1"/>
  <c r="K8577" i="1"/>
  <c r="K8576" i="1"/>
  <c r="K8575" i="1"/>
  <c r="K8574" i="1"/>
  <c r="K8573" i="1"/>
  <c r="K8572" i="1"/>
  <c r="K8571" i="1"/>
  <c r="K8570" i="1"/>
  <c r="K8569" i="1"/>
  <c r="K8568" i="1"/>
  <c r="K8567" i="1"/>
  <c r="K8566" i="1"/>
  <c r="K8565" i="1"/>
  <c r="K8564" i="1"/>
  <c r="K8563" i="1"/>
  <c r="K8562" i="1"/>
  <c r="K8561" i="1"/>
  <c r="K8560" i="1"/>
  <c r="K8559" i="1"/>
  <c r="K8558" i="1"/>
  <c r="K8557" i="1"/>
  <c r="K8556" i="1"/>
  <c r="K8555" i="1"/>
  <c r="K8554" i="1"/>
  <c r="K8553" i="1"/>
  <c r="K8552" i="1"/>
  <c r="K8551" i="1"/>
  <c r="K8550" i="1"/>
  <c r="K8549" i="1"/>
  <c r="K8548" i="1"/>
  <c r="K8547" i="1"/>
  <c r="K8546" i="1"/>
  <c r="K8545" i="1"/>
  <c r="K8544" i="1"/>
  <c r="K8543" i="1"/>
  <c r="K8542" i="1"/>
  <c r="K8541" i="1"/>
  <c r="K8540" i="1"/>
  <c r="K8539" i="1"/>
  <c r="K8538" i="1"/>
  <c r="K8537" i="1"/>
  <c r="K8536" i="1"/>
  <c r="K8535" i="1"/>
  <c r="K8534" i="1"/>
  <c r="K8533" i="1"/>
  <c r="K8532" i="1"/>
  <c r="K8531" i="1"/>
  <c r="K8530" i="1"/>
  <c r="K8529" i="1"/>
  <c r="K8528" i="1"/>
  <c r="K8527" i="1"/>
  <c r="K8526" i="1"/>
  <c r="K8525" i="1"/>
  <c r="K8524" i="1"/>
  <c r="K8523" i="1"/>
  <c r="K8522" i="1"/>
  <c r="K8521" i="1"/>
  <c r="K8520" i="1"/>
  <c r="K8519" i="1"/>
  <c r="K8518" i="1"/>
  <c r="K8517" i="1"/>
  <c r="K8516" i="1"/>
  <c r="K8515" i="1"/>
  <c r="K8514" i="1"/>
  <c r="K8513" i="1"/>
  <c r="K8512" i="1"/>
  <c r="K8511" i="1"/>
  <c r="K8510" i="1"/>
  <c r="K8509" i="1"/>
  <c r="K8508" i="1"/>
  <c r="K8507" i="1"/>
  <c r="K8506" i="1"/>
  <c r="K8505" i="1"/>
  <c r="K8504" i="1"/>
  <c r="K8503" i="1"/>
  <c r="K8502" i="1"/>
  <c r="K8501" i="1"/>
  <c r="K8500" i="1"/>
  <c r="K8499" i="1"/>
  <c r="K8498" i="1"/>
  <c r="K8497" i="1"/>
  <c r="K8496" i="1"/>
  <c r="K8495" i="1"/>
  <c r="K8494" i="1"/>
  <c r="K8493" i="1"/>
  <c r="K8492" i="1"/>
  <c r="K8491" i="1"/>
  <c r="K8490" i="1"/>
  <c r="K8489" i="1"/>
  <c r="K8488" i="1"/>
  <c r="K8487" i="1"/>
  <c r="K8486" i="1"/>
  <c r="K8485" i="1"/>
  <c r="K8484" i="1"/>
  <c r="K8483" i="1"/>
  <c r="K8482" i="1"/>
  <c r="K8481" i="1"/>
  <c r="K8480" i="1"/>
  <c r="K8479" i="1"/>
  <c r="K8478" i="1"/>
  <c r="K8477" i="1"/>
  <c r="K8476" i="1"/>
  <c r="K8475" i="1"/>
  <c r="K8474" i="1"/>
  <c r="K8473" i="1"/>
  <c r="K8472" i="1"/>
  <c r="K8471" i="1"/>
  <c r="K8470" i="1"/>
  <c r="K8469" i="1"/>
  <c r="K8468" i="1"/>
  <c r="K8467" i="1"/>
  <c r="K8466" i="1"/>
  <c r="K8465" i="1"/>
  <c r="K8464" i="1"/>
  <c r="K8463" i="1"/>
  <c r="K8462" i="1"/>
  <c r="K8461" i="1"/>
  <c r="K8460" i="1"/>
  <c r="K8459" i="1"/>
  <c r="K8458" i="1"/>
  <c r="K8457" i="1"/>
  <c r="K8456" i="1"/>
  <c r="K8455" i="1"/>
  <c r="K8454" i="1"/>
  <c r="K8453" i="1"/>
  <c r="K8452" i="1"/>
  <c r="K8451" i="1"/>
  <c r="K8450" i="1"/>
  <c r="K8449" i="1"/>
  <c r="K8448" i="1"/>
  <c r="K8447" i="1"/>
  <c r="K8446" i="1"/>
  <c r="K8445" i="1"/>
  <c r="K8444" i="1"/>
  <c r="K8443" i="1"/>
  <c r="K8442" i="1"/>
  <c r="K8441" i="1"/>
  <c r="K8440" i="1"/>
  <c r="K8439" i="1"/>
  <c r="K8438" i="1"/>
  <c r="K8437" i="1"/>
  <c r="K8436" i="1"/>
  <c r="K8435" i="1"/>
  <c r="K8434" i="1"/>
  <c r="K8433" i="1"/>
  <c r="K8432" i="1"/>
  <c r="K8431" i="1"/>
  <c r="K8430" i="1"/>
  <c r="K8429" i="1"/>
  <c r="K8428" i="1"/>
  <c r="K8427" i="1"/>
  <c r="K8426" i="1"/>
  <c r="K8425" i="1"/>
  <c r="K8424" i="1"/>
  <c r="K8423" i="1"/>
  <c r="K8422" i="1"/>
  <c r="K8421" i="1"/>
  <c r="K8420" i="1"/>
  <c r="K8419" i="1"/>
  <c r="K8418" i="1"/>
  <c r="K8417" i="1"/>
  <c r="K8416" i="1"/>
  <c r="K8415" i="1"/>
  <c r="K8414" i="1"/>
  <c r="K8413" i="1"/>
  <c r="K8412" i="1"/>
  <c r="K8411" i="1"/>
  <c r="K8410" i="1"/>
  <c r="K8409" i="1"/>
  <c r="K8408" i="1"/>
  <c r="K8407" i="1"/>
  <c r="K8406" i="1"/>
  <c r="K8405" i="1"/>
  <c r="K8404" i="1"/>
  <c r="K8403" i="1"/>
  <c r="K8402" i="1"/>
  <c r="K8401" i="1"/>
  <c r="K8400" i="1"/>
  <c r="K8399" i="1"/>
  <c r="K8398" i="1"/>
  <c r="K8397" i="1"/>
  <c r="K8396" i="1"/>
  <c r="K8395" i="1"/>
  <c r="K8394" i="1"/>
  <c r="K8393" i="1"/>
  <c r="K8392" i="1"/>
  <c r="K8391" i="1"/>
  <c r="K8390" i="1"/>
  <c r="K8389" i="1"/>
  <c r="K8388" i="1"/>
  <c r="K8387" i="1"/>
  <c r="K8386" i="1"/>
  <c r="K8385" i="1"/>
  <c r="K8384" i="1"/>
  <c r="K8383" i="1"/>
  <c r="K8382" i="1"/>
  <c r="K8381" i="1"/>
  <c r="K8380" i="1"/>
  <c r="K8379" i="1"/>
  <c r="K8378" i="1"/>
  <c r="K8377" i="1"/>
  <c r="K8376" i="1"/>
  <c r="K8375" i="1"/>
  <c r="K8374" i="1"/>
  <c r="K8373" i="1"/>
  <c r="K8372" i="1"/>
  <c r="K8371" i="1"/>
  <c r="K8370" i="1"/>
  <c r="K8369" i="1"/>
  <c r="K8368" i="1"/>
  <c r="K8367" i="1"/>
  <c r="K8366" i="1"/>
  <c r="K8365" i="1"/>
  <c r="K8364" i="1"/>
  <c r="K8363" i="1"/>
  <c r="K8362" i="1"/>
  <c r="K8361" i="1"/>
  <c r="K8360" i="1"/>
  <c r="K8359" i="1"/>
  <c r="K8358" i="1"/>
  <c r="K8357" i="1"/>
  <c r="K8356" i="1"/>
  <c r="K8355" i="1"/>
  <c r="K8354" i="1"/>
  <c r="K8353" i="1"/>
  <c r="K8352" i="1"/>
  <c r="K8351" i="1"/>
  <c r="K8350" i="1"/>
  <c r="K8349" i="1"/>
  <c r="K8348" i="1"/>
  <c r="K8347" i="1"/>
  <c r="K8346" i="1"/>
  <c r="K8345" i="1"/>
  <c r="K8344" i="1"/>
  <c r="K8343" i="1"/>
  <c r="K8342" i="1"/>
  <c r="K8341" i="1"/>
  <c r="K8340" i="1"/>
  <c r="K8339" i="1"/>
  <c r="K8338" i="1"/>
  <c r="K8337" i="1"/>
  <c r="K8336" i="1"/>
  <c r="K8335" i="1"/>
  <c r="K8334" i="1"/>
  <c r="K8333" i="1"/>
  <c r="K8332" i="1"/>
  <c r="K8331" i="1"/>
  <c r="K8330" i="1"/>
  <c r="K8329" i="1"/>
  <c r="K8328" i="1"/>
  <c r="K8327" i="1"/>
  <c r="K8326" i="1"/>
  <c r="K8325" i="1"/>
  <c r="K8324" i="1"/>
  <c r="K8323" i="1"/>
  <c r="K8322" i="1"/>
  <c r="K8321" i="1"/>
  <c r="K8320" i="1"/>
  <c r="K8319" i="1"/>
  <c r="K8318" i="1"/>
  <c r="K8317" i="1"/>
  <c r="K8316" i="1"/>
  <c r="K8315" i="1"/>
  <c r="K8314" i="1"/>
  <c r="K8313" i="1"/>
  <c r="K8312" i="1"/>
  <c r="K8311" i="1"/>
  <c r="K8310" i="1"/>
  <c r="K8309" i="1"/>
  <c r="K8308" i="1"/>
  <c r="K8307" i="1"/>
  <c r="K8306" i="1"/>
  <c r="K8305" i="1"/>
  <c r="K8304" i="1"/>
  <c r="K8303" i="1"/>
  <c r="K8302" i="1"/>
  <c r="K8301" i="1"/>
  <c r="K8300" i="1"/>
  <c r="K8299" i="1"/>
  <c r="K8298" i="1"/>
  <c r="K8297" i="1"/>
  <c r="K8296" i="1"/>
  <c r="K8295" i="1"/>
  <c r="K8294" i="1"/>
  <c r="K8293" i="1"/>
  <c r="K8292" i="1"/>
  <c r="K8291" i="1"/>
  <c r="K8290" i="1"/>
  <c r="K8289" i="1"/>
  <c r="K8288" i="1"/>
  <c r="K8287" i="1"/>
  <c r="K8286" i="1"/>
  <c r="K8285" i="1"/>
  <c r="K8284" i="1"/>
  <c r="K8283" i="1"/>
  <c r="K8282" i="1"/>
  <c r="K8281" i="1"/>
  <c r="K8280" i="1"/>
  <c r="K8279" i="1"/>
  <c r="K8278" i="1"/>
  <c r="K8277" i="1"/>
  <c r="K8276" i="1"/>
  <c r="K8275" i="1"/>
  <c r="K8274" i="1"/>
  <c r="K8273" i="1"/>
  <c r="K8272" i="1"/>
  <c r="K8271" i="1"/>
  <c r="K8270" i="1"/>
  <c r="K8269" i="1"/>
  <c r="K8268" i="1"/>
  <c r="K8267" i="1"/>
  <c r="K8266" i="1"/>
  <c r="K8265" i="1"/>
  <c r="K8264" i="1"/>
  <c r="K8263" i="1"/>
  <c r="K8262" i="1"/>
  <c r="K8261" i="1"/>
  <c r="K8260" i="1"/>
  <c r="K8259" i="1"/>
  <c r="K8258" i="1"/>
  <c r="K8257" i="1"/>
  <c r="K8256" i="1"/>
  <c r="K8255" i="1"/>
  <c r="K8254" i="1"/>
  <c r="K8253" i="1"/>
  <c r="K8252" i="1"/>
  <c r="K8251" i="1"/>
  <c r="K8250" i="1"/>
  <c r="K8249" i="1"/>
  <c r="K8248" i="1"/>
  <c r="K8247" i="1"/>
  <c r="K8246" i="1"/>
  <c r="K8245" i="1"/>
  <c r="K8244" i="1"/>
  <c r="K8243" i="1"/>
  <c r="K8242" i="1"/>
  <c r="K8241" i="1"/>
  <c r="K8240" i="1"/>
  <c r="K8239" i="1"/>
  <c r="K8238" i="1"/>
  <c r="K8237" i="1"/>
  <c r="K8236" i="1"/>
  <c r="K8235" i="1"/>
  <c r="K8234" i="1"/>
  <c r="K8233" i="1"/>
  <c r="K8232" i="1"/>
  <c r="K8231" i="1"/>
  <c r="K8230" i="1"/>
  <c r="K8229" i="1"/>
  <c r="K8228" i="1"/>
  <c r="K8227" i="1"/>
  <c r="K8226" i="1"/>
  <c r="K8225" i="1"/>
  <c r="K8224" i="1"/>
  <c r="K8223" i="1"/>
  <c r="K8222" i="1"/>
  <c r="K8221" i="1"/>
  <c r="K8220" i="1"/>
  <c r="K8219" i="1"/>
  <c r="K8218" i="1"/>
  <c r="K8217" i="1"/>
  <c r="K8216" i="1"/>
  <c r="K8215" i="1"/>
  <c r="K8214" i="1"/>
  <c r="K8213" i="1"/>
  <c r="K8212" i="1"/>
  <c r="K8211" i="1"/>
  <c r="K8210" i="1"/>
  <c r="K8209" i="1"/>
  <c r="K8208" i="1"/>
  <c r="K8207" i="1"/>
  <c r="K8206" i="1"/>
  <c r="K8205" i="1"/>
  <c r="K8204" i="1"/>
  <c r="K8203" i="1"/>
  <c r="K8202" i="1"/>
  <c r="K8201" i="1"/>
  <c r="K8200" i="1"/>
  <c r="K8199" i="1"/>
  <c r="K8198" i="1"/>
  <c r="K8197" i="1"/>
  <c r="K8196" i="1"/>
  <c r="K8195" i="1"/>
  <c r="K8194" i="1"/>
  <c r="K8193" i="1"/>
  <c r="K8192" i="1"/>
  <c r="K8191" i="1"/>
  <c r="K8190" i="1"/>
  <c r="K8189" i="1"/>
  <c r="K8188" i="1"/>
  <c r="K8187" i="1"/>
  <c r="K8186" i="1"/>
  <c r="K8185" i="1"/>
  <c r="K8184" i="1"/>
  <c r="K8183" i="1"/>
  <c r="K8182" i="1"/>
  <c r="K8181" i="1"/>
  <c r="K8180" i="1"/>
  <c r="K8179" i="1"/>
  <c r="K8178" i="1"/>
  <c r="K8177" i="1"/>
  <c r="K8176" i="1"/>
  <c r="K8175" i="1"/>
  <c r="K8174" i="1"/>
  <c r="K8173" i="1"/>
  <c r="K8172" i="1"/>
  <c r="K8171" i="1"/>
  <c r="K8170" i="1"/>
  <c r="K8169" i="1"/>
  <c r="K8168" i="1"/>
  <c r="K8167" i="1"/>
  <c r="K8166" i="1"/>
  <c r="K8165" i="1"/>
  <c r="K8164" i="1"/>
  <c r="K8163" i="1"/>
  <c r="K8162" i="1"/>
  <c r="K8161" i="1"/>
  <c r="K8160" i="1"/>
  <c r="K8159" i="1"/>
  <c r="K8158" i="1"/>
  <c r="K8157" i="1"/>
  <c r="K8156" i="1"/>
  <c r="K8155" i="1"/>
  <c r="K8154" i="1"/>
  <c r="K8153" i="1"/>
  <c r="K8152" i="1"/>
  <c r="K8151" i="1"/>
  <c r="K8150" i="1"/>
  <c r="K8149" i="1"/>
  <c r="K8148" i="1"/>
  <c r="K8147" i="1"/>
  <c r="K8146" i="1"/>
  <c r="K8145" i="1"/>
  <c r="K8144" i="1"/>
  <c r="K8143" i="1"/>
  <c r="K8142" i="1"/>
  <c r="K8141" i="1"/>
  <c r="K8140" i="1"/>
  <c r="K8139" i="1"/>
  <c r="K8138" i="1"/>
  <c r="K8137" i="1"/>
  <c r="K8136" i="1"/>
  <c r="K8135" i="1"/>
  <c r="K8134" i="1"/>
  <c r="K8133" i="1"/>
  <c r="K8132" i="1"/>
  <c r="K8131" i="1"/>
  <c r="K8130" i="1"/>
  <c r="K8129" i="1"/>
  <c r="K8128" i="1"/>
  <c r="K8127" i="1"/>
  <c r="K8126" i="1"/>
  <c r="K8125" i="1"/>
  <c r="K8124" i="1"/>
  <c r="K8123" i="1"/>
  <c r="K8122" i="1"/>
  <c r="K8121" i="1"/>
  <c r="K8120" i="1"/>
  <c r="K8119" i="1"/>
  <c r="K8118" i="1"/>
  <c r="K8117" i="1"/>
  <c r="K8116" i="1"/>
  <c r="K8115" i="1"/>
  <c r="K8114" i="1"/>
  <c r="K8113" i="1"/>
  <c r="K8112" i="1"/>
  <c r="K8111" i="1"/>
  <c r="K8110" i="1"/>
  <c r="K8109" i="1"/>
  <c r="K8108" i="1"/>
  <c r="K8107" i="1"/>
  <c r="K8106" i="1"/>
  <c r="K8105" i="1"/>
  <c r="K8104" i="1"/>
  <c r="K8103" i="1"/>
  <c r="K8102" i="1"/>
  <c r="K8101" i="1"/>
  <c r="K8100" i="1"/>
  <c r="K8099" i="1"/>
  <c r="K8098" i="1"/>
  <c r="K8097" i="1"/>
  <c r="K8096" i="1"/>
  <c r="K8095" i="1"/>
  <c r="K8094" i="1"/>
  <c r="K8093" i="1"/>
  <c r="K8092" i="1"/>
  <c r="K8091" i="1"/>
  <c r="K8090" i="1"/>
  <c r="K8089" i="1"/>
  <c r="K8088" i="1"/>
  <c r="K8087" i="1"/>
  <c r="K8086" i="1"/>
  <c r="K8085" i="1"/>
  <c r="K8084" i="1"/>
  <c r="K8083" i="1"/>
  <c r="K8082" i="1"/>
  <c r="K8081" i="1"/>
  <c r="K8080" i="1"/>
  <c r="K8079" i="1"/>
  <c r="K8078" i="1"/>
  <c r="K8077" i="1"/>
  <c r="K8076" i="1"/>
  <c r="K8075" i="1"/>
  <c r="K8074" i="1"/>
  <c r="K8073" i="1"/>
  <c r="K8072" i="1"/>
  <c r="K8071" i="1"/>
  <c r="K8070" i="1"/>
  <c r="K8069" i="1"/>
  <c r="K8068" i="1"/>
  <c r="K8067" i="1"/>
  <c r="K8066" i="1"/>
  <c r="K8065" i="1"/>
  <c r="K8064" i="1"/>
  <c r="K8063" i="1"/>
  <c r="K8062" i="1"/>
  <c r="K8061" i="1"/>
  <c r="K8060" i="1"/>
  <c r="K8059" i="1"/>
  <c r="K8058" i="1"/>
  <c r="K8057" i="1"/>
  <c r="K8056" i="1"/>
  <c r="K8055" i="1"/>
  <c r="K8054" i="1"/>
  <c r="K8053" i="1"/>
  <c r="K8052" i="1"/>
  <c r="K8051" i="1"/>
  <c r="K8050" i="1"/>
  <c r="K8049" i="1"/>
  <c r="K8048" i="1"/>
  <c r="K8047" i="1"/>
  <c r="K8046" i="1"/>
  <c r="K8045" i="1"/>
  <c r="K8044" i="1"/>
  <c r="K8043" i="1"/>
  <c r="K8042" i="1"/>
  <c r="K8041" i="1"/>
  <c r="K8040" i="1"/>
  <c r="K8039" i="1"/>
  <c r="K8038" i="1"/>
  <c r="K8037" i="1"/>
  <c r="K8036" i="1"/>
  <c r="K8035" i="1"/>
  <c r="K8034" i="1"/>
  <c r="K8033" i="1"/>
  <c r="K8032" i="1"/>
  <c r="K8031" i="1"/>
  <c r="K8030" i="1"/>
  <c r="K8029" i="1"/>
  <c r="K8028" i="1"/>
  <c r="K8027" i="1"/>
  <c r="K8026" i="1"/>
  <c r="K8025" i="1"/>
  <c r="K8024" i="1"/>
  <c r="K8023" i="1"/>
  <c r="K8022" i="1"/>
  <c r="K8021" i="1"/>
  <c r="K8020" i="1"/>
  <c r="K8019" i="1"/>
  <c r="K8018" i="1"/>
  <c r="K8017" i="1"/>
  <c r="K8016" i="1"/>
  <c r="K8015" i="1"/>
  <c r="K8014" i="1"/>
  <c r="K8013" i="1"/>
  <c r="K8012" i="1"/>
  <c r="K8011" i="1"/>
  <c r="K8010" i="1"/>
  <c r="K8009" i="1"/>
  <c r="K8008" i="1"/>
  <c r="K8007" i="1"/>
  <c r="K8006" i="1"/>
  <c r="K8005" i="1"/>
  <c r="K8004" i="1"/>
  <c r="K8003" i="1"/>
  <c r="K8002" i="1"/>
  <c r="K8001" i="1"/>
  <c r="K8000" i="1"/>
  <c r="K7999" i="1"/>
  <c r="K7998" i="1"/>
  <c r="K7997" i="1"/>
  <c r="K7996" i="1"/>
  <c r="K7995" i="1"/>
  <c r="K7994" i="1"/>
  <c r="K7993" i="1"/>
  <c r="K7992" i="1"/>
  <c r="K7991" i="1"/>
  <c r="K7990" i="1"/>
  <c r="K7989" i="1"/>
  <c r="K7988" i="1"/>
  <c r="K7987" i="1"/>
  <c r="K7986" i="1"/>
  <c r="K7985" i="1"/>
  <c r="K7984" i="1"/>
  <c r="K7983" i="1"/>
  <c r="K7982" i="1"/>
  <c r="K7981" i="1"/>
  <c r="K7980" i="1"/>
  <c r="K7979" i="1"/>
  <c r="K7978" i="1"/>
  <c r="K7977" i="1"/>
  <c r="K7976" i="1"/>
  <c r="K7975" i="1"/>
  <c r="K7974" i="1"/>
  <c r="K7973" i="1"/>
  <c r="K7972" i="1"/>
  <c r="K7971" i="1"/>
  <c r="K7970" i="1"/>
  <c r="K7969" i="1"/>
  <c r="K7968" i="1"/>
  <c r="K7967" i="1"/>
  <c r="K7966" i="1"/>
  <c r="K7965" i="1"/>
  <c r="K7964" i="1"/>
  <c r="K7963" i="1"/>
  <c r="K7962" i="1"/>
  <c r="K7961" i="1"/>
  <c r="K7960" i="1"/>
  <c r="K7959" i="1"/>
  <c r="K7958" i="1"/>
  <c r="K7957" i="1"/>
  <c r="K7956" i="1"/>
  <c r="K7955" i="1"/>
  <c r="K7954" i="1"/>
  <c r="K7953" i="1"/>
  <c r="K7952" i="1"/>
  <c r="K7951" i="1"/>
  <c r="K7950" i="1"/>
  <c r="K7949" i="1"/>
  <c r="K7948" i="1"/>
  <c r="K7947" i="1"/>
  <c r="K7946" i="1"/>
  <c r="K7945" i="1"/>
  <c r="K7944" i="1"/>
  <c r="K7943" i="1"/>
  <c r="K7942" i="1"/>
  <c r="K7941" i="1"/>
  <c r="K7940" i="1"/>
  <c r="K7939" i="1"/>
  <c r="K7938" i="1"/>
  <c r="K7937" i="1"/>
  <c r="K7936" i="1"/>
  <c r="K7935" i="1"/>
  <c r="K7934" i="1"/>
  <c r="K7933" i="1"/>
  <c r="K7932" i="1"/>
  <c r="K7931" i="1"/>
  <c r="K7930" i="1"/>
  <c r="K7929" i="1"/>
  <c r="K7928" i="1"/>
  <c r="K7927" i="1"/>
  <c r="K7926" i="1"/>
  <c r="K7925" i="1"/>
  <c r="K7924" i="1"/>
  <c r="K7923" i="1"/>
  <c r="K7922" i="1"/>
  <c r="K7921" i="1"/>
  <c r="K7920" i="1"/>
  <c r="K7919" i="1"/>
  <c r="K7918" i="1"/>
  <c r="K7917" i="1"/>
  <c r="K7916" i="1"/>
  <c r="K7915" i="1"/>
  <c r="K7914" i="1"/>
  <c r="K7913" i="1"/>
  <c r="K7912" i="1"/>
  <c r="K7911" i="1"/>
  <c r="K7910" i="1"/>
  <c r="K7909" i="1"/>
  <c r="K7908" i="1"/>
  <c r="K7907" i="1"/>
  <c r="K7906" i="1"/>
  <c r="K7905" i="1"/>
  <c r="K7904" i="1"/>
  <c r="K7903" i="1"/>
  <c r="K7902" i="1"/>
  <c r="K7901" i="1"/>
  <c r="K7900" i="1"/>
  <c r="K7899" i="1"/>
  <c r="K7898" i="1"/>
  <c r="K7897" i="1"/>
  <c r="K7896" i="1"/>
  <c r="K7895" i="1"/>
  <c r="K7894" i="1"/>
  <c r="K7893" i="1"/>
  <c r="K7892" i="1"/>
  <c r="K7891" i="1"/>
  <c r="K7890" i="1"/>
  <c r="K7889" i="1"/>
  <c r="K7888" i="1"/>
  <c r="K7887" i="1"/>
  <c r="K7886" i="1"/>
  <c r="K7885" i="1"/>
  <c r="K7884" i="1"/>
  <c r="K7883" i="1"/>
  <c r="K7882" i="1"/>
  <c r="K7881" i="1"/>
  <c r="K7880" i="1"/>
  <c r="K7879" i="1"/>
  <c r="K7878" i="1"/>
  <c r="K7877" i="1"/>
  <c r="K7876" i="1"/>
  <c r="K7875" i="1"/>
  <c r="K7874" i="1"/>
  <c r="K7873" i="1"/>
  <c r="K7872" i="1"/>
  <c r="K7871" i="1"/>
  <c r="K7870" i="1"/>
  <c r="K7869" i="1"/>
  <c r="K7868" i="1"/>
  <c r="K7867" i="1"/>
  <c r="K7866" i="1"/>
  <c r="K7865" i="1"/>
  <c r="K7864" i="1"/>
  <c r="K7863" i="1"/>
  <c r="K7862" i="1"/>
  <c r="K7861" i="1"/>
  <c r="K7860" i="1"/>
  <c r="K7859" i="1"/>
  <c r="K7858" i="1"/>
  <c r="K7857" i="1"/>
  <c r="K7856" i="1"/>
  <c r="K7855" i="1"/>
  <c r="K7854" i="1"/>
  <c r="K7853" i="1"/>
  <c r="K7852" i="1"/>
  <c r="K7851" i="1"/>
  <c r="K7850" i="1"/>
  <c r="K7849" i="1"/>
  <c r="K7848" i="1"/>
  <c r="K7847" i="1"/>
  <c r="K7846" i="1"/>
  <c r="K7845" i="1"/>
  <c r="K7844" i="1"/>
  <c r="K7843" i="1"/>
  <c r="K7842" i="1"/>
  <c r="K7841" i="1"/>
  <c r="K7840" i="1"/>
  <c r="K7839" i="1"/>
  <c r="K7838" i="1"/>
  <c r="K7837" i="1"/>
  <c r="K7836" i="1"/>
  <c r="K7835" i="1"/>
  <c r="K7834" i="1"/>
  <c r="K7833" i="1"/>
  <c r="K7832" i="1"/>
  <c r="K7831" i="1"/>
  <c r="K7830" i="1"/>
  <c r="K7829" i="1"/>
  <c r="K7828" i="1"/>
  <c r="K7827" i="1"/>
  <c r="K7826" i="1"/>
  <c r="K7825" i="1"/>
  <c r="K7824" i="1"/>
  <c r="K7823" i="1"/>
  <c r="K7822" i="1"/>
  <c r="K7821" i="1"/>
  <c r="K7820" i="1"/>
  <c r="K7819" i="1"/>
  <c r="K7818" i="1"/>
  <c r="K7817" i="1"/>
  <c r="K7816" i="1"/>
  <c r="K7815" i="1"/>
  <c r="K7814" i="1"/>
  <c r="K7813" i="1"/>
  <c r="K7812" i="1"/>
  <c r="K7811" i="1"/>
  <c r="K7810" i="1"/>
  <c r="K7809" i="1"/>
  <c r="K7808" i="1"/>
  <c r="K7807" i="1"/>
  <c r="K7806" i="1"/>
  <c r="K7805" i="1"/>
  <c r="K7804" i="1"/>
  <c r="K7803" i="1"/>
  <c r="K7802" i="1"/>
  <c r="K7801" i="1"/>
  <c r="K7800" i="1"/>
  <c r="K7799" i="1"/>
  <c r="K7798" i="1"/>
  <c r="K7797" i="1"/>
  <c r="K7796" i="1"/>
  <c r="K7795" i="1"/>
  <c r="K7794" i="1"/>
  <c r="K7793" i="1"/>
  <c r="K7792" i="1"/>
  <c r="K7791" i="1"/>
  <c r="K7790" i="1"/>
  <c r="K7789" i="1"/>
  <c r="K7788" i="1"/>
  <c r="K7787" i="1"/>
  <c r="K7786" i="1"/>
  <c r="K7785" i="1"/>
  <c r="K7784" i="1"/>
  <c r="K7783" i="1"/>
  <c r="K7782" i="1"/>
  <c r="K7781" i="1"/>
  <c r="K7780" i="1"/>
  <c r="K7779" i="1"/>
  <c r="K7778" i="1"/>
  <c r="K7777" i="1"/>
  <c r="K7776" i="1"/>
  <c r="K7775" i="1"/>
  <c r="K7774" i="1"/>
  <c r="K7773" i="1"/>
  <c r="K7772" i="1"/>
  <c r="K7771" i="1"/>
  <c r="K7770" i="1"/>
  <c r="K7769" i="1"/>
  <c r="K7768" i="1"/>
  <c r="K7767" i="1"/>
  <c r="K7766" i="1"/>
  <c r="K7765" i="1"/>
  <c r="K7764" i="1"/>
  <c r="K7763" i="1"/>
  <c r="K7762" i="1"/>
  <c r="K7761" i="1"/>
  <c r="K7760" i="1"/>
  <c r="K7759" i="1"/>
  <c r="K7758" i="1"/>
  <c r="K7757" i="1"/>
  <c r="K7756" i="1"/>
  <c r="K7755" i="1"/>
  <c r="K7754" i="1"/>
  <c r="K7753" i="1"/>
  <c r="K7752" i="1"/>
  <c r="K7751" i="1"/>
  <c r="K7750" i="1"/>
  <c r="K7749" i="1"/>
  <c r="K7748" i="1"/>
  <c r="K7747" i="1"/>
  <c r="K7746" i="1"/>
  <c r="K7745" i="1"/>
  <c r="K7744" i="1"/>
  <c r="K7743" i="1"/>
  <c r="K7742" i="1"/>
  <c r="K7741" i="1"/>
  <c r="K7740" i="1"/>
  <c r="K7739" i="1"/>
  <c r="K7738" i="1"/>
  <c r="K7737" i="1"/>
  <c r="K7736" i="1"/>
  <c r="K7735" i="1"/>
  <c r="K7734" i="1"/>
  <c r="K7733" i="1"/>
  <c r="K7732" i="1"/>
  <c r="K7731" i="1"/>
  <c r="K7730" i="1"/>
  <c r="K7729" i="1"/>
  <c r="K7728" i="1"/>
  <c r="K7727" i="1"/>
  <c r="K7726" i="1"/>
  <c r="K7725" i="1"/>
  <c r="K7724" i="1"/>
  <c r="K7723" i="1"/>
  <c r="K7722" i="1"/>
  <c r="K7721" i="1"/>
  <c r="K7720" i="1"/>
  <c r="K7719" i="1"/>
  <c r="K7718" i="1"/>
  <c r="K7717" i="1"/>
  <c r="K7716" i="1"/>
  <c r="K7715" i="1"/>
  <c r="K7714" i="1"/>
  <c r="K7713" i="1"/>
  <c r="K7712" i="1"/>
  <c r="K7711" i="1"/>
  <c r="K7710" i="1"/>
  <c r="K7709" i="1"/>
  <c r="K7708" i="1"/>
  <c r="K7707" i="1"/>
  <c r="K7706" i="1"/>
  <c r="K7705" i="1"/>
  <c r="K7704" i="1"/>
  <c r="K7703" i="1"/>
  <c r="K7702" i="1"/>
  <c r="K7701" i="1"/>
  <c r="K7700" i="1"/>
  <c r="K7699" i="1"/>
  <c r="K7698" i="1"/>
  <c r="K7697" i="1"/>
  <c r="K7696" i="1"/>
  <c r="K7695" i="1"/>
  <c r="K7694" i="1"/>
  <c r="K7693" i="1"/>
  <c r="K7692" i="1"/>
  <c r="K7691" i="1"/>
  <c r="K7690" i="1"/>
  <c r="K7689" i="1"/>
  <c r="K7688" i="1"/>
  <c r="K7687" i="1"/>
  <c r="K7686" i="1"/>
  <c r="K7685" i="1"/>
  <c r="K7684" i="1"/>
  <c r="K7683" i="1"/>
  <c r="K7682" i="1"/>
  <c r="K7681" i="1"/>
  <c r="K7680" i="1"/>
  <c r="K7679" i="1"/>
  <c r="K7678" i="1"/>
  <c r="K7677" i="1"/>
  <c r="K7676" i="1"/>
  <c r="K7675" i="1"/>
  <c r="K7674" i="1"/>
  <c r="K7673" i="1"/>
  <c r="K7672" i="1"/>
  <c r="K7671" i="1"/>
  <c r="K7670" i="1"/>
  <c r="K7669" i="1"/>
  <c r="K7668" i="1"/>
  <c r="K7667" i="1"/>
  <c r="K7666" i="1"/>
  <c r="K7665" i="1"/>
  <c r="K7664" i="1"/>
  <c r="K7663" i="1"/>
  <c r="K7662" i="1"/>
  <c r="K7661" i="1"/>
  <c r="K7660" i="1"/>
  <c r="K7659" i="1"/>
  <c r="K7658" i="1"/>
  <c r="K7657" i="1"/>
  <c r="K7656" i="1"/>
  <c r="K7655" i="1"/>
  <c r="K7654" i="1"/>
  <c r="K7653" i="1"/>
  <c r="K7652" i="1"/>
  <c r="K7651" i="1"/>
  <c r="K7650" i="1"/>
  <c r="K7649" i="1"/>
  <c r="K7648" i="1"/>
  <c r="K7647" i="1"/>
  <c r="K7646" i="1"/>
  <c r="K7645" i="1"/>
  <c r="K7644" i="1"/>
  <c r="K7643" i="1"/>
  <c r="K7642" i="1"/>
  <c r="K7641" i="1"/>
  <c r="K7640" i="1"/>
  <c r="K7639" i="1"/>
  <c r="K7638" i="1"/>
  <c r="K7637" i="1"/>
  <c r="K7636" i="1"/>
  <c r="K7635" i="1"/>
  <c r="K7634" i="1"/>
  <c r="K7633" i="1"/>
  <c r="K7632" i="1"/>
  <c r="K7631" i="1"/>
  <c r="K7630" i="1"/>
  <c r="K7629" i="1"/>
  <c r="K7628" i="1"/>
  <c r="K7627" i="1"/>
  <c r="K7626" i="1"/>
  <c r="K7625" i="1"/>
  <c r="K7624" i="1"/>
  <c r="K7623" i="1"/>
  <c r="K7622" i="1"/>
  <c r="K7621" i="1"/>
  <c r="K7620" i="1"/>
  <c r="K7619" i="1"/>
  <c r="K7618" i="1"/>
  <c r="K7617" i="1"/>
  <c r="K7616" i="1"/>
  <c r="K7615" i="1"/>
  <c r="K7614" i="1"/>
  <c r="K7613" i="1"/>
  <c r="K7612" i="1"/>
  <c r="K7611" i="1"/>
  <c r="K7610" i="1"/>
  <c r="K7609" i="1"/>
  <c r="K7608" i="1"/>
  <c r="K7607" i="1"/>
  <c r="K7606" i="1"/>
  <c r="K7605" i="1"/>
  <c r="K7604" i="1"/>
  <c r="K7603" i="1"/>
  <c r="K7602" i="1"/>
  <c r="K7601" i="1"/>
  <c r="K7600" i="1"/>
  <c r="K7599" i="1"/>
  <c r="K7598" i="1"/>
  <c r="K7597" i="1"/>
  <c r="K7596" i="1"/>
  <c r="K7595" i="1"/>
  <c r="K7594" i="1"/>
  <c r="K7593" i="1"/>
  <c r="K7592" i="1"/>
  <c r="K7591" i="1"/>
  <c r="K7590" i="1"/>
  <c r="K7589" i="1"/>
  <c r="K7588" i="1"/>
  <c r="K7587" i="1"/>
  <c r="K7586" i="1"/>
  <c r="K7585" i="1"/>
  <c r="K7584" i="1"/>
  <c r="K7583" i="1"/>
  <c r="K7582" i="1"/>
  <c r="K7581" i="1"/>
  <c r="K7580" i="1"/>
  <c r="K7579" i="1"/>
  <c r="K7578" i="1"/>
  <c r="K7577" i="1"/>
  <c r="K7576" i="1"/>
  <c r="K7575" i="1"/>
  <c r="K7574" i="1"/>
  <c r="K7573" i="1"/>
  <c r="K7572" i="1"/>
  <c r="K7571" i="1"/>
  <c r="K7570" i="1"/>
  <c r="K7569" i="1"/>
  <c r="K7568" i="1"/>
  <c r="K7567" i="1"/>
  <c r="K7566" i="1"/>
  <c r="K7565" i="1"/>
  <c r="K7564" i="1"/>
  <c r="K7563" i="1"/>
  <c r="K7562" i="1"/>
  <c r="K7561" i="1"/>
  <c r="K7560" i="1"/>
  <c r="K7559" i="1"/>
  <c r="K7558" i="1"/>
  <c r="K7557" i="1"/>
  <c r="K7556" i="1"/>
  <c r="K7555" i="1"/>
  <c r="K7554" i="1"/>
  <c r="K7553" i="1"/>
  <c r="K7552" i="1"/>
  <c r="K7551" i="1"/>
  <c r="K7550" i="1"/>
  <c r="K7549" i="1"/>
  <c r="K7548" i="1"/>
  <c r="K7547" i="1"/>
  <c r="K7546" i="1"/>
  <c r="K7545" i="1"/>
  <c r="K7544" i="1"/>
  <c r="K7543" i="1"/>
  <c r="K7542" i="1"/>
  <c r="K7541" i="1"/>
  <c r="K7540" i="1"/>
  <c r="K7539" i="1"/>
  <c r="K7538" i="1"/>
  <c r="K7537" i="1"/>
  <c r="K7536" i="1"/>
  <c r="K7535" i="1"/>
  <c r="K7534" i="1"/>
  <c r="K7533" i="1"/>
  <c r="K7532" i="1"/>
  <c r="K7531" i="1"/>
  <c r="K7530" i="1"/>
  <c r="K7529" i="1"/>
  <c r="K7528" i="1"/>
  <c r="K7527" i="1"/>
  <c r="K7526" i="1"/>
  <c r="K7525" i="1"/>
  <c r="K7524" i="1"/>
  <c r="K7523" i="1"/>
  <c r="K7522" i="1"/>
  <c r="K7521" i="1"/>
  <c r="K7520" i="1"/>
  <c r="K7519" i="1"/>
  <c r="K7518" i="1"/>
  <c r="K7517" i="1"/>
  <c r="K7516" i="1"/>
  <c r="K7515" i="1"/>
  <c r="K7514" i="1"/>
  <c r="K7513" i="1"/>
  <c r="K7512" i="1"/>
  <c r="K7511" i="1"/>
  <c r="K7510" i="1"/>
  <c r="K7509" i="1"/>
  <c r="K7508" i="1"/>
  <c r="K7507" i="1"/>
  <c r="K7506" i="1"/>
  <c r="K7505" i="1"/>
  <c r="K7504" i="1"/>
  <c r="K7503" i="1"/>
  <c r="K7502" i="1"/>
  <c r="K7501" i="1"/>
  <c r="K7500" i="1"/>
  <c r="K7499" i="1"/>
  <c r="K7498" i="1"/>
  <c r="K7497" i="1"/>
  <c r="K7496" i="1"/>
  <c r="K7495" i="1"/>
  <c r="K7494" i="1"/>
  <c r="K7493" i="1"/>
  <c r="K7492" i="1"/>
  <c r="K7491" i="1"/>
  <c r="K7490" i="1"/>
  <c r="K7489" i="1"/>
  <c r="K7488" i="1"/>
  <c r="K7487" i="1"/>
  <c r="K7486" i="1"/>
  <c r="K7485" i="1"/>
  <c r="K7484" i="1"/>
  <c r="K7483" i="1"/>
  <c r="K7482" i="1"/>
  <c r="K7481" i="1"/>
  <c r="K7480" i="1"/>
  <c r="K7479" i="1"/>
  <c r="K7478" i="1"/>
  <c r="K7477" i="1"/>
  <c r="K7476" i="1"/>
  <c r="K7475" i="1"/>
  <c r="K7474" i="1"/>
  <c r="K7473" i="1"/>
  <c r="K7472" i="1"/>
  <c r="K7471" i="1"/>
  <c r="K7470" i="1"/>
  <c r="K7469" i="1"/>
  <c r="K7468" i="1"/>
  <c r="K7467" i="1"/>
  <c r="K7466" i="1"/>
  <c r="K7465" i="1"/>
  <c r="K7464" i="1"/>
  <c r="K7463" i="1"/>
  <c r="K7462" i="1"/>
  <c r="K7461" i="1"/>
  <c r="K7460" i="1"/>
  <c r="K7459" i="1"/>
  <c r="K7458" i="1"/>
  <c r="K7457" i="1"/>
  <c r="K7456" i="1"/>
  <c r="K7455" i="1"/>
  <c r="K7454" i="1"/>
  <c r="K7453" i="1"/>
  <c r="K7452" i="1"/>
  <c r="K7451" i="1"/>
  <c r="K7450" i="1"/>
  <c r="K7449" i="1"/>
  <c r="K7448" i="1"/>
  <c r="K7447" i="1"/>
  <c r="K7446" i="1"/>
  <c r="K7445" i="1"/>
  <c r="K7444" i="1"/>
  <c r="K7443" i="1"/>
  <c r="K7442" i="1"/>
  <c r="K7441" i="1"/>
  <c r="K7440" i="1"/>
  <c r="K7439" i="1"/>
  <c r="K7438" i="1"/>
  <c r="K7437" i="1"/>
  <c r="K7436" i="1"/>
  <c r="K7435" i="1"/>
  <c r="K7434" i="1"/>
  <c r="K7433" i="1"/>
  <c r="K7432" i="1"/>
  <c r="K7431" i="1"/>
  <c r="K7430" i="1"/>
  <c r="K7429" i="1"/>
  <c r="K7428" i="1"/>
  <c r="K7427" i="1"/>
  <c r="K7426" i="1"/>
  <c r="K7425" i="1"/>
  <c r="K7424" i="1"/>
  <c r="K7423" i="1"/>
  <c r="K7422" i="1"/>
  <c r="K7421" i="1"/>
  <c r="K7420" i="1"/>
  <c r="K7419" i="1"/>
  <c r="K7418" i="1"/>
  <c r="K7417" i="1"/>
  <c r="K7416" i="1"/>
  <c r="K7415" i="1"/>
  <c r="K7414" i="1"/>
  <c r="K7413" i="1"/>
  <c r="K7412" i="1"/>
  <c r="K7411" i="1"/>
  <c r="K7410" i="1"/>
  <c r="K7409" i="1"/>
  <c r="K7408" i="1"/>
  <c r="K7407" i="1"/>
  <c r="K7406" i="1"/>
  <c r="K7405" i="1"/>
  <c r="K7404" i="1"/>
  <c r="K7403" i="1"/>
  <c r="K7402" i="1"/>
  <c r="K7401" i="1"/>
  <c r="K7400" i="1"/>
  <c r="K7399" i="1"/>
  <c r="K7398" i="1"/>
  <c r="K7397" i="1"/>
  <c r="K7396" i="1"/>
  <c r="K7395" i="1"/>
  <c r="K7394" i="1"/>
  <c r="K7393" i="1"/>
  <c r="K7392" i="1"/>
  <c r="K7391" i="1"/>
  <c r="K7390" i="1"/>
  <c r="K7389" i="1"/>
  <c r="K7388" i="1"/>
  <c r="K7387" i="1"/>
  <c r="K7386" i="1"/>
  <c r="K7385" i="1"/>
  <c r="K7384" i="1"/>
  <c r="K7383" i="1"/>
  <c r="K7382" i="1"/>
  <c r="K7381" i="1"/>
  <c r="K7380" i="1"/>
  <c r="K7379" i="1"/>
  <c r="K7378" i="1"/>
  <c r="K7377" i="1"/>
  <c r="K7376" i="1"/>
  <c r="K7375" i="1"/>
  <c r="K7374" i="1"/>
  <c r="K7373" i="1"/>
  <c r="K7372" i="1"/>
  <c r="K7371" i="1"/>
  <c r="K7370" i="1"/>
  <c r="K7369" i="1"/>
  <c r="K7368" i="1"/>
  <c r="K7367" i="1"/>
  <c r="K7366" i="1"/>
  <c r="K7365" i="1"/>
  <c r="K7364" i="1"/>
  <c r="K7363" i="1"/>
  <c r="K7362" i="1"/>
  <c r="K7361" i="1"/>
  <c r="K7360" i="1"/>
  <c r="K7359" i="1"/>
  <c r="K7358" i="1"/>
  <c r="K7357" i="1"/>
  <c r="K7356" i="1"/>
  <c r="K7355" i="1"/>
  <c r="K7354" i="1"/>
  <c r="K7353" i="1"/>
  <c r="K7352" i="1"/>
  <c r="K7351" i="1"/>
  <c r="K7350" i="1"/>
  <c r="K7349" i="1"/>
  <c r="K7348" i="1"/>
  <c r="K7347" i="1"/>
  <c r="K7346" i="1"/>
  <c r="K7345" i="1"/>
  <c r="K7344" i="1"/>
  <c r="K7343" i="1"/>
  <c r="K7342" i="1"/>
  <c r="K7341" i="1"/>
  <c r="K7340" i="1"/>
  <c r="K7339" i="1"/>
  <c r="K7338" i="1"/>
  <c r="K7337" i="1"/>
  <c r="K7336" i="1"/>
  <c r="K7335" i="1"/>
  <c r="K7334" i="1"/>
  <c r="K7333" i="1"/>
  <c r="K7332" i="1"/>
  <c r="K7331" i="1"/>
  <c r="K7330" i="1"/>
  <c r="K7329" i="1"/>
  <c r="K7328" i="1"/>
  <c r="K7327" i="1"/>
  <c r="K7326" i="1"/>
  <c r="K7325" i="1"/>
  <c r="K7324" i="1"/>
  <c r="K7323" i="1"/>
  <c r="K7322" i="1"/>
  <c r="K7321" i="1"/>
  <c r="K7320" i="1"/>
  <c r="K7319" i="1"/>
  <c r="K7318" i="1"/>
  <c r="K7317" i="1"/>
  <c r="K7316" i="1"/>
  <c r="K7315" i="1"/>
  <c r="K7314" i="1"/>
  <c r="K7313" i="1"/>
  <c r="K7312" i="1"/>
  <c r="K7311" i="1"/>
  <c r="K7310" i="1"/>
  <c r="K7309" i="1"/>
  <c r="K7308" i="1"/>
  <c r="K7307" i="1"/>
  <c r="K7306" i="1"/>
  <c r="K7305" i="1"/>
  <c r="K7304" i="1"/>
  <c r="K7303" i="1"/>
  <c r="K7302" i="1"/>
  <c r="K7301" i="1"/>
  <c r="K7300" i="1"/>
  <c r="K7299" i="1"/>
  <c r="K7298" i="1"/>
  <c r="K7297" i="1"/>
  <c r="K7296" i="1"/>
  <c r="K7295" i="1"/>
  <c r="K7294" i="1"/>
  <c r="K7293" i="1"/>
  <c r="K7292" i="1"/>
  <c r="K7291" i="1"/>
  <c r="K7290" i="1"/>
  <c r="K7289" i="1"/>
  <c r="K7288" i="1"/>
  <c r="K7287" i="1"/>
  <c r="K7286" i="1"/>
  <c r="K7285" i="1"/>
  <c r="K7284" i="1"/>
  <c r="K7283" i="1"/>
  <c r="K7282" i="1"/>
  <c r="K7281" i="1"/>
  <c r="K7280" i="1"/>
  <c r="K7279" i="1"/>
  <c r="K7278" i="1"/>
  <c r="K7277" i="1"/>
  <c r="K7276" i="1"/>
  <c r="K7275" i="1"/>
  <c r="K7274" i="1"/>
  <c r="K7273" i="1"/>
  <c r="K7272" i="1"/>
  <c r="K7271" i="1"/>
  <c r="K7270" i="1"/>
  <c r="K7269" i="1"/>
  <c r="K7268" i="1"/>
  <c r="K7267" i="1"/>
  <c r="K7266" i="1"/>
  <c r="K7265" i="1"/>
  <c r="K7264" i="1"/>
  <c r="K7263" i="1"/>
  <c r="K7262" i="1"/>
  <c r="K7261" i="1"/>
  <c r="K7260" i="1"/>
  <c r="K7259" i="1"/>
  <c r="K7258" i="1"/>
  <c r="K7257" i="1"/>
  <c r="K7256" i="1"/>
  <c r="K7255" i="1"/>
  <c r="K7254" i="1"/>
  <c r="K7253" i="1"/>
  <c r="K7252" i="1"/>
  <c r="K7251" i="1"/>
  <c r="K7250" i="1"/>
  <c r="K7249" i="1"/>
  <c r="K7248" i="1"/>
  <c r="K7247" i="1"/>
  <c r="K7246" i="1"/>
  <c r="K7245" i="1"/>
  <c r="K7244" i="1"/>
  <c r="K7243" i="1"/>
  <c r="K7242" i="1"/>
  <c r="K7241" i="1"/>
  <c r="K7240" i="1"/>
  <c r="K7239" i="1"/>
  <c r="K7238" i="1"/>
  <c r="K7237" i="1"/>
  <c r="K7236" i="1"/>
  <c r="K7235" i="1"/>
  <c r="K7234" i="1"/>
  <c r="K7233" i="1"/>
  <c r="K7232" i="1"/>
  <c r="K7231" i="1"/>
  <c r="K7230" i="1"/>
  <c r="K7229" i="1"/>
  <c r="K7228" i="1"/>
  <c r="K7227" i="1"/>
  <c r="K7226" i="1"/>
  <c r="K7225" i="1"/>
  <c r="K7224" i="1"/>
  <c r="K7223" i="1"/>
  <c r="K7222" i="1"/>
  <c r="K7221" i="1"/>
  <c r="K7220" i="1"/>
  <c r="K7219" i="1"/>
  <c r="K7218" i="1"/>
  <c r="K7217" i="1"/>
  <c r="K7216" i="1"/>
  <c r="K7215" i="1"/>
  <c r="K7214" i="1"/>
  <c r="K7213" i="1"/>
  <c r="K7212" i="1"/>
  <c r="K7211" i="1"/>
  <c r="K7210" i="1"/>
  <c r="K7209" i="1"/>
  <c r="K7208" i="1"/>
  <c r="K7207" i="1"/>
  <c r="K7206" i="1"/>
  <c r="K7205" i="1"/>
  <c r="K7204" i="1"/>
  <c r="K7203" i="1"/>
  <c r="K7202" i="1"/>
  <c r="K7201" i="1"/>
  <c r="K7200" i="1"/>
  <c r="K7199" i="1"/>
  <c r="K7198" i="1"/>
  <c r="K7197" i="1"/>
  <c r="K7196" i="1"/>
  <c r="K7195" i="1"/>
  <c r="K7194" i="1"/>
  <c r="K7193" i="1"/>
  <c r="K7192" i="1"/>
  <c r="K7191" i="1"/>
  <c r="K7190" i="1"/>
  <c r="K7189" i="1"/>
  <c r="K7188" i="1"/>
  <c r="K7187" i="1"/>
  <c r="K7186" i="1"/>
  <c r="K7185" i="1"/>
  <c r="K7184" i="1"/>
  <c r="K7183" i="1"/>
  <c r="K7182" i="1"/>
  <c r="K7181" i="1"/>
  <c r="K7180" i="1"/>
  <c r="K7179" i="1"/>
  <c r="K7178" i="1"/>
  <c r="K7177" i="1"/>
  <c r="K7176" i="1"/>
  <c r="K7175" i="1"/>
  <c r="K7174" i="1"/>
  <c r="K7173" i="1"/>
  <c r="K7172" i="1"/>
  <c r="K7171" i="1"/>
  <c r="K7170" i="1"/>
  <c r="K7169" i="1"/>
  <c r="K7168" i="1"/>
  <c r="K7167" i="1"/>
  <c r="K7166" i="1"/>
  <c r="K7165" i="1"/>
  <c r="K7164" i="1"/>
  <c r="K7163" i="1"/>
  <c r="K7162" i="1"/>
  <c r="K7161" i="1"/>
  <c r="K7160" i="1"/>
  <c r="K7159" i="1"/>
  <c r="K7158" i="1"/>
  <c r="K7157" i="1"/>
  <c r="K7156" i="1"/>
  <c r="K7155" i="1"/>
  <c r="K7154" i="1"/>
  <c r="K7153" i="1"/>
  <c r="K7152" i="1"/>
  <c r="K7151" i="1"/>
  <c r="K7150" i="1"/>
  <c r="K7149" i="1"/>
  <c r="K7148" i="1"/>
  <c r="K7147" i="1"/>
  <c r="K7146" i="1"/>
  <c r="K7145" i="1"/>
  <c r="K7144" i="1"/>
  <c r="K7143" i="1"/>
  <c r="K7142" i="1"/>
  <c r="K7141" i="1"/>
  <c r="K7140" i="1"/>
  <c r="K7139" i="1"/>
  <c r="K7138" i="1"/>
  <c r="K7137" i="1"/>
  <c r="K7136" i="1"/>
  <c r="K7135" i="1"/>
  <c r="K7134" i="1"/>
  <c r="K7133" i="1"/>
  <c r="K7132" i="1"/>
  <c r="K7131" i="1"/>
  <c r="K7130" i="1"/>
  <c r="K7129" i="1"/>
  <c r="K7128" i="1"/>
  <c r="K7127" i="1"/>
  <c r="K7126" i="1"/>
  <c r="K7125" i="1"/>
  <c r="K7124" i="1"/>
  <c r="K7123" i="1"/>
  <c r="K7122" i="1"/>
  <c r="K7121" i="1"/>
  <c r="K7120" i="1"/>
  <c r="K7119" i="1"/>
  <c r="K7118" i="1"/>
  <c r="K7117" i="1"/>
  <c r="K7116" i="1"/>
  <c r="K7115" i="1"/>
  <c r="K7114" i="1"/>
  <c r="K7113" i="1"/>
  <c r="K7112" i="1"/>
  <c r="K7111" i="1"/>
  <c r="K7110" i="1"/>
  <c r="K7109" i="1"/>
  <c r="K7108" i="1"/>
  <c r="K7107" i="1"/>
  <c r="K7106" i="1"/>
  <c r="K7105" i="1"/>
  <c r="K7104" i="1"/>
  <c r="K7103" i="1"/>
  <c r="K7102" i="1"/>
  <c r="K7101" i="1"/>
  <c r="K7100" i="1"/>
  <c r="K7099" i="1"/>
  <c r="K7098" i="1"/>
  <c r="K7097" i="1"/>
  <c r="K7096" i="1"/>
  <c r="K7095" i="1"/>
  <c r="K7094" i="1"/>
  <c r="K7093" i="1"/>
  <c r="K7092" i="1"/>
  <c r="K7091" i="1"/>
  <c r="K7090" i="1"/>
  <c r="K7089" i="1"/>
  <c r="K7088" i="1"/>
  <c r="K7087" i="1"/>
  <c r="K7086" i="1"/>
  <c r="K7085" i="1"/>
  <c r="K7084" i="1"/>
  <c r="K7083" i="1"/>
  <c r="K7082" i="1"/>
  <c r="K7081" i="1"/>
  <c r="K7080" i="1"/>
  <c r="K7079" i="1"/>
  <c r="K7078" i="1"/>
  <c r="K7077" i="1"/>
  <c r="K7076" i="1"/>
  <c r="K7075" i="1"/>
  <c r="K7074" i="1"/>
  <c r="K7073" i="1"/>
  <c r="K7072" i="1"/>
  <c r="K7071" i="1"/>
  <c r="K7070" i="1"/>
  <c r="K7069" i="1"/>
  <c r="K7068" i="1"/>
  <c r="K7067" i="1"/>
  <c r="K7066" i="1"/>
  <c r="K7065" i="1"/>
  <c r="K7064" i="1"/>
  <c r="K7063" i="1"/>
  <c r="K7062" i="1"/>
  <c r="K7061" i="1"/>
  <c r="K7060" i="1"/>
  <c r="K7059" i="1"/>
  <c r="K7058" i="1"/>
  <c r="K7057" i="1"/>
  <c r="K7056" i="1"/>
  <c r="K7055" i="1"/>
  <c r="K7054" i="1"/>
  <c r="K7053" i="1"/>
  <c r="K7052" i="1"/>
  <c r="K7051" i="1"/>
  <c r="K7050" i="1"/>
  <c r="K7049" i="1"/>
  <c r="K7048" i="1"/>
  <c r="K7047" i="1"/>
  <c r="K7046" i="1"/>
  <c r="K7045" i="1"/>
  <c r="K7044" i="1"/>
  <c r="K7043" i="1"/>
  <c r="K7042" i="1"/>
  <c r="K7041" i="1"/>
  <c r="K7040" i="1"/>
  <c r="K7039" i="1"/>
  <c r="K7038" i="1"/>
  <c r="K7037" i="1"/>
  <c r="K7036" i="1"/>
  <c r="K7035" i="1"/>
  <c r="K7034" i="1"/>
  <c r="K7033" i="1"/>
  <c r="K7032" i="1"/>
  <c r="K7031" i="1"/>
  <c r="K7030" i="1"/>
  <c r="K7029" i="1"/>
  <c r="K7028" i="1"/>
  <c r="K7027" i="1"/>
  <c r="K7026" i="1"/>
  <c r="K7025" i="1"/>
  <c r="K7024" i="1"/>
  <c r="K7023" i="1"/>
  <c r="K7022" i="1"/>
  <c r="K7021" i="1"/>
  <c r="K7020" i="1"/>
  <c r="K7019" i="1"/>
  <c r="K7018" i="1"/>
  <c r="K7017" i="1"/>
  <c r="K7016" i="1"/>
  <c r="K7015" i="1"/>
  <c r="K7014" i="1"/>
  <c r="K7013" i="1"/>
  <c r="K7012" i="1"/>
  <c r="K7011" i="1"/>
  <c r="K7010" i="1"/>
  <c r="K7009" i="1"/>
  <c r="K7008" i="1"/>
  <c r="K7007" i="1"/>
  <c r="K7006" i="1"/>
  <c r="K7005" i="1"/>
  <c r="K7004" i="1"/>
  <c r="K7003" i="1"/>
  <c r="K7002" i="1"/>
  <c r="K7001" i="1"/>
  <c r="K7000" i="1"/>
  <c r="K6999" i="1"/>
  <c r="K6998" i="1"/>
  <c r="K6997" i="1"/>
  <c r="K6996" i="1"/>
  <c r="K6995" i="1"/>
  <c r="K6994" i="1"/>
  <c r="K6993" i="1"/>
  <c r="K6992" i="1"/>
  <c r="K6991" i="1"/>
  <c r="K6990" i="1"/>
  <c r="K6989" i="1"/>
  <c r="K6988" i="1"/>
  <c r="K6987" i="1"/>
  <c r="K6986" i="1"/>
  <c r="K6985" i="1"/>
  <c r="K6984" i="1"/>
  <c r="K6983" i="1"/>
  <c r="K6982" i="1"/>
  <c r="K6981" i="1"/>
  <c r="K6980" i="1"/>
  <c r="K6979" i="1"/>
  <c r="K6978" i="1"/>
  <c r="K6977" i="1"/>
  <c r="K6976" i="1"/>
  <c r="K6975" i="1"/>
  <c r="K6974" i="1"/>
  <c r="K6973" i="1"/>
  <c r="K6972" i="1"/>
  <c r="K6971" i="1"/>
  <c r="K6970" i="1"/>
  <c r="K6969" i="1"/>
  <c r="K6968" i="1"/>
  <c r="K6967" i="1"/>
  <c r="K6966" i="1"/>
  <c r="K6965" i="1"/>
  <c r="K6964" i="1"/>
  <c r="K6963" i="1"/>
  <c r="K6962" i="1"/>
  <c r="K6961" i="1"/>
  <c r="K6960" i="1"/>
  <c r="K6959" i="1"/>
  <c r="K6958" i="1"/>
  <c r="K6957" i="1"/>
  <c r="K6956" i="1"/>
  <c r="K6955" i="1"/>
  <c r="K6954" i="1"/>
  <c r="K6953" i="1"/>
  <c r="K6952" i="1"/>
  <c r="K6951" i="1"/>
  <c r="K6950" i="1"/>
  <c r="K6949" i="1"/>
  <c r="K6948" i="1"/>
  <c r="K6947" i="1"/>
  <c r="K6946" i="1"/>
  <c r="K6945" i="1"/>
  <c r="K6944" i="1"/>
  <c r="K6943" i="1"/>
  <c r="K6942" i="1"/>
  <c r="K6941" i="1"/>
  <c r="K6940" i="1"/>
  <c r="K6939" i="1"/>
  <c r="K6938" i="1"/>
  <c r="K6937" i="1"/>
  <c r="K6936" i="1"/>
  <c r="K6935" i="1"/>
  <c r="K6934" i="1"/>
  <c r="K6933" i="1"/>
  <c r="K6932" i="1"/>
  <c r="K6931" i="1"/>
  <c r="K6930" i="1"/>
  <c r="K6929" i="1"/>
  <c r="K6928" i="1"/>
  <c r="K6927" i="1"/>
  <c r="K6926" i="1"/>
  <c r="K6925" i="1"/>
  <c r="K6924" i="1"/>
  <c r="K6923" i="1"/>
  <c r="K6922" i="1"/>
  <c r="K6921" i="1"/>
  <c r="K6920" i="1"/>
  <c r="K6919" i="1"/>
  <c r="K6918" i="1"/>
  <c r="K6917" i="1"/>
  <c r="K6916" i="1"/>
  <c r="K6915" i="1"/>
  <c r="K6914" i="1"/>
  <c r="K6913" i="1"/>
  <c r="K6912" i="1"/>
  <c r="K6911" i="1"/>
  <c r="K6910" i="1"/>
  <c r="K6909" i="1"/>
  <c r="K6908" i="1"/>
  <c r="K6907" i="1"/>
  <c r="K6906" i="1"/>
  <c r="K6905" i="1"/>
  <c r="K6904" i="1"/>
  <c r="K6903" i="1"/>
  <c r="K6902" i="1"/>
  <c r="K6901" i="1"/>
  <c r="K6900" i="1"/>
  <c r="K6899" i="1"/>
  <c r="K6898" i="1"/>
  <c r="K6897" i="1"/>
  <c r="K6896" i="1"/>
  <c r="K6895" i="1"/>
  <c r="K6894" i="1"/>
  <c r="K6893" i="1"/>
  <c r="K6892" i="1"/>
  <c r="K6891" i="1"/>
  <c r="K6890" i="1"/>
  <c r="K6889" i="1"/>
  <c r="K6888" i="1"/>
  <c r="K6887" i="1"/>
  <c r="K6886" i="1"/>
  <c r="K6885" i="1"/>
  <c r="K6884" i="1"/>
  <c r="K6883" i="1"/>
  <c r="K6882" i="1"/>
  <c r="K6881" i="1"/>
  <c r="K6880" i="1"/>
  <c r="K6879" i="1"/>
  <c r="K6878" i="1"/>
  <c r="K6877" i="1"/>
  <c r="K6876" i="1"/>
  <c r="K6875" i="1"/>
  <c r="K6874" i="1"/>
  <c r="K6873" i="1"/>
  <c r="K6872" i="1"/>
  <c r="K6871" i="1"/>
  <c r="K6870" i="1"/>
  <c r="K6869" i="1"/>
  <c r="K6868" i="1"/>
  <c r="K6867" i="1"/>
  <c r="K6866" i="1"/>
  <c r="K6865" i="1"/>
  <c r="K6864" i="1"/>
  <c r="K6863" i="1"/>
  <c r="K6862" i="1"/>
  <c r="K6861" i="1"/>
  <c r="K6860" i="1"/>
  <c r="K6859" i="1"/>
  <c r="K6858" i="1"/>
  <c r="K6857" i="1"/>
  <c r="K6856" i="1"/>
  <c r="K6855" i="1"/>
  <c r="K6854" i="1"/>
  <c r="K6853" i="1"/>
  <c r="K6852" i="1"/>
  <c r="K6851" i="1"/>
  <c r="K6850" i="1"/>
  <c r="K6849" i="1"/>
  <c r="K6848" i="1"/>
  <c r="K6847" i="1"/>
  <c r="K6846" i="1"/>
  <c r="K6845" i="1"/>
  <c r="K6844" i="1"/>
  <c r="K6843" i="1"/>
  <c r="K6842" i="1"/>
  <c r="K6841" i="1"/>
  <c r="K6840" i="1"/>
  <c r="K6839" i="1"/>
  <c r="K6838" i="1"/>
  <c r="K6837" i="1"/>
  <c r="K6836" i="1"/>
  <c r="K6835" i="1"/>
  <c r="K6834" i="1"/>
  <c r="K6833" i="1"/>
  <c r="K6832" i="1"/>
  <c r="K6831" i="1"/>
  <c r="K6830" i="1"/>
  <c r="K6829" i="1"/>
  <c r="K6828" i="1"/>
  <c r="K6827" i="1"/>
  <c r="K6826" i="1"/>
  <c r="K6825" i="1"/>
  <c r="K6824" i="1"/>
  <c r="K6823" i="1"/>
  <c r="K6822" i="1"/>
  <c r="K6821" i="1"/>
  <c r="K6820" i="1"/>
  <c r="K6819" i="1"/>
  <c r="K6818" i="1"/>
  <c r="K6817" i="1"/>
  <c r="K6816" i="1"/>
  <c r="K6815" i="1"/>
  <c r="K6814" i="1"/>
  <c r="K6813" i="1"/>
  <c r="K6812" i="1"/>
  <c r="K6811" i="1"/>
  <c r="K6810" i="1"/>
  <c r="K6809" i="1"/>
  <c r="K6808" i="1"/>
  <c r="K6807" i="1"/>
  <c r="K6806" i="1"/>
  <c r="K6805" i="1"/>
  <c r="K6804" i="1"/>
  <c r="K6803" i="1"/>
  <c r="K6802" i="1"/>
  <c r="K6801" i="1"/>
  <c r="K6800" i="1"/>
  <c r="K6799" i="1"/>
  <c r="K6798" i="1"/>
  <c r="K6797" i="1"/>
  <c r="K6796" i="1"/>
  <c r="K6795" i="1"/>
  <c r="K6794" i="1"/>
  <c r="K6793" i="1"/>
  <c r="K6792" i="1"/>
  <c r="K6791" i="1"/>
  <c r="K6790" i="1"/>
  <c r="K6789" i="1"/>
  <c r="K6788" i="1"/>
  <c r="K6787" i="1"/>
  <c r="K6786" i="1"/>
  <c r="K6785" i="1"/>
  <c r="K6784" i="1"/>
  <c r="K6783" i="1"/>
  <c r="K6782" i="1"/>
  <c r="K6781" i="1"/>
  <c r="K6780" i="1"/>
  <c r="K6779" i="1"/>
  <c r="K6778" i="1"/>
  <c r="K6777" i="1"/>
  <c r="K6776" i="1"/>
  <c r="K6775" i="1"/>
  <c r="K6774" i="1"/>
  <c r="K6773" i="1"/>
  <c r="K6772" i="1"/>
  <c r="K6771" i="1"/>
  <c r="K6770" i="1"/>
  <c r="K6769" i="1"/>
  <c r="K6768" i="1"/>
  <c r="K6767" i="1"/>
  <c r="K6766" i="1"/>
  <c r="K6765" i="1"/>
  <c r="K6764" i="1"/>
  <c r="K6763" i="1"/>
  <c r="K6762" i="1"/>
  <c r="K6761" i="1"/>
  <c r="K6760" i="1"/>
  <c r="K6759" i="1"/>
  <c r="K6758" i="1"/>
  <c r="K6757" i="1"/>
  <c r="K6756" i="1"/>
  <c r="K6755" i="1"/>
  <c r="K6754" i="1"/>
  <c r="K6753" i="1"/>
  <c r="K6752" i="1"/>
  <c r="K6751" i="1"/>
  <c r="K6750" i="1"/>
  <c r="K6749" i="1"/>
  <c r="K6748" i="1"/>
  <c r="K6747" i="1"/>
  <c r="K6746" i="1"/>
  <c r="K6745" i="1"/>
  <c r="K6744" i="1"/>
  <c r="K6743" i="1"/>
  <c r="K6742" i="1"/>
  <c r="K6741" i="1"/>
  <c r="K6740" i="1"/>
  <c r="K6739" i="1"/>
  <c r="K6738" i="1"/>
  <c r="K6737" i="1"/>
  <c r="K6736" i="1"/>
  <c r="K6735" i="1"/>
  <c r="K6734" i="1"/>
  <c r="K6733" i="1"/>
  <c r="K6732" i="1"/>
  <c r="K6731" i="1"/>
  <c r="K6730" i="1"/>
  <c r="K6729" i="1"/>
  <c r="K6728" i="1"/>
  <c r="K6727" i="1"/>
  <c r="K6726" i="1"/>
  <c r="K6725" i="1"/>
  <c r="K6724" i="1"/>
  <c r="K6723" i="1"/>
  <c r="K6722" i="1"/>
  <c r="K6721" i="1"/>
  <c r="K6720" i="1"/>
  <c r="K6719" i="1"/>
  <c r="K6718" i="1"/>
  <c r="K6717" i="1"/>
  <c r="K6716" i="1"/>
  <c r="K6715" i="1"/>
  <c r="K6714" i="1"/>
  <c r="K6713" i="1"/>
  <c r="K6712" i="1"/>
  <c r="K6711" i="1"/>
  <c r="K6710" i="1"/>
  <c r="K6709" i="1"/>
  <c r="K6708" i="1"/>
  <c r="K6707" i="1"/>
  <c r="K6706" i="1"/>
  <c r="K6705" i="1"/>
  <c r="K6704" i="1"/>
  <c r="K6703" i="1"/>
  <c r="K6702" i="1"/>
  <c r="K6701" i="1"/>
  <c r="K6700" i="1"/>
  <c r="K6699" i="1"/>
  <c r="K6698" i="1"/>
  <c r="K6697" i="1"/>
  <c r="K6696" i="1"/>
  <c r="K6695" i="1"/>
  <c r="K6694" i="1"/>
  <c r="K6693" i="1"/>
  <c r="K6692" i="1"/>
  <c r="K6691" i="1"/>
  <c r="K6690" i="1"/>
  <c r="K6689" i="1"/>
  <c r="K6688" i="1"/>
  <c r="K6687" i="1"/>
  <c r="K6686" i="1"/>
  <c r="K6685" i="1"/>
  <c r="K6684" i="1"/>
  <c r="K6683" i="1"/>
  <c r="K6682" i="1"/>
  <c r="K6681" i="1"/>
  <c r="K6680" i="1"/>
  <c r="K6679" i="1"/>
  <c r="K6678" i="1"/>
  <c r="K6677" i="1"/>
  <c r="K6676" i="1"/>
  <c r="K6675" i="1"/>
  <c r="K6674" i="1"/>
  <c r="K6673" i="1"/>
  <c r="K6672" i="1"/>
  <c r="K6671" i="1"/>
  <c r="K6670" i="1"/>
  <c r="K6669" i="1"/>
  <c r="K6668" i="1"/>
  <c r="K6667" i="1"/>
  <c r="K6666" i="1"/>
  <c r="K6665" i="1"/>
  <c r="K6664" i="1"/>
  <c r="K6663" i="1"/>
  <c r="K6662" i="1"/>
  <c r="K6661" i="1"/>
  <c r="K6660" i="1"/>
  <c r="K6659" i="1"/>
  <c r="K6658" i="1"/>
  <c r="K6657" i="1"/>
  <c r="K6656" i="1"/>
  <c r="K6655" i="1"/>
  <c r="K6654" i="1"/>
  <c r="K6653" i="1"/>
  <c r="K6652" i="1"/>
  <c r="K6651" i="1"/>
  <c r="K6650" i="1"/>
  <c r="K6649" i="1"/>
  <c r="K6648" i="1"/>
  <c r="K6647" i="1"/>
  <c r="K6646" i="1"/>
  <c r="K6645" i="1"/>
  <c r="K6644" i="1"/>
  <c r="K6643" i="1"/>
  <c r="K6642" i="1"/>
  <c r="K6641" i="1"/>
  <c r="K6640" i="1"/>
  <c r="K6639" i="1"/>
  <c r="K6638" i="1"/>
  <c r="K6637" i="1"/>
  <c r="K6636" i="1"/>
  <c r="K6635" i="1"/>
  <c r="K6634" i="1"/>
  <c r="K6633" i="1"/>
  <c r="K6632" i="1"/>
  <c r="K6631" i="1"/>
  <c r="K6630" i="1"/>
  <c r="K6629" i="1"/>
  <c r="K6628" i="1"/>
  <c r="K6627" i="1"/>
  <c r="K6626" i="1"/>
  <c r="K6625" i="1"/>
  <c r="K6624" i="1"/>
  <c r="K6623" i="1"/>
  <c r="K6622" i="1"/>
  <c r="K6621" i="1"/>
  <c r="K6620" i="1"/>
  <c r="K6619" i="1"/>
  <c r="K6618" i="1"/>
  <c r="K6617" i="1"/>
  <c r="K6616" i="1"/>
  <c r="K6615" i="1"/>
  <c r="K6614" i="1"/>
  <c r="K6613" i="1"/>
  <c r="K6612" i="1"/>
  <c r="K6611" i="1"/>
  <c r="K6610" i="1"/>
  <c r="K6609" i="1"/>
  <c r="K6608" i="1"/>
  <c r="K6607" i="1"/>
  <c r="K6606" i="1"/>
  <c r="K6605" i="1"/>
  <c r="K6604" i="1"/>
  <c r="K6603" i="1"/>
  <c r="K6602" i="1"/>
  <c r="K6601" i="1"/>
  <c r="K6600" i="1"/>
  <c r="K6599" i="1"/>
  <c r="K6598" i="1"/>
  <c r="K6597" i="1"/>
  <c r="K6596" i="1"/>
  <c r="K6595" i="1"/>
  <c r="K6594" i="1"/>
  <c r="K6593" i="1"/>
  <c r="K6592" i="1"/>
  <c r="K6591" i="1"/>
  <c r="K6590" i="1"/>
  <c r="K6589" i="1"/>
  <c r="K6588" i="1"/>
  <c r="K6587" i="1"/>
  <c r="K6586" i="1"/>
  <c r="K6585" i="1"/>
  <c r="K6584" i="1"/>
  <c r="K6583" i="1"/>
  <c r="K6582" i="1"/>
  <c r="K6581" i="1"/>
  <c r="K6580" i="1"/>
  <c r="K6579" i="1"/>
  <c r="K6578" i="1"/>
  <c r="K6577" i="1"/>
  <c r="K6576" i="1"/>
  <c r="K6575" i="1"/>
  <c r="K6574" i="1"/>
  <c r="K6573" i="1"/>
  <c r="K6572" i="1"/>
  <c r="K6571" i="1"/>
  <c r="K6570" i="1"/>
  <c r="K6569" i="1"/>
  <c r="K6568" i="1"/>
  <c r="K6567" i="1"/>
  <c r="K6566" i="1"/>
  <c r="K6565" i="1"/>
  <c r="K6564" i="1"/>
  <c r="K6563" i="1"/>
  <c r="K6562" i="1"/>
  <c r="K6561" i="1"/>
  <c r="K6560" i="1"/>
  <c r="K6559" i="1"/>
  <c r="K6558" i="1"/>
  <c r="K6557" i="1"/>
  <c r="K6556" i="1"/>
  <c r="K6555" i="1"/>
  <c r="K6554" i="1"/>
  <c r="K6553" i="1"/>
  <c r="K6552" i="1"/>
  <c r="K6551" i="1"/>
  <c r="K6550" i="1"/>
  <c r="K6549" i="1"/>
  <c r="K6548" i="1"/>
  <c r="K6547" i="1"/>
  <c r="K6546" i="1"/>
  <c r="K6545" i="1"/>
  <c r="K6544" i="1"/>
  <c r="K6543" i="1"/>
  <c r="K6542" i="1"/>
  <c r="K6541" i="1"/>
  <c r="K6540" i="1"/>
  <c r="K6539" i="1"/>
  <c r="K6538" i="1"/>
  <c r="K6537" i="1"/>
  <c r="K6536" i="1"/>
  <c r="K6535" i="1"/>
  <c r="K6534" i="1"/>
  <c r="K6533" i="1"/>
  <c r="K6532" i="1"/>
  <c r="K6531" i="1"/>
  <c r="K6530" i="1"/>
  <c r="K6529" i="1"/>
  <c r="K6528" i="1"/>
  <c r="K6527" i="1"/>
  <c r="K6526" i="1"/>
  <c r="K6525" i="1"/>
  <c r="K6524" i="1"/>
  <c r="K6523" i="1"/>
  <c r="K6522" i="1"/>
  <c r="K6521" i="1"/>
  <c r="K6520" i="1"/>
  <c r="K6519" i="1"/>
  <c r="K6518" i="1"/>
  <c r="K6517" i="1"/>
  <c r="K6516" i="1"/>
  <c r="K6515" i="1"/>
  <c r="K6514" i="1"/>
  <c r="K6513" i="1"/>
  <c r="K6512" i="1"/>
  <c r="K6511" i="1"/>
  <c r="K6510" i="1"/>
  <c r="K6509" i="1"/>
  <c r="K6508" i="1"/>
  <c r="K6507" i="1"/>
  <c r="K6506" i="1"/>
  <c r="K6505" i="1"/>
  <c r="K6504" i="1"/>
  <c r="K6503" i="1"/>
  <c r="K6502" i="1"/>
  <c r="K6501" i="1"/>
  <c r="K6500" i="1"/>
  <c r="K6499" i="1"/>
  <c r="K6498" i="1"/>
  <c r="K6497" i="1"/>
  <c r="K6496" i="1"/>
  <c r="K6495" i="1"/>
  <c r="K6494" i="1"/>
  <c r="K6493" i="1"/>
  <c r="K6492" i="1"/>
  <c r="K6491" i="1"/>
  <c r="K6490" i="1"/>
  <c r="K6489" i="1"/>
  <c r="K6488" i="1"/>
  <c r="K6487" i="1"/>
  <c r="K6486" i="1"/>
  <c r="K6485" i="1"/>
  <c r="K6484" i="1"/>
  <c r="K6483" i="1"/>
  <c r="K6482" i="1"/>
  <c r="K6481" i="1"/>
  <c r="K6480" i="1"/>
  <c r="K6479" i="1"/>
  <c r="K6478" i="1"/>
  <c r="K6477" i="1"/>
  <c r="K6476" i="1"/>
  <c r="K6475" i="1"/>
  <c r="K6474" i="1"/>
  <c r="K6473" i="1"/>
  <c r="K6472" i="1"/>
  <c r="K6471" i="1"/>
  <c r="K6470" i="1"/>
  <c r="K6469" i="1"/>
  <c r="K6468" i="1"/>
  <c r="K6467" i="1"/>
  <c r="K6466" i="1"/>
  <c r="K6465" i="1"/>
  <c r="K6464" i="1"/>
  <c r="K6463" i="1"/>
  <c r="K6462" i="1"/>
  <c r="K6461" i="1"/>
  <c r="K6460" i="1"/>
  <c r="K6459" i="1"/>
  <c r="K6458" i="1"/>
  <c r="K6457" i="1"/>
  <c r="K6456" i="1"/>
  <c r="K6455" i="1"/>
  <c r="K6454" i="1"/>
  <c r="K6453" i="1"/>
  <c r="K6452" i="1"/>
  <c r="K6451" i="1"/>
  <c r="K6450" i="1"/>
  <c r="K6449" i="1"/>
  <c r="K6448" i="1"/>
  <c r="K6447" i="1"/>
  <c r="K6446" i="1"/>
  <c r="K6445" i="1"/>
  <c r="K6444" i="1"/>
  <c r="K6443" i="1"/>
  <c r="K6442" i="1"/>
  <c r="K6441" i="1"/>
  <c r="K6440" i="1"/>
  <c r="K6439" i="1"/>
  <c r="K6438" i="1"/>
  <c r="K6437" i="1"/>
  <c r="K6436" i="1"/>
  <c r="K6435" i="1"/>
  <c r="K6434" i="1"/>
  <c r="K6433" i="1"/>
  <c r="K6432" i="1"/>
  <c r="K6431" i="1"/>
  <c r="K6430" i="1"/>
  <c r="K6429" i="1"/>
  <c r="K6428" i="1"/>
  <c r="K6427" i="1"/>
  <c r="K6426" i="1"/>
  <c r="K6425" i="1"/>
  <c r="K6424" i="1"/>
  <c r="K6423" i="1"/>
  <c r="K6422" i="1"/>
  <c r="K6421" i="1"/>
  <c r="K6420" i="1"/>
  <c r="K6419" i="1"/>
  <c r="K6418" i="1"/>
  <c r="K6417" i="1"/>
  <c r="K6416" i="1"/>
  <c r="K6415" i="1"/>
  <c r="K6414" i="1"/>
  <c r="K6413" i="1"/>
  <c r="K6412" i="1"/>
  <c r="K6411" i="1"/>
  <c r="K6410" i="1"/>
  <c r="K6409" i="1"/>
  <c r="K6408" i="1"/>
  <c r="K6407" i="1"/>
  <c r="K6406" i="1"/>
  <c r="K6405" i="1"/>
  <c r="K6404" i="1"/>
  <c r="K6403" i="1"/>
  <c r="K6402" i="1"/>
  <c r="K6401" i="1"/>
  <c r="K6400" i="1"/>
  <c r="K6399" i="1"/>
  <c r="K6398" i="1"/>
  <c r="K6397" i="1"/>
  <c r="K6396" i="1"/>
  <c r="K6395" i="1"/>
  <c r="K6394" i="1"/>
  <c r="K6393" i="1"/>
  <c r="K6392" i="1"/>
  <c r="K6391" i="1"/>
  <c r="K6390" i="1"/>
  <c r="K6389" i="1"/>
  <c r="K6388" i="1"/>
  <c r="K6387" i="1"/>
  <c r="K6386" i="1"/>
  <c r="K6385" i="1"/>
  <c r="K6384" i="1"/>
  <c r="K6383" i="1"/>
  <c r="K6382" i="1"/>
  <c r="K6381" i="1"/>
  <c r="K6380" i="1"/>
  <c r="K6379" i="1"/>
  <c r="K6378" i="1"/>
  <c r="K6377" i="1"/>
  <c r="K6376" i="1"/>
  <c r="K6375" i="1"/>
  <c r="K6374" i="1"/>
  <c r="K6373" i="1"/>
  <c r="K6372" i="1"/>
  <c r="K6371" i="1"/>
  <c r="K6370" i="1"/>
  <c r="K6369" i="1"/>
  <c r="K6368" i="1"/>
  <c r="K6367" i="1"/>
  <c r="K6366" i="1"/>
  <c r="K6365" i="1"/>
  <c r="K6364" i="1"/>
  <c r="K6363" i="1"/>
  <c r="K6362" i="1"/>
  <c r="K6361" i="1"/>
  <c r="K6360" i="1"/>
  <c r="K6359" i="1"/>
  <c r="K6358" i="1"/>
  <c r="K6357" i="1"/>
  <c r="K6356" i="1"/>
  <c r="K6355" i="1"/>
  <c r="K6354" i="1"/>
  <c r="K6353" i="1"/>
  <c r="K6352" i="1"/>
  <c r="K6351" i="1"/>
  <c r="K6350" i="1"/>
  <c r="K6349" i="1"/>
  <c r="K6348" i="1"/>
  <c r="K6347" i="1"/>
  <c r="K6346" i="1"/>
  <c r="K6345" i="1"/>
  <c r="K6344" i="1"/>
  <c r="K6343" i="1"/>
  <c r="K6342" i="1"/>
  <c r="K6341" i="1"/>
  <c r="K6340" i="1"/>
  <c r="K6339" i="1"/>
  <c r="K6338" i="1"/>
  <c r="K6337" i="1"/>
  <c r="K6336" i="1"/>
  <c r="K6335" i="1"/>
  <c r="K6334" i="1"/>
  <c r="K6333" i="1"/>
  <c r="K6332" i="1"/>
  <c r="K6331" i="1"/>
  <c r="K6330" i="1"/>
  <c r="K6329" i="1"/>
  <c r="K6328" i="1"/>
  <c r="K6327" i="1"/>
  <c r="K6326" i="1"/>
  <c r="K6325" i="1"/>
  <c r="K6324" i="1"/>
  <c r="K6323" i="1"/>
  <c r="K6322" i="1"/>
  <c r="K6321" i="1"/>
  <c r="K6320" i="1"/>
  <c r="K6319" i="1"/>
  <c r="K6318" i="1"/>
  <c r="K6317" i="1"/>
  <c r="K6316" i="1"/>
  <c r="K6315" i="1"/>
  <c r="K6314" i="1"/>
  <c r="K6313" i="1"/>
  <c r="K6312" i="1"/>
  <c r="K6311" i="1"/>
  <c r="K6310" i="1"/>
  <c r="K6309" i="1"/>
  <c r="K6308" i="1"/>
  <c r="K6307" i="1"/>
  <c r="K6306" i="1"/>
  <c r="K6305" i="1"/>
  <c r="K6304" i="1"/>
  <c r="K6303" i="1"/>
  <c r="K6302" i="1"/>
  <c r="K6301" i="1"/>
  <c r="K6300" i="1"/>
  <c r="K6299" i="1"/>
  <c r="K6298" i="1"/>
  <c r="K6297" i="1"/>
  <c r="K6296" i="1"/>
  <c r="K6295" i="1"/>
  <c r="K6294" i="1"/>
  <c r="K6293" i="1"/>
  <c r="K6292" i="1"/>
  <c r="K6291" i="1"/>
  <c r="K6290" i="1"/>
  <c r="K6289" i="1"/>
  <c r="K6288" i="1"/>
  <c r="K6287" i="1"/>
  <c r="K6286" i="1"/>
  <c r="K6285" i="1"/>
  <c r="K6284" i="1"/>
  <c r="K6283" i="1"/>
  <c r="K6282" i="1"/>
  <c r="K6281" i="1"/>
  <c r="K6280" i="1"/>
  <c r="K6279" i="1"/>
  <c r="K6278" i="1"/>
  <c r="K6277" i="1"/>
  <c r="K6276" i="1"/>
  <c r="K6275" i="1"/>
  <c r="K6274" i="1"/>
  <c r="K6273" i="1"/>
  <c r="K6272" i="1"/>
  <c r="K6271" i="1"/>
  <c r="K6270" i="1"/>
  <c r="K6269" i="1"/>
  <c r="K6268" i="1"/>
  <c r="K6267" i="1"/>
  <c r="K6266" i="1"/>
  <c r="K6265" i="1"/>
  <c r="K6264" i="1"/>
  <c r="K6263" i="1"/>
  <c r="K6262" i="1"/>
  <c r="K6261" i="1"/>
  <c r="K6260" i="1"/>
  <c r="K6259" i="1"/>
  <c r="K6258" i="1"/>
  <c r="K6257" i="1"/>
  <c r="K6256" i="1"/>
  <c r="K6255" i="1"/>
  <c r="K6254" i="1"/>
  <c r="K6253" i="1"/>
  <c r="K6252" i="1"/>
  <c r="K6251" i="1"/>
  <c r="K6250" i="1"/>
  <c r="K6249" i="1"/>
  <c r="K6248" i="1"/>
  <c r="K6247" i="1"/>
  <c r="K6246" i="1"/>
  <c r="K6245" i="1"/>
  <c r="K6244" i="1"/>
  <c r="K6243" i="1"/>
  <c r="K6242" i="1"/>
  <c r="K6241" i="1"/>
  <c r="K6240" i="1"/>
  <c r="K6239" i="1"/>
  <c r="K6238" i="1"/>
  <c r="K6237" i="1"/>
  <c r="K6236" i="1"/>
  <c r="K6235" i="1"/>
  <c r="K6234" i="1"/>
  <c r="K6233" i="1"/>
  <c r="K6232" i="1"/>
  <c r="K6231" i="1"/>
  <c r="K6230" i="1"/>
  <c r="K6229" i="1"/>
  <c r="K6228" i="1"/>
  <c r="K6227" i="1"/>
  <c r="K6226" i="1"/>
  <c r="K6225" i="1"/>
  <c r="K6224" i="1"/>
  <c r="K6223" i="1"/>
  <c r="K6222" i="1"/>
  <c r="K6221" i="1"/>
  <c r="K6220" i="1"/>
  <c r="K6219" i="1"/>
  <c r="K6218" i="1"/>
  <c r="K6217" i="1"/>
  <c r="K6216" i="1"/>
  <c r="K6215" i="1"/>
  <c r="K6214" i="1"/>
  <c r="K6213" i="1"/>
  <c r="K6212" i="1"/>
  <c r="K6211" i="1"/>
  <c r="K6210" i="1"/>
  <c r="K6209" i="1"/>
  <c r="K6208" i="1"/>
  <c r="K6207" i="1"/>
  <c r="K6206" i="1"/>
  <c r="K6205" i="1"/>
  <c r="K6204" i="1"/>
  <c r="K6203" i="1"/>
  <c r="K6202" i="1"/>
  <c r="K6201" i="1"/>
  <c r="K6200" i="1"/>
  <c r="K6199" i="1"/>
  <c r="K6198" i="1"/>
  <c r="K6197" i="1"/>
  <c r="K6196" i="1"/>
  <c r="K6195" i="1"/>
  <c r="K6194" i="1"/>
  <c r="K6193" i="1"/>
  <c r="K6192" i="1"/>
  <c r="K6191" i="1"/>
  <c r="K6190" i="1"/>
  <c r="K6189" i="1"/>
  <c r="K6188" i="1"/>
  <c r="K6187" i="1"/>
  <c r="K6186" i="1"/>
  <c r="K6185" i="1"/>
  <c r="K6184" i="1"/>
  <c r="K6183" i="1"/>
  <c r="K6182" i="1"/>
  <c r="K6181" i="1"/>
  <c r="K6180" i="1"/>
  <c r="K6179" i="1"/>
  <c r="K6178" i="1"/>
  <c r="K6177" i="1"/>
  <c r="K6176" i="1"/>
  <c r="K6175" i="1"/>
  <c r="K6174" i="1"/>
  <c r="K6173" i="1"/>
  <c r="K6172" i="1"/>
  <c r="K6171" i="1"/>
  <c r="K6170" i="1"/>
  <c r="K6169" i="1"/>
  <c r="K6168" i="1"/>
  <c r="K6167" i="1"/>
  <c r="K6166" i="1"/>
  <c r="K6165" i="1"/>
  <c r="K6164" i="1"/>
  <c r="K6163" i="1"/>
  <c r="K6162" i="1"/>
  <c r="K6161" i="1"/>
  <c r="K6160" i="1"/>
  <c r="K6159" i="1"/>
  <c r="K6158" i="1"/>
  <c r="K6157" i="1"/>
  <c r="K6156" i="1"/>
  <c r="K6155" i="1"/>
  <c r="K6154" i="1"/>
  <c r="K6153" i="1"/>
  <c r="K6152" i="1"/>
  <c r="K6151" i="1"/>
  <c r="K6150" i="1"/>
  <c r="K6149" i="1"/>
  <c r="K6148" i="1"/>
  <c r="K6147" i="1"/>
  <c r="K6146" i="1"/>
  <c r="K6145" i="1"/>
  <c r="K6144" i="1"/>
  <c r="K6143" i="1"/>
  <c r="K6142" i="1"/>
  <c r="K6141" i="1"/>
  <c r="K6140" i="1"/>
  <c r="K6139" i="1"/>
  <c r="K6138" i="1"/>
  <c r="K6137" i="1"/>
  <c r="K6136" i="1"/>
  <c r="K6135" i="1"/>
  <c r="K6134" i="1"/>
  <c r="K6133" i="1"/>
  <c r="K6132" i="1"/>
  <c r="K6131" i="1"/>
  <c r="K6130" i="1"/>
  <c r="K6129" i="1"/>
  <c r="K6128" i="1"/>
  <c r="K6127" i="1"/>
  <c r="K6126" i="1"/>
  <c r="K6125" i="1"/>
  <c r="K6124" i="1"/>
  <c r="K6123" i="1"/>
  <c r="K6122" i="1"/>
  <c r="K6121" i="1"/>
  <c r="K6120" i="1"/>
  <c r="K6119" i="1"/>
  <c r="K6118" i="1"/>
  <c r="K6117" i="1"/>
  <c r="K6116" i="1"/>
  <c r="K6115" i="1"/>
  <c r="K6114" i="1"/>
  <c r="K6113" i="1"/>
  <c r="K6112" i="1"/>
  <c r="K6111" i="1"/>
  <c r="K6110" i="1"/>
  <c r="K6109" i="1"/>
  <c r="K6108" i="1"/>
  <c r="K6107" i="1"/>
  <c r="K6106" i="1"/>
  <c r="K6105" i="1"/>
  <c r="K6104" i="1"/>
  <c r="K6103" i="1"/>
  <c r="K6102" i="1"/>
  <c r="K6101" i="1"/>
  <c r="K6100" i="1"/>
  <c r="K6099" i="1"/>
  <c r="K6098" i="1"/>
  <c r="K6097" i="1"/>
  <c r="K6096" i="1"/>
  <c r="K6095" i="1"/>
  <c r="K6094" i="1"/>
  <c r="K6093" i="1"/>
  <c r="K6092" i="1"/>
  <c r="K6091" i="1"/>
  <c r="K6090" i="1"/>
  <c r="K6089" i="1"/>
  <c r="K6088" i="1"/>
  <c r="K6087" i="1"/>
  <c r="K6086" i="1"/>
  <c r="K6085" i="1"/>
  <c r="K6084" i="1"/>
  <c r="K6083" i="1"/>
  <c r="K6082" i="1"/>
  <c r="K6081" i="1"/>
  <c r="K6080" i="1"/>
  <c r="K6079" i="1"/>
  <c r="K6078" i="1"/>
  <c r="K6077" i="1"/>
  <c r="K6076" i="1"/>
  <c r="K6075" i="1"/>
  <c r="K6074" i="1"/>
  <c r="K6073" i="1"/>
  <c r="K6072" i="1"/>
  <c r="K6071" i="1"/>
  <c r="K6070" i="1"/>
  <c r="K6069" i="1"/>
  <c r="K6068" i="1"/>
  <c r="K6067" i="1"/>
  <c r="K6066" i="1"/>
  <c r="K6065" i="1"/>
  <c r="K6064" i="1"/>
  <c r="K6063" i="1"/>
  <c r="K6062" i="1"/>
  <c r="K6061" i="1"/>
  <c r="K6060" i="1"/>
  <c r="K6059" i="1"/>
  <c r="K6058" i="1"/>
  <c r="K6057" i="1"/>
  <c r="K6056" i="1"/>
  <c r="K6055" i="1"/>
  <c r="K6054" i="1"/>
  <c r="K6053" i="1"/>
  <c r="K6052" i="1"/>
  <c r="K6051" i="1"/>
  <c r="K6050" i="1"/>
  <c r="K6049" i="1"/>
  <c r="K6048" i="1"/>
  <c r="K6047" i="1"/>
  <c r="K6046" i="1"/>
  <c r="K6045" i="1"/>
  <c r="K6044" i="1"/>
  <c r="K6043" i="1"/>
  <c r="K6042" i="1"/>
  <c r="K6041" i="1"/>
  <c r="K6040" i="1"/>
  <c r="K6039" i="1"/>
  <c r="K6038" i="1"/>
  <c r="K6037" i="1"/>
  <c r="K6036" i="1"/>
  <c r="K6035" i="1"/>
  <c r="K6034" i="1"/>
  <c r="K6033" i="1"/>
  <c r="K6032" i="1"/>
  <c r="K6031" i="1"/>
  <c r="K6030" i="1"/>
  <c r="K6029" i="1"/>
  <c r="K6028" i="1"/>
  <c r="K6027" i="1"/>
  <c r="K6026" i="1"/>
  <c r="K6025" i="1"/>
  <c r="K6024" i="1"/>
  <c r="K6023" i="1"/>
  <c r="K6022" i="1"/>
  <c r="K6021" i="1"/>
  <c r="K6020" i="1"/>
  <c r="K6019" i="1"/>
  <c r="K6018" i="1"/>
  <c r="K6017" i="1"/>
  <c r="K6016" i="1"/>
  <c r="K6015" i="1"/>
  <c r="K6014" i="1"/>
  <c r="K6013" i="1"/>
  <c r="K6012" i="1"/>
  <c r="K6011" i="1"/>
  <c r="K6010" i="1"/>
  <c r="K6009" i="1"/>
  <c r="K6008" i="1"/>
  <c r="K6007" i="1"/>
  <c r="K6006" i="1"/>
  <c r="K6005" i="1"/>
  <c r="K6004" i="1"/>
  <c r="K6003" i="1"/>
  <c r="K6002" i="1"/>
  <c r="K6001" i="1"/>
  <c r="K6000" i="1"/>
  <c r="K5999" i="1"/>
  <c r="K5998" i="1"/>
  <c r="K5997" i="1"/>
  <c r="K5996" i="1"/>
  <c r="K5995" i="1"/>
  <c r="K5994" i="1"/>
  <c r="K5993" i="1"/>
  <c r="K5992" i="1"/>
  <c r="K5991" i="1"/>
  <c r="K5990" i="1"/>
  <c r="K5989" i="1"/>
  <c r="K5988" i="1"/>
  <c r="K5987" i="1"/>
  <c r="K5986" i="1"/>
  <c r="K5985" i="1"/>
  <c r="K5984" i="1"/>
  <c r="K5983" i="1"/>
  <c r="K5982" i="1"/>
  <c r="K5981" i="1"/>
  <c r="K5980" i="1"/>
  <c r="K5979" i="1"/>
  <c r="K5978" i="1"/>
  <c r="K5977" i="1"/>
  <c r="K5976" i="1"/>
  <c r="K5975" i="1"/>
  <c r="K5974" i="1"/>
  <c r="K5973" i="1"/>
  <c r="K5972" i="1"/>
  <c r="K5971" i="1"/>
  <c r="K5970" i="1"/>
  <c r="K5969" i="1"/>
  <c r="K5968" i="1"/>
  <c r="K5967" i="1"/>
  <c r="K5966" i="1"/>
  <c r="K5965" i="1"/>
  <c r="K5964" i="1"/>
  <c r="K5963" i="1"/>
  <c r="K5962" i="1"/>
  <c r="K5961" i="1"/>
  <c r="K5960" i="1"/>
  <c r="K5959" i="1"/>
  <c r="K5958" i="1"/>
  <c r="K5957" i="1"/>
  <c r="K5956" i="1"/>
  <c r="K5955" i="1"/>
  <c r="K5954" i="1"/>
  <c r="K5953" i="1"/>
  <c r="K5952" i="1"/>
  <c r="K5951" i="1"/>
  <c r="K5950" i="1"/>
  <c r="K5949" i="1"/>
  <c r="K5948" i="1"/>
  <c r="K5947" i="1"/>
  <c r="K5946" i="1"/>
  <c r="K5945" i="1"/>
  <c r="K5944" i="1"/>
  <c r="K5943" i="1"/>
  <c r="K5942" i="1"/>
  <c r="K5941" i="1"/>
  <c r="K5940" i="1"/>
  <c r="K5939" i="1"/>
  <c r="K5938" i="1"/>
  <c r="K5937" i="1"/>
  <c r="K5936" i="1"/>
  <c r="K5935" i="1"/>
  <c r="K5934" i="1"/>
  <c r="K5933" i="1"/>
  <c r="K5932" i="1"/>
  <c r="K5931" i="1"/>
  <c r="K5930" i="1"/>
  <c r="K5929" i="1"/>
  <c r="K5928" i="1"/>
  <c r="K5927" i="1"/>
  <c r="K5926" i="1"/>
  <c r="K5925" i="1"/>
  <c r="K5924" i="1"/>
  <c r="K5923" i="1"/>
  <c r="K5922" i="1"/>
  <c r="K5921" i="1"/>
  <c r="K5920" i="1"/>
  <c r="K5919" i="1"/>
  <c r="K5918" i="1"/>
  <c r="K5917" i="1"/>
  <c r="K5916" i="1"/>
  <c r="K5915" i="1"/>
  <c r="K5914" i="1"/>
  <c r="K5913" i="1"/>
  <c r="K5912" i="1"/>
  <c r="K5911" i="1"/>
  <c r="K5910" i="1"/>
  <c r="K5909" i="1"/>
  <c r="K5908" i="1"/>
  <c r="K5907" i="1"/>
  <c r="K5906" i="1"/>
  <c r="K5905" i="1"/>
  <c r="K5904" i="1"/>
  <c r="K5903" i="1"/>
  <c r="K5902" i="1"/>
  <c r="K5901" i="1"/>
  <c r="K5900" i="1"/>
  <c r="K5899" i="1"/>
  <c r="K5898" i="1"/>
  <c r="K5897" i="1"/>
  <c r="K5896" i="1"/>
  <c r="K5895" i="1"/>
  <c r="K5894" i="1"/>
  <c r="K5893" i="1"/>
  <c r="K5892" i="1"/>
  <c r="K5891" i="1"/>
  <c r="K5890" i="1"/>
  <c r="K5889" i="1"/>
  <c r="K5888" i="1"/>
  <c r="K5887" i="1"/>
  <c r="K5886" i="1"/>
  <c r="K5885" i="1"/>
  <c r="K5884" i="1"/>
  <c r="K5883" i="1"/>
  <c r="K5882" i="1"/>
  <c r="K5881" i="1"/>
  <c r="K5880" i="1"/>
  <c r="K5879" i="1"/>
  <c r="K5878" i="1"/>
  <c r="K5877" i="1"/>
  <c r="K5876" i="1"/>
  <c r="K5875" i="1"/>
  <c r="K5874" i="1"/>
  <c r="K5873" i="1"/>
  <c r="K5872" i="1"/>
  <c r="K5871" i="1"/>
  <c r="K5870" i="1"/>
  <c r="K5869" i="1"/>
  <c r="K5868" i="1"/>
  <c r="K5867" i="1"/>
  <c r="K5866" i="1"/>
  <c r="K5865" i="1"/>
  <c r="K5864" i="1"/>
  <c r="K5863" i="1"/>
  <c r="K5862" i="1"/>
  <c r="K5861" i="1"/>
  <c r="K5860" i="1"/>
  <c r="K5859" i="1"/>
  <c r="K5858" i="1"/>
  <c r="K5857" i="1"/>
  <c r="K5856" i="1"/>
  <c r="K5855" i="1"/>
  <c r="K5854" i="1"/>
  <c r="K5853" i="1"/>
  <c r="K5852" i="1"/>
  <c r="K5851" i="1"/>
  <c r="K5850" i="1"/>
  <c r="K5849" i="1"/>
  <c r="K5848" i="1"/>
  <c r="K5847" i="1"/>
  <c r="K5846" i="1"/>
  <c r="K5845" i="1"/>
  <c r="K5844" i="1"/>
  <c r="K5843" i="1"/>
  <c r="K5842" i="1"/>
  <c r="K5841" i="1"/>
  <c r="K5840" i="1"/>
  <c r="K5839" i="1"/>
  <c r="K5838" i="1"/>
  <c r="K5837" i="1"/>
  <c r="K5836" i="1"/>
  <c r="K5835" i="1"/>
  <c r="K5834" i="1"/>
  <c r="K5833" i="1"/>
  <c r="K5832" i="1"/>
  <c r="K5831" i="1"/>
  <c r="K5830" i="1"/>
  <c r="K5829" i="1"/>
  <c r="K5828" i="1"/>
  <c r="K5827" i="1"/>
  <c r="K5826" i="1"/>
  <c r="K5825" i="1"/>
  <c r="K5824" i="1"/>
  <c r="K5823" i="1"/>
  <c r="K5822" i="1"/>
  <c r="K5821" i="1"/>
  <c r="K5820" i="1"/>
  <c r="K5819" i="1"/>
  <c r="K5818" i="1"/>
  <c r="K5817" i="1"/>
  <c r="K5816" i="1"/>
  <c r="K5815" i="1"/>
  <c r="K5814" i="1"/>
  <c r="K5813" i="1"/>
  <c r="K5812" i="1"/>
  <c r="K5811" i="1"/>
  <c r="K5810" i="1"/>
  <c r="K5809" i="1"/>
  <c r="K5808" i="1"/>
  <c r="K5807" i="1"/>
  <c r="K5806" i="1"/>
  <c r="K5805" i="1"/>
  <c r="K5804" i="1"/>
  <c r="K5803" i="1"/>
  <c r="K5802" i="1"/>
  <c r="K5801" i="1"/>
  <c r="K5800" i="1"/>
  <c r="K5799" i="1"/>
  <c r="K5798" i="1"/>
  <c r="K5797" i="1"/>
  <c r="K5796" i="1"/>
  <c r="K5795" i="1"/>
  <c r="K5794" i="1"/>
  <c r="K5793" i="1"/>
  <c r="K5792" i="1"/>
  <c r="K5791" i="1"/>
  <c r="K5790" i="1"/>
  <c r="K5789" i="1"/>
  <c r="K5788" i="1"/>
  <c r="K5787" i="1"/>
  <c r="K5786" i="1"/>
  <c r="K5785" i="1"/>
  <c r="K5784" i="1"/>
  <c r="K5783" i="1"/>
  <c r="K5782" i="1"/>
  <c r="K5781" i="1"/>
  <c r="K5780" i="1"/>
  <c r="K5779" i="1"/>
  <c r="K5778" i="1"/>
  <c r="K5777" i="1"/>
  <c r="K5776" i="1"/>
  <c r="K5775" i="1"/>
  <c r="K5774" i="1"/>
  <c r="K5773" i="1"/>
  <c r="K5772" i="1"/>
  <c r="K5771" i="1"/>
  <c r="K5770" i="1"/>
  <c r="K5769" i="1"/>
  <c r="K5768" i="1"/>
  <c r="K5767" i="1"/>
  <c r="K5766" i="1"/>
  <c r="K5765" i="1"/>
  <c r="K5764" i="1"/>
  <c r="K5763" i="1"/>
  <c r="K5762" i="1"/>
  <c r="K5761" i="1"/>
  <c r="K5760" i="1"/>
  <c r="K5759" i="1"/>
  <c r="K5758" i="1"/>
  <c r="K5757" i="1"/>
  <c r="K5756" i="1"/>
  <c r="K5755" i="1"/>
  <c r="K5754" i="1"/>
  <c r="K5753" i="1"/>
  <c r="K5752" i="1"/>
  <c r="K5751" i="1"/>
  <c r="K5750" i="1"/>
  <c r="K5749" i="1"/>
  <c r="K5748" i="1"/>
  <c r="K5747" i="1"/>
  <c r="K5746" i="1"/>
  <c r="K5745" i="1"/>
  <c r="K5744" i="1"/>
  <c r="K5743" i="1"/>
  <c r="K5742" i="1"/>
  <c r="K5741" i="1"/>
  <c r="K5740" i="1"/>
  <c r="K5739" i="1"/>
  <c r="K5738" i="1"/>
  <c r="K5737" i="1"/>
  <c r="K5736" i="1"/>
  <c r="K5735" i="1"/>
  <c r="K5734" i="1"/>
  <c r="K5733" i="1"/>
  <c r="K5732" i="1"/>
  <c r="K5731" i="1"/>
  <c r="K5730" i="1"/>
  <c r="K5729" i="1"/>
  <c r="K5728" i="1"/>
  <c r="K5727" i="1"/>
  <c r="K5726" i="1"/>
  <c r="K5725" i="1"/>
  <c r="K5724" i="1"/>
  <c r="K5723" i="1"/>
  <c r="K5722" i="1"/>
  <c r="K5721" i="1"/>
  <c r="K5720" i="1"/>
  <c r="K5719" i="1"/>
  <c r="K5718" i="1"/>
  <c r="K5717" i="1"/>
  <c r="K5716" i="1"/>
  <c r="K5715" i="1"/>
  <c r="K5714" i="1"/>
  <c r="K5713" i="1"/>
  <c r="K5712" i="1"/>
  <c r="K5711" i="1"/>
  <c r="K5710" i="1"/>
  <c r="K5709" i="1"/>
  <c r="K5708" i="1"/>
  <c r="K5707" i="1"/>
  <c r="K5706" i="1"/>
  <c r="K5705" i="1"/>
  <c r="K5704" i="1"/>
  <c r="K5703" i="1"/>
  <c r="K5702" i="1"/>
  <c r="K5701" i="1"/>
  <c r="K5700" i="1"/>
  <c r="K5699" i="1"/>
  <c r="K5698" i="1"/>
  <c r="K5697" i="1"/>
  <c r="K5696" i="1"/>
  <c r="K5695" i="1"/>
  <c r="K5694" i="1"/>
  <c r="K5693" i="1"/>
  <c r="K5692" i="1"/>
  <c r="K5691" i="1"/>
  <c r="K5690" i="1"/>
  <c r="K5689" i="1"/>
  <c r="K5688" i="1"/>
  <c r="K5687" i="1"/>
  <c r="K5686" i="1"/>
  <c r="K5685" i="1"/>
  <c r="K5684" i="1"/>
  <c r="K5683" i="1"/>
  <c r="K5682" i="1"/>
  <c r="K5681" i="1"/>
  <c r="K5680" i="1"/>
  <c r="K5679" i="1"/>
  <c r="K5678" i="1"/>
  <c r="K5677" i="1"/>
  <c r="K5676" i="1"/>
  <c r="K5675" i="1"/>
  <c r="K5674" i="1"/>
  <c r="K5673" i="1"/>
  <c r="K5672" i="1"/>
  <c r="K5671" i="1"/>
  <c r="K5670" i="1"/>
  <c r="K5669" i="1"/>
  <c r="K5668" i="1"/>
  <c r="K5667" i="1"/>
  <c r="K5666" i="1"/>
  <c r="K5665" i="1"/>
  <c r="K5664" i="1"/>
  <c r="K5663" i="1"/>
  <c r="K5662" i="1"/>
  <c r="K5661" i="1"/>
  <c r="K5660" i="1"/>
  <c r="K5659" i="1"/>
  <c r="K5658" i="1"/>
  <c r="K5657" i="1"/>
  <c r="K5656" i="1"/>
  <c r="K5655" i="1"/>
  <c r="K5654" i="1"/>
  <c r="K5653" i="1"/>
  <c r="K5652" i="1"/>
  <c r="K5651" i="1"/>
  <c r="K5650" i="1"/>
  <c r="K5649" i="1"/>
  <c r="K5648" i="1"/>
  <c r="K5647" i="1"/>
  <c r="K5646" i="1"/>
  <c r="K5645" i="1"/>
  <c r="K5644" i="1"/>
  <c r="K5643" i="1"/>
  <c r="K5642" i="1"/>
  <c r="K5641" i="1"/>
  <c r="K5640" i="1"/>
  <c r="K5639" i="1"/>
  <c r="K5638" i="1"/>
  <c r="K5637" i="1"/>
  <c r="K5636" i="1"/>
  <c r="K5635" i="1"/>
  <c r="K5634" i="1"/>
  <c r="K5633" i="1"/>
  <c r="K5632" i="1"/>
  <c r="K5631" i="1"/>
  <c r="K5630" i="1"/>
  <c r="K5629" i="1"/>
  <c r="K5628" i="1"/>
  <c r="K5627" i="1"/>
  <c r="K5626" i="1"/>
  <c r="K5625" i="1"/>
  <c r="K5624" i="1"/>
  <c r="K5623" i="1"/>
  <c r="K5622" i="1"/>
  <c r="K5621" i="1"/>
  <c r="K5620" i="1"/>
  <c r="K5619" i="1"/>
  <c r="K5618" i="1"/>
  <c r="K5617" i="1"/>
  <c r="K5616" i="1"/>
  <c r="K5615" i="1"/>
  <c r="K5614" i="1"/>
  <c r="K5613" i="1"/>
  <c r="K5612" i="1"/>
  <c r="K5611" i="1"/>
  <c r="K5610" i="1"/>
  <c r="K5609" i="1"/>
  <c r="K5608" i="1"/>
  <c r="K5607" i="1"/>
  <c r="K5606" i="1"/>
  <c r="K5605" i="1"/>
  <c r="K5604" i="1"/>
  <c r="K5603" i="1"/>
  <c r="K5602" i="1"/>
  <c r="K5601" i="1"/>
  <c r="K5600" i="1"/>
  <c r="K5599" i="1"/>
  <c r="K5598" i="1"/>
  <c r="K5597" i="1"/>
  <c r="K5596" i="1"/>
  <c r="K5595" i="1"/>
  <c r="K5594" i="1"/>
  <c r="K5593" i="1"/>
  <c r="K5592" i="1"/>
  <c r="K5591" i="1"/>
  <c r="K5590" i="1"/>
  <c r="K5589" i="1"/>
  <c r="K5588" i="1"/>
  <c r="K5587" i="1"/>
  <c r="K5586" i="1"/>
  <c r="K5585" i="1"/>
  <c r="K5584" i="1"/>
  <c r="K5583" i="1"/>
  <c r="K5582" i="1"/>
  <c r="K5581" i="1"/>
  <c r="K5580" i="1"/>
  <c r="K5579" i="1"/>
  <c r="K5578" i="1"/>
  <c r="K5577" i="1"/>
  <c r="K5576" i="1"/>
  <c r="K5575" i="1"/>
  <c r="K5574" i="1"/>
  <c r="K5573" i="1"/>
  <c r="K5572" i="1"/>
  <c r="K5571" i="1"/>
  <c r="K5570" i="1"/>
  <c r="K5569" i="1"/>
  <c r="K5568" i="1"/>
  <c r="K5567" i="1"/>
  <c r="K5566" i="1"/>
  <c r="K5565" i="1"/>
  <c r="K5564" i="1"/>
  <c r="K5563" i="1"/>
  <c r="K5562" i="1"/>
  <c r="K5561" i="1"/>
  <c r="K5560" i="1"/>
  <c r="K5559" i="1"/>
  <c r="K5558" i="1"/>
  <c r="K5557" i="1"/>
  <c r="K5556" i="1"/>
  <c r="K5555" i="1"/>
  <c r="K5554" i="1"/>
  <c r="K5553" i="1"/>
  <c r="K5552" i="1"/>
  <c r="K5551" i="1"/>
  <c r="K5550" i="1"/>
  <c r="K5549" i="1"/>
  <c r="K5548" i="1"/>
  <c r="K5547" i="1"/>
  <c r="K5546" i="1"/>
  <c r="K5545" i="1"/>
  <c r="K5544" i="1"/>
  <c r="K5543" i="1"/>
  <c r="K5542" i="1"/>
  <c r="K5541" i="1"/>
  <c r="K5540" i="1"/>
  <c r="K5539" i="1"/>
  <c r="K5538" i="1"/>
  <c r="K5537" i="1"/>
  <c r="K5536" i="1"/>
  <c r="K5535" i="1"/>
  <c r="K5534" i="1"/>
  <c r="K5533" i="1"/>
  <c r="K5532" i="1"/>
  <c r="K5531" i="1"/>
  <c r="K5530" i="1"/>
  <c r="K5529" i="1"/>
  <c r="K5528" i="1"/>
  <c r="K5527" i="1"/>
  <c r="K5526" i="1"/>
  <c r="K5525" i="1"/>
  <c r="K5524" i="1"/>
  <c r="K5523" i="1"/>
  <c r="K5522" i="1"/>
  <c r="K5521" i="1"/>
  <c r="K5520" i="1"/>
  <c r="K5519" i="1"/>
  <c r="K5518" i="1"/>
  <c r="K5517" i="1"/>
  <c r="K5516" i="1"/>
  <c r="K5515" i="1"/>
  <c r="K5514" i="1"/>
  <c r="K5513" i="1"/>
  <c r="K5512" i="1"/>
  <c r="K5511" i="1"/>
  <c r="K5510" i="1"/>
  <c r="K5509" i="1"/>
  <c r="K5508" i="1"/>
  <c r="K5507" i="1"/>
  <c r="K5506" i="1"/>
  <c r="K5505" i="1"/>
  <c r="K5504" i="1"/>
  <c r="K5503" i="1"/>
  <c r="K5502" i="1"/>
  <c r="K5501" i="1"/>
  <c r="K5500" i="1"/>
  <c r="K5499" i="1"/>
  <c r="K5498" i="1"/>
  <c r="K5497" i="1"/>
  <c r="K5496" i="1"/>
  <c r="K5495" i="1"/>
  <c r="K5494" i="1"/>
  <c r="K5493" i="1"/>
  <c r="K5492" i="1"/>
  <c r="K5491" i="1"/>
  <c r="K5490" i="1"/>
  <c r="K5489" i="1"/>
  <c r="K5488" i="1"/>
  <c r="K5487" i="1"/>
  <c r="K5486" i="1"/>
  <c r="K5485" i="1"/>
  <c r="K5484" i="1"/>
  <c r="K5483" i="1"/>
  <c r="K5482" i="1"/>
  <c r="K5481" i="1"/>
  <c r="K5480" i="1"/>
  <c r="K5479" i="1"/>
  <c r="K5478" i="1"/>
  <c r="K5477" i="1"/>
  <c r="K5476" i="1"/>
  <c r="K5475" i="1"/>
  <c r="K5474" i="1"/>
  <c r="K5473" i="1"/>
  <c r="K5472" i="1"/>
  <c r="K5471" i="1"/>
  <c r="K5470" i="1"/>
  <c r="K5469" i="1"/>
  <c r="K5468" i="1"/>
  <c r="K5467" i="1"/>
  <c r="K5466" i="1"/>
  <c r="K5465" i="1"/>
  <c r="K5464" i="1"/>
  <c r="K5463" i="1"/>
  <c r="K5462" i="1"/>
  <c r="K5461" i="1"/>
  <c r="K5460" i="1"/>
  <c r="K5459" i="1"/>
  <c r="K5458" i="1"/>
  <c r="K5457" i="1"/>
  <c r="K5456" i="1"/>
  <c r="K5455" i="1"/>
  <c r="K5454" i="1"/>
  <c r="K5453" i="1"/>
  <c r="K5452" i="1"/>
  <c r="K5451" i="1"/>
  <c r="K5450" i="1"/>
  <c r="K5449" i="1"/>
  <c r="K5448" i="1"/>
  <c r="K5447" i="1"/>
  <c r="K5446" i="1"/>
  <c r="K5445" i="1"/>
  <c r="K5444" i="1"/>
  <c r="K5443" i="1"/>
  <c r="K5442" i="1"/>
  <c r="K5441" i="1"/>
  <c r="K5440" i="1"/>
  <c r="K5439" i="1"/>
  <c r="K5438" i="1"/>
  <c r="K5437" i="1"/>
  <c r="K5436" i="1"/>
  <c r="K5435" i="1"/>
  <c r="K5434" i="1"/>
  <c r="K5433" i="1"/>
  <c r="K5432" i="1"/>
  <c r="K5431" i="1"/>
  <c r="K5430" i="1"/>
  <c r="K5429" i="1"/>
  <c r="K5428" i="1"/>
  <c r="K5427" i="1"/>
  <c r="K5426" i="1"/>
  <c r="K5425" i="1"/>
  <c r="K5424" i="1"/>
  <c r="K5423" i="1"/>
  <c r="K5422" i="1"/>
  <c r="K5421" i="1"/>
  <c r="K5420" i="1"/>
  <c r="K5419" i="1"/>
  <c r="K5418" i="1"/>
  <c r="K5417" i="1"/>
  <c r="K5416" i="1"/>
  <c r="K5415" i="1"/>
  <c r="K5414" i="1"/>
  <c r="K5413" i="1"/>
  <c r="K5412" i="1"/>
  <c r="K5411" i="1"/>
  <c r="K5410" i="1"/>
  <c r="K5409" i="1"/>
  <c r="K5408" i="1"/>
  <c r="K5407" i="1"/>
  <c r="K5406" i="1"/>
  <c r="K5405" i="1"/>
  <c r="K5404" i="1"/>
  <c r="K5403" i="1"/>
  <c r="K5402" i="1"/>
  <c r="K5401" i="1"/>
  <c r="K5400" i="1"/>
  <c r="K5399" i="1"/>
  <c r="K5398" i="1"/>
  <c r="K5397" i="1"/>
  <c r="K5396" i="1"/>
  <c r="K5395" i="1"/>
  <c r="K5394" i="1"/>
  <c r="K5393" i="1"/>
  <c r="K5392" i="1"/>
  <c r="K5391" i="1"/>
  <c r="K5390" i="1"/>
  <c r="K5389" i="1"/>
  <c r="K5388" i="1"/>
  <c r="K5387" i="1"/>
  <c r="K5386" i="1"/>
  <c r="K5385" i="1"/>
  <c r="K5384" i="1"/>
  <c r="K5383" i="1"/>
  <c r="K5382" i="1"/>
  <c r="K5381" i="1"/>
  <c r="K5380" i="1"/>
  <c r="K5379" i="1"/>
  <c r="K5378" i="1"/>
  <c r="K5377" i="1"/>
  <c r="K5376" i="1"/>
  <c r="K5375" i="1"/>
  <c r="K5374" i="1"/>
  <c r="K5373" i="1"/>
  <c r="K5372" i="1"/>
  <c r="K5371" i="1"/>
  <c r="K5370" i="1"/>
  <c r="K5369" i="1"/>
  <c r="K5368" i="1"/>
  <c r="K5367" i="1"/>
  <c r="K5366" i="1"/>
  <c r="K5365" i="1"/>
  <c r="K5364" i="1"/>
  <c r="K5363" i="1"/>
  <c r="K5362" i="1"/>
  <c r="K5361" i="1"/>
  <c r="K5360" i="1"/>
  <c r="K5359" i="1"/>
  <c r="K5358" i="1"/>
  <c r="K5357" i="1"/>
  <c r="K5356" i="1"/>
  <c r="K5355" i="1"/>
  <c r="K5354" i="1"/>
  <c r="K5353" i="1"/>
  <c r="K5352" i="1"/>
  <c r="K5351" i="1"/>
  <c r="K5350" i="1"/>
  <c r="K5349" i="1"/>
  <c r="K5348" i="1"/>
  <c r="K5347" i="1"/>
  <c r="K5346" i="1"/>
  <c r="K5345" i="1"/>
  <c r="K5344" i="1"/>
  <c r="K5343" i="1"/>
  <c r="K5342" i="1"/>
  <c r="K5341" i="1"/>
  <c r="K5340" i="1"/>
  <c r="K5339" i="1"/>
  <c r="K5338" i="1"/>
  <c r="K5337" i="1"/>
  <c r="K5336" i="1"/>
  <c r="K5335" i="1"/>
  <c r="K5334" i="1"/>
  <c r="K5333" i="1"/>
  <c r="K5332" i="1"/>
  <c r="K5331" i="1"/>
  <c r="K5330" i="1"/>
  <c r="K5329" i="1"/>
  <c r="K5328" i="1"/>
  <c r="K5327" i="1"/>
  <c r="K5326" i="1"/>
  <c r="K5325" i="1"/>
  <c r="K5324" i="1"/>
  <c r="K5323" i="1"/>
  <c r="K5322" i="1"/>
  <c r="K5321" i="1"/>
  <c r="K5320" i="1"/>
  <c r="K5319" i="1"/>
  <c r="K5318" i="1"/>
  <c r="K5317" i="1"/>
  <c r="K5316" i="1"/>
  <c r="K5315" i="1"/>
  <c r="K5314" i="1"/>
  <c r="K5313" i="1"/>
  <c r="K5312" i="1"/>
  <c r="K5311" i="1"/>
  <c r="K5310" i="1"/>
  <c r="K5309" i="1"/>
  <c r="K5308" i="1"/>
  <c r="K5307" i="1"/>
  <c r="K5306" i="1"/>
  <c r="K5305" i="1"/>
  <c r="K5304" i="1"/>
  <c r="K5303" i="1"/>
  <c r="K5302" i="1"/>
  <c r="K5301" i="1"/>
  <c r="K5300" i="1"/>
  <c r="K5299" i="1"/>
  <c r="K5298" i="1"/>
  <c r="K5297" i="1"/>
  <c r="K5296" i="1"/>
  <c r="K5295" i="1"/>
  <c r="K5294" i="1"/>
  <c r="K5293" i="1"/>
  <c r="K5292" i="1"/>
  <c r="K5291" i="1"/>
  <c r="K5290" i="1"/>
  <c r="K5289" i="1"/>
  <c r="K5288" i="1"/>
  <c r="K5287" i="1"/>
  <c r="K5286" i="1"/>
  <c r="K5285" i="1"/>
  <c r="K5284" i="1"/>
  <c r="K5283" i="1"/>
  <c r="K5282" i="1"/>
  <c r="K5281" i="1"/>
  <c r="K5280" i="1"/>
  <c r="K5279" i="1"/>
  <c r="K5278" i="1"/>
  <c r="K5277" i="1"/>
  <c r="K5276" i="1"/>
  <c r="K5275" i="1"/>
  <c r="K5274" i="1"/>
  <c r="K5273" i="1"/>
  <c r="K5272" i="1"/>
  <c r="K5271" i="1"/>
  <c r="K5270" i="1"/>
  <c r="K5269" i="1"/>
  <c r="K5268" i="1"/>
  <c r="K5267" i="1"/>
  <c r="K5266" i="1"/>
  <c r="K5265" i="1"/>
  <c r="K5264" i="1"/>
  <c r="K5263" i="1"/>
  <c r="K5262" i="1"/>
  <c r="K5261" i="1"/>
  <c r="K5260" i="1"/>
  <c r="K5259" i="1"/>
  <c r="K5258" i="1"/>
  <c r="K5257" i="1"/>
  <c r="K5256" i="1"/>
  <c r="K5255" i="1"/>
  <c r="K5254" i="1"/>
  <c r="K5253" i="1"/>
  <c r="K5252" i="1"/>
  <c r="K5251" i="1"/>
  <c r="K5250" i="1"/>
  <c r="K5249" i="1"/>
  <c r="K5248" i="1"/>
  <c r="K5247" i="1"/>
  <c r="K5246" i="1"/>
  <c r="K5245" i="1"/>
  <c r="K5244" i="1"/>
  <c r="K5243" i="1"/>
  <c r="K5242" i="1"/>
  <c r="K5241" i="1"/>
  <c r="K5240" i="1"/>
  <c r="K5239" i="1"/>
  <c r="K5238" i="1"/>
  <c r="K5237" i="1"/>
  <c r="K5236" i="1"/>
  <c r="K5235" i="1"/>
  <c r="K5234" i="1"/>
  <c r="K5233" i="1"/>
  <c r="K5232" i="1"/>
  <c r="K5231" i="1"/>
  <c r="K5230" i="1"/>
  <c r="K5229" i="1"/>
  <c r="K5228" i="1"/>
  <c r="K5227" i="1"/>
  <c r="K5226" i="1"/>
  <c r="K5225" i="1"/>
  <c r="K5224" i="1"/>
  <c r="K5223" i="1"/>
  <c r="K5222" i="1"/>
  <c r="K5221" i="1"/>
  <c r="K5220" i="1"/>
  <c r="K5219" i="1"/>
  <c r="K5218" i="1"/>
  <c r="K5217" i="1"/>
  <c r="K5216" i="1"/>
  <c r="K5215" i="1"/>
  <c r="K5214" i="1"/>
  <c r="K5213" i="1"/>
  <c r="K5212" i="1"/>
  <c r="K5211" i="1"/>
  <c r="K5210" i="1"/>
  <c r="K5209" i="1"/>
  <c r="K5208" i="1"/>
  <c r="K5207" i="1"/>
  <c r="K5206" i="1"/>
  <c r="K5205" i="1"/>
  <c r="K5204" i="1"/>
  <c r="K5203" i="1"/>
  <c r="K5202" i="1"/>
  <c r="K5201" i="1"/>
  <c r="K5200" i="1"/>
  <c r="K5199" i="1"/>
  <c r="K5198" i="1"/>
  <c r="K5197" i="1"/>
  <c r="K5196" i="1"/>
  <c r="K5195" i="1"/>
  <c r="K5194" i="1"/>
  <c r="K5193" i="1"/>
  <c r="K5192" i="1"/>
  <c r="K5191" i="1"/>
  <c r="K5190" i="1"/>
  <c r="K5189" i="1"/>
  <c r="K5188" i="1"/>
  <c r="K5187" i="1"/>
  <c r="K5186" i="1"/>
  <c r="K5185" i="1"/>
  <c r="K5184" i="1"/>
  <c r="K5183" i="1"/>
  <c r="K5182" i="1"/>
  <c r="K5181" i="1"/>
  <c r="K5180" i="1"/>
  <c r="K5179" i="1"/>
  <c r="K5178" i="1"/>
  <c r="K5177" i="1"/>
  <c r="K5176" i="1"/>
  <c r="K5175" i="1"/>
  <c r="K5174" i="1"/>
  <c r="K5173" i="1"/>
  <c r="K5172" i="1"/>
  <c r="K5171" i="1"/>
  <c r="K5170" i="1"/>
  <c r="K5169" i="1"/>
  <c r="K5168" i="1"/>
  <c r="K5167" i="1"/>
  <c r="K5166" i="1"/>
  <c r="K5165" i="1"/>
  <c r="K5164" i="1"/>
  <c r="K5163" i="1"/>
  <c r="K5162" i="1"/>
  <c r="K5161" i="1"/>
  <c r="K5160" i="1"/>
  <c r="K5159" i="1"/>
  <c r="K5158" i="1"/>
  <c r="K5157" i="1"/>
  <c r="K5156" i="1"/>
  <c r="K5155" i="1"/>
  <c r="K5154" i="1"/>
  <c r="K5153" i="1"/>
  <c r="K5152" i="1"/>
  <c r="K5151" i="1"/>
  <c r="K5150" i="1"/>
  <c r="K5149" i="1"/>
  <c r="K5148" i="1"/>
  <c r="K5147" i="1"/>
  <c r="K5146" i="1"/>
  <c r="K5145" i="1"/>
  <c r="K5144" i="1"/>
  <c r="K5143" i="1"/>
  <c r="K5142" i="1"/>
  <c r="K5141" i="1"/>
  <c r="K5140" i="1"/>
  <c r="K5139" i="1"/>
  <c r="K5138" i="1"/>
  <c r="K5137" i="1"/>
  <c r="K5136" i="1"/>
  <c r="K5135" i="1"/>
  <c r="K5134" i="1"/>
  <c r="K5133" i="1"/>
  <c r="K5132" i="1"/>
  <c r="K5131" i="1"/>
  <c r="K5130" i="1"/>
  <c r="K5129" i="1"/>
  <c r="K5128" i="1"/>
  <c r="K5127" i="1"/>
  <c r="K5126" i="1"/>
  <c r="K5125" i="1"/>
  <c r="K5124" i="1"/>
  <c r="K5123" i="1"/>
  <c r="K5122" i="1"/>
  <c r="K5121" i="1"/>
  <c r="K5120" i="1"/>
  <c r="K5119" i="1"/>
  <c r="K5118" i="1"/>
  <c r="K5117" i="1"/>
  <c r="K5116" i="1"/>
  <c r="K5115" i="1"/>
  <c r="K5114" i="1"/>
  <c r="K5113" i="1"/>
  <c r="K5112" i="1"/>
  <c r="K5111" i="1"/>
  <c r="K5110" i="1"/>
  <c r="K5109" i="1"/>
  <c r="K5108" i="1"/>
  <c r="K5107" i="1"/>
  <c r="K5106" i="1"/>
  <c r="K5105" i="1"/>
  <c r="K5104" i="1"/>
  <c r="K5103" i="1"/>
  <c r="K5102" i="1"/>
  <c r="K5101" i="1"/>
  <c r="K5100" i="1"/>
  <c r="K5099" i="1"/>
  <c r="K5098" i="1"/>
  <c r="K5097" i="1"/>
  <c r="K5096" i="1"/>
  <c r="K5095" i="1"/>
  <c r="K5094" i="1"/>
  <c r="K5093" i="1"/>
  <c r="K5092" i="1"/>
  <c r="K5091" i="1"/>
  <c r="K5090" i="1"/>
  <c r="K5089" i="1"/>
  <c r="K5088" i="1"/>
  <c r="K5087" i="1"/>
  <c r="K5086" i="1"/>
  <c r="K5085" i="1"/>
  <c r="K5084" i="1"/>
  <c r="K5083" i="1"/>
  <c r="K5082" i="1"/>
  <c r="K5081" i="1"/>
  <c r="K5080" i="1"/>
  <c r="K5079" i="1"/>
  <c r="K5078" i="1"/>
  <c r="K5077" i="1"/>
  <c r="K5076" i="1"/>
  <c r="K5075" i="1"/>
  <c r="K5074" i="1"/>
  <c r="K5073" i="1"/>
  <c r="K5072" i="1"/>
  <c r="K5071" i="1"/>
  <c r="K5070" i="1"/>
  <c r="K5069" i="1"/>
  <c r="K5068" i="1"/>
  <c r="K5067" i="1"/>
  <c r="K5066" i="1"/>
  <c r="K5065" i="1"/>
  <c r="K5064" i="1"/>
  <c r="K5063" i="1"/>
  <c r="K5062" i="1"/>
  <c r="K5061" i="1"/>
  <c r="K5060" i="1"/>
  <c r="K5059" i="1"/>
  <c r="K5058" i="1"/>
  <c r="K5057" i="1"/>
  <c r="K5056" i="1"/>
  <c r="K5055" i="1"/>
  <c r="K5054" i="1"/>
  <c r="K5053" i="1"/>
  <c r="K5052" i="1"/>
  <c r="K5051" i="1"/>
  <c r="K5050" i="1"/>
  <c r="K5049" i="1"/>
  <c r="K5048" i="1"/>
  <c r="K5047" i="1"/>
  <c r="K5046" i="1"/>
  <c r="K5045" i="1"/>
  <c r="K5044" i="1"/>
  <c r="K5043" i="1"/>
  <c r="K5042" i="1"/>
  <c r="K5041" i="1"/>
  <c r="K5040" i="1"/>
  <c r="K5039" i="1"/>
  <c r="K5038" i="1"/>
  <c r="K5037" i="1"/>
  <c r="K5036" i="1"/>
  <c r="K5035" i="1"/>
  <c r="K5034" i="1"/>
  <c r="K5033" i="1"/>
  <c r="K5032" i="1"/>
  <c r="K5031" i="1"/>
  <c r="K5030" i="1"/>
  <c r="K5029" i="1"/>
  <c r="K5028" i="1"/>
  <c r="K5027" i="1"/>
  <c r="K5026" i="1"/>
  <c r="K5025" i="1"/>
  <c r="K5024" i="1"/>
  <c r="K5023" i="1"/>
  <c r="K5022" i="1"/>
  <c r="K5021" i="1"/>
  <c r="K5020" i="1"/>
  <c r="K5019" i="1"/>
  <c r="K5018" i="1"/>
  <c r="K5017" i="1"/>
  <c r="K5016" i="1"/>
  <c r="K5015" i="1"/>
  <c r="K5014" i="1"/>
  <c r="K5013" i="1"/>
  <c r="K5012" i="1"/>
  <c r="K5011" i="1"/>
  <c r="K5010" i="1"/>
  <c r="K5009" i="1"/>
  <c r="K5008" i="1"/>
  <c r="K5007" i="1"/>
  <c r="K5006" i="1"/>
  <c r="K5005" i="1"/>
  <c r="K5004" i="1"/>
  <c r="K5003" i="1"/>
  <c r="K5002" i="1"/>
  <c r="K5001" i="1"/>
  <c r="K5000" i="1"/>
  <c r="K4999" i="1"/>
  <c r="K4998" i="1"/>
  <c r="K4997" i="1"/>
  <c r="K4996" i="1"/>
  <c r="K4995" i="1"/>
  <c r="K4994" i="1"/>
  <c r="K4993" i="1"/>
  <c r="K4992" i="1"/>
  <c r="K4991" i="1"/>
  <c r="K4990" i="1"/>
  <c r="K4989" i="1"/>
  <c r="K4988" i="1"/>
  <c r="K4987" i="1"/>
  <c r="K4986" i="1"/>
  <c r="K4985" i="1"/>
  <c r="K4984" i="1"/>
  <c r="K4983" i="1"/>
  <c r="K4982" i="1"/>
  <c r="K4981" i="1"/>
  <c r="K4980" i="1"/>
  <c r="K4979" i="1"/>
  <c r="K4978" i="1"/>
  <c r="K4977" i="1"/>
  <c r="K4976" i="1"/>
  <c r="K4975" i="1"/>
  <c r="K4974" i="1"/>
  <c r="K4973" i="1"/>
  <c r="K4972" i="1"/>
  <c r="K4971" i="1"/>
  <c r="K4970" i="1"/>
  <c r="K4969" i="1"/>
  <c r="K4968" i="1"/>
  <c r="K4967" i="1"/>
  <c r="K4966" i="1"/>
  <c r="K4965" i="1"/>
  <c r="K4964" i="1"/>
  <c r="K4963" i="1"/>
  <c r="K4962" i="1"/>
  <c r="K4961" i="1"/>
  <c r="K4960" i="1"/>
  <c r="K4959" i="1"/>
  <c r="K4958" i="1"/>
  <c r="K4957" i="1"/>
  <c r="K4956" i="1"/>
  <c r="K4955" i="1"/>
  <c r="K4954" i="1"/>
  <c r="K4953" i="1"/>
  <c r="K4952" i="1"/>
  <c r="K4951" i="1"/>
  <c r="K4950" i="1"/>
  <c r="K4949" i="1"/>
  <c r="K4948" i="1"/>
  <c r="K4947" i="1"/>
  <c r="K4946" i="1"/>
  <c r="K4945" i="1"/>
  <c r="K4944" i="1"/>
  <c r="K4943" i="1"/>
  <c r="K4942" i="1"/>
  <c r="K4941" i="1"/>
  <c r="K4940" i="1"/>
  <c r="K4939" i="1"/>
  <c r="K4938" i="1"/>
  <c r="K4937" i="1"/>
  <c r="K4936" i="1"/>
  <c r="K4935" i="1"/>
  <c r="K4934" i="1"/>
  <c r="K4933" i="1"/>
  <c r="K4932" i="1"/>
  <c r="K4931" i="1"/>
  <c r="K4930" i="1"/>
  <c r="K4929" i="1"/>
  <c r="K4928" i="1"/>
  <c r="K4927" i="1"/>
  <c r="K4926" i="1"/>
  <c r="K4925" i="1"/>
  <c r="K4924" i="1"/>
  <c r="K4923" i="1"/>
  <c r="K4922" i="1"/>
  <c r="K4921" i="1"/>
  <c r="K4920" i="1"/>
  <c r="K4919" i="1"/>
  <c r="K4918" i="1"/>
  <c r="K4917" i="1"/>
  <c r="K4916" i="1"/>
  <c r="K4915" i="1"/>
  <c r="K4914" i="1"/>
  <c r="K4913" i="1"/>
  <c r="K4912" i="1"/>
  <c r="K4911" i="1"/>
  <c r="K4910" i="1"/>
  <c r="K4909" i="1"/>
  <c r="K4908" i="1"/>
  <c r="K4907" i="1"/>
  <c r="K4906" i="1"/>
  <c r="K4905" i="1"/>
  <c r="K4904" i="1"/>
  <c r="K4903" i="1"/>
  <c r="K4902" i="1"/>
  <c r="K4901" i="1"/>
  <c r="K4900" i="1"/>
  <c r="K4899" i="1"/>
  <c r="K4898" i="1"/>
  <c r="K4897" i="1"/>
  <c r="K4896" i="1"/>
  <c r="K4895" i="1"/>
  <c r="K4894" i="1"/>
  <c r="K4893" i="1"/>
  <c r="K4892" i="1"/>
  <c r="K4891" i="1"/>
  <c r="K4890" i="1"/>
  <c r="K4889" i="1"/>
  <c r="K4888" i="1"/>
  <c r="K4887" i="1"/>
  <c r="K4886" i="1"/>
  <c r="K4885" i="1"/>
  <c r="K4884" i="1"/>
  <c r="K4883" i="1"/>
  <c r="K4882" i="1"/>
  <c r="K4881" i="1"/>
  <c r="K4880" i="1"/>
  <c r="K4879" i="1"/>
  <c r="K4878" i="1"/>
  <c r="K4877" i="1"/>
  <c r="K4876" i="1"/>
  <c r="K4875" i="1"/>
  <c r="K4874" i="1"/>
  <c r="K4873" i="1"/>
  <c r="K4872" i="1"/>
  <c r="K4871" i="1"/>
  <c r="K4870" i="1"/>
  <c r="K4869" i="1"/>
  <c r="K4868" i="1"/>
  <c r="K4867" i="1"/>
  <c r="K4866" i="1"/>
  <c r="K4865" i="1"/>
  <c r="K4864" i="1"/>
  <c r="K4863" i="1"/>
  <c r="K4862" i="1"/>
  <c r="K4861" i="1"/>
  <c r="K4860" i="1"/>
  <c r="K4859" i="1"/>
  <c r="K4858" i="1"/>
  <c r="K4857" i="1"/>
  <c r="K4856" i="1"/>
  <c r="K4855" i="1"/>
  <c r="K4854" i="1"/>
  <c r="K4853" i="1"/>
  <c r="K4852" i="1"/>
  <c r="K4851" i="1"/>
  <c r="K4850" i="1"/>
  <c r="K4849" i="1"/>
  <c r="K4848" i="1"/>
  <c r="K4847" i="1"/>
  <c r="K4846" i="1"/>
  <c r="K4845" i="1"/>
  <c r="K4844" i="1"/>
  <c r="K4843" i="1"/>
  <c r="K4842" i="1"/>
  <c r="K4841" i="1"/>
  <c r="K4840" i="1"/>
  <c r="K4839" i="1"/>
  <c r="K4838" i="1"/>
  <c r="K4837" i="1"/>
  <c r="K4836" i="1"/>
  <c r="K4835" i="1"/>
  <c r="K4834" i="1"/>
  <c r="K4833" i="1"/>
  <c r="K4832" i="1"/>
  <c r="K4831" i="1"/>
  <c r="K4830" i="1"/>
  <c r="K4829" i="1"/>
  <c r="K4828" i="1"/>
  <c r="K4827" i="1"/>
  <c r="K4826" i="1"/>
  <c r="K4825" i="1"/>
  <c r="K4824" i="1"/>
  <c r="K4823" i="1"/>
  <c r="K4822" i="1"/>
  <c r="K4821" i="1"/>
  <c r="K4820" i="1"/>
  <c r="K4819" i="1"/>
  <c r="K4818" i="1"/>
  <c r="K4817" i="1"/>
  <c r="K4816" i="1"/>
  <c r="K4815" i="1"/>
  <c r="K4814" i="1"/>
  <c r="K4813" i="1"/>
  <c r="K4812" i="1"/>
  <c r="K4811" i="1"/>
  <c r="K4810" i="1"/>
  <c r="K4809" i="1"/>
  <c r="K4808" i="1"/>
  <c r="K4807" i="1"/>
  <c r="K4806" i="1"/>
  <c r="K4805" i="1"/>
  <c r="K4804" i="1"/>
  <c r="K4803" i="1"/>
  <c r="K4802" i="1"/>
  <c r="K4801" i="1"/>
  <c r="K4800" i="1"/>
  <c r="K4799" i="1"/>
  <c r="K4798" i="1"/>
  <c r="K4797" i="1"/>
  <c r="K4796" i="1"/>
  <c r="K4795" i="1"/>
  <c r="K4794" i="1"/>
  <c r="K4793" i="1"/>
  <c r="K4792" i="1"/>
  <c r="K4791" i="1"/>
  <c r="K4790" i="1"/>
  <c r="K4789" i="1"/>
  <c r="K4788" i="1"/>
  <c r="K4787" i="1"/>
  <c r="K4786" i="1"/>
  <c r="K4785" i="1"/>
  <c r="K4784" i="1"/>
  <c r="K4783" i="1"/>
  <c r="K4782" i="1"/>
  <c r="K4781" i="1"/>
  <c r="K4780" i="1"/>
  <c r="K4779" i="1"/>
  <c r="K4778" i="1"/>
  <c r="K4777" i="1"/>
  <c r="K4776" i="1"/>
  <c r="K4775" i="1"/>
  <c r="K4774" i="1"/>
  <c r="K4773" i="1"/>
  <c r="K4772" i="1"/>
  <c r="K4771" i="1"/>
  <c r="K4770" i="1"/>
  <c r="K4769" i="1"/>
  <c r="K4768" i="1"/>
  <c r="K4767" i="1"/>
  <c r="K4766" i="1"/>
  <c r="K4765" i="1"/>
  <c r="K4764" i="1"/>
  <c r="K4763" i="1"/>
  <c r="K4762" i="1"/>
  <c r="K4761" i="1"/>
  <c r="K4760" i="1"/>
  <c r="K4759" i="1"/>
  <c r="K4758" i="1"/>
  <c r="K4757" i="1"/>
  <c r="K4756" i="1"/>
  <c r="K4755" i="1"/>
  <c r="K4754" i="1"/>
  <c r="K4753" i="1"/>
  <c r="K4752" i="1"/>
  <c r="K4751" i="1"/>
  <c r="K4750" i="1"/>
  <c r="K4749" i="1"/>
  <c r="K4748" i="1"/>
  <c r="K4747" i="1"/>
  <c r="K4746" i="1"/>
  <c r="K4745" i="1"/>
  <c r="K4744" i="1"/>
  <c r="K4743" i="1"/>
  <c r="K4742" i="1"/>
  <c r="K4741" i="1"/>
  <c r="K4740" i="1"/>
  <c r="K4739" i="1"/>
  <c r="K4738" i="1"/>
  <c r="K4737" i="1"/>
  <c r="K4736" i="1"/>
  <c r="K4735" i="1"/>
  <c r="K4734" i="1"/>
  <c r="K4733" i="1"/>
  <c r="K4732" i="1"/>
  <c r="K4731" i="1"/>
  <c r="K4730" i="1"/>
  <c r="K4729" i="1"/>
  <c r="K4728" i="1"/>
  <c r="K4727" i="1"/>
  <c r="K4726" i="1"/>
  <c r="K4725" i="1"/>
  <c r="K4724" i="1"/>
  <c r="K4723" i="1"/>
  <c r="K4722" i="1"/>
  <c r="K4721" i="1"/>
  <c r="K4720" i="1"/>
  <c r="K4719" i="1"/>
  <c r="K4718" i="1"/>
  <c r="K4717" i="1"/>
  <c r="K4716" i="1"/>
  <c r="K4715" i="1"/>
  <c r="K4714" i="1"/>
  <c r="K4713" i="1"/>
  <c r="K4712" i="1"/>
  <c r="K4711" i="1"/>
  <c r="K4710" i="1"/>
  <c r="K4709" i="1"/>
  <c r="K4708" i="1"/>
  <c r="K4707" i="1"/>
  <c r="K4706" i="1"/>
  <c r="K4705" i="1"/>
  <c r="K4704" i="1"/>
  <c r="K4703" i="1"/>
  <c r="K4702" i="1"/>
  <c r="K4701" i="1"/>
  <c r="K4700" i="1"/>
  <c r="K4699" i="1"/>
  <c r="K4698" i="1"/>
  <c r="K4697" i="1"/>
  <c r="K4696" i="1"/>
  <c r="K4695" i="1"/>
  <c r="K4694" i="1"/>
  <c r="K4693" i="1"/>
  <c r="K4692" i="1"/>
  <c r="K4691" i="1"/>
  <c r="K4690" i="1"/>
  <c r="K4689" i="1"/>
  <c r="K4688" i="1"/>
  <c r="K4687" i="1"/>
  <c r="K4686" i="1"/>
  <c r="K4685" i="1"/>
  <c r="K4684" i="1"/>
  <c r="K4683" i="1"/>
  <c r="K4682" i="1"/>
  <c r="K4681" i="1"/>
  <c r="K4680" i="1"/>
  <c r="K4679" i="1"/>
  <c r="K4678" i="1"/>
  <c r="K4677" i="1"/>
  <c r="K4676" i="1"/>
  <c r="K4675" i="1"/>
  <c r="K4674" i="1"/>
  <c r="K4673" i="1"/>
  <c r="K4672" i="1"/>
  <c r="K4671" i="1"/>
  <c r="K4670" i="1"/>
  <c r="K4669" i="1"/>
  <c r="K4668" i="1"/>
  <c r="K4667" i="1"/>
  <c r="K4666" i="1"/>
  <c r="K4665" i="1"/>
  <c r="K4664" i="1"/>
  <c r="K4663" i="1"/>
  <c r="K4662" i="1"/>
  <c r="K4661" i="1"/>
  <c r="K4660" i="1"/>
  <c r="K4659" i="1"/>
  <c r="K4658" i="1"/>
  <c r="K4657" i="1"/>
  <c r="K4656" i="1"/>
  <c r="K4655" i="1"/>
  <c r="K4654" i="1"/>
  <c r="K4653" i="1"/>
  <c r="K4652" i="1"/>
  <c r="K4651" i="1"/>
  <c r="K4650" i="1"/>
  <c r="K4649" i="1"/>
  <c r="K4648" i="1"/>
  <c r="K4647" i="1"/>
  <c r="K4646" i="1"/>
  <c r="K4645" i="1"/>
  <c r="K4644" i="1"/>
  <c r="K4643" i="1"/>
  <c r="K4642" i="1"/>
  <c r="K4641" i="1"/>
  <c r="K4640" i="1"/>
  <c r="K4639" i="1"/>
  <c r="K4638" i="1"/>
  <c r="K4637" i="1"/>
  <c r="K4636" i="1"/>
  <c r="K4635" i="1"/>
  <c r="K4634" i="1"/>
  <c r="K4633" i="1"/>
  <c r="K4632" i="1"/>
  <c r="K4631" i="1"/>
  <c r="K4630" i="1"/>
  <c r="K4629" i="1"/>
  <c r="K4628" i="1"/>
  <c r="K4627" i="1"/>
  <c r="K4626" i="1"/>
  <c r="K4625" i="1"/>
  <c r="K4624" i="1"/>
  <c r="K4623" i="1"/>
  <c r="K4622" i="1"/>
  <c r="K4621" i="1"/>
  <c r="K4620" i="1"/>
  <c r="K4619" i="1"/>
  <c r="K4618" i="1"/>
  <c r="K4617" i="1"/>
  <c r="K4616" i="1"/>
  <c r="K4615" i="1"/>
  <c r="K4614" i="1"/>
  <c r="K4613" i="1"/>
  <c r="K4612" i="1"/>
  <c r="K4611" i="1"/>
  <c r="K4610" i="1"/>
  <c r="K4609" i="1"/>
  <c r="K4608" i="1"/>
  <c r="K4607" i="1"/>
  <c r="K4606" i="1"/>
  <c r="K4605" i="1"/>
  <c r="K4604" i="1"/>
  <c r="K4603" i="1"/>
  <c r="K4602" i="1"/>
  <c r="K4601" i="1"/>
  <c r="K4600" i="1"/>
  <c r="K4599" i="1"/>
  <c r="K4598" i="1"/>
  <c r="K4597" i="1"/>
  <c r="K4596" i="1"/>
  <c r="K4595" i="1"/>
  <c r="K4594" i="1"/>
  <c r="K4593" i="1"/>
  <c r="K4592" i="1"/>
  <c r="K4591" i="1"/>
  <c r="K4590" i="1"/>
  <c r="K4589" i="1"/>
  <c r="K4588" i="1"/>
  <c r="K4587" i="1"/>
  <c r="K4586" i="1"/>
  <c r="K4585" i="1"/>
  <c r="K4584" i="1"/>
  <c r="K4583" i="1"/>
  <c r="K4582" i="1"/>
  <c r="K4581" i="1"/>
  <c r="K4580" i="1"/>
  <c r="K4579" i="1"/>
  <c r="K4578" i="1"/>
  <c r="K4577" i="1"/>
  <c r="K4576" i="1"/>
  <c r="K4575" i="1"/>
  <c r="K4574" i="1"/>
  <c r="K4573" i="1"/>
  <c r="K4572" i="1"/>
  <c r="K4571" i="1"/>
  <c r="K4570" i="1"/>
  <c r="K4569" i="1"/>
  <c r="K4568" i="1"/>
  <c r="K4567" i="1"/>
  <c r="K4566" i="1"/>
  <c r="K4565" i="1"/>
  <c r="K4564" i="1"/>
  <c r="K4563" i="1"/>
  <c r="K4562" i="1"/>
  <c r="K4561" i="1"/>
  <c r="K4560" i="1"/>
  <c r="K4559" i="1"/>
  <c r="K4558" i="1"/>
  <c r="K4557" i="1"/>
  <c r="K4556" i="1"/>
  <c r="K4555" i="1"/>
  <c r="K4554" i="1"/>
  <c r="K4553" i="1"/>
  <c r="K4552" i="1"/>
  <c r="K4551" i="1"/>
  <c r="K4550" i="1"/>
  <c r="K4549" i="1"/>
  <c r="K4548" i="1"/>
  <c r="K4547" i="1"/>
  <c r="K4546" i="1"/>
  <c r="K4545" i="1"/>
  <c r="K4544" i="1"/>
  <c r="K4543" i="1"/>
  <c r="K4542" i="1"/>
  <c r="K4541" i="1"/>
  <c r="K4540" i="1"/>
  <c r="K4539" i="1"/>
  <c r="K4538" i="1"/>
  <c r="K4537" i="1"/>
  <c r="K4536" i="1"/>
  <c r="K4535" i="1"/>
  <c r="K4534" i="1"/>
  <c r="K4533" i="1"/>
  <c r="K4532" i="1"/>
  <c r="K4531" i="1"/>
  <c r="K4530" i="1"/>
  <c r="K4529" i="1"/>
  <c r="K4528" i="1"/>
  <c r="K4527" i="1"/>
  <c r="K4526" i="1"/>
  <c r="K4525" i="1"/>
  <c r="K4524" i="1"/>
  <c r="K4523" i="1"/>
  <c r="K4522" i="1"/>
  <c r="K4521" i="1"/>
  <c r="K4520" i="1"/>
  <c r="K4519" i="1"/>
  <c r="K4518" i="1"/>
  <c r="K4517" i="1"/>
  <c r="K4516" i="1"/>
  <c r="K4515" i="1"/>
  <c r="K4514" i="1"/>
  <c r="K4513" i="1"/>
  <c r="K4512" i="1"/>
  <c r="K4511" i="1"/>
  <c r="K4510" i="1"/>
  <c r="K4509" i="1"/>
  <c r="K4508" i="1"/>
  <c r="K4507" i="1"/>
  <c r="K4506" i="1"/>
  <c r="K4505" i="1"/>
  <c r="K4504" i="1"/>
  <c r="K4503" i="1"/>
  <c r="K4502" i="1"/>
  <c r="K4501" i="1"/>
  <c r="K4500" i="1"/>
  <c r="K4499" i="1"/>
  <c r="K4498" i="1"/>
  <c r="K4497" i="1"/>
  <c r="K4496" i="1"/>
  <c r="K4495" i="1"/>
  <c r="K4494" i="1"/>
  <c r="K4493" i="1"/>
  <c r="K4492" i="1"/>
  <c r="K4491" i="1"/>
  <c r="K4490" i="1"/>
  <c r="K4489" i="1"/>
  <c r="K4488" i="1"/>
  <c r="K4487" i="1"/>
  <c r="K4486" i="1"/>
  <c r="K4485" i="1"/>
  <c r="K4484" i="1"/>
  <c r="K4483" i="1"/>
  <c r="K4482" i="1"/>
  <c r="K4481" i="1"/>
  <c r="K4480" i="1"/>
  <c r="K4479" i="1"/>
  <c r="K4478" i="1"/>
  <c r="K4477" i="1"/>
  <c r="K4476" i="1"/>
  <c r="K4475" i="1"/>
  <c r="K4474" i="1"/>
  <c r="K4473" i="1"/>
  <c r="K4472" i="1"/>
  <c r="K4471" i="1"/>
  <c r="K4470" i="1"/>
  <c r="K4469" i="1"/>
  <c r="K4468" i="1"/>
  <c r="K4467" i="1"/>
  <c r="K4466" i="1"/>
  <c r="K4465" i="1"/>
  <c r="K4464" i="1"/>
  <c r="K4463" i="1"/>
  <c r="K4462" i="1"/>
  <c r="K4461" i="1"/>
  <c r="K4460" i="1"/>
  <c r="K4459" i="1"/>
  <c r="K4458" i="1"/>
  <c r="K4457" i="1"/>
  <c r="K4456" i="1"/>
  <c r="K4455" i="1"/>
  <c r="K4454" i="1"/>
  <c r="K4453" i="1"/>
  <c r="K4452" i="1"/>
  <c r="K4451" i="1"/>
  <c r="K4450" i="1"/>
  <c r="K4449" i="1"/>
  <c r="K4448" i="1"/>
  <c r="K4447" i="1"/>
  <c r="K4446" i="1"/>
  <c r="K4445" i="1"/>
  <c r="K4444" i="1"/>
  <c r="K4443" i="1"/>
  <c r="K4442" i="1"/>
  <c r="K4441" i="1"/>
  <c r="K4440" i="1"/>
  <c r="K4439" i="1"/>
  <c r="K4438" i="1"/>
  <c r="K4437" i="1"/>
  <c r="K4436" i="1"/>
  <c r="K4435" i="1"/>
  <c r="K4434" i="1"/>
  <c r="K4433" i="1"/>
  <c r="K4432" i="1"/>
  <c r="K4431" i="1"/>
  <c r="K4430" i="1"/>
  <c r="K4429" i="1"/>
  <c r="K4428" i="1"/>
  <c r="K4427" i="1"/>
  <c r="K4426" i="1"/>
  <c r="K4425" i="1"/>
  <c r="K4424" i="1"/>
  <c r="K4423" i="1"/>
  <c r="K4422" i="1"/>
  <c r="K4421" i="1"/>
  <c r="K4420" i="1"/>
  <c r="K4419" i="1"/>
  <c r="K4418" i="1"/>
  <c r="K4417" i="1"/>
  <c r="K4416" i="1"/>
  <c r="K4415" i="1"/>
  <c r="K4414" i="1"/>
  <c r="K4413" i="1"/>
  <c r="K4412" i="1"/>
  <c r="K4411" i="1"/>
  <c r="K4410" i="1"/>
  <c r="K4409" i="1"/>
  <c r="K4408" i="1"/>
  <c r="K4407" i="1"/>
  <c r="K4406" i="1"/>
  <c r="K4405" i="1"/>
  <c r="K4404" i="1"/>
  <c r="K4403" i="1"/>
  <c r="K4402" i="1"/>
  <c r="K4401" i="1"/>
  <c r="K4400" i="1"/>
  <c r="K4399" i="1"/>
  <c r="K4398" i="1"/>
  <c r="K4397" i="1"/>
  <c r="K4396" i="1"/>
  <c r="K4395" i="1"/>
  <c r="K4394" i="1"/>
  <c r="K4393" i="1"/>
  <c r="K4392" i="1"/>
  <c r="K4391" i="1"/>
  <c r="K4390" i="1"/>
  <c r="K4389" i="1"/>
  <c r="K4388" i="1"/>
  <c r="K4387" i="1"/>
  <c r="K4386" i="1"/>
  <c r="K4385" i="1"/>
  <c r="K4384" i="1"/>
  <c r="K4383" i="1"/>
  <c r="K4382" i="1"/>
  <c r="K4381" i="1"/>
  <c r="K4380" i="1"/>
  <c r="K4379" i="1"/>
  <c r="K4378" i="1"/>
  <c r="K4377" i="1"/>
  <c r="K4376" i="1"/>
  <c r="K4375" i="1"/>
  <c r="K4374" i="1"/>
  <c r="K4373" i="1"/>
  <c r="K4372" i="1"/>
  <c r="K4371" i="1"/>
  <c r="K4370" i="1"/>
  <c r="K4369" i="1"/>
  <c r="K4368" i="1"/>
  <c r="K4367" i="1"/>
  <c r="K4366" i="1"/>
  <c r="K4365" i="1"/>
  <c r="K4364" i="1"/>
  <c r="K4363" i="1"/>
  <c r="K4362" i="1"/>
  <c r="K4361" i="1"/>
  <c r="K4360" i="1"/>
  <c r="K4359" i="1"/>
  <c r="K4358" i="1"/>
  <c r="K4357" i="1"/>
  <c r="K4356" i="1"/>
  <c r="K4355" i="1"/>
  <c r="K4354" i="1"/>
  <c r="K4353" i="1"/>
  <c r="K4352" i="1"/>
  <c r="K4351" i="1"/>
  <c r="K4350" i="1"/>
  <c r="K4349" i="1"/>
  <c r="K4348" i="1"/>
  <c r="K4347" i="1"/>
  <c r="K4346" i="1"/>
  <c r="K4345" i="1"/>
  <c r="K4344" i="1"/>
  <c r="K4343" i="1"/>
  <c r="K4342" i="1"/>
  <c r="K4341" i="1"/>
  <c r="K4340" i="1"/>
  <c r="K4339" i="1"/>
  <c r="K4338" i="1"/>
  <c r="K4337" i="1"/>
  <c r="K4336" i="1"/>
  <c r="K4335" i="1"/>
  <c r="K4334" i="1"/>
  <c r="K4333" i="1"/>
  <c r="K4332" i="1"/>
  <c r="K4331" i="1"/>
  <c r="K4330" i="1"/>
  <c r="K4329" i="1"/>
  <c r="K4328" i="1"/>
  <c r="K4327" i="1"/>
  <c r="K4326" i="1"/>
  <c r="K4325" i="1"/>
  <c r="K4324" i="1"/>
  <c r="K4323" i="1"/>
  <c r="K4322" i="1"/>
  <c r="K4321" i="1"/>
  <c r="K4320" i="1"/>
  <c r="K4319" i="1"/>
  <c r="K4318" i="1"/>
  <c r="K4317" i="1"/>
  <c r="K4316" i="1"/>
  <c r="K4315" i="1"/>
  <c r="K4314" i="1"/>
  <c r="K4313" i="1"/>
  <c r="K4312" i="1"/>
  <c r="K4311" i="1"/>
  <c r="K4310" i="1"/>
  <c r="K4309" i="1"/>
  <c r="K4308" i="1"/>
  <c r="K4307" i="1"/>
  <c r="K4306" i="1"/>
  <c r="K4305" i="1"/>
  <c r="K4304" i="1"/>
  <c r="K4303" i="1"/>
  <c r="K4302" i="1"/>
  <c r="K4301" i="1"/>
  <c r="K4300" i="1"/>
  <c r="K4299" i="1"/>
  <c r="K4298" i="1"/>
  <c r="K4297" i="1"/>
  <c r="K4296" i="1"/>
  <c r="K4295" i="1"/>
  <c r="K4294" i="1"/>
  <c r="K4293" i="1"/>
  <c r="K4292" i="1"/>
  <c r="K4291" i="1"/>
  <c r="K4290" i="1"/>
  <c r="K4289" i="1"/>
  <c r="K4288" i="1"/>
  <c r="K4287" i="1"/>
  <c r="K4286" i="1"/>
  <c r="K4285" i="1"/>
  <c r="K4284" i="1"/>
  <c r="K4283" i="1"/>
  <c r="K4282" i="1"/>
  <c r="K4281" i="1"/>
  <c r="K4280" i="1"/>
  <c r="K4279" i="1"/>
  <c r="K4278" i="1"/>
  <c r="K4277" i="1"/>
  <c r="K4276" i="1"/>
  <c r="K4275" i="1"/>
  <c r="K4274" i="1"/>
  <c r="K4273" i="1"/>
  <c r="K4272" i="1"/>
  <c r="K4271" i="1"/>
  <c r="K4270" i="1"/>
  <c r="K4269" i="1"/>
  <c r="K4268" i="1"/>
  <c r="K4267" i="1"/>
  <c r="K4266" i="1"/>
  <c r="K4265" i="1"/>
  <c r="K4264" i="1"/>
  <c r="K4263" i="1"/>
  <c r="K4262" i="1"/>
  <c r="K4261" i="1"/>
  <c r="K4260" i="1"/>
  <c r="K4259" i="1"/>
  <c r="K4258" i="1"/>
  <c r="K4257" i="1"/>
  <c r="K4256" i="1"/>
  <c r="K4255" i="1"/>
  <c r="K4254" i="1"/>
  <c r="K4253" i="1"/>
  <c r="K4252" i="1"/>
  <c r="K4251" i="1"/>
  <c r="K4250" i="1"/>
  <c r="K4249" i="1"/>
  <c r="K4248" i="1"/>
  <c r="K4247" i="1"/>
  <c r="K4246" i="1"/>
  <c r="K4245" i="1"/>
  <c r="K4244" i="1"/>
  <c r="K4243" i="1"/>
  <c r="K4242" i="1"/>
  <c r="K4241" i="1"/>
  <c r="K4240" i="1"/>
  <c r="K4239" i="1"/>
  <c r="K4238" i="1"/>
  <c r="K4237" i="1"/>
  <c r="K4236" i="1"/>
  <c r="K4235" i="1"/>
  <c r="K4234" i="1"/>
  <c r="K4233" i="1"/>
  <c r="K4232" i="1"/>
  <c r="K4231" i="1"/>
  <c r="K4230" i="1"/>
  <c r="K4229" i="1"/>
  <c r="K4228" i="1"/>
  <c r="K4227" i="1"/>
  <c r="K4226" i="1"/>
  <c r="K4225" i="1"/>
  <c r="K4224" i="1"/>
  <c r="K4223" i="1"/>
  <c r="K4222" i="1"/>
  <c r="K4221" i="1"/>
  <c r="K4220" i="1"/>
  <c r="K4219" i="1"/>
  <c r="K4218" i="1"/>
  <c r="K4217" i="1"/>
  <c r="K4216" i="1"/>
  <c r="K4215" i="1"/>
  <c r="K4214" i="1"/>
  <c r="K4213" i="1"/>
  <c r="K4212" i="1"/>
  <c r="K4211" i="1"/>
  <c r="K4210" i="1"/>
  <c r="K4209" i="1"/>
  <c r="K4208" i="1"/>
  <c r="K4207" i="1"/>
  <c r="K4206" i="1"/>
  <c r="K4205" i="1"/>
  <c r="K4204" i="1"/>
  <c r="K4203" i="1"/>
  <c r="K4202" i="1"/>
  <c r="K4201" i="1"/>
  <c r="K4200" i="1"/>
  <c r="K4199" i="1"/>
  <c r="K4198" i="1"/>
  <c r="K4197" i="1"/>
  <c r="K4196" i="1"/>
  <c r="K4195" i="1"/>
  <c r="K4194" i="1"/>
  <c r="K4193" i="1"/>
  <c r="K4192" i="1"/>
  <c r="K4191" i="1"/>
  <c r="K4190" i="1"/>
  <c r="K4189" i="1"/>
  <c r="K4188" i="1"/>
  <c r="K4187" i="1"/>
  <c r="K4186" i="1"/>
  <c r="K4185" i="1"/>
  <c r="K4184" i="1"/>
  <c r="K4183" i="1"/>
  <c r="K4182" i="1"/>
  <c r="K4181" i="1"/>
  <c r="K4180" i="1"/>
  <c r="K4179" i="1"/>
  <c r="K4178" i="1"/>
  <c r="K4177" i="1"/>
  <c r="K4176" i="1"/>
  <c r="K4175" i="1"/>
  <c r="K4174" i="1"/>
  <c r="K4173" i="1"/>
  <c r="K4172" i="1"/>
  <c r="K4171" i="1"/>
  <c r="K4170" i="1"/>
  <c r="K4169" i="1"/>
  <c r="K4168" i="1"/>
  <c r="K4167" i="1"/>
  <c r="K4166" i="1"/>
  <c r="K4165" i="1"/>
  <c r="K4164" i="1"/>
  <c r="K4163" i="1"/>
  <c r="K4162" i="1"/>
  <c r="K4161" i="1"/>
  <c r="K4160" i="1"/>
  <c r="K4159" i="1"/>
  <c r="K4158" i="1"/>
  <c r="K4157" i="1"/>
  <c r="K4156" i="1"/>
  <c r="K4155" i="1"/>
  <c r="K4154" i="1"/>
  <c r="K4153" i="1"/>
  <c r="K4152" i="1"/>
  <c r="K4151" i="1"/>
  <c r="K4150" i="1"/>
  <c r="K4149" i="1"/>
  <c r="K4148" i="1"/>
  <c r="K4147" i="1"/>
  <c r="K4146" i="1"/>
  <c r="K4145" i="1"/>
  <c r="K4144" i="1"/>
  <c r="K4143" i="1"/>
  <c r="K4142" i="1"/>
  <c r="K4141" i="1"/>
  <c r="K4140" i="1"/>
  <c r="K4139" i="1"/>
  <c r="K4138" i="1"/>
  <c r="K4137" i="1"/>
  <c r="K4136" i="1"/>
  <c r="K4135" i="1"/>
  <c r="K4134" i="1"/>
  <c r="K4133" i="1"/>
  <c r="K4132" i="1"/>
  <c r="K4131" i="1"/>
  <c r="K4130" i="1"/>
  <c r="K4129" i="1"/>
  <c r="K4128" i="1"/>
  <c r="K4127" i="1"/>
  <c r="K4126" i="1"/>
  <c r="K4125" i="1"/>
  <c r="K4124" i="1"/>
  <c r="K4123" i="1"/>
  <c r="K4122" i="1"/>
  <c r="K4121" i="1"/>
  <c r="K4120" i="1"/>
  <c r="K4119" i="1"/>
  <c r="K4118" i="1"/>
  <c r="K4117" i="1"/>
  <c r="K4116" i="1"/>
  <c r="K4115" i="1"/>
  <c r="K4114" i="1"/>
  <c r="K4113" i="1"/>
  <c r="K4112" i="1"/>
  <c r="K4111" i="1"/>
  <c r="K4110" i="1"/>
  <c r="K4109" i="1"/>
  <c r="K4108" i="1"/>
  <c r="K4107" i="1"/>
  <c r="K4106" i="1"/>
  <c r="K4105" i="1"/>
  <c r="K4104" i="1"/>
  <c r="K4103" i="1"/>
  <c r="K4102" i="1"/>
  <c r="K4101" i="1"/>
  <c r="K4100" i="1"/>
  <c r="K4099" i="1"/>
  <c r="K4098" i="1"/>
  <c r="K4097" i="1"/>
  <c r="K4096" i="1"/>
  <c r="K4095" i="1"/>
  <c r="K4094" i="1"/>
  <c r="K4093" i="1"/>
  <c r="K4092" i="1"/>
  <c r="K4091" i="1"/>
  <c r="K4090" i="1"/>
  <c r="K4089" i="1"/>
  <c r="K4088" i="1"/>
  <c r="K4087" i="1"/>
  <c r="K4086" i="1"/>
  <c r="K4085" i="1"/>
  <c r="K4084" i="1"/>
  <c r="K4083" i="1"/>
  <c r="K4082" i="1"/>
  <c r="K4081" i="1"/>
  <c r="K4080" i="1"/>
  <c r="K4079" i="1"/>
  <c r="K4078" i="1"/>
  <c r="K4077" i="1"/>
  <c r="K4076" i="1"/>
  <c r="K4075" i="1"/>
  <c r="K4074" i="1"/>
  <c r="K4073" i="1"/>
  <c r="K4072" i="1"/>
  <c r="K4071" i="1"/>
  <c r="K4070" i="1"/>
  <c r="K4069" i="1"/>
  <c r="K4068" i="1"/>
  <c r="K4067" i="1"/>
  <c r="K4066" i="1"/>
  <c r="K4065" i="1"/>
  <c r="K4064" i="1"/>
  <c r="K4063" i="1"/>
  <c r="K4062" i="1"/>
  <c r="K4061" i="1"/>
  <c r="K4060" i="1"/>
  <c r="K4059" i="1"/>
  <c r="K4058" i="1"/>
  <c r="K4057" i="1"/>
  <c r="K4056" i="1"/>
  <c r="K4055" i="1"/>
  <c r="K4054" i="1"/>
  <c r="K4053" i="1"/>
  <c r="K4052" i="1"/>
  <c r="K4051" i="1"/>
  <c r="K4050" i="1"/>
  <c r="K4049" i="1"/>
  <c r="K4048" i="1"/>
  <c r="K4047" i="1"/>
  <c r="K4046" i="1"/>
  <c r="K4045" i="1"/>
  <c r="K4044" i="1"/>
  <c r="K4043" i="1"/>
  <c r="K4042" i="1"/>
  <c r="K4041" i="1"/>
  <c r="K4040" i="1"/>
  <c r="K4039" i="1"/>
  <c r="K4038" i="1"/>
  <c r="K4037" i="1"/>
  <c r="K4036" i="1"/>
  <c r="K4035" i="1"/>
  <c r="K4034" i="1"/>
  <c r="K4033" i="1"/>
  <c r="K4032" i="1"/>
  <c r="K4031" i="1"/>
  <c r="K4030" i="1"/>
  <c r="K4029" i="1"/>
  <c r="K4028" i="1"/>
  <c r="K4027" i="1"/>
  <c r="K4026" i="1"/>
  <c r="K4025" i="1"/>
  <c r="K4024" i="1"/>
  <c r="K4023" i="1"/>
  <c r="K4022" i="1"/>
  <c r="K4021" i="1"/>
  <c r="K4020" i="1"/>
  <c r="K4019" i="1"/>
  <c r="K4018" i="1"/>
  <c r="K4017" i="1"/>
  <c r="K4016" i="1"/>
  <c r="K4015" i="1"/>
  <c r="K4014" i="1"/>
  <c r="K4013" i="1"/>
  <c r="K4012" i="1"/>
  <c r="K4011" i="1"/>
  <c r="K4010" i="1"/>
  <c r="K4009" i="1"/>
  <c r="K4008" i="1"/>
  <c r="K4007" i="1"/>
  <c r="K4006" i="1"/>
  <c r="K4005" i="1"/>
  <c r="K4004" i="1"/>
  <c r="K4003" i="1"/>
  <c r="K4002" i="1"/>
  <c r="K4001" i="1"/>
  <c r="K4000" i="1"/>
  <c r="K3999" i="1"/>
  <c r="K3998" i="1"/>
  <c r="K3997" i="1"/>
  <c r="K3996" i="1"/>
  <c r="K3995" i="1"/>
  <c r="K3994" i="1"/>
  <c r="K3993" i="1"/>
  <c r="K3992" i="1"/>
  <c r="K3991" i="1"/>
  <c r="K3990" i="1"/>
  <c r="K3989" i="1"/>
  <c r="K3988" i="1"/>
  <c r="K3987" i="1"/>
  <c r="K3986" i="1"/>
  <c r="K3985" i="1"/>
  <c r="K3984" i="1"/>
  <c r="K3983" i="1"/>
  <c r="K3982" i="1"/>
  <c r="K3981" i="1"/>
  <c r="K3980" i="1"/>
  <c r="K3979" i="1"/>
  <c r="K3978" i="1"/>
  <c r="K3977" i="1"/>
  <c r="K3976" i="1"/>
  <c r="K3975" i="1"/>
  <c r="K3974" i="1"/>
  <c r="K3973" i="1"/>
  <c r="K3972" i="1"/>
  <c r="K3971" i="1"/>
  <c r="K3970" i="1"/>
  <c r="K3969" i="1"/>
  <c r="K3968" i="1"/>
  <c r="K3967" i="1"/>
  <c r="K3966" i="1"/>
  <c r="K3965" i="1"/>
  <c r="K3964" i="1"/>
  <c r="K3963" i="1"/>
  <c r="K3962" i="1"/>
  <c r="K3961" i="1"/>
  <c r="K3960" i="1"/>
  <c r="K3959" i="1"/>
  <c r="K3958" i="1"/>
  <c r="K3957" i="1"/>
  <c r="K3956" i="1"/>
  <c r="K3955" i="1"/>
  <c r="K3954" i="1"/>
  <c r="K3953" i="1"/>
  <c r="K3952" i="1"/>
  <c r="K3951" i="1"/>
  <c r="K3950" i="1"/>
  <c r="K3949" i="1"/>
  <c r="K3948" i="1"/>
  <c r="K3947" i="1"/>
  <c r="K3946" i="1"/>
  <c r="K3945" i="1"/>
  <c r="K3944" i="1"/>
  <c r="K3943" i="1"/>
  <c r="K3942" i="1"/>
  <c r="K3941" i="1"/>
  <c r="K3940" i="1"/>
  <c r="K3939" i="1"/>
  <c r="K3938" i="1"/>
  <c r="K3937" i="1"/>
  <c r="K3936" i="1"/>
  <c r="K3935" i="1"/>
  <c r="K3934" i="1"/>
  <c r="K3933" i="1"/>
  <c r="K3932" i="1"/>
  <c r="K3931" i="1"/>
  <c r="K3930" i="1"/>
  <c r="K3929" i="1"/>
  <c r="K3928" i="1"/>
  <c r="K3927" i="1"/>
  <c r="K3926" i="1"/>
  <c r="K3925" i="1"/>
  <c r="K3924" i="1"/>
  <c r="K3923" i="1"/>
  <c r="K3922" i="1"/>
  <c r="K3921" i="1"/>
  <c r="K3920" i="1"/>
  <c r="K3919" i="1"/>
  <c r="K3918" i="1"/>
  <c r="K3917" i="1"/>
  <c r="K3916" i="1"/>
  <c r="K3915" i="1"/>
  <c r="K3914" i="1"/>
  <c r="K3913" i="1"/>
  <c r="K3912" i="1"/>
  <c r="K3911" i="1"/>
  <c r="K3910" i="1"/>
  <c r="K3909" i="1"/>
  <c r="K3908" i="1"/>
  <c r="K3907" i="1"/>
  <c r="K3906" i="1"/>
  <c r="K3905" i="1"/>
  <c r="K3904" i="1"/>
  <c r="K3903" i="1"/>
  <c r="K3902" i="1"/>
  <c r="K3901" i="1"/>
  <c r="K3900" i="1"/>
  <c r="K3899" i="1"/>
  <c r="K3898" i="1"/>
  <c r="K3897" i="1"/>
  <c r="K3896" i="1"/>
  <c r="K3895" i="1"/>
  <c r="K3894" i="1"/>
  <c r="K3893" i="1"/>
  <c r="K3892" i="1"/>
  <c r="K3891" i="1"/>
  <c r="K3890" i="1"/>
  <c r="K3889" i="1"/>
  <c r="K3888" i="1"/>
  <c r="K3887" i="1"/>
  <c r="K3886" i="1"/>
  <c r="K3885" i="1"/>
  <c r="K3884" i="1"/>
  <c r="K3883" i="1"/>
  <c r="K3882" i="1"/>
  <c r="K3881" i="1"/>
  <c r="K3880" i="1"/>
  <c r="K3879" i="1"/>
  <c r="K3878" i="1"/>
  <c r="K3877" i="1"/>
  <c r="K3876" i="1"/>
  <c r="K3875" i="1"/>
  <c r="K3874" i="1"/>
  <c r="K3873" i="1"/>
  <c r="K3872" i="1"/>
  <c r="K3871" i="1"/>
  <c r="K3870" i="1"/>
  <c r="K3869" i="1"/>
  <c r="K3868" i="1"/>
  <c r="K3867" i="1"/>
  <c r="K3866" i="1"/>
  <c r="K3865" i="1"/>
  <c r="K3864" i="1"/>
  <c r="K3863" i="1"/>
  <c r="K3862" i="1"/>
  <c r="K3861" i="1"/>
  <c r="K3860" i="1"/>
  <c r="K3859" i="1"/>
  <c r="K3858" i="1"/>
  <c r="K3857" i="1"/>
  <c r="K3856" i="1"/>
  <c r="K3855" i="1"/>
  <c r="K3854" i="1"/>
  <c r="K3853" i="1"/>
  <c r="K3852" i="1"/>
  <c r="K3851" i="1"/>
  <c r="K3850" i="1"/>
  <c r="K3849" i="1"/>
  <c r="K3848" i="1"/>
  <c r="K3847" i="1"/>
  <c r="K3846" i="1"/>
  <c r="K3845" i="1"/>
  <c r="K3844" i="1"/>
  <c r="K3843" i="1"/>
  <c r="K3842" i="1"/>
  <c r="K3841" i="1"/>
  <c r="K3840" i="1"/>
  <c r="K3839" i="1"/>
  <c r="K3838" i="1"/>
  <c r="K3837" i="1"/>
  <c r="K3836" i="1"/>
  <c r="K3835" i="1"/>
  <c r="K3834" i="1"/>
  <c r="K3833" i="1"/>
  <c r="K3832" i="1"/>
  <c r="K3831" i="1"/>
  <c r="K3830" i="1"/>
  <c r="K3829" i="1"/>
  <c r="K3828" i="1"/>
  <c r="K3827" i="1"/>
  <c r="K3826" i="1"/>
  <c r="K3825" i="1"/>
  <c r="K3824" i="1"/>
  <c r="K3823" i="1"/>
  <c r="K3822" i="1"/>
  <c r="K3821" i="1"/>
  <c r="K3820" i="1"/>
  <c r="K3819" i="1"/>
  <c r="K3818" i="1"/>
  <c r="K3817" i="1"/>
  <c r="K3816" i="1"/>
  <c r="K3815" i="1"/>
  <c r="K3814" i="1"/>
  <c r="K3813" i="1"/>
  <c r="K3812" i="1"/>
  <c r="K3811" i="1"/>
  <c r="K3810" i="1"/>
  <c r="K3809" i="1"/>
  <c r="K3808" i="1"/>
  <c r="K3807" i="1"/>
  <c r="K3806" i="1"/>
  <c r="K3805" i="1"/>
  <c r="K3804" i="1"/>
  <c r="K3803" i="1"/>
  <c r="K3802" i="1"/>
  <c r="K3801" i="1"/>
  <c r="K3800" i="1"/>
  <c r="K3799" i="1"/>
  <c r="K3798" i="1"/>
  <c r="K3797" i="1"/>
  <c r="K3796" i="1"/>
  <c r="K3795" i="1"/>
  <c r="K3794" i="1"/>
  <c r="K3793" i="1"/>
  <c r="K3792" i="1"/>
  <c r="K3791" i="1"/>
  <c r="K3790" i="1"/>
  <c r="K3789" i="1"/>
  <c r="K3788" i="1"/>
  <c r="K3787" i="1"/>
  <c r="K3786" i="1"/>
  <c r="K3785" i="1"/>
  <c r="K3784" i="1"/>
  <c r="K3783" i="1"/>
  <c r="K3782" i="1"/>
  <c r="K3781" i="1"/>
  <c r="K3780" i="1"/>
  <c r="K3779" i="1"/>
  <c r="K3778" i="1"/>
  <c r="K3777" i="1"/>
  <c r="K3776" i="1"/>
  <c r="K3775" i="1"/>
  <c r="K3774" i="1"/>
  <c r="K3773" i="1"/>
  <c r="K3772" i="1"/>
  <c r="K3771" i="1"/>
  <c r="K3770" i="1"/>
  <c r="K3769" i="1"/>
  <c r="K3768" i="1"/>
  <c r="K3767" i="1"/>
  <c r="K3766" i="1"/>
  <c r="K3765" i="1"/>
  <c r="K3764" i="1"/>
  <c r="K3763" i="1"/>
  <c r="K3762" i="1"/>
  <c r="K3761" i="1"/>
  <c r="K3760" i="1"/>
  <c r="K3759" i="1"/>
  <c r="K3758" i="1"/>
  <c r="K3757" i="1"/>
  <c r="K3756" i="1"/>
  <c r="K3755" i="1"/>
  <c r="K3754" i="1"/>
  <c r="K3753" i="1"/>
  <c r="K3752" i="1"/>
  <c r="K3751" i="1"/>
  <c r="K3750" i="1"/>
  <c r="K3749" i="1"/>
  <c r="K3748" i="1"/>
  <c r="K3747" i="1"/>
  <c r="K3746" i="1"/>
  <c r="K3745" i="1"/>
  <c r="K3744" i="1"/>
  <c r="K3743" i="1"/>
  <c r="K3742" i="1"/>
  <c r="K3741" i="1"/>
  <c r="K3740" i="1"/>
  <c r="K3739" i="1"/>
  <c r="K3738" i="1"/>
  <c r="K3737" i="1"/>
  <c r="K3736" i="1"/>
  <c r="K3735" i="1"/>
  <c r="K3734" i="1"/>
  <c r="K3733" i="1"/>
  <c r="K3732" i="1"/>
  <c r="K3731" i="1"/>
  <c r="K3730" i="1"/>
  <c r="K3729" i="1"/>
  <c r="K3728" i="1"/>
  <c r="K3727" i="1"/>
  <c r="K3726" i="1"/>
  <c r="K3725" i="1"/>
  <c r="K3724" i="1"/>
  <c r="K3723" i="1"/>
  <c r="K3722" i="1"/>
  <c r="K3721" i="1"/>
  <c r="K3720" i="1"/>
  <c r="K3719" i="1"/>
  <c r="K3718" i="1"/>
  <c r="K3717" i="1"/>
  <c r="K3716" i="1"/>
  <c r="K3715" i="1"/>
  <c r="K3714" i="1"/>
  <c r="K3713" i="1"/>
  <c r="K3712" i="1"/>
  <c r="K3711" i="1"/>
  <c r="K3710" i="1"/>
  <c r="K3709" i="1"/>
  <c r="K3708" i="1"/>
  <c r="K3707" i="1"/>
  <c r="K3706" i="1"/>
  <c r="K3705" i="1"/>
  <c r="K3704" i="1"/>
  <c r="K3703" i="1"/>
  <c r="K3702" i="1"/>
  <c r="K3701" i="1"/>
  <c r="K3700" i="1"/>
  <c r="K3699" i="1"/>
  <c r="K3698" i="1"/>
  <c r="K3697" i="1"/>
  <c r="K3696" i="1"/>
  <c r="K3695" i="1"/>
  <c r="K3694" i="1"/>
  <c r="K3693" i="1"/>
  <c r="K3692" i="1"/>
  <c r="K3691" i="1"/>
  <c r="K3690" i="1"/>
  <c r="K3689" i="1"/>
  <c r="K3688" i="1"/>
  <c r="K3687" i="1"/>
  <c r="K3686" i="1"/>
  <c r="K3685" i="1"/>
  <c r="K3684" i="1"/>
  <c r="K3683" i="1"/>
  <c r="K3682" i="1"/>
  <c r="K3681" i="1"/>
  <c r="K3680" i="1"/>
  <c r="K3679" i="1"/>
  <c r="K3678" i="1"/>
  <c r="K3677" i="1"/>
  <c r="K3676" i="1"/>
  <c r="K3675" i="1"/>
  <c r="K3674" i="1"/>
  <c r="K3673" i="1"/>
  <c r="K3672" i="1"/>
  <c r="K3671" i="1"/>
  <c r="K3670" i="1"/>
  <c r="K3669" i="1"/>
  <c r="K3668" i="1"/>
  <c r="K3667" i="1"/>
  <c r="K3666" i="1"/>
  <c r="K3665" i="1"/>
  <c r="K3664" i="1"/>
  <c r="K3663" i="1"/>
  <c r="K3662" i="1"/>
  <c r="K3661" i="1"/>
  <c r="K3660" i="1"/>
  <c r="K3659" i="1"/>
  <c r="K3658" i="1"/>
  <c r="K3657" i="1"/>
  <c r="K3656" i="1"/>
  <c r="K3655" i="1"/>
  <c r="K3654" i="1"/>
  <c r="K3653" i="1"/>
  <c r="K3652" i="1"/>
  <c r="K3651" i="1"/>
  <c r="K3650" i="1"/>
  <c r="K3649" i="1"/>
  <c r="K3648" i="1"/>
  <c r="K3647" i="1"/>
  <c r="K3646" i="1"/>
  <c r="K3645" i="1"/>
  <c r="K3644" i="1"/>
  <c r="K3643" i="1"/>
  <c r="K3642" i="1"/>
  <c r="K3641" i="1"/>
  <c r="K3640" i="1"/>
  <c r="K3639" i="1"/>
  <c r="K3638" i="1"/>
  <c r="K3637" i="1"/>
  <c r="K3636" i="1"/>
  <c r="K3635" i="1"/>
  <c r="K3634" i="1"/>
  <c r="K3633" i="1"/>
  <c r="K3632" i="1"/>
  <c r="K3631" i="1"/>
  <c r="K3630" i="1"/>
  <c r="K3629" i="1"/>
  <c r="K3628" i="1"/>
  <c r="K3627" i="1"/>
  <c r="K3626" i="1"/>
  <c r="K3625" i="1"/>
  <c r="K3624" i="1"/>
  <c r="K3623" i="1"/>
  <c r="K3622" i="1"/>
  <c r="K3621" i="1"/>
  <c r="K3620" i="1"/>
  <c r="K3619" i="1"/>
  <c r="K3618" i="1"/>
  <c r="K3617" i="1"/>
  <c r="K3616" i="1"/>
  <c r="K3615" i="1"/>
  <c r="K3614" i="1"/>
  <c r="K3613" i="1"/>
  <c r="K3612" i="1"/>
  <c r="K3611" i="1"/>
  <c r="K3610" i="1"/>
  <c r="K3609" i="1"/>
  <c r="K3608" i="1"/>
  <c r="K3607" i="1"/>
  <c r="K3606" i="1"/>
  <c r="K3605" i="1"/>
  <c r="K3604" i="1"/>
  <c r="K3603" i="1"/>
  <c r="K3602" i="1"/>
  <c r="K3601" i="1"/>
  <c r="K3600" i="1"/>
  <c r="K3599" i="1"/>
  <c r="K3598" i="1"/>
  <c r="K3597" i="1"/>
  <c r="K3596" i="1"/>
  <c r="K3595" i="1"/>
  <c r="K3594" i="1"/>
  <c r="K3593" i="1"/>
  <c r="K3592" i="1"/>
  <c r="K3591" i="1"/>
  <c r="K3590" i="1"/>
  <c r="K3589" i="1"/>
  <c r="K3588" i="1"/>
  <c r="K3587" i="1"/>
  <c r="K3586" i="1"/>
  <c r="K3585" i="1"/>
  <c r="K3584" i="1"/>
  <c r="K3583" i="1"/>
  <c r="K3582" i="1"/>
  <c r="K3581" i="1"/>
  <c r="K3580" i="1"/>
  <c r="K3579" i="1"/>
  <c r="K3578" i="1"/>
  <c r="K3577" i="1"/>
  <c r="K3576" i="1"/>
  <c r="K3575" i="1"/>
  <c r="K3574" i="1"/>
  <c r="K3573" i="1"/>
  <c r="K3572" i="1"/>
  <c r="K3571" i="1"/>
  <c r="K3570" i="1"/>
  <c r="K3569" i="1"/>
  <c r="K3568" i="1"/>
  <c r="K3567" i="1"/>
  <c r="K3566" i="1"/>
  <c r="K3565" i="1"/>
  <c r="K3564" i="1"/>
  <c r="K3563" i="1"/>
  <c r="K3562" i="1"/>
  <c r="K3561" i="1"/>
  <c r="K3560" i="1"/>
  <c r="K3559" i="1"/>
  <c r="K3558" i="1"/>
  <c r="K3557" i="1"/>
  <c r="K3556" i="1"/>
  <c r="K3555" i="1"/>
  <c r="K3554" i="1"/>
  <c r="K3553" i="1"/>
  <c r="K3552" i="1"/>
  <c r="K3551" i="1"/>
  <c r="K3550" i="1"/>
  <c r="K3549" i="1"/>
  <c r="K3548" i="1"/>
  <c r="K3547" i="1"/>
  <c r="K3546" i="1"/>
  <c r="K3545" i="1"/>
  <c r="K3544" i="1"/>
  <c r="K3543" i="1"/>
  <c r="K3542" i="1"/>
  <c r="K3541" i="1"/>
  <c r="K3540" i="1"/>
  <c r="K3539" i="1"/>
  <c r="K3538" i="1"/>
  <c r="K3537" i="1"/>
  <c r="K3536" i="1"/>
  <c r="K3535" i="1"/>
  <c r="K3534" i="1"/>
  <c r="K3533" i="1"/>
  <c r="K3532" i="1"/>
  <c r="K3531" i="1"/>
  <c r="K3530" i="1"/>
  <c r="K3529" i="1"/>
  <c r="K3528" i="1"/>
  <c r="K3527" i="1"/>
  <c r="K3526" i="1"/>
  <c r="K3525" i="1"/>
  <c r="K3524" i="1"/>
  <c r="K3523" i="1"/>
  <c r="K3522" i="1"/>
  <c r="K3521" i="1"/>
  <c r="K3520" i="1"/>
  <c r="K3519" i="1"/>
  <c r="K3518" i="1"/>
  <c r="K3517" i="1"/>
  <c r="K3516" i="1"/>
  <c r="K3515" i="1"/>
  <c r="K3514" i="1"/>
  <c r="K3513" i="1"/>
  <c r="K3512" i="1"/>
  <c r="K3511" i="1"/>
  <c r="K3510" i="1"/>
  <c r="K3509" i="1"/>
  <c r="K3508" i="1"/>
  <c r="K3507" i="1"/>
  <c r="K3506" i="1"/>
  <c r="K3505" i="1"/>
  <c r="K3504" i="1"/>
  <c r="K3503" i="1"/>
  <c r="K3502" i="1"/>
  <c r="K3501" i="1"/>
  <c r="K3500" i="1"/>
  <c r="K3499" i="1"/>
  <c r="K3498" i="1"/>
  <c r="K3497" i="1"/>
  <c r="K3496" i="1"/>
  <c r="K3495" i="1"/>
  <c r="K3494" i="1"/>
  <c r="K3493" i="1"/>
  <c r="K3492" i="1"/>
  <c r="K3491" i="1"/>
  <c r="K3490" i="1"/>
  <c r="K3489" i="1"/>
  <c r="K3488" i="1"/>
  <c r="K3487" i="1"/>
  <c r="K3486" i="1"/>
  <c r="K3485" i="1"/>
  <c r="K3484" i="1"/>
  <c r="K3483" i="1"/>
  <c r="K3482" i="1"/>
  <c r="K3481" i="1"/>
  <c r="K3480" i="1"/>
  <c r="K3479" i="1"/>
  <c r="K3478" i="1"/>
  <c r="K3477" i="1"/>
  <c r="K3476" i="1"/>
  <c r="K3475" i="1"/>
  <c r="K3474" i="1"/>
  <c r="K3473" i="1"/>
  <c r="K3472" i="1"/>
  <c r="K3471" i="1"/>
  <c r="K3470" i="1"/>
  <c r="K3469" i="1"/>
  <c r="K3468" i="1"/>
  <c r="K3467" i="1"/>
  <c r="K3466" i="1"/>
  <c r="K3465" i="1"/>
  <c r="K3464" i="1"/>
  <c r="K3463" i="1"/>
  <c r="K3462" i="1"/>
  <c r="K3461" i="1"/>
  <c r="K3460" i="1"/>
  <c r="K3459" i="1"/>
  <c r="K3458" i="1"/>
  <c r="K3457" i="1"/>
  <c r="K3456" i="1"/>
  <c r="K3455" i="1"/>
  <c r="K3454" i="1"/>
  <c r="K3453" i="1"/>
  <c r="K3452" i="1"/>
  <c r="K3451" i="1"/>
  <c r="K3450" i="1"/>
  <c r="K3449" i="1"/>
  <c r="K3448" i="1"/>
  <c r="K3447" i="1"/>
  <c r="K3446" i="1"/>
  <c r="K3445" i="1"/>
  <c r="K3444" i="1"/>
  <c r="K3443" i="1"/>
  <c r="K3442" i="1"/>
  <c r="K3441" i="1"/>
  <c r="K3440" i="1"/>
  <c r="K3439" i="1"/>
  <c r="K3438" i="1"/>
  <c r="K3437" i="1"/>
  <c r="K3436" i="1"/>
  <c r="K3435" i="1"/>
  <c r="K3434" i="1"/>
  <c r="K3433" i="1"/>
  <c r="K3432" i="1"/>
  <c r="K3431" i="1"/>
  <c r="K3430" i="1"/>
  <c r="K3429" i="1"/>
  <c r="K3428" i="1"/>
  <c r="K3427" i="1"/>
  <c r="K3426" i="1"/>
  <c r="K3425" i="1"/>
  <c r="K3424" i="1"/>
  <c r="K3423" i="1"/>
  <c r="K3422" i="1"/>
  <c r="K3421" i="1"/>
  <c r="K3420" i="1"/>
  <c r="K3419" i="1"/>
  <c r="K3418" i="1"/>
  <c r="K3417" i="1"/>
  <c r="K3416" i="1"/>
  <c r="K3415" i="1"/>
  <c r="K3414" i="1"/>
  <c r="K3413" i="1"/>
  <c r="K3412" i="1"/>
  <c r="K3411" i="1"/>
  <c r="K3410" i="1"/>
  <c r="K3409" i="1"/>
  <c r="K3408" i="1"/>
  <c r="K3407" i="1"/>
  <c r="K3406" i="1"/>
  <c r="K3405" i="1"/>
  <c r="K3404" i="1"/>
  <c r="K3403" i="1"/>
  <c r="K3402" i="1"/>
  <c r="K3401" i="1"/>
  <c r="K3400" i="1"/>
  <c r="K3399" i="1"/>
  <c r="K3398" i="1"/>
  <c r="K3397" i="1"/>
  <c r="K3396" i="1"/>
  <c r="K3395" i="1"/>
  <c r="K3394" i="1"/>
  <c r="K3393" i="1"/>
  <c r="K3392" i="1"/>
  <c r="K3391" i="1"/>
  <c r="K3390" i="1"/>
  <c r="K3389" i="1"/>
  <c r="K3388" i="1"/>
  <c r="K3387" i="1"/>
  <c r="K3386" i="1"/>
  <c r="K3385" i="1"/>
  <c r="K3384" i="1"/>
  <c r="K3383" i="1"/>
  <c r="K3382" i="1"/>
  <c r="K3381" i="1"/>
  <c r="K3380" i="1"/>
  <c r="K3379" i="1"/>
  <c r="K3378" i="1"/>
  <c r="K3377" i="1"/>
  <c r="K3376" i="1"/>
  <c r="K3375" i="1"/>
  <c r="K3374" i="1"/>
  <c r="K3373" i="1"/>
  <c r="K3372" i="1"/>
  <c r="K3371" i="1"/>
  <c r="K3370" i="1"/>
  <c r="K3369" i="1"/>
  <c r="K3368" i="1"/>
  <c r="K3367" i="1"/>
  <c r="K3366" i="1"/>
  <c r="K3365" i="1"/>
  <c r="K3364" i="1"/>
  <c r="K3363" i="1"/>
  <c r="K3362" i="1"/>
  <c r="K3361" i="1"/>
  <c r="K3360" i="1"/>
  <c r="K3359" i="1"/>
  <c r="K3358" i="1"/>
  <c r="K3357" i="1"/>
  <c r="K3356" i="1"/>
  <c r="K3355" i="1"/>
  <c r="K3354" i="1"/>
  <c r="K3353" i="1"/>
  <c r="K3352" i="1"/>
  <c r="K3351" i="1"/>
  <c r="K3350" i="1"/>
  <c r="K3349" i="1"/>
  <c r="K3348" i="1"/>
  <c r="K3347" i="1"/>
  <c r="K3346" i="1"/>
  <c r="K3345" i="1"/>
  <c r="K3344" i="1"/>
  <c r="K3343" i="1"/>
  <c r="K3342" i="1"/>
  <c r="K3341" i="1"/>
  <c r="K3340" i="1"/>
  <c r="K3339" i="1"/>
  <c r="K3338" i="1"/>
  <c r="K3337" i="1"/>
  <c r="K3336" i="1"/>
  <c r="K3335" i="1"/>
  <c r="K3334" i="1"/>
  <c r="K3333" i="1"/>
  <c r="K3332" i="1"/>
  <c r="K3331" i="1"/>
  <c r="K3330" i="1"/>
  <c r="K3329" i="1"/>
  <c r="K3328" i="1"/>
  <c r="K3327" i="1"/>
  <c r="K3326" i="1"/>
  <c r="K3325" i="1"/>
  <c r="K3324" i="1"/>
  <c r="K3323" i="1"/>
  <c r="K3322" i="1"/>
  <c r="K3321" i="1"/>
  <c r="K3320" i="1"/>
  <c r="K3319" i="1"/>
  <c r="K3318" i="1"/>
  <c r="K3317" i="1"/>
  <c r="K3316" i="1"/>
  <c r="K3315" i="1"/>
  <c r="K3314" i="1"/>
  <c r="K3313" i="1"/>
  <c r="K3312" i="1"/>
  <c r="K3311" i="1"/>
  <c r="K3310" i="1"/>
  <c r="K3309" i="1"/>
  <c r="K3308" i="1"/>
  <c r="K3307" i="1"/>
  <c r="K3306" i="1"/>
  <c r="K3305" i="1"/>
  <c r="K3304" i="1"/>
  <c r="K3303" i="1"/>
  <c r="K3302" i="1"/>
  <c r="K3301" i="1"/>
  <c r="K3300" i="1"/>
  <c r="K3299" i="1"/>
  <c r="K3298" i="1"/>
  <c r="K3297" i="1"/>
  <c r="K3296" i="1"/>
  <c r="K3295" i="1"/>
  <c r="K3294" i="1"/>
  <c r="K3293" i="1"/>
  <c r="K3292" i="1"/>
  <c r="K3291" i="1"/>
  <c r="K3290" i="1"/>
  <c r="K3289" i="1"/>
  <c r="K3288" i="1"/>
  <c r="K3287" i="1"/>
  <c r="K3286" i="1"/>
  <c r="K3285" i="1"/>
  <c r="K3284" i="1"/>
  <c r="K3283" i="1"/>
  <c r="K3282" i="1"/>
  <c r="K3281" i="1"/>
  <c r="K3280" i="1"/>
  <c r="K3279" i="1"/>
  <c r="K3278" i="1"/>
  <c r="K3277" i="1"/>
  <c r="K3276" i="1"/>
  <c r="K3275" i="1"/>
  <c r="K3274" i="1"/>
  <c r="K3273" i="1"/>
  <c r="K3272" i="1"/>
  <c r="K3271" i="1"/>
  <c r="K3270" i="1"/>
  <c r="K3269" i="1"/>
  <c r="K3268" i="1"/>
  <c r="K3267" i="1"/>
  <c r="K3266" i="1"/>
  <c r="K3265" i="1"/>
  <c r="K3264" i="1"/>
  <c r="K3263" i="1"/>
  <c r="K3262" i="1"/>
  <c r="K3261" i="1"/>
  <c r="K3260" i="1"/>
  <c r="K3259" i="1"/>
  <c r="K3258" i="1"/>
  <c r="K3257" i="1"/>
  <c r="K3256" i="1"/>
  <c r="K3255" i="1"/>
  <c r="K3254" i="1"/>
  <c r="K3253" i="1"/>
  <c r="K3252" i="1"/>
  <c r="K3251" i="1"/>
  <c r="K3250" i="1"/>
  <c r="K3249" i="1"/>
  <c r="K3248" i="1"/>
  <c r="K3247" i="1"/>
  <c r="K3246" i="1"/>
  <c r="K3245" i="1"/>
  <c r="K3244" i="1"/>
  <c r="K3243" i="1"/>
  <c r="K3242" i="1"/>
  <c r="K3241" i="1"/>
  <c r="K3240" i="1"/>
  <c r="K3239" i="1"/>
  <c r="K3238" i="1"/>
  <c r="K3237" i="1"/>
  <c r="K3236" i="1"/>
  <c r="K3235" i="1"/>
  <c r="K3234" i="1"/>
  <c r="K3233" i="1"/>
  <c r="K3232" i="1"/>
  <c r="K3231" i="1"/>
  <c r="K3230" i="1"/>
  <c r="K3229" i="1"/>
  <c r="K3228" i="1"/>
  <c r="K3227" i="1"/>
  <c r="K3226" i="1"/>
  <c r="K3225" i="1"/>
  <c r="K3224" i="1"/>
  <c r="K3223" i="1"/>
  <c r="K3222" i="1"/>
  <c r="K3221" i="1"/>
  <c r="K3220" i="1"/>
  <c r="K3219" i="1"/>
  <c r="K3218" i="1"/>
  <c r="K3217" i="1"/>
  <c r="K3216" i="1"/>
  <c r="K3215" i="1"/>
  <c r="K3214" i="1"/>
  <c r="K3213" i="1"/>
  <c r="K3212" i="1"/>
  <c r="K3211" i="1"/>
  <c r="K3210" i="1"/>
  <c r="K3209" i="1"/>
  <c r="K3208" i="1"/>
  <c r="K3207" i="1"/>
  <c r="K3206" i="1"/>
  <c r="K3205" i="1"/>
  <c r="K3204" i="1"/>
  <c r="K3203" i="1"/>
  <c r="K3202" i="1"/>
  <c r="K3201" i="1"/>
  <c r="K3200" i="1"/>
  <c r="K3199" i="1"/>
  <c r="K3198" i="1"/>
  <c r="K3197" i="1"/>
  <c r="K3196" i="1"/>
  <c r="K3195" i="1"/>
  <c r="K3194" i="1"/>
  <c r="K3193" i="1"/>
  <c r="K3192" i="1"/>
  <c r="K3191" i="1"/>
  <c r="K3190" i="1"/>
  <c r="K3189" i="1"/>
  <c r="K3188" i="1"/>
  <c r="K3187" i="1"/>
  <c r="K3186" i="1"/>
  <c r="K3185" i="1"/>
  <c r="K3184" i="1"/>
  <c r="K3183" i="1"/>
  <c r="K3182" i="1"/>
  <c r="K3181" i="1"/>
  <c r="K3180" i="1"/>
  <c r="K3179" i="1"/>
  <c r="K3178" i="1"/>
  <c r="K3177" i="1"/>
  <c r="K3176" i="1"/>
  <c r="K3175" i="1"/>
  <c r="K3174" i="1"/>
  <c r="K3173" i="1"/>
  <c r="K3172" i="1"/>
  <c r="K3171" i="1"/>
  <c r="K3170" i="1"/>
  <c r="K3169" i="1"/>
  <c r="K3168" i="1"/>
  <c r="K3167" i="1"/>
  <c r="K3166" i="1"/>
  <c r="K3165" i="1"/>
  <c r="K3164" i="1"/>
  <c r="K3163" i="1"/>
  <c r="K3162" i="1"/>
  <c r="K3161" i="1"/>
  <c r="K3160" i="1"/>
  <c r="K3159" i="1"/>
  <c r="K3158" i="1"/>
  <c r="K3157" i="1"/>
  <c r="K3156" i="1"/>
  <c r="K3155" i="1"/>
  <c r="K3154" i="1"/>
  <c r="K3153" i="1"/>
  <c r="K3152" i="1"/>
  <c r="K3151" i="1"/>
  <c r="K3150" i="1"/>
  <c r="K3149" i="1"/>
  <c r="K3148" i="1"/>
  <c r="K3147" i="1"/>
  <c r="K3146" i="1"/>
  <c r="K3145" i="1"/>
  <c r="K3144" i="1"/>
  <c r="K3143" i="1"/>
  <c r="K3142" i="1"/>
  <c r="K3141" i="1"/>
  <c r="K3140" i="1"/>
  <c r="K3139" i="1"/>
  <c r="K3138" i="1"/>
  <c r="K3137" i="1"/>
  <c r="K3136" i="1"/>
  <c r="K3135" i="1"/>
  <c r="K3134" i="1"/>
  <c r="K3133" i="1"/>
  <c r="K3132" i="1"/>
  <c r="K3131" i="1"/>
  <c r="K3130" i="1"/>
  <c r="K3129" i="1"/>
  <c r="K3128" i="1"/>
  <c r="K3127" i="1"/>
  <c r="K3126" i="1"/>
  <c r="K3125" i="1"/>
  <c r="K3124" i="1"/>
  <c r="K3123" i="1"/>
  <c r="K3122" i="1"/>
  <c r="K3121" i="1"/>
  <c r="K3120" i="1"/>
  <c r="K3119" i="1"/>
  <c r="K3118" i="1"/>
  <c r="K3117" i="1"/>
  <c r="K3116" i="1"/>
  <c r="K3115" i="1"/>
  <c r="K3114" i="1"/>
  <c r="K3113" i="1"/>
  <c r="K3112" i="1"/>
  <c r="K3111" i="1"/>
  <c r="K3110" i="1"/>
  <c r="K3109" i="1"/>
  <c r="K3108" i="1"/>
  <c r="K3107" i="1"/>
  <c r="K3106" i="1"/>
  <c r="K3105" i="1"/>
  <c r="K3104" i="1"/>
  <c r="K3103" i="1"/>
  <c r="K3102" i="1"/>
  <c r="K3101" i="1"/>
  <c r="K3100" i="1"/>
  <c r="K3099" i="1"/>
  <c r="K3098" i="1"/>
  <c r="K3097" i="1"/>
  <c r="K3096" i="1"/>
  <c r="K3095" i="1"/>
  <c r="K3094" i="1"/>
  <c r="K3093" i="1"/>
  <c r="K3092" i="1"/>
  <c r="K3091" i="1"/>
  <c r="K3090" i="1"/>
  <c r="K3089" i="1"/>
  <c r="K3088" i="1"/>
  <c r="K3087" i="1"/>
  <c r="K3086" i="1"/>
  <c r="K3085" i="1"/>
  <c r="K3084" i="1"/>
  <c r="K3083" i="1"/>
  <c r="K3082" i="1"/>
  <c r="K3081" i="1"/>
  <c r="K3080" i="1"/>
  <c r="K3079" i="1"/>
  <c r="K3078" i="1"/>
  <c r="K3077" i="1"/>
  <c r="K3076" i="1"/>
  <c r="K3075" i="1"/>
  <c r="K3074" i="1"/>
  <c r="K3073" i="1"/>
  <c r="K3072" i="1"/>
  <c r="K3071" i="1"/>
  <c r="K3070" i="1"/>
  <c r="K3069" i="1"/>
  <c r="K3068" i="1"/>
  <c r="K3067" i="1"/>
  <c r="K3066" i="1"/>
  <c r="K3065" i="1"/>
  <c r="K3064" i="1"/>
  <c r="K3063" i="1"/>
  <c r="K3062" i="1"/>
  <c r="K3061" i="1"/>
  <c r="K3060" i="1"/>
  <c r="K3059" i="1"/>
  <c r="K3058" i="1"/>
  <c r="K3057" i="1"/>
  <c r="K3056" i="1"/>
  <c r="K3055" i="1"/>
  <c r="K3054" i="1"/>
  <c r="K3053" i="1"/>
  <c r="K3052" i="1"/>
  <c r="K3051" i="1"/>
  <c r="K3050" i="1"/>
  <c r="K3049" i="1"/>
  <c r="K3048" i="1"/>
  <c r="K3047" i="1"/>
  <c r="K3046" i="1"/>
  <c r="K3045" i="1"/>
  <c r="K3044" i="1"/>
  <c r="K3043" i="1"/>
  <c r="K3042" i="1"/>
  <c r="K3041" i="1"/>
  <c r="K3040" i="1"/>
  <c r="K3039" i="1"/>
  <c r="K3038" i="1"/>
  <c r="K3037" i="1"/>
  <c r="K3036" i="1"/>
  <c r="K3035" i="1"/>
  <c r="K3034" i="1"/>
  <c r="K3033" i="1"/>
  <c r="K3032" i="1"/>
  <c r="K3031" i="1"/>
  <c r="K3030" i="1"/>
  <c r="K3029" i="1"/>
  <c r="K3028" i="1"/>
  <c r="K3027" i="1"/>
  <c r="K3026" i="1"/>
  <c r="K3025" i="1"/>
  <c r="K3024" i="1"/>
  <c r="K3023" i="1"/>
  <c r="K3022" i="1"/>
  <c r="K3021" i="1"/>
  <c r="K3020" i="1"/>
  <c r="K3019" i="1"/>
  <c r="K3018" i="1"/>
  <c r="K3017" i="1"/>
  <c r="K3016" i="1"/>
  <c r="K3015" i="1"/>
  <c r="K3014" i="1"/>
  <c r="K3013" i="1"/>
  <c r="K3012" i="1"/>
  <c r="K3011" i="1"/>
  <c r="K3010" i="1"/>
  <c r="K3009" i="1"/>
  <c r="K3008" i="1"/>
  <c r="K3007" i="1"/>
  <c r="K3006" i="1"/>
  <c r="K3005" i="1"/>
  <c r="K3004" i="1"/>
  <c r="K3003" i="1"/>
  <c r="K3002" i="1"/>
  <c r="K3001" i="1"/>
  <c r="K3000" i="1"/>
  <c r="K2999" i="1"/>
  <c r="K2998" i="1"/>
  <c r="K2997" i="1"/>
  <c r="K2996" i="1"/>
  <c r="K2995" i="1"/>
  <c r="K2994" i="1"/>
  <c r="K2993" i="1"/>
  <c r="K2992" i="1"/>
  <c r="K2991" i="1"/>
  <c r="K2990" i="1"/>
  <c r="K2989" i="1"/>
  <c r="K2988" i="1"/>
  <c r="K2987" i="1"/>
  <c r="K2986" i="1"/>
  <c r="K2985" i="1"/>
  <c r="K2984" i="1"/>
  <c r="K2983" i="1"/>
  <c r="K2982" i="1"/>
  <c r="K2981" i="1"/>
  <c r="K2980" i="1"/>
  <c r="K2979" i="1"/>
  <c r="K2978" i="1"/>
  <c r="K2977" i="1"/>
  <c r="K2976" i="1"/>
  <c r="K2975" i="1"/>
  <c r="K2974" i="1"/>
  <c r="K2973" i="1"/>
  <c r="K2972" i="1"/>
  <c r="K2971" i="1"/>
  <c r="K2970" i="1"/>
  <c r="K2969" i="1"/>
  <c r="K2968" i="1"/>
  <c r="K2967" i="1"/>
  <c r="K2966" i="1"/>
  <c r="K2965" i="1"/>
  <c r="K2964" i="1"/>
  <c r="K2963" i="1"/>
  <c r="K2962" i="1"/>
  <c r="K2961" i="1"/>
  <c r="K2960" i="1"/>
  <c r="K2959" i="1"/>
  <c r="K2958" i="1"/>
  <c r="K2957" i="1"/>
  <c r="K2956" i="1"/>
  <c r="K2955" i="1"/>
  <c r="K2954" i="1"/>
  <c r="K2953" i="1"/>
  <c r="K2952" i="1"/>
  <c r="K2951" i="1"/>
  <c r="K2950" i="1"/>
  <c r="K2949" i="1"/>
  <c r="K2948" i="1"/>
  <c r="K2947" i="1"/>
  <c r="K2946" i="1"/>
  <c r="K2945" i="1"/>
  <c r="K2944" i="1"/>
  <c r="K2943" i="1"/>
  <c r="K2942" i="1"/>
  <c r="K2941" i="1"/>
  <c r="K2940" i="1"/>
  <c r="K2939" i="1"/>
  <c r="K2938" i="1"/>
  <c r="K2937" i="1"/>
  <c r="K2936" i="1"/>
  <c r="K2935" i="1"/>
  <c r="K2934" i="1"/>
  <c r="K2933" i="1"/>
  <c r="K2932" i="1"/>
  <c r="K2931" i="1"/>
  <c r="K2930" i="1"/>
  <c r="K2929" i="1"/>
  <c r="K2928" i="1"/>
  <c r="K2927" i="1"/>
  <c r="K2926" i="1"/>
  <c r="K2925" i="1"/>
  <c r="K2924" i="1"/>
  <c r="K2923" i="1"/>
  <c r="K2922" i="1"/>
  <c r="K2921" i="1"/>
  <c r="K2920" i="1"/>
  <c r="K2919" i="1"/>
  <c r="K2918" i="1"/>
  <c r="K2917" i="1"/>
  <c r="K2916" i="1"/>
  <c r="K2915" i="1"/>
  <c r="K2914" i="1"/>
  <c r="K2913" i="1"/>
  <c r="K2912" i="1"/>
  <c r="K2911" i="1"/>
  <c r="K2910" i="1"/>
  <c r="K2909" i="1"/>
  <c r="K2908" i="1"/>
  <c r="K2907" i="1"/>
  <c r="K2906" i="1"/>
  <c r="K2905" i="1"/>
  <c r="K2904" i="1"/>
  <c r="K2903" i="1"/>
  <c r="K2902" i="1"/>
  <c r="K2901" i="1"/>
  <c r="K2900" i="1"/>
  <c r="K2899" i="1"/>
  <c r="K2898" i="1"/>
  <c r="K2897" i="1"/>
  <c r="K2896" i="1"/>
  <c r="K2895" i="1"/>
  <c r="K2894" i="1"/>
  <c r="K2893" i="1"/>
  <c r="K2892" i="1"/>
  <c r="K2891" i="1"/>
  <c r="K2890" i="1"/>
  <c r="K2889" i="1"/>
  <c r="K2888" i="1"/>
  <c r="K2887" i="1"/>
  <c r="K2886" i="1"/>
  <c r="K2885" i="1"/>
  <c r="K2884" i="1"/>
  <c r="K2883" i="1"/>
  <c r="K2882" i="1"/>
  <c r="K2881" i="1"/>
  <c r="K2880" i="1"/>
  <c r="K2879" i="1"/>
  <c r="K2878" i="1"/>
  <c r="K2877" i="1"/>
  <c r="K2876" i="1"/>
  <c r="K2875" i="1"/>
  <c r="K2874" i="1"/>
  <c r="K2873" i="1"/>
  <c r="K2872" i="1"/>
  <c r="K2871" i="1"/>
  <c r="K2870" i="1"/>
  <c r="K2869" i="1"/>
  <c r="K2868" i="1"/>
  <c r="K2867" i="1"/>
  <c r="K2866" i="1"/>
  <c r="K2865" i="1"/>
  <c r="K2864" i="1"/>
  <c r="K2863" i="1"/>
  <c r="K2862" i="1"/>
  <c r="K2861" i="1"/>
  <c r="K2860" i="1"/>
  <c r="K2859" i="1"/>
  <c r="K2858" i="1"/>
  <c r="K2857" i="1"/>
  <c r="K2856" i="1"/>
  <c r="K2855" i="1"/>
  <c r="K2854" i="1"/>
  <c r="K2853" i="1"/>
  <c r="K2852" i="1"/>
  <c r="K2851" i="1"/>
  <c r="K2850" i="1"/>
  <c r="K2849" i="1"/>
  <c r="K2848" i="1"/>
  <c r="K2847" i="1"/>
  <c r="K2846" i="1"/>
  <c r="K2845" i="1"/>
  <c r="K2844" i="1"/>
  <c r="K2843" i="1"/>
  <c r="K2842" i="1"/>
  <c r="K2841" i="1"/>
  <c r="K2840" i="1"/>
  <c r="K2839" i="1"/>
  <c r="K2838" i="1"/>
  <c r="K2837" i="1"/>
  <c r="K2836" i="1"/>
  <c r="K2835" i="1"/>
  <c r="K2834" i="1"/>
  <c r="K2833" i="1"/>
  <c r="K2832" i="1"/>
  <c r="K2831" i="1"/>
  <c r="K2830" i="1"/>
  <c r="K2829" i="1"/>
  <c r="K2828" i="1"/>
  <c r="K2827" i="1"/>
  <c r="K2826" i="1"/>
  <c r="K2825" i="1"/>
  <c r="K2824" i="1"/>
  <c r="K2823" i="1"/>
  <c r="K2822" i="1"/>
  <c r="K2821" i="1"/>
  <c r="K2820" i="1"/>
  <c r="K2819" i="1"/>
  <c r="K2818" i="1"/>
  <c r="K2817" i="1"/>
  <c r="K2816" i="1"/>
  <c r="K2815" i="1"/>
  <c r="K2814" i="1"/>
  <c r="K2813" i="1"/>
  <c r="K2812" i="1"/>
  <c r="K2811" i="1"/>
  <c r="K2810" i="1"/>
  <c r="K2809" i="1"/>
  <c r="K2808" i="1"/>
  <c r="K2807" i="1"/>
  <c r="K2806" i="1"/>
  <c r="K2805" i="1"/>
  <c r="K2804" i="1"/>
  <c r="K2803" i="1"/>
  <c r="K2802" i="1"/>
  <c r="K2801" i="1"/>
  <c r="K2800" i="1"/>
  <c r="K2799" i="1"/>
  <c r="K2798" i="1"/>
  <c r="K2797" i="1"/>
  <c r="K2796" i="1"/>
  <c r="K2795" i="1"/>
  <c r="K2794" i="1"/>
  <c r="K2793" i="1"/>
  <c r="K2792" i="1"/>
  <c r="K2791" i="1"/>
  <c r="K2790" i="1"/>
  <c r="K2789" i="1"/>
  <c r="K2788" i="1"/>
  <c r="K2787" i="1"/>
  <c r="K2786" i="1"/>
  <c r="K2785" i="1"/>
  <c r="K2784" i="1"/>
  <c r="K2783" i="1"/>
  <c r="K2782" i="1"/>
  <c r="K2781" i="1"/>
  <c r="K2780" i="1"/>
  <c r="K2779" i="1"/>
  <c r="K2778" i="1"/>
  <c r="K2777" i="1"/>
  <c r="K2776" i="1"/>
  <c r="K2775" i="1"/>
  <c r="K2774" i="1"/>
  <c r="K2773" i="1"/>
  <c r="K2772" i="1"/>
  <c r="K2771" i="1"/>
  <c r="K2770" i="1"/>
  <c r="K2769" i="1"/>
  <c r="K2768" i="1"/>
  <c r="K2767" i="1"/>
  <c r="K2766" i="1"/>
  <c r="K2765" i="1"/>
  <c r="K2764" i="1"/>
  <c r="K2763" i="1"/>
  <c r="K2762" i="1"/>
  <c r="K2761" i="1"/>
  <c r="K2760" i="1"/>
  <c r="K2759" i="1"/>
  <c r="K2758" i="1"/>
  <c r="K2757" i="1"/>
  <c r="K2756" i="1"/>
  <c r="K2755" i="1"/>
  <c r="K2754" i="1"/>
  <c r="K2753" i="1"/>
  <c r="K2752" i="1"/>
  <c r="K2751" i="1"/>
  <c r="K2750" i="1"/>
  <c r="K2749" i="1"/>
  <c r="K2748" i="1"/>
  <c r="K2747" i="1"/>
  <c r="K2746" i="1"/>
  <c r="K2745" i="1"/>
  <c r="K2744" i="1"/>
  <c r="K2743" i="1"/>
  <c r="K2742" i="1"/>
  <c r="K2741" i="1"/>
  <c r="K2740" i="1"/>
  <c r="K2739" i="1"/>
  <c r="K2738" i="1"/>
  <c r="K2737" i="1"/>
  <c r="K2736" i="1"/>
  <c r="K2735" i="1"/>
  <c r="K2734" i="1"/>
  <c r="K2733" i="1"/>
  <c r="K2732" i="1"/>
  <c r="K2731" i="1"/>
  <c r="K2730" i="1"/>
  <c r="K2729" i="1"/>
  <c r="K2728" i="1"/>
  <c r="K2727" i="1"/>
  <c r="K2726" i="1"/>
  <c r="K2725" i="1"/>
  <c r="K2724" i="1"/>
  <c r="K2723" i="1"/>
  <c r="K2722" i="1"/>
  <c r="K2721" i="1"/>
  <c r="K2720" i="1"/>
  <c r="K2719" i="1"/>
  <c r="K2718" i="1"/>
  <c r="K2717" i="1"/>
  <c r="K2716" i="1"/>
  <c r="K2715" i="1"/>
  <c r="K2714" i="1"/>
  <c r="K2713" i="1"/>
  <c r="K2712" i="1"/>
  <c r="K2711" i="1"/>
  <c r="K2710" i="1"/>
  <c r="K2709" i="1"/>
  <c r="K2708" i="1"/>
  <c r="K2707" i="1"/>
  <c r="K2706" i="1"/>
  <c r="K2705" i="1"/>
  <c r="K2704" i="1"/>
  <c r="K2703" i="1"/>
  <c r="K2702" i="1"/>
  <c r="K2701" i="1"/>
  <c r="K2700" i="1"/>
  <c r="K2699" i="1"/>
  <c r="K2698" i="1"/>
  <c r="K2697" i="1"/>
  <c r="K2696" i="1"/>
  <c r="K2695" i="1"/>
  <c r="K2694" i="1"/>
  <c r="K2693" i="1"/>
  <c r="K2692" i="1"/>
  <c r="K2691" i="1"/>
  <c r="K2690" i="1"/>
  <c r="K2689" i="1"/>
  <c r="K2688" i="1"/>
  <c r="K2687" i="1"/>
  <c r="K2686" i="1"/>
  <c r="K2685" i="1"/>
  <c r="K2684" i="1"/>
  <c r="K2683" i="1"/>
  <c r="K2682" i="1"/>
  <c r="K2681" i="1"/>
  <c r="K2680" i="1"/>
  <c r="K2679" i="1"/>
  <c r="K2678" i="1"/>
  <c r="K2677" i="1"/>
  <c r="K2676" i="1"/>
  <c r="K2675" i="1"/>
  <c r="K2674" i="1"/>
  <c r="K2673" i="1"/>
  <c r="K2672" i="1"/>
  <c r="K2671" i="1"/>
  <c r="K2670" i="1"/>
  <c r="K2669" i="1"/>
  <c r="K2668" i="1"/>
  <c r="K2667" i="1"/>
  <c r="K2666" i="1"/>
  <c r="K2665" i="1"/>
  <c r="K2664" i="1"/>
  <c r="K2663" i="1"/>
  <c r="K2662" i="1"/>
  <c r="K2661" i="1"/>
  <c r="K2660" i="1"/>
  <c r="K2659" i="1"/>
  <c r="K2658" i="1"/>
  <c r="K2657" i="1"/>
  <c r="K2656" i="1"/>
  <c r="K2655" i="1"/>
  <c r="K2654" i="1"/>
  <c r="K2653" i="1"/>
  <c r="K2652" i="1"/>
  <c r="K2651" i="1"/>
  <c r="K2650" i="1"/>
  <c r="K2649" i="1"/>
  <c r="K2648" i="1"/>
  <c r="K2647" i="1"/>
  <c r="K2646" i="1"/>
  <c r="K2645" i="1"/>
  <c r="K2644" i="1"/>
  <c r="K2643" i="1"/>
  <c r="K2642" i="1"/>
  <c r="K2641" i="1"/>
  <c r="K2640" i="1"/>
  <c r="K2639" i="1"/>
  <c r="K2638" i="1"/>
  <c r="K2637" i="1"/>
  <c r="K2636" i="1"/>
  <c r="K2635" i="1"/>
  <c r="K2634" i="1"/>
  <c r="K2633" i="1"/>
  <c r="K2632" i="1"/>
  <c r="K2631" i="1"/>
  <c r="K2630" i="1"/>
  <c r="K2629" i="1"/>
  <c r="K2628" i="1"/>
  <c r="K2627" i="1"/>
  <c r="K2626" i="1"/>
  <c r="K2625" i="1"/>
  <c r="K2624" i="1"/>
  <c r="K2623" i="1"/>
  <c r="K2622" i="1"/>
  <c r="K2621" i="1"/>
  <c r="K2620" i="1"/>
  <c r="K2619" i="1"/>
  <c r="K2618" i="1"/>
  <c r="K2617" i="1"/>
  <c r="K2616" i="1"/>
  <c r="K2615" i="1"/>
  <c r="K2614" i="1"/>
  <c r="K2613" i="1"/>
  <c r="K2612" i="1"/>
  <c r="K2611" i="1"/>
  <c r="K2610" i="1"/>
  <c r="K2609" i="1"/>
  <c r="K2608" i="1"/>
  <c r="K2607" i="1"/>
  <c r="K2606" i="1"/>
  <c r="K2605" i="1"/>
  <c r="K2604" i="1"/>
  <c r="K2603" i="1"/>
  <c r="K2602" i="1"/>
  <c r="K2601" i="1"/>
  <c r="K2600" i="1"/>
  <c r="K2599" i="1"/>
  <c r="K2598" i="1"/>
  <c r="K2597" i="1"/>
  <c r="K2596" i="1"/>
  <c r="K2595" i="1"/>
  <c r="K2594" i="1"/>
  <c r="K2593" i="1"/>
  <c r="K2592" i="1"/>
  <c r="K2591" i="1"/>
  <c r="K2590" i="1"/>
  <c r="K2589" i="1"/>
  <c r="K2588" i="1"/>
  <c r="K2587" i="1"/>
  <c r="K2586" i="1"/>
  <c r="K2585" i="1"/>
  <c r="K2584" i="1"/>
  <c r="K2583" i="1"/>
  <c r="K2582" i="1"/>
  <c r="K2581" i="1"/>
  <c r="K2580" i="1"/>
  <c r="K2579" i="1"/>
  <c r="K2578" i="1"/>
  <c r="K2577" i="1"/>
  <c r="K2576" i="1"/>
  <c r="K2575" i="1"/>
  <c r="K2574" i="1"/>
  <c r="K2573" i="1"/>
  <c r="K2572" i="1"/>
  <c r="K2571" i="1"/>
  <c r="K2570" i="1"/>
  <c r="K2569" i="1"/>
  <c r="K2568" i="1"/>
  <c r="K2567" i="1"/>
  <c r="K2566" i="1"/>
  <c r="K2565" i="1"/>
  <c r="K2564" i="1"/>
  <c r="K2563" i="1"/>
  <c r="K2562" i="1"/>
  <c r="K2561" i="1"/>
  <c r="K2560" i="1"/>
  <c r="K2559" i="1"/>
  <c r="K2558" i="1"/>
  <c r="K2557" i="1"/>
  <c r="K2556" i="1"/>
  <c r="K2555" i="1"/>
  <c r="K2554" i="1"/>
  <c r="K2553" i="1"/>
  <c r="K2552" i="1"/>
  <c r="K2551" i="1"/>
  <c r="K2550" i="1"/>
  <c r="K2549" i="1"/>
  <c r="K2548" i="1"/>
  <c r="K2547" i="1"/>
  <c r="K2546" i="1"/>
  <c r="K2545" i="1"/>
  <c r="K2544" i="1"/>
  <c r="K2543" i="1"/>
  <c r="K2542" i="1"/>
  <c r="K2541" i="1"/>
  <c r="K2540" i="1"/>
  <c r="K2539" i="1"/>
  <c r="K2538" i="1"/>
  <c r="K2537" i="1"/>
  <c r="K2536" i="1"/>
  <c r="K2535" i="1"/>
  <c r="K2534" i="1"/>
  <c r="K2533" i="1"/>
  <c r="K2532" i="1"/>
  <c r="K2531" i="1"/>
  <c r="K2530" i="1"/>
  <c r="K2529" i="1"/>
  <c r="K2528" i="1"/>
  <c r="K2527" i="1"/>
  <c r="K2526" i="1"/>
  <c r="K2525" i="1"/>
  <c r="K2524" i="1"/>
  <c r="K2523" i="1"/>
  <c r="K2522" i="1"/>
  <c r="K2521" i="1"/>
  <c r="K2520" i="1"/>
  <c r="K2519" i="1"/>
  <c r="K2518" i="1"/>
  <c r="K2517" i="1"/>
  <c r="K2516" i="1"/>
  <c r="K2515" i="1"/>
  <c r="K2514" i="1"/>
  <c r="K2513" i="1"/>
  <c r="K2512" i="1"/>
  <c r="K2511" i="1"/>
  <c r="K2510" i="1"/>
  <c r="K2509" i="1"/>
  <c r="K2508" i="1"/>
  <c r="K2507" i="1"/>
  <c r="K2506" i="1"/>
  <c r="K2505" i="1"/>
  <c r="K2504" i="1"/>
  <c r="K2503" i="1"/>
  <c r="K2502" i="1"/>
  <c r="K2501" i="1"/>
  <c r="K2500" i="1"/>
  <c r="K2499" i="1"/>
  <c r="K2498" i="1"/>
  <c r="K2497" i="1"/>
  <c r="K2496" i="1"/>
  <c r="K2495" i="1"/>
  <c r="K2494" i="1"/>
  <c r="K2493" i="1"/>
  <c r="K2492" i="1"/>
  <c r="K2491" i="1"/>
  <c r="K2490" i="1"/>
  <c r="K2489" i="1"/>
  <c r="K2488" i="1"/>
  <c r="K2487" i="1"/>
  <c r="K2486" i="1"/>
  <c r="K2485" i="1"/>
  <c r="K2484" i="1"/>
  <c r="K2483" i="1"/>
  <c r="K2482" i="1"/>
  <c r="K2481" i="1"/>
  <c r="K2480" i="1"/>
  <c r="K2479" i="1"/>
  <c r="K2478" i="1"/>
  <c r="K2477" i="1"/>
  <c r="K2476" i="1"/>
  <c r="K2475" i="1"/>
  <c r="K2474" i="1"/>
  <c r="K2473" i="1"/>
  <c r="K2472" i="1"/>
  <c r="K2471" i="1"/>
  <c r="K2470" i="1"/>
  <c r="K2469" i="1"/>
  <c r="K2468" i="1"/>
  <c r="K2467" i="1"/>
  <c r="K2466" i="1"/>
  <c r="K2465" i="1"/>
  <c r="K2464" i="1"/>
  <c r="K2463" i="1"/>
  <c r="K2462" i="1"/>
  <c r="K2461" i="1"/>
  <c r="K2460" i="1"/>
  <c r="K2459" i="1"/>
  <c r="K2458" i="1"/>
  <c r="K2457" i="1"/>
  <c r="K2456" i="1"/>
  <c r="K2455" i="1"/>
  <c r="K2454" i="1"/>
  <c r="K2453" i="1"/>
  <c r="K2452" i="1"/>
  <c r="K2451" i="1"/>
  <c r="K2450" i="1"/>
  <c r="K2449" i="1"/>
  <c r="K2448" i="1"/>
  <c r="K2447" i="1"/>
  <c r="K2446" i="1"/>
  <c r="K2445" i="1"/>
  <c r="K2444" i="1"/>
  <c r="K2443" i="1"/>
  <c r="K2442" i="1"/>
  <c r="K2441" i="1"/>
  <c r="K2440" i="1"/>
  <c r="K2439" i="1"/>
  <c r="K2438" i="1"/>
  <c r="K2437" i="1"/>
  <c r="K2436" i="1"/>
  <c r="K2435" i="1"/>
  <c r="K2434" i="1"/>
  <c r="K2433" i="1"/>
  <c r="K2432" i="1"/>
  <c r="K2431" i="1"/>
  <c r="K2430" i="1"/>
  <c r="K2429" i="1"/>
  <c r="K2428" i="1"/>
  <c r="K2427" i="1"/>
  <c r="K2426" i="1"/>
  <c r="K2425" i="1"/>
  <c r="K2424" i="1"/>
  <c r="K2423" i="1"/>
  <c r="K2422" i="1"/>
  <c r="K2421" i="1"/>
  <c r="K2420" i="1"/>
  <c r="K2419" i="1"/>
  <c r="K2418" i="1"/>
  <c r="K2417" i="1"/>
  <c r="K2416" i="1"/>
  <c r="K2415" i="1"/>
  <c r="K2414" i="1"/>
  <c r="K2413" i="1"/>
  <c r="K2412" i="1"/>
  <c r="K2411" i="1"/>
  <c r="K2410" i="1"/>
  <c r="K2409" i="1"/>
  <c r="K2408" i="1"/>
  <c r="K2407" i="1"/>
  <c r="K2406" i="1"/>
  <c r="K2405" i="1"/>
  <c r="K2404" i="1"/>
  <c r="K2403" i="1"/>
  <c r="K2402" i="1"/>
  <c r="K2401" i="1"/>
  <c r="K2400" i="1"/>
  <c r="K2399" i="1"/>
  <c r="K2398" i="1"/>
  <c r="K2397" i="1"/>
  <c r="K2396" i="1"/>
  <c r="K2395" i="1"/>
  <c r="K2394" i="1"/>
  <c r="K2393" i="1"/>
  <c r="K2392" i="1"/>
  <c r="K2391" i="1"/>
  <c r="K2390" i="1"/>
  <c r="K2389" i="1"/>
  <c r="K2388" i="1"/>
  <c r="K2387" i="1"/>
  <c r="K2386" i="1"/>
  <c r="K2385" i="1"/>
  <c r="K2384" i="1"/>
  <c r="K2383" i="1"/>
  <c r="K2382" i="1"/>
  <c r="K2381" i="1"/>
  <c r="K2380" i="1"/>
  <c r="K2379" i="1"/>
  <c r="K2378" i="1"/>
  <c r="K2377" i="1"/>
  <c r="K2376" i="1"/>
  <c r="K2375" i="1"/>
  <c r="K2374" i="1"/>
  <c r="K2373" i="1"/>
  <c r="K2372" i="1"/>
  <c r="K2371" i="1"/>
  <c r="K2370" i="1"/>
  <c r="K2369" i="1"/>
  <c r="K2368" i="1"/>
  <c r="K2367" i="1"/>
  <c r="K2366" i="1"/>
  <c r="K2365" i="1"/>
  <c r="K2364" i="1"/>
  <c r="K2363" i="1"/>
  <c r="K2362" i="1"/>
  <c r="K2361" i="1"/>
  <c r="K2360" i="1"/>
  <c r="K2359" i="1"/>
  <c r="K2358" i="1"/>
  <c r="K2357" i="1"/>
  <c r="K2356" i="1"/>
  <c r="K2355" i="1"/>
  <c r="K2354" i="1"/>
  <c r="K2353" i="1"/>
  <c r="K2352" i="1"/>
  <c r="K2351" i="1"/>
  <c r="K2350" i="1"/>
  <c r="K2349" i="1"/>
  <c r="K2348" i="1"/>
  <c r="K2347" i="1"/>
  <c r="K2346" i="1"/>
  <c r="K2345" i="1"/>
  <c r="K2344" i="1"/>
  <c r="K2343" i="1"/>
  <c r="K2342" i="1"/>
  <c r="K2341" i="1"/>
  <c r="K2340" i="1"/>
  <c r="K2339" i="1"/>
  <c r="K2338" i="1"/>
  <c r="K2337" i="1"/>
  <c r="K2336" i="1"/>
  <c r="K2335" i="1"/>
  <c r="K2334" i="1"/>
  <c r="K2333" i="1"/>
  <c r="K2332" i="1"/>
  <c r="K2331" i="1"/>
  <c r="K2330" i="1"/>
  <c r="K2329" i="1"/>
  <c r="K2328" i="1"/>
  <c r="K2327" i="1"/>
  <c r="K2326" i="1"/>
  <c r="K2325" i="1"/>
  <c r="K2324" i="1"/>
  <c r="K2323" i="1"/>
  <c r="K2322" i="1"/>
  <c r="K2321" i="1"/>
  <c r="K2320" i="1"/>
  <c r="K2319" i="1"/>
  <c r="K2318" i="1"/>
  <c r="K2317" i="1"/>
  <c r="K2316" i="1"/>
  <c r="K2315" i="1"/>
  <c r="K2314" i="1"/>
  <c r="K2313" i="1"/>
  <c r="K2312" i="1"/>
  <c r="K2311" i="1"/>
  <c r="K2310" i="1"/>
  <c r="K2309" i="1"/>
  <c r="K2308" i="1"/>
  <c r="K2307" i="1"/>
  <c r="K2306" i="1"/>
  <c r="K2305" i="1"/>
  <c r="K2304" i="1"/>
  <c r="K2303" i="1"/>
  <c r="K2302" i="1"/>
  <c r="K2301" i="1"/>
  <c r="K2300" i="1"/>
  <c r="K2299" i="1"/>
  <c r="K2298" i="1"/>
  <c r="K2297" i="1"/>
  <c r="K2296" i="1"/>
  <c r="K2295" i="1"/>
  <c r="K2294" i="1"/>
  <c r="K2293" i="1"/>
  <c r="K2292" i="1"/>
  <c r="K2291" i="1"/>
  <c r="K2290" i="1"/>
  <c r="K2289" i="1"/>
  <c r="K2288" i="1"/>
  <c r="K2287" i="1"/>
  <c r="K2286" i="1"/>
  <c r="K2285" i="1"/>
  <c r="K2284" i="1"/>
  <c r="K2283" i="1"/>
  <c r="K2282" i="1"/>
  <c r="K2281" i="1"/>
  <c r="K2280" i="1"/>
  <c r="K2279" i="1"/>
  <c r="K2278" i="1"/>
  <c r="K2277" i="1"/>
  <c r="K2276" i="1"/>
  <c r="K2275" i="1"/>
  <c r="K2274" i="1"/>
  <c r="K2273" i="1"/>
  <c r="K2272" i="1"/>
  <c r="K2271" i="1"/>
  <c r="K2270" i="1"/>
  <c r="K2269" i="1"/>
  <c r="K2268" i="1"/>
  <c r="K2267" i="1"/>
  <c r="K2266" i="1"/>
  <c r="K2265" i="1"/>
  <c r="K2264" i="1"/>
  <c r="K2263" i="1"/>
  <c r="K2262" i="1"/>
  <c r="K2261" i="1"/>
  <c r="K2260" i="1"/>
  <c r="K2259" i="1"/>
  <c r="K2258" i="1"/>
  <c r="K2257" i="1"/>
  <c r="K2256" i="1"/>
  <c r="K2255" i="1"/>
  <c r="K2254" i="1"/>
  <c r="K2253" i="1"/>
  <c r="K2252" i="1"/>
  <c r="K2251" i="1"/>
  <c r="K2250" i="1"/>
  <c r="K2249" i="1"/>
  <c r="K2248" i="1"/>
  <c r="K2247" i="1"/>
  <c r="K2246" i="1"/>
  <c r="K2245" i="1"/>
  <c r="K2244" i="1"/>
  <c r="K2243" i="1"/>
  <c r="K2242" i="1"/>
  <c r="K2241" i="1"/>
  <c r="K2240" i="1"/>
  <c r="K2239" i="1"/>
  <c r="K2238" i="1"/>
  <c r="K2237" i="1"/>
  <c r="K2236" i="1"/>
  <c r="K2235" i="1"/>
  <c r="K2234" i="1"/>
  <c r="K2233" i="1"/>
  <c r="K2232" i="1"/>
  <c r="K2231" i="1"/>
  <c r="K2230" i="1"/>
  <c r="K2229" i="1"/>
  <c r="K2228" i="1"/>
  <c r="K2227" i="1"/>
  <c r="K2226" i="1"/>
  <c r="K2225" i="1"/>
  <c r="K2224" i="1"/>
  <c r="K2223" i="1"/>
  <c r="K2222" i="1"/>
  <c r="K2221" i="1"/>
  <c r="K2220" i="1"/>
  <c r="K2219" i="1"/>
  <c r="K2218" i="1"/>
  <c r="K2217" i="1"/>
  <c r="K2216" i="1"/>
  <c r="K2215" i="1"/>
  <c r="K2214" i="1"/>
  <c r="K2213" i="1"/>
  <c r="K2212" i="1"/>
  <c r="K2211" i="1"/>
  <c r="K2210" i="1"/>
  <c r="K2209" i="1"/>
  <c r="K2208" i="1"/>
  <c r="K2207" i="1"/>
  <c r="K2206" i="1"/>
  <c r="K2205" i="1"/>
  <c r="K2204" i="1"/>
  <c r="K2203" i="1"/>
  <c r="K2202" i="1"/>
  <c r="K2201" i="1"/>
  <c r="K2200" i="1"/>
  <c r="K2199" i="1"/>
  <c r="K2198" i="1"/>
  <c r="K2197" i="1"/>
  <c r="K2196" i="1"/>
  <c r="K2195" i="1"/>
  <c r="K2194" i="1"/>
  <c r="K2193" i="1"/>
  <c r="K2192" i="1"/>
  <c r="K2191" i="1"/>
  <c r="K2190" i="1"/>
  <c r="K2189" i="1"/>
  <c r="K2188" i="1"/>
  <c r="K2187" i="1"/>
  <c r="K2186" i="1"/>
  <c r="K2185" i="1"/>
  <c r="K2184" i="1"/>
  <c r="K2183" i="1"/>
  <c r="K2182" i="1"/>
  <c r="K2181" i="1"/>
  <c r="K2180" i="1"/>
  <c r="K2179" i="1"/>
  <c r="K2178" i="1"/>
  <c r="K2177" i="1"/>
  <c r="K2176" i="1"/>
  <c r="K2175" i="1"/>
  <c r="K2174" i="1"/>
  <c r="K2173" i="1"/>
  <c r="K2172" i="1"/>
  <c r="K2171" i="1"/>
  <c r="K2170" i="1"/>
  <c r="K2169" i="1"/>
  <c r="K2168" i="1"/>
  <c r="K2167" i="1"/>
  <c r="K2166" i="1"/>
  <c r="K2165" i="1"/>
  <c r="K2164" i="1"/>
  <c r="K2163" i="1"/>
  <c r="K2162" i="1"/>
  <c r="K2161" i="1"/>
  <c r="K2160" i="1"/>
  <c r="K2159" i="1"/>
  <c r="K2158" i="1"/>
  <c r="K2157" i="1"/>
  <c r="K2156" i="1"/>
  <c r="K2155" i="1"/>
  <c r="K2154" i="1"/>
  <c r="K2153" i="1"/>
  <c r="K2152" i="1"/>
  <c r="K2151" i="1"/>
  <c r="K2150" i="1"/>
  <c r="K2149" i="1"/>
  <c r="K2148" i="1"/>
  <c r="K2147" i="1"/>
  <c r="K2146" i="1"/>
  <c r="K2145" i="1"/>
  <c r="K2144" i="1"/>
  <c r="K2143" i="1"/>
  <c r="K2142" i="1"/>
  <c r="K2141" i="1"/>
  <c r="K2140" i="1"/>
  <c r="K2139" i="1"/>
  <c r="K2138" i="1"/>
  <c r="K2137" i="1"/>
  <c r="K2136" i="1"/>
  <c r="K2135" i="1"/>
  <c r="K2134" i="1"/>
  <c r="K2133" i="1"/>
  <c r="K2132" i="1"/>
  <c r="K2131" i="1"/>
  <c r="K2130" i="1"/>
  <c r="K2129" i="1"/>
  <c r="K2128" i="1"/>
  <c r="K2127" i="1"/>
  <c r="K2126" i="1"/>
  <c r="K2125" i="1"/>
  <c r="K2124" i="1"/>
  <c r="K2123" i="1"/>
  <c r="K2122" i="1"/>
  <c r="K2121" i="1"/>
  <c r="K2120" i="1"/>
  <c r="K2119" i="1"/>
  <c r="K2118" i="1"/>
  <c r="K2117" i="1"/>
  <c r="K2116" i="1"/>
  <c r="K2115" i="1"/>
  <c r="K2114" i="1"/>
  <c r="K2113" i="1"/>
  <c r="K2112" i="1"/>
  <c r="K2111" i="1"/>
  <c r="K2110" i="1"/>
  <c r="K2109" i="1"/>
  <c r="K2108" i="1"/>
  <c r="K2107" i="1"/>
  <c r="K2106" i="1"/>
  <c r="K2105" i="1"/>
  <c r="K2104" i="1"/>
  <c r="K2103" i="1"/>
  <c r="K2102" i="1"/>
  <c r="K2101" i="1"/>
  <c r="K2100" i="1"/>
  <c r="K2099" i="1"/>
  <c r="K2098" i="1"/>
  <c r="K2097" i="1"/>
  <c r="K2096" i="1"/>
  <c r="K2095" i="1"/>
  <c r="K2094" i="1"/>
  <c r="K2093" i="1"/>
  <c r="K2092" i="1"/>
  <c r="K2091" i="1"/>
  <c r="K2090" i="1"/>
  <c r="K2089" i="1"/>
  <c r="K2088" i="1"/>
  <c r="K2087" i="1"/>
  <c r="K2086" i="1"/>
  <c r="K2085" i="1"/>
  <c r="K2084" i="1"/>
  <c r="K2083" i="1"/>
  <c r="K2082" i="1"/>
  <c r="K2081" i="1"/>
  <c r="K2080" i="1"/>
  <c r="K2079" i="1"/>
  <c r="K2078" i="1"/>
  <c r="K2077" i="1"/>
  <c r="K2076" i="1"/>
  <c r="K2075" i="1"/>
  <c r="K2074" i="1"/>
  <c r="K2073" i="1"/>
  <c r="K2072" i="1"/>
  <c r="K2071" i="1"/>
  <c r="K2070" i="1"/>
  <c r="K2069" i="1"/>
  <c r="K2068" i="1"/>
  <c r="K2067" i="1"/>
  <c r="K2066" i="1"/>
  <c r="K2065" i="1"/>
  <c r="K2064" i="1"/>
  <c r="K2063" i="1"/>
  <c r="K2062" i="1"/>
  <c r="K2061" i="1"/>
  <c r="K2060" i="1"/>
  <c r="K2059" i="1"/>
  <c r="K2058" i="1"/>
  <c r="K2057" i="1"/>
  <c r="K2056" i="1"/>
  <c r="K2055" i="1"/>
  <c r="K2054" i="1"/>
  <c r="K2053" i="1"/>
  <c r="K2052" i="1"/>
  <c r="K2051" i="1"/>
  <c r="K2050" i="1"/>
  <c r="K2049" i="1"/>
  <c r="K2048" i="1"/>
  <c r="K2047" i="1"/>
  <c r="K2046" i="1"/>
  <c r="K2045" i="1"/>
  <c r="K2044" i="1"/>
  <c r="K2043" i="1"/>
  <c r="K2042" i="1"/>
  <c r="K2041" i="1"/>
  <c r="K2040" i="1"/>
  <c r="K2039" i="1"/>
  <c r="K2038" i="1"/>
  <c r="K2037" i="1"/>
  <c r="K2036" i="1"/>
  <c r="K2035" i="1"/>
  <c r="K2034" i="1"/>
  <c r="K2033" i="1"/>
  <c r="K2032" i="1"/>
  <c r="K2031" i="1"/>
  <c r="K2030" i="1"/>
  <c r="K2029" i="1"/>
  <c r="K2028" i="1"/>
  <c r="K2027" i="1"/>
  <c r="K2026" i="1"/>
  <c r="K2025" i="1"/>
  <c r="K2024" i="1"/>
  <c r="K2023" i="1"/>
  <c r="K2022" i="1"/>
  <c r="K2021" i="1"/>
  <c r="K2020" i="1"/>
  <c r="K2019" i="1"/>
  <c r="K2018" i="1"/>
  <c r="K2017" i="1"/>
  <c r="K2016" i="1"/>
  <c r="K2015" i="1"/>
  <c r="K2014" i="1"/>
  <c r="K2013" i="1"/>
  <c r="K2012" i="1"/>
  <c r="K2011" i="1"/>
  <c r="K2010" i="1"/>
  <c r="K2009" i="1"/>
  <c r="K2008" i="1"/>
  <c r="K2007" i="1"/>
  <c r="K2006" i="1"/>
  <c r="K2005" i="1"/>
  <c r="K2004" i="1"/>
  <c r="K2003" i="1"/>
  <c r="K2002" i="1"/>
  <c r="K2001" i="1"/>
  <c r="K2000" i="1"/>
  <c r="K1999" i="1"/>
  <c r="K1998" i="1"/>
  <c r="K1997" i="1"/>
  <c r="K1996" i="1"/>
  <c r="K1995" i="1"/>
  <c r="K1994" i="1"/>
  <c r="K1993" i="1"/>
  <c r="K1992" i="1"/>
  <c r="K1991" i="1"/>
  <c r="K1990" i="1"/>
  <c r="K1989" i="1"/>
  <c r="K1988" i="1"/>
  <c r="K1987" i="1"/>
  <c r="K1986" i="1"/>
  <c r="K1985" i="1"/>
  <c r="K1984" i="1"/>
  <c r="K1983" i="1"/>
  <c r="K1982" i="1"/>
  <c r="K1981" i="1"/>
  <c r="K1980" i="1"/>
  <c r="K1979" i="1"/>
  <c r="K1978" i="1"/>
  <c r="K1977" i="1"/>
  <c r="K1976" i="1"/>
  <c r="K1975" i="1"/>
  <c r="K1974" i="1"/>
  <c r="K1973" i="1"/>
  <c r="K1972" i="1"/>
  <c r="K1971" i="1"/>
  <c r="K1970" i="1"/>
  <c r="K1969" i="1"/>
  <c r="K1968" i="1"/>
  <c r="K1967" i="1"/>
  <c r="K1966" i="1"/>
  <c r="K1965" i="1"/>
  <c r="K1964" i="1"/>
  <c r="K1963" i="1"/>
  <c r="K1962" i="1"/>
  <c r="K1961" i="1"/>
  <c r="K1960" i="1"/>
  <c r="K1959" i="1"/>
  <c r="K1958" i="1"/>
  <c r="K1957" i="1"/>
  <c r="K1956" i="1"/>
  <c r="K1955" i="1"/>
  <c r="K1954" i="1"/>
  <c r="K1953" i="1"/>
  <c r="K1952" i="1"/>
  <c r="K1951" i="1"/>
  <c r="K1950" i="1"/>
  <c r="K1949" i="1"/>
  <c r="K1948" i="1"/>
  <c r="K1947" i="1"/>
  <c r="K1946" i="1"/>
  <c r="K1945" i="1"/>
  <c r="K1944" i="1"/>
  <c r="K1943" i="1"/>
  <c r="K1942" i="1"/>
  <c r="K1941" i="1"/>
  <c r="K1940" i="1"/>
  <c r="K1939" i="1"/>
  <c r="K1938" i="1"/>
  <c r="K1937" i="1"/>
  <c r="K1936" i="1"/>
  <c r="K1935" i="1"/>
  <c r="K1934" i="1"/>
  <c r="K1933" i="1"/>
  <c r="K1932" i="1"/>
  <c r="K1931" i="1"/>
  <c r="K1930" i="1"/>
  <c r="K1929" i="1"/>
  <c r="K1928" i="1"/>
  <c r="K1927" i="1"/>
  <c r="K1926" i="1"/>
  <c r="K1925" i="1"/>
  <c r="K1924" i="1"/>
  <c r="K1923" i="1"/>
  <c r="K1922" i="1"/>
  <c r="K1921" i="1"/>
  <c r="K1920" i="1"/>
  <c r="K1919" i="1"/>
  <c r="K1918" i="1"/>
  <c r="K1917" i="1"/>
  <c r="K1916" i="1"/>
  <c r="K1915" i="1"/>
  <c r="K1914" i="1"/>
  <c r="K1913" i="1"/>
  <c r="K1912" i="1"/>
  <c r="K1911" i="1"/>
  <c r="K1910" i="1"/>
  <c r="K1909" i="1"/>
  <c r="K1908" i="1"/>
  <c r="K1907" i="1"/>
  <c r="K1906" i="1"/>
  <c r="K1905" i="1"/>
  <c r="K1904" i="1"/>
  <c r="K1903" i="1"/>
  <c r="K1902" i="1"/>
  <c r="K1901" i="1"/>
  <c r="K1900" i="1"/>
  <c r="K1899" i="1"/>
  <c r="K1898" i="1"/>
  <c r="K1897" i="1"/>
  <c r="K1896" i="1"/>
  <c r="K1895" i="1"/>
  <c r="K1894" i="1"/>
  <c r="K1893" i="1"/>
  <c r="K1892" i="1"/>
  <c r="K1891" i="1"/>
  <c r="K1890" i="1"/>
  <c r="K1889" i="1"/>
  <c r="K1888" i="1"/>
  <c r="K1887" i="1"/>
  <c r="K1886" i="1"/>
  <c r="K1885" i="1"/>
  <c r="K1884" i="1"/>
  <c r="K1883" i="1"/>
  <c r="K1882" i="1"/>
  <c r="K1881" i="1"/>
  <c r="K1880" i="1"/>
  <c r="K1879" i="1"/>
  <c r="K1878" i="1"/>
  <c r="K1877" i="1"/>
  <c r="K1876" i="1"/>
  <c r="K1875" i="1"/>
  <c r="K1874" i="1"/>
  <c r="K1873" i="1"/>
  <c r="K1872" i="1"/>
  <c r="K1871" i="1"/>
  <c r="K1870" i="1"/>
  <c r="K1869" i="1"/>
  <c r="K1868" i="1"/>
  <c r="K1867" i="1"/>
  <c r="K1866" i="1"/>
  <c r="K1865" i="1"/>
  <c r="K1864" i="1"/>
  <c r="K1863" i="1"/>
  <c r="K1862" i="1"/>
  <c r="K1861" i="1"/>
  <c r="K1860" i="1"/>
  <c r="K1859" i="1"/>
  <c r="K1858" i="1"/>
  <c r="K1857" i="1"/>
  <c r="K1856" i="1"/>
  <c r="K1855" i="1"/>
  <c r="K1854" i="1"/>
  <c r="K1853" i="1"/>
  <c r="K1852" i="1"/>
  <c r="K1851" i="1"/>
  <c r="K1850" i="1"/>
  <c r="K1849" i="1"/>
  <c r="K1848" i="1"/>
  <c r="K1847" i="1"/>
  <c r="K1846" i="1"/>
  <c r="K1845" i="1"/>
  <c r="K1844" i="1"/>
  <c r="K1843" i="1"/>
  <c r="K1842" i="1"/>
  <c r="K1841" i="1"/>
  <c r="K1840" i="1"/>
  <c r="K1839" i="1"/>
  <c r="K1838" i="1"/>
  <c r="K1837" i="1"/>
  <c r="K1836" i="1"/>
  <c r="K1835" i="1"/>
  <c r="K1834" i="1"/>
  <c r="K1833" i="1"/>
  <c r="K1832" i="1"/>
  <c r="K1831" i="1"/>
  <c r="K1830" i="1"/>
  <c r="K1829" i="1"/>
  <c r="K1828" i="1"/>
  <c r="K1827" i="1"/>
  <c r="K1826" i="1"/>
  <c r="K1825" i="1"/>
  <c r="K1824" i="1"/>
  <c r="K1823" i="1"/>
  <c r="K1822" i="1"/>
  <c r="K1821" i="1"/>
  <c r="K1820" i="1"/>
  <c r="K1819" i="1"/>
  <c r="K1818" i="1"/>
  <c r="K1817" i="1"/>
  <c r="K1816" i="1"/>
  <c r="K1815" i="1"/>
  <c r="K1814" i="1"/>
  <c r="K1813" i="1"/>
  <c r="K1812" i="1"/>
  <c r="K1811" i="1"/>
  <c r="K1810" i="1"/>
  <c r="K1809" i="1"/>
  <c r="K1808" i="1"/>
  <c r="K1807" i="1"/>
  <c r="K1806" i="1"/>
  <c r="K1805" i="1"/>
  <c r="K1804" i="1"/>
  <c r="K1803" i="1"/>
  <c r="K1802" i="1"/>
  <c r="K1801" i="1"/>
  <c r="K1800" i="1"/>
  <c r="K1799" i="1"/>
  <c r="K1798" i="1"/>
  <c r="K1797" i="1"/>
  <c r="K1796" i="1"/>
  <c r="K1795" i="1"/>
  <c r="K1794" i="1"/>
  <c r="K1793" i="1"/>
  <c r="K1792" i="1"/>
  <c r="K1791" i="1"/>
  <c r="K1790" i="1"/>
  <c r="K1789" i="1"/>
  <c r="K1788" i="1"/>
  <c r="K1787" i="1"/>
  <c r="K1786" i="1"/>
  <c r="K1785" i="1"/>
  <c r="K1784" i="1"/>
  <c r="K1783" i="1"/>
  <c r="K1782" i="1"/>
  <c r="K1781" i="1"/>
  <c r="K1780" i="1"/>
  <c r="K1779" i="1"/>
  <c r="K1778" i="1"/>
  <c r="K1777" i="1"/>
  <c r="K1776" i="1"/>
  <c r="K1775" i="1"/>
  <c r="K1774" i="1"/>
  <c r="K1773" i="1"/>
  <c r="K1772" i="1"/>
  <c r="K1771" i="1"/>
  <c r="K1770" i="1"/>
  <c r="K1769" i="1"/>
  <c r="K1768" i="1"/>
  <c r="K1767" i="1"/>
  <c r="K1766" i="1"/>
  <c r="K1765" i="1"/>
  <c r="K1764" i="1"/>
  <c r="K1763" i="1"/>
  <c r="K1762" i="1"/>
  <c r="K1761" i="1"/>
  <c r="K1760" i="1"/>
  <c r="K1759" i="1"/>
  <c r="K1758" i="1"/>
  <c r="K1757" i="1"/>
  <c r="K1756" i="1"/>
  <c r="K1755" i="1"/>
  <c r="K1754" i="1"/>
  <c r="K1753" i="1"/>
  <c r="K1752" i="1"/>
  <c r="K1751" i="1"/>
  <c r="K1750" i="1"/>
  <c r="K1749" i="1"/>
  <c r="K1748" i="1"/>
  <c r="K1747" i="1"/>
  <c r="K1746" i="1"/>
  <c r="K1745" i="1"/>
  <c r="K1744" i="1"/>
  <c r="K1743" i="1"/>
  <c r="K1742" i="1"/>
  <c r="K1741" i="1"/>
  <c r="K1740" i="1"/>
  <c r="K1739" i="1"/>
  <c r="K1738" i="1"/>
  <c r="K1737" i="1"/>
  <c r="K1736" i="1"/>
  <c r="K1735" i="1"/>
  <c r="K1734" i="1"/>
  <c r="K1733" i="1"/>
  <c r="K1732" i="1"/>
  <c r="K1731" i="1"/>
  <c r="K1730" i="1"/>
  <c r="K1729" i="1"/>
  <c r="K1728" i="1"/>
  <c r="K1727" i="1"/>
  <c r="K1726" i="1"/>
  <c r="K1725" i="1"/>
  <c r="K1724" i="1"/>
  <c r="K1723" i="1"/>
  <c r="K1722" i="1"/>
  <c r="K1721" i="1"/>
  <c r="K1720" i="1"/>
  <c r="K1719" i="1"/>
  <c r="K1718" i="1"/>
  <c r="K1717" i="1"/>
  <c r="K1716" i="1"/>
  <c r="K1715" i="1"/>
  <c r="K1714" i="1"/>
  <c r="K1713" i="1"/>
  <c r="K1712" i="1"/>
  <c r="K1711" i="1"/>
  <c r="K1710" i="1"/>
  <c r="K1709" i="1"/>
  <c r="K1708" i="1"/>
  <c r="K1707" i="1"/>
  <c r="K1706" i="1"/>
  <c r="K1705" i="1"/>
  <c r="K1704" i="1"/>
  <c r="K1703" i="1"/>
  <c r="K1702" i="1"/>
  <c r="K1701" i="1"/>
  <c r="K1700" i="1"/>
  <c r="K1699" i="1"/>
  <c r="K1698" i="1"/>
  <c r="K1697" i="1"/>
  <c r="K1696" i="1"/>
  <c r="K1695" i="1"/>
  <c r="K1694" i="1"/>
  <c r="K1693" i="1"/>
  <c r="K1692" i="1"/>
  <c r="K1691" i="1"/>
  <c r="K1690" i="1"/>
  <c r="K1689" i="1"/>
  <c r="K1688" i="1"/>
  <c r="K1687" i="1"/>
  <c r="K1686" i="1"/>
  <c r="K1685" i="1"/>
  <c r="K1684" i="1"/>
  <c r="K1683" i="1"/>
  <c r="K1682" i="1"/>
  <c r="K1681" i="1"/>
  <c r="K1680" i="1"/>
  <c r="K1679" i="1"/>
  <c r="K1678" i="1"/>
  <c r="K1677" i="1"/>
  <c r="K1676" i="1"/>
  <c r="K1675" i="1"/>
  <c r="K1674" i="1"/>
  <c r="K1673" i="1"/>
  <c r="K1672" i="1"/>
  <c r="K1671" i="1"/>
  <c r="K1670" i="1"/>
  <c r="K1669" i="1"/>
  <c r="K1668" i="1"/>
  <c r="K1667" i="1"/>
  <c r="K1666" i="1"/>
  <c r="K1665" i="1"/>
  <c r="K1664" i="1"/>
  <c r="K1663" i="1"/>
  <c r="K1662" i="1"/>
  <c r="K1661" i="1"/>
  <c r="K1660" i="1"/>
  <c r="K1659" i="1"/>
  <c r="K1658" i="1"/>
  <c r="K1657" i="1"/>
  <c r="K1656" i="1"/>
  <c r="K1655" i="1"/>
  <c r="K1654" i="1"/>
  <c r="K1653" i="1"/>
  <c r="K1652" i="1"/>
  <c r="K1651" i="1"/>
  <c r="K1650" i="1"/>
  <c r="K1649" i="1"/>
  <c r="K1648" i="1"/>
  <c r="K1647" i="1"/>
  <c r="K1646" i="1"/>
  <c r="K1645" i="1"/>
  <c r="K1644" i="1"/>
  <c r="K1643" i="1"/>
  <c r="K1642" i="1"/>
  <c r="K1641" i="1"/>
  <c r="K1640" i="1"/>
  <c r="K1639" i="1"/>
  <c r="K1638" i="1"/>
  <c r="K1637" i="1"/>
  <c r="K1636" i="1"/>
  <c r="K1635" i="1"/>
  <c r="K1634" i="1"/>
  <c r="K1633" i="1"/>
  <c r="K1632" i="1"/>
  <c r="K1631" i="1"/>
  <c r="K1630" i="1"/>
  <c r="K1629" i="1"/>
  <c r="K1628" i="1"/>
  <c r="K1627" i="1"/>
  <c r="K1626" i="1"/>
  <c r="K1625" i="1"/>
  <c r="K1624" i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K1611" i="1"/>
  <c r="K1610" i="1"/>
  <c r="K1609" i="1"/>
  <c r="K1608" i="1"/>
  <c r="K1607" i="1"/>
  <c r="K1606" i="1"/>
  <c r="K1605" i="1"/>
  <c r="K1604" i="1"/>
  <c r="K1603" i="1"/>
  <c r="K1602" i="1"/>
  <c r="K1601" i="1"/>
  <c r="K1600" i="1"/>
  <c r="K1599" i="1"/>
  <c r="K1598" i="1"/>
  <c r="K1597" i="1"/>
  <c r="K1596" i="1"/>
  <c r="K1595" i="1"/>
  <c r="K1594" i="1"/>
  <c r="K1593" i="1"/>
  <c r="K1592" i="1"/>
  <c r="K1591" i="1"/>
  <c r="K1590" i="1"/>
  <c r="K1589" i="1"/>
  <c r="K1588" i="1"/>
  <c r="K1587" i="1"/>
  <c r="K1586" i="1"/>
  <c r="K1585" i="1"/>
  <c r="K1584" i="1"/>
  <c r="K1583" i="1"/>
  <c r="K1582" i="1"/>
  <c r="K1581" i="1"/>
  <c r="K1580" i="1"/>
  <c r="K1579" i="1"/>
  <c r="K1578" i="1"/>
  <c r="K1577" i="1"/>
  <c r="K1576" i="1"/>
  <c r="K1575" i="1"/>
  <c r="K1574" i="1"/>
  <c r="K1573" i="1"/>
  <c r="K1572" i="1"/>
  <c r="K1571" i="1"/>
  <c r="K1570" i="1"/>
  <c r="K1569" i="1"/>
  <c r="K1568" i="1"/>
  <c r="K1567" i="1"/>
  <c r="K1566" i="1"/>
  <c r="K1565" i="1"/>
  <c r="K1564" i="1"/>
  <c r="K1563" i="1"/>
  <c r="K1562" i="1"/>
  <c r="K1561" i="1"/>
  <c r="K1560" i="1"/>
  <c r="K1559" i="1"/>
  <c r="K1558" i="1"/>
  <c r="K1557" i="1"/>
  <c r="K1556" i="1"/>
  <c r="K1555" i="1"/>
  <c r="K1554" i="1"/>
  <c r="K1553" i="1"/>
  <c r="K1552" i="1"/>
  <c r="K1551" i="1"/>
  <c r="K1550" i="1"/>
  <c r="K1549" i="1"/>
  <c r="K1548" i="1"/>
  <c r="K1547" i="1"/>
  <c r="K1546" i="1"/>
  <c r="K1545" i="1"/>
  <c r="K1544" i="1"/>
  <c r="K1543" i="1"/>
  <c r="K1542" i="1"/>
  <c r="K1541" i="1"/>
  <c r="K1540" i="1"/>
  <c r="K1539" i="1"/>
  <c r="K1538" i="1"/>
  <c r="K1537" i="1"/>
  <c r="K1536" i="1"/>
  <c r="K1535" i="1"/>
  <c r="K1534" i="1"/>
  <c r="K1533" i="1"/>
  <c r="K1532" i="1"/>
  <c r="K1531" i="1"/>
  <c r="K1530" i="1"/>
  <c r="K1529" i="1"/>
  <c r="K1528" i="1"/>
  <c r="K1527" i="1"/>
  <c r="K1526" i="1"/>
  <c r="K1525" i="1"/>
  <c r="K1524" i="1"/>
  <c r="K1523" i="1"/>
  <c r="K1522" i="1"/>
  <c r="K1521" i="1"/>
  <c r="K1520" i="1"/>
  <c r="K1519" i="1"/>
  <c r="K1518" i="1"/>
  <c r="K1517" i="1"/>
  <c r="K1516" i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K1503" i="1"/>
  <c r="K1502" i="1"/>
  <c r="K1501" i="1"/>
  <c r="K1500" i="1"/>
  <c r="K1499" i="1"/>
  <c r="K1498" i="1"/>
  <c r="K1497" i="1"/>
  <c r="K1496" i="1"/>
  <c r="K1495" i="1"/>
  <c r="K1494" i="1"/>
  <c r="K1493" i="1"/>
  <c r="K1492" i="1"/>
  <c r="K1491" i="1"/>
  <c r="K1490" i="1"/>
  <c r="K1489" i="1"/>
  <c r="K1488" i="1"/>
  <c r="K1487" i="1"/>
  <c r="K1486" i="1"/>
  <c r="K1485" i="1"/>
  <c r="K1484" i="1"/>
  <c r="K1483" i="1"/>
  <c r="K1482" i="1"/>
  <c r="K1481" i="1"/>
  <c r="K1480" i="1"/>
  <c r="K1479" i="1"/>
  <c r="K1478" i="1"/>
  <c r="K1477" i="1"/>
  <c r="K1476" i="1"/>
  <c r="K1475" i="1"/>
  <c r="K1474" i="1"/>
  <c r="K1473" i="1"/>
  <c r="K1472" i="1"/>
  <c r="K1471" i="1"/>
  <c r="K1470" i="1"/>
  <c r="K1469" i="1"/>
  <c r="K1468" i="1"/>
  <c r="K1467" i="1"/>
  <c r="K1466" i="1"/>
  <c r="K1465" i="1"/>
  <c r="K1464" i="1"/>
  <c r="K1463" i="1"/>
  <c r="K1462" i="1"/>
  <c r="K1461" i="1"/>
  <c r="K1460" i="1"/>
  <c r="K1459" i="1"/>
  <c r="K1458" i="1"/>
  <c r="K1457" i="1"/>
  <c r="K1456" i="1"/>
  <c r="K1455" i="1"/>
  <c r="K1454" i="1"/>
  <c r="K1453" i="1"/>
  <c r="K1452" i="1"/>
  <c r="K1451" i="1"/>
  <c r="K1450" i="1"/>
  <c r="K1449" i="1"/>
  <c r="K1448" i="1"/>
  <c r="K1447" i="1"/>
  <c r="K1446" i="1"/>
  <c r="K1445" i="1"/>
  <c r="K1444" i="1"/>
  <c r="K1443" i="1"/>
  <c r="K1442" i="1"/>
  <c r="K1441" i="1"/>
  <c r="K1440" i="1"/>
  <c r="K1439" i="1"/>
  <c r="K1438" i="1"/>
  <c r="K1437" i="1"/>
  <c r="K1436" i="1"/>
  <c r="K1435" i="1"/>
  <c r="K1434" i="1"/>
  <c r="K1433" i="1"/>
  <c r="K1432" i="1"/>
  <c r="K1431" i="1"/>
  <c r="K1430" i="1"/>
  <c r="K1429" i="1"/>
  <c r="K1428" i="1"/>
  <c r="K1427" i="1"/>
  <c r="K1426" i="1"/>
  <c r="K1425" i="1"/>
  <c r="K1424" i="1"/>
  <c r="K1423" i="1"/>
  <c r="K1422" i="1"/>
  <c r="K1421" i="1"/>
  <c r="K1420" i="1"/>
  <c r="K1419" i="1"/>
  <c r="K1418" i="1"/>
  <c r="K1417" i="1"/>
  <c r="K1416" i="1"/>
  <c r="K1415" i="1"/>
  <c r="K1414" i="1"/>
  <c r="K1413" i="1"/>
  <c r="K1412" i="1"/>
  <c r="K1411" i="1"/>
  <c r="K1410" i="1"/>
  <c r="K1409" i="1"/>
  <c r="K1408" i="1"/>
  <c r="K1407" i="1"/>
  <c r="K1406" i="1"/>
  <c r="K1405" i="1"/>
  <c r="K1404" i="1"/>
  <c r="K1403" i="1"/>
  <c r="K1402" i="1"/>
  <c r="K1401" i="1"/>
  <c r="K1400" i="1"/>
  <c r="K1399" i="1"/>
  <c r="K1398" i="1"/>
  <c r="K1397" i="1"/>
  <c r="K1396" i="1"/>
  <c r="K1395" i="1"/>
  <c r="K1394" i="1"/>
  <c r="K1393" i="1"/>
  <c r="K1392" i="1"/>
  <c r="K1391" i="1"/>
  <c r="K1390" i="1"/>
  <c r="K1389" i="1"/>
  <c r="K1388" i="1"/>
  <c r="K1387" i="1"/>
  <c r="K1386" i="1"/>
  <c r="K1385" i="1"/>
  <c r="K1384" i="1"/>
  <c r="K1383" i="1"/>
  <c r="K1382" i="1"/>
  <c r="K1381" i="1"/>
  <c r="K1380" i="1"/>
  <c r="K1379" i="1"/>
  <c r="K1378" i="1"/>
  <c r="K1377" i="1"/>
  <c r="K1376" i="1"/>
  <c r="K1375" i="1"/>
  <c r="K1374" i="1"/>
  <c r="K1373" i="1"/>
  <c r="K1372" i="1"/>
  <c r="K1371" i="1"/>
  <c r="K1370" i="1"/>
  <c r="K1369" i="1"/>
  <c r="K1368" i="1"/>
  <c r="K1367" i="1"/>
  <c r="K1366" i="1"/>
  <c r="K1365" i="1"/>
  <c r="K1364" i="1"/>
  <c r="K1363" i="1"/>
  <c r="K1362" i="1"/>
  <c r="K1361" i="1"/>
  <c r="K1360" i="1"/>
  <c r="K1359" i="1"/>
  <c r="K1358" i="1"/>
  <c r="K1357" i="1"/>
  <c r="K1356" i="1"/>
  <c r="K1355" i="1"/>
  <c r="K1354" i="1"/>
  <c r="K1353" i="1"/>
  <c r="K1352" i="1"/>
  <c r="K1351" i="1"/>
  <c r="K1350" i="1"/>
  <c r="K1349" i="1"/>
  <c r="K1348" i="1"/>
  <c r="K1347" i="1"/>
  <c r="K1346" i="1"/>
  <c r="K1345" i="1"/>
  <c r="K1344" i="1"/>
  <c r="K1343" i="1"/>
  <c r="K1342" i="1"/>
  <c r="K1341" i="1"/>
  <c r="K1340" i="1"/>
  <c r="K1339" i="1"/>
  <c r="K1338" i="1"/>
  <c r="K1337" i="1"/>
  <c r="K1336" i="1"/>
  <c r="K1335" i="1"/>
  <c r="K1334" i="1"/>
  <c r="K1333" i="1"/>
  <c r="K1332" i="1"/>
  <c r="K1331" i="1"/>
  <c r="K1330" i="1"/>
  <c r="K1329" i="1"/>
  <c r="K1328" i="1"/>
  <c r="K1327" i="1"/>
  <c r="K1326" i="1"/>
  <c r="K1325" i="1"/>
  <c r="K1324" i="1"/>
  <c r="K1323" i="1"/>
  <c r="K1322" i="1"/>
  <c r="K1321" i="1"/>
  <c r="K1320" i="1"/>
  <c r="K1319" i="1"/>
  <c r="K1318" i="1"/>
  <c r="K1317" i="1"/>
  <c r="K1316" i="1"/>
  <c r="K1315" i="1"/>
  <c r="K1314" i="1"/>
  <c r="K1313" i="1"/>
  <c r="K1312" i="1"/>
  <c r="K1311" i="1"/>
  <c r="K1310" i="1"/>
  <c r="K1309" i="1"/>
  <c r="K1308" i="1"/>
  <c r="K1307" i="1"/>
  <c r="K1306" i="1"/>
  <c r="K1305" i="1"/>
  <c r="K1304" i="1"/>
  <c r="K1303" i="1"/>
  <c r="K1302" i="1"/>
  <c r="K1301" i="1"/>
  <c r="K1300" i="1"/>
  <c r="K1299" i="1"/>
  <c r="K1298" i="1"/>
  <c r="K1297" i="1"/>
  <c r="K1296" i="1"/>
  <c r="K1295" i="1"/>
  <c r="K1294" i="1"/>
  <c r="K1293" i="1"/>
  <c r="K1292" i="1"/>
  <c r="K1291" i="1"/>
  <c r="K1290" i="1"/>
  <c r="K1289" i="1"/>
  <c r="K1288" i="1"/>
  <c r="K1287" i="1"/>
  <c r="K1286" i="1"/>
  <c r="K1285" i="1"/>
  <c r="K1284" i="1"/>
  <c r="K1283" i="1"/>
  <c r="K1282" i="1"/>
  <c r="K1281" i="1"/>
  <c r="K1280" i="1"/>
  <c r="K1279" i="1"/>
  <c r="K1278" i="1"/>
  <c r="K1277" i="1"/>
  <c r="K1276" i="1"/>
  <c r="K1275" i="1"/>
  <c r="K1274" i="1"/>
  <c r="K1273" i="1"/>
  <c r="K1272" i="1"/>
  <c r="K1271" i="1"/>
  <c r="K1270" i="1"/>
  <c r="K1269" i="1"/>
  <c r="K1268" i="1"/>
  <c r="K1267" i="1"/>
  <c r="K1266" i="1"/>
  <c r="K1265" i="1"/>
  <c r="K1264" i="1"/>
  <c r="K1263" i="1"/>
  <c r="K1262" i="1"/>
  <c r="K1261" i="1"/>
  <c r="K1260" i="1"/>
  <c r="K1259" i="1"/>
  <c r="K1258" i="1"/>
  <c r="K1257" i="1"/>
  <c r="K1256" i="1"/>
  <c r="K1255" i="1"/>
  <c r="K1254" i="1"/>
  <c r="K1253" i="1"/>
  <c r="K1252" i="1"/>
  <c r="K1251" i="1"/>
  <c r="K1250" i="1"/>
  <c r="K1249" i="1"/>
  <c r="K1248" i="1"/>
  <c r="K1247" i="1"/>
  <c r="K1246" i="1"/>
  <c r="K1245" i="1"/>
  <c r="K1244" i="1"/>
  <c r="K1243" i="1"/>
  <c r="K1242" i="1"/>
  <c r="K1241" i="1"/>
  <c r="K1240" i="1"/>
  <c r="K1239" i="1"/>
  <c r="K1238" i="1"/>
  <c r="K1237" i="1"/>
  <c r="K1236" i="1"/>
  <c r="K1235" i="1"/>
  <c r="K1234" i="1"/>
  <c r="K1233" i="1"/>
  <c r="K1232" i="1"/>
  <c r="K1231" i="1"/>
  <c r="K1230" i="1"/>
  <c r="K1229" i="1"/>
  <c r="K1228" i="1"/>
  <c r="K1227" i="1"/>
  <c r="K1226" i="1"/>
  <c r="K1225" i="1"/>
  <c r="K1224" i="1"/>
  <c r="K1223" i="1"/>
  <c r="K1222" i="1"/>
  <c r="K1221" i="1"/>
  <c r="K1220" i="1"/>
  <c r="K1219" i="1"/>
  <c r="K1218" i="1"/>
  <c r="K1217" i="1"/>
  <c r="K1216" i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K1203" i="1"/>
  <c r="K1202" i="1"/>
  <c r="K1201" i="1"/>
  <c r="K1200" i="1"/>
  <c r="K1199" i="1"/>
  <c r="K1198" i="1"/>
  <c r="K1197" i="1"/>
  <c r="K1196" i="1"/>
  <c r="K1195" i="1"/>
  <c r="K1194" i="1"/>
  <c r="K1193" i="1"/>
  <c r="K1192" i="1"/>
  <c r="K1191" i="1"/>
  <c r="K1190" i="1"/>
  <c r="K1189" i="1"/>
  <c r="K1188" i="1"/>
  <c r="K1187" i="1"/>
  <c r="K1186" i="1"/>
  <c r="K1185" i="1"/>
  <c r="K1184" i="1"/>
  <c r="K1183" i="1"/>
  <c r="K1182" i="1"/>
  <c r="K1181" i="1"/>
  <c r="K1180" i="1"/>
  <c r="K1179" i="1"/>
  <c r="K1178" i="1"/>
  <c r="K1177" i="1"/>
  <c r="K1176" i="1"/>
  <c r="K1175" i="1"/>
  <c r="K1174" i="1"/>
  <c r="K1173" i="1"/>
  <c r="K1172" i="1"/>
  <c r="K1171" i="1"/>
  <c r="K1170" i="1"/>
  <c r="K1169" i="1"/>
  <c r="K1168" i="1"/>
  <c r="K1167" i="1"/>
  <c r="K1166" i="1"/>
  <c r="K1165" i="1"/>
  <c r="K1164" i="1"/>
  <c r="K1163" i="1"/>
  <c r="K1162" i="1"/>
  <c r="K1161" i="1"/>
  <c r="K1160" i="1"/>
  <c r="K1159" i="1"/>
  <c r="K1158" i="1"/>
  <c r="K1157" i="1"/>
  <c r="K1156" i="1"/>
  <c r="K1155" i="1"/>
  <c r="K1154" i="1"/>
  <c r="K1153" i="1"/>
  <c r="K1152" i="1"/>
  <c r="K1151" i="1"/>
  <c r="K1150" i="1"/>
  <c r="K1149" i="1"/>
  <c r="K1148" i="1"/>
  <c r="K1147" i="1"/>
  <c r="K1146" i="1"/>
  <c r="K1145" i="1"/>
  <c r="K1144" i="1"/>
  <c r="K1143" i="1"/>
  <c r="K1142" i="1"/>
  <c r="K1141" i="1"/>
  <c r="K1140" i="1"/>
  <c r="K1139" i="1"/>
  <c r="K1138" i="1"/>
  <c r="K1137" i="1"/>
  <c r="K1136" i="1"/>
  <c r="K1135" i="1"/>
  <c r="K1134" i="1"/>
  <c r="K1133" i="1"/>
  <c r="K1132" i="1"/>
  <c r="K1131" i="1"/>
  <c r="K1130" i="1"/>
  <c r="K1129" i="1"/>
  <c r="K1128" i="1"/>
  <c r="K1127" i="1"/>
  <c r="K1126" i="1"/>
  <c r="K1125" i="1"/>
  <c r="K1124" i="1"/>
  <c r="K1123" i="1"/>
  <c r="K1122" i="1"/>
  <c r="K1121" i="1"/>
  <c r="K1120" i="1"/>
  <c r="K1119" i="1"/>
  <c r="K1118" i="1"/>
  <c r="K1117" i="1"/>
  <c r="K1116" i="1"/>
  <c r="K1115" i="1"/>
  <c r="K1114" i="1"/>
  <c r="K1113" i="1"/>
  <c r="K1112" i="1"/>
  <c r="K1111" i="1"/>
  <c r="K1110" i="1"/>
  <c r="K1109" i="1"/>
  <c r="K1108" i="1"/>
  <c r="K1107" i="1"/>
  <c r="K1106" i="1"/>
  <c r="K1105" i="1"/>
  <c r="K1104" i="1"/>
  <c r="K1103" i="1"/>
  <c r="K1102" i="1"/>
  <c r="K1101" i="1"/>
  <c r="K1100" i="1"/>
  <c r="K1099" i="1"/>
  <c r="K1098" i="1"/>
  <c r="K1097" i="1"/>
  <c r="K1096" i="1"/>
  <c r="K1095" i="1"/>
  <c r="K1094" i="1"/>
  <c r="K1093" i="1"/>
  <c r="K1092" i="1"/>
  <c r="K1091" i="1"/>
  <c r="K1090" i="1"/>
  <c r="K1089" i="1"/>
  <c r="K1088" i="1"/>
  <c r="K1087" i="1"/>
  <c r="K1086" i="1"/>
  <c r="K1085" i="1"/>
  <c r="K1084" i="1"/>
  <c r="K1083" i="1"/>
  <c r="K1082" i="1"/>
  <c r="K1081" i="1"/>
  <c r="K1080" i="1"/>
  <c r="K1079" i="1"/>
  <c r="K1078" i="1"/>
  <c r="K1077" i="1"/>
  <c r="K1076" i="1"/>
  <c r="K1075" i="1"/>
  <c r="K1074" i="1"/>
  <c r="K1073" i="1"/>
  <c r="K1072" i="1"/>
  <c r="K1071" i="1"/>
  <c r="K1070" i="1"/>
  <c r="K1069" i="1"/>
  <c r="K1068" i="1"/>
  <c r="K1067" i="1"/>
  <c r="K1066" i="1"/>
  <c r="K1065" i="1"/>
  <c r="K1064" i="1"/>
  <c r="K1063" i="1"/>
  <c r="K1062" i="1"/>
  <c r="K1061" i="1"/>
  <c r="K1060" i="1"/>
  <c r="K1059" i="1"/>
  <c r="K1058" i="1"/>
  <c r="K1057" i="1"/>
  <c r="K1056" i="1"/>
  <c r="K1055" i="1"/>
  <c r="K1054" i="1"/>
  <c r="K1053" i="1"/>
  <c r="K1052" i="1"/>
  <c r="K1051" i="1"/>
  <c r="K1050" i="1"/>
  <c r="K1049" i="1"/>
  <c r="K1048" i="1"/>
  <c r="K1047" i="1"/>
  <c r="K1046" i="1"/>
  <c r="K1045" i="1"/>
  <c r="K1044" i="1"/>
  <c r="K1043" i="1"/>
  <c r="K1042" i="1"/>
  <c r="K1041" i="1"/>
  <c r="K1040" i="1"/>
  <c r="K1039" i="1"/>
  <c r="K1038" i="1"/>
  <c r="K1037" i="1"/>
  <c r="K1036" i="1"/>
  <c r="K1035" i="1"/>
  <c r="K1034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K1011" i="1"/>
  <c r="K1010" i="1"/>
  <c r="K1009" i="1"/>
  <c r="K1008" i="1"/>
  <c r="K1007" i="1"/>
  <c r="K1006" i="1"/>
  <c r="K1005" i="1"/>
  <c r="K1004" i="1"/>
  <c r="K1003" i="1"/>
  <c r="K1002" i="1"/>
  <c r="K1001" i="1"/>
  <c r="K1000" i="1"/>
  <c r="K999" i="1"/>
  <c r="K998" i="1"/>
  <c r="K997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74" i="1"/>
  <c r="K973" i="1"/>
  <c r="K972" i="1"/>
  <c r="K971" i="1"/>
  <c r="K970" i="1"/>
  <c r="K969" i="1"/>
  <c r="K968" i="1"/>
  <c r="K967" i="1"/>
  <c r="K966" i="1"/>
  <c r="K965" i="1"/>
  <c r="K964" i="1"/>
  <c r="K963" i="1"/>
  <c r="K962" i="1"/>
  <c r="K961" i="1"/>
  <c r="K960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37" i="1"/>
  <c r="K936" i="1"/>
  <c r="K935" i="1"/>
  <c r="K934" i="1"/>
  <c r="K933" i="1"/>
  <c r="K932" i="1"/>
  <c r="K931" i="1"/>
  <c r="K930" i="1"/>
  <c r="K929" i="1"/>
  <c r="K928" i="1"/>
  <c r="K927" i="1"/>
  <c r="K926" i="1"/>
  <c r="K925" i="1"/>
  <c r="K924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K900" i="1"/>
  <c r="K899" i="1"/>
  <c r="K898" i="1"/>
  <c r="K897" i="1"/>
  <c r="K896" i="1"/>
  <c r="K895" i="1"/>
  <c r="K894" i="1"/>
  <c r="K893" i="1"/>
  <c r="K892" i="1"/>
  <c r="K891" i="1"/>
  <c r="K890" i="1"/>
  <c r="K889" i="1"/>
  <c r="K888" i="1"/>
  <c r="K887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63" i="1"/>
  <c r="K862" i="1"/>
  <c r="K861" i="1"/>
  <c r="K860" i="1"/>
  <c r="K859" i="1"/>
  <c r="K858" i="1"/>
  <c r="K857" i="1"/>
  <c r="K856" i="1"/>
  <c r="K855" i="1"/>
  <c r="K854" i="1"/>
  <c r="K853" i="1"/>
  <c r="K852" i="1"/>
  <c r="K851" i="1"/>
  <c r="K850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24" i="1"/>
  <c r="K823" i="1"/>
  <c r="K822" i="1"/>
  <c r="K821" i="1"/>
  <c r="K820" i="1"/>
  <c r="K819" i="1"/>
  <c r="K818" i="1"/>
  <c r="K817" i="1"/>
  <c r="K816" i="1"/>
  <c r="K815" i="1"/>
  <c r="K814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9" i="1"/>
  <c r="K788" i="1"/>
  <c r="K787" i="1"/>
  <c r="K786" i="1"/>
  <c r="K785" i="1"/>
  <c r="K784" i="1"/>
  <c r="K783" i="1"/>
  <c r="K782" i="1"/>
  <c r="K781" i="1"/>
  <c r="K780" i="1"/>
  <c r="K779" i="1"/>
  <c r="K778" i="1"/>
  <c r="K777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51" i="1"/>
  <c r="K750" i="1"/>
  <c r="K749" i="1"/>
  <c r="K748" i="1"/>
  <c r="K747" i="1"/>
  <c r="K746" i="1"/>
  <c r="K745" i="1"/>
  <c r="K744" i="1"/>
  <c r="K743" i="1"/>
  <c r="K742" i="1"/>
  <c r="K741" i="1"/>
  <c r="K740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15" i="1"/>
  <c r="K714" i="1"/>
  <c r="K713" i="1"/>
  <c r="K712" i="1"/>
  <c r="K711" i="1"/>
  <c r="K710" i="1"/>
  <c r="K709" i="1"/>
  <c r="K708" i="1"/>
  <c r="K707" i="1"/>
  <c r="K706" i="1"/>
  <c r="K705" i="1"/>
  <c r="K704" i="1"/>
  <c r="K703" i="1"/>
  <c r="K702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8" i="1"/>
  <c r="K677" i="1"/>
  <c r="K676" i="1"/>
  <c r="K675" i="1"/>
  <c r="K674" i="1"/>
  <c r="K673" i="1"/>
  <c r="K672" i="1"/>
  <c r="K671" i="1"/>
  <c r="K670" i="1"/>
  <c r="K669" i="1"/>
  <c r="K668" i="1"/>
  <c r="K667" i="1"/>
  <c r="K666" i="1"/>
  <c r="K665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41" i="1"/>
  <c r="K640" i="1"/>
  <c r="K639" i="1"/>
  <c r="K638" i="1"/>
  <c r="K637" i="1"/>
  <c r="K636" i="1"/>
  <c r="K635" i="1"/>
  <c r="K634" i="1"/>
  <c r="K633" i="1"/>
  <c r="K632" i="1"/>
  <c r="K631" i="1"/>
  <c r="K630" i="1"/>
  <c r="K629" i="1"/>
  <c r="K628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K604" i="1"/>
  <c r="K603" i="1"/>
  <c r="K602" i="1"/>
  <c r="K601" i="1"/>
  <c r="K600" i="1"/>
  <c r="K599" i="1"/>
  <c r="K598" i="1"/>
  <c r="K597" i="1"/>
  <c r="K596" i="1"/>
  <c r="K595" i="1"/>
  <c r="K594" i="1"/>
  <c r="K593" i="1"/>
  <c r="K592" i="1"/>
  <c r="K591" i="1"/>
  <c r="K590" i="1"/>
  <c r="K589" i="1"/>
  <c r="K588" i="1"/>
  <c r="K587" i="1"/>
  <c r="K586" i="1"/>
  <c r="K585" i="1"/>
  <c r="K584" i="1"/>
  <c r="K583" i="1"/>
  <c r="K582" i="1"/>
  <c r="K581" i="1"/>
  <c r="K580" i="1"/>
  <c r="K579" i="1"/>
  <c r="K578" i="1"/>
  <c r="K577" i="1"/>
  <c r="K576" i="1"/>
  <c r="K575" i="1"/>
  <c r="K574" i="1"/>
  <c r="K573" i="1"/>
  <c r="K572" i="1"/>
  <c r="K57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3" i="1"/>
  <c r="K522" i="1"/>
  <c r="K521" i="1"/>
  <c r="K520" i="1"/>
  <c r="K519" i="1"/>
  <c r="K518" i="1"/>
  <c r="K517" i="1"/>
  <c r="K516" i="1"/>
  <c r="K515" i="1"/>
  <c r="K514" i="1"/>
  <c r="K513" i="1"/>
  <c r="K512" i="1"/>
  <c r="K511" i="1"/>
  <c r="K510" i="1"/>
  <c r="K509" i="1"/>
  <c r="K508" i="1"/>
  <c r="K507" i="1"/>
  <c r="K506" i="1"/>
  <c r="K505" i="1"/>
  <c r="K504" i="1"/>
  <c r="K503" i="1"/>
  <c r="K502" i="1"/>
  <c r="K501" i="1"/>
  <c r="K500" i="1"/>
  <c r="K499" i="1"/>
  <c r="K498" i="1"/>
  <c r="K497" i="1"/>
  <c r="K496" i="1"/>
  <c r="K495" i="1"/>
  <c r="K494" i="1"/>
  <c r="K493" i="1"/>
  <c r="K492" i="1"/>
  <c r="K491" i="1"/>
  <c r="K490" i="1"/>
  <c r="K489" i="1"/>
  <c r="K488" i="1"/>
  <c r="K487" i="1"/>
  <c r="K486" i="1"/>
  <c r="K485" i="1"/>
  <c r="K484" i="1"/>
  <c r="K483" i="1"/>
  <c r="K482" i="1"/>
  <c r="K481" i="1"/>
  <c r="K480" i="1"/>
  <c r="K479" i="1"/>
  <c r="K478" i="1"/>
  <c r="K477" i="1"/>
  <c r="K476" i="1"/>
  <c r="K475" i="1"/>
  <c r="K474" i="1"/>
  <c r="K473" i="1"/>
  <c r="K472" i="1"/>
  <c r="K471" i="1"/>
  <c r="K470" i="1"/>
  <c r="K469" i="1"/>
  <c r="K468" i="1"/>
  <c r="K467" i="1"/>
  <c r="K466" i="1"/>
  <c r="K465" i="1"/>
  <c r="K464" i="1"/>
  <c r="K463" i="1"/>
  <c r="K462" i="1"/>
  <c r="K461" i="1"/>
  <c r="K460" i="1"/>
  <c r="K459" i="1"/>
  <c r="K458" i="1"/>
  <c r="K457" i="1"/>
  <c r="K456" i="1"/>
  <c r="K455" i="1"/>
  <c r="K454" i="1"/>
  <c r="K453" i="1"/>
  <c r="K452" i="1"/>
  <c r="K451" i="1"/>
  <c r="K450" i="1"/>
  <c r="K449" i="1"/>
  <c r="K448" i="1"/>
  <c r="K447" i="1"/>
  <c r="K446" i="1"/>
  <c r="K445" i="1"/>
  <c r="K444" i="1"/>
  <c r="K443" i="1"/>
  <c r="K442" i="1"/>
  <c r="K441" i="1"/>
  <c r="K440" i="1"/>
  <c r="K439" i="1"/>
  <c r="K438" i="1"/>
  <c r="K437" i="1"/>
  <c r="K436" i="1"/>
  <c r="K435" i="1"/>
  <c r="K434" i="1"/>
  <c r="K433" i="1"/>
  <c r="K432" i="1"/>
  <c r="K431" i="1"/>
  <c r="K430" i="1"/>
  <c r="K429" i="1"/>
  <c r="K428" i="1"/>
  <c r="K427" i="1"/>
  <c r="K426" i="1"/>
  <c r="K425" i="1"/>
  <c r="K424" i="1"/>
  <c r="K423" i="1"/>
  <c r="K422" i="1"/>
  <c r="K421" i="1"/>
  <c r="K420" i="1"/>
  <c r="K419" i="1"/>
  <c r="K418" i="1"/>
  <c r="K417" i="1"/>
  <c r="K416" i="1"/>
  <c r="K415" i="1"/>
  <c r="K414" i="1"/>
  <c r="K413" i="1"/>
  <c r="K412" i="1"/>
  <c r="K411" i="1"/>
  <c r="K410" i="1"/>
  <c r="K409" i="1"/>
  <c r="K408" i="1"/>
  <c r="K407" i="1"/>
  <c r="K406" i="1"/>
  <c r="K405" i="1"/>
  <c r="K404" i="1"/>
  <c r="K403" i="1"/>
  <c r="K402" i="1"/>
  <c r="K401" i="1"/>
  <c r="K400" i="1"/>
  <c r="K399" i="1"/>
  <c r="K398" i="1"/>
  <c r="K397" i="1"/>
  <c r="K396" i="1"/>
  <c r="K395" i="1"/>
  <c r="K394" i="1"/>
  <c r="K393" i="1"/>
  <c r="K392" i="1"/>
  <c r="K391" i="1"/>
  <c r="K390" i="1"/>
  <c r="K389" i="1"/>
  <c r="K388" i="1"/>
  <c r="K387" i="1"/>
  <c r="K386" i="1"/>
  <c r="K385" i="1"/>
  <c r="K384" i="1"/>
  <c r="K383" i="1"/>
  <c r="K382" i="1"/>
  <c r="K381" i="1"/>
  <c r="K380" i="1"/>
  <c r="K379" i="1"/>
  <c r="K378" i="1"/>
  <c r="K377" i="1"/>
  <c r="K376" i="1"/>
  <c r="K375" i="1"/>
  <c r="K374" i="1"/>
  <c r="K373" i="1"/>
  <c r="K372" i="1"/>
  <c r="K371" i="1"/>
  <c r="K370" i="1"/>
  <c r="K369" i="1"/>
  <c r="K368" i="1"/>
  <c r="K367" i="1"/>
  <c r="K366" i="1"/>
  <c r="K365" i="1"/>
  <c r="K364" i="1"/>
  <c r="K363" i="1"/>
  <c r="K362" i="1"/>
  <c r="K361" i="1"/>
  <c r="K360" i="1"/>
  <c r="K359" i="1"/>
  <c r="K358" i="1"/>
  <c r="K357" i="1"/>
  <c r="K356" i="1"/>
  <c r="K355" i="1"/>
  <c r="K354" i="1"/>
  <c r="K353" i="1"/>
  <c r="K352" i="1"/>
  <c r="K351" i="1"/>
  <c r="K350" i="1"/>
  <c r="K349" i="1"/>
  <c r="K348" i="1"/>
  <c r="K347" i="1"/>
  <c r="K346" i="1"/>
  <c r="K345" i="1"/>
  <c r="K344" i="1"/>
  <c r="K343" i="1"/>
  <c r="K342" i="1"/>
  <c r="K341" i="1"/>
  <c r="K340" i="1"/>
  <c r="K339" i="1"/>
  <c r="K338" i="1"/>
  <c r="K337" i="1"/>
  <c r="K336" i="1"/>
  <c r="K335" i="1"/>
  <c r="K334" i="1"/>
  <c r="K333" i="1"/>
  <c r="K332" i="1"/>
  <c r="K331" i="1"/>
  <c r="K330" i="1"/>
  <c r="K329" i="1"/>
  <c r="K328" i="1"/>
  <c r="K327" i="1"/>
  <c r="K326" i="1"/>
  <c r="K325" i="1"/>
  <c r="K324" i="1"/>
  <c r="K323" i="1"/>
  <c r="K322" i="1"/>
  <c r="K321" i="1"/>
  <c r="K320" i="1"/>
  <c r="K319" i="1"/>
  <c r="K318" i="1"/>
  <c r="K317" i="1"/>
  <c r="K316" i="1"/>
  <c r="K315" i="1"/>
  <c r="K314" i="1"/>
  <c r="K313" i="1"/>
  <c r="K312" i="1"/>
  <c r="K311" i="1"/>
  <c r="K310" i="1"/>
  <c r="K309" i="1"/>
  <c r="K308" i="1"/>
  <c r="K307" i="1"/>
  <c r="K306" i="1"/>
  <c r="K305" i="1"/>
  <c r="K304" i="1"/>
  <c r="K303" i="1"/>
  <c r="K302" i="1"/>
  <c r="K301" i="1"/>
  <c r="K300" i="1"/>
  <c r="K299" i="1"/>
  <c r="K298" i="1"/>
  <c r="K297" i="1"/>
  <c r="K296" i="1"/>
  <c r="K295" i="1"/>
  <c r="K294" i="1"/>
  <c r="K293" i="1"/>
  <c r="K292" i="1"/>
  <c r="K291" i="1"/>
  <c r="K290" i="1"/>
  <c r="K289" i="1"/>
  <c r="K288" i="1"/>
  <c r="K287" i="1"/>
  <c r="K286" i="1"/>
  <c r="K285" i="1"/>
  <c r="K284" i="1"/>
  <c r="K283" i="1"/>
  <c r="K282" i="1"/>
  <c r="K281" i="1"/>
  <c r="K280" i="1"/>
  <c r="K279" i="1"/>
  <c r="K278" i="1"/>
  <c r="K277" i="1"/>
  <c r="K276" i="1"/>
  <c r="K275" i="1"/>
  <c r="K274" i="1"/>
  <c r="K273" i="1"/>
  <c r="K272" i="1"/>
  <c r="K271" i="1"/>
  <c r="K270" i="1"/>
  <c r="K269" i="1"/>
  <c r="K268" i="1"/>
  <c r="K267" i="1"/>
  <c r="K266" i="1"/>
  <c r="K265" i="1"/>
  <c r="K264" i="1"/>
  <c r="K263" i="1"/>
  <c r="K262" i="1"/>
  <c r="K261" i="1"/>
  <c r="K260" i="1"/>
  <c r="K259" i="1"/>
  <c r="K258" i="1"/>
  <c r="K257" i="1"/>
  <c r="K256" i="1"/>
  <c r="K255" i="1"/>
  <c r="K254" i="1"/>
  <c r="K253" i="1"/>
  <c r="K252" i="1"/>
  <c r="K251" i="1"/>
  <c r="K250" i="1"/>
  <c r="K249" i="1"/>
  <c r="K248" i="1"/>
  <c r="K247" i="1"/>
  <c r="K246" i="1"/>
  <c r="K245" i="1"/>
  <c r="K244" i="1"/>
  <c r="K243" i="1"/>
  <c r="K242" i="1"/>
  <c r="K241" i="1"/>
  <c r="K240" i="1"/>
  <c r="K239" i="1"/>
  <c r="K238" i="1"/>
  <c r="K237" i="1"/>
  <c r="K236" i="1"/>
  <c r="K235" i="1"/>
  <c r="K234" i="1"/>
  <c r="K233" i="1"/>
  <c r="K232" i="1"/>
  <c r="K231" i="1"/>
  <c r="K230" i="1"/>
  <c r="K229" i="1"/>
  <c r="K228" i="1"/>
  <c r="K227" i="1"/>
  <c r="K226" i="1"/>
  <c r="K225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K6" i="1"/>
  <c r="K5" i="1"/>
  <c r="K4" i="1"/>
  <c r="K3" i="1"/>
  <c r="K2" i="1"/>
</calcChain>
</file>

<file path=xl/sharedStrings.xml><?xml version="1.0" encoding="utf-8"?>
<sst xmlns="http://schemas.openxmlformats.org/spreadsheetml/2006/main" count="42071" uniqueCount="26">
  <si>
    <t>combination</t>
  </si>
  <si>
    <t>test_number</t>
  </si>
  <si>
    <t>co_option</t>
  </si>
  <si>
    <t>selec_option</t>
  </si>
  <si>
    <t>elitism</t>
  </si>
  <si>
    <t>best fit</t>
  </si>
  <si>
    <t>count</t>
  </si>
  <si>
    <t>variance</t>
  </si>
  <si>
    <t>time</t>
  </si>
  <si>
    <t>pmx</t>
  </si>
  <si>
    <t>cycle_co</t>
  </si>
  <si>
    <t>co_singlepoint</t>
  </si>
  <si>
    <t>tournament</t>
  </si>
  <si>
    <t>roulette</t>
  </si>
  <si>
    <t>rank</t>
  </si>
  <si>
    <t xml:space="preserve">Name </t>
  </si>
  <si>
    <t>Row Labels</t>
  </si>
  <si>
    <t>1_pmx_tournament_0</t>
  </si>
  <si>
    <t>2_pmx_tournament_0.3</t>
  </si>
  <si>
    <t>5_co_singlepoint_tournament_0</t>
  </si>
  <si>
    <t>6_co_singlepoint_tournament_0.3</t>
  </si>
  <si>
    <t>Grand Total</t>
  </si>
  <si>
    <t>(Multiple Items)</t>
  </si>
  <si>
    <t>Count of test_number</t>
  </si>
  <si>
    <t>soma tempo test_number</t>
  </si>
  <si>
    <t>Average of soma tempo test_number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</si>
</sst>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2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[results_max_5000.xlsx]optimum solution!PivotTable2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</a:t>
            </a:r>
            <a:r>
              <a:rPr lang="en-US" baseline="0"/>
              <a:t> optimum solutions found in 30 runs or less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'optimum solution'!$B$4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'optimum solution'!$A$5:$A$9</c:f>
              <c:strCache>
                <c:ptCount val="4"/>
                <c:pt idx="0">
                  <c:v>2_pmx_tournament_0.3</c:v>
                </c:pt>
                <c:pt idx="1">
                  <c:v>6_co_singlepoint_tournament_0.3</c:v>
                </c:pt>
                <c:pt idx="2">
                  <c:v>5_co_singlepoint_tournament_0</c:v>
                </c:pt>
                <c:pt idx="3">
                  <c:v>1_pmx_tournament_0</c:v>
                </c:pt>
              </c:strCache>
            </c:strRef>
          </c:cat>
          <c:val>
            <c:numRef>
              <c:f>'optimum solution'!$B$5:$B$9</c:f>
              <c:numCache>
                <c:formatCode>General</c:formatCode>
                <c:ptCount val="4"/>
                <c:pt idx="0">
                  <c:v>1</c:v>
                </c:pt>
                <c:pt idx="1">
                  <c:v>1</c:v>
                </c:pt>
                <c:pt idx="2">
                  <c:v>5</c:v>
                </c:pt>
                <c:pt idx="3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23E-4314-931B-9264427E82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531395064"/>
        <c:axId val="531395384"/>
      </c:barChart>
      <c:catAx>
        <c:axId val="53139506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31395384"/>
        <c:crosses val="autoZero"/>
        <c:auto val="1"/>
        <c:lblAlgn val="ctr"/>
        <c:lblOffset val="100"/>
        <c:noMultiLvlLbl val="0"/>
      </c:catAx>
      <c:valAx>
        <c:axId val="531395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/>
                  <a:t>Count</a:t>
                </a:r>
                <a:r>
                  <a:rPr lang="pt-PT" baseline="0"/>
                  <a:t> of optimum solutions reached</a:t>
                </a:r>
                <a:endParaRPr lang="pt-P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31395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352424</xdr:colOff>
      <xdr:row>1</xdr:row>
      <xdr:rowOff>23812</xdr:rowOff>
    </xdr:from>
    <xdr:to>
      <xdr:col>10</xdr:col>
      <xdr:colOff>552449</xdr:colOff>
      <xdr:row>15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66E24B-E8DF-B469-A540-C3CC71BE68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iromi Nakashima" refreshedDate="44712.797152893516" createdVersion="8" refreshedVersion="8" minRefreshableVersion="3" recordCount="21020" xr:uid="{DB1304B4-03DF-4677-AFA8-865300DBC23E}">
  <cacheSource type="worksheet">
    <worksheetSource ref="B1:K21021" sheet="Base"/>
  </cacheSource>
  <cacheFields count="10">
    <cacheField name="combination" numFmtId="0">
      <sharedItems containsSemiMixedTypes="0" containsString="0" containsNumber="1" containsInteger="1" minValue="1" maxValue="18" count="18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</sharedItems>
    </cacheField>
    <cacheField name="test_number" numFmtId="0">
      <sharedItems containsSemiMixedTypes="0" containsString="0" containsNumber="1" containsInteger="1" minValue="1" maxValue="30" count="3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</sharedItems>
    </cacheField>
    <cacheField name="co_option" numFmtId="0">
      <sharedItems/>
    </cacheField>
    <cacheField name="selec_option" numFmtId="0">
      <sharedItems/>
    </cacheField>
    <cacheField name="elitism" numFmtId="0">
      <sharedItems containsSemiMixedTypes="0" containsString="0" containsNumber="1" minValue="0" maxValue="0.3"/>
    </cacheField>
    <cacheField name="best fit" numFmtId="0">
      <sharedItems containsSemiMixedTypes="0" containsString="0" containsNumber="1" containsInteger="1" minValue="209" maxValue="243" count="34">
        <n v="213"/>
        <n v="215"/>
        <n v="216"/>
        <n v="219"/>
        <n v="220"/>
        <n v="223"/>
        <n v="225"/>
        <n v="226"/>
        <n v="227"/>
        <n v="231"/>
        <n v="233"/>
        <n v="234"/>
        <n v="235"/>
        <n v="238"/>
        <n v="237"/>
        <n v="239"/>
        <n v="241"/>
        <n v="211"/>
        <n v="218"/>
        <n v="221"/>
        <n v="229"/>
        <n v="230"/>
        <n v="236"/>
        <n v="240"/>
        <n v="243"/>
        <n v="212"/>
        <n v="224"/>
        <n v="222"/>
        <n v="217"/>
        <n v="228"/>
        <n v="232"/>
        <n v="214"/>
        <n v="210"/>
        <n v="209"/>
      </sharedItems>
    </cacheField>
    <cacheField name="count" numFmtId="0">
      <sharedItems containsSemiMixedTypes="0" containsString="0" containsNumber="1" containsInteger="1" minValue="1" maxValue="41" count="41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</sharedItems>
    </cacheField>
    <cacheField name="variance" numFmtId="0">
      <sharedItems containsSemiMixedTypes="0" containsString="0" containsNumber="1" containsInteger="1" minValue="0" maxValue="1418"/>
    </cacheField>
    <cacheField name="time" numFmtId="0">
      <sharedItems containsSemiMixedTypes="0" containsString="0" containsNumber="1" minValue="0" maxValue="15.17761591700037"/>
    </cacheField>
    <cacheField name="Name " numFmtId="0">
      <sharedItems count="18">
        <s v="1_pmx_tournament_0"/>
        <s v="2_pmx_tournament_0.3"/>
        <s v="3_cycle_co_tournament_0"/>
        <s v="4_cycle_co_tournament_0.3"/>
        <s v="5_co_singlepoint_tournament_0"/>
        <s v="6_co_singlepoint_tournament_0.3"/>
        <s v="7_pmx_roulette_0"/>
        <s v="8_pmx_roulette_0.3"/>
        <s v="9_cycle_co_roulette_0"/>
        <s v="10_cycle_co_roulette_0.3"/>
        <s v="11_co_singlepoint_roulette_0"/>
        <s v="12_co_singlepoint_roulette_0.3"/>
        <s v="13_pmx_rank_0"/>
        <s v="14_pmx_rank_0.3"/>
        <s v="15_cycle_co_rank_0"/>
        <s v="16_cycle_co_rank_0.3"/>
        <s v="17_co_singlepoint_rank_0"/>
        <s v="18_co_singlepoint_rank_0.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iromi Nakashima" refreshedDate="44712.841808333331" createdVersion="8" refreshedVersion="8" minRefreshableVersion="3" recordCount="21020" xr:uid="{82051404-521D-466E-BD2C-B31FE328BA87}">
  <cacheSource type="worksheet">
    <worksheetSource ref="B1:L21021" sheet="Base"/>
  </cacheSource>
  <cacheFields count="11">
    <cacheField name="combination" numFmtId="0">
      <sharedItems containsSemiMixedTypes="0" containsString="0" containsNumber="1" containsInteger="1" minValue="1" maxValue="18"/>
    </cacheField>
    <cacheField name="test_number" numFmtId="0">
      <sharedItems containsSemiMixedTypes="0" containsString="0" containsNumber="1" containsInteger="1" minValue="1" maxValue="30"/>
    </cacheField>
    <cacheField name="co_option" numFmtId="0">
      <sharedItems/>
    </cacheField>
    <cacheField name="selec_option" numFmtId="0">
      <sharedItems/>
    </cacheField>
    <cacheField name="elitism" numFmtId="0">
      <sharedItems containsSemiMixedTypes="0" containsString="0" containsNumber="1" minValue="0" maxValue="0.3"/>
    </cacheField>
    <cacheField name="best fit" numFmtId="0">
      <sharedItems containsSemiMixedTypes="0" containsString="0" containsNumber="1" containsInteger="1" minValue="209" maxValue="243" count="34">
        <n v="213"/>
        <n v="215"/>
        <n v="216"/>
        <n v="219"/>
        <n v="220"/>
        <n v="223"/>
        <n v="225"/>
        <n v="226"/>
        <n v="227"/>
        <n v="231"/>
        <n v="233"/>
        <n v="234"/>
        <n v="235"/>
        <n v="238"/>
        <n v="237"/>
        <n v="239"/>
        <n v="241"/>
        <n v="211"/>
        <n v="218"/>
        <n v="221"/>
        <n v="229"/>
        <n v="230"/>
        <n v="236"/>
        <n v="240"/>
        <n v="243"/>
        <n v="212"/>
        <n v="224"/>
        <n v="222"/>
        <n v="217"/>
        <n v="228"/>
        <n v="232"/>
        <n v="214"/>
        <n v="210"/>
        <n v="209"/>
      </sharedItems>
    </cacheField>
    <cacheField name="count" numFmtId="0">
      <sharedItems containsSemiMixedTypes="0" containsString="0" containsNumber="1" containsInteger="1" minValue="1" maxValue="41" count="41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</sharedItems>
    </cacheField>
    <cacheField name="variance" numFmtId="0">
      <sharedItems containsSemiMixedTypes="0" containsString="0" containsNumber="1" containsInteger="1" minValue="0" maxValue="1418"/>
    </cacheField>
    <cacheField name="time" numFmtId="0">
      <sharedItems containsSemiMixedTypes="0" containsString="0" containsNumber="1" minValue="0" maxValue="15.17761591700037"/>
    </cacheField>
    <cacheField name="Name " numFmtId="0">
      <sharedItems count="18">
        <s v="1_pmx_tournament_0"/>
        <s v="2_pmx_tournament_0.3"/>
        <s v="3_cycle_co_tournament_0"/>
        <s v="4_cycle_co_tournament_0.3"/>
        <s v="5_co_singlepoint_tournament_0"/>
        <s v="6_co_singlepoint_tournament_0.3"/>
        <s v="7_pmx_roulette_0"/>
        <s v="8_pmx_roulette_0.3"/>
        <s v="9_cycle_co_roulette_0"/>
        <s v="10_cycle_co_roulette_0.3"/>
        <s v="11_co_singlepoint_roulette_0"/>
        <s v="12_co_singlepoint_roulette_0.3"/>
        <s v="13_pmx_rank_0"/>
        <s v="14_pmx_rank_0.3"/>
        <s v="15_cycle_co_rank_0"/>
        <s v="16_cycle_co_rank_0.3"/>
        <s v="17_co_singlepoint_rank_0"/>
        <s v="18_co_singlepoint_rank_0.3"/>
      </sharedItems>
    </cacheField>
    <cacheField name="soma tempo test_number" numFmtId="0">
      <sharedItems containsSemiMixedTypes="0" containsString="0" containsNumber="1" minValue="16.009892667000713" maxValue="368.158017626996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020">
  <r>
    <x v="0"/>
    <x v="0"/>
    <s v="pmx"/>
    <s v="tournament"/>
    <n v="0"/>
    <x v="0"/>
    <x v="0"/>
    <n v="465"/>
    <n v="0"/>
    <x v="0"/>
  </r>
  <r>
    <x v="0"/>
    <x v="0"/>
    <s v="pmx"/>
    <s v="tournament"/>
    <n v="0"/>
    <x v="0"/>
    <x v="1"/>
    <n v="461"/>
    <n v="1.9831473340000001"/>
    <x v="0"/>
  </r>
  <r>
    <x v="0"/>
    <x v="0"/>
    <s v="pmx"/>
    <s v="tournament"/>
    <n v="0"/>
    <x v="1"/>
    <x v="2"/>
    <n v="460"/>
    <n v="1.9754435410000011"/>
    <x v="0"/>
  </r>
  <r>
    <x v="0"/>
    <x v="0"/>
    <s v="pmx"/>
    <s v="tournament"/>
    <n v="0"/>
    <x v="2"/>
    <x v="3"/>
    <n v="553"/>
    <n v="1.965424333000001"/>
    <x v="0"/>
  </r>
  <r>
    <x v="0"/>
    <x v="0"/>
    <s v="pmx"/>
    <s v="tournament"/>
    <n v="0"/>
    <x v="3"/>
    <x v="4"/>
    <n v="525"/>
    <n v="1.9435063749999999"/>
    <x v="0"/>
  </r>
  <r>
    <x v="0"/>
    <x v="0"/>
    <s v="pmx"/>
    <s v="tournament"/>
    <n v="0"/>
    <x v="4"/>
    <x v="5"/>
    <n v="545"/>
    <n v="1.9621200830000001"/>
    <x v="0"/>
  </r>
  <r>
    <x v="0"/>
    <x v="0"/>
    <s v="pmx"/>
    <s v="tournament"/>
    <n v="0"/>
    <x v="5"/>
    <x v="6"/>
    <n v="544"/>
    <n v="1.9633684579999999"/>
    <x v="0"/>
  </r>
  <r>
    <x v="0"/>
    <x v="0"/>
    <s v="pmx"/>
    <s v="tournament"/>
    <n v="0"/>
    <x v="6"/>
    <x v="7"/>
    <n v="478"/>
    <n v="1.959993582999997"/>
    <x v="0"/>
  </r>
  <r>
    <x v="0"/>
    <x v="0"/>
    <s v="pmx"/>
    <s v="tournament"/>
    <n v="0"/>
    <x v="7"/>
    <x v="8"/>
    <n v="452"/>
    <n v="1.9376257499999989"/>
    <x v="0"/>
  </r>
  <r>
    <x v="0"/>
    <x v="0"/>
    <s v="pmx"/>
    <s v="tournament"/>
    <n v="0"/>
    <x v="8"/>
    <x v="9"/>
    <n v="461"/>
    <n v="1.9060108339999999"/>
    <x v="0"/>
  </r>
  <r>
    <x v="0"/>
    <x v="0"/>
    <s v="pmx"/>
    <s v="tournament"/>
    <n v="0"/>
    <x v="9"/>
    <x v="10"/>
    <n v="521"/>
    <n v="1.958319500000002"/>
    <x v="0"/>
  </r>
  <r>
    <x v="0"/>
    <x v="0"/>
    <s v="pmx"/>
    <s v="tournament"/>
    <n v="0"/>
    <x v="10"/>
    <x v="11"/>
    <n v="519"/>
    <n v="1.891681999999999"/>
    <x v="0"/>
  </r>
  <r>
    <x v="0"/>
    <x v="0"/>
    <s v="pmx"/>
    <s v="tournament"/>
    <n v="0"/>
    <x v="11"/>
    <x v="12"/>
    <n v="435"/>
    <n v="1.8897667920000001"/>
    <x v="0"/>
  </r>
  <r>
    <x v="0"/>
    <x v="0"/>
    <s v="pmx"/>
    <s v="tournament"/>
    <n v="0"/>
    <x v="12"/>
    <x v="13"/>
    <n v="576"/>
    <n v="1.9010213749999989"/>
    <x v="0"/>
  </r>
  <r>
    <x v="0"/>
    <x v="0"/>
    <s v="pmx"/>
    <s v="tournament"/>
    <n v="0"/>
    <x v="13"/>
    <x v="14"/>
    <n v="512"/>
    <n v="1.843599915999999"/>
    <x v="0"/>
  </r>
  <r>
    <x v="0"/>
    <x v="0"/>
    <s v="pmx"/>
    <s v="tournament"/>
    <n v="0"/>
    <x v="14"/>
    <x v="15"/>
    <n v="623"/>
    <n v="1.8098734590000021"/>
    <x v="0"/>
  </r>
  <r>
    <x v="0"/>
    <x v="0"/>
    <s v="pmx"/>
    <s v="tournament"/>
    <n v="0"/>
    <x v="13"/>
    <x v="16"/>
    <n v="639"/>
    <n v="1.8075356250000001"/>
    <x v="0"/>
  </r>
  <r>
    <x v="0"/>
    <x v="0"/>
    <s v="pmx"/>
    <s v="tournament"/>
    <n v="0"/>
    <x v="15"/>
    <x v="17"/>
    <n v="648"/>
    <n v="1.7449781669999991"/>
    <x v="0"/>
  </r>
  <r>
    <x v="0"/>
    <x v="0"/>
    <s v="pmx"/>
    <s v="tournament"/>
    <n v="0"/>
    <x v="15"/>
    <x v="18"/>
    <n v="782"/>
    <n v="1.776057166999998"/>
    <x v="0"/>
  </r>
  <r>
    <x v="0"/>
    <x v="0"/>
    <s v="pmx"/>
    <s v="tournament"/>
    <n v="0"/>
    <x v="16"/>
    <x v="19"/>
    <n v="523"/>
    <n v="1.8824905829999989"/>
    <x v="0"/>
  </r>
  <r>
    <x v="0"/>
    <x v="0"/>
    <s v="pmx"/>
    <s v="tournament"/>
    <n v="0"/>
    <x v="16"/>
    <x v="20"/>
    <n v="477"/>
    <n v="1.852029709"/>
    <x v="0"/>
  </r>
  <r>
    <x v="0"/>
    <x v="0"/>
    <s v="pmx"/>
    <s v="tournament"/>
    <n v="0"/>
    <x v="16"/>
    <x v="21"/>
    <n v="410"/>
    <n v="1.739479416000002"/>
    <x v="0"/>
  </r>
  <r>
    <x v="0"/>
    <x v="0"/>
    <s v="pmx"/>
    <s v="tournament"/>
    <n v="0"/>
    <x v="16"/>
    <x v="22"/>
    <n v="336"/>
    <n v="1.7255721249999989"/>
    <x v="0"/>
  </r>
  <r>
    <x v="0"/>
    <x v="0"/>
    <s v="pmx"/>
    <s v="tournament"/>
    <n v="0"/>
    <x v="16"/>
    <x v="23"/>
    <n v="301"/>
    <n v="1.651116875"/>
    <x v="0"/>
  </r>
  <r>
    <x v="0"/>
    <x v="0"/>
    <s v="pmx"/>
    <s v="tournament"/>
    <n v="0"/>
    <x v="16"/>
    <x v="24"/>
    <n v="51"/>
    <n v="1.6329572499999969"/>
    <x v="0"/>
  </r>
  <r>
    <x v="0"/>
    <x v="0"/>
    <s v="pmx"/>
    <s v="tournament"/>
    <n v="0"/>
    <x v="16"/>
    <x v="25"/>
    <n v="37"/>
    <n v="1.6443944580000009"/>
    <x v="0"/>
  </r>
  <r>
    <x v="0"/>
    <x v="0"/>
    <s v="pmx"/>
    <s v="tournament"/>
    <n v="0"/>
    <x v="16"/>
    <x v="26"/>
    <n v="47"/>
    <n v="1.636078291000004"/>
    <x v="0"/>
  </r>
  <r>
    <x v="0"/>
    <x v="0"/>
    <s v="pmx"/>
    <s v="tournament"/>
    <n v="0"/>
    <x v="16"/>
    <x v="27"/>
    <n v="37"/>
    <n v="1.619908541999997"/>
    <x v="0"/>
  </r>
  <r>
    <x v="0"/>
    <x v="0"/>
    <s v="pmx"/>
    <s v="tournament"/>
    <n v="0"/>
    <x v="16"/>
    <x v="28"/>
    <n v="59"/>
    <n v="1.617863583999998"/>
    <x v="0"/>
  </r>
  <r>
    <x v="0"/>
    <x v="0"/>
    <s v="pmx"/>
    <s v="tournament"/>
    <n v="0"/>
    <x v="16"/>
    <x v="29"/>
    <n v="66"/>
    <n v="1.607601374999994"/>
    <x v="0"/>
  </r>
  <r>
    <x v="0"/>
    <x v="0"/>
    <s v="pmx"/>
    <s v="tournament"/>
    <n v="0"/>
    <x v="16"/>
    <x v="30"/>
    <n v="147"/>
    <n v="1.6070744159999959"/>
    <x v="0"/>
  </r>
  <r>
    <x v="0"/>
    <x v="0"/>
    <s v="pmx"/>
    <s v="tournament"/>
    <n v="0"/>
    <x v="16"/>
    <x v="31"/>
    <n v="36"/>
    <n v="1.628596999999999"/>
    <x v="0"/>
  </r>
  <r>
    <x v="0"/>
    <x v="0"/>
    <s v="pmx"/>
    <s v="tournament"/>
    <n v="0"/>
    <x v="16"/>
    <x v="32"/>
    <n v="38"/>
    <n v="1.6234790840000031"/>
    <x v="0"/>
  </r>
  <r>
    <x v="0"/>
    <x v="0"/>
    <s v="pmx"/>
    <s v="tournament"/>
    <n v="0"/>
    <x v="16"/>
    <x v="33"/>
    <n v="62"/>
    <n v="1.6997504999999999"/>
    <x v="0"/>
  </r>
  <r>
    <x v="0"/>
    <x v="0"/>
    <s v="pmx"/>
    <s v="tournament"/>
    <n v="0"/>
    <x v="16"/>
    <x v="34"/>
    <n v="57"/>
    <n v="1.6558769999999901"/>
    <x v="0"/>
  </r>
  <r>
    <x v="0"/>
    <x v="0"/>
    <s v="pmx"/>
    <s v="tournament"/>
    <n v="0"/>
    <x v="16"/>
    <x v="35"/>
    <n v="144"/>
    <n v="1.641086375"/>
    <x v="0"/>
  </r>
  <r>
    <x v="0"/>
    <x v="0"/>
    <s v="pmx"/>
    <s v="tournament"/>
    <n v="0"/>
    <x v="16"/>
    <x v="36"/>
    <n v="46"/>
    <n v="1.6886253750000011"/>
    <x v="0"/>
  </r>
  <r>
    <x v="0"/>
    <x v="0"/>
    <s v="pmx"/>
    <s v="tournament"/>
    <n v="0"/>
    <x v="16"/>
    <x v="37"/>
    <n v="62"/>
    <n v="1.625318750000005"/>
    <x v="0"/>
  </r>
  <r>
    <x v="0"/>
    <x v="0"/>
    <s v="pmx"/>
    <s v="tournament"/>
    <n v="0"/>
    <x v="16"/>
    <x v="38"/>
    <n v="61"/>
    <n v="1.6878645409999959"/>
    <x v="0"/>
  </r>
  <r>
    <x v="0"/>
    <x v="0"/>
    <s v="pmx"/>
    <s v="tournament"/>
    <n v="0"/>
    <x v="16"/>
    <x v="39"/>
    <n v="114"/>
    <n v="1.640332584000006"/>
    <x v="0"/>
  </r>
  <r>
    <x v="0"/>
    <x v="0"/>
    <s v="pmx"/>
    <s v="tournament"/>
    <n v="0"/>
    <x v="16"/>
    <x v="40"/>
    <n v="59"/>
    <n v="1.733654375"/>
    <x v="0"/>
  </r>
  <r>
    <x v="0"/>
    <x v="1"/>
    <s v="pmx"/>
    <s v="tournament"/>
    <n v="0"/>
    <x v="17"/>
    <x v="0"/>
    <n v="517"/>
    <n v="0"/>
    <x v="0"/>
  </r>
  <r>
    <x v="0"/>
    <x v="1"/>
    <s v="pmx"/>
    <s v="tournament"/>
    <n v="0"/>
    <x v="1"/>
    <x v="1"/>
    <n v="514"/>
    <n v="2.0160286249999899"/>
    <x v="0"/>
  </r>
  <r>
    <x v="0"/>
    <x v="1"/>
    <s v="pmx"/>
    <s v="tournament"/>
    <n v="0"/>
    <x v="1"/>
    <x v="2"/>
    <n v="454"/>
    <n v="2.023386833000004"/>
    <x v="0"/>
  </r>
  <r>
    <x v="0"/>
    <x v="1"/>
    <s v="pmx"/>
    <s v="tournament"/>
    <n v="0"/>
    <x v="18"/>
    <x v="3"/>
    <n v="503"/>
    <n v="2.0239742079999981"/>
    <x v="0"/>
  </r>
  <r>
    <x v="0"/>
    <x v="1"/>
    <s v="pmx"/>
    <s v="tournament"/>
    <n v="0"/>
    <x v="18"/>
    <x v="4"/>
    <n v="461"/>
    <n v="2.0051815000000062"/>
    <x v="0"/>
  </r>
  <r>
    <x v="0"/>
    <x v="1"/>
    <s v="pmx"/>
    <s v="tournament"/>
    <n v="0"/>
    <x v="19"/>
    <x v="5"/>
    <n v="497"/>
    <n v="1.9922374579999911"/>
    <x v="0"/>
  </r>
  <r>
    <x v="0"/>
    <x v="1"/>
    <s v="pmx"/>
    <s v="tournament"/>
    <n v="0"/>
    <x v="19"/>
    <x v="6"/>
    <n v="498"/>
    <n v="2.0054167500000091"/>
    <x v="0"/>
  </r>
  <r>
    <x v="0"/>
    <x v="1"/>
    <s v="pmx"/>
    <s v="tournament"/>
    <n v="0"/>
    <x v="7"/>
    <x v="7"/>
    <n v="557"/>
    <n v="1.946487125000004"/>
    <x v="0"/>
  </r>
  <r>
    <x v="0"/>
    <x v="1"/>
    <s v="pmx"/>
    <s v="tournament"/>
    <n v="0"/>
    <x v="7"/>
    <x v="8"/>
    <n v="512"/>
    <n v="1.9788551249999951"/>
    <x v="0"/>
  </r>
  <r>
    <x v="0"/>
    <x v="1"/>
    <s v="pmx"/>
    <s v="tournament"/>
    <n v="0"/>
    <x v="20"/>
    <x v="9"/>
    <n v="442"/>
    <n v="1.9697302920000079"/>
    <x v="0"/>
  </r>
  <r>
    <x v="0"/>
    <x v="1"/>
    <s v="pmx"/>
    <s v="tournament"/>
    <n v="0"/>
    <x v="20"/>
    <x v="10"/>
    <n v="514"/>
    <n v="1.940917958"/>
    <x v="0"/>
  </r>
  <r>
    <x v="0"/>
    <x v="1"/>
    <s v="pmx"/>
    <s v="tournament"/>
    <n v="0"/>
    <x v="21"/>
    <x v="11"/>
    <n v="501"/>
    <n v="1.940569499999995"/>
    <x v="0"/>
  </r>
  <r>
    <x v="0"/>
    <x v="1"/>
    <s v="pmx"/>
    <s v="tournament"/>
    <n v="0"/>
    <x v="11"/>
    <x v="12"/>
    <n v="537"/>
    <n v="1.8730790000000039"/>
    <x v="0"/>
  </r>
  <r>
    <x v="0"/>
    <x v="1"/>
    <s v="pmx"/>
    <s v="tournament"/>
    <n v="0"/>
    <x v="22"/>
    <x v="13"/>
    <n v="631"/>
    <n v="1.878146416000007"/>
    <x v="0"/>
  </r>
  <r>
    <x v="0"/>
    <x v="1"/>
    <s v="pmx"/>
    <s v="tournament"/>
    <n v="0"/>
    <x v="13"/>
    <x v="14"/>
    <n v="674"/>
    <n v="1.8439205829999989"/>
    <x v="0"/>
  </r>
  <r>
    <x v="0"/>
    <x v="1"/>
    <s v="pmx"/>
    <s v="tournament"/>
    <n v="0"/>
    <x v="14"/>
    <x v="15"/>
    <n v="723"/>
    <n v="1.848925582999996"/>
    <x v="0"/>
  </r>
  <r>
    <x v="0"/>
    <x v="1"/>
    <s v="pmx"/>
    <s v="tournament"/>
    <n v="0"/>
    <x v="23"/>
    <x v="16"/>
    <n v="719"/>
    <n v="2.1120319159999918"/>
    <x v="0"/>
  </r>
  <r>
    <x v="0"/>
    <x v="1"/>
    <s v="pmx"/>
    <s v="tournament"/>
    <n v="0"/>
    <x v="16"/>
    <x v="17"/>
    <n v="584"/>
    <n v="1.887152958000001"/>
    <x v="0"/>
  </r>
  <r>
    <x v="0"/>
    <x v="1"/>
    <s v="pmx"/>
    <s v="tournament"/>
    <n v="0"/>
    <x v="16"/>
    <x v="18"/>
    <n v="648"/>
    <n v="1.8536188749999949"/>
    <x v="0"/>
  </r>
  <r>
    <x v="0"/>
    <x v="1"/>
    <s v="pmx"/>
    <s v="tournament"/>
    <n v="0"/>
    <x v="16"/>
    <x v="19"/>
    <n v="819"/>
    <n v="1.760803707999997"/>
    <x v="0"/>
  </r>
  <r>
    <x v="0"/>
    <x v="1"/>
    <s v="pmx"/>
    <s v="tournament"/>
    <n v="0"/>
    <x v="24"/>
    <x v="20"/>
    <n v="397"/>
    <n v="1.8577484590000071"/>
    <x v="0"/>
  </r>
  <r>
    <x v="0"/>
    <x v="2"/>
    <s v="pmx"/>
    <s v="tournament"/>
    <n v="0"/>
    <x v="25"/>
    <x v="0"/>
    <n v="516"/>
    <n v="0"/>
    <x v="0"/>
  </r>
  <r>
    <x v="0"/>
    <x v="2"/>
    <s v="pmx"/>
    <s v="tournament"/>
    <n v="0"/>
    <x v="1"/>
    <x v="1"/>
    <n v="502"/>
    <n v="2.1751298749999961"/>
    <x v="0"/>
  </r>
  <r>
    <x v="0"/>
    <x v="2"/>
    <s v="pmx"/>
    <s v="tournament"/>
    <n v="0"/>
    <x v="1"/>
    <x v="2"/>
    <n v="513"/>
    <n v="2.055639916999993"/>
    <x v="0"/>
  </r>
  <r>
    <x v="0"/>
    <x v="2"/>
    <s v="pmx"/>
    <s v="tournament"/>
    <n v="0"/>
    <x v="2"/>
    <x v="3"/>
    <n v="510"/>
    <n v="2.0105879170000089"/>
    <x v="0"/>
  </r>
  <r>
    <x v="0"/>
    <x v="2"/>
    <s v="pmx"/>
    <s v="tournament"/>
    <n v="0"/>
    <x v="3"/>
    <x v="4"/>
    <n v="448"/>
    <n v="2.029378166999976"/>
    <x v="0"/>
  </r>
  <r>
    <x v="0"/>
    <x v="2"/>
    <s v="pmx"/>
    <s v="tournament"/>
    <n v="0"/>
    <x v="3"/>
    <x v="5"/>
    <n v="539"/>
    <n v="2.0120215409999962"/>
    <x v="0"/>
  </r>
  <r>
    <x v="0"/>
    <x v="2"/>
    <s v="pmx"/>
    <s v="tournament"/>
    <n v="0"/>
    <x v="19"/>
    <x v="6"/>
    <n v="539"/>
    <n v="2.0244050830000049"/>
    <x v="0"/>
  </r>
  <r>
    <x v="0"/>
    <x v="2"/>
    <s v="pmx"/>
    <s v="tournament"/>
    <n v="0"/>
    <x v="6"/>
    <x v="7"/>
    <n v="578"/>
    <n v="1.9844748329999791"/>
    <x v="0"/>
  </r>
  <r>
    <x v="0"/>
    <x v="2"/>
    <s v="pmx"/>
    <s v="tournament"/>
    <n v="0"/>
    <x v="8"/>
    <x v="8"/>
    <n v="502"/>
    <n v="1.960120665999995"/>
    <x v="0"/>
  </r>
  <r>
    <x v="0"/>
    <x v="2"/>
    <s v="pmx"/>
    <s v="tournament"/>
    <n v="0"/>
    <x v="21"/>
    <x v="9"/>
    <n v="335"/>
    <n v="1.954260583000007"/>
    <x v="0"/>
  </r>
  <r>
    <x v="0"/>
    <x v="2"/>
    <s v="pmx"/>
    <s v="tournament"/>
    <n v="0"/>
    <x v="21"/>
    <x v="10"/>
    <n v="488"/>
    <n v="1.9748792919999969"/>
    <x v="0"/>
  </r>
  <r>
    <x v="0"/>
    <x v="2"/>
    <s v="pmx"/>
    <s v="tournament"/>
    <n v="0"/>
    <x v="22"/>
    <x v="11"/>
    <n v="528"/>
    <n v="1.893120167000006"/>
    <x v="0"/>
  </r>
  <r>
    <x v="0"/>
    <x v="2"/>
    <s v="pmx"/>
    <s v="tournament"/>
    <n v="0"/>
    <x v="22"/>
    <x v="12"/>
    <n v="570"/>
    <n v="1.8713129589999939"/>
    <x v="0"/>
  </r>
  <r>
    <x v="0"/>
    <x v="2"/>
    <s v="pmx"/>
    <s v="tournament"/>
    <n v="0"/>
    <x v="14"/>
    <x v="13"/>
    <n v="587"/>
    <n v="1.8571362499999959"/>
    <x v="0"/>
  </r>
  <r>
    <x v="0"/>
    <x v="2"/>
    <s v="pmx"/>
    <s v="tournament"/>
    <n v="0"/>
    <x v="15"/>
    <x v="14"/>
    <n v="591"/>
    <n v="1.8570690839999879"/>
    <x v="0"/>
  </r>
  <r>
    <x v="0"/>
    <x v="2"/>
    <s v="pmx"/>
    <s v="tournament"/>
    <n v="0"/>
    <x v="15"/>
    <x v="15"/>
    <n v="493"/>
    <n v="1.8060362499999769"/>
    <x v="0"/>
  </r>
  <r>
    <x v="0"/>
    <x v="2"/>
    <s v="pmx"/>
    <s v="tournament"/>
    <n v="0"/>
    <x v="16"/>
    <x v="16"/>
    <n v="613"/>
    <n v="1.781666290999993"/>
    <x v="0"/>
  </r>
  <r>
    <x v="0"/>
    <x v="2"/>
    <s v="pmx"/>
    <s v="tournament"/>
    <n v="0"/>
    <x v="24"/>
    <x v="17"/>
    <n v="524"/>
    <n v="1.7903094160000139"/>
    <x v="0"/>
  </r>
  <r>
    <x v="0"/>
    <x v="3"/>
    <s v="pmx"/>
    <s v="tournament"/>
    <n v="0"/>
    <x v="17"/>
    <x v="0"/>
    <n v="518"/>
    <n v="0"/>
    <x v="0"/>
  </r>
  <r>
    <x v="0"/>
    <x v="3"/>
    <s v="pmx"/>
    <s v="tournament"/>
    <n v="0"/>
    <x v="25"/>
    <x v="1"/>
    <n v="508"/>
    <n v="2.0535632920000069"/>
    <x v="0"/>
  </r>
  <r>
    <x v="0"/>
    <x v="3"/>
    <s v="pmx"/>
    <s v="tournament"/>
    <n v="0"/>
    <x v="1"/>
    <x v="2"/>
    <n v="459"/>
    <n v="2.0134670829999952"/>
    <x v="0"/>
  </r>
  <r>
    <x v="0"/>
    <x v="3"/>
    <s v="pmx"/>
    <s v="tournament"/>
    <n v="0"/>
    <x v="18"/>
    <x v="3"/>
    <n v="498"/>
    <n v="2.0115357079999971"/>
    <x v="0"/>
  </r>
  <r>
    <x v="0"/>
    <x v="3"/>
    <s v="pmx"/>
    <s v="tournament"/>
    <n v="0"/>
    <x v="19"/>
    <x v="4"/>
    <n v="472"/>
    <n v="1.9964392499999799"/>
    <x v="0"/>
  </r>
  <r>
    <x v="0"/>
    <x v="3"/>
    <s v="pmx"/>
    <s v="tournament"/>
    <n v="0"/>
    <x v="19"/>
    <x v="5"/>
    <n v="492"/>
    <n v="2.0014319999999941"/>
    <x v="0"/>
  </r>
  <r>
    <x v="0"/>
    <x v="3"/>
    <s v="pmx"/>
    <s v="tournament"/>
    <n v="0"/>
    <x v="26"/>
    <x v="6"/>
    <n v="436"/>
    <n v="1.965613040999983"/>
    <x v="0"/>
  </r>
  <r>
    <x v="0"/>
    <x v="3"/>
    <s v="pmx"/>
    <s v="tournament"/>
    <n v="0"/>
    <x v="6"/>
    <x v="7"/>
    <n v="467"/>
    <n v="1.9671910419999961"/>
    <x v="0"/>
  </r>
  <r>
    <x v="0"/>
    <x v="3"/>
    <s v="pmx"/>
    <s v="tournament"/>
    <n v="0"/>
    <x v="7"/>
    <x v="8"/>
    <n v="526"/>
    <n v="1.976857749999994"/>
    <x v="0"/>
  </r>
  <r>
    <x v="0"/>
    <x v="3"/>
    <s v="pmx"/>
    <s v="tournament"/>
    <n v="0"/>
    <x v="21"/>
    <x v="9"/>
    <n v="587"/>
    <n v="1.9897693329999979"/>
    <x v="0"/>
  </r>
  <r>
    <x v="0"/>
    <x v="3"/>
    <s v="pmx"/>
    <s v="tournament"/>
    <n v="0"/>
    <x v="21"/>
    <x v="10"/>
    <n v="478"/>
    <n v="1.910654042000004"/>
    <x v="0"/>
  </r>
  <r>
    <x v="0"/>
    <x v="3"/>
    <s v="pmx"/>
    <s v="tournament"/>
    <n v="0"/>
    <x v="11"/>
    <x v="11"/>
    <n v="620"/>
    <n v="1.8851861249999899"/>
    <x v="0"/>
  </r>
  <r>
    <x v="0"/>
    <x v="3"/>
    <s v="pmx"/>
    <s v="tournament"/>
    <n v="0"/>
    <x v="11"/>
    <x v="12"/>
    <n v="563"/>
    <n v="1.873120833000002"/>
    <x v="0"/>
  </r>
  <r>
    <x v="0"/>
    <x v="3"/>
    <s v="pmx"/>
    <s v="tournament"/>
    <n v="0"/>
    <x v="11"/>
    <x v="13"/>
    <n v="601"/>
    <n v="1.881827208000004"/>
    <x v="0"/>
  </r>
  <r>
    <x v="0"/>
    <x v="3"/>
    <s v="pmx"/>
    <s v="tournament"/>
    <n v="0"/>
    <x v="14"/>
    <x v="14"/>
    <n v="484"/>
    <n v="1.8423050000000101"/>
    <x v="0"/>
  </r>
  <r>
    <x v="0"/>
    <x v="3"/>
    <s v="pmx"/>
    <s v="tournament"/>
    <n v="0"/>
    <x v="14"/>
    <x v="15"/>
    <n v="639"/>
    <n v="1.8212495829999971"/>
    <x v="0"/>
  </r>
  <r>
    <x v="0"/>
    <x v="3"/>
    <s v="pmx"/>
    <s v="tournament"/>
    <n v="0"/>
    <x v="15"/>
    <x v="16"/>
    <n v="613"/>
    <n v="1.7975694579999979"/>
    <x v="0"/>
  </r>
  <r>
    <x v="0"/>
    <x v="3"/>
    <s v="pmx"/>
    <s v="tournament"/>
    <n v="0"/>
    <x v="16"/>
    <x v="17"/>
    <n v="800"/>
    <n v="1.800695667000014"/>
    <x v="0"/>
  </r>
  <r>
    <x v="0"/>
    <x v="3"/>
    <s v="pmx"/>
    <s v="tournament"/>
    <n v="0"/>
    <x v="16"/>
    <x v="18"/>
    <n v="636"/>
    <n v="1.790505875000008"/>
    <x v="0"/>
  </r>
  <r>
    <x v="0"/>
    <x v="3"/>
    <s v="pmx"/>
    <s v="tournament"/>
    <n v="0"/>
    <x v="24"/>
    <x v="19"/>
    <n v="868"/>
    <n v="1.759563791999994"/>
    <x v="0"/>
  </r>
  <r>
    <x v="0"/>
    <x v="4"/>
    <s v="pmx"/>
    <s v="tournament"/>
    <n v="0"/>
    <x v="25"/>
    <x v="0"/>
    <n v="517"/>
    <n v="0"/>
    <x v="0"/>
  </r>
  <r>
    <x v="0"/>
    <x v="4"/>
    <s v="pmx"/>
    <s v="tournament"/>
    <n v="0"/>
    <x v="1"/>
    <x v="1"/>
    <n v="461"/>
    <n v="2.0071550419999942"/>
    <x v="0"/>
  </r>
  <r>
    <x v="0"/>
    <x v="4"/>
    <s v="pmx"/>
    <s v="tournament"/>
    <n v="0"/>
    <x v="3"/>
    <x v="2"/>
    <n v="467"/>
    <n v="2.0249884159999851"/>
    <x v="0"/>
  </r>
  <r>
    <x v="0"/>
    <x v="4"/>
    <s v="pmx"/>
    <s v="tournament"/>
    <n v="0"/>
    <x v="3"/>
    <x v="3"/>
    <n v="503"/>
    <n v="1.992691667000003"/>
    <x v="0"/>
  </r>
  <r>
    <x v="0"/>
    <x v="4"/>
    <s v="pmx"/>
    <s v="tournament"/>
    <n v="0"/>
    <x v="4"/>
    <x v="4"/>
    <n v="584"/>
    <n v="2.009032000000019"/>
    <x v="0"/>
  </r>
  <r>
    <x v="0"/>
    <x v="4"/>
    <s v="pmx"/>
    <s v="tournament"/>
    <n v="0"/>
    <x v="5"/>
    <x v="5"/>
    <n v="442"/>
    <n v="2.0001476669999931"/>
    <x v="0"/>
  </r>
  <r>
    <x v="0"/>
    <x v="4"/>
    <s v="pmx"/>
    <s v="tournament"/>
    <n v="0"/>
    <x v="27"/>
    <x v="6"/>
    <n v="534"/>
    <n v="2.014211457999977"/>
    <x v="0"/>
  </r>
  <r>
    <x v="0"/>
    <x v="4"/>
    <s v="pmx"/>
    <s v="tournament"/>
    <n v="0"/>
    <x v="26"/>
    <x v="7"/>
    <n v="478"/>
    <n v="1.9966965419999949"/>
    <x v="0"/>
  </r>
  <r>
    <x v="0"/>
    <x v="4"/>
    <s v="pmx"/>
    <s v="tournament"/>
    <n v="0"/>
    <x v="7"/>
    <x v="8"/>
    <n v="479"/>
    <n v="1.957254083999999"/>
    <x v="0"/>
  </r>
  <r>
    <x v="0"/>
    <x v="4"/>
    <s v="pmx"/>
    <s v="tournament"/>
    <n v="0"/>
    <x v="20"/>
    <x v="9"/>
    <n v="469"/>
    <n v="1.9773665829999909"/>
    <x v="0"/>
  </r>
  <r>
    <x v="0"/>
    <x v="4"/>
    <s v="pmx"/>
    <s v="tournament"/>
    <n v="0"/>
    <x v="10"/>
    <x v="10"/>
    <n v="573"/>
    <n v="1.9634691250000169"/>
    <x v="0"/>
  </r>
  <r>
    <x v="0"/>
    <x v="4"/>
    <s v="pmx"/>
    <s v="tournament"/>
    <n v="0"/>
    <x v="11"/>
    <x v="11"/>
    <n v="506"/>
    <n v="1.9529325830000059"/>
    <x v="0"/>
  </r>
  <r>
    <x v="0"/>
    <x v="4"/>
    <s v="pmx"/>
    <s v="tournament"/>
    <n v="0"/>
    <x v="10"/>
    <x v="12"/>
    <n v="602"/>
    <n v="1.90882691600001"/>
    <x v="0"/>
  </r>
  <r>
    <x v="0"/>
    <x v="4"/>
    <s v="pmx"/>
    <s v="tournament"/>
    <n v="0"/>
    <x v="12"/>
    <x v="13"/>
    <n v="484"/>
    <n v="1.8863810420000111"/>
    <x v="0"/>
  </r>
  <r>
    <x v="0"/>
    <x v="4"/>
    <s v="pmx"/>
    <s v="tournament"/>
    <n v="0"/>
    <x v="13"/>
    <x v="14"/>
    <n v="614"/>
    <n v="1.866850083000003"/>
    <x v="0"/>
  </r>
  <r>
    <x v="0"/>
    <x v="4"/>
    <s v="pmx"/>
    <s v="tournament"/>
    <n v="0"/>
    <x v="13"/>
    <x v="15"/>
    <n v="529"/>
    <n v="1.8450831250000019"/>
    <x v="0"/>
  </r>
  <r>
    <x v="0"/>
    <x v="4"/>
    <s v="pmx"/>
    <s v="tournament"/>
    <n v="0"/>
    <x v="23"/>
    <x v="16"/>
    <n v="577"/>
    <n v="1.833512417000009"/>
    <x v="0"/>
  </r>
  <r>
    <x v="0"/>
    <x v="4"/>
    <s v="pmx"/>
    <s v="tournament"/>
    <n v="0"/>
    <x v="16"/>
    <x v="17"/>
    <n v="914"/>
    <n v="1.8131267919999909"/>
    <x v="0"/>
  </r>
  <r>
    <x v="0"/>
    <x v="4"/>
    <s v="pmx"/>
    <s v="tournament"/>
    <n v="0"/>
    <x v="16"/>
    <x v="18"/>
    <n v="579"/>
    <n v="1.782100833000015"/>
    <x v="0"/>
  </r>
  <r>
    <x v="0"/>
    <x v="4"/>
    <s v="pmx"/>
    <s v="tournament"/>
    <n v="0"/>
    <x v="24"/>
    <x v="19"/>
    <n v="299"/>
    <n v="1.778090958000007"/>
    <x v="0"/>
  </r>
  <r>
    <x v="0"/>
    <x v="5"/>
    <s v="pmx"/>
    <s v="tournament"/>
    <n v="0"/>
    <x v="0"/>
    <x v="0"/>
    <n v="518"/>
    <n v="0"/>
    <x v="0"/>
  </r>
  <r>
    <x v="0"/>
    <x v="5"/>
    <s v="pmx"/>
    <s v="tournament"/>
    <n v="0"/>
    <x v="0"/>
    <x v="1"/>
    <n v="512"/>
    <n v="2.012446958999988"/>
    <x v="0"/>
  </r>
  <r>
    <x v="0"/>
    <x v="5"/>
    <s v="pmx"/>
    <s v="tournament"/>
    <n v="0"/>
    <x v="1"/>
    <x v="2"/>
    <n v="458"/>
    <n v="1.994934083000004"/>
    <x v="0"/>
  </r>
  <r>
    <x v="0"/>
    <x v="5"/>
    <s v="pmx"/>
    <s v="tournament"/>
    <n v="0"/>
    <x v="28"/>
    <x v="3"/>
    <n v="539"/>
    <n v="2.0134482500000099"/>
    <x v="0"/>
  </r>
  <r>
    <x v="0"/>
    <x v="5"/>
    <s v="pmx"/>
    <s v="tournament"/>
    <n v="0"/>
    <x v="3"/>
    <x v="4"/>
    <n v="483"/>
    <n v="2.003067500000014"/>
    <x v="0"/>
  </r>
  <r>
    <x v="0"/>
    <x v="5"/>
    <s v="pmx"/>
    <s v="tournament"/>
    <n v="0"/>
    <x v="4"/>
    <x v="5"/>
    <n v="521"/>
    <n v="1.999469874999988"/>
    <x v="0"/>
  </r>
  <r>
    <x v="0"/>
    <x v="5"/>
    <s v="pmx"/>
    <s v="tournament"/>
    <n v="0"/>
    <x v="27"/>
    <x v="6"/>
    <n v="420"/>
    <n v="1.985605584000012"/>
    <x v="0"/>
  </r>
  <r>
    <x v="0"/>
    <x v="5"/>
    <s v="pmx"/>
    <s v="tournament"/>
    <n v="0"/>
    <x v="5"/>
    <x v="7"/>
    <n v="557"/>
    <n v="1.9604773750000111"/>
    <x v="0"/>
  </r>
  <r>
    <x v="0"/>
    <x v="5"/>
    <s v="pmx"/>
    <s v="tournament"/>
    <n v="0"/>
    <x v="8"/>
    <x v="8"/>
    <n v="456"/>
    <n v="1.9641752079999999"/>
    <x v="0"/>
  </r>
  <r>
    <x v="0"/>
    <x v="5"/>
    <s v="pmx"/>
    <s v="tournament"/>
    <n v="0"/>
    <x v="7"/>
    <x v="9"/>
    <n v="511"/>
    <n v="1.9553109169999909"/>
    <x v="0"/>
  </r>
  <r>
    <x v="0"/>
    <x v="5"/>
    <s v="pmx"/>
    <s v="tournament"/>
    <n v="0"/>
    <x v="21"/>
    <x v="10"/>
    <n v="462"/>
    <n v="1.9583988339999789"/>
    <x v="0"/>
  </r>
  <r>
    <x v="0"/>
    <x v="5"/>
    <s v="pmx"/>
    <s v="tournament"/>
    <n v="0"/>
    <x v="9"/>
    <x v="11"/>
    <n v="534"/>
    <n v="1.947126707999985"/>
    <x v="0"/>
  </r>
  <r>
    <x v="0"/>
    <x v="5"/>
    <s v="pmx"/>
    <s v="tournament"/>
    <n v="0"/>
    <x v="10"/>
    <x v="12"/>
    <n v="646"/>
    <n v="1.920610332999956"/>
    <x v="0"/>
  </r>
  <r>
    <x v="0"/>
    <x v="5"/>
    <s v="pmx"/>
    <s v="tournament"/>
    <n v="0"/>
    <x v="13"/>
    <x v="13"/>
    <n v="635"/>
    <n v="1.9404805419999891"/>
    <x v="0"/>
  </r>
  <r>
    <x v="0"/>
    <x v="5"/>
    <s v="pmx"/>
    <s v="tournament"/>
    <n v="0"/>
    <x v="22"/>
    <x v="14"/>
    <n v="573"/>
    <n v="1.880773750000003"/>
    <x v="0"/>
  </r>
  <r>
    <x v="0"/>
    <x v="5"/>
    <s v="pmx"/>
    <s v="tournament"/>
    <n v="0"/>
    <x v="15"/>
    <x v="15"/>
    <n v="461"/>
    <n v="1.851175917000035"/>
    <x v="0"/>
  </r>
  <r>
    <x v="0"/>
    <x v="5"/>
    <s v="pmx"/>
    <s v="tournament"/>
    <n v="0"/>
    <x v="16"/>
    <x v="16"/>
    <n v="568"/>
    <n v="1.8221677079999949"/>
    <x v="0"/>
  </r>
  <r>
    <x v="0"/>
    <x v="5"/>
    <s v="pmx"/>
    <s v="tournament"/>
    <n v="0"/>
    <x v="16"/>
    <x v="17"/>
    <n v="548"/>
    <n v="1.7765716659999951"/>
    <x v="0"/>
  </r>
  <r>
    <x v="0"/>
    <x v="5"/>
    <s v="pmx"/>
    <s v="tournament"/>
    <n v="0"/>
    <x v="24"/>
    <x v="18"/>
    <n v="446"/>
    <n v="1.74472995900004"/>
    <x v="0"/>
  </r>
  <r>
    <x v="0"/>
    <x v="6"/>
    <s v="pmx"/>
    <s v="tournament"/>
    <n v="0"/>
    <x v="25"/>
    <x v="0"/>
    <n v="516"/>
    <n v="0"/>
    <x v="0"/>
  </r>
  <r>
    <x v="0"/>
    <x v="6"/>
    <s v="pmx"/>
    <s v="tournament"/>
    <n v="0"/>
    <x v="0"/>
    <x v="1"/>
    <n v="509"/>
    <n v="2.0176816250000229"/>
    <x v="0"/>
  </r>
  <r>
    <x v="0"/>
    <x v="6"/>
    <s v="pmx"/>
    <s v="tournament"/>
    <n v="0"/>
    <x v="28"/>
    <x v="2"/>
    <n v="437"/>
    <n v="1.988150416999986"/>
    <x v="0"/>
  </r>
  <r>
    <x v="0"/>
    <x v="6"/>
    <s v="pmx"/>
    <s v="tournament"/>
    <n v="0"/>
    <x v="3"/>
    <x v="3"/>
    <n v="555"/>
    <n v="2.0092632500000041"/>
    <x v="0"/>
  </r>
  <r>
    <x v="0"/>
    <x v="6"/>
    <s v="pmx"/>
    <s v="tournament"/>
    <n v="0"/>
    <x v="3"/>
    <x v="4"/>
    <n v="446"/>
    <n v="2.0247850420000191"/>
    <x v="0"/>
  </r>
  <r>
    <x v="0"/>
    <x v="6"/>
    <s v="pmx"/>
    <s v="tournament"/>
    <n v="0"/>
    <x v="5"/>
    <x v="5"/>
    <n v="497"/>
    <n v="1.987259541000014"/>
    <x v="0"/>
  </r>
  <r>
    <x v="0"/>
    <x v="6"/>
    <s v="pmx"/>
    <s v="tournament"/>
    <n v="0"/>
    <x v="5"/>
    <x v="6"/>
    <n v="494"/>
    <n v="1.9922905829999991"/>
    <x v="0"/>
  </r>
  <r>
    <x v="0"/>
    <x v="6"/>
    <s v="pmx"/>
    <s v="tournament"/>
    <n v="0"/>
    <x v="29"/>
    <x v="7"/>
    <n v="461"/>
    <n v="1.978268582999988"/>
    <x v="0"/>
  </r>
  <r>
    <x v="0"/>
    <x v="6"/>
    <s v="pmx"/>
    <s v="tournament"/>
    <n v="0"/>
    <x v="8"/>
    <x v="8"/>
    <n v="454"/>
    <n v="1.9821187079999729"/>
    <x v="0"/>
  </r>
  <r>
    <x v="0"/>
    <x v="6"/>
    <s v="pmx"/>
    <s v="tournament"/>
    <n v="0"/>
    <x v="20"/>
    <x v="9"/>
    <n v="413"/>
    <n v="1.944042916000001"/>
    <x v="0"/>
  </r>
  <r>
    <x v="0"/>
    <x v="6"/>
    <s v="pmx"/>
    <s v="tournament"/>
    <n v="0"/>
    <x v="12"/>
    <x v="10"/>
    <n v="616"/>
    <n v="1.942339249999975"/>
    <x v="0"/>
  </r>
  <r>
    <x v="0"/>
    <x v="6"/>
    <s v="pmx"/>
    <s v="tournament"/>
    <n v="0"/>
    <x v="12"/>
    <x v="11"/>
    <n v="552"/>
    <n v="1.9211526249999911"/>
    <x v="0"/>
  </r>
  <r>
    <x v="0"/>
    <x v="6"/>
    <s v="pmx"/>
    <s v="tournament"/>
    <n v="0"/>
    <x v="12"/>
    <x v="12"/>
    <n v="491"/>
    <n v="1.9299728330000221"/>
    <x v="0"/>
  </r>
  <r>
    <x v="0"/>
    <x v="6"/>
    <s v="pmx"/>
    <s v="tournament"/>
    <n v="0"/>
    <x v="12"/>
    <x v="13"/>
    <n v="571"/>
    <n v="1.8633162919999791"/>
    <x v="0"/>
  </r>
  <r>
    <x v="0"/>
    <x v="6"/>
    <s v="pmx"/>
    <s v="tournament"/>
    <n v="0"/>
    <x v="22"/>
    <x v="14"/>
    <n v="476"/>
    <n v="1.8350788749999649"/>
    <x v="0"/>
  </r>
  <r>
    <x v="0"/>
    <x v="6"/>
    <s v="pmx"/>
    <s v="tournament"/>
    <n v="0"/>
    <x v="22"/>
    <x v="15"/>
    <n v="538"/>
    <n v="1.793242458999998"/>
    <x v="0"/>
  </r>
  <r>
    <x v="0"/>
    <x v="6"/>
    <s v="pmx"/>
    <s v="tournament"/>
    <n v="0"/>
    <x v="15"/>
    <x v="16"/>
    <n v="458"/>
    <n v="1.798522124999977"/>
    <x v="0"/>
  </r>
  <r>
    <x v="0"/>
    <x v="6"/>
    <s v="pmx"/>
    <s v="tournament"/>
    <n v="0"/>
    <x v="15"/>
    <x v="17"/>
    <n v="650"/>
    <n v="1.7592857500000041"/>
    <x v="0"/>
  </r>
  <r>
    <x v="0"/>
    <x v="6"/>
    <s v="pmx"/>
    <s v="tournament"/>
    <n v="0"/>
    <x v="15"/>
    <x v="18"/>
    <n v="584"/>
    <n v="1.762484374999985"/>
    <x v="0"/>
  </r>
  <r>
    <x v="0"/>
    <x v="6"/>
    <s v="pmx"/>
    <s v="tournament"/>
    <n v="0"/>
    <x v="16"/>
    <x v="19"/>
    <n v="492"/>
    <n v="1.7516424590000379"/>
    <x v="0"/>
  </r>
  <r>
    <x v="0"/>
    <x v="6"/>
    <s v="pmx"/>
    <s v="tournament"/>
    <n v="0"/>
    <x v="16"/>
    <x v="20"/>
    <n v="559"/>
    <n v="1.722252665999974"/>
    <x v="0"/>
  </r>
  <r>
    <x v="0"/>
    <x v="6"/>
    <s v="pmx"/>
    <s v="tournament"/>
    <n v="0"/>
    <x v="16"/>
    <x v="21"/>
    <n v="408"/>
    <n v="1.7152017500000061"/>
    <x v="0"/>
  </r>
  <r>
    <x v="0"/>
    <x v="6"/>
    <s v="pmx"/>
    <s v="tournament"/>
    <n v="0"/>
    <x v="16"/>
    <x v="22"/>
    <n v="459"/>
    <n v="1.6701067079999921"/>
    <x v="0"/>
  </r>
  <r>
    <x v="0"/>
    <x v="6"/>
    <s v="pmx"/>
    <s v="tournament"/>
    <n v="0"/>
    <x v="16"/>
    <x v="23"/>
    <n v="21"/>
    <n v="1.6451990830000229"/>
    <x v="0"/>
  </r>
  <r>
    <x v="0"/>
    <x v="6"/>
    <s v="pmx"/>
    <s v="tournament"/>
    <n v="0"/>
    <x v="16"/>
    <x v="24"/>
    <n v="56"/>
    <n v="1.6352392919999941"/>
    <x v="0"/>
  </r>
  <r>
    <x v="0"/>
    <x v="6"/>
    <s v="pmx"/>
    <s v="tournament"/>
    <n v="0"/>
    <x v="16"/>
    <x v="25"/>
    <n v="40"/>
    <n v="1.617267959000003"/>
    <x v="0"/>
  </r>
  <r>
    <x v="0"/>
    <x v="6"/>
    <s v="pmx"/>
    <s v="tournament"/>
    <n v="0"/>
    <x v="16"/>
    <x v="26"/>
    <n v="31"/>
    <n v="1.6407897500000099"/>
    <x v="0"/>
  </r>
  <r>
    <x v="0"/>
    <x v="6"/>
    <s v="pmx"/>
    <s v="tournament"/>
    <n v="0"/>
    <x v="16"/>
    <x v="27"/>
    <n v="54"/>
    <n v="1.6378807920000329"/>
    <x v="0"/>
  </r>
  <r>
    <x v="0"/>
    <x v="6"/>
    <s v="pmx"/>
    <s v="tournament"/>
    <n v="0"/>
    <x v="16"/>
    <x v="28"/>
    <n v="41"/>
    <n v="1.6388169159999959"/>
    <x v="0"/>
  </r>
  <r>
    <x v="0"/>
    <x v="6"/>
    <s v="pmx"/>
    <s v="tournament"/>
    <n v="0"/>
    <x v="16"/>
    <x v="29"/>
    <n v="131"/>
    <n v="1.633420165999951"/>
    <x v="0"/>
  </r>
  <r>
    <x v="0"/>
    <x v="6"/>
    <s v="pmx"/>
    <s v="tournament"/>
    <n v="0"/>
    <x v="16"/>
    <x v="30"/>
    <n v="131"/>
    <n v="1.6303251670000241"/>
    <x v="0"/>
  </r>
  <r>
    <x v="0"/>
    <x v="6"/>
    <s v="pmx"/>
    <s v="tournament"/>
    <n v="0"/>
    <x v="16"/>
    <x v="31"/>
    <n v="41"/>
    <n v="1.6309084580000219"/>
    <x v="0"/>
  </r>
  <r>
    <x v="0"/>
    <x v="6"/>
    <s v="pmx"/>
    <s v="tournament"/>
    <n v="0"/>
    <x v="16"/>
    <x v="32"/>
    <n v="39"/>
    <n v="1.633955416999981"/>
    <x v="0"/>
  </r>
  <r>
    <x v="0"/>
    <x v="6"/>
    <s v="pmx"/>
    <s v="tournament"/>
    <n v="0"/>
    <x v="16"/>
    <x v="33"/>
    <n v="40"/>
    <n v="1.6353671250000159"/>
    <x v="0"/>
  </r>
  <r>
    <x v="0"/>
    <x v="6"/>
    <s v="pmx"/>
    <s v="tournament"/>
    <n v="0"/>
    <x v="16"/>
    <x v="34"/>
    <n v="140"/>
    <n v="1.643659208000031"/>
    <x v="0"/>
  </r>
  <r>
    <x v="0"/>
    <x v="6"/>
    <s v="pmx"/>
    <s v="tournament"/>
    <n v="0"/>
    <x v="16"/>
    <x v="35"/>
    <n v="143"/>
    <n v="1.6457744169999839"/>
    <x v="0"/>
  </r>
  <r>
    <x v="0"/>
    <x v="6"/>
    <s v="pmx"/>
    <s v="tournament"/>
    <n v="0"/>
    <x v="16"/>
    <x v="36"/>
    <n v="46"/>
    <n v="1.6322887919999971"/>
    <x v="0"/>
  </r>
  <r>
    <x v="0"/>
    <x v="6"/>
    <s v="pmx"/>
    <s v="tournament"/>
    <n v="0"/>
    <x v="16"/>
    <x v="37"/>
    <n v="137"/>
    <n v="1.637453208000011"/>
    <x v="0"/>
  </r>
  <r>
    <x v="0"/>
    <x v="6"/>
    <s v="pmx"/>
    <s v="tournament"/>
    <n v="0"/>
    <x v="16"/>
    <x v="38"/>
    <n v="34"/>
    <n v="1.6364321249999989"/>
    <x v="0"/>
  </r>
  <r>
    <x v="0"/>
    <x v="6"/>
    <s v="pmx"/>
    <s v="tournament"/>
    <n v="0"/>
    <x v="16"/>
    <x v="39"/>
    <n v="188"/>
    <n v="1.62061154099996"/>
    <x v="0"/>
  </r>
  <r>
    <x v="0"/>
    <x v="6"/>
    <s v="pmx"/>
    <s v="tournament"/>
    <n v="0"/>
    <x v="16"/>
    <x v="40"/>
    <n v="33"/>
    <n v="1.636687417000019"/>
    <x v="0"/>
  </r>
  <r>
    <x v="0"/>
    <x v="7"/>
    <s v="pmx"/>
    <s v="tournament"/>
    <n v="0"/>
    <x v="17"/>
    <x v="0"/>
    <n v="464"/>
    <n v="0"/>
    <x v="0"/>
  </r>
  <r>
    <x v="0"/>
    <x v="7"/>
    <s v="pmx"/>
    <s v="tournament"/>
    <n v="0"/>
    <x v="0"/>
    <x v="1"/>
    <n v="508"/>
    <n v="2.0249835829999938"/>
    <x v="0"/>
  </r>
  <r>
    <x v="0"/>
    <x v="7"/>
    <s v="pmx"/>
    <s v="tournament"/>
    <n v="0"/>
    <x v="28"/>
    <x v="2"/>
    <n v="494"/>
    <n v="2.005084624999995"/>
    <x v="0"/>
  </r>
  <r>
    <x v="0"/>
    <x v="7"/>
    <s v="pmx"/>
    <s v="tournament"/>
    <n v="0"/>
    <x v="28"/>
    <x v="3"/>
    <n v="540"/>
    <n v="2.0370027090000349"/>
    <x v="0"/>
  </r>
  <r>
    <x v="0"/>
    <x v="7"/>
    <s v="pmx"/>
    <s v="tournament"/>
    <n v="0"/>
    <x v="26"/>
    <x v="4"/>
    <n v="459"/>
    <n v="2.0315177090000129"/>
    <x v="0"/>
  </r>
  <r>
    <x v="0"/>
    <x v="7"/>
    <s v="pmx"/>
    <s v="tournament"/>
    <n v="0"/>
    <x v="19"/>
    <x v="5"/>
    <n v="544"/>
    <n v="2.0270956250000149"/>
    <x v="0"/>
  </r>
  <r>
    <x v="0"/>
    <x v="7"/>
    <s v="pmx"/>
    <s v="tournament"/>
    <n v="0"/>
    <x v="29"/>
    <x v="6"/>
    <n v="474"/>
    <n v="1.996783416999961"/>
    <x v="0"/>
  </r>
  <r>
    <x v="0"/>
    <x v="7"/>
    <s v="pmx"/>
    <s v="tournament"/>
    <n v="0"/>
    <x v="7"/>
    <x v="7"/>
    <n v="554"/>
    <n v="1.9856347500000311"/>
    <x v="0"/>
  </r>
  <r>
    <x v="0"/>
    <x v="7"/>
    <s v="pmx"/>
    <s v="tournament"/>
    <n v="0"/>
    <x v="29"/>
    <x v="8"/>
    <n v="518"/>
    <n v="1.960677707999992"/>
    <x v="0"/>
  </r>
  <r>
    <x v="0"/>
    <x v="7"/>
    <s v="pmx"/>
    <s v="tournament"/>
    <n v="0"/>
    <x v="20"/>
    <x v="9"/>
    <n v="618"/>
    <n v="1.9398212920000331"/>
    <x v="0"/>
  </r>
  <r>
    <x v="0"/>
    <x v="7"/>
    <s v="pmx"/>
    <s v="tournament"/>
    <n v="0"/>
    <x v="20"/>
    <x v="10"/>
    <n v="608"/>
    <n v="1.95669512500001"/>
    <x v="0"/>
  </r>
  <r>
    <x v="0"/>
    <x v="7"/>
    <s v="pmx"/>
    <s v="tournament"/>
    <n v="0"/>
    <x v="30"/>
    <x v="11"/>
    <n v="491"/>
    <n v="1.92018324999998"/>
    <x v="0"/>
  </r>
  <r>
    <x v="0"/>
    <x v="7"/>
    <s v="pmx"/>
    <s v="tournament"/>
    <n v="0"/>
    <x v="10"/>
    <x v="12"/>
    <n v="621"/>
    <n v="1.8714245829999641"/>
    <x v="0"/>
  </r>
  <r>
    <x v="0"/>
    <x v="7"/>
    <s v="pmx"/>
    <s v="tournament"/>
    <n v="0"/>
    <x v="11"/>
    <x v="13"/>
    <n v="492"/>
    <n v="1.8833058750000189"/>
    <x v="0"/>
  </r>
  <r>
    <x v="0"/>
    <x v="7"/>
    <s v="pmx"/>
    <s v="tournament"/>
    <n v="0"/>
    <x v="22"/>
    <x v="14"/>
    <n v="429"/>
    <n v="1.8554714579999541"/>
    <x v="0"/>
  </r>
  <r>
    <x v="0"/>
    <x v="7"/>
    <s v="pmx"/>
    <s v="tournament"/>
    <n v="0"/>
    <x v="14"/>
    <x v="15"/>
    <n v="707"/>
    <n v="1.8388750830000049"/>
    <x v="0"/>
  </r>
  <r>
    <x v="0"/>
    <x v="7"/>
    <s v="pmx"/>
    <s v="tournament"/>
    <n v="0"/>
    <x v="14"/>
    <x v="16"/>
    <n v="597"/>
    <n v="1.8016654169999811"/>
    <x v="0"/>
  </r>
  <r>
    <x v="0"/>
    <x v="7"/>
    <s v="pmx"/>
    <s v="tournament"/>
    <n v="0"/>
    <x v="15"/>
    <x v="17"/>
    <n v="719"/>
    <n v="1.782206583000004"/>
    <x v="0"/>
  </r>
  <r>
    <x v="0"/>
    <x v="7"/>
    <s v="pmx"/>
    <s v="tournament"/>
    <n v="0"/>
    <x v="24"/>
    <x v="18"/>
    <n v="585"/>
    <n v="1.746476416000007"/>
    <x v="0"/>
  </r>
  <r>
    <x v="0"/>
    <x v="8"/>
    <s v="pmx"/>
    <s v="tournament"/>
    <n v="0"/>
    <x v="1"/>
    <x v="0"/>
    <n v="516"/>
    <n v="0"/>
    <x v="0"/>
  </r>
  <r>
    <x v="0"/>
    <x v="8"/>
    <s v="pmx"/>
    <s v="tournament"/>
    <n v="0"/>
    <x v="1"/>
    <x v="1"/>
    <n v="508"/>
    <n v="2.001010291999989"/>
    <x v="0"/>
  </r>
  <r>
    <x v="0"/>
    <x v="8"/>
    <s v="pmx"/>
    <s v="tournament"/>
    <n v="0"/>
    <x v="2"/>
    <x v="2"/>
    <n v="452"/>
    <n v="1.993070582999962"/>
    <x v="0"/>
  </r>
  <r>
    <x v="0"/>
    <x v="8"/>
    <s v="pmx"/>
    <s v="tournament"/>
    <n v="0"/>
    <x v="3"/>
    <x v="3"/>
    <n v="504"/>
    <n v="2.0179946669999822"/>
    <x v="0"/>
  </r>
  <r>
    <x v="0"/>
    <x v="8"/>
    <s v="pmx"/>
    <s v="tournament"/>
    <n v="0"/>
    <x v="4"/>
    <x v="4"/>
    <n v="526"/>
    <n v="1.998355707999963"/>
    <x v="0"/>
  </r>
  <r>
    <x v="0"/>
    <x v="8"/>
    <s v="pmx"/>
    <s v="tournament"/>
    <n v="0"/>
    <x v="4"/>
    <x v="5"/>
    <n v="495"/>
    <n v="2.016124791999971"/>
    <x v="0"/>
  </r>
  <r>
    <x v="0"/>
    <x v="8"/>
    <s v="pmx"/>
    <s v="tournament"/>
    <n v="0"/>
    <x v="5"/>
    <x v="6"/>
    <n v="503"/>
    <n v="1.991016749999972"/>
    <x v="0"/>
  </r>
  <r>
    <x v="0"/>
    <x v="8"/>
    <s v="pmx"/>
    <s v="tournament"/>
    <n v="0"/>
    <x v="6"/>
    <x v="7"/>
    <n v="533"/>
    <n v="1.992247082999995"/>
    <x v="0"/>
  </r>
  <r>
    <x v="0"/>
    <x v="8"/>
    <s v="pmx"/>
    <s v="tournament"/>
    <n v="0"/>
    <x v="20"/>
    <x v="8"/>
    <n v="505"/>
    <n v="1.985945834000006"/>
    <x v="0"/>
  </r>
  <r>
    <x v="0"/>
    <x v="8"/>
    <s v="pmx"/>
    <s v="tournament"/>
    <n v="0"/>
    <x v="9"/>
    <x v="9"/>
    <n v="597"/>
    <n v="1.9528662920000099"/>
    <x v="0"/>
  </r>
  <r>
    <x v="0"/>
    <x v="8"/>
    <s v="pmx"/>
    <s v="tournament"/>
    <n v="0"/>
    <x v="9"/>
    <x v="10"/>
    <n v="586"/>
    <n v="1.9352224999999521"/>
    <x v="0"/>
  </r>
  <r>
    <x v="0"/>
    <x v="8"/>
    <s v="pmx"/>
    <s v="tournament"/>
    <n v="0"/>
    <x v="30"/>
    <x v="11"/>
    <n v="630"/>
    <n v="1.920628166999961"/>
    <x v="0"/>
  </r>
  <r>
    <x v="0"/>
    <x v="8"/>
    <s v="pmx"/>
    <s v="tournament"/>
    <n v="0"/>
    <x v="30"/>
    <x v="12"/>
    <n v="526"/>
    <n v="1.903214791999972"/>
    <x v="0"/>
  </r>
  <r>
    <x v="0"/>
    <x v="8"/>
    <s v="pmx"/>
    <s v="tournament"/>
    <n v="0"/>
    <x v="10"/>
    <x v="13"/>
    <n v="643"/>
    <n v="1.884628458999998"/>
    <x v="0"/>
  </r>
  <r>
    <x v="0"/>
    <x v="8"/>
    <s v="pmx"/>
    <s v="tournament"/>
    <n v="0"/>
    <x v="11"/>
    <x v="14"/>
    <n v="570"/>
    <n v="1.8715116669999929"/>
    <x v="0"/>
  </r>
  <r>
    <x v="0"/>
    <x v="8"/>
    <s v="pmx"/>
    <s v="tournament"/>
    <n v="0"/>
    <x v="12"/>
    <x v="15"/>
    <n v="730"/>
    <n v="1.8617946250000159"/>
    <x v="0"/>
  </r>
  <r>
    <x v="0"/>
    <x v="8"/>
    <s v="pmx"/>
    <s v="tournament"/>
    <n v="0"/>
    <x v="14"/>
    <x v="16"/>
    <n v="386"/>
    <n v="1.8250987499999951"/>
    <x v="0"/>
  </r>
  <r>
    <x v="0"/>
    <x v="8"/>
    <s v="pmx"/>
    <s v="tournament"/>
    <n v="0"/>
    <x v="16"/>
    <x v="17"/>
    <n v="501"/>
    <n v="1.7878597910000169"/>
    <x v="0"/>
  </r>
  <r>
    <x v="0"/>
    <x v="8"/>
    <s v="pmx"/>
    <s v="tournament"/>
    <n v="0"/>
    <x v="24"/>
    <x v="18"/>
    <n v="483"/>
    <n v="1.770590208000044"/>
    <x v="0"/>
  </r>
  <r>
    <x v="0"/>
    <x v="9"/>
    <s v="pmx"/>
    <s v="tournament"/>
    <n v="0"/>
    <x v="25"/>
    <x v="0"/>
    <n v="465"/>
    <n v="0"/>
    <x v="0"/>
  </r>
  <r>
    <x v="0"/>
    <x v="9"/>
    <s v="pmx"/>
    <s v="tournament"/>
    <n v="0"/>
    <x v="31"/>
    <x v="1"/>
    <n v="518"/>
    <n v="2.0216632499999601"/>
    <x v="0"/>
  </r>
  <r>
    <x v="0"/>
    <x v="9"/>
    <s v="pmx"/>
    <s v="tournament"/>
    <n v="0"/>
    <x v="2"/>
    <x v="2"/>
    <n v="555"/>
    <n v="2.0201874589999989"/>
    <x v="0"/>
  </r>
  <r>
    <x v="0"/>
    <x v="9"/>
    <s v="pmx"/>
    <s v="tournament"/>
    <n v="0"/>
    <x v="28"/>
    <x v="3"/>
    <n v="430"/>
    <n v="1.985939874999985"/>
    <x v="0"/>
  </r>
  <r>
    <x v="0"/>
    <x v="9"/>
    <s v="pmx"/>
    <s v="tournament"/>
    <n v="0"/>
    <x v="4"/>
    <x v="4"/>
    <n v="433"/>
    <n v="1.9978982920000019"/>
    <x v="0"/>
  </r>
  <r>
    <x v="0"/>
    <x v="9"/>
    <s v="pmx"/>
    <s v="tournament"/>
    <n v="0"/>
    <x v="27"/>
    <x v="5"/>
    <n v="467"/>
    <n v="1.988066207999964"/>
    <x v="0"/>
  </r>
  <r>
    <x v="0"/>
    <x v="9"/>
    <s v="pmx"/>
    <s v="tournament"/>
    <n v="0"/>
    <x v="26"/>
    <x v="6"/>
    <n v="533"/>
    <n v="1.9909536670000421"/>
    <x v="0"/>
  </r>
  <r>
    <x v="0"/>
    <x v="9"/>
    <s v="pmx"/>
    <s v="tournament"/>
    <n v="0"/>
    <x v="7"/>
    <x v="7"/>
    <n v="366"/>
    <n v="1.9703204169999819"/>
    <x v="0"/>
  </r>
  <r>
    <x v="0"/>
    <x v="9"/>
    <s v="pmx"/>
    <s v="tournament"/>
    <n v="0"/>
    <x v="7"/>
    <x v="8"/>
    <n v="533"/>
    <n v="1.970677625000008"/>
    <x v="0"/>
  </r>
  <r>
    <x v="0"/>
    <x v="9"/>
    <s v="pmx"/>
    <s v="tournament"/>
    <n v="0"/>
    <x v="30"/>
    <x v="9"/>
    <n v="478"/>
    <n v="1.9540171660000281"/>
    <x v="0"/>
  </r>
  <r>
    <x v="0"/>
    <x v="9"/>
    <s v="pmx"/>
    <s v="tournament"/>
    <n v="0"/>
    <x v="21"/>
    <x v="10"/>
    <n v="440"/>
    <n v="1.9314788330000281"/>
    <x v="0"/>
  </r>
  <r>
    <x v="0"/>
    <x v="9"/>
    <s v="pmx"/>
    <s v="tournament"/>
    <n v="0"/>
    <x v="30"/>
    <x v="11"/>
    <n v="549"/>
    <n v="1.9123952080000211"/>
    <x v="0"/>
  </r>
  <r>
    <x v="0"/>
    <x v="9"/>
    <s v="pmx"/>
    <s v="tournament"/>
    <n v="0"/>
    <x v="11"/>
    <x v="12"/>
    <n v="667"/>
    <n v="1.8861987079999949"/>
    <x v="0"/>
  </r>
  <r>
    <x v="0"/>
    <x v="9"/>
    <s v="pmx"/>
    <s v="tournament"/>
    <n v="0"/>
    <x v="13"/>
    <x v="13"/>
    <n v="610"/>
    <n v="1.8704876659999741"/>
    <x v="0"/>
  </r>
  <r>
    <x v="0"/>
    <x v="9"/>
    <s v="pmx"/>
    <s v="tournament"/>
    <n v="0"/>
    <x v="13"/>
    <x v="14"/>
    <n v="548"/>
    <n v="1.831136374999971"/>
    <x v="0"/>
  </r>
  <r>
    <x v="0"/>
    <x v="9"/>
    <s v="pmx"/>
    <s v="tournament"/>
    <n v="0"/>
    <x v="23"/>
    <x v="15"/>
    <n v="584"/>
    <n v="1.801732458999993"/>
    <x v="0"/>
  </r>
  <r>
    <x v="0"/>
    <x v="9"/>
    <s v="pmx"/>
    <s v="tournament"/>
    <n v="0"/>
    <x v="16"/>
    <x v="16"/>
    <n v="637"/>
    <n v="1.7752921250000211"/>
    <x v="0"/>
  </r>
  <r>
    <x v="0"/>
    <x v="9"/>
    <s v="pmx"/>
    <s v="tournament"/>
    <n v="0"/>
    <x v="16"/>
    <x v="17"/>
    <n v="454"/>
    <n v="1.726744249999967"/>
    <x v="0"/>
  </r>
  <r>
    <x v="0"/>
    <x v="9"/>
    <s v="pmx"/>
    <s v="tournament"/>
    <n v="0"/>
    <x v="24"/>
    <x v="18"/>
    <n v="789"/>
    <n v="1.71004712499996"/>
    <x v="0"/>
  </r>
  <r>
    <x v="0"/>
    <x v="10"/>
    <s v="pmx"/>
    <s v="tournament"/>
    <n v="0"/>
    <x v="25"/>
    <x v="0"/>
    <n v="516"/>
    <n v="0"/>
    <x v="0"/>
  </r>
  <r>
    <x v="0"/>
    <x v="10"/>
    <s v="pmx"/>
    <s v="tournament"/>
    <n v="0"/>
    <x v="31"/>
    <x v="1"/>
    <n v="514"/>
    <n v="2.0069571249999849"/>
    <x v="0"/>
  </r>
  <r>
    <x v="0"/>
    <x v="10"/>
    <s v="pmx"/>
    <s v="tournament"/>
    <n v="0"/>
    <x v="1"/>
    <x v="2"/>
    <n v="506"/>
    <n v="2.0097477500000309"/>
    <x v="0"/>
  </r>
  <r>
    <x v="0"/>
    <x v="10"/>
    <s v="pmx"/>
    <s v="tournament"/>
    <n v="0"/>
    <x v="18"/>
    <x v="3"/>
    <n v="488"/>
    <n v="2.02436504100001"/>
    <x v="0"/>
  </r>
  <r>
    <x v="0"/>
    <x v="10"/>
    <s v="pmx"/>
    <s v="tournament"/>
    <n v="0"/>
    <x v="3"/>
    <x v="4"/>
    <n v="497"/>
    <n v="2.0366253330000181"/>
    <x v="0"/>
  </r>
  <r>
    <x v="0"/>
    <x v="10"/>
    <s v="pmx"/>
    <s v="tournament"/>
    <n v="0"/>
    <x v="19"/>
    <x v="5"/>
    <n v="488"/>
    <n v="1.999438749999968"/>
    <x v="0"/>
  </r>
  <r>
    <x v="0"/>
    <x v="10"/>
    <s v="pmx"/>
    <s v="tournament"/>
    <n v="0"/>
    <x v="5"/>
    <x v="6"/>
    <n v="517"/>
    <n v="1.981840417000001"/>
    <x v="0"/>
  </r>
  <r>
    <x v="0"/>
    <x v="10"/>
    <s v="pmx"/>
    <s v="tournament"/>
    <n v="0"/>
    <x v="8"/>
    <x v="7"/>
    <n v="377"/>
    <n v="1.9984690420000111"/>
    <x v="0"/>
  </r>
  <r>
    <x v="0"/>
    <x v="10"/>
    <s v="pmx"/>
    <s v="tournament"/>
    <n v="0"/>
    <x v="30"/>
    <x v="8"/>
    <n v="501"/>
    <n v="1.9965834579999751"/>
    <x v="0"/>
  </r>
  <r>
    <x v="0"/>
    <x v="10"/>
    <s v="pmx"/>
    <s v="tournament"/>
    <n v="0"/>
    <x v="11"/>
    <x v="9"/>
    <n v="554"/>
    <n v="1.951305499999989"/>
    <x v="0"/>
  </r>
  <r>
    <x v="0"/>
    <x v="10"/>
    <s v="pmx"/>
    <s v="tournament"/>
    <n v="0"/>
    <x v="30"/>
    <x v="10"/>
    <n v="620"/>
    <n v="1.9311574160000189"/>
    <x v="0"/>
  </r>
  <r>
    <x v="0"/>
    <x v="10"/>
    <s v="pmx"/>
    <s v="tournament"/>
    <n v="0"/>
    <x v="22"/>
    <x v="11"/>
    <n v="604"/>
    <n v="1.924122958999988"/>
    <x v="0"/>
  </r>
  <r>
    <x v="0"/>
    <x v="10"/>
    <s v="pmx"/>
    <s v="tournament"/>
    <n v="0"/>
    <x v="22"/>
    <x v="12"/>
    <n v="658"/>
    <n v="1.8774931250000011"/>
    <x v="0"/>
  </r>
  <r>
    <x v="0"/>
    <x v="10"/>
    <s v="pmx"/>
    <s v="tournament"/>
    <n v="0"/>
    <x v="15"/>
    <x v="13"/>
    <n v="600"/>
    <n v="1.851597584000046"/>
    <x v="0"/>
  </r>
  <r>
    <x v="0"/>
    <x v="10"/>
    <s v="pmx"/>
    <s v="tournament"/>
    <n v="0"/>
    <x v="16"/>
    <x v="14"/>
    <n v="420"/>
    <n v="1.8006960000000161"/>
    <x v="0"/>
  </r>
  <r>
    <x v="0"/>
    <x v="10"/>
    <s v="pmx"/>
    <s v="tournament"/>
    <n v="0"/>
    <x v="24"/>
    <x v="15"/>
    <n v="323"/>
    <n v="1.7790217920000371"/>
    <x v="0"/>
  </r>
  <r>
    <x v="0"/>
    <x v="11"/>
    <s v="pmx"/>
    <s v="tournament"/>
    <n v="0"/>
    <x v="25"/>
    <x v="0"/>
    <n v="517"/>
    <n v="0"/>
    <x v="0"/>
  </r>
  <r>
    <x v="0"/>
    <x v="11"/>
    <s v="pmx"/>
    <s v="tournament"/>
    <n v="0"/>
    <x v="25"/>
    <x v="1"/>
    <n v="465"/>
    <n v="2.023037041999999"/>
    <x v="0"/>
  </r>
  <r>
    <x v="0"/>
    <x v="11"/>
    <s v="pmx"/>
    <s v="tournament"/>
    <n v="0"/>
    <x v="1"/>
    <x v="2"/>
    <n v="453"/>
    <n v="2.043736125000009"/>
    <x v="0"/>
  </r>
  <r>
    <x v="0"/>
    <x v="11"/>
    <s v="pmx"/>
    <s v="tournament"/>
    <n v="0"/>
    <x v="3"/>
    <x v="3"/>
    <n v="440"/>
    <n v="2.006494125000017"/>
    <x v="0"/>
  </r>
  <r>
    <x v="0"/>
    <x v="11"/>
    <s v="pmx"/>
    <s v="tournament"/>
    <n v="0"/>
    <x v="3"/>
    <x v="4"/>
    <n v="523"/>
    <n v="1.9952150000000299"/>
    <x v="0"/>
  </r>
  <r>
    <x v="0"/>
    <x v="11"/>
    <s v="pmx"/>
    <s v="tournament"/>
    <n v="0"/>
    <x v="19"/>
    <x v="5"/>
    <n v="542"/>
    <n v="2.0157095839999779"/>
    <x v="0"/>
  </r>
  <r>
    <x v="0"/>
    <x v="11"/>
    <s v="pmx"/>
    <s v="tournament"/>
    <n v="0"/>
    <x v="27"/>
    <x v="6"/>
    <n v="450"/>
    <n v="1.98728466600005"/>
    <x v="0"/>
  </r>
  <r>
    <x v="0"/>
    <x v="11"/>
    <s v="pmx"/>
    <s v="tournament"/>
    <n v="0"/>
    <x v="7"/>
    <x v="7"/>
    <n v="513"/>
    <n v="1.9995126659999869"/>
    <x v="0"/>
  </r>
  <r>
    <x v="0"/>
    <x v="11"/>
    <s v="pmx"/>
    <s v="tournament"/>
    <n v="0"/>
    <x v="8"/>
    <x v="8"/>
    <n v="475"/>
    <n v="1.9787618329999079"/>
    <x v="0"/>
  </r>
  <r>
    <x v="0"/>
    <x v="11"/>
    <s v="pmx"/>
    <s v="tournament"/>
    <n v="0"/>
    <x v="20"/>
    <x v="9"/>
    <n v="506"/>
    <n v="1.982075750000035"/>
    <x v="0"/>
  </r>
  <r>
    <x v="0"/>
    <x v="11"/>
    <s v="pmx"/>
    <s v="tournament"/>
    <n v="0"/>
    <x v="20"/>
    <x v="10"/>
    <n v="512"/>
    <n v="1.956184667000002"/>
    <x v="0"/>
  </r>
  <r>
    <x v="0"/>
    <x v="11"/>
    <s v="pmx"/>
    <s v="tournament"/>
    <n v="0"/>
    <x v="9"/>
    <x v="11"/>
    <n v="578"/>
    <n v="1.924900792000017"/>
    <x v="0"/>
  </r>
  <r>
    <x v="0"/>
    <x v="11"/>
    <s v="pmx"/>
    <s v="tournament"/>
    <n v="0"/>
    <x v="9"/>
    <x v="12"/>
    <n v="425"/>
    <n v="1.9099964170000019"/>
    <x v="0"/>
  </r>
  <r>
    <x v="0"/>
    <x v="11"/>
    <s v="pmx"/>
    <s v="tournament"/>
    <n v="0"/>
    <x v="11"/>
    <x v="13"/>
    <n v="561"/>
    <n v="1.892748666999978"/>
    <x v="0"/>
  </r>
  <r>
    <x v="0"/>
    <x v="11"/>
    <s v="pmx"/>
    <s v="tournament"/>
    <n v="0"/>
    <x v="12"/>
    <x v="14"/>
    <n v="588"/>
    <n v="1.8816115000000759"/>
    <x v="0"/>
  </r>
  <r>
    <x v="0"/>
    <x v="11"/>
    <s v="pmx"/>
    <s v="tournament"/>
    <n v="0"/>
    <x v="14"/>
    <x v="15"/>
    <n v="586"/>
    <n v="1.8566314170000171"/>
    <x v="0"/>
  </r>
  <r>
    <x v="0"/>
    <x v="11"/>
    <s v="pmx"/>
    <s v="tournament"/>
    <n v="0"/>
    <x v="13"/>
    <x v="16"/>
    <n v="546"/>
    <n v="1.8590906250000221"/>
    <x v="0"/>
  </r>
  <r>
    <x v="0"/>
    <x v="11"/>
    <s v="pmx"/>
    <s v="tournament"/>
    <n v="0"/>
    <x v="15"/>
    <x v="17"/>
    <n v="608"/>
    <n v="1.8229529159999629"/>
    <x v="0"/>
  </r>
  <r>
    <x v="0"/>
    <x v="11"/>
    <s v="pmx"/>
    <s v="tournament"/>
    <n v="0"/>
    <x v="15"/>
    <x v="18"/>
    <n v="548"/>
    <n v="1.7988950840000371"/>
    <x v="0"/>
  </r>
  <r>
    <x v="0"/>
    <x v="11"/>
    <s v="pmx"/>
    <s v="tournament"/>
    <n v="0"/>
    <x v="16"/>
    <x v="19"/>
    <n v="762"/>
    <n v="1.772761791999983"/>
    <x v="0"/>
  </r>
  <r>
    <x v="0"/>
    <x v="11"/>
    <s v="pmx"/>
    <s v="tournament"/>
    <n v="0"/>
    <x v="16"/>
    <x v="20"/>
    <n v="705"/>
    <n v="1.7500490830000219"/>
    <x v="0"/>
  </r>
  <r>
    <x v="0"/>
    <x v="11"/>
    <s v="pmx"/>
    <s v="tournament"/>
    <n v="0"/>
    <x v="16"/>
    <x v="21"/>
    <n v="548"/>
    <n v="1.7302599170000119"/>
    <x v="0"/>
  </r>
  <r>
    <x v="0"/>
    <x v="11"/>
    <s v="pmx"/>
    <s v="tournament"/>
    <n v="0"/>
    <x v="16"/>
    <x v="22"/>
    <n v="242"/>
    <n v="1.709129291999943"/>
    <x v="0"/>
  </r>
  <r>
    <x v="0"/>
    <x v="11"/>
    <s v="pmx"/>
    <s v="tournament"/>
    <n v="0"/>
    <x v="16"/>
    <x v="23"/>
    <n v="275"/>
    <n v="1.6678213339999961"/>
    <x v="0"/>
  </r>
  <r>
    <x v="0"/>
    <x v="11"/>
    <s v="pmx"/>
    <s v="tournament"/>
    <n v="0"/>
    <x v="16"/>
    <x v="24"/>
    <n v="136"/>
    <n v="1.6547757089999779"/>
    <x v="0"/>
  </r>
  <r>
    <x v="0"/>
    <x v="11"/>
    <s v="pmx"/>
    <s v="tournament"/>
    <n v="0"/>
    <x v="16"/>
    <x v="25"/>
    <n v="262"/>
    <n v="1.6314406250000959"/>
    <x v="0"/>
  </r>
  <r>
    <x v="0"/>
    <x v="11"/>
    <s v="pmx"/>
    <s v="tournament"/>
    <n v="0"/>
    <x v="16"/>
    <x v="26"/>
    <n v="151"/>
    <n v="1.6372634589999959"/>
    <x v="0"/>
  </r>
  <r>
    <x v="0"/>
    <x v="11"/>
    <s v="pmx"/>
    <s v="tournament"/>
    <n v="0"/>
    <x v="16"/>
    <x v="27"/>
    <n v="261"/>
    <n v="1.646382042000027"/>
    <x v="0"/>
  </r>
  <r>
    <x v="0"/>
    <x v="11"/>
    <s v="pmx"/>
    <s v="tournament"/>
    <n v="0"/>
    <x v="16"/>
    <x v="28"/>
    <n v="124"/>
    <n v="1.6553559169999521"/>
    <x v="0"/>
  </r>
  <r>
    <x v="0"/>
    <x v="11"/>
    <s v="pmx"/>
    <s v="tournament"/>
    <n v="0"/>
    <x v="16"/>
    <x v="29"/>
    <n v="100"/>
    <n v="1.6407440830000719"/>
    <x v="0"/>
  </r>
  <r>
    <x v="0"/>
    <x v="11"/>
    <s v="pmx"/>
    <s v="tournament"/>
    <n v="0"/>
    <x v="16"/>
    <x v="30"/>
    <n v="118"/>
    <n v="1.6607428749999831"/>
    <x v="0"/>
  </r>
  <r>
    <x v="0"/>
    <x v="11"/>
    <s v="pmx"/>
    <s v="tournament"/>
    <n v="0"/>
    <x v="16"/>
    <x v="31"/>
    <n v="122"/>
    <n v="1.639517374999969"/>
    <x v="0"/>
  </r>
  <r>
    <x v="0"/>
    <x v="11"/>
    <s v="pmx"/>
    <s v="tournament"/>
    <n v="0"/>
    <x v="16"/>
    <x v="32"/>
    <n v="257"/>
    <n v="1.6372758339999789"/>
    <x v="0"/>
  </r>
  <r>
    <x v="0"/>
    <x v="11"/>
    <s v="pmx"/>
    <s v="tournament"/>
    <n v="0"/>
    <x v="16"/>
    <x v="33"/>
    <n v="201"/>
    <n v="1.6439936250000069"/>
    <x v="0"/>
  </r>
  <r>
    <x v="0"/>
    <x v="11"/>
    <s v="pmx"/>
    <s v="tournament"/>
    <n v="0"/>
    <x v="16"/>
    <x v="34"/>
    <n v="122"/>
    <n v="1.640753749999931"/>
    <x v="0"/>
  </r>
  <r>
    <x v="0"/>
    <x v="11"/>
    <s v="pmx"/>
    <s v="tournament"/>
    <n v="0"/>
    <x v="16"/>
    <x v="35"/>
    <n v="201"/>
    <n v="1.640140041999985"/>
    <x v="0"/>
  </r>
  <r>
    <x v="0"/>
    <x v="11"/>
    <s v="pmx"/>
    <s v="tournament"/>
    <n v="0"/>
    <x v="16"/>
    <x v="36"/>
    <n v="211"/>
    <n v="1.636731417000078"/>
    <x v="0"/>
  </r>
  <r>
    <x v="0"/>
    <x v="11"/>
    <s v="pmx"/>
    <s v="tournament"/>
    <n v="0"/>
    <x v="16"/>
    <x v="37"/>
    <n v="141"/>
    <n v="1.6280759160000571"/>
    <x v="0"/>
  </r>
  <r>
    <x v="0"/>
    <x v="11"/>
    <s v="pmx"/>
    <s v="tournament"/>
    <n v="0"/>
    <x v="16"/>
    <x v="38"/>
    <n v="115"/>
    <n v="1.633059208000077"/>
    <x v="0"/>
  </r>
  <r>
    <x v="0"/>
    <x v="11"/>
    <s v="pmx"/>
    <s v="tournament"/>
    <n v="0"/>
    <x v="16"/>
    <x v="39"/>
    <n v="200"/>
    <n v="1.6447364169999901"/>
    <x v="0"/>
  </r>
  <r>
    <x v="0"/>
    <x v="11"/>
    <s v="pmx"/>
    <s v="tournament"/>
    <n v="0"/>
    <x v="16"/>
    <x v="40"/>
    <n v="129"/>
    <n v="1.6302725830000779"/>
    <x v="0"/>
  </r>
  <r>
    <x v="0"/>
    <x v="12"/>
    <s v="pmx"/>
    <s v="tournament"/>
    <n v="0"/>
    <x v="18"/>
    <x v="0"/>
    <n v="517"/>
    <n v="0"/>
    <x v="0"/>
  </r>
  <r>
    <x v="0"/>
    <x v="12"/>
    <s v="pmx"/>
    <s v="tournament"/>
    <n v="0"/>
    <x v="31"/>
    <x v="1"/>
    <n v="512"/>
    <n v="1.9899917920000689"/>
    <x v="0"/>
  </r>
  <r>
    <x v="0"/>
    <x v="12"/>
    <s v="pmx"/>
    <s v="tournament"/>
    <n v="0"/>
    <x v="31"/>
    <x v="2"/>
    <n v="567"/>
    <n v="2.0263897079998969"/>
    <x v="0"/>
  </r>
  <r>
    <x v="0"/>
    <x v="12"/>
    <s v="pmx"/>
    <s v="tournament"/>
    <n v="0"/>
    <x v="18"/>
    <x v="3"/>
    <n v="493"/>
    <n v="2.0156999160000169"/>
    <x v="0"/>
  </r>
  <r>
    <x v="0"/>
    <x v="12"/>
    <s v="pmx"/>
    <s v="tournament"/>
    <n v="0"/>
    <x v="27"/>
    <x v="4"/>
    <n v="528"/>
    <n v="2.007791374999897"/>
    <x v="0"/>
  </r>
  <r>
    <x v="0"/>
    <x v="12"/>
    <s v="pmx"/>
    <s v="tournament"/>
    <n v="0"/>
    <x v="5"/>
    <x v="5"/>
    <n v="528"/>
    <n v="1.974178125000094"/>
    <x v="0"/>
  </r>
  <r>
    <x v="0"/>
    <x v="12"/>
    <s v="pmx"/>
    <s v="tournament"/>
    <n v="0"/>
    <x v="29"/>
    <x v="6"/>
    <n v="535"/>
    <n v="1.978777292000018"/>
    <x v="0"/>
  </r>
  <r>
    <x v="0"/>
    <x v="12"/>
    <s v="pmx"/>
    <s v="tournament"/>
    <n v="0"/>
    <x v="7"/>
    <x v="7"/>
    <n v="439"/>
    <n v="1.9591355420000129"/>
    <x v="0"/>
  </r>
  <r>
    <x v="0"/>
    <x v="12"/>
    <s v="pmx"/>
    <s v="tournament"/>
    <n v="0"/>
    <x v="7"/>
    <x v="8"/>
    <n v="570"/>
    <n v="1.93648875000008"/>
    <x v="0"/>
  </r>
  <r>
    <x v="0"/>
    <x v="12"/>
    <s v="pmx"/>
    <s v="tournament"/>
    <n v="0"/>
    <x v="21"/>
    <x v="9"/>
    <n v="451"/>
    <n v="1.938262165999959"/>
    <x v="0"/>
  </r>
  <r>
    <x v="0"/>
    <x v="12"/>
    <s v="pmx"/>
    <s v="tournament"/>
    <n v="0"/>
    <x v="9"/>
    <x v="10"/>
    <n v="520"/>
    <n v="1.9533431670000709"/>
    <x v="0"/>
  </r>
  <r>
    <x v="0"/>
    <x v="12"/>
    <s v="pmx"/>
    <s v="tournament"/>
    <n v="0"/>
    <x v="9"/>
    <x v="11"/>
    <n v="602"/>
    <n v="1.892647500000066"/>
    <x v="0"/>
  </r>
  <r>
    <x v="0"/>
    <x v="12"/>
    <s v="pmx"/>
    <s v="tournament"/>
    <n v="0"/>
    <x v="10"/>
    <x v="12"/>
    <n v="591"/>
    <n v="1.8787110839999741"/>
    <x v="0"/>
  </r>
  <r>
    <x v="0"/>
    <x v="12"/>
    <s v="pmx"/>
    <s v="tournament"/>
    <n v="0"/>
    <x v="11"/>
    <x v="13"/>
    <n v="379"/>
    <n v="1.8342739579999261"/>
    <x v="0"/>
  </r>
  <r>
    <x v="0"/>
    <x v="12"/>
    <s v="pmx"/>
    <s v="tournament"/>
    <n v="0"/>
    <x v="22"/>
    <x v="14"/>
    <n v="572"/>
    <n v="1.833919290999916"/>
    <x v="0"/>
  </r>
  <r>
    <x v="0"/>
    <x v="12"/>
    <s v="pmx"/>
    <s v="tournament"/>
    <n v="0"/>
    <x v="14"/>
    <x v="15"/>
    <n v="613"/>
    <n v="1.8143908339999371"/>
    <x v="0"/>
  </r>
  <r>
    <x v="0"/>
    <x v="12"/>
    <s v="pmx"/>
    <s v="tournament"/>
    <n v="0"/>
    <x v="14"/>
    <x v="16"/>
    <n v="654"/>
    <n v="1.7781256250000299"/>
    <x v="0"/>
  </r>
  <r>
    <x v="0"/>
    <x v="12"/>
    <s v="pmx"/>
    <s v="tournament"/>
    <n v="0"/>
    <x v="16"/>
    <x v="17"/>
    <n v="740"/>
    <n v="1.7716691250000169"/>
    <x v="0"/>
  </r>
  <r>
    <x v="0"/>
    <x v="12"/>
    <s v="pmx"/>
    <s v="tournament"/>
    <n v="0"/>
    <x v="16"/>
    <x v="18"/>
    <n v="716"/>
    <n v="1.7791652079999949"/>
    <x v="0"/>
  </r>
  <r>
    <x v="0"/>
    <x v="12"/>
    <s v="pmx"/>
    <s v="tournament"/>
    <n v="0"/>
    <x v="16"/>
    <x v="19"/>
    <n v="417"/>
    <n v="1.7432414170000361"/>
    <x v="0"/>
  </r>
  <r>
    <x v="0"/>
    <x v="12"/>
    <s v="pmx"/>
    <s v="tournament"/>
    <n v="0"/>
    <x v="16"/>
    <x v="20"/>
    <n v="345"/>
    <n v="1.737427167000078"/>
    <x v="0"/>
  </r>
  <r>
    <x v="0"/>
    <x v="12"/>
    <s v="pmx"/>
    <s v="tournament"/>
    <n v="0"/>
    <x v="16"/>
    <x v="21"/>
    <n v="583"/>
    <n v="1.705865499999959"/>
    <x v="0"/>
  </r>
  <r>
    <x v="0"/>
    <x v="12"/>
    <s v="pmx"/>
    <s v="tournament"/>
    <n v="0"/>
    <x v="16"/>
    <x v="22"/>
    <n v="318"/>
    <n v="1.701433000000065"/>
    <x v="0"/>
  </r>
  <r>
    <x v="0"/>
    <x v="12"/>
    <s v="pmx"/>
    <s v="tournament"/>
    <n v="0"/>
    <x v="16"/>
    <x v="23"/>
    <n v="407"/>
    <n v="1.696490459000074"/>
    <x v="0"/>
  </r>
  <r>
    <x v="0"/>
    <x v="12"/>
    <s v="pmx"/>
    <s v="tournament"/>
    <n v="0"/>
    <x v="16"/>
    <x v="24"/>
    <n v="598"/>
    <n v="1.7109939580000171"/>
    <x v="0"/>
  </r>
  <r>
    <x v="0"/>
    <x v="12"/>
    <s v="pmx"/>
    <s v="tournament"/>
    <n v="0"/>
    <x v="24"/>
    <x v="25"/>
    <n v="796"/>
    <n v="1.710913667"/>
    <x v="0"/>
  </r>
  <r>
    <x v="0"/>
    <x v="13"/>
    <s v="pmx"/>
    <s v="tournament"/>
    <n v="0"/>
    <x v="0"/>
    <x v="0"/>
    <n v="466"/>
    <n v="0"/>
    <x v="0"/>
  </r>
  <r>
    <x v="0"/>
    <x v="13"/>
    <s v="pmx"/>
    <s v="tournament"/>
    <n v="0"/>
    <x v="25"/>
    <x v="1"/>
    <n v="464"/>
    <n v="1.986007333999964"/>
    <x v="0"/>
  </r>
  <r>
    <x v="0"/>
    <x v="13"/>
    <s v="pmx"/>
    <s v="tournament"/>
    <n v="0"/>
    <x v="31"/>
    <x v="2"/>
    <n v="511"/>
    <n v="2.0031107499999048"/>
    <x v="0"/>
  </r>
  <r>
    <x v="0"/>
    <x v="13"/>
    <s v="pmx"/>
    <s v="tournament"/>
    <n v="0"/>
    <x v="2"/>
    <x v="3"/>
    <n v="501"/>
    <n v="1.9990796669999329"/>
    <x v="0"/>
  </r>
  <r>
    <x v="0"/>
    <x v="13"/>
    <s v="pmx"/>
    <s v="tournament"/>
    <n v="0"/>
    <x v="4"/>
    <x v="4"/>
    <n v="528"/>
    <n v="2.009757292000018"/>
    <x v="0"/>
  </r>
  <r>
    <x v="0"/>
    <x v="13"/>
    <s v="pmx"/>
    <s v="tournament"/>
    <n v="0"/>
    <x v="5"/>
    <x v="5"/>
    <n v="540"/>
    <n v="1.9637480830000409"/>
    <x v="0"/>
  </r>
  <r>
    <x v="0"/>
    <x v="13"/>
    <s v="pmx"/>
    <s v="tournament"/>
    <n v="0"/>
    <x v="6"/>
    <x v="6"/>
    <n v="480"/>
    <n v="1.9564025000000811"/>
    <x v="0"/>
  </r>
  <r>
    <x v="0"/>
    <x v="13"/>
    <s v="pmx"/>
    <s v="tournament"/>
    <n v="0"/>
    <x v="6"/>
    <x v="7"/>
    <n v="504"/>
    <n v="1.9714365830000129"/>
    <x v="0"/>
  </r>
  <r>
    <x v="0"/>
    <x v="13"/>
    <s v="pmx"/>
    <s v="tournament"/>
    <n v="0"/>
    <x v="29"/>
    <x v="8"/>
    <n v="520"/>
    <n v="1.9740030839999461"/>
    <x v="0"/>
  </r>
  <r>
    <x v="0"/>
    <x v="13"/>
    <s v="pmx"/>
    <s v="tournament"/>
    <n v="0"/>
    <x v="29"/>
    <x v="9"/>
    <n v="481"/>
    <n v="1.9551860420000371"/>
    <x v="0"/>
  </r>
  <r>
    <x v="0"/>
    <x v="13"/>
    <s v="pmx"/>
    <s v="tournament"/>
    <n v="0"/>
    <x v="9"/>
    <x v="10"/>
    <n v="591"/>
    <n v="1.945023582999966"/>
    <x v="0"/>
  </r>
  <r>
    <x v="0"/>
    <x v="13"/>
    <s v="pmx"/>
    <s v="tournament"/>
    <n v="0"/>
    <x v="10"/>
    <x v="11"/>
    <n v="546"/>
    <n v="1.9788594999999991"/>
    <x v="0"/>
  </r>
  <r>
    <x v="0"/>
    <x v="13"/>
    <s v="pmx"/>
    <s v="tournament"/>
    <n v="0"/>
    <x v="10"/>
    <x v="12"/>
    <n v="535"/>
    <n v="1.9220927500000471"/>
    <x v="0"/>
  </r>
  <r>
    <x v="0"/>
    <x v="13"/>
    <s v="pmx"/>
    <s v="tournament"/>
    <n v="0"/>
    <x v="22"/>
    <x v="13"/>
    <n v="641"/>
    <n v="1.89533162500004"/>
    <x v="0"/>
  </r>
  <r>
    <x v="0"/>
    <x v="13"/>
    <s v="pmx"/>
    <s v="tournament"/>
    <n v="0"/>
    <x v="22"/>
    <x v="14"/>
    <n v="479"/>
    <n v="1.8988251249999171"/>
    <x v="0"/>
  </r>
  <r>
    <x v="0"/>
    <x v="13"/>
    <s v="pmx"/>
    <s v="tournament"/>
    <n v="0"/>
    <x v="14"/>
    <x v="15"/>
    <n v="570"/>
    <n v="1.845600957999977"/>
    <x v="0"/>
  </r>
  <r>
    <x v="0"/>
    <x v="13"/>
    <s v="pmx"/>
    <s v="tournament"/>
    <n v="0"/>
    <x v="14"/>
    <x v="16"/>
    <n v="483"/>
    <n v="1.912781042000006"/>
    <x v="0"/>
  </r>
  <r>
    <x v="0"/>
    <x v="13"/>
    <s v="pmx"/>
    <s v="tournament"/>
    <n v="0"/>
    <x v="13"/>
    <x v="17"/>
    <n v="697"/>
    <n v="1.8493599999999331"/>
    <x v="0"/>
  </r>
  <r>
    <x v="0"/>
    <x v="13"/>
    <s v="pmx"/>
    <s v="tournament"/>
    <n v="0"/>
    <x v="15"/>
    <x v="18"/>
    <n v="634"/>
    <n v="1.7844384579999539"/>
    <x v="0"/>
  </r>
  <r>
    <x v="0"/>
    <x v="13"/>
    <s v="pmx"/>
    <s v="tournament"/>
    <n v="0"/>
    <x v="16"/>
    <x v="19"/>
    <n v="371"/>
    <n v="1.7900440839999869"/>
    <x v="0"/>
  </r>
  <r>
    <x v="0"/>
    <x v="13"/>
    <s v="pmx"/>
    <s v="tournament"/>
    <n v="0"/>
    <x v="16"/>
    <x v="20"/>
    <n v="284"/>
    <n v="1.755328416999987"/>
    <x v="0"/>
  </r>
  <r>
    <x v="0"/>
    <x v="13"/>
    <s v="pmx"/>
    <s v="tournament"/>
    <n v="0"/>
    <x v="24"/>
    <x v="21"/>
    <n v="477"/>
    <n v="1.760402499999941"/>
    <x v="0"/>
  </r>
  <r>
    <x v="0"/>
    <x v="14"/>
    <s v="pmx"/>
    <s v="tournament"/>
    <n v="0"/>
    <x v="32"/>
    <x v="0"/>
    <n v="516"/>
    <n v="0"/>
    <x v="0"/>
  </r>
  <r>
    <x v="0"/>
    <x v="14"/>
    <s v="pmx"/>
    <s v="tournament"/>
    <n v="0"/>
    <x v="25"/>
    <x v="1"/>
    <n v="510"/>
    <n v="2.0307739999999508"/>
    <x v="0"/>
  </r>
  <r>
    <x v="0"/>
    <x v="14"/>
    <s v="pmx"/>
    <s v="tournament"/>
    <n v="0"/>
    <x v="1"/>
    <x v="2"/>
    <n v="506"/>
    <n v="2.029391291000024"/>
    <x v="0"/>
  </r>
  <r>
    <x v="0"/>
    <x v="14"/>
    <s v="pmx"/>
    <s v="tournament"/>
    <n v="0"/>
    <x v="3"/>
    <x v="3"/>
    <n v="488"/>
    <n v="2.0245634160000918"/>
    <x v="0"/>
  </r>
  <r>
    <x v="0"/>
    <x v="14"/>
    <s v="pmx"/>
    <s v="tournament"/>
    <n v="0"/>
    <x v="3"/>
    <x v="4"/>
    <n v="478"/>
    <n v="1.997853709000083"/>
    <x v="0"/>
  </r>
  <r>
    <x v="0"/>
    <x v="14"/>
    <s v="pmx"/>
    <s v="tournament"/>
    <n v="0"/>
    <x v="27"/>
    <x v="5"/>
    <n v="489"/>
    <n v="2.0033673750000389"/>
    <x v="0"/>
  </r>
  <r>
    <x v="0"/>
    <x v="14"/>
    <s v="pmx"/>
    <s v="tournament"/>
    <n v="0"/>
    <x v="5"/>
    <x v="6"/>
    <n v="582"/>
    <n v="1.9869224159999701"/>
    <x v="0"/>
  </r>
  <r>
    <x v="0"/>
    <x v="14"/>
    <s v="pmx"/>
    <s v="tournament"/>
    <n v="0"/>
    <x v="6"/>
    <x v="7"/>
    <n v="486"/>
    <n v="1.97458062499993"/>
    <x v="0"/>
  </r>
  <r>
    <x v="0"/>
    <x v="14"/>
    <s v="pmx"/>
    <s v="tournament"/>
    <n v="0"/>
    <x v="8"/>
    <x v="8"/>
    <n v="399"/>
    <n v="1.969077125000013"/>
    <x v="0"/>
  </r>
  <r>
    <x v="0"/>
    <x v="14"/>
    <s v="pmx"/>
    <s v="tournament"/>
    <n v="0"/>
    <x v="29"/>
    <x v="9"/>
    <n v="461"/>
    <n v="1.946693500000038"/>
    <x v="0"/>
  </r>
  <r>
    <x v="0"/>
    <x v="14"/>
    <s v="pmx"/>
    <s v="tournament"/>
    <n v="0"/>
    <x v="10"/>
    <x v="10"/>
    <n v="564"/>
    <n v="1.932527499999992"/>
    <x v="0"/>
  </r>
  <r>
    <x v="0"/>
    <x v="14"/>
    <s v="pmx"/>
    <s v="tournament"/>
    <n v="0"/>
    <x v="12"/>
    <x v="11"/>
    <n v="423"/>
    <n v="1.9040379169999819"/>
    <x v="0"/>
  </r>
  <r>
    <x v="0"/>
    <x v="14"/>
    <s v="pmx"/>
    <s v="tournament"/>
    <n v="0"/>
    <x v="14"/>
    <x v="12"/>
    <n v="545"/>
    <n v="1.8835449169999949"/>
    <x v="0"/>
  </r>
  <r>
    <x v="0"/>
    <x v="14"/>
    <s v="pmx"/>
    <s v="tournament"/>
    <n v="0"/>
    <x v="22"/>
    <x v="13"/>
    <n v="579"/>
    <n v="1.8463090420000301"/>
    <x v="0"/>
  </r>
  <r>
    <x v="0"/>
    <x v="14"/>
    <s v="pmx"/>
    <s v="tournament"/>
    <n v="0"/>
    <x v="15"/>
    <x v="14"/>
    <n v="760"/>
    <n v="1.8373532089999569"/>
    <x v="0"/>
  </r>
  <r>
    <x v="0"/>
    <x v="14"/>
    <s v="pmx"/>
    <s v="tournament"/>
    <n v="0"/>
    <x v="16"/>
    <x v="15"/>
    <n v="518"/>
    <n v="1.8140276670000051"/>
    <x v="0"/>
  </r>
  <r>
    <x v="0"/>
    <x v="14"/>
    <s v="pmx"/>
    <s v="tournament"/>
    <n v="0"/>
    <x v="16"/>
    <x v="16"/>
    <n v="689"/>
    <n v="1.7856042920000159"/>
    <x v="0"/>
  </r>
  <r>
    <x v="0"/>
    <x v="14"/>
    <s v="pmx"/>
    <s v="tournament"/>
    <n v="0"/>
    <x v="24"/>
    <x v="17"/>
    <n v="433"/>
    <n v="1.763017999999988"/>
    <x v="0"/>
  </r>
  <r>
    <x v="0"/>
    <x v="15"/>
    <s v="pmx"/>
    <s v="tournament"/>
    <n v="0"/>
    <x v="31"/>
    <x v="0"/>
    <n v="516"/>
    <n v="0"/>
    <x v="0"/>
  </r>
  <r>
    <x v="0"/>
    <x v="15"/>
    <s v="pmx"/>
    <s v="tournament"/>
    <n v="0"/>
    <x v="31"/>
    <x v="1"/>
    <n v="518"/>
    <n v="2.0135041670000651"/>
    <x v="0"/>
  </r>
  <r>
    <x v="0"/>
    <x v="15"/>
    <s v="pmx"/>
    <s v="tournament"/>
    <n v="0"/>
    <x v="2"/>
    <x v="2"/>
    <n v="504"/>
    <n v="2.0133224999999579"/>
    <x v="0"/>
  </r>
  <r>
    <x v="0"/>
    <x v="15"/>
    <s v="pmx"/>
    <s v="tournament"/>
    <n v="0"/>
    <x v="3"/>
    <x v="3"/>
    <n v="520"/>
    <n v="2.005259875000093"/>
    <x v="0"/>
  </r>
  <r>
    <x v="0"/>
    <x v="15"/>
    <s v="pmx"/>
    <s v="tournament"/>
    <n v="0"/>
    <x v="5"/>
    <x v="4"/>
    <n v="413"/>
    <n v="1.9953565409999781"/>
    <x v="0"/>
  </r>
  <r>
    <x v="0"/>
    <x v="15"/>
    <s v="pmx"/>
    <s v="tournament"/>
    <n v="0"/>
    <x v="5"/>
    <x v="5"/>
    <n v="510"/>
    <n v="1.995083291000014"/>
    <x v="0"/>
  </r>
  <r>
    <x v="0"/>
    <x v="15"/>
    <s v="pmx"/>
    <s v="tournament"/>
    <n v="0"/>
    <x v="5"/>
    <x v="6"/>
    <n v="387"/>
    <n v="1.988710125000011"/>
    <x v="0"/>
  </r>
  <r>
    <x v="0"/>
    <x v="15"/>
    <s v="pmx"/>
    <s v="tournament"/>
    <n v="0"/>
    <x v="6"/>
    <x v="7"/>
    <n v="519"/>
    <n v="1.958798791999925"/>
    <x v="0"/>
  </r>
  <r>
    <x v="0"/>
    <x v="15"/>
    <s v="pmx"/>
    <s v="tournament"/>
    <n v="0"/>
    <x v="6"/>
    <x v="8"/>
    <n v="458"/>
    <n v="1.9516049579999619"/>
    <x v="0"/>
  </r>
  <r>
    <x v="0"/>
    <x v="15"/>
    <s v="pmx"/>
    <s v="tournament"/>
    <n v="0"/>
    <x v="29"/>
    <x v="9"/>
    <n v="555"/>
    <n v="1.9447141249999049"/>
    <x v="0"/>
  </r>
  <r>
    <x v="0"/>
    <x v="15"/>
    <s v="pmx"/>
    <s v="tournament"/>
    <n v="0"/>
    <x v="21"/>
    <x v="10"/>
    <n v="488"/>
    <n v="1.91671954200001"/>
    <x v="0"/>
  </r>
  <r>
    <x v="0"/>
    <x v="15"/>
    <s v="pmx"/>
    <s v="tournament"/>
    <n v="0"/>
    <x v="21"/>
    <x v="11"/>
    <n v="500"/>
    <n v="1.9150208329999709"/>
    <x v="0"/>
  </r>
  <r>
    <x v="0"/>
    <x v="15"/>
    <s v="pmx"/>
    <s v="tournament"/>
    <n v="0"/>
    <x v="10"/>
    <x v="12"/>
    <n v="447"/>
    <n v="1.8971814999999881"/>
    <x v="0"/>
  </r>
  <r>
    <x v="0"/>
    <x v="15"/>
    <s v="pmx"/>
    <s v="tournament"/>
    <n v="0"/>
    <x v="12"/>
    <x v="13"/>
    <n v="611"/>
    <n v="1.8988812080000339"/>
    <x v="0"/>
  </r>
  <r>
    <x v="0"/>
    <x v="15"/>
    <s v="pmx"/>
    <s v="tournament"/>
    <n v="0"/>
    <x v="12"/>
    <x v="14"/>
    <n v="542"/>
    <n v="1.8568735000000061"/>
    <x v="0"/>
  </r>
  <r>
    <x v="0"/>
    <x v="15"/>
    <s v="pmx"/>
    <s v="tournament"/>
    <n v="0"/>
    <x v="12"/>
    <x v="15"/>
    <n v="704"/>
    <n v="1.8090715420000829"/>
    <x v="0"/>
  </r>
  <r>
    <x v="0"/>
    <x v="15"/>
    <s v="pmx"/>
    <s v="tournament"/>
    <n v="0"/>
    <x v="14"/>
    <x v="16"/>
    <n v="801"/>
    <n v="1.805628999999954"/>
    <x v="0"/>
  </r>
  <r>
    <x v="0"/>
    <x v="15"/>
    <s v="pmx"/>
    <s v="tournament"/>
    <n v="0"/>
    <x v="13"/>
    <x v="17"/>
    <n v="712"/>
    <n v="1.79680104199997"/>
    <x v="0"/>
  </r>
  <r>
    <x v="0"/>
    <x v="15"/>
    <s v="pmx"/>
    <s v="tournament"/>
    <n v="0"/>
    <x v="16"/>
    <x v="18"/>
    <n v="596"/>
    <n v="1.7663361669999631"/>
    <x v="0"/>
  </r>
  <r>
    <x v="0"/>
    <x v="15"/>
    <s v="pmx"/>
    <s v="tournament"/>
    <n v="0"/>
    <x v="16"/>
    <x v="19"/>
    <n v="745"/>
    <n v="1.753031375000091"/>
    <x v="0"/>
  </r>
  <r>
    <x v="0"/>
    <x v="15"/>
    <s v="pmx"/>
    <s v="tournament"/>
    <n v="0"/>
    <x v="16"/>
    <x v="20"/>
    <n v="767"/>
    <n v="1.7571833340000469"/>
    <x v="0"/>
  </r>
  <r>
    <x v="0"/>
    <x v="15"/>
    <s v="pmx"/>
    <s v="tournament"/>
    <n v="0"/>
    <x v="16"/>
    <x v="21"/>
    <n v="637"/>
    <n v="1.7587944169999901"/>
    <x v="0"/>
  </r>
  <r>
    <x v="0"/>
    <x v="15"/>
    <s v="pmx"/>
    <s v="tournament"/>
    <n v="0"/>
    <x v="16"/>
    <x v="22"/>
    <n v="548"/>
    <n v="1.7292081669999111"/>
    <x v="0"/>
  </r>
  <r>
    <x v="0"/>
    <x v="15"/>
    <s v="pmx"/>
    <s v="tournament"/>
    <n v="0"/>
    <x v="24"/>
    <x v="23"/>
    <n v="462"/>
    <n v="1.685138625000036"/>
    <x v="0"/>
  </r>
  <r>
    <x v="0"/>
    <x v="16"/>
    <s v="pmx"/>
    <s v="tournament"/>
    <n v="0"/>
    <x v="0"/>
    <x v="0"/>
    <n v="464"/>
    <n v="0"/>
    <x v="0"/>
  </r>
  <r>
    <x v="0"/>
    <x v="16"/>
    <s v="pmx"/>
    <s v="tournament"/>
    <n v="0"/>
    <x v="1"/>
    <x v="1"/>
    <n v="518"/>
    <n v="2.0172675420000128"/>
    <x v="0"/>
  </r>
  <r>
    <x v="0"/>
    <x v="16"/>
    <s v="pmx"/>
    <s v="tournament"/>
    <n v="0"/>
    <x v="31"/>
    <x v="2"/>
    <n v="508"/>
    <n v="2.000492166999948"/>
    <x v="0"/>
  </r>
  <r>
    <x v="0"/>
    <x v="16"/>
    <s v="pmx"/>
    <s v="tournament"/>
    <n v="0"/>
    <x v="4"/>
    <x v="3"/>
    <n v="546"/>
    <n v="2.0135224169999901"/>
    <x v="0"/>
  </r>
  <r>
    <x v="0"/>
    <x v="16"/>
    <s v="pmx"/>
    <s v="tournament"/>
    <n v="0"/>
    <x v="4"/>
    <x v="4"/>
    <n v="442"/>
    <n v="1.9843022910000629"/>
    <x v="0"/>
  </r>
  <r>
    <x v="0"/>
    <x v="16"/>
    <s v="pmx"/>
    <s v="tournament"/>
    <n v="0"/>
    <x v="19"/>
    <x v="5"/>
    <n v="469"/>
    <n v="1.989652041999989"/>
    <x v="0"/>
  </r>
  <r>
    <x v="0"/>
    <x v="16"/>
    <s v="pmx"/>
    <s v="tournament"/>
    <n v="0"/>
    <x v="26"/>
    <x v="6"/>
    <n v="586"/>
    <n v="1.9955764590000631"/>
    <x v="0"/>
  </r>
  <r>
    <x v="0"/>
    <x v="16"/>
    <s v="pmx"/>
    <s v="tournament"/>
    <n v="0"/>
    <x v="8"/>
    <x v="7"/>
    <n v="503"/>
    <n v="1.9765894999999321"/>
    <x v="0"/>
  </r>
  <r>
    <x v="0"/>
    <x v="16"/>
    <s v="pmx"/>
    <s v="tournament"/>
    <n v="0"/>
    <x v="20"/>
    <x v="8"/>
    <n v="440"/>
    <n v="1.953092666999964"/>
    <x v="0"/>
  </r>
  <r>
    <x v="0"/>
    <x v="16"/>
    <s v="pmx"/>
    <s v="tournament"/>
    <n v="0"/>
    <x v="20"/>
    <x v="9"/>
    <n v="523"/>
    <n v="1.919569416000058"/>
    <x v="0"/>
  </r>
  <r>
    <x v="0"/>
    <x v="16"/>
    <s v="pmx"/>
    <s v="tournament"/>
    <n v="0"/>
    <x v="10"/>
    <x v="10"/>
    <n v="484"/>
    <n v="1.9235833339999999"/>
    <x v="0"/>
  </r>
  <r>
    <x v="0"/>
    <x v="16"/>
    <s v="pmx"/>
    <s v="tournament"/>
    <n v="0"/>
    <x v="12"/>
    <x v="11"/>
    <n v="458"/>
    <n v="1.8925585410000849"/>
    <x v="0"/>
  </r>
  <r>
    <x v="0"/>
    <x v="16"/>
    <s v="pmx"/>
    <s v="tournament"/>
    <n v="0"/>
    <x v="12"/>
    <x v="12"/>
    <n v="693"/>
    <n v="1.8529624999999901"/>
    <x v="0"/>
  </r>
  <r>
    <x v="0"/>
    <x v="16"/>
    <s v="pmx"/>
    <s v="tournament"/>
    <n v="0"/>
    <x v="13"/>
    <x v="13"/>
    <n v="619"/>
    <n v="1.826970584000037"/>
    <x v="0"/>
  </r>
  <r>
    <x v="0"/>
    <x v="16"/>
    <s v="pmx"/>
    <s v="tournament"/>
    <n v="0"/>
    <x v="15"/>
    <x v="14"/>
    <n v="590"/>
    <n v="1.8146055839999919"/>
    <x v="0"/>
  </r>
  <r>
    <x v="0"/>
    <x v="16"/>
    <s v="pmx"/>
    <s v="tournament"/>
    <n v="0"/>
    <x v="16"/>
    <x v="15"/>
    <n v="495"/>
    <n v="1.7786079169999309"/>
    <x v="0"/>
  </r>
  <r>
    <x v="0"/>
    <x v="16"/>
    <s v="pmx"/>
    <s v="tournament"/>
    <n v="0"/>
    <x v="16"/>
    <x v="16"/>
    <n v="724"/>
    <n v="1.783880208000028"/>
    <x v="0"/>
  </r>
  <r>
    <x v="0"/>
    <x v="16"/>
    <s v="pmx"/>
    <s v="tournament"/>
    <n v="0"/>
    <x v="16"/>
    <x v="17"/>
    <n v="617"/>
    <n v="1.7519105840000291"/>
    <x v="0"/>
  </r>
  <r>
    <x v="0"/>
    <x v="16"/>
    <s v="pmx"/>
    <s v="tournament"/>
    <n v="0"/>
    <x v="24"/>
    <x v="18"/>
    <n v="620"/>
    <n v="1.73524933300007"/>
    <x v="0"/>
  </r>
  <r>
    <x v="0"/>
    <x v="17"/>
    <s v="pmx"/>
    <s v="tournament"/>
    <n v="0"/>
    <x v="1"/>
    <x v="0"/>
    <n v="466"/>
    <n v="0"/>
    <x v="0"/>
  </r>
  <r>
    <x v="0"/>
    <x v="17"/>
    <s v="pmx"/>
    <s v="tournament"/>
    <n v="0"/>
    <x v="2"/>
    <x v="1"/>
    <n v="517"/>
    <n v="2.0129539170000039"/>
    <x v="0"/>
  </r>
  <r>
    <x v="0"/>
    <x v="17"/>
    <s v="pmx"/>
    <s v="tournament"/>
    <n v="0"/>
    <x v="2"/>
    <x v="2"/>
    <n v="509"/>
    <n v="2.014254416999961"/>
    <x v="0"/>
  </r>
  <r>
    <x v="0"/>
    <x v="17"/>
    <s v="pmx"/>
    <s v="tournament"/>
    <n v="0"/>
    <x v="4"/>
    <x v="3"/>
    <n v="486"/>
    <n v="2.0126642920000681"/>
    <x v="0"/>
  </r>
  <r>
    <x v="0"/>
    <x v="17"/>
    <s v="pmx"/>
    <s v="tournament"/>
    <n v="0"/>
    <x v="27"/>
    <x v="4"/>
    <n v="529"/>
    <n v="2.0106812919999579"/>
    <x v="0"/>
  </r>
  <r>
    <x v="0"/>
    <x v="17"/>
    <s v="pmx"/>
    <s v="tournament"/>
    <n v="0"/>
    <x v="27"/>
    <x v="5"/>
    <n v="508"/>
    <n v="1.9847663330000389"/>
    <x v="0"/>
  </r>
  <r>
    <x v="0"/>
    <x v="17"/>
    <s v="pmx"/>
    <s v="tournament"/>
    <n v="0"/>
    <x v="26"/>
    <x v="6"/>
    <n v="437"/>
    <n v="1.9735167500000439"/>
    <x v="0"/>
  </r>
  <r>
    <x v="0"/>
    <x v="17"/>
    <s v="pmx"/>
    <s v="tournament"/>
    <n v="0"/>
    <x v="6"/>
    <x v="7"/>
    <n v="563"/>
    <n v="1.983135374999961"/>
    <x v="0"/>
  </r>
  <r>
    <x v="0"/>
    <x v="17"/>
    <s v="pmx"/>
    <s v="tournament"/>
    <n v="0"/>
    <x v="7"/>
    <x v="8"/>
    <n v="510"/>
    <n v="1.9474471250000529"/>
    <x v="0"/>
  </r>
  <r>
    <x v="0"/>
    <x v="17"/>
    <s v="pmx"/>
    <s v="tournament"/>
    <n v="0"/>
    <x v="8"/>
    <x v="9"/>
    <n v="536"/>
    <n v="1.949964457999954"/>
    <x v="0"/>
  </r>
  <r>
    <x v="0"/>
    <x v="17"/>
    <s v="pmx"/>
    <s v="tournament"/>
    <n v="0"/>
    <x v="20"/>
    <x v="10"/>
    <n v="491"/>
    <n v="1.9402196250000541"/>
    <x v="0"/>
  </r>
  <r>
    <x v="0"/>
    <x v="17"/>
    <s v="pmx"/>
    <s v="tournament"/>
    <n v="0"/>
    <x v="9"/>
    <x v="11"/>
    <n v="480"/>
    <n v="1.921904458000085"/>
    <x v="0"/>
  </r>
  <r>
    <x v="0"/>
    <x v="17"/>
    <s v="pmx"/>
    <s v="tournament"/>
    <n v="0"/>
    <x v="10"/>
    <x v="12"/>
    <n v="437"/>
    <n v="1.91375954199998"/>
    <x v="0"/>
  </r>
  <r>
    <x v="0"/>
    <x v="17"/>
    <s v="pmx"/>
    <s v="tournament"/>
    <n v="0"/>
    <x v="22"/>
    <x v="13"/>
    <n v="492"/>
    <n v="1.8685547500000439"/>
    <x v="0"/>
  </r>
  <r>
    <x v="0"/>
    <x v="17"/>
    <s v="pmx"/>
    <s v="tournament"/>
    <n v="0"/>
    <x v="22"/>
    <x v="14"/>
    <n v="758"/>
    <n v="1.844374250000101"/>
    <x v="0"/>
  </r>
  <r>
    <x v="0"/>
    <x v="17"/>
    <s v="pmx"/>
    <s v="tournament"/>
    <n v="0"/>
    <x v="15"/>
    <x v="15"/>
    <n v="646"/>
    <n v="1.823782875000006"/>
    <x v="0"/>
  </r>
  <r>
    <x v="0"/>
    <x v="17"/>
    <s v="pmx"/>
    <s v="tournament"/>
    <n v="0"/>
    <x v="15"/>
    <x v="16"/>
    <n v="655"/>
    <n v="1.815185292000024"/>
    <x v="0"/>
  </r>
  <r>
    <x v="0"/>
    <x v="17"/>
    <s v="pmx"/>
    <s v="tournament"/>
    <n v="0"/>
    <x v="15"/>
    <x v="17"/>
    <n v="563"/>
    <n v="1.80163083399998"/>
    <x v="0"/>
  </r>
  <r>
    <x v="0"/>
    <x v="17"/>
    <s v="pmx"/>
    <s v="tournament"/>
    <n v="0"/>
    <x v="16"/>
    <x v="18"/>
    <n v="655"/>
    <n v="1.755614250000008"/>
    <x v="0"/>
  </r>
  <r>
    <x v="0"/>
    <x v="17"/>
    <s v="pmx"/>
    <s v="tournament"/>
    <n v="0"/>
    <x v="16"/>
    <x v="19"/>
    <n v="702"/>
    <n v="1.7676749999999399"/>
    <x v="0"/>
  </r>
  <r>
    <x v="0"/>
    <x v="17"/>
    <s v="pmx"/>
    <s v="tournament"/>
    <n v="0"/>
    <x v="16"/>
    <x v="20"/>
    <n v="747"/>
    <n v="1.749092209000082"/>
    <x v="0"/>
  </r>
  <r>
    <x v="0"/>
    <x v="17"/>
    <s v="pmx"/>
    <s v="tournament"/>
    <n v="0"/>
    <x v="16"/>
    <x v="21"/>
    <n v="403"/>
    <n v="1.7087957500000359"/>
    <x v="0"/>
  </r>
  <r>
    <x v="0"/>
    <x v="17"/>
    <s v="pmx"/>
    <s v="tournament"/>
    <n v="0"/>
    <x v="16"/>
    <x v="22"/>
    <n v="119"/>
    <n v="1.716975042000058"/>
    <x v="0"/>
  </r>
  <r>
    <x v="0"/>
    <x v="17"/>
    <s v="pmx"/>
    <s v="tournament"/>
    <n v="0"/>
    <x v="16"/>
    <x v="23"/>
    <n v="223"/>
    <n v="1.668810291999989"/>
    <x v="0"/>
  </r>
  <r>
    <x v="0"/>
    <x v="17"/>
    <s v="pmx"/>
    <s v="tournament"/>
    <n v="0"/>
    <x v="16"/>
    <x v="24"/>
    <n v="127"/>
    <n v="1.624743999999964"/>
    <x v="0"/>
  </r>
  <r>
    <x v="0"/>
    <x v="17"/>
    <s v="pmx"/>
    <s v="tournament"/>
    <n v="0"/>
    <x v="16"/>
    <x v="25"/>
    <n v="386"/>
    <n v="1.6396265000000769"/>
    <x v="0"/>
  </r>
  <r>
    <x v="0"/>
    <x v="17"/>
    <s v="pmx"/>
    <s v="tournament"/>
    <n v="0"/>
    <x v="16"/>
    <x v="26"/>
    <n v="144"/>
    <n v="1.6415585419999841"/>
    <x v="0"/>
  </r>
  <r>
    <x v="0"/>
    <x v="17"/>
    <s v="pmx"/>
    <s v="tournament"/>
    <n v="0"/>
    <x v="16"/>
    <x v="27"/>
    <n v="202"/>
    <n v="1.6310603329999369"/>
    <x v="0"/>
  </r>
  <r>
    <x v="0"/>
    <x v="17"/>
    <s v="pmx"/>
    <s v="tournament"/>
    <n v="0"/>
    <x v="16"/>
    <x v="28"/>
    <n v="142"/>
    <n v="1.635569000000032"/>
    <x v="0"/>
  </r>
  <r>
    <x v="0"/>
    <x v="17"/>
    <s v="pmx"/>
    <s v="tournament"/>
    <n v="0"/>
    <x v="16"/>
    <x v="29"/>
    <n v="230"/>
    <n v="1.634151957999961"/>
    <x v="0"/>
  </r>
  <r>
    <x v="0"/>
    <x v="17"/>
    <s v="pmx"/>
    <s v="tournament"/>
    <n v="0"/>
    <x v="16"/>
    <x v="30"/>
    <n v="134"/>
    <n v="1.6372791249999641"/>
    <x v="0"/>
  </r>
  <r>
    <x v="0"/>
    <x v="17"/>
    <s v="pmx"/>
    <s v="tournament"/>
    <n v="0"/>
    <x v="16"/>
    <x v="31"/>
    <n v="222"/>
    <n v="1.6581321249999521"/>
    <x v="0"/>
  </r>
  <r>
    <x v="0"/>
    <x v="17"/>
    <s v="pmx"/>
    <s v="tournament"/>
    <n v="0"/>
    <x v="16"/>
    <x v="32"/>
    <n v="109"/>
    <n v="1.650138749999996"/>
    <x v="0"/>
  </r>
  <r>
    <x v="0"/>
    <x v="17"/>
    <s v="pmx"/>
    <s v="tournament"/>
    <n v="0"/>
    <x v="16"/>
    <x v="33"/>
    <n v="290"/>
    <n v="1.6385930830000459"/>
    <x v="0"/>
  </r>
  <r>
    <x v="0"/>
    <x v="17"/>
    <s v="pmx"/>
    <s v="tournament"/>
    <n v="0"/>
    <x v="16"/>
    <x v="34"/>
    <n v="133"/>
    <n v="1.6402415000000019"/>
    <x v="0"/>
  </r>
  <r>
    <x v="0"/>
    <x v="17"/>
    <s v="pmx"/>
    <s v="tournament"/>
    <n v="0"/>
    <x v="16"/>
    <x v="35"/>
    <n v="137"/>
    <n v="1.641999375000069"/>
    <x v="0"/>
  </r>
  <r>
    <x v="0"/>
    <x v="17"/>
    <s v="pmx"/>
    <s v="tournament"/>
    <n v="0"/>
    <x v="16"/>
    <x v="36"/>
    <n v="172"/>
    <n v="1.6350845829999801"/>
    <x v="0"/>
  </r>
  <r>
    <x v="0"/>
    <x v="17"/>
    <s v="pmx"/>
    <s v="tournament"/>
    <n v="0"/>
    <x v="16"/>
    <x v="37"/>
    <n v="131"/>
    <n v="1.649134167000057"/>
    <x v="0"/>
  </r>
  <r>
    <x v="0"/>
    <x v="17"/>
    <s v="pmx"/>
    <s v="tournament"/>
    <n v="0"/>
    <x v="16"/>
    <x v="38"/>
    <n v="107"/>
    <n v="1.6376053749999071"/>
    <x v="0"/>
  </r>
  <r>
    <x v="0"/>
    <x v="17"/>
    <s v="pmx"/>
    <s v="tournament"/>
    <n v="0"/>
    <x v="16"/>
    <x v="39"/>
    <n v="218"/>
    <n v="1.6417437499999319"/>
    <x v="0"/>
  </r>
  <r>
    <x v="0"/>
    <x v="17"/>
    <s v="pmx"/>
    <s v="tournament"/>
    <n v="0"/>
    <x v="16"/>
    <x v="40"/>
    <n v="185"/>
    <n v="1.6481799169999931"/>
    <x v="0"/>
  </r>
  <r>
    <x v="0"/>
    <x v="18"/>
    <s v="pmx"/>
    <s v="tournament"/>
    <n v="0"/>
    <x v="17"/>
    <x v="0"/>
    <n v="464"/>
    <n v="0"/>
    <x v="0"/>
  </r>
  <r>
    <x v="0"/>
    <x v="18"/>
    <s v="pmx"/>
    <s v="tournament"/>
    <n v="0"/>
    <x v="0"/>
    <x v="1"/>
    <n v="518"/>
    <n v="2.0128377919999139"/>
    <x v="0"/>
  </r>
  <r>
    <x v="0"/>
    <x v="18"/>
    <s v="pmx"/>
    <s v="tournament"/>
    <n v="0"/>
    <x v="18"/>
    <x v="2"/>
    <n v="448"/>
    <n v="2.0118872500000862"/>
    <x v="0"/>
  </r>
  <r>
    <x v="0"/>
    <x v="18"/>
    <s v="pmx"/>
    <s v="tournament"/>
    <n v="0"/>
    <x v="18"/>
    <x v="3"/>
    <n v="492"/>
    <n v="2.0055292910000162"/>
    <x v="0"/>
  </r>
  <r>
    <x v="0"/>
    <x v="18"/>
    <s v="pmx"/>
    <s v="tournament"/>
    <n v="0"/>
    <x v="3"/>
    <x v="4"/>
    <n v="546"/>
    <n v="1.9979620830000611"/>
    <x v="0"/>
  </r>
  <r>
    <x v="0"/>
    <x v="18"/>
    <s v="pmx"/>
    <s v="tournament"/>
    <n v="0"/>
    <x v="4"/>
    <x v="5"/>
    <n v="511"/>
    <n v="2.0046289169999909"/>
    <x v="0"/>
  </r>
  <r>
    <x v="0"/>
    <x v="18"/>
    <s v="pmx"/>
    <s v="tournament"/>
    <n v="0"/>
    <x v="27"/>
    <x v="6"/>
    <n v="508"/>
    <n v="1.9781815000000049"/>
    <x v="0"/>
  </r>
  <r>
    <x v="0"/>
    <x v="18"/>
    <s v="pmx"/>
    <s v="tournament"/>
    <n v="0"/>
    <x v="6"/>
    <x v="7"/>
    <n v="578"/>
    <n v="1.9771278339999301"/>
    <x v="0"/>
  </r>
  <r>
    <x v="0"/>
    <x v="18"/>
    <s v="pmx"/>
    <s v="tournament"/>
    <n v="0"/>
    <x v="8"/>
    <x v="8"/>
    <n v="445"/>
    <n v="1.9876765420000311"/>
    <x v="0"/>
  </r>
  <r>
    <x v="0"/>
    <x v="18"/>
    <s v="pmx"/>
    <s v="tournament"/>
    <n v="0"/>
    <x v="20"/>
    <x v="9"/>
    <n v="558"/>
    <n v="1.9372165419999869"/>
    <x v="0"/>
  </r>
  <r>
    <x v="0"/>
    <x v="18"/>
    <s v="pmx"/>
    <s v="tournament"/>
    <n v="0"/>
    <x v="20"/>
    <x v="10"/>
    <n v="492"/>
    <n v="1.945305333999954"/>
    <x v="0"/>
  </r>
  <r>
    <x v="0"/>
    <x v="18"/>
    <s v="pmx"/>
    <s v="tournament"/>
    <n v="0"/>
    <x v="30"/>
    <x v="11"/>
    <n v="615"/>
    <n v="1.9183930000000371"/>
    <x v="0"/>
  </r>
  <r>
    <x v="0"/>
    <x v="18"/>
    <s v="pmx"/>
    <s v="tournament"/>
    <n v="0"/>
    <x v="9"/>
    <x v="12"/>
    <n v="566"/>
    <n v="1.903614540999911"/>
    <x v="0"/>
  </r>
  <r>
    <x v="0"/>
    <x v="18"/>
    <s v="pmx"/>
    <s v="tournament"/>
    <n v="0"/>
    <x v="12"/>
    <x v="13"/>
    <n v="592"/>
    <n v="1.8954109160000601"/>
    <x v="0"/>
  </r>
  <r>
    <x v="0"/>
    <x v="18"/>
    <s v="pmx"/>
    <s v="tournament"/>
    <n v="0"/>
    <x v="12"/>
    <x v="14"/>
    <n v="688"/>
    <n v="1.865271750000034"/>
    <x v="0"/>
  </r>
  <r>
    <x v="0"/>
    <x v="18"/>
    <s v="pmx"/>
    <s v="tournament"/>
    <n v="0"/>
    <x v="14"/>
    <x v="15"/>
    <n v="578"/>
    <n v="1.860691875000043"/>
    <x v="0"/>
  </r>
  <r>
    <x v="0"/>
    <x v="18"/>
    <s v="pmx"/>
    <s v="tournament"/>
    <n v="0"/>
    <x v="14"/>
    <x v="16"/>
    <n v="850"/>
    <n v="1.8196985829999901"/>
    <x v="0"/>
  </r>
  <r>
    <x v="0"/>
    <x v="18"/>
    <s v="pmx"/>
    <s v="tournament"/>
    <n v="0"/>
    <x v="13"/>
    <x v="17"/>
    <n v="563"/>
    <n v="1.791993667000042"/>
    <x v="0"/>
  </r>
  <r>
    <x v="0"/>
    <x v="18"/>
    <s v="pmx"/>
    <s v="tournament"/>
    <n v="0"/>
    <x v="23"/>
    <x v="18"/>
    <n v="600"/>
    <n v="1.7831089579999571"/>
    <x v="0"/>
  </r>
  <r>
    <x v="0"/>
    <x v="18"/>
    <s v="pmx"/>
    <s v="tournament"/>
    <n v="0"/>
    <x v="16"/>
    <x v="19"/>
    <n v="680"/>
    <n v="1.7404315840000211"/>
    <x v="0"/>
  </r>
  <r>
    <x v="0"/>
    <x v="18"/>
    <s v="pmx"/>
    <s v="tournament"/>
    <n v="0"/>
    <x v="16"/>
    <x v="20"/>
    <n v="627"/>
    <n v="1.7289608339999629"/>
    <x v="0"/>
  </r>
  <r>
    <x v="0"/>
    <x v="18"/>
    <s v="pmx"/>
    <s v="tournament"/>
    <n v="0"/>
    <x v="16"/>
    <x v="21"/>
    <n v="696"/>
    <n v="1.747705874999951"/>
    <x v="0"/>
  </r>
  <r>
    <x v="0"/>
    <x v="18"/>
    <s v="pmx"/>
    <s v="tournament"/>
    <n v="0"/>
    <x v="16"/>
    <x v="22"/>
    <n v="889"/>
    <n v="1.7147310829999469"/>
    <x v="0"/>
  </r>
  <r>
    <x v="0"/>
    <x v="18"/>
    <s v="pmx"/>
    <s v="tournament"/>
    <n v="0"/>
    <x v="16"/>
    <x v="23"/>
    <n v="266"/>
    <n v="1.7000722910000829"/>
    <x v="0"/>
  </r>
  <r>
    <x v="0"/>
    <x v="18"/>
    <s v="pmx"/>
    <s v="tournament"/>
    <n v="0"/>
    <x v="16"/>
    <x v="24"/>
    <n v="337"/>
    <n v="1.6725334169999539"/>
    <x v="0"/>
  </r>
  <r>
    <x v="0"/>
    <x v="18"/>
    <s v="pmx"/>
    <s v="tournament"/>
    <n v="0"/>
    <x v="16"/>
    <x v="25"/>
    <n v="85"/>
    <n v="1.647233792000065"/>
    <x v="0"/>
  </r>
  <r>
    <x v="0"/>
    <x v="18"/>
    <s v="pmx"/>
    <s v="tournament"/>
    <n v="0"/>
    <x v="16"/>
    <x v="26"/>
    <n v="178"/>
    <n v="1.6459140830000929"/>
    <x v="0"/>
  </r>
  <r>
    <x v="0"/>
    <x v="18"/>
    <s v="pmx"/>
    <s v="tournament"/>
    <n v="0"/>
    <x v="16"/>
    <x v="27"/>
    <n v="165"/>
    <n v="1.6389286250000621"/>
    <x v="0"/>
  </r>
  <r>
    <x v="0"/>
    <x v="18"/>
    <s v="pmx"/>
    <s v="tournament"/>
    <n v="0"/>
    <x v="16"/>
    <x v="28"/>
    <n v="122"/>
    <n v="1.646833541999968"/>
    <x v="0"/>
  </r>
  <r>
    <x v="0"/>
    <x v="18"/>
    <s v="pmx"/>
    <s v="tournament"/>
    <n v="0"/>
    <x v="16"/>
    <x v="29"/>
    <n v="112"/>
    <n v="1.65664408400005"/>
    <x v="0"/>
  </r>
  <r>
    <x v="0"/>
    <x v="18"/>
    <s v="pmx"/>
    <s v="tournament"/>
    <n v="0"/>
    <x v="16"/>
    <x v="30"/>
    <n v="200"/>
    <n v="1.6375246669999799"/>
    <x v="0"/>
  </r>
  <r>
    <x v="0"/>
    <x v="18"/>
    <s v="pmx"/>
    <s v="tournament"/>
    <n v="0"/>
    <x v="16"/>
    <x v="31"/>
    <n v="67"/>
    <n v="1.632919708999907"/>
    <x v="0"/>
  </r>
  <r>
    <x v="0"/>
    <x v="18"/>
    <s v="pmx"/>
    <s v="tournament"/>
    <n v="0"/>
    <x v="16"/>
    <x v="32"/>
    <n v="153"/>
    <n v="1.648797584000022"/>
    <x v="0"/>
  </r>
  <r>
    <x v="0"/>
    <x v="18"/>
    <s v="pmx"/>
    <s v="tournament"/>
    <n v="0"/>
    <x v="16"/>
    <x v="33"/>
    <n v="87"/>
    <n v="1.639097291999974"/>
    <x v="0"/>
  </r>
  <r>
    <x v="0"/>
    <x v="18"/>
    <s v="pmx"/>
    <s v="tournament"/>
    <n v="0"/>
    <x v="16"/>
    <x v="34"/>
    <n v="58"/>
    <n v="1.6363230829999791"/>
    <x v="0"/>
  </r>
  <r>
    <x v="0"/>
    <x v="18"/>
    <s v="pmx"/>
    <s v="tournament"/>
    <n v="0"/>
    <x v="16"/>
    <x v="35"/>
    <n v="172"/>
    <n v="1.6437604999999851"/>
    <x v="0"/>
  </r>
  <r>
    <x v="0"/>
    <x v="18"/>
    <s v="pmx"/>
    <s v="tournament"/>
    <n v="0"/>
    <x v="16"/>
    <x v="36"/>
    <n v="102"/>
    <n v="1.629292540999927"/>
    <x v="0"/>
  </r>
  <r>
    <x v="0"/>
    <x v="18"/>
    <s v="pmx"/>
    <s v="tournament"/>
    <n v="0"/>
    <x v="16"/>
    <x v="37"/>
    <n v="100"/>
    <n v="1.639911041999994"/>
    <x v="0"/>
  </r>
  <r>
    <x v="0"/>
    <x v="18"/>
    <s v="pmx"/>
    <s v="tournament"/>
    <n v="0"/>
    <x v="16"/>
    <x v="38"/>
    <n v="128"/>
    <n v="1.6379311670000329"/>
    <x v="0"/>
  </r>
  <r>
    <x v="0"/>
    <x v="18"/>
    <s v="pmx"/>
    <s v="tournament"/>
    <n v="0"/>
    <x v="16"/>
    <x v="39"/>
    <n v="220"/>
    <n v="1.6298654170000191"/>
    <x v="0"/>
  </r>
  <r>
    <x v="0"/>
    <x v="18"/>
    <s v="pmx"/>
    <s v="tournament"/>
    <n v="0"/>
    <x v="16"/>
    <x v="40"/>
    <n v="159"/>
    <n v="1.642069832999937"/>
    <x v="0"/>
  </r>
  <r>
    <x v="0"/>
    <x v="19"/>
    <s v="pmx"/>
    <s v="tournament"/>
    <n v="0"/>
    <x v="31"/>
    <x v="0"/>
    <n v="464"/>
    <n v="0"/>
    <x v="0"/>
  </r>
  <r>
    <x v="0"/>
    <x v="19"/>
    <s v="pmx"/>
    <s v="tournament"/>
    <n v="0"/>
    <x v="0"/>
    <x v="1"/>
    <n v="509"/>
    <n v="2.035721040999988"/>
    <x v="0"/>
  </r>
  <r>
    <x v="0"/>
    <x v="19"/>
    <s v="pmx"/>
    <s v="tournament"/>
    <n v="0"/>
    <x v="28"/>
    <x v="2"/>
    <n v="503"/>
    <n v="2.0245717500000642"/>
    <x v="0"/>
  </r>
  <r>
    <x v="0"/>
    <x v="19"/>
    <s v="pmx"/>
    <s v="tournament"/>
    <n v="0"/>
    <x v="3"/>
    <x v="3"/>
    <n v="492"/>
    <n v="2.020500500000026"/>
    <x v="0"/>
  </r>
  <r>
    <x v="0"/>
    <x v="19"/>
    <s v="pmx"/>
    <s v="tournament"/>
    <n v="0"/>
    <x v="27"/>
    <x v="4"/>
    <n v="480"/>
    <n v="2.0028639170000129"/>
    <x v="0"/>
  </r>
  <r>
    <x v="0"/>
    <x v="19"/>
    <s v="pmx"/>
    <s v="tournament"/>
    <n v="0"/>
    <x v="19"/>
    <x v="5"/>
    <n v="521"/>
    <n v="1.9716444580000141"/>
    <x v="0"/>
  </r>
  <r>
    <x v="0"/>
    <x v="19"/>
    <s v="pmx"/>
    <s v="tournament"/>
    <n v="0"/>
    <x v="5"/>
    <x v="6"/>
    <n v="464"/>
    <n v="1.9710396670000141"/>
    <x v="0"/>
  </r>
  <r>
    <x v="0"/>
    <x v="19"/>
    <s v="pmx"/>
    <s v="tournament"/>
    <n v="0"/>
    <x v="20"/>
    <x v="7"/>
    <n v="538"/>
    <n v="1.978624250000053"/>
    <x v="0"/>
  </r>
  <r>
    <x v="0"/>
    <x v="19"/>
    <s v="pmx"/>
    <s v="tournament"/>
    <n v="0"/>
    <x v="8"/>
    <x v="8"/>
    <n v="445"/>
    <n v="1.9352845419999769"/>
    <x v="0"/>
  </r>
  <r>
    <x v="0"/>
    <x v="19"/>
    <s v="pmx"/>
    <s v="tournament"/>
    <n v="0"/>
    <x v="21"/>
    <x v="9"/>
    <n v="545"/>
    <n v="1.9318648749999741"/>
    <x v="0"/>
  </r>
  <r>
    <x v="0"/>
    <x v="19"/>
    <s v="pmx"/>
    <s v="tournament"/>
    <n v="0"/>
    <x v="21"/>
    <x v="10"/>
    <n v="551"/>
    <n v="1.9201911659999951"/>
    <x v="0"/>
  </r>
  <r>
    <x v="0"/>
    <x v="19"/>
    <s v="pmx"/>
    <s v="tournament"/>
    <n v="0"/>
    <x v="11"/>
    <x v="11"/>
    <n v="461"/>
    <n v="1.920917665999923"/>
    <x v="0"/>
  </r>
  <r>
    <x v="0"/>
    <x v="19"/>
    <s v="pmx"/>
    <s v="tournament"/>
    <n v="0"/>
    <x v="10"/>
    <x v="12"/>
    <n v="573"/>
    <n v="1.900232417000097"/>
    <x v="0"/>
  </r>
  <r>
    <x v="0"/>
    <x v="19"/>
    <s v="pmx"/>
    <s v="tournament"/>
    <n v="0"/>
    <x v="10"/>
    <x v="13"/>
    <n v="528"/>
    <n v="1.85799770899996"/>
    <x v="0"/>
  </r>
  <r>
    <x v="0"/>
    <x v="19"/>
    <s v="pmx"/>
    <s v="tournament"/>
    <n v="0"/>
    <x v="13"/>
    <x v="14"/>
    <n v="738"/>
    <n v="1.8449290410000001"/>
    <x v="0"/>
  </r>
  <r>
    <x v="0"/>
    <x v="19"/>
    <s v="pmx"/>
    <s v="tournament"/>
    <n v="0"/>
    <x v="13"/>
    <x v="15"/>
    <n v="674"/>
    <n v="1.811873208999941"/>
    <x v="0"/>
  </r>
  <r>
    <x v="0"/>
    <x v="19"/>
    <s v="pmx"/>
    <s v="tournament"/>
    <n v="0"/>
    <x v="15"/>
    <x v="16"/>
    <n v="812"/>
    <n v="1.816533584000013"/>
    <x v="0"/>
  </r>
  <r>
    <x v="0"/>
    <x v="19"/>
    <s v="pmx"/>
    <s v="tournament"/>
    <n v="0"/>
    <x v="15"/>
    <x v="17"/>
    <n v="548"/>
    <n v="1.7981520420000829"/>
    <x v="0"/>
  </r>
  <r>
    <x v="0"/>
    <x v="19"/>
    <s v="pmx"/>
    <s v="tournament"/>
    <n v="0"/>
    <x v="23"/>
    <x v="18"/>
    <n v="720"/>
    <n v="1.748204790999921"/>
    <x v="0"/>
  </r>
  <r>
    <x v="0"/>
    <x v="19"/>
    <s v="pmx"/>
    <s v="tournament"/>
    <n v="0"/>
    <x v="16"/>
    <x v="19"/>
    <n v="375"/>
    <n v="1.721783458000004"/>
    <x v="0"/>
  </r>
  <r>
    <x v="0"/>
    <x v="19"/>
    <s v="pmx"/>
    <s v="tournament"/>
    <n v="0"/>
    <x v="16"/>
    <x v="20"/>
    <n v="316"/>
    <n v="1.6843542919999659"/>
    <x v="0"/>
  </r>
  <r>
    <x v="0"/>
    <x v="19"/>
    <s v="pmx"/>
    <s v="tournament"/>
    <n v="0"/>
    <x v="16"/>
    <x v="21"/>
    <n v="264"/>
    <n v="1.6758139580000491"/>
    <x v="0"/>
  </r>
  <r>
    <x v="0"/>
    <x v="19"/>
    <s v="pmx"/>
    <s v="tournament"/>
    <n v="0"/>
    <x v="16"/>
    <x v="22"/>
    <n v="290"/>
    <n v="1.653243875000044"/>
    <x v="0"/>
  </r>
  <r>
    <x v="0"/>
    <x v="19"/>
    <s v="pmx"/>
    <s v="tournament"/>
    <n v="0"/>
    <x v="16"/>
    <x v="23"/>
    <n v="4"/>
    <n v="1.621277040999985"/>
    <x v="0"/>
  </r>
  <r>
    <x v="0"/>
    <x v="19"/>
    <s v="pmx"/>
    <s v="tournament"/>
    <n v="0"/>
    <x v="16"/>
    <x v="24"/>
    <n v="5"/>
    <n v="1.619793749999985"/>
    <x v="0"/>
  </r>
  <r>
    <x v="0"/>
    <x v="19"/>
    <s v="pmx"/>
    <s v="tournament"/>
    <n v="0"/>
    <x v="16"/>
    <x v="25"/>
    <n v="5"/>
    <n v="1.629747458999987"/>
    <x v="0"/>
  </r>
  <r>
    <x v="0"/>
    <x v="19"/>
    <s v="pmx"/>
    <s v="tournament"/>
    <n v="0"/>
    <x v="16"/>
    <x v="26"/>
    <n v="4"/>
    <n v="1.6438702919999739"/>
    <x v="0"/>
  </r>
  <r>
    <x v="0"/>
    <x v="19"/>
    <s v="pmx"/>
    <s v="tournament"/>
    <n v="0"/>
    <x v="16"/>
    <x v="27"/>
    <n v="6"/>
    <n v="1.627364208000017"/>
    <x v="0"/>
  </r>
  <r>
    <x v="0"/>
    <x v="19"/>
    <s v="pmx"/>
    <s v="tournament"/>
    <n v="0"/>
    <x v="16"/>
    <x v="28"/>
    <n v="3"/>
    <n v="1.6115930419999811"/>
    <x v="0"/>
  </r>
  <r>
    <x v="0"/>
    <x v="19"/>
    <s v="pmx"/>
    <s v="tournament"/>
    <n v="0"/>
    <x v="16"/>
    <x v="29"/>
    <n v="4"/>
    <n v="1.621258249999983"/>
    <x v="0"/>
  </r>
  <r>
    <x v="0"/>
    <x v="19"/>
    <s v="pmx"/>
    <s v="tournament"/>
    <n v="0"/>
    <x v="16"/>
    <x v="30"/>
    <n v="3"/>
    <n v="1.629849207999996"/>
    <x v="0"/>
  </r>
  <r>
    <x v="0"/>
    <x v="19"/>
    <s v="pmx"/>
    <s v="tournament"/>
    <n v="0"/>
    <x v="16"/>
    <x v="31"/>
    <n v="3"/>
    <n v="1.625751167000089"/>
    <x v="0"/>
  </r>
  <r>
    <x v="0"/>
    <x v="19"/>
    <s v="pmx"/>
    <s v="tournament"/>
    <n v="0"/>
    <x v="16"/>
    <x v="32"/>
    <n v="2"/>
    <n v="1.623607291999974"/>
    <x v="0"/>
  </r>
  <r>
    <x v="0"/>
    <x v="19"/>
    <s v="pmx"/>
    <s v="tournament"/>
    <n v="0"/>
    <x v="16"/>
    <x v="33"/>
    <n v="3"/>
    <n v="1.633369625"/>
    <x v="0"/>
  </r>
  <r>
    <x v="0"/>
    <x v="19"/>
    <s v="pmx"/>
    <s v="tournament"/>
    <n v="0"/>
    <x v="16"/>
    <x v="34"/>
    <n v="245"/>
    <n v="1.6330911250000779"/>
    <x v="0"/>
  </r>
  <r>
    <x v="0"/>
    <x v="19"/>
    <s v="pmx"/>
    <s v="tournament"/>
    <n v="0"/>
    <x v="16"/>
    <x v="35"/>
    <n v="1"/>
    <n v="1.6246085000000221"/>
    <x v="0"/>
  </r>
  <r>
    <x v="0"/>
    <x v="19"/>
    <s v="pmx"/>
    <s v="tournament"/>
    <n v="0"/>
    <x v="16"/>
    <x v="36"/>
    <n v="3"/>
    <n v="1.6335412079999969"/>
    <x v="0"/>
  </r>
  <r>
    <x v="0"/>
    <x v="19"/>
    <s v="pmx"/>
    <s v="tournament"/>
    <n v="0"/>
    <x v="16"/>
    <x v="37"/>
    <n v="3"/>
    <n v="1.619090209000092"/>
    <x v="0"/>
  </r>
  <r>
    <x v="0"/>
    <x v="19"/>
    <s v="pmx"/>
    <s v="tournament"/>
    <n v="0"/>
    <x v="16"/>
    <x v="38"/>
    <n v="1"/>
    <n v="1.6104779579999331"/>
    <x v="0"/>
  </r>
  <r>
    <x v="0"/>
    <x v="19"/>
    <s v="pmx"/>
    <s v="tournament"/>
    <n v="0"/>
    <x v="16"/>
    <x v="39"/>
    <n v="2"/>
    <n v="1.647656624999968"/>
    <x v="0"/>
  </r>
  <r>
    <x v="0"/>
    <x v="19"/>
    <s v="pmx"/>
    <s v="tournament"/>
    <n v="0"/>
    <x v="16"/>
    <x v="40"/>
    <n v="1"/>
    <n v="1.623139541999876"/>
    <x v="0"/>
  </r>
  <r>
    <x v="0"/>
    <x v="20"/>
    <s v="pmx"/>
    <s v="tournament"/>
    <n v="0"/>
    <x v="25"/>
    <x v="0"/>
    <n v="465"/>
    <n v="0"/>
    <x v="0"/>
  </r>
  <r>
    <x v="0"/>
    <x v="20"/>
    <s v="pmx"/>
    <s v="tournament"/>
    <n v="0"/>
    <x v="31"/>
    <x v="1"/>
    <n v="464"/>
    <n v="1.9965800420000051"/>
    <x v="0"/>
  </r>
  <r>
    <x v="0"/>
    <x v="20"/>
    <s v="pmx"/>
    <s v="tournament"/>
    <n v="0"/>
    <x v="28"/>
    <x v="2"/>
    <n v="513"/>
    <n v="2.0041299170000002"/>
    <x v="0"/>
  </r>
  <r>
    <x v="0"/>
    <x v="20"/>
    <s v="pmx"/>
    <s v="tournament"/>
    <n v="0"/>
    <x v="3"/>
    <x v="3"/>
    <n v="441"/>
    <n v="2.0247246249998621"/>
    <x v="0"/>
  </r>
  <r>
    <x v="0"/>
    <x v="20"/>
    <s v="pmx"/>
    <s v="tournament"/>
    <n v="0"/>
    <x v="3"/>
    <x v="4"/>
    <n v="500"/>
    <n v="2.0061205409999729"/>
    <x v="0"/>
  </r>
  <r>
    <x v="0"/>
    <x v="20"/>
    <s v="pmx"/>
    <s v="tournament"/>
    <n v="0"/>
    <x v="4"/>
    <x v="5"/>
    <n v="520"/>
    <n v="1.9911520419998401"/>
    <x v="0"/>
  </r>
  <r>
    <x v="0"/>
    <x v="20"/>
    <s v="pmx"/>
    <s v="tournament"/>
    <n v="0"/>
    <x v="7"/>
    <x v="6"/>
    <n v="420"/>
    <n v="1.980385333999948"/>
    <x v="0"/>
  </r>
  <r>
    <x v="0"/>
    <x v="20"/>
    <s v="pmx"/>
    <s v="tournament"/>
    <n v="0"/>
    <x v="29"/>
    <x v="7"/>
    <n v="482"/>
    <n v="1.9841107499999"/>
    <x v="0"/>
  </r>
  <r>
    <x v="0"/>
    <x v="20"/>
    <s v="pmx"/>
    <s v="tournament"/>
    <n v="0"/>
    <x v="29"/>
    <x v="8"/>
    <n v="474"/>
    <n v="1.946799708999833"/>
    <x v="0"/>
  </r>
  <r>
    <x v="0"/>
    <x v="20"/>
    <s v="pmx"/>
    <s v="tournament"/>
    <n v="0"/>
    <x v="29"/>
    <x v="9"/>
    <n v="514"/>
    <n v="1.9699382920000521"/>
    <x v="0"/>
  </r>
  <r>
    <x v="0"/>
    <x v="20"/>
    <s v="pmx"/>
    <s v="tournament"/>
    <n v="0"/>
    <x v="29"/>
    <x v="10"/>
    <n v="510"/>
    <n v="1.9479495840000709"/>
    <x v="0"/>
  </r>
  <r>
    <x v="0"/>
    <x v="20"/>
    <s v="pmx"/>
    <s v="tournament"/>
    <n v="0"/>
    <x v="30"/>
    <x v="11"/>
    <n v="556"/>
    <n v="1.928700083999956"/>
    <x v="0"/>
  </r>
  <r>
    <x v="0"/>
    <x v="20"/>
    <s v="pmx"/>
    <s v="tournament"/>
    <n v="0"/>
    <x v="30"/>
    <x v="12"/>
    <n v="694"/>
    <n v="1.9319156250001011"/>
    <x v="0"/>
  </r>
  <r>
    <x v="0"/>
    <x v="20"/>
    <s v="pmx"/>
    <s v="tournament"/>
    <n v="0"/>
    <x v="12"/>
    <x v="13"/>
    <n v="679"/>
    <n v="1.87888091700006"/>
    <x v="0"/>
  </r>
  <r>
    <x v="0"/>
    <x v="20"/>
    <s v="pmx"/>
    <s v="tournament"/>
    <n v="0"/>
    <x v="13"/>
    <x v="14"/>
    <n v="519"/>
    <n v="1.847698541"/>
    <x v="0"/>
  </r>
  <r>
    <x v="0"/>
    <x v="20"/>
    <s v="pmx"/>
    <s v="tournament"/>
    <n v="0"/>
    <x v="15"/>
    <x v="15"/>
    <n v="626"/>
    <n v="1.8360205419999149"/>
    <x v="0"/>
  </r>
  <r>
    <x v="0"/>
    <x v="20"/>
    <s v="pmx"/>
    <s v="tournament"/>
    <n v="0"/>
    <x v="16"/>
    <x v="16"/>
    <n v="372"/>
    <n v="1.80659641599982"/>
    <x v="0"/>
  </r>
  <r>
    <x v="0"/>
    <x v="20"/>
    <s v="pmx"/>
    <s v="tournament"/>
    <n v="0"/>
    <x v="16"/>
    <x v="17"/>
    <n v="384"/>
    <n v="1.773917834000031"/>
    <x v="0"/>
  </r>
  <r>
    <x v="0"/>
    <x v="20"/>
    <s v="pmx"/>
    <s v="tournament"/>
    <n v="0"/>
    <x v="16"/>
    <x v="18"/>
    <n v="658"/>
    <n v="1.7493279170000731"/>
    <x v="0"/>
  </r>
  <r>
    <x v="0"/>
    <x v="20"/>
    <s v="pmx"/>
    <s v="tournament"/>
    <n v="0"/>
    <x v="16"/>
    <x v="19"/>
    <n v="348"/>
    <n v="1.7077146250001081"/>
    <x v="0"/>
  </r>
  <r>
    <x v="0"/>
    <x v="20"/>
    <s v="pmx"/>
    <s v="tournament"/>
    <n v="0"/>
    <x v="16"/>
    <x v="20"/>
    <n v="338"/>
    <n v="1.7143360830000349"/>
    <x v="0"/>
  </r>
  <r>
    <x v="0"/>
    <x v="20"/>
    <s v="pmx"/>
    <s v="tournament"/>
    <n v="0"/>
    <x v="16"/>
    <x v="21"/>
    <n v="413"/>
    <n v="1.6596732499999689"/>
    <x v="0"/>
  </r>
  <r>
    <x v="0"/>
    <x v="20"/>
    <s v="pmx"/>
    <s v="tournament"/>
    <n v="0"/>
    <x v="16"/>
    <x v="22"/>
    <n v="940"/>
    <n v="1.659694875000014"/>
    <x v="0"/>
  </r>
  <r>
    <x v="0"/>
    <x v="20"/>
    <s v="pmx"/>
    <s v="tournament"/>
    <n v="0"/>
    <x v="16"/>
    <x v="23"/>
    <n v="126"/>
    <n v="1.641164208999953"/>
    <x v="0"/>
  </r>
  <r>
    <x v="0"/>
    <x v="20"/>
    <s v="pmx"/>
    <s v="tournament"/>
    <n v="0"/>
    <x v="16"/>
    <x v="24"/>
    <n v="86"/>
    <n v="1.6374902909999489"/>
    <x v="0"/>
  </r>
  <r>
    <x v="0"/>
    <x v="20"/>
    <s v="pmx"/>
    <s v="tournament"/>
    <n v="0"/>
    <x v="16"/>
    <x v="25"/>
    <n v="83"/>
    <n v="1.6456634589999339"/>
    <x v="0"/>
  </r>
  <r>
    <x v="0"/>
    <x v="20"/>
    <s v="pmx"/>
    <s v="tournament"/>
    <n v="0"/>
    <x v="16"/>
    <x v="26"/>
    <n v="136"/>
    <n v="1.6474016250001571"/>
    <x v="0"/>
  </r>
  <r>
    <x v="0"/>
    <x v="20"/>
    <s v="pmx"/>
    <s v="tournament"/>
    <n v="0"/>
    <x v="16"/>
    <x v="27"/>
    <n v="288"/>
    <n v="1.6425169159999771"/>
    <x v="0"/>
  </r>
  <r>
    <x v="0"/>
    <x v="20"/>
    <s v="pmx"/>
    <s v="tournament"/>
    <n v="0"/>
    <x v="16"/>
    <x v="28"/>
    <n v="99"/>
    <n v="1.629557292000072"/>
    <x v="0"/>
  </r>
  <r>
    <x v="0"/>
    <x v="20"/>
    <s v="pmx"/>
    <s v="tournament"/>
    <n v="0"/>
    <x v="16"/>
    <x v="29"/>
    <n v="328"/>
    <n v="1.6604297089997999"/>
    <x v="0"/>
  </r>
  <r>
    <x v="0"/>
    <x v="20"/>
    <s v="pmx"/>
    <s v="tournament"/>
    <n v="0"/>
    <x v="16"/>
    <x v="30"/>
    <n v="80"/>
    <n v="1.6331633330000841"/>
    <x v="0"/>
  </r>
  <r>
    <x v="0"/>
    <x v="20"/>
    <s v="pmx"/>
    <s v="tournament"/>
    <n v="0"/>
    <x v="16"/>
    <x v="31"/>
    <n v="99"/>
    <n v="1.6437730000000099"/>
    <x v="0"/>
  </r>
  <r>
    <x v="0"/>
    <x v="20"/>
    <s v="pmx"/>
    <s v="tournament"/>
    <n v="0"/>
    <x v="16"/>
    <x v="32"/>
    <n v="76"/>
    <n v="1.6321991669999529"/>
    <x v="0"/>
  </r>
  <r>
    <x v="0"/>
    <x v="20"/>
    <s v="pmx"/>
    <s v="tournament"/>
    <n v="0"/>
    <x v="16"/>
    <x v="33"/>
    <n v="169"/>
    <n v="1.6439786660000659"/>
    <x v="0"/>
  </r>
  <r>
    <x v="0"/>
    <x v="20"/>
    <s v="pmx"/>
    <s v="tournament"/>
    <n v="0"/>
    <x v="16"/>
    <x v="34"/>
    <n v="96"/>
    <n v="1.661221667000063"/>
    <x v="0"/>
  </r>
  <r>
    <x v="0"/>
    <x v="20"/>
    <s v="pmx"/>
    <s v="tournament"/>
    <n v="0"/>
    <x v="16"/>
    <x v="35"/>
    <n v="94"/>
    <n v="1.6506576670001321"/>
    <x v="0"/>
  </r>
  <r>
    <x v="0"/>
    <x v="20"/>
    <s v="pmx"/>
    <s v="tournament"/>
    <n v="0"/>
    <x v="16"/>
    <x v="36"/>
    <n v="100"/>
    <n v="1.632419792000064"/>
    <x v="0"/>
  </r>
  <r>
    <x v="0"/>
    <x v="20"/>
    <s v="pmx"/>
    <s v="tournament"/>
    <n v="0"/>
    <x v="16"/>
    <x v="37"/>
    <n v="97"/>
    <n v="1.64589491699985"/>
    <x v="0"/>
  </r>
  <r>
    <x v="0"/>
    <x v="20"/>
    <s v="pmx"/>
    <s v="tournament"/>
    <n v="0"/>
    <x v="16"/>
    <x v="38"/>
    <n v="99"/>
    <n v="1.62724537500003"/>
    <x v="0"/>
  </r>
  <r>
    <x v="0"/>
    <x v="20"/>
    <s v="pmx"/>
    <s v="tournament"/>
    <n v="0"/>
    <x v="16"/>
    <x v="39"/>
    <n v="160"/>
    <n v="1.635356250000086"/>
    <x v="0"/>
  </r>
  <r>
    <x v="0"/>
    <x v="20"/>
    <s v="pmx"/>
    <s v="tournament"/>
    <n v="0"/>
    <x v="16"/>
    <x v="40"/>
    <n v="136"/>
    <n v="1.6384754999999129"/>
    <x v="0"/>
  </r>
  <r>
    <x v="0"/>
    <x v="21"/>
    <s v="pmx"/>
    <s v="tournament"/>
    <n v="0"/>
    <x v="25"/>
    <x v="0"/>
    <n v="516"/>
    <n v="0"/>
    <x v="0"/>
  </r>
  <r>
    <x v="0"/>
    <x v="21"/>
    <s v="pmx"/>
    <s v="tournament"/>
    <n v="0"/>
    <x v="0"/>
    <x v="1"/>
    <n v="458"/>
    <n v="2.0095660409999709"/>
    <x v="0"/>
  </r>
  <r>
    <x v="0"/>
    <x v="21"/>
    <s v="pmx"/>
    <s v="tournament"/>
    <n v="0"/>
    <x v="1"/>
    <x v="2"/>
    <n v="448"/>
    <n v="1.9983795419998389"/>
    <x v="0"/>
  </r>
  <r>
    <x v="0"/>
    <x v="21"/>
    <s v="pmx"/>
    <s v="tournament"/>
    <n v="0"/>
    <x v="18"/>
    <x v="3"/>
    <n v="509"/>
    <n v="1.9841991669998149"/>
    <x v="0"/>
  </r>
  <r>
    <x v="0"/>
    <x v="21"/>
    <s v="pmx"/>
    <s v="tournament"/>
    <n v="0"/>
    <x v="4"/>
    <x v="4"/>
    <n v="464"/>
    <n v="2.0035889579999089"/>
    <x v="0"/>
  </r>
  <r>
    <x v="0"/>
    <x v="21"/>
    <s v="pmx"/>
    <s v="tournament"/>
    <n v="0"/>
    <x v="27"/>
    <x v="5"/>
    <n v="438"/>
    <n v="2.0151540419999492"/>
    <x v="0"/>
  </r>
  <r>
    <x v="0"/>
    <x v="21"/>
    <s v="pmx"/>
    <s v="tournament"/>
    <n v="0"/>
    <x v="5"/>
    <x v="6"/>
    <n v="590"/>
    <n v="1.981392249999999"/>
    <x v="0"/>
  </r>
  <r>
    <x v="0"/>
    <x v="21"/>
    <s v="pmx"/>
    <s v="tournament"/>
    <n v="0"/>
    <x v="7"/>
    <x v="7"/>
    <n v="494"/>
    <n v="1.9645574999999551"/>
    <x v="0"/>
  </r>
  <r>
    <x v="0"/>
    <x v="21"/>
    <s v="pmx"/>
    <s v="tournament"/>
    <n v="0"/>
    <x v="8"/>
    <x v="8"/>
    <n v="545"/>
    <n v="1.965724333000026"/>
    <x v="0"/>
  </r>
  <r>
    <x v="0"/>
    <x v="21"/>
    <s v="pmx"/>
    <s v="tournament"/>
    <n v="0"/>
    <x v="29"/>
    <x v="9"/>
    <n v="523"/>
    <n v="1.9418380409999829"/>
    <x v="0"/>
  </r>
  <r>
    <x v="0"/>
    <x v="21"/>
    <s v="pmx"/>
    <s v="tournament"/>
    <n v="0"/>
    <x v="20"/>
    <x v="10"/>
    <n v="586"/>
    <n v="1.9423512910000229"/>
    <x v="0"/>
  </r>
  <r>
    <x v="0"/>
    <x v="21"/>
    <s v="pmx"/>
    <s v="tournament"/>
    <n v="0"/>
    <x v="30"/>
    <x v="11"/>
    <n v="528"/>
    <n v="1.9192294169999971"/>
    <x v="0"/>
  </r>
  <r>
    <x v="0"/>
    <x v="21"/>
    <s v="pmx"/>
    <s v="tournament"/>
    <n v="0"/>
    <x v="30"/>
    <x v="12"/>
    <n v="600"/>
    <n v="1.8979573750000329"/>
    <x v="0"/>
  </r>
  <r>
    <x v="0"/>
    <x v="21"/>
    <s v="pmx"/>
    <s v="tournament"/>
    <n v="0"/>
    <x v="12"/>
    <x v="13"/>
    <n v="556"/>
    <n v="1.8729707909999429"/>
    <x v="0"/>
  </r>
  <r>
    <x v="0"/>
    <x v="21"/>
    <s v="pmx"/>
    <s v="tournament"/>
    <n v="0"/>
    <x v="14"/>
    <x v="14"/>
    <n v="532"/>
    <n v="1.847800250000091"/>
    <x v="0"/>
  </r>
  <r>
    <x v="0"/>
    <x v="21"/>
    <s v="pmx"/>
    <s v="tournament"/>
    <n v="0"/>
    <x v="15"/>
    <x v="15"/>
    <n v="680"/>
    <n v="1.827596708999863"/>
    <x v="0"/>
  </r>
  <r>
    <x v="0"/>
    <x v="21"/>
    <s v="pmx"/>
    <s v="tournament"/>
    <n v="0"/>
    <x v="16"/>
    <x v="16"/>
    <n v="725"/>
    <n v="1.8004297910001701"/>
    <x v="0"/>
  </r>
  <r>
    <x v="0"/>
    <x v="21"/>
    <s v="pmx"/>
    <s v="tournament"/>
    <n v="0"/>
    <x v="16"/>
    <x v="17"/>
    <n v="490"/>
    <n v="1.7733972920000269"/>
    <x v="0"/>
  </r>
  <r>
    <x v="0"/>
    <x v="21"/>
    <s v="pmx"/>
    <s v="tournament"/>
    <n v="0"/>
    <x v="16"/>
    <x v="18"/>
    <n v="528"/>
    <n v="1.736962958000049"/>
    <x v="0"/>
  </r>
  <r>
    <x v="0"/>
    <x v="21"/>
    <s v="pmx"/>
    <s v="tournament"/>
    <n v="0"/>
    <x v="16"/>
    <x v="19"/>
    <n v="164"/>
    <n v="1.681848582999919"/>
    <x v="0"/>
  </r>
  <r>
    <x v="0"/>
    <x v="21"/>
    <s v="pmx"/>
    <s v="tournament"/>
    <n v="0"/>
    <x v="16"/>
    <x v="20"/>
    <n v="315"/>
    <n v="1.667086541999879"/>
    <x v="0"/>
  </r>
  <r>
    <x v="0"/>
    <x v="21"/>
    <s v="pmx"/>
    <s v="tournament"/>
    <n v="0"/>
    <x v="24"/>
    <x v="21"/>
    <n v="386"/>
    <n v="1.6341446659998839"/>
    <x v="0"/>
  </r>
  <r>
    <x v="0"/>
    <x v="22"/>
    <s v="pmx"/>
    <s v="tournament"/>
    <n v="0"/>
    <x v="25"/>
    <x v="0"/>
    <n v="466"/>
    <n v="0"/>
    <x v="0"/>
  </r>
  <r>
    <x v="0"/>
    <x v="22"/>
    <s v="pmx"/>
    <s v="tournament"/>
    <n v="0"/>
    <x v="1"/>
    <x v="1"/>
    <n v="513"/>
    <n v="2.0126408749999878"/>
    <x v="0"/>
  </r>
  <r>
    <x v="0"/>
    <x v="22"/>
    <s v="pmx"/>
    <s v="tournament"/>
    <n v="0"/>
    <x v="2"/>
    <x v="2"/>
    <n v="568"/>
    <n v="2.0065526250000398"/>
    <x v="0"/>
  </r>
  <r>
    <x v="0"/>
    <x v="22"/>
    <s v="pmx"/>
    <s v="tournament"/>
    <n v="0"/>
    <x v="18"/>
    <x v="3"/>
    <n v="467"/>
    <n v="2.0135788750001211"/>
    <x v="0"/>
  </r>
  <r>
    <x v="0"/>
    <x v="22"/>
    <s v="pmx"/>
    <s v="tournament"/>
    <n v="0"/>
    <x v="4"/>
    <x v="4"/>
    <n v="535"/>
    <n v="1.9887601249999991"/>
    <x v="0"/>
  </r>
  <r>
    <x v="0"/>
    <x v="22"/>
    <s v="pmx"/>
    <s v="tournament"/>
    <n v="0"/>
    <x v="4"/>
    <x v="5"/>
    <n v="508"/>
    <n v="1.988129875000141"/>
    <x v="0"/>
  </r>
  <r>
    <x v="0"/>
    <x v="22"/>
    <s v="pmx"/>
    <s v="tournament"/>
    <n v="0"/>
    <x v="5"/>
    <x v="6"/>
    <n v="524"/>
    <n v="1.9810171669998911"/>
    <x v="0"/>
  </r>
  <r>
    <x v="0"/>
    <x v="22"/>
    <s v="pmx"/>
    <s v="tournament"/>
    <n v="0"/>
    <x v="8"/>
    <x v="7"/>
    <n v="501"/>
    <n v="1.9882538330000441"/>
    <x v="0"/>
  </r>
  <r>
    <x v="0"/>
    <x v="22"/>
    <s v="pmx"/>
    <s v="tournament"/>
    <n v="0"/>
    <x v="20"/>
    <x v="8"/>
    <n v="542"/>
    <n v="1.9524578749999359"/>
    <x v="0"/>
  </r>
  <r>
    <x v="0"/>
    <x v="22"/>
    <s v="pmx"/>
    <s v="tournament"/>
    <n v="0"/>
    <x v="20"/>
    <x v="9"/>
    <n v="418"/>
    <n v="1.947671458999821"/>
    <x v="0"/>
  </r>
  <r>
    <x v="0"/>
    <x v="22"/>
    <s v="pmx"/>
    <s v="tournament"/>
    <n v="0"/>
    <x v="9"/>
    <x v="10"/>
    <n v="544"/>
    <n v="1.9080394580000759"/>
    <x v="0"/>
  </r>
  <r>
    <x v="0"/>
    <x v="22"/>
    <s v="pmx"/>
    <s v="tournament"/>
    <n v="0"/>
    <x v="11"/>
    <x v="11"/>
    <n v="580"/>
    <n v="1.881406250000055"/>
    <x v="0"/>
  </r>
  <r>
    <x v="0"/>
    <x v="22"/>
    <s v="pmx"/>
    <s v="tournament"/>
    <n v="0"/>
    <x v="14"/>
    <x v="12"/>
    <n v="575"/>
    <n v="1.8573839999999111"/>
    <x v="0"/>
  </r>
  <r>
    <x v="0"/>
    <x v="22"/>
    <s v="pmx"/>
    <s v="tournament"/>
    <n v="0"/>
    <x v="15"/>
    <x v="13"/>
    <n v="584"/>
    <n v="1.8396721249998791"/>
    <x v="0"/>
  </r>
  <r>
    <x v="0"/>
    <x v="22"/>
    <s v="pmx"/>
    <s v="tournament"/>
    <n v="0"/>
    <x v="15"/>
    <x v="14"/>
    <n v="678"/>
    <n v="1.826183375000028"/>
    <x v="0"/>
  </r>
  <r>
    <x v="0"/>
    <x v="22"/>
    <s v="pmx"/>
    <s v="tournament"/>
    <n v="0"/>
    <x v="16"/>
    <x v="15"/>
    <n v="746"/>
    <n v="1.7753828339998561"/>
    <x v="0"/>
  </r>
  <r>
    <x v="0"/>
    <x v="22"/>
    <s v="pmx"/>
    <s v="tournament"/>
    <n v="0"/>
    <x v="16"/>
    <x v="16"/>
    <n v="472"/>
    <n v="1.7741164589999701"/>
    <x v="0"/>
  </r>
  <r>
    <x v="0"/>
    <x v="22"/>
    <s v="pmx"/>
    <s v="tournament"/>
    <n v="0"/>
    <x v="16"/>
    <x v="17"/>
    <n v="524"/>
    <n v="1.7353555839999899"/>
    <x v="0"/>
  </r>
  <r>
    <x v="0"/>
    <x v="22"/>
    <s v="pmx"/>
    <s v="tournament"/>
    <n v="0"/>
    <x v="16"/>
    <x v="18"/>
    <n v="463"/>
    <n v="1.70675008399985"/>
    <x v="0"/>
  </r>
  <r>
    <x v="0"/>
    <x v="22"/>
    <s v="pmx"/>
    <s v="tournament"/>
    <n v="0"/>
    <x v="16"/>
    <x v="19"/>
    <n v="834"/>
    <n v="1.7073129999998859"/>
    <x v="0"/>
  </r>
  <r>
    <x v="0"/>
    <x v="22"/>
    <s v="pmx"/>
    <s v="tournament"/>
    <n v="0"/>
    <x v="24"/>
    <x v="20"/>
    <n v="811"/>
    <n v="1.6879429999999049"/>
    <x v="0"/>
  </r>
  <r>
    <x v="0"/>
    <x v="23"/>
    <s v="pmx"/>
    <s v="tournament"/>
    <n v="0"/>
    <x v="1"/>
    <x v="0"/>
    <n v="519"/>
    <n v="0"/>
    <x v="0"/>
  </r>
  <r>
    <x v="0"/>
    <x v="23"/>
    <s v="pmx"/>
    <s v="tournament"/>
    <n v="0"/>
    <x v="31"/>
    <x v="1"/>
    <n v="572"/>
    <n v="2.014113375000079"/>
    <x v="0"/>
  </r>
  <r>
    <x v="0"/>
    <x v="23"/>
    <s v="pmx"/>
    <s v="tournament"/>
    <n v="0"/>
    <x v="2"/>
    <x v="2"/>
    <n v="442"/>
    <n v="2.0039179999998851"/>
    <x v="0"/>
  </r>
  <r>
    <x v="0"/>
    <x v="23"/>
    <s v="pmx"/>
    <s v="tournament"/>
    <n v="0"/>
    <x v="18"/>
    <x v="3"/>
    <n v="522"/>
    <n v="2.024001416999909"/>
    <x v="0"/>
  </r>
  <r>
    <x v="0"/>
    <x v="23"/>
    <s v="pmx"/>
    <s v="tournament"/>
    <n v="0"/>
    <x v="19"/>
    <x v="4"/>
    <n v="557"/>
    <n v="1.9880221250000429"/>
    <x v="0"/>
  </r>
  <r>
    <x v="0"/>
    <x v="23"/>
    <s v="pmx"/>
    <s v="tournament"/>
    <n v="0"/>
    <x v="27"/>
    <x v="5"/>
    <n v="458"/>
    <n v="1.9864165839999259"/>
    <x v="0"/>
  </r>
  <r>
    <x v="0"/>
    <x v="23"/>
    <s v="pmx"/>
    <s v="tournament"/>
    <n v="0"/>
    <x v="27"/>
    <x v="6"/>
    <n v="483"/>
    <n v="1.9727725000000189"/>
    <x v="0"/>
  </r>
  <r>
    <x v="0"/>
    <x v="23"/>
    <s v="pmx"/>
    <s v="tournament"/>
    <n v="0"/>
    <x v="26"/>
    <x v="7"/>
    <n v="440"/>
    <n v="1.9699421249999891"/>
    <x v="0"/>
  </r>
  <r>
    <x v="0"/>
    <x v="23"/>
    <s v="pmx"/>
    <s v="tournament"/>
    <n v="0"/>
    <x v="7"/>
    <x v="8"/>
    <n v="448"/>
    <n v="1.9505280000000771"/>
    <x v="0"/>
  </r>
  <r>
    <x v="0"/>
    <x v="23"/>
    <s v="pmx"/>
    <s v="tournament"/>
    <n v="0"/>
    <x v="8"/>
    <x v="9"/>
    <n v="663"/>
    <n v="1.9603860830000031"/>
    <x v="0"/>
  </r>
  <r>
    <x v="0"/>
    <x v="23"/>
    <s v="pmx"/>
    <s v="tournament"/>
    <n v="0"/>
    <x v="20"/>
    <x v="10"/>
    <n v="592"/>
    <n v="1.916895750000094"/>
    <x v="0"/>
  </r>
  <r>
    <x v="0"/>
    <x v="23"/>
    <s v="pmx"/>
    <s v="tournament"/>
    <n v="0"/>
    <x v="21"/>
    <x v="11"/>
    <n v="581"/>
    <n v="1.9216172500000539"/>
    <x v="0"/>
  </r>
  <r>
    <x v="0"/>
    <x v="23"/>
    <s v="pmx"/>
    <s v="tournament"/>
    <n v="0"/>
    <x v="10"/>
    <x v="12"/>
    <n v="593"/>
    <n v="1.9111292089999099"/>
    <x v="0"/>
  </r>
  <r>
    <x v="0"/>
    <x v="23"/>
    <s v="pmx"/>
    <s v="tournament"/>
    <n v="0"/>
    <x v="11"/>
    <x v="13"/>
    <n v="671"/>
    <n v="1.887570874999938"/>
    <x v="0"/>
  </r>
  <r>
    <x v="0"/>
    <x v="23"/>
    <s v="pmx"/>
    <s v="tournament"/>
    <n v="0"/>
    <x v="22"/>
    <x v="14"/>
    <n v="532"/>
    <n v="1.871986458000038"/>
    <x v="0"/>
  </r>
  <r>
    <x v="0"/>
    <x v="23"/>
    <s v="pmx"/>
    <s v="tournament"/>
    <n v="0"/>
    <x v="14"/>
    <x v="15"/>
    <n v="412"/>
    <n v="1.8465018750000579"/>
    <x v="0"/>
  </r>
  <r>
    <x v="0"/>
    <x v="23"/>
    <s v="pmx"/>
    <s v="tournament"/>
    <n v="0"/>
    <x v="14"/>
    <x v="16"/>
    <n v="905"/>
    <n v="1.8086516250000391"/>
    <x v="0"/>
  </r>
  <r>
    <x v="0"/>
    <x v="23"/>
    <s v="pmx"/>
    <s v="tournament"/>
    <n v="0"/>
    <x v="14"/>
    <x v="17"/>
    <n v="632"/>
    <n v="1.7798480409999231"/>
    <x v="0"/>
  </r>
  <r>
    <x v="0"/>
    <x v="23"/>
    <s v="pmx"/>
    <s v="tournament"/>
    <n v="0"/>
    <x v="14"/>
    <x v="18"/>
    <n v="465"/>
    <n v="1.765566750000062"/>
    <x v="0"/>
  </r>
  <r>
    <x v="0"/>
    <x v="23"/>
    <s v="pmx"/>
    <s v="tournament"/>
    <n v="0"/>
    <x v="14"/>
    <x v="19"/>
    <n v="364"/>
    <n v="1.7402168749999869"/>
    <x v="0"/>
  </r>
  <r>
    <x v="0"/>
    <x v="23"/>
    <s v="pmx"/>
    <s v="tournament"/>
    <n v="0"/>
    <x v="13"/>
    <x v="20"/>
    <n v="265"/>
    <n v="1.6891211669999391"/>
    <x v="0"/>
  </r>
  <r>
    <x v="0"/>
    <x v="23"/>
    <s v="pmx"/>
    <s v="tournament"/>
    <n v="0"/>
    <x v="15"/>
    <x v="21"/>
    <n v="208"/>
    <n v="1.677613500000007"/>
    <x v="0"/>
  </r>
  <r>
    <x v="0"/>
    <x v="23"/>
    <s v="pmx"/>
    <s v="tournament"/>
    <n v="0"/>
    <x v="15"/>
    <x v="22"/>
    <n v="258"/>
    <n v="1.681570125000007"/>
    <x v="0"/>
  </r>
  <r>
    <x v="0"/>
    <x v="23"/>
    <s v="pmx"/>
    <s v="tournament"/>
    <n v="0"/>
    <x v="15"/>
    <x v="23"/>
    <n v="160"/>
    <n v="1.653074958999923"/>
    <x v="0"/>
  </r>
  <r>
    <x v="0"/>
    <x v="23"/>
    <s v="pmx"/>
    <s v="tournament"/>
    <n v="0"/>
    <x v="15"/>
    <x v="24"/>
    <n v="127"/>
    <n v="1.645827042000064"/>
    <x v="0"/>
  </r>
  <r>
    <x v="0"/>
    <x v="23"/>
    <s v="pmx"/>
    <s v="tournament"/>
    <n v="0"/>
    <x v="15"/>
    <x v="25"/>
    <n v="208"/>
    <n v="1.669023375000052"/>
    <x v="0"/>
  </r>
  <r>
    <x v="0"/>
    <x v="23"/>
    <s v="pmx"/>
    <s v="tournament"/>
    <n v="0"/>
    <x v="15"/>
    <x v="26"/>
    <n v="448"/>
    <n v="1.670818125000096"/>
    <x v="0"/>
  </r>
  <r>
    <x v="0"/>
    <x v="23"/>
    <s v="pmx"/>
    <s v="tournament"/>
    <n v="0"/>
    <x v="15"/>
    <x v="27"/>
    <n v="275"/>
    <n v="1.6612248339999951"/>
    <x v="0"/>
  </r>
  <r>
    <x v="0"/>
    <x v="23"/>
    <s v="pmx"/>
    <s v="tournament"/>
    <n v="0"/>
    <x v="15"/>
    <x v="28"/>
    <n v="546"/>
    <n v="1.6432951669999061"/>
    <x v="0"/>
  </r>
  <r>
    <x v="0"/>
    <x v="23"/>
    <s v="pmx"/>
    <s v="tournament"/>
    <n v="0"/>
    <x v="15"/>
    <x v="29"/>
    <n v="107"/>
    <n v="1.6366370000000641"/>
    <x v="0"/>
  </r>
  <r>
    <x v="0"/>
    <x v="23"/>
    <s v="pmx"/>
    <s v="tournament"/>
    <n v="0"/>
    <x v="15"/>
    <x v="30"/>
    <n v="71"/>
    <n v="1.6403017090001411"/>
    <x v="0"/>
  </r>
  <r>
    <x v="0"/>
    <x v="23"/>
    <s v="pmx"/>
    <s v="tournament"/>
    <n v="0"/>
    <x v="15"/>
    <x v="31"/>
    <n v="270"/>
    <n v="1.6384618329998371"/>
    <x v="0"/>
  </r>
  <r>
    <x v="0"/>
    <x v="23"/>
    <s v="pmx"/>
    <s v="tournament"/>
    <n v="0"/>
    <x v="15"/>
    <x v="32"/>
    <n v="435"/>
    <n v="1.61771716699991"/>
    <x v="0"/>
  </r>
  <r>
    <x v="0"/>
    <x v="23"/>
    <s v="pmx"/>
    <s v="tournament"/>
    <n v="0"/>
    <x v="15"/>
    <x v="33"/>
    <n v="413"/>
    <n v="1.644933791999847"/>
    <x v="0"/>
  </r>
  <r>
    <x v="0"/>
    <x v="23"/>
    <s v="pmx"/>
    <s v="tournament"/>
    <n v="0"/>
    <x v="15"/>
    <x v="34"/>
    <n v="192"/>
    <n v="1.6380745829999339"/>
    <x v="0"/>
  </r>
  <r>
    <x v="0"/>
    <x v="23"/>
    <s v="pmx"/>
    <s v="tournament"/>
    <n v="0"/>
    <x v="15"/>
    <x v="35"/>
    <n v="159"/>
    <n v="1.6284535419999879"/>
    <x v="0"/>
  </r>
  <r>
    <x v="0"/>
    <x v="23"/>
    <s v="pmx"/>
    <s v="tournament"/>
    <n v="0"/>
    <x v="15"/>
    <x v="36"/>
    <n v="63"/>
    <n v="1.640907125000012"/>
    <x v="0"/>
  </r>
  <r>
    <x v="0"/>
    <x v="23"/>
    <s v="pmx"/>
    <s v="tournament"/>
    <n v="0"/>
    <x v="15"/>
    <x v="37"/>
    <n v="79"/>
    <n v="1.6355750830000491"/>
    <x v="0"/>
  </r>
  <r>
    <x v="0"/>
    <x v="23"/>
    <s v="pmx"/>
    <s v="tournament"/>
    <n v="0"/>
    <x v="15"/>
    <x v="38"/>
    <n v="252"/>
    <n v="1.6231669579999559"/>
    <x v="0"/>
  </r>
  <r>
    <x v="0"/>
    <x v="23"/>
    <s v="pmx"/>
    <s v="tournament"/>
    <n v="0"/>
    <x v="15"/>
    <x v="39"/>
    <n v="75"/>
    <n v="1.6314858750001799"/>
    <x v="0"/>
  </r>
  <r>
    <x v="0"/>
    <x v="23"/>
    <s v="pmx"/>
    <s v="tournament"/>
    <n v="0"/>
    <x v="15"/>
    <x v="40"/>
    <n v="135"/>
    <n v="1.6356930839999679"/>
    <x v="0"/>
  </r>
  <r>
    <x v="0"/>
    <x v="24"/>
    <s v="pmx"/>
    <s v="tournament"/>
    <n v="0"/>
    <x v="17"/>
    <x v="0"/>
    <n v="467"/>
    <n v="0"/>
    <x v="0"/>
  </r>
  <r>
    <x v="0"/>
    <x v="24"/>
    <s v="pmx"/>
    <s v="tournament"/>
    <n v="0"/>
    <x v="31"/>
    <x v="1"/>
    <n v="461"/>
    <n v="1.999826499999926"/>
    <x v="0"/>
  </r>
  <r>
    <x v="0"/>
    <x v="24"/>
    <s v="pmx"/>
    <s v="tournament"/>
    <n v="0"/>
    <x v="31"/>
    <x v="2"/>
    <n v="452"/>
    <n v="2.0065020000001819"/>
    <x v="0"/>
  </r>
  <r>
    <x v="0"/>
    <x v="24"/>
    <s v="pmx"/>
    <s v="tournament"/>
    <n v="0"/>
    <x v="28"/>
    <x v="3"/>
    <n v="542"/>
    <n v="2.0139523749999171"/>
    <x v="0"/>
  </r>
  <r>
    <x v="0"/>
    <x v="24"/>
    <s v="pmx"/>
    <s v="tournament"/>
    <n v="0"/>
    <x v="18"/>
    <x v="4"/>
    <n v="542"/>
    <n v="2.028543375000027"/>
    <x v="0"/>
  </r>
  <r>
    <x v="0"/>
    <x v="24"/>
    <s v="pmx"/>
    <s v="tournament"/>
    <n v="0"/>
    <x v="19"/>
    <x v="5"/>
    <n v="487"/>
    <n v="1.997163"/>
    <x v="0"/>
  </r>
  <r>
    <x v="0"/>
    <x v="24"/>
    <s v="pmx"/>
    <s v="tournament"/>
    <n v="0"/>
    <x v="5"/>
    <x v="6"/>
    <n v="564"/>
    <n v="1.9812707080000109"/>
    <x v="0"/>
  </r>
  <r>
    <x v="0"/>
    <x v="24"/>
    <s v="pmx"/>
    <s v="tournament"/>
    <n v="0"/>
    <x v="5"/>
    <x v="7"/>
    <n v="482"/>
    <n v="1.970685082999807"/>
    <x v="0"/>
  </r>
  <r>
    <x v="0"/>
    <x v="24"/>
    <s v="pmx"/>
    <s v="tournament"/>
    <n v="0"/>
    <x v="7"/>
    <x v="8"/>
    <n v="528"/>
    <n v="1.9684660000000349"/>
    <x v="0"/>
  </r>
  <r>
    <x v="0"/>
    <x v="24"/>
    <s v="pmx"/>
    <s v="tournament"/>
    <n v="0"/>
    <x v="21"/>
    <x v="9"/>
    <n v="534"/>
    <n v="1.9503131659998869"/>
    <x v="0"/>
  </r>
  <r>
    <x v="0"/>
    <x v="24"/>
    <s v="pmx"/>
    <s v="tournament"/>
    <n v="0"/>
    <x v="29"/>
    <x v="10"/>
    <n v="575"/>
    <n v="1.948052791999999"/>
    <x v="0"/>
  </r>
  <r>
    <x v="0"/>
    <x v="24"/>
    <s v="pmx"/>
    <s v="tournament"/>
    <n v="0"/>
    <x v="9"/>
    <x v="11"/>
    <n v="493"/>
    <n v="1.9205500000000479"/>
    <x v="0"/>
  </r>
  <r>
    <x v="0"/>
    <x v="24"/>
    <s v="pmx"/>
    <s v="tournament"/>
    <n v="0"/>
    <x v="9"/>
    <x v="12"/>
    <n v="543"/>
    <n v="1.902290542000173"/>
    <x v="0"/>
  </r>
  <r>
    <x v="0"/>
    <x v="24"/>
    <s v="pmx"/>
    <s v="tournament"/>
    <n v="0"/>
    <x v="10"/>
    <x v="13"/>
    <n v="565"/>
    <n v="1.8739412909999369"/>
    <x v="0"/>
  </r>
  <r>
    <x v="0"/>
    <x v="24"/>
    <s v="pmx"/>
    <s v="tournament"/>
    <n v="0"/>
    <x v="12"/>
    <x v="14"/>
    <n v="456"/>
    <n v="1.8728988750001461"/>
    <x v="0"/>
  </r>
  <r>
    <x v="0"/>
    <x v="24"/>
    <s v="pmx"/>
    <s v="tournament"/>
    <n v="0"/>
    <x v="14"/>
    <x v="15"/>
    <n v="409"/>
    <n v="1.846271458000047"/>
    <x v="0"/>
  </r>
  <r>
    <x v="0"/>
    <x v="24"/>
    <s v="pmx"/>
    <s v="tournament"/>
    <n v="0"/>
    <x v="13"/>
    <x v="16"/>
    <n v="472"/>
    <n v="1.8133048750000851"/>
    <x v="0"/>
  </r>
  <r>
    <x v="0"/>
    <x v="24"/>
    <s v="pmx"/>
    <s v="tournament"/>
    <n v="0"/>
    <x v="15"/>
    <x v="17"/>
    <n v="555"/>
    <n v="1.799985459000027"/>
    <x v="0"/>
  </r>
  <r>
    <x v="0"/>
    <x v="24"/>
    <s v="pmx"/>
    <s v="tournament"/>
    <n v="0"/>
    <x v="16"/>
    <x v="18"/>
    <n v="535"/>
    <n v="1.7652666660001159"/>
    <x v="0"/>
  </r>
  <r>
    <x v="0"/>
    <x v="24"/>
    <s v="pmx"/>
    <s v="tournament"/>
    <n v="0"/>
    <x v="16"/>
    <x v="19"/>
    <n v="644"/>
    <n v="1.747286000000031"/>
    <x v="0"/>
  </r>
  <r>
    <x v="0"/>
    <x v="24"/>
    <s v="pmx"/>
    <s v="tournament"/>
    <n v="0"/>
    <x v="24"/>
    <x v="20"/>
    <n v="623"/>
    <n v="1.7359938330000659"/>
    <x v="0"/>
  </r>
  <r>
    <x v="0"/>
    <x v="25"/>
    <s v="pmx"/>
    <s v="tournament"/>
    <n v="0"/>
    <x v="0"/>
    <x v="0"/>
    <n v="518"/>
    <n v="0"/>
    <x v="0"/>
  </r>
  <r>
    <x v="0"/>
    <x v="25"/>
    <s v="pmx"/>
    <s v="tournament"/>
    <n v="0"/>
    <x v="25"/>
    <x v="1"/>
    <n v="463"/>
    <n v="2.0193199579998691"/>
    <x v="0"/>
  </r>
  <r>
    <x v="0"/>
    <x v="25"/>
    <s v="pmx"/>
    <s v="tournament"/>
    <n v="0"/>
    <x v="1"/>
    <x v="2"/>
    <n v="458"/>
    <n v="2.0108226659999668"/>
    <x v="0"/>
  </r>
  <r>
    <x v="0"/>
    <x v="25"/>
    <s v="pmx"/>
    <s v="tournament"/>
    <n v="0"/>
    <x v="2"/>
    <x v="3"/>
    <n v="486"/>
    <n v="2.0057581669998399"/>
    <x v="0"/>
  </r>
  <r>
    <x v="0"/>
    <x v="25"/>
    <s v="pmx"/>
    <s v="tournament"/>
    <n v="0"/>
    <x v="3"/>
    <x v="4"/>
    <n v="522"/>
    <n v="1.9777401659998759"/>
    <x v="0"/>
  </r>
  <r>
    <x v="0"/>
    <x v="25"/>
    <s v="pmx"/>
    <s v="tournament"/>
    <n v="0"/>
    <x v="4"/>
    <x v="5"/>
    <n v="525"/>
    <n v="1.9861295000000609"/>
    <x v="0"/>
  </r>
  <r>
    <x v="0"/>
    <x v="25"/>
    <s v="pmx"/>
    <s v="tournament"/>
    <n v="0"/>
    <x v="27"/>
    <x v="6"/>
    <n v="519"/>
    <n v="1.988365749999957"/>
    <x v="0"/>
  </r>
  <r>
    <x v="0"/>
    <x v="25"/>
    <s v="pmx"/>
    <s v="tournament"/>
    <n v="0"/>
    <x v="26"/>
    <x v="7"/>
    <n v="573"/>
    <n v="1.9585964169998531"/>
    <x v="0"/>
  </r>
  <r>
    <x v="0"/>
    <x v="25"/>
    <s v="pmx"/>
    <s v="tournament"/>
    <n v="0"/>
    <x v="8"/>
    <x v="8"/>
    <n v="447"/>
    <n v="1.9611192499999111"/>
    <x v="0"/>
  </r>
  <r>
    <x v="0"/>
    <x v="25"/>
    <s v="pmx"/>
    <s v="tournament"/>
    <n v="0"/>
    <x v="9"/>
    <x v="9"/>
    <n v="474"/>
    <n v="1.978750125000033"/>
    <x v="0"/>
  </r>
  <r>
    <x v="0"/>
    <x v="25"/>
    <s v="pmx"/>
    <s v="tournament"/>
    <n v="0"/>
    <x v="10"/>
    <x v="10"/>
    <n v="440"/>
    <n v="1.930463542000098"/>
    <x v="0"/>
  </r>
  <r>
    <x v="0"/>
    <x v="25"/>
    <s v="pmx"/>
    <s v="tournament"/>
    <n v="0"/>
    <x v="11"/>
    <x v="11"/>
    <n v="439"/>
    <n v="1.923958082999889"/>
    <x v="0"/>
  </r>
  <r>
    <x v="0"/>
    <x v="25"/>
    <s v="pmx"/>
    <s v="tournament"/>
    <n v="0"/>
    <x v="12"/>
    <x v="12"/>
    <n v="497"/>
    <n v="1.870171499999969"/>
    <x v="0"/>
  </r>
  <r>
    <x v="0"/>
    <x v="25"/>
    <s v="pmx"/>
    <s v="tournament"/>
    <n v="0"/>
    <x v="22"/>
    <x v="13"/>
    <n v="542"/>
    <n v="1.820421542000076"/>
    <x v="0"/>
  </r>
  <r>
    <x v="0"/>
    <x v="25"/>
    <s v="pmx"/>
    <s v="tournament"/>
    <n v="0"/>
    <x v="16"/>
    <x v="14"/>
    <n v="199"/>
    <n v="1.779736291999825"/>
    <x v="0"/>
  </r>
  <r>
    <x v="0"/>
    <x v="25"/>
    <s v="pmx"/>
    <s v="tournament"/>
    <n v="0"/>
    <x v="16"/>
    <x v="15"/>
    <n v="626"/>
    <n v="1.7444435840000101"/>
    <x v="0"/>
  </r>
  <r>
    <x v="0"/>
    <x v="25"/>
    <s v="pmx"/>
    <s v="tournament"/>
    <n v="0"/>
    <x v="16"/>
    <x v="16"/>
    <n v="437"/>
    <n v="1.723185667000052"/>
    <x v="0"/>
  </r>
  <r>
    <x v="0"/>
    <x v="25"/>
    <s v="pmx"/>
    <s v="tournament"/>
    <n v="0"/>
    <x v="24"/>
    <x v="17"/>
    <n v="566"/>
    <n v="1.703972582999995"/>
    <x v="0"/>
  </r>
  <r>
    <x v="0"/>
    <x v="26"/>
    <s v="pmx"/>
    <s v="tournament"/>
    <n v="0"/>
    <x v="0"/>
    <x v="0"/>
    <n v="516"/>
    <n v="0"/>
    <x v="0"/>
  </r>
  <r>
    <x v="0"/>
    <x v="26"/>
    <s v="pmx"/>
    <s v="tournament"/>
    <n v="0"/>
    <x v="25"/>
    <x v="1"/>
    <n v="509"/>
    <n v="2.013206542000034"/>
    <x v="0"/>
  </r>
  <r>
    <x v="0"/>
    <x v="26"/>
    <s v="pmx"/>
    <s v="tournament"/>
    <n v="0"/>
    <x v="2"/>
    <x v="2"/>
    <n v="437"/>
    <n v="2.010160499999984"/>
    <x v="0"/>
  </r>
  <r>
    <x v="0"/>
    <x v="26"/>
    <s v="pmx"/>
    <s v="tournament"/>
    <n v="0"/>
    <x v="18"/>
    <x v="3"/>
    <n v="487"/>
    <n v="2.0219036250000499"/>
    <x v="0"/>
  </r>
  <r>
    <x v="0"/>
    <x v="26"/>
    <s v="pmx"/>
    <s v="tournament"/>
    <n v="0"/>
    <x v="3"/>
    <x v="4"/>
    <n v="535"/>
    <n v="1.9950184580000041"/>
    <x v="0"/>
  </r>
  <r>
    <x v="0"/>
    <x v="26"/>
    <s v="pmx"/>
    <s v="tournament"/>
    <n v="0"/>
    <x v="19"/>
    <x v="5"/>
    <n v="534"/>
    <n v="1.9789212499999851"/>
    <x v="0"/>
  </r>
  <r>
    <x v="0"/>
    <x v="26"/>
    <s v="pmx"/>
    <s v="tournament"/>
    <n v="0"/>
    <x v="7"/>
    <x v="6"/>
    <n v="442"/>
    <n v="2.000245417000087"/>
    <x v="0"/>
  </r>
  <r>
    <x v="0"/>
    <x v="26"/>
    <s v="pmx"/>
    <s v="tournament"/>
    <n v="0"/>
    <x v="7"/>
    <x v="7"/>
    <n v="482"/>
    <n v="1.966017082999997"/>
    <x v="0"/>
  </r>
  <r>
    <x v="0"/>
    <x v="26"/>
    <s v="pmx"/>
    <s v="tournament"/>
    <n v="0"/>
    <x v="7"/>
    <x v="8"/>
    <n v="465"/>
    <n v="1.9749623330001209"/>
    <x v="0"/>
  </r>
  <r>
    <x v="0"/>
    <x v="26"/>
    <s v="pmx"/>
    <s v="tournament"/>
    <n v="0"/>
    <x v="29"/>
    <x v="9"/>
    <n v="460"/>
    <n v="1.939879083999813"/>
    <x v="0"/>
  </r>
  <r>
    <x v="0"/>
    <x v="26"/>
    <s v="pmx"/>
    <s v="tournament"/>
    <n v="0"/>
    <x v="20"/>
    <x v="10"/>
    <n v="532"/>
    <n v="1.9586085000000819"/>
    <x v="0"/>
  </r>
  <r>
    <x v="0"/>
    <x v="26"/>
    <s v="pmx"/>
    <s v="tournament"/>
    <n v="0"/>
    <x v="21"/>
    <x v="11"/>
    <n v="478"/>
    <n v="1.9106375829999249"/>
    <x v="0"/>
  </r>
  <r>
    <x v="0"/>
    <x v="26"/>
    <s v="pmx"/>
    <s v="tournament"/>
    <n v="0"/>
    <x v="12"/>
    <x v="12"/>
    <n v="553"/>
    <n v="1.9064926250000549"/>
    <x v="0"/>
  </r>
  <r>
    <x v="0"/>
    <x v="26"/>
    <s v="pmx"/>
    <s v="tournament"/>
    <n v="0"/>
    <x v="22"/>
    <x v="13"/>
    <n v="598"/>
    <n v="1.8911377500000981"/>
    <x v="0"/>
  </r>
  <r>
    <x v="0"/>
    <x v="26"/>
    <s v="pmx"/>
    <s v="tournament"/>
    <n v="0"/>
    <x v="12"/>
    <x v="14"/>
    <n v="545"/>
    <n v="1.865937083000063"/>
    <x v="0"/>
  </r>
  <r>
    <x v="0"/>
    <x v="26"/>
    <s v="pmx"/>
    <s v="tournament"/>
    <n v="0"/>
    <x v="13"/>
    <x v="15"/>
    <n v="607"/>
    <n v="1.8505386659999199"/>
    <x v="0"/>
  </r>
  <r>
    <x v="0"/>
    <x v="26"/>
    <s v="pmx"/>
    <s v="tournament"/>
    <n v="0"/>
    <x v="15"/>
    <x v="16"/>
    <n v="590"/>
    <n v="1.8748002079998971"/>
    <x v="0"/>
  </r>
  <r>
    <x v="0"/>
    <x v="26"/>
    <s v="pmx"/>
    <s v="tournament"/>
    <n v="0"/>
    <x v="15"/>
    <x v="17"/>
    <n v="670"/>
    <n v="1.817731500000036"/>
    <x v="0"/>
  </r>
  <r>
    <x v="0"/>
    <x v="26"/>
    <s v="pmx"/>
    <s v="tournament"/>
    <n v="0"/>
    <x v="16"/>
    <x v="18"/>
    <n v="515"/>
    <n v="1.778944207999984"/>
    <x v="0"/>
  </r>
  <r>
    <x v="0"/>
    <x v="26"/>
    <s v="pmx"/>
    <s v="tournament"/>
    <n v="0"/>
    <x v="24"/>
    <x v="19"/>
    <n v="732"/>
    <n v="1.759037749999834"/>
    <x v="0"/>
  </r>
  <r>
    <x v="0"/>
    <x v="27"/>
    <s v="pmx"/>
    <s v="tournament"/>
    <n v="0"/>
    <x v="25"/>
    <x v="0"/>
    <n v="465"/>
    <n v="0"/>
    <x v="0"/>
  </r>
  <r>
    <x v="0"/>
    <x v="27"/>
    <s v="pmx"/>
    <s v="tournament"/>
    <n v="0"/>
    <x v="0"/>
    <x v="1"/>
    <n v="462"/>
    <n v="2.0098979169999889"/>
    <x v="0"/>
  </r>
  <r>
    <x v="0"/>
    <x v="27"/>
    <s v="pmx"/>
    <s v="tournament"/>
    <n v="0"/>
    <x v="2"/>
    <x v="2"/>
    <n v="509"/>
    <n v="1.9953033750000491"/>
    <x v="0"/>
  </r>
  <r>
    <x v="0"/>
    <x v="27"/>
    <s v="pmx"/>
    <s v="tournament"/>
    <n v="0"/>
    <x v="4"/>
    <x v="3"/>
    <n v="524"/>
    <n v="1.9956148750000009"/>
    <x v="0"/>
  </r>
  <r>
    <x v="0"/>
    <x v="27"/>
    <s v="pmx"/>
    <s v="tournament"/>
    <n v="0"/>
    <x v="3"/>
    <x v="4"/>
    <n v="475"/>
    <n v="2.0211012079998909"/>
    <x v="0"/>
  </r>
  <r>
    <x v="0"/>
    <x v="27"/>
    <s v="pmx"/>
    <s v="tournament"/>
    <n v="0"/>
    <x v="27"/>
    <x v="5"/>
    <n v="445"/>
    <n v="1.98254520799992"/>
    <x v="0"/>
  </r>
  <r>
    <x v="0"/>
    <x v="27"/>
    <s v="pmx"/>
    <s v="tournament"/>
    <n v="0"/>
    <x v="26"/>
    <x v="6"/>
    <n v="437"/>
    <n v="1.9908499590001161"/>
    <x v="0"/>
  </r>
  <r>
    <x v="0"/>
    <x v="27"/>
    <s v="pmx"/>
    <s v="tournament"/>
    <n v="0"/>
    <x v="6"/>
    <x v="7"/>
    <n v="497"/>
    <n v="1.9678230419999641"/>
    <x v="0"/>
  </r>
  <r>
    <x v="0"/>
    <x v="27"/>
    <s v="pmx"/>
    <s v="tournament"/>
    <n v="0"/>
    <x v="29"/>
    <x v="8"/>
    <n v="510"/>
    <n v="1.9627265000001439"/>
    <x v="0"/>
  </r>
  <r>
    <x v="0"/>
    <x v="27"/>
    <s v="pmx"/>
    <s v="tournament"/>
    <n v="0"/>
    <x v="29"/>
    <x v="9"/>
    <n v="580"/>
    <n v="1.9549464589999841"/>
    <x v="0"/>
  </r>
  <r>
    <x v="0"/>
    <x v="27"/>
    <s v="pmx"/>
    <s v="tournament"/>
    <n v="0"/>
    <x v="10"/>
    <x v="10"/>
    <n v="511"/>
    <n v="1.916836999999987"/>
    <x v="0"/>
  </r>
  <r>
    <x v="0"/>
    <x v="27"/>
    <s v="pmx"/>
    <s v="tournament"/>
    <n v="0"/>
    <x v="30"/>
    <x v="11"/>
    <n v="539"/>
    <n v="1.895273584000051"/>
    <x v="0"/>
  </r>
  <r>
    <x v="0"/>
    <x v="27"/>
    <s v="pmx"/>
    <s v="tournament"/>
    <n v="0"/>
    <x v="12"/>
    <x v="12"/>
    <n v="573"/>
    <n v="1.867297458000166"/>
    <x v="0"/>
  </r>
  <r>
    <x v="0"/>
    <x v="27"/>
    <s v="pmx"/>
    <s v="tournament"/>
    <n v="0"/>
    <x v="12"/>
    <x v="13"/>
    <n v="494"/>
    <n v="1.826611542000137"/>
    <x v="0"/>
  </r>
  <r>
    <x v="0"/>
    <x v="27"/>
    <s v="pmx"/>
    <s v="tournament"/>
    <n v="0"/>
    <x v="13"/>
    <x v="14"/>
    <n v="493"/>
    <n v="1.807288542000151"/>
    <x v="0"/>
  </r>
  <r>
    <x v="0"/>
    <x v="27"/>
    <s v="pmx"/>
    <s v="tournament"/>
    <n v="0"/>
    <x v="13"/>
    <x v="15"/>
    <n v="395"/>
    <n v="1.7696025839998131"/>
    <x v="0"/>
  </r>
  <r>
    <x v="0"/>
    <x v="27"/>
    <s v="pmx"/>
    <s v="tournament"/>
    <n v="0"/>
    <x v="23"/>
    <x v="16"/>
    <n v="594"/>
    <n v="1.7565812089999331"/>
    <x v="0"/>
  </r>
  <r>
    <x v="0"/>
    <x v="27"/>
    <s v="pmx"/>
    <s v="tournament"/>
    <n v="0"/>
    <x v="23"/>
    <x v="17"/>
    <n v="648"/>
    <n v="1.7157200000001469"/>
    <x v="0"/>
  </r>
  <r>
    <x v="0"/>
    <x v="27"/>
    <s v="pmx"/>
    <s v="tournament"/>
    <n v="0"/>
    <x v="16"/>
    <x v="18"/>
    <n v="521"/>
    <n v="1.6886999999999259"/>
    <x v="0"/>
  </r>
  <r>
    <x v="0"/>
    <x v="27"/>
    <s v="pmx"/>
    <s v="tournament"/>
    <n v="0"/>
    <x v="16"/>
    <x v="19"/>
    <n v="287"/>
    <n v="1.675799790999918"/>
    <x v="0"/>
  </r>
  <r>
    <x v="0"/>
    <x v="27"/>
    <s v="pmx"/>
    <s v="tournament"/>
    <n v="0"/>
    <x v="24"/>
    <x v="20"/>
    <n v="329"/>
    <n v="1.647011792000058"/>
    <x v="0"/>
  </r>
  <r>
    <x v="0"/>
    <x v="28"/>
    <s v="pmx"/>
    <s v="tournament"/>
    <n v="0"/>
    <x v="25"/>
    <x v="0"/>
    <n v="516"/>
    <n v="0"/>
    <x v="0"/>
  </r>
  <r>
    <x v="0"/>
    <x v="28"/>
    <s v="pmx"/>
    <s v="tournament"/>
    <n v="0"/>
    <x v="31"/>
    <x v="1"/>
    <n v="461"/>
    <n v="2.011457541000027"/>
    <x v="0"/>
  </r>
  <r>
    <x v="0"/>
    <x v="28"/>
    <s v="pmx"/>
    <s v="tournament"/>
    <n v="0"/>
    <x v="2"/>
    <x v="2"/>
    <n v="500"/>
    <n v="2.0073059169999401"/>
    <x v="0"/>
  </r>
  <r>
    <x v="0"/>
    <x v="28"/>
    <s v="pmx"/>
    <s v="tournament"/>
    <n v="0"/>
    <x v="18"/>
    <x v="3"/>
    <n v="442"/>
    <n v="2.0101094579999881"/>
    <x v="0"/>
  </r>
  <r>
    <x v="0"/>
    <x v="28"/>
    <s v="pmx"/>
    <s v="tournament"/>
    <n v="0"/>
    <x v="4"/>
    <x v="4"/>
    <n v="519"/>
    <n v="2.0010122500000311"/>
    <x v="0"/>
  </r>
  <r>
    <x v="0"/>
    <x v="28"/>
    <s v="pmx"/>
    <s v="tournament"/>
    <n v="0"/>
    <x v="27"/>
    <x v="5"/>
    <n v="493"/>
    <n v="1.985638833000166"/>
    <x v="0"/>
  </r>
  <r>
    <x v="0"/>
    <x v="28"/>
    <s v="pmx"/>
    <s v="tournament"/>
    <n v="0"/>
    <x v="5"/>
    <x v="6"/>
    <n v="499"/>
    <n v="1.9709894160000661"/>
    <x v="0"/>
  </r>
  <r>
    <x v="0"/>
    <x v="28"/>
    <s v="pmx"/>
    <s v="tournament"/>
    <n v="0"/>
    <x v="6"/>
    <x v="7"/>
    <n v="565"/>
    <n v="1.9794750420001039"/>
    <x v="0"/>
  </r>
  <r>
    <x v="0"/>
    <x v="28"/>
    <s v="pmx"/>
    <s v="tournament"/>
    <n v="0"/>
    <x v="7"/>
    <x v="8"/>
    <n v="496"/>
    <n v="1.9788907500001189"/>
    <x v="0"/>
  </r>
  <r>
    <x v="0"/>
    <x v="28"/>
    <s v="pmx"/>
    <s v="tournament"/>
    <n v="0"/>
    <x v="29"/>
    <x v="9"/>
    <n v="474"/>
    <n v="1.9533877500000469"/>
    <x v="0"/>
  </r>
  <r>
    <x v="0"/>
    <x v="28"/>
    <s v="pmx"/>
    <s v="tournament"/>
    <n v="0"/>
    <x v="21"/>
    <x v="10"/>
    <n v="580"/>
    <n v="1.924273999999969"/>
    <x v="0"/>
  </r>
  <r>
    <x v="0"/>
    <x v="28"/>
    <s v="pmx"/>
    <s v="tournament"/>
    <n v="0"/>
    <x v="9"/>
    <x v="11"/>
    <n v="381"/>
    <n v="1.924565499999972"/>
    <x v="0"/>
  </r>
  <r>
    <x v="0"/>
    <x v="28"/>
    <s v="pmx"/>
    <s v="tournament"/>
    <n v="0"/>
    <x v="30"/>
    <x v="12"/>
    <n v="552"/>
    <n v="1.8936179580000501"/>
    <x v="0"/>
  </r>
  <r>
    <x v="0"/>
    <x v="28"/>
    <s v="pmx"/>
    <s v="tournament"/>
    <n v="0"/>
    <x v="12"/>
    <x v="13"/>
    <n v="548"/>
    <n v="1.8836185830000429"/>
    <x v="0"/>
  </r>
  <r>
    <x v="0"/>
    <x v="28"/>
    <s v="pmx"/>
    <s v="tournament"/>
    <n v="0"/>
    <x v="14"/>
    <x v="14"/>
    <n v="648"/>
    <n v="1.8694211669999281"/>
    <x v="0"/>
  </r>
  <r>
    <x v="0"/>
    <x v="28"/>
    <s v="pmx"/>
    <s v="tournament"/>
    <n v="0"/>
    <x v="14"/>
    <x v="15"/>
    <n v="613"/>
    <n v="1.8425281249999439"/>
    <x v="0"/>
  </r>
  <r>
    <x v="0"/>
    <x v="28"/>
    <s v="pmx"/>
    <s v="tournament"/>
    <n v="0"/>
    <x v="13"/>
    <x v="16"/>
    <n v="711"/>
    <n v="1.8112256670001441"/>
    <x v="0"/>
  </r>
  <r>
    <x v="0"/>
    <x v="28"/>
    <s v="pmx"/>
    <s v="tournament"/>
    <n v="0"/>
    <x v="15"/>
    <x v="17"/>
    <n v="503"/>
    <n v="1.803093582999963"/>
    <x v="0"/>
  </r>
  <r>
    <x v="0"/>
    <x v="28"/>
    <s v="pmx"/>
    <s v="tournament"/>
    <n v="0"/>
    <x v="15"/>
    <x v="18"/>
    <n v="496"/>
    <n v="1.7732815839999601"/>
    <x v="0"/>
  </r>
  <r>
    <x v="0"/>
    <x v="28"/>
    <s v="pmx"/>
    <s v="tournament"/>
    <n v="0"/>
    <x v="16"/>
    <x v="19"/>
    <n v="490"/>
    <n v="1.738150125000175"/>
    <x v="0"/>
  </r>
  <r>
    <x v="0"/>
    <x v="28"/>
    <s v="pmx"/>
    <s v="tournament"/>
    <n v="0"/>
    <x v="16"/>
    <x v="20"/>
    <n v="418"/>
    <n v="1.7470765829998529"/>
    <x v="0"/>
  </r>
  <r>
    <x v="0"/>
    <x v="28"/>
    <s v="pmx"/>
    <s v="tournament"/>
    <n v="0"/>
    <x v="16"/>
    <x v="21"/>
    <n v="644"/>
    <n v="1.7287228749999031"/>
    <x v="0"/>
  </r>
  <r>
    <x v="0"/>
    <x v="28"/>
    <s v="pmx"/>
    <s v="tournament"/>
    <n v="0"/>
    <x v="16"/>
    <x v="22"/>
    <n v="484"/>
    <n v="1.6981517910001001"/>
    <x v="0"/>
  </r>
  <r>
    <x v="0"/>
    <x v="28"/>
    <s v="pmx"/>
    <s v="tournament"/>
    <n v="0"/>
    <x v="16"/>
    <x v="23"/>
    <n v="209"/>
    <n v="1.6852679579999399"/>
    <x v="0"/>
  </r>
  <r>
    <x v="0"/>
    <x v="28"/>
    <s v="pmx"/>
    <s v="tournament"/>
    <n v="0"/>
    <x v="16"/>
    <x v="24"/>
    <n v="628"/>
    <n v="1.6630530420000009"/>
    <x v="0"/>
  </r>
  <r>
    <x v="0"/>
    <x v="28"/>
    <s v="pmx"/>
    <s v="tournament"/>
    <n v="0"/>
    <x v="16"/>
    <x v="25"/>
    <n v="29"/>
    <n v="1.645244792000085"/>
    <x v="0"/>
  </r>
  <r>
    <x v="0"/>
    <x v="28"/>
    <s v="pmx"/>
    <s v="tournament"/>
    <n v="0"/>
    <x v="16"/>
    <x v="26"/>
    <n v="571"/>
    <n v="1.648940584000002"/>
    <x v="0"/>
  </r>
  <r>
    <x v="0"/>
    <x v="28"/>
    <s v="pmx"/>
    <s v="tournament"/>
    <n v="0"/>
    <x v="16"/>
    <x v="27"/>
    <n v="38"/>
    <n v="1.654416750000109"/>
    <x v="0"/>
  </r>
  <r>
    <x v="0"/>
    <x v="28"/>
    <s v="pmx"/>
    <s v="tournament"/>
    <n v="0"/>
    <x v="16"/>
    <x v="28"/>
    <n v="878"/>
    <n v="1.636983625000084"/>
    <x v="0"/>
  </r>
  <r>
    <x v="0"/>
    <x v="28"/>
    <s v="pmx"/>
    <s v="tournament"/>
    <n v="0"/>
    <x v="16"/>
    <x v="29"/>
    <n v="23"/>
    <n v="1.6394166669999779"/>
    <x v="0"/>
  </r>
  <r>
    <x v="0"/>
    <x v="28"/>
    <s v="pmx"/>
    <s v="tournament"/>
    <n v="0"/>
    <x v="24"/>
    <x v="30"/>
    <n v="93"/>
    <n v="1.6347338339999169"/>
    <x v="0"/>
  </r>
  <r>
    <x v="0"/>
    <x v="29"/>
    <s v="pmx"/>
    <s v="tournament"/>
    <n v="0"/>
    <x v="1"/>
    <x v="0"/>
    <n v="517"/>
    <n v="0"/>
    <x v="0"/>
  </r>
  <r>
    <x v="0"/>
    <x v="29"/>
    <s v="pmx"/>
    <s v="tournament"/>
    <n v="0"/>
    <x v="31"/>
    <x v="1"/>
    <n v="461"/>
    <n v="2.0223102919999292"/>
    <x v="0"/>
  </r>
  <r>
    <x v="0"/>
    <x v="29"/>
    <s v="pmx"/>
    <s v="tournament"/>
    <n v="0"/>
    <x v="18"/>
    <x v="2"/>
    <n v="505"/>
    <n v="2.0248064160000472"/>
    <x v="0"/>
  </r>
  <r>
    <x v="0"/>
    <x v="29"/>
    <s v="pmx"/>
    <s v="tournament"/>
    <n v="0"/>
    <x v="3"/>
    <x v="3"/>
    <n v="454"/>
    <n v="1.9895714579999999"/>
    <x v="0"/>
  </r>
  <r>
    <x v="0"/>
    <x v="29"/>
    <s v="pmx"/>
    <s v="tournament"/>
    <n v="0"/>
    <x v="19"/>
    <x v="4"/>
    <n v="520"/>
    <n v="2.0123373339999939"/>
    <x v="0"/>
  </r>
  <r>
    <x v="0"/>
    <x v="29"/>
    <s v="pmx"/>
    <s v="tournament"/>
    <n v="0"/>
    <x v="27"/>
    <x v="5"/>
    <n v="538"/>
    <n v="1.975272041000153"/>
    <x v="0"/>
  </r>
  <r>
    <x v="0"/>
    <x v="29"/>
    <s v="pmx"/>
    <s v="tournament"/>
    <n v="0"/>
    <x v="26"/>
    <x v="6"/>
    <n v="502"/>
    <n v="1.98284741700013"/>
    <x v="0"/>
  </r>
  <r>
    <x v="0"/>
    <x v="29"/>
    <s v="pmx"/>
    <s v="tournament"/>
    <n v="0"/>
    <x v="6"/>
    <x v="7"/>
    <n v="467"/>
    <n v="1.9512104580001051"/>
    <x v="0"/>
  </r>
  <r>
    <x v="0"/>
    <x v="29"/>
    <s v="pmx"/>
    <s v="tournament"/>
    <n v="0"/>
    <x v="7"/>
    <x v="8"/>
    <n v="639"/>
    <n v="1.935448833000009"/>
    <x v="0"/>
  </r>
  <r>
    <x v="0"/>
    <x v="29"/>
    <s v="pmx"/>
    <s v="tournament"/>
    <n v="0"/>
    <x v="29"/>
    <x v="9"/>
    <n v="574"/>
    <n v="1.911462583000002"/>
    <x v="0"/>
  </r>
  <r>
    <x v="0"/>
    <x v="29"/>
    <s v="pmx"/>
    <s v="tournament"/>
    <n v="0"/>
    <x v="30"/>
    <x v="10"/>
    <n v="499"/>
    <n v="1.902424625000094"/>
    <x v="0"/>
  </r>
  <r>
    <x v="0"/>
    <x v="29"/>
    <s v="pmx"/>
    <s v="tournament"/>
    <n v="0"/>
    <x v="22"/>
    <x v="11"/>
    <n v="543"/>
    <n v="1.856747374999941"/>
    <x v="0"/>
  </r>
  <r>
    <x v="0"/>
    <x v="29"/>
    <s v="pmx"/>
    <s v="tournament"/>
    <n v="0"/>
    <x v="22"/>
    <x v="12"/>
    <n v="601"/>
    <n v="1.832148749999988"/>
    <x v="0"/>
  </r>
  <r>
    <x v="0"/>
    <x v="29"/>
    <s v="pmx"/>
    <s v="tournament"/>
    <n v="0"/>
    <x v="22"/>
    <x v="13"/>
    <n v="670"/>
    <n v="1.8128667910000329"/>
    <x v="0"/>
  </r>
  <r>
    <x v="0"/>
    <x v="29"/>
    <s v="pmx"/>
    <s v="tournament"/>
    <n v="0"/>
    <x v="14"/>
    <x v="14"/>
    <n v="593"/>
    <n v="1.8019289159999521"/>
    <x v="0"/>
  </r>
  <r>
    <x v="0"/>
    <x v="29"/>
    <s v="pmx"/>
    <s v="tournament"/>
    <n v="0"/>
    <x v="15"/>
    <x v="15"/>
    <n v="604"/>
    <n v="1.752123457999915"/>
    <x v="0"/>
  </r>
  <r>
    <x v="0"/>
    <x v="29"/>
    <s v="pmx"/>
    <s v="tournament"/>
    <n v="0"/>
    <x v="15"/>
    <x v="16"/>
    <n v="441"/>
    <n v="1.730733957999973"/>
    <x v="0"/>
  </r>
  <r>
    <x v="0"/>
    <x v="29"/>
    <s v="pmx"/>
    <s v="tournament"/>
    <n v="0"/>
    <x v="24"/>
    <x v="17"/>
    <n v="549"/>
    <n v="1.7079127499998781"/>
    <x v="0"/>
  </r>
  <r>
    <x v="1"/>
    <x v="0"/>
    <s v="pmx"/>
    <s v="tournament"/>
    <n v="0.3"/>
    <x v="0"/>
    <x v="0"/>
    <n v="517"/>
    <n v="0"/>
    <x v="1"/>
  </r>
  <r>
    <x v="1"/>
    <x v="0"/>
    <s v="pmx"/>
    <s v="tournament"/>
    <n v="0.3"/>
    <x v="0"/>
    <x v="1"/>
    <n v="507"/>
    <n v="1.403899166999963"/>
    <x v="1"/>
  </r>
  <r>
    <x v="1"/>
    <x v="0"/>
    <s v="pmx"/>
    <s v="tournament"/>
    <n v="0.3"/>
    <x v="1"/>
    <x v="2"/>
    <n v="506"/>
    <n v="1.4031732500000089"/>
    <x v="1"/>
  </r>
  <r>
    <x v="1"/>
    <x v="0"/>
    <s v="pmx"/>
    <s v="tournament"/>
    <n v="0.3"/>
    <x v="2"/>
    <x v="3"/>
    <n v="539"/>
    <n v="1.4011538330000799"/>
    <x v="1"/>
  </r>
  <r>
    <x v="1"/>
    <x v="0"/>
    <s v="pmx"/>
    <s v="tournament"/>
    <n v="0.3"/>
    <x v="18"/>
    <x v="4"/>
    <n v="478"/>
    <n v="1.3971093749999"/>
    <x v="1"/>
  </r>
  <r>
    <x v="1"/>
    <x v="0"/>
    <s v="pmx"/>
    <s v="tournament"/>
    <n v="0.3"/>
    <x v="4"/>
    <x v="5"/>
    <n v="550"/>
    <n v="1.40009754200014"/>
    <x v="1"/>
  </r>
  <r>
    <x v="1"/>
    <x v="0"/>
    <s v="pmx"/>
    <s v="tournament"/>
    <n v="0.3"/>
    <x v="26"/>
    <x v="6"/>
    <n v="564"/>
    <n v="1.39727025000002"/>
    <x v="1"/>
  </r>
  <r>
    <x v="1"/>
    <x v="0"/>
    <s v="pmx"/>
    <s v="tournament"/>
    <n v="0.3"/>
    <x v="7"/>
    <x v="7"/>
    <n v="503"/>
    <n v="1.386216040999898"/>
    <x v="1"/>
  </r>
  <r>
    <x v="1"/>
    <x v="0"/>
    <s v="pmx"/>
    <s v="tournament"/>
    <n v="0.3"/>
    <x v="7"/>
    <x v="8"/>
    <n v="515"/>
    <n v="1.379065625000067"/>
    <x v="1"/>
  </r>
  <r>
    <x v="1"/>
    <x v="0"/>
    <s v="pmx"/>
    <s v="tournament"/>
    <n v="0.3"/>
    <x v="9"/>
    <x v="9"/>
    <n v="436"/>
    <n v="1.3600325830000199"/>
    <x v="1"/>
  </r>
  <r>
    <x v="1"/>
    <x v="0"/>
    <s v="pmx"/>
    <s v="tournament"/>
    <n v="0.3"/>
    <x v="30"/>
    <x v="10"/>
    <n v="480"/>
    <n v="1.3304335420000371"/>
    <x v="1"/>
  </r>
  <r>
    <x v="1"/>
    <x v="0"/>
    <s v="pmx"/>
    <s v="tournament"/>
    <n v="0.3"/>
    <x v="11"/>
    <x v="11"/>
    <n v="514"/>
    <n v="1.319109207999873"/>
    <x v="1"/>
  </r>
  <r>
    <x v="1"/>
    <x v="0"/>
    <s v="pmx"/>
    <s v="tournament"/>
    <n v="0.3"/>
    <x v="12"/>
    <x v="12"/>
    <n v="452"/>
    <n v="1.3373170000002119"/>
    <x v="1"/>
  </r>
  <r>
    <x v="1"/>
    <x v="0"/>
    <s v="pmx"/>
    <s v="tournament"/>
    <n v="0.3"/>
    <x v="14"/>
    <x v="13"/>
    <n v="622"/>
    <n v="1.296940833999997"/>
    <x v="1"/>
  </r>
  <r>
    <x v="1"/>
    <x v="0"/>
    <s v="pmx"/>
    <s v="tournament"/>
    <n v="0.3"/>
    <x v="15"/>
    <x v="14"/>
    <n v="558"/>
    <n v="1.2899332080000929"/>
    <x v="1"/>
  </r>
  <r>
    <x v="1"/>
    <x v="0"/>
    <s v="pmx"/>
    <s v="tournament"/>
    <n v="0.3"/>
    <x v="15"/>
    <x v="15"/>
    <n v="491"/>
    <n v="1.272714083999972"/>
    <x v="1"/>
  </r>
  <r>
    <x v="1"/>
    <x v="0"/>
    <s v="pmx"/>
    <s v="tournament"/>
    <n v="0.3"/>
    <x v="15"/>
    <x v="16"/>
    <n v="450"/>
    <n v="1.2378824579998311"/>
    <x v="1"/>
  </r>
  <r>
    <x v="1"/>
    <x v="0"/>
    <s v="pmx"/>
    <s v="tournament"/>
    <n v="0.3"/>
    <x v="15"/>
    <x v="17"/>
    <n v="288"/>
    <n v="1.2183049579998619"/>
    <x v="1"/>
  </r>
  <r>
    <x v="1"/>
    <x v="0"/>
    <s v="pmx"/>
    <s v="tournament"/>
    <n v="0.3"/>
    <x v="15"/>
    <x v="18"/>
    <n v="260"/>
    <n v="1.1908703750000309"/>
    <x v="1"/>
  </r>
  <r>
    <x v="1"/>
    <x v="0"/>
    <s v="pmx"/>
    <s v="tournament"/>
    <n v="0.3"/>
    <x v="15"/>
    <x v="19"/>
    <n v="179"/>
    <n v="1.173876791999874"/>
    <x v="1"/>
  </r>
  <r>
    <x v="1"/>
    <x v="0"/>
    <s v="pmx"/>
    <s v="tournament"/>
    <n v="0.3"/>
    <x v="15"/>
    <x v="20"/>
    <n v="307"/>
    <n v="1.171985291000055"/>
    <x v="1"/>
  </r>
  <r>
    <x v="1"/>
    <x v="0"/>
    <s v="pmx"/>
    <s v="tournament"/>
    <n v="0.3"/>
    <x v="15"/>
    <x v="21"/>
    <n v="461"/>
    <n v="1.1626658330001189"/>
    <x v="1"/>
  </r>
  <r>
    <x v="1"/>
    <x v="0"/>
    <s v="pmx"/>
    <s v="tournament"/>
    <n v="0.3"/>
    <x v="15"/>
    <x v="22"/>
    <n v="463"/>
    <n v="1.1628242500000849"/>
    <x v="1"/>
  </r>
  <r>
    <x v="1"/>
    <x v="0"/>
    <s v="pmx"/>
    <s v="tournament"/>
    <n v="0.3"/>
    <x v="15"/>
    <x v="23"/>
    <n v="460"/>
    <n v="1.1648889169998711"/>
    <x v="1"/>
  </r>
  <r>
    <x v="1"/>
    <x v="0"/>
    <s v="pmx"/>
    <s v="tournament"/>
    <n v="0.3"/>
    <x v="15"/>
    <x v="24"/>
    <n v="459"/>
    <n v="1.1550064579998891"/>
    <x v="1"/>
  </r>
  <r>
    <x v="1"/>
    <x v="0"/>
    <s v="pmx"/>
    <s v="tournament"/>
    <n v="0.3"/>
    <x v="15"/>
    <x v="25"/>
    <n v="465"/>
    <n v="1.159964875000014"/>
    <x v="1"/>
  </r>
  <r>
    <x v="1"/>
    <x v="0"/>
    <s v="pmx"/>
    <s v="tournament"/>
    <n v="0.3"/>
    <x v="15"/>
    <x v="26"/>
    <n v="461"/>
    <n v="1.171120583999937"/>
    <x v="1"/>
  </r>
  <r>
    <x v="1"/>
    <x v="0"/>
    <s v="pmx"/>
    <s v="tournament"/>
    <n v="0.3"/>
    <x v="15"/>
    <x v="27"/>
    <n v="462"/>
    <n v="1.165154499999971"/>
    <x v="1"/>
  </r>
  <r>
    <x v="1"/>
    <x v="0"/>
    <s v="pmx"/>
    <s v="tournament"/>
    <n v="0.3"/>
    <x v="15"/>
    <x v="28"/>
    <n v="455"/>
    <n v="1.1651073749999341"/>
    <x v="1"/>
  </r>
  <r>
    <x v="1"/>
    <x v="0"/>
    <s v="pmx"/>
    <s v="tournament"/>
    <n v="0.3"/>
    <x v="15"/>
    <x v="29"/>
    <n v="453"/>
    <n v="1.1734862499999961"/>
    <x v="1"/>
  </r>
  <r>
    <x v="1"/>
    <x v="0"/>
    <s v="pmx"/>
    <s v="tournament"/>
    <n v="0.3"/>
    <x v="15"/>
    <x v="30"/>
    <n v="453"/>
    <n v="1.167484375000186"/>
    <x v="1"/>
  </r>
  <r>
    <x v="1"/>
    <x v="0"/>
    <s v="pmx"/>
    <s v="tournament"/>
    <n v="0.3"/>
    <x v="15"/>
    <x v="31"/>
    <n v="531"/>
    <n v="1.1693409580000209"/>
    <x v="1"/>
  </r>
  <r>
    <x v="1"/>
    <x v="0"/>
    <s v="pmx"/>
    <s v="tournament"/>
    <n v="0.3"/>
    <x v="15"/>
    <x v="32"/>
    <n v="540"/>
    <n v="1.1585262500000231"/>
    <x v="1"/>
  </r>
  <r>
    <x v="1"/>
    <x v="0"/>
    <s v="pmx"/>
    <s v="tournament"/>
    <n v="0.3"/>
    <x v="15"/>
    <x v="33"/>
    <n v="343"/>
    <n v="1.1587311250000309"/>
    <x v="1"/>
  </r>
  <r>
    <x v="1"/>
    <x v="0"/>
    <s v="pmx"/>
    <s v="tournament"/>
    <n v="0.3"/>
    <x v="15"/>
    <x v="34"/>
    <n v="349"/>
    <n v="1.169059291999929"/>
    <x v="1"/>
  </r>
  <r>
    <x v="1"/>
    <x v="0"/>
    <s v="pmx"/>
    <s v="tournament"/>
    <n v="0.3"/>
    <x v="15"/>
    <x v="35"/>
    <n v="287"/>
    <n v="1.160288499999979"/>
    <x v="1"/>
  </r>
  <r>
    <x v="1"/>
    <x v="0"/>
    <s v="pmx"/>
    <s v="tournament"/>
    <n v="0.3"/>
    <x v="15"/>
    <x v="36"/>
    <n v="88"/>
    <n v="1.1609247080000391"/>
    <x v="1"/>
  </r>
  <r>
    <x v="1"/>
    <x v="0"/>
    <s v="pmx"/>
    <s v="tournament"/>
    <n v="0.3"/>
    <x v="15"/>
    <x v="37"/>
    <n v="92"/>
    <n v="1.153068249999933"/>
    <x v="1"/>
  </r>
  <r>
    <x v="1"/>
    <x v="0"/>
    <s v="pmx"/>
    <s v="tournament"/>
    <n v="0.3"/>
    <x v="15"/>
    <x v="38"/>
    <n v="90"/>
    <n v="1.1535720419999509"/>
    <x v="1"/>
  </r>
  <r>
    <x v="1"/>
    <x v="0"/>
    <s v="pmx"/>
    <s v="tournament"/>
    <n v="0.3"/>
    <x v="15"/>
    <x v="39"/>
    <n v="89"/>
    <n v="1.166476707999891"/>
    <x v="1"/>
  </r>
  <r>
    <x v="1"/>
    <x v="0"/>
    <s v="pmx"/>
    <s v="tournament"/>
    <n v="0.3"/>
    <x v="15"/>
    <x v="40"/>
    <n v="88"/>
    <n v="1.1567170839998651"/>
    <x v="1"/>
  </r>
  <r>
    <x v="1"/>
    <x v="1"/>
    <s v="pmx"/>
    <s v="tournament"/>
    <n v="0.3"/>
    <x v="25"/>
    <x v="0"/>
    <n v="516"/>
    <n v="0"/>
    <x v="1"/>
  </r>
  <r>
    <x v="1"/>
    <x v="1"/>
    <s v="pmx"/>
    <s v="tournament"/>
    <n v="0.3"/>
    <x v="25"/>
    <x v="1"/>
    <n v="458"/>
    <n v="1.4086823329998881"/>
    <x v="1"/>
  </r>
  <r>
    <x v="1"/>
    <x v="1"/>
    <s v="pmx"/>
    <s v="tournament"/>
    <n v="0.3"/>
    <x v="18"/>
    <x v="2"/>
    <n v="487"/>
    <n v="1.396909499999992"/>
    <x v="1"/>
  </r>
  <r>
    <x v="1"/>
    <x v="1"/>
    <s v="pmx"/>
    <s v="tournament"/>
    <n v="0.3"/>
    <x v="18"/>
    <x v="3"/>
    <n v="524"/>
    <n v="1.405744833999961"/>
    <x v="1"/>
  </r>
  <r>
    <x v="1"/>
    <x v="1"/>
    <s v="pmx"/>
    <s v="tournament"/>
    <n v="0.3"/>
    <x v="4"/>
    <x v="4"/>
    <n v="561"/>
    <n v="1.4020523750000391"/>
    <x v="1"/>
  </r>
  <r>
    <x v="1"/>
    <x v="1"/>
    <s v="pmx"/>
    <s v="tournament"/>
    <n v="0.3"/>
    <x v="4"/>
    <x v="5"/>
    <n v="489"/>
    <n v="1.40111320799997"/>
    <x v="1"/>
  </r>
  <r>
    <x v="1"/>
    <x v="1"/>
    <s v="pmx"/>
    <s v="tournament"/>
    <n v="0.3"/>
    <x v="19"/>
    <x v="6"/>
    <n v="465"/>
    <n v="1.405442499999936"/>
    <x v="1"/>
  </r>
  <r>
    <x v="1"/>
    <x v="1"/>
    <s v="pmx"/>
    <s v="tournament"/>
    <n v="0.3"/>
    <x v="19"/>
    <x v="7"/>
    <n v="494"/>
    <n v="1.386712291999856"/>
    <x v="1"/>
  </r>
  <r>
    <x v="1"/>
    <x v="1"/>
    <s v="pmx"/>
    <s v="tournament"/>
    <n v="0.3"/>
    <x v="5"/>
    <x v="8"/>
    <n v="542"/>
    <n v="1.3688076669998279"/>
    <x v="1"/>
  </r>
  <r>
    <x v="1"/>
    <x v="1"/>
    <s v="pmx"/>
    <s v="tournament"/>
    <n v="0.3"/>
    <x v="8"/>
    <x v="9"/>
    <n v="477"/>
    <n v="1.372314125000003"/>
    <x v="1"/>
  </r>
  <r>
    <x v="1"/>
    <x v="1"/>
    <s v="pmx"/>
    <s v="tournament"/>
    <n v="0.3"/>
    <x v="29"/>
    <x v="10"/>
    <n v="545"/>
    <n v="1.374955540999963"/>
    <x v="1"/>
  </r>
  <r>
    <x v="1"/>
    <x v="1"/>
    <s v="pmx"/>
    <s v="tournament"/>
    <n v="0.3"/>
    <x v="20"/>
    <x v="11"/>
    <n v="432"/>
    <n v="1.359004709000146"/>
    <x v="1"/>
  </r>
  <r>
    <x v="1"/>
    <x v="1"/>
    <s v="pmx"/>
    <s v="tournament"/>
    <n v="0.3"/>
    <x v="21"/>
    <x v="12"/>
    <n v="447"/>
    <n v="1.3563334580001081"/>
    <x v="1"/>
  </r>
  <r>
    <x v="1"/>
    <x v="1"/>
    <s v="pmx"/>
    <s v="tournament"/>
    <n v="0.3"/>
    <x v="9"/>
    <x v="13"/>
    <n v="511"/>
    <n v="1.3287155000000439"/>
    <x v="1"/>
  </r>
  <r>
    <x v="1"/>
    <x v="1"/>
    <s v="pmx"/>
    <s v="tournament"/>
    <n v="0.3"/>
    <x v="30"/>
    <x v="14"/>
    <n v="629"/>
    <n v="1.313573041000154"/>
    <x v="1"/>
  </r>
  <r>
    <x v="1"/>
    <x v="1"/>
    <s v="pmx"/>
    <s v="tournament"/>
    <n v="0.3"/>
    <x v="14"/>
    <x v="15"/>
    <n v="718"/>
    <n v="1.300810082999988"/>
    <x v="1"/>
  </r>
  <r>
    <x v="1"/>
    <x v="1"/>
    <s v="pmx"/>
    <s v="tournament"/>
    <n v="0.3"/>
    <x v="15"/>
    <x v="16"/>
    <n v="652"/>
    <n v="1.2849362499998731"/>
    <x v="1"/>
  </r>
  <r>
    <x v="1"/>
    <x v="1"/>
    <s v="pmx"/>
    <s v="tournament"/>
    <n v="0.3"/>
    <x v="15"/>
    <x v="17"/>
    <n v="584"/>
    <n v="1.2800827920000299"/>
    <x v="1"/>
  </r>
  <r>
    <x v="1"/>
    <x v="1"/>
    <s v="pmx"/>
    <s v="tournament"/>
    <n v="0.3"/>
    <x v="15"/>
    <x v="18"/>
    <n v="541"/>
    <n v="1.260414584000046"/>
    <x v="1"/>
  </r>
  <r>
    <x v="1"/>
    <x v="1"/>
    <s v="pmx"/>
    <s v="tournament"/>
    <n v="0.3"/>
    <x v="15"/>
    <x v="19"/>
    <n v="452"/>
    <n v="1.261121083000035"/>
    <x v="1"/>
  </r>
  <r>
    <x v="1"/>
    <x v="1"/>
    <s v="pmx"/>
    <s v="tournament"/>
    <n v="0.3"/>
    <x v="15"/>
    <x v="20"/>
    <n v="727"/>
    <n v="1.2434397500001071"/>
    <x v="1"/>
  </r>
  <r>
    <x v="1"/>
    <x v="1"/>
    <s v="pmx"/>
    <s v="tournament"/>
    <n v="0.3"/>
    <x v="15"/>
    <x v="21"/>
    <n v="618"/>
    <n v="1.2205262500001479"/>
    <x v="1"/>
  </r>
  <r>
    <x v="1"/>
    <x v="1"/>
    <s v="pmx"/>
    <s v="tournament"/>
    <n v="0.3"/>
    <x v="15"/>
    <x v="22"/>
    <n v="822"/>
    <n v="1.180419625000013"/>
    <x v="1"/>
  </r>
  <r>
    <x v="1"/>
    <x v="1"/>
    <s v="pmx"/>
    <s v="tournament"/>
    <n v="0.3"/>
    <x v="15"/>
    <x v="23"/>
    <n v="724"/>
    <n v="1.155633583000053"/>
    <x v="1"/>
  </r>
  <r>
    <x v="1"/>
    <x v="1"/>
    <s v="pmx"/>
    <s v="tournament"/>
    <n v="0.3"/>
    <x v="15"/>
    <x v="24"/>
    <n v="700"/>
    <n v="1.1592713750001169"/>
    <x v="1"/>
  </r>
  <r>
    <x v="1"/>
    <x v="1"/>
    <s v="pmx"/>
    <s v="tournament"/>
    <n v="0.3"/>
    <x v="15"/>
    <x v="25"/>
    <n v="907"/>
    <n v="1.1544748750000049"/>
    <x v="1"/>
  </r>
  <r>
    <x v="1"/>
    <x v="1"/>
    <s v="pmx"/>
    <s v="tournament"/>
    <n v="0.3"/>
    <x v="15"/>
    <x v="26"/>
    <n v="955"/>
    <n v="1.1493947080000451"/>
    <x v="1"/>
  </r>
  <r>
    <x v="1"/>
    <x v="1"/>
    <s v="pmx"/>
    <s v="tournament"/>
    <n v="0.3"/>
    <x v="15"/>
    <x v="27"/>
    <n v="900"/>
    <n v="1.136075916999971"/>
    <x v="1"/>
  </r>
  <r>
    <x v="1"/>
    <x v="1"/>
    <s v="pmx"/>
    <s v="tournament"/>
    <n v="0.3"/>
    <x v="15"/>
    <x v="28"/>
    <n v="682"/>
    <n v="1.162054124999941"/>
    <x v="1"/>
  </r>
  <r>
    <x v="1"/>
    <x v="1"/>
    <s v="pmx"/>
    <s v="tournament"/>
    <n v="0.3"/>
    <x v="15"/>
    <x v="29"/>
    <n v="545"/>
    <n v="1.156292208999957"/>
    <x v="1"/>
  </r>
  <r>
    <x v="1"/>
    <x v="1"/>
    <s v="pmx"/>
    <s v="tournament"/>
    <n v="0.3"/>
    <x v="15"/>
    <x v="30"/>
    <n v="548"/>
    <n v="1.1512066660000071"/>
    <x v="1"/>
  </r>
  <r>
    <x v="1"/>
    <x v="1"/>
    <s v="pmx"/>
    <s v="tournament"/>
    <n v="0.3"/>
    <x v="15"/>
    <x v="31"/>
    <n v="553"/>
    <n v="1.154510957999946"/>
    <x v="1"/>
  </r>
  <r>
    <x v="1"/>
    <x v="1"/>
    <s v="pmx"/>
    <s v="tournament"/>
    <n v="0.3"/>
    <x v="15"/>
    <x v="32"/>
    <n v="556"/>
    <n v="1.166821040999821"/>
    <x v="1"/>
  </r>
  <r>
    <x v="1"/>
    <x v="1"/>
    <s v="pmx"/>
    <s v="tournament"/>
    <n v="0.3"/>
    <x v="15"/>
    <x v="33"/>
    <n v="553"/>
    <n v="1.1601611670000691"/>
    <x v="1"/>
  </r>
  <r>
    <x v="1"/>
    <x v="1"/>
    <s v="pmx"/>
    <s v="tournament"/>
    <n v="0.3"/>
    <x v="15"/>
    <x v="34"/>
    <n v="553"/>
    <n v="1.15556800000013"/>
    <x v="1"/>
  </r>
  <r>
    <x v="1"/>
    <x v="1"/>
    <s v="pmx"/>
    <s v="tournament"/>
    <n v="0.3"/>
    <x v="15"/>
    <x v="35"/>
    <n v="552"/>
    <n v="1.1524926250001499"/>
    <x v="1"/>
  </r>
  <r>
    <x v="1"/>
    <x v="1"/>
    <s v="pmx"/>
    <s v="tournament"/>
    <n v="0.3"/>
    <x v="15"/>
    <x v="36"/>
    <n v="550"/>
    <n v="1.15079291699999"/>
    <x v="1"/>
  </r>
  <r>
    <x v="1"/>
    <x v="1"/>
    <s v="pmx"/>
    <s v="tournament"/>
    <n v="0.3"/>
    <x v="15"/>
    <x v="37"/>
    <n v="502"/>
    <n v="1.1565117909999569"/>
    <x v="1"/>
  </r>
  <r>
    <x v="1"/>
    <x v="1"/>
    <s v="pmx"/>
    <s v="tournament"/>
    <n v="0.3"/>
    <x v="15"/>
    <x v="38"/>
    <n v="502"/>
    <n v="1.1511252919999611"/>
    <x v="1"/>
  </r>
  <r>
    <x v="1"/>
    <x v="1"/>
    <s v="pmx"/>
    <s v="tournament"/>
    <n v="0.3"/>
    <x v="15"/>
    <x v="39"/>
    <n v="508"/>
    <n v="1.1661856670000359"/>
    <x v="1"/>
  </r>
  <r>
    <x v="1"/>
    <x v="1"/>
    <s v="pmx"/>
    <s v="tournament"/>
    <n v="0.3"/>
    <x v="15"/>
    <x v="40"/>
    <n v="507"/>
    <n v="1.1575984999999489"/>
    <x v="1"/>
  </r>
  <r>
    <x v="1"/>
    <x v="2"/>
    <s v="pmx"/>
    <s v="tournament"/>
    <n v="0.3"/>
    <x v="25"/>
    <x v="0"/>
    <n v="464"/>
    <n v="0"/>
    <x v="1"/>
  </r>
  <r>
    <x v="1"/>
    <x v="2"/>
    <s v="pmx"/>
    <s v="tournament"/>
    <n v="0.3"/>
    <x v="1"/>
    <x v="1"/>
    <n v="507"/>
    <n v="1.414165916000002"/>
    <x v="1"/>
  </r>
  <r>
    <x v="1"/>
    <x v="2"/>
    <s v="pmx"/>
    <s v="tournament"/>
    <n v="0.3"/>
    <x v="28"/>
    <x v="2"/>
    <n v="501"/>
    <n v="1.415477709000015"/>
    <x v="1"/>
  </r>
  <r>
    <x v="1"/>
    <x v="2"/>
    <s v="pmx"/>
    <s v="tournament"/>
    <n v="0.3"/>
    <x v="3"/>
    <x v="3"/>
    <n v="429"/>
    <n v="1.4218164999999769"/>
    <x v="1"/>
  </r>
  <r>
    <x v="1"/>
    <x v="2"/>
    <s v="pmx"/>
    <s v="tournament"/>
    <n v="0.3"/>
    <x v="19"/>
    <x v="4"/>
    <n v="472"/>
    <n v="1.409947707999891"/>
    <x v="1"/>
  </r>
  <r>
    <x v="1"/>
    <x v="2"/>
    <s v="pmx"/>
    <s v="tournament"/>
    <n v="0.3"/>
    <x v="27"/>
    <x v="5"/>
    <n v="478"/>
    <n v="1.400509082999861"/>
    <x v="1"/>
  </r>
  <r>
    <x v="1"/>
    <x v="2"/>
    <s v="pmx"/>
    <s v="tournament"/>
    <n v="0.3"/>
    <x v="27"/>
    <x v="6"/>
    <n v="460"/>
    <n v="1.391042791000018"/>
    <x v="1"/>
  </r>
  <r>
    <x v="1"/>
    <x v="2"/>
    <s v="pmx"/>
    <s v="tournament"/>
    <n v="0.3"/>
    <x v="26"/>
    <x v="7"/>
    <n v="485"/>
    <n v="1.368665208000039"/>
    <x v="1"/>
  </r>
  <r>
    <x v="1"/>
    <x v="2"/>
    <s v="pmx"/>
    <s v="tournament"/>
    <n v="0.3"/>
    <x v="6"/>
    <x v="8"/>
    <n v="485"/>
    <n v="1.3740025409999821"/>
    <x v="1"/>
  </r>
  <r>
    <x v="1"/>
    <x v="2"/>
    <s v="pmx"/>
    <s v="tournament"/>
    <n v="0.3"/>
    <x v="29"/>
    <x v="9"/>
    <n v="513"/>
    <n v="1.351827791999995"/>
    <x v="1"/>
  </r>
  <r>
    <x v="1"/>
    <x v="2"/>
    <s v="pmx"/>
    <s v="tournament"/>
    <n v="0.3"/>
    <x v="20"/>
    <x v="10"/>
    <n v="417"/>
    <n v="1.344609708000007"/>
    <x v="1"/>
  </r>
  <r>
    <x v="1"/>
    <x v="2"/>
    <s v="pmx"/>
    <s v="tournament"/>
    <n v="0.3"/>
    <x v="9"/>
    <x v="11"/>
    <n v="506"/>
    <n v="1.3133100000000011"/>
    <x v="1"/>
  </r>
  <r>
    <x v="1"/>
    <x v="2"/>
    <s v="pmx"/>
    <s v="tournament"/>
    <n v="0.3"/>
    <x v="30"/>
    <x v="12"/>
    <n v="500"/>
    <n v="1.3265211670000101"/>
    <x v="1"/>
  </r>
  <r>
    <x v="1"/>
    <x v="2"/>
    <s v="pmx"/>
    <s v="tournament"/>
    <n v="0.3"/>
    <x v="10"/>
    <x v="13"/>
    <n v="592"/>
    <n v="1.333968959000003"/>
    <x v="1"/>
  </r>
  <r>
    <x v="1"/>
    <x v="2"/>
    <s v="pmx"/>
    <s v="tournament"/>
    <n v="0.3"/>
    <x v="11"/>
    <x v="14"/>
    <n v="497"/>
    <n v="1.3299717080001301"/>
    <x v="1"/>
  </r>
  <r>
    <x v="1"/>
    <x v="2"/>
    <s v="pmx"/>
    <s v="tournament"/>
    <n v="0.3"/>
    <x v="14"/>
    <x v="15"/>
    <n v="583"/>
    <n v="1.2906404170000769"/>
    <x v="1"/>
  </r>
  <r>
    <x v="1"/>
    <x v="2"/>
    <s v="pmx"/>
    <s v="tournament"/>
    <n v="0.3"/>
    <x v="15"/>
    <x v="16"/>
    <n v="679"/>
    <n v="1.2841457090000861"/>
    <x v="1"/>
  </r>
  <r>
    <x v="1"/>
    <x v="2"/>
    <s v="pmx"/>
    <s v="tournament"/>
    <n v="0.3"/>
    <x v="15"/>
    <x v="17"/>
    <n v="652"/>
    <n v="1.2928559999998011"/>
    <x v="1"/>
  </r>
  <r>
    <x v="1"/>
    <x v="2"/>
    <s v="pmx"/>
    <s v="tournament"/>
    <n v="0.3"/>
    <x v="15"/>
    <x v="18"/>
    <n v="608"/>
    <n v="1.2410549999999601"/>
    <x v="1"/>
  </r>
  <r>
    <x v="1"/>
    <x v="2"/>
    <s v="pmx"/>
    <s v="tournament"/>
    <n v="0.3"/>
    <x v="16"/>
    <x v="19"/>
    <n v="623"/>
    <n v="1.2232953750001341"/>
    <x v="1"/>
  </r>
  <r>
    <x v="1"/>
    <x v="2"/>
    <s v="pmx"/>
    <s v="tournament"/>
    <n v="0.3"/>
    <x v="16"/>
    <x v="20"/>
    <n v="460"/>
    <n v="1.219575583000051"/>
    <x v="1"/>
  </r>
  <r>
    <x v="1"/>
    <x v="2"/>
    <s v="pmx"/>
    <s v="tournament"/>
    <n v="0.3"/>
    <x v="16"/>
    <x v="21"/>
    <n v="404"/>
    <n v="1.2021741669998389"/>
    <x v="1"/>
  </r>
  <r>
    <x v="1"/>
    <x v="2"/>
    <s v="pmx"/>
    <s v="tournament"/>
    <n v="0.3"/>
    <x v="16"/>
    <x v="22"/>
    <n v="295"/>
    <n v="1.181482250000045"/>
    <x v="1"/>
  </r>
  <r>
    <x v="1"/>
    <x v="2"/>
    <s v="pmx"/>
    <s v="tournament"/>
    <n v="0.3"/>
    <x v="16"/>
    <x v="23"/>
    <n v="397"/>
    <n v="1.1925045830000729"/>
    <x v="1"/>
  </r>
  <r>
    <x v="1"/>
    <x v="2"/>
    <s v="pmx"/>
    <s v="tournament"/>
    <n v="0.3"/>
    <x v="16"/>
    <x v="24"/>
    <n v="244"/>
    <n v="1.1751276670001971"/>
    <x v="1"/>
  </r>
  <r>
    <x v="1"/>
    <x v="2"/>
    <s v="pmx"/>
    <s v="tournament"/>
    <n v="0.3"/>
    <x v="16"/>
    <x v="25"/>
    <n v="125"/>
    <n v="1.1534727499999919"/>
    <x v="1"/>
  </r>
  <r>
    <x v="1"/>
    <x v="2"/>
    <s v="pmx"/>
    <s v="tournament"/>
    <n v="0.3"/>
    <x v="16"/>
    <x v="26"/>
    <n v="112"/>
    <n v="1.1433711669999409"/>
    <x v="1"/>
  </r>
  <r>
    <x v="1"/>
    <x v="2"/>
    <s v="pmx"/>
    <s v="tournament"/>
    <n v="0.3"/>
    <x v="16"/>
    <x v="27"/>
    <n v="111"/>
    <n v="1.16270954100014"/>
    <x v="1"/>
  </r>
  <r>
    <x v="1"/>
    <x v="2"/>
    <s v="pmx"/>
    <s v="tournament"/>
    <n v="0.3"/>
    <x v="16"/>
    <x v="28"/>
    <n v="111"/>
    <n v="1.185223499999893"/>
    <x v="1"/>
  </r>
  <r>
    <x v="1"/>
    <x v="2"/>
    <s v="pmx"/>
    <s v="tournament"/>
    <n v="0.3"/>
    <x v="16"/>
    <x v="29"/>
    <n v="110"/>
    <n v="1.1566975000000641"/>
    <x v="1"/>
  </r>
  <r>
    <x v="1"/>
    <x v="2"/>
    <s v="pmx"/>
    <s v="tournament"/>
    <n v="0.3"/>
    <x v="16"/>
    <x v="30"/>
    <n v="253"/>
    <n v="1.159567166999977"/>
    <x v="1"/>
  </r>
  <r>
    <x v="1"/>
    <x v="2"/>
    <s v="pmx"/>
    <s v="tournament"/>
    <n v="0.3"/>
    <x v="16"/>
    <x v="31"/>
    <n v="250"/>
    <n v="1.1528027080000809"/>
    <x v="1"/>
  </r>
  <r>
    <x v="1"/>
    <x v="2"/>
    <s v="pmx"/>
    <s v="tournament"/>
    <n v="0.3"/>
    <x v="16"/>
    <x v="32"/>
    <n v="246"/>
    <n v="1.143865041000026"/>
    <x v="1"/>
  </r>
  <r>
    <x v="1"/>
    <x v="2"/>
    <s v="pmx"/>
    <s v="tournament"/>
    <n v="0.3"/>
    <x v="16"/>
    <x v="33"/>
    <n v="246"/>
    <n v="1.1519504590000911"/>
    <x v="1"/>
  </r>
  <r>
    <x v="1"/>
    <x v="2"/>
    <s v="pmx"/>
    <s v="tournament"/>
    <n v="0.3"/>
    <x v="16"/>
    <x v="34"/>
    <n v="204"/>
    <n v="1.1477869170000761"/>
    <x v="1"/>
  </r>
  <r>
    <x v="1"/>
    <x v="2"/>
    <s v="pmx"/>
    <s v="tournament"/>
    <n v="0.3"/>
    <x v="16"/>
    <x v="35"/>
    <n v="201"/>
    <n v="1.1451965830001429"/>
    <x v="1"/>
  </r>
  <r>
    <x v="1"/>
    <x v="2"/>
    <s v="pmx"/>
    <s v="tournament"/>
    <n v="0.3"/>
    <x v="16"/>
    <x v="36"/>
    <n v="201"/>
    <n v="1.1695741249998259"/>
    <x v="1"/>
  </r>
  <r>
    <x v="1"/>
    <x v="2"/>
    <s v="pmx"/>
    <s v="tournament"/>
    <n v="0.3"/>
    <x v="16"/>
    <x v="37"/>
    <n v="188"/>
    <n v="1.142694708999898"/>
    <x v="1"/>
  </r>
  <r>
    <x v="1"/>
    <x v="2"/>
    <s v="pmx"/>
    <s v="tournament"/>
    <n v="0.3"/>
    <x v="16"/>
    <x v="38"/>
    <n v="188"/>
    <n v="1.157272375000048"/>
    <x v="1"/>
  </r>
  <r>
    <x v="1"/>
    <x v="2"/>
    <s v="pmx"/>
    <s v="tournament"/>
    <n v="0.3"/>
    <x v="16"/>
    <x v="39"/>
    <n v="187"/>
    <n v="1.149473499999885"/>
    <x v="1"/>
  </r>
  <r>
    <x v="1"/>
    <x v="2"/>
    <s v="pmx"/>
    <s v="tournament"/>
    <n v="0.3"/>
    <x v="16"/>
    <x v="40"/>
    <n v="182"/>
    <n v="1.1477414579999281"/>
    <x v="1"/>
  </r>
  <r>
    <x v="1"/>
    <x v="3"/>
    <s v="pmx"/>
    <s v="tournament"/>
    <n v="0.3"/>
    <x v="25"/>
    <x v="0"/>
    <n v="517"/>
    <n v="0"/>
    <x v="1"/>
  </r>
  <r>
    <x v="1"/>
    <x v="3"/>
    <s v="pmx"/>
    <s v="tournament"/>
    <n v="0.3"/>
    <x v="0"/>
    <x v="1"/>
    <n v="510"/>
    <n v="1.4320142500000661"/>
    <x v="1"/>
  </r>
  <r>
    <x v="1"/>
    <x v="3"/>
    <s v="pmx"/>
    <s v="tournament"/>
    <n v="0.3"/>
    <x v="1"/>
    <x v="2"/>
    <n v="504"/>
    <n v="1.4152571659999471"/>
    <x v="1"/>
  </r>
  <r>
    <x v="1"/>
    <x v="3"/>
    <s v="pmx"/>
    <s v="tournament"/>
    <n v="0.3"/>
    <x v="28"/>
    <x v="3"/>
    <n v="476"/>
    <n v="1.4113531250000051"/>
    <x v="1"/>
  </r>
  <r>
    <x v="1"/>
    <x v="3"/>
    <s v="pmx"/>
    <s v="tournament"/>
    <n v="0.3"/>
    <x v="19"/>
    <x v="4"/>
    <n v="501"/>
    <n v="1.393195709000111"/>
    <x v="1"/>
  </r>
  <r>
    <x v="1"/>
    <x v="3"/>
    <s v="pmx"/>
    <s v="tournament"/>
    <n v="0.3"/>
    <x v="19"/>
    <x v="5"/>
    <n v="506"/>
    <n v="1.3871490419999191"/>
    <x v="1"/>
  </r>
  <r>
    <x v="1"/>
    <x v="3"/>
    <s v="pmx"/>
    <s v="tournament"/>
    <n v="0.3"/>
    <x v="27"/>
    <x v="6"/>
    <n v="501"/>
    <n v="1.388067791999902"/>
    <x v="1"/>
  </r>
  <r>
    <x v="1"/>
    <x v="3"/>
    <s v="pmx"/>
    <s v="tournament"/>
    <n v="0.3"/>
    <x v="5"/>
    <x v="7"/>
    <n v="471"/>
    <n v="1.3875014999998709"/>
    <x v="1"/>
  </r>
  <r>
    <x v="1"/>
    <x v="3"/>
    <s v="pmx"/>
    <s v="tournament"/>
    <n v="0.3"/>
    <x v="7"/>
    <x v="8"/>
    <n v="475"/>
    <n v="1.372489500000029"/>
    <x v="1"/>
  </r>
  <r>
    <x v="1"/>
    <x v="3"/>
    <s v="pmx"/>
    <s v="tournament"/>
    <n v="0.3"/>
    <x v="8"/>
    <x v="9"/>
    <n v="591"/>
    <n v="1.3573916249999911"/>
    <x v="1"/>
  </r>
  <r>
    <x v="1"/>
    <x v="3"/>
    <s v="pmx"/>
    <s v="tournament"/>
    <n v="0.3"/>
    <x v="20"/>
    <x v="10"/>
    <n v="491"/>
    <n v="1.3673966670000941"/>
    <x v="1"/>
  </r>
  <r>
    <x v="1"/>
    <x v="3"/>
    <s v="pmx"/>
    <s v="tournament"/>
    <n v="0.3"/>
    <x v="20"/>
    <x v="11"/>
    <n v="416"/>
    <n v="1.3610285830000071"/>
    <x v="1"/>
  </r>
  <r>
    <x v="1"/>
    <x v="3"/>
    <s v="pmx"/>
    <s v="tournament"/>
    <n v="0.3"/>
    <x v="21"/>
    <x v="12"/>
    <n v="605"/>
    <n v="1.3340879590000441"/>
    <x v="1"/>
  </r>
  <r>
    <x v="1"/>
    <x v="3"/>
    <s v="pmx"/>
    <s v="tournament"/>
    <n v="0.3"/>
    <x v="9"/>
    <x v="13"/>
    <n v="435"/>
    <n v="1.3249009999999539"/>
    <x v="1"/>
  </r>
  <r>
    <x v="1"/>
    <x v="3"/>
    <s v="pmx"/>
    <s v="tournament"/>
    <n v="0.3"/>
    <x v="10"/>
    <x v="14"/>
    <n v="543"/>
    <n v="1.3240724579998191"/>
    <x v="1"/>
  </r>
  <r>
    <x v="1"/>
    <x v="3"/>
    <s v="pmx"/>
    <s v="tournament"/>
    <n v="0.3"/>
    <x v="10"/>
    <x v="15"/>
    <n v="575"/>
    <n v="1.3114074580000761"/>
    <x v="1"/>
  </r>
  <r>
    <x v="1"/>
    <x v="3"/>
    <s v="pmx"/>
    <s v="tournament"/>
    <n v="0.3"/>
    <x v="11"/>
    <x v="16"/>
    <n v="637"/>
    <n v="1.298668207999981"/>
    <x v="1"/>
  </r>
  <r>
    <x v="1"/>
    <x v="3"/>
    <s v="pmx"/>
    <s v="tournament"/>
    <n v="0.3"/>
    <x v="14"/>
    <x v="17"/>
    <n v="714"/>
    <n v="1.2846280410001329"/>
    <x v="1"/>
  </r>
  <r>
    <x v="1"/>
    <x v="3"/>
    <s v="pmx"/>
    <s v="tournament"/>
    <n v="0.3"/>
    <x v="14"/>
    <x v="18"/>
    <n v="652"/>
    <n v="1.2851244169999061"/>
    <x v="1"/>
  </r>
  <r>
    <x v="1"/>
    <x v="3"/>
    <s v="pmx"/>
    <s v="tournament"/>
    <n v="0.3"/>
    <x v="15"/>
    <x v="19"/>
    <n v="756"/>
    <n v="1.276505958999905"/>
    <x v="1"/>
  </r>
  <r>
    <x v="1"/>
    <x v="3"/>
    <s v="pmx"/>
    <s v="tournament"/>
    <n v="0.3"/>
    <x v="16"/>
    <x v="20"/>
    <n v="548"/>
    <n v="1.2641776250000021"/>
    <x v="1"/>
  </r>
  <r>
    <x v="1"/>
    <x v="3"/>
    <s v="pmx"/>
    <s v="tournament"/>
    <n v="0.3"/>
    <x v="16"/>
    <x v="21"/>
    <n v="452"/>
    <n v="1.254276417000028"/>
    <x v="1"/>
  </r>
  <r>
    <x v="1"/>
    <x v="3"/>
    <s v="pmx"/>
    <s v="tournament"/>
    <n v="0.3"/>
    <x v="24"/>
    <x v="22"/>
    <n v="615"/>
    <n v="1.227397166999936"/>
    <x v="1"/>
  </r>
  <r>
    <x v="1"/>
    <x v="4"/>
    <s v="pmx"/>
    <s v="tournament"/>
    <n v="0.3"/>
    <x v="25"/>
    <x v="0"/>
    <n v="464"/>
    <n v="0"/>
    <x v="1"/>
  </r>
  <r>
    <x v="1"/>
    <x v="4"/>
    <s v="pmx"/>
    <s v="tournament"/>
    <n v="0.3"/>
    <x v="31"/>
    <x v="1"/>
    <n v="512"/>
    <n v="1.4006110829998311"/>
    <x v="1"/>
  </r>
  <r>
    <x v="1"/>
    <x v="4"/>
    <s v="pmx"/>
    <s v="tournament"/>
    <n v="0.3"/>
    <x v="2"/>
    <x v="2"/>
    <n v="549"/>
    <n v="1.392756708999968"/>
    <x v="1"/>
  </r>
  <r>
    <x v="1"/>
    <x v="4"/>
    <s v="pmx"/>
    <s v="tournament"/>
    <n v="0.3"/>
    <x v="2"/>
    <x v="3"/>
    <n v="538"/>
    <n v="1.416394458000013"/>
    <x v="1"/>
  </r>
  <r>
    <x v="1"/>
    <x v="4"/>
    <s v="pmx"/>
    <s v="tournament"/>
    <n v="0.3"/>
    <x v="3"/>
    <x v="4"/>
    <n v="483"/>
    <n v="1.413043750000043"/>
    <x v="1"/>
  </r>
  <r>
    <x v="1"/>
    <x v="4"/>
    <s v="pmx"/>
    <s v="tournament"/>
    <n v="0.3"/>
    <x v="4"/>
    <x v="5"/>
    <n v="445"/>
    <n v="1.403236540999842"/>
    <x v="1"/>
  </r>
  <r>
    <x v="1"/>
    <x v="4"/>
    <s v="pmx"/>
    <s v="tournament"/>
    <n v="0.3"/>
    <x v="19"/>
    <x v="6"/>
    <n v="474"/>
    <n v="1.3848066660000311"/>
    <x v="1"/>
  </r>
  <r>
    <x v="1"/>
    <x v="4"/>
    <s v="pmx"/>
    <s v="tournament"/>
    <n v="0.3"/>
    <x v="26"/>
    <x v="7"/>
    <n v="490"/>
    <n v="1.38845583300008"/>
    <x v="1"/>
  </r>
  <r>
    <x v="1"/>
    <x v="4"/>
    <s v="pmx"/>
    <s v="tournament"/>
    <n v="0.3"/>
    <x v="26"/>
    <x v="8"/>
    <n v="543"/>
    <n v="1.3970356669999551"/>
    <x v="1"/>
  </r>
  <r>
    <x v="1"/>
    <x v="4"/>
    <s v="pmx"/>
    <s v="tournament"/>
    <n v="0.3"/>
    <x v="6"/>
    <x v="9"/>
    <n v="515"/>
    <n v="1.3747642499999979"/>
    <x v="1"/>
  </r>
  <r>
    <x v="1"/>
    <x v="4"/>
    <s v="pmx"/>
    <s v="tournament"/>
    <n v="0.3"/>
    <x v="20"/>
    <x v="10"/>
    <n v="522"/>
    <n v="1.3641153339999621"/>
    <x v="1"/>
  </r>
  <r>
    <x v="1"/>
    <x v="4"/>
    <s v="pmx"/>
    <s v="tournament"/>
    <n v="0.3"/>
    <x v="21"/>
    <x v="11"/>
    <n v="560"/>
    <n v="1.340807541999993"/>
    <x v="1"/>
  </r>
  <r>
    <x v="1"/>
    <x v="4"/>
    <s v="pmx"/>
    <s v="tournament"/>
    <n v="0.3"/>
    <x v="9"/>
    <x v="12"/>
    <n v="600"/>
    <n v="1.355205499999784"/>
    <x v="1"/>
  </r>
  <r>
    <x v="1"/>
    <x v="4"/>
    <s v="pmx"/>
    <s v="tournament"/>
    <n v="0.3"/>
    <x v="9"/>
    <x v="13"/>
    <n v="523"/>
    <n v="1.342685290999952"/>
    <x v="1"/>
  </r>
  <r>
    <x v="1"/>
    <x v="4"/>
    <s v="pmx"/>
    <s v="tournament"/>
    <n v="0.3"/>
    <x v="30"/>
    <x v="14"/>
    <n v="531"/>
    <n v="1.3298668329998691"/>
    <x v="1"/>
  </r>
  <r>
    <x v="1"/>
    <x v="4"/>
    <s v="pmx"/>
    <s v="tournament"/>
    <n v="0.3"/>
    <x v="11"/>
    <x v="15"/>
    <n v="534"/>
    <n v="1.31162237500007"/>
    <x v="1"/>
  </r>
  <r>
    <x v="1"/>
    <x v="4"/>
    <s v="pmx"/>
    <s v="tournament"/>
    <n v="0.3"/>
    <x v="22"/>
    <x v="16"/>
    <n v="615"/>
    <n v="1.3024142919998669"/>
    <x v="1"/>
  </r>
  <r>
    <x v="1"/>
    <x v="4"/>
    <s v="pmx"/>
    <s v="tournament"/>
    <n v="0.3"/>
    <x v="22"/>
    <x v="17"/>
    <n v="525"/>
    <n v="1.2912400410000371"/>
    <x v="1"/>
  </r>
  <r>
    <x v="1"/>
    <x v="4"/>
    <s v="pmx"/>
    <s v="tournament"/>
    <n v="0.3"/>
    <x v="13"/>
    <x v="18"/>
    <n v="510"/>
    <n v="1.294351667000001"/>
    <x v="1"/>
  </r>
  <r>
    <x v="1"/>
    <x v="4"/>
    <s v="pmx"/>
    <s v="tournament"/>
    <n v="0.3"/>
    <x v="13"/>
    <x v="19"/>
    <n v="390"/>
    <n v="1.29481624999994"/>
    <x v="1"/>
  </r>
  <r>
    <x v="1"/>
    <x v="4"/>
    <s v="pmx"/>
    <s v="tournament"/>
    <n v="0.3"/>
    <x v="15"/>
    <x v="20"/>
    <n v="342"/>
    <n v="1.286043915999926"/>
    <x v="1"/>
  </r>
  <r>
    <x v="1"/>
    <x v="4"/>
    <s v="pmx"/>
    <s v="tournament"/>
    <n v="0.3"/>
    <x v="15"/>
    <x v="21"/>
    <n v="310"/>
    <n v="1.2479178749999851"/>
    <x v="1"/>
  </r>
  <r>
    <x v="1"/>
    <x v="4"/>
    <s v="pmx"/>
    <s v="tournament"/>
    <n v="0.3"/>
    <x v="16"/>
    <x v="22"/>
    <n v="281"/>
    <n v="1.2315312499999891"/>
    <x v="1"/>
  </r>
  <r>
    <x v="1"/>
    <x v="4"/>
    <s v="pmx"/>
    <s v="tournament"/>
    <n v="0.3"/>
    <x v="24"/>
    <x v="23"/>
    <n v="353"/>
    <n v="1.229635832999975"/>
    <x v="1"/>
  </r>
  <r>
    <x v="1"/>
    <x v="5"/>
    <s v="pmx"/>
    <s v="tournament"/>
    <n v="0.3"/>
    <x v="0"/>
    <x v="0"/>
    <n v="466"/>
    <n v="0"/>
    <x v="1"/>
  </r>
  <r>
    <x v="1"/>
    <x v="5"/>
    <s v="pmx"/>
    <s v="tournament"/>
    <n v="0.3"/>
    <x v="2"/>
    <x v="1"/>
    <n v="509"/>
    <n v="1.421815290999803"/>
    <x v="1"/>
  </r>
  <r>
    <x v="1"/>
    <x v="5"/>
    <s v="pmx"/>
    <s v="tournament"/>
    <n v="0.3"/>
    <x v="2"/>
    <x v="2"/>
    <n v="495"/>
    <n v="1.4174421660000009"/>
    <x v="1"/>
  </r>
  <r>
    <x v="1"/>
    <x v="5"/>
    <s v="pmx"/>
    <s v="tournament"/>
    <n v="0.3"/>
    <x v="28"/>
    <x v="3"/>
    <n v="484"/>
    <n v="1.4132729580001071"/>
    <x v="1"/>
  </r>
  <r>
    <x v="1"/>
    <x v="5"/>
    <s v="pmx"/>
    <s v="tournament"/>
    <n v="0.3"/>
    <x v="4"/>
    <x v="4"/>
    <n v="522"/>
    <n v="1.4044996669999821"/>
    <x v="1"/>
  </r>
  <r>
    <x v="1"/>
    <x v="5"/>
    <s v="pmx"/>
    <s v="tournament"/>
    <n v="0.3"/>
    <x v="19"/>
    <x v="5"/>
    <n v="448"/>
    <n v="1.384216124999966"/>
    <x v="1"/>
  </r>
  <r>
    <x v="1"/>
    <x v="5"/>
    <s v="pmx"/>
    <s v="tournament"/>
    <n v="0.3"/>
    <x v="5"/>
    <x v="6"/>
    <n v="517"/>
    <n v="1.3974355420000391"/>
    <x v="1"/>
  </r>
  <r>
    <x v="1"/>
    <x v="5"/>
    <s v="pmx"/>
    <s v="tournament"/>
    <n v="0.3"/>
    <x v="6"/>
    <x v="7"/>
    <n v="492"/>
    <n v="1.36413175000007"/>
    <x v="1"/>
  </r>
  <r>
    <x v="1"/>
    <x v="5"/>
    <s v="pmx"/>
    <s v="tournament"/>
    <n v="0.3"/>
    <x v="6"/>
    <x v="8"/>
    <n v="490"/>
    <n v="1.381712124999922"/>
    <x v="1"/>
  </r>
  <r>
    <x v="1"/>
    <x v="5"/>
    <s v="pmx"/>
    <s v="tournament"/>
    <n v="0.3"/>
    <x v="7"/>
    <x v="9"/>
    <n v="505"/>
    <n v="1.379011416999901"/>
    <x v="1"/>
  </r>
  <r>
    <x v="1"/>
    <x v="5"/>
    <s v="pmx"/>
    <s v="tournament"/>
    <n v="0.3"/>
    <x v="20"/>
    <x v="10"/>
    <n v="517"/>
    <n v="1.340559457999916"/>
    <x v="1"/>
  </r>
  <r>
    <x v="1"/>
    <x v="5"/>
    <s v="pmx"/>
    <s v="tournament"/>
    <n v="0.3"/>
    <x v="30"/>
    <x v="11"/>
    <n v="481"/>
    <n v="1.323302707999801"/>
    <x v="1"/>
  </r>
  <r>
    <x v="1"/>
    <x v="5"/>
    <s v="pmx"/>
    <s v="tournament"/>
    <n v="0.3"/>
    <x v="10"/>
    <x v="12"/>
    <n v="550"/>
    <n v="1.321934750000082"/>
    <x v="1"/>
  </r>
  <r>
    <x v="1"/>
    <x v="5"/>
    <s v="pmx"/>
    <s v="tournament"/>
    <n v="0.3"/>
    <x v="12"/>
    <x v="13"/>
    <n v="515"/>
    <n v="1.290067958000009"/>
    <x v="1"/>
  </r>
  <r>
    <x v="1"/>
    <x v="5"/>
    <s v="pmx"/>
    <s v="tournament"/>
    <n v="0.3"/>
    <x v="12"/>
    <x v="14"/>
    <n v="441"/>
    <n v="1.301526834000015"/>
    <x v="1"/>
  </r>
  <r>
    <x v="1"/>
    <x v="5"/>
    <s v="pmx"/>
    <s v="tournament"/>
    <n v="0.3"/>
    <x v="14"/>
    <x v="15"/>
    <n v="473"/>
    <n v="1.287667415999977"/>
    <x v="1"/>
  </r>
  <r>
    <x v="1"/>
    <x v="5"/>
    <s v="pmx"/>
    <s v="tournament"/>
    <n v="0.3"/>
    <x v="13"/>
    <x v="16"/>
    <n v="588"/>
    <n v="1.2557920419999391"/>
    <x v="1"/>
  </r>
  <r>
    <x v="1"/>
    <x v="5"/>
    <s v="pmx"/>
    <s v="tournament"/>
    <n v="0.3"/>
    <x v="13"/>
    <x v="17"/>
    <n v="553"/>
    <n v="1.2541035419999389"/>
    <x v="1"/>
  </r>
  <r>
    <x v="1"/>
    <x v="5"/>
    <s v="pmx"/>
    <s v="tournament"/>
    <n v="0.3"/>
    <x v="15"/>
    <x v="18"/>
    <n v="493"/>
    <n v="1.242692499999976"/>
    <x v="1"/>
  </r>
  <r>
    <x v="1"/>
    <x v="5"/>
    <s v="pmx"/>
    <s v="tournament"/>
    <n v="0.3"/>
    <x v="23"/>
    <x v="19"/>
    <n v="532"/>
    <n v="1.2392735419998639"/>
    <x v="1"/>
  </r>
  <r>
    <x v="1"/>
    <x v="5"/>
    <s v="pmx"/>
    <s v="tournament"/>
    <n v="0.3"/>
    <x v="16"/>
    <x v="20"/>
    <n v="517"/>
    <n v="1.2282924170001479"/>
    <x v="1"/>
  </r>
  <r>
    <x v="1"/>
    <x v="5"/>
    <s v="pmx"/>
    <s v="tournament"/>
    <n v="0.3"/>
    <x v="16"/>
    <x v="21"/>
    <n v="378"/>
    <n v="1.2106229999999409"/>
    <x v="1"/>
  </r>
  <r>
    <x v="1"/>
    <x v="5"/>
    <s v="pmx"/>
    <s v="tournament"/>
    <n v="0.3"/>
    <x v="16"/>
    <x v="22"/>
    <n v="202"/>
    <n v="1.1906724589998701"/>
    <x v="1"/>
  </r>
  <r>
    <x v="1"/>
    <x v="5"/>
    <s v="pmx"/>
    <s v="tournament"/>
    <n v="0.3"/>
    <x v="16"/>
    <x v="23"/>
    <n v="154"/>
    <n v="1.1740586250000431"/>
    <x v="1"/>
  </r>
  <r>
    <x v="1"/>
    <x v="5"/>
    <s v="pmx"/>
    <s v="tournament"/>
    <n v="0.3"/>
    <x v="16"/>
    <x v="24"/>
    <n v="92"/>
    <n v="1.1577478330000299"/>
    <x v="1"/>
  </r>
  <r>
    <x v="1"/>
    <x v="5"/>
    <s v="pmx"/>
    <s v="tournament"/>
    <n v="0.3"/>
    <x v="16"/>
    <x v="25"/>
    <n v="24"/>
    <n v="1.1673914159998731"/>
    <x v="1"/>
  </r>
  <r>
    <x v="1"/>
    <x v="5"/>
    <s v="pmx"/>
    <s v="tournament"/>
    <n v="0.3"/>
    <x v="16"/>
    <x v="26"/>
    <n v="51"/>
    <n v="1.146642542000109"/>
    <x v="1"/>
  </r>
  <r>
    <x v="1"/>
    <x v="5"/>
    <s v="pmx"/>
    <s v="tournament"/>
    <n v="0.3"/>
    <x v="16"/>
    <x v="27"/>
    <n v="51"/>
    <n v="1.1449108749998229"/>
    <x v="1"/>
  </r>
  <r>
    <x v="1"/>
    <x v="5"/>
    <s v="pmx"/>
    <s v="tournament"/>
    <n v="0.3"/>
    <x v="16"/>
    <x v="28"/>
    <n v="50"/>
    <n v="1.153063083999996"/>
    <x v="1"/>
  </r>
  <r>
    <x v="1"/>
    <x v="5"/>
    <s v="pmx"/>
    <s v="tournament"/>
    <n v="0.3"/>
    <x v="16"/>
    <x v="29"/>
    <n v="53"/>
    <n v="1.1455339169999661"/>
    <x v="1"/>
  </r>
  <r>
    <x v="1"/>
    <x v="5"/>
    <s v="pmx"/>
    <s v="tournament"/>
    <n v="0.3"/>
    <x v="16"/>
    <x v="30"/>
    <n v="53"/>
    <n v="1.1399945000000571"/>
    <x v="1"/>
  </r>
  <r>
    <x v="1"/>
    <x v="5"/>
    <s v="pmx"/>
    <s v="tournament"/>
    <n v="0.3"/>
    <x v="16"/>
    <x v="31"/>
    <n v="51"/>
    <n v="1.1656049999999141"/>
    <x v="1"/>
  </r>
  <r>
    <x v="1"/>
    <x v="5"/>
    <s v="pmx"/>
    <s v="tournament"/>
    <n v="0.3"/>
    <x v="16"/>
    <x v="32"/>
    <n v="51"/>
    <n v="1.1458451670000609"/>
    <x v="1"/>
  </r>
  <r>
    <x v="1"/>
    <x v="5"/>
    <s v="pmx"/>
    <s v="tournament"/>
    <n v="0.3"/>
    <x v="16"/>
    <x v="33"/>
    <n v="33"/>
    <n v="1.1282411249999309"/>
    <x v="1"/>
  </r>
  <r>
    <x v="1"/>
    <x v="5"/>
    <s v="pmx"/>
    <s v="tournament"/>
    <n v="0.3"/>
    <x v="16"/>
    <x v="34"/>
    <n v="24"/>
    <n v="1.1304312090001081"/>
    <x v="1"/>
  </r>
  <r>
    <x v="1"/>
    <x v="5"/>
    <s v="pmx"/>
    <s v="tournament"/>
    <n v="0.3"/>
    <x v="16"/>
    <x v="35"/>
    <n v="26"/>
    <n v="1.135183541999822"/>
    <x v="1"/>
  </r>
  <r>
    <x v="1"/>
    <x v="5"/>
    <s v="pmx"/>
    <s v="tournament"/>
    <n v="0.3"/>
    <x v="16"/>
    <x v="36"/>
    <n v="87"/>
    <n v="1.1464407080000001"/>
    <x v="1"/>
  </r>
  <r>
    <x v="1"/>
    <x v="5"/>
    <s v="pmx"/>
    <s v="tournament"/>
    <n v="0.3"/>
    <x v="16"/>
    <x v="37"/>
    <n v="87"/>
    <n v="1.1502022920001309"/>
    <x v="1"/>
  </r>
  <r>
    <x v="1"/>
    <x v="5"/>
    <s v="pmx"/>
    <s v="tournament"/>
    <n v="0.3"/>
    <x v="16"/>
    <x v="38"/>
    <n v="86"/>
    <n v="1.14488320800001"/>
    <x v="1"/>
  </r>
  <r>
    <x v="1"/>
    <x v="5"/>
    <s v="pmx"/>
    <s v="tournament"/>
    <n v="0.3"/>
    <x v="16"/>
    <x v="39"/>
    <n v="84"/>
    <n v="1.135962707999852"/>
    <x v="1"/>
  </r>
  <r>
    <x v="1"/>
    <x v="5"/>
    <s v="pmx"/>
    <s v="tournament"/>
    <n v="0.3"/>
    <x v="16"/>
    <x v="40"/>
    <n v="83"/>
    <n v="1.145478374999811"/>
    <x v="1"/>
  </r>
  <r>
    <x v="1"/>
    <x v="6"/>
    <s v="pmx"/>
    <s v="tournament"/>
    <n v="0.3"/>
    <x v="17"/>
    <x v="0"/>
    <n v="518"/>
    <n v="0"/>
    <x v="1"/>
  </r>
  <r>
    <x v="1"/>
    <x v="6"/>
    <s v="pmx"/>
    <s v="tournament"/>
    <n v="0.3"/>
    <x v="2"/>
    <x v="1"/>
    <n v="562"/>
    <n v="1.4062436659999089"/>
    <x v="1"/>
  </r>
  <r>
    <x v="1"/>
    <x v="6"/>
    <s v="pmx"/>
    <s v="tournament"/>
    <n v="0.3"/>
    <x v="2"/>
    <x v="2"/>
    <n v="495"/>
    <n v="1.4100607499999569"/>
    <x v="1"/>
  </r>
  <r>
    <x v="1"/>
    <x v="6"/>
    <s v="pmx"/>
    <s v="tournament"/>
    <n v="0.3"/>
    <x v="28"/>
    <x v="3"/>
    <n v="480"/>
    <n v="1.406638750000184"/>
    <x v="1"/>
  </r>
  <r>
    <x v="1"/>
    <x v="6"/>
    <s v="pmx"/>
    <s v="tournament"/>
    <n v="0.3"/>
    <x v="18"/>
    <x v="4"/>
    <n v="571"/>
    <n v="1.413841165999884"/>
    <x v="1"/>
  </r>
  <r>
    <x v="1"/>
    <x v="6"/>
    <s v="pmx"/>
    <s v="tournament"/>
    <n v="0.3"/>
    <x v="5"/>
    <x v="5"/>
    <n v="475"/>
    <n v="1.401918957999897"/>
    <x v="1"/>
  </r>
  <r>
    <x v="1"/>
    <x v="6"/>
    <s v="pmx"/>
    <s v="tournament"/>
    <n v="0.3"/>
    <x v="6"/>
    <x v="6"/>
    <n v="541"/>
    <n v="1.3774276669998931"/>
    <x v="1"/>
  </r>
  <r>
    <x v="1"/>
    <x v="6"/>
    <s v="pmx"/>
    <s v="tournament"/>
    <n v="0.3"/>
    <x v="6"/>
    <x v="7"/>
    <n v="521"/>
    <n v="1.3667438750001111"/>
    <x v="1"/>
  </r>
  <r>
    <x v="1"/>
    <x v="6"/>
    <s v="pmx"/>
    <s v="tournament"/>
    <n v="0.3"/>
    <x v="6"/>
    <x v="8"/>
    <n v="566"/>
    <n v="1.3882075839999291"/>
    <x v="1"/>
  </r>
  <r>
    <x v="1"/>
    <x v="6"/>
    <s v="pmx"/>
    <s v="tournament"/>
    <n v="0.3"/>
    <x v="21"/>
    <x v="9"/>
    <n v="464"/>
    <n v="1.3832107920000001"/>
    <x v="1"/>
  </r>
  <r>
    <x v="1"/>
    <x v="6"/>
    <s v="pmx"/>
    <s v="tournament"/>
    <n v="0.3"/>
    <x v="30"/>
    <x v="10"/>
    <n v="470"/>
    <n v="1.3696285420001"/>
    <x v="1"/>
  </r>
  <r>
    <x v="1"/>
    <x v="6"/>
    <s v="pmx"/>
    <s v="tournament"/>
    <n v="0.3"/>
    <x v="11"/>
    <x v="11"/>
    <n v="471"/>
    <n v="1.349857416999839"/>
    <x v="1"/>
  </r>
  <r>
    <x v="1"/>
    <x v="6"/>
    <s v="pmx"/>
    <s v="tournament"/>
    <n v="0.3"/>
    <x v="11"/>
    <x v="12"/>
    <n v="444"/>
    <n v="1.3430766249998669"/>
    <x v="1"/>
  </r>
  <r>
    <x v="1"/>
    <x v="6"/>
    <s v="pmx"/>
    <s v="tournament"/>
    <n v="0.3"/>
    <x v="11"/>
    <x v="13"/>
    <n v="466"/>
    <n v="1.311389167000016"/>
    <x v="1"/>
  </r>
  <r>
    <x v="1"/>
    <x v="6"/>
    <s v="pmx"/>
    <s v="tournament"/>
    <n v="0.3"/>
    <x v="11"/>
    <x v="14"/>
    <n v="530"/>
    <n v="1.312081916999887"/>
    <x v="1"/>
  </r>
  <r>
    <x v="1"/>
    <x v="6"/>
    <s v="pmx"/>
    <s v="tournament"/>
    <n v="0.3"/>
    <x v="14"/>
    <x v="15"/>
    <n v="585"/>
    <n v="1.2886809999999971"/>
    <x v="1"/>
  </r>
  <r>
    <x v="1"/>
    <x v="6"/>
    <s v="pmx"/>
    <s v="tournament"/>
    <n v="0.3"/>
    <x v="14"/>
    <x v="16"/>
    <n v="458"/>
    <n v="1.256319374999975"/>
    <x v="1"/>
  </r>
  <r>
    <x v="1"/>
    <x v="6"/>
    <s v="pmx"/>
    <s v="tournament"/>
    <n v="0.3"/>
    <x v="14"/>
    <x v="17"/>
    <n v="340"/>
    <n v="1.2332190829999941"/>
    <x v="1"/>
  </r>
  <r>
    <x v="1"/>
    <x v="6"/>
    <s v="pmx"/>
    <s v="tournament"/>
    <n v="0.3"/>
    <x v="15"/>
    <x v="18"/>
    <n v="334"/>
    <n v="1.2174937079998931"/>
    <x v="1"/>
  </r>
  <r>
    <x v="1"/>
    <x v="6"/>
    <s v="pmx"/>
    <s v="tournament"/>
    <n v="0.3"/>
    <x v="15"/>
    <x v="19"/>
    <n v="577"/>
    <n v="1.197432417000073"/>
    <x v="1"/>
  </r>
  <r>
    <x v="1"/>
    <x v="6"/>
    <s v="pmx"/>
    <s v="tournament"/>
    <n v="0.3"/>
    <x v="16"/>
    <x v="20"/>
    <n v="499"/>
    <n v="1.186683625000114"/>
    <x v="1"/>
  </r>
  <r>
    <x v="1"/>
    <x v="6"/>
    <s v="pmx"/>
    <s v="tournament"/>
    <n v="0.3"/>
    <x v="16"/>
    <x v="21"/>
    <n v="416"/>
    <n v="1.188493790999928"/>
    <x v="1"/>
  </r>
  <r>
    <x v="1"/>
    <x v="6"/>
    <s v="pmx"/>
    <s v="tournament"/>
    <n v="0.3"/>
    <x v="16"/>
    <x v="22"/>
    <n v="327"/>
    <n v="1.1659027910000079"/>
    <x v="1"/>
  </r>
  <r>
    <x v="1"/>
    <x v="6"/>
    <s v="pmx"/>
    <s v="tournament"/>
    <n v="0.3"/>
    <x v="24"/>
    <x v="23"/>
    <n v="406"/>
    <n v="1.1590041669999209"/>
    <x v="1"/>
  </r>
  <r>
    <x v="1"/>
    <x v="7"/>
    <s v="pmx"/>
    <s v="tournament"/>
    <n v="0.3"/>
    <x v="25"/>
    <x v="0"/>
    <n v="516"/>
    <n v="0"/>
    <x v="1"/>
  </r>
  <r>
    <x v="1"/>
    <x v="7"/>
    <s v="pmx"/>
    <s v="tournament"/>
    <n v="0.3"/>
    <x v="31"/>
    <x v="1"/>
    <n v="510"/>
    <n v="1.401637208000011"/>
    <x v="1"/>
  </r>
  <r>
    <x v="1"/>
    <x v="7"/>
    <s v="pmx"/>
    <s v="tournament"/>
    <n v="0.3"/>
    <x v="31"/>
    <x v="2"/>
    <n v="546"/>
    <n v="1.4093478749998669"/>
    <x v="1"/>
  </r>
  <r>
    <x v="1"/>
    <x v="7"/>
    <s v="pmx"/>
    <s v="tournament"/>
    <n v="0.3"/>
    <x v="18"/>
    <x v="3"/>
    <n v="487"/>
    <n v="1.4032541660001241"/>
    <x v="1"/>
  </r>
  <r>
    <x v="1"/>
    <x v="7"/>
    <s v="pmx"/>
    <s v="tournament"/>
    <n v="0.3"/>
    <x v="3"/>
    <x v="4"/>
    <n v="536"/>
    <n v="1.4050173749999431"/>
    <x v="1"/>
  </r>
  <r>
    <x v="1"/>
    <x v="7"/>
    <s v="pmx"/>
    <s v="tournament"/>
    <n v="0.3"/>
    <x v="3"/>
    <x v="5"/>
    <n v="435"/>
    <n v="1.4023683749999241"/>
    <x v="1"/>
  </r>
  <r>
    <x v="1"/>
    <x v="7"/>
    <s v="pmx"/>
    <s v="tournament"/>
    <n v="0.3"/>
    <x v="5"/>
    <x v="6"/>
    <n v="468"/>
    <n v="1.397389583000177"/>
    <x v="1"/>
  </r>
  <r>
    <x v="1"/>
    <x v="7"/>
    <s v="pmx"/>
    <s v="tournament"/>
    <n v="0.3"/>
    <x v="26"/>
    <x v="7"/>
    <n v="398"/>
    <n v="1.403532832999872"/>
    <x v="1"/>
  </r>
  <r>
    <x v="1"/>
    <x v="7"/>
    <s v="pmx"/>
    <s v="tournament"/>
    <n v="0.3"/>
    <x v="8"/>
    <x v="8"/>
    <n v="446"/>
    <n v="1.375427582999919"/>
    <x v="1"/>
  </r>
  <r>
    <x v="1"/>
    <x v="7"/>
    <s v="pmx"/>
    <s v="tournament"/>
    <n v="0.3"/>
    <x v="20"/>
    <x v="9"/>
    <n v="538"/>
    <n v="1.361351458999934"/>
    <x v="1"/>
  </r>
  <r>
    <x v="1"/>
    <x v="7"/>
    <s v="pmx"/>
    <s v="tournament"/>
    <n v="0.3"/>
    <x v="20"/>
    <x v="10"/>
    <n v="368"/>
    <n v="1.353065167000068"/>
    <x v="1"/>
  </r>
  <r>
    <x v="1"/>
    <x v="7"/>
    <s v="pmx"/>
    <s v="tournament"/>
    <n v="0.3"/>
    <x v="10"/>
    <x v="11"/>
    <n v="398"/>
    <n v="1.3511517909998929"/>
    <x v="1"/>
  </r>
  <r>
    <x v="1"/>
    <x v="7"/>
    <s v="pmx"/>
    <s v="tournament"/>
    <n v="0.3"/>
    <x v="10"/>
    <x v="12"/>
    <n v="459"/>
    <n v="1.318575041000031"/>
    <x v="1"/>
  </r>
  <r>
    <x v="1"/>
    <x v="7"/>
    <s v="pmx"/>
    <s v="tournament"/>
    <n v="0.3"/>
    <x v="11"/>
    <x v="13"/>
    <n v="510"/>
    <n v="1.3212866250000841"/>
    <x v="1"/>
  </r>
  <r>
    <x v="1"/>
    <x v="7"/>
    <s v="pmx"/>
    <s v="tournament"/>
    <n v="0.3"/>
    <x v="12"/>
    <x v="14"/>
    <n v="449"/>
    <n v="1.2898458749998549"/>
    <x v="1"/>
  </r>
  <r>
    <x v="1"/>
    <x v="7"/>
    <s v="pmx"/>
    <s v="tournament"/>
    <n v="0.3"/>
    <x v="12"/>
    <x v="15"/>
    <n v="350"/>
    <n v="1.274529541999982"/>
    <x v="1"/>
  </r>
  <r>
    <x v="1"/>
    <x v="7"/>
    <s v="pmx"/>
    <s v="tournament"/>
    <n v="0.3"/>
    <x v="14"/>
    <x v="16"/>
    <n v="311"/>
    <n v="1.267181333999815"/>
    <x v="1"/>
  </r>
  <r>
    <x v="1"/>
    <x v="7"/>
    <s v="pmx"/>
    <s v="tournament"/>
    <n v="0.3"/>
    <x v="15"/>
    <x v="17"/>
    <n v="358"/>
    <n v="1.2436735420001239"/>
    <x v="1"/>
  </r>
  <r>
    <x v="1"/>
    <x v="7"/>
    <s v="pmx"/>
    <s v="tournament"/>
    <n v="0.3"/>
    <x v="15"/>
    <x v="18"/>
    <n v="455"/>
    <n v="1.215900375000047"/>
    <x v="1"/>
  </r>
  <r>
    <x v="1"/>
    <x v="7"/>
    <s v="pmx"/>
    <s v="tournament"/>
    <n v="0.3"/>
    <x v="16"/>
    <x v="19"/>
    <n v="313"/>
    <n v="1.1996874169999501"/>
    <x v="1"/>
  </r>
  <r>
    <x v="1"/>
    <x v="7"/>
    <s v="pmx"/>
    <s v="tournament"/>
    <n v="0.3"/>
    <x v="16"/>
    <x v="20"/>
    <n v="377"/>
    <n v="1.1916230839999571"/>
    <x v="1"/>
  </r>
  <r>
    <x v="1"/>
    <x v="7"/>
    <s v="pmx"/>
    <s v="tournament"/>
    <n v="0.3"/>
    <x v="16"/>
    <x v="21"/>
    <n v="283"/>
    <n v="1.1682866249998369"/>
    <x v="1"/>
  </r>
  <r>
    <x v="1"/>
    <x v="7"/>
    <s v="pmx"/>
    <s v="tournament"/>
    <n v="0.3"/>
    <x v="16"/>
    <x v="22"/>
    <n v="161"/>
    <n v="1.1566962919998789"/>
    <x v="1"/>
  </r>
  <r>
    <x v="1"/>
    <x v="7"/>
    <s v="pmx"/>
    <s v="tournament"/>
    <n v="0.3"/>
    <x v="16"/>
    <x v="23"/>
    <n v="393"/>
    <n v="1.1343471669999869"/>
    <x v="1"/>
  </r>
  <r>
    <x v="1"/>
    <x v="7"/>
    <s v="pmx"/>
    <s v="tournament"/>
    <n v="0.3"/>
    <x v="16"/>
    <x v="24"/>
    <n v="384"/>
    <n v="1.1500692079998771"/>
    <x v="1"/>
  </r>
  <r>
    <x v="1"/>
    <x v="7"/>
    <s v="pmx"/>
    <s v="tournament"/>
    <n v="0.3"/>
    <x v="16"/>
    <x v="25"/>
    <n v="387"/>
    <n v="1.1403573340001001"/>
    <x v="1"/>
  </r>
  <r>
    <x v="1"/>
    <x v="7"/>
    <s v="pmx"/>
    <s v="tournament"/>
    <n v="0.3"/>
    <x v="16"/>
    <x v="26"/>
    <n v="385"/>
    <n v="1.1368127920000011"/>
    <x v="1"/>
  </r>
  <r>
    <x v="1"/>
    <x v="7"/>
    <s v="pmx"/>
    <s v="tournament"/>
    <n v="0.3"/>
    <x v="16"/>
    <x v="27"/>
    <n v="388"/>
    <n v="1.1417299579998139"/>
    <x v="1"/>
  </r>
  <r>
    <x v="1"/>
    <x v="7"/>
    <s v="pmx"/>
    <s v="tournament"/>
    <n v="0.3"/>
    <x v="16"/>
    <x v="28"/>
    <n v="392"/>
    <n v="1.1363746250001441"/>
    <x v="1"/>
  </r>
  <r>
    <x v="1"/>
    <x v="7"/>
    <s v="pmx"/>
    <s v="tournament"/>
    <n v="0.3"/>
    <x v="16"/>
    <x v="29"/>
    <n v="390"/>
    <n v="1.13820537499987"/>
    <x v="1"/>
  </r>
  <r>
    <x v="1"/>
    <x v="7"/>
    <s v="pmx"/>
    <s v="tournament"/>
    <n v="0.3"/>
    <x v="16"/>
    <x v="30"/>
    <n v="390"/>
    <n v="1.139680249999856"/>
    <x v="1"/>
  </r>
  <r>
    <x v="1"/>
    <x v="7"/>
    <s v="pmx"/>
    <s v="tournament"/>
    <n v="0.3"/>
    <x v="16"/>
    <x v="31"/>
    <n v="326"/>
    <n v="1.1390685000001211"/>
    <x v="1"/>
  </r>
  <r>
    <x v="1"/>
    <x v="7"/>
    <s v="pmx"/>
    <s v="tournament"/>
    <n v="0.3"/>
    <x v="16"/>
    <x v="32"/>
    <n v="324"/>
    <n v="1.138685042000134"/>
    <x v="1"/>
  </r>
  <r>
    <x v="1"/>
    <x v="7"/>
    <s v="pmx"/>
    <s v="tournament"/>
    <n v="0.3"/>
    <x v="16"/>
    <x v="33"/>
    <n v="332"/>
    <n v="1.137903082999856"/>
    <x v="1"/>
  </r>
  <r>
    <x v="1"/>
    <x v="7"/>
    <s v="pmx"/>
    <s v="tournament"/>
    <n v="0.3"/>
    <x v="16"/>
    <x v="34"/>
    <n v="331"/>
    <n v="1.130885999999919"/>
    <x v="1"/>
  </r>
  <r>
    <x v="1"/>
    <x v="7"/>
    <s v="pmx"/>
    <s v="tournament"/>
    <n v="0.3"/>
    <x v="16"/>
    <x v="35"/>
    <n v="329"/>
    <n v="1.1422814160000601"/>
    <x v="1"/>
  </r>
  <r>
    <x v="1"/>
    <x v="7"/>
    <s v="pmx"/>
    <s v="tournament"/>
    <n v="0.3"/>
    <x v="16"/>
    <x v="36"/>
    <n v="335"/>
    <n v="1.1579572089999599"/>
    <x v="1"/>
  </r>
  <r>
    <x v="1"/>
    <x v="7"/>
    <s v="pmx"/>
    <s v="tournament"/>
    <n v="0.3"/>
    <x v="16"/>
    <x v="37"/>
    <n v="333"/>
    <n v="1.1391264589999539"/>
    <x v="1"/>
  </r>
  <r>
    <x v="1"/>
    <x v="7"/>
    <s v="pmx"/>
    <s v="tournament"/>
    <n v="0.3"/>
    <x v="16"/>
    <x v="38"/>
    <n v="335"/>
    <n v="1.1368972079999371"/>
    <x v="1"/>
  </r>
  <r>
    <x v="1"/>
    <x v="7"/>
    <s v="pmx"/>
    <s v="tournament"/>
    <n v="0.3"/>
    <x v="16"/>
    <x v="39"/>
    <n v="204"/>
    <n v="1.1413108750000449"/>
    <x v="1"/>
  </r>
  <r>
    <x v="1"/>
    <x v="7"/>
    <s v="pmx"/>
    <s v="tournament"/>
    <n v="0.3"/>
    <x v="16"/>
    <x v="40"/>
    <n v="205"/>
    <n v="1.143500083999925"/>
    <x v="1"/>
  </r>
  <r>
    <x v="1"/>
    <x v="8"/>
    <s v="pmx"/>
    <s v="tournament"/>
    <n v="0.3"/>
    <x v="31"/>
    <x v="0"/>
    <n v="465"/>
    <n v="0"/>
    <x v="1"/>
  </r>
  <r>
    <x v="1"/>
    <x v="8"/>
    <s v="pmx"/>
    <s v="tournament"/>
    <n v="0.3"/>
    <x v="1"/>
    <x v="1"/>
    <n v="456"/>
    <n v="1.39038174999996"/>
    <x v="1"/>
  </r>
  <r>
    <x v="1"/>
    <x v="8"/>
    <s v="pmx"/>
    <s v="tournament"/>
    <n v="0.3"/>
    <x v="2"/>
    <x v="2"/>
    <n v="539"/>
    <n v="1.392835999999988"/>
    <x v="1"/>
  </r>
  <r>
    <x v="1"/>
    <x v="8"/>
    <s v="pmx"/>
    <s v="tournament"/>
    <n v="0.3"/>
    <x v="4"/>
    <x v="3"/>
    <n v="416"/>
    <n v="1.399662374999934"/>
    <x v="1"/>
  </r>
  <r>
    <x v="1"/>
    <x v="8"/>
    <s v="pmx"/>
    <s v="tournament"/>
    <n v="0.3"/>
    <x v="27"/>
    <x v="4"/>
    <n v="425"/>
    <n v="1.3897687080000201"/>
    <x v="1"/>
  </r>
  <r>
    <x v="1"/>
    <x v="8"/>
    <s v="pmx"/>
    <s v="tournament"/>
    <n v="0.3"/>
    <x v="27"/>
    <x v="5"/>
    <n v="515"/>
    <n v="1.405315624999957"/>
    <x v="1"/>
  </r>
  <r>
    <x v="1"/>
    <x v="8"/>
    <s v="pmx"/>
    <s v="tournament"/>
    <n v="0.3"/>
    <x v="26"/>
    <x v="6"/>
    <n v="493"/>
    <n v="1.3953813749999431"/>
    <x v="1"/>
  </r>
  <r>
    <x v="1"/>
    <x v="8"/>
    <s v="pmx"/>
    <s v="tournament"/>
    <n v="0.3"/>
    <x v="26"/>
    <x v="7"/>
    <n v="588"/>
    <n v="1.370334333000073"/>
    <x v="1"/>
  </r>
  <r>
    <x v="1"/>
    <x v="8"/>
    <s v="pmx"/>
    <s v="tournament"/>
    <n v="0.3"/>
    <x v="6"/>
    <x v="8"/>
    <n v="503"/>
    <n v="1.378293457999916"/>
    <x v="1"/>
  </r>
  <r>
    <x v="1"/>
    <x v="8"/>
    <s v="pmx"/>
    <s v="tournament"/>
    <n v="0.3"/>
    <x v="7"/>
    <x v="9"/>
    <n v="524"/>
    <n v="1.3619727079999391"/>
    <x v="1"/>
  </r>
  <r>
    <x v="1"/>
    <x v="8"/>
    <s v="pmx"/>
    <s v="tournament"/>
    <n v="0.3"/>
    <x v="29"/>
    <x v="10"/>
    <n v="334"/>
    <n v="1.3565507499999969"/>
    <x v="1"/>
  </r>
  <r>
    <x v="1"/>
    <x v="8"/>
    <s v="pmx"/>
    <s v="tournament"/>
    <n v="0.3"/>
    <x v="21"/>
    <x v="11"/>
    <n v="590"/>
    <n v="1.338956791000101"/>
    <x v="1"/>
  </r>
  <r>
    <x v="1"/>
    <x v="8"/>
    <s v="pmx"/>
    <s v="tournament"/>
    <n v="0.3"/>
    <x v="11"/>
    <x v="12"/>
    <n v="461"/>
    <n v="1.3285255000000691"/>
    <x v="1"/>
  </r>
  <r>
    <x v="1"/>
    <x v="8"/>
    <s v="pmx"/>
    <s v="tournament"/>
    <n v="0.3"/>
    <x v="11"/>
    <x v="13"/>
    <n v="471"/>
    <n v="1.317584749999924"/>
    <x v="1"/>
  </r>
  <r>
    <x v="1"/>
    <x v="8"/>
    <s v="pmx"/>
    <s v="tournament"/>
    <n v="0.3"/>
    <x v="22"/>
    <x v="14"/>
    <n v="577"/>
    <n v="1.2936047499999861"/>
    <x v="1"/>
  </r>
  <r>
    <x v="1"/>
    <x v="8"/>
    <s v="pmx"/>
    <s v="tournament"/>
    <n v="0.3"/>
    <x v="22"/>
    <x v="15"/>
    <n v="408"/>
    <n v="1.2794698750001321"/>
    <x v="1"/>
  </r>
  <r>
    <x v="1"/>
    <x v="8"/>
    <s v="pmx"/>
    <s v="tournament"/>
    <n v="0.3"/>
    <x v="13"/>
    <x v="16"/>
    <n v="386"/>
    <n v="1.269206750000194"/>
    <x v="1"/>
  </r>
  <r>
    <x v="1"/>
    <x v="8"/>
    <s v="pmx"/>
    <s v="tournament"/>
    <n v="0.3"/>
    <x v="15"/>
    <x v="17"/>
    <n v="681"/>
    <n v="1.2380021250000941"/>
    <x v="1"/>
  </r>
  <r>
    <x v="1"/>
    <x v="8"/>
    <s v="pmx"/>
    <s v="tournament"/>
    <n v="0.3"/>
    <x v="15"/>
    <x v="18"/>
    <n v="739"/>
    <n v="1.2219305000000991"/>
    <x v="1"/>
  </r>
  <r>
    <x v="1"/>
    <x v="8"/>
    <s v="pmx"/>
    <s v="tournament"/>
    <n v="0.3"/>
    <x v="15"/>
    <x v="19"/>
    <n v="514"/>
    <n v="1.2177570000001201"/>
    <x v="1"/>
  </r>
  <r>
    <x v="1"/>
    <x v="8"/>
    <s v="pmx"/>
    <s v="tournament"/>
    <n v="0.3"/>
    <x v="15"/>
    <x v="20"/>
    <n v="417"/>
    <n v="1.214391458999899"/>
    <x v="1"/>
  </r>
  <r>
    <x v="1"/>
    <x v="8"/>
    <s v="pmx"/>
    <s v="tournament"/>
    <n v="0.3"/>
    <x v="15"/>
    <x v="21"/>
    <n v="540"/>
    <n v="1.1993210419998379"/>
    <x v="1"/>
  </r>
  <r>
    <x v="1"/>
    <x v="8"/>
    <s v="pmx"/>
    <s v="tournament"/>
    <n v="0.3"/>
    <x v="16"/>
    <x v="22"/>
    <n v="652"/>
    <n v="1.186901042000045"/>
    <x v="1"/>
  </r>
  <r>
    <x v="1"/>
    <x v="8"/>
    <s v="pmx"/>
    <s v="tournament"/>
    <n v="0.3"/>
    <x v="16"/>
    <x v="23"/>
    <n v="1065"/>
    <n v="1.1701145409999749"/>
    <x v="1"/>
  </r>
  <r>
    <x v="1"/>
    <x v="8"/>
    <s v="pmx"/>
    <s v="tournament"/>
    <n v="0.3"/>
    <x v="16"/>
    <x v="24"/>
    <n v="1073"/>
    <n v="1.165164083000036"/>
    <x v="1"/>
  </r>
  <r>
    <x v="1"/>
    <x v="8"/>
    <s v="pmx"/>
    <s v="tournament"/>
    <n v="0.3"/>
    <x v="16"/>
    <x v="25"/>
    <n v="814"/>
    <n v="1.153467874999933"/>
    <x v="1"/>
  </r>
  <r>
    <x v="1"/>
    <x v="8"/>
    <s v="pmx"/>
    <s v="tournament"/>
    <n v="0.3"/>
    <x v="16"/>
    <x v="26"/>
    <n v="942"/>
    <n v="1.166014958000005"/>
    <x v="1"/>
  </r>
  <r>
    <x v="1"/>
    <x v="8"/>
    <s v="pmx"/>
    <s v="tournament"/>
    <n v="0.3"/>
    <x v="16"/>
    <x v="27"/>
    <n v="706"/>
    <n v="1.1703745830000121"/>
    <x v="1"/>
  </r>
  <r>
    <x v="1"/>
    <x v="8"/>
    <s v="pmx"/>
    <s v="tournament"/>
    <n v="0.3"/>
    <x v="16"/>
    <x v="28"/>
    <n v="720"/>
    <n v="1.1735010410000091"/>
    <x v="1"/>
  </r>
  <r>
    <x v="1"/>
    <x v="8"/>
    <s v="pmx"/>
    <s v="tournament"/>
    <n v="0.3"/>
    <x v="16"/>
    <x v="29"/>
    <n v="725"/>
    <n v="1.174132708000116"/>
    <x v="1"/>
  </r>
  <r>
    <x v="1"/>
    <x v="8"/>
    <s v="pmx"/>
    <s v="tournament"/>
    <n v="0.3"/>
    <x v="24"/>
    <x v="30"/>
    <n v="737"/>
    <n v="1.17719845900001"/>
    <x v="1"/>
  </r>
  <r>
    <x v="1"/>
    <x v="9"/>
    <s v="pmx"/>
    <s v="tournament"/>
    <n v="0.3"/>
    <x v="17"/>
    <x v="0"/>
    <n v="464"/>
    <n v="0"/>
    <x v="1"/>
  </r>
  <r>
    <x v="1"/>
    <x v="9"/>
    <s v="pmx"/>
    <s v="tournament"/>
    <n v="0.3"/>
    <x v="25"/>
    <x v="1"/>
    <n v="554"/>
    <n v="1.4017823330000281"/>
    <x v="1"/>
  </r>
  <r>
    <x v="1"/>
    <x v="9"/>
    <s v="pmx"/>
    <s v="tournament"/>
    <n v="0.3"/>
    <x v="0"/>
    <x v="2"/>
    <n v="560"/>
    <n v="1.3922794170000541"/>
    <x v="1"/>
  </r>
  <r>
    <x v="1"/>
    <x v="9"/>
    <s v="pmx"/>
    <s v="tournament"/>
    <n v="0.3"/>
    <x v="1"/>
    <x v="3"/>
    <n v="551"/>
    <n v="1.412067083000011"/>
    <x v="1"/>
  </r>
  <r>
    <x v="1"/>
    <x v="9"/>
    <s v="pmx"/>
    <s v="tournament"/>
    <n v="0.3"/>
    <x v="5"/>
    <x v="4"/>
    <n v="518"/>
    <n v="1.4094738750000031"/>
    <x v="1"/>
  </r>
  <r>
    <x v="1"/>
    <x v="9"/>
    <s v="pmx"/>
    <s v="tournament"/>
    <n v="0.3"/>
    <x v="5"/>
    <x v="5"/>
    <n v="500"/>
    <n v="1.3862652080001681"/>
    <x v="1"/>
  </r>
  <r>
    <x v="1"/>
    <x v="9"/>
    <s v="pmx"/>
    <s v="tournament"/>
    <n v="0.3"/>
    <x v="5"/>
    <x v="6"/>
    <n v="475"/>
    <n v="1.3945483749998859"/>
    <x v="1"/>
  </r>
  <r>
    <x v="1"/>
    <x v="9"/>
    <s v="pmx"/>
    <s v="tournament"/>
    <n v="0.3"/>
    <x v="5"/>
    <x v="7"/>
    <n v="500"/>
    <n v="1.390518791999966"/>
    <x v="1"/>
  </r>
  <r>
    <x v="1"/>
    <x v="9"/>
    <s v="pmx"/>
    <s v="tournament"/>
    <n v="0.3"/>
    <x v="29"/>
    <x v="8"/>
    <n v="441"/>
    <n v="1.386813541000038"/>
    <x v="1"/>
  </r>
  <r>
    <x v="1"/>
    <x v="9"/>
    <s v="pmx"/>
    <s v="tournament"/>
    <n v="0.3"/>
    <x v="29"/>
    <x v="9"/>
    <n v="462"/>
    <n v="1.3779791249999109"/>
    <x v="1"/>
  </r>
  <r>
    <x v="1"/>
    <x v="9"/>
    <s v="pmx"/>
    <s v="tournament"/>
    <n v="0.3"/>
    <x v="20"/>
    <x v="10"/>
    <n v="415"/>
    <n v="1.385177707999901"/>
    <x v="1"/>
  </r>
  <r>
    <x v="1"/>
    <x v="9"/>
    <s v="pmx"/>
    <s v="tournament"/>
    <n v="0.3"/>
    <x v="30"/>
    <x v="11"/>
    <n v="489"/>
    <n v="1.3589743330001061"/>
    <x v="1"/>
  </r>
  <r>
    <x v="1"/>
    <x v="9"/>
    <s v="pmx"/>
    <s v="tournament"/>
    <n v="0.3"/>
    <x v="30"/>
    <x v="12"/>
    <n v="359"/>
    <n v="1.340506457999936"/>
    <x v="1"/>
  </r>
  <r>
    <x v="1"/>
    <x v="9"/>
    <s v="pmx"/>
    <s v="tournament"/>
    <n v="0.3"/>
    <x v="30"/>
    <x v="13"/>
    <n v="357"/>
    <n v="1.3424316669998011"/>
    <x v="1"/>
  </r>
  <r>
    <x v="1"/>
    <x v="9"/>
    <s v="pmx"/>
    <s v="tournament"/>
    <n v="0.3"/>
    <x v="30"/>
    <x v="14"/>
    <n v="311"/>
    <n v="1.3028100409999299"/>
    <x v="1"/>
  </r>
  <r>
    <x v="1"/>
    <x v="9"/>
    <s v="pmx"/>
    <s v="tournament"/>
    <n v="0.3"/>
    <x v="11"/>
    <x v="15"/>
    <n v="294"/>
    <n v="1.2698582079999601"/>
    <x v="1"/>
  </r>
  <r>
    <x v="1"/>
    <x v="9"/>
    <s v="pmx"/>
    <s v="tournament"/>
    <n v="0.3"/>
    <x v="12"/>
    <x v="16"/>
    <n v="284"/>
    <n v="1.272336833000054"/>
    <x v="1"/>
  </r>
  <r>
    <x v="1"/>
    <x v="9"/>
    <s v="pmx"/>
    <s v="tournament"/>
    <n v="0.3"/>
    <x v="22"/>
    <x v="17"/>
    <n v="634"/>
    <n v="1.24714070899995"/>
    <x v="1"/>
  </r>
  <r>
    <x v="1"/>
    <x v="9"/>
    <s v="pmx"/>
    <s v="tournament"/>
    <n v="0.3"/>
    <x v="14"/>
    <x v="18"/>
    <n v="651"/>
    <n v="1.2243864170000049"/>
    <x v="1"/>
  </r>
  <r>
    <x v="1"/>
    <x v="9"/>
    <s v="pmx"/>
    <s v="tournament"/>
    <n v="0.3"/>
    <x v="15"/>
    <x v="19"/>
    <n v="361"/>
    <n v="1.238239542000201"/>
    <x v="1"/>
  </r>
  <r>
    <x v="1"/>
    <x v="9"/>
    <s v="pmx"/>
    <s v="tournament"/>
    <n v="0.3"/>
    <x v="15"/>
    <x v="20"/>
    <n v="506"/>
    <n v="1.2098654170001739"/>
    <x v="1"/>
  </r>
  <r>
    <x v="1"/>
    <x v="9"/>
    <s v="pmx"/>
    <s v="tournament"/>
    <n v="0.3"/>
    <x v="15"/>
    <x v="21"/>
    <n v="491"/>
    <n v="1.1981273339999921"/>
    <x v="1"/>
  </r>
  <r>
    <x v="1"/>
    <x v="9"/>
    <s v="pmx"/>
    <s v="tournament"/>
    <n v="0.3"/>
    <x v="15"/>
    <x v="22"/>
    <n v="412"/>
    <n v="1.175673416999871"/>
    <x v="1"/>
  </r>
  <r>
    <x v="1"/>
    <x v="9"/>
    <s v="pmx"/>
    <s v="tournament"/>
    <n v="0.3"/>
    <x v="16"/>
    <x v="23"/>
    <n v="440"/>
    <n v="1.170138791999989"/>
    <x v="1"/>
  </r>
  <r>
    <x v="1"/>
    <x v="9"/>
    <s v="pmx"/>
    <s v="tournament"/>
    <n v="0.3"/>
    <x v="16"/>
    <x v="24"/>
    <n v="302"/>
    <n v="1.172978917000137"/>
    <x v="1"/>
  </r>
  <r>
    <x v="1"/>
    <x v="9"/>
    <s v="pmx"/>
    <s v="tournament"/>
    <n v="0.3"/>
    <x v="16"/>
    <x v="25"/>
    <n v="311"/>
    <n v="1.159359582999969"/>
    <x v="1"/>
  </r>
  <r>
    <x v="1"/>
    <x v="9"/>
    <s v="pmx"/>
    <s v="tournament"/>
    <n v="0.3"/>
    <x v="16"/>
    <x v="26"/>
    <n v="347"/>
    <n v="1.149238083"/>
    <x v="1"/>
  </r>
  <r>
    <x v="1"/>
    <x v="9"/>
    <s v="pmx"/>
    <s v="tournament"/>
    <n v="0.3"/>
    <x v="16"/>
    <x v="27"/>
    <n v="267"/>
    <n v="1.161310000000185"/>
    <x v="1"/>
  </r>
  <r>
    <x v="1"/>
    <x v="9"/>
    <s v="pmx"/>
    <s v="tournament"/>
    <n v="0.3"/>
    <x v="16"/>
    <x v="28"/>
    <n v="318"/>
    <n v="1.1631417919998059"/>
    <x v="1"/>
  </r>
  <r>
    <x v="1"/>
    <x v="9"/>
    <s v="pmx"/>
    <s v="tournament"/>
    <n v="0.3"/>
    <x v="16"/>
    <x v="29"/>
    <n v="415"/>
    <n v="1.143747915999938"/>
    <x v="1"/>
  </r>
  <r>
    <x v="1"/>
    <x v="9"/>
    <s v="pmx"/>
    <s v="tournament"/>
    <n v="0.3"/>
    <x v="16"/>
    <x v="30"/>
    <n v="222"/>
    <n v="1.161772000000155"/>
    <x v="1"/>
  </r>
  <r>
    <x v="1"/>
    <x v="9"/>
    <s v="pmx"/>
    <s v="tournament"/>
    <n v="0.3"/>
    <x v="16"/>
    <x v="31"/>
    <n v="222"/>
    <n v="1.136350708000009"/>
    <x v="1"/>
  </r>
  <r>
    <x v="1"/>
    <x v="9"/>
    <s v="pmx"/>
    <s v="tournament"/>
    <n v="0.3"/>
    <x v="16"/>
    <x v="32"/>
    <n v="273"/>
    <n v="1.137997166999867"/>
    <x v="1"/>
  </r>
  <r>
    <x v="1"/>
    <x v="9"/>
    <s v="pmx"/>
    <s v="tournament"/>
    <n v="0.3"/>
    <x v="16"/>
    <x v="33"/>
    <n v="272"/>
    <n v="1.151416458000085"/>
    <x v="1"/>
  </r>
  <r>
    <x v="1"/>
    <x v="9"/>
    <s v="pmx"/>
    <s v="tournament"/>
    <n v="0.3"/>
    <x v="16"/>
    <x v="34"/>
    <n v="269"/>
    <n v="1.1413723329999359"/>
    <x v="1"/>
  </r>
  <r>
    <x v="1"/>
    <x v="9"/>
    <s v="pmx"/>
    <s v="tournament"/>
    <n v="0.3"/>
    <x v="16"/>
    <x v="35"/>
    <n v="188"/>
    <n v="1.1312467499999459"/>
    <x v="1"/>
  </r>
  <r>
    <x v="1"/>
    <x v="9"/>
    <s v="pmx"/>
    <s v="tournament"/>
    <n v="0.3"/>
    <x v="16"/>
    <x v="36"/>
    <n v="223"/>
    <n v="1.147809083000084"/>
    <x v="1"/>
  </r>
  <r>
    <x v="1"/>
    <x v="9"/>
    <s v="pmx"/>
    <s v="tournament"/>
    <n v="0.3"/>
    <x v="16"/>
    <x v="37"/>
    <n v="185"/>
    <n v="1.141984291999961"/>
    <x v="1"/>
  </r>
  <r>
    <x v="1"/>
    <x v="9"/>
    <s v="pmx"/>
    <s v="tournament"/>
    <n v="0.3"/>
    <x v="16"/>
    <x v="38"/>
    <n v="37"/>
    <n v="1.1300872090000671"/>
    <x v="1"/>
  </r>
  <r>
    <x v="1"/>
    <x v="9"/>
    <s v="pmx"/>
    <s v="tournament"/>
    <n v="0.3"/>
    <x v="16"/>
    <x v="39"/>
    <n v="40"/>
    <n v="1.144132874999968"/>
    <x v="1"/>
  </r>
  <r>
    <x v="1"/>
    <x v="9"/>
    <s v="pmx"/>
    <s v="tournament"/>
    <n v="0.3"/>
    <x v="16"/>
    <x v="40"/>
    <n v="38"/>
    <n v="1.1405538330000129"/>
    <x v="1"/>
  </r>
  <r>
    <x v="1"/>
    <x v="10"/>
    <s v="pmx"/>
    <s v="tournament"/>
    <n v="0.3"/>
    <x v="25"/>
    <x v="0"/>
    <n v="518"/>
    <n v="0"/>
    <x v="1"/>
  </r>
  <r>
    <x v="1"/>
    <x v="10"/>
    <s v="pmx"/>
    <s v="tournament"/>
    <n v="0.3"/>
    <x v="31"/>
    <x v="1"/>
    <n v="557"/>
    <n v="1.393278874999851"/>
    <x v="1"/>
  </r>
  <r>
    <x v="1"/>
    <x v="10"/>
    <s v="pmx"/>
    <s v="tournament"/>
    <n v="0.3"/>
    <x v="1"/>
    <x v="2"/>
    <n v="500"/>
    <n v="1.391003124999997"/>
    <x v="1"/>
  </r>
  <r>
    <x v="1"/>
    <x v="10"/>
    <s v="pmx"/>
    <s v="tournament"/>
    <n v="0.3"/>
    <x v="2"/>
    <x v="3"/>
    <n v="552"/>
    <n v="1.3960829999998621"/>
    <x v="1"/>
  </r>
  <r>
    <x v="1"/>
    <x v="10"/>
    <s v="pmx"/>
    <s v="tournament"/>
    <n v="0.3"/>
    <x v="18"/>
    <x v="4"/>
    <n v="513"/>
    <n v="1.397459125000069"/>
    <x v="1"/>
  </r>
  <r>
    <x v="1"/>
    <x v="10"/>
    <s v="pmx"/>
    <s v="tournament"/>
    <n v="0.3"/>
    <x v="3"/>
    <x v="5"/>
    <n v="459"/>
    <n v="1.397314042000062"/>
    <x v="1"/>
  </r>
  <r>
    <x v="1"/>
    <x v="10"/>
    <s v="pmx"/>
    <s v="tournament"/>
    <n v="0.3"/>
    <x v="27"/>
    <x v="6"/>
    <n v="533"/>
    <n v="1.3800493329999881"/>
    <x v="1"/>
  </r>
  <r>
    <x v="1"/>
    <x v="10"/>
    <s v="pmx"/>
    <s v="tournament"/>
    <n v="0.3"/>
    <x v="26"/>
    <x v="7"/>
    <n v="526"/>
    <n v="1.385549291999951"/>
    <x v="1"/>
  </r>
  <r>
    <x v="1"/>
    <x v="10"/>
    <s v="pmx"/>
    <s v="tournament"/>
    <n v="0.3"/>
    <x v="6"/>
    <x v="8"/>
    <n v="484"/>
    <n v="1.3798115839999809"/>
    <x v="1"/>
  </r>
  <r>
    <x v="1"/>
    <x v="10"/>
    <s v="pmx"/>
    <s v="tournament"/>
    <n v="0.3"/>
    <x v="6"/>
    <x v="9"/>
    <n v="512"/>
    <n v="1.359894708999946"/>
    <x v="1"/>
  </r>
  <r>
    <x v="1"/>
    <x v="10"/>
    <s v="pmx"/>
    <s v="tournament"/>
    <n v="0.3"/>
    <x v="20"/>
    <x v="10"/>
    <n v="451"/>
    <n v="1.3742699590000029"/>
    <x v="1"/>
  </r>
  <r>
    <x v="1"/>
    <x v="10"/>
    <s v="pmx"/>
    <s v="tournament"/>
    <n v="0.3"/>
    <x v="20"/>
    <x v="11"/>
    <n v="420"/>
    <n v="1.3477134580000441"/>
    <x v="1"/>
  </r>
  <r>
    <x v="1"/>
    <x v="10"/>
    <s v="pmx"/>
    <s v="tournament"/>
    <n v="0.3"/>
    <x v="20"/>
    <x v="12"/>
    <n v="585"/>
    <n v="1.343924750000042"/>
    <x v="1"/>
  </r>
  <r>
    <x v="1"/>
    <x v="10"/>
    <s v="pmx"/>
    <s v="tournament"/>
    <n v="0.3"/>
    <x v="9"/>
    <x v="13"/>
    <n v="529"/>
    <n v="1.3312323750001269"/>
    <x v="1"/>
  </r>
  <r>
    <x v="1"/>
    <x v="10"/>
    <s v="pmx"/>
    <s v="tournament"/>
    <n v="0.3"/>
    <x v="9"/>
    <x v="14"/>
    <n v="512"/>
    <n v="1.323837500000081"/>
    <x v="1"/>
  </r>
  <r>
    <x v="1"/>
    <x v="10"/>
    <s v="pmx"/>
    <s v="tournament"/>
    <n v="0.3"/>
    <x v="11"/>
    <x v="15"/>
    <n v="468"/>
    <n v="1.319843958000092"/>
    <x v="1"/>
  </r>
  <r>
    <x v="1"/>
    <x v="10"/>
    <s v="pmx"/>
    <s v="tournament"/>
    <n v="0.3"/>
    <x v="22"/>
    <x v="16"/>
    <n v="425"/>
    <n v="1.305177458000117"/>
    <x v="1"/>
  </r>
  <r>
    <x v="1"/>
    <x v="10"/>
    <s v="pmx"/>
    <s v="tournament"/>
    <n v="0.3"/>
    <x v="14"/>
    <x v="17"/>
    <n v="590"/>
    <n v="1.277007667000134"/>
    <x v="1"/>
  </r>
  <r>
    <x v="1"/>
    <x v="10"/>
    <s v="pmx"/>
    <s v="tournament"/>
    <n v="0.3"/>
    <x v="14"/>
    <x v="18"/>
    <n v="525"/>
    <n v="1.257744999999886"/>
    <x v="1"/>
  </r>
  <r>
    <x v="1"/>
    <x v="10"/>
    <s v="pmx"/>
    <s v="tournament"/>
    <n v="0.3"/>
    <x v="15"/>
    <x v="19"/>
    <n v="581"/>
    <n v="1.2710023340000589"/>
    <x v="1"/>
  </r>
  <r>
    <x v="1"/>
    <x v="10"/>
    <s v="pmx"/>
    <s v="tournament"/>
    <n v="0.3"/>
    <x v="15"/>
    <x v="20"/>
    <n v="478"/>
    <n v="1.2244507909999811"/>
    <x v="1"/>
  </r>
  <r>
    <x v="1"/>
    <x v="10"/>
    <s v="pmx"/>
    <s v="tournament"/>
    <n v="0.3"/>
    <x v="16"/>
    <x v="21"/>
    <n v="575"/>
    <n v="1.224008541999865"/>
    <x v="1"/>
  </r>
  <r>
    <x v="1"/>
    <x v="10"/>
    <s v="pmx"/>
    <s v="tournament"/>
    <n v="0.3"/>
    <x v="16"/>
    <x v="22"/>
    <n v="701"/>
    <n v="1.2021255419999759"/>
    <x v="1"/>
  </r>
  <r>
    <x v="1"/>
    <x v="10"/>
    <s v="pmx"/>
    <s v="tournament"/>
    <n v="0.3"/>
    <x v="24"/>
    <x v="23"/>
    <n v="587"/>
    <n v="1.2019991249999289"/>
    <x v="1"/>
  </r>
  <r>
    <x v="1"/>
    <x v="11"/>
    <s v="pmx"/>
    <s v="tournament"/>
    <n v="0.3"/>
    <x v="0"/>
    <x v="0"/>
    <n v="517"/>
    <n v="0"/>
    <x v="1"/>
  </r>
  <r>
    <x v="1"/>
    <x v="11"/>
    <s v="pmx"/>
    <s v="tournament"/>
    <n v="0.3"/>
    <x v="31"/>
    <x v="1"/>
    <n v="517"/>
    <n v="1.4063577080000871"/>
    <x v="1"/>
  </r>
  <r>
    <x v="1"/>
    <x v="11"/>
    <s v="pmx"/>
    <s v="tournament"/>
    <n v="0.3"/>
    <x v="28"/>
    <x v="2"/>
    <n v="502"/>
    <n v="1.4094760839998339"/>
    <x v="1"/>
  </r>
  <r>
    <x v="1"/>
    <x v="11"/>
    <s v="pmx"/>
    <s v="tournament"/>
    <n v="0.3"/>
    <x v="18"/>
    <x v="3"/>
    <n v="550"/>
    <n v="1.389282124999909"/>
    <x v="1"/>
  </r>
  <r>
    <x v="1"/>
    <x v="11"/>
    <s v="pmx"/>
    <s v="tournament"/>
    <n v="0.3"/>
    <x v="5"/>
    <x v="4"/>
    <n v="542"/>
    <n v="1.3918287079998211"/>
    <x v="1"/>
  </r>
  <r>
    <x v="1"/>
    <x v="11"/>
    <s v="pmx"/>
    <s v="tournament"/>
    <n v="0.3"/>
    <x v="5"/>
    <x v="5"/>
    <n v="528"/>
    <n v="1.401244916999985"/>
    <x v="1"/>
  </r>
  <r>
    <x v="1"/>
    <x v="11"/>
    <s v="pmx"/>
    <s v="tournament"/>
    <n v="0.3"/>
    <x v="26"/>
    <x v="6"/>
    <n v="553"/>
    <n v="1.3832648750001231"/>
    <x v="1"/>
  </r>
  <r>
    <x v="1"/>
    <x v="11"/>
    <s v="pmx"/>
    <s v="tournament"/>
    <n v="0.3"/>
    <x v="7"/>
    <x v="7"/>
    <n v="517"/>
    <n v="1.3757344170003309"/>
    <x v="1"/>
  </r>
  <r>
    <x v="1"/>
    <x v="11"/>
    <s v="pmx"/>
    <s v="tournament"/>
    <n v="0.3"/>
    <x v="7"/>
    <x v="8"/>
    <n v="450"/>
    <n v="1.3609912500000969"/>
    <x v="1"/>
  </r>
  <r>
    <x v="1"/>
    <x v="11"/>
    <s v="pmx"/>
    <s v="tournament"/>
    <n v="0.3"/>
    <x v="8"/>
    <x v="9"/>
    <n v="430"/>
    <n v="1.366462333000072"/>
    <x v="1"/>
  </r>
  <r>
    <x v="1"/>
    <x v="11"/>
    <s v="pmx"/>
    <s v="tournament"/>
    <n v="0.3"/>
    <x v="20"/>
    <x v="10"/>
    <n v="482"/>
    <n v="1.367865249999795"/>
    <x v="1"/>
  </r>
  <r>
    <x v="1"/>
    <x v="11"/>
    <s v="pmx"/>
    <s v="tournament"/>
    <n v="0.3"/>
    <x v="30"/>
    <x v="11"/>
    <n v="439"/>
    <n v="1.3500018749996341"/>
    <x v="1"/>
  </r>
  <r>
    <x v="1"/>
    <x v="11"/>
    <s v="pmx"/>
    <s v="tournament"/>
    <n v="0.3"/>
    <x v="11"/>
    <x v="12"/>
    <n v="469"/>
    <n v="1.3237242499999411"/>
    <x v="1"/>
  </r>
  <r>
    <x v="1"/>
    <x v="11"/>
    <s v="pmx"/>
    <s v="tournament"/>
    <n v="0.3"/>
    <x v="12"/>
    <x v="13"/>
    <n v="483"/>
    <n v="1.308747916999891"/>
    <x v="1"/>
  </r>
  <r>
    <x v="1"/>
    <x v="11"/>
    <s v="pmx"/>
    <s v="tournament"/>
    <n v="0.3"/>
    <x v="12"/>
    <x v="14"/>
    <n v="477"/>
    <n v="1.285975416999918"/>
    <x v="1"/>
  </r>
  <r>
    <x v="1"/>
    <x v="11"/>
    <s v="pmx"/>
    <s v="tournament"/>
    <n v="0.3"/>
    <x v="22"/>
    <x v="15"/>
    <n v="481"/>
    <n v="1.275388958000349"/>
    <x v="1"/>
  </r>
  <r>
    <x v="1"/>
    <x v="11"/>
    <s v="pmx"/>
    <s v="tournament"/>
    <n v="0.3"/>
    <x v="13"/>
    <x v="16"/>
    <n v="773"/>
    <n v="1.2751172499997661"/>
    <x v="1"/>
  </r>
  <r>
    <x v="1"/>
    <x v="11"/>
    <s v="pmx"/>
    <s v="tournament"/>
    <n v="0.3"/>
    <x v="13"/>
    <x v="17"/>
    <n v="654"/>
    <n v="1.2575162500002079"/>
    <x v="1"/>
  </r>
  <r>
    <x v="1"/>
    <x v="11"/>
    <s v="pmx"/>
    <s v="tournament"/>
    <n v="0.3"/>
    <x v="15"/>
    <x v="18"/>
    <n v="681"/>
    <n v="1.232657625000229"/>
    <x v="1"/>
  </r>
  <r>
    <x v="1"/>
    <x v="11"/>
    <s v="pmx"/>
    <s v="tournament"/>
    <n v="0.3"/>
    <x v="15"/>
    <x v="19"/>
    <n v="606"/>
    <n v="1.217794125000182"/>
    <x v="1"/>
  </r>
  <r>
    <x v="1"/>
    <x v="11"/>
    <s v="pmx"/>
    <s v="tournament"/>
    <n v="0.3"/>
    <x v="15"/>
    <x v="20"/>
    <n v="592"/>
    <n v="1.229685082999822"/>
    <x v="1"/>
  </r>
  <r>
    <x v="1"/>
    <x v="11"/>
    <s v="pmx"/>
    <s v="tournament"/>
    <n v="0.3"/>
    <x v="15"/>
    <x v="21"/>
    <n v="567"/>
    <n v="1.223701582999638"/>
    <x v="1"/>
  </r>
  <r>
    <x v="1"/>
    <x v="11"/>
    <s v="pmx"/>
    <s v="tournament"/>
    <n v="0.3"/>
    <x v="16"/>
    <x v="22"/>
    <n v="508"/>
    <n v="1.216585083000155"/>
    <x v="1"/>
  </r>
  <r>
    <x v="1"/>
    <x v="11"/>
    <s v="pmx"/>
    <s v="tournament"/>
    <n v="0.3"/>
    <x v="16"/>
    <x v="23"/>
    <n v="393"/>
    <n v="1.202939708000031"/>
    <x v="1"/>
  </r>
  <r>
    <x v="1"/>
    <x v="11"/>
    <s v="pmx"/>
    <s v="tournament"/>
    <n v="0.3"/>
    <x v="16"/>
    <x v="24"/>
    <n v="415"/>
    <n v="1.190543332999823"/>
    <x v="1"/>
  </r>
  <r>
    <x v="1"/>
    <x v="11"/>
    <s v="pmx"/>
    <s v="tournament"/>
    <n v="0.3"/>
    <x v="16"/>
    <x v="25"/>
    <n v="645"/>
    <n v="1.1948727919998421"/>
    <x v="1"/>
  </r>
  <r>
    <x v="1"/>
    <x v="11"/>
    <s v="pmx"/>
    <s v="tournament"/>
    <n v="0.3"/>
    <x v="16"/>
    <x v="26"/>
    <n v="951"/>
    <n v="1.1783223749998799"/>
    <x v="1"/>
  </r>
  <r>
    <x v="1"/>
    <x v="11"/>
    <s v="pmx"/>
    <s v="tournament"/>
    <n v="0.3"/>
    <x v="16"/>
    <x v="27"/>
    <n v="859"/>
    <n v="1.1719962080001101"/>
    <x v="1"/>
  </r>
  <r>
    <x v="1"/>
    <x v="11"/>
    <s v="pmx"/>
    <s v="tournament"/>
    <n v="0.3"/>
    <x v="16"/>
    <x v="28"/>
    <n v="756"/>
    <n v="1.1581489999998671"/>
    <x v="1"/>
  </r>
  <r>
    <x v="1"/>
    <x v="11"/>
    <s v="pmx"/>
    <s v="tournament"/>
    <n v="0.3"/>
    <x v="16"/>
    <x v="29"/>
    <n v="767"/>
    <n v="1.163263875000212"/>
    <x v="1"/>
  </r>
  <r>
    <x v="1"/>
    <x v="11"/>
    <s v="pmx"/>
    <s v="tournament"/>
    <n v="0.3"/>
    <x v="16"/>
    <x v="30"/>
    <n v="772"/>
    <n v="1.14544720799995"/>
    <x v="1"/>
  </r>
  <r>
    <x v="1"/>
    <x v="11"/>
    <s v="pmx"/>
    <s v="tournament"/>
    <n v="0.3"/>
    <x v="16"/>
    <x v="31"/>
    <n v="775"/>
    <n v="1.16986712500011"/>
    <x v="1"/>
  </r>
  <r>
    <x v="1"/>
    <x v="11"/>
    <s v="pmx"/>
    <s v="tournament"/>
    <n v="0.3"/>
    <x v="16"/>
    <x v="32"/>
    <n v="781"/>
    <n v="1.146051457999874"/>
    <x v="1"/>
  </r>
  <r>
    <x v="1"/>
    <x v="11"/>
    <s v="pmx"/>
    <s v="tournament"/>
    <n v="0.3"/>
    <x v="16"/>
    <x v="33"/>
    <n v="781"/>
    <n v="1.156103417000395"/>
    <x v="1"/>
  </r>
  <r>
    <x v="1"/>
    <x v="11"/>
    <s v="pmx"/>
    <s v="tournament"/>
    <n v="0.3"/>
    <x v="16"/>
    <x v="34"/>
    <n v="788"/>
    <n v="1.1473730419997989"/>
    <x v="1"/>
  </r>
  <r>
    <x v="1"/>
    <x v="11"/>
    <s v="pmx"/>
    <s v="tournament"/>
    <n v="0.3"/>
    <x v="16"/>
    <x v="35"/>
    <n v="907"/>
    <n v="1.1668310830000339"/>
    <x v="1"/>
  </r>
  <r>
    <x v="1"/>
    <x v="11"/>
    <s v="pmx"/>
    <s v="tournament"/>
    <n v="0.3"/>
    <x v="16"/>
    <x v="36"/>
    <n v="909"/>
    <n v="1.1600201249998461"/>
    <x v="1"/>
  </r>
  <r>
    <x v="1"/>
    <x v="11"/>
    <s v="pmx"/>
    <s v="tournament"/>
    <n v="0.3"/>
    <x v="16"/>
    <x v="37"/>
    <n v="691"/>
    <n v="1.154727832999924"/>
    <x v="1"/>
  </r>
  <r>
    <x v="1"/>
    <x v="11"/>
    <s v="pmx"/>
    <s v="tournament"/>
    <n v="0.3"/>
    <x v="16"/>
    <x v="38"/>
    <n v="697"/>
    <n v="1.1609327920000401"/>
    <x v="1"/>
  </r>
  <r>
    <x v="1"/>
    <x v="11"/>
    <s v="pmx"/>
    <s v="tournament"/>
    <n v="0.3"/>
    <x v="16"/>
    <x v="39"/>
    <n v="799"/>
    <n v="1.1589188749999271"/>
    <x v="1"/>
  </r>
  <r>
    <x v="1"/>
    <x v="11"/>
    <s v="pmx"/>
    <s v="tournament"/>
    <n v="0.3"/>
    <x v="16"/>
    <x v="40"/>
    <n v="804"/>
    <n v="1.155121041999791"/>
    <x v="1"/>
  </r>
  <r>
    <x v="1"/>
    <x v="12"/>
    <s v="pmx"/>
    <s v="tournament"/>
    <n v="0.3"/>
    <x v="25"/>
    <x v="0"/>
    <n v="464"/>
    <n v="0"/>
    <x v="1"/>
  </r>
  <r>
    <x v="1"/>
    <x v="12"/>
    <s v="pmx"/>
    <s v="tournament"/>
    <n v="0.3"/>
    <x v="25"/>
    <x v="1"/>
    <n v="567"/>
    <n v="1.4187889999998331"/>
    <x v="1"/>
  </r>
  <r>
    <x v="1"/>
    <x v="12"/>
    <s v="pmx"/>
    <s v="tournament"/>
    <n v="0.3"/>
    <x v="2"/>
    <x v="2"/>
    <n v="557"/>
    <n v="1.3816253749996581"/>
    <x v="1"/>
  </r>
  <r>
    <x v="1"/>
    <x v="12"/>
    <s v="pmx"/>
    <s v="tournament"/>
    <n v="0.3"/>
    <x v="2"/>
    <x v="3"/>
    <n v="479"/>
    <n v="1.3878209169997719"/>
    <x v="1"/>
  </r>
  <r>
    <x v="1"/>
    <x v="12"/>
    <s v="pmx"/>
    <s v="tournament"/>
    <n v="0.3"/>
    <x v="18"/>
    <x v="4"/>
    <n v="478"/>
    <n v="1.3913639580000561"/>
    <x v="1"/>
  </r>
  <r>
    <x v="1"/>
    <x v="12"/>
    <s v="pmx"/>
    <s v="tournament"/>
    <n v="0.3"/>
    <x v="19"/>
    <x v="5"/>
    <n v="525"/>
    <n v="1.3951259589998699"/>
    <x v="1"/>
  </r>
  <r>
    <x v="1"/>
    <x v="12"/>
    <s v="pmx"/>
    <s v="tournament"/>
    <n v="0.3"/>
    <x v="5"/>
    <x v="6"/>
    <n v="529"/>
    <n v="1.3718833749999251"/>
    <x v="1"/>
  </r>
  <r>
    <x v="1"/>
    <x v="12"/>
    <s v="pmx"/>
    <s v="tournament"/>
    <n v="0.3"/>
    <x v="5"/>
    <x v="7"/>
    <n v="527"/>
    <n v="1.3706458330002531"/>
    <x v="1"/>
  </r>
  <r>
    <x v="1"/>
    <x v="12"/>
    <s v="pmx"/>
    <s v="tournament"/>
    <n v="0.3"/>
    <x v="6"/>
    <x v="8"/>
    <n v="499"/>
    <n v="1.391273207999802"/>
    <x v="1"/>
  </r>
  <r>
    <x v="1"/>
    <x v="12"/>
    <s v="pmx"/>
    <s v="tournament"/>
    <n v="0.3"/>
    <x v="29"/>
    <x v="9"/>
    <n v="564"/>
    <n v="1.3716602919998879"/>
    <x v="1"/>
  </r>
  <r>
    <x v="1"/>
    <x v="12"/>
    <s v="pmx"/>
    <s v="tournament"/>
    <n v="0.3"/>
    <x v="20"/>
    <x v="10"/>
    <n v="551"/>
    <n v="1.3458340829997719"/>
    <x v="1"/>
  </r>
  <r>
    <x v="1"/>
    <x v="12"/>
    <s v="pmx"/>
    <s v="tournament"/>
    <n v="0.3"/>
    <x v="20"/>
    <x v="11"/>
    <n v="479"/>
    <n v="1.358584542000244"/>
    <x v="1"/>
  </r>
  <r>
    <x v="1"/>
    <x v="12"/>
    <s v="pmx"/>
    <s v="tournament"/>
    <n v="0.3"/>
    <x v="9"/>
    <x v="12"/>
    <n v="509"/>
    <n v="1.3524927079997719"/>
    <x v="1"/>
  </r>
  <r>
    <x v="1"/>
    <x v="12"/>
    <s v="pmx"/>
    <s v="tournament"/>
    <n v="0.3"/>
    <x v="30"/>
    <x v="13"/>
    <n v="679"/>
    <n v="1.3241082079998709"/>
    <x v="1"/>
  </r>
  <r>
    <x v="1"/>
    <x v="12"/>
    <s v="pmx"/>
    <s v="tournament"/>
    <n v="0.3"/>
    <x v="12"/>
    <x v="14"/>
    <n v="567"/>
    <n v="1.3061364579998549"/>
    <x v="1"/>
  </r>
  <r>
    <x v="1"/>
    <x v="12"/>
    <s v="pmx"/>
    <s v="tournament"/>
    <n v="0.3"/>
    <x v="22"/>
    <x v="15"/>
    <n v="535"/>
    <n v="1.316006291000122"/>
    <x v="1"/>
  </r>
  <r>
    <x v="1"/>
    <x v="12"/>
    <s v="pmx"/>
    <s v="tournament"/>
    <n v="0.3"/>
    <x v="14"/>
    <x v="16"/>
    <n v="631"/>
    <n v="1.291951957999572"/>
    <x v="1"/>
  </r>
  <r>
    <x v="1"/>
    <x v="12"/>
    <s v="pmx"/>
    <s v="tournament"/>
    <n v="0.3"/>
    <x v="13"/>
    <x v="17"/>
    <n v="506"/>
    <n v="1.2780584170000111"/>
    <x v="1"/>
  </r>
  <r>
    <x v="1"/>
    <x v="12"/>
    <s v="pmx"/>
    <s v="tournament"/>
    <n v="0.3"/>
    <x v="15"/>
    <x v="18"/>
    <n v="457"/>
    <n v="1.2779508329999769"/>
    <x v="1"/>
  </r>
  <r>
    <x v="1"/>
    <x v="12"/>
    <s v="pmx"/>
    <s v="tournament"/>
    <n v="0.3"/>
    <x v="16"/>
    <x v="19"/>
    <n v="601"/>
    <n v="1.246042249999846"/>
    <x v="1"/>
  </r>
  <r>
    <x v="1"/>
    <x v="12"/>
    <s v="pmx"/>
    <s v="tournament"/>
    <n v="0.3"/>
    <x v="24"/>
    <x v="20"/>
    <n v="432"/>
    <n v="1.224608125000032"/>
    <x v="1"/>
  </r>
  <r>
    <x v="1"/>
    <x v="13"/>
    <s v="pmx"/>
    <s v="tournament"/>
    <n v="0.3"/>
    <x v="0"/>
    <x v="0"/>
    <n v="465"/>
    <n v="0"/>
    <x v="1"/>
  </r>
  <r>
    <x v="1"/>
    <x v="13"/>
    <s v="pmx"/>
    <s v="tournament"/>
    <n v="0.3"/>
    <x v="2"/>
    <x v="1"/>
    <n v="502"/>
    <n v="1.3923556249997091"/>
    <x v="1"/>
  </r>
  <r>
    <x v="1"/>
    <x v="13"/>
    <s v="pmx"/>
    <s v="tournament"/>
    <n v="0.3"/>
    <x v="2"/>
    <x v="2"/>
    <n v="491"/>
    <n v="1.4143270419999681"/>
    <x v="1"/>
  </r>
  <r>
    <x v="1"/>
    <x v="13"/>
    <s v="pmx"/>
    <s v="tournament"/>
    <n v="0.3"/>
    <x v="3"/>
    <x v="3"/>
    <n v="479"/>
    <n v="1.406538917000034"/>
    <x v="1"/>
  </r>
  <r>
    <x v="1"/>
    <x v="13"/>
    <s v="pmx"/>
    <s v="tournament"/>
    <n v="0.3"/>
    <x v="5"/>
    <x v="4"/>
    <n v="448"/>
    <n v="1.3986953329999781"/>
    <x v="1"/>
  </r>
  <r>
    <x v="1"/>
    <x v="13"/>
    <s v="pmx"/>
    <s v="tournament"/>
    <n v="0.3"/>
    <x v="5"/>
    <x v="5"/>
    <n v="538"/>
    <n v="1.3995366670001199"/>
    <x v="1"/>
  </r>
  <r>
    <x v="1"/>
    <x v="13"/>
    <s v="pmx"/>
    <s v="tournament"/>
    <n v="0.3"/>
    <x v="26"/>
    <x v="6"/>
    <n v="563"/>
    <n v="1.3835036249997761"/>
    <x v="1"/>
  </r>
  <r>
    <x v="1"/>
    <x v="13"/>
    <s v="pmx"/>
    <s v="tournament"/>
    <n v="0.3"/>
    <x v="6"/>
    <x v="7"/>
    <n v="555"/>
    <n v="1.3905485000000231"/>
    <x v="1"/>
  </r>
  <r>
    <x v="1"/>
    <x v="13"/>
    <s v="pmx"/>
    <s v="tournament"/>
    <n v="0.3"/>
    <x v="7"/>
    <x v="8"/>
    <n v="455"/>
    <n v="1.3850908330000491"/>
    <x v="1"/>
  </r>
  <r>
    <x v="1"/>
    <x v="13"/>
    <s v="pmx"/>
    <s v="tournament"/>
    <n v="0.3"/>
    <x v="29"/>
    <x v="9"/>
    <n v="512"/>
    <n v="1.363989041999957"/>
    <x v="1"/>
  </r>
  <r>
    <x v="1"/>
    <x v="13"/>
    <s v="pmx"/>
    <s v="tournament"/>
    <n v="0.3"/>
    <x v="29"/>
    <x v="10"/>
    <n v="469"/>
    <n v="1.3471966249999241"/>
    <x v="1"/>
  </r>
  <r>
    <x v="1"/>
    <x v="13"/>
    <s v="pmx"/>
    <s v="tournament"/>
    <n v="0.3"/>
    <x v="21"/>
    <x v="11"/>
    <n v="434"/>
    <n v="1.338310166000156"/>
    <x v="1"/>
  </r>
  <r>
    <x v="1"/>
    <x v="13"/>
    <s v="pmx"/>
    <s v="tournament"/>
    <n v="0.3"/>
    <x v="30"/>
    <x v="12"/>
    <n v="448"/>
    <n v="1.326050499999837"/>
    <x v="1"/>
  </r>
  <r>
    <x v="1"/>
    <x v="13"/>
    <s v="pmx"/>
    <s v="tournament"/>
    <n v="0.3"/>
    <x v="30"/>
    <x v="13"/>
    <n v="623"/>
    <n v="1.3006159999999909"/>
    <x v="1"/>
  </r>
  <r>
    <x v="1"/>
    <x v="13"/>
    <s v="pmx"/>
    <s v="tournament"/>
    <n v="0.3"/>
    <x v="11"/>
    <x v="14"/>
    <n v="649"/>
    <n v="1.298922082999979"/>
    <x v="1"/>
  </r>
  <r>
    <x v="1"/>
    <x v="13"/>
    <s v="pmx"/>
    <s v="tournament"/>
    <n v="0.3"/>
    <x v="14"/>
    <x v="15"/>
    <n v="458"/>
    <n v="1.272374125000169"/>
    <x v="1"/>
  </r>
  <r>
    <x v="1"/>
    <x v="13"/>
    <s v="pmx"/>
    <s v="tournament"/>
    <n v="0.3"/>
    <x v="14"/>
    <x v="16"/>
    <n v="623"/>
    <n v="1.259565667000061"/>
    <x v="1"/>
  </r>
  <r>
    <x v="1"/>
    <x v="13"/>
    <s v="pmx"/>
    <s v="tournament"/>
    <n v="0.3"/>
    <x v="14"/>
    <x v="17"/>
    <n v="727"/>
    <n v="1.254941124999732"/>
    <x v="1"/>
  </r>
  <r>
    <x v="1"/>
    <x v="13"/>
    <s v="pmx"/>
    <s v="tournament"/>
    <n v="0.3"/>
    <x v="15"/>
    <x v="18"/>
    <n v="640"/>
    <n v="1.254264999999577"/>
    <x v="1"/>
  </r>
  <r>
    <x v="1"/>
    <x v="13"/>
    <s v="pmx"/>
    <s v="tournament"/>
    <n v="0.3"/>
    <x v="15"/>
    <x v="19"/>
    <n v="597"/>
    <n v="1.2299497079998221"/>
    <x v="1"/>
  </r>
  <r>
    <x v="1"/>
    <x v="13"/>
    <s v="pmx"/>
    <s v="tournament"/>
    <n v="0.3"/>
    <x v="16"/>
    <x v="20"/>
    <n v="642"/>
    <n v="1.2127979580000099"/>
    <x v="1"/>
  </r>
  <r>
    <x v="1"/>
    <x v="13"/>
    <s v="pmx"/>
    <s v="tournament"/>
    <n v="0.3"/>
    <x v="16"/>
    <x v="21"/>
    <n v="436"/>
    <n v="1.209414500000094"/>
    <x v="1"/>
  </r>
  <r>
    <x v="1"/>
    <x v="13"/>
    <s v="pmx"/>
    <s v="tournament"/>
    <n v="0.3"/>
    <x v="16"/>
    <x v="22"/>
    <n v="514"/>
    <n v="1.211122791999969"/>
    <x v="1"/>
  </r>
  <r>
    <x v="1"/>
    <x v="13"/>
    <s v="pmx"/>
    <s v="tournament"/>
    <n v="0.3"/>
    <x v="16"/>
    <x v="23"/>
    <n v="806"/>
    <n v="1.183064042000296"/>
    <x v="1"/>
  </r>
  <r>
    <x v="1"/>
    <x v="13"/>
    <s v="pmx"/>
    <s v="tournament"/>
    <n v="0.3"/>
    <x v="16"/>
    <x v="24"/>
    <n v="576"/>
    <n v="1.190131875000134"/>
    <x v="1"/>
  </r>
  <r>
    <x v="1"/>
    <x v="13"/>
    <s v="pmx"/>
    <s v="tournament"/>
    <n v="0.3"/>
    <x v="16"/>
    <x v="25"/>
    <n v="677"/>
    <n v="1.159190625000065"/>
    <x v="1"/>
  </r>
  <r>
    <x v="1"/>
    <x v="13"/>
    <s v="pmx"/>
    <s v="tournament"/>
    <n v="0.3"/>
    <x v="16"/>
    <x v="26"/>
    <n v="835"/>
    <n v="1.184125833000053"/>
    <x v="1"/>
  </r>
  <r>
    <x v="1"/>
    <x v="13"/>
    <s v="pmx"/>
    <s v="tournament"/>
    <n v="0.3"/>
    <x v="16"/>
    <x v="27"/>
    <n v="672"/>
    <n v="1.163327665999986"/>
    <x v="1"/>
  </r>
  <r>
    <x v="1"/>
    <x v="13"/>
    <s v="pmx"/>
    <s v="tournament"/>
    <n v="0.3"/>
    <x v="16"/>
    <x v="28"/>
    <n v="658"/>
    <n v="1.167571750000207"/>
    <x v="1"/>
  </r>
  <r>
    <x v="1"/>
    <x v="13"/>
    <s v="pmx"/>
    <s v="tournament"/>
    <n v="0.3"/>
    <x v="16"/>
    <x v="29"/>
    <n v="657"/>
    <n v="1.1615837920003289"/>
    <x v="1"/>
  </r>
  <r>
    <x v="1"/>
    <x v="13"/>
    <s v="pmx"/>
    <s v="tournament"/>
    <n v="0.3"/>
    <x v="16"/>
    <x v="30"/>
    <n v="655"/>
    <n v="1.1698528750002879"/>
    <x v="1"/>
  </r>
  <r>
    <x v="1"/>
    <x v="13"/>
    <s v="pmx"/>
    <s v="tournament"/>
    <n v="0.3"/>
    <x v="16"/>
    <x v="31"/>
    <n v="658"/>
    <n v="1.1593720420000859"/>
    <x v="1"/>
  </r>
  <r>
    <x v="1"/>
    <x v="13"/>
    <s v="pmx"/>
    <s v="tournament"/>
    <n v="0.3"/>
    <x v="16"/>
    <x v="32"/>
    <n v="660"/>
    <n v="1.160321332999956"/>
    <x v="1"/>
  </r>
  <r>
    <x v="1"/>
    <x v="13"/>
    <s v="pmx"/>
    <s v="tournament"/>
    <n v="0.3"/>
    <x v="16"/>
    <x v="33"/>
    <n v="661"/>
    <n v="1.162134292000246"/>
    <x v="1"/>
  </r>
  <r>
    <x v="1"/>
    <x v="13"/>
    <s v="pmx"/>
    <s v="tournament"/>
    <n v="0.3"/>
    <x v="16"/>
    <x v="34"/>
    <n v="575"/>
    <n v="1.170762125000238"/>
    <x v="1"/>
  </r>
  <r>
    <x v="1"/>
    <x v="13"/>
    <s v="pmx"/>
    <s v="tournament"/>
    <n v="0.3"/>
    <x v="16"/>
    <x v="35"/>
    <n v="569"/>
    <n v="1.1480620420002201"/>
    <x v="1"/>
  </r>
  <r>
    <x v="1"/>
    <x v="13"/>
    <s v="pmx"/>
    <s v="tournament"/>
    <n v="0.3"/>
    <x v="16"/>
    <x v="36"/>
    <n v="571"/>
    <n v="1.164450833000046"/>
    <x v="1"/>
  </r>
  <r>
    <x v="1"/>
    <x v="13"/>
    <s v="pmx"/>
    <s v="tournament"/>
    <n v="0.3"/>
    <x v="16"/>
    <x v="37"/>
    <n v="573"/>
    <n v="1.159744666000279"/>
    <x v="1"/>
  </r>
  <r>
    <x v="1"/>
    <x v="13"/>
    <s v="pmx"/>
    <s v="tournament"/>
    <n v="0.3"/>
    <x v="16"/>
    <x v="38"/>
    <n v="661"/>
    <n v="1.15545608299999"/>
    <x v="1"/>
  </r>
  <r>
    <x v="1"/>
    <x v="13"/>
    <s v="pmx"/>
    <s v="tournament"/>
    <n v="0.3"/>
    <x v="16"/>
    <x v="39"/>
    <n v="466"/>
    <n v="1.156586125000103"/>
    <x v="1"/>
  </r>
  <r>
    <x v="1"/>
    <x v="13"/>
    <s v="pmx"/>
    <s v="tournament"/>
    <n v="0.3"/>
    <x v="16"/>
    <x v="40"/>
    <n v="352"/>
    <n v="1.1546160830002921"/>
    <x v="1"/>
  </r>
  <r>
    <x v="1"/>
    <x v="14"/>
    <s v="pmx"/>
    <s v="tournament"/>
    <n v="0.3"/>
    <x v="0"/>
    <x v="0"/>
    <n v="517"/>
    <n v="0"/>
    <x v="1"/>
  </r>
  <r>
    <x v="1"/>
    <x v="14"/>
    <s v="pmx"/>
    <s v="tournament"/>
    <n v="0.3"/>
    <x v="1"/>
    <x v="1"/>
    <n v="505"/>
    <n v="1.4038900000000469"/>
    <x v="1"/>
  </r>
  <r>
    <x v="1"/>
    <x v="14"/>
    <s v="pmx"/>
    <s v="tournament"/>
    <n v="0.3"/>
    <x v="2"/>
    <x v="2"/>
    <n v="489"/>
    <n v="1.4223996249997981"/>
    <x v="1"/>
  </r>
  <r>
    <x v="1"/>
    <x v="14"/>
    <s v="pmx"/>
    <s v="tournament"/>
    <n v="0.3"/>
    <x v="18"/>
    <x v="3"/>
    <n v="544"/>
    <n v="1.4078007080001951"/>
    <x v="1"/>
  </r>
  <r>
    <x v="1"/>
    <x v="14"/>
    <s v="pmx"/>
    <s v="tournament"/>
    <n v="0.3"/>
    <x v="3"/>
    <x v="4"/>
    <n v="466"/>
    <n v="1.393242708000344"/>
    <x v="1"/>
  </r>
  <r>
    <x v="1"/>
    <x v="14"/>
    <s v="pmx"/>
    <s v="tournament"/>
    <n v="0.3"/>
    <x v="3"/>
    <x v="5"/>
    <n v="526"/>
    <n v="1.3847062500003631"/>
    <x v="1"/>
  </r>
  <r>
    <x v="1"/>
    <x v="14"/>
    <s v="pmx"/>
    <s v="tournament"/>
    <n v="0.3"/>
    <x v="27"/>
    <x v="6"/>
    <n v="416"/>
    <n v="1.383195124999929"/>
    <x v="1"/>
  </r>
  <r>
    <x v="1"/>
    <x v="14"/>
    <s v="pmx"/>
    <s v="tournament"/>
    <n v="0.3"/>
    <x v="27"/>
    <x v="7"/>
    <n v="517"/>
    <n v="1.372582791999776"/>
    <x v="1"/>
  </r>
  <r>
    <x v="1"/>
    <x v="14"/>
    <s v="pmx"/>
    <s v="tournament"/>
    <n v="0.3"/>
    <x v="29"/>
    <x v="8"/>
    <n v="488"/>
    <n v="1.3697000410002149"/>
    <x v="1"/>
  </r>
  <r>
    <x v="1"/>
    <x v="14"/>
    <s v="pmx"/>
    <s v="tournament"/>
    <n v="0.3"/>
    <x v="29"/>
    <x v="9"/>
    <n v="519"/>
    <n v="1.3590345830002659"/>
    <x v="1"/>
  </r>
  <r>
    <x v="1"/>
    <x v="14"/>
    <s v="pmx"/>
    <s v="tournament"/>
    <n v="0.3"/>
    <x v="29"/>
    <x v="10"/>
    <n v="442"/>
    <n v="1.381374790999871"/>
    <x v="1"/>
  </r>
  <r>
    <x v="1"/>
    <x v="14"/>
    <s v="pmx"/>
    <s v="tournament"/>
    <n v="0.3"/>
    <x v="20"/>
    <x v="11"/>
    <n v="470"/>
    <n v="1.34538987499991"/>
    <x v="1"/>
  </r>
  <r>
    <x v="1"/>
    <x v="14"/>
    <s v="pmx"/>
    <s v="tournament"/>
    <n v="0.3"/>
    <x v="9"/>
    <x v="12"/>
    <n v="509"/>
    <n v="1.350003917000322"/>
    <x v="1"/>
  </r>
  <r>
    <x v="1"/>
    <x v="14"/>
    <s v="pmx"/>
    <s v="tournament"/>
    <n v="0.3"/>
    <x v="9"/>
    <x v="13"/>
    <n v="368"/>
    <n v="1.335206707999987"/>
    <x v="1"/>
  </r>
  <r>
    <x v="1"/>
    <x v="14"/>
    <s v="pmx"/>
    <s v="tournament"/>
    <n v="0.3"/>
    <x v="10"/>
    <x v="14"/>
    <n v="505"/>
    <n v="1.3191216670002179"/>
    <x v="1"/>
  </r>
  <r>
    <x v="1"/>
    <x v="14"/>
    <s v="pmx"/>
    <s v="tournament"/>
    <n v="0.3"/>
    <x v="11"/>
    <x v="15"/>
    <n v="477"/>
    <n v="1.3141910419999481"/>
    <x v="1"/>
  </r>
  <r>
    <x v="1"/>
    <x v="14"/>
    <s v="pmx"/>
    <s v="tournament"/>
    <n v="0.3"/>
    <x v="12"/>
    <x v="16"/>
    <n v="545"/>
    <n v="1.2874512500002311"/>
    <x v="1"/>
  </r>
  <r>
    <x v="1"/>
    <x v="14"/>
    <s v="pmx"/>
    <s v="tournament"/>
    <n v="0.3"/>
    <x v="22"/>
    <x v="17"/>
    <n v="634"/>
    <n v="1.289261916999749"/>
    <x v="1"/>
  </r>
  <r>
    <x v="1"/>
    <x v="14"/>
    <s v="pmx"/>
    <s v="tournament"/>
    <n v="0.3"/>
    <x v="15"/>
    <x v="18"/>
    <n v="617"/>
    <n v="1.279182041999775"/>
    <x v="1"/>
  </r>
  <r>
    <x v="1"/>
    <x v="14"/>
    <s v="pmx"/>
    <s v="tournament"/>
    <n v="0.3"/>
    <x v="16"/>
    <x v="19"/>
    <n v="633"/>
    <n v="1.259103041999879"/>
    <x v="1"/>
  </r>
  <r>
    <x v="1"/>
    <x v="14"/>
    <s v="pmx"/>
    <s v="tournament"/>
    <n v="0.3"/>
    <x v="16"/>
    <x v="20"/>
    <n v="750"/>
    <n v="1.2402486249998219"/>
    <x v="1"/>
  </r>
  <r>
    <x v="1"/>
    <x v="14"/>
    <s v="pmx"/>
    <s v="tournament"/>
    <n v="0.3"/>
    <x v="16"/>
    <x v="21"/>
    <n v="713"/>
    <n v="1.226982832999965"/>
    <x v="1"/>
  </r>
  <r>
    <x v="1"/>
    <x v="14"/>
    <s v="pmx"/>
    <s v="tournament"/>
    <n v="0.3"/>
    <x v="24"/>
    <x v="22"/>
    <n v="481"/>
    <n v="1.2065927079997889"/>
    <x v="1"/>
  </r>
  <r>
    <x v="1"/>
    <x v="15"/>
    <s v="pmx"/>
    <s v="tournament"/>
    <n v="0.3"/>
    <x v="25"/>
    <x v="0"/>
    <n v="517"/>
    <n v="0"/>
    <x v="1"/>
  </r>
  <r>
    <x v="1"/>
    <x v="15"/>
    <s v="pmx"/>
    <s v="tournament"/>
    <n v="0.3"/>
    <x v="1"/>
    <x v="1"/>
    <n v="503"/>
    <n v="1.412992250000116"/>
    <x v="1"/>
  </r>
  <r>
    <x v="1"/>
    <x v="15"/>
    <s v="pmx"/>
    <s v="tournament"/>
    <n v="0.3"/>
    <x v="2"/>
    <x v="2"/>
    <n v="501"/>
    <n v="1.391314082999997"/>
    <x v="1"/>
  </r>
  <r>
    <x v="1"/>
    <x v="15"/>
    <s v="pmx"/>
    <s v="tournament"/>
    <n v="0.3"/>
    <x v="4"/>
    <x v="3"/>
    <n v="447"/>
    <n v="1.3880284589999969"/>
    <x v="1"/>
  </r>
  <r>
    <x v="1"/>
    <x v="15"/>
    <s v="pmx"/>
    <s v="tournament"/>
    <n v="0.3"/>
    <x v="4"/>
    <x v="4"/>
    <n v="525"/>
    <n v="1.420354750000115"/>
    <x v="1"/>
  </r>
  <r>
    <x v="1"/>
    <x v="15"/>
    <s v="pmx"/>
    <s v="tournament"/>
    <n v="0.3"/>
    <x v="27"/>
    <x v="5"/>
    <n v="501"/>
    <n v="1.3972134169998749"/>
    <x v="1"/>
  </r>
  <r>
    <x v="1"/>
    <x v="15"/>
    <s v="pmx"/>
    <s v="tournament"/>
    <n v="0.3"/>
    <x v="27"/>
    <x v="6"/>
    <n v="545"/>
    <n v="1.3746579170001501"/>
    <x v="1"/>
  </r>
  <r>
    <x v="1"/>
    <x v="15"/>
    <s v="pmx"/>
    <s v="tournament"/>
    <n v="0.3"/>
    <x v="6"/>
    <x v="7"/>
    <n v="520"/>
    <n v="1.369948208000096"/>
    <x v="1"/>
  </r>
  <r>
    <x v="1"/>
    <x v="15"/>
    <s v="pmx"/>
    <s v="tournament"/>
    <n v="0.3"/>
    <x v="8"/>
    <x v="8"/>
    <n v="423"/>
    <n v="1.373962624999876"/>
    <x v="1"/>
  </r>
  <r>
    <x v="1"/>
    <x v="15"/>
    <s v="pmx"/>
    <s v="tournament"/>
    <n v="0.3"/>
    <x v="29"/>
    <x v="9"/>
    <n v="438"/>
    <n v="1.3575755000001659"/>
    <x v="1"/>
  </r>
  <r>
    <x v="1"/>
    <x v="15"/>
    <s v="pmx"/>
    <s v="tournament"/>
    <n v="0.3"/>
    <x v="29"/>
    <x v="10"/>
    <n v="565"/>
    <n v="1.3491930000000141"/>
    <x v="1"/>
  </r>
  <r>
    <x v="1"/>
    <x v="15"/>
    <s v="pmx"/>
    <s v="tournament"/>
    <n v="0.3"/>
    <x v="11"/>
    <x v="11"/>
    <n v="579"/>
    <n v="1.3490646670002211"/>
    <x v="1"/>
  </r>
  <r>
    <x v="1"/>
    <x v="15"/>
    <s v="pmx"/>
    <s v="tournament"/>
    <n v="0.3"/>
    <x v="11"/>
    <x v="12"/>
    <n v="404"/>
    <n v="1.3505422500002171"/>
    <x v="1"/>
  </r>
  <r>
    <x v="1"/>
    <x v="15"/>
    <s v="pmx"/>
    <s v="tournament"/>
    <n v="0.3"/>
    <x v="12"/>
    <x v="13"/>
    <n v="509"/>
    <n v="1.3156729580000499"/>
    <x v="1"/>
  </r>
  <r>
    <x v="1"/>
    <x v="15"/>
    <s v="pmx"/>
    <s v="tournament"/>
    <n v="0.3"/>
    <x v="12"/>
    <x v="14"/>
    <n v="640"/>
    <n v="1.303511541999796"/>
    <x v="1"/>
  </r>
  <r>
    <x v="1"/>
    <x v="15"/>
    <s v="pmx"/>
    <s v="tournament"/>
    <n v="0.3"/>
    <x v="12"/>
    <x v="15"/>
    <n v="615"/>
    <n v="1.3012513330004369"/>
    <x v="1"/>
  </r>
  <r>
    <x v="1"/>
    <x v="15"/>
    <s v="pmx"/>
    <s v="tournament"/>
    <n v="0.3"/>
    <x v="14"/>
    <x v="16"/>
    <n v="561"/>
    <n v="1.263712541000132"/>
    <x v="1"/>
  </r>
  <r>
    <x v="1"/>
    <x v="15"/>
    <s v="pmx"/>
    <s v="tournament"/>
    <n v="0.3"/>
    <x v="14"/>
    <x v="17"/>
    <n v="533"/>
    <n v="1.2561417500000971"/>
    <x v="1"/>
  </r>
  <r>
    <x v="1"/>
    <x v="15"/>
    <s v="pmx"/>
    <s v="tournament"/>
    <n v="0.3"/>
    <x v="15"/>
    <x v="18"/>
    <n v="595"/>
    <n v="1.257702375000008"/>
    <x v="1"/>
  </r>
  <r>
    <x v="1"/>
    <x v="15"/>
    <s v="pmx"/>
    <s v="tournament"/>
    <n v="0.3"/>
    <x v="15"/>
    <x v="19"/>
    <n v="413"/>
    <n v="1.239827375000004"/>
    <x v="1"/>
  </r>
  <r>
    <x v="1"/>
    <x v="15"/>
    <s v="pmx"/>
    <s v="tournament"/>
    <n v="0.3"/>
    <x v="16"/>
    <x v="20"/>
    <n v="514"/>
    <n v="1.2212542500001291"/>
    <x v="1"/>
  </r>
  <r>
    <x v="1"/>
    <x v="15"/>
    <s v="pmx"/>
    <s v="tournament"/>
    <n v="0.3"/>
    <x v="16"/>
    <x v="21"/>
    <n v="650"/>
    <n v="1.2072530840000579"/>
    <x v="1"/>
  </r>
  <r>
    <x v="1"/>
    <x v="15"/>
    <s v="pmx"/>
    <s v="tournament"/>
    <n v="0.3"/>
    <x v="16"/>
    <x v="22"/>
    <n v="662"/>
    <n v="1.1956541669997021"/>
    <x v="1"/>
  </r>
  <r>
    <x v="1"/>
    <x v="15"/>
    <s v="pmx"/>
    <s v="tournament"/>
    <n v="0.3"/>
    <x v="16"/>
    <x v="23"/>
    <n v="813"/>
    <n v="1.179505042000073"/>
    <x v="1"/>
  </r>
  <r>
    <x v="1"/>
    <x v="15"/>
    <s v="pmx"/>
    <s v="tournament"/>
    <n v="0.3"/>
    <x v="16"/>
    <x v="24"/>
    <n v="595"/>
    <n v="1.184092542000144"/>
    <x v="1"/>
  </r>
  <r>
    <x v="1"/>
    <x v="15"/>
    <s v="pmx"/>
    <s v="tournament"/>
    <n v="0.3"/>
    <x v="16"/>
    <x v="25"/>
    <n v="461"/>
    <n v="1.1914243329997589"/>
    <x v="1"/>
  </r>
  <r>
    <x v="1"/>
    <x v="15"/>
    <s v="pmx"/>
    <s v="tournament"/>
    <n v="0.3"/>
    <x v="16"/>
    <x v="26"/>
    <n v="353"/>
    <n v="1.164669250000316"/>
    <x v="1"/>
  </r>
  <r>
    <x v="1"/>
    <x v="15"/>
    <s v="pmx"/>
    <s v="tournament"/>
    <n v="0.3"/>
    <x v="16"/>
    <x v="27"/>
    <n v="365"/>
    <n v="1.1573719160001019"/>
    <x v="1"/>
  </r>
  <r>
    <x v="1"/>
    <x v="15"/>
    <s v="pmx"/>
    <s v="tournament"/>
    <n v="0.3"/>
    <x v="24"/>
    <x v="28"/>
    <n v="348"/>
    <n v="1.1611496659998011"/>
    <x v="1"/>
  </r>
  <r>
    <x v="1"/>
    <x v="16"/>
    <s v="pmx"/>
    <s v="tournament"/>
    <n v="0.3"/>
    <x v="0"/>
    <x v="0"/>
    <n v="516"/>
    <n v="0"/>
    <x v="1"/>
  </r>
  <r>
    <x v="1"/>
    <x v="16"/>
    <s v="pmx"/>
    <s v="tournament"/>
    <n v="0.3"/>
    <x v="31"/>
    <x v="1"/>
    <n v="506"/>
    <n v="1.4099334580000691"/>
    <x v="1"/>
  </r>
  <r>
    <x v="1"/>
    <x v="16"/>
    <s v="pmx"/>
    <s v="tournament"/>
    <n v="0.3"/>
    <x v="2"/>
    <x v="2"/>
    <n v="499"/>
    <n v="1.4123763749998941"/>
    <x v="1"/>
  </r>
  <r>
    <x v="1"/>
    <x v="16"/>
    <s v="pmx"/>
    <s v="tournament"/>
    <n v="0.3"/>
    <x v="3"/>
    <x v="3"/>
    <n v="471"/>
    <n v="1.4088387090000649"/>
    <x v="1"/>
  </r>
  <r>
    <x v="1"/>
    <x v="16"/>
    <s v="pmx"/>
    <s v="tournament"/>
    <n v="0.3"/>
    <x v="3"/>
    <x v="4"/>
    <n v="491"/>
    <n v="1.4036132499995799"/>
    <x v="1"/>
  </r>
  <r>
    <x v="1"/>
    <x v="16"/>
    <s v="pmx"/>
    <s v="tournament"/>
    <n v="0.3"/>
    <x v="4"/>
    <x v="5"/>
    <n v="444"/>
    <n v="1.399378916999922"/>
    <x v="1"/>
  </r>
  <r>
    <x v="1"/>
    <x v="16"/>
    <s v="pmx"/>
    <s v="tournament"/>
    <n v="0.3"/>
    <x v="27"/>
    <x v="6"/>
    <n v="489"/>
    <n v="1.377726790999986"/>
    <x v="1"/>
  </r>
  <r>
    <x v="1"/>
    <x v="16"/>
    <s v="pmx"/>
    <s v="tournament"/>
    <n v="0.3"/>
    <x v="5"/>
    <x v="7"/>
    <n v="467"/>
    <n v="1.38597558399988"/>
    <x v="1"/>
  </r>
  <r>
    <x v="1"/>
    <x v="16"/>
    <s v="pmx"/>
    <s v="tournament"/>
    <n v="0.3"/>
    <x v="26"/>
    <x v="8"/>
    <n v="431"/>
    <n v="1.365557208999689"/>
    <x v="1"/>
  </r>
  <r>
    <x v="1"/>
    <x v="16"/>
    <s v="pmx"/>
    <s v="tournament"/>
    <n v="0.3"/>
    <x v="7"/>
    <x v="9"/>
    <n v="417"/>
    <n v="1.350218833000326"/>
    <x v="1"/>
  </r>
  <r>
    <x v="1"/>
    <x v="16"/>
    <s v="pmx"/>
    <s v="tournament"/>
    <n v="0.3"/>
    <x v="9"/>
    <x v="10"/>
    <n v="509"/>
    <n v="1.3526855000000071"/>
    <x v="1"/>
  </r>
  <r>
    <x v="1"/>
    <x v="16"/>
    <s v="pmx"/>
    <s v="tournament"/>
    <n v="0.3"/>
    <x v="9"/>
    <x v="11"/>
    <n v="533"/>
    <n v="1.328782208000121"/>
    <x v="1"/>
  </r>
  <r>
    <x v="1"/>
    <x v="16"/>
    <s v="pmx"/>
    <s v="tournament"/>
    <n v="0.3"/>
    <x v="9"/>
    <x v="12"/>
    <n v="513"/>
    <n v="1.3167811250000341"/>
    <x v="1"/>
  </r>
  <r>
    <x v="1"/>
    <x v="16"/>
    <s v="pmx"/>
    <s v="tournament"/>
    <n v="0.3"/>
    <x v="9"/>
    <x v="13"/>
    <n v="542"/>
    <n v="1.3320544160001191"/>
    <x v="1"/>
  </r>
  <r>
    <x v="1"/>
    <x v="16"/>
    <s v="pmx"/>
    <s v="tournament"/>
    <n v="0.3"/>
    <x v="10"/>
    <x v="14"/>
    <n v="602"/>
    <n v="1.307183542000075"/>
    <x v="1"/>
  </r>
  <r>
    <x v="1"/>
    <x v="16"/>
    <s v="pmx"/>
    <s v="tournament"/>
    <n v="0.3"/>
    <x v="10"/>
    <x v="15"/>
    <n v="474"/>
    <n v="1.2881416670002179"/>
    <x v="1"/>
  </r>
  <r>
    <x v="1"/>
    <x v="16"/>
    <s v="pmx"/>
    <s v="tournament"/>
    <n v="0.3"/>
    <x v="11"/>
    <x v="16"/>
    <n v="599"/>
    <n v="1.2595120000000859"/>
    <x v="1"/>
  </r>
  <r>
    <x v="1"/>
    <x v="16"/>
    <s v="pmx"/>
    <s v="tournament"/>
    <n v="0.3"/>
    <x v="22"/>
    <x v="17"/>
    <n v="509"/>
    <n v="1.271045875000254"/>
    <x v="1"/>
  </r>
  <r>
    <x v="1"/>
    <x v="16"/>
    <s v="pmx"/>
    <s v="tournament"/>
    <n v="0.3"/>
    <x v="14"/>
    <x v="18"/>
    <n v="271"/>
    <n v="1.2508971249999381"/>
    <x v="1"/>
  </r>
  <r>
    <x v="1"/>
    <x v="16"/>
    <s v="pmx"/>
    <s v="tournament"/>
    <n v="0.3"/>
    <x v="14"/>
    <x v="19"/>
    <n v="560"/>
    <n v="1.2327312500001431"/>
    <x v="1"/>
  </r>
  <r>
    <x v="1"/>
    <x v="16"/>
    <s v="pmx"/>
    <s v="tournament"/>
    <n v="0.3"/>
    <x v="15"/>
    <x v="20"/>
    <n v="712"/>
    <n v="1.220758166999985"/>
    <x v="1"/>
  </r>
  <r>
    <x v="1"/>
    <x v="16"/>
    <s v="pmx"/>
    <s v="tournament"/>
    <n v="0.3"/>
    <x v="15"/>
    <x v="21"/>
    <n v="218"/>
    <n v="1.2064433749997081"/>
    <x v="1"/>
  </r>
  <r>
    <x v="1"/>
    <x v="16"/>
    <s v="pmx"/>
    <s v="tournament"/>
    <n v="0.3"/>
    <x v="15"/>
    <x v="22"/>
    <n v="389"/>
    <n v="1.2008969580001581"/>
    <x v="1"/>
  </r>
  <r>
    <x v="1"/>
    <x v="16"/>
    <s v="pmx"/>
    <s v="tournament"/>
    <n v="0.3"/>
    <x v="16"/>
    <x v="23"/>
    <n v="359"/>
    <n v="1.188118540999767"/>
    <x v="1"/>
  </r>
  <r>
    <x v="1"/>
    <x v="16"/>
    <s v="pmx"/>
    <s v="tournament"/>
    <n v="0.3"/>
    <x v="16"/>
    <x v="24"/>
    <n v="990"/>
    <n v="1.178347125000073"/>
    <x v="1"/>
  </r>
  <r>
    <x v="1"/>
    <x v="16"/>
    <s v="pmx"/>
    <s v="tournament"/>
    <n v="0.3"/>
    <x v="16"/>
    <x v="25"/>
    <n v="805"/>
    <n v="1.1808877500002379"/>
    <x v="1"/>
  </r>
  <r>
    <x v="1"/>
    <x v="16"/>
    <s v="pmx"/>
    <s v="tournament"/>
    <n v="0.3"/>
    <x v="24"/>
    <x v="26"/>
    <n v="531"/>
    <n v="1.197373417000108"/>
    <x v="1"/>
  </r>
  <r>
    <x v="1"/>
    <x v="17"/>
    <s v="pmx"/>
    <s v="tournament"/>
    <n v="0.3"/>
    <x v="31"/>
    <x v="0"/>
    <n v="466"/>
    <n v="0"/>
    <x v="1"/>
  </r>
  <r>
    <x v="1"/>
    <x v="17"/>
    <s v="pmx"/>
    <s v="tournament"/>
    <n v="0.3"/>
    <x v="31"/>
    <x v="1"/>
    <n v="452"/>
    <n v="1.4162284579997499"/>
    <x v="1"/>
  </r>
  <r>
    <x v="1"/>
    <x v="17"/>
    <s v="pmx"/>
    <s v="tournament"/>
    <n v="0.3"/>
    <x v="1"/>
    <x v="2"/>
    <n v="489"/>
    <n v="1.40195708300007"/>
    <x v="1"/>
  </r>
  <r>
    <x v="1"/>
    <x v="17"/>
    <s v="pmx"/>
    <s v="tournament"/>
    <n v="0.3"/>
    <x v="28"/>
    <x v="3"/>
    <n v="474"/>
    <n v="1.402321999999913"/>
    <x v="1"/>
  </r>
  <r>
    <x v="1"/>
    <x v="17"/>
    <s v="pmx"/>
    <s v="tournament"/>
    <n v="0.3"/>
    <x v="18"/>
    <x v="4"/>
    <n v="501"/>
    <n v="1.3919835420001621"/>
    <x v="1"/>
  </r>
  <r>
    <x v="1"/>
    <x v="17"/>
    <s v="pmx"/>
    <s v="tournament"/>
    <n v="0.3"/>
    <x v="27"/>
    <x v="5"/>
    <n v="535"/>
    <n v="1.388601499999822"/>
    <x v="1"/>
  </r>
  <r>
    <x v="1"/>
    <x v="17"/>
    <s v="pmx"/>
    <s v="tournament"/>
    <n v="0.3"/>
    <x v="27"/>
    <x v="6"/>
    <n v="553"/>
    <n v="1.3681124579998141"/>
    <x v="1"/>
  </r>
  <r>
    <x v="1"/>
    <x v="17"/>
    <s v="pmx"/>
    <s v="tournament"/>
    <n v="0.3"/>
    <x v="6"/>
    <x v="7"/>
    <n v="518"/>
    <n v="1.366911875000369"/>
    <x v="1"/>
  </r>
  <r>
    <x v="1"/>
    <x v="17"/>
    <s v="pmx"/>
    <s v="tournament"/>
    <n v="0.3"/>
    <x v="8"/>
    <x v="8"/>
    <n v="454"/>
    <n v="1.377411583000139"/>
    <x v="1"/>
  </r>
  <r>
    <x v="1"/>
    <x v="17"/>
    <s v="pmx"/>
    <s v="tournament"/>
    <n v="0.3"/>
    <x v="8"/>
    <x v="9"/>
    <n v="515"/>
    <n v="1.3621934999996479"/>
    <x v="1"/>
  </r>
  <r>
    <x v="1"/>
    <x v="17"/>
    <s v="pmx"/>
    <s v="tournament"/>
    <n v="0.3"/>
    <x v="21"/>
    <x v="10"/>
    <n v="555"/>
    <n v="1.343493082999885"/>
    <x v="1"/>
  </r>
  <r>
    <x v="1"/>
    <x v="17"/>
    <s v="pmx"/>
    <s v="tournament"/>
    <n v="0.3"/>
    <x v="9"/>
    <x v="11"/>
    <n v="571"/>
    <n v="1.3315879580000001"/>
    <x v="1"/>
  </r>
  <r>
    <x v="1"/>
    <x v="17"/>
    <s v="pmx"/>
    <s v="tournament"/>
    <n v="0.3"/>
    <x v="30"/>
    <x v="12"/>
    <n v="534"/>
    <n v="1.3363443749999531"/>
    <x v="1"/>
  </r>
  <r>
    <x v="1"/>
    <x v="17"/>
    <s v="pmx"/>
    <s v="tournament"/>
    <n v="0.3"/>
    <x v="10"/>
    <x v="13"/>
    <n v="561"/>
    <n v="1.3295192079999649"/>
    <x v="1"/>
  </r>
  <r>
    <x v="1"/>
    <x v="17"/>
    <s v="pmx"/>
    <s v="tournament"/>
    <n v="0.3"/>
    <x v="11"/>
    <x v="14"/>
    <n v="541"/>
    <n v="1.308249041000181"/>
    <x v="1"/>
  </r>
  <r>
    <x v="1"/>
    <x v="17"/>
    <s v="pmx"/>
    <s v="tournament"/>
    <n v="0.3"/>
    <x v="11"/>
    <x v="15"/>
    <n v="537"/>
    <n v="1.2860873330000691"/>
    <x v="1"/>
  </r>
  <r>
    <x v="1"/>
    <x v="17"/>
    <s v="pmx"/>
    <s v="tournament"/>
    <n v="0.3"/>
    <x v="12"/>
    <x v="16"/>
    <n v="442"/>
    <n v="1.2923360839999991"/>
    <x v="1"/>
  </r>
  <r>
    <x v="1"/>
    <x v="17"/>
    <s v="pmx"/>
    <s v="tournament"/>
    <n v="0.3"/>
    <x v="14"/>
    <x v="17"/>
    <n v="384"/>
    <n v="1.2702654159998019"/>
    <x v="1"/>
  </r>
  <r>
    <x v="1"/>
    <x v="17"/>
    <s v="pmx"/>
    <s v="tournament"/>
    <n v="0.3"/>
    <x v="13"/>
    <x v="18"/>
    <n v="520"/>
    <n v="1.2425671249998229"/>
    <x v="1"/>
  </r>
  <r>
    <x v="1"/>
    <x v="17"/>
    <s v="pmx"/>
    <s v="tournament"/>
    <n v="0.3"/>
    <x v="15"/>
    <x v="19"/>
    <n v="458"/>
    <n v="1.2411922500000401"/>
    <x v="1"/>
  </r>
  <r>
    <x v="1"/>
    <x v="17"/>
    <s v="pmx"/>
    <s v="tournament"/>
    <n v="0.3"/>
    <x v="16"/>
    <x v="20"/>
    <n v="374"/>
    <n v="1.2188986250002929"/>
    <x v="1"/>
  </r>
  <r>
    <x v="1"/>
    <x v="17"/>
    <s v="pmx"/>
    <s v="tournament"/>
    <n v="0.3"/>
    <x v="16"/>
    <x v="21"/>
    <n v="299"/>
    <n v="1.1938951250003811"/>
    <x v="1"/>
  </r>
  <r>
    <x v="1"/>
    <x v="17"/>
    <s v="pmx"/>
    <s v="tournament"/>
    <n v="0.3"/>
    <x v="24"/>
    <x v="22"/>
    <n v="220"/>
    <n v="1.1881194999996301"/>
    <x v="1"/>
  </r>
  <r>
    <x v="1"/>
    <x v="18"/>
    <s v="pmx"/>
    <s v="tournament"/>
    <n v="0.3"/>
    <x v="25"/>
    <x v="0"/>
    <n v="465"/>
    <n v="0"/>
    <x v="1"/>
  </r>
  <r>
    <x v="1"/>
    <x v="18"/>
    <s v="pmx"/>
    <s v="tournament"/>
    <n v="0.3"/>
    <x v="0"/>
    <x v="1"/>
    <n v="507"/>
    <n v="1.398062540999945"/>
    <x v="1"/>
  </r>
  <r>
    <x v="1"/>
    <x v="18"/>
    <s v="pmx"/>
    <s v="tournament"/>
    <n v="0.3"/>
    <x v="1"/>
    <x v="2"/>
    <n v="499"/>
    <n v="1.4027559579999429"/>
    <x v="1"/>
  </r>
  <r>
    <x v="1"/>
    <x v="18"/>
    <s v="pmx"/>
    <s v="tournament"/>
    <n v="0.3"/>
    <x v="2"/>
    <x v="3"/>
    <n v="501"/>
    <n v="1.398860249999871"/>
    <x v="1"/>
  </r>
  <r>
    <x v="1"/>
    <x v="18"/>
    <s v="pmx"/>
    <s v="tournament"/>
    <n v="0.3"/>
    <x v="18"/>
    <x v="4"/>
    <n v="423"/>
    <n v="1.4061256670001969"/>
    <x v="1"/>
  </r>
  <r>
    <x v="1"/>
    <x v="18"/>
    <s v="pmx"/>
    <s v="tournament"/>
    <n v="0.3"/>
    <x v="3"/>
    <x v="5"/>
    <n v="530"/>
    <n v="1.4017004999996061"/>
    <x v="1"/>
  </r>
  <r>
    <x v="1"/>
    <x v="18"/>
    <s v="pmx"/>
    <s v="tournament"/>
    <n v="0.3"/>
    <x v="7"/>
    <x v="6"/>
    <n v="417"/>
    <n v="1.3816143330000159"/>
    <x v="1"/>
  </r>
  <r>
    <x v="1"/>
    <x v="18"/>
    <s v="pmx"/>
    <s v="tournament"/>
    <n v="0.3"/>
    <x v="7"/>
    <x v="7"/>
    <n v="481"/>
    <n v="1.3998965420000791"/>
    <x v="1"/>
  </r>
  <r>
    <x v="1"/>
    <x v="18"/>
    <s v="pmx"/>
    <s v="tournament"/>
    <n v="0.3"/>
    <x v="7"/>
    <x v="8"/>
    <n v="507"/>
    <n v="1.3738186660002609"/>
    <x v="1"/>
  </r>
  <r>
    <x v="1"/>
    <x v="18"/>
    <s v="pmx"/>
    <s v="tournament"/>
    <n v="0.3"/>
    <x v="8"/>
    <x v="9"/>
    <n v="425"/>
    <n v="1.359018916999958"/>
    <x v="1"/>
  </r>
  <r>
    <x v="1"/>
    <x v="18"/>
    <s v="pmx"/>
    <s v="tournament"/>
    <n v="0.3"/>
    <x v="29"/>
    <x v="10"/>
    <n v="537"/>
    <n v="1.351684124999792"/>
    <x v="1"/>
  </r>
  <r>
    <x v="1"/>
    <x v="18"/>
    <s v="pmx"/>
    <s v="tournament"/>
    <n v="0.3"/>
    <x v="20"/>
    <x v="11"/>
    <n v="645"/>
    <n v="1.340572042000076"/>
    <x v="1"/>
  </r>
  <r>
    <x v="1"/>
    <x v="18"/>
    <s v="pmx"/>
    <s v="tournament"/>
    <n v="0.3"/>
    <x v="21"/>
    <x v="12"/>
    <n v="578"/>
    <n v="1.316189333999773"/>
    <x v="1"/>
  </r>
  <r>
    <x v="1"/>
    <x v="18"/>
    <s v="pmx"/>
    <s v="tournament"/>
    <n v="0.3"/>
    <x v="10"/>
    <x v="13"/>
    <n v="460"/>
    <n v="1.3123891669997649"/>
    <x v="1"/>
  </r>
  <r>
    <x v="1"/>
    <x v="18"/>
    <s v="pmx"/>
    <s v="tournament"/>
    <n v="0.3"/>
    <x v="11"/>
    <x v="14"/>
    <n v="487"/>
    <n v="1.2938100829996979"/>
    <x v="1"/>
  </r>
  <r>
    <x v="1"/>
    <x v="18"/>
    <s v="pmx"/>
    <s v="tournament"/>
    <n v="0.3"/>
    <x v="12"/>
    <x v="15"/>
    <n v="452"/>
    <n v="1.2740042909999829"/>
    <x v="1"/>
  </r>
  <r>
    <x v="1"/>
    <x v="18"/>
    <s v="pmx"/>
    <s v="tournament"/>
    <n v="0.3"/>
    <x v="22"/>
    <x v="16"/>
    <n v="533"/>
    <n v="1.2703869580000171"/>
    <x v="1"/>
  </r>
  <r>
    <x v="1"/>
    <x v="18"/>
    <s v="pmx"/>
    <s v="tournament"/>
    <n v="0.3"/>
    <x v="13"/>
    <x v="17"/>
    <n v="619"/>
    <n v="1.26240775000042"/>
    <x v="1"/>
  </r>
  <r>
    <x v="1"/>
    <x v="18"/>
    <s v="pmx"/>
    <s v="tournament"/>
    <n v="0.3"/>
    <x v="15"/>
    <x v="18"/>
    <n v="634"/>
    <n v="1.2400058749999521"/>
    <x v="1"/>
  </r>
  <r>
    <x v="1"/>
    <x v="18"/>
    <s v="pmx"/>
    <s v="tournament"/>
    <n v="0.3"/>
    <x v="16"/>
    <x v="19"/>
    <n v="628"/>
    <n v="1.219533957999829"/>
    <x v="1"/>
  </r>
  <r>
    <x v="1"/>
    <x v="18"/>
    <s v="pmx"/>
    <s v="tournament"/>
    <n v="0.3"/>
    <x v="16"/>
    <x v="20"/>
    <n v="566"/>
    <n v="1.2169824159996101"/>
    <x v="1"/>
  </r>
  <r>
    <x v="1"/>
    <x v="18"/>
    <s v="pmx"/>
    <s v="tournament"/>
    <n v="0.3"/>
    <x v="24"/>
    <x v="21"/>
    <n v="425"/>
    <n v="1.20275625000022"/>
    <x v="1"/>
  </r>
  <r>
    <x v="1"/>
    <x v="19"/>
    <s v="pmx"/>
    <s v="tournament"/>
    <n v="0.3"/>
    <x v="25"/>
    <x v="0"/>
    <n v="465"/>
    <n v="0"/>
    <x v="1"/>
  </r>
  <r>
    <x v="1"/>
    <x v="19"/>
    <s v="pmx"/>
    <s v="tournament"/>
    <n v="0.3"/>
    <x v="31"/>
    <x v="1"/>
    <n v="504"/>
    <n v="1.406480999999985"/>
    <x v="1"/>
  </r>
  <r>
    <x v="1"/>
    <x v="19"/>
    <s v="pmx"/>
    <s v="tournament"/>
    <n v="0.3"/>
    <x v="31"/>
    <x v="2"/>
    <n v="502"/>
    <n v="1.3940527499999009"/>
    <x v="1"/>
  </r>
  <r>
    <x v="1"/>
    <x v="19"/>
    <s v="pmx"/>
    <s v="tournament"/>
    <n v="0.3"/>
    <x v="2"/>
    <x v="3"/>
    <n v="437"/>
    <n v="1.3992410420000849"/>
    <x v="1"/>
  </r>
  <r>
    <x v="1"/>
    <x v="19"/>
    <s v="pmx"/>
    <s v="tournament"/>
    <n v="0.3"/>
    <x v="3"/>
    <x v="4"/>
    <n v="500"/>
    <n v="1.3993096249996599"/>
    <x v="1"/>
  </r>
  <r>
    <x v="1"/>
    <x v="19"/>
    <s v="pmx"/>
    <s v="tournament"/>
    <n v="0.3"/>
    <x v="4"/>
    <x v="5"/>
    <n v="467"/>
    <n v="1.39451525000004"/>
    <x v="1"/>
  </r>
  <r>
    <x v="1"/>
    <x v="19"/>
    <s v="pmx"/>
    <s v="tournament"/>
    <n v="0.3"/>
    <x v="4"/>
    <x v="6"/>
    <n v="547"/>
    <n v="1.383765916000357"/>
    <x v="1"/>
  </r>
  <r>
    <x v="1"/>
    <x v="19"/>
    <s v="pmx"/>
    <s v="tournament"/>
    <n v="0.3"/>
    <x v="5"/>
    <x v="7"/>
    <n v="559"/>
    <n v="1.387795417000234"/>
    <x v="1"/>
  </r>
  <r>
    <x v="1"/>
    <x v="19"/>
    <s v="pmx"/>
    <s v="tournament"/>
    <n v="0.3"/>
    <x v="6"/>
    <x v="8"/>
    <n v="506"/>
    <n v="1.3900140840000861"/>
    <x v="1"/>
  </r>
  <r>
    <x v="1"/>
    <x v="19"/>
    <s v="pmx"/>
    <s v="tournament"/>
    <n v="0.3"/>
    <x v="6"/>
    <x v="9"/>
    <n v="466"/>
    <n v="1.379978082999969"/>
    <x v="1"/>
  </r>
  <r>
    <x v="1"/>
    <x v="19"/>
    <s v="pmx"/>
    <s v="tournament"/>
    <n v="0.3"/>
    <x v="29"/>
    <x v="10"/>
    <n v="535"/>
    <n v="1.3663537500001439"/>
    <x v="1"/>
  </r>
  <r>
    <x v="1"/>
    <x v="19"/>
    <s v="pmx"/>
    <s v="tournament"/>
    <n v="0.3"/>
    <x v="20"/>
    <x v="11"/>
    <n v="450"/>
    <n v="1.3616528749998911"/>
    <x v="1"/>
  </r>
  <r>
    <x v="1"/>
    <x v="19"/>
    <s v="pmx"/>
    <s v="tournament"/>
    <n v="0.3"/>
    <x v="20"/>
    <x v="12"/>
    <n v="505"/>
    <n v="1.3520279999997911"/>
    <x v="1"/>
  </r>
  <r>
    <x v="1"/>
    <x v="19"/>
    <s v="pmx"/>
    <s v="tournament"/>
    <n v="0.3"/>
    <x v="9"/>
    <x v="13"/>
    <n v="482"/>
    <n v="1.3495147500002529"/>
    <x v="1"/>
  </r>
  <r>
    <x v="1"/>
    <x v="19"/>
    <s v="pmx"/>
    <s v="tournament"/>
    <n v="0.3"/>
    <x v="11"/>
    <x v="14"/>
    <n v="463"/>
    <n v="1.314076125000156"/>
    <x v="1"/>
  </r>
  <r>
    <x v="1"/>
    <x v="19"/>
    <s v="pmx"/>
    <s v="tournament"/>
    <n v="0.3"/>
    <x v="11"/>
    <x v="15"/>
    <n v="436"/>
    <n v="1.2986772499998549"/>
    <x v="1"/>
  </r>
  <r>
    <x v="1"/>
    <x v="19"/>
    <s v="pmx"/>
    <s v="tournament"/>
    <n v="0.3"/>
    <x v="12"/>
    <x v="16"/>
    <n v="534"/>
    <n v="1.2931656670002669"/>
    <x v="1"/>
  </r>
  <r>
    <x v="1"/>
    <x v="19"/>
    <s v="pmx"/>
    <s v="tournament"/>
    <n v="0.3"/>
    <x v="22"/>
    <x v="17"/>
    <n v="373"/>
    <n v="1.258914750000258"/>
    <x v="1"/>
  </r>
  <r>
    <x v="1"/>
    <x v="19"/>
    <s v="pmx"/>
    <s v="tournament"/>
    <n v="0.3"/>
    <x v="14"/>
    <x v="18"/>
    <n v="491"/>
    <n v="1.261940165999931"/>
    <x v="1"/>
  </r>
  <r>
    <x v="1"/>
    <x v="19"/>
    <s v="pmx"/>
    <s v="tournament"/>
    <n v="0.3"/>
    <x v="15"/>
    <x v="19"/>
    <n v="406"/>
    <n v="1.2307378330001479"/>
    <x v="1"/>
  </r>
  <r>
    <x v="1"/>
    <x v="19"/>
    <s v="pmx"/>
    <s v="tournament"/>
    <n v="0.3"/>
    <x v="23"/>
    <x v="20"/>
    <n v="758"/>
    <n v="1.2313523749999149"/>
    <x v="1"/>
  </r>
  <r>
    <x v="1"/>
    <x v="19"/>
    <s v="pmx"/>
    <s v="tournament"/>
    <n v="0.3"/>
    <x v="16"/>
    <x v="21"/>
    <n v="383"/>
    <n v="1.213491666999744"/>
    <x v="1"/>
  </r>
  <r>
    <x v="1"/>
    <x v="19"/>
    <s v="pmx"/>
    <s v="tournament"/>
    <n v="0.3"/>
    <x v="16"/>
    <x v="22"/>
    <n v="273"/>
    <n v="1.1844064590000021"/>
    <x v="1"/>
  </r>
  <r>
    <x v="1"/>
    <x v="19"/>
    <s v="pmx"/>
    <s v="tournament"/>
    <n v="0.3"/>
    <x v="16"/>
    <x v="23"/>
    <n v="236"/>
    <n v="1.1848536249999599"/>
    <x v="1"/>
  </r>
  <r>
    <x v="1"/>
    <x v="19"/>
    <s v="pmx"/>
    <s v="tournament"/>
    <n v="0.3"/>
    <x v="16"/>
    <x v="24"/>
    <n v="290"/>
    <n v="1.18012624999983"/>
    <x v="1"/>
  </r>
  <r>
    <x v="1"/>
    <x v="19"/>
    <s v="pmx"/>
    <s v="tournament"/>
    <n v="0.3"/>
    <x v="16"/>
    <x v="25"/>
    <n v="95"/>
    <n v="1.13935733299968"/>
    <x v="1"/>
  </r>
  <r>
    <x v="1"/>
    <x v="19"/>
    <s v="pmx"/>
    <s v="tournament"/>
    <n v="0.3"/>
    <x v="16"/>
    <x v="26"/>
    <n v="35"/>
    <n v="1.1458218749999109"/>
    <x v="1"/>
  </r>
  <r>
    <x v="1"/>
    <x v="19"/>
    <s v="pmx"/>
    <s v="tournament"/>
    <n v="0.3"/>
    <x v="16"/>
    <x v="27"/>
    <n v="10"/>
    <n v="1.141628124999897"/>
    <x v="1"/>
  </r>
  <r>
    <x v="1"/>
    <x v="19"/>
    <s v="pmx"/>
    <s v="tournament"/>
    <n v="0.3"/>
    <x v="16"/>
    <x v="28"/>
    <n v="10"/>
    <n v="1.1403138749997199"/>
    <x v="1"/>
  </r>
  <r>
    <x v="1"/>
    <x v="19"/>
    <s v="pmx"/>
    <s v="tournament"/>
    <n v="0.3"/>
    <x v="16"/>
    <x v="29"/>
    <n v="9"/>
    <n v="1.139543416999913"/>
    <x v="1"/>
  </r>
  <r>
    <x v="1"/>
    <x v="19"/>
    <s v="pmx"/>
    <s v="tournament"/>
    <n v="0.3"/>
    <x v="16"/>
    <x v="30"/>
    <n v="10"/>
    <n v="1.140391499999623"/>
    <x v="1"/>
  </r>
  <r>
    <x v="1"/>
    <x v="19"/>
    <s v="pmx"/>
    <s v="tournament"/>
    <n v="0.3"/>
    <x v="16"/>
    <x v="31"/>
    <n v="8"/>
    <n v="1.1400764999998501"/>
    <x v="1"/>
  </r>
  <r>
    <x v="1"/>
    <x v="19"/>
    <s v="pmx"/>
    <s v="tournament"/>
    <n v="0.3"/>
    <x v="16"/>
    <x v="32"/>
    <n v="8"/>
    <n v="1.1522395410001991"/>
    <x v="1"/>
  </r>
  <r>
    <x v="1"/>
    <x v="19"/>
    <s v="pmx"/>
    <s v="tournament"/>
    <n v="0.3"/>
    <x v="16"/>
    <x v="33"/>
    <n v="8"/>
    <n v="1.1427507499997771"/>
    <x v="1"/>
  </r>
  <r>
    <x v="1"/>
    <x v="19"/>
    <s v="pmx"/>
    <s v="tournament"/>
    <n v="0.3"/>
    <x v="16"/>
    <x v="34"/>
    <n v="9"/>
    <n v="1.152446083000086"/>
    <x v="1"/>
  </r>
  <r>
    <x v="1"/>
    <x v="19"/>
    <s v="pmx"/>
    <s v="tournament"/>
    <n v="0.3"/>
    <x v="16"/>
    <x v="35"/>
    <n v="9"/>
    <n v="1.1513282910000271"/>
    <x v="1"/>
  </r>
  <r>
    <x v="1"/>
    <x v="19"/>
    <s v="pmx"/>
    <s v="tournament"/>
    <n v="0.3"/>
    <x v="16"/>
    <x v="36"/>
    <n v="9"/>
    <n v="1.147742290999759"/>
    <x v="1"/>
  </r>
  <r>
    <x v="1"/>
    <x v="19"/>
    <s v="pmx"/>
    <s v="tournament"/>
    <n v="0.3"/>
    <x v="16"/>
    <x v="37"/>
    <n v="9"/>
    <n v="1.140929499999856"/>
    <x v="1"/>
  </r>
  <r>
    <x v="1"/>
    <x v="19"/>
    <s v="pmx"/>
    <s v="tournament"/>
    <n v="0.3"/>
    <x v="16"/>
    <x v="38"/>
    <n v="9"/>
    <n v="1.1474898749997919"/>
    <x v="1"/>
  </r>
  <r>
    <x v="1"/>
    <x v="19"/>
    <s v="pmx"/>
    <s v="tournament"/>
    <n v="0.3"/>
    <x v="16"/>
    <x v="39"/>
    <n v="113"/>
    <n v="1.1418482089998181"/>
    <x v="1"/>
  </r>
  <r>
    <x v="1"/>
    <x v="19"/>
    <s v="pmx"/>
    <s v="tournament"/>
    <n v="0.3"/>
    <x v="16"/>
    <x v="40"/>
    <n v="118"/>
    <n v="1.147342417000345"/>
    <x v="1"/>
  </r>
  <r>
    <x v="1"/>
    <x v="20"/>
    <s v="pmx"/>
    <s v="tournament"/>
    <n v="0.3"/>
    <x v="32"/>
    <x v="0"/>
    <n v="465"/>
    <n v="0"/>
    <x v="1"/>
  </r>
  <r>
    <x v="1"/>
    <x v="20"/>
    <s v="pmx"/>
    <s v="tournament"/>
    <n v="0.3"/>
    <x v="1"/>
    <x v="1"/>
    <n v="504"/>
    <n v="1.418833541000367"/>
    <x v="1"/>
  </r>
  <r>
    <x v="1"/>
    <x v="20"/>
    <s v="pmx"/>
    <s v="tournament"/>
    <n v="0.3"/>
    <x v="28"/>
    <x v="2"/>
    <n v="542"/>
    <n v="1.395648917000017"/>
    <x v="1"/>
  </r>
  <r>
    <x v="1"/>
    <x v="20"/>
    <s v="pmx"/>
    <s v="tournament"/>
    <n v="0.3"/>
    <x v="28"/>
    <x v="3"/>
    <n v="483"/>
    <n v="1.3920712079998341"/>
    <x v="1"/>
  </r>
  <r>
    <x v="1"/>
    <x v="20"/>
    <s v="pmx"/>
    <s v="tournament"/>
    <n v="0.3"/>
    <x v="18"/>
    <x v="4"/>
    <n v="517"/>
    <n v="1.385190334000072"/>
    <x v="1"/>
  </r>
  <r>
    <x v="1"/>
    <x v="20"/>
    <s v="pmx"/>
    <s v="tournament"/>
    <n v="0.3"/>
    <x v="19"/>
    <x v="5"/>
    <n v="500"/>
    <n v="1.4140246249999111"/>
    <x v="1"/>
  </r>
  <r>
    <x v="1"/>
    <x v="20"/>
    <s v="pmx"/>
    <s v="tournament"/>
    <n v="0.3"/>
    <x v="27"/>
    <x v="6"/>
    <n v="458"/>
    <n v="1.388698458999897"/>
    <x v="1"/>
  </r>
  <r>
    <x v="1"/>
    <x v="20"/>
    <s v="pmx"/>
    <s v="tournament"/>
    <n v="0.3"/>
    <x v="6"/>
    <x v="7"/>
    <n v="492"/>
    <n v="1.377148416999717"/>
    <x v="1"/>
  </r>
  <r>
    <x v="1"/>
    <x v="20"/>
    <s v="pmx"/>
    <s v="tournament"/>
    <n v="0.3"/>
    <x v="8"/>
    <x v="8"/>
    <n v="418"/>
    <n v="1.3683267920000619"/>
    <x v="1"/>
  </r>
  <r>
    <x v="1"/>
    <x v="20"/>
    <s v="pmx"/>
    <s v="tournament"/>
    <n v="0.3"/>
    <x v="29"/>
    <x v="9"/>
    <n v="527"/>
    <n v="1.364671374999944"/>
    <x v="1"/>
  </r>
  <r>
    <x v="1"/>
    <x v="20"/>
    <s v="pmx"/>
    <s v="tournament"/>
    <n v="0.3"/>
    <x v="20"/>
    <x v="10"/>
    <n v="433"/>
    <n v="1.363462708000043"/>
    <x v="1"/>
  </r>
  <r>
    <x v="1"/>
    <x v="20"/>
    <s v="pmx"/>
    <s v="tournament"/>
    <n v="0.3"/>
    <x v="21"/>
    <x v="11"/>
    <n v="371"/>
    <n v="1.344395375000204"/>
    <x v="1"/>
  </r>
  <r>
    <x v="1"/>
    <x v="20"/>
    <s v="pmx"/>
    <s v="tournament"/>
    <n v="0.3"/>
    <x v="10"/>
    <x v="12"/>
    <n v="549"/>
    <n v="1.330199999999877"/>
    <x v="1"/>
  </r>
  <r>
    <x v="1"/>
    <x v="20"/>
    <s v="pmx"/>
    <s v="tournament"/>
    <n v="0.3"/>
    <x v="11"/>
    <x v="13"/>
    <n v="447"/>
    <n v="1.298714500000187"/>
    <x v="1"/>
  </r>
  <r>
    <x v="1"/>
    <x v="20"/>
    <s v="pmx"/>
    <s v="tournament"/>
    <n v="0.3"/>
    <x v="22"/>
    <x v="14"/>
    <n v="480"/>
    <n v="1.3008118330003531"/>
    <x v="1"/>
  </r>
  <r>
    <x v="1"/>
    <x v="20"/>
    <s v="pmx"/>
    <s v="tournament"/>
    <n v="0.3"/>
    <x v="14"/>
    <x v="15"/>
    <n v="448"/>
    <n v="1.2800871249996819"/>
    <x v="1"/>
  </r>
  <r>
    <x v="1"/>
    <x v="20"/>
    <s v="pmx"/>
    <s v="tournament"/>
    <n v="0.3"/>
    <x v="15"/>
    <x v="16"/>
    <n v="407"/>
    <n v="1.249072499999784"/>
    <x v="1"/>
  </r>
  <r>
    <x v="1"/>
    <x v="20"/>
    <s v="pmx"/>
    <s v="tournament"/>
    <n v="0.3"/>
    <x v="16"/>
    <x v="17"/>
    <n v="660"/>
    <n v="1.2335125839999821"/>
    <x v="1"/>
  </r>
  <r>
    <x v="1"/>
    <x v="20"/>
    <s v="pmx"/>
    <s v="tournament"/>
    <n v="0.3"/>
    <x v="16"/>
    <x v="18"/>
    <n v="619"/>
    <n v="1.2321585829999999"/>
    <x v="1"/>
  </r>
  <r>
    <x v="1"/>
    <x v="20"/>
    <s v="pmx"/>
    <s v="tournament"/>
    <n v="0.3"/>
    <x v="16"/>
    <x v="19"/>
    <n v="595"/>
    <n v="1.198196958000153"/>
    <x v="1"/>
  </r>
  <r>
    <x v="1"/>
    <x v="20"/>
    <s v="pmx"/>
    <s v="tournament"/>
    <n v="0.3"/>
    <x v="24"/>
    <x v="20"/>
    <n v="650"/>
    <n v="1.182921291999719"/>
    <x v="1"/>
  </r>
  <r>
    <x v="1"/>
    <x v="21"/>
    <s v="pmx"/>
    <s v="tournament"/>
    <n v="0.3"/>
    <x v="0"/>
    <x v="0"/>
    <n v="463"/>
    <n v="0"/>
    <x v="1"/>
  </r>
  <r>
    <x v="1"/>
    <x v="21"/>
    <s v="pmx"/>
    <s v="tournament"/>
    <n v="0.3"/>
    <x v="28"/>
    <x v="1"/>
    <n v="500"/>
    <n v="1.3986084580001259"/>
    <x v="1"/>
  </r>
  <r>
    <x v="1"/>
    <x v="21"/>
    <s v="pmx"/>
    <s v="tournament"/>
    <n v="0.3"/>
    <x v="28"/>
    <x v="2"/>
    <n v="486"/>
    <n v="1.410204207999868"/>
    <x v="1"/>
  </r>
  <r>
    <x v="1"/>
    <x v="21"/>
    <s v="pmx"/>
    <s v="tournament"/>
    <n v="0.3"/>
    <x v="28"/>
    <x v="3"/>
    <n v="523"/>
    <n v="1.402686458000062"/>
    <x v="1"/>
  </r>
  <r>
    <x v="1"/>
    <x v="21"/>
    <s v="pmx"/>
    <s v="tournament"/>
    <n v="0.3"/>
    <x v="18"/>
    <x v="4"/>
    <n v="466"/>
    <n v="1.3976227500002101"/>
    <x v="1"/>
  </r>
  <r>
    <x v="1"/>
    <x v="21"/>
    <s v="pmx"/>
    <s v="tournament"/>
    <n v="0.3"/>
    <x v="19"/>
    <x v="5"/>
    <n v="504"/>
    <n v="1.409706084000391"/>
    <x v="1"/>
  </r>
  <r>
    <x v="1"/>
    <x v="21"/>
    <s v="pmx"/>
    <s v="tournament"/>
    <n v="0.3"/>
    <x v="27"/>
    <x v="6"/>
    <n v="501"/>
    <n v="1.381705000000238"/>
    <x v="1"/>
  </r>
  <r>
    <x v="1"/>
    <x v="21"/>
    <s v="pmx"/>
    <s v="tournament"/>
    <n v="0.3"/>
    <x v="27"/>
    <x v="7"/>
    <n v="546"/>
    <n v="1.380108000000291"/>
    <x v="1"/>
  </r>
  <r>
    <x v="1"/>
    <x v="21"/>
    <s v="pmx"/>
    <s v="tournament"/>
    <n v="0.3"/>
    <x v="26"/>
    <x v="8"/>
    <n v="531"/>
    <n v="1.368883500000265"/>
    <x v="1"/>
  </r>
  <r>
    <x v="1"/>
    <x v="21"/>
    <s v="pmx"/>
    <s v="tournament"/>
    <n v="0.3"/>
    <x v="6"/>
    <x v="9"/>
    <n v="390"/>
    <n v="1.344784166999943"/>
    <x v="1"/>
  </r>
  <r>
    <x v="1"/>
    <x v="21"/>
    <s v="pmx"/>
    <s v="tournament"/>
    <n v="0.3"/>
    <x v="6"/>
    <x v="10"/>
    <n v="531"/>
    <n v="1.3523367090001559"/>
    <x v="1"/>
  </r>
  <r>
    <x v="1"/>
    <x v="21"/>
    <s v="pmx"/>
    <s v="tournament"/>
    <n v="0.3"/>
    <x v="8"/>
    <x v="11"/>
    <n v="503"/>
    <n v="1.35289420800018"/>
    <x v="1"/>
  </r>
  <r>
    <x v="1"/>
    <x v="21"/>
    <s v="pmx"/>
    <s v="tournament"/>
    <n v="0.3"/>
    <x v="29"/>
    <x v="12"/>
    <n v="428"/>
    <n v="1.3383001659999541"/>
    <x v="1"/>
  </r>
  <r>
    <x v="1"/>
    <x v="21"/>
    <s v="pmx"/>
    <s v="tournament"/>
    <n v="0.3"/>
    <x v="29"/>
    <x v="13"/>
    <n v="585"/>
    <n v="1.3486861669998691"/>
    <x v="1"/>
  </r>
  <r>
    <x v="1"/>
    <x v="21"/>
    <s v="pmx"/>
    <s v="tournament"/>
    <n v="0.3"/>
    <x v="21"/>
    <x v="14"/>
    <n v="533"/>
    <n v="1.3366496660000851"/>
    <x v="1"/>
  </r>
  <r>
    <x v="1"/>
    <x v="21"/>
    <s v="pmx"/>
    <s v="tournament"/>
    <n v="0.3"/>
    <x v="9"/>
    <x v="15"/>
    <n v="676"/>
    <n v="1.3319376250001369"/>
    <x v="1"/>
  </r>
  <r>
    <x v="1"/>
    <x v="21"/>
    <s v="pmx"/>
    <s v="tournament"/>
    <n v="0.3"/>
    <x v="30"/>
    <x v="16"/>
    <n v="610"/>
    <n v="1.308802999999898"/>
    <x v="1"/>
  </r>
  <r>
    <x v="1"/>
    <x v="21"/>
    <s v="pmx"/>
    <s v="tournament"/>
    <n v="0.3"/>
    <x v="11"/>
    <x v="17"/>
    <n v="581"/>
    <n v="1.297838958000284"/>
    <x v="1"/>
  </r>
  <r>
    <x v="1"/>
    <x v="21"/>
    <s v="pmx"/>
    <s v="tournament"/>
    <n v="0.3"/>
    <x v="14"/>
    <x v="18"/>
    <n v="487"/>
    <n v="1.283459958000094"/>
    <x v="1"/>
  </r>
  <r>
    <x v="1"/>
    <x v="21"/>
    <s v="pmx"/>
    <s v="tournament"/>
    <n v="0.3"/>
    <x v="14"/>
    <x v="19"/>
    <n v="588"/>
    <n v="1.2882617919999571"/>
    <x v="1"/>
  </r>
  <r>
    <x v="1"/>
    <x v="21"/>
    <s v="pmx"/>
    <s v="tournament"/>
    <n v="0.3"/>
    <x v="14"/>
    <x v="20"/>
    <n v="533"/>
    <n v="1.263344916999813"/>
    <x v="1"/>
  </r>
  <r>
    <x v="1"/>
    <x v="21"/>
    <s v="pmx"/>
    <s v="tournament"/>
    <n v="0.3"/>
    <x v="14"/>
    <x v="21"/>
    <n v="633"/>
    <n v="1.234270791999734"/>
    <x v="1"/>
  </r>
  <r>
    <x v="1"/>
    <x v="21"/>
    <s v="pmx"/>
    <s v="tournament"/>
    <n v="0.3"/>
    <x v="13"/>
    <x v="22"/>
    <n v="563"/>
    <n v="1.2316530410002999"/>
    <x v="1"/>
  </r>
  <r>
    <x v="1"/>
    <x v="21"/>
    <s v="pmx"/>
    <s v="tournament"/>
    <n v="0.3"/>
    <x v="15"/>
    <x v="23"/>
    <n v="837"/>
    <n v="1.2129717500001791"/>
    <x v="1"/>
  </r>
  <r>
    <x v="1"/>
    <x v="21"/>
    <s v="pmx"/>
    <s v="tournament"/>
    <n v="0.3"/>
    <x v="16"/>
    <x v="24"/>
    <n v="443"/>
    <n v="1.2224439579999851"/>
    <x v="1"/>
  </r>
  <r>
    <x v="1"/>
    <x v="21"/>
    <s v="pmx"/>
    <s v="tournament"/>
    <n v="0.3"/>
    <x v="16"/>
    <x v="25"/>
    <n v="375"/>
    <n v="1.203792249999879"/>
    <x v="1"/>
  </r>
  <r>
    <x v="1"/>
    <x v="21"/>
    <s v="pmx"/>
    <s v="tournament"/>
    <n v="0.3"/>
    <x v="16"/>
    <x v="26"/>
    <n v="180"/>
    <n v="1.202270875000067"/>
    <x v="1"/>
  </r>
  <r>
    <x v="1"/>
    <x v="21"/>
    <s v="pmx"/>
    <s v="tournament"/>
    <n v="0.3"/>
    <x v="16"/>
    <x v="27"/>
    <n v="381"/>
    <n v="1.1717396250001"/>
    <x v="1"/>
  </r>
  <r>
    <x v="1"/>
    <x v="21"/>
    <s v="pmx"/>
    <s v="tournament"/>
    <n v="0.3"/>
    <x v="16"/>
    <x v="28"/>
    <n v="431"/>
    <n v="1.1715492499997711"/>
    <x v="1"/>
  </r>
  <r>
    <x v="1"/>
    <x v="21"/>
    <s v="pmx"/>
    <s v="tournament"/>
    <n v="0.3"/>
    <x v="16"/>
    <x v="29"/>
    <n v="505"/>
    <n v="1.1507683330000871"/>
    <x v="1"/>
  </r>
  <r>
    <x v="1"/>
    <x v="21"/>
    <s v="pmx"/>
    <s v="tournament"/>
    <n v="0.3"/>
    <x v="16"/>
    <x v="30"/>
    <n v="438"/>
    <n v="1.1572922499999549"/>
    <x v="1"/>
  </r>
  <r>
    <x v="1"/>
    <x v="21"/>
    <s v="pmx"/>
    <s v="tournament"/>
    <n v="0.3"/>
    <x v="16"/>
    <x v="31"/>
    <n v="696"/>
    <n v="1.1433715409998511"/>
    <x v="1"/>
  </r>
  <r>
    <x v="1"/>
    <x v="21"/>
    <s v="pmx"/>
    <s v="tournament"/>
    <n v="0.3"/>
    <x v="16"/>
    <x v="32"/>
    <n v="559"/>
    <n v="1.1369112090001181"/>
    <x v="1"/>
  </r>
  <r>
    <x v="1"/>
    <x v="21"/>
    <s v="pmx"/>
    <s v="tournament"/>
    <n v="0.3"/>
    <x v="16"/>
    <x v="33"/>
    <n v="461"/>
    <n v="1.1332800000000129"/>
    <x v="1"/>
  </r>
  <r>
    <x v="1"/>
    <x v="21"/>
    <s v="pmx"/>
    <s v="tournament"/>
    <n v="0.3"/>
    <x v="16"/>
    <x v="34"/>
    <n v="463"/>
    <n v="1.139306125000076"/>
    <x v="1"/>
  </r>
  <r>
    <x v="1"/>
    <x v="21"/>
    <s v="pmx"/>
    <s v="tournament"/>
    <n v="0.3"/>
    <x v="16"/>
    <x v="35"/>
    <n v="463"/>
    <n v="1.141054042000178"/>
    <x v="1"/>
  </r>
  <r>
    <x v="1"/>
    <x v="21"/>
    <s v="pmx"/>
    <s v="tournament"/>
    <n v="0.3"/>
    <x v="16"/>
    <x v="36"/>
    <n v="461"/>
    <n v="1.142289958000219"/>
    <x v="1"/>
  </r>
  <r>
    <x v="1"/>
    <x v="21"/>
    <s v="pmx"/>
    <s v="tournament"/>
    <n v="0.3"/>
    <x v="16"/>
    <x v="37"/>
    <n v="465"/>
    <n v="1.1390189579997241"/>
    <x v="1"/>
  </r>
  <r>
    <x v="1"/>
    <x v="21"/>
    <s v="pmx"/>
    <s v="tournament"/>
    <n v="0.3"/>
    <x v="16"/>
    <x v="38"/>
    <n v="219"/>
    <n v="1.13762991700014"/>
    <x v="1"/>
  </r>
  <r>
    <x v="1"/>
    <x v="21"/>
    <s v="pmx"/>
    <s v="tournament"/>
    <n v="0.3"/>
    <x v="16"/>
    <x v="39"/>
    <n v="178"/>
    <n v="1.130254499999864"/>
    <x v="1"/>
  </r>
  <r>
    <x v="1"/>
    <x v="21"/>
    <s v="pmx"/>
    <s v="tournament"/>
    <n v="0.3"/>
    <x v="16"/>
    <x v="40"/>
    <n v="175"/>
    <n v="1.1271669580000889"/>
    <x v="1"/>
  </r>
  <r>
    <x v="1"/>
    <x v="22"/>
    <s v="pmx"/>
    <s v="tournament"/>
    <n v="0.3"/>
    <x v="0"/>
    <x v="0"/>
    <n v="518"/>
    <n v="0"/>
    <x v="1"/>
  </r>
  <r>
    <x v="1"/>
    <x v="22"/>
    <s v="pmx"/>
    <s v="tournament"/>
    <n v="0.3"/>
    <x v="31"/>
    <x v="1"/>
    <n v="502"/>
    <n v="1.3989687920002321"/>
    <x v="1"/>
  </r>
  <r>
    <x v="1"/>
    <x v="22"/>
    <s v="pmx"/>
    <s v="tournament"/>
    <n v="0.3"/>
    <x v="1"/>
    <x v="2"/>
    <n v="544"/>
    <n v="1.3915664589999319"/>
    <x v="1"/>
  </r>
  <r>
    <x v="1"/>
    <x v="22"/>
    <s v="pmx"/>
    <s v="tournament"/>
    <n v="0.3"/>
    <x v="3"/>
    <x v="3"/>
    <n v="525"/>
    <n v="1.408822291999968"/>
    <x v="1"/>
  </r>
  <r>
    <x v="1"/>
    <x v="22"/>
    <s v="pmx"/>
    <s v="tournament"/>
    <n v="0.3"/>
    <x v="4"/>
    <x v="4"/>
    <n v="475"/>
    <n v="1.3936435000000531"/>
    <x v="1"/>
  </r>
  <r>
    <x v="1"/>
    <x v="22"/>
    <s v="pmx"/>
    <s v="tournament"/>
    <n v="0.3"/>
    <x v="4"/>
    <x v="5"/>
    <n v="480"/>
    <n v="1.377570582999851"/>
    <x v="1"/>
  </r>
  <r>
    <x v="1"/>
    <x v="22"/>
    <s v="pmx"/>
    <s v="tournament"/>
    <n v="0.3"/>
    <x v="5"/>
    <x v="6"/>
    <n v="362"/>
    <n v="1.377911792000305"/>
    <x v="1"/>
  </r>
  <r>
    <x v="1"/>
    <x v="22"/>
    <s v="pmx"/>
    <s v="tournament"/>
    <n v="0.3"/>
    <x v="8"/>
    <x v="7"/>
    <n v="414"/>
    <n v="1.3799926660003621"/>
    <x v="1"/>
  </r>
  <r>
    <x v="1"/>
    <x v="22"/>
    <s v="pmx"/>
    <s v="tournament"/>
    <n v="0.3"/>
    <x v="8"/>
    <x v="8"/>
    <n v="553"/>
    <n v="1.3525404999995769"/>
    <x v="1"/>
  </r>
  <r>
    <x v="1"/>
    <x v="22"/>
    <s v="pmx"/>
    <s v="tournament"/>
    <n v="0.3"/>
    <x v="8"/>
    <x v="9"/>
    <n v="504"/>
    <n v="1.3447813749999109"/>
    <x v="1"/>
  </r>
  <r>
    <x v="1"/>
    <x v="22"/>
    <s v="pmx"/>
    <s v="tournament"/>
    <n v="0.3"/>
    <x v="20"/>
    <x v="10"/>
    <n v="551"/>
    <n v="1.3077063750001801"/>
    <x v="1"/>
  </r>
  <r>
    <x v="1"/>
    <x v="22"/>
    <s v="pmx"/>
    <s v="tournament"/>
    <n v="0.3"/>
    <x v="9"/>
    <x v="11"/>
    <n v="418"/>
    <n v="1.3005042919999139"/>
    <x v="1"/>
  </r>
  <r>
    <x v="1"/>
    <x v="22"/>
    <s v="pmx"/>
    <s v="tournament"/>
    <n v="0.3"/>
    <x v="10"/>
    <x v="12"/>
    <n v="616"/>
    <n v="1.306814833999852"/>
    <x v="1"/>
  </r>
  <r>
    <x v="1"/>
    <x v="22"/>
    <s v="pmx"/>
    <s v="tournament"/>
    <n v="0.3"/>
    <x v="11"/>
    <x v="13"/>
    <n v="463"/>
    <n v="1.292444750000413"/>
    <x v="1"/>
  </r>
  <r>
    <x v="1"/>
    <x v="22"/>
    <s v="pmx"/>
    <s v="tournament"/>
    <n v="0.3"/>
    <x v="12"/>
    <x v="14"/>
    <n v="515"/>
    <n v="1.28366399999959"/>
    <x v="1"/>
  </r>
  <r>
    <x v="1"/>
    <x v="22"/>
    <s v="pmx"/>
    <s v="tournament"/>
    <n v="0.3"/>
    <x v="22"/>
    <x v="15"/>
    <n v="643"/>
    <n v="1.252092042000186"/>
    <x v="1"/>
  </r>
  <r>
    <x v="1"/>
    <x v="22"/>
    <s v="pmx"/>
    <s v="tournament"/>
    <n v="0.3"/>
    <x v="15"/>
    <x v="16"/>
    <n v="437"/>
    <n v="1.2394316670001899"/>
    <x v="1"/>
  </r>
  <r>
    <x v="1"/>
    <x v="22"/>
    <s v="pmx"/>
    <s v="tournament"/>
    <n v="0.3"/>
    <x v="15"/>
    <x v="17"/>
    <n v="435"/>
    <n v="1.21946137499981"/>
    <x v="1"/>
  </r>
  <r>
    <x v="1"/>
    <x v="22"/>
    <s v="pmx"/>
    <s v="tournament"/>
    <n v="0.3"/>
    <x v="16"/>
    <x v="18"/>
    <n v="611"/>
    <n v="1.20406687500008"/>
    <x v="1"/>
  </r>
  <r>
    <x v="1"/>
    <x v="22"/>
    <s v="pmx"/>
    <s v="tournament"/>
    <n v="0.3"/>
    <x v="16"/>
    <x v="19"/>
    <n v="415"/>
    <n v="1.1983612500002889"/>
    <x v="1"/>
  </r>
  <r>
    <x v="1"/>
    <x v="22"/>
    <s v="pmx"/>
    <s v="tournament"/>
    <n v="0.3"/>
    <x v="16"/>
    <x v="20"/>
    <n v="645"/>
    <n v="1.1834010829998081"/>
    <x v="1"/>
  </r>
  <r>
    <x v="1"/>
    <x v="22"/>
    <s v="pmx"/>
    <s v="tournament"/>
    <n v="0.3"/>
    <x v="16"/>
    <x v="21"/>
    <n v="539"/>
    <n v="1.181027540999821"/>
    <x v="1"/>
  </r>
  <r>
    <x v="1"/>
    <x v="22"/>
    <s v="pmx"/>
    <s v="tournament"/>
    <n v="0.3"/>
    <x v="16"/>
    <x v="22"/>
    <n v="378"/>
    <n v="1.154813250000188"/>
    <x v="1"/>
  </r>
  <r>
    <x v="1"/>
    <x v="22"/>
    <s v="pmx"/>
    <s v="tournament"/>
    <n v="0.3"/>
    <x v="16"/>
    <x v="23"/>
    <n v="526"/>
    <n v="1.1344982919999891"/>
    <x v="1"/>
  </r>
  <r>
    <x v="1"/>
    <x v="22"/>
    <s v="pmx"/>
    <s v="tournament"/>
    <n v="0.3"/>
    <x v="16"/>
    <x v="24"/>
    <n v="615"/>
    <n v="1.134634000000005"/>
    <x v="1"/>
  </r>
  <r>
    <x v="1"/>
    <x v="22"/>
    <s v="pmx"/>
    <s v="tournament"/>
    <n v="0.3"/>
    <x v="16"/>
    <x v="25"/>
    <n v="892"/>
    <n v="1.149114833000112"/>
    <x v="1"/>
  </r>
  <r>
    <x v="1"/>
    <x v="22"/>
    <s v="pmx"/>
    <s v="tournament"/>
    <n v="0.3"/>
    <x v="16"/>
    <x v="26"/>
    <n v="897"/>
    <n v="1.139807833000305"/>
    <x v="1"/>
  </r>
  <r>
    <x v="1"/>
    <x v="22"/>
    <s v="pmx"/>
    <s v="tournament"/>
    <n v="0.3"/>
    <x v="16"/>
    <x v="27"/>
    <n v="771"/>
    <n v="1.1395020830000251"/>
    <x v="1"/>
  </r>
  <r>
    <x v="1"/>
    <x v="22"/>
    <s v="pmx"/>
    <s v="tournament"/>
    <n v="0.3"/>
    <x v="16"/>
    <x v="28"/>
    <n v="663"/>
    <n v="1.1353501669996151"/>
    <x v="1"/>
  </r>
  <r>
    <x v="1"/>
    <x v="22"/>
    <s v="pmx"/>
    <s v="tournament"/>
    <n v="0.3"/>
    <x v="16"/>
    <x v="29"/>
    <n v="665"/>
    <n v="1.1439272910001821"/>
    <x v="1"/>
  </r>
  <r>
    <x v="1"/>
    <x v="22"/>
    <s v="pmx"/>
    <s v="tournament"/>
    <n v="0.3"/>
    <x v="16"/>
    <x v="30"/>
    <n v="598"/>
    <n v="1.145488958999977"/>
    <x v="1"/>
  </r>
  <r>
    <x v="1"/>
    <x v="22"/>
    <s v="pmx"/>
    <s v="tournament"/>
    <n v="0.3"/>
    <x v="16"/>
    <x v="31"/>
    <n v="605"/>
    <n v="1.140344166999967"/>
    <x v="1"/>
  </r>
  <r>
    <x v="1"/>
    <x v="22"/>
    <s v="pmx"/>
    <s v="tournament"/>
    <n v="0.3"/>
    <x v="16"/>
    <x v="32"/>
    <n v="603"/>
    <n v="1.133666249999806"/>
    <x v="1"/>
  </r>
  <r>
    <x v="1"/>
    <x v="22"/>
    <s v="pmx"/>
    <s v="tournament"/>
    <n v="0.3"/>
    <x v="16"/>
    <x v="33"/>
    <n v="606"/>
    <n v="1.13626158399984"/>
    <x v="1"/>
  </r>
  <r>
    <x v="1"/>
    <x v="22"/>
    <s v="pmx"/>
    <s v="tournament"/>
    <n v="0.3"/>
    <x v="16"/>
    <x v="34"/>
    <n v="606"/>
    <n v="1.151800167000147"/>
    <x v="1"/>
  </r>
  <r>
    <x v="1"/>
    <x v="22"/>
    <s v="pmx"/>
    <s v="tournament"/>
    <n v="0.3"/>
    <x v="16"/>
    <x v="35"/>
    <n v="606"/>
    <n v="1.137975292000192"/>
    <x v="1"/>
  </r>
  <r>
    <x v="1"/>
    <x v="22"/>
    <s v="pmx"/>
    <s v="tournament"/>
    <n v="0.3"/>
    <x v="16"/>
    <x v="36"/>
    <n v="606"/>
    <n v="1.140427583000019"/>
    <x v="1"/>
  </r>
  <r>
    <x v="1"/>
    <x v="22"/>
    <s v="pmx"/>
    <s v="tournament"/>
    <n v="0.3"/>
    <x v="16"/>
    <x v="37"/>
    <n v="608"/>
    <n v="1.142655957999978"/>
    <x v="1"/>
  </r>
  <r>
    <x v="1"/>
    <x v="22"/>
    <s v="pmx"/>
    <s v="tournament"/>
    <n v="0.3"/>
    <x v="16"/>
    <x v="38"/>
    <n v="611"/>
    <n v="1.1398800829997531"/>
    <x v="1"/>
  </r>
  <r>
    <x v="1"/>
    <x v="22"/>
    <s v="pmx"/>
    <s v="tournament"/>
    <n v="0.3"/>
    <x v="16"/>
    <x v="39"/>
    <n v="611"/>
    <n v="1.131229291999716"/>
    <x v="1"/>
  </r>
  <r>
    <x v="1"/>
    <x v="22"/>
    <s v="pmx"/>
    <s v="tournament"/>
    <n v="0.3"/>
    <x v="16"/>
    <x v="40"/>
    <n v="607"/>
    <n v="1.132997917000012"/>
    <x v="1"/>
  </r>
  <r>
    <x v="1"/>
    <x v="23"/>
    <s v="pmx"/>
    <s v="tournament"/>
    <n v="0.3"/>
    <x v="0"/>
    <x v="0"/>
    <n v="518"/>
    <n v="0"/>
    <x v="1"/>
  </r>
  <r>
    <x v="1"/>
    <x v="23"/>
    <s v="pmx"/>
    <s v="tournament"/>
    <n v="0.3"/>
    <x v="1"/>
    <x v="1"/>
    <n v="502"/>
    <n v="1.399732958000186"/>
    <x v="1"/>
  </r>
  <r>
    <x v="1"/>
    <x v="23"/>
    <s v="pmx"/>
    <s v="tournament"/>
    <n v="0.3"/>
    <x v="1"/>
    <x v="2"/>
    <n v="501"/>
    <n v="1.4027135829996951"/>
    <x v="1"/>
  </r>
  <r>
    <x v="1"/>
    <x v="23"/>
    <s v="pmx"/>
    <s v="tournament"/>
    <n v="0.3"/>
    <x v="28"/>
    <x v="3"/>
    <n v="547"/>
    <n v="1.4076617499999879"/>
    <x v="1"/>
  </r>
  <r>
    <x v="1"/>
    <x v="23"/>
    <s v="pmx"/>
    <s v="tournament"/>
    <n v="0.3"/>
    <x v="3"/>
    <x v="4"/>
    <n v="440"/>
    <n v="1.395208334000017"/>
    <x v="1"/>
  </r>
  <r>
    <x v="1"/>
    <x v="23"/>
    <s v="pmx"/>
    <s v="tournament"/>
    <n v="0.3"/>
    <x v="19"/>
    <x v="5"/>
    <n v="500"/>
    <n v="1.387242125000284"/>
    <x v="1"/>
  </r>
  <r>
    <x v="1"/>
    <x v="23"/>
    <s v="pmx"/>
    <s v="tournament"/>
    <n v="0.3"/>
    <x v="5"/>
    <x v="6"/>
    <n v="541"/>
    <n v="1.3887997919996451"/>
    <x v="1"/>
  </r>
  <r>
    <x v="1"/>
    <x v="23"/>
    <s v="pmx"/>
    <s v="tournament"/>
    <n v="0.3"/>
    <x v="26"/>
    <x v="7"/>
    <n v="380"/>
    <n v="1.363317416999962"/>
    <x v="1"/>
  </r>
  <r>
    <x v="1"/>
    <x v="23"/>
    <s v="pmx"/>
    <s v="tournament"/>
    <n v="0.3"/>
    <x v="8"/>
    <x v="8"/>
    <n v="545"/>
    <n v="1.378459209000084"/>
    <x v="1"/>
  </r>
  <r>
    <x v="1"/>
    <x v="23"/>
    <s v="pmx"/>
    <s v="tournament"/>
    <n v="0.3"/>
    <x v="29"/>
    <x v="9"/>
    <n v="558"/>
    <n v="1.3837989580001699"/>
    <x v="1"/>
  </r>
  <r>
    <x v="1"/>
    <x v="23"/>
    <s v="pmx"/>
    <s v="tournament"/>
    <n v="0.3"/>
    <x v="29"/>
    <x v="10"/>
    <n v="409"/>
    <n v="1.3513024999997469"/>
    <x v="1"/>
  </r>
  <r>
    <x v="1"/>
    <x v="23"/>
    <s v="pmx"/>
    <s v="tournament"/>
    <n v="0.3"/>
    <x v="29"/>
    <x v="11"/>
    <n v="488"/>
    <n v="1.350721374999921"/>
    <x v="1"/>
  </r>
  <r>
    <x v="1"/>
    <x v="23"/>
    <s v="pmx"/>
    <s v="tournament"/>
    <n v="0.3"/>
    <x v="20"/>
    <x v="12"/>
    <n v="625"/>
    <n v="1.3632957920003721"/>
    <x v="1"/>
  </r>
  <r>
    <x v="1"/>
    <x v="23"/>
    <s v="pmx"/>
    <s v="tournament"/>
    <n v="0.3"/>
    <x v="21"/>
    <x v="13"/>
    <n v="406"/>
    <n v="1.3336219999996499"/>
    <x v="1"/>
  </r>
  <r>
    <x v="1"/>
    <x v="23"/>
    <s v="pmx"/>
    <s v="tournament"/>
    <n v="0.3"/>
    <x v="30"/>
    <x v="14"/>
    <n v="472"/>
    <n v="1.3019322909999571"/>
    <x v="1"/>
  </r>
  <r>
    <x v="1"/>
    <x v="23"/>
    <s v="pmx"/>
    <s v="tournament"/>
    <n v="0.3"/>
    <x v="10"/>
    <x v="15"/>
    <n v="553"/>
    <n v="1.303337083000315"/>
    <x v="1"/>
  </r>
  <r>
    <x v="1"/>
    <x v="23"/>
    <s v="pmx"/>
    <s v="tournament"/>
    <n v="0.3"/>
    <x v="12"/>
    <x v="16"/>
    <n v="480"/>
    <n v="1.284729666000203"/>
    <x v="1"/>
  </r>
  <r>
    <x v="1"/>
    <x v="23"/>
    <s v="pmx"/>
    <s v="tournament"/>
    <n v="0.3"/>
    <x v="14"/>
    <x v="17"/>
    <n v="573"/>
    <n v="1.2866033330001301"/>
    <x v="1"/>
  </r>
  <r>
    <x v="1"/>
    <x v="23"/>
    <s v="pmx"/>
    <s v="tournament"/>
    <n v="0.3"/>
    <x v="14"/>
    <x v="18"/>
    <n v="517"/>
    <n v="1.275302583000212"/>
    <x v="1"/>
  </r>
  <r>
    <x v="1"/>
    <x v="23"/>
    <s v="pmx"/>
    <s v="tournament"/>
    <n v="0.3"/>
    <x v="15"/>
    <x v="19"/>
    <n v="472"/>
    <n v="1.2452437500000999"/>
    <x v="1"/>
  </r>
  <r>
    <x v="1"/>
    <x v="23"/>
    <s v="pmx"/>
    <s v="tournament"/>
    <n v="0.3"/>
    <x v="15"/>
    <x v="20"/>
    <n v="430"/>
    <n v="1.2411087499999669"/>
    <x v="1"/>
  </r>
  <r>
    <x v="1"/>
    <x v="23"/>
    <s v="pmx"/>
    <s v="tournament"/>
    <n v="0.3"/>
    <x v="16"/>
    <x v="21"/>
    <n v="640"/>
    <n v="1.2269787089999229"/>
    <x v="1"/>
  </r>
  <r>
    <x v="1"/>
    <x v="23"/>
    <s v="pmx"/>
    <s v="tournament"/>
    <n v="0.3"/>
    <x v="16"/>
    <x v="22"/>
    <n v="340"/>
    <n v="1.200169374999859"/>
    <x v="1"/>
  </r>
  <r>
    <x v="1"/>
    <x v="23"/>
    <s v="pmx"/>
    <s v="tournament"/>
    <n v="0.3"/>
    <x v="16"/>
    <x v="23"/>
    <n v="406"/>
    <n v="1.183055458000126"/>
    <x v="1"/>
  </r>
  <r>
    <x v="1"/>
    <x v="23"/>
    <s v="pmx"/>
    <s v="tournament"/>
    <n v="0.3"/>
    <x v="16"/>
    <x v="24"/>
    <n v="655"/>
    <n v="1.195789417000015"/>
    <x v="1"/>
  </r>
  <r>
    <x v="1"/>
    <x v="23"/>
    <s v="pmx"/>
    <s v="tournament"/>
    <n v="0.3"/>
    <x v="16"/>
    <x v="25"/>
    <n v="497"/>
    <n v="1.171894624999823"/>
    <x v="1"/>
  </r>
  <r>
    <x v="1"/>
    <x v="23"/>
    <s v="pmx"/>
    <s v="tournament"/>
    <n v="0.3"/>
    <x v="16"/>
    <x v="26"/>
    <n v="406"/>
    <n v="1.15870112499988"/>
    <x v="1"/>
  </r>
  <r>
    <x v="1"/>
    <x v="23"/>
    <s v="pmx"/>
    <s v="tournament"/>
    <n v="0.3"/>
    <x v="16"/>
    <x v="27"/>
    <n v="560"/>
    <n v="1.1529378330001241"/>
    <x v="1"/>
  </r>
  <r>
    <x v="1"/>
    <x v="23"/>
    <s v="pmx"/>
    <s v="tournament"/>
    <n v="0.3"/>
    <x v="16"/>
    <x v="28"/>
    <n v="554"/>
    <n v="1.1485242910002851"/>
    <x v="1"/>
  </r>
  <r>
    <x v="1"/>
    <x v="23"/>
    <s v="pmx"/>
    <s v="tournament"/>
    <n v="0.3"/>
    <x v="16"/>
    <x v="29"/>
    <n v="389"/>
    <n v="1.152409625000018"/>
    <x v="1"/>
  </r>
  <r>
    <x v="1"/>
    <x v="23"/>
    <s v="pmx"/>
    <s v="tournament"/>
    <n v="0.3"/>
    <x v="16"/>
    <x v="30"/>
    <n v="458"/>
    <n v="1.1386182500000359"/>
    <x v="1"/>
  </r>
  <r>
    <x v="1"/>
    <x v="23"/>
    <s v="pmx"/>
    <s v="tournament"/>
    <n v="0.3"/>
    <x v="16"/>
    <x v="31"/>
    <n v="328"/>
    <n v="1.146523708000132"/>
    <x v="1"/>
  </r>
  <r>
    <x v="1"/>
    <x v="23"/>
    <s v="pmx"/>
    <s v="tournament"/>
    <n v="0.3"/>
    <x v="16"/>
    <x v="32"/>
    <n v="333"/>
    <n v="1.150652250000348"/>
    <x v="1"/>
  </r>
  <r>
    <x v="1"/>
    <x v="23"/>
    <s v="pmx"/>
    <s v="tournament"/>
    <n v="0.3"/>
    <x v="16"/>
    <x v="33"/>
    <n v="332"/>
    <n v="1.141236666000168"/>
    <x v="1"/>
  </r>
  <r>
    <x v="1"/>
    <x v="23"/>
    <s v="pmx"/>
    <s v="tournament"/>
    <n v="0.3"/>
    <x v="16"/>
    <x v="34"/>
    <n v="458"/>
    <n v="1.1436757920000671"/>
    <x v="1"/>
  </r>
  <r>
    <x v="1"/>
    <x v="23"/>
    <s v="pmx"/>
    <s v="tournament"/>
    <n v="0.3"/>
    <x v="16"/>
    <x v="35"/>
    <n v="545"/>
    <n v="1.1387590000003911"/>
    <x v="1"/>
  </r>
  <r>
    <x v="1"/>
    <x v="23"/>
    <s v="pmx"/>
    <s v="tournament"/>
    <n v="0.3"/>
    <x v="16"/>
    <x v="36"/>
    <n v="544"/>
    <n v="1.1416151670000541"/>
    <x v="1"/>
  </r>
  <r>
    <x v="1"/>
    <x v="23"/>
    <s v="pmx"/>
    <s v="tournament"/>
    <n v="0.3"/>
    <x v="16"/>
    <x v="37"/>
    <n v="546"/>
    <n v="1.1434142499997511"/>
    <x v="1"/>
  </r>
  <r>
    <x v="1"/>
    <x v="23"/>
    <s v="pmx"/>
    <s v="tournament"/>
    <n v="0.3"/>
    <x v="16"/>
    <x v="38"/>
    <n v="551"/>
    <n v="1.1370571249999559"/>
    <x v="1"/>
  </r>
  <r>
    <x v="1"/>
    <x v="23"/>
    <s v="pmx"/>
    <s v="tournament"/>
    <n v="0.3"/>
    <x v="16"/>
    <x v="39"/>
    <n v="550"/>
    <n v="1.13124554199976"/>
    <x v="1"/>
  </r>
  <r>
    <x v="1"/>
    <x v="23"/>
    <s v="pmx"/>
    <s v="tournament"/>
    <n v="0.3"/>
    <x v="16"/>
    <x v="40"/>
    <n v="557"/>
    <n v="1.148394374999953"/>
    <x v="1"/>
  </r>
  <r>
    <x v="1"/>
    <x v="24"/>
    <s v="pmx"/>
    <s v="tournament"/>
    <n v="0.3"/>
    <x v="17"/>
    <x v="0"/>
    <n v="466"/>
    <n v="0"/>
    <x v="1"/>
  </r>
  <r>
    <x v="1"/>
    <x v="24"/>
    <s v="pmx"/>
    <s v="tournament"/>
    <n v="0.3"/>
    <x v="0"/>
    <x v="1"/>
    <n v="450"/>
    <n v="1.3953305"/>
    <x v="1"/>
  </r>
  <r>
    <x v="1"/>
    <x v="24"/>
    <s v="pmx"/>
    <s v="tournament"/>
    <n v="0.3"/>
    <x v="18"/>
    <x v="2"/>
    <n v="539"/>
    <n v="1.412675707999824"/>
    <x v="1"/>
  </r>
  <r>
    <x v="1"/>
    <x v="24"/>
    <s v="pmx"/>
    <s v="tournament"/>
    <n v="0.3"/>
    <x v="18"/>
    <x v="3"/>
    <n v="489"/>
    <n v="1.397938041000089"/>
    <x v="1"/>
  </r>
  <r>
    <x v="1"/>
    <x v="24"/>
    <s v="pmx"/>
    <s v="tournament"/>
    <n v="0.3"/>
    <x v="26"/>
    <x v="4"/>
    <n v="447"/>
    <n v="1.4119141669998501"/>
    <x v="1"/>
  </r>
  <r>
    <x v="1"/>
    <x v="24"/>
    <s v="pmx"/>
    <s v="tournament"/>
    <n v="0.3"/>
    <x v="26"/>
    <x v="5"/>
    <n v="489"/>
    <n v="1.393865083000037"/>
    <x v="1"/>
  </r>
  <r>
    <x v="1"/>
    <x v="24"/>
    <s v="pmx"/>
    <s v="tournament"/>
    <n v="0.3"/>
    <x v="6"/>
    <x v="6"/>
    <n v="525"/>
    <n v="1.38160258400012"/>
    <x v="1"/>
  </r>
  <r>
    <x v="1"/>
    <x v="24"/>
    <s v="pmx"/>
    <s v="tournament"/>
    <n v="0.3"/>
    <x v="6"/>
    <x v="7"/>
    <n v="452"/>
    <n v="1.375237207999817"/>
    <x v="1"/>
  </r>
  <r>
    <x v="1"/>
    <x v="24"/>
    <s v="pmx"/>
    <s v="tournament"/>
    <n v="0.3"/>
    <x v="7"/>
    <x v="8"/>
    <n v="504"/>
    <n v="1.378260500000124"/>
    <x v="1"/>
  </r>
  <r>
    <x v="1"/>
    <x v="24"/>
    <s v="pmx"/>
    <s v="tournament"/>
    <n v="0.3"/>
    <x v="29"/>
    <x v="9"/>
    <n v="495"/>
    <n v="1.352414208000027"/>
    <x v="1"/>
  </r>
  <r>
    <x v="1"/>
    <x v="24"/>
    <s v="pmx"/>
    <s v="tournament"/>
    <n v="0.3"/>
    <x v="20"/>
    <x v="10"/>
    <n v="500"/>
    <n v="1.336445833000198"/>
    <x v="1"/>
  </r>
  <r>
    <x v="1"/>
    <x v="24"/>
    <s v="pmx"/>
    <s v="tournament"/>
    <n v="0.3"/>
    <x v="9"/>
    <x v="11"/>
    <n v="393"/>
    <n v="1.329935083000237"/>
    <x v="1"/>
  </r>
  <r>
    <x v="1"/>
    <x v="24"/>
    <s v="pmx"/>
    <s v="tournament"/>
    <n v="0.3"/>
    <x v="10"/>
    <x v="12"/>
    <n v="688"/>
    <n v="1.3209870840000799"/>
    <x v="1"/>
  </r>
  <r>
    <x v="1"/>
    <x v="24"/>
    <s v="pmx"/>
    <s v="tournament"/>
    <n v="0.3"/>
    <x v="13"/>
    <x v="13"/>
    <n v="489"/>
    <n v="1.2991745420004011"/>
    <x v="1"/>
  </r>
  <r>
    <x v="1"/>
    <x v="24"/>
    <s v="pmx"/>
    <s v="tournament"/>
    <n v="0.3"/>
    <x v="13"/>
    <x v="14"/>
    <n v="350"/>
    <n v="1.304082041000129"/>
    <x v="1"/>
  </r>
  <r>
    <x v="1"/>
    <x v="24"/>
    <s v="pmx"/>
    <s v="tournament"/>
    <n v="0.3"/>
    <x v="13"/>
    <x v="15"/>
    <n v="369"/>
    <n v="1.278782249999949"/>
    <x v="1"/>
  </r>
  <r>
    <x v="1"/>
    <x v="24"/>
    <s v="pmx"/>
    <s v="tournament"/>
    <n v="0.3"/>
    <x v="15"/>
    <x v="16"/>
    <n v="336"/>
    <n v="1.2310271659998759"/>
    <x v="1"/>
  </r>
  <r>
    <x v="1"/>
    <x v="24"/>
    <s v="pmx"/>
    <s v="tournament"/>
    <n v="0.3"/>
    <x v="16"/>
    <x v="17"/>
    <n v="476"/>
    <n v="1.212471874999665"/>
    <x v="1"/>
  </r>
  <r>
    <x v="1"/>
    <x v="24"/>
    <s v="pmx"/>
    <s v="tournament"/>
    <n v="0.3"/>
    <x v="16"/>
    <x v="18"/>
    <n v="627"/>
    <n v="1.194781333000265"/>
    <x v="1"/>
  </r>
  <r>
    <x v="1"/>
    <x v="24"/>
    <s v="pmx"/>
    <s v="tournament"/>
    <n v="0.3"/>
    <x v="24"/>
    <x v="19"/>
    <n v="613"/>
    <n v="1.1920344170002859"/>
    <x v="1"/>
  </r>
  <r>
    <x v="1"/>
    <x v="25"/>
    <s v="pmx"/>
    <s v="tournament"/>
    <n v="0.3"/>
    <x v="0"/>
    <x v="0"/>
    <n v="519"/>
    <n v="0"/>
    <x v="1"/>
  </r>
  <r>
    <x v="1"/>
    <x v="25"/>
    <s v="pmx"/>
    <s v="tournament"/>
    <n v="0.3"/>
    <x v="0"/>
    <x v="1"/>
    <n v="509"/>
    <n v="1.395929249999881"/>
    <x v="1"/>
  </r>
  <r>
    <x v="1"/>
    <x v="25"/>
    <s v="pmx"/>
    <s v="tournament"/>
    <n v="0.3"/>
    <x v="2"/>
    <x v="2"/>
    <n v="504"/>
    <n v="1.406100167000204"/>
    <x v="1"/>
  </r>
  <r>
    <x v="1"/>
    <x v="25"/>
    <s v="pmx"/>
    <s v="tournament"/>
    <n v="0.3"/>
    <x v="18"/>
    <x v="3"/>
    <n v="452"/>
    <n v="1.4049776249999011"/>
    <x v="1"/>
  </r>
  <r>
    <x v="1"/>
    <x v="25"/>
    <s v="pmx"/>
    <s v="tournament"/>
    <n v="0.3"/>
    <x v="3"/>
    <x v="4"/>
    <n v="536"/>
    <n v="1.4055987500000811"/>
    <x v="1"/>
  </r>
  <r>
    <x v="1"/>
    <x v="25"/>
    <s v="pmx"/>
    <s v="tournament"/>
    <n v="0.3"/>
    <x v="4"/>
    <x v="5"/>
    <n v="548"/>
    <n v="1.3906957910003259"/>
    <x v="1"/>
  </r>
  <r>
    <x v="1"/>
    <x v="25"/>
    <s v="pmx"/>
    <s v="tournament"/>
    <n v="0.3"/>
    <x v="26"/>
    <x v="6"/>
    <n v="426"/>
    <n v="1.4006646670000009"/>
    <x v="1"/>
  </r>
  <r>
    <x v="1"/>
    <x v="25"/>
    <s v="pmx"/>
    <s v="tournament"/>
    <n v="0.3"/>
    <x v="26"/>
    <x v="7"/>
    <n v="476"/>
    <n v="1.3646988750001581"/>
    <x v="1"/>
  </r>
  <r>
    <x v="1"/>
    <x v="25"/>
    <s v="pmx"/>
    <s v="tournament"/>
    <n v="0.3"/>
    <x v="7"/>
    <x v="8"/>
    <n v="494"/>
    <n v="1.3549512080003301"/>
    <x v="1"/>
  </r>
  <r>
    <x v="1"/>
    <x v="25"/>
    <s v="pmx"/>
    <s v="tournament"/>
    <n v="0.3"/>
    <x v="8"/>
    <x v="9"/>
    <n v="458"/>
    <n v="1.353271499999664"/>
    <x v="1"/>
  </r>
  <r>
    <x v="1"/>
    <x v="25"/>
    <s v="pmx"/>
    <s v="tournament"/>
    <n v="0.3"/>
    <x v="20"/>
    <x v="10"/>
    <n v="556"/>
    <n v="1.331807290999677"/>
    <x v="1"/>
  </r>
  <r>
    <x v="1"/>
    <x v="25"/>
    <s v="pmx"/>
    <s v="tournament"/>
    <n v="0.3"/>
    <x v="21"/>
    <x v="11"/>
    <n v="561"/>
    <n v="1.3456949159999569"/>
    <x v="1"/>
  </r>
  <r>
    <x v="1"/>
    <x v="25"/>
    <s v="pmx"/>
    <s v="tournament"/>
    <n v="0.3"/>
    <x v="9"/>
    <x v="12"/>
    <n v="485"/>
    <n v="1.30655679199981"/>
    <x v="1"/>
  </r>
  <r>
    <x v="1"/>
    <x v="25"/>
    <s v="pmx"/>
    <s v="tournament"/>
    <n v="0.3"/>
    <x v="10"/>
    <x v="13"/>
    <n v="404"/>
    <n v="1.303540958000212"/>
    <x v="1"/>
  </r>
  <r>
    <x v="1"/>
    <x v="25"/>
    <s v="pmx"/>
    <s v="tournament"/>
    <n v="0.3"/>
    <x v="22"/>
    <x v="14"/>
    <n v="549"/>
    <n v="1.2701170410000491"/>
    <x v="1"/>
  </r>
  <r>
    <x v="1"/>
    <x v="25"/>
    <s v="pmx"/>
    <s v="tournament"/>
    <n v="0.3"/>
    <x v="14"/>
    <x v="15"/>
    <n v="710"/>
    <n v="1.2569166670000409"/>
    <x v="1"/>
  </r>
  <r>
    <x v="1"/>
    <x v="25"/>
    <s v="pmx"/>
    <s v="tournament"/>
    <n v="0.3"/>
    <x v="14"/>
    <x v="16"/>
    <n v="537"/>
    <n v="1.2432151250000061"/>
    <x v="1"/>
  </r>
  <r>
    <x v="1"/>
    <x v="25"/>
    <s v="pmx"/>
    <s v="tournament"/>
    <n v="0.3"/>
    <x v="15"/>
    <x v="17"/>
    <n v="420"/>
    <n v="1.217216333000124"/>
    <x v="1"/>
  </r>
  <r>
    <x v="1"/>
    <x v="25"/>
    <s v="pmx"/>
    <s v="tournament"/>
    <n v="0.3"/>
    <x v="15"/>
    <x v="18"/>
    <n v="472"/>
    <n v="1.204671791999772"/>
    <x v="1"/>
  </r>
  <r>
    <x v="1"/>
    <x v="25"/>
    <s v="pmx"/>
    <s v="tournament"/>
    <n v="0.3"/>
    <x v="23"/>
    <x v="19"/>
    <n v="503"/>
    <n v="1.196073791999879"/>
    <x v="1"/>
  </r>
  <r>
    <x v="1"/>
    <x v="25"/>
    <s v="pmx"/>
    <s v="tournament"/>
    <n v="0.3"/>
    <x v="23"/>
    <x v="20"/>
    <n v="582"/>
    <n v="1.1935807920003749"/>
    <x v="1"/>
  </r>
  <r>
    <x v="1"/>
    <x v="25"/>
    <s v="pmx"/>
    <s v="tournament"/>
    <n v="0.3"/>
    <x v="23"/>
    <x v="21"/>
    <n v="429"/>
    <n v="1.1758290829998259"/>
    <x v="1"/>
  </r>
  <r>
    <x v="1"/>
    <x v="25"/>
    <s v="pmx"/>
    <s v="tournament"/>
    <n v="0.3"/>
    <x v="23"/>
    <x v="22"/>
    <n v="501"/>
    <n v="1.164029292000123"/>
    <x v="1"/>
  </r>
  <r>
    <x v="1"/>
    <x v="25"/>
    <s v="pmx"/>
    <s v="tournament"/>
    <n v="0.3"/>
    <x v="16"/>
    <x v="23"/>
    <n v="217"/>
    <n v="1.1637843339999561"/>
    <x v="1"/>
  </r>
  <r>
    <x v="1"/>
    <x v="25"/>
    <s v="pmx"/>
    <s v="tournament"/>
    <n v="0.3"/>
    <x v="16"/>
    <x v="24"/>
    <n v="493"/>
    <n v="1.1568369169999639"/>
    <x v="1"/>
  </r>
  <r>
    <x v="1"/>
    <x v="25"/>
    <s v="pmx"/>
    <s v="tournament"/>
    <n v="0.3"/>
    <x v="16"/>
    <x v="25"/>
    <n v="1191"/>
    <n v="1.1444695420000239"/>
    <x v="1"/>
  </r>
  <r>
    <x v="1"/>
    <x v="25"/>
    <s v="pmx"/>
    <s v="tournament"/>
    <n v="0.3"/>
    <x v="16"/>
    <x v="26"/>
    <n v="1216"/>
    <n v="1.1447895829996919"/>
    <x v="1"/>
  </r>
  <r>
    <x v="1"/>
    <x v="25"/>
    <s v="pmx"/>
    <s v="tournament"/>
    <n v="0.3"/>
    <x v="16"/>
    <x v="27"/>
    <n v="1099"/>
    <n v="1.1381142500003989"/>
    <x v="1"/>
  </r>
  <r>
    <x v="1"/>
    <x v="25"/>
    <s v="pmx"/>
    <s v="tournament"/>
    <n v="0.3"/>
    <x v="16"/>
    <x v="28"/>
    <n v="946"/>
    <n v="1.1407540420000259"/>
    <x v="1"/>
  </r>
  <r>
    <x v="1"/>
    <x v="25"/>
    <s v="pmx"/>
    <s v="tournament"/>
    <n v="0.3"/>
    <x v="16"/>
    <x v="29"/>
    <n v="717"/>
    <n v="1.151738709000256"/>
    <x v="1"/>
  </r>
  <r>
    <x v="1"/>
    <x v="25"/>
    <s v="pmx"/>
    <s v="tournament"/>
    <n v="0.3"/>
    <x v="16"/>
    <x v="30"/>
    <n v="373"/>
    <n v="1.140881125000305"/>
    <x v="1"/>
  </r>
  <r>
    <x v="1"/>
    <x v="25"/>
    <s v="pmx"/>
    <s v="tournament"/>
    <n v="0.3"/>
    <x v="16"/>
    <x v="31"/>
    <n v="388"/>
    <n v="1.1504393750001329"/>
    <x v="1"/>
  </r>
  <r>
    <x v="1"/>
    <x v="25"/>
    <s v="pmx"/>
    <s v="tournament"/>
    <n v="0.3"/>
    <x v="16"/>
    <x v="32"/>
    <n v="443"/>
    <n v="1.1499695420002349"/>
    <x v="1"/>
  </r>
  <r>
    <x v="1"/>
    <x v="25"/>
    <s v="pmx"/>
    <s v="tournament"/>
    <n v="0.3"/>
    <x v="16"/>
    <x v="33"/>
    <n v="519"/>
    <n v="1.156012665999697"/>
    <x v="1"/>
  </r>
  <r>
    <x v="1"/>
    <x v="25"/>
    <s v="pmx"/>
    <s v="tournament"/>
    <n v="0.3"/>
    <x v="16"/>
    <x v="34"/>
    <n v="719"/>
    <n v="1.1723954999997661"/>
    <x v="1"/>
  </r>
  <r>
    <x v="1"/>
    <x v="25"/>
    <s v="pmx"/>
    <s v="tournament"/>
    <n v="0.3"/>
    <x v="16"/>
    <x v="35"/>
    <n v="780"/>
    <n v="1.168843916999776"/>
    <x v="1"/>
  </r>
  <r>
    <x v="1"/>
    <x v="25"/>
    <s v="pmx"/>
    <s v="tournament"/>
    <n v="0.3"/>
    <x v="16"/>
    <x v="36"/>
    <n v="1035"/>
    <n v="1.18279395899981"/>
    <x v="1"/>
  </r>
  <r>
    <x v="1"/>
    <x v="25"/>
    <s v="pmx"/>
    <s v="tournament"/>
    <n v="0.3"/>
    <x v="16"/>
    <x v="37"/>
    <n v="1109"/>
    <n v="1.1486759580002399"/>
    <x v="1"/>
  </r>
  <r>
    <x v="1"/>
    <x v="25"/>
    <s v="pmx"/>
    <s v="tournament"/>
    <n v="0.3"/>
    <x v="16"/>
    <x v="38"/>
    <n v="683"/>
    <n v="1.1423760409998069"/>
    <x v="1"/>
  </r>
  <r>
    <x v="1"/>
    <x v="25"/>
    <s v="pmx"/>
    <s v="tournament"/>
    <n v="0.3"/>
    <x v="16"/>
    <x v="39"/>
    <n v="641"/>
    <n v="1.145505250000042"/>
    <x v="1"/>
  </r>
  <r>
    <x v="1"/>
    <x v="25"/>
    <s v="pmx"/>
    <s v="tournament"/>
    <n v="0.3"/>
    <x v="16"/>
    <x v="40"/>
    <n v="406"/>
    <n v="1.149315874999957"/>
    <x v="1"/>
  </r>
  <r>
    <x v="1"/>
    <x v="26"/>
    <s v="pmx"/>
    <s v="tournament"/>
    <n v="0.3"/>
    <x v="32"/>
    <x v="0"/>
    <n v="467"/>
    <n v="0"/>
    <x v="1"/>
  </r>
  <r>
    <x v="1"/>
    <x v="26"/>
    <s v="pmx"/>
    <s v="tournament"/>
    <n v="0.3"/>
    <x v="2"/>
    <x v="1"/>
    <n v="511"/>
    <n v="1.4023976250000489"/>
    <x v="1"/>
  </r>
  <r>
    <x v="1"/>
    <x v="26"/>
    <s v="pmx"/>
    <s v="tournament"/>
    <n v="0.3"/>
    <x v="28"/>
    <x v="2"/>
    <n v="541"/>
    <n v="1.400122958000338"/>
    <x v="1"/>
  </r>
  <r>
    <x v="1"/>
    <x v="26"/>
    <s v="pmx"/>
    <s v="tournament"/>
    <n v="0.3"/>
    <x v="3"/>
    <x v="3"/>
    <n v="523"/>
    <n v="1.386163500000293"/>
    <x v="1"/>
  </r>
  <r>
    <x v="1"/>
    <x v="26"/>
    <s v="pmx"/>
    <s v="tournament"/>
    <n v="0.3"/>
    <x v="3"/>
    <x v="4"/>
    <n v="479"/>
    <n v="1.401183250000031"/>
    <x v="1"/>
  </r>
  <r>
    <x v="1"/>
    <x v="26"/>
    <s v="pmx"/>
    <s v="tournament"/>
    <n v="0.3"/>
    <x v="19"/>
    <x v="5"/>
    <n v="468"/>
    <n v="1.41879258300014"/>
    <x v="1"/>
  </r>
  <r>
    <x v="1"/>
    <x v="26"/>
    <s v="pmx"/>
    <s v="tournament"/>
    <n v="0.3"/>
    <x v="6"/>
    <x v="6"/>
    <n v="520"/>
    <n v="1.4255583750000369"/>
    <x v="1"/>
  </r>
  <r>
    <x v="1"/>
    <x v="26"/>
    <s v="pmx"/>
    <s v="tournament"/>
    <n v="0.3"/>
    <x v="6"/>
    <x v="7"/>
    <n v="580"/>
    <n v="1.4169990840000539"/>
    <x v="1"/>
  </r>
  <r>
    <x v="1"/>
    <x v="26"/>
    <s v="pmx"/>
    <s v="tournament"/>
    <n v="0.3"/>
    <x v="6"/>
    <x v="8"/>
    <n v="468"/>
    <n v="1.3938888750003571"/>
    <x v="1"/>
  </r>
  <r>
    <x v="1"/>
    <x v="26"/>
    <s v="pmx"/>
    <s v="tournament"/>
    <n v="0.3"/>
    <x v="29"/>
    <x v="9"/>
    <n v="579"/>
    <n v="1.386016457999631"/>
    <x v="1"/>
  </r>
  <r>
    <x v="1"/>
    <x v="26"/>
    <s v="pmx"/>
    <s v="tournament"/>
    <n v="0.3"/>
    <x v="29"/>
    <x v="10"/>
    <n v="523"/>
    <n v="1.3706909580000679"/>
    <x v="1"/>
  </r>
  <r>
    <x v="1"/>
    <x v="26"/>
    <s v="pmx"/>
    <s v="tournament"/>
    <n v="0.3"/>
    <x v="29"/>
    <x v="11"/>
    <n v="384"/>
    <n v="1.3481389590001529"/>
    <x v="1"/>
  </r>
  <r>
    <x v="1"/>
    <x v="26"/>
    <s v="pmx"/>
    <s v="tournament"/>
    <n v="0.3"/>
    <x v="9"/>
    <x v="12"/>
    <n v="376"/>
    <n v="1.3355008749999799"/>
    <x v="1"/>
  </r>
  <r>
    <x v="1"/>
    <x v="26"/>
    <s v="pmx"/>
    <s v="tournament"/>
    <n v="0.3"/>
    <x v="9"/>
    <x v="13"/>
    <n v="376"/>
    <n v="1.3160282079998069"/>
    <x v="1"/>
  </r>
  <r>
    <x v="1"/>
    <x v="26"/>
    <s v="pmx"/>
    <s v="tournament"/>
    <n v="0.3"/>
    <x v="30"/>
    <x v="14"/>
    <n v="542"/>
    <n v="1.314827291999791"/>
    <x v="1"/>
  </r>
  <r>
    <x v="1"/>
    <x v="26"/>
    <s v="pmx"/>
    <s v="tournament"/>
    <n v="0.3"/>
    <x v="10"/>
    <x v="15"/>
    <n v="607"/>
    <n v="1.307772375000241"/>
    <x v="1"/>
  </r>
  <r>
    <x v="1"/>
    <x v="26"/>
    <s v="pmx"/>
    <s v="tournament"/>
    <n v="0.3"/>
    <x v="11"/>
    <x v="16"/>
    <n v="470"/>
    <n v="1.2855205420000859"/>
    <x v="1"/>
  </r>
  <r>
    <x v="1"/>
    <x v="26"/>
    <s v="pmx"/>
    <s v="tournament"/>
    <n v="0.3"/>
    <x v="22"/>
    <x v="17"/>
    <n v="465"/>
    <n v="1.2861087080000291"/>
    <x v="1"/>
  </r>
  <r>
    <x v="1"/>
    <x v="26"/>
    <s v="pmx"/>
    <s v="tournament"/>
    <n v="0.3"/>
    <x v="22"/>
    <x v="18"/>
    <n v="465"/>
    <n v="1.2577259160002541"/>
    <x v="1"/>
  </r>
  <r>
    <x v="1"/>
    <x v="26"/>
    <s v="pmx"/>
    <s v="tournament"/>
    <n v="0.3"/>
    <x v="13"/>
    <x v="19"/>
    <n v="467"/>
    <n v="1.244108332999986"/>
    <x v="1"/>
  </r>
  <r>
    <x v="1"/>
    <x v="26"/>
    <s v="pmx"/>
    <s v="tournament"/>
    <n v="0.3"/>
    <x v="16"/>
    <x v="20"/>
    <n v="436"/>
    <n v="1.228599375000158"/>
    <x v="1"/>
  </r>
  <r>
    <x v="1"/>
    <x v="26"/>
    <s v="pmx"/>
    <s v="tournament"/>
    <n v="0.3"/>
    <x v="16"/>
    <x v="21"/>
    <n v="702"/>
    <n v="1.225895665999815"/>
    <x v="1"/>
  </r>
  <r>
    <x v="1"/>
    <x v="26"/>
    <s v="pmx"/>
    <s v="tournament"/>
    <n v="0.3"/>
    <x v="16"/>
    <x v="22"/>
    <n v="689"/>
    <n v="1.2101360420001579"/>
    <x v="1"/>
  </r>
  <r>
    <x v="1"/>
    <x v="26"/>
    <s v="pmx"/>
    <s v="tournament"/>
    <n v="0.3"/>
    <x v="16"/>
    <x v="23"/>
    <n v="738"/>
    <n v="1.1922719160002091"/>
    <x v="1"/>
  </r>
  <r>
    <x v="1"/>
    <x v="26"/>
    <s v="pmx"/>
    <s v="tournament"/>
    <n v="0.3"/>
    <x v="16"/>
    <x v="24"/>
    <n v="660"/>
    <n v="1.173440583999763"/>
    <x v="1"/>
  </r>
  <r>
    <x v="1"/>
    <x v="26"/>
    <s v="pmx"/>
    <s v="tournament"/>
    <n v="0.3"/>
    <x v="16"/>
    <x v="25"/>
    <n v="679"/>
    <n v="1.1821081250000129"/>
    <x v="1"/>
  </r>
  <r>
    <x v="1"/>
    <x v="26"/>
    <s v="pmx"/>
    <s v="tournament"/>
    <n v="0.3"/>
    <x v="16"/>
    <x v="26"/>
    <n v="616"/>
    <n v="1.148687042000347"/>
    <x v="1"/>
  </r>
  <r>
    <x v="1"/>
    <x v="26"/>
    <s v="pmx"/>
    <s v="tournament"/>
    <n v="0.3"/>
    <x v="16"/>
    <x v="27"/>
    <n v="457"/>
    <n v="1.144021542000246"/>
    <x v="1"/>
  </r>
  <r>
    <x v="1"/>
    <x v="26"/>
    <s v="pmx"/>
    <s v="tournament"/>
    <n v="0.3"/>
    <x v="16"/>
    <x v="28"/>
    <n v="460"/>
    <n v="1.153671000000031"/>
    <x v="1"/>
  </r>
  <r>
    <x v="1"/>
    <x v="26"/>
    <s v="pmx"/>
    <s v="tournament"/>
    <n v="0.3"/>
    <x v="16"/>
    <x v="29"/>
    <n v="458"/>
    <n v="1.1520499160001241"/>
    <x v="1"/>
  </r>
  <r>
    <x v="1"/>
    <x v="26"/>
    <s v="pmx"/>
    <s v="tournament"/>
    <n v="0.3"/>
    <x v="16"/>
    <x v="30"/>
    <n v="460"/>
    <n v="1.1499192920000501"/>
    <x v="1"/>
  </r>
  <r>
    <x v="1"/>
    <x v="26"/>
    <s v="pmx"/>
    <s v="tournament"/>
    <n v="0.3"/>
    <x v="16"/>
    <x v="31"/>
    <n v="461"/>
    <n v="1.1874693340000699"/>
    <x v="1"/>
  </r>
  <r>
    <x v="1"/>
    <x v="26"/>
    <s v="pmx"/>
    <s v="tournament"/>
    <n v="0.3"/>
    <x v="16"/>
    <x v="32"/>
    <n v="456"/>
    <n v="1.155143708999731"/>
    <x v="1"/>
  </r>
  <r>
    <x v="1"/>
    <x v="26"/>
    <s v="pmx"/>
    <s v="tournament"/>
    <n v="0.3"/>
    <x v="16"/>
    <x v="33"/>
    <n v="459"/>
    <n v="1.145006165999803"/>
    <x v="1"/>
  </r>
  <r>
    <x v="1"/>
    <x v="26"/>
    <s v="pmx"/>
    <s v="tournament"/>
    <n v="0.3"/>
    <x v="16"/>
    <x v="34"/>
    <n v="456"/>
    <n v="1.1543524999997321"/>
    <x v="1"/>
  </r>
  <r>
    <x v="1"/>
    <x v="26"/>
    <s v="pmx"/>
    <s v="tournament"/>
    <n v="0.3"/>
    <x v="16"/>
    <x v="35"/>
    <n v="547"/>
    <n v="1.136698040999818"/>
    <x v="1"/>
  </r>
  <r>
    <x v="1"/>
    <x v="26"/>
    <s v="pmx"/>
    <s v="tournament"/>
    <n v="0.3"/>
    <x v="16"/>
    <x v="36"/>
    <n v="554"/>
    <n v="1.1382810000000061"/>
    <x v="1"/>
  </r>
  <r>
    <x v="1"/>
    <x v="26"/>
    <s v="pmx"/>
    <s v="tournament"/>
    <n v="0.3"/>
    <x v="16"/>
    <x v="37"/>
    <n v="552"/>
    <n v="1.1371038749998661"/>
    <x v="1"/>
  </r>
  <r>
    <x v="1"/>
    <x v="26"/>
    <s v="pmx"/>
    <s v="tournament"/>
    <n v="0.3"/>
    <x v="16"/>
    <x v="38"/>
    <n v="550"/>
    <n v="1.1420189169998589"/>
    <x v="1"/>
  </r>
  <r>
    <x v="1"/>
    <x v="26"/>
    <s v="pmx"/>
    <s v="tournament"/>
    <n v="0.3"/>
    <x v="16"/>
    <x v="39"/>
    <n v="668"/>
    <n v="1.1431148749998099"/>
    <x v="1"/>
  </r>
  <r>
    <x v="1"/>
    <x v="26"/>
    <s v="pmx"/>
    <s v="tournament"/>
    <n v="0.3"/>
    <x v="16"/>
    <x v="40"/>
    <n v="553"/>
    <n v="1.1366510000002561"/>
    <x v="1"/>
  </r>
  <r>
    <x v="1"/>
    <x v="27"/>
    <s v="pmx"/>
    <s v="tournament"/>
    <n v="0.3"/>
    <x v="25"/>
    <x v="0"/>
    <n v="516"/>
    <n v="0"/>
    <x v="1"/>
  </r>
  <r>
    <x v="1"/>
    <x v="27"/>
    <s v="pmx"/>
    <s v="tournament"/>
    <n v="0.3"/>
    <x v="31"/>
    <x v="1"/>
    <n v="504"/>
    <n v="1.4048706670000679"/>
    <x v="1"/>
  </r>
  <r>
    <x v="1"/>
    <x v="27"/>
    <s v="pmx"/>
    <s v="tournament"/>
    <n v="0.3"/>
    <x v="1"/>
    <x v="2"/>
    <n v="549"/>
    <n v="1.40840104200015"/>
    <x v="1"/>
  </r>
  <r>
    <x v="1"/>
    <x v="27"/>
    <s v="pmx"/>
    <s v="tournament"/>
    <n v="0.3"/>
    <x v="2"/>
    <x v="3"/>
    <n v="436"/>
    <n v="1.387746416000027"/>
    <x v="1"/>
  </r>
  <r>
    <x v="1"/>
    <x v="27"/>
    <s v="pmx"/>
    <s v="tournament"/>
    <n v="0.3"/>
    <x v="18"/>
    <x v="4"/>
    <n v="423"/>
    <n v="1.406400791999658"/>
    <x v="1"/>
  </r>
  <r>
    <x v="1"/>
    <x v="27"/>
    <s v="pmx"/>
    <s v="tournament"/>
    <n v="0.3"/>
    <x v="27"/>
    <x v="5"/>
    <n v="479"/>
    <n v="1.3902185000001741"/>
    <x v="1"/>
  </r>
  <r>
    <x v="1"/>
    <x v="27"/>
    <s v="pmx"/>
    <s v="tournament"/>
    <n v="0.3"/>
    <x v="5"/>
    <x v="6"/>
    <n v="486"/>
    <n v="1.377345290999983"/>
    <x v="1"/>
  </r>
  <r>
    <x v="1"/>
    <x v="27"/>
    <s v="pmx"/>
    <s v="tournament"/>
    <n v="0.3"/>
    <x v="5"/>
    <x v="7"/>
    <n v="529"/>
    <n v="1.384169833000215"/>
    <x v="1"/>
  </r>
  <r>
    <x v="1"/>
    <x v="27"/>
    <s v="pmx"/>
    <s v="tournament"/>
    <n v="0.3"/>
    <x v="7"/>
    <x v="8"/>
    <n v="452"/>
    <n v="1.3655494159997941"/>
    <x v="1"/>
  </r>
  <r>
    <x v="1"/>
    <x v="27"/>
    <s v="pmx"/>
    <s v="tournament"/>
    <n v="0.3"/>
    <x v="8"/>
    <x v="9"/>
    <n v="490"/>
    <n v="1.3676485839996531"/>
    <x v="1"/>
  </r>
  <r>
    <x v="1"/>
    <x v="27"/>
    <s v="pmx"/>
    <s v="tournament"/>
    <n v="0.3"/>
    <x v="29"/>
    <x v="10"/>
    <n v="375"/>
    <n v="1.346884166000109"/>
    <x v="1"/>
  </r>
  <r>
    <x v="1"/>
    <x v="27"/>
    <s v="pmx"/>
    <s v="tournament"/>
    <n v="0.3"/>
    <x v="20"/>
    <x v="11"/>
    <n v="379"/>
    <n v="1.3559870839999351"/>
    <x v="1"/>
  </r>
  <r>
    <x v="1"/>
    <x v="27"/>
    <s v="pmx"/>
    <s v="tournament"/>
    <n v="0.3"/>
    <x v="21"/>
    <x v="12"/>
    <n v="395"/>
    <n v="1.336897416999818"/>
    <x v="1"/>
  </r>
  <r>
    <x v="1"/>
    <x v="27"/>
    <s v="pmx"/>
    <s v="tournament"/>
    <n v="0.3"/>
    <x v="9"/>
    <x v="13"/>
    <n v="457"/>
    <n v="1.3195201669996099"/>
    <x v="1"/>
  </r>
  <r>
    <x v="1"/>
    <x v="27"/>
    <s v="pmx"/>
    <s v="tournament"/>
    <n v="0.3"/>
    <x v="10"/>
    <x v="14"/>
    <n v="378"/>
    <n v="1.306963125000038"/>
    <x v="1"/>
  </r>
  <r>
    <x v="1"/>
    <x v="27"/>
    <s v="pmx"/>
    <s v="tournament"/>
    <n v="0.3"/>
    <x v="10"/>
    <x v="15"/>
    <n v="395"/>
    <n v="1.2935195410000231"/>
    <x v="1"/>
  </r>
  <r>
    <x v="1"/>
    <x v="27"/>
    <s v="pmx"/>
    <s v="tournament"/>
    <n v="0.3"/>
    <x v="11"/>
    <x v="16"/>
    <n v="471"/>
    <n v="1.293321416999788"/>
    <x v="1"/>
  </r>
  <r>
    <x v="1"/>
    <x v="27"/>
    <s v="pmx"/>
    <s v="tournament"/>
    <n v="0.3"/>
    <x v="12"/>
    <x v="17"/>
    <n v="427"/>
    <n v="1.271587333999832"/>
    <x v="1"/>
  </r>
  <r>
    <x v="1"/>
    <x v="27"/>
    <s v="pmx"/>
    <s v="tournament"/>
    <n v="0.3"/>
    <x v="12"/>
    <x v="18"/>
    <n v="605"/>
    <n v="1.2463815420001081"/>
    <x v="1"/>
  </r>
  <r>
    <x v="1"/>
    <x v="27"/>
    <s v="pmx"/>
    <s v="tournament"/>
    <n v="0.3"/>
    <x v="14"/>
    <x v="19"/>
    <n v="583"/>
    <n v="1.247472915999879"/>
    <x v="1"/>
  </r>
  <r>
    <x v="1"/>
    <x v="27"/>
    <s v="pmx"/>
    <s v="tournament"/>
    <n v="0.3"/>
    <x v="13"/>
    <x v="20"/>
    <n v="380"/>
    <n v="1.2458985419998501"/>
    <x v="1"/>
  </r>
  <r>
    <x v="1"/>
    <x v="27"/>
    <s v="pmx"/>
    <s v="tournament"/>
    <n v="0.3"/>
    <x v="16"/>
    <x v="21"/>
    <n v="484"/>
    <n v="1.233499707999727"/>
    <x v="1"/>
  </r>
  <r>
    <x v="1"/>
    <x v="27"/>
    <s v="pmx"/>
    <s v="tournament"/>
    <n v="0.3"/>
    <x v="16"/>
    <x v="22"/>
    <n v="777"/>
    <n v="1.226812457999586"/>
    <x v="1"/>
  </r>
  <r>
    <x v="1"/>
    <x v="27"/>
    <s v="pmx"/>
    <s v="tournament"/>
    <n v="0.3"/>
    <x v="16"/>
    <x v="23"/>
    <n v="604"/>
    <n v="1.208022917000108"/>
    <x v="1"/>
  </r>
  <r>
    <x v="1"/>
    <x v="27"/>
    <s v="pmx"/>
    <s v="tournament"/>
    <n v="0.3"/>
    <x v="16"/>
    <x v="24"/>
    <n v="1037"/>
    <n v="1.1872891250000071"/>
    <x v="1"/>
  </r>
  <r>
    <x v="1"/>
    <x v="27"/>
    <s v="pmx"/>
    <s v="tournament"/>
    <n v="0.3"/>
    <x v="16"/>
    <x v="25"/>
    <n v="637"/>
    <n v="1.1911699999996019"/>
    <x v="1"/>
  </r>
  <r>
    <x v="1"/>
    <x v="27"/>
    <s v="pmx"/>
    <s v="tournament"/>
    <n v="0.3"/>
    <x v="16"/>
    <x v="26"/>
    <n v="1251"/>
    <n v="1.155759708999994"/>
    <x v="1"/>
  </r>
  <r>
    <x v="1"/>
    <x v="27"/>
    <s v="pmx"/>
    <s v="tournament"/>
    <n v="0.3"/>
    <x v="16"/>
    <x v="27"/>
    <n v="1418"/>
    <n v="1.154907166999692"/>
    <x v="1"/>
  </r>
  <r>
    <x v="1"/>
    <x v="27"/>
    <s v="pmx"/>
    <s v="tournament"/>
    <n v="0.3"/>
    <x v="16"/>
    <x v="28"/>
    <n v="1145"/>
    <n v="1.1428212089999761"/>
    <x v="1"/>
  </r>
  <r>
    <x v="1"/>
    <x v="27"/>
    <s v="pmx"/>
    <s v="tournament"/>
    <n v="0.3"/>
    <x v="16"/>
    <x v="29"/>
    <n v="1151"/>
    <n v="1.149590957999862"/>
    <x v="1"/>
  </r>
  <r>
    <x v="1"/>
    <x v="27"/>
    <s v="pmx"/>
    <s v="tournament"/>
    <n v="0.3"/>
    <x v="16"/>
    <x v="30"/>
    <n v="1153"/>
    <n v="1.1256237500001589"/>
    <x v="1"/>
  </r>
  <r>
    <x v="1"/>
    <x v="27"/>
    <s v="pmx"/>
    <s v="tournament"/>
    <n v="0.3"/>
    <x v="16"/>
    <x v="31"/>
    <n v="1127"/>
    <n v="1.136435625000104"/>
    <x v="1"/>
  </r>
  <r>
    <x v="1"/>
    <x v="27"/>
    <s v="pmx"/>
    <s v="tournament"/>
    <n v="0.3"/>
    <x v="16"/>
    <x v="32"/>
    <n v="1130"/>
    <n v="1.144766708000134"/>
    <x v="1"/>
  </r>
  <r>
    <x v="1"/>
    <x v="27"/>
    <s v="pmx"/>
    <s v="tournament"/>
    <n v="0.3"/>
    <x v="16"/>
    <x v="33"/>
    <n v="986"/>
    <n v="1.1502201670000429"/>
    <x v="1"/>
  </r>
  <r>
    <x v="1"/>
    <x v="27"/>
    <s v="pmx"/>
    <s v="tournament"/>
    <n v="0.3"/>
    <x v="16"/>
    <x v="34"/>
    <n v="978"/>
    <n v="1.149899542000185"/>
    <x v="1"/>
  </r>
  <r>
    <x v="1"/>
    <x v="27"/>
    <s v="pmx"/>
    <s v="tournament"/>
    <n v="0.3"/>
    <x v="16"/>
    <x v="35"/>
    <n v="859"/>
    <n v="1.139763290999781"/>
    <x v="1"/>
  </r>
  <r>
    <x v="1"/>
    <x v="27"/>
    <s v="pmx"/>
    <s v="tournament"/>
    <n v="0.3"/>
    <x v="16"/>
    <x v="36"/>
    <n v="861"/>
    <n v="1.1403229170000491"/>
    <x v="1"/>
  </r>
  <r>
    <x v="1"/>
    <x v="27"/>
    <s v="pmx"/>
    <s v="tournament"/>
    <n v="0.3"/>
    <x v="16"/>
    <x v="37"/>
    <n v="857"/>
    <n v="1.1553608750000419"/>
    <x v="1"/>
  </r>
  <r>
    <x v="1"/>
    <x v="27"/>
    <s v="pmx"/>
    <s v="tournament"/>
    <n v="0.3"/>
    <x v="16"/>
    <x v="38"/>
    <n v="836"/>
    <n v="1.1398616660003431"/>
    <x v="1"/>
  </r>
  <r>
    <x v="1"/>
    <x v="27"/>
    <s v="pmx"/>
    <s v="tournament"/>
    <n v="0.3"/>
    <x v="16"/>
    <x v="39"/>
    <n v="837"/>
    <n v="1.133815457999845"/>
    <x v="1"/>
  </r>
  <r>
    <x v="1"/>
    <x v="27"/>
    <s v="pmx"/>
    <s v="tournament"/>
    <n v="0.3"/>
    <x v="16"/>
    <x v="40"/>
    <n v="438"/>
    <n v="1.139667584000108"/>
    <x v="1"/>
  </r>
  <r>
    <x v="1"/>
    <x v="28"/>
    <s v="pmx"/>
    <s v="tournament"/>
    <n v="0.3"/>
    <x v="1"/>
    <x v="0"/>
    <n v="466"/>
    <n v="0"/>
    <x v="1"/>
  </r>
  <r>
    <x v="1"/>
    <x v="28"/>
    <s v="pmx"/>
    <s v="tournament"/>
    <n v="0.3"/>
    <x v="1"/>
    <x v="1"/>
    <n v="457"/>
    <n v="1.414776041000096"/>
    <x v="1"/>
  </r>
  <r>
    <x v="1"/>
    <x v="28"/>
    <s v="pmx"/>
    <s v="tournament"/>
    <n v="0.3"/>
    <x v="1"/>
    <x v="2"/>
    <n v="494"/>
    <n v="1.396307833000265"/>
    <x v="1"/>
  </r>
  <r>
    <x v="1"/>
    <x v="28"/>
    <s v="pmx"/>
    <s v="tournament"/>
    <n v="0.3"/>
    <x v="28"/>
    <x v="3"/>
    <n v="444"/>
    <n v="1.4031565840000439"/>
    <x v="1"/>
  </r>
  <r>
    <x v="1"/>
    <x v="28"/>
    <s v="pmx"/>
    <s v="tournament"/>
    <n v="0.3"/>
    <x v="3"/>
    <x v="4"/>
    <n v="431"/>
    <n v="1.3946011670000189"/>
    <x v="1"/>
  </r>
  <r>
    <x v="1"/>
    <x v="28"/>
    <s v="pmx"/>
    <s v="tournament"/>
    <n v="0.3"/>
    <x v="4"/>
    <x v="5"/>
    <n v="530"/>
    <n v="1.389148665999983"/>
    <x v="1"/>
  </r>
  <r>
    <x v="1"/>
    <x v="28"/>
    <s v="pmx"/>
    <s v="tournament"/>
    <n v="0.3"/>
    <x v="27"/>
    <x v="6"/>
    <n v="488"/>
    <n v="1.402742834000037"/>
    <x v="1"/>
  </r>
  <r>
    <x v="1"/>
    <x v="28"/>
    <s v="pmx"/>
    <s v="tournament"/>
    <n v="0.3"/>
    <x v="5"/>
    <x v="7"/>
    <n v="495"/>
    <n v="1.3829482920000371"/>
    <x v="1"/>
  </r>
  <r>
    <x v="1"/>
    <x v="28"/>
    <s v="pmx"/>
    <s v="tournament"/>
    <n v="0.3"/>
    <x v="26"/>
    <x v="8"/>
    <n v="507"/>
    <n v="1.379486040999836"/>
    <x v="1"/>
  </r>
  <r>
    <x v="1"/>
    <x v="28"/>
    <s v="pmx"/>
    <s v="tournament"/>
    <n v="0.3"/>
    <x v="6"/>
    <x v="9"/>
    <n v="475"/>
    <n v="1.3534113330001669"/>
    <x v="1"/>
  </r>
  <r>
    <x v="1"/>
    <x v="28"/>
    <s v="pmx"/>
    <s v="tournament"/>
    <n v="0.3"/>
    <x v="7"/>
    <x v="10"/>
    <n v="460"/>
    <n v="1.3491817499998431"/>
    <x v="1"/>
  </r>
  <r>
    <x v="1"/>
    <x v="28"/>
    <s v="pmx"/>
    <s v="tournament"/>
    <n v="0.3"/>
    <x v="8"/>
    <x v="11"/>
    <n v="423"/>
    <n v="1.3455147500003479"/>
    <x v="1"/>
  </r>
  <r>
    <x v="1"/>
    <x v="28"/>
    <s v="pmx"/>
    <s v="tournament"/>
    <n v="0.3"/>
    <x v="9"/>
    <x v="12"/>
    <n v="555"/>
    <n v="1.35821924999982"/>
    <x v="1"/>
  </r>
  <r>
    <x v="1"/>
    <x v="28"/>
    <s v="pmx"/>
    <s v="tournament"/>
    <n v="0.3"/>
    <x v="9"/>
    <x v="13"/>
    <n v="553"/>
    <n v="1.3501932910003229"/>
    <x v="1"/>
  </r>
  <r>
    <x v="1"/>
    <x v="28"/>
    <s v="pmx"/>
    <s v="tournament"/>
    <n v="0.3"/>
    <x v="30"/>
    <x v="14"/>
    <n v="642"/>
    <n v="1.311394875000133"/>
    <x v="1"/>
  </r>
  <r>
    <x v="1"/>
    <x v="28"/>
    <s v="pmx"/>
    <s v="tournament"/>
    <n v="0.3"/>
    <x v="30"/>
    <x v="15"/>
    <n v="433"/>
    <n v="1.318585584000175"/>
    <x v="1"/>
  </r>
  <r>
    <x v="1"/>
    <x v="28"/>
    <s v="pmx"/>
    <s v="tournament"/>
    <n v="0.3"/>
    <x v="10"/>
    <x v="16"/>
    <n v="507"/>
    <n v="1.298939166999844"/>
    <x v="1"/>
  </r>
  <r>
    <x v="1"/>
    <x v="28"/>
    <s v="pmx"/>
    <s v="tournament"/>
    <n v="0.3"/>
    <x v="11"/>
    <x v="17"/>
    <n v="464"/>
    <n v="1.2900207090001461"/>
    <x v="1"/>
  </r>
  <r>
    <x v="1"/>
    <x v="28"/>
    <s v="pmx"/>
    <s v="tournament"/>
    <n v="0.3"/>
    <x v="22"/>
    <x v="18"/>
    <n v="354"/>
    <n v="1.264622916999997"/>
    <x v="1"/>
  </r>
  <r>
    <x v="1"/>
    <x v="28"/>
    <s v="pmx"/>
    <s v="tournament"/>
    <n v="0.3"/>
    <x v="14"/>
    <x v="19"/>
    <n v="429"/>
    <n v="1.2584499159997899"/>
    <x v="1"/>
  </r>
  <r>
    <x v="1"/>
    <x v="28"/>
    <s v="pmx"/>
    <s v="tournament"/>
    <n v="0.3"/>
    <x v="14"/>
    <x v="20"/>
    <n v="551"/>
    <n v="1.2313903750000459"/>
    <x v="1"/>
  </r>
  <r>
    <x v="1"/>
    <x v="28"/>
    <s v="pmx"/>
    <s v="tournament"/>
    <n v="0.3"/>
    <x v="15"/>
    <x v="21"/>
    <n v="525"/>
    <n v="1.2151715840000179"/>
    <x v="1"/>
  </r>
  <r>
    <x v="1"/>
    <x v="28"/>
    <s v="pmx"/>
    <s v="tournament"/>
    <n v="0.3"/>
    <x v="15"/>
    <x v="22"/>
    <n v="583"/>
    <n v="1.2030185829999029"/>
    <x v="1"/>
  </r>
  <r>
    <x v="1"/>
    <x v="28"/>
    <s v="pmx"/>
    <s v="tournament"/>
    <n v="0.3"/>
    <x v="15"/>
    <x v="23"/>
    <n v="478"/>
    <n v="1.1913682090003019"/>
    <x v="1"/>
  </r>
  <r>
    <x v="1"/>
    <x v="28"/>
    <s v="pmx"/>
    <s v="tournament"/>
    <n v="0.3"/>
    <x v="15"/>
    <x v="24"/>
    <n v="401"/>
    <n v="1.179822292000154"/>
    <x v="1"/>
  </r>
  <r>
    <x v="1"/>
    <x v="28"/>
    <s v="pmx"/>
    <s v="tournament"/>
    <n v="0.3"/>
    <x v="15"/>
    <x v="25"/>
    <n v="453"/>
    <n v="1.1785047919997851"/>
    <x v="1"/>
  </r>
  <r>
    <x v="1"/>
    <x v="28"/>
    <s v="pmx"/>
    <s v="tournament"/>
    <n v="0.3"/>
    <x v="15"/>
    <x v="26"/>
    <n v="398"/>
    <n v="1.1940156250002469"/>
    <x v="1"/>
  </r>
  <r>
    <x v="1"/>
    <x v="28"/>
    <s v="pmx"/>
    <s v="tournament"/>
    <n v="0.3"/>
    <x v="15"/>
    <x v="27"/>
    <n v="513"/>
    <n v="1.1775751249997479"/>
    <x v="1"/>
  </r>
  <r>
    <x v="1"/>
    <x v="28"/>
    <s v="pmx"/>
    <s v="tournament"/>
    <n v="0.3"/>
    <x v="15"/>
    <x v="28"/>
    <n v="475"/>
    <n v="1.1849118750001251"/>
    <x v="1"/>
  </r>
  <r>
    <x v="1"/>
    <x v="28"/>
    <s v="pmx"/>
    <s v="tournament"/>
    <n v="0.3"/>
    <x v="15"/>
    <x v="29"/>
    <n v="825"/>
    <n v="1.1567239590003739"/>
    <x v="1"/>
  </r>
  <r>
    <x v="1"/>
    <x v="28"/>
    <s v="pmx"/>
    <s v="tournament"/>
    <n v="0.3"/>
    <x v="15"/>
    <x v="30"/>
    <n v="785"/>
    <n v="1.144993082999918"/>
    <x v="1"/>
  </r>
  <r>
    <x v="1"/>
    <x v="28"/>
    <s v="pmx"/>
    <s v="tournament"/>
    <n v="0.3"/>
    <x v="15"/>
    <x v="31"/>
    <n v="788"/>
    <n v="1.1550059169999261"/>
    <x v="1"/>
  </r>
  <r>
    <x v="1"/>
    <x v="28"/>
    <s v="pmx"/>
    <s v="tournament"/>
    <n v="0.3"/>
    <x v="15"/>
    <x v="32"/>
    <n v="787"/>
    <n v="1.146217999999863"/>
    <x v="1"/>
  </r>
  <r>
    <x v="1"/>
    <x v="28"/>
    <s v="pmx"/>
    <s v="tournament"/>
    <n v="0.3"/>
    <x v="15"/>
    <x v="33"/>
    <n v="675"/>
    <n v="1.1448053750000331"/>
    <x v="1"/>
  </r>
  <r>
    <x v="1"/>
    <x v="28"/>
    <s v="pmx"/>
    <s v="tournament"/>
    <n v="0.3"/>
    <x v="15"/>
    <x v="34"/>
    <n v="676"/>
    <n v="1.1477282910000211"/>
    <x v="1"/>
  </r>
  <r>
    <x v="1"/>
    <x v="28"/>
    <s v="pmx"/>
    <s v="tournament"/>
    <n v="0.3"/>
    <x v="15"/>
    <x v="35"/>
    <n v="677"/>
    <n v="1.144745707999846"/>
    <x v="1"/>
  </r>
  <r>
    <x v="1"/>
    <x v="28"/>
    <s v="pmx"/>
    <s v="tournament"/>
    <n v="0.3"/>
    <x v="15"/>
    <x v="36"/>
    <n v="676"/>
    <n v="1.1556002499996789"/>
    <x v="1"/>
  </r>
  <r>
    <x v="1"/>
    <x v="28"/>
    <s v="pmx"/>
    <s v="tournament"/>
    <n v="0.3"/>
    <x v="15"/>
    <x v="37"/>
    <n v="675"/>
    <n v="1.13907962500025"/>
    <x v="1"/>
  </r>
  <r>
    <x v="1"/>
    <x v="28"/>
    <s v="pmx"/>
    <s v="tournament"/>
    <n v="0.3"/>
    <x v="15"/>
    <x v="38"/>
    <n v="674"/>
    <n v="1.1583504999998691"/>
    <x v="1"/>
  </r>
  <r>
    <x v="1"/>
    <x v="28"/>
    <s v="pmx"/>
    <s v="tournament"/>
    <n v="0.3"/>
    <x v="15"/>
    <x v="39"/>
    <n v="500"/>
    <n v="1.1619786250003019"/>
    <x v="1"/>
  </r>
  <r>
    <x v="1"/>
    <x v="28"/>
    <s v="pmx"/>
    <s v="tournament"/>
    <n v="0.3"/>
    <x v="15"/>
    <x v="40"/>
    <n v="505"/>
    <n v="1.137643583999761"/>
    <x v="1"/>
  </r>
  <r>
    <x v="1"/>
    <x v="29"/>
    <s v="pmx"/>
    <s v="tournament"/>
    <n v="0.3"/>
    <x v="31"/>
    <x v="0"/>
    <n v="518"/>
    <n v="0"/>
    <x v="1"/>
  </r>
  <r>
    <x v="1"/>
    <x v="29"/>
    <s v="pmx"/>
    <s v="tournament"/>
    <n v="0.3"/>
    <x v="31"/>
    <x v="1"/>
    <n v="497"/>
    <n v="1.405407917000048"/>
    <x v="1"/>
  </r>
  <r>
    <x v="1"/>
    <x v="29"/>
    <s v="pmx"/>
    <s v="tournament"/>
    <n v="0.3"/>
    <x v="2"/>
    <x v="2"/>
    <n v="485"/>
    <n v="1.3870043749998331"/>
    <x v="1"/>
  </r>
  <r>
    <x v="1"/>
    <x v="29"/>
    <s v="pmx"/>
    <s v="tournament"/>
    <n v="0.3"/>
    <x v="19"/>
    <x v="3"/>
    <n v="426"/>
    <n v="1.3958395419999761"/>
    <x v="1"/>
  </r>
  <r>
    <x v="1"/>
    <x v="29"/>
    <s v="pmx"/>
    <s v="tournament"/>
    <n v="0.3"/>
    <x v="19"/>
    <x v="4"/>
    <n v="473"/>
    <n v="1.38795674999983"/>
    <x v="1"/>
  </r>
  <r>
    <x v="1"/>
    <x v="29"/>
    <s v="pmx"/>
    <s v="tournament"/>
    <n v="0.3"/>
    <x v="19"/>
    <x v="5"/>
    <n v="447"/>
    <n v="1.3813318749998871"/>
    <x v="1"/>
  </r>
  <r>
    <x v="1"/>
    <x v="29"/>
    <s v="pmx"/>
    <s v="tournament"/>
    <n v="0.3"/>
    <x v="19"/>
    <x v="6"/>
    <n v="368"/>
    <n v="1.3969346250000849"/>
    <x v="1"/>
  </r>
  <r>
    <x v="1"/>
    <x v="29"/>
    <s v="pmx"/>
    <s v="tournament"/>
    <n v="0.3"/>
    <x v="5"/>
    <x v="7"/>
    <n v="404"/>
    <n v="1.370109208000031"/>
    <x v="1"/>
  </r>
  <r>
    <x v="1"/>
    <x v="29"/>
    <s v="pmx"/>
    <s v="tournament"/>
    <n v="0.3"/>
    <x v="26"/>
    <x v="8"/>
    <n v="509"/>
    <n v="1.3855957910000141"/>
    <x v="1"/>
  </r>
  <r>
    <x v="1"/>
    <x v="29"/>
    <s v="pmx"/>
    <s v="tournament"/>
    <n v="0.3"/>
    <x v="29"/>
    <x v="9"/>
    <n v="542"/>
    <n v="1.357942042000104"/>
    <x v="1"/>
  </r>
  <r>
    <x v="1"/>
    <x v="29"/>
    <s v="pmx"/>
    <s v="tournament"/>
    <n v="0.3"/>
    <x v="29"/>
    <x v="10"/>
    <n v="525"/>
    <n v="1.3717857499996171"/>
    <x v="1"/>
  </r>
  <r>
    <x v="1"/>
    <x v="29"/>
    <s v="pmx"/>
    <s v="tournament"/>
    <n v="0.3"/>
    <x v="20"/>
    <x v="11"/>
    <n v="578"/>
    <n v="1.336287917000391"/>
    <x v="1"/>
  </r>
  <r>
    <x v="1"/>
    <x v="29"/>
    <s v="pmx"/>
    <s v="tournament"/>
    <n v="0.3"/>
    <x v="9"/>
    <x v="12"/>
    <n v="594"/>
    <n v="1.317020874999798"/>
    <x v="1"/>
  </r>
  <r>
    <x v="1"/>
    <x v="29"/>
    <s v="pmx"/>
    <s v="tournament"/>
    <n v="0.3"/>
    <x v="30"/>
    <x v="13"/>
    <n v="528"/>
    <n v="1.323125124999933"/>
    <x v="1"/>
  </r>
  <r>
    <x v="1"/>
    <x v="29"/>
    <s v="pmx"/>
    <s v="tournament"/>
    <n v="0.3"/>
    <x v="11"/>
    <x v="14"/>
    <n v="503"/>
    <n v="1.322897208000086"/>
    <x v="1"/>
  </r>
  <r>
    <x v="1"/>
    <x v="29"/>
    <s v="pmx"/>
    <s v="tournament"/>
    <n v="0.3"/>
    <x v="13"/>
    <x v="15"/>
    <n v="410"/>
    <n v="1.3112743749998119"/>
    <x v="1"/>
  </r>
  <r>
    <x v="1"/>
    <x v="29"/>
    <s v="pmx"/>
    <s v="tournament"/>
    <n v="0.3"/>
    <x v="15"/>
    <x v="16"/>
    <n v="654"/>
    <n v="1.2699453750001339"/>
    <x v="1"/>
  </r>
  <r>
    <x v="1"/>
    <x v="29"/>
    <s v="pmx"/>
    <s v="tournament"/>
    <n v="0.3"/>
    <x v="16"/>
    <x v="17"/>
    <n v="469"/>
    <n v="1.252065749999929"/>
    <x v="1"/>
  </r>
  <r>
    <x v="1"/>
    <x v="29"/>
    <s v="pmx"/>
    <s v="tournament"/>
    <n v="0.3"/>
    <x v="16"/>
    <x v="18"/>
    <n v="503"/>
    <n v="1.222931415999938"/>
    <x v="1"/>
  </r>
  <r>
    <x v="1"/>
    <x v="29"/>
    <s v="pmx"/>
    <s v="tournament"/>
    <n v="0.3"/>
    <x v="16"/>
    <x v="19"/>
    <n v="396"/>
    <n v="1.210282875000303"/>
    <x v="1"/>
  </r>
  <r>
    <x v="1"/>
    <x v="29"/>
    <s v="pmx"/>
    <s v="tournament"/>
    <n v="0.3"/>
    <x v="16"/>
    <x v="20"/>
    <n v="383"/>
    <n v="1.188095083000007"/>
    <x v="1"/>
  </r>
  <r>
    <x v="1"/>
    <x v="29"/>
    <s v="pmx"/>
    <s v="tournament"/>
    <n v="0.3"/>
    <x v="16"/>
    <x v="21"/>
    <n v="340"/>
    <n v="1.171372290999898"/>
    <x v="1"/>
  </r>
  <r>
    <x v="1"/>
    <x v="29"/>
    <s v="pmx"/>
    <s v="tournament"/>
    <n v="0.3"/>
    <x v="16"/>
    <x v="22"/>
    <n v="129"/>
    <n v="1.1642297080002211"/>
    <x v="1"/>
  </r>
  <r>
    <x v="1"/>
    <x v="29"/>
    <s v="pmx"/>
    <s v="tournament"/>
    <n v="0.3"/>
    <x v="16"/>
    <x v="23"/>
    <n v="153"/>
    <n v="1.144034291000025"/>
    <x v="1"/>
  </r>
  <r>
    <x v="1"/>
    <x v="29"/>
    <s v="pmx"/>
    <s v="tournament"/>
    <n v="0.3"/>
    <x v="16"/>
    <x v="24"/>
    <n v="120"/>
    <n v="1.1367534999999409"/>
    <x v="1"/>
  </r>
  <r>
    <x v="1"/>
    <x v="29"/>
    <s v="pmx"/>
    <s v="tournament"/>
    <n v="0.3"/>
    <x v="16"/>
    <x v="25"/>
    <n v="121"/>
    <n v="1.146115416000157"/>
    <x v="1"/>
  </r>
  <r>
    <x v="1"/>
    <x v="29"/>
    <s v="pmx"/>
    <s v="tournament"/>
    <n v="0.3"/>
    <x v="16"/>
    <x v="26"/>
    <n v="122"/>
    <n v="1.1424656670001241"/>
    <x v="1"/>
  </r>
  <r>
    <x v="1"/>
    <x v="29"/>
    <s v="pmx"/>
    <s v="tournament"/>
    <n v="0.3"/>
    <x v="16"/>
    <x v="27"/>
    <n v="120"/>
    <n v="1.1319199999998091"/>
    <x v="1"/>
  </r>
  <r>
    <x v="1"/>
    <x v="29"/>
    <s v="pmx"/>
    <s v="tournament"/>
    <n v="0.3"/>
    <x v="16"/>
    <x v="28"/>
    <n v="124"/>
    <n v="1.1429487909999809"/>
    <x v="1"/>
  </r>
  <r>
    <x v="1"/>
    <x v="29"/>
    <s v="pmx"/>
    <s v="tournament"/>
    <n v="0.3"/>
    <x v="16"/>
    <x v="29"/>
    <n v="124"/>
    <n v="1.144285166999907"/>
    <x v="1"/>
  </r>
  <r>
    <x v="1"/>
    <x v="29"/>
    <s v="pmx"/>
    <s v="tournament"/>
    <n v="0.3"/>
    <x v="16"/>
    <x v="30"/>
    <n v="100"/>
    <n v="1.142855125000096"/>
    <x v="1"/>
  </r>
  <r>
    <x v="1"/>
    <x v="29"/>
    <s v="pmx"/>
    <s v="tournament"/>
    <n v="0.3"/>
    <x v="16"/>
    <x v="31"/>
    <n v="102"/>
    <n v="1.1331829579999071"/>
    <x v="1"/>
  </r>
  <r>
    <x v="1"/>
    <x v="29"/>
    <s v="pmx"/>
    <s v="tournament"/>
    <n v="0.3"/>
    <x v="16"/>
    <x v="32"/>
    <n v="99"/>
    <n v="1.137660458000028"/>
    <x v="1"/>
  </r>
  <r>
    <x v="1"/>
    <x v="29"/>
    <s v="pmx"/>
    <s v="tournament"/>
    <n v="0.3"/>
    <x v="16"/>
    <x v="33"/>
    <n v="100"/>
    <n v="1.140927958000248"/>
    <x v="1"/>
  </r>
  <r>
    <x v="1"/>
    <x v="29"/>
    <s v="pmx"/>
    <s v="tournament"/>
    <n v="0.3"/>
    <x v="16"/>
    <x v="34"/>
    <n v="102"/>
    <n v="1.1353442919998999"/>
    <x v="1"/>
  </r>
  <r>
    <x v="1"/>
    <x v="29"/>
    <s v="pmx"/>
    <s v="tournament"/>
    <n v="0.3"/>
    <x v="16"/>
    <x v="35"/>
    <n v="83"/>
    <n v="1.1350460829999069"/>
    <x v="1"/>
  </r>
  <r>
    <x v="1"/>
    <x v="29"/>
    <s v="pmx"/>
    <s v="tournament"/>
    <n v="0.3"/>
    <x v="16"/>
    <x v="36"/>
    <n v="85"/>
    <n v="1.15030679199981"/>
    <x v="1"/>
  </r>
  <r>
    <x v="1"/>
    <x v="29"/>
    <s v="pmx"/>
    <s v="tournament"/>
    <n v="0.3"/>
    <x v="16"/>
    <x v="37"/>
    <n v="88"/>
    <n v="1.1255063749999861"/>
    <x v="1"/>
  </r>
  <r>
    <x v="1"/>
    <x v="29"/>
    <s v="pmx"/>
    <s v="tournament"/>
    <n v="0.3"/>
    <x v="16"/>
    <x v="38"/>
    <n v="88"/>
    <n v="1.143068416999995"/>
    <x v="1"/>
  </r>
  <r>
    <x v="1"/>
    <x v="29"/>
    <s v="pmx"/>
    <s v="tournament"/>
    <n v="0.3"/>
    <x v="16"/>
    <x v="39"/>
    <n v="88"/>
    <n v="1.1312757919999969"/>
    <x v="1"/>
  </r>
  <r>
    <x v="1"/>
    <x v="29"/>
    <s v="pmx"/>
    <s v="tournament"/>
    <n v="0.3"/>
    <x v="16"/>
    <x v="40"/>
    <n v="88"/>
    <n v="1.1357980830002821"/>
    <x v="1"/>
  </r>
  <r>
    <x v="2"/>
    <x v="0"/>
    <s v="cycle_co"/>
    <s v="tournament"/>
    <n v="0"/>
    <x v="0"/>
    <x v="0"/>
    <n v="466"/>
    <n v="0"/>
    <x v="2"/>
  </r>
  <r>
    <x v="2"/>
    <x v="0"/>
    <s v="cycle_co"/>
    <s v="tournament"/>
    <n v="0"/>
    <x v="18"/>
    <x v="1"/>
    <n v="516"/>
    <n v="1.465288207999947"/>
    <x v="2"/>
  </r>
  <r>
    <x v="2"/>
    <x v="0"/>
    <s v="cycle_co"/>
    <s v="tournament"/>
    <n v="0"/>
    <x v="28"/>
    <x v="2"/>
    <n v="505"/>
    <n v="1.4708295410000569"/>
    <x v="2"/>
  </r>
  <r>
    <x v="2"/>
    <x v="0"/>
    <s v="cycle_co"/>
    <s v="tournament"/>
    <n v="0"/>
    <x v="4"/>
    <x v="3"/>
    <n v="499"/>
    <n v="1.471386209000229"/>
    <x v="2"/>
  </r>
  <r>
    <x v="2"/>
    <x v="0"/>
    <s v="cycle_co"/>
    <s v="tournament"/>
    <n v="0"/>
    <x v="26"/>
    <x v="4"/>
    <n v="481"/>
    <n v="1.4716027499998749"/>
    <x v="2"/>
  </r>
  <r>
    <x v="2"/>
    <x v="0"/>
    <s v="cycle_co"/>
    <s v="tournament"/>
    <n v="0"/>
    <x v="8"/>
    <x v="5"/>
    <n v="520"/>
    <n v="1.4834240830000449"/>
    <x v="2"/>
  </r>
  <r>
    <x v="2"/>
    <x v="0"/>
    <s v="cycle_co"/>
    <s v="tournament"/>
    <n v="0"/>
    <x v="8"/>
    <x v="6"/>
    <n v="516"/>
    <n v="1.490117332999944"/>
    <x v="2"/>
  </r>
  <r>
    <x v="2"/>
    <x v="0"/>
    <s v="cycle_co"/>
    <s v="tournament"/>
    <n v="0"/>
    <x v="8"/>
    <x v="7"/>
    <n v="448"/>
    <n v="1.4932658749999059"/>
    <x v="2"/>
  </r>
  <r>
    <x v="2"/>
    <x v="0"/>
    <s v="cycle_co"/>
    <s v="tournament"/>
    <n v="0"/>
    <x v="21"/>
    <x v="8"/>
    <n v="496"/>
    <n v="1.472717082999679"/>
    <x v="2"/>
  </r>
  <r>
    <x v="2"/>
    <x v="0"/>
    <s v="cycle_co"/>
    <s v="tournament"/>
    <n v="0"/>
    <x v="9"/>
    <x v="9"/>
    <n v="489"/>
    <n v="1.467939707999903"/>
    <x v="2"/>
  </r>
  <r>
    <x v="2"/>
    <x v="0"/>
    <s v="cycle_co"/>
    <s v="tournament"/>
    <n v="0"/>
    <x v="9"/>
    <x v="10"/>
    <n v="562"/>
    <n v="1.478858667000168"/>
    <x v="2"/>
  </r>
  <r>
    <x v="2"/>
    <x v="0"/>
    <s v="cycle_co"/>
    <s v="tournament"/>
    <n v="0"/>
    <x v="30"/>
    <x v="11"/>
    <n v="556"/>
    <n v="1.4725976660001829"/>
    <x v="2"/>
  </r>
  <r>
    <x v="2"/>
    <x v="0"/>
    <s v="cycle_co"/>
    <s v="tournament"/>
    <n v="0"/>
    <x v="30"/>
    <x v="12"/>
    <n v="547"/>
    <n v="1.471417541999926"/>
    <x v="2"/>
  </r>
  <r>
    <x v="2"/>
    <x v="0"/>
    <s v="cycle_co"/>
    <s v="tournament"/>
    <n v="0"/>
    <x v="10"/>
    <x v="13"/>
    <n v="415"/>
    <n v="1.471126833000199"/>
    <x v="2"/>
  </r>
  <r>
    <x v="2"/>
    <x v="0"/>
    <s v="cycle_co"/>
    <s v="tournament"/>
    <n v="0"/>
    <x v="11"/>
    <x v="14"/>
    <n v="408"/>
    <n v="1.4874878750001701"/>
    <x v="2"/>
  </r>
  <r>
    <x v="2"/>
    <x v="0"/>
    <s v="cycle_co"/>
    <s v="tournament"/>
    <n v="0"/>
    <x v="11"/>
    <x v="15"/>
    <n v="452"/>
    <n v="1.4668357079999621"/>
    <x v="2"/>
  </r>
  <r>
    <x v="2"/>
    <x v="0"/>
    <s v="cycle_co"/>
    <s v="tournament"/>
    <n v="0"/>
    <x v="12"/>
    <x v="16"/>
    <n v="507"/>
    <n v="1.476892333999785"/>
    <x v="2"/>
  </r>
  <r>
    <x v="2"/>
    <x v="0"/>
    <s v="cycle_co"/>
    <s v="tournament"/>
    <n v="0"/>
    <x v="22"/>
    <x v="17"/>
    <n v="458"/>
    <n v="1.475719416999709"/>
    <x v="2"/>
  </r>
  <r>
    <x v="2"/>
    <x v="0"/>
    <s v="cycle_co"/>
    <s v="tournament"/>
    <n v="0"/>
    <x v="22"/>
    <x v="18"/>
    <n v="488"/>
    <n v="1.474364291999791"/>
    <x v="2"/>
  </r>
  <r>
    <x v="2"/>
    <x v="0"/>
    <s v="cycle_co"/>
    <s v="tournament"/>
    <n v="0"/>
    <x v="22"/>
    <x v="19"/>
    <n v="530"/>
    <n v="1.475340208000034"/>
    <x v="2"/>
  </r>
  <r>
    <x v="2"/>
    <x v="0"/>
    <s v="cycle_co"/>
    <s v="tournament"/>
    <n v="0"/>
    <x v="22"/>
    <x v="20"/>
    <n v="543"/>
    <n v="1.4729405420002879"/>
    <x v="2"/>
  </r>
  <r>
    <x v="2"/>
    <x v="0"/>
    <s v="cycle_co"/>
    <s v="tournament"/>
    <n v="0"/>
    <x v="14"/>
    <x v="21"/>
    <n v="566"/>
    <n v="1.468521667000005"/>
    <x v="2"/>
  </r>
  <r>
    <x v="2"/>
    <x v="0"/>
    <s v="cycle_co"/>
    <s v="tournament"/>
    <n v="0"/>
    <x v="14"/>
    <x v="22"/>
    <n v="543"/>
    <n v="1.4704895830000171"/>
    <x v="2"/>
  </r>
  <r>
    <x v="2"/>
    <x v="0"/>
    <s v="cycle_co"/>
    <s v="tournament"/>
    <n v="0"/>
    <x v="14"/>
    <x v="23"/>
    <n v="443"/>
    <n v="1.4706148340001159"/>
    <x v="2"/>
  </r>
  <r>
    <x v="2"/>
    <x v="0"/>
    <s v="cycle_co"/>
    <s v="tournament"/>
    <n v="0"/>
    <x v="14"/>
    <x v="24"/>
    <n v="488"/>
    <n v="1.475977125000099"/>
    <x v="2"/>
  </r>
  <r>
    <x v="2"/>
    <x v="0"/>
    <s v="cycle_co"/>
    <s v="tournament"/>
    <n v="0"/>
    <x v="14"/>
    <x v="25"/>
    <n v="405"/>
    <n v="1.4700976249996529"/>
    <x v="2"/>
  </r>
  <r>
    <x v="2"/>
    <x v="0"/>
    <s v="cycle_co"/>
    <s v="tournament"/>
    <n v="0"/>
    <x v="14"/>
    <x v="26"/>
    <n v="475"/>
    <n v="1.4744498340000971"/>
    <x v="2"/>
  </r>
  <r>
    <x v="2"/>
    <x v="0"/>
    <s v="cycle_co"/>
    <s v="tournament"/>
    <n v="0"/>
    <x v="14"/>
    <x v="27"/>
    <n v="489"/>
    <n v="1.4709833329998221"/>
    <x v="2"/>
  </r>
  <r>
    <x v="2"/>
    <x v="0"/>
    <s v="cycle_co"/>
    <s v="tournament"/>
    <n v="0"/>
    <x v="14"/>
    <x v="28"/>
    <n v="444"/>
    <n v="1.472686292000162"/>
    <x v="2"/>
  </r>
  <r>
    <x v="2"/>
    <x v="0"/>
    <s v="cycle_co"/>
    <s v="tournament"/>
    <n v="0"/>
    <x v="14"/>
    <x v="29"/>
    <n v="527"/>
    <n v="1.468675458999769"/>
    <x v="2"/>
  </r>
  <r>
    <x v="2"/>
    <x v="0"/>
    <s v="cycle_co"/>
    <s v="tournament"/>
    <n v="0"/>
    <x v="22"/>
    <x v="30"/>
    <n v="609"/>
    <n v="1.4656288330002101"/>
    <x v="2"/>
  </r>
  <r>
    <x v="2"/>
    <x v="0"/>
    <s v="cycle_co"/>
    <s v="tournament"/>
    <n v="0"/>
    <x v="14"/>
    <x v="31"/>
    <n v="385"/>
    <n v="1.470727124999939"/>
    <x v="2"/>
  </r>
  <r>
    <x v="2"/>
    <x v="0"/>
    <s v="cycle_co"/>
    <s v="tournament"/>
    <n v="0"/>
    <x v="14"/>
    <x v="32"/>
    <n v="423"/>
    <n v="1.4816905840002621"/>
    <x v="2"/>
  </r>
  <r>
    <x v="2"/>
    <x v="0"/>
    <s v="cycle_co"/>
    <s v="tournament"/>
    <n v="0"/>
    <x v="14"/>
    <x v="33"/>
    <n v="542"/>
    <n v="1.4782789159999079"/>
    <x v="2"/>
  </r>
  <r>
    <x v="2"/>
    <x v="0"/>
    <s v="cycle_co"/>
    <s v="tournament"/>
    <n v="0"/>
    <x v="14"/>
    <x v="34"/>
    <n v="402"/>
    <n v="1.473098291999577"/>
    <x v="2"/>
  </r>
  <r>
    <x v="2"/>
    <x v="0"/>
    <s v="cycle_co"/>
    <s v="tournament"/>
    <n v="0"/>
    <x v="13"/>
    <x v="35"/>
    <n v="482"/>
    <n v="1.4701937920003729"/>
    <x v="2"/>
  </r>
  <r>
    <x v="2"/>
    <x v="0"/>
    <s v="cycle_co"/>
    <s v="tournament"/>
    <n v="0"/>
    <x v="15"/>
    <x v="36"/>
    <n v="579"/>
    <n v="1.4703745840001829"/>
    <x v="2"/>
  </r>
  <r>
    <x v="2"/>
    <x v="0"/>
    <s v="cycle_co"/>
    <s v="tournament"/>
    <n v="0"/>
    <x v="13"/>
    <x v="37"/>
    <n v="472"/>
    <n v="1.469731958000011"/>
    <x v="2"/>
  </r>
  <r>
    <x v="2"/>
    <x v="0"/>
    <s v="cycle_co"/>
    <s v="tournament"/>
    <n v="0"/>
    <x v="13"/>
    <x v="38"/>
    <n v="534"/>
    <n v="1.4734165419999949"/>
    <x v="2"/>
  </r>
  <r>
    <x v="2"/>
    <x v="0"/>
    <s v="cycle_co"/>
    <s v="tournament"/>
    <n v="0"/>
    <x v="14"/>
    <x v="39"/>
    <n v="653"/>
    <n v="1.463257290999991"/>
    <x v="2"/>
  </r>
  <r>
    <x v="2"/>
    <x v="0"/>
    <s v="cycle_co"/>
    <s v="tournament"/>
    <n v="0"/>
    <x v="13"/>
    <x v="40"/>
    <n v="438"/>
    <n v="1.4674634579996559"/>
    <x v="2"/>
  </r>
  <r>
    <x v="2"/>
    <x v="1"/>
    <s v="cycle_co"/>
    <s v="tournament"/>
    <n v="0"/>
    <x v="25"/>
    <x v="0"/>
    <n v="516"/>
    <n v="0"/>
    <x v="2"/>
  </r>
  <r>
    <x v="2"/>
    <x v="1"/>
    <s v="cycle_co"/>
    <s v="tournament"/>
    <n v="0"/>
    <x v="1"/>
    <x v="1"/>
    <n v="466"/>
    <n v="1.4753693750003549"/>
    <x v="2"/>
  </r>
  <r>
    <x v="2"/>
    <x v="1"/>
    <s v="cycle_co"/>
    <s v="tournament"/>
    <n v="0"/>
    <x v="2"/>
    <x v="2"/>
    <n v="557"/>
    <n v="1.4697209169999039"/>
    <x v="2"/>
  </r>
  <r>
    <x v="2"/>
    <x v="1"/>
    <s v="cycle_co"/>
    <s v="tournament"/>
    <n v="0"/>
    <x v="3"/>
    <x v="3"/>
    <n v="481"/>
    <n v="1.471305999999913"/>
    <x v="2"/>
  </r>
  <r>
    <x v="2"/>
    <x v="1"/>
    <s v="cycle_co"/>
    <s v="tournament"/>
    <n v="0"/>
    <x v="19"/>
    <x v="4"/>
    <n v="468"/>
    <n v="1.4614597919999139"/>
    <x v="2"/>
  </r>
  <r>
    <x v="2"/>
    <x v="1"/>
    <s v="cycle_co"/>
    <s v="tournament"/>
    <n v="0"/>
    <x v="26"/>
    <x v="5"/>
    <n v="475"/>
    <n v="1.462844042000143"/>
    <x v="2"/>
  </r>
  <r>
    <x v="2"/>
    <x v="1"/>
    <s v="cycle_co"/>
    <s v="tournament"/>
    <n v="0"/>
    <x v="7"/>
    <x v="6"/>
    <n v="472"/>
    <n v="1.465183959000115"/>
    <x v="2"/>
  </r>
  <r>
    <x v="2"/>
    <x v="1"/>
    <s v="cycle_co"/>
    <s v="tournament"/>
    <n v="0"/>
    <x v="20"/>
    <x v="7"/>
    <n v="534"/>
    <n v="1.4674030410001251"/>
    <x v="2"/>
  </r>
  <r>
    <x v="2"/>
    <x v="1"/>
    <s v="cycle_co"/>
    <s v="tournament"/>
    <n v="0"/>
    <x v="9"/>
    <x v="8"/>
    <n v="411"/>
    <n v="1.481305042000258"/>
    <x v="2"/>
  </r>
  <r>
    <x v="2"/>
    <x v="1"/>
    <s v="cycle_co"/>
    <s v="tournament"/>
    <n v="0"/>
    <x v="30"/>
    <x v="9"/>
    <n v="499"/>
    <n v="1.4762538750001111"/>
    <x v="2"/>
  </r>
  <r>
    <x v="2"/>
    <x v="1"/>
    <s v="cycle_co"/>
    <s v="tournament"/>
    <n v="0"/>
    <x v="21"/>
    <x v="10"/>
    <n v="509"/>
    <n v="1.474416665999797"/>
    <x v="2"/>
  </r>
  <r>
    <x v="2"/>
    <x v="1"/>
    <s v="cycle_co"/>
    <s v="tournament"/>
    <n v="0"/>
    <x v="30"/>
    <x v="11"/>
    <n v="548"/>
    <n v="1.466400792000059"/>
    <x v="2"/>
  </r>
  <r>
    <x v="2"/>
    <x v="1"/>
    <s v="cycle_co"/>
    <s v="tournament"/>
    <n v="0"/>
    <x v="12"/>
    <x v="12"/>
    <n v="476"/>
    <n v="1.469836332999876"/>
    <x v="2"/>
  </r>
  <r>
    <x v="2"/>
    <x v="1"/>
    <s v="cycle_co"/>
    <s v="tournament"/>
    <n v="0"/>
    <x v="10"/>
    <x v="13"/>
    <n v="484"/>
    <n v="1.4771744160002529"/>
    <x v="2"/>
  </r>
  <r>
    <x v="2"/>
    <x v="1"/>
    <s v="cycle_co"/>
    <s v="tournament"/>
    <n v="0"/>
    <x v="11"/>
    <x v="14"/>
    <n v="385"/>
    <n v="1.464838332999989"/>
    <x v="2"/>
  </r>
  <r>
    <x v="2"/>
    <x v="1"/>
    <s v="cycle_co"/>
    <s v="tournament"/>
    <n v="0"/>
    <x v="11"/>
    <x v="15"/>
    <n v="630"/>
    <n v="1.472195165999892"/>
    <x v="2"/>
  </r>
  <r>
    <x v="2"/>
    <x v="1"/>
    <s v="cycle_co"/>
    <s v="tournament"/>
    <n v="0"/>
    <x v="12"/>
    <x v="16"/>
    <n v="472"/>
    <n v="1.4668552499997529"/>
    <x v="2"/>
  </r>
  <r>
    <x v="2"/>
    <x v="1"/>
    <s v="cycle_co"/>
    <s v="tournament"/>
    <n v="0"/>
    <x v="22"/>
    <x v="17"/>
    <n v="546"/>
    <n v="1.4658703330001119"/>
    <x v="2"/>
  </r>
  <r>
    <x v="2"/>
    <x v="1"/>
    <s v="cycle_co"/>
    <s v="tournament"/>
    <n v="0"/>
    <x v="11"/>
    <x v="18"/>
    <n v="576"/>
    <n v="1.466211708999708"/>
    <x v="2"/>
  </r>
  <r>
    <x v="2"/>
    <x v="1"/>
    <s v="cycle_co"/>
    <s v="tournament"/>
    <n v="0"/>
    <x v="12"/>
    <x v="19"/>
    <n v="397"/>
    <n v="1.478485541000282"/>
    <x v="2"/>
  </r>
  <r>
    <x v="2"/>
    <x v="1"/>
    <s v="cycle_co"/>
    <s v="tournament"/>
    <n v="0"/>
    <x v="12"/>
    <x v="20"/>
    <n v="529"/>
    <n v="1.4700117920001501"/>
    <x v="2"/>
  </r>
  <r>
    <x v="2"/>
    <x v="1"/>
    <s v="cycle_co"/>
    <s v="tournament"/>
    <n v="0"/>
    <x v="13"/>
    <x v="21"/>
    <n v="505"/>
    <n v="1.467632332999983"/>
    <x v="2"/>
  </r>
  <r>
    <x v="2"/>
    <x v="1"/>
    <s v="cycle_co"/>
    <s v="tournament"/>
    <n v="0"/>
    <x v="14"/>
    <x v="22"/>
    <n v="509"/>
    <n v="1.4686412920000289"/>
    <x v="2"/>
  </r>
  <r>
    <x v="2"/>
    <x v="1"/>
    <s v="cycle_co"/>
    <s v="tournament"/>
    <n v="0"/>
    <x v="13"/>
    <x v="23"/>
    <n v="368"/>
    <n v="1.461972292000155"/>
    <x v="2"/>
  </r>
  <r>
    <x v="2"/>
    <x v="1"/>
    <s v="cycle_co"/>
    <s v="tournament"/>
    <n v="0"/>
    <x v="13"/>
    <x v="24"/>
    <n v="530"/>
    <n v="1.4671076250001529"/>
    <x v="2"/>
  </r>
  <r>
    <x v="2"/>
    <x v="1"/>
    <s v="cycle_co"/>
    <s v="tournament"/>
    <n v="0"/>
    <x v="13"/>
    <x v="25"/>
    <n v="576"/>
    <n v="1.4643949580004121"/>
    <x v="2"/>
  </r>
  <r>
    <x v="2"/>
    <x v="1"/>
    <s v="cycle_co"/>
    <s v="tournament"/>
    <n v="0"/>
    <x v="22"/>
    <x v="26"/>
    <n v="556"/>
    <n v="1.46091666700022"/>
    <x v="2"/>
  </r>
  <r>
    <x v="2"/>
    <x v="1"/>
    <s v="cycle_co"/>
    <s v="tournament"/>
    <n v="0"/>
    <x v="22"/>
    <x v="27"/>
    <n v="503"/>
    <n v="1.4612630419996999"/>
    <x v="2"/>
  </r>
  <r>
    <x v="2"/>
    <x v="1"/>
    <s v="cycle_co"/>
    <s v="tournament"/>
    <n v="0"/>
    <x v="13"/>
    <x v="28"/>
    <n v="463"/>
    <n v="1.466894457999842"/>
    <x v="2"/>
  </r>
  <r>
    <x v="2"/>
    <x v="1"/>
    <s v="cycle_co"/>
    <s v="tournament"/>
    <n v="0"/>
    <x v="13"/>
    <x v="29"/>
    <n v="476"/>
    <n v="1.479148583000097"/>
    <x v="2"/>
  </r>
  <r>
    <x v="2"/>
    <x v="1"/>
    <s v="cycle_co"/>
    <s v="tournament"/>
    <n v="0"/>
    <x v="14"/>
    <x v="30"/>
    <n v="515"/>
    <n v="1.4613738339999141"/>
    <x v="2"/>
  </r>
  <r>
    <x v="2"/>
    <x v="1"/>
    <s v="cycle_co"/>
    <s v="tournament"/>
    <n v="0"/>
    <x v="13"/>
    <x v="31"/>
    <n v="540"/>
    <n v="1.468815875000018"/>
    <x v="2"/>
  </r>
  <r>
    <x v="2"/>
    <x v="1"/>
    <s v="cycle_co"/>
    <s v="tournament"/>
    <n v="0"/>
    <x v="14"/>
    <x v="32"/>
    <n v="466"/>
    <n v="1.4707214999998539"/>
    <x v="2"/>
  </r>
  <r>
    <x v="2"/>
    <x v="1"/>
    <s v="cycle_co"/>
    <s v="tournament"/>
    <n v="0"/>
    <x v="14"/>
    <x v="33"/>
    <n v="390"/>
    <n v="1.460387834000358"/>
    <x v="2"/>
  </r>
  <r>
    <x v="2"/>
    <x v="1"/>
    <s v="cycle_co"/>
    <s v="tournament"/>
    <n v="0"/>
    <x v="13"/>
    <x v="34"/>
    <n v="502"/>
    <n v="1.463796750000256"/>
    <x v="2"/>
  </r>
  <r>
    <x v="2"/>
    <x v="1"/>
    <s v="cycle_co"/>
    <s v="tournament"/>
    <n v="0"/>
    <x v="13"/>
    <x v="35"/>
    <n v="431"/>
    <n v="1.468411833999653"/>
    <x v="2"/>
  </r>
  <r>
    <x v="2"/>
    <x v="1"/>
    <s v="cycle_co"/>
    <s v="tournament"/>
    <n v="0"/>
    <x v="13"/>
    <x v="36"/>
    <n v="431"/>
    <n v="1.461289374999978"/>
    <x v="2"/>
  </r>
  <r>
    <x v="2"/>
    <x v="1"/>
    <s v="cycle_co"/>
    <s v="tournament"/>
    <n v="0"/>
    <x v="13"/>
    <x v="37"/>
    <n v="514"/>
    <n v="1.4614164589997931"/>
    <x v="2"/>
  </r>
  <r>
    <x v="2"/>
    <x v="1"/>
    <s v="cycle_co"/>
    <s v="tournament"/>
    <n v="0"/>
    <x v="13"/>
    <x v="38"/>
    <n v="491"/>
    <n v="1.474109999999655"/>
    <x v="2"/>
  </r>
  <r>
    <x v="2"/>
    <x v="1"/>
    <s v="cycle_co"/>
    <s v="tournament"/>
    <n v="0"/>
    <x v="13"/>
    <x v="39"/>
    <n v="510"/>
    <n v="1.4628197919996639"/>
    <x v="2"/>
  </r>
  <r>
    <x v="2"/>
    <x v="1"/>
    <s v="cycle_co"/>
    <s v="tournament"/>
    <n v="0"/>
    <x v="13"/>
    <x v="40"/>
    <n v="467"/>
    <n v="1.4620890419996611"/>
    <x v="2"/>
  </r>
  <r>
    <x v="2"/>
    <x v="2"/>
    <s v="cycle_co"/>
    <s v="tournament"/>
    <n v="0"/>
    <x v="0"/>
    <x v="0"/>
    <n v="465"/>
    <n v="0"/>
    <x v="2"/>
  </r>
  <r>
    <x v="2"/>
    <x v="2"/>
    <s v="cycle_co"/>
    <s v="tournament"/>
    <n v="0"/>
    <x v="1"/>
    <x v="1"/>
    <n v="509"/>
    <n v="1.462095833000149"/>
    <x v="2"/>
  </r>
  <r>
    <x v="2"/>
    <x v="2"/>
    <s v="cycle_co"/>
    <s v="tournament"/>
    <n v="0"/>
    <x v="28"/>
    <x v="2"/>
    <n v="552"/>
    <n v="1.471077749999949"/>
    <x v="2"/>
  </r>
  <r>
    <x v="2"/>
    <x v="2"/>
    <s v="cycle_co"/>
    <s v="tournament"/>
    <n v="0"/>
    <x v="4"/>
    <x v="3"/>
    <n v="482"/>
    <n v="1.463506207999671"/>
    <x v="2"/>
  </r>
  <r>
    <x v="2"/>
    <x v="2"/>
    <s v="cycle_co"/>
    <s v="tournament"/>
    <n v="0"/>
    <x v="27"/>
    <x v="4"/>
    <n v="503"/>
    <n v="1.466093291999641"/>
    <x v="2"/>
  </r>
  <r>
    <x v="2"/>
    <x v="2"/>
    <s v="cycle_co"/>
    <s v="tournament"/>
    <n v="0"/>
    <x v="5"/>
    <x v="5"/>
    <n v="518"/>
    <n v="1.4833164159999801"/>
    <x v="2"/>
  </r>
  <r>
    <x v="2"/>
    <x v="2"/>
    <s v="cycle_co"/>
    <s v="tournament"/>
    <n v="0"/>
    <x v="6"/>
    <x v="6"/>
    <n v="530"/>
    <n v="1.4721601669998561"/>
    <x v="2"/>
  </r>
  <r>
    <x v="2"/>
    <x v="2"/>
    <s v="cycle_co"/>
    <s v="tournament"/>
    <n v="0"/>
    <x v="29"/>
    <x v="7"/>
    <n v="505"/>
    <n v="1.467376999999942"/>
    <x v="2"/>
  </r>
  <r>
    <x v="2"/>
    <x v="2"/>
    <s v="cycle_co"/>
    <s v="tournament"/>
    <n v="0"/>
    <x v="20"/>
    <x v="8"/>
    <n v="454"/>
    <n v="1.4702030420003209"/>
    <x v="2"/>
  </r>
  <r>
    <x v="2"/>
    <x v="2"/>
    <s v="cycle_co"/>
    <s v="tournament"/>
    <n v="0"/>
    <x v="21"/>
    <x v="9"/>
    <n v="531"/>
    <n v="1.4840730000000799"/>
    <x v="2"/>
  </r>
  <r>
    <x v="2"/>
    <x v="2"/>
    <s v="cycle_co"/>
    <s v="tournament"/>
    <n v="0"/>
    <x v="21"/>
    <x v="10"/>
    <n v="466"/>
    <n v="1.463470583000344"/>
    <x v="2"/>
  </r>
  <r>
    <x v="2"/>
    <x v="2"/>
    <s v="cycle_co"/>
    <s v="tournament"/>
    <n v="0"/>
    <x v="9"/>
    <x v="11"/>
    <n v="478"/>
    <n v="1.4665768330000899"/>
    <x v="2"/>
  </r>
  <r>
    <x v="2"/>
    <x v="2"/>
    <s v="cycle_co"/>
    <s v="tournament"/>
    <n v="0"/>
    <x v="9"/>
    <x v="12"/>
    <n v="586"/>
    <n v="1.4721223749997989"/>
    <x v="2"/>
  </r>
  <r>
    <x v="2"/>
    <x v="2"/>
    <s v="cycle_co"/>
    <s v="tournament"/>
    <n v="0"/>
    <x v="11"/>
    <x v="13"/>
    <n v="493"/>
    <n v="1.464332249999643"/>
    <x v="2"/>
  </r>
  <r>
    <x v="2"/>
    <x v="2"/>
    <s v="cycle_co"/>
    <s v="tournament"/>
    <n v="0"/>
    <x v="11"/>
    <x v="14"/>
    <n v="542"/>
    <n v="1.4733125829998239"/>
    <x v="2"/>
  </r>
  <r>
    <x v="2"/>
    <x v="2"/>
    <s v="cycle_co"/>
    <s v="tournament"/>
    <n v="0"/>
    <x v="10"/>
    <x v="15"/>
    <n v="438"/>
    <n v="1.4846625000000131"/>
    <x v="2"/>
  </r>
  <r>
    <x v="2"/>
    <x v="2"/>
    <s v="cycle_co"/>
    <s v="tournament"/>
    <n v="0"/>
    <x v="12"/>
    <x v="16"/>
    <n v="507"/>
    <n v="1.4644823749999889"/>
    <x v="2"/>
  </r>
  <r>
    <x v="2"/>
    <x v="2"/>
    <s v="cycle_co"/>
    <s v="tournament"/>
    <n v="0"/>
    <x v="14"/>
    <x v="17"/>
    <n v="538"/>
    <n v="1.4668285419998031"/>
    <x v="2"/>
  </r>
  <r>
    <x v="2"/>
    <x v="2"/>
    <s v="cycle_co"/>
    <s v="tournament"/>
    <n v="0"/>
    <x v="14"/>
    <x v="18"/>
    <n v="572"/>
    <n v="1.4745874580003151"/>
    <x v="2"/>
  </r>
  <r>
    <x v="2"/>
    <x v="2"/>
    <s v="cycle_co"/>
    <s v="tournament"/>
    <n v="0"/>
    <x v="14"/>
    <x v="19"/>
    <n v="554"/>
    <n v="1.472863583000162"/>
    <x v="2"/>
  </r>
  <r>
    <x v="2"/>
    <x v="2"/>
    <s v="cycle_co"/>
    <s v="tournament"/>
    <n v="0"/>
    <x v="14"/>
    <x v="20"/>
    <n v="533"/>
    <n v="1.475434958999813"/>
    <x v="2"/>
  </r>
  <r>
    <x v="2"/>
    <x v="2"/>
    <s v="cycle_co"/>
    <s v="tournament"/>
    <n v="0"/>
    <x v="14"/>
    <x v="21"/>
    <n v="496"/>
    <n v="1.473151665999922"/>
    <x v="2"/>
  </r>
  <r>
    <x v="2"/>
    <x v="2"/>
    <s v="cycle_co"/>
    <s v="tournament"/>
    <n v="0"/>
    <x v="14"/>
    <x v="22"/>
    <n v="490"/>
    <n v="1.488661958000193"/>
    <x v="2"/>
  </r>
  <r>
    <x v="2"/>
    <x v="2"/>
    <s v="cycle_co"/>
    <s v="tournament"/>
    <n v="0"/>
    <x v="14"/>
    <x v="23"/>
    <n v="485"/>
    <n v="1.4658756250000811"/>
    <x v="2"/>
  </r>
  <r>
    <x v="2"/>
    <x v="2"/>
    <s v="cycle_co"/>
    <s v="tournament"/>
    <n v="0"/>
    <x v="14"/>
    <x v="24"/>
    <n v="557"/>
    <n v="1.473108125000181"/>
    <x v="2"/>
  </r>
  <r>
    <x v="2"/>
    <x v="2"/>
    <s v="cycle_co"/>
    <s v="tournament"/>
    <n v="0"/>
    <x v="14"/>
    <x v="25"/>
    <n v="416"/>
    <n v="1.478937084000336"/>
    <x v="2"/>
  </r>
  <r>
    <x v="2"/>
    <x v="2"/>
    <s v="cycle_co"/>
    <s v="tournament"/>
    <n v="0"/>
    <x v="14"/>
    <x v="26"/>
    <n v="498"/>
    <n v="1.473542875000021"/>
    <x v="2"/>
  </r>
  <r>
    <x v="2"/>
    <x v="2"/>
    <s v="cycle_co"/>
    <s v="tournament"/>
    <n v="0"/>
    <x v="14"/>
    <x v="27"/>
    <n v="507"/>
    <n v="1.470035374999952"/>
    <x v="2"/>
  </r>
  <r>
    <x v="2"/>
    <x v="2"/>
    <s v="cycle_co"/>
    <s v="tournament"/>
    <n v="0"/>
    <x v="14"/>
    <x v="28"/>
    <n v="395"/>
    <n v="1.474935833000018"/>
    <x v="2"/>
  </r>
  <r>
    <x v="2"/>
    <x v="2"/>
    <s v="cycle_co"/>
    <s v="tournament"/>
    <n v="0"/>
    <x v="14"/>
    <x v="29"/>
    <n v="496"/>
    <n v="1.470164917000147"/>
    <x v="2"/>
  </r>
  <r>
    <x v="2"/>
    <x v="2"/>
    <s v="cycle_co"/>
    <s v="tournament"/>
    <n v="0"/>
    <x v="13"/>
    <x v="30"/>
    <n v="496"/>
    <n v="1.4720937920001229"/>
    <x v="2"/>
  </r>
  <r>
    <x v="2"/>
    <x v="2"/>
    <s v="cycle_co"/>
    <s v="tournament"/>
    <n v="0"/>
    <x v="14"/>
    <x v="31"/>
    <n v="510"/>
    <n v="1.477671874999942"/>
    <x v="2"/>
  </r>
  <r>
    <x v="2"/>
    <x v="2"/>
    <s v="cycle_co"/>
    <s v="tournament"/>
    <n v="0"/>
    <x v="14"/>
    <x v="32"/>
    <n v="579"/>
    <n v="1.4706676250002599"/>
    <x v="2"/>
  </r>
  <r>
    <x v="2"/>
    <x v="2"/>
    <s v="cycle_co"/>
    <s v="tournament"/>
    <n v="0"/>
    <x v="13"/>
    <x v="33"/>
    <n v="565"/>
    <n v="1.472464875000242"/>
    <x v="2"/>
  </r>
  <r>
    <x v="2"/>
    <x v="2"/>
    <s v="cycle_co"/>
    <s v="tournament"/>
    <n v="0"/>
    <x v="13"/>
    <x v="34"/>
    <n v="493"/>
    <n v="1.4848567499998351"/>
    <x v="2"/>
  </r>
  <r>
    <x v="2"/>
    <x v="2"/>
    <s v="cycle_co"/>
    <s v="tournament"/>
    <n v="0"/>
    <x v="13"/>
    <x v="35"/>
    <n v="529"/>
    <n v="1.466638291999971"/>
    <x v="2"/>
  </r>
  <r>
    <x v="2"/>
    <x v="2"/>
    <s v="cycle_co"/>
    <s v="tournament"/>
    <n v="0"/>
    <x v="14"/>
    <x v="36"/>
    <n v="480"/>
    <n v="1.4655924169996981"/>
    <x v="2"/>
  </r>
  <r>
    <x v="2"/>
    <x v="2"/>
    <s v="cycle_co"/>
    <s v="tournament"/>
    <n v="0"/>
    <x v="14"/>
    <x v="37"/>
    <n v="539"/>
    <n v="1.4762867079998609"/>
    <x v="2"/>
  </r>
  <r>
    <x v="2"/>
    <x v="2"/>
    <s v="cycle_co"/>
    <s v="tournament"/>
    <n v="0"/>
    <x v="13"/>
    <x v="38"/>
    <n v="434"/>
    <n v="1.472117208999862"/>
    <x v="2"/>
  </r>
  <r>
    <x v="2"/>
    <x v="2"/>
    <s v="cycle_co"/>
    <s v="tournament"/>
    <n v="0"/>
    <x v="13"/>
    <x v="39"/>
    <n v="345"/>
    <n v="1.468940290999853"/>
    <x v="2"/>
  </r>
  <r>
    <x v="2"/>
    <x v="2"/>
    <s v="cycle_co"/>
    <s v="tournament"/>
    <n v="0"/>
    <x v="15"/>
    <x v="40"/>
    <n v="550"/>
    <n v="1.47111970800006"/>
    <x v="2"/>
  </r>
  <r>
    <x v="2"/>
    <x v="3"/>
    <s v="cycle_co"/>
    <s v="tournament"/>
    <n v="0"/>
    <x v="31"/>
    <x v="0"/>
    <n v="466"/>
    <n v="0"/>
    <x v="2"/>
  </r>
  <r>
    <x v="2"/>
    <x v="3"/>
    <s v="cycle_co"/>
    <s v="tournament"/>
    <n v="0"/>
    <x v="1"/>
    <x v="1"/>
    <n v="511"/>
    <n v="1.4680151249999649"/>
    <x v="2"/>
  </r>
  <r>
    <x v="2"/>
    <x v="3"/>
    <s v="cycle_co"/>
    <s v="tournament"/>
    <n v="0"/>
    <x v="2"/>
    <x v="2"/>
    <n v="500"/>
    <n v="1.479784999999993"/>
    <x v="2"/>
  </r>
  <r>
    <x v="2"/>
    <x v="3"/>
    <s v="cycle_co"/>
    <s v="tournament"/>
    <n v="0"/>
    <x v="4"/>
    <x v="3"/>
    <n v="491"/>
    <n v="1.464989749999859"/>
    <x v="2"/>
  </r>
  <r>
    <x v="2"/>
    <x v="3"/>
    <s v="cycle_co"/>
    <s v="tournament"/>
    <n v="0"/>
    <x v="27"/>
    <x v="4"/>
    <n v="466"/>
    <n v="1.471468041000207"/>
    <x v="2"/>
  </r>
  <r>
    <x v="2"/>
    <x v="3"/>
    <s v="cycle_co"/>
    <s v="tournament"/>
    <n v="0"/>
    <x v="19"/>
    <x v="5"/>
    <n v="497"/>
    <n v="1.4961175839998759"/>
    <x v="2"/>
  </r>
  <r>
    <x v="2"/>
    <x v="3"/>
    <s v="cycle_co"/>
    <s v="tournament"/>
    <n v="0"/>
    <x v="6"/>
    <x v="6"/>
    <n v="481"/>
    <n v="1.467175083000257"/>
    <x v="2"/>
  </r>
  <r>
    <x v="2"/>
    <x v="3"/>
    <s v="cycle_co"/>
    <s v="tournament"/>
    <n v="0"/>
    <x v="7"/>
    <x v="7"/>
    <n v="426"/>
    <n v="1.4640459170000211"/>
    <x v="2"/>
  </r>
  <r>
    <x v="2"/>
    <x v="3"/>
    <s v="cycle_co"/>
    <s v="tournament"/>
    <n v="0"/>
    <x v="8"/>
    <x v="8"/>
    <n v="516"/>
    <n v="1.474144125000294"/>
    <x v="2"/>
  </r>
  <r>
    <x v="2"/>
    <x v="3"/>
    <s v="cycle_co"/>
    <s v="tournament"/>
    <n v="0"/>
    <x v="29"/>
    <x v="9"/>
    <n v="473"/>
    <n v="1.468685083999844"/>
    <x v="2"/>
  </r>
  <r>
    <x v="2"/>
    <x v="3"/>
    <s v="cycle_co"/>
    <s v="tournament"/>
    <n v="0"/>
    <x v="9"/>
    <x v="10"/>
    <n v="448"/>
    <n v="1.471931000000041"/>
    <x v="2"/>
  </r>
  <r>
    <x v="2"/>
    <x v="3"/>
    <s v="cycle_co"/>
    <s v="tournament"/>
    <n v="0"/>
    <x v="30"/>
    <x v="11"/>
    <n v="563"/>
    <n v="1.479407042000275"/>
    <x v="2"/>
  </r>
  <r>
    <x v="2"/>
    <x v="3"/>
    <s v="cycle_co"/>
    <s v="tournament"/>
    <n v="0"/>
    <x v="11"/>
    <x v="12"/>
    <n v="457"/>
    <n v="1.4636021250003071"/>
    <x v="2"/>
  </r>
  <r>
    <x v="2"/>
    <x v="3"/>
    <s v="cycle_co"/>
    <s v="tournament"/>
    <n v="0"/>
    <x v="11"/>
    <x v="13"/>
    <n v="528"/>
    <n v="1.4656873750000159"/>
    <x v="2"/>
  </r>
  <r>
    <x v="2"/>
    <x v="3"/>
    <s v="cycle_co"/>
    <s v="tournament"/>
    <n v="0"/>
    <x v="10"/>
    <x v="14"/>
    <n v="483"/>
    <n v="1.47223670800031"/>
    <x v="2"/>
  </r>
  <r>
    <x v="2"/>
    <x v="3"/>
    <s v="cycle_co"/>
    <s v="tournament"/>
    <n v="0"/>
    <x v="10"/>
    <x v="15"/>
    <n v="578"/>
    <n v="1.459816834000321"/>
    <x v="2"/>
  </r>
  <r>
    <x v="2"/>
    <x v="3"/>
    <s v="cycle_co"/>
    <s v="tournament"/>
    <n v="0"/>
    <x v="22"/>
    <x v="16"/>
    <n v="455"/>
    <n v="1.470172249999905"/>
    <x v="2"/>
  </r>
  <r>
    <x v="2"/>
    <x v="3"/>
    <s v="cycle_co"/>
    <s v="tournament"/>
    <n v="0"/>
    <x v="11"/>
    <x v="17"/>
    <n v="466"/>
    <n v="1.4692255410000139"/>
    <x v="2"/>
  </r>
  <r>
    <x v="2"/>
    <x v="3"/>
    <s v="cycle_co"/>
    <s v="tournament"/>
    <n v="0"/>
    <x v="12"/>
    <x v="18"/>
    <n v="481"/>
    <n v="1.470277291999992"/>
    <x v="2"/>
  </r>
  <r>
    <x v="2"/>
    <x v="3"/>
    <s v="cycle_co"/>
    <s v="tournament"/>
    <n v="0"/>
    <x v="12"/>
    <x v="19"/>
    <n v="468"/>
    <n v="1.481128999999783"/>
    <x v="2"/>
  </r>
  <r>
    <x v="2"/>
    <x v="3"/>
    <s v="cycle_co"/>
    <s v="tournament"/>
    <n v="0"/>
    <x v="22"/>
    <x v="20"/>
    <n v="532"/>
    <n v="1.4797937500002261"/>
    <x v="2"/>
  </r>
  <r>
    <x v="2"/>
    <x v="3"/>
    <s v="cycle_co"/>
    <s v="tournament"/>
    <n v="0"/>
    <x v="14"/>
    <x v="21"/>
    <n v="454"/>
    <n v="1.464178874999561"/>
    <x v="2"/>
  </r>
  <r>
    <x v="2"/>
    <x v="3"/>
    <s v="cycle_co"/>
    <s v="tournament"/>
    <n v="0"/>
    <x v="22"/>
    <x v="22"/>
    <n v="446"/>
    <n v="1.459700541999609"/>
    <x v="2"/>
  </r>
  <r>
    <x v="2"/>
    <x v="3"/>
    <s v="cycle_co"/>
    <s v="tournament"/>
    <n v="0"/>
    <x v="14"/>
    <x v="23"/>
    <n v="512"/>
    <n v="1.4644654589997119"/>
    <x v="2"/>
  </r>
  <r>
    <x v="2"/>
    <x v="3"/>
    <s v="cycle_co"/>
    <s v="tournament"/>
    <n v="0"/>
    <x v="22"/>
    <x v="24"/>
    <n v="442"/>
    <n v="1.473024957999769"/>
    <x v="2"/>
  </r>
  <r>
    <x v="2"/>
    <x v="3"/>
    <s v="cycle_co"/>
    <s v="tournament"/>
    <n v="0"/>
    <x v="22"/>
    <x v="25"/>
    <n v="604"/>
    <n v="1.4725306249997629"/>
    <x v="2"/>
  </r>
  <r>
    <x v="2"/>
    <x v="3"/>
    <s v="cycle_co"/>
    <s v="tournament"/>
    <n v="0"/>
    <x v="14"/>
    <x v="26"/>
    <n v="596"/>
    <n v="1.463990916000057"/>
    <x v="2"/>
  </r>
  <r>
    <x v="2"/>
    <x v="3"/>
    <s v="cycle_co"/>
    <s v="tournament"/>
    <n v="0"/>
    <x v="14"/>
    <x v="27"/>
    <n v="352"/>
    <n v="1.4720766250002271"/>
    <x v="2"/>
  </r>
  <r>
    <x v="2"/>
    <x v="3"/>
    <s v="cycle_co"/>
    <s v="tournament"/>
    <n v="0"/>
    <x v="22"/>
    <x v="28"/>
    <n v="536"/>
    <n v="1.466637292000087"/>
    <x v="2"/>
  </r>
  <r>
    <x v="2"/>
    <x v="3"/>
    <s v="cycle_co"/>
    <s v="tournament"/>
    <n v="0"/>
    <x v="22"/>
    <x v="29"/>
    <n v="456"/>
    <n v="1.4645567500001559"/>
    <x v="2"/>
  </r>
  <r>
    <x v="2"/>
    <x v="3"/>
    <s v="cycle_co"/>
    <s v="tournament"/>
    <n v="0"/>
    <x v="14"/>
    <x v="30"/>
    <n v="483"/>
    <n v="1.476633332999882"/>
    <x v="2"/>
  </r>
  <r>
    <x v="2"/>
    <x v="3"/>
    <s v="cycle_co"/>
    <s v="tournament"/>
    <n v="0"/>
    <x v="13"/>
    <x v="31"/>
    <n v="482"/>
    <n v="1.46803062500021"/>
    <x v="2"/>
  </r>
  <r>
    <x v="2"/>
    <x v="3"/>
    <s v="cycle_co"/>
    <s v="tournament"/>
    <n v="0"/>
    <x v="14"/>
    <x v="32"/>
    <n v="447"/>
    <n v="1.4663979580000159"/>
    <x v="2"/>
  </r>
  <r>
    <x v="2"/>
    <x v="3"/>
    <s v="cycle_co"/>
    <s v="tournament"/>
    <n v="0"/>
    <x v="14"/>
    <x v="33"/>
    <n v="548"/>
    <n v="1.4686925420000989"/>
    <x v="2"/>
  </r>
  <r>
    <x v="2"/>
    <x v="3"/>
    <s v="cycle_co"/>
    <s v="tournament"/>
    <n v="0"/>
    <x v="13"/>
    <x v="34"/>
    <n v="566"/>
    <n v="1.459575166999912"/>
    <x v="2"/>
  </r>
  <r>
    <x v="2"/>
    <x v="3"/>
    <s v="cycle_co"/>
    <s v="tournament"/>
    <n v="0"/>
    <x v="14"/>
    <x v="35"/>
    <n v="545"/>
    <n v="1.4616725410000979"/>
    <x v="2"/>
  </r>
  <r>
    <x v="2"/>
    <x v="3"/>
    <s v="cycle_co"/>
    <s v="tournament"/>
    <n v="0"/>
    <x v="13"/>
    <x v="36"/>
    <n v="461"/>
    <n v="1.471268125000279"/>
    <x v="2"/>
  </r>
  <r>
    <x v="2"/>
    <x v="3"/>
    <s v="cycle_co"/>
    <s v="tournament"/>
    <n v="0"/>
    <x v="14"/>
    <x v="37"/>
    <n v="595"/>
    <n v="1.486954999999853"/>
    <x v="2"/>
  </r>
  <r>
    <x v="2"/>
    <x v="3"/>
    <s v="cycle_co"/>
    <s v="tournament"/>
    <n v="0"/>
    <x v="13"/>
    <x v="38"/>
    <n v="659"/>
    <n v="1.467414749999989"/>
    <x v="2"/>
  </r>
  <r>
    <x v="2"/>
    <x v="3"/>
    <s v="cycle_co"/>
    <s v="tournament"/>
    <n v="0"/>
    <x v="13"/>
    <x v="39"/>
    <n v="531"/>
    <n v="1.481354792000275"/>
    <x v="2"/>
  </r>
  <r>
    <x v="2"/>
    <x v="3"/>
    <s v="cycle_co"/>
    <s v="tournament"/>
    <n v="0"/>
    <x v="14"/>
    <x v="40"/>
    <n v="477"/>
    <n v="1.475718332999804"/>
    <x v="2"/>
  </r>
  <r>
    <x v="2"/>
    <x v="4"/>
    <s v="cycle_co"/>
    <s v="tournament"/>
    <n v="0"/>
    <x v="0"/>
    <x v="0"/>
    <n v="515"/>
    <n v="0"/>
    <x v="2"/>
  </r>
  <r>
    <x v="2"/>
    <x v="4"/>
    <s v="cycle_co"/>
    <s v="tournament"/>
    <n v="0"/>
    <x v="1"/>
    <x v="1"/>
    <n v="519"/>
    <n v="1.48331166700018"/>
    <x v="2"/>
  </r>
  <r>
    <x v="2"/>
    <x v="4"/>
    <s v="cycle_co"/>
    <s v="tournament"/>
    <n v="0"/>
    <x v="18"/>
    <x v="2"/>
    <n v="458"/>
    <n v="1.4699614579999429"/>
    <x v="2"/>
  </r>
  <r>
    <x v="2"/>
    <x v="4"/>
    <s v="cycle_co"/>
    <s v="tournament"/>
    <n v="0"/>
    <x v="3"/>
    <x v="3"/>
    <n v="502"/>
    <n v="1.471129625000231"/>
    <x v="2"/>
  </r>
  <r>
    <x v="2"/>
    <x v="4"/>
    <s v="cycle_co"/>
    <s v="tournament"/>
    <n v="0"/>
    <x v="19"/>
    <x v="4"/>
    <n v="464"/>
    <n v="1.474873666999883"/>
    <x v="2"/>
  </r>
  <r>
    <x v="2"/>
    <x v="4"/>
    <s v="cycle_co"/>
    <s v="tournament"/>
    <n v="0"/>
    <x v="27"/>
    <x v="5"/>
    <n v="510"/>
    <n v="1.4639039579997191"/>
    <x v="2"/>
  </r>
  <r>
    <x v="2"/>
    <x v="4"/>
    <s v="cycle_co"/>
    <s v="tournament"/>
    <n v="0"/>
    <x v="7"/>
    <x v="6"/>
    <n v="423"/>
    <n v="1.464160750000246"/>
    <x v="2"/>
  </r>
  <r>
    <x v="2"/>
    <x v="4"/>
    <s v="cycle_co"/>
    <s v="tournament"/>
    <n v="0"/>
    <x v="7"/>
    <x v="7"/>
    <n v="410"/>
    <n v="1.4823506249999809"/>
    <x v="2"/>
  </r>
  <r>
    <x v="2"/>
    <x v="4"/>
    <s v="cycle_co"/>
    <s v="tournament"/>
    <n v="0"/>
    <x v="9"/>
    <x v="8"/>
    <n v="567"/>
    <n v="1.4652055839997049"/>
    <x v="2"/>
  </r>
  <r>
    <x v="2"/>
    <x v="4"/>
    <s v="cycle_co"/>
    <s v="tournament"/>
    <n v="0"/>
    <x v="21"/>
    <x v="9"/>
    <n v="500"/>
    <n v="1.470422500000041"/>
    <x v="2"/>
  </r>
  <r>
    <x v="2"/>
    <x v="4"/>
    <s v="cycle_co"/>
    <s v="tournament"/>
    <n v="0"/>
    <x v="30"/>
    <x v="10"/>
    <n v="559"/>
    <n v="1.474708082999769"/>
    <x v="2"/>
  </r>
  <r>
    <x v="2"/>
    <x v="4"/>
    <s v="cycle_co"/>
    <s v="tournament"/>
    <n v="0"/>
    <x v="30"/>
    <x v="11"/>
    <n v="467"/>
    <n v="1.4762703750002399"/>
    <x v="2"/>
  </r>
  <r>
    <x v="2"/>
    <x v="4"/>
    <s v="cycle_co"/>
    <s v="tournament"/>
    <n v="0"/>
    <x v="10"/>
    <x v="12"/>
    <n v="552"/>
    <n v="1.4694730419996631"/>
    <x v="2"/>
  </r>
  <r>
    <x v="2"/>
    <x v="4"/>
    <s v="cycle_co"/>
    <s v="tournament"/>
    <n v="0"/>
    <x v="10"/>
    <x v="13"/>
    <n v="423"/>
    <n v="1.470467666999866"/>
    <x v="2"/>
  </r>
  <r>
    <x v="2"/>
    <x v="4"/>
    <s v="cycle_co"/>
    <s v="tournament"/>
    <n v="0"/>
    <x v="30"/>
    <x v="14"/>
    <n v="574"/>
    <n v="1.471885166999982"/>
    <x v="2"/>
  </r>
  <r>
    <x v="2"/>
    <x v="4"/>
    <s v="cycle_co"/>
    <s v="tournament"/>
    <n v="0"/>
    <x v="10"/>
    <x v="15"/>
    <n v="456"/>
    <n v="1.4805536670000949"/>
    <x v="2"/>
  </r>
  <r>
    <x v="2"/>
    <x v="4"/>
    <s v="cycle_co"/>
    <s v="tournament"/>
    <n v="0"/>
    <x v="11"/>
    <x v="16"/>
    <n v="461"/>
    <n v="1.47702716699996"/>
    <x v="2"/>
  </r>
  <r>
    <x v="2"/>
    <x v="4"/>
    <s v="cycle_co"/>
    <s v="tournament"/>
    <n v="0"/>
    <x v="12"/>
    <x v="17"/>
    <n v="526"/>
    <n v="1.4718785420000129"/>
    <x v="2"/>
  </r>
  <r>
    <x v="2"/>
    <x v="4"/>
    <s v="cycle_co"/>
    <s v="tournament"/>
    <n v="0"/>
    <x v="12"/>
    <x v="18"/>
    <n v="423"/>
    <n v="1.470709917000022"/>
    <x v="2"/>
  </r>
  <r>
    <x v="2"/>
    <x v="4"/>
    <s v="cycle_co"/>
    <s v="tournament"/>
    <n v="0"/>
    <x v="12"/>
    <x v="19"/>
    <n v="640"/>
    <n v="1.4746585000002601"/>
    <x v="2"/>
  </r>
  <r>
    <x v="2"/>
    <x v="4"/>
    <s v="cycle_co"/>
    <s v="tournament"/>
    <n v="0"/>
    <x v="22"/>
    <x v="20"/>
    <n v="545"/>
    <n v="1.475083249999898"/>
    <x v="2"/>
  </r>
  <r>
    <x v="2"/>
    <x v="4"/>
    <s v="cycle_co"/>
    <s v="tournament"/>
    <n v="0"/>
    <x v="22"/>
    <x v="21"/>
    <n v="549"/>
    <n v="1.4692839170002121"/>
    <x v="2"/>
  </r>
  <r>
    <x v="2"/>
    <x v="4"/>
    <s v="cycle_co"/>
    <s v="tournament"/>
    <n v="0"/>
    <x v="22"/>
    <x v="22"/>
    <n v="572"/>
    <n v="1.4683855419998511"/>
    <x v="2"/>
  </r>
  <r>
    <x v="2"/>
    <x v="4"/>
    <s v="cycle_co"/>
    <s v="tournament"/>
    <n v="0"/>
    <x v="22"/>
    <x v="23"/>
    <n v="456"/>
    <n v="1.4764849590001179"/>
    <x v="2"/>
  </r>
  <r>
    <x v="2"/>
    <x v="4"/>
    <s v="cycle_co"/>
    <s v="tournament"/>
    <n v="0"/>
    <x v="22"/>
    <x v="24"/>
    <n v="624"/>
    <n v="1.47064116699994"/>
    <x v="2"/>
  </r>
  <r>
    <x v="2"/>
    <x v="4"/>
    <s v="cycle_co"/>
    <s v="tournament"/>
    <n v="0"/>
    <x v="22"/>
    <x v="25"/>
    <n v="605"/>
    <n v="1.477237333000176"/>
    <x v="2"/>
  </r>
  <r>
    <x v="2"/>
    <x v="4"/>
    <s v="cycle_co"/>
    <s v="tournament"/>
    <n v="0"/>
    <x v="12"/>
    <x v="26"/>
    <n v="388"/>
    <n v="1.483926667000105"/>
    <x v="2"/>
  </r>
  <r>
    <x v="2"/>
    <x v="4"/>
    <s v="cycle_co"/>
    <s v="tournament"/>
    <n v="0"/>
    <x v="22"/>
    <x v="27"/>
    <n v="534"/>
    <n v="1.4691090419996731"/>
    <x v="2"/>
  </r>
  <r>
    <x v="2"/>
    <x v="4"/>
    <s v="cycle_co"/>
    <s v="tournament"/>
    <n v="0"/>
    <x v="13"/>
    <x v="28"/>
    <n v="505"/>
    <n v="1.481275000000096"/>
    <x v="2"/>
  </r>
  <r>
    <x v="2"/>
    <x v="4"/>
    <s v="cycle_co"/>
    <s v="tournament"/>
    <n v="0"/>
    <x v="13"/>
    <x v="29"/>
    <n v="551"/>
    <n v="1.4703411250002321"/>
    <x v="2"/>
  </r>
  <r>
    <x v="2"/>
    <x v="4"/>
    <s v="cycle_co"/>
    <s v="tournament"/>
    <n v="0"/>
    <x v="12"/>
    <x v="30"/>
    <n v="577"/>
    <n v="1.475498625"/>
    <x v="2"/>
  </r>
  <r>
    <x v="2"/>
    <x v="4"/>
    <s v="cycle_co"/>
    <s v="tournament"/>
    <n v="0"/>
    <x v="15"/>
    <x v="31"/>
    <n v="463"/>
    <n v="1.4788074579996651"/>
    <x v="2"/>
  </r>
  <r>
    <x v="2"/>
    <x v="4"/>
    <s v="cycle_co"/>
    <s v="tournament"/>
    <n v="0"/>
    <x v="14"/>
    <x v="32"/>
    <n v="466"/>
    <n v="1.4682614590001319"/>
    <x v="2"/>
  </r>
  <r>
    <x v="2"/>
    <x v="4"/>
    <s v="cycle_co"/>
    <s v="tournament"/>
    <n v="0"/>
    <x v="22"/>
    <x v="33"/>
    <n v="540"/>
    <n v="1.489852666999923"/>
    <x v="2"/>
  </r>
  <r>
    <x v="2"/>
    <x v="4"/>
    <s v="cycle_co"/>
    <s v="tournament"/>
    <n v="0"/>
    <x v="13"/>
    <x v="34"/>
    <n v="501"/>
    <n v="1.4674287919997371"/>
    <x v="2"/>
  </r>
  <r>
    <x v="2"/>
    <x v="4"/>
    <s v="cycle_co"/>
    <s v="tournament"/>
    <n v="0"/>
    <x v="15"/>
    <x v="35"/>
    <n v="399"/>
    <n v="1.4809753330000599"/>
    <x v="2"/>
  </r>
  <r>
    <x v="2"/>
    <x v="4"/>
    <s v="cycle_co"/>
    <s v="tournament"/>
    <n v="0"/>
    <x v="15"/>
    <x v="36"/>
    <n v="428"/>
    <n v="1.4824073330000831"/>
    <x v="2"/>
  </r>
  <r>
    <x v="2"/>
    <x v="4"/>
    <s v="cycle_co"/>
    <s v="tournament"/>
    <n v="0"/>
    <x v="15"/>
    <x v="37"/>
    <n v="458"/>
    <n v="1.473133917000268"/>
    <x v="2"/>
  </r>
  <r>
    <x v="2"/>
    <x v="4"/>
    <s v="cycle_co"/>
    <s v="tournament"/>
    <n v="0"/>
    <x v="14"/>
    <x v="38"/>
    <n v="553"/>
    <n v="1.473321209000005"/>
    <x v="2"/>
  </r>
  <r>
    <x v="2"/>
    <x v="4"/>
    <s v="cycle_co"/>
    <s v="tournament"/>
    <n v="0"/>
    <x v="22"/>
    <x v="39"/>
    <n v="412"/>
    <n v="1.488224917000025"/>
    <x v="2"/>
  </r>
  <r>
    <x v="2"/>
    <x v="4"/>
    <s v="cycle_co"/>
    <s v="tournament"/>
    <n v="0"/>
    <x v="15"/>
    <x v="40"/>
    <n v="427"/>
    <n v="1.475675000000138"/>
    <x v="2"/>
  </r>
  <r>
    <x v="2"/>
    <x v="5"/>
    <s v="cycle_co"/>
    <s v="tournament"/>
    <n v="0"/>
    <x v="25"/>
    <x v="0"/>
    <n v="466"/>
    <n v="0"/>
    <x v="2"/>
  </r>
  <r>
    <x v="2"/>
    <x v="5"/>
    <s v="cycle_co"/>
    <s v="tournament"/>
    <n v="0"/>
    <x v="31"/>
    <x v="1"/>
    <n v="460"/>
    <n v="1.469646874999853"/>
    <x v="2"/>
  </r>
  <r>
    <x v="2"/>
    <x v="5"/>
    <s v="cycle_co"/>
    <s v="tournament"/>
    <n v="0"/>
    <x v="28"/>
    <x v="2"/>
    <n v="453"/>
    <n v="1.4752052909998381"/>
    <x v="2"/>
  </r>
  <r>
    <x v="2"/>
    <x v="5"/>
    <s v="cycle_co"/>
    <s v="tournament"/>
    <n v="0"/>
    <x v="18"/>
    <x v="3"/>
    <n v="471"/>
    <n v="1.464125499999682"/>
    <x v="2"/>
  </r>
  <r>
    <x v="2"/>
    <x v="5"/>
    <s v="cycle_co"/>
    <s v="tournament"/>
    <n v="0"/>
    <x v="3"/>
    <x v="4"/>
    <n v="511"/>
    <n v="1.474014249999982"/>
    <x v="2"/>
  </r>
  <r>
    <x v="2"/>
    <x v="5"/>
    <s v="cycle_co"/>
    <s v="tournament"/>
    <n v="0"/>
    <x v="5"/>
    <x v="5"/>
    <n v="512"/>
    <n v="1.4605191250002461"/>
    <x v="2"/>
  </r>
  <r>
    <x v="2"/>
    <x v="5"/>
    <s v="cycle_co"/>
    <s v="tournament"/>
    <n v="0"/>
    <x v="6"/>
    <x v="6"/>
    <n v="505"/>
    <n v="1.474863041999924"/>
    <x v="2"/>
  </r>
  <r>
    <x v="2"/>
    <x v="5"/>
    <s v="cycle_co"/>
    <s v="tournament"/>
    <n v="0"/>
    <x v="7"/>
    <x v="7"/>
    <n v="527"/>
    <n v="1.4759168750001661"/>
    <x v="2"/>
  </r>
  <r>
    <x v="2"/>
    <x v="5"/>
    <s v="cycle_co"/>
    <s v="tournament"/>
    <n v="0"/>
    <x v="7"/>
    <x v="8"/>
    <n v="538"/>
    <n v="1.470557625000311"/>
    <x v="2"/>
  </r>
  <r>
    <x v="2"/>
    <x v="5"/>
    <s v="cycle_co"/>
    <s v="tournament"/>
    <n v="0"/>
    <x v="9"/>
    <x v="9"/>
    <n v="530"/>
    <n v="1.4653918340000021"/>
    <x v="2"/>
  </r>
  <r>
    <x v="2"/>
    <x v="5"/>
    <s v="cycle_co"/>
    <s v="tournament"/>
    <n v="0"/>
    <x v="30"/>
    <x v="10"/>
    <n v="510"/>
    <n v="1.477595415999986"/>
    <x v="2"/>
  </r>
  <r>
    <x v="2"/>
    <x v="5"/>
    <s v="cycle_co"/>
    <s v="tournament"/>
    <n v="0"/>
    <x v="9"/>
    <x v="11"/>
    <n v="506"/>
    <n v="1.468682083000203"/>
    <x v="2"/>
  </r>
  <r>
    <x v="2"/>
    <x v="5"/>
    <s v="cycle_co"/>
    <s v="tournament"/>
    <n v="0"/>
    <x v="10"/>
    <x v="12"/>
    <n v="492"/>
    <n v="1.4908545829998729"/>
    <x v="2"/>
  </r>
  <r>
    <x v="2"/>
    <x v="5"/>
    <s v="cycle_co"/>
    <s v="tournament"/>
    <n v="0"/>
    <x v="30"/>
    <x v="13"/>
    <n v="545"/>
    <n v="1.4706923749999989"/>
    <x v="2"/>
  </r>
  <r>
    <x v="2"/>
    <x v="5"/>
    <s v="cycle_co"/>
    <s v="tournament"/>
    <n v="0"/>
    <x v="12"/>
    <x v="14"/>
    <n v="525"/>
    <n v="1.46916337499988"/>
    <x v="2"/>
  </r>
  <r>
    <x v="2"/>
    <x v="5"/>
    <s v="cycle_co"/>
    <s v="tournament"/>
    <n v="0"/>
    <x v="12"/>
    <x v="15"/>
    <n v="474"/>
    <n v="1.467872458999864"/>
    <x v="2"/>
  </r>
  <r>
    <x v="2"/>
    <x v="5"/>
    <s v="cycle_co"/>
    <s v="tournament"/>
    <n v="0"/>
    <x v="12"/>
    <x v="16"/>
    <n v="531"/>
    <n v="1.468952458999865"/>
    <x v="2"/>
  </r>
  <r>
    <x v="2"/>
    <x v="5"/>
    <s v="cycle_co"/>
    <s v="tournament"/>
    <n v="0"/>
    <x v="12"/>
    <x v="17"/>
    <n v="538"/>
    <n v="1.4627429160000249"/>
    <x v="2"/>
  </r>
  <r>
    <x v="2"/>
    <x v="5"/>
    <s v="cycle_co"/>
    <s v="tournament"/>
    <n v="0"/>
    <x v="11"/>
    <x v="18"/>
    <n v="647"/>
    <n v="1.4723086670001071"/>
    <x v="2"/>
  </r>
  <r>
    <x v="2"/>
    <x v="5"/>
    <s v="cycle_co"/>
    <s v="tournament"/>
    <n v="0"/>
    <x v="12"/>
    <x v="19"/>
    <n v="557"/>
    <n v="1.471530583999993"/>
    <x v="2"/>
  </r>
  <r>
    <x v="2"/>
    <x v="5"/>
    <s v="cycle_co"/>
    <s v="tournament"/>
    <n v="0"/>
    <x v="12"/>
    <x v="20"/>
    <n v="528"/>
    <n v="1.4633742500000151"/>
    <x v="2"/>
  </r>
  <r>
    <x v="2"/>
    <x v="5"/>
    <s v="cycle_co"/>
    <s v="tournament"/>
    <n v="0"/>
    <x v="13"/>
    <x v="21"/>
    <n v="494"/>
    <n v="1.4720282920002321"/>
    <x v="2"/>
  </r>
  <r>
    <x v="2"/>
    <x v="5"/>
    <s v="cycle_co"/>
    <s v="tournament"/>
    <n v="0"/>
    <x v="12"/>
    <x v="22"/>
    <n v="545"/>
    <n v="1.4697075829999451"/>
    <x v="2"/>
  </r>
  <r>
    <x v="2"/>
    <x v="5"/>
    <s v="cycle_co"/>
    <s v="tournament"/>
    <n v="0"/>
    <x v="13"/>
    <x v="23"/>
    <n v="623"/>
    <n v="1.476180749999912"/>
    <x v="2"/>
  </r>
  <r>
    <x v="2"/>
    <x v="5"/>
    <s v="cycle_co"/>
    <s v="tournament"/>
    <n v="0"/>
    <x v="22"/>
    <x v="24"/>
    <n v="498"/>
    <n v="1.464036167000359"/>
    <x v="2"/>
  </r>
  <r>
    <x v="2"/>
    <x v="5"/>
    <s v="cycle_co"/>
    <s v="tournament"/>
    <n v="0"/>
    <x v="22"/>
    <x v="25"/>
    <n v="454"/>
    <n v="1.4604452499997931"/>
    <x v="2"/>
  </r>
  <r>
    <x v="2"/>
    <x v="5"/>
    <s v="cycle_co"/>
    <s v="tournament"/>
    <n v="0"/>
    <x v="13"/>
    <x v="26"/>
    <n v="483"/>
    <n v="1.472505499999897"/>
    <x v="2"/>
  </r>
  <r>
    <x v="2"/>
    <x v="5"/>
    <s v="cycle_co"/>
    <s v="tournament"/>
    <n v="0"/>
    <x v="13"/>
    <x v="27"/>
    <n v="495"/>
    <n v="1.463208916999974"/>
    <x v="2"/>
  </r>
  <r>
    <x v="2"/>
    <x v="5"/>
    <s v="cycle_co"/>
    <s v="tournament"/>
    <n v="0"/>
    <x v="14"/>
    <x v="28"/>
    <n v="538"/>
    <n v="1.4655078330001741"/>
    <x v="2"/>
  </r>
  <r>
    <x v="2"/>
    <x v="5"/>
    <s v="cycle_co"/>
    <s v="tournament"/>
    <n v="0"/>
    <x v="14"/>
    <x v="29"/>
    <n v="535"/>
    <n v="1.46637545800013"/>
    <x v="2"/>
  </r>
  <r>
    <x v="2"/>
    <x v="5"/>
    <s v="cycle_co"/>
    <s v="tournament"/>
    <n v="0"/>
    <x v="13"/>
    <x v="30"/>
    <n v="461"/>
    <n v="1.464768792000086"/>
    <x v="2"/>
  </r>
  <r>
    <x v="2"/>
    <x v="5"/>
    <s v="cycle_co"/>
    <s v="tournament"/>
    <n v="0"/>
    <x v="13"/>
    <x v="31"/>
    <n v="460"/>
    <n v="1.4778482910001001"/>
    <x v="2"/>
  </r>
  <r>
    <x v="2"/>
    <x v="5"/>
    <s v="cycle_co"/>
    <s v="tournament"/>
    <n v="0"/>
    <x v="15"/>
    <x v="32"/>
    <n v="578"/>
    <n v="1.475772416999916"/>
    <x v="2"/>
  </r>
  <r>
    <x v="2"/>
    <x v="5"/>
    <s v="cycle_co"/>
    <s v="tournament"/>
    <n v="0"/>
    <x v="15"/>
    <x v="33"/>
    <n v="352"/>
    <n v="1.46738008300008"/>
    <x v="2"/>
  </r>
  <r>
    <x v="2"/>
    <x v="5"/>
    <s v="cycle_co"/>
    <s v="tournament"/>
    <n v="0"/>
    <x v="15"/>
    <x v="34"/>
    <n v="465"/>
    <n v="1.468908583000029"/>
    <x v="2"/>
  </r>
  <r>
    <x v="2"/>
    <x v="5"/>
    <s v="cycle_co"/>
    <s v="tournament"/>
    <n v="0"/>
    <x v="15"/>
    <x v="35"/>
    <n v="504"/>
    <n v="1.474082084000202"/>
    <x v="2"/>
  </r>
  <r>
    <x v="2"/>
    <x v="5"/>
    <s v="cycle_co"/>
    <s v="tournament"/>
    <n v="0"/>
    <x v="15"/>
    <x v="36"/>
    <n v="582"/>
    <n v="1.470084542000222"/>
    <x v="2"/>
  </r>
  <r>
    <x v="2"/>
    <x v="5"/>
    <s v="cycle_co"/>
    <s v="tournament"/>
    <n v="0"/>
    <x v="13"/>
    <x v="37"/>
    <n v="384"/>
    <n v="1.461249500000122"/>
    <x v="2"/>
  </r>
  <r>
    <x v="2"/>
    <x v="5"/>
    <s v="cycle_co"/>
    <s v="tournament"/>
    <n v="0"/>
    <x v="13"/>
    <x v="38"/>
    <n v="522"/>
    <n v="1.476741292000042"/>
    <x v="2"/>
  </r>
  <r>
    <x v="2"/>
    <x v="5"/>
    <s v="cycle_co"/>
    <s v="tournament"/>
    <n v="0"/>
    <x v="15"/>
    <x v="39"/>
    <n v="503"/>
    <n v="1.4650194580003699"/>
    <x v="2"/>
  </r>
  <r>
    <x v="2"/>
    <x v="5"/>
    <s v="cycle_co"/>
    <s v="tournament"/>
    <n v="0"/>
    <x v="13"/>
    <x v="40"/>
    <n v="552"/>
    <n v="1.4725108749998981"/>
    <x v="2"/>
  </r>
  <r>
    <x v="2"/>
    <x v="6"/>
    <s v="cycle_co"/>
    <s v="tournament"/>
    <n v="0"/>
    <x v="0"/>
    <x v="0"/>
    <n v="517"/>
    <n v="0"/>
    <x v="2"/>
  </r>
  <r>
    <x v="2"/>
    <x v="6"/>
    <s v="cycle_co"/>
    <s v="tournament"/>
    <n v="0"/>
    <x v="0"/>
    <x v="1"/>
    <n v="461"/>
    <n v="1.4685050420002881"/>
    <x v="2"/>
  </r>
  <r>
    <x v="2"/>
    <x v="6"/>
    <s v="cycle_co"/>
    <s v="tournament"/>
    <n v="0"/>
    <x v="3"/>
    <x v="2"/>
    <n v="455"/>
    <n v="1.4626029169999131"/>
    <x v="2"/>
  </r>
  <r>
    <x v="2"/>
    <x v="6"/>
    <s v="cycle_co"/>
    <s v="tournament"/>
    <n v="0"/>
    <x v="3"/>
    <x v="3"/>
    <n v="485"/>
    <n v="1.471730542000387"/>
    <x v="2"/>
  </r>
  <r>
    <x v="2"/>
    <x v="6"/>
    <s v="cycle_co"/>
    <s v="tournament"/>
    <n v="0"/>
    <x v="8"/>
    <x v="4"/>
    <n v="482"/>
    <n v="1.4712161669999659"/>
    <x v="2"/>
  </r>
  <r>
    <x v="2"/>
    <x v="6"/>
    <s v="cycle_co"/>
    <s v="tournament"/>
    <n v="0"/>
    <x v="26"/>
    <x v="5"/>
    <n v="507"/>
    <n v="1.4739787500002419"/>
    <x v="2"/>
  </r>
  <r>
    <x v="2"/>
    <x v="6"/>
    <s v="cycle_co"/>
    <s v="tournament"/>
    <n v="0"/>
    <x v="7"/>
    <x v="6"/>
    <n v="479"/>
    <n v="1.4756958339999069"/>
    <x v="2"/>
  </r>
  <r>
    <x v="2"/>
    <x v="6"/>
    <s v="cycle_co"/>
    <s v="tournament"/>
    <n v="0"/>
    <x v="10"/>
    <x v="7"/>
    <n v="521"/>
    <n v="1.464704541000174"/>
    <x v="2"/>
  </r>
  <r>
    <x v="2"/>
    <x v="6"/>
    <s v="cycle_co"/>
    <s v="tournament"/>
    <n v="0"/>
    <x v="9"/>
    <x v="8"/>
    <n v="500"/>
    <n v="1.4779107919998751"/>
    <x v="2"/>
  </r>
  <r>
    <x v="2"/>
    <x v="6"/>
    <s v="cycle_co"/>
    <s v="tournament"/>
    <n v="0"/>
    <x v="21"/>
    <x v="9"/>
    <n v="526"/>
    <n v="1.483642667000368"/>
    <x v="2"/>
  </r>
  <r>
    <x v="2"/>
    <x v="6"/>
    <s v="cycle_co"/>
    <s v="tournament"/>
    <n v="0"/>
    <x v="30"/>
    <x v="10"/>
    <n v="534"/>
    <n v="1.463961958000255"/>
    <x v="2"/>
  </r>
  <r>
    <x v="2"/>
    <x v="6"/>
    <s v="cycle_co"/>
    <s v="tournament"/>
    <n v="0"/>
    <x v="11"/>
    <x v="11"/>
    <n v="449"/>
    <n v="1.474102624999887"/>
    <x v="2"/>
  </r>
  <r>
    <x v="2"/>
    <x v="6"/>
    <s v="cycle_co"/>
    <s v="tournament"/>
    <n v="0"/>
    <x v="12"/>
    <x v="12"/>
    <n v="484"/>
    <n v="1.4768081249999341"/>
    <x v="2"/>
  </r>
  <r>
    <x v="2"/>
    <x v="6"/>
    <s v="cycle_co"/>
    <s v="tournament"/>
    <n v="0"/>
    <x v="12"/>
    <x v="13"/>
    <n v="557"/>
    <n v="1.4734860410003421"/>
    <x v="2"/>
  </r>
  <r>
    <x v="2"/>
    <x v="6"/>
    <s v="cycle_co"/>
    <s v="tournament"/>
    <n v="0"/>
    <x v="14"/>
    <x v="14"/>
    <n v="481"/>
    <n v="1.4659530419999101"/>
    <x v="2"/>
  </r>
  <r>
    <x v="2"/>
    <x v="6"/>
    <s v="cycle_co"/>
    <s v="tournament"/>
    <n v="0"/>
    <x v="10"/>
    <x v="15"/>
    <n v="486"/>
    <n v="1.4759554170000231"/>
    <x v="2"/>
  </r>
  <r>
    <x v="2"/>
    <x v="6"/>
    <s v="cycle_co"/>
    <s v="tournament"/>
    <n v="0"/>
    <x v="12"/>
    <x v="16"/>
    <n v="636"/>
    <n v="1.474635583000236"/>
    <x v="2"/>
  </r>
  <r>
    <x v="2"/>
    <x v="6"/>
    <s v="cycle_co"/>
    <s v="tournament"/>
    <n v="0"/>
    <x v="12"/>
    <x v="17"/>
    <n v="544"/>
    <n v="1.480526291999922"/>
    <x v="2"/>
  </r>
  <r>
    <x v="2"/>
    <x v="6"/>
    <s v="cycle_co"/>
    <s v="tournament"/>
    <n v="0"/>
    <x v="12"/>
    <x v="18"/>
    <n v="457"/>
    <n v="1.4670693339999159"/>
    <x v="2"/>
  </r>
  <r>
    <x v="2"/>
    <x v="6"/>
    <s v="cycle_co"/>
    <s v="tournament"/>
    <n v="0"/>
    <x v="12"/>
    <x v="19"/>
    <n v="507"/>
    <n v="1.476569082999958"/>
    <x v="2"/>
  </r>
  <r>
    <x v="2"/>
    <x v="6"/>
    <s v="cycle_co"/>
    <s v="tournament"/>
    <n v="0"/>
    <x v="22"/>
    <x v="20"/>
    <n v="512"/>
    <n v="1.4684481669996789"/>
    <x v="2"/>
  </r>
  <r>
    <x v="2"/>
    <x v="6"/>
    <s v="cycle_co"/>
    <s v="tournament"/>
    <n v="0"/>
    <x v="22"/>
    <x v="21"/>
    <n v="593"/>
    <n v="1.471115207999901"/>
    <x v="2"/>
  </r>
  <r>
    <x v="2"/>
    <x v="6"/>
    <s v="cycle_co"/>
    <s v="tournament"/>
    <n v="0"/>
    <x v="14"/>
    <x v="22"/>
    <n v="618"/>
    <n v="1.4736045829999971"/>
    <x v="2"/>
  </r>
  <r>
    <x v="2"/>
    <x v="6"/>
    <s v="cycle_co"/>
    <s v="tournament"/>
    <n v="0"/>
    <x v="14"/>
    <x v="23"/>
    <n v="578"/>
    <n v="1.468094208999901"/>
    <x v="2"/>
  </r>
  <r>
    <x v="2"/>
    <x v="6"/>
    <s v="cycle_co"/>
    <s v="tournament"/>
    <n v="0"/>
    <x v="14"/>
    <x v="24"/>
    <n v="567"/>
    <n v="1.4652138749997901"/>
    <x v="2"/>
  </r>
  <r>
    <x v="2"/>
    <x v="6"/>
    <s v="cycle_co"/>
    <s v="tournament"/>
    <n v="0"/>
    <x v="14"/>
    <x v="25"/>
    <n v="573"/>
    <n v="1.4718240830002289"/>
    <x v="2"/>
  </r>
  <r>
    <x v="2"/>
    <x v="6"/>
    <s v="cycle_co"/>
    <s v="tournament"/>
    <n v="0"/>
    <x v="14"/>
    <x v="26"/>
    <n v="547"/>
    <n v="1.4687352089999881"/>
    <x v="2"/>
  </r>
  <r>
    <x v="2"/>
    <x v="6"/>
    <s v="cycle_co"/>
    <s v="tournament"/>
    <n v="0"/>
    <x v="22"/>
    <x v="27"/>
    <n v="444"/>
    <n v="1.4667279579998651"/>
    <x v="2"/>
  </r>
  <r>
    <x v="2"/>
    <x v="6"/>
    <s v="cycle_co"/>
    <s v="tournament"/>
    <n v="0"/>
    <x v="14"/>
    <x v="28"/>
    <n v="500"/>
    <n v="1.4801824999999551"/>
    <x v="2"/>
  </r>
  <r>
    <x v="2"/>
    <x v="6"/>
    <s v="cycle_co"/>
    <s v="tournament"/>
    <n v="0"/>
    <x v="14"/>
    <x v="29"/>
    <n v="523"/>
    <n v="1.4654163749996769"/>
    <x v="2"/>
  </r>
  <r>
    <x v="2"/>
    <x v="6"/>
    <s v="cycle_co"/>
    <s v="tournament"/>
    <n v="0"/>
    <x v="13"/>
    <x v="30"/>
    <n v="462"/>
    <n v="1.463756249999733"/>
    <x v="2"/>
  </r>
  <r>
    <x v="2"/>
    <x v="6"/>
    <s v="cycle_co"/>
    <s v="tournament"/>
    <n v="0"/>
    <x v="22"/>
    <x v="31"/>
    <n v="473"/>
    <n v="1.467161000000033"/>
    <x v="2"/>
  </r>
  <r>
    <x v="2"/>
    <x v="6"/>
    <s v="cycle_co"/>
    <s v="tournament"/>
    <n v="0"/>
    <x v="14"/>
    <x v="32"/>
    <n v="454"/>
    <n v="1.4713337499997581"/>
    <x v="2"/>
  </r>
  <r>
    <x v="2"/>
    <x v="6"/>
    <s v="cycle_co"/>
    <s v="tournament"/>
    <n v="0"/>
    <x v="15"/>
    <x v="33"/>
    <n v="494"/>
    <n v="1.46662220799999"/>
    <x v="2"/>
  </r>
  <r>
    <x v="2"/>
    <x v="6"/>
    <s v="cycle_co"/>
    <s v="tournament"/>
    <n v="0"/>
    <x v="14"/>
    <x v="34"/>
    <n v="604"/>
    <n v="1.47181108299992"/>
    <x v="2"/>
  </r>
  <r>
    <x v="2"/>
    <x v="6"/>
    <s v="cycle_co"/>
    <s v="tournament"/>
    <n v="0"/>
    <x v="14"/>
    <x v="35"/>
    <n v="478"/>
    <n v="1.4687024590002691"/>
    <x v="2"/>
  </r>
  <r>
    <x v="2"/>
    <x v="6"/>
    <s v="cycle_co"/>
    <s v="tournament"/>
    <n v="0"/>
    <x v="14"/>
    <x v="36"/>
    <n v="505"/>
    <n v="1.4738310839998121"/>
    <x v="2"/>
  </r>
  <r>
    <x v="2"/>
    <x v="6"/>
    <s v="cycle_co"/>
    <s v="tournament"/>
    <n v="0"/>
    <x v="15"/>
    <x v="37"/>
    <n v="441"/>
    <n v="1.462404750000132"/>
    <x v="2"/>
  </r>
  <r>
    <x v="2"/>
    <x v="6"/>
    <s v="cycle_co"/>
    <s v="tournament"/>
    <n v="0"/>
    <x v="14"/>
    <x v="38"/>
    <n v="578"/>
    <n v="1.468481834000158"/>
    <x v="2"/>
  </r>
  <r>
    <x v="2"/>
    <x v="6"/>
    <s v="cycle_co"/>
    <s v="tournament"/>
    <n v="0"/>
    <x v="13"/>
    <x v="39"/>
    <n v="495"/>
    <n v="1.468547458000103"/>
    <x v="2"/>
  </r>
  <r>
    <x v="2"/>
    <x v="6"/>
    <s v="cycle_co"/>
    <s v="tournament"/>
    <n v="0"/>
    <x v="15"/>
    <x v="40"/>
    <n v="457"/>
    <n v="1.460229750000053"/>
    <x v="2"/>
  </r>
  <r>
    <x v="2"/>
    <x v="7"/>
    <s v="cycle_co"/>
    <s v="tournament"/>
    <n v="0"/>
    <x v="17"/>
    <x v="0"/>
    <n v="518"/>
    <n v="0"/>
    <x v="2"/>
  </r>
  <r>
    <x v="2"/>
    <x v="7"/>
    <s v="cycle_co"/>
    <s v="tournament"/>
    <n v="0"/>
    <x v="0"/>
    <x v="1"/>
    <n v="506"/>
    <n v="1.482015582999793"/>
    <x v="2"/>
  </r>
  <r>
    <x v="2"/>
    <x v="7"/>
    <s v="cycle_co"/>
    <s v="tournament"/>
    <n v="0"/>
    <x v="1"/>
    <x v="2"/>
    <n v="496"/>
    <n v="1.4760324999997469"/>
    <x v="2"/>
  </r>
  <r>
    <x v="2"/>
    <x v="7"/>
    <s v="cycle_co"/>
    <s v="tournament"/>
    <n v="0"/>
    <x v="18"/>
    <x v="3"/>
    <n v="498"/>
    <n v="1.4794992500001169"/>
    <x v="2"/>
  </r>
  <r>
    <x v="2"/>
    <x v="7"/>
    <s v="cycle_co"/>
    <s v="tournament"/>
    <n v="0"/>
    <x v="19"/>
    <x v="4"/>
    <n v="528"/>
    <n v="1.465130750000299"/>
    <x v="2"/>
  </r>
  <r>
    <x v="2"/>
    <x v="7"/>
    <s v="cycle_co"/>
    <s v="tournament"/>
    <n v="0"/>
    <x v="27"/>
    <x v="5"/>
    <n v="512"/>
    <n v="1.4663430839996181"/>
    <x v="2"/>
  </r>
  <r>
    <x v="2"/>
    <x v="7"/>
    <s v="cycle_co"/>
    <s v="tournament"/>
    <n v="0"/>
    <x v="26"/>
    <x v="6"/>
    <n v="448"/>
    <n v="1.4672252080004"/>
    <x v="2"/>
  </r>
  <r>
    <x v="2"/>
    <x v="7"/>
    <s v="cycle_co"/>
    <s v="tournament"/>
    <n v="0"/>
    <x v="7"/>
    <x v="7"/>
    <n v="519"/>
    <n v="1.458664416999909"/>
    <x v="2"/>
  </r>
  <r>
    <x v="2"/>
    <x v="7"/>
    <s v="cycle_co"/>
    <s v="tournament"/>
    <n v="0"/>
    <x v="7"/>
    <x v="8"/>
    <n v="497"/>
    <n v="1.461212665999938"/>
    <x v="2"/>
  </r>
  <r>
    <x v="2"/>
    <x v="7"/>
    <s v="cycle_co"/>
    <s v="tournament"/>
    <n v="0"/>
    <x v="9"/>
    <x v="9"/>
    <n v="475"/>
    <n v="1.475658834000114"/>
    <x v="2"/>
  </r>
  <r>
    <x v="2"/>
    <x v="7"/>
    <s v="cycle_co"/>
    <s v="tournament"/>
    <n v="0"/>
    <x v="9"/>
    <x v="10"/>
    <n v="484"/>
    <n v="1.4805246249998161"/>
    <x v="2"/>
  </r>
  <r>
    <x v="2"/>
    <x v="7"/>
    <s v="cycle_co"/>
    <s v="tournament"/>
    <n v="0"/>
    <x v="21"/>
    <x v="11"/>
    <n v="500"/>
    <n v="1.4696322499999039"/>
    <x v="2"/>
  </r>
  <r>
    <x v="2"/>
    <x v="7"/>
    <s v="cycle_co"/>
    <s v="tournament"/>
    <n v="0"/>
    <x v="9"/>
    <x v="12"/>
    <n v="562"/>
    <n v="1.475228458000402"/>
    <x v="2"/>
  </r>
  <r>
    <x v="2"/>
    <x v="7"/>
    <s v="cycle_co"/>
    <s v="tournament"/>
    <n v="0"/>
    <x v="10"/>
    <x v="13"/>
    <n v="568"/>
    <n v="1.473591124999984"/>
    <x v="2"/>
  </r>
  <r>
    <x v="2"/>
    <x v="7"/>
    <s v="cycle_co"/>
    <s v="tournament"/>
    <n v="0"/>
    <x v="12"/>
    <x v="14"/>
    <n v="532"/>
    <n v="1.461639417000242"/>
    <x v="2"/>
  </r>
  <r>
    <x v="2"/>
    <x v="7"/>
    <s v="cycle_co"/>
    <s v="tournament"/>
    <n v="0"/>
    <x v="13"/>
    <x v="15"/>
    <n v="523"/>
    <n v="1.477357624999968"/>
    <x v="2"/>
  </r>
  <r>
    <x v="2"/>
    <x v="7"/>
    <s v="cycle_co"/>
    <s v="tournament"/>
    <n v="0"/>
    <x v="13"/>
    <x v="16"/>
    <n v="626"/>
    <n v="1.4690929589996811"/>
    <x v="2"/>
  </r>
  <r>
    <x v="2"/>
    <x v="7"/>
    <s v="cycle_co"/>
    <s v="tournament"/>
    <n v="0"/>
    <x v="11"/>
    <x v="17"/>
    <n v="528"/>
    <n v="1.4648745409999719"/>
    <x v="2"/>
  </r>
  <r>
    <x v="2"/>
    <x v="7"/>
    <s v="cycle_co"/>
    <s v="tournament"/>
    <n v="0"/>
    <x v="22"/>
    <x v="18"/>
    <n v="480"/>
    <n v="1.4726775840003941"/>
    <x v="2"/>
  </r>
  <r>
    <x v="2"/>
    <x v="7"/>
    <s v="cycle_co"/>
    <s v="tournament"/>
    <n v="0"/>
    <x v="11"/>
    <x v="19"/>
    <n v="504"/>
    <n v="1.4655245420003671"/>
    <x v="2"/>
  </r>
  <r>
    <x v="2"/>
    <x v="7"/>
    <s v="cycle_co"/>
    <s v="tournament"/>
    <n v="0"/>
    <x v="22"/>
    <x v="20"/>
    <n v="514"/>
    <n v="1.462027625000246"/>
    <x v="2"/>
  </r>
  <r>
    <x v="2"/>
    <x v="7"/>
    <s v="cycle_co"/>
    <s v="tournament"/>
    <n v="0"/>
    <x v="12"/>
    <x v="21"/>
    <n v="569"/>
    <n v="1.4891463330000081"/>
    <x v="2"/>
  </r>
  <r>
    <x v="2"/>
    <x v="7"/>
    <s v="cycle_co"/>
    <s v="tournament"/>
    <n v="0"/>
    <x v="13"/>
    <x v="22"/>
    <n v="539"/>
    <n v="1.472656916999767"/>
    <x v="2"/>
  </r>
  <r>
    <x v="2"/>
    <x v="7"/>
    <s v="cycle_co"/>
    <s v="tournament"/>
    <n v="0"/>
    <x v="22"/>
    <x v="23"/>
    <n v="621"/>
    <n v="1.462416750000102"/>
    <x v="2"/>
  </r>
  <r>
    <x v="2"/>
    <x v="7"/>
    <s v="cycle_co"/>
    <s v="tournament"/>
    <n v="0"/>
    <x v="13"/>
    <x v="24"/>
    <n v="532"/>
    <n v="1.466175166999619"/>
    <x v="2"/>
  </r>
  <r>
    <x v="2"/>
    <x v="7"/>
    <s v="cycle_co"/>
    <s v="tournament"/>
    <n v="0"/>
    <x v="23"/>
    <x v="25"/>
    <n v="489"/>
    <n v="1.467369208000036"/>
    <x v="2"/>
  </r>
  <r>
    <x v="2"/>
    <x v="7"/>
    <s v="cycle_co"/>
    <s v="tournament"/>
    <n v="0"/>
    <x v="23"/>
    <x v="26"/>
    <n v="609"/>
    <n v="1.4677129169999721"/>
    <x v="2"/>
  </r>
  <r>
    <x v="2"/>
    <x v="7"/>
    <s v="cycle_co"/>
    <s v="tournament"/>
    <n v="0"/>
    <x v="23"/>
    <x v="27"/>
    <n v="506"/>
    <n v="1.4645378340001121"/>
    <x v="2"/>
  </r>
  <r>
    <x v="2"/>
    <x v="7"/>
    <s v="cycle_co"/>
    <s v="tournament"/>
    <n v="0"/>
    <x v="23"/>
    <x v="28"/>
    <n v="511"/>
    <n v="1.4926651250002581"/>
    <x v="2"/>
  </r>
  <r>
    <x v="2"/>
    <x v="7"/>
    <s v="cycle_co"/>
    <s v="tournament"/>
    <n v="0"/>
    <x v="23"/>
    <x v="29"/>
    <n v="579"/>
    <n v="1.4614978750000771"/>
    <x v="2"/>
  </r>
  <r>
    <x v="2"/>
    <x v="7"/>
    <s v="cycle_co"/>
    <s v="tournament"/>
    <n v="0"/>
    <x v="23"/>
    <x v="30"/>
    <n v="523"/>
    <n v="1.4659833750001781"/>
    <x v="2"/>
  </r>
  <r>
    <x v="2"/>
    <x v="7"/>
    <s v="cycle_co"/>
    <s v="tournament"/>
    <n v="0"/>
    <x v="23"/>
    <x v="31"/>
    <n v="526"/>
    <n v="1.4656202920000401"/>
    <x v="2"/>
  </r>
  <r>
    <x v="2"/>
    <x v="7"/>
    <s v="cycle_co"/>
    <s v="tournament"/>
    <n v="0"/>
    <x v="13"/>
    <x v="32"/>
    <n v="491"/>
    <n v="1.4734832909998661"/>
    <x v="2"/>
  </r>
  <r>
    <x v="2"/>
    <x v="7"/>
    <s v="cycle_co"/>
    <s v="tournament"/>
    <n v="0"/>
    <x v="13"/>
    <x v="33"/>
    <n v="512"/>
    <n v="1.46398391699995"/>
    <x v="2"/>
  </r>
  <r>
    <x v="2"/>
    <x v="7"/>
    <s v="cycle_co"/>
    <s v="tournament"/>
    <n v="0"/>
    <x v="23"/>
    <x v="34"/>
    <n v="514"/>
    <n v="1.4652472080001639"/>
    <x v="2"/>
  </r>
  <r>
    <x v="2"/>
    <x v="7"/>
    <s v="cycle_co"/>
    <s v="tournament"/>
    <n v="0"/>
    <x v="23"/>
    <x v="35"/>
    <n v="387"/>
    <n v="1.456066541999917"/>
    <x v="2"/>
  </r>
  <r>
    <x v="2"/>
    <x v="7"/>
    <s v="cycle_co"/>
    <s v="tournament"/>
    <n v="0"/>
    <x v="23"/>
    <x v="36"/>
    <n v="480"/>
    <n v="1.502326874999653"/>
    <x v="2"/>
  </r>
  <r>
    <x v="2"/>
    <x v="7"/>
    <s v="cycle_co"/>
    <s v="tournament"/>
    <n v="0"/>
    <x v="13"/>
    <x v="37"/>
    <n v="496"/>
    <n v="1.5256825829997069"/>
    <x v="2"/>
  </r>
  <r>
    <x v="2"/>
    <x v="7"/>
    <s v="cycle_co"/>
    <s v="tournament"/>
    <n v="0"/>
    <x v="23"/>
    <x v="38"/>
    <n v="443"/>
    <n v="1.470195290999982"/>
    <x v="2"/>
  </r>
  <r>
    <x v="2"/>
    <x v="7"/>
    <s v="cycle_co"/>
    <s v="tournament"/>
    <n v="0"/>
    <x v="23"/>
    <x v="39"/>
    <n v="397"/>
    <n v="1.464125999999851"/>
    <x v="2"/>
  </r>
  <r>
    <x v="2"/>
    <x v="7"/>
    <s v="cycle_co"/>
    <s v="tournament"/>
    <n v="0"/>
    <x v="23"/>
    <x v="40"/>
    <n v="636"/>
    <n v="1.4695007080003959"/>
    <x v="2"/>
  </r>
  <r>
    <x v="2"/>
    <x v="8"/>
    <s v="cycle_co"/>
    <s v="tournament"/>
    <n v="0"/>
    <x v="31"/>
    <x v="0"/>
    <n v="517"/>
    <n v="0"/>
    <x v="2"/>
  </r>
  <r>
    <x v="2"/>
    <x v="8"/>
    <s v="cycle_co"/>
    <s v="tournament"/>
    <n v="0"/>
    <x v="25"/>
    <x v="1"/>
    <n v="518"/>
    <n v="1.4685971670000979"/>
    <x v="2"/>
  </r>
  <r>
    <x v="2"/>
    <x v="8"/>
    <s v="cycle_co"/>
    <s v="tournament"/>
    <n v="0"/>
    <x v="2"/>
    <x v="2"/>
    <n v="461"/>
    <n v="1.470383833000142"/>
    <x v="2"/>
  </r>
  <r>
    <x v="2"/>
    <x v="8"/>
    <s v="cycle_co"/>
    <s v="tournament"/>
    <n v="0"/>
    <x v="3"/>
    <x v="3"/>
    <n v="543"/>
    <n v="1.4695331670000089"/>
    <x v="2"/>
  </r>
  <r>
    <x v="2"/>
    <x v="8"/>
    <s v="cycle_co"/>
    <s v="tournament"/>
    <n v="0"/>
    <x v="19"/>
    <x v="4"/>
    <n v="464"/>
    <n v="1.4674237919998629"/>
    <x v="2"/>
  </r>
  <r>
    <x v="2"/>
    <x v="8"/>
    <s v="cycle_co"/>
    <s v="tournament"/>
    <n v="0"/>
    <x v="6"/>
    <x v="5"/>
    <n v="469"/>
    <n v="1.462944625000091"/>
    <x v="2"/>
  </r>
  <r>
    <x v="2"/>
    <x v="8"/>
    <s v="cycle_co"/>
    <s v="tournament"/>
    <n v="0"/>
    <x v="7"/>
    <x v="6"/>
    <n v="490"/>
    <n v="1.4626293330002229"/>
    <x v="2"/>
  </r>
  <r>
    <x v="2"/>
    <x v="8"/>
    <s v="cycle_co"/>
    <s v="tournament"/>
    <n v="0"/>
    <x v="8"/>
    <x v="7"/>
    <n v="387"/>
    <n v="1.472866792000332"/>
    <x v="2"/>
  </r>
  <r>
    <x v="2"/>
    <x v="8"/>
    <s v="cycle_co"/>
    <s v="tournament"/>
    <n v="0"/>
    <x v="20"/>
    <x v="8"/>
    <n v="486"/>
    <n v="1.4801243749998321"/>
    <x v="2"/>
  </r>
  <r>
    <x v="2"/>
    <x v="8"/>
    <s v="cycle_co"/>
    <s v="tournament"/>
    <n v="0"/>
    <x v="9"/>
    <x v="9"/>
    <n v="530"/>
    <n v="1.465027292000286"/>
    <x v="2"/>
  </r>
  <r>
    <x v="2"/>
    <x v="8"/>
    <s v="cycle_co"/>
    <s v="tournament"/>
    <n v="0"/>
    <x v="9"/>
    <x v="10"/>
    <n v="534"/>
    <n v="1.461478916000033"/>
    <x v="2"/>
  </r>
  <r>
    <x v="2"/>
    <x v="8"/>
    <s v="cycle_co"/>
    <s v="tournament"/>
    <n v="0"/>
    <x v="10"/>
    <x v="11"/>
    <n v="587"/>
    <n v="1.469188416999714"/>
    <x v="2"/>
  </r>
  <r>
    <x v="2"/>
    <x v="8"/>
    <s v="cycle_co"/>
    <s v="tournament"/>
    <n v="0"/>
    <x v="22"/>
    <x v="12"/>
    <n v="399"/>
    <n v="1.468395166999926"/>
    <x v="2"/>
  </r>
  <r>
    <x v="2"/>
    <x v="8"/>
    <s v="cycle_co"/>
    <s v="tournament"/>
    <n v="0"/>
    <x v="10"/>
    <x v="13"/>
    <n v="459"/>
    <n v="1.499544416999925"/>
    <x v="2"/>
  </r>
  <r>
    <x v="2"/>
    <x v="8"/>
    <s v="cycle_co"/>
    <s v="tournament"/>
    <n v="0"/>
    <x v="11"/>
    <x v="14"/>
    <n v="550"/>
    <n v="1.476358583000092"/>
    <x v="2"/>
  </r>
  <r>
    <x v="2"/>
    <x v="8"/>
    <s v="cycle_co"/>
    <s v="tournament"/>
    <n v="0"/>
    <x v="11"/>
    <x v="15"/>
    <n v="607"/>
    <n v="1.4685883749998541"/>
    <x v="2"/>
  </r>
  <r>
    <x v="2"/>
    <x v="8"/>
    <s v="cycle_co"/>
    <s v="tournament"/>
    <n v="0"/>
    <x v="11"/>
    <x v="16"/>
    <n v="537"/>
    <n v="1.4661356249998789"/>
    <x v="2"/>
  </r>
  <r>
    <x v="2"/>
    <x v="8"/>
    <s v="cycle_co"/>
    <s v="tournament"/>
    <n v="0"/>
    <x v="12"/>
    <x v="17"/>
    <n v="528"/>
    <n v="1.470251332999851"/>
    <x v="2"/>
  </r>
  <r>
    <x v="2"/>
    <x v="8"/>
    <s v="cycle_co"/>
    <s v="tournament"/>
    <n v="0"/>
    <x v="22"/>
    <x v="18"/>
    <n v="454"/>
    <n v="1.4810928750002861"/>
    <x v="2"/>
  </r>
  <r>
    <x v="2"/>
    <x v="8"/>
    <s v="cycle_co"/>
    <s v="tournament"/>
    <n v="0"/>
    <x v="12"/>
    <x v="19"/>
    <n v="509"/>
    <n v="1.4684309580002259"/>
    <x v="2"/>
  </r>
  <r>
    <x v="2"/>
    <x v="8"/>
    <s v="cycle_co"/>
    <s v="tournament"/>
    <n v="0"/>
    <x v="12"/>
    <x v="20"/>
    <n v="503"/>
    <n v="1.471056667000084"/>
    <x v="2"/>
  </r>
  <r>
    <x v="2"/>
    <x v="8"/>
    <s v="cycle_co"/>
    <s v="tournament"/>
    <n v="0"/>
    <x v="22"/>
    <x v="21"/>
    <n v="471"/>
    <n v="1.46640220800009"/>
    <x v="2"/>
  </r>
  <r>
    <x v="2"/>
    <x v="8"/>
    <s v="cycle_co"/>
    <s v="tournament"/>
    <n v="0"/>
    <x v="22"/>
    <x v="22"/>
    <n v="461"/>
    <n v="1.4630414590001239"/>
    <x v="2"/>
  </r>
  <r>
    <x v="2"/>
    <x v="8"/>
    <s v="cycle_co"/>
    <s v="tournament"/>
    <n v="0"/>
    <x v="22"/>
    <x v="23"/>
    <n v="577"/>
    <n v="1.4717746249998529"/>
    <x v="2"/>
  </r>
  <r>
    <x v="2"/>
    <x v="8"/>
    <s v="cycle_co"/>
    <s v="tournament"/>
    <n v="0"/>
    <x v="22"/>
    <x v="24"/>
    <n v="482"/>
    <n v="1.492794333000347"/>
    <x v="2"/>
  </r>
  <r>
    <x v="2"/>
    <x v="8"/>
    <s v="cycle_co"/>
    <s v="tournament"/>
    <n v="0"/>
    <x v="14"/>
    <x v="25"/>
    <n v="485"/>
    <n v="1.4700164159999081"/>
    <x v="2"/>
  </r>
  <r>
    <x v="2"/>
    <x v="8"/>
    <s v="cycle_co"/>
    <s v="tournament"/>
    <n v="0"/>
    <x v="14"/>
    <x v="26"/>
    <n v="463"/>
    <n v="1.476556957999946"/>
    <x v="2"/>
  </r>
  <r>
    <x v="2"/>
    <x v="8"/>
    <s v="cycle_co"/>
    <s v="tournament"/>
    <n v="0"/>
    <x v="14"/>
    <x v="27"/>
    <n v="592"/>
    <n v="1.4827852500002341"/>
    <x v="2"/>
  </r>
  <r>
    <x v="2"/>
    <x v="8"/>
    <s v="cycle_co"/>
    <s v="tournament"/>
    <n v="0"/>
    <x v="14"/>
    <x v="28"/>
    <n v="463"/>
    <n v="1.4684793750002429"/>
    <x v="2"/>
  </r>
  <r>
    <x v="2"/>
    <x v="8"/>
    <s v="cycle_co"/>
    <s v="tournament"/>
    <n v="0"/>
    <x v="22"/>
    <x v="29"/>
    <n v="415"/>
    <n v="1.469825666999895"/>
    <x v="2"/>
  </r>
  <r>
    <x v="2"/>
    <x v="8"/>
    <s v="cycle_co"/>
    <s v="tournament"/>
    <n v="0"/>
    <x v="14"/>
    <x v="30"/>
    <n v="541"/>
    <n v="1.4774554579998951"/>
    <x v="2"/>
  </r>
  <r>
    <x v="2"/>
    <x v="8"/>
    <s v="cycle_co"/>
    <s v="tournament"/>
    <n v="0"/>
    <x v="14"/>
    <x v="31"/>
    <n v="454"/>
    <n v="1.4678967499999089"/>
    <x v="2"/>
  </r>
  <r>
    <x v="2"/>
    <x v="8"/>
    <s v="cycle_co"/>
    <s v="tournament"/>
    <n v="0"/>
    <x v="14"/>
    <x v="32"/>
    <n v="450"/>
    <n v="1.4732132079998339"/>
    <x v="2"/>
  </r>
  <r>
    <x v="2"/>
    <x v="8"/>
    <s v="cycle_co"/>
    <s v="tournament"/>
    <n v="0"/>
    <x v="14"/>
    <x v="33"/>
    <n v="441"/>
    <n v="1.4730266249998749"/>
    <x v="2"/>
  </r>
  <r>
    <x v="2"/>
    <x v="8"/>
    <s v="cycle_co"/>
    <s v="tournament"/>
    <n v="0"/>
    <x v="23"/>
    <x v="34"/>
    <n v="507"/>
    <n v="1.4692040830000219"/>
    <x v="2"/>
  </r>
  <r>
    <x v="2"/>
    <x v="8"/>
    <s v="cycle_co"/>
    <s v="tournament"/>
    <n v="0"/>
    <x v="14"/>
    <x v="35"/>
    <n v="515"/>
    <n v="1.465219040999727"/>
    <x v="2"/>
  </r>
  <r>
    <x v="2"/>
    <x v="8"/>
    <s v="cycle_co"/>
    <s v="tournament"/>
    <n v="0"/>
    <x v="15"/>
    <x v="36"/>
    <n v="464"/>
    <n v="1.476492792000045"/>
    <x v="2"/>
  </r>
  <r>
    <x v="2"/>
    <x v="8"/>
    <s v="cycle_co"/>
    <s v="tournament"/>
    <n v="0"/>
    <x v="13"/>
    <x v="37"/>
    <n v="442"/>
    <n v="1.476279583000178"/>
    <x v="2"/>
  </r>
  <r>
    <x v="2"/>
    <x v="8"/>
    <s v="cycle_co"/>
    <s v="tournament"/>
    <n v="0"/>
    <x v="14"/>
    <x v="38"/>
    <n v="544"/>
    <n v="1.4710719579998111"/>
    <x v="2"/>
  </r>
  <r>
    <x v="2"/>
    <x v="8"/>
    <s v="cycle_co"/>
    <s v="tournament"/>
    <n v="0"/>
    <x v="15"/>
    <x v="39"/>
    <n v="499"/>
    <n v="1.4778210409999699"/>
    <x v="2"/>
  </r>
  <r>
    <x v="2"/>
    <x v="8"/>
    <s v="cycle_co"/>
    <s v="tournament"/>
    <n v="0"/>
    <x v="15"/>
    <x v="40"/>
    <n v="510"/>
    <n v="1.467547249999825"/>
    <x v="2"/>
  </r>
  <r>
    <x v="2"/>
    <x v="9"/>
    <s v="cycle_co"/>
    <s v="tournament"/>
    <n v="0"/>
    <x v="31"/>
    <x v="0"/>
    <n v="465"/>
    <n v="0"/>
    <x v="2"/>
  </r>
  <r>
    <x v="2"/>
    <x v="9"/>
    <s v="cycle_co"/>
    <s v="tournament"/>
    <n v="0"/>
    <x v="1"/>
    <x v="1"/>
    <n v="518"/>
    <n v="1.472007958000177"/>
    <x v="2"/>
  </r>
  <r>
    <x v="2"/>
    <x v="9"/>
    <s v="cycle_co"/>
    <s v="tournament"/>
    <n v="0"/>
    <x v="1"/>
    <x v="2"/>
    <n v="508"/>
    <n v="1.465712457999871"/>
    <x v="2"/>
  </r>
  <r>
    <x v="2"/>
    <x v="9"/>
    <s v="cycle_co"/>
    <s v="tournament"/>
    <n v="0"/>
    <x v="4"/>
    <x v="3"/>
    <n v="484"/>
    <n v="1.464423417000035"/>
    <x v="2"/>
  </r>
  <r>
    <x v="2"/>
    <x v="9"/>
    <s v="cycle_co"/>
    <s v="tournament"/>
    <n v="0"/>
    <x v="19"/>
    <x v="4"/>
    <n v="470"/>
    <n v="1.4793847920000189"/>
    <x v="2"/>
  </r>
  <r>
    <x v="2"/>
    <x v="9"/>
    <s v="cycle_co"/>
    <s v="tournament"/>
    <n v="0"/>
    <x v="5"/>
    <x v="5"/>
    <n v="543"/>
    <n v="1.4689245829999891"/>
    <x v="2"/>
  </r>
  <r>
    <x v="2"/>
    <x v="9"/>
    <s v="cycle_co"/>
    <s v="tournament"/>
    <n v="0"/>
    <x v="6"/>
    <x v="6"/>
    <n v="512"/>
    <n v="1.47059900000022"/>
    <x v="2"/>
  </r>
  <r>
    <x v="2"/>
    <x v="9"/>
    <s v="cycle_co"/>
    <s v="tournament"/>
    <n v="0"/>
    <x v="29"/>
    <x v="7"/>
    <n v="486"/>
    <n v="1.466807708000033"/>
    <x v="2"/>
  </r>
  <r>
    <x v="2"/>
    <x v="9"/>
    <s v="cycle_co"/>
    <s v="tournament"/>
    <n v="0"/>
    <x v="29"/>
    <x v="8"/>
    <n v="465"/>
    <n v="1.4635892920000519"/>
    <x v="2"/>
  </r>
  <r>
    <x v="2"/>
    <x v="9"/>
    <s v="cycle_co"/>
    <s v="tournament"/>
    <n v="0"/>
    <x v="21"/>
    <x v="9"/>
    <n v="491"/>
    <n v="1.4620717499997229"/>
    <x v="2"/>
  </r>
  <r>
    <x v="2"/>
    <x v="9"/>
    <s v="cycle_co"/>
    <s v="tournament"/>
    <n v="0"/>
    <x v="12"/>
    <x v="10"/>
    <n v="536"/>
    <n v="1.463749666999774"/>
    <x v="2"/>
  </r>
  <r>
    <x v="2"/>
    <x v="9"/>
    <s v="cycle_co"/>
    <s v="tournament"/>
    <n v="0"/>
    <x v="14"/>
    <x v="11"/>
    <n v="441"/>
    <n v="1.4716111669999921"/>
    <x v="2"/>
  </r>
  <r>
    <x v="2"/>
    <x v="9"/>
    <s v="cycle_co"/>
    <s v="tournament"/>
    <n v="0"/>
    <x v="12"/>
    <x v="12"/>
    <n v="379"/>
    <n v="1.4694253329998901"/>
    <x v="2"/>
  </r>
  <r>
    <x v="2"/>
    <x v="9"/>
    <s v="cycle_co"/>
    <s v="tournament"/>
    <n v="0"/>
    <x v="11"/>
    <x v="13"/>
    <n v="479"/>
    <n v="1.481025332999707"/>
    <x v="2"/>
  </r>
  <r>
    <x v="2"/>
    <x v="9"/>
    <s v="cycle_co"/>
    <s v="tournament"/>
    <n v="0"/>
    <x v="14"/>
    <x v="14"/>
    <n v="511"/>
    <n v="1.47677370800011"/>
    <x v="2"/>
  </r>
  <r>
    <x v="2"/>
    <x v="9"/>
    <s v="cycle_co"/>
    <s v="tournament"/>
    <n v="0"/>
    <x v="12"/>
    <x v="15"/>
    <n v="447"/>
    <n v="1.462927874999878"/>
    <x v="2"/>
  </r>
  <r>
    <x v="2"/>
    <x v="9"/>
    <s v="cycle_co"/>
    <s v="tournament"/>
    <n v="0"/>
    <x v="12"/>
    <x v="16"/>
    <n v="473"/>
    <n v="1.46429179200004"/>
    <x v="2"/>
  </r>
  <r>
    <x v="2"/>
    <x v="9"/>
    <s v="cycle_co"/>
    <s v="tournament"/>
    <n v="0"/>
    <x v="14"/>
    <x v="17"/>
    <n v="711"/>
    <n v="1.467834208000113"/>
    <x v="2"/>
  </r>
  <r>
    <x v="2"/>
    <x v="9"/>
    <s v="cycle_co"/>
    <s v="tournament"/>
    <n v="0"/>
    <x v="14"/>
    <x v="18"/>
    <n v="616"/>
    <n v="1.46477966600014"/>
    <x v="2"/>
  </r>
  <r>
    <x v="2"/>
    <x v="9"/>
    <s v="cycle_co"/>
    <s v="tournament"/>
    <n v="0"/>
    <x v="13"/>
    <x v="19"/>
    <n v="509"/>
    <n v="1.466086916999757"/>
    <x v="2"/>
  </r>
  <r>
    <x v="2"/>
    <x v="9"/>
    <s v="cycle_co"/>
    <s v="tournament"/>
    <n v="0"/>
    <x v="15"/>
    <x v="20"/>
    <n v="551"/>
    <n v="1.4809837499997229"/>
    <x v="2"/>
  </r>
  <r>
    <x v="2"/>
    <x v="9"/>
    <s v="cycle_co"/>
    <s v="tournament"/>
    <n v="0"/>
    <x v="15"/>
    <x v="21"/>
    <n v="375"/>
    <n v="1.4602868749998379"/>
    <x v="2"/>
  </r>
  <r>
    <x v="2"/>
    <x v="9"/>
    <s v="cycle_co"/>
    <s v="tournament"/>
    <n v="0"/>
    <x v="15"/>
    <x v="22"/>
    <n v="448"/>
    <n v="1.467461457999889"/>
    <x v="2"/>
  </r>
  <r>
    <x v="2"/>
    <x v="9"/>
    <s v="cycle_co"/>
    <s v="tournament"/>
    <n v="0"/>
    <x v="15"/>
    <x v="23"/>
    <n v="441"/>
    <n v="1.482274999999845"/>
    <x v="2"/>
  </r>
  <r>
    <x v="2"/>
    <x v="9"/>
    <s v="cycle_co"/>
    <s v="tournament"/>
    <n v="0"/>
    <x v="15"/>
    <x v="24"/>
    <n v="512"/>
    <n v="1.4582518749998601"/>
    <x v="2"/>
  </r>
  <r>
    <x v="2"/>
    <x v="9"/>
    <s v="cycle_co"/>
    <s v="tournament"/>
    <n v="0"/>
    <x v="15"/>
    <x v="25"/>
    <n v="468"/>
    <n v="1.463155334000021"/>
    <x v="2"/>
  </r>
  <r>
    <x v="2"/>
    <x v="9"/>
    <s v="cycle_co"/>
    <s v="tournament"/>
    <n v="0"/>
    <x v="14"/>
    <x v="26"/>
    <n v="451"/>
    <n v="1.4666937079996389"/>
    <x v="2"/>
  </r>
  <r>
    <x v="2"/>
    <x v="9"/>
    <s v="cycle_co"/>
    <s v="tournament"/>
    <n v="0"/>
    <x v="13"/>
    <x v="27"/>
    <n v="500"/>
    <n v="1.4719719999998231"/>
    <x v="2"/>
  </r>
  <r>
    <x v="2"/>
    <x v="9"/>
    <s v="cycle_co"/>
    <s v="tournament"/>
    <n v="0"/>
    <x v="15"/>
    <x v="28"/>
    <n v="469"/>
    <n v="1.465178709000156"/>
    <x v="2"/>
  </r>
  <r>
    <x v="2"/>
    <x v="9"/>
    <s v="cycle_co"/>
    <s v="tournament"/>
    <n v="0"/>
    <x v="15"/>
    <x v="29"/>
    <n v="448"/>
    <n v="1.4662485000003469"/>
    <x v="2"/>
  </r>
  <r>
    <x v="2"/>
    <x v="9"/>
    <s v="cycle_co"/>
    <s v="tournament"/>
    <n v="0"/>
    <x v="15"/>
    <x v="30"/>
    <n v="448"/>
    <n v="1.470404250000229"/>
    <x v="2"/>
  </r>
  <r>
    <x v="2"/>
    <x v="9"/>
    <s v="cycle_co"/>
    <s v="tournament"/>
    <n v="0"/>
    <x v="15"/>
    <x v="31"/>
    <n v="374"/>
    <n v="1.4604452920002591"/>
    <x v="2"/>
  </r>
  <r>
    <x v="2"/>
    <x v="9"/>
    <s v="cycle_co"/>
    <s v="tournament"/>
    <n v="0"/>
    <x v="15"/>
    <x v="32"/>
    <n v="536"/>
    <n v="1.467561957999806"/>
    <x v="2"/>
  </r>
  <r>
    <x v="2"/>
    <x v="9"/>
    <s v="cycle_co"/>
    <s v="tournament"/>
    <n v="0"/>
    <x v="13"/>
    <x v="33"/>
    <n v="373"/>
    <n v="1.477723291000075"/>
    <x v="2"/>
  </r>
  <r>
    <x v="2"/>
    <x v="9"/>
    <s v="cycle_co"/>
    <s v="tournament"/>
    <n v="0"/>
    <x v="15"/>
    <x v="34"/>
    <n v="471"/>
    <n v="1.4569478329999579"/>
    <x v="2"/>
  </r>
  <r>
    <x v="2"/>
    <x v="9"/>
    <s v="cycle_co"/>
    <s v="tournament"/>
    <n v="0"/>
    <x v="15"/>
    <x v="35"/>
    <n v="574"/>
    <n v="1.463218167000377"/>
    <x v="2"/>
  </r>
  <r>
    <x v="2"/>
    <x v="9"/>
    <s v="cycle_co"/>
    <s v="tournament"/>
    <n v="0"/>
    <x v="15"/>
    <x v="36"/>
    <n v="562"/>
    <n v="1.4753150409997029"/>
    <x v="2"/>
  </r>
  <r>
    <x v="2"/>
    <x v="9"/>
    <s v="cycle_co"/>
    <s v="tournament"/>
    <n v="0"/>
    <x v="15"/>
    <x v="37"/>
    <n v="469"/>
    <n v="1.4657190829998401"/>
    <x v="2"/>
  </r>
  <r>
    <x v="2"/>
    <x v="9"/>
    <s v="cycle_co"/>
    <s v="tournament"/>
    <n v="0"/>
    <x v="15"/>
    <x v="38"/>
    <n v="447"/>
    <n v="1.4675016660003171"/>
    <x v="2"/>
  </r>
  <r>
    <x v="2"/>
    <x v="9"/>
    <s v="cycle_co"/>
    <s v="tournament"/>
    <n v="0"/>
    <x v="15"/>
    <x v="39"/>
    <n v="495"/>
    <n v="1.472992333999628"/>
    <x v="2"/>
  </r>
  <r>
    <x v="2"/>
    <x v="9"/>
    <s v="cycle_co"/>
    <s v="tournament"/>
    <n v="0"/>
    <x v="15"/>
    <x v="40"/>
    <n v="440"/>
    <n v="1.4694871249998871"/>
    <x v="2"/>
  </r>
  <r>
    <x v="2"/>
    <x v="10"/>
    <s v="cycle_co"/>
    <s v="tournament"/>
    <n v="0"/>
    <x v="0"/>
    <x v="0"/>
    <n v="464"/>
    <n v="0"/>
    <x v="2"/>
  </r>
  <r>
    <x v="2"/>
    <x v="10"/>
    <s v="cycle_co"/>
    <s v="tournament"/>
    <n v="0"/>
    <x v="2"/>
    <x v="1"/>
    <n v="459"/>
    <n v="1.464328833000309"/>
    <x v="2"/>
  </r>
  <r>
    <x v="2"/>
    <x v="10"/>
    <s v="cycle_co"/>
    <s v="tournament"/>
    <n v="0"/>
    <x v="28"/>
    <x v="2"/>
    <n v="544"/>
    <n v="1.46623633299987"/>
    <x v="2"/>
  </r>
  <r>
    <x v="2"/>
    <x v="10"/>
    <s v="cycle_co"/>
    <s v="tournament"/>
    <n v="0"/>
    <x v="4"/>
    <x v="3"/>
    <n v="517"/>
    <n v="1.464177249999921"/>
    <x v="2"/>
  </r>
  <r>
    <x v="2"/>
    <x v="10"/>
    <s v="cycle_co"/>
    <s v="tournament"/>
    <n v="0"/>
    <x v="5"/>
    <x v="4"/>
    <n v="518"/>
    <n v="1.4733689159997989"/>
    <x v="2"/>
  </r>
  <r>
    <x v="2"/>
    <x v="10"/>
    <s v="cycle_co"/>
    <s v="tournament"/>
    <n v="0"/>
    <x v="5"/>
    <x v="5"/>
    <n v="504"/>
    <n v="1.4698198750002121"/>
    <x v="2"/>
  </r>
  <r>
    <x v="2"/>
    <x v="10"/>
    <s v="cycle_co"/>
    <s v="tournament"/>
    <n v="0"/>
    <x v="8"/>
    <x v="6"/>
    <n v="425"/>
    <n v="1.473228082999867"/>
    <x v="2"/>
  </r>
  <r>
    <x v="2"/>
    <x v="10"/>
    <s v="cycle_co"/>
    <s v="tournament"/>
    <n v="0"/>
    <x v="7"/>
    <x v="7"/>
    <n v="568"/>
    <n v="1.470009124999706"/>
    <x v="2"/>
  </r>
  <r>
    <x v="2"/>
    <x v="10"/>
    <s v="cycle_co"/>
    <s v="tournament"/>
    <n v="0"/>
    <x v="20"/>
    <x v="8"/>
    <n v="603"/>
    <n v="1.46235891599963"/>
    <x v="2"/>
  </r>
  <r>
    <x v="2"/>
    <x v="10"/>
    <s v="cycle_co"/>
    <s v="tournament"/>
    <n v="0"/>
    <x v="30"/>
    <x v="9"/>
    <n v="517"/>
    <n v="1.4700682079997021"/>
    <x v="2"/>
  </r>
  <r>
    <x v="2"/>
    <x v="10"/>
    <s v="cycle_co"/>
    <s v="tournament"/>
    <n v="0"/>
    <x v="30"/>
    <x v="10"/>
    <n v="521"/>
    <n v="1.472240625000268"/>
    <x v="2"/>
  </r>
  <r>
    <x v="2"/>
    <x v="10"/>
    <s v="cycle_co"/>
    <s v="tournament"/>
    <n v="0"/>
    <x v="12"/>
    <x v="11"/>
    <n v="449"/>
    <n v="1.474349417000212"/>
    <x v="2"/>
  </r>
  <r>
    <x v="2"/>
    <x v="10"/>
    <s v="cycle_co"/>
    <s v="tournament"/>
    <n v="0"/>
    <x v="10"/>
    <x v="12"/>
    <n v="573"/>
    <n v="1.4709112909999931"/>
    <x v="2"/>
  </r>
  <r>
    <x v="2"/>
    <x v="10"/>
    <s v="cycle_co"/>
    <s v="tournament"/>
    <n v="0"/>
    <x v="10"/>
    <x v="13"/>
    <n v="535"/>
    <n v="1.4710255420000069"/>
    <x v="2"/>
  </r>
  <r>
    <x v="2"/>
    <x v="10"/>
    <s v="cycle_co"/>
    <s v="tournament"/>
    <n v="0"/>
    <x v="12"/>
    <x v="14"/>
    <n v="614"/>
    <n v="1.4599137499999419"/>
    <x v="2"/>
  </r>
  <r>
    <x v="2"/>
    <x v="10"/>
    <s v="cycle_co"/>
    <s v="tournament"/>
    <n v="0"/>
    <x v="12"/>
    <x v="15"/>
    <n v="606"/>
    <n v="1.4604828339997771"/>
    <x v="2"/>
  </r>
  <r>
    <x v="2"/>
    <x v="10"/>
    <s v="cycle_co"/>
    <s v="tournament"/>
    <n v="0"/>
    <x v="22"/>
    <x v="16"/>
    <n v="498"/>
    <n v="1.465677624999898"/>
    <x v="2"/>
  </r>
  <r>
    <x v="2"/>
    <x v="10"/>
    <s v="cycle_co"/>
    <s v="tournament"/>
    <n v="0"/>
    <x v="12"/>
    <x v="17"/>
    <n v="508"/>
    <n v="1.4783172920001559"/>
    <x v="2"/>
  </r>
  <r>
    <x v="2"/>
    <x v="10"/>
    <s v="cycle_co"/>
    <s v="tournament"/>
    <n v="0"/>
    <x v="12"/>
    <x v="18"/>
    <n v="551"/>
    <n v="1.4609699580000779"/>
    <x v="2"/>
  </r>
  <r>
    <x v="2"/>
    <x v="10"/>
    <s v="cycle_co"/>
    <s v="tournament"/>
    <n v="0"/>
    <x v="22"/>
    <x v="19"/>
    <n v="535"/>
    <n v="1.4740527500002829"/>
    <x v="2"/>
  </r>
  <r>
    <x v="2"/>
    <x v="10"/>
    <s v="cycle_co"/>
    <s v="tournament"/>
    <n v="0"/>
    <x v="22"/>
    <x v="20"/>
    <n v="513"/>
    <n v="1.472639874999913"/>
    <x v="2"/>
  </r>
  <r>
    <x v="2"/>
    <x v="10"/>
    <s v="cycle_co"/>
    <s v="tournament"/>
    <n v="0"/>
    <x v="22"/>
    <x v="21"/>
    <n v="508"/>
    <n v="1.4635442909998351"/>
    <x v="2"/>
  </r>
  <r>
    <x v="2"/>
    <x v="10"/>
    <s v="cycle_co"/>
    <s v="tournament"/>
    <n v="0"/>
    <x v="12"/>
    <x v="22"/>
    <n v="555"/>
    <n v="1.463350957999864"/>
    <x v="2"/>
  </r>
  <r>
    <x v="2"/>
    <x v="10"/>
    <s v="cycle_co"/>
    <s v="tournament"/>
    <n v="0"/>
    <x v="22"/>
    <x v="23"/>
    <n v="405"/>
    <n v="1.4678200000003021"/>
    <x v="2"/>
  </r>
  <r>
    <x v="2"/>
    <x v="10"/>
    <s v="cycle_co"/>
    <s v="tournament"/>
    <n v="0"/>
    <x v="12"/>
    <x v="24"/>
    <n v="638"/>
    <n v="1.466306583000005"/>
    <x v="2"/>
  </r>
  <r>
    <x v="2"/>
    <x v="10"/>
    <s v="cycle_co"/>
    <s v="tournament"/>
    <n v="0"/>
    <x v="16"/>
    <x v="25"/>
    <n v="420"/>
    <n v="1.469783542000187"/>
    <x v="2"/>
  </r>
  <r>
    <x v="2"/>
    <x v="10"/>
    <s v="cycle_co"/>
    <s v="tournament"/>
    <n v="0"/>
    <x v="15"/>
    <x v="26"/>
    <n v="490"/>
    <n v="1.4692175000000129"/>
    <x v="2"/>
  </r>
  <r>
    <x v="2"/>
    <x v="10"/>
    <s v="cycle_co"/>
    <s v="tournament"/>
    <n v="0"/>
    <x v="14"/>
    <x v="27"/>
    <n v="534"/>
    <n v="1.4620940410000001"/>
    <x v="2"/>
  </r>
  <r>
    <x v="2"/>
    <x v="10"/>
    <s v="cycle_co"/>
    <s v="tournament"/>
    <n v="0"/>
    <x v="13"/>
    <x v="28"/>
    <n v="415"/>
    <n v="1.492704416999914"/>
    <x v="2"/>
  </r>
  <r>
    <x v="2"/>
    <x v="10"/>
    <s v="cycle_co"/>
    <s v="tournament"/>
    <n v="0"/>
    <x v="15"/>
    <x v="29"/>
    <n v="596"/>
    <n v="1.4706185000000001"/>
    <x v="2"/>
  </r>
  <r>
    <x v="2"/>
    <x v="10"/>
    <s v="cycle_co"/>
    <s v="tournament"/>
    <n v="0"/>
    <x v="13"/>
    <x v="30"/>
    <n v="490"/>
    <n v="1.4611402079999609"/>
    <x v="2"/>
  </r>
  <r>
    <x v="2"/>
    <x v="10"/>
    <s v="cycle_co"/>
    <s v="tournament"/>
    <n v="0"/>
    <x v="13"/>
    <x v="31"/>
    <n v="572"/>
    <n v="1.471703083999728"/>
    <x v="2"/>
  </r>
  <r>
    <x v="2"/>
    <x v="10"/>
    <s v="cycle_co"/>
    <s v="tournament"/>
    <n v="0"/>
    <x v="13"/>
    <x v="32"/>
    <n v="618"/>
    <n v="1.4723172909998541"/>
    <x v="2"/>
  </r>
  <r>
    <x v="2"/>
    <x v="10"/>
    <s v="cycle_co"/>
    <s v="tournament"/>
    <n v="0"/>
    <x v="13"/>
    <x v="33"/>
    <n v="561"/>
    <n v="1.46168016699994"/>
    <x v="2"/>
  </r>
  <r>
    <x v="2"/>
    <x v="10"/>
    <s v="cycle_co"/>
    <s v="tournament"/>
    <n v="0"/>
    <x v="16"/>
    <x v="34"/>
    <n v="491"/>
    <n v="1.466035082999952"/>
    <x v="2"/>
  </r>
  <r>
    <x v="2"/>
    <x v="10"/>
    <s v="cycle_co"/>
    <s v="tournament"/>
    <n v="0"/>
    <x v="16"/>
    <x v="35"/>
    <n v="569"/>
    <n v="1.466720959000213"/>
    <x v="2"/>
  </r>
  <r>
    <x v="2"/>
    <x v="10"/>
    <s v="cycle_co"/>
    <s v="tournament"/>
    <n v="0"/>
    <x v="16"/>
    <x v="36"/>
    <n v="436"/>
    <n v="1.469477250000182"/>
    <x v="2"/>
  </r>
  <r>
    <x v="2"/>
    <x v="10"/>
    <s v="cycle_co"/>
    <s v="tournament"/>
    <n v="0"/>
    <x v="16"/>
    <x v="37"/>
    <n v="411"/>
    <n v="1.462556292000045"/>
    <x v="2"/>
  </r>
  <r>
    <x v="2"/>
    <x v="10"/>
    <s v="cycle_co"/>
    <s v="tournament"/>
    <n v="0"/>
    <x v="13"/>
    <x v="38"/>
    <n v="508"/>
    <n v="1.4734518340001159"/>
    <x v="2"/>
  </r>
  <r>
    <x v="2"/>
    <x v="10"/>
    <s v="cycle_co"/>
    <s v="tournament"/>
    <n v="0"/>
    <x v="15"/>
    <x v="39"/>
    <n v="548"/>
    <n v="1.460206916000061"/>
    <x v="2"/>
  </r>
  <r>
    <x v="2"/>
    <x v="10"/>
    <s v="cycle_co"/>
    <s v="tournament"/>
    <n v="0"/>
    <x v="15"/>
    <x v="40"/>
    <n v="356"/>
    <n v="1.4586898750003461"/>
    <x v="2"/>
  </r>
  <r>
    <x v="2"/>
    <x v="11"/>
    <s v="cycle_co"/>
    <s v="tournament"/>
    <n v="0"/>
    <x v="25"/>
    <x v="0"/>
    <n v="516"/>
    <n v="0"/>
    <x v="2"/>
  </r>
  <r>
    <x v="2"/>
    <x v="11"/>
    <s v="cycle_co"/>
    <s v="tournament"/>
    <n v="0"/>
    <x v="1"/>
    <x v="1"/>
    <n v="457"/>
    <n v="1.4734822079999501"/>
    <x v="2"/>
  </r>
  <r>
    <x v="2"/>
    <x v="11"/>
    <s v="cycle_co"/>
    <s v="tournament"/>
    <n v="0"/>
    <x v="2"/>
    <x v="2"/>
    <n v="514"/>
    <n v="1.467368333000195"/>
    <x v="2"/>
  </r>
  <r>
    <x v="2"/>
    <x v="11"/>
    <s v="cycle_co"/>
    <s v="tournament"/>
    <n v="0"/>
    <x v="4"/>
    <x v="3"/>
    <n v="531"/>
    <n v="1.4713729580003021"/>
    <x v="2"/>
  </r>
  <r>
    <x v="2"/>
    <x v="11"/>
    <s v="cycle_co"/>
    <s v="tournament"/>
    <n v="0"/>
    <x v="26"/>
    <x v="4"/>
    <n v="509"/>
    <n v="1.4645592910001139"/>
    <x v="2"/>
  </r>
  <r>
    <x v="2"/>
    <x v="11"/>
    <s v="cycle_co"/>
    <s v="tournament"/>
    <n v="0"/>
    <x v="26"/>
    <x v="5"/>
    <n v="551"/>
    <n v="1.473913458999959"/>
    <x v="2"/>
  </r>
  <r>
    <x v="2"/>
    <x v="11"/>
    <s v="cycle_co"/>
    <s v="tournament"/>
    <n v="0"/>
    <x v="26"/>
    <x v="6"/>
    <n v="446"/>
    <n v="1.464331749999928"/>
    <x v="2"/>
  </r>
  <r>
    <x v="2"/>
    <x v="11"/>
    <s v="cycle_co"/>
    <s v="tournament"/>
    <n v="0"/>
    <x v="7"/>
    <x v="7"/>
    <n v="466"/>
    <n v="1.481827042000077"/>
    <x v="2"/>
  </r>
  <r>
    <x v="2"/>
    <x v="11"/>
    <s v="cycle_co"/>
    <s v="tournament"/>
    <n v="0"/>
    <x v="29"/>
    <x v="8"/>
    <n v="466"/>
    <n v="1.461185375000241"/>
    <x v="2"/>
  </r>
  <r>
    <x v="2"/>
    <x v="11"/>
    <s v="cycle_co"/>
    <s v="tournament"/>
    <n v="0"/>
    <x v="20"/>
    <x v="9"/>
    <n v="425"/>
    <n v="1.46688495799981"/>
    <x v="2"/>
  </r>
  <r>
    <x v="2"/>
    <x v="11"/>
    <s v="cycle_co"/>
    <s v="tournament"/>
    <n v="0"/>
    <x v="9"/>
    <x v="10"/>
    <n v="532"/>
    <n v="1.4701147920000039"/>
    <x v="2"/>
  </r>
  <r>
    <x v="2"/>
    <x v="11"/>
    <s v="cycle_co"/>
    <s v="tournament"/>
    <n v="0"/>
    <x v="30"/>
    <x v="11"/>
    <n v="542"/>
    <n v="1.466460832999928"/>
    <x v="2"/>
  </r>
  <r>
    <x v="2"/>
    <x v="11"/>
    <s v="cycle_co"/>
    <s v="tournament"/>
    <n v="0"/>
    <x v="11"/>
    <x v="12"/>
    <n v="517"/>
    <n v="1.46751070900018"/>
    <x v="2"/>
  </r>
  <r>
    <x v="2"/>
    <x v="11"/>
    <s v="cycle_co"/>
    <s v="tournament"/>
    <n v="0"/>
    <x v="10"/>
    <x v="13"/>
    <n v="525"/>
    <n v="1.484104000000116"/>
    <x v="2"/>
  </r>
  <r>
    <x v="2"/>
    <x v="11"/>
    <s v="cycle_co"/>
    <s v="tournament"/>
    <n v="0"/>
    <x v="11"/>
    <x v="14"/>
    <n v="488"/>
    <n v="1.4691072499999791"/>
    <x v="2"/>
  </r>
  <r>
    <x v="2"/>
    <x v="11"/>
    <s v="cycle_co"/>
    <s v="tournament"/>
    <n v="0"/>
    <x v="11"/>
    <x v="15"/>
    <n v="522"/>
    <n v="1.4643510419996351"/>
    <x v="2"/>
  </r>
  <r>
    <x v="2"/>
    <x v="11"/>
    <s v="cycle_co"/>
    <s v="tournament"/>
    <n v="0"/>
    <x v="11"/>
    <x v="16"/>
    <n v="488"/>
    <n v="1.4746637089997421"/>
    <x v="2"/>
  </r>
  <r>
    <x v="2"/>
    <x v="11"/>
    <s v="cycle_co"/>
    <s v="tournament"/>
    <n v="0"/>
    <x v="12"/>
    <x v="17"/>
    <n v="573"/>
    <n v="1.4675137079998419"/>
    <x v="2"/>
  </r>
  <r>
    <x v="2"/>
    <x v="11"/>
    <s v="cycle_co"/>
    <s v="tournament"/>
    <n v="0"/>
    <x v="11"/>
    <x v="18"/>
    <n v="506"/>
    <n v="1.469926875000056"/>
    <x v="2"/>
  </r>
  <r>
    <x v="2"/>
    <x v="11"/>
    <s v="cycle_co"/>
    <s v="tournament"/>
    <n v="0"/>
    <x v="11"/>
    <x v="19"/>
    <n v="603"/>
    <n v="1.4732376249999111"/>
    <x v="2"/>
  </r>
  <r>
    <x v="2"/>
    <x v="11"/>
    <s v="cycle_co"/>
    <s v="tournament"/>
    <n v="0"/>
    <x v="12"/>
    <x v="20"/>
    <n v="413"/>
    <n v="1.4701238329998889"/>
    <x v="2"/>
  </r>
  <r>
    <x v="2"/>
    <x v="11"/>
    <s v="cycle_co"/>
    <s v="tournament"/>
    <n v="0"/>
    <x v="11"/>
    <x v="21"/>
    <n v="409"/>
    <n v="1.4675243330002561"/>
    <x v="2"/>
  </r>
  <r>
    <x v="2"/>
    <x v="11"/>
    <s v="cycle_co"/>
    <s v="tournament"/>
    <n v="0"/>
    <x v="12"/>
    <x v="22"/>
    <n v="674"/>
    <n v="1.468510333000268"/>
    <x v="2"/>
  </r>
  <r>
    <x v="2"/>
    <x v="11"/>
    <s v="cycle_co"/>
    <s v="tournament"/>
    <n v="0"/>
    <x v="11"/>
    <x v="23"/>
    <n v="481"/>
    <n v="1.4636858750000099"/>
    <x v="2"/>
  </r>
  <r>
    <x v="2"/>
    <x v="11"/>
    <s v="cycle_co"/>
    <s v="tournament"/>
    <n v="0"/>
    <x v="14"/>
    <x v="24"/>
    <n v="510"/>
    <n v="1.475203208000039"/>
    <x v="2"/>
  </r>
  <r>
    <x v="2"/>
    <x v="11"/>
    <s v="cycle_co"/>
    <s v="tournament"/>
    <n v="0"/>
    <x v="14"/>
    <x v="25"/>
    <n v="399"/>
    <n v="1.47383337500014"/>
    <x v="2"/>
  </r>
  <r>
    <x v="2"/>
    <x v="11"/>
    <s v="cycle_co"/>
    <s v="tournament"/>
    <n v="0"/>
    <x v="22"/>
    <x v="26"/>
    <n v="427"/>
    <n v="1.465132957999685"/>
    <x v="2"/>
  </r>
  <r>
    <x v="2"/>
    <x v="11"/>
    <s v="cycle_co"/>
    <s v="tournament"/>
    <n v="0"/>
    <x v="22"/>
    <x v="27"/>
    <n v="608"/>
    <n v="1.463159958000233"/>
    <x v="2"/>
  </r>
  <r>
    <x v="2"/>
    <x v="11"/>
    <s v="cycle_co"/>
    <s v="tournament"/>
    <n v="0"/>
    <x v="22"/>
    <x v="28"/>
    <n v="519"/>
    <n v="1.4664238750001459"/>
    <x v="2"/>
  </r>
  <r>
    <x v="2"/>
    <x v="11"/>
    <s v="cycle_co"/>
    <s v="tournament"/>
    <n v="0"/>
    <x v="14"/>
    <x v="29"/>
    <n v="551"/>
    <n v="1.4599714589999171"/>
    <x v="2"/>
  </r>
  <r>
    <x v="2"/>
    <x v="11"/>
    <s v="cycle_co"/>
    <s v="tournament"/>
    <n v="0"/>
    <x v="13"/>
    <x v="30"/>
    <n v="572"/>
    <n v="1.460922499999924"/>
    <x v="2"/>
  </r>
  <r>
    <x v="2"/>
    <x v="11"/>
    <s v="cycle_co"/>
    <s v="tournament"/>
    <n v="0"/>
    <x v="14"/>
    <x v="31"/>
    <n v="534"/>
    <n v="1.4710687080000751"/>
    <x v="2"/>
  </r>
  <r>
    <x v="2"/>
    <x v="11"/>
    <s v="cycle_co"/>
    <s v="tournament"/>
    <n v="0"/>
    <x v="15"/>
    <x v="32"/>
    <n v="467"/>
    <n v="1.465876082999785"/>
    <x v="2"/>
  </r>
  <r>
    <x v="2"/>
    <x v="11"/>
    <s v="cycle_co"/>
    <s v="tournament"/>
    <n v="0"/>
    <x v="15"/>
    <x v="33"/>
    <n v="453"/>
    <n v="1.473693165999975"/>
    <x v="2"/>
  </r>
  <r>
    <x v="2"/>
    <x v="11"/>
    <s v="cycle_co"/>
    <s v="tournament"/>
    <n v="0"/>
    <x v="22"/>
    <x v="34"/>
    <n v="374"/>
    <n v="1.4669340410000591"/>
    <x v="2"/>
  </r>
  <r>
    <x v="2"/>
    <x v="11"/>
    <s v="cycle_co"/>
    <s v="tournament"/>
    <n v="0"/>
    <x v="14"/>
    <x v="35"/>
    <n v="427"/>
    <n v="1.4653641670001889"/>
    <x v="2"/>
  </r>
  <r>
    <x v="2"/>
    <x v="11"/>
    <s v="cycle_co"/>
    <s v="tournament"/>
    <n v="0"/>
    <x v="13"/>
    <x v="36"/>
    <n v="474"/>
    <n v="1.458429166999849"/>
    <x v="2"/>
  </r>
  <r>
    <x v="2"/>
    <x v="11"/>
    <s v="cycle_co"/>
    <s v="tournament"/>
    <n v="0"/>
    <x v="14"/>
    <x v="37"/>
    <n v="527"/>
    <n v="1.470410750000156"/>
    <x v="2"/>
  </r>
  <r>
    <x v="2"/>
    <x v="11"/>
    <s v="cycle_co"/>
    <s v="tournament"/>
    <n v="0"/>
    <x v="13"/>
    <x v="38"/>
    <n v="408"/>
    <n v="1.467587209000158"/>
    <x v="2"/>
  </r>
  <r>
    <x v="2"/>
    <x v="11"/>
    <s v="cycle_co"/>
    <s v="tournament"/>
    <n v="0"/>
    <x v="13"/>
    <x v="39"/>
    <n v="446"/>
    <n v="1.457911541000158"/>
    <x v="2"/>
  </r>
  <r>
    <x v="2"/>
    <x v="11"/>
    <s v="cycle_co"/>
    <s v="tournament"/>
    <n v="0"/>
    <x v="13"/>
    <x v="40"/>
    <n v="382"/>
    <n v="1.460572833999777"/>
    <x v="2"/>
  </r>
  <r>
    <x v="2"/>
    <x v="12"/>
    <s v="cycle_co"/>
    <s v="tournament"/>
    <n v="0"/>
    <x v="17"/>
    <x v="0"/>
    <n v="517"/>
    <n v="0"/>
    <x v="2"/>
  </r>
  <r>
    <x v="2"/>
    <x v="12"/>
    <s v="cycle_co"/>
    <s v="tournament"/>
    <n v="0"/>
    <x v="1"/>
    <x v="1"/>
    <n v="507"/>
    <n v="1.469307708000088"/>
    <x v="2"/>
  </r>
  <r>
    <x v="2"/>
    <x v="12"/>
    <s v="cycle_co"/>
    <s v="tournament"/>
    <n v="0"/>
    <x v="1"/>
    <x v="2"/>
    <n v="496"/>
    <n v="1.4696486249999909"/>
    <x v="2"/>
  </r>
  <r>
    <x v="2"/>
    <x v="12"/>
    <s v="cycle_co"/>
    <s v="tournament"/>
    <n v="0"/>
    <x v="18"/>
    <x v="3"/>
    <n v="434"/>
    <n v="1.4732979159998649"/>
    <x v="2"/>
  </r>
  <r>
    <x v="2"/>
    <x v="12"/>
    <s v="cycle_co"/>
    <s v="tournament"/>
    <n v="0"/>
    <x v="27"/>
    <x v="4"/>
    <n v="500"/>
    <n v="1.4680849999999741"/>
    <x v="2"/>
  </r>
  <r>
    <x v="2"/>
    <x v="12"/>
    <s v="cycle_co"/>
    <s v="tournament"/>
    <n v="0"/>
    <x v="26"/>
    <x v="5"/>
    <n v="490"/>
    <n v="1.4664584580000339"/>
    <x v="2"/>
  </r>
  <r>
    <x v="2"/>
    <x v="12"/>
    <s v="cycle_co"/>
    <s v="tournament"/>
    <n v="0"/>
    <x v="6"/>
    <x v="6"/>
    <n v="443"/>
    <n v="1.4773162090000369"/>
    <x v="2"/>
  </r>
  <r>
    <x v="2"/>
    <x v="12"/>
    <s v="cycle_co"/>
    <s v="tournament"/>
    <n v="0"/>
    <x v="7"/>
    <x v="7"/>
    <n v="576"/>
    <n v="1.4699894579998729"/>
    <x v="2"/>
  </r>
  <r>
    <x v="2"/>
    <x v="12"/>
    <s v="cycle_co"/>
    <s v="tournament"/>
    <n v="0"/>
    <x v="29"/>
    <x v="8"/>
    <n v="528"/>
    <n v="1.476550667000083"/>
    <x v="2"/>
  </r>
  <r>
    <x v="2"/>
    <x v="12"/>
    <s v="cycle_co"/>
    <s v="tournament"/>
    <n v="0"/>
    <x v="21"/>
    <x v="9"/>
    <n v="658"/>
    <n v="1.483887374999995"/>
    <x v="2"/>
  </r>
  <r>
    <x v="2"/>
    <x v="12"/>
    <s v="cycle_co"/>
    <s v="tournament"/>
    <n v="0"/>
    <x v="21"/>
    <x v="10"/>
    <n v="505"/>
    <n v="1.4801852919999869"/>
    <x v="2"/>
  </r>
  <r>
    <x v="2"/>
    <x v="12"/>
    <s v="cycle_co"/>
    <s v="tournament"/>
    <n v="0"/>
    <x v="9"/>
    <x v="11"/>
    <n v="555"/>
    <n v="1.466374457999791"/>
    <x v="2"/>
  </r>
  <r>
    <x v="2"/>
    <x v="12"/>
    <s v="cycle_co"/>
    <s v="tournament"/>
    <n v="0"/>
    <x v="11"/>
    <x v="12"/>
    <n v="516"/>
    <n v="1.4718978330001851"/>
    <x v="2"/>
  </r>
  <r>
    <x v="2"/>
    <x v="12"/>
    <s v="cycle_co"/>
    <s v="tournament"/>
    <n v="0"/>
    <x v="11"/>
    <x v="13"/>
    <n v="457"/>
    <n v="1.4617680420001311"/>
    <x v="2"/>
  </r>
  <r>
    <x v="2"/>
    <x v="12"/>
    <s v="cycle_co"/>
    <s v="tournament"/>
    <n v="0"/>
    <x v="22"/>
    <x v="14"/>
    <n v="599"/>
    <n v="1.475522166000246"/>
    <x v="2"/>
  </r>
  <r>
    <x v="2"/>
    <x v="12"/>
    <s v="cycle_co"/>
    <s v="tournament"/>
    <n v="0"/>
    <x v="12"/>
    <x v="15"/>
    <n v="492"/>
    <n v="1.474312457999986"/>
    <x v="2"/>
  </r>
  <r>
    <x v="2"/>
    <x v="12"/>
    <s v="cycle_co"/>
    <s v="tournament"/>
    <n v="0"/>
    <x v="12"/>
    <x v="16"/>
    <n v="536"/>
    <n v="1.468407332999959"/>
    <x v="2"/>
  </r>
  <r>
    <x v="2"/>
    <x v="12"/>
    <s v="cycle_co"/>
    <s v="tournament"/>
    <n v="0"/>
    <x v="22"/>
    <x v="17"/>
    <n v="608"/>
    <n v="1.460428084000341"/>
    <x v="2"/>
  </r>
  <r>
    <x v="2"/>
    <x v="12"/>
    <s v="cycle_co"/>
    <s v="tournament"/>
    <n v="0"/>
    <x v="22"/>
    <x v="18"/>
    <n v="588"/>
    <n v="1.4718730419999699"/>
    <x v="2"/>
  </r>
  <r>
    <x v="2"/>
    <x v="12"/>
    <s v="cycle_co"/>
    <s v="tournament"/>
    <n v="0"/>
    <x v="15"/>
    <x v="19"/>
    <n v="400"/>
    <n v="1.4614510830001559"/>
    <x v="2"/>
  </r>
  <r>
    <x v="2"/>
    <x v="12"/>
    <s v="cycle_co"/>
    <s v="tournament"/>
    <n v="0"/>
    <x v="14"/>
    <x v="20"/>
    <n v="487"/>
    <n v="1.4793855419998181"/>
    <x v="2"/>
  </r>
  <r>
    <x v="2"/>
    <x v="12"/>
    <s v="cycle_co"/>
    <s v="tournament"/>
    <n v="0"/>
    <x v="15"/>
    <x v="21"/>
    <n v="550"/>
    <n v="1.467200292000143"/>
    <x v="2"/>
  </r>
  <r>
    <x v="2"/>
    <x v="12"/>
    <s v="cycle_co"/>
    <s v="tournament"/>
    <n v="0"/>
    <x v="14"/>
    <x v="22"/>
    <n v="444"/>
    <n v="1.4651291660002239"/>
    <x v="2"/>
  </r>
  <r>
    <x v="2"/>
    <x v="12"/>
    <s v="cycle_co"/>
    <s v="tournament"/>
    <n v="0"/>
    <x v="13"/>
    <x v="23"/>
    <n v="575"/>
    <n v="1.480794624999817"/>
    <x v="2"/>
  </r>
  <r>
    <x v="2"/>
    <x v="12"/>
    <s v="cycle_co"/>
    <s v="tournament"/>
    <n v="0"/>
    <x v="14"/>
    <x v="24"/>
    <n v="463"/>
    <n v="1.4654281670000271"/>
    <x v="2"/>
  </r>
  <r>
    <x v="2"/>
    <x v="12"/>
    <s v="cycle_co"/>
    <s v="tournament"/>
    <n v="0"/>
    <x v="13"/>
    <x v="25"/>
    <n v="640"/>
    <n v="1.4694822500000559"/>
    <x v="2"/>
  </r>
  <r>
    <x v="2"/>
    <x v="12"/>
    <s v="cycle_co"/>
    <s v="tournament"/>
    <n v="0"/>
    <x v="13"/>
    <x v="26"/>
    <n v="542"/>
    <n v="1.4733132910000679"/>
    <x v="2"/>
  </r>
  <r>
    <x v="2"/>
    <x v="12"/>
    <s v="cycle_co"/>
    <s v="tournament"/>
    <n v="0"/>
    <x v="14"/>
    <x v="27"/>
    <n v="418"/>
    <n v="1.4709101670000559"/>
    <x v="2"/>
  </r>
  <r>
    <x v="2"/>
    <x v="12"/>
    <s v="cycle_co"/>
    <s v="tournament"/>
    <n v="0"/>
    <x v="13"/>
    <x v="28"/>
    <n v="538"/>
    <n v="1.473440707999998"/>
    <x v="2"/>
  </r>
  <r>
    <x v="2"/>
    <x v="12"/>
    <s v="cycle_co"/>
    <s v="tournament"/>
    <n v="0"/>
    <x v="15"/>
    <x v="29"/>
    <n v="422"/>
    <n v="1.475599332999991"/>
    <x v="2"/>
  </r>
  <r>
    <x v="2"/>
    <x v="12"/>
    <s v="cycle_co"/>
    <s v="tournament"/>
    <n v="0"/>
    <x v="15"/>
    <x v="30"/>
    <n v="600"/>
    <n v="1.469314417000078"/>
    <x v="2"/>
  </r>
  <r>
    <x v="2"/>
    <x v="12"/>
    <s v="cycle_co"/>
    <s v="tournament"/>
    <n v="0"/>
    <x v="23"/>
    <x v="31"/>
    <n v="530"/>
    <n v="1.475254167000003"/>
    <x v="2"/>
  </r>
  <r>
    <x v="2"/>
    <x v="12"/>
    <s v="cycle_co"/>
    <s v="tournament"/>
    <n v="0"/>
    <x v="15"/>
    <x v="32"/>
    <n v="470"/>
    <n v="1.471365708000121"/>
    <x v="2"/>
  </r>
  <r>
    <x v="2"/>
    <x v="12"/>
    <s v="cycle_co"/>
    <s v="tournament"/>
    <n v="0"/>
    <x v="16"/>
    <x v="33"/>
    <n v="458"/>
    <n v="1.4604536249999001"/>
    <x v="2"/>
  </r>
  <r>
    <x v="2"/>
    <x v="12"/>
    <s v="cycle_co"/>
    <s v="tournament"/>
    <n v="0"/>
    <x v="15"/>
    <x v="34"/>
    <n v="304"/>
    <n v="1.4697259169997781"/>
    <x v="2"/>
  </r>
  <r>
    <x v="2"/>
    <x v="12"/>
    <s v="cycle_co"/>
    <s v="tournament"/>
    <n v="0"/>
    <x v="13"/>
    <x v="35"/>
    <n v="418"/>
    <n v="1.459744124999816"/>
    <x v="2"/>
  </r>
  <r>
    <x v="2"/>
    <x v="12"/>
    <s v="cycle_co"/>
    <s v="tournament"/>
    <n v="0"/>
    <x v="16"/>
    <x v="36"/>
    <n v="473"/>
    <n v="1.48457075000033"/>
    <x v="2"/>
  </r>
  <r>
    <x v="2"/>
    <x v="12"/>
    <s v="cycle_co"/>
    <s v="tournament"/>
    <n v="0"/>
    <x v="16"/>
    <x v="37"/>
    <n v="447"/>
    <n v="1.469783624999764"/>
    <x v="2"/>
  </r>
  <r>
    <x v="2"/>
    <x v="12"/>
    <s v="cycle_co"/>
    <s v="tournament"/>
    <n v="0"/>
    <x v="15"/>
    <x v="38"/>
    <n v="375"/>
    <n v="1.479666249999809"/>
    <x v="2"/>
  </r>
  <r>
    <x v="2"/>
    <x v="12"/>
    <s v="cycle_co"/>
    <s v="tournament"/>
    <n v="0"/>
    <x v="15"/>
    <x v="39"/>
    <n v="393"/>
    <n v="1.4636551660000801"/>
    <x v="2"/>
  </r>
  <r>
    <x v="2"/>
    <x v="12"/>
    <s v="cycle_co"/>
    <s v="tournament"/>
    <n v="0"/>
    <x v="15"/>
    <x v="40"/>
    <n v="475"/>
    <n v="1.4720889580003129"/>
    <x v="2"/>
  </r>
  <r>
    <x v="2"/>
    <x v="13"/>
    <s v="cycle_co"/>
    <s v="tournament"/>
    <n v="0"/>
    <x v="0"/>
    <x v="0"/>
    <n v="517"/>
    <n v="0"/>
    <x v="2"/>
  </r>
  <r>
    <x v="2"/>
    <x v="13"/>
    <s v="cycle_co"/>
    <s v="tournament"/>
    <n v="0"/>
    <x v="1"/>
    <x v="1"/>
    <n v="513"/>
    <n v="1.4683395410002049"/>
    <x v="2"/>
  </r>
  <r>
    <x v="2"/>
    <x v="13"/>
    <s v="cycle_co"/>
    <s v="tournament"/>
    <n v="0"/>
    <x v="28"/>
    <x v="2"/>
    <n v="447"/>
    <n v="1.4857537500001849"/>
    <x v="2"/>
  </r>
  <r>
    <x v="2"/>
    <x v="13"/>
    <s v="cycle_co"/>
    <s v="tournament"/>
    <n v="0"/>
    <x v="5"/>
    <x v="3"/>
    <n v="480"/>
    <n v="1.4659260839998749"/>
    <x v="2"/>
  </r>
  <r>
    <x v="2"/>
    <x v="13"/>
    <s v="cycle_co"/>
    <s v="tournament"/>
    <n v="0"/>
    <x v="27"/>
    <x v="4"/>
    <n v="438"/>
    <n v="1.469308540999918"/>
    <x v="2"/>
  </r>
  <r>
    <x v="2"/>
    <x v="13"/>
    <s v="cycle_co"/>
    <s v="tournament"/>
    <n v="0"/>
    <x v="5"/>
    <x v="5"/>
    <n v="457"/>
    <n v="1.4808490420000451"/>
    <x v="2"/>
  </r>
  <r>
    <x v="2"/>
    <x v="13"/>
    <s v="cycle_co"/>
    <s v="tournament"/>
    <n v="0"/>
    <x v="6"/>
    <x v="6"/>
    <n v="429"/>
    <n v="1.4806666659997061"/>
    <x v="2"/>
  </r>
  <r>
    <x v="2"/>
    <x v="13"/>
    <s v="cycle_co"/>
    <s v="tournament"/>
    <n v="0"/>
    <x v="7"/>
    <x v="7"/>
    <n v="496"/>
    <n v="1.46273254200014"/>
    <x v="2"/>
  </r>
  <r>
    <x v="2"/>
    <x v="13"/>
    <s v="cycle_co"/>
    <s v="tournament"/>
    <n v="0"/>
    <x v="8"/>
    <x v="8"/>
    <n v="519"/>
    <n v="1.4712320000003269"/>
    <x v="2"/>
  </r>
  <r>
    <x v="2"/>
    <x v="13"/>
    <s v="cycle_co"/>
    <s v="tournament"/>
    <n v="0"/>
    <x v="21"/>
    <x v="9"/>
    <n v="395"/>
    <n v="1.466865708000114"/>
    <x v="2"/>
  </r>
  <r>
    <x v="2"/>
    <x v="13"/>
    <s v="cycle_co"/>
    <s v="tournament"/>
    <n v="0"/>
    <x v="9"/>
    <x v="10"/>
    <n v="515"/>
    <n v="1.4671258749999649"/>
    <x v="2"/>
  </r>
  <r>
    <x v="2"/>
    <x v="13"/>
    <s v="cycle_co"/>
    <s v="tournament"/>
    <n v="0"/>
    <x v="21"/>
    <x v="11"/>
    <n v="469"/>
    <n v="1.475173291999909"/>
    <x v="2"/>
  </r>
  <r>
    <x v="2"/>
    <x v="13"/>
    <s v="cycle_co"/>
    <s v="tournament"/>
    <n v="0"/>
    <x v="9"/>
    <x v="12"/>
    <n v="544"/>
    <n v="1.4673972919999869"/>
    <x v="2"/>
  </r>
  <r>
    <x v="2"/>
    <x v="13"/>
    <s v="cycle_co"/>
    <s v="tournament"/>
    <n v="0"/>
    <x v="30"/>
    <x v="13"/>
    <n v="519"/>
    <n v="1.4652653329999339"/>
    <x v="2"/>
  </r>
  <r>
    <x v="2"/>
    <x v="13"/>
    <s v="cycle_co"/>
    <s v="tournament"/>
    <n v="0"/>
    <x v="9"/>
    <x v="14"/>
    <n v="500"/>
    <n v="1.4683203330000649"/>
    <x v="2"/>
  </r>
  <r>
    <x v="2"/>
    <x v="13"/>
    <s v="cycle_co"/>
    <s v="tournament"/>
    <n v="0"/>
    <x v="10"/>
    <x v="15"/>
    <n v="523"/>
    <n v="1.478342458000043"/>
    <x v="2"/>
  </r>
  <r>
    <x v="2"/>
    <x v="13"/>
    <s v="cycle_co"/>
    <s v="tournament"/>
    <n v="0"/>
    <x v="11"/>
    <x v="16"/>
    <n v="549"/>
    <n v="1.468946708000203"/>
    <x v="2"/>
  </r>
  <r>
    <x v="2"/>
    <x v="13"/>
    <s v="cycle_co"/>
    <s v="tournament"/>
    <n v="0"/>
    <x v="22"/>
    <x v="17"/>
    <n v="447"/>
    <n v="1.4669406670000169"/>
    <x v="2"/>
  </r>
  <r>
    <x v="2"/>
    <x v="13"/>
    <s v="cycle_co"/>
    <s v="tournament"/>
    <n v="0"/>
    <x v="22"/>
    <x v="18"/>
    <n v="577"/>
    <n v="1.4688092500000489"/>
    <x v="2"/>
  </r>
  <r>
    <x v="2"/>
    <x v="13"/>
    <s v="cycle_co"/>
    <s v="tournament"/>
    <n v="0"/>
    <x v="11"/>
    <x v="19"/>
    <n v="517"/>
    <n v="1.461683459000142"/>
    <x v="2"/>
  </r>
  <r>
    <x v="2"/>
    <x v="13"/>
    <s v="cycle_co"/>
    <s v="tournament"/>
    <n v="0"/>
    <x v="12"/>
    <x v="20"/>
    <n v="574"/>
    <n v="1.4723716250000509"/>
    <x v="2"/>
  </r>
  <r>
    <x v="2"/>
    <x v="13"/>
    <s v="cycle_co"/>
    <s v="tournament"/>
    <n v="0"/>
    <x v="11"/>
    <x v="21"/>
    <n v="598"/>
    <n v="1.4819372910001221"/>
    <x v="2"/>
  </r>
  <r>
    <x v="2"/>
    <x v="13"/>
    <s v="cycle_co"/>
    <s v="tournament"/>
    <n v="0"/>
    <x v="12"/>
    <x v="22"/>
    <n v="555"/>
    <n v="1.464583416999631"/>
    <x v="2"/>
  </r>
  <r>
    <x v="2"/>
    <x v="13"/>
    <s v="cycle_co"/>
    <s v="tournament"/>
    <n v="0"/>
    <x v="22"/>
    <x v="23"/>
    <n v="493"/>
    <n v="1.469210042000213"/>
    <x v="2"/>
  </r>
  <r>
    <x v="2"/>
    <x v="13"/>
    <s v="cycle_co"/>
    <s v="tournament"/>
    <n v="0"/>
    <x v="12"/>
    <x v="24"/>
    <n v="590"/>
    <n v="1.4737256660000639"/>
    <x v="2"/>
  </r>
  <r>
    <x v="2"/>
    <x v="13"/>
    <s v="cycle_co"/>
    <s v="tournament"/>
    <n v="0"/>
    <x v="12"/>
    <x v="25"/>
    <n v="369"/>
    <n v="1.474490375000187"/>
    <x v="2"/>
  </r>
  <r>
    <x v="2"/>
    <x v="13"/>
    <s v="cycle_co"/>
    <s v="tournament"/>
    <n v="0"/>
    <x v="22"/>
    <x v="26"/>
    <n v="575"/>
    <n v="1.472684666000077"/>
    <x v="2"/>
  </r>
  <r>
    <x v="2"/>
    <x v="13"/>
    <s v="cycle_co"/>
    <s v="tournament"/>
    <n v="0"/>
    <x v="12"/>
    <x v="27"/>
    <n v="461"/>
    <n v="1.467932583999755"/>
    <x v="2"/>
  </r>
  <r>
    <x v="2"/>
    <x v="13"/>
    <s v="cycle_co"/>
    <s v="tournament"/>
    <n v="0"/>
    <x v="22"/>
    <x v="28"/>
    <n v="467"/>
    <n v="1.4671531670001059"/>
    <x v="2"/>
  </r>
  <r>
    <x v="2"/>
    <x v="13"/>
    <s v="cycle_co"/>
    <s v="tournament"/>
    <n v="0"/>
    <x v="13"/>
    <x v="29"/>
    <n v="522"/>
    <n v="1.4696294999998829"/>
    <x v="2"/>
  </r>
  <r>
    <x v="2"/>
    <x v="13"/>
    <s v="cycle_co"/>
    <s v="tournament"/>
    <n v="0"/>
    <x v="14"/>
    <x v="30"/>
    <n v="558"/>
    <n v="1.4724494160000181"/>
    <x v="2"/>
  </r>
  <r>
    <x v="2"/>
    <x v="13"/>
    <s v="cycle_co"/>
    <s v="tournament"/>
    <n v="0"/>
    <x v="14"/>
    <x v="31"/>
    <n v="503"/>
    <n v="1.4643908329999249"/>
    <x v="2"/>
  </r>
  <r>
    <x v="2"/>
    <x v="13"/>
    <s v="cycle_co"/>
    <s v="tournament"/>
    <n v="0"/>
    <x v="13"/>
    <x v="32"/>
    <n v="531"/>
    <n v="1.465211708999959"/>
    <x v="2"/>
  </r>
  <r>
    <x v="2"/>
    <x v="13"/>
    <s v="cycle_co"/>
    <s v="tournament"/>
    <n v="0"/>
    <x v="14"/>
    <x v="33"/>
    <n v="507"/>
    <n v="1.463754582999627"/>
    <x v="2"/>
  </r>
  <r>
    <x v="2"/>
    <x v="13"/>
    <s v="cycle_co"/>
    <s v="tournament"/>
    <n v="0"/>
    <x v="14"/>
    <x v="34"/>
    <n v="385"/>
    <n v="1.4739852919997249"/>
    <x v="2"/>
  </r>
  <r>
    <x v="2"/>
    <x v="13"/>
    <s v="cycle_co"/>
    <s v="tournament"/>
    <n v="0"/>
    <x v="14"/>
    <x v="35"/>
    <n v="613"/>
    <n v="1.4593910829998999"/>
    <x v="2"/>
  </r>
  <r>
    <x v="2"/>
    <x v="13"/>
    <s v="cycle_co"/>
    <s v="tournament"/>
    <n v="0"/>
    <x v="13"/>
    <x v="36"/>
    <n v="477"/>
    <n v="1.466129417000047"/>
    <x v="2"/>
  </r>
  <r>
    <x v="2"/>
    <x v="13"/>
    <s v="cycle_co"/>
    <s v="tournament"/>
    <n v="0"/>
    <x v="13"/>
    <x v="37"/>
    <n v="584"/>
    <n v="1.472620499999721"/>
    <x v="2"/>
  </r>
  <r>
    <x v="2"/>
    <x v="13"/>
    <s v="cycle_co"/>
    <s v="tournament"/>
    <n v="0"/>
    <x v="13"/>
    <x v="38"/>
    <n v="562"/>
    <n v="1.462334416999965"/>
    <x v="2"/>
  </r>
  <r>
    <x v="2"/>
    <x v="13"/>
    <s v="cycle_co"/>
    <s v="tournament"/>
    <n v="0"/>
    <x v="13"/>
    <x v="39"/>
    <n v="565"/>
    <n v="1.4776349159997151"/>
    <x v="2"/>
  </r>
  <r>
    <x v="2"/>
    <x v="13"/>
    <s v="cycle_co"/>
    <s v="tournament"/>
    <n v="0"/>
    <x v="13"/>
    <x v="40"/>
    <n v="545"/>
    <n v="1.4677338749997939"/>
    <x v="2"/>
  </r>
  <r>
    <x v="2"/>
    <x v="14"/>
    <s v="cycle_co"/>
    <s v="tournament"/>
    <n v="0"/>
    <x v="25"/>
    <x v="0"/>
    <n v="515"/>
    <n v="0"/>
    <x v="2"/>
  </r>
  <r>
    <x v="2"/>
    <x v="14"/>
    <s v="cycle_co"/>
    <s v="tournament"/>
    <n v="0"/>
    <x v="0"/>
    <x v="1"/>
    <n v="465"/>
    <n v="1.466361708000022"/>
    <x v="2"/>
  </r>
  <r>
    <x v="2"/>
    <x v="14"/>
    <s v="cycle_co"/>
    <s v="tournament"/>
    <n v="0"/>
    <x v="2"/>
    <x v="2"/>
    <n v="504"/>
    <n v="1.483059374999812"/>
    <x v="2"/>
  </r>
  <r>
    <x v="2"/>
    <x v="14"/>
    <s v="cycle_co"/>
    <s v="tournament"/>
    <n v="0"/>
    <x v="18"/>
    <x v="3"/>
    <n v="492"/>
    <n v="1.470566249999592"/>
    <x v="2"/>
  </r>
  <r>
    <x v="2"/>
    <x v="14"/>
    <s v="cycle_co"/>
    <s v="tournament"/>
    <n v="0"/>
    <x v="19"/>
    <x v="4"/>
    <n v="543"/>
    <n v="1.468768332999844"/>
    <x v="2"/>
  </r>
  <r>
    <x v="2"/>
    <x v="14"/>
    <s v="cycle_co"/>
    <s v="tournament"/>
    <n v="0"/>
    <x v="27"/>
    <x v="5"/>
    <n v="543"/>
    <n v="1.467073709000033"/>
    <x v="2"/>
  </r>
  <r>
    <x v="2"/>
    <x v="14"/>
    <s v="cycle_co"/>
    <s v="tournament"/>
    <n v="0"/>
    <x v="26"/>
    <x v="6"/>
    <n v="532"/>
    <n v="1.4630336250002069"/>
    <x v="2"/>
  </r>
  <r>
    <x v="2"/>
    <x v="14"/>
    <s v="cycle_co"/>
    <s v="tournament"/>
    <n v="0"/>
    <x v="7"/>
    <x v="7"/>
    <n v="536"/>
    <n v="1.4625135410001351"/>
    <x v="2"/>
  </r>
  <r>
    <x v="2"/>
    <x v="14"/>
    <s v="cycle_co"/>
    <s v="tournament"/>
    <n v="0"/>
    <x v="20"/>
    <x v="8"/>
    <n v="470"/>
    <n v="1.471597750000001"/>
    <x v="2"/>
  </r>
  <r>
    <x v="2"/>
    <x v="14"/>
    <s v="cycle_co"/>
    <s v="tournament"/>
    <n v="0"/>
    <x v="9"/>
    <x v="9"/>
    <n v="467"/>
    <n v="1.4698479999997289"/>
    <x v="2"/>
  </r>
  <r>
    <x v="2"/>
    <x v="14"/>
    <s v="cycle_co"/>
    <s v="tournament"/>
    <n v="0"/>
    <x v="30"/>
    <x v="10"/>
    <n v="573"/>
    <n v="1.4672418329996619"/>
    <x v="2"/>
  </r>
  <r>
    <x v="2"/>
    <x v="14"/>
    <s v="cycle_co"/>
    <s v="tournament"/>
    <n v="0"/>
    <x v="10"/>
    <x v="11"/>
    <n v="491"/>
    <n v="1.4833431249999189"/>
    <x v="2"/>
  </r>
  <r>
    <x v="2"/>
    <x v="14"/>
    <s v="cycle_co"/>
    <s v="tournament"/>
    <n v="0"/>
    <x v="14"/>
    <x v="12"/>
    <n v="500"/>
    <n v="1.464932625000074"/>
    <x v="2"/>
  </r>
  <r>
    <x v="2"/>
    <x v="14"/>
    <s v="cycle_co"/>
    <s v="tournament"/>
    <n v="0"/>
    <x v="14"/>
    <x v="13"/>
    <n v="559"/>
    <n v="1.468468084000051"/>
    <x v="2"/>
  </r>
  <r>
    <x v="2"/>
    <x v="14"/>
    <s v="cycle_co"/>
    <s v="tournament"/>
    <n v="0"/>
    <x v="14"/>
    <x v="14"/>
    <n v="503"/>
    <n v="1.46806079199996"/>
    <x v="2"/>
  </r>
  <r>
    <x v="2"/>
    <x v="14"/>
    <s v="cycle_co"/>
    <s v="tournament"/>
    <n v="0"/>
    <x v="14"/>
    <x v="15"/>
    <n v="609"/>
    <n v="1.4723719169996909"/>
    <x v="2"/>
  </r>
  <r>
    <x v="2"/>
    <x v="14"/>
    <s v="cycle_co"/>
    <s v="tournament"/>
    <n v="0"/>
    <x v="14"/>
    <x v="16"/>
    <n v="507"/>
    <n v="1.462156707999839"/>
    <x v="2"/>
  </r>
  <r>
    <x v="2"/>
    <x v="14"/>
    <s v="cycle_co"/>
    <s v="tournament"/>
    <n v="0"/>
    <x v="13"/>
    <x v="17"/>
    <n v="375"/>
    <n v="1.471896124999603"/>
    <x v="2"/>
  </r>
  <r>
    <x v="2"/>
    <x v="14"/>
    <s v="cycle_co"/>
    <s v="tournament"/>
    <n v="0"/>
    <x v="15"/>
    <x v="18"/>
    <n v="475"/>
    <n v="1.482775916000264"/>
    <x v="2"/>
  </r>
  <r>
    <x v="2"/>
    <x v="14"/>
    <s v="cycle_co"/>
    <s v="tournament"/>
    <n v="0"/>
    <x v="22"/>
    <x v="19"/>
    <n v="582"/>
    <n v="1.466500167000049"/>
    <x v="2"/>
  </r>
  <r>
    <x v="2"/>
    <x v="14"/>
    <s v="cycle_co"/>
    <s v="tournament"/>
    <n v="0"/>
    <x v="15"/>
    <x v="20"/>
    <n v="512"/>
    <n v="1.4748222500002159"/>
    <x v="2"/>
  </r>
  <r>
    <x v="2"/>
    <x v="14"/>
    <s v="cycle_co"/>
    <s v="tournament"/>
    <n v="0"/>
    <x v="13"/>
    <x v="21"/>
    <n v="531"/>
    <n v="1.4700460829999431"/>
    <x v="2"/>
  </r>
  <r>
    <x v="2"/>
    <x v="14"/>
    <s v="cycle_co"/>
    <s v="tournament"/>
    <n v="0"/>
    <x v="14"/>
    <x v="22"/>
    <n v="385"/>
    <n v="1.4640215420004099"/>
    <x v="2"/>
  </r>
  <r>
    <x v="2"/>
    <x v="14"/>
    <s v="cycle_co"/>
    <s v="tournament"/>
    <n v="0"/>
    <x v="23"/>
    <x v="23"/>
    <n v="421"/>
    <n v="1.4657005409999331"/>
    <x v="2"/>
  </r>
  <r>
    <x v="2"/>
    <x v="14"/>
    <s v="cycle_co"/>
    <s v="tournament"/>
    <n v="0"/>
    <x v="15"/>
    <x v="24"/>
    <n v="632"/>
    <n v="1.4707662079999859"/>
    <x v="2"/>
  </r>
  <r>
    <x v="2"/>
    <x v="14"/>
    <s v="cycle_co"/>
    <s v="tournament"/>
    <n v="0"/>
    <x v="15"/>
    <x v="25"/>
    <n v="657"/>
    <n v="1.463372875000005"/>
    <x v="2"/>
  </r>
  <r>
    <x v="2"/>
    <x v="14"/>
    <s v="cycle_co"/>
    <s v="tournament"/>
    <n v="0"/>
    <x v="15"/>
    <x v="26"/>
    <n v="573"/>
    <n v="1.4680763749997821"/>
    <x v="2"/>
  </r>
  <r>
    <x v="2"/>
    <x v="14"/>
    <s v="cycle_co"/>
    <s v="tournament"/>
    <n v="0"/>
    <x v="15"/>
    <x v="27"/>
    <n v="563"/>
    <n v="1.475058209000053"/>
    <x v="2"/>
  </r>
  <r>
    <x v="2"/>
    <x v="14"/>
    <s v="cycle_co"/>
    <s v="tournament"/>
    <n v="0"/>
    <x v="14"/>
    <x v="28"/>
    <n v="574"/>
    <n v="1.4618727080001011"/>
    <x v="2"/>
  </r>
  <r>
    <x v="2"/>
    <x v="14"/>
    <s v="cycle_co"/>
    <s v="tournament"/>
    <n v="0"/>
    <x v="15"/>
    <x v="29"/>
    <n v="505"/>
    <n v="1.4643955830001689"/>
    <x v="2"/>
  </r>
  <r>
    <x v="2"/>
    <x v="14"/>
    <s v="cycle_co"/>
    <s v="tournament"/>
    <n v="0"/>
    <x v="15"/>
    <x v="30"/>
    <n v="469"/>
    <n v="1.475572207999903"/>
    <x v="2"/>
  </r>
  <r>
    <x v="2"/>
    <x v="14"/>
    <s v="cycle_co"/>
    <s v="tournament"/>
    <n v="0"/>
    <x v="13"/>
    <x v="31"/>
    <n v="548"/>
    <n v="1.4642299590000221"/>
    <x v="2"/>
  </r>
  <r>
    <x v="2"/>
    <x v="14"/>
    <s v="cycle_co"/>
    <s v="tournament"/>
    <n v="0"/>
    <x v="15"/>
    <x v="32"/>
    <n v="487"/>
    <n v="1.465826749999906"/>
    <x v="2"/>
  </r>
  <r>
    <x v="2"/>
    <x v="14"/>
    <s v="cycle_co"/>
    <s v="tournament"/>
    <n v="0"/>
    <x v="13"/>
    <x v="33"/>
    <n v="454"/>
    <n v="1.482136375000209"/>
    <x v="2"/>
  </r>
  <r>
    <x v="2"/>
    <x v="14"/>
    <s v="cycle_co"/>
    <s v="tournament"/>
    <n v="0"/>
    <x v="23"/>
    <x v="34"/>
    <n v="534"/>
    <n v="1.469651208000414"/>
    <x v="2"/>
  </r>
  <r>
    <x v="2"/>
    <x v="14"/>
    <s v="cycle_co"/>
    <s v="tournament"/>
    <n v="0"/>
    <x v="15"/>
    <x v="35"/>
    <n v="524"/>
    <n v="1.470725500000299"/>
    <x v="2"/>
  </r>
  <r>
    <x v="2"/>
    <x v="14"/>
    <s v="cycle_co"/>
    <s v="tournament"/>
    <n v="0"/>
    <x v="15"/>
    <x v="36"/>
    <n v="542"/>
    <n v="1.4728130420003249"/>
    <x v="2"/>
  </r>
  <r>
    <x v="2"/>
    <x v="14"/>
    <s v="cycle_co"/>
    <s v="tournament"/>
    <n v="0"/>
    <x v="16"/>
    <x v="37"/>
    <n v="622"/>
    <n v="1.4669209590001631"/>
    <x v="2"/>
  </r>
  <r>
    <x v="2"/>
    <x v="14"/>
    <s v="cycle_co"/>
    <s v="tournament"/>
    <n v="0"/>
    <x v="24"/>
    <x v="38"/>
    <n v="515"/>
    <n v="1.4665003750001231"/>
    <x v="2"/>
  </r>
  <r>
    <x v="2"/>
    <x v="15"/>
    <s v="cycle_co"/>
    <s v="tournament"/>
    <n v="0"/>
    <x v="25"/>
    <x v="0"/>
    <n v="465"/>
    <n v="0"/>
    <x v="2"/>
  </r>
  <r>
    <x v="2"/>
    <x v="15"/>
    <s v="cycle_co"/>
    <s v="tournament"/>
    <n v="0"/>
    <x v="28"/>
    <x v="1"/>
    <n v="507"/>
    <n v="1.4894393330000639"/>
    <x v="2"/>
  </r>
  <r>
    <x v="2"/>
    <x v="15"/>
    <s v="cycle_co"/>
    <s v="tournament"/>
    <n v="0"/>
    <x v="28"/>
    <x v="2"/>
    <n v="494"/>
    <n v="1.4648637079999389"/>
    <x v="2"/>
  </r>
  <r>
    <x v="2"/>
    <x v="15"/>
    <s v="cycle_co"/>
    <s v="tournament"/>
    <n v="0"/>
    <x v="4"/>
    <x v="3"/>
    <n v="556"/>
    <n v="1.473843042000226"/>
    <x v="2"/>
  </r>
  <r>
    <x v="2"/>
    <x v="15"/>
    <s v="cycle_co"/>
    <s v="tournament"/>
    <n v="0"/>
    <x v="19"/>
    <x v="4"/>
    <n v="542"/>
    <n v="1.4706947079998831"/>
    <x v="2"/>
  </r>
  <r>
    <x v="2"/>
    <x v="15"/>
    <s v="cycle_co"/>
    <s v="tournament"/>
    <n v="0"/>
    <x v="26"/>
    <x v="5"/>
    <n v="502"/>
    <n v="1.462548916999822"/>
    <x v="2"/>
  </r>
  <r>
    <x v="2"/>
    <x v="15"/>
    <s v="cycle_co"/>
    <s v="tournament"/>
    <n v="0"/>
    <x v="29"/>
    <x v="6"/>
    <n v="503"/>
    <n v="1.469820625000011"/>
    <x v="2"/>
  </r>
  <r>
    <x v="2"/>
    <x v="15"/>
    <s v="cycle_co"/>
    <s v="tournament"/>
    <n v="0"/>
    <x v="29"/>
    <x v="7"/>
    <n v="492"/>
    <n v="1.469089208999776"/>
    <x v="2"/>
  </r>
  <r>
    <x v="2"/>
    <x v="15"/>
    <s v="cycle_co"/>
    <s v="tournament"/>
    <n v="0"/>
    <x v="8"/>
    <x v="8"/>
    <n v="530"/>
    <n v="1.464003832999879"/>
    <x v="2"/>
  </r>
  <r>
    <x v="2"/>
    <x v="15"/>
    <s v="cycle_co"/>
    <s v="tournament"/>
    <n v="0"/>
    <x v="29"/>
    <x v="9"/>
    <n v="456"/>
    <n v="1.467741124999975"/>
    <x v="2"/>
  </r>
  <r>
    <x v="2"/>
    <x v="15"/>
    <s v="cycle_co"/>
    <s v="tournament"/>
    <n v="0"/>
    <x v="20"/>
    <x v="10"/>
    <n v="564"/>
    <n v="1.484535000000051"/>
    <x v="2"/>
  </r>
  <r>
    <x v="2"/>
    <x v="15"/>
    <s v="cycle_co"/>
    <s v="tournament"/>
    <n v="0"/>
    <x v="21"/>
    <x v="11"/>
    <n v="507"/>
    <n v="1.4686473340002519"/>
    <x v="2"/>
  </r>
  <r>
    <x v="2"/>
    <x v="15"/>
    <s v="cycle_co"/>
    <s v="tournament"/>
    <n v="0"/>
    <x v="10"/>
    <x v="12"/>
    <n v="602"/>
    <n v="1.4670158330000049"/>
    <x v="2"/>
  </r>
  <r>
    <x v="2"/>
    <x v="15"/>
    <s v="cycle_co"/>
    <s v="tournament"/>
    <n v="0"/>
    <x v="9"/>
    <x v="13"/>
    <n v="477"/>
    <n v="1.4718970000003539"/>
    <x v="2"/>
  </r>
  <r>
    <x v="2"/>
    <x v="15"/>
    <s v="cycle_co"/>
    <s v="tournament"/>
    <n v="0"/>
    <x v="12"/>
    <x v="14"/>
    <n v="565"/>
    <n v="1.460222291999798"/>
    <x v="2"/>
  </r>
  <r>
    <x v="2"/>
    <x v="15"/>
    <s v="cycle_co"/>
    <s v="tournament"/>
    <n v="0"/>
    <x v="10"/>
    <x v="15"/>
    <n v="589"/>
    <n v="1.458665124999698"/>
    <x v="2"/>
  </r>
  <r>
    <x v="2"/>
    <x v="15"/>
    <s v="cycle_co"/>
    <s v="tournament"/>
    <n v="0"/>
    <x v="11"/>
    <x v="16"/>
    <n v="630"/>
    <n v="1.48218129199995"/>
    <x v="2"/>
  </r>
  <r>
    <x v="2"/>
    <x v="15"/>
    <s v="cycle_co"/>
    <s v="tournament"/>
    <n v="0"/>
    <x v="22"/>
    <x v="17"/>
    <n v="411"/>
    <n v="1.4669685409999149"/>
    <x v="2"/>
  </r>
  <r>
    <x v="2"/>
    <x v="15"/>
    <s v="cycle_co"/>
    <s v="tournament"/>
    <n v="0"/>
    <x v="22"/>
    <x v="18"/>
    <n v="457"/>
    <n v="1.4666015410002731"/>
    <x v="2"/>
  </r>
  <r>
    <x v="2"/>
    <x v="15"/>
    <s v="cycle_co"/>
    <s v="tournament"/>
    <n v="0"/>
    <x v="22"/>
    <x v="19"/>
    <n v="469"/>
    <n v="1.4689403750003289"/>
    <x v="2"/>
  </r>
  <r>
    <x v="2"/>
    <x v="15"/>
    <s v="cycle_co"/>
    <s v="tournament"/>
    <n v="0"/>
    <x v="22"/>
    <x v="20"/>
    <n v="420"/>
    <n v="1.4694183329997941"/>
    <x v="2"/>
  </r>
  <r>
    <x v="2"/>
    <x v="15"/>
    <s v="cycle_co"/>
    <s v="tournament"/>
    <n v="0"/>
    <x v="14"/>
    <x v="21"/>
    <n v="528"/>
    <n v="1.45922870800041"/>
    <x v="2"/>
  </r>
  <r>
    <x v="2"/>
    <x v="15"/>
    <s v="cycle_co"/>
    <s v="tournament"/>
    <n v="0"/>
    <x v="12"/>
    <x v="22"/>
    <n v="504"/>
    <n v="1.46130200000016"/>
    <x v="2"/>
  </r>
  <r>
    <x v="2"/>
    <x v="15"/>
    <s v="cycle_co"/>
    <s v="tournament"/>
    <n v="0"/>
    <x v="14"/>
    <x v="23"/>
    <n v="494"/>
    <n v="1.4688537090000859"/>
    <x v="2"/>
  </r>
  <r>
    <x v="2"/>
    <x v="15"/>
    <s v="cycle_co"/>
    <s v="tournament"/>
    <n v="0"/>
    <x v="15"/>
    <x v="24"/>
    <n v="381"/>
    <n v="1.4705438749997479"/>
    <x v="2"/>
  </r>
  <r>
    <x v="2"/>
    <x v="15"/>
    <s v="cycle_co"/>
    <s v="tournament"/>
    <n v="0"/>
    <x v="13"/>
    <x v="25"/>
    <n v="393"/>
    <n v="1.4647639999998321"/>
    <x v="2"/>
  </r>
  <r>
    <x v="2"/>
    <x v="15"/>
    <s v="cycle_co"/>
    <s v="tournament"/>
    <n v="0"/>
    <x v="13"/>
    <x v="26"/>
    <n v="540"/>
    <n v="1.471661749999839"/>
    <x v="2"/>
  </r>
  <r>
    <x v="2"/>
    <x v="15"/>
    <s v="cycle_co"/>
    <s v="tournament"/>
    <n v="0"/>
    <x v="14"/>
    <x v="27"/>
    <n v="430"/>
    <n v="1.4655584170000111"/>
    <x v="2"/>
  </r>
  <r>
    <x v="2"/>
    <x v="15"/>
    <s v="cycle_co"/>
    <s v="tournament"/>
    <n v="0"/>
    <x v="15"/>
    <x v="28"/>
    <n v="696"/>
    <n v="1.466900249999981"/>
    <x v="2"/>
  </r>
  <r>
    <x v="2"/>
    <x v="15"/>
    <s v="cycle_co"/>
    <s v="tournament"/>
    <n v="0"/>
    <x v="14"/>
    <x v="29"/>
    <n v="376"/>
    <n v="1.481015625000055"/>
    <x v="2"/>
  </r>
  <r>
    <x v="2"/>
    <x v="15"/>
    <s v="cycle_co"/>
    <s v="tournament"/>
    <n v="0"/>
    <x v="14"/>
    <x v="30"/>
    <n v="391"/>
    <n v="1.4709853340000341"/>
    <x v="2"/>
  </r>
  <r>
    <x v="2"/>
    <x v="15"/>
    <s v="cycle_co"/>
    <s v="tournament"/>
    <n v="0"/>
    <x v="13"/>
    <x v="31"/>
    <n v="366"/>
    <n v="1.4669909580002241"/>
    <x v="2"/>
  </r>
  <r>
    <x v="2"/>
    <x v="15"/>
    <s v="cycle_co"/>
    <s v="tournament"/>
    <n v="0"/>
    <x v="13"/>
    <x v="32"/>
    <n v="498"/>
    <n v="1.4698987080000729"/>
    <x v="2"/>
  </r>
  <r>
    <x v="2"/>
    <x v="15"/>
    <s v="cycle_co"/>
    <s v="tournament"/>
    <n v="0"/>
    <x v="14"/>
    <x v="33"/>
    <n v="414"/>
    <n v="1.4635412500001621"/>
    <x v="2"/>
  </r>
  <r>
    <x v="2"/>
    <x v="15"/>
    <s v="cycle_co"/>
    <s v="tournament"/>
    <n v="0"/>
    <x v="14"/>
    <x v="34"/>
    <n v="458"/>
    <n v="1.4751589579996109"/>
    <x v="2"/>
  </r>
  <r>
    <x v="2"/>
    <x v="15"/>
    <s v="cycle_co"/>
    <s v="tournament"/>
    <n v="0"/>
    <x v="14"/>
    <x v="35"/>
    <n v="477"/>
    <n v="1.4723111250000329"/>
    <x v="2"/>
  </r>
  <r>
    <x v="2"/>
    <x v="15"/>
    <s v="cycle_co"/>
    <s v="tournament"/>
    <n v="0"/>
    <x v="13"/>
    <x v="36"/>
    <n v="460"/>
    <n v="1.4686830419996111"/>
    <x v="2"/>
  </r>
  <r>
    <x v="2"/>
    <x v="15"/>
    <s v="cycle_co"/>
    <s v="tournament"/>
    <n v="0"/>
    <x v="22"/>
    <x v="37"/>
    <n v="479"/>
    <n v="1.461396250000234"/>
    <x v="2"/>
  </r>
  <r>
    <x v="2"/>
    <x v="15"/>
    <s v="cycle_co"/>
    <s v="tournament"/>
    <n v="0"/>
    <x v="15"/>
    <x v="38"/>
    <n v="391"/>
    <n v="1.472363082999891"/>
    <x v="2"/>
  </r>
  <r>
    <x v="2"/>
    <x v="15"/>
    <s v="cycle_co"/>
    <s v="tournament"/>
    <n v="0"/>
    <x v="15"/>
    <x v="39"/>
    <n v="592"/>
    <n v="1.4833195000001069"/>
    <x v="2"/>
  </r>
  <r>
    <x v="2"/>
    <x v="15"/>
    <s v="cycle_co"/>
    <s v="tournament"/>
    <n v="0"/>
    <x v="13"/>
    <x v="40"/>
    <n v="573"/>
    <n v="1.4630528339998821"/>
    <x v="2"/>
  </r>
  <r>
    <x v="2"/>
    <x v="16"/>
    <s v="cycle_co"/>
    <s v="tournament"/>
    <n v="0"/>
    <x v="25"/>
    <x v="0"/>
    <n v="466"/>
    <n v="0"/>
    <x v="2"/>
  </r>
  <r>
    <x v="2"/>
    <x v="16"/>
    <s v="cycle_co"/>
    <s v="tournament"/>
    <n v="0"/>
    <x v="31"/>
    <x v="1"/>
    <n v="510"/>
    <n v="1.471532874999866"/>
    <x v="2"/>
  </r>
  <r>
    <x v="2"/>
    <x v="16"/>
    <s v="cycle_co"/>
    <s v="tournament"/>
    <n v="0"/>
    <x v="28"/>
    <x v="2"/>
    <n v="495"/>
    <n v="1.466141875000176"/>
    <x v="2"/>
  </r>
  <r>
    <x v="2"/>
    <x v="16"/>
    <s v="cycle_co"/>
    <s v="tournament"/>
    <n v="0"/>
    <x v="27"/>
    <x v="3"/>
    <n v="455"/>
    <n v="1.473733541000001"/>
    <x v="2"/>
  </r>
  <r>
    <x v="2"/>
    <x v="16"/>
    <s v="cycle_co"/>
    <s v="tournament"/>
    <n v="0"/>
    <x v="19"/>
    <x v="4"/>
    <n v="506"/>
    <n v="1.4656710829999611"/>
    <x v="2"/>
  </r>
  <r>
    <x v="2"/>
    <x v="16"/>
    <s v="cycle_co"/>
    <s v="tournament"/>
    <n v="0"/>
    <x v="27"/>
    <x v="5"/>
    <n v="487"/>
    <n v="1.47106199999962"/>
    <x v="2"/>
  </r>
  <r>
    <x v="2"/>
    <x v="16"/>
    <s v="cycle_co"/>
    <s v="tournament"/>
    <n v="0"/>
    <x v="26"/>
    <x v="6"/>
    <n v="471"/>
    <n v="1.465700624999954"/>
    <x v="2"/>
  </r>
  <r>
    <x v="2"/>
    <x v="16"/>
    <s v="cycle_co"/>
    <s v="tournament"/>
    <n v="0"/>
    <x v="7"/>
    <x v="7"/>
    <n v="510"/>
    <n v="1.4724436250003241"/>
    <x v="2"/>
  </r>
  <r>
    <x v="2"/>
    <x v="16"/>
    <s v="cycle_co"/>
    <s v="tournament"/>
    <n v="0"/>
    <x v="21"/>
    <x v="8"/>
    <n v="447"/>
    <n v="1.4702748330000761"/>
    <x v="2"/>
  </r>
  <r>
    <x v="2"/>
    <x v="16"/>
    <s v="cycle_co"/>
    <s v="tournament"/>
    <n v="0"/>
    <x v="20"/>
    <x v="9"/>
    <n v="520"/>
    <n v="1.461199249999936"/>
    <x v="2"/>
  </r>
  <r>
    <x v="2"/>
    <x v="16"/>
    <s v="cycle_co"/>
    <s v="tournament"/>
    <n v="0"/>
    <x v="20"/>
    <x v="10"/>
    <n v="494"/>
    <n v="1.4719265839999029"/>
    <x v="2"/>
  </r>
  <r>
    <x v="2"/>
    <x v="16"/>
    <s v="cycle_co"/>
    <s v="tournament"/>
    <n v="0"/>
    <x v="21"/>
    <x v="11"/>
    <n v="488"/>
    <n v="1.470654541000386"/>
    <x v="2"/>
  </r>
  <r>
    <x v="2"/>
    <x v="16"/>
    <s v="cycle_co"/>
    <s v="tournament"/>
    <n v="0"/>
    <x v="21"/>
    <x v="12"/>
    <n v="503"/>
    <n v="1.465584083000067"/>
    <x v="2"/>
  </r>
  <r>
    <x v="2"/>
    <x v="16"/>
    <s v="cycle_co"/>
    <s v="tournament"/>
    <n v="0"/>
    <x v="10"/>
    <x v="13"/>
    <n v="478"/>
    <n v="1.4888118750000101"/>
    <x v="2"/>
  </r>
  <r>
    <x v="2"/>
    <x v="16"/>
    <s v="cycle_co"/>
    <s v="tournament"/>
    <n v="0"/>
    <x v="11"/>
    <x v="14"/>
    <n v="471"/>
    <n v="1.463029958999869"/>
    <x v="2"/>
  </r>
  <r>
    <x v="2"/>
    <x v="16"/>
    <s v="cycle_co"/>
    <s v="tournament"/>
    <n v="0"/>
    <x v="30"/>
    <x v="15"/>
    <n v="497"/>
    <n v="1.4779247910000779"/>
    <x v="2"/>
  </r>
  <r>
    <x v="2"/>
    <x v="16"/>
    <s v="cycle_co"/>
    <s v="tournament"/>
    <n v="0"/>
    <x v="12"/>
    <x v="16"/>
    <n v="525"/>
    <n v="1.474903124999855"/>
    <x v="2"/>
  </r>
  <r>
    <x v="2"/>
    <x v="16"/>
    <s v="cycle_co"/>
    <s v="tournament"/>
    <n v="0"/>
    <x v="12"/>
    <x v="17"/>
    <n v="487"/>
    <n v="1.4637394159999531"/>
    <x v="2"/>
  </r>
  <r>
    <x v="2"/>
    <x v="16"/>
    <s v="cycle_co"/>
    <s v="tournament"/>
    <n v="0"/>
    <x v="22"/>
    <x v="18"/>
    <n v="460"/>
    <n v="1.468756291000318"/>
    <x v="2"/>
  </r>
  <r>
    <x v="2"/>
    <x v="16"/>
    <s v="cycle_co"/>
    <s v="tournament"/>
    <n v="0"/>
    <x v="14"/>
    <x v="19"/>
    <n v="514"/>
    <n v="1.477456083000106"/>
    <x v="2"/>
  </r>
  <r>
    <x v="2"/>
    <x v="16"/>
    <s v="cycle_co"/>
    <s v="tournament"/>
    <n v="0"/>
    <x v="12"/>
    <x v="20"/>
    <n v="625"/>
    <n v="1.461220666999907"/>
    <x v="2"/>
  </r>
  <r>
    <x v="2"/>
    <x v="16"/>
    <s v="cycle_co"/>
    <s v="tournament"/>
    <n v="0"/>
    <x v="22"/>
    <x v="21"/>
    <n v="465"/>
    <n v="1.4679749169999921"/>
    <x v="2"/>
  </r>
  <r>
    <x v="2"/>
    <x v="16"/>
    <s v="cycle_co"/>
    <s v="tournament"/>
    <n v="0"/>
    <x v="22"/>
    <x v="22"/>
    <n v="478"/>
    <n v="1.471767250000084"/>
    <x v="2"/>
  </r>
  <r>
    <x v="2"/>
    <x v="16"/>
    <s v="cycle_co"/>
    <s v="tournament"/>
    <n v="0"/>
    <x v="14"/>
    <x v="23"/>
    <n v="547"/>
    <n v="1.4721589999999201"/>
    <x v="2"/>
  </r>
  <r>
    <x v="2"/>
    <x v="16"/>
    <s v="cycle_co"/>
    <s v="tournament"/>
    <n v="0"/>
    <x v="13"/>
    <x v="24"/>
    <n v="521"/>
    <n v="1.480292124999778"/>
    <x v="2"/>
  </r>
  <r>
    <x v="2"/>
    <x v="16"/>
    <s v="cycle_co"/>
    <s v="tournament"/>
    <n v="0"/>
    <x v="22"/>
    <x v="25"/>
    <n v="487"/>
    <n v="1.484315375000278"/>
    <x v="2"/>
  </r>
  <r>
    <x v="2"/>
    <x v="16"/>
    <s v="cycle_co"/>
    <s v="tournament"/>
    <n v="0"/>
    <x v="14"/>
    <x v="26"/>
    <n v="535"/>
    <n v="1.461183874999733"/>
    <x v="2"/>
  </r>
  <r>
    <x v="2"/>
    <x v="16"/>
    <s v="cycle_co"/>
    <s v="tournament"/>
    <n v="0"/>
    <x v="14"/>
    <x v="27"/>
    <n v="387"/>
    <n v="1.460403375000169"/>
    <x v="2"/>
  </r>
  <r>
    <x v="2"/>
    <x v="16"/>
    <s v="cycle_co"/>
    <s v="tournament"/>
    <n v="0"/>
    <x v="14"/>
    <x v="28"/>
    <n v="487"/>
    <n v="1.4603005840003791"/>
    <x v="2"/>
  </r>
  <r>
    <x v="2"/>
    <x v="16"/>
    <s v="cycle_co"/>
    <s v="tournament"/>
    <n v="0"/>
    <x v="14"/>
    <x v="29"/>
    <n v="593"/>
    <n v="1.465653125000244"/>
    <x v="2"/>
  </r>
  <r>
    <x v="2"/>
    <x v="16"/>
    <s v="cycle_co"/>
    <s v="tournament"/>
    <n v="0"/>
    <x v="14"/>
    <x v="30"/>
    <n v="450"/>
    <n v="1.465721999999914"/>
    <x v="2"/>
  </r>
  <r>
    <x v="2"/>
    <x v="16"/>
    <s v="cycle_co"/>
    <s v="tournament"/>
    <n v="0"/>
    <x v="13"/>
    <x v="31"/>
    <n v="468"/>
    <n v="1.486596374999863"/>
    <x v="2"/>
  </r>
  <r>
    <x v="2"/>
    <x v="16"/>
    <s v="cycle_co"/>
    <s v="tournament"/>
    <n v="0"/>
    <x v="14"/>
    <x v="32"/>
    <n v="499"/>
    <n v="1.4666407919999069"/>
    <x v="2"/>
  </r>
  <r>
    <x v="2"/>
    <x v="16"/>
    <s v="cycle_co"/>
    <s v="tournament"/>
    <n v="0"/>
    <x v="15"/>
    <x v="33"/>
    <n v="413"/>
    <n v="1.4585339160003059"/>
    <x v="2"/>
  </r>
  <r>
    <x v="2"/>
    <x v="16"/>
    <s v="cycle_co"/>
    <s v="tournament"/>
    <n v="0"/>
    <x v="15"/>
    <x v="34"/>
    <n v="495"/>
    <n v="1.4700680830001149"/>
    <x v="2"/>
  </r>
  <r>
    <x v="2"/>
    <x v="16"/>
    <s v="cycle_co"/>
    <s v="tournament"/>
    <n v="0"/>
    <x v="15"/>
    <x v="35"/>
    <n v="330"/>
    <n v="1.481358833000286"/>
    <x v="2"/>
  </r>
  <r>
    <x v="2"/>
    <x v="16"/>
    <s v="cycle_co"/>
    <s v="tournament"/>
    <n v="0"/>
    <x v="15"/>
    <x v="36"/>
    <n v="444"/>
    <n v="1.4616748339999499"/>
    <x v="2"/>
  </r>
  <r>
    <x v="2"/>
    <x v="16"/>
    <s v="cycle_co"/>
    <s v="tournament"/>
    <n v="0"/>
    <x v="15"/>
    <x v="37"/>
    <n v="501"/>
    <n v="1.468853249999938"/>
    <x v="2"/>
  </r>
  <r>
    <x v="2"/>
    <x v="16"/>
    <s v="cycle_co"/>
    <s v="tournament"/>
    <n v="0"/>
    <x v="15"/>
    <x v="38"/>
    <n v="323"/>
    <n v="1.470640874999845"/>
    <x v="2"/>
  </r>
  <r>
    <x v="2"/>
    <x v="16"/>
    <s v="cycle_co"/>
    <s v="tournament"/>
    <n v="0"/>
    <x v="15"/>
    <x v="39"/>
    <n v="468"/>
    <n v="1.4615357909997331"/>
    <x v="2"/>
  </r>
  <r>
    <x v="2"/>
    <x v="16"/>
    <s v="cycle_co"/>
    <s v="tournament"/>
    <n v="0"/>
    <x v="14"/>
    <x v="40"/>
    <n v="451"/>
    <n v="1.46326124999996"/>
    <x v="2"/>
  </r>
  <r>
    <x v="2"/>
    <x v="17"/>
    <s v="cycle_co"/>
    <s v="tournament"/>
    <n v="0"/>
    <x v="0"/>
    <x v="0"/>
    <n v="517"/>
    <n v="0"/>
    <x v="2"/>
  </r>
  <r>
    <x v="2"/>
    <x v="17"/>
    <s v="cycle_co"/>
    <s v="tournament"/>
    <n v="0"/>
    <x v="2"/>
    <x v="1"/>
    <n v="510"/>
    <n v="1.4792324590002861"/>
    <x v="2"/>
  </r>
  <r>
    <x v="2"/>
    <x v="17"/>
    <s v="cycle_co"/>
    <s v="tournament"/>
    <n v="0"/>
    <x v="2"/>
    <x v="2"/>
    <n v="510"/>
    <n v="1.463071708000371"/>
    <x v="2"/>
  </r>
  <r>
    <x v="2"/>
    <x v="17"/>
    <s v="cycle_co"/>
    <s v="tournament"/>
    <n v="0"/>
    <x v="18"/>
    <x v="3"/>
    <n v="505"/>
    <n v="1.473781250000229"/>
    <x v="2"/>
  </r>
  <r>
    <x v="2"/>
    <x v="17"/>
    <s v="cycle_co"/>
    <s v="tournament"/>
    <n v="0"/>
    <x v="5"/>
    <x v="4"/>
    <n v="545"/>
    <n v="1.4716052499998109"/>
    <x v="2"/>
  </r>
  <r>
    <x v="2"/>
    <x v="17"/>
    <s v="cycle_co"/>
    <s v="tournament"/>
    <n v="0"/>
    <x v="27"/>
    <x v="5"/>
    <n v="479"/>
    <n v="1.469521125000028"/>
    <x v="2"/>
  </r>
  <r>
    <x v="2"/>
    <x v="17"/>
    <s v="cycle_co"/>
    <s v="tournament"/>
    <n v="0"/>
    <x v="29"/>
    <x v="6"/>
    <n v="565"/>
    <n v="1.4716439999997419"/>
    <x v="2"/>
  </r>
  <r>
    <x v="2"/>
    <x v="17"/>
    <s v="cycle_co"/>
    <s v="tournament"/>
    <n v="0"/>
    <x v="8"/>
    <x v="7"/>
    <n v="498"/>
    <n v="1.485712417000286"/>
    <x v="2"/>
  </r>
  <r>
    <x v="2"/>
    <x v="17"/>
    <s v="cycle_co"/>
    <s v="tournament"/>
    <n v="0"/>
    <x v="29"/>
    <x v="8"/>
    <n v="562"/>
    <n v="1.469229583000015"/>
    <x v="2"/>
  </r>
  <r>
    <x v="2"/>
    <x v="17"/>
    <s v="cycle_co"/>
    <s v="tournament"/>
    <n v="0"/>
    <x v="21"/>
    <x v="9"/>
    <n v="542"/>
    <n v="1.4705585410001729"/>
    <x v="2"/>
  </r>
  <r>
    <x v="2"/>
    <x v="17"/>
    <s v="cycle_co"/>
    <s v="tournament"/>
    <n v="0"/>
    <x v="10"/>
    <x v="10"/>
    <n v="527"/>
    <n v="1.4631578329999679"/>
    <x v="2"/>
  </r>
  <r>
    <x v="2"/>
    <x v="17"/>
    <s v="cycle_co"/>
    <s v="tournament"/>
    <n v="0"/>
    <x v="10"/>
    <x v="11"/>
    <n v="518"/>
    <n v="1.4706780419996901"/>
    <x v="2"/>
  </r>
  <r>
    <x v="2"/>
    <x v="17"/>
    <s v="cycle_co"/>
    <s v="tournament"/>
    <n v="0"/>
    <x v="30"/>
    <x v="12"/>
    <n v="523"/>
    <n v="1.474251083000127"/>
    <x v="2"/>
  </r>
  <r>
    <x v="2"/>
    <x v="17"/>
    <s v="cycle_co"/>
    <s v="tournament"/>
    <n v="0"/>
    <x v="30"/>
    <x v="13"/>
    <n v="456"/>
    <n v="1.471599125000012"/>
    <x v="2"/>
  </r>
  <r>
    <x v="2"/>
    <x v="17"/>
    <s v="cycle_co"/>
    <s v="tournament"/>
    <n v="0"/>
    <x v="10"/>
    <x v="14"/>
    <n v="484"/>
    <n v="1.472822667000401"/>
    <x v="2"/>
  </r>
  <r>
    <x v="2"/>
    <x v="17"/>
    <s v="cycle_co"/>
    <s v="tournament"/>
    <n v="0"/>
    <x v="10"/>
    <x v="15"/>
    <n v="375"/>
    <n v="1.476106209000136"/>
    <x v="2"/>
  </r>
  <r>
    <x v="2"/>
    <x v="17"/>
    <s v="cycle_co"/>
    <s v="tournament"/>
    <n v="0"/>
    <x v="11"/>
    <x v="16"/>
    <n v="562"/>
    <n v="1.4768057919995949"/>
    <x v="2"/>
  </r>
  <r>
    <x v="2"/>
    <x v="17"/>
    <s v="cycle_co"/>
    <s v="tournament"/>
    <n v="0"/>
    <x v="11"/>
    <x v="17"/>
    <n v="564"/>
    <n v="1.465113125000244"/>
    <x v="2"/>
  </r>
  <r>
    <x v="2"/>
    <x v="17"/>
    <s v="cycle_co"/>
    <s v="tournament"/>
    <n v="0"/>
    <x v="10"/>
    <x v="18"/>
    <n v="546"/>
    <n v="1.471052458000031"/>
    <x v="2"/>
  </r>
  <r>
    <x v="2"/>
    <x v="17"/>
    <s v="cycle_co"/>
    <s v="tournament"/>
    <n v="0"/>
    <x v="11"/>
    <x v="19"/>
    <n v="601"/>
    <n v="1.462454708000223"/>
    <x v="2"/>
  </r>
  <r>
    <x v="2"/>
    <x v="17"/>
    <s v="cycle_co"/>
    <s v="tournament"/>
    <n v="0"/>
    <x v="22"/>
    <x v="20"/>
    <n v="643"/>
    <n v="1.522374624999884"/>
    <x v="2"/>
  </r>
  <r>
    <x v="2"/>
    <x v="17"/>
    <s v="cycle_co"/>
    <s v="tournament"/>
    <n v="0"/>
    <x v="22"/>
    <x v="21"/>
    <n v="550"/>
    <n v="1.487444500000038"/>
    <x v="2"/>
  </r>
  <r>
    <x v="2"/>
    <x v="17"/>
    <s v="cycle_co"/>
    <s v="tournament"/>
    <n v="0"/>
    <x v="22"/>
    <x v="22"/>
    <n v="478"/>
    <n v="1.472861332999855"/>
    <x v="2"/>
  </r>
  <r>
    <x v="2"/>
    <x v="17"/>
    <s v="cycle_co"/>
    <s v="tournament"/>
    <n v="0"/>
    <x v="22"/>
    <x v="23"/>
    <n v="517"/>
    <n v="1.465164500000355"/>
    <x v="2"/>
  </r>
  <r>
    <x v="2"/>
    <x v="17"/>
    <s v="cycle_co"/>
    <s v="tournament"/>
    <n v="0"/>
    <x v="22"/>
    <x v="24"/>
    <n v="594"/>
    <n v="1.47030708300008"/>
    <x v="2"/>
  </r>
  <r>
    <x v="2"/>
    <x v="17"/>
    <s v="cycle_co"/>
    <s v="tournament"/>
    <n v="0"/>
    <x v="22"/>
    <x v="25"/>
    <n v="552"/>
    <n v="1.498002124999857"/>
    <x v="2"/>
  </r>
  <r>
    <x v="2"/>
    <x v="17"/>
    <s v="cycle_co"/>
    <s v="tournament"/>
    <n v="0"/>
    <x v="14"/>
    <x v="26"/>
    <n v="573"/>
    <n v="1.4745345830001499"/>
    <x v="2"/>
  </r>
  <r>
    <x v="2"/>
    <x v="17"/>
    <s v="cycle_co"/>
    <s v="tournament"/>
    <n v="0"/>
    <x v="14"/>
    <x v="27"/>
    <n v="465"/>
    <n v="1.468487000000096"/>
    <x v="2"/>
  </r>
  <r>
    <x v="2"/>
    <x v="17"/>
    <s v="cycle_co"/>
    <s v="tournament"/>
    <n v="0"/>
    <x v="13"/>
    <x v="28"/>
    <n v="458"/>
    <n v="1.4705846249999011"/>
    <x v="2"/>
  </r>
  <r>
    <x v="2"/>
    <x v="17"/>
    <s v="cycle_co"/>
    <s v="tournament"/>
    <n v="0"/>
    <x v="15"/>
    <x v="29"/>
    <n v="563"/>
    <n v="1.477377499999875"/>
    <x v="2"/>
  </r>
  <r>
    <x v="2"/>
    <x v="17"/>
    <s v="cycle_co"/>
    <s v="tournament"/>
    <n v="0"/>
    <x v="13"/>
    <x v="30"/>
    <n v="504"/>
    <n v="1.4726918750002369"/>
    <x v="2"/>
  </r>
  <r>
    <x v="2"/>
    <x v="17"/>
    <s v="cycle_co"/>
    <s v="tournament"/>
    <n v="0"/>
    <x v="15"/>
    <x v="31"/>
    <n v="629"/>
    <n v="1.480873916999826"/>
    <x v="2"/>
  </r>
  <r>
    <x v="2"/>
    <x v="17"/>
    <s v="cycle_co"/>
    <s v="tournament"/>
    <n v="0"/>
    <x v="15"/>
    <x v="32"/>
    <n v="353"/>
    <n v="1.4667202499999801"/>
    <x v="2"/>
  </r>
  <r>
    <x v="2"/>
    <x v="17"/>
    <s v="cycle_co"/>
    <s v="tournament"/>
    <n v="0"/>
    <x v="13"/>
    <x v="33"/>
    <n v="528"/>
    <n v="1.460816707999584"/>
    <x v="2"/>
  </r>
  <r>
    <x v="2"/>
    <x v="17"/>
    <s v="cycle_co"/>
    <s v="tournament"/>
    <n v="0"/>
    <x v="14"/>
    <x v="34"/>
    <n v="412"/>
    <n v="1.467290915999911"/>
    <x v="2"/>
  </r>
  <r>
    <x v="2"/>
    <x v="17"/>
    <s v="cycle_co"/>
    <s v="tournament"/>
    <n v="0"/>
    <x v="13"/>
    <x v="35"/>
    <n v="586"/>
    <n v="1.4626293330002229"/>
    <x v="2"/>
  </r>
  <r>
    <x v="2"/>
    <x v="17"/>
    <s v="cycle_co"/>
    <s v="tournament"/>
    <n v="0"/>
    <x v="23"/>
    <x v="36"/>
    <n v="477"/>
    <n v="1.4744901670001129"/>
    <x v="2"/>
  </r>
  <r>
    <x v="2"/>
    <x v="17"/>
    <s v="cycle_co"/>
    <s v="tournament"/>
    <n v="0"/>
    <x v="13"/>
    <x v="37"/>
    <n v="498"/>
    <n v="1.4691708750006001"/>
    <x v="2"/>
  </r>
  <r>
    <x v="2"/>
    <x v="17"/>
    <s v="cycle_co"/>
    <s v="tournament"/>
    <n v="0"/>
    <x v="23"/>
    <x v="38"/>
    <n v="513"/>
    <n v="1.4628107919997999"/>
    <x v="2"/>
  </r>
  <r>
    <x v="2"/>
    <x v="17"/>
    <s v="cycle_co"/>
    <s v="tournament"/>
    <n v="0"/>
    <x v="23"/>
    <x v="39"/>
    <n v="654"/>
    <n v="1.470865083999342"/>
    <x v="2"/>
  </r>
  <r>
    <x v="2"/>
    <x v="17"/>
    <s v="cycle_co"/>
    <s v="tournament"/>
    <n v="0"/>
    <x v="15"/>
    <x v="40"/>
    <n v="344"/>
    <n v="1.4666643339996881"/>
    <x v="2"/>
  </r>
  <r>
    <x v="2"/>
    <x v="18"/>
    <s v="cycle_co"/>
    <s v="tournament"/>
    <n v="0"/>
    <x v="0"/>
    <x v="0"/>
    <n v="516"/>
    <n v="0"/>
    <x v="2"/>
  </r>
  <r>
    <x v="2"/>
    <x v="18"/>
    <s v="cycle_co"/>
    <s v="tournament"/>
    <n v="0"/>
    <x v="1"/>
    <x v="1"/>
    <n v="459"/>
    <n v="1.467864958000064"/>
    <x v="2"/>
  </r>
  <r>
    <x v="2"/>
    <x v="18"/>
    <s v="cycle_co"/>
    <s v="tournament"/>
    <n v="0"/>
    <x v="3"/>
    <x v="2"/>
    <n v="450"/>
    <n v="1.468721459000335"/>
    <x v="2"/>
  </r>
  <r>
    <x v="2"/>
    <x v="18"/>
    <s v="cycle_co"/>
    <s v="tournament"/>
    <n v="0"/>
    <x v="18"/>
    <x v="3"/>
    <n v="483"/>
    <n v="1.471184375000121"/>
    <x v="2"/>
  </r>
  <r>
    <x v="2"/>
    <x v="18"/>
    <s v="cycle_co"/>
    <s v="tournament"/>
    <n v="0"/>
    <x v="4"/>
    <x v="4"/>
    <n v="473"/>
    <n v="1.462374041000658"/>
    <x v="2"/>
  </r>
  <r>
    <x v="2"/>
    <x v="18"/>
    <s v="cycle_co"/>
    <s v="tournament"/>
    <n v="0"/>
    <x v="7"/>
    <x v="5"/>
    <n v="554"/>
    <n v="1.4757728330005191"/>
    <x v="2"/>
  </r>
  <r>
    <x v="2"/>
    <x v="18"/>
    <s v="cycle_co"/>
    <s v="tournament"/>
    <n v="0"/>
    <x v="26"/>
    <x v="6"/>
    <n v="565"/>
    <n v="1.4790907919996239"/>
    <x v="2"/>
  </r>
  <r>
    <x v="2"/>
    <x v="18"/>
    <s v="cycle_co"/>
    <s v="tournament"/>
    <n v="0"/>
    <x v="6"/>
    <x v="7"/>
    <n v="495"/>
    <n v="1.4709824580004349"/>
    <x v="2"/>
  </r>
  <r>
    <x v="2"/>
    <x v="18"/>
    <s v="cycle_co"/>
    <s v="tournament"/>
    <n v="0"/>
    <x v="7"/>
    <x v="8"/>
    <n v="483"/>
    <n v="1.4688467080004559"/>
    <x v="2"/>
  </r>
  <r>
    <x v="2"/>
    <x v="18"/>
    <s v="cycle_co"/>
    <s v="tournament"/>
    <n v="0"/>
    <x v="21"/>
    <x v="9"/>
    <n v="553"/>
    <n v="1.4630007079995271"/>
    <x v="2"/>
  </r>
  <r>
    <x v="2"/>
    <x v="18"/>
    <s v="cycle_co"/>
    <s v="tournament"/>
    <n v="0"/>
    <x v="21"/>
    <x v="10"/>
    <n v="466"/>
    <n v="1.4670630000000531"/>
    <x v="2"/>
  </r>
  <r>
    <x v="2"/>
    <x v="18"/>
    <s v="cycle_co"/>
    <s v="tournament"/>
    <n v="0"/>
    <x v="30"/>
    <x v="11"/>
    <n v="552"/>
    <n v="1.4712849999996249"/>
    <x v="2"/>
  </r>
  <r>
    <x v="2"/>
    <x v="18"/>
    <s v="cycle_co"/>
    <s v="tournament"/>
    <n v="0"/>
    <x v="9"/>
    <x v="12"/>
    <n v="589"/>
    <n v="1.4676810829996609"/>
    <x v="2"/>
  </r>
  <r>
    <x v="2"/>
    <x v="18"/>
    <s v="cycle_co"/>
    <s v="tournament"/>
    <n v="0"/>
    <x v="9"/>
    <x v="13"/>
    <n v="503"/>
    <n v="1.4634901250001351"/>
    <x v="2"/>
  </r>
  <r>
    <x v="2"/>
    <x v="18"/>
    <s v="cycle_co"/>
    <s v="tournament"/>
    <n v="0"/>
    <x v="10"/>
    <x v="14"/>
    <n v="502"/>
    <n v="1.469076749999658"/>
    <x v="2"/>
  </r>
  <r>
    <x v="2"/>
    <x v="18"/>
    <s v="cycle_co"/>
    <s v="tournament"/>
    <n v="0"/>
    <x v="10"/>
    <x v="15"/>
    <n v="586"/>
    <n v="1.472058374999506"/>
    <x v="2"/>
  </r>
  <r>
    <x v="2"/>
    <x v="18"/>
    <s v="cycle_co"/>
    <s v="tournament"/>
    <n v="0"/>
    <x v="11"/>
    <x v="16"/>
    <n v="502"/>
    <n v="1.4716074590005519"/>
    <x v="2"/>
  </r>
  <r>
    <x v="2"/>
    <x v="18"/>
    <s v="cycle_co"/>
    <s v="tournament"/>
    <n v="0"/>
    <x v="10"/>
    <x v="17"/>
    <n v="566"/>
    <n v="1.46225666600003"/>
    <x v="2"/>
  </r>
  <r>
    <x v="2"/>
    <x v="18"/>
    <s v="cycle_co"/>
    <s v="tournament"/>
    <n v="0"/>
    <x v="12"/>
    <x v="18"/>
    <n v="553"/>
    <n v="1.491768416999548"/>
    <x v="2"/>
  </r>
  <r>
    <x v="2"/>
    <x v="18"/>
    <s v="cycle_co"/>
    <s v="tournament"/>
    <n v="0"/>
    <x v="12"/>
    <x v="19"/>
    <n v="503"/>
    <n v="1.4634506250004049"/>
    <x v="2"/>
  </r>
  <r>
    <x v="2"/>
    <x v="18"/>
    <s v="cycle_co"/>
    <s v="tournament"/>
    <n v="0"/>
    <x v="11"/>
    <x v="20"/>
    <n v="452"/>
    <n v="1.466620290999344"/>
    <x v="2"/>
  </r>
  <r>
    <x v="2"/>
    <x v="18"/>
    <s v="cycle_co"/>
    <s v="tournament"/>
    <n v="0"/>
    <x v="12"/>
    <x v="21"/>
    <n v="668"/>
    <n v="1.4677762080000321"/>
    <x v="2"/>
  </r>
  <r>
    <x v="2"/>
    <x v="18"/>
    <s v="cycle_co"/>
    <s v="tournament"/>
    <n v="0"/>
    <x v="12"/>
    <x v="22"/>
    <n v="467"/>
    <n v="1.4610637499999941"/>
    <x v="2"/>
  </r>
  <r>
    <x v="2"/>
    <x v="18"/>
    <s v="cycle_co"/>
    <s v="tournament"/>
    <n v="0"/>
    <x v="12"/>
    <x v="23"/>
    <n v="561"/>
    <n v="1.4688328339998411"/>
    <x v="2"/>
  </r>
  <r>
    <x v="2"/>
    <x v="18"/>
    <s v="cycle_co"/>
    <s v="tournament"/>
    <n v="0"/>
    <x v="22"/>
    <x v="24"/>
    <n v="594"/>
    <n v="1.472198333000051"/>
    <x v="2"/>
  </r>
  <r>
    <x v="2"/>
    <x v="18"/>
    <s v="cycle_co"/>
    <s v="tournament"/>
    <n v="0"/>
    <x v="12"/>
    <x v="25"/>
    <n v="515"/>
    <n v="1.4716983750004149"/>
    <x v="2"/>
  </r>
  <r>
    <x v="2"/>
    <x v="18"/>
    <s v="cycle_co"/>
    <s v="tournament"/>
    <n v="0"/>
    <x v="22"/>
    <x v="26"/>
    <n v="583"/>
    <n v="1.4690645420005239"/>
    <x v="2"/>
  </r>
  <r>
    <x v="2"/>
    <x v="18"/>
    <s v="cycle_co"/>
    <s v="tournament"/>
    <n v="0"/>
    <x v="12"/>
    <x v="27"/>
    <n v="527"/>
    <n v="1.4738247499999491"/>
    <x v="2"/>
  </r>
  <r>
    <x v="2"/>
    <x v="18"/>
    <s v="cycle_co"/>
    <s v="tournament"/>
    <n v="0"/>
    <x v="12"/>
    <x v="28"/>
    <n v="584"/>
    <n v="1.457811666999987"/>
    <x v="2"/>
  </r>
  <r>
    <x v="2"/>
    <x v="18"/>
    <s v="cycle_co"/>
    <s v="tournament"/>
    <n v="0"/>
    <x v="12"/>
    <x v="29"/>
    <n v="535"/>
    <n v="1.468109792000178"/>
    <x v="2"/>
  </r>
  <r>
    <x v="2"/>
    <x v="18"/>
    <s v="cycle_co"/>
    <s v="tournament"/>
    <n v="0"/>
    <x v="14"/>
    <x v="30"/>
    <n v="554"/>
    <n v="1.460099333000471"/>
    <x v="2"/>
  </r>
  <r>
    <x v="2"/>
    <x v="18"/>
    <s v="cycle_co"/>
    <s v="tournament"/>
    <n v="0"/>
    <x v="14"/>
    <x v="31"/>
    <n v="378"/>
    <n v="1.464425457999823"/>
    <x v="2"/>
  </r>
  <r>
    <x v="2"/>
    <x v="18"/>
    <s v="cycle_co"/>
    <s v="tournament"/>
    <n v="0"/>
    <x v="14"/>
    <x v="32"/>
    <n v="547"/>
    <n v="1.455911250000099"/>
    <x v="2"/>
  </r>
  <r>
    <x v="2"/>
    <x v="18"/>
    <s v="cycle_co"/>
    <s v="tournament"/>
    <n v="0"/>
    <x v="22"/>
    <x v="33"/>
    <n v="486"/>
    <n v="1.463001084000098"/>
    <x v="2"/>
  </r>
  <r>
    <x v="2"/>
    <x v="18"/>
    <s v="cycle_co"/>
    <s v="tournament"/>
    <n v="0"/>
    <x v="22"/>
    <x v="34"/>
    <n v="523"/>
    <n v="1.4689435419995791"/>
    <x v="2"/>
  </r>
  <r>
    <x v="2"/>
    <x v="18"/>
    <s v="cycle_co"/>
    <s v="tournament"/>
    <n v="0"/>
    <x v="14"/>
    <x v="35"/>
    <n v="524"/>
    <n v="1.47816579099981"/>
    <x v="2"/>
  </r>
  <r>
    <x v="2"/>
    <x v="18"/>
    <s v="cycle_co"/>
    <s v="tournament"/>
    <n v="0"/>
    <x v="22"/>
    <x v="36"/>
    <n v="425"/>
    <n v="1.46925095899951"/>
    <x v="2"/>
  </r>
  <r>
    <x v="2"/>
    <x v="18"/>
    <s v="cycle_co"/>
    <s v="tournament"/>
    <n v="0"/>
    <x v="22"/>
    <x v="37"/>
    <n v="461"/>
    <n v="1.4732492920002189"/>
    <x v="2"/>
  </r>
  <r>
    <x v="2"/>
    <x v="18"/>
    <s v="cycle_co"/>
    <s v="tournament"/>
    <n v="0"/>
    <x v="22"/>
    <x v="38"/>
    <n v="580"/>
    <n v="1.463483208000071"/>
    <x v="2"/>
  </r>
  <r>
    <x v="2"/>
    <x v="18"/>
    <s v="cycle_co"/>
    <s v="tournament"/>
    <n v="0"/>
    <x v="12"/>
    <x v="39"/>
    <n v="506"/>
    <n v="1.4658985420001041"/>
    <x v="2"/>
  </r>
  <r>
    <x v="2"/>
    <x v="18"/>
    <s v="cycle_co"/>
    <s v="tournament"/>
    <n v="0"/>
    <x v="13"/>
    <x v="40"/>
    <n v="508"/>
    <n v="1.476069041999835"/>
    <x v="2"/>
  </r>
  <r>
    <x v="2"/>
    <x v="19"/>
    <s v="cycle_co"/>
    <s v="tournament"/>
    <n v="0"/>
    <x v="25"/>
    <x v="0"/>
    <n v="464"/>
    <n v="0"/>
    <x v="2"/>
  </r>
  <r>
    <x v="2"/>
    <x v="19"/>
    <s v="cycle_co"/>
    <s v="tournament"/>
    <n v="0"/>
    <x v="31"/>
    <x v="1"/>
    <n v="507"/>
    <n v="1.46943495800042"/>
    <x v="2"/>
  </r>
  <r>
    <x v="2"/>
    <x v="19"/>
    <s v="cycle_co"/>
    <s v="tournament"/>
    <n v="0"/>
    <x v="18"/>
    <x v="2"/>
    <n v="496"/>
    <n v="1.4760311660002119"/>
    <x v="2"/>
  </r>
  <r>
    <x v="2"/>
    <x v="19"/>
    <s v="cycle_co"/>
    <s v="tournament"/>
    <n v="0"/>
    <x v="19"/>
    <x v="3"/>
    <n v="472"/>
    <n v="1.4654019580002571"/>
    <x v="2"/>
  </r>
  <r>
    <x v="2"/>
    <x v="19"/>
    <s v="cycle_co"/>
    <s v="tournament"/>
    <n v="0"/>
    <x v="4"/>
    <x v="4"/>
    <n v="464"/>
    <n v="1.4675624580004301"/>
    <x v="2"/>
  </r>
  <r>
    <x v="2"/>
    <x v="19"/>
    <s v="cycle_co"/>
    <s v="tournament"/>
    <n v="0"/>
    <x v="6"/>
    <x v="5"/>
    <n v="444"/>
    <n v="1.474002832999759"/>
    <x v="2"/>
  </r>
  <r>
    <x v="2"/>
    <x v="19"/>
    <s v="cycle_co"/>
    <s v="tournament"/>
    <n v="0"/>
    <x v="6"/>
    <x v="6"/>
    <n v="525"/>
    <n v="1.470317541999975"/>
    <x v="2"/>
  </r>
  <r>
    <x v="2"/>
    <x v="19"/>
    <s v="cycle_co"/>
    <s v="tournament"/>
    <n v="0"/>
    <x v="7"/>
    <x v="7"/>
    <n v="469"/>
    <n v="1.4716566250008329"/>
    <x v="2"/>
  </r>
  <r>
    <x v="2"/>
    <x v="19"/>
    <s v="cycle_co"/>
    <s v="tournament"/>
    <n v="0"/>
    <x v="20"/>
    <x v="8"/>
    <n v="477"/>
    <n v="1.473975291999523"/>
    <x v="2"/>
  </r>
  <r>
    <x v="2"/>
    <x v="19"/>
    <s v="cycle_co"/>
    <s v="tournament"/>
    <n v="0"/>
    <x v="21"/>
    <x v="9"/>
    <n v="494"/>
    <n v="1.46860474999994"/>
    <x v="2"/>
  </r>
  <r>
    <x v="2"/>
    <x v="19"/>
    <s v="cycle_co"/>
    <s v="tournament"/>
    <n v="0"/>
    <x v="9"/>
    <x v="10"/>
    <n v="528"/>
    <n v="1.4732921250006259"/>
    <x v="2"/>
  </r>
  <r>
    <x v="2"/>
    <x v="19"/>
    <s v="cycle_co"/>
    <s v="tournament"/>
    <n v="0"/>
    <x v="30"/>
    <x v="11"/>
    <n v="523"/>
    <n v="1.482528541999272"/>
    <x v="2"/>
  </r>
  <r>
    <x v="2"/>
    <x v="19"/>
    <s v="cycle_co"/>
    <s v="tournament"/>
    <n v="0"/>
    <x v="30"/>
    <x v="12"/>
    <n v="503"/>
    <n v="1.472525707999921"/>
    <x v="2"/>
  </r>
  <r>
    <x v="2"/>
    <x v="19"/>
    <s v="cycle_co"/>
    <s v="tournament"/>
    <n v="0"/>
    <x v="30"/>
    <x v="13"/>
    <n v="455"/>
    <n v="1.463962959000128"/>
    <x v="2"/>
  </r>
  <r>
    <x v="2"/>
    <x v="19"/>
    <s v="cycle_co"/>
    <s v="tournament"/>
    <n v="0"/>
    <x v="30"/>
    <x v="14"/>
    <n v="605"/>
    <n v="1.4732375419998791"/>
    <x v="2"/>
  </r>
  <r>
    <x v="2"/>
    <x v="19"/>
    <s v="cycle_co"/>
    <s v="tournament"/>
    <n v="0"/>
    <x v="11"/>
    <x v="15"/>
    <n v="633"/>
    <n v="1.4816204999997351"/>
    <x v="2"/>
  </r>
  <r>
    <x v="2"/>
    <x v="19"/>
    <s v="cycle_co"/>
    <s v="tournament"/>
    <n v="0"/>
    <x v="11"/>
    <x v="16"/>
    <n v="392"/>
    <n v="1.465373332999661"/>
    <x v="2"/>
  </r>
  <r>
    <x v="2"/>
    <x v="19"/>
    <s v="cycle_co"/>
    <s v="tournament"/>
    <n v="0"/>
    <x v="11"/>
    <x v="17"/>
    <n v="464"/>
    <n v="1.4699310420000979"/>
    <x v="2"/>
  </r>
  <r>
    <x v="2"/>
    <x v="19"/>
    <s v="cycle_co"/>
    <s v="tournament"/>
    <n v="0"/>
    <x v="11"/>
    <x v="18"/>
    <n v="449"/>
    <n v="1.46685241600062"/>
    <x v="2"/>
  </r>
  <r>
    <x v="2"/>
    <x v="19"/>
    <s v="cycle_co"/>
    <s v="tournament"/>
    <n v="0"/>
    <x v="12"/>
    <x v="19"/>
    <n v="610"/>
    <n v="1.4657133749997231"/>
    <x v="2"/>
  </r>
  <r>
    <x v="2"/>
    <x v="19"/>
    <s v="cycle_co"/>
    <s v="tournament"/>
    <n v="0"/>
    <x v="12"/>
    <x v="20"/>
    <n v="480"/>
    <n v="1.4707103749997259"/>
    <x v="2"/>
  </r>
  <r>
    <x v="2"/>
    <x v="19"/>
    <s v="cycle_co"/>
    <s v="tournament"/>
    <n v="0"/>
    <x v="14"/>
    <x v="21"/>
    <n v="444"/>
    <n v="1.476336499999888"/>
    <x v="2"/>
  </r>
  <r>
    <x v="2"/>
    <x v="19"/>
    <s v="cycle_co"/>
    <s v="tournament"/>
    <n v="0"/>
    <x v="12"/>
    <x v="22"/>
    <n v="591"/>
    <n v="1.467950625000412"/>
    <x v="2"/>
  </r>
  <r>
    <x v="2"/>
    <x v="19"/>
    <s v="cycle_co"/>
    <s v="tournament"/>
    <n v="0"/>
    <x v="22"/>
    <x v="23"/>
    <n v="545"/>
    <n v="1.4712546250002561"/>
    <x v="2"/>
  </r>
  <r>
    <x v="2"/>
    <x v="19"/>
    <s v="cycle_co"/>
    <s v="tournament"/>
    <n v="0"/>
    <x v="12"/>
    <x v="24"/>
    <n v="395"/>
    <n v="1.4815154160005479"/>
    <x v="2"/>
  </r>
  <r>
    <x v="2"/>
    <x v="19"/>
    <s v="cycle_co"/>
    <s v="tournament"/>
    <n v="0"/>
    <x v="12"/>
    <x v="25"/>
    <n v="507"/>
    <n v="1.4588745829996701"/>
    <x v="2"/>
  </r>
  <r>
    <x v="2"/>
    <x v="19"/>
    <s v="cycle_co"/>
    <s v="tournament"/>
    <n v="0"/>
    <x v="12"/>
    <x v="26"/>
    <n v="508"/>
    <n v="1.489969249999376"/>
    <x v="2"/>
  </r>
  <r>
    <x v="2"/>
    <x v="19"/>
    <s v="cycle_co"/>
    <s v="tournament"/>
    <n v="0"/>
    <x v="22"/>
    <x v="27"/>
    <n v="595"/>
    <n v="1.4695770409998661"/>
    <x v="2"/>
  </r>
  <r>
    <x v="2"/>
    <x v="19"/>
    <s v="cycle_co"/>
    <s v="tournament"/>
    <n v="0"/>
    <x v="13"/>
    <x v="28"/>
    <n v="470"/>
    <n v="1.467021292000027"/>
    <x v="2"/>
  </r>
  <r>
    <x v="2"/>
    <x v="19"/>
    <s v="cycle_co"/>
    <s v="tournament"/>
    <n v="0"/>
    <x v="14"/>
    <x v="29"/>
    <n v="479"/>
    <n v="1.468124207999608"/>
    <x v="2"/>
  </r>
  <r>
    <x v="2"/>
    <x v="19"/>
    <s v="cycle_co"/>
    <s v="tournament"/>
    <n v="0"/>
    <x v="14"/>
    <x v="30"/>
    <n v="543"/>
    <n v="1.480410833999485"/>
    <x v="2"/>
  </r>
  <r>
    <x v="2"/>
    <x v="19"/>
    <s v="cycle_co"/>
    <s v="tournament"/>
    <n v="0"/>
    <x v="13"/>
    <x v="31"/>
    <n v="574"/>
    <n v="1.4710949170003"/>
    <x v="2"/>
  </r>
  <r>
    <x v="2"/>
    <x v="19"/>
    <s v="cycle_co"/>
    <s v="tournament"/>
    <n v="0"/>
    <x v="22"/>
    <x v="32"/>
    <n v="480"/>
    <n v="1.4650831670005571"/>
    <x v="2"/>
  </r>
  <r>
    <x v="2"/>
    <x v="19"/>
    <s v="cycle_co"/>
    <s v="tournament"/>
    <n v="0"/>
    <x v="22"/>
    <x v="33"/>
    <n v="466"/>
    <n v="1.4681784169997629"/>
    <x v="2"/>
  </r>
  <r>
    <x v="2"/>
    <x v="19"/>
    <s v="cycle_co"/>
    <s v="tournament"/>
    <n v="0"/>
    <x v="13"/>
    <x v="34"/>
    <n v="368"/>
    <n v="1.4676264999998241"/>
    <x v="2"/>
  </r>
  <r>
    <x v="2"/>
    <x v="19"/>
    <s v="cycle_co"/>
    <s v="tournament"/>
    <n v="0"/>
    <x v="13"/>
    <x v="35"/>
    <n v="453"/>
    <n v="1.4633107079998811"/>
    <x v="2"/>
  </r>
  <r>
    <x v="2"/>
    <x v="19"/>
    <s v="cycle_co"/>
    <s v="tournament"/>
    <n v="0"/>
    <x v="14"/>
    <x v="36"/>
    <n v="514"/>
    <n v="1.4714361249998551"/>
    <x v="2"/>
  </r>
  <r>
    <x v="2"/>
    <x v="19"/>
    <s v="cycle_co"/>
    <s v="tournament"/>
    <n v="0"/>
    <x v="15"/>
    <x v="37"/>
    <n v="409"/>
    <n v="1.458805750000465"/>
    <x v="2"/>
  </r>
  <r>
    <x v="2"/>
    <x v="19"/>
    <s v="cycle_co"/>
    <s v="tournament"/>
    <n v="0"/>
    <x v="15"/>
    <x v="38"/>
    <n v="510"/>
    <n v="1.4670723750004979"/>
    <x v="2"/>
  </r>
  <r>
    <x v="2"/>
    <x v="19"/>
    <s v="cycle_co"/>
    <s v="tournament"/>
    <n v="0"/>
    <x v="14"/>
    <x v="39"/>
    <n v="572"/>
    <n v="1.463581292000526"/>
    <x v="2"/>
  </r>
  <r>
    <x v="2"/>
    <x v="19"/>
    <s v="cycle_co"/>
    <s v="tournament"/>
    <n v="0"/>
    <x v="13"/>
    <x v="40"/>
    <n v="558"/>
    <n v="1.474997541999983"/>
    <x v="2"/>
  </r>
  <r>
    <x v="2"/>
    <x v="20"/>
    <s v="cycle_co"/>
    <s v="tournament"/>
    <n v="0"/>
    <x v="32"/>
    <x v="0"/>
    <n v="464"/>
    <n v="0"/>
    <x v="2"/>
  </r>
  <r>
    <x v="2"/>
    <x v="20"/>
    <s v="cycle_co"/>
    <s v="tournament"/>
    <n v="0"/>
    <x v="25"/>
    <x v="1"/>
    <n v="460"/>
    <n v="1.4716791670007301"/>
    <x v="2"/>
  </r>
  <r>
    <x v="2"/>
    <x v="20"/>
    <s v="cycle_co"/>
    <s v="tournament"/>
    <n v="0"/>
    <x v="2"/>
    <x v="2"/>
    <n v="500"/>
    <n v="1.463216875000398"/>
    <x v="2"/>
  </r>
  <r>
    <x v="2"/>
    <x v="20"/>
    <s v="cycle_co"/>
    <s v="tournament"/>
    <n v="0"/>
    <x v="3"/>
    <x v="3"/>
    <n v="439"/>
    <n v="1.46306312500019"/>
    <x v="2"/>
  </r>
  <r>
    <x v="2"/>
    <x v="20"/>
    <s v="cycle_co"/>
    <s v="tournament"/>
    <n v="0"/>
    <x v="27"/>
    <x v="4"/>
    <n v="468"/>
    <n v="1.482314417000453"/>
    <x v="2"/>
  </r>
  <r>
    <x v="2"/>
    <x v="20"/>
    <s v="cycle_co"/>
    <s v="tournament"/>
    <n v="0"/>
    <x v="26"/>
    <x v="5"/>
    <n v="496"/>
    <n v="1.4719116249998481"/>
    <x v="2"/>
  </r>
  <r>
    <x v="2"/>
    <x v="20"/>
    <s v="cycle_co"/>
    <s v="tournament"/>
    <n v="0"/>
    <x v="7"/>
    <x v="6"/>
    <n v="453"/>
    <n v="1.4717472500005899"/>
    <x v="2"/>
  </r>
  <r>
    <x v="2"/>
    <x v="20"/>
    <s v="cycle_co"/>
    <s v="tournament"/>
    <n v="0"/>
    <x v="29"/>
    <x v="7"/>
    <n v="554"/>
    <n v="1.483268624999255"/>
    <x v="2"/>
  </r>
  <r>
    <x v="2"/>
    <x v="20"/>
    <s v="cycle_co"/>
    <s v="tournament"/>
    <n v="0"/>
    <x v="29"/>
    <x v="8"/>
    <n v="505"/>
    <n v="1.46673679199921"/>
    <x v="2"/>
  </r>
  <r>
    <x v="2"/>
    <x v="20"/>
    <s v="cycle_co"/>
    <s v="tournament"/>
    <n v="0"/>
    <x v="20"/>
    <x v="9"/>
    <n v="539"/>
    <n v="1.4665176250000509"/>
    <x v="2"/>
  </r>
  <r>
    <x v="2"/>
    <x v="20"/>
    <s v="cycle_co"/>
    <s v="tournament"/>
    <n v="0"/>
    <x v="21"/>
    <x v="10"/>
    <n v="484"/>
    <n v="1.4730883749998609"/>
    <x v="2"/>
  </r>
  <r>
    <x v="2"/>
    <x v="20"/>
    <s v="cycle_co"/>
    <s v="tournament"/>
    <n v="0"/>
    <x v="30"/>
    <x v="11"/>
    <n v="568"/>
    <n v="1.468810500000473"/>
    <x v="2"/>
  </r>
  <r>
    <x v="2"/>
    <x v="20"/>
    <s v="cycle_co"/>
    <s v="tournament"/>
    <n v="0"/>
    <x v="10"/>
    <x v="12"/>
    <n v="461"/>
    <n v="1.467369291000068"/>
    <x v="2"/>
  </r>
  <r>
    <x v="2"/>
    <x v="20"/>
    <s v="cycle_co"/>
    <s v="tournament"/>
    <n v="0"/>
    <x v="10"/>
    <x v="13"/>
    <n v="641"/>
    <n v="1.462578290999772"/>
    <x v="2"/>
  </r>
  <r>
    <x v="2"/>
    <x v="20"/>
    <s v="cycle_co"/>
    <s v="tournament"/>
    <n v="0"/>
    <x v="11"/>
    <x v="14"/>
    <n v="505"/>
    <n v="1.467404541999713"/>
    <x v="2"/>
  </r>
  <r>
    <x v="2"/>
    <x v="20"/>
    <s v="cycle_co"/>
    <s v="tournament"/>
    <n v="0"/>
    <x v="10"/>
    <x v="15"/>
    <n v="581"/>
    <n v="1.4673182500000621"/>
    <x v="2"/>
  </r>
  <r>
    <x v="2"/>
    <x v="20"/>
    <s v="cycle_co"/>
    <s v="tournament"/>
    <n v="0"/>
    <x v="10"/>
    <x v="16"/>
    <n v="418"/>
    <n v="1.4669964169997911"/>
    <x v="2"/>
  </r>
  <r>
    <x v="2"/>
    <x v="20"/>
    <s v="cycle_co"/>
    <s v="tournament"/>
    <n v="0"/>
    <x v="22"/>
    <x v="17"/>
    <n v="409"/>
    <n v="1.4776450420004039"/>
    <x v="2"/>
  </r>
  <r>
    <x v="2"/>
    <x v="20"/>
    <s v="cycle_co"/>
    <s v="tournament"/>
    <n v="0"/>
    <x v="22"/>
    <x v="18"/>
    <n v="389"/>
    <n v="1.468295624999882"/>
    <x v="2"/>
  </r>
  <r>
    <x v="2"/>
    <x v="20"/>
    <s v="cycle_co"/>
    <s v="tournament"/>
    <n v="0"/>
    <x v="14"/>
    <x v="19"/>
    <n v="471"/>
    <n v="1.472888207999858"/>
    <x v="2"/>
  </r>
  <r>
    <x v="2"/>
    <x v="20"/>
    <s v="cycle_co"/>
    <s v="tournament"/>
    <n v="0"/>
    <x v="12"/>
    <x v="20"/>
    <n v="695"/>
    <n v="1.4803394999999"/>
    <x v="2"/>
  </r>
  <r>
    <x v="2"/>
    <x v="20"/>
    <s v="cycle_co"/>
    <s v="tournament"/>
    <n v="0"/>
    <x v="12"/>
    <x v="21"/>
    <n v="403"/>
    <n v="1.4792505839996011"/>
    <x v="2"/>
  </r>
  <r>
    <x v="2"/>
    <x v="20"/>
    <s v="cycle_co"/>
    <s v="tournament"/>
    <n v="0"/>
    <x v="12"/>
    <x v="22"/>
    <n v="602"/>
    <n v="1.46520879200034"/>
    <x v="2"/>
  </r>
  <r>
    <x v="2"/>
    <x v="20"/>
    <s v="cycle_co"/>
    <s v="tournament"/>
    <n v="0"/>
    <x v="14"/>
    <x v="23"/>
    <n v="618"/>
    <n v="1.4768749579998259"/>
    <x v="2"/>
  </r>
  <r>
    <x v="2"/>
    <x v="20"/>
    <s v="cycle_co"/>
    <s v="tournament"/>
    <n v="0"/>
    <x v="22"/>
    <x v="24"/>
    <n v="520"/>
    <n v="1.4645712909996289"/>
    <x v="2"/>
  </r>
  <r>
    <x v="2"/>
    <x v="20"/>
    <s v="cycle_co"/>
    <s v="tournament"/>
    <n v="0"/>
    <x v="22"/>
    <x v="25"/>
    <n v="506"/>
    <n v="1.4677649999994169"/>
    <x v="2"/>
  </r>
  <r>
    <x v="2"/>
    <x v="20"/>
    <s v="cycle_co"/>
    <s v="tournament"/>
    <n v="0"/>
    <x v="22"/>
    <x v="26"/>
    <n v="686"/>
    <n v="1.478823709000608"/>
    <x v="2"/>
  </r>
  <r>
    <x v="2"/>
    <x v="20"/>
    <s v="cycle_co"/>
    <s v="tournament"/>
    <n v="0"/>
    <x v="22"/>
    <x v="27"/>
    <n v="533"/>
    <n v="1.46287329200004"/>
    <x v="2"/>
  </r>
  <r>
    <x v="2"/>
    <x v="20"/>
    <s v="cycle_co"/>
    <s v="tournament"/>
    <n v="0"/>
    <x v="14"/>
    <x v="28"/>
    <n v="435"/>
    <n v="1.470125458000439"/>
    <x v="2"/>
  </r>
  <r>
    <x v="2"/>
    <x v="20"/>
    <s v="cycle_co"/>
    <s v="tournament"/>
    <n v="0"/>
    <x v="22"/>
    <x v="29"/>
    <n v="600"/>
    <n v="1.472899667000092"/>
    <x v="2"/>
  </r>
  <r>
    <x v="2"/>
    <x v="20"/>
    <s v="cycle_co"/>
    <s v="tournament"/>
    <n v="0"/>
    <x v="14"/>
    <x v="30"/>
    <n v="574"/>
    <n v="1.4648074590004401"/>
    <x v="2"/>
  </r>
  <r>
    <x v="2"/>
    <x v="20"/>
    <s v="cycle_co"/>
    <s v="tournament"/>
    <n v="0"/>
    <x v="15"/>
    <x v="31"/>
    <n v="468"/>
    <n v="1.465702666999277"/>
    <x v="2"/>
  </r>
  <r>
    <x v="2"/>
    <x v="20"/>
    <s v="cycle_co"/>
    <s v="tournament"/>
    <n v="0"/>
    <x v="14"/>
    <x v="32"/>
    <n v="563"/>
    <n v="1.463129665999986"/>
    <x v="2"/>
  </r>
  <r>
    <x v="2"/>
    <x v="20"/>
    <s v="cycle_co"/>
    <s v="tournament"/>
    <n v="0"/>
    <x v="22"/>
    <x v="33"/>
    <n v="498"/>
    <n v="1.468943208999917"/>
    <x v="2"/>
  </r>
  <r>
    <x v="2"/>
    <x v="20"/>
    <s v="cycle_co"/>
    <s v="tournament"/>
    <n v="0"/>
    <x v="13"/>
    <x v="34"/>
    <n v="516"/>
    <n v="1.4618963749999241"/>
    <x v="2"/>
  </r>
  <r>
    <x v="2"/>
    <x v="20"/>
    <s v="cycle_co"/>
    <s v="tournament"/>
    <n v="0"/>
    <x v="13"/>
    <x v="35"/>
    <n v="372"/>
    <n v="1.468605041000046"/>
    <x v="2"/>
  </r>
  <r>
    <x v="2"/>
    <x v="20"/>
    <s v="cycle_co"/>
    <s v="tournament"/>
    <n v="0"/>
    <x v="14"/>
    <x v="36"/>
    <n v="465"/>
    <n v="1.4689379169994941"/>
    <x v="2"/>
  </r>
  <r>
    <x v="2"/>
    <x v="20"/>
    <s v="cycle_co"/>
    <s v="tournament"/>
    <n v="0"/>
    <x v="15"/>
    <x v="37"/>
    <n v="590"/>
    <n v="1.4657024170001021"/>
    <x v="2"/>
  </r>
  <r>
    <x v="2"/>
    <x v="20"/>
    <s v="cycle_co"/>
    <s v="tournament"/>
    <n v="0"/>
    <x v="13"/>
    <x v="38"/>
    <n v="499"/>
    <n v="1.4663109580005771"/>
    <x v="2"/>
  </r>
  <r>
    <x v="2"/>
    <x v="20"/>
    <s v="cycle_co"/>
    <s v="tournament"/>
    <n v="0"/>
    <x v="15"/>
    <x v="39"/>
    <n v="410"/>
    <n v="1.467770375000327"/>
    <x v="2"/>
  </r>
  <r>
    <x v="2"/>
    <x v="20"/>
    <s v="cycle_co"/>
    <s v="tournament"/>
    <n v="0"/>
    <x v="15"/>
    <x v="40"/>
    <n v="621"/>
    <n v="1.4610815840005671"/>
    <x v="2"/>
  </r>
  <r>
    <x v="2"/>
    <x v="21"/>
    <s v="cycle_co"/>
    <s v="tournament"/>
    <n v="0"/>
    <x v="32"/>
    <x v="0"/>
    <n v="466"/>
    <n v="0"/>
    <x v="2"/>
  </r>
  <r>
    <x v="2"/>
    <x v="21"/>
    <s v="cycle_co"/>
    <s v="tournament"/>
    <n v="0"/>
    <x v="31"/>
    <x v="1"/>
    <n v="509"/>
    <n v="1.476940042000024"/>
    <x v="2"/>
  </r>
  <r>
    <x v="2"/>
    <x v="21"/>
    <s v="cycle_co"/>
    <s v="tournament"/>
    <n v="0"/>
    <x v="2"/>
    <x v="2"/>
    <n v="509"/>
    <n v="1.472425207999549"/>
    <x v="2"/>
  </r>
  <r>
    <x v="2"/>
    <x v="21"/>
    <s v="cycle_co"/>
    <s v="tournament"/>
    <n v="0"/>
    <x v="18"/>
    <x v="3"/>
    <n v="504"/>
    <n v="1.478511416999936"/>
    <x v="2"/>
  </r>
  <r>
    <x v="2"/>
    <x v="21"/>
    <s v="cycle_co"/>
    <s v="tournament"/>
    <n v="0"/>
    <x v="4"/>
    <x v="4"/>
    <n v="509"/>
    <n v="1.463667207999606"/>
    <x v="2"/>
  </r>
  <r>
    <x v="2"/>
    <x v="21"/>
    <s v="cycle_co"/>
    <s v="tournament"/>
    <n v="0"/>
    <x v="5"/>
    <x v="5"/>
    <n v="494"/>
    <n v="1.4673641669996871"/>
    <x v="2"/>
  </r>
  <r>
    <x v="2"/>
    <x v="21"/>
    <s v="cycle_co"/>
    <s v="tournament"/>
    <n v="0"/>
    <x v="7"/>
    <x v="6"/>
    <n v="473"/>
    <n v="1.467332917000022"/>
    <x v="2"/>
  </r>
  <r>
    <x v="2"/>
    <x v="21"/>
    <s v="cycle_co"/>
    <s v="tournament"/>
    <n v="0"/>
    <x v="8"/>
    <x v="7"/>
    <n v="476"/>
    <n v="1.470028624999941"/>
    <x v="2"/>
  </r>
  <r>
    <x v="2"/>
    <x v="21"/>
    <s v="cycle_co"/>
    <s v="tournament"/>
    <n v="0"/>
    <x v="29"/>
    <x v="8"/>
    <n v="478"/>
    <n v="1.4621111249998651"/>
    <x v="2"/>
  </r>
  <r>
    <x v="2"/>
    <x v="21"/>
    <s v="cycle_co"/>
    <s v="tournament"/>
    <n v="0"/>
    <x v="21"/>
    <x v="9"/>
    <n v="478"/>
    <n v="1.4634116670004"/>
    <x v="2"/>
  </r>
  <r>
    <x v="2"/>
    <x v="21"/>
    <s v="cycle_co"/>
    <s v="tournament"/>
    <n v="0"/>
    <x v="9"/>
    <x v="10"/>
    <n v="532"/>
    <n v="1.47364325000035"/>
    <x v="2"/>
  </r>
  <r>
    <x v="2"/>
    <x v="21"/>
    <s v="cycle_co"/>
    <s v="tournament"/>
    <n v="0"/>
    <x v="30"/>
    <x v="11"/>
    <n v="559"/>
    <n v="1.4631300420005571"/>
    <x v="2"/>
  </r>
  <r>
    <x v="2"/>
    <x v="21"/>
    <s v="cycle_co"/>
    <s v="tournament"/>
    <n v="0"/>
    <x v="12"/>
    <x v="12"/>
    <n v="494"/>
    <n v="1.473583041999518"/>
    <x v="2"/>
  </r>
  <r>
    <x v="2"/>
    <x v="21"/>
    <s v="cycle_co"/>
    <s v="tournament"/>
    <n v="0"/>
    <x v="12"/>
    <x v="13"/>
    <n v="413"/>
    <n v="1.470924917000048"/>
    <x v="2"/>
  </r>
  <r>
    <x v="2"/>
    <x v="21"/>
    <s v="cycle_co"/>
    <s v="tournament"/>
    <n v="0"/>
    <x v="11"/>
    <x v="14"/>
    <n v="634"/>
    <n v="1.463138250000156"/>
    <x v="2"/>
  </r>
  <r>
    <x v="2"/>
    <x v="21"/>
    <s v="cycle_co"/>
    <s v="tournament"/>
    <n v="0"/>
    <x v="22"/>
    <x v="15"/>
    <n v="632"/>
    <n v="1.463277458000448"/>
    <x v="2"/>
  </r>
  <r>
    <x v="2"/>
    <x v="21"/>
    <s v="cycle_co"/>
    <s v="tournament"/>
    <n v="0"/>
    <x v="22"/>
    <x v="16"/>
    <n v="487"/>
    <n v="1.4827562919999759"/>
    <x v="2"/>
  </r>
  <r>
    <x v="2"/>
    <x v="21"/>
    <s v="cycle_co"/>
    <s v="tournament"/>
    <n v="0"/>
    <x v="22"/>
    <x v="17"/>
    <n v="521"/>
    <n v="1.4603937499996389"/>
    <x v="2"/>
  </r>
  <r>
    <x v="2"/>
    <x v="21"/>
    <s v="cycle_co"/>
    <s v="tournament"/>
    <n v="0"/>
    <x v="22"/>
    <x v="18"/>
    <n v="502"/>
    <n v="1.4627858750000089"/>
    <x v="2"/>
  </r>
  <r>
    <x v="2"/>
    <x v="21"/>
    <s v="cycle_co"/>
    <s v="tournament"/>
    <n v="0"/>
    <x v="14"/>
    <x v="19"/>
    <n v="539"/>
    <n v="1.4846326670003691"/>
    <x v="2"/>
  </r>
  <r>
    <x v="2"/>
    <x v="21"/>
    <s v="cycle_co"/>
    <s v="tournament"/>
    <n v="0"/>
    <x v="13"/>
    <x v="20"/>
    <n v="532"/>
    <n v="1.4589256660001411"/>
    <x v="2"/>
  </r>
  <r>
    <x v="2"/>
    <x v="21"/>
    <s v="cycle_co"/>
    <s v="tournament"/>
    <n v="0"/>
    <x v="22"/>
    <x v="21"/>
    <n v="428"/>
    <n v="1.4557837080001259"/>
    <x v="2"/>
  </r>
  <r>
    <x v="2"/>
    <x v="21"/>
    <s v="cycle_co"/>
    <s v="tournament"/>
    <n v="0"/>
    <x v="22"/>
    <x v="22"/>
    <n v="518"/>
    <n v="1.4772183340000991"/>
    <x v="2"/>
  </r>
  <r>
    <x v="2"/>
    <x v="21"/>
    <s v="cycle_co"/>
    <s v="tournament"/>
    <n v="0"/>
    <x v="13"/>
    <x v="23"/>
    <n v="437"/>
    <n v="1.467406166000728"/>
    <x v="2"/>
  </r>
  <r>
    <x v="2"/>
    <x v="21"/>
    <s v="cycle_co"/>
    <s v="tournament"/>
    <n v="0"/>
    <x v="22"/>
    <x v="24"/>
    <n v="410"/>
    <n v="1.460948083999938"/>
    <x v="2"/>
  </r>
  <r>
    <x v="2"/>
    <x v="21"/>
    <s v="cycle_co"/>
    <s v="tournament"/>
    <n v="0"/>
    <x v="14"/>
    <x v="25"/>
    <n v="468"/>
    <n v="1.4694875410004899"/>
    <x v="2"/>
  </r>
  <r>
    <x v="2"/>
    <x v="21"/>
    <s v="cycle_co"/>
    <s v="tournament"/>
    <n v="0"/>
    <x v="14"/>
    <x v="26"/>
    <n v="501"/>
    <n v="1.474723875000564"/>
    <x v="2"/>
  </r>
  <r>
    <x v="2"/>
    <x v="21"/>
    <s v="cycle_co"/>
    <s v="tournament"/>
    <n v="0"/>
    <x v="15"/>
    <x v="27"/>
    <n v="438"/>
    <n v="1.4613884580003289"/>
    <x v="2"/>
  </r>
  <r>
    <x v="2"/>
    <x v="21"/>
    <s v="cycle_co"/>
    <s v="tournament"/>
    <n v="0"/>
    <x v="14"/>
    <x v="28"/>
    <n v="655"/>
    <n v="1.4606812500005619"/>
    <x v="2"/>
  </r>
  <r>
    <x v="2"/>
    <x v="21"/>
    <s v="cycle_co"/>
    <s v="tournament"/>
    <n v="0"/>
    <x v="14"/>
    <x v="29"/>
    <n v="534"/>
    <n v="1.469610000000102"/>
    <x v="2"/>
  </r>
  <r>
    <x v="2"/>
    <x v="21"/>
    <s v="cycle_co"/>
    <s v="tournament"/>
    <n v="0"/>
    <x v="22"/>
    <x v="30"/>
    <n v="528"/>
    <n v="1.4652869170004119"/>
    <x v="2"/>
  </r>
  <r>
    <x v="2"/>
    <x v="21"/>
    <s v="cycle_co"/>
    <s v="tournament"/>
    <n v="0"/>
    <x v="13"/>
    <x v="31"/>
    <n v="537"/>
    <n v="1.4729111249998821"/>
    <x v="2"/>
  </r>
  <r>
    <x v="2"/>
    <x v="21"/>
    <s v="cycle_co"/>
    <s v="tournament"/>
    <n v="0"/>
    <x v="14"/>
    <x v="32"/>
    <n v="438"/>
    <n v="1.467582459000369"/>
    <x v="2"/>
  </r>
  <r>
    <x v="2"/>
    <x v="21"/>
    <s v="cycle_co"/>
    <s v="tournament"/>
    <n v="0"/>
    <x v="15"/>
    <x v="33"/>
    <n v="521"/>
    <n v="1.467470958000376"/>
    <x v="2"/>
  </r>
  <r>
    <x v="2"/>
    <x v="21"/>
    <s v="cycle_co"/>
    <s v="tournament"/>
    <n v="0"/>
    <x v="14"/>
    <x v="34"/>
    <n v="536"/>
    <n v="1.4620236659993679"/>
    <x v="2"/>
  </r>
  <r>
    <x v="2"/>
    <x v="21"/>
    <s v="cycle_co"/>
    <s v="tournament"/>
    <n v="0"/>
    <x v="14"/>
    <x v="35"/>
    <n v="574"/>
    <n v="1.466700625000158"/>
    <x v="2"/>
  </r>
  <r>
    <x v="2"/>
    <x v="21"/>
    <s v="cycle_co"/>
    <s v="tournament"/>
    <n v="0"/>
    <x v="15"/>
    <x v="36"/>
    <n v="459"/>
    <n v="1.4621322079992749"/>
    <x v="2"/>
  </r>
  <r>
    <x v="2"/>
    <x v="21"/>
    <s v="cycle_co"/>
    <s v="tournament"/>
    <n v="0"/>
    <x v="13"/>
    <x v="37"/>
    <n v="492"/>
    <n v="1.4670027080001089"/>
    <x v="2"/>
  </r>
  <r>
    <x v="2"/>
    <x v="21"/>
    <s v="cycle_co"/>
    <s v="tournament"/>
    <n v="0"/>
    <x v="15"/>
    <x v="38"/>
    <n v="669"/>
    <n v="1.4683623749997421"/>
    <x v="2"/>
  </r>
  <r>
    <x v="2"/>
    <x v="21"/>
    <s v="cycle_co"/>
    <s v="tournament"/>
    <n v="0"/>
    <x v="13"/>
    <x v="39"/>
    <n v="436"/>
    <n v="1.4801102080000419"/>
    <x v="2"/>
  </r>
  <r>
    <x v="2"/>
    <x v="21"/>
    <s v="cycle_co"/>
    <s v="tournament"/>
    <n v="0"/>
    <x v="13"/>
    <x v="40"/>
    <n v="483"/>
    <n v="1.459556832999624"/>
    <x v="2"/>
  </r>
  <r>
    <x v="2"/>
    <x v="22"/>
    <s v="cycle_co"/>
    <s v="tournament"/>
    <n v="0"/>
    <x v="25"/>
    <x v="0"/>
    <n v="518"/>
    <n v="0"/>
    <x v="2"/>
  </r>
  <r>
    <x v="2"/>
    <x v="22"/>
    <s v="cycle_co"/>
    <s v="tournament"/>
    <n v="0"/>
    <x v="28"/>
    <x v="1"/>
    <n v="516"/>
    <n v="1.4849978330003071"/>
    <x v="2"/>
  </r>
  <r>
    <x v="2"/>
    <x v="22"/>
    <s v="cycle_co"/>
    <s v="tournament"/>
    <n v="0"/>
    <x v="18"/>
    <x v="2"/>
    <n v="498"/>
    <n v="1.467423000000053"/>
    <x v="2"/>
  </r>
  <r>
    <x v="2"/>
    <x v="22"/>
    <s v="cycle_co"/>
    <s v="tournament"/>
    <n v="0"/>
    <x v="27"/>
    <x v="3"/>
    <n v="484"/>
    <n v="1.4736876249999109"/>
    <x v="2"/>
  </r>
  <r>
    <x v="2"/>
    <x v="22"/>
    <s v="cycle_co"/>
    <s v="tournament"/>
    <n v="0"/>
    <x v="5"/>
    <x v="4"/>
    <n v="484"/>
    <n v="1.4639425420000409"/>
    <x v="2"/>
  </r>
  <r>
    <x v="2"/>
    <x v="22"/>
    <s v="cycle_co"/>
    <s v="tournament"/>
    <n v="0"/>
    <x v="6"/>
    <x v="5"/>
    <n v="471"/>
    <n v="1.469445124999766"/>
    <x v="2"/>
  </r>
  <r>
    <x v="2"/>
    <x v="22"/>
    <s v="cycle_co"/>
    <s v="tournament"/>
    <n v="0"/>
    <x v="7"/>
    <x v="6"/>
    <n v="466"/>
    <n v="1.4705851669996259"/>
    <x v="2"/>
  </r>
  <r>
    <x v="2"/>
    <x v="22"/>
    <s v="cycle_co"/>
    <s v="tournament"/>
    <n v="0"/>
    <x v="29"/>
    <x v="7"/>
    <n v="531"/>
    <n v="1.4777453340002471"/>
    <x v="2"/>
  </r>
  <r>
    <x v="2"/>
    <x v="22"/>
    <s v="cycle_co"/>
    <s v="tournament"/>
    <n v="0"/>
    <x v="21"/>
    <x v="8"/>
    <n v="533"/>
    <n v="1.493852958000389"/>
    <x v="2"/>
  </r>
  <r>
    <x v="2"/>
    <x v="22"/>
    <s v="cycle_co"/>
    <s v="tournament"/>
    <n v="0"/>
    <x v="21"/>
    <x v="9"/>
    <n v="400"/>
    <n v="1.468884584000079"/>
    <x v="2"/>
  </r>
  <r>
    <x v="2"/>
    <x v="22"/>
    <s v="cycle_co"/>
    <s v="tournament"/>
    <n v="0"/>
    <x v="30"/>
    <x v="10"/>
    <n v="487"/>
    <n v="1.464803333000418"/>
    <x v="2"/>
  </r>
  <r>
    <x v="2"/>
    <x v="22"/>
    <s v="cycle_co"/>
    <s v="tournament"/>
    <n v="0"/>
    <x v="9"/>
    <x v="11"/>
    <n v="549"/>
    <n v="1.4756202499993381"/>
    <x v="2"/>
  </r>
  <r>
    <x v="2"/>
    <x v="22"/>
    <s v="cycle_co"/>
    <s v="tournament"/>
    <n v="0"/>
    <x v="9"/>
    <x v="12"/>
    <n v="415"/>
    <n v="1.4823674589997611"/>
    <x v="2"/>
  </r>
  <r>
    <x v="2"/>
    <x v="22"/>
    <s v="cycle_co"/>
    <s v="tournament"/>
    <n v="0"/>
    <x v="9"/>
    <x v="13"/>
    <n v="473"/>
    <n v="1.46826670900009"/>
    <x v="2"/>
  </r>
  <r>
    <x v="2"/>
    <x v="22"/>
    <s v="cycle_co"/>
    <s v="tournament"/>
    <n v="0"/>
    <x v="10"/>
    <x v="14"/>
    <n v="529"/>
    <n v="1.473087374999523"/>
    <x v="2"/>
  </r>
  <r>
    <x v="2"/>
    <x v="22"/>
    <s v="cycle_co"/>
    <s v="tournament"/>
    <n v="0"/>
    <x v="10"/>
    <x v="15"/>
    <n v="510"/>
    <n v="1.4782524590000321"/>
    <x v="2"/>
  </r>
  <r>
    <x v="2"/>
    <x v="22"/>
    <s v="cycle_co"/>
    <s v="tournament"/>
    <n v="0"/>
    <x v="11"/>
    <x v="16"/>
    <n v="666"/>
    <n v="1.489208540999243"/>
    <x v="2"/>
  </r>
  <r>
    <x v="2"/>
    <x v="22"/>
    <s v="cycle_co"/>
    <s v="tournament"/>
    <n v="0"/>
    <x v="11"/>
    <x v="17"/>
    <n v="399"/>
    <n v="1.4787530829999009"/>
    <x v="2"/>
  </r>
  <r>
    <x v="2"/>
    <x v="22"/>
    <s v="cycle_co"/>
    <s v="tournament"/>
    <n v="0"/>
    <x v="12"/>
    <x v="18"/>
    <n v="589"/>
    <n v="1.47087616600038"/>
    <x v="2"/>
  </r>
  <r>
    <x v="2"/>
    <x v="22"/>
    <s v="cycle_co"/>
    <s v="tournament"/>
    <n v="0"/>
    <x v="12"/>
    <x v="19"/>
    <n v="638"/>
    <n v="1.4745669160001851"/>
    <x v="2"/>
  </r>
  <r>
    <x v="2"/>
    <x v="22"/>
    <s v="cycle_co"/>
    <s v="tournament"/>
    <n v="0"/>
    <x v="14"/>
    <x v="20"/>
    <n v="466"/>
    <n v="1.462241084000198"/>
    <x v="2"/>
  </r>
  <r>
    <x v="2"/>
    <x v="22"/>
    <s v="cycle_co"/>
    <s v="tournament"/>
    <n v="0"/>
    <x v="12"/>
    <x v="21"/>
    <n v="564"/>
    <n v="1.4620423749993281"/>
    <x v="2"/>
  </r>
  <r>
    <x v="2"/>
    <x v="22"/>
    <s v="cycle_co"/>
    <s v="tournament"/>
    <n v="0"/>
    <x v="22"/>
    <x v="22"/>
    <n v="514"/>
    <n v="1.4702985829999311"/>
    <x v="2"/>
  </r>
  <r>
    <x v="2"/>
    <x v="22"/>
    <s v="cycle_co"/>
    <s v="tournament"/>
    <n v="0"/>
    <x v="14"/>
    <x v="23"/>
    <n v="412"/>
    <n v="1.4726837090001941"/>
    <x v="2"/>
  </r>
  <r>
    <x v="2"/>
    <x v="22"/>
    <s v="cycle_co"/>
    <s v="tournament"/>
    <n v="0"/>
    <x v="22"/>
    <x v="24"/>
    <n v="605"/>
    <n v="1.468893624999509"/>
    <x v="2"/>
  </r>
  <r>
    <x v="2"/>
    <x v="22"/>
    <s v="cycle_co"/>
    <s v="tournament"/>
    <n v="0"/>
    <x v="14"/>
    <x v="25"/>
    <n v="511"/>
    <n v="1.4729379999998859"/>
    <x v="2"/>
  </r>
  <r>
    <x v="2"/>
    <x v="22"/>
    <s v="cycle_co"/>
    <s v="tournament"/>
    <n v="0"/>
    <x v="14"/>
    <x v="26"/>
    <n v="617"/>
    <n v="1.464642791999722"/>
    <x v="2"/>
  </r>
  <r>
    <x v="2"/>
    <x v="22"/>
    <s v="cycle_co"/>
    <s v="tournament"/>
    <n v="0"/>
    <x v="14"/>
    <x v="27"/>
    <n v="506"/>
    <n v="1.474376042000586"/>
    <x v="2"/>
  </r>
  <r>
    <x v="2"/>
    <x v="22"/>
    <s v="cycle_co"/>
    <s v="tournament"/>
    <n v="0"/>
    <x v="14"/>
    <x v="28"/>
    <n v="430"/>
    <n v="1.4709839999995891"/>
    <x v="2"/>
  </r>
  <r>
    <x v="2"/>
    <x v="22"/>
    <s v="cycle_co"/>
    <s v="tournament"/>
    <n v="0"/>
    <x v="14"/>
    <x v="29"/>
    <n v="501"/>
    <n v="1.45905408300041"/>
    <x v="2"/>
  </r>
  <r>
    <x v="2"/>
    <x v="22"/>
    <s v="cycle_co"/>
    <s v="tournament"/>
    <n v="0"/>
    <x v="14"/>
    <x v="30"/>
    <n v="514"/>
    <n v="1.4609949169998799"/>
    <x v="2"/>
  </r>
  <r>
    <x v="2"/>
    <x v="22"/>
    <s v="cycle_co"/>
    <s v="tournament"/>
    <n v="0"/>
    <x v="14"/>
    <x v="31"/>
    <n v="430"/>
    <n v="1.4731756669998499"/>
    <x v="2"/>
  </r>
  <r>
    <x v="2"/>
    <x v="22"/>
    <s v="cycle_co"/>
    <s v="tournament"/>
    <n v="0"/>
    <x v="22"/>
    <x v="32"/>
    <n v="502"/>
    <n v="1.467408041999988"/>
    <x v="2"/>
  </r>
  <r>
    <x v="2"/>
    <x v="22"/>
    <s v="cycle_co"/>
    <s v="tournament"/>
    <n v="0"/>
    <x v="22"/>
    <x v="33"/>
    <n v="527"/>
    <n v="1.4784339170000751"/>
    <x v="2"/>
  </r>
  <r>
    <x v="2"/>
    <x v="22"/>
    <s v="cycle_co"/>
    <s v="tournament"/>
    <n v="0"/>
    <x v="22"/>
    <x v="34"/>
    <n v="485"/>
    <n v="1.4727166249995209"/>
    <x v="2"/>
  </r>
  <r>
    <x v="2"/>
    <x v="22"/>
    <s v="cycle_co"/>
    <s v="tournament"/>
    <n v="0"/>
    <x v="14"/>
    <x v="35"/>
    <n v="526"/>
    <n v="1.4679006670003221"/>
    <x v="2"/>
  </r>
  <r>
    <x v="2"/>
    <x v="22"/>
    <s v="cycle_co"/>
    <s v="tournament"/>
    <n v="0"/>
    <x v="14"/>
    <x v="36"/>
    <n v="414"/>
    <n v="1.4741731249996519"/>
    <x v="2"/>
  </r>
  <r>
    <x v="2"/>
    <x v="22"/>
    <s v="cycle_co"/>
    <s v="tournament"/>
    <n v="0"/>
    <x v="15"/>
    <x v="37"/>
    <n v="312"/>
    <n v="1.4695537079996941"/>
    <x v="2"/>
  </r>
  <r>
    <x v="2"/>
    <x v="22"/>
    <s v="cycle_co"/>
    <s v="tournament"/>
    <n v="0"/>
    <x v="13"/>
    <x v="38"/>
    <n v="467"/>
    <n v="1.472435374999804"/>
    <x v="2"/>
  </r>
  <r>
    <x v="2"/>
    <x v="22"/>
    <s v="cycle_co"/>
    <s v="tournament"/>
    <n v="0"/>
    <x v="15"/>
    <x v="39"/>
    <n v="486"/>
    <n v="1.466100874999938"/>
    <x v="2"/>
  </r>
  <r>
    <x v="2"/>
    <x v="22"/>
    <s v="cycle_co"/>
    <s v="tournament"/>
    <n v="0"/>
    <x v="13"/>
    <x v="40"/>
    <n v="521"/>
    <n v="1.466250417000083"/>
    <x v="2"/>
  </r>
  <r>
    <x v="2"/>
    <x v="23"/>
    <s v="cycle_co"/>
    <s v="tournament"/>
    <n v="0"/>
    <x v="25"/>
    <x v="0"/>
    <n v="465"/>
    <n v="0"/>
    <x v="2"/>
  </r>
  <r>
    <x v="2"/>
    <x v="23"/>
    <s v="cycle_co"/>
    <s v="tournament"/>
    <n v="0"/>
    <x v="1"/>
    <x v="1"/>
    <n v="512"/>
    <n v="1.4714137500004649"/>
    <x v="2"/>
  </r>
  <r>
    <x v="2"/>
    <x v="23"/>
    <s v="cycle_co"/>
    <s v="tournament"/>
    <n v="0"/>
    <x v="1"/>
    <x v="2"/>
    <n v="462"/>
    <n v="1.474650666999878"/>
    <x v="2"/>
  </r>
  <r>
    <x v="2"/>
    <x v="23"/>
    <s v="cycle_co"/>
    <s v="tournament"/>
    <n v="0"/>
    <x v="3"/>
    <x v="3"/>
    <n v="499"/>
    <n v="1.4632379170006971"/>
    <x v="2"/>
  </r>
  <r>
    <x v="2"/>
    <x v="23"/>
    <s v="cycle_co"/>
    <s v="tournament"/>
    <n v="0"/>
    <x v="5"/>
    <x v="4"/>
    <n v="478"/>
    <n v="1.477564290999908"/>
    <x v="2"/>
  </r>
  <r>
    <x v="2"/>
    <x v="23"/>
    <s v="cycle_co"/>
    <s v="tournament"/>
    <n v="0"/>
    <x v="26"/>
    <x v="5"/>
    <n v="488"/>
    <n v="1.4725882080001611"/>
    <x v="2"/>
  </r>
  <r>
    <x v="2"/>
    <x v="23"/>
    <s v="cycle_co"/>
    <s v="tournament"/>
    <n v="0"/>
    <x v="6"/>
    <x v="6"/>
    <n v="460"/>
    <n v="1.463014124999972"/>
    <x v="2"/>
  </r>
  <r>
    <x v="2"/>
    <x v="23"/>
    <s v="cycle_co"/>
    <s v="tournament"/>
    <n v="0"/>
    <x v="8"/>
    <x v="7"/>
    <n v="423"/>
    <n v="1.4631626660002439"/>
    <x v="2"/>
  </r>
  <r>
    <x v="2"/>
    <x v="23"/>
    <s v="cycle_co"/>
    <s v="tournament"/>
    <n v="0"/>
    <x v="20"/>
    <x v="8"/>
    <n v="458"/>
    <n v="1.469373875000201"/>
    <x v="2"/>
  </r>
  <r>
    <x v="2"/>
    <x v="23"/>
    <s v="cycle_co"/>
    <s v="tournament"/>
    <n v="0"/>
    <x v="20"/>
    <x v="9"/>
    <n v="386"/>
    <n v="1.486769542000729"/>
    <x v="2"/>
  </r>
  <r>
    <x v="2"/>
    <x v="23"/>
    <s v="cycle_co"/>
    <s v="tournament"/>
    <n v="0"/>
    <x v="10"/>
    <x v="10"/>
    <n v="464"/>
    <n v="1.4640887089999519"/>
    <x v="2"/>
  </r>
  <r>
    <x v="2"/>
    <x v="23"/>
    <s v="cycle_co"/>
    <s v="tournament"/>
    <n v="0"/>
    <x v="30"/>
    <x v="11"/>
    <n v="453"/>
    <n v="1.4677409590003661"/>
    <x v="2"/>
  </r>
  <r>
    <x v="2"/>
    <x v="23"/>
    <s v="cycle_co"/>
    <s v="tournament"/>
    <n v="0"/>
    <x v="30"/>
    <x v="12"/>
    <n v="418"/>
    <n v="1.4856638750006821"/>
    <x v="2"/>
  </r>
  <r>
    <x v="2"/>
    <x v="23"/>
    <s v="cycle_co"/>
    <s v="tournament"/>
    <n v="0"/>
    <x v="10"/>
    <x v="13"/>
    <n v="584"/>
    <n v="1.477472874999876"/>
    <x v="2"/>
  </r>
  <r>
    <x v="2"/>
    <x v="23"/>
    <s v="cycle_co"/>
    <s v="tournament"/>
    <n v="0"/>
    <x v="11"/>
    <x v="14"/>
    <n v="507"/>
    <n v="1.4666002920002941"/>
    <x v="2"/>
  </r>
  <r>
    <x v="2"/>
    <x v="23"/>
    <s v="cycle_co"/>
    <s v="tournament"/>
    <n v="0"/>
    <x v="11"/>
    <x v="15"/>
    <n v="591"/>
    <n v="1.4694949999993701"/>
    <x v="2"/>
  </r>
  <r>
    <x v="2"/>
    <x v="23"/>
    <s v="cycle_co"/>
    <s v="tournament"/>
    <n v="0"/>
    <x v="11"/>
    <x v="16"/>
    <n v="473"/>
    <n v="1.4576543749999471"/>
    <x v="2"/>
  </r>
  <r>
    <x v="2"/>
    <x v="23"/>
    <s v="cycle_co"/>
    <s v="tournament"/>
    <n v="0"/>
    <x v="11"/>
    <x v="17"/>
    <n v="576"/>
    <n v="1.4596048749999679"/>
    <x v="2"/>
  </r>
  <r>
    <x v="2"/>
    <x v="23"/>
    <s v="cycle_co"/>
    <s v="tournament"/>
    <n v="0"/>
    <x v="12"/>
    <x v="18"/>
    <n v="473"/>
    <n v="1.4705477079996849"/>
    <x v="2"/>
  </r>
  <r>
    <x v="2"/>
    <x v="23"/>
    <s v="cycle_co"/>
    <s v="tournament"/>
    <n v="0"/>
    <x v="22"/>
    <x v="19"/>
    <n v="462"/>
    <n v="1.466738000000078"/>
    <x v="2"/>
  </r>
  <r>
    <x v="2"/>
    <x v="23"/>
    <s v="cycle_co"/>
    <s v="tournament"/>
    <n v="0"/>
    <x v="12"/>
    <x v="20"/>
    <n v="481"/>
    <n v="1.4678426669997859"/>
    <x v="2"/>
  </r>
  <r>
    <x v="2"/>
    <x v="23"/>
    <s v="cycle_co"/>
    <s v="tournament"/>
    <n v="0"/>
    <x v="13"/>
    <x v="21"/>
    <n v="534"/>
    <n v="1.4728157919998921"/>
    <x v="2"/>
  </r>
  <r>
    <x v="2"/>
    <x v="23"/>
    <s v="cycle_co"/>
    <s v="tournament"/>
    <n v="0"/>
    <x v="15"/>
    <x v="22"/>
    <n v="617"/>
    <n v="1.4658472499995701"/>
    <x v="2"/>
  </r>
  <r>
    <x v="2"/>
    <x v="23"/>
    <s v="cycle_co"/>
    <s v="tournament"/>
    <n v="0"/>
    <x v="15"/>
    <x v="23"/>
    <n v="574"/>
    <n v="1.475127333000273"/>
    <x v="2"/>
  </r>
  <r>
    <x v="2"/>
    <x v="23"/>
    <s v="cycle_co"/>
    <s v="tournament"/>
    <n v="0"/>
    <x v="15"/>
    <x v="24"/>
    <n v="512"/>
    <n v="1.465428333999625"/>
    <x v="2"/>
  </r>
  <r>
    <x v="2"/>
    <x v="23"/>
    <s v="cycle_co"/>
    <s v="tournament"/>
    <n v="0"/>
    <x v="15"/>
    <x v="25"/>
    <n v="592"/>
    <n v="1.4662534589997449"/>
    <x v="2"/>
  </r>
  <r>
    <x v="2"/>
    <x v="23"/>
    <s v="cycle_co"/>
    <s v="tournament"/>
    <n v="0"/>
    <x v="15"/>
    <x v="26"/>
    <n v="507"/>
    <n v="1.4637401669997421"/>
    <x v="2"/>
  </r>
  <r>
    <x v="2"/>
    <x v="23"/>
    <s v="cycle_co"/>
    <s v="tournament"/>
    <n v="0"/>
    <x v="13"/>
    <x v="27"/>
    <n v="464"/>
    <n v="1.467448624999633"/>
    <x v="2"/>
  </r>
  <r>
    <x v="2"/>
    <x v="23"/>
    <s v="cycle_co"/>
    <s v="tournament"/>
    <n v="0"/>
    <x v="15"/>
    <x v="28"/>
    <n v="495"/>
    <n v="1.483267833999889"/>
    <x v="2"/>
  </r>
  <r>
    <x v="2"/>
    <x v="23"/>
    <s v="cycle_co"/>
    <s v="tournament"/>
    <n v="0"/>
    <x v="15"/>
    <x v="29"/>
    <n v="517"/>
    <n v="1.4636455830004711"/>
    <x v="2"/>
  </r>
  <r>
    <x v="2"/>
    <x v="23"/>
    <s v="cycle_co"/>
    <s v="tournament"/>
    <n v="0"/>
    <x v="15"/>
    <x v="30"/>
    <n v="351"/>
    <n v="1.467186500000025"/>
    <x v="2"/>
  </r>
  <r>
    <x v="2"/>
    <x v="23"/>
    <s v="cycle_co"/>
    <s v="tournament"/>
    <n v="0"/>
    <x v="15"/>
    <x v="31"/>
    <n v="416"/>
    <n v="1.472700208000788"/>
    <x v="2"/>
  </r>
  <r>
    <x v="2"/>
    <x v="23"/>
    <s v="cycle_co"/>
    <s v="tournament"/>
    <n v="0"/>
    <x v="15"/>
    <x v="32"/>
    <n v="487"/>
    <n v="1.4750380420000511"/>
    <x v="2"/>
  </r>
  <r>
    <x v="2"/>
    <x v="23"/>
    <s v="cycle_co"/>
    <s v="tournament"/>
    <n v="0"/>
    <x v="15"/>
    <x v="33"/>
    <n v="463"/>
    <n v="1.4597854160001591"/>
    <x v="2"/>
  </r>
  <r>
    <x v="2"/>
    <x v="23"/>
    <s v="cycle_co"/>
    <s v="tournament"/>
    <n v="0"/>
    <x v="15"/>
    <x v="34"/>
    <n v="488"/>
    <n v="1.471634624999751"/>
    <x v="2"/>
  </r>
  <r>
    <x v="2"/>
    <x v="23"/>
    <s v="cycle_co"/>
    <s v="tournament"/>
    <n v="0"/>
    <x v="15"/>
    <x v="35"/>
    <n v="443"/>
    <n v="1.461266458999489"/>
    <x v="2"/>
  </r>
  <r>
    <x v="2"/>
    <x v="23"/>
    <s v="cycle_co"/>
    <s v="tournament"/>
    <n v="0"/>
    <x v="15"/>
    <x v="36"/>
    <n v="394"/>
    <n v="1.4647779169999919"/>
    <x v="2"/>
  </r>
  <r>
    <x v="2"/>
    <x v="23"/>
    <s v="cycle_co"/>
    <s v="tournament"/>
    <n v="0"/>
    <x v="15"/>
    <x v="37"/>
    <n v="408"/>
    <n v="1.4803048750000021"/>
    <x v="2"/>
  </r>
  <r>
    <x v="2"/>
    <x v="23"/>
    <s v="cycle_co"/>
    <s v="tournament"/>
    <n v="0"/>
    <x v="15"/>
    <x v="38"/>
    <n v="413"/>
    <n v="1.4637979170001929"/>
    <x v="2"/>
  </r>
  <r>
    <x v="2"/>
    <x v="23"/>
    <s v="cycle_co"/>
    <s v="tournament"/>
    <n v="0"/>
    <x v="15"/>
    <x v="39"/>
    <n v="449"/>
    <n v="1.4654066250004689"/>
    <x v="2"/>
  </r>
  <r>
    <x v="2"/>
    <x v="23"/>
    <s v="cycle_co"/>
    <s v="tournament"/>
    <n v="0"/>
    <x v="15"/>
    <x v="40"/>
    <n v="445"/>
    <n v="1.4699122920001171"/>
    <x v="2"/>
  </r>
  <r>
    <x v="2"/>
    <x v="24"/>
    <s v="cycle_co"/>
    <s v="tournament"/>
    <n v="0"/>
    <x v="25"/>
    <x v="0"/>
    <n v="465"/>
    <n v="0"/>
    <x v="2"/>
  </r>
  <r>
    <x v="2"/>
    <x v="24"/>
    <s v="cycle_co"/>
    <s v="tournament"/>
    <n v="0"/>
    <x v="25"/>
    <x v="1"/>
    <n v="519"/>
    <n v="1.466025790999993"/>
    <x v="2"/>
  </r>
  <r>
    <x v="2"/>
    <x v="24"/>
    <s v="cycle_co"/>
    <s v="tournament"/>
    <n v="0"/>
    <x v="1"/>
    <x v="2"/>
    <n v="508"/>
    <n v="1.4760312919997891"/>
    <x v="2"/>
  </r>
  <r>
    <x v="2"/>
    <x v="24"/>
    <s v="cycle_co"/>
    <s v="tournament"/>
    <n v="0"/>
    <x v="18"/>
    <x v="3"/>
    <n v="485"/>
    <n v="1.4660020419996731"/>
    <x v="2"/>
  </r>
  <r>
    <x v="2"/>
    <x v="24"/>
    <s v="cycle_co"/>
    <s v="tournament"/>
    <n v="0"/>
    <x v="4"/>
    <x v="4"/>
    <n v="550"/>
    <n v="1.4694401249998921"/>
    <x v="2"/>
  </r>
  <r>
    <x v="2"/>
    <x v="24"/>
    <s v="cycle_co"/>
    <s v="tournament"/>
    <n v="0"/>
    <x v="6"/>
    <x v="5"/>
    <n v="438"/>
    <n v="1.4817885829997981"/>
    <x v="2"/>
  </r>
  <r>
    <x v="2"/>
    <x v="24"/>
    <s v="cycle_co"/>
    <s v="tournament"/>
    <n v="0"/>
    <x v="8"/>
    <x v="6"/>
    <n v="529"/>
    <n v="1.473786749999817"/>
    <x v="2"/>
  </r>
  <r>
    <x v="2"/>
    <x v="24"/>
    <s v="cycle_co"/>
    <s v="tournament"/>
    <n v="0"/>
    <x v="7"/>
    <x v="7"/>
    <n v="516"/>
    <n v="1.470569375000196"/>
    <x v="2"/>
  </r>
  <r>
    <x v="2"/>
    <x v="24"/>
    <s v="cycle_co"/>
    <s v="tournament"/>
    <n v="0"/>
    <x v="9"/>
    <x v="8"/>
    <n v="553"/>
    <n v="1.471483457999966"/>
    <x v="2"/>
  </r>
  <r>
    <x v="2"/>
    <x v="24"/>
    <s v="cycle_co"/>
    <s v="tournament"/>
    <n v="0"/>
    <x v="8"/>
    <x v="9"/>
    <n v="382"/>
    <n v="1.473336834000293"/>
    <x v="2"/>
  </r>
  <r>
    <x v="2"/>
    <x v="24"/>
    <s v="cycle_co"/>
    <s v="tournament"/>
    <n v="0"/>
    <x v="20"/>
    <x v="10"/>
    <n v="449"/>
    <n v="1.4655822499998981"/>
    <x v="2"/>
  </r>
  <r>
    <x v="2"/>
    <x v="24"/>
    <s v="cycle_co"/>
    <s v="tournament"/>
    <n v="0"/>
    <x v="30"/>
    <x v="11"/>
    <n v="552"/>
    <n v="1.4747504169999961"/>
    <x v="2"/>
  </r>
  <r>
    <x v="2"/>
    <x v="24"/>
    <s v="cycle_co"/>
    <s v="tournament"/>
    <n v="0"/>
    <x v="21"/>
    <x v="12"/>
    <n v="536"/>
    <n v="1.463231749999977"/>
    <x v="2"/>
  </r>
  <r>
    <x v="2"/>
    <x v="24"/>
    <s v="cycle_co"/>
    <s v="tournament"/>
    <n v="0"/>
    <x v="30"/>
    <x v="13"/>
    <n v="503"/>
    <n v="1.466773041999659"/>
    <x v="2"/>
  </r>
  <r>
    <x v="2"/>
    <x v="24"/>
    <s v="cycle_co"/>
    <s v="tournament"/>
    <n v="0"/>
    <x v="11"/>
    <x v="14"/>
    <n v="578"/>
    <n v="1.476312333999886"/>
    <x v="2"/>
  </r>
  <r>
    <x v="2"/>
    <x v="24"/>
    <s v="cycle_co"/>
    <s v="tournament"/>
    <n v="0"/>
    <x v="13"/>
    <x v="15"/>
    <n v="510"/>
    <n v="1.466704958000264"/>
    <x v="2"/>
  </r>
  <r>
    <x v="2"/>
    <x v="24"/>
    <s v="cycle_co"/>
    <s v="tournament"/>
    <n v="0"/>
    <x v="14"/>
    <x v="16"/>
    <n v="500"/>
    <n v="1.46368770800018"/>
    <x v="2"/>
  </r>
  <r>
    <x v="2"/>
    <x v="24"/>
    <s v="cycle_co"/>
    <s v="tournament"/>
    <n v="0"/>
    <x v="15"/>
    <x v="17"/>
    <n v="534"/>
    <n v="1.4709371250000911"/>
    <x v="2"/>
  </r>
  <r>
    <x v="2"/>
    <x v="24"/>
    <s v="cycle_co"/>
    <s v="tournament"/>
    <n v="0"/>
    <x v="15"/>
    <x v="18"/>
    <n v="481"/>
    <n v="1.4832953749992159"/>
    <x v="2"/>
  </r>
  <r>
    <x v="2"/>
    <x v="24"/>
    <s v="cycle_co"/>
    <s v="tournament"/>
    <n v="0"/>
    <x v="13"/>
    <x v="19"/>
    <n v="557"/>
    <n v="1.4729147079997349"/>
    <x v="2"/>
  </r>
  <r>
    <x v="2"/>
    <x v="24"/>
    <s v="cycle_co"/>
    <s v="tournament"/>
    <n v="0"/>
    <x v="13"/>
    <x v="20"/>
    <n v="543"/>
    <n v="1.4669653749997451"/>
    <x v="2"/>
  </r>
  <r>
    <x v="2"/>
    <x v="24"/>
    <s v="cycle_co"/>
    <s v="tournament"/>
    <n v="0"/>
    <x v="13"/>
    <x v="21"/>
    <n v="489"/>
    <n v="1.4771939590000329"/>
    <x v="2"/>
  </r>
  <r>
    <x v="2"/>
    <x v="24"/>
    <s v="cycle_co"/>
    <s v="tournament"/>
    <n v="0"/>
    <x v="13"/>
    <x v="22"/>
    <n v="557"/>
    <n v="1.472972583000228"/>
    <x v="2"/>
  </r>
  <r>
    <x v="2"/>
    <x v="24"/>
    <s v="cycle_co"/>
    <s v="tournament"/>
    <n v="0"/>
    <x v="13"/>
    <x v="23"/>
    <n v="483"/>
    <n v="1.472652625000592"/>
    <x v="2"/>
  </r>
  <r>
    <x v="2"/>
    <x v="24"/>
    <s v="cycle_co"/>
    <s v="tournament"/>
    <n v="0"/>
    <x v="23"/>
    <x v="24"/>
    <n v="518"/>
    <n v="1.4825470420000779"/>
    <x v="2"/>
  </r>
  <r>
    <x v="2"/>
    <x v="24"/>
    <s v="cycle_co"/>
    <s v="tournament"/>
    <n v="0"/>
    <x v="15"/>
    <x v="25"/>
    <n v="575"/>
    <n v="1.4815190839999559"/>
    <x v="2"/>
  </r>
  <r>
    <x v="2"/>
    <x v="24"/>
    <s v="cycle_co"/>
    <s v="tournament"/>
    <n v="0"/>
    <x v="16"/>
    <x v="26"/>
    <n v="424"/>
    <n v="1.4692896249998739"/>
    <x v="2"/>
  </r>
  <r>
    <x v="2"/>
    <x v="24"/>
    <s v="cycle_co"/>
    <s v="tournament"/>
    <n v="0"/>
    <x v="16"/>
    <x v="27"/>
    <n v="588"/>
    <n v="1.476421459000449"/>
    <x v="2"/>
  </r>
  <r>
    <x v="2"/>
    <x v="24"/>
    <s v="cycle_co"/>
    <s v="tournament"/>
    <n v="0"/>
    <x v="15"/>
    <x v="28"/>
    <n v="536"/>
    <n v="1.4686796250007319"/>
    <x v="2"/>
  </r>
  <r>
    <x v="2"/>
    <x v="24"/>
    <s v="cycle_co"/>
    <s v="tournament"/>
    <n v="0"/>
    <x v="15"/>
    <x v="29"/>
    <n v="443"/>
    <n v="1.4646069579994221"/>
    <x v="2"/>
  </r>
  <r>
    <x v="2"/>
    <x v="24"/>
    <s v="cycle_co"/>
    <s v="tournament"/>
    <n v="0"/>
    <x v="23"/>
    <x v="30"/>
    <n v="518"/>
    <n v="1.4718587500001381"/>
    <x v="2"/>
  </r>
  <r>
    <x v="2"/>
    <x v="24"/>
    <s v="cycle_co"/>
    <s v="tournament"/>
    <n v="0"/>
    <x v="23"/>
    <x v="31"/>
    <n v="353"/>
    <n v="1.46614129199952"/>
    <x v="2"/>
  </r>
  <r>
    <x v="2"/>
    <x v="24"/>
    <s v="cycle_co"/>
    <s v="tournament"/>
    <n v="0"/>
    <x v="15"/>
    <x v="32"/>
    <n v="544"/>
    <n v="1.46165820799979"/>
    <x v="2"/>
  </r>
  <r>
    <x v="2"/>
    <x v="24"/>
    <s v="cycle_co"/>
    <s v="tournament"/>
    <n v="0"/>
    <x v="15"/>
    <x v="33"/>
    <n v="468"/>
    <n v="1.469655458000489"/>
    <x v="2"/>
  </r>
  <r>
    <x v="2"/>
    <x v="24"/>
    <s v="cycle_co"/>
    <s v="tournament"/>
    <n v="0"/>
    <x v="23"/>
    <x v="34"/>
    <n v="520"/>
    <n v="1.464970333000565"/>
    <x v="2"/>
  </r>
  <r>
    <x v="2"/>
    <x v="24"/>
    <s v="cycle_co"/>
    <s v="tournament"/>
    <n v="0"/>
    <x v="16"/>
    <x v="35"/>
    <n v="551"/>
    <n v="1.4687249159997009"/>
    <x v="2"/>
  </r>
  <r>
    <x v="2"/>
    <x v="24"/>
    <s v="cycle_co"/>
    <s v="tournament"/>
    <n v="0"/>
    <x v="16"/>
    <x v="36"/>
    <n v="509"/>
    <n v="1.4701184170007759"/>
    <x v="2"/>
  </r>
  <r>
    <x v="2"/>
    <x v="24"/>
    <s v="cycle_co"/>
    <s v="tournament"/>
    <n v="0"/>
    <x v="16"/>
    <x v="37"/>
    <n v="498"/>
    <n v="1.480054499999824"/>
    <x v="2"/>
  </r>
  <r>
    <x v="2"/>
    <x v="24"/>
    <s v="cycle_co"/>
    <s v="tournament"/>
    <n v="0"/>
    <x v="15"/>
    <x v="38"/>
    <n v="395"/>
    <n v="1.459990792000099"/>
    <x v="2"/>
  </r>
  <r>
    <x v="2"/>
    <x v="24"/>
    <s v="cycle_co"/>
    <s v="tournament"/>
    <n v="0"/>
    <x v="16"/>
    <x v="39"/>
    <n v="373"/>
    <n v="1.4686761670000119"/>
    <x v="2"/>
  </r>
  <r>
    <x v="2"/>
    <x v="24"/>
    <s v="cycle_co"/>
    <s v="tournament"/>
    <n v="0"/>
    <x v="23"/>
    <x v="40"/>
    <n v="501"/>
    <n v="1.4667115000002009"/>
    <x v="2"/>
  </r>
  <r>
    <x v="2"/>
    <x v="25"/>
    <s v="cycle_co"/>
    <s v="tournament"/>
    <n v="0"/>
    <x v="0"/>
    <x v="0"/>
    <n v="464"/>
    <n v="0"/>
    <x v="2"/>
  </r>
  <r>
    <x v="2"/>
    <x v="25"/>
    <s v="cycle_co"/>
    <s v="tournament"/>
    <n v="0"/>
    <x v="31"/>
    <x v="1"/>
    <n v="467"/>
    <n v="1.5219087909999871"/>
    <x v="2"/>
  </r>
  <r>
    <x v="2"/>
    <x v="25"/>
    <s v="cycle_co"/>
    <s v="tournament"/>
    <n v="0"/>
    <x v="18"/>
    <x v="2"/>
    <n v="503"/>
    <n v="1.46276166700045"/>
    <x v="2"/>
  </r>
  <r>
    <x v="2"/>
    <x v="25"/>
    <s v="cycle_co"/>
    <s v="tournament"/>
    <n v="0"/>
    <x v="18"/>
    <x v="3"/>
    <n v="518"/>
    <n v="1.465046291999897"/>
    <x v="2"/>
  </r>
  <r>
    <x v="2"/>
    <x v="25"/>
    <s v="cycle_co"/>
    <s v="tournament"/>
    <n v="0"/>
    <x v="19"/>
    <x v="4"/>
    <n v="469"/>
    <n v="1.473184833000232"/>
    <x v="2"/>
  </r>
  <r>
    <x v="2"/>
    <x v="25"/>
    <s v="cycle_co"/>
    <s v="tournament"/>
    <n v="0"/>
    <x v="27"/>
    <x v="5"/>
    <n v="500"/>
    <n v="1.4720625410000141"/>
    <x v="2"/>
  </r>
  <r>
    <x v="2"/>
    <x v="25"/>
    <s v="cycle_co"/>
    <s v="tournament"/>
    <n v="0"/>
    <x v="7"/>
    <x v="6"/>
    <n v="492"/>
    <n v="1.465140292000797"/>
    <x v="2"/>
  </r>
  <r>
    <x v="2"/>
    <x v="25"/>
    <s v="cycle_co"/>
    <s v="tournament"/>
    <n v="0"/>
    <x v="7"/>
    <x v="7"/>
    <n v="512"/>
    <n v="1.4759107090003449"/>
    <x v="2"/>
  </r>
  <r>
    <x v="2"/>
    <x v="25"/>
    <s v="cycle_co"/>
    <s v="tournament"/>
    <n v="0"/>
    <x v="29"/>
    <x v="8"/>
    <n v="486"/>
    <n v="1.4661264999995181"/>
    <x v="2"/>
  </r>
  <r>
    <x v="2"/>
    <x v="25"/>
    <s v="cycle_co"/>
    <s v="tournament"/>
    <n v="0"/>
    <x v="20"/>
    <x v="9"/>
    <n v="537"/>
    <n v="1.467591457999333"/>
    <x v="2"/>
  </r>
  <r>
    <x v="2"/>
    <x v="25"/>
    <s v="cycle_co"/>
    <s v="tournament"/>
    <n v="0"/>
    <x v="20"/>
    <x v="10"/>
    <n v="579"/>
    <n v="1.4761282920007941"/>
    <x v="2"/>
  </r>
  <r>
    <x v="2"/>
    <x v="25"/>
    <s v="cycle_co"/>
    <s v="tournament"/>
    <n v="0"/>
    <x v="30"/>
    <x v="11"/>
    <n v="623"/>
    <n v="1.471274624999751"/>
    <x v="2"/>
  </r>
  <r>
    <x v="2"/>
    <x v="25"/>
    <s v="cycle_co"/>
    <s v="tournament"/>
    <n v="0"/>
    <x v="9"/>
    <x v="12"/>
    <n v="450"/>
    <n v="1.4676702500000831"/>
    <x v="2"/>
  </r>
  <r>
    <x v="2"/>
    <x v="25"/>
    <s v="cycle_co"/>
    <s v="tournament"/>
    <n v="0"/>
    <x v="10"/>
    <x v="13"/>
    <n v="486"/>
    <n v="1.466566750000311"/>
    <x v="2"/>
  </r>
  <r>
    <x v="2"/>
    <x v="25"/>
    <s v="cycle_co"/>
    <s v="tournament"/>
    <n v="0"/>
    <x v="10"/>
    <x v="14"/>
    <n v="508"/>
    <n v="1.4843729579997671"/>
    <x v="2"/>
  </r>
  <r>
    <x v="2"/>
    <x v="25"/>
    <s v="cycle_co"/>
    <s v="tournament"/>
    <n v="0"/>
    <x v="22"/>
    <x v="15"/>
    <n v="585"/>
    <n v="1.4684927920006881"/>
    <x v="2"/>
  </r>
  <r>
    <x v="2"/>
    <x v="25"/>
    <s v="cycle_co"/>
    <s v="tournament"/>
    <n v="0"/>
    <x v="13"/>
    <x v="16"/>
    <n v="499"/>
    <n v="1.4731023750000529"/>
    <x v="2"/>
  </r>
  <r>
    <x v="2"/>
    <x v="25"/>
    <s v="cycle_co"/>
    <s v="tournament"/>
    <n v="0"/>
    <x v="13"/>
    <x v="17"/>
    <n v="610"/>
    <n v="1.475508499999705"/>
    <x v="2"/>
  </r>
  <r>
    <x v="2"/>
    <x v="25"/>
    <s v="cycle_co"/>
    <s v="tournament"/>
    <n v="0"/>
    <x v="12"/>
    <x v="18"/>
    <n v="530"/>
    <n v="1.4729759580004611"/>
    <x v="2"/>
  </r>
  <r>
    <x v="2"/>
    <x v="25"/>
    <s v="cycle_co"/>
    <s v="tournament"/>
    <n v="0"/>
    <x v="11"/>
    <x v="19"/>
    <n v="456"/>
    <n v="1.466704458000095"/>
    <x v="2"/>
  </r>
  <r>
    <x v="2"/>
    <x v="25"/>
    <s v="cycle_co"/>
    <s v="tournament"/>
    <n v="0"/>
    <x v="14"/>
    <x v="20"/>
    <n v="507"/>
    <n v="1.482007042000077"/>
    <x v="2"/>
  </r>
  <r>
    <x v="2"/>
    <x v="25"/>
    <s v="cycle_co"/>
    <s v="tournament"/>
    <n v="0"/>
    <x v="22"/>
    <x v="21"/>
    <n v="546"/>
    <n v="1.4638941249995701"/>
    <x v="2"/>
  </r>
  <r>
    <x v="2"/>
    <x v="25"/>
    <s v="cycle_co"/>
    <s v="tournament"/>
    <n v="0"/>
    <x v="14"/>
    <x v="22"/>
    <n v="468"/>
    <n v="1.464243375000478"/>
    <x v="2"/>
  </r>
  <r>
    <x v="2"/>
    <x v="25"/>
    <s v="cycle_co"/>
    <s v="tournament"/>
    <n v="0"/>
    <x v="13"/>
    <x v="23"/>
    <n v="509"/>
    <n v="1.473454500000116"/>
    <x v="2"/>
  </r>
  <r>
    <x v="2"/>
    <x v="25"/>
    <s v="cycle_co"/>
    <s v="tournament"/>
    <n v="0"/>
    <x v="15"/>
    <x v="24"/>
    <n v="470"/>
    <n v="1.457149875000141"/>
    <x v="2"/>
  </r>
  <r>
    <x v="2"/>
    <x v="25"/>
    <s v="cycle_co"/>
    <s v="tournament"/>
    <n v="0"/>
    <x v="13"/>
    <x v="25"/>
    <n v="542"/>
    <n v="1.4688633750001829"/>
    <x v="2"/>
  </r>
  <r>
    <x v="2"/>
    <x v="25"/>
    <s v="cycle_co"/>
    <s v="tournament"/>
    <n v="0"/>
    <x v="23"/>
    <x v="26"/>
    <n v="552"/>
    <n v="1.473880792000273"/>
    <x v="2"/>
  </r>
  <r>
    <x v="2"/>
    <x v="25"/>
    <s v="cycle_co"/>
    <s v="tournament"/>
    <n v="0"/>
    <x v="13"/>
    <x v="27"/>
    <n v="556"/>
    <n v="1.462378457999876"/>
    <x v="2"/>
  </r>
  <r>
    <x v="2"/>
    <x v="25"/>
    <s v="cycle_co"/>
    <s v="tournament"/>
    <n v="0"/>
    <x v="13"/>
    <x v="28"/>
    <n v="462"/>
    <n v="1.4645253340004269"/>
    <x v="2"/>
  </r>
  <r>
    <x v="2"/>
    <x v="25"/>
    <s v="cycle_co"/>
    <s v="tournament"/>
    <n v="0"/>
    <x v="16"/>
    <x v="29"/>
    <n v="405"/>
    <n v="1.4653674170003801"/>
    <x v="2"/>
  </r>
  <r>
    <x v="2"/>
    <x v="25"/>
    <s v="cycle_co"/>
    <s v="tournament"/>
    <n v="0"/>
    <x v="23"/>
    <x v="30"/>
    <n v="430"/>
    <n v="1.4639272079994039"/>
    <x v="2"/>
  </r>
  <r>
    <x v="2"/>
    <x v="25"/>
    <s v="cycle_co"/>
    <s v="tournament"/>
    <n v="0"/>
    <x v="15"/>
    <x v="31"/>
    <n v="360"/>
    <n v="1.4649793749995299"/>
    <x v="2"/>
  </r>
  <r>
    <x v="2"/>
    <x v="25"/>
    <s v="cycle_co"/>
    <s v="tournament"/>
    <n v="0"/>
    <x v="15"/>
    <x v="32"/>
    <n v="445"/>
    <n v="1.4642739580003761"/>
    <x v="2"/>
  </r>
  <r>
    <x v="2"/>
    <x v="25"/>
    <s v="cycle_co"/>
    <s v="tournament"/>
    <n v="0"/>
    <x v="15"/>
    <x v="33"/>
    <n v="560"/>
    <n v="1.4759123750000069"/>
    <x v="2"/>
  </r>
  <r>
    <x v="2"/>
    <x v="25"/>
    <s v="cycle_co"/>
    <s v="tournament"/>
    <n v="0"/>
    <x v="15"/>
    <x v="34"/>
    <n v="340"/>
    <n v="1.474025708999761"/>
    <x v="2"/>
  </r>
  <r>
    <x v="2"/>
    <x v="25"/>
    <s v="cycle_co"/>
    <s v="tournament"/>
    <n v="0"/>
    <x v="15"/>
    <x v="35"/>
    <n v="398"/>
    <n v="1.4589119579995899"/>
    <x v="2"/>
  </r>
  <r>
    <x v="2"/>
    <x v="25"/>
    <s v="cycle_co"/>
    <s v="tournament"/>
    <n v="0"/>
    <x v="15"/>
    <x v="36"/>
    <n v="546"/>
    <n v="1.4722881669995329"/>
    <x v="2"/>
  </r>
  <r>
    <x v="2"/>
    <x v="25"/>
    <s v="cycle_co"/>
    <s v="tournament"/>
    <n v="0"/>
    <x v="15"/>
    <x v="37"/>
    <n v="444"/>
    <n v="1.466444292000233"/>
    <x v="2"/>
  </r>
  <r>
    <x v="2"/>
    <x v="25"/>
    <s v="cycle_co"/>
    <s v="tournament"/>
    <n v="0"/>
    <x v="16"/>
    <x v="38"/>
    <n v="431"/>
    <n v="1.467143832999682"/>
    <x v="2"/>
  </r>
  <r>
    <x v="2"/>
    <x v="25"/>
    <s v="cycle_co"/>
    <s v="tournament"/>
    <n v="0"/>
    <x v="16"/>
    <x v="39"/>
    <n v="504"/>
    <n v="1.5016484580000911"/>
    <x v="2"/>
  </r>
  <r>
    <x v="2"/>
    <x v="25"/>
    <s v="cycle_co"/>
    <s v="tournament"/>
    <n v="0"/>
    <x v="23"/>
    <x v="40"/>
    <n v="461"/>
    <n v="1.459090874999674"/>
    <x v="2"/>
  </r>
  <r>
    <x v="2"/>
    <x v="26"/>
    <s v="cycle_co"/>
    <s v="tournament"/>
    <n v="0"/>
    <x v="17"/>
    <x v="0"/>
    <n v="516"/>
    <n v="0"/>
    <x v="2"/>
  </r>
  <r>
    <x v="2"/>
    <x v="26"/>
    <s v="cycle_co"/>
    <s v="tournament"/>
    <n v="0"/>
    <x v="28"/>
    <x v="1"/>
    <n v="506"/>
    <n v="1.476155125000332"/>
    <x v="2"/>
  </r>
  <r>
    <x v="2"/>
    <x v="26"/>
    <s v="cycle_co"/>
    <s v="tournament"/>
    <n v="0"/>
    <x v="2"/>
    <x v="2"/>
    <n v="512"/>
    <n v="1.4645167500002569"/>
    <x v="2"/>
  </r>
  <r>
    <x v="2"/>
    <x v="26"/>
    <s v="cycle_co"/>
    <s v="tournament"/>
    <n v="0"/>
    <x v="3"/>
    <x v="3"/>
    <n v="451"/>
    <n v="1.4651952919994069"/>
    <x v="2"/>
  </r>
  <r>
    <x v="2"/>
    <x v="26"/>
    <s v="cycle_co"/>
    <s v="tournament"/>
    <n v="0"/>
    <x v="5"/>
    <x v="4"/>
    <n v="485"/>
    <n v="1.4646912919997701"/>
    <x v="2"/>
  </r>
  <r>
    <x v="2"/>
    <x v="26"/>
    <s v="cycle_co"/>
    <s v="tournament"/>
    <n v="0"/>
    <x v="5"/>
    <x v="5"/>
    <n v="473"/>
    <n v="1.464001875000577"/>
    <x v="2"/>
  </r>
  <r>
    <x v="2"/>
    <x v="26"/>
    <s v="cycle_co"/>
    <s v="tournament"/>
    <n v="0"/>
    <x v="8"/>
    <x v="6"/>
    <n v="463"/>
    <n v="1.4656435420001801"/>
    <x v="2"/>
  </r>
  <r>
    <x v="2"/>
    <x v="26"/>
    <s v="cycle_co"/>
    <s v="tournament"/>
    <n v="0"/>
    <x v="29"/>
    <x v="7"/>
    <n v="490"/>
    <n v="1.473082125000474"/>
    <x v="2"/>
  </r>
  <r>
    <x v="2"/>
    <x v="26"/>
    <s v="cycle_co"/>
    <s v="tournament"/>
    <n v="0"/>
    <x v="21"/>
    <x v="8"/>
    <n v="553"/>
    <n v="1.469994084000064"/>
    <x v="2"/>
  </r>
  <r>
    <x v="2"/>
    <x v="26"/>
    <s v="cycle_co"/>
    <s v="tournament"/>
    <n v="0"/>
    <x v="21"/>
    <x v="9"/>
    <n v="408"/>
    <n v="1.466534707999926"/>
    <x v="2"/>
  </r>
  <r>
    <x v="2"/>
    <x v="26"/>
    <s v="cycle_co"/>
    <s v="tournament"/>
    <n v="0"/>
    <x v="9"/>
    <x v="10"/>
    <n v="515"/>
    <n v="1.4779752500007819"/>
    <x v="2"/>
  </r>
  <r>
    <x v="2"/>
    <x v="26"/>
    <s v="cycle_co"/>
    <s v="tournament"/>
    <n v="0"/>
    <x v="11"/>
    <x v="11"/>
    <n v="452"/>
    <n v="1.4617260410004751"/>
    <x v="2"/>
  </r>
  <r>
    <x v="2"/>
    <x v="26"/>
    <s v="cycle_co"/>
    <s v="tournament"/>
    <n v="0"/>
    <x v="13"/>
    <x v="12"/>
    <n v="485"/>
    <n v="1.4626159999997981"/>
    <x v="2"/>
  </r>
  <r>
    <x v="2"/>
    <x v="26"/>
    <s v="cycle_co"/>
    <s v="tournament"/>
    <n v="0"/>
    <x v="13"/>
    <x v="13"/>
    <n v="505"/>
    <n v="1.4737481250003841"/>
    <x v="2"/>
  </r>
  <r>
    <x v="2"/>
    <x v="26"/>
    <s v="cycle_co"/>
    <s v="tournament"/>
    <n v="0"/>
    <x v="15"/>
    <x v="14"/>
    <n v="586"/>
    <n v="1.460007791000862"/>
    <x v="2"/>
  </r>
  <r>
    <x v="2"/>
    <x v="26"/>
    <s v="cycle_co"/>
    <s v="tournament"/>
    <n v="0"/>
    <x v="13"/>
    <x v="15"/>
    <n v="569"/>
    <n v="1.461382040999524"/>
    <x v="2"/>
  </r>
  <r>
    <x v="2"/>
    <x v="26"/>
    <s v="cycle_co"/>
    <s v="tournament"/>
    <n v="0"/>
    <x v="13"/>
    <x v="16"/>
    <n v="376"/>
    <n v="1.4778134170001069"/>
    <x v="2"/>
  </r>
  <r>
    <x v="2"/>
    <x v="26"/>
    <s v="cycle_co"/>
    <s v="tournament"/>
    <n v="0"/>
    <x v="22"/>
    <x v="17"/>
    <n v="396"/>
    <n v="1.465093333999903"/>
    <x v="2"/>
  </r>
  <r>
    <x v="2"/>
    <x v="26"/>
    <s v="cycle_co"/>
    <s v="tournament"/>
    <n v="0"/>
    <x v="15"/>
    <x v="18"/>
    <n v="465"/>
    <n v="1.470961334000094"/>
    <x v="2"/>
  </r>
  <r>
    <x v="2"/>
    <x v="26"/>
    <s v="cycle_co"/>
    <s v="tournament"/>
    <n v="0"/>
    <x v="14"/>
    <x v="19"/>
    <n v="546"/>
    <n v="1.4764591250004739"/>
    <x v="2"/>
  </r>
  <r>
    <x v="2"/>
    <x v="26"/>
    <s v="cycle_co"/>
    <s v="tournament"/>
    <n v="0"/>
    <x v="15"/>
    <x v="20"/>
    <n v="666"/>
    <n v="1.47143616700032"/>
    <x v="2"/>
  </r>
  <r>
    <x v="2"/>
    <x v="26"/>
    <s v="cycle_co"/>
    <s v="tournament"/>
    <n v="0"/>
    <x v="15"/>
    <x v="21"/>
    <n v="516"/>
    <n v="1.4681249999994179"/>
    <x v="2"/>
  </r>
  <r>
    <x v="2"/>
    <x v="26"/>
    <s v="cycle_co"/>
    <s v="tournament"/>
    <n v="0"/>
    <x v="16"/>
    <x v="22"/>
    <n v="501"/>
    <n v="1.461178541999288"/>
    <x v="2"/>
  </r>
  <r>
    <x v="2"/>
    <x v="26"/>
    <s v="cycle_co"/>
    <s v="tournament"/>
    <n v="0"/>
    <x v="15"/>
    <x v="23"/>
    <n v="499"/>
    <n v="1.468663582999397"/>
    <x v="2"/>
  </r>
  <r>
    <x v="2"/>
    <x v="26"/>
    <s v="cycle_co"/>
    <s v="tournament"/>
    <n v="0"/>
    <x v="15"/>
    <x v="24"/>
    <n v="496"/>
    <n v="1.490164541999548"/>
    <x v="2"/>
  </r>
  <r>
    <x v="2"/>
    <x v="26"/>
    <s v="cycle_co"/>
    <s v="tournament"/>
    <n v="0"/>
    <x v="16"/>
    <x v="25"/>
    <n v="370"/>
    <n v="1.4775190829996061"/>
    <x v="2"/>
  </r>
  <r>
    <x v="2"/>
    <x v="26"/>
    <s v="cycle_co"/>
    <s v="tournament"/>
    <n v="0"/>
    <x v="15"/>
    <x v="26"/>
    <n v="368"/>
    <n v="1.471618042000046"/>
    <x v="2"/>
  </r>
  <r>
    <x v="2"/>
    <x v="26"/>
    <s v="cycle_co"/>
    <s v="tournament"/>
    <n v="0"/>
    <x v="15"/>
    <x v="27"/>
    <n v="343"/>
    <n v="1.4656726670000351"/>
    <x v="2"/>
  </r>
  <r>
    <x v="2"/>
    <x v="26"/>
    <s v="cycle_co"/>
    <s v="tournament"/>
    <n v="0"/>
    <x v="15"/>
    <x v="28"/>
    <n v="407"/>
    <n v="1.4643461249997931"/>
    <x v="2"/>
  </r>
  <r>
    <x v="2"/>
    <x v="26"/>
    <s v="cycle_co"/>
    <s v="tournament"/>
    <n v="0"/>
    <x v="15"/>
    <x v="29"/>
    <n v="337"/>
    <n v="1.4812447909998809"/>
    <x v="2"/>
  </r>
  <r>
    <x v="2"/>
    <x v="26"/>
    <s v="cycle_co"/>
    <s v="tournament"/>
    <n v="0"/>
    <x v="16"/>
    <x v="30"/>
    <n v="502"/>
    <n v="1.470093541000097"/>
    <x v="2"/>
  </r>
  <r>
    <x v="2"/>
    <x v="26"/>
    <s v="cycle_co"/>
    <s v="tournament"/>
    <n v="0"/>
    <x v="16"/>
    <x v="31"/>
    <n v="449"/>
    <n v="1.473729375000403"/>
    <x v="2"/>
  </r>
  <r>
    <x v="2"/>
    <x v="26"/>
    <s v="cycle_co"/>
    <s v="tournament"/>
    <n v="0"/>
    <x v="15"/>
    <x v="32"/>
    <n v="439"/>
    <n v="1.494483249999575"/>
    <x v="2"/>
  </r>
  <r>
    <x v="2"/>
    <x v="26"/>
    <s v="cycle_co"/>
    <s v="tournament"/>
    <n v="0"/>
    <x v="16"/>
    <x v="33"/>
    <n v="426"/>
    <n v="1.459717000000637"/>
    <x v="2"/>
  </r>
  <r>
    <x v="2"/>
    <x v="26"/>
    <s v="cycle_co"/>
    <s v="tournament"/>
    <n v="0"/>
    <x v="16"/>
    <x v="34"/>
    <n v="422"/>
    <n v="1.4644727920003791"/>
    <x v="2"/>
  </r>
  <r>
    <x v="2"/>
    <x v="26"/>
    <s v="cycle_co"/>
    <s v="tournament"/>
    <n v="0"/>
    <x v="15"/>
    <x v="35"/>
    <n v="559"/>
    <n v="1.4847185829994489"/>
    <x v="2"/>
  </r>
  <r>
    <x v="2"/>
    <x v="26"/>
    <s v="cycle_co"/>
    <s v="tournament"/>
    <n v="0"/>
    <x v="15"/>
    <x v="36"/>
    <n v="461"/>
    <n v="1.4673237090000839"/>
    <x v="2"/>
  </r>
  <r>
    <x v="2"/>
    <x v="26"/>
    <s v="cycle_co"/>
    <s v="tournament"/>
    <n v="0"/>
    <x v="15"/>
    <x v="37"/>
    <n v="543"/>
    <n v="1.470057083999563"/>
    <x v="2"/>
  </r>
  <r>
    <x v="2"/>
    <x v="26"/>
    <s v="cycle_co"/>
    <s v="tournament"/>
    <n v="0"/>
    <x v="15"/>
    <x v="38"/>
    <n v="434"/>
    <n v="1.47972262500025"/>
    <x v="2"/>
  </r>
  <r>
    <x v="2"/>
    <x v="26"/>
    <s v="cycle_co"/>
    <s v="tournament"/>
    <n v="0"/>
    <x v="16"/>
    <x v="39"/>
    <n v="510"/>
    <n v="1.469565041999886"/>
    <x v="2"/>
  </r>
  <r>
    <x v="2"/>
    <x v="26"/>
    <s v="cycle_co"/>
    <s v="tournament"/>
    <n v="0"/>
    <x v="15"/>
    <x v="40"/>
    <n v="472"/>
    <n v="1.4695627920000329"/>
    <x v="2"/>
  </r>
  <r>
    <x v="2"/>
    <x v="27"/>
    <s v="cycle_co"/>
    <s v="tournament"/>
    <n v="0"/>
    <x v="32"/>
    <x v="0"/>
    <n v="464"/>
    <n v="0"/>
    <x v="2"/>
  </r>
  <r>
    <x v="2"/>
    <x v="27"/>
    <s v="cycle_co"/>
    <s v="tournament"/>
    <n v="0"/>
    <x v="31"/>
    <x v="1"/>
    <n v="517"/>
    <n v="1.462944292000429"/>
    <x v="2"/>
  </r>
  <r>
    <x v="2"/>
    <x v="27"/>
    <s v="cycle_co"/>
    <s v="tournament"/>
    <n v="0"/>
    <x v="1"/>
    <x v="2"/>
    <n v="504"/>
    <n v="1.461784459000228"/>
    <x v="2"/>
  </r>
  <r>
    <x v="2"/>
    <x v="27"/>
    <s v="cycle_co"/>
    <s v="tournament"/>
    <n v="0"/>
    <x v="18"/>
    <x v="3"/>
    <n v="451"/>
    <n v="1.469221749999633"/>
    <x v="2"/>
  </r>
  <r>
    <x v="2"/>
    <x v="27"/>
    <s v="cycle_co"/>
    <s v="tournament"/>
    <n v="0"/>
    <x v="27"/>
    <x v="4"/>
    <n v="461"/>
    <n v="1.4661774579999469"/>
    <x v="2"/>
  </r>
  <r>
    <x v="2"/>
    <x v="27"/>
    <s v="cycle_co"/>
    <s v="tournament"/>
    <n v="0"/>
    <x v="6"/>
    <x v="5"/>
    <n v="526"/>
    <n v="1.4704511669997371"/>
    <x v="2"/>
  </r>
  <r>
    <x v="2"/>
    <x v="27"/>
    <s v="cycle_co"/>
    <s v="tournament"/>
    <n v="0"/>
    <x v="7"/>
    <x v="6"/>
    <n v="433"/>
    <n v="1.4730083750000631"/>
    <x v="2"/>
  </r>
  <r>
    <x v="2"/>
    <x v="27"/>
    <s v="cycle_co"/>
    <s v="tournament"/>
    <n v="0"/>
    <x v="6"/>
    <x v="7"/>
    <n v="527"/>
    <n v="1.468254749999687"/>
    <x v="2"/>
  </r>
  <r>
    <x v="2"/>
    <x v="27"/>
    <s v="cycle_co"/>
    <s v="tournament"/>
    <n v="0"/>
    <x v="29"/>
    <x v="8"/>
    <n v="549"/>
    <n v="1.46613595800045"/>
    <x v="2"/>
  </r>
  <r>
    <x v="2"/>
    <x v="27"/>
    <s v="cycle_co"/>
    <s v="tournament"/>
    <n v="0"/>
    <x v="8"/>
    <x v="9"/>
    <n v="534"/>
    <n v="1.467170249999981"/>
    <x v="2"/>
  </r>
  <r>
    <x v="2"/>
    <x v="27"/>
    <s v="cycle_co"/>
    <s v="tournament"/>
    <n v="0"/>
    <x v="9"/>
    <x v="10"/>
    <n v="525"/>
    <n v="1.467948792000243"/>
    <x v="2"/>
  </r>
  <r>
    <x v="2"/>
    <x v="27"/>
    <s v="cycle_co"/>
    <s v="tournament"/>
    <n v="0"/>
    <x v="9"/>
    <x v="11"/>
    <n v="500"/>
    <n v="1.4652763750000299"/>
    <x v="2"/>
  </r>
  <r>
    <x v="2"/>
    <x v="27"/>
    <s v="cycle_co"/>
    <s v="tournament"/>
    <n v="0"/>
    <x v="9"/>
    <x v="12"/>
    <n v="560"/>
    <n v="1.4708073749998221"/>
    <x v="2"/>
  </r>
  <r>
    <x v="2"/>
    <x v="27"/>
    <s v="cycle_co"/>
    <s v="tournament"/>
    <n v="0"/>
    <x v="30"/>
    <x v="13"/>
    <n v="472"/>
    <n v="1.476557040999978"/>
    <x v="2"/>
  </r>
  <r>
    <x v="2"/>
    <x v="27"/>
    <s v="cycle_co"/>
    <s v="tournament"/>
    <n v="0"/>
    <x v="11"/>
    <x v="14"/>
    <n v="564"/>
    <n v="1.470516374999534"/>
    <x v="2"/>
  </r>
  <r>
    <x v="2"/>
    <x v="27"/>
    <s v="cycle_co"/>
    <s v="tournament"/>
    <n v="0"/>
    <x v="11"/>
    <x v="15"/>
    <n v="596"/>
    <n v="1.488678749999963"/>
    <x v="2"/>
  </r>
  <r>
    <x v="2"/>
    <x v="27"/>
    <s v="cycle_co"/>
    <s v="tournament"/>
    <n v="0"/>
    <x v="10"/>
    <x v="16"/>
    <n v="601"/>
    <n v="1.4705473330004679"/>
    <x v="2"/>
  </r>
  <r>
    <x v="2"/>
    <x v="27"/>
    <s v="cycle_co"/>
    <s v="tournament"/>
    <n v="0"/>
    <x v="11"/>
    <x v="17"/>
    <n v="489"/>
    <n v="1.4651545420001639"/>
    <x v="2"/>
  </r>
  <r>
    <x v="2"/>
    <x v="27"/>
    <s v="cycle_co"/>
    <s v="tournament"/>
    <n v="0"/>
    <x v="11"/>
    <x v="18"/>
    <n v="483"/>
    <n v="1.4678042499999719"/>
    <x v="2"/>
  </r>
  <r>
    <x v="2"/>
    <x v="27"/>
    <s v="cycle_co"/>
    <s v="tournament"/>
    <n v="0"/>
    <x v="12"/>
    <x v="19"/>
    <n v="534"/>
    <n v="1.466355624999778"/>
    <x v="2"/>
  </r>
  <r>
    <x v="2"/>
    <x v="27"/>
    <s v="cycle_co"/>
    <s v="tournament"/>
    <n v="0"/>
    <x v="22"/>
    <x v="20"/>
    <n v="520"/>
    <n v="1.4575773329997901"/>
    <x v="2"/>
  </r>
  <r>
    <x v="2"/>
    <x v="27"/>
    <s v="cycle_co"/>
    <s v="tournament"/>
    <n v="0"/>
    <x v="22"/>
    <x v="21"/>
    <n v="461"/>
    <n v="1.4602907079997749"/>
    <x v="2"/>
  </r>
  <r>
    <x v="2"/>
    <x v="27"/>
    <s v="cycle_co"/>
    <s v="tournament"/>
    <n v="0"/>
    <x v="14"/>
    <x v="22"/>
    <n v="511"/>
    <n v="1.467623916999401"/>
    <x v="2"/>
  </r>
  <r>
    <x v="2"/>
    <x v="27"/>
    <s v="cycle_co"/>
    <s v="tournament"/>
    <n v="0"/>
    <x v="14"/>
    <x v="23"/>
    <n v="554"/>
    <n v="1.4685647500000409"/>
    <x v="2"/>
  </r>
  <r>
    <x v="2"/>
    <x v="27"/>
    <s v="cycle_co"/>
    <s v="tournament"/>
    <n v="0"/>
    <x v="13"/>
    <x v="24"/>
    <n v="536"/>
    <n v="1.466524374999608"/>
    <x v="2"/>
  </r>
  <r>
    <x v="2"/>
    <x v="27"/>
    <s v="cycle_co"/>
    <s v="tournament"/>
    <n v="0"/>
    <x v="13"/>
    <x v="25"/>
    <n v="449"/>
    <n v="1.468618791999688"/>
    <x v="2"/>
  </r>
  <r>
    <x v="2"/>
    <x v="27"/>
    <s v="cycle_co"/>
    <s v="tournament"/>
    <n v="0"/>
    <x v="13"/>
    <x v="26"/>
    <n v="571"/>
    <n v="1.46511937500054"/>
    <x v="2"/>
  </r>
  <r>
    <x v="2"/>
    <x v="27"/>
    <s v="cycle_co"/>
    <s v="tournament"/>
    <n v="0"/>
    <x v="15"/>
    <x v="27"/>
    <n v="393"/>
    <n v="1.459828333999212"/>
    <x v="2"/>
  </r>
  <r>
    <x v="2"/>
    <x v="27"/>
    <s v="cycle_co"/>
    <s v="tournament"/>
    <n v="0"/>
    <x v="15"/>
    <x v="28"/>
    <n v="537"/>
    <n v="1.4582377090000589"/>
    <x v="2"/>
  </r>
  <r>
    <x v="2"/>
    <x v="27"/>
    <s v="cycle_co"/>
    <s v="tournament"/>
    <n v="0"/>
    <x v="15"/>
    <x v="29"/>
    <n v="483"/>
    <n v="1.4635812499991521"/>
    <x v="2"/>
  </r>
  <r>
    <x v="2"/>
    <x v="27"/>
    <s v="cycle_co"/>
    <s v="tournament"/>
    <n v="0"/>
    <x v="15"/>
    <x v="30"/>
    <n v="427"/>
    <n v="1.457163874999424"/>
    <x v="2"/>
  </r>
  <r>
    <x v="2"/>
    <x v="27"/>
    <s v="cycle_co"/>
    <s v="tournament"/>
    <n v="0"/>
    <x v="15"/>
    <x v="31"/>
    <n v="599"/>
    <n v="1.460430000000088"/>
    <x v="2"/>
  </r>
  <r>
    <x v="2"/>
    <x v="27"/>
    <s v="cycle_co"/>
    <s v="tournament"/>
    <n v="0"/>
    <x v="15"/>
    <x v="32"/>
    <n v="575"/>
    <n v="1.4716895829997161"/>
    <x v="2"/>
  </r>
  <r>
    <x v="2"/>
    <x v="27"/>
    <s v="cycle_co"/>
    <s v="tournament"/>
    <n v="0"/>
    <x v="15"/>
    <x v="33"/>
    <n v="494"/>
    <n v="1.461196666000433"/>
    <x v="2"/>
  </r>
  <r>
    <x v="2"/>
    <x v="27"/>
    <s v="cycle_co"/>
    <s v="tournament"/>
    <n v="0"/>
    <x v="15"/>
    <x v="34"/>
    <n v="404"/>
    <n v="1.4682301250004459"/>
    <x v="2"/>
  </r>
  <r>
    <x v="2"/>
    <x v="27"/>
    <s v="cycle_co"/>
    <s v="tournament"/>
    <n v="0"/>
    <x v="15"/>
    <x v="35"/>
    <n v="363"/>
    <n v="1.485492250000789"/>
    <x v="2"/>
  </r>
  <r>
    <x v="2"/>
    <x v="27"/>
    <s v="cycle_co"/>
    <s v="tournament"/>
    <n v="0"/>
    <x v="15"/>
    <x v="36"/>
    <n v="404"/>
    <n v="1.4601935830005459"/>
    <x v="2"/>
  </r>
  <r>
    <x v="2"/>
    <x v="27"/>
    <s v="cycle_co"/>
    <s v="tournament"/>
    <n v="0"/>
    <x v="15"/>
    <x v="37"/>
    <n v="329"/>
    <n v="1.462979500000074"/>
    <x v="2"/>
  </r>
  <r>
    <x v="2"/>
    <x v="27"/>
    <s v="cycle_co"/>
    <s v="tournament"/>
    <n v="0"/>
    <x v="15"/>
    <x v="38"/>
    <n v="455"/>
    <n v="1.467703416999939"/>
    <x v="2"/>
  </r>
  <r>
    <x v="2"/>
    <x v="27"/>
    <s v="cycle_co"/>
    <s v="tournament"/>
    <n v="0"/>
    <x v="15"/>
    <x v="39"/>
    <n v="428"/>
    <n v="1.473644624999906"/>
    <x v="2"/>
  </r>
  <r>
    <x v="2"/>
    <x v="27"/>
    <s v="cycle_co"/>
    <s v="tournament"/>
    <n v="0"/>
    <x v="15"/>
    <x v="40"/>
    <n v="532"/>
    <n v="1.4629621249996489"/>
    <x v="2"/>
  </r>
  <r>
    <x v="2"/>
    <x v="28"/>
    <s v="cycle_co"/>
    <s v="tournament"/>
    <n v="0"/>
    <x v="31"/>
    <x v="0"/>
    <n v="516"/>
    <n v="0"/>
    <x v="2"/>
  </r>
  <r>
    <x v="2"/>
    <x v="28"/>
    <s v="cycle_co"/>
    <s v="tournament"/>
    <n v="0"/>
    <x v="31"/>
    <x v="1"/>
    <n v="513"/>
    <n v="1.475073000000521"/>
    <x v="2"/>
  </r>
  <r>
    <x v="2"/>
    <x v="28"/>
    <s v="cycle_co"/>
    <s v="tournament"/>
    <n v="0"/>
    <x v="28"/>
    <x v="2"/>
    <n v="462"/>
    <n v="1.4681991670004211"/>
    <x v="2"/>
  </r>
  <r>
    <x v="2"/>
    <x v="28"/>
    <s v="cycle_co"/>
    <s v="tournament"/>
    <n v="0"/>
    <x v="28"/>
    <x v="3"/>
    <n v="521"/>
    <n v="1.472410416000457"/>
    <x v="2"/>
  </r>
  <r>
    <x v="2"/>
    <x v="28"/>
    <s v="cycle_co"/>
    <s v="tournament"/>
    <n v="0"/>
    <x v="5"/>
    <x v="4"/>
    <n v="520"/>
    <n v="1.467096166999909"/>
    <x v="2"/>
  </r>
  <r>
    <x v="2"/>
    <x v="28"/>
    <s v="cycle_co"/>
    <s v="tournament"/>
    <n v="0"/>
    <x v="27"/>
    <x v="5"/>
    <n v="543"/>
    <n v="1.474732333999782"/>
    <x v="2"/>
  </r>
  <r>
    <x v="2"/>
    <x v="28"/>
    <s v="cycle_co"/>
    <s v="tournament"/>
    <n v="0"/>
    <x v="29"/>
    <x v="6"/>
    <n v="519"/>
    <n v="1.4724235420007969"/>
    <x v="2"/>
  </r>
  <r>
    <x v="2"/>
    <x v="28"/>
    <s v="cycle_co"/>
    <s v="tournament"/>
    <n v="0"/>
    <x v="7"/>
    <x v="7"/>
    <n v="487"/>
    <n v="1.458607749999828"/>
    <x v="2"/>
  </r>
  <r>
    <x v="2"/>
    <x v="28"/>
    <s v="cycle_co"/>
    <s v="tournament"/>
    <n v="0"/>
    <x v="29"/>
    <x v="8"/>
    <n v="531"/>
    <n v="1.4626286249995251"/>
    <x v="2"/>
  </r>
  <r>
    <x v="2"/>
    <x v="28"/>
    <s v="cycle_co"/>
    <s v="tournament"/>
    <n v="0"/>
    <x v="9"/>
    <x v="9"/>
    <n v="534"/>
    <n v="1.482314957999733"/>
    <x v="2"/>
  </r>
  <r>
    <x v="2"/>
    <x v="28"/>
    <s v="cycle_co"/>
    <s v="tournament"/>
    <n v="0"/>
    <x v="10"/>
    <x v="10"/>
    <n v="541"/>
    <n v="1.475232750000032"/>
    <x v="2"/>
  </r>
  <r>
    <x v="2"/>
    <x v="28"/>
    <s v="cycle_co"/>
    <s v="tournament"/>
    <n v="0"/>
    <x v="11"/>
    <x v="11"/>
    <n v="596"/>
    <n v="1.47874899999988"/>
    <x v="2"/>
  </r>
  <r>
    <x v="2"/>
    <x v="28"/>
    <s v="cycle_co"/>
    <s v="tournament"/>
    <n v="0"/>
    <x v="12"/>
    <x v="12"/>
    <n v="436"/>
    <n v="1.471998875000281"/>
    <x v="2"/>
  </r>
  <r>
    <x v="2"/>
    <x v="28"/>
    <s v="cycle_co"/>
    <s v="tournament"/>
    <n v="0"/>
    <x v="12"/>
    <x v="13"/>
    <n v="430"/>
    <n v="1.485477124999306"/>
    <x v="2"/>
  </r>
  <r>
    <x v="2"/>
    <x v="28"/>
    <s v="cycle_co"/>
    <s v="tournament"/>
    <n v="0"/>
    <x v="14"/>
    <x v="14"/>
    <n v="457"/>
    <n v="1.4663986250006931"/>
    <x v="2"/>
  </r>
  <r>
    <x v="2"/>
    <x v="28"/>
    <s v="cycle_co"/>
    <s v="tournament"/>
    <n v="0"/>
    <x v="14"/>
    <x v="15"/>
    <n v="491"/>
    <n v="1.472001125000133"/>
    <x v="2"/>
  </r>
  <r>
    <x v="2"/>
    <x v="28"/>
    <s v="cycle_co"/>
    <s v="tournament"/>
    <n v="0"/>
    <x v="14"/>
    <x v="16"/>
    <n v="460"/>
    <n v="1.4686752500001601"/>
    <x v="2"/>
  </r>
  <r>
    <x v="2"/>
    <x v="28"/>
    <s v="cycle_co"/>
    <s v="tournament"/>
    <n v="0"/>
    <x v="14"/>
    <x v="17"/>
    <n v="568"/>
    <n v="1.470279334000224"/>
    <x v="2"/>
  </r>
  <r>
    <x v="2"/>
    <x v="28"/>
    <s v="cycle_co"/>
    <s v="tournament"/>
    <n v="0"/>
    <x v="22"/>
    <x v="18"/>
    <n v="456"/>
    <n v="1.467912957999943"/>
    <x v="2"/>
  </r>
  <r>
    <x v="2"/>
    <x v="28"/>
    <s v="cycle_co"/>
    <s v="tournament"/>
    <n v="0"/>
    <x v="22"/>
    <x v="19"/>
    <n v="348"/>
    <n v="1.4627564170004921"/>
    <x v="2"/>
  </r>
  <r>
    <x v="2"/>
    <x v="28"/>
    <s v="cycle_co"/>
    <s v="tournament"/>
    <n v="0"/>
    <x v="14"/>
    <x v="20"/>
    <n v="538"/>
    <n v="1.4686275840003871"/>
    <x v="2"/>
  </r>
  <r>
    <x v="2"/>
    <x v="28"/>
    <s v="cycle_co"/>
    <s v="tournament"/>
    <n v="0"/>
    <x v="15"/>
    <x v="21"/>
    <n v="464"/>
    <n v="1.4717758750002761"/>
    <x v="2"/>
  </r>
  <r>
    <x v="2"/>
    <x v="28"/>
    <s v="cycle_co"/>
    <s v="tournament"/>
    <n v="0"/>
    <x v="15"/>
    <x v="22"/>
    <n v="429"/>
    <n v="1.4755543750006841"/>
    <x v="2"/>
  </r>
  <r>
    <x v="2"/>
    <x v="28"/>
    <s v="cycle_co"/>
    <s v="tournament"/>
    <n v="0"/>
    <x v="15"/>
    <x v="23"/>
    <n v="553"/>
    <n v="1.4621101249995261"/>
    <x v="2"/>
  </r>
  <r>
    <x v="2"/>
    <x v="28"/>
    <s v="cycle_co"/>
    <s v="tournament"/>
    <n v="0"/>
    <x v="13"/>
    <x v="24"/>
    <n v="420"/>
    <n v="1.469868042000599"/>
    <x v="2"/>
  </r>
  <r>
    <x v="2"/>
    <x v="28"/>
    <s v="cycle_co"/>
    <s v="tournament"/>
    <n v="0"/>
    <x v="16"/>
    <x v="25"/>
    <n v="528"/>
    <n v="1.4715093340000751"/>
    <x v="2"/>
  </r>
  <r>
    <x v="2"/>
    <x v="28"/>
    <s v="cycle_co"/>
    <s v="tournament"/>
    <n v="0"/>
    <x v="23"/>
    <x v="26"/>
    <n v="592"/>
    <n v="1.4603207500003921"/>
    <x v="2"/>
  </r>
  <r>
    <x v="2"/>
    <x v="28"/>
    <s v="cycle_co"/>
    <s v="tournament"/>
    <n v="0"/>
    <x v="23"/>
    <x v="27"/>
    <n v="462"/>
    <n v="1.4647197920003241"/>
    <x v="2"/>
  </r>
  <r>
    <x v="2"/>
    <x v="28"/>
    <s v="cycle_co"/>
    <s v="tournament"/>
    <n v="0"/>
    <x v="23"/>
    <x v="28"/>
    <n v="562"/>
    <n v="1.5047836670000829"/>
    <x v="2"/>
  </r>
  <r>
    <x v="2"/>
    <x v="28"/>
    <s v="cycle_co"/>
    <s v="tournament"/>
    <n v="0"/>
    <x v="15"/>
    <x v="29"/>
    <n v="501"/>
    <n v="1.4762557080002809"/>
    <x v="2"/>
  </r>
  <r>
    <x v="2"/>
    <x v="28"/>
    <s v="cycle_co"/>
    <s v="tournament"/>
    <n v="0"/>
    <x v="23"/>
    <x v="30"/>
    <n v="370"/>
    <n v="1.4640247920006"/>
    <x v="2"/>
  </r>
  <r>
    <x v="2"/>
    <x v="28"/>
    <s v="cycle_co"/>
    <s v="tournament"/>
    <n v="0"/>
    <x v="15"/>
    <x v="31"/>
    <n v="521"/>
    <n v="1.475264000000607"/>
    <x v="2"/>
  </r>
  <r>
    <x v="2"/>
    <x v="28"/>
    <s v="cycle_co"/>
    <s v="tournament"/>
    <n v="0"/>
    <x v="16"/>
    <x v="32"/>
    <n v="437"/>
    <n v="1.463356541999929"/>
    <x v="2"/>
  </r>
  <r>
    <x v="2"/>
    <x v="28"/>
    <s v="cycle_co"/>
    <s v="tournament"/>
    <n v="0"/>
    <x v="16"/>
    <x v="33"/>
    <n v="433"/>
    <n v="1.4769309169996629"/>
    <x v="2"/>
  </r>
  <r>
    <x v="2"/>
    <x v="28"/>
    <s v="cycle_co"/>
    <s v="tournament"/>
    <n v="0"/>
    <x v="16"/>
    <x v="34"/>
    <n v="472"/>
    <n v="1.4703589999999169"/>
    <x v="2"/>
  </r>
  <r>
    <x v="2"/>
    <x v="28"/>
    <s v="cycle_co"/>
    <s v="tournament"/>
    <n v="0"/>
    <x v="23"/>
    <x v="35"/>
    <n v="489"/>
    <n v="1.466244999999617"/>
    <x v="2"/>
  </r>
  <r>
    <x v="2"/>
    <x v="28"/>
    <s v="cycle_co"/>
    <s v="tournament"/>
    <n v="0"/>
    <x v="16"/>
    <x v="36"/>
    <n v="433"/>
    <n v="1.463289000000259"/>
    <x v="2"/>
  </r>
  <r>
    <x v="2"/>
    <x v="28"/>
    <s v="cycle_co"/>
    <s v="tournament"/>
    <n v="0"/>
    <x v="16"/>
    <x v="37"/>
    <n v="561"/>
    <n v="1.4727029169998791"/>
    <x v="2"/>
  </r>
  <r>
    <x v="2"/>
    <x v="28"/>
    <s v="cycle_co"/>
    <s v="tournament"/>
    <n v="0"/>
    <x v="16"/>
    <x v="38"/>
    <n v="481"/>
    <n v="1.4655446250008031"/>
    <x v="2"/>
  </r>
  <r>
    <x v="2"/>
    <x v="28"/>
    <s v="cycle_co"/>
    <s v="tournament"/>
    <n v="0"/>
    <x v="16"/>
    <x v="39"/>
    <n v="459"/>
    <n v="1.47704108400012"/>
    <x v="2"/>
  </r>
  <r>
    <x v="2"/>
    <x v="28"/>
    <s v="cycle_co"/>
    <s v="tournament"/>
    <n v="0"/>
    <x v="16"/>
    <x v="40"/>
    <n v="520"/>
    <n v="1.4634132090004639"/>
    <x v="2"/>
  </r>
  <r>
    <x v="2"/>
    <x v="29"/>
    <s v="cycle_co"/>
    <s v="tournament"/>
    <n v="0"/>
    <x v="31"/>
    <x v="0"/>
    <n v="465"/>
    <n v="0"/>
    <x v="2"/>
  </r>
  <r>
    <x v="2"/>
    <x v="29"/>
    <s v="cycle_co"/>
    <s v="tournament"/>
    <n v="0"/>
    <x v="1"/>
    <x v="1"/>
    <n v="562"/>
    <n v="1.4629757920001789"/>
    <x v="2"/>
  </r>
  <r>
    <x v="2"/>
    <x v="29"/>
    <s v="cycle_co"/>
    <s v="tournament"/>
    <n v="0"/>
    <x v="4"/>
    <x v="2"/>
    <n v="507"/>
    <n v="1.471719582999867"/>
    <x v="2"/>
  </r>
  <r>
    <x v="2"/>
    <x v="29"/>
    <s v="cycle_co"/>
    <s v="tournament"/>
    <n v="0"/>
    <x v="4"/>
    <x v="3"/>
    <n v="482"/>
    <n v="1.467920500000218"/>
    <x v="2"/>
  </r>
  <r>
    <x v="2"/>
    <x v="29"/>
    <s v="cycle_co"/>
    <s v="tournament"/>
    <n v="0"/>
    <x v="19"/>
    <x v="4"/>
    <n v="491"/>
    <n v="1.4731740419993"/>
    <x v="2"/>
  </r>
  <r>
    <x v="2"/>
    <x v="29"/>
    <s v="cycle_co"/>
    <s v="tournament"/>
    <n v="0"/>
    <x v="5"/>
    <x v="5"/>
    <n v="529"/>
    <n v="1.4699826659998509"/>
    <x v="2"/>
  </r>
  <r>
    <x v="2"/>
    <x v="29"/>
    <s v="cycle_co"/>
    <s v="tournament"/>
    <n v="0"/>
    <x v="6"/>
    <x v="6"/>
    <n v="460"/>
    <n v="1.4705840409997111"/>
    <x v="2"/>
  </r>
  <r>
    <x v="2"/>
    <x v="29"/>
    <s v="cycle_co"/>
    <s v="tournament"/>
    <n v="0"/>
    <x v="29"/>
    <x v="7"/>
    <n v="501"/>
    <n v="1.461972332999721"/>
    <x v="2"/>
  </r>
  <r>
    <x v="2"/>
    <x v="29"/>
    <s v="cycle_co"/>
    <s v="tournament"/>
    <n v="0"/>
    <x v="21"/>
    <x v="8"/>
    <n v="467"/>
    <n v="1.474876166000286"/>
    <x v="2"/>
  </r>
  <r>
    <x v="2"/>
    <x v="29"/>
    <s v="cycle_co"/>
    <s v="tournament"/>
    <n v="0"/>
    <x v="10"/>
    <x v="9"/>
    <n v="522"/>
    <n v="1.474637750000511"/>
    <x v="2"/>
  </r>
  <r>
    <x v="2"/>
    <x v="29"/>
    <s v="cycle_co"/>
    <s v="tournament"/>
    <n v="0"/>
    <x v="30"/>
    <x v="10"/>
    <n v="484"/>
    <n v="1.469094166000104"/>
    <x v="2"/>
  </r>
  <r>
    <x v="2"/>
    <x v="29"/>
    <s v="cycle_co"/>
    <s v="tournament"/>
    <n v="0"/>
    <x v="30"/>
    <x v="11"/>
    <n v="597"/>
    <n v="1.484520166000038"/>
    <x v="2"/>
  </r>
  <r>
    <x v="2"/>
    <x v="29"/>
    <s v="cycle_co"/>
    <s v="tournament"/>
    <n v="0"/>
    <x v="11"/>
    <x v="12"/>
    <n v="637"/>
    <n v="1.4641949169999859"/>
    <x v="2"/>
  </r>
  <r>
    <x v="2"/>
    <x v="29"/>
    <s v="cycle_co"/>
    <s v="tournament"/>
    <n v="0"/>
    <x v="11"/>
    <x v="13"/>
    <n v="496"/>
    <n v="1.463143334000051"/>
    <x v="2"/>
  </r>
  <r>
    <x v="2"/>
    <x v="29"/>
    <s v="cycle_co"/>
    <s v="tournament"/>
    <n v="0"/>
    <x v="12"/>
    <x v="14"/>
    <n v="515"/>
    <n v="1.4683405000005221"/>
    <x v="2"/>
  </r>
  <r>
    <x v="2"/>
    <x v="29"/>
    <s v="cycle_co"/>
    <s v="tournament"/>
    <n v="0"/>
    <x v="11"/>
    <x v="15"/>
    <n v="527"/>
    <n v="1.4712789579998571"/>
    <x v="2"/>
  </r>
  <r>
    <x v="2"/>
    <x v="29"/>
    <s v="cycle_co"/>
    <s v="tournament"/>
    <n v="0"/>
    <x v="12"/>
    <x v="16"/>
    <n v="430"/>
    <n v="1.4688649999998229"/>
    <x v="2"/>
  </r>
  <r>
    <x v="2"/>
    <x v="29"/>
    <s v="cycle_co"/>
    <s v="tournament"/>
    <n v="0"/>
    <x v="12"/>
    <x v="17"/>
    <n v="544"/>
    <n v="1.4672941250000799"/>
    <x v="2"/>
  </r>
  <r>
    <x v="2"/>
    <x v="29"/>
    <s v="cycle_co"/>
    <s v="tournament"/>
    <n v="0"/>
    <x v="14"/>
    <x v="18"/>
    <n v="572"/>
    <n v="1.469190375000835"/>
    <x v="2"/>
  </r>
  <r>
    <x v="2"/>
    <x v="29"/>
    <s v="cycle_co"/>
    <s v="tournament"/>
    <n v="0"/>
    <x v="12"/>
    <x v="19"/>
    <n v="581"/>
    <n v="1.464018833999944"/>
    <x v="2"/>
  </r>
  <r>
    <x v="2"/>
    <x v="29"/>
    <s v="cycle_co"/>
    <s v="tournament"/>
    <n v="0"/>
    <x v="14"/>
    <x v="20"/>
    <n v="508"/>
    <n v="1.461426290999952"/>
    <x v="2"/>
  </r>
  <r>
    <x v="2"/>
    <x v="29"/>
    <s v="cycle_co"/>
    <s v="tournament"/>
    <n v="0"/>
    <x v="13"/>
    <x v="21"/>
    <n v="532"/>
    <n v="1.4782312500001351"/>
    <x v="2"/>
  </r>
  <r>
    <x v="2"/>
    <x v="29"/>
    <s v="cycle_co"/>
    <s v="tournament"/>
    <n v="0"/>
    <x v="13"/>
    <x v="22"/>
    <n v="417"/>
    <n v="1.4672396249998201"/>
    <x v="2"/>
  </r>
  <r>
    <x v="2"/>
    <x v="29"/>
    <s v="cycle_co"/>
    <s v="tournament"/>
    <n v="0"/>
    <x v="13"/>
    <x v="23"/>
    <n v="556"/>
    <n v="1.4611907909993529"/>
    <x v="2"/>
  </r>
  <r>
    <x v="2"/>
    <x v="29"/>
    <s v="cycle_co"/>
    <s v="tournament"/>
    <n v="0"/>
    <x v="15"/>
    <x v="24"/>
    <n v="513"/>
    <n v="1.485044500000186"/>
    <x v="2"/>
  </r>
  <r>
    <x v="2"/>
    <x v="29"/>
    <s v="cycle_co"/>
    <s v="tournament"/>
    <n v="0"/>
    <x v="15"/>
    <x v="25"/>
    <n v="527"/>
    <n v="1.4740582080003151"/>
    <x v="2"/>
  </r>
  <r>
    <x v="2"/>
    <x v="29"/>
    <s v="cycle_co"/>
    <s v="tournament"/>
    <n v="0"/>
    <x v="13"/>
    <x v="26"/>
    <n v="515"/>
    <n v="1.4709939169997599"/>
    <x v="2"/>
  </r>
  <r>
    <x v="2"/>
    <x v="29"/>
    <s v="cycle_co"/>
    <s v="tournament"/>
    <n v="0"/>
    <x v="13"/>
    <x v="27"/>
    <n v="524"/>
    <n v="1.4712176660004841"/>
    <x v="2"/>
  </r>
  <r>
    <x v="2"/>
    <x v="29"/>
    <s v="cycle_co"/>
    <s v="tournament"/>
    <n v="0"/>
    <x v="14"/>
    <x v="28"/>
    <n v="500"/>
    <n v="1.4687061249996991"/>
    <x v="2"/>
  </r>
  <r>
    <x v="2"/>
    <x v="29"/>
    <s v="cycle_co"/>
    <s v="tournament"/>
    <n v="0"/>
    <x v="14"/>
    <x v="29"/>
    <n v="546"/>
    <n v="1.46355874999972"/>
    <x v="2"/>
  </r>
  <r>
    <x v="2"/>
    <x v="29"/>
    <s v="cycle_co"/>
    <s v="tournament"/>
    <n v="0"/>
    <x v="15"/>
    <x v="30"/>
    <n v="477"/>
    <n v="1.464603958000225"/>
    <x v="2"/>
  </r>
  <r>
    <x v="2"/>
    <x v="29"/>
    <s v="cycle_co"/>
    <s v="tournament"/>
    <n v="0"/>
    <x v="13"/>
    <x v="31"/>
    <n v="374"/>
    <n v="1.469414500000312"/>
    <x v="2"/>
  </r>
  <r>
    <x v="2"/>
    <x v="29"/>
    <s v="cycle_co"/>
    <s v="tournament"/>
    <n v="0"/>
    <x v="15"/>
    <x v="32"/>
    <n v="426"/>
    <n v="1.486216416999923"/>
    <x v="2"/>
  </r>
  <r>
    <x v="2"/>
    <x v="29"/>
    <s v="cycle_co"/>
    <s v="tournament"/>
    <n v="0"/>
    <x v="13"/>
    <x v="33"/>
    <n v="390"/>
    <n v="1.4663838750002469"/>
    <x v="2"/>
  </r>
  <r>
    <x v="2"/>
    <x v="29"/>
    <s v="cycle_co"/>
    <s v="tournament"/>
    <n v="0"/>
    <x v="15"/>
    <x v="34"/>
    <n v="569"/>
    <n v="1.473882708000019"/>
    <x v="2"/>
  </r>
  <r>
    <x v="2"/>
    <x v="29"/>
    <s v="cycle_co"/>
    <s v="tournament"/>
    <n v="0"/>
    <x v="13"/>
    <x v="35"/>
    <n v="466"/>
    <n v="1.4782286250001559"/>
    <x v="2"/>
  </r>
  <r>
    <x v="2"/>
    <x v="29"/>
    <s v="cycle_co"/>
    <s v="tournament"/>
    <n v="0"/>
    <x v="15"/>
    <x v="36"/>
    <n v="277"/>
    <n v="1.469793749999553"/>
    <x v="2"/>
  </r>
  <r>
    <x v="2"/>
    <x v="29"/>
    <s v="cycle_co"/>
    <s v="tournament"/>
    <n v="0"/>
    <x v="15"/>
    <x v="37"/>
    <n v="481"/>
    <n v="1.4689158330002099"/>
    <x v="2"/>
  </r>
  <r>
    <x v="2"/>
    <x v="29"/>
    <s v="cycle_co"/>
    <s v="tournament"/>
    <n v="0"/>
    <x v="15"/>
    <x v="38"/>
    <n v="340"/>
    <n v="1.465899042000274"/>
    <x v="2"/>
  </r>
  <r>
    <x v="2"/>
    <x v="29"/>
    <s v="cycle_co"/>
    <s v="tournament"/>
    <n v="0"/>
    <x v="15"/>
    <x v="39"/>
    <n v="458"/>
    <n v="1.4599795000003719"/>
    <x v="2"/>
  </r>
  <r>
    <x v="2"/>
    <x v="29"/>
    <s v="cycle_co"/>
    <s v="tournament"/>
    <n v="0"/>
    <x v="15"/>
    <x v="40"/>
    <n v="559"/>
    <n v="1.4696588330007221"/>
    <x v="2"/>
  </r>
  <r>
    <x v="3"/>
    <x v="0"/>
    <s v="cycle_co"/>
    <s v="tournament"/>
    <n v="0.3"/>
    <x v="0"/>
    <x v="0"/>
    <n v="517"/>
    <n v="0"/>
    <x v="3"/>
  </r>
  <r>
    <x v="3"/>
    <x v="0"/>
    <s v="cycle_co"/>
    <s v="tournament"/>
    <n v="0.3"/>
    <x v="31"/>
    <x v="1"/>
    <n v="503"/>
    <n v="1.0254813339997779"/>
    <x v="3"/>
  </r>
  <r>
    <x v="3"/>
    <x v="0"/>
    <s v="cycle_co"/>
    <s v="tournament"/>
    <n v="0.3"/>
    <x v="2"/>
    <x v="2"/>
    <n v="488"/>
    <n v="1.035017166999751"/>
    <x v="3"/>
  </r>
  <r>
    <x v="3"/>
    <x v="0"/>
    <s v="cycle_co"/>
    <s v="tournament"/>
    <n v="0.3"/>
    <x v="27"/>
    <x v="3"/>
    <n v="486"/>
    <n v="1.036447915999815"/>
    <x v="3"/>
  </r>
  <r>
    <x v="3"/>
    <x v="0"/>
    <s v="cycle_co"/>
    <s v="tournament"/>
    <n v="0.3"/>
    <x v="27"/>
    <x v="4"/>
    <n v="453"/>
    <n v="1.0239400829996159"/>
    <x v="3"/>
  </r>
  <r>
    <x v="3"/>
    <x v="0"/>
    <s v="cycle_co"/>
    <s v="tournament"/>
    <n v="0.3"/>
    <x v="27"/>
    <x v="5"/>
    <n v="500"/>
    <n v="1.0277945419993559"/>
    <x v="3"/>
  </r>
  <r>
    <x v="3"/>
    <x v="0"/>
    <s v="cycle_co"/>
    <s v="tournament"/>
    <n v="0.3"/>
    <x v="27"/>
    <x v="6"/>
    <n v="462"/>
    <n v="1.0317395840002059"/>
    <x v="3"/>
  </r>
  <r>
    <x v="3"/>
    <x v="0"/>
    <s v="cycle_co"/>
    <s v="tournament"/>
    <n v="0.3"/>
    <x v="7"/>
    <x v="7"/>
    <n v="448"/>
    <n v="1.024895374999687"/>
    <x v="3"/>
  </r>
  <r>
    <x v="3"/>
    <x v="0"/>
    <s v="cycle_co"/>
    <s v="tournament"/>
    <n v="0.3"/>
    <x v="7"/>
    <x v="8"/>
    <n v="479"/>
    <n v="1.0244756659994889"/>
    <x v="3"/>
  </r>
  <r>
    <x v="3"/>
    <x v="0"/>
    <s v="cycle_co"/>
    <s v="tournament"/>
    <n v="0.3"/>
    <x v="20"/>
    <x v="9"/>
    <n v="483"/>
    <n v="1.026959124999848"/>
    <x v="3"/>
  </r>
  <r>
    <x v="3"/>
    <x v="0"/>
    <s v="cycle_co"/>
    <s v="tournament"/>
    <n v="0.3"/>
    <x v="21"/>
    <x v="10"/>
    <n v="447"/>
    <n v="1.0233873340002899"/>
    <x v="3"/>
  </r>
  <r>
    <x v="3"/>
    <x v="0"/>
    <s v="cycle_co"/>
    <s v="tournament"/>
    <n v="0.3"/>
    <x v="21"/>
    <x v="11"/>
    <n v="434"/>
    <n v="1.0337477499997481"/>
    <x v="3"/>
  </r>
  <r>
    <x v="3"/>
    <x v="0"/>
    <s v="cycle_co"/>
    <s v="tournament"/>
    <n v="0.3"/>
    <x v="9"/>
    <x v="12"/>
    <n v="481"/>
    <n v="1.0247306669998579"/>
    <x v="3"/>
  </r>
  <r>
    <x v="3"/>
    <x v="0"/>
    <s v="cycle_co"/>
    <s v="tournament"/>
    <n v="0.3"/>
    <x v="9"/>
    <x v="13"/>
    <n v="426"/>
    <n v="1.02569612500065"/>
    <x v="3"/>
  </r>
  <r>
    <x v="3"/>
    <x v="0"/>
    <s v="cycle_co"/>
    <s v="tournament"/>
    <n v="0.3"/>
    <x v="30"/>
    <x v="14"/>
    <n v="530"/>
    <n v="1.041160250000758"/>
    <x v="3"/>
  </r>
  <r>
    <x v="3"/>
    <x v="0"/>
    <s v="cycle_co"/>
    <s v="tournament"/>
    <n v="0.3"/>
    <x v="11"/>
    <x v="15"/>
    <n v="536"/>
    <n v="1.0331607079997409"/>
    <x v="3"/>
  </r>
  <r>
    <x v="3"/>
    <x v="0"/>
    <s v="cycle_co"/>
    <s v="tournament"/>
    <n v="0.3"/>
    <x v="11"/>
    <x v="16"/>
    <n v="462"/>
    <n v="1.032017624999753"/>
    <x v="3"/>
  </r>
  <r>
    <x v="3"/>
    <x v="0"/>
    <s v="cycle_co"/>
    <s v="tournament"/>
    <n v="0.3"/>
    <x v="11"/>
    <x v="17"/>
    <n v="477"/>
    <n v="1.028225957999894"/>
    <x v="3"/>
  </r>
  <r>
    <x v="3"/>
    <x v="0"/>
    <s v="cycle_co"/>
    <s v="tournament"/>
    <n v="0.3"/>
    <x v="11"/>
    <x v="18"/>
    <n v="466"/>
    <n v="1.0281990829998899"/>
    <x v="3"/>
  </r>
  <r>
    <x v="3"/>
    <x v="0"/>
    <s v="cycle_co"/>
    <s v="tournament"/>
    <n v="0.3"/>
    <x v="11"/>
    <x v="19"/>
    <n v="457"/>
    <n v="1.035872542000106"/>
    <x v="3"/>
  </r>
  <r>
    <x v="3"/>
    <x v="0"/>
    <s v="cycle_co"/>
    <s v="tournament"/>
    <n v="0.3"/>
    <x v="11"/>
    <x v="20"/>
    <n v="501"/>
    <n v="1.0246624999999769"/>
    <x v="3"/>
  </r>
  <r>
    <x v="3"/>
    <x v="0"/>
    <s v="cycle_co"/>
    <s v="tournament"/>
    <n v="0.3"/>
    <x v="11"/>
    <x v="21"/>
    <n v="473"/>
    <n v="1.0239942500002139"/>
    <x v="3"/>
  </r>
  <r>
    <x v="3"/>
    <x v="0"/>
    <s v="cycle_co"/>
    <s v="tournament"/>
    <n v="0.3"/>
    <x v="11"/>
    <x v="22"/>
    <n v="430"/>
    <n v="1.0253841670000841"/>
    <x v="3"/>
  </r>
  <r>
    <x v="3"/>
    <x v="0"/>
    <s v="cycle_co"/>
    <s v="tournament"/>
    <n v="0.3"/>
    <x v="11"/>
    <x v="23"/>
    <n v="479"/>
    <n v="1.022749249999833"/>
    <x v="3"/>
  </r>
  <r>
    <x v="3"/>
    <x v="0"/>
    <s v="cycle_co"/>
    <s v="tournament"/>
    <n v="0.3"/>
    <x v="11"/>
    <x v="24"/>
    <n v="507"/>
    <n v="1.032078084000204"/>
    <x v="3"/>
  </r>
  <r>
    <x v="3"/>
    <x v="0"/>
    <s v="cycle_co"/>
    <s v="tournament"/>
    <n v="0.3"/>
    <x v="11"/>
    <x v="25"/>
    <n v="445"/>
    <n v="1.0278475830000391"/>
    <x v="3"/>
  </r>
  <r>
    <x v="3"/>
    <x v="0"/>
    <s v="cycle_co"/>
    <s v="tournament"/>
    <n v="0.3"/>
    <x v="11"/>
    <x v="26"/>
    <n v="510"/>
    <n v="1.023420957999406"/>
    <x v="3"/>
  </r>
  <r>
    <x v="3"/>
    <x v="0"/>
    <s v="cycle_co"/>
    <s v="tournament"/>
    <n v="0.3"/>
    <x v="11"/>
    <x v="27"/>
    <n v="566"/>
    <n v="1.0315918750002311"/>
    <x v="3"/>
  </r>
  <r>
    <x v="3"/>
    <x v="0"/>
    <s v="cycle_co"/>
    <s v="tournament"/>
    <n v="0.3"/>
    <x v="11"/>
    <x v="28"/>
    <n v="473"/>
    <n v="1.047930374999851"/>
    <x v="3"/>
  </r>
  <r>
    <x v="3"/>
    <x v="0"/>
    <s v="cycle_co"/>
    <s v="tournament"/>
    <n v="0.3"/>
    <x v="11"/>
    <x v="29"/>
    <n v="501"/>
    <n v="1.031053249999786"/>
    <x v="3"/>
  </r>
  <r>
    <x v="3"/>
    <x v="0"/>
    <s v="cycle_co"/>
    <s v="tournament"/>
    <n v="0.3"/>
    <x v="11"/>
    <x v="30"/>
    <n v="425"/>
    <n v="1.022582999999941"/>
    <x v="3"/>
  </r>
  <r>
    <x v="3"/>
    <x v="0"/>
    <s v="cycle_co"/>
    <s v="tournament"/>
    <n v="0.3"/>
    <x v="11"/>
    <x v="31"/>
    <n v="551"/>
    <n v="1.0254082079991349"/>
    <x v="3"/>
  </r>
  <r>
    <x v="3"/>
    <x v="0"/>
    <s v="cycle_co"/>
    <s v="tournament"/>
    <n v="0.3"/>
    <x v="11"/>
    <x v="32"/>
    <n v="490"/>
    <n v="1.0221397499999509"/>
    <x v="3"/>
  </r>
  <r>
    <x v="3"/>
    <x v="0"/>
    <s v="cycle_co"/>
    <s v="tournament"/>
    <n v="0.3"/>
    <x v="11"/>
    <x v="33"/>
    <n v="592"/>
    <n v="1.028120208000473"/>
    <x v="3"/>
  </r>
  <r>
    <x v="3"/>
    <x v="0"/>
    <s v="cycle_co"/>
    <s v="tournament"/>
    <n v="0.3"/>
    <x v="11"/>
    <x v="34"/>
    <n v="530"/>
    <n v="1.0266953339996689"/>
    <x v="3"/>
  </r>
  <r>
    <x v="3"/>
    <x v="0"/>
    <s v="cycle_co"/>
    <s v="tournament"/>
    <n v="0.3"/>
    <x v="14"/>
    <x v="35"/>
    <n v="542"/>
    <n v="1.0298210420005489"/>
    <x v="3"/>
  </r>
  <r>
    <x v="3"/>
    <x v="0"/>
    <s v="cycle_co"/>
    <s v="tournament"/>
    <n v="0.3"/>
    <x v="14"/>
    <x v="36"/>
    <n v="521"/>
    <n v="1.029673207999622"/>
    <x v="3"/>
  </r>
  <r>
    <x v="3"/>
    <x v="0"/>
    <s v="cycle_co"/>
    <s v="tournament"/>
    <n v="0.3"/>
    <x v="14"/>
    <x v="37"/>
    <n v="484"/>
    <n v="1.0335354580001881"/>
    <x v="3"/>
  </r>
  <r>
    <x v="3"/>
    <x v="0"/>
    <s v="cycle_co"/>
    <s v="tournament"/>
    <n v="0.3"/>
    <x v="14"/>
    <x v="38"/>
    <n v="395"/>
    <n v="1.025487332999546"/>
    <x v="3"/>
  </r>
  <r>
    <x v="3"/>
    <x v="0"/>
    <s v="cycle_co"/>
    <s v="tournament"/>
    <n v="0.3"/>
    <x v="14"/>
    <x v="39"/>
    <n v="451"/>
    <n v="1.0252932080002211"/>
    <x v="3"/>
  </r>
  <r>
    <x v="3"/>
    <x v="0"/>
    <s v="cycle_co"/>
    <s v="tournament"/>
    <n v="0.3"/>
    <x v="14"/>
    <x v="40"/>
    <n v="493"/>
    <n v="1.02556312500019"/>
    <x v="3"/>
  </r>
  <r>
    <x v="3"/>
    <x v="1"/>
    <s v="cycle_co"/>
    <s v="tournament"/>
    <n v="0.3"/>
    <x v="31"/>
    <x v="0"/>
    <n v="517"/>
    <n v="0"/>
    <x v="3"/>
  </r>
  <r>
    <x v="3"/>
    <x v="1"/>
    <s v="cycle_co"/>
    <s v="tournament"/>
    <n v="0.3"/>
    <x v="2"/>
    <x v="1"/>
    <n v="498"/>
    <n v="1.027729415999602"/>
    <x v="3"/>
  </r>
  <r>
    <x v="3"/>
    <x v="1"/>
    <s v="cycle_co"/>
    <s v="tournament"/>
    <n v="0.3"/>
    <x v="28"/>
    <x v="2"/>
    <n v="495"/>
    <n v="1.0250472079997051"/>
    <x v="3"/>
  </r>
  <r>
    <x v="3"/>
    <x v="1"/>
    <s v="cycle_co"/>
    <s v="tournament"/>
    <n v="0.3"/>
    <x v="18"/>
    <x v="3"/>
    <n v="513"/>
    <n v="1.0237863749998719"/>
    <x v="3"/>
  </r>
  <r>
    <x v="3"/>
    <x v="1"/>
    <s v="cycle_co"/>
    <s v="tournament"/>
    <n v="0.3"/>
    <x v="4"/>
    <x v="4"/>
    <n v="496"/>
    <n v="1.033136916000331"/>
    <x v="3"/>
  </r>
  <r>
    <x v="3"/>
    <x v="1"/>
    <s v="cycle_co"/>
    <s v="tournament"/>
    <n v="0.3"/>
    <x v="19"/>
    <x v="5"/>
    <n v="423"/>
    <n v="1.027797958000519"/>
    <x v="3"/>
  </r>
  <r>
    <x v="3"/>
    <x v="1"/>
    <s v="cycle_co"/>
    <s v="tournament"/>
    <n v="0.3"/>
    <x v="5"/>
    <x v="6"/>
    <n v="518"/>
    <n v="1.023349500000222"/>
    <x v="3"/>
  </r>
  <r>
    <x v="3"/>
    <x v="1"/>
    <s v="cycle_co"/>
    <s v="tournament"/>
    <n v="0.3"/>
    <x v="6"/>
    <x v="7"/>
    <n v="488"/>
    <n v="1.026246583000102"/>
    <x v="3"/>
  </r>
  <r>
    <x v="3"/>
    <x v="1"/>
    <s v="cycle_co"/>
    <s v="tournament"/>
    <n v="0.3"/>
    <x v="7"/>
    <x v="8"/>
    <n v="523"/>
    <n v="1.0313260000002631"/>
    <x v="3"/>
  </r>
  <r>
    <x v="3"/>
    <x v="1"/>
    <s v="cycle_co"/>
    <s v="tournament"/>
    <n v="0.3"/>
    <x v="29"/>
    <x v="9"/>
    <n v="581"/>
    <n v="1.027075458000581"/>
    <x v="3"/>
  </r>
  <r>
    <x v="3"/>
    <x v="1"/>
    <s v="cycle_co"/>
    <s v="tournament"/>
    <n v="0.3"/>
    <x v="29"/>
    <x v="10"/>
    <n v="487"/>
    <n v="1.0285463330001221"/>
    <x v="3"/>
  </r>
  <r>
    <x v="3"/>
    <x v="1"/>
    <s v="cycle_co"/>
    <s v="tournament"/>
    <n v="0.3"/>
    <x v="21"/>
    <x v="11"/>
    <n v="432"/>
    <n v="1.0283501250005429"/>
    <x v="3"/>
  </r>
  <r>
    <x v="3"/>
    <x v="1"/>
    <s v="cycle_co"/>
    <s v="tournament"/>
    <n v="0.3"/>
    <x v="21"/>
    <x v="12"/>
    <n v="440"/>
    <n v="1.030173957999978"/>
    <x v="3"/>
  </r>
  <r>
    <x v="3"/>
    <x v="1"/>
    <s v="cycle_co"/>
    <s v="tournament"/>
    <n v="0.3"/>
    <x v="12"/>
    <x v="13"/>
    <n v="509"/>
    <n v="1.037076167000123"/>
    <x v="3"/>
  </r>
  <r>
    <x v="3"/>
    <x v="1"/>
    <s v="cycle_co"/>
    <s v="tournament"/>
    <n v="0.3"/>
    <x v="12"/>
    <x v="14"/>
    <n v="573"/>
    <n v="1.0247235420001739"/>
    <x v="3"/>
  </r>
  <r>
    <x v="3"/>
    <x v="1"/>
    <s v="cycle_co"/>
    <s v="tournament"/>
    <n v="0.3"/>
    <x v="12"/>
    <x v="15"/>
    <n v="556"/>
    <n v="1.0230873339996831"/>
    <x v="3"/>
  </r>
  <r>
    <x v="3"/>
    <x v="1"/>
    <s v="cycle_co"/>
    <s v="tournament"/>
    <n v="0.3"/>
    <x v="22"/>
    <x v="16"/>
    <n v="601"/>
    <n v="1.0229886249999249"/>
    <x v="3"/>
  </r>
  <r>
    <x v="3"/>
    <x v="1"/>
    <s v="cycle_co"/>
    <s v="tournament"/>
    <n v="0.3"/>
    <x v="22"/>
    <x v="17"/>
    <n v="498"/>
    <n v="1.0369635419992851"/>
    <x v="3"/>
  </r>
  <r>
    <x v="3"/>
    <x v="1"/>
    <s v="cycle_co"/>
    <s v="tournament"/>
    <n v="0.3"/>
    <x v="14"/>
    <x v="18"/>
    <n v="418"/>
    <n v="1.0306155420003049"/>
    <x v="3"/>
  </r>
  <r>
    <x v="3"/>
    <x v="1"/>
    <s v="cycle_co"/>
    <s v="tournament"/>
    <n v="0.3"/>
    <x v="14"/>
    <x v="19"/>
    <n v="398"/>
    <n v="1.0278514159999761"/>
    <x v="3"/>
  </r>
  <r>
    <x v="3"/>
    <x v="1"/>
    <s v="cycle_co"/>
    <s v="tournament"/>
    <n v="0.3"/>
    <x v="14"/>
    <x v="20"/>
    <n v="404"/>
    <n v="1.0284922090004329"/>
    <x v="3"/>
  </r>
  <r>
    <x v="3"/>
    <x v="1"/>
    <s v="cycle_co"/>
    <s v="tournament"/>
    <n v="0.3"/>
    <x v="14"/>
    <x v="21"/>
    <n v="399"/>
    <n v="1.0322747909995089"/>
    <x v="3"/>
  </r>
  <r>
    <x v="3"/>
    <x v="1"/>
    <s v="cycle_co"/>
    <s v="tournament"/>
    <n v="0.3"/>
    <x v="15"/>
    <x v="22"/>
    <n v="409"/>
    <n v="1.0285718330005691"/>
    <x v="3"/>
  </r>
  <r>
    <x v="3"/>
    <x v="1"/>
    <s v="cycle_co"/>
    <s v="tournament"/>
    <n v="0.3"/>
    <x v="15"/>
    <x v="23"/>
    <n v="504"/>
    <n v="1.039418584000487"/>
    <x v="3"/>
  </r>
  <r>
    <x v="3"/>
    <x v="1"/>
    <s v="cycle_co"/>
    <s v="tournament"/>
    <n v="0.3"/>
    <x v="15"/>
    <x v="24"/>
    <n v="469"/>
    <n v="1.030080458999691"/>
    <x v="3"/>
  </r>
  <r>
    <x v="3"/>
    <x v="1"/>
    <s v="cycle_co"/>
    <s v="tournament"/>
    <n v="0.3"/>
    <x v="15"/>
    <x v="25"/>
    <n v="518"/>
    <n v="1.0281722090003309"/>
    <x v="3"/>
  </r>
  <r>
    <x v="3"/>
    <x v="1"/>
    <s v="cycle_co"/>
    <s v="tournament"/>
    <n v="0.3"/>
    <x v="15"/>
    <x v="26"/>
    <n v="504"/>
    <n v="1.060583999999835"/>
    <x v="3"/>
  </r>
  <r>
    <x v="3"/>
    <x v="1"/>
    <s v="cycle_co"/>
    <s v="tournament"/>
    <n v="0.3"/>
    <x v="15"/>
    <x v="27"/>
    <n v="434"/>
    <n v="1.0286602500000299"/>
    <x v="3"/>
  </r>
  <r>
    <x v="3"/>
    <x v="1"/>
    <s v="cycle_co"/>
    <s v="tournament"/>
    <n v="0.3"/>
    <x v="15"/>
    <x v="28"/>
    <n v="444"/>
    <n v="1.033005790999596"/>
    <x v="3"/>
  </r>
  <r>
    <x v="3"/>
    <x v="1"/>
    <s v="cycle_co"/>
    <s v="tournament"/>
    <n v="0.3"/>
    <x v="15"/>
    <x v="29"/>
    <n v="444"/>
    <n v="1.029236625000522"/>
    <x v="3"/>
  </r>
  <r>
    <x v="3"/>
    <x v="1"/>
    <s v="cycle_co"/>
    <s v="tournament"/>
    <n v="0.3"/>
    <x v="15"/>
    <x v="30"/>
    <n v="394"/>
    <n v="1.033916292000868"/>
    <x v="3"/>
  </r>
  <r>
    <x v="3"/>
    <x v="1"/>
    <s v="cycle_co"/>
    <s v="tournament"/>
    <n v="0.3"/>
    <x v="15"/>
    <x v="31"/>
    <n v="374"/>
    <n v="1.028090583999983"/>
    <x v="3"/>
  </r>
  <r>
    <x v="3"/>
    <x v="1"/>
    <s v="cycle_co"/>
    <s v="tournament"/>
    <n v="0.3"/>
    <x v="15"/>
    <x v="32"/>
    <n v="414"/>
    <n v="1.026835665999897"/>
    <x v="3"/>
  </r>
  <r>
    <x v="3"/>
    <x v="1"/>
    <s v="cycle_co"/>
    <s v="tournament"/>
    <n v="0.3"/>
    <x v="15"/>
    <x v="33"/>
    <n v="437"/>
    <n v="1.028790500000468"/>
    <x v="3"/>
  </r>
  <r>
    <x v="3"/>
    <x v="1"/>
    <s v="cycle_co"/>
    <s v="tournament"/>
    <n v="0.3"/>
    <x v="15"/>
    <x v="34"/>
    <n v="473"/>
    <n v="1.032947499999864"/>
    <x v="3"/>
  </r>
  <r>
    <x v="3"/>
    <x v="1"/>
    <s v="cycle_co"/>
    <s v="tournament"/>
    <n v="0.3"/>
    <x v="15"/>
    <x v="35"/>
    <n v="514"/>
    <n v="1.026926833999823"/>
    <x v="3"/>
  </r>
  <r>
    <x v="3"/>
    <x v="1"/>
    <s v="cycle_co"/>
    <s v="tournament"/>
    <n v="0.3"/>
    <x v="15"/>
    <x v="36"/>
    <n v="485"/>
    <n v="1.028699792000225"/>
    <x v="3"/>
  </r>
  <r>
    <x v="3"/>
    <x v="1"/>
    <s v="cycle_co"/>
    <s v="tournament"/>
    <n v="0.3"/>
    <x v="15"/>
    <x v="37"/>
    <n v="477"/>
    <n v="1.030061999999816"/>
    <x v="3"/>
  </r>
  <r>
    <x v="3"/>
    <x v="1"/>
    <s v="cycle_co"/>
    <s v="tournament"/>
    <n v="0.3"/>
    <x v="15"/>
    <x v="38"/>
    <n v="463"/>
    <n v="1.027038207999794"/>
    <x v="3"/>
  </r>
  <r>
    <x v="3"/>
    <x v="1"/>
    <s v="cycle_co"/>
    <s v="tournament"/>
    <n v="0.3"/>
    <x v="15"/>
    <x v="39"/>
    <n v="473"/>
    <n v="1.0505190419999051"/>
    <x v="3"/>
  </r>
  <r>
    <x v="3"/>
    <x v="1"/>
    <s v="cycle_co"/>
    <s v="tournament"/>
    <n v="0.3"/>
    <x v="15"/>
    <x v="40"/>
    <n v="443"/>
    <n v="1.0283829170002721"/>
    <x v="3"/>
  </r>
  <r>
    <x v="3"/>
    <x v="2"/>
    <s v="cycle_co"/>
    <s v="tournament"/>
    <n v="0.3"/>
    <x v="17"/>
    <x v="0"/>
    <n v="465"/>
    <n v="0"/>
    <x v="3"/>
  </r>
  <r>
    <x v="3"/>
    <x v="2"/>
    <s v="cycle_co"/>
    <s v="tournament"/>
    <n v="0.3"/>
    <x v="31"/>
    <x v="1"/>
    <n v="507"/>
    <n v="1.0320924159996141"/>
    <x v="3"/>
  </r>
  <r>
    <x v="3"/>
    <x v="2"/>
    <s v="cycle_co"/>
    <s v="tournament"/>
    <n v="0.3"/>
    <x v="28"/>
    <x v="2"/>
    <n v="499"/>
    <n v="1.0197509159997939"/>
    <x v="3"/>
  </r>
  <r>
    <x v="3"/>
    <x v="2"/>
    <s v="cycle_co"/>
    <s v="tournament"/>
    <n v="0.3"/>
    <x v="28"/>
    <x v="3"/>
    <n v="493"/>
    <n v="1.022735916999409"/>
    <x v="3"/>
  </r>
  <r>
    <x v="3"/>
    <x v="2"/>
    <s v="cycle_co"/>
    <s v="tournament"/>
    <n v="0.3"/>
    <x v="4"/>
    <x v="4"/>
    <n v="523"/>
    <n v="1.024354541999855"/>
    <x v="3"/>
  </r>
  <r>
    <x v="3"/>
    <x v="2"/>
    <s v="cycle_co"/>
    <s v="tournament"/>
    <n v="0.3"/>
    <x v="26"/>
    <x v="5"/>
    <n v="515"/>
    <n v="1.0214865830002959"/>
    <x v="3"/>
  </r>
  <r>
    <x v="3"/>
    <x v="2"/>
    <s v="cycle_co"/>
    <s v="tournament"/>
    <n v="0.3"/>
    <x v="26"/>
    <x v="6"/>
    <n v="513"/>
    <n v="1.0296013329998459"/>
    <x v="3"/>
  </r>
  <r>
    <x v="3"/>
    <x v="2"/>
    <s v="cycle_co"/>
    <s v="tournament"/>
    <n v="0.3"/>
    <x v="7"/>
    <x v="7"/>
    <n v="439"/>
    <n v="1.024384708000071"/>
    <x v="3"/>
  </r>
  <r>
    <x v="3"/>
    <x v="2"/>
    <s v="cycle_co"/>
    <s v="tournament"/>
    <n v="0.3"/>
    <x v="7"/>
    <x v="8"/>
    <n v="555"/>
    <n v="1.025069040999369"/>
    <x v="3"/>
  </r>
  <r>
    <x v="3"/>
    <x v="2"/>
    <s v="cycle_co"/>
    <s v="tournament"/>
    <n v="0.3"/>
    <x v="8"/>
    <x v="9"/>
    <n v="552"/>
    <n v="1.0302400840000701"/>
    <x v="3"/>
  </r>
  <r>
    <x v="3"/>
    <x v="2"/>
    <s v="cycle_co"/>
    <s v="tournament"/>
    <n v="0.3"/>
    <x v="20"/>
    <x v="10"/>
    <n v="423"/>
    <n v="1.052966792000007"/>
    <x v="3"/>
  </r>
  <r>
    <x v="3"/>
    <x v="2"/>
    <s v="cycle_co"/>
    <s v="tournament"/>
    <n v="0.3"/>
    <x v="9"/>
    <x v="11"/>
    <n v="493"/>
    <n v="1.024520875000235"/>
    <x v="3"/>
  </r>
  <r>
    <x v="3"/>
    <x v="2"/>
    <s v="cycle_co"/>
    <s v="tournament"/>
    <n v="0.3"/>
    <x v="9"/>
    <x v="12"/>
    <n v="408"/>
    <n v="1.02684358299939"/>
    <x v="3"/>
  </r>
  <r>
    <x v="3"/>
    <x v="2"/>
    <s v="cycle_co"/>
    <s v="tournament"/>
    <n v="0.3"/>
    <x v="10"/>
    <x v="13"/>
    <n v="496"/>
    <n v="1.027852374999384"/>
    <x v="3"/>
  </r>
  <r>
    <x v="3"/>
    <x v="2"/>
    <s v="cycle_co"/>
    <s v="tournament"/>
    <n v="0.3"/>
    <x v="10"/>
    <x v="14"/>
    <n v="488"/>
    <n v="1.030742583999199"/>
    <x v="3"/>
  </r>
  <r>
    <x v="3"/>
    <x v="2"/>
    <s v="cycle_co"/>
    <s v="tournament"/>
    <n v="0.3"/>
    <x v="10"/>
    <x v="15"/>
    <n v="515"/>
    <n v="1.031192541000564"/>
    <x v="3"/>
  </r>
  <r>
    <x v="3"/>
    <x v="2"/>
    <s v="cycle_co"/>
    <s v="tournament"/>
    <n v="0.3"/>
    <x v="11"/>
    <x v="16"/>
    <n v="483"/>
    <n v="1.031237125000189"/>
    <x v="3"/>
  </r>
  <r>
    <x v="3"/>
    <x v="2"/>
    <s v="cycle_co"/>
    <s v="tournament"/>
    <n v="0.3"/>
    <x v="11"/>
    <x v="17"/>
    <n v="590"/>
    <n v="1.0272713750000551"/>
    <x v="3"/>
  </r>
  <r>
    <x v="3"/>
    <x v="2"/>
    <s v="cycle_co"/>
    <s v="tournament"/>
    <n v="0.3"/>
    <x v="11"/>
    <x v="18"/>
    <n v="526"/>
    <n v="1.029709541000557"/>
    <x v="3"/>
  </r>
  <r>
    <x v="3"/>
    <x v="2"/>
    <s v="cycle_co"/>
    <s v="tournament"/>
    <n v="0.3"/>
    <x v="22"/>
    <x v="19"/>
    <n v="547"/>
    <n v="1.031141166999987"/>
    <x v="3"/>
  </r>
  <r>
    <x v="3"/>
    <x v="2"/>
    <s v="cycle_co"/>
    <s v="tournament"/>
    <n v="0.3"/>
    <x v="22"/>
    <x v="20"/>
    <n v="483"/>
    <n v="1.031691500000306"/>
    <x v="3"/>
  </r>
  <r>
    <x v="3"/>
    <x v="2"/>
    <s v="cycle_co"/>
    <s v="tournament"/>
    <n v="0.3"/>
    <x v="14"/>
    <x v="21"/>
    <n v="464"/>
    <n v="1.0256280000003239"/>
    <x v="3"/>
  </r>
  <r>
    <x v="3"/>
    <x v="2"/>
    <s v="cycle_co"/>
    <s v="tournament"/>
    <n v="0.3"/>
    <x v="14"/>
    <x v="22"/>
    <n v="502"/>
    <n v="1.03058591700028"/>
    <x v="3"/>
  </r>
  <r>
    <x v="3"/>
    <x v="2"/>
    <s v="cycle_co"/>
    <s v="tournament"/>
    <n v="0.3"/>
    <x v="14"/>
    <x v="23"/>
    <n v="439"/>
    <n v="1.0385081250005901"/>
    <x v="3"/>
  </r>
  <r>
    <x v="3"/>
    <x v="2"/>
    <s v="cycle_co"/>
    <s v="tournament"/>
    <n v="0.3"/>
    <x v="14"/>
    <x v="24"/>
    <n v="482"/>
    <n v="1.022887207999702"/>
    <x v="3"/>
  </r>
  <r>
    <x v="3"/>
    <x v="2"/>
    <s v="cycle_co"/>
    <s v="tournament"/>
    <n v="0.3"/>
    <x v="14"/>
    <x v="25"/>
    <n v="421"/>
    <n v="1.022075666999626"/>
    <x v="3"/>
  </r>
  <r>
    <x v="3"/>
    <x v="2"/>
    <s v="cycle_co"/>
    <s v="tournament"/>
    <n v="0.3"/>
    <x v="14"/>
    <x v="26"/>
    <n v="532"/>
    <n v="1.027873583999281"/>
    <x v="3"/>
  </r>
  <r>
    <x v="3"/>
    <x v="2"/>
    <s v="cycle_co"/>
    <s v="tournament"/>
    <n v="0.3"/>
    <x v="14"/>
    <x v="27"/>
    <n v="591"/>
    <n v="1.024022333000175"/>
    <x v="3"/>
  </r>
  <r>
    <x v="3"/>
    <x v="2"/>
    <s v="cycle_co"/>
    <s v="tournament"/>
    <n v="0.3"/>
    <x v="14"/>
    <x v="28"/>
    <n v="478"/>
    <n v="1.023643208999601"/>
    <x v="3"/>
  </r>
  <r>
    <x v="3"/>
    <x v="2"/>
    <s v="cycle_co"/>
    <s v="tournament"/>
    <n v="0.3"/>
    <x v="14"/>
    <x v="29"/>
    <n v="406"/>
    <n v="1.0253909579996621"/>
    <x v="3"/>
  </r>
  <r>
    <x v="3"/>
    <x v="2"/>
    <s v="cycle_co"/>
    <s v="tournament"/>
    <n v="0.3"/>
    <x v="14"/>
    <x v="30"/>
    <n v="572"/>
    <n v="1.0262539160003139"/>
    <x v="3"/>
  </r>
  <r>
    <x v="3"/>
    <x v="2"/>
    <s v="cycle_co"/>
    <s v="tournament"/>
    <n v="0.3"/>
    <x v="14"/>
    <x v="31"/>
    <n v="508"/>
    <n v="1.029100708000442"/>
    <x v="3"/>
  </r>
  <r>
    <x v="3"/>
    <x v="2"/>
    <s v="cycle_co"/>
    <s v="tournament"/>
    <n v="0.3"/>
    <x v="14"/>
    <x v="32"/>
    <n v="574"/>
    <n v="1.0322680409999521"/>
    <x v="3"/>
  </r>
  <r>
    <x v="3"/>
    <x v="2"/>
    <s v="cycle_co"/>
    <s v="tournament"/>
    <n v="0.3"/>
    <x v="13"/>
    <x v="33"/>
    <n v="577"/>
    <n v="1.022266750000199"/>
    <x v="3"/>
  </r>
  <r>
    <x v="3"/>
    <x v="2"/>
    <s v="cycle_co"/>
    <s v="tournament"/>
    <n v="0.3"/>
    <x v="13"/>
    <x v="34"/>
    <n v="473"/>
    <n v="1.026384208999843"/>
    <x v="3"/>
  </r>
  <r>
    <x v="3"/>
    <x v="2"/>
    <s v="cycle_co"/>
    <s v="tournament"/>
    <n v="0.3"/>
    <x v="13"/>
    <x v="35"/>
    <n v="396"/>
    <n v="1.0248669580005301"/>
    <x v="3"/>
  </r>
  <r>
    <x v="3"/>
    <x v="2"/>
    <s v="cycle_co"/>
    <s v="tournament"/>
    <n v="0.3"/>
    <x v="16"/>
    <x v="36"/>
    <n v="533"/>
    <n v="1.0289167500004619"/>
    <x v="3"/>
  </r>
  <r>
    <x v="3"/>
    <x v="2"/>
    <s v="cycle_co"/>
    <s v="tournament"/>
    <n v="0.3"/>
    <x v="16"/>
    <x v="37"/>
    <n v="459"/>
    <n v="1.028933833000337"/>
    <x v="3"/>
  </r>
  <r>
    <x v="3"/>
    <x v="2"/>
    <s v="cycle_co"/>
    <s v="tournament"/>
    <n v="0.3"/>
    <x v="16"/>
    <x v="38"/>
    <n v="480"/>
    <n v="1.027284583999972"/>
    <x v="3"/>
  </r>
  <r>
    <x v="3"/>
    <x v="2"/>
    <s v="cycle_co"/>
    <s v="tournament"/>
    <n v="0.3"/>
    <x v="16"/>
    <x v="39"/>
    <n v="466"/>
    <n v="1.0327652920004771"/>
    <x v="3"/>
  </r>
  <r>
    <x v="3"/>
    <x v="2"/>
    <s v="cycle_co"/>
    <s v="tournament"/>
    <n v="0.3"/>
    <x v="16"/>
    <x v="40"/>
    <n v="395"/>
    <n v="1.025695708000057"/>
    <x v="3"/>
  </r>
  <r>
    <x v="3"/>
    <x v="3"/>
    <s v="cycle_co"/>
    <s v="tournament"/>
    <n v="0.3"/>
    <x v="31"/>
    <x v="0"/>
    <n v="516"/>
    <n v="0"/>
    <x v="3"/>
  </r>
  <r>
    <x v="3"/>
    <x v="3"/>
    <s v="cycle_co"/>
    <s v="tournament"/>
    <n v="0.3"/>
    <x v="31"/>
    <x v="1"/>
    <n v="510"/>
    <n v="1.029169583000112"/>
    <x v="3"/>
  </r>
  <r>
    <x v="3"/>
    <x v="3"/>
    <s v="cycle_co"/>
    <s v="tournament"/>
    <n v="0.3"/>
    <x v="28"/>
    <x v="2"/>
    <n v="550"/>
    <n v="1.026572582999506"/>
    <x v="3"/>
  </r>
  <r>
    <x v="3"/>
    <x v="3"/>
    <s v="cycle_co"/>
    <s v="tournament"/>
    <n v="0.3"/>
    <x v="3"/>
    <x v="3"/>
    <n v="474"/>
    <n v="1.032476499999575"/>
    <x v="3"/>
  </r>
  <r>
    <x v="3"/>
    <x v="3"/>
    <s v="cycle_co"/>
    <s v="tournament"/>
    <n v="0.3"/>
    <x v="4"/>
    <x v="4"/>
    <n v="556"/>
    <n v="1.028275083000153"/>
    <x v="3"/>
  </r>
  <r>
    <x v="3"/>
    <x v="3"/>
    <s v="cycle_co"/>
    <s v="tournament"/>
    <n v="0.3"/>
    <x v="5"/>
    <x v="5"/>
    <n v="484"/>
    <n v="1.0312106249994031"/>
    <x v="3"/>
  </r>
  <r>
    <x v="3"/>
    <x v="3"/>
    <s v="cycle_co"/>
    <s v="tournament"/>
    <n v="0.3"/>
    <x v="26"/>
    <x v="6"/>
    <n v="505"/>
    <n v="1.0262537500002511"/>
    <x v="3"/>
  </r>
  <r>
    <x v="3"/>
    <x v="3"/>
    <s v="cycle_co"/>
    <s v="tournament"/>
    <n v="0.3"/>
    <x v="26"/>
    <x v="7"/>
    <n v="416"/>
    <n v="1.0473925839996809"/>
    <x v="3"/>
  </r>
  <r>
    <x v="3"/>
    <x v="3"/>
    <s v="cycle_co"/>
    <s v="tournament"/>
    <n v="0.3"/>
    <x v="7"/>
    <x v="8"/>
    <n v="460"/>
    <n v="1.035741290999795"/>
    <x v="3"/>
  </r>
  <r>
    <x v="3"/>
    <x v="3"/>
    <s v="cycle_co"/>
    <s v="tournament"/>
    <n v="0.3"/>
    <x v="8"/>
    <x v="9"/>
    <n v="424"/>
    <n v="1.0335560419998731"/>
    <x v="3"/>
  </r>
  <r>
    <x v="3"/>
    <x v="3"/>
    <s v="cycle_co"/>
    <s v="tournament"/>
    <n v="0.3"/>
    <x v="20"/>
    <x v="10"/>
    <n v="472"/>
    <n v="1.0232642920000219"/>
    <x v="3"/>
  </r>
  <r>
    <x v="3"/>
    <x v="3"/>
    <s v="cycle_co"/>
    <s v="tournament"/>
    <n v="0.3"/>
    <x v="20"/>
    <x v="11"/>
    <n v="499"/>
    <n v="1.0301085830005829"/>
    <x v="3"/>
  </r>
  <r>
    <x v="3"/>
    <x v="3"/>
    <s v="cycle_co"/>
    <s v="tournament"/>
    <n v="0.3"/>
    <x v="21"/>
    <x v="12"/>
    <n v="525"/>
    <n v="1.03300924999985"/>
    <x v="3"/>
  </r>
  <r>
    <x v="3"/>
    <x v="3"/>
    <s v="cycle_co"/>
    <s v="tournament"/>
    <n v="0.3"/>
    <x v="21"/>
    <x v="13"/>
    <n v="438"/>
    <n v="1.027925792000133"/>
    <x v="3"/>
  </r>
  <r>
    <x v="3"/>
    <x v="3"/>
    <s v="cycle_co"/>
    <s v="tournament"/>
    <n v="0.3"/>
    <x v="9"/>
    <x v="14"/>
    <n v="382"/>
    <n v="1.025252708999687"/>
    <x v="3"/>
  </r>
  <r>
    <x v="3"/>
    <x v="3"/>
    <s v="cycle_co"/>
    <s v="tournament"/>
    <n v="0.3"/>
    <x v="10"/>
    <x v="15"/>
    <n v="370"/>
    <n v="1.0302284999997939"/>
    <x v="3"/>
  </r>
  <r>
    <x v="3"/>
    <x v="3"/>
    <s v="cycle_co"/>
    <s v="tournament"/>
    <n v="0.3"/>
    <x v="10"/>
    <x v="16"/>
    <n v="511"/>
    <n v="1.028732417000356"/>
    <x v="3"/>
  </r>
  <r>
    <x v="3"/>
    <x v="3"/>
    <s v="cycle_co"/>
    <s v="tournament"/>
    <n v="0.3"/>
    <x v="10"/>
    <x v="17"/>
    <n v="494"/>
    <n v="1.0323484580003419"/>
    <x v="3"/>
  </r>
  <r>
    <x v="3"/>
    <x v="3"/>
    <s v="cycle_co"/>
    <s v="tournament"/>
    <n v="0.3"/>
    <x v="10"/>
    <x v="18"/>
    <n v="569"/>
    <n v="1.0242315420000521"/>
    <x v="3"/>
  </r>
  <r>
    <x v="3"/>
    <x v="3"/>
    <s v="cycle_co"/>
    <s v="tournament"/>
    <n v="0.3"/>
    <x v="10"/>
    <x v="19"/>
    <n v="482"/>
    <n v="1.024996791999911"/>
    <x v="3"/>
  </r>
  <r>
    <x v="3"/>
    <x v="3"/>
    <s v="cycle_co"/>
    <s v="tournament"/>
    <n v="0.3"/>
    <x v="12"/>
    <x v="20"/>
    <n v="557"/>
    <n v="1.027864957999554"/>
    <x v="3"/>
  </r>
  <r>
    <x v="3"/>
    <x v="3"/>
    <s v="cycle_co"/>
    <s v="tournament"/>
    <n v="0.3"/>
    <x v="22"/>
    <x v="21"/>
    <n v="428"/>
    <n v="1.0380784170001791"/>
    <x v="3"/>
  </r>
  <r>
    <x v="3"/>
    <x v="3"/>
    <s v="cycle_co"/>
    <s v="tournament"/>
    <n v="0.3"/>
    <x v="22"/>
    <x v="22"/>
    <n v="498"/>
    <n v="1.0420672919999561"/>
    <x v="3"/>
  </r>
  <r>
    <x v="3"/>
    <x v="3"/>
    <s v="cycle_co"/>
    <s v="tournament"/>
    <n v="0.3"/>
    <x v="14"/>
    <x v="23"/>
    <n v="416"/>
    <n v="1.0234155420002931"/>
    <x v="3"/>
  </r>
  <r>
    <x v="3"/>
    <x v="3"/>
    <s v="cycle_co"/>
    <s v="tournament"/>
    <n v="0.3"/>
    <x v="14"/>
    <x v="24"/>
    <n v="424"/>
    <n v="1.0295019589993899"/>
    <x v="3"/>
  </r>
  <r>
    <x v="3"/>
    <x v="3"/>
    <s v="cycle_co"/>
    <s v="tournament"/>
    <n v="0.3"/>
    <x v="14"/>
    <x v="25"/>
    <n v="558"/>
    <n v="1.035605791999842"/>
    <x v="3"/>
  </r>
  <r>
    <x v="3"/>
    <x v="3"/>
    <s v="cycle_co"/>
    <s v="tournament"/>
    <n v="0.3"/>
    <x v="14"/>
    <x v="26"/>
    <n v="419"/>
    <n v="1.0236860000004531"/>
    <x v="3"/>
  </r>
  <r>
    <x v="3"/>
    <x v="3"/>
    <s v="cycle_co"/>
    <s v="tournament"/>
    <n v="0.3"/>
    <x v="14"/>
    <x v="27"/>
    <n v="516"/>
    <n v="1.0260101249996301"/>
    <x v="3"/>
  </r>
  <r>
    <x v="3"/>
    <x v="3"/>
    <s v="cycle_co"/>
    <s v="tournament"/>
    <n v="0.3"/>
    <x v="14"/>
    <x v="28"/>
    <n v="429"/>
    <n v="1.026418583000122"/>
    <x v="3"/>
  </r>
  <r>
    <x v="3"/>
    <x v="3"/>
    <s v="cycle_co"/>
    <s v="tournament"/>
    <n v="0.3"/>
    <x v="14"/>
    <x v="29"/>
    <n v="477"/>
    <n v="1.033356208000441"/>
    <x v="3"/>
  </r>
  <r>
    <x v="3"/>
    <x v="3"/>
    <s v="cycle_co"/>
    <s v="tournament"/>
    <n v="0.3"/>
    <x v="14"/>
    <x v="30"/>
    <n v="451"/>
    <n v="1.0237166249999059"/>
    <x v="3"/>
  </r>
  <r>
    <x v="3"/>
    <x v="3"/>
    <s v="cycle_co"/>
    <s v="tournament"/>
    <n v="0.3"/>
    <x v="14"/>
    <x v="31"/>
    <n v="448"/>
    <n v="1.023178000000371"/>
    <x v="3"/>
  </r>
  <r>
    <x v="3"/>
    <x v="3"/>
    <s v="cycle_co"/>
    <s v="tournament"/>
    <n v="0.3"/>
    <x v="14"/>
    <x v="32"/>
    <n v="549"/>
    <n v="1.0251189579994391"/>
    <x v="3"/>
  </r>
  <r>
    <x v="3"/>
    <x v="3"/>
    <s v="cycle_co"/>
    <s v="tournament"/>
    <n v="0.3"/>
    <x v="15"/>
    <x v="33"/>
    <n v="453"/>
    <n v="1.0253067079993341"/>
    <x v="3"/>
  </r>
  <r>
    <x v="3"/>
    <x v="3"/>
    <s v="cycle_co"/>
    <s v="tournament"/>
    <n v="0.3"/>
    <x v="15"/>
    <x v="34"/>
    <n v="527"/>
    <n v="1.04832854200049"/>
    <x v="3"/>
  </r>
  <r>
    <x v="3"/>
    <x v="3"/>
    <s v="cycle_co"/>
    <s v="tournament"/>
    <n v="0.3"/>
    <x v="15"/>
    <x v="35"/>
    <n v="490"/>
    <n v="1.023782583999491"/>
    <x v="3"/>
  </r>
  <r>
    <x v="3"/>
    <x v="3"/>
    <s v="cycle_co"/>
    <s v="tournament"/>
    <n v="0.3"/>
    <x v="15"/>
    <x v="36"/>
    <n v="462"/>
    <n v="1.028559999999743"/>
    <x v="3"/>
  </r>
  <r>
    <x v="3"/>
    <x v="3"/>
    <s v="cycle_co"/>
    <s v="tournament"/>
    <n v="0.3"/>
    <x v="15"/>
    <x v="37"/>
    <n v="497"/>
    <n v="1.0310948750002349"/>
    <x v="3"/>
  </r>
  <r>
    <x v="3"/>
    <x v="3"/>
    <s v="cycle_co"/>
    <s v="tournament"/>
    <n v="0.3"/>
    <x v="15"/>
    <x v="38"/>
    <n v="416"/>
    <n v="1.0392938750001119"/>
    <x v="3"/>
  </r>
  <r>
    <x v="3"/>
    <x v="3"/>
    <s v="cycle_co"/>
    <s v="tournament"/>
    <n v="0.3"/>
    <x v="15"/>
    <x v="39"/>
    <n v="520"/>
    <n v="1.0456407090005091"/>
    <x v="3"/>
  </r>
  <r>
    <x v="3"/>
    <x v="3"/>
    <s v="cycle_co"/>
    <s v="tournament"/>
    <n v="0.3"/>
    <x v="15"/>
    <x v="40"/>
    <n v="413"/>
    <n v="1.1017745419994751"/>
    <x v="3"/>
  </r>
  <r>
    <x v="3"/>
    <x v="4"/>
    <s v="cycle_co"/>
    <s v="tournament"/>
    <n v="0.3"/>
    <x v="17"/>
    <x v="0"/>
    <n v="464"/>
    <n v="0"/>
    <x v="3"/>
  </r>
  <r>
    <x v="3"/>
    <x v="4"/>
    <s v="cycle_co"/>
    <s v="tournament"/>
    <n v="0.3"/>
    <x v="28"/>
    <x v="1"/>
    <n v="509"/>
    <n v="1.028762584000106"/>
    <x v="3"/>
  </r>
  <r>
    <x v="3"/>
    <x v="4"/>
    <s v="cycle_co"/>
    <s v="tournament"/>
    <n v="0.3"/>
    <x v="3"/>
    <x v="2"/>
    <n v="499"/>
    <n v="1.0709083749998169"/>
    <x v="3"/>
  </r>
  <r>
    <x v="3"/>
    <x v="4"/>
    <s v="cycle_co"/>
    <s v="tournament"/>
    <n v="0.3"/>
    <x v="27"/>
    <x v="3"/>
    <n v="496"/>
    <n v="1.0363732499999969"/>
    <x v="3"/>
  </r>
  <r>
    <x v="3"/>
    <x v="4"/>
    <s v="cycle_co"/>
    <s v="tournament"/>
    <n v="0.3"/>
    <x v="27"/>
    <x v="4"/>
    <n v="502"/>
    <n v="1.0456545839997491"/>
    <x v="3"/>
  </r>
  <r>
    <x v="3"/>
    <x v="4"/>
    <s v="cycle_co"/>
    <s v="tournament"/>
    <n v="0.3"/>
    <x v="27"/>
    <x v="5"/>
    <n v="513"/>
    <n v="1.0461977499999191"/>
    <x v="3"/>
  </r>
  <r>
    <x v="3"/>
    <x v="4"/>
    <s v="cycle_co"/>
    <s v="tournament"/>
    <n v="0.3"/>
    <x v="26"/>
    <x v="6"/>
    <n v="479"/>
    <n v="1.03482887500013"/>
    <x v="3"/>
  </r>
  <r>
    <x v="3"/>
    <x v="4"/>
    <s v="cycle_co"/>
    <s v="tournament"/>
    <n v="0.3"/>
    <x v="26"/>
    <x v="7"/>
    <n v="524"/>
    <n v="1.02704625000024"/>
    <x v="3"/>
  </r>
  <r>
    <x v="3"/>
    <x v="4"/>
    <s v="cycle_co"/>
    <s v="tournament"/>
    <n v="0.3"/>
    <x v="6"/>
    <x v="8"/>
    <n v="475"/>
    <n v="1.039441875000193"/>
    <x v="3"/>
  </r>
  <r>
    <x v="3"/>
    <x v="4"/>
    <s v="cycle_co"/>
    <s v="tournament"/>
    <n v="0.3"/>
    <x v="8"/>
    <x v="9"/>
    <n v="498"/>
    <n v="1.033055707999665"/>
    <x v="3"/>
  </r>
  <r>
    <x v="3"/>
    <x v="4"/>
    <s v="cycle_co"/>
    <s v="tournament"/>
    <n v="0.3"/>
    <x v="20"/>
    <x v="10"/>
    <n v="476"/>
    <n v="1.0309173750001721"/>
    <x v="3"/>
  </r>
  <r>
    <x v="3"/>
    <x v="4"/>
    <s v="cycle_co"/>
    <s v="tournament"/>
    <n v="0.3"/>
    <x v="20"/>
    <x v="11"/>
    <n v="491"/>
    <n v="1.0275349160001499"/>
    <x v="3"/>
  </r>
  <r>
    <x v="3"/>
    <x v="4"/>
    <s v="cycle_co"/>
    <s v="tournament"/>
    <n v="0.3"/>
    <x v="20"/>
    <x v="12"/>
    <n v="580"/>
    <n v="1.028855999999905"/>
    <x v="3"/>
  </r>
  <r>
    <x v="3"/>
    <x v="4"/>
    <s v="cycle_co"/>
    <s v="tournament"/>
    <n v="0.3"/>
    <x v="11"/>
    <x v="13"/>
    <n v="518"/>
    <n v="1.0326408749997431"/>
    <x v="3"/>
  </r>
  <r>
    <x v="3"/>
    <x v="4"/>
    <s v="cycle_co"/>
    <s v="tournament"/>
    <n v="0.3"/>
    <x v="11"/>
    <x v="14"/>
    <n v="419"/>
    <n v="1.0484107920001411"/>
    <x v="3"/>
  </r>
  <r>
    <x v="3"/>
    <x v="4"/>
    <s v="cycle_co"/>
    <s v="tournament"/>
    <n v="0.3"/>
    <x v="11"/>
    <x v="15"/>
    <n v="487"/>
    <n v="1.028874957999506"/>
    <x v="3"/>
  </r>
  <r>
    <x v="3"/>
    <x v="4"/>
    <s v="cycle_co"/>
    <s v="tournament"/>
    <n v="0.3"/>
    <x v="11"/>
    <x v="16"/>
    <n v="468"/>
    <n v="1.0321857500002809"/>
    <x v="3"/>
  </r>
  <r>
    <x v="3"/>
    <x v="4"/>
    <s v="cycle_co"/>
    <s v="tournament"/>
    <n v="0.3"/>
    <x v="11"/>
    <x v="17"/>
    <n v="512"/>
    <n v="1.039840041000389"/>
    <x v="3"/>
  </r>
  <r>
    <x v="3"/>
    <x v="4"/>
    <s v="cycle_co"/>
    <s v="tournament"/>
    <n v="0.3"/>
    <x v="11"/>
    <x v="18"/>
    <n v="507"/>
    <n v="1.057598375000453"/>
    <x v="3"/>
  </r>
  <r>
    <x v="3"/>
    <x v="4"/>
    <s v="cycle_co"/>
    <s v="tournament"/>
    <n v="0.3"/>
    <x v="11"/>
    <x v="19"/>
    <n v="497"/>
    <n v="1.029186415999902"/>
    <x v="3"/>
  </r>
  <r>
    <x v="3"/>
    <x v="4"/>
    <s v="cycle_co"/>
    <s v="tournament"/>
    <n v="0.3"/>
    <x v="11"/>
    <x v="20"/>
    <n v="552"/>
    <n v="1.031010333000268"/>
    <x v="3"/>
  </r>
  <r>
    <x v="3"/>
    <x v="4"/>
    <s v="cycle_co"/>
    <s v="tournament"/>
    <n v="0.3"/>
    <x v="11"/>
    <x v="21"/>
    <n v="596"/>
    <n v="1.0393255830003909"/>
    <x v="3"/>
  </r>
  <r>
    <x v="3"/>
    <x v="4"/>
    <s v="cycle_co"/>
    <s v="tournament"/>
    <n v="0.3"/>
    <x v="11"/>
    <x v="22"/>
    <n v="537"/>
    <n v="1.036654124999586"/>
    <x v="3"/>
  </r>
  <r>
    <x v="3"/>
    <x v="4"/>
    <s v="cycle_co"/>
    <s v="tournament"/>
    <n v="0.3"/>
    <x v="11"/>
    <x v="23"/>
    <n v="517"/>
    <n v="1.026607083000272"/>
    <x v="3"/>
  </r>
  <r>
    <x v="3"/>
    <x v="4"/>
    <s v="cycle_co"/>
    <s v="tournament"/>
    <n v="0.3"/>
    <x v="12"/>
    <x v="24"/>
    <n v="460"/>
    <n v="1.0335555420006131"/>
    <x v="3"/>
  </r>
  <r>
    <x v="3"/>
    <x v="4"/>
    <s v="cycle_co"/>
    <s v="tournament"/>
    <n v="0.3"/>
    <x v="12"/>
    <x v="25"/>
    <n v="561"/>
    <n v="1.0330878340000711"/>
    <x v="3"/>
  </r>
  <r>
    <x v="3"/>
    <x v="4"/>
    <s v="cycle_co"/>
    <s v="tournament"/>
    <n v="0.3"/>
    <x v="12"/>
    <x v="26"/>
    <n v="538"/>
    <n v="1.0306606670001199"/>
    <x v="3"/>
  </r>
  <r>
    <x v="3"/>
    <x v="4"/>
    <s v="cycle_co"/>
    <s v="tournament"/>
    <n v="0.3"/>
    <x v="12"/>
    <x v="27"/>
    <n v="465"/>
    <n v="1.032770458000414"/>
    <x v="3"/>
  </r>
  <r>
    <x v="3"/>
    <x v="4"/>
    <s v="cycle_co"/>
    <s v="tournament"/>
    <n v="0.3"/>
    <x v="12"/>
    <x v="28"/>
    <n v="409"/>
    <n v="1.0292382909992741"/>
    <x v="3"/>
  </r>
  <r>
    <x v="3"/>
    <x v="4"/>
    <s v="cycle_co"/>
    <s v="tournament"/>
    <n v="0.3"/>
    <x v="12"/>
    <x v="29"/>
    <n v="542"/>
    <n v="1.021925416999693"/>
    <x v="3"/>
  </r>
  <r>
    <x v="3"/>
    <x v="4"/>
    <s v="cycle_co"/>
    <s v="tournament"/>
    <n v="0.3"/>
    <x v="12"/>
    <x v="30"/>
    <n v="503"/>
    <n v="1.0277429579991799"/>
    <x v="3"/>
  </r>
  <r>
    <x v="3"/>
    <x v="4"/>
    <s v="cycle_co"/>
    <s v="tournament"/>
    <n v="0.3"/>
    <x v="12"/>
    <x v="31"/>
    <n v="574"/>
    <n v="1.0480128750004949"/>
    <x v="3"/>
  </r>
  <r>
    <x v="3"/>
    <x v="4"/>
    <s v="cycle_co"/>
    <s v="tournament"/>
    <n v="0.3"/>
    <x v="12"/>
    <x v="32"/>
    <n v="475"/>
    <n v="1.026393082999675"/>
    <x v="3"/>
  </r>
  <r>
    <x v="3"/>
    <x v="4"/>
    <s v="cycle_co"/>
    <s v="tournament"/>
    <n v="0.3"/>
    <x v="12"/>
    <x v="33"/>
    <n v="496"/>
    <n v="1.0297574590003931"/>
    <x v="3"/>
  </r>
  <r>
    <x v="3"/>
    <x v="4"/>
    <s v="cycle_co"/>
    <s v="tournament"/>
    <n v="0.3"/>
    <x v="12"/>
    <x v="34"/>
    <n v="494"/>
    <n v="1.0295583750003059"/>
    <x v="3"/>
  </r>
  <r>
    <x v="3"/>
    <x v="4"/>
    <s v="cycle_co"/>
    <s v="tournament"/>
    <n v="0.3"/>
    <x v="12"/>
    <x v="35"/>
    <n v="505"/>
    <n v="1.033496500000183"/>
    <x v="3"/>
  </r>
  <r>
    <x v="3"/>
    <x v="4"/>
    <s v="cycle_co"/>
    <s v="tournament"/>
    <n v="0.3"/>
    <x v="12"/>
    <x v="36"/>
    <n v="551"/>
    <n v="1.026845583000068"/>
    <x v="3"/>
  </r>
  <r>
    <x v="3"/>
    <x v="4"/>
    <s v="cycle_co"/>
    <s v="tournament"/>
    <n v="0.3"/>
    <x v="12"/>
    <x v="37"/>
    <n v="533"/>
    <n v="1.0317589169999339"/>
    <x v="3"/>
  </r>
  <r>
    <x v="3"/>
    <x v="4"/>
    <s v="cycle_co"/>
    <s v="tournament"/>
    <n v="0.3"/>
    <x v="12"/>
    <x v="38"/>
    <n v="532"/>
    <n v="1.0281553329996309"/>
    <x v="3"/>
  </r>
  <r>
    <x v="3"/>
    <x v="4"/>
    <s v="cycle_co"/>
    <s v="tournament"/>
    <n v="0.3"/>
    <x v="12"/>
    <x v="39"/>
    <n v="629"/>
    <n v="1.0287996249999201"/>
    <x v="3"/>
  </r>
  <r>
    <x v="3"/>
    <x v="4"/>
    <s v="cycle_co"/>
    <s v="tournament"/>
    <n v="0.3"/>
    <x v="12"/>
    <x v="40"/>
    <n v="604"/>
    <n v="1.038987291000012"/>
    <x v="3"/>
  </r>
  <r>
    <x v="3"/>
    <x v="5"/>
    <s v="cycle_co"/>
    <s v="tournament"/>
    <n v="0.3"/>
    <x v="0"/>
    <x v="0"/>
    <n v="517"/>
    <n v="0"/>
    <x v="3"/>
  </r>
  <r>
    <x v="3"/>
    <x v="5"/>
    <s v="cycle_co"/>
    <s v="tournament"/>
    <n v="0.3"/>
    <x v="31"/>
    <x v="1"/>
    <n v="453"/>
    <n v="1.0273281250001669"/>
    <x v="3"/>
  </r>
  <r>
    <x v="3"/>
    <x v="5"/>
    <s v="cycle_co"/>
    <s v="tournament"/>
    <n v="0.3"/>
    <x v="2"/>
    <x v="2"/>
    <n v="497"/>
    <n v="1.0428406669998369"/>
    <x v="3"/>
  </r>
  <r>
    <x v="3"/>
    <x v="5"/>
    <s v="cycle_co"/>
    <s v="tournament"/>
    <n v="0.3"/>
    <x v="28"/>
    <x v="3"/>
    <n v="480"/>
    <n v="1.0226157079996481"/>
    <x v="3"/>
  </r>
  <r>
    <x v="3"/>
    <x v="5"/>
    <s v="cycle_co"/>
    <s v="tournament"/>
    <n v="0.3"/>
    <x v="19"/>
    <x v="4"/>
    <n v="551"/>
    <n v="1.0254119579994949"/>
    <x v="3"/>
  </r>
  <r>
    <x v="3"/>
    <x v="5"/>
    <s v="cycle_co"/>
    <s v="tournament"/>
    <n v="0.3"/>
    <x v="6"/>
    <x v="5"/>
    <n v="474"/>
    <n v="1.0318922500000549"/>
    <x v="3"/>
  </r>
  <r>
    <x v="3"/>
    <x v="5"/>
    <s v="cycle_co"/>
    <s v="tournament"/>
    <n v="0.3"/>
    <x v="6"/>
    <x v="6"/>
    <n v="483"/>
    <n v="1.034532791999482"/>
    <x v="3"/>
  </r>
  <r>
    <x v="3"/>
    <x v="5"/>
    <s v="cycle_co"/>
    <s v="tournament"/>
    <n v="0.3"/>
    <x v="6"/>
    <x v="7"/>
    <n v="475"/>
    <n v="1.0275682909996251"/>
    <x v="3"/>
  </r>
  <r>
    <x v="3"/>
    <x v="5"/>
    <s v="cycle_co"/>
    <s v="tournament"/>
    <n v="0.3"/>
    <x v="6"/>
    <x v="8"/>
    <n v="484"/>
    <n v="1.02950037499977"/>
    <x v="3"/>
  </r>
  <r>
    <x v="3"/>
    <x v="5"/>
    <s v="cycle_co"/>
    <s v="tournament"/>
    <n v="0.3"/>
    <x v="29"/>
    <x v="9"/>
    <n v="470"/>
    <n v="1.029052333000436"/>
    <x v="3"/>
  </r>
  <r>
    <x v="3"/>
    <x v="5"/>
    <s v="cycle_co"/>
    <s v="tournament"/>
    <n v="0.3"/>
    <x v="30"/>
    <x v="10"/>
    <n v="470"/>
    <n v="1.026821333999578"/>
    <x v="3"/>
  </r>
  <r>
    <x v="3"/>
    <x v="5"/>
    <s v="cycle_co"/>
    <s v="tournament"/>
    <n v="0.3"/>
    <x v="30"/>
    <x v="11"/>
    <n v="535"/>
    <n v="1.0307982500007711"/>
    <x v="3"/>
  </r>
  <r>
    <x v="3"/>
    <x v="5"/>
    <s v="cycle_co"/>
    <s v="tournament"/>
    <n v="0.3"/>
    <x v="30"/>
    <x v="12"/>
    <n v="462"/>
    <n v="1.0258105410002829"/>
    <x v="3"/>
  </r>
  <r>
    <x v="3"/>
    <x v="5"/>
    <s v="cycle_co"/>
    <s v="tournament"/>
    <n v="0.3"/>
    <x v="30"/>
    <x v="13"/>
    <n v="466"/>
    <n v="1.024600290999842"/>
    <x v="3"/>
  </r>
  <r>
    <x v="3"/>
    <x v="5"/>
    <s v="cycle_co"/>
    <s v="tournament"/>
    <n v="0.3"/>
    <x v="30"/>
    <x v="14"/>
    <n v="505"/>
    <n v="1.042757667000842"/>
    <x v="3"/>
  </r>
  <r>
    <x v="3"/>
    <x v="5"/>
    <s v="cycle_co"/>
    <s v="tournament"/>
    <n v="0.3"/>
    <x v="10"/>
    <x v="15"/>
    <n v="502"/>
    <n v="1.043142249999619"/>
    <x v="3"/>
  </r>
  <r>
    <x v="3"/>
    <x v="5"/>
    <s v="cycle_co"/>
    <s v="tournament"/>
    <n v="0.3"/>
    <x v="10"/>
    <x v="16"/>
    <n v="319"/>
    <n v="1.032631332999699"/>
    <x v="3"/>
  </r>
  <r>
    <x v="3"/>
    <x v="5"/>
    <s v="cycle_co"/>
    <s v="tournament"/>
    <n v="0.3"/>
    <x v="10"/>
    <x v="17"/>
    <n v="445"/>
    <n v="1.0260777920002511"/>
    <x v="3"/>
  </r>
  <r>
    <x v="3"/>
    <x v="5"/>
    <s v="cycle_co"/>
    <s v="tournament"/>
    <n v="0.3"/>
    <x v="10"/>
    <x v="18"/>
    <n v="507"/>
    <n v="1.0283170419997989"/>
    <x v="3"/>
  </r>
  <r>
    <x v="3"/>
    <x v="5"/>
    <s v="cycle_co"/>
    <s v="tournament"/>
    <n v="0.3"/>
    <x v="10"/>
    <x v="19"/>
    <n v="536"/>
    <n v="1.0232307920005039"/>
    <x v="3"/>
  </r>
  <r>
    <x v="3"/>
    <x v="5"/>
    <s v="cycle_co"/>
    <s v="tournament"/>
    <n v="0.3"/>
    <x v="11"/>
    <x v="20"/>
    <n v="551"/>
    <n v="1.0292623329996791"/>
    <x v="3"/>
  </r>
  <r>
    <x v="3"/>
    <x v="5"/>
    <s v="cycle_co"/>
    <s v="tournament"/>
    <n v="0.3"/>
    <x v="12"/>
    <x v="21"/>
    <n v="510"/>
    <n v="1.023664667000048"/>
    <x v="3"/>
  </r>
  <r>
    <x v="3"/>
    <x v="5"/>
    <s v="cycle_co"/>
    <s v="tournament"/>
    <n v="0.3"/>
    <x v="12"/>
    <x v="22"/>
    <n v="539"/>
    <n v="1.022751833999791"/>
    <x v="3"/>
  </r>
  <r>
    <x v="3"/>
    <x v="5"/>
    <s v="cycle_co"/>
    <s v="tournament"/>
    <n v="0.3"/>
    <x v="12"/>
    <x v="23"/>
    <n v="550"/>
    <n v="1.033076667000387"/>
    <x v="3"/>
  </r>
  <r>
    <x v="3"/>
    <x v="5"/>
    <s v="cycle_co"/>
    <s v="tournament"/>
    <n v="0.3"/>
    <x v="12"/>
    <x v="24"/>
    <n v="474"/>
    <n v="1.0337939580003881"/>
    <x v="3"/>
  </r>
  <r>
    <x v="3"/>
    <x v="5"/>
    <s v="cycle_co"/>
    <s v="tournament"/>
    <n v="0.3"/>
    <x v="12"/>
    <x v="25"/>
    <n v="467"/>
    <n v="1.0289030420008201"/>
    <x v="3"/>
  </r>
  <r>
    <x v="3"/>
    <x v="5"/>
    <s v="cycle_co"/>
    <s v="tournament"/>
    <n v="0.3"/>
    <x v="12"/>
    <x v="26"/>
    <n v="393"/>
    <n v="1.029277083000125"/>
    <x v="3"/>
  </r>
  <r>
    <x v="3"/>
    <x v="5"/>
    <s v="cycle_co"/>
    <s v="tournament"/>
    <n v="0.3"/>
    <x v="12"/>
    <x v="27"/>
    <n v="388"/>
    <n v="1.032754957999714"/>
    <x v="3"/>
  </r>
  <r>
    <x v="3"/>
    <x v="5"/>
    <s v="cycle_co"/>
    <s v="tournament"/>
    <n v="0.3"/>
    <x v="12"/>
    <x v="28"/>
    <n v="542"/>
    <n v="1.0472788330007461"/>
    <x v="3"/>
  </r>
  <r>
    <x v="3"/>
    <x v="5"/>
    <s v="cycle_co"/>
    <s v="tournament"/>
    <n v="0.3"/>
    <x v="14"/>
    <x v="29"/>
    <n v="549"/>
    <n v="1.0280621669999159"/>
    <x v="3"/>
  </r>
  <r>
    <x v="3"/>
    <x v="5"/>
    <s v="cycle_co"/>
    <s v="tournament"/>
    <n v="0.3"/>
    <x v="14"/>
    <x v="30"/>
    <n v="386"/>
    <n v="1.027508624999427"/>
    <x v="3"/>
  </r>
  <r>
    <x v="3"/>
    <x v="5"/>
    <s v="cycle_co"/>
    <s v="tournament"/>
    <n v="0.3"/>
    <x v="14"/>
    <x v="31"/>
    <n v="518"/>
    <n v="1.0313974160007999"/>
    <x v="3"/>
  </r>
  <r>
    <x v="3"/>
    <x v="5"/>
    <s v="cycle_co"/>
    <s v="tournament"/>
    <n v="0.3"/>
    <x v="14"/>
    <x v="32"/>
    <n v="476"/>
    <n v="1.0255359580005461"/>
    <x v="3"/>
  </r>
  <r>
    <x v="3"/>
    <x v="5"/>
    <s v="cycle_co"/>
    <s v="tournament"/>
    <n v="0.3"/>
    <x v="14"/>
    <x v="33"/>
    <n v="486"/>
    <n v="1.036879625000438"/>
    <x v="3"/>
  </r>
  <r>
    <x v="3"/>
    <x v="5"/>
    <s v="cycle_co"/>
    <s v="tournament"/>
    <n v="0.3"/>
    <x v="14"/>
    <x v="34"/>
    <n v="408"/>
    <n v="1.030656541000099"/>
    <x v="3"/>
  </r>
  <r>
    <x v="3"/>
    <x v="5"/>
    <s v="cycle_co"/>
    <s v="tournament"/>
    <n v="0.3"/>
    <x v="14"/>
    <x v="35"/>
    <n v="520"/>
    <n v="1.0305627079997071"/>
    <x v="3"/>
  </r>
  <r>
    <x v="3"/>
    <x v="5"/>
    <s v="cycle_co"/>
    <s v="tournament"/>
    <n v="0.3"/>
    <x v="14"/>
    <x v="36"/>
    <n v="329"/>
    <n v="1.029973624999911"/>
    <x v="3"/>
  </r>
  <r>
    <x v="3"/>
    <x v="5"/>
    <s v="cycle_co"/>
    <s v="tournament"/>
    <n v="0.3"/>
    <x v="14"/>
    <x v="37"/>
    <n v="445"/>
    <n v="1.041115333000562"/>
    <x v="3"/>
  </r>
  <r>
    <x v="3"/>
    <x v="5"/>
    <s v="cycle_co"/>
    <s v="tournament"/>
    <n v="0.3"/>
    <x v="14"/>
    <x v="38"/>
    <n v="456"/>
    <n v="1.05240804099958"/>
    <x v="3"/>
  </r>
  <r>
    <x v="3"/>
    <x v="5"/>
    <s v="cycle_co"/>
    <s v="tournament"/>
    <n v="0.3"/>
    <x v="14"/>
    <x v="39"/>
    <n v="514"/>
    <n v="1.0343085829999841"/>
    <x v="3"/>
  </r>
  <r>
    <x v="3"/>
    <x v="5"/>
    <s v="cycle_co"/>
    <s v="tournament"/>
    <n v="0.3"/>
    <x v="14"/>
    <x v="40"/>
    <n v="469"/>
    <n v="1.0322327079993561"/>
    <x v="3"/>
  </r>
  <r>
    <x v="3"/>
    <x v="6"/>
    <s v="cycle_co"/>
    <s v="tournament"/>
    <n v="0.3"/>
    <x v="25"/>
    <x v="0"/>
    <n v="517"/>
    <n v="0"/>
    <x v="3"/>
  </r>
  <r>
    <x v="3"/>
    <x v="6"/>
    <s v="cycle_co"/>
    <s v="tournament"/>
    <n v="0.3"/>
    <x v="0"/>
    <x v="1"/>
    <n v="510"/>
    <n v="1.0292714999995951"/>
    <x v="3"/>
  </r>
  <r>
    <x v="3"/>
    <x v="6"/>
    <s v="cycle_co"/>
    <s v="tournament"/>
    <n v="0.3"/>
    <x v="31"/>
    <x v="2"/>
    <n v="504"/>
    <n v="1.0231737499998419"/>
    <x v="3"/>
  </r>
  <r>
    <x v="3"/>
    <x v="6"/>
    <s v="cycle_co"/>
    <s v="tournament"/>
    <n v="0.3"/>
    <x v="2"/>
    <x v="3"/>
    <n v="476"/>
    <n v="1.0261954580000749"/>
    <x v="3"/>
  </r>
  <r>
    <x v="3"/>
    <x v="6"/>
    <s v="cycle_co"/>
    <s v="tournament"/>
    <n v="0.3"/>
    <x v="19"/>
    <x v="4"/>
    <n v="499"/>
    <n v="1.0320625840004141"/>
    <x v="3"/>
  </r>
  <r>
    <x v="3"/>
    <x v="6"/>
    <s v="cycle_co"/>
    <s v="tournament"/>
    <n v="0.3"/>
    <x v="19"/>
    <x v="5"/>
    <n v="484"/>
    <n v="1.027286459000607"/>
    <x v="3"/>
  </r>
  <r>
    <x v="3"/>
    <x v="6"/>
    <s v="cycle_co"/>
    <s v="tournament"/>
    <n v="0.3"/>
    <x v="26"/>
    <x v="6"/>
    <n v="531"/>
    <n v="1.0321771250000891"/>
    <x v="3"/>
  </r>
  <r>
    <x v="3"/>
    <x v="6"/>
    <s v="cycle_co"/>
    <s v="tournament"/>
    <n v="0.3"/>
    <x v="26"/>
    <x v="7"/>
    <n v="468"/>
    <n v="1.0288130419994559"/>
    <x v="3"/>
  </r>
  <r>
    <x v="3"/>
    <x v="6"/>
    <s v="cycle_co"/>
    <s v="tournament"/>
    <n v="0.3"/>
    <x v="6"/>
    <x v="8"/>
    <n v="452"/>
    <n v="1.0324853329993859"/>
    <x v="3"/>
  </r>
  <r>
    <x v="3"/>
    <x v="6"/>
    <s v="cycle_co"/>
    <s v="tournament"/>
    <n v="0.3"/>
    <x v="7"/>
    <x v="9"/>
    <n v="557"/>
    <n v="1.024201999999605"/>
    <x v="3"/>
  </r>
  <r>
    <x v="3"/>
    <x v="6"/>
    <s v="cycle_co"/>
    <s v="tournament"/>
    <n v="0.3"/>
    <x v="8"/>
    <x v="10"/>
    <n v="535"/>
    <n v="1.022117125000477"/>
    <x v="3"/>
  </r>
  <r>
    <x v="3"/>
    <x v="6"/>
    <s v="cycle_co"/>
    <s v="tournament"/>
    <n v="0.3"/>
    <x v="29"/>
    <x v="11"/>
    <n v="472"/>
    <n v="1.0261052080004449"/>
    <x v="3"/>
  </r>
  <r>
    <x v="3"/>
    <x v="6"/>
    <s v="cycle_co"/>
    <s v="tournament"/>
    <n v="0.3"/>
    <x v="20"/>
    <x v="12"/>
    <n v="506"/>
    <n v="1.0295821669997169"/>
    <x v="3"/>
  </r>
  <r>
    <x v="3"/>
    <x v="6"/>
    <s v="cycle_co"/>
    <s v="tournament"/>
    <n v="0.3"/>
    <x v="20"/>
    <x v="13"/>
    <n v="557"/>
    <n v="1.033258957999351"/>
    <x v="3"/>
  </r>
  <r>
    <x v="3"/>
    <x v="6"/>
    <s v="cycle_co"/>
    <s v="tournament"/>
    <n v="0.3"/>
    <x v="21"/>
    <x v="14"/>
    <n v="546"/>
    <n v="1.0328617080003819"/>
    <x v="3"/>
  </r>
  <r>
    <x v="3"/>
    <x v="6"/>
    <s v="cycle_co"/>
    <s v="tournament"/>
    <n v="0.3"/>
    <x v="30"/>
    <x v="15"/>
    <n v="539"/>
    <n v="1.0284522920001109"/>
    <x v="3"/>
  </r>
  <r>
    <x v="3"/>
    <x v="6"/>
    <s v="cycle_co"/>
    <s v="tournament"/>
    <n v="0.3"/>
    <x v="30"/>
    <x v="16"/>
    <n v="535"/>
    <n v="1.0346054999999981"/>
    <x v="3"/>
  </r>
  <r>
    <x v="3"/>
    <x v="6"/>
    <s v="cycle_co"/>
    <s v="tournament"/>
    <n v="0.3"/>
    <x v="10"/>
    <x v="17"/>
    <n v="472"/>
    <n v="1.0403194999998959"/>
    <x v="3"/>
  </r>
  <r>
    <x v="3"/>
    <x v="6"/>
    <s v="cycle_co"/>
    <s v="tournament"/>
    <n v="0.3"/>
    <x v="10"/>
    <x v="18"/>
    <n v="548"/>
    <n v="1.035177750000003"/>
    <x v="3"/>
  </r>
  <r>
    <x v="3"/>
    <x v="6"/>
    <s v="cycle_co"/>
    <s v="tournament"/>
    <n v="0.3"/>
    <x v="10"/>
    <x v="19"/>
    <n v="582"/>
    <n v="1.0376108749997"/>
    <x v="3"/>
  </r>
  <r>
    <x v="3"/>
    <x v="6"/>
    <s v="cycle_co"/>
    <s v="tournament"/>
    <n v="0.3"/>
    <x v="10"/>
    <x v="20"/>
    <n v="559"/>
    <n v="1.031359332999273"/>
    <x v="3"/>
  </r>
  <r>
    <x v="3"/>
    <x v="6"/>
    <s v="cycle_co"/>
    <s v="tournament"/>
    <n v="0.3"/>
    <x v="10"/>
    <x v="21"/>
    <n v="488"/>
    <n v="1.033535292000124"/>
    <x v="3"/>
  </r>
  <r>
    <x v="3"/>
    <x v="6"/>
    <s v="cycle_co"/>
    <s v="tournament"/>
    <n v="0.3"/>
    <x v="10"/>
    <x v="22"/>
    <n v="491"/>
    <n v="1.031897791000119"/>
    <x v="3"/>
  </r>
  <r>
    <x v="3"/>
    <x v="6"/>
    <s v="cycle_co"/>
    <s v="tournament"/>
    <n v="0.3"/>
    <x v="11"/>
    <x v="23"/>
    <n v="552"/>
    <n v="1.0262336669993599"/>
    <x v="3"/>
  </r>
  <r>
    <x v="3"/>
    <x v="6"/>
    <s v="cycle_co"/>
    <s v="tournament"/>
    <n v="0.3"/>
    <x v="11"/>
    <x v="24"/>
    <n v="487"/>
    <n v="1.048979125000187"/>
    <x v="3"/>
  </r>
  <r>
    <x v="3"/>
    <x v="6"/>
    <s v="cycle_co"/>
    <s v="tournament"/>
    <n v="0.3"/>
    <x v="11"/>
    <x v="25"/>
    <n v="589"/>
    <n v="1.0488586250003209"/>
    <x v="3"/>
  </r>
  <r>
    <x v="3"/>
    <x v="6"/>
    <s v="cycle_co"/>
    <s v="tournament"/>
    <n v="0.3"/>
    <x v="11"/>
    <x v="26"/>
    <n v="460"/>
    <n v="1.038660166000227"/>
    <x v="3"/>
  </r>
  <r>
    <x v="3"/>
    <x v="6"/>
    <s v="cycle_co"/>
    <s v="tournament"/>
    <n v="0.3"/>
    <x v="12"/>
    <x v="27"/>
    <n v="484"/>
    <n v="1.0255295830002069"/>
    <x v="3"/>
  </r>
  <r>
    <x v="3"/>
    <x v="6"/>
    <s v="cycle_co"/>
    <s v="tournament"/>
    <n v="0.3"/>
    <x v="14"/>
    <x v="28"/>
    <n v="550"/>
    <n v="1.024749625000368"/>
    <x v="3"/>
  </r>
  <r>
    <x v="3"/>
    <x v="6"/>
    <s v="cycle_co"/>
    <s v="tournament"/>
    <n v="0.3"/>
    <x v="14"/>
    <x v="29"/>
    <n v="566"/>
    <n v="1.028046750000613"/>
    <x v="3"/>
  </r>
  <r>
    <x v="3"/>
    <x v="6"/>
    <s v="cycle_co"/>
    <s v="tournament"/>
    <n v="0.3"/>
    <x v="14"/>
    <x v="30"/>
    <n v="514"/>
    <n v="1.032150000000001"/>
    <x v="3"/>
  </r>
  <r>
    <x v="3"/>
    <x v="6"/>
    <s v="cycle_co"/>
    <s v="tournament"/>
    <n v="0.3"/>
    <x v="14"/>
    <x v="31"/>
    <n v="504"/>
    <n v="1.024874290999833"/>
    <x v="3"/>
  </r>
  <r>
    <x v="3"/>
    <x v="6"/>
    <s v="cycle_co"/>
    <s v="tournament"/>
    <n v="0.3"/>
    <x v="13"/>
    <x v="32"/>
    <n v="501"/>
    <n v="1.0295420420006851"/>
    <x v="3"/>
  </r>
  <r>
    <x v="3"/>
    <x v="6"/>
    <s v="cycle_co"/>
    <s v="tournament"/>
    <n v="0.3"/>
    <x v="23"/>
    <x v="33"/>
    <n v="496"/>
    <n v="1.0257346660000619"/>
    <x v="3"/>
  </r>
  <r>
    <x v="3"/>
    <x v="6"/>
    <s v="cycle_co"/>
    <s v="tournament"/>
    <n v="0.3"/>
    <x v="23"/>
    <x v="34"/>
    <n v="474"/>
    <n v="1.0290890420001231"/>
    <x v="3"/>
  </r>
  <r>
    <x v="3"/>
    <x v="6"/>
    <s v="cycle_co"/>
    <s v="tournament"/>
    <n v="0.3"/>
    <x v="23"/>
    <x v="35"/>
    <n v="391"/>
    <n v="1.025233375000425"/>
    <x v="3"/>
  </r>
  <r>
    <x v="3"/>
    <x v="6"/>
    <s v="cycle_co"/>
    <s v="tournament"/>
    <n v="0.3"/>
    <x v="23"/>
    <x v="36"/>
    <n v="432"/>
    <n v="1.020335000000159"/>
    <x v="3"/>
  </r>
  <r>
    <x v="3"/>
    <x v="6"/>
    <s v="cycle_co"/>
    <s v="tournament"/>
    <n v="0.3"/>
    <x v="23"/>
    <x v="37"/>
    <n v="514"/>
    <n v="1.021965707999698"/>
    <x v="3"/>
  </r>
  <r>
    <x v="3"/>
    <x v="6"/>
    <s v="cycle_co"/>
    <s v="tournament"/>
    <n v="0.3"/>
    <x v="23"/>
    <x v="38"/>
    <n v="394"/>
    <n v="1.023606083000232"/>
    <x v="3"/>
  </r>
  <r>
    <x v="3"/>
    <x v="6"/>
    <s v="cycle_co"/>
    <s v="tournament"/>
    <n v="0.3"/>
    <x v="23"/>
    <x v="39"/>
    <n v="482"/>
    <n v="1.0609654169993521"/>
    <x v="3"/>
  </r>
  <r>
    <x v="3"/>
    <x v="6"/>
    <s v="cycle_co"/>
    <s v="tournament"/>
    <n v="0.3"/>
    <x v="23"/>
    <x v="40"/>
    <n v="480"/>
    <n v="1.0283860829995319"/>
    <x v="3"/>
  </r>
  <r>
    <x v="3"/>
    <x v="7"/>
    <s v="cycle_co"/>
    <s v="tournament"/>
    <n v="0.3"/>
    <x v="17"/>
    <x v="0"/>
    <n v="516"/>
    <n v="0"/>
    <x v="3"/>
  </r>
  <r>
    <x v="3"/>
    <x v="7"/>
    <s v="cycle_co"/>
    <s v="tournament"/>
    <n v="0.3"/>
    <x v="25"/>
    <x v="1"/>
    <n v="512"/>
    <n v="1.035261291999632"/>
    <x v="3"/>
  </r>
  <r>
    <x v="3"/>
    <x v="7"/>
    <s v="cycle_co"/>
    <s v="tournament"/>
    <n v="0.3"/>
    <x v="2"/>
    <x v="2"/>
    <n v="540"/>
    <n v="1.0249342090000939"/>
    <x v="3"/>
  </r>
  <r>
    <x v="3"/>
    <x v="7"/>
    <s v="cycle_co"/>
    <s v="tournament"/>
    <n v="0.3"/>
    <x v="18"/>
    <x v="3"/>
    <n v="529"/>
    <n v="1.0241550000000641"/>
    <x v="3"/>
  </r>
  <r>
    <x v="3"/>
    <x v="7"/>
    <s v="cycle_co"/>
    <s v="tournament"/>
    <n v="0.3"/>
    <x v="4"/>
    <x v="4"/>
    <n v="509"/>
    <n v="1.029992083000252"/>
    <x v="3"/>
  </r>
  <r>
    <x v="3"/>
    <x v="7"/>
    <s v="cycle_co"/>
    <s v="tournament"/>
    <n v="0.3"/>
    <x v="19"/>
    <x v="5"/>
    <n v="452"/>
    <n v="1.0291237499995991"/>
    <x v="3"/>
  </r>
  <r>
    <x v="3"/>
    <x v="7"/>
    <s v="cycle_co"/>
    <s v="tournament"/>
    <n v="0.3"/>
    <x v="26"/>
    <x v="6"/>
    <n v="422"/>
    <n v="1.029893875000198"/>
    <x v="3"/>
  </r>
  <r>
    <x v="3"/>
    <x v="7"/>
    <s v="cycle_co"/>
    <s v="tournament"/>
    <n v="0.3"/>
    <x v="20"/>
    <x v="7"/>
    <n v="461"/>
    <n v="1.0264421250003579"/>
    <x v="3"/>
  </r>
  <r>
    <x v="3"/>
    <x v="7"/>
    <s v="cycle_co"/>
    <s v="tournament"/>
    <n v="0.3"/>
    <x v="21"/>
    <x v="8"/>
    <n v="433"/>
    <n v="1.0309627090000499"/>
    <x v="3"/>
  </r>
  <r>
    <x v="3"/>
    <x v="7"/>
    <s v="cycle_co"/>
    <s v="tournament"/>
    <n v="0.3"/>
    <x v="21"/>
    <x v="9"/>
    <n v="383"/>
    <n v="1.0347730000003139"/>
    <x v="3"/>
  </r>
  <r>
    <x v="3"/>
    <x v="7"/>
    <s v="cycle_co"/>
    <s v="tournament"/>
    <n v="0.3"/>
    <x v="30"/>
    <x v="10"/>
    <n v="512"/>
    <n v="1.038040792000174"/>
    <x v="3"/>
  </r>
  <r>
    <x v="3"/>
    <x v="7"/>
    <s v="cycle_co"/>
    <s v="tournament"/>
    <n v="0.3"/>
    <x v="30"/>
    <x v="11"/>
    <n v="297"/>
    <n v="1.028272374999688"/>
    <x v="3"/>
  </r>
  <r>
    <x v="3"/>
    <x v="7"/>
    <s v="cycle_co"/>
    <s v="tournament"/>
    <n v="0.3"/>
    <x v="10"/>
    <x v="12"/>
    <n v="392"/>
    <n v="1.0293513340002389"/>
    <x v="3"/>
  </r>
  <r>
    <x v="3"/>
    <x v="7"/>
    <s v="cycle_co"/>
    <s v="tournament"/>
    <n v="0.3"/>
    <x v="10"/>
    <x v="13"/>
    <n v="490"/>
    <n v="1.0267922919993"/>
    <x v="3"/>
  </r>
  <r>
    <x v="3"/>
    <x v="7"/>
    <s v="cycle_co"/>
    <s v="tournament"/>
    <n v="0.3"/>
    <x v="10"/>
    <x v="14"/>
    <n v="446"/>
    <n v="1.0279106250000041"/>
    <x v="3"/>
  </r>
  <r>
    <x v="3"/>
    <x v="7"/>
    <s v="cycle_co"/>
    <s v="tournament"/>
    <n v="0.3"/>
    <x v="11"/>
    <x v="15"/>
    <n v="592"/>
    <n v="1.022907042000043"/>
    <x v="3"/>
  </r>
  <r>
    <x v="3"/>
    <x v="7"/>
    <s v="cycle_co"/>
    <s v="tournament"/>
    <n v="0.3"/>
    <x v="11"/>
    <x v="16"/>
    <n v="459"/>
    <n v="1.0208662499999259"/>
    <x v="3"/>
  </r>
  <r>
    <x v="3"/>
    <x v="7"/>
    <s v="cycle_co"/>
    <s v="tournament"/>
    <n v="0.3"/>
    <x v="22"/>
    <x v="17"/>
    <n v="423"/>
    <n v="1.023803540999324"/>
    <x v="3"/>
  </r>
  <r>
    <x v="3"/>
    <x v="7"/>
    <s v="cycle_co"/>
    <s v="tournament"/>
    <n v="0.3"/>
    <x v="22"/>
    <x v="18"/>
    <n v="550"/>
    <n v="1.0247637080001371"/>
    <x v="3"/>
  </r>
  <r>
    <x v="3"/>
    <x v="7"/>
    <s v="cycle_co"/>
    <s v="tournament"/>
    <n v="0.3"/>
    <x v="22"/>
    <x v="19"/>
    <n v="502"/>
    <n v="1.033137124999485"/>
    <x v="3"/>
  </r>
  <r>
    <x v="3"/>
    <x v="7"/>
    <s v="cycle_co"/>
    <s v="tournament"/>
    <n v="0.3"/>
    <x v="22"/>
    <x v="20"/>
    <n v="514"/>
    <n v="1.0230549170000811"/>
    <x v="3"/>
  </r>
  <r>
    <x v="3"/>
    <x v="7"/>
    <s v="cycle_co"/>
    <s v="tournament"/>
    <n v="0.3"/>
    <x v="13"/>
    <x v="21"/>
    <n v="469"/>
    <n v="1.028924333999385"/>
    <x v="3"/>
  </r>
  <r>
    <x v="3"/>
    <x v="7"/>
    <s v="cycle_co"/>
    <s v="tournament"/>
    <n v="0.3"/>
    <x v="13"/>
    <x v="22"/>
    <n v="457"/>
    <n v="1.0252091249994919"/>
    <x v="3"/>
  </r>
  <r>
    <x v="3"/>
    <x v="7"/>
    <s v="cycle_co"/>
    <s v="tournament"/>
    <n v="0.3"/>
    <x v="13"/>
    <x v="23"/>
    <n v="533"/>
    <n v="1.036701583000649"/>
    <x v="3"/>
  </r>
  <r>
    <x v="3"/>
    <x v="7"/>
    <s v="cycle_co"/>
    <s v="tournament"/>
    <n v="0.3"/>
    <x v="13"/>
    <x v="24"/>
    <n v="413"/>
    <n v="1.0237329170004159"/>
    <x v="3"/>
  </r>
  <r>
    <x v="3"/>
    <x v="7"/>
    <s v="cycle_co"/>
    <s v="tournament"/>
    <n v="0.3"/>
    <x v="13"/>
    <x v="25"/>
    <n v="502"/>
    <n v="1.0257987499999219"/>
    <x v="3"/>
  </r>
  <r>
    <x v="3"/>
    <x v="7"/>
    <s v="cycle_co"/>
    <s v="tournament"/>
    <n v="0.3"/>
    <x v="13"/>
    <x v="26"/>
    <n v="488"/>
    <n v="1.0287419169999339"/>
    <x v="3"/>
  </r>
  <r>
    <x v="3"/>
    <x v="7"/>
    <s v="cycle_co"/>
    <s v="tournament"/>
    <n v="0.3"/>
    <x v="13"/>
    <x v="27"/>
    <n v="511"/>
    <n v="1.032690332999664"/>
    <x v="3"/>
  </r>
  <r>
    <x v="3"/>
    <x v="7"/>
    <s v="cycle_co"/>
    <s v="tournament"/>
    <n v="0.3"/>
    <x v="13"/>
    <x v="28"/>
    <n v="526"/>
    <n v="1.0288228330000491"/>
    <x v="3"/>
  </r>
  <r>
    <x v="3"/>
    <x v="7"/>
    <s v="cycle_co"/>
    <s v="tournament"/>
    <n v="0.3"/>
    <x v="13"/>
    <x v="29"/>
    <n v="516"/>
    <n v="1.0338288330003711"/>
    <x v="3"/>
  </r>
  <r>
    <x v="3"/>
    <x v="7"/>
    <s v="cycle_co"/>
    <s v="tournament"/>
    <n v="0.3"/>
    <x v="13"/>
    <x v="30"/>
    <n v="451"/>
    <n v="1.034532667000349"/>
    <x v="3"/>
  </r>
  <r>
    <x v="3"/>
    <x v="7"/>
    <s v="cycle_co"/>
    <s v="tournament"/>
    <n v="0.3"/>
    <x v="13"/>
    <x v="31"/>
    <n v="480"/>
    <n v="1.0293242079997069"/>
    <x v="3"/>
  </r>
  <r>
    <x v="3"/>
    <x v="7"/>
    <s v="cycle_co"/>
    <s v="tournament"/>
    <n v="0.3"/>
    <x v="13"/>
    <x v="32"/>
    <n v="422"/>
    <n v="1.035289415999614"/>
    <x v="3"/>
  </r>
  <r>
    <x v="3"/>
    <x v="7"/>
    <s v="cycle_co"/>
    <s v="tournament"/>
    <n v="0.3"/>
    <x v="13"/>
    <x v="33"/>
    <n v="462"/>
    <n v="1.030433709000135"/>
    <x v="3"/>
  </r>
  <r>
    <x v="3"/>
    <x v="7"/>
    <s v="cycle_co"/>
    <s v="tournament"/>
    <n v="0.3"/>
    <x v="13"/>
    <x v="34"/>
    <n v="437"/>
    <n v="1.0411939579998939"/>
    <x v="3"/>
  </r>
  <r>
    <x v="3"/>
    <x v="7"/>
    <s v="cycle_co"/>
    <s v="tournament"/>
    <n v="0.3"/>
    <x v="13"/>
    <x v="35"/>
    <n v="486"/>
    <n v="1.025140541999463"/>
    <x v="3"/>
  </r>
  <r>
    <x v="3"/>
    <x v="7"/>
    <s v="cycle_co"/>
    <s v="tournament"/>
    <n v="0.3"/>
    <x v="13"/>
    <x v="36"/>
    <n v="457"/>
    <n v="1.037587292000353"/>
    <x v="3"/>
  </r>
  <r>
    <x v="3"/>
    <x v="7"/>
    <s v="cycle_co"/>
    <s v="tournament"/>
    <n v="0.3"/>
    <x v="13"/>
    <x v="37"/>
    <n v="473"/>
    <n v="1.02917270800026"/>
    <x v="3"/>
  </r>
  <r>
    <x v="3"/>
    <x v="7"/>
    <s v="cycle_co"/>
    <s v="tournament"/>
    <n v="0.3"/>
    <x v="13"/>
    <x v="38"/>
    <n v="450"/>
    <n v="1.0289824170004069"/>
    <x v="3"/>
  </r>
  <r>
    <x v="3"/>
    <x v="7"/>
    <s v="cycle_co"/>
    <s v="tournament"/>
    <n v="0.3"/>
    <x v="13"/>
    <x v="39"/>
    <n v="480"/>
    <n v="1.0289147079993199"/>
    <x v="3"/>
  </r>
  <r>
    <x v="3"/>
    <x v="7"/>
    <s v="cycle_co"/>
    <s v="tournament"/>
    <n v="0.3"/>
    <x v="13"/>
    <x v="40"/>
    <n v="463"/>
    <n v="1.029629667000336"/>
    <x v="3"/>
  </r>
  <r>
    <x v="3"/>
    <x v="8"/>
    <s v="cycle_co"/>
    <s v="tournament"/>
    <n v="0.3"/>
    <x v="32"/>
    <x v="0"/>
    <n v="466"/>
    <n v="0"/>
    <x v="3"/>
  </r>
  <r>
    <x v="3"/>
    <x v="8"/>
    <s v="cycle_co"/>
    <s v="tournament"/>
    <n v="0.3"/>
    <x v="25"/>
    <x v="1"/>
    <n v="506"/>
    <n v="1.025833291000708"/>
    <x v="3"/>
  </r>
  <r>
    <x v="3"/>
    <x v="8"/>
    <s v="cycle_co"/>
    <s v="tournament"/>
    <n v="0.3"/>
    <x v="1"/>
    <x v="2"/>
    <n v="496"/>
    <n v="1.0263178750001321"/>
    <x v="3"/>
  </r>
  <r>
    <x v="3"/>
    <x v="8"/>
    <s v="cycle_co"/>
    <s v="tournament"/>
    <n v="0.3"/>
    <x v="18"/>
    <x v="3"/>
    <n v="531"/>
    <n v="1.034598291999828"/>
    <x v="3"/>
  </r>
  <r>
    <x v="3"/>
    <x v="8"/>
    <s v="cycle_co"/>
    <s v="tournament"/>
    <n v="0.3"/>
    <x v="3"/>
    <x v="4"/>
    <n v="432"/>
    <n v="1.037567291999949"/>
    <x v="3"/>
  </r>
  <r>
    <x v="3"/>
    <x v="8"/>
    <s v="cycle_co"/>
    <s v="tournament"/>
    <n v="0.3"/>
    <x v="27"/>
    <x v="5"/>
    <n v="503"/>
    <n v="1.0247598750002"/>
    <x v="3"/>
  </r>
  <r>
    <x v="3"/>
    <x v="8"/>
    <s v="cycle_co"/>
    <s v="tournament"/>
    <n v="0.3"/>
    <x v="27"/>
    <x v="6"/>
    <n v="518"/>
    <n v="1.026144958999794"/>
    <x v="3"/>
  </r>
  <r>
    <x v="3"/>
    <x v="8"/>
    <s v="cycle_co"/>
    <s v="tournament"/>
    <n v="0.3"/>
    <x v="5"/>
    <x v="7"/>
    <n v="536"/>
    <n v="1.046652832999825"/>
    <x v="3"/>
  </r>
  <r>
    <x v="3"/>
    <x v="8"/>
    <s v="cycle_co"/>
    <s v="tournament"/>
    <n v="0.3"/>
    <x v="6"/>
    <x v="8"/>
    <n v="463"/>
    <n v="1.0281605410000341"/>
    <x v="3"/>
  </r>
  <r>
    <x v="3"/>
    <x v="8"/>
    <s v="cycle_co"/>
    <s v="tournament"/>
    <n v="0.3"/>
    <x v="20"/>
    <x v="9"/>
    <n v="505"/>
    <n v="1.0280712090007"/>
    <x v="3"/>
  </r>
  <r>
    <x v="3"/>
    <x v="8"/>
    <s v="cycle_co"/>
    <s v="tournament"/>
    <n v="0.3"/>
    <x v="20"/>
    <x v="10"/>
    <n v="462"/>
    <n v="1.0476194170005331"/>
    <x v="3"/>
  </r>
  <r>
    <x v="3"/>
    <x v="8"/>
    <s v="cycle_co"/>
    <s v="tournament"/>
    <n v="0.3"/>
    <x v="20"/>
    <x v="11"/>
    <n v="347"/>
    <n v="1.044827125000666"/>
    <x v="3"/>
  </r>
  <r>
    <x v="3"/>
    <x v="8"/>
    <s v="cycle_co"/>
    <s v="tournament"/>
    <n v="0.3"/>
    <x v="9"/>
    <x v="12"/>
    <n v="397"/>
    <n v="1.0531028750001501"/>
    <x v="3"/>
  </r>
  <r>
    <x v="3"/>
    <x v="8"/>
    <s v="cycle_co"/>
    <s v="tournament"/>
    <n v="0.3"/>
    <x v="9"/>
    <x v="13"/>
    <n v="517"/>
    <n v="1.028232457999366"/>
    <x v="3"/>
  </r>
  <r>
    <x v="3"/>
    <x v="8"/>
    <s v="cycle_co"/>
    <s v="tournament"/>
    <n v="0.3"/>
    <x v="30"/>
    <x v="14"/>
    <n v="520"/>
    <n v="1.029282208000041"/>
    <x v="3"/>
  </r>
  <r>
    <x v="3"/>
    <x v="8"/>
    <s v="cycle_co"/>
    <s v="tournament"/>
    <n v="0.3"/>
    <x v="30"/>
    <x v="15"/>
    <n v="497"/>
    <n v="1.030271749999883"/>
    <x v="3"/>
  </r>
  <r>
    <x v="3"/>
    <x v="8"/>
    <s v="cycle_co"/>
    <s v="tournament"/>
    <n v="0.3"/>
    <x v="30"/>
    <x v="16"/>
    <n v="482"/>
    <n v="1.0353358749998729"/>
    <x v="3"/>
  </r>
  <r>
    <x v="3"/>
    <x v="8"/>
    <s v="cycle_co"/>
    <s v="tournament"/>
    <n v="0.3"/>
    <x v="12"/>
    <x v="17"/>
    <n v="517"/>
    <n v="1.0256021250006599"/>
    <x v="3"/>
  </r>
  <r>
    <x v="3"/>
    <x v="8"/>
    <s v="cycle_co"/>
    <s v="tournament"/>
    <n v="0.3"/>
    <x v="12"/>
    <x v="18"/>
    <n v="546"/>
    <n v="1.027168791999429"/>
    <x v="3"/>
  </r>
  <r>
    <x v="3"/>
    <x v="8"/>
    <s v="cycle_co"/>
    <s v="tournament"/>
    <n v="0.3"/>
    <x v="12"/>
    <x v="19"/>
    <n v="490"/>
    <n v="1.027162083000803"/>
    <x v="3"/>
  </r>
  <r>
    <x v="3"/>
    <x v="8"/>
    <s v="cycle_co"/>
    <s v="tournament"/>
    <n v="0.3"/>
    <x v="12"/>
    <x v="20"/>
    <n v="491"/>
    <n v="1.0409415829999491"/>
    <x v="3"/>
  </r>
  <r>
    <x v="3"/>
    <x v="8"/>
    <s v="cycle_co"/>
    <s v="tournament"/>
    <n v="0.3"/>
    <x v="12"/>
    <x v="21"/>
    <n v="575"/>
    <n v="1.028503415999694"/>
    <x v="3"/>
  </r>
  <r>
    <x v="3"/>
    <x v="8"/>
    <s v="cycle_co"/>
    <s v="tournament"/>
    <n v="0.3"/>
    <x v="12"/>
    <x v="22"/>
    <n v="541"/>
    <n v="1.0302901670002029"/>
    <x v="3"/>
  </r>
  <r>
    <x v="3"/>
    <x v="8"/>
    <s v="cycle_co"/>
    <s v="tournament"/>
    <n v="0.3"/>
    <x v="12"/>
    <x v="23"/>
    <n v="390"/>
    <n v="1.0239622499993859"/>
    <x v="3"/>
  </r>
  <r>
    <x v="3"/>
    <x v="8"/>
    <s v="cycle_co"/>
    <s v="tournament"/>
    <n v="0.3"/>
    <x v="12"/>
    <x v="24"/>
    <n v="545"/>
    <n v="1.0289789170001311"/>
    <x v="3"/>
  </r>
  <r>
    <x v="3"/>
    <x v="8"/>
    <s v="cycle_co"/>
    <s v="tournament"/>
    <n v="0.3"/>
    <x v="12"/>
    <x v="25"/>
    <n v="471"/>
    <n v="1.0332797080000089"/>
    <x v="3"/>
  </r>
  <r>
    <x v="3"/>
    <x v="8"/>
    <s v="cycle_co"/>
    <s v="tournament"/>
    <n v="0.3"/>
    <x v="12"/>
    <x v="26"/>
    <n v="513"/>
    <n v="1.0297583749998009"/>
    <x v="3"/>
  </r>
  <r>
    <x v="3"/>
    <x v="8"/>
    <s v="cycle_co"/>
    <s v="tournament"/>
    <n v="0.3"/>
    <x v="12"/>
    <x v="27"/>
    <n v="540"/>
    <n v="1.0254013750000011"/>
    <x v="3"/>
  </r>
  <r>
    <x v="3"/>
    <x v="8"/>
    <s v="cycle_co"/>
    <s v="tournament"/>
    <n v="0.3"/>
    <x v="12"/>
    <x v="28"/>
    <n v="495"/>
    <n v="1.032250999999633"/>
    <x v="3"/>
  </r>
  <r>
    <x v="3"/>
    <x v="8"/>
    <s v="cycle_co"/>
    <s v="tournament"/>
    <n v="0.3"/>
    <x v="12"/>
    <x v="29"/>
    <n v="482"/>
    <n v="1.0332155830001279"/>
    <x v="3"/>
  </r>
  <r>
    <x v="3"/>
    <x v="8"/>
    <s v="cycle_co"/>
    <s v="tournament"/>
    <n v="0.3"/>
    <x v="12"/>
    <x v="30"/>
    <n v="510"/>
    <n v="1.0319354170005679"/>
    <x v="3"/>
  </r>
  <r>
    <x v="3"/>
    <x v="8"/>
    <s v="cycle_co"/>
    <s v="tournament"/>
    <n v="0.3"/>
    <x v="12"/>
    <x v="31"/>
    <n v="498"/>
    <n v="1.037712708999607"/>
    <x v="3"/>
  </r>
  <r>
    <x v="3"/>
    <x v="8"/>
    <s v="cycle_co"/>
    <s v="tournament"/>
    <n v="0.3"/>
    <x v="12"/>
    <x v="32"/>
    <n v="508"/>
    <n v="1.0320943749993601"/>
    <x v="3"/>
  </r>
  <r>
    <x v="3"/>
    <x v="8"/>
    <s v="cycle_co"/>
    <s v="tournament"/>
    <n v="0.3"/>
    <x v="12"/>
    <x v="33"/>
    <n v="466"/>
    <n v="1.039817625000069"/>
    <x v="3"/>
  </r>
  <r>
    <x v="3"/>
    <x v="8"/>
    <s v="cycle_co"/>
    <s v="tournament"/>
    <n v="0.3"/>
    <x v="14"/>
    <x v="34"/>
    <n v="481"/>
    <n v="1.03912662500079"/>
    <x v="3"/>
  </r>
  <r>
    <x v="3"/>
    <x v="8"/>
    <s v="cycle_co"/>
    <s v="tournament"/>
    <n v="0.3"/>
    <x v="14"/>
    <x v="35"/>
    <n v="473"/>
    <n v="1.0314236249996609"/>
    <x v="3"/>
  </r>
  <r>
    <x v="3"/>
    <x v="8"/>
    <s v="cycle_co"/>
    <s v="tournament"/>
    <n v="0.3"/>
    <x v="14"/>
    <x v="36"/>
    <n v="402"/>
    <n v="1.033530833999976"/>
    <x v="3"/>
  </r>
  <r>
    <x v="3"/>
    <x v="8"/>
    <s v="cycle_co"/>
    <s v="tournament"/>
    <n v="0.3"/>
    <x v="14"/>
    <x v="37"/>
    <n v="467"/>
    <n v="1.028123709000283"/>
    <x v="3"/>
  </r>
  <r>
    <x v="3"/>
    <x v="8"/>
    <s v="cycle_co"/>
    <s v="tournament"/>
    <n v="0.3"/>
    <x v="14"/>
    <x v="38"/>
    <n v="461"/>
    <n v="1.0312078750002911"/>
    <x v="3"/>
  </r>
  <r>
    <x v="3"/>
    <x v="8"/>
    <s v="cycle_co"/>
    <s v="tournament"/>
    <n v="0.3"/>
    <x v="14"/>
    <x v="39"/>
    <n v="440"/>
    <n v="1.0325371250000901"/>
    <x v="3"/>
  </r>
  <r>
    <x v="3"/>
    <x v="8"/>
    <s v="cycle_co"/>
    <s v="tournament"/>
    <n v="0.3"/>
    <x v="14"/>
    <x v="40"/>
    <n v="447"/>
    <n v="1.030995875000372"/>
    <x v="3"/>
  </r>
  <r>
    <x v="3"/>
    <x v="9"/>
    <s v="cycle_co"/>
    <s v="tournament"/>
    <n v="0.3"/>
    <x v="0"/>
    <x v="0"/>
    <n v="464"/>
    <n v="0"/>
    <x v="3"/>
  </r>
  <r>
    <x v="3"/>
    <x v="9"/>
    <s v="cycle_co"/>
    <s v="tournament"/>
    <n v="0.3"/>
    <x v="0"/>
    <x v="1"/>
    <n v="507"/>
    <n v="1.0244906670004641"/>
    <x v="3"/>
  </r>
  <r>
    <x v="3"/>
    <x v="9"/>
    <s v="cycle_co"/>
    <s v="tournament"/>
    <n v="0.3"/>
    <x v="28"/>
    <x v="2"/>
    <n v="500"/>
    <n v="1.0223545830003791"/>
    <x v="3"/>
  </r>
  <r>
    <x v="3"/>
    <x v="9"/>
    <s v="cycle_co"/>
    <s v="tournament"/>
    <n v="0.3"/>
    <x v="3"/>
    <x v="3"/>
    <n v="494"/>
    <n v="1.032841791999999"/>
    <x v="3"/>
  </r>
  <r>
    <x v="3"/>
    <x v="9"/>
    <s v="cycle_co"/>
    <s v="tournament"/>
    <n v="0.3"/>
    <x v="19"/>
    <x v="4"/>
    <n v="494"/>
    <n v="1.0362243750005291"/>
    <x v="3"/>
  </r>
  <r>
    <x v="3"/>
    <x v="9"/>
    <s v="cycle_co"/>
    <s v="tournament"/>
    <n v="0.3"/>
    <x v="5"/>
    <x v="5"/>
    <n v="496"/>
    <n v="1.033506667000438"/>
    <x v="3"/>
  </r>
  <r>
    <x v="3"/>
    <x v="9"/>
    <s v="cycle_co"/>
    <s v="tournament"/>
    <n v="0.3"/>
    <x v="5"/>
    <x v="6"/>
    <n v="494"/>
    <n v="1.0255652089999781"/>
    <x v="3"/>
  </r>
  <r>
    <x v="3"/>
    <x v="9"/>
    <s v="cycle_co"/>
    <s v="tournament"/>
    <n v="0.3"/>
    <x v="29"/>
    <x v="7"/>
    <n v="495"/>
    <n v="1.026265041999977"/>
    <x v="3"/>
  </r>
  <r>
    <x v="3"/>
    <x v="9"/>
    <s v="cycle_co"/>
    <s v="tournament"/>
    <n v="0.3"/>
    <x v="29"/>
    <x v="8"/>
    <n v="517"/>
    <n v="1.0259350410005941"/>
    <x v="3"/>
  </r>
  <r>
    <x v="3"/>
    <x v="9"/>
    <s v="cycle_co"/>
    <s v="tournament"/>
    <n v="0.3"/>
    <x v="29"/>
    <x v="9"/>
    <n v="449"/>
    <n v="1.033760207999876"/>
    <x v="3"/>
  </r>
  <r>
    <x v="3"/>
    <x v="9"/>
    <s v="cycle_co"/>
    <s v="tournament"/>
    <n v="0.3"/>
    <x v="29"/>
    <x v="10"/>
    <n v="546"/>
    <n v="1.028821790999245"/>
    <x v="3"/>
  </r>
  <r>
    <x v="3"/>
    <x v="9"/>
    <s v="cycle_co"/>
    <s v="tournament"/>
    <n v="0.3"/>
    <x v="20"/>
    <x v="11"/>
    <n v="348"/>
    <n v="1.0311288749999219"/>
    <x v="3"/>
  </r>
  <r>
    <x v="3"/>
    <x v="9"/>
    <s v="cycle_co"/>
    <s v="tournament"/>
    <n v="0.3"/>
    <x v="21"/>
    <x v="12"/>
    <n v="340"/>
    <n v="1.0224955410003529"/>
    <x v="3"/>
  </r>
  <r>
    <x v="3"/>
    <x v="9"/>
    <s v="cycle_co"/>
    <s v="tournament"/>
    <n v="0.3"/>
    <x v="30"/>
    <x v="13"/>
    <n v="364"/>
    <n v="1.0237748749996169"/>
    <x v="3"/>
  </r>
  <r>
    <x v="3"/>
    <x v="9"/>
    <s v="cycle_co"/>
    <s v="tournament"/>
    <n v="0.3"/>
    <x v="30"/>
    <x v="14"/>
    <n v="493"/>
    <n v="1.0313385419995029"/>
    <x v="3"/>
  </r>
  <r>
    <x v="3"/>
    <x v="9"/>
    <s v="cycle_co"/>
    <s v="tournament"/>
    <n v="0.3"/>
    <x v="30"/>
    <x v="15"/>
    <n v="500"/>
    <n v="1.0407522499999691"/>
    <x v="3"/>
  </r>
  <r>
    <x v="3"/>
    <x v="9"/>
    <s v="cycle_co"/>
    <s v="tournament"/>
    <n v="0.3"/>
    <x v="30"/>
    <x v="16"/>
    <n v="552"/>
    <n v="1.0218965000003659"/>
    <x v="3"/>
  </r>
  <r>
    <x v="3"/>
    <x v="9"/>
    <s v="cycle_co"/>
    <s v="tournament"/>
    <n v="0.3"/>
    <x v="30"/>
    <x v="17"/>
    <n v="581"/>
    <n v="1.032336708000003"/>
    <x v="3"/>
  </r>
  <r>
    <x v="3"/>
    <x v="9"/>
    <s v="cycle_co"/>
    <s v="tournament"/>
    <n v="0.3"/>
    <x v="30"/>
    <x v="18"/>
    <n v="532"/>
    <n v="1.042268082999726"/>
    <x v="3"/>
  </r>
  <r>
    <x v="3"/>
    <x v="9"/>
    <s v="cycle_co"/>
    <s v="tournament"/>
    <n v="0.3"/>
    <x v="10"/>
    <x v="19"/>
    <n v="537"/>
    <n v="1.0298245410003799"/>
    <x v="3"/>
  </r>
  <r>
    <x v="3"/>
    <x v="9"/>
    <s v="cycle_co"/>
    <s v="tournament"/>
    <n v="0.3"/>
    <x v="10"/>
    <x v="20"/>
    <n v="420"/>
    <n v="1.024299708000399"/>
    <x v="3"/>
  </r>
  <r>
    <x v="3"/>
    <x v="9"/>
    <s v="cycle_co"/>
    <s v="tournament"/>
    <n v="0.3"/>
    <x v="11"/>
    <x v="21"/>
    <n v="367"/>
    <n v="1.0322824169998059"/>
    <x v="3"/>
  </r>
  <r>
    <x v="3"/>
    <x v="9"/>
    <s v="cycle_co"/>
    <s v="tournament"/>
    <n v="0.3"/>
    <x v="11"/>
    <x v="22"/>
    <n v="428"/>
    <n v="1.0302678749994809"/>
    <x v="3"/>
  </r>
  <r>
    <x v="3"/>
    <x v="9"/>
    <s v="cycle_co"/>
    <s v="tournament"/>
    <n v="0.3"/>
    <x v="22"/>
    <x v="23"/>
    <n v="354"/>
    <n v="1.028974166999433"/>
    <x v="3"/>
  </r>
  <r>
    <x v="3"/>
    <x v="9"/>
    <s v="cycle_co"/>
    <s v="tournament"/>
    <n v="0.3"/>
    <x v="22"/>
    <x v="24"/>
    <n v="477"/>
    <n v="1.022417499999392"/>
    <x v="3"/>
  </r>
  <r>
    <x v="3"/>
    <x v="9"/>
    <s v="cycle_co"/>
    <s v="tournament"/>
    <n v="0.3"/>
    <x v="14"/>
    <x v="25"/>
    <n v="500"/>
    <n v="1.0253510829998049"/>
    <x v="3"/>
  </r>
  <r>
    <x v="3"/>
    <x v="9"/>
    <s v="cycle_co"/>
    <s v="tournament"/>
    <n v="0.3"/>
    <x v="14"/>
    <x v="26"/>
    <n v="486"/>
    <n v="1.0229274580005949"/>
    <x v="3"/>
  </r>
  <r>
    <x v="3"/>
    <x v="9"/>
    <s v="cycle_co"/>
    <s v="tournament"/>
    <n v="0.3"/>
    <x v="14"/>
    <x v="27"/>
    <n v="537"/>
    <n v="1.034562333000395"/>
    <x v="3"/>
  </r>
  <r>
    <x v="3"/>
    <x v="9"/>
    <s v="cycle_co"/>
    <s v="tournament"/>
    <n v="0.3"/>
    <x v="14"/>
    <x v="28"/>
    <n v="541"/>
    <n v="1.0301857909998939"/>
    <x v="3"/>
  </r>
  <r>
    <x v="3"/>
    <x v="9"/>
    <s v="cycle_co"/>
    <s v="tournament"/>
    <n v="0.3"/>
    <x v="14"/>
    <x v="29"/>
    <n v="465"/>
    <n v="1.0278656249993221"/>
    <x v="3"/>
  </r>
  <r>
    <x v="3"/>
    <x v="9"/>
    <s v="cycle_co"/>
    <s v="tournament"/>
    <n v="0.3"/>
    <x v="14"/>
    <x v="30"/>
    <n v="497"/>
    <n v="1.036865834000309"/>
    <x v="3"/>
  </r>
  <r>
    <x v="3"/>
    <x v="9"/>
    <s v="cycle_co"/>
    <s v="tournament"/>
    <n v="0.3"/>
    <x v="14"/>
    <x v="31"/>
    <n v="447"/>
    <n v="1.0338031250003039"/>
    <x v="3"/>
  </r>
  <r>
    <x v="3"/>
    <x v="9"/>
    <s v="cycle_co"/>
    <s v="tournament"/>
    <n v="0.3"/>
    <x v="14"/>
    <x v="32"/>
    <n v="534"/>
    <n v="1.0277813749999041"/>
    <x v="3"/>
  </r>
  <r>
    <x v="3"/>
    <x v="9"/>
    <s v="cycle_co"/>
    <s v="tournament"/>
    <n v="0.3"/>
    <x v="14"/>
    <x v="33"/>
    <n v="505"/>
    <n v="1.0290919589997429"/>
    <x v="3"/>
  </r>
  <r>
    <x v="3"/>
    <x v="9"/>
    <s v="cycle_co"/>
    <s v="tournament"/>
    <n v="0.3"/>
    <x v="14"/>
    <x v="34"/>
    <n v="472"/>
    <n v="1.0260681250001651"/>
    <x v="3"/>
  </r>
  <r>
    <x v="3"/>
    <x v="9"/>
    <s v="cycle_co"/>
    <s v="tournament"/>
    <n v="0.3"/>
    <x v="14"/>
    <x v="35"/>
    <n v="466"/>
    <n v="1.027562374999434"/>
    <x v="3"/>
  </r>
  <r>
    <x v="3"/>
    <x v="9"/>
    <s v="cycle_co"/>
    <s v="tournament"/>
    <n v="0.3"/>
    <x v="14"/>
    <x v="36"/>
    <n v="472"/>
    <n v="1.03240604199982"/>
    <x v="3"/>
  </r>
  <r>
    <x v="3"/>
    <x v="9"/>
    <s v="cycle_co"/>
    <s v="tournament"/>
    <n v="0.3"/>
    <x v="14"/>
    <x v="37"/>
    <n v="544"/>
    <n v="1.0258054999994779"/>
    <x v="3"/>
  </r>
  <r>
    <x v="3"/>
    <x v="9"/>
    <s v="cycle_co"/>
    <s v="tournament"/>
    <n v="0.3"/>
    <x v="14"/>
    <x v="38"/>
    <n v="430"/>
    <n v="1.0267660419995079"/>
    <x v="3"/>
  </r>
  <r>
    <x v="3"/>
    <x v="9"/>
    <s v="cycle_co"/>
    <s v="tournament"/>
    <n v="0.3"/>
    <x v="14"/>
    <x v="39"/>
    <n v="462"/>
    <n v="1.030624457999693"/>
    <x v="3"/>
  </r>
  <r>
    <x v="3"/>
    <x v="9"/>
    <s v="cycle_co"/>
    <s v="tournament"/>
    <n v="0.3"/>
    <x v="14"/>
    <x v="40"/>
    <n v="477"/>
    <n v="1.0320724160001189"/>
    <x v="3"/>
  </r>
  <r>
    <x v="3"/>
    <x v="10"/>
    <s v="cycle_co"/>
    <s v="tournament"/>
    <n v="0.3"/>
    <x v="0"/>
    <x v="0"/>
    <n v="519"/>
    <n v="0"/>
    <x v="3"/>
  </r>
  <r>
    <x v="3"/>
    <x v="10"/>
    <s v="cycle_co"/>
    <s v="tournament"/>
    <n v="0.3"/>
    <x v="31"/>
    <x v="1"/>
    <n v="511"/>
    <n v="1.038996499999485"/>
    <x v="3"/>
  </r>
  <r>
    <x v="3"/>
    <x v="10"/>
    <s v="cycle_co"/>
    <s v="tournament"/>
    <n v="0.3"/>
    <x v="3"/>
    <x v="2"/>
    <n v="487"/>
    <n v="1.036961291999432"/>
    <x v="3"/>
  </r>
  <r>
    <x v="3"/>
    <x v="10"/>
    <s v="cycle_co"/>
    <s v="tournament"/>
    <n v="0.3"/>
    <x v="3"/>
    <x v="3"/>
    <n v="518"/>
    <n v="1.0282542919994739"/>
    <x v="3"/>
  </r>
  <r>
    <x v="3"/>
    <x v="10"/>
    <s v="cycle_co"/>
    <s v="tournament"/>
    <n v="0.3"/>
    <x v="5"/>
    <x v="4"/>
    <n v="516"/>
    <n v="1.0274015420000071"/>
    <x v="3"/>
  </r>
  <r>
    <x v="3"/>
    <x v="10"/>
    <s v="cycle_co"/>
    <s v="tournament"/>
    <n v="0.3"/>
    <x v="26"/>
    <x v="5"/>
    <n v="445"/>
    <n v="1.0240240829998579"/>
    <x v="3"/>
  </r>
  <r>
    <x v="3"/>
    <x v="10"/>
    <s v="cycle_co"/>
    <s v="tournament"/>
    <n v="0.3"/>
    <x v="26"/>
    <x v="6"/>
    <n v="519"/>
    <n v="1.025965249999899"/>
    <x v="3"/>
  </r>
  <r>
    <x v="3"/>
    <x v="10"/>
    <s v="cycle_co"/>
    <s v="tournament"/>
    <n v="0.3"/>
    <x v="7"/>
    <x v="7"/>
    <n v="529"/>
    <n v="1.0290221670002211"/>
    <x v="3"/>
  </r>
  <r>
    <x v="3"/>
    <x v="10"/>
    <s v="cycle_co"/>
    <s v="tournament"/>
    <n v="0.3"/>
    <x v="20"/>
    <x v="8"/>
    <n v="548"/>
    <n v="1.0241540420001909"/>
    <x v="3"/>
  </r>
  <r>
    <x v="3"/>
    <x v="10"/>
    <s v="cycle_co"/>
    <s v="tournament"/>
    <n v="0.3"/>
    <x v="20"/>
    <x v="9"/>
    <n v="435"/>
    <n v="1.0259937499995431"/>
    <x v="3"/>
  </r>
  <r>
    <x v="3"/>
    <x v="10"/>
    <s v="cycle_co"/>
    <s v="tournament"/>
    <n v="0.3"/>
    <x v="21"/>
    <x v="10"/>
    <n v="530"/>
    <n v="1.0314907090005361"/>
    <x v="3"/>
  </r>
  <r>
    <x v="3"/>
    <x v="10"/>
    <s v="cycle_co"/>
    <s v="tournament"/>
    <n v="0.3"/>
    <x v="21"/>
    <x v="11"/>
    <n v="507"/>
    <n v="1.030122707999908"/>
    <x v="3"/>
  </r>
  <r>
    <x v="3"/>
    <x v="10"/>
    <s v="cycle_co"/>
    <s v="tournament"/>
    <n v="0.3"/>
    <x v="21"/>
    <x v="12"/>
    <n v="448"/>
    <n v="1.031597458000761"/>
    <x v="3"/>
  </r>
  <r>
    <x v="3"/>
    <x v="10"/>
    <s v="cycle_co"/>
    <s v="tournament"/>
    <n v="0.3"/>
    <x v="9"/>
    <x v="13"/>
    <n v="458"/>
    <n v="1.0299600419994019"/>
    <x v="3"/>
  </r>
  <r>
    <x v="3"/>
    <x v="10"/>
    <s v="cycle_co"/>
    <s v="tournament"/>
    <n v="0.3"/>
    <x v="10"/>
    <x v="14"/>
    <n v="373"/>
    <n v="1.0367971670002589"/>
    <x v="3"/>
  </r>
  <r>
    <x v="3"/>
    <x v="10"/>
    <s v="cycle_co"/>
    <s v="tournament"/>
    <n v="0.3"/>
    <x v="10"/>
    <x v="15"/>
    <n v="466"/>
    <n v="1.022258040999986"/>
    <x v="3"/>
  </r>
  <r>
    <x v="3"/>
    <x v="10"/>
    <s v="cycle_co"/>
    <s v="tournament"/>
    <n v="0.3"/>
    <x v="10"/>
    <x v="16"/>
    <n v="448"/>
    <n v="1.0223340000002279"/>
    <x v="3"/>
  </r>
  <r>
    <x v="3"/>
    <x v="10"/>
    <s v="cycle_co"/>
    <s v="tournament"/>
    <n v="0.3"/>
    <x v="12"/>
    <x v="17"/>
    <n v="470"/>
    <n v="1.0239784169998529"/>
    <x v="3"/>
  </r>
  <r>
    <x v="3"/>
    <x v="10"/>
    <s v="cycle_co"/>
    <s v="tournament"/>
    <n v="0.3"/>
    <x v="22"/>
    <x v="18"/>
    <n v="466"/>
    <n v="1.029616959000123"/>
    <x v="3"/>
  </r>
  <r>
    <x v="3"/>
    <x v="10"/>
    <s v="cycle_co"/>
    <s v="tournament"/>
    <n v="0.3"/>
    <x v="22"/>
    <x v="19"/>
    <n v="440"/>
    <n v="1.0268185000004451"/>
    <x v="3"/>
  </r>
  <r>
    <x v="3"/>
    <x v="10"/>
    <s v="cycle_co"/>
    <s v="tournament"/>
    <n v="0.3"/>
    <x v="22"/>
    <x v="20"/>
    <n v="481"/>
    <n v="1.034331792000557"/>
    <x v="3"/>
  </r>
  <r>
    <x v="3"/>
    <x v="10"/>
    <s v="cycle_co"/>
    <s v="tournament"/>
    <n v="0.3"/>
    <x v="22"/>
    <x v="21"/>
    <n v="467"/>
    <n v="1.021706582999286"/>
    <x v="3"/>
  </r>
  <r>
    <x v="3"/>
    <x v="10"/>
    <s v="cycle_co"/>
    <s v="tournament"/>
    <n v="0.3"/>
    <x v="22"/>
    <x v="22"/>
    <n v="378"/>
    <n v="1.026256125000145"/>
    <x v="3"/>
  </r>
  <r>
    <x v="3"/>
    <x v="10"/>
    <s v="cycle_co"/>
    <s v="tournament"/>
    <n v="0.3"/>
    <x v="22"/>
    <x v="23"/>
    <n v="466"/>
    <n v="1.0425374169999491"/>
    <x v="3"/>
  </r>
  <r>
    <x v="3"/>
    <x v="10"/>
    <s v="cycle_co"/>
    <s v="tournament"/>
    <n v="0.3"/>
    <x v="22"/>
    <x v="24"/>
    <n v="533"/>
    <n v="1.032035958999586"/>
    <x v="3"/>
  </r>
  <r>
    <x v="3"/>
    <x v="10"/>
    <s v="cycle_co"/>
    <s v="tournament"/>
    <n v="0.3"/>
    <x v="22"/>
    <x v="25"/>
    <n v="461"/>
    <n v="1.022529292000399"/>
    <x v="3"/>
  </r>
  <r>
    <x v="3"/>
    <x v="10"/>
    <s v="cycle_co"/>
    <s v="tournament"/>
    <n v="0.3"/>
    <x v="22"/>
    <x v="26"/>
    <n v="477"/>
    <n v="1.026672667000639"/>
    <x v="3"/>
  </r>
  <r>
    <x v="3"/>
    <x v="10"/>
    <s v="cycle_co"/>
    <s v="tournament"/>
    <n v="0.3"/>
    <x v="14"/>
    <x v="27"/>
    <n v="492"/>
    <n v="1.0383687909998121"/>
    <x v="3"/>
  </r>
  <r>
    <x v="3"/>
    <x v="10"/>
    <s v="cycle_co"/>
    <s v="tournament"/>
    <n v="0.3"/>
    <x v="14"/>
    <x v="28"/>
    <n v="391"/>
    <n v="1.03513487500004"/>
    <x v="3"/>
  </r>
  <r>
    <x v="3"/>
    <x v="10"/>
    <s v="cycle_co"/>
    <s v="tournament"/>
    <n v="0.3"/>
    <x v="14"/>
    <x v="29"/>
    <n v="496"/>
    <n v="1.031956458000423"/>
    <x v="3"/>
  </r>
  <r>
    <x v="3"/>
    <x v="10"/>
    <s v="cycle_co"/>
    <s v="tournament"/>
    <n v="0.3"/>
    <x v="14"/>
    <x v="30"/>
    <n v="449"/>
    <n v="1.023576165999657"/>
    <x v="3"/>
  </r>
  <r>
    <x v="3"/>
    <x v="10"/>
    <s v="cycle_co"/>
    <s v="tournament"/>
    <n v="0.3"/>
    <x v="14"/>
    <x v="31"/>
    <n v="537"/>
    <n v="1.023021500000141"/>
    <x v="3"/>
  </r>
  <r>
    <x v="3"/>
    <x v="10"/>
    <s v="cycle_co"/>
    <s v="tournament"/>
    <n v="0.3"/>
    <x v="14"/>
    <x v="32"/>
    <n v="487"/>
    <n v="1.0306662499997401"/>
    <x v="3"/>
  </r>
  <r>
    <x v="3"/>
    <x v="10"/>
    <s v="cycle_co"/>
    <s v="tournament"/>
    <n v="0.3"/>
    <x v="14"/>
    <x v="33"/>
    <n v="400"/>
    <n v="1.0338336670001811"/>
    <x v="3"/>
  </r>
  <r>
    <x v="3"/>
    <x v="10"/>
    <s v="cycle_co"/>
    <s v="tournament"/>
    <n v="0.3"/>
    <x v="14"/>
    <x v="34"/>
    <n v="502"/>
    <n v="1.032418750000033"/>
    <x v="3"/>
  </r>
  <r>
    <x v="3"/>
    <x v="10"/>
    <s v="cycle_co"/>
    <s v="tournament"/>
    <n v="0.3"/>
    <x v="14"/>
    <x v="35"/>
    <n v="467"/>
    <n v="1.0336244589998389"/>
    <x v="3"/>
  </r>
  <r>
    <x v="3"/>
    <x v="10"/>
    <s v="cycle_co"/>
    <s v="tournament"/>
    <n v="0.3"/>
    <x v="14"/>
    <x v="36"/>
    <n v="444"/>
    <n v="1.030278584000371"/>
    <x v="3"/>
  </r>
  <r>
    <x v="3"/>
    <x v="10"/>
    <s v="cycle_co"/>
    <s v="tournament"/>
    <n v="0.3"/>
    <x v="14"/>
    <x v="37"/>
    <n v="434"/>
    <n v="1.032595958000456"/>
    <x v="3"/>
  </r>
  <r>
    <x v="3"/>
    <x v="10"/>
    <s v="cycle_co"/>
    <s v="tournament"/>
    <n v="0.3"/>
    <x v="14"/>
    <x v="38"/>
    <n v="496"/>
    <n v="1.026095207999788"/>
    <x v="3"/>
  </r>
  <r>
    <x v="3"/>
    <x v="10"/>
    <s v="cycle_co"/>
    <s v="tournament"/>
    <n v="0.3"/>
    <x v="14"/>
    <x v="39"/>
    <n v="522"/>
    <n v="1.02739500000007"/>
    <x v="3"/>
  </r>
  <r>
    <x v="3"/>
    <x v="10"/>
    <s v="cycle_co"/>
    <s v="tournament"/>
    <n v="0.3"/>
    <x v="14"/>
    <x v="40"/>
    <n v="474"/>
    <n v="1.0293869170000109"/>
    <x v="3"/>
  </r>
  <r>
    <x v="3"/>
    <x v="11"/>
    <s v="cycle_co"/>
    <s v="tournament"/>
    <n v="0.3"/>
    <x v="0"/>
    <x v="0"/>
    <n v="466"/>
    <n v="0"/>
    <x v="3"/>
  </r>
  <r>
    <x v="3"/>
    <x v="11"/>
    <s v="cycle_co"/>
    <s v="tournament"/>
    <n v="0.3"/>
    <x v="0"/>
    <x v="1"/>
    <n v="505"/>
    <n v="1.0311542079998619"/>
    <x v="3"/>
  </r>
  <r>
    <x v="3"/>
    <x v="11"/>
    <s v="cycle_co"/>
    <s v="tournament"/>
    <n v="0.3"/>
    <x v="1"/>
    <x v="2"/>
    <n v="541"/>
    <n v="1.0307053750002519"/>
    <x v="3"/>
  </r>
  <r>
    <x v="3"/>
    <x v="11"/>
    <s v="cycle_co"/>
    <s v="tournament"/>
    <n v="0.3"/>
    <x v="19"/>
    <x v="3"/>
    <n v="525"/>
    <n v="1.028980333000618"/>
    <x v="3"/>
  </r>
  <r>
    <x v="3"/>
    <x v="11"/>
    <s v="cycle_co"/>
    <s v="tournament"/>
    <n v="0.3"/>
    <x v="19"/>
    <x v="4"/>
    <n v="455"/>
    <n v="1.0298661670003639"/>
    <x v="3"/>
  </r>
  <r>
    <x v="3"/>
    <x v="11"/>
    <s v="cycle_co"/>
    <s v="tournament"/>
    <n v="0.3"/>
    <x v="27"/>
    <x v="5"/>
    <n v="486"/>
    <n v="1.0269323330003319"/>
    <x v="3"/>
  </r>
  <r>
    <x v="3"/>
    <x v="11"/>
    <s v="cycle_co"/>
    <s v="tournament"/>
    <n v="0.3"/>
    <x v="5"/>
    <x v="6"/>
    <n v="493"/>
    <n v="1.0402421250000771"/>
    <x v="3"/>
  </r>
  <r>
    <x v="3"/>
    <x v="11"/>
    <s v="cycle_co"/>
    <s v="tournament"/>
    <n v="0.3"/>
    <x v="6"/>
    <x v="7"/>
    <n v="471"/>
    <n v="1.02623124999991"/>
    <x v="3"/>
  </r>
  <r>
    <x v="3"/>
    <x v="11"/>
    <s v="cycle_co"/>
    <s v="tournament"/>
    <n v="0.3"/>
    <x v="8"/>
    <x v="8"/>
    <n v="510"/>
    <n v="1.024784166000245"/>
    <x v="3"/>
  </r>
  <r>
    <x v="3"/>
    <x v="11"/>
    <s v="cycle_co"/>
    <s v="tournament"/>
    <n v="0.3"/>
    <x v="8"/>
    <x v="9"/>
    <n v="417"/>
    <n v="1.035700333999557"/>
    <x v="3"/>
  </r>
  <r>
    <x v="3"/>
    <x v="11"/>
    <s v="cycle_co"/>
    <s v="tournament"/>
    <n v="0.3"/>
    <x v="29"/>
    <x v="10"/>
    <n v="430"/>
    <n v="1.02530866699999"/>
    <x v="3"/>
  </r>
  <r>
    <x v="3"/>
    <x v="11"/>
    <s v="cycle_co"/>
    <s v="tournament"/>
    <n v="0.3"/>
    <x v="21"/>
    <x v="11"/>
    <n v="531"/>
    <n v="1.0334759170000321"/>
    <x v="3"/>
  </r>
  <r>
    <x v="3"/>
    <x v="11"/>
    <s v="cycle_co"/>
    <s v="tournament"/>
    <n v="0.3"/>
    <x v="11"/>
    <x v="12"/>
    <n v="451"/>
    <n v="1.0269562499997851"/>
    <x v="3"/>
  </r>
  <r>
    <x v="3"/>
    <x v="11"/>
    <s v="cycle_co"/>
    <s v="tournament"/>
    <n v="0.3"/>
    <x v="11"/>
    <x v="13"/>
    <n v="362"/>
    <n v="1.036135416999969"/>
    <x v="3"/>
  </r>
  <r>
    <x v="3"/>
    <x v="11"/>
    <s v="cycle_co"/>
    <s v="tournament"/>
    <n v="0.3"/>
    <x v="11"/>
    <x v="14"/>
    <n v="380"/>
    <n v="1.029530458999943"/>
    <x v="3"/>
  </r>
  <r>
    <x v="3"/>
    <x v="11"/>
    <s v="cycle_co"/>
    <s v="tournament"/>
    <n v="0.3"/>
    <x v="11"/>
    <x v="15"/>
    <n v="372"/>
    <n v="1.028438041999834"/>
    <x v="3"/>
  </r>
  <r>
    <x v="3"/>
    <x v="11"/>
    <s v="cycle_co"/>
    <s v="tournament"/>
    <n v="0.3"/>
    <x v="11"/>
    <x v="16"/>
    <n v="438"/>
    <n v="1.0270424159998579"/>
    <x v="3"/>
  </r>
  <r>
    <x v="3"/>
    <x v="11"/>
    <s v="cycle_co"/>
    <s v="tournament"/>
    <n v="0.3"/>
    <x v="11"/>
    <x v="17"/>
    <n v="401"/>
    <n v="1.0358214159996351"/>
    <x v="3"/>
  </r>
  <r>
    <x v="3"/>
    <x v="11"/>
    <s v="cycle_co"/>
    <s v="tournament"/>
    <n v="0.3"/>
    <x v="11"/>
    <x v="18"/>
    <n v="458"/>
    <n v="1.0214950420004241"/>
    <x v="3"/>
  </r>
  <r>
    <x v="3"/>
    <x v="11"/>
    <s v="cycle_co"/>
    <s v="tournament"/>
    <n v="0.3"/>
    <x v="11"/>
    <x v="19"/>
    <n v="495"/>
    <n v="1.02552787500008"/>
    <x v="3"/>
  </r>
  <r>
    <x v="3"/>
    <x v="11"/>
    <s v="cycle_co"/>
    <s v="tournament"/>
    <n v="0.3"/>
    <x v="11"/>
    <x v="20"/>
    <n v="500"/>
    <n v="1.0270116250003409"/>
    <x v="3"/>
  </r>
  <r>
    <x v="3"/>
    <x v="11"/>
    <s v="cycle_co"/>
    <s v="tournament"/>
    <n v="0.3"/>
    <x v="11"/>
    <x v="21"/>
    <n v="385"/>
    <n v="1.024614750000183"/>
    <x v="3"/>
  </r>
  <r>
    <x v="3"/>
    <x v="11"/>
    <s v="cycle_co"/>
    <s v="tournament"/>
    <n v="0.3"/>
    <x v="11"/>
    <x v="22"/>
    <n v="457"/>
    <n v="1.0283354590001179"/>
    <x v="3"/>
  </r>
  <r>
    <x v="3"/>
    <x v="11"/>
    <s v="cycle_co"/>
    <s v="tournament"/>
    <n v="0.3"/>
    <x v="12"/>
    <x v="23"/>
    <n v="524"/>
    <n v="1.032729874999859"/>
    <x v="3"/>
  </r>
  <r>
    <x v="3"/>
    <x v="11"/>
    <s v="cycle_co"/>
    <s v="tournament"/>
    <n v="0.3"/>
    <x v="12"/>
    <x v="24"/>
    <n v="370"/>
    <n v="1.027858082999956"/>
    <x v="3"/>
  </r>
  <r>
    <x v="3"/>
    <x v="11"/>
    <s v="cycle_co"/>
    <s v="tournament"/>
    <n v="0.3"/>
    <x v="12"/>
    <x v="25"/>
    <n v="497"/>
    <n v="1.0387060419998311"/>
    <x v="3"/>
  </r>
  <r>
    <x v="3"/>
    <x v="11"/>
    <s v="cycle_co"/>
    <s v="tournament"/>
    <n v="0.3"/>
    <x v="12"/>
    <x v="26"/>
    <n v="462"/>
    <n v="1.042830207999941"/>
    <x v="3"/>
  </r>
  <r>
    <x v="3"/>
    <x v="11"/>
    <s v="cycle_co"/>
    <s v="tournament"/>
    <n v="0.3"/>
    <x v="12"/>
    <x v="27"/>
    <n v="453"/>
    <n v="1.024790792000204"/>
    <x v="3"/>
  </r>
  <r>
    <x v="3"/>
    <x v="11"/>
    <s v="cycle_co"/>
    <s v="tournament"/>
    <n v="0.3"/>
    <x v="12"/>
    <x v="28"/>
    <n v="457"/>
    <n v="1.0243455419995371"/>
    <x v="3"/>
  </r>
  <r>
    <x v="3"/>
    <x v="11"/>
    <s v="cycle_co"/>
    <s v="tournament"/>
    <n v="0.3"/>
    <x v="12"/>
    <x v="29"/>
    <n v="452"/>
    <n v="1.028009791999466"/>
    <x v="3"/>
  </r>
  <r>
    <x v="3"/>
    <x v="11"/>
    <s v="cycle_co"/>
    <s v="tournament"/>
    <n v="0.3"/>
    <x v="12"/>
    <x v="30"/>
    <n v="605"/>
    <n v="1.02316270799929"/>
    <x v="3"/>
  </r>
  <r>
    <x v="3"/>
    <x v="11"/>
    <s v="cycle_co"/>
    <s v="tournament"/>
    <n v="0.3"/>
    <x v="12"/>
    <x v="31"/>
    <n v="569"/>
    <n v="1.0232237919999529"/>
    <x v="3"/>
  </r>
  <r>
    <x v="3"/>
    <x v="11"/>
    <s v="cycle_co"/>
    <s v="tournament"/>
    <n v="0.3"/>
    <x v="12"/>
    <x v="32"/>
    <n v="575"/>
    <n v="1.024272624999867"/>
    <x v="3"/>
  </r>
  <r>
    <x v="3"/>
    <x v="11"/>
    <s v="cycle_co"/>
    <s v="tournament"/>
    <n v="0.3"/>
    <x v="12"/>
    <x v="33"/>
    <n v="607"/>
    <n v="1.0234760839994119"/>
    <x v="3"/>
  </r>
  <r>
    <x v="3"/>
    <x v="11"/>
    <s v="cycle_co"/>
    <s v="tournament"/>
    <n v="0.3"/>
    <x v="12"/>
    <x v="34"/>
    <n v="473"/>
    <n v="1.023414708000018"/>
    <x v="3"/>
  </r>
  <r>
    <x v="3"/>
    <x v="11"/>
    <s v="cycle_co"/>
    <s v="tournament"/>
    <n v="0.3"/>
    <x v="12"/>
    <x v="35"/>
    <n v="531"/>
    <n v="1.032576999999947"/>
    <x v="3"/>
  </r>
  <r>
    <x v="3"/>
    <x v="11"/>
    <s v="cycle_co"/>
    <s v="tournament"/>
    <n v="0.3"/>
    <x v="12"/>
    <x v="36"/>
    <n v="516"/>
    <n v="1.029144500000257"/>
    <x v="3"/>
  </r>
  <r>
    <x v="3"/>
    <x v="11"/>
    <s v="cycle_co"/>
    <s v="tournament"/>
    <n v="0.3"/>
    <x v="12"/>
    <x v="37"/>
    <n v="438"/>
    <n v="1.0272555420006031"/>
    <x v="3"/>
  </r>
  <r>
    <x v="3"/>
    <x v="11"/>
    <s v="cycle_co"/>
    <s v="tournament"/>
    <n v="0.3"/>
    <x v="12"/>
    <x v="38"/>
    <n v="514"/>
    <n v="1.03886062499987"/>
    <x v="3"/>
  </r>
  <r>
    <x v="3"/>
    <x v="11"/>
    <s v="cycle_co"/>
    <s v="tournament"/>
    <n v="0.3"/>
    <x v="12"/>
    <x v="39"/>
    <n v="488"/>
    <n v="1.043850875000317"/>
    <x v="3"/>
  </r>
  <r>
    <x v="3"/>
    <x v="11"/>
    <s v="cycle_co"/>
    <s v="tournament"/>
    <n v="0.3"/>
    <x v="12"/>
    <x v="40"/>
    <n v="521"/>
    <n v="1.0281464170002439"/>
    <x v="3"/>
  </r>
  <r>
    <x v="3"/>
    <x v="12"/>
    <s v="cycle_co"/>
    <s v="tournament"/>
    <n v="0.3"/>
    <x v="25"/>
    <x v="0"/>
    <n v="516"/>
    <n v="0"/>
    <x v="3"/>
  </r>
  <r>
    <x v="3"/>
    <x v="12"/>
    <s v="cycle_co"/>
    <s v="tournament"/>
    <n v="0.3"/>
    <x v="0"/>
    <x v="1"/>
    <n v="507"/>
    <n v="1.0249482499993969"/>
    <x v="3"/>
  </r>
  <r>
    <x v="3"/>
    <x v="12"/>
    <s v="cycle_co"/>
    <s v="tournament"/>
    <n v="0.3"/>
    <x v="28"/>
    <x v="2"/>
    <n v="485"/>
    <n v="1.0300627500000701"/>
    <x v="3"/>
  </r>
  <r>
    <x v="3"/>
    <x v="12"/>
    <s v="cycle_co"/>
    <s v="tournament"/>
    <n v="0.3"/>
    <x v="18"/>
    <x v="3"/>
    <n v="523"/>
    <n v="1.023503417000029"/>
    <x v="3"/>
  </r>
  <r>
    <x v="3"/>
    <x v="12"/>
    <s v="cycle_co"/>
    <s v="tournament"/>
    <n v="0.3"/>
    <x v="3"/>
    <x v="4"/>
    <n v="463"/>
    <n v="1.0263074579997919"/>
    <x v="3"/>
  </r>
  <r>
    <x v="3"/>
    <x v="12"/>
    <s v="cycle_co"/>
    <s v="tournament"/>
    <n v="0.3"/>
    <x v="4"/>
    <x v="5"/>
    <n v="545"/>
    <n v="1.032836958000189"/>
    <x v="3"/>
  </r>
  <r>
    <x v="3"/>
    <x v="12"/>
    <s v="cycle_co"/>
    <s v="tournament"/>
    <n v="0.3"/>
    <x v="5"/>
    <x v="6"/>
    <n v="489"/>
    <n v="1.0325844170001801"/>
    <x v="3"/>
  </r>
  <r>
    <x v="3"/>
    <x v="12"/>
    <s v="cycle_co"/>
    <s v="tournament"/>
    <n v="0.3"/>
    <x v="5"/>
    <x v="7"/>
    <n v="430"/>
    <n v="1.025155291999909"/>
    <x v="3"/>
  </r>
  <r>
    <x v="3"/>
    <x v="12"/>
    <s v="cycle_co"/>
    <s v="tournament"/>
    <n v="0.3"/>
    <x v="6"/>
    <x v="8"/>
    <n v="409"/>
    <n v="1.0286205420006811"/>
    <x v="3"/>
  </r>
  <r>
    <x v="3"/>
    <x v="12"/>
    <s v="cycle_co"/>
    <s v="tournament"/>
    <n v="0.3"/>
    <x v="7"/>
    <x v="9"/>
    <n v="526"/>
    <n v="1.0346726660000061"/>
    <x v="3"/>
  </r>
  <r>
    <x v="3"/>
    <x v="12"/>
    <s v="cycle_co"/>
    <s v="tournament"/>
    <n v="0.3"/>
    <x v="7"/>
    <x v="10"/>
    <n v="539"/>
    <n v="1.0282114999999981"/>
    <x v="3"/>
  </r>
  <r>
    <x v="3"/>
    <x v="12"/>
    <s v="cycle_co"/>
    <s v="tournament"/>
    <n v="0.3"/>
    <x v="20"/>
    <x v="11"/>
    <n v="363"/>
    <n v="1.0500046249999291"/>
    <x v="3"/>
  </r>
  <r>
    <x v="3"/>
    <x v="12"/>
    <s v="cycle_co"/>
    <s v="tournament"/>
    <n v="0.3"/>
    <x v="20"/>
    <x v="12"/>
    <n v="477"/>
    <n v="1.025879542000439"/>
    <x v="3"/>
  </r>
  <r>
    <x v="3"/>
    <x v="12"/>
    <s v="cycle_co"/>
    <s v="tournament"/>
    <n v="0.3"/>
    <x v="21"/>
    <x v="13"/>
    <n v="454"/>
    <n v="1.0225456250000211"/>
    <x v="3"/>
  </r>
  <r>
    <x v="3"/>
    <x v="12"/>
    <s v="cycle_co"/>
    <s v="tournament"/>
    <n v="0.3"/>
    <x v="9"/>
    <x v="14"/>
    <n v="600"/>
    <n v="1.0407206250001759"/>
    <x v="3"/>
  </r>
  <r>
    <x v="3"/>
    <x v="12"/>
    <s v="cycle_co"/>
    <s v="tournament"/>
    <n v="0.3"/>
    <x v="11"/>
    <x v="15"/>
    <n v="531"/>
    <n v="1.035305708000124"/>
    <x v="3"/>
  </r>
  <r>
    <x v="3"/>
    <x v="12"/>
    <s v="cycle_co"/>
    <s v="tournament"/>
    <n v="0.3"/>
    <x v="11"/>
    <x v="16"/>
    <n v="535"/>
    <n v="1.027066124999692"/>
    <x v="3"/>
  </r>
  <r>
    <x v="3"/>
    <x v="12"/>
    <s v="cycle_co"/>
    <s v="tournament"/>
    <n v="0.3"/>
    <x v="11"/>
    <x v="17"/>
    <n v="604"/>
    <n v="1.0218752499995389"/>
    <x v="3"/>
  </r>
  <r>
    <x v="3"/>
    <x v="12"/>
    <s v="cycle_co"/>
    <s v="tournament"/>
    <n v="0.3"/>
    <x v="11"/>
    <x v="18"/>
    <n v="629"/>
    <n v="1.022726833999513"/>
    <x v="3"/>
  </r>
  <r>
    <x v="3"/>
    <x v="12"/>
    <s v="cycle_co"/>
    <s v="tournament"/>
    <n v="0.3"/>
    <x v="11"/>
    <x v="19"/>
    <n v="515"/>
    <n v="1.0287348749998271"/>
    <x v="3"/>
  </r>
  <r>
    <x v="3"/>
    <x v="12"/>
    <s v="cycle_co"/>
    <s v="tournament"/>
    <n v="0.3"/>
    <x v="14"/>
    <x v="20"/>
    <n v="549"/>
    <n v="1.0230588340000391"/>
    <x v="3"/>
  </r>
  <r>
    <x v="3"/>
    <x v="12"/>
    <s v="cycle_co"/>
    <s v="tournament"/>
    <n v="0.3"/>
    <x v="14"/>
    <x v="21"/>
    <n v="447"/>
    <n v="1.024174874999517"/>
    <x v="3"/>
  </r>
  <r>
    <x v="3"/>
    <x v="12"/>
    <s v="cycle_co"/>
    <s v="tournament"/>
    <n v="0.3"/>
    <x v="14"/>
    <x v="22"/>
    <n v="443"/>
    <n v="1.032378875000177"/>
    <x v="3"/>
  </r>
  <r>
    <x v="3"/>
    <x v="12"/>
    <s v="cycle_co"/>
    <s v="tournament"/>
    <n v="0.3"/>
    <x v="14"/>
    <x v="23"/>
    <n v="640"/>
    <n v="1.0223581250002101"/>
    <x v="3"/>
  </r>
  <r>
    <x v="3"/>
    <x v="12"/>
    <s v="cycle_co"/>
    <s v="tournament"/>
    <n v="0.3"/>
    <x v="14"/>
    <x v="24"/>
    <n v="510"/>
    <n v="1.031484750000345"/>
    <x v="3"/>
  </r>
  <r>
    <x v="3"/>
    <x v="12"/>
    <s v="cycle_co"/>
    <s v="tournament"/>
    <n v="0.3"/>
    <x v="15"/>
    <x v="25"/>
    <n v="565"/>
    <n v="1.0259687500001751"/>
    <x v="3"/>
  </r>
  <r>
    <x v="3"/>
    <x v="12"/>
    <s v="cycle_co"/>
    <s v="tournament"/>
    <n v="0.3"/>
    <x v="15"/>
    <x v="26"/>
    <n v="434"/>
    <n v="1.0208887080007121"/>
    <x v="3"/>
  </r>
  <r>
    <x v="3"/>
    <x v="12"/>
    <s v="cycle_co"/>
    <s v="tournament"/>
    <n v="0.3"/>
    <x v="15"/>
    <x v="27"/>
    <n v="551"/>
    <n v="1.0321402910003601"/>
    <x v="3"/>
  </r>
  <r>
    <x v="3"/>
    <x v="12"/>
    <s v="cycle_co"/>
    <s v="tournament"/>
    <n v="0.3"/>
    <x v="15"/>
    <x v="28"/>
    <n v="506"/>
    <n v="1.033577832999981"/>
    <x v="3"/>
  </r>
  <r>
    <x v="3"/>
    <x v="12"/>
    <s v="cycle_co"/>
    <s v="tournament"/>
    <n v="0.3"/>
    <x v="15"/>
    <x v="29"/>
    <n v="515"/>
    <n v="1.0291206659994709"/>
    <x v="3"/>
  </r>
  <r>
    <x v="3"/>
    <x v="12"/>
    <s v="cycle_co"/>
    <s v="tournament"/>
    <n v="0.3"/>
    <x v="15"/>
    <x v="30"/>
    <n v="559"/>
    <n v="1.0293300419998559"/>
    <x v="3"/>
  </r>
  <r>
    <x v="3"/>
    <x v="12"/>
    <s v="cycle_co"/>
    <s v="tournament"/>
    <n v="0.3"/>
    <x v="15"/>
    <x v="31"/>
    <n v="396"/>
    <n v="1.025879792000524"/>
    <x v="3"/>
  </r>
  <r>
    <x v="3"/>
    <x v="12"/>
    <s v="cycle_co"/>
    <s v="tournament"/>
    <n v="0.3"/>
    <x v="15"/>
    <x v="32"/>
    <n v="464"/>
    <n v="1.029956624999613"/>
    <x v="3"/>
  </r>
  <r>
    <x v="3"/>
    <x v="12"/>
    <s v="cycle_co"/>
    <s v="tournament"/>
    <n v="0.3"/>
    <x v="15"/>
    <x v="33"/>
    <n v="476"/>
    <n v="1.025276583999585"/>
    <x v="3"/>
  </r>
  <r>
    <x v="3"/>
    <x v="12"/>
    <s v="cycle_co"/>
    <s v="tournament"/>
    <n v="0.3"/>
    <x v="15"/>
    <x v="34"/>
    <n v="526"/>
    <n v="1.032468207999955"/>
    <x v="3"/>
  </r>
  <r>
    <x v="3"/>
    <x v="12"/>
    <s v="cycle_co"/>
    <s v="tournament"/>
    <n v="0.3"/>
    <x v="15"/>
    <x v="35"/>
    <n v="482"/>
    <n v="1.037971040999764"/>
    <x v="3"/>
  </r>
  <r>
    <x v="3"/>
    <x v="12"/>
    <s v="cycle_co"/>
    <s v="tournament"/>
    <n v="0.3"/>
    <x v="15"/>
    <x v="36"/>
    <n v="456"/>
    <n v="1.0295943330002051"/>
    <x v="3"/>
  </r>
  <r>
    <x v="3"/>
    <x v="12"/>
    <s v="cycle_co"/>
    <s v="tournament"/>
    <n v="0.3"/>
    <x v="15"/>
    <x v="37"/>
    <n v="455"/>
    <n v="1.0442304580001289"/>
    <x v="3"/>
  </r>
  <r>
    <x v="3"/>
    <x v="12"/>
    <s v="cycle_co"/>
    <s v="tournament"/>
    <n v="0.3"/>
    <x v="15"/>
    <x v="38"/>
    <n v="490"/>
    <n v="1.0264032089999089"/>
    <x v="3"/>
  </r>
  <r>
    <x v="3"/>
    <x v="12"/>
    <s v="cycle_co"/>
    <s v="tournament"/>
    <n v="0.3"/>
    <x v="15"/>
    <x v="39"/>
    <n v="525"/>
    <n v="1.0248686670001921"/>
    <x v="3"/>
  </r>
  <r>
    <x v="3"/>
    <x v="12"/>
    <s v="cycle_co"/>
    <s v="tournament"/>
    <n v="0.3"/>
    <x v="15"/>
    <x v="40"/>
    <n v="484"/>
    <n v="1.0254640000002839"/>
    <x v="3"/>
  </r>
  <r>
    <x v="3"/>
    <x v="13"/>
    <s v="cycle_co"/>
    <s v="tournament"/>
    <n v="0.3"/>
    <x v="0"/>
    <x v="0"/>
    <n v="517"/>
    <n v="0"/>
    <x v="3"/>
  </r>
  <r>
    <x v="3"/>
    <x v="13"/>
    <s v="cycle_co"/>
    <s v="tournament"/>
    <n v="0.3"/>
    <x v="18"/>
    <x v="1"/>
    <n v="506"/>
    <n v="1.029030208000222"/>
    <x v="3"/>
  </r>
  <r>
    <x v="3"/>
    <x v="13"/>
    <s v="cycle_co"/>
    <s v="tournament"/>
    <n v="0.3"/>
    <x v="18"/>
    <x v="2"/>
    <n v="541"/>
    <n v="1.0293542500003241"/>
    <x v="3"/>
  </r>
  <r>
    <x v="3"/>
    <x v="13"/>
    <s v="cycle_co"/>
    <s v="tournament"/>
    <n v="0.3"/>
    <x v="18"/>
    <x v="3"/>
    <n v="422"/>
    <n v="1.024306666000484"/>
    <x v="3"/>
  </r>
  <r>
    <x v="3"/>
    <x v="13"/>
    <s v="cycle_co"/>
    <s v="tournament"/>
    <n v="0.3"/>
    <x v="8"/>
    <x v="4"/>
    <n v="445"/>
    <n v="1.0306743330002059"/>
    <x v="3"/>
  </r>
  <r>
    <x v="3"/>
    <x v="13"/>
    <s v="cycle_co"/>
    <s v="tournament"/>
    <n v="0.3"/>
    <x v="8"/>
    <x v="5"/>
    <n v="517"/>
    <n v="1.028281875000175"/>
    <x v="3"/>
  </r>
  <r>
    <x v="3"/>
    <x v="13"/>
    <s v="cycle_co"/>
    <s v="tournament"/>
    <n v="0.3"/>
    <x v="8"/>
    <x v="6"/>
    <n v="492"/>
    <n v="1.0370501249999511"/>
    <x v="3"/>
  </r>
  <r>
    <x v="3"/>
    <x v="13"/>
    <s v="cycle_co"/>
    <s v="tournament"/>
    <n v="0.3"/>
    <x v="8"/>
    <x v="7"/>
    <n v="492"/>
    <n v="1.0364208330001929"/>
    <x v="3"/>
  </r>
  <r>
    <x v="3"/>
    <x v="13"/>
    <s v="cycle_co"/>
    <s v="tournament"/>
    <n v="0.3"/>
    <x v="8"/>
    <x v="8"/>
    <n v="357"/>
    <n v="1.0479597089997701"/>
    <x v="3"/>
  </r>
  <r>
    <x v="3"/>
    <x v="13"/>
    <s v="cycle_co"/>
    <s v="tournament"/>
    <n v="0.3"/>
    <x v="20"/>
    <x v="9"/>
    <n v="442"/>
    <n v="1.030730707999282"/>
    <x v="3"/>
  </r>
  <r>
    <x v="3"/>
    <x v="13"/>
    <s v="cycle_co"/>
    <s v="tournament"/>
    <n v="0.3"/>
    <x v="10"/>
    <x v="10"/>
    <n v="382"/>
    <n v="1.0279886670005001"/>
    <x v="3"/>
  </r>
  <r>
    <x v="3"/>
    <x v="13"/>
    <s v="cycle_co"/>
    <s v="tournament"/>
    <n v="0.3"/>
    <x v="10"/>
    <x v="11"/>
    <n v="459"/>
    <n v="1.0256985830001211"/>
    <x v="3"/>
  </r>
  <r>
    <x v="3"/>
    <x v="13"/>
    <s v="cycle_co"/>
    <s v="tournament"/>
    <n v="0.3"/>
    <x v="10"/>
    <x v="12"/>
    <n v="497"/>
    <n v="1.0290952079994899"/>
    <x v="3"/>
  </r>
  <r>
    <x v="3"/>
    <x v="13"/>
    <s v="cycle_co"/>
    <s v="tournament"/>
    <n v="0.3"/>
    <x v="10"/>
    <x v="13"/>
    <n v="490"/>
    <n v="1.025893625000208"/>
    <x v="3"/>
  </r>
  <r>
    <x v="3"/>
    <x v="13"/>
    <s v="cycle_co"/>
    <s v="tournament"/>
    <n v="0.3"/>
    <x v="10"/>
    <x v="14"/>
    <n v="435"/>
    <n v="1.0240825420005419"/>
    <x v="3"/>
  </r>
  <r>
    <x v="3"/>
    <x v="13"/>
    <s v="cycle_co"/>
    <s v="tournament"/>
    <n v="0.3"/>
    <x v="10"/>
    <x v="15"/>
    <n v="507"/>
    <n v="1.033631084000262"/>
    <x v="3"/>
  </r>
  <r>
    <x v="3"/>
    <x v="13"/>
    <s v="cycle_co"/>
    <s v="tournament"/>
    <n v="0.3"/>
    <x v="11"/>
    <x v="16"/>
    <n v="508"/>
    <n v="1.0273559999996"/>
    <x v="3"/>
  </r>
  <r>
    <x v="3"/>
    <x v="13"/>
    <s v="cycle_co"/>
    <s v="tournament"/>
    <n v="0.3"/>
    <x v="11"/>
    <x v="17"/>
    <n v="433"/>
    <n v="1.0471570000008801"/>
    <x v="3"/>
  </r>
  <r>
    <x v="3"/>
    <x v="13"/>
    <s v="cycle_co"/>
    <s v="tournament"/>
    <n v="0.3"/>
    <x v="22"/>
    <x v="18"/>
    <n v="504"/>
    <n v="1.023111790999792"/>
    <x v="3"/>
  </r>
  <r>
    <x v="3"/>
    <x v="13"/>
    <s v="cycle_co"/>
    <s v="tournament"/>
    <n v="0.3"/>
    <x v="22"/>
    <x v="19"/>
    <n v="441"/>
    <n v="1.033291457999439"/>
    <x v="3"/>
  </r>
  <r>
    <x v="3"/>
    <x v="13"/>
    <s v="cycle_co"/>
    <s v="tournament"/>
    <n v="0.3"/>
    <x v="22"/>
    <x v="20"/>
    <n v="469"/>
    <n v="1.025252499999624"/>
    <x v="3"/>
  </r>
  <r>
    <x v="3"/>
    <x v="13"/>
    <s v="cycle_co"/>
    <s v="tournament"/>
    <n v="0.3"/>
    <x v="22"/>
    <x v="21"/>
    <n v="476"/>
    <n v="1.0302724589992069"/>
    <x v="3"/>
  </r>
  <r>
    <x v="3"/>
    <x v="13"/>
    <s v="cycle_co"/>
    <s v="tournament"/>
    <n v="0.3"/>
    <x v="22"/>
    <x v="22"/>
    <n v="578"/>
    <n v="1.02802066699951"/>
    <x v="3"/>
  </r>
  <r>
    <x v="3"/>
    <x v="13"/>
    <s v="cycle_co"/>
    <s v="tournament"/>
    <n v="0.3"/>
    <x v="22"/>
    <x v="23"/>
    <n v="572"/>
    <n v="1.0345800000004599"/>
    <x v="3"/>
  </r>
  <r>
    <x v="3"/>
    <x v="13"/>
    <s v="cycle_co"/>
    <s v="tournament"/>
    <n v="0.3"/>
    <x v="14"/>
    <x v="24"/>
    <n v="464"/>
    <n v="1.028832583000622"/>
    <x v="3"/>
  </r>
  <r>
    <x v="3"/>
    <x v="13"/>
    <s v="cycle_co"/>
    <s v="tournament"/>
    <n v="0.3"/>
    <x v="14"/>
    <x v="25"/>
    <n v="514"/>
    <n v="1.0351682919999801"/>
    <x v="3"/>
  </r>
  <r>
    <x v="3"/>
    <x v="13"/>
    <s v="cycle_co"/>
    <s v="tournament"/>
    <n v="0.3"/>
    <x v="14"/>
    <x v="26"/>
    <n v="507"/>
    <n v="1.02415262500017"/>
    <x v="3"/>
  </r>
  <r>
    <x v="3"/>
    <x v="13"/>
    <s v="cycle_co"/>
    <s v="tournament"/>
    <n v="0.3"/>
    <x v="14"/>
    <x v="27"/>
    <n v="544"/>
    <n v="1.0238490419997111"/>
    <x v="3"/>
  </r>
  <r>
    <x v="3"/>
    <x v="13"/>
    <s v="cycle_co"/>
    <s v="tournament"/>
    <n v="0.3"/>
    <x v="14"/>
    <x v="28"/>
    <n v="554"/>
    <n v="1.026859250000598"/>
    <x v="3"/>
  </r>
  <r>
    <x v="3"/>
    <x v="13"/>
    <s v="cycle_co"/>
    <s v="tournament"/>
    <n v="0.3"/>
    <x v="14"/>
    <x v="29"/>
    <n v="541"/>
    <n v="1.0286179579998129"/>
    <x v="3"/>
  </r>
  <r>
    <x v="3"/>
    <x v="13"/>
    <s v="cycle_co"/>
    <s v="tournament"/>
    <n v="0.3"/>
    <x v="14"/>
    <x v="30"/>
    <n v="511"/>
    <n v="1.0273162909998059"/>
    <x v="3"/>
  </r>
  <r>
    <x v="3"/>
    <x v="13"/>
    <s v="cycle_co"/>
    <s v="tournament"/>
    <n v="0.3"/>
    <x v="14"/>
    <x v="31"/>
    <n v="560"/>
    <n v="1.0308915420000631"/>
    <x v="3"/>
  </r>
  <r>
    <x v="3"/>
    <x v="13"/>
    <s v="cycle_co"/>
    <s v="tournament"/>
    <n v="0.3"/>
    <x v="14"/>
    <x v="32"/>
    <n v="480"/>
    <n v="1.035440166000626"/>
    <x v="3"/>
  </r>
  <r>
    <x v="3"/>
    <x v="13"/>
    <s v="cycle_co"/>
    <s v="tournament"/>
    <n v="0.3"/>
    <x v="14"/>
    <x v="33"/>
    <n v="360"/>
    <n v="1.030077082999924"/>
    <x v="3"/>
  </r>
  <r>
    <x v="3"/>
    <x v="13"/>
    <s v="cycle_co"/>
    <s v="tournament"/>
    <n v="0.3"/>
    <x v="14"/>
    <x v="34"/>
    <n v="454"/>
    <n v="1.0345556669999501"/>
    <x v="3"/>
  </r>
  <r>
    <x v="3"/>
    <x v="13"/>
    <s v="cycle_co"/>
    <s v="tournament"/>
    <n v="0.3"/>
    <x v="14"/>
    <x v="35"/>
    <n v="524"/>
    <n v="1.0305373749997671"/>
    <x v="3"/>
  </r>
  <r>
    <x v="3"/>
    <x v="13"/>
    <s v="cycle_co"/>
    <s v="tournament"/>
    <n v="0.3"/>
    <x v="14"/>
    <x v="36"/>
    <n v="563"/>
    <n v="1.0299716670006089"/>
    <x v="3"/>
  </r>
  <r>
    <x v="3"/>
    <x v="13"/>
    <s v="cycle_co"/>
    <s v="tournament"/>
    <n v="0.3"/>
    <x v="14"/>
    <x v="37"/>
    <n v="431"/>
    <n v="1.0274437079997369"/>
    <x v="3"/>
  </r>
  <r>
    <x v="3"/>
    <x v="13"/>
    <s v="cycle_co"/>
    <s v="tournament"/>
    <n v="0.3"/>
    <x v="14"/>
    <x v="38"/>
    <n v="563"/>
    <n v="1.024900417000026"/>
    <x v="3"/>
  </r>
  <r>
    <x v="3"/>
    <x v="13"/>
    <s v="cycle_co"/>
    <s v="tournament"/>
    <n v="0.3"/>
    <x v="14"/>
    <x v="39"/>
    <n v="459"/>
    <n v="1.0369385000003599"/>
    <x v="3"/>
  </r>
  <r>
    <x v="3"/>
    <x v="13"/>
    <s v="cycle_co"/>
    <s v="tournament"/>
    <n v="0.3"/>
    <x v="14"/>
    <x v="40"/>
    <n v="606"/>
    <n v="1.0251933749996169"/>
    <x v="3"/>
  </r>
  <r>
    <x v="3"/>
    <x v="14"/>
    <s v="cycle_co"/>
    <s v="tournament"/>
    <n v="0.3"/>
    <x v="25"/>
    <x v="0"/>
    <n v="516"/>
    <n v="0"/>
    <x v="3"/>
  </r>
  <r>
    <x v="3"/>
    <x v="14"/>
    <s v="cycle_co"/>
    <s v="tournament"/>
    <n v="0.3"/>
    <x v="31"/>
    <x v="1"/>
    <n v="504"/>
    <n v="1.0308493329994231"/>
    <x v="3"/>
  </r>
  <r>
    <x v="3"/>
    <x v="14"/>
    <s v="cycle_co"/>
    <s v="tournament"/>
    <n v="0.3"/>
    <x v="1"/>
    <x v="2"/>
    <n v="492"/>
    <n v="1.0204795839999861"/>
    <x v="3"/>
  </r>
  <r>
    <x v="3"/>
    <x v="14"/>
    <s v="cycle_co"/>
    <s v="tournament"/>
    <n v="0.3"/>
    <x v="3"/>
    <x v="3"/>
    <n v="523"/>
    <n v="1.0547016250002339"/>
    <x v="3"/>
  </r>
  <r>
    <x v="3"/>
    <x v="14"/>
    <s v="cycle_co"/>
    <s v="tournament"/>
    <n v="0.3"/>
    <x v="3"/>
    <x v="4"/>
    <n v="497"/>
    <n v="1.03175045900025"/>
    <x v="3"/>
  </r>
  <r>
    <x v="3"/>
    <x v="14"/>
    <s v="cycle_co"/>
    <s v="tournament"/>
    <n v="0.3"/>
    <x v="27"/>
    <x v="5"/>
    <n v="475"/>
    <n v="1.028879874999802"/>
    <x v="3"/>
  </r>
  <r>
    <x v="3"/>
    <x v="14"/>
    <s v="cycle_co"/>
    <s v="tournament"/>
    <n v="0.3"/>
    <x v="26"/>
    <x v="6"/>
    <n v="446"/>
    <n v="1.0301685000003999"/>
    <x v="3"/>
  </r>
  <r>
    <x v="3"/>
    <x v="14"/>
    <s v="cycle_co"/>
    <s v="tournament"/>
    <n v="0.3"/>
    <x v="26"/>
    <x v="7"/>
    <n v="504"/>
    <n v="1.0262133750002249"/>
    <x v="3"/>
  </r>
  <r>
    <x v="3"/>
    <x v="14"/>
    <s v="cycle_co"/>
    <s v="tournament"/>
    <n v="0.3"/>
    <x v="7"/>
    <x v="8"/>
    <n v="509"/>
    <n v="1.029285333000189"/>
    <x v="3"/>
  </r>
  <r>
    <x v="3"/>
    <x v="14"/>
    <s v="cycle_co"/>
    <s v="tournament"/>
    <n v="0.3"/>
    <x v="7"/>
    <x v="9"/>
    <n v="530"/>
    <n v="1.024966124999992"/>
    <x v="3"/>
  </r>
  <r>
    <x v="3"/>
    <x v="14"/>
    <s v="cycle_co"/>
    <s v="tournament"/>
    <n v="0.3"/>
    <x v="20"/>
    <x v="10"/>
    <n v="483"/>
    <n v="1.035615541999505"/>
    <x v="3"/>
  </r>
  <r>
    <x v="3"/>
    <x v="14"/>
    <s v="cycle_co"/>
    <s v="tournament"/>
    <n v="0.3"/>
    <x v="20"/>
    <x v="11"/>
    <n v="513"/>
    <n v="1.0274455839999059"/>
    <x v="3"/>
  </r>
  <r>
    <x v="3"/>
    <x v="14"/>
    <s v="cycle_co"/>
    <s v="tournament"/>
    <n v="0.3"/>
    <x v="30"/>
    <x v="12"/>
    <n v="465"/>
    <n v="1.0227358330002969"/>
    <x v="3"/>
  </r>
  <r>
    <x v="3"/>
    <x v="14"/>
    <s v="cycle_co"/>
    <s v="tournament"/>
    <n v="0.3"/>
    <x v="30"/>
    <x v="13"/>
    <n v="472"/>
    <n v="1.0232356659998909"/>
    <x v="3"/>
  </r>
  <r>
    <x v="3"/>
    <x v="14"/>
    <s v="cycle_co"/>
    <s v="tournament"/>
    <n v="0.3"/>
    <x v="30"/>
    <x v="14"/>
    <n v="416"/>
    <n v="1.0343034580000681"/>
    <x v="3"/>
  </r>
  <r>
    <x v="3"/>
    <x v="14"/>
    <s v="cycle_co"/>
    <s v="tournament"/>
    <n v="0.3"/>
    <x v="30"/>
    <x v="15"/>
    <n v="441"/>
    <n v="1.027510625000104"/>
    <x v="3"/>
  </r>
  <r>
    <x v="3"/>
    <x v="14"/>
    <s v="cycle_co"/>
    <s v="tournament"/>
    <n v="0.3"/>
    <x v="10"/>
    <x v="16"/>
    <n v="431"/>
    <n v="1.034384417000183"/>
    <x v="3"/>
  </r>
  <r>
    <x v="3"/>
    <x v="14"/>
    <s v="cycle_co"/>
    <s v="tournament"/>
    <n v="0.3"/>
    <x v="10"/>
    <x v="17"/>
    <n v="458"/>
    <n v="1.0311642500000739"/>
    <x v="3"/>
  </r>
  <r>
    <x v="3"/>
    <x v="14"/>
    <s v="cycle_co"/>
    <s v="tournament"/>
    <n v="0.3"/>
    <x v="10"/>
    <x v="18"/>
    <n v="461"/>
    <n v="1.038184333000572"/>
    <x v="3"/>
  </r>
  <r>
    <x v="3"/>
    <x v="14"/>
    <s v="cycle_co"/>
    <s v="tournament"/>
    <n v="0.3"/>
    <x v="10"/>
    <x v="19"/>
    <n v="467"/>
    <n v="1.028378459000123"/>
    <x v="3"/>
  </r>
  <r>
    <x v="3"/>
    <x v="14"/>
    <s v="cycle_co"/>
    <s v="tournament"/>
    <n v="0.3"/>
    <x v="12"/>
    <x v="20"/>
    <n v="557"/>
    <n v="1.0249752920008179"/>
    <x v="3"/>
  </r>
  <r>
    <x v="3"/>
    <x v="14"/>
    <s v="cycle_co"/>
    <s v="tournament"/>
    <n v="0.3"/>
    <x v="22"/>
    <x v="21"/>
    <n v="429"/>
    <n v="1.022227749999729"/>
    <x v="3"/>
  </r>
  <r>
    <x v="3"/>
    <x v="14"/>
    <s v="cycle_co"/>
    <s v="tournament"/>
    <n v="0.3"/>
    <x v="22"/>
    <x v="22"/>
    <n v="484"/>
    <n v="1.0277650419993729"/>
    <x v="3"/>
  </r>
  <r>
    <x v="3"/>
    <x v="14"/>
    <s v="cycle_co"/>
    <s v="tournament"/>
    <n v="0.3"/>
    <x v="22"/>
    <x v="23"/>
    <n v="538"/>
    <n v="1.033669041999929"/>
    <x v="3"/>
  </r>
  <r>
    <x v="3"/>
    <x v="14"/>
    <s v="cycle_co"/>
    <s v="tournament"/>
    <n v="0.3"/>
    <x v="22"/>
    <x v="24"/>
    <n v="557"/>
    <n v="1.0265282919999661"/>
    <x v="3"/>
  </r>
  <r>
    <x v="3"/>
    <x v="14"/>
    <s v="cycle_co"/>
    <s v="tournament"/>
    <n v="0.3"/>
    <x v="22"/>
    <x v="25"/>
    <n v="498"/>
    <n v="1.030119584000204"/>
    <x v="3"/>
  </r>
  <r>
    <x v="3"/>
    <x v="14"/>
    <s v="cycle_co"/>
    <s v="tournament"/>
    <n v="0.3"/>
    <x v="22"/>
    <x v="26"/>
    <n v="507"/>
    <n v="1.0247325000000269"/>
    <x v="3"/>
  </r>
  <r>
    <x v="3"/>
    <x v="14"/>
    <s v="cycle_co"/>
    <s v="tournament"/>
    <n v="0.3"/>
    <x v="22"/>
    <x v="27"/>
    <n v="483"/>
    <n v="1.033293124999545"/>
    <x v="3"/>
  </r>
  <r>
    <x v="3"/>
    <x v="14"/>
    <s v="cycle_co"/>
    <s v="tournament"/>
    <n v="0.3"/>
    <x v="22"/>
    <x v="28"/>
    <n v="552"/>
    <n v="1.0345909580000809"/>
    <x v="3"/>
  </r>
  <r>
    <x v="3"/>
    <x v="14"/>
    <s v="cycle_co"/>
    <s v="tournament"/>
    <n v="0.3"/>
    <x v="22"/>
    <x v="29"/>
    <n v="513"/>
    <n v="1.037050875000205"/>
    <x v="3"/>
  </r>
  <r>
    <x v="3"/>
    <x v="14"/>
    <s v="cycle_co"/>
    <s v="tournament"/>
    <n v="0.3"/>
    <x v="22"/>
    <x v="30"/>
    <n v="574"/>
    <n v="1.028490249999777"/>
    <x v="3"/>
  </r>
  <r>
    <x v="3"/>
    <x v="14"/>
    <s v="cycle_co"/>
    <s v="tournament"/>
    <n v="0.3"/>
    <x v="22"/>
    <x v="31"/>
    <n v="591"/>
    <n v="1.0250138749997859"/>
    <x v="3"/>
  </r>
  <r>
    <x v="3"/>
    <x v="14"/>
    <s v="cycle_co"/>
    <s v="tournament"/>
    <n v="0.3"/>
    <x v="22"/>
    <x v="32"/>
    <n v="483"/>
    <n v="1.036083792000682"/>
    <x v="3"/>
  </r>
  <r>
    <x v="3"/>
    <x v="14"/>
    <s v="cycle_co"/>
    <s v="tournament"/>
    <n v="0.3"/>
    <x v="22"/>
    <x v="33"/>
    <n v="484"/>
    <n v="1.0274234999997129"/>
    <x v="3"/>
  </r>
  <r>
    <x v="3"/>
    <x v="14"/>
    <s v="cycle_co"/>
    <s v="tournament"/>
    <n v="0.3"/>
    <x v="22"/>
    <x v="34"/>
    <n v="574"/>
    <n v="1.0257618330006151"/>
    <x v="3"/>
  </r>
  <r>
    <x v="3"/>
    <x v="14"/>
    <s v="cycle_co"/>
    <s v="tournament"/>
    <n v="0.3"/>
    <x v="22"/>
    <x v="35"/>
    <n v="577"/>
    <n v="1.029945875000521"/>
    <x v="3"/>
  </r>
  <r>
    <x v="3"/>
    <x v="14"/>
    <s v="cycle_co"/>
    <s v="tournament"/>
    <n v="0.3"/>
    <x v="22"/>
    <x v="36"/>
    <n v="505"/>
    <n v="1.0301469579999321"/>
    <x v="3"/>
  </r>
  <r>
    <x v="3"/>
    <x v="14"/>
    <s v="cycle_co"/>
    <s v="tournament"/>
    <n v="0.3"/>
    <x v="22"/>
    <x v="37"/>
    <n v="483"/>
    <n v="1.0268185000004451"/>
    <x v="3"/>
  </r>
  <r>
    <x v="3"/>
    <x v="14"/>
    <s v="cycle_co"/>
    <s v="tournament"/>
    <n v="0.3"/>
    <x v="22"/>
    <x v="38"/>
    <n v="622"/>
    <n v="1.0248200839996571"/>
    <x v="3"/>
  </r>
  <r>
    <x v="3"/>
    <x v="14"/>
    <s v="cycle_co"/>
    <s v="tournament"/>
    <n v="0.3"/>
    <x v="22"/>
    <x v="39"/>
    <n v="479"/>
    <n v="1.03091704200051"/>
    <x v="3"/>
  </r>
  <r>
    <x v="3"/>
    <x v="14"/>
    <s v="cycle_co"/>
    <s v="tournament"/>
    <n v="0.3"/>
    <x v="22"/>
    <x v="40"/>
    <n v="472"/>
    <n v="1.0366466669993319"/>
    <x v="3"/>
  </r>
  <r>
    <x v="3"/>
    <x v="15"/>
    <s v="cycle_co"/>
    <s v="tournament"/>
    <n v="0.3"/>
    <x v="31"/>
    <x v="0"/>
    <n v="465"/>
    <n v="0"/>
    <x v="3"/>
  </r>
  <r>
    <x v="3"/>
    <x v="15"/>
    <s v="cycle_co"/>
    <s v="tournament"/>
    <n v="0.3"/>
    <x v="31"/>
    <x v="1"/>
    <n v="561"/>
    <n v="1.031401749999532"/>
    <x v="3"/>
  </r>
  <r>
    <x v="3"/>
    <x v="15"/>
    <s v="cycle_co"/>
    <s v="tournament"/>
    <n v="0.3"/>
    <x v="31"/>
    <x v="2"/>
    <n v="492"/>
    <n v="1.0295602920004969"/>
    <x v="3"/>
  </r>
  <r>
    <x v="3"/>
    <x v="15"/>
    <s v="cycle_co"/>
    <s v="tournament"/>
    <n v="0.3"/>
    <x v="3"/>
    <x v="3"/>
    <n v="543"/>
    <n v="1.0342266669995299"/>
    <x v="3"/>
  </r>
  <r>
    <x v="3"/>
    <x v="15"/>
    <s v="cycle_co"/>
    <s v="tournament"/>
    <n v="0.3"/>
    <x v="5"/>
    <x v="4"/>
    <n v="520"/>
    <n v="1.023469124999792"/>
    <x v="3"/>
  </r>
  <r>
    <x v="3"/>
    <x v="15"/>
    <s v="cycle_co"/>
    <s v="tournament"/>
    <n v="0.3"/>
    <x v="5"/>
    <x v="5"/>
    <n v="520"/>
    <n v="1.0302154580003839"/>
    <x v="3"/>
  </r>
  <r>
    <x v="3"/>
    <x v="15"/>
    <s v="cycle_co"/>
    <s v="tournament"/>
    <n v="0.3"/>
    <x v="6"/>
    <x v="6"/>
    <n v="559"/>
    <n v="1.02733066699966"/>
    <x v="3"/>
  </r>
  <r>
    <x v="3"/>
    <x v="15"/>
    <s v="cycle_co"/>
    <s v="tournament"/>
    <n v="0.3"/>
    <x v="20"/>
    <x v="7"/>
    <n v="414"/>
    <n v="1.0319287080001229"/>
    <x v="3"/>
  </r>
  <r>
    <x v="3"/>
    <x v="15"/>
    <s v="cycle_co"/>
    <s v="tournament"/>
    <n v="0.3"/>
    <x v="20"/>
    <x v="8"/>
    <n v="502"/>
    <n v="1.0308535419999321"/>
    <x v="3"/>
  </r>
  <r>
    <x v="3"/>
    <x v="15"/>
    <s v="cycle_co"/>
    <s v="tournament"/>
    <n v="0.3"/>
    <x v="20"/>
    <x v="9"/>
    <n v="463"/>
    <n v="1.029955750000227"/>
    <x v="3"/>
  </r>
  <r>
    <x v="3"/>
    <x v="15"/>
    <s v="cycle_co"/>
    <s v="tournament"/>
    <n v="0.3"/>
    <x v="20"/>
    <x v="10"/>
    <n v="488"/>
    <n v="1.0313733749999301"/>
    <x v="3"/>
  </r>
  <r>
    <x v="3"/>
    <x v="15"/>
    <s v="cycle_co"/>
    <s v="tournament"/>
    <n v="0.3"/>
    <x v="20"/>
    <x v="11"/>
    <n v="386"/>
    <n v="1.0462040840002369"/>
    <x v="3"/>
  </r>
  <r>
    <x v="3"/>
    <x v="15"/>
    <s v="cycle_co"/>
    <s v="tournament"/>
    <n v="0.3"/>
    <x v="9"/>
    <x v="12"/>
    <n v="525"/>
    <n v="1.0255632090002109"/>
    <x v="3"/>
  </r>
  <r>
    <x v="3"/>
    <x v="15"/>
    <s v="cycle_co"/>
    <s v="tournament"/>
    <n v="0.3"/>
    <x v="11"/>
    <x v="13"/>
    <n v="515"/>
    <n v="1.040473875000316"/>
    <x v="3"/>
  </r>
  <r>
    <x v="3"/>
    <x v="15"/>
    <s v="cycle_co"/>
    <s v="tournament"/>
    <n v="0.3"/>
    <x v="11"/>
    <x v="14"/>
    <n v="494"/>
    <n v="1.0223974170003201"/>
    <x v="3"/>
  </r>
  <r>
    <x v="3"/>
    <x v="15"/>
    <s v="cycle_co"/>
    <s v="tournament"/>
    <n v="0.3"/>
    <x v="11"/>
    <x v="15"/>
    <n v="478"/>
    <n v="1.029123375000381"/>
    <x v="3"/>
  </r>
  <r>
    <x v="3"/>
    <x v="15"/>
    <s v="cycle_co"/>
    <s v="tournament"/>
    <n v="0.3"/>
    <x v="11"/>
    <x v="16"/>
    <n v="537"/>
    <n v="1.032615957999951"/>
    <x v="3"/>
  </r>
  <r>
    <x v="3"/>
    <x v="15"/>
    <s v="cycle_co"/>
    <s v="tournament"/>
    <n v="0.3"/>
    <x v="11"/>
    <x v="17"/>
    <n v="446"/>
    <n v="1.026107499999853"/>
    <x v="3"/>
  </r>
  <r>
    <x v="3"/>
    <x v="15"/>
    <s v="cycle_co"/>
    <s v="tournament"/>
    <n v="0.3"/>
    <x v="11"/>
    <x v="18"/>
    <n v="520"/>
    <n v="1.0253034170000319"/>
    <x v="3"/>
  </r>
  <r>
    <x v="3"/>
    <x v="15"/>
    <s v="cycle_co"/>
    <s v="tournament"/>
    <n v="0.3"/>
    <x v="12"/>
    <x v="19"/>
    <n v="484"/>
    <n v="1.0305378749999361"/>
    <x v="3"/>
  </r>
  <r>
    <x v="3"/>
    <x v="15"/>
    <s v="cycle_co"/>
    <s v="tournament"/>
    <n v="0.3"/>
    <x v="12"/>
    <x v="20"/>
    <n v="515"/>
    <n v="1.033255542000006"/>
    <x v="3"/>
  </r>
  <r>
    <x v="3"/>
    <x v="15"/>
    <s v="cycle_co"/>
    <s v="tournament"/>
    <n v="0.3"/>
    <x v="12"/>
    <x v="21"/>
    <n v="515"/>
    <n v="1.0352586669996531"/>
    <x v="3"/>
  </r>
  <r>
    <x v="3"/>
    <x v="15"/>
    <s v="cycle_co"/>
    <s v="tournament"/>
    <n v="0.3"/>
    <x v="12"/>
    <x v="22"/>
    <n v="467"/>
    <n v="1.0320954999997409"/>
    <x v="3"/>
  </r>
  <r>
    <x v="3"/>
    <x v="15"/>
    <s v="cycle_co"/>
    <s v="tournament"/>
    <n v="0.3"/>
    <x v="12"/>
    <x v="23"/>
    <n v="452"/>
    <n v="1.0301389159994869"/>
    <x v="3"/>
  </r>
  <r>
    <x v="3"/>
    <x v="15"/>
    <s v="cycle_co"/>
    <s v="tournament"/>
    <n v="0.3"/>
    <x v="12"/>
    <x v="24"/>
    <n v="476"/>
    <n v="1.027931167000133"/>
    <x v="3"/>
  </r>
  <r>
    <x v="3"/>
    <x v="15"/>
    <s v="cycle_co"/>
    <s v="tournament"/>
    <n v="0.3"/>
    <x v="12"/>
    <x v="25"/>
    <n v="481"/>
    <n v="1.0347906249999139"/>
    <x v="3"/>
  </r>
  <r>
    <x v="3"/>
    <x v="15"/>
    <s v="cycle_co"/>
    <s v="tournament"/>
    <n v="0.3"/>
    <x v="12"/>
    <x v="26"/>
    <n v="496"/>
    <n v="1.026263916999596"/>
    <x v="3"/>
  </r>
  <r>
    <x v="3"/>
    <x v="15"/>
    <s v="cycle_co"/>
    <s v="tournament"/>
    <n v="0.3"/>
    <x v="12"/>
    <x v="27"/>
    <n v="430"/>
    <n v="1.036846541000159"/>
    <x v="3"/>
  </r>
  <r>
    <x v="3"/>
    <x v="15"/>
    <s v="cycle_co"/>
    <s v="tournament"/>
    <n v="0.3"/>
    <x v="12"/>
    <x v="28"/>
    <n v="458"/>
    <n v="1.029857790999813"/>
    <x v="3"/>
  </r>
  <r>
    <x v="3"/>
    <x v="15"/>
    <s v="cycle_co"/>
    <s v="tournament"/>
    <n v="0.3"/>
    <x v="12"/>
    <x v="29"/>
    <n v="411"/>
    <n v="1.044681416999993"/>
    <x v="3"/>
  </r>
  <r>
    <x v="3"/>
    <x v="15"/>
    <s v="cycle_co"/>
    <s v="tournament"/>
    <n v="0.3"/>
    <x v="12"/>
    <x v="30"/>
    <n v="496"/>
    <n v="1.030778875000578"/>
    <x v="3"/>
  </r>
  <r>
    <x v="3"/>
    <x v="15"/>
    <s v="cycle_co"/>
    <s v="tournament"/>
    <n v="0.3"/>
    <x v="12"/>
    <x v="31"/>
    <n v="492"/>
    <n v="1.0317911659994929"/>
    <x v="3"/>
  </r>
  <r>
    <x v="3"/>
    <x v="15"/>
    <s v="cycle_co"/>
    <s v="tournament"/>
    <n v="0.3"/>
    <x v="12"/>
    <x v="32"/>
    <n v="411"/>
    <n v="1.048445291000462"/>
    <x v="3"/>
  </r>
  <r>
    <x v="3"/>
    <x v="15"/>
    <s v="cycle_co"/>
    <s v="tournament"/>
    <n v="0.3"/>
    <x v="12"/>
    <x v="33"/>
    <n v="479"/>
    <n v="1.0338675839993809"/>
    <x v="3"/>
  </r>
  <r>
    <x v="3"/>
    <x v="15"/>
    <s v="cycle_co"/>
    <s v="tournament"/>
    <n v="0.3"/>
    <x v="12"/>
    <x v="34"/>
    <n v="484"/>
    <n v="1.03161129199998"/>
    <x v="3"/>
  </r>
  <r>
    <x v="3"/>
    <x v="15"/>
    <s v="cycle_co"/>
    <s v="tournament"/>
    <n v="0.3"/>
    <x v="12"/>
    <x v="35"/>
    <n v="486"/>
    <n v="1.027448291999463"/>
    <x v="3"/>
  </r>
  <r>
    <x v="3"/>
    <x v="15"/>
    <s v="cycle_co"/>
    <s v="tournament"/>
    <n v="0.3"/>
    <x v="12"/>
    <x v="36"/>
    <n v="561"/>
    <n v="1.0282727920002801"/>
    <x v="3"/>
  </r>
  <r>
    <x v="3"/>
    <x v="15"/>
    <s v="cycle_co"/>
    <s v="tournament"/>
    <n v="0.3"/>
    <x v="12"/>
    <x v="37"/>
    <n v="469"/>
    <n v="1.030708582999978"/>
    <x v="3"/>
  </r>
  <r>
    <x v="3"/>
    <x v="15"/>
    <s v="cycle_co"/>
    <s v="tournament"/>
    <n v="0.3"/>
    <x v="12"/>
    <x v="38"/>
    <n v="517"/>
    <n v="1.034733625000626"/>
    <x v="3"/>
  </r>
  <r>
    <x v="3"/>
    <x v="15"/>
    <s v="cycle_co"/>
    <s v="tournament"/>
    <n v="0.3"/>
    <x v="12"/>
    <x v="39"/>
    <n v="447"/>
    <n v="1.027407999999923"/>
    <x v="3"/>
  </r>
  <r>
    <x v="3"/>
    <x v="15"/>
    <s v="cycle_co"/>
    <s v="tournament"/>
    <n v="0.3"/>
    <x v="12"/>
    <x v="40"/>
    <n v="497"/>
    <n v="1.0370507080006059"/>
    <x v="3"/>
  </r>
  <r>
    <x v="3"/>
    <x v="16"/>
    <s v="cycle_co"/>
    <s v="tournament"/>
    <n v="0.3"/>
    <x v="25"/>
    <x v="0"/>
    <n v="515"/>
    <n v="0"/>
    <x v="3"/>
  </r>
  <r>
    <x v="3"/>
    <x v="16"/>
    <s v="cycle_co"/>
    <s v="tournament"/>
    <n v="0.3"/>
    <x v="31"/>
    <x v="1"/>
    <n v="562"/>
    <n v="1.030803958999968"/>
    <x v="3"/>
  </r>
  <r>
    <x v="3"/>
    <x v="16"/>
    <s v="cycle_co"/>
    <s v="tournament"/>
    <n v="0.3"/>
    <x v="2"/>
    <x v="2"/>
    <n v="553"/>
    <n v="1.0297481249999689"/>
    <x v="3"/>
  </r>
  <r>
    <x v="3"/>
    <x v="16"/>
    <s v="cycle_co"/>
    <s v="tournament"/>
    <n v="0.3"/>
    <x v="18"/>
    <x v="3"/>
    <n v="506"/>
    <n v="1.0284738330001351"/>
    <x v="3"/>
  </r>
  <r>
    <x v="3"/>
    <x v="16"/>
    <s v="cycle_co"/>
    <s v="tournament"/>
    <n v="0.3"/>
    <x v="4"/>
    <x v="4"/>
    <n v="506"/>
    <n v="1.029964291999931"/>
    <x v="3"/>
  </r>
  <r>
    <x v="3"/>
    <x v="16"/>
    <s v="cycle_co"/>
    <s v="tournament"/>
    <n v="0.3"/>
    <x v="27"/>
    <x v="5"/>
    <n v="548"/>
    <n v="1.0269555419999961"/>
    <x v="3"/>
  </r>
  <r>
    <x v="3"/>
    <x v="16"/>
    <s v="cycle_co"/>
    <s v="tournament"/>
    <n v="0.3"/>
    <x v="29"/>
    <x v="6"/>
    <n v="515"/>
    <n v="1.0228277500000329"/>
    <x v="3"/>
  </r>
  <r>
    <x v="3"/>
    <x v="16"/>
    <s v="cycle_co"/>
    <s v="tournament"/>
    <n v="0.3"/>
    <x v="29"/>
    <x v="7"/>
    <n v="522"/>
    <n v="1.0262013749998"/>
    <x v="3"/>
  </r>
  <r>
    <x v="3"/>
    <x v="16"/>
    <s v="cycle_co"/>
    <s v="tournament"/>
    <n v="0.3"/>
    <x v="29"/>
    <x v="8"/>
    <n v="472"/>
    <n v="1.0299406249996541"/>
    <x v="3"/>
  </r>
  <r>
    <x v="3"/>
    <x v="16"/>
    <s v="cycle_co"/>
    <s v="tournament"/>
    <n v="0.3"/>
    <x v="29"/>
    <x v="9"/>
    <n v="554"/>
    <n v="1.03163824999956"/>
    <x v="3"/>
  </r>
  <r>
    <x v="3"/>
    <x v="16"/>
    <s v="cycle_co"/>
    <s v="tournament"/>
    <n v="0.3"/>
    <x v="29"/>
    <x v="10"/>
    <n v="522"/>
    <n v="1.0265765410003951"/>
    <x v="3"/>
  </r>
  <r>
    <x v="3"/>
    <x v="16"/>
    <s v="cycle_co"/>
    <s v="tournament"/>
    <n v="0.3"/>
    <x v="20"/>
    <x v="11"/>
    <n v="411"/>
    <n v="1.034615417000168"/>
    <x v="3"/>
  </r>
  <r>
    <x v="3"/>
    <x v="16"/>
    <s v="cycle_co"/>
    <s v="tournament"/>
    <n v="0.3"/>
    <x v="20"/>
    <x v="12"/>
    <n v="406"/>
    <n v="1.03524245799963"/>
    <x v="3"/>
  </r>
  <r>
    <x v="3"/>
    <x v="16"/>
    <s v="cycle_co"/>
    <s v="tournament"/>
    <n v="0.3"/>
    <x v="9"/>
    <x v="13"/>
    <n v="337"/>
    <n v="1.0327728749998639"/>
    <x v="3"/>
  </r>
  <r>
    <x v="3"/>
    <x v="16"/>
    <s v="cycle_co"/>
    <s v="tournament"/>
    <n v="0.3"/>
    <x v="9"/>
    <x v="14"/>
    <n v="463"/>
    <n v="1.029483584000445"/>
    <x v="3"/>
  </r>
  <r>
    <x v="3"/>
    <x v="16"/>
    <s v="cycle_co"/>
    <s v="tournament"/>
    <n v="0.3"/>
    <x v="30"/>
    <x v="15"/>
    <n v="524"/>
    <n v="1.027110624999295"/>
    <x v="3"/>
  </r>
  <r>
    <x v="3"/>
    <x v="16"/>
    <s v="cycle_co"/>
    <s v="tournament"/>
    <n v="0.3"/>
    <x v="30"/>
    <x v="16"/>
    <n v="467"/>
    <n v="1.0277197079994951"/>
    <x v="3"/>
  </r>
  <r>
    <x v="3"/>
    <x v="16"/>
    <s v="cycle_co"/>
    <s v="tournament"/>
    <n v="0.3"/>
    <x v="30"/>
    <x v="17"/>
    <n v="477"/>
    <n v="1.0250585000003409"/>
    <x v="3"/>
  </r>
  <r>
    <x v="3"/>
    <x v="16"/>
    <s v="cycle_co"/>
    <s v="tournament"/>
    <n v="0.3"/>
    <x v="30"/>
    <x v="18"/>
    <n v="532"/>
    <n v="1.0338734589995511"/>
    <x v="3"/>
  </r>
  <r>
    <x v="3"/>
    <x v="16"/>
    <s v="cycle_co"/>
    <s v="tournament"/>
    <n v="0.3"/>
    <x v="10"/>
    <x v="19"/>
    <n v="404"/>
    <n v="1.0286617909996489"/>
    <x v="3"/>
  </r>
  <r>
    <x v="3"/>
    <x v="16"/>
    <s v="cycle_co"/>
    <s v="tournament"/>
    <n v="0.3"/>
    <x v="10"/>
    <x v="20"/>
    <n v="476"/>
    <n v="1.048839000000044"/>
    <x v="3"/>
  </r>
  <r>
    <x v="3"/>
    <x v="16"/>
    <s v="cycle_co"/>
    <s v="tournament"/>
    <n v="0.3"/>
    <x v="11"/>
    <x v="21"/>
    <n v="508"/>
    <n v="1.0275550830001521"/>
    <x v="3"/>
  </r>
  <r>
    <x v="3"/>
    <x v="16"/>
    <s v="cycle_co"/>
    <s v="tournament"/>
    <n v="0.3"/>
    <x v="11"/>
    <x v="22"/>
    <n v="495"/>
    <n v="1.031140459000198"/>
    <x v="3"/>
  </r>
  <r>
    <x v="3"/>
    <x v="16"/>
    <s v="cycle_co"/>
    <s v="tournament"/>
    <n v="0.3"/>
    <x v="11"/>
    <x v="23"/>
    <n v="560"/>
    <n v="1.0274470419999491"/>
    <x v="3"/>
  </r>
  <r>
    <x v="3"/>
    <x v="16"/>
    <s v="cycle_co"/>
    <s v="tournament"/>
    <n v="0.3"/>
    <x v="11"/>
    <x v="24"/>
    <n v="469"/>
    <n v="1.038367583000763"/>
    <x v="3"/>
  </r>
  <r>
    <x v="3"/>
    <x v="16"/>
    <s v="cycle_co"/>
    <s v="tournament"/>
    <n v="0.3"/>
    <x v="11"/>
    <x v="25"/>
    <n v="476"/>
    <n v="1.027182499999981"/>
    <x v="3"/>
  </r>
  <r>
    <x v="3"/>
    <x v="16"/>
    <s v="cycle_co"/>
    <s v="tournament"/>
    <n v="0.3"/>
    <x v="11"/>
    <x v="26"/>
    <n v="576"/>
    <n v="1.030016083000191"/>
    <x v="3"/>
  </r>
  <r>
    <x v="3"/>
    <x v="16"/>
    <s v="cycle_co"/>
    <s v="tournament"/>
    <n v="0.3"/>
    <x v="11"/>
    <x v="27"/>
    <n v="547"/>
    <n v="1.0291829579991829"/>
    <x v="3"/>
  </r>
  <r>
    <x v="3"/>
    <x v="16"/>
    <s v="cycle_co"/>
    <s v="tournament"/>
    <n v="0.3"/>
    <x v="12"/>
    <x v="28"/>
    <n v="480"/>
    <n v="1.0342024580004361"/>
    <x v="3"/>
  </r>
  <r>
    <x v="3"/>
    <x v="16"/>
    <s v="cycle_co"/>
    <s v="tournament"/>
    <n v="0.3"/>
    <x v="12"/>
    <x v="29"/>
    <n v="483"/>
    <n v="1.0227479580007639"/>
    <x v="3"/>
  </r>
  <r>
    <x v="3"/>
    <x v="16"/>
    <s v="cycle_co"/>
    <s v="tournament"/>
    <n v="0.3"/>
    <x v="12"/>
    <x v="30"/>
    <n v="449"/>
    <n v="1.0259118339999991"/>
    <x v="3"/>
  </r>
  <r>
    <x v="3"/>
    <x v="16"/>
    <s v="cycle_co"/>
    <s v="tournament"/>
    <n v="0.3"/>
    <x v="12"/>
    <x v="31"/>
    <n v="521"/>
    <n v="1.0357923339997801"/>
    <x v="3"/>
  </r>
  <r>
    <x v="3"/>
    <x v="16"/>
    <s v="cycle_co"/>
    <s v="tournament"/>
    <n v="0.3"/>
    <x v="12"/>
    <x v="32"/>
    <n v="548"/>
    <n v="1.0324958749997679"/>
    <x v="3"/>
  </r>
  <r>
    <x v="3"/>
    <x v="16"/>
    <s v="cycle_co"/>
    <s v="tournament"/>
    <n v="0.3"/>
    <x v="12"/>
    <x v="33"/>
    <n v="519"/>
    <n v="1.024788124999759"/>
    <x v="3"/>
  </r>
  <r>
    <x v="3"/>
    <x v="16"/>
    <s v="cycle_co"/>
    <s v="tournament"/>
    <n v="0.3"/>
    <x v="12"/>
    <x v="34"/>
    <n v="517"/>
    <n v="1.0302074579994951"/>
    <x v="3"/>
  </r>
  <r>
    <x v="3"/>
    <x v="16"/>
    <s v="cycle_co"/>
    <s v="tournament"/>
    <n v="0.3"/>
    <x v="12"/>
    <x v="35"/>
    <n v="496"/>
    <n v="1.030560457999854"/>
    <x v="3"/>
  </r>
  <r>
    <x v="3"/>
    <x v="16"/>
    <s v="cycle_co"/>
    <s v="tournament"/>
    <n v="0.3"/>
    <x v="12"/>
    <x v="36"/>
    <n v="473"/>
    <n v="1.0344949999998789"/>
    <x v="3"/>
  </r>
  <r>
    <x v="3"/>
    <x v="16"/>
    <s v="cycle_co"/>
    <s v="tournament"/>
    <n v="0.3"/>
    <x v="12"/>
    <x v="37"/>
    <n v="461"/>
    <n v="1.040920750000623"/>
    <x v="3"/>
  </r>
  <r>
    <x v="3"/>
    <x v="16"/>
    <s v="cycle_co"/>
    <s v="tournament"/>
    <n v="0.3"/>
    <x v="12"/>
    <x v="38"/>
    <n v="452"/>
    <n v="1.0326803750003819"/>
    <x v="3"/>
  </r>
  <r>
    <x v="3"/>
    <x v="16"/>
    <s v="cycle_co"/>
    <s v="tournament"/>
    <n v="0.3"/>
    <x v="14"/>
    <x v="39"/>
    <n v="440"/>
    <n v="1.0413752499998741"/>
    <x v="3"/>
  </r>
  <r>
    <x v="3"/>
    <x v="16"/>
    <s v="cycle_co"/>
    <s v="tournament"/>
    <n v="0.3"/>
    <x v="14"/>
    <x v="40"/>
    <n v="463"/>
    <n v="1.035429540999758"/>
    <x v="3"/>
  </r>
  <r>
    <x v="3"/>
    <x v="17"/>
    <s v="cycle_co"/>
    <s v="tournament"/>
    <n v="0.3"/>
    <x v="17"/>
    <x v="0"/>
    <n v="464"/>
    <n v="0"/>
    <x v="3"/>
  </r>
  <r>
    <x v="3"/>
    <x v="17"/>
    <s v="cycle_co"/>
    <s v="tournament"/>
    <n v="0.3"/>
    <x v="0"/>
    <x v="1"/>
    <n v="506"/>
    <n v="1.029384624999693"/>
    <x v="3"/>
  </r>
  <r>
    <x v="3"/>
    <x v="17"/>
    <s v="cycle_co"/>
    <s v="tournament"/>
    <n v="0.3"/>
    <x v="1"/>
    <x v="2"/>
    <n v="490"/>
    <n v="1.035787124999842"/>
    <x v="3"/>
  </r>
  <r>
    <x v="3"/>
    <x v="17"/>
    <s v="cycle_co"/>
    <s v="tournament"/>
    <n v="0.3"/>
    <x v="28"/>
    <x v="3"/>
    <n v="533"/>
    <n v="1.0354299170003289"/>
    <x v="3"/>
  </r>
  <r>
    <x v="3"/>
    <x v="17"/>
    <s v="cycle_co"/>
    <s v="tournament"/>
    <n v="0.3"/>
    <x v="3"/>
    <x v="4"/>
    <n v="446"/>
    <n v="1.022936084000321"/>
    <x v="3"/>
  </r>
  <r>
    <x v="3"/>
    <x v="17"/>
    <s v="cycle_co"/>
    <s v="tournament"/>
    <n v="0.3"/>
    <x v="27"/>
    <x v="5"/>
    <n v="478"/>
    <n v="1.027800249999927"/>
    <x v="3"/>
  </r>
  <r>
    <x v="3"/>
    <x v="17"/>
    <s v="cycle_co"/>
    <s v="tournament"/>
    <n v="0.3"/>
    <x v="6"/>
    <x v="6"/>
    <n v="473"/>
    <n v="1.031846457999563"/>
    <x v="3"/>
  </r>
  <r>
    <x v="3"/>
    <x v="17"/>
    <s v="cycle_co"/>
    <s v="tournament"/>
    <n v="0.3"/>
    <x v="29"/>
    <x v="7"/>
    <n v="498"/>
    <n v="1.0219792499992759"/>
    <x v="3"/>
  </r>
  <r>
    <x v="3"/>
    <x v="17"/>
    <s v="cycle_co"/>
    <s v="tournament"/>
    <n v="0.3"/>
    <x v="29"/>
    <x v="8"/>
    <n v="519"/>
    <n v="1.0309594589998601"/>
    <x v="3"/>
  </r>
  <r>
    <x v="3"/>
    <x v="17"/>
    <s v="cycle_co"/>
    <s v="tournament"/>
    <n v="0.3"/>
    <x v="29"/>
    <x v="9"/>
    <n v="557"/>
    <n v="1.0272686250000329"/>
    <x v="3"/>
  </r>
  <r>
    <x v="3"/>
    <x v="17"/>
    <s v="cycle_co"/>
    <s v="tournament"/>
    <n v="0.3"/>
    <x v="20"/>
    <x v="10"/>
    <n v="495"/>
    <n v="1.0275443750006159"/>
    <x v="3"/>
  </r>
  <r>
    <x v="3"/>
    <x v="17"/>
    <s v="cycle_co"/>
    <s v="tournament"/>
    <n v="0.3"/>
    <x v="9"/>
    <x v="11"/>
    <n v="434"/>
    <n v="1.033595457999581"/>
    <x v="3"/>
  </r>
  <r>
    <x v="3"/>
    <x v="17"/>
    <s v="cycle_co"/>
    <s v="tournament"/>
    <n v="0.3"/>
    <x v="22"/>
    <x v="12"/>
    <n v="456"/>
    <n v="1.0277680000008329"/>
    <x v="3"/>
  </r>
  <r>
    <x v="3"/>
    <x v="17"/>
    <s v="cycle_co"/>
    <s v="tournament"/>
    <n v="0.3"/>
    <x v="22"/>
    <x v="13"/>
    <n v="426"/>
    <n v="1.0284810410003049"/>
    <x v="3"/>
  </r>
  <r>
    <x v="3"/>
    <x v="17"/>
    <s v="cycle_co"/>
    <s v="tournament"/>
    <n v="0.3"/>
    <x v="22"/>
    <x v="14"/>
    <n v="446"/>
    <n v="1.0338661670002689"/>
    <x v="3"/>
  </r>
  <r>
    <x v="3"/>
    <x v="17"/>
    <s v="cycle_co"/>
    <s v="tournament"/>
    <n v="0.3"/>
    <x v="22"/>
    <x v="15"/>
    <n v="430"/>
    <n v="1.0338392089997801"/>
    <x v="3"/>
  </r>
  <r>
    <x v="3"/>
    <x v="17"/>
    <s v="cycle_co"/>
    <s v="tournament"/>
    <n v="0.3"/>
    <x v="22"/>
    <x v="16"/>
    <n v="463"/>
    <n v="1.027193291000003"/>
    <x v="3"/>
  </r>
  <r>
    <x v="3"/>
    <x v="17"/>
    <s v="cycle_co"/>
    <s v="tournament"/>
    <n v="0.3"/>
    <x v="22"/>
    <x v="17"/>
    <n v="465"/>
    <n v="1.028512082999441"/>
    <x v="3"/>
  </r>
  <r>
    <x v="3"/>
    <x v="17"/>
    <s v="cycle_co"/>
    <s v="tournament"/>
    <n v="0.3"/>
    <x v="14"/>
    <x v="18"/>
    <n v="426"/>
    <n v="1.031878499999948"/>
    <x v="3"/>
  </r>
  <r>
    <x v="3"/>
    <x v="17"/>
    <s v="cycle_co"/>
    <s v="tournament"/>
    <n v="0.3"/>
    <x v="14"/>
    <x v="19"/>
    <n v="513"/>
    <n v="1.028634582999985"/>
    <x v="3"/>
  </r>
  <r>
    <x v="3"/>
    <x v="17"/>
    <s v="cycle_co"/>
    <s v="tournament"/>
    <n v="0.3"/>
    <x v="14"/>
    <x v="20"/>
    <n v="433"/>
    <n v="1.029536666999775"/>
    <x v="3"/>
  </r>
  <r>
    <x v="3"/>
    <x v="17"/>
    <s v="cycle_co"/>
    <s v="tournament"/>
    <n v="0.3"/>
    <x v="14"/>
    <x v="21"/>
    <n v="532"/>
    <n v="1.035536917000172"/>
    <x v="3"/>
  </r>
  <r>
    <x v="3"/>
    <x v="17"/>
    <s v="cycle_co"/>
    <s v="tournament"/>
    <n v="0.3"/>
    <x v="14"/>
    <x v="22"/>
    <n v="549"/>
    <n v="1.0274441669998851"/>
    <x v="3"/>
  </r>
  <r>
    <x v="3"/>
    <x v="17"/>
    <s v="cycle_co"/>
    <s v="tournament"/>
    <n v="0.3"/>
    <x v="14"/>
    <x v="23"/>
    <n v="498"/>
    <n v="1.026332124999499"/>
    <x v="3"/>
  </r>
  <r>
    <x v="3"/>
    <x v="17"/>
    <s v="cycle_co"/>
    <s v="tournament"/>
    <n v="0.3"/>
    <x v="15"/>
    <x v="24"/>
    <n v="567"/>
    <n v="1.0395941659999151"/>
    <x v="3"/>
  </r>
  <r>
    <x v="3"/>
    <x v="17"/>
    <s v="cycle_co"/>
    <s v="tournament"/>
    <n v="0.3"/>
    <x v="15"/>
    <x v="25"/>
    <n v="516"/>
    <n v="1.027960542000073"/>
    <x v="3"/>
  </r>
  <r>
    <x v="3"/>
    <x v="17"/>
    <s v="cycle_co"/>
    <s v="tournament"/>
    <n v="0.3"/>
    <x v="15"/>
    <x v="26"/>
    <n v="566"/>
    <n v="1.0249147499998801"/>
    <x v="3"/>
  </r>
  <r>
    <x v="3"/>
    <x v="17"/>
    <s v="cycle_co"/>
    <s v="tournament"/>
    <n v="0.3"/>
    <x v="15"/>
    <x v="27"/>
    <n v="431"/>
    <n v="1.047644917000071"/>
    <x v="3"/>
  </r>
  <r>
    <x v="3"/>
    <x v="17"/>
    <s v="cycle_co"/>
    <s v="tournament"/>
    <n v="0.3"/>
    <x v="15"/>
    <x v="28"/>
    <n v="497"/>
    <n v="1.03328991699982"/>
    <x v="3"/>
  </r>
  <r>
    <x v="3"/>
    <x v="17"/>
    <s v="cycle_co"/>
    <s v="tournament"/>
    <n v="0.3"/>
    <x v="15"/>
    <x v="29"/>
    <n v="555"/>
    <n v="1.028401292000126"/>
    <x v="3"/>
  </r>
  <r>
    <x v="3"/>
    <x v="17"/>
    <s v="cycle_co"/>
    <s v="tournament"/>
    <n v="0.3"/>
    <x v="15"/>
    <x v="30"/>
    <n v="549"/>
    <n v="1.0245070000000851"/>
    <x v="3"/>
  </r>
  <r>
    <x v="3"/>
    <x v="17"/>
    <s v="cycle_co"/>
    <s v="tournament"/>
    <n v="0.3"/>
    <x v="15"/>
    <x v="31"/>
    <n v="591"/>
    <n v="1.028126750000411"/>
    <x v="3"/>
  </r>
  <r>
    <x v="3"/>
    <x v="17"/>
    <s v="cycle_co"/>
    <s v="tournament"/>
    <n v="0.3"/>
    <x v="15"/>
    <x v="32"/>
    <n v="395"/>
    <n v="1.024351792000743"/>
    <x v="3"/>
  </r>
  <r>
    <x v="3"/>
    <x v="17"/>
    <s v="cycle_co"/>
    <s v="tournament"/>
    <n v="0.3"/>
    <x v="15"/>
    <x v="33"/>
    <n v="382"/>
    <n v="1.0303299159995729"/>
    <x v="3"/>
  </r>
  <r>
    <x v="3"/>
    <x v="17"/>
    <s v="cycle_co"/>
    <s v="tournament"/>
    <n v="0.3"/>
    <x v="15"/>
    <x v="34"/>
    <n v="443"/>
    <n v="1.0384978749998479"/>
    <x v="3"/>
  </r>
  <r>
    <x v="3"/>
    <x v="17"/>
    <s v="cycle_co"/>
    <s v="tournament"/>
    <n v="0.3"/>
    <x v="15"/>
    <x v="35"/>
    <n v="431"/>
    <n v="1.0349947499998959"/>
    <x v="3"/>
  </r>
  <r>
    <x v="3"/>
    <x v="17"/>
    <s v="cycle_co"/>
    <s v="tournament"/>
    <n v="0.3"/>
    <x v="15"/>
    <x v="36"/>
    <n v="606"/>
    <n v="1.02996020899991"/>
    <x v="3"/>
  </r>
  <r>
    <x v="3"/>
    <x v="17"/>
    <s v="cycle_co"/>
    <s v="tournament"/>
    <n v="0.3"/>
    <x v="15"/>
    <x v="37"/>
    <n v="588"/>
    <n v="1.033429625000281"/>
    <x v="3"/>
  </r>
  <r>
    <x v="3"/>
    <x v="17"/>
    <s v="cycle_co"/>
    <s v="tournament"/>
    <n v="0.3"/>
    <x v="15"/>
    <x v="38"/>
    <n v="474"/>
    <n v="1.0272612500002649"/>
    <x v="3"/>
  </r>
  <r>
    <x v="3"/>
    <x v="17"/>
    <s v="cycle_co"/>
    <s v="tournament"/>
    <n v="0.3"/>
    <x v="15"/>
    <x v="39"/>
    <n v="563"/>
    <n v="1.026949500000228"/>
    <x v="3"/>
  </r>
  <r>
    <x v="3"/>
    <x v="17"/>
    <s v="cycle_co"/>
    <s v="tournament"/>
    <n v="0.3"/>
    <x v="15"/>
    <x v="40"/>
    <n v="510"/>
    <n v="1.0302192910003209"/>
    <x v="3"/>
  </r>
  <r>
    <x v="3"/>
    <x v="18"/>
    <s v="cycle_co"/>
    <s v="tournament"/>
    <n v="0.3"/>
    <x v="1"/>
    <x v="0"/>
    <n v="466"/>
    <n v="0"/>
    <x v="3"/>
  </r>
  <r>
    <x v="3"/>
    <x v="18"/>
    <s v="cycle_co"/>
    <s v="tournament"/>
    <n v="0.3"/>
    <x v="1"/>
    <x v="1"/>
    <n v="506"/>
    <n v="1.031043124999997"/>
    <x v="3"/>
  </r>
  <r>
    <x v="3"/>
    <x v="18"/>
    <s v="cycle_co"/>
    <s v="tournament"/>
    <n v="0.3"/>
    <x v="18"/>
    <x v="2"/>
    <n v="502"/>
    <n v="1.022259832999225"/>
    <x v="3"/>
  </r>
  <r>
    <x v="3"/>
    <x v="18"/>
    <s v="cycle_co"/>
    <s v="tournament"/>
    <n v="0.3"/>
    <x v="4"/>
    <x v="3"/>
    <n v="544"/>
    <n v="1.0259362500000859"/>
    <x v="3"/>
  </r>
  <r>
    <x v="3"/>
    <x v="18"/>
    <s v="cycle_co"/>
    <s v="tournament"/>
    <n v="0.3"/>
    <x v="19"/>
    <x v="4"/>
    <n v="562"/>
    <n v="1.030701083999702"/>
    <x v="3"/>
  </r>
  <r>
    <x v="3"/>
    <x v="18"/>
    <s v="cycle_co"/>
    <s v="tournament"/>
    <n v="0.3"/>
    <x v="5"/>
    <x v="5"/>
    <n v="463"/>
    <n v="1.033738333000656"/>
    <x v="3"/>
  </r>
  <r>
    <x v="3"/>
    <x v="18"/>
    <s v="cycle_co"/>
    <s v="tournament"/>
    <n v="0.3"/>
    <x v="26"/>
    <x v="6"/>
    <n v="494"/>
    <n v="1.023369208000076"/>
    <x v="3"/>
  </r>
  <r>
    <x v="3"/>
    <x v="18"/>
    <s v="cycle_co"/>
    <s v="tournament"/>
    <n v="0.3"/>
    <x v="6"/>
    <x v="7"/>
    <n v="456"/>
    <n v="1.023811750000277"/>
    <x v="3"/>
  </r>
  <r>
    <x v="3"/>
    <x v="18"/>
    <s v="cycle_co"/>
    <s v="tournament"/>
    <n v="0.3"/>
    <x v="20"/>
    <x v="8"/>
    <n v="443"/>
    <n v="1.038682417000018"/>
    <x v="3"/>
  </r>
  <r>
    <x v="3"/>
    <x v="18"/>
    <s v="cycle_co"/>
    <s v="tournament"/>
    <n v="0.3"/>
    <x v="20"/>
    <x v="9"/>
    <n v="456"/>
    <n v="1.027098042000034"/>
    <x v="3"/>
  </r>
  <r>
    <x v="3"/>
    <x v="18"/>
    <s v="cycle_co"/>
    <s v="tournament"/>
    <n v="0.3"/>
    <x v="20"/>
    <x v="10"/>
    <n v="519"/>
    <n v="1.025506666000183"/>
    <x v="3"/>
  </r>
  <r>
    <x v="3"/>
    <x v="18"/>
    <s v="cycle_co"/>
    <s v="tournament"/>
    <n v="0.3"/>
    <x v="21"/>
    <x v="11"/>
    <n v="538"/>
    <n v="1.02853391699955"/>
    <x v="3"/>
  </r>
  <r>
    <x v="3"/>
    <x v="18"/>
    <s v="cycle_co"/>
    <s v="tournament"/>
    <n v="0.3"/>
    <x v="21"/>
    <x v="12"/>
    <n v="540"/>
    <n v="1.0363700829993829"/>
    <x v="3"/>
  </r>
  <r>
    <x v="3"/>
    <x v="18"/>
    <s v="cycle_co"/>
    <s v="tournament"/>
    <n v="0.3"/>
    <x v="9"/>
    <x v="13"/>
    <n v="491"/>
    <n v="1.027646874999846"/>
    <x v="3"/>
  </r>
  <r>
    <x v="3"/>
    <x v="18"/>
    <s v="cycle_co"/>
    <s v="tournament"/>
    <n v="0.3"/>
    <x v="9"/>
    <x v="14"/>
    <n v="512"/>
    <n v="1.022847707999972"/>
    <x v="3"/>
  </r>
  <r>
    <x v="3"/>
    <x v="18"/>
    <s v="cycle_co"/>
    <s v="tournament"/>
    <n v="0.3"/>
    <x v="10"/>
    <x v="15"/>
    <n v="433"/>
    <n v="1.024993625000207"/>
    <x v="3"/>
  </r>
  <r>
    <x v="3"/>
    <x v="18"/>
    <s v="cycle_co"/>
    <s v="tournament"/>
    <n v="0.3"/>
    <x v="10"/>
    <x v="16"/>
    <n v="419"/>
    <n v="1.0230635830002941"/>
    <x v="3"/>
  </r>
  <r>
    <x v="3"/>
    <x v="18"/>
    <s v="cycle_co"/>
    <s v="tournament"/>
    <n v="0.3"/>
    <x v="11"/>
    <x v="17"/>
    <n v="460"/>
    <n v="1.0275211250000209"/>
    <x v="3"/>
  </r>
  <r>
    <x v="3"/>
    <x v="18"/>
    <s v="cycle_co"/>
    <s v="tournament"/>
    <n v="0.3"/>
    <x v="11"/>
    <x v="18"/>
    <n v="446"/>
    <n v="1.036096957999689"/>
    <x v="3"/>
  </r>
  <r>
    <x v="3"/>
    <x v="18"/>
    <s v="cycle_co"/>
    <s v="tournament"/>
    <n v="0.3"/>
    <x v="11"/>
    <x v="19"/>
    <n v="460"/>
    <n v="1.0255912499997071"/>
    <x v="3"/>
  </r>
  <r>
    <x v="3"/>
    <x v="18"/>
    <s v="cycle_co"/>
    <s v="tournament"/>
    <n v="0.3"/>
    <x v="12"/>
    <x v="20"/>
    <n v="454"/>
    <n v="1.0257617090001081"/>
    <x v="3"/>
  </r>
  <r>
    <x v="3"/>
    <x v="18"/>
    <s v="cycle_co"/>
    <s v="tournament"/>
    <n v="0.3"/>
    <x v="12"/>
    <x v="21"/>
    <n v="521"/>
    <n v="1.0283985420001041"/>
    <x v="3"/>
  </r>
  <r>
    <x v="3"/>
    <x v="18"/>
    <s v="cycle_co"/>
    <s v="tournament"/>
    <n v="0.3"/>
    <x v="12"/>
    <x v="22"/>
    <n v="425"/>
    <n v="1.027738666999539"/>
    <x v="3"/>
  </r>
  <r>
    <x v="3"/>
    <x v="18"/>
    <s v="cycle_co"/>
    <s v="tournament"/>
    <n v="0.3"/>
    <x v="12"/>
    <x v="23"/>
    <n v="491"/>
    <n v="1.028135499999735"/>
    <x v="3"/>
  </r>
  <r>
    <x v="3"/>
    <x v="18"/>
    <s v="cycle_co"/>
    <s v="tournament"/>
    <n v="0.3"/>
    <x v="22"/>
    <x v="24"/>
    <n v="468"/>
    <n v="1.0284106250001059"/>
    <x v="3"/>
  </r>
  <r>
    <x v="3"/>
    <x v="18"/>
    <s v="cycle_co"/>
    <s v="tournament"/>
    <n v="0.3"/>
    <x v="22"/>
    <x v="25"/>
    <n v="452"/>
    <n v="1.02774779200081"/>
    <x v="3"/>
  </r>
  <r>
    <x v="3"/>
    <x v="18"/>
    <s v="cycle_co"/>
    <s v="tournament"/>
    <n v="0.3"/>
    <x v="22"/>
    <x v="26"/>
    <n v="431"/>
    <n v="1.035106917000121"/>
    <x v="3"/>
  </r>
  <r>
    <x v="3"/>
    <x v="18"/>
    <s v="cycle_co"/>
    <s v="tournament"/>
    <n v="0.3"/>
    <x v="14"/>
    <x v="27"/>
    <n v="393"/>
    <n v="1.0289186249992781"/>
    <x v="3"/>
  </r>
  <r>
    <x v="3"/>
    <x v="18"/>
    <s v="cycle_co"/>
    <s v="tournament"/>
    <n v="0.3"/>
    <x v="14"/>
    <x v="28"/>
    <n v="455"/>
    <n v="1.0299184579998839"/>
    <x v="3"/>
  </r>
  <r>
    <x v="3"/>
    <x v="18"/>
    <s v="cycle_co"/>
    <s v="tournament"/>
    <n v="0.3"/>
    <x v="14"/>
    <x v="29"/>
    <n v="376"/>
    <n v="1.023625709000044"/>
    <x v="3"/>
  </r>
  <r>
    <x v="3"/>
    <x v="18"/>
    <s v="cycle_co"/>
    <s v="tournament"/>
    <n v="0.3"/>
    <x v="14"/>
    <x v="30"/>
    <n v="370"/>
    <n v="1.032809374999488"/>
    <x v="3"/>
  </r>
  <r>
    <x v="3"/>
    <x v="18"/>
    <s v="cycle_co"/>
    <s v="tournament"/>
    <n v="0.3"/>
    <x v="14"/>
    <x v="31"/>
    <n v="367"/>
    <n v="1.037136582999665"/>
    <x v="3"/>
  </r>
  <r>
    <x v="3"/>
    <x v="18"/>
    <s v="cycle_co"/>
    <s v="tournament"/>
    <n v="0.3"/>
    <x v="14"/>
    <x v="32"/>
    <n v="462"/>
    <n v="1.0291801250004939"/>
    <x v="3"/>
  </r>
  <r>
    <x v="3"/>
    <x v="18"/>
    <s v="cycle_co"/>
    <s v="tournament"/>
    <n v="0.3"/>
    <x v="14"/>
    <x v="33"/>
    <n v="518"/>
    <n v="1.030098874999567"/>
    <x v="3"/>
  </r>
  <r>
    <x v="3"/>
    <x v="18"/>
    <s v="cycle_co"/>
    <s v="tournament"/>
    <n v="0.3"/>
    <x v="14"/>
    <x v="34"/>
    <n v="443"/>
    <n v="1.0281637079997381"/>
    <x v="3"/>
  </r>
  <r>
    <x v="3"/>
    <x v="18"/>
    <s v="cycle_co"/>
    <s v="tournament"/>
    <n v="0.3"/>
    <x v="14"/>
    <x v="35"/>
    <n v="389"/>
    <n v="1.0314024999997859"/>
    <x v="3"/>
  </r>
  <r>
    <x v="3"/>
    <x v="18"/>
    <s v="cycle_co"/>
    <s v="tournament"/>
    <n v="0.3"/>
    <x v="14"/>
    <x v="36"/>
    <n v="427"/>
    <n v="1.024886917000003"/>
    <x v="3"/>
  </r>
  <r>
    <x v="3"/>
    <x v="18"/>
    <s v="cycle_co"/>
    <s v="tournament"/>
    <n v="0.3"/>
    <x v="14"/>
    <x v="37"/>
    <n v="446"/>
    <n v="1.039353707999908"/>
    <x v="3"/>
  </r>
  <r>
    <x v="3"/>
    <x v="18"/>
    <s v="cycle_co"/>
    <s v="tournament"/>
    <n v="0.3"/>
    <x v="14"/>
    <x v="38"/>
    <n v="492"/>
    <n v="1.0291044159994269"/>
    <x v="3"/>
  </r>
  <r>
    <x v="3"/>
    <x v="18"/>
    <s v="cycle_co"/>
    <s v="tournament"/>
    <n v="0.3"/>
    <x v="14"/>
    <x v="39"/>
    <n v="573"/>
    <n v="1.0353920419993301"/>
    <x v="3"/>
  </r>
  <r>
    <x v="3"/>
    <x v="18"/>
    <s v="cycle_co"/>
    <s v="tournament"/>
    <n v="0.3"/>
    <x v="14"/>
    <x v="40"/>
    <n v="533"/>
    <n v="1.027742833999582"/>
    <x v="3"/>
  </r>
  <r>
    <x v="3"/>
    <x v="19"/>
    <s v="cycle_co"/>
    <s v="tournament"/>
    <n v="0.3"/>
    <x v="25"/>
    <x v="0"/>
    <n v="516"/>
    <n v="0"/>
    <x v="3"/>
  </r>
  <r>
    <x v="3"/>
    <x v="19"/>
    <s v="cycle_co"/>
    <s v="tournament"/>
    <n v="0.3"/>
    <x v="31"/>
    <x v="1"/>
    <n v="510"/>
    <n v="1.0339614159993289"/>
    <x v="3"/>
  </r>
  <r>
    <x v="3"/>
    <x v="19"/>
    <s v="cycle_co"/>
    <s v="tournament"/>
    <n v="0.3"/>
    <x v="2"/>
    <x v="2"/>
    <n v="493"/>
    <n v="1.03458241699991"/>
    <x v="3"/>
  </r>
  <r>
    <x v="3"/>
    <x v="19"/>
    <s v="cycle_co"/>
    <s v="tournament"/>
    <n v="0.3"/>
    <x v="2"/>
    <x v="3"/>
    <n v="478"/>
    <n v="1.0255066669997179"/>
    <x v="3"/>
  </r>
  <r>
    <x v="3"/>
    <x v="19"/>
    <s v="cycle_co"/>
    <s v="tournament"/>
    <n v="0.3"/>
    <x v="3"/>
    <x v="4"/>
    <n v="518"/>
    <n v="1.0238856659998421"/>
    <x v="3"/>
  </r>
  <r>
    <x v="3"/>
    <x v="19"/>
    <s v="cycle_co"/>
    <s v="tournament"/>
    <n v="0.3"/>
    <x v="27"/>
    <x v="5"/>
    <n v="448"/>
    <n v="1.027708167000128"/>
    <x v="3"/>
  </r>
  <r>
    <x v="3"/>
    <x v="19"/>
    <s v="cycle_co"/>
    <s v="tournament"/>
    <n v="0.3"/>
    <x v="5"/>
    <x v="6"/>
    <n v="518"/>
    <n v="1.031963249999535"/>
    <x v="3"/>
  </r>
  <r>
    <x v="3"/>
    <x v="19"/>
    <s v="cycle_co"/>
    <s v="tournament"/>
    <n v="0.3"/>
    <x v="26"/>
    <x v="7"/>
    <n v="464"/>
    <n v="1.0267630830003329"/>
    <x v="3"/>
  </r>
  <r>
    <x v="3"/>
    <x v="19"/>
    <s v="cycle_co"/>
    <s v="tournament"/>
    <n v="0.3"/>
    <x v="8"/>
    <x v="8"/>
    <n v="458"/>
    <n v="1.036267249999582"/>
    <x v="3"/>
  </r>
  <r>
    <x v="3"/>
    <x v="19"/>
    <s v="cycle_co"/>
    <s v="tournament"/>
    <n v="0.3"/>
    <x v="29"/>
    <x v="9"/>
    <n v="501"/>
    <n v="1.0309888749998211"/>
    <x v="3"/>
  </r>
  <r>
    <x v="3"/>
    <x v="19"/>
    <s v="cycle_co"/>
    <s v="tournament"/>
    <n v="0.3"/>
    <x v="12"/>
    <x v="10"/>
    <n v="513"/>
    <n v="1.029411250000521"/>
    <x v="3"/>
  </r>
  <r>
    <x v="3"/>
    <x v="19"/>
    <s v="cycle_co"/>
    <s v="tournament"/>
    <n v="0.3"/>
    <x v="12"/>
    <x v="11"/>
    <n v="503"/>
    <n v="1.0236716250001341"/>
    <x v="3"/>
  </r>
  <r>
    <x v="3"/>
    <x v="19"/>
    <s v="cycle_co"/>
    <s v="tournament"/>
    <n v="0.3"/>
    <x v="12"/>
    <x v="12"/>
    <n v="501"/>
    <n v="1.0231048750001721"/>
    <x v="3"/>
  </r>
  <r>
    <x v="3"/>
    <x v="19"/>
    <s v="cycle_co"/>
    <s v="tournament"/>
    <n v="0.3"/>
    <x v="12"/>
    <x v="13"/>
    <n v="438"/>
    <n v="1.0265276250001989"/>
    <x v="3"/>
  </r>
  <r>
    <x v="3"/>
    <x v="19"/>
    <s v="cycle_co"/>
    <s v="tournament"/>
    <n v="0.3"/>
    <x v="12"/>
    <x v="14"/>
    <n v="449"/>
    <n v="1.0264119589992331"/>
    <x v="3"/>
  </r>
  <r>
    <x v="3"/>
    <x v="19"/>
    <s v="cycle_co"/>
    <s v="tournament"/>
    <n v="0.3"/>
    <x v="12"/>
    <x v="15"/>
    <n v="504"/>
    <n v="1.037633375000041"/>
    <x v="3"/>
  </r>
  <r>
    <x v="3"/>
    <x v="19"/>
    <s v="cycle_co"/>
    <s v="tournament"/>
    <n v="0.3"/>
    <x v="22"/>
    <x v="16"/>
    <n v="479"/>
    <n v="1.0280259999999539"/>
    <x v="3"/>
  </r>
  <r>
    <x v="3"/>
    <x v="19"/>
    <s v="cycle_co"/>
    <s v="tournament"/>
    <n v="0.3"/>
    <x v="22"/>
    <x v="17"/>
    <n v="485"/>
    <n v="1.0293034169999371"/>
    <x v="3"/>
  </r>
  <r>
    <x v="3"/>
    <x v="19"/>
    <s v="cycle_co"/>
    <s v="tournament"/>
    <n v="0.3"/>
    <x v="23"/>
    <x v="18"/>
    <n v="594"/>
    <n v="1.0298172920001889"/>
    <x v="3"/>
  </r>
  <r>
    <x v="3"/>
    <x v="19"/>
    <s v="cycle_co"/>
    <s v="tournament"/>
    <n v="0.3"/>
    <x v="23"/>
    <x v="19"/>
    <n v="511"/>
    <n v="1.0340210840004149"/>
    <x v="3"/>
  </r>
  <r>
    <x v="3"/>
    <x v="19"/>
    <s v="cycle_co"/>
    <s v="tournament"/>
    <n v="0.3"/>
    <x v="23"/>
    <x v="20"/>
    <n v="521"/>
    <n v="1.0227640000002789"/>
    <x v="3"/>
  </r>
  <r>
    <x v="3"/>
    <x v="19"/>
    <s v="cycle_co"/>
    <s v="tournament"/>
    <n v="0.3"/>
    <x v="23"/>
    <x v="21"/>
    <n v="435"/>
    <n v="1.024946499999714"/>
    <x v="3"/>
  </r>
  <r>
    <x v="3"/>
    <x v="19"/>
    <s v="cycle_co"/>
    <s v="tournament"/>
    <n v="0.3"/>
    <x v="23"/>
    <x v="22"/>
    <n v="472"/>
    <n v="1.0262247499995281"/>
    <x v="3"/>
  </r>
  <r>
    <x v="3"/>
    <x v="19"/>
    <s v="cycle_co"/>
    <s v="tournament"/>
    <n v="0.3"/>
    <x v="16"/>
    <x v="23"/>
    <n v="578"/>
    <n v="1.031220999999277"/>
    <x v="3"/>
  </r>
  <r>
    <x v="3"/>
    <x v="19"/>
    <s v="cycle_co"/>
    <s v="tournament"/>
    <n v="0.3"/>
    <x v="16"/>
    <x v="24"/>
    <n v="448"/>
    <n v="1.027189958000235"/>
    <x v="3"/>
  </r>
  <r>
    <x v="3"/>
    <x v="19"/>
    <s v="cycle_co"/>
    <s v="tournament"/>
    <n v="0.3"/>
    <x v="16"/>
    <x v="25"/>
    <n v="457"/>
    <n v="1.041546166999979"/>
    <x v="3"/>
  </r>
  <r>
    <x v="3"/>
    <x v="19"/>
    <s v="cycle_co"/>
    <s v="tournament"/>
    <n v="0.3"/>
    <x v="16"/>
    <x v="26"/>
    <n v="413"/>
    <n v="1.0280908340000681"/>
    <x v="3"/>
  </r>
  <r>
    <x v="3"/>
    <x v="19"/>
    <s v="cycle_co"/>
    <s v="tournament"/>
    <n v="0.3"/>
    <x v="16"/>
    <x v="27"/>
    <n v="507"/>
    <n v="1.030315207999593"/>
    <x v="3"/>
  </r>
  <r>
    <x v="3"/>
    <x v="19"/>
    <s v="cycle_co"/>
    <s v="tournament"/>
    <n v="0.3"/>
    <x v="16"/>
    <x v="28"/>
    <n v="526"/>
    <n v="1.0330830830007469"/>
    <x v="3"/>
  </r>
  <r>
    <x v="3"/>
    <x v="19"/>
    <s v="cycle_co"/>
    <s v="tournament"/>
    <n v="0.3"/>
    <x v="16"/>
    <x v="29"/>
    <n v="590"/>
    <n v="1.034504457999901"/>
    <x v="3"/>
  </r>
  <r>
    <x v="3"/>
    <x v="19"/>
    <s v="cycle_co"/>
    <s v="tournament"/>
    <n v="0.3"/>
    <x v="16"/>
    <x v="30"/>
    <n v="518"/>
    <n v="1.0240494999998191"/>
    <x v="3"/>
  </r>
  <r>
    <x v="3"/>
    <x v="19"/>
    <s v="cycle_co"/>
    <s v="tournament"/>
    <n v="0.3"/>
    <x v="16"/>
    <x v="31"/>
    <n v="566"/>
    <n v="1.02518741699987"/>
    <x v="3"/>
  </r>
  <r>
    <x v="3"/>
    <x v="19"/>
    <s v="cycle_co"/>
    <s v="tournament"/>
    <n v="0.3"/>
    <x v="16"/>
    <x v="32"/>
    <n v="433"/>
    <n v="1.0308759169993209"/>
    <x v="3"/>
  </r>
  <r>
    <x v="3"/>
    <x v="19"/>
    <s v="cycle_co"/>
    <s v="tournament"/>
    <n v="0.3"/>
    <x v="16"/>
    <x v="33"/>
    <n v="396"/>
    <n v="1.03293124999982"/>
    <x v="3"/>
  </r>
  <r>
    <x v="3"/>
    <x v="19"/>
    <s v="cycle_co"/>
    <s v="tournament"/>
    <n v="0.3"/>
    <x v="16"/>
    <x v="34"/>
    <n v="485"/>
    <n v="1.027515167000274"/>
    <x v="3"/>
  </r>
  <r>
    <x v="3"/>
    <x v="19"/>
    <s v="cycle_co"/>
    <s v="tournament"/>
    <n v="0.3"/>
    <x v="16"/>
    <x v="35"/>
    <n v="515"/>
    <n v="1.02725833400018"/>
    <x v="3"/>
  </r>
  <r>
    <x v="3"/>
    <x v="19"/>
    <s v="cycle_co"/>
    <s v="tournament"/>
    <n v="0.3"/>
    <x v="16"/>
    <x v="36"/>
    <n v="475"/>
    <n v="1.0312749579998131"/>
    <x v="3"/>
  </r>
  <r>
    <x v="3"/>
    <x v="19"/>
    <s v="cycle_co"/>
    <s v="tournament"/>
    <n v="0.3"/>
    <x v="16"/>
    <x v="37"/>
    <n v="504"/>
    <n v="1.0268715420006631"/>
    <x v="3"/>
  </r>
  <r>
    <x v="3"/>
    <x v="19"/>
    <s v="cycle_co"/>
    <s v="tournament"/>
    <n v="0.3"/>
    <x v="16"/>
    <x v="38"/>
    <n v="450"/>
    <n v="1.025075790999836"/>
    <x v="3"/>
  </r>
  <r>
    <x v="3"/>
    <x v="19"/>
    <s v="cycle_co"/>
    <s v="tournament"/>
    <n v="0.3"/>
    <x v="16"/>
    <x v="39"/>
    <n v="378"/>
    <n v="1.032988541999657"/>
    <x v="3"/>
  </r>
  <r>
    <x v="3"/>
    <x v="19"/>
    <s v="cycle_co"/>
    <s v="tournament"/>
    <n v="0.3"/>
    <x v="16"/>
    <x v="40"/>
    <n v="576"/>
    <n v="1.0247232920000899"/>
    <x v="3"/>
  </r>
  <r>
    <x v="3"/>
    <x v="20"/>
    <s v="cycle_co"/>
    <s v="tournament"/>
    <n v="0.3"/>
    <x v="0"/>
    <x v="0"/>
    <n v="517"/>
    <n v="0"/>
    <x v="3"/>
  </r>
  <r>
    <x v="3"/>
    <x v="20"/>
    <s v="cycle_co"/>
    <s v="tournament"/>
    <n v="0.3"/>
    <x v="1"/>
    <x v="1"/>
    <n v="514"/>
    <n v="1.0236448339992421"/>
    <x v="3"/>
  </r>
  <r>
    <x v="3"/>
    <x v="20"/>
    <s v="cycle_co"/>
    <s v="tournament"/>
    <n v="0.3"/>
    <x v="28"/>
    <x v="2"/>
    <n v="540"/>
    <n v="1.022885916999257"/>
    <x v="3"/>
  </r>
  <r>
    <x v="3"/>
    <x v="20"/>
    <s v="cycle_co"/>
    <s v="tournament"/>
    <n v="0.3"/>
    <x v="28"/>
    <x v="3"/>
    <n v="470"/>
    <n v="1.0326519170002939"/>
    <x v="3"/>
  </r>
  <r>
    <x v="3"/>
    <x v="20"/>
    <s v="cycle_co"/>
    <s v="tournament"/>
    <n v="0.3"/>
    <x v="19"/>
    <x v="4"/>
    <n v="463"/>
    <n v="1.0220495410003421"/>
    <x v="3"/>
  </r>
  <r>
    <x v="3"/>
    <x v="20"/>
    <s v="cycle_co"/>
    <s v="tournament"/>
    <n v="0.3"/>
    <x v="19"/>
    <x v="5"/>
    <n v="556"/>
    <n v="1.022789208999711"/>
    <x v="3"/>
  </r>
  <r>
    <x v="3"/>
    <x v="20"/>
    <s v="cycle_co"/>
    <s v="tournament"/>
    <n v="0.3"/>
    <x v="5"/>
    <x v="6"/>
    <n v="500"/>
    <n v="1.0252101250007399"/>
    <x v="3"/>
  </r>
  <r>
    <x v="3"/>
    <x v="20"/>
    <s v="cycle_co"/>
    <s v="tournament"/>
    <n v="0.3"/>
    <x v="5"/>
    <x v="7"/>
    <n v="478"/>
    <n v="1.027999833000649"/>
    <x v="3"/>
  </r>
  <r>
    <x v="3"/>
    <x v="20"/>
    <s v="cycle_co"/>
    <s v="tournament"/>
    <n v="0.3"/>
    <x v="8"/>
    <x v="8"/>
    <n v="493"/>
    <n v="1.0521258750004561"/>
    <x v="3"/>
  </r>
  <r>
    <x v="3"/>
    <x v="20"/>
    <s v="cycle_co"/>
    <s v="tournament"/>
    <n v="0.3"/>
    <x v="8"/>
    <x v="9"/>
    <n v="520"/>
    <n v="1.0249976659997631"/>
    <x v="3"/>
  </r>
  <r>
    <x v="3"/>
    <x v="20"/>
    <s v="cycle_co"/>
    <s v="tournament"/>
    <n v="0.3"/>
    <x v="8"/>
    <x v="10"/>
    <n v="589"/>
    <n v="1.0250257090001469"/>
    <x v="3"/>
  </r>
  <r>
    <x v="3"/>
    <x v="20"/>
    <s v="cycle_co"/>
    <s v="tournament"/>
    <n v="0.3"/>
    <x v="29"/>
    <x v="11"/>
    <n v="538"/>
    <n v="1.0289457499993659"/>
    <x v="3"/>
  </r>
  <r>
    <x v="3"/>
    <x v="20"/>
    <s v="cycle_co"/>
    <s v="tournament"/>
    <n v="0.3"/>
    <x v="21"/>
    <x v="12"/>
    <n v="525"/>
    <n v="1.034588833000271"/>
    <x v="3"/>
  </r>
  <r>
    <x v="3"/>
    <x v="20"/>
    <s v="cycle_co"/>
    <s v="tournament"/>
    <n v="0.3"/>
    <x v="21"/>
    <x v="13"/>
    <n v="446"/>
    <n v="1.0468499999997221"/>
    <x v="3"/>
  </r>
  <r>
    <x v="3"/>
    <x v="20"/>
    <s v="cycle_co"/>
    <s v="tournament"/>
    <n v="0.3"/>
    <x v="9"/>
    <x v="14"/>
    <n v="386"/>
    <n v="1.034541665999313"/>
    <x v="3"/>
  </r>
  <r>
    <x v="3"/>
    <x v="20"/>
    <s v="cycle_co"/>
    <s v="tournament"/>
    <n v="0.3"/>
    <x v="10"/>
    <x v="15"/>
    <n v="470"/>
    <n v="1.03273687500041"/>
    <x v="3"/>
  </r>
  <r>
    <x v="3"/>
    <x v="20"/>
    <s v="cycle_co"/>
    <s v="tournament"/>
    <n v="0.3"/>
    <x v="10"/>
    <x v="16"/>
    <n v="580"/>
    <n v="1.0373528750005789"/>
    <x v="3"/>
  </r>
  <r>
    <x v="3"/>
    <x v="20"/>
    <s v="cycle_co"/>
    <s v="tournament"/>
    <n v="0.3"/>
    <x v="10"/>
    <x v="17"/>
    <n v="600"/>
    <n v="1.027884125000128"/>
    <x v="3"/>
  </r>
  <r>
    <x v="3"/>
    <x v="20"/>
    <s v="cycle_co"/>
    <s v="tournament"/>
    <n v="0.3"/>
    <x v="10"/>
    <x v="18"/>
    <n v="552"/>
    <n v="1.0268716249993299"/>
    <x v="3"/>
  </r>
  <r>
    <x v="3"/>
    <x v="20"/>
    <s v="cycle_co"/>
    <s v="tournament"/>
    <n v="0.3"/>
    <x v="10"/>
    <x v="19"/>
    <n v="547"/>
    <n v="1.033480624999356"/>
    <x v="3"/>
  </r>
  <r>
    <x v="3"/>
    <x v="20"/>
    <s v="cycle_co"/>
    <s v="tournament"/>
    <n v="0.3"/>
    <x v="11"/>
    <x v="20"/>
    <n v="547"/>
    <n v="1.0237322080001829"/>
    <x v="3"/>
  </r>
  <r>
    <x v="3"/>
    <x v="20"/>
    <s v="cycle_co"/>
    <s v="tournament"/>
    <n v="0.3"/>
    <x v="11"/>
    <x v="21"/>
    <n v="487"/>
    <n v="1.035696417000509"/>
    <x v="3"/>
  </r>
  <r>
    <x v="3"/>
    <x v="20"/>
    <s v="cycle_co"/>
    <s v="tournament"/>
    <n v="0.3"/>
    <x v="22"/>
    <x v="22"/>
    <n v="428"/>
    <n v="1.027888290999726"/>
    <x v="3"/>
  </r>
  <r>
    <x v="3"/>
    <x v="20"/>
    <s v="cycle_co"/>
    <s v="tournament"/>
    <n v="0.3"/>
    <x v="22"/>
    <x v="23"/>
    <n v="510"/>
    <n v="1.030048042000089"/>
    <x v="3"/>
  </r>
  <r>
    <x v="3"/>
    <x v="20"/>
    <s v="cycle_co"/>
    <s v="tournament"/>
    <n v="0.3"/>
    <x v="22"/>
    <x v="24"/>
    <n v="527"/>
    <n v="1.030822333000287"/>
    <x v="3"/>
  </r>
  <r>
    <x v="3"/>
    <x v="20"/>
    <s v="cycle_co"/>
    <s v="tournament"/>
    <n v="0.3"/>
    <x v="22"/>
    <x v="25"/>
    <n v="483"/>
    <n v="1.031709457999568"/>
    <x v="3"/>
  </r>
  <r>
    <x v="3"/>
    <x v="20"/>
    <s v="cycle_co"/>
    <s v="tournament"/>
    <n v="0.3"/>
    <x v="22"/>
    <x v="26"/>
    <n v="484"/>
    <n v="1.0338076670004741"/>
    <x v="3"/>
  </r>
  <r>
    <x v="3"/>
    <x v="20"/>
    <s v="cycle_co"/>
    <s v="tournament"/>
    <n v="0.3"/>
    <x v="22"/>
    <x v="27"/>
    <n v="488"/>
    <n v="1.028298250000262"/>
    <x v="3"/>
  </r>
  <r>
    <x v="3"/>
    <x v="20"/>
    <s v="cycle_co"/>
    <s v="tournament"/>
    <n v="0.3"/>
    <x v="22"/>
    <x v="28"/>
    <n v="528"/>
    <n v="1.0239643750001051"/>
    <x v="3"/>
  </r>
  <r>
    <x v="3"/>
    <x v="20"/>
    <s v="cycle_co"/>
    <s v="tournament"/>
    <n v="0.3"/>
    <x v="22"/>
    <x v="29"/>
    <n v="548"/>
    <n v="1.0418649160001221"/>
    <x v="3"/>
  </r>
  <r>
    <x v="3"/>
    <x v="20"/>
    <s v="cycle_co"/>
    <s v="tournament"/>
    <n v="0.3"/>
    <x v="22"/>
    <x v="30"/>
    <n v="434"/>
    <n v="1.0251321670002651"/>
    <x v="3"/>
  </r>
  <r>
    <x v="3"/>
    <x v="20"/>
    <s v="cycle_co"/>
    <s v="tournament"/>
    <n v="0.3"/>
    <x v="22"/>
    <x v="31"/>
    <n v="518"/>
    <n v="1.0254877090001171"/>
    <x v="3"/>
  </r>
  <r>
    <x v="3"/>
    <x v="20"/>
    <s v="cycle_co"/>
    <s v="tournament"/>
    <n v="0.3"/>
    <x v="13"/>
    <x v="32"/>
    <n v="512"/>
    <n v="1.0231445409999651"/>
    <x v="3"/>
  </r>
  <r>
    <x v="3"/>
    <x v="20"/>
    <s v="cycle_co"/>
    <s v="tournament"/>
    <n v="0.3"/>
    <x v="13"/>
    <x v="33"/>
    <n v="486"/>
    <n v="1.0314228750003169"/>
    <x v="3"/>
  </r>
  <r>
    <x v="3"/>
    <x v="20"/>
    <s v="cycle_co"/>
    <s v="tournament"/>
    <n v="0.3"/>
    <x v="13"/>
    <x v="34"/>
    <n v="498"/>
    <n v="1.0306307079999899"/>
    <x v="3"/>
  </r>
  <r>
    <x v="3"/>
    <x v="20"/>
    <s v="cycle_co"/>
    <s v="tournament"/>
    <n v="0.3"/>
    <x v="13"/>
    <x v="35"/>
    <n v="553"/>
    <n v="1.0263949589998449"/>
    <x v="3"/>
  </r>
  <r>
    <x v="3"/>
    <x v="20"/>
    <s v="cycle_co"/>
    <s v="tournament"/>
    <n v="0.3"/>
    <x v="13"/>
    <x v="36"/>
    <n v="505"/>
    <n v="1.0252839579998181"/>
    <x v="3"/>
  </r>
  <r>
    <x v="3"/>
    <x v="20"/>
    <s v="cycle_co"/>
    <s v="tournament"/>
    <n v="0.3"/>
    <x v="13"/>
    <x v="37"/>
    <n v="469"/>
    <n v="1.030371833000572"/>
    <x v="3"/>
  </r>
  <r>
    <x v="3"/>
    <x v="20"/>
    <s v="cycle_co"/>
    <s v="tournament"/>
    <n v="0.3"/>
    <x v="13"/>
    <x v="38"/>
    <n v="479"/>
    <n v="1.0337600000002569"/>
    <x v="3"/>
  </r>
  <r>
    <x v="3"/>
    <x v="20"/>
    <s v="cycle_co"/>
    <s v="tournament"/>
    <n v="0.3"/>
    <x v="13"/>
    <x v="39"/>
    <n v="551"/>
    <n v="1.038551999999981"/>
    <x v="3"/>
  </r>
  <r>
    <x v="3"/>
    <x v="20"/>
    <s v="cycle_co"/>
    <s v="tournament"/>
    <n v="0.3"/>
    <x v="13"/>
    <x v="40"/>
    <n v="565"/>
    <n v="1.030101040999398"/>
    <x v="3"/>
  </r>
  <r>
    <x v="3"/>
    <x v="21"/>
    <s v="cycle_co"/>
    <s v="tournament"/>
    <n v="0.3"/>
    <x v="0"/>
    <x v="0"/>
    <n v="466"/>
    <n v="0"/>
    <x v="3"/>
  </r>
  <r>
    <x v="3"/>
    <x v="21"/>
    <s v="cycle_co"/>
    <s v="tournament"/>
    <n v="0.3"/>
    <x v="2"/>
    <x v="1"/>
    <n v="509"/>
    <n v="1.0332184159997271"/>
    <x v="3"/>
  </r>
  <r>
    <x v="3"/>
    <x v="21"/>
    <s v="cycle_co"/>
    <s v="tournament"/>
    <n v="0.3"/>
    <x v="18"/>
    <x v="2"/>
    <n v="505"/>
    <n v="1.0243600840003639"/>
    <x v="3"/>
  </r>
  <r>
    <x v="3"/>
    <x v="21"/>
    <s v="cycle_co"/>
    <s v="tournament"/>
    <n v="0.3"/>
    <x v="27"/>
    <x v="3"/>
    <n v="519"/>
    <n v="1.026066041999911"/>
    <x v="3"/>
  </r>
  <r>
    <x v="3"/>
    <x v="21"/>
    <s v="cycle_co"/>
    <s v="tournament"/>
    <n v="0.3"/>
    <x v="8"/>
    <x v="4"/>
    <n v="442"/>
    <n v="1.025695041999825"/>
    <x v="3"/>
  </r>
  <r>
    <x v="3"/>
    <x v="21"/>
    <s v="cycle_co"/>
    <s v="tournament"/>
    <n v="0.3"/>
    <x v="8"/>
    <x v="5"/>
    <n v="450"/>
    <n v="1.0290873750000169"/>
    <x v="3"/>
  </r>
  <r>
    <x v="3"/>
    <x v="21"/>
    <s v="cycle_co"/>
    <s v="tournament"/>
    <n v="0.3"/>
    <x v="8"/>
    <x v="6"/>
    <n v="466"/>
    <n v="1.022512458999699"/>
    <x v="3"/>
  </r>
  <r>
    <x v="3"/>
    <x v="21"/>
    <s v="cycle_co"/>
    <s v="tournament"/>
    <n v="0.3"/>
    <x v="8"/>
    <x v="7"/>
    <n v="416"/>
    <n v="1.0269529580000381"/>
    <x v="3"/>
  </r>
  <r>
    <x v="3"/>
    <x v="21"/>
    <s v="cycle_co"/>
    <s v="tournament"/>
    <n v="0.3"/>
    <x v="10"/>
    <x v="8"/>
    <n v="444"/>
    <n v="1.0301464169997421"/>
    <x v="3"/>
  </r>
  <r>
    <x v="3"/>
    <x v="21"/>
    <s v="cycle_co"/>
    <s v="tournament"/>
    <n v="0.3"/>
    <x v="10"/>
    <x v="9"/>
    <n v="335"/>
    <n v="1.0327076670000681"/>
    <x v="3"/>
  </r>
  <r>
    <x v="3"/>
    <x v="21"/>
    <s v="cycle_co"/>
    <s v="tournament"/>
    <n v="0.3"/>
    <x v="10"/>
    <x v="10"/>
    <n v="490"/>
    <n v="1.032034167000347"/>
    <x v="3"/>
  </r>
  <r>
    <x v="3"/>
    <x v="21"/>
    <s v="cycle_co"/>
    <s v="tournament"/>
    <n v="0.3"/>
    <x v="10"/>
    <x v="11"/>
    <n v="453"/>
    <n v="1.024385583999901"/>
    <x v="3"/>
  </r>
  <r>
    <x v="3"/>
    <x v="21"/>
    <s v="cycle_co"/>
    <s v="tournament"/>
    <n v="0.3"/>
    <x v="12"/>
    <x v="12"/>
    <n v="503"/>
    <n v="1.023638499999834"/>
    <x v="3"/>
  </r>
  <r>
    <x v="3"/>
    <x v="21"/>
    <s v="cycle_co"/>
    <s v="tournament"/>
    <n v="0.3"/>
    <x v="12"/>
    <x v="13"/>
    <n v="415"/>
    <n v="1.0243780410000911"/>
    <x v="3"/>
  </r>
  <r>
    <x v="3"/>
    <x v="21"/>
    <s v="cycle_co"/>
    <s v="tournament"/>
    <n v="0.3"/>
    <x v="12"/>
    <x v="14"/>
    <n v="581"/>
    <n v="1.033115457999884"/>
    <x v="3"/>
  </r>
  <r>
    <x v="3"/>
    <x v="21"/>
    <s v="cycle_co"/>
    <s v="tournament"/>
    <n v="0.3"/>
    <x v="12"/>
    <x v="15"/>
    <n v="479"/>
    <n v="1.0226329580000311"/>
    <x v="3"/>
  </r>
  <r>
    <x v="3"/>
    <x v="21"/>
    <s v="cycle_co"/>
    <s v="tournament"/>
    <n v="0.3"/>
    <x v="13"/>
    <x v="16"/>
    <n v="442"/>
    <n v="1.02712741600044"/>
    <x v="3"/>
  </r>
  <r>
    <x v="3"/>
    <x v="21"/>
    <s v="cycle_co"/>
    <s v="tournament"/>
    <n v="0.3"/>
    <x v="13"/>
    <x v="17"/>
    <n v="462"/>
    <n v="1.027122292000058"/>
    <x v="3"/>
  </r>
  <r>
    <x v="3"/>
    <x v="21"/>
    <s v="cycle_co"/>
    <s v="tournament"/>
    <n v="0.3"/>
    <x v="13"/>
    <x v="18"/>
    <n v="441"/>
    <n v="1.0401591250001729"/>
    <x v="3"/>
  </r>
  <r>
    <x v="3"/>
    <x v="21"/>
    <s v="cycle_co"/>
    <s v="tournament"/>
    <n v="0.3"/>
    <x v="15"/>
    <x v="19"/>
    <n v="395"/>
    <n v="1.02927520799949"/>
    <x v="3"/>
  </r>
  <r>
    <x v="3"/>
    <x v="21"/>
    <s v="cycle_co"/>
    <s v="tournament"/>
    <n v="0.3"/>
    <x v="15"/>
    <x v="20"/>
    <n v="405"/>
    <n v="1.0331364579997171"/>
    <x v="3"/>
  </r>
  <r>
    <x v="3"/>
    <x v="21"/>
    <s v="cycle_co"/>
    <s v="tournament"/>
    <n v="0.3"/>
    <x v="15"/>
    <x v="21"/>
    <n v="444"/>
    <n v="1.0321492920002131"/>
    <x v="3"/>
  </r>
  <r>
    <x v="3"/>
    <x v="21"/>
    <s v="cycle_co"/>
    <s v="tournament"/>
    <n v="0.3"/>
    <x v="15"/>
    <x v="22"/>
    <n v="445"/>
    <n v="1.026583083000332"/>
    <x v="3"/>
  </r>
  <r>
    <x v="3"/>
    <x v="21"/>
    <s v="cycle_co"/>
    <s v="tournament"/>
    <n v="0.3"/>
    <x v="15"/>
    <x v="23"/>
    <n v="535"/>
    <n v="1.042023625000184"/>
    <x v="3"/>
  </r>
  <r>
    <x v="3"/>
    <x v="21"/>
    <s v="cycle_co"/>
    <s v="tournament"/>
    <n v="0.3"/>
    <x v="15"/>
    <x v="24"/>
    <n v="507"/>
    <n v="1.0331636669998261"/>
    <x v="3"/>
  </r>
  <r>
    <x v="3"/>
    <x v="21"/>
    <s v="cycle_co"/>
    <s v="tournament"/>
    <n v="0.3"/>
    <x v="15"/>
    <x v="25"/>
    <n v="477"/>
    <n v="1.028186915999868"/>
    <x v="3"/>
  </r>
  <r>
    <x v="3"/>
    <x v="21"/>
    <s v="cycle_co"/>
    <s v="tournament"/>
    <n v="0.3"/>
    <x v="15"/>
    <x v="26"/>
    <n v="463"/>
    <n v="1.0276600409997629"/>
    <x v="3"/>
  </r>
  <r>
    <x v="3"/>
    <x v="21"/>
    <s v="cycle_co"/>
    <s v="tournament"/>
    <n v="0.3"/>
    <x v="15"/>
    <x v="27"/>
    <n v="512"/>
    <n v="1.034103250000044"/>
    <x v="3"/>
  </r>
  <r>
    <x v="3"/>
    <x v="21"/>
    <s v="cycle_co"/>
    <s v="tournament"/>
    <n v="0.3"/>
    <x v="15"/>
    <x v="28"/>
    <n v="525"/>
    <n v="1.0305822089994761"/>
    <x v="3"/>
  </r>
  <r>
    <x v="3"/>
    <x v="21"/>
    <s v="cycle_co"/>
    <s v="tournament"/>
    <n v="0.3"/>
    <x v="15"/>
    <x v="29"/>
    <n v="463"/>
    <n v="1.0306180829993541"/>
    <x v="3"/>
  </r>
  <r>
    <x v="3"/>
    <x v="21"/>
    <s v="cycle_co"/>
    <s v="tournament"/>
    <n v="0.3"/>
    <x v="15"/>
    <x v="30"/>
    <n v="501"/>
    <n v="1.0336030419994131"/>
    <x v="3"/>
  </r>
  <r>
    <x v="3"/>
    <x v="21"/>
    <s v="cycle_co"/>
    <s v="tournament"/>
    <n v="0.3"/>
    <x v="15"/>
    <x v="31"/>
    <n v="453"/>
    <n v="1.0369677919998139"/>
    <x v="3"/>
  </r>
  <r>
    <x v="3"/>
    <x v="21"/>
    <s v="cycle_co"/>
    <s v="tournament"/>
    <n v="0.3"/>
    <x v="15"/>
    <x v="32"/>
    <n v="483"/>
    <n v="1.033167833000334"/>
    <x v="3"/>
  </r>
  <r>
    <x v="3"/>
    <x v="21"/>
    <s v="cycle_co"/>
    <s v="tournament"/>
    <n v="0.3"/>
    <x v="15"/>
    <x v="33"/>
    <n v="547"/>
    <n v="1.02834837499995"/>
    <x v="3"/>
  </r>
  <r>
    <x v="3"/>
    <x v="21"/>
    <s v="cycle_co"/>
    <s v="tournament"/>
    <n v="0.3"/>
    <x v="15"/>
    <x v="34"/>
    <n v="505"/>
    <n v="1.0243857499999649"/>
    <x v="3"/>
  </r>
  <r>
    <x v="3"/>
    <x v="21"/>
    <s v="cycle_co"/>
    <s v="tournament"/>
    <n v="0.3"/>
    <x v="15"/>
    <x v="35"/>
    <n v="519"/>
    <n v="1.025782042000174"/>
    <x v="3"/>
  </r>
  <r>
    <x v="3"/>
    <x v="21"/>
    <s v="cycle_co"/>
    <s v="tournament"/>
    <n v="0.3"/>
    <x v="15"/>
    <x v="36"/>
    <n v="483"/>
    <n v="1.0416295420000099"/>
    <x v="3"/>
  </r>
  <r>
    <x v="3"/>
    <x v="21"/>
    <s v="cycle_co"/>
    <s v="tournament"/>
    <n v="0.3"/>
    <x v="15"/>
    <x v="37"/>
    <n v="461"/>
    <n v="1.029448333999426"/>
    <x v="3"/>
  </r>
  <r>
    <x v="3"/>
    <x v="21"/>
    <s v="cycle_co"/>
    <s v="tournament"/>
    <n v="0.3"/>
    <x v="15"/>
    <x v="38"/>
    <n v="445"/>
    <n v="1.0246161659997599"/>
    <x v="3"/>
  </r>
  <r>
    <x v="3"/>
    <x v="21"/>
    <s v="cycle_co"/>
    <s v="tournament"/>
    <n v="0.3"/>
    <x v="15"/>
    <x v="39"/>
    <n v="400"/>
    <n v="1.030110083000181"/>
    <x v="3"/>
  </r>
  <r>
    <x v="3"/>
    <x v="21"/>
    <s v="cycle_co"/>
    <s v="tournament"/>
    <n v="0.3"/>
    <x v="15"/>
    <x v="40"/>
    <n v="397"/>
    <n v="1.04420620899964"/>
    <x v="3"/>
  </r>
  <r>
    <x v="3"/>
    <x v="22"/>
    <s v="cycle_co"/>
    <s v="tournament"/>
    <n v="0.3"/>
    <x v="0"/>
    <x v="0"/>
    <n v="466"/>
    <n v="0"/>
    <x v="3"/>
  </r>
  <r>
    <x v="3"/>
    <x v="22"/>
    <s v="cycle_co"/>
    <s v="tournament"/>
    <n v="0.3"/>
    <x v="0"/>
    <x v="1"/>
    <n v="456"/>
    <n v="1.0266866669999219"/>
    <x v="3"/>
  </r>
  <r>
    <x v="3"/>
    <x v="22"/>
    <s v="cycle_co"/>
    <s v="tournament"/>
    <n v="0.3"/>
    <x v="28"/>
    <x v="2"/>
    <n v="501"/>
    <n v="1.02511054200022"/>
    <x v="3"/>
  </r>
  <r>
    <x v="3"/>
    <x v="22"/>
    <s v="cycle_co"/>
    <s v="tournament"/>
    <n v="0.3"/>
    <x v="3"/>
    <x v="3"/>
    <n v="470"/>
    <n v="1.0271016670003521"/>
    <x v="3"/>
  </r>
  <r>
    <x v="3"/>
    <x v="22"/>
    <s v="cycle_co"/>
    <s v="tournament"/>
    <n v="0.3"/>
    <x v="27"/>
    <x v="4"/>
    <n v="548"/>
    <n v="1.023539916000118"/>
    <x v="3"/>
  </r>
  <r>
    <x v="3"/>
    <x v="22"/>
    <s v="cycle_co"/>
    <s v="tournament"/>
    <n v="0.3"/>
    <x v="5"/>
    <x v="5"/>
    <n v="433"/>
    <n v="1.0224904579999929"/>
    <x v="3"/>
  </r>
  <r>
    <x v="3"/>
    <x v="22"/>
    <s v="cycle_co"/>
    <s v="tournament"/>
    <n v="0.3"/>
    <x v="6"/>
    <x v="6"/>
    <n v="485"/>
    <n v="1.023667542000112"/>
    <x v="3"/>
  </r>
  <r>
    <x v="3"/>
    <x v="22"/>
    <s v="cycle_co"/>
    <s v="tournament"/>
    <n v="0.3"/>
    <x v="6"/>
    <x v="7"/>
    <n v="494"/>
    <n v="1.0422574160002109"/>
    <x v="3"/>
  </r>
  <r>
    <x v="3"/>
    <x v="22"/>
    <s v="cycle_co"/>
    <s v="tournament"/>
    <n v="0.3"/>
    <x v="8"/>
    <x v="8"/>
    <n v="536"/>
    <n v="1.0348022909993231"/>
    <x v="3"/>
  </r>
  <r>
    <x v="3"/>
    <x v="22"/>
    <s v="cycle_co"/>
    <s v="tournament"/>
    <n v="0.3"/>
    <x v="20"/>
    <x v="9"/>
    <n v="524"/>
    <n v="1.025426583999433"/>
    <x v="3"/>
  </r>
  <r>
    <x v="3"/>
    <x v="22"/>
    <s v="cycle_co"/>
    <s v="tournament"/>
    <n v="0.3"/>
    <x v="21"/>
    <x v="10"/>
    <n v="428"/>
    <n v="1.0251656660002479"/>
    <x v="3"/>
  </r>
  <r>
    <x v="3"/>
    <x v="22"/>
    <s v="cycle_co"/>
    <s v="tournament"/>
    <n v="0.3"/>
    <x v="21"/>
    <x v="11"/>
    <n v="565"/>
    <n v="1.0279820840005409"/>
    <x v="3"/>
  </r>
  <r>
    <x v="3"/>
    <x v="22"/>
    <s v="cycle_co"/>
    <s v="tournament"/>
    <n v="0.3"/>
    <x v="9"/>
    <x v="12"/>
    <n v="531"/>
    <n v="1.0312000000003541"/>
    <x v="3"/>
  </r>
  <r>
    <x v="3"/>
    <x v="22"/>
    <s v="cycle_co"/>
    <s v="tournament"/>
    <n v="0.3"/>
    <x v="30"/>
    <x v="13"/>
    <n v="505"/>
    <n v="1.023491792000641"/>
    <x v="3"/>
  </r>
  <r>
    <x v="3"/>
    <x v="22"/>
    <s v="cycle_co"/>
    <s v="tournament"/>
    <n v="0.3"/>
    <x v="22"/>
    <x v="14"/>
    <n v="439"/>
    <n v="1.0286193749998349"/>
    <x v="3"/>
  </r>
  <r>
    <x v="3"/>
    <x v="22"/>
    <s v="cycle_co"/>
    <s v="tournament"/>
    <n v="0.3"/>
    <x v="22"/>
    <x v="15"/>
    <n v="420"/>
    <n v="1.028965292000066"/>
    <x v="3"/>
  </r>
  <r>
    <x v="3"/>
    <x v="22"/>
    <s v="cycle_co"/>
    <s v="tournament"/>
    <n v="0.3"/>
    <x v="22"/>
    <x v="16"/>
    <n v="473"/>
    <n v="1.034945624999636"/>
    <x v="3"/>
  </r>
  <r>
    <x v="3"/>
    <x v="22"/>
    <s v="cycle_co"/>
    <s v="tournament"/>
    <n v="0.3"/>
    <x v="22"/>
    <x v="17"/>
    <n v="517"/>
    <n v="1.029219125000054"/>
    <x v="3"/>
  </r>
  <r>
    <x v="3"/>
    <x v="22"/>
    <s v="cycle_co"/>
    <s v="tournament"/>
    <n v="0.3"/>
    <x v="14"/>
    <x v="18"/>
    <n v="551"/>
    <n v="1.02770962500017"/>
    <x v="3"/>
  </r>
  <r>
    <x v="3"/>
    <x v="22"/>
    <s v="cycle_co"/>
    <s v="tournament"/>
    <n v="0.3"/>
    <x v="14"/>
    <x v="19"/>
    <n v="476"/>
    <n v="1.0307833329998179"/>
    <x v="3"/>
  </r>
  <r>
    <x v="3"/>
    <x v="22"/>
    <s v="cycle_co"/>
    <s v="tournament"/>
    <n v="0.3"/>
    <x v="14"/>
    <x v="20"/>
    <n v="618"/>
    <n v="1.0403363339992211"/>
    <x v="3"/>
  </r>
  <r>
    <x v="3"/>
    <x v="22"/>
    <s v="cycle_co"/>
    <s v="tournament"/>
    <n v="0.3"/>
    <x v="14"/>
    <x v="21"/>
    <n v="530"/>
    <n v="1.026880417000029"/>
    <x v="3"/>
  </r>
  <r>
    <x v="3"/>
    <x v="22"/>
    <s v="cycle_co"/>
    <s v="tournament"/>
    <n v="0.3"/>
    <x v="14"/>
    <x v="22"/>
    <n v="553"/>
    <n v="1.029268582999975"/>
    <x v="3"/>
  </r>
  <r>
    <x v="3"/>
    <x v="22"/>
    <s v="cycle_co"/>
    <s v="tournament"/>
    <n v="0.3"/>
    <x v="14"/>
    <x v="23"/>
    <n v="520"/>
    <n v="1.0288661249996951"/>
    <x v="3"/>
  </r>
  <r>
    <x v="3"/>
    <x v="22"/>
    <s v="cycle_co"/>
    <s v="tournament"/>
    <n v="0.3"/>
    <x v="15"/>
    <x v="24"/>
    <n v="540"/>
    <n v="1.0343991249992539"/>
    <x v="3"/>
  </r>
  <r>
    <x v="3"/>
    <x v="22"/>
    <s v="cycle_co"/>
    <s v="tournament"/>
    <n v="0.3"/>
    <x v="15"/>
    <x v="25"/>
    <n v="465"/>
    <n v="1.025023875000443"/>
    <x v="3"/>
  </r>
  <r>
    <x v="3"/>
    <x v="22"/>
    <s v="cycle_co"/>
    <s v="tournament"/>
    <n v="0.3"/>
    <x v="15"/>
    <x v="26"/>
    <n v="369"/>
    <n v="1.028187582999635"/>
    <x v="3"/>
  </r>
  <r>
    <x v="3"/>
    <x v="22"/>
    <s v="cycle_co"/>
    <s v="tournament"/>
    <n v="0.3"/>
    <x v="15"/>
    <x v="27"/>
    <n v="540"/>
    <n v="1.027789499999926"/>
    <x v="3"/>
  </r>
  <r>
    <x v="3"/>
    <x v="22"/>
    <s v="cycle_co"/>
    <s v="tournament"/>
    <n v="0.3"/>
    <x v="15"/>
    <x v="28"/>
    <n v="456"/>
    <n v="1.026340000000346"/>
    <x v="3"/>
  </r>
  <r>
    <x v="3"/>
    <x v="22"/>
    <s v="cycle_co"/>
    <s v="tournament"/>
    <n v="0.3"/>
    <x v="15"/>
    <x v="29"/>
    <n v="397"/>
    <n v="1.032513666999876"/>
    <x v="3"/>
  </r>
  <r>
    <x v="3"/>
    <x v="22"/>
    <s v="cycle_co"/>
    <s v="tournament"/>
    <n v="0.3"/>
    <x v="15"/>
    <x v="30"/>
    <n v="471"/>
    <n v="1.0388015830003501"/>
    <x v="3"/>
  </r>
  <r>
    <x v="3"/>
    <x v="22"/>
    <s v="cycle_co"/>
    <s v="tournament"/>
    <n v="0.3"/>
    <x v="15"/>
    <x v="31"/>
    <n v="501"/>
    <n v="1.0262534590001451"/>
    <x v="3"/>
  </r>
  <r>
    <x v="3"/>
    <x v="22"/>
    <s v="cycle_co"/>
    <s v="tournament"/>
    <n v="0.3"/>
    <x v="15"/>
    <x v="32"/>
    <n v="513"/>
    <n v="1.0243731670007039"/>
    <x v="3"/>
  </r>
  <r>
    <x v="3"/>
    <x v="22"/>
    <s v="cycle_co"/>
    <s v="tournament"/>
    <n v="0.3"/>
    <x v="15"/>
    <x v="33"/>
    <n v="511"/>
    <n v="1.044848666999314"/>
    <x v="3"/>
  </r>
  <r>
    <x v="3"/>
    <x v="22"/>
    <s v="cycle_co"/>
    <s v="tournament"/>
    <n v="0.3"/>
    <x v="15"/>
    <x v="34"/>
    <n v="488"/>
    <n v="1.02995275000012"/>
    <x v="3"/>
  </r>
  <r>
    <x v="3"/>
    <x v="22"/>
    <s v="cycle_co"/>
    <s v="tournament"/>
    <n v="0.3"/>
    <x v="15"/>
    <x v="35"/>
    <n v="522"/>
    <n v="1.0295474160002409"/>
    <x v="3"/>
  </r>
  <r>
    <x v="3"/>
    <x v="22"/>
    <s v="cycle_co"/>
    <s v="tournament"/>
    <n v="0.3"/>
    <x v="15"/>
    <x v="36"/>
    <n v="481"/>
    <n v="1.0314658750003221"/>
    <x v="3"/>
  </r>
  <r>
    <x v="3"/>
    <x v="22"/>
    <s v="cycle_co"/>
    <s v="tournament"/>
    <n v="0.3"/>
    <x v="15"/>
    <x v="37"/>
    <n v="485"/>
    <n v="1.03171037500033"/>
    <x v="3"/>
  </r>
  <r>
    <x v="3"/>
    <x v="22"/>
    <s v="cycle_co"/>
    <s v="tournament"/>
    <n v="0.3"/>
    <x v="15"/>
    <x v="38"/>
    <n v="496"/>
    <n v="1.03279745799955"/>
    <x v="3"/>
  </r>
  <r>
    <x v="3"/>
    <x v="22"/>
    <s v="cycle_co"/>
    <s v="tournament"/>
    <n v="0.3"/>
    <x v="15"/>
    <x v="39"/>
    <n v="523"/>
    <n v="1.030692041999828"/>
    <x v="3"/>
  </r>
  <r>
    <x v="3"/>
    <x v="22"/>
    <s v="cycle_co"/>
    <s v="tournament"/>
    <n v="0.3"/>
    <x v="15"/>
    <x v="40"/>
    <n v="501"/>
    <n v="1.0326384999998479"/>
    <x v="3"/>
  </r>
  <r>
    <x v="3"/>
    <x v="23"/>
    <s v="cycle_co"/>
    <s v="tournament"/>
    <n v="0.3"/>
    <x v="0"/>
    <x v="0"/>
    <n v="465"/>
    <n v="0"/>
    <x v="3"/>
  </r>
  <r>
    <x v="3"/>
    <x v="23"/>
    <s v="cycle_co"/>
    <s v="tournament"/>
    <n v="0.3"/>
    <x v="31"/>
    <x v="1"/>
    <n v="501"/>
    <n v="1.0267480840002461"/>
    <x v="3"/>
  </r>
  <r>
    <x v="3"/>
    <x v="23"/>
    <s v="cycle_co"/>
    <s v="tournament"/>
    <n v="0.3"/>
    <x v="28"/>
    <x v="2"/>
    <n v="446"/>
    <n v="1.028146957999525"/>
    <x v="3"/>
  </r>
  <r>
    <x v="3"/>
    <x v="23"/>
    <s v="cycle_co"/>
    <s v="tournament"/>
    <n v="0.3"/>
    <x v="18"/>
    <x v="3"/>
    <n v="439"/>
    <n v="1.027247874999375"/>
    <x v="3"/>
  </r>
  <r>
    <x v="3"/>
    <x v="23"/>
    <s v="cycle_co"/>
    <s v="tournament"/>
    <n v="0.3"/>
    <x v="19"/>
    <x v="4"/>
    <n v="503"/>
    <n v="1.0409945829997009"/>
    <x v="3"/>
  </r>
  <r>
    <x v="3"/>
    <x v="23"/>
    <s v="cycle_co"/>
    <s v="tournament"/>
    <n v="0.3"/>
    <x v="19"/>
    <x v="5"/>
    <n v="496"/>
    <n v="1.0303119169993811"/>
    <x v="3"/>
  </r>
  <r>
    <x v="3"/>
    <x v="23"/>
    <s v="cycle_co"/>
    <s v="tournament"/>
    <n v="0.3"/>
    <x v="27"/>
    <x v="6"/>
    <n v="518"/>
    <n v="1.0322983329997439"/>
    <x v="3"/>
  </r>
  <r>
    <x v="3"/>
    <x v="23"/>
    <s v="cycle_co"/>
    <s v="tournament"/>
    <n v="0.3"/>
    <x v="7"/>
    <x v="7"/>
    <n v="489"/>
    <n v="1.0304231670006629"/>
    <x v="3"/>
  </r>
  <r>
    <x v="3"/>
    <x v="23"/>
    <s v="cycle_co"/>
    <s v="tournament"/>
    <n v="0.3"/>
    <x v="8"/>
    <x v="8"/>
    <n v="519"/>
    <n v="1.037982583000485"/>
    <x v="3"/>
  </r>
  <r>
    <x v="3"/>
    <x v="23"/>
    <s v="cycle_co"/>
    <s v="tournament"/>
    <n v="0.3"/>
    <x v="29"/>
    <x v="9"/>
    <n v="496"/>
    <n v="1.030237875000239"/>
    <x v="3"/>
  </r>
  <r>
    <x v="3"/>
    <x v="23"/>
    <s v="cycle_co"/>
    <s v="tournament"/>
    <n v="0.3"/>
    <x v="29"/>
    <x v="10"/>
    <n v="472"/>
    <n v="1.0228895420004851"/>
    <x v="3"/>
  </r>
  <r>
    <x v="3"/>
    <x v="23"/>
    <s v="cycle_co"/>
    <s v="tournament"/>
    <n v="0.3"/>
    <x v="20"/>
    <x v="11"/>
    <n v="546"/>
    <n v="1.04139912500068"/>
    <x v="3"/>
  </r>
  <r>
    <x v="3"/>
    <x v="23"/>
    <s v="cycle_co"/>
    <s v="tournament"/>
    <n v="0.3"/>
    <x v="21"/>
    <x v="12"/>
    <n v="461"/>
    <n v="1.0295899170005209"/>
    <x v="3"/>
  </r>
  <r>
    <x v="3"/>
    <x v="23"/>
    <s v="cycle_co"/>
    <s v="tournament"/>
    <n v="0.3"/>
    <x v="9"/>
    <x v="13"/>
    <n v="472"/>
    <n v="1.0350367920000281"/>
    <x v="3"/>
  </r>
  <r>
    <x v="3"/>
    <x v="23"/>
    <s v="cycle_co"/>
    <s v="tournament"/>
    <n v="0.3"/>
    <x v="30"/>
    <x v="14"/>
    <n v="454"/>
    <n v="1.0290995420000399"/>
    <x v="3"/>
  </r>
  <r>
    <x v="3"/>
    <x v="23"/>
    <s v="cycle_co"/>
    <s v="tournament"/>
    <n v="0.3"/>
    <x v="30"/>
    <x v="15"/>
    <n v="501"/>
    <n v="1.022795582999606"/>
    <x v="3"/>
  </r>
  <r>
    <x v="3"/>
    <x v="23"/>
    <s v="cycle_co"/>
    <s v="tournament"/>
    <n v="0.3"/>
    <x v="30"/>
    <x v="16"/>
    <n v="530"/>
    <n v="1.0292385829998241"/>
    <x v="3"/>
  </r>
  <r>
    <x v="3"/>
    <x v="23"/>
    <s v="cycle_co"/>
    <s v="tournament"/>
    <n v="0.3"/>
    <x v="10"/>
    <x v="17"/>
    <n v="469"/>
    <n v="1.031994375000068"/>
    <x v="3"/>
  </r>
  <r>
    <x v="3"/>
    <x v="23"/>
    <s v="cycle_co"/>
    <s v="tournament"/>
    <n v="0.3"/>
    <x v="10"/>
    <x v="18"/>
    <n v="517"/>
    <n v="1.0276357909997389"/>
    <x v="3"/>
  </r>
  <r>
    <x v="3"/>
    <x v="23"/>
    <s v="cycle_co"/>
    <s v="tournament"/>
    <n v="0.3"/>
    <x v="10"/>
    <x v="19"/>
    <n v="542"/>
    <n v="1.025785249999899"/>
    <x v="3"/>
  </r>
  <r>
    <x v="3"/>
    <x v="23"/>
    <s v="cycle_co"/>
    <s v="tournament"/>
    <n v="0.3"/>
    <x v="10"/>
    <x v="20"/>
    <n v="520"/>
    <n v="1.0217852920004591"/>
    <x v="3"/>
  </r>
  <r>
    <x v="3"/>
    <x v="23"/>
    <s v="cycle_co"/>
    <s v="tournament"/>
    <n v="0.3"/>
    <x v="10"/>
    <x v="21"/>
    <n v="385"/>
    <n v="1.029386166999757"/>
    <x v="3"/>
  </r>
  <r>
    <x v="3"/>
    <x v="23"/>
    <s v="cycle_co"/>
    <s v="tournament"/>
    <n v="0.3"/>
    <x v="12"/>
    <x v="22"/>
    <n v="467"/>
    <n v="1.037167208000028"/>
    <x v="3"/>
  </r>
  <r>
    <x v="3"/>
    <x v="23"/>
    <s v="cycle_co"/>
    <s v="tournament"/>
    <n v="0.3"/>
    <x v="14"/>
    <x v="23"/>
    <n v="399"/>
    <n v="1.0259538750005961"/>
    <x v="3"/>
  </r>
  <r>
    <x v="3"/>
    <x v="23"/>
    <s v="cycle_co"/>
    <s v="tournament"/>
    <n v="0.3"/>
    <x v="14"/>
    <x v="24"/>
    <n v="468"/>
    <n v="1.0270675419997131"/>
    <x v="3"/>
  </r>
  <r>
    <x v="3"/>
    <x v="23"/>
    <s v="cycle_co"/>
    <s v="tournament"/>
    <n v="0.3"/>
    <x v="14"/>
    <x v="25"/>
    <n v="385"/>
    <n v="1.0283292500007519"/>
    <x v="3"/>
  </r>
  <r>
    <x v="3"/>
    <x v="23"/>
    <s v="cycle_co"/>
    <s v="tournament"/>
    <n v="0.3"/>
    <x v="14"/>
    <x v="26"/>
    <n v="471"/>
    <n v="1.0335232080005881"/>
    <x v="3"/>
  </r>
  <r>
    <x v="3"/>
    <x v="23"/>
    <s v="cycle_co"/>
    <s v="tournament"/>
    <n v="0.3"/>
    <x v="14"/>
    <x v="27"/>
    <n v="445"/>
    <n v="1.0264326249998701"/>
    <x v="3"/>
  </r>
  <r>
    <x v="3"/>
    <x v="23"/>
    <s v="cycle_co"/>
    <s v="tournament"/>
    <n v="0.3"/>
    <x v="14"/>
    <x v="28"/>
    <n v="451"/>
    <n v="1.0252945420006649"/>
    <x v="3"/>
  </r>
  <r>
    <x v="3"/>
    <x v="23"/>
    <s v="cycle_co"/>
    <s v="tournament"/>
    <n v="0.3"/>
    <x v="14"/>
    <x v="29"/>
    <n v="502"/>
    <n v="1.0282901249993299"/>
    <x v="3"/>
  </r>
  <r>
    <x v="3"/>
    <x v="23"/>
    <s v="cycle_co"/>
    <s v="tournament"/>
    <n v="0.3"/>
    <x v="14"/>
    <x v="30"/>
    <n v="349"/>
    <n v="1.028605125000468"/>
    <x v="3"/>
  </r>
  <r>
    <x v="3"/>
    <x v="23"/>
    <s v="cycle_co"/>
    <s v="tournament"/>
    <n v="0.3"/>
    <x v="14"/>
    <x v="31"/>
    <n v="442"/>
    <n v="1.0393558329997179"/>
    <x v="3"/>
  </r>
  <r>
    <x v="3"/>
    <x v="23"/>
    <s v="cycle_co"/>
    <s v="tournament"/>
    <n v="0.3"/>
    <x v="14"/>
    <x v="32"/>
    <n v="507"/>
    <n v="1.0228009579996069"/>
    <x v="3"/>
  </r>
  <r>
    <x v="3"/>
    <x v="23"/>
    <s v="cycle_co"/>
    <s v="tournament"/>
    <n v="0.3"/>
    <x v="14"/>
    <x v="33"/>
    <n v="429"/>
    <n v="1.0264605419997681"/>
    <x v="3"/>
  </r>
  <r>
    <x v="3"/>
    <x v="23"/>
    <s v="cycle_co"/>
    <s v="tournament"/>
    <n v="0.3"/>
    <x v="14"/>
    <x v="34"/>
    <n v="366"/>
    <n v="1.030070875000092"/>
    <x v="3"/>
  </r>
  <r>
    <x v="3"/>
    <x v="23"/>
    <s v="cycle_co"/>
    <s v="tournament"/>
    <n v="0.3"/>
    <x v="14"/>
    <x v="35"/>
    <n v="430"/>
    <n v="1.043751416999839"/>
    <x v="3"/>
  </r>
  <r>
    <x v="3"/>
    <x v="23"/>
    <s v="cycle_co"/>
    <s v="tournament"/>
    <n v="0.3"/>
    <x v="14"/>
    <x v="36"/>
    <n v="487"/>
    <n v="1.0278877910004669"/>
    <x v="3"/>
  </r>
  <r>
    <x v="3"/>
    <x v="23"/>
    <s v="cycle_co"/>
    <s v="tournament"/>
    <n v="0.3"/>
    <x v="14"/>
    <x v="37"/>
    <n v="492"/>
    <n v="1.0268953750000951"/>
    <x v="3"/>
  </r>
  <r>
    <x v="3"/>
    <x v="23"/>
    <s v="cycle_co"/>
    <s v="tournament"/>
    <n v="0.3"/>
    <x v="14"/>
    <x v="38"/>
    <n v="406"/>
    <n v="1.027477624999847"/>
    <x v="3"/>
  </r>
  <r>
    <x v="3"/>
    <x v="23"/>
    <s v="cycle_co"/>
    <s v="tournament"/>
    <n v="0.3"/>
    <x v="14"/>
    <x v="39"/>
    <n v="506"/>
    <n v="1.035412082999756"/>
    <x v="3"/>
  </r>
  <r>
    <x v="3"/>
    <x v="23"/>
    <s v="cycle_co"/>
    <s v="tournament"/>
    <n v="0.3"/>
    <x v="14"/>
    <x v="40"/>
    <n v="534"/>
    <n v="1.0279714589996729"/>
    <x v="3"/>
  </r>
  <r>
    <x v="3"/>
    <x v="24"/>
    <s v="cycle_co"/>
    <s v="tournament"/>
    <n v="0.3"/>
    <x v="1"/>
    <x v="0"/>
    <n v="466"/>
    <n v="0"/>
    <x v="3"/>
  </r>
  <r>
    <x v="3"/>
    <x v="24"/>
    <s v="cycle_co"/>
    <s v="tournament"/>
    <n v="0.3"/>
    <x v="1"/>
    <x v="1"/>
    <n v="502"/>
    <n v="1.0330176659999779"/>
    <x v="3"/>
  </r>
  <r>
    <x v="3"/>
    <x v="24"/>
    <s v="cycle_co"/>
    <s v="tournament"/>
    <n v="0.3"/>
    <x v="1"/>
    <x v="2"/>
    <n v="492"/>
    <n v="1.027045083999838"/>
    <x v="3"/>
  </r>
  <r>
    <x v="3"/>
    <x v="24"/>
    <s v="cycle_co"/>
    <s v="tournament"/>
    <n v="0.3"/>
    <x v="28"/>
    <x v="3"/>
    <n v="524"/>
    <n v="1.025604958000258"/>
    <x v="3"/>
  </r>
  <r>
    <x v="3"/>
    <x v="24"/>
    <s v="cycle_co"/>
    <s v="tournament"/>
    <n v="0.3"/>
    <x v="27"/>
    <x v="4"/>
    <n v="469"/>
    <n v="1.0258304589997349"/>
    <x v="3"/>
  </r>
  <r>
    <x v="3"/>
    <x v="24"/>
    <s v="cycle_co"/>
    <s v="tournament"/>
    <n v="0.3"/>
    <x v="27"/>
    <x v="5"/>
    <n v="458"/>
    <n v="1.0289753749993911"/>
    <x v="3"/>
  </r>
  <r>
    <x v="3"/>
    <x v="24"/>
    <s v="cycle_co"/>
    <s v="tournament"/>
    <n v="0.3"/>
    <x v="27"/>
    <x v="6"/>
    <n v="523"/>
    <n v="1.0312810839996021"/>
    <x v="3"/>
  </r>
  <r>
    <x v="3"/>
    <x v="24"/>
    <s v="cycle_co"/>
    <s v="tournament"/>
    <n v="0.3"/>
    <x v="8"/>
    <x v="7"/>
    <n v="400"/>
    <n v="1.0248579999997669"/>
    <x v="3"/>
  </r>
  <r>
    <x v="3"/>
    <x v="24"/>
    <s v="cycle_co"/>
    <s v="tournament"/>
    <n v="0.3"/>
    <x v="8"/>
    <x v="8"/>
    <n v="582"/>
    <n v="1.025296791000073"/>
    <x v="3"/>
  </r>
  <r>
    <x v="3"/>
    <x v="24"/>
    <s v="cycle_co"/>
    <s v="tournament"/>
    <n v="0.3"/>
    <x v="8"/>
    <x v="9"/>
    <n v="568"/>
    <n v="1.022912125000403"/>
    <x v="3"/>
  </r>
  <r>
    <x v="3"/>
    <x v="24"/>
    <s v="cycle_co"/>
    <s v="tournament"/>
    <n v="0.3"/>
    <x v="20"/>
    <x v="10"/>
    <n v="545"/>
    <n v="1.0209834580000461"/>
    <x v="3"/>
  </r>
  <r>
    <x v="3"/>
    <x v="24"/>
    <s v="cycle_co"/>
    <s v="tournament"/>
    <n v="0.3"/>
    <x v="20"/>
    <x v="11"/>
    <n v="541"/>
    <n v="1.025935874999959"/>
    <x v="3"/>
  </r>
  <r>
    <x v="3"/>
    <x v="24"/>
    <s v="cycle_co"/>
    <s v="tournament"/>
    <n v="0.3"/>
    <x v="20"/>
    <x v="12"/>
    <n v="484"/>
    <n v="1.022692624999763"/>
    <x v="3"/>
  </r>
  <r>
    <x v="3"/>
    <x v="24"/>
    <s v="cycle_co"/>
    <s v="tournament"/>
    <n v="0.3"/>
    <x v="10"/>
    <x v="13"/>
    <n v="476"/>
    <n v="1.026306374999876"/>
    <x v="3"/>
  </r>
  <r>
    <x v="3"/>
    <x v="24"/>
    <s v="cycle_co"/>
    <s v="tournament"/>
    <n v="0.3"/>
    <x v="10"/>
    <x v="14"/>
    <n v="473"/>
    <n v="1.030362583000169"/>
    <x v="3"/>
  </r>
  <r>
    <x v="3"/>
    <x v="24"/>
    <s v="cycle_co"/>
    <s v="tournament"/>
    <n v="0.3"/>
    <x v="10"/>
    <x v="15"/>
    <n v="441"/>
    <n v="1.039904499999466"/>
    <x v="3"/>
  </r>
  <r>
    <x v="3"/>
    <x v="24"/>
    <s v="cycle_co"/>
    <s v="tournament"/>
    <n v="0.3"/>
    <x v="10"/>
    <x v="16"/>
    <n v="452"/>
    <n v="1.0270149160005531"/>
    <x v="3"/>
  </r>
  <r>
    <x v="3"/>
    <x v="24"/>
    <s v="cycle_co"/>
    <s v="tournament"/>
    <n v="0.3"/>
    <x v="10"/>
    <x v="17"/>
    <n v="473"/>
    <n v="1.023721374999695"/>
    <x v="3"/>
  </r>
  <r>
    <x v="3"/>
    <x v="24"/>
    <s v="cycle_co"/>
    <s v="tournament"/>
    <n v="0.3"/>
    <x v="11"/>
    <x v="18"/>
    <n v="498"/>
    <n v="1.0273596249999171"/>
    <x v="3"/>
  </r>
  <r>
    <x v="3"/>
    <x v="24"/>
    <s v="cycle_co"/>
    <s v="tournament"/>
    <n v="0.3"/>
    <x v="11"/>
    <x v="19"/>
    <n v="484"/>
    <n v="1.041636375000053"/>
    <x v="3"/>
  </r>
  <r>
    <x v="3"/>
    <x v="24"/>
    <s v="cycle_co"/>
    <s v="tournament"/>
    <n v="0.3"/>
    <x v="11"/>
    <x v="20"/>
    <n v="491"/>
    <n v="1.022865083999932"/>
    <x v="3"/>
  </r>
  <r>
    <x v="3"/>
    <x v="24"/>
    <s v="cycle_co"/>
    <s v="tournament"/>
    <n v="0.3"/>
    <x v="11"/>
    <x v="21"/>
    <n v="491"/>
    <n v="1.028086708000046"/>
    <x v="3"/>
  </r>
  <r>
    <x v="3"/>
    <x v="24"/>
    <s v="cycle_co"/>
    <s v="tournament"/>
    <n v="0.3"/>
    <x v="11"/>
    <x v="22"/>
    <n v="589"/>
    <n v="1.030879750000167"/>
    <x v="3"/>
  </r>
  <r>
    <x v="3"/>
    <x v="24"/>
    <s v="cycle_co"/>
    <s v="tournament"/>
    <n v="0.3"/>
    <x v="11"/>
    <x v="23"/>
    <n v="468"/>
    <n v="1.026800541999364"/>
    <x v="3"/>
  </r>
  <r>
    <x v="3"/>
    <x v="24"/>
    <s v="cycle_co"/>
    <s v="tournament"/>
    <n v="0.3"/>
    <x v="11"/>
    <x v="24"/>
    <n v="528"/>
    <n v="1.033444209000663"/>
    <x v="3"/>
  </r>
  <r>
    <x v="3"/>
    <x v="24"/>
    <s v="cycle_co"/>
    <s v="tournament"/>
    <n v="0.3"/>
    <x v="11"/>
    <x v="25"/>
    <n v="501"/>
    <n v="1.0271761670001069"/>
    <x v="3"/>
  </r>
  <r>
    <x v="3"/>
    <x v="24"/>
    <s v="cycle_co"/>
    <s v="tournament"/>
    <n v="0.3"/>
    <x v="22"/>
    <x v="26"/>
    <n v="420"/>
    <n v="1.030788250000114"/>
    <x v="3"/>
  </r>
  <r>
    <x v="3"/>
    <x v="24"/>
    <s v="cycle_co"/>
    <s v="tournament"/>
    <n v="0.3"/>
    <x v="22"/>
    <x v="27"/>
    <n v="575"/>
    <n v="1.024511957999493"/>
    <x v="3"/>
  </r>
  <r>
    <x v="3"/>
    <x v="24"/>
    <s v="cycle_co"/>
    <s v="tournament"/>
    <n v="0.3"/>
    <x v="22"/>
    <x v="28"/>
    <n v="497"/>
    <n v="1.0406265410001649"/>
    <x v="3"/>
  </r>
  <r>
    <x v="3"/>
    <x v="24"/>
    <s v="cycle_co"/>
    <s v="tournament"/>
    <n v="0.3"/>
    <x v="22"/>
    <x v="29"/>
    <n v="484"/>
    <n v="1.0254288340001949"/>
    <x v="3"/>
  </r>
  <r>
    <x v="3"/>
    <x v="24"/>
    <s v="cycle_co"/>
    <s v="tournament"/>
    <n v="0.3"/>
    <x v="22"/>
    <x v="30"/>
    <n v="583"/>
    <n v="1.0291280829997049"/>
    <x v="3"/>
  </r>
  <r>
    <x v="3"/>
    <x v="24"/>
    <s v="cycle_co"/>
    <s v="tournament"/>
    <n v="0.3"/>
    <x v="22"/>
    <x v="31"/>
    <n v="504"/>
    <n v="1.025052416999642"/>
    <x v="3"/>
  </r>
  <r>
    <x v="3"/>
    <x v="24"/>
    <s v="cycle_co"/>
    <s v="tournament"/>
    <n v="0.3"/>
    <x v="22"/>
    <x v="32"/>
    <n v="447"/>
    <n v="1.0223887500005731"/>
    <x v="3"/>
  </r>
  <r>
    <x v="3"/>
    <x v="24"/>
    <s v="cycle_co"/>
    <s v="tournament"/>
    <n v="0.3"/>
    <x v="22"/>
    <x v="33"/>
    <n v="531"/>
    <n v="1.0302740830002219"/>
    <x v="3"/>
  </r>
  <r>
    <x v="3"/>
    <x v="24"/>
    <s v="cycle_co"/>
    <s v="tournament"/>
    <n v="0.3"/>
    <x v="22"/>
    <x v="34"/>
    <n v="551"/>
    <n v="1.0273967499997529"/>
    <x v="3"/>
  </r>
  <r>
    <x v="3"/>
    <x v="24"/>
    <s v="cycle_co"/>
    <s v="tournament"/>
    <n v="0.3"/>
    <x v="22"/>
    <x v="35"/>
    <n v="488"/>
    <n v="1.0245583329997321"/>
    <x v="3"/>
  </r>
  <r>
    <x v="3"/>
    <x v="24"/>
    <s v="cycle_co"/>
    <s v="tournament"/>
    <n v="0.3"/>
    <x v="22"/>
    <x v="36"/>
    <n v="462"/>
    <n v="1.027441709000414"/>
    <x v="3"/>
  </r>
  <r>
    <x v="3"/>
    <x v="24"/>
    <s v="cycle_co"/>
    <s v="tournament"/>
    <n v="0.3"/>
    <x v="14"/>
    <x v="37"/>
    <n v="466"/>
    <n v="1.0337938330003451"/>
    <x v="3"/>
  </r>
  <r>
    <x v="3"/>
    <x v="24"/>
    <s v="cycle_co"/>
    <s v="tournament"/>
    <n v="0.3"/>
    <x v="14"/>
    <x v="38"/>
    <n v="428"/>
    <n v="1.0309380409998989"/>
    <x v="3"/>
  </r>
  <r>
    <x v="3"/>
    <x v="24"/>
    <s v="cycle_co"/>
    <s v="tournament"/>
    <n v="0.3"/>
    <x v="14"/>
    <x v="39"/>
    <n v="513"/>
    <n v="1.025418000000172"/>
    <x v="3"/>
  </r>
  <r>
    <x v="3"/>
    <x v="24"/>
    <s v="cycle_co"/>
    <s v="tournament"/>
    <n v="0.3"/>
    <x v="14"/>
    <x v="40"/>
    <n v="516"/>
    <n v="1.0289827500000679"/>
    <x v="3"/>
  </r>
  <r>
    <x v="3"/>
    <x v="25"/>
    <s v="cycle_co"/>
    <s v="tournament"/>
    <n v="0.3"/>
    <x v="32"/>
    <x v="0"/>
    <n v="516"/>
    <n v="0"/>
    <x v="3"/>
  </r>
  <r>
    <x v="3"/>
    <x v="25"/>
    <s v="cycle_co"/>
    <s v="tournament"/>
    <n v="0.3"/>
    <x v="25"/>
    <x v="1"/>
    <n v="505"/>
    <n v="1.0311670000000961"/>
    <x v="3"/>
  </r>
  <r>
    <x v="3"/>
    <x v="25"/>
    <s v="cycle_co"/>
    <s v="tournament"/>
    <n v="0.3"/>
    <x v="2"/>
    <x v="2"/>
    <n v="502"/>
    <n v="1.026064958000461"/>
    <x v="3"/>
  </r>
  <r>
    <x v="3"/>
    <x v="25"/>
    <s v="cycle_co"/>
    <s v="tournament"/>
    <n v="0.3"/>
    <x v="2"/>
    <x v="3"/>
    <n v="527"/>
    <n v="1.027167541999916"/>
    <x v="3"/>
  </r>
  <r>
    <x v="3"/>
    <x v="25"/>
    <s v="cycle_co"/>
    <s v="tournament"/>
    <n v="0.3"/>
    <x v="18"/>
    <x v="4"/>
    <n v="471"/>
    <n v="1.0328762919998551"/>
    <x v="3"/>
  </r>
  <r>
    <x v="3"/>
    <x v="25"/>
    <s v="cycle_co"/>
    <s v="tournament"/>
    <n v="0.3"/>
    <x v="27"/>
    <x v="5"/>
    <n v="448"/>
    <n v="1.0248104590000371"/>
    <x v="3"/>
  </r>
  <r>
    <x v="3"/>
    <x v="25"/>
    <s v="cycle_co"/>
    <s v="tournament"/>
    <n v="0.3"/>
    <x v="27"/>
    <x v="6"/>
    <n v="481"/>
    <n v="1.034740208000585"/>
    <x v="3"/>
  </r>
  <r>
    <x v="3"/>
    <x v="25"/>
    <s v="cycle_co"/>
    <s v="tournament"/>
    <n v="0.3"/>
    <x v="26"/>
    <x v="7"/>
    <n v="464"/>
    <n v="1.029925374999948"/>
    <x v="3"/>
  </r>
  <r>
    <x v="3"/>
    <x v="25"/>
    <s v="cycle_co"/>
    <s v="tournament"/>
    <n v="0.3"/>
    <x v="6"/>
    <x v="8"/>
    <n v="496"/>
    <n v="1.031419916000232"/>
    <x v="3"/>
  </r>
  <r>
    <x v="3"/>
    <x v="25"/>
    <s v="cycle_co"/>
    <s v="tournament"/>
    <n v="0.3"/>
    <x v="21"/>
    <x v="9"/>
    <n v="380"/>
    <n v="1.028143292000095"/>
    <x v="3"/>
  </r>
  <r>
    <x v="3"/>
    <x v="25"/>
    <s v="cycle_co"/>
    <s v="tournament"/>
    <n v="0.3"/>
    <x v="9"/>
    <x v="10"/>
    <n v="455"/>
    <n v="1.0273787500000251"/>
    <x v="3"/>
  </r>
  <r>
    <x v="3"/>
    <x v="25"/>
    <s v="cycle_co"/>
    <s v="tournament"/>
    <n v="0.3"/>
    <x v="9"/>
    <x v="11"/>
    <n v="381"/>
    <n v="1.027305624999826"/>
    <x v="3"/>
  </r>
  <r>
    <x v="3"/>
    <x v="25"/>
    <s v="cycle_co"/>
    <s v="tournament"/>
    <n v="0.3"/>
    <x v="9"/>
    <x v="12"/>
    <n v="371"/>
    <n v="1.036480624999967"/>
    <x v="3"/>
  </r>
  <r>
    <x v="3"/>
    <x v="25"/>
    <s v="cycle_co"/>
    <s v="tournament"/>
    <n v="0.3"/>
    <x v="9"/>
    <x v="13"/>
    <n v="546"/>
    <n v="1.0262080419997801"/>
    <x v="3"/>
  </r>
  <r>
    <x v="3"/>
    <x v="25"/>
    <s v="cycle_co"/>
    <s v="tournament"/>
    <n v="0.3"/>
    <x v="11"/>
    <x v="14"/>
    <n v="503"/>
    <n v="1.0250405409997261"/>
    <x v="3"/>
  </r>
  <r>
    <x v="3"/>
    <x v="25"/>
    <s v="cycle_co"/>
    <s v="tournament"/>
    <n v="0.3"/>
    <x v="11"/>
    <x v="15"/>
    <n v="408"/>
    <n v="1.025745457999619"/>
    <x v="3"/>
  </r>
  <r>
    <x v="3"/>
    <x v="25"/>
    <s v="cycle_co"/>
    <s v="tournament"/>
    <n v="0.3"/>
    <x v="11"/>
    <x v="16"/>
    <n v="335"/>
    <n v="1.024004167000385"/>
    <x v="3"/>
  </r>
  <r>
    <x v="3"/>
    <x v="25"/>
    <s v="cycle_co"/>
    <s v="tournament"/>
    <n v="0.3"/>
    <x v="11"/>
    <x v="17"/>
    <n v="514"/>
    <n v="1.0343332909997121"/>
    <x v="3"/>
  </r>
  <r>
    <x v="3"/>
    <x v="25"/>
    <s v="cycle_co"/>
    <s v="tournament"/>
    <n v="0.3"/>
    <x v="11"/>
    <x v="18"/>
    <n v="465"/>
    <n v="1.023681333999775"/>
    <x v="3"/>
  </r>
  <r>
    <x v="3"/>
    <x v="25"/>
    <s v="cycle_co"/>
    <s v="tournament"/>
    <n v="0.3"/>
    <x v="11"/>
    <x v="19"/>
    <n v="484"/>
    <n v="1.0260143330006031"/>
    <x v="3"/>
  </r>
  <r>
    <x v="3"/>
    <x v="25"/>
    <s v="cycle_co"/>
    <s v="tournament"/>
    <n v="0.3"/>
    <x v="12"/>
    <x v="20"/>
    <n v="481"/>
    <n v="1.0261132920004461"/>
    <x v="3"/>
  </r>
  <r>
    <x v="3"/>
    <x v="25"/>
    <s v="cycle_co"/>
    <s v="tournament"/>
    <n v="0.3"/>
    <x v="12"/>
    <x v="21"/>
    <n v="424"/>
    <n v="1.0305158339997429"/>
    <x v="3"/>
  </r>
  <r>
    <x v="3"/>
    <x v="25"/>
    <s v="cycle_co"/>
    <s v="tournament"/>
    <n v="0.3"/>
    <x v="12"/>
    <x v="22"/>
    <n v="532"/>
    <n v="1.0264750000005729"/>
    <x v="3"/>
  </r>
  <r>
    <x v="3"/>
    <x v="25"/>
    <s v="cycle_co"/>
    <s v="tournament"/>
    <n v="0.3"/>
    <x v="12"/>
    <x v="23"/>
    <n v="564"/>
    <n v="1.026527291999628"/>
    <x v="3"/>
  </r>
  <r>
    <x v="3"/>
    <x v="25"/>
    <s v="cycle_co"/>
    <s v="tournament"/>
    <n v="0.3"/>
    <x v="12"/>
    <x v="24"/>
    <n v="450"/>
    <n v="1.0288756660002041"/>
    <x v="3"/>
  </r>
  <r>
    <x v="3"/>
    <x v="25"/>
    <s v="cycle_co"/>
    <s v="tournament"/>
    <n v="0.3"/>
    <x v="12"/>
    <x v="25"/>
    <n v="470"/>
    <n v="1.0345917500007999"/>
    <x v="3"/>
  </r>
  <r>
    <x v="3"/>
    <x v="25"/>
    <s v="cycle_co"/>
    <s v="tournament"/>
    <n v="0.3"/>
    <x v="12"/>
    <x v="26"/>
    <n v="419"/>
    <n v="1.0269753330003371"/>
    <x v="3"/>
  </r>
  <r>
    <x v="3"/>
    <x v="25"/>
    <s v="cycle_co"/>
    <s v="tournament"/>
    <n v="0.3"/>
    <x v="12"/>
    <x v="27"/>
    <n v="496"/>
    <n v="1.021670875000382"/>
    <x v="3"/>
  </r>
  <r>
    <x v="3"/>
    <x v="25"/>
    <s v="cycle_co"/>
    <s v="tournament"/>
    <n v="0.3"/>
    <x v="12"/>
    <x v="28"/>
    <n v="481"/>
    <n v="1.025298666000708"/>
    <x v="3"/>
  </r>
  <r>
    <x v="3"/>
    <x v="25"/>
    <s v="cycle_co"/>
    <s v="tournament"/>
    <n v="0.3"/>
    <x v="12"/>
    <x v="29"/>
    <n v="444"/>
    <n v="1.042406708000271"/>
    <x v="3"/>
  </r>
  <r>
    <x v="3"/>
    <x v="25"/>
    <s v="cycle_co"/>
    <s v="tournament"/>
    <n v="0.3"/>
    <x v="12"/>
    <x v="30"/>
    <n v="485"/>
    <n v="1.0366333339998159"/>
    <x v="3"/>
  </r>
  <r>
    <x v="3"/>
    <x v="25"/>
    <s v="cycle_co"/>
    <s v="tournament"/>
    <n v="0.3"/>
    <x v="12"/>
    <x v="31"/>
    <n v="574"/>
    <n v="1.029258625000693"/>
    <x v="3"/>
  </r>
  <r>
    <x v="3"/>
    <x v="25"/>
    <s v="cycle_co"/>
    <s v="tournament"/>
    <n v="0.3"/>
    <x v="12"/>
    <x v="32"/>
    <n v="391"/>
    <n v="1.0228628339991701"/>
    <x v="3"/>
  </r>
  <r>
    <x v="3"/>
    <x v="25"/>
    <s v="cycle_co"/>
    <s v="tournament"/>
    <n v="0.3"/>
    <x v="12"/>
    <x v="33"/>
    <n v="508"/>
    <n v="1.023262415999852"/>
    <x v="3"/>
  </r>
  <r>
    <x v="3"/>
    <x v="25"/>
    <s v="cycle_co"/>
    <s v="tournament"/>
    <n v="0.3"/>
    <x v="12"/>
    <x v="34"/>
    <n v="500"/>
    <n v="1.02780787500069"/>
    <x v="3"/>
  </r>
  <r>
    <x v="3"/>
    <x v="25"/>
    <s v="cycle_co"/>
    <s v="tournament"/>
    <n v="0.3"/>
    <x v="12"/>
    <x v="35"/>
    <n v="501"/>
    <n v="1.023872124999798"/>
    <x v="3"/>
  </r>
  <r>
    <x v="3"/>
    <x v="25"/>
    <s v="cycle_co"/>
    <s v="tournament"/>
    <n v="0.3"/>
    <x v="12"/>
    <x v="36"/>
    <n v="453"/>
    <n v="1.0261750419995219"/>
    <x v="3"/>
  </r>
  <r>
    <x v="3"/>
    <x v="25"/>
    <s v="cycle_co"/>
    <s v="tournament"/>
    <n v="0.3"/>
    <x v="12"/>
    <x v="37"/>
    <n v="543"/>
    <n v="1.025332207999782"/>
    <x v="3"/>
  </r>
  <r>
    <x v="3"/>
    <x v="25"/>
    <s v="cycle_co"/>
    <s v="tournament"/>
    <n v="0.3"/>
    <x v="12"/>
    <x v="38"/>
    <n v="490"/>
    <n v="1.0327716659994619"/>
    <x v="3"/>
  </r>
  <r>
    <x v="3"/>
    <x v="25"/>
    <s v="cycle_co"/>
    <s v="tournament"/>
    <n v="0.3"/>
    <x v="12"/>
    <x v="39"/>
    <n v="484"/>
    <n v="1.031030666000333"/>
    <x v="3"/>
  </r>
  <r>
    <x v="3"/>
    <x v="25"/>
    <s v="cycle_co"/>
    <s v="tournament"/>
    <n v="0.3"/>
    <x v="12"/>
    <x v="40"/>
    <n v="520"/>
    <n v="1.0242422089995671"/>
    <x v="3"/>
  </r>
  <r>
    <x v="3"/>
    <x v="26"/>
    <s v="cycle_co"/>
    <s v="tournament"/>
    <n v="0.3"/>
    <x v="0"/>
    <x v="0"/>
    <n v="516"/>
    <n v="0"/>
    <x v="3"/>
  </r>
  <r>
    <x v="3"/>
    <x v="26"/>
    <s v="cycle_co"/>
    <s v="tournament"/>
    <n v="0.3"/>
    <x v="2"/>
    <x v="1"/>
    <n v="451"/>
    <n v="1.02784766700006"/>
    <x v="3"/>
  </r>
  <r>
    <x v="3"/>
    <x v="26"/>
    <s v="cycle_co"/>
    <s v="tournament"/>
    <n v="0.3"/>
    <x v="4"/>
    <x v="2"/>
    <n v="491"/>
    <n v="1.02644650000002"/>
    <x v="3"/>
  </r>
  <r>
    <x v="3"/>
    <x v="26"/>
    <s v="cycle_co"/>
    <s v="tournament"/>
    <n v="0.3"/>
    <x v="4"/>
    <x v="3"/>
    <n v="481"/>
    <n v="1.0281060830002391"/>
    <x v="3"/>
  </r>
  <r>
    <x v="3"/>
    <x v="26"/>
    <s v="cycle_co"/>
    <s v="tournament"/>
    <n v="0.3"/>
    <x v="4"/>
    <x v="4"/>
    <n v="465"/>
    <n v="1.0243257079991961"/>
    <x v="3"/>
  </r>
  <r>
    <x v="3"/>
    <x v="26"/>
    <s v="cycle_co"/>
    <s v="tournament"/>
    <n v="0.3"/>
    <x v="27"/>
    <x v="5"/>
    <n v="452"/>
    <n v="1.0241624170002981"/>
    <x v="3"/>
  </r>
  <r>
    <x v="3"/>
    <x v="26"/>
    <s v="cycle_co"/>
    <s v="tournament"/>
    <n v="0.3"/>
    <x v="5"/>
    <x v="6"/>
    <n v="485"/>
    <n v="1.0292599999993399"/>
    <x v="3"/>
  </r>
  <r>
    <x v="3"/>
    <x v="26"/>
    <s v="cycle_co"/>
    <s v="tournament"/>
    <n v="0.3"/>
    <x v="8"/>
    <x v="7"/>
    <n v="462"/>
    <n v="1.0247723749998841"/>
    <x v="3"/>
  </r>
  <r>
    <x v="3"/>
    <x v="26"/>
    <s v="cycle_co"/>
    <s v="tournament"/>
    <n v="0.3"/>
    <x v="21"/>
    <x v="8"/>
    <n v="450"/>
    <n v="1.0201748749996109"/>
    <x v="3"/>
  </r>
  <r>
    <x v="3"/>
    <x v="26"/>
    <s v="cycle_co"/>
    <s v="tournament"/>
    <n v="0.3"/>
    <x v="21"/>
    <x v="9"/>
    <n v="498"/>
    <n v="1.031625750000785"/>
    <x v="3"/>
  </r>
  <r>
    <x v="3"/>
    <x v="26"/>
    <s v="cycle_co"/>
    <s v="tournament"/>
    <n v="0.3"/>
    <x v="30"/>
    <x v="10"/>
    <n v="459"/>
    <n v="1.0318445830007481"/>
    <x v="3"/>
  </r>
  <r>
    <x v="3"/>
    <x v="26"/>
    <s v="cycle_co"/>
    <s v="tournament"/>
    <n v="0.3"/>
    <x v="10"/>
    <x v="11"/>
    <n v="462"/>
    <n v="1.040076874999613"/>
    <x v="3"/>
  </r>
  <r>
    <x v="3"/>
    <x v="26"/>
    <s v="cycle_co"/>
    <s v="tournament"/>
    <n v="0.3"/>
    <x v="10"/>
    <x v="12"/>
    <n v="440"/>
    <n v="1.024837833000674"/>
    <x v="3"/>
  </r>
  <r>
    <x v="3"/>
    <x v="26"/>
    <s v="cycle_co"/>
    <s v="tournament"/>
    <n v="0.3"/>
    <x v="12"/>
    <x v="13"/>
    <n v="507"/>
    <n v="1.0269074999996519"/>
    <x v="3"/>
  </r>
  <r>
    <x v="3"/>
    <x v="26"/>
    <s v="cycle_co"/>
    <s v="tournament"/>
    <n v="0.3"/>
    <x v="12"/>
    <x v="14"/>
    <n v="454"/>
    <n v="1.0335095000000361"/>
    <x v="3"/>
  </r>
  <r>
    <x v="3"/>
    <x v="26"/>
    <s v="cycle_co"/>
    <s v="tournament"/>
    <n v="0.3"/>
    <x v="22"/>
    <x v="15"/>
    <n v="495"/>
    <n v="1.027574666999499"/>
    <x v="3"/>
  </r>
  <r>
    <x v="3"/>
    <x v="26"/>
    <s v="cycle_co"/>
    <s v="tournament"/>
    <n v="0.3"/>
    <x v="22"/>
    <x v="16"/>
    <n v="506"/>
    <n v="1.0223922499999389"/>
    <x v="3"/>
  </r>
  <r>
    <x v="3"/>
    <x v="26"/>
    <s v="cycle_co"/>
    <s v="tournament"/>
    <n v="0.3"/>
    <x v="22"/>
    <x v="17"/>
    <n v="540"/>
    <n v="1.0254219999997081"/>
    <x v="3"/>
  </r>
  <r>
    <x v="3"/>
    <x v="26"/>
    <s v="cycle_co"/>
    <s v="tournament"/>
    <n v="0.3"/>
    <x v="22"/>
    <x v="18"/>
    <n v="522"/>
    <n v="1.0230398330004391"/>
    <x v="3"/>
  </r>
  <r>
    <x v="3"/>
    <x v="26"/>
    <s v="cycle_co"/>
    <s v="tournament"/>
    <n v="0.3"/>
    <x v="14"/>
    <x v="19"/>
    <n v="434"/>
    <n v="1.0365010839996101"/>
    <x v="3"/>
  </r>
  <r>
    <x v="3"/>
    <x v="26"/>
    <s v="cycle_co"/>
    <s v="tournament"/>
    <n v="0.3"/>
    <x v="14"/>
    <x v="20"/>
    <n v="446"/>
    <n v="1.025464500000453"/>
    <x v="3"/>
  </r>
  <r>
    <x v="3"/>
    <x v="26"/>
    <s v="cycle_co"/>
    <s v="tournament"/>
    <n v="0.3"/>
    <x v="14"/>
    <x v="21"/>
    <n v="366"/>
    <n v="1.0282932919999439"/>
    <x v="3"/>
  </r>
  <r>
    <x v="3"/>
    <x v="26"/>
    <s v="cycle_co"/>
    <s v="tournament"/>
    <n v="0.3"/>
    <x v="14"/>
    <x v="22"/>
    <n v="517"/>
    <n v="1.0383654580000441"/>
    <x v="3"/>
  </r>
  <r>
    <x v="3"/>
    <x v="26"/>
    <s v="cycle_co"/>
    <s v="tournament"/>
    <n v="0.3"/>
    <x v="14"/>
    <x v="23"/>
    <n v="616"/>
    <n v="1.032823542000187"/>
    <x v="3"/>
  </r>
  <r>
    <x v="3"/>
    <x v="26"/>
    <s v="cycle_co"/>
    <s v="tournament"/>
    <n v="0.3"/>
    <x v="13"/>
    <x v="24"/>
    <n v="507"/>
    <n v="1.02225933400041"/>
    <x v="3"/>
  </r>
  <r>
    <x v="3"/>
    <x v="26"/>
    <s v="cycle_co"/>
    <s v="tournament"/>
    <n v="0.3"/>
    <x v="13"/>
    <x v="25"/>
    <n v="569"/>
    <n v="1.0447168330001659"/>
    <x v="3"/>
  </r>
  <r>
    <x v="3"/>
    <x v="26"/>
    <s v="cycle_co"/>
    <s v="tournament"/>
    <n v="0.3"/>
    <x v="13"/>
    <x v="26"/>
    <n v="606"/>
    <n v="1.040837458999704"/>
    <x v="3"/>
  </r>
  <r>
    <x v="3"/>
    <x v="26"/>
    <s v="cycle_co"/>
    <s v="tournament"/>
    <n v="0.3"/>
    <x v="13"/>
    <x v="27"/>
    <n v="505"/>
    <n v="1.0658400410002291"/>
    <x v="3"/>
  </r>
  <r>
    <x v="3"/>
    <x v="26"/>
    <s v="cycle_co"/>
    <s v="tournament"/>
    <n v="0.3"/>
    <x v="13"/>
    <x v="28"/>
    <n v="488"/>
    <n v="1.0486948329999"/>
    <x v="3"/>
  </r>
  <r>
    <x v="3"/>
    <x v="26"/>
    <s v="cycle_co"/>
    <s v="tournament"/>
    <n v="0.3"/>
    <x v="13"/>
    <x v="29"/>
    <n v="490"/>
    <n v="1.0340928329997039"/>
    <x v="3"/>
  </r>
  <r>
    <x v="3"/>
    <x v="26"/>
    <s v="cycle_co"/>
    <s v="tournament"/>
    <n v="0.3"/>
    <x v="13"/>
    <x v="30"/>
    <n v="429"/>
    <n v="1.030984457999693"/>
    <x v="3"/>
  </r>
  <r>
    <x v="3"/>
    <x v="26"/>
    <s v="cycle_co"/>
    <s v="tournament"/>
    <n v="0.3"/>
    <x v="13"/>
    <x v="31"/>
    <n v="546"/>
    <n v="1.0274936249998059"/>
    <x v="3"/>
  </r>
  <r>
    <x v="3"/>
    <x v="26"/>
    <s v="cycle_co"/>
    <s v="tournament"/>
    <n v="0.3"/>
    <x v="13"/>
    <x v="32"/>
    <n v="452"/>
    <n v="1.0383722079996009"/>
    <x v="3"/>
  </r>
  <r>
    <x v="3"/>
    <x v="26"/>
    <s v="cycle_co"/>
    <s v="tournament"/>
    <n v="0.3"/>
    <x v="13"/>
    <x v="33"/>
    <n v="372"/>
    <n v="1.026709041999311"/>
    <x v="3"/>
  </r>
  <r>
    <x v="3"/>
    <x v="26"/>
    <s v="cycle_co"/>
    <s v="tournament"/>
    <n v="0.3"/>
    <x v="13"/>
    <x v="34"/>
    <n v="484"/>
    <n v="1.0275227080001059"/>
    <x v="3"/>
  </r>
  <r>
    <x v="3"/>
    <x v="26"/>
    <s v="cycle_co"/>
    <s v="tournament"/>
    <n v="0.3"/>
    <x v="13"/>
    <x v="35"/>
    <n v="448"/>
    <n v="1.040234332999717"/>
    <x v="3"/>
  </r>
  <r>
    <x v="3"/>
    <x v="26"/>
    <s v="cycle_co"/>
    <s v="tournament"/>
    <n v="0.3"/>
    <x v="13"/>
    <x v="36"/>
    <n v="454"/>
    <n v="1.032504666000023"/>
    <x v="3"/>
  </r>
  <r>
    <x v="3"/>
    <x v="26"/>
    <s v="cycle_co"/>
    <s v="tournament"/>
    <n v="0.3"/>
    <x v="13"/>
    <x v="37"/>
    <n v="517"/>
    <n v="1.035451125000691"/>
    <x v="3"/>
  </r>
  <r>
    <x v="3"/>
    <x v="26"/>
    <s v="cycle_co"/>
    <s v="tournament"/>
    <n v="0.3"/>
    <x v="13"/>
    <x v="38"/>
    <n v="429"/>
    <n v="1.0283771249996789"/>
    <x v="3"/>
  </r>
  <r>
    <x v="3"/>
    <x v="26"/>
    <s v="cycle_co"/>
    <s v="tournament"/>
    <n v="0.3"/>
    <x v="13"/>
    <x v="39"/>
    <n v="398"/>
    <n v="1.0323387919997911"/>
    <x v="3"/>
  </r>
  <r>
    <x v="3"/>
    <x v="26"/>
    <s v="cycle_co"/>
    <s v="tournament"/>
    <n v="0.3"/>
    <x v="13"/>
    <x v="40"/>
    <n v="533"/>
    <n v="1.038109583000733"/>
    <x v="3"/>
  </r>
  <r>
    <x v="3"/>
    <x v="27"/>
    <s v="cycle_co"/>
    <s v="tournament"/>
    <n v="0.3"/>
    <x v="25"/>
    <x v="0"/>
    <n v="516"/>
    <n v="0"/>
    <x v="3"/>
  </r>
  <r>
    <x v="3"/>
    <x v="27"/>
    <s v="cycle_co"/>
    <s v="tournament"/>
    <n v="0.3"/>
    <x v="0"/>
    <x v="1"/>
    <n v="508"/>
    <n v="1.0309577500001981"/>
    <x v="3"/>
  </r>
  <r>
    <x v="3"/>
    <x v="27"/>
    <s v="cycle_co"/>
    <s v="tournament"/>
    <n v="0.3"/>
    <x v="18"/>
    <x v="2"/>
    <n v="493"/>
    <n v="1.030304541999612"/>
    <x v="3"/>
  </r>
  <r>
    <x v="3"/>
    <x v="27"/>
    <s v="cycle_co"/>
    <s v="tournament"/>
    <n v="0.3"/>
    <x v="18"/>
    <x v="3"/>
    <n v="474"/>
    <n v="1.0309836670003281"/>
    <x v="3"/>
  </r>
  <r>
    <x v="3"/>
    <x v="27"/>
    <s v="cycle_co"/>
    <s v="tournament"/>
    <n v="0.3"/>
    <x v="5"/>
    <x v="4"/>
    <n v="467"/>
    <n v="1.025978167000176"/>
    <x v="3"/>
  </r>
  <r>
    <x v="3"/>
    <x v="27"/>
    <s v="cycle_co"/>
    <s v="tournament"/>
    <n v="0.3"/>
    <x v="5"/>
    <x v="5"/>
    <n v="488"/>
    <n v="1.0261086670006989"/>
    <x v="3"/>
  </r>
  <r>
    <x v="3"/>
    <x v="27"/>
    <s v="cycle_co"/>
    <s v="tournament"/>
    <n v="0.3"/>
    <x v="5"/>
    <x v="6"/>
    <n v="519"/>
    <n v="1.033587625000109"/>
    <x v="3"/>
  </r>
  <r>
    <x v="3"/>
    <x v="27"/>
    <s v="cycle_co"/>
    <s v="tournament"/>
    <n v="0.3"/>
    <x v="6"/>
    <x v="7"/>
    <n v="500"/>
    <n v="1.032344999999623"/>
    <x v="3"/>
  </r>
  <r>
    <x v="3"/>
    <x v="27"/>
    <s v="cycle_co"/>
    <s v="tournament"/>
    <n v="0.3"/>
    <x v="7"/>
    <x v="8"/>
    <n v="504"/>
    <n v="1.029532500000641"/>
    <x v="3"/>
  </r>
  <r>
    <x v="3"/>
    <x v="27"/>
    <s v="cycle_co"/>
    <s v="tournament"/>
    <n v="0.3"/>
    <x v="8"/>
    <x v="9"/>
    <n v="502"/>
    <n v="1.027125792000334"/>
    <x v="3"/>
  </r>
  <r>
    <x v="3"/>
    <x v="27"/>
    <s v="cycle_co"/>
    <s v="tournament"/>
    <n v="0.3"/>
    <x v="29"/>
    <x v="10"/>
    <n v="452"/>
    <n v="1.0328453750007609"/>
    <x v="3"/>
  </r>
  <r>
    <x v="3"/>
    <x v="27"/>
    <s v="cycle_co"/>
    <s v="tournament"/>
    <n v="0.3"/>
    <x v="20"/>
    <x v="11"/>
    <n v="497"/>
    <n v="1.0283067500004111"/>
    <x v="3"/>
  </r>
  <r>
    <x v="3"/>
    <x v="27"/>
    <s v="cycle_co"/>
    <s v="tournament"/>
    <n v="0.3"/>
    <x v="9"/>
    <x v="12"/>
    <n v="565"/>
    <n v="1.0342001250000981"/>
    <x v="3"/>
  </r>
  <r>
    <x v="3"/>
    <x v="27"/>
    <s v="cycle_co"/>
    <s v="tournament"/>
    <n v="0.3"/>
    <x v="9"/>
    <x v="13"/>
    <n v="463"/>
    <n v="1.0292313330000979"/>
    <x v="3"/>
  </r>
  <r>
    <x v="3"/>
    <x v="27"/>
    <s v="cycle_co"/>
    <s v="tournament"/>
    <n v="0.3"/>
    <x v="9"/>
    <x v="14"/>
    <n v="499"/>
    <n v="1.0260829170001671"/>
    <x v="3"/>
  </r>
  <r>
    <x v="3"/>
    <x v="27"/>
    <s v="cycle_co"/>
    <s v="tournament"/>
    <n v="0.3"/>
    <x v="9"/>
    <x v="15"/>
    <n v="564"/>
    <n v="1.0307287089999591"/>
    <x v="3"/>
  </r>
  <r>
    <x v="3"/>
    <x v="27"/>
    <s v="cycle_co"/>
    <s v="tournament"/>
    <n v="0.3"/>
    <x v="9"/>
    <x v="16"/>
    <n v="542"/>
    <n v="1.032107875000293"/>
    <x v="3"/>
  </r>
  <r>
    <x v="3"/>
    <x v="27"/>
    <s v="cycle_co"/>
    <s v="tournament"/>
    <n v="0.3"/>
    <x v="9"/>
    <x v="17"/>
    <n v="588"/>
    <n v="1.0243387909995361"/>
    <x v="3"/>
  </r>
  <r>
    <x v="3"/>
    <x v="27"/>
    <s v="cycle_co"/>
    <s v="tournament"/>
    <n v="0.3"/>
    <x v="10"/>
    <x v="18"/>
    <n v="552"/>
    <n v="1.029152332999729"/>
    <x v="3"/>
  </r>
  <r>
    <x v="3"/>
    <x v="27"/>
    <s v="cycle_co"/>
    <s v="tournament"/>
    <n v="0.3"/>
    <x v="11"/>
    <x v="19"/>
    <n v="527"/>
    <n v="1.0381587080000829"/>
    <x v="3"/>
  </r>
  <r>
    <x v="3"/>
    <x v="27"/>
    <s v="cycle_co"/>
    <s v="tournament"/>
    <n v="0.3"/>
    <x v="22"/>
    <x v="20"/>
    <n v="482"/>
    <n v="1.026017666999905"/>
    <x v="3"/>
  </r>
  <r>
    <x v="3"/>
    <x v="27"/>
    <s v="cycle_co"/>
    <s v="tournament"/>
    <n v="0.3"/>
    <x v="22"/>
    <x v="21"/>
    <n v="500"/>
    <n v="1.025864457999887"/>
    <x v="3"/>
  </r>
  <r>
    <x v="3"/>
    <x v="27"/>
    <s v="cycle_co"/>
    <s v="tournament"/>
    <n v="0.3"/>
    <x v="22"/>
    <x v="22"/>
    <n v="494"/>
    <n v="1.0387988339998631"/>
    <x v="3"/>
  </r>
  <r>
    <x v="3"/>
    <x v="27"/>
    <s v="cycle_co"/>
    <s v="tournament"/>
    <n v="0.3"/>
    <x v="14"/>
    <x v="23"/>
    <n v="450"/>
    <n v="1.0291079580001681"/>
    <x v="3"/>
  </r>
  <r>
    <x v="3"/>
    <x v="27"/>
    <s v="cycle_co"/>
    <s v="tournament"/>
    <n v="0.3"/>
    <x v="14"/>
    <x v="24"/>
    <n v="454"/>
    <n v="1.023778332999427"/>
    <x v="3"/>
  </r>
  <r>
    <x v="3"/>
    <x v="27"/>
    <s v="cycle_co"/>
    <s v="tournament"/>
    <n v="0.3"/>
    <x v="14"/>
    <x v="25"/>
    <n v="446"/>
    <n v="1.032994832999975"/>
    <x v="3"/>
  </r>
  <r>
    <x v="3"/>
    <x v="27"/>
    <s v="cycle_co"/>
    <s v="tournament"/>
    <n v="0.3"/>
    <x v="14"/>
    <x v="26"/>
    <n v="510"/>
    <n v="1.029572583000117"/>
    <x v="3"/>
  </r>
  <r>
    <x v="3"/>
    <x v="27"/>
    <s v="cycle_co"/>
    <s v="tournament"/>
    <n v="0.3"/>
    <x v="14"/>
    <x v="27"/>
    <n v="586"/>
    <n v="1.0216175420000579"/>
    <x v="3"/>
  </r>
  <r>
    <x v="3"/>
    <x v="27"/>
    <s v="cycle_co"/>
    <s v="tournament"/>
    <n v="0.3"/>
    <x v="14"/>
    <x v="28"/>
    <n v="498"/>
    <n v="1.028177749999486"/>
    <x v="3"/>
  </r>
  <r>
    <x v="3"/>
    <x v="27"/>
    <s v="cycle_co"/>
    <s v="tournament"/>
    <n v="0.3"/>
    <x v="14"/>
    <x v="29"/>
    <n v="460"/>
    <n v="1.0297801250007981"/>
    <x v="3"/>
  </r>
  <r>
    <x v="3"/>
    <x v="27"/>
    <s v="cycle_co"/>
    <s v="tournament"/>
    <n v="0.3"/>
    <x v="14"/>
    <x v="30"/>
    <n v="475"/>
    <n v="1.0255944170003199"/>
    <x v="3"/>
  </r>
  <r>
    <x v="3"/>
    <x v="27"/>
    <s v="cycle_co"/>
    <s v="tournament"/>
    <n v="0.3"/>
    <x v="14"/>
    <x v="31"/>
    <n v="480"/>
    <n v="1.0256248329997111"/>
    <x v="3"/>
  </r>
  <r>
    <x v="3"/>
    <x v="27"/>
    <s v="cycle_co"/>
    <s v="tournament"/>
    <n v="0.3"/>
    <x v="14"/>
    <x v="32"/>
    <n v="399"/>
    <n v="1.0249222499996899"/>
    <x v="3"/>
  </r>
  <r>
    <x v="3"/>
    <x v="27"/>
    <s v="cycle_co"/>
    <s v="tournament"/>
    <n v="0.3"/>
    <x v="14"/>
    <x v="33"/>
    <n v="436"/>
    <n v="1.0330496659998969"/>
    <x v="3"/>
  </r>
  <r>
    <x v="3"/>
    <x v="27"/>
    <s v="cycle_co"/>
    <s v="tournament"/>
    <n v="0.3"/>
    <x v="14"/>
    <x v="34"/>
    <n v="502"/>
    <n v="1.0402168330001591"/>
    <x v="3"/>
  </r>
  <r>
    <x v="3"/>
    <x v="27"/>
    <s v="cycle_co"/>
    <s v="tournament"/>
    <n v="0.3"/>
    <x v="14"/>
    <x v="35"/>
    <n v="411"/>
    <n v="1.029723334000664"/>
    <x v="3"/>
  </r>
  <r>
    <x v="3"/>
    <x v="27"/>
    <s v="cycle_co"/>
    <s v="tournament"/>
    <n v="0.3"/>
    <x v="14"/>
    <x v="36"/>
    <n v="441"/>
    <n v="1.0264805000006161"/>
    <x v="3"/>
  </r>
  <r>
    <x v="3"/>
    <x v="27"/>
    <s v="cycle_co"/>
    <s v="tournament"/>
    <n v="0.3"/>
    <x v="14"/>
    <x v="37"/>
    <n v="517"/>
    <n v="1.0273897919996671"/>
    <x v="3"/>
  </r>
  <r>
    <x v="3"/>
    <x v="27"/>
    <s v="cycle_co"/>
    <s v="tournament"/>
    <n v="0.3"/>
    <x v="14"/>
    <x v="38"/>
    <n v="499"/>
    <n v="1.0321250420001891"/>
    <x v="3"/>
  </r>
  <r>
    <x v="3"/>
    <x v="27"/>
    <s v="cycle_co"/>
    <s v="tournament"/>
    <n v="0.3"/>
    <x v="14"/>
    <x v="39"/>
    <n v="519"/>
    <n v="1.022244709000006"/>
    <x v="3"/>
  </r>
  <r>
    <x v="3"/>
    <x v="27"/>
    <s v="cycle_co"/>
    <s v="tournament"/>
    <n v="0.3"/>
    <x v="14"/>
    <x v="40"/>
    <n v="508"/>
    <n v="1.0281454999994819"/>
    <x v="3"/>
  </r>
  <r>
    <x v="3"/>
    <x v="28"/>
    <s v="cycle_co"/>
    <s v="tournament"/>
    <n v="0.3"/>
    <x v="0"/>
    <x v="0"/>
    <n v="464"/>
    <n v="0"/>
    <x v="3"/>
  </r>
  <r>
    <x v="3"/>
    <x v="28"/>
    <s v="cycle_co"/>
    <s v="tournament"/>
    <n v="0.3"/>
    <x v="1"/>
    <x v="1"/>
    <n v="503"/>
    <n v="1.029517666999709"/>
    <x v="3"/>
  </r>
  <r>
    <x v="3"/>
    <x v="28"/>
    <s v="cycle_co"/>
    <s v="tournament"/>
    <n v="0.3"/>
    <x v="1"/>
    <x v="2"/>
    <n v="443"/>
    <n v="1.0212710830001011"/>
    <x v="3"/>
  </r>
  <r>
    <x v="3"/>
    <x v="28"/>
    <s v="cycle_co"/>
    <s v="tournament"/>
    <n v="0.3"/>
    <x v="18"/>
    <x v="3"/>
    <n v="542"/>
    <n v="1.039203457999974"/>
    <x v="3"/>
  </r>
  <r>
    <x v="3"/>
    <x v="28"/>
    <s v="cycle_co"/>
    <s v="tournament"/>
    <n v="0.3"/>
    <x v="19"/>
    <x v="4"/>
    <n v="486"/>
    <n v="1.0275196669999791"/>
    <x v="3"/>
  </r>
  <r>
    <x v="3"/>
    <x v="28"/>
    <s v="cycle_co"/>
    <s v="tournament"/>
    <n v="0.3"/>
    <x v="27"/>
    <x v="5"/>
    <n v="524"/>
    <n v="1.034219499999381"/>
    <x v="3"/>
  </r>
  <r>
    <x v="3"/>
    <x v="28"/>
    <s v="cycle_co"/>
    <s v="tournament"/>
    <n v="0.3"/>
    <x v="26"/>
    <x v="6"/>
    <n v="428"/>
    <n v="1.024011458000132"/>
    <x v="3"/>
  </r>
  <r>
    <x v="3"/>
    <x v="28"/>
    <s v="cycle_co"/>
    <s v="tournament"/>
    <n v="0.3"/>
    <x v="7"/>
    <x v="7"/>
    <n v="466"/>
    <n v="1.023908500000289"/>
    <x v="3"/>
  </r>
  <r>
    <x v="3"/>
    <x v="28"/>
    <s v="cycle_co"/>
    <s v="tournament"/>
    <n v="0.3"/>
    <x v="7"/>
    <x v="8"/>
    <n v="487"/>
    <n v="1.0258787920001851"/>
    <x v="3"/>
  </r>
  <r>
    <x v="3"/>
    <x v="28"/>
    <s v="cycle_co"/>
    <s v="tournament"/>
    <n v="0.3"/>
    <x v="29"/>
    <x v="9"/>
    <n v="534"/>
    <n v="1.047492540999883"/>
    <x v="3"/>
  </r>
  <r>
    <x v="3"/>
    <x v="28"/>
    <s v="cycle_co"/>
    <s v="tournament"/>
    <n v="0.3"/>
    <x v="21"/>
    <x v="10"/>
    <n v="499"/>
    <n v="1.022064042000238"/>
    <x v="3"/>
  </r>
  <r>
    <x v="3"/>
    <x v="28"/>
    <s v="cycle_co"/>
    <s v="tournament"/>
    <n v="0.3"/>
    <x v="21"/>
    <x v="11"/>
    <n v="470"/>
    <n v="1.025573458000508"/>
    <x v="3"/>
  </r>
  <r>
    <x v="3"/>
    <x v="28"/>
    <s v="cycle_co"/>
    <s v="tournament"/>
    <n v="0.3"/>
    <x v="30"/>
    <x v="12"/>
    <n v="434"/>
    <n v="1.024617334000141"/>
    <x v="3"/>
  </r>
  <r>
    <x v="3"/>
    <x v="28"/>
    <s v="cycle_co"/>
    <s v="tournament"/>
    <n v="0.3"/>
    <x v="10"/>
    <x v="13"/>
    <n v="470"/>
    <n v="1.0281219590006001"/>
    <x v="3"/>
  </r>
  <r>
    <x v="3"/>
    <x v="28"/>
    <s v="cycle_co"/>
    <s v="tournament"/>
    <n v="0.3"/>
    <x v="12"/>
    <x v="14"/>
    <n v="495"/>
    <n v="1.034033124999951"/>
    <x v="3"/>
  </r>
  <r>
    <x v="3"/>
    <x v="28"/>
    <s v="cycle_co"/>
    <s v="tournament"/>
    <n v="0.3"/>
    <x v="12"/>
    <x v="15"/>
    <n v="466"/>
    <n v="1.030981333000454"/>
    <x v="3"/>
  </r>
  <r>
    <x v="3"/>
    <x v="28"/>
    <s v="cycle_co"/>
    <s v="tournament"/>
    <n v="0.3"/>
    <x v="12"/>
    <x v="16"/>
    <n v="389"/>
    <n v="1.0250484170001071"/>
    <x v="3"/>
  </r>
  <r>
    <x v="3"/>
    <x v="28"/>
    <s v="cycle_co"/>
    <s v="tournament"/>
    <n v="0.3"/>
    <x v="12"/>
    <x v="17"/>
    <n v="455"/>
    <n v="1.039146416000222"/>
    <x v="3"/>
  </r>
  <r>
    <x v="3"/>
    <x v="28"/>
    <s v="cycle_co"/>
    <s v="tournament"/>
    <n v="0.3"/>
    <x v="12"/>
    <x v="18"/>
    <n v="516"/>
    <n v="1.031071207999958"/>
    <x v="3"/>
  </r>
  <r>
    <x v="3"/>
    <x v="28"/>
    <s v="cycle_co"/>
    <s v="tournament"/>
    <n v="0.3"/>
    <x v="14"/>
    <x v="19"/>
    <n v="520"/>
    <n v="1.0266609590007649"/>
    <x v="3"/>
  </r>
  <r>
    <x v="3"/>
    <x v="28"/>
    <s v="cycle_co"/>
    <s v="tournament"/>
    <n v="0.3"/>
    <x v="14"/>
    <x v="20"/>
    <n v="351"/>
    <n v="1.0252413329999399"/>
    <x v="3"/>
  </r>
  <r>
    <x v="3"/>
    <x v="28"/>
    <s v="cycle_co"/>
    <s v="tournament"/>
    <n v="0.3"/>
    <x v="14"/>
    <x v="21"/>
    <n v="397"/>
    <n v="1.0281128329997959"/>
    <x v="3"/>
  </r>
  <r>
    <x v="3"/>
    <x v="28"/>
    <s v="cycle_co"/>
    <s v="tournament"/>
    <n v="0.3"/>
    <x v="15"/>
    <x v="22"/>
    <n v="511"/>
    <n v="1.027113625000311"/>
    <x v="3"/>
  </r>
  <r>
    <x v="3"/>
    <x v="28"/>
    <s v="cycle_co"/>
    <s v="tournament"/>
    <n v="0.3"/>
    <x v="15"/>
    <x v="23"/>
    <n v="404"/>
    <n v="1.02807245799977"/>
    <x v="3"/>
  </r>
  <r>
    <x v="3"/>
    <x v="28"/>
    <s v="cycle_co"/>
    <s v="tournament"/>
    <n v="0.3"/>
    <x v="15"/>
    <x v="24"/>
    <n v="429"/>
    <n v="1.0234252500004"/>
    <x v="3"/>
  </r>
  <r>
    <x v="3"/>
    <x v="28"/>
    <s v="cycle_co"/>
    <s v="tournament"/>
    <n v="0.3"/>
    <x v="15"/>
    <x v="25"/>
    <n v="413"/>
    <n v="1.0307314170004249"/>
    <x v="3"/>
  </r>
  <r>
    <x v="3"/>
    <x v="28"/>
    <s v="cycle_co"/>
    <s v="tournament"/>
    <n v="0.3"/>
    <x v="15"/>
    <x v="26"/>
    <n v="404"/>
    <n v="1.0267943749995541"/>
    <x v="3"/>
  </r>
  <r>
    <x v="3"/>
    <x v="28"/>
    <s v="cycle_co"/>
    <s v="tournament"/>
    <n v="0.3"/>
    <x v="15"/>
    <x v="27"/>
    <n v="481"/>
    <n v="1.032503124999494"/>
    <x v="3"/>
  </r>
  <r>
    <x v="3"/>
    <x v="28"/>
    <s v="cycle_co"/>
    <s v="tournament"/>
    <n v="0.3"/>
    <x v="15"/>
    <x v="28"/>
    <n v="471"/>
    <n v="1.022418584000661"/>
    <x v="3"/>
  </r>
  <r>
    <x v="3"/>
    <x v="28"/>
    <s v="cycle_co"/>
    <s v="tournament"/>
    <n v="0.3"/>
    <x v="15"/>
    <x v="29"/>
    <n v="559"/>
    <n v="1.0240474590000299"/>
    <x v="3"/>
  </r>
  <r>
    <x v="3"/>
    <x v="28"/>
    <s v="cycle_co"/>
    <s v="tournament"/>
    <n v="0.3"/>
    <x v="15"/>
    <x v="30"/>
    <n v="559"/>
    <n v="1.0345145830006"/>
    <x v="3"/>
  </r>
  <r>
    <x v="3"/>
    <x v="28"/>
    <s v="cycle_co"/>
    <s v="tournament"/>
    <n v="0.3"/>
    <x v="15"/>
    <x v="31"/>
    <n v="459"/>
    <n v="1.033785958999943"/>
    <x v="3"/>
  </r>
  <r>
    <x v="3"/>
    <x v="28"/>
    <s v="cycle_co"/>
    <s v="tournament"/>
    <n v="0.3"/>
    <x v="15"/>
    <x v="32"/>
    <n v="416"/>
    <n v="1.027576249999584"/>
    <x v="3"/>
  </r>
  <r>
    <x v="3"/>
    <x v="28"/>
    <s v="cycle_co"/>
    <s v="tournament"/>
    <n v="0.3"/>
    <x v="15"/>
    <x v="33"/>
    <n v="450"/>
    <n v="1.025558166000337"/>
    <x v="3"/>
  </r>
  <r>
    <x v="3"/>
    <x v="28"/>
    <s v="cycle_co"/>
    <s v="tournament"/>
    <n v="0.3"/>
    <x v="15"/>
    <x v="34"/>
    <n v="419"/>
    <n v="1.041775249999773"/>
    <x v="3"/>
  </r>
  <r>
    <x v="3"/>
    <x v="28"/>
    <s v="cycle_co"/>
    <s v="tournament"/>
    <n v="0.3"/>
    <x v="15"/>
    <x v="35"/>
    <n v="591"/>
    <n v="1.023965624999619"/>
    <x v="3"/>
  </r>
  <r>
    <x v="3"/>
    <x v="28"/>
    <s v="cycle_co"/>
    <s v="tournament"/>
    <n v="0.3"/>
    <x v="15"/>
    <x v="36"/>
    <n v="505"/>
    <n v="1.033155874999466"/>
    <x v="3"/>
  </r>
  <r>
    <x v="3"/>
    <x v="28"/>
    <s v="cycle_co"/>
    <s v="tournament"/>
    <n v="0.3"/>
    <x v="15"/>
    <x v="37"/>
    <n v="464"/>
    <n v="1.030028000000129"/>
    <x v="3"/>
  </r>
  <r>
    <x v="3"/>
    <x v="28"/>
    <s v="cycle_co"/>
    <s v="tournament"/>
    <n v="0.3"/>
    <x v="15"/>
    <x v="38"/>
    <n v="437"/>
    <n v="1.024348167000426"/>
    <x v="3"/>
  </r>
  <r>
    <x v="3"/>
    <x v="28"/>
    <s v="cycle_co"/>
    <s v="tournament"/>
    <n v="0.3"/>
    <x v="15"/>
    <x v="39"/>
    <n v="555"/>
    <n v="1.031061249999766"/>
    <x v="3"/>
  </r>
  <r>
    <x v="3"/>
    <x v="28"/>
    <s v="cycle_co"/>
    <s v="tournament"/>
    <n v="0.3"/>
    <x v="15"/>
    <x v="40"/>
    <n v="400"/>
    <n v="1.0360020419993821"/>
    <x v="3"/>
  </r>
  <r>
    <x v="3"/>
    <x v="29"/>
    <s v="cycle_co"/>
    <s v="tournament"/>
    <n v="0.3"/>
    <x v="0"/>
    <x v="0"/>
    <n v="518"/>
    <n v="0"/>
    <x v="3"/>
  </r>
  <r>
    <x v="3"/>
    <x v="29"/>
    <s v="cycle_co"/>
    <s v="tournament"/>
    <n v="0.3"/>
    <x v="0"/>
    <x v="1"/>
    <n v="497"/>
    <n v="1.033464916999947"/>
    <x v="3"/>
  </r>
  <r>
    <x v="3"/>
    <x v="29"/>
    <s v="cycle_co"/>
    <s v="tournament"/>
    <n v="0.3"/>
    <x v="2"/>
    <x v="2"/>
    <n v="497"/>
    <n v="1.0275071249998291"/>
    <x v="3"/>
  </r>
  <r>
    <x v="3"/>
    <x v="29"/>
    <s v="cycle_co"/>
    <s v="tournament"/>
    <n v="0.3"/>
    <x v="18"/>
    <x v="3"/>
    <n v="477"/>
    <n v="1.024481249999553"/>
    <x v="3"/>
  </r>
  <r>
    <x v="3"/>
    <x v="29"/>
    <s v="cycle_co"/>
    <s v="tournament"/>
    <n v="0.3"/>
    <x v="27"/>
    <x v="4"/>
    <n v="462"/>
    <n v="1.023677791999944"/>
    <x v="3"/>
  </r>
  <r>
    <x v="3"/>
    <x v="29"/>
    <s v="cycle_co"/>
    <s v="tournament"/>
    <n v="0.3"/>
    <x v="7"/>
    <x v="5"/>
    <n v="505"/>
    <n v="1.0236087090006549"/>
    <x v="3"/>
  </r>
  <r>
    <x v="3"/>
    <x v="29"/>
    <s v="cycle_co"/>
    <s v="tournament"/>
    <n v="0.3"/>
    <x v="7"/>
    <x v="6"/>
    <n v="493"/>
    <n v="1.0294520840006951"/>
    <x v="3"/>
  </r>
  <r>
    <x v="3"/>
    <x v="29"/>
    <s v="cycle_co"/>
    <s v="tournament"/>
    <n v="0.3"/>
    <x v="7"/>
    <x v="7"/>
    <n v="541"/>
    <n v="1.0342319999999749"/>
    <x v="3"/>
  </r>
  <r>
    <x v="3"/>
    <x v="29"/>
    <s v="cycle_co"/>
    <s v="tournament"/>
    <n v="0.3"/>
    <x v="8"/>
    <x v="8"/>
    <n v="562"/>
    <n v="1.0304579169996939"/>
    <x v="3"/>
  </r>
  <r>
    <x v="3"/>
    <x v="29"/>
    <s v="cycle_co"/>
    <s v="tournament"/>
    <n v="0.3"/>
    <x v="20"/>
    <x v="9"/>
    <n v="629"/>
    <n v="1.0241182919999119"/>
    <x v="3"/>
  </r>
  <r>
    <x v="3"/>
    <x v="29"/>
    <s v="cycle_co"/>
    <s v="tournament"/>
    <n v="0.3"/>
    <x v="9"/>
    <x v="10"/>
    <n v="429"/>
    <n v="1.0276712919994679"/>
    <x v="3"/>
  </r>
  <r>
    <x v="3"/>
    <x v="29"/>
    <s v="cycle_co"/>
    <s v="tournament"/>
    <n v="0.3"/>
    <x v="9"/>
    <x v="11"/>
    <n v="465"/>
    <n v="1.0313444160001379"/>
    <x v="3"/>
  </r>
  <r>
    <x v="3"/>
    <x v="29"/>
    <s v="cycle_co"/>
    <s v="tournament"/>
    <n v="0.3"/>
    <x v="11"/>
    <x v="12"/>
    <n v="452"/>
    <n v="1.024225291000221"/>
    <x v="3"/>
  </r>
  <r>
    <x v="3"/>
    <x v="29"/>
    <s v="cycle_co"/>
    <s v="tournament"/>
    <n v="0.3"/>
    <x v="11"/>
    <x v="13"/>
    <n v="425"/>
    <n v="1.023621333000847"/>
    <x v="3"/>
  </r>
  <r>
    <x v="3"/>
    <x v="29"/>
    <s v="cycle_co"/>
    <s v="tournament"/>
    <n v="0.3"/>
    <x v="11"/>
    <x v="14"/>
    <n v="366"/>
    <n v="1.0350614999997561"/>
    <x v="3"/>
  </r>
  <r>
    <x v="3"/>
    <x v="29"/>
    <s v="cycle_co"/>
    <s v="tournament"/>
    <n v="0.3"/>
    <x v="11"/>
    <x v="15"/>
    <n v="475"/>
    <n v="1.0240114170001109"/>
    <x v="3"/>
  </r>
  <r>
    <x v="3"/>
    <x v="29"/>
    <s v="cycle_co"/>
    <s v="tournament"/>
    <n v="0.3"/>
    <x v="11"/>
    <x v="16"/>
    <n v="403"/>
    <n v="1.0288962090007769"/>
    <x v="3"/>
  </r>
  <r>
    <x v="3"/>
    <x v="29"/>
    <s v="cycle_co"/>
    <s v="tournament"/>
    <n v="0.3"/>
    <x v="11"/>
    <x v="17"/>
    <n v="441"/>
    <n v="1.0441485420005849"/>
    <x v="3"/>
  </r>
  <r>
    <x v="3"/>
    <x v="29"/>
    <s v="cycle_co"/>
    <s v="tournament"/>
    <n v="0.3"/>
    <x v="11"/>
    <x v="18"/>
    <n v="405"/>
    <n v="1.02497645800031"/>
    <x v="3"/>
  </r>
  <r>
    <x v="3"/>
    <x v="29"/>
    <s v="cycle_co"/>
    <s v="tournament"/>
    <n v="0.3"/>
    <x v="11"/>
    <x v="19"/>
    <n v="465"/>
    <n v="1.032026332999521"/>
    <x v="3"/>
  </r>
  <r>
    <x v="3"/>
    <x v="29"/>
    <s v="cycle_co"/>
    <s v="tournament"/>
    <n v="0.3"/>
    <x v="11"/>
    <x v="20"/>
    <n v="513"/>
    <n v="1.033567790999768"/>
    <x v="3"/>
  </r>
  <r>
    <x v="3"/>
    <x v="29"/>
    <s v="cycle_co"/>
    <s v="tournament"/>
    <n v="0.3"/>
    <x v="11"/>
    <x v="21"/>
    <n v="471"/>
    <n v="1.0287294170002499"/>
    <x v="3"/>
  </r>
  <r>
    <x v="3"/>
    <x v="29"/>
    <s v="cycle_co"/>
    <s v="tournament"/>
    <n v="0.3"/>
    <x v="11"/>
    <x v="22"/>
    <n v="486"/>
    <n v="1.026674832999561"/>
    <x v="3"/>
  </r>
  <r>
    <x v="3"/>
    <x v="29"/>
    <s v="cycle_co"/>
    <s v="tournament"/>
    <n v="0.3"/>
    <x v="22"/>
    <x v="23"/>
    <n v="491"/>
    <n v="1.02989612500005"/>
    <x v="3"/>
  </r>
  <r>
    <x v="3"/>
    <x v="29"/>
    <s v="cycle_co"/>
    <s v="tournament"/>
    <n v="0.3"/>
    <x v="22"/>
    <x v="24"/>
    <n v="490"/>
    <n v="1.033598250000068"/>
    <x v="3"/>
  </r>
  <r>
    <x v="3"/>
    <x v="29"/>
    <s v="cycle_co"/>
    <s v="tournament"/>
    <n v="0.3"/>
    <x v="22"/>
    <x v="25"/>
    <n v="432"/>
    <n v="1.0336576660001811"/>
    <x v="3"/>
  </r>
  <r>
    <x v="3"/>
    <x v="29"/>
    <s v="cycle_co"/>
    <s v="tournament"/>
    <n v="0.3"/>
    <x v="22"/>
    <x v="26"/>
    <n v="377"/>
    <n v="1.028879292000056"/>
    <x v="3"/>
  </r>
  <r>
    <x v="3"/>
    <x v="29"/>
    <s v="cycle_co"/>
    <s v="tournament"/>
    <n v="0.3"/>
    <x v="22"/>
    <x v="27"/>
    <n v="411"/>
    <n v="1.0374557080003799"/>
    <x v="3"/>
  </r>
  <r>
    <x v="3"/>
    <x v="29"/>
    <s v="cycle_co"/>
    <s v="tournament"/>
    <n v="0.3"/>
    <x v="22"/>
    <x v="28"/>
    <n v="451"/>
    <n v="1.0318747499995879"/>
    <x v="3"/>
  </r>
  <r>
    <x v="3"/>
    <x v="29"/>
    <s v="cycle_co"/>
    <s v="tournament"/>
    <n v="0.3"/>
    <x v="22"/>
    <x v="29"/>
    <n v="493"/>
    <n v="1.0334060410004891"/>
    <x v="3"/>
  </r>
  <r>
    <x v="3"/>
    <x v="29"/>
    <s v="cycle_co"/>
    <s v="tournament"/>
    <n v="0.3"/>
    <x v="22"/>
    <x v="30"/>
    <n v="416"/>
    <n v="1.028913250000187"/>
    <x v="3"/>
  </r>
  <r>
    <x v="3"/>
    <x v="29"/>
    <s v="cycle_co"/>
    <s v="tournament"/>
    <n v="0.3"/>
    <x v="22"/>
    <x v="31"/>
    <n v="553"/>
    <n v="1.0285273330000559"/>
    <x v="3"/>
  </r>
  <r>
    <x v="3"/>
    <x v="29"/>
    <s v="cycle_co"/>
    <s v="tournament"/>
    <n v="0.3"/>
    <x v="22"/>
    <x v="32"/>
    <n v="460"/>
    <n v="1.0314587080001729"/>
    <x v="3"/>
  </r>
  <r>
    <x v="3"/>
    <x v="29"/>
    <s v="cycle_co"/>
    <s v="tournament"/>
    <n v="0.3"/>
    <x v="22"/>
    <x v="33"/>
    <n v="430"/>
    <n v="1.038945625000451"/>
    <x v="3"/>
  </r>
  <r>
    <x v="3"/>
    <x v="29"/>
    <s v="cycle_co"/>
    <s v="tournament"/>
    <n v="0.3"/>
    <x v="22"/>
    <x v="34"/>
    <n v="574"/>
    <n v="1.030151875000229"/>
    <x v="3"/>
  </r>
  <r>
    <x v="3"/>
    <x v="29"/>
    <s v="cycle_co"/>
    <s v="tournament"/>
    <n v="0.3"/>
    <x v="14"/>
    <x v="35"/>
    <n v="388"/>
    <n v="1.0290896670003351"/>
    <x v="3"/>
  </r>
  <r>
    <x v="3"/>
    <x v="29"/>
    <s v="cycle_co"/>
    <s v="tournament"/>
    <n v="0.3"/>
    <x v="14"/>
    <x v="36"/>
    <n v="439"/>
    <n v="1.029965165999783"/>
    <x v="3"/>
  </r>
  <r>
    <x v="3"/>
    <x v="29"/>
    <s v="cycle_co"/>
    <s v="tournament"/>
    <n v="0.3"/>
    <x v="14"/>
    <x v="37"/>
    <n v="454"/>
    <n v="1.0310770420001061"/>
    <x v="3"/>
  </r>
  <r>
    <x v="3"/>
    <x v="29"/>
    <s v="cycle_co"/>
    <s v="tournament"/>
    <n v="0.3"/>
    <x v="14"/>
    <x v="38"/>
    <n v="421"/>
    <n v="1.0309803330001159"/>
    <x v="3"/>
  </r>
  <r>
    <x v="3"/>
    <x v="29"/>
    <s v="cycle_co"/>
    <s v="tournament"/>
    <n v="0.3"/>
    <x v="14"/>
    <x v="39"/>
    <n v="477"/>
    <n v="1.030626708000455"/>
    <x v="3"/>
  </r>
  <r>
    <x v="3"/>
    <x v="29"/>
    <s v="cycle_co"/>
    <s v="tournament"/>
    <n v="0.3"/>
    <x v="14"/>
    <x v="40"/>
    <n v="405"/>
    <n v="1.0426376660007011"/>
    <x v="3"/>
  </r>
  <r>
    <x v="4"/>
    <x v="0"/>
    <s v="co_singlepoint"/>
    <s v="tournament"/>
    <n v="0"/>
    <x v="1"/>
    <x v="0"/>
    <n v="465"/>
    <n v="0"/>
    <x v="4"/>
  </r>
  <r>
    <x v="4"/>
    <x v="0"/>
    <s v="co_singlepoint"/>
    <s v="tournament"/>
    <n v="0"/>
    <x v="1"/>
    <x v="1"/>
    <n v="510"/>
    <n v="1.2010084580006151"/>
    <x v="4"/>
  </r>
  <r>
    <x v="4"/>
    <x v="0"/>
    <s v="co_singlepoint"/>
    <s v="tournament"/>
    <n v="0"/>
    <x v="2"/>
    <x v="2"/>
    <n v="500"/>
    <n v="1.2029868330000679"/>
    <x v="4"/>
  </r>
  <r>
    <x v="4"/>
    <x v="0"/>
    <s v="co_singlepoint"/>
    <s v="tournament"/>
    <n v="0"/>
    <x v="4"/>
    <x v="3"/>
    <n v="506"/>
    <n v="1.2044077499995181"/>
    <x v="4"/>
  </r>
  <r>
    <x v="4"/>
    <x v="0"/>
    <s v="co_singlepoint"/>
    <s v="tournament"/>
    <n v="0"/>
    <x v="27"/>
    <x v="4"/>
    <n v="488"/>
    <n v="1.2048584169997409"/>
    <x v="4"/>
  </r>
  <r>
    <x v="4"/>
    <x v="0"/>
    <s v="co_singlepoint"/>
    <s v="tournament"/>
    <n v="0"/>
    <x v="27"/>
    <x v="5"/>
    <n v="457"/>
    <n v="1.197138083999562"/>
    <x v="4"/>
  </r>
  <r>
    <x v="4"/>
    <x v="0"/>
    <s v="co_singlepoint"/>
    <s v="tournament"/>
    <n v="0"/>
    <x v="6"/>
    <x v="6"/>
    <n v="485"/>
    <n v="1.1990661249992629"/>
    <x v="4"/>
  </r>
  <r>
    <x v="4"/>
    <x v="0"/>
    <s v="co_singlepoint"/>
    <s v="tournament"/>
    <n v="0"/>
    <x v="20"/>
    <x v="7"/>
    <n v="528"/>
    <n v="1.209121957999741"/>
    <x v="4"/>
  </r>
  <r>
    <x v="4"/>
    <x v="0"/>
    <s v="co_singlepoint"/>
    <s v="tournament"/>
    <n v="0"/>
    <x v="30"/>
    <x v="8"/>
    <n v="423"/>
    <n v="1.2160360420002689"/>
    <x v="4"/>
  </r>
  <r>
    <x v="4"/>
    <x v="0"/>
    <s v="co_singlepoint"/>
    <s v="tournament"/>
    <n v="0"/>
    <x v="9"/>
    <x v="9"/>
    <n v="548"/>
    <n v="1.2004237909995941"/>
    <x v="4"/>
  </r>
  <r>
    <x v="4"/>
    <x v="0"/>
    <s v="co_singlepoint"/>
    <s v="tournament"/>
    <n v="0"/>
    <x v="11"/>
    <x v="10"/>
    <n v="444"/>
    <n v="1.2002728750003371"/>
    <x v="4"/>
  </r>
  <r>
    <x v="4"/>
    <x v="0"/>
    <s v="co_singlepoint"/>
    <s v="tournament"/>
    <n v="0"/>
    <x v="22"/>
    <x v="11"/>
    <n v="581"/>
    <n v="1.204808000000412"/>
    <x v="4"/>
  </r>
  <r>
    <x v="4"/>
    <x v="0"/>
    <s v="co_singlepoint"/>
    <s v="tournament"/>
    <n v="0"/>
    <x v="14"/>
    <x v="12"/>
    <n v="531"/>
    <n v="1.1978897499993759"/>
    <x v="4"/>
  </r>
  <r>
    <x v="4"/>
    <x v="0"/>
    <s v="co_singlepoint"/>
    <s v="tournament"/>
    <n v="0"/>
    <x v="13"/>
    <x v="13"/>
    <n v="564"/>
    <n v="1.1933696670002969"/>
    <x v="4"/>
  </r>
  <r>
    <x v="4"/>
    <x v="0"/>
    <s v="co_singlepoint"/>
    <s v="tournament"/>
    <n v="0"/>
    <x v="16"/>
    <x v="14"/>
    <n v="608"/>
    <n v="1.2000820840003139"/>
    <x v="4"/>
  </r>
  <r>
    <x v="4"/>
    <x v="0"/>
    <s v="co_singlepoint"/>
    <s v="tournament"/>
    <n v="0"/>
    <x v="16"/>
    <x v="15"/>
    <n v="478"/>
    <n v="1.2005099170000899"/>
    <x v="4"/>
  </r>
  <r>
    <x v="4"/>
    <x v="0"/>
    <s v="co_singlepoint"/>
    <s v="tournament"/>
    <n v="0"/>
    <x v="16"/>
    <x v="16"/>
    <n v="624"/>
    <n v="1.197624291000466"/>
    <x v="4"/>
  </r>
  <r>
    <x v="4"/>
    <x v="0"/>
    <s v="co_singlepoint"/>
    <s v="tournament"/>
    <n v="0"/>
    <x v="16"/>
    <x v="17"/>
    <n v="426"/>
    <n v="1.2099368330000291"/>
    <x v="4"/>
  </r>
  <r>
    <x v="4"/>
    <x v="0"/>
    <s v="co_singlepoint"/>
    <s v="tournament"/>
    <n v="0"/>
    <x v="16"/>
    <x v="18"/>
    <n v="507"/>
    <n v="1.199343249999401"/>
    <x v="4"/>
  </r>
  <r>
    <x v="4"/>
    <x v="0"/>
    <s v="co_singlepoint"/>
    <s v="tournament"/>
    <n v="0"/>
    <x v="16"/>
    <x v="19"/>
    <n v="524"/>
    <n v="1.201859041999342"/>
    <x v="4"/>
  </r>
  <r>
    <x v="4"/>
    <x v="0"/>
    <s v="co_singlepoint"/>
    <s v="tournament"/>
    <n v="0"/>
    <x v="16"/>
    <x v="20"/>
    <n v="180"/>
    <n v="1.1923484170001759"/>
    <x v="4"/>
  </r>
  <r>
    <x v="4"/>
    <x v="0"/>
    <s v="co_singlepoint"/>
    <s v="tournament"/>
    <n v="0"/>
    <x v="16"/>
    <x v="21"/>
    <n v="129"/>
    <n v="1.1921030830008019"/>
    <x v="4"/>
  </r>
  <r>
    <x v="4"/>
    <x v="0"/>
    <s v="co_singlepoint"/>
    <s v="tournament"/>
    <n v="0"/>
    <x v="16"/>
    <x v="22"/>
    <n v="10"/>
    <n v="1.1851332080004791"/>
    <x v="4"/>
  </r>
  <r>
    <x v="4"/>
    <x v="0"/>
    <s v="co_singlepoint"/>
    <s v="tournament"/>
    <n v="0"/>
    <x v="16"/>
    <x v="23"/>
    <n v="6"/>
    <n v="1.1916683750005179"/>
    <x v="4"/>
  </r>
  <r>
    <x v="4"/>
    <x v="0"/>
    <s v="co_singlepoint"/>
    <s v="tournament"/>
    <n v="0"/>
    <x v="16"/>
    <x v="24"/>
    <n v="6"/>
    <n v="1.18652029200075"/>
    <x v="4"/>
  </r>
  <r>
    <x v="4"/>
    <x v="0"/>
    <s v="co_singlepoint"/>
    <s v="tournament"/>
    <n v="0"/>
    <x v="16"/>
    <x v="25"/>
    <n v="9"/>
    <n v="1.1964111669994959"/>
    <x v="4"/>
  </r>
  <r>
    <x v="4"/>
    <x v="0"/>
    <s v="co_singlepoint"/>
    <s v="tournament"/>
    <n v="0"/>
    <x v="16"/>
    <x v="26"/>
    <n v="14"/>
    <n v="1.195612292000078"/>
    <x v="4"/>
  </r>
  <r>
    <x v="4"/>
    <x v="0"/>
    <s v="co_singlepoint"/>
    <s v="tournament"/>
    <n v="0"/>
    <x v="16"/>
    <x v="27"/>
    <n v="14"/>
    <n v="1.205223583000588"/>
    <x v="4"/>
  </r>
  <r>
    <x v="4"/>
    <x v="0"/>
    <s v="co_singlepoint"/>
    <s v="tournament"/>
    <n v="0"/>
    <x v="16"/>
    <x v="28"/>
    <n v="13"/>
    <n v="1.18983204199958"/>
    <x v="4"/>
  </r>
  <r>
    <x v="4"/>
    <x v="0"/>
    <s v="co_singlepoint"/>
    <s v="tournament"/>
    <n v="0"/>
    <x v="16"/>
    <x v="29"/>
    <n v="194"/>
    <n v="1.188844792000054"/>
    <x v="4"/>
  </r>
  <r>
    <x v="4"/>
    <x v="0"/>
    <s v="co_singlepoint"/>
    <s v="tournament"/>
    <n v="0"/>
    <x v="16"/>
    <x v="30"/>
    <n v="201"/>
    <n v="1.1901876669999181"/>
    <x v="4"/>
  </r>
  <r>
    <x v="4"/>
    <x v="0"/>
    <s v="co_singlepoint"/>
    <s v="tournament"/>
    <n v="0"/>
    <x v="16"/>
    <x v="31"/>
    <n v="11"/>
    <n v="1.188989125000262"/>
    <x v="4"/>
  </r>
  <r>
    <x v="4"/>
    <x v="0"/>
    <s v="co_singlepoint"/>
    <s v="tournament"/>
    <n v="0"/>
    <x v="16"/>
    <x v="32"/>
    <n v="11"/>
    <n v="1.182556999999179"/>
    <x v="4"/>
  </r>
  <r>
    <x v="4"/>
    <x v="0"/>
    <s v="co_singlepoint"/>
    <s v="tournament"/>
    <n v="0"/>
    <x v="16"/>
    <x v="33"/>
    <n v="10"/>
    <n v="1.1857321249999591"/>
    <x v="4"/>
  </r>
  <r>
    <x v="4"/>
    <x v="0"/>
    <s v="co_singlepoint"/>
    <s v="tournament"/>
    <n v="0"/>
    <x v="16"/>
    <x v="34"/>
    <n v="5"/>
    <n v="1.192825459000233"/>
    <x v="4"/>
  </r>
  <r>
    <x v="4"/>
    <x v="0"/>
    <s v="co_singlepoint"/>
    <s v="tournament"/>
    <n v="0"/>
    <x v="16"/>
    <x v="35"/>
    <n v="13"/>
    <n v="1.186647708999772"/>
    <x v="4"/>
  </r>
  <r>
    <x v="4"/>
    <x v="0"/>
    <s v="co_singlepoint"/>
    <s v="tournament"/>
    <n v="0"/>
    <x v="16"/>
    <x v="36"/>
    <n v="14"/>
    <n v="1.198471249999784"/>
    <x v="4"/>
  </r>
  <r>
    <x v="4"/>
    <x v="0"/>
    <s v="co_singlepoint"/>
    <s v="tournament"/>
    <n v="0"/>
    <x v="16"/>
    <x v="37"/>
    <n v="6"/>
    <n v="1.187520208999558"/>
    <x v="4"/>
  </r>
  <r>
    <x v="4"/>
    <x v="0"/>
    <s v="co_singlepoint"/>
    <s v="tournament"/>
    <n v="0"/>
    <x v="16"/>
    <x v="38"/>
    <n v="7"/>
    <n v="1.1910689999995161"/>
    <x v="4"/>
  </r>
  <r>
    <x v="4"/>
    <x v="0"/>
    <s v="co_singlepoint"/>
    <s v="tournament"/>
    <n v="0"/>
    <x v="16"/>
    <x v="39"/>
    <n v="6"/>
    <n v="1.1877613749993541"/>
    <x v="4"/>
  </r>
  <r>
    <x v="4"/>
    <x v="0"/>
    <s v="co_singlepoint"/>
    <s v="tournament"/>
    <n v="0"/>
    <x v="16"/>
    <x v="40"/>
    <n v="6"/>
    <n v="1.1834392910004681"/>
    <x v="4"/>
  </r>
  <r>
    <x v="4"/>
    <x v="1"/>
    <s v="co_singlepoint"/>
    <s v="tournament"/>
    <n v="0"/>
    <x v="17"/>
    <x v="0"/>
    <n v="517"/>
    <n v="0"/>
    <x v="4"/>
  </r>
  <r>
    <x v="4"/>
    <x v="1"/>
    <s v="co_singlepoint"/>
    <s v="tournament"/>
    <n v="0"/>
    <x v="1"/>
    <x v="1"/>
    <n v="462"/>
    <n v="1.2120573339998371"/>
    <x v="4"/>
  </r>
  <r>
    <x v="4"/>
    <x v="1"/>
    <s v="co_singlepoint"/>
    <s v="tournament"/>
    <n v="0"/>
    <x v="2"/>
    <x v="2"/>
    <n v="443"/>
    <n v="1.2096997079997891"/>
    <x v="4"/>
  </r>
  <r>
    <x v="4"/>
    <x v="1"/>
    <s v="co_singlepoint"/>
    <s v="tournament"/>
    <n v="0"/>
    <x v="18"/>
    <x v="3"/>
    <n v="488"/>
    <n v="1.224557040999571"/>
    <x v="4"/>
  </r>
  <r>
    <x v="4"/>
    <x v="1"/>
    <s v="co_singlepoint"/>
    <s v="tournament"/>
    <n v="0"/>
    <x v="19"/>
    <x v="4"/>
    <n v="476"/>
    <n v="1.2240133340001189"/>
    <x v="4"/>
  </r>
  <r>
    <x v="4"/>
    <x v="1"/>
    <s v="co_singlepoint"/>
    <s v="tournament"/>
    <n v="0"/>
    <x v="6"/>
    <x v="5"/>
    <n v="425"/>
    <n v="1.2029634999998959"/>
    <x v="4"/>
  </r>
  <r>
    <x v="4"/>
    <x v="1"/>
    <s v="co_singlepoint"/>
    <s v="tournament"/>
    <n v="0"/>
    <x v="6"/>
    <x v="6"/>
    <n v="504"/>
    <n v="1.201828375000332"/>
    <x v="4"/>
  </r>
  <r>
    <x v="4"/>
    <x v="1"/>
    <s v="co_singlepoint"/>
    <s v="tournament"/>
    <n v="0"/>
    <x v="7"/>
    <x v="7"/>
    <n v="519"/>
    <n v="1.198970082999949"/>
    <x v="4"/>
  </r>
  <r>
    <x v="4"/>
    <x v="1"/>
    <s v="co_singlepoint"/>
    <s v="tournament"/>
    <n v="0"/>
    <x v="21"/>
    <x v="8"/>
    <n v="576"/>
    <n v="1.2158544579997399"/>
    <x v="4"/>
  </r>
  <r>
    <x v="4"/>
    <x v="1"/>
    <s v="co_singlepoint"/>
    <s v="tournament"/>
    <n v="0"/>
    <x v="30"/>
    <x v="9"/>
    <n v="476"/>
    <n v="1.2037663749997589"/>
    <x v="4"/>
  </r>
  <r>
    <x v="4"/>
    <x v="1"/>
    <s v="co_singlepoint"/>
    <s v="tournament"/>
    <n v="0"/>
    <x v="11"/>
    <x v="10"/>
    <n v="505"/>
    <n v="1.2026952079995681"/>
    <x v="4"/>
  </r>
  <r>
    <x v="4"/>
    <x v="1"/>
    <s v="co_singlepoint"/>
    <s v="tournament"/>
    <n v="0"/>
    <x v="12"/>
    <x v="11"/>
    <n v="586"/>
    <n v="1.1971100419996219"/>
    <x v="4"/>
  </r>
  <r>
    <x v="4"/>
    <x v="1"/>
    <s v="co_singlepoint"/>
    <s v="tournament"/>
    <n v="0"/>
    <x v="12"/>
    <x v="12"/>
    <n v="635"/>
    <n v="1.1999260000002321"/>
    <x v="4"/>
  </r>
  <r>
    <x v="4"/>
    <x v="1"/>
    <s v="co_singlepoint"/>
    <s v="tournament"/>
    <n v="0"/>
    <x v="15"/>
    <x v="13"/>
    <n v="587"/>
    <n v="1.206182958000682"/>
    <x v="4"/>
  </r>
  <r>
    <x v="4"/>
    <x v="1"/>
    <s v="co_singlepoint"/>
    <s v="tournament"/>
    <n v="0"/>
    <x v="16"/>
    <x v="14"/>
    <n v="397"/>
    <n v="1.197358082999926"/>
    <x v="4"/>
  </r>
  <r>
    <x v="4"/>
    <x v="1"/>
    <s v="co_singlepoint"/>
    <s v="tournament"/>
    <n v="0"/>
    <x v="16"/>
    <x v="15"/>
    <n v="781"/>
    <n v="1.204486832999464"/>
    <x v="4"/>
  </r>
  <r>
    <x v="4"/>
    <x v="1"/>
    <s v="co_singlepoint"/>
    <s v="tournament"/>
    <n v="0"/>
    <x v="24"/>
    <x v="16"/>
    <n v="590"/>
    <n v="1.190045416999965"/>
    <x v="4"/>
  </r>
  <r>
    <x v="4"/>
    <x v="2"/>
    <s v="co_singlepoint"/>
    <s v="tournament"/>
    <n v="0"/>
    <x v="0"/>
    <x v="0"/>
    <n v="517"/>
    <n v="0"/>
    <x v="4"/>
  </r>
  <r>
    <x v="4"/>
    <x v="2"/>
    <s v="co_singlepoint"/>
    <s v="tournament"/>
    <n v="0"/>
    <x v="1"/>
    <x v="1"/>
    <n v="460"/>
    <n v="1.2083675420008151"/>
    <x v="4"/>
  </r>
  <r>
    <x v="4"/>
    <x v="2"/>
    <s v="co_singlepoint"/>
    <s v="tournament"/>
    <n v="0"/>
    <x v="4"/>
    <x v="2"/>
    <n v="488"/>
    <n v="1.2066412090007359"/>
    <x v="4"/>
  </r>
  <r>
    <x v="4"/>
    <x v="2"/>
    <s v="co_singlepoint"/>
    <s v="tournament"/>
    <n v="0"/>
    <x v="4"/>
    <x v="3"/>
    <n v="475"/>
    <n v="1.2064044579992701"/>
    <x v="4"/>
  </r>
  <r>
    <x v="4"/>
    <x v="2"/>
    <s v="co_singlepoint"/>
    <s v="tournament"/>
    <n v="0"/>
    <x v="19"/>
    <x v="4"/>
    <n v="473"/>
    <n v="1.202131375000135"/>
    <x v="4"/>
  </r>
  <r>
    <x v="4"/>
    <x v="2"/>
    <s v="co_singlepoint"/>
    <s v="tournament"/>
    <n v="0"/>
    <x v="5"/>
    <x v="5"/>
    <n v="480"/>
    <n v="1.21217041700038"/>
    <x v="4"/>
  </r>
  <r>
    <x v="4"/>
    <x v="2"/>
    <s v="co_singlepoint"/>
    <s v="tournament"/>
    <n v="0"/>
    <x v="5"/>
    <x v="6"/>
    <n v="484"/>
    <n v="1.2174279169994411"/>
    <x v="4"/>
  </r>
  <r>
    <x v="4"/>
    <x v="2"/>
    <s v="co_singlepoint"/>
    <s v="tournament"/>
    <n v="0"/>
    <x v="6"/>
    <x v="7"/>
    <n v="518"/>
    <n v="1.212461416999759"/>
    <x v="4"/>
  </r>
  <r>
    <x v="4"/>
    <x v="2"/>
    <s v="co_singlepoint"/>
    <s v="tournament"/>
    <n v="0"/>
    <x v="21"/>
    <x v="8"/>
    <n v="485"/>
    <n v="1.202040375000252"/>
    <x v="4"/>
  </r>
  <r>
    <x v="4"/>
    <x v="2"/>
    <s v="co_singlepoint"/>
    <s v="tournament"/>
    <n v="0"/>
    <x v="11"/>
    <x v="9"/>
    <n v="519"/>
    <n v="1.202844249999544"/>
    <x v="4"/>
  </r>
  <r>
    <x v="4"/>
    <x v="2"/>
    <s v="co_singlepoint"/>
    <s v="tournament"/>
    <n v="0"/>
    <x v="30"/>
    <x v="10"/>
    <n v="440"/>
    <n v="1.2091695420003821"/>
    <x v="4"/>
  </r>
  <r>
    <x v="4"/>
    <x v="2"/>
    <s v="co_singlepoint"/>
    <s v="tournament"/>
    <n v="0"/>
    <x v="22"/>
    <x v="11"/>
    <n v="541"/>
    <n v="1.204417083000408"/>
    <x v="4"/>
  </r>
  <r>
    <x v="4"/>
    <x v="2"/>
    <s v="co_singlepoint"/>
    <s v="tournament"/>
    <n v="0"/>
    <x v="13"/>
    <x v="12"/>
    <n v="700"/>
    <n v="1.204711916000633"/>
    <x v="4"/>
  </r>
  <r>
    <x v="4"/>
    <x v="2"/>
    <s v="co_singlepoint"/>
    <s v="tournament"/>
    <n v="0"/>
    <x v="13"/>
    <x v="13"/>
    <n v="500"/>
    <n v="1.2031225830005501"/>
    <x v="4"/>
  </r>
  <r>
    <x v="4"/>
    <x v="2"/>
    <s v="co_singlepoint"/>
    <s v="tournament"/>
    <n v="0"/>
    <x v="23"/>
    <x v="14"/>
    <n v="643"/>
    <n v="1.1981496250000421"/>
    <x v="4"/>
  </r>
  <r>
    <x v="4"/>
    <x v="2"/>
    <s v="co_singlepoint"/>
    <s v="tournament"/>
    <n v="0"/>
    <x v="23"/>
    <x v="15"/>
    <n v="473"/>
    <n v="1.2010616659999871"/>
    <x v="4"/>
  </r>
  <r>
    <x v="4"/>
    <x v="2"/>
    <s v="co_singlepoint"/>
    <s v="tournament"/>
    <n v="0"/>
    <x v="16"/>
    <x v="16"/>
    <n v="698"/>
    <n v="1.191318750000391"/>
    <x v="4"/>
  </r>
  <r>
    <x v="4"/>
    <x v="2"/>
    <s v="co_singlepoint"/>
    <s v="tournament"/>
    <n v="0"/>
    <x v="16"/>
    <x v="17"/>
    <n v="460"/>
    <n v="1.1967500840000871"/>
    <x v="4"/>
  </r>
  <r>
    <x v="4"/>
    <x v="2"/>
    <s v="co_singlepoint"/>
    <s v="tournament"/>
    <n v="0"/>
    <x v="16"/>
    <x v="18"/>
    <n v="508"/>
    <n v="1.191099583000323"/>
    <x v="4"/>
  </r>
  <r>
    <x v="4"/>
    <x v="2"/>
    <s v="co_singlepoint"/>
    <s v="tournament"/>
    <n v="0"/>
    <x v="16"/>
    <x v="19"/>
    <n v="124"/>
    <n v="1.1885093330001839"/>
    <x v="4"/>
  </r>
  <r>
    <x v="4"/>
    <x v="2"/>
    <s v="co_singlepoint"/>
    <s v="tournament"/>
    <n v="0"/>
    <x v="16"/>
    <x v="20"/>
    <n v="17"/>
    <n v="1.1850432089995591"/>
    <x v="4"/>
  </r>
  <r>
    <x v="4"/>
    <x v="2"/>
    <s v="co_singlepoint"/>
    <s v="tournament"/>
    <n v="0"/>
    <x v="16"/>
    <x v="21"/>
    <n v="38"/>
    <n v="1.187712624999222"/>
    <x v="4"/>
  </r>
  <r>
    <x v="4"/>
    <x v="2"/>
    <s v="co_singlepoint"/>
    <s v="tournament"/>
    <n v="0"/>
    <x v="16"/>
    <x v="22"/>
    <n v="13"/>
    <n v="1.181129833000341"/>
    <x v="4"/>
  </r>
  <r>
    <x v="4"/>
    <x v="2"/>
    <s v="co_singlepoint"/>
    <s v="tournament"/>
    <n v="0"/>
    <x v="16"/>
    <x v="23"/>
    <n v="0"/>
    <n v="1.1841555419996439"/>
    <x v="4"/>
  </r>
  <r>
    <x v="4"/>
    <x v="2"/>
    <s v="co_singlepoint"/>
    <s v="tournament"/>
    <n v="0"/>
    <x v="16"/>
    <x v="24"/>
    <n v="0"/>
    <n v="1.193240165999669"/>
    <x v="4"/>
  </r>
  <r>
    <x v="4"/>
    <x v="2"/>
    <s v="co_singlepoint"/>
    <s v="tournament"/>
    <n v="0"/>
    <x v="16"/>
    <x v="25"/>
    <n v="0"/>
    <n v="1.1869460829993841"/>
    <x v="4"/>
  </r>
  <r>
    <x v="4"/>
    <x v="2"/>
    <s v="co_singlepoint"/>
    <s v="tournament"/>
    <n v="0"/>
    <x v="16"/>
    <x v="26"/>
    <n v="0"/>
    <n v="1.187532500000088"/>
    <x v="4"/>
  </r>
  <r>
    <x v="4"/>
    <x v="2"/>
    <s v="co_singlepoint"/>
    <s v="tournament"/>
    <n v="0"/>
    <x v="16"/>
    <x v="27"/>
    <n v="0"/>
    <n v="1.182475417000205"/>
    <x v="4"/>
  </r>
  <r>
    <x v="4"/>
    <x v="2"/>
    <s v="co_singlepoint"/>
    <s v="tournament"/>
    <n v="0"/>
    <x v="16"/>
    <x v="28"/>
    <n v="0"/>
    <n v="1.19250566699975"/>
    <x v="4"/>
  </r>
  <r>
    <x v="4"/>
    <x v="2"/>
    <s v="co_singlepoint"/>
    <s v="tournament"/>
    <n v="0"/>
    <x v="16"/>
    <x v="29"/>
    <n v="0"/>
    <n v="1.1922683749999119"/>
    <x v="4"/>
  </r>
  <r>
    <x v="4"/>
    <x v="2"/>
    <s v="co_singlepoint"/>
    <s v="tournament"/>
    <n v="0"/>
    <x v="16"/>
    <x v="30"/>
    <n v="0"/>
    <n v="1.1829749169992281"/>
    <x v="4"/>
  </r>
  <r>
    <x v="4"/>
    <x v="2"/>
    <s v="co_singlepoint"/>
    <s v="tournament"/>
    <n v="0"/>
    <x v="16"/>
    <x v="31"/>
    <n v="0"/>
    <n v="1.183609207999325"/>
    <x v="4"/>
  </r>
  <r>
    <x v="4"/>
    <x v="2"/>
    <s v="co_singlepoint"/>
    <s v="tournament"/>
    <n v="0"/>
    <x v="16"/>
    <x v="32"/>
    <n v="0"/>
    <n v="1.188209000000825"/>
    <x v="4"/>
  </r>
  <r>
    <x v="4"/>
    <x v="2"/>
    <s v="co_singlepoint"/>
    <s v="tournament"/>
    <n v="0"/>
    <x v="16"/>
    <x v="33"/>
    <n v="1"/>
    <n v="1.18998854199981"/>
    <x v="4"/>
  </r>
  <r>
    <x v="4"/>
    <x v="2"/>
    <s v="co_singlepoint"/>
    <s v="tournament"/>
    <n v="0"/>
    <x v="16"/>
    <x v="34"/>
    <n v="0"/>
    <n v="1.193966374999945"/>
    <x v="4"/>
  </r>
  <r>
    <x v="4"/>
    <x v="2"/>
    <s v="co_singlepoint"/>
    <s v="tournament"/>
    <n v="0"/>
    <x v="16"/>
    <x v="35"/>
    <n v="0"/>
    <n v="1.182777875000284"/>
    <x v="4"/>
  </r>
  <r>
    <x v="4"/>
    <x v="2"/>
    <s v="co_singlepoint"/>
    <s v="tournament"/>
    <n v="0"/>
    <x v="16"/>
    <x v="36"/>
    <n v="0"/>
    <n v="1.1783814580003309"/>
    <x v="4"/>
  </r>
  <r>
    <x v="4"/>
    <x v="2"/>
    <s v="co_singlepoint"/>
    <s v="tournament"/>
    <n v="0"/>
    <x v="16"/>
    <x v="37"/>
    <n v="0"/>
    <n v="1.1915820000003809"/>
    <x v="4"/>
  </r>
  <r>
    <x v="4"/>
    <x v="2"/>
    <s v="co_singlepoint"/>
    <s v="tournament"/>
    <n v="0"/>
    <x v="16"/>
    <x v="38"/>
    <n v="0"/>
    <n v="1.191713541999889"/>
    <x v="4"/>
  </r>
  <r>
    <x v="4"/>
    <x v="2"/>
    <s v="co_singlepoint"/>
    <s v="tournament"/>
    <n v="0"/>
    <x v="16"/>
    <x v="39"/>
    <n v="0"/>
    <n v="1.1882972499997779"/>
    <x v="4"/>
  </r>
  <r>
    <x v="4"/>
    <x v="2"/>
    <s v="co_singlepoint"/>
    <s v="tournament"/>
    <n v="0"/>
    <x v="16"/>
    <x v="40"/>
    <n v="0"/>
    <n v="1.1879385829997771"/>
    <x v="4"/>
  </r>
  <r>
    <x v="4"/>
    <x v="3"/>
    <s v="co_singlepoint"/>
    <s v="tournament"/>
    <n v="0"/>
    <x v="2"/>
    <x v="0"/>
    <n v="519"/>
    <n v="0"/>
    <x v="4"/>
  </r>
  <r>
    <x v="4"/>
    <x v="3"/>
    <s v="co_singlepoint"/>
    <s v="tournament"/>
    <n v="0"/>
    <x v="1"/>
    <x v="1"/>
    <n v="462"/>
    <n v="1.214962292000564"/>
    <x v="4"/>
  </r>
  <r>
    <x v="4"/>
    <x v="3"/>
    <s v="co_singlepoint"/>
    <s v="tournament"/>
    <n v="0"/>
    <x v="28"/>
    <x v="2"/>
    <n v="496"/>
    <n v="1.2085359579996291"/>
    <x v="4"/>
  </r>
  <r>
    <x v="4"/>
    <x v="3"/>
    <s v="co_singlepoint"/>
    <s v="tournament"/>
    <n v="0"/>
    <x v="3"/>
    <x v="3"/>
    <n v="437"/>
    <n v="1.20335866699952"/>
    <x v="4"/>
  </r>
  <r>
    <x v="4"/>
    <x v="3"/>
    <s v="co_singlepoint"/>
    <s v="tournament"/>
    <n v="0"/>
    <x v="5"/>
    <x v="4"/>
    <n v="447"/>
    <n v="1.215256208000028"/>
    <x v="4"/>
  </r>
  <r>
    <x v="4"/>
    <x v="3"/>
    <s v="co_singlepoint"/>
    <s v="tournament"/>
    <n v="0"/>
    <x v="6"/>
    <x v="5"/>
    <n v="451"/>
    <n v="1.206533791999391"/>
    <x v="4"/>
  </r>
  <r>
    <x v="4"/>
    <x v="3"/>
    <s v="co_singlepoint"/>
    <s v="tournament"/>
    <n v="0"/>
    <x v="8"/>
    <x v="6"/>
    <n v="538"/>
    <n v="1.2154420409997331"/>
    <x v="4"/>
  </r>
  <r>
    <x v="4"/>
    <x v="3"/>
    <s v="co_singlepoint"/>
    <s v="tournament"/>
    <n v="0"/>
    <x v="20"/>
    <x v="7"/>
    <n v="474"/>
    <n v="1.201209082999412"/>
    <x v="4"/>
  </r>
  <r>
    <x v="4"/>
    <x v="3"/>
    <s v="co_singlepoint"/>
    <s v="tournament"/>
    <n v="0"/>
    <x v="21"/>
    <x v="8"/>
    <n v="451"/>
    <n v="1.2013539169993239"/>
    <x v="4"/>
  </r>
  <r>
    <x v="4"/>
    <x v="3"/>
    <s v="co_singlepoint"/>
    <s v="tournament"/>
    <n v="0"/>
    <x v="30"/>
    <x v="9"/>
    <n v="449"/>
    <n v="1.201232667000113"/>
    <x v="4"/>
  </r>
  <r>
    <x v="4"/>
    <x v="3"/>
    <s v="co_singlepoint"/>
    <s v="tournament"/>
    <n v="0"/>
    <x v="11"/>
    <x v="10"/>
    <n v="497"/>
    <n v="1.2087567090002269"/>
    <x v="4"/>
  </r>
  <r>
    <x v="4"/>
    <x v="3"/>
    <s v="co_singlepoint"/>
    <s v="tournament"/>
    <n v="0"/>
    <x v="12"/>
    <x v="11"/>
    <n v="488"/>
    <n v="1.228262833000372"/>
    <x v="4"/>
  </r>
  <r>
    <x v="4"/>
    <x v="3"/>
    <s v="co_singlepoint"/>
    <s v="tournament"/>
    <n v="0"/>
    <x v="14"/>
    <x v="12"/>
    <n v="638"/>
    <n v="1.199536832999911"/>
    <x v="4"/>
  </r>
  <r>
    <x v="4"/>
    <x v="3"/>
    <s v="co_singlepoint"/>
    <s v="tournament"/>
    <n v="0"/>
    <x v="15"/>
    <x v="13"/>
    <n v="693"/>
    <n v="1.1981463749998511"/>
    <x v="4"/>
  </r>
  <r>
    <x v="4"/>
    <x v="3"/>
    <s v="co_singlepoint"/>
    <s v="tournament"/>
    <n v="0"/>
    <x v="15"/>
    <x v="14"/>
    <n v="338"/>
    <n v="1.2045037500001849"/>
    <x v="4"/>
  </r>
  <r>
    <x v="4"/>
    <x v="3"/>
    <s v="co_singlepoint"/>
    <s v="tournament"/>
    <n v="0"/>
    <x v="15"/>
    <x v="15"/>
    <n v="568"/>
    <n v="1.195569125000475"/>
    <x v="4"/>
  </r>
  <r>
    <x v="4"/>
    <x v="3"/>
    <s v="co_singlepoint"/>
    <s v="tournament"/>
    <n v="0"/>
    <x v="15"/>
    <x v="16"/>
    <n v="291"/>
    <n v="1.1926459579999571"/>
    <x v="4"/>
  </r>
  <r>
    <x v="4"/>
    <x v="3"/>
    <s v="co_singlepoint"/>
    <s v="tournament"/>
    <n v="0"/>
    <x v="16"/>
    <x v="17"/>
    <n v="342"/>
    <n v="1.206213082999966"/>
    <x v="4"/>
  </r>
  <r>
    <x v="4"/>
    <x v="3"/>
    <s v="co_singlepoint"/>
    <s v="tournament"/>
    <n v="0"/>
    <x v="16"/>
    <x v="18"/>
    <n v="352"/>
    <n v="1.195386875000622"/>
    <x v="4"/>
  </r>
  <r>
    <x v="4"/>
    <x v="3"/>
    <s v="co_singlepoint"/>
    <s v="tournament"/>
    <n v="0"/>
    <x v="16"/>
    <x v="19"/>
    <n v="23"/>
    <n v="1.187317083999915"/>
    <x v="4"/>
  </r>
  <r>
    <x v="4"/>
    <x v="3"/>
    <s v="co_singlepoint"/>
    <s v="tournament"/>
    <n v="0"/>
    <x v="16"/>
    <x v="20"/>
    <n v="81"/>
    <n v="1.1986728339998081"/>
    <x v="4"/>
  </r>
  <r>
    <x v="4"/>
    <x v="3"/>
    <s v="co_singlepoint"/>
    <s v="tournament"/>
    <n v="0"/>
    <x v="16"/>
    <x v="21"/>
    <n v="19"/>
    <n v="1.1891009580003811"/>
    <x v="4"/>
  </r>
  <r>
    <x v="4"/>
    <x v="3"/>
    <s v="co_singlepoint"/>
    <s v="tournament"/>
    <n v="0"/>
    <x v="16"/>
    <x v="22"/>
    <n v="35"/>
    <n v="1.192263750000166"/>
    <x v="4"/>
  </r>
  <r>
    <x v="4"/>
    <x v="3"/>
    <s v="co_singlepoint"/>
    <s v="tournament"/>
    <n v="0"/>
    <x v="16"/>
    <x v="23"/>
    <n v="63"/>
    <n v="1.188444957999309"/>
    <x v="4"/>
  </r>
  <r>
    <x v="4"/>
    <x v="3"/>
    <s v="co_singlepoint"/>
    <s v="tournament"/>
    <n v="0"/>
    <x v="16"/>
    <x v="24"/>
    <n v="51"/>
    <n v="1.1880993330005369"/>
    <x v="4"/>
  </r>
  <r>
    <x v="4"/>
    <x v="3"/>
    <s v="co_singlepoint"/>
    <s v="tournament"/>
    <n v="0"/>
    <x v="16"/>
    <x v="25"/>
    <n v="65"/>
    <n v="1.1908520409997441"/>
    <x v="4"/>
  </r>
  <r>
    <x v="4"/>
    <x v="3"/>
    <s v="co_singlepoint"/>
    <s v="tournament"/>
    <n v="0"/>
    <x v="16"/>
    <x v="26"/>
    <n v="158"/>
    <n v="1.1958809580000891"/>
    <x v="4"/>
  </r>
  <r>
    <x v="4"/>
    <x v="3"/>
    <s v="co_singlepoint"/>
    <s v="tournament"/>
    <n v="0"/>
    <x v="16"/>
    <x v="27"/>
    <n v="626"/>
    <n v="1.190162124999915"/>
    <x v="4"/>
  </r>
  <r>
    <x v="4"/>
    <x v="3"/>
    <s v="co_singlepoint"/>
    <s v="tournament"/>
    <n v="0"/>
    <x v="16"/>
    <x v="28"/>
    <n v="39"/>
    <n v="1.193441542000073"/>
    <x v="4"/>
  </r>
  <r>
    <x v="4"/>
    <x v="3"/>
    <s v="co_singlepoint"/>
    <s v="tournament"/>
    <n v="0"/>
    <x v="16"/>
    <x v="29"/>
    <n v="22"/>
    <n v="1.19327204199999"/>
    <x v="4"/>
  </r>
  <r>
    <x v="4"/>
    <x v="3"/>
    <s v="co_singlepoint"/>
    <s v="tournament"/>
    <n v="0"/>
    <x v="16"/>
    <x v="30"/>
    <n v="43"/>
    <n v="1.1967842499998369"/>
    <x v="4"/>
  </r>
  <r>
    <x v="4"/>
    <x v="3"/>
    <s v="co_singlepoint"/>
    <s v="tournament"/>
    <n v="0"/>
    <x v="16"/>
    <x v="31"/>
    <n v="164"/>
    <n v="1.1859212910003409"/>
    <x v="4"/>
  </r>
  <r>
    <x v="4"/>
    <x v="3"/>
    <s v="co_singlepoint"/>
    <s v="tournament"/>
    <n v="0"/>
    <x v="16"/>
    <x v="32"/>
    <n v="26"/>
    <n v="1.18856495900036"/>
    <x v="4"/>
  </r>
  <r>
    <x v="4"/>
    <x v="3"/>
    <s v="co_singlepoint"/>
    <s v="tournament"/>
    <n v="0"/>
    <x v="16"/>
    <x v="33"/>
    <n v="236"/>
    <n v="1.189330874999541"/>
    <x v="4"/>
  </r>
  <r>
    <x v="4"/>
    <x v="3"/>
    <s v="co_singlepoint"/>
    <s v="tournament"/>
    <n v="0"/>
    <x v="16"/>
    <x v="34"/>
    <n v="405"/>
    <n v="1.1958105000003341"/>
    <x v="4"/>
  </r>
  <r>
    <x v="4"/>
    <x v="3"/>
    <s v="co_singlepoint"/>
    <s v="tournament"/>
    <n v="0"/>
    <x v="16"/>
    <x v="35"/>
    <n v="44"/>
    <n v="1.186893959000372"/>
    <x v="4"/>
  </r>
  <r>
    <x v="4"/>
    <x v="3"/>
    <s v="co_singlepoint"/>
    <s v="tournament"/>
    <n v="0"/>
    <x v="16"/>
    <x v="36"/>
    <n v="234"/>
    <n v="1.194453000000067"/>
    <x v="4"/>
  </r>
  <r>
    <x v="4"/>
    <x v="3"/>
    <s v="co_singlepoint"/>
    <s v="tournament"/>
    <n v="0"/>
    <x v="16"/>
    <x v="37"/>
    <n v="55"/>
    <n v="1.1938638749998061"/>
    <x v="4"/>
  </r>
  <r>
    <x v="4"/>
    <x v="3"/>
    <s v="co_singlepoint"/>
    <s v="tournament"/>
    <n v="0"/>
    <x v="16"/>
    <x v="38"/>
    <n v="365"/>
    <n v="1.1890602080002279"/>
    <x v="4"/>
  </r>
  <r>
    <x v="4"/>
    <x v="3"/>
    <s v="co_singlepoint"/>
    <s v="tournament"/>
    <n v="0"/>
    <x v="16"/>
    <x v="39"/>
    <n v="44"/>
    <n v="1.194063375000042"/>
    <x v="4"/>
  </r>
  <r>
    <x v="4"/>
    <x v="3"/>
    <s v="co_singlepoint"/>
    <s v="tournament"/>
    <n v="0"/>
    <x v="16"/>
    <x v="40"/>
    <n v="233"/>
    <n v="1.1886986669996991"/>
    <x v="4"/>
  </r>
  <r>
    <x v="4"/>
    <x v="4"/>
    <s v="co_singlepoint"/>
    <s v="tournament"/>
    <n v="0"/>
    <x v="1"/>
    <x v="0"/>
    <n v="515"/>
    <n v="0"/>
    <x v="4"/>
  </r>
  <r>
    <x v="4"/>
    <x v="4"/>
    <s v="co_singlepoint"/>
    <s v="tournament"/>
    <n v="0"/>
    <x v="28"/>
    <x v="1"/>
    <n v="515"/>
    <n v="1.2088795830004531"/>
    <x v="4"/>
  </r>
  <r>
    <x v="4"/>
    <x v="4"/>
    <s v="co_singlepoint"/>
    <s v="tournament"/>
    <n v="0"/>
    <x v="28"/>
    <x v="2"/>
    <n v="500"/>
    <n v="1.2027692080000629"/>
    <x v="4"/>
  </r>
  <r>
    <x v="4"/>
    <x v="4"/>
    <s v="co_singlepoint"/>
    <s v="tournament"/>
    <n v="0"/>
    <x v="3"/>
    <x v="3"/>
    <n v="489"/>
    <n v="1.209319583000251"/>
    <x v="4"/>
  </r>
  <r>
    <x v="4"/>
    <x v="4"/>
    <s v="co_singlepoint"/>
    <s v="tournament"/>
    <n v="0"/>
    <x v="4"/>
    <x v="4"/>
    <n v="472"/>
    <n v="1.2046133750000081"/>
    <x v="4"/>
  </r>
  <r>
    <x v="4"/>
    <x v="4"/>
    <s v="co_singlepoint"/>
    <s v="tournament"/>
    <n v="0"/>
    <x v="27"/>
    <x v="5"/>
    <n v="512"/>
    <n v="1.205835290999858"/>
    <x v="4"/>
  </r>
  <r>
    <x v="4"/>
    <x v="4"/>
    <s v="co_singlepoint"/>
    <s v="tournament"/>
    <n v="0"/>
    <x v="26"/>
    <x v="6"/>
    <n v="504"/>
    <n v="1.213880416999928"/>
    <x v="4"/>
  </r>
  <r>
    <x v="4"/>
    <x v="4"/>
    <s v="co_singlepoint"/>
    <s v="tournament"/>
    <n v="0"/>
    <x v="8"/>
    <x v="7"/>
    <n v="457"/>
    <n v="1.197353917000328"/>
    <x v="4"/>
  </r>
  <r>
    <x v="4"/>
    <x v="4"/>
    <s v="co_singlepoint"/>
    <s v="tournament"/>
    <n v="0"/>
    <x v="29"/>
    <x v="8"/>
    <n v="492"/>
    <n v="1.201872707999428"/>
    <x v="4"/>
  </r>
  <r>
    <x v="4"/>
    <x v="4"/>
    <s v="co_singlepoint"/>
    <s v="tournament"/>
    <n v="0"/>
    <x v="30"/>
    <x v="9"/>
    <n v="535"/>
    <n v="1.1988398329995109"/>
    <x v="4"/>
  </r>
  <r>
    <x v="4"/>
    <x v="4"/>
    <s v="co_singlepoint"/>
    <s v="tournament"/>
    <n v="0"/>
    <x v="11"/>
    <x v="10"/>
    <n v="586"/>
    <n v="1.203237624999929"/>
    <x v="4"/>
  </r>
  <r>
    <x v="4"/>
    <x v="4"/>
    <s v="co_singlepoint"/>
    <s v="tournament"/>
    <n v="0"/>
    <x v="30"/>
    <x v="11"/>
    <n v="594"/>
    <n v="1.1972379580001871"/>
    <x v="4"/>
  </r>
  <r>
    <x v="4"/>
    <x v="4"/>
    <s v="co_singlepoint"/>
    <s v="tournament"/>
    <n v="0"/>
    <x v="11"/>
    <x v="12"/>
    <n v="550"/>
    <n v="1.197077832999639"/>
    <x v="4"/>
  </r>
  <r>
    <x v="4"/>
    <x v="4"/>
    <s v="co_singlepoint"/>
    <s v="tournament"/>
    <n v="0"/>
    <x v="14"/>
    <x v="13"/>
    <n v="482"/>
    <n v="1.200474332999875"/>
    <x v="4"/>
  </r>
  <r>
    <x v="4"/>
    <x v="4"/>
    <s v="co_singlepoint"/>
    <s v="tournament"/>
    <n v="0"/>
    <x v="14"/>
    <x v="14"/>
    <n v="525"/>
    <n v="1.214169125000808"/>
    <x v="4"/>
  </r>
  <r>
    <x v="4"/>
    <x v="4"/>
    <s v="co_singlepoint"/>
    <s v="tournament"/>
    <n v="0"/>
    <x v="15"/>
    <x v="15"/>
    <n v="473"/>
    <n v="1.2022545829995579"/>
    <x v="4"/>
  </r>
  <r>
    <x v="4"/>
    <x v="4"/>
    <s v="co_singlepoint"/>
    <s v="tournament"/>
    <n v="0"/>
    <x v="15"/>
    <x v="16"/>
    <n v="399"/>
    <n v="1.208117416000277"/>
    <x v="4"/>
  </r>
  <r>
    <x v="4"/>
    <x v="4"/>
    <s v="co_singlepoint"/>
    <s v="tournament"/>
    <n v="0"/>
    <x v="15"/>
    <x v="17"/>
    <n v="360"/>
    <n v="1.194000707999294"/>
    <x v="4"/>
  </r>
  <r>
    <x v="4"/>
    <x v="4"/>
    <s v="co_singlepoint"/>
    <s v="tournament"/>
    <n v="0"/>
    <x v="15"/>
    <x v="18"/>
    <n v="305"/>
    <n v="1.19804591600041"/>
    <x v="4"/>
  </r>
  <r>
    <x v="4"/>
    <x v="4"/>
    <s v="co_singlepoint"/>
    <s v="tournament"/>
    <n v="0"/>
    <x v="15"/>
    <x v="19"/>
    <n v="594"/>
    <n v="1.1952029999993099"/>
    <x v="4"/>
  </r>
  <r>
    <x v="4"/>
    <x v="4"/>
    <s v="co_singlepoint"/>
    <s v="tournament"/>
    <n v="0"/>
    <x v="15"/>
    <x v="20"/>
    <n v="125"/>
    <n v="1.1910231669999121"/>
    <x v="4"/>
  </r>
  <r>
    <x v="4"/>
    <x v="4"/>
    <s v="co_singlepoint"/>
    <s v="tournament"/>
    <n v="0"/>
    <x v="15"/>
    <x v="21"/>
    <n v="51"/>
    <n v="1.2065488340003869"/>
    <x v="4"/>
  </r>
  <r>
    <x v="4"/>
    <x v="4"/>
    <s v="co_singlepoint"/>
    <s v="tournament"/>
    <n v="0"/>
    <x v="15"/>
    <x v="22"/>
    <n v="32"/>
    <n v="1.1973493340001371"/>
    <x v="4"/>
  </r>
  <r>
    <x v="4"/>
    <x v="4"/>
    <s v="co_singlepoint"/>
    <s v="tournament"/>
    <n v="0"/>
    <x v="15"/>
    <x v="23"/>
    <n v="29"/>
    <n v="1.1972847920005729"/>
    <x v="4"/>
  </r>
  <r>
    <x v="4"/>
    <x v="4"/>
    <s v="co_singlepoint"/>
    <s v="tournament"/>
    <n v="0"/>
    <x v="15"/>
    <x v="24"/>
    <n v="29"/>
    <n v="1.1967680000007019"/>
    <x v="4"/>
  </r>
  <r>
    <x v="4"/>
    <x v="4"/>
    <s v="co_singlepoint"/>
    <s v="tournament"/>
    <n v="0"/>
    <x v="15"/>
    <x v="25"/>
    <n v="27"/>
    <n v="1.202892082999824"/>
    <x v="4"/>
  </r>
  <r>
    <x v="4"/>
    <x v="4"/>
    <s v="co_singlepoint"/>
    <s v="tournament"/>
    <n v="0"/>
    <x v="15"/>
    <x v="26"/>
    <n v="27"/>
    <n v="1.1957498339997981"/>
    <x v="4"/>
  </r>
  <r>
    <x v="4"/>
    <x v="4"/>
    <s v="co_singlepoint"/>
    <s v="tournament"/>
    <n v="0"/>
    <x v="15"/>
    <x v="27"/>
    <n v="146"/>
    <n v="1.1943651250003311"/>
    <x v="4"/>
  </r>
  <r>
    <x v="4"/>
    <x v="4"/>
    <s v="co_singlepoint"/>
    <s v="tournament"/>
    <n v="0"/>
    <x v="15"/>
    <x v="28"/>
    <n v="23"/>
    <n v="1.191801709000174"/>
    <x v="4"/>
  </r>
  <r>
    <x v="4"/>
    <x v="4"/>
    <s v="co_singlepoint"/>
    <s v="tournament"/>
    <n v="0"/>
    <x v="15"/>
    <x v="29"/>
    <n v="140"/>
    <n v="1.197172958999545"/>
    <x v="4"/>
  </r>
  <r>
    <x v="4"/>
    <x v="4"/>
    <s v="co_singlepoint"/>
    <s v="tournament"/>
    <n v="0"/>
    <x v="15"/>
    <x v="30"/>
    <n v="23"/>
    <n v="1.196376124999915"/>
    <x v="4"/>
  </r>
  <r>
    <x v="4"/>
    <x v="4"/>
    <s v="co_singlepoint"/>
    <s v="tournament"/>
    <n v="0"/>
    <x v="15"/>
    <x v="31"/>
    <n v="21"/>
    <n v="1.1976532079997919"/>
    <x v="4"/>
  </r>
  <r>
    <x v="4"/>
    <x v="4"/>
    <s v="co_singlepoint"/>
    <s v="tournament"/>
    <n v="0"/>
    <x v="15"/>
    <x v="32"/>
    <n v="33"/>
    <n v="1.197057708999637"/>
    <x v="4"/>
  </r>
  <r>
    <x v="4"/>
    <x v="4"/>
    <s v="co_singlepoint"/>
    <s v="tournament"/>
    <n v="0"/>
    <x v="15"/>
    <x v="33"/>
    <n v="144"/>
    <n v="1.203178165999816"/>
    <x v="4"/>
  </r>
  <r>
    <x v="4"/>
    <x v="4"/>
    <s v="co_singlepoint"/>
    <s v="tournament"/>
    <n v="0"/>
    <x v="15"/>
    <x v="34"/>
    <n v="29"/>
    <n v="1.1957256250007049"/>
    <x v="4"/>
  </r>
  <r>
    <x v="4"/>
    <x v="4"/>
    <s v="co_singlepoint"/>
    <s v="tournament"/>
    <n v="0"/>
    <x v="15"/>
    <x v="35"/>
    <n v="11"/>
    <n v="1.220158291999724"/>
    <x v="4"/>
  </r>
  <r>
    <x v="4"/>
    <x v="4"/>
    <s v="co_singlepoint"/>
    <s v="tournament"/>
    <n v="0"/>
    <x v="15"/>
    <x v="36"/>
    <n v="146"/>
    <n v="1.193507791000229"/>
    <x v="4"/>
  </r>
  <r>
    <x v="4"/>
    <x v="4"/>
    <s v="co_singlepoint"/>
    <s v="tournament"/>
    <n v="0"/>
    <x v="15"/>
    <x v="37"/>
    <n v="22"/>
    <n v="1.200112040999556"/>
    <x v="4"/>
  </r>
  <r>
    <x v="4"/>
    <x v="4"/>
    <s v="co_singlepoint"/>
    <s v="tournament"/>
    <n v="0"/>
    <x v="15"/>
    <x v="38"/>
    <n v="145"/>
    <n v="1.1874150419998839"/>
    <x v="4"/>
  </r>
  <r>
    <x v="4"/>
    <x v="4"/>
    <s v="co_singlepoint"/>
    <s v="tournament"/>
    <n v="0"/>
    <x v="15"/>
    <x v="39"/>
    <n v="111"/>
    <n v="1.187939667000137"/>
    <x v="4"/>
  </r>
  <r>
    <x v="4"/>
    <x v="4"/>
    <s v="co_singlepoint"/>
    <s v="tournament"/>
    <n v="0"/>
    <x v="15"/>
    <x v="40"/>
    <n v="114"/>
    <n v="1.1906829999998081"/>
    <x v="4"/>
  </r>
  <r>
    <x v="4"/>
    <x v="5"/>
    <s v="co_singlepoint"/>
    <s v="tournament"/>
    <n v="0"/>
    <x v="31"/>
    <x v="0"/>
    <n v="516"/>
    <n v="0"/>
    <x v="4"/>
  </r>
  <r>
    <x v="4"/>
    <x v="5"/>
    <s v="co_singlepoint"/>
    <s v="tournament"/>
    <n v="0"/>
    <x v="2"/>
    <x v="1"/>
    <n v="464"/>
    <n v="1.2047657499997511"/>
    <x v="4"/>
  </r>
  <r>
    <x v="4"/>
    <x v="5"/>
    <s v="co_singlepoint"/>
    <s v="tournament"/>
    <n v="0"/>
    <x v="4"/>
    <x v="2"/>
    <n v="559"/>
    <n v="1.222039875000519"/>
    <x v="4"/>
  </r>
  <r>
    <x v="4"/>
    <x v="5"/>
    <s v="co_singlepoint"/>
    <s v="tournament"/>
    <n v="0"/>
    <x v="18"/>
    <x v="3"/>
    <n v="474"/>
    <n v="1.212509375000081"/>
    <x v="4"/>
  </r>
  <r>
    <x v="4"/>
    <x v="5"/>
    <s v="co_singlepoint"/>
    <s v="tournament"/>
    <n v="0"/>
    <x v="6"/>
    <x v="4"/>
    <n v="463"/>
    <n v="1.200843249999707"/>
    <x v="4"/>
  </r>
  <r>
    <x v="4"/>
    <x v="5"/>
    <s v="co_singlepoint"/>
    <s v="tournament"/>
    <n v="0"/>
    <x v="26"/>
    <x v="5"/>
    <n v="453"/>
    <n v="1.203766792000351"/>
    <x v="4"/>
  </r>
  <r>
    <x v="4"/>
    <x v="5"/>
    <s v="co_singlepoint"/>
    <s v="tournament"/>
    <n v="0"/>
    <x v="29"/>
    <x v="6"/>
    <n v="457"/>
    <n v="1.1995682500000839"/>
    <x v="4"/>
  </r>
  <r>
    <x v="4"/>
    <x v="5"/>
    <s v="co_singlepoint"/>
    <s v="tournament"/>
    <n v="0"/>
    <x v="29"/>
    <x v="7"/>
    <n v="471"/>
    <n v="1.2060993750001221"/>
    <x v="4"/>
  </r>
  <r>
    <x v="4"/>
    <x v="5"/>
    <s v="co_singlepoint"/>
    <s v="tournament"/>
    <n v="0"/>
    <x v="20"/>
    <x v="8"/>
    <n v="426"/>
    <n v="1.20561383399945"/>
    <x v="4"/>
  </r>
  <r>
    <x v="4"/>
    <x v="5"/>
    <s v="co_singlepoint"/>
    <s v="tournament"/>
    <n v="0"/>
    <x v="9"/>
    <x v="9"/>
    <n v="445"/>
    <n v="1.2075871659999391"/>
    <x v="4"/>
  </r>
  <r>
    <x v="4"/>
    <x v="5"/>
    <s v="co_singlepoint"/>
    <s v="tournament"/>
    <n v="0"/>
    <x v="30"/>
    <x v="10"/>
    <n v="524"/>
    <n v="1.2038755419998779"/>
    <x v="4"/>
  </r>
  <r>
    <x v="4"/>
    <x v="5"/>
    <s v="co_singlepoint"/>
    <s v="tournament"/>
    <n v="0"/>
    <x v="12"/>
    <x v="11"/>
    <n v="540"/>
    <n v="1.1967350839995561"/>
    <x v="4"/>
  </r>
  <r>
    <x v="4"/>
    <x v="5"/>
    <s v="co_singlepoint"/>
    <s v="tournament"/>
    <n v="0"/>
    <x v="22"/>
    <x v="12"/>
    <n v="569"/>
    <n v="1.2089567499997429"/>
    <x v="4"/>
  </r>
  <r>
    <x v="4"/>
    <x v="5"/>
    <s v="co_singlepoint"/>
    <s v="tournament"/>
    <n v="0"/>
    <x v="23"/>
    <x v="13"/>
    <n v="554"/>
    <n v="1.201503958000103"/>
    <x v="4"/>
  </r>
  <r>
    <x v="4"/>
    <x v="5"/>
    <s v="co_singlepoint"/>
    <s v="tournament"/>
    <n v="0"/>
    <x v="23"/>
    <x v="14"/>
    <n v="325"/>
    <n v="1.203011665999838"/>
    <x v="4"/>
  </r>
  <r>
    <x v="4"/>
    <x v="5"/>
    <s v="co_singlepoint"/>
    <s v="tournament"/>
    <n v="0"/>
    <x v="23"/>
    <x v="15"/>
    <n v="462"/>
    <n v="1.194928290999997"/>
    <x v="4"/>
  </r>
  <r>
    <x v="4"/>
    <x v="5"/>
    <s v="co_singlepoint"/>
    <s v="tournament"/>
    <n v="0"/>
    <x v="23"/>
    <x v="16"/>
    <n v="321"/>
    <n v="1.211411666999993"/>
    <x v="4"/>
  </r>
  <r>
    <x v="4"/>
    <x v="5"/>
    <s v="co_singlepoint"/>
    <s v="tournament"/>
    <n v="0"/>
    <x v="16"/>
    <x v="17"/>
    <n v="467"/>
    <n v="1.189860957999372"/>
    <x v="4"/>
  </r>
  <r>
    <x v="4"/>
    <x v="5"/>
    <s v="co_singlepoint"/>
    <s v="tournament"/>
    <n v="0"/>
    <x v="24"/>
    <x v="18"/>
    <n v="397"/>
    <n v="1.191618750000089"/>
    <x v="4"/>
  </r>
  <r>
    <x v="4"/>
    <x v="6"/>
    <s v="co_singlepoint"/>
    <s v="tournament"/>
    <n v="0"/>
    <x v="17"/>
    <x v="0"/>
    <n v="516"/>
    <n v="0"/>
    <x v="4"/>
  </r>
  <r>
    <x v="4"/>
    <x v="6"/>
    <s v="co_singlepoint"/>
    <s v="tournament"/>
    <n v="0"/>
    <x v="31"/>
    <x v="1"/>
    <n v="516"/>
    <n v="1.2027175830007759"/>
    <x v="4"/>
  </r>
  <r>
    <x v="4"/>
    <x v="6"/>
    <s v="co_singlepoint"/>
    <s v="tournament"/>
    <n v="0"/>
    <x v="28"/>
    <x v="2"/>
    <n v="459"/>
    <n v="1.2144563330002709"/>
    <x v="4"/>
  </r>
  <r>
    <x v="4"/>
    <x v="6"/>
    <s v="co_singlepoint"/>
    <s v="tournament"/>
    <n v="0"/>
    <x v="4"/>
    <x v="3"/>
    <n v="491"/>
    <n v="1.2095460410000669"/>
    <x v="4"/>
  </r>
  <r>
    <x v="4"/>
    <x v="6"/>
    <s v="co_singlepoint"/>
    <s v="tournament"/>
    <n v="0"/>
    <x v="27"/>
    <x v="4"/>
    <n v="418"/>
    <n v="1.208378334000372"/>
    <x v="4"/>
  </r>
  <r>
    <x v="4"/>
    <x v="6"/>
    <s v="co_singlepoint"/>
    <s v="tournament"/>
    <n v="0"/>
    <x v="27"/>
    <x v="5"/>
    <n v="495"/>
    <n v="1.205836291999731"/>
    <x v="4"/>
  </r>
  <r>
    <x v="4"/>
    <x v="6"/>
    <s v="co_singlepoint"/>
    <s v="tournament"/>
    <n v="0"/>
    <x v="8"/>
    <x v="6"/>
    <n v="472"/>
    <n v="1.2260462499998539"/>
    <x v="4"/>
  </r>
  <r>
    <x v="4"/>
    <x v="6"/>
    <s v="co_singlepoint"/>
    <s v="tournament"/>
    <n v="0"/>
    <x v="8"/>
    <x v="7"/>
    <n v="451"/>
    <n v="1.210632708999583"/>
    <x v="4"/>
  </r>
  <r>
    <x v="4"/>
    <x v="6"/>
    <s v="co_singlepoint"/>
    <s v="tournament"/>
    <n v="0"/>
    <x v="21"/>
    <x v="8"/>
    <n v="551"/>
    <n v="1.201471000000311"/>
    <x v="4"/>
  </r>
  <r>
    <x v="4"/>
    <x v="6"/>
    <s v="co_singlepoint"/>
    <s v="tournament"/>
    <n v="0"/>
    <x v="9"/>
    <x v="9"/>
    <n v="550"/>
    <n v="1.2015510830005951"/>
    <x v="4"/>
  </r>
  <r>
    <x v="4"/>
    <x v="6"/>
    <s v="co_singlepoint"/>
    <s v="tournament"/>
    <n v="0"/>
    <x v="11"/>
    <x v="10"/>
    <n v="501"/>
    <n v="1.202102625000407"/>
    <x v="4"/>
  </r>
  <r>
    <x v="4"/>
    <x v="6"/>
    <s v="co_singlepoint"/>
    <s v="tournament"/>
    <n v="0"/>
    <x v="10"/>
    <x v="11"/>
    <n v="548"/>
    <n v="1.215034000000742"/>
    <x v="4"/>
  </r>
  <r>
    <x v="4"/>
    <x v="6"/>
    <s v="co_singlepoint"/>
    <s v="tournament"/>
    <n v="0"/>
    <x v="22"/>
    <x v="12"/>
    <n v="448"/>
    <n v="1.2001114169997891"/>
    <x v="4"/>
  </r>
  <r>
    <x v="4"/>
    <x v="6"/>
    <s v="co_singlepoint"/>
    <s v="tournament"/>
    <n v="0"/>
    <x v="14"/>
    <x v="13"/>
    <n v="524"/>
    <n v="1.199397249999492"/>
    <x v="4"/>
  </r>
  <r>
    <x v="4"/>
    <x v="6"/>
    <s v="co_singlepoint"/>
    <s v="tournament"/>
    <n v="0"/>
    <x v="14"/>
    <x v="14"/>
    <n v="376"/>
    <n v="1.206027500000346"/>
    <x v="4"/>
  </r>
  <r>
    <x v="4"/>
    <x v="6"/>
    <s v="co_singlepoint"/>
    <s v="tournament"/>
    <n v="0"/>
    <x v="14"/>
    <x v="15"/>
    <n v="689"/>
    <n v="1.195431666000331"/>
    <x v="4"/>
  </r>
  <r>
    <x v="4"/>
    <x v="6"/>
    <s v="co_singlepoint"/>
    <s v="tournament"/>
    <n v="0"/>
    <x v="15"/>
    <x v="16"/>
    <n v="309"/>
    <n v="1.194417125000655"/>
    <x v="4"/>
  </r>
  <r>
    <x v="4"/>
    <x v="6"/>
    <s v="co_singlepoint"/>
    <s v="tournament"/>
    <n v="0"/>
    <x v="16"/>
    <x v="17"/>
    <n v="412"/>
    <n v="1.1936059999998181"/>
    <x v="4"/>
  </r>
  <r>
    <x v="4"/>
    <x v="6"/>
    <s v="co_singlepoint"/>
    <s v="tournament"/>
    <n v="0"/>
    <x v="24"/>
    <x v="18"/>
    <n v="350"/>
    <n v="1.2150535829996441"/>
    <x v="4"/>
  </r>
  <r>
    <x v="4"/>
    <x v="7"/>
    <s v="co_singlepoint"/>
    <s v="tournament"/>
    <n v="0"/>
    <x v="32"/>
    <x v="0"/>
    <n v="466"/>
    <n v="0"/>
    <x v="4"/>
  </r>
  <r>
    <x v="4"/>
    <x v="7"/>
    <s v="co_singlepoint"/>
    <s v="tournament"/>
    <n v="0"/>
    <x v="0"/>
    <x v="1"/>
    <n v="512"/>
    <n v="1.2057934169997679"/>
    <x v="4"/>
  </r>
  <r>
    <x v="4"/>
    <x v="7"/>
    <s v="co_singlepoint"/>
    <s v="tournament"/>
    <n v="0"/>
    <x v="28"/>
    <x v="2"/>
    <n v="549"/>
    <n v="1.217858041999534"/>
    <x v="4"/>
  </r>
  <r>
    <x v="4"/>
    <x v="7"/>
    <s v="co_singlepoint"/>
    <s v="tournament"/>
    <n v="0"/>
    <x v="4"/>
    <x v="3"/>
    <n v="496"/>
    <n v="1.2072166250000009"/>
    <x v="4"/>
  </r>
  <r>
    <x v="4"/>
    <x v="7"/>
    <s v="co_singlepoint"/>
    <s v="tournament"/>
    <n v="0"/>
    <x v="3"/>
    <x v="4"/>
    <n v="478"/>
    <n v="1.2049942499998001"/>
    <x v="4"/>
  </r>
  <r>
    <x v="4"/>
    <x v="7"/>
    <s v="co_singlepoint"/>
    <s v="tournament"/>
    <n v="0"/>
    <x v="19"/>
    <x v="5"/>
    <n v="475"/>
    <n v="1.2044903329997401"/>
    <x v="4"/>
  </r>
  <r>
    <x v="4"/>
    <x v="7"/>
    <s v="co_singlepoint"/>
    <s v="tournament"/>
    <n v="0"/>
    <x v="26"/>
    <x v="6"/>
    <n v="452"/>
    <n v="1.2026475419997951"/>
    <x v="4"/>
  </r>
  <r>
    <x v="4"/>
    <x v="7"/>
    <s v="co_singlepoint"/>
    <s v="tournament"/>
    <n v="0"/>
    <x v="7"/>
    <x v="7"/>
    <n v="518"/>
    <n v="1.2091813749993889"/>
    <x v="4"/>
  </r>
  <r>
    <x v="4"/>
    <x v="7"/>
    <s v="co_singlepoint"/>
    <s v="tournament"/>
    <n v="0"/>
    <x v="20"/>
    <x v="8"/>
    <n v="489"/>
    <n v="1.203064334000373"/>
    <x v="4"/>
  </r>
  <r>
    <x v="4"/>
    <x v="7"/>
    <s v="co_singlepoint"/>
    <s v="tournament"/>
    <n v="0"/>
    <x v="30"/>
    <x v="9"/>
    <n v="579"/>
    <n v="1.2002116249996111"/>
    <x v="4"/>
  </r>
  <r>
    <x v="4"/>
    <x v="7"/>
    <s v="co_singlepoint"/>
    <s v="tournament"/>
    <n v="0"/>
    <x v="12"/>
    <x v="10"/>
    <n v="511"/>
    <n v="1.2010353750001741"/>
    <x v="4"/>
  </r>
  <r>
    <x v="4"/>
    <x v="7"/>
    <s v="co_singlepoint"/>
    <s v="tournament"/>
    <n v="0"/>
    <x v="12"/>
    <x v="11"/>
    <n v="456"/>
    <n v="1.209986792000564"/>
    <x v="4"/>
  </r>
  <r>
    <x v="4"/>
    <x v="7"/>
    <s v="co_singlepoint"/>
    <s v="tournament"/>
    <n v="0"/>
    <x v="13"/>
    <x v="12"/>
    <n v="477"/>
    <n v="1.1998939170007361"/>
    <x v="4"/>
  </r>
  <r>
    <x v="4"/>
    <x v="7"/>
    <s v="co_singlepoint"/>
    <s v="tournament"/>
    <n v="0"/>
    <x v="13"/>
    <x v="13"/>
    <n v="610"/>
    <n v="1.204178999999385"/>
    <x v="4"/>
  </r>
  <r>
    <x v="4"/>
    <x v="7"/>
    <s v="co_singlepoint"/>
    <s v="tournament"/>
    <n v="0"/>
    <x v="23"/>
    <x v="14"/>
    <n v="508"/>
    <n v="1.202530874999866"/>
    <x v="4"/>
  </r>
  <r>
    <x v="4"/>
    <x v="7"/>
    <s v="co_singlepoint"/>
    <s v="tournament"/>
    <n v="0"/>
    <x v="23"/>
    <x v="15"/>
    <n v="451"/>
    <n v="1.1996057090000249"/>
    <x v="4"/>
  </r>
  <r>
    <x v="4"/>
    <x v="7"/>
    <s v="co_singlepoint"/>
    <s v="tournament"/>
    <n v="0"/>
    <x v="16"/>
    <x v="16"/>
    <n v="655"/>
    <n v="1.194421041000169"/>
    <x v="4"/>
  </r>
  <r>
    <x v="4"/>
    <x v="7"/>
    <s v="co_singlepoint"/>
    <s v="tournament"/>
    <n v="0"/>
    <x v="16"/>
    <x v="17"/>
    <n v="367"/>
    <n v="1.194595707999724"/>
    <x v="4"/>
  </r>
  <r>
    <x v="4"/>
    <x v="7"/>
    <s v="co_singlepoint"/>
    <s v="tournament"/>
    <n v="0"/>
    <x v="16"/>
    <x v="18"/>
    <n v="788"/>
    <n v="1.197447375000593"/>
    <x v="4"/>
  </r>
  <r>
    <x v="4"/>
    <x v="7"/>
    <s v="co_singlepoint"/>
    <s v="tournament"/>
    <n v="0"/>
    <x v="16"/>
    <x v="19"/>
    <n v="273"/>
    <n v="1.1868618329999661"/>
    <x v="4"/>
  </r>
  <r>
    <x v="4"/>
    <x v="7"/>
    <s v="co_singlepoint"/>
    <s v="tournament"/>
    <n v="0"/>
    <x v="16"/>
    <x v="20"/>
    <n v="670"/>
    <n v="1.1893255000004499"/>
    <x v="4"/>
  </r>
  <r>
    <x v="4"/>
    <x v="7"/>
    <s v="co_singlepoint"/>
    <s v="tournament"/>
    <n v="0"/>
    <x v="16"/>
    <x v="21"/>
    <n v="231"/>
    <n v="1.1982373340006229"/>
    <x v="4"/>
  </r>
  <r>
    <x v="4"/>
    <x v="7"/>
    <s v="co_singlepoint"/>
    <s v="tournament"/>
    <n v="0"/>
    <x v="24"/>
    <x v="22"/>
    <n v="164"/>
    <n v="1.1931748750002951"/>
    <x v="4"/>
  </r>
  <r>
    <x v="4"/>
    <x v="8"/>
    <s v="co_singlepoint"/>
    <s v="tournament"/>
    <n v="0"/>
    <x v="25"/>
    <x v="0"/>
    <n v="516"/>
    <n v="0"/>
    <x v="4"/>
  </r>
  <r>
    <x v="4"/>
    <x v="8"/>
    <s v="co_singlepoint"/>
    <s v="tournament"/>
    <n v="0"/>
    <x v="0"/>
    <x v="1"/>
    <n v="459"/>
    <n v="1.2033161669996839"/>
    <x v="4"/>
  </r>
  <r>
    <x v="4"/>
    <x v="8"/>
    <s v="co_singlepoint"/>
    <s v="tournament"/>
    <n v="0"/>
    <x v="28"/>
    <x v="2"/>
    <n v="454"/>
    <n v="1.2119452500000989"/>
    <x v="4"/>
  </r>
  <r>
    <x v="4"/>
    <x v="8"/>
    <s v="co_singlepoint"/>
    <s v="tournament"/>
    <n v="0"/>
    <x v="4"/>
    <x v="3"/>
    <n v="489"/>
    <n v="1.208898957999736"/>
    <x v="4"/>
  </r>
  <r>
    <x v="4"/>
    <x v="8"/>
    <s v="co_singlepoint"/>
    <s v="tournament"/>
    <n v="0"/>
    <x v="27"/>
    <x v="4"/>
    <n v="481"/>
    <n v="1.204168959000526"/>
    <x v="4"/>
  </r>
  <r>
    <x v="4"/>
    <x v="8"/>
    <s v="co_singlepoint"/>
    <s v="tournament"/>
    <n v="0"/>
    <x v="6"/>
    <x v="5"/>
    <n v="407"/>
    <n v="1.204708207999829"/>
    <x v="4"/>
  </r>
  <r>
    <x v="4"/>
    <x v="8"/>
    <s v="co_singlepoint"/>
    <s v="tournament"/>
    <n v="0"/>
    <x v="6"/>
    <x v="6"/>
    <n v="519"/>
    <n v="1.2016179580004971"/>
    <x v="4"/>
  </r>
  <r>
    <x v="4"/>
    <x v="8"/>
    <s v="co_singlepoint"/>
    <s v="tournament"/>
    <n v="0"/>
    <x v="20"/>
    <x v="7"/>
    <n v="564"/>
    <n v="1.217623833999824"/>
    <x v="4"/>
  </r>
  <r>
    <x v="4"/>
    <x v="8"/>
    <s v="co_singlepoint"/>
    <s v="tournament"/>
    <n v="0"/>
    <x v="21"/>
    <x v="8"/>
    <n v="523"/>
    <n v="1.199980584000514"/>
    <x v="4"/>
  </r>
  <r>
    <x v="4"/>
    <x v="8"/>
    <s v="co_singlepoint"/>
    <s v="tournament"/>
    <n v="0"/>
    <x v="21"/>
    <x v="9"/>
    <n v="471"/>
    <n v="1.2005348329994381"/>
    <x v="4"/>
  </r>
  <r>
    <x v="4"/>
    <x v="8"/>
    <s v="co_singlepoint"/>
    <s v="tournament"/>
    <n v="0"/>
    <x v="30"/>
    <x v="10"/>
    <n v="472"/>
    <n v="1.2095198340002751"/>
    <x v="4"/>
  </r>
  <r>
    <x v="4"/>
    <x v="8"/>
    <s v="co_singlepoint"/>
    <s v="tournament"/>
    <n v="0"/>
    <x v="11"/>
    <x v="11"/>
    <n v="570"/>
    <n v="1.201482500000566"/>
    <x v="4"/>
  </r>
  <r>
    <x v="4"/>
    <x v="8"/>
    <s v="co_singlepoint"/>
    <s v="tournament"/>
    <n v="0"/>
    <x v="22"/>
    <x v="12"/>
    <n v="529"/>
    <n v="1.200803624999935"/>
    <x v="4"/>
  </r>
  <r>
    <x v="4"/>
    <x v="8"/>
    <s v="co_singlepoint"/>
    <s v="tournament"/>
    <n v="0"/>
    <x v="23"/>
    <x v="13"/>
    <n v="504"/>
    <n v="1.201326583999617"/>
    <x v="4"/>
  </r>
  <r>
    <x v="4"/>
    <x v="8"/>
    <s v="co_singlepoint"/>
    <s v="tournament"/>
    <n v="0"/>
    <x v="15"/>
    <x v="14"/>
    <n v="483"/>
    <n v="1.198886040999241"/>
    <x v="4"/>
  </r>
  <r>
    <x v="4"/>
    <x v="8"/>
    <s v="co_singlepoint"/>
    <s v="tournament"/>
    <n v="0"/>
    <x v="15"/>
    <x v="15"/>
    <n v="724"/>
    <n v="1.1890744170004841"/>
    <x v="4"/>
  </r>
  <r>
    <x v="4"/>
    <x v="8"/>
    <s v="co_singlepoint"/>
    <s v="tournament"/>
    <n v="0"/>
    <x v="16"/>
    <x v="16"/>
    <n v="518"/>
    <n v="1.18967233300009"/>
    <x v="4"/>
  </r>
  <r>
    <x v="4"/>
    <x v="8"/>
    <s v="co_singlepoint"/>
    <s v="tournament"/>
    <n v="0"/>
    <x v="16"/>
    <x v="17"/>
    <n v="736"/>
    <n v="1.193979125000624"/>
    <x v="4"/>
  </r>
  <r>
    <x v="4"/>
    <x v="8"/>
    <s v="co_singlepoint"/>
    <s v="tournament"/>
    <n v="0"/>
    <x v="16"/>
    <x v="18"/>
    <n v="458"/>
    <n v="1.190923832999943"/>
    <x v="4"/>
  </r>
  <r>
    <x v="4"/>
    <x v="8"/>
    <s v="co_singlepoint"/>
    <s v="tournament"/>
    <n v="0"/>
    <x v="16"/>
    <x v="19"/>
    <n v="304"/>
    <n v="1.187364041999899"/>
    <x v="4"/>
  </r>
  <r>
    <x v="4"/>
    <x v="8"/>
    <s v="co_singlepoint"/>
    <s v="tournament"/>
    <n v="0"/>
    <x v="16"/>
    <x v="20"/>
    <n v="93"/>
    <n v="1.1833558750004161"/>
    <x v="4"/>
  </r>
  <r>
    <x v="4"/>
    <x v="8"/>
    <s v="co_singlepoint"/>
    <s v="tournament"/>
    <n v="0"/>
    <x v="24"/>
    <x v="21"/>
    <n v="21"/>
    <n v="1.187288750000334"/>
    <x v="4"/>
  </r>
  <r>
    <x v="4"/>
    <x v="9"/>
    <s v="co_singlepoint"/>
    <s v="tournament"/>
    <n v="0"/>
    <x v="1"/>
    <x v="0"/>
    <n v="465"/>
    <n v="0"/>
    <x v="4"/>
  </r>
  <r>
    <x v="4"/>
    <x v="9"/>
    <s v="co_singlepoint"/>
    <s v="tournament"/>
    <n v="0"/>
    <x v="0"/>
    <x v="1"/>
    <n v="456"/>
    <n v="1.224391499999911"/>
    <x v="4"/>
  </r>
  <r>
    <x v="4"/>
    <x v="9"/>
    <s v="co_singlepoint"/>
    <s v="tournament"/>
    <n v="0"/>
    <x v="1"/>
    <x v="2"/>
    <n v="503"/>
    <n v="1.207630082999458"/>
    <x v="4"/>
  </r>
  <r>
    <x v="4"/>
    <x v="9"/>
    <s v="co_singlepoint"/>
    <s v="tournament"/>
    <n v="0"/>
    <x v="18"/>
    <x v="3"/>
    <n v="484"/>
    <n v="1.204988957999376"/>
    <x v="4"/>
  </r>
  <r>
    <x v="4"/>
    <x v="9"/>
    <s v="co_singlepoint"/>
    <s v="tournament"/>
    <n v="0"/>
    <x v="26"/>
    <x v="4"/>
    <n v="497"/>
    <n v="1.226035458999831"/>
    <x v="4"/>
  </r>
  <r>
    <x v="4"/>
    <x v="9"/>
    <s v="co_singlepoint"/>
    <s v="tournament"/>
    <n v="0"/>
    <x v="26"/>
    <x v="5"/>
    <n v="499"/>
    <n v="1.2071396669998651"/>
    <x v="4"/>
  </r>
  <r>
    <x v="4"/>
    <x v="9"/>
    <s v="co_singlepoint"/>
    <s v="tournament"/>
    <n v="0"/>
    <x v="6"/>
    <x v="6"/>
    <n v="471"/>
    <n v="1.2105420420002699"/>
    <x v="4"/>
  </r>
  <r>
    <x v="4"/>
    <x v="9"/>
    <s v="co_singlepoint"/>
    <s v="tournament"/>
    <n v="0"/>
    <x v="20"/>
    <x v="7"/>
    <n v="407"/>
    <n v="1.2064103749999051"/>
    <x v="4"/>
  </r>
  <r>
    <x v="4"/>
    <x v="9"/>
    <s v="co_singlepoint"/>
    <s v="tournament"/>
    <n v="0"/>
    <x v="20"/>
    <x v="8"/>
    <n v="485"/>
    <n v="1.2064802089998921"/>
    <x v="4"/>
  </r>
  <r>
    <x v="4"/>
    <x v="9"/>
    <s v="co_singlepoint"/>
    <s v="tournament"/>
    <n v="0"/>
    <x v="21"/>
    <x v="9"/>
    <n v="541"/>
    <n v="1.201994624999315"/>
    <x v="4"/>
  </r>
  <r>
    <x v="4"/>
    <x v="9"/>
    <s v="co_singlepoint"/>
    <s v="tournament"/>
    <n v="0"/>
    <x v="9"/>
    <x v="10"/>
    <n v="558"/>
    <n v="1.2088123330004239"/>
    <x v="4"/>
  </r>
  <r>
    <x v="4"/>
    <x v="9"/>
    <s v="co_singlepoint"/>
    <s v="tournament"/>
    <n v="0"/>
    <x v="22"/>
    <x v="11"/>
    <n v="543"/>
    <n v="1.2088965840002861"/>
    <x v="4"/>
  </r>
  <r>
    <x v="4"/>
    <x v="9"/>
    <s v="co_singlepoint"/>
    <s v="tournament"/>
    <n v="0"/>
    <x v="22"/>
    <x v="12"/>
    <n v="685"/>
    <n v="1.2022240409996809"/>
    <x v="4"/>
  </r>
  <r>
    <x v="4"/>
    <x v="9"/>
    <s v="co_singlepoint"/>
    <s v="tournament"/>
    <n v="0"/>
    <x v="22"/>
    <x v="13"/>
    <n v="525"/>
    <n v="1.208388832999844"/>
    <x v="4"/>
  </r>
  <r>
    <x v="4"/>
    <x v="9"/>
    <s v="co_singlepoint"/>
    <s v="tournament"/>
    <n v="0"/>
    <x v="15"/>
    <x v="14"/>
    <n v="608"/>
    <n v="1.2016704999996359"/>
    <x v="4"/>
  </r>
  <r>
    <x v="4"/>
    <x v="9"/>
    <s v="co_singlepoint"/>
    <s v="tournament"/>
    <n v="0"/>
    <x v="16"/>
    <x v="15"/>
    <n v="608"/>
    <n v="1.200259959000505"/>
    <x v="4"/>
  </r>
  <r>
    <x v="4"/>
    <x v="9"/>
    <s v="co_singlepoint"/>
    <s v="tournament"/>
    <n v="0"/>
    <x v="16"/>
    <x v="16"/>
    <n v="664"/>
    <n v="1.199067417000151"/>
    <x v="4"/>
  </r>
  <r>
    <x v="4"/>
    <x v="9"/>
    <s v="co_singlepoint"/>
    <s v="tournament"/>
    <n v="0"/>
    <x v="16"/>
    <x v="17"/>
    <n v="344"/>
    <n v="1.1937931669999671"/>
    <x v="4"/>
  </r>
  <r>
    <x v="4"/>
    <x v="9"/>
    <s v="co_singlepoint"/>
    <s v="tournament"/>
    <n v="0"/>
    <x v="16"/>
    <x v="18"/>
    <n v="298"/>
    <n v="1.1973959169999939"/>
    <x v="4"/>
  </r>
  <r>
    <x v="4"/>
    <x v="9"/>
    <s v="co_singlepoint"/>
    <s v="tournament"/>
    <n v="0"/>
    <x v="16"/>
    <x v="19"/>
    <n v="174"/>
    <n v="1.1938202920000549"/>
    <x v="4"/>
  </r>
  <r>
    <x v="4"/>
    <x v="9"/>
    <s v="co_singlepoint"/>
    <s v="tournament"/>
    <n v="0"/>
    <x v="16"/>
    <x v="20"/>
    <n v="412"/>
    <n v="1.1918143749999219"/>
    <x v="4"/>
  </r>
  <r>
    <x v="4"/>
    <x v="9"/>
    <s v="co_singlepoint"/>
    <s v="tournament"/>
    <n v="0"/>
    <x v="16"/>
    <x v="21"/>
    <n v="36"/>
    <n v="1.187369166999815"/>
    <x v="4"/>
  </r>
  <r>
    <x v="4"/>
    <x v="9"/>
    <s v="co_singlepoint"/>
    <s v="tournament"/>
    <n v="0"/>
    <x v="16"/>
    <x v="22"/>
    <n v="20"/>
    <n v="1.185432708000008"/>
    <x v="4"/>
  </r>
  <r>
    <x v="4"/>
    <x v="9"/>
    <s v="co_singlepoint"/>
    <s v="tournament"/>
    <n v="0"/>
    <x v="16"/>
    <x v="23"/>
    <n v="18"/>
    <n v="1.2019823749997161"/>
    <x v="4"/>
  </r>
  <r>
    <x v="4"/>
    <x v="9"/>
    <s v="co_singlepoint"/>
    <s v="tournament"/>
    <n v="0"/>
    <x v="16"/>
    <x v="24"/>
    <n v="15"/>
    <n v="1.18855587500002"/>
    <x v="4"/>
  </r>
  <r>
    <x v="4"/>
    <x v="9"/>
    <s v="co_singlepoint"/>
    <s v="tournament"/>
    <n v="0"/>
    <x v="16"/>
    <x v="25"/>
    <n v="13"/>
    <n v="1.1943165410002621"/>
    <x v="4"/>
  </r>
  <r>
    <x v="4"/>
    <x v="9"/>
    <s v="co_singlepoint"/>
    <s v="tournament"/>
    <n v="0"/>
    <x v="16"/>
    <x v="26"/>
    <n v="13"/>
    <n v="1.182643375000225"/>
    <x v="4"/>
  </r>
  <r>
    <x v="4"/>
    <x v="9"/>
    <s v="co_singlepoint"/>
    <s v="tournament"/>
    <n v="0"/>
    <x v="16"/>
    <x v="27"/>
    <n v="11"/>
    <n v="1.1887719579999609"/>
    <x v="4"/>
  </r>
  <r>
    <x v="4"/>
    <x v="9"/>
    <s v="co_singlepoint"/>
    <s v="tournament"/>
    <n v="0"/>
    <x v="16"/>
    <x v="28"/>
    <n v="11"/>
    <n v="1.184990040999764"/>
    <x v="4"/>
  </r>
  <r>
    <x v="4"/>
    <x v="9"/>
    <s v="co_singlepoint"/>
    <s v="tournament"/>
    <n v="0"/>
    <x v="16"/>
    <x v="29"/>
    <n v="200"/>
    <n v="1.1889817090004731"/>
    <x v="4"/>
  </r>
  <r>
    <x v="4"/>
    <x v="9"/>
    <s v="co_singlepoint"/>
    <s v="tournament"/>
    <n v="0"/>
    <x v="16"/>
    <x v="30"/>
    <n v="9"/>
    <n v="1.1880436249994091"/>
    <x v="4"/>
  </r>
  <r>
    <x v="4"/>
    <x v="9"/>
    <s v="co_singlepoint"/>
    <s v="tournament"/>
    <n v="0"/>
    <x v="16"/>
    <x v="31"/>
    <n v="8"/>
    <n v="1.1920516669997601"/>
    <x v="4"/>
  </r>
  <r>
    <x v="4"/>
    <x v="9"/>
    <s v="co_singlepoint"/>
    <s v="tournament"/>
    <n v="0"/>
    <x v="16"/>
    <x v="32"/>
    <n v="13"/>
    <n v="1.2013249999999971"/>
    <x v="4"/>
  </r>
  <r>
    <x v="4"/>
    <x v="9"/>
    <s v="co_singlepoint"/>
    <s v="tournament"/>
    <n v="0"/>
    <x v="16"/>
    <x v="33"/>
    <n v="208"/>
    <n v="1.191023542000039"/>
    <x v="4"/>
  </r>
  <r>
    <x v="4"/>
    <x v="9"/>
    <s v="co_singlepoint"/>
    <s v="tournament"/>
    <n v="0"/>
    <x v="16"/>
    <x v="34"/>
    <n v="7"/>
    <n v="1.2050108749999711"/>
    <x v="4"/>
  </r>
  <r>
    <x v="4"/>
    <x v="9"/>
    <s v="co_singlepoint"/>
    <s v="tournament"/>
    <n v="0"/>
    <x v="16"/>
    <x v="35"/>
    <n v="7"/>
    <n v="1.1914231670007209"/>
    <x v="4"/>
  </r>
  <r>
    <x v="4"/>
    <x v="9"/>
    <s v="co_singlepoint"/>
    <s v="tournament"/>
    <n v="0"/>
    <x v="16"/>
    <x v="36"/>
    <n v="9"/>
    <n v="1.1835505830003969"/>
    <x v="4"/>
  </r>
  <r>
    <x v="4"/>
    <x v="9"/>
    <s v="co_singlepoint"/>
    <s v="tournament"/>
    <n v="0"/>
    <x v="16"/>
    <x v="37"/>
    <n v="7"/>
    <n v="1.190843667000081"/>
    <x v="4"/>
  </r>
  <r>
    <x v="4"/>
    <x v="9"/>
    <s v="co_singlepoint"/>
    <s v="tournament"/>
    <n v="0"/>
    <x v="16"/>
    <x v="38"/>
    <n v="204"/>
    <n v="1.1926824579995809"/>
    <x v="4"/>
  </r>
  <r>
    <x v="4"/>
    <x v="9"/>
    <s v="co_singlepoint"/>
    <s v="tournament"/>
    <n v="0"/>
    <x v="16"/>
    <x v="39"/>
    <n v="7"/>
    <n v="1.1895175830004521"/>
    <x v="4"/>
  </r>
  <r>
    <x v="4"/>
    <x v="9"/>
    <s v="co_singlepoint"/>
    <s v="tournament"/>
    <n v="0"/>
    <x v="16"/>
    <x v="40"/>
    <n v="7"/>
    <n v="1.1926646659994731"/>
    <x v="4"/>
  </r>
  <r>
    <x v="4"/>
    <x v="10"/>
    <s v="co_singlepoint"/>
    <s v="tournament"/>
    <n v="0"/>
    <x v="1"/>
    <x v="0"/>
    <n v="517"/>
    <n v="0"/>
    <x v="4"/>
  </r>
  <r>
    <x v="4"/>
    <x v="10"/>
    <s v="co_singlepoint"/>
    <s v="tournament"/>
    <n v="0"/>
    <x v="31"/>
    <x v="1"/>
    <n v="512"/>
    <n v="1.2027253750002269"/>
    <x v="4"/>
  </r>
  <r>
    <x v="4"/>
    <x v="10"/>
    <s v="co_singlepoint"/>
    <s v="tournament"/>
    <n v="0"/>
    <x v="2"/>
    <x v="2"/>
    <n v="515"/>
    <n v="1.203450792000694"/>
    <x v="4"/>
  </r>
  <r>
    <x v="4"/>
    <x v="10"/>
    <s v="co_singlepoint"/>
    <s v="tournament"/>
    <n v="0"/>
    <x v="18"/>
    <x v="3"/>
    <n v="549"/>
    <n v="1.203867291999813"/>
    <x v="4"/>
  </r>
  <r>
    <x v="4"/>
    <x v="10"/>
    <s v="co_singlepoint"/>
    <s v="tournament"/>
    <n v="0"/>
    <x v="4"/>
    <x v="4"/>
    <n v="484"/>
    <n v="1.208835207999982"/>
    <x v="4"/>
  </r>
  <r>
    <x v="4"/>
    <x v="10"/>
    <s v="co_singlepoint"/>
    <s v="tournament"/>
    <n v="0"/>
    <x v="27"/>
    <x v="5"/>
    <n v="467"/>
    <n v="1.2050744999996821"/>
    <x v="4"/>
  </r>
  <r>
    <x v="4"/>
    <x v="10"/>
    <s v="co_singlepoint"/>
    <s v="tournament"/>
    <n v="0"/>
    <x v="27"/>
    <x v="6"/>
    <n v="541"/>
    <n v="1.2019982080000771"/>
    <x v="4"/>
  </r>
  <r>
    <x v="4"/>
    <x v="10"/>
    <s v="co_singlepoint"/>
    <s v="tournament"/>
    <n v="0"/>
    <x v="6"/>
    <x v="7"/>
    <n v="471"/>
    <n v="1.2241437089996909"/>
    <x v="4"/>
  </r>
  <r>
    <x v="4"/>
    <x v="10"/>
    <s v="co_singlepoint"/>
    <s v="tournament"/>
    <n v="0"/>
    <x v="8"/>
    <x v="8"/>
    <n v="543"/>
    <n v="1.209209791999456"/>
    <x v="4"/>
  </r>
  <r>
    <x v="4"/>
    <x v="10"/>
    <s v="co_singlepoint"/>
    <s v="tournament"/>
    <n v="0"/>
    <x v="29"/>
    <x v="9"/>
    <n v="530"/>
    <n v="1.209270708000076"/>
    <x v="4"/>
  </r>
  <r>
    <x v="4"/>
    <x v="10"/>
    <s v="co_singlepoint"/>
    <s v="tournament"/>
    <n v="0"/>
    <x v="9"/>
    <x v="10"/>
    <n v="552"/>
    <n v="1.2019092909995379"/>
    <x v="4"/>
  </r>
  <r>
    <x v="4"/>
    <x v="10"/>
    <s v="co_singlepoint"/>
    <s v="tournament"/>
    <n v="0"/>
    <x v="30"/>
    <x v="11"/>
    <n v="478"/>
    <n v="1.199103582999669"/>
    <x v="4"/>
  </r>
  <r>
    <x v="4"/>
    <x v="10"/>
    <s v="co_singlepoint"/>
    <s v="tournament"/>
    <n v="0"/>
    <x v="10"/>
    <x v="12"/>
    <n v="546"/>
    <n v="1.2073801249998719"/>
    <x v="4"/>
  </r>
  <r>
    <x v="4"/>
    <x v="10"/>
    <s v="co_singlepoint"/>
    <s v="tournament"/>
    <n v="0"/>
    <x v="22"/>
    <x v="13"/>
    <n v="383"/>
    <n v="1.20512195900028"/>
    <x v="4"/>
  </r>
  <r>
    <x v="4"/>
    <x v="10"/>
    <s v="co_singlepoint"/>
    <s v="tournament"/>
    <n v="0"/>
    <x v="13"/>
    <x v="14"/>
    <n v="480"/>
    <n v="1.2055929169991939"/>
    <x v="4"/>
  </r>
  <r>
    <x v="4"/>
    <x v="10"/>
    <s v="co_singlepoint"/>
    <s v="tournament"/>
    <n v="0"/>
    <x v="15"/>
    <x v="15"/>
    <n v="675"/>
    <n v="1.211183917000199"/>
    <x v="4"/>
  </r>
  <r>
    <x v="4"/>
    <x v="10"/>
    <s v="co_singlepoint"/>
    <s v="tournament"/>
    <n v="0"/>
    <x v="15"/>
    <x v="16"/>
    <n v="513"/>
    <n v="1.2072602500002181"/>
    <x v="4"/>
  </r>
  <r>
    <x v="4"/>
    <x v="10"/>
    <s v="co_singlepoint"/>
    <s v="tournament"/>
    <n v="0"/>
    <x v="23"/>
    <x v="17"/>
    <n v="610"/>
    <n v="1.208741542000098"/>
    <x v="4"/>
  </r>
  <r>
    <x v="4"/>
    <x v="10"/>
    <s v="co_singlepoint"/>
    <s v="tournament"/>
    <n v="0"/>
    <x v="23"/>
    <x v="18"/>
    <n v="505"/>
    <n v="1.203794792000735"/>
    <x v="4"/>
  </r>
  <r>
    <x v="4"/>
    <x v="10"/>
    <s v="co_singlepoint"/>
    <s v="tournament"/>
    <n v="0"/>
    <x v="16"/>
    <x v="19"/>
    <n v="417"/>
    <n v="1.21845333300007"/>
    <x v="4"/>
  </r>
  <r>
    <x v="4"/>
    <x v="10"/>
    <s v="co_singlepoint"/>
    <s v="tournament"/>
    <n v="0"/>
    <x v="16"/>
    <x v="20"/>
    <n v="428"/>
    <n v="1.1973265420001551"/>
    <x v="4"/>
  </r>
  <r>
    <x v="4"/>
    <x v="10"/>
    <s v="co_singlepoint"/>
    <s v="tournament"/>
    <n v="0"/>
    <x v="16"/>
    <x v="21"/>
    <n v="142"/>
    <n v="1.195185917000344"/>
    <x v="4"/>
  </r>
  <r>
    <x v="4"/>
    <x v="10"/>
    <s v="co_singlepoint"/>
    <s v="tournament"/>
    <n v="0"/>
    <x v="24"/>
    <x v="22"/>
    <n v="104"/>
    <n v="1.198074542000541"/>
    <x v="4"/>
  </r>
  <r>
    <x v="4"/>
    <x v="11"/>
    <s v="co_singlepoint"/>
    <s v="tournament"/>
    <n v="0"/>
    <x v="17"/>
    <x v="0"/>
    <n v="464"/>
    <n v="0"/>
    <x v="4"/>
  </r>
  <r>
    <x v="4"/>
    <x v="11"/>
    <s v="co_singlepoint"/>
    <s v="tournament"/>
    <n v="0"/>
    <x v="0"/>
    <x v="1"/>
    <n v="513"/>
    <n v="1.223679290999826"/>
    <x v="4"/>
  </r>
  <r>
    <x v="4"/>
    <x v="11"/>
    <s v="co_singlepoint"/>
    <s v="tournament"/>
    <n v="0"/>
    <x v="2"/>
    <x v="2"/>
    <n v="516"/>
    <n v="1.20634954200068"/>
    <x v="4"/>
  </r>
  <r>
    <x v="4"/>
    <x v="11"/>
    <s v="co_singlepoint"/>
    <s v="tournament"/>
    <n v="0"/>
    <x v="3"/>
    <x v="3"/>
    <n v="433"/>
    <n v="1.2119535000001631"/>
    <x v="4"/>
  </r>
  <r>
    <x v="4"/>
    <x v="11"/>
    <s v="co_singlepoint"/>
    <s v="tournament"/>
    <n v="0"/>
    <x v="27"/>
    <x v="4"/>
    <n v="483"/>
    <n v="1.214053874999991"/>
    <x v="4"/>
  </r>
  <r>
    <x v="4"/>
    <x v="11"/>
    <s v="co_singlepoint"/>
    <s v="tournament"/>
    <n v="0"/>
    <x v="6"/>
    <x v="5"/>
    <n v="448"/>
    <n v="1.2146239580006299"/>
    <x v="4"/>
  </r>
  <r>
    <x v="4"/>
    <x v="11"/>
    <s v="co_singlepoint"/>
    <s v="tournament"/>
    <n v="0"/>
    <x v="7"/>
    <x v="6"/>
    <n v="490"/>
    <n v="1.2045450410005289"/>
    <x v="4"/>
  </r>
  <r>
    <x v="4"/>
    <x v="11"/>
    <s v="co_singlepoint"/>
    <s v="tournament"/>
    <n v="0"/>
    <x v="20"/>
    <x v="7"/>
    <n v="479"/>
    <n v="1.215233792000618"/>
    <x v="4"/>
  </r>
  <r>
    <x v="4"/>
    <x v="11"/>
    <s v="co_singlepoint"/>
    <s v="tournament"/>
    <n v="0"/>
    <x v="11"/>
    <x v="8"/>
    <n v="494"/>
    <n v="1.20910858300067"/>
    <x v="4"/>
  </r>
  <r>
    <x v="4"/>
    <x v="11"/>
    <s v="co_singlepoint"/>
    <s v="tournament"/>
    <n v="0"/>
    <x v="30"/>
    <x v="9"/>
    <n v="596"/>
    <n v="1.203684124999199"/>
    <x v="4"/>
  </r>
  <r>
    <x v="4"/>
    <x v="11"/>
    <s v="co_singlepoint"/>
    <s v="tournament"/>
    <n v="0"/>
    <x v="10"/>
    <x v="10"/>
    <n v="490"/>
    <n v="1.2089767910001681"/>
    <x v="4"/>
  </r>
  <r>
    <x v="4"/>
    <x v="11"/>
    <s v="co_singlepoint"/>
    <s v="tournament"/>
    <n v="0"/>
    <x v="11"/>
    <x v="11"/>
    <n v="438"/>
    <n v="1.205715083000541"/>
    <x v="4"/>
  </r>
  <r>
    <x v="4"/>
    <x v="11"/>
    <s v="co_singlepoint"/>
    <s v="tournament"/>
    <n v="0"/>
    <x v="22"/>
    <x v="12"/>
    <n v="640"/>
    <n v="1.2029857079996871"/>
    <x v="4"/>
  </r>
  <r>
    <x v="4"/>
    <x v="11"/>
    <s v="co_singlepoint"/>
    <s v="tournament"/>
    <n v="0"/>
    <x v="23"/>
    <x v="13"/>
    <n v="502"/>
    <n v="1.2026948329994409"/>
    <x v="4"/>
  </r>
  <r>
    <x v="4"/>
    <x v="11"/>
    <s v="co_singlepoint"/>
    <s v="tournament"/>
    <n v="0"/>
    <x v="23"/>
    <x v="14"/>
    <n v="559"/>
    <n v="1.212614375000157"/>
    <x v="4"/>
  </r>
  <r>
    <x v="4"/>
    <x v="11"/>
    <s v="co_singlepoint"/>
    <s v="tournament"/>
    <n v="0"/>
    <x v="23"/>
    <x v="15"/>
    <n v="614"/>
    <n v="1.2059772919992611"/>
    <x v="4"/>
  </r>
  <r>
    <x v="4"/>
    <x v="11"/>
    <s v="co_singlepoint"/>
    <s v="tournament"/>
    <n v="0"/>
    <x v="23"/>
    <x v="16"/>
    <n v="415"/>
    <n v="1.1951014579999539"/>
    <x v="4"/>
  </r>
  <r>
    <x v="4"/>
    <x v="11"/>
    <s v="co_singlepoint"/>
    <s v="tournament"/>
    <n v="0"/>
    <x v="16"/>
    <x v="17"/>
    <n v="642"/>
    <n v="1.20073979100016"/>
    <x v="4"/>
  </r>
  <r>
    <x v="4"/>
    <x v="11"/>
    <s v="co_singlepoint"/>
    <s v="tournament"/>
    <n v="0"/>
    <x v="16"/>
    <x v="18"/>
    <n v="596"/>
    <n v="1.198808416000247"/>
    <x v="4"/>
  </r>
  <r>
    <x v="4"/>
    <x v="11"/>
    <s v="co_singlepoint"/>
    <s v="tournament"/>
    <n v="0"/>
    <x v="16"/>
    <x v="19"/>
    <n v="353"/>
    <n v="1.204537374999745"/>
    <x v="4"/>
  </r>
  <r>
    <x v="4"/>
    <x v="11"/>
    <s v="co_singlepoint"/>
    <s v="tournament"/>
    <n v="0"/>
    <x v="16"/>
    <x v="20"/>
    <n v="381"/>
    <n v="1.1992214579995559"/>
    <x v="4"/>
  </r>
  <r>
    <x v="4"/>
    <x v="11"/>
    <s v="co_singlepoint"/>
    <s v="tournament"/>
    <n v="0"/>
    <x v="16"/>
    <x v="21"/>
    <n v="138"/>
    <n v="1.1953303749996851"/>
    <x v="4"/>
  </r>
  <r>
    <x v="4"/>
    <x v="11"/>
    <s v="co_singlepoint"/>
    <s v="tournament"/>
    <n v="0"/>
    <x v="16"/>
    <x v="22"/>
    <n v="158"/>
    <n v="1.1960270409999789"/>
    <x v="4"/>
  </r>
  <r>
    <x v="4"/>
    <x v="11"/>
    <s v="co_singlepoint"/>
    <s v="tournament"/>
    <n v="0"/>
    <x v="16"/>
    <x v="23"/>
    <n v="459"/>
    <n v="1.2005402499999041"/>
    <x v="4"/>
  </r>
  <r>
    <x v="4"/>
    <x v="11"/>
    <s v="co_singlepoint"/>
    <s v="tournament"/>
    <n v="0"/>
    <x v="16"/>
    <x v="24"/>
    <n v="691"/>
    <n v="1.210519707999993"/>
    <x v="4"/>
  </r>
  <r>
    <x v="4"/>
    <x v="11"/>
    <s v="co_singlepoint"/>
    <s v="tournament"/>
    <n v="0"/>
    <x v="16"/>
    <x v="25"/>
    <n v="142"/>
    <n v="1.19748220800011"/>
    <x v="4"/>
  </r>
  <r>
    <x v="4"/>
    <x v="11"/>
    <s v="co_singlepoint"/>
    <s v="tournament"/>
    <n v="0"/>
    <x v="16"/>
    <x v="26"/>
    <n v="168"/>
    <n v="1.1925750419995891"/>
    <x v="4"/>
  </r>
  <r>
    <x v="4"/>
    <x v="11"/>
    <s v="co_singlepoint"/>
    <s v="tournament"/>
    <n v="0"/>
    <x v="16"/>
    <x v="27"/>
    <n v="412"/>
    <n v="1.201816208000309"/>
    <x v="4"/>
  </r>
  <r>
    <x v="4"/>
    <x v="11"/>
    <s v="co_singlepoint"/>
    <s v="tournament"/>
    <n v="0"/>
    <x v="16"/>
    <x v="28"/>
    <n v="334"/>
    <n v="1.18808241699935"/>
    <x v="4"/>
  </r>
  <r>
    <x v="4"/>
    <x v="11"/>
    <s v="co_singlepoint"/>
    <s v="tournament"/>
    <n v="0"/>
    <x v="16"/>
    <x v="29"/>
    <n v="307"/>
    <n v="1.190161249999619"/>
    <x v="4"/>
  </r>
  <r>
    <x v="4"/>
    <x v="11"/>
    <s v="co_singlepoint"/>
    <s v="tournament"/>
    <n v="0"/>
    <x v="16"/>
    <x v="30"/>
    <n v="59"/>
    <n v="1.197866624999733"/>
    <x v="4"/>
  </r>
  <r>
    <x v="4"/>
    <x v="11"/>
    <s v="co_singlepoint"/>
    <s v="tournament"/>
    <n v="0"/>
    <x v="16"/>
    <x v="31"/>
    <n v="21"/>
    <n v="1.1889188750001269"/>
    <x v="4"/>
  </r>
  <r>
    <x v="4"/>
    <x v="11"/>
    <s v="co_singlepoint"/>
    <s v="tournament"/>
    <n v="0"/>
    <x v="16"/>
    <x v="32"/>
    <n v="22"/>
    <n v="1.187828332999743"/>
    <x v="4"/>
  </r>
  <r>
    <x v="4"/>
    <x v="11"/>
    <s v="co_singlepoint"/>
    <s v="tournament"/>
    <n v="0"/>
    <x v="16"/>
    <x v="33"/>
    <n v="17"/>
    <n v="1.198655250000229"/>
    <x v="4"/>
  </r>
  <r>
    <x v="4"/>
    <x v="11"/>
    <s v="co_singlepoint"/>
    <s v="tournament"/>
    <n v="0"/>
    <x v="16"/>
    <x v="34"/>
    <n v="13"/>
    <n v="1.1918319590004101"/>
    <x v="4"/>
  </r>
  <r>
    <x v="4"/>
    <x v="11"/>
    <s v="co_singlepoint"/>
    <s v="tournament"/>
    <n v="0"/>
    <x v="16"/>
    <x v="35"/>
    <n v="16"/>
    <n v="1.1877074170006381"/>
    <x v="4"/>
  </r>
  <r>
    <x v="4"/>
    <x v="11"/>
    <s v="co_singlepoint"/>
    <s v="tournament"/>
    <n v="0"/>
    <x v="16"/>
    <x v="36"/>
    <n v="3"/>
    <n v="1.1839026670004389"/>
    <x v="4"/>
  </r>
  <r>
    <x v="4"/>
    <x v="11"/>
    <s v="co_singlepoint"/>
    <s v="tournament"/>
    <n v="0"/>
    <x v="16"/>
    <x v="37"/>
    <n v="7"/>
    <n v="1.1833659160001839"/>
    <x v="4"/>
  </r>
  <r>
    <x v="4"/>
    <x v="11"/>
    <s v="co_singlepoint"/>
    <s v="tournament"/>
    <n v="0"/>
    <x v="16"/>
    <x v="38"/>
    <n v="5"/>
    <n v="1.1986487909998691"/>
    <x v="4"/>
  </r>
  <r>
    <x v="4"/>
    <x v="11"/>
    <s v="co_singlepoint"/>
    <s v="tournament"/>
    <n v="0"/>
    <x v="16"/>
    <x v="39"/>
    <n v="6"/>
    <n v="1.1892665830000619"/>
    <x v="4"/>
  </r>
  <r>
    <x v="4"/>
    <x v="11"/>
    <s v="co_singlepoint"/>
    <s v="tournament"/>
    <n v="0"/>
    <x v="16"/>
    <x v="40"/>
    <n v="5"/>
    <n v="1.185383041999557"/>
    <x v="4"/>
  </r>
  <r>
    <x v="4"/>
    <x v="12"/>
    <s v="co_singlepoint"/>
    <s v="tournament"/>
    <n v="0"/>
    <x v="17"/>
    <x v="0"/>
    <n v="466"/>
    <n v="0"/>
    <x v="4"/>
  </r>
  <r>
    <x v="4"/>
    <x v="12"/>
    <s v="co_singlepoint"/>
    <s v="tournament"/>
    <n v="0"/>
    <x v="0"/>
    <x v="1"/>
    <n v="508"/>
    <n v="1.21727966599974"/>
    <x v="4"/>
  </r>
  <r>
    <x v="4"/>
    <x v="12"/>
    <s v="co_singlepoint"/>
    <s v="tournament"/>
    <n v="0"/>
    <x v="28"/>
    <x v="2"/>
    <n v="510"/>
    <n v="1.2050297079995289"/>
    <x v="4"/>
  </r>
  <r>
    <x v="4"/>
    <x v="12"/>
    <s v="co_singlepoint"/>
    <s v="tournament"/>
    <n v="0"/>
    <x v="3"/>
    <x v="3"/>
    <n v="502"/>
    <n v="1.208314999999857"/>
    <x v="4"/>
  </r>
  <r>
    <x v="4"/>
    <x v="12"/>
    <s v="co_singlepoint"/>
    <s v="tournament"/>
    <n v="0"/>
    <x v="5"/>
    <x v="4"/>
    <n v="524"/>
    <n v="1.209644416000629"/>
    <x v="4"/>
  </r>
  <r>
    <x v="4"/>
    <x v="12"/>
    <s v="co_singlepoint"/>
    <s v="tournament"/>
    <n v="0"/>
    <x v="27"/>
    <x v="5"/>
    <n v="461"/>
    <n v="1.199657207999735"/>
    <x v="4"/>
  </r>
  <r>
    <x v="4"/>
    <x v="12"/>
    <s v="co_singlepoint"/>
    <s v="tournament"/>
    <n v="0"/>
    <x v="6"/>
    <x v="6"/>
    <n v="570"/>
    <n v="1.2018520419997001"/>
    <x v="4"/>
  </r>
  <r>
    <x v="4"/>
    <x v="12"/>
    <s v="co_singlepoint"/>
    <s v="tournament"/>
    <n v="0"/>
    <x v="7"/>
    <x v="7"/>
    <n v="499"/>
    <n v="1.2038971250003669"/>
    <x v="4"/>
  </r>
  <r>
    <x v="4"/>
    <x v="12"/>
    <s v="co_singlepoint"/>
    <s v="tournament"/>
    <n v="0"/>
    <x v="21"/>
    <x v="8"/>
    <n v="442"/>
    <n v="1.2193572919995861"/>
    <x v="4"/>
  </r>
  <r>
    <x v="4"/>
    <x v="12"/>
    <s v="co_singlepoint"/>
    <s v="tournament"/>
    <n v="0"/>
    <x v="21"/>
    <x v="9"/>
    <n v="424"/>
    <n v="1.2091722919994941"/>
    <x v="4"/>
  </r>
  <r>
    <x v="4"/>
    <x v="12"/>
    <s v="co_singlepoint"/>
    <s v="tournament"/>
    <n v="0"/>
    <x v="10"/>
    <x v="10"/>
    <n v="541"/>
    <n v="1.2344198749997299"/>
    <x v="4"/>
  </r>
  <r>
    <x v="4"/>
    <x v="12"/>
    <s v="co_singlepoint"/>
    <s v="tournament"/>
    <n v="0"/>
    <x v="14"/>
    <x v="11"/>
    <n v="536"/>
    <n v="1.1979645410001469"/>
    <x v="4"/>
  </r>
  <r>
    <x v="4"/>
    <x v="12"/>
    <s v="co_singlepoint"/>
    <s v="tournament"/>
    <n v="0"/>
    <x v="14"/>
    <x v="12"/>
    <n v="648"/>
    <n v="1.2001753329996061"/>
    <x v="4"/>
  </r>
  <r>
    <x v="4"/>
    <x v="12"/>
    <s v="co_singlepoint"/>
    <s v="tournament"/>
    <n v="0"/>
    <x v="13"/>
    <x v="13"/>
    <n v="572"/>
    <n v="1.193066542000452"/>
    <x v="4"/>
  </r>
  <r>
    <x v="4"/>
    <x v="12"/>
    <s v="co_singlepoint"/>
    <s v="tournament"/>
    <n v="0"/>
    <x v="15"/>
    <x v="14"/>
    <n v="430"/>
    <n v="1.195530625000174"/>
    <x v="4"/>
  </r>
  <r>
    <x v="4"/>
    <x v="12"/>
    <s v="co_singlepoint"/>
    <s v="tournament"/>
    <n v="0"/>
    <x v="15"/>
    <x v="15"/>
    <n v="546"/>
    <n v="1.197087417000148"/>
    <x v="4"/>
  </r>
  <r>
    <x v="4"/>
    <x v="12"/>
    <s v="co_singlepoint"/>
    <s v="tournament"/>
    <n v="0"/>
    <x v="15"/>
    <x v="16"/>
    <n v="492"/>
    <n v="1.190664832999573"/>
    <x v="4"/>
  </r>
  <r>
    <x v="4"/>
    <x v="12"/>
    <s v="co_singlepoint"/>
    <s v="tournament"/>
    <n v="0"/>
    <x v="15"/>
    <x v="17"/>
    <n v="526"/>
    <n v="1.19429187499918"/>
    <x v="4"/>
  </r>
  <r>
    <x v="4"/>
    <x v="12"/>
    <s v="co_singlepoint"/>
    <s v="tournament"/>
    <n v="0"/>
    <x v="16"/>
    <x v="18"/>
    <n v="255"/>
    <n v="1.191404000000148"/>
    <x v="4"/>
  </r>
  <r>
    <x v="4"/>
    <x v="12"/>
    <s v="co_singlepoint"/>
    <s v="tournament"/>
    <n v="0"/>
    <x v="16"/>
    <x v="19"/>
    <n v="287"/>
    <n v="1.1924968749999609"/>
    <x v="4"/>
  </r>
  <r>
    <x v="4"/>
    <x v="12"/>
    <s v="co_singlepoint"/>
    <s v="tournament"/>
    <n v="0"/>
    <x v="16"/>
    <x v="20"/>
    <n v="419"/>
    <n v="1.1992276659993879"/>
    <x v="4"/>
  </r>
  <r>
    <x v="4"/>
    <x v="12"/>
    <s v="co_singlepoint"/>
    <s v="tournament"/>
    <n v="0"/>
    <x v="16"/>
    <x v="21"/>
    <n v="111"/>
    <n v="1.185840833000839"/>
    <x v="4"/>
  </r>
  <r>
    <x v="4"/>
    <x v="12"/>
    <s v="co_singlepoint"/>
    <s v="tournament"/>
    <n v="0"/>
    <x v="16"/>
    <x v="22"/>
    <n v="303"/>
    <n v="1.2118323330005301"/>
    <x v="4"/>
  </r>
  <r>
    <x v="4"/>
    <x v="12"/>
    <s v="co_singlepoint"/>
    <s v="tournament"/>
    <n v="0"/>
    <x v="16"/>
    <x v="23"/>
    <n v="542"/>
    <n v="1.213834500000303"/>
    <x v="4"/>
  </r>
  <r>
    <x v="4"/>
    <x v="12"/>
    <s v="co_singlepoint"/>
    <s v="tournament"/>
    <n v="0"/>
    <x v="16"/>
    <x v="24"/>
    <n v="146"/>
    <n v="1.203578124999694"/>
    <x v="4"/>
  </r>
  <r>
    <x v="4"/>
    <x v="12"/>
    <s v="co_singlepoint"/>
    <s v="tournament"/>
    <n v="0"/>
    <x v="16"/>
    <x v="25"/>
    <n v="24"/>
    <n v="1.2233117910000151"/>
    <x v="4"/>
  </r>
  <r>
    <x v="4"/>
    <x v="12"/>
    <s v="co_singlepoint"/>
    <s v="tournament"/>
    <n v="0"/>
    <x v="16"/>
    <x v="26"/>
    <n v="41"/>
    <n v="1.200512124999477"/>
    <x v="4"/>
  </r>
  <r>
    <x v="4"/>
    <x v="12"/>
    <s v="co_singlepoint"/>
    <s v="tournament"/>
    <n v="0"/>
    <x v="16"/>
    <x v="27"/>
    <n v="468"/>
    <n v="1.2045757920004689"/>
    <x v="4"/>
  </r>
  <r>
    <x v="4"/>
    <x v="12"/>
    <s v="co_singlepoint"/>
    <s v="tournament"/>
    <n v="0"/>
    <x v="16"/>
    <x v="28"/>
    <n v="16"/>
    <n v="1.2018247500000141"/>
    <x v="4"/>
  </r>
  <r>
    <x v="4"/>
    <x v="12"/>
    <s v="co_singlepoint"/>
    <s v="tournament"/>
    <n v="0"/>
    <x v="16"/>
    <x v="29"/>
    <n v="473"/>
    <n v="1.2114069580002249"/>
    <x v="4"/>
  </r>
  <r>
    <x v="4"/>
    <x v="12"/>
    <s v="co_singlepoint"/>
    <s v="tournament"/>
    <n v="0"/>
    <x v="16"/>
    <x v="30"/>
    <n v="28"/>
    <n v="1.2073337080000781"/>
    <x v="4"/>
  </r>
  <r>
    <x v="4"/>
    <x v="12"/>
    <s v="co_singlepoint"/>
    <s v="tournament"/>
    <n v="0"/>
    <x v="16"/>
    <x v="31"/>
    <n v="289"/>
    <n v="1.201951500000177"/>
    <x v="4"/>
  </r>
  <r>
    <x v="4"/>
    <x v="12"/>
    <s v="co_singlepoint"/>
    <s v="tournament"/>
    <n v="0"/>
    <x v="16"/>
    <x v="32"/>
    <n v="23"/>
    <n v="1.2220798339994869"/>
    <x v="4"/>
  </r>
  <r>
    <x v="4"/>
    <x v="12"/>
    <s v="co_singlepoint"/>
    <s v="tournament"/>
    <n v="0"/>
    <x v="16"/>
    <x v="33"/>
    <n v="26"/>
    <n v="1.18643987500036"/>
    <x v="4"/>
  </r>
  <r>
    <x v="4"/>
    <x v="12"/>
    <s v="co_singlepoint"/>
    <s v="tournament"/>
    <n v="0"/>
    <x v="16"/>
    <x v="34"/>
    <n v="21"/>
    <n v="1.1930249580000241"/>
    <x v="4"/>
  </r>
  <r>
    <x v="4"/>
    <x v="12"/>
    <s v="co_singlepoint"/>
    <s v="tournament"/>
    <n v="0"/>
    <x v="16"/>
    <x v="35"/>
    <n v="12"/>
    <n v="1.1888155420001569"/>
    <x v="4"/>
  </r>
  <r>
    <x v="4"/>
    <x v="12"/>
    <s v="co_singlepoint"/>
    <s v="tournament"/>
    <n v="0"/>
    <x v="16"/>
    <x v="36"/>
    <n v="24"/>
    <n v="1.189580917000058"/>
    <x v="4"/>
  </r>
  <r>
    <x v="4"/>
    <x v="12"/>
    <s v="co_singlepoint"/>
    <s v="tournament"/>
    <n v="0"/>
    <x v="16"/>
    <x v="37"/>
    <n v="19"/>
    <n v="1.1889086250002949"/>
    <x v="4"/>
  </r>
  <r>
    <x v="4"/>
    <x v="12"/>
    <s v="co_singlepoint"/>
    <s v="tournament"/>
    <n v="0"/>
    <x v="16"/>
    <x v="38"/>
    <n v="20"/>
    <n v="1.2185316249997411"/>
    <x v="4"/>
  </r>
  <r>
    <x v="4"/>
    <x v="12"/>
    <s v="co_singlepoint"/>
    <s v="tournament"/>
    <n v="0"/>
    <x v="16"/>
    <x v="39"/>
    <n v="151"/>
    <n v="1.1906862499999991"/>
    <x v="4"/>
  </r>
  <r>
    <x v="4"/>
    <x v="12"/>
    <s v="co_singlepoint"/>
    <s v="tournament"/>
    <n v="0"/>
    <x v="16"/>
    <x v="40"/>
    <n v="254"/>
    <n v="1.1941590840006031"/>
    <x v="4"/>
  </r>
  <r>
    <x v="4"/>
    <x v="13"/>
    <s v="co_singlepoint"/>
    <s v="tournament"/>
    <n v="0"/>
    <x v="25"/>
    <x v="0"/>
    <n v="517"/>
    <n v="0"/>
    <x v="4"/>
  </r>
  <r>
    <x v="4"/>
    <x v="13"/>
    <s v="co_singlepoint"/>
    <s v="tournament"/>
    <n v="0"/>
    <x v="28"/>
    <x v="1"/>
    <n v="458"/>
    <n v="1.2117272499999669"/>
    <x v="4"/>
  </r>
  <r>
    <x v="4"/>
    <x v="13"/>
    <s v="co_singlepoint"/>
    <s v="tournament"/>
    <n v="0"/>
    <x v="1"/>
    <x v="2"/>
    <n v="455"/>
    <n v="1.2133161249994371"/>
    <x v="4"/>
  </r>
  <r>
    <x v="4"/>
    <x v="13"/>
    <s v="co_singlepoint"/>
    <s v="tournament"/>
    <n v="0"/>
    <x v="4"/>
    <x v="3"/>
    <n v="493"/>
    <n v="1.206848417000401"/>
    <x v="4"/>
  </r>
  <r>
    <x v="4"/>
    <x v="13"/>
    <s v="co_singlepoint"/>
    <s v="tournament"/>
    <n v="0"/>
    <x v="19"/>
    <x v="4"/>
    <n v="508"/>
    <n v="1.215295125000011"/>
    <x v="4"/>
  </r>
  <r>
    <x v="4"/>
    <x v="13"/>
    <s v="co_singlepoint"/>
    <s v="tournament"/>
    <n v="0"/>
    <x v="5"/>
    <x v="5"/>
    <n v="501"/>
    <n v="1.2054564999998549"/>
    <x v="4"/>
  </r>
  <r>
    <x v="4"/>
    <x v="13"/>
    <s v="co_singlepoint"/>
    <s v="tournament"/>
    <n v="0"/>
    <x v="6"/>
    <x v="6"/>
    <n v="524"/>
    <n v="1.215210166999896"/>
    <x v="4"/>
  </r>
  <r>
    <x v="4"/>
    <x v="13"/>
    <s v="co_singlepoint"/>
    <s v="tournament"/>
    <n v="0"/>
    <x v="29"/>
    <x v="7"/>
    <n v="476"/>
    <n v="1.2069732919999301"/>
    <x v="4"/>
  </r>
  <r>
    <x v="4"/>
    <x v="13"/>
    <s v="co_singlepoint"/>
    <s v="tournament"/>
    <n v="0"/>
    <x v="8"/>
    <x v="8"/>
    <n v="505"/>
    <n v="1.212662875000206"/>
    <x v="4"/>
  </r>
  <r>
    <x v="4"/>
    <x v="13"/>
    <s v="co_singlepoint"/>
    <s v="tournament"/>
    <n v="0"/>
    <x v="21"/>
    <x v="9"/>
    <n v="551"/>
    <n v="1.2227198329992459"/>
    <x v="4"/>
  </r>
  <r>
    <x v="4"/>
    <x v="13"/>
    <s v="co_singlepoint"/>
    <s v="tournament"/>
    <n v="0"/>
    <x v="21"/>
    <x v="10"/>
    <n v="574"/>
    <n v="1.2217779580005299"/>
    <x v="4"/>
  </r>
  <r>
    <x v="4"/>
    <x v="13"/>
    <s v="co_singlepoint"/>
    <s v="tournament"/>
    <n v="0"/>
    <x v="11"/>
    <x v="11"/>
    <n v="513"/>
    <n v="1.214497541000128"/>
    <x v="4"/>
  </r>
  <r>
    <x v="4"/>
    <x v="13"/>
    <s v="co_singlepoint"/>
    <s v="tournament"/>
    <n v="0"/>
    <x v="10"/>
    <x v="12"/>
    <n v="485"/>
    <n v="1.2161925420004991"/>
    <x v="4"/>
  </r>
  <r>
    <x v="4"/>
    <x v="13"/>
    <s v="co_singlepoint"/>
    <s v="tournament"/>
    <n v="0"/>
    <x v="11"/>
    <x v="13"/>
    <n v="517"/>
    <n v="1.208209540999633"/>
    <x v="4"/>
  </r>
  <r>
    <x v="4"/>
    <x v="13"/>
    <s v="co_singlepoint"/>
    <s v="tournament"/>
    <n v="0"/>
    <x v="12"/>
    <x v="14"/>
    <n v="637"/>
    <n v="1.2094775000005029"/>
    <x v="4"/>
  </r>
  <r>
    <x v="4"/>
    <x v="13"/>
    <s v="co_singlepoint"/>
    <s v="tournament"/>
    <n v="0"/>
    <x v="14"/>
    <x v="15"/>
    <n v="544"/>
    <n v="1.2181378749992291"/>
    <x v="4"/>
  </r>
  <r>
    <x v="4"/>
    <x v="13"/>
    <s v="co_singlepoint"/>
    <s v="tournament"/>
    <n v="0"/>
    <x v="13"/>
    <x v="16"/>
    <n v="581"/>
    <n v="1.203628291000314"/>
    <x v="4"/>
  </r>
  <r>
    <x v="4"/>
    <x v="13"/>
    <s v="co_singlepoint"/>
    <s v="tournament"/>
    <n v="0"/>
    <x v="15"/>
    <x v="17"/>
    <n v="524"/>
    <n v="1.212950499999351"/>
    <x v="4"/>
  </r>
  <r>
    <x v="4"/>
    <x v="13"/>
    <s v="co_singlepoint"/>
    <s v="tournament"/>
    <n v="0"/>
    <x v="15"/>
    <x v="18"/>
    <n v="325"/>
    <n v="1.2261177500004119"/>
    <x v="4"/>
  </r>
  <r>
    <x v="4"/>
    <x v="13"/>
    <s v="co_singlepoint"/>
    <s v="tournament"/>
    <n v="0"/>
    <x v="15"/>
    <x v="19"/>
    <n v="524"/>
    <n v="1.208973499999956"/>
    <x v="4"/>
  </r>
  <r>
    <x v="4"/>
    <x v="13"/>
    <s v="co_singlepoint"/>
    <s v="tournament"/>
    <n v="0"/>
    <x v="15"/>
    <x v="20"/>
    <n v="292"/>
    <n v="1.1995645839997451"/>
    <x v="4"/>
  </r>
  <r>
    <x v="4"/>
    <x v="13"/>
    <s v="co_singlepoint"/>
    <s v="tournament"/>
    <n v="0"/>
    <x v="23"/>
    <x v="21"/>
    <n v="207"/>
    <n v="1.1966846670002269"/>
    <x v="4"/>
  </r>
  <r>
    <x v="4"/>
    <x v="13"/>
    <s v="co_singlepoint"/>
    <s v="tournament"/>
    <n v="0"/>
    <x v="15"/>
    <x v="22"/>
    <n v="121"/>
    <n v="1.199790542000301"/>
    <x v="4"/>
  </r>
  <r>
    <x v="4"/>
    <x v="13"/>
    <s v="co_singlepoint"/>
    <s v="tournament"/>
    <n v="0"/>
    <x v="23"/>
    <x v="23"/>
    <n v="51"/>
    <n v="1.194896999999401"/>
    <x v="4"/>
  </r>
  <r>
    <x v="4"/>
    <x v="13"/>
    <s v="co_singlepoint"/>
    <s v="tournament"/>
    <n v="0"/>
    <x v="23"/>
    <x v="24"/>
    <n v="40"/>
    <n v="1.187595749999673"/>
    <x v="4"/>
  </r>
  <r>
    <x v="4"/>
    <x v="13"/>
    <s v="co_singlepoint"/>
    <s v="tournament"/>
    <n v="0"/>
    <x v="23"/>
    <x v="25"/>
    <n v="94"/>
    <n v="1.194133792000684"/>
    <x v="4"/>
  </r>
  <r>
    <x v="4"/>
    <x v="13"/>
    <s v="co_singlepoint"/>
    <s v="tournament"/>
    <n v="0"/>
    <x v="23"/>
    <x v="26"/>
    <n v="318"/>
    <n v="1.186159082999438"/>
    <x v="4"/>
  </r>
  <r>
    <x v="4"/>
    <x v="13"/>
    <s v="co_singlepoint"/>
    <s v="tournament"/>
    <n v="0"/>
    <x v="23"/>
    <x v="27"/>
    <n v="92"/>
    <n v="1.191696374999992"/>
    <x v="4"/>
  </r>
  <r>
    <x v="4"/>
    <x v="13"/>
    <s v="co_singlepoint"/>
    <s v="tournament"/>
    <n v="0"/>
    <x v="23"/>
    <x v="28"/>
    <n v="150"/>
    <n v="1.189447707999534"/>
    <x v="4"/>
  </r>
  <r>
    <x v="4"/>
    <x v="13"/>
    <s v="co_singlepoint"/>
    <s v="tournament"/>
    <n v="0"/>
    <x v="15"/>
    <x v="29"/>
    <n v="101"/>
    <n v="1.187318999999661"/>
    <x v="4"/>
  </r>
  <r>
    <x v="4"/>
    <x v="13"/>
    <s v="co_singlepoint"/>
    <s v="tournament"/>
    <n v="0"/>
    <x v="15"/>
    <x v="30"/>
    <n v="118"/>
    <n v="1.1875471670000479"/>
    <x v="4"/>
  </r>
  <r>
    <x v="4"/>
    <x v="13"/>
    <s v="co_singlepoint"/>
    <s v="tournament"/>
    <n v="0"/>
    <x v="15"/>
    <x v="31"/>
    <n v="119"/>
    <n v="1.1871704160002989"/>
    <x v="4"/>
  </r>
  <r>
    <x v="4"/>
    <x v="13"/>
    <s v="co_singlepoint"/>
    <s v="tournament"/>
    <n v="0"/>
    <x v="15"/>
    <x v="32"/>
    <n v="154"/>
    <n v="1.181225209000331"/>
    <x v="4"/>
  </r>
  <r>
    <x v="4"/>
    <x v="13"/>
    <s v="co_singlepoint"/>
    <s v="tournament"/>
    <n v="0"/>
    <x v="15"/>
    <x v="33"/>
    <n v="120"/>
    <n v="1.1875360829999411"/>
    <x v="4"/>
  </r>
  <r>
    <x v="4"/>
    <x v="13"/>
    <s v="co_singlepoint"/>
    <s v="tournament"/>
    <n v="0"/>
    <x v="15"/>
    <x v="34"/>
    <n v="180"/>
    <n v="1.2018336250002899"/>
    <x v="4"/>
  </r>
  <r>
    <x v="4"/>
    <x v="13"/>
    <s v="co_singlepoint"/>
    <s v="tournament"/>
    <n v="0"/>
    <x v="15"/>
    <x v="35"/>
    <n v="232"/>
    <n v="1.1867184590000761"/>
    <x v="4"/>
  </r>
  <r>
    <x v="4"/>
    <x v="13"/>
    <s v="co_singlepoint"/>
    <s v="tournament"/>
    <n v="0"/>
    <x v="15"/>
    <x v="36"/>
    <n v="89"/>
    <n v="1.183849791999819"/>
    <x v="4"/>
  </r>
  <r>
    <x v="4"/>
    <x v="13"/>
    <s v="co_singlepoint"/>
    <s v="tournament"/>
    <n v="0"/>
    <x v="15"/>
    <x v="37"/>
    <n v="468"/>
    <n v="1.1871512079997051"/>
    <x v="4"/>
  </r>
  <r>
    <x v="4"/>
    <x v="13"/>
    <s v="co_singlepoint"/>
    <s v="tournament"/>
    <n v="0"/>
    <x v="15"/>
    <x v="38"/>
    <n v="141"/>
    <n v="1.1882003749997241"/>
    <x v="4"/>
  </r>
  <r>
    <x v="4"/>
    <x v="13"/>
    <s v="co_singlepoint"/>
    <s v="tournament"/>
    <n v="0"/>
    <x v="15"/>
    <x v="39"/>
    <n v="177"/>
    <n v="1.18585716599955"/>
    <x v="4"/>
  </r>
  <r>
    <x v="4"/>
    <x v="13"/>
    <s v="co_singlepoint"/>
    <s v="tournament"/>
    <n v="0"/>
    <x v="15"/>
    <x v="40"/>
    <n v="114"/>
    <n v="1.187716459000512"/>
    <x v="4"/>
  </r>
  <r>
    <x v="4"/>
    <x v="14"/>
    <s v="co_singlepoint"/>
    <s v="tournament"/>
    <n v="0"/>
    <x v="0"/>
    <x v="0"/>
    <n v="515"/>
    <n v="0"/>
    <x v="4"/>
  </r>
  <r>
    <x v="4"/>
    <x v="14"/>
    <s v="co_singlepoint"/>
    <s v="tournament"/>
    <n v="0"/>
    <x v="1"/>
    <x v="1"/>
    <n v="518"/>
    <n v="1.2048203750000539"/>
    <x v="4"/>
  </r>
  <r>
    <x v="4"/>
    <x v="14"/>
    <s v="co_singlepoint"/>
    <s v="tournament"/>
    <n v="0"/>
    <x v="2"/>
    <x v="2"/>
    <n v="489"/>
    <n v="1.213215208000292"/>
    <x v="4"/>
  </r>
  <r>
    <x v="4"/>
    <x v="14"/>
    <s v="co_singlepoint"/>
    <s v="tournament"/>
    <n v="0"/>
    <x v="18"/>
    <x v="3"/>
    <n v="512"/>
    <n v="1.2072902090003479"/>
    <x v="4"/>
  </r>
  <r>
    <x v="4"/>
    <x v="14"/>
    <s v="co_singlepoint"/>
    <s v="tournament"/>
    <n v="0"/>
    <x v="4"/>
    <x v="4"/>
    <n v="513"/>
    <n v="1.2177442909996901"/>
    <x v="4"/>
  </r>
  <r>
    <x v="4"/>
    <x v="14"/>
    <s v="co_singlepoint"/>
    <s v="tournament"/>
    <n v="0"/>
    <x v="27"/>
    <x v="5"/>
    <n v="459"/>
    <n v="1.204629082999418"/>
    <x v="4"/>
  </r>
  <r>
    <x v="4"/>
    <x v="14"/>
    <s v="co_singlepoint"/>
    <s v="tournament"/>
    <n v="0"/>
    <x v="6"/>
    <x v="6"/>
    <n v="518"/>
    <n v="1.2113045830001281"/>
    <x v="4"/>
  </r>
  <r>
    <x v="4"/>
    <x v="14"/>
    <s v="co_singlepoint"/>
    <s v="tournament"/>
    <n v="0"/>
    <x v="7"/>
    <x v="7"/>
    <n v="453"/>
    <n v="1.2059540829995969"/>
    <x v="4"/>
  </r>
  <r>
    <x v="4"/>
    <x v="14"/>
    <s v="co_singlepoint"/>
    <s v="tournament"/>
    <n v="0"/>
    <x v="20"/>
    <x v="8"/>
    <n v="541"/>
    <n v="1.207370416999765"/>
    <x v="4"/>
  </r>
  <r>
    <x v="4"/>
    <x v="14"/>
    <s v="co_singlepoint"/>
    <s v="tournament"/>
    <n v="0"/>
    <x v="9"/>
    <x v="9"/>
    <n v="574"/>
    <n v="1.205748334000418"/>
    <x v="4"/>
  </r>
  <r>
    <x v="4"/>
    <x v="14"/>
    <s v="co_singlepoint"/>
    <s v="tournament"/>
    <n v="0"/>
    <x v="10"/>
    <x v="10"/>
    <n v="434"/>
    <n v="1.208288334000827"/>
    <x v="4"/>
  </r>
  <r>
    <x v="4"/>
    <x v="14"/>
    <s v="co_singlepoint"/>
    <s v="tournament"/>
    <n v="0"/>
    <x v="12"/>
    <x v="11"/>
    <n v="597"/>
    <n v="1.2117717500004801"/>
    <x v="4"/>
  </r>
  <r>
    <x v="4"/>
    <x v="14"/>
    <s v="co_singlepoint"/>
    <s v="tournament"/>
    <n v="0"/>
    <x v="14"/>
    <x v="12"/>
    <n v="504"/>
    <n v="1.2035697500004969"/>
    <x v="4"/>
  </r>
  <r>
    <x v="4"/>
    <x v="14"/>
    <s v="co_singlepoint"/>
    <s v="tournament"/>
    <n v="0"/>
    <x v="14"/>
    <x v="13"/>
    <n v="610"/>
    <n v="1.201957166999819"/>
    <x v="4"/>
  </r>
  <r>
    <x v="4"/>
    <x v="14"/>
    <s v="co_singlepoint"/>
    <s v="tournament"/>
    <n v="0"/>
    <x v="14"/>
    <x v="14"/>
    <n v="526"/>
    <n v="1.203208500000073"/>
    <x v="4"/>
  </r>
  <r>
    <x v="4"/>
    <x v="14"/>
    <s v="co_singlepoint"/>
    <s v="tournament"/>
    <n v="0"/>
    <x v="15"/>
    <x v="15"/>
    <n v="621"/>
    <n v="1.210258125000109"/>
    <x v="4"/>
  </r>
  <r>
    <x v="4"/>
    <x v="14"/>
    <s v="co_singlepoint"/>
    <s v="tournament"/>
    <n v="0"/>
    <x v="15"/>
    <x v="16"/>
    <n v="431"/>
    <n v="1.1970927499996831"/>
    <x v="4"/>
  </r>
  <r>
    <x v="4"/>
    <x v="14"/>
    <s v="co_singlepoint"/>
    <s v="tournament"/>
    <n v="0"/>
    <x v="15"/>
    <x v="17"/>
    <n v="515"/>
    <n v="1.1973154170000271"/>
    <x v="4"/>
  </r>
  <r>
    <x v="4"/>
    <x v="14"/>
    <s v="co_singlepoint"/>
    <s v="tournament"/>
    <n v="0"/>
    <x v="15"/>
    <x v="18"/>
    <n v="334"/>
    <n v="1.201861458000167"/>
    <x v="4"/>
  </r>
  <r>
    <x v="4"/>
    <x v="14"/>
    <s v="co_singlepoint"/>
    <s v="tournament"/>
    <n v="0"/>
    <x v="15"/>
    <x v="19"/>
    <n v="273"/>
    <n v="1.2029374579997241"/>
    <x v="4"/>
  </r>
  <r>
    <x v="4"/>
    <x v="14"/>
    <s v="co_singlepoint"/>
    <s v="tournament"/>
    <n v="0"/>
    <x v="15"/>
    <x v="20"/>
    <n v="394"/>
    <n v="1.203866082999411"/>
    <x v="4"/>
  </r>
  <r>
    <x v="4"/>
    <x v="14"/>
    <s v="co_singlepoint"/>
    <s v="tournament"/>
    <n v="0"/>
    <x v="15"/>
    <x v="21"/>
    <n v="178"/>
    <n v="1.1946981249993771"/>
    <x v="4"/>
  </r>
  <r>
    <x v="4"/>
    <x v="14"/>
    <s v="co_singlepoint"/>
    <s v="tournament"/>
    <n v="0"/>
    <x v="15"/>
    <x v="22"/>
    <n v="148"/>
    <n v="1.1912898329992461"/>
    <x v="4"/>
  </r>
  <r>
    <x v="4"/>
    <x v="14"/>
    <s v="co_singlepoint"/>
    <s v="tournament"/>
    <n v="0"/>
    <x v="15"/>
    <x v="23"/>
    <n v="119"/>
    <n v="1.196806166999522"/>
    <x v="4"/>
  </r>
  <r>
    <x v="4"/>
    <x v="14"/>
    <s v="co_singlepoint"/>
    <s v="tournament"/>
    <n v="0"/>
    <x v="16"/>
    <x v="24"/>
    <n v="45"/>
    <n v="1.192213583000012"/>
    <x v="4"/>
  </r>
  <r>
    <x v="4"/>
    <x v="14"/>
    <s v="co_singlepoint"/>
    <s v="tournament"/>
    <n v="0"/>
    <x v="16"/>
    <x v="25"/>
    <n v="195"/>
    <n v="1.1917827919996851"/>
    <x v="4"/>
  </r>
  <r>
    <x v="4"/>
    <x v="14"/>
    <s v="co_singlepoint"/>
    <s v="tournament"/>
    <n v="0"/>
    <x v="16"/>
    <x v="26"/>
    <n v="86"/>
    <n v="1.199100374999944"/>
    <x v="4"/>
  </r>
  <r>
    <x v="4"/>
    <x v="14"/>
    <s v="co_singlepoint"/>
    <s v="tournament"/>
    <n v="0"/>
    <x v="16"/>
    <x v="27"/>
    <n v="70"/>
    <n v="1.195161167000151"/>
    <x v="4"/>
  </r>
  <r>
    <x v="4"/>
    <x v="14"/>
    <s v="co_singlepoint"/>
    <s v="tournament"/>
    <n v="0"/>
    <x v="16"/>
    <x v="28"/>
    <n v="256"/>
    <n v="1.2060490829999251"/>
    <x v="4"/>
  </r>
  <r>
    <x v="4"/>
    <x v="14"/>
    <s v="co_singlepoint"/>
    <s v="tournament"/>
    <n v="0"/>
    <x v="16"/>
    <x v="29"/>
    <n v="208"/>
    <n v="1.191147750000709"/>
    <x v="4"/>
  </r>
  <r>
    <x v="4"/>
    <x v="14"/>
    <s v="co_singlepoint"/>
    <s v="tournament"/>
    <n v="0"/>
    <x v="16"/>
    <x v="30"/>
    <n v="49"/>
    <n v="1.1984197500005389"/>
    <x v="4"/>
  </r>
  <r>
    <x v="4"/>
    <x v="14"/>
    <s v="co_singlepoint"/>
    <s v="tournament"/>
    <n v="0"/>
    <x v="16"/>
    <x v="31"/>
    <n v="65"/>
    <n v="1.195323332999578"/>
    <x v="4"/>
  </r>
  <r>
    <x v="4"/>
    <x v="14"/>
    <s v="co_singlepoint"/>
    <s v="tournament"/>
    <n v="0"/>
    <x v="16"/>
    <x v="32"/>
    <n v="162"/>
    <n v="1.1867898750006129"/>
    <x v="4"/>
  </r>
  <r>
    <x v="4"/>
    <x v="14"/>
    <s v="co_singlepoint"/>
    <s v="tournament"/>
    <n v="0"/>
    <x v="16"/>
    <x v="33"/>
    <n v="1"/>
    <n v="1.189050957999825"/>
    <x v="4"/>
  </r>
  <r>
    <x v="4"/>
    <x v="14"/>
    <s v="co_singlepoint"/>
    <s v="tournament"/>
    <n v="0"/>
    <x v="16"/>
    <x v="34"/>
    <n v="1"/>
    <n v="1.1901469160002309"/>
    <x v="4"/>
  </r>
  <r>
    <x v="4"/>
    <x v="14"/>
    <s v="co_singlepoint"/>
    <s v="tournament"/>
    <n v="0"/>
    <x v="16"/>
    <x v="35"/>
    <n v="0"/>
    <n v="1.1871962499999431"/>
    <x v="4"/>
  </r>
  <r>
    <x v="4"/>
    <x v="14"/>
    <s v="co_singlepoint"/>
    <s v="tournament"/>
    <n v="0"/>
    <x v="16"/>
    <x v="36"/>
    <n v="1"/>
    <n v="1.187644917000398"/>
    <x v="4"/>
  </r>
  <r>
    <x v="4"/>
    <x v="14"/>
    <s v="co_singlepoint"/>
    <s v="tournament"/>
    <n v="0"/>
    <x v="16"/>
    <x v="37"/>
    <n v="1"/>
    <n v="1.1893924579999291"/>
    <x v="4"/>
  </r>
  <r>
    <x v="4"/>
    <x v="14"/>
    <s v="co_singlepoint"/>
    <s v="tournament"/>
    <n v="0"/>
    <x v="16"/>
    <x v="38"/>
    <n v="1"/>
    <n v="1.1924671249998939"/>
    <x v="4"/>
  </r>
  <r>
    <x v="4"/>
    <x v="14"/>
    <s v="co_singlepoint"/>
    <s v="tournament"/>
    <n v="0"/>
    <x v="16"/>
    <x v="39"/>
    <n v="1"/>
    <n v="1.1967157090002729"/>
    <x v="4"/>
  </r>
  <r>
    <x v="4"/>
    <x v="14"/>
    <s v="co_singlepoint"/>
    <s v="tournament"/>
    <n v="0"/>
    <x v="16"/>
    <x v="40"/>
    <n v="1"/>
    <n v="1.187154125000234"/>
    <x v="4"/>
  </r>
  <r>
    <x v="4"/>
    <x v="15"/>
    <s v="co_singlepoint"/>
    <s v="tournament"/>
    <n v="0"/>
    <x v="17"/>
    <x v="0"/>
    <n v="518"/>
    <n v="0"/>
    <x v="4"/>
  </r>
  <r>
    <x v="4"/>
    <x v="15"/>
    <s v="co_singlepoint"/>
    <s v="tournament"/>
    <n v="0"/>
    <x v="1"/>
    <x v="1"/>
    <n v="465"/>
    <n v="1.205409833999511"/>
    <x v="4"/>
  </r>
  <r>
    <x v="4"/>
    <x v="15"/>
    <s v="co_singlepoint"/>
    <s v="tournament"/>
    <n v="0"/>
    <x v="2"/>
    <x v="2"/>
    <n v="504"/>
    <n v="1.2053489170002649"/>
    <x v="4"/>
  </r>
  <r>
    <x v="4"/>
    <x v="15"/>
    <s v="co_singlepoint"/>
    <s v="tournament"/>
    <n v="0"/>
    <x v="5"/>
    <x v="3"/>
    <n v="487"/>
    <n v="1.208563624999442"/>
    <x v="4"/>
  </r>
  <r>
    <x v="4"/>
    <x v="15"/>
    <s v="co_singlepoint"/>
    <s v="tournament"/>
    <n v="0"/>
    <x v="5"/>
    <x v="4"/>
    <n v="504"/>
    <n v="1.2137841670000851"/>
    <x v="4"/>
  </r>
  <r>
    <x v="4"/>
    <x v="15"/>
    <s v="co_singlepoint"/>
    <s v="tournament"/>
    <n v="0"/>
    <x v="26"/>
    <x v="5"/>
    <n v="501"/>
    <n v="1.2048418340000351"/>
    <x v="4"/>
  </r>
  <r>
    <x v="4"/>
    <x v="15"/>
    <s v="co_singlepoint"/>
    <s v="tournament"/>
    <n v="0"/>
    <x v="7"/>
    <x v="6"/>
    <n v="519"/>
    <n v="1.2050260830001209"/>
    <x v="4"/>
  </r>
  <r>
    <x v="4"/>
    <x v="15"/>
    <s v="co_singlepoint"/>
    <s v="tournament"/>
    <n v="0"/>
    <x v="8"/>
    <x v="7"/>
    <n v="465"/>
    <n v="1.214304957999957"/>
    <x v="4"/>
  </r>
  <r>
    <x v="4"/>
    <x v="15"/>
    <s v="co_singlepoint"/>
    <s v="tournament"/>
    <n v="0"/>
    <x v="8"/>
    <x v="8"/>
    <n v="506"/>
    <n v="1.2122558330001989"/>
    <x v="4"/>
  </r>
  <r>
    <x v="4"/>
    <x v="15"/>
    <s v="co_singlepoint"/>
    <s v="tournament"/>
    <n v="0"/>
    <x v="21"/>
    <x v="9"/>
    <n v="506"/>
    <n v="1.206063167000138"/>
    <x v="4"/>
  </r>
  <r>
    <x v="4"/>
    <x v="15"/>
    <s v="co_singlepoint"/>
    <s v="tournament"/>
    <n v="0"/>
    <x v="30"/>
    <x v="10"/>
    <n v="487"/>
    <n v="1.204685874999996"/>
    <x v="4"/>
  </r>
  <r>
    <x v="4"/>
    <x v="15"/>
    <s v="co_singlepoint"/>
    <s v="tournament"/>
    <n v="0"/>
    <x v="10"/>
    <x v="11"/>
    <n v="455"/>
    <n v="1.202966165999896"/>
    <x v="4"/>
  </r>
  <r>
    <x v="4"/>
    <x v="15"/>
    <s v="co_singlepoint"/>
    <s v="tournament"/>
    <n v="0"/>
    <x v="12"/>
    <x v="12"/>
    <n v="588"/>
    <n v="1.2061805419998559"/>
    <x v="4"/>
  </r>
  <r>
    <x v="4"/>
    <x v="15"/>
    <s v="co_singlepoint"/>
    <s v="tournament"/>
    <n v="0"/>
    <x v="22"/>
    <x v="13"/>
    <n v="483"/>
    <n v="1.2153158749997599"/>
    <x v="4"/>
  </r>
  <r>
    <x v="4"/>
    <x v="15"/>
    <s v="co_singlepoint"/>
    <s v="tournament"/>
    <n v="0"/>
    <x v="14"/>
    <x v="14"/>
    <n v="563"/>
    <n v="1.1997393330002519"/>
    <x v="4"/>
  </r>
  <r>
    <x v="4"/>
    <x v="15"/>
    <s v="co_singlepoint"/>
    <s v="tournament"/>
    <n v="0"/>
    <x v="14"/>
    <x v="15"/>
    <n v="568"/>
    <n v="1.203315125000699"/>
    <x v="4"/>
  </r>
  <r>
    <x v="4"/>
    <x v="15"/>
    <s v="co_singlepoint"/>
    <s v="tournament"/>
    <n v="0"/>
    <x v="15"/>
    <x v="16"/>
    <n v="599"/>
    <n v="1.2089080000005199"/>
    <x v="4"/>
  </r>
  <r>
    <x v="4"/>
    <x v="15"/>
    <s v="co_singlepoint"/>
    <s v="tournament"/>
    <n v="0"/>
    <x v="15"/>
    <x v="17"/>
    <n v="552"/>
    <n v="1.1965094170000159"/>
    <x v="4"/>
  </r>
  <r>
    <x v="4"/>
    <x v="15"/>
    <s v="co_singlepoint"/>
    <s v="tournament"/>
    <n v="0"/>
    <x v="15"/>
    <x v="18"/>
    <n v="289"/>
    <n v="1.200049000000035"/>
    <x v="4"/>
  </r>
  <r>
    <x v="4"/>
    <x v="15"/>
    <s v="co_singlepoint"/>
    <s v="tournament"/>
    <n v="0"/>
    <x v="15"/>
    <x v="19"/>
    <n v="597"/>
    <n v="1.2018114580005199"/>
    <x v="4"/>
  </r>
  <r>
    <x v="4"/>
    <x v="15"/>
    <s v="co_singlepoint"/>
    <s v="tournament"/>
    <n v="0"/>
    <x v="15"/>
    <x v="20"/>
    <n v="680"/>
    <n v="1.1978716250005159"/>
    <x v="4"/>
  </r>
  <r>
    <x v="4"/>
    <x v="15"/>
    <s v="co_singlepoint"/>
    <s v="tournament"/>
    <n v="0"/>
    <x v="15"/>
    <x v="21"/>
    <n v="632"/>
    <n v="1.1954441669995499"/>
    <x v="4"/>
  </r>
  <r>
    <x v="4"/>
    <x v="15"/>
    <s v="co_singlepoint"/>
    <s v="tournament"/>
    <n v="0"/>
    <x v="15"/>
    <x v="22"/>
    <n v="396"/>
    <n v="1.1985772090001769"/>
    <x v="4"/>
  </r>
  <r>
    <x v="4"/>
    <x v="15"/>
    <s v="co_singlepoint"/>
    <s v="tournament"/>
    <n v="0"/>
    <x v="16"/>
    <x v="23"/>
    <n v="668"/>
    <n v="1.2000005420004529"/>
    <x v="4"/>
  </r>
  <r>
    <x v="4"/>
    <x v="15"/>
    <s v="co_singlepoint"/>
    <s v="tournament"/>
    <n v="0"/>
    <x v="16"/>
    <x v="24"/>
    <n v="231"/>
    <n v="1.1944557919996439"/>
    <x v="4"/>
  </r>
  <r>
    <x v="4"/>
    <x v="15"/>
    <s v="co_singlepoint"/>
    <s v="tournament"/>
    <n v="0"/>
    <x v="16"/>
    <x v="25"/>
    <n v="90"/>
    <n v="1.1929925840004221"/>
    <x v="4"/>
  </r>
  <r>
    <x v="4"/>
    <x v="15"/>
    <s v="co_singlepoint"/>
    <s v="tournament"/>
    <n v="0"/>
    <x v="16"/>
    <x v="26"/>
    <n v="95"/>
    <n v="1.1994887499995459"/>
    <x v="4"/>
  </r>
  <r>
    <x v="4"/>
    <x v="15"/>
    <s v="co_singlepoint"/>
    <s v="tournament"/>
    <n v="0"/>
    <x v="16"/>
    <x v="27"/>
    <n v="70"/>
    <n v="1.196842000000288"/>
    <x v="4"/>
  </r>
  <r>
    <x v="4"/>
    <x v="15"/>
    <s v="co_singlepoint"/>
    <s v="tournament"/>
    <n v="0"/>
    <x v="16"/>
    <x v="28"/>
    <n v="64"/>
    <n v="1.1893819590004571"/>
    <x v="4"/>
  </r>
  <r>
    <x v="4"/>
    <x v="15"/>
    <s v="co_singlepoint"/>
    <s v="tournament"/>
    <n v="0"/>
    <x v="16"/>
    <x v="29"/>
    <n v="164"/>
    <n v="1.1915106249998639"/>
    <x v="4"/>
  </r>
  <r>
    <x v="4"/>
    <x v="15"/>
    <s v="co_singlepoint"/>
    <s v="tournament"/>
    <n v="0"/>
    <x v="16"/>
    <x v="30"/>
    <n v="41"/>
    <n v="1.197466624999834"/>
    <x v="4"/>
  </r>
  <r>
    <x v="4"/>
    <x v="15"/>
    <s v="co_singlepoint"/>
    <s v="tournament"/>
    <n v="0"/>
    <x v="16"/>
    <x v="31"/>
    <n v="27"/>
    <n v="1.1940612500002321"/>
    <x v="4"/>
  </r>
  <r>
    <x v="4"/>
    <x v="15"/>
    <s v="co_singlepoint"/>
    <s v="tournament"/>
    <n v="0"/>
    <x v="16"/>
    <x v="32"/>
    <n v="39"/>
    <n v="1.189464000000044"/>
    <x v="4"/>
  </r>
  <r>
    <x v="4"/>
    <x v="15"/>
    <s v="co_singlepoint"/>
    <s v="tournament"/>
    <n v="0"/>
    <x v="16"/>
    <x v="33"/>
    <n v="39"/>
    <n v="1.190245040999798"/>
    <x v="4"/>
  </r>
  <r>
    <x v="4"/>
    <x v="15"/>
    <s v="co_singlepoint"/>
    <s v="tournament"/>
    <n v="0"/>
    <x v="16"/>
    <x v="34"/>
    <n v="40"/>
    <n v="1.190156583000316"/>
    <x v="4"/>
  </r>
  <r>
    <x v="4"/>
    <x v="15"/>
    <s v="co_singlepoint"/>
    <s v="tournament"/>
    <n v="0"/>
    <x v="16"/>
    <x v="35"/>
    <n v="36"/>
    <n v="1.2001510829995821"/>
    <x v="4"/>
  </r>
  <r>
    <x v="4"/>
    <x v="15"/>
    <s v="co_singlepoint"/>
    <s v="tournament"/>
    <n v="0"/>
    <x v="16"/>
    <x v="36"/>
    <n v="160"/>
    <n v="1.1887157080000179"/>
    <x v="4"/>
  </r>
  <r>
    <x v="4"/>
    <x v="15"/>
    <s v="co_singlepoint"/>
    <s v="tournament"/>
    <n v="0"/>
    <x v="16"/>
    <x v="37"/>
    <n v="34"/>
    <n v="1.1897031660000721"/>
    <x v="4"/>
  </r>
  <r>
    <x v="4"/>
    <x v="15"/>
    <s v="co_singlepoint"/>
    <s v="tournament"/>
    <n v="0"/>
    <x v="16"/>
    <x v="38"/>
    <n v="55"/>
    <n v="1.1908049579997171"/>
    <x v="4"/>
  </r>
  <r>
    <x v="4"/>
    <x v="15"/>
    <s v="co_singlepoint"/>
    <s v="tournament"/>
    <n v="0"/>
    <x v="16"/>
    <x v="39"/>
    <n v="56"/>
    <n v="1.187746583000262"/>
    <x v="4"/>
  </r>
  <r>
    <x v="4"/>
    <x v="15"/>
    <s v="co_singlepoint"/>
    <s v="tournament"/>
    <n v="0"/>
    <x v="16"/>
    <x v="40"/>
    <n v="34"/>
    <n v="1.1873636659993281"/>
    <x v="4"/>
  </r>
  <r>
    <x v="4"/>
    <x v="16"/>
    <s v="co_singlepoint"/>
    <s v="tournament"/>
    <n v="0"/>
    <x v="0"/>
    <x v="0"/>
    <n v="518"/>
    <n v="0"/>
    <x v="4"/>
  </r>
  <r>
    <x v="4"/>
    <x v="16"/>
    <s v="co_singlepoint"/>
    <s v="tournament"/>
    <n v="0"/>
    <x v="0"/>
    <x v="1"/>
    <n v="510"/>
    <n v="1.204585749999751"/>
    <x v="4"/>
  </r>
  <r>
    <x v="4"/>
    <x v="16"/>
    <s v="co_singlepoint"/>
    <s v="tournament"/>
    <n v="0"/>
    <x v="3"/>
    <x v="2"/>
    <n v="511"/>
    <n v="1.2257772919992931"/>
    <x v="4"/>
  </r>
  <r>
    <x v="4"/>
    <x v="16"/>
    <s v="co_singlepoint"/>
    <s v="tournament"/>
    <n v="0"/>
    <x v="3"/>
    <x v="3"/>
    <n v="485"/>
    <n v="1.216591749999679"/>
    <x v="4"/>
  </r>
  <r>
    <x v="4"/>
    <x v="16"/>
    <s v="co_singlepoint"/>
    <s v="tournament"/>
    <n v="0"/>
    <x v="19"/>
    <x v="4"/>
    <n v="454"/>
    <n v="1.210732374999679"/>
    <x v="4"/>
  </r>
  <r>
    <x v="4"/>
    <x v="16"/>
    <s v="co_singlepoint"/>
    <s v="tournament"/>
    <n v="0"/>
    <x v="5"/>
    <x v="5"/>
    <n v="513"/>
    <n v="1.201553582999622"/>
    <x v="4"/>
  </r>
  <r>
    <x v="4"/>
    <x v="16"/>
    <s v="co_singlepoint"/>
    <s v="tournament"/>
    <n v="0"/>
    <x v="6"/>
    <x v="6"/>
    <n v="485"/>
    <n v="1.2009246669995259"/>
    <x v="4"/>
  </r>
  <r>
    <x v="4"/>
    <x v="16"/>
    <s v="co_singlepoint"/>
    <s v="tournament"/>
    <n v="0"/>
    <x v="21"/>
    <x v="7"/>
    <n v="549"/>
    <n v="1.2055069999996699"/>
    <x v="4"/>
  </r>
  <r>
    <x v="4"/>
    <x v="16"/>
    <s v="co_singlepoint"/>
    <s v="tournament"/>
    <n v="0"/>
    <x v="21"/>
    <x v="8"/>
    <n v="557"/>
    <n v="1.2089908339994511"/>
    <x v="4"/>
  </r>
  <r>
    <x v="4"/>
    <x v="16"/>
    <s v="co_singlepoint"/>
    <s v="tournament"/>
    <n v="0"/>
    <x v="21"/>
    <x v="9"/>
    <n v="529"/>
    <n v="1.2025441249998039"/>
    <x v="4"/>
  </r>
  <r>
    <x v="4"/>
    <x v="16"/>
    <s v="co_singlepoint"/>
    <s v="tournament"/>
    <n v="0"/>
    <x v="30"/>
    <x v="10"/>
    <n v="479"/>
    <n v="1.2046489579997799"/>
    <x v="4"/>
  </r>
  <r>
    <x v="4"/>
    <x v="16"/>
    <s v="co_singlepoint"/>
    <s v="tournament"/>
    <n v="0"/>
    <x v="12"/>
    <x v="11"/>
    <n v="533"/>
    <n v="1.206841500000337"/>
    <x v="4"/>
  </r>
  <r>
    <x v="4"/>
    <x v="16"/>
    <s v="co_singlepoint"/>
    <s v="tournament"/>
    <n v="0"/>
    <x v="22"/>
    <x v="12"/>
    <n v="679"/>
    <n v="1.2175649170003451"/>
    <x v="4"/>
  </r>
  <r>
    <x v="4"/>
    <x v="16"/>
    <s v="co_singlepoint"/>
    <s v="tournament"/>
    <n v="0"/>
    <x v="14"/>
    <x v="13"/>
    <n v="503"/>
    <n v="1.200127166999664"/>
    <x v="4"/>
  </r>
  <r>
    <x v="4"/>
    <x v="16"/>
    <s v="co_singlepoint"/>
    <s v="tournament"/>
    <n v="0"/>
    <x v="14"/>
    <x v="14"/>
    <n v="547"/>
    <n v="1.2042658330001359"/>
    <x v="4"/>
  </r>
  <r>
    <x v="4"/>
    <x v="16"/>
    <s v="co_singlepoint"/>
    <s v="tournament"/>
    <n v="0"/>
    <x v="15"/>
    <x v="15"/>
    <n v="720"/>
    <n v="1.1971337499999211"/>
    <x v="4"/>
  </r>
  <r>
    <x v="4"/>
    <x v="16"/>
    <s v="co_singlepoint"/>
    <s v="tournament"/>
    <n v="0"/>
    <x v="15"/>
    <x v="16"/>
    <n v="787"/>
    <n v="1.2007544999996751"/>
    <x v="4"/>
  </r>
  <r>
    <x v="4"/>
    <x v="16"/>
    <s v="co_singlepoint"/>
    <s v="tournament"/>
    <n v="0"/>
    <x v="15"/>
    <x v="17"/>
    <n v="654"/>
    <n v="1.195284667000124"/>
    <x v="4"/>
  </r>
  <r>
    <x v="4"/>
    <x v="16"/>
    <s v="co_singlepoint"/>
    <s v="tournament"/>
    <n v="0"/>
    <x v="15"/>
    <x v="18"/>
    <n v="697"/>
    <n v="1.200440083000103"/>
    <x v="4"/>
  </r>
  <r>
    <x v="4"/>
    <x v="16"/>
    <s v="co_singlepoint"/>
    <s v="tournament"/>
    <n v="0"/>
    <x v="16"/>
    <x v="19"/>
    <n v="631"/>
    <n v="1.199578124999789"/>
    <x v="4"/>
  </r>
  <r>
    <x v="4"/>
    <x v="16"/>
    <s v="co_singlepoint"/>
    <s v="tournament"/>
    <n v="0"/>
    <x v="16"/>
    <x v="20"/>
    <n v="251"/>
    <n v="1.209974332999991"/>
    <x v="4"/>
  </r>
  <r>
    <x v="4"/>
    <x v="16"/>
    <s v="co_singlepoint"/>
    <s v="tournament"/>
    <n v="0"/>
    <x v="16"/>
    <x v="21"/>
    <n v="680"/>
    <n v="1.1983424999998531"/>
    <x v="4"/>
  </r>
  <r>
    <x v="4"/>
    <x v="16"/>
    <s v="co_singlepoint"/>
    <s v="tournament"/>
    <n v="0"/>
    <x v="16"/>
    <x v="22"/>
    <n v="195"/>
    <n v="1.1891960839993769"/>
    <x v="4"/>
  </r>
  <r>
    <x v="4"/>
    <x v="16"/>
    <s v="co_singlepoint"/>
    <s v="tournament"/>
    <n v="0"/>
    <x v="16"/>
    <x v="23"/>
    <n v="134"/>
    <n v="1.197271707999789"/>
    <x v="4"/>
  </r>
  <r>
    <x v="4"/>
    <x v="16"/>
    <s v="co_singlepoint"/>
    <s v="tournament"/>
    <n v="0"/>
    <x v="16"/>
    <x v="24"/>
    <n v="87"/>
    <n v="1.1857663339997091"/>
    <x v="4"/>
  </r>
  <r>
    <x v="4"/>
    <x v="16"/>
    <s v="co_singlepoint"/>
    <s v="tournament"/>
    <n v="0"/>
    <x v="16"/>
    <x v="25"/>
    <n v="7"/>
    <n v="1.187373917000514"/>
    <x v="4"/>
  </r>
  <r>
    <x v="4"/>
    <x v="16"/>
    <s v="co_singlepoint"/>
    <s v="tournament"/>
    <n v="0"/>
    <x v="16"/>
    <x v="26"/>
    <n v="2"/>
    <n v="1.193725042000551"/>
    <x v="4"/>
  </r>
  <r>
    <x v="4"/>
    <x v="16"/>
    <s v="co_singlepoint"/>
    <s v="tournament"/>
    <n v="0"/>
    <x v="16"/>
    <x v="27"/>
    <n v="1"/>
    <n v="1.1949266660003559"/>
    <x v="4"/>
  </r>
  <r>
    <x v="4"/>
    <x v="16"/>
    <s v="co_singlepoint"/>
    <s v="tournament"/>
    <n v="0"/>
    <x v="16"/>
    <x v="28"/>
    <n v="1"/>
    <n v="1.185877042000357"/>
    <x v="4"/>
  </r>
  <r>
    <x v="4"/>
    <x v="16"/>
    <s v="co_singlepoint"/>
    <s v="tournament"/>
    <n v="0"/>
    <x v="16"/>
    <x v="29"/>
    <n v="1"/>
    <n v="1.1948534579996699"/>
    <x v="4"/>
  </r>
  <r>
    <x v="4"/>
    <x v="16"/>
    <s v="co_singlepoint"/>
    <s v="tournament"/>
    <n v="0"/>
    <x v="16"/>
    <x v="30"/>
    <n v="1"/>
    <n v="1.1913875410000401"/>
    <x v="4"/>
  </r>
  <r>
    <x v="4"/>
    <x v="16"/>
    <s v="co_singlepoint"/>
    <s v="tournament"/>
    <n v="0"/>
    <x v="16"/>
    <x v="31"/>
    <n v="1"/>
    <n v="1.203736874999777"/>
    <x v="4"/>
  </r>
  <r>
    <x v="4"/>
    <x v="16"/>
    <s v="co_singlepoint"/>
    <s v="tournament"/>
    <n v="0"/>
    <x v="16"/>
    <x v="32"/>
    <n v="1"/>
    <n v="1.1927204170006009"/>
    <x v="4"/>
  </r>
  <r>
    <x v="4"/>
    <x v="16"/>
    <s v="co_singlepoint"/>
    <s v="tournament"/>
    <n v="0"/>
    <x v="16"/>
    <x v="33"/>
    <n v="1"/>
    <n v="1.1981148750001009"/>
    <x v="4"/>
  </r>
  <r>
    <x v="4"/>
    <x v="16"/>
    <s v="co_singlepoint"/>
    <s v="tournament"/>
    <n v="0"/>
    <x v="16"/>
    <x v="34"/>
    <n v="2"/>
    <n v="1.193787874999543"/>
    <x v="4"/>
  </r>
  <r>
    <x v="4"/>
    <x v="16"/>
    <s v="co_singlepoint"/>
    <s v="tournament"/>
    <n v="0"/>
    <x v="16"/>
    <x v="35"/>
    <n v="1"/>
    <n v="1.1945372500003939"/>
    <x v="4"/>
  </r>
  <r>
    <x v="4"/>
    <x v="16"/>
    <s v="co_singlepoint"/>
    <s v="tournament"/>
    <n v="0"/>
    <x v="16"/>
    <x v="36"/>
    <n v="1"/>
    <n v="1.1862494169999991"/>
    <x v="4"/>
  </r>
  <r>
    <x v="4"/>
    <x v="16"/>
    <s v="co_singlepoint"/>
    <s v="tournament"/>
    <n v="0"/>
    <x v="16"/>
    <x v="37"/>
    <n v="0"/>
    <n v="1.19214620800085"/>
    <x v="4"/>
  </r>
  <r>
    <x v="4"/>
    <x v="16"/>
    <s v="co_singlepoint"/>
    <s v="tournament"/>
    <n v="0"/>
    <x v="16"/>
    <x v="38"/>
    <n v="1"/>
    <n v="1.1897988749997239"/>
    <x v="4"/>
  </r>
  <r>
    <x v="4"/>
    <x v="16"/>
    <s v="co_singlepoint"/>
    <s v="tournament"/>
    <n v="0"/>
    <x v="16"/>
    <x v="39"/>
    <n v="1"/>
    <n v="1.1911593750000971"/>
    <x v="4"/>
  </r>
  <r>
    <x v="4"/>
    <x v="16"/>
    <s v="co_singlepoint"/>
    <s v="tournament"/>
    <n v="0"/>
    <x v="16"/>
    <x v="40"/>
    <n v="0"/>
    <n v="1.2078817500005239"/>
    <x v="4"/>
  </r>
  <r>
    <x v="4"/>
    <x v="17"/>
    <s v="co_singlepoint"/>
    <s v="tournament"/>
    <n v="0"/>
    <x v="31"/>
    <x v="0"/>
    <n v="467"/>
    <n v="0"/>
    <x v="4"/>
  </r>
  <r>
    <x v="4"/>
    <x v="17"/>
    <s v="co_singlepoint"/>
    <s v="tournament"/>
    <n v="0"/>
    <x v="1"/>
    <x v="1"/>
    <n v="520"/>
    <n v="1.207551540999702"/>
    <x v="4"/>
  </r>
  <r>
    <x v="4"/>
    <x v="17"/>
    <s v="co_singlepoint"/>
    <s v="tournament"/>
    <n v="0"/>
    <x v="2"/>
    <x v="2"/>
    <n v="493"/>
    <n v="1.210165958000289"/>
    <x v="4"/>
  </r>
  <r>
    <x v="4"/>
    <x v="17"/>
    <s v="co_singlepoint"/>
    <s v="tournament"/>
    <n v="0"/>
    <x v="3"/>
    <x v="3"/>
    <n v="476"/>
    <n v="1.204165333999299"/>
    <x v="4"/>
  </r>
  <r>
    <x v="4"/>
    <x v="17"/>
    <s v="co_singlepoint"/>
    <s v="tournament"/>
    <n v="0"/>
    <x v="5"/>
    <x v="4"/>
    <n v="474"/>
    <n v="1.21119995799927"/>
    <x v="4"/>
  </r>
  <r>
    <x v="4"/>
    <x v="17"/>
    <s v="co_singlepoint"/>
    <s v="tournament"/>
    <n v="0"/>
    <x v="5"/>
    <x v="5"/>
    <n v="528"/>
    <n v="1.204426167000747"/>
    <x v="4"/>
  </r>
  <r>
    <x v="4"/>
    <x v="17"/>
    <s v="co_singlepoint"/>
    <s v="tournament"/>
    <n v="0"/>
    <x v="26"/>
    <x v="6"/>
    <n v="525"/>
    <n v="1.204867792000186"/>
    <x v="4"/>
  </r>
  <r>
    <x v="4"/>
    <x v="17"/>
    <s v="co_singlepoint"/>
    <s v="tournament"/>
    <n v="0"/>
    <x v="29"/>
    <x v="7"/>
    <n v="435"/>
    <n v="1.209495749999405"/>
    <x v="4"/>
  </r>
  <r>
    <x v="4"/>
    <x v="17"/>
    <s v="co_singlepoint"/>
    <s v="tournament"/>
    <n v="0"/>
    <x v="21"/>
    <x v="8"/>
    <n v="589"/>
    <n v="1.2203564159999589"/>
    <x v="4"/>
  </r>
  <r>
    <x v="4"/>
    <x v="17"/>
    <s v="co_singlepoint"/>
    <s v="tournament"/>
    <n v="0"/>
    <x v="21"/>
    <x v="9"/>
    <n v="486"/>
    <n v="1.208061708999594"/>
    <x v="4"/>
  </r>
  <r>
    <x v="4"/>
    <x v="17"/>
    <s v="co_singlepoint"/>
    <s v="tournament"/>
    <n v="0"/>
    <x v="30"/>
    <x v="10"/>
    <n v="476"/>
    <n v="1.2076515420003491"/>
    <x v="4"/>
  </r>
  <r>
    <x v="4"/>
    <x v="17"/>
    <s v="co_singlepoint"/>
    <s v="tournament"/>
    <n v="0"/>
    <x v="10"/>
    <x v="11"/>
    <n v="494"/>
    <n v="1.205780334000337"/>
    <x v="4"/>
  </r>
  <r>
    <x v="4"/>
    <x v="17"/>
    <s v="co_singlepoint"/>
    <s v="tournament"/>
    <n v="0"/>
    <x v="12"/>
    <x v="12"/>
    <n v="551"/>
    <n v="1.209442458000012"/>
    <x v="4"/>
  </r>
  <r>
    <x v="4"/>
    <x v="17"/>
    <s v="co_singlepoint"/>
    <s v="tournament"/>
    <n v="0"/>
    <x v="13"/>
    <x v="13"/>
    <n v="403"/>
    <n v="1.2039713750000369"/>
    <x v="4"/>
  </r>
  <r>
    <x v="4"/>
    <x v="17"/>
    <s v="co_singlepoint"/>
    <s v="tournament"/>
    <n v="0"/>
    <x v="15"/>
    <x v="14"/>
    <n v="470"/>
    <n v="1.203446292000081"/>
    <x v="4"/>
  </r>
  <r>
    <x v="4"/>
    <x v="17"/>
    <s v="co_singlepoint"/>
    <s v="tournament"/>
    <n v="0"/>
    <x v="15"/>
    <x v="15"/>
    <n v="357"/>
    <n v="1.2034400000002281"/>
    <x v="4"/>
  </r>
  <r>
    <x v="4"/>
    <x v="17"/>
    <s v="co_singlepoint"/>
    <s v="tournament"/>
    <n v="0"/>
    <x v="16"/>
    <x v="16"/>
    <n v="421"/>
    <n v="1.2087002079997551"/>
    <x v="4"/>
  </r>
  <r>
    <x v="4"/>
    <x v="17"/>
    <s v="co_singlepoint"/>
    <s v="tournament"/>
    <n v="0"/>
    <x v="15"/>
    <x v="17"/>
    <n v="211"/>
    <n v="1.2232597920001349"/>
    <x v="4"/>
  </r>
  <r>
    <x v="4"/>
    <x v="17"/>
    <s v="co_singlepoint"/>
    <s v="tournament"/>
    <n v="0"/>
    <x v="16"/>
    <x v="18"/>
    <n v="169"/>
    <n v="1.2011093749997599"/>
    <x v="4"/>
  </r>
  <r>
    <x v="4"/>
    <x v="17"/>
    <s v="co_singlepoint"/>
    <s v="tournament"/>
    <n v="0"/>
    <x v="16"/>
    <x v="19"/>
    <n v="61"/>
    <n v="1.203750749999926"/>
    <x v="4"/>
  </r>
  <r>
    <x v="4"/>
    <x v="17"/>
    <s v="co_singlepoint"/>
    <s v="tournament"/>
    <n v="0"/>
    <x v="16"/>
    <x v="20"/>
    <n v="34"/>
    <n v="1.195102583000335"/>
    <x v="4"/>
  </r>
  <r>
    <x v="4"/>
    <x v="17"/>
    <s v="co_singlepoint"/>
    <s v="tournament"/>
    <n v="0"/>
    <x v="16"/>
    <x v="21"/>
    <n v="36"/>
    <n v="1.1987423750006201"/>
    <x v="4"/>
  </r>
  <r>
    <x v="4"/>
    <x v="17"/>
    <s v="co_singlepoint"/>
    <s v="tournament"/>
    <n v="0"/>
    <x v="16"/>
    <x v="22"/>
    <n v="57"/>
    <n v="1.197665083000174"/>
    <x v="4"/>
  </r>
  <r>
    <x v="4"/>
    <x v="17"/>
    <s v="co_singlepoint"/>
    <s v="tournament"/>
    <n v="0"/>
    <x v="16"/>
    <x v="23"/>
    <n v="45"/>
    <n v="1.204525250000188"/>
    <x v="4"/>
  </r>
  <r>
    <x v="4"/>
    <x v="17"/>
    <s v="co_singlepoint"/>
    <s v="tournament"/>
    <n v="0"/>
    <x v="16"/>
    <x v="24"/>
    <n v="219"/>
    <n v="1.199011417000293"/>
    <x v="4"/>
  </r>
  <r>
    <x v="4"/>
    <x v="17"/>
    <s v="co_singlepoint"/>
    <s v="tournament"/>
    <n v="0"/>
    <x v="16"/>
    <x v="25"/>
    <n v="308"/>
    <n v="1.1929742079992141"/>
    <x v="4"/>
  </r>
  <r>
    <x v="4"/>
    <x v="17"/>
    <s v="co_singlepoint"/>
    <s v="tournament"/>
    <n v="0"/>
    <x v="16"/>
    <x v="26"/>
    <n v="188"/>
    <n v="1.2058774170000111"/>
    <x v="4"/>
  </r>
  <r>
    <x v="4"/>
    <x v="17"/>
    <s v="co_singlepoint"/>
    <s v="tournament"/>
    <n v="0"/>
    <x v="16"/>
    <x v="27"/>
    <n v="154"/>
    <n v="1.1948028329998119"/>
    <x v="4"/>
  </r>
  <r>
    <x v="4"/>
    <x v="17"/>
    <s v="co_singlepoint"/>
    <s v="tournament"/>
    <n v="0"/>
    <x v="16"/>
    <x v="28"/>
    <n v="6"/>
    <n v="1.1841427499994099"/>
    <x v="4"/>
  </r>
  <r>
    <x v="4"/>
    <x v="17"/>
    <s v="co_singlepoint"/>
    <s v="tournament"/>
    <n v="0"/>
    <x v="16"/>
    <x v="29"/>
    <n v="3"/>
    <n v="1.186038625000037"/>
    <x v="4"/>
  </r>
  <r>
    <x v="4"/>
    <x v="17"/>
    <s v="co_singlepoint"/>
    <s v="tournament"/>
    <n v="0"/>
    <x v="16"/>
    <x v="30"/>
    <n v="5"/>
    <n v="1.1863614999992931"/>
    <x v="4"/>
  </r>
  <r>
    <x v="4"/>
    <x v="17"/>
    <s v="co_singlepoint"/>
    <s v="tournament"/>
    <n v="0"/>
    <x v="16"/>
    <x v="31"/>
    <n v="5"/>
    <n v="1.192831041000318"/>
    <x v="4"/>
  </r>
  <r>
    <x v="4"/>
    <x v="17"/>
    <s v="co_singlepoint"/>
    <s v="tournament"/>
    <n v="0"/>
    <x v="16"/>
    <x v="32"/>
    <n v="5"/>
    <n v="1.186298708000322"/>
    <x v="4"/>
  </r>
  <r>
    <x v="4"/>
    <x v="17"/>
    <s v="co_singlepoint"/>
    <s v="tournament"/>
    <n v="0"/>
    <x v="16"/>
    <x v="33"/>
    <n v="6"/>
    <n v="1.1858398750000561"/>
    <x v="4"/>
  </r>
  <r>
    <x v="4"/>
    <x v="17"/>
    <s v="co_singlepoint"/>
    <s v="tournament"/>
    <n v="0"/>
    <x v="16"/>
    <x v="34"/>
    <n v="239"/>
    <n v="1.186682459000622"/>
    <x v="4"/>
  </r>
  <r>
    <x v="4"/>
    <x v="17"/>
    <s v="co_singlepoint"/>
    <s v="tournament"/>
    <n v="0"/>
    <x v="16"/>
    <x v="35"/>
    <n v="7"/>
    <n v="1.19754445900071"/>
    <x v="4"/>
  </r>
  <r>
    <x v="4"/>
    <x v="17"/>
    <s v="co_singlepoint"/>
    <s v="tournament"/>
    <n v="0"/>
    <x v="16"/>
    <x v="36"/>
    <n v="6"/>
    <n v="1.1941864159998661"/>
    <x v="4"/>
  </r>
  <r>
    <x v="4"/>
    <x v="17"/>
    <s v="co_singlepoint"/>
    <s v="tournament"/>
    <n v="0"/>
    <x v="16"/>
    <x v="37"/>
    <n v="6"/>
    <n v="1.1847107500007039"/>
    <x v="4"/>
  </r>
  <r>
    <x v="4"/>
    <x v="17"/>
    <s v="co_singlepoint"/>
    <s v="tournament"/>
    <n v="0"/>
    <x v="16"/>
    <x v="38"/>
    <n v="5"/>
    <n v="1.2020170409996349"/>
    <x v="4"/>
  </r>
  <r>
    <x v="4"/>
    <x v="17"/>
    <s v="co_singlepoint"/>
    <s v="tournament"/>
    <n v="0"/>
    <x v="16"/>
    <x v="39"/>
    <n v="3"/>
    <n v="1.188676624999971"/>
    <x v="4"/>
  </r>
  <r>
    <x v="4"/>
    <x v="17"/>
    <s v="co_singlepoint"/>
    <s v="tournament"/>
    <n v="0"/>
    <x v="16"/>
    <x v="40"/>
    <n v="5"/>
    <n v="1.1839904589996879"/>
    <x v="4"/>
  </r>
  <r>
    <x v="4"/>
    <x v="18"/>
    <s v="co_singlepoint"/>
    <s v="tournament"/>
    <n v="0"/>
    <x v="0"/>
    <x v="0"/>
    <n v="515"/>
    <n v="0"/>
    <x v="4"/>
  </r>
  <r>
    <x v="4"/>
    <x v="18"/>
    <s v="co_singlepoint"/>
    <s v="tournament"/>
    <n v="0"/>
    <x v="18"/>
    <x v="1"/>
    <n v="512"/>
    <n v="1.2098797909993659"/>
    <x v="4"/>
  </r>
  <r>
    <x v="4"/>
    <x v="18"/>
    <s v="co_singlepoint"/>
    <s v="tournament"/>
    <n v="0"/>
    <x v="2"/>
    <x v="2"/>
    <n v="544"/>
    <n v="1.2052027079998879"/>
    <x v="4"/>
  </r>
  <r>
    <x v="4"/>
    <x v="18"/>
    <s v="co_singlepoint"/>
    <s v="tournament"/>
    <n v="0"/>
    <x v="3"/>
    <x v="3"/>
    <n v="423"/>
    <n v="1.218284041000516"/>
    <x v="4"/>
  </r>
  <r>
    <x v="4"/>
    <x v="18"/>
    <s v="co_singlepoint"/>
    <s v="tournament"/>
    <n v="0"/>
    <x v="19"/>
    <x v="4"/>
    <n v="553"/>
    <n v="1.2157000830002289"/>
    <x v="4"/>
  </r>
  <r>
    <x v="4"/>
    <x v="18"/>
    <s v="co_singlepoint"/>
    <s v="tournament"/>
    <n v="0"/>
    <x v="26"/>
    <x v="5"/>
    <n v="508"/>
    <n v="1.204405874999793"/>
    <x v="4"/>
  </r>
  <r>
    <x v="4"/>
    <x v="18"/>
    <s v="co_singlepoint"/>
    <s v="tournament"/>
    <n v="0"/>
    <x v="7"/>
    <x v="6"/>
    <n v="514"/>
    <n v="1.2105225830000561"/>
    <x v="4"/>
  </r>
  <r>
    <x v="4"/>
    <x v="18"/>
    <s v="co_singlepoint"/>
    <s v="tournament"/>
    <n v="0"/>
    <x v="8"/>
    <x v="7"/>
    <n v="445"/>
    <n v="1.204583583000385"/>
    <x v="4"/>
  </r>
  <r>
    <x v="4"/>
    <x v="18"/>
    <s v="co_singlepoint"/>
    <s v="tournament"/>
    <n v="0"/>
    <x v="29"/>
    <x v="8"/>
    <n v="386"/>
    <n v="1.211119416000656"/>
    <x v="4"/>
  </r>
  <r>
    <x v="4"/>
    <x v="18"/>
    <s v="co_singlepoint"/>
    <s v="tournament"/>
    <n v="0"/>
    <x v="21"/>
    <x v="9"/>
    <n v="460"/>
    <n v="1.2074752919997991"/>
    <x v="4"/>
  </r>
  <r>
    <x v="4"/>
    <x v="18"/>
    <s v="co_singlepoint"/>
    <s v="tournament"/>
    <n v="0"/>
    <x v="10"/>
    <x v="10"/>
    <n v="603"/>
    <n v="1.2051832500001181"/>
    <x v="4"/>
  </r>
  <r>
    <x v="4"/>
    <x v="18"/>
    <s v="co_singlepoint"/>
    <s v="tournament"/>
    <n v="0"/>
    <x v="12"/>
    <x v="11"/>
    <n v="450"/>
    <n v="1.2109866669998151"/>
    <x v="4"/>
  </r>
  <r>
    <x v="4"/>
    <x v="18"/>
    <s v="co_singlepoint"/>
    <s v="tournament"/>
    <n v="0"/>
    <x v="12"/>
    <x v="12"/>
    <n v="447"/>
    <n v="1.207705958000588"/>
    <x v="4"/>
  </r>
  <r>
    <x v="4"/>
    <x v="18"/>
    <s v="co_singlepoint"/>
    <s v="tournament"/>
    <n v="0"/>
    <x v="14"/>
    <x v="13"/>
    <n v="599"/>
    <n v="1.2154650419997779"/>
    <x v="4"/>
  </r>
  <r>
    <x v="4"/>
    <x v="18"/>
    <s v="co_singlepoint"/>
    <s v="tournament"/>
    <n v="0"/>
    <x v="13"/>
    <x v="14"/>
    <n v="476"/>
    <n v="1.2054007920005461"/>
    <x v="4"/>
  </r>
  <r>
    <x v="4"/>
    <x v="18"/>
    <s v="co_singlepoint"/>
    <s v="tournament"/>
    <n v="0"/>
    <x v="16"/>
    <x v="15"/>
    <n v="555"/>
    <n v="1.200250333999975"/>
    <x v="4"/>
  </r>
  <r>
    <x v="4"/>
    <x v="18"/>
    <s v="co_singlepoint"/>
    <s v="tournament"/>
    <n v="0"/>
    <x v="16"/>
    <x v="16"/>
    <n v="567"/>
    <n v="1.2073297910001199"/>
    <x v="4"/>
  </r>
  <r>
    <x v="4"/>
    <x v="18"/>
    <s v="co_singlepoint"/>
    <s v="tournament"/>
    <n v="0"/>
    <x v="16"/>
    <x v="17"/>
    <n v="390"/>
    <n v="1.195622416000333"/>
    <x v="4"/>
  </r>
  <r>
    <x v="4"/>
    <x v="18"/>
    <s v="co_singlepoint"/>
    <s v="tournament"/>
    <n v="0"/>
    <x v="16"/>
    <x v="18"/>
    <n v="289"/>
    <n v="1.199210166999364"/>
    <x v="4"/>
  </r>
  <r>
    <x v="4"/>
    <x v="18"/>
    <s v="co_singlepoint"/>
    <s v="tournament"/>
    <n v="0"/>
    <x v="16"/>
    <x v="19"/>
    <n v="241"/>
    <n v="1.199842166999588"/>
    <x v="4"/>
  </r>
  <r>
    <x v="4"/>
    <x v="18"/>
    <s v="co_singlepoint"/>
    <s v="tournament"/>
    <n v="0"/>
    <x v="16"/>
    <x v="20"/>
    <n v="259"/>
    <n v="1.1922316250002041"/>
    <x v="4"/>
  </r>
  <r>
    <x v="4"/>
    <x v="18"/>
    <s v="co_singlepoint"/>
    <s v="tournament"/>
    <n v="0"/>
    <x v="16"/>
    <x v="21"/>
    <n v="76"/>
    <n v="1.1876675829998931"/>
    <x v="4"/>
  </r>
  <r>
    <x v="4"/>
    <x v="18"/>
    <s v="co_singlepoint"/>
    <s v="tournament"/>
    <n v="0"/>
    <x v="16"/>
    <x v="22"/>
    <n v="35"/>
    <n v="1.19530745800057"/>
    <x v="4"/>
  </r>
  <r>
    <x v="4"/>
    <x v="18"/>
    <s v="co_singlepoint"/>
    <s v="tournament"/>
    <n v="0"/>
    <x v="16"/>
    <x v="23"/>
    <n v="103"/>
    <n v="1.1910380409999559"/>
    <x v="4"/>
  </r>
  <r>
    <x v="4"/>
    <x v="18"/>
    <s v="co_singlepoint"/>
    <s v="tournament"/>
    <n v="0"/>
    <x v="16"/>
    <x v="24"/>
    <n v="130"/>
    <n v="1.187147624999852"/>
    <x v="4"/>
  </r>
  <r>
    <x v="4"/>
    <x v="18"/>
    <s v="co_singlepoint"/>
    <s v="tournament"/>
    <n v="0"/>
    <x v="16"/>
    <x v="25"/>
    <n v="30"/>
    <n v="1.1867728340002941"/>
    <x v="4"/>
  </r>
  <r>
    <x v="4"/>
    <x v="18"/>
    <s v="co_singlepoint"/>
    <s v="tournament"/>
    <n v="0"/>
    <x v="16"/>
    <x v="26"/>
    <n v="29"/>
    <n v="1.189593334000165"/>
    <x v="4"/>
  </r>
  <r>
    <x v="4"/>
    <x v="18"/>
    <s v="co_singlepoint"/>
    <s v="tournament"/>
    <n v="0"/>
    <x v="16"/>
    <x v="27"/>
    <n v="28"/>
    <n v="1.195635124999171"/>
    <x v="4"/>
  </r>
  <r>
    <x v="4"/>
    <x v="18"/>
    <s v="co_singlepoint"/>
    <s v="tournament"/>
    <n v="0"/>
    <x v="16"/>
    <x v="28"/>
    <n v="138"/>
    <n v="1.1860372499995719"/>
    <x v="4"/>
  </r>
  <r>
    <x v="4"/>
    <x v="18"/>
    <s v="co_singlepoint"/>
    <s v="tournament"/>
    <n v="0"/>
    <x v="16"/>
    <x v="29"/>
    <n v="27"/>
    <n v="1.186469708000004"/>
    <x v="4"/>
  </r>
  <r>
    <x v="4"/>
    <x v="18"/>
    <s v="co_singlepoint"/>
    <s v="tournament"/>
    <n v="0"/>
    <x v="16"/>
    <x v="30"/>
    <n v="26"/>
    <n v="1.1929095420000519"/>
    <x v="4"/>
  </r>
  <r>
    <x v="4"/>
    <x v="18"/>
    <s v="co_singlepoint"/>
    <s v="tournament"/>
    <n v="0"/>
    <x v="16"/>
    <x v="31"/>
    <n v="25"/>
    <n v="1.198338125000191"/>
    <x v="4"/>
  </r>
  <r>
    <x v="4"/>
    <x v="18"/>
    <s v="co_singlepoint"/>
    <s v="tournament"/>
    <n v="0"/>
    <x v="16"/>
    <x v="32"/>
    <n v="25"/>
    <n v="1.202469083000324"/>
    <x v="4"/>
  </r>
  <r>
    <x v="4"/>
    <x v="18"/>
    <s v="co_singlepoint"/>
    <s v="tournament"/>
    <n v="0"/>
    <x v="16"/>
    <x v="33"/>
    <n v="24"/>
    <n v="1.1872663750000361"/>
    <x v="4"/>
  </r>
  <r>
    <x v="4"/>
    <x v="18"/>
    <s v="co_singlepoint"/>
    <s v="tournament"/>
    <n v="0"/>
    <x v="16"/>
    <x v="34"/>
    <n v="24"/>
    <n v="1.1913813749997639"/>
    <x v="4"/>
  </r>
  <r>
    <x v="4"/>
    <x v="18"/>
    <s v="co_singlepoint"/>
    <s v="tournament"/>
    <n v="0"/>
    <x v="16"/>
    <x v="35"/>
    <n v="24"/>
    <n v="1.1971758330000739"/>
    <x v="4"/>
  </r>
  <r>
    <x v="4"/>
    <x v="18"/>
    <s v="co_singlepoint"/>
    <s v="tournament"/>
    <n v="0"/>
    <x v="16"/>
    <x v="36"/>
    <n v="136"/>
    <n v="1.1852663329991631"/>
    <x v="4"/>
  </r>
  <r>
    <x v="4"/>
    <x v="18"/>
    <s v="co_singlepoint"/>
    <s v="tournament"/>
    <n v="0"/>
    <x v="16"/>
    <x v="37"/>
    <n v="25"/>
    <n v="1.1861087500001299"/>
    <x v="4"/>
  </r>
  <r>
    <x v="4"/>
    <x v="18"/>
    <s v="co_singlepoint"/>
    <s v="tournament"/>
    <n v="0"/>
    <x v="16"/>
    <x v="38"/>
    <n v="25"/>
    <n v="1.194308457999796"/>
    <x v="4"/>
  </r>
  <r>
    <x v="4"/>
    <x v="18"/>
    <s v="co_singlepoint"/>
    <s v="tournament"/>
    <n v="0"/>
    <x v="16"/>
    <x v="39"/>
    <n v="26"/>
    <n v="1.192222167000182"/>
    <x v="4"/>
  </r>
  <r>
    <x v="4"/>
    <x v="18"/>
    <s v="co_singlepoint"/>
    <s v="tournament"/>
    <n v="0"/>
    <x v="16"/>
    <x v="40"/>
    <n v="22"/>
    <n v="1.190097874999992"/>
    <x v="4"/>
  </r>
  <r>
    <x v="4"/>
    <x v="19"/>
    <s v="co_singlepoint"/>
    <s v="tournament"/>
    <n v="0"/>
    <x v="1"/>
    <x v="0"/>
    <n v="466"/>
    <n v="0"/>
    <x v="4"/>
  </r>
  <r>
    <x v="4"/>
    <x v="19"/>
    <s v="co_singlepoint"/>
    <s v="tournament"/>
    <n v="0"/>
    <x v="0"/>
    <x v="1"/>
    <n v="456"/>
    <n v="1.2086238330002741"/>
    <x v="4"/>
  </r>
  <r>
    <x v="4"/>
    <x v="19"/>
    <s v="co_singlepoint"/>
    <s v="tournament"/>
    <n v="0"/>
    <x v="18"/>
    <x v="2"/>
    <n v="447"/>
    <n v="1.2065620409994151"/>
    <x v="4"/>
  </r>
  <r>
    <x v="4"/>
    <x v="19"/>
    <s v="co_singlepoint"/>
    <s v="tournament"/>
    <n v="0"/>
    <x v="3"/>
    <x v="3"/>
    <n v="493"/>
    <n v="1.205943666999701"/>
    <x v="4"/>
  </r>
  <r>
    <x v="4"/>
    <x v="19"/>
    <s v="co_singlepoint"/>
    <s v="tournament"/>
    <n v="0"/>
    <x v="27"/>
    <x v="4"/>
    <n v="489"/>
    <n v="1.204594541999541"/>
    <x v="4"/>
  </r>
  <r>
    <x v="4"/>
    <x v="19"/>
    <s v="co_singlepoint"/>
    <s v="tournament"/>
    <n v="0"/>
    <x v="5"/>
    <x v="5"/>
    <n v="503"/>
    <n v="1.2065979590006459"/>
    <x v="4"/>
  </r>
  <r>
    <x v="4"/>
    <x v="19"/>
    <s v="co_singlepoint"/>
    <s v="tournament"/>
    <n v="0"/>
    <x v="8"/>
    <x v="6"/>
    <n v="459"/>
    <n v="1.2028773750007531"/>
    <x v="4"/>
  </r>
  <r>
    <x v="4"/>
    <x v="19"/>
    <s v="co_singlepoint"/>
    <s v="tournament"/>
    <n v="0"/>
    <x v="8"/>
    <x v="7"/>
    <n v="532"/>
    <n v="1.2083845000006479"/>
    <x v="4"/>
  </r>
  <r>
    <x v="4"/>
    <x v="19"/>
    <s v="co_singlepoint"/>
    <s v="tournament"/>
    <n v="0"/>
    <x v="8"/>
    <x v="8"/>
    <n v="457"/>
    <n v="1.2192085420001599"/>
    <x v="4"/>
  </r>
  <r>
    <x v="4"/>
    <x v="19"/>
    <s v="co_singlepoint"/>
    <s v="tournament"/>
    <n v="0"/>
    <x v="9"/>
    <x v="9"/>
    <n v="540"/>
    <n v="1.2008863330001991"/>
    <x v="4"/>
  </r>
  <r>
    <x v="4"/>
    <x v="19"/>
    <s v="co_singlepoint"/>
    <s v="tournament"/>
    <n v="0"/>
    <x v="10"/>
    <x v="10"/>
    <n v="538"/>
    <n v="1.2058657090001359"/>
    <x v="4"/>
  </r>
  <r>
    <x v="4"/>
    <x v="19"/>
    <s v="co_singlepoint"/>
    <s v="tournament"/>
    <n v="0"/>
    <x v="15"/>
    <x v="11"/>
    <n v="636"/>
    <n v="1.206790999999612"/>
    <x v="4"/>
  </r>
  <r>
    <x v="4"/>
    <x v="19"/>
    <s v="co_singlepoint"/>
    <s v="tournament"/>
    <n v="0"/>
    <x v="15"/>
    <x v="12"/>
    <n v="681"/>
    <n v="1.20914729100059"/>
    <x v="4"/>
  </r>
  <r>
    <x v="4"/>
    <x v="19"/>
    <s v="co_singlepoint"/>
    <s v="tournament"/>
    <n v="0"/>
    <x v="13"/>
    <x v="13"/>
    <n v="644"/>
    <n v="1.2010250000003"/>
    <x v="4"/>
  </r>
  <r>
    <x v="4"/>
    <x v="19"/>
    <s v="co_singlepoint"/>
    <s v="tournament"/>
    <n v="0"/>
    <x v="15"/>
    <x v="14"/>
    <n v="429"/>
    <n v="1.2001148330000431"/>
    <x v="4"/>
  </r>
  <r>
    <x v="4"/>
    <x v="19"/>
    <s v="co_singlepoint"/>
    <s v="tournament"/>
    <n v="0"/>
    <x v="16"/>
    <x v="15"/>
    <n v="594"/>
    <n v="1.20127070900071"/>
    <x v="4"/>
  </r>
  <r>
    <x v="4"/>
    <x v="19"/>
    <s v="co_singlepoint"/>
    <s v="tournament"/>
    <n v="0"/>
    <x v="16"/>
    <x v="16"/>
    <n v="842"/>
    <n v="1.20019775000037"/>
    <x v="4"/>
  </r>
  <r>
    <x v="4"/>
    <x v="19"/>
    <s v="co_singlepoint"/>
    <s v="tournament"/>
    <n v="0"/>
    <x v="16"/>
    <x v="17"/>
    <n v="691"/>
    <n v="1.19316495899966"/>
    <x v="4"/>
  </r>
  <r>
    <x v="4"/>
    <x v="19"/>
    <s v="co_singlepoint"/>
    <s v="tournament"/>
    <n v="0"/>
    <x v="16"/>
    <x v="18"/>
    <n v="355"/>
    <n v="1.1974572499993881"/>
    <x v="4"/>
  </r>
  <r>
    <x v="4"/>
    <x v="19"/>
    <s v="co_singlepoint"/>
    <s v="tournament"/>
    <n v="0"/>
    <x v="16"/>
    <x v="19"/>
    <n v="307"/>
    <n v="1.19178091699996"/>
    <x v="4"/>
  </r>
  <r>
    <x v="4"/>
    <x v="19"/>
    <s v="co_singlepoint"/>
    <s v="tournament"/>
    <n v="0"/>
    <x v="16"/>
    <x v="20"/>
    <n v="42"/>
    <n v="1.1929339160005841"/>
    <x v="4"/>
  </r>
  <r>
    <x v="4"/>
    <x v="19"/>
    <s v="co_singlepoint"/>
    <s v="tournament"/>
    <n v="0"/>
    <x v="16"/>
    <x v="21"/>
    <n v="120"/>
    <n v="1.186535832999652"/>
    <x v="4"/>
  </r>
  <r>
    <x v="4"/>
    <x v="19"/>
    <s v="co_singlepoint"/>
    <s v="tournament"/>
    <n v="0"/>
    <x v="16"/>
    <x v="22"/>
    <n v="148"/>
    <n v="1.189842583999962"/>
    <x v="4"/>
  </r>
  <r>
    <x v="4"/>
    <x v="19"/>
    <s v="co_singlepoint"/>
    <s v="tournament"/>
    <n v="0"/>
    <x v="16"/>
    <x v="23"/>
    <n v="312"/>
    <n v="1.222344833000534"/>
    <x v="4"/>
  </r>
  <r>
    <x v="4"/>
    <x v="19"/>
    <s v="co_singlepoint"/>
    <s v="tournament"/>
    <n v="0"/>
    <x v="16"/>
    <x v="24"/>
    <n v="18"/>
    <n v="1.192566124999757"/>
    <x v="4"/>
  </r>
  <r>
    <x v="4"/>
    <x v="19"/>
    <s v="co_singlepoint"/>
    <s v="tournament"/>
    <n v="0"/>
    <x v="16"/>
    <x v="25"/>
    <n v="20"/>
    <n v="1.1892257089994021"/>
    <x v="4"/>
  </r>
  <r>
    <x v="4"/>
    <x v="19"/>
    <s v="co_singlepoint"/>
    <s v="tournament"/>
    <n v="0"/>
    <x v="16"/>
    <x v="26"/>
    <n v="19"/>
    <n v="1.188147833000585"/>
    <x v="4"/>
  </r>
  <r>
    <x v="4"/>
    <x v="19"/>
    <s v="co_singlepoint"/>
    <s v="tournament"/>
    <n v="0"/>
    <x v="16"/>
    <x v="27"/>
    <n v="19"/>
    <n v="1.204378499999621"/>
    <x v="4"/>
  </r>
  <r>
    <x v="4"/>
    <x v="19"/>
    <s v="co_singlepoint"/>
    <s v="tournament"/>
    <n v="0"/>
    <x v="16"/>
    <x v="28"/>
    <n v="188"/>
    <n v="1.1852632079999239"/>
    <x v="4"/>
  </r>
  <r>
    <x v="4"/>
    <x v="19"/>
    <s v="co_singlepoint"/>
    <s v="tournament"/>
    <n v="0"/>
    <x v="16"/>
    <x v="29"/>
    <n v="12"/>
    <n v="1.1851740419997441"/>
    <x v="4"/>
  </r>
  <r>
    <x v="4"/>
    <x v="19"/>
    <s v="co_singlepoint"/>
    <s v="tournament"/>
    <n v="0"/>
    <x v="16"/>
    <x v="30"/>
    <n v="19"/>
    <n v="1.188685582999824"/>
    <x v="4"/>
  </r>
  <r>
    <x v="4"/>
    <x v="19"/>
    <s v="co_singlepoint"/>
    <s v="tournament"/>
    <n v="0"/>
    <x v="16"/>
    <x v="31"/>
    <n v="23"/>
    <n v="1.192929667000499"/>
    <x v="4"/>
  </r>
  <r>
    <x v="4"/>
    <x v="19"/>
    <s v="co_singlepoint"/>
    <s v="tournament"/>
    <n v="0"/>
    <x v="16"/>
    <x v="32"/>
    <n v="32"/>
    <n v="1.1913402089994629"/>
    <x v="4"/>
  </r>
  <r>
    <x v="4"/>
    <x v="19"/>
    <s v="co_singlepoint"/>
    <s v="tournament"/>
    <n v="0"/>
    <x v="16"/>
    <x v="33"/>
    <n v="16"/>
    <n v="1.1905915829993321"/>
    <x v="4"/>
  </r>
  <r>
    <x v="4"/>
    <x v="19"/>
    <s v="co_singlepoint"/>
    <s v="tournament"/>
    <n v="0"/>
    <x v="16"/>
    <x v="34"/>
    <n v="16"/>
    <n v="1.191002708000269"/>
    <x v="4"/>
  </r>
  <r>
    <x v="4"/>
    <x v="19"/>
    <s v="co_singlepoint"/>
    <s v="tournament"/>
    <n v="0"/>
    <x v="16"/>
    <x v="35"/>
    <n v="17"/>
    <n v="1.1951495829998751"/>
    <x v="4"/>
  </r>
  <r>
    <x v="4"/>
    <x v="19"/>
    <s v="co_singlepoint"/>
    <s v="tournament"/>
    <n v="0"/>
    <x v="16"/>
    <x v="36"/>
    <n v="33"/>
    <n v="1.1923391250002171"/>
    <x v="4"/>
  </r>
  <r>
    <x v="4"/>
    <x v="19"/>
    <s v="co_singlepoint"/>
    <s v="tournament"/>
    <n v="0"/>
    <x v="16"/>
    <x v="37"/>
    <n v="18"/>
    <n v="1.1996652500001801"/>
    <x v="4"/>
  </r>
  <r>
    <x v="4"/>
    <x v="19"/>
    <s v="co_singlepoint"/>
    <s v="tournament"/>
    <n v="0"/>
    <x v="16"/>
    <x v="38"/>
    <n v="146"/>
    <n v="1.1921754999993941"/>
    <x v="4"/>
  </r>
  <r>
    <x v="4"/>
    <x v="19"/>
    <s v="co_singlepoint"/>
    <s v="tournament"/>
    <n v="0"/>
    <x v="16"/>
    <x v="39"/>
    <n v="19"/>
    <n v="1.19358504199954"/>
    <x v="4"/>
  </r>
  <r>
    <x v="4"/>
    <x v="19"/>
    <s v="co_singlepoint"/>
    <s v="tournament"/>
    <n v="0"/>
    <x v="16"/>
    <x v="40"/>
    <n v="21"/>
    <n v="1.186739291000777"/>
    <x v="4"/>
  </r>
  <r>
    <x v="4"/>
    <x v="20"/>
    <s v="co_singlepoint"/>
    <s v="tournament"/>
    <n v="0"/>
    <x v="25"/>
    <x v="0"/>
    <n v="465"/>
    <n v="0"/>
    <x v="4"/>
  </r>
  <r>
    <x v="4"/>
    <x v="20"/>
    <s v="co_singlepoint"/>
    <s v="tournament"/>
    <n v="0"/>
    <x v="31"/>
    <x v="1"/>
    <n v="517"/>
    <n v="1.212386584000342"/>
    <x v="4"/>
  </r>
  <r>
    <x v="4"/>
    <x v="20"/>
    <s v="co_singlepoint"/>
    <s v="tournament"/>
    <n v="0"/>
    <x v="2"/>
    <x v="2"/>
    <n v="511"/>
    <n v="1.2096882089999781"/>
    <x v="4"/>
  </r>
  <r>
    <x v="4"/>
    <x v="20"/>
    <s v="co_singlepoint"/>
    <s v="tournament"/>
    <n v="0"/>
    <x v="4"/>
    <x v="3"/>
    <n v="512"/>
    <n v="1.2097932910000959"/>
    <x v="4"/>
  </r>
  <r>
    <x v="4"/>
    <x v="20"/>
    <s v="co_singlepoint"/>
    <s v="tournament"/>
    <n v="0"/>
    <x v="19"/>
    <x v="4"/>
    <n v="491"/>
    <n v="1.2279840000001061"/>
    <x v="4"/>
  </r>
  <r>
    <x v="4"/>
    <x v="20"/>
    <s v="co_singlepoint"/>
    <s v="tournament"/>
    <n v="0"/>
    <x v="5"/>
    <x v="5"/>
    <n v="468"/>
    <n v="1.211430209000355"/>
    <x v="4"/>
  </r>
  <r>
    <x v="4"/>
    <x v="20"/>
    <s v="co_singlepoint"/>
    <s v="tournament"/>
    <n v="0"/>
    <x v="6"/>
    <x v="6"/>
    <n v="411"/>
    <n v="1.2056692500000279"/>
    <x v="4"/>
  </r>
  <r>
    <x v="4"/>
    <x v="20"/>
    <s v="co_singlepoint"/>
    <s v="tournament"/>
    <n v="0"/>
    <x v="29"/>
    <x v="7"/>
    <n v="375"/>
    <n v="1.205776791999597"/>
    <x v="4"/>
  </r>
  <r>
    <x v="4"/>
    <x v="20"/>
    <s v="co_singlepoint"/>
    <s v="tournament"/>
    <n v="0"/>
    <x v="29"/>
    <x v="8"/>
    <n v="495"/>
    <n v="1.2097307919993909"/>
    <x v="4"/>
  </r>
  <r>
    <x v="4"/>
    <x v="20"/>
    <s v="co_singlepoint"/>
    <s v="tournament"/>
    <n v="0"/>
    <x v="20"/>
    <x v="9"/>
    <n v="443"/>
    <n v="1.2035197079994759"/>
    <x v="4"/>
  </r>
  <r>
    <x v="4"/>
    <x v="20"/>
    <s v="co_singlepoint"/>
    <s v="tournament"/>
    <n v="0"/>
    <x v="30"/>
    <x v="10"/>
    <n v="433"/>
    <n v="1.209981833000711"/>
    <x v="4"/>
  </r>
  <r>
    <x v="4"/>
    <x v="20"/>
    <s v="co_singlepoint"/>
    <s v="tournament"/>
    <n v="0"/>
    <x v="10"/>
    <x v="11"/>
    <n v="495"/>
    <n v="1.225838625000506"/>
    <x v="4"/>
  </r>
  <r>
    <x v="4"/>
    <x v="20"/>
    <s v="co_singlepoint"/>
    <s v="tournament"/>
    <n v="0"/>
    <x v="12"/>
    <x v="12"/>
    <n v="357"/>
    <n v="1.2126933749996169"/>
    <x v="4"/>
  </r>
  <r>
    <x v="4"/>
    <x v="20"/>
    <s v="co_singlepoint"/>
    <s v="tournament"/>
    <n v="0"/>
    <x v="22"/>
    <x v="13"/>
    <n v="434"/>
    <n v="1.2074656670001791"/>
    <x v="4"/>
  </r>
  <r>
    <x v="4"/>
    <x v="20"/>
    <s v="co_singlepoint"/>
    <s v="tournament"/>
    <n v="0"/>
    <x v="22"/>
    <x v="14"/>
    <n v="487"/>
    <n v="1.214643874999638"/>
    <x v="4"/>
  </r>
  <r>
    <x v="4"/>
    <x v="20"/>
    <s v="co_singlepoint"/>
    <s v="tournament"/>
    <n v="0"/>
    <x v="13"/>
    <x v="15"/>
    <n v="461"/>
    <n v="1.205679332999352"/>
    <x v="4"/>
  </r>
  <r>
    <x v="4"/>
    <x v="20"/>
    <s v="co_singlepoint"/>
    <s v="tournament"/>
    <n v="0"/>
    <x v="15"/>
    <x v="16"/>
    <n v="500"/>
    <n v="1.21549962500012"/>
    <x v="4"/>
  </r>
  <r>
    <x v="4"/>
    <x v="20"/>
    <s v="co_singlepoint"/>
    <s v="tournament"/>
    <n v="0"/>
    <x v="15"/>
    <x v="17"/>
    <n v="683"/>
    <n v="1.2070566250004049"/>
    <x v="4"/>
  </r>
  <r>
    <x v="4"/>
    <x v="20"/>
    <s v="co_singlepoint"/>
    <s v="tournament"/>
    <n v="0"/>
    <x v="15"/>
    <x v="18"/>
    <n v="574"/>
    <n v="1.2047922080000719"/>
    <x v="4"/>
  </r>
  <r>
    <x v="4"/>
    <x v="20"/>
    <s v="co_singlepoint"/>
    <s v="tournament"/>
    <n v="0"/>
    <x v="15"/>
    <x v="19"/>
    <n v="436"/>
    <n v="1.2058671660006439"/>
    <x v="4"/>
  </r>
  <r>
    <x v="4"/>
    <x v="20"/>
    <s v="co_singlepoint"/>
    <s v="tournament"/>
    <n v="0"/>
    <x v="15"/>
    <x v="20"/>
    <n v="629"/>
    <n v="1.2088664170005361"/>
    <x v="4"/>
  </r>
  <r>
    <x v="4"/>
    <x v="20"/>
    <s v="co_singlepoint"/>
    <s v="tournament"/>
    <n v="0"/>
    <x v="15"/>
    <x v="21"/>
    <n v="395"/>
    <n v="1.2050365830000369"/>
    <x v="4"/>
  </r>
  <r>
    <x v="4"/>
    <x v="20"/>
    <s v="co_singlepoint"/>
    <s v="tournament"/>
    <n v="0"/>
    <x v="15"/>
    <x v="22"/>
    <n v="96"/>
    <n v="1.198612958000012"/>
    <x v="4"/>
  </r>
  <r>
    <x v="4"/>
    <x v="20"/>
    <s v="co_singlepoint"/>
    <s v="tournament"/>
    <n v="0"/>
    <x v="15"/>
    <x v="23"/>
    <n v="431"/>
    <n v="1.2059817500003189"/>
    <x v="4"/>
  </r>
  <r>
    <x v="4"/>
    <x v="20"/>
    <s v="co_singlepoint"/>
    <s v="tournament"/>
    <n v="0"/>
    <x v="15"/>
    <x v="24"/>
    <n v="108"/>
    <n v="1.2040694580000491"/>
    <x v="4"/>
  </r>
  <r>
    <x v="4"/>
    <x v="20"/>
    <s v="co_singlepoint"/>
    <s v="tournament"/>
    <n v="0"/>
    <x v="15"/>
    <x v="25"/>
    <n v="99"/>
    <n v="1.200827957999536"/>
    <x v="4"/>
  </r>
  <r>
    <x v="4"/>
    <x v="20"/>
    <s v="co_singlepoint"/>
    <s v="tournament"/>
    <n v="0"/>
    <x v="15"/>
    <x v="26"/>
    <n v="141"/>
    <n v="1.1958977080003019"/>
    <x v="4"/>
  </r>
  <r>
    <x v="4"/>
    <x v="20"/>
    <s v="co_singlepoint"/>
    <s v="tournament"/>
    <n v="0"/>
    <x v="15"/>
    <x v="27"/>
    <n v="207"/>
    <n v="1.1997744999998761"/>
    <x v="4"/>
  </r>
  <r>
    <x v="4"/>
    <x v="20"/>
    <s v="co_singlepoint"/>
    <s v="tournament"/>
    <n v="0"/>
    <x v="15"/>
    <x v="28"/>
    <n v="251"/>
    <n v="1.1954798330007179"/>
    <x v="4"/>
  </r>
  <r>
    <x v="4"/>
    <x v="20"/>
    <s v="co_singlepoint"/>
    <s v="tournament"/>
    <n v="0"/>
    <x v="15"/>
    <x v="29"/>
    <n v="247"/>
    <n v="1.191501332999906"/>
    <x v="4"/>
  </r>
  <r>
    <x v="4"/>
    <x v="20"/>
    <s v="co_singlepoint"/>
    <s v="tournament"/>
    <n v="0"/>
    <x v="15"/>
    <x v="30"/>
    <n v="18"/>
    <n v="1.1887488750007831"/>
    <x v="4"/>
  </r>
  <r>
    <x v="4"/>
    <x v="20"/>
    <s v="co_singlepoint"/>
    <s v="tournament"/>
    <n v="0"/>
    <x v="15"/>
    <x v="31"/>
    <n v="16"/>
    <n v="1.1902736660003941"/>
    <x v="4"/>
  </r>
  <r>
    <x v="4"/>
    <x v="20"/>
    <s v="co_singlepoint"/>
    <s v="tournament"/>
    <n v="0"/>
    <x v="15"/>
    <x v="32"/>
    <n v="21"/>
    <n v="1.200647708999895"/>
    <x v="4"/>
  </r>
  <r>
    <x v="4"/>
    <x v="20"/>
    <s v="co_singlepoint"/>
    <s v="tournament"/>
    <n v="0"/>
    <x v="15"/>
    <x v="33"/>
    <n v="15"/>
    <n v="1.187689375000446"/>
    <x v="4"/>
  </r>
  <r>
    <x v="4"/>
    <x v="20"/>
    <s v="co_singlepoint"/>
    <s v="tournament"/>
    <n v="0"/>
    <x v="15"/>
    <x v="34"/>
    <n v="15"/>
    <n v="1.187616874999549"/>
    <x v="4"/>
  </r>
  <r>
    <x v="4"/>
    <x v="20"/>
    <s v="co_singlepoint"/>
    <s v="tournament"/>
    <n v="0"/>
    <x v="15"/>
    <x v="35"/>
    <n v="15"/>
    <n v="1.196138166999845"/>
    <x v="4"/>
  </r>
  <r>
    <x v="4"/>
    <x v="20"/>
    <s v="co_singlepoint"/>
    <s v="tournament"/>
    <n v="0"/>
    <x v="15"/>
    <x v="36"/>
    <n v="14"/>
    <n v="1.189744041999802"/>
    <x v="4"/>
  </r>
  <r>
    <x v="4"/>
    <x v="20"/>
    <s v="co_singlepoint"/>
    <s v="tournament"/>
    <n v="0"/>
    <x v="15"/>
    <x v="37"/>
    <n v="12"/>
    <n v="1.18778037499942"/>
    <x v="4"/>
  </r>
  <r>
    <x v="4"/>
    <x v="20"/>
    <s v="co_singlepoint"/>
    <s v="tournament"/>
    <n v="0"/>
    <x v="15"/>
    <x v="38"/>
    <n v="15"/>
    <n v="1.189789375000146"/>
    <x v="4"/>
  </r>
  <r>
    <x v="4"/>
    <x v="20"/>
    <s v="co_singlepoint"/>
    <s v="tournament"/>
    <n v="0"/>
    <x v="15"/>
    <x v="39"/>
    <n v="13"/>
    <n v="1.1975452500000761"/>
    <x v="4"/>
  </r>
  <r>
    <x v="4"/>
    <x v="20"/>
    <s v="co_singlepoint"/>
    <s v="tournament"/>
    <n v="0"/>
    <x v="15"/>
    <x v="40"/>
    <n v="13"/>
    <n v="1.1859853750002001"/>
    <x v="4"/>
  </r>
  <r>
    <x v="4"/>
    <x v="21"/>
    <s v="co_singlepoint"/>
    <s v="tournament"/>
    <n v="0"/>
    <x v="17"/>
    <x v="0"/>
    <n v="516"/>
    <n v="0"/>
    <x v="4"/>
  </r>
  <r>
    <x v="4"/>
    <x v="21"/>
    <s v="co_singlepoint"/>
    <s v="tournament"/>
    <n v="0"/>
    <x v="1"/>
    <x v="1"/>
    <n v="461"/>
    <n v="1.211621458000081"/>
    <x v="4"/>
  </r>
  <r>
    <x v="4"/>
    <x v="21"/>
    <s v="co_singlepoint"/>
    <s v="tournament"/>
    <n v="0"/>
    <x v="28"/>
    <x v="2"/>
    <n v="452"/>
    <n v="1.20836729200073"/>
    <x v="4"/>
  </r>
  <r>
    <x v="4"/>
    <x v="21"/>
    <s v="co_singlepoint"/>
    <s v="tournament"/>
    <n v="0"/>
    <x v="18"/>
    <x v="3"/>
    <n v="542"/>
    <n v="1.202364750000015"/>
    <x v="4"/>
  </r>
  <r>
    <x v="4"/>
    <x v="21"/>
    <s v="co_singlepoint"/>
    <s v="tournament"/>
    <n v="0"/>
    <x v="5"/>
    <x v="4"/>
    <n v="486"/>
    <n v="1.206405124999947"/>
    <x v="4"/>
  </r>
  <r>
    <x v="4"/>
    <x v="21"/>
    <s v="co_singlepoint"/>
    <s v="tournament"/>
    <n v="0"/>
    <x v="6"/>
    <x v="5"/>
    <n v="483"/>
    <n v="1.214469790999829"/>
    <x v="4"/>
  </r>
  <r>
    <x v="4"/>
    <x v="21"/>
    <s v="co_singlepoint"/>
    <s v="tournament"/>
    <n v="0"/>
    <x v="7"/>
    <x v="6"/>
    <n v="478"/>
    <n v="1.205150417000368"/>
    <x v="4"/>
  </r>
  <r>
    <x v="4"/>
    <x v="21"/>
    <s v="co_singlepoint"/>
    <s v="tournament"/>
    <n v="0"/>
    <x v="7"/>
    <x v="7"/>
    <n v="460"/>
    <n v="1.2042850839998209"/>
    <x v="4"/>
  </r>
  <r>
    <x v="4"/>
    <x v="21"/>
    <s v="co_singlepoint"/>
    <s v="tournament"/>
    <n v="0"/>
    <x v="20"/>
    <x v="8"/>
    <n v="585"/>
    <n v="1.211307790999854"/>
    <x v="4"/>
  </r>
  <r>
    <x v="4"/>
    <x v="21"/>
    <s v="co_singlepoint"/>
    <s v="tournament"/>
    <n v="0"/>
    <x v="30"/>
    <x v="9"/>
    <n v="444"/>
    <n v="1.216255874999661"/>
    <x v="4"/>
  </r>
  <r>
    <x v="4"/>
    <x v="21"/>
    <s v="co_singlepoint"/>
    <s v="tournament"/>
    <n v="0"/>
    <x v="10"/>
    <x v="10"/>
    <n v="609"/>
    <n v="1.2045106249997839"/>
    <x v="4"/>
  </r>
  <r>
    <x v="4"/>
    <x v="21"/>
    <s v="co_singlepoint"/>
    <s v="tournament"/>
    <n v="0"/>
    <x v="12"/>
    <x v="11"/>
    <n v="538"/>
    <n v="1.2072764170006851"/>
    <x v="4"/>
  </r>
  <r>
    <x v="4"/>
    <x v="21"/>
    <s v="co_singlepoint"/>
    <s v="tournament"/>
    <n v="0"/>
    <x v="15"/>
    <x v="12"/>
    <n v="568"/>
    <n v="1.213383667000016"/>
    <x v="4"/>
  </r>
  <r>
    <x v="4"/>
    <x v="21"/>
    <s v="co_singlepoint"/>
    <s v="tournament"/>
    <n v="0"/>
    <x v="13"/>
    <x v="13"/>
    <n v="433"/>
    <n v="1.2071791660000599"/>
    <x v="4"/>
  </r>
  <r>
    <x v="4"/>
    <x v="21"/>
    <s v="co_singlepoint"/>
    <s v="tournament"/>
    <n v="0"/>
    <x v="15"/>
    <x v="14"/>
    <n v="599"/>
    <n v="1.204183916999682"/>
    <x v="4"/>
  </r>
  <r>
    <x v="4"/>
    <x v="21"/>
    <s v="co_singlepoint"/>
    <s v="tournament"/>
    <n v="0"/>
    <x v="15"/>
    <x v="15"/>
    <n v="510"/>
    <n v="1.203128291999747"/>
    <x v="4"/>
  </r>
  <r>
    <x v="4"/>
    <x v="21"/>
    <s v="co_singlepoint"/>
    <s v="tournament"/>
    <n v="0"/>
    <x v="15"/>
    <x v="16"/>
    <n v="552"/>
    <n v="1.2078850420002709"/>
    <x v="4"/>
  </r>
  <r>
    <x v="4"/>
    <x v="21"/>
    <s v="co_singlepoint"/>
    <s v="tournament"/>
    <n v="0"/>
    <x v="16"/>
    <x v="17"/>
    <n v="219"/>
    <n v="1.1997140419998691"/>
    <x v="4"/>
  </r>
  <r>
    <x v="4"/>
    <x v="21"/>
    <s v="co_singlepoint"/>
    <s v="tournament"/>
    <n v="0"/>
    <x v="16"/>
    <x v="18"/>
    <n v="193"/>
    <n v="1.202490540999861"/>
    <x v="4"/>
  </r>
  <r>
    <x v="4"/>
    <x v="21"/>
    <s v="co_singlepoint"/>
    <s v="tournament"/>
    <n v="0"/>
    <x v="16"/>
    <x v="19"/>
    <n v="94"/>
    <n v="1.2088096669995141"/>
    <x v="4"/>
  </r>
  <r>
    <x v="4"/>
    <x v="21"/>
    <s v="co_singlepoint"/>
    <s v="tournament"/>
    <n v="0"/>
    <x v="16"/>
    <x v="20"/>
    <n v="87"/>
    <n v="1.2046236249998401"/>
    <x v="4"/>
  </r>
  <r>
    <x v="4"/>
    <x v="21"/>
    <s v="co_singlepoint"/>
    <s v="tournament"/>
    <n v="0"/>
    <x v="16"/>
    <x v="21"/>
    <n v="332"/>
    <n v="1.1992295000000011"/>
    <x v="4"/>
  </r>
  <r>
    <x v="4"/>
    <x v="21"/>
    <s v="co_singlepoint"/>
    <s v="tournament"/>
    <n v="0"/>
    <x v="16"/>
    <x v="22"/>
    <n v="89"/>
    <n v="1.19445104100032"/>
    <x v="4"/>
  </r>
  <r>
    <x v="4"/>
    <x v="21"/>
    <s v="co_singlepoint"/>
    <s v="tournament"/>
    <n v="0"/>
    <x v="16"/>
    <x v="23"/>
    <n v="95"/>
    <n v="1.1972946249998131"/>
    <x v="4"/>
  </r>
  <r>
    <x v="4"/>
    <x v="21"/>
    <s v="co_singlepoint"/>
    <s v="tournament"/>
    <n v="0"/>
    <x v="16"/>
    <x v="24"/>
    <n v="213"/>
    <n v="1.19863287499993"/>
    <x v="4"/>
  </r>
  <r>
    <x v="4"/>
    <x v="21"/>
    <s v="co_singlepoint"/>
    <s v="tournament"/>
    <n v="0"/>
    <x v="16"/>
    <x v="25"/>
    <n v="50"/>
    <n v="1.1914320830001091"/>
    <x v="4"/>
  </r>
  <r>
    <x v="4"/>
    <x v="21"/>
    <s v="co_singlepoint"/>
    <s v="tournament"/>
    <n v="0"/>
    <x v="16"/>
    <x v="26"/>
    <n v="152"/>
    <n v="1.1997457500001469"/>
    <x v="4"/>
  </r>
  <r>
    <x v="4"/>
    <x v="21"/>
    <s v="co_singlepoint"/>
    <s v="tournament"/>
    <n v="0"/>
    <x v="16"/>
    <x v="27"/>
    <n v="29"/>
    <n v="1.188840458000413"/>
    <x v="4"/>
  </r>
  <r>
    <x v="4"/>
    <x v="21"/>
    <s v="co_singlepoint"/>
    <s v="tournament"/>
    <n v="0"/>
    <x v="16"/>
    <x v="28"/>
    <n v="30"/>
    <n v="1.2045554160004031"/>
    <x v="4"/>
  </r>
  <r>
    <x v="4"/>
    <x v="21"/>
    <s v="co_singlepoint"/>
    <s v="tournament"/>
    <n v="0"/>
    <x v="16"/>
    <x v="29"/>
    <n v="30"/>
    <n v="1.182367667000108"/>
    <x v="4"/>
  </r>
  <r>
    <x v="4"/>
    <x v="21"/>
    <s v="co_singlepoint"/>
    <s v="tournament"/>
    <n v="0"/>
    <x v="16"/>
    <x v="30"/>
    <n v="29"/>
    <n v="1.185500875000798"/>
    <x v="4"/>
  </r>
  <r>
    <x v="4"/>
    <x v="21"/>
    <s v="co_singlepoint"/>
    <s v="tournament"/>
    <n v="0"/>
    <x v="16"/>
    <x v="31"/>
    <n v="28"/>
    <n v="1.1930815420000731"/>
    <x v="4"/>
  </r>
  <r>
    <x v="4"/>
    <x v="21"/>
    <s v="co_singlepoint"/>
    <s v="tournament"/>
    <n v="0"/>
    <x v="16"/>
    <x v="32"/>
    <n v="27"/>
    <n v="1.1847549170006459"/>
    <x v="4"/>
  </r>
  <r>
    <x v="4"/>
    <x v="21"/>
    <s v="co_singlepoint"/>
    <s v="tournament"/>
    <n v="0"/>
    <x v="16"/>
    <x v="33"/>
    <n v="28"/>
    <n v="1.184551958000156"/>
    <x v="4"/>
  </r>
  <r>
    <x v="4"/>
    <x v="21"/>
    <s v="co_singlepoint"/>
    <s v="tournament"/>
    <n v="0"/>
    <x v="16"/>
    <x v="34"/>
    <n v="27"/>
    <n v="1.188413124999897"/>
    <x v="4"/>
  </r>
  <r>
    <x v="4"/>
    <x v="21"/>
    <s v="co_singlepoint"/>
    <s v="tournament"/>
    <n v="0"/>
    <x v="16"/>
    <x v="35"/>
    <n v="134"/>
    <n v="1.1930879169995019"/>
    <x v="4"/>
  </r>
  <r>
    <x v="4"/>
    <x v="21"/>
    <s v="co_singlepoint"/>
    <s v="tournament"/>
    <n v="0"/>
    <x v="16"/>
    <x v="36"/>
    <n v="131"/>
    <n v="1.1864844580004501"/>
    <x v="4"/>
  </r>
  <r>
    <x v="4"/>
    <x v="21"/>
    <s v="co_singlepoint"/>
    <s v="tournament"/>
    <n v="0"/>
    <x v="16"/>
    <x v="37"/>
    <n v="26"/>
    <n v="1.186372333000691"/>
    <x v="4"/>
  </r>
  <r>
    <x v="4"/>
    <x v="21"/>
    <s v="co_singlepoint"/>
    <s v="tournament"/>
    <n v="0"/>
    <x v="16"/>
    <x v="38"/>
    <n v="66"/>
    <n v="1.1951275420005909"/>
    <x v="4"/>
  </r>
  <r>
    <x v="4"/>
    <x v="21"/>
    <s v="co_singlepoint"/>
    <s v="tournament"/>
    <n v="0"/>
    <x v="16"/>
    <x v="39"/>
    <n v="139"/>
    <n v="1.1916384169999219"/>
    <x v="4"/>
  </r>
  <r>
    <x v="4"/>
    <x v="21"/>
    <s v="co_singlepoint"/>
    <s v="tournament"/>
    <n v="0"/>
    <x v="16"/>
    <x v="40"/>
    <n v="139"/>
    <n v="1.205334166999819"/>
    <x v="4"/>
  </r>
  <r>
    <x v="4"/>
    <x v="22"/>
    <s v="co_singlepoint"/>
    <s v="tournament"/>
    <n v="0"/>
    <x v="31"/>
    <x v="0"/>
    <n v="465"/>
    <n v="0"/>
    <x v="4"/>
  </r>
  <r>
    <x v="4"/>
    <x v="22"/>
    <s v="co_singlepoint"/>
    <s v="tournament"/>
    <n v="0"/>
    <x v="1"/>
    <x v="1"/>
    <n v="461"/>
    <n v="1.2117025830002599"/>
    <x v="4"/>
  </r>
  <r>
    <x v="4"/>
    <x v="22"/>
    <s v="co_singlepoint"/>
    <s v="tournament"/>
    <n v="0"/>
    <x v="2"/>
    <x v="2"/>
    <n v="504"/>
    <n v="1.204630457999883"/>
    <x v="4"/>
  </r>
  <r>
    <x v="4"/>
    <x v="22"/>
    <s v="co_singlepoint"/>
    <s v="tournament"/>
    <n v="0"/>
    <x v="28"/>
    <x v="3"/>
    <n v="488"/>
    <n v="1.2053724170000351"/>
    <x v="4"/>
  </r>
  <r>
    <x v="4"/>
    <x v="22"/>
    <s v="co_singlepoint"/>
    <s v="tournament"/>
    <n v="0"/>
    <x v="26"/>
    <x v="4"/>
    <n v="442"/>
    <n v="1.203885416999583"/>
    <x v="4"/>
  </r>
  <r>
    <x v="4"/>
    <x v="22"/>
    <s v="co_singlepoint"/>
    <s v="tournament"/>
    <n v="0"/>
    <x v="5"/>
    <x v="5"/>
    <n v="507"/>
    <n v="1.220813458000521"/>
    <x v="4"/>
  </r>
  <r>
    <x v="4"/>
    <x v="22"/>
    <s v="co_singlepoint"/>
    <s v="tournament"/>
    <n v="0"/>
    <x v="8"/>
    <x v="6"/>
    <n v="505"/>
    <n v="1.205616875000487"/>
    <x v="4"/>
  </r>
  <r>
    <x v="4"/>
    <x v="22"/>
    <s v="co_singlepoint"/>
    <s v="tournament"/>
    <n v="0"/>
    <x v="8"/>
    <x v="7"/>
    <n v="556"/>
    <n v="1.2039278340007511"/>
    <x v="4"/>
  </r>
  <r>
    <x v="4"/>
    <x v="22"/>
    <s v="co_singlepoint"/>
    <s v="tournament"/>
    <n v="0"/>
    <x v="29"/>
    <x v="8"/>
    <n v="438"/>
    <n v="1.2008400419999821"/>
    <x v="4"/>
  </r>
  <r>
    <x v="4"/>
    <x v="22"/>
    <s v="co_singlepoint"/>
    <s v="tournament"/>
    <n v="0"/>
    <x v="9"/>
    <x v="9"/>
    <n v="544"/>
    <n v="1.204220874999919"/>
    <x v="4"/>
  </r>
  <r>
    <x v="4"/>
    <x v="22"/>
    <s v="co_singlepoint"/>
    <s v="tournament"/>
    <n v="0"/>
    <x v="11"/>
    <x v="10"/>
    <n v="432"/>
    <n v="1.196964499999922"/>
    <x v="4"/>
  </r>
  <r>
    <x v="4"/>
    <x v="22"/>
    <s v="co_singlepoint"/>
    <s v="tournament"/>
    <n v="0"/>
    <x v="12"/>
    <x v="11"/>
    <n v="432"/>
    <n v="1.204032208000172"/>
    <x v="4"/>
  </r>
  <r>
    <x v="4"/>
    <x v="22"/>
    <s v="co_singlepoint"/>
    <s v="tournament"/>
    <n v="0"/>
    <x v="14"/>
    <x v="12"/>
    <n v="583"/>
    <n v="1.216373416000351"/>
    <x v="4"/>
  </r>
  <r>
    <x v="4"/>
    <x v="22"/>
    <s v="co_singlepoint"/>
    <s v="tournament"/>
    <n v="0"/>
    <x v="14"/>
    <x v="13"/>
    <n v="568"/>
    <n v="1.2011941669998121"/>
    <x v="4"/>
  </r>
  <r>
    <x v="4"/>
    <x v="22"/>
    <s v="co_singlepoint"/>
    <s v="tournament"/>
    <n v="0"/>
    <x v="15"/>
    <x v="14"/>
    <n v="499"/>
    <n v="1.2134297499997051"/>
    <x v="4"/>
  </r>
  <r>
    <x v="4"/>
    <x v="22"/>
    <s v="co_singlepoint"/>
    <s v="tournament"/>
    <n v="0"/>
    <x v="16"/>
    <x v="15"/>
    <n v="565"/>
    <n v="1.1974940000000061"/>
    <x v="4"/>
  </r>
  <r>
    <x v="4"/>
    <x v="22"/>
    <s v="co_singlepoint"/>
    <s v="tournament"/>
    <n v="0"/>
    <x v="23"/>
    <x v="16"/>
    <n v="571"/>
    <n v="1.200021416999334"/>
    <x v="4"/>
  </r>
  <r>
    <x v="4"/>
    <x v="22"/>
    <s v="co_singlepoint"/>
    <s v="tournament"/>
    <n v="0"/>
    <x v="16"/>
    <x v="17"/>
    <n v="408"/>
    <n v="1.1939195420000031"/>
    <x v="4"/>
  </r>
  <r>
    <x v="4"/>
    <x v="22"/>
    <s v="co_singlepoint"/>
    <s v="tournament"/>
    <n v="0"/>
    <x v="24"/>
    <x v="18"/>
    <n v="328"/>
    <n v="1.190458291999676"/>
    <x v="4"/>
  </r>
  <r>
    <x v="4"/>
    <x v="23"/>
    <s v="co_singlepoint"/>
    <s v="tournament"/>
    <n v="0"/>
    <x v="25"/>
    <x v="0"/>
    <n v="517"/>
    <n v="0"/>
    <x v="4"/>
  </r>
  <r>
    <x v="4"/>
    <x v="23"/>
    <s v="co_singlepoint"/>
    <s v="tournament"/>
    <n v="0"/>
    <x v="28"/>
    <x v="1"/>
    <n v="461"/>
    <n v="1.211688750000576"/>
    <x v="4"/>
  </r>
  <r>
    <x v="4"/>
    <x v="23"/>
    <s v="co_singlepoint"/>
    <s v="tournament"/>
    <n v="0"/>
    <x v="28"/>
    <x v="2"/>
    <n v="452"/>
    <n v="1.205850583000029"/>
    <x v="4"/>
  </r>
  <r>
    <x v="4"/>
    <x v="23"/>
    <s v="co_singlepoint"/>
    <s v="tournament"/>
    <n v="0"/>
    <x v="19"/>
    <x v="3"/>
    <n v="510"/>
    <n v="1.2054652079996231"/>
    <x v="4"/>
  </r>
  <r>
    <x v="4"/>
    <x v="23"/>
    <s v="co_singlepoint"/>
    <s v="tournament"/>
    <n v="0"/>
    <x v="27"/>
    <x v="4"/>
    <n v="516"/>
    <n v="1.2096741249997649"/>
    <x v="4"/>
  </r>
  <r>
    <x v="4"/>
    <x v="23"/>
    <s v="co_singlepoint"/>
    <s v="tournament"/>
    <n v="0"/>
    <x v="5"/>
    <x v="5"/>
    <n v="505"/>
    <n v="1.2222082089992909"/>
    <x v="4"/>
  </r>
  <r>
    <x v="4"/>
    <x v="23"/>
    <s v="co_singlepoint"/>
    <s v="tournament"/>
    <n v="0"/>
    <x v="7"/>
    <x v="6"/>
    <n v="495"/>
    <n v="1.2077150830000389"/>
    <x v="4"/>
  </r>
  <r>
    <x v="4"/>
    <x v="23"/>
    <s v="co_singlepoint"/>
    <s v="tournament"/>
    <n v="0"/>
    <x v="8"/>
    <x v="7"/>
    <n v="464"/>
    <n v="1.202166166999632"/>
    <x v="4"/>
  </r>
  <r>
    <x v="4"/>
    <x v="23"/>
    <s v="co_singlepoint"/>
    <s v="tournament"/>
    <n v="0"/>
    <x v="20"/>
    <x v="8"/>
    <n v="491"/>
    <n v="1.205699207999714"/>
    <x v="4"/>
  </r>
  <r>
    <x v="4"/>
    <x v="23"/>
    <s v="co_singlepoint"/>
    <s v="tournament"/>
    <n v="0"/>
    <x v="30"/>
    <x v="9"/>
    <n v="535"/>
    <n v="1.208602042000166"/>
    <x v="4"/>
  </r>
  <r>
    <x v="4"/>
    <x v="23"/>
    <s v="co_singlepoint"/>
    <s v="tournament"/>
    <n v="0"/>
    <x v="10"/>
    <x v="10"/>
    <n v="499"/>
    <n v="1.2031270830002541"/>
    <x v="4"/>
  </r>
  <r>
    <x v="4"/>
    <x v="23"/>
    <s v="co_singlepoint"/>
    <s v="tournament"/>
    <n v="0"/>
    <x v="10"/>
    <x v="11"/>
    <n v="586"/>
    <n v="1.204303917000288"/>
    <x v="4"/>
  </r>
  <r>
    <x v="4"/>
    <x v="23"/>
    <s v="co_singlepoint"/>
    <s v="tournament"/>
    <n v="0"/>
    <x v="12"/>
    <x v="12"/>
    <n v="507"/>
    <n v="1.2093480000003181"/>
    <x v="4"/>
  </r>
  <r>
    <x v="4"/>
    <x v="23"/>
    <s v="co_singlepoint"/>
    <s v="tournament"/>
    <n v="0"/>
    <x v="14"/>
    <x v="13"/>
    <n v="666"/>
    <n v="1.198837707999701"/>
    <x v="4"/>
  </r>
  <r>
    <x v="4"/>
    <x v="23"/>
    <s v="co_singlepoint"/>
    <s v="tournament"/>
    <n v="0"/>
    <x v="23"/>
    <x v="14"/>
    <n v="770"/>
    <n v="1.205287166999369"/>
    <x v="4"/>
  </r>
  <r>
    <x v="4"/>
    <x v="23"/>
    <s v="co_singlepoint"/>
    <s v="tournament"/>
    <n v="0"/>
    <x v="23"/>
    <x v="15"/>
    <n v="788"/>
    <n v="1.1979232920002689"/>
    <x v="4"/>
  </r>
  <r>
    <x v="4"/>
    <x v="23"/>
    <s v="co_singlepoint"/>
    <s v="tournament"/>
    <n v="0"/>
    <x v="16"/>
    <x v="16"/>
    <n v="627"/>
    <n v="1.2012665000002021"/>
    <x v="4"/>
  </r>
  <r>
    <x v="4"/>
    <x v="23"/>
    <s v="co_singlepoint"/>
    <s v="tournament"/>
    <n v="0"/>
    <x v="16"/>
    <x v="17"/>
    <n v="524"/>
    <n v="1.196268040999712"/>
    <x v="4"/>
  </r>
  <r>
    <x v="4"/>
    <x v="23"/>
    <s v="co_singlepoint"/>
    <s v="tournament"/>
    <n v="0"/>
    <x v="16"/>
    <x v="18"/>
    <n v="448"/>
    <n v="1.1940759170001909"/>
    <x v="4"/>
  </r>
  <r>
    <x v="4"/>
    <x v="23"/>
    <s v="co_singlepoint"/>
    <s v="tournament"/>
    <n v="0"/>
    <x v="16"/>
    <x v="19"/>
    <n v="247"/>
    <n v="1.201025749999644"/>
    <x v="4"/>
  </r>
  <r>
    <x v="4"/>
    <x v="23"/>
    <s v="co_singlepoint"/>
    <s v="tournament"/>
    <n v="0"/>
    <x v="16"/>
    <x v="20"/>
    <n v="84"/>
    <n v="1.2030240829999459"/>
    <x v="4"/>
  </r>
  <r>
    <x v="4"/>
    <x v="23"/>
    <s v="co_singlepoint"/>
    <s v="tournament"/>
    <n v="0"/>
    <x v="16"/>
    <x v="21"/>
    <n v="62"/>
    <n v="1.1956327079997211"/>
    <x v="4"/>
  </r>
  <r>
    <x v="4"/>
    <x v="23"/>
    <s v="co_singlepoint"/>
    <s v="tournament"/>
    <n v="0"/>
    <x v="16"/>
    <x v="22"/>
    <n v="106"/>
    <n v="1.202334624999821"/>
    <x v="4"/>
  </r>
  <r>
    <x v="4"/>
    <x v="23"/>
    <s v="co_singlepoint"/>
    <s v="tournament"/>
    <n v="0"/>
    <x v="16"/>
    <x v="23"/>
    <n v="76"/>
    <n v="1.197132708000026"/>
    <x v="4"/>
  </r>
  <r>
    <x v="4"/>
    <x v="23"/>
    <s v="co_singlepoint"/>
    <s v="tournament"/>
    <n v="0"/>
    <x v="16"/>
    <x v="24"/>
    <n v="231"/>
    <n v="1.2108205829999861"/>
    <x v="4"/>
  </r>
  <r>
    <x v="4"/>
    <x v="23"/>
    <s v="co_singlepoint"/>
    <s v="tournament"/>
    <n v="0"/>
    <x v="16"/>
    <x v="25"/>
    <n v="58"/>
    <n v="1.2096482500001"/>
    <x v="4"/>
  </r>
  <r>
    <x v="4"/>
    <x v="23"/>
    <s v="co_singlepoint"/>
    <s v="tournament"/>
    <n v="0"/>
    <x v="16"/>
    <x v="26"/>
    <n v="88"/>
    <n v="1.1967664169997081"/>
    <x v="4"/>
  </r>
  <r>
    <x v="4"/>
    <x v="23"/>
    <s v="co_singlepoint"/>
    <s v="tournament"/>
    <n v="0"/>
    <x v="16"/>
    <x v="27"/>
    <n v="649"/>
    <n v="1.1957403750002411"/>
    <x v="4"/>
  </r>
  <r>
    <x v="4"/>
    <x v="23"/>
    <s v="co_singlepoint"/>
    <s v="tournament"/>
    <n v="0"/>
    <x v="16"/>
    <x v="28"/>
    <n v="284"/>
    <n v="1.1987562499998601"/>
    <x v="4"/>
  </r>
  <r>
    <x v="4"/>
    <x v="23"/>
    <s v="co_singlepoint"/>
    <s v="tournament"/>
    <n v="0"/>
    <x v="16"/>
    <x v="29"/>
    <n v="62"/>
    <n v="1.1882146660000219"/>
    <x v="4"/>
  </r>
  <r>
    <x v="4"/>
    <x v="23"/>
    <s v="co_singlepoint"/>
    <s v="tournament"/>
    <n v="0"/>
    <x v="16"/>
    <x v="30"/>
    <n v="0"/>
    <n v="1.1917438750006111"/>
    <x v="4"/>
  </r>
  <r>
    <x v="4"/>
    <x v="23"/>
    <s v="co_singlepoint"/>
    <s v="tournament"/>
    <n v="0"/>
    <x v="16"/>
    <x v="31"/>
    <n v="1"/>
    <n v="1.185135875000014"/>
    <x v="4"/>
  </r>
  <r>
    <x v="4"/>
    <x v="23"/>
    <s v="co_singlepoint"/>
    <s v="tournament"/>
    <n v="0"/>
    <x v="16"/>
    <x v="32"/>
    <n v="0"/>
    <n v="1.1914632500001969"/>
    <x v="4"/>
  </r>
  <r>
    <x v="4"/>
    <x v="23"/>
    <s v="co_singlepoint"/>
    <s v="tournament"/>
    <n v="0"/>
    <x v="16"/>
    <x v="33"/>
    <n v="0"/>
    <n v="1.197748542000227"/>
    <x v="4"/>
  </r>
  <r>
    <x v="4"/>
    <x v="23"/>
    <s v="co_singlepoint"/>
    <s v="tournament"/>
    <n v="0"/>
    <x v="16"/>
    <x v="34"/>
    <n v="0"/>
    <n v="1.187801625000247"/>
    <x v="4"/>
  </r>
  <r>
    <x v="4"/>
    <x v="23"/>
    <s v="co_singlepoint"/>
    <s v="tournament"/>
    <n v="0"/>
    <x v="16"/>
    <x v="35"/>
    <n v="0"/>
    <n v="1.192003291000219"/>
    <x v="4"/>
  </r>
  <r>
    <x v="4"/>
    <x v="23"/>
    <s v="co_singlepoint"/>
    <s v="tournament"/>
    <n v="0"/>
    <x v="16"/>
    <x v="36"/>
    <n v="0"/>
    <n v="1.1881634159999519"/>
    <x v="4"/>
  </r>
  <r>
    <x v="4"/>
    <x v="23"/>
    <s v="co_singlepoint"/>
    <s v="tournament"/>
    <n v="0"/>
    <x v="16"/>
    <x v="37"/>
    <n v="0"/>
    <n v="1.186192582999865"/>
    <x v="4"/>
  </r>
  <r>
    <x v="4"/>
    <x v="23"/>
    <s v="co_singlepoint"/>
    <s v="tournament"/>
    <n v="0"/>
    <x v="16"/>
    <x v="38"/>
    <n v="1"/>
    <n v="1.1969382079996651"/>
    <x v="4"/>
  </r>
  <r>
    <x v="4"/>
    <x v="23"/>
    <s v="co_singlepoint"/>
    <s v="tournament"/>
    <n v="0"/>
    <x v="16"/>
    <x v="39"/>
    <n v="0"/>
    <n v="1.1954467080004181"/>
    <x v="4"/>
  </r>
  <r>
    <x v="4"/>
    <x v="23"/>
    <s v="co_singlepoint"/>
    <s v="tournament"/>
    <n v="0"/>
    <x v="16"/>
    <x v="40"/>
    <n v="0"/>
    <n v="1.187380499999563"/>
    <x v="4"/>
  </r>
  <r>
    <x v="4"/>
    <x v="24"/>
    <s v="co_singlepoint"/>
    <s v="tournament"/>
    <n v="0"/>
    <x v="0"/>
    <x v="0"/>
    <n v="516"/>
    <n v="0"/>
    <x v="4"/>
  </r>
  <r>
    <x v="4"/>
    <x v="24"/>
    <s v="co_singlepoint"/>
    <s v="tournament"/>
    <n v="0"/>
    <x v="1"/>
    <x v="1"/>
    <n v="517"/>
    <n v="1.2233926660001091"/>
    <x v="4"/>
  </r>
  <r>
    <x v="4"/>
    <x v="24"/>
    <s v="co_singlepoint"/>
    <s v="tournament"/>
    <n v="0"/>
    <x v="28"/>
    <x v="2"/>
    <n v="503"/>
    <n v="1.202815708999879"/>
    <x v="4"/>
  </r>
  <r>
    <x v="4"/>
    <x v="24"/>
    <s v="co_singlepoint"/>
    <s v="tournament"/>
    <n v="0"/>
    <x v="18"/>
    <x v="3"/>
    <n v="526"/>
    <n v="1.2049634579998381"/>
    <x v="4"/>
  </r>
  <r>
    <x v="4"/>
    <x v="24"/>
    <s v="co_singlepoint"/>
    <s v="tournament"/>
    <n v="0"/>
    <x v="27"/>
    <x v="4"/>
    <n v="455"/>
    <n v="1.2046324169996301"/>
    <x v="4"/>
  </r>
  <r>
    <x v="4"/>
    <x v="24"/>
    <s v="co_singlepoint"/>
    <s v="tournament"/>
    <n v="0"/>
    <x v="5"/>
    <x v="5"/>
    <n v="405"/>
    <n v="1.207769417000236"/>
    <x v="4"/>
  </r>
  <r>
    <x v="4"/>
    <x v="24"/>
    <s v="co_singlepoint"/>
    <s v="tournament"/>
    <n v="0"/>
    <x v="7"/>
    <x v="6"/>
    <n v="505"/>
    <n v="1.203471165999872"/>
    <x v="4"/>
  </r>
  <r>
    <x v="4"/>
    <x v="24"/>
    <s v="co_singlepoint"/>
    <s v="tournament"/>
    <n v="0"/>
    <x v="7"/>
    <x v="7"/>
    <n v="423"/>
    <n v="1.2027847079998539"/>
    <x v="4"/>
  </r>
  <r>
    <x v="4"/>
    <x v="24"/>
    <s v="co_singlepoint"/>
    <s v="tournament"/>
    <n v="0"/>
    <x v="21"/>
    <x v="8"/>
    <n v="547"/>
    <n v="1.20679520899921"/>
    <x v="4"/>
  </r>
  <r>
    <x v="4"/>
    <x v="24"/>
    <s v="co_singlepoint"/>
    <s v="tournament"/>
    <n v="0"/>
    <x v="30"/>
    <x v="9"/>
    <n v="376"/>
    <n v="1.21052470900031"/>
    <x v="4"/>
  </r>
  <r>
    <x v="4"/>
    <x v="24"/>
    <s v="co_singlepoint"/>
    <s v="tournament"/>
    <n v="0"/>
    <x v="12"/>
    <x v="10"/>
    <n v="559"/>
    <n v="1.2135264580001599"/>
    <x v="4"/>
  </r>
  <r>
    <x v="4"/>
    <x v="24"/>
    <s v="co_singlepoint"/>
    <s v="tournament"/>
    <n v="0"/>
    <x v="22"/>
    <x v="11"/>
    <n v="449"/>
    <n v="1.2142098329995861"/>
    <x v="4"/>
  </r>
  <r>
    <x v="4"/>
    <x v="24"/>
    <s v="co_singlepoint"/>
    <s v="tournament"/>
    <n v="0"/>
    <x v="14"/>
    <x v="12"/>
    <n v="445"/>
    <n v="1.199046458000339"/>
    <x v="4"/>
  </r>
  <r>
    <x v="4"/>
    <x v="24"/>
    <s v="co_singlepoint"/>
    <s v="tournament"/>
    <n v="0"/>
    <x v="15"/>
    <x v="13"/>
    <n v="568"/>
    <n v="1.199233624999579"/>
    <x v="4"/>
  </r>
  <r>
    <x v="4"/>
    <x v="24"/>
    <s v="co_singlepoint"/>
    <s v="tournament"/>
    <n v="0"/>
    <x v="23"/>
    <x v="14"/>
    <n v="635"/>
    <n v="1.1970728750002311"/>
    <x v="4"/>
  </r>
  <r>
    <x v="4"/>
    <x v="24"/>
    <s v="co_singlepoint"/>
    <s v="tournament"/>
    <n v="0"/>
    <x v="23"/>
    <x v="15"/>
    <n v="526"/>
    <n v="1.197650374999284"/>
    <x v="4"/>
  </r>
  <r>
    <x v="4"/>
    <x v="24"/>
    <s v="co_singlepoint"/>
    <s v="tournament"/>
    <n v="0"/>
    <x v="23"/>
    <x v="16"/>
    <n v="311"/>
    <n v="1.194760207999934"/>
    <x v="4"/>
  </r>
  <r>
    <x v="4"/>
    <x v="24"/>
    <s v="co_singlepoint"/>
    <s v="tournament"/>
    <n v="0"/>
    <x v="23"/>
    <x v="17"/>
    <n v="211"/>
    <n v="1.1900772919998419"/>
    <x v="4"/>
  </r>
  <r>
    <x v="4"/>
    <x v="24"/>
    <s v="co_singlepoint"/>
    <s v="tournament"/>
    <n v="0"/>
    <x v="23"/>
    <x v="18"/>
    <n v="916"/>
    <n v="1.1890274999996111"/>
    <x v="4"/>
  </r>
  <r>
    <x v="4"/>
    <x v="24"/>
    <s v="co_singlepoint"/>
    <s v="tournament"/>
    <n v="0"/>
    <x v="23"/>
    <x v="19"/>
    <n v="124"/>
    <n v="1.2000237089996519"/>
    <x v="4"/>
  </r>
  <r>
    <x v="4"/>
    <x v="24"/>
    <s v="co_singlepoint"/>
    <s v="tournament"/>
    <n v="0"/>
    <x v="23"/>
    <x v="20"/>
    <n v="107"/>
    <n v="1.1935691669996229"/>
    <x v="4"/>
  </r>
  <r>
    <x v="4"/>
    <x v="24"/>
    <s v="co_singlepoint"/>
    <s v="tournament"/>
    <n v="0"/>
    <x v="23"/>
    <x v="21"/>
    <n v="27"/>
    <n v="1.1849566669998239"/>
    <x v="4"/>
  </r>
  <r>
    <x v="4"/>
    <x v="24"/>
    <s v="co_singlepoint"/>
    <s v="tournament"/>
    <n v="0"/>
    <x v="23"/>
    <x v="22"/>
    <n v="68"/>
    <n v="1.187140625000211"/>
    <x v="4"/>
  </r>
  <r>
    <x v="4"/>
    <x v="24"/>
    <s v="co_singlepoint"/>
    <s v="tournament"/>
    <n v="0"/>
    <x v="23"/>
    <x v="23"/>
    <n v="75"/>
    <n v="1.191011375000016"/>
    <x v="4"/>
  </r>
  <r>
    <x v="4"/>
    <x v="24"/>
    <s v="co_singlepoint"/>
    <s v="tournament"/>
    <n v="0"/>
    <x v="23"/>
    <x v="24"/>
    <n v="67"/>
    <n v="1.1914833750006439"/>
    <x v="4"/>
  </r>
  <r>
    <x v="4"/>
    <x v="24"/>
    <s v="co_singlepoint"/>
    <s v="tournament"/>
    <n v="0"/>
    <x v="23"/>
    <x v="25"/>
    <n v="65"/>
    <n v="1.1824367500003059"/>
    <x v="4"/>
  </r>
  <r>
    <x v="4"/>
    <x v="24"/>
    <s v="co_singlepoint"/>
    <s v="tournament"/>
    <n v="0"/>
    <x v="23"/>
    <x v="26"/>
    <n v="62"/>
    <n v="1.186941916999785"/>
    <x v="4"/>
  </r>
  <r>
    <x v="4"/>
    <x v="24"/>
    <s v="co_singlepoint"/>
    <s v="tournament"/>
    <n v="0"/>
    <x v="23"/>
    <x v="27"/>
    <n v="66"/>
    <n v="1.1895239590003259"/>
    <x v="4"/>
  </r>
  <r>
    <x v="4"/>
    <x v="24"/>
    <s v="co_singlepoint"/>
    <s v="tournament"/>
    <n v="0"/>
    <x v="16"/>
    <x v="28"/>
    <n v="73"/>
    <n v="1.1924810830005299"/>
    <x v="4"/>
  </r>
  <r>
    <x v="4"/>
    <x v="24"/>
    <s v="co_singlepoint"/>
    <s v="tournament"/>
    <n v="0"/>
    <x v="16"/>
    <x v="29"/>
    <n v="55"/>
    <n v="1.1969804579994161"/>
    <x v="4"/>
  </r>
  <r>
    <x v="4"/>
    <x v="24"/>
    <s v="co_singlepoint"/>
    <s v="tournament"/>
    <n v="0"/>
    <x v="16"/>
    <x v="30"/>
    <n v="71"/>
    <n v="1.1820070840003609"/>
    <x v="4"/>
  </r>
  <r>
    <x v="4"/>
    <x v="24"/>
    <s v="co_singlepoint"/>
    <s v="tournament"/>
    <n v="0"/>
    <x v="16"/>
    <x v="31"/>
    <n v="71"/>
    <n v="1.1877054590004259"/>
    <x v="4"/>
  </r>
  <r>
    <x v="4"/>
    <x v="24"/>
    <s v="co_singlepoint"/>
    <s v="tournament"/>
    <n v="0"/>
    <x v="16"/>
    <x v="32"/>
    <n v="82"/>
    <n v="1.1948753329998001"/>
    <x v="4"/>
  </r>
  <r>
    <x v="4"/>
    <x v="24"/>
    <s v="co_singlepoint"/>
    <s v="tournament"/>
    <n v="0"/>
    <x v="16"/>
    <x v="33"/>
    <n v="112"/>
    <n v="1.190739499999836"/>
    <x v="4"/>
  </r>
  <r>
    <x v="4"/>
    <x v="24"/>
    <s v="co_singlepoint"/>
    <s v="tournament"/>
    <n v="0"/>
    <x v="16"/>
    <x v="34"/>
    <n v="107"/>
    <n v="1.1883096250003291"/>
    <x v="4"/>
  </r>
  <r>
    <x v="4"/>
    <x v="24"/>
    <s v="co_singlepoint"/>
    <s v="tournament"/>
    <n v="0"/>
    <x v="16"/>
    <x v="35"/>
    <n v="161"/>
    <n v="1.188636833000601"/>
    <x v="4"/>
  </r>
  <r>
    <x v="4"/>
    <x v="24"/>
    <s v="co_singlepoint"/>
    <s v="tournament"/>
    <n v="0"/>
    <x v="16"/>
    <x v="36"/>
    <n v="34"/>
    <n v="1.193416916999922"/>
    <x v="4"/>
  </r>
  <r>
    <x v="4"/>
    <x v="24"/>
    <s v="co_singlepoint"/>
    <s v="tournament"/>
    <n v="0"/>
    <x v="16"/>
    <x v="37"/>
    <n v="117"/>
    <n v="1.1860850000002761"/>
    <x v="4"/>
  </r>
  <r>
    <x v="4"/>
    <x v="24"/>
    <s v="co_singlepoint"/>
    <s v="tournament"/>
    <n v="0"/>
    <x v="16"/>
    <x v="38"/>
    <n v="33"/>
    <n v="1.1988342920003561"/>
    <x v="4"/>
  </r>
  <r>
    <x v="4"/>
    <x v="24"/>
    <s v="co_singlepoint"/>
    <s v="tournament"/>
    <n v="0"/>
    <x v="16"/>
    <x v="39"/>
    <n v="34"/>
    <n v="1.190891166999791"/>
    <x v="4"/>
  </r>
  <r>
    <x v="4"/>
    <x v="24"/>
    <s v="co_singlepoint"/>
    <s v="tournament"/>
    <n v="0"/>
    <x v="16"/>
    <x v="40"/>
    <n v="33"/>
    <n v="1.187668958999893"/>
    <x v="4"/>
  </r>
  <r>
    <x v="4"/>
    <x v="25"/>
    <s v="co_singlepoint"/>
    <s v="tournament"/>
    <n v="0"/>
    <x v="25"/>
    <x v="0"/>
    <n v="517"/>
    <n v="0"/>
    <x v="4"/>
  </r>
  <r>
    <x v="4"/>
    <x v="25"/>
    <s v="co_singlepoint"/>
    <s v="tournament"/>
    <n v="0"/>
    <x v="1"/>
    <x v="1"/>
    <n v="507"/>
    <n v="1.236935124999945"/>
    <x v="4"/>
  </r>
  <r>
    <x v="4"/>
    <x v="25"/>
    <s v="co_singlepoint"/>
    <s v="tournament"/>
    <n v="0"/>
    <x v="18"/>
    <x v="2"/>
    <n v="553"/>
    <n v="1.20860891600023"/>
    <x v="4"/>
  </r>
  <r>
    <x v="4"/>
    <x v="25"/>
    <s v="co_singlepoint"/>
    <s v="tournament"/>
    <n v="0"/>
    <x v="26"/>
    <x v="3"/>
    <n v="536"/>
    <n v="1.205317499999182"/>
    <x v="4"/>
  </r>
  <r>
    <x v="4"/>
    <x v="25"/>
    <s v="co_singlepoint"/>
    <s v="tournament"/>
    <n v="0"/>
    <x v="19"/>
    <x v="4"/>
    <n v="546"/>
    <n v="1.207786042000407"/>
    <x v="4"/>
  </r>
  <r>
    <x v="4"/>
    <x v="25"/>
    <s v="co_singlepoint"/>
    <s v="tournament"/>
    <n v="0"/>
    <x v="26"/>
    <x v="5"/>
    <n v="458"/>
    <n v="1.208969625000464"/>
    <x v="4"/>
  </r>
  <r>
    <x v="4"/>
    <x v="25"/>
    <s v="co_singlepoint"/>
    <s v="tournament"/>
    <n v="0"/>
    <x v="20"/>
    <x v="6"/>
    <n v="481"/>
    <n v="1.2171471669998939"/>
    <x v="4"/>
  </r>
  <r>
    <x v="4"/>
    <x v="25"/>
    <s v="co_singlepoint"/>
    <s v="tournament"/>
    <n v="0"/>
    <x v="20"/>
    <x v="7"/>
    <n v="457"/>
    <n v="1.2026734579994811"/>
    <x v="4"/>
  </r>
  <r>
    <x v="4"/>
    <x v="25"/>
    <s v="co_singlepoint"/>
    <s v="tournament"/>
    <n v="0"/>
    <x v="12"/>
    <x v="8"/>
    <n v="545"/>
    <n v="1.205551666999781"/>
    <x v="4"/>
  </r>
  <r>
    <x v="4"/>
    <x v="25"/>
    <s v="co_singlepoint"/>
    <s v="tournament"/>
    <n v="0"/>
    <x v="12"/>
    <x v="9"/>
    <n v="451"/>
    <n v="1.2098978340000031"/>
    <x v="4"/>
  </r>
  <r>
    <x v="4"/>
    <x v="25"/>
    <s v="co_singlepoint"/>
    <s v="tournament"/>
    <n v="0"/>
    <x v="12"/>
    <x v="10"/>
    <n v="527"/>
    <n v="1.2095470000003841"/>
    <x v="4"/>
  </r>
  <r>
    <x v="4"/>
    <x v="25"/>
    <s v="co_singlepoint"/>
    <s v="tournament"/>
    <n v="0"/>
    <x v="12"/>
    <x v="11"/>
    <n v="506"/>
    <n v="1.2014097500004941"/>
    <x v="4"/>
  </r>
  <r>
    <x v="4"/>
    <x v="25"/>
    <s v="co_singlepoint"/>
    <s v="tournament"/>
    <n v="0"/>
    <x v="13"/>
    <x v="12"/>
    <n v="595"/>
    <n v="1.2040656669996681"/>
    <x v="4"/>
  </r>
  <r>
    <x v="4"/>
    <x v="25"/>
    <s v="co_singlepoint"/>
    <s v="tournament"/>
    <n v="0"/>
    <x v="13"/>
    <x v="13"/>
    <n v="497"/>
    <n v="1.2075457079999981"/>
    <x v="4"/>
  </r>
  <r>
    <x v="4"/>
    <x v="25"/>
    <s v="co_singlepoint"/>
    <s v="tournament"/>
    <n v="0"/>
    <x v="15"/>
    <x v="14"/>
    <n v="493"/>
    <n v="1.2012068750000251"/>
    <x v="4"/>
  </r>
  <r>
    <x v="4"/>
    <x v="25"/>
    <s v="co_singlepoint"/>
    <s v="tournament"/>
    <n v="0"/>
    <x v="16"/>
    <x v="15"/>
    <n v="489"/>
    <n v="1.2074735830001371"/>
    <x v="4"/>
  </r>
  <r>
    <x v="4"/>
    <x v="25"/>
    <s v="co_singlepoint"/>
    <s v="tournament"/>
    <n v="0"/>
    <x v="16"/>
    <x v="16"/>
    <n v="355"/>
    <n v="1.1983342499997891"/>
    <x v="4"/>
  </r>
  <r>
    <x v="4"/>
    <x v="25"/>
    <s v="co_singlepoint"/>
    <s v="tournament"/>
    <n v="0"/>
    <x v="16"/>
    <x v="17"/>
    <n v="356"/>
    <n v="1.2008810830002401"/>
    <x v="4"/>
  </r>
  <r>
    <x v="4"/>
    <x v="25"/>
    <s v="co_singlepoint"/>
    <s v="tournament"/>
    <n v="0"/>
    <x v="16"/>
    <x v="18"/>
    <n v="329"/>
    <n v="1.1926001250003539"/>
    <x v="4"/>
  </r>
  <r>
    <x v="4"/>
    <x v="25"/>
    <s v="co_singlepoint"/>
    <s v="tournament"/>
    <n v="0"/>
    <x v="16"/>
    <x v="19"/>
    <n v="308"/>
    <n v="1.1936799169998269"/>
    <x v="4"/>
  </r>
  <r>
    <x v="4"/>
    <x v="25"/>
    <s v="co_singlepoint"/>
    <s v="tournament"/>
    <n v="0"/>
    <x v="16"/>
    <x v="20"/>
    <n v="675"/>
    <n v="1.193516541999998"/>
    <x v="4"/>
  </r>
  <r>
    <x v="4"/>
    <x v="25"/>
    <s v="co_singlepoint"/>
    <s v="tournament"/>
    <n v="0"/>
    <x v="16"/>
    <x v="21"/>
    <n v="436"/>
    <n v="1.1889039580000831"/>
    <x v="4"/>
  </r>
  <r>
    <x v="4"/>
    <x v="25"/>
    <s v="co_singlepoint"/>
    <s v="tournament"/>
    <n v="0"/>
    <x v="16"/>
    <x v="22"/>
    <n v="403"/>
    <n v="1.189343666000241"/>
    <x v="4"/>
  </r>
  <r>
    <x v="4"/>
    <x v="25"/>
    <s v="co_singlepoint"/>
    <s v="tournament"/>
    <n v="0"/>
    <x v="16"/>
    <x v="23"/>
    <n v="196"/>
    <n v="1.196800749999966"/>
    <x v="4"/>
  </r>
  <r>
    <x v="4"/>
    <x v="25"/>
    <s v="co_singlepoint"/>
    <s v="tournament"/>
    <n v="0"/>
    <x v="16"/>
    <x v="24"/>
    <n v="54"/>
    <n v="1.192081166999742"/>
    <x v="4"/>
  </r>
  <r>
    <x v="4"/>
    <x v="25"/>
    <s v="co_singlepoint"/>
    <s v="tournament"/>
    <n v="0"/>
    <x v="16"/>
    <x v="25"/>
    <n v="95"/>
    <n v="1.1966089159996049"/>
    <x v="4"/>
  </r>
  <r>
    <x v="4"/>
    <x v="25"/>
    <s v="co_singlepoint"/>
    <s v="tournament"/>
    <n v="0"/>
    <x v="16"/>
    <x v="26"/>
    <n v="94"/>
    <n v="1.1881766249998691"/>
    <x v="4"/>
  </r>
  <r>
    <x v="4"/>
    <x v="25"/>
    <s v="co_singlepoint"/>
    <s v="tournament"/>
    <n v="0"/>
    <x v="24"/>
    <x v="27"/>
    <n v="94"/>
    <n v="1.1856378749998839"/>
    <x v="4"/>
  </r>
  <r>
    <x v="4"/>
    <x v="26"/>
    <s v="co_singlepoint"/>
    <s v="tournament"/>
    <n v="0"/>
    <x v="1"/>
    <x v="0"/>
    <n v="464"/>
    <n v="0"/>
    <x v="4"/>
  </r>
  <r>
    <x v="4"/>
    <x v="26"/>
    <s v="co_singlepoint"/>
    <s v="tournament"/>
    <n v="0"/>
    <x v="31"/>
    <x v="1"/>
    <n v="463"/>
    <n v="1.2038209580005059"/>
    <x v="4"/>
  </r>
  <r>
    <x v="4"/>
    <x v="26"/>
    <s v="co_singlepoint"/>
    <s v="tournament"/>
    <n v="0"/>
    <x v="3"/>
    <x v="2"/>
    <n v="512"/>
    <n v="1.203803875000631"/>
    <x v="4"/>
  </r>
  <r>
    <x v="4"/>
    <x v="26"/>
    <s v="co_singlepoint"/>
    <s v="tournament"/>
    <n v="0"/>
    <x v="4"/>
    <x v="3"/>
    <n v="499"/>
    <n v="1.207468915999925"/>
    <x v="4"/>
  </r>
  <r>
    <x v="4"/>
    <x v="26"/>
    <s v="co_singlepoint"/>
    <s v="tournament"/>
    <n v="0"/>
    <x v="19"/>
    <x v="4"/>
    <n v="491"/>
    <n v="1.210311374999947"/>
    <x v="4"/>
  </r>
  <r>
    <x v="4"/>
    <x v="26"/>
    <s v="co_singlepoint"/>
    <s v="tournament"/>
    <n v="0"/>
    <x v="5"/>
    <x v="5"/>
    <n v="485"/>
    <n v="1.20769541700065"/>
    <x v="4"/>
  </r>
  <r>
    <x v="4"/>
    <x v="26"/>
    <s v="co_singlepoint"/>
    <s v="tournament"/>
    <n v="0"/>
    <x v="26"/>
    <x v="6"/>
    <n v="536"/>
    <n v="1.2272057500003939"/>
    <x v="4"/>
  </r>
  <r>
    <x v="4"/>
    <x v="26"/>
    <s v="co_singlepoint"/>
    <s v="tournament"/>
    <n v="0"/>
    <x v="9"/>
    <x v="7"/>
    <n v="496"/>
    <n v="1.2042261249998769"/>
    <x v="4"/>
  </r>
  <r>
    <x v="4"/>
    <x v="26"/>
    <s v="co_singlepoint"/>
    <s v="tournament"/>
    <n v="0"/>
    <x v="30"/>
    <x v="8"/>
    <n v="463"/>
    <n v="1.212395124999603"/>
    <x v="4"/>
  </r>
  <r>
    <x v="4"/>
    <x v="26"/>
    <s v="co_singlepoint"/>
    <s v="tournament"/>
    <n v="0"/>
    <x v="10"/>
    <x v="9"/>
    <n v="451"/>
    <n v="1.2005775830002681"/>
    <x v="4"/>
  </r>
  <r>
    <x v="4"/>
    <x v="26"/>
    <s v="co_singlepoint"/>
    <s v="tournament"/>
    <n v="0"/>
    <x v="10"/>
    <x v="10"/>
    <n v="509"/>
    <n v="1.2068711249994519"/>
    <x v="4"/>
  </r>
  <r>
    <x v="4"/>
    <x v="26"/>
    <s v="co_singlepoint"/>
    <s v="tournament"/>
    <n v="0"/>
    <x v="11"/>
    <x v="11"/>
    <n v="468"/>
    <n v="1.2061157079997431"/>
    <x v="4"/>
  </r>
  <r>
    <x v="4"/>
    <x v="26"/>
    <s v="co_singlepoint"/>
    <s v="tournament"/>
    <n v="0"/>
    <x v="22"/>
    <x v="12"/>
    <n v="583"/>
    <n v="1.2035604999991849"/>
    <x v="4"/>
  </r>
  <r>
    <x v="4"/>
    <x v="26"/>
    <s v="co_singlepoint"/>
    <s v="tournament"/>
    <n v="0"/>
    <x v="22"/>
    <x v="13"/>
    <n v="588"/>
    <n v="1.203609000000142"/>
    <x v="4"/>
  </r>
  <r>
    <x v="4"/>
    <x v="26"/>
    <s v="co_singlepoint"/>
    <s v="tournament"/>
    <n v="0"/>
    <x v="22"/>
    <x v="14"/>
    <n v="334"/>
    <n v="1.208456749999641"/>
    <x v="4"/>
  </r>
  <r>
    <x v="4"/>
    <x v="26"/>
    <s v="co_singlepoint"/>
    <s v="tournament"/>
    <n v="0"/>
    <x v="13"/>
    <x v="15"/>
    <n v="437"/>
    <n v="1.222992291999617"/>
    <x v="4"/>
  </r>
  <r>
    <x v="4"/>
    <x v="26"/>
    <s v="co_singlepoint"/>
    <s v="tournament"/>
    <n v="0"/>
    <x v="15"/>
    <x v="16"/>
    <n v="470"/>
    <n v="1.2023236249997351"/>
    <x v="4"/>
  </r>
  <r>
    <x v="4"/>
    <x v="26"/>
    <s v="co_singlepoint"/>
    <s v="tournament"/>
    <n v="0"/>
    <x v="23"/>
    <x v="17"/>
    <n v="449"/>
    <n v="1.202069541999663"/>
    <x v="4"/>
  </r>
  <r>
    <x v="4"/>
    <x v="26"/>
    <s v="co_singlepoint"/>
    <s v="tournament"/>
    <n v="0"/>
    <x v="16"/>
    <x v="18"/>
    <n v="373"/>
    <n v="1.211223999999675"/>
    <x v="4"/>
  </r>
  <r>
    <x v="4"/>
    <x v="26"/>
    <s v="co_singlepoint"/>
    <s v="tournament"/>
    <n v="0"/>
    <x v="16"/>
    <x v="19"/>
    <n v="652"/>
    <n v="1.208938374999889"/>
    <x v="4"/>
  </r>
  <r>
    <x v="4"/>
    <x v="26"/>
    <s v="co_singlepoint"/>
    <s v="tournament"/>
    <n v="0"/>
    <x v="16"/>
    <x v="20"/>
    <n v="818"/>
    <n v="1.1989212080006839"/>
    <x v="4"/>
  </r>
  <r>
    <x v="4"/>
    <x v="26"/>
    <s v="co_singlepoint"/>
    <s v="tournament"/>
    <n v="0"/>
    <x v="16"/>
    <x v="21"/>
    <n v="756"/>
    <n v="1.2000877919999771"/>
    <x v="4"/>
  </r>
  <r>
    <x v="4"/>
    <x v="26"/>
    <s v="co_singlepoint"/>
    <s v="tournament"/>
    <n v="0"/>
    <x v="16"/>
    <x v="22"/>
    <n v="424"/>
    <n v="1.206551958000091"/>
    <x v="4"/>
  </r>
  <r>
    <x v="4"/>
    <x v="26"/>
    <s v="co_singlepoint"/>
    <s v="tournament"/>
    <n v="0"/>
    <x v="16"/>
    <x v="23"/>
    <n v="294"/>
    <n v="1.2030503329997371"/>
    <x v="4"/>
  </r>
  <r>
    <x v="4"/>
    <x v="26"/>
    <s v="co_singlepoint"/>
    <s v="tournament"/>
    <n v="0"/>
    <x v="16"/>
    <x v="24"/>
    <n v="311"/>
    <n v="1.1954157090003721"/>
    <x v="4"/>
  </r>
  <r>
    <x v="4"/>
    <x v="26"/>
    <s v="co_singlepoint"/>
    <s v="tournament"/>
    <n v="0"/>
    <x v="16"/>
    <x v="25"/>
    <n v="136"/>
    <n v="1.208991333000085"/>
    <x v="4"/>
  </r>
  <r>
    <x v="4"/>
    <x v="26"/>
    <s v="co_singlepoint"/>
    <s v="tournament"/>
    <n v="0"/>
    <x v="16"/>
    <x v="26"/>
    <n v="200"/>
    <n v="1.1979223750004171"/>
    <x v="4"/>
  </r>
  <r>
    <x v="4"/>
    <x v="26"/>
    <s v="co_singlepoint"/>
    <s v="tournament"/>
    <n v="0"/>
    <x v="16"/>
    <x v="27"/>
    <n v="230"/>
    <n v="1.2007643340002689"/>
    <x v="4"/>
  </r>
  <r>
    <x v="4"/>
    <x v="26"/>
    <s v="co_singlepoint"/>
    <s v="tournament"/>
    <n v="0"/>
    <x v="16"/>
    <x v="28"/>
    <n v="5"/>
    <n v="1.1960574590002579"/>
    <x v="4"/>
  </r>
  <r>
    <x v="4"/>
    <x v="26"/>
    <s v="co_singlepoint"/>
    <s v="tournament"/>
    <n v="0"/>
    <x v="16"/>
    <x v="29"/>
    <n v="9"/>
    <n v="1.197832166999433"/>
    <x v="4"/>
  </r>
  <r>
    <x v="4"/>
    <x v="26"/>
    <s v="co_singlepoint"/>
    <s v="tournament"/>
    <n v="0"/>
    <x v="16"/>
    <x v="30"/>
    <n v="7"/>
    <n v="1.201576000000387"/>
    <x v="4"/>
  </r>
  <r>
    <x v="4"/>
    <x v="26"/>
    <s v="co_singlepoint"/>
    <s v="tournament"/>
    <n v="0"/>
    <x v="16"/>
    <x v="31"/>
    <n v="8"/>
    <n v="1.204066958000112"/>
    <x v="4"/>
  </r>
  <r>
    <x v="4"/>
    <x v="26"/>
    <s v="co_singlepoint"/>
    <s v="tournament"/>
    <n v="0"/>
    <x v="16"/>
    <x v="32"/>
    <n v="3"/>
    <n v="1.196020541999133"/>
    <x v="4"/>
  </r>
  <r>
    <x v="4"/>
    <x v="26"/>
    <s v="co_singlepoint"/>
    <s v="tournament"/>
    <n v="0"/>
    <x v="16"/>
    <x v="33"/>
    <n v="3"/>
    <n v="1.200513790999139"/>
    <x v="4"/>
  </r>
  <r>
    <x v="4"/>
    <x v="26"/>
    <s v="co_singlepoint"/>
    <s v="tournament"/>
    <n v="0"/>
    <x v="16"/>
    <x v="34"/>
    <n v="5"/>
    <n v="1.230412834000163"/>
    <x v="4"/>
  </r>
  <r>
    <x v="4"/>
    <x v="26"/>
    <s v="co_singlepoint"/>
    <s v="tournament"/>
    <n v="0"/>
    <x v="16"/>
    <x v="35"/>
    <n v="4"/>
    <n v="1.1955871250002019"/>
    <x v="4"/>
  </r>
  <r>
    <x v="4"/>
    <x v="26"/>
    <s v="co_singlepoint"/>
    <s v="tournament"/>
    <n v="0"/>
    <x v="16"/>
    <x v="36"/>
    <n v="6"/>
    <n v="1.1914166669994299"/>
    <x v="4"/>
  </r>
  <r>
    <x v="4"/>
    <x v="26"/>
    <s v="co_singlepoint"/>
    <s v="tournament"/>
    <n v="0"/>
    <x v="16"/>
    <x v="37"/>
    <n v="5"/>
    <n v="1.197699166999882"/>
    <x v="4"/>
  </r>
  <r>
    <x v="4"/>
    <x v="26"/>
    <s v="co_singlepoint"/>
    <s v="tournament"/>
    <n v="0"/>
    <x v="16"/>
    <x v="38"/>
    <n v="5"/>
    <n v="1.2013520000000431"/>
    <x v="4"/>
  </r>
  <r>
    <x v="4"/>
    <x v="26"/>
    <s v="co_singlepoint"/>
    <s v="tournament"/>
    <n v="0"/>
    <x v="16"/>
    <x v="39"/>
    <n v="4"/>
    <n v="1.195405792000201"/>
    <x v="4"/>
  </r>
  <r>
    <x v="4"/>
    <x v="26"/>
    <s v="co_singlepoint"/>
    <s v="tournament"/>
    <n v="0"/>
    <x v="16"/>
    <x v="40"/>
    <n v="5"/>
    <n v="1.2000210830001381"/>
    <x v="4"/>
  </r>
  <r>
    <x v="4"/>
    <x v="27"/>
    <s v="co_singlepoint"/>
    <s v="tournament"/>
    <n v="0"/>
    <x v="31"/>
    <x v="0"/>
    <n v="517"/>
    <n v="0"/>
    <x v="4"/>
  </r>
  <r>
    <x v="4"/>
    <x v="27"/>
    <s v="co_singlepoint"/>
    <s v="tournament"/>
    <n v="0"/>
    <x v="2"/>
    <x v="1"/>
    <n v="461"/>
    <n v="1.2088262090001081"/>
    <x v="4"/>
  </r>
  <r>
    <x v="4"/>
    <x v="27"/>
    <s v="co_singlepoint"/>
    <s v="tournament"/>
    <n v="0"/>
    <x v="28"/>
    <x v="2"/>
    <n v="500"/>
    <n v="1.2171500000004021"/>
    <x v="4"/>
  </r>
  <r>
    <x v="4"/>
    <x v="27"/>
    <s v="co_singlepoint"/>
    <s v="tournament"/>
    <n v="0"/>
    <x v="3"/>
    <x v="3"/>
    <n v="538"/>
    <n v="1.2055755000001229"/>
    <x v="4"/>
  </r>
  <r>
    <x v="4"/>
    <x v="27"/>
    <s v="co_singlepoint"/>
    <s v="tournament"/>
    <n v="0"/>
    <x v="19"/>
    <x v="4"/>
    <n v="537"/>
    <n v="1.2117958749995521"/>
    <x v="4"/>
  </r>
  <r>
    <x v="4"/>
    <x v="27"/>
    <s v="co_singlepoint"/>
    <s v="tournament"/>
    <n v="0"/>
    <x v="19"/>
    <x v="5"/>
    <n v="456"/>
    <n v="1.205377041999782"/>
    <x v="4"/>
  </r>
  <r>
    <x v="4"/>
    <x v="27"/>
    <s v="co_singlepoint"/>
    <s v="tournament"/>
    <n v="0"/>
    <x v="29"/>
    <x v="6"/>
    <n v="469"/>
    <n v="1.2069085839993929"/>
    <x v="4"/>
  </r>
  <r>
    <x v="4"/>
    <x v="27"/>
    <s v="co_singlepoint"/>
    <s v="tournament"/>
    <n v="0"/>
    <x v="20"/>
    <x v="7"/>
    <n v="482"/>
    <n v="1.2008172500000001"/>
    <x v="4"/>
  </r>
  <r>
    <x v="4"/>
    <x v="27"/>
    <s v="co_singlepoint"/>
    <s v="tournament"/>
    <n v="0"/>
    <x v="20"/>
    <x v="8"/>
    <n v="384"/>
    <n v="1.21212204099993"/>
    <x v="4"/>
  </r>
  <r>
    <x v="4"/>
    <x v="27"/>
    <s v="co_singlepoint"/>
    <s v="tournament"/>
    <n v="0"/>
    <x v="9"/>
    <x v="9"/>
    <n v="477"/>
    <n v="1.206317207999746"/>
    <x v="4"/>
  </r>
  <r>
    <x v="4"/>
    <x v="27"/>
    <s v="co_singlepoint"/>
    <s v="tournament"/>
    <n v="0"/>
    <x v="30"/>
    <x v="10"/>
    <n v="484"/>
    <n v="1.201125291999233"/>
    <x v="4"/>
  </r>
  <r>
    <x v="4"/>
    <x v="27"/>
    <s v="co_singlepoint"/>
    <s v="tournament"/>
    <n v="0"/>
    <x v="22"/>
    <x v="11"/>
    <n v="485"/>
    <n v="1.218185125000673"/>
    <x v="4"/>
  </r>
  <r>
    <x v="4"/>
    <x v="27"/>
    <s v="co_singlepoint"/>
    <s v="tournament"/>
    <n v="0"/>
    <x v="22"/>
    <x v="12"/>
    <n v="561"/>
    <n v="1.199918917000105"/>
    <x v="4"/>
  </r>
  <r>
    <x v="4"/>
    <x v="27"/>
    <s v="co_singlepoint"/>
    <s v="tournament"/>
    <n v="0"/>
    <x v="14"/>
    <x v="13"/>
    <n v="503"/>
    <n v="1.1981057089997189"/>
    <x v="4"/>
  </r>
  <r>
    <x v="4"/>
    <x v="27"/>
    <s v="co_singlepoint"/>
    <s v="tournament"/>
    <n v="0"/>
    <x v="15"/>
    <x v="14"/>
    <n v="475"/>
    <n v="1.199931166000169"/>
    <x v="4"/>
  </r>
  <r>
    <x v="4"/>
    <x v="27"/>
    <s v="co_singlepoint"/>
    <s v="tournament"/>
    <n v="0"/>
    <x v="15"/>
    <x v="15"/>
    <n v="660"/>
    <n v="1.2049381249998989"/>
    <x v="4"/>
  </r>
  <r>
    <x v="4"/>
    <x v="27"/>
    <s v="co_singlepoint"/>
    <s v="tournament"/>
    <n v="0"/>
    <x v="15"/>
    <x v="16"/>
    <n v="636"/>
    <n v="1.1930888339993539"/>
    <x v="4"/>
  </r>
  <r>
    <x v="4"/>
    <x v="27"/>
    <s v="co_singlepoint"/>
    <s v="tournament"/>
    <n v="0"/>
    <x v="15"/>
    <x v="17"/>
    <n v="692"/>
    <n v="1.198283499999889"/>
    <x v="4"/>
  </r>
  <r>
    <x v="4"/>
    <x v="27"/>
    <s v="co_singlepoint"/>
    <s v="tournament"/>
    <n v="0"/>
    <x v="15"/>
    <x v="18"/>
    <n v="704"/>
    <n v="1.1962745419996279"/>
    <x v="4"/>
  </r>
  <r>
    <x v="4"/>
    <x v="27"/>
    <s v="co_singlepoint"/>
    <s v="tournament"/>
    <n v="0"/>
    <x v="15"/>
    <x v="19"/>
    <n v="492"/>
    <n v="1.1995320830001219"/>
    <x v="4"/>
  </r>
  <r>
    <x v="4"/>
    <x v="27"/>
    <s v="co_singlepoint"/>
    <s v="tournament"/>
    <n v="0"/>
    <x v="15"/>
    <x v="20"/>
    <n v="619"/>
    <n v="1.195569041999988"/>
    <x v="4"/>
  </r>
  <r>
    <x v="4"/>
    <x v="27"/>
    <s v="co_singlepoint"/>
    <s v="tournament"/>
    <n v="0"/>
    <x v="15"/>
    <x v="21"/>
    <n v="484"/>
    <n v="1.2032235839997161"/>
    <x v="4"/>
  </r>
  <r>
    <x v="4"/>
    <x v="27"/>
    <s v="co_singlepoint"/>
    <s v="tournament"/>
    <n v="0"/>
    <x v="15"/>
    <x v="22"/>
    <n v="939"/>
    <n v="1.2147117920003441"/>
    <x v="4"/>
  </r>
  <r>
    <x v="4"/>
    <x v="27"/>
    <s v="co_singlepoint"/>
    <s v="tournament"/>
    <n v="0"/>
    <x v="15"/>
    <x v="23"/>
    <n v="499"/>
    <n v="1.202041084000484"/>
    <x v="4"/>
  </r>
  <r>
    <x v="4"/>
    <x v="27"/>
    <s v="co_singlepoint"/>
    <s v="tournament"/>
    <n v="0"/>
    <x v="15"/>
    <x v="24"/>
    <n v="523"/>
    <n v="1.2003231669996239"/>
    <x v="4"/>
  </r>
  <r>
    <x v="4"/>
    <x v="27"/>
    <s v="co_singlepoint"/>
    <s v="tournament"/>
    <n v="0"/>
    <x v="15"/>
    <x v="25"/>
    <n v="410"/>
    <n v="1.1948125409999191"/>
    <x v="4"/>
  </r>
  <r>
    <x v="4"/>
    <x v="27"/>
    <s v="co_singlepoint"/>
    <s v="tournament"/>
    <n v="0"/>
    <x v="15"/>
    <x v="26"/>
    <n v="360"/>
    <n v="1.1970949999995359"/>
    <x v="4"/>
  </r>
  <r>
    <x v="4"/>
    <x v="27"/>
    <s v="co_singlepoint"/>
    <s v="tournament"/>
    <n v="0"/>
    <x v="15"/>
    <x v="27"/>
    <n v="200"/>
    <n v="1.2080108330001169"/>
    <x v="4"/>
  </r>
  <r>
    <x v="4"/>
    <x v="27"/>
    <s v="co_singlepoint"/>
    <s v="tournament"/>
    <n v="0"/>
    <x v="15"/>
    <x v="28"/>
    <n v="231"/>
    <n v="1.19980916699933"/>
    <x v="4"/>
  </r>
  <r>
    <x v="4"/>
    <x v="27"/>
    <s v="co_singlepoint"/>
    <s v="tournament"/>
    <n v="0"/>
    <x v="15"/>
    <x v="29"/>
    <n v="497"/>
    <n v="1.2054920829996261"/>
    <x v="4"/>
  </r>
  <r>
    <x v="4"/>
    <x v="27"/>
    <s v="co_singlepoint"/>
    <s v="tournament"/>
    <n v="0"/>
    <x v="15"/>
    <x v="30"/>
    <n v="265"/>
    <n v="1.2148129589995731"/>
    <x v="4"/>
  </r>
  <r>
    <x v="4"/>
    <x v="27"/>
    <s v="co_singlepoint"/>
    <s v="tournament"/>
    <n v="0"/>
    <x v="15"/>
    <x v="31"/>
    <n v="834"/>
    <n v="1.1984244169998419"/>
    <x v="4"/>
  </r>
  <r>
    <x v="4"/>
    <x v="27"/>
    <s v="co_singlepoint"/>
    <s v="tournament"/>
    <n v="0"/>
    <x v="15"/>
    <x v="32"/>
    <n v="321"/>
    <n v="1.1966530419995249"/>
    <x v="4"/>
  </r>
  <r>
    <x v="4"/>
    <x v="27"/>
    <s v="co_singlepoint"/>
    <s v="tournament"/>
    <n v="0"/>
    <x v="15"/>
    <x v="33"/>
    <n v="568"/>
    <n v="1.1987297499999841"/>
    <x v="4"/>
  </r>
  <r>
    <x v="4"/>
    <x v="27"/>
    <s v="co_singlepoint"/>
    <s v="tournament"/>
    <n v="0"/>
    <x v="15"/>
    <x v="34"/>
    <n v="309"/>
    <n v="1.2010617079995429"/>
    <x v="4"/>
  </r>
  <r>
    <x v="4"/>
    <x v="27"/>
    <s v="co_singlepoint"/>
    <s v="tournament"/>
    <n v="0"/>
    <x v="15"/>
    <x v="35"/>
    <n v="152"/>
    <n v="1.199205750000147"/>
    <x v="4"/>
  </r>
  <r>
    <x v="4"/>
    <x v="27"/>
    <s v="co_singlepoint"/>
    <s v="tournament"/>
    <n v="0"/>
    <x v="15"/>
    <x v="36"/>
    <n v="206"/>
    <n v="1.2006280420000619"/>
    <x v="4"/>
  </r>
  <r>
    <x v="4"/>
    <x v="27"/>
    <s v="co_singlepoint"/>
    <s v="tournament"/>
    <n v="0"/>
    <x v="15"/>
    <x v="37"/>
    <n v="310"/>
    <n v="1.205823875000533"/>
    <x v="4"/>
  </r>
  <r>
    <x v="4"/>
    <x v="27"/>
    <s v="co_singlepoint"/>
    <s v="tournament"/>
    <n v="0"/>
    <x v="15"/>
    <x v="38"/>
    <n v="541"/>
    <n v="1.205562791000375"/>
    <x v="4"/>
  </r>
  <r>
    <x v="4"/>
    <x v="27"/>
    <s v="co_singlepoint"/>
    <s v="tournament"/>
    <n v="0"/>
    <x v="15"/>
    <x v="39"/>
    <n v="197"/>
    <n v="1.2070048750001661"/>
    <x v="4"/>
  </r>
  <r>
    <x v="4"/>
    <x v="27"/>
    <s v="co_singlepoint"/>
    <s v="tournament"/>
    <n v="0"/>
    <x v="15"/>
    <x v="40"/>
    <n v="194"/>
    <n v="1.19961633299954"/>
    <x v="4"/>
  </r>
  <r>
    <x v="4"/>
    <x v="28"/>
    <s v="co_singlepoint"/>
    <s v="tournament"/>
    <n v="0"/>
    <x v="1"/>
    <x v="0"/>
    <n v="518"/>
    <n v="0"/>
    <x v="4"/>
  </r>
  <r>
    <x v="4"/>
    <x v="28"/>
    <s v="co_singlepoint"/>
    <s v="tournament"/>
    <n v="0"/>
    <x v="28"/>
    <x v="1"/>
    <n v="503"/>
    <n v="1.2082286670001849"/>
    <x v="4"/>
  </r>
  <r>
    <x v="4"/>
    <x v="28"/>
    <s v="co_singlepoint"/>
    <s v="tournament"/>
    <n v="0"/>
    <x v="18"/>
    <x v="2"/>
    <n v="462"/>
    <n v="1.2038807079998151"/>
    <x v="4"/>
  </r>
  <r>
    <x v="4"/>
    <x v="28"/>
    <s v="co_singlepoint"/>
    <s v="tournament"/>
    <n v="0"/>
    <x v="4"/>
    <x v="3"/>
    <n v="489"/>
    <n v="1.20952758400017"/>
    <x v="4"/>
  </r>
  <r>
    <x v="4"/>
    <x v="28"/>
    <s v="co_singlepoint"/>
    <s v="tournament"/>
    <n v="0"/>
    <x v="3"/>
    <x v="4"/>
    <n v="535"/>
    <n v="1.2112532499995721"/>
    <x v="4"/>
  </r>
  <r>
    <x v="4"/>
    <x v="28"/>
    <s v="co_singlepoint"/>
    <s v="tournament"/>
    <n v="0"/>
    <x v="5"/>
    <x v="5"/>
    <n v="452"/>
    <n v="1.206545375000132"/>
    <x v="4"/>
  </r>
  <r>
    <x v="4"/>
    <x v="28"/>
    <s v="co_singlepoint"/>
    <s v="tournament"/>
    <n v="0"/>
    <x v="6"/>
    <x v="6"/>
    <n v="510"/>
    <n v="1.2070443339998751"/>
    <x v="4"/>
  </r>
  <r>
    <x v="4"/>
    <x v="28"/>
    <s v="co_singlepoint"/>
    <s v="tournament"/>
    <n v="0"/>
    <x v="7"/>
    <x v="7"/>
    <n v="522"/>
    <n v="1.2123922920000041"/>
    <x v="4"/>
  </r>
  <r>
    <x v="4"/>
    <x v="28"/>
    <s v="co_singlepoint"/>
    <s v="tournament"/>
    <n v="0"/>
    <x v="20"/>
    <x v="8"/>
    <n v="488"/>
    <n v="1.2111951670003691"/>
    <x v="4"/>
  </r>
  <r>
    <x v="4"/>
    <x v="28"/>
    <s v="co_singlepoint"/>
    <s v="tournament"/>
    <n v="0"/>
    <x v="9"/>
    <x v="9"/>
    <n v="540"/>
    <n v="1.2128984580003821"/>
    <x v="4"/>
  </r>
  <r>
    <x v="4"/>
    <x v="28"/>
    <s v="co_singlepoint"/>
    <s v="tournament"/>
    <n v="0"/>
    <x v="21"/>
    <x v="10"/>
    <n v="525"/>
    <n v="1.200989707999724"/>
    <x v="4"/>
  </r>
  <r>
    <x v="4"/>
    <x v="28"/>
    <s v="co_singlepoint"/>
    <s v="tournament"/>
    <n v="0"/>
    <x v="30"/>
    <x v="11"/>
    <n v="560"/>
    <n v="1.206465874999594"/>
    <x v="4"/>
  </r>
  <r>
    <x v="4"/>
    <x v="28"/>
    <s v="co_singlepoint"/>
    <s v="tournament"/>
    <n v="0"/>
    <x v="12"/>
    <x v="12"/>
    <n v="543"/>
    <n v="1.1986448750003551"/>
    <x v="4"/>
  </r>
  <r>
    <x v="4"/>
    <x v="28"/>
    <s v="co_singlepoint"/>
    <s v="tournament"/>
    <n v="0"/>
    <x v="22"/>
    <x v="13"/>
    <n v="522"/>
    <n v="1.199545790999764"/>
    <x v="4"/>
  </r>
  <r>
    <x v="4"/>
    <x v="28"/>
    <s v="co_singlepoint"/>
    <s v="tournament"/>
    <n v="0"/>
    <x v="14"/>
    <x v="14"/>
    <n v="594"/>
    <n v="1.2054399999997261"/>
    <x v="4"/>
  </r>
  <r>
    <x v="4"/>
    <x v="28"/>
    <s v="co_singlepoint"/>
    <s v="tournament"/>
    <n v="0"/>
    <x v="15"/>
    <x v="15"/>
    <n v="530"/>
    <n v="1.206144125000719"/>
    <x v="4"/>
  </r>
  <r>
    <x v="4"/>
    <x v="28"/>
    <s v="co_singlepoint"/>
    <s v="tournament"/>
    <n v="0"/>
    <x v="23"/>
    <x v="16"/>
    <n v="586"/>
    <n v="1.207543874999828"/>
    <x v="4"/>
  </r>
  <r>
    <x v="4"/>
    <x v="28"/>
    <s v="co_singlepoint"/>
    <s v="tournament"/>
    <n v="0"/>
    <x v="23"/>
    <x v="17"/>
    <n v="682"/>
    <n v="1.195111958999405"/>
    <x v="4"/>
  </r>
  <r>
    <x v="4"/>
    <x v="28"/>
    <s v="co_singlepoint"/>
    <s v="tournament"/>
    <n v="0"/>
    <x v="23"/>
    <x v="18"/>
    <n v="701"/>
    <n v="1.1921144999996609"/>
    <x v="4"/>
  </r>
  <r>
    <x v="4"/>
    <x v="28"/>
    <s v="co_singlepoint"/>
    <s v="tournament"/>
    <n v="0"/>
    <x v="16"/>
    <x v="19"/>
    <n v="474"/>
    <n v="1.1950811249998881"/>
    <x v="4"/>
  </r>
  <r>
    <x v="4"/>
    <x v="28"/>
    <s v="co_singlepoint"/>
    <s v="tournament"/>
    <n v="0"/>
    <x v="16"/>
    <x v="20"/>
    <n v="275"/>
    <n v="1.185697625000103"/>
    <x v="4"/>
  </r>
  <r>
    <x v="4"/>
    <x v="28"/>
    <s v="co_singlepoint"/>
    <s v="tournament"/>
    <n v="0"/>
    <x v="16"/>
    <x v="21"/>
    <n v="182"/>
    <n v="1.1889745830003451"/>
    <x v="4"/>
  </r>
  <r>
    <x v="4"/>
    <x v="28"/>
    <s v="co_singlepoint"/>
    <s v="tournament"/>
    <n v="0"/>
    <x v="16"/>
    <x v="22"/>
    <n v="188"/>
    <n v="1.1923948339999699"/>
    <x v="4"/>
  </r>
  <r>
    <x v="4"/>
    <x v="28"/>
    <s v="co_singlepoint"/>
    <s v="tournament"/>
    <n v="0"/>
    <x v="16"/>
    <x v="23"/>
    <n v="570"/>
    <n v="1.1967792909999839"/>
    <x v="4"/>
  </r>
  <r>
    <x v="4"/>
    <x v="28"/>
    <s v="co_singlepoint"/>
    <s v="tournament"/>
    <n v="0"/>
    <x v="16"/>
    <x v="24"/>
    <n v="384"/>
    <n v="1.1908695000001901"/>
    <x v="4"/>
  </r>
  <r>
    <x v="4"/>
    <x v="28"/>
    <s v="co_singlepoint"/>
    <s v="tournament"/>
    <n v="0"/>
    <x v="16"/>
    <x v="25"/>
    <n v="8"/>
    <n v="1.1875961249997999"/>
    <x v="4"/>
  </r>
  <r>
    <x v="4"/>
    <x v="28"/>
    <s v="co_singlepoint"/>
    <s v="tournament"/>
    <n v="0"/>
    <x v="16"/>
    <x v="26"/>
    <n v="0"/>
    <n v="1.226189333000548"/>
    <x v="4"/>
  </r>
  <r>
    <x v="4"/>
    <x v="28"/>
    <s v="co_singlepoint"/>
    <s v="tournament"/>
    <n v="0"/>
    <x v="16"/>
    <x v="27"/>
    <n v="0"/>
    <n v="1.1926685419994101"/>
    <x v="4"/>
  </r>
  <r>
    <x v="4"/>
    <x v="28"/>
    <s v="co_singlepoint"/>
    <s v="tournament"/>
    <n v="0"/>
    <x v="16"/>
    <x v="28"/>
    <n v="0"/>
    <n v="1.184552291999353"/>
    <x v="4"/>
  </r>
  <r>
    <x v="4"/>
    <x v="28"/>
    <s v="co_singlepoint"/>
    <s v="tournament"/>
    <n v="0"/>
    <x v="16"/>
    <x v="29"/>
    <n v="0"/>
    <n v="1.187303083999723"/>
    <x v="4"/>
  </r>
  <r>
    <x v="4"/>
    <x v="28"/>
    <s v="co_singlepoint"/>
    <s v="tournament"/>
    <n v="0"/>
    <x v="16"/>
    <x v="30"/>
    <n v="0"/>
    <n v="1.1897513750000139"/>
    <x v="4"/>
  </r>
  <r>
    <x v="4"/>
    <x v="28"/>
    <s v="co_singlepoint"/>
    <s v="tournament"/>
    <n v="0"/>
    <x v="16"/>
    <x v="31"/>
    <n v="0"/>
    <n v="1.1888611249996761"/>
    <x v="4"/>
  </r>
  <r>
    <x v="4"/>
    <x v="28"/>
    <s v="co_singlepoint"/>
    <s v="tournament"/>
    <n v="0"/>
    <x v="16"/>
    <x v="32"/>
    <n v="0"/>
    <n v="1.1871253340004839"/>
    <x v="4"/>
  </r>
  <r>
    <x v="4"/>
    <x v="28"/>
    <s v="co_singlepoint"/>
    <s v="tournament"/>
    <n v="0"/>
    <x v="16"/>
    <x v="33"/>
    <n v="0"/>
    <n v="1.183927833999405"/>
    <x v="4"/>
  </r>
  <r>
    <x v="4"/>
    <x v="28"/>
    <s v="co_singlepoint"/>
    <s v="tournament"/>
    <n v="0"/>
    <x v="16"/>
    <x v="34"/>
    <n v="1"/>
    <n v="1.1935357500005921"/>
    <x v="4"/>
  </r>
  <r>
    <x v="4"/>
    <x v="28"/>
    <s v="co_singlepoint"/>
    <s v="tournament"/>
    <n v="0"/>
    <x v="16"/>
    <x v="35"/>
    <n v="0"/>
    <n v="1.2047825419995211"/>
    <x v="4"/>
  </r>
  <r>
    <x v="4"/>
    <x v="28"/>
    <s v="co_singlepoint"/>
    <s v="tournament"/>
    <n v="0"/>
    <x v="16"/>
    <x v="36"/>
    <n v="0"/>
    <n v="1.1844889579997471"/>
    <x v="4"/>
  </r>
  <r>
    <x v="4"/>
    <x v="28"/>
    <s v="co_singlepoint"/>
    <s v="tournament"/>
    <n v="0"/>
    <x v="16"/>
    <x v="37"/>
    <n v="0"/>
    <n v="1.1892396249995729"/>
    <x v="4"/>
  </r>
  <r>
    <x v="4"/>
    <x v="28"/>
    <s v="co_singlepoint"/>
    <s v="tournament"/>
    <n v="0"/>
    <x v="16"/>
    <x v="38"/>
    <n v="0"/>
    <n v="1.195159332999538"/>
    <x v="4"/>
  </r>
  <r>
    <x v="4"/>
    <x v="28"/>
    <s v="co_singlepoint"/>
    <s v="tournament"/>
    <n v="0"/>
    <x v="16"/>
    <x v="39"/>
    <n v="0"/>
    <n v="1.1859121249999589"/>
    <x v="4"/>
  </r>
  <r>
    <x v="4"/>
    <x v="28"/>
    <s v="co_singlepoint"/>
    <s v="tournament"/>
    <n v="0"/>
    <x v="16"/>
    <x v="40"/>
    <n v="0"/>
    <n v="1.1854321250002611"/>
    <x v="4"/>
  </r>
  <r>
    <x v="4"/>
    <x v="29"/>
    <s v="co_singlepoint"/>
    <s v="tournament"/>
    <n v="0"/>
    <x v="25"/>
    <x v="0"/>
    <n v="465"/>
    <n v="0"/>
    <x v="4"/>
  </r>
  <r>
    <x v="4"/>
    <x v="29"/>
    <s v="co_singlepoint"/>
    <s v="tournament"/>
    <n v="0"/>
    <x v="1"/>
    <x v="1"/>
    <n v="516"/>
    <n v="1.205309750000197"/>
    <x v="4"/>
  </r>
  <r>
    <x v="4"/>
    <x v="29"/>
    <s v="co_singlepoint"/>
    <s v="tournament"/>
    <n v="0"/>
    <x v="2"/>
    <x v="2"/>
    <n v="501"/>
    <n v="1.2086478330002139"/>
    <x v="4"/>
  </r>
  <r>
    <x v="4"/>
    <x v="29"/>
    <s v="co_singlepoint"/>
    <s v="tournament"/>
    <n v="0"/>
    <x v="3"/>
    <x v="3"/>
    <n v="488"/>
    <n v="1.212758249999752"/>
    <x v="4"/>
  </r>
  <r>
    <x v="4"/>
    <x v="29"/>
    <s v="co_singlepoint"/>
    <s v="tournament"/>
    <n v="0"/>
    <x v="27"/>
    <x v="4"/>
    <n v="420"/>
    <n v="1.2109003340001441"/>
    <x v="4"/>
  </r>
  <r>
    <x v="4"/>
    <x v="29"/>
    <s v="co_singlepoint"/>
    <s v="tournament"/>
    <n v="0"/>
    <x v="27"/>
    <x v="5"/>
    <n v="441"/>
    <n v="1.202770750000127"/>
    <x v="4"/>
  </r>
  <r>
    <x v="4"/>
    <x v="29"/>
    <s v="co_singlepoint"/>
    <s v="tournament"/>
    <n v="0"/>
    <x v="7"/>
    <x v="6"/>
    <n v="450"/>
    <n v="1.205136624999795"/>
    <x v="4"/>
  </r>
  <r>
    <x v="4"/>
    <x v="29"/>
    <s v="co_singlepoint"/>
    <s v="tournament"/>
    <n v="0"/>
    <x v="7"/>
    <x v="7"/>
    <n v="491"/>
    <n v="1.207760915999643"/>
    <x v="4"/>
  </r>
  <r>
    <x v="4"/>
    <x v="29"/>
    <s v="co_singlepoint"/>
    <s v="tournament"/>
    <n v="0"/>
    <x v="29"/>
    <x v="8"/>
    <n v="533"/>
    <n v="1.20778508300009"/>
    <x v="4"/>
  </r>
  <r>
    <x v="4"/>
    <x v="29"/>
    <s v="co_singlepoint"/>
    <s v="tournament"/>
    <n v="0"/>
    <x v="9"/>
    <x v="9"/>
    <n v="456"/>
    <n v="1.1984747090000381"/>
    <x v="4"/>
  </r>
  <r>
    <x v="4"/>
    <x v="29"/>
    <s v="co_singlepoint"/>
    <s v="tournament"/>
    <n v="0"/>
    <x v="11"/>
    <x v="10"/>
    <n v="515"/>
    <n v="1.2060999590003121"/>
    <x v="4"/>
  </r>
  <r>
    <x v="4"/>
    <x v="29"/>
    <s v="co_singlepoint"/>
    <s v="tournament"/>
    <n v="0"/>
    <x v="11"/>
    <x v="11"/>
    <n v="483"/>
    <n v="1.1951545419997269"/>
    <x v="4"/>
  </r>
  <r>
    <x v="4"/>
    <x v="29"/>
    <s v="co_singlepoint"/>
    <s v="tournament"/>
    <n v="0"/>
    <x v="22"/>
    <x v="12"/>
    <n v="535"/>
    <n v="1.215870792000715"/>
    <x v="4"/>
  </r>
  <r>
    <x v="4"/>
    <x v="29"/>
    <s v="co_singlepoint"/>
    <s v="tournament"/>
    <n v="0"/>
    <x v="13"/>
    <x v="13"/>
    <n v="675"/>
    <n v="1.1962647919999649"/>
    <x v="4"/>
  </r>
  <r>
    <x v="4"/>
    <x v="29"/>
    <s v="co_singlepoint"/>
    <s v="tournament"/>
    <n v="0"/>
    <x v="13"/>
    <x v="14"/>
    <n v="586"/>
    <n v="1.2051902920002251"/>
    <x v="4"/>
  </r>
  <r>
    <x v="4"/>
    <x v="29"/>
    <s v="co_singlepoint"/>
    <s v="tournament"/>
    <n v="0"/>
    <x v="15"/>
    <x v="15"/>
    <n v="686"/>
    <n v="1.1945322080000551"/>
    <x v="4"/>
  </r>
  <r>
    <x v="4"/>
    <x v="29"/>
    <s v="co_singlepoint"/>
    <s v="tournament"/>
    <n v="0"/>
    <x v="15"/>
    <x v="16"/>
    <n v="542"/>
    <n v="1.2057182910002671"/>
    <x v="4"/>
  </r>
  <r>
    <x v="4"/>
    <x v="29"/>
    <s v="co_singlepoint"/>
    <s v="tournament"/>
    <n v="0"/>
    <x v="16"/>
    <x v="17"/>
    <n v="486"/>
    <n v="1.1902138750001541"/>
    <x v="4"/>
  </r>
  <r>
    <x v="4"/>
    <x v="29"/>
    <s v="co_singlepoint"/>
    <s v="tournament"/>
    <n v="0"/>
    <x v="16"/>
    <x v="18"/>
    <n v="496"/>
    <n v="1.191609499999686"/>
    <x v="4"/>
  </r>
  <r>
    <x v="4"/>
    <x v="29"/>
    <s v="co_singlepoint"/>
    <s v="tournament"/>
    <n v="0"/>
    <x v="24"/>
    <x v="19"/>
    <n v="766"/>
    <n v="1.1909032089997711"/>
    <x v="4"/>
  </r>
  <r>
    <x v="5"/>
    <x v="0"/>
    <s v="co_singlepoint"/>
    <s v="tournament"/>
    <n v="0.3"/>
    <x v="31"/>
    <x v="0"/>
    <n v="517"/>
    <n v="0"/>
    <x v="5"/>
  </r>
  <r>
    <x v="5"/>
    <x v="0"/>
    <s v="co_singlepoint"/>
    <s v="tournament"/>
    <n v="0.3"/>
    <x v="31"/>
    <x v="1"/>
    <n v="463"/>
    <n v="0.84659358299995802"/>
    <x v="5"/>
  </r>
  <r>
    <x v="5"/>
    <x v="0"/>
    <s v="co_singlepoint"/>
    <s v="tournament"/>
    <n v="0.3"/>
    <x v="1"/>
    <x v="2"/>
    <n v="447"/>
    <n v="0.85374054099975183"/>
    <x v="5"/>
  </r>
  <r>
    <x v="5"/>
    <x v="0"/>
    <s v="co_singlepoint"/>
    <s v="tournament"/>
    <n v="0.3"/>
    <x v="28"/>
    <x v="3"/>
    <n v="535"/>
    <n v="0.84576141600064147"/>
    <x v="5"/>
  </r>
  <r>
    <x v="5"/>
    <x v="0"/>
    <s v="co_singlepoint"/>
    <s v="tournament"/>
    <n v="0.3"/>
    <x v="4"/>
    <x v="4"/>
    <n v="485"/>
    <n v="0.85193133400025545"/>
    <x v="5"/>
  </r>
  <r>
    <x v="5"/>
    <x v="0"/>
    <s v="co_singlepoint"/>
    <s v="tournament"/>
    <n v="0.3"/>
    <x v="27"/>
    <x v="5"/>
    <n v="463"/>
    <n v="0.84310008400007064"/>
    <x v="5"/>
  </r>
  <r>
    <x v="5"/>
    <x v="0"/>
    <s v="co_singlepoint"/>
    <s v="tournament"/>
    <n v="0.3"/>
    <x v="5"/>
    <x v="6"/>
    <n v="525"/>
    <n v="0.84304474999953527"/>
    <x v="5"/>
  </r>
  <r>
    <x v="5"/>
    <x v="0"/>
    <s v="co_singlepoint"/>
    <s v="tournament"/>
    <n v="0.3"/>
    <x v="5"/>
    <x v="7"/>
    <n v="490"/>
    <n v="0.84432920800009015"/>
    <x v="5"/>
  </r>
  <r>
    <x v="5"/>
    <x v="0"/>
    <s v="co_singlepoint"/>
    <s v="tournament"/>
    <n v="0.3"/>
    <x v="7"/>
    <x v="8"/>
    <n v="501"/>
    <n v="0.84260337500018068"/>
    <x v="5"/>
  </r>
  <r>
    <x v="5"/>
    <x v="0"/>
    <s v="co_singlepoint"/>
    <s v="tournament"/>
    <n v="0.3"/>
    <x v="29"/>
    <x v="9"/>
    <n v="500"/>
    <n v="0.84766920899983234"/>
    <x v="5"/>
  </r>
  <r>
    <x v="5"/>
    <x v="0"/>
    <s v="co_singlepoint"/>
    <s v="tournament"/>
    <n v="0.3"/>
    <x v="20"/>
    <x v="10"/>
    <n v="506"/>
    <n v="0.8425853750004535"/>
    <x v="5"/>
  </r>
  <r>
    <x v="5"/>
    <x v="0"/>
    <s v="co_singlepoint"/>
    <s v="tournament"/>
    <n v="0.3"/>
    <x v="21"/>
    <x v="11"/>
    <n v="467"/>
    <n v="0.87342612500015093"/>
    <x v="5"/>
  </r>
  <r>
    <x v="5"/>
    <x v="0"/>
    <s v="co_singlepoint"/>
    <s v="tournament"/>
    <n v="0.3"/>
    <x v="10"/>
    <x v="12"/>
    <n v="492"/>
    <n v="0.84942529199997807"/>
    <x v="5"/>
  </r>
  <r>
    <x v="5"/>
    <x v="0"/>
    <s v="co_singlepoint"/>
    <s v="tournament"/>
    <n v="0.3"/>
    <x v="22"/>
    <x v="13"/>
    <n v="552"/>
    <n v="0.84660258399981103"/>
    <x v="5"/>
  </r>
  <r>
    <x v="5"/>
    <x v="0"/>
    <s v="co_singlepoint"/>
    <s v="tournament"/>
    <n v="0.3"/>
    <x v="22"/>
    <x v="14"/>
    <n v="587"/>
    <n v="0.84501249999993888"/>
    <x v="5"/>
  </r>
  <r>
    <x v="5"/>
    <x v="0"/>
    <s v="co_singlepoint"/>
    <s v="tournament"/>
    <n v="0.3"/>
    <x v="14"/>
    <x v="15"/>
    <n v="587"/>
    <n v="0.84943133299930196"/>
    <x v="5"/>
  </r>
  <r>
    <x v="5"/>
    <x v="0"/>
    <s v="co_singlepoint"/>
    <s v="tournament"/>
    <n v="0.3"/>
    <x v="15"/>
    <x v="16"/>
    <n v="521"/>
    <n v="0.83980775000054564"/>
    <x v="5"/>
  </r>
  <r>
    <x v="5"/>
    <x v="0"/>
    <s v="co_singlepoint"/>
    <s v="tournament"/>
    <n v="0.3"/>
    <x v="15"/>
    <x v="17"/>
    <n v="663"/>
    <n v="0.84503133300040645"/>
    <x v="5"/>
  </r>
  <r>
    <x v="5"/>
    <x v="0"/>
    <s v="co_singlepoint"/>
    <s v="tournament"/>
    <n v="0.3"/>
    <x v="16"/>
    <x v="18"/>
    <n v="515"/>
    <n v="0.84214783300012641"/>
    <x v="5"/>
  </r>
  <r>
    <x v="5"/>
    <x v="0"/>
    <s v="co_singlepoint"/>
    <s v="tournament"/>
    <n v="0.3"/>
    <x v="16"/>
    <x v="19"/>
    <n v="582"/>
    <n v="0.83921675000055984"/>
    <x v="5"/>
  </r>
  <r>
    <x v="5"/>
    <x v="0"/>
    <s v="co_singlepoint"/>
    <s v="tournament"/>
    <n v="0.3"/>
    <x v="16"/>
    <x v="20"/>
    <n v="490"/>
    <n v="0.84426641699974425"/>
    <x v="5"/>
  </r>
  <r>
    <x v="5"/>
    <x v="0"/>
    <s v="co_singlepoint"/>
    <s v="tournament"/>
    <n v="0.3"/>
    <x v="16"/>
    <x v="21"/>
    <n v="457"/>
    <n v="0.83450624999932188"/>
    <x v="5"/>
  </r>
  <r>
    <x v="5"/>
    <x v="0"/>
    <s v="co_singlepoint"/>
    <s v="tournament"/>
    <n v="0.3"/>
    <x v="16"/>
    <x v="22"/>
    <n v="374"/>
    <n v="0.83385012500002631"/>
    <x v="5"/>
  </r>
  <r>
    <x v="5"/>
    <x v="0"/>
    <s v="co_singlepoint"/>
    <s v="tournament"/>
    <n v="0.3"/>
    <x v="16"/>
    <x v="23"/>
    <n v="247"/>
    <n v="0.83541262499966251"/>
    <x v="5"/>
  </r>
  <r>
    <x v="5"/>
    <x v="0"/>
    <s v="co_singlepoint"/>
    <s v="tournament"/>
    <n v="0.3"/>
    <x v="16"/>
    <x v="24"/>
    <n v="129"/>
    <n v="0.83078887500050769"/>
    <x v="5"/>
  </r>
  <r>
    <x v="5"/>
    <x v="0"/>
    <s v="co_singlepoint"/>
    <s v="tournament"/>
    <n v="0.3"/>
    <x v="16"/>
    <x v="25"/>
    <n v="185"/>
    <n v="0.83740866700009065"/>
    <x v="5"/>
  </r>
  <r>
    <x v="5"/>
    <x v="0"/>
    <s v="co_singlepoint"/>
    <s v="tournament"/>
    <n v="0.3"/>
    <x v="16"/>
    <x v="26"/>
    <n v="170"/>
    <n v="0.83223433300008764"/>
    <x v="5"/>
  </r>
  <r>
    <x v="5"/>
    <x v="0"/>
    <s v="co_singlepoint"/>
    <s v="tournament"/>
    <n v="0.3"/>
    <x v="16"/>
    <x v="27"/>
    <n v="197"/>
    <n v="0.83976945799986424"/>
    <x v="5"/>
  </r>
  <r>
    <x v="5"/>
    <x v="0"/>
    <s v="co_singlepoint"/>
    <s v="tournament"/>
    <n v="0.3"/>
    <x v="16"/>
    <x v="28"/>
    <n v="191"/>
    <n v="0.83991887499996665"/>
    <x v="5"/>
  </r>
  <r>
    <x v="5"/>
    <x v="0"/>
    <s v="co_singlepoint"/>
    <s v="tournament"/>
    <n v="0.3"/>
    <x v="16"/>
    <x v="29"/>
    <n v="185"/>
    <n v="0.84642783400067856"/>
    <x v="5"/>
  </r>
  <r>
    <x v="5"/>
    <x v="0"/>
    <s v="co_singlepoint"/>
    <s v="tournament"/>
    <n v="0.3"/>
    <x v="16"/>
    <x v="30"/>
    <n v="181"/>
    <n v="0.83583275000000867"/>
    <x v="5"/>
  </r>
  <r>
    <x v="5"/>
    <x v="0"/>
    <s v="co_singlepoint"/>
    <s v="tournament"/>
    <n v="0.3"/>
    <x v="16"/>
    <x v="31"/>
    <n v="263"/>
    <n v="0.83000820899997052"/>
    <x v="5"/>
  </r>
  <r>
    <x v="5"/>
    <x v="0"/>
    <s v="co_singlepoint"/>
    <s v="tournament"/>
    <n v="0.3"/>
    <x v="16"/>
    <x v="32"/>
    <n v="256"/>
    <n v="0.83110800000031304"/>
    <x v="5"/>
  </r>
  <r>
    <x v="5"/>
    <x v="0"/>
    <s v="co_singlepoint"/>
    <s v="tournament"/>
    <n v="0.3"/>
    <x v="16"/>
    <x v="33"/>
    <n v="259"/>
    <n v="0.83179354100047931"/>
    <x v="5"/>
  </r>
  <r>
    <x v="5"/>
    <x v="0"/>
    <s v="co_singlepoint"/>
    <s v="tournament"/>
    <n v="0.3"/>
    <x v="16"/>
    <x v="34"/>
    <n v="177"/>
    <n v="0.83255787500002043"/>
    <x v="5"/>
  </r>
  <r>
    <x v="5"/>
    <x v="0"/>
    <s v="co_singlepoint"/>
    <s v="tournament"/>
    <n v="0.3"/>
    <x v="16"/>
    <x v="35"/>
    <n v="206"/>
    <n v="0.83416133399987302"/>
    <x v="5"/>
  </r>
  <r>
    <x v="5"/>
    <x v="0"/>
    <s v="co_singlepoint"/>
    <s v="tournament"/>
    <n v="0.3"/>
    <x v="16"/>
    <x v="36"/>
    <n v="207"/>
    <n v="0.83065125000030093"/>
    <x v="5"/>
  </r>
  <r>
    <x v="5"/>
    <x v="0"/>
    <s v="co_singlepoint"/>
    <s v="tournament"/>
    <n v="0.3"/>
    <x v="16"/>
    <x v="37"/>
    <n v="204"/>
    <n v="0.83109574999980396"/>
    <x v="5"/>
  </r>
  <r>
    <x v="5"/>
    <x v="0"/>
    <s v="co_singlepoint"/>
    <s v="tournament"/>
    <n v="0.3"/>
    <x v="16"/>
    <x v="38"/>
    <n v="313"/>
    <n v="0.83058408299984876"/>
    <x v="5"/>
  </r>
  <r>
    <x v="5"/>
    <x v="0"/>
    <s v="co_singlepoint"/>
    <s v="tournament"/>
    <n v="0.3"/>
    <x v="16"/>
    <x v="39"/>
    <n v="115"/>
    <n v="0.83107195799948386"/>
    <x v="5"/>
  </r>
  <r>
    <x v="5"/>
    <x v="0"/>
    <s v="co_singlepoint"/>
    <s v="tournament"/>
    <n v="0.3"/>
    <x v="16"/>
    <x v="40"/>
    <n v="297"/>
    <n v="0.82905658300023788"/>
    <x v="5"/>
  </r>
  <r>
    <x v="5"/>
    <x v="1"/>
    <s v="co_singlepoint"/>
    <s v="tournament"/>
    <n v="0.3"/>
    <x v="25"/>
    <x v="0"/>
    <n v="466"/>
    <n v="0"/>
    <x v="5"/>
  </r>
  <r>
    <x v="5"/>
    <x v="1"/>
    <s v="co_singlepoint"/>
    <s v="tournament"/>
    <n v="0.3"/>
    <x v="31"/>
    <x v="1"/>
    <n v="513"/>
    <n v="0.84495537499969942"/>
    <x v="5"/>
  </r>
  <r>
    <x v="5"/>
    <x v="1"/>
    <s v="co_singlepoint"/>
    <s v="tournament"/>
    <n v="0.3"/>
    <x v="1"/>
    <x v="2"/>
    <n v="540"/>
    <n v="0.84582916700037458"/>
    <x v="5"/>
  </r>
  <r>
    <x v="5"/>
    <x v="1"/>
    <s v="co_singlepoint"/>
    <s v="tournament"/>
    <n v="0.3"/>
    <x v="28"/>
    <x v="3"/>
    <n v="488"/>
    <n v="0.84348433299965109"/>
    <x v="5"/>
  </r>
  <r>
    <x v="5"/>
    <x v="1"/>
    <s v="co_singlepoint"/>
    <s v="tournament"/>
    <n v="0.3"/>
    <x v="19"/>
    <x v="4"/>
    <n v="460"/>
    <n v="0.85080233300050168"/>
    <x v="5"/>
  </r>
  <r>
    <x v="5"/>
    <x v="1"/>
    <s v="co_singlepoint"/>
    <s v="tournament"/>
    <n v="0.3"/>
    <x v="5"/>
    <x v="5"/>
    <n v="521"/>
    <n v="0.84524745799990342"/>
    <x v="5"/>
  </r>
  <r>
    <x v="5"/>
    <x v="1"/>
    <s v="co_singlepoint"/>
    <s v="tournament"/>
    <n v="0.3"/>
    <x v="5"/>
    <x v="6"/>
    <n v="485"/>
    <n v="0.84418354199988244"/>
    <x v="5"/>
  </r>
  <r>
    <x v="5"/>
    <x v="1"/>
    <s v="co_singlepoint"/>
    <s v="tournament"/>
    <n v="0.3"/>
    <x v="29"/>
    <x v="7"/>
    <n v="473"/>
    <n v="0.84417970899994543"/>
    <x v="5"/>
  </r>
  <r>
    <x v="5"/>
    <x v="1"/>
    <s v="co_singlepoint"/>
    <s v="tournament"/>
    <n v="0.3"/>
    <x v="29"/>
    <x v="8"/>
    <n v="481"/>
    <n v="0.84190991700052109"/>
    <x v="5"/>
  </r>
  <r>
    <x v="5"/>
    <x v="1"/>
    <s v="co_singlepoint"/>
    <s v="tournament"/>
    <n v="0.3"/>
    <x v="29"/>
    <x v="9"/>
    <n v="481"/>
    <n v="0.8491675840004973"/>
    <x v="5"/>
  </r>
  <r>
    <x v="5"/>
    <x v="1"/>
    <s v="co_singlepoint"/>
    <s v="tournament"/>
    <n v="0.3"/>
    <x v="21"/>
    <x v="10"/>
    <n v="420"/>
    <n v="0.83962016700024833"/>
    <x v="5"/>
  </r>
  <r>
    <x v="5"/>
    <x v="1"/>
    <s v="co_singlepoint"/>
    <s v="tournament"/>
    <n v="0.3"/>
    <x v="21"/>
    <x v="11"/>
    <n v="450"/>
    <n v="0.83972208300019702"/>
    <x v="5"/>
  </r>
  <r>
    <x v="5"/>
    <x v="1"/>
    <s v="co_singlepoint"/>
    <s v="tournament"/>
    <n v="0.3"/>
    <x v="22"/>
    <x v="12"/>
    <n v="468"/>
    <n v="0.8489110829996207"/>
    <x v="5"/>
  </r>
  <r>
    <x v="5"/>
    <x v="1"/>
    <s v="co_singlepoint"/>
    <s v="tournament"/>
    <n v="0.3"/>
    <x v="22"/>
    <x v="13"/>
    <n v="530"/>
    <n v="0.84120045799954823"/>
    <x v="5"/>
  </r>
  <r>
    <x v="5"/>
    <x v="1"/>
    <s v="co_singlepoint"/>
    <s v="tournament"/>
    <n v="0.3"/>
    <x v="22"/>
    <x v="14"/>
    <n v="456"/>
    <n v="0.84577374999935273"/>
    <x v="5"/>
  </r>
  <r>
    <x v="5"/>
    <x v="1"/>
    <s v="co_singlepoint"/>
    <s v="tournament"/>
    <n v="0.3"/>
    <x v="14"/>
    <x v="15"/>
    <n v="541"/>
    <n v="0.83722437500000524"/>
    <x v="5"/>
  </r>
  <r>
    <x v="5"/>
    <x v="1"/>
    <s v="co_singlepoint"/>
    <s v="tournament"/>
    <n v="0.3"/>
    <x v="13"/>
    <x v="16"/>
    <n v="503"/>
    <n v="0.83696658300050331"/>
    <x v="5"/>
  </r>
  <r>
    <x v="5"/>
    <x v="1"/>
    <s v="co_singlepoint"/>
    <s v="tournament"/>
    <n v="0.3"/>
    <x v="13"/>
    <x v="17"/>
    <n v="471"/>
    <n v="0.83731237500069255"/>
    <x v="5"/>
  </r>
  <r>
    <x v="5"/>
    <x v="1"/>
    <s v="co_singlepoint"/>
    <s v="tournament"/>
    <n v="0.3"/>
    <x v="16"/>
    <x v="18"/>
    <n v="430"/>
    <n v="0.83888999999999214"/>
    <x v="5"/>
  </r>
  <r>
    <x v="5"/>
    <x v="1"/>
    <s v="co_singlepoint"/>
    <s v="tournament"/>
    <n v="0.3"/>
    <x v="24"/>
    <x v="19"/>
    <n v="403"/>
    <n v="0.83451237499957642"/>
    <x v="5"/>
  </r>
  <r>
    <x v="5"/>
    <x v="2"/>
    <s v="co_singlepoint"/>
    <s v="tournament"/>
    <n v="0.3"/>
    <x v="17"/>
    <x v="0"/>
    <n v="517"/>
    <n v="0"/>
    <x v="5"/>
  </r>
  <r>
    <x v="5"/>
    <x v="2"/>
    <s v="co_singlepoint"/>
    <s v="tournament"/>
    <n v="0.3"/>
    <x v="1"/>
    <x v="1"/>
    <n v="566"/>
    <n v="0.84634466699935729"/>
    <x v="5"/>
  </r>
  <r>
    <x v="5"/>
    <x v="2"/>
    <s v="co_singlepoint"/>
    <s v="tournament"/>
    <n v="0.3"/>
    <x v="2"/>
    <x v="2"/>
    <n v="497"/>
    <n v="0.84080899999935355"/>
    <x v="5"/>
  </r>
  <r>
    <x v="5"/>
    <x v="2"/>
    <s v="co_singlepoint"/>
    <s v="tournament"/>
    <n v="0.3"/>
    <x v="18"/>
    <x v="3"/>
    <n v="475"/>
    <n v="0.84497308299978613"/>
    <x v="5"/>
  </r>
  <r>
    <x v="5"/>
    <x v="2"/>
    <s v="co_singlepoint"/>
    <s v="tournament"/>
    <n v="0.3"/>
    <x v="4"/>
    <x v="4"/>
    <n v="469"/>
    <n v="0.84493754199957039"/>
    <x v="5"/>
  </r>
  <r>
    <x v="5"/>
    <x v="2"/>
    <s v="co_singlepoint"/>
    <s v="tournament"/>
    <n v="0.3"/>
    <x v="19"/>
    <x v="5"/>
    <n v="545"/>
    <n v="0.86078370900031587"/>
    <x v="5"/>
  </r>
  <r>
    <x v="5"/>
    <x v="2"/>
    <s v="co_singlepoint"/>
    <s v="tournament"/>
    <n v="0.3"/>
    <x v="27"/>
    <x v="6"/>
    <n v="554"/>
    <n v="0.84310299999924609"/>
    <x v="5"/>
  </r>
  <r>
    <x v="5"/>
    <x v="2"/>
    <s v="co_singlepoint"/>
    <s v="tournament"/>
    <n v="0.3"/>
    <x v="26"/>
    <x v="7"/>
    <n v="502"/>
    <n v="0.84122491600010108"/>
    <x v="5"/>
  </r>
  <r>
    <x v="5"/>
    <x v="2"/>
    <s v="co_singlepoint"/>
    <s v="tournament"/>
    <n v="0.3"/>
    <x v="7"/>
    <x v="8"/>
    <n v="429"/>
    <n v="0.84246283399988897"/>
    <x v="5"/>
  </r>
  <r>
    <x v="5"/>
    <x v="2"/>
    <s v="co_singlepoint"/>
    <s v="tournament"/>
    <n v="0.3"/>
    <x v="21"/>
    <x v="9"/>
    <n v="434"/>
    <n v="0.84086470800048119"/>
    <x v="5"/>
  </r>
  <r>
    <x v="5"/>
    <x v="2"/>
    <s v="co_singlepoint"/>
    <s v="tournament"/>
    <n v="0.3"/>
    <x v="21"/>
    <x v="10"/>
    <n v="563"/>
    <n v="0.84712775000025431"/>
    <x v="5"/>
  </r>
  <r>
    <x v="5"/>
    <x v="2"/>
    <s v="co_singlepoint"/>
    <s v="tournament"/>
    <n v="0.3"/>
    <x v="21"/>
    <x v="11"/>
    <n v="494"/>
    <n v="0.84317541600012191"/>
    <x v="5"/>
  </r>
  <r>
    <x v="5"/>
    <x v="2"/>
    <s v="co_singlepoint"/>
    <s v="tournament"/>
    <n v="0.3"/>
    <x v="21"/>
    <x v="12"/>
    <n v="515"/>
    <n v="0.84103316599976097"/>
    <x v="5"/>
  </r>
  <r>
    <x v="5"/>
    <x v="2"/>
    <s v="co_singlepoint"/>
    <s v="tournament"/>
    <n v="0.3"/>
    <x v="9"/>
    <x v="13"/>
    <n v="553"/>
    <n v="0.84780516700084263"/>
    <x v="5"/>
  </r>
  <r>
    <x v="5"/>
    <x v="2"/>
    <s v="co_singlepoint"/>
    <s v="tournament"/>
    <n v="0.3"/>
    <x v="30"/>
    <x v="14"/>
    <n v="402"/>
    <n v="0.85628150000047754"/>
    <x v="5"/>
  </r>
  <r>
    <x v="5"/>
    <x v="2"/>
    <s v="co_singlepoint"/>
    <s v="tournament"/>
    <n v="0.3"/>
    <x v="12"/>
    <x v="15"/>
    <n v="453"/>
    <n v="0.850454708000143"/>
    <x v="5"/>
  </r>
  <r>
    <x v="5"/>
    <x v="2"/>
    <s v="co_singlepoint"/>
    <s v="tournament"/>
    <n v="0.3"/>
    <x v="22"/>
    <x v="16"/>
    <n v="595"/>
    <n v="0.84185441699992225"/>
    <x v="5"/>
  </r>
  <r>
    <x v="5"/>
    <x v="2"/>
    <s v="co_singlepoint"/>
    <s v="tournament"/>
    <n v="0.3"/>
    <x v="22"/>
    <x v="17"/>
    <n v="572"/>
    <n v="0.84414870799992059"/>
    <x v="5"/>
  </r>
  <r>
    <x v="5"/>
    <x v="2"/>
    <s v="co_singlepoint"/>
    <s v="tournament"/>
    <n v="0.3"/>
    <x v="14"/>
    <x v="18"/>
    <n v="468"/>
    <n v="0.85214379199987889"/>
    <x v="5"/>
  </r>
  <r>
    <x v="5"/>
    <x v="2"/>
    <s v="co_singlepoint"/>
    <s v="tournament"/>
    <n v="0.3"/>
    <x v="13"/>
    <x v="19"/>
    <n v="566"/>
    <n v="0.84722504199999094"/>
    <x v="5"/>
  </r>
  <r>
    <x v="5"/>
    <x v="2"/>
    <s v="co_singlepoint"/>
    <s v="tournament"/>
    <n v="0.3"/>
    <x v="15"/>
    <x v="20"/>
    <n v="477"/>
    <n v="0.84747883399995771"/>
    <x v="5"/>
  </r>
  <r>
    <x v="5"/>
    <x v="2"/>
    <s v="co_singlepoint"/>
    <s v="tournament"/>
    <n v="0.3"/>
    <x v="15"/>
    <x v="21"/>
    <n v="255"/>
    <n v="0.83929812499991385"/>
    <x v="5"/>
  </r>
  <r>
    <x v="5"/>
    <x v="2"/>
    <s v="co_singlepoint"/>
    <s v="tournament"/>
    <n v="0.3"/>
    <x v="15"/>
    <x v="22"/>
    <n v="478"/>
    <n v="0.83936820899998565"/>
    <x v="5"/>
  </r>
  <r>
    <x v="5"/>
    <x v="2"/>
    <s v="co_singlepoint"/>
    <s v="tournament"/>
    <n v="0.3"/>
    <x v="15"/>
    <x v="23"/>
    <n v="373"/>
    <n v="0.8378645000002507"/>
    <x v="5"/>
  </r>
  <r>
    <x v="5"/>
    <x v="2"/>
    <s v="co_singlepoint"/>
    <s v="tournament"/>
    <n v="0.3"/>
    <x v="15"/>
    <x v="24"/>
    <n v="262"/>
    <n v="0.84362679199966806"/>
    <x v="5"/>
  </r>
  <r>
    <x v="5"/>
    <x v="2"/>
    <s v="co_singlepoint"/>
    <s v="tournament"/>
    <n v="0.3"/>
    <x v="15"/>
    <x v="25"/>
    <n v="460"/>
    <n v="0.84458270899995114"/>
    <x v="5"/>
  </r>
  <r>
    <x v="5"/>
    <x v="2"/>
    <s v="co_singlepoint"/>
    <s v="tournament"/>
    <n v="0.3"/>
    <x v="15"/>
    <x v="26"/>
    <n v="450"/>
    <n v="0.83768837499974325"/>
    <x v="5"/>
  </r>
  <r>
    <x v="5"/>
    <x v="2"/>
    <s v="co_singlepoint"/>
    <s v="tournament"/>
    <n v="0.3"/>
    <x v="15"/>
    <x v="27"/>
    <n v="275"/>
    <n v="0.83779108399994584"/>
    <x v="5"/>
  </r>
  <r>
    <x v="5"/>
    <x v="2"/>
    <s v="co_singlepoint"/>
    <s v="tournament"/>
    <n v="0.3"/>
    <x v="15"/>
    <x v="28"/>
    <n v="206"/>
    <n v="0.83796287499990285"/>
    <x v="5"/>
  </r>
  <r>
    <x v="5"/>
    <x v="2"/>
    <s v="co_singlepoint"/>
    <s v="tournament"/>
    <n v="0.3"/>
    <x v="15"/>
    <x v="29"/>
    <n v="183"/>
    <n v="0.84153870899990579"/>
    <x v="5"/>
  </r>
  <r>
    <x v="5"/>
    <x v="2"/>
    <s v="co_singlepoint"/>
    <s v="tournament"/>
    <n v="0.3"/>
    <x v="15"/>
    <x v="30"/>
    <n v="17"/>
    <n v="0.83879650000017136"/>
    <x v="5"/>
  </r>
  <r>
    <x v="5"/>
    <x v="2"/>
    <s v="co_singlepoint"/>
    <s v="tournament"/>
    <n v="0.3"/>
    <x v="15"/>
    <x v="31"/>
    <n v="13"/>
    <n v="0.8532754580000983"/>
    <x v="5"/>
  </r>
  <r>
    <x v="5"/>
    <x v="2"/>
    <s v="co_singlepoint"/>
    <s v="tournament"/>
    <n v="0.3"/>
    <x v="15"/>
    <x v="32"/>
    <n v="8"/>
    <n v="0.83977337499982241"/>
    <x v="5"/>
  </r>
  <r>
    <x v="5"/>
    <x v="2"/>
    <s v="co_singlepoint"/>
    <s v="tournament"/>
    <n v="0.3"/>
    <x v="15"/>
    <x v="33"/>
    <n v="106"/>
    <n v="0.84810870799992699"/>
    <x v="5"/>
  </r>
  <r>
    <x v="5"/>
    <x v="2"/>
    <s v="co_singlepoint"/>
    <s v="tournament"/>
    <n v="0.3"/>
    <x v="15"/>
    <x v="34"/>
    <n v="103"/>
    <n v="0.84102037499997095"/>
    <x v="5"/>
  </r>
  <r>
    <x v="5"/>
    <x v="2"/>
    <s v="co_singlepoint"/>
    <s v="tournament"/>
    <n v="0.3"/>
    <x v="15"/>
    <x v="35"/>
    <n v="71"/>
    <n v="0.84019412499947066"/>
    <x v="5"/>
  </r>
  <r>
    <x v="5"/>
    <x v="2"/>
    <s v="co_singlepoint"/>
    <s v="tournament"/>
    <n v="0.3"/>
    <x v="15"/>
    <x v="36"/>
    <n v="116"/>
    <n v="0.84325887500017416"/>
    <x v="5"/>
  </r>
  <r>
    <x v="5"/>
    <x v="2"/>
    <s v="co_singlepoint"/>
    <s v="tournament"/>
    <n v="0.3"/>
    <x v="16"/>
    <x v="37"/>
    <n v="21"/>
    <n v="0.84080791699943802"/>
    <x v="5"/>
  </r>
  <r>
    <x v="5"/>
    <x v="2"/>
    <s v="co_singlepoint"/>
    <s v="tournament"/>
    <n v="0.3"/>
    <x v="16"/>
    <x v="38"/>
    <n v="21"/>
    <n v="0.83728187499946216"/>
    <x v="5"/>
  </r>
  <r>
    <x v="5"/>
    <x v="2"/>
    <s v="co_singlepoint"/>
    <s v="tournament"/>
    <n v="0.3"/>
    <x v="16"/>
    <x v="39"/>
    <n v="21"/>
    <n v="0.83888458299952617"/>
    <x v="5"/>
  </r>
  <r>
    <x v="5"/>
    <x v="2"/>
    <s v="co_singlepoint"/>
    <s v="tournament"/>
    <n v="0.3"/>
    <x v="16"/>
    <x v="40"/>
    <n v="113"/>
    <n v="0.8368298750001486"/>
    <x v="5"/>
  </r>
  <r>
    <x v="5"/>
    <x v="3"/>
    <s v="co_singlepoint"/>
    <s v="tournament"/>
    <n v="0.3"/>
    <x v="31"/>
    <x v="0"/>
    <n v="465"/>
    <n v="0"/>
    <x v="5"/>
  </r>
  <r>
    <x v="5"/>
    <x v="3"/>
    <s v="co_singlepoint"/>
    <s v="tournament"/>
    <n v="0.3"/>
    <x v="2"/>
    <x v="1"/>
    <n v="514"/>
    <n v="0.84396791699964524"/>
    <x v="5"/>
  </r>
  <r>
    <x v="5"/>
    <x v="3"/>
    <s v="co_singlepoint"/>
    <s v="tournament"/>
    <n v="0.3"/>
    <x v="28"/>
    <x v="2"/>
    <n v="504"/>
    <n v="0.85277170799963642"/>
    <x v="5"/>
  </r>
  <r>
    <x v="5"/>
    <x v="3"/>
    <s v="co_singlepoint"/>
    <s v="tournament"/>
    <n v="0.3"/>
    <x v="4"/>
    <x v="3"/>
    <n v="552"/>
    <n v="0.84290162500019505"/>
    <x v="5"/>
  </r>
  <r>
    <x v="5"/>
    <x v="3"/>
    <s v="co_singlepoint"/>
    <s v="tournament"/>
    <n v="0.3"/>
    <x v="4"/>
    <x v="4"/>
    <n v="465"/>
    <n v="0.84755470900017826"/>
    <x v="5"/>
  </r>
  <r>
    <x v="5"/>
    <x v="3"/>
    <s v="co_singlepoint"/>
    <s v="tournament"/>
    <n v="0.3"/>
    <x v="27"/>
    <x v="5"/>
    <n v="441"/>
    <n v="0.84312233299988293"/>
    <x v="5"/>
  </r>
  <r>
    <x v="5"/>
    <x v="3"/>
    <s v="co_singlepoint"/>
    <s v="tournament"/>
    <n v="0.3"/>
    <x v="26"/>
    <x v="6"/>
    <n v="469"/>
    <n v="0.84203883400004997"/>
    <x v="5"/>
  </r>
  <r>
    <x v="5"/>
    <x v="3"/>
    <s v="co_singlepoint"/>
    <s v="tournament"/>
    <n v="0.3"/>
    <x v="6"/>
    <x v="7"/>
    <n v="518"/>
    <n v="0.84224995800013858"/>
    <x v="5"/>
  </r>
  <r>
    <x v="5"/>
    <x v="3"/>
    <s v="co_singlepoint"/>
    <s v="tournament"/>
    <n v="0.3"/>
    <x v="7"/>
    <x v="8"/>
    <n v="479"/>
    <n v="0.8436292919996049"/>
    <x v="5"/>
  </r>
  <r>
    <x v="5"/>
    <x v="3"/>
    <s v="co_singlepoint"/>
    <s v="tournament"/>
    <n v="0.3"/>
    <x v="8"/>
    <x v="9"/>
    <n v="520"/>
    <n v="0.84600733400020545"/>
    <x v="5"/>
  </r>
  <r>
    <x v="5"/>
    <x v="3"/>
    <s v="co_singlepoint"/>
    <s v="tournament"/>
    <n v="0.3"/>
    <x v="29"/>
    <x v="10"/>
    <n v="431"/>
    <n v="0.84157141699961358"/>
    <x v="5"/>
  </r>
  <r>
    <x v="5"/>
    <x v="3"/>
    <s v="co_singlepoint"/>
    <s v="tournament"/>
    <n v="0.3"/>
    <x v="20"/>
    <x v="11"/>
    <n v="561"/>
    <n v="0.84053779099940584"/>
    <x v="5"/>
  </r>
  <r>
    <x v="5"/>
    <x v="3"/>
    <s v="co_singlepoint"/>
    <s v="tournament"/>
    <n v="0.3"/>
    <x v="20"/>
    <x v="12"/>
    <n v="395"/>
    <n v="0.84092650000002322"/>
    <x v="5"/>
  </r>
  <r>
    <x v="5"/>
    <x v="3"/>
    <s v="co_singlepoint"/>
    <s v="tournament"/>
    <n v="0.3"/>
    <x v="9"/>
    <x v="13"/>
    <n v="558"/>
    <n v="0.84373845800018898"/>
    <x v="5"/>
  </r>
  <r>
    <x v="5"/>
    <x v="3"/>
    <s v="co_singlepoint"/>
    <s v="tournament"/>
    <n v="0.3"/>
    <x v="10"/>
    <x v="14"/>
    <n v="555"/>
    <n v="0.84065699999973731"/>
    <x v="5"/>
  </r>
  <r>
    <x v="5"/>
    <x v="3"/>
    <s v="co_singlepoint"/>
    <s v="tournament"/>
    <n v="0.3"/>
    <x v="10"/>
    <x v="15"/>
    <n v="472"/>
    <n v="0.85351366600025358"/>
    <x v="5"/>
  </r>
  <r>
    <x v="5"/>
    <x v="3"/>
    <s v="co_singlepoint"/>
    <s v="tournament"/>
    <n v="0.3"/>
    <x v="22"/>
    <x v="16"/>
    <n v="504"/>
    <n v="0.83908920799967746"/>
    <x v="5"/>
  </r>
  <r>
    <x v="5"/>
    <x v="3"/>
    <s v="co_singlepoint"/>
    <s v="tournament"/>
    <n v="0.3"/>
    <x v="14"/>
    <x v="17"/>
    <n v="490"/>
    <n v="0.83799162499963131"/>
    <x v="5"/>
  </r>
  <r>
    <x v="5"/>
    <x v="3"/>
    <s v="co_singlepoint"/>
    <s v="tournament"/>
    <n v="0.3"/>
    <x v="14"/>
    <x v="18"/>
    <n v="379"/>
    <n v="0.83964162499978556"/>
    <x v="5"/>
  </r>
  <r>
    <x v="5"/>
    <x v="3"/>
    <s v="co_singlepoint"/>
    <s v="tournament"/>
    <n v="0.3"/>
    <x v="14"/>
    <x v="19"/>
    <n v="441"/>
    <n v="0.83664991699970415"/>
    <x v="5"/>
  </r>
  <r>
    <x v="5"/>
    <x v="3"/>
    <s v="co_singlepoint"/>
    <s v="tournament"/>
    <n v="0.3"/>
    <x v="15"/>
    <x v="20"/>
    <n v="343"/>
    <n v="0.84423220900043816"/>
    <x v="5"/>
  </r>
  <r>
    <x v="5"/>
    <x v="3"/>
    <s v="co_singlepoint"/>
    <s v="tournament"/>
    <n v="0.3"/>
    <x v="16"/>
    <x v="21"/>
    <n v="404"/>
    <n v="0.83546654099973239"/>
    <x v="5"/>
  </r>
  <r>
    <x v="5"/>
    <x v="3"/>
    <s v="co_singlepoint"/>
    <s v="tournament"/>
    <n v="0.3"/>
    <x v="16"/>
    <x v="22"/>
    <n v="500"/>
    <n v="0.83290674999989278"/>
    <x v="5"/>
  </r>
  <r>
    <x v="5"/>
    <x v="3"/>
    <s v="co_singlepoint"/>
    <s v="tournament"/>
    <n v="0.3"/>
    <x v="16"/>
    <x v="23"/>
    <n v="632"/>
    <n v="0.8350174170000173"/>
    <x v="5"/>
  </r>
  <r>
    <x v="5"/>
    <x v="3"/>
    <s v="co_singlepoint"/>
    <s v="tournament"/>
    <n v="0.3"/>
    <x v="16"/>
    <x v="24"/>
    <n v="623"/>
    <n v="0.83284391699999105"/>
    <x v="5"/>
  </r>
  <r>
    <x v="5"/>
    <x v="3"/>
    <s v="co_singlepoint"/>
    <s v="tournament"/>
    <n v="0.3"/>
    <x v="16"/>
    <x v="25"/>
    <n v="645"/>
    <n v="0.8389035000000149"/>
    <x v="5"/>
  </r>
  <r>
    <x v="5"/>
    <x v="3"/>
    <s v="co_singlepoint"/>
    <s v="tournament"/>
    <n v="0.3"/>
    <x v="16"/>
    <x v="26"/>
    <n v="280"/>
    <n v="0.83278625000002648"/>
    <x v="5"/>
  </r>
  <r>
    <x v="5"/>
    <x v="3"/>
    <s v="co_singlepoint"/>
    <s v="tournament"/>
    <n v="0.3"/>
    <x v="16"/>
    <x v="27"/>
    <n v="305"/>
    <n v="0.82934358399961638"/>
    <x v="5"/>
  </r>
  <r>
    <x v="5"/>
    <x v="3"/>
    <s v="co_singlepoint"/>
    <s v="tournament"/>
    <n v="0.3"/>
    <x v="16"/>
    <x v="28"/>
    <n v="146"/>
    <n v="0.83011520800027938"/>
    <x v="5"/>
  </r>
  <r>
    <x v="5"/>
    <x v="3"/>
    <s v="co_singlepoint"/>
    <s v="tournament"/>
    <n v="0.3"/>
    <x v="16"/>
    <x v="29"/>
    <n v="153"/>
    <n v="0.83874495800046134"/>
    <x v="5"/>
  </r>
  <r>
    <x v="5"/>
    <x v="3"/>
    <s v="co_singlepoint"/>
    <s v="tournament"/>
    <n v="0.3"/>
    <x v="16"/>
    <x v="30"/>
    <n v="197"/>
    <n v="0.83346937499936757"/>
    <x v="5"/>
  </r>
  <r>
    <x v="5"/>
    <x v="3"/>
    <s v="co_singlepoint"/>
    <s v="tournament"/>
    <n v="0.3"/>
    <x v="16"/>
    <x v="31"/>
    <n v="179"/>
    <n v="0.83202741599961882"/>
    <x v="5"/>
  </r>
  <r>
    <x v="5"/>
    <x v="3"/>
    <s v="co_singlepoint"/>
    <s v="tournament"/>
    <n v="0.3"/>
    <x v="16"/>
    <x v="32"/>
    <n v="172"/>
    <n v="0.8315834579998409"/>
    <x v="5"/>
  </r>
  <r>
    <x v="5"/>
    <x v="3"/>
    <s v="co_singlepoint"/>
    <s v="tournament"/>
    <n v="0.3"/>
    <x v="16"/>
    <x v="33"/>
    <n v="162"/>
    <n v="0.82992533400010871"/>
    <x v="5"/>
  </r>
  <r>
    <x v="5"/>
    <x v="3"/>
    <s v="co_singlepoint"/>
    <s v="tournament"/>
    <n v="0.3"/>
    <x v="16"/>
    <x v="34"/>
    <n v="223"/>
    <n v="0.85430691700003081"/>
    <x v="5"/>
  </r>
  <r>
    <x v="5"/>
    <x v="3"/>
    <s v="co_singlepoint"/>
    <s v="tournament"/>
    <n v="0.3"/>
    <x v="16"/>
    <x v="35"/>
    <n v="313"/>
    <n v="0.83172495900089416"/>
    <x v="5"/>
  </r>
  <r>
    <x v="5"/>
    <x v="3"/>
    <s v="co_singlepoint"/>
    <s v="tournament"/>
    <n v="0.3"/>
    <x v="16"/>
    <x v="36"/>
    <n v="302"/>
    <n v="0.8368420420001712"/>
    <x v="5"/>
  </r>
  <r>
    <x v="5"/>
    <x v="3"/>
    <s v="co_singlepoint"/>
    <s v="tournament"/>
    <n v="0.3"/>
    <x v="16"/>
    <x v="37"/>
    <n v="291"/>
    <n v="0.82923145800032216"/>
    <x v="5"/>
  </r>
  <r>
    <x v="5"/>
    <x v="3"/>
    <s v="co_singlepoint"/>
    <s v="tournament"/>
    <n v="0.3"/>
    <x v="16"/>
    <x v="38"/>
    <n v="238"/>
    <n v="0.82804979100001219"/>
    <x v="5"/>
  </r>
  <r>
    <x v="5"/>
    <x v="3"/>
    <s v="co_singlepoint"/>
    <s v="tournament"/>
    <n v="0.3"/>
    <x v="16"/>
    <x v="39"/>
    <n v="198"/>
    <n v="0.83304041700012021"/>
    <x v="5"/>
  </r>
  <r>
    <x v="5"/>
    <x v="3"/>
    <s v="co_singlepoint"/>
    <s v="tournament"/>
    <n v="0.3"/>
    <x v="16"/>
    <x v="40"/>
    <n v="140"/>
    <n v="0.83356875000026776"/>
    <x v="5"/>
  </r>
  <r>
    <x v="5"/>
    <x v="4"/>
    <s v="co_singlepoint"/>
    <s v="tournament"/>
    <n v="0.3"/>
    <x v="25"/>
    <x v="0"/>
    <n v="516"/>
    <n v="0"/>
    <x v="5"/>
  </r>
  <r>
    <x v="5"/>
    <x v="4"/>
    <s v="co_singlepoint"/>
    <s v="tournament"/>
    <n v="0.3"/>
    <x v="25"/>
    <x v="1"/>
    <n v="517"/>
    <n v="0.8470352919994184"/>
    <x v="5"/>
  </r>
  <r>
    <x v="5"/>
    <x v="4"/>
    <s v="co_singlepoint"/>
    <s v="tournament"/>
    <n v="0.3"/>
    <x v="28"/>
    <x v="2"/>
    <n v="458"/>
    <n v="0.84419837499990535"/>
    <x v="5"/>
  </r>
  <r>
    <x v="5"/>
    <x v="4"/>
    <s v="co_singlepoint"/>
    <s v="tournament"/>
    <n v="0.3"/>
    <x v="28"/>
    <x v="3"/>
    <n v="490"/>
    <n v="0.8439371670001492"/>
    <x v="5"/>
  </r>
  <r>
    <x v="5"/>
    <x v="4"/>
    <s v="co_singlepoint"/>
    <s v="tournament"/>
    <n v="0.3"/>
    <x v="3"/>
    <x v="4"/>
    <n v="435"/>
    <n v="0.8484039169998141"/>
    <x v="5"/>
  </r>
  <r>
    <x v="5"/>
    <x v="4"/>
    <s v="co_singlepoint"/>
    <s v="tournament"/>
    <n v="0.3"/>
    <x v="5"/>
    <x v="5"/>
    <n v="490"/>
    <n v="0.84350508300030924"/>
    <x v="5"/>
  </r>
  <r>
    <x v="5"/>
    <x v="4"/>
    <s v="co_singlepoint"/>
    <s v="tournament"/>
    <n v="0.3"/>
    <x v="5"/>
    <x v="6"/>
    <n v="504"/>
    <n v="0.84015116699993087"/>
    <x v="5"/>
  </r>
  <r>
    <x v="5"/>
    <x v="4"/>
    <s v="co_singlepoint"/>
    <s v="tournament"/>
    <n v="0.3"/>
    <x v="29"/>
    <x v="7"/>
    <n v="453"/>
    <n v="0.84118966700043529"/>
    <x v="5"/>
  </r>
  <r>
    <x v="5"/>
    <x v="4"/>
    <s v="co_singlepoint"/>
    <s v="tournament"/>
    <n v="0.3"/>
    <x v="29"/>
    <x v="8"/>
    <n v="466"/>
    <n v="0.84405295899978228"/>
    <x v="5"/>
  </r>
  <r>
    <x v="5"/>
    <x v="4"/>
    <s v="co_singlepoint"/>
    <s v="tournament"/>
    <n v="0.3"/>
    <x v="21"/>
    <x v="9"/>
    <n v="472"/>
    <n v="0.84644412499983446"/>
    <x v="5"/>
  </r>
  <r>
    <x v="5"/>
    <x v="4"/>
    <s v="co_singlepoint"/>
    <s v="tournament"/>
    <n v="0.3"/>
    <x v="21"/>
    <x v="10"/>
    <n v="440"/>
    <n v="0.84152095799981907"/>
    <x v="5"/>
  </r>
  <r>
    <x v="5"/>
    <x v="4"/>
    <s v="co_singlepoint"/>
    <s v="tournament"/>
    <n v="0.3"/>
    <x v="9"/>
    <x v="11"/>
    <n v="402"/>
    <n v="0.84307274999991932"/>
    <x v="5"/>
  </r>
  <r>
    <x v="5"/>
    <x v="4"/>
    <s v="co_singlepoint"/>
    <s v="tournament"/>
    <n v="0.3"/>
    <x v="10"/>
    <x v="12"/>
    <n v="484"/>
    <n v="0.83847304200025974"/>
    <x v="5"/>
  </r>
  <r>
    <x v="5"/>
    <x v="4"/>
    <s v="co_singlepoint"/>
    <s v="tournament"/>
    <n v="0.3"/>
    <x v="22"/>
    <x v="13"/>
    <n v="457"/>
    <n v="0.84673108300012245"/>
    <x v="5"/>
  </r>
  <r>
    <x v="5"/>
    <x v="4"/>
    <s v="co_singlepoint"/>
    <s v="tournament"/>
    <n v="0.3"/>
    <x v="22"/>
    <x v="14"/>
    <n v="384"/>
    <n v="0.84310208399983821"/>
    <x v="5"/>
  </r>
  <r>
    <x v="5"/>
    <x v="4"/>
    <s v="co_singlepoint"/>
    <s v="tournament"/>
    <n v="0.3"/>
    <x v="22"/>
    <x v="15"/>
    <n v="519"/>
    <n v="0.8396353749994887"/>
    <x v="5"/>
  </r>
  <r>
    <x v="5"/>
    <x v="4"/>
    <s v="co_singlepoint"/>
    <s v="tournament"/>
    <n v="0.3"/>
    <x v="22"/>
    <x v="16"/>
    <n v="526"/>
    <n v="0.83747383299942157"/>
    <x v="5"/>
  </r>
  <r>
    <x v="5"/>
    <x v="4"/>
    <s v="co_singlepoint"/>
    <s v="tournament"/>
    <n v="0.3"/>
    <x v="22"/>
    <x v="17"/>
    <n v="439"/>
    <n v="0.83635679200051527"/>
    <x v="5"/>
  </r>
  <r>
    <x v="5"/>
    <x v="4"/>
    <s v="co_singlepoint"/>
    <s v="tournament"/>
    <n v="0.3"/>
    <x v="14"/>
    <x v="18"/>
    <n v="627"/>
    <n v="0.84097883399954299"/>
    <x v="5"/>
  </r>
  <r>
    <x v="5"/>
    <x v="4"/>
    <s v="co_singlepoint"/>
    <s v="tournament"/>
    <n v="0.3"/>
    <x v="14"/>
    <x v="19"/>
    <n v="501"/>
    <n v="0.83376408300046023"/>
    <x v="5"/>
  </r>
  <r>
    <x v="5"/>
    <x v="4"/>
    <s v="co_singlepoint"/>
    <s v="tournament"/>
    <n v="0.3"/>
    <x v="14"/>
    <x v="20"/>
    <n v="578"/>
    <n v="0.84099116600009438"/>
    <x v="5"/>
  </r>
  <r>
    <x v="5"/>
    <x v="4"/>
    <s v="co_singlepoint"/>
    <s v="tournament"/>
    <n v="0.3"/>
    <x v="14"/>
    <x v="21"/>
    <n v="399"/>
    <n v="0.8378292089992101"/>
    <x v="5"/>
  </r>
  <r>
    <x v="5"/>
    <x v="4"/>
    <s v="co_singlepoint"/>
    <s v="tournament"/>
    <n v="0.3"/>
    <x v="14"/>
    <x v="22"/>
    <n v="142"/>
    <n v="0.83302866600024572"/>
    <x v="5"/>
  </r>
  <r>
    <x v="5"/>
    <x v="4"/>
    <s v="co_singlepoint"/>
    <s v="tournament"/>
    <n v="0.3"/>
    <x v="14"/>
    <x v="23"/>
    <n v="186"/>
    <n v="0.83341495799959375"/>
    <x v="5"/>
  </r>
  <r>
    <x v="5"/>
    <x v="4"/>
    <s v="co_singlepoint"/>
    <s v="tournament"/>
    <n v="0.3"/>
    <x v="14"/>
    <x v="24"/>
    <n v="182"/>
    <n v="0.8303200829996058"/>
    <x v="5"/>
  </r>
  <r>
    <x v="5"/>
    <x v="4"/>
    <s v="co_singlepoint"/>
    <s v="tournament"/>
    <n v="0.3"/>
    <x v="14"/>
    <x v="25"/>
    <n v="129"/>
    <n v="0.84539954100000614"/>
    <x v="5"/>
  </r>
  <r>
    <x v="5"/>
    <x v="4"/>
    <s v="co_singlepoint"/>
    <s v="tournament"/>
    <n v="0.3"/>
    <x v="13"/>
    <x v="26"/>
    <n v="145"/>
    <n v="0.83719616700000188"/>
    <x v="5"/>
  </r>
  <r>
    <x v="5"/>
    <x v="4"/>
    <s v="co_singlepoint"/>
    <s v="tournament"/>
    <n v="0.3"/>
    <x v="13"/>
    <x v="27"/>
    <n v="350"/>
    <n v="0.83096512500014796"/>
    <x v="5"/>
  </r>
  <r>
    <x v="5"/>
    <x v="4"/>
    <s v="co_singlepoint"/>
    <s v="tournament"/>
    <n v="0.3"/>
    <x v="13"/>
    <x v="28"/>
    <n v="150"/>
    <n v="0.82982041700051923"/>
    <x v="5"/>
  </r>
  <r>
    <x v="5"/>
    <x v="4"/>
    <s v="co_singlepoint"/>
    <s v="tournament"/>
    <n v="0.3"/>
    <x v="13"/>
    <x v="29"/>
    <n v="198"/>
    <n v="0.83253624999997555"/>
    <x v="5"/>
  </r>
  <r>
    <x v="5"/>
    <x v="4"/>
    <s v="co_singlepoint"/>
    <s v="tournament"/>
    <n v="0.3"/>
    <x v="13"/>
    <x v="30"/>
    <n v="145"/>
    <n v="0.83408495799994853"/>
    <x v="5"/>
  </r>
  <r>
    <x v="5"/>
    <x v="4"/>
    <s v="co_singlepoint"/>
    <s v="tournament"/>
    <n v="0.3"/>
    <x v="13"/>
    <x v="31"/>
    <n v="243"/>
    <n v="0.82984608300012042"/>
    <x v="5"/>
  </r>
  <r>
    <x v="5"/>
    <x v="4"/>
    <s v="co_singlepoint"/>
    <s v="tournament"/>
    <n v="0.3"/>
    <x v="13"/>
    <x v="32"/>
    <n v="188"/>
    <n v="0.83790258299995912"/>
    <x v="5"/>
  </r>
  <r>
    <x v="5"/>
    <x v="4"/>
    <s v="co_singlepoint"/>
    <s v="tournament"/>
    <n v="0.3"/>
    <x v="13"/>
    <x v="33"/>
    <n v="79"/>
    <n v="0.83065150000038557"/>
    <x v="5"/>
  </r>
  <r>
    <x v="5"/>
    <x v="4"/>
    <s v="co_singlepoint"/>
    <s v="tournament"/>
    <n v="0.3"/>
    <x v="13"/>
    <x v="34"/>
    <n v="37"/>
    <n v="0.83114841600036016"/>
    <x v="5"/>
  </r>
  <r>
    <x v="5"/>
    <x v="4"/>
    <s v="co_singlepoint"/>
    <s v="tournament"/>
    <n v="0.3"/>
    <x v="13"/>
    <x v="35"/>
    <n v="57"/>
    <n v="0.82936070799951267"/>
    <x v="5"/>
  </r>
  <r>
    <x v="5"/>
    <x v="4"/>
    <s v="co_singlepoint"/>
    <s v="tournament"/>
    <n v="0.3"/>
    <x v="13"/>
    <x v="36"/>
    <n v="18"/>
    <n v="0.83654770900011499"/>
    <x v="5"/>
  </r>
  <r>
    <x v="5"/>
    <x v="4"/>
    <s v="co_singlepoint"/>
    <s v="tournament"/>
    <n v="0.3"/>
    <x v="13"/>
    <x v="37"/>
    <n v="92"/>
    <n v="0.82705104199976631"/>
    <x v="5"/>
  </r>
  <r>
    <x v="5"/>
    <x v="4"/>
    <s v="co_singlepoint"/>
    <s v="tournament"/>
    <n v="0.3"/>
    <x v="13"/>
    <x v="38"/>
    <n v="93"/>
    <n v="0.82818216600026062"/>
    <x v="5"/>
  </r>
  <r>
    <x v="5"/>
    <x v="4"/>
    <s v="co_singlepoint"/>
    <s v="tournament"/>
    <n v="0.3"/>
    <x v="13"/>
    <x v="39"/>
    <n v="95"/>
    <n v="0.84187329199994565"/>
    <x v="5"/>
  </r>
  <r>
    <x v="5"/>
    <x v="4"/>
    <s v="co_singlepoint"/>
    <s v="tournament"/>
    <n v="0.3"/>
    <x v="13"/>
    <x v="40"/>
    <n v="382"/>
    <n v="0.83242470799996227"/>
    <x v="5"/>
  </r>
  <r>
    <x v="5"/>
    <x v="5"/>
    <s v="co_singlepoint"/>
    <s v="tournament"/>
    <n v="0.3"/>
    <x v="31"/>
    <x v="0"/>
    <n v="464"/>
    <n v="0"/>
    <x v="5"/>
  </r>
  <r>
    <x v="5"/>
    <x v="5"/>
    <s v="co_singlepoint"/>
    <s v="tournament"/>
    <n v="0.3"/>
    <x v="27"/>
    <x v="1"/>
    <n v="457"/>
    <n v="0.84296879199973773"/>
    <x v="5"/>
  </r>
  <r>
    <x v="5"/>
    <x v="5"/>
    <s v="co_singlepoint"/>
    <s v="tournament"/>
    <n v="0.3"/>
    <x v="27"/>
    <x v="2"/>
    <n v="512"/>
    <n v="0.84106237499963754"/>
    <x v="5"/>
  </r>
  <r>
    <x v="5"/>
    <x v="5"/>
    <s v="co_singlepoint"/>
    <s v="tournament"/>
    <n v="0.3"/>
    <x v="27"/>
    <x v="3"/>
    <n v="512"/>
    <n v="0.8451140419992953"/>
    <x v="5"/>
  </r>
  <r>
    <x v="5"/>
    <x v="5"/>
    <s v="co_singlepoint"/>
    <s v="tournament"/>
    <n v="0.3"/>
    <x v="27"/>
    <x v="4"/>
    <n v="488"/>
    <n v="0.84823337499983609"/>
    <x v="5"/>
  </r>
  <r>
    <x v="5"/>
    <x v="5"/>
    <s v="co_singlepoint"/>
    <s v="tournament"/>
    <n v="0.3"/>
    <x v="27"/>
    <x v="5"/>
    <n v="520"/>
    <n v="0.84448704199985514"/>
    <x v="5"/>
  </r>
  <r>
    <x v="5"/>
    <x v="5"/>
    <s v="co_singlepoint"/>
    <s v="tournament"/>
    <n v="0.3"/>
    <x v="5"/>
    <x v="6"/>
    <n v="470"/>
    <n v="0.84222387499994511"/>
    <x v="5"/>
  </r>
  <r>
    <x v="5"/>
    <x v="5"/>
    <s v="co_singlepoint"/>
    <s v="tournament"/>
    <n v="0.3"/>
    <x v="8"/>
    <x v="7"/>
    <n v="502"/>
    <n v="0.84555170900057419"/>
    <x v="5"/>
  </r>
  <r>
    <x v="5"/>
    <x v="5"/>
    <s v="co_singlepoint"/>
    <s v="tournament"/>
    <n v="0.3"/>
    <x v="8"/>
    <x v="8"/>
    <n v="427"/>
    <n v="0.84378416700019443"/>
    <x v="5"/>
  </r>
  <r>
    <x v="5"/>
    <x v="5"/>
    <s v="co_singlepoint"/>
    <s v="tournament"/>
    <n v="0.3"/>
    <x v="20"/>
    <x v="9"/>
    <n v="442"/>
    <n v="0.84631470899967098"/>
    <x v="5"/>
  </r>
  <r>
    <x v="5"/>
    <x v="5"/>
    <s v="co_singlepoint"/>
    <s v="tournament"/>
    <n v="0.3"/>
    <x v="30"/>
    <x v="10"/>
    <n v="518"/>
    <n v="0.84822991700002603"/>
    <x v="5"/>
  </r>
  <r>
    <x v="5"/>
    <x v="5"/>
    <s v="co_singlepoint"/>
    <s v="tournament"/>
    <n v="0.3"/>
    <x v="10"/>
    <x v="11"/>
    <n v="539"/>
    <n v="0.8537033339998743"/>
    <x v="5"/>
  </r>
  <r>
    <x v="5"/>
    <x v="5"/>
    <s v="co_singlepoint"/>
    <s v="tournament"/>
    <n v="0.3"/>
    <x v="10"/>
    <x v="12"/>
    <n v="501"/>
    <n v="0.85887749999983498"/>
    <x v="5"/>
  </r>
  <r>
    <x v="5"/>
    <x v="5"/>
    <s v="co_singlepoint"/>
    <s v="tournament"/>
    <n v="0.3"/>
    <x v="12"/>
    <x v="13"/>
    <n v="623"/>
    <n v="0.86784704199999396"/>
    <x v="5"/>
  </r>
  <r>
    <x v="5"/>
    <x v="5"/>
    <s v="co_singlepoint"/>
    <s v="tournament"/>
    <n v="0.3"/>
    <x v="12"/>
    <x v="14"/>
    <n v="557"/>
    <n v="0.85101516600025207"/>
    <x v="5"/>
  </r>
  <r>
    <x v="5"/>
    <x v="5"/>
    <s v="co_singlepoint"/>
    <s v="tournament"/>
    <n v="0.3"/>
    <x v="22"/>
    <x v="15"/>
    <n v="527"/>
    <n v="0.8440992499999993"/>
    <x v="5"/>
  </r>
  <r>
    <x v="5"/>
    <x v="5"/>
    <s v="co_singlepoint"/>
    <s v="tournament"/>
    <n v="0.3"/>
    <x v="22"/>
    <x v="16"/>
    <n v="556"/>
    <n v="0.84229204199982632"/>
    <x v="5"/>
  </r>
  <r>
    <x v="5"/>
    <x v="5"/>
    <s v="co_singlepoint"/>
    <s v="tournament"/>
    <n v="0.3"/>
    <x v="14"/>
    <x v="17"/>
    <n v="602"/>
    <n v="0.84519679200002429"/>
    <x v="5"/>
  </r>
  <r>
    <x v="5"/>
    <x v="5"/>
    <s v="co_singlepoint"/>
    <s v="tournament"/>
    <n v="0.3"/>
    <x v="14"/>
    <x v="18"/>
    <n v="518"/>
    <n v="0.84273129200028052"/>
    <x v="5"/>
  </r>
  <r>
    <x v="5"/>
    <x v="5"/>
    <s v="co_singlepoint"/>
    <s v="tournament"/>
    <n v="0.3"/>
    <x v="15"/>
    <x v="19"/>
    <n v="428"/>
    <n v="0.84206579100009549"/>
    <x v="5"/>
  </r>
  <r>
    <x v="5"/>
    <x v="5"/>
    <s v="co_singlepoint"/>
    <s v="tournament"/>
    <n v="0.3"/>
    <x v="15"/>
    <x v="20"/>
    <n v="206"/>
    <n v="0.84092883299945242"/>
    <x v="5"/>
  </r>
  <r>
    <x v="5"/>
    <x v="5"/>
    <s v="co_singlepoint"/>
    <s v="tournament"/>
    <n v="0.3"/>
    <x v="15"/>
    <x v="21"/>
    <n v="623"/>
    <n v="0.83596641599979193"/>
    <x v="5"/>
  </r>
  <r>
    <x v="5"/>
    <x v="5"/>
    <s v="co_singlepoint"/>
    <s v="tournament"/>
    <n v="0.3"/>
    <x v="16"/>
    <x v="22"/>
    <n v="463"/>
    <n v="0.83805849999953352"/>
    <x v="5"/>
  </r>
  <r>
    <x v="5"/>
    <x v="5"/>
    <s v="co_singlepoint"/>
    <s v="tournament"/>
    <n v="0.3"/>
    <x v="16"/>
    <x v="23"/>
    <n v="309"/>
    <n v="0.84768149999945308"/>
    <x v="5"/>
  </r>
  <r>
    <x v="5"/>
    <x v="5"/>
    <s v="co_singlepoint"/>
    <s v="tournament"/>
    <n v="0.3"/>
    <x v="16"/>
    <x v="24"/>
    <n v="439"/>
    <n v="0.83286512500035315"/>
    <x v="5"/>
  </r>
  <r>
    <x v="5"/>
    <x v="5"/>
    <s v="co_singlepoint"/>
    <s v="tournament"/>
    <n v="0.3"/>
    <x v="24"/>
    <x v="25"/>
    <n v="610"/>
    <n v="0.83672320799996669"/>
    <x v="5"/>
  </r>
  <r>
    <x v="5"/>
    <x v="6"/>
    <s v="co_singlepoint"/>
    <s v="tournament"/>
    <n v="0.3"/>
    <x v="25"/>
    <x v="0"/>
    <n v="466"/>
    <n v="0"/>
    <x v="5"/>
  </r>
  <r>
    <x v="5"/>
    <x v="6"/>
    <s v="co_singlepoint"/>
    <s v="tournament"/>
    <n v="0.3"/>
    <x v="1"/>
    <x v="1"/>
    <n v="459"/>
    <n v="0.84375479099981021"/>
    <x v="5"/>
  </r>
  <r>
    <x v="5"/>
    <x v="6"/>
    <s v="co_singlepoint"/>
    <s v="tournament"/>
    <n v="0.3"/>
    <x v="2"/>
    <x v="2"/>
    <n v="489"/>
    <n v="0.84423641600005794"/>
    <x v="5"/>
  </r>
  <r>
    <x v="5"/>
    <x v="6"/>
    <s v="co_singlepoint"/>
    <s v="tournament"/>
    <n v="0.3"/>
    <x v="4"/>
    <x v="3"/>
    <n v="497"/>
    <n v="0.84013183299975935"/>
    <x v="5"/>
  </r>
  <r>
    <x v="5"/>
    <x v="6"/>
    <s v="co_singlepoint"/>
    <s v="tournament"/>
    <n v="0.3"/>
    <x v="4"/>
    <x v="4"/>
    <n v="492"/>
    <n v="0.85823262499980046"/>
    <x v="5"/>
  </r>
  <r>
    <x v="5"/>
    <x v="6"/>
    <s v="co_singlepoint"/>
    <s v="tournament"/>
    <n v="0.3"/>
    <x v="4"/>
    <x v="5"/>
    <n v="473"/>
    <n v="0.84758583399980125"/>
    <x v="5"/>
  </r>
  <r>
    <x v="5"/>
    <x v="6"/>
    <s v="co_singlepoint"/>
    <s v="tournament"/>
    <n v="0.3"/>
    <x v="5"/>
    <x v="6"/>
    <n v="528"/>
    <n v="0.85449300000072981"/>
    <x v="5"/>
  </r>
  <r>
    <x v="5"/>
    <x v="6"/>
    <s v="co_singlepoint"/>
    <s v="tournament"/>
    <n v="0.3"/>
    <x v="7"/>
    <x v="7"/>
    <n v="512"/>
    <n v="0.85504116700030863"/>
    <x v="5"/>
  </r>
  <r>
    <x v="5"/>
    <x v="6"/>
    <s v="co_singlepoint"/>
    <s v="tournament"/>
    <n v="0.3"/>
    <x v="8"/>
    <x v="8"/>
    <n v="458"/>
    <n v="0.87362062500051252"/>
    <x v="5"/>
  </r>
  <r>
    <x v="5"/>
    <x v="6"/>
    <s v="co_singlepoint"/>
    <s v="tournament"/>
    <n v="0.3"/>
    <x v="29"/>
    <x v="9"/>
    <n v="505"/>
    <n v="0.85097929099993053"/>
    <x v="5"/>
  </r>
  <r>
    <x v="5"/>
    <x v="6"/>
    <s v="co_singlepoint"/>
    <s v="tournament"/>
    <n v="0.3"/>
    <x v="29"/>
    <x v="10"/>
    <n v="407"/>
    <n v="0.87196504199982883"/>
    <x v="5"/>
  </r>
  <r>
    <x v="5"/>
    <x v="6"/>
    <s v="co_singlepoint"/>
    <s v="tournament"/>
    <n v="0.3"/>
    <x v="20"/>
    <x v="11"/>
    <n v="494"/>
    <n v="0.8535277920000226"/>
    <x v="5"/>
  </r>
  <r>
    <x v="5"/>
    <x v="6"/>
    <s v="co_singlepoint"/>
    <s v="tournament"/>
    <n v="0.3"/>
    <x v="9"/>
    <x v="12"/>
    <n v="519"/>
    <n v="0.84951920799994696"/>
    <x v="5"/>
  </r>
  <r>
    <x v="5"/>
    <x v="6"/>
    <s v="co_singlepoint"/>
    <s v="tournament"/>
    <n v="0.3"/>
    <x v="30"/>
    <x v="13"/>
    <n v="517"/>
    <n v="0.85731783400024142"/>
    <x v="5"/>
  </r>
  <r>
    <x v="5"/>
    <x v="6"/>
    <s v="co_singlepoint"/>
    <s v="tournament"/>
    <n v="0.3"/>
    <x v="10"/>
    <x v="14"/>
    <n v="520"/>
    <n v="0.86003808399982518"/>
    <x v="5"/>
  </r>
  <r>
    <x v="5"/>
    <x v="6"/>
    <s v="co_singlepoint"/>
    <s v="tournament"/>
    <n v="0.3"/>
    <x v="11"/>
    <x v="15"/>
    <n v="614"/>
    <n v="0.85823637499925098"/>
    <x v="5"/>
  </r>
  <r>
    <x v="5"/>
    <x v="6"/>
    <s v="co_singlepoint"/>
    <s v="tournament"/>
    <n v="0.3"/>
    <x v="11"/>
    <x v="16"/>
    <n v="367"/>
    <n v="0.8687993749999805"/>
    <x v="5"/>
  </r>
  <r>
    <x v="5"/>
    <x v="6"/>
    <s v="co_singlepoint"/>
    <s v="tournament"/>
    <n v="0.3"/>
    <x v="12"/>
    <x v="17"/>
    <n v="460"/>
    <n v="0.87190299999929266"/>
    <x v="5"/>
  </r>
  <r>
    <x v="5"/>
    <x v="6"/>
    <s v="co_singlepoint"/>
    <s v="tournament"/>
    <n v="0.3"/>
    <x v="13"/>
    <x v="18"/>
    <n v="573"/>
    <n v="0.84310845799973322"/>
    <x v="5"/>
  </r>
  <r>
    <x v="5"/>
    <x v="6"/>
    <s v="co_singlepoint"/>
    <s v="tournament"/>
    <n v="0.3"/>
    <x v="13"/>
    <x v="19"/>
    <n v="508"/>
    <n v="0.84965491700040729"/>
    <x v="5"/>
  </r>
  <r>
    <x v="5"/>
    <x v="6"/>
    <s v="co_singlepoint"/>
    <s v="tournament"/>
    <n v="0.3"/>
    <x v="13"/>
    <x v="20"/>
    <n v="392"/>
    <n v="0.8395019579993459"/>
    <x v="5"/>
  </r>
  <r>
    <x v="5"/>
    <x v="6"/>
    <s v="co_singlepoint"/>
    <s v="tournament"/>
    <n v="0.3"/>
    <x v="13"/>
    <x v="21"/>
    <n v="549"/>
    <n v="0.84061325000038778"/>
    <x v="5"/>
  </r>
  <r>
    <x v="5"/>
    <x v="6"/>
    <s v="co_singlepoint"/>
    <s v="tournament"/>
    <n v="0.3"/>
    <x v="15"/>
    <x v="22"/>
    <n v="368"/>
    <n v="0.84040141599962226"/>
    <x v="5"/>
  </r>
  <r>
    <x v="5"/>
    <x v="6"/>
    <s v="co_singlepoint"/>
    <s v="tournament"/>
    <n v="0.3"/>
    <x v="23"/>
    <x v="23"/>
    <n v="474"/>
    <n v="0.84929387500051234"/>
    <x v="5"/>
  </r>
  <r>
    <x v="5"/>
    <x v="6"/>
    <s v="co_singlepoint"/>
    <s v="tournament"/>
    <n v="0.3"/>
    <x v="23"/>
    <x v="24"/>
    <n v="324"/>
    <n v="0.83941629200035095"/>
    <x v="5"/>
  </r>
  <r>
    <x v="5"/>
    <x v="6"/>
    <s v="co_singlepoint"/>
    <s v="tournament"/>
    <n v="0.3"/>
    <x v="16"/>
    <x v="25"/>
    <n v="232"/>
    <n v="0.8373537090001264"/>
    <x v="5"/>
  </r>
  <r>
    <x v="5"/>
    <x v="6"/>
    <s v="co_singlepoint"/>
    <s v="tournament"/>
    <n v="0.3"/>
    <x v="16"/>
    <x v="26"/>
    <n v="500"/>
    <n v="0.8350880000007237"/>
    <x v="5"/>
  </r>
  <r>
    <x v="5"/>
    <x v="6"/>
    <s v="co_singlepoint"/>
    <s v="tournament"/>
    <n v="0.3"/>
    <x v="16"/>
    <x v="27"/>
    <n v="616"/>
    <n v="0.83760420799990243"/>
    <x v="5"/>
  </r>
  <r>
    <x v="5"/>
    <x v="6"/>
    <s v="co_singlepoint"/>
    <s v="tournament"/>
    <n v="0.3"/>
    <x v="16"/>
    <x v="28"/>
    <n v="241"/>
    <n v="0.83419820800008893"/>
    <x v="5"/>
  </r>
  <r>
    <x v="5"/>
    <x v="6"/>
    <s v="co_singlepoint"/>
    <s v="tournament"/>
    <n v="0.3"/>
    <x v="16"/>
    <x v="29"/>
    <n v="215"/>
    <n v="0.83556824999959645"/>
    <x v="5"/>
  </r>
  <r>
    <x v="5"/>
    <x v="6"/>
    <s v="co_singlepoint"/>
    <s v="tournament"/>
    <n v="0.3"/>
    <x v="16"/>
    <x v="30"/>
    <n v="230"/>
    <n v="0.85096208300001308"/>
    <x v="5"/>
  </r>
  <r>
    <x v="5"/>
    <x v="6"/>
    <s v="co_singlepoint"/>
    <s v="tournament"/>
    <n v="0.3"/>
    <x v="16"/>
    <x v="31"/>
    <n v="223"/>
    <n v="0.84642549999989569"/>
    <x v="5"/>
  </r>
  <r>
    <x v="5"/>
    <x v="6"/>
    <s v="co_singlepoint"/>
    <s v="tournament"/>
    <n v="0.3"/>
    <x v="16"/>
    <x v="32"/>
    <n v="227"/>
    <n v="0.83707437499924708"/>
    <x v="5"/>
  </r>
  <r>
    <x v="5"/>
    <x v="6"/>
    <s v="co_singlepoint"/>
    <s v="tournament"/>
    <n v="0.3"/>
    <x v="16"/>
    <x v="33"/>
    <n v="352"/>
    <n v="0.83632616700015205"/>
    <x v="5"/>
  </r>
  <r>
    <x v="5"/>
    <x v="6"/>
    <s v="co_singlepoint"/>
    <s v="tournament"/>
    <n v="0.3"/>
    <x v="16"/>
    <x v="34"/>
    <n v="131"/>
    <n v="0.83456329199998436"/>
    <x v="5"/>
  </r>
  <r>
    <x v="5"/>
    <x v="6"/>
    <s v="co_singlepoint"/>
    <s v="tournament"/>
    <n v="0.3"/>
    <x v="16"/>
    <x v="35"/>
    <n v="155"/>
    <n v="0.84146566700019321"/>
    <x v="5"/>
  </r>
  <r>
    <x v="5"/>
    <x v="6"/>
    <s v="co_singlepoint"/>
    <s v="tournament"/>
    <n v="0.3"/>
    <x v="16"/>
    <x v="36"/>
    <n v="429"/>
    <n v="0.84287191699968389"/>
    <x v="5"/>
  </r>
  <r>
    <x v="5"/>
    <x v="6"/>
    <s v="co_singlepoint"/>
    <s v="tournament"/>
    <n v="0.3"/>
    <x v="16"/>
    <x v="37"/>
    <n v="429"/>
    <n v="0.83087499999965075"/>
    <x v="5"/>
  </r>
  <r>
    <x v="5"/>
    <x v="6"/>
    <s v="co_singlepoint"/>
    <s v="tournament"/>
    <n v="0.3"/>
    <x v="16"/>
    <x v="38"/>
    <n v="573"/>
    <n v="0.83299825000085548"/>
    <x v="5"/>
  </r>
  <r>
    <x v="5"/>
    <x v="6"/>
    <s v="co_singlepoint"/>
    <s v="tournament"/>
    <n v="0.3"/>
    <x v="16"/>
    <x v="39"/>
    <n v="575"/>
    <n v="0.83338358300079562"/>
    <x v="5"/>
  </r>
  <r>
    <x v="5"/>
    <x v="6"/>
    <s v="co_singlepoint"/>
    <s v="tournament"/>
    <n v="0.3"/>
    <x v="16"/>
    <x v="40"/>
    <n v="576"/>
    <n v="0.86371808399962902"/>
    <x v="5"/>
  </r>
  <r>
    <x v="5"/>
    <x v="7"/>
    <s v="co_singlepoint"/>
    <s v="tournament"/>
    <n v="0.3"/>
    <x v="1"/>
    <x v="0"/>
    <n v="519"/>
    <n v="0"/>
    <x v="5"/>
  </r>
  <r>
    <x v="5"/>
    <x v="7"/>
    <s v="co_singlepoint"/>
    <s v="tournament"/>
    <n v="0.3"/>
    <x v="1"/>
    <x v="1"/>
    <n v="462"/>
    <n v="0.8528910420000102"/>
    <x v="5"/>
  </r>
  <r>
    <x v="5"/>
    <x v="7"/>
    <s v="co_singlepoint"/>
    <s v="tournament"/>
    <n v="0.3"/>
    <x v="1"/>
    <x v="2"/>
    <n v="511"/>
    <n v="0.84544329199979984"/>
    <x v="5"/>
  </r>
  <r>
    <x v="5"/>
    <x v="7"/>
    <s v="co_singlepoint"/>
    <s v="tournament"/>
    <n v="0.3"/>
    <x v="28"/>
    <x v="3"/>
    <n v="509"/>
    <n v="0.84932808299981843"/>
    <x v="5"/>
  </r>
  <r>
    <x v="5"/>
    <x v="7"/>
    <s v="co_singlepoint"/>
    <s v="tournament"/>
    <n v="0.3"/>
    <x v="19"/>
    <x v="4"/>
    <n v="499"/>
    <n v="0.84750458400048956"/>
    <x v="5"/>
  </r>
  <r>
    <x v="5"/>
    <x v="7"/>
    <s v="co_singlepoint"/>
    <s v="tournament"/>
    <n v="0.3"/>
    <x v="19"/>
    <x v="5"/>
    <n v="482"/>
    <n v="0.84686645900001167"/>
    <x v="5"/>
  </r>
  <r>
    <x v="5"/>
    <x v="7"/>
    <s v="co_singlepoint"/>
    <s v="tournament"/>
    <n v="0.3"/>
    <x v="5"/>
    <x v="6"/>
    <n v="469"/>
    <n v="0.85218712499954563"/>
    <x v="5"/>
  </r>
  <r>
    <x v="5"/>
    <x v="7"/>
    <s v="co_singlepoint"/>
    <s v="tournament"/>
    <n v="0.3"/>
    <x v="5"/>
    <x v="7"/>
    <n v="471"/>
    <n v="0.87038012500033801"/>
    <x v="5"/>
  </r>
  <r>
    <x v="5"/>
    <x v="7"/>
    <s v="co_singlepoint"/>
    <s v="tournament"/>
    <n v="0.3"/>
    <x v="8"/>
    <x v="8"/>
    <n v="495"/>
    <n v="0.85464499999943655"/>
    <x v="5"/>
  </r>
  <r>
    <x v="5"/>
    <x v="7"/>
    <s v="co_singlepoint"/>
    <s v="tournament"/>
    <n v="0.3"/>
    <x v="8"/>
    <x v="9"/>
    <n v="455"/>
    <n v="0.8486148330002834"/>
    <x v="5"/>
  </r>
  <r>
    <x v="5"/>
    <x v="7"/>
    <s v="co_singlepoint"/>
    <s v="tournament"/>
    <n v="0.3"/>
    <x v="29"/>
    <x v="10"/>
    <n v="430"/>
    <n v="0.87676349999946979"/>
    <x v="5"/>
  </r>
  <r>
    <x v="5"/>
    <x v="7"/>
    <s v="co_singlepoint"/>
    <s v="tournament"/>
    <n v="0.3"/>
    <x v="20"/>
    <x v="11"/>
    <n v="474"/>
    <n v="0.84127750000061496"/>
    <x v="5"/>
  </r>
  <r>
    <x v="5"/>
    <x v="7"/>
    <s v="co_singlepoint"/>
    <s v="tournament"/>
    <n v="0.3"/>
    <x v="9"/>
    <x v="12"/>
    <n v="474"/>
    <n v="0.85623333399962576"/>
    <x v="5"/>
  </r>
  <r>
    <x v="5"/>
    <x v="7"/>
    <s v="co_singlepoint"/>
    <s v="tournament"/>
    <n v="0.3"/>
    <x v="10"/>
    <x v="13"/>
    <n v="461"/>
    <n v="0.86917591699966579"/>
    <x v="5"/>
  </r>
  <r>
    <x v="5"/>
    <x v="7"/>
    <s v="co_singlepoint"/>
    <s v="tournament"/>
    <n v="0.3"/>
    <x v="10"/>
    <x v="14"/>
    <n v="576"/>
    <n v="0.8464794580004309"/>
    <x v="5"/>
  </r>
  <r>
    <x v="5"/>
    <x v="7"/>
    <s v="co_singlepoint"/>
    <s v="tournament"/>
    <n v="0.3"/>
    <x v="14"/>
    <x v="15"/>
    <n v="462"/>
    <n v="0.84071479100020952"/>
    <x v="5"/>
  </r>
  <r>
    <x v="5"/>
    <x v="7"/>
    <s v="co_singlepoint"/>
    <s v="tournament"/>
    <n v="0.3"/>
    <x v="14"/>
    <x v="16"/>
    <n v="488"/>
    <n v="0.84022537500004546"/>
    <x v="5"/>
  </r>
  <r>
    <x v="5"/>
    <x v="7"/>
    <s v="co_singlepoint"/>
    <s v="tournament"/>
    <n v="0.3"/>
    <x v="14"/>
    <x v="17"/>
    <n v="609"/>
    <n v="0.84210833299948717"/>
    <x v="5"/>
  </r>
  <r>
    <x v="5"/>
    <x v="7"/>
    <s v="co_singlepoint"/>
    <s v="tournament"/>
    <n v="0.3"/>
    <x v="13"/>
    <x v="18"/>
    <n v="557"/>
    <n v="0.83795966700017743"/>
    <x v="5"/>
  </r>
  <r>
    <x v="5"/>
    <x v="7"/>
    <s v="co_singlepoint"/>
    <s v="tournament"/>
    <n v="0.3"/>
    <x v="23"/>
    <x v="19"/>
    <n v="414"/>
    <n v="0.84350341600020329"/>
    <x v="5"/>
  </r>
  <r>
    <x v="5"/>
    <x v="7"/>
    <s v="co_singlepoint"/>
    <s v="tournament"/>
    <n v="0.3"/>
    <x v="23"/>
    <x v="20"/>
    <n v="649"/>
    <n v="0.84411791599995922"/>
    <x v="5"/>
  </r>
  <r>
    <x v="5"/>
    <x v="7"/>
    <s v="co_singlepoint"/>
    <s v="tournament"/>
    <n v="0.3"/>
    <x v="23"/>
    <x v="21"/>
    <n v="563"/>
    <n v="0.83435566700063646"/>
    <x v="5"/>
  </r>
  <r>
    <x v="5"/>
    <x v="7"/>
    <s v="co_singlepoint"/>
    <s v="tournament"/>
    <n v="0.3"/>
    <x v="23"/>
    <x v="22"/>
    <n v="505"/>
    <n v="0.83466900000075839"/>
    <x v="5"/>
  </r>
  <r>
    <x v="5"/>
    <x v="7"/>
    <s v="co_singlepoint"/>
    <s v="tournament"/>
    <n v="0.3"/>
    <x v="23"/>
    <x v="23"/>
    <n v="690"/>
    <n v="0.83461424999950395"/>
    <x v="5"/>
  </r>
  <r>
    <x v="5"/>
    <x v="7"/>
    <s v="co_singlepoint"/>
    <s v="tournament"/>
    <n v="0.3"/>
    <x v="23"/>
    <x v="24"/>
    <n v="586"/>
    <n v="0.83636404200024117"/>
    <x v="5"/>
  </r>
  <r>
    <x v="5"/>
    <x v="7"/>
    <s v="co_singlepoint"/>
    <s v="tournament"/>
    <n v="0.3"/>
    <x v="23"/>
    <x v="25"/>
    <n v="310"/>
    <n v="0.83941904099992826"/>
    <x v="5"/>
  </r>
  <r>
    <x v="5"/>
    <x v="7"/>
    <s v="co_singlepoint"/>
    <s v="tournament"/>
    <n v="0.3"/>
    <x v="23"/>
    <x v="26"/>
    <n v="243"/>
    <n v="0.82883975000004284"/>
    <x v="5"/>
  </r>
  <r>
    <x v="5"/>
    <x v="7"/>
    <s v="co_singlepoint"/>
    <s v="tournament"/>
    <n v="0.3"/>
    <x v="23"/>
    <x v="27"/>
    <n v="319"/>
    <n v="0.83193341599962878"/>
    <x v="5"/>
  </r>
  <r>
    <x v="5"/>
    <x v="7"/>
    <s v="co_singlepoint"/>
    <s v="tournament"/>
    <n v="0.3"/>
    <x v="23"/>
    <x v="28"/>
    <n v="305"/>
    <n v="0.83386649999920337"/>
    <x v="5"/>
  </r>
  <r>
    <x v="5"/>
    <x v="7"/>
    <s v="co_singlepoint"/>
    <s v="tournament"/>
    <n v="0.3"/>
    <x v="23"/>
    <x v="29"/>
    <n v="3"/>
    <n v="0.83413912499963772"/>
    <x v="5"/>
  </r>
  <r>
    <x v="5"/>
    <x v="7"/>
    <s v="co_singlepoint"/>
    <s v="tournament"/>
    <n v="0.3"/>
    <x v="23"/>
    <x v="30"/>
    <n v="2"/>
    <n v="0.82960362500034535"/>
    <x v="5"/>
  </r>
  <r>
    <x v="5"/>
    <x v="7"/>
    <s v="co_singlepoint"/>
    <s v="tournament"/>
    <n v="0.3"/>
    <x v="23"/>
    <x v="31"/>
    <n v="2"/>
    <n v="0.83033962500030611"/>
    <x v="5"/>
  </r>
  <r>
    <x v="5"/>
    <x v="7"/>
    <s v="co_singlepoint"/>
    <s v="tournament"/>
    <n v="0.3"/>
    <x v="23"/>
    <x v="32"/>
    <n v="1"/>
    <n v="0.82737554199957231"/>
    <x v="5"/>
  </r>
  <r>
    <x v="5"/>
    <x v="7"/>
    <s v="co_singlepoint"/>
    <s v="tournament"/>
    <n v="0.3"/>
    <x v="23"/>
    <x v="33"/>
    <n v="2"/>
    <n v="0.83902404199943703"/>
    <x v="5"/>
  </r>
  <r>
    <x v="5"/>
    <x v="7"/>
    <s v="co_singlepoint"/>
    <s v="tournament"/>
    <n v="0.3"/>
    <x v="23"/>
    <x v="34"/>
    <n v="1"/>
    <n v="0.8311975420001545"/>
    <x v="5"/>
  </r>
  <r>
    <x v="5"/>
    <x v="7"/>
    <s v="co_singlepoint"/>
    <s v="tournament"/>
    <n v="0.3"/>
    <x v="23"/>
    <x v="35"/>
    <n v="3"/>
    <n v="0.83217670899921359"/>
    <x v="5"/>
  </r>
  <r>
    <x v="5"/>
    <x v="7"/>
    <s v="co_singlepoint"/>
    <s v="tournament"/>
    <n v="0.3"/>
    <x v="23"/>
    <x v="36"/>
    <n v="3"/>
    <n v="0.82987587500065274"/>
    <x v="5"/>
  </r>
  <r>
    <x v="5"/>
    <x v="7"/>
    <s v="co_singlepoint"/>
    <s v="tournament"/>
    <n v="0.3"/>
    <x v="23"/>
    <x v="37"/>
    <n v="3"/>
    <n v="0.82840075000058278"/>
    <x v="5"/>
  </r>
  <r>
    <x v="5"/>
    <x v="7"/>
    <s v="co_singlepoint"/>
    <s v="tournament"/>
    <n v="0.3"/>
    <x v="23"/>
    <x v="38"/>
    <n v="3"/>
    <n v="0.8357508749995759"/>
    <x v="5"/>
  </r>
  <r>
    <x v="5"/>
    <x v="7"/>
    <s v="co_singlepoint"/>
    <s v="tournament"/>
    <n v="0.3"/>
    <x v="23"/>
    <x v="39"/>
    <n v="2"/>
    <n v="0.82815062500048953"/>
    <x v="5"/>
  </r>
  <r>
    <x v="5"/>
    <x v="7"/>
    <s v="co_singlepoint"/>
    <s v="tournament"/>
    <n v="0.3"/>
    <x v="23"/>
    <x v="40"/>
    <n v="2"/>
    <n v="0.83475087500028167"/>
    <x v="5"/>
  </r>
  <r>
    <x v="5"/>
    <x v="8"/>
    <s v="co_singlepoint"/>
    <s v="tournament"/>
    <n v="0.3"/>
    <x v="0"/>
    <x v="0"/>
    <n v="515"/>
    <n v="0"/>
    <x v="5"/>
  </r>
  <r>
    <x v="5"/>
    <x v="8"/>
    <s v="co_singlepoint"/>
    <s v="tournament"/>
    <n v="0.3"/>
    <x v="0"/>
    <x v="1"/>
    <n v="504"/>
    <n v="0.84629099999983737"/>
    <x v="5"/>
  </r>
  <r>
    <x v="5"/>
    <x v="8"/>
    <s v="co_singlepoint"/>
    <s v="tournament"/>
    <n v="0.3"/>
    <x v="1"/>
    <x v="2"/>
    <n v="500"/>
    <n v="0.84427304199925857"/>
    <x v="5"/>
  </r>
  <r>
    <x v="5"/>
    <x v="8"/>
    <s v="co_singlepoint"/>
    <s v="tournament"/>
    <n v="0.3"/>
    <x v="18"/>
    <x v="3"/>
    <n v="542"/>
    <n v="0.84944862500015006"/>
    <x v="5"/>
  </r>
  <r>
    <x v="5"/>
    <x v="8"/>
    <s v="co_singlepoint"/>
    <s v="tournament"/>
    <n v="0.3"/>
    <x v="4"/>
    <x v="4"/>
    <n v="472"/>
    <n v="0.85284504100036429"/>
    <x v="5"/>
  </r>
  <r>
    <x v="5"/>
    <x v="8"/>
    <s v="co_singlepoint"/>
    <s v="tournament"/>
    <n v="0.3"/>
    <x v="5"/>
    <x v="5"/>
    <n v="443"/>
    <n v="0.84212312500039843"/>
    <x v="5"/>
  </r>
  <r>
    <x v="5"/>
    <x v="8"/>
    <s v="co_singlepoint"/>
    <s v="tournament"/>
    <n v="0.3"/>
    <x v="5"/>
    <x v="6"/>
    <n v="497"/>
    <n v="0.84407495799950993"/>
    <x v="5"/>
  </r>
  <r>
    <x v="5"/>
    <x v="8"/>
    <s v="co_singlepoint"/>
    <s v="tournament"/>
    <n v="0.3"/>
    <x v="26"/>
    <x v="7"/>
    <n v="481"/>
    <n v="0.84496604099967954"/>
    <x v="5"/>
  </r>
  <r>
    <x v="5"/>
    <x v="8"/>
    <s v="co_singlepoint"/>
    <s v="tournament"/>
    <n v="0.3"/>
    <x v="29"/>
    <x v="8"/>
    <n v="519"/>
    <n v="0.84766483299972606"/>
    <x v="5"/>
  </r>
  <r>
    <x v="5"/>
    <x v="8"/>
    <s v="co_singlepoint"/>
    <s v="tournament"/>
    <n v="0.3"/>
    <x v="29"/>
    <x v="9"/>
    <n v="471"/>
    <n v="0.84278562500003318"/>
    <x v="5"/>
  </r>
  <r>
    <x v="5"/>
    <x v="8"/>
    <s v="co_singlepoint"/>
    <s v="tournament"/>
    <n v="0.3"/>
    <x v="20"/>
    <x v="10"/>
    <n v="390"/>
    <n v="0.84469558299952041"/>
    <x v="5"/>
  </r>
  <r>
    <x v="5"/>
    <x v="8"/>
    <s v="co_singlepoint"/>
    <s v="tournament"/>
    <n v="0.3"/>
    <x v="9"/>
    <x v="11"/>
    <n v="502"/>
    <n v="0.84541895899928932"/>
    <x v="5"/>
  </r>
  <r>
    <x v="5"/>
    <x v="8"/>
    <s v="co_singlepoint"/>
    <s v="tournament"/>
    <n v="0.3"/>
    <x v="10"/>
    <x v="12"/>
    <n v="412"/>
    <n v="0.84358495800006494"/>
    <x v="5"/>
  </r>
  <r>
    <x v="5"/>
    <x v="8"/>
    <s v="co_singlepoint"/>
    <s v="tournament"/>
    <n v="0.3"/>
    <x v="11"/>
    <x v="13"/>
    <n v="502"/>
    <n v="0.84170287500000995"/>
    <x v="5"/>
  </r>
  <r>
    <x v="5"/>
    <x v="8"/>
    <s v="co_singlepoint"/>
    <s v="tournament"/>
    <n v="0.3"/>
    <x v="22"/>
    <x v="14"/>
    <n v="473"/>
    <n v="0.83969708400036325"/>
    <x v="5"/>
  </r>
  <r>
    <x v="5"/>
    <x v="8"/>
    <s v="co_singlepoint"/>
    <s v="tournament"/>
    <n v="0.3"/>
    <x v="22"/>
    <x v="15"/>
    <n v="556"/>
    <n v="0.83789637500012759"/>
    <x v="5"/>
  </r>
  <r>
    <x v="5"/>
    <x v="8"/>
    <s v="co_singlepoint"/>
    <s v="tournament"/>
    <n v="0.3"/>
    <x v="22"/>
    <x v="16"/>
    <n v="422"/>
    <n v="0.83757462499943358"/>
    <x v="5"/>
  </r>
  <r>
    <x v="5"/>
    <x v="8"/>
    <s v="co_singlepoint"/>
    <s v="tournament"/>
    <n v="0.3"/>
    <x v="14"/>
    <x v="17"/>
    <n v="524"/>
    <n v="0.84945370799960074"/>
    <x v="5"/>
  </r>
  <r>
    <x v="5"/>
    <x v="8"/>
    <s v="co_singlepoint"/>
    <s v="tournament"/>
    <n v="0.3"/>
    <x v="14"/>
    <x v="18"/>
    <n v="551"/>
    <n v="0.83889508299944282"/>
    <x v="5"/>
  </r>
  <r>
    <x v="5"/>
    <x v="8"/>
    <s v="co_singlepoint"/>
    <s v="tournament"/>
    <n v="0.3"/>
    <x v="14"/>
    <x v="19"/>
    <n v="504"/>
    <n v="0.84443095899951004"/>
    <x v="5"/>
  </r>
  <r>
    <x v="5"/>
    <x v="8"/>
    <s v="co_singlepoint"/>
    <s v="tournament"/>
    <n v="0.3"/>
    <x v="15"/>
    <x v="20"/>
    <n v="500"/>
    <n v="0.83511083300072642"/>
    <x v="5"/>
  </r>
  <r>
    <x v="5"/>
    <x v="8"/>
    <s v="co_singlepoint"/>
    <s v="tournament"/>
    <n v="0.3"/>
    <x v="15"/>
    <x v="21"/>
    <n v="510"/>
    <n v="0.83692720799990639"/>
    <x v="5"/>
  </r>
  <r>
    <x v="5"/>
    <x v="8"/>
    <s v="co_singlepoint"/>
    <s v="tournament"/>
    <n v="0.3"/>
    <x v="23"/>
    <x v="22"/>
    <n v="586"/>
    <n v="0.8381819579999501"/>
    <x v="5"/>
  </r>
  <r>
    <x v="5"/>
    <x v="8"/>
    <s v="co_singlepoint"/>
    <s v="tournament"/>
    <n v="0.3"/>
    <x v="23"/>
    <x v="23"/>
    <n v="276"/>
    <n v="0.84756287500022154"/>
    <x v="5"/>
  </r>
  <r>
    <x v="5"/>
    <x v="8"/>
    <s v="co_singlepoint"/>
    <s v="tournament"/>
    <n v="0.3"/>
    <x v="23"/>
    <x v="24"/>
    <n v="631"/>
    <n v="0.841831749999983"/>
    <x v="5"/>
  </r>
  <r>
    <x v="5"/>
    <x v="8"/>
    <s v="co_singlepoint"/>
    <s v="tournament"/>
    <n v="0.3"/>
    <x v="23"/>
    <x v="25"/>
    <n v="257"/>
    <n v="0.83572783399995387"/>
    <x v="5"/>
  </r>
  <r>
    <x v="5"/>
    <x v="8"/>
    <s v="co_singlepoint"/>
    <s v="tournament"/>
    <n v="0.3"/>
    <x v="23"/>
    <x v="26"/>
    <n v="300"/>
    <n v="0.83495291700000962"/>
    <x v="5"/>
  </r>
  <r>
    <x v="5"/>
    <x v="8"/>
    <s v="co_singlepoint"/>
    <s v="tournament"/>
    <n v="0.3"/>
    <x v="23"/>
    <x v="27"/>
    <n v="288"/>
    <n v="0.8345347500007847"/>
    <x v="5"/>
  </r>
  <r>
    <x v="5"/>
    <x v="8"/>
    <s v="co_singlepoint"/>
    <s v="tournament"/>
    <n v="0.3"/>
    <x v="23"/>
    <x v="28"/>
    <n v="149"/>
    <n v="0.84100737500011746"/>
    <x v="5"/>
  </r>
  <r>
    <x v="5"/>
    <x v="8"/>
    <s v="co_singlepoint"/>
    <s v="tournament"/>
    <n v="0.3"/>
    <x v="16"/>
    <x v="29"/>
    <n v="79"/>
    <n v="0.84162329100036004"/>
    <x v="5"/>
  </r>
  <r>
    <x v="5"/>
    <x v="8"/>
    <s v="co_singlepoint"/>
    <s v="tournament"/>
    <n v="0.3"/>
    <x v="16"/>
    <x v="30"/>
    <n v="59"/>
    <n v="0.83652954199988017"/>
    <x v="5"/>
  </r>
  <r>
    <x v="5"/>
    <x v="8"/>
    <s v="co_singlepoint"/>
    <s v="tournament"/>
    <n v="0.3"/>
    <x v="16"/>
    <x v="31"/>
    <n v="82"/>
    <n v="0.84386300000005576"/>
    <x v="5"/>
  </r>
  <r>
    <x v="5"/>
    <x v="8"/>
    <s v="co_singlepoint"/>
    <s v="tournament"/>
    <n v="0.3"/>
    <x v="16"/>
    <x v="32"/>
    <n v="55"/>
    <n v="0.83825749999959953"/>
    <x v="5"/>
  </r>
  <r>
    <x v="5"/>
    <x v="8"/>
    <s v="co_singlepoint"/>
    <s v="tournament"/>
    <n v="0.3"/>
    <x v="16"/>
    <x v="33"/>
    <n v="60"/>
    <n v="0.83658454200030974"/>
    <x v="5"/>
  </r>
  <r>
    <x v="5"/>
    <x v="8"/>
    <s v="co_singlepoint"/>
    <s v="tournament"/>
    <n v="0.3"/>
    <x v="16"/>
    <x v="34"/>
    <n v="53"/>
    <n v="0.83626745800029312"/>
    <x v="5"/>
  </r>
  <r>
    <x v="5"/>
    <x v="8"/>
    <s v="co_singlepoint"/>
    <s v="tournament"/>
    <n v="0.3"/>
    <x v="16"/>
    <x v="35"/>
    <n v="97"/>
    <n v="0.83588291699925321"/>
    <x v="5"/>
  </r>
  <r>
    <x v="5"/>
    <x v="8"/>
    <s v="co_singlepoint"/>
    <s v="tournament"/>
    <n v="0.3"/>
    <x v="16"/>
    <x v="36"/>
    <n v="85"/>
    <n v="0.83607933300027071"/>
    <x v="5"/>
  </r>
  <r>
    <x v="5"/>
    <x v="8"/>
    <s v="co_singlepoint"/>
    <s v="tournament"/>
    <n v="0.3"/>
    <x v="16"/>
    <x v="37"/>
    <n v="153"/>
    <n v="0.83372724999935599"/>
    <x v="5"/>
  </r>
  <r>
    <x v="5"/>
    <x v="8"/>
    <s v="co_singlepoint"/>
    <s v="tournament"/>
    <n v="0.3"/>
    <x v="16"/>
    <x v="38"/>
    <n v="386"/>
    <n v="0.83339691699984542"/>
    <x v="5"/>
  </r>
  <r>
    <x v="5"/>
    <x v="8"/>
    <s v="co_singlepoint"/>
    <s v="tournament"/>
    <n v="0.3"/>
    <x v="16"/>
    <x v="39"/>
    <n v="32"/>
    <n v="0.83282062499984022"/>
    <x v="5"/>
  </r>
  <r>
    <x v="5"/>
    <x v="8"/>
    <s v="co_singlepoint"/>
    <s v="tournament"/>
    <n v="0.3"/>
    <x v="16"/>
    <x v="40"/>
    <n v="592"/>
    <n v="0.83761337499981892"/>
    <x v="5"/>
  </r>
  <r>
    <x v="5"/>
    <x v="9"/>
    <s v="co_singlepoint"/>
    <s v="tournament"/>
    <n v="0.3"/>
    <x v="17"/>
    <x v="0"/>
    <n v="517"/>
    <n v="0"/>
    <x v="5"/>
  </r>
  <r>
    <x v="5"/>
    <x v="9"/>
    <s v="co_singlepoint"/>
    <s v="tournament"/>
    <n v="0.3"/>
    <x v="25"/>
    <x v="1"/>
    <n v="509"/>
    <n v="0.85670262500025274"/>
    <x v="5"/>
  </r>
  <r>
    <x v="5"/>
    <x v="9"/>
    <s v="co_singlepoint"/>
    <s v="tournament"/>
    <n v="0.3"/>
    <x v="1"/>
    <x v="2"/>
    <n v="547"/>
    <n v="0.84264249999978347"/>
    <x v="5"/>
  </r>
  <r>
    <x v="5"/>
    <x v="9"/>
    <s v="co_singlepoint"/>
    <s v="tournament"/>
    <n v="0.3"/>
    <x v="28"/>
    <x v="3"/>
    <n v="492"/>
    <n v="0.84973233399978199"/>
    <x v="5"/>
  </r>
  <r>
    <x v="5"/>
    <x v="9"/>
    <s v="co_singlepoint"/>
    <s v="tournament"/>
    <n v="0.3"/>
    <x v="4"/>
    <x v="4"/>
    <n v="528"/>
    <n v="0.84466024999983347"/>
    <x v="5"/>
  </r>
  <r>
    <x v="5"/>
    <x v="9"/>
    <s v="co_singlepoint"/>
    <s v="tournament"/>
    <n v="0.3"/>
    <x v="4"/>
    <x v="5"/>
    <n v="518"/>
    <n v="0.88708050000059302"/>
    <x v="5"/>
  </r>
  <r>
    <x v="5"/>
    <x v="9"/>
    <s v="co_singlepoint"/>
    <s v="tournament"/>
    <n v="0.3"/>
    <x v="5"/>
    <x v="6"/>
    <n v="501"/>
    <n v="0.8461382079995019"/>
    <x v="5"/>
  </r>
  <r>
    <x v="5"/>
    <x v="9"/>
    <s v="co_singlepoint"/>
    <s v="tournament"/>
    <n v="0.3"/>
    <x v="5"/>
    <x v="7"/>
    <n v="470"/>
    <n v="0.84400033299971255"/>
    <x v="5"/>
  </r>
  <r>
    <x v="5"/>
    <x v="9"/>
    <s v="co_singlepoint"/>
    <s v="tournament"/>
    <n v="0.3"/>
    <x v="6"/>
    <x v="8"/>
    <n v="453"/>
    <n v="0.85070208300021477"/>
    <x v="5"/>
  </r>
  <r>
    <x v="5"/>
    <x v="9"/>
    <s v="co_singlepoint"/>
    <s v="tournament"/>
    <n v="0.3"/>
    <x v="29"/>
    <x v="9"/>
    <n v="438"/>
    <n v="0.84143024999957561"/>
    <x v="5"/>
  </r>
  <r>
    <x v="5"/>
    <x v="9"/>
    <s v="co_singlepoint"/>
    <s v="tournament"/>
    <n v="0.3"/>
    <x v="20"/>
    <x v="10"/>
    <n v="506"/>
    <n v="0.84282133300075657"/>
    <x v="5"/>
  </r>
  <r>
    <x v="5"/>
    <x v="9"/>
    <s v="co_singlepoint"/>
    <s v="tournament"/>
    <n v="0.3"/>
    <x v="9"/>
    <x v="11"/>
    <n v="482"/>
    <n v="0.84349999999994907"/>
    <x v="5"/>
  </r>
  <r>
    <x v="5"/>
    <x v="9"/>
    <s v="co_singlepoint"/>
    <s v="tournament"/>
    <n v="0.3"/>
    <x v="30"/>
    <x v="12"/>
    <n v="393"/>
    <n v="0.8437942499995188"/>
    <x v="5"/>
  </r>
  <r>
    <x v="5"/>
    <x v="9"/>
    <s v="co_singlepoint"/>
    <s v="tournament"/>
    <n v="0.3"/>
    <x v="30"/>
    <x v="13"/>
    <n v="589"/>
    <n v="0.84895729100026074"/>
    <x v="5"/>
  </r>
  <r>
    <x v="5"/>
    <x v="9"/>
    <s v="co_singlepoint"/>
    <s v="tournament"/>
    <n v="0.3"/>
    <x v="22"/>
    <x v="14"/>
    <n v="429"/>
    <n v="0.84411579100014933"/>
    <x v="5"/>
  </r>
  <r>
    <x v="5"/>
    <x v="9"/>
    <s v="co_singlepoint"/>
    <s v="tournament"/>
    <n v="0.3"/>
    <x v="22"/>
    <x v="15"/>
    <n v="556"/>
    <n v="0.85165508299996873"/>
    <x v="5"/>
  </r>
  <r>
    <x v="5"/>
    <x v="9"/>
    <s v="co_singlepoint"/>
    <s v="tournament"/>
    <n v="0.3"/>
    <x v="22"/>
    <x v="16"/>
    <n v="487"/>
    <n v="0.84281437499976164"/>
    <x v="5"/>
  </r>
  <r>
    <x v="5"/>
    <x v="9"/>
    <s v="co_singlepoint"/>
    <s v="tournament"/>
    <n v="0.3"/>
    <x v="14"/>
    <x v="17"/>
    <n v="389"/>
    <n v="0.84658662499987258"/>
    <x v="5"/>
  </r>
  <r>
    <x v="5"/>
    <x v="9"/>
    <s v="co_singlepoint"/>
    <s v="tournament"/>
    <n v="0.3"/>
    <x v="13"/>
    <x v="18"/>
    <n v="466"/>
    <n v="0.84865450000052078"/>
    <x v="5"/>
  </r>
  <r>
    <x v="5"/>
    <x v="9"/>
    <s v="co_singlepoint"/>
    <s v="tournament"/>
    <n v="0.3"/>
    <x v="15"/>
    <x v="19"/>
    <n v="507"/>
    <n v="0.84078787500038743"/>
    <x v="5"/>
  </r>
  <r>
    <x v="5"/>
    <x v="9"/>
    <s v="co_singlepoint"/>
    <s v="tournament"/>
    <n v="0.3"/>
    <x v="15"/>
    <x v="20"/>
    <n v="440"/>
    <n v="0.83898033300010866"/>
    <x v="5"/>
  </r>
  <r>
    <x v="5"/>
    <x v="9"/>
    <s v="co_singlepoint"/>
    <s v="tournament"/>
    <n v="0.3"/>
    <x v="15"/>
    <x v="21"/>
    <n v="286"/>
    <n v="0.83385562500006927"/>
    <x v="5"/>
  </r>
  <r>
    <x v="5"/>
    <x v="9"/>
    <s v="co_singlepoint"/>
    <s v="tournament"/>
    <n v="0.3"/>
    <x v="15"/>
    <x v="22"/>
    <n v="523"/>
    <n v="0.83469750000040221"/>
    <x v="5"/>
  </r>
  <r>
    <x v="5"/>
    <x v="9"/>
    <s v="co_singlepoint"/>
    <s v="tournament"/>
    <n v="0.3"/>
    <x v="16"/>
    <x v="23"/>
    <n v="459"/>
    <n v="0.83155549999992218"/>
    <x v="5"/>
  </r>
  <r>
    <x v="5"/>
    <x v="9"/>
    <s v="co_singlepoint"/>
    <s v="tournament"/>
    <n v="0.3"/>
    <x v="16"/>
    <x v="24"/>
    <n v="127"/>
    <n v="0.83786279100058891"/>
    <x v="5"/>
  </r>
  <r>
    <x v="5"/>
    <x v="9"/>
    <s v="co_singlepoint"/>
    <s v="tournament"/>
    <n v="0.3"/>
    <x v="16"/>
    <x v="25"/>
    <n v="110"/>
    <n v="0.82903212499968504"/>
    <x v="5"/>
  </r>
  <r>
    <x v="5"/>
    <x v="9"/>
    <s v="co_singlepoint"/>
    <s v="tournament"/>
    <n v="0.3"/>
    <x v="16"/>
    <x v="26"/>
    <n v="124"/>
    <n v="0.83127783300005831"/>
    <x v="5"/>
  </r>
  <r>
    <x v="5"/>
    <x v="9"/>
    <s v="co_singlepoint"/>
    <s v="tournament"/>
    <n v="0.3"/>
    <x v="16"/>
    <x v="27"/>
    <n v="91"/>
    <n v="0.83042312499947002"/>
    <x v="5"/>
  </r>
  <r>
    <x v="5"/>
    <x v="9"/>
    <s v="co_singlepoint"/>
    <s v="tournament"/>
    <n v="0.3"/>
    <x v="16"/>
    <x v="28"/>
    <n v="171"/>
    <n v="0.83984708400021191"/>
    <x v="5"/>
  </r>
  <r>
    <x v="5"/>
    <x v="9"/>
    <s v="co_singlepoint"/>
    <s v="tournament"/>
    <n v="0.3"/>
    <x v="16"/>
    <x v="29"/>
    <n v="159"/>
    <n v="0.83560599999964325"/>
    <x v="5"/>
  </r>
  <r>
    <x v="5"/>
    <x v="9"/>
    <s v="co_singlepoint"/>
    <s v="tournament"/>
    <n v="0.3"/>
    <x v="16"/>
    <x v="30"/>
    <n v="748"/>
    <n v="0.83093466599984822"/>
    <x v="5"/>
  </r>
  <r>
    <x v="5"/>
    <x v="9"/>
    <s v="co_singlepoint"/>
    <s v="tournament"/>
    <n v="0.3"/>
    <x v="16"/>
    <x v="31"/>
    <n v="208"/>
    <n v="0.82932816600077786"/>
    <x v="5"/>
  </r>
  <r>
    <x v="5"/>
    <x v="9"/>
    <s v="co_singlepoint"/>
    <s v="tournament"/>
    <n v="0.3"/>
    <x v="16"/>
    <x v="32"/>
    <n v="190"/>
    <n v="0.8315346250001312"/>
    <x v="5"/>
  </r>
  <r>
    <x v="5"/>
    <x v="9"/>
    <s v="co_singlepoint"/>
    <s v="tournament"/>
    <n v="0.3"/>
    <x v="16"/>
    <x v="33"/>
    <n v="89"/>
    <n v="0.82916233299965825"/>
    <x v="5"/>
  </r>
  <r>
    <x v="5"/>
    <x v="9"/>
    <s v="co_singlepoint"/>
    <s v="tournament"/>
    <n v="0.3"/>
    <x v="16"/>
    <x v="34"/>
    <n v="184"/>
    <n v="0.83704633399975137"/>
    <x v="5"/>
  </r>
  <r>
    <x v="5"/>
    <x v="9"/>
    <s v="co_singlepoint"/>
    <s v="tournament"/>
    <n v="0.3"/>
    <x v="16"/>
    <x v="35"/>
    <n v="181"/>
    <n v="0.82881449999968027"/>
    <x v="5"/>
  </r>
  <r>
    <x v="5"/>
    <x v="9"/>
    <s v="co_singlepoint"/>
    <s v="tournament"/>
    <n v="0.3"/>
    <x v="16"/>
    <x v="36"/>
    <n v="121"/>
    <n v="0.83111650000046211"/>
    <x v="5"/>
  </r>
  <r>
    <x v="5"/>
    <x v="9"/>
    <s v="co_singlepoint"/>
    <s v="tournament"/>
    <n v="0.3"/>
    <x v="16"/>
    <x v="37"/>
    <n v="119"/>
    <n v="0.82762941700002557"/>
    <x v="5"/>
  </r>
  <r>
    <x v="5"/>
    <x v="9"/>
    <s v="co_singlepoint"/>
    <s v="tournament"/>
    <n v="0.3"/>
    <x v="16"/>
    <x v="38"/>
    <n v="117"/>
    <n v="0.83125083300001279"/>
    <x v="5"/>
  </r>
  <r>
    <x v="5"/>
    <x v="9"/>
    <s v="co_singlepoint"/>
    <s v="tournament"/>
    <n v="0.3"/>
    <x v="16"/>
    <x v="39"/>
    <n v="61"/>
    <n v="0.83038854099959281"/>
    <x v="5"/>
  </r>
  <r>
    <x v="5"/>
    <x v="9"/>
    <s v="co_singlepoint"/>
    <s v="tournament"/>
    <n v="0.3"/>
    <x v="16"/>
    <x v="40"/>
    <n v="61"/>
    <n v="0.83322379200035357"/>
    <x v="5"/>
  </r>
  <r>
    <x v="5"/>
    <x v="10"/>
    <s v="co_singlepoint"/>
    <s v="tournament"/>
    <n v="0.3"/>
    <x v="0"/>
    <x v="0"/>
    <n v="518"/>
    <n v="0"/>
    <x v="5"/>
  </r>
  <r>
    <x v="5"/>
    <x v="10"/>
    <s v="co_singlepoint"/>
    <s v="tournament"/>
    <n v="0.3"/>
    <x v="31"/>
    <x v="1"/>
    <n v="515"/>
    <n v="0.84518991599998117"/>
    <x v="5"/>
  </r>
  <r>
    <x v="5"/>
    <x v="10"/>
    <s v="co_singlepoint"/>
    <s v="tournament"/>
    <n v="0.3"/>
    <x v="2"/>
    <x v="2"/>
    <n v="505"/>
    <n v="0.84157791699999507"/>
    <x v="5"/>
  </r>
  <r>
    <x v="5"/>
    <x v="10"/>
    <s v="co_singlepoint"/>
    <s v="tournament"/>
    <n v="0.3"/>
    <x v="18"/>
    <x v="3"/>
    <n v="435"/>
    <n v="0.84784795800078427"/>
    <x v="5"/>
  </r>
  <r>
    <x v="5"/>
    <x v="10"/>
    <s v="co_singlepoint"/>
    <s v="tournament"/>
    <n v="0.3"/>
    <x v="4"/>
    <x v="4"/>
    <n v="492"/>
    <n v="0.84591899999941234"/>
    <x v="5"/>
  </r>
  <r>
    <x v="5"/>
    <x v="10"/>
    <s v="co_singlepoint"/>
    <s v="tournament"/>
    <n v="0.3"/>
    <x v="27"/>
    <x v="5"/>
    <n v="529"/>
    <n v="0.84443787500003964"/>
    <x v="5"/>
  </r>
  <r>
    <x v="5"/>
    <x v="10"/>
    <s v="co_singlepoint"/>
    <s v="tournament"/>
    <n v="0.3"/>
    <x v="27"/>
    <x v="6"/>
    <n v="531"/>
    <n v="0.84755820800000947"/>
    <x v="5"/>
  </r>
  <r>
    <x v="5"/>
    <x v="10"/>
    <s v="co_singlepoint"/>
    <s v="tournament"/>
    <n v="0.3"/>
    <x v="6"/>
    <x v="7"/>
    <n v="388"/>
    <n v="0.84359745799974917"/>
    <x v="5"/>
  </r>
  <r>
    <x v="5"/>
    <x v="10"/>
    <s v="co_singlepoint"/>
    <s v="tournament"/>
    <n v="0.3"/>
    <x v="6"/>
    <x v="8"/>
    <n v="500"/>
    <n v="0.8525929580000593"/>
    <x v="5"/>
  </r>
  <r>
    <x v="5"/>
    <x v="10"/>
    <s v="co_singlepoint"/>
    <s v="tournament"/>
    <n v="0.3"/>
    <x v="8"/>
    <x v="9"/>
    <n v="489"/>
    <n v="0.84397458300009021"/>
    <x v="5"/>
  </r>
  <r>
    <x v="5"/>
    <x v="10"/>
    <s v="co_singlepoint"/>
    <s v="tournament"/>
    <n v="0.3"/>
    <x v="29"/>
    <x v="10"/>
    <n v="493"/>
    <n v="0.84271108299981279"/>
    <x v="5"/>
  </r>
  <r>
    <x v="5"/>
    <x v="10"/>
    <s v="co_singlepoint"/>
    <s v="tournament"/>
    <n v="0.3"/>
    <x v="20"/>
    <x v="11"/>
    <n v="483"/>
    <n v="0.84615437499996915"/>
    <x v="5"/>
  </r>
  <r>
    <x v="5"/>
    <x v="10"/>
    <s v="co_singlepoint"/>
    <s v="tournament"/>
    <n v="0.3"/>
    <x v="9"/>
    <x v="12"/>
    <n v="401"/>
    <n v="0.85170025000024907"/>
    <x v="5"/>
  </r>
  <r>
    <x v="5"/>
    <x v="10"/>
    <s v="co_singlepoint"/>
    <s v="tournament"/>
    <n v="0.3"/>
    <x v="10"/>
    <x v="13"/>
    <n v="476"/>
    <n v="0.84633308299999044"/>
    <x v="5"/>
  </r>
  <r>
    <x v="5"/>
    <x v="10"/>
    <s v="co_singlepoint"/>
    <s v="tournament"/>
    <n v="0.3"/>
    <x v="10"/>
    <x v="14"/>
    <n v="417"/>
    <n v="0.84420650000083697"/>
    <x v="5"/>
  </r>
  <r>
    <x v="5"/>
    <x v="10"/>
    <s v="co_singlepoint"/>
    <s v="tournament"/>
    <n v="0.3"/>
    <x v="12"/>
    <x v="15"/>
    <n v="336"/>
    <n v="0.84381954199943721"/>
    <x v="5"/>
  </r>
  <r>
    <x v="5"/>
    <x v="10"/>
    <s v="co_singlepoint"/>
    <s v="tournament"/>
    <n v="0.3"/>
    <x v="12"/>
    <x v="16"/>
    <n v="517"/>
    <n v="0.84418749999986176"/>
    <x v="5"/>
  </r>
  <r>
    <x v="5"/>
    <x v="10"/>
    <s v="co_singlepoint"/>
    <s v="tournament"/>
    <n v="0.3"/>
    <x v="22"/>
    <x v="17"/>
    <n v="480"/>
    <n v="0.8411063749999812"/>
    <x v="5"/>
  </r>
  <r>
    <x v="5"/>
    <x v="10"/>
    <s v="co_singlepoint"/>
    <s v="tournament"/>
    <n v="0.3"/>
    <x v="15"/>
    <x v="18"/>
    <n v="617"/>
    <n v="0.84612929100057954"/>
    <x v="5"/>
  </r>
  <r>
    <x v="5"/>
    <x v="10"/>
    <s v="co_singlepoint"/>
    <s v="tournament"/>
    <n v="0.3"/>
    <x v="15"/>
    <x v="19"/>
    <n v="319"/>
    <n v="0.83759058299983735"/>
    <x v="5"/>
  </r>
  <r>
    <x v="5"/>
    <x v="10"/>
    <s v="co_singlepoint"/>
    <s v="tournament"/>
    <n v="0.3"/>
    <x v="15"/>
    <x v="20"/>
    <n v="476"/>
    <n v="0.8389541670003382"/>
    <x v="5"/>
  </r>
  <r>
    <x v="5"/>
    <x v="10"/>
    <s v="co_singlepoint"/>
    <s v="tournament"/>
    <n v="0.3"/>
    <x v="15"/>
    <x v="21"/>
    <n v="503"/>
    <n v="0.837822041000436"/>
    <x v="5"/>
  </r>
  <r>
    <x v="5"/>
    <x v="10"/>
    <s v="co_singlepoint"/>
    <s v="tournament"/>
    <n v="0.3"/>
    <x v="16"/>
    <x v="22"/>
    <n v="480"/>
    <n v="0.83893329199963773"/>
    <x v="5"/>
  </r>
  <r>
    <x v="5"/>
    <x v="10"/>
    <s v="co_singlepoint"/>
    <s v="tournament"/>
    <n v="0.3"/>
    <x v="16"/>
    <x v="23"/>
    <n v="278"/>
    <n v="0.83511770800032536"/>
    <x v="5"/>
  </r>
  <r>
    <x v="5"/>
    <x v="10"/>
    <s v="co_singlepoint"/>
    <s v="tournament"/>
    <n v="0.3"/>
    <x v="16"/>
    <x v="24"/>
    <n v="164"/>
    <n v="0.84305483300067863"/>
    <x v="5"/>
  </r>
  <r>
    <x v="5"/>
    <x v="10"/>
    <s v="co_singlepoint"/>
    <s v="tournament"/>
    <n v="0.3"/>
    <x v="16"/>
    <x v="25"/>
    <n v="121"/>
    <n v="0.84643579200019303"/>
    <x v="5"/>
  </r>
  <r>
    <x v="5"/>
    <x v="10"/>
    <s v="co_singlepoint"/>
    <s v="tournament"/>
    <n v="0.3"/>
    <x v="16"/>
    <x v="26"/>
    <n v="77"/>
    <n v="0.83401995799977158"/>
    <x v="5"/>
  </r>
  <r>
    <x v="5"/>
    <x v="10"/>
    <s v="co_singlepoint"/>
    <s v="tournament"/>
    <n v="0.3"/>
    <x v="16"/>
    <x v="27"/>
    <n v="139"/>
    <n v="0.83665579199987405"/>
    <x v="5"/>
  </r>
  <r>
    <x v="5"/>
    <x v="10"/>
    <s v="co_singlepoint"/>
    <s v="tournament"/>
    <n v="0.3"/>
    <x v="16"/>
    <x v="28"/>
    <n v="131"/>
    <n v="0.83709137499954522"/>
    <x v="5"/>
  </r>
  <r>
    <x v="5"/>
    <x v="10"/>
    <s v="co_singlepoint"/>
    <s v="tournament"/>
    <n v="0.3"/>
    <x v="16"/>
    <x v="29"/>
    <n v="44"/>
    <n v="0.84196170799987158"/>
    <x v="5"/>
  </r>
  <r>
    <x v="5"/>
    <x v="10"/>
    <s v="co_singlepoint"/>
    <s v="tournament"/>
    <n v="0.3"/>
    <x v="16"/>
    <x v="30"/>
    <n v="55"/>
    <n v="0.83502458299972204"/>
    <x v="5"/>
  </r>
  <r>
    <x v="5"/>
    <x v="10"/>
    <s v="co_singlepoint"/>
    <s v="tournament"/>
    <n v="0.3"/>
    <x v="16"/>
    <x v="31"/>
    <n v="76"/>
    <n v="0.83344720800050709"/>
    <x v="5"/>
  </r>
  <r>
    <x v="5"/>
    <x v="10"/>
    <s v="co_singlepoint"/>
    <s v="tournament"/>
    <n v="0.3"/>
    <x v="16"/>
    <x v="32"/>
    <n v="34"/>
    <n v="0.83456308299992088"/>
    <x v="5"/>
  </r>
  <r>
    <x v="5"/>
    <x v="10"/>
    <s v="co_singlepoint"/>
    <s v="tournament"/>
    <n v="0.3"/>
    <x v="16"/>
    <x v="33"/>
    <n v="8"/>
    <n v="0.83240545899934659"/>
    <x v="5"/>
  </r>
  <r>
    <x v="5"/>
    <x v="10"/>
    <s v="co_singlepoint"/>
    <s v="tournament"/>
    <n v="0.3"/>
    <x v="16"/>
    <x v="34"/>
    <n v="16"/>
    <n v="0.84265170799972111"/>
    <x v="5"/>
  </r>
  <r>
    <x v="5"/>
    <x v="10"/>
    <s v="co_singlepoint"/>
    <s v="tournament"/>
    <n v="0.3"/>
    <x v="16"/>
    <x v="35"/>
    <n v="15"/>
    <n v="0.8298924580003586"/>
    <x v="5"/>
  </r>
  <r>
    <x v="5"/>
    <x v="10"/>
    <s v="co_singlepoint"/>
    <s v="tournament"/>
    <n v="0.3"/>
    <x v="16"/>
    <x v="36"/>
    <n v="12"/>
    <n v="0.82911095800045587"/>
    <x v="5"/>
  </r>
  <r>
    <x v="5"/>
    <x v="10"/>
    <s v="co_singlepoint"/>
    <s v="tournament"/>
    <n v="0.3"/>
    <x v="16"/>
    <x v="37"/>
    <n v="11"/>
    <n v="0.83353150000039022"/>
    <x v="5"/>
  </r>
  <r>
    <x v="5"/>
    <x v="10"/>
    <s v="co_singlepoint"/>
    <s v="tournament"/>
    <n v="0.3"/>
    <x v="16"/>
    <x v="38"/>
    <n v="10"/>
    <n v="0.85064108300048247"/>
    <x v="5"/>
  </r>
  <r>
    <x v="5"/>
    <x v="10"/>
    <s v="co_singlepoint"/>
    <s v="tournament"/>
    <n v="0.3"/>
    <x v="16"/>
    <x v="39"/>
    <n v="10"/>
    <n v="0.83681891600008385"/>
    <x v="5"/>
  </r>
  <r>
    <x v="5"/>
    <x v="10"/>
    <s v="co_singlepoint"/>
    <s v="tournament"/>
    <n v="0.3"/>
    <x v="16"/>
    <x v="40"/>
    <n v="10"/>
    <n v="0.83205075000023498"/>
    <x v="5"/>
  </r>
  <r>
    <x v="5"/>
    <x v="11"/>
    <s v="co_singlepoint"/>
    <s v="tournament"/>
    <n v="0.3"/>
    <x v="25"/>
    <x v="0"/>
    <n v="464"/>
    <n v="0"/>
    <x v="5"/>
  </r>
  <r>
    <x v="5"/>
    <x v="11"/>
    <s v="co_singlepoint"/>
    <s v="tournament"/>
    <n v="0.3"/>
    <x v="31"/>
    <x v="1"/>
    <n v="513"/>
    <n v="0.84539466700061894"/>
    <x v="5"/>
  </r>
  <r>
    <x v="5"/>
    <x v="11"/>
    <s v="co_singlepoint"/>
    <s v="tournament"/>
    <n v="0.3"/>
    <x v="28"/>
    <x v="2"/>
    <n v="499"/>
    <n v="0.84880179099945963"/>
    <x v="5"/>
  </r>
  <r>
    <x v="5"/>
    <x v="11"/>
    <s v="co_singlepoint"/>
    <s v="tournament"/>
    <n v="0.3"/>
    <x v="4"/>
    <x v="3"/>
    <n v="443"/>
    <n v="0.84579812500032858"/>
    <x v="5"/>
  </r>
  <r>
    <x v="5"/>
    <x v="11"/>
    <s v="co_singlepoint"/>
    <s v="tournament"/>
    <n v="0.3"/>
    <x v="4"/>
    <x v="4"/>
    <n v="477"/>
    <n v="0.84338100000059057"/>
    <x v="5"/>
  </r>
  <r>
    <x v="5"/>
    <x v="11"/>
    <s v="co_singlepoint"/>
    <s v="tournament"/>
    <n v="0.3"/>
    <x v="27"/>
    <x v="5"/>
    <n v="460"/>
    <n v="0.84371087499948771"/>
    <x v="5"/>
  </r>
  <r>
    <x v="5"/>
    <x v="11"/>
    <s v="co_singlepoint"/>
    <s v="tournament"/>
    <n v="0.3"/>
    <x v="26"/>
    <x v="6"/>
    <n v="522"/>
    <n v="0.84550866700010374"/>
    <x v="5"/>
  </r>
  <r>
    <x v="5"/>
    <x v="11"/>
    <s v="co_singlepoint"/>
    <s v="tournament"/>
    <n v="0.3"/>
    <x v="26"/>
    <x v="7"/>
    <n v="419"/>
    <n v="0.84352862499963521"/>
    <x v="5"/>
  </r>
  <r>
    <x v="5"/>
    <x v="11"/>
    <s v="co_singlepoint"/>
    <s v="tournament"/>
    <n v="0.3"/>
    <x v="7"/>
    <x v="8"/>
    <n v="369"/>
    <n v="0.85361112499958836"/>
    <x v="5"/>
  </r>
  <r>
    <x v="5"/>
    <x v="11"/>
    <s v="co_singlepoint"/>
    <s v="tournament"/>
    <n v="0.3"/>
    <x v="7"/>
    <x v="9"/>
    <n v="474"/>
    <n v="0.85260058399944683"/>
    <x v="5"/>
  </r>
  <r>
    <x v="5"/>
    <x v="11"/>
    <s v="co_singlepoint"/>
    <s v="tournament"/>
    <n v="0.3"/>
    <x v="20"/>
    <x v="10"/>
    <n v="509"/>
    <n v="0.84514337499967951"/>
    <x v="5"/>
  </r>
  <r>
    <x v="5"/>
    <x v="11"/>
    <s v="co_singlepoint"/>
    <s v="tournament"/>
    <n v="0.3"/>
    <x v="21"/>
    <x v="11"/>
    <n v="490"/>
    <n v="0.84619091700005811"/>
    <x v="5"/>
  </r>
  <r>
    <x v="5"/>
    <x v="11"/>
    <s v="co_singlepoint"/>
    <s v="tournament"/>
    <n v="0.3"/>
    <x v="9"/>
    <x v="12"/>
    <n v="631"/>
    <n v="0.84472558300058154"/>
    <x v="5"/>
  </r>
  <r>
    <x v="5"/>
    <x v="11"/>
    <s v="co_singlepoint"/>
    <s v="tournament"/>
    <n v="0.3"/>
    <x v="30"/>
    <x v="13"/>
    <n v="567"/>
    <n v="0.84780291599963675"/>
    <x v="5"/>
  </r>
  <r>
    <x v="5"/>
    <x v="11"/>
    <s v="co_singlepoint"/>
    <s v="tournament"/>
    <n v="0.3"/>
    <x v="10"/>
    <x v="14"/>
    <n v="662"/>
    <n v="0.84306733299945336"/>
    <x v="5"/>
  </r>
  <r>
    <x v="5"/>
    <x v="11"/>
    <s v="co_singlepoint"/>
    <s v="tournament"/>
    <n v="0.3"/>
    <x v="10"/>
    <x v="15"/>
    <n v="617"/>
    <n v="0.84129908299928502"/>
    <x v="5"/>
  </r>
  <r>
    <x v="5"/>
    <x v="11"/>
    <s v="co_singlepoint"/>
    <s v="tournament"/>
    <n v="0.3"/>
    <x v="12"/>
    <x v="16"/>
    <n v="577"/>
    <n v="0.84308958400015399"/>
    <x v="5"/>
  </r>
  <r>
    <x v="5"/>
    <x v="11"/>
    <s v="co_singlepoint"/>
    <s v="tournament"/>
    <n v="0.3"/>
    <x v="14"/>
    <x v="17"/>
    <n v="654"/>
    <n v="0.83964025000022957"/>
    <x v="5"/>
  </r>
  <r>
    <x v="5"/>
    <x v="11"/>
    <s v="co_singlepoint"/>
    <s v="tournament"/>
    <n v="0.3"/>
    <x v="15"/>
    <x v="18"/>
    <n v="595"/>
    <n v="0.84713050000027579"/>
    <x v="5"/>
  </r>
  <r>
    <x v="5"/>
    <x v="11"/>
    <s v="co_singlepoint"/>
    <s v="tournament"/>
    <n v="0.3"/>
    <x v="15"/>
    <x v="19"/>
    <n v="475"/>
    <n v="0.8394200840002668"/>
    <x v="5"/>
  </r>
  <r>
    <x v="5"/>
    <x v="11"/>
    <s v="co_singlepoint"/>
    <s v="tournament"/>
    <n v="0.3"/>
    <x v="15"/>
    <x v="20"/>
    <n v="587"/>
    <n v="0.84065216599992709"/>
    <x v="5"/>
  </r>
  <r>
    <x v="5"/>
    <x v="11"/>
    <s v="co_singlepoint"/>
    <s v="tournament"/>
    <n v="0.3"/>
    <x v="15"/>
    <x v="21"/>
    <n v="527"/>
    <n v="0.83870037500037142"/>
    <x v="5"/>
  </r>
  <r>
    <x v="5"/>
    <x v="11"/>
    <s v="co_singlepoint"/>
    <s v="tournament"/>
    <n v="0.3"/>
    <x v="15"/>
    <x v="22"/>
    <n v="514"/>
    <n v="0.85109941700011404"/>
    <x v="5"/>
  </r>
  <r>
    <x v="5"/>
    <x v="11"/>
    <s v="co_singlepoint"/>
    <s v="tournament"/>
    <n v="0.3"/>
    <x v="15"/>
    <x v="23"/>
    <n v="556"/>
    <n v="0.84309024999947724"/>
    <x v="5"/>
  </r>
  <r>
    <x v="5"/>
    <x v="11"/>
    <s v="co_singlepoint"/>
    <s v="tournament"/>
    <n v="0.3"/>
    <x v="15"/>
    <x v="24"/>
    <n v="200"/>
    <n v="0.83949070800008485"/>
    <x v="5"/>
  </r>
  <r>
    <x v="5"/>
    <x v="11"/>
    <s v="co_singlepoint"/>
    <s v="tournament"/>
    <n v="0.3"/>
    <x v="15"/>
    <x v="25"/>
    <n v="337"/>
    <n v="0.8351911250001649"/>
    <x v="5"/>
  </r>
  <r>
    <x v="5"/>
    <x v="11"/>
    <s v="co_singlepoint"/>
    <s v="tournament"/>
    <n v="0.3"/>
    <x v="15"/>
    <x v="26"/>
    <n v="441"/>
    <n v="0.83475116599947796"/>
    <x v="5"/>
  </r>
  <r>
    <x v="5"/>
    <x v="11"/>
    <s v="co_singlepoint"/>
    <s v="tournament"/>
    <n v="0.3"/>
    <x v="15"/>
    <x v="27"/>
    <n v="629"/>
    <n v="0.84240624999983993"/>
    <x v="5"/>
  </r>
  <r>
    <x v="5"/>
    <x v="11"/>
    <s v="co_singlepoint"/>
    <s v="tournament"/>
    <n v="0.3"/>
    <x v="15"/>
    <x v="28"/>
    <n v="610"/>
    <n v="0.83251458399990952"/>
    <x v="5"/>
  </r>
  <r>
    <x v="5"/>
    <x v="11"/>
    <s v="co_singlepoint"/>
    <s v="tournament"/>
    <n v="0.3"/>
    <x v="15"/>
    <x v="29"/>
    <n v="588"/>
    <n v="0.8372952500003521"/>
    <x v="5"/>
  </r>
  <r>
    <x v="5"/>
    <x v="11"/>
    <s v="co_singlepoint"/>
    <s v="tournament"/>
    <n v="0.3"/>
    <x v="15"/>
    <x v="30"/>
    <n v="343"/>
    <n v="0.82967941700007941"/>
    <x v="5"/>
  </r>
  <r>
    <x v="5"/>
    <x v="11"/>
    <s v="co_singlepoint"/>
    <s v="tournament"/>
    <n v="0.3"/>
    <x v="15"/>
    <x v="31"/>
    <n v="332"/>
    <n v="0.82971758399980899"/>
    <x v="5"/>
  </r>
  <r>
    <x v="5"/>
    <x v="11"/>
    <s v="co_singlepoint"/>
    <s v="tournament"/>
    <n v="0.3"/>
    <x v="15"/>
    <x v="32"/>
    <n v="263"/>
    <n v="0.83861754199915595"/>
    <x v="5"/>
  </r>
  <r>
    <x v="5"/>
    <x v="11"/>
    <s v="co_singlepoint"/>
    <s v="tournament"/>
    <n v="0.3"/>
    <x v="15"/>
    <x v="33"/>
    <n v="185"/>
    <n v="0.83250874999976077"/>
    <x v="5"/>
  </r>
  <r>
    <x v="5"/>
    <x v="11"/>
    <s v="co_singlepoint"/>
    <s v="tournament"/>
    <n v="0.3"/>
    <x v="15"/>
    <x v="34"/>
    <n v="176"/>
    <n v="0.83892458300033468"/>
    <x v="5"/>
  </r>
  <r>
    <x v="5"/>
    <x v="11"/>
    <s v="co_singlepoint"/>
    <s v="tournament"/>
    <n v="0.3"/>
    <x v="15"/>
    <x v="35"/>
    <n v="195"/>
    <n v="0.84027795800011518"/>
    <x v="5"/>
  </r>
  <r>
    <x v="5"/>
    <x v="11"/>
    <s v="co_singlepoint"/>
    <s v="tournament"/>
    <n v="0.3"/>
    <x v="15"/>
    <x v="36"/>
    <n v="184"/>
    <n v="0.8301536250000936"/>
    <x v="5"/>
  </r>
  <r>
    <x v="5"/>
    <x v="11"/>
    <s v="co_singlepoint"/>
    <s v="tournament"/>
    <n v="0.3"/>
    <x v="15"/>
    <x v="37"/>
    <n v="335"/>
    <n v="0.83016745799977798"/>
    <x v="5"/>
  </r>
  <r>
    <x v="5"/>
    <x v="11"/>
    <s v="co_singlepoint"/>
    <s v="tournament"/>
    <n v="0.3"/>
    <x v="15"/>
    <x v="38"/>
    <n v="319"/>
    <n v="0.83110687499993219"/>
    <x v="5"/>
  </r>
  <r>
    <x v="5"/>
    <x v="11"/>
    <s v="co_singlepoint"/>
    <s v="tournament"/>
    <n v="0.3"/>
    <x v="15"/>
    <x v="39"/>
    <n v="226"/>
    <n v="0.83859104200018919"/>
    <x v="5"/>
  </r>
  <r>
    <x v="5"/>
    <x v="11"/>
    <s v="co_singlepoint"/>
    <s v="tournament"/>
    <n v="0.3"/>
    <x v="15"/>
    <x v="40"/>
    <n v="304"/>
    <n v="0.82851112500065938"/>
    <x v="5"/>
  </r>
  <r>
    <x v="5"/>
    <x v="12"/>
    <s v="co_singlepoint"/>
    <s v="tournament"/>
    <n v="0.3"/>
    <x v="31"/>
    <x v="0"/>
    <n v="517"/>
    <n v="0"/>
    <x v="5"/>
  </r>
  <r>
    <x v="5"/>
    <x v="12"/>
    <s v="co_singlepoint"/>
    <s v="tournament"/>
    <n v="0.3"/>
    <x v="2"/>
    <x v="1"/>
    <n v="508"/>
    <n v="0.84555095799987612"/>
    <x v="5"/>
  </r>
  <r>
    <x v="5"/>
    <x v="12"/>
    <s v="co_singlepoint"/>
    <s v="tournament"/>
    <n v="0.3"/>
    <x v="2"/>
    <x v="2"/>
    <n v="481"/>
    <n v="0.84583629200005817"/>
    <x v="5"/>
  </r>
  <r>
    <x v="5"/>
    <x v="12"/>
    <s v="co_singlepoint"/>
    <s v="tournament"/>
    <n v="0.3"/>
    <x v="28"/>
    <x v="3"/>
    <n v="484"/>
    <n v="0.84360020800068014"/>
    <x v="5"/>
  </r>
  <r>
    <x v="5"/>
    <x v="12"/>
    <s v="co_singlepoint"/>
    <s v="tournament"/>
    <n v="0.3"/>
    <x v="18"/>
    <x v="4"/>
    <n v="526"/>
    <n v="0.8413829999999507"/>
    <x v="5"/>
  </r>
  <r>
    <x v="5"/>
    <x v="12"/>
    <s v="co_singlepoint"/>
    <s v="tournament"/>
    <n v="0.3"/>
    <x v="19"/>
    <x v="5"/>
    <n v="488"/>
    <n v="0.8442494999999326"/>
    <x v="5"/>
  </r>
  <r>
    <x v="5"/>
    <x v="12"/>
    <s v="co_singlepoint"/>
    <s v="tournament"/>
    <n v="0.3"/>
    <x v="27"/>
    <x v="6"/>
    <n v="475"/>
    <n v="0.85287991699988197"/>
    <x v="5"/>
  </r>
  <r>
    <x v="5"/>
    <x v="12"/>
    <s v="co_singlepoint"/>
    <s v="tournament"/>
    <n v="0.3"/>
    <x v="5"/>
    <x v="7"/>
    <n v="497"/>
    <n v="0.84708900000077847"/>
    <x v="5"/>
  </r>
  <r>
    <x v="5"/>
    <x v="12"/>
    <s v="co_singlepoint"/>
    <s v="tournament"/>
    <n v="0.3"/>
    <x v="6"/>
    <x v="8"/>
    <n v="487"/>
    <n v="0.84424766700067266"/>
    <x v="5"/>
  </r>
  <r>
    <x v="5"/>
    <x v="12"/>
    <s v="co_singlepoint"/>
    <s v="tournament"/>
    <n v="0.3"/>
    <x v="8"/>
    <x v="9"/>
    <n v="478"/>
    <n v="0.84237545899850375"/>
    <x v="5"/>
  </r>
  <r>
    <x v="5"/>
    <x v="12"/>
    <s v="co_singlepoint"/>
    <s v="tournament"/>
    <n v="0.3"/>
    <x v="29"/>
    <x v="10"/>
    <n v="536"/>
    <n v="0.84285837500101479"/>
    <x v="5"/>
  </r>
  <r>
    <x v="5"/>
    <x v="12"/>
    <s v="co_singlepoint"/>
    <s v="tournament"/>
    <n v="0.3"/>
    <x v="9"/>
    <x v="11"/>
    <n v="477"/>
    <n v="0.84231899999940651"/>
    <x v="5"/>
  </r>
  <r>
    <x v="5"/>
    <x v="12"/>
    <s v="co_singlepoint"/>
    <s v="tournament"/>
    <n v="0.3"/>
    <x v="9"/>
    <x v="12"/>
    <n v="403"/>
    <n v="0.83970924999994168"/>
    <x v="5"/>
  </r>
  <r>
    <x v="5"/>
    <x v="12"/>
    <s v="co_singlepoint"/>
    <s v="tournament"/>
    <n v="0.3"/>
    <x v="12"/>
    <x v="13"/>
    <n v="441"/>
    <n v="0.84195087499938381"/>
    <x v="5"/>
  </r>
  <r>
    <x v="5"/>
    <x v="12"/>
    <s v="co_singlepoint"/>
    <s v="tournament"/>
    <n v="0.3"/>
    <x v="12"/>
    <x v="14"/>
    <n v="492"/>
    <n v="0.83744654200017976"/>
    <x v="5"/>
  </r>
  <r>
    <x v="5"/>
    <x v="12"/>
    <s v="co_singlepoint"/>
    <s v="tournament"/>
    <n v="0.3"/>
    <x v="12"/>
    <x v="15"/>
    <n v="542"/>
    <n v="0.83605870899918955"/>
    <x v="5"/>
  </r>
  <r>
    <x v="5"/>
    <x v="12"/>
    <s v="co_singlepoint"/>
    <s v="tournament"/>
    <n v="0.3"/>
    <x v="14"/>
    <x v="16"/>
    <n v="458"/>
    <n v="0.84031158300058451"/>
    <x v="5"/>
  </r>
  <r>
    <x v="5"/>
    <x v="12"/>
    <s v="co_singlepoint"/>
    <s v="tournament"/>
    <n v="0.3"/>
    <x v="15"/>
    <x v="17"/>
    <n v="576"/>
    <n v="0.83289608300037798"/>
    <x v="5"/>
  </r>
  <r>
    <x v="5"/>
    <x v="12"/>
    <s v="co_singlepoint"/>
    <s v="tournament"/>
    <n v="0.3"/>
    <x v="15"/>
    <x v="18"/>
    <n v="431"/>
    <n v="0.8393244170001708"/>
    <x v="5"/>
  </r>
  <r>
    <x v="5"/>
    <x v="12"/>
    <s v="co_singlepoint"/>
    <s v="tournament"/>
    <n v="0.3"/>
    <x v="16"/>
    <x v="19"/>
    <n v="465"/>
    <n v="0.84232704200076114"/>
    <x v="5"/>
  </r>
  <r>
    <x v="5"/>
    <x v="12"/>
    <s v="co_singlepoint"/>
    <s v="tournament"/>
    <n v="0.3"/>
    <x v="16"/>
    <x v="20"/>
    <n v="715"/>
    <n v="0.83260966599846142"/>
    <x v="5"/>
  </r>
  <r>
    <x v="5"/>
    <x v="12"/>
    <s v="co_singlepoint"/>
    <s v="tournament"/>
    <n v="0.3"/>
    <x v="16"/>
    <x v="21"/>
    <n v="294"/>
    <n v="0.83149137500004144"/>
    <x v="5"/>
  </r>
  <r>
    <x v="5"/>
    <x v="12"/>
    <s v="co_singlepoint"/>
    <s v="tournament"/>
    <n v="0.3"/>
    <x v="16"/>
    <x v="22"/>
    <n v="339"/>
    <n v="0.82822179100003268"/>
    <x v="5"/>
  </r>
  <r>
    <x v="5"/>
    <x v="12"/>
    <s v="co_singlepoint"/>
    <s v="tournament"/>
    <n v="0.3"/>
    <x v="24"/>
    <x v="23"/>
    <n v="322"/>
    <n v="0.83630508299938811"/>
    <x v="5"/>
  </r>
  <r>
    <x v="5"/>
    <x v="13"/>
    <s v="co_singlepoint"/>
    <s v="tournament"/>
    <n v="0.3"/>
    <x v="25"/>
    <x v="0"/>
    <n v="466"/>
    <n v="0"/>
    <x v="5"/>
  </r>
  <r>
    <x v="5"/>
    <x v="13"/>
    <s v="co_singlepoint"/>
    <s v="tournament"/>
    <n v="0.3"/>
    <x v="31"/>
    <x v="1"/>
    <n v="507"/>
    <n v="0.84401945900026476"/>
    <x v="5"/>
  </r>
  <r>
    <x v="5"/>
    <x v="13"/>
    <s v="co_singlepoint"/>
    <s v="tournament"/>
    <n v="0.3"/>
    <x v="2"/>
    <x v="2"/>
    <n v="490"/>
    <n v="0.84023441700082913"/>
    <x v="5"/>
  </r>
  <r>
    <x v="5"/>
    <x v="13"/>
    <s v="co_singlepoint"/>
    <s v="tournament"/>
    <n v="0.3"/>
    <x v="18"/>
    <x v="3"/>
    <n v="448"/>
    <n v="0.84278587500011781"/>
    <x v="5"/>
  </r>
  <r>
    <x v="5"/>
    <x v="13"/>
    <s v="co_singlepoint"/>
    <s v="tournament"/>
    <n v="0.3"/>
    <x v="4"/>
    <x v="4"/>
    <n v="524"/>
    <n v="0.84845741699973587"/>
    <x v="5"/>
  </r>
  <r>
    <x v="5"/>
    <x v="13"/>
    <s v="co_singlepoint"/>
    <s v="tournament"/>
    <n v="0.3"/>
    <x v="4"/>
    <x v="5"/>
    <n v="495"/>
    <n v="0.85020749999966938"/>
    <x v="5"/>
  </r>
  <r>
    <x v="5"/>
    <x v="13"/>
    <s v="co_singlepoint"/>
    <s v="tournament"/>
    <n v="0.3"/>
    <x v="5"/>
    <x v="6"/>
    <n v="515"/>
    <n v="0.84411837500010733"/>
    <x v="5"/>
  </r>
  <r>
    <x v="5"/>
    <x v="13"/>
    <s v="co_singlepoint"/>
    <s v="tournament"/>
    <n v="0.3"/>
    <x v="5"/>
    <x v="7"/>
    <n v="442"/>
    <n v="0.84301404200050456"/>
    <x v="5"/>
  </r>
  <r>
    <x v="5"/>
    <x v="13"/>
    <s v="co_singlepoint"/>
    <s v="tournament"/>
    <n v="0.3"/>
    <x v="6"/>
    <x v="8"/>
    <n v="501"/>
    <n v="0.85407137499896635"/>
    <x v="5"/>
  </r>
  <r>
    <x v="5"/>
    <x v="13"/>
    <s v="co_singlepoint"/>
    <s v="tournament"/>
    <n v="0.3"/>
    <x v="8"/>
    <x v="9"/>
    <n v="507"/>
    <n v="0.84839179199843784"/>
    <x v="5"/>
  </r>
  <r>
    <x v="5"/>
    <x v="13"/>
    <s v="co_singlepoint"/>
    <s v="tournament"/>
    <n v="0.3"/>
    <x v="20"/>
    <x v="10"/>
    <n v="399"/>
    <n v="0.84344408299875795"/>
    <x v="5"/>
  </r>
  <r>
    <x v="5"/>
    <x v="13"/>
    <s v="co_singlepoint"/>
    <s v="tournament"/>
    <n v="0.3"/>
    <x v="20"/>
    <x v="11"/>
    <n v="540"/>
    <n v="0.84214479199908965"/>
    <x v="5"/>
  </r>
  <r>
    <x v="5"/>
    <x v="13"/>
    <s v="co_singlepoint"/>
    <s v="tournament"/>
    <n v="0.3"/>
    <x v="9"/>
    <x v="12"/>
    <n v="563"/>
    <n v="0.84431583299920021"/>
    <x v="5"/>
  </r>
  <r>
    <x v="5"/>
    <x v="13"/>
    <s v="co_singlepoint"/>
    <s v="tournament"/>
    <n v="0.3"/>
    <x v="10"/>
    <x v="13"/>
    <n v="600"/>
    <n v="0.84420700000009674"/>
    <x v="5"/>
  </r>
  <r>
    <x v="5"/>
    <x v="13"/>
    <s v="co_singlepoint"/>
    <s v="tournament"/>
    <n v="0.3"/>
    <x v="10"/>
    <x v="14"/>
    <n v="525"/>
    <n v="0.84284129200023017"/>
    <x v="5"/>
  </r>
  <r>
    <x v="5"/>
    <x v="13"/>
    <s v="co_singlepoint"/>
    <s v="tournament"/>
    <n v="0.3"/>
    <x v="10"/>
    <x v="15"/>
    <n v="553"/>
    <n v="0.84394799999972747"/>
    <x v="5"/>
  </r>
  <r>
    <x v="5"/>
    <x v="13"/>
    <s v="co_singlepoint"/>
    <s v="tournament"/>
    <n v="0.3"/>
    <x v="11"/>
    <x v="16"/>
    <n v="604"/>
    <n v="0.83929379199980758"/>
    <x v="5"/>
  </r>
  <r>
    <x v="5"/>
    <x v="13"/>
    <s v="co_singlepoint"/>
    <s v="tournament"/>
    <n v="0.3"/>
    <x v="11"/>
    <x v="17"/>
    <n v="484"/>
    <n v="0.83895537500029604"/>
    <x v="5"/>
  </r>
  <r>
    <x v="5"/>
    <x v="13"/>
    <s v="co_singlepoint"/>
    <s v="tournament"/>
    <n v="0.3"/>
    <x v="14"/>
    <x v="18"/>
    <n v="449"/>
    <n v="0.84271741599877714"/>
    <x v="5"/>
  </r>
  <r>
    <x v="5"/>
    <x v="13"/>
    <s v="co_singlepoint"/>
    <s v="tournament"/>
    <n v="0.3"/>
    <x v="15"/>
    <x v="19"/>
    <n v="685"/>
    <n v="0.84115787500013539"/>
    <x v="5"/>
  </r>
  <r>
    <x v="5"/>
    <x v="13"/>
    <s v="co_singlepoint"/>
    <s v="tournament"/>
    <n v="0.3"/>
    <x v="15"/>
    <x v="20"/>
    <n v="592"/>
    <n v="0.84349087500049791"/>
    <x v="5"/>
  </r>
  <r>
    <x v="5"/>
    <x v="13"/>
    <s v="co_singlepoint"/>
    <s v="tournament"/>
    <n v="0.3"/>
    <x v="15"/>
    <x v="21"/>
    <n v="485"/>
    <n v="0.84577016699950036"/>
    <x v="5"/>
  </r>
  <r>
    <x v="5"/>
    <x v="13"/>
    <s v="co_singlepoint"/>
    <s v="tournament"/>
    <n v="0.3"/>
    <x v="15"/>
    <x v="22"/>
    <n v="488"/>
    <n v="0.83653558299920405"/>
    <x v="5"/>
  </r>
  <r>
    <x v="5"/>
    <x v="13"/>
    <s v="co_singlepoint"/>
    <s v="tournament"/>
    <n v="0.3"/>
    <x v="15"/>
    <x v="23"/>
    <n v="374"/>
    <n v="0.83675729199967464"/>
    <x v="5"/>
  </r>
  <r>
    <x v="5"/>
    <x v="13"/>
    <s v="co_singlepoint"/>
    <s v="tournament"/>
    <n v="0.3"/>
    <x v="15"/>
    <x v="24"/>
    <n v="392"/>
    <n v="0.84611399999994319"/>
    <x v="5"/>
  </r>
  <r>
    <x v="5"/>
    <x v="13"/>
    <s v="co_singlepoint"/>
    <s v="tournament"/>
    <n v="0.3"/>
    <x v="15"/>
    <x v="25"/>
    <n v="425"/>
    <n v="0.840954082999815"/>
    <x v="5"/>
  </r>
  <r>
    <x v="5"/>
    <x v="13"/>
    <s v="co_singlepoint"/>
    <s v="tournament"/>
    <n v="0.3"/>
    <x v="15"/>
    <x v="26"/>
    <n v="408"/>
    <n v="0.83069908299876261"/>
    <x v="5"/>
  </r>
  <r>
    <x v="5"/>
    <x v="13"/>
    <s v="co_singlepoint"/>
    <s v="tournament"/>
    <n v="0.3"/>
    <x v="15"/>
    <x v="27"/>
    <n v="346"/>
    <n v="0.83050433300013538"/>
    <x v="5"/>
  </r>
  <r>
    <x v="5"/>
    <x v="13"/>
    <s v="co_singlepoint"/>
    <s v="tournament"/>
    <n v="0.3"/>
    <x v="16"/>
    <x v="28"/>
    <n v="177"/>
    <n v="0.82968520800022816"/>
    <x v="5"/>
  </r>
  <r>
    <x v="5"/>
    <x v="13"/>
    <s v="co_singlepoint"/>
    <s v="tournament"/>
    <n v="0.3"/>
    <x v="16"/>
    <x v="29"/>
    <n v="589"/>
    <n v="0.83409862499865994"/>
    <x v="5"/>
  </r>
  <r>
    <x v="5"/>
    <x v="13"/>
    <s v="co_singlepoint"/>
    <s v="tournament"/>
    <n v="0.3"/>
    <x v="16"/>
    <x v="30"/>
    <n v="240"/>
    <n v="0.83424870799899509"/>
    <x v="5"/>
  </r>
  <r>
    <x v="5"/>
    <x v="13"/>
    <s v="co_singlepoint"/>
    <s v="tournament"/>
    <n v="0.3"/>
    <x v="16"/>
    <x v="31"/>
    <n v="213"/>
    <n v="0.83102512499863224"/>
    <x v="5"/>
  </r>
  <r>
    <x v="5"/>
    <x v="13"/>
    <s v="co_singlepoint"/>
    <s v="tournament"/>
    <n v="0.3"/>
    <x v="16"/>
    <x v="32"/>
    <n v="443"/>
    <n v="0.83004391699978441"/>
    <x v="5"/>
  </r>
  <r>
    <x v="5"/>
    <x v="13"/>
    <s v="co_singlepoint"/>
    <s v="tournament"/>
    <n v="0.3"/>
    <x v="16"/>
    <x v="33"/>
    <n v="196"/>
    <n v="0.8315695000001142"/>
    <x v="5"/>
  </r>
  <r>
    <x v="5"/>
    <x v="13"/>
    <s v="co_singlepoint"/>
    <s v="tournament"/>
    <n v="0.3"/>
    <x v="16"/>
    <x v="34"/>
    <n v="178"/>
    <n v="0.83122629100034828"/>
    <x v="5"/>
  </r>
  <r>
    <x v="5"/>
    <x v="13"/>
    <s v="co_singlepoint"/>
    <s v="tournament"/>
    <n v="0.3"/>
    <x v="16"/>
    <x v="35"/>
    <n v="202"/>
    <n v="0.83703549999881943"/>
    <x v="5"/>
  </r>
  <r>
    <x v="5"/>
    <x v="13"/>
    <s v="co_singlepoint"/>
    <s v="tournament"/>
    <n v="0.3"/>
    <x v="16"/>
    <x v="36"/>
    <n v="156"/>
    <n v="0.83433304199934355"/>
    <x v="5"/>
  </r>
  <r>
    <x v="5"/>
    <x v="13"/>
    <s v="co_singlepoint"/>
    <s v="tournament"/>
    <n v="0.3"/>
    <x v="16"/>
    <x v="37"/>
    <n v="35"/>
    <n v="0.82882337500086578"/>
    <x v="5"/>
  </r>
  <r>
    <x v="5"/>
    <x v="13"/>
    <s v="co_singlepoint"/>
    <s v="tournament"/>
    <n v="0.3"/>
    <x v="16"/>
    <x v="38"/>
    <n v="9"/>
    <n v="0.82930154200039397"/>
    <x v="5"/>
  </r>
  <r>
    <x v="5"/>
    <x v="13"/>
    <s v="co_singlepoint"/>
    <s v="tournament"/>
    <n v="0.3"/>
    <x v="16"/>
    <x v="39"/>
    <n v="11"/>
    <n v="0.83185266700093052"/>
    <x v="5"/>
  </r>
  <r>
    <x v="5"/>
    <x v="13"/>
    <s v="co_singlepoint"/>
    <s v="tournament"/>
    <n v="0.3"/>
    <x v="16"/>
    <x v="40"/>
    <n v="10"/>
    <n v="0.82987079199847358"/>
    <x v="5"/>
  </r>
  <r>
    <x v="5"/>
    <x v="14"/>
    <s v="co_singlepoint"/>
    <s v="tournament"/>
    <n v="0.3"/>
    <x v="25"/>
    <x v="0"/>
    <n v="465"/>
    <n v="0"/>
    <x v="5"/>
  </r>
  <r>
    <x v="5"/>
    <x v="14"/>
    <s v="co_singlepoint"/>
    <s v="tournament"/>
    <n v="0.3"/>
    <x v="1"/>
    <x v="1"/>
    <n v="516"/>
    <n v="0.84593637499892793"/>
    <x v="5"/>
  </r>
  <r>
    <x v="5"/>
    <x v="14"/>
    <s v="co_singlepoint"/>
    <s v="tournament"/>
    <n v="0.3"/>
    <x v="3"/>
    <x v="2"/>
    <n v="501"/>
    <n v="0.85250187500059837"/>
    <x v="5"/>
  </r>
  <r>
    <x v="5"/>
    <x v="14"/>
    <s v="co_singlepoint"/>
    <s v="tournament"/>
    <n v="0.3"/>
    <x v="3"/>
    <x v="3"/>
    <n v="486"/>
    <n v="0.84509025000079419"/>
    <x v="5"/>
  </r>
  <r>
    <x v="5"/>
    <x v="14"/>
    <s v="co_singlepoint"/>
    <s v="tournament"/>
    <n v="0.3"/>
    <x v="3"/>
    <x v="4"/>
    <n v="435"/>
    <n v="0.84813074999874516"/>
    <x v="5"/>
  </r>
  <r>
    <x v="5"/>
    <x v="14"/>
    <s v="co_singlepoint"/>
    <s v="tournament"/>
    <n v="0.3"/>
    <x v="4"/>
    <x v="5"/>
    <n v="511"/>
    <n v="0.85310850000132632"/>
    <x v="5"/>
  </r>
  <r>
    <x v="5"/>
    <x v="14"/>
    <s v="co_singlepoint"/>
    <s v="tournament"/>
    <n v="0.3"/>
    <x v="5"/>
    <x v="6"/>
    <n v="551"/>
    <n v="0.84496675000082178"/>
    <x v="5"/>
  </r>
  <r>
    <x v="5"/>
    <x v="14"/>
    <s v="co_singlepoint"/>
    <s v="tournament"/>
    <n v="0.3"/>
    <x v="26"/>
    <x v="7"/>
    <n v="483"/>
    <n v="0.84207520800009661"/>
    <x v="5"/>
  </r>
  <r>
    <x v="5"/>
    <x v="14"/>
    <s v="co_singlepoint"/>
    <s v="tournament"/>
    <n v="0.3"/>
    <x v="7"/>
    <x v="8"/>
    <n v="465"/>
    <n v="0.8432782079999015"/>
    <x v="5"/>
  </r>
  <r>
    <x v="5"/>
    <x v="14"/>
    <s v="co_singlepoint"/>
    <s v="tournament"/>
    <n v="0.3"/>
    <x v="8"/>
    <x v="9"/>
    <n v="491"/>
    <n v="0.84973758300111513"/>
    <x v="5"/>
  </r>
  <r>
    <x v="5"/>
    <x v="14"/>
    <s v="co_singlepoint"/>
    <s v="tournament"/>
    <n v="0.3"/>
    <x v="8"/>
    <x v="10"/>
    <n v="511"/>
    <n v="0.84598654099863779"/>
    <x v="5"/>
  </r>
  <r>
    <x v="5"/>
    <x v="14"/>
    <s v="co_singlepoint"/>
    <s v="tournament"/>
    <n v="0.3"/>
    <x v="29"/>
    <x v="11"/>
    <n v="508"/>
    <n v="0.84737895900070725"/>
    <x v="5"/>
  </r>
  <r>
    <x v="5"/>
    <x v="14"/>
    <s v="co_singlepoint"/>
    <s v="tournament"/>
    <n v="0.3"/>
    <x v="29"/>
    <x v="12"/>
    <n v="504"/>
    <n v="0.84123066699976334"/>
    <x v="5"/>
  </r>
  <r>
    <x v="5"/>
    <x v="14"/>
    <s v="co_singlepoint"/>
    <s v="tournament"/>
    <n v="0.3"/>
    <x v="30"/>
    <x v="13"/>
    <n v="436"/>
    <n v="0.84991983299914864"/>
    <x v="5"/>
  </r>
  <r>
    <x v="5"/>
    <x v="14"/>
    <s v="co_singlepoint"/>
    <s v="tournament"/>
    <n v="0.3"/>
    <x v="30"/>
    <x v="14"/>
    <n v="497"/>
    <n v="0.8480393340014416"/>
    <x v="5"/>
  </r>
  <r>
    <x v="5"/>
    <x v="14"/>
    <s v="co_singlepoint"/>
    <s v="tournament"/>
    <n v="0.3"/>
    <x v="10"/>
    <x v="15"/>
    <n v="458"/>
    <n v="0.84345133399983752"/>
    <x v="5"/>
  </r>
  <r>
    <x v="5"/>
    <x v="14"/>
    <s v="co_singlepoint"/>
    <s v="tournament"/>
    <n v="0.3"/>
    <x v="12"/>
    <x v="16"/>
    <n v="484"/>
    <n v="0.84195962500052701"/>
    <x v="5"/>
  </r>
  <r>
    <x v="5"/>
    <x v="14"/>
    <s v="co_singlepoint"/>
    <s v="tournament"/>
    <n v="0.3"/>
    <x v="12"/>
    <x v="17"/>
    <n v="579"/>
    <n v="0.84139841700016405"/>
    <x v="5"/>
  </r>
  <r>
    <x v="5"/>
    <x v="14"/>
    <s v="co_singlepoint"/>
    <s v="tournament"/>
    <n v="0.3"/>
    <x v="22"/>
    <x v="18"/>
    <n v="543"/>
    <n v="0.84380004100057704"/>
    <x v="5"/>
  </r>
  <r>
    <x v="5"/>
    <x v="14"/>
    <s v="co_singlepoint"/>
    <s v="tournament"/>
    <n v="0.3"/>
    <x v="14"/>
    <x v="19"/>
    <n v="473"/>
    <n v="0.84695466699849931"/>
    <x v="5"/>
  </r>
  <r>
    <x v="5"/>
    <x v="14"/>
    <s v="co_singlepoint"/>
    <s v="tournament"/>
    <n v="0.3"/>
    <x v="14"/>
    <x v="20"/>
    <n v="494"/>
    <n v="0.85142954200091481"/>
    <x v="5"/>
  </r>
  <r>
    <x v="5"/>
    <x v="14"/>
    <s v="co_singlepoint"/>
    <s v="tournament"/>
    <n v="0.3"/>
    <x v="14"/>
    <x v="21"/>
    <n v="285"/>
    <n v="0.83718354200027534"/>
    <x v="5"/>
  </r>
  <r>
    <x v="5"/>
    <x v="14"/>
    <s v="co_singlepoint"/>
    <s v="tournament"/>
    <n v="0.3"/>
    <x v="14"/>
    <x v="22"/>
    <n v="336"/>
    <n v="0.83908216700001503"/>
    <x v="5"/>
  </r>
  <r>
    <x v="5"/>
    <x v="14"/>
    <s v="co_singlepoint"/>
    <s v="tournament"/>
    <n v="0.3"/>
    <x v="14"/>
    <x v="23"/>
    <n v="578"/>
    <n v="0.84026341699973273"/>
    <x v="5"/>
  </r>
  <r>
    <x v="5"/>
    <x v="14"/>
    <s v="co_singlepoint"/>
    <s v="tournament"/>
    <n v="0.3"/>
    <x v="14"/>
    <x v="24"/>
    <n v="406"/>
    <n v="0.84210416699897905"/>
    <x v="5"/>
  </r>
  <r>
    <x v="5"/>
    <x v="14"/>
    <s v="co_singlepoint"/>
    <s v="tournament"/>
    <n v="0.3"/>
    <x v="14"/>
    <x v="25"/>
    <n v="517"/>
    <n v="0.84576000000015483"/>
    <x v="5"/>
  </r>
  <r>
    <x v="5"/>
    <x v="14"/>
    <s v="co_singlepoint"/>
    <s v="tournament"/>
    <n v="0.3"/>
    <x v="14"/>
    <x v="26"/>
    <n v="452"/>
    <n v="0.85540279099950567"/>
    <x v="5"/>
  </r>
  <r>
    <x v="5"/>
    <x v="14"/>
    <s v="co_singlepoint"/>
    <s v="tournament"/>
    <n v="0.3"/>
    <x v="14"/>
    <x v="27"/>
    <n v="728"/>
    <n v="0.8395505829994363"/>
    <x v="5"/>
  </r>
  <r>
    <x v="5"/>
    <x v="14"/>
    <s v="co_singlepoint"/>
    <s v="tournament"/>
    <n v="0.3"/>
    <x v="14"/>
    <x v="28"/>
    <n v="605"/>
    <n v="0.84000783299961768"/>
    <x v="5"/>
  </r>
  <r>
    <x v="5"/>
    <x v="14"/>
    <s v="co_singlepoint"/>
    <s v="tournament"/>
    <n v="0.3"/>
    <x v="14"/>
    <x v="29"/>
    <n v="463"/>
    <n v="0.83921883400034858"/>
    <x v="5"/>
  </r>
  <r>
    <x v="5"/>
    <x v="14"/>
    <s v="co_singlepoint"/>
    <s v="tournament"/>
    <n v="0.3"/>
    <x v="14"/>
    <x v="30"/>
    <n v="215"/>
    <n v="0.84612320800079033"/>
    <x v="5"/>
  </r>
  <r>
    <x v="5"/>
    <x v="14"/>
    <s v="co_singlepoint"/>
    <s v="tournament"/>
    <n v="0.3"/>
    <x v="14"/>
    <x v="31"/>
    <n v="256"/>
    <n v="0.84057370899972739"/>
    <x v="5"/>
  </r>
  <r>
    <x v="5"/>
    <x v="14"/>
    <s v="co_singlepoint"/>
    <s v="tournament"/>
    <n v="0.3"/>
    <x v="14"/>
    <x v="32"/>
    <n v="239"/>
    <n v="0.84866508300001442"/>
    <x v="5"/>
  </r>
  <r>
    <x v="5"/>
    <x v="14"/>
    <s v="co_singlepoint"/>
    <s v="tournament"/>
    <n v="0.3"/>
    <x v="14"/>
    <x v="33"/>
    <n v="295"/>
    <n v="0.83677700000043842"/>
    <x v="5"/>
  </r>
  <r>
    <x v="5"/>
    <x v="14"/>
    <s v="co_singlepoint"/>
    <s v="tournament"/>
    <n v="0.3"/>
    <x v="14"/>
    <x v="34"/>
    <n v="506"/>
    <n v="0.840942458000427"/>
    <x v="5"/>
  </r>
  <r>
    <x v="5"/>
    <x v="14"/>
    <s v="co_singlepoint"/>
    <s v="tournament"/>
    <n v="0.3"/>
    <x v="14"/>
    <x v="35"/>
    <n v="647"/>
    <n v="0.84579320800003188"/>
    <x v="5"/>
  </r>
  <r>
    <x v="5"/>
    <x v="14"/>
    <s v="co_singlepoint"/>
    <s v="tournament"/>
    <n v="0.3"/>
    <x v="14"/>
    <x v="36"/>
    <n v="269"/>
    <n v="0.83866483299971151"/>
    <x v="5"/>
  </r>
  <r>
    <x v="5"/>
    <x v="14"/>
    <s v="co_singlepoint"/>
    <s v="tournament"/>
    <n v="0.3"/>
    <x v="14"/>
    <x v="37"/>
    <n v="410"/>
    <n v="0.83973104199867521"/>
    <x v="5"/>
  </r>
  <r>
    <x v="5"/>
    <x v="14"/>
    <s v="co_singlepoint"/>
    <s v="tournament"/>
    <n v="0.3"/>
    <x v="14"/>
    <x v="38"/>
    <n v="351"/>
    <n v="0.83903679200011538"/>
    <x v="5"/>
  </r>
  <r>
    <x v="5"/>
    <x v="14"/>
    <s v="co_singlepoint"/>
    <s v="tournament"/>
    <n v="0.3"/>
    <x v="14"/>
    <x v="39"/>
    <n v="400"/>
    <n v="0.83895333300097263"/>
    <x v="5"/>
  </r>
  <r>
    <x v="5"/>
    <x v="14"/>
    <s v="co_singlepoint"/>
    <s v="tournament"/>
    <n v="0.3"/>
    <x v="14"/>
    <x v="40"/>
    <n v="393"/>
    <n v="0.8408043750005163"/>
    <x v="5"/>
  </r>
  <r>
    <x v="5"/>
    <x v="15"/>
    <s v="co_singlepoint"/>
    <s v="tournament"/>
    <n v="0.3"/>
    <x v="0"/>
    <x v="0"/>
    <n v="515"/>
    <n v="0"/>
    <x v="5"/>
  </r>
  <r>
    <x v="5"/>
    <x v="15"/>
    <s v="co_singlepoint"/>
    <s v="tournament"/>
    <n v="0.3"/>
    <x v="31"/>
    <x v="1"/>
    <n v="505"/>
    <n v="0.84549275000063062"/>
    <x v="5"/>
  </r>
  <r>
    <x v="5"/>
    <x v="15"/>
    <s v="co_singlepoint"/>
    <s v="tournament"/>
    <n v="0.3"/>
    <x v="28"/>
    <x v="2"/>
    <n v="450"/>
    <n v="0.85203424999963318"/>
    <x v="5"/>
  </r>
  <r>
    <x v="5"/>
    <x v="15"/>
    <s v="co_singlepoint"/>
    <s v="tournament"/>
    <n v="0.3"/>
    <x v="18"/>
    <x v="3"/>
    <n v="586"/>
    <n v="0.84825875000024098"/>
    <x v="5"/>
  </r>
  <r>
    <x v="5"/>
    <x v="15"/>
    <s v="co_singlepoint"/>
    <s v="tournament"/>
    <n v="0.3"/>
    <x v="3"/>
    <x v="4"/>
    <n v="526"/>
    <n v="0.8475484589998814"/>
    <x v="5"/>
  </r>
  <r>
    <x v="5"/>
    <x v="15"/>
    <s v="co_singlepoint"/>
    <s v="tournament"/>
    <n v="0.3"/>
    <x v="5"/>
    <x v="5"/>
    <n v="403"/>
    <n v="0.84457066599861719"/>
    <x v="5"/>
  </r>
  <r>
    <x v="5"/>
    <x v="15"/>
    <s v="co_singlepoint"/>
    <s v="tournament"/>
    <n v="0.3"/>
    <x v="26"/>
    <x v="6"/>
    <n v="429"/>
    <n v="0.84190970800045761"/>
    <x v="5"/>
  </r>
  <r>
    <x v="5"/>
    <x v="15"/>
    <s v="co_singlepoint"/>
    <s v="tournament"/>
    <n v="0.3"/>
    <x v="6"/>
    <x v="7"/>
    <n v="514"/>
    <n v="0.84421233300054155"/>
    <x v="5"/>
  </r>
  <r>
    <x v="5"/>
    <x v="15"/>
    <s v="co_singlepoint"/>
    <s v="tournament"/>
    <n v="0.3"/>
    <x v="7"/>
    <x v="8"/>
    <n v="498"/>
    <n v="0.84335987499980547"/>
    <x v="5"/>
  </r>
  <r>
    <x v="5"/>
    <x v="15"/>
    <s v="co_singlepoint"/>
    <s v="tournament"/>
    <n v="0.3"/>
    <x v="8"/>
    <x v="9"/>
    <n v="519"/>
    <n v="0.85123625000051106"/>
    <x v="5"/>
  </r>
  <r>
    <x v="5"/>
    <x v="15"/>
    <s v="co_singlepoint"/>
    <s v="tournament"/>
    <n v="0.3"/>
    <x v="21"/>
    <x v="10"/>
    <n v="370"/>
    <n v="0.84241720799946052"/>
    <x v="5"/>
  </r>
  <r>
    <x v="5"/>
    <x v="15"/>
    <s v="co_singlepoint"/>
    <s v="tournament"/>
    <n v="0.3"/>
    <x v="9"/>
    <x v="11"/>
    <n v="422"/>
    <n v="0.84540750000087428"/>
    <x v="5"/>
  </r>
  <r>
    <x v="5"/>
    <x v="15"/>
    <s v="co_singlepoint"/>
    <s v="tournament"/>
    <n v="0.3"/>
    <x v="11"/>
    <x v="12"/>
    <n v="524"/>
    <n v="0.84563212500142981"/>
    <x v="5"/>
  </r>
  <r>
    <x v="5"/>
    <x v="15"/>
    <s v="co_singlepoint"/>
    <s v="tournament"/>
    <n v="0.3"/>
    <x v="12"/>
    <x v="13"/>
    <n v="491"/>
    <n v="0.84291933399981644"/>
    <x v="5"/>
  </r>
  <r>
    <x v="5"/>
    <x v="15"/>
    <s v="co_singlepoint"/>
    <s v="tournament"/>
    <n v="0.3"/>
    <x v="14"/>
    <x v="14"/>
    <n v="441"/>
    <n v="0.84925837499940826"/>
    <x v="5"/>
  </r>
  <r>
    <x v="5"/>
    <x v="15"/>
    <s v="co_singlepoint"/>
    <s v="tournament"/>
    <n v="0.3"/>
    <x v="14"/>
    <x v="15"/>
    <n v="534"/>
    <n v="0.8443409999999858"/>
    <x v="5"/>
  </r>
  <r>
    <x v="5"/>
    <x v="15"/>
    <s v="co_singlepoint"/>
    <s v="tournament"/>
    <n v="0.3"/>
    <x v="14"/>
    <x v="16"/>
    <n v="505"/>
    <n v="0.85006795799927204"/>
    <x v="5"/>
  </r>
  <r>
    <x v="5"/>
    <x v="15"/>
    <s v="co_singlepoint"/>
    <s v="tournament"/>
    <n v="0.3"/>
    <x v="15"/>
    <x v="17"/>
    <n v="290"/>
    <n v="0.84207079199950385"/>
    <x v="5"/>
  </r>
  <r>
    <x v="5"/>
    <x v="15"/>
    <s v="co_singlepoint"/>
    <s v="tournament"/>
    <n v="0.3"/>
    <x v="15"/>
    <x v="18"/>
    <n v="323"/>
    <n v="0.84018033299980743"/>
    <x v="5"/>
  </r>
  <r>
    <x v="5"/>
    <x v="15"/>
    <s v="co_singlepoint"/>
    <s v="tournament"/>
    <n v="0.3"/>
    <x v="15"/>
    <x v="19"/>
    <n v="212"/>
    <n v="0.84635308399992937"/>
    <x v="5"/>
  </r>
  <r>
    <x v="5"/>
    <x v="15"/>
    <s v="co_singlepoint"/>
    <s v="tournament"/>
    <n v="0.3"/>
    <x v="15"/>
    <x v="20"/>
    <n v="226"/>
    <n v="0.84314779200030898"/>
    <x v="5"/>
  </r>
  <r>
    <x v="5"/>
    <x v="15"/>
    <s v="co_singlepoint"/>
    <s v="tournament"/>
    <n v="0.3"/>
    <x v="15"/>
    <x v="21"/>
    <n v="146"/>
    <n v="0.83900025000002643"/>
    <x v="5"/>
  </r>
  <r>
    <x v="5"/>
    <x v="15"/>
    <s v="co_singlepoint"/>
    <s v="tournament"/>
    <n v="0.3"/>
    <x v="15"/>
    <x v="22"/>
    <n v="147"/>
    <n v="0.83893399999942631"/>
    <x v="5"/>
  </r>
  <r>
    <x v="5"/>
    <x v="15"/>
    <s v="co_singlepoint"/>
    <s v="tournament"/>
    <n v="0.3"/>
    <x v="15"/>
    <x v="23"/>
    <n v="238"/>
    <n v="0.84615541599850985"/>
    <x v="5"/>
  </r>
  <r>
    <x v="5"/>
    <x v="15"/>
    <s v="co_singlepoint"/>
    <s v="tournament"/>
    <n v="0.3"/>
    <x v="15"/>
    <x v="24"/>
    <n v="179"/>
    <n v="0.84576058300081058"/>
    <x v="5"/>
  </r>
  <r>
    <x v="5"/>
    <x v="15"/>
    <s v="co_singlepoint"/>
    <s v="tournament"/>
    <n v="0.3"/>
    <x v="15"/>
    <x v="25"/>
    <n v="133"/>
    <n v="0.8428420840009494"/>
    <x v="5"/>
  </r>
  <r>
    <x v="5"/>
    <x v="15"/>
    <s v="co_singlepoint"/>
    <s v="tournament"/>
    <n v="0.3"/>
    <x v="15"/>
    <x v="26"/>
    <n v="128"/>
    <n v="0.84143708299961872"/>
    <x v="5"/>
  </r>
  <r>
    <x v="5"/>
    <x v="15"/>
    <s v="co_singlepoint"/>
    <s v="tournament"/>
    <n v="0.3"/>
    <x v="15"/>
    <x v="27"/>
    <n v="121"/>
    <n v="0.84296837500005495"/>
    <x v="5"/>
  </r>
  <r>
    <x v="5"/>
    <x v="15"/>
    <s v="co_singlepoint"/>
    <s v="tournament"/>
    <n v="0.3"/>
    <x v="15"/>
    <x v="28"/>
    <n v="120"/>
    <n v="0.8372396659997321"/>
    <x v="5"/>
  </r>
  <r>
    <x v="5"/>
    <x v="15"/>
    <s v="co_singlepoint"/>
    <s v="tournament"/>
    <n v="0.3"/>
    <x v="15"/>
    <x v="29"/>
    <n v="117"/>
    <n v="0.84809166700142669"/>
    <x v="5"/>
  </r>
  <r>
    <x v="5"/>
    <x v="15"/>
    <s v="co_singlepoint"/>
    <s v="tournament"/>
    <n v="0.3"/>
    <x v="15"/>
    <x v="30"/>
    <n v="137"/>
    <n v="0.84593370800030243"/>
    <x v="5"/>
  </r>
  <r>
    <x v="5"/>
    <x v="15"/>
    <s v="co_singlepoint"/>
    <s v="tournament"/>
    <n v="0.3"/>
    <x v="15"/>
    <x v="31"/>
    <n v="226"/>
    <n v="0.83822433299974364"/>
    <x v="5"/>
  </r>
  <r>
    <x v="5"/>
    <x v="15"/>
    <s v="co_singlepoint"/>
    <s v="tournament"/>
    <n v="0.3"/>
    <x v="15"/>
    <x v="32"/>
    <n v="222"/>
    <n v="0.8392879590010125"/>
    <x v="5"/>
  </r>
  <r>
    <x v="5"/>
    <x v="15"/>
    <s v="co_singlepoint"/>
    <s v="tournament"/>
    <n v="0.3"/>
    <x v="15"/>
    <x v="33"/>
    <n v="225"/>
    <n v="0.84190187500098546"/>
    <x v="5"/>
  </r>
  <r>
    <x v="5"/>
    <x v="15"/>
    <s v="co_singlepoint"/>
    <s v="tournament"/>
    <n v="0.3"/>
    <x v="15"/>
    <x v="34"/>
    <n v="224"/>
    <n v="0.83873995900103182"/>
    <x v="5"/>
  </r>
  <r>
    <x v="5"/>
    <x v="15"/>
    <s v="co_singlepoint"/>
    <s v="tournament"/>
    <n v="0.3"/>
    <x v="15"/>
    <x v="35"/>
    <n v="217"/>
    <n v="0.84538425000027928"/>
    <x v="5"/>
  </r>
  <r>
    <x v="5"/>
    <x v="15"/>
    <s v="co_singlepoint"/>
    <s v="tournament"/>
    <n v="0.3"/>
    <x v="15"/>
    <x v="36"/>
    <n v="209"/>
    <n v="0.83942908300014096"/>
    <x v="5"/>
  </r>
  <r>
    <x v="5"/>
    <x v="15"/>
    <s v="co_singlepoint"/>
    <s v="tournament"/>
    <n v="0.3"/>
    <x v="15"/>
    <x v="37"/>
    <n v="206"/>
    <n v="0.84046316700005264"/>
    <x v="5"/>
  </r>
  <r>
    <x v="5"/>
    <x v="15"/>
    <s v="co_singlepoint"/>
    <s v="tournament"/>
    <n v="0.3"/>
    <x v="15"/>
    <x v="38"/>
    <n v="206"/>
    <n v="0.83861741600048845"/>
    <x v="5"/>
  </r>
  <r>
    <x v="5"/>
    <x v="15"/>
    <s v="co_singlepoint"/>
    <s v="tournament"/>
    <n v="0.3"/>
    <x v="15"/>
    <x v="39"/>
    <n v="247"/>
    <n v="0.83902741699967009"/>
    <x v="5"/>
  </r>
  <r>
    <x v="5"/>
    <x v="15"/>
    <s v="co_singlepoint"/>
    <s v="tournament"/>
    <n v="0.3"/>
    <x v="15"/>
    <x v="40"/>
    <n v="164"/>
    <n v="0.85665837499982445"/>
    <x v="5"/>
  </r>
  <r>
    <x v="5"/>
    <x v="16"/>
    <s v="co_singlepoint"/>
    <s v="tournament"/>
    <n v="0.3"/>
    <x v="0"/>
    <x v="0"/>
    <n v="515"/>
    <n v="0"/>
    <x v="5"/>
  </r>
  <r>
    <x v="5"/>
    <x v="16"/>
    <s v="co_singlepoint"/>
    <s v="tournament"/>
    <n v="0.3"/>
    <x v="1"/>
    <x v="1"/>
    <n v="466"/>
    <n v="0.84458554099910543"/>
    <x v="5"/>
  </r>
  <r>
    <x v="5"/>
    <x v="16"/>
    <s v="co_singlepoint"/>
    <s v="tournament"/>
    <n v="0.3"/>
    <x v="1"/>
    <x v="2"/>
    <n v="458"/>
    <n v="0.84243675000107032"/>
    <x v="5"/>
  </r>
  <r>
    <x v="5"/>
    <x v="16"/>
    <s v="co_singlepoint"/>
    <s v="tournament"/>
    <n v="0.3"/>
    <x v="28"/>
    <x v="3"/>
    <n v="465"/>
    <n v="0.84741749999921012"/>
    <x v="5"/>
  </r>
  <r>
    <x v="5"/>
    <x v="16"/>
    <s v="co_singlepoint"/>
    <s v="tournament"/>
    <n v="0.3"/>
    <x v="3"/>
    <x v="4"/>
    <n v="464"/>
    <n v="0.84166070900027989"/>
    <x v="5"/>
  </r>
  <r>
    <x v="5"/>
    <x v="16"/>
    <s v="co_singlepoint"/>
    <s v="tournament"/>
    <n v="0.3"/>
    <x v="27"/>
    <x v="5"/>
    <n v="528"/>
    <n v="0.84152725000058126"/>
    <x v="5"/>
  </r>
  <r>
    <x v="5"/>
    <x v="16"/>
    <s v="co_singlepoint"/>
    <s v="tournament"/>
    <n v="0.3"/>
    <x v="26"/>
    <x v="6"/>
    <n v="530"/>
    <n v="0.84323362499890209"/>
    <x v="5"/>
  </r>
  <r>
    <x v="5"/>
    <x v="16"/>
    <s v="co_singlepoint"/>
    <s v="tournament"/>
    <n v="0.3"/>
    <x v="7"/>
    <x v="7"/>
    <n v="506"/>
    <n v="0.84397370899932866"/>
    <x v="5"/>
  </r>
  <r>
    <x v="5"/>
    <x v="16"/>
    <s v="co_singlepoint"/>
    <s v="tournament"/>
    <n v="0.3"/>
    <x v="29"/>
    <x v="8"/>
    <n v="481"/>
    <n v="0.84206979199916532"/>
    <x v="5"/>
  </r>
  <r>
    <x v="5"/>
    <x v="16"/>
    <s v="co_singlepoint"/>
    <s v="tournament"/>
    <n v="0.3"/>
    <x v="29"/>
    <x v="9"/>
    <n v="519"/>
    <n v="0.84209995799938042"/>
    <x v="5"/>
  </r>
  <r>
    <x v="5"/>
    <x v="16"/>
    <s v="co_singlepoint"/>
    <s v="tournament"/>
    <n v="0.3"/>
    <x v="21"/>
    <x v="10"/>
    <n v="522"/>
    <n v="0.84520837499985646"/>
    <x v="5"/>
  </r>
  <r>
    <x v="5"/>
    <x v="16"/>
    <s v="co_singlepoint"/>
    <s v="tournament"/>
    <n v="0.3"/>
    <x v="9"/>
    <x v="11"/>
    <n v="500"/>
    <n v="0.84004208400074276"/>
    <x v="5"/>
  </r>
  <r>
    <x v="5"/>
    <x v="16"/>
    <s v="co_singlepoint"/>
    <s v="tournament"/>
    <n v="0.3"/>
    <x v="9"/>
    <x v="12"/>
    <n v="463"/>
    <n v="0.8426263339988509"/>
    <x v="5"/>
  </r>
  <r>
    <x v="5"/>
    <x v="16"/>
    <s v="co_singlepoint"/>
    <s v="tournament"/>
    <n v="0.3"/>
    <x v="10"/>
    <x v="13"/>
    <n v="450"/>
    <n v="0.85242887499953213"/>
    <x v="5"/>
  </r>
  <r>
    <x v="5"/>
    <x v="16"/>
    <s v="co_singlepoint"/>
    <s v="tournament"/>
    <n v="0.3"/>
    <x v="12"/>
    <x v="14"/>
    <n v="613"/>
    <n v="0.84726437499921303"/>
    <x v="5"/>
  </r>
  <r>
    <x v="5"/>
    <x v="16"/>
    <s v="co_singlepoint"/>
    <s v="tournament"/>
    <n v="0.3"/>
    <x v="22"/>
    <x v="15"/>
    <n v="299"/>
    <n v="0.84279729099944234"/>
    <x v="5"/>
  </r>
  <r>
    <x v="5"/>
    <x v="16"/>
    <s v="co_singlepoint"/>
    <s v="tournament"/>
    <n v="0.3"/>
    <x v="22"/>
    <x v="16"/>
    <n v="664"/>
    <n v="0.84071729199968104"/>
    <x v="5"/>
  </r>
  <r>
    <x v="5"/>
    <x v="16"/>
    <s v="co_singlepoint"/>
    <s v="tournament"/>
    <n v="0.3"/>
    <x v="14"/>
    <x v="17"/>
    <n v="604"/>
    <n v="0.84137191700028779"/>
    <x v="5"/>
  </r>
  <r>
    <x v="5"/>
    <x v="16"/>
    <s v="co_singlepoint"/>
    <s v="tournament"/>
    <n v="0.3"/>
    <x v="13"/>
    <x v="18"/>
    <n v="703"/>
    <n v="0.84037879099923884"/>
    <x v="5"/>
  </r>
  <r>
    <x v="5"/>
    <x v="16"/>
    <s v="co_singlepoint"/>
    <s v="tournament"/>
    <n v="0.3"/>
    <x v="15"/>
    <x v="19"/>
    <n v="600"/>
    <n v="0.84361429099953966"/>
    <x v="5"/>
  </r>
  <r>
    <x v="5"/>
    <x v="16"/>
    <s v="co_singlepoint"/>
    <s v="tournament"/>
    <n v="0.3"/>
    <x v="15"/>
    <x v="20"/>
    <n v="394"/>
    <n v="0.83903095799905714"/>
    <x v="5"/>
  </r>
  <r>
    <x v="5"/>
    <x v="16"/>
    <s v="co_singlepoint"/>
    <s v="tournament"/>
    <n v="0.3"/>
    <x v="15"/>
    <x v="21"/>
    <n v="349"/>
    <n v="0.83832754099967133"/>
    <x v="5"/>
  </r>
  <r>
    <x v="5"/>
    <x v="16"/>
    <s v="co_singlepoint"/>
    <s v="tournament"/>
    <n v="0.3"/>
    <x v="16"/>
    <x v="22"/>
    <n v="380"/>
    <n v="0.83902041699911933"/>
    <x v="5"/>
  </r>
  <r>
    <x v="5"/>
    <x v="16"/>
    <s v="co_singlepoint"/>
    <s v="tournament"/>
    <n v="0.3"/>
    <x v="16"/>
    <x v="23"/>
    <n v="184"/>
    <n v="0.85144995799964818"/>
    <x v="5"/>
  </r>
  <r>
    <x v="5"/>
    <x v="16"/>
    <s v="co_singlepoint"/>
    <s v="tournament"/>
    <n v="0.3"/>
    <x v="16"/>
    <x v="24"/>
    <n v="180"/>
    <n v="0.84286841699940851"/>
    <x v="5"/>
  </r>
  <r>
    <x v="5"/>
    <x v="16"/>
    <s v="co_singlepoint"/>
    <s v="tournament"/>
    <n v="0.3"/>
    <x v="16"/>
    <x v="25"/>
    <n v="231"/>
    <n v="0.83431708399984927"/>
    <x v="5"/>
  </r>
  <r>
    <x v="5"/>
    <x v="16"/>
    <s v="co_singlepoint"/>
    <s v="tournament"/>
    <n v="0.3"/>
    <x v="16"/>
    <x v="26"/>
    <n v="188"/>
    <n v="0.84078020900051342"/>
    <x v="5"/>
  </r>
  <r>
    <x v="5"/>
    <x v="16"/>
    <s v="co_singlepoint"/>
    <s v="tournament"/>
    <n v="0.3"/>
    <x v="16"/>
    <x v="27"/>
    <n v="58"/>
    <n v="0.83132691700120631"/>
    <x v="5"/>
  </r>
  <r>
    <x v="5"/>
    <x v="16"/>
    <s v="co_singlepoint"/>
    <s v="tournament"/>
    <n v="0.3"/>
    <x v="16"/>
    <x v="28"/>
    <n v="74"/>
    <n v="0.83227174999956333"/>
    <x v="5"/>
  </r>
  <r>
    <x v="5"/>
    <x v="16"/>
    <s v="co_singlepoint"/>
    <s v="tournament"/>
    <n v="0.3"/>
    <x v="16"/>
    <x v="29"/>
    <n v="76"/>
    <n v="0.83231437500035099"/>
    <x v="5"/>
  </r>
  <r>
    <x v="5"/>
    <x v="16"/>
    <s v="co_singlepoint"/>
    <s v="tournament"/>
    <n v="0.3"/>
    <x v="16"/>
    <x v="30"/>
    <n v="481"/>
    <n v="0.82947383399914543"/>
    <x v="5"/>
  </r>
  <r>
    <x v="5"/>
    <x v="16"/>
    <s v="co_singlepoint"/>
    <s v="tournament"/>
    <n v="0.3"/>
    <x v="16"/>
    <x v="31"/>
    <n v="172"/>
    <n v="0.82997625000098196"/>
    <x v="5"/>
  </r>
  <r>
    <x v="5"/>
    <x v="16"/>
    <s v="co_singlepoint"/>
    <s v="tournament"/>
    <n v="0.3"/>
    <x v="16"/>
    <x v="32"/>
    <n v="185"/>
    <n v="0.83052275000045483"/>
    <x v="5"/>
  </r>
  <r>
    <x v="5"/>
    <x v="16"/>
    <s v="co_singlepoint"/>
    <s v="tournament"/>
    <n v="0.3"/>
    <x v="16"/>
    <x v="33"/>
    <n v="193"/>
    <n v="0.83376370800033328"/>
    <x v="5"/>
  </r>
  <r>
    <x v="5"/>
    <x v="16"/>
    <s v="co_singlepoint"/>
    <s v="tournament"/>
    <n v="0.3"/>
    <x v="16"/>
    <x v="34"/>
    <n v="13"/>
    <n v="0.83084274999964691"/>
    <x v="5"/>
  </r>
  <r>
    <x v="5"/>
    <x v="16"/>
    <s v="co_singlepoint"/>
    <s v="tournament"/>
    <n v="0.3"/>
    <x v="16"/>
    <x v="35"/>
    <n v="10"/>
    <n v="0.83629574999940814"/>
    <x v="5"/>
  </r>
  <r>
    <x v="5"/>
    <x v="16"/>
    <s v="co_singlepoint"/>
    <s v="tournament"/>
    <n v="0.3"/>
    <x v="16"/>
    <x v="36"/>
    <n v="12"/>
    <n v="0.8434054589997686"/>
    <x v="5"/>
  </r>
  <r>
    <x v="5"/>
    <x v="16"/>
    <s v="co_singlepoint"/>
    <s v="tournament"/>
    <n v="0.3"/>
    <x v="16"/>
    <x v="37"/>
    <n v="8"/>
    <n v="0.83626716700018733"/>
    <x v="5"/>
  </r>
  <r>
    <x v="5"/>
    <x v="16"/>
    <s v="co_singlepoint"/>
    <s v="tournament"/>
    <n v="0.3"/>
    <x v="16"/>
    <x v="38"/>
    <n v="8"/>
    <n v="0.83290370900067501"/>
    <x v="5"/>
  </r>
  <r>
    <x v="5"/>
    <x v="16"/>
    <s v="co_singlepoint"/>
    <s v="tournament"/>
    <n v="0.3"/>
    <x v="16"/>
    <x v="39"/>
    <n v="8"/>
    <n v="0.83953762499913864"/>
    <x v="5"/>
  </r>
  <r>
    <x v="5"/>
    <x v="16"/>
    <s v="co_singlepoint"/>
    <s v="tournament"/>
    <n v="0.3"/>
    <x v="16"/>
    <x v="40"/>
    <n v="5"/>
    <n v="0.83706587499909801"/>
    <x v="5"/>
  </r>
  <r>
    <x v="5"/>
    <x v="17"/>
    <s v="co_singlepoint"/>
    <s v="tournament"/>
    <n v="0.3"/>
    <x v="25"/>
    <x v="0"/>
    <n v="465"/>
    <n v="0"/>
    <x v="5"/>
  </r>
  <r>
    <x v="5"/>
    <x v="17"/>
    <s v="co_singlepoint"/>
    <s v="tournament"/>
    <n v="0.3"/>
    <x v="2"/>
    <x v="1"/>
    <n v="463"/>
    <n v="0.84620287500001723"/>
    <x v="5"/>
  </r>
  <r>
    <x v="5"/>
    <x v="17"/>
    <s v="co_singlepoint"/>
    <s v="tournament"/>
    <n v="0.3"/>
    <x v="4"/>
    <x v="2"/>
    <n v="541"/>
    <n v="0.84286041699851921"/>
    <x v="5"/>
  </r>
  <r>
    <x v="5"/>
    <x v="17"/>
    <s v="co_singlepoint"/>
    <s v="tournament"/>
    <n v="0.3"/>
    <x v="4"/>
    <x v="3"/>
    <n v="512"/>
    <n v="0.85021104100087541"/>
    <x v="5"/>
  </r>
  <r>
    <x v="5"/>
    <x v="17"/>
    <s v="co_singlepoint"/>
    <s v="tournament"/>
    <n v="0.3"/>
    <x v="4"/>
    <x v="4"/>
    <n v="491"/>
    <n v="0.8442624170002091"/>
    <x v="5"/>
  </r>
  <r>
    <x v="5"/>
    <x v="17"/>
    <s v="co_singlepoint"/>
    <s v="tournament"/>
    <n v="0.3"/>
    <x v="19"/>
    <x v="5"/>
    <n v="487"/>
    <n v="0.84474104200126021"/>
    <x v="5"/>
  </r>
  <r>
    <x v="5"/>
    <x v="17"/>
    <s v="co_singlepoint"/>
    <s v="tournament"/>
    <n v="0.3"/>
    <x v="6"/>
    <x v="6"/>
    <n v="475"/>
    <n v="0.84156929200071318"/>
    <x v="5"/>
  </r>
  <r>
    <x v="5"/>
    <x v="17"/>
    <s v="co_singlepoint"/>
    <s v="tournament"/>
    <n v="0.3"/>
    <x v="8"/>
    <x v="7"/>
    <n v="486"/>
    <n v="0.84540145800019673"/>
    <x v="5"/>
  </r>
  <r>
    <x v="5"/>
    <x v="17"/>
    <s v="co_singlepoint"/>
    <s v="tournament"/>
    <n v="0.3"/>
    <x v="8"/>
    <x v="8"/>
    <n v="527"/>
    <n v="0.85040458399998897"/>
    <x v="5"/>
  </r>
  <r>
    <x v="5"/>
    <x v="17"/>
    <s v="co_singlepoint"/>
    <s v="tournament"/>
    <n v="0.3"/>
    <x v="8"/>
    <x v="9"/>
    <n v="501"/>
    <n v="0.84348512500037032"/>
    <x v="5"/>
  </r>
  <r>
    <x v="5"/>
    <x v="17"/>
    <s v="co_singlepoint"/>
    <s v="tournament"/>
    <n v="0.3"/>
    <x v="21"/>
    <x v="10"/>
    <n v="484"/>
    <n v="0.85349612500067451"/>
    <x v="5"/>
  </r>
  <r>
    <x v="5"/>
    <x v="17"/>
    <s v="co_singlepoint"/>
    <s v="tournament"/>
    <n v="0.3"/>
    <x v="30"/>
    <x v="11"/>
    <n v="560"/>
    <n v="0.8445599590013444"/>
    <x v="5"/>
  </r>
  <r>
    <x v="5"/>
    <x v="17"/>
    <s v="co_singlepoint"/>
    <s v="tournament"/>
    <n v="0.3"/>
    <x v="30"/>
    <x v="12"/>
    <n v="531"/>
    <n v="0.84859391600002709"/>
    <x v="5"/>
  </r>
  <r>
    <x v="5"/>
    <x v="17"/>
    <s v="co_singlepoint"/>
    <s v="tournament"/>
    <n v="0.3"/>
    <x v="10"/>
    <x v="13"/>
    <n v="447"/>
    <n v="0.8479382909990818"/>
    <x v="5"/>
  </r>
  <r>
    <x v="5"/>
    <x v="17"/>
    <s v="co_singlepoint"/>
    <s v="tournament"/>
    <n v="0.3"/>
    <x v="11"/>
    <x v="14"/>
    <n v="561"/>
    <n v="0.84498766700016859"/>
    <x v="5"/>
  </r>
  <r>
    <x v="5"/>
    <x v="17"/>
    <s v="co_singlepoint"/>
    <s v="tournament"/>
    <n v="0.3"/>
    <x v="12"/>
    <x v="15"/>
    <n v="400"/>
    <n v="0.84002529200006393"/>
    <x v="5"/>
  </r>
  <r>
    <x v="5"/>
    <x v="17"/>
    <s v="co_singlepoint"/>
    <s v="tournament"/>
    <n v="0.3"/>
    <x v="22"/>
    <x v="16"/>
    <n v="508"/>
    <n v="0.8419933340010175"/>
    <x v="5"/>
  </r>
  <r>
    <x v="5"/>
    <x v="17"/>
    <s v="co_singlepoint"/>
    <s v="tournament"/>
    <n v="0.3"/>
    <x v="15"/>
    <x v="17"/>
    <n v="526"/>
    <n v="0.84355649999997695"/>
    <x v="5"/>
  </r>
  <r>
    <x v="5"/>
    <x v="17"/>
    <s v="co_singlepoint"/>
    <s v="tournament"/>
    <n v="0.3"/>
    <x v="15"/>
    <x v="18"/>
    <n v="613"/>
    <n v="0.83912533300099312"/>
    <x v="5"/>
  </r>
  <r>
    <x v="5"/>
    <x v="17"/>
    <s v="co_singlepoint"/>
    <s v="tournament"/>
    <n v="0.3"/>
    <x v="15"/>
    <x v="19"/>
    <n v="723"/>
    <n v="0.84504062500127475"/>
    <x v="5"/>
  </r>
  <r>
    <x v="5"/>
    <x v="17"/>
    <s v="co_singlepoint"/>
    <s v="tournament"/>
    <n v="0.3"/>
    <x v="15"/>
    <x v="20"/>
    <n v="732"/>
    <n v="0.83795333400121308"/>
    <x v="5"/>
  </r>
  <r>
    <x v="5"/>
    <x v="17"/>
    <s v="co_singlepoint"/>
    <s v="tournament"/>
    <n v="0.3"/>
    <x v="15"/>
    <x v="21"/>
    <n v="334"/>
    <n v="0.83916983300150605"/>
    <x v="5"/>
  </r>
  <r>
    <x v="5"/>
    <x v="17"/>
    <s v="co_singlepoint"/>
    <s v="tournament"/>
    <n v="0.3"/>
    <x v="15"/>
    <x v="22"/>
    <n v="151"/>
    <n v="0.83585049999965122"/>
    <x v="5"/>
  </r>
  <r>
    <x v="5"/>
    <x v="17"/>
    <s v="co_singlepoint"/>
    <s v="tournament"/>
    <n v="0.3"/>
    <x v="15"/>
    <x v="23"/>
    <n v="395"/>
    <n v="0.8411645000014687"/>
    <x v="5"/>
  </r>
  <r>
    <x v="5"/>
    <x v="17"/>
    <s v="co_singlepoint"/>
    <s v="tournament"/>
    <n v="0.3"/>
    <x v="15"/>
    <x v="24"/>
    <n v="171"/>
    <n v="0.83629329199902713"/>
    <x v="5"/>
  </r>
  <r>
    <x v="5"/>
    <x v="17"/>
    <s v="co_singlepoint"/>
    <s v="tournament"/>
    <n v="0.3"/>
    <x v="15"/>
    <x v="25"/>
    <n v="126"/>
    <n v="0.8295352080003795"/>
    <x v="5"/>
  </r>
  <r>
    <x v="5"/>
    <x v="17"/>
    <s v="co_singlepoint"/>
    <s v="tournament"/>
    <n v="0.3"/>
    <x v="15"/>
    <x v="26"/>
    <n v="129"/>
    <n v="0.82831420899856312"/>
    <x v="5"/>
  </r>
  <r>
    <x v="5"/>
    <x v="17"/>
    <s v="co_singlepoint"/>
    <s v="tournament"/>
    <n v="0.3"/>
    <x v="15"/>
    <x v="27"/>
    <n v="203"/>
    <n v="0.82676395900125499"/>
    <x v="5"/>
  </r>
  <r>
    <x v="5"/>
    <x v="17"/>
    <s v="co_singlepoint"/>
    <s v="tournament"/>
    <n v="0.3"/>
    <x v="15"/>
    <x v="28"/>
    <n v="197"/>
    <n v="0.83068987499973446"/>
    <x v="5"/>
  </r>
  <r>
    <x v="5"/>
    <x v="17"/>
    <s v="co_singlepoint"/>
    <s v="tournament"/>
    <n v="0.3"/>
    <x v="15"/>
    <x v="29"/>
    <n v="281"/>
    <n v="0.83399483299945132"/>
    <x v="5"/>
  </r>
  <r>
    <x v="5"/>
    <x v="17"/>
    <s v="co_singlepoint"/>
    <s v="tournament"/>
    <n v="0.3"/>
    <x v="15"/>
    <x v="30"/>
    <n v="795"/>
    <n v="0.83472870800142118"/>
    <x v="5"/>
  </r>
  <r>
    <x v="5"/>
    <x v="17"/>
    <s v="co_singlepoint"/>
    <s v="tournament"/>
    <n v="0.3"/>
    <x v="15"/>
    <x v="31"/>
    <n v="781"/>
    <n v="0.83095708399923751"/>
    <x v="5"/>
  </r>
  <r>
    <x v="5"/>
    <x v="17"/>
    <s v="co_singlepoint"/>
    <s v="tournament"/>
    <n v="0.3"/>
    <x v="15"/>
    <x v="32"/>
    <n v="135"/>
    <n v="0.83007366600031673"/>
    <x v="5"/>
  </r>
  <r>
    <x v="5"/>
    <x v="17"/>
    <s v="co_singlepoint"/>
    <s v="tournament"/>
    <n v="0.3"/>
    <x v="15"/>
    <x v="33"/>
    <n v="198"/>
    <n v="0.83073891699859814"/>
    <x v="5"/>
  </r>
  <r>
    <x v="5"/>
    <x v="17"/>
    <s v="co_singlepoint"/>
    <s v="tournament"/>
    <n v="0.3"/>
    <x v="15"/>
    <x v="34"/>
    <n v="157"/>
    <n v="0.82808041699900059"/>
    <x v="5"/>
  </r>
  <r>
    <x v="5"/>
    <x v="17"/>
    <s v="co_singlepoint"/>
    <s v="tournament"/>
    <n v="0.3"/>
    <x v="15"/>
    <x v="35"/>
    <n v="123"/>
    <n v="0.8361056669982645"/>
    <x v="5"/>
  </r>
  <r>
    <x v="5"/>
    <x v="17"/>
    <s v="co_singlepoint"/>
    <s v="tournament"/>
    <n v="0.3"/>
    <x v="15"/>
    <x v="36"/>
    <n v="122"/>
    <n v="0.82926895800119382"/>
    <x v="5"/>
  </r>
  <r>
    <x v="5"/>
    <x v="17"/>
    <s v="co_singlepoint"/>
    <s v="tournament"/>
    <n v="0.3"/>
    <x v="15"/>
    <x v="37"/>
    <n v="121"/>
    <n v="0.83527250000042841"/>
    <x v="5"/>
  </r>
  <r>
    <x v="5"/>
    <x v="17"/>
    <s v="co_singlepoint"/>
    <s v="tournament"/>
    <n v="0.3"/>
    <x v="15"/>
    <x v="38"/>
    <n v="117"/>
    <n v="0.8301107499992213"/>
    <x v="5"/>
  </r>
  <r>
    <x v="5"/>
    <x v="17"/>
    <s v="co_singlepoint"/>
    <s v="tournament"/>
    <n v="0.3"/>
    <x v="15"/>
    <x v="39"/>
    <n v="117"/>
    <n v="0.83022566699946765"/>
    <x v="5"/>
  </r>
  <r>
    <x v="5"/>
    <x v="17"/>
    <s v="co_singlepoint"/>
    <s v="tournament"/>
    <n v="0.3"/>
    <x v="15"/>
    <x v="40"/>
    <n v="116"/>
    <n v="0.84560466699986137"/>
    <x v="5"/>
  </r>
  <r>
    <x v="5"/>
    <x v="18"/>
    <s v="co_singlepoint"/>
    <s v="tournament"/>
    <n v="0.3"/>
    <x v="31"/>
    <x v="0"/>
    <n v="466"/>
    <n v="0"/>
    <x v="5"/>
  </r>
  <r>
    <x v="5"/>
    <x v="18"/>
    <s v="co_singlepoint"/>
    <s v="tournament"/>
    <n v="0.3"/>
    <x v="1"/>
    <x v="1"/>
    <n v="505"/>
    <n v="0.84800804099904781"/>
    <x v="5"/>
  </r>
  <r>
    <x v="5"/>
    <x v="18"/>
    <s v="co_singlepoint"/>
    <s v="tournament"/>
    <n v="0.3"/>
    <x v="28"/>
    <x v="2"/>
    <n v="496"/>
    <n v="0.84977908299879346"/>
    <x v="5"/>
  </r>
  <r>
    <x v="5"/>
    <x v="18"/>
    <s v="co_singlepoint"/>
    <s v="tournament"/>
    <n v="0.3"/>
    <x v="3"/>
    <x v="3"/>
    <n v="449"/>
    <n v="0.85185479199935799"/>
    <x v="5"/>
  </r>
  <r>
    <x v="5"/>
    <x v="18"/>
    <s v="co_singlepoint"/>
    <s v="tournament"/>
    <n v="0.3"/>
    <x v="19"/>
    <x v="4"/>
    <n v="495"/>
    <n v="0.84412245800012897"/>
    <x v="5"/>
  </r>
  <r>
    <x v="5"/>
    <x v="18"/>
    <s v="co_singlepoint"/>
    <s v="tournament"/>
    <n v="0.3"/>
    <x v="27"/>
    <x v="5"/>
    <n v="479"/>
    <n v="0.84207433400115406"/>
    <x v="5"/>
  </r>
  <r>
    <x v="5"/>
    <x v="18"/>
    <s v="co_singlepoint"/>
    <s v="tournament"/>
    <n v="0.3"/>
    <x v="29"/>
    <x v="6"/>
    <n v="553"/>
    <n v="0.84220108299996355"/>
    <x v="5"/>
  </r>
  <r>
    <x v="5"/>
    <x v="18"/>
    <s v="co_singlepoint"/>
    <s v="tournament"/>
    <n v="0.3"/>
    <x v="29"/>
    <x v="7"/>
    <n v="421"/>
    <n v="0.85525774999950954"/>
    <x v="5"/>
  </r>
  <r>
    <x v="5"/>
    <x v="18"/>
    <s v="co_singlepoint"/>
    <s v="tournament"/>
    <n v="0.3"/>
    <x v="29"/>
    <x v="8"/>
    <n v="467"/>
    <n v="0.84928654100076528"/>
    <x v="5"/>
  </r>
  <r>
    <x v="5"/>
    <x v="18"/>
    <s v="co_singlepoint"/>
    <s v="tournament"/>
    <n v="0.3"/>
    <x v="21"/>
    <x v="9"/>
    <n v="482"/>
    <n v="0.84052595899993321"/>
    <x v="5"/>
  </r>
  <r>
    <x v="5"/>
    <x v="18"/>
    <s v="co_singlepoint"/>
    <s v="tournament"/>
    <n v="0.3"/>
    <x v="21"/>
    <x v="10"/>
    <n v="518"/>
    <n v="0.84252933300012955"/>
    <x v="5"/>
  </r>
  <r>
    <x v="5"/>
    <x v="18"/>
    <s v="co_singlepoint"/>
    <s v="tournament"/>
    <n v="0.3"/>
    <x v="30"/>
    <x v="11"/>
    <n v="459"/>
    <n v="0.84226520800075377"/>
    <x v="5"/>
  </r>
  <r>
    <x v="5"/>
    <x v="18"/>
    <s v="co_singlepoint"/>
    <s v="tournament"/>
    <n v="0.3"/>
    <x v="10"/>
    <x v="12"/>
    <n v="500"/>
    <n v="0.84547133399973973"/>
    <x v="5"/>
  </r>
  <r>
    <x v="5"/>
    <x v="18"/>
    <s v="co_singlepoint"/>
    <s v="tournament"/>
    <n v="0.3"/>
    <x v="12"/>
    <x v="13"/>
    <n v="400"/>
    <n v="0.84744133399908605"/>
    <x v="5"/>
  </r>
  <r>
    <x v="5"/>
    <x v="18"/>
    <s v="co_singlepoint"/>
    <s v="tournament"/>
    <n v="0.3"/>
    <x v="14"/>
    <x v="14"/>
    <n v="350"/>
    <n v="0.84119354200083762"/>
    <x v="5"/>
  </r>
  <r>
    <x v="5"/>
    <x v="18"/>
    <s v="co_singlepoint"/>
    <s v="tournament"/>
    <n v="0.3"/>
    <x v="14"/>
    <x v="15"/>
    <n v="430"/>
    <n v="0.83894325000073877"/>
    <x v="5"/>
  </r>
  <r>
    <x v="5"/>
    <x v="18"/>
    <s v="co_singlepoint"/>
    <s v="tournament"/>
    <n v="0.3"/>
    <x v="13"/>
    <x v="16"/>
    <n v="405"/>
    <n v="0.83736541600046621"/>
    <x v="5"/>
  </r>
  <r>
    <x v="5"/>
    <x v="18"/>
    <s v="co_singlepoint"/>
    <s v="tournament"/>
    <n v="0.3"/>
    <x v="13"/>
    <x v="17"/>
    <n v="752"/>
    <n v="0.84332366600028763"/>
    <x v="5"/>
  </r>
  <r>
    <x v="5"/>
    <x v="18"/>
    <s v="co_singlepoint"/>
    <s v="tournament"/>
    <n v="0.3"/>
    <x v="13"/>
    <x v="18"/>
    <n v="623"/>
    <n v="0.83517362500060699"/>
    <x v="5"/>
  </r>
  <r>
    <x v="5"/>
    <x v="18"/>
    <s v="co_singlepoint"/>
    <s v="tournament"/>
    <n v="0.3"/>
    <x v="15"/>
    <x v="19"/>
    <n v="695"/>
    <n v="0.840141083999697"/>
    <x v="5"/>
  </r>
  <r>
    <x v="5"/>
    <x v="18"/>
    <s v="co_singlepoint"/>
    <s v="tournament"/>
    <n v="0.3"/>
    <x v="15"/>
    <x v="20"/>
    <n v="273"/>
    <n v="0.83222408399888081"/>
    <x v="5"/>
  </r>
  <r>
    <x v="5"/>
    <x v="18"/>
    <s v="co_singlepoint"/>
    <s v="tournament"/>
    <n v="0.3"/>
    <x v="15"/>
    <x v="21"/>
    <n v="363"/>
    <n v="0.84157916700132773"/>
    <x v="5"/>
  </r>
  <r>
    <x v="5"/>
    <x v="18"/>
    <s v="co_singlepoint"/>
    <s v="tournament"/>
    <n v="0.3"/>
    <x v="15"/>
    <x v="22"/>
    <n v="267"/>
    <n v="0.83130012499896111"/>
    <x v="5"/>
  </r>
  <r>
    <x v="5"/>
    <x v="18"/>
    <s v="co_singlepoint"/>
    <s v="tournament"/>
    <n v="0.3"/>
    <x v="15"/>
    <x v="23"/>
    <n v="673"/>
    <n v="0.83329670899911434"/>
    <x v="5"/>
  </r>
  <r>
    <x v="5"/>
    <x v="18"/>
    <s v="co_singlepoint"/>
    <s v="tournament"/>
    <n v="0.3"/>
    <x v="15"/>
    <x v="24"/>
    <n v="321"/>
    <n v="0.83477545799905783"/>
    <x v="5"/>
  </r>
  <r>
    <x v="5"/>
    <x v="18"/>
    <s v="co_singlepoint"/>
    <s v="tournament"/>
    <n v="0.3"/>
    <x v="15"/>
    <x v="25"/>
    <n v="204"/>
    <n v="0.83303508300014073"/>
    <x v="5"/>
  </r>
  <r>
    <x v="5"/>
    <x v="18"/>
    <s v="co_singlepoint"/>
    <s v="tournament"/>
    <n v="0.3"/>
    <x v="15"/>
    <x v="26"/>
    <n v="46"/>
    <n v="0.83076925000023039"/>
    <x v="5"/>
  </r>
  <r>
    <x v="5"/>
    <x v="18"/>
    <s v="co_singlepoint"/>
    <s v="tournament"/>
    <n v="0.3"/>
    <x v="15"/>
    <x v="27"/>
    <n v="63"/>
    <n v="0.82877641699997184"/>
    <x v="5"/>
  </r>
  <r>
    <x v="5"/>
    <x v="18"/>
    <s v="co_singlepoint"/>
    <s v="tournament"/>
    <n v="0.3"/>
    <x v="15"/>
    <x v="28"/>
    <n v="59"/>
    <n v="0.83007316699877265"/>
    <x v="5"/>
  </r>
  <r>
    <x v="5"/>
    <x v="18"/>
    <s v="co_singlepoint"/>
    <s v="tournament"/>
    <n v="0.3"/>
    <x v="15"/>
    <x v="29"/>
    <n v="56"/>
    <n v="0.83239775000038208"/>
    <x v="5"/>
  </r>
  <r>
    <x v="5"/>
    <x v="18"/>
    <s v="co_singlepoint"/>
    <s v="tournament"/>
    <n v="0.3"/>
    <x v="15"/>
    <x v="30"/>
    <n v="55"/>
    <n v="0.82971495799938566"/>
    <x v="5"/>
  </r>
  <r>
    <x v="5"/>
    <x v="18"/>
    <s v="co_singlepoint"/>
    <s v="tournament"/>
    <n v="0.3"/>
    <x v="15"/>
    <x v="31"/>
    <n v="75"/>
    <n v="0.82861175000107323"/>
    <x v="5"/>
  </r>
  <r>
    <x v="5"/>
    <x v="18"/>
    <s v="co_singlepoint"/>
    <s v="tournament"/>
    <n v="0.3"/>
    <x v="15"/>
    <x v="32"/>
    <n v="73"/>
    <n v="0.82939075000103912"/>
    <x v="5"/>
  </r>
  <r>
    <x v="5"/>
    <x v="18"/>
    <s v="co_singlepoint"/>
    <s v="tournament"/>
    <n v="0.3"/>
    <x v="15"/>
    <x v="33"/>
    <n v="103"/>
    <n v="0.83638120800060278"/>
    <x v="5"/>
  </r>
  <r>
    <x v="5"/>
    <x v="18"/>
    <s v="co_singlepoint"/>
    <s v="tournament"/>
    <n v="0.3"/>
    <x v="15"/>
    <x v="34"/>
    <n v="68"/>
    <n v="0.83743454199975531"/>
    <x v="5"/>
  </r>
  <r>
    <x v="5"/>
    <x v="18"/>
    <s v="co_singlepoint"/>
    <s v="tournament"/>
    <n v="0.3"/>
    <x v="15"/>
    <x v="35"/>
    <n v="100"/>
    <n v="0.83411100000012084"/>
    <x v="5"/>
  </r>
  <r>
    <x v="5"/>
    <x v="18"/>
    <s v="co_singlepoint"/>
    <s v="tournament"/>
    <n v="0.3"/>
    <x v="15"/>
    <x v="36"/>
    <n v="80"/>
    <n v="0.829031125000256"/>
    <x v="5"/>
  </r>
  <r>
    <x v="5"/>
    <x v="18"/>
    <s v="co_singlepoint"/>
    <s v="tournament"/>
    <n v="0.3"/>
    <x v="15"/>
    <x v="37"/>
    <n v="69"/>
    <n v="0.83051145800163795"/>
    <x v="5"/>
  </r>
  <r>
    <x v="5"/>
    <x v="18"/>
    <s v="co_singlepoint"/>
    <s v="tournament"/>
    <n v="0.3"/>
    <x v="15"/>
    <x v="38"/>
    <n v="79"/>
    <n v="0.83248120899952482"/>
    <x v="5"/>
  </r>
  <r>
    <x v="5"/>
    <x v="18"/>
    <s v="co_singlepoint"/>
    <s v="tournament"/>
    <n v="0.3"/>
    <x v="15"/>
    <x v="39"/>
    <n v="69"/>
    <n v="0.83162595900103042"/>
    <x v="5"/>
  </r>
  <r>
    <x v="5"/>
    <x v="18"/>
    <s v="co_singlepoint"/>
    <s v="tournament"/>
    <n v="0.3"/>
    <x v="15"/>
    <x v="40"/>
    <n v="48"/>
    <n v="0.83475508300034562"/>
    <x v="5"/>
  </r>
  <r>
    <x v="5"/>
    <x v="19"/>
    <s v="co_singlepoint"/>
    <s v="tournament"/>
    <n v="0.3"/>
    <x v="0"/>
    <x v="0"/>
    <n v="465"/>
    <n v="0"/>
    <x v="5"/>
  </r>
  <r>
    <x v="5"/>
    <x v="19"/>
    <s v="co_singlepoint"/>
    <s v="tournament"/>
    <n v="0.3"/>
    <x v="31"/>
    <x v="1"/>
    <n v="462"/>
    <n v="0.84652229200037254"/>
    <x v="5"/>
  </r>
  <r>
    <x v="5"/>
    <x v="19"/>
    <s v="co_singlepoint"/>
    <s v="tournament"/>
    <n v="0.3"/>
    <x v="1"/>
    <x v="2"/>
    <n v="490"/>
    <n v="0.84156920799978252"/>
    <x v="5"/>
  </r>
  <r>
    <x v="5"/>
    <x v="19"/>
    <s v="co_singlepoint"/>
    <s v="tournament"/>
    <n v="0.3"/>
    <x v="3"/>
    <x v="3"/>
    <n v="492"/>
    <n v="0.84853570899940678"/>
    <x v="5"/>
  </r>
  <r>
    <x v="5"/>
    <x v="19"/>
    <s v="co_singlepoint"/>
    <s v="tournament"/>
    <n v="0.3"/>
    <x v="4"/>
    <x v="4"/>
    <n v="558"/>
    <n v="0.8424364170004992"/>
    <x v="5"/>
  </r>
  <r>
    <x v="5"/>
    <x v="19"/>
    <s v="co_singlepoint"/>
    <s v="tournament"/>
    <n v="0.3"/>
    <x v="26"/>
    <x v="5"/>
    <n v="499"/>
    <n v="0.85269616700134065"/>
    <x v="5"/>
  </r>
  <r>
    <x v="5"/>
    <x v="19"/>
    <s v="co_singlepoint"/>
    <s v="tournament"/>
    <n v="0.3"/>
    <x v="26"/>
    <x v="6"/>
    <n v="529"/>
    <n v="0.84656633300073736"/>
    <x v="5"/>
  </r>
  <r>
    <x v="5"/>
    <x v="19"/>
    <s v="co_singlepoint"/>
    <s v="tournament"/>
    <n v="0.3"/>
    <x v="6"/>
    <x v="7"/>
    <n v="511"/>
    <n v="0.84402370799944038"/>
    <x v="5"/>
  </r>
  <r>
    <x v="5"/>
    <x v="19"/>
    <s v="co_singlepoint"/>
    <s v="tournament"/>
    <n v="0.3"/>
    <x v="8"/>
    <x v="8"/>
    <n v="385"/>
    <n v="0.84943829199983156"/>
    <x v="5"/>
  </r>
  <r>
    <x v="5"/>
    <x v="19"/>
    <s v="co_singlepoint"/>
    <s v="tournament"/>
    <n v="0.3"/>
    <x v="21"/>
    <x v="9"/>
    <n v="473"/>
    <n v="0.84290166699975089"/>
    <x v="5"/>
  </r>
  <r>
    <x v="5"/>
    <x v="19"/>
    <s v="co_singlepoint"/>
    <s v="tournament"/>
    <n v="0.3"/>
    <x v="30"/>
    <x v="10"/>
    <n v="500"/>
    <n v="0.83984637499997916"/>
    <x v="5"/>
  </r>
  <r>
    <x v="5"/>
    <x v="19"/>
    <s v="co_singlepoint"/>
    <s v="tournament"/>
    <n v="0.3"/>
    <x v="30"/>
    <x v="11"/>
    <n v="498"/>
    <n v="0.84154054100145004"/>
    <x v="5"/>
  </r>
  <r>
    <x v="5"/>
    <x v="19"/>
    <s v="co_singlepoint"/>
    <s v="tournament"/>
    <n v="0.3"/>
    <x v="30"/>
    <x v="12"/>
    <n v="547"/>
    <n v="0.84188833400003205"/>
    <x v="5"/>
  </r>
  <r>
    <x v="5"/>
    <x v="19"/>
    <s v="co_singlepoint"/>
    <s v="tournament"/>
    <n v="0.3"/>
    <x v="30"/>
    <x v="13"/>
    <n v="619"/>
    <n v="0.84912891699968895"/>
    <x v="5"/>
  </r>
  <r>
    <x v="5"/>
    <x v="19"/>
    <s v="co_singlepoint"/>
    <s v="tournament"/>
    <n v="0.3"/>
    <x v="11"/>
    <x v="14"/>
    <n v="395"/>
    <n v="0.84136899999975867"/>
    <x v="5"/>
  </r>
  <r>
    <x v="5"/>
    <x v="19"/>
    <s v="co_singlepoint"/>
    <s v="tournament"/>
    <n v="0.3"/>
    <x v="12"/>
    <x v="15"/>
    <n v="518"/>
    <n v="0.84231720900061191"/>
    <x v="5"/>
  </r>
  <r>
    <x v="5"/>
    <x v="19"/>
    <s v="co_singlepoint"/>
    <s v="tournament"/>
    <n v="0.3"/>
    <x v="12"/>
    <x v="16"/>
    <n v="390"/>
    <n v="0.84245758299948648"/>
    <x v="5"/>
  </r>
  <r>
    <x v="5"/>
    <x v="19"/>
    <s v="co_singlepoint"/>
    <s v="tournament"/>
    <n v="0.3"/>
    <x v="22"/>
    <x v="17"/>
    <n v="503"/>
    <n v="0.84213970900054846"/>
    <x v="5"/>
  </r>
  <r>
    <x v="5"/>
    <x v="19"/>
    <s v="co_singlepoint"/>
    <s v="tournament"/>
    <n v="0.3"/>
    <x v="22"/>
    <x v="18"/>
    <n v="386"/>
    <n v="0.84936374999961117"/>
    <x v="5"/>
  </r>
  <r>
    <x v="5"/>
    <x v="19"/>
    <s v="co_singlepoint"/>
    <s v="tournament"/>
    <n v="0.3"/>
    <x v="15"/>
    <x v="19"/>
    <n v="569"/>
    <n v="0.84358483300093212"/>
    <x v="5"/>
  </r>
  <r>
    <x v="5"/>
    <x v="19"/>
    <s v="co_singlepoint"/>
    <s v="tournament"/>
    <n v="0.3"/>
    <x v="15"/>
    <x v="20"/>
    <n v="429"/>
    <n v="0.83965220800018869"/>
    <x v="5"/>
  </r>
  <r>
    <x v="5"/>
    <x v="19"/>
    <s v="co_singlepoint"/>
    <s v="tournament"/>
    <n v="0.3"/>
    <x v="15"/>
    <x v="21"/>
    <n v="412"/>
    <n v="0.84329833399897325"/>
    <x v="5"/>
  </r>
  <r>
    <x v="5"/>
    <x v="19"/>
    <s v="co_singlepoint"/>
    <s v="tournament"/>
    <n v="0.3"/>
    <x v="15"/>
    <x v="22"/>
    <n v="209"/>
    <n v="0.84722204099853116"/>
    <x v="5"/>
  </r>
  <r>
    <x v="5"/>
    <x v="19"/>
    <s v="co_singlepoint"/>
    <s v="tournament"/>
    <n v="0.3"/>
    <x v="15"/>
    <x v="23"/>
    <n v="381"/>
    <n v="0.84134129199992458"/>
    <x v="5"/>
  </r>
  <r>
    <x v="5"/>
    <x v="19"/>
    <s v="co_singlepoint"/>
    <s v="tournament"/>
    <n v="0.3"/>
    <x v="15"/>
    <x v="24"/>
    <n v="317"/>
    <n v="0.84566254200035473"/>
    <x v="5"/>
  </r>
  <r>
    <x v="5"/>
    <x v="19"/>
    <s v="co_singlepoint"/>
    <s v="tournament"/>
    <n v="0.3"/>
    <x v="15"/>
    <x v="25"/>
    <n v="314"/>
    <n v="0.83951108399924124"/>
    <x v="5"/>
  </r>
  <r>
    <x v="5"/>
    <x v="19"/>
    <s v="co_singlepoint"/>
    <s v="tournament"/>
    <n v="0.3"/>
    <x v="15"/>
    <x v="26"/>
    <n v="527"/>
    <n v="0.84067962500012072"/>
    <x v="5"/>
  </r>
  <r>
    <x v="5"/>
    <x v="19"/>
    <s v="co_singlepoint"/>
    <s v="tournament"/>
    <n v="0.3"/>
    <x v="15"/>
    <x v="27"/>
    <n v="519"/>
    <n v="0.84496149999904446"/>
    <x v="5"/>
  </r>
  <r>
    <x v="5"/>
    <x v="19"/>
    <s v="co_singlepoint"/>
    <s v="tournament"/>
    <n v="0.3"/>
    <x v="15"/>
    <x v="28"/>
    <n v="332"/>
    <n v="0.83775708299981488"/>
    <x v="5"/>
  </r>
  <r>
    <x v="5"/>
    <x v="19"/>
    <s v="co_singlepoint"/>
    <s v="tournament"/>
    <n v="0.3"/>
    <x v="15"/>
    <x v="29"/>
    <n v="65"/>
    <n v="0.84475679200113518"/>
    <x v="5"/>
  </r>
  <r>
    <x v="5"/>
    <x v="19"/>
    <s v="co_singlepoint"/>
    <s v="tournament"/>
    <n v="0.3"/>
    <x v="15"/>
    <x v="30"/>
    <n v="98"/>
    <n v="0.84032466700045916"/>
    <x v="5"/>
  </r>
  <r>
    <x v="5"/>
    <x v="19"/>
    <s v="co_singlepoint"/>
    <s v="tournament"/>
    <n v="0.3"/>
    <x v="15"/>
    <x v="31"/>
    <n v="93"/>
    <n v="0.84698420899985649"/>
    <x v="5"/>
  </r>
  <r>
    <x v="5"/>
    <x v="19"/>
    <s v="co_singlepoint"/>
    <s v="tournament"/>
    <n v="0.3"/>
    <x v="15"/>
    <x v="32"/>
    <n v="124"/>
    <n v="0.83871491599893488"/>
    <x v="5"/>
  </r>
  <r>
    <x v="5"/>
    <x v="19"/>
    <s v="co_singlepoint"/>
    <s v="tournament"/>
    <n v="0.3"/>
    <x v="15"/>
    <x v="33"/>
    <n v="82"/>
    <n v="0.84022816700053227"/>
    <x v="5"/>
  </r>
  <r>
    <x v="5"/>
    <x v="19"/>
    <s v="co_singlepoint"/>
    <s v="tournament"/>
    <n v="0.3"/>
    <x v="15"/>
    <x v="34"/>
    <n v="111"/>
    <n v="0.84399495799880242"/>
    <x v="5"/>
  </r>
  <r>
    <x v="5"/>
    <x v="19"/>
    <s v="co_singlepoint"/>
    <s v="tournament"/>
    <n v="0.3"/>
    <x v="15"/>
    <x v="35"/>
    <n v="11"/>
    <n v="0.84172866699918814"/>
    <x v="5"/>
  </r>
  <r>
    <x v="5"/>
    <x v="19"/>
    <s v="co_singlepoint"/>
    <s v="tournament"/>
    <n v="0.3"/>
    <x v="15"/>
    <x v="36"/>
    <n v="11"/>
    <n v="0.84040295800150489"/>
    <x v="5"/>
  </r>
  <r>
    <x v="5"/>
    <x v="19"/>
    <s v="co_singlepoint"/>
    <s v="tournament"/>
    <n v="0.3"/>
    <x v="15"/>
    <x v="37"/>
    <n v="8"/>
    <n v="0.84213733400065394"/>
    <x v="5"/>
  </r>
  <r>
    <x v="5"/>
    <x v="19"/>
    <s v="co_singlepoint"/>
    <s v="tournament"/>
    <n v="0.3"/>
    <x v="15"/>
    <x v="38"/>
    <n v="8"/>
    <n v="0.83951333300137776"/>
    <x v="5"/>
  </r>
  <r>
    <x v="5"/>
    <x v="19"/>
    <s v="co_singlepoint"/>
    <s v="tournament"/>
    <n v="0.3"/>
    <x v="15"/>
    <x v="39"/>
    <n v="8"/>
    <n v="0.835000332999698"/>
    <x v="5"/>
  </r>
  <r>
    <x v="5"/>
    <x v="19"/>
    <s v="co_singlepoint"/>
    <s v="tournament"/>
    <n v="0.3"/>
    <x v="15"/>
    <x v="40"/>
    <n v="12"/>
    <n v="0.84405612499904237"/>
    <x v="5"/>
  </r>
  <r>
    <x v="5"/>
    <x v="20"/>
    <s v="co_singlepoint"/>
    <s v="tournament"/>
    <n v="0.3"/>
    <x v="0"/>
    <x v="0"/>
    <n v="515"/>
    <n v="0"/>
    <x v="5"/>
  </r>
  <r>
    <x v="5"/>
    <x v="20"/>
    <s v="co_singlepoint"/>
    <s v="tournament"/>
    <n v="0.3"/>
    <x v="0"/>
    <x v="1"/>
    <n v="512"/>
    <n v="0.84651716599910287"/>
    <x v="5"/>
  </r>
  <r>
    <x v="5"/>
    <x v="20"/>
    <s v="co_singlepoint"/>
    <s v="tournament"/>
    <n v="0.3"/>
    <x v="18"/>
    <x v="2"/>
    <n v="506"/>
    <n v="0.8516754160009441"/>
    <x v="5"/>
  </r>
  <r>
    <x v="5"/>
    <x v="20"/>
    <s v="co_singlepoint"/>
    <s v="tournament"/>
    <n v="0.3"/>
    <x v="18"/>
    <x v="3"/>
    <n v="496"/>
    <n v="0.84748612499970477"/>
    <x v="5"/>
  </r>
  <r>
    <x v="5"/>
    <x v="20"/>
    <s v="co_singlepoint"/>
    <s v="tournament"/>
    <n v="0.3"/>
    <x v="4"/>
    <x v="4"/>
    <n v="546"/>
    <n v="0.85239774999899964"/>
    <x v="5"/>
  </r>
  <r>
    <x v="5"/>
    <x v="20"/>
    <s v="co_singlepoint"/>
    <s v="tournament"/>
    <n v="0.3"/>
    <x v="4"/>
    <x v="5"/>
    <n v="493"/>
    <n v="0.84051304199965671"/>
    <x v="5"/>
  </r>
  <r>
    <x v="5"/>
    <x v="20"/>
    <s v="co_singlepoint"/>
    <s v="tournament"/>
    <n v="0.3"/>
    <x v="26"/>
    <x v="6"/>
    <n v="488"/>
    <n v="0.84441375000096741"/>
    <x v="5"/>
  </r>
  <r>
    <x v="5"/>
    <x v="20"/>
    <s v="co_singlepoint"/>
    <s v="tournament"/>
    <n v="0.3"/>
    <x v="26"/>
    <x v="7"/>
    <n v="452"/>
    <n v="0.84152516699941771"/>
    <x v="5"/>
  </r>
  <r>
    <x v="5"/>
    <x v="20"/>
    <s v="co_singlepoint"/>
    <s v="tournament"/>
    <n v="0.3"/>
    <x v="8"/>
    <x v="8"/>
    <n v="409"/>
    <n v="0.85005266699954518"/>
    <x v="5"/>
  </r>
  <r>
    <x v="5"/>
    <x v="20"/>
    <s v="co_singlepoint"/>
    <s v="tournament"/>
    <n v="0.3"/>
    <x v="29"/>
    <x v="9"/>
    <n v="425"/>
    <n v="0.84624462499959918"/>
    <x v="5"/>
  </r>
  <r>
    <x v="5"/>
    <x v="20"/>
    <s v="co_singlepoint"/>
    <s v="tournament"/>
    <n v="0.3"/>
    <x v="30"/>
    <x v="10"/>
    <n v="524"/>
    <n v="0.84345791600026132"/>
    <x v="5"/>
  </r>
  <r>
    <x v="5"/>
    <x v="20"/>
    <s v="co_singlepoint"/>
    <s v="tournament"/>
    <n v="0.3"/>
    <x v="30"/>
    <x v="11"/>
    <n v="440"/>
    <n v="0.84578250000049593"/>
    <x v="5"/>
  </r>
  <r>
    <x v="5"/>
    <x v="20"/>
    <s v="co_singlepoint"/>
    <s v="tournament"/>
    <n v="0.3"/>
    <x v="10"/>
    <x v="12"/>
    <n v="503"/>
    <n v="0.8436287500007893"/>
    <x v="5"/>
  </r>
  <r>
    <x v="5"/>
    <x v="20"/>
    <s v="co_singlepoint"/>
    <s v="tournament"/>
    <n v="0.3"/>
    <x v="22"/>
    <x v="13"/>
    <n v="548"/>
    <n v="0.85239012500096578"/>
    <x v="5"/>
  </r>
  <r>
    <x v="5"/>
    <x v="20"/>
    <s v="co_singlepoint"/>
    <s v="tournament"/>
    <n v="0.3"/>
    <x v="22"/>
    <x v="14"/>
    <n v="526"/>
    <n v="0.84266350000143575"/>
    <x v="5"/>
  </r>
  <r>
    <x v="5"/>
    <x v="20"/>
    <s v="co_singlepoint"/>
    <s v="tournament"/>
    <n v="0.3"/>
    <x v="22"/>
    <x v="15"/>
    <n v="550"/>
    <n v="0.85240254200107302"/>
    <x v="5"/>
  </r>
  <r>
    <x v="5"/>
    <x v="20"/>
    <s v="co_singlepoint"/>
    <s v="tournament"/>
    <n v="0.3"/>
    <x v="22"/>
    <x v="16"/>
    <n v="635"/>
    <n v="0.84087999999974272"/>
    <x v="5"/>
  </r>
  <r>
    <x v="5"/>
    <x v="20"/>
    <s v="co_singlepoint"/>
    <s v="tournament"/>
    <n v="0.3"/>
    <x v="13"/>
    <x v="17"/>
    <n v="281"/>
    <n v="0.84610866699949838"/>
    <x v="5"/>
  </r>
  <r>
    <x v="5"/>
    <x v="20"/>
    <s v="co_singlepoint"/>
    <s v="tournament"/>
    <n v="0.3"/>
    <x v="15"/>
    <x v="18"/>
    <n v="384"/>
    <n v="0.84566550000090501"/>
    <x v="5"/>
  </r>
  <r>
    <x v="5"/>
    <x v="20"/>
    <s v="co_singlepoint"/>
    <s v="tournament"/>
    <n v="0.3"/>
    <x v="15"/>
    <x v="19"/>
    <n v="248"/>
    <n v="0.84355812499961758"/>
    <x v="5"/>
  </r>
  <r>
    <x v="5"/>
    <x v="20"/>
    <s v="co_singlepoint"/>
    <s v="tournament"/>
    <n v="0.3"/>
    <x v="15"/>
    <x v="20"/>
    <n v="237"/>
    <n v="0.84134983299918531"/>
    <x v="5"/>
  </r>
  <r>
    <x v="5"/>
    <x v="20"/>
    <s v="co_singlepoint"/>
    <s v="tournament"/>
    <n v="0.3"/>
    <x v="16"/>
    <x v="21"/>
    <n v="410"/>
    <n v="0.84193491699988954"/>
    <x v="5"/>
  </r>
  <r>
    <x v="5"/>
    <x v="20"/>
    <s v="co_singlepoint"/>
    <s v="tournament"/>
    <n v="0.3"/>
    <x v="16"/>
    <x v="22"/>
    <n v="311"/>
    <n v="0.84301545800008171"/>
    <x v="5"/>
  </r>
  <r>
    <x v="5"/>
    <x v="20"/>
    <s v="co_singlepoint"/>
    <s v="tournament"/>
    <n v="0.3"/>
    <x v="16"/>
    <x v="23"/>
    <n v="309"/>
    <n v="0.83896133300004294"/>
    <x v="5"/>
  </r>
  <r>
    <x v="5"/>
    <x v="20"/>
    <s v="co_singlepoint"/>
    <s v="tournament"/>
    <n v="0.3"/>
    <x v="16"/>
    <x v="24"/>
    <n v="187"/>
    <n v="0.84480249999978696"/>
    <x v="5"/>
  </r>
  <r>
    <x v="5"/>
    <x v="20"/>
    <s v="co_singlepoint"/>
    <s v="tournament"/>
    <n v="0.3"/>
    <x v="16"/>
    <x v="25"/>
    <n v="176"/>
    <n v="0.83901650000007066"/>
    <x v="5"/>
  </r>
  <r>
    <x v="5"/>
    <x v="20"/>
    <s v="co_singlepoint"/>
    <s v="tournament"/>
    <n v="0.3"/>
    <x v="16"/>
    <x v="26"/>
    <n v="143"/>
    <n v="0.83927820899953076"/>
    <x v="5"/>
  </r>
  <r>
    <x v="5"/>
    <x v="20"/>
    <s v="co_singlepoint"/>
    <s v="tournament"/>
    <n v="0.3"/>
    <x v="16"/>
    <x v="27"/>
    <n v="70"/>
    <n v="0.83959399999912421"/>
    <x v="5"/>
  </r>
  <r>
    <x v="5"/>
    <x v="20"/>
    <s v="co_singlepoint"/>
    <s v="tournament"/>
    <n v="0.3"/>
    <x v="16"/>
    <x v="28"/>
    <n v="137"/>
    <n v="0.84792641599960916"/>
    <x v="5"/>
  </r>
  <r>
    <x v="5"/>
    <x v="20"/>
    <s v="co_singlepoint"/>
    <s v="tournament"/>
    <n v="0.3"/>
    <x v="16"/>
    <x v="29"/>
    <n v="662"/>
    <n v="0.84533354199993482"/>
    <x v="5"/>
  </r>
  <r>
    <x v="5"/>
    <x v="20"/>
    <s v="co_singlepoint"/>
    <s v="tournament"/>
    <n v="0.3"/>
    <x v="16"/>
    <x v="30"/>
    <n v="343"/>
    <n v="0.83731554099904315"/>
    <x v="5"/>
  </r>
  <r>
    <x v="5"/>
    <x v="20"/>
    <s v="co_singlepoint"/>
    <s v="tournament"/>
    <n v="0.3"/>
    <x v="16"/>
    <x v="31"/>
    <n v="542"/>
    <n v="0.83330025000032037"/>
    <x v="5"/>
  </r>
  <r>
    <x v="5"/>
    <x v="20"/>
    <s v="co_singlepoint"/>
    <s v="tournament"/>
    <n v="0.3"/>
    <x v="16"/>
    <x v="32"/>
    <n v="125"/>
    <n v="0.83367179200104147"/>
    <x v="5"/>
  </r>
  <r>
    <x v="5"/>
    <x v="20"/>
    <s v="co_singlepoint"/>
    <s v="tournament"/>
    <n v="0.3"/>
    <x v="16"/>
    <x v="33"/>
    <n v="344"/>
    <n v="0.83109612499902141"/>
    <x v="5"/>
  </r>
  <r>
    <x v="5"/>
    <x v="20"/>
    <s v="co_singlepoint"/>
    <s v="tournament"/>
    <n v="0.3"/>
    <x v="16"/>
    <x v="34"/>
    <n v="27"/>
    <n v="0.83830662500076869"/>
    <x v="5"/>
  </r>
  <r>
    <x v="5"/>
    <x v="20"/>
    <s v="co_singlepoint"/>
    <s v="tournament"/>
    <n v="0.3"/>
    <x v="16"/>
    <x v="35"/>
    <n v="39"/>
    <n v="0.83531362500070827"/>
    <x v="5"/>
  </r>
  <r>
    <x v="5"/>
    <x v="20"/>
    <s v="co_singlepoint"/>
    <s v="tournament"/>
    <n v="0.3"/>
    <x v="16"/>
    <x v="36"/>
    <n v="97"/>
    <n v="0.8297147089997452"/>
    <x v="5"/>
  </r>
  <r>
    <x v="5"/>
    <x v="20"/>
    <s v="co_singlepoint"/>
    <s v="tournament"/>
    <n v="0.3"/>
    <x v="16"/>
    <x v="37"/>
    <n v="88"/>
    <n v="0.82915799999864248"/>
    <x v="5"/>
  </r>
  <r>
    <x v="5"/>
    <x v="20"/>
    <s v="co_singlepoint"/>
    <s v="tournament"/>
    <n v="0.3"/>
    <x v="16"/>
    <x v="38"/>
    <n v="82"/>
    <n v="0.83119737500055635"/>
    <x v="5"/>
  </r>
  <r>
    <x v="5"/>
    <x v="20"/>
    <s v="co_singlepoint"/>
    <s v="tournament"/>
    <n v="0.3"/>
    <x v="16"/>
    <x v="39"/>
    <n v="81"/>
    <n v="0.83356045800064749"/>
    <x v="5"/>
  </r>
  <r>
    <x v="5"/>
    <x v="20"/>
    <s v="co_singlepoint"/>
    <s v="tournament"/>
    <n v="0.3"/>
    <x v="16"/>
    <x v="40"/>
    <n v="212"/>
    <n v="0.83261287499954051"/>
    <x v="5"/>
  </r>
  <r>
    <x v="5"/>
    <x v="21"/>
    <s v="co_singlepoint"/>
    <s v="tournament"/>
    <n v="0.3"/>
    <x v="17"/>
    <x v="0"/>
    <n v="465"/>
    <n v="0"/>
    <x v="5"/>
  </r>
  <r>
    <x v="5"/>
    <x v="21"/>
    <s v="co_singlepoint"/>
    <s v="tournament"/>
    <n v="0.3"/>
    <x v="0"/>
    <x v="1"/>
    <n v="516"/>
    <n v="0.86767616699944483"/>
    <x v="5"/>
  </r>
  <r>
    <x v="5"/>
    <x v="21"/>
    <s v="co_singlepoint"/>
    <s v="tournament"/>
    <n v="0.3"/>
    <x v="28"/>
    <x v="2"/>
    <n v="510"/>
    <n v="0.84941708400037896"/>
    <x v="5"/>
  </r>
  <r>
    <x v="5"/>
    <x v="21"/>
    <s v="co_singlepoint"/>
    <s v="tournament"/>
    <n v="0.3"/>
    <x v="3"/>
    <x v="3"/>
    <n v="502"/>
    <n v="0.8401127910001378"/>
    <x v="5"/>
  </r>
  <r>
    <x v="5"/>
    <x v="21"/>
    <s v="co_singlepoint"/>
    <s v="tournament"/>
    <n v="0.3"/>
    <x v="4"/>
    <x v="4"/>
    <n v="483"/>
    <n v="0.8408287090005615"/>
    <x v="5"/>
  </r>
  <r>
    <x v="5"/>
    <x v="21"/>
    <s v="co_singlepoint"/>
    <s v="tournament"/>
    <n v="0.3"/>
    <x v="26"/>
    <x v="5"/>
    <n v="498"/>
    <n v="0.84304224999868893"/>
    <x v="5"/>
  </r>
  <r>
    <x v="5"/>
    <x v="21"/>
    <s v="co_singlepoint"/>
    <s v="tournament"/>
    <n v="0.3"/>
    <x v="6"/>
    <x v="6"/>
    <n v="525"/>
    <n v="0.84502891600095609"/>
    <x v="5"/>
  </r>
  <r>
    <x v="5"/>
    <x v="21"/>
    <s v="co_singlepoint"/>
    <s v="tournament"/>
    <n v="0.3"/>
    <x v="7"/>
    <x v="7"/>
    <n v="508"/>
    <n v="0.84072070900037943"/>
    <x v="5"/>
  </r>
  <r>
    <x v="5"/>
    <x v="21"/>
    <s v="co_singlepoint"/>
    <s v="tournament"/>
    <n v="0.3"/>
    <x v="7"/>
    <x v="8"/>
    <n v="439"/>
    <n v="0.84455716699994809"/>
    <x v="5"/>
  </r>
  <r>
    <x v="5"/>
    <x v="21"/>
    <s v="co_singlepoint"/>
    <s v="tournament"/>
    <n v="0.3"/>
    <x v="20"/>
    <x v="9"/>
    <n v="411"/>
    <n v="0.83918070800064015"/>
    <x v="5"/>
  </r>
  <r>
    <x v="5"/>
    <x v="21"/>
    <s v="co_singlepoint"/>
    <s v="tournament"/>
    <n v="0.3"/>
    <x v="30"/>
    <x v="10"/>
    <n v="437"/>
    <n v="0.83967270799985272"/>
    <x v="5"/>
  </r>
  <r>
    <x v="5"/>
    <x v="21"/>
    <s v="co_singlepoint"/>
    <s v="tournament"/>
    <n v="0.3"/>
    <x v="30"/>
    <x v="11"/>
    <n v="419"/>
    <n v="0.83995629099990765"/>
    <x v="5"/>
  </r>
  <r>
    <x v="5"/>
    <x v="21"/>
    <s v="co_singlepoint"/>
    <s v="tournament"/>
    <n v="0.3"/>
    <x v="12"/>
    <x v="12"/>
    <n v="525"/>
    <n v="0.85152833299980557"/>
    <x v="5"/>
  </r>
  <r>
    <x v="5"/>
    <x v="21"/>
    <s v="co_singlepoint"/>
    <s v="tournament"/>
    <n v="0.3"/>
    <x v="12"/>
    <x v="13"/>
    <n v="491"/>
    <n v="0.84565349999866157"/>
    <x v="5"/>
  </r>
  <r>
    <x v="5"/>
    <x v="21"/>
    <s v="co_singlepoint"/>
    <s v="tournament"/>
    <n v="0.3"/>
    <x v="15"/>
    <x v="14"/>
    <n v="440"/>
    <n v="0.84223087499958638"/>
    <x v="5"/>
  </r>
  <r>
    <x v="5"/>
    <x v="21"/>
    <s v="co_singlepoint"/>
    <s v="tournament"/>
    <n v="0.3"/>
    <x v="15"/>
    <x v="15"/>
    <n v="548"/>
    <n v="0.83939554099924862"/>
    <x v="5"/>
  </r>
  <r>
    <x v="5"/>
    <x v="21"/>
    <s v="co_singlepoint"/>
    <s v="tournament"/>
    <n v="0.3"/>
    <x v="15"/>
    <x v="16"/>
    <n v="521"/>
    <n v="0.8426239579985122"/>
    <x v="5"/>
  </r>
  <r>
    <x v="5"/>
    <x v="21"/>
    <s v="co_singlepoint"/>
    <s v="tournament"/>
    <n v="0.3"/>
    <x v="16"/>
    <x v="17"/>
    <n v="576"/>
    <n v="0.83804487499946845"/>
    <x v="5"/>
  </r>
  <r>
    <x v="5"/>
    <x v="21"/>
    <s v="co_singlepoint"/>
    <s v="tournament"/>
    <n v="0.3"/>
    <x v="16"/>
    <x v="18"/>
    <n v="527"/>
    <n v="0.84203949999937322"/>
    <x v="5"/>
  </r>
  <r>
    <x v="5"/>
    <x v="21"/>
    <s v="co_singlepoint"/>
    <s v="tournament"/>
    <n v="0.3"/>
    <x v="16"/>
    <x v="19"/>
    <n v="580"/>
    <n v="0.83442770900001051"/>
    <x v="5"/>
  </r>
  <r>
    <x v="5"/>
    <x v="21"/>
    <s v="co_singlepoint"/>
    <s v="tournament"/>
    <n v="0.3"/>
    <x v="16"/>
    <x v="20"/>
    <n v="680"/>
    <n v="0.83484458299972175"/>
    <x v="5"/>
  </r>
  <r>
    <x v="5"/>
    <x v="21"/>
    <s v="co_singlepoint"/>
    <s v="tournament"/>
    <n v="0.3"/>
    <x v="16"/>
    <x v="21"/>
    <n v="463"/>
    <n v="0.83344208299968159"/>
    <x v="5"/>
  </r>
  <r>
    <x v="5"/>
    <x v="21"/>
    <s v="co_singlepoint"/>
    <s v="tournament"/>
    <n v="0.3"/>
    <x v="16"/>
    <x v="22"/>
    <n v="308"/>
    <n v="0.83429312500084052"/>
    <x v="5"/>
  </r>
  <r>
    <x v="5"/>
    <x v="21"/>
    <s v="co_singlepoint"/>
    <s v="tournament"/>
    <n v="0.3"/>
    <x v="16"/>
    <x v="23"/>
    <n v="337"/>
    <n v="0.83813595799983887"/>
    <x v="5"/>
  </r>
  <r>
    <x v="5"/>
    <x v="21"/>
    <s v="co_singlepoint"/>
    <s v="tournament"/>
    <n v="0.3"/>
    <x v="16"/>
    <x v="24"/>
    <n v="320"/>
    <n v="0.83329412500097533"/>
    <x v="5"/>
  </r>
  <r>
    <x v="5"/>
    <x v="21"/>
    <s v="co_singlepoint"/>
    <s v="tournament"/>
    <n v="0.3"/>
    <x v="16"/>
    <x v="25"/>
    <n v="319"/>
    <n v="0.84151870799905737"/>
    <x v="5"/>
  </r>
  <r>
    <x v="5"/>
    <x v="21"/>
    <s v="co_singlepoint"/>
    <s v="tournament"/>
    <n v="0.3"/>
    <x v="24"/>
    <x v="26"/>
    <n v="406"/>
    <n v="0.83113800000137417"/>
    <x v="5"/>
  </r>
  <r>
    <x v="5"/>
    <x v="22"/>
    <s v="co_singlepoint"/>
    <s v="tournament"/>
    <n v="0.3"/>
    <x v="25"/>
    <x v="0"/>
    <n v="516"/>
    <n v="0"/>
    <x v="5"/>
  </r>
  <r>
    <x v="5"/>
    <x v="22"/>
    <s v="co_singlepoint"/>
    <s v="tournament"/>
    <n v="0.3"/>
    <x v="18"/>
    <x v="1"/>
    <n v="556"/>
    <n v="0.84874804099854373"/>
    <x v="5"/>
  </r>
  <r>
    <x v="5"/>
    <x v="22"/>
    <s v="co_singlepoint"/>
    <s v="tournament"/>
    <n v="0.3"/>
    <x v="18"/>
    <x v="2"/>
    <n v="457"/>
    <n v="0.83968612500029849"/>
    <x v="5"/>
  </r>
  <r>
    <x v="5"/>
    <x v="22"/>
    <s v="co_singlepoint"/>
    <s v="tournament"/>
    <n v="0.3"/>
    <x v="4"/>
    <x v="3"/>
    <n v="480"/>
    <n v="0.84265845899972192"/>
    <x v="5"/>
  </r>
  <r>
    <x v="5"/>
    <x v="22"/>
    <s v="co_singlepoint"/>
    <s v="tournament"/>
    <n v="0.3"/>
    <x v="4"/>
    <x v="4"/>
    <n v="451"/>
    <n v="0.84447729099883873"/>
    <x v="5"/>
  </r>
  <r>
    <x v="5"/>
    <x v="22"/>
    <s v="co_singlepoint"/>
    <s v="tournament"/>
    <n v="0.3"/>
    <x v="5"/>
    <x v="5"/>
    <n v="447"/>
    <n v="0.85059616699982143"/>
    <x v="5"/>
  </r>
  <r>
    <x v="5"/>
    <x v="22"/>
    <s v="co_singlepoint"/>
    <s v="tournament"/>
    <n v="0.3"/>
    <x v="5"/>
    <x v="6"/>
    <n v="507"/>
    <n v="0.84304183400126931"/>
    <x v="5"/>
  </r>
  <r>
    <x v="5"/>
    <x v="22"/>
    <s v="co_singlepoint"/>
    <s v="tournament"/>
    <n v="0.3"/>
    <x v="26"/>
    <x v="7"/>
    <n v="483"/>
    <n v="0.84754829099983908"/>
    <x v="5"/>
  </r>
  <r>
    <x v="5"/>
    <x v="22"/>
    <s v="co_singlepoint"/>
    <s v="tournament"/>
    <n v="0.3"/>
    <x v="7"/>
    <x v="8"/>
    <n v="436"/>
    <n v="0.84407295900018653"/>
    <x v="5"/>
  </r>
  <r>
    <x v="5"/>
    <x v="22"/>
    <s v="co_singlepoint"/>
    <s v="tournament"/>
    <n v="0.3"/>
    <x v="29"/>
    <x v="9"/>
    <n v="433"/>
    <n v="0.84413879200110387"/>
    <x v="5"/>
  </r>
  <r>
    <x v="5"/>
    <x v="22"/>
    <s v="co_singlepoint"/>
    <s v="tournament"/>
    <n v="0.3"/>
    <x v="29"/>
    <x v="10"/>
    <n v="425"/>
    <n v="0.85676375000002736"/>
    <x v="5"/>
  </r>
  <r>
    <x v="5"/>
    <x v="22"/>
    <s v="co_singlepoint"/>
    <s v="tournament"/>
    <n v="0.3"/>
    <x v="9"/>
    <x v="11"/>
    <n v="408"/>
    <n v="0.85069466699860641"/>
    <x v="5"/>
  </r>
  <r>
    <x v="5"/>
    <x v="22"/>
    <s v="co_singlepoint"/>
    <s v="tournament"/>
    <n v="0.3"/>
    <x v="9"/>
    <x v="12"/>
    <n v="570"/>
    <n v="0.84793616699971608"/>
    <x v="5"/>
  </r>
  <r>
    <x v="5"/>
    <x v="22"/>
    <s v="co_singlepoint"/>
    <s v="tournament"/>
    <n v="0.3"/>
    <x v="10"/>
    <x v="13"/>
    <n v="511"/>
    <n v="0.84272637500180281"/>
    <x v="5"/>
  </r>
  <r>
    <x v="5"/>
    <x v="22"/>
    <s v="co_singlepoint"/>
    <s v="tournament"/>
    <n v="0.3"/>
    <x v="11"/>
    <x v="14"/>
    <n v="567"/>
    <n v="0.8427249579999625"/>
    <x v="5"/>
  </r>
  <r>
    <x v="5"/>
    <x v="22"/>
    <s v="co_singlepoint"/>
    <s v="tournament"/>
    <n v="0.3"/>
    <x v="12"/>
    <x v="15"/>
    <n v="467"/>
    <n v="0.84347379099926911"/>
    <x v="5"/>
  </r>
  <r>
    <x v="5"/>
    <x v="22"/>
    <s v="co_singlepoint"/>
    <s v="tournament"/>
    <n v="0.3"/>
    <x v="12"/>
    <x v="16"/>
    <n v="534"/>
    <n v="0.84263504199952877"/>
    <x v="5"/>
  </r>
  <r>
    <x v="5"/>
    <x v="22"/>
    <s v="co_singlepoint"/>
    <s v="tournament"/>
    <n v="0.3"/>
    <x v="13"/>
    <x v="17"/>
    <n v="491"/>
    <n v="0.84637912499965751"/>
    <x v="5"/>
  </r>
  <r>
    <x v="5"/>
    <x v="22"/>
    <s v="co_singlepoint"/>
    <s v="tournament"/>
    <n v="0.3"/>
    <x v="13"/>
    <x v="18"/>
    <n v="549"/>
    <n v="0.86026212499928079"/>
    <x v="5"/>
  </r>
  <r>
    <x v="5"/>
    <x v="22"/>
    <s v="co_singlepoint"/>
    <s v="tournament"/>
    <n v="0.3"/>
    <x v="13"/>
    <x v="19"/>
    <n v="445"/>
    <n v="0.84830162499929429"/>
    <x v="5"/>
  </r>
  <r>
    <x v="5"/>
    <x v="22"/>
    <s v="co_singlepoint"/>
    <s v="tournament"/>
    <n v="0.3"/>
    <x v="13"/>
    <x v="20"/>
    <n v="489"/>
    <n v="0.85335875000055239"/>
    <x v="5"/>
  </r>
  <r>
    <x v="5"/>
    <x v="22"/>
    <s v="co_singlepoint"/>
    <s v="tournament"/>
    <n v="0.3"/>
    <x v="13"/>
    <x v="21"/>
    <n v="640"/>
    <n v="0.84829674999855342"/>
    <x v="5"/>
  </r>
  <r>
    <x v="5"/>
    <x v="22"/>
    <s v="co_singlepoint"/>
    <s v="tournament"/>
    <n v="0.3"/>
    <x v="13"/>
    <x v="22"/>
    <n v="454"/>
    <n v="0.85005495800032804"/>
    <x v="5"/>
  </r>
  <r>
    <x v="5"/>
    <x v="22"/>
    <s v="co_singlepoint"/>
    <s v="tournament"/>
    <n v="0.3"/>
    <x v="13"/>
    <x v="23"/>
    <n v="442"/>
    <n v="0.84044812499996624"/>
    <x v="5"/>
  </r>
  <r>
    <x v="5"/>
    <x v="22"/>
    <s v="co_singlepoint"/>
    <s v="tournament"/>
    <n v="0.3"/>
    <x v="13"/>
    <x v="24"/>
    <n v="597"/>
    <n v="0.84548166700005822"/>
    <x v="5"/>
  </r>
  <r>
    <x v="5"/>
    <x v="22"/>
    <s v="co_singlepoint"/>
    <s v="tournament"/>
    <n v="0.3"/>
    <x v="13"/>
    <x v="25"/>
    <n v="616"/>
    <n v="0.83727779099899635"/>
    <x v="5"/>
  </r>
  <r>
    <x v="5"/>
    <x v="22"/>
    <s v="co_singlepoint"/>
    <s v="tournament"/>
    <n v="0.3"/>
    <x v="13"/>
    <x v="26"/>
    <n v="389"/>
    <n v="0.83545279200006917"/>
    <x v="5"/>
  </r>
  <r>
    <x v="5"/>
    <x v="22"/>
    <s v="co_singlepoint"/>
    <s v="tournament"/>
    <n v="0.3"/>
    <x v="13"/>
    <x v="27"/>
    <n v="345"/>
    <n v="0.83750462500029244"/>
    <x v="5"/>
  </r>
  <r>
    <x v="5"/>
    <x v="22"/>
    <s v="co_singlepoint"/>
    <s v="tournament"/>
    <n v="0.3"/>
    <x v="15"/>
    <x v="28"/>
    <n v="314"/>
    <n v="0.83453020900014963"/>
    <x v="5"/>
  </r>
  <r>
    <x v="5"/>
    <x v="22"/>
    <s v="co_singlepoint"/>
    <s v="tournament"/>
    <n v="0.3"/>
    <x v="15"/>
    <x v="29"/>
    <n v="386"/>
    <n v="0.83333420899907651"/>
    <x v="5"/>
  </r>
  <r>
    <x v="5"/>
    <x v="22"/>
    <s v="co_singlepoint"/>
    <s v="tournament"/>
    <n v="0.3"/>
    <x v="15"/>
    <x v="30"/>
    <n v="277"/>
    <n v="0.83195304200125975"/>
    <x v="5"/>
  </r>
  <r>
    <x v="5"/>
    <x v="22"/>
    <s v="co_singlepoint"/>
    <s v="tournament"/>
    <n v="0.3"/>
    <x v="15"/>
    <x v="31"/>
    <n v="81"/>
    <n v="0.83494074999907752"/>
    <x v="5"/>
  </r>
  <r>
    <x v="5"/>
    <x v="22"/>
    <s v="co_singlepoint"/>
    <s v="tournament"/>
    <n v="0.3"/>
    <x v="15"/>
    <x v="32"/>
    <n v="21"/>
    <n v="0.82949812500010012"/>
    <x v="5"/>
  </r>
  <r>
    <x v="5"/>
    <x v="22"/>
    <s v="co_singlepoint"/>
    <s v="tournament"/>
    <n v="0.3"/>
    <x v="15"/>
    <x v="33"/>
    <n v="21"/>
    <n v="0.83701120799923956"/>
    <x v="5"/>
  </r>
  <r>
    <x v="5"/>
    <x v="22"/>
    <s v="co_singlepoint"/>
    <s v="tournament"/>
    <n v="0.3"/>
    <x v="15"/>
    <x v="34"/>
    <n v="26"/>
    <n v="0.82966295900041587"/>
    <x v="5"/>
  </r>
  <r>
    <x v="5"/>
    <x v="22"/>
    <s v="co_singlepoint"/>
    <s v="tournament"/>
    <n v="0.3"/>
    <x v="15"/>
    <x v="35"/>
    <n v="32"/>
    <n v="0.83166295800037915"/>
    <x v="5"/>
  </r>
  <r>
    <x v="5"/>
    <x v="22"/>
    <s v="co_singlepoint"/>
    <s v="tournament"/>
    <n v="0.3"/>
    <x v="15"/>
    <x v="36"/>
    <n v="55"/>
    <n v="0.83620329100085655"/>
    <x v="5"/>
  </r>
  <r>
    <x v="5"/>
    <x v="22"/>
    <s v="co_singlepoint"/>
    <s v="tournament"/>
    <n v="0.3"/>
    <x v="15"/>
    <x v="37"/>
    <n v="122"/>
    <n v="0.83151620900025591"/>
    <x v="5"/>
  </r>
  <r>
    <x v="5"/>
    <x v="22"/>
    <s v="co_singlepoint"/>
    <s v="tournament"/>
    <n v="0.3"/>
    <x v="15"/>
    <x v="38"/>
    <n v="112"/>
    <n v="0.84259008300068672"/>
    <x v="5"/>
  </r>
  <r>
    <x v="5"/>
    <x v="22"/>
    <s v="co_singlepoint"/>
    <s v="tournament"/>
    <n v="0.3"/>
    <x v="15"/>
    <x v="39"/>
    <n v="69"/>
    <n v="0.83173891699880187"/>
    <x v="5"/>
  </r>
  <r>
    <x v="5"/>
    <x v="22"/>
    <s v="co_singlepoint"/>
    <s v="tournament"/>
    <n v="0.3"/>
    <x v="15"/>
    <x v="40"/>
    <n v="69"/>
    <n v="0.83258158299940987"/>
    <x v="5"/>
  </r>
  <r>
    <x v="5"/>
    <x v="23"/>
    <s v="co_singlepoint"/>
    <s v="tournament"/>
    <n v="0.3"/>
    <x v="0"/>
    <x v="0"/>
    <n v="464"/>
    <n v="0"/>
    <x v="5"/>
  </r>
  <r>
    <x v="5"/>
    <x v="23"/>
    <s v="co_singlepoint"/>
    <s v="tournament"/>
    <n v="0.3"/>
    <x v="1"/>
    <x v="1"/>
    <n v="507"/>
    <n v="0.85217833400020027"/>
    <x v="5"/>
  </r>
  <r>
    <x v="5"/>
    <x v="23"/>
    <s v="co_singlepoint"/>
    <s v="tournament"/>
    <n v="0.3"/>
    <x v="28"/>
    <x v="2"/>
    <n v="494"/>
    <n v="0.84451666600034514"/>
    <x v="5"/>
  </r>
  <r>
    <x v="5"/>
    <x v="23"/>
    <s v="co_singlepoint"/>
    <s v="tournament"/>
    <n v="0.3"/>
    <x v="27"/>
    <x v="3"/>
    <n v="488"/>
    <n v="0.84463524999955553"/>
    <x v="5"/>
  </r>
  <r>
    <x v="5"/>
    <x v="23"/>
    <s v="co_singlepoint"/>
    <s v="tournament"/>
    <n v="0.3"/>
    <x v="27"/>
    <x v="4"/>
    <n v="416"/>
    <n v="0.84366391700132226"/>
    <x v="5"/>
  </r>
  <r>
    <x v="5"/>
    <x v="23"/>
    <s v="co_singlepoint"/>
    <s v="tournament"/>
    <n v="0.3"/>
    <x v="27"/>
    <x v="5"/>
    <n v="454"/>
    <n v="0.84874274999856425"/>
    <x v="5"/>
  </r>
  <r>
    <x v="5"/>
    <x v="23"/>
    <s v="co_singlepoint"/>
    <s v="tournament"/>
    <n v="0.3"/>
    <x v="27"/>
    <x v="6"/>
    <n v="497"/>
    <n v="0.85662970900011715"/>
    <x v="5"/>
  </r>
  <r>
    <x v="5"/>
    <x v="23"/>
    <s v="co_singlepoint"/>
    <s v="tournament"/>
    <n v="0.3"/>
    <x v="5"/>
    <x v="7"/>
    <n v="538"/>
    <n v="0.84311591700134159"/>
    <x v="5"/>
  </r>
  <r>
    <x v="5"/>
    <x v="23"/>
    <s v="co_singlepoint"/>
    <s v="tournament"/>
    <n v="0.3"/>
    <x v="8"/>
    <x v="8"/>
    <n v="428"/>
    <n v="0.85168179199899896"/>
    <x v="5"/>
  </r>
  <r>
    <x v="5"/>
    <x v="23"/>
    <s v="co_singlepoint"/>
    <s v="tournament"/>
    <n v="0.3"/>
    <x v="29"/>
    <x v="9"/>
    <n v="500"/>
    <n v="0.84712541699991561"/>
    <x v="5"/>
  </r>
  <r>
    <x v="5"/>
    <x v="23"/>
    <s v="co_singlepoint"/>
    <s v="tournament"/>
    <n v="0.3"/>
    <x v="29"/>
    <x v="10"/>
    <n v="580"/>
    <n v="0.84847674999946321"/>
    <x v="5"/>
  </r>
  <r>
    <x v="5"/>
    <x v="23"/>
    <s v="co_singlepoint"/>
    <s v="tournament"/>
    <n v="0.3"/>
    <x v="29"/>
    <x v="11"/>
    <n v="386"/>
    <n v="0.84775029200136487"/>
    <x v="5"/>
  </r>
  <r>
    <x v="5"/>
    <x v="23"/>
    <s v="co_singlepoint"/>
    <s v="tournament"/>
    <n v="0.3"/>
    <x v="10"/>
    <x v="12"/>
    <n v="431"/>
    <n v="0.84877687500011234"/>
    <x v="5"/>
  </r>
  <r>
    <x v="5"/>
    <x v="23"/>
    <s v="co_singlepoint"/>
    <s v="tournament"/>
    <n v="0.3"/>
    <x v="10"/>
    <x v="13"/>
    <n v="462"/>
    <n v="0.84597354200013797"/>
    <x v="5"/>
  </r>
  <r>
    <x v="5"/>
    <x v="23"/>
    <s v="co_singlepoint"/>
    <s v="tournament"/>
    <n v="0.3"/>
    <x v="14"/>
    <x v="14"/>
    <n v="537"/>
    <n v="0.84359541699996043"/>
    <x v="5"/>
  </r>
  <r>
    <x v="5"/>
    <x v="23"/>
    <s v="co_singlepoint"/>
    <s v="tournament"/>
    <n v="0.3"/>
    <x v="14"/>
    <x v="15"/>
    <n v="545"/>
    <n v="0.84389445799934037"/>
    <x v="5"/>
  </r>
  <r>
    <x v="5"/>
    <x v="23"/>
    <s v="co_singlepoint"/>
    <s v="tournament"/>
    <n v="0.3"/>
    <x v="14"/>
    <x v="16"/>
    <n v="577"/>
    <n v="0.8401759160005895"/>
    <x v="5"/>
  </r>
  <r>
    <x v="5"/>
    <x v="23"/>
    <s v="co_singlepoint"/>
    <s v="tournament"/>
    <n v="0.3"/>
    <x v="14"/>
    <x v="17"/>
    <n v="481"/>
    <n v="0.84904083299988997"/>
    <x v="5"/>
  </r>
  <r>
    <x v="5"/>
    <x v="23"/>
    <s v="co_singlepoint"/>
    <s v="tournament"/>
    <n v="0.3"/>
    <x v="14"/>
    <x v="18"/>
    <n v="540"/>
    <n v="0.84464841699991666"/>
    <x v="5"/>
  </r>
  <r>
    <x v="5"/>
    <x v="23"/>
    <s v="co_singlepoint"/>
    <s v="tournament"/>
    <n v="0.3"/>
    <x v="14"/>
    <x v="19"/>
    <n v="436"/>
    <n v="0.84232812499976717"/>
    <x v="5"/>
  </r>
  <r>
    <x v="5"/>
    <x v="23"/>
    <s v="co_singlepoint"/>
    <s v="tournament"/>
    <n v="0.3"/>
    <x v="16"/>
    <x v="20"/>
    <n v="492"/>
    <n v="0.84222058300110803"/>
    <x v="5"/>
  </r>
  <r>
    <x v="5"/>
    <x v="23"/>
    <s v="co_singlepoint"/>
    <s v="tournament"/>
    <n v="0.3"/>
    <x v="16"/>
    <x v="21"/>
    <n v="383"/>
    <n v="0.84126358300090942"/>
    <x v="5"/>
  </r>
  <r>
    <x v="5"/>
    <x v="23"/>
    <s v="co_singlepoint"/>
    <s v="tournament"/>
    <n v="0.3"/>
    <x v="16"/>
    <x v="22"/>
    <n v="340"/>
    <n v="0.85329825000007986"/>
    <x v="5"/>
  </r>
  <r>
    <x v="5"/>
    <x v="23"/>
    <s v="co_singlepoint"/>
    <s v="tournament"/>
    <n v="0.3"/>
    <x v="16"/>
    <x v="23"/>
    <n v="284"/>
    <n v="0.84090858299896354"/>
    <x v="5"/>
  </r>
  <r>
    <x v="5"/>
    <x v="23"/>
    <s v="co_singlepoint"/>
    <s v="tournament"/>
    <n v="0.3"/>
    <x v="16"/>
    <x v="24"/>
    <n v="375"/>
    <n v="0.84023345900095592"/>
    <x v="5"/>
  </r>
  <r>
    <x v="5"/>
    <x v="23"/>
    <s v="co_singlepoint"/>
    <s v="tournament"/>
    <n v="0.3"/>
    <x v="16"/>
    <x v="25"/>
    <n v="700"/>
    <n v="0.83950949999962177"/>
    <x v="5"/>
  </r>
  <r>
    <x v="5"/>
    <x v="23"/>
    <s v="co_singlepoint"/>
    <s v="tournament"/>
    <n v="0.3"/>
    <x v="16"/>
    <x v="26"/>
    <n v="639"/>
    <n v="0.84208733299965388"/>
    <x v="5"/>
  </r>
  <r>
    <x v="5"/>
    <x v="23"/>
    <s v="co_singlepoint"/>
    <s v="tournament"/>
    <n v="0.3"/>
    <x v="16"/>
    <x v="27"/>
    <n v="707"/>
    <n v="0.84270716700120829"/>
    <x v="5"/>
  </r>
  <r>
    <x v="5"/>
    <x v="23"/>
    <s v="co_singlepoint"/>
    <s v="tournament"/>
    <n v="0.3"/>
    <x v="16"/>
    <x v="28"/>
    <n v="319"/>
    <n v="0.83225458400011121"/>
    <x v="5"/>
  </r>
  <r>
    <x v="5"/>
    <x v="23"/>
    <s v="co_singlepoint"/>
    <s v="tournament"/>
    <n v="0.3"/>
    <x v="16"/>
    <x v="29"/>
    <n v="200"/>
    <n v="0.82904437499928463"/>
    <x v="5"/>
  </r>
  <r>
    <x v="5"/>
    <x v="23"/>
    <s v="co_singlepoint"/>
    <s v="tournament"/>
    <n v="0.3"/>
    <x v="16"/>
    <x v="30"/>
    <n v="177"/>
    <n v="0.83132758399915474"/>
    <x v="5"/>
  </r>
  <r>
    <x v="5"/>
    <x v="23"/>
    <s v="co_singlepoint"/>
    <s v="tournament"/>
    <n v="0.3"/>
    <x v="16"/>
    <x v="31"/>
    <n v="157"/>
    <n v="0.83375949999935983"/>
    <x v="5"/>
  </r>
  <r>
    <x v="5"/>
    <x v="23"/>
    <s v="co_singlepoint"/>
    <s v="tournament"/>
    <n v="0.3"/>
    <x v="16"/>
    <x v="32"/>
    <n v="146"/>
    <n v="0.83537745800094854"/>
    <x v="5"/>
  </r>
  <r>
    <x v="5"/>
    <x v="23"/>
    <s v="co_singlepoint"/>
    <s v="tournament"/>
    <n v="0.3"/>
    <x v="16"/>
    <x v="33"/>
    <n v="136"/>
    <n v="0.83189029100140033"/>
    <x v="5"/>
  </r>
  <r>
    <x v="5"/>
    <x v="23"/>
    <s v="co_singlepoint"/>
    <s v="tournament"/>
    <n v="0.3"/>
    <x v="16"/>
    <x v="34"/>
    <n v="168"/>
    <n v="0.83030245899863075"/>
    <x v="5"/>
  </r>
  <r>
    <x v="5"/>
    <x v="23"/>
    <s v="co_singlepoint"/>
    <s v="tournament"/>
    <n v="0.3"/>
    <x v="16"/>
    <x v="35"/>
    <n v="160"/>
    <n v="0.84208066700011841"/>
    <x v="5"/>
  </r>
  <r>
    <x v="5"/>
    <x v="23"/>
    <s v="co_singlepoint"/>
    <s v="tournament"/>
    <n v="0.3"/>
    <x v="16"/>
    <x v="36"/>
    <n v="155"/>
    <n v="0.83346954199987522"/>
    <x v="5"/>
  </r>
  <r>
    <x v="5"/>
    <x v="23"/>
    <s v="co_singlepoint"/>
    <s v="tournament"/>
    <n v="0.3"/>
    <x v="16"/>
    <x v="37"/>
    <n v="175"/>
    <n v="0.83028679200106126"/>
    <x v="5"/>
  </r>
  <r>
    <x v="5"/>
    <x v="23"/>
    <s v="co_singlepoint"/>
    <s v="tournament"/>
    <n v="0.3"/>
    <x v="16"/>
    <x v="38"/>
    <n v="272"/>
    <n v="0.83703408400106127"/>
    <x v="5"/>
  </r>
  <r>
    <x v="5"/>
    <x v="23"/>
    <s v="co_singlepoint"/>
    <s v="tournament"/>
    <n v="0.3"/>
    <x v="24"/>
    <x v="39"/>
    <n v="273"/>
    <n v="0.83106012500138604"/>
    <x v="5"/>
  </r>
  <r>
    <x v="5"/>
    <x v="24"/>
    <s v="co_singlepoint"/>
    <s v="tournament"/>
    <n v="0.3"/>
    <x v="1"/>
    <x v="0"/>
    <n v="466"/>
    <n v="0"/>
    <x v="5"/>
  </r>
  <r>
    <x v="5"/>
    <x v="24"/>
    <s v="co_singlepoint"/>
    <s v="tournament"/>
    <n v="0.3"/>
    <x v="2"/>
    <x v="1"/>
    <n v="504"/>
    <n v="0.84731283399923996"/>
    <x v="5"/>
  </r>
  <r>
    <x v="5"/>
    <x v="24"/>
    <s v="co_singlepoint"/>
    <s v="tournament"/>
    <n v="0.3"/>
    <x v="2"/>
    <x v="2"/>
    <n v="506"/>
    <n v="0.84308849999979429"/>
    <x v="5"/>
  </r>
  <r>
    <x v="5"/>
    <x v="24"/>
    <s v="co_singlepoint"/>
    <s v="tournament"/>
    <n v="0.3"/>
    <x v="28"/>
    <x v="3"/>
    <n v="542"/>
    <n v="0.86093566700037627"/>
    <x v="5"/>
  </r>
  <r>
    <x v="5"/>
    <x v="24"/>
    <s v="co_singlepoint"/>
    <s v="tournament"/>
    <n v="0.3"/>
    <x v="3"/>
    <x v="4"/>
    <n v="478"/>
    <n v="0.84110208299898659"/>
    <x v="5"/>
  </r>
  <r>
    <x v="5"/>
    <x v="24"/>
    <s v="co_singlepoint"/>
    <s v="tournament"/>
    <n v="0.3"/>
    <x v="19"/>
    <x v="5"/>
    <n v="445"/>
    <n v="0.84108383300008427"/>
    <x v="5"/>
  </r>
  <r>
    <x v="5"/>
    <x v="24"/>
    <s v="co_singlepoint"/>
    <s v="tournament"/>
    <n v="0.3"/>
    <x v="26"/>
    <x v="6"/>
    <n v="484"/>
    <n v="0.84354637499927776"/>
    <x v="5"/>
  </r>
  <r>
    <x v="5"/>
    <x v="24"/>
    <s v="co_singlepoint"/>
    <s v="tournament"/>
    <n v="0.3"/>
    <x v="6"/>
    <x v="7"/>
    <n v="464"/>
    <n v="0.84068558400031179"/>
    <x v="5"/>
  </r>
  <r>
    <x v="5"/>
    <x v="24"/>
    <s v="co_singlepoint"/>
    <s v="tournament"/>
    <n v="0.3"/>
    <x v="8"/>
    <x v="8"/>
    <n v="486"/>
    <n v="0.8650092499992752"/>
    <x v="5"/>
  </r>
  <r>
    <x v="5"/>
    <x v="24"/>
    <s v="co_singlepoint"/>
    <s v="tournament"/>
    <n v="0.3"/>
    <x v="20"/>
    <x v="9"/>
    <n v="492"/>
    <n v="0.84449162500095554"/>
    <x v="5"/>
  </r>
  <r>
    <x v="5"/>
    <x v="24"/>
    <s v="co_singlepoint"/>
    <s v="tournament"/>
    <n v="0.3"/>
    <x v="9"/>
    <x v="10"/>
    <n v="530"/>
    <n v="0.84657925000101386"/>
    <x v="5"/>
  </r>
  <r>
    <x v="5"/>
    <x v="24"/>
    <s v="co_singlepoint"/>
    <s v="tournament"/>
    <n v="0.3"/>
    <x v="10"/>
    <x v="11"/>
    <n v="479"/>
    <n v="0.85785779099933279"/>
    <x v="5"/>
  </r>
  <r>
    <x v="5"/>
    <x v="24"/>
    <s v="co_singlepoint"/>
    <s v="tournament"/>
    <n v="0.3"/>
    <x v="10"/>
    <x v="12"/>
    <n v="488"/>
    <n v="0.84806924999975308"/>
    <x v="5"/>
  </r>
  <r>
    <x v="5"/>
    <x v="24"/>
    <s v="co_singlepoint"/>
    <s v="tournament"/>
    <n v="0.3"/>
    <x v="12"/>
    <x v="13"/>
    <n v="466"/>
    <n v="0.8488658749993192"/>
    <x v="5"/>
  </r>
  <r>
    <x v="5"/>
    <x v="24"/>
    <s v="co_singlepoint"/>
    <s v="tournament"/>
    <n v="0.3"/>
    <x v="12"/>
    <x v="14"/>
    <n v="708"/>
    <n v="0.84474312499878579"/>
    <x v="5"/>
  </r>
  <r>
    <x v="5"/>
    <x v="24"/>
    <s v="co_singlepoint"/>
    <s v="tournament"/>
    <n v="0.3"/>
    <x v="12"/>
    <x v="15"/>
    <n v="636"/>
    <n v="0.84570895799879509"/>
    <x v="5"/>
  </r>
  <r>
    <x v="5"/>
    <x v="24"/>
    <s v="co_singlepoint"/>
    <s v="tournament"/>
    <n v="0.3"/>
    <x v="14"/>
    <x v="16"/>
    <n v="459"/>
    <n v="0.84400662500047474"/>
    <x v="5"/>
  </r>
  <r>
    <x v="5"/>
    <x v="24"/>
    <s v="co_singlepoint"/>
    <s v="tournament"/>
    <n v="0.3"/>
    <x v="14"/>
    <x v="17"/>
    <n v="584"/>
    <n v="0.85386616699906881"/>
    <x v="5"/>
  </r>
  <r>
    <x v="5"/>
    <x v="24"/>
    <s v="co_singlepoint"/>
    <s v="tournament"/>
    <n v="0.3"/>
    <x v="15"/>
    <x v="18"/>
    <n v="601"/>
    <n v="0.85006687500026601"/>
    <x v="5"/>
  </r>
  <r>
    <x v="5"/>
    <x v="24"/>
    <s v="co_singlepoint"/>
    <s v="tournament"/>
    <n v="0.3"/>
    <x v="15"/>
    <x v="19"/>
    <n v="540"/>
    <n v="0.84269291700002213"/>
    <x v="5"/>
  </r>
  <r>
    <x v="5"/>
    <x v="24"/>
    <s v="co_singlepoint"/>
    <s v="tournament"/>
    <n v="0.3"/>
    <x v="15"/>
    <x v="20"/>
    <n v="631"/>
    <n v="0.84208341599878622"/>
    <x v="5"/>
  </r>
  <r>
    <x v="5"/>
    <x v="24"/>
    <s v="co_singlepoint"/>
    <s v="tournament"/>
    <n v="0.3"/>
    <x v="23"/>
    <x v="21"/>
    <n v="483"/>
    <n v="0.84939712499908637"/>
    <x v="5"/>
  </r>
  <r>
    <x v="5"/>
    <x v="24"/>
    <s v="co_singlepoint"/>
    <s v="tournament"/>
    <n v="0.3"/>
    <x v="23"/>
    <x v="22"/>
    <n v="338"/>
    <n v="0.84331104199918627"/>
    <x v="5"/>
  </r>
  <r>
    <x v="5"/>
    <x v="24"/>
    <s v="co_singlepoint"/>
    <s v="tournament"/>
    <n v="0.3"/>
    <x v="16"/>
    <x v="23"/>
    <n v="511"/>
    <n v="0.83842037500107836"/>
    <x v="5"/>
  </r>
  <r>
    <x v="5"/>
    <x v="24"/>
    <s v="co_singlepoint"/>
    <s v="tournament"/>
    <n v="0.3"/>
    <x v="16"/>
    <x v="24"/>
    <n v="296"/>
    <n v="0.83788920900042285"/>
    <x v="5"/>
  </r>
  <r>
    <x v="5"/>
    <x v="24"/>
    <s v="co_singlepoint"/>
    <s v="tournament"/>
    <n v="0.3"/>
    <x v="16"/>
    <x v="25"/>
    <n v="389"/>
    <n v="0.83520324999881268"/>
    <x v="5"/>
  </r>
  <r>
    <x v="5"/>
    <x v="24"/>
    <s v="co_singlepoint"/>
    <s v="tournament"/>
    <n v="0.3"/>
    <x v="16"/>
    <x v="26"/>
    <n v="317"/>
    <n v="0.83473320899975079"/>
    <x v="5"/>
  </r>
  <r>
    <x v="5"/>
    <x v="24"/>
    <s v="co_singlepoint"/>
    <s v="tournament"/>
    <n v="0.3"/>
    <x v="16"/>
    <x v="27"/>
    <n v="582"/>
    <n v="0.84007058399947709"/>
    <x v="5"/>
  </r>
  <r>
    <x v="5"/>
    <x v="24"/>
    <s v="co_singlepoint"/>
    <s v="tournament"/>
    <n v="0.3"/>
    <x v="16"/>
    <x v="28"/>
    <n v="205"/>
    <n v="0.83405341700017743"/>
    <x v="5"/>
  </r>
  <r>
    <x v="5"/>
    <x v="24"/>
    <s v="co_singlepoint"/>
    <s v="tournament"/>
    <n v="0.3"/>
    <x v="16"/>
    <x v="29"/>
    <n v="100"/>
    <n v="0.83775120799873548"/>
    <x v="5"/>
  </r>
  <r>
    <x v="5"/>
    <x v="24"/>
    <s v="co_singlepoint"/>
    <s v="tournament"/>
    <n v="0.3"/>
    <x v="16"/>
    <x v="30"/>
    <n v="200"/>
    <n v="0.83130920800067543"/>
    <x v="5"/>
  </r>
  <r>
    <x v="5"/>
    <x v="24"/>
    <s v="co_singlepoint"/>
    <s v="tournament"/>
    <n v="0.3"/>
    <x v="16"/>
    <x v="31"/>
    <n v="208"/>
    <n v="0.83175329200093984"/>
    <x v="5"/>
  </r>
  <r>
    <x v="5"/>
    <x v="24"/>
    <s v="co_singlepoint"/>
    <s v="tournament"/>
    <n v="0.3"/>
    <x v="16"/>
    <x v="32"/>
    <n v="29"/>
    <n v="0.83652299999994284"/>
    <x v="5"/>
  </r>
  <r>
    <x v="5"/>
    <x v="24"/>
    <s v="co_singlepoint"/>
    <s v="tournament"/>
    <n v="0.3"/>
    <x v="16"/>
    <x v="33"/>
    <n v="16"/>
    <n v="0.83385775000169815"/>
    <x v="5"/>
  </r>
  <r>
    <x v="5"/>
    <x v="24"/>
    <s v="co_singlepoint"/>
    <s v="tournament"/>
    <n v="0.3"/>
    <x v="16"/>
    <x v="34"/>
    <n v="8"/>
    <n v="0.84868258300048183"/>
    <x v="5"/>
  </r>
  <r>
    <x v="5"/>
    <x v="24"/>
    <s v="co_singlepoint"/>
    <s v="tournament"/>
    <n v="0.3"/>
    <x v="16"/>
    <x v="35"/>
    <n v="5"/>
    <n v="0.83440900000096008"/>
    <x v="5"/>
  </r>
  <r>
    <x v="5"/>
    <x v="24"/>
    <s v="co_singlepoint"/>
    <s v="tournament"/>
    <n v="0.3"/>
    <x v="16"/>
    <x v="36"/>
    <n v="5"/>
    <n v="0.82983962499929476"/>
    <x v="5"/>
  </r>
  <r>
    <x v="5"/>
    <x v="24"/>
    <s v="co_singlepoint"/>
    <s v="tournament"/>
    <n v="0.3"/>
    <x v="16"/>
    <x v="37"/>
    <n v="3"/>
    <n v="0.82999387500058219"/>
    <x v="5"/>
  </r>
  <r>
    <x v="5"/>
    <x v="24"/>
    <s v="co_singlepoint"/>
    <s v="tournament"/>
    <n v="0.3"/>
    <x v="16"/>
    <x v="38"/>
    <n v="2"/>
    <n v="0.83724491599969042"/>
    <x v="5"/>
  </r>
  <r>
    <x v="5"/>
    <x v="24"/>
    <s v="co_singlepoint"/>
    <s v="tournament"/>
    <n v="0.3"/>
    <x v="16"/>
    <x v="39"/>
    <n v="2"/>
    <n v="0.83574924999993527"/>
    <x v="5"/>
  </r>
  <r>
    <x v="5"/>
    <x v="24"/>
    <s v="co_singlepoint"/>
    <s v="tournament"/>
    <n v="0.3"/>
    <x v="16"/>
    <x v="40"/>
    <n v="1"/>
    <n v="0.83371799999986251"/>
    <x v="5"/>
  </r>
  <r>
    <x v="5"/>
    <x v="25"/>
    <s v="co_singlepoint"/>
    <s v="tournament"/>
    <n v="0.3"/>
    <x v="25"/>
    <x v="0"/>
    <n v="464"/>
    <n v="0"/>
    <x v="5"/>
  </r>
  <r>
    <x v="5"/>
    <x v="25"/>
    <s v="co_singlepoint"/>
    <s v="tournament"/>
    <n v="0.3"/>
    <x v="1"/>
    <x v="1"/>
    <n v="458"/>
    <n v="0.84645533399998385"/>
    <x v="5"/>
  </r>
  <r>
    <x v="5"/>
    <x v="25"/>
    <s v="co_singlepoint"/>
    <s v="tournament"/>
    <n v="0.3"/>
    <x v="1"/>
    <x v="2"/>
    <n v="457"/>
    <n v="0.8447877079997852"/>
    <x v="5"/>
  </r>
  <r>
    <x v="5"/>
    <x v="25"/>
    <s v="co_singlepoint"/>
    <s v="tournament"/>
    <n v="0.3"/>
    <x v="3"/>
    <x v="3"/>
    <n v="509"/>
    <n v="0.84304654199877405"/>
    <x v="5"/>
  </r>
  <r>
    <x v="5"/>
    <x v="25"/>
    <s v="co_singlepoint"/>
    <s v="tournament"/>
    <n v="0.3"/>
    <x v="3"/>
    <x v="4"/>
    <n v="486"/>
    <n v="0.84219787499932863"/>
    <x v="5"/>
  </r>
  <r>
    <x v="5"/>
    <x v="25"/>
    <s v="co_singlepoint"/>
    <s v="tournament"/>
    <n v="0.3"/>
    <x v="26"/>
    <x v="5"/>
    <n v="533"/>
    <n v="0.8520745830010128"/>
    <x v="5"/>
  </r>
  <r>
    <x v="5"/>
    <x v="25"/>
    <s v="co_singlepoint"/>
    <s v="tournament"/>
    <n v="0.3"/>
    <x v="26"/>
    <x v="6"/>
    <n v="527"/>
    <n v="0.84823520899954019"/>
    <x v="5"/>
  </r>
  <r>
    <x v="5"/>
    <x v="25"/>
    <s v="co_singlepoint"/>
    <s v="tournament"/>
    <n v="0.3"/>
    <x v="8"/>
    <x v="7"/>
    <n v="418"/>
    <n v="0.84426012500080105"/>
    <x v="5"/>
  </r>
  <r>
    <x v="5"/>
    <x v="25"/>
    <s v="co_singlepoint"/>
    <s v="tournament"/>
    <n v="0.3"/>
    <x v="8"/>
    <x v="8"/>
    <n v="463"/>
    <n v="0.84833000000071479"/>
    <x v="5"/>
  </r>
  <r>
    <x v="5"/>
    <x v="25"/>
    <s v="co_singlepoint"/>
    <s v="tournament"/>
    <n v="0.3"/>
    <x v="29"/>
    <x v="9"/>
    <n v="495"/>
    <n v="0.85329754200029129"/>
    <x v="5"/>
  </r>
  <r>
    <x v="5"/>
    <x v="25"/>
    <s v="co_singlepoint"/>
    <s v="tournament"/>
    <n v="0.3"/>
    <x v="10"/>
    <x v="10"/>
    <n v="445"/>
    <n v="0.84258620899890957"/>
    <x v="5"/>
  </r>
  <r>
    <x v="5"/>
    <x v="25"/>
    <s v="co_singlepoint"/>
    <s v="tournament"/>
    <n v="0.3"/>
    <x v="10"/>
    <x v="11"/>
    <n v="538"/>
    <n v="0.84490612499939743"/>
    <x v="5"/>
  </r>
  <r>
    <x v="5"/>
    <x v="25"/>
    <s v="co_singlepoint"/>
    <s v="tournament"/>
    <n v="0.3"/>
    <x v="12"/>
    <x v="12"/>
    <n v="591"/>
    <n v="0.84391820800010464"/>
    <x v="5"/>
  </r>
  <r>
    <x v="5"/>
    <x v="25"/>
    <s v="co_singlepoint"/>
    <s v="tournament"/>
    <n v="0.3"/>
    <x v="12"/>
    <x v="13"/>
    <n v="365"/>
    <n v="0.8495693749991915"/>
    <x v="5"/>
  </r>
  <r>
    <x v="5"/>
    <x v="25"/>
    <s v="co_singlepoint"/>
    <s v="tournament"/>
    <n v="0.3"/>
    <x v="22"/>
    <x v="14"/>
    <n v="447"/>
    <n v="0.84203966699897137"/>
    <x v="5"/>
  </r>
  <r>
    <x v="5"/>
    <x v="25"/>
    <s v="co_singlepoint"/>
    <s v="tournament"/>
    <n v="0.3"/>
    <x v="14"/>
    <x v="15"/>
    <n v="460"/>
    <n v="0.84368474999973841"/>
    <x v="5"/>
  </r>
  <r>
    <x v="5"/>
    <x v="25"/>
    <s v="co_singlepoint"/>
    <s v="tournament"/>
    <n v="0.3"/>
    <x v="14"/>
    <x v="16"/>
    <n v="666"/>
    <n v="0.84447395799907099"/>
    <x v="5"/>
  </r>
  <r>
    <x v="5"/>
    <x v="25"/>
    <s v="co_singlepoint"/>
    <s v="tournament"/>
    <n v="0.3"/>
    <x v="13"/>
    <x v="17"/>
    <n v="496"/>
    <n v="0.84484204199907253"/>
    <x v="5"/>
  </r>
  <r>
    <x v="5"/>
    <x v="25"/>
    <s v="co_singlepoint"/>
    <s v="tournament"/>
    <n v="0.3"/>
    <x v="15"/>
    <x v="18"/>
    <n v="335"/>
    <n v="0.85895050000181072"/>
    <x v="5"/>
  </r>
  <r>
    <x v="5"/>
    <x v="25"/>
    <s v="co_singlepoint"/>
    <s v="tournament"/>
    <n v="0.3"/>
    <x v="15"/>
    <x v="19"/>
    <n v="768"/>
    <n v="0.84062037500007136"/>
    <x v="5"/>
  </r>
  <r>
    <x v="5"/>
    <x v="25"/>
    <s v="co_singlepoint"/>
    <s v="tournament"/>
    <n v="0.3"/>
    <x v="15"/>
    <x v="20"/>
    <n v="634"/>
    <n v="0.83726062500136322"/>
    <x v="5"/>
  </r>
  <r>
    <x v="5"/>
    <x v="25"/>
    <s v="co_singlepoint"/>
    <s v="tournament"/>
    <n v="0.3"/>
    <x v="15"/>
    <x v="21"/>
    <n v="313"/>
    <n v="0.83875724999961676"/>
    <x v="5"/>
  </r>
  <r>
    <x v="5"/>
    <x v="25"/>
    <s v="co_singlepoint"/>
    <s v="tournament"/>
    <n v="0.3"/>
    <x v="15"/>
    <x v="22"/>
    <n v="379"/>
    <n v="0.83688824999990175"/>
    <x v="5"/>
  </r>
  <r>
    <x v="5"/>
    <x v="25"/>
    <s v="co_singlepoint"/>
    <s v="tournament"/>
    <n v="0.3"/>
    <x v="15"/>
    <x v="23"/>
    <n v="290"/>
    <n v="0.83983124999940628"/>
    <x v="5"/>
  </r>
  <r>
    <x v="5"/>
    <x v="25"/>
    <s v="co_singlepoint"/>
    <s v="tournament"/>
    <n v="0.3"/>
    <x v="15"/>
    <x v="24"/>
    <n v="308"/>
    <n v="0.83795170799930929"/>
    <x v="5"/>
  </r>
  <r>
    <x v="5"/>
    <x v="25"/>
    <s v="co_singlepoint"/>
    <s v="tournament"/>
    <n v="0.3"/>
    <x v="15"/>
    <x v="25"/>
    <n v="408"/>
    <n v="0.84007841700076824"/>
    <x v="5"/>
  </r>
  <r>
    <x v="5"/>
    <x v="25"/>
    <s v="co_singlepoint"/>
    <s v="tournament"/>
    <n v="0.3"/>
    <x v="15"/>
    <x v="26"/>
    <n v="714"/>
    <n v="0.83694283300064853"/>
    <x v="5"/>
  </r>
  <r>
    <x v="5"/>
    <x v="25"/>
    <s v="co_singlepoint"/>
    <s v="tournament"/>
    <n v="0.3"/>
    <x v="15"/>
    <x v="27"/>
    <n v="786"/>
    <n v="0.8397488330010674"/>
    <x v="5"/>
  </r>
  <r>
    <x v="5"/>
    <x v="25"/>
    <s v="co_singlepoint"/>
    <s v="tournament"/>
    <n v="0.3"/>
    <x v="15"/>
    <x v="28"/>
    <n v="951"/>
    <n v="0.84261383400007617"/>
    <x v="5"/>
  </r>
  <r>
    <x v="5"/>
    <x v="25"/>
    <s v="co_singlepoint"/>
    <s v="tournament"/>
    <n v="0.3"/>
    <x v="15"/>
    <x v="29"/>
    <n v="959"/>
    <n v="0.84343945799992071"/>
    <x v="5"/>
  </r>
  <r>
    <x v="5"/>
    <x v="25"/>
    <s v="co_singlepoint"/>
    <s v="tournament"/>
    <n v="0.3"/>
    <x v="15"/>
    <x v="30"/>
    <n v="848"/>
    <n v="0.83790558399959991"/>
    <x v="5"/>
  </r>
  <r>
    <x v="5"/>
    <x v="25"/>
    <s v="co_singlepoint"/>
    <s v="tournament"/>
    <n v="0.3"/>
    <x v="15"/>
    <x v="31"/>
    <n v="998"/>
    <n v="0.84711699999934353"/>
    <x v="5"/>
  </r>
  <r>
    <x v="5"/>
    <x v="25"/>
    <s v="co_singlepoint"/>
    <s v="tournament"/>
    <n v="0.3"/>
    <x v="15"/>
    <x v="32"/>
    <n v="1010"/>
    <n v="0.84121316600067075"/>
    <x v="5"/>
  </r>
  <r>
    <x v="5"/>
    <x v="25"/>
    <s v="co_singlepoint"/>
    <s v="tournament"/>
    <n v="0.3"/>
    <x v="15"/>
    <x v="33"/>
    <n v="1012"/>
    <n v="0.83780141599891067"/>
    <x v="5"/>
  </r>
  <r>
    <x v="5"/>
    <x v="25"/>
    <s v="co_singlepoint"/>
    <s v="tournament"/>
    <n v="0.3"/>
    <x v="15"/>
    <x v="34"/>
    <n v="15"/>
    <n v="0.84373445799974434"/>
    <x v="5"/>
  </r>
  <r>
    <x v="5"/>
    <x v="25"/>
    <s v="co_singlepoint"/>
    <s v="tournament"/>
    <n v="0.3"/>
    <x v="15"/>
    <x v="35"/>
    <n v="14"/>
    <n v="0.83922004199848743"/>
    <x v="5"/>
  </r>
  <r>
    <x v="5"/>
    <x v="25"/>
    <s v="co_singlepoint"/>
    <s v="tournament"/>
    <n v="0.3"/>
    <x v="15"/>
    <x v="36"/>
    <n v="71"/>
    <n v="0.84287570900050923"/>
    <x v="5"/>
  </r>
  <r>
    <x v="5"/>
    <x v="25"/>
    <s v="co_singlepoint"/>
    <s v="tournament"/>
    <n v="0.3"/>
    <x v="15"/>
    <x v="37"/>
    <n v="86"/>
    <n v="0.84320449999904667"/>
    <x v="5"/>
  </r>
  <r>
    <x v="5"/>
    <x v="25"/>
    <s v="co_singlepoint"/>
    <s v="tournament"/>
    <n v="0.3"/>
    <x v="15"/>
    <x v="38"/>
    <n v="82"/>
    <n v="0.84078987499924551"/>
    <x v="5"/>
  </r>
  <r>
    <x v="5"/>
    <x v="25"/>
    <s v="co_singlepoint"/>
    <s v="tournament"/>
    <n v="0.3"/>
    <x v="15"/>
    <x v="39"/>
    <n v="14"/>
    <n v="0.84916404199975659"/>
    <x v="5"/>
  </r>
  <r>
    <x v="5"/>
    <x v="25"/>
    <s v="co_singlepoint"/>
    <s v="tournament"/>
    <n v="0.3"/>
    <x v="15"/>
    <x v="40"/>
    <n v="14"/>
    <n v="0.83768833300018741"/>
    <x v="5"/>
  </r>
  <r>
    <x v="5"/>
    <x v="26"/>
    <s v="co_singlepoint"/>
    <s v="tournament"/>
    <n v="0.3"/>
    <x v="0"/>
    <x v="0"/>
    <n v="516"/>
    <n v="0"/>
    <x v="5"/>
  </r>
  <r>
    <x v="5"/>
    <x v="26"/>
    <s v="co_singlepoint"/>
    <s v="tournament"/>
    <n v="0.3"/>
    <x v="31"/>
    <x v="1"/>
    <n v="509"/>
    <n v="0.84262154099997133"/>
    <x v="5"/>
  </r>
  <r>
    <x v="5"/>
    <x v="26"/>
    <s v="co_singlepoint"/>
    <s v="tournament"/>
    <n v="0.3"/>
    <x v="2"/>
    <x v="2"/>
    <n v="499"/>
    <n v="0.85777770899949246"/>
    <x v="5"/>
  </r>
  <r>
    <x v="5"/>
    <x v="26"/>
    <s v="co_singlepoint"/>
    <s v="tournament"/>
    <n v="0.3"/>
    <x v="3"/>
    <x v="3"/>
    <n v="429"/>
    <n v="0.84305387499989592"/>
    <x v="5"/>
  </r>
  <r>
    <x v="5"/>
    <x v="26"/>
    <s v="co_singlepoint"/>
    <s v="tournament"/>
    <n v="0.3"/>
    <x v="27"/>
    <x v="4"/>
    <n v="491"/>
    <n v="0.84146229200086964"/>
    <x v="5"/>
  </r>
  <r>
    <x v="5"/>
    <x v="26"/>
    <s v="co_singlepoint"/>
    <s v="tournament"/>
    <n v="0.3"/>
    <x v="27"/>
    <x v="5"/>
    <n v="438"/>
    <n v="0.84296879199973773"/>
    <x v="5"/>
  </r>
  <r>
    <x v="5"/>
    <x v="26"/>
    <s v="co_singlepoint"/>
    <s v="tournament"/>
    <n v="0.3"/>
    <x v="26"/>
    <x v="6"/>
    <n v="512"/>
    <n v="0.85162054099964735"/>
    <x v="5"/>
  </r>
  <r>
    <x v="5"/>
    <x v="26"/>
    <s v="co_singlepoint"/>
    <s v="tournament"/>
    <n v="0.3"/>
    <x v="8"/>
    <x v="7"/>
    <n v="506"/>
    <n v="0.84564966700054356"/>
    <x v="5"/>
  </r>
  <r>
    <x v="5"/>
    <x v="26"/>
    <s v="co_singlepoint"/>
    <s v="tournament"/>
    <n v="0.3"/>
    <x v="21"/>
    <x v="8"/>
    <n v="549"/>
    <n v="0.84137762499995006"/>
    <x v="5"/>
  </r>
  <r>
    <x v="5"/>
    <x v="26"/>
    <s v="co_singlepoint"/>
    <s v="tournament"/>
    <n v="0.3"/>
    <x v="21"/>
    <x v="9"/>
    <n v="533"/>
    <n v="0.84325208399968687"/>
    <x v="5"/>
  </r>
  <r>
    <x v="5"/>
    <x v="26"/>
    <s v="co_singlepoint"/>
    <s v="tournament"/>
    <n v="0.3"/>
    <x v="21"/>
    <x v="10"/>
    <n v="485"/>
    <n v="0.8404221669989056"/>
    <x v="5"/>
  </r>
  <r>
    <x v="5"/>
    <x v="26"/>
    <s v="co_singlepoint"/>
    <s v="tournament"/>
    <n v="0.3"/>
    <x v="9"/>
    <x v="11"/>
    <n v="503"/>
    <n v="0.84060454199970991"/>
    <x v="5"/>
  </r>
  <r>
    <x v="5"/>
    <x v="26"/>
    <s v="co_singlepoint"/>
    <s v="tournament"/>
    <n v="0.3"/>
    <x v="11"/>
    <x v="12"/>
    <n v="407"/>
    <n v="0.84037116699983017"/>
    <x v="5"/>
  </r>
  <r>
    <x v="5"/>
    <x v="26"/>
    <s v="co_singlepoint"/>
    <s v="tournament"/>
    <n v="0.3"/>
    <x v="12"/>
    <x v="13"/>
    <n v="362"/>
    <n v="0.84582795800088206"/>
    <x v="5"/>
  </r>
  <r>
    <x v="5"/>
    <x v="26"/>
    <s v="co_singlepoint"/>
    <s v="tournament"/>
    <n v="0.3"/>
    <x v="12"/>
    <x v="14"/>
    <n v="468"/>
    <n v="0.84085016700009874"/>
    <x v="5"/>
  </r>
  <r>
    <x v="5"/>
    <x v="26"/>
    <s v="co_singlepoint"/>
    <s v="tournament"/>
    <n v="0.3"/>
    <x v="22"/>
    <x v="15"/>
    <n v="569"/>
    <n v="0.85141654099970765"/>
    <x v="5"/>
  </r>
  <r>
    <x v="5"/>
    <x v="26"/>
    <s v="co_singlepoint"/>
    <s v="tournament"/>
    <n v="0.3"/>
    <x v="14"/>
    <x v="16"/>
    <n v="515"/>
    <n v="0.83712145900062751"/>
    <x v="5"/>
  </r>
  <r>
    <x v="5"/>
    <x v="26"/>
    <s v="co_singlepoint"/>
    <s v="tournament"/>
    <n v="0.3"/>
    <x v="15"/>
    <x v="17"/>
    <n v="525"/>
    <n v="0.83608183300020755"/>
    <x v="5"/>
  </r>
  <r>
    <x v="5"/>
    <x v="26"/>
    <s v="co_singlepoint"/>
    <s v="tournament"/>
    <n v="0.3"/>
    <x v="15"/>
    <x v="18"/>
    <n v="435"/>
    <n v="0.84104466700046032"/>
    <x v="5"/>
  </r>
  <r>
    <x v="5"/>
    <x v="26"/>
    <s v="co_singlepoint"/>
    <s v="tournament"/>
    <n v="0.3"/>
    <x v="15"/>
    <x v="19"/>
    <n v="500"/>
    <n v="0.83941587499975867"/>
    <x v="5"/>
  </r>
  <r>
    <x v="5"/>
    <x v="26"/>
    <s v="co_singlepoint"/>
    <s v="tournament"/>
    <n v="0.3"/>
    <x v="16"/>
    <x v="20"/>
    <n v="500"/>
    <n v="0.83609287499893981"/>
    <x v="5"/>
  </r>
  <r>
    <x v="5"/>
    <x v="26"/>
    <s v="co_singlepoint"/>
    <s v="tournament"/>
    <n v="0.3"/>
    <x v="16"/>
    <x v="21"/>
    <n v="418"/>
    <n v="0.83993212499990477"/>
    <x v="5"/>
  </r>
  <r>
    <x v="5"/>
    <x v="26"/>
    <s v="co_singlepoint"/>
    <s v="tournament"/>
    <n v="0.3"/>
    <x v="24"/>
    <x v="22"/>
    <n v="348"/>
    <n v="0.83529249999992317"/>
    <x v="5"/>
  </r>
  <r>
    <x v="5"/>
    <x v="27"/>
    <s v="co_singlepoint"/>
    <s v="tournament"/>
    <n v="0.3"/>
    <x v="25"/>
    <x v="0"/>
    <n v="515"/>
    <n v="0"/>
    <x v="5"/>
  </r>
  <r>
    <x v="5"/>
    <x v="27"/>
    <s v="co_singlepoint"/>
    <s v="tournament"/>
    <n v="0.3"/>
    <x v="2"/>
    <x v="1"/>
    <n v="512"/>
    <n v="0.84390375000111817"/>
    <x v="5"/>
  </r>
  <r>
    <x v="5"/>
    <x v="27"/>
    <s v="co_singlepoint"/>
    <s v="tournament"/>
    <n v="0.3"/>
    <x v="18"/>
    <x v="2"/>
    <n v="451"/>
    <n v="0.84332445799918787"/>
    <x v="5"/>
  </r>
  <r>
    <x v="5"/>
    <x v="27"/>
    <s v="co_singlepoint"/>
    <s v="tournament"/>
    <n v="0.3"/>
    <x v="18"/>
    <x v="3"/>
    <n v="451"/>
    <n v="0.85259491699980572"/>
    <x v="5"/>
  </r>
  <r>
    <x v="5"/>
    <x v="27"/>
    <s v="co_singlepoint"/>
    <s v="tournament"/>
    <n v="0.3"/>
    <x v="4"/>
    <x v="4"/>
    <n v="540"/>
    <n v="0.84259466599905863"/>
    <x v="5"/>
  </r>
  <r>
    <x v="5"/>
    <x v="27"/>
    <s v="co_singlepoint"/>
    <s v="tournament"/>
    <n v="0.3"/>
    <x v="27"/>
    <x v="5"/>
    <n v="509"/>
    <n v="0.85960983400036639"/>
    <x v="5"/>
  </r>
  <r>
    <x v="5"/>
    <x v="27"/>
    <s v="co_singlepoint"/>
    <s v="tournament"/>
    <n v="0.3"/>
    <x v="8"/>
    <x v="6"/>
    <n v="475"/>
    <n v="0.84420220900028653"/>
    <x v="5"/>
  </r>
  <r>
    <x v="5"/>
    <x v="27"/>
    <s v="co_singlepoint"/>
    <s v="tournament"/>
    <n v="0.3"/>
    <x v="8"/>
    <x v="7"/>
    <n v="433"/>
    <n v="0.8436258750007255"/>
    <x v="5"/>
  </r>
  <r>
    <x v="5"/>
    <x v="27"/>
    <s v="co_singlepoint"/>
    <s v="tournament"/>
    <n v="0.3"/>
    <x v="8"/>
    <x v="8"/>
    <n v="507"/>
    <n v="0.84501270800137718"/>
    <x v="5"/>
  </r>
  <r>
    <x v="5"/>
    <x v="27"/>
    <s v="co_singlepoint"/>
    <s v="tournament"/>
    <n v="0.3"/>
    <x v="21"/>
    <x v="9"/>
    <n v="495"/>
    <n v="0.84366649999901711"/>
    <x v="5"/>
  </r>
  <r>
    <x v="5"/>
    <x v="27"/>
    <s v="co_singlepoint"/>
    <s v="tournament"/>
    <n v="0.3"/>
    <x v="21"/>
    <x v="10"/>
    <n v="532"/>
    <n v="0.85147300000062387"/>
    <x v="5"/>
  </r>
  <r>
    <x v="5"/>
    <x v="27"/>
    <s v="co_singlepoint"/>
    <s v="tournament"/>
    <n v="0.3"/>
    <x v="10"/>
    <x v="11"/>
    <n v="532"/>
    <n v="0.84511691700026859"/>
    <x v="5"/>
  </r>
  <r>
    <x v="5"/>
    <x v="27"/>
    <s v="co_singlepoint"/>
    <s v="tournament"/>
    <n v="0.3"/>
    <x v="10"/>
    <x v="12"/>
    <n v="423"/>
    <n v="0.84293091699873912"/>
    <x v="5"/>
  </r>
  <r>
    <x v="5"/>
    <x v="27"/>
    <s v="co_singlepoint"/>
    <s v="tournament"/>
    <n v="0.3"/>
    <x v="12"/>
    <x v="13"/>
    <n v="542"/>
    <n v="0.84562487499897543"/>
    <x v="5"/>
  </r>
  <r>
    <x v="5"/>
    <x v="27"/>
    <s v="co_singlepoint"/>
    <s v="tournament"/>
    <n v="0.3"/>
    <x v="22"/>
    <x v="14"/>
    <n v="550"/>
    <n v="0.84585870900082227"/>
    <x v="5"/>
  </r>
  <r>
    <x v="5"/>
    <x v="27"/>
    <s v="co_singlepoint"/>
    <s v="tournament"/>
    <n v="0.3"/>
    <x v="22"/>
    <x v="15"/>
    <n v="526"/>
    <n v="0.8481445409997832"/>
    <x v="5"/>
  </r>
  <r>
    <x v="5"/>
    <x v="27"/>
    <s v="co_singlepoint"/>
    <s v="tournament"/>
    <n v="0.3"/>
    <x v="13"/>
    <x v="16"/>
    <n v="531"/>
    <n v="0.84277866599950357"/>
    <x v="5"/>
  </r>
  <r>
    <x v="5"/>
    <x v="27"/>
    <s v="co_singlepoint"/>
    <s v="tournament"/>
    <n v="0.3"/>
    <x v="13"/>
    <x v="17"/>
    <n v="402"/>
    <n v="0.84502008399977058"/>
    <x v="5"/>
  </r>
  <r>
    <x v="5"/>
    <x v="27"/>
    <s v="co_singlepoint"/>
    <s v="tournament"/>
    <n v="0.3"/>
    <x v="13"/>
    <x v="18"/>
    <n v="530"/>
    <n v="0.85223229199982597"/>
    <x v="5"/>
  </r>
  <r>
    <x v="5"/>
    <x v="27"/>
    <s v="co_singlepoint"/>
    <s v="tournament"/>
    <n v="0.3"/>
    <x v="15"/>
    <x v="19"/>
    <n v="302"/>
    <n v="0.84532274999946821"/>
    <x v="5"/>
  </r>
  <r>
    <x v="5"/>
    <x v="27"/>
    <s v="co_singlepoint"/>
    <s v="tournament"/>
    <n v="0.3"/>
    <x v="15"/>
    <x v="20"/>
    <n v="270"/>
    <n v="0.84163545799856365"/>
    <x v="5"/>
  </r>
  <r>
    <x v="5"/>
    <x v="27"/>
    <s v="co_singlepoint"/>
    <s v="tournament"/>
    <n v="0.3"/>
    <x v="15"/>
    <x v="21"/>
    <n v="282"/>
    <n v="0.85107645799871534"/>
    <x v="5"/>
  </r>
  <r>
    <x v="5"/>
    <x v="27"/>
    <s v="co_singlepoint"/>
    <s v="tournament"/>
    <n v="0.3"/>
    <x v="15"/>
    <x v="22"/>
    <n v="464"/>
    <n v="0.85755108299963467"/>
    <x v="5"/>
  </r>
  <r>
    <x v="5"/>
    <x v="27"/>
    <s v="co_singlepoint"/>
    <s v="tournament"/>
    <n v="0.3"/>
    <x v="15"/>
    <x v="23"/>
    <n v="452"/>
    <n v="0.84069895799984806"/>
    <x v="5"/>
  </r>
  <r>
    <x v="5"/>
    <x v="27"/>
    <s v="co_singlepoint"/>
    <s v="tournament"/>
    <n v="0.3"/>
    <x v="15"/>
    <x v="24"/>
    <n v="521"/>
    <n v="0.84052604200041969"/>
    <x v="5"/>
  </r>
  <r>
    <x v="5"/>
    <x v="27"/>
    <s v="co_singlepoint"/>
    <s v="tournament"/>
    <n v="0.3"/>
    <x v="15"/>
    <x v="25"/>
    <n v="150"/>
    <n v="0.83726275000117312"/>
    <x v="5"/>
  </r>
  <r>
    <x v="5"/>
    <x v="27"/>
    <s v="co_singlepoint"/>
    <s v="tournament"/>
    <n v="0.3"/>
    <x v="15"/>
    <x v="26"/>
    <n v="464"/>
    <n v="0.8436741660007101"/>
    <x v="5"/>
  </r>
  <r>
    <x v="5"/>
    <x v="27"/>
    <s v="co_singlepoint"/>
    <s v="tournament"/>
    <n v="0.3"/>
    <x v="15"/>
    <x v="27"/>
    <n v="381"/>
    <n v="0.83665754100002232"/>
    <x v="5"/>
  </r>
  <r>
    <x v="5"/>
    <x v="27"/>
    <s v="co_singlepoint"/>
    <s v="tournament"/>
    <n v="0.3"/>
    <x v="15"/>
    <x v="28"/>
    <n v="398"/>
    <n v="0.8375043750002078"/>
    <x v="5"/>
  </r>
  <r>
    <x v="5"/>
    <x v="27"/>
    <s v="co_singlepoint"/>
    <s v="tournament"/>
    <n v="0.3"/>
    <x v="15"/>
    <x v="29"/>
    <n v="259"/>
    <n v="0.84230370799923548"/>
    <x v="5"/>
  </r>
  <r>
    <x v="5"/>
    <x v="27"/>
    <s v="co_singlepoint"/>
    <s v="tournament"/>
    <n v="0.3"/>
    <x v="15"/>
    <x v="30"/>
    <n v="255"/>
    <n v="0.83637379200081341"/>
    <x v="5"/>
  </r>
  <r>
    <x v="5"/>
    <x v="27"/>
    <s v="co_singlepoint"/>
    <s v="tournament"/>
    <n v="0.3"/>
    <x v="15"/>
    <x v="31"/>
    <n v="408"/>
    <n v="0.852860208000493"/>
    <x v="5"/>
  </r>
  <r>
    <x v="5"/>
    <x v="27"/>
    <s v="co_singlepoint"/>
    <s v="tournament"/>
    <n v="0.3"/>
    <x v="15"/>
    <x v="32"/>
    <n v="486"/>
    <n v="0.83872658400105138"/>
    <x v="5"/>
  </r>
  <r>
    <x v="5"/>
    <x v="27"/>
    <s v="co_singlepoint"/>
    <s v="tournament"/>
    <n v="0.3"/>
    <x v="15"/>
    <x v="33"/>
    <n v="367"/>
    <n v="0.83592179200059036"/>
    <x v="5"/>
  </r>
  <r>
    <x v="5"/>
    <x v="27"/>
    <s v="co_singlepoint"/>
    <s v="tournament"/>
    <n v="0.3"/>
    <x v="15"/>
    <x v="34"/>
    <n v="387"/>
    <n v="0.83596604100057448"/>
    <x v="5"/>
  </r>
  <r>
    <x v="5"/>
    <x v="27"/>
    <s v="co_singlepoint"/>
    <s v="tournament"/>
    <n v="0.3"/>
    <x v="16"/>
    <x v="35"/>
    <n v="318"/>
    <n v="0.85095491699939885"/>
    <x v="5"/>
  </r>
  <r>
    <x v="5"/>
    <x v="27"/>
    <s v="co_singlepoint"/>
    <s v="tournament"/>
    <n v="0.3"/>
    <x v="16"/>
    <x v="36"/>
    <n v="243"/>
    <n v="0.84307800000169664"/>
    <x v="5"/>
  </r>
  <r>
    <x v="5"/>
    <x v="27"/>
    <s v="co_singlepoint"/>
    <s v="tournament"/>
    <n v="0.3"/>
    <x v="16"/>
    <x v="37"/>
    <n v="296"/>
    <n v="0.83647941700110096"/>
    <x v="5"/>
  </r>
  <r>
    <x v="5"/>
    <x v="27"/>
    <s v="co_singlepoint"/>
    <s v="tournament"/>
    <n v="0.3"/>
    <x v="16"/>
    <x v="38"/>
    <n v="285"/>
    <n v="0.83703012499972829"/>
    <x v="5"/>
  </r>
  <r>
    <x v="5"/>
    <x v="27"/>
    <s v="co_singlepoint"/>
    <s v="tournament"/>
    <n v="0.3"/>
    <x v="16"/>
    <x v="39"/>
    <n v="62"/>
    <n v="0.83698170800016669"/>
    <x v="5"/>
  </r>
  <r>
    <x v="5"/>
    <x v="27"/>
    <s v="co_singlepoint"/>
    <s v="tournament"/>
    <n v="0.3"/>
    <x v="16"/>
    <x v="40"/>
    <n v="328"/>
    <n v="0.83692379200147116"/>
    <x v="5"/>
  </r>
  <r>
    <x v="5"/>
    <x v="28"/>
    <s v="co_singlepoint"/>
    <s v="tournament"/>
    <n v="0.3"/>
    <x v="25"/>
    <x v="0"/>
    <n v="466"/>
    <n v="0"/>
    <x v="5"/>
  </r>
  <r>
    <x v="5"/>
    <x v="28"/>
    <s v="co_singlepoint"/>
    <s v="tournament"/>
    <n v="0.3"/>
    <x v="31"/>
    <x v="1"/>
    <n v="456"/>
    <n v="0.84329437499945925"/>
    <x v="5"/>
  </r>
  <r>
    <x v="5"/>
    <x v="28"/>
    <s v="co_singlepoint"/>
    <s v="tournament"/>
    <n v="0.3"/>
    <x v="1"/>
    <x v="2"/>
    <n v="507"/>
    <n v="0.85094708399992669"/>
    <x v="5"/>
  </r>
  <r>
    <x v="5"/>
    <x v="28"/>
    <s v="co_singlepoint"/>
    <s v="tournament"/>
    <n v="0.3"/>
    <x v="3"/>
    <x v="3"/>
    <n v="530"/>
    <n v="0.84136137499990582"/>
    <x v="5"/>
  </r>
  <r>
    <x v="5"/>
    <x v="28"/>
    <s v="co_singlepoint"/>
    <s v="tournament"/>
    <n v="0.3"/>
    <x v="3"/>
    <x v="4"/>
    <n v="550"/>
    <n v="0.84292016700055683"/>
    <x v="5"/>
  </r>
  <r>
    <x v="5"/>
    <x v="28"/>
    <s v="co_singlepoint"/>
    <s v="tournament"/>
    <n v="0.3"/>
    <x v="5"/>
    <x v="5"/>
    <n v="521"/>
    <n v="0.84810154100159707"/>
    <x v="5"/>
  </r>
  <r>
    <x v="5"/>
    <x v="28"/>
    <s v="co_singlepoint"/>
    <s v="tournament"/>
    <n v="0.3"/>
    <x v="5"/>
    <x v="6"/>
    <n v="499"/>
    <n v="0.84376712499943096"/>
    <x v="5"/>
  </r>
  <r>
    <x v="5"/>
    <x v="28"/>
    <s v="co_singlepoint"/>
    <s v="tournament"/>
    <n v="0.3"/>
    <x v="7"/>
    <x v="7"/>
    <n v="488"/>
    <n v="0.84207604200128117"/>
    <x v="5"/>
  </r>
  <r>
    <x v="5"/>
    <x v="28"/>
    <s v="co_singlepoint"/>
    <s v="tournament"/>
    <n v="0.3"/>
    <x v="8"/>
    <x v="8"/>
    <n v="506"/>
    <n v="0.84328008299962676"/>
    <x v="5"/>
  </r>
  <r>
    <x v="5"/>
    <x v="28"/>
    <s v="co_singlepoint"/>
    <s v="tournament"/>
    <n v="0.3"/>
    <x v="8"/>
    <x v="9"/>
    <n v="463"/>
    <n v="0.84009175000028335"/>
    <x v="5"/>
  </r>
  <r>
    <x v="5"/>
    <x v="28"/>
    <s v="co_singlepoint"/>
    <s v="tournament"/>
    <n v="0.3"/>
    <x v="29"/>
    <x v="10"/>
    <n v="536"/>
    <n v="0.84846825000022363"/>
    <x v="5"/>
  </r>
  <r>
    <x v="5"/>
    <x v="28"/>
    <s v="co_singlepoint"/>
    <s v="tournament"/>
    <n v="0.3"/>
    <x v="9"/>
    <x v="11"/>
    <n v="466"/>
    <n v="0.83883741700083192"/>
    <x v="5"/>
  </r>
  <r>
    <x v="5"/>
    <x v="28"/>
    <s v="co_singlepoint"/>
    <s v="tournament"/>
    <n v="0.3"/>
    <x v="9"/>
    <x v="12"/>
    <n v="566"/>
    <n v="0.84177375000035681"/>
    <x v="5"/>
  </r>
  <r>
    <x v="5"/>
    <x v="28"/>
    <s v="co_singlepoint"/>
    <s v="tournament"/>
    <n v="0.3"/>
    <x v="9"/>
    <x v="13"/>
    <n v="414"/>
    <n v="0.84298095799931616"/>
    <x v="5"/>
  </r>
  <r>
    <x v="5"/>
    <x v="28"/>
    <s v="co_singlepoint"/>
    <s v="tournament"/>
    <n v="0.3"/>
    <x v="10"/>
    <x v="14"/>
    <n v="449"/>
    <n v="0.83977870899980189"/>
    <x v="5"/>
  </r>
  <r>
    <x v="5"/>
    <x v="28"/>
    <s v="co_singlepoint"/>
    <s v="tournament"/>
    <n v="0.3"/>
    <x v="10"/>
    <x v="15"/>
    <n v="551"/>
    <n v="0.85397808300149336"/>
    <x v="5"/>
  </r>
  <r>
    <x v="5"/>
    <x v="28"/>
    <s v="co_singlepoint"/>
    <s v="tournament"/>
    <n v="0.3"/>
    <x v="14"/>
    <x v="16"/>
    <n v="652"/>
    <n v="0.83884041700002854"/>
    <x v="5"/>
  </r>
  <r>
    <x v="5"/>
    <x v="28"/>
    <s v="co_singlepoint"/>
    <s v="tournament"/>
    <n v="0.3"/>
    <x v="14"/>
    <x v="17"/>
    <n v="555"/>
    <n v="0.83843725000042468"/>
    <x v="5"/>
  </r>
  <r>
    <x v="5"/>
    <x v="28"/>
    <s v="co_singlepoint"/>
    <s v="tournament"/>
    <n v="0.3"/>
    <x v="13"/>
    <x v="18"/>
    <n v="644"/>
    <n v="0.83958179200089944"/>
    <x v="5"/>
  </r>
  <r>
    <x v="5"/>
    <x v="28"/>
    <s v="co_singlepoint"/>
    <s v="tournament"/>
    <n v="0.3"/>
    <x v="16"/>
    <x v="19"/>
    <n v="677"/>
    <n v="0.84182945800057496"/>
    <x v="5"/>
  </r>
  <r>
    <x v="5"/>
    <x v="28"/>
    <s v="co_singlepoint"/>
    <s v="tournament"/>
    <n v="0.3"/>
    <x v="16"/>
    <x v="20"/>
    <n v="713"/>
    <n v="0.84037679100038076"/>
    <x v="5"/>
  </r>
  <r>
    <x v="5"/>
    <x v="28"/>
    <s v="co_singlepoint"/>
    <s v="tournament"/>
    <n v="0.3"/>
    <x v="16"/>
    <x v="21"/>
    <n v="611"/>
    <n v="0.83377658399876964"/>
    <x v="5"/>
  </r>
  <r>
    <x v="5"/>
    <x v="28"/>
    <s v="co_singlepoint"/>
    <s v="tournament"/>
    <n v="0.3"/>
    <x v="16"/>
    <x v="22"/>
    <n v="486"/>
    <n v="0.8344319589996303"/>
    <x v="5"/>
  </r>
  <r>
    <x v="5"/>
    <x v="28"/>
    <s v="co_singlepoint"/>
    <s v="tournament"/>
    <n v="0.3"/>
    <x v="24"/>
    <x v="23"/>
    <n v="656"/>
    <n v="0.83622358399952645"/>
    <x v="5"/>
  </r>
  <r>
    <x v="5"/>
    <x v="29"/>
    <s v="co_singlepoint"/>
    <s v="tournament"/>
    <n v="0.3"/>
    <x v="25"/>
    <x v="0"/>
    <n v="516"/>
    <n v="0"/>
    <x v="5"/>
  </r>
  <r>
    <x v="5"/>
    <x v="29"/>
    <s v="co_singlepoint"/>
    <s v="tournament"/>
    <n v="0.3"/>
    <x v="31"/>
    <x v="1"/>
    <n v="501"/>
    <n v="0.85782766699958302"/>
    <x v="5"/>
  </r>
  <r>
    <x v="5"/>
    <x v="29"/>
    <s v="co_singlepoint"/>
    <s v="tournament"/>
    <n v="0.3"/>
    <x v="4"/>
    <x v="2"/>
    <n v="518"/>
    <n v="0.8415928750000603"/>
    <x v="5"/>
  </r>
  <r>
    <x v="5"/>
    <x v="29"/>
    <s v="co_singlepoint"/>
    <s v="tournament"/>
    <n v="0.3"/>
    <x v="4"/>
    <x v="3"/>
    <n v="473"/>
    <n v="0.8412822079990292"/>
    <x v="5"/>
  </r>
  <r>
    <x v="5"/>
    <x v="29"/>
    <s v="co_singlepoint"/>
    <s v="tournament"/>
    <n v="0.3"/>
    <x v="27"/>
    <x v="4"/>
    <n v="476"/>
    <n v="0.85153554200041981"/>
    <x v="5"/>
  </r>
  <r>
    <x v="5"/>
    <x v="29"/>
    <s v="co_singlepoint"/>
    <s v="tournament"/>
    <n v="0.3"/>
    <x v="5"/>
    <x v="5"/>
    <n v="581"/>
    <n v="0.84533491599904664"/>
    <x v="5"/>
  </r>
  <r>
    <x v="5"/>
    <x v="29"/>
    <s v="co_singlepoint"/>
    <s v="tournament"/>
    <n v="0.3"/>
    <x v="7"/>
    <x v="6"/>
    <n v="437"/>
    <n v="0.84584354100115888"/>
    <x v="5"/>
  </r>
  <r>
    <x v="5"/>
    <x v="29"/>
    <s v="co_singlepoint"/>
    <s v="tournament"/>
    <n v="0.3"/>
    <x v="7"/>
    <x v="7"/>
    <n v="435"/>
    <n v="0.84414954199928616"/>
    <x v="5"/>
  </r>
  <r>
    <x v="5"/>
    <x v="29"/>
    <s v="co_singlepoint"/>
    <s v="tournament"/>
    <n v="0.3"/>
    <x v="20"/>
    <x v="8"/>
    <n v="515"/>
    <n v="0.84200420799970743"/>
    <x v="5"/>
  </r>
  <r>
    <x v="5"/>
    <x v="29"/>
    <s v="co_singlepoint"/>
    <s v="tournament"/>
    <n v="0.3"/>
    <x v="9"/>
    <x v="9"/>
    <n v="476"/>
    <n v="0.84072158400158514"/>
    <x v="5"/>
  </r>
  <r>
    <x v="5"/>
    <x v="29"/>
    <s v="co_singlepoint"/>
    <s v="tournament"/>
    <n v="0.3"/>
    <x v="11"/>
    <x v="10"/>
    <n v="435"/>
    <n v="0.8435403330004192"/>
    <x v="5"/>
  </r>
  <r>
    <x v="5"/>
    <x v="29"/>
    <s v="co_singlepoint"/>
    <s v="tournament"/>
    <n v="0.3"/>
    <x v="22"/>
    <x v="11"/>
    <n v="467"/>
    <n v="0.83898854200015194"/>
    <x v="5"/>
  </r>
  <r>
    <x v="5"/>
    <x v="29"/>
    <s v="co_singlepoint"/>
    <s v="tournament"/>
    <n v="0.3"/>
    <x v="22"/>
    <x v="12"/>
    <n v="445"/>
    <n v="0.84363362499971117"/>
    <x v="5"/>
  </r>
  <r>
    <x v="5"/>
    <x v="29"/>
    <s v="co_singlepoint"/>
    <s v="tournament"/>
    <n v="0.3"/>
    <x v="14"/>
    <x v="13"/>
    <n v="403"/>
    <n v="0.83718637499987381"/>
    <x v="5"/>
  </r>
  <r>
    <x v="5"/>
    <x v="29"/>
    <s v="co_singlepoint"/>
    <s v="tournament"/>
    <n v="0.3"/>
    <x v="14"/>
    <x v="14"/>
    <n v="572"/>
    <n v="0.83824654199997894"/>
    <x v="5"/>
  </r>
  <r>
    <x v="5"/>
    <x v="29"/>
    <s v="co_singlepoint"/>
    <s v="tournament"/>
    <n v="0.3"/>
    <x v="13"/>
    <x v="15"/>
    <n v="442"/>
    <n v="0.83556087499891873"/>
    <x v="5"/>
  </r>
  <r>
    <x v="5"/>
    <x v="29"/>
    <s v="co_singlepoint"/>
    <s v="tournament"/>
    <n v="0.3"/>
    <x v="15"/>
    <x v="16"/>
    <n v="398"/>
    <n v="0.83692937500018161"/>
    <x v="5"/>
  </r>
  <r>
    <x v="5"/>
    <x v="29"/>
    <s v="co_singlepoint"/>
    <s v="tournament"/>
    <n v="0.3"/>
    <x v="15"/>
    <x v="17"/>
    <n v="307"/>
    <n v="0.85043804199995066"/>
    <x v="5"/>
  </r>
  <r>
    <x v="5"/>
    <x v="29"/>
    <s v="co_singlepoint"/>
    <s v="tournament"/>
    <n v="0.3"/>
    <x v="15"/>
    <x v="18"/>
    <n v="585"/>
    <n v="0.83492683300028148"/>
    <x v="5"/>
  </r>
  <r>
    <x v="5"/>
    <x v="29"/>
    <s v="co_singlepoint"/>
    <s v="tournament"/>
    <n v="0.3"/>
    <x v="16"/>
    <x v="19"/>
    <n v="435"/>
    <n v="0.83333775000028254"/>
    <x v="5"/>
  </r>
  <r>
    <x v="5"/>
    <x v="29"/>
    <s v="co_singlepoint"/>
    <s v="tournament"/>
    <n v="0.3"/>
    <x v="16"/>
    <x v="20"/>
    <n v="334"/>
    <n v="0.83338933300001372"/>
    <x v="5"/>
  </r>
  <r>
    <x v="5"/>
    <x v="29"/>
    <s v="co_singlepoint"/>
    <s v="tournament"/>
    <n v="0.3"/>
    <x v="16"/>
    <x v="21"/>
    <n v="336"/>
    <n v="0.83306229200024973"/>
    <x v="5"/>
  </r>
  <r>
    <x v="5"/>
    <x v="29"/>
    <s v="co_singlepoint"/>
    <s v="tournament"/>
    <n v="0.3"/>
    <x v="16"/>
    <x v="22"/>
    <n v="400"/>
    <n v="0.83558133400038059"/>
    <x v="5"/>
  </r>
  <r>
    <x v="5"/>
    <x v="29"/>
    <s v="co_singlepoint"/>
    <s v="tournament"/>
    <n v="0.3"/>
    <x v="16"/>
    <x v="23"/>
    <n v="379"/>
    <n v="0.83119645900114847"/>
    <x v="5"/>
  </r>
  <r>
    <x v="5"/>
    <x v="29"/>
    <s v="co_singlepoint"/>
    <s v="tournament"/>
    <n v="0.3"/>
    <x v="16"/>
    <x v="24"/>
    <n v="222"/>
    <n v="0.82770924999931594"/>
    <x v="5"/>
  </r>
  <r>
    <x v="5"/>
    <x v="29"/>
    <s v="co_singlepoint"/>
    <s v="tournament"/>
    <n v="0.3"/>
    <x v="16"/>
    <x v="25"/>
    <n v="168"/>
    <n v="0.83162524999897869"/>
    <x v="5"/>
  </r>
  <r>
    <x v="5"/>
    <x v="29"/>
    <s v="co_singlepoint"/>
    <s v="tournament"/>
    <n v="0.3"/>
    <x v="16"/>
    <x v="26"/>
    <n v="50"/>
    <n v="0.83314045899896882"/>
    <x v="5"/>
  </r>
  <r>
    <x v="5"/>
    <x v="29"/>
    <s v="co_singlepoint"/>
    <s v="tournament"/>
    <n v="0.3"/>
    <x v="16"/>
    <x v="27"/>
    <n v="10"/>
    <n v="0.82928874999925029"/>
    <x v="5"/>
  </r>
  <r>
    <x v="5"/>
    <x v="29"/>
    <s v="co_singlepoint"/>
    <s v="tournament"/>
    <n v="0.3"/>
    <x v="16"/>
    <x v="28"/>
    <n v="4"/>
    <n v="0.83459912500075006"/>
    <x v="5"/>
  </r>
  <r>
    <x v="5"/>
    <x v="29"/>
    <s v="co_singlepoint"/>
    <s v="tournament"/>
    <n v="0.3"/>
    <x v="16"/>
    <x v="29"/>
    <n v="3"/>
    <n v="0.83113762500033772"/>
    <x v="5"/>
  </r>
  <r>
    <x v="5"/>
    <x v="29"/>
    <s v="co_singlepoint"/>
    <s v="tournament"/>
    <n v="0.3"/>
    <x v="16"/>
    <x v="30"/>
    <n v="3"/>
    <n v="0.82725216600010754"/>
    <x v="5"/>
  </r>
  <r>
    <x v="5"/>
    <x v="29"/>
    <s v="co_singlepoint"/>
    <s v="tournament"/>
    <n v="0.3"/>
    <x v="16"/>
    <x v="31"/>
    <n v="2"/>
    <n v="0.84314966700003424"/>
    <x v="5"/>
  </r>
  <r>
    <x v="5"/>
    <x v="29"/>
    <s v="co_singlepoint"/>
    <s v="tournament"/>
    <n v="0.3"/>
    <x v="16"/>
    <x v="32"/>
    <n v="2"/>
    <n v="0.82928250000077242"/>
    <x v="5"/>
  </r>
  <r>
    <x v="5"/>
    <x v="29"/>
    <s v="co_singlepoint"/>
    <s v="tournament"/>
    <n v="0.3"/>
    <x v="16"/>
    <x v="33"/>
    <n v="1"/>
    <n v="0.83640675000060583"/>
    <x v="5"/>
  </r>
  <r>
    <x v="5"/>
    <x v="29"/>
    <s v="co_singlepoint"/>
    <s v="tournament"/>
    <n v="0.3"/>
    <x v="16"/>
    <x v="34"/>
    <n v="2"/>
    <n v="0.8305551249995915"/>
    <x v="5"/>
  </r>
  <r>
    <x v="5"/>
    <x v="29"/>
    <s v="co_singlepoint"/>
    <s v="tournament"/>
    <n v="0.3"/>
    <x v="16"/>
    <x v="35"/>
    <n v="2"/>
    <n v="0.83129383300001791"/>
    <x v="5"/>
  </r>
  <r>
    <x v="5"/>
    <x v="29"/>
    <s v="co_singlepoint"/>
    <s v="tournament"/>
    <n v="0.3"/>
    <x v="16"/>
    <x v="36"/>
    <n v="1"/>
    <n v="0.8303195410007902"/>
    <x v="5"/>
  </r>
  <r>
    <x v="5"/>
    <x v="29"/>
    <s v="co_singlepoint"/>
    <s v="tournament"/>
    <n v="0.3"/>
    <x v="16"/>
    <x v="37"/>
    <n v="1"/>
    <n v="0.83106445900011749"/>
    <x v="5"/>
  </r>
  <r>
    <x v="5"/>
    <x v="29"/>
    <s v="co_singlepoint"/>
    <s v="tournament"/>
    <n v="0.3"/>
    <x v="16"/>
    <x v="38"/>
    <n v="1"/>
    <n v="0.834431625000434"/>
    <x v="5"/>
  </r>
  <r>
    <x v="5"/>
    <x v="29"/>
    <s v="co_singlepoint"/>
    <s v="tournament"/>
    <n v="0.3"/>
    <x v="16"/>
    <x v="39"/>
    <n v="1"/>
    <n v="0.83078766699873086"/>
    <x v="5"/>
  </r>
  <r>
    <x v="5"/>
    <x v="29"/>
    <s v="co_singlepoint"/>
    <s v="tournament"/>
    <n v="0.3"/>
    <x v="16"/>
    <x v="40"/>
    <n v="1"/>
    <n v="0.8312822909992974"/>
    <x v="5"/>
  </r>
  <r>
    <x v="6"/>
    <x v="0"/>
    <s v="pmx"/>
    <s v="roulette"/>
    <n v="0"/>
    <x v="31"/>
    <x v="0"/>
    <n v="516"/>
    <n v="0"/>
    <x v="6"/>
  </r>
  <r>
    <x v="6"/>
    <x v="0"/>
    <s v="pmx"/>
    <s v="roulette"/>
    <n v="0"/>
    <x v="31"/>
    <x v="1"/>
    <n v="466"/>
    <n v="7.3321400420009013"/>
    <x v="6"/>
  </r>
  <r>
    <x v="6"/>
    <x v="0"/>
    <s v="pmx"/>
    <s v="roulette"/>
    <n v="0"/>
    <x v="0"/>
    <x v="2"/>
    <n v="513"/>
    <n v="7.4637958330004039"/>
    <x v="6"/>
  </r>
  <r>
    <x v="6"/>
    <x v="0"/>
    <s v="pmx"/>
    <s v="roulette"/>
    <n v="0"/>
    <x v="25"/>
    <x v="3"/>
    <n v="515"/>
    <n v="7.3281143330004852"/>
    <x v="6"/>
  </r>
  <r>
    <x v="6"/>
    <x v="0"/>
    <s v="pmx"/>
    <s v="roulette"/>
    <n v="0"/>
    <x v="0"/>
    <x v="4"/>
    <n v="466"/>
    <n v="7.4271625419987686"/>
    <x v="6"/>
  </r>
  <r>
    <x v="6"/>
    <x v="0"/>
    <s v="pmx"/>
    <s v="roulette"/>
    <n v="0"/>
    <x v="17"/>
    <x v="5"/>
    <n v="460"/>
    <n v="7.3595117089989799"/>
    <x v="6"/>
  </r>
  <r>
    <x v="6"/>
    <x v="0"/>
    <s v="pmx"/>
    <s v="roulette"/>
    <n v="0"/>
    <x v="32"/>
    <x v="6"/>
    <n v="465"/>
    <n v="7.4818586660003348"/>
    <x v="6"/>
  </r>
  <r>
    <x v="6"/>
    <x v="0"/>
    <s v="pmx"/>
    <s v="roulette"/>
    <n v="0"/>
    <x v="25"/>
    <x v="7"/>
    <n v="518"/>
    <n v="7.3092344159995264"/>
    <x v="6"/>
  </r>
  <r>
    <x v="6"/>
    <x v="0"/>
    <s v="pmx"/>
    <s v="roulette"/>
    <n v="0"/>
    <x v="17"/>
    <x v="8"/>
    <n v="519"/>
    <n v="7.4609746249989257"/>
    <x v="6"/>
  </r>
  <r>
    <x v="6"/>
    <x v="0"/>
    <s v="pmx"/>
    <s v="roulette"/>
    <n v="0"/>
    <x v="25"/>
    <x v="9"/>
    <n v="517"/>
    <n v="7.3523967080000148"/>
    <x v="6"/>
  </r>
  <r>
    <x v="6"/>
    <x v="0"/>
    <s v="pmx"/>
    <s v="roulette"/>
    <n v="0"/>
    <x v="0"/>
    <x v="10"/>
    <n v="514"/>
    <n v="7.4519466250003461"/>
    <x v="6"/>
  </r>
  <r>
    <x v="6"/>
    <x v="0"/>
    <s v="pmx"/>
    <s v="roulette"/>
    <n v="0"/>
    <x v="1"/>
    <x v="11"/>
    <n v="464"/>
    <n v="7.3442303330011782"/>
    <x v="6"/>
  </r>
  <r>
    <x v="6"/>
    <x v="0"/>
    <s v="pmx"/>
    <s v="roulette"/>
    <n v="0"/>
    <x v="28"/>
    <x v="12"/>
    <n v="520"/>
    <n v="7.4516883750002307"/>
    <x v="6"/>
  </r>
  <r>
    <x v="6"/>
    <x v="0"/>
    <s v="pmx"/>
    <s v="roulette"/>
    <n v="0"/>
    <x v="1"/>
    <x v="13"/>
    <n v="517"/>
    <n v="7.3400879170003464"/>
    <x v="6"/>
  </r>
  <r>
    <x v="6"/>
    <x v="0"/>
    <s v="pmx"/>
    <s v="roulette"/>
    <n v="0"/>
    <x v="1"/>
    <x v="14"/>
    <n v="509"/>
    <n v="7.4419066659993396"/>
    <x v="6"/>
  </r>
  <r>
    <x v="6"/>
    <x v="0"/>
    <s v="pmx"/>
    <s v="roulette"/>
    <n v="0"/>
    <x v="1"/>
    <x v="15"/>
    <n v="465"/>
    <n v="7.3687602499994682"/>
    <x v="6"/>
  </r>
  <r>
    <x v="6"/>
    <x v="0"/>
    <s v="pmx"/>
    <s v="roulette"/>
    <n v="0"/>
    <x v="25"/>
    <x v="16"/>
    <n v="467"/>
    <n v="7.4585172919996694"/>
    <x v="6"/>
  </r>
  <r>
    <x v="6"/>
    <x v="0"/>
    <s v="pmx"/>
    <s v="roulette"/>
    <n v="0"/>
    <x v="31"/>
    <x v="17"/>
    <n v="466"/>
    <n v="7.4088063330000304"/>
    <x v="6"/>
  </r>
  <r>
    <x v="6"/>
    <x v="0"/>
    <s v="pmx"/>
    <s v="roulette"/>
    <n v="0"/>
    <x v="0"/>
    <x v="18"/>
    <n v="463"/>
    <n v="7.4912271249995683"/>
    <x v="6"/>
  </r>
  <r>
    <x v="6"/>
    <x v="0"/>
    <s v="pmx"/>
    <s v="roulette"/>
    <n v="0"/>
    <x v="25"/>
    <x v="19"/>
    <n v="517"/>
    <n v="7.3565707079997082"/>
    <x v="6"/>
  </r>
  <r>
    <x v="6"/>
    <x v="0"/>
    <s v="pmx"/>
    <s v="roulette"/>
    <n v="0"/>
    <x v="1"/>
    <x v="20"/>
    <n v="513"/>
    <n v="7.4926255409991427"/>
    <x v="6"/>
  </r>
  <r>
    <x v="6"/>
    <x v="0"/>
    <s v="pmx"/>
    <s v="roulette"/>
    <n v="0"/>
    <x v="2"/>
    <x v="21"/>
    <n v="518"/>
    <n v="7.3899752920005994"/>
    <x v="6"/>
  </r>
  <r>
    <x v="6"/>
    <x v="0"/>
    <s v="pmx"/>
    <s v="roulette"/>
    <n v="0"/>
    <x v="1"/>
    <x v="22"/>
    <n v="512"/>
    <n v="7.4974026250001771"/>
    <x v="6"/>
  </r>
  <r>
    <x v="6"/>
    <x v="0"/>
    <s v="pmx"/>
    <s v="roulette"/>
    <n v="0"/>
    <x v="2"/>
    <x v="23"/>
    <n v="512"/>
    <n v="7.3559308749991033"/>
    <x v="6"/>
  </r>
  <r>
    <x v="6"/>
    <x v="0"/>
    <s v="pmx"/>
    <s v="roulette"/>
    <n v="0"/>
    <x v="2"/>
    <x v="24"/>
    <n v="460"/>
    <n v="7.5087836250004329"/>
    <x v="6"/>
  </r>
  <r>
    <x v="6"/>
    <x v="0"/>
    <s v="pmx"/>
    <s v="roulette"/>
    <n v="0"/>
    <x v="1"/>
    <x v="25"/>
    <n v="521"/>
    <n v="7.4044615420007176"/>
    <x v="6"/>
  </r>
  <r>
    <x v="6"/>
    <x v="0"/>
    <s v="pmx"/>
    <s v="roulette"/>
    <n v="0"/>
    <x v="31"/>
    <x v="26"/>
    <n v="521"/>
    <n v="7.4649387080007727"/>
    <x v="6"/>
  </r>
  <r>
    <x v="6"/>
    <x v="0"/>
    <s v="pmx"/>
    <s v="roulette"/>
    <n v="0"/>
    <x v="25"/>
    <x v="27"/>
    <n v="473"/>
    <n v="7.3506292500005657"/>
    <x v="6"/>
  </r>
  <r>
    <x v="6"/>
    <x v="0"/>
    <s v="pmx"/>
    <s v="roulette"/>
    <n v="0"/>
    <x v="0"/>
    <x v="28"/>
    <n v="505"/>
    <n v="7.5464217919998191"/>
    <x v="6"/>
  </r>
  <r>
    <x v="6"/>
    <x v="0"/>
    <s v="pmx"/>
    <s v="roulette"/>
    <n v="0"/>
    <x v="25"/>
    <x v="29"/>
    <n v="513"/>
    <n v="7.3831186250008614"/>
    <x v="6"/>
  </r>
  <r>
    <x v="6"/>
    <x v="0"/>
    <s v="pmx"/>
    <s v="roulette"/>
    <n v="0"/>
    <x v="0"/>
    <x v="30"/>
    <n v="462"/>
    <n v="7.4589192499988712"/>
    <x v="6"/>
  </r>
  <r>
    <x v="6"/>
    <x v="0"/>
    <s v="pmx"/>
    <s v="roulette"/>
    <n v="0"/>
    <x v="25"/>
    <x v="31"/>
    <n v="459"/>
    <n v="7.3703837920002124"/>
    <x v="6"/>
  </r>
  <r>
    <x v="6"/>
    <x v="0"/>
    <s v="pmx"/>
    <s v="roulette"/>
    <n v="0"/>
    <x v="1"/>
    <x v="32"/>
    <n v="506"/>
    <n v="7.4860048340015064"/>
    <x v="6"/>
  </r>
  <r>
    <x v="6"/>
    <x v="0"/>
    <s v="pmx"/>
    <s v="roulette"/>
    <n v="0"/>
    <x v="31"/>
    <x v="33"/>
    <n v="508"/>
    <n v="7.3558331660005933"/>
    <x v="6"/>
  </r>
  <r>
    <x v="6"/>
    <x v="0"/>
    <s v="pmx"/>
    <s v="roulette"/>
    <n v="0"/>
    <x v="0"/>
    <x v="34"/>
    <n v="463"/>
    <n v="7.4964612499989016"/>
    <x v="6"/>
  </r>
  <r>
    <x v="6"/>
    <x v="0"/>
    <s v="pmx"/>
    <s v="roulette"/>
    <n v="0"/>
    <x v="0"/>
    <x v="35"/>
    <n v="461"/>
    <n v="7.3658643329999904"/>
    <x v="6"/>
  </r>
  <r>
    <x v="6"/>
    <x v="0"/>
    <s v="pmx"/>
    <s v="roulette"/>
    <n v="0"/>
    <x v="31"/>
    <x v="36"/>
    <n v="508"/>
    <n v="7.4793989169993438"/>
    <x v="6"/>
  </r>
  <r>
    <x v="6"/>
    <x v="0"/>
    <s v="pmx"/>
    <s v="roulette"/>
    <n v="0"/>
    <x v="0"/>
    <x v="37"/>
    <n v="466"/>
    <n v="7.4008532499992734"/>
    <x v="6"/>
  </r>
  <r>
    <x v="6"/>
    <x v="0"/>
    <s v="pmx"/>
    <s v="roulette"/>
    <n v="0"/>
    <x v="31"/>
    <x v="38"/>
    <n v="467"/>
    <n v="7.4869870419988729"/>
    <x v="6"/>
  </r>
  <r>
    <x v="6"/>
    <x v="0"/>
    <s v="pmx"/>
    <s v="roulette"/>
    <n v="0"/>
    <x v="25"/>
    <x v="39"/>
    <n v="460"/>
    <n v="7.4161707919993196"/>
    <x v="6"/>
  </r>
  <r>
    <x v="6"/>
    <x v="0"/>
    <s v="pmx"/>
    <s v="roulette"/>
    <n v="0"/>
    <x v="25"/>
    <x v="40"/>
    <n v="514"/>
    <n v="7.4928851250006119"/>
    <x v="6"/>
  </r>
  <r>
    <x v="6"/>
    <x v="1"/>
    <s v="pmx"/>
    <s v="roulette"/>
    <n v="0"/>
    <x v="25"/>
    <x v="0"/>
    <n v="516"/>
    <n v="0"/>
    <x v="6"/>
  </r>
  <r>
    <x v="6"/>
    <x v="1"/>
    <s v="pmx"/>
    <s v="roulette"/>
    <n v="0"/>
    <x v="25"/>
    <x v="1"/>
    <n v="519"/>
    <n v="7.3885021660007624"/>
    <x v="6"/>
  </r>
  <r>
    <x v="6"/>
    <x v="1"/>
    <s v="pmx"/>
    <s v="roulette"/>
    <n v="0"/>
    <x v="25"/>
    <x v="2"/>
    <n v="462"/>
    <n v="7.4811477919993186"/>
    <x v="6"/>
  </r>
  <r>
    <x v="6"/>
    <x v="1"/>
    <s v="pmx"/>
    <s v="roulette"/>
    <n v="0"/>
    <x v="0"/>
    <x v="3"/>
    <n v="462"/>
    <n v="7.3945363340008043"/>
    <x v="6"/>
  </r>
  <r>
    <x v="6"/>
    <x v="1"/>
    <s v="pmx"/>
    <s v="roulette"/>
    <n v="0"/>
    <x v="32"/>
    <x v="4"/>
    <n v="464"/>
    <n v="7.4645296250000683"/>
    <x v="6"/>
  </r>
  <r>
    <x v="6"/>
    <x v="1"/>
    <s v="pmx"/>
    <s v="roulette"/>
    <n v="0"/>
    <x v="25"/>
    <x v="5"/>
    <n v="463"/>
    <n v="7.3496634580005784"/>
    <x v="6"/>
  </r>
  <r>
    <x v="6"/>
    <x v="1"/>
    <s v="pmx"/>
    <s v="roulette"/>
    <n v="0"/>
    <x v="25"/>
    <x v="6"/>
    <n v="511"/>
    <n v="7.5784696249993431"/>
    <x v="6"/>
  </r>
  <r>
    <x v="6"/>
    <x v="1"/>
    <s v="pmx"/>
    <s v="roulette"/>
    <n v="0"/>
    <x v="25"/>
    <x v="7"/>
    <n v="513"/>
    <n v="7.4055428329993447"/>
    <x v="6"/>
  </r>
  <r>
    <x v="6"/>
    <x v="1"/>
    <s v="pmx"/>
    <s v="roulette"/>
    <n v="0"/>
    <x v="25"/>
    <x v="8"/>
    <n v="517"/>
    <n v="7.515401666998514"/>
    <x v="6"/>
  </r>
  <r>
    <x v="6"/>
    <x v="1"/>
    <s v="pmx"/>
    <s v="roulette"/>
    <n v="0"/>
    <x v="0"/>
    <x v="9"/>
    <n v="511"/>
    <n v="7.4045666250003714"/>
    <x v="6"/>
  </r>
  <r>
    <x v="6"/>
    <x v="1"/>
    <s v="pmx"/>
    <s v="roulette"/>
    <n v="0"/>
    <x v="31"/>
    <x v="10"/>
    <n v="514"/>
    <n v="7.497106958000586"/>
    <x v="6"/>
  </r>
  <r>
    <x v="6"/>
    <x v="1"/>
    <s v="pmx"/>
    <s v="roulette"/>
    <n v="0"/>
    <x v="1"/>
    <x v="11"/>
    <n v="518"/>
    <n v="7.3996074999995471"/>
    <x v="6"/>
  </r>
  <r>
    <x v="6"/>
    <x v="1"/>
    <s v="pmx"/>
    <s v="roulette"/>
    <n v="0"/>
    <x v="1"/>
    <x v="12"/>
    <n v="516"/>
    <n v="7.4779323749989999"/>
    <x v="6"/>
  </r>
  <r>
    <x v="6"/>
    <x v="1"/>
    <s v="pmx"/>
    <s v="roulette"/>
    <n v="0"/>
    <x v="0"/>
    <x v="13"/>
    <n v="519"/>
    <n v="7.4572328750000452"/>
    <x v="6"/>
  </r>
  <r>
    <x v="6"/>
    <x v="1"/>
    <s v="pmx"/>
    <s v="roulette"/>
    <n v="0"/>
    <x v="0"/>
    <x v="14"/>
    <n v="521"/>
    <n v="7.53482783400068"/>
    <x v="6"/>
  </r>
  <r>
    <x v="6"/>
    <x v="1"/>
    <s v="pmx"/>
    <s v="roulette"/>
    <n v="0"/>
    <x v="25"/>
    <x v="15"/>
    <n v="520"/>
    <n v="7.3772397920001822"/>
    <x v="6"/>
  </r>
  <r>
    <x v="6"/>
    <x v="1"/>
    <s v="pmx"/>
    <s v="roulette"/>
    <n v="0"/>
    <x v="0"/>
    <x v="16"/>
    <n v="516"/>
    <n v="7.4795775830007187"/>
    <x v="6"/>
  </r>
  <r>
    <x v="6"/>
    <x v="1"/>
    <s v="pmx"/>
    <s v="roulette"/>
    <n v="0"/>
    <x v="25"/>
    <x v="17"/>
    <n v="459"/>
    <n v="7.3793153749993508"/>
    <x v="6"/>
  </r>
  <r>
    <x v="6"/>
    <x v="1"/>
    <s v="pmx"/>
    <s v="roulette"/>
    <n v="0"/>
    <x v="17"/>
    <x v="18"/>
    <n v="461"/>
    <n v="7.4715661250011181"/>
    <x v="6"/>
  </r>
  <r>
    <x v="6"/>
    <x v="1"/>
    <s v="pmx"/>
    <s v="roulette"/>
    <n v="0"/>
    <x v="25"/>
    <x v="19"/>
    <n v="513"/>
    <n v="7.3677087080013726"/>
    <x v="6"/>
  </r>
  <r>
    <x v="6"/>
    <x v="1"/>
    <s v="pmx"/>
    <s v="roulette"/>
    <n v="0"/>
    <x v="25"/>
    <x v="20"/>
    <n v="510"/>
    <n v="7.4994809170002554"/>
    <x v="6"/>
  </r>
  <r>
    <x v="6"/>
    <x v="1"/>
    <s v="pmx"/>
    <s v="roulette"/>
    <n v="0"/>
    <x v="25"/>
    <x v="21"/>
    <n v="465"/>
    <n v="7.4040426669998851"/>
    <x v="6"/>
  </r>
  <r>
    <x v="6"/>
    <x v="1"/>
    <s v="pmx"/>
    <s v="roulette"/>
    <n v="0"/>
    <x v="25"/>
    <x v="22"/>
    <n v="519"/>
    <n v="7.4945447919999424"/>
    <x v="6"/>
  </r>
  <r>
    <x v="6"/>
    <x v="1"/>
    <s v="pmx"/>
    <s v="roulette"/>
    <n v="0"/>
    <x v="0"/>
    <x v="23"/>
    <n v="458"/>
    <n v="7.3738593750003929"/>
    <x v="6"/>
  </r>
  <r>
    <x v="6"/>
    <x v="1"/>
    <s v="pmx"/>
    <s v="roulette"/>
    <n v="0"/>
    <x v="25"/>
    <x v="24"/>
    <n v="514"/>
    <n v="7.4788167090009674"/>
    <x v="6"/>
  </r>
  <r>
    <x v="6"/>
    <x v="1"/>
    <s v="pmx"/>
    <s v="roulette"/>
    <n v="0"/>
    <x v="17"/>
    <x v="25"/>
    <n v="467"/>
    <n v="7.4443977079990873"/>
    <x v="6"/>
  </r>
  <r>
    <x v="6"/>
    <x v="1"/>
    <s v="pmx"/>
    <s v="roulette"/>
    <n v="0"/>
    <x v="25"/>
    <x v="26"/>
    <n v="521"/>
    <n v="7.5645845420003752"/>
    <x v="6"/>
  </r>
  <r>
    <x v="6"/>
    <x v="1"/>
    <s v="pmx"/>
    <s v="roulette"/>
    <n v="0"/>
    <x v="0"/>
    <x v="27"/>
    <n v="467"/>
    <n v="7.4358279999996739"/>
    <x v="6"/>
  </r>
  <r>
    <x v="6"/>
    <x v="1"/>
    <s v="pmx"/>
    <s v="roulette"/>
    <n v="0"/>
    <x v="31"/>
    <x v="28"/>
    <n v="511"/>
    <n v="7.4634198340008879"/>
    <x v="6"/>
  </r>
  <r>
    <x v="6"/>
    <x v="1"/>
    <s v="pmx"/>
    <s v="roulette"/>
    <n v="0"/>
    <x v="1"/>
    <x v="29"/>
    <n v="519"/>
    <n v="7.4489754589994854"/>
    <x v="6"/>
  </r>
  <r>
    <x v="6"/>
    <x v="1"/>
    <s v="pmx"/>
    <s v="roulette"/>
    <n v="0"/>
    <x v="1"/>
    <x v="30"/>
    <n v="514"/>
    <n v="7.5109565410002688"/>
    <x v="6"/>
  </r>
  <r>
    <x v="6"/>
    <x v="1"/>
    <s v="pmx"/>
    <s v="roulette"/>
    <n v="0"/>
    <x v="31"/>
    <x v="31"/>
    <n v="518"/>
    <n v="7.455915582999296"/>
    <x v="6"/>
  </r>
  <r>
    <x v="6"/>
    <x v="1"/>
    <s v="pmx"/>
    <s v="roulette"/>
    <n v="0"/>
    <x v="0"/>
    <x v="32"/>
    <n v="508"/>
    <n v="7.4609845420000056"/>
    <x v="6"/>
  </r>
  <r>
    <x v="6"/>
    <x v="1"/>
    <s v="pmx"/>
    <s v="roulette"/>
    <n v="0"/>
    <x v="2"/>
    <x v="33"/>
    <n v="460"/>
    <n v="7.4077837500008172"/>
    <x v="6"/>
  </r>
  <r>
    <x v="6"/>
    <x v="1"/>
    <s v="pmx"/>
    <s v="roulette"/>
    <n v="0"/>
    <x v="31"/>
    <x v="34"/>
    <n v="504"/>
    <n v="7.489357916998415"/>
    <x v="6"/>
  </r>
  <r>
    <x v="6"/>
    <x v="1"/>
    <s v="pmx"/>
    <s v="roulette"/>
    <n v="0"/>
    <x v="2"/>
    <x v="35"/>
    <n v="516"/>
    <n v="7.4153463330003433"/>
    <x v="6"/>
  </r>
  <r>
    <x v="6"/>
    <x v="1"/>
    <s v="pmx"/>
    <s v="roulette"/>
    <n v="0"/>
    <x v="2"/>
    <x v="36"/>
    <n v="458"/>
    <n v="7.5678310840012273"/>
    <x v="6"/>
  </r>
  <r>
    <x v="6"/>
    <x v="1"/>
    <s v="pmx"/>
    <s v="roulette"/>
    <n v="0"/>
    <x v="0"/>
    <x v="37"/>
    <n v="513"/>
    <n v="7.4561706250005946"/>
    <x v="6"/>
  </r>
  <r>
    <x v="6"/>
    <x v="1"/>
    <s v="pmx"/>
    <s v="roulette"/>
    <n v="0"/>
    <x v="25"/>
    <x v="38"/>
    <n v="508"/>
    <n v="7.4971039579995704"/>
    <x v="6"/>
  </r>
  <r>
    <x v="6"/>
    <x v="1"/>
    <s v="pmx"/>
    <s v="roulette"/>
    <n v="0"/>
    <x v="1"/>
    <x v="39"/>
    <n v="457"/>
    <n v="7.3910467919995426"/>
    <x v="6"/>
  </r>
  <r>
    <x v="6"/>
    <x v="1"/>
    <s v="pmx"/>
    <s v="roulette"/>
    <n v="0"/>
    <x v="0"/>
    <x v="40"/>
    <n v="465"/>
    <n v="7.5176020830003836"/>
    <x v="6"/>
  </r>
  <r>
    <x v="6"/>
    <x v="2"/>
    <s v="pmx"/>
    <s v="roulette"/>
    <n v="0"/>
    <x v="0"/>
    <x v="0"/>
    <n v="467"/>
    <n v="0"/>
    <x v="6"/>
  </r>
  <r>
    <x v="6"/>
    <x v="2"/>
    <s v="pmx"/>
    <s v="roulette"/>
    <n v="0"/>
    <x v="17"/>
    <x v="1"/>
    <n v="517"/>
    <n v="7.4412051250001241"/>
    <x v="6"/>
  </r>
  <r>
    <x v="6"/>
    <x v="2"/>
    <s v="pmx"/>
    <s v="roulette"/>
    <n v="0"/>
    <x v="17"/>
    <x v="2"/>
    <n v="466"/>
    <n v="7.5453714590003074"/>
    <x v="6"/>
  </r>
  <r>
    <x v="6"/>
    <x v="2"/>
    <s v="pmx"/>
    <s v="roulette"/>
    <n v="0"/>
    <x v="25"/>
    <x v="3"/>
    <n v="516"/>
    <n v="7.3974461249999877"/>
    <x v="6"/>
  </r>
  <r>
    <x v="6"/>
    <x v="2"/>
    <s v="pmx"/>
    <s v="roulette"/>
    <n v="0"/>
    <x v="31"/>
    <x v="4"/>
    <n v="466"/>
    <n v="7.5301103750007314"/>
    <x v="6"/>
  </r>
  <r>
    <x v="6"/>
    <x v="2"/>
    <s v="pmx"/>
    <s v="roulette"/>
    <n v="0"/>
    <x v="25"/>
    <x v="5"/>
    <n v="467"/>
    <n v="7.4585206249994371"/>
    <x v="6"/>
  </r>
  <r>
    <x v="6"/>
    <x v="2"/>
    <s v="pmx"/>
    <s v="roulette"/>
    <n v="0"/>
    <x v="25"/>
    <x v="6"/>
    <n v="512"/>
    <n v="7.4846606250011973"/>
    <x v="6"/>
  </r>
  <r>
    <x v="6"/>
    <x v="2"/>
    <s v="pmx"/>
    <s v="roulette"/>
    <n v="0"/>
    <x v="17"/>
    <x v="7"/>
    <n v="572"/>
    <n v="7.455317500000092"/>
    <x v="6"/>
  </r>
  <r>
    <x v="6"/>
    <x v="2"/>
    <s v="pmx"/>
    <s v="roulette"/>
    <n v="0"/>
    <x v="32"/>
    <x v="8"/>
    <n v="516"/>
    <n v="7.4549945420003496"/>
    <x v="6"/>
  </r>
  <r>
    <x v="6"/>
    <x v="2"/>
    <s v="pmx"/>
    <s v="roulette"/>
    <n v="0"/>
    <x v="17"/>
    <x v="9"/>
    <n v="510"/>
    <n v="7.4744744159997936"/>
    <x v="6"/>
  </r>
  <r>
    <x v="6"/>
    <x v="2"/>
    <s v="pmx"/>
    <s v="roulette"/>
    <n v="0"/>
    <x v="25"/>
    <x v="10"/>
    <n v="520"/>
    <n v="7.5117863750001561"/>
    <x v="6"/>
  </r>
  <r>
    <x v="6"/>
    <x v="2"/>
    <s v="pmx"/>
    <s v="roulette"/>
    <n v="0"/>
    <x v="0"/>
    <x v="11"/>
    <n v="466"/>
    <n v="7.4972472499994183"/>
    <x v="6"/>
  </r>
  <r>
    <x v="6"/>
    <x v="2"/>
    <s v="pmx"/>
    <s v="roulette"/>
    <n v="0"/>
    <x v="25"/>
    <x v="12"/>
    <n v="512"/>
    <n v="7.5144268330004707"/>
    <x v="6"/>
  </r>
  <r>
    <x v="6"/>
    <x v="2"/>
    <s v="pmx"/>
    <s v="roulette"/>
    <n v="0"/>
    <x v="25"/>
    <x v="13"/>
    <n v="514"/>
    <n v="7.4135735410000052"/>
    <x v="6"/>
  </r>
  <r>
    <x v="6"/>
    <x v="2"/>
    <s v="pmx"/>
    <s v="roulette"/>
    <n v="0"/>
    <x v="0"/>
    <x v="14"/>
    <n v="468"/>
    <n v="7.510713333998865"/>
    <x v="6"/>
  </r>
  <r>
    <x v="6"/>
    <x v="2"/>
    <s v="pmx"/>
    <s v="roulette"/>
    <n v="0"/>
    <x v="25"/>
    <x v="15"/>
    <n v="467"/>
    <n v="7.3930946670006961"/>
    <x v="6"/>
  </r>
  <r>
    <x v="6"/>
    <x v="2"/>
    <s v="pmx"/>
    <s v="roulette"/>
    <n v="0"/>
    <x v="25"/>
    <x v="16"/>
    <n v="511"/>
    <n v="7.5167238750000251"/>
    <x v="6"/>
  </r>
  <r>
    <x v="6"/>
    <x v="2"/>
    <s v="pmx"/>
    <s v="roulette"/>
    <n v="0"/>
    <x v="25"/>
    <x v="17"/>
    <n v="468"/>
    <n v="7.3933293329992011"/>
    <x v="6"/>
  </r>
  <r>
    <x v="6"/>
    <x v="2"/>
    <s v="pmx"/>
    <s v="roulette"/>
    <n v="0"/>
    <x v="25"/>
    <x v="18"/>
    <n v="459"/>
    <n v="7.4795653330002096"/>
    <x v="6"/>
  </r>
  <r>
    <x v="6"/>
    <x v="2"/>
    <s v="pmx"/>
    <s v="roulette"/>
    <n v="0"/>
    <x v="0"/>
    <x v="19"/>
    <n v="466"/>
    <n v="7.4054038750000473"/>
    <x v="6"/>
  </r>
  <r>
    <x v="6"/>
    <x v="2"/>
    <s v="pmx"/>
    <s v="roulette"/>
    <n v="0"/>
    <x v="0"/>
    <x v="20"/>
    <n v="456"/>
    <n v="7.5039071249993867"/>
    <x v="6"/>
  </r>
  <r>
    <x v="6"/>
    <x v="2"/>
    <s v="pmx"/>
    <s v="roulette"/>
    <n v="0"/>
    <x v="31"/>
    <x v="21"/>
    <n v="505"/>
    <n v="7.4056022910008323"/>
    <x v="6"/>
  </r>
  <r>
    <x v="6"/>
    <x v="2"/>
    <s v="pmx"/>
    <s v="roulette"/>
    <n v="0"/>
    <x v="0"/>
    <x v="22"/>
    <n v="509"/>
    <n v="7.552646709000328"/>
    <x v="6"/>
  </r>
  <r>
    <x v="6"/>
    <x v="2"/>
    <s v="pmx"/>
    <s v="roulette"/>
    <n v="0"/>
    <x v="31"/>
    <x v="23"/>
    <n v="509"/>
    <n v="7.3910986250011774"/>
    <x v="6"/>
  </r>
  <r>
    <x v="6"/>
    <x v="2"/>
    <s v="pmx"/>
    <s v="roulette"/>
    <n v="0"/>
    <x v="31"/>
    <x v="24"/>
    <n v="460"/>
    <n v="7.4972916669994447"/>
    <x v="6"/>
  </r>
  <r>
    <x v="6"/>
    <x v="2"/>
    <s v="pmx"/>
    <s v="roulette"/>
    <n v="0"/>
    <x v="31"/>
    <x v="25"/>
    <n v="517"/>
    <n v="7.4012549580002087"/>
    <x v="6"/>
  </r>
  <r>
    <x v="6"/>
    <x v="2"/>
    <s v="pmx"/>
    <s v="roulette"/>
    <n v="0"/>
    <x v="1"/>
    <x v="26"/>
    <n v="516"/>
    <n v="7.5164660829996137"/>
    <x v="6"/>
  </r>
  <r>
    <x v="6"/>
    <x v="2"/>
    <s v="pmx"/>
    <s v="roulette"/>
    <n v="0"/>
    <x v="31"/>
    <x v="27"/>
    <n v="509"/>
    <n v="7.7604664999998931"/>
    <x v="6"/>
  </r>
  <r>
    <x v="6"/>
    <x v="2"/>
    <s v="pmx"/>
    <s v="roulette"/>
    <n v="0"/>
    <x v="1"/>
    <x v="28"/>
    <n v="467"/>
    <n v="7.5061225829995237"/>
    <x v="6"/>
  </r>
  <r>
    <x v="6"/>
    <x v="2"/>
    <s v="pmx"/>
    <s v="roulette"/>
    <n v="0"/>
    <x v="1"/>
    <x v="29"/>
    <n v="520"/>
    <n v="7.4169383340013164"/>
    <x v="6"/>
  </r>
  <r>
    <x v="6"/>
    <x v="2"/>
    <s v="pmx"/>
    <s v="roulette"/>
    <n v="0"/>
    <x v="31"/>
    <x v="30"/>
    <n v="512"/>
    <n v="7.5395651670005464"/>
    <x v="6"/>
  </r>
  <r>
    <x v="6"/>
    <x v="2"/>
    <s v="pmx"/>
    <s v="roulette"/>
    <n v="0"/>
    <x v="28"/>
    <x v="31"/>
    <n v="451"/>
    <n v="7.4631923340002686"/>
    <x v="6"/>
  </r>
  <r>
    <x v="6"/>
    <x v="2"/>
    <s v="pmx"/>
    <s v="roulette"/>
    <n v="0"/>
    <x v="0"/>
    <x v="32"/>
    <n v="568"/>
    <n v="7.5311055000001943"/>
    <x v="6"/>
  </r>
  <r>
    <x v="6"/>
    <x v="2"/>
    <s v="pmx"/>
    <s v="roulette"/>
    <n v="0"/>
    <x v="31"/>
    <x v="33"/>
    <n v="510"/>
    <n v="7.4122021669991227"/>
    <x v="6"/>
  </r>
  <r>
    <x v="6"/>
    <x v="2"/>
    <s v="pmx"/>
    <s v="roulette"/>
    <n v="0"/>
    <x v="31"/>
    <x v="34"/>
    <n v="466"/>
    <n v="7.47400029200071"/>
    <x v="6"/>
  </r>
  <r>
    <x v="6"/>
    <x v="2"/>
    <s v="pmx"/>
    <s v="roulette"/>
    <n v="0"/>
    <x v="0"/>
    <x v="35"/>
    <n v="460"/>
    <n v="7.4151394159998736"/>
    <x v="6"/>
  </r>
  <r>
    <x v="6"/>
    <x v="2"/>
    <s v="pmx"/>
    <s v="roulette"/>
    <n v="0"/>
    <x v="0"/>
    <x v="36"/>
    <n v="502"/>
    <n v="7.4388116669997544"/>
    <x v="6"/>
  </r>
  <r>
    <x v="6"/>
    <x v="2"/>
    <s v="pmx"/>
    <s v="roulette"/>
    <n v="0"/>
    <x v="0"/>
    <x v="37"/>
    <n v="461"/>
    <n v="7.4313122919993484"/>
    <x v="6"/>
  </r>
  <r>
    <x v="6"/>
    <x v="2"/>
    <s v="pmx"/>
    <s v="roulette"/>
    <n v="0"/>
    <x v="31"/>
    <x v="38"/>
    <n v="463"/>
    <n v="7.4819953749993147"/>
    <x v="6"/>
  </r>
  <r>
    <x v="6"/>
    <x v="2"/>
    <s v="pmx"/>
    <s v="roulette"/>
    <n v="0"/>
    <x v="31"/>
    <x v="39"/>
    <n v="519"/>
    <n v="7.4024412499984464"/>
    <x v="6"/>
  </r>
  <r>
    <x v="6"/>
    <x v="2"/>
    <s v="pmx"/>
    <s v="roulette"/>
    <n v="0"/>
    <x v="25"/>
    <x v="40"/>
    <n v="513"/>
    <n v="7.535184415999538"/>
    <x v="6"/>
  </r>
  <r>
    <x v="6"/>
    <x v="3"/>
    <s v="pmx"/>
    <s v="roulette"/>
    <n v="0"/>
    <x v="25"/>
    <x v="0"/>
    <n v="517"/>
    <n v="0"/>
    <x v="6"/>
  </r>
  <r>
    <x v="6"/>
    <x v="3"/>
    <s v="pmx"/>
    <s v="roulette"/>
    <n v="0"/>
    <x v="25"/>
    <x v="1"/>
    <n v="465"/>
    <n v="7.4363524580003286"/>
    <x v="6"/>
  </r>
  <r>
    <x v="6"/>
    <x v="3"/>
    <s v="pmx"/>
    <s v="roulette"/>
    <n v="0"/>
    <x v="31"/>
    <x v="2"/>
    <n v="515"/>
    <n v="7.5368097909995413"/>
    <x v="6"/>
  </r>
  <r>
    <x v="6"/>
    <x v="3"/>
    <s v="pmx"/>
    <s v="roulette"/>
    <n v="0"/>
    <x v="1"/>
    <x v="3"/>
    <n v="465"/>
    <n v="7.4281693330012786"/>
    <x v="6"/>
  </r>
  <r>
    <x v="6"/>
    <x v="3"/>
    <s v="pmx"/>
    <s v="roulette"/>
    <n v="0"/>
    <x v="25"/>
    <x v="4"/>
    <n v="516"/>
    <n v="7.5108547500003624"/>
    <x v="6"/>
  </r>
  <r>
    <x v="6"/>
    <x v="3"/>
    <s v="pmx"/>
    <s v="roulette"/>
    <n v="0"/>
    <x v="25"/>
    <x v="5"/>
    <n v="465"/>
    <n v="7.478066083000158"/>
    <x v="6"/>
  </r>
  <r>
    <x v="6"/>
    <x v="3"/>
    <s v="pmx"/>
    <s v="roulette"/>
    <n v="0"/>
    <x v="25"/>
    <x v="6"/>
    <n v="464"/>
    <n v="7.5163921249986743"/>
    <x v="6"/>
  </r>
  <r>
    <x v="6"/>
    <x v="3"/>
    <s v="pmx"/>
    <s v="roulette"/>
    <n v="0"/>
    <x v="17"/>
    <x v="7"/>
    <n v="465"/>
    <n v="7.4579885830007697"/>
    <x v="6"/>
  </r>
  <r>
    <x v="6"/>
    <x v="3"/>
    <s v="pmx"/>
    <s v="roulette"/>
    <n v="0"/>
    <x v="17"/>
    <x v="8"/>
    <n v="464"/>
    <n v="7.5301476670010743"/>
    <x v="6"/>
  </r>
  <r>
    <x v="6"/>
    <x v="3"/>
    <s v="pmx"/>
    <s v="roulette"/>
    <n v="0"/>
    <x v="25"/>
    <x v="9"/>
    <n v="520"/>
    <n v="7.4900273749990447"/>
    <x v="6"/>
  </r>
  <r>
    <x v="6"/>
    <x v="3"/>
    <s v="pmx"/>
    <s v="roulette"/>
    <n v="0"/>
    <x v="25"/>
    <x v="10"/>
    <n v="463"/>
    <n v="7.4896377919994848"/>
    <x v="6"/>
  </r>
  <r>
    <x v="6"/>
    <x v="3"/>
    <s v="pmx"/>
    <s v="roulette"/>
    <n v="0"/>
    <x v="17"/>
    <x v="11"/>
    <n v="514"/>
    <n v="7.4261868749999849"/>
    <x v="6"/>
  </r>
  <r>
    <x v="6"/>
    <x v="3"/>
    <s v="pmx"/>
    <s v="roulette"/>
    <n v="0"/>
    <x v="0"/>
    <x v="12"/>
    <n v="521"/>
    <n v="7.5166231660004996"/>
    <x v="6"/>
  </r>
  <r>
    <x v="6"/>
    <x v="3"/>
    <s v="pmx"/>
    <s v="roulette"/>
    <n v="0"/>
    <x v="31"/>
    <x v="13"/>
    <n v="518"/>
    <n v="7.4552778750003199"/>
    <x v="6"/>
  </r>
  <r>
    <x v="6"/>
    <x v="3"/>
    <s v="pmx"/>
    <s v="roulette"/>
    <n v="0"/>
    <x v="0"/>
    <x v="14"/>
    <n v="507"/>
    <n v="7.4920892089994604"/>
    <x v="6"/>
  </r>
  <r>
    <x v="6"/>
    <x v="3"/>
    <s v="pmx"/>
    <s v="roulette"/>
    <n v="0"/>
    <x v="25"/>
    <x v="15"/>
    <n v="517"/>
    <n v="7.4366612499998146"/>
    <x v="6"/>
  </r>
  <r>
    <x v="6"/>
    <x v="3"/>
    <s v="pmx"/>
    <s v="roulette"/>
    <n v="0"/>
    <x v="25"/>
    <x v="16"/>
    <n v="515"/>
    <n v="7.5272714170005202"/>
    <x v="6"/>
  </r>
  <r>
    <x v="6"/>
    <x v="3"/>
    <s v="pmx"/>
    <s v="roulette"/>
    <n v="0"/>
    <x v="31"/>
    <x v="17"/>
    <n v="521"/>
    <n v="7.402766375000283"/>
    <x v="6"/>
  </r>
  <r>
    <x v="6"/>
    <x v="3"/>
    <s v="pmx"/>
    <s v="roulette"/>
    <n v="0"/>
    <x v="25"/>
    <x v="18"/>
    <n v="462"/>
    <n v="7.4597718750010236"/>
    <x v="6"/>
  </r>
  <r>
    <x v="6"/>
    <x v="3"/>
    <s v="pmx"/>
    <s v="roulette"/>
    <n v="0"/>
    <x v="17"/>
    <x v="19"/>
    <n v="467"/>
    <n v="7.428105000000869"/>
    <x v="6"/>
  </r>
  <r>
    <x v="6"/>
    <x v="3"/>
    <s v="pmx"/>
    <s v="roulette"/>
    <n v="0"/>
    <x v="25"/>
    <x v="20"/>
    <n v="462"/>
    <n v="7.5395502089995716"/>
    <x v="6"/>
  </r>
  <r>
    <x v="6"/>
    <x v="3"/>
    <s v="pmx"/>
    <s v="roulette"/>
    <n v="0"/>
    <x v="25"/>
    <x v="21"/>
    <n v="517"/>
    <n v="7.477742582999781"/>
    <x v="6"/>
  </r>
  <r>
    <x v="6"/>
    <x v="3"/>
    <s v="pmx"/>
    <s v="roulette"/>
    <n v="0"/>
    <x v="1"/>
    <x v="22"/>
    <n v="459"/>
    <n v="7.6519302090000556"/>
    <x v="6"/>
  </r>
  <r>
    <x v="6"/>
    <x v="3"/>
    <s v="pmx"/>
    <s v="roulette"/>
    <n v="0"/>
    <x v="31"/>
    <x v="23"/>
    <n v="518"/>
    <n v="7.5015942500012898"/>
    <x v="6"/>
  </r>
  <r>
    <x v="6"/>
    <x v="3"/>
    <s v="pmx"/>
    <s v="roulette"/>
    <n v="0"/>
    <x v="25"/>
    <x v="24"/>
    <n v="508"/>
    <n v="7.5331808749997444"/>
    <x v="6"/>
  </r>
  <r>
    <x v="6"/>
    <x v="3"/>
    <s v="pmx"/>
    <s v="roulette"/>
    <n v="0"/>
    <x v="17"/>
    <x v="25"/>
    <n v="520"/>
    <n v="7.5015796660009073"/>
    <x v="6"/>
  </r>
  <r>
    <x v="6"/>
    <x v="3"/>
    <s v="pmx"/>
    <s v="roulette"/>
    <n v="0"/>
    <x v="25"/>
    <x v="26"/>
    <n v="466"/>
    <n v="7.6165309170009996"/>
    <x v="6"/>
  </r>
  <r>
    <x v="6"/>
    <x v="3"/>
    <s v="pmx"/>
    <s v="roulette"/>
    <n v="0"/>
    <x v="25"/>
    <x v="27"/>
    <n v="514"/>
    <n v="7.4350128750011208"/>
    <x v="6"/>
  </r>
  <r>
    <x v="6"/>
    <x v="3"/>
    <s v="pmx"/>
    <s v="roulette"/>
    <n v="0"/>
    <x v="0"/>
    <x v="28"/>
    <n v="520"/>
    <n v="7.4654228330000478"/>
    <x v="6"/>
  </r>
  <r>
    <x v="6"/>
    <x v="3"/>
    <s v="pmx"/>
    <s v="roulette"/>
    <n v="0"/>
    <x v="25"/>
    <x v="29"/>
    <n v="518"/>
    <n v="7.4121133749995352"/>
    <x v="6"/>
  </r>
  <r>
    <x v="6"/>
    <x v="3"/>
    <s v="pmx"/>
    <s v="roulette"/>
    <n v="0"/>
    <x v="17"/>
    <x v="30"/>
    <n v="573"/>
    <n v="7.4981974590009486"/>
    <x v="6"/>
  </r>
  <r>
    <x v="6"/>
    <x v="3"/>
    <s v="pmx"/>
    <s v="roulette"/>
    <n v="0"/>
    <x v="17"/>
    <x v="31"/>
    <n v="460"/>
    <n v="7.4527495409984112"/>
    <x v="6"/>
  </r>
  <r>
    <x v="6"/>
    <x v="3"/>
    <s v="pmx"/>
    <s v="roulette"/>
    <n v="0"/>
    <x v="17"/>
    <x v="32"/>
    <n v="456"/>
    <n v="7.5343205419994774"/>
    <x v="6"/>
  </r>
  <r>
    <x v="6"/>
    <x v="3"/>
    <s v="pmx"/>
    <s v="roulette"/>
    <n v="0"/>
    <x v="17"/>
    <x v="33"/>
    <n v="471"/>
    <n v="7.4634212500004651"/>
    <x v="6"/>
  </r>
  <r>
    <x v="6"/>
    <x v="3"/>
    <s v="pmx"/>
    <s v="roulette"/>
    <n v="0"/>
    <x v="25"/>
    <x v="34"/>
    <n v="509"/>
    <n v="7.5671693750009581"/>
    <x v="6"/>
  </r>
  <r>
    <x v="6"/>
    <x v="3"/>
    <s v="pmx"/>
    <s v="roulette"/>
    <n v="0"/>
    <x v="1"/>
    <x v="35"/>
    <n v="522"/>
    <n v="7.4671397500005696"/>
    <x v="6"/>
  </r>
  <r>
    <x v="6"/>
    <x v="3"/>
    <s v="pmx"/>
    <s v="roulette"/>
    <n v="0"/>
    <x v="2"/>
    <x v="36"/>
    <n v="511"/>
    <n v="7.5623975830003474"/>
    <x v="6"/>
  </r>
  <r>
    <x v="6"/>
    <x v="3"/>
    <s v="pmx"/>
    <s v="roulette"/>
    <n v="0"/>
    <x v="2"/>
    <x v="37"/>
    <n v="460"/>
    <n v="7.437081500000204"/>
    <x v="6"/>
  </r>
  <r>
    <x v="6"/>
    <x v="3"/>
    <s v="pmx"/>
    <s v="roulette"/>
    <n v="0"/>
    <x v="0"/>
    <x v="38"/>
    <n v="506"/>
    <n v="7.5235749590010528"/>
    <x v="6"/>
  </r>
  <r>
    <x v="6"/>
    <x v="3"/>
    <s v="pmx"/>
    <s v="roulette"/>
    <n v="0"/>
    <x v="0"/>
    <x v="39"/>
    <n v="507"/>
    <n v="7.4352170829988609"/>
    <x v="6"/>
  </r>
  <r>
    <x v="6"/>
    <x v="3"/>
    <s v="pmx"/>
    <s v="roulette"/>
    <n v="0"/>
    <x v="0"/>
    <x v="40"/>
    <n v="460"/>
    <n v="7.5033437920010329"/>
    <x v="6"/>
  </r>
  <r>
    <x v="6"/>
    <x v="4"/>
    <s v="pmx"/>
    <s v="roulette"/>
    <n v="0"/>
    <x v="0"/>
    <x v="0"/>
    <n v="516"/>
    <n v="0"/>
    <x v="6"/>
  </r>
  <r>
    <x v="6"/>
    <x v="4"/>
    <s v="pmx"/>
    <s v="roulette"/>
    <n v="0"/>
    <x v="0"/>
    <x v="1"/>
    <n v="518"/>
    <n v="7.5322159589995863"/>
    <x v="6"/>
  </r>
  <r>
    <x v="6"/>
    <x v="4"/>
    <s v="pmx"/>
    <s v="roulette"/>
    <n v="0"/>
    <x v="25"/>
    <x v="2"/>
    <n v="515"/>
    <n v="7.5456262090010568"/>
    <x v="6"/>
  </r>
  <r>
    <x v="6"/>
    <x v="4"/>
    <s v="pmx"/>
    <s v="roulette"/>
    <n v="0"/>
    <x v="0"/>
    <x v="3"/>
    <n v="518"/>
    <n v="7.4999531660014327"/>
    <x v="6"/>
  </r>
  <r>
    <x v="6"/>
    <x v="4"/>
    <s v="pmx"/>
    <s v="roulette"/>
    <n v="0"/>
    <x v="0"/>
    <x v="4"/>
    <n v="516"/>
    <n v="7.4886688330007019"/>
    <x v="6"/>
  </r>
  <r>
    <x v="6"/>
    <x v="4"/>
    <s v="pmx"/>
    <s v="roulette"/>
    <n v="0"/>
    <x v="0"/>
    <x v="5"/>
    <n v="514"/>
    <n v="7.4685482919994683"/>
    <x v="6"/>
  </r>
  <r>
    <x v="6"/>
    <x v="4"/>
    <s v="pmx"/>
    <s v="roulette"/>
    <n v="0"/>
    <x v="25"/>
    <x v="6"/>
    <n v="464"/>
    <n v="7.5403854590003903"/>
    <x v="6"/>
  </r>
  <r>
    <x v="6"/>
    <x v="4"/>
    <s v="pmx"/>
    <s v="roulette"/>
    <n v="0"/>
    <x v="25"/>
    <x v="7"/>
    <n v="515"/>
    <n v="7.5271290410000802"/>
    <x v="6"/>
  </r>
  <r>
    <x v="6"/>
    <x v="4"/>
    <s v="pmx"/>
    <s v="roulette"/>
    <n v="0"/>
    <x v="32"/>
    <x v="8"/>
    <n v="463"/>
    <n v="7.5324212909999906"/>
    <x v="6"/>
  </r>
  <r>
    <x v="6"/>
    <x v="4"/>
    <s v="pmx"/>
    <s v="roulette"/>
    <n v="0"/>
    <x v="17"/>
    <x v="9"/>
    <n v="463"/>
    <n v="7.4719991669990122"/>
    <x v="6"/>
  </r>
  <r>
    <x v="6"/>
    <x v="4"/>
    <s v="pmx"/>
    <s v="roulette"/>
    <n v="0"/>
    <x v="17"/>
    <x v="10"/>
    <n v="511"/>
    <n v="7.7216770830000314"/>
    <x v="6"/>
  </r>
  <r>
    <x v="6"/>
    <x v="4"/>
    <s v="pmx"/>
    <s v="roulette"/>
    <n v="0"/>
    <x v="0"/>
    <x v="11"/>
    <n v="471"/>
    <n v="7.6255037500013714"/>
    <x v="6"/>
  </r>
  <r>
    <x v="6"/>
    <x v="4"/>
    <s v="pmx"/>
    <s v="roulette"/>
    <n v="0"/>
    <x v="17"/>
    <x v="12"/>
    <n v="516"/>
    <n v="7.6228356250012439"/>
    <x v="6"/>
  </r>
  <r>
    <x v="6"/>
    <x v="4"/>
    <s v="pmx"/>
    <s v="roulette"/>
    <n v="0"/>
    <x v="17"/>
    <x v="13"/>
    <n v="572"/>
    <n v="7.4637482920006732"/>
    <x v="6"/>
  </r>
  <r>
    <x v="6"/>
    <x v="4"/>
    <s v="pmx"/>
    <s v="roulette"/>
    <n v="0"/>
    <x v="17"/>
    <x v="14"/>
    <n v="467"/>
    <n v="7.5167965420005203"/>
    <x v="6"/>
  </r>
  <r>
    <x v="6"/>
    <x v="4"/>
    <s v="pmx"/>
    <s v="roulette"/>
    <n v="0"/>
    <x v="17"/>
    <x v="15"/>
    <n v="514"/>
    <n v="7.4842285840004479"/>
    <x v="6"/>
  </r>
  <r>
    <x v="6"/>
    <x v="4"/>
    <s v="pmx"/>
    <s v="roulette"/>
    <n v="0"/>
    <x v="31"/>
    <x v="16"/>
    <n v="507"/>
    <n v="7.451451040999018"/>
    <x v="6"/>
  </r>
  <r>
    <x v="6"/>
    <x v="4"/>
    <s v="pmx"/>
    <s v="roulette"/>
    <n v="0"/>
    <x v="31"/>
    <x v="17"/>
    <n v="460"/>
    <n v="7.4515817499996047"/>
    <x v="6"/>
  </r>
  <r>
    <x v="6"/>
    <x v="4"/>
    <s v="pmx"/>
    <s v="roulette"/>
    <n v="0"/>
    <x v="31"/>
    <x v="18"/>
    <n v="505"/>
    <n v="7.513776499999949"/>
    <x v="6"/>
  </r>
  <r>
    <x v="6"/>
    <x v="4"/>
    <s v="pmx"/>
    <s v="roulette"/>
    <n v="0"/>
    <x v="17"/>
    <x v="19"/>
    <n v="516"/>
    <n v="7.4375263330002781"/>
    <x v="6"/>
  </r>
  <r>
    <x v="6"/>
    <x v="4"/>
    <s v="pmx"/>
    <s v="roulette"/>
    <n v="0"/>
    <x v="31"/>
    <x v="20"/>
    <n v="509"/>
    <n v="7.5364711670008546"/>
    <x v="6"/>
  </r>
  <r>
    <x v="6"/>
    <x v="4"/>
    <s v="pmx"/>
    <s v="roulette"/>
    <n v="0"/>
    <x v="1"/>
    <x v="21"/>
    <n v="515"/>
    <n v="7.4738703339990016"/>
    <x v="6"/>
  </r>
  <r>
    <x v="6"/>
    <x v="4"/>
    <s v="pmx"/>
    <s v="roulette"/>
    <n v="0"/>
    <x v="25"/>
    <x v="22"/>
    <n v="460"/>
    <n v="7.5288185409990547"/>
    <x v="6"/>
  </r>
  <r>
    <x v="6"/>
    <x v="4"/>
    <s v="pmx"/>
    <s v="roulette"/>
    <n v="0"/>
    <x v="0"/>
    <x v="23"/>
    <n v="520"/>
    <n v="7.5079191249988071"/>
    <x v="6"/>
  </r>
  <r>
    <x v="6"/>
    <x v="4"/>
    <s v="pmx"/>
    <s v="roulette"/>
    <n v="0"/>
    <x v="0"/>
    <x v="24"/>
    <n v="511"/>
    <n v="7.5355884590007918"/>
    <x v="6"/>
  </r>
  <r>
    <x v="6"/>
    <x v="4"/>
    <s v="pmx"/>
    <s v="roulette"/>
    <n v="0"/>
    <x v="0"/>
    <x v="25"/>
    <n v="510"/>
    <n v="7.4438130409998848"/>
    <x v="6"/>
  </r>
  <r>
    <x v="6"/>
    <x v="4"/>
    <s v="pmx"/>
    <s v="roulette"/>
    <n v="0"/>
    <x v="0"/>
    <x v="26"/>
    <n v="463"/>
    <n v="7.5040979160003189"/>
    <x v="6"/>
  </r>
  <r>
    <x v="6"/>
    <x v="4"/>
    <s v="pmx"/>
    <s v="roulette"/>
    <n v="0"/>
    <x v="17"/>
    <x v="27"/>
    <n v="513"/>
    <n v="7.4924477910008136"/>
    <x v="6"/>
  </r>
  <r>
    <x v="6"/>
    <x v="4"/>
    <s v="pmx"/>
    <s v="roulette"/>
    <n v="0"/>
    <x v="0"/>
    <x v="28"/>
    <n v="469"/>
    <n v="7.49605658299879"/>
    <x v="6"/>
  </r>
  <r>
    <x v="6"/>
    <x v="4"/>
    <s v="pmx"/>
    <s v="roulette"/>
    <n v="0"/>
    <x v="25"/>
    <x v="29"/>
    <n v="507"/>
    <n v="7.4577854159997514"/>
    <x v="6"/>
  </r>
  <r>
    <x v="6"/>
    <x v="4"/>
    <s v="pmx"/>
    <s v="roulette"/>
    <n v="0"/>
    <x v="31"/>
    <x v="30"/>
    <n v="453"/>
    <n v="7.5521499580008822"/>
    <x v="6"/>
  </r>
  <r>
    <x v="6"/>
    <x v="4"/>
    <s v="pmx"/>
    <s v="roulette"/>
    <n v="0"/>
    <x v="25"/>
    <x v="31"/>
    <n v="466"/>
    <n v="7.4800434160006262"/>
    <x v="6"/>
  </r>
  <r>
    <x v="6"/>
    <x v="4"/>
    <s v="pmx"/>
    <s v="roulette"/>
    <n v="0"/>
    <x v="25"/>
    <x v="32"/>
    <n v="515"/>
    <n v="7.4911309170001914"/>
    <x v="6"/>
  </r>
  <r>
    <x v="6"/>
    <x v="4"/>
    <s v="pmx"/>
    <s v="roulette"/>
    <n v="0"/>
    <x v="31"/>
    <x v="33"/>
    <n v="461"/>
    <n v="7.460552333999658"/>
    <x v="6"/>
  </r>
  <r>
    <x v="6"/>
    <x v="4"/>
    <s v="pmx"/>
    <s v="roulette"/>
    <n v="0"/>
    <x v="31"/>
    <x v="34"/>
    <n v="468"/>
    <n v="7.5201778329992521"/>
    <x v="6"/>
  </r>
  <r>
    <x v="6"/>
    <x v="4"/>
    <s v="pmx"/>
    <s v="roulette"/>
    <n v="0"/>
    <x v="0"/>
    <x v="35"/>
    <n v="507"/>
    <n v="7.5265987090006092"/>
    <x v="6"/>
  </r>
  <r>
    <x v="6"/>
    <x v="4"/>
    <s v="pmx"/>
    <s v="roulette"/>
    <n v="0"/>
    <x v="17"/>
    <x v="36"/>
    <n v="510"/>
    <n v="7.5091902920012217"/>
    <x v="6"/>
  </r>
  <r>
    <x v="6"/>
    <x v="4"/>
    <s v="pmx"/>
    <s v="roulette"/>
    <n v="0"/>
    <x v="0"/>
    <x v="37"/>
    <n v="520"/>
    <n v="7.5405084579997492"/>
    <x v="6"/>
  </r>
  <r>
    <x v="6"/>
    <x v="4"/>
    <s v="pmx"/>
    <s v="roulette"/>
    <n v="0"/>
    <x v="31"/>
    <x v="38"/>
    <n v="463"/>
    <n v="7.5684537920005823"/>
    <x v="6"/>
  </r>
  <r>
    <x v="6"/>
    <x v="4"/>
    <s v="pmx"/>
    <s v="roulette"/>
    <n v="0"/>
    <x v="31"/>
    <x v="39"/>
    <n v="459"/>
    <n v="7.4561319589993218"/>
    <x v="6"/>
  </r>
  <r>
    <x v="6"/>
    <x v="4"/>
    <s v="pmx"/>
    <s v="roulette"/>
    <n v="0"/>
    <x v="31"/>
    <x v="40"/>
    <n v="471"/>
    <n v="7.4596126670003287"/>
    <x v="6"/>
  </r>
  <r>
    <x v="6"/>
    <x v="5"/>
    <s v="pmx"/>
    <s v="roulette"/>
    <n v="0"/>
    <x v="0"/>
    <x v="0"/>
    <n v="466"/>
    <n v="0"/>
    <x v="6"/>
  </r>
  <r>
    <x v="6"/>
    <x v="5"/>
    <s v="pmx"/>
    <s v="roulette"/>
    <n v="0"/>
    <x v="31"/>
    <x v="1"/>
    <n v="518"/>
    <n v="7.4706557499994233"/>
    <x v="6"/>
  </r>
  <r>
    <x v="6"/>
    <x v="5"/>
    <s v="pmx"/>
    <s v="roulette"/>
    <n v="0"/>
    <x v="31"/>
    <x v="2"/>
    <n v="465"/>
    <n v="7.5060819580012321"/>
    <x v="6"/>
  </r>
  <r>
    <x v="6"/>
    <x v="5"/>
    <s v="pmx"/>
    <s v="roulette"/>
    <n v="0"/>
    <x v="31"/>
    <x v="3"/>
    <n v="466"/>
    <n v="7.4365700420003122"/>
    <x v="6"/>
  </r>
  <r>
    <x v="6"/>
    <x v="5"/>
    <s v="pmx"/>
    <s v="roulette"/>
    <n v="0"/>
    <x v="25"/>
    <x v="4"/>
    <n v="516"/>
    <n v="7.4944244170001184"/>
    <x v="6"/>
  </r>
  <r>
    <x v="6"/>
    <x v="5"/>
    <s v="pmx"/>
    <s v="roulette"/>
    <n v="0"/>
    <x v="25"/>
    <x v="5"/>
    <n v="518"/>
    <n v="7.4698115829996823"/>
    <x v="6"/>
  </r>
  <r>
    <x v="6"/>
    <x v="5"/>
    <s v="pmx"/>
    <s v="roulette"/>
    <n v="0"/>
    <x v="25"/>
    <x v="6"/>
    <n v="516"/>
    <n v="7.55674800000088"/>
    <x v="6"/>
  </r>
  <r>
    <x v="6"/>
    <x v="5"/>
    <s v="pmx"/>
    <s v="roulette"/>
    <n v="0"/>
    <x v="25"/>
    <x v="7"/>
    <n v="461"/>
    <n v="7.4690608749988314"/>
    <x v="6"/>
  </r>
  <r>
    <x v="6"/>
    <x v="5"/>
    <s v="pmx"/>
    <s v="roulette"/>
    <n v="0"/>
    <x v="25"/>
    <x v="8"/>
    <n v="515"/>
    <n v="7.5239924999987116"/>
    <x v="6"/>
  </r>
  <r>
    <x v="6"/>
    <x v="5"/>
    <s v="pmx"/>
    <s v="roulette"/>
    <n v="0"/>
    <x v="25"/>
    <x v="9"/>
    <n v="466"/>
    <n v="7.4805806250005844"/>
    <x v="6"/>
  </r>
  <r>
    <x v="6"/>
    <x v="5"/>
    <s v="pmx"/>
    <s v="roulette"/>
    <n v="0"/>
    <x v="17"/>
    <x v="10"/>
    <n v="512"/>
    <n v="7.4965547499996319"/>
    <x v="6"/>
  </r>
  <r>
    <x v="6"/>
    <x v="5"/>
    <s v="pmx"/>
    <s v="roulette"/>
    <n v="0"/>
    <x v="17"/>
    <x v="11"/>
    <n v="511"/>
    <n v="7.4649568330005422"/>
    <x v="6"/>
  </r>
  <r>
    <x v="6"/>
    <x v="5"/>
    <s v="pmx"/>
    <s v="roulette"/>
    <n v="0"/>
    <x v="0"/>
    <x v="12"/>
    <n v="518"/>
    <n v="7.5332433330004278"/>
    <x v="6"/>
  </r>
  <r>
    <x v="6"/>
    <x v="5"/>
    <s v="pmx"/>
    <s v="roulette"/>
    <n v="0"/>
    <x v="0"/>
    <x v="13"/>
    <n v="512"/>
    <n v="7.4605584999990242"/>
    <x v="6"/>
  </r>
  <r>
    <x v="6"/>
    <x v="5"/>
    <s v="pmx"/>
    <s v="roulette"/>
    <n v="0"/>
    <x v="0"/>
    <x v="14"/>
    <n v="511"/>
    <n v="7.5006994580016908"/>
    <x v="6"/>
  </r>
  <r>
    <x v="6"/>
    <x v="5"/>
    <s v="pmx"/>
    <s v="roulette"/>
    <n v="0"/>
    <x v="31"/>
    <x v="15"/>
    <n v="509"/>
    <n v="7.4776705000003858"/>
    <x v="6"/>
  </r>
  <r>
    <x v="6"/>
    <x v="5"/>
    <s v="pmx"/>
    <s v="roulette"/>
    <n v="0"/>
    <x v="25"/>
    <x v="16"/>
    <n v="513"/>
    <n v="7.5474701669991191"/>
    <x v="6"/>
  </r>
  <r>
    <x v="6"/>
    <x v="5"/>
    <s v="pmx"/>
    <s v="roulette"/>
    <n v="0"/>
    <x v="17"/>
    <x v="17"/>
    <n v="521"/>
    <n v="7.5100173749997339"/>
    <x v="6"/>
  </r>
  <r>
    <x v="6"/>
    <x v="5"/>
    <s v="pmx"/>
    <s v="roulette"/>
    <n v="0"/>
    <x v="25"/>
    <x v="18"/>
    <n v="518"/>
    <n v="7.516161583000212"/>
    <x v="6"/>
  </r>
  <r>
    <x v="6"/>
    <x v="5"/>
    <s v="pmx"/>
    <s v="roulette"/>
    <n v="0"/>
    <x v="0"/>
    <x v="19"/>
    <n v="518"/>
    <n v="7.4391709999999884"/>
    <x v="6"/>
  </r>
  <r>
    <x v="6"/>
    <x v="5"/>
    <s v="pmx"/>
    <s v="roulette"/>
    <n v="0"/>
    <x v="25"/>
    <x v="20"/>
    <n v="514"/>
    <n v="7.5094190840009114"/>
    <x v="6"/>
  </r>
  <r>
    <x v="6"/>
    <x v="5"/>
    <s v="pmx"/>
    <s v="roulette"/>
    <n v="0"/>
    <x v="31"/>
    <x v="21"/>
    <n v="519"/>
    <n v="7.4374935420000838"/>
    <x v="6"/>
  </r>
  <r>
    <x v="6"/>
    <x v="5"/>
    <s v="pmx"/>
    <s v="roulette"/>
    <n v="0"/>
    <x v="1"/>
    <x v="22"/>
    <n v="517"/>
    <n v="7.4927679170014017"/>
    <x v="6"/>
  </r>
  <r>
    <x v="6"/>
    <x v="5"/>
    <s v="pmx"/>
    <s v="roulette"/>
    <n v="0"/>
    <x v="0"/>
    <x v="23"/>
    <n v="514"/>
    <n v="7.5334407919999649"/>
    <x v="6"/>
  </r>
  <r>
    <x v="6"/>
    <x v="5"/>
    <s v="pmx"/>
    <s v="roulette"/>
    <n v="0"/>
    <x v="0"/>
    <x v="24"/>
    <n v="515"/>
    <n v="7.5017882499996631"/>
    <x v="6"/>
  </r>
  <r>
    <x v="6"/>
    <x v="5"/>
    <s v="pmx"/>
    <s v="roulette"/>
    <n v="0"/>
    <x v="25"/>
    <x v="25"/>
    <n v="519"/>
    <n v="7.5379521659997408"/>
    <x v="6"/>
  </r>
  <r>
    <x v="6"/>
    <x v="5"/>
    <s v="pmx"/>
    <s v="roulette"/>
    <n v="0"/>
    <x v="0"/>
    <x v="26"/>
    <n v="516"/>
    <n v="7.5085882910007058"/>
    <x v="6"/>
  </r>
  <r>
    <x v="6"/>
    <x v="5"/>
    <s v="pmx"/>
    <s v="roulette"/>
    <n v="0"/>
    <x v="31"/>
    <x v="27"/>
    <n v="514"/>
    <n v="7.4477982919997876"/>
    <x v="6"/>
  </r>
  <r>
    <x v="6"/>
    <x v="5"/>
    <s v="pmx"/>
    <s v="roulette"/>
    <n v="0"/>
    <x v="1"/>
    <x v="28"/>
    <n v="469"/>
    <n v="7.5033524999998917"/>
    <x v="6"/>
  </r>
  <r>
    <x v="6"/>
    <x v="5"/>
    <s v="pmx"/>
    <s v="roulette"/>
    <n v="0"/>
    <x v="0"/>
    <x v="29"/>
    <n v="509"/>
    <n v="7.451515417000337"/>
    <x v="6"/>
  </r>
  <r>
    <x v="6"/>
    <x v="5"/>
    <s v="pmx"/>
    <s v="roulette"/>
    <n v="0"/>
    <x v="1"/>
    <x v="30"/>
    <n v="518"/>
    <n v="7.5284652089994779"/>
    <x v="6"/>
  </r>
  <r>
    <x v="6"/>
    <x v="5"/>
    <s v="pmx"/>
    <s v="roulette"/>
    <n v="0"/>
    <x v="25"/>
    <x v="31"/>
    <n v="460"/>
    <n v="7.5085872919989924"/>
    <x v="6"/>
  </r>
  <r>
    <x v="6"/>
    <x v="5"/>
    <s v="pmx"/>
    <s v="roulette"/>
    <n v="0"/>
    <x v="25"/>
    <x v="32"/>
    <n v="463"/>
    <n v="7.5216724580004666"/>
    <x v="6"/>
  </r>
  <r>
    <x v="6"/>
    <x v="5"/>
    <s v="pmx"/>
    <s v="roulette"/>
    <n v="0"/>
    <x v="31"/>
    <x v="33"/>
    <n v="515"/>
    <n v="7.4644096669999271"/>
    <x v="6"/>
  </r>
  <r>
    <x v="6"/>
    <x v="5"/>
    <s v="pmx"/>
    <s v="roulette"/>
    <n v="0"/>
    <x v="31"/>
    <x v="34"/>
    <n v="510"/>
    <n v="7.5579349999989063"/>
    <x v="6"/>
  </r>
  <r>
    <x v="6"/>
    <x v="5"/>
    <s v="pmx"/>
    <s v="roulette"/>
    <n v="0"/>
    <x v="31"/>
    <x v="35"/>
    <n v="513"/>
    <n v="7.4613697920012783"/>
    <x v="6"/>
  </r>
  <r>
    <x v="6"/>
    <x v="5"/>
    <s v="pmx"/>
    <s v="roulette"/>
    <n v="0"/>
    <x v="0"/>
    <x v="36"/>
    <n v="505"/>
    <n v="7.5637537499987957"/>
    <x v="6"/>
  </r>
  <r>
    <x v="6"/>
    <x v="5"/>
    <s v="pmx"/>
    <s v="roulette"/>
    <n v="0"/>
    <x v="0"/>
    <x v="37"/>
    <n v="511"/>
    <n v="7.4724868749999587"/>
    <x v="6"/>
  </r>
  <r>
    <x v="6"/>
    <x v="5"/>
    <s v="pmx"/>
    <s v="roulette"/>
    <n v="0"/>
    <x v="31"/>
    <x v="38"/>
    <n v="461"/>
    <n v="7.5537228749999494"/>
    <x v="6"/>
  </r>
  <r>
    <x v="6"/>
    <x v="5"/>
    <s v="pmx"/>
    <s v="roulette"/>
    <n v="0"/>
    <x v="0"/>
    <x v="39"/>
    <n v="503"/>
    <n v="7.5106915839987778"/>
    <x v="6"/>
  </r>
  <r>
    <x v="6"/>
    <x v="5"/>
    <s v="pmx"/>
    <s v="roulette"/>
    <n v="0"/>
    <x v="31"/>
    <x v="40"/>
    <n v="466"/>
    <n v="7.5258524170003511"/>
    <x v="6"/>
  </r>
  <r>
    <x v="6"/>
    <x v="6"/>
    <s v="pmx"/>
    <s v="roulette"/>
    <n v="0"/>
    <x v="25"/>
    <x v="0"/>
    <n v="516"/>
    <n v="0"/>
    <x v="6"/>
  </r>
  <r>
    <x v="6"/>
    <x v="6"/>
    <s v="pmx"/>
    <s v="roulette"/>
    <n v="0"/>
    <x v="32"/>
    <x v="1"/>
    <n v="464"/>
    <n v="7.5396620829997119"/>
    <x v="6"/>
  </r>
  <r>
    <x v="6"/>
    <x v="6"/>
    <s v="pmx"/>
    <s v="roulette"/>
    <n v="0"/>
    <x v="17"/>
    <x v="2"/>
    <n v="464"/>
    <n v="7.5789714170005027"/>
    <x v="6"/>
  </r>
  <r>
    <x v="6"/>
    <x v="6"/>
    <s v="pmx"/>
    <s v="roulette"/>
    <n v="0"/>
    <x v="25"/>
    <x v="3"/>
    <n v="516"/>
    <n v="7.4925631250007427"/>
    <x v="6"/>
  </r>
  <r>
    <x v="6"/>
    <x v="6"/>
    <s v="pmx"/>
    <s v="roulette"/>
    <n v="0"/>
    <x v="17"/>
    <x v="4"/>
    <n v="467"/>
    <n v="7.5327597499999683"/>
    <x v="6"/>
  </r>
  <r>
    <x v="6"/>
    <x v="6"/>
    <s v="pmx"/>
    <s v="roulette"/>
    <n v="0"/>
    <x v="25"/>
    <x v="5"/>
    <n v="512"/>
    <n v="7.4898890830008904"/>
    <x v="6"/>
  </r>
  <r>
    <x v="6"/>
    <x v="6"/>
    <s v="pmx"/>
    <s v="roulette"/>
    <n v="0"/>
    <x v="0"/>
    <x v="6"/>
    <n v="462"/>
    <n v="7.5453772499986371"/>
    <x v="6"/>
  </r>
  <r>
    <x v="6"/>
    <x v="6"/>
    <s v="pmx"/>
    <s v="roulette"/>
    <n v="0"/>
    <x v="25"/>
    <x v="7"/>
    <n v="464"/>
    <n v="7.4964651669997693"/>
    <x v="6"/>
  </r>
  <r>
    <x v="6"/>
    <x v="6"/>
    <s v="pmx"/>
    <s v="roulette"/>
    <n v="0"/>
    <x v="25"/>
    <x v="8"/>
    <n v="516"/>
    <n v="7.4823258750002424"/>
    <x v="6"/>
  </r>
  <r>
    <x v="6"/>
    <x v="6"/>
    <s v="pmx"/>
    <s v="roulette"/>
    <n v="0"/>
    <x v="32"/>
    <x v="9"/>
    <n v="580"/>
    <n v="7.4496634170009202"/>
    <x v="6"/>
  </r>
  <r>
    <x v="6"/>
    <x v="6"/>
    <s v="pmx"/>
    <s v="roulette"/>
    <n v="0"/>
    <x v="0"/>
    <x v="10"/>
    <n v="463"/>
    <n v="7.4909682079996864"/>
    <x v="6"/>
  </r>
  <r>
    <x v="6"/>
    <x v="6"/>
    <s v="pmx"/>
    <s v="roulette"/>
    <n v="0"/>
    <x v="0"/>
    <x v="11"/>
    <n v="466"/>
    <n v="7.5830189169992082"/>
    <x v="6"/>
  </r>
  <r>
    <x v="6"/>
    <x v="6"/>
    <s v="pmx"/>
    <s v="roulette"/>
    <n v="0"/>
    <x v="25"/>
    <x v="12"/>
    <n v="466"/>
    <n v="7.5178767910001616"/>
    <x v="6"/>
  </r>
  <r>
    <x v="6"/>
    <x v="6"/>
    <s v="pmx"/>
    <s v="roulette"/>
    <n v="0"/>
    <x v="25"/>
    <x v="13"/>
    <n v="511"/>
    <n v="7.5432680419999087"/>
    <x v="6"/>
  </r>
  <r>
    <x v="6"/>
    <x v="6"/>
    <s v="pmx"/>
    <s v="roulette"/>
    <n v="0"/>
    <x v="31"/>
    <x v="14"/>
    <n v="512"/>
    <n v="7.51016241599973"/>
    <x v="6"/>
  </r>
  <r>
    <x v="6"/>
    <x v="6"/>
    <s v="pmx"/>
    <s v="roulette"/>
    <n v="0"/>
    <x v="31"/>
    <x v="15"/>
    <n v="518"/>
    <n v="7.5296892910009774"/>
    <x v="6"/>
  </r>
  <r>
    <x v="6"/>
    <x v="6"/>
    <s v="pmx"/>
    <s v="roulette"/>
    <n v="0"/>
    <x v="17"/>
    <x v="16"/>
    <n v="461"/>
    <n v="7.5035441250001904"/>
    <x v="6"/>
  </r>
  <r>
    <x v="6"/>
    <x v="6"/>
    <s v="pmx"/>
    <s v="roulette"/>
    <n v="0"/>
    <x v="0"/>
    <x v="17"/>
    <n v="462"/>
    <n v="7.6088321250008448"/>
    <x v="6"/>
  </r>
  <r>
    <x v="6"/>
    <x v="6"/>
    <s v="pmx"/>
    <s v="roulette"/>
    <n v="0"/>
    <x v="25"/>
    <x v="18"/>
    <n v="511"/>
    <n v="7.5066501250003057"/>
    <x v="6"/>
  </r>
  <r>
    <x v="6"/>
    <x v="6"/>
    <s v="pmx"/>
    <s v="roulette"/>
    <n v="0"/>
    <x v="0"/>
    <x v="19"/>
    <n v="469"/>
    <n v="7.456859459000043"/>
    <x v="6"/>
  </r>
  <r>
    <x v="6"/>
    <x v="6"/>
    <s v="pmx"/>
    <s v="roulette"/>
    <n v="0"/>
    <x v="2"/>
    <x v="20"/>
    <n v="510"/>
    <n v="7.5454168329997628"/>
    <x v="6"/>
  </r>
  <r>
    <x v="6"/>
    <x v="6"/>
    <s v="pmx"/>
    <s v="roulette"/>
    <n v="0"/>
    <x v="2"/>
    <x v="21"/>
    <n v="462"/>
    <n v="7.499966500001392"/>
    <x v="6"/>
  </r>
  <r>
    <x v="6"/>
    <x v="6"/>
    <s v="pmx"/>
    <s v="roulette"/>
    <n v="0"/>
    <x v="31"/>
    <x v="22"/>
    <n v="460"/>
    <n v="7.5224790000011126"/>
    <x v="6"/>
  </r>
  <r>
    <x v="6"/>
    <x v="6"/>
    <s v="pmx"/>
    <s v="roulette"/>
    <n v="0"/>
    <x v="0"/>
    <x v="23"/>
    <n v="518"/>
    <n v="7.443934208000428"/>
    <x v="6"/>
  </r>
  <r>
    <x v="6"/>
    <x v="6"/>
    <s v="pmx"/>
    <s v="roulette"/>
    <n v="0"/>
    <x v="28"/>
    <x v="24"/>
    <n v="510"/>
    <n v="7.4634490419994108"/>
    <x v="6"/>
  </r>
  <r>
    <x v="6"/>
    <x v="6"/>
    <s v="pmx"/>
    <s v="roulette"/>
    <n v="0"/>
    <x v="31"/>
    <x v="25"/>
    <n v="461"/>
    <n v="7.4997130410010868"/>
    <x v="6"/>
  </r>
  <r>
    <x v="6"/>
    <x v="6"/>
    <s v="pmx"/>
    <s v="roulette"/>
    <n v="0"/>
    <x v="28"/>
    <x v="26"/>
    <n v="508"/>
    <n v="7.4726732910003193"/>
    <x v="6"/>
  </r>
  <r>
    <x v="6"/>
    <x v="6"/>
    <s v="pmx"/>
    <s v="roulette"/>
    <n v="0"/>
    <x v="28"/>
    <x v="27"/>
    <n v="472"/>
    <n v="7.4600797090006381"/>
    <x v="6"/>
  </r>
  <r>
    <x v="6"/>
    <x v="6"/>
    <s v="pmx"/>
    <s v="roulette"/>
    <n v="0"/>
    <x v="28"/>
    <x v="28"/>
    <n v="459"/>
    <n v="7.5556893329994637"/>
    <x v="6"/>
  </r>
  <r>
    <x v="6"/>
    <x v="6"/>
    <s v="pmx"/>
    <s v="roulette"/>
    <n v="0"/>
    <x v="28"/>
    <x v="29"/>
    <n v="508"/>
    <n v="7.5051475830005074"/>
    <x v="6"/>
  </r>
  <r>
    <x v="6"/>
    <x v="6"/>
    <s v="pmx"/>
    <s v="roulette"/>
    <n v="0"/>
    <x v="1"/>
    <x v="30"/>
    <n v="510"/>
    <n v="7.5179889159990134"/>
    <x v="6"/>
  </r>
  <r>
    <x v="6"/>
    <x v="6"/>
    <s v="pmx"/>
    <s v="roulette"/>
    <n v="0"/>
    <x v="31"/>
    <x v="31"/>
    <n v="464"/>
    <n v="7.4867483339985483"/>
    <x v="6"/>
  </r>
  <r>
    <x v="6"/>
    <x v="6"/>
    <s v="pmx"/>
    <s v="roulette"/>
    <n v="0"/>
    <x v="0"/>
    <x v="32"/>
    <n v="464"/>
    <n v="7.5488681660008297"/>
    <x v="6"/>
  </r>
  <r>
    <x v="6"/>
    <x v="6"/>
    <s v="pmx"/>
    <s v="roulette"/>
    <n v="0"/>
    <x v="0"/>
    <x v="33"/>
    <n v="516"/>
    <n v="7.4756054170011339"/>
    <x v="6"/>
  </r>
  <r>
    <x v="6"/>
    <x v="6"/>
    <s v="pmx"/>
    <s v="roulette"/>
    <n v="0"/>
    <x v="31"/>
    <x v="34"/>
    <n v="506"/>
    <n v="7.5117069579991949"/>
    <x v="6"/>
  </r>
  <r>
    <x v="6"/>
    <x v="6"/>
    <s v="pmx"/>
    <s v="roulette"/>
    <n v="0"/>
    <x v="1"/>
    <x v="35"/>
    <n v="508"/>
    <n v="7.511346291999871"/>
    <x v="6"/>
  </r>
  <r>
    <x v="6"/>
    <x v="6"/>
    <s v="pmx"/>
    <s v="roulette"/>
    <n v="0"/>
    <x v="31"/>
    <x v="36"/>
    <n v="470"/>
    <n v="7.5467214999989656"/>
    <x v="6"/>
  </r>
  <r>
    <x v="6"/>
    <x v="6"/>
    <s v="pmx"/>
    <s v="roulette"/>
    <n v="0"/>
    <x v="1"/>
    <x v="37"/>
    <n v="519"/>
    <n v="7.4987775409990718"/>
    <x v="6"/>
  </r>
  <r>
    <x v="6"/>
    <x v="6"/>
    <s v="pmx"/>
    <s v="roulette"/>
    <n v="0"/>
    <x v="31"/>
    <x v="38"/>
    <n v="459"/>
    <n v="7.5003880000003846"/>
    <x v="6"/>
  </r>
  <r>
    <x v="6"/>
    <x v="6"/>
    <s v="pmx"/>
    <s v="roulette"/>
    <n v="0"/>
    <x v="1"/>
    <x v="39"/>
    <n v="514"/>
    <n v="7.4724295000014536"/>
    <x v="6"/>
  </r>
  <r>
    <x v="6"/>
    <x v="6"/>
    <s v="pmx"/>
    <s v="roulette"/>
    <n v="0"/>
    <x v="0"/>
    <x v="40"/>
    <n v="515"/>
    <n v="7.466529207998974"/>
    <x v="6"/>
  </r>
  <r>
    <x v="6"/>
    <x v="7"/>
    <s v="pmx"/>
    <s v="roulette"/>
    <n v="0"/>
    <x v="1"/>
    <x v="0"/>
    <n v="465"/>
    <n v="0"/>
    <x v="6"/>
  </r>
  <r>
    <x v="6"/>
    <x v="7"/>
    <s v="pmx"/>
    <s v="roulette"/>
    <n v="0"/>
    <x v="17"/>
    <x v="1"/>
    <n v="517"/>
    <n v="7.4969679160003579"/>
    <x v="6"/>
  </r>
  <r>
    <x v="6"/>
    <x v="7"/>
    <s v="pmx"/>
    <s v="roulette"/>
    <n v="0"/>
    <x v="25"/>
    <x v="2"/>
    <n v="518"/>
    <n v="7.4626602499993169"/>
    <x v="6"/>
  </r>
  <r>
    <x v="6"/>
    <x v="7"/>
    <s v="pmx"/>
    <s v="roulette"/>
    <n v="0"/>
    <x v="17"/>
    <x v="3"/>
    <n v="467"/>
    <n v="7.5059673330015357"/>
    <x v="6"/>
  </r>
  <r>
    <x v="6"/>
    <x v="7"/>
    <s v="pmx"/>
    <s v="roulette"/>
    <n v="0"/>
    <x v="25"/>
    <x v="4"/>
    <n v="513"/>
    <n v="7.4849448330005544"/>
    <x v="6"/>
  </r>
  <r>
    <x v="6"/>
    <x v="7"/>
    <s v="pmx"/>
    <s v="roulette"/>
    <n v="0"/>
    <x v="0"/>
    <x v="5"/>
    <n v="462"/>
    <n v="7.513642041998537"/>
    <x v="6"/>
  </r>
  <r>
    <x v="6"/>
    <x v="7"/>
    <s v="pmx"/>
    <s v="roulette"/>
    <n v="0"/>
    <x v="0"/>
    <x v="6"/>
    <n v="518"/>
    <n v="7.5144802079994406"/>
    <x v="6"/>
  </r>
  <r>
    <x v="6"/>
    <x v="7"/>
    <s v="pmx"/>
    <s v="roulette"/>
    <n v="0"/>
    <x v="0"/>
    <x v="7"/>
    <n v="517"/>
    <n v="7.5334570420000091"/>
    <x v="6"/>
  </r>
  <r>
    <x v="6"/>
    <x v="7"/>
    <s v="pmx"/>
    <s v="roulette"/>
    <n v="0"/>
    <x v="25"/>
    <x v="8"/>
    <n v="515"/>
    <n v="7.4958993749987712"/>
    <x v="6"/>
  </r>
  <r>
    <x v="6"/>
    <x v="7"/>
    <s v="pmx"/>
    <s v="roulette"/>
    <n v="0"/>
    <x v="25"/>
    <x v="9"/>
    <n v="462"/>
    <n v="7.4551367500007473"/>
    <x v="6"/>
  </r>
  <r>
    <x v="6"/>
    <x v="7"/>
    <s v="pmx"/>
    <s v="roulette"/>
    <n v="0"/>
    <x v="0"/>
    <x v="10"/>
    <n v="514"/>
    <n v="7.5432925839995733"/>
    <x v="6"/>
  </r>
  <r>
    <x v="6"/>
    <x v="7"/>
    <s v="pmx"/>
    <s v="roulette"/>
    <n v="0"/>
    <x v="1"/>
    <x v="11"/>
    <n v="464"/>
    <n v="7.491903000000093"/>
    <x v="6"/>
  </r>
  <r>
    <x v="6"/>
    <x v="7"/>
    <s v="pmx"/>
    <s v="roulette"/>
    <n v="0"/>
    <x v="17"/>
    <x v="12"/>
    <n v="463"/>
    <n v="7.5087184170006367"/>
    <x v="6"/>
  </r>
  <r>
    <x v="6"/>
    <x v="7"/>
    <s v="pmx"/>
    <s v="roulette"/>
    <n v="0"/>
    <x v="25"/>
    <x v="13"/>
    <n v="573"/>
    <n v="7.5460766250016604"/>
    <x v="6"/>
  </r>
  <r>
    <x v="6"/>
    <x v="7"/>
    <s v="pmx"/>
    <s v="roulette"/>
    <n v="0"/>
    <x v="17"/>
    <x v="14"/>
    <n v="514"/>
    <n v="7.5039397079999617"/>
    <x v="6"/>
  </r>
  <r>
    <x v="6"/>
    <x v="7"/>
    <s v="pmx"/>
    <s v="roulette"/>
    <n v="0"/>
    <x v="25"/>
    <x v="15"/>
    <n v="514"/>
    <n v="7.4808271659985621"/>
    <x v="6"/>
  </r>
  <r>
    <x v="6"/>
    <x v="7"/>
    <s v="pmx"/>
    <s v="roulette"/>
    <n v="0"/>
    <x v="31"/>
    <x v="16"/>
    <n v="507"/>
    <n v="7.5276749999993626"/>
    <x v="6"/>
  </r>
  <r>
    <x v="6"/>
    <x v="7"/>
    <s v="pmx"/>
    <s v="roulette"/>
    <n v="0"/>
    <x v="1"/>
    <x v="17"/>
    <n v="464"/>
    <n v="7.5002534169998398"/>
    <x v="6"/>
  </r>
  <r>
    <x v="6"/>
    <x v="7"/>
    <s v="pmx"/>
    <s v="roulette"/>
    <n v="0"/>
    <x v="0"/>
    <x v="18"/>
    <n v="513"/>
    <n v="7.5449721670011058"/>
    <x v="6"/>
  </r>
  <r>
    <x v="6"/>
    <x v="7"/>
    <s v="pmx"/>
    <s v="roulette"/>
    <n v="0"/>
    <x v="25"/>
    <x v="19"/>
    <n v="515"/>
    <n v="7.5725759169999947"/>
    <x v="6"/>
  </r>
  <r>
    <x v="6"/>
    <x v="7"/>
    <s v="pmx"/>
    <s v="roulette"/>
    <n v="0"/>
    <x v="31"/>
    <x v="20"/>
    <n v="463"/>
    <n v="7.5164649580001424"/>
    <x v="6"/>
  </r>
  <r>
    <x v="6"/>
    <x v="7"/>
    <s v="pmx"/>
    <s v="roulette"/>
    <n v="0"/>
    <x v="0"/>
    <x v="21"/>
    <n v="467"/>
    <n v="7.4823670829991897"/>
    <x v="6"/>
  </r>
  <r>
    <x v="6"/>
    <x v="7"/>
    <s v="pmx"/>
    <s v="roulette"/>
    <n v="0"/>
    <x v="25"/>
    <x v="22"/>
    <n v="509"/>
    <n v="7.4912163339995459"/>
    <x v="6"/>
  </r>
  <r>
    <x v="6"/>
    <x v="7"/>
    <s v="pmx"/>
    <s v="roulette"/>
    <n v="0"/>
    <x v="31"/>
    <x v="23"/>
    <n v="515"/>
    <n v="7.4786538749995088"/>
    <x v="6"/>
  </r>
  <r>
    <x v="6"/>
    <x v="7"/>
    <s v="pmx"/>
    <s v="roulette"/>
    <n v="0"/>
    <x v="25"/>
    <x v="24"/>
    <n v="511"/>
    <n v="7.5066293330000917"/>
    <x v="6"/>
  </r>
  <r>
    <x v="6"/>
    <x v="7"/>
    <s v="pmx"/>
    <s v="roulette"/>
    <n v="0"/>
    <x v="17"/>
    <x v="25"/>
    <n v="511"/>
    <n v="7.4448237079996034"/>
    <x v="6"/>
  </r>
  <r>
    <x v="6"/>
    <x v="7"/>
    <s v="pmx"/>
    <s v="roulette"/>
    <n v="0"/>
    <x v="25"/>
    <x v="26"/>
    <n v="516"/>
    <n v="7.5654527499991673"/>
    <x v="6"/>
  </r>
  <r>
    <x v="6"/>
    <x v="7"/>
    <s v="pmx"/>
    <s v="roulette"/>
    <n v="0"/>
    <x v="31"/>
    <x v="27"/>
    <n v="518"/>
    <n v="7.5281423750002432"/>
    <x v="6"/>
  </r>
  <r>
    <x v="6"/>
    <x v="7"/>
    <s v="pmx"/>
    <s v="roulette"/>
    <n v="0"/>
    <x v="28"/>
    <x v="28"/>
    <n v="464"/>
    <n v="7.5276816249988769"/>
    <x v="6"/>
  </r>
  <r>
    <x v="6"/>
    <x v="7"/>
    <s v="pmx"/>
    <s v="roulette"/>
    <n v="0"/>
    <x v="18"/>
    <x v="29"/>
    <n v="457"/>
    <n v="7.4936849999994593"/>
    <x v="6"/>
  </r>
  <r>
    <x v="6"/>
    <x v="7"/>
    <s v="pmx"/>
    <s v="roulette"/>
    <n v="0"/>
    <x v="31"/>
    <x v="30"/>
    <n v="452"/>
    <n v="7.4892262079993088"/>
    <x v="6"/>
  </r>
  <r>
    <x v="6"/>
    <x v="7"/>
    <s v="pmx"/>
    <s v="roulette"/>
    <n v="0"/>
    <x v="2"/>
    <x v="31"/>
    <n v="461"/>
    <n v="7.5490761660003054"/>
    <x v="6"/>
  </r>
  <r>
    <x v="6"/>
    <x v="7"/>
    <s v="pmx"/>
    <s v="roulette"/>
    <n v="0"/>
    <x v="2"/>
    <x v="32"/>
    <n v="523"/>
    <n v="7.4837984579990007"/>
    <x v="6"/>
  </r>
  <r>
    <x v="6"/>
    <x v="7"/>
    <s v="pmx"/>
    <s v="roulette"/>
    <n v="0"/>
    <x v="2"/>
    <x v="33"/>
    <n v="471"/>
    <n v="7.519323082999108"/>
    <x v="6"/>
  </r>
  <r>
    <x v="6"/>
    <x v="7"/>
    <s v="pmx"/>
    <s v="roulette"/>
    <n v="0"/>
    <x v="2"/>
    <x v="34"/>
    <n v="507"/>
    <n v="7.4790903750017614"/>
    <x v="6"/>
  </r>
  <r>
    <x v="6"/>
    <x v="7"/>
    <s v="pmx"/>
    <s v="roulette"/>
    <n v="0"/>
    <x v="31"/>
    <x v="35"/>
    <n v="512"/>
    <n v="7.5363511249997828"/>
    <x v="6"/>
  </r>
  <r>
    <x v="6"/>
    <x v="7"/>
    <s v="pmx"/>
    <s v="roulette"/>
    <n v="0"/>
    <x v="31"/>
    <x v="36"/>
    <n v="518"/>
    <n v="7.5414170000003651"/>
    <x v="6"/>
  </r>
  <r>
    <x v="6"/>
    <x v="7"/>
    <s v="pmx"/>
    <s v="roulette"/>
    <n v="0"/>
    <x v="17"/>
    <x v="37"/>
    <n v="508"/>
    <n v="7.4797228339994044"/>
    <x v="6"/>
  </r>
  <r>
    <x v="6"/>
    <x v="7"/>
    <s v="pmx"/>
    <s v="roulette"/>
    <n v="0"/>
    <x v="31"/>
    <x v="38"/>
    <n v="506"/>
    <n v="7.490557582999827"/>
    <x v="6"/>
  </r>
  <r>
    <x v="6"/>
    <x v="7"/>
    <s v="pmx"/>
    <s v="roulette"/>
    <n v="0"/>
    <x v="31"/>
    <x v="39"/>
    <n v="512"/>
    <n v="7.4551678339994396"/>
    <x v="6"/>
  </r>
  <r>
    <x v="6"/>
    <x v="7"/>
    <s v="pmx"/>
    <s v="roulette"/>
    <n v="0"/>
    <x v="1"/>
    <x v="40"/>
    <n v="457"/>
    <n v="7.4741901249999501"/>
    <x v="6"/>
  </r>
  <r>
    <x v="6"/>
    <x v="8"/>
    <s v="pmx"/>
    <s v="roulette"/>
    <n v="0"/>
    <x v="25"/>
    <x v="0"/>
    <n v="515"/>
    <n v="0"/>
    <x v="6"/>
  </r>
  <r>
    <x v="6"/>
    <x v="8"/>
    <s v="pmx"/>
    <s v="roulette"/>
    <n v="0"/>
    <x v="25"/>
    <x v="1"/>
    <n v="516"/>
    <n v="7.5019255420011177"/>
    <x v="6"/>
  </r>
  <r>
    <x v="6"/>
    <x v="8"/>
    <s v="pmx"/>
    <s v="roulette"/>
    <n v="0"/>
    <x v="0"/>
    <x v="2"/>
    <n v="514"/>
    <n v="7.5434694579998904"/>
    <x v="6"/>
  </r>
  <r>
    <x v="6"/>
    <x v="8"/>
    <s v="pmx"/>
    <s v="roulette"/>
    <n v="0"/>
    <x v="25"/>
    <x v="3"/>
    <n v="461"/>
    <n v="7.4659966250001162"/>
    <x v="6"/>
  </r>
  <r>
    <x v="6"/>
    <x v="8"/>
    <s v="pmx"/>
    <s v="roulette"/>
    <n v="0"/>
    <x v="31"/>
    <x v="4"/>
    <n v="515"/>
    <n v="7.5143729169994913"/>
    <x v="6"/>
  </r>
  <r>
    <x v="6"/>
    <x v="8"/>
    <s v="pmx"/>
    <s v="roulette"/>
    <n v="0"/>
    <x v="31"/>
    <x v="5"/>
    <n v="516"/>
    <n v="7.5178476250002859"/>
    <x v="6"/>
  </r>
  <r>
    <x v="6"/>
    <x v="8"/>
    <s v="pmx"/>
    <s v="roulette"/>
    <n v="0"/>
    <x v="0"/>
    <x v="6"/>
    <n v="464"/>
    <n v="7.5383458340002107"/>
    <x v="6"/>
  </r>
  <r>
    <x v="6"/>
    <x v="8"/>
    <s v="pmx"/>
    <s v="roulette"/>
    <n v="0"/>
    <x v="0"/>
    <x v="7"/>
    <n v="513"/>
    <n v="7.5054475420001836"/>
    <x v="6"/>
  </r>
  <r>
    <x v="6"/>
    <x v="8"/>
    <s v="pmx"/>
    <s v="roulette"/>
    <n v="0"/>
    <x v="25"/>
    <x v="8"/>
    <n v="460"/>
    <n v="7.5146975830011797"/>
    <x v="6"/>
  </r>
  <r>
    <x v="6"/>
    <x v="8"/>
    <s v="pmx"/>
    <s v="roulette"/>
    <n v="0"/>
    <x v="17"/>
    <x v="9"/>
    <n v="515"/>
    <n v="7.5437536670015106"/>
    <x v="6"/>
  </r>
  <r>
    <x v="6"/>
    <x v="8"/>
    <s v="pmx"/>
    <s v="roulette"/>
    <n v="0"/>
    <x v="0"/>
    <x v="10"/>
    <n v="520"/>
    <n v="7.528631208000661"/>
    <x v="6"/>
  </r>
  <r>
    <x v="6"/>
    <x v="8"/>
    <s v="pmx"/>
    <s v="roulette"/>
    <n v="0"/>
    <x v="25"/>
    <x v="11"/>
    <n v="462"/>
    <n v="7.4588353340004687"/>
    <x v="6"/>
  </r>
  <r>
    <x v="6"/>
    <x v="8"/>
    <s v="pmx"/>
    <s v="roulette"/>
    <n v="0"/>
    <x v="2"/>
    <x v="12"/>
    <n v="459"/>
    <n v="7.508972083000117"/>
    <x v="6"/>
  </r>
  <r>
    <x v="6"/>
    <x v="8"/>
    <s v="pmx"/>
    <s v="roulette"/>
    <n v="0"/>
    <x v="28"/>
    <x v="13"/>
    <n v="519"/>
    <n v="7.5102392919998238"/>
    <x v="6"/>
  </r>
  <r>
    <x v="6"/>
    <x v="8"/>
    <s v="pmx"/>
    <s v="roulette"/>
    <n v="0"/>
    <x v="28"/>
    <x v="14"/>
    <n v="461"/>
    <n v="7.540488374999768"/>
    <x v="6"/>
  </r>
  <r>
    <x v="6"/>
    <x v="8"/>
    <s v="pmx"/>
    <s v="roulette"/>
    <n v="0"/>
    <x v="0"/>
    <x v="15"/>
    <n v="464"/>
    <n v="7.4719613750003191"/>
    <x v="6"/>
  </r>
  <r>
    <x v="6"/>
    <x v="8"/>
    <s v="pmx"/>
    <s v="roulette"/>
    <n v="0"/>
    <x v="25"/>
    <x v="16"/>
    <n v="464"/>
    <n v="7.5561230000002979"/>
    <x v="6"/>
  </r>
  <r>
    <x v="6"/>
    <x v="8"/>
    <s v="pmx"/>
    <s v="roulette"/>
    <n v="0"/>
    <x v="0"/>
    <x v="17"/>
    <n v="465"/>
    <n v="7.5250230000001466"/>
    <x v="6"/>
  </r>
  <r>
    <x v="6"/>
    <x v="8"/>
    <s v="pmx"/>
    <s v="roulette"/>
    <n v="0"/>
    <x v="0"/>
    <x v="18"/>
    <n v="512"/>
    <n v="7.516792374999568"/>
    <x v="6"/>
  </r>
  <r>
    <x v="6"/>
    <x v="8"/>
    <s v="pmx"/>
    <s v="roulette"/>
    <n v="0"/>
    <x v="31"/>
    <x v="19"/>
    <n v="503"/>
    <n v="7.4643884580000304"/>
    <x v="6"/>
  </r>
  <r>
    <x v="6"/>
    <x v="8"/>
    <s v="pmx"/>
    <s v="roulette"/>
    <n v="0"/>
    <x v="0"/>
    <x v="20"/>
    <n v="464"/>
    <n v="7.5408080409997638"/>
    <x v="6"/>
  </r>
  <r>
    <x v="6"/>
    <x v="8"/>
    <s v="pmx"/>
    <s v="roulette"/>
    <n v="0"/>
    <x v="1"/>
    <x v="21"/>
    <n v="462"/>
    <n v="7.478753332999986"/>
    <x v="6"/>
  </r>
  <r>
    <x v="6"/>
    <x v="8"/>
    <s v="pmx"/>
    <s v="roulette"/>
    <n v="0"/>
    <x v="0"/>
    <x v="22"/>
    <n v="464"/>
    <n v="7.5127141670000128"/>
    <x v="6"/>
  </r>
  <r>
    <x v="6"/>
    <x v="8"/>
    <s v="pmx"/>
    <s v="roulette"/>
    <n v="0"/>
    <x v="31"/>
    <x v="23"/>
    <n v="504"/>
    <n v="7.4457589999983611"/>
    <x v="6"/>
  </r>
  <r>
    <x v="6"/>
    <x v="8"/>
    <s v="pmx"/>
    <s v="roulette"/>
    <n v="0"/>
    <x v="25"/>
    <x v="24"/>
    <n v="512"/>
    <n v="7.5145724169997266"/>
    <x v="6"/>
  </r>
  <r>
    <x v="6"/>
    <x v="8"/>
    <s v="pmx"/>
    <s v="roulette"/>
    <n v="0"/>
    <x v="25"/>
    <x v="25"/>
    <n v="459"/>
    <n v="7.4816712090014326"/>
    <x v="6"/>
  </r>
  <r>
    <x v="6"/>
    <x v="8"/>
    <s v="pmx"/>
    <s v="roulette"/>
    <n v="0"/>
    <x v="25"/>
    <x v="26"/>
    <n v="470"/>
    <n v="7.5358327089998056"/>
    <x v="6"/>
  </r>
  <r>
    <x v="6"/>
    <x v="8"/>
    <s v="pmx"/>
    <s v="roulette"/>
    <n v="0"/>
    <x v="0"/>
    <x v="27"/>
    <n v="459"/>
    <n v="7.4402261659997748"/>
    <x v="6"/>
  </r>
  <r>
    <x v="6"/>
    <x v="8"/>
    <s v="pmx"/>
    <s v="roulette"/>
    <n v="0"/>
    <x v="31"/>
    <x v="28"/>
    <n v="503"/>
    <n v="7.5004795000004378"/>
    <x v="6"/>
  </r>
  <r>
    <x v="6"/>
    <x v="8"/>
    <s v="pmx"/>
    <s v="roulette"/>
    <n v="0"/>
    <x v="0"/>
    <x v="29"/>
    <n v="516"/>
    <n v="7.4830080000010639"/>
    <x v="6"/>
  </r>
  <r>
    <x v="6"/>
    <x v="8"/>
    <s v="pmx"/>
    <s v="roulette"/>
    <n v="0"/>
    <x v="25"/>
    <x v="30"/>
    <n v="513"/>
    <n v="7.5077911249991303"/>
    <x v="6"/>
  </r>
  <r>
    <x v="6"/>
    <x v="8"/>
    <s v="pmx"/>
    <s v="roulette"/>
    <n v="0"/>
    <x v="25"/>
    <x v="31"/>
    <n v="518"/>
    <n v="7.5313168749999022"/>
    <x v="6"/>
  </r>
  <r>
    <x v="6"/>
    <x v="8"/>
    <s v="pmx"/>
    <s v="roulette"/>
    <n v="0"/>
    <x v="0"/>
    <x v="32"/>
    <n v="463"/>
    <n v="7.495394416999261"/>
    <x v="6"/>
  </r>
  <r>
    <x v="6"/>
    <x v="8"/>
    <s v="pmx"/>
    <s v="roulette"/>
    <n v="0"/>
    <x v="0"/>
    <x v="33"/>
    <n v="568"/>
    <n v="7.5028291670005274"/>
    <x v="6"/>
  </r>
  <r>
    <x v="6"/>
    <x v="8"/>
    <s v="pmx"/>
    <s v="roulette"/>
    <n v="0"/>
    <x v="31"/>
    <x v="34"/>
    <n v="509"/>
    <n v="7.5367731249989447"/>
    <x v="6"/>
  </r>
  <r>
    <x v="6"/>
    <x v="8"/>
    <s v="pmx"/>
    <s v="roulette"/>
    <n v="0"/>
    <x v="0"/>
    <x v="35"/>
    <n v="463"/>
    <n v="7.5149545420008508"/>
    <x v="6"/>
  </r>
  <r>
    <x v="6"/>
    <x v="8"/>
    <s v="pmx"/>
    <s v="roulette"/>
    <n v="0"/>
    <x v="1"/>
    <x v="36"/>
    <n v="460"/>
    <n v="7.5012394999994294"/>
    <x v="6"/>
  </r>
  <r>
    <x v="6"/>
    <x v="8"/>
    <s v="pmx"/>
    <s v="roulette"/>
    <n v="0"/>
    <x v="1"/>
    <x v="37"/>
    <n v="507"/>
    <n v="7.5124355000007199"/>
    <x v="6"/>
  </r>
  <r>
    <x v="6"/>
    <x v="8"/>
    <s v="pmx"/>
    <s v="roulette"/>
    <n v="0"/>
    <x v="0"/>
    <x v="38"/>
    <n v="466"/>
    <n v="7.5668839999998454"/>
    <x v="6"/>
  </r>
  <r>
    <x v="6"/>
    <x v="8"/>
    <s v="pmx"/>
    <s v="roulette"/>
    <n v="0"/>
    <x v="1"/>
    <x v="39"/>
    <n v="508"/>
    <n v="7.4717230000005657"/>
    <x v="6"/>
  </r>
  <r>
    <x v="6"/>
    <x v="8"/>
    <s v="pmx"/>
    <s v="roulette"/>
    <n v="0"/>
    <x v="31"/>
    <x v="40"/>
    <n v="468"/>
    <n v="7.4945560840005783"/>
    <x v="6"/>
  </r>
  <r>
    <x v="6"/>
    <x v="9"/>
    <s v="pmx"/>
    <s v="roulette"/>
    <n v="0"/>
    <x v="0"/>
    <x v="0"/>
    <n v="466"/>
    <n v="0"/>
    <x v="6"/>
  </r>
  <r>
    <x v="6"/>
    <x v="9"/>
    <s v="pmx"/>
    <s v="roulette"/>
    <n v="0"/>
    <x v="17"/>
    <x v="1"/>
    <n v="515"/>
    <n v="7.4936838329995226"/>
    <x v="6"/>
  </r>
  <r>
    <x v="6"/>
    <x v="9"/>
    <s v="pmx"/>
    <s v="roulette"/>
    <n v="0"/>
    <x v="17"/>
    <x v="2"/>
    <n v="514"/>
    <n v="7.4987986249998357"/>
    <x v="6"/>
  </r>
  <r>
    <x v="6"/>
    <x v="9"/>
    <s v="pmx"/>
    <s v="roulette"/>
    <n v="0"/>
    <x v="31"/>
    <x v="3"/>
    <n v="518"/>
    <n v="7.4414190000006784"/>
    <x v="6"/>
  </r>
  <r>
    <x v="6"/>
    <x v="9"/>
    <s v="pmx"/>
    <s v="roulette"/>
    <n v="0"/>
    <x v="31"/>
    <x v="4"/>
    <n v="520"/>
    <n v="7.5127462920008838"/>
    <x v="6"/>
  </r>
  <r>
    <x v="6"/>
    <x v="9"/>
    <s v="pmx"/>
    <s v="roulette"/>
    <n v="0"/>
    <x v="31"/>
    <x v="5"/>
    <n v="518"/>
    <n v="7.5118455840001843"/>
    <x v="6"/>
  </r>
  <r>
    <x v="6"/>
    <x v="9"/>
    <s v="pmx"/>
    <s v="roulette"/>
    <n v="0"/>
    <x v="25"/>
    <x v="6"/>
    <n v="460"/>
    <n v="7.477227874998789"/>
    <x v="6"/>
  </r>
  <r>
    <x v="6"/>
    <x v="9"/>
    <s v="pmx"/>
    <s v="roulette"/>
    <n v="0"/>
    <x v="25"/>
    <x v="7"/>
    <n v="468"/>
    <n v="7.4573498749996361"/>
    <x v="6"/>
  </r>
  <r>
    <x v="6"/>
    <x v="9"/>
    <s v="pmx"/>
    <s v="roulette"/>
    <n v="0"/>
    <x v="0"/>
    <x v="8"/>
    <n v="518"/>
    <n v="7.527597042000707"/>
    <x v="6"/>
  </r>
  <r>
    <x v="6"/>
    <x v="9"/>
    <s v="pmx"/>
    <s v="roulette"/>
    <n v="0"/>
    <x v="25"/>
    <x v="9"/>
    <n v="517"/>
    <n v="7.5770702500012703"/>
    <x v="6"/>
  </r>
  <r>
    <x v="6"/>
    <x v="9"/>
    <s v="pmx"/>
    <s v="roulette"/>
    <n v="0"/>
    <x v="31"/>
    <x v="10"/>
    <n v="460"/>
    <n v="7.5166294169994217"/>
    <x v="6"/>
  </r>
  <r>
    <x v="6"/>
    <x v="9"/>
    <s v="pmx"/>
    <s v="roulette"/>
    <n v="0"/>
    <x v="2"/>
    <x v="11"/>
    <n v="462"/>
    <n v="7.4848742089998268"/>
    <x v="6"/>
  </r>
  <r>
    <x v="6"/>
    <x v="9"/>
    <s v="pmx"/>
    <s v="roulette"/>
    <n v="0"/>
    <x v="25"/>
    <x v="12"/>
    <n v="512"/>
    <n v="7.4523059589992036"/>
    <x v="6"/>
  </r>
  <r>
    <x v="6"/>
    <x v="9"/>
    <s v="pmx"/>
    <s v="roulette"/>
    <n v="0"/>
    <x v="1"/>
    <x v="13"/>
    <n v="473"/>
    <n v="7.4600930000015069"/>
    <x v="6"/>
  </r>
  <r>
    <x v="6"/>
    <x v="9"/>
    <s v="pmx"/>
    <s v="roulette"/>
    <n v="0"/>
    <x v="31"/>
    <x v="14"/>
    <n v="513"/>
    <n v="7.4890047089993459"/>
    <x v="6"/>
  </r>
  <r>
    <x v="6"/>
    <x v="9"/>
    <s v="pmx"/>
    <s v="roulette"/>
    <n v="0"/>
    <x v="17"/>
    <x v="15"/>
    <n v="507"/>
    <n v="7.5051789580011246"/>
    <x v="6"/>
  </r>
  <r>
    <x v="6"/>
    <x v="9"/>
    <s v="pmx"/>
    <s v="roulette"/>
    <n v="0"/>
    <x v="25"/>
    <x v="16"/>
    <n v="513"/>
    <n v="7.5077035829999659"/>
    <x v="6"/>
  </r>
  <r>
    <x v="6"/>
    <x v="9"/>
    <s v="pmx"/>
    <s v="roulette"/>
    <n v="0"/>
    <x v="0"/>
    <x v="17"/>
    <n v="460"/>
    <n v="7.4547951249987818"/>
    <x v="6"/>
  </r>
  <r>
    <x v="6"/>
    <x v="9"/>
    <s v="pmx"/>
    <s v="roulette"/>
    <n v="0"/>
    <x v="17"/>
    <x v="18"/>
    <n v="518"/>
    <n v="7.4699474170010944"/>
    <x v="6"/>
  </r>
  <r>
    <x v="6"/>
    <x v="9"/>
    <s v="pmx"/>
    <s v="roulette"/>
    <n v="0"/>
    <x v="0"/>
    <x v="19"/>
    <n v="467"/>
    <n v="7.5067277920006754"/>
    <x v="6"/>
  </r>
  <r>
    <x v="6"/>
    <x v="9"/>
    <s v="pmx"/>
    <s v="roulette"/>
    <n v="0"/>
    <x v="0"/>
    <x v="20"/>
    <n v="514"/>
    <n v="7.5350982499985548"/>
    <x v="6"/>
  </r>
  <r>
    <x v="6"/>
    <x v="9"/>
    <s v="pmx"/>
    <s v="roulette"/>
    <n v="0"/>
    <x v="17"/>
    <x v="21"/>
    <n v="520"/>
    <n v="7.5343847919993996"/>
    <x v="6"/>
  </r>
  <r>
    <x v="6"/>
    <x v="9"/>
    <s v="pmx"/>
    <s v="roulette"/>
    <n v="0"/>
    <x v="0"/>
    <x v="22"/>
    <n v="516"/>
    <n v="7.5009118750003836"/>
    <x v="6"/>
  </r>
  <r>
    <x v="6"/>
    <x v="9"/>
    <s v="pmx"/>
    <s v="roulette"/>
    <n v="0"/>
    <x v="0"/>
    <x v="23"/>
    <n v="515"/>
    <n v="7.4553516659998422"/>
    <x v="6"/>
  </r>
  <r>
    <x v="6"/>
    <x v="9"/>
    <s v="pmx"/>
    <s v="roulette"/>
    <n v="0"/>
    <x v="1"/>
    <x v="24"/>
    <n v="507"/>
    <n v="7.5243601250003849"/>
    <x v="6"/>
  </r>
  <r>
    <x v="6"/>
    <x v="9"/>
    <s v="pmx"/>
    <s v="roulette"/>
    <n v="0"/>
    <x v="0"/>
    <x v="25"/>
    <n v="518"/>
    <n v="7.4619929580003372"/>
    <x v="6"/>
  </r>
  <r>
    <x v="6"/>
    <x v="9"/>
    <s v="pmx"/>
    <s v="roulette"/>
    <n v="0"/>
    <x v="2"/>
    <x v="26"/>
    <n v="459"/>
    <n v="7.448306207999849"/>
    <x v="6"/>
  </r>
  <r>
    <x v="6"/>
    <x v="9"/>
    <s v="pmx"/>
    <s v="roulette"/>
    <n v="0"/>
    <x v="0"/>
    <x v="27"/>
    <n v="511"/>
    <n v="7.4856755830005568"/>
    <x v="6"/>
  </r>
  <r>
    <x v="6"/>
    <x v="9"/>
    <s v="pmx"/>
    <s v="roulette"/>
    <n v="0"/>
    <x v="25"/>
    <x v="28"/>
    <n v="459"/>
    <n v="7.4749493330000396"/>
    <x v="6"/>
  </r>
  <r>
    <x v="6"/>
    <x v="9"/>
    <s v="pmx"/>
    <s v="roulette"/>
    <n v="0"/>
    <x v="31"/>
    <x v="29"/>
    <n v="513"/>
    <n v="7.5267079589993946"/>
    <x v="6"/>
  </r>
  <r>
    <x v="6"/>
    <x v="9"/>
    <s v="pmx"/>
    <s v="roulette"/>
    <n v="0"/>
    <x v="1"/>
    <x v="30"/>
    <n v="471"/>
    <n v="7.476224000000002"/>
    <x v="6"/>
  </r>
  <r>
    <x v="6"/>
    <x v="9"/>
    <s v="pmx"/>
    <s v="roulette"/>
    <n v="0"/>
    <x v="31"/>
    <x v="31"/>
    <n v="506"/>
    <n v="7.4677117499995802"/>
    <x v="6"/>
  </r>
  <r>
    <x v="6"/>
    <x v="9"/>
    <s v="pmx"/>
    <s v="roulette"/>
    <n v="0"/>
    <x v="1"/>
    <x v="32"/>
    <n v="506"/>
    <n v="7.4849904169986976"/>
    <x v="6"/>
  </r>
  <r>
    <x v="6"/>
    <x v="9"/>
    <s v="pmx"/>
    <s v="roulette"/>
    <n v="0"/>
    <x v="31"/>
    <x v="33"/>
    <n v="514"/>
    <n v="7.4585433330012174"/>
    <x v="6"/>
  </r>
  <r>
    <x v="6"/>
    <x v="9"/>
    <s v="pmx"/>
    <s v="roulette"/>
    <n v="0"/>
    <x v="31"/>
    <x v="34"/>
    <n v="514"/>
    <n v="7.5010053339992737"/>
    <x v="6"/>
  </r>
  <r>
    <x v="6"/>
    <x v="9"/>
    <s v="pmx"/>
    <s v="roulette"/>
    <n v="0"/>
    <x v="0"/>
    <x v="35"/>
    <n v="504"/>
    <n v="7.436877916999947"/>
    <x v="6"/>
  </r>
  <r>
    <x v="6"/>
    <x v="9"/>
    <s v="pmx"/>
    <s v="roulette"/>
    <n v="0"/>
    <x v="31"/>
    <x v="36"/>
    <n v="465"/>
    <n v="7.4605430000010529"/>
    <x v="6"/>
  </r>
  <r>
    <x v="6"/>
    <x v="9"/>
    <s v="pmx"/>
    <s v="roulette"/>
    <n v="0"/>
    <x v="31"/>
    <x v="37"/>
    <n v="515"/>
    <n v="7.4694007919988508"/>
    <x v="6"/>
  </r>
  <r>
    <x v="6"/>
    <x v="9"/>
    <s v="pmx"/>
    <s v="roulette"/>
    <n v="0"/>
    <x v="31"/>
    <x v="38"/>
    <n v="508"/>
    <n v="7.5646617919992423"/>
    <x v="6"/>
  </r>
  <r>
    <x v="6"/>
    <x v="9"/>
    <s v="pmx"/>
    <s v="roulette"/>
    <n v="0"/>
    <x v="0"/>
    <x v="39"/>
    <n v="461"/>
    <n v="7.4921711669994693"/>
    <x v="6"/>
  </r>
  <r>
    <x v="6"/>
    <x v="9"/>
    <s v="pmx"/>
    <s v="roulette"/>
    <n v="0"/>
    <x v="0"/>
    <x v="40"/>
    <n v="464"/>
    <n v="7.5034097909992852"/>
    <x v="6"/>
  </r>
  <r>
    <x v="6"/>
    <x v="10"/>
    <s v="pmx"/>
    <s v="roulette"/>
    <n v="0"/>
    <x v="17"/>
    <x v="0"/>
    <n v="467"/>
    <n v="0"/>
    <x v="6"/>
  </r>
  <r>
    <x v="6"/>
    <x v="10"/>
    <s v="pmx"/>
    <s v="roulette"/>
    <n v="0"/>
    <x v="17"/>
    <x v="1"/>
    <n v="515"/>
    <n v="7.511666750000586"/>
    <x v="6"/>
  </r>
  <r>
    <x v="6"/>
    <x v="10"/>
    <s v="pmx"/>
    <s v="roulette"/>
    <n v="0"/>
    <x v="25"/>
    <x v="2"/>
    <n v="466"/>
    <n v="7.490398500000083"/>
    <x v="6"/>
  </r>
  <r>
    <x v="6"/>
    <x v="10"/>
    <s v="pmx"/>
    <s v="roulette"/>
    <n v="0"/>
    <x v="0"/>
    <x v="3"/>
    <n v="466"/>
    <n v="7.4793644169985782"/>
    <x v="6"/>
  </r>
  <r>
    <x v="6"/>
    <x v="10"/>
    <s v="pmx"/>
    <s v="roulette"/>
    <n v="0"/>
    <x v="17"/>
    <x v="4"/>
    <n v="512"/>
    <n v="7.5019338749989402"/>
    <x v="6"/>
  </r>
  <r>
    <x v="6"/>
    <x v="10"/>
    <s v="pmx"/>
    <s v="roulette"/>
    <n v="0"/>
    <x v="25"/>
    <x v="5"/>
    <n v="518"/>
    <n v="7.4370392079999874"/>
    <x v="6"/>
  </r>
  <r>
    <x v="6"/>
    <x v="10"/>
    <s v="pmx"/>
    <s v="roulette"/>
    <n v="0"/>
    <x v="17"/>
    <x v="6"/>
    <n v="515"/>
    <n v="7.507618707999427"/>
    <x v="6"/>
  </r>
  <r>
    <x v="6"/>
    <x v="10"/>
    <s v="pmx"/>
    <s v="roulette"/>
    <n v="0"/>
    <x v="25"/>
    <x v="7"/>
    <n v="525"/>
    <n v="7.5156917089989292"/>
    <x v="6"/>
  </r>
  <r>
    <x v="6"/>
    <x v="10"/>
    <s v="pmx"/>
    <s v="roulette"/>
    <n v="0"/>
    <x v="17"/>
    <x v="8"/>
    <n v="463"/>
    <n v="7.5111810409998716"/>
    <x v="6"/>
  </r>
  <r>
    <x v="6"/>
    <x v="10"/>
    <s v="pmx"/>
    <s v="roulette"/>
    <n v="0"/>
    <x v="17"/>
    <x v="9"/>
    <n v="460"/>
    <n v="7.4769363750001503"/>
    <x v="6"/>
  </r>
  <r>
    <x v="6"/>
    <x v="10"/>
    <s v="pmx"/>
    <s v="roulette"/>
    <n v="0"/>
    <x v="0"/>
    <x v="10"/>
    <n v="463"/>
    <n v="7.4796539159997337"/>
    <x v="6"/>
  </r>
  <r>
    <x v="6"/>
    <x v="10"/>
    <s v="pmx"/>
    <s v="roulette"/>
    <n v="0"/>
    <x v="0"/>
    <x v="11"/>
    <n v="515"/>
    <n v="7.4860254159993929"/>
    <x v="6"/>
  </r>
  <r>
    <x v="6"/>
    <x v="10"/>
    <s v="pmx"/>
    <s v="roulette"/>
    <n v="0"/>
    <x v="0"/>
    <x v="12"/>
    <n v="520"/>
    <n v="7.5260552910003753"/>
    <x v="6"/>
  </r>
  <r>
    <x v="6"/>
    <x v="10"/>
    <s v="pmx"/>
    <s v="roulette"/>
    <n v="0"/>
    <x v="1"/>
    <x v="13"/>
    <n v="514"/>
    <n v="7.4550917920005304"/>
    <x v="6"/>
  </r>
  <r>
    <x v="6"/>
    <x v="10"/>
    <s v="pmx"/>
    <s v="roulette"/>
    <n v="0"/>
    <x v="0"/>
    <x v="14"/>
    <n v="464"/>
    <n v="7.5403275839998969"/>
    <x v="6"/>
  </r>
  <r>
    <x v="6"/>
    <x v="10"/>
    <s v="pmx"/>
    <s v="roulette"/>
    <n v="0"/>
    <x v="0"/>
    <x v="15"/>
    <n v="520"/>
    <n v="7.5518866660004278"/>
    <x v="6"/>
  </r>
  <r>
    <x v="6"/>
    <x v="10"/>
    <s v="pmx"/>
    <s v="roulette"/>
    <n v="0"/>
    <x v="17"/>
    <x v="16"/>
    <n v="464"/>
    <n v="7.4760963340013404"/>
    <x v="6"/>
  </r>
  <r>
    <x v="6"/>
    <x v="10"/>
    <s v="pmx"/>
    <s v="roulette"/>
    <n v="0"/>
    <x v="31"/>
    <x v="17"/>
    <n v="512"/>
    <n v="7.4404027500004304"/>
    <x v="6"/>
  </r>
  <r>
    <x v="6"/>
    <x v="10"/>
    <s v="pmx"/>
    <s v="roulette"/>
    <n v="0"/>
    <x v="0"/>
    <x v="18"/>
    <n v="520"/>
    <n v="7.4930058339996322"/>
    <x v="6"/>
  </r>
  <r>
    <x v="6"/>
    <x v="10"/>
    <s v="pmx"/>
    <s v="roulette"/>
    <n v="0"/>
    <x v="1"/>
    <x v="19"/>
    <n v="462"/>
    <n v="7.4752805829994031"/>
    <x v="6"/>
  </r>
  <r>
    <x v="6"/>
    <x v="10"/>
    <s v="pmx"/>
    <s v="roulette"/>
    <n v="0"/>
    <x v="25"/>
    <x v="20"/>
    <n v="460"/>
    <n v="7.5095892909994291"/>
    <x v="6"/>
  </r>
  <r>
    <x v="6"/>
    <x v="10"/>
    <s v="pmx"/>
    <s v="roulette"/>
    <n v="0"/>
    <x v="0"/>
    <x v="21"/>
    <n v="469"/>
    <n v="7.4757850829992094"/>
    <x v="6"/>
  </r>
  <r>
    <x v="6"/>
    <x v="10"/>
    <s v="pmx"/>
    <s v="roulette"/>
    <n v="0"/>
    <x v="25"/>
    <x v="22"/>
    <n v="507"/>
    <n v="7.5554383340004279"/>
    <x v="6"/>
  </r>
  <r>
    <x v="6"/>
    <x v="10"/>
    <s v="pmx"/>
    <s v="roulette"/>
    <n v="0"/>
    <x v="31"/>
    <x v="23"/>
    <n v="458"/>
    <n v="7.4401642080010788"/>
    <x v="6"/>
  </r>
  <r>
    <x v="6"/>
    <x v="10"/>
    <s v="pmx"/>
    <s v="roulette"/>
    <n v="0"/>
    <x v="0"/>
    <x v="24"/>
    <n v="457"/>
    <n v="7.5230064159986796"/>
    <x v="6"/>
  </r>
  <r>
    <x v="6"/>
    <x v="10"/>
    <s v="pmx"/>
    <s v="roulette"/>
    <n v="0"/>
    <x v="0"/>
    <x v="25"/>
    <n v="517"/>
    <n v="7.4380638750008066"/>
    <x v="6"/>
  </r>
  <r>
    <x v="6"/>
    <x v="10"/>
    <s v="pmx"/>
    <s v="roulette"/>
    <n v="0"/>
    <x v="31"/>
    <x v="26"/>
    <n v="457"/>
    <n v="7.5590472500007309"/>
    <x v="6"/>
  </r>
  <r>
    <x v="6"/>
    <x v="10"/>
    <s v="pmx"/>
    <s v="roulette"/>
    <n v="0"/>
    <x v="25"/>
    <x v="27"/>
    <n v="517"/>
    <n v="7.4636337499996444"/>
    <x v="6"/>
  </r>
  <r>
    <x v="6"/>
    <x v="10"/>
    <s v="pmx"/>
    <s v="roulette"/>
    <n v="0"/>
    <x v="0"/>
    <x v="28"/>
    <n v="517"/>
    <n v="7.554281999999148"/>
    <x v="6"/>
  </r>
  <r>
    <x v="6"/>
    <x v="10"/>
    <s v="pmx"/>
    <s v="roulette"/>
    <n v="0"/>
    <x v="1"/>
    <x v="29"/>
    <n v="513"/>
    <n v="7.4916626249996634"/>
    <x v="6"/>
  </r>
  <r>
    <x v="6"/>
    <x v="10"/>
    <s v="pmx"/>
    <s v="roulette"/>
    <n v="0"/>
    <x v="1"/>
    <x v="30"/>
    <n v="515"/>
    <n v="7.5401659169983759"/>
    <x v="6"/>
  </r>
  <r>
    <x v="6"/>
    <x v="10"/>
    <s v="pmx"/>
    <s v="roulette"/>
    <n v="0"/>
    <x v="1"/>
    <x v="31"/>
    <n v="507"/>
    <n v="7.4576382089999242"/>
    <x v="6"/>
  </r>
  <r>
    <x v="6"/>
    <x v="10"/>
    <s v="pmx"/>
    <s v="roulette"/>
    <n v="0"/>
    <x v="2"/>
    <x v="32"/>
    <n v="515"/>
    <n v="7.5692008749992974"/>
    <x v="6"/>
  </r>
  <r>
    <x v="6"/>
    <x v="10"/>
    <s v="pmx"/>
    <s v="roulette"/>
    <n v="0"/>
    <x v="0"/>
    <x v="33"/>
    <n v="508"/>
    <n v="7.4978660000015216"/>
    <x v="6"/>
  </r>
  <r>
    <x v="6"/>
    <x v="10"/>
    <s v="pmx"/>
    <s v="roulette"/>
    <n v="0"/>
    <x v="1"/>
    <x v="34"/>
    <n v="521"/>
    <n v="7.4709669999992911"/>
    <x v="6"/>
  </r>
  <r>
    <x v="6"/>
    <x v="10"/>
    <s v="pmx"/>
    <s v="roulette"/>
    <n v="0"/>
    <x v="1"/>
    <x v="35"/>
    <n v="517"/>
    <n v="7.4795694170006746"/>
    <x v="6"/>
  </r>
  <r>
    <x v="6"/>
    <x v="10"/>
    <s v="pmx"/>
    <s v="roulette"/>
    <n v="0"/>
    <x v="31"/>
    <x v="36"/>
    <n v="507"/>
    <n v="7.4562022909994994"/>
    <x v="6"/>
  </r>
  <r>
    <x v="6"/>
    <x v="10"/>
    <s v="pmx"/>
    <s v="roulette"/>
    <n v="0"/>
    <x v="25"/>
    <x v="37"/>
    <n v="458"/>
    <n v="7.5217090419992019"/>
    <x v="6"/>
  </r>
  <r>
    <x v="6"/>
    <x v="10"/>
    <s v="pmx"/>
    <s v="roulette"/>
    <n v="0"/>
    <x v="0"/>
    <x v="38"/>
    <n v="518"/>
    <n v="7.480989417001183"/>
    <x v="6"/>
  </r>
  <r>
    <x v="6"/>
    <x v="10"/>
    <s v="pmx"/>
    <s v="roulette"/>
    <n v="0"/>
    <x v="31"/>
    <x v="39"/>
    <n v="509"/>
    <n v="7.5402054169990151"/>
    <x v="6"/>
  </r>
  <r>
    <x v="6"/>
    <x v="10"/>
    <s v="pmx"/>
    <s v="roulette"/>
    <n v="0"/>
    <x v="18"/>
    <x v="40"/>
    <n v="505"/>
    <n v="7.482457832998989"/>
    <x v="6"/>
  </r>
  <r>
    <x v="6"/>
    <x v="11"/>
    <s v="pmx"/>
    <s v="roulette"/>
    <n v="0"/>
    <x v="17"/>
    <x v="0"/>
    <n v="464"/>
    <n v="0"/>
    <x v="6"/>
  </r>
  <r>
    <x v="6"/>
    <x v="11"/>
    <s v="pmx"/>
    <s v="roulette"/>
    <n v="0"/>
    <x v="25"/>
    <x v="1"/>
    <n v="465"/>
    <n v="7.5493193330003123"/>
    <x v="6"/>
  </r>
  <r>
    <x v="6"/>
    <x v="11"/>
    <s v="pmx"/>
    <s v="roulette"/>
    <n v="0"/>
    <x v="0"/>
    <x v="2"/>
    <n v="461"/>
    <n v="7.4765494169987514"/>
    <x v="6"/>
  </r>
  <r>
    <x v="6"/>
    <x v="11"/>
    <s v="pmx"/>
    <s v="roulette"/>
    <n v="0"/>
    <x v="0"/>
    <x v="3"/>
    <n v="516"/>
    <n v="7.4952760840005794"/>
    <x v="6"/>
  </r>
  <r>
    <x v="6"/>
    <x v="11"/>
    <s v="pmx"/>
    <s v="roulette"/>
    <n v="0"/>
    <x v="25"/>
    <x v="4"/>
    <n v="467"/>
    <n v="7.5326023340003303"/>
    <x v="6"/>
  </r>
  <r>
    <x v="6"/>
    <x v="11"/>
    <s v="pmx"/>
    <s v="roulette"/>
    <n v="0"/>
    <x v="0"/>
    <x v="5"/>
    <n v="514"/>
    <n v="7.4796506670008966"/>
    <x v="6"/>
  </r>
  <r>
    <x v="6"/>
    <x v="11"/>
    <s v="pmx"/>
    <s v="roulette"/>
    <n v="0"/>
    <x v="0"/>
    <x v="6"/>
    <n v="461"/>
    <n v="7.5300350409997918"/>
    <x v="6"/>
  </r>
  <r>
    <x v="6"/>
    <x v="11"/>
    <s v="pmx"/>
    <s v="roulette"/>
    <n v="0"/>
    <x v="0"/>
    <x v="7"/>
    <n v="514"/>
    <n v="7.5242444579998846"/>
    <x v="6"/>
  </r>
  <r>
    <x v="6"/>
    <x v="11"/>
    <s v="pmx"/>
    <s v="roulette"/>
    <n v="0"/>
    <x v="31"/>
    <x v="8"/>
    <n v="518"/>
    <n v="7.4970570839996071"/>
    <x v="6"/>
  </r>
  <r>
    <x v="6"/>
    <x v="11"/>
    <s v="pmx"/>
    <s v="roulette"/>
    <n v="0"/>
    <x v="25"/>
    <x v="9"/>
    <n v="520"/>
    <n v="7.456807916998514"/>
    <x v="6"/>
  </r>
  <r>
    <x v="6"/>
    <x v="11"/>
    <s v="pmx"/>
    <s v="roulette"/>
    <n v="0"/>
    <x v="25"/>
    <x v="10"/>
    <n v="518"/>
    <n v="7.5048890419984673"/>
    <x v="6"/>
  </r>
  <r>
    <x v="6"/>
    <x v="11"/>
    <s v="pmx"/>
    <s v="roulette"/>
    <n v="0"/>
    <x v="17"/>
    <x v="11"/>
    <n v="516"/>
    <n v="7.5329874999988533"/>
    <x v="6"/>
  </r>
  <r>
    <x v="6"/>
    <x v="11"/>
    <s v="pmx"/>
    <s v="roulette"/>
    <n v="0"/>
    <x v="31"/>
    <x v="12"/>
    <n v="515"/>
    <n v="7.5265997499991499"/>
    <x v="6"/>
  </r>
  <r>
    <x v="6"/>
    <x v="11"/>
    <s v="pmx"/>
    <s v="roulette"/>
    <n v="0"/>
    <x v="17"/>
    <x v="13"/>
    <n v="468"/>
    <n v="7.5212216250001802"/>
    <x v="6"/>
  </r>
  <r>
    <x v="6"/>
    <x v="11"/>
    <s v="pmx"/>
    <s v="roulette"/>
    <n v="0"/>
    <x v="25"/>
    <x v="14"/>
    <n v="507"/>
    <n v="7.4770574159992984"/>
    <x v="6"/>
  </r>
  <r>
    <x v="6"/>
    <x v="11"/>
    <s v="pmx"/>
    <s v="roulette"/>
    <n v="0"/>
    <x v="31"/>
    <x v="15"/>
    <n v="463"/>
    <n v="7.5158617500001128"/>
    <x v="6"/>
  </r>
  <r>
    <x v="6"/>
    <x v="11"/>
    <s v="pmx"/>
    <s v="roulette"/>
    <n v="0"/>
    <x v="31"/>
    <x v="16"/>
    <n v="514"/>
    <n v="7.5165364580007008"/>
    <x v="6"/>
  </r>
  <r>
    <x v="6"/>
    <x v="11"/>
    <s v="pmx"/>
    <s v="roulette"/>
    <n v="0"/>
    <x v="25"/>
    <x v="17"/>
    <n v="509"/>
    <n v="7.5089284169989696"/>
    <x v="6"/>
  </r>
  <r>
    <x v="6"/>
    <x v="11"/>
    <s v="pmx"/>
    <s v="roulette"/>
    <n v="0"/>
    <x v="0"/>
    <x v="18"/>
    <n v="515"/>
    <n v="7.4834156249999069"/>
    <x v="6"/>
  </r>
  <r>
    <x v="6"/>
    <x v="11"/>
    <s v="pmx"/>
    <s v="roulette"/>
    <n v="0"/>
    <x v="0"/>
    <x v="19"/>
    <n v="515"/>
    <n v="7.4703609170010168"/>
    <x v="6"/>
  </r>
  <r>
    <x v="6"/>
    <x v="11"/>
    <s v="pmx"/>
    <s v="roulette"/>
    <n v="0"/>
    <x v="1"/>
    <x v="20"/>
    <n v="518"/>
    <n v="7.5517345829994156"/>
    <x v="6"/>
  </r>
  <r>
    <x v="6"/>
    <x v="11"/>
    <s v="pmx"/>
    <s v="roulette"/>
    <n v="0"/>
    <x v="0"/>
    <x v="21"/>
    <n v="513"/>
    <n v="7.4978425419994892"/>
    <x v="6"/>
  </r>
  <r>
    <x v="6"/>
    <x v="11"/>
    <s v="pmx"/>
    <s v="roulette"/>
    <n v="0"/>
    <x v="1"/>
    <x v="22"/>
    <n v="460"/>
    <n v="7.50424245800059"/>
    <x v="6"/>
  </r>
  <r>
    <x v="6"/>
    <x v="11"/>
    <s v="pmx"/>
    <s v="roulette"/>
    <n v="0"/>
    <x v="1"/>
    <x v="23"/>
    <n v="515"/>
    <n v="7.4780614159990364"/>
    <x v="6"/>
  </r>
  <r>
    <x v="6"/>
    <x v="11"/>
    <s v="pmx"/>
    <s v="roulette"/>
    <n v="0"/>
    <x v="0"/>
    <x v="24"/>
    <n v="515"/>
    <n v="7.5018385420007689"/>
    <x v="6"/>
  </r>
  <r>
    <x v="6"/>
    <x v="11"/>
    <s v="pmx"/>
    <s v="roulette"/>
    <n v="0"/>
    <x v="31"/>
    <x v="25"/>
    <n v="515"/>
    <n v="7.5234965420004301"/>
    <x v="6"/>
  </r>
  <r>
    <x v="6"/>
    <x v="11"/>
    <s v="pmx"/>
    <s v="roulette"/>
    <n v="0"/>
    <x v="25"/>
    <x v="26"/>
    <n v="460"/>
    <n v="7.567159874999561"/>
    <x v="6"/>
  </r>
  <r>
    <x v="6"/>
    <x v="11"/>
    <s v="pmx"/>
    <s v="roulette"/>
    <n v="0"/>
    <x v="25"/>
    <x v="27"/>
    <n v="515"/>
    <n v="7.4887049169992679"/>
    <x v="6"/>
  </r>
  <r>
    <x v="6"/>
    <x v="11"/>
    <s v="pmx"/>
    <s v="roulette"/>
    <n v="0"/>
    <x v="25"/>
    <x v="28"/>
    <n v="465"/>
    <n v="7.5319091670007774"/>
    <x v="6"/>
  </r>
  <r>
    <x v="6"/>
    <x v="11"/>
    <s v="pmx"/>
    <s v="roulette"/>
    <n v="0"/>
    <x v="1"/>
    <x v="29"/>
    <n v="510"/>
    <n v="7.4767982080011279"/>
    <x v="6"/>
  </r>
  <r>
    <x v="6"/>
    <x v="11"/>
    <s v="pmx"/>
    <s v="roulette"/>
    <n v="0"/>
    <x v="28"/>
    <x v="30"/>
    <n v="516"/>
    <n v="7.508907083001759"/>
    <x v="6"/>
  </r>
  <r>
    <x v="6"/>
    <x v="11"/>
    <s v="pmx"/>
    <s v="roulette"/>
    <n v="0"/>
    <x v="2"/>
    <x v="31"/>
    <n v="515"/>
    <n v="7.4643512500006182"/>
    <x v="6"/>
  </r>
  <r>
    <x v="6"/>
    <x v="11"/>
    <s v="pmx"/>
    <s v="roulette"/>
    <n v="0"/>
    <x v="25"/>
    <x v="32"/>
    <n v="513"/>
    <n v="7.5107007500009786"/>
    <x v="6"/>
  </r>
  <r>
    <x v="6"/>
    <x v="11"/>
    <s v="pmx"/>
    <s v="roulette"/>
    <n v="0"/>
    <x v="31"/>
    <x v="33"/>
    <n v="460"/>
    <n v="7.4694745000015246"/>
    <x v="6"/>
  </r>
  <r>
    <x v="6"/>
    <x v="11"/>
    <s v="pmx"/>
    <s v="roulette"/>
    <n v="0"/>
    <x v="25"/>
    <x v="34"/>
    <n v="510"/>
    <n v="7.4853637910000543"/>
    <x v="6"/>
  </r>
  <r>
    <x v="6"/>
    <x v="11"/>
    <s v="pmx"/>
    <s v="roulette"/>
    <n v="0"/>
    <x v="0"/>
    <x v="35"/>
    <n v="511"/>
    <n v="7.4839781249993393"/>
    <x v="6"/>
  </r>
  <r>
    <x v="6"/>
    <x v="11"/>
    <s v="pmx"/>
    <s v="roulette"/>
    <n v="0"/>
    <x v="31"/>
    <x v="36"/>
    <n v="505"/>
    <n v="7.5354201669997556"/>
    <x v="6"/>
  </r>
  <r>
    <x v="6"/>
    <x v="11"/>
    <s v="pmx"/>
    <s v="roulette"/>
    <n v="0"/>
    <x v="31"/>
    <x v="37"/>
    <n v="518"/>
    <n v="7.5074592090004444"/>
    <x v="6"/>
  </r>
  <r>
    <x v="6"/>
    <x v="11"/>
    <s v="pmx"/>
    <s v="roulette"/>
    <n v="0"/>
    <x v="31"/>
    <x v="38"/>
    <n v="455"/>
    <n v="7.4723604589999013"/>
    <x v="6"/>
  </r>
  <r>
    <x v="6"/>
    <x v="11"/>
    <s v="pmx"/>
    <s v="roulette"/>
    <n v="0"/>
    <x v="0"/>
    <x v="39"/>
    <n v="453"/>
    <n v="7.5084965419991931"/>
    <x v="6"/>
  </r>
  <r>
    <x v="6"/>
    <x v="11"/>
    <s v="pmx"/>
    <s v="roulette"/>
    <n v="0"/>
    <x v="31"/>
    <x v="40"/>
    <n v="513"/>
    <n v="7.5143700420012456"/>
    <x v="6"/>
  </r>
  <r>
    <x v="6"/>
    <x v="12"/>
    <s v="pmx"/>
    <s v="roulette"/>
    <n v="0"/>
    <x v="31"/>
    <x v="0"/>
    <n v="517"/>
    <n v="0"/>
    <x v="6"/>
  </r>
  <r>
    <x v="6"/>
    <x v="12"/>
    <s v="pmx"/>
    <s v="roulette"/>
    <n v="0"/>
    <x v="25"/>
    <x v="1"/>
    <n v="462"/>
    <n v="7.5046255420002126"/>
    <x v="6"/>
  </r>
  <r>
    <x v="6"/>
    <x v="12"/>
    <s v="pmx"/>
    <s v="roulette"/>
    <n v="0"/>
    <x v="32"/>
    <x v="2"/>
    <n v="466"/>
    <n v="7.509369916999276"/>
    <x v="6"/>
  </r>
  <r>
    <x v="6"/>
    <x v="12"/>
    <s v="pmx"/>
    <s v="roulette"/>
    <n v="0"/>
    <x v="17"/>
    <x v="3"/>
    <n v="466"/>
    <n v="7.4890323330000683"/>
    <x v="6"/>
  </r>
  <r>
    <x v="6"/>
    <x v="12"/>
    <s v="pmx"/>
    <s v="roulette"/>
    <n v="0"/>
    <x v="25"/>
    <x v="4"/>
    <n v="464"/>
    <n v="7.4830650000003516"/>
    <x v="6"/>
  </r>
  <r>
    <x v="6"/>
    <x v="12"/>
    <s v="pmx"/>
    <s v="roulette"/>
    <n v="0"/>
    <x v="17"/>
    <x v="5"/>
    <n v="467"/>
    <n v="7.4877645830001711"/>
    <x v="6"/>
  </r>
  <r>
    <x v="6"/>
    <x v="12"/>
    <s v="pmx"/>
    <s v="roulette"/>
    <n v="0"/>
    <x v="17"/>
    <x v="6"/>
    <n v="465"/>
    <n v="7.5015797079995536"/>
    <x v="6"/>
  </r>
  <r>
    <x v="6"/>
    <x v="12"/>
    <s v="pmx"/>
    <s v="roulette"/>
    <n v="0"/>
    <x v="0"/>
    <x v="7"/>
    <n v="518"/>
    <n v="7.4365159999997559"/>
    <x v="6"/>
  </r>
  <r>
    <x v="6"/>
    <x v="12"/>
    <s v="pmx"/>
    <s v="roulette"/>
    <n v="0"/>
    <x v="25"/>
    <x v="8"/>
    <n v="464"/>
    <n v="7.5230234999999084"/>
    <x v="6"/>
  </r>
  <r>
    <x v="6"/>
    <x v="12"/>
    <s v="pmx"/>
    <s v="roulette"/>
    <n v="0"/>
    <x v="25"/>
    <x v="9"/>
    <n v="461"/>
    <n v="7.4575573749989417"/>
    <x v="6"/>
  </r>
  <r>
    <x v="6"/>
    <x v="12"/>
    <s v="pmx"/>
    <s v="roulette"/>
    <n v="0"/>
    <x v="31"/>
    <x v="10"/>
    <n v="515"/>
    <n v="7.5540793749987643"/>
    <x v="6"/>
  </r>
  <r>
    <x v="6"/>
    <x v="12"/>
    <s v="pmx"/>
    <s v="roulette"/>
    <n v="0"/>
    <x v="31"/>
    <x v="11"/>
    <n v="514"/>
    <n v="7.5101074169997446"/>
    <x v="6"/>
  </r>
  <r>
    <x v="6"/>
    <x v="12"/>
    <s v="pmx"/>
    <s v="roulette"/>
    <n v="0"/>
    <x v="31"/>
    <x v="12"/>
    <n v="514"/>
    <n v="7.4692002089996086"/>
    <x v="6"/>
  </r>
  <r>
    <x v="6"/>
    <x v="12"/>
    <s v="pmx"/>
    <s v="roulette"/>
    <n v="0"/>
    <x v="2"/>
    <x v="13"/>
    <n v="465"/>
    <n v="7.5085855840006843"/>
    <x v="6"/>
  </r>
  <r>
    <x v="6"/>
    <x v="12"/>
    <s v="pmx"/>
    <s v="roulette"/>
    <n v="0"/>
    <x v="1"/>
    <x v="14"/>
    <n v="461"/>
    <n v="7.5147604579997278"/>
    <x v="6"/>
  </r>
  <r>
    <x v="6"/>
    <x v="12"/>
    <s v="pmx"/>
    <s v="roulette"/>
    <n v="0"/>
    <x v="25"/>
    <x v="15"/>
    <n v="464"/>
    <n v="7.5083277500016274"/>
    <x v="6"/>
  </r>
  <r>
    <x v="6"/>
    <x v="12"/>
    <s v="pmx"/>
    <s v="roulette"/>
    <n v="0"/>
    <x v="17"/>
    <x v="16"/>
    <n v="470"/>
    <n v="7.5437789579991659"/>
    <x v="6"/>
  </r>
  <r>
    <x v="6"/>
    <x v="12"/>
    <s v="pmx"/>
    <s v="roulette"/>
    <n v="0"/>
    <x v="25"/>
    <x v="17"/>
    <n v="461"/>
    <n v="7.4964548749994719"/>
    <x v="6"/>
  </r>
  <r>
    <x v="6"/>
    <x v="12"/>
    <s v="pmx"/>
    <s v="roulette"/>
    <n v="0"/>
    <x v="0"/>
    <x v="18"/>
    <n v="464"/>
    <n v="7.5187701670001843"/>
    <x v="6"/>
  </r>
  <r>
    <x v="6"/>
    <x v="12"/>
    <s v="pmx"/>
    <s v="roulette"/>
    <n v="0"/>
    <x v="31"/>
    <x v="19"/>
    <n v="517"/>
    <n v="7.4937109580005199"/>
    <x v="6"/>
  </r>
  <r>
    <x v="6"/>
    <x v="12"/>
    <s v="pmx"/>
    <s v="roulette"/>
    <n v="0"/>
    <x v="1"/>
    <x v="20"/>
    <n v="468"/>
    <n v="7.4948543749997043"/>
    <x v="6"/>
  </r>
  <r>
    <x v="6"/>
    <x v="12"/>
    <s v="pmx"/>
    <s v="roulette"/>
    <n v="0"/>
    <x v="1"/>
    <x v="21"/>
    <n v="465"/>
    <n v="7.5122283339987916"/>
    <x v="6"/>
  </r>
  <r>
    <x v="6"/>
    <x v="12"/>
    <s v="pmx"/>
    <s v="roulette"/>
    <n v="0"/>
    <x v="0"/>
    <x v="22"/>
    <n v="459"/>
    <n v="7.5227292500003387"/>
    <x v="6"/>
  </r>
  <r>
    <x v="6"/>
    <x v="12"/>
    <s v="pmx"/>
    <s v="roulette"/>
    <n v="0"/>
    <x v="0"/>
    <x v="23"/>
    <n v="518"/>
    <n v="7.4535758330002864"/>
    <x v="6"/>
  </r>
  <r>
    <x v="6"/>
    <x v="12"/>
    <s v="pmx"/>
    <s v="roulette"/>
    <n v="0"/>
    <x v="0"/>
    <x v="24"/>
    <n v="512"/>
    <n v="7.5071912090006663"/>
    <x v="6"/>
  </r>
  <r>
    <x v="6"/>
    <x v="12"/>
    <s v="pmx"/>
    <s v="roulette"/>
    <n v="0"/>
    <x v="0"/>
    <x v="25"/>
    <n v="513"/>
    <n v="7.4900687909994303"/>
    <x v="6"/>
  </r>
  <r>
    <x v="6"/>
    <x v="12"/>
    <s v="pmx"/>
    <s v="roulette"/>
    <n v="0"/>
    <x v="31"/>
    <x v="26"/>
    <n v="512"/>
    <n v="7.4912005829992268"/>
    <x v="6"/>
  </r>
  <r>
    <x v="6"/>
    <x v="12"/>
    <s v="pmx"/>
    <s v="roulette"/>
    <n v="0"/>
    <x v="0"/>
    <x v="27"/>
    <n v="509"/>
    <n v="7.4945974590009428"/>
    <x v="6"/>
  </r>
  <r>
    <x v="6"/>
    <x v="12"/>
    <s v="pmx"/>
    <s v="roulette"/>
    <n v="0"/>
    <x v="31"/>
    <x v="28"/>
    <n v="514"/>
    <n v="7.5077593749992957"/>
    <x v="6"/>
  </r>
  <r>
    <x v="6"/>
    <x v="12"/>
    <s v="pmx"/>
    <s v="roulette"/>
    <n v="0"/>
    <x v="1"/>
    <x v="29"/>
    <n v="509"/>
    <n v="7.4874402500008728"/>
    <x v="6"/>
  </r>
  <r>
    <x v="6"/>
    <x v="12"/>
    <s v="pmx"/>
    <s v="roulette"/>
    <n v="0"/>
    <x v="2"/>
    <x v="30"/>
    <n v="508"/>
    <n v="7.5337198750003154"/>
    <x v="6"/>
  </r>
  <r>
    <x v="6"/>
    <x v="12"/>
    <s v="pmx"/>
    <s v="roulette"/>
    <n v="0"/>
    <x v="31"/>
    <x v="31"/>
    <n v="504"/>
    <n v="7.4974634170011996"/>
    <x v="6"/>
  </r>
  <r>
    <x v="6"/>
    <x v="12"/>
    <s v="pmx"/>
    <s v="roulette"/>
    <n v="0"/>
    <x v="0"/>
    <x v="32"/>
    <n v="463"/>
    <n v="7.5209121669995511"/>
    <x v="6"/>
  </r>
  <r>
    <x v="6"/>
    <x v="12"/>
    <s v="pmx"/>
    <s v="roulette"/>
    <n v="0"/>
    <x v="0"/>
    <x v="33"/>
    <n v="511"/>
    <n v="7.4577087500001653"/>
    <x v="6"/>
  </r>
  <r>
    <x v="6"/>
    <x v="12"/>
    <s v="pmx"/>
    <s v="roulette"/>
    <n v="0"/>
    <x v="0"/>
    <x v="34"/>
    <n v="522"/>
    <n v="7.4932869590011251"/>
    <x v="6"/>
  </r>
  <r>
    <x v="6"/>
    <x v="12"/>
    <s v="pmx"/>
    <s v="roulette"/>
    <n v="0"/>
    <x v="1"/>
    <x v="35"/>
    <n v="505"/>
    <n v="7.495561457999429"/>
    <x v="6"/>
  </r>
  <r>
    <x v="6"/>
    <x v="12"/>
    <s v="pmx"/>
    <s v="roulette"/>
    <n v="0"/>
    <x v="1"/>
    <x v="36"/>
    <n v="507"/>
    <n v="7.4998730830011482"/>
    <x v="6"/>
  </r>
  <r>
    <x v="6"/>
    <x v="12"/>
    <s v="pmx"/>
    <s v="roulette"/>
    <n v="0"/>
    <x v="31"/>
    <x v="37"/>
    <n v="508"/>
    <n v="7.4993043330014189"/>
    <x v="6"/>
  </r>
  <r>
    <x v="6"/>
    <x v="12"/>
    <s v="pmx"/>
    <s v="roulette"/>
    <n v="0"/>
    <x v="1"/>
    <x v="38"/>
    <n v="504"/>
    <n v="7.5470927500009566"/>
    <x v="6"/>
  </r>
  <r>
    <x v="6"/>
    <x v="12"/>
    <s v="pmx"/>
    <s v="roulette"/>
    <n v="0"/>
    <x v="31"/>
    <x v="39"/>
    <n v="460"/>
    <n v="7.4535983749992738"/>
    <x v="6"/>
  </r>
  <r>
    <x v="6"/>
    <x v="12"/>
    <s v="pmx"/>
    <s v="roulette"/>
    <n v="0"/>
    <x v="31"/>
    <x v="40"/>
    <n v="508"/>
    <n v="7.4979607500008569"/>
    <x v="6"/>
  </r>
  <r>
    <x v="6"/>
    <x v="13"/>
    <s v="pmx"/>
    <s v="roulette"/>
    <n v="0"/>
    <x v="17"/>
    <x v="0"/>
    <n v="464"/>
    <n v="0"/>
    <x v="6"/>
  </r>
  <r>
    <x v="6"/>
    <x v="13"/>
    <s v="pmx"/>
    <s v="roulette"/>
    <n v="0"/>
    <x v="25"/>
    <x v="1"/>
    <n v="465"/>
    <n v="7.4788775829983933"/>
    <x v="6"/>
  </r>
  <r>
    <x v="6"/>
    <x v="13"/>
    <s v="pmx"/>
    <s v="roulette"/>
    <n v="0"/>
    <x v="25"/>
    <x v="2"/>
    <n v="516"/>
    <n v="7.5393011670003034"/>
    <x v="6"/>
  </r>
  <r>
    <x v="6"/>
    <x v="13"/>
    <s v="pmx"/>
    <s v="roulette"/>
    <n v="0"/>
    <x v="25"/>
    <x v="3"/>
    <n v="465"/>
    <n v="7.4680751670002792"/>
    <x v="6"/>
  </r>
  <r>
    <x v="6"/>
    <x v="13"/>
    <s v="pmx"/>
    <s v="roulette"/>
    <n v="0"/>
    <x v="17"/>
    <x v="4"/>
    <n v="517"/>
    <n v="7.5132283329985512"/>
    <x v="6"/>
  </r>
  <r>
    <x v="6"/>
    <x v="13"/>
    <s v="pmx"/>
    <s v="roulette"/>
    <n v="0"/>
    <x v="17"/>
    <x v="5"/>
    <n v="466"/>
    <n v="7.4616845830005332"/>
    <x v="6"/>
  </r>
  <r>
    <x v="6"/>
    <x v="13"/>
    <s v="pmx"/>
    <s v="roulette"/>
    <n v="0"/>
    <x v="31"/>
    <x v="6"/>
    <n v="464"/>
    <n v="7.6689444580006239"/>
    <x v="6"/>
  </r>
  <r>
    <x v="6"/>
    <x v="13"/>
    <s v="pmx"/>
    <s v="roulette"/>
    <n v="0"/>
    <x v="1"/>
    <x v="7"/>
    <n v="513"/>
    <n v="7.5162762910003948"/>
    <x v="6"/>
  </r>
  <r>
    <x v="6"/>
    <x v="13"/>
    <s v="pmx"/>
    <s v="roulette"/>
    <n v="0"/>
    <x v="0"/>
    <x v="8"/>
    <n v="464"/>
    <n v="7.4946541669996796"/>
    <x v="6"/>
  </r>
  <r>
    <x v="6"/>
    <x v="13"/>
    <s v="pmx"/>
    <s v="roulette"/>
    <n v="0"/>
    <x v="31"/>
    <x v="9"/>
    <n v="521"/>
    <n v="7.4958498750002036"/>
    <x v="6"/>
  </r>
  <r>
    <x v="6"/>
    <x v="13"/>
    <s v="pmx"/>
    <s v="roulette"/>
    <n v="0"/>
    <x v="18"/>
    <x v="10"/>
    <n v="523"/>
    <n v="7.4850520410000172"/>
    <x v="6"/>
  </r>
  <r>
    <x v="6"/>
    <x v="13"/>
    <s v="pmx"/>
    <s v="roulette"/>
    <n v="0"/>
    <x v="28"/>
    <x v="11"/>
    <n v="512"/>
    <n v="7.445304708000549"/>
    <x v="6"/>
  </r>
  <r>
    <x v="6"/>
    <x v="13"/>
    <s v="pmx"/>
    <s v="roulette"/>
    <n v="0"/>
    <x v="28"/>
    <x v="12"/>
    <n v="519"/>
    <n v="7.45679462499902"/>
    <x v="6"/>
  </r>
  <r>
    <x v="6"/>
    <x v="13"/>
    <s v="pmx"/>
    <s v="roulette"/>
    <n v="0"/>
    <x v="28"/>
    <x v="13"/>
    <n v="462"/>
    <n v="7.5505105420015752"/>
    <x v="6"/>
  </r>
  <r>
    <x v="6"/>
    <x v="13"/>
    <s v="pmx"/>
    <s v="roulette"/>
    <n v="0"/>
    <x v="31"/>
    <x v="14"/>
    <n v="466"/>
    <n v="7.5314330420005717"/>
    <x v="6"/>
  </r>
  <r>
    <x v="6"/>
    <x v="13"/>
    <s v="pmx"/>
    <s v="roulette"/>
    <n v="0"/>
    <x v="1"/>
    <x v="15"/>
    <n v="515"/>
    <n v="7.5253749999992579"/>
    <x v="6"/>
  </r>
  <r>
    <x v="6"/>
    <x v="13"/>
    <s v="pmx"/>
    <s v="roulette"/>
    <n v="0"/>
    <x v="31"/>
    <x v="16"/>
    <n v="467"/>
    <n v="7.5007885840004747"/>
    <x v="6"/>
  </r>
  <r>
    <x v="6"/>
    <x v="13"/>
    <s v="pmx"/>
    <s v="roulette"/>
    <n v="0"/>
    <x v="1"/>
    <x v="17"/>
    <n v="511"/>
    <n v="7.5453731249999691"/>
    <x v="6"/>
  </r>
  <r>
    <x v="6"/>
    <x v="13"/>
    <s v="pmx"/>
    <s v="roulette"/>
    <n v="0"/>
    <x v="2"/>
    <x v="18"/>
    <n v="522"/>
    <n v="7.4473451249996288"/>
    <x v="6"/>
  </r>
  <r>
    <x v="6"/>
    <x v="13"/>
    <s v="pmx"/>
    <s v="roulette"/>
    <n v="0"/>
    <x v="0"/>
    <x v="19"/>
    <n v="509"/>
    <n v="7.466848583000683"/>
    <x v="6"/>
  </r>
  <r>
    <x v="6"/>
    <x v="13"/>
    <s v="pmx"/>
    <s v="roulette"/>
    <n v="0"/>
    <x v="0"/>
    <x v="20"/>
    <n v="517"/>
    <n v="7.5392164170007163"/>
    <x v="6"/>
  </r>
  <r>
    <x v="6"/>
    <x v="13"/>
    <s v="pmx"/>
    <s v="roulette"/>
    <n v="0"/>
    <x v="0"/>
    <x v="21"/>
    <n v="507"/>
    <n v="7.4850311669997609"/>
    <x v="6"/>
  </r>
  <r>
    <x v="6"/>
    <x v="13"/>
    <s v="pmx"/>
    <s v="roulette"/>
    <n v="0"/>
    <x v="28"/>
    <x v="22"/>
    <n v="521"/>
    <n v="7.5407434169992484"/>
    <x v="6"/>
  </r>
  <r>
    <x v="6"/>
    <x v="13"/>
    <s v="pmx"/>
    <s v="roulette"/>
    <n v="0"/>
    <x v="1"/>
    <x v="23"/>
    <n v="507"/>
    <n v="7.4577970420014026"/>
    <x v="6"/>
  </r>
  <r>
    <x v="6"/>
    <x v="13"/>
    <s v="pmx"/>
    <s v="roulette"/>
    <n v="0"/>
    <x v="1"/>
    <x v="24"/>
    <n v="460"/>
    <n v="7.480282292000993"/>
    <x v="6"/>
  </r>
  <r>
    <x v="6"/>
    <x v="13"/>
    <s v="pmx"/>
    <s v="roulette"/>
    <n v="0"/>
    <x v="1"/>
    <x v="25"/>
    <n v="515"/>
    <n v="7.5069201670012262"/>
    <x v="6"/>
  </r>
  <r>
    <x v="6"/>
    <x v="13"/>
    <s v="pmx"/>
    <s v="roulette"/>
    <n v="0"/>
    <x v="1"/>
    <x v="26"/>
    <n v="513"/>
    <n v="7.5638404170003923"/>
    <x v="6"/>
  </r>
  <r>
    <x v="6"/>
    <x v="13"/>
    <s v="pmx"/>
    <s v="roulette"/>
    <n v="0"/>
    <x v="28"/>
    <x v="27"/>
    <n v="461"/>
    <n v="7.5165099579990056"/>
    <x v="6"/>
  </r>
  <r>
    <x v="6"/>
    <x v="13"/>
    <s v="pmx"/>
    <s v="roulette"/>
    <n v="0"/>
    <x v="28"/>
    <x v="28"/>
    <n v="518"/>
    <n v="7.4749037920009869"/>
    <x v="6"/>
  </r>
  <r>
    <x v="6"/>
    <x v="13"/>
    <s v="pmx"/>
    <s v="roulette"/>
    <n v="0"/>
    <x v="28"/>
    <x v="29"/>
    <n v="460"/>
    <n v="7.4801354159990296"/>
    <x v="6"/>
  </r>
  <r>
    <x v="6"/>
    <x v="13"/>
    <s v="pmx"/>
    <s v="roulette"/>
    <n v="0"/>
    <x v="1"/>
    <x v="30"/>
    <n v="464"/>
    <n v="7.4918494579997059"/>
    <x v="6"/>
  </r>
  <r>
    <x v="6"/>
    <x v="13"/>
    <s v="pmx"/>
    <s v="roulette"/>
    <n v="0"/>
    <x v="1"/>
    <x v="31"/>
    <n v="517"/>
    <n v="7.4890247080002146"/>
    <x v="6"/>
  </r>
  <r>
    <x v="6"/>
    <x v="13"/>
    <s v="pmx"/>
    <s v="roulette"/>
    <n v="0"/>
    <x v="31"/>
    <x v="32"/>
    <n v="518"/>
    <n v="7.4635081670003274"/>
    <x v="6"/>
  </r>
  <r>
    <x v="6"/>
    <x v="13"/>
    <s v="pmx"/>
    <s v="roulette"/>
    <n v="0"/>
    <x v="31"/>
    <x v="33"/>
    <n v="511"/>
    <n v="7.4838154169992777"/>
    <x v="6"/>
  </r>
  <r>
    <x v="6"/>
    <x v="13"/>
    <s v="pmx"/>
    <s v="roulette"/>
    <n v="0"/>
    <x v="31"/>
    <x v="34"/>
    <n v="521"/>
    <n v="7.5277352920002158"/>
    <x v="6"/>
  </r>
  <r>
    <x v="6"/>
    <x v="13"/>
    <s v="pmx"/>
    <s v="roulette"/>
    <n v="0"/>
    <x v="0"/>
    <x v="35"/>
    <n v="453"/>
    <n v="7.4851824590004981"/>
    <x v="6"/>
  </r>
  <r>
    <x v="6"/>
    <x v="13"/>
    <s v="pmx"/>
    <s v="roulette"/>
    <n v="0"/>
    <x v="31"/>
    <x v="36"/>
    <n v="506"/>
    <n v="7.5536075410000194"/>
    <x v="6"/>
  </r>
  <r>
    <x v="6"/>
    <x v="13"/>
    <s v="pmx"/>
    <s v="roulette"/>
    <n v="0"/>
    <x v="25"/>
    <x v="37"/>
    <n v="567"/>
    <n v="7.4755314579997503"/>
    <x v="6"/>
  </r>
  <r>
    <x v="6"/>
    <x v="13"/>
    <s v="pmx"/>
    <s v="roulette"/>
    <n v="0"/>
    <x v="31"/>
    <x v="38"/>
    <n v="467"/>
    <n v="7.5746725000008146"/>
    <x v="6"/>
  </r>
  <r>
    <x v="6"/>
    <x v="13"/>
    <s v="pmx"/>
    <s v="roulette"/>
    <n v="0"/>
    <x v="31"/>
    <x v="39"/>
    <n v="507"/>
    <n v="7.4911214590010786"/>
    <x v="6"/>
  </r>
  <r>
    <x v="6"/>
    <x v="13"/>
    <s v="pmx"/>
    <s v="roulette"/>
    <n v="0"/>
    <x v="18"/>
    <x v="40"/>
    <n v="506"/>
    <n v="7.5336649160017259"/>
    <x v="6"/>
  </r>
  <r>
    <x v="6"/>
    <x v="14"/>
    <s v="pmx"/>
    <s v="roulette"/>
    <n v="0"/>
    <x v="0"/>
    <x v="0"/>
    <n v="516"/>
    <n v="0"/>
    <x v="6"/>
  </r>
  <r>
    <x v="6"/>
    <x v="14"/>
    <s v="pmx"/>
    <s v="roulette"/>
    <n v="0"/>
    <x v="32"/>
    <x v="1"/>
    <n v="464"/>
    <n v="7.464082459000565"/>
    <x v="6"/>
  </r>
  <r>
    <x v="6"/>
    <x v="14"/>
    <s v="pmx"/>
    <s v="roulette"/>
    <n v="0"/>
    <x v="0"/>
    <x v="2"/>
    <n v="466"/>
    <n v="7.5284380419998342"/>
    <x v="6"/>
  </r>
  <r>
    <x v="6"/>
    <x v="14"/>
    <s v="pmx"/>
    <s v="roulette"/>
    <n v="0"/>
    <x v="0"/>
    <x v="3"/>
    <n v="515"/>
    <n v="7.5005141660003574"/>
    <x v="6"/>
  </r>
  <r>
    <x v="6"/>
    <x v="14"/>
    <s v="pmx"/>
    <s v="roulette"/>
    <n v="0"/>
    <x v="17"/>
    <x v="4"/>
    <n v="514"/>
    <n v="7.5110736659989934"/>
    <x v="6"/>
  </r>
  <r>
    <x v="6"/>
    <x v="14"/>
    <s v="pmx"/>
    <s v="roulette"/>
    <n v="0"/>
    <x v="25"/>
    <x v="5"/>
    <n v="516"/>
    <n v="7.4585755829994014"/>
    <x v="6"/>
  </r>
  <r>
    <x v="6"/>
    <x v="14"/>
    <s v="pmx"/>
    <s v="roulette"/>
    <n v="0"/>
    <x v="25"/>
    <x v="6"/>
    <n v="514"/>
    <n v="7.5292952090003382"/>
    <x v="6"/>
  </r>
  <r>
    <x v="6"/>
    <x v="14"/>
    <s v="pmx"/>
    <s v="roulette"/>
    <n v="0"/>
    <x v="17"/>
    <x v="7"/>
    <n v="456"/>
    <n v="7.4976167919994623"/>
    <x v="6"/>
  </r>
  <r>
    <x v="6"/>
    <x v="14"/>
    <s v="pmx"/>
    <s v="roulette"/>
    <n v="0"/>
    <x v="25"/>
    <x v="8"/>
    <n v="463"/>
    <n v="7.548106917000041"/>
    <x v="6"/>
  </r>
  <r>
    <x v="6"/>
    <x v="14"/>
    <s v="pmx"/>
    <s v="roulette"/>
    <n v="0"/>
    <x v="0"/>
    <x v="9"/>
    <n v="461"/>
    <n v="7.508992875000331"/>
    <x v="6"/>
  </r>
  <r>
    <x v="6"/>
    <x v="14"/>
    <s v="pmx"/>
    <s v="roulette"/>
    <n v="0"/>
    <x v="25"/>
    <x v="10"/>
    <n v="513"/>
    <n v="7.4924612499999057"/>
    <x v="6"/>
  </r>
  <r>
    <x v="6"/>
    <x v="14"/>
    <s v="pmx"/>
    <s v="roulette"/>
    <n v="0"/>
    <x v="0"/>
    <x v="11"/>
    <n v="565"/>
    <n v="7.5014106250000623"/>
    <x v="6"/>
  </r>
  <r>
    <x v="6"/>
    <x v="14"/>
    <s v="pmx"/>
    <s v="roulette"/>
    <n v="0"/>
    <x v="31"/>
    <x v="12"/>
    <n v="467"/>
    <n v="7.4895310000010804"/>
    <x v="6"/>
  </r>
  <r>
    <x v="6"/>
    <x v="14"/>
    <s v="pmx"/>
    <s v="roulette"/>
    <n v="0"/>
    <x v="25"/>
    <x v="13"/>
    <n v="514"/>
    <n v="7.4642550829994434"/>
    <x v="6"/>
  </r>
  <r>
    <x v="6"/>
    <x v="14"/>
    <s v="pmx"/>
    <s v="roulette"/>
    <n v="0"/>
    <x v="31"/>
    <x v="14"/>
    <n v="513"/>
    <n v="7.5592174159992283"/>
    <x v="6"/>
  </r>
  <r>
    <x v="6"/>
    <x v="14"/>
    <s v="pmx"/>
    <s v="roulette"/>
    <n v="0"/>
    <x v="2"/>
    <x v="15"/>
    <n v="460"/>
    <n v="7.5202812919997086"/>
    <x v="6"/>
  </r>
  <r>
    <x v="6"/>
    <x v="14"/>
    <s v="pmx"/>
    <s v="roulette"/>
    <n v="0"/>
    <x v="0"/>
    <x v="16"/>
    <n v="470"/>
    <n v="7.4739513330005138"/>
    <x v="6"/>
  </r>
  <r>
    <x v="6"/>
    <x v="14"/>
    <s v="pmx"/>
    <s v="roulette"/>
    <n v="0"/>
    <x v="31"/>
    <x v="17"/>
    <n v="522"/>
    <n v="7.4904105000005066"/>
    <x v="6"/>
  </r>
  <r>
    <x v="6"/>
    <x v="14"/>
    <s v="pmx"/>
    <s v="roulette"/>
    <n v="0"/>
    <x v="0"/>
    <x v="18"/>
    <n v="463"/>
    <n v="7.476999500000602"/>
    <x v="6"/>
  </r>
  <r>
    <x v="6"/>
    <x v="14"/>
    <s v="pmx"/>
    <s v="roulette"/>
    <n v="0"/>
    <x v="0"/>
    <x v="19"/>
    <n v="517"/>
    <n v="7.4730068749995553"/>
    <x v="6"/>
  </r>
  <r>
    <x v="6"/>
    <x v="14"/>
    <s v="pmx"/>
    <s v="roulette"/>
    <n v="0"/>
    <x v="0"/>
    <x v="20"/>
    <n v="512"/>
    <n v="7.5230760410013318"/>
    <x v="6"/>
  </r>
  <r>
    <x v="6"/>
    <x v="14"/>
    <s v="pmx"/>
    <s v="roulette"/>
    <n v="0"/>
    <x v="17"/>
    <x v="21"/>
    <n v="514"/>
    <n v="7.4912076670007082"/>
    <x v="6"/>
  </r>
  <r>
    <x v="6"/>
    <x v="14"/>
    <s v="pmx"/>
    <s v="roulette"/>
    <n v="0"/>
    <x v="25"/>
    <x v="22"/>
    <n v="517"/>
    <n v="7.494158667001102"/>
    <x v="6"/>
  </r>
  <r>
    <x v="6"/>
    <x v="14"/>
    <s v="pmx"/>
    <s v="roulette"/>
    <n v="0"/>
    <x v="25"/>
    <x v="23"/>
    <n v="507"/>
    <n v="7.4680125830000179"/>
    <x v="6"/>
  </r>
  <r>
    <x v="6"/>
    <x v="14"/>
    <s v="pmx"/>
    <s v="roulette"/>
    <n v="0"/>
    <x v="31"/>
    <x v="24"/>
    <n v="520"/>
    <n v="7.4588456250003219"/>
    <x v="6"/>
  </r>
  <r>
    <x v="6"/>
    <x v="14"/>
    <s v="pmx"/>
    <s v="roulette"/>
    <n v="0"/>
    <x v="1"/>
    <x v="25"/>
    <n v="461"/>
    <n v="7.4232042500007083"/>
    <x v="6"/>
  </r>
  <r>
    <x v="6"/>
    <x v="14"/>
    <s v="pmx"/>
    <s v="roulette"/>
    <n v="0"/>
    <x v="1"/>
    <x v="26"/>
    <n v="465"/>
    <n v="7.533371374998751"/>
    <x v="6"/>
  </r>
  <r>
    <x v="6"/>
    <x v="14"/>
    <s v="pmx"/>
    <s v="roulette"/>
    <n v="0"/>
    <x v="31"/>
    <x v="27"/>
    <n v="517"/>
    <n v="7.4723495420003019"/>
    <x v="6"/>
  </r>
  <r>
    <x v="6"/>
    <x v="14"/>
    <s v="pmx"/>
    <s v="roulette"/>
    <n v="0"/>
    <x v="0"/>
    <x v="28"/>
    <n v="460"/>
    <n v="7.5172638750009364"/>
    <x v="6"/>
  </r>
  <r>
    <x v="6"/>
    <x v="14"/>
    <s v="pmx"/>
    <s v="roulette"/>
    <n v="0"/>
    <x v="0"/>
    <x v="29"/>
    <n v="464"/>
    <n v="7.460370167000292"/>
    <x v="6"/>
  </r>
  <r>
    <x v="6"/>
    <x v="14"/>
    <s v="pmx"/>
    <s v="roulette"/>
    <n v="0"/>
    <x v="31"/>
    <x v="30"/>
    <n v="463"/>
    <n v="7.5320322079987818"/>
    <x v="6"/>
  </r>
  <r>
    <x v="6"/>
    <x v="14"/>
    <s v="pmx"/>
    <s v="roulette"/>
    <n v="0"/>
    <x v="2"/>
    <x v="31"/>
    <n v="508"/>
    <n v="7.4748799999997573"/>
    <x v="6"/>
  </r>
  <r>
    <x v="6"/>
    <x v="14"/>
    <s v="pmx"/>
    <s v="roulette"/>
    <n v="0"/>
    <x v="28"/>
    <x v="32"/>
    <n v="571"/>
    <n v="7.4950626660011039"/>
    <x v="6"/>
  </r>
  <r>
    <x v="6"/>
    <x v="14"/>
    <s v="pmx"/>
    <s v="roulette"/>
    <n v="0"/>
    <x v="31"/>
    <x v="33"/>
    <n v="513"/>
    <n v="7.4591029160001199"/>
    <x v="6"/>
  </r>
  <r>
    <x v="6"/>
    <x v="14"/>
    <s v="pmx"/>
    <s v="roulette"/>
    <n v="0"/>
    <x v="31"/>
    <x v="34"/>
    <n v="510"/>
    <n v="7.524127958000463"/>
    <x v="6"/>
  </r>
  <r>
    <x v="6"/>
    <x v="14"/>
    <s v="pmx"/>
    <s v="roulette"/>
    <n v="0"/>
    <x v="2"/>
    <x v="35"/>
    <n v="504"/>
    <n v="7.4234575829996174"/>
    <x v="6"/>
  </r>
  <r>
    <x v="6"/>
    <x v="14"/>
    <s v="pmx"/>
    <s v="roulette"/>
    <n v="0"/>
    <x v="0"/>
    <x v="36"/>
    <n v="510"/>
    <n v="7.5446355420008331"/>
    <x v="6"/>
  </r>
  <r>
    <x v="6"/>
    <x v="14"/>
    <s v="pmx"/>
    <s v="roulette"/>
    <n v="0"/>
    <x v="31"/>
    <x v="37"/>
    <n v="461"/>
    <n v="7.4682864589995006"/>
    <x v="6"/>
  </r>
  <r>
    <x v="6"/>
    <x v="14"/>
    <s v="pmx"/>
    <s v="roulette"/>
    <n v="0"/>
    <x v="1"/>
    <x v="38"/>
    <n v="509"/>
    <n v="7.4728136250014359"/>
    <x v="6"/>
  </r>
  <r>
    <x v="6"/>
    <x v="14"/>
    <s v="pmx"/>
    <s v="roulette"/>
    <n v="0"/>
    <x v="31"/>
    <x v="39"/>
    <n v="499"/>
    <n v="7.4948596250014816"/>
    <x v="6"/>
  </r>
  <r>
    <x v="6"/>
    <x v="14"/>
    <s v="pmx"/>
    <s v="roulette"/>
    <n v="0"/>
    <x v="0"/>
    <x v="40"/>
    <n v="456"/>
    <n v="7.5130627079997794"/>
    <x v="6"/>
  </r>
  <r>
    <x v="6"/>
    <x v="15"/>
    <s v="pmx"/>
    <s v="roulette"/>
    <n v="0"/>
    <x v="0"/>
    <x v="0"/>
    <n v="517"/>
    <n v="0"/>
    <x v="6"/>
  </r>
  <r>
    <x v="6"/>
    <x v="15"/>
    <s v="pmx"/>
    <s v="roulette"/>
    <n v="0"/>
    <x v="25"/>
    <x v="1"/>
    <n v="518"/>
    <n v="7.5130900829990424"/>
    <x v="6"/>
  </r>
  <r>
    <x v="6"/>
    <x v="15"/>
    <s v="pmx"/>
    <s v="roulette"/>
    <n v="0"/>
    <x v="25"/>
    <x v="2"/>
    <n v="515"/>
    <n v="7.4641370000008456"/>
    <x v="6"/>
  </r>
  <r>
    <x v="6"/>
    <x v="15"/>
    <s v="pmx"/>
    <s v="roulette"/>
    <n v="0"/>
    <x v="25"/>
    <x v="3"/>
    <n v="512"/>
    <n v="7.4107213329989463"/>
    <x v="6"/>
  </r>
  <r>
    <x v="6"/>
    <x v="15"/>
    <s v="pmx"/>
    <s v="roulette"/>
    <n v="0"/>
    <x v="25"/>
    <x v="4"/>
    <n v="466"/>
    <n v="7.5069014170003356"/>
    <x v="6"/>
  </r>
  <r>
    <x v="6"/>
    <x v="15"/>
    <s v="pmx"/>
    <s v="roulette"/>
    <n v="0"/>
    <x v="25"/>
    <x v="5"/>
    <n v="516"/>
    <n v="7.4792717910004276"/>
    <x v="6"/>
  </r>
  <r>
    <x v="6"/>
    <x v="15"/>
    <s v="pmx"/>
    <s v="roulette"/>
    <n v="0"/>
    <x v="0"/>
    <x v="6"/>
    <n v="464"/>
    <n v="7.4955732079997688"/>
    <x v="6"/>
  </r>
  <r>
    <x v="6"/>
    <x v="15"/>
    <s v="pmx"/>
    <s v="roulette"/>
    <n v="0"/>
    <x v="31"/>
    <x v="7"/>
    <n v="465"/>
    <n v="7.5021702080011892"/>
    <x v="6"/>
  </r>
  <r>
    <x v="6"/>
    <x v="15"/>
    <s v="pmx"/>
    <s v="roulette"/>
    <n v="0"/>
    <x v="31"/>
    <x v="8"/>
    <n v="513"/>
    <n v="7.5215858329993353"/>
    <x v="6"/>
  </r>
  <r>
    <x v="6"/>
    <x v="15"/>
    <s v="pmx"/>
    <s v="roulette"/>
    <n v="0"/>
    <x v="0"/>
    <x v="9"/>
    <n v="513"/>
    <n v="7.4737917090005794"/>
    <x v="6"/>
  </r>
  <r>
    <x v="6"/>
    <x v="15"/>
    <s v="pmx"/>
    <s v="roulette"/>
    <n v="0"/>
    <x v="17"/>
    <x v="10"/>
    <n v="513"/>
    <n v="7.4710955419996026"/>
    <x v="6"/>
  </r>
  <r>
    <x v="6"/>
    <x v="15"/>
    <s v="pmx"/>
    <s v="roulette"/>
    <n v="0"/>
    <x v="25"/>
    <x v="11"/>
    <n v="514"/>
    <n v="7.4567363329988439"/>
    <x v="6"/>
  </r>
  <r>
    <x v="6"/>
    <x v="15"/>
    <s v="pmx"/>
    <s v="roulette"/>
    <n v="0"/>
    <x v="0"/>
    <x v="12"/>
    <n v="517"/>
    <n v="7.530511041999489"/>
    <x v="6"/>
  </r>
  <r>
    <x v="6"/>
    <x v="15"/>
    <s v="pmx"/>
    <s v="roulette"/>
    <n v="0"/>
    <x v="17"/>
    <x v="13"/>
    <n v="511"/>
    <n v="7.4952776249992894"/>
    <x v="6"/>
  </r>
  <r>
    <x v="6"/>
    <x v="15"/>
    <s v="pmx"/>
    <s v="roulette"/>
    <n v="0"/>
    <x v="0"/>
    <x v="14"/>
    <n v="509"/>
    <n v="7.4679982910001854"/>
    <x v="6"/>
  </r>
  <r>
    <x v="6"/>
    <x v="15"/>
    <s v="pmx"/>
    <s v="roulette"/>
    <n v="0"/>
    <x v="31"/>
    <x v="15"/>
    <n v="466"/>
    <n v="7.5015414169993164"/>
    <x v="6"/>
  </r>
  <r>
    <x v="6"/>
    <x v="15"/>
    <s v="pmx"/>
    <s v="roulette"/>
    <n v="0"/>
    <x v="0"/>
    <x v="16"/>
    <n v="512"/>
    <n v="7.543252040999505"/>
    <x v="6"/>
  </r>
  <r>
    <x v="6"/>
    <x v="15"/>
    <s v="pmx"/>
    <s v="roulette"/>
    <n v="0"/>
    <x v="25"/>
    <x v="17"/>
    <n v="511"/>
    <n v="7.4909643339997274"/>
    <x v="6"/>
  </r>
  <r>
    <x v="6"/>
    <x v="15"/>
    <s v="pmx"/>
    <s v="roulette"/>
    <n v="0"/>
    <x v="0"/>
    <x v="18"/>
    <n v="512"/>
    <n v="7.5645637500001612"/>
    <x v="6"/>
  </r>
  <r>
    <x v="6"/>
    <x v="15"/>
    <s v="pmx"/>
    <s v="roulette"/>
    <n v="0"/>
    <x v="25"/>
    <x v="19"/>
    <n v="462"/>
    <n v="7.4713870420000603"/>
    <x v="6"/>
  </r>
  <r>
    <x v="6"/>
    <x v="15"/>
    <s v="pmx"/>
    <s v="roulette"/>
    <n v="0"/>
    <x v="0"/>
    <x v="20"/>
    <n v="461"/>
    <n v="7.5020906249992549"/>
    <x v="6"/>
  </r>
  <r>
    <x v="6"/>
    <x v="15"/>
    <s v="pmx"/>
    <s v="roulette"/>
    <n v="0"/>
    <x v="1"/>
    <x v="21"/>
    <n v="513"/>
    <n v="7.4875349579997419"/>
    <x v="6"/>
  </r>
  <r>
    <x v="6"/>
    <x v="15"/>
    <s v="pmx"/>
    <s v="roulette"/>
    <n v="0"/>
    <x v="1"/>
    <x v="22"/>
    <n v="473"/>
    <n v="7.5099643339999602"/>
    <x v="6"/>
  </r>
  <r>
    <x v="6"/>
    <x v="15"/>
    <s v="pmx"/>
    <s v="roulette"/>
    <n v="0"/>
    <x v="2"/>
    <x v="23"/>
    <n v="457"/>
    <n v="7.4815763749993494"/>
    <x v="6"/>
  </r>
  <r>
    <x v="6"/>
    <x v="15"/>
    <s v="pmx"/>
    <s v="roulette"/>
    <n v="0"/>
    <x v="28"/>
    <x v="24"/>
    <n v="505"/>
    <n v="7.5611642500007292"/>
    <x v="6"/>
  </r>
  <r>
    <x v="6"/>
    <x v="15"/>
    <s v="pmx"/>
    <s v="roulette"/>
    <n v="0"/>
    <x v="31"/>
    <x v="25"/>
    <n v="506"/>
    <n v="7.4673329170000224"/>
    <x v="6"/>
  </r>
  <r>
    <x v="6"/>
    <x v="15"/>
    <s v="pmx"/>
    <s v="roulette"/>
    <n v="0"/>
    <x v="2"/>
    <x v="26"/>
    <n v="525"/>
    <n v="7.4770230840003933"/>
    <x v="6"/>
  </r>
  <r>
    <x v="6"/>
    <x v="15"/>
    <s v="pmx"/>
    <s v="roulette"/>
    <n v="0"/>
    <x v="1"/>
    <x v="27"/>
    <n v="468"/>
    <n v="7.5106460839997453"/>
    <x v="6"/>
  </r>
  <r>
    <x v="6"/>
    <x v="15"/>
    <s v="pmx"/>
    <s v="roulette"/>
    <n v="0"/>
    <x v="31"/>
    <x v="28"/>
    <n v="515"/>
    <n v="7.4710595000015019"/>
    <x v="6"/>
  </r>
  <r>
    <x v="6"/>
    <x v="15"/>
    <s v="pmx"/>
    <s v="roulette"/>
    <n v="0"/>
    <x v="1"/>
    <x v="29"/>
    <n v="516"/>
    <n v="7.4701615829999346"/>
    <x v="6"/>
  </r>
  <r>
    <x v="6"/>
    <x v="15"/>
    <s v="pmx"/>
    <s v="roulette"/>
    <n v="0"/>
    <x v="2"/>
    <x v="30"/>
    <n v="515"/>
    <n v="7.5008027500007302"/>
    <x v="6"/>
  </r>
  <r>
    <x v="6"/>
    <x v="15"/>
    <s v="pmx"/>
    <s v="roulette"/>
    <n v="0"/>
    <x v="1"/>
    <x v="31"/>
    <n v="514"/>
    <n v="7.5281742499992106"/>
    <x v="6"/>
  </r>
  <r>
    <x v="6"/>
    <x v="15"/>
    <s v="pmx"/>
    <s v="roulette"/>
    <n v="0"/>
    <x v="31"/>
    <x v="32"/>
    <n v="513"/>
    <n v="7.5376204160002089"/>
    <x v="6"/>
  </r>
  <r>
    <x v="6"/>
    <x v="15"/>
    <s v="pmx"/>
    <s v="roulette"/>
    <n v="0"/>
    <x v="25"/>
    <x v="33"/>
    <n v="465"/>
    <n v="7.4652037920004659"/>
    <x v="6"/>
  </r>
  <r>
    <x v="6"/>
    <x v="15"/>
    <s v="pmx"/>
    <s v="roulette"/>
    <n v="0"/>
    <x v="1"/>
    <x v="34"/>
    <n v="520"/>
    <n v="7.4962083329992311"/>
    <x v="6"/>
  </r>
  <r>
    <x v="6"/>
    <x v="15"/>
    <s v="pmx"/>
    <s v="roulette"/>
    <n v="0"/>
    <x v="0"/>
    <x v="35"/>
    <n v="523"/>
    <n v="7.4760814999990544"/>
    <x v="6"/>
  </r>
  <r>
    <x v="6"/>
    <x v="15"/>
    <s v="pmx"/>
    <s v="roulette"/>
    <n v="0"/>
    <x v="31"/>
    <x v="36"/>
    <n v="515"/>
    <n v="7.4772081669998443"/>
    <x v="6"/>
  </r>
  <r>
    <x v="6"/>
    <x v="15"/>
    <s v="pmx"/>
    <s v="roulette"/>
    <n v="0"/>
    <x v="25"/>
    <x v="37"/>
    <n v="467"/>
    <n v="7.5472446660005517"/>
    <x v="6"/>
  </r>
  <r>
    <x v="6"/>
    <x v="15"/>
    <s v="pmx"/>
    <s v="roulette"/>
    <n v="0"/>
    <x v="0"/>
    <x v="38"/>
    <n v="518"/>
    <n v="7.4927385419996426"/>
    <x v="6"/>
  </r>
  <r>
    <x v="6"/>
    <x v="15"/>
    <s v="pmx"/>
    <s v="roulette"/>
    <n v="0"/>
    <x v="0"/>
    <x v="39"/>
    <n v="513"/>
    <n v="7.4808838340013608"/>
    <x v="6"/>
  </r>
  <r>
    <x v="6"/>
    <x v="15"/>
    <s v="pmx"/>
    <s v="roulette"/>
    <n v="0"/>
    <x v="0"/>
    <x v="40"/>
    <n v="514"/>
    <n v="7.5098255419998168"/>
    <x v="6"/>
  </r>
  <r>
    <x v="6"/>
    <x v="16"/>
    <s v="pmx"/>
    <s v="roulette"/>
    <n v="0"/>
    <x v="25"/>
    <x v="0"/>
    <n v="517"/>
    <n v="0"/>
    <x v="6"/>
  </r>
  <r>
    <x v="6"/>
    <x v="16"/>
    <s v="pmx"/>
    <s v="roulette"/>
    <n v="0"/>
    <x v="0"/>
    <x v="1"/>
    <n v="516"/>
    <n v="7.4698111670004437"/>
    <x v="6"/>
  </r>
  <r>
    <x v="6"/>
    <x v="16"/>
    <s v="pmx"/>
    <s v="roulette"/>
    <n v="0"/>
    <x v="25"/>
    <x v="2"/>
    <n v="518"/>
    <n v="7.52902904199982"/>
    <x v="6"/>
  </r>
  <r>
    <x v="6"/>
    <x v="16"/>
    <s v="pmx"/>
    <s v="roulette"/>
    <n v="0"/>
    <x v="17"/>
    <x v="3"/>
    <n v="516"/>
    <n v="7.4911709170009999"/>
    <x v="6"/>
  </r>
  <r>
    <x v="6"/>
    <x v="16"/>
    <s v="pmx"/>
    <s v="roulette"/>
    <n v="0"/>
    <x v="17"/>
    <x v="4"/>
    <n v="466"/>
    <n v="7.5637687500002357"/>
    <x v="6"/>
  </r>
  <r>
    <x v="6"/>
    <x v="16"/>
    <s v="pmx"/>
    <s v="roulette"/>
    <n v="0"/>
    <x v="25"/>
    <x v="5"/>
    <n v="463"/>
    <n v="7.4652145000000019"/>
    <x v="6"/>
  </r>
  <r>
    <x v="6"/>
    <x v="16"/>
    <s v="pmx"/>
    <s v="roulette"/>
    <n v="0"/>
    <x v="25"/>
    <x v="6"/>
    <n v="519"/>
    <n v="7.5077972500002943"/>
    <x v="6"/>
  </r>
  <r>
    <x v="6"/>
    <x v="16"/>
    <s v="pmx"/>
    <s v="roulette"/>
    <n v="0"/>
    <x v="17"/>
    <x v="7"/>
    <n v="514"/>
    <n v="7.5477317910008423"/>
    <x v="6"/>
  </r>
  <r>
    <x v="6"/>
    <x v="16"/>
    <s v="pmx"/>
    <s v="roulette"/>
    <n v="0"/>
    <x v="0"/>
    <x v="8"/>
    <n v="465"/>
    <n v="7.5014235830003599"/>
    <x v="6"/>
  </r>
  <r>
    <x v="6"/>
    <x v="16"/>
    <s v="pmx"/>
    <s v="roulette"/>
    <n v="0"/>
    <x v="0"/>
    <x v="9"/>
    <n v="518"/>
    <n v="7.4769447919989034"/>
    <x v="6"/>
  </r>
  <r>
    <x v="6"/>
    <x v="16"/>
    <s v="pmx"/>
    <s v="roulette"/>
    <n v="0"/>
    <x v="31"/>
    <x v="10"/>
    <n v="462"/>
    <n v="7.4596236670004146"/>
    <x v="6"/>
  </r>
  <r>
    <x v="6"/>
    <x v="16"/>
    <s v="pmx"/>
    <s v="roulette"/>
    <n v="0"/>
    <x v="25"/>
    <x v="11"/>
    <n v="463"/>
    <n v="7.5176140000003224"/>
    <x v="6"/>
  </r>
  <r>
    <x v="6"/>
    <x v="16"/>
    <s v="pmx"/>
    <s v="roulette"/>
    <n v="0"/>
    <x v="31"/>
    <x v="12"/>
    <n v="514"/>
    <n v="7.5239366669993606"/>
    <x v="6"/>
  </r>
  <r>
    <x v="6"/>
    <x v="16"/>
    <s v="pmx"/>
    <s v="roulette"/>
    <n v="0"/>
    <x v="1"/>
    <x v="13"/>
    <n v="464"/>
    <n v="7.5263325839987374"/>
    <x v="6"/>
  </r>
  <r>
    <x v="6"/>
    <x v="16"/>
    <s v="pmx"/>
    <s v="roulette"/>
    <n v="0"/>
    <x v="28"/>
    <x v="14"/>
    <n v="516"/>
    <n v="7.4874617090008542"/>
    <x v="6"/>
  </r>
  <r>
    <x v="6"/>
    <x v="16"/>
    <s v="pmx"/>
    <s v="roulette"/>
    <n v="0"/>
    <x v="28"/>
    <x v="15"/>
    <n v="507"/>
    <n v="7.5285299160004797"/>
    <x v="6"/>
  </r>
  <r>
    <x v="6"/>
    <x v="16"/>
    <s v="pmx"/>
    <s v="roulette"/>
    <n v="0"/>
    <x v="31"/>
    <x v="16"/>
    <n v="519"/>
    <n v="7.5033929159999389"/>
    <x v="6"/>
  </r>
  <r>
    <x v="6"/>
    <x v="16"/>
    <s v="pmx"/>
    <s v="roulette"/>
    <n v="0"/>
    <x v="25"/>
    <x v="17"/>
    <n v="464"/>
    <n v="7.451465415999337"/>
    <x v="6"/>
  </r>
  <r>
    <x v="6"/>
    <x v="16"/>
    <s v="pmx"/>
    <s v="roulette"/>
    <n v="0"/>
    <x v="0"/>
    <x v="18"/>
    <n v="462"/>
    <n v="7.4962901250000868"/>
    <x v="6"/>
  </r>
  <r>
    <x v="6"/>
    <x v="16"/>
    <s v="pmx"/>
    <s v="roulette"/>
    <n v="0"/>
    <x v="2"/>
    <x v="19"/>
    <n v="463"/>
    <n v="7.4821007079990522"/>
    <x v="6"/>
  </r>
  <r>
    <x v="6"/>
    <x v="16"/>
    <s v="pmx"/>
    <s v="roulette"/>
    <n v="0"/>
    <x v="1"/>
    <x v="20"/>
    <n v="512"/>
    <n v="7.5312736670002778"/>
    <x v="6"/>
  </r>
  <r>
    <x v="6"/>
    <x v="16"/>
    <s v="pmx"/>
    <s v="roulette"/>
    <n v="0"/>
    <x v="31"/>
    <x v="21"/>
    <n v="514"/>
    <n v="7.4920984579985088"/>
    <x v="6"/>
  </r>
  <r>
    <x v="6"/>
    <x v="16"/>
    <s v="pmx"/>
    <s v="roulette"/>
    <n v="0"/>
    <x v="0"/>
    <x v="22"/>
    <n v="515"/>
    <n v="7.5516320420010743"/>
    <x v="6"/>
  </r>
  <r>
    <x v="6"/>
    <x v="16"/>
    <s v="pmx"/>
    <s v="roulette"/>
    <n v="0"/>
    <x v="0"/>
    <x v="23"/>
    <n v="516"/>
    <n v="7.5017247499999939"/>
    <x v="6"/>
  </r>
  <r>
    <x v="6"/>
    <x v="16"/>
    <s v="pmx"/>
    <s v="roulette"/>
    <n v="0"/>
    <x v="2"/>
    <x v="24"/>
    <n v="472"/>
    <n v="7.4931507919991418"/>
    <x v="6"/>
  </r>
  <r>
    <x v="6"/>
    <x v="16"/>
    <s v="pmx"/>
    <s v="roulette"/>
    <n v="0"/>
    <x v="1"/>
    <x v="25"/>
    <n v="512"/>
    <n v="7.4806280829998286"/>
    <x v="6"/>
  </r>
  <r>
    <x v="6"/>
    <x v="16"/>
    <s v="pmx"/>
    <s v="roulette"/>
    <n v="0"/>
    <x v="0"/>
    <x v="26"/>
    <n v="516"/>
    <n v="7.5381775000005291"/>
    <x v="6"/>
  </r>
  <r>
    <x v="6"/>
    <x v="16"/>
    <s v="pmx"/>
    <s v="roulette"/>
    <n v="0"/>
    <x v="31"/>
    <x v="27"/>
    <n v="467"/>
    <n v="7.5017954589984583"/>
    <x v="6"/>
  </r>
  <r>
    <x v="6"/>
    <x v="16"/>
    <s v="pmx"/>
    <s v="roulette"/>
    <n v="0"/>
    <x v="0"/>
    <x v="28"/>
    <n v="459"/>
    <n v="7.5589065000003757"/>
    <x v="6"/>
  </r>
  <r>
    <x v="6"/>
    <x v="16"/>
    <s v="pmx"/>
    <s v="roulette"/>
    <n v="0"/>
    <x v="0"/>
    <x v="29"/>
    <n v="465"/>
    <n v="7.5231734589997359"/>
    <x v="6"/>
  </r>
  <r>
    <x v="6"/>
    <x v="16"/>
    <s v="pmx"/>
    <s v="roulette"/>
    <n v="0"/>
    <x v="31"/>
    <x v="30"/>
    <n v="457"/>
    <n v="7.5307110419998926"/>
    <x v="6"/>
  </r>
  <r>
    <x v="6"/>
    <x v="16"/>
    <s v="pmx"/>
    <s v="roulette"/>
    <n v="0"/>
    <x v="1"/>
    <x v="31"/>
    <n v="505"/>
    <n v="7.5025054170000658"/>
    <x v="6"/>
  </r>
  <r>
    <x v="6"/>
    <x v="16"/>
    <s v="pmx"/>
    <s v="roulette"/>
    <n v="0"/>
    <x v="0"/>
    <x v="32"/>
    <n v="516"/>
    <n v="7.5067453339997883"/>
    <x v="6"/>
  </r>
  <r>
    <x v="6"/>
    <x v="16"/>
    <s v="pmx"/>
    <s v="roulette"/>
    <n v="0"/>
    <x v="17"/>
    <x v="33"/>
    <n v="456"/>
    <n v="7.440996916999211"/>
    <x v="6"/>
  </r>
  <r>
    <x v="6"/>
    <x v="16"/>
    <s v="pmx"/>
    <s v="roulette"/>
    <n v="0"/>
    <x v="1"/>
    <x v="34"/>
    <n v="461"/>
    <n v="7.595026125000004"/>
    <x v="6"/>
  </r>
  <r>
    <x v="6"/>
    <x v="16"/>
    <s v="pmx"/>
    <s v="roulette"/>
    <n v="0"/>
    <x v="2"/>
    <x v="35"/>
    <n v="516"/>
    <n v="7.4788909159997274"/>
    <x v="6"/>
  </r>
  <r>
    <x v="6"/>
    <x v="16"/>
    <s v="pmx"/>
    <s v="roulette"/>
    <n v="0"/>
    <x v="17"/>
    <x v="36"/>
    <n v="462"/>
    <n v="7.5291787080004724"/>
    <x v="6"/>
  </r>
  <r>
    <x v="6"/>
    <x v="16"/>
    <s v="pmx"/>
    <s v="roulette"/>
    <n v="0"/>
    <x v="0"/>
    <x v="37"/>
    <n v="522"/>
    <n v="7.5090327080015413"/>
    <x v="6"/>
  </r>
  <r>
    <x v="6"/>
    <x v="16"/>
    <s v="pmx"/>
    <s v="roulette"/>
    <n v="0"/>
    <x v="31"/>
    <x v="38"/>
    <n v="455"/>
    <n v="7.4877701249988604"/>
    <x v="6"/>
  </r>
  <r>
    <x v="6"/>
    <x v="16"/>
    <s v="pmx"/>
    <s v="roulette"/>
    <n v="0"/>
    <x v="0"/>
    <x v="39"/>
    <n v="458"/>
    <n v="7.5209601250007836"/>
    <x v="6"/>
  </r>
  <r>
    <x v="6"/>
    <x v="16"/>
    <s v="pmx"/>
    <s v="roulette"/>
    <n v="0"/>
    <x v="25"/>
    <x v="40"/>
    <n v="509"/>
    <n v="7.4815057499999966"/>
    <x v="6"/>
  </r>
  <r>
    <x v="6"/>
    <x v="17"/>
    <s v="pmx"/>
    <s v="roulette"/>
    <n v="0"/>
    <x v="25"/>
    <x v="0"/>
    <n v="519"/>
    <n v="0"/>
    <x v="6"/>
  </r>
  <r>
    <x v="6"/>
    <x v="17"/>
    <s v="pmx"/>
    <s v="roulette"/>
    <n v="0"/>
    <x v="25"/>
    <x v="1"/>
    <n v="515"/>
    <n v="7.5018404589991414"/>
    <x v="6"/>
  </r>
  <r>
    <x v="6"/>
    <x v="17"/>
    <s v="pmx"/>
    <s v="roulette"/>
    <n v="0"/>
    <x v="25"/>
    <x v="2"/>
    <n v="518"/>
    <n v="7.5868843329990341"/>
    <x v="6"/>
  </r>
  <r>
    <x v="6"/>
    <x v="17"/>
    <s v="pmx"/>
    <s v="roulette"/>
    <n v="0"/>
    <x v="0"/>
    <x v="3"/>
    <n v="518"/>
    <n v="7.4825343749998856"/>
    <x v="6"/>
  </r>
  <r>
    <x v="6"/>
    <x v="17"/>
    <s v="pmx"/>
    <s v="roulette"/>
    <n v="0"/>
    <x v="25"/>
    <x v="4"/>
    <n v="516"/>
    <n v="7.5221760840013303"/>
    <x v="6"/>
  </r>
  <r>
    <x v="6"/>
    <x v="17"/>
    <s v="pmx"/>
    <s v="roulette"/>
    <n v="0"/>
    <x v="17"/>
    <x v="5"/>
    <n v="513"/>
    <n v="7.4563441249993048"/>
    <x v="6"/>
  </r>
  <r>
    <x v="6"/>
    <x v="17"/>
    <s v="pmx"/>
    <s v="roulette"/>
    <n v="0"/>
    <x v="25"/>
    <x v="6"/>
    <n v="517"/>
    <n v="7.5146056249996036"/>
    <x v="6"/>
  </r>
  <r>
    <x v="6"/>
    <x v="17"/>
    <s v="pmx"/>
    <s v="roulette"/>
    <n v="0"/>
    <x v="25"/>
    <x v="7"/>
    <n v="515"/>
    <n v="7.4828654169996298"/>
    <x v="6"/>
  </r>
  <r>
    <x v="6"/>
    <x v="17"/>
    <s v="pmx"/>
    <s v="roulette"/>
    <n v="0"/>
    <x v="25"/>
    <x v="8"/>
    <n v="468"/>
    <n v="7.5630367080011638"/>
    <x v="6"/>
  </r>
  <r>
    <x v="6"/>
    <x v="17"/>
    <s v="pmx"/>
    <s v="roulette"/>
    <n v="0"/>
    <x v="25"/>
    <x v="9"/>
    <n v="523"/>
    <n v="7.4526692499985074"/>
    <x v="6"/>
  </r>
  <r>
    <x v="6"/>
    <x v="17"/>
    <s v="pmx"/>
    <s v="roulette"/>
    <n v="0"/>
    <x v="0"/>
    <x v="10"/>
    <n v="515"/>
    <n v="7.5427483330004179"/>
    <x v="6"/>
  </r>
  <r>
    <x v="6"/>
    <x v="17"/>
    <s v="pmx"/>
    <s v="roulette"/>
    <n v="0"/>
    <x v="25"/>
    <x v="11"/>
    <n v="465"/>
    <n v="7.5165768749993731"/>
    <x v="6"/>
  </r>
  <r>
    <x v="6"/>
    <x v="17"/>
    <s v="pmx"/>
    <s v="roulette"/>
    <n v="0"/>
    <x v="0"/>
    <x v="12"/>
    <n v="515"/>
    <n v="7.4803407079998578"/>
    <x v="6"/>
  </r>
  <r>
    <x v="6"/>
    <x v="17"/>
    <s v="pmx"/>
    <s v="roulette"/>
    <n v="0"/>
    <x v="0"/>
    <x v="13"/>
    <n v="511"/>
    <n v="7.5325138330008494"/>
    <x v="6"/>
  </r>
  <r>
    <x v="6"/>
    <x v="17"/>
    <s v="pmx"/>
    <s v="roulette"/>
    <n v="0"/>
    <x v="17"/>
    <x v="14"/>
    <n v="465"/>
    <n v="7.5087214159993891"/>
    <x v="6"/>
  </r>
  <r>
    <x v="6"/>
    <x v="17"/>
    <s v="pmx"/>
    <s v="roulette"/>
    <n v="0"/>
    <x v="31"/>
    <x v="15"/>
    <n v="461"/>
    <n v="7.5326406669992139"/>
    <x v="6"/>
  </r>
  <r>
    <x v="6"/>
    <x v="17"/>
    <s v="pmx"/>
    <s v="roulette"/>
    <n v="0"/>
    <x v="2"/>
    <x v="16"/>
    <n v="516"/>
    <n v="7.4564535839999726"/>
    <x v="6"/>
  </r>
  <r>
    <x v="6"/>
    <x v="17"/>
    <s v="pmx"/>
    <s v="roulette"/>
    <n v="0"/>
    <x v="32"/>
    <x v="17"/>
    <n v="459"/>
    <n v="7.4753064589986016"/>
    <x v="6"/>
  </r>
  <r>
    <x v="6"/>
    <x v="17"/>
    <s v="pmx"/>
    <s v="roulette"/>
    <n v="0"/>
    <x v="17"/>
    <x v="18"/>
    <n v="512"/>
    <n v="7.4698056670004007"/>
    <x v="6"/>
  </r>
  <r>
    <x v="6"/>
    <x v="17"/>
    <s v="pmx"/>
    <s v="roulette"/>
    <n v="0"/>
    <x v="25"/>
    <x v="19"/>
    <n v="464"/>
    <n v="7.5278159589997813"/>
    <x v="6"/>
  </r>
  <r>
    <x v="6"/>
    <x v="17"/>
    <s v="pmx"/>
    <s v="roulette"/>
    <n v="0"/>
    <x v="25"/>
    <x v="20"/>
    <n v="462"/>
    <n v="7.5063587500007998"/>
    <x v="6"/>
  </r>
  <r>
    <x v="6"/>
    <x v="17"/>
    <s v="pmx"/>
    <s v="roulette"/>
    <n v="0"/>
    <x v="25"/>
    <x v="21"/>
    <n v="458"/>
    <n v="7.4928201250004349"/>
    <x v="6"/>
  </r>
  <r>
    <x v="6"/>
    <x v="17"/>
    <s v="pmx"/>
    <s v="roulette"/>
    <n v="0"/>
    <x v="2"/>
    <x v="22"/>
    <n v="522"/>
    <n v="7.483206541999607"/>
    <x v="6"/>
  </r>
  <r>
    <x v="6"/>
    <x v="17"/>
    <s v="pmx"/>
    <s v="roulette"/>
    <n v="0"/>
    <x v="31"/>
    <x v="23"/>
    <n v="519"/>
    <n v="7.4852986250007234"/>
    <x v="6"/>
  </r>
  <r>
    <x v="6"/>
    <x v="17"/>
    <s v="pmx"/>
    <s v="roulette"/>
    <n v="0"/>
    <x v="1"/>
    <x v="24"/>
    <n v="460"/>
    <n v="7.4717007920007754"/>
    <x v="6"/>
  </r>
  <r>
    <x v="6"/>
    <x v="17"/>
    <s v="pmx"/>
    <s v="roulette"/>
    <n v="0"/>
    <x v="1"/>
    <x v="25"/>
    <n v="521"/>
    <n v="7.5650113329993474"/>
    <x v="6"/>
  </r>
  <r>
    <x v="6"/>
    <x v="17"/>
    <s v="pmx"/>
    <s v="roulette"/>
    <n v="0"/>
    <x v="31"/>
    <x v="26"/>
    <n v="465"/>
    <n v="7.5016028750014812"/>
    <x v="6"/>
  </r>
  <r>
    <x v="6"/>
    <x v="17"/>
    <s v="pmx"/>
    <s v="roulette"/>
    <n v="0"/>
    <x v="0"/>
    <x v="27"/>
    <n v="508"/>
    <n v="7.4754855419996602"/>
    <x v="6"/>
  </r>
  <r>
    <x v="6"/>
    <x v="17"/>
    <s v="pmx"/>
    <s v="roulette"/>
    <n v="0"/>
    <x v="0"/>
    <x v="28"/>
    <n v="462"/>
    <n v="7.614122540999233"/>
    <x v="6"/>
  </r>
  <r>
    <x v="6"/>
    <x v="17"/>
    <s v="pmx"/>
    <s v="roulette"/>
    <n v="0"/>
    <x v="25"/>
    <x v="29"/>
    <n v="511"/>
    <n v="7.5229332920007437"/>
    <x v="6"/>
  </r>
  <r>
    <x v="6"/>
    <x v="17"/>
    <s v="pmx"/>
    <s v="roulette"/>
    <n v="0"/>
    <x v="0"/>
    <x v="30"/>
    <n v="460"/>
    <n v="7.5613061249987368"/>
    <x v="6"/>
  </r>
  <r>
    <x v="6"/>
    <x v="17"/>
    <s v="pmx"/>
    <s v="roulette"/>
    <n v="0"/>
    <x v="1"/>
    <x v="31"/>
    <n v="517"/>
    <n v="7.5081507499999134"/>
    <x v="6"/>
  </r>
  <r>
    <x v="6"/>
    <x v="17"/>
    <s v="pmx"/>
    <s v="roulette"/>
    <n v="0"/>
    <x v="2"/>
    <x v="32"/>
    <n v="512"/>
    <n v="7.5725810420008202"/>
    <x v="6"/>
  </r>
  <r>
    <x v="6"/>
    <x v="17"/>
    <s v="pmx"/>
    <s v="roulette"/>
    <n v="0"/>
    <x v="2"/>
    <x v="33"/>
    <n v="518"/>
    <n v="7.4943277500005934"/>
    <x v="6"/>
  </r>
  <r>
    <x v="6"/>
    <x v="17"/>
    <s v="pmx"/>
    <s v="roulette"/>
    <n v="0"/>
    <x v="25"/>
    <x v="34"/>
    <n v="468"/>
    <n v="7.5155852500010951"/>
    <x v="6"/>
  </r>
  <r>
    <x v="6"/>
    <x v="17"/>
    <s v="pmx"/>
    <s v="roulette"/>
    <n v="0"/>
    <x v="0"/>
    <x v="35"/>
    <n v="515"/>
    <n v="7.5056117499989341"/>
    <x v="6"/>
  </r>
  <r>
    <x v="6"/>
    <x v="17"/>
    <s v="pmx"/>
    <s v="roulette"/>
    <n v="0"/>
    <x v="28"/>
    <x v="36"/>
    <n v="514"/>
    <n v="7.5230800419994921"/>
    <x v="6"/>
  </r>
  <r>
    <x v="6"/>
    <x v="17"/>
    <s v="pmx"/>
    <s v="roulette"/>
    <n v="0"/>
    <x v="28"/>
    <x v="37"/>
    <n v="466"/>
    <n v="7.5581760829991254"/>
    <x v="6"/>
  </r>
  <r>
    <x v="6"/>
    <x v="17"/>
    <s v="pmx"/>
    <s v="roulette"/>
    <n v="0"/>
    <x v="2"/>
    <x v="38"/>
    <n v="510"/>
    <n v="7.4833145419997891"/>
    <x v="6"/>
  </r>
  <r>
    <x v="6"/>
    <x v="17"/>
    <s v="pmx"/>
    <s v="roulette"/>
    <n v="0"/>
    <x v="1"/>
    <x v="39"/>
    <n v="474"/>
    <n v="7.5410250830009318"/>
    <x v="6"/>
  </r>
  <r>
    <x v="6"/>
    <x v="17"/>
    <s v="pmx"/>
    <s v="roulette"/>
    <n v="0"/>
    <x v="1"/>
    <x v="40"/>
    <n v="517"/>
    <n v="7.5117800409989286"/>
    <x v="6"/>
  </r>
  <r>
    <x v="6"/>
    <x v="18"/>
    <s v="pmx"/>
    <s v="roulette"/>
    <n v="0"/>
    <x v="0"/>
    <x v="0"/>
    <n v="516"/>
    <n v="0"/>
    <x v="6"/>
  </r>
  <r>
    <x v="6"/>
    <x v="18"/>
    <s v="pmx"/>
    <s v="roulette"/>
    <n v="0"/>
    <x v="25"/>
    <x v="1"/>
    <n v="515"/>
    <n v="7.4478517910010851"/>
    <x v="6"/>
  </r>
  <r>
    <x v="6"/>
    <x v="18"/>
    <s v="pmx"/>
    <s v="roulette"/>
    <n v="0"/>
    <x v="25"/>
    <x v="2"/>
    <n v="517"/>
    <n v="7.4802963749989431"/>
    <x v="6"/>
  </r>
  <r>
    <x v="6"/>
    <x v="18"/>
    <s v="pmx"/>
    <s v="roulette"/>
    <n v="0"/>
    <x v="17"/>
    <x v="3"/>
    <n v="516"/>
    <n v="7.5580774579993886"/>
    <x v="6"/>
  </r>
  <r>
    <x v="6"/>
    <x v="18"/>
    <s v="pmx"/>
    <s v="roulette"/>
    <n v="0"/>
    <x v="32"/>
    <x v="4"/>
    <n v="515"/>
    <n v="7.4818131249994622"/>
    <x v="6"/>
  </r>
  <r>
    <x v="6"/>
    <x v="18"/>
    <s v="pmx"/>
    <s v="roulette"/>
    <n v="0"/>
    <x v="0"/>
    <x v="5"/>
    <n v="465"/>
    <n v="7.4750644590003503"/>
    <x v="6"/>
  </r>
  <r>
    <x v="6"/>
    <x v="18"/>
    <s v="pmx"/>
    <s v="roulette"/>
    <n v="0"/>
    <x v="0"/>
    <x v="6"/>
    <n v="464"/>
    <n v="7.5088510829991719"/>
    <x v="6"/>
  </r>
  <r>
    <x v="6"/>
    <x v="18"/>
    <s v="pmx"/>
    <s v="roulette"/>
    <n v="0"/>
    <x v="31"/>
    <x v="7"/>
    <n v="510"/>
    <n v="7.4643497500001104"/>
    <x v="6"/>
  </r>
  <r>
    <x v="6"/>
    <x v="18"/>
    <s v="pmx"/>
    <s v="roulette"/>
    <n v="0"/>
    <x v="25"/>
    <x v="8"/>
    <n v="521"/>
    <n v="7.5059908330003964"/>
    <x v="6"/>
  </r>
  <r>
    <x v="6"/>
    <x v="18"/>
    <s v="pmx"/>
    <s v="roulette"/>
    <n v="0"/>
    <x v="17"/>
    <x v="9"/>
    <n v="515"/>
    <n v="7.5675798330012194"/>
    <x v="6"/>
  </r>
  <r>
    <x v="6"/>
    <x v="18"/>
    <s v="pmx"/>
    <s v="roulette"/>
    <n v="0"/>
    <x v="31"/>
    <x v="10"/>
    <n v="513"/>
    <n v="7.4939001660004578"/>
    <x v="6"/>
  </r>
  <r>
    <x v="6"/>
    <x v="18"/>
    <s v="pmx"/>
    <s v="roulette"/>
    <n v="0"/>
    <x v="0"/>
    <x v="11"/>
    <n v="513"/>
    <n v="7.4325735000002169"/>
    <x v="6"/>
  </r>
  <r>
    <x v="6"/>
    <x v="18"/>
    <s v="pmx"/>
    <s v="roulette"/>
    <n v="0"/>
    <x v="25"/>
    <x v="12"/>
    <n v="513"/>
    <n v="7.5091357080000307"/>
    <x v="6"/>
  </r>
  <r>
    <x v="6"/>
    <x v="18"/>
    <s v="pmx"/>
    <s v="roulette"/>
    <n v="0"/>
    <x v="0"/>
    <x v="13"/>
    <n v="462"/>
    <n v="7.4752360000002227"/>
    <x v="6"/>
  </r>
  <r>
    <x v="6"/>
    <x v="18"/>
    <s v="pmx"/>
    <s v="roulette"/>
    <n v="0"/>
    <x v="25"/>
    <x v="14"/>
    <n v="519"/>
    <n v="7.4920565839984192"/>
    <x v="6"/>
  </r>
  <r>
    <x v="6"/>
    <x v="18"/>
    <s v="pmx"/>
    <s v="roulette"/>
    <n v="0"/>
    <x v="25"/>
    <x v="15"/>
    <n v="520"/>
    <n v="7.4798075840008096"/>
    <x v="6"/>
  </r>
  <r>
    <x v="6"/>
    <x v="18"/>
    <s v="pmx"/>
    <s v="roulette"/>
    <n v="0"/>
    <x v="1"/>
    <x v="16"/>
    <n v="464"/>
    <n v="7.4991147920009098"/>
    <x v="6"/>
  </r>
  <r>
    <x v="6"/>
    <x v="18"/>
    <s v="pmx"/>
    <s v="roulette"/>
    <n v="0"/>
    <x v="0"/>
    <x v="17"/>
    <n v="517"/>
    <n v="7.498689000000013"/>
    <x v="6"/>
  </r>
  <r>
    <x v="6"/>
    <x v="18"/>
    <s v="pmx"/>
    <s v="roulette"/>
    <n v="0"/>
    <x v="1"/>
    <x v="18"/>
    <n v="508"/>
    <n v="7.539900249999846"/>
    <x v="6"/>
  </r>
  <r>
    <x v="6"/>
    <x v="18"/>
    <s v="pmx"/>
    <s v="roulette"/>
    <n v="0"/>
    <x v="31"/>
    <x v="19"/>
    <n v="466"/>
    <n v="7.5364151250014402"/>
    <x v="6"/>
  </r>
  <r>
    <x v="6"/>
    <x v="18"/>
    <s v="pmx"/>
    <s v="roulette"/>
    <n v="0"/>
    <x v="0"/>
    <x v="20"/>
    <n v="514"/>
    <n v="7.5571622919997026"/>
    <x v="6"/>
  </r>
  <r>
    <x v="6"/>
    <x v="18"/>
    <s v="pmx"/>
    <s v="roulette"/>
    <n v="0"/>
    <x v="31"/>
    <x v="21"/>
    <n v="460"/>
    <n v="7.4613439159984409"/>
    <x v="6"/>
  </r>
  <r>
    <x v="6"/>
    <x v="18"/>
    <s v="pmx"/>
    <s v="roulette"/>
    <n v="0"/>
    <x v="25"/>
    <x v="22"/>
    <n v="461"/>
    <n v="7.5503745000005438"/>
    <x v="6"/>
  </r>
  <r>
    <x v="6"/>
    <x v="18"/>
    <s v="pmx"/>
    <s v="roulette"/>
    <n v="0"/>
    <x v="0"/>
    <x v="23"/>
    <n v="511"/>
    <n v="7.4759270419999666"/>
    <x v="6"/>
  </r>
  <r>
    <x v="6"/>
    <x v="18"/>
    <s v="pmx"/>
    <s v="roulette"/>
    <n v="0"/>
    <x v="17"/>
    <x v="24"/>
    <n v="512"/>
    <n v="7.5149097500016069"/>
    <x v="6"/>
  </r>
  <r>
    <x v="6"/>
    <x v="18"/>
    <s v="pmx"/>
    <s v="roulette"/>
    <n v="0"/>
    <x v="0"/>
    <x v="25"/>
    <n v="463"/>
    <n v="7.4857397499999934"/>
    <x v="6"/>
  </r>
  <r>
    <x v="6"/>
    <x v="18"/>
    <s v="pmx"/>
    <s v="roulette"/>
    <n v="0"/>
    <x v="25"/>
    <x v="26"/>
    <n v="512"/>
    <n v="7.5219726670002274"/>
    <x v="6"/>
  </r>
  <r>
    <x v="6"/>
    <x v="18"/>
    <s v="pmx"/>
    <s v="roulette"/>
    <n v="0"/>
    <x v="0"/>
    <x v="27"/>
    <n v="461"/>
    <n v="7.5398766250000344"/>
    <x v="6"/>
  </r>
  <r>
    <x v="6"/>
    <x v="18"/>
    <s v="pmx"/>
    <s v="roulette"/>
    <n v="0"/>
    <x v="25"/>
    <x v="28"/>
    <n v="504"/>
    <n v="7.4652182919999177"/>
    <x v="6"/>
  </r>
  <r>
    <x v="6"/>
    <x v="18"/>
    <s v="pmx"/>
    <s v="roulette"/>
    <n v="0"/>
    <x v="17"/>
    <x v="29"/>
    <n v="504"/>
    <n v="7.4949194159999024"/>
    <x v="6"/>
  </r>
  <r>
    <x v="6"/>
    <x v="18"/>
    <s v="pmx"/>
    <s v="roulette"/>
    <n v="0"/>
    <x v="0"/>
    <x v="30"/>
    <n v="507"/>
    <n v="7.4861363330001041"/>
    <x v="6"/>
  </r>
  <r>
    <x v="6"/>
    <x v="18"/>
    <s v="pmx"/>
    <s v="roulette"/>
    <n v="0"/>
    <x v="0"/>
    <x v="31"/>
    <n v="519"/>
    <n v="7.488692249999076"/>
    <x v="6"/>
  </r>
  <r>
    <x v="6"/>
    <x v="18"/>
    <s v="pmx"/>
    <s v="roulette"/>
    <n v="0"/>
    <x v="25"/>
    <x v="32"/>
    <n v="515"/>
    <n v="7.4804112910005642"/>
    <x v="6"/>
  </r>
  <r>
    <x v="6"/>
    <x v="18"/>
    <s v="pmx"/>
    <s v="roulette"/>
    <n v="0"/>
    <x v="31"/>
    <x v="33"/>
    <n v="510"/>
    <n v="7.4653419589994883"/>
    <x v="6"/>
  </r>
  <r>
    <x v="6"/>
    <x v="18"/>
    <s v="pmx"/>
    <s v="roulette"/>
    <n v="0"/>
    <x v="31"/>
    <x v="34"/>
    <n v="470"/>
    <n v="7.5139101660006418"/>
    <x v="6"/>
  </r>
  <r>
    <x v="6"/>
    <x v="18"/>
    <s v="pmx"/>
    <s v="roulette"/>
    <n v="0"/>
    <x v="0"/>
    <x v="35"/>
    <n v="460"/>
    <n v="7.474054750000505"/>
    <x v="6"/>
  </r>
  <r>
    <x v="6"/>
    <x v="18"/>
    <s v="pmx"/>
    <s v="roulette"/>
    <n v="0"/>
    <x v="0"/>
    <x v="36"/>
    <n v="509"/>
    <n v="7.5163640410009984"/>
    <x v="6"/>
  </r>
  <r>
    <x v="6"/>
    <x v="18"/>
    <s v="pmx"/>
    <s v="roulette"/>
    <n v="0"/>
    <x v="0"/>
    <x v="37"/>
    <n v="515"/>
    <n v="7.4893096249998052"/>
    <x v="6"/>
  </r>
  <r>
    <x v="6"/>
    <x v="18"/>
    <s v="pmx"/>
    <s v="roulette"/>
    <n v="0"/>
    <x v="0"/>
    <x v="38"/>
    <n v="561"/>
    <n v="7.508725042000151"/>
    <x v="6"/>
  </r>
  <r>
    <x v="6"/>
    <x v="18"/>
    <s v="pmx"/>
    <s v="roulette"/>
    <n v="0"/>
    <x v="25"/>
    <x v="39"/>
    <n v="458"/>
    <n v="7.4540716249994148"/>
    <x v="6"/>
  </r>
  <r>
    <x v="6"/>
    <x v="18"/>
    <s v="pmx"/>
    <s v="roulette"/>
    <n v="0"/>
    <x v="31"/>
    <x v="40"/>
    <n v="513"/>
    <n v="7.465845167000225"/>
    <x v="6"/>
  </r>
  <r>
    <x v="6"/>
    <x v="19"/>
    <s v="pmx"/>
    <s v="roulette"/>
    <n v="0"/>
    <x v="25"/>
    <x v="0"/>
    <n v="463"/>
    <n v="0"/>
    <x v="6"/>
  </r>
  <r>
    <x v="6"/>
    <x v="19"/>
    <s v="pmx"/>
    <s v="roulette"/>
    <n v="0"/>
    <x v="1"/>
    <x v="1"/>
    <n v="515"/>
    <n v="7.4984050000002753"/>
    <x v="6"/>
  </r>
  <r>
    <x v="6"/>
    <x v="19"/>
    <s v="pmx"/>
    <s v="roulette"/>
    <n v="0"/>
    <x v="0"/>
    <x v="2"/>
    <n v="518"/>
    <n v="7.5004942499999743"/>
    <x v="6"/>
  </r>
  <r>
    <x v="6"/>
    <x v="19"/>
    <s v="pmx"/>
    <s v="roulette"/>
    <n v="0"/>
    <x v="17"/>
    <x v="3"/>
    <n v="464"/>
    <n v="7.510091124999235"/>
    <x v="6"/>
  </r>
  <r>
    <x v="6"/>
    <x v="19"/>
    <s v="pmx"/>
    <s v="roulette"/>
    <n v="0"/>
    <x v="17"/>
    <x v="4"/>
    <n v="519"/>
    <n v="7.4947944159994222"/>
    <x v="6"/>
  </r>
  <r>
    <x v="6"/>
    <x v="19"/>
    <s v="pmx"/>
    <s v="roulette"/>
    <n v="0"/>
    <x v="0"/>
    <x v="5"/>
    <n v="465"/>
    <n v="7.4641334170009941"/>
    <x v="6"/>
  </r>
  <r>
    <x v="6"/>
    <x v="19"/>
    <s v="pmx"/>
    <s v="roulette"/>
    <n v="0"/>
    <x v="25"/>
    <x v="6"/>
    <n v="514"/>
    <n v="7.5235825420004403"/>
    <x v="6"/>
  </r>
  <r>
    <x v="6"/>
    <x v="19"/>
    <s v="pmx"/>
    <s v="roulette"/>
    <n v="0"/>
    <x v="17"/>
    <x v="7"/>
    <n v="511"/>
    <n v="7.502105333000145"/>
    <x v="6"/>
  </r>
  <r>
    <x v="6"/>
    <x v="19"/>
    <s v="pmx"/>
    <s v="roulette"/>
    <n v="0"/>
    <x v="0"/>
    <x v="8"/>
    <n v="457"/>
    <n v="7.5515267500013579"/>
    <x v="6"/>
  </r>
  <r>
    <x v="6"/>
    <x v="19"/>
    <s v="pmx"/>
    <s v="roulette"/>
    <n v="0"/>
    <x v="0"/>
    <x v="9"/>
    <n v="467"/>
    <n v="7.4803229999997711"/>
    <x v="6"/>
  </r>
  <r>
    <x v="6"/>
    <x v="19"/>
    <s v="pmx"/>
    <s v="roulette"/>
    <n v="0"/>
    <x v="25"/>
    <x v="10"/>
    <n v="517"/>
    <n v="7.5483492500006832"/>
    <x v="6"/>
  </r>
  <r>
    <x v="6"/>
    <x v="19"/>
    <s v="pmx"/>
    <s v="roulette"/>
    <n v="0"/>
    <x v="0"/>
    <x v="11"/>
    <n v="515"/>
    <n v="7.5087694579997333"/>
    <x v="6"/>
  </r>
  <r>
    <x v="6"/>
    <x v="19"/>
    <s v="pmx"/>
    <s v="roulette"/>
    <n v="0"/>
    <x v="17"/>
    <x v="12"/>
    <n v="509"/>
    <n v="7.4989702080001734"/>
    <x v="6"/>
  </r>
  <r>
    <x v="6"/>
    <x v="19"/>
    <s v="pmx"/>
    <s v="roulette"/>
    <n v="0"/>
    <x v="0"/>
    <x v="13"/>
    <n v="518"/>
    <n v="7.480821625000317"/>
    <x v="6"/>
  </r>
  <r>
    <x v="6"/>
    <x v="19"/>
    <s v="pmx"/>
    <s v="roulette"/>
    <n v="0"/>
    <x v="0"/>
    <x v="14"/>
    <n v="511"/>
    <n v="7.5157831249998708"/>
    <x v="6"/>
  </r>
  <r>
    <x v="6"/>
    <x v="19"/>
    <s v="pmx"/>
    <s v="roulette"/>
    <n v="0"/>
    <x v="0"/>
    <x v="15"/>
    <n v="515"/>
    <n v="7.4887091670007067"/>
    <x v="6"/>
  </r>
  <r>
    <x v="6"/>
    <x v="19"/>
    <s v="pmx"/>
    <s v="roulette"/>
    <n v="0"/>
    <x v="31"/>
    <x v="16"/>
    <n v="512"/>
    <n v="7.4856126249997033"/>
    <x v="6"/>
  </r>
  <r>
    <x v="6"/>
    <x v="19"/>
    <s v="pmx"/>
    <s v="roulette"/>
    <n v="0"/>
    <x v="25"/>
    <x v="17"/>
    <n v="468"/>
    <n v="7.5572417910007061"/>
    <x v="6"/>
  </r>
  <r>
    <x v="6"/>
    <x v="19"/>
    <s v="pmx"/>
    <s v="roulette"/>
    <n v="0"/>
    <x v="31"/>
    <x v="18"/>
    <n v="516"/>
    <n v="7.5852518749998126"/>
    <x v="6"/>
  </r>
  <r>
    <x v="6"/>
    <x v="19"/>
    <s v="pmx"/>
    <s v="roulette"/>
    <n v="0"/>
    <x v="31"/>
    <x v="19"/>
    <n v="516"/>
    <n v="7.5417322499997681"/>
    <x v="6"/>
  </r>
  <r>
    <x v="6"/>
    <x v="19"/>
    <s v="pmx"/>
    <s v="roulette"/>
    <n v="0"/>
    <x v="0"/>
    <x v="20"/>
    <n v="465"/>
    <n v="7.5086477080003533"/>
    <x v="6"/>
  </r>
  <r>
    <x v="6"/>
    <x v="19"/>
    <s v="pmx"/>
    <s v="roulette"/>
    <n v="0"/>
    <x v="25"/>
    <x v="21"/>
    <n v="515"/>
    <n v="7.5200191250005446"/>
    <x v="6"/>
  </r>
  <r>
    <x v="6"/>
    <x v="19"/>
    <s v="pmx"/>
    <s v="roulette"/>
    <n v="0"/>
    <x v="25"/>
    <x v="22"/>
    <n v="517"/>
    <n v="7.5301722919994063"/>
    <x v="6"/>
  </r>
  <r>
    <x v="6"/>
    <x v="19"/>
    <s v="pmx"/>
    <s v="roulette"/>
    <n v="0"/>
    <x v="31"/>
    <x v="23"/>
    <n v="461"/>
    <n v="7.4973667920003209"/>
    <x v="6"/>
  </r>
  <r>
    <x v="6"/>
    <x v="19"/>
    <s v="pmx"/>
    <s v="roulette"/>
    <n v="0"/>
    <x v="31"/>
    <x v="24"/>
    <n v="464"/>
    <n v="7.4796626670013211"/>
    <x v="6"/>
  </r>
  <r>
    <x v="6"/>
    <x v="19"/>
    <s v="pmx"/>
    <s v="roulette"/>
    <n v="0"/>
    <x v="25"/>
    <x v="25"/>
    <n v="460"/>
    <n v="7.4762957500006451"/>
    <x v="6"/>
  </r>
  <r>
    <x v="6"/>
    <x v="19"/>
    <s v="pmx"/>
    <s v="roulette"/>
    <n v="0"/>
    <x v="25"/>
    <x v="26"/>
    <n v="515"/>
    <n v="7.529493416999685"/>
    <x v="6"/>
  </r>
  <r>
    <x v="6"/>
    <x v="19"/>
    <s v="pmx"/>
    <s v="roulette"/>
    <n v="0"/>
    <x v="31"/>
    <x v="27"/>
    <n v="507"/>
    <n v="7.5297613749989978"/>
    <x v="6"/>
  </r>
  <r>
    <x v="6"/>
    <x v="19"/>
    <s v="pmx"/>
    <s v="roulette"/>
    <n v="0"/>
    <x v="31"/>
    <x v="28"/>
    <n v="512"/>
    <n v="7.4899687919987628"/>
    <x v="6"/>
  </r>
  <r>
    <x v="6"/>
    <x v="19"/>
    <s v="pmx"/>
    <s v="roulette"/>
    <n v="0"/>
    <x v="25"/>
    <x v="29"/>
    <n v="513"/>
    <n v="7.5002520409998397"/>
    <x v="6"/>
  </r>
  <r>
    <x v="6"/>
    <x v="19"/>
    <s v="pmx"/>
    <s v="roulette"/>
    <n v="0"/>
    <x v="25"/>
    <x v="30"/>
    <n v="519"/>
    <n v="7.4870391250005923"/>
    <x v="6"/>
  </r>
  <r>
    <x v="6"/>
    <x v="19"/>
    <s v="pmx"/>
    <s v="roulette"/>
    <n v="0"/>
    <x v="25"/>
    <x v="31"/>
    <n v="514"/>
    <n v="7.4877046250003332"/>
    <x v="6"/>
  </r>
  <r>
    <x v="6"/>
    <x v="19"/>
    <s v="pmx"/>
    <s v="roulette"/>
    <n v="0"/>
    <x v="2"/>
    <x v="32"/>
    <n v="510"/>
    <n v="7.4951291659999697"/>
    <x v="6"/>
  </r>
  <r>
    <x v="6"/>
    <x v="19"/>
    <s v="pmx"/>
    <s v="roulette"/>
    <n v="0"/>
    <x v="0"/>
    <x v="33"/>
    <n v="457"/>
    <n v="7.5508844579999277"/>
    <x v="6"/>
  </r>
  <r>
    <x v="6"/>
    <x v="19"/>
    <s v="pmx"/>
    <s v="roulette"/>
    <n v="0"/>
    <x v="31"/>
    <x v="34"/>
    <n v="507"/>
    <n v="7.5375658749999266"/>
    <x v="6"/>
  </r>
  <r>
    <x v="6"/>
    <x v="19"/>
    <s v="pmx"/>
    <s v="roulette"/>
    <n v="0"/>
    <x v="0"/>
    <x v="35"/>
    <n v="498"/>
    <n v="7.4197947500015289"/>
    <x v="6"/>
  </r>
  <r>
    <x v="6"/>
    <x v="19"/>
    <s v="pmx"/>
    <s v="roulette"/>
    <n v="0"/>
    <x v="0"/>
    <x v="36"/>
    <n v="510"/>
    <n v="7.4939429590012878"/>
    <x v="6"/>
  </r>
  <r>
    <x v="6"/>
    <x v="19"/>
    <s v="pmx"/>
    <s v="roulette"/>
    <n v="0"/>
    <x v="1"/>
    <x v="37"/>
    <n v="511"/>
    <n v="7.5193813329988188"/>
    <x v="6"/>
  </r>
  <r>
    <x v="6"/>
    <x v="19"/>
    <s v="pmx"/>
    <s v="roulette"/>
    <n v="0"/>
    <x v="25"/>
    <x v="38"/>
    <n v="463"/>
    <n v="7.5250047919998906"/>
    <x v="6"/>
  </r>
  <r>
    <x v="6"/>
    <x v="19"/>
    <s v="pmx"/>
    <s v="roulette"/>
    <n v="0"/>
    <x v="25"/>
    <x v="39"/>
    <n v="518"/>
    <n v="7.4923220420005237"/>
    <x v="6"/>
  </r>
  <r>
    <x v="6"/>
    <x v="19"/>
    <s v="pmx"/>
    <s v="roulette"/>
    <n v="0"/>
    <x v="31"/>
    <x v="40"/>
    <n v="512"/>
    <n v="7.4751500410002336"/>
    <x v="6"/>
  </r>
  <r>
    <x v="6"/>
    <x v="20"/>
    <s v="pmx"/>
    <s v="roulette"/>
    <n v="0"/>
    <x v="25"/>
    <x v="0"/>
    <n v="465"/>
    <n v="0"/>
    <x v="6"/>
  </r>
  <r>
    <x v="6"/>
    <x v="20"/>
    <s v="pmx"/>
    <s v="roulette"/>
    <n v="0"/>
    <x v="17"/>
    <x v="1"/>
    <n v="466"/>
    <n v="7.4505099159996462"/>
    <x v="6"/>
  </r>
  <r>
    <x v="6"/>
    <x v="20"/>
    <s v="pmx"/>
    <s v="roulette"/>
    <n v="0"/>
    <x v="17"/>
    <x v="2"/>
    <n v="518"/>
    <n v="7.5468088340003314"/>
    <x v="6"/>
  </r>
  <r>
    <x v="6"/>
    <x v="20"/>
    <s v="pmx"/>
    <s v="roulette"/>
    <n v="0"/>
    <x v="32"/>
    <x v="3"/>
    <n v="464"/>
    <n v="7.4993552089999866"/>
    <x v="6"/>
  </r>
  <r>
    <x v="6"/>
    <x v="20"/>
    <s v="pmx"/>
    <s v="roulette"/>
    <n v="0"/>
    <x v="17"/>
    <x v="4"/>
    <n v="516"/>
    <n v="7.5150854999992589"/>
    <x v="6"/>
  </r>
  <r>
    <x v="6"/>
    <x v="20"/>
    <s v="pmx"/>
    <s v="roulette"/>
    <n v="0"/>
    <x v="0"/>
    <x v="5"/>
    <n v="516"/>
    <n v="7.4836419580005904"/>
    <x v="6"/>
  </r>
  <r>
    <x v="6"/>
    <x v="20"/>
    <s v="pmx"/>
    <s v="roulette"/>
    <n v="0"/>
    <x v="25"/>
    <x v="6"/>
    <n v="512"/>
    <n v="7.5318183340004907"/>
    <x v="6"/>
  </r>
  <r>
    <x v="6"/>
    <x v="20"/>
    <s v="pmx"/>
    <s v="roulette"/>
    <n v="0"/>
    <x v="31"/>
    <x v="7"/>
    <n v="466"/>
    <n v="7.5194203329992888"/>
    <x v="6"/>
  </r>
  <r>
    <x v="6"/>
    <x v="20"/>
    <s v="pmx"/>
    <s v="roulette"/>
    <n v="0"/>
    <x v="1"/>
    <x v="8"/>
    <n v="460"/>
    <n v="7.505723708000005"/>
    <x v="6"/>
  </r>
  <r>
    <x v="6"/>
    <x v="20"/>
    <s v="pmx"/>
    <s v="roulette"/>
    <n v="0"/>
    <x v="31"/>
    <x v="9"/>
    <n v="512"/>
    <n v="7.4306616669982759"/>
    <x v="6"/>
  </r>
  <r>
    <x v="6"/>
    <x v="20"/>
    <s v="pmx"/>
    <s v="roulette"/>
    <n v="0"/>
    <x v="25"/>
    <x v="10"/>
    <n v="515"/>
    <n v="7.4797586250006134"/>
    <x v="6"/>
  </r>
  <r>
    <x v="6"/>
    <x v="20"/>
    <s v="pmx"/>
    <s v="roulette"/>
    <n v="0"/>
    <x v="25"/>
    <x v="11"/>
    <n v="513"/>
    <n v="7.4562475410002662"/>
    <x v="6"/>
  </r>
  <r>
    <x v="6"/>
    <x v="20"/>
    <s v="pmx"/>
    <s v="roulette"/>
    <n v="0"/>
    <x v="25"/>
    <x v="12"/>
    <n v="509"/>
    <n v="7.507436083000357"/>
    <x v="6"/>
  </r>
  <r>
    <x v="6"/>
    <x v="20"/>
    <s v="pmx"/>
    <s v="roulette"/>
    <n v="0"/>
    <x v="25"/>
    <x v="13"/>
    <n v="460"/>
    <n v="7.4959558749997086"/>
    <x v="6"/>
  </r>
  <r>
    <x v="6"/>
    <x v="20"/>
    <s v="pmx"/>
    <s v="roulette"/>
    <n v="0"/>
    <x v="25"/>
    <x v="14"/>
    <n v="514"/>
    <n v="7.497112000000925"/>
    <x v="6"/>
  </r>
  <r>
    <x v="6"/>
    <x v="20"/>
    <s v="pmx"/>
    <s v="roulette"/>
    <n v="0"/>
    <x v="31"/>
    <x v="15"/>
    <n v="510"/>
    <n v="7.510002541999711"/>
    <x v="6"/>
  </r>
  <r>
    <x v="6"/>
    <x v="20"/>
    <s v="pmx"/>
    <s v="roulette"/>
    <n v="0"/>
    <x v="31"/>
    <x v="16"/>
    <n v="510"/>
    <n v="7.5060364169985414"/>
    <x v="6"/>
  </r>
  <r>
    <x v="6"/>
    <x v="20"/>
    <s v="pmx"/>
    <s v="roulette"/>
    <n v="0"/>
    <x v="1"/>
    <x v="17"/>
    <n v="520"/>
    <n v="7.4868862079983964"/>
    <x v="6"/>
  </r>
  <r>
    <x v="6"/>
    <x v="20"/>
    <s v="pmx"/>
    <s v="roulette"/>
    <n v="0"/>
    <x v="25"/>
    <x v="18"/>
    <n v="510"/>
    <n v="7.4930261659992539"/>
    <x v="6"/>
  </r>
  <r>
    <x v="6"/>
    <x v="20"/>
    <s v="pmx"/>
    <s v="roulette"/>
    <n v="0"/>
    <x v="0"/>
    <x v="19"/>
    <n v="464"/>
    <n v="7.5022741669999959"/>
    <x v="6"/>
  </r>
  <r>
    <x v="6"/>
    <x v="20"/>
    <s v="pmx"/>
    <s v="roulette"/>
    <n v="0"/>
    <x v="0"/>
    <x v="20"/>
    <n v="460"/>
    <n v="7.4744985840006848"/>
    <x v="6"/>
  </r>
  <r>
    <x v="6"/>
    <x v="20"/>
    <s v="pmx"/>
    <s v="roulette"/>
    <n v="0"/>
    <x v="25"/>
    <x v="21"/>
    <n v="513"/>
    <n v="7.4873860420011624"/>
    <x v="6"/>
  </r>
  <r>
    <x v="6"/>
    <x v="20"/>
    <s v="pmx"/>
    <s v="roulette"/>
    <n v="0"/>
    <x v="31"/>
    <x v="22"/>
    <n v="513"/>
    <n v="7.4953222919993996"/>
    <x v="6"/>
  </r>
  <r>
    <x v="6"/>
    <x v="20"/>
    <s v="pmx"/>
    <s v="roulette"/>
    <n v="0"/>
    <x v="1"/>
    <x v="23"/>
    <n v="517"/>
    <n v="7.5115787080012524"/>
    <x v="6"/>
  </r>
  <r>
    <x v="6"/>
    <x v="20"/>
    <s v="pmx"/>
    <s v="roulette"/>
    <n v="0"/>
    <x v="0"/>
    <x v="24"/>
    <n v="517"/>
    <n v="7.5049693330001901"/>
    <x v="6"/>
  </r>
  <r>
    <x v="6"/>
    <x v="20"/>
    <s v="pmx"/>
    <s v="roulette"/>
    <n v="0"/>
    <x v="1"/>
    <x v="25"/>
    <n v="519"/>
    <n v="7.4853904580013477"/>
    <x v="6"/>
  </r>
  <r>
    <x v="6"/>
    <x v="20"/>
    <s v="pmx"/>
    <s v="roulette"/>
    <n v="0"/>
    <x v="0"/>
    <x v="26"/>
    <n v="502"/>
    <n v="7.5293734160004533"/>
    <x v="6"/>
  </r>
  <r>
    <x v="6"/>
    <x v="20"/>
    <s v="pmx"/>
    <s v="roulette"/>
    <n v="0"/>
    <x v="0"/>
    <x v="27"/>
    <n v="462"/>
    <n v="7.4816279999995459"/>
    <x v="6"/>
  </r>
  <r>
    <x v="6"/>
    <x v="20"/>
    <s v="pmx"/>
    <s v="roulette"/>
    <n v="0"/>
    <x v="31"/>
    <x v="28"/>
    <n v="523"/>
    <n v="7.5156669579992013"/>
    <x v="6"/>
  </r>
  <r>
    <x v="6"/>
    <x v="20"/>
    <s v="pmx"/>
    <s v="roulette"/>
    <n v="0"/>
    <x v="0"/>
    <x v="29"/>
    <n v="516"/>
    <n v="7.5346653329997926"/>
    <x v="6"/>
  </r>
  <r>
    <x v="6"/>
    <x v="20"/>
    <s v="pmx"/>
    <s v="roulette"/>
    <n v="0"/>
    <x v="25"/>
    <x v="30"/>
    <n v="513"/>
    <n v="7.5401549999987756"/>
    <x v="6"/>
  </r>
  <r>
    <x v="6"/>
    <x v="20"/>
    <s v="pmx"/>
    <s v="roulette"/>
    <n v="0"/>
    <x v="28"/>
    <x v="31"/>
    <n v="503"/>
    <n v="7.4376000000011118"/>
    <x v="6"/>
  </r>
  <r>
    <x v="6"/>
    <x v="20"/>
    <s v="pmx"/>
    <s v="roulette"/>
    <n v="0"/>
    <x v="1"/>
    <x v="32"/>
    <n v="574"/>
    <n v="7.5397837500004243"/>
    <x v="6"/>
  </r>
  <r>
    <x v="6"/>
    <x v="20"/>
    <s v="pmx"/>
    <s v="roulette"/>
    <n v="0"/>
    <x v="2"/>
    <x v="33"/>
    <n v="511"/>
    <n v="7.5081016250005632"/>
    <x v="6"/>
  </r>
  <r>
    <x v="6"/>
    <x v="20"/>
    <s v="pmx"/>
    <s v="roulette"/>
    <n v="0"/>
    <x v="1"/>
    <x v="34"/>
    <n v="459"/>
    <n v="7.4864452080000774"/>
    <x v="6"/>
  </r>
  <r>
    <x v="6"/>
    <x v="20"/>
    <s v="pmx"/>
    <s v="roulette"/>
    <n v="0"/>
    <x v="1"/>
    <x v="35"/>
    <n v="516"/>
    <n v="7.5142894170003274"/>
    <x v="6"/>
  </r>
  <r>
    <x v="6"/>
    <x v="20"/>
    <s v="pmx"/>
    <s v="roulette"/>
    <n v="0"/>
    <x v="1"/>
    <x v="36"/>
    <n v="508"/>
    <n v="7.5124768329988001"/>
    <x v="6"/>
  </r>
  <r>
    <x v="6"/>
    <x v="20"/>
    <s v="pmx"/>
    <s v="roulette"/>
    <n v="0"/>
    <x v="2"/>
    <x v="37"/>
    <n v="510"/>
    <n v="7.5159900830003608"/>
    <x v="6"/>
  </r>
  <r>
    <x v="6"/>
    <x v="20"/>
    <s v="pmx"/>
    <s v="roulette"/>
    <n v="0"/>
    <x v="1"/>
    <x v="38"/>
    <n v="456"/>
    <n v="7.5067836669986718"/>
    <x v="6"/>
  </r>
  <r>
    <x v="6"/>
    <x v="20"/>
    <s v="pmx"/>
    <s v="roulette"/>
    <n v="0"/>
    <x v="18"/>
    <x v="39"/>
    <n v="503"/>
    <n v="7.455193583999062"/>
    <x v="6"/>
  </r>
  <r>
    <x v="6"/>
    <x v="20"/>
    <s v="pmx"/>
    <s v="roulette"/>
    <n v="0"/>
    <x v="28"/>
    <x v="40"/>
    <n v="570"/>
    <n v="7.4963822500012611"/>
    <x v="6"/>
  </r>
  <r>
    <x v="6"/>
    <x v="21"/>
    <s v="pmx"/>
    <s v="roulette"/>
    <n v="0"/>
    <x v="31"/>
    <x v="0"/>
    <n v="571"/>
    <n v="0"/>
    <x v="6"/>
  </r>
  <r>
    <x v="6"/>
    <x v="21"/>
    <s v="pmx"/>
    <s v="roulette"/>
    <n v="0"/>
    <x v="0"/>
    <x v="1"/>
    <n v="515"/>
    <n v="7.4669554169995536"/>
    <x v="6"/>
  </r>
  <r>
    <x v="6"/>
    <x v="21"/>
    <s v="pmx"/>
    <s v="roulette"/>
    <n v="0"/>
    <x v="25"/>
    <x v="2"/>
    <n v="515"/>
    <n v="7.5059956250006508"/>
    <x v="6"/>
  </r>
  <r>
    <x v="6"/>
    <x v="21"/>
    <s v="pmx"/>
    <s v="roulette"/>
    <n v="0"/>
    <x v="31"/>
    <x v="3"/>
    <n v="466"/>
    <n v="7.5698554169994168"/>
    <x v="6"/>
  </r>
  <r>
    <x v="6"/>
    <x v="21"/>
    <s v="pmx"/>
    <s v="roulette"/>
    <n v="0"/>
    <x v="31"/>
    <x v="4"/>
    <n v="464"/>
    <n v="7.5452349999995931"/>
    <x v="6"/>
  </r>
  <r>
    <x v="6"/>
    <x v="21"/>
    <s v="pmx"/>
    <s v="roulette"/>
    <n v="0"/>
    <x v="31"/>
    <x v="5"/>
    <n v="512"/>
    <n v="7.4631146249994336"/>
    <x v="6"/>
  </r>
  <r>
    <x v="6"/>
    <x v="21"/>
    <s v="pmx"/>
    <s v="roulette"/>
    <n v="0"/>
    <x v="1"/>
    <x v="6"/>
    <n v="514"/>
    <n v="7.482994250000047"/>
    <x v="6"/>
  </r>
  <r>
    <x v="6"/>
    <x v="21"/>
    <s v="pmx"/>
    <s v="roulette"/>
    <n v="0"/>
    <x v="0"/>
    <x v="7"/>
    <n v="463"/>
    <n v="7.4837867919995924"/>
    <x v="6"/>
  </r>
  <r>
    <x v="6"/>
    <x v="21"/>
    <s v="pmx"/>
    <s v="roulette"/>
    <n v="0"/>
    <x v="1"/>
    <x v="8"/>
    <n v="516"/>
    <n v="7.5084446660002868"/>
    <x v="6"/>
  </r>
  <r>
    <x v="6"/>
    <x v="21"/>
    <s v="pmx"/>
    <s v="roulette"/>
    <n v="0"/>
    <x v="2"/>
    <x v="9"/>
    <n v="517"/>
    <n v="7.4915684170009627"/>
    <x v="6"/>
  </r>
  <r>
    <x v="6"/>
    <x v="21"/>
    <s v="pmx"/>
    <s v="roulette"/>
    <n v="0"/>
    <x v="0"/>
    <x v="10"/>
    <n v="516"/>
    <n v="7.4819195410000248"/>
    <x v="6"/>
  </r>
  <r>
    <x v="6"/>
    <x v="21"/>
    <s v="pmx"/>
    <s v="roulette"/>
    <n v="0"/>
    <x v="2"/>
    <x v="11"/>
    <n v="511"/>
    <n v="7.478859167000337"/>
    <x v="6"/>
  </r>
  <r>
    <x v="6"/>
    <x v="21"/>
    <s v="pmx"/>
    <s v="roulette"/>
    <n v="0"/>
    <x v="2"/>
    <x v="12"/>
    <n v="517"/>
    <n v="7.4582580419992146"/>
    <x v="6"/>
  </r>
  <r>
    <x v="6"/>
    <x v="21"/>
    <s v="pmx"/>
    <s v="roulette"/>
    <n v="0"/>
    <x v="2"/>
    <x v="13"/>
    <n v="512"/>
    <n v="7.4645789170008356"/>
    <x v="6"/>
  </r>
  <r>
    <x v="6"/>
    <x v="21"/>
    <s v="pmx"/>
    <s v="roulette"/>
    <n v="0"/>
    <x v="25"/>
    <x v="14"/>
    <n v="519"/>
    <n v="7.5407042090009782"/>
    <x v="6"/>
  </r>
  <r>
    <x v="6"/>
    <x v="21"/>
    <s v="pmx"/>
    <s v="roulette"/>
    <n v="0"/>
    <x v="25"/>
    <x v="15"/>
    <n v="523"/>
    <n v="7.4736459579999064"/>
    <x v="6"/>
  </r>
  <r>
    <x v="6"/>
    <x v="21"/>
    <s v="pmx"/>
    <s v="roulette"/>
    <n v="0"/>
    <x v="17"/>
    <x v="16"/>
    <n v="514"/>
    <n v="7.5295354160007264"/>
    <x v="6"/>
  </r>
  <r>
    <x v="6"/>
    <x v="21"/>
    <s v="pmx"/>
    <s v="roulette"/>
    <n v="0"/>
    <x v="25"/>
    <x v="17"/>
    <n v="509"/>
    <n v="7.4568182090006303"/>
    <x v="6"/>
  </r>
  <r>
    <x v="6"/>
    <x v="21"/>
    <s v="pmx"/>
    <s v="roulette"/>
    <n v="0"/>
    <x v="25"/>
    <x v="18"/>
    <n v="464"/>
    <n v="7.5281300830010878"/>
    <x v="6"/>
  </r>
  <r>
    <x v="6"/>
    <x v="21"/>
    <s v="pmx"/>
    <s v="roulette"/>
    <n v="0"/>
    <x v="31"/>
    <x v="19"/>
    <n v="512"/>
    <n v="7.5191401249994669"/>
    <x v="6"/>
  </r>
  <r>
    <x v="6"/>
    <x v="21"/>
    <s v="pmx"/>
    <s v="roulette"/>
    <n v="0"/>
    <x v="0"/>
    <x v="20"/>
    <n v="470"/>
    <n v="7.4407351670015487"/>
    <x v="6"/>
  </r>
  <r>
    <x v="6"/>
    <x v="21"/>
    <s v="pmx"/>
    <s v="roulette"/>
    <n v="0"/>
    <x v="25"/>
    <x v="21"/>
    <n v="467"/>
    <n v="7.488485750000109"/>
    <x v="6"/>
  </r>
  <r>
    <x v="6"/>
    <x v="21"/>
    <s v="pmx"/>
    <s v="roulette"/>
    <n v="0"/>
    <x v="2"/>
    <x v="22"/>
    <n v="510"/>
    <n v="7.5497959999993327"/>
    <x v="6"/>
  </r>
  <r>
    <x v="6"/>
    <x v="21"/>
    <s v="pmx"/>
    <s v="roulette"/>
    <n v="0"/>
    <x v="31"/>
    <x v="23"/>
    <n v="512"/>
    <n v="7.4852520840013312"/>
    <x v="6"/>
  </r>
  <r>
    <x v="6"/>
    <x v="21"/>
    <s v="pmx"/>
    <s v="roulette"/>
    <n v="0"/>
    <x v="25"/>
    <x v="24"/>
    <n v="516"/>
    <n v="7.5059758330007753"/>
    <x v="6"/>
  </r>
  <r>
    <x v="6"/>
    <x v="21"/>
    <s v="pmx"/>
    <s v="roulette"/>
    <n v="0"/>
    <x v="25"/>
    <x v="25"/>
    <n v="513"/>
    <n v="7.5310297089999949"/>
    <x v="6"/>
  </r>
  <r>
    <x v="6"/>
    <x v="21"/>
    <s v="pmx"/>
    <s v="roulette"/>
    <n v="0"/>
    <x v="17"/>
    <x v="26"/>
    <n v="460"/>
    <n v="7.5164332909989753"/>
    <x v="6"/>
  </r>
  <r>
    <x v="6"/>
    <x v="21"/>
    <s v="pmx"/>
    <s v="roulette"/>
    <n v="0"/>
    <x v="0"/>
    <x v="27"/>
    <n v="469"/>
    <n v="7.5176661669993337"/>
    <x v="6"/>
  </r>
  <r>
    <x v="6"/>
    <x v="21"/>
    <s v="pmx"/>
    <s v="roulette"/>
    <n v="0"/>
    <x v="25"/>
    <x v="28"/>
    <n v="513"/>
    <n v="7.5216784169988387"/>
    <x v="6"/>
  </r>
  <r>
    <x v="6"/>
    <x v="21"/>
    <s v="pmx"/>
    <s v="roulette"/>
    <n v="0"/>
    <x v="25"/>
    <x v="29"/>
    <n v="458"/>
    <n v="7.4713271250002444"/>
    <x v="6"/>
  </r>
  <r>
    <x v="6"/>
    <x v="21"/>
    <s v="pmx"/>
    <s v="roulette"/>
    <n v="0"/>
    <x v="1"/>
    <x v="30"/>
    <n v="512"/>
    <n v="7.4944711250009277"/>
    <x v="6"/>
  </r>
  <r>
    <x v="6"/>
    <x v="21"/>
    <s v="pmx"/>
    <s v="roulette"/>
    <n v="0"/>
    <x v="28"/>
    <x v="31"/>
    <n v="520"/>
    <n v="7.4754314589990827"/>
    <x v="6"/>
  </r>
  <r>
    <x v="6"/>
    <x v="21"/>
    <s v="pmx"/>
    <s v="roulette"/>
    <n v="0"/>
    <x v="1"/>
    <x v="32"/>
    <n v="506"/>
    <n v="7.4770920419996401"/>
    <x v="6"/>
  </r>
  <r>
    <x v="6"/>
    <x v="21"/>
    <s v="pmx"/>
    <s v="roulette"/>
    <n v="0"/>
    <x v="1"/>
    <x v="33"/>
    <n v="514"/>
    <n v="7.5279715409997152"/>
    <x v="6"/>
  </r>
  <r>
    <x v="6"/>
    <x v="21"/>
    <s v="pmx"/>
    <s v="roulette"/>
    <n v="0"/>
    <x v="2"/>
    <x v="34"/>
    <n v="510"/>
    <n v="7.4776431249993038"/>
    <x v="6"/>
  </r>
  <r>
    <x v="6"/>
    <x v="21"/>
    <s v="pmx"/>
    <s v="roulette"/>
    <n v="0"/>
    <x v="2"/>
    <x v="35"/>
    <n v="516"/>
    <n v="7.4629941660004988"/>
    <x v="6"/>
  </r>
  <r>
    <x v="6"/>
    <x v="21"/>
    <s v="pmx"/>
    <s v="roulette"/>
    <n v="0"/>
    <x v="28"/>
    <x v="36"/>
    <n v="509"/>
    <n v="7.500920208000025"/>
    <x v="6"/>
  </r>
  <r>
    <x v="6"/>
    <x v="21"/>
    <s v="pmx"/>
    <s v="roulette"/>
    <n v="0"/>
    <x v="2"/>
    <x v="37"/>
    <n v="516"/>
    <n v="7.5424431669998739"/>
    <x v="6"/>
  </r>
  <r>
    <x v="6"/>
    <x v="21"/>
    <s v="pmx"/>
    <s v="roulette"/>
    <n v="0"/>
    <x v="3"/>
    <x v="38"/>
    <n v="456"/>
    <n v="7.4792939159997331"/>
    <x v="6"/>
  </r>
  <r>
    <x v="6"/>
    <x v="21"/>
    <s v="pmx"/>
    <s v="roulette"/>
    <n v="0"/>
    <x v="2"/>
    <x v="39"/>
    <n v="516"/>
    <n v="7.4819105829992623"/>
    <x v="6"/>
  </r>
  <r>
    <x v="6"/>
    <x v="21"/>
    <s v="pmx"/>
    <s v="roulette"/>
    <n v="0"/>
    <x v="31"/>
    <x v="40"/>
    <n v="511"/>
    <n v="7.4962529170006746"/>
    <x v="6"/>
  </r>
  <r>
    <x v="6"/>
    <x v="22"/>
    <s v="pmx"/>
    <s v="roulette"/>
    <n v="0"/>
    <x v="25"/>
    <x v="0"/>
    <n v="465"/>
    <n v="0"/>
    <x v="6"/>
  </r>
  <r>
    <x v="6"/>
    <x v="22"/>
    <s v="pmx"/>
    <s v="roulette"/>
    <n v="0"/>
    <x v="25"/>
    <x v="1"/>
    <n v="514"/>
    <n v="7.4922427910005354"/>
    <x v="6"/>
  </r>
  <r>
    <x v="6"/>
    <x v="22"/>
    <s v="pmx"/>
    <s v="roulette"/>
    <n v="0"/>
    <x v="31"/>
    <x v="2"/>
    <n v="465"/>
    <n v="7.4914293749989156"/>
    <x v="6"/>
  </r>
  <r>
    <x v="6"/>
    <x v="22"/>
    <s v="pmx"/>
    <s v="roulette"/>
    <n v="0"/>
    <x v="0"/>
    <x v="3"/>
    <n v="514"/>
    <n v="7.4736353329990379"/>
    <x v="6"/>
  </r>
  <r>
    <x v="6"/>
    <x v="22"/>
    <s v="pmx"/>
    <s v="roulette"/>
    <n v="0"/>
    <x v="2"/>
    <x v="4"/>
    <n v="467"/>
    <n v="7.4978867499994521"/>
    <x v="6"/>
  </r>
  <r>
    <x v="6"/>
    <x v="22"/>
    <s v="pmx"/>
    <s v="roulette"/>
    <n v="0"/>
    <x v="25"/>
    <x v="5"/>
    <n v="514"/>
    <n v="7.4258129580011882"/>
    <x v="6"/>
  </r>
  <r>
    <x v="6"/>
    <x v="22"/>
    <s v="pmx"/>
    <s v="roulette"/>
    <n v="0"/>
    <x v="25"/>
    <x v="6"/>
    <n v="516"/>
    <n v="7.4672966670004826"/>
    <x v="6"/>
  </r>
  <r>
    <x v="6"/>
    <x v="22"/>
    <s v="pmx"/>
    <s v="roulette"/>
    <n v="0"/>
    <x v="31"/>
    <x v="7"/>
    <n v="515"/>
    <n v="7.4870997080015513"/>
    <x v="6"/>
  </r>
  <r>
    <x v="6"/>
    <x v="22"/>
    <s v="pmx"/>
    <s v="roulette"/>
    <n v="0"/>
    <x v="31"/>
    <x v="8"/>
    <n v="465"/>
    <n v="7.5705650840009184"/>
    <x v="6"/>
  </r>
  <r>
    <x v="6"/>
    <x v="22"/>
    <s v="pmx"/>
    <s v="roulette"/>
    <n v="0"/>
    <x v="25"/>
    <x v="9"/>
    <n v="517"/>
    <n v="7.5674404580004193"/>
    <x v="6"/>
  </r>
  <r>
    <x v="6"/>
    <x v="22"/>
    <s v="pmx"/>
    <s v="roulette"/>
    <n v="0"/>
    <x v="0"/>
    <x v="10"/>
    <n v="510"/>
    <n v="7.5708022079998054"/>
    <x v="6"/>
  </r>
  <r>
    <x v="6"/>
    <x v="22"/>
    <s v="pmx"/>
    <s v="roulette"/>
    <n v="0"/>
    <x v="31"/>
    <x v="11"/>
    <n v="512"/>
    <n v="7.5860618749993591"/>
    <x v="6"/>
  </r>
  <r>
    <x v="6"/>
    <x v="22"/>
    <s v="pmx"/>
    <s v="roulette"/>
    <n v="0"/>
    <x v="25"/>
    <x v="12"/>
    <n v="463"/>
    <n v="7.5919892499987327"/>
    <x v="6"/>
  </r>
  <r>
    <x v="6"/>
    <x v="22"/>
    <s v="pmx"/>
    <s v="roulette"/>
    <n v="0"/>
    <x v="0"/>
    <x v="13"/>
    <n v="519"/>
    <n v="7.5259585420008079"/>
    <x v="6"/>
  </r>
  <r>
    <x v="6"/>
    <x v="22"/>
    <s v="pmx"/>
    <s v="roulette"/>
    <n v="0"/>
    <x v="31"/>
    <x v="14"/>
    <n v="460"/>
    <n v="7.5021229169997241"/>
    <x v="6"/>
  </r>
  <r>
    <x v="6"/>
    <x v="22"/>
    <s v="pmx"/>
    <s v="roulette"/>
    <n v="0"/>
    <x v="1"/>
    <x v="15"/>
    <n v="513"/>
    <n v="7.5554989159991237"/>
    <x v="6"/>
  </r>
  <r>
    <x v="6"/>
    <x v="22"/>
    <s v="pmx"/>
    <s v="roulette"/>
    <n v="0"/>
    <x v="1"/>
    <x v="16"/>
    <n v="515"/>
    <n v="7.6104542499997478"/>
    <x v="6"/>
  </r>
  <r>
    <x v="6"/>
    <x v="22"/>
    <s v="pmx"/>
    <s v="roulette"/>
    <n v="0"/>
    <x v="1"/>
    <x v="17"/>
    <n v="515"/>
    <n v="7.5417739580007037"/>
    <x v="6"/>
  </r>
  <r>
    <x v="6"/>
    <x v="22"/>
    <s v="pmx"/>
    <s v="roulette"/>
    <n v="0"/>
    <x v="25"/>
    <x v="18"/>
    <n v="465"/>
    <n v="7.5139823329991486"/>
    <x v="6"/>
  </r>
  <r>
    <x v="6"/>
    <x v="22"/>
    <s v="pmx"/>
    <s v="roulette"/>
    <n v="0"/>
    <x v="25"/>
    <x v="19"/>
    <n v="469"/>
    <n v="7.4728926659990984"/>
    <x v="6"/>
  </r>
  <r>
    <x v="6"/>
    <x v="22"/>
    <s v="pmx"/>
    <s v="roulette"/>
    <n v="0"/>
    <x v="0"/>
    <x v="20"/>
    <n v="464"/>
    <n v="7.5228465410000354"/>
    <x v="6"/>
  </r>
  <r>
    <x v="6"/>
    <x v="22"/>
    <s v="pmx"/>
    <s v="roulette"/>
    <n v="0"/>
    <x v="0"/>
    <x v="21"/>
    <n v="466"/>
    <n v="7.4823200829996486"/>
    <x v="6"/>
  </r>
  <r>
    <x v="6"/>
    <x v="22"/>
    <s v="pmx"/>
    <s v="roulette"/>
    <n v="0"/>
    <x v="31"/>
    <x v="22"/>
    <n v="461"/>
    <n v="7.5631072920004954"/>
    <x v="6"/>
  </r>
  <r>
    <x v="6"/>
    <x v="22"/>
    <s v="pmx"/>
    <s v="roulette"/>
    <n v="0"/>
    <x v="1"/>
    <x v="23"/>
    <n v="464"/>
    <n v="7.4523525420008809"/>
    <x v="6"/>
  </r>
  <r>
    <x v="6"/>
    <x v="22"/>
    <s v="pmx"/>
    <s v="roulette"/>
    <n v="0"/>
    <x v="1"/>
    <x v="24"/>
    <n v="464"/>
    <n v="7.470689042000231"/>
    <x v="6"/>
  </r>
  <r>
    <x v="6"/>
    <x v="22"/>
    <s v="pmx"/>
    <s v="roulette"/>
    <n v="0"/>
    <x v="0"/>
    <x v="25"/>
    <n v="462"/>
    <n v="7.4685864160001074"/>
    <x v="6"/>
  </r>
  <r>
    <x v="6"/>
    <x v="22"/>
    <s v="pmx"/>
    <s v="roulette"/>
    <n v="0"/>
    <x v="0"/>
    <x v="26"/>
    <n v="508"/>
    <n v="7.4976148329988064"/>
    <x v="6"/>
  </r>
  <r>
    <x v="6"/>
    <x v="22"/>
    <s v="pmx"/>
    <s v="roulette"/>
    <n v="0"/>
    <x v="25"/>
    <x v="27"/>
    <n v="520"/>
    <n v="7.4876665419997153"/>
    <x v="6"/>
  </r>
  <r>
    <x v="6"/>
    <x v="22"/>
    <s v="pmx"/>
    <s v="roulette"/>
    <n v="0"/>
    <x v="31"/>
    <x v="28"/>
    <n v="519"/>
    <n v="7.4667202910004562"/>
    <x v="6"/>
  </r>
  <r>
    <x v="6"/>
    <x v="22"/>
    <s v="pmx"/>
    <s v="roulette"/>
    <n v="0"/>
    <x v="25"/>
    <x v="29"/>
    <n v="507"/>
    <n v="7.5051234160000604"/>
    <x v="6"/>
  </r>
  <r>
    <x v="6"/>
    <x v="22"/>
    <s v="pmx"/>
    <s v="roulette"/>
    <n v="0"/>
    <x v="25"/>
    <x v="30"/>
    <n v="519"/>
    <n v="7.4672883750008623"/>
    <x v="6"/>
  </r>
  <r>
    <x v="6"/>
    <x v="22"/>
    <s v="pmx"/>
    <s v="roulette"/>
    <n v="0"/>
    <x v="0"/>
    <x v="31"/>
    <n v="511"/>
    <n v="7.4854093339999963"/>
    <x v="6"/>
  </r>
  <r>
    <x v="6"/>
    <x v="22"/>
    <s v="pmx"/>
    <s v="roulette"/>
    <n v="0"/>
    <x v="31"/>
    <x v="32"/>
    <n v="459"/>
    <n v="7.5417500410003413"/>
    <x v="6"/>
  </r>
  <r>
    <x v="6"/>
    <x v="22"/>
    <s v="pmx"/>
    <s v="roulette"/>
    <n v="0"/>
    <x v="0"/>
    <x v="33"/>
    <n v="466"/>
    <n v="7.4574524589988869"/>
    <x v="6"/>
  </r>
  <r>
    <x v="6"/>
    <x v="22"/>
    <s v="pmx"/>
    <s v="roulette"/>
    <n v="0"/>
    <x v="31"/>
    <x v="34"/>
    <n v="510"/>
    <n v="7.4917898750009044"/>
    <x v="6"/>
  </r>
  <r>
    <x v="6"/>
    <x v="22"/>
    <s v="pmx"/>
    <s v="roulette"/>
    <n v="0"/>
    <x v="25"/>
    <x v="35"/>
    <n v="503"/>
    <n v="7.4787571249999019"/>
    <x v="6"/>
  </r>
  <r>
    <x v="6"/>
    <x v="22"/>
    <s v="pmx"/>
    <s v="roulette"/>
    <n v="0"/>
    <x v="25"/>
    <x v="36"/>
    <n v="466"/>
    <n v="7.530869915999574"/>
    <x v="6"/>
  </r>
  <r>
    <x v="6"/>
    <x v="22"/>
    <s v="pmx"/>
    <s v="roulette"/>
    <n v="0"/>
    <x v="25"/>
    <x v="37"/>
    <n v="515"/>
    <n v="7.477698374999818"/>
    <x v="6"/>
  </r>
  <r>
    <x v="6"/>
    <x v="22"/>
    <s v="pmx"/>
    <s v="roulette"/>
    <n v="0"/>
    <x v="17"/>
    <x v="38"/>
    <n v="518"/>
    <n v="7.4955147500004387"/>
    <x v="6"/>
  </r>
  <r>
    <x v="6"/>
    <x v="22"/>
    <s v="pmx"/>
    <s v="roulette"/>
    <n v="0"/>
    <x v="25"/>
    <x v="39"/>
    <n v="513"/>
    <n v="7.4725888329994632"/>
    <x v="6"/>
  </r>
  <r>
    <x v="6"/>
    <x v="22"/>
    <s v="pmx"/>
    <s v="roulette"/>
    <n v="0"/>
    <x v="25"/>
    <x v="40"/>
    <n v="517"/>
    <n v="7.5192560420000518"/>
    <x v="6"/>
  </r>
  <r>
    <x v="6"/>
    <x v="23"/>
    <s v="pmx"/>
    <s v="roulette"/>
    <n v="0"/>
    <x v="0"/>
    <x v="0"/>
    <n v="466"/>
    <n v="0"/>
    <x v="6"/>
  </r>
  <r>
    <x v="6"/>
    <x v="23"/>
    <s v="pmx"/>
    <s v="roulette"/>
    <n v="0"/>
    <x v="31"/>
    <x v="1"/>
    <n v="512"/>
    <n v="7.5359502090013848"/>
    <x v="6"/>
  </r>
  <r>
    <x v="6"/>
    <x v="23"/>
    <s v="pmx"/>
    <s v="roulette"/>
    <n v="0"/>
    <x v="31"/>
    <x v="2"/>
    <n v="466"/>
    <n v="7.4787791660000948"/>
    <x v="6"/>
  </r>
  <r>
    <x v="6"/>
    <x v="23"/>
    <s v="pmx"/>
    <s v="roulette"/>
    <n v="0"/>
    <x v="25"/>
    <x v="3"/>
    <n v="575"/>
    <n v="7.5312440830002743"/>
    <x v="6"/>
  </r>
  <r>
    <x v="6"/>
    <x v="23"/>
    <s v="pmx"/>
    <s v="roulette"/>
    <n v="0"/>
    <x v="0"/>
    <x v="4"/>
    <n v="515"/>
    <n v="7.5190662080003676"/>
    <x v="6"/>
  </r>
  <r>
    <x v="6"/>
    <x v="23"/>
    <s v="pmx"/>
    <s v="roulette"/>
    <n v="0"/>
    <x v="0"/>
    <x v="5"/>
    <n v="466"/>
    <n v="7.4917990839985578"/>
    <x v="6"/>
  </r>
  <r>
    <x v="6"/>
    <x v="23"/>
    <s v="pmx"/>
    <s v="roulette"/>
    <n v="0"/>
    <x v="25"/>
    <x v="6"/>
    <n v="517"/>
    <n v="7.5263406249996478"/>
    <x v="6"/>
  </r>
  <r>
    <x v="6"/>
    <x v="23"/>
    <s v="pmx"/>
    <s v="roulette"/>
    <n v="0"/>
    <x v="25"/>
    <x v="7"/>
    <n v="461"/>
    <n v="7.4748942919995898"/>
    <x v="6"/>
  </r>
  <r>
    <x v="6"/>
    <x v="23"/>
    <s v="pmx"/>
    <s v="roulette"/>
    <n v="0"/>
    <x v="32"/>
    <x v="8"/>
    <n v="468"/>
    <n v="7.4846983750012441"/>
    <x v="6"/>
  </r>
  <r>
    <x v="6"/>
    <x v="23"/>
    <s v="pmx"/>
    <s v="roulette"/>
    <n v="0"/>
    <x v="0"/>
    <x v="9"/>
    <n v="520"/>
    <n v="7.5064433329989697"/>
    <x v="6"/>
  </r>
  <r>
    <x v="6"/>
    <x v="23"/>
    <s v="pmx"/>
    <s v="roulette"/>
    <n v="0"/>
    <x v="25"/>
    <x v="10"/>
    <n v="517"/>
    <n v="7.4799444580003183"/>
    <x v="6"/>
  </r>
  <r>
    <x v="6"/>
    <x v="23"/>
    <s v="pmx"/>
    <s v="roulette"/>
    <n v="0"/>
    <x v="17"/>
    <x v="11"/>
    <n v="517"/>
    <n v="7.5064769159998832"/>
    <x v="6"/>
  </r>
  <r>
    <x v="6"/>
    <x v="23"/>
    <s v="pmx"/>
    <s v="roulette"/>
    <n v="0"/>
    <x v="25"/>
    <x v="12"/>
    <n v="513"/>
    <n v="7.5102929999993648"/>
    <x v="6"/>
  </r>
  <r>
    <x v="6"/>
    <x v="23"/>
    <s v="pmx"/>
    <s v="roulette"/>
    <n v="0"/>
    <x v="0"/>
    <x v="13"/>
    <n v="517"/>
    <n v="7.4921144159998221"/>
    <x v="6"/>
  </r>
  <r>
    <x v="6"/>
    <x v="23"/>
    <s v="pmx"/>
    <s v="roulette"/>
    <n v="0"/>
    <x v="0"/>
    <x v="14"/>
    <n v="510"/>
    <n v="7.5206421249986306"/>
    <x v="6"/>
  </r>
  <r>
    <x v="6"/>
    <x v="23"/>
    <s v="pmx"/>
    <s v="roulette"/>
    <n v="0"/>
    <x v="31"/>
    <x v="15"/>
    <n v="466"/>
    <n v="7.4969825000007404"/>
    <x v="6"/>
  </r>
  <r>
    <x v="6"/>
    <x v="23"/>
    <s v="pmx"/>
    <s v="roulette"/>
    <n v="0"/>
    <x v="0"/>
    <x v="16"/>
    <n v="516"/>
    <n v="7.4952869579992694"/>
    <x v="6"/>
  </r>
  <r>
    <x v="6"/>
    <x v="23"/>
    <s v="pmx"/>
    <s v="roulette"/>
    <n v="0"/>
    <x v="0"/>
    <x v="17"/>
    <n v="516"/>
    <n v="7.4970842910006468"/>
    <x v="6"/>
  </r>
  <r>
    <x v="6"/>
    <x v="23"/>
    <s v="pmx"/>
    <s v="roulette"/>
    <n v="0"/>
    <x v="0"/>
    <x v="18"/>
    <n v="462"/>
    <n v="7.4666520830014633"/>
    <x v="6"/>
  </r>
  <r>
    <x v="6"/>
    <x v="23"/>
    <s v="pmx"/>
    <s v="roulette"/>
    <n v="0"/>
    <x v="0"/>
    <x v="19"/>
    <n v="512"/>
    <n v="7.4964219169996804"/>
    <x v="6"/>
  </r>
  <r>
    <x v="6"/>
    <x v="23"/>
    <s v="pmx"/>
    <s v="roulette"/>
    <n v="0"/>
    <x v="28"/>
    <x v="20"/>
    <n v="513"/>
    <n v="7.4541404169995076"/>
    <x v="6"/>
  </r>
  <r>
    <x v="6"/>
    <x v="23"/>
    <s v="pmx"/>
    <s v="roulette"/>
    <n v="0"/>
    <x v="3"/>
    <x v="21"/>
    <n v="461"/>
    <n v="7.4631284169990977"/>
    <x v="6"/>
  </r>
  <r>
    <x v="6"/>
    <x v="23"/>
    <s v="pmx"/>
    <s v="roulette"/>
    <n v="0"/>
    <x v="2"/>
    <x v="22"/>
    <n v="460"/>
    <n v="7.5058847500004049"/>
    <x v="6"/>
  </r>
  <r>
    <x v="6"/>
    <x v="23"/>
    <s v="pmx"/>
    <s v="roulette"/>
    <n v="0"/>
    <x v="1"/>
    <x v="23"/>
    <n v="509"/>
    <n v="7.5027900419991056"/>
    <x v="6"/>
  </r>
  <r>
    <x v="6"/>
    <x v="23"/>
    <s v="pmx"/>
    <s v="roulette"/>
    <n v="0"/>
    <x v="28"/>
    <x v="24"/>
    <n v="462"/>
    <n v="7.5087470420003228"/>
    <x v="6"/>
  </r>
  <r>
    <x v="6"/>
    <x v="23"/>
    <s v="pmx"/>
    <s v="roulette"/>
    <n v="0"/>
    <x v="3"/>
    <x v="25"/>
    <n v="514"/>
    <n v="7.4862155829996482"/>
    <x v="6"/>
  </r>
  <r>
    <x v="6"/>
    <x v="23"/>
    <s v="pmx"/>
    <s v="roulette"/>
    <n v="0"/>
    <x v="31"/>
    <x v="26"/>
    <n v="513"/>
    <n v="7.4742597089989431"/>
    <x v="6"/>
  </r>
  <r>
    <x v="6"/>
    <x v="23"/>
    <s v="pmx"/>
    <s v="roulette"/>
    <n v="0"/>
    <x v="1"/>
    <x v="27"/>
    <n v="510"/>
    <n v="7.5571106660008809"/>
    <x v="6"/>
  </r>
  <r>
    <x v="6"/>
    <x v="23"/>
    <s v="pmx"/>
    <s v="roulette"/>
    <n v="0"/>
    <x v="31"/>
    <x v="28"/>
    <n v="457"/>
    <n v="7.5004165420014033"/>
    <x v="6"/>
  </r>
  <r>
    <x v="6"/>
    <x v="23"/>
    <s v="pmx"/>
    <s v="roulette"/>
    <n v="0"/>
    <x v="2"/>
    <x v="29"/>
    <n v="514"/>
    <n v="7.5362277500007622"/>
    <x v="6"/>
  </r>
  <r>
    <x v="6"/>
    <x v="23"/>
    <s v="pmx"/>
    <s v="roulette"/>
    <n v="0"/>
    <x v="28"/>
    <x v="30"/>
    <n v="467"/>
    <n v="7.5487052080006833"/>
    <x v="6"/>
  </r>
  <r>
    <x v="6"/>
    <x v="23"/>
    <s v="pmx"/>
    <s v="roulette"/>
    <n v="0"/>
    <x v="18"/>
    <x v="31"/>
    <n v="509"/>
    <n v="7.5190174579984159"/>
    <x v="6"/>
  </r>
  <r>
    <x v="6"/>
    <x v="23"/>
    <s v="pmx"/>
    <s v="roulette"/>
    <n v="0"/>
    <x v="31"/>
    <x v="32"/>
    <n v="509"/>
    <n v="7.5394231249993027"/>
    <x v="6"/>
  </r>
  <r>
    <x v="6"/>
    <x v="23"/>
    <s v="pmx"/>
    <s v="roulette"/>
    <n v="0"/>
    <x v="25"/>
    <x v="33"/>
    <n v="514"/>
    <n v="7.5045029579996481"/>
    <x v="6"/>
  </r>
  <r>
    <x v="6"/>
    <x v="23"/>
    <s v="pmx"/>
    <s v="roulette"/>
    <n v="0"/>
    <x v="1"/>
    <x v="34"/>
    <n v="503"/>
    <n v="7.5120046669999283"/>
    <x v="6"/>
  </r>
  <r>
    <x v="6"/>
    <x v="23"/>
    <s v="pmx"/>
    <s v="roulette"/>
    <n v="0"/>
    <x v="25"/>
    <x v="35"/>
    <n v="506"/>
    <n v="7.5090104999999312"/>
    <x v="6"/>
  </r>
  <r>
    <x v="6"/>
    <x v="23"/>
    <s v="pmx"/>
    <s v="roulette"/>
    <n v="0"/>
    <x v="0"/>
    <x v="36"/>
    <n v="509"/>
    <n v="7.4946676670006127"/>
    <x v="6"/>
  </r>
  <r>
    <x v="6"/>
    <x v="23"/>
    <s v="pmx"/>
    <s v="roulette"/>
    <n v="0"/>
    <x v="0"/>
    <x v="37"/>
    <n v="515"/>
    <n v="7.4765035840009659"/>
    <x v="6"/>
  </r>
  <r>
    <x v="6"/>
    <x v="23"/>
    <s v="pmx"/>
    <s v="roulette"/>
    <n v="0"/>
    <x v="28"/>
    <x v="38"/>
    <n v="516"/>
    <n v="7.528730791000271"/>
    <x v="6"/>
  </r>
  <r>
    <x v="6"/>
    <x v="23"/>
    <s v="pmx"/>
    <s v="roulette"/>
    <n v="0"/>
    <x v="31"/>
    <x v="39"/>
    <n v="462"/>
    <n v="7.5920234169989271"/>
    <x v="6"/>
  </r>
  <r>
    <x v="6"/>
    <x v="23"/>
    <s v="pmx"/>
    <s v="roulette"/>
    <n v="0"/>
    <x v="1"/>
    <x v="40"/>
    <n v="504"/>
    <n v="7.4734667920001812"/>
    <x v="6"/>
  </r>
  <r>
    <x v="6"/>
    <x v="24"/>
    <s v="pmx"/>
    <s v="roulette"/>
    <n v="0"/>
    <x v="25"/>
    <x v="0"/>
    <n v="464"/>
    <n v="0"/>
    <x v="6"/>
  </r>
  <r>
    <x v="6"/>
    <x v="24"/>
    <s v="pmx"/>
    <s v="roulette"/>
    <n v="0"/>
    <x v="0"/>
    <x v="1"/>
    <n v="517"/>
    <n v="7.4831811250005558"/>
    <x v="6"/>
  </r>
  <r>
    <x v="6"/>
    <x v="24"/>
    <s v="pmx"/>
    <s v="roulette"/>
    <n v="0"/>
    <x v="25"/>
    <x v="2"/>
    <n v="516"/>
    <n v="7.5089309999984826"/>
    <x v="6"/>
  </r>
  <r>
    <x v="6"/>
    <x v="24"/>
    <s v="pmx"/>
    <s v="roulette"/>
    <n v="0"/>
    <x v="1"/>
    <x v="3"/>
    <n v="518"/>
    <n v="7.5128957920005632"/>
    <x v="6"/>
  </r>
  <r>
    <x v="6"/>
    <x v="24"/>
    <s v="pmx"/>
    <s v="roulette"/>
    <n v="0"/>
    <x v="31"/>
    <x v="4"/>
    <n v="515"/>
    <n v="7.4600097500006086"/>
    <x v="6"/>
  </r>
  <r>
    <x v="6"/>
    <x v="24"/>
    <s v="pmx"/>
    <s v="roulette"/>
    <n v="0"/>
    <x v="0"/>
    <x v="5"/>
    <n v="523"/>
    <n v="7.546885250001651"/>
    <x v="6"/>
  </r>
  <r>
    <x v="6"/>
    <x v="24"/>
    <s v="pmx"/>
    <s v="roulette"/>
    <n v="0"/>
    <x v="25"/>
    <x v="6"/>
    <n v="518"/>
    <n v="7.5056949170029839"/>
    <x v="6"/>
  </r>
  <r>
    <x v="6"/>
    <x v="24"/>
    <s v="pmx"/>
    <s v="roulette"/>
    <n v="0"/>
    <x v="0"/>
    <x v="7"/>
    <n v="516"/>
    <n v="7.5121993329994439"/>
    <x v="6"/>
  </r>
  <r>
    <x v="6"/>
    <x v="24"/>
    <s v="pmx"/>
    <s v="roulette"/>
    <n v="0"/>
    <x v="31"/>
    <x v="8"/>
    <n v="466"/>
    <n v="7.5385893750026298"/>
    <x v="6"/>
  </r>
  <r>
    <x v="6"/>
    <x v="24"/>
    <s v="pmx"/>
    <s v="roulette"/>
    <n v="0"/>
    <x v="31"/>
    <x v="9"/>
    <n v="464"/>
    <n v="7.4990011249974486"/>
    <x v="6"/>
  </r>
  <r>
    <x v="6"/>
    <x v="24"/>
    <s v="pmx"/>
    <s v="roulette"/>
    <n v="0"/>
    <x v="0"/>
    <x v="10"/>
    <n v="461"/>
    <n v="7.5875190410006326"/>
    <x v="6"/>
  </r>
  <r>
    <x v="6"/>
    <x v="24"/>
    <s v="pmx"/>
    <s v="roulette"/>
    <n v="0"/>
    <x v="31"/>
    <x v="11"/>
    <n v="516"/>
    <n v="7.5209870420003426"/>
    <x v="6"/>
  </r>
  <r>
    <x v="6"/>
    <x v="24"/>
    <s v="pmx"/>
    <s v="roulette"/>
    <n v="0"/>
    <x v="0"/>
    <x v="12"/>
    <n v="459"/>
    <n v="7.5042043329995067"/>
    <x v="6"/>
  </r>
  <r>
    <x v="6"/>
    <x v="24"/>
    <s v="pmx"/>
    <s v="roulette"/>
    <n v="0"/>
    <x v="1"/>
    <x v="13"/>
    <n v="515"/>
    <n v="7.45959162500003"/>
    <x v="6"/>
  </r>
  <r>
    <x v="6"/>
    <x v="24"/>
    <s v="pmx"/>
    <s v="roulette"/>
    <n v="0"/>
    <x v="1"/>
    <x v="14"/>
    <n v="515"/>
    <n v="7.5114139589968536"/>
    <x v="6"/>
  </r>
  <r>
    <x v="6"/>
    <x v="24"/>
    <s v="pmx"/>
    <s v="roulette"/>
    <n v="0"/>
    <x v="17"/>
    <x v="15"/>
    <n v="516"/>
    <n v="7.4810829170019133"/>
    <x v="6"/>
  </r>
  <r>
    <x v="6"/>
    <x v="24"/>
    <s v="pmx"/>
    <s v="roulette"/>
    <n v="0"/>
    <x v="17"/>
    <x v="16"/>
    <n v="515"/>
    <n v="7.4722607920011797"/>
    <x v="6"/>
  </r>
  <r>
    <x v="6"/>
    <x v="24"/>
    <s v="pmx"/>
    <s v="roulette"/>
    <n v="0"/>
    <x v="25"/>
    <x v="17"/>
    <n v="513"/>
    <n v="7.4676052920003713"/>
    <x v="6"/>
  </r>
  <r>
    <x v="6"/>
    <x v="24"/>
    <s v="pmx"/>
    <s v="roulette"/>
    <n v="0"/>
    <x v="31"/>
    <x v="18"/>
    <n v="514"/>
    <n v="7.4593589169999177"/>
    <x v="6"/>
  </r>
  <r>
    <x v="6"/>
    <x v="24"/>
    <s v="pmx"/>
    <s v="roulette"/>
    <n v="0"/>
    <x v="0"/>
    <x v="19"/>
    <n v="460"/>
    <n v="7.4756828330027929"/>
    <x v="6"/>
  </r>
  <r>
    <x v="6"/>
    <x v="24"/>
    <s v="pmx"/>
    <s v="roulette"/>
    <n v="0"/>
    <x v="0"/>
    <x v="20"/>
    <n v="458"/>
    <n v="7.4882088340018527"/>
    <x v="6"/>
  </r>
  <r>
    <x v="6"/>
    <x v="24"/>
    <s v="pmx"/>
    <s v="roulette"/>
    <n v="0"/>
    <x v="25"/>
    <x v="21"/>
    <n v="458"/>
    <n v="7.4681850419983684"/>
    <x v="6"/>
  </r>
  <r>
    <x v="6"/>
    <x v="24"/>
    <s v="pmx"/>
    <s v="roulette"/>
    <n v="0"/>
    <x v="25"/>
    <x v="22"/>
    <n v="513"/>
    <n v="7.5478425420005806"/>
    <x v="6"/>
  </r>
  <r>
    <x v="6"/>
    <x v="24"/>
    <s v="pmx"/>
    <s v="roulette"/>
    <n v="0"/>
    <x v="2"/>
    <x v="23"/>
    <n v="513"/>
    <n v="7.5765968329978932"/>
    <x v="6"/>
  </r>
  <r>
    <x v="6"/>
    <x v="24"/>
    <s v="pmx"/>
    <s v="roulette"/>
    <n v="0"/>
    <x v="25"/>
    <x v="24"/>
    <n v="464"/>
    <n v="7.462464958000055"/>
    <x v="6"/>
  </r>
  <r>
    <x v="6"/>
    <x v="24"/>
    <s v="pmx"/>
    <s v="roulette"/>
    <n v="0"/>
    <x v="25"/>
    <x v="25"/>
    <n v="518"/>
    <n v="7.4928274160010906"/>
    <x v="6"/>
  </r>
  <r>
    <x v="6"/>
    <x v="24"/>
    <s v="pmx"/>
    <s v="roulette"/>
    <n v="0"/>
    <x v="17"/>
    <x v="26"/>
    <n v="518"/>
    <n v="7.4768424579997372"/>
    <x v="6"/>
  </r>
  <r>
    <x v="6"/>
    <x v="24"/>
    <s v="pmx"/>
    <s v="roulette"/>
    <n v="0"/>
    <x v="0"/>
    <x v="27"/>
    <n v="517"/>
    <n v="7.4894991670007576"/>
    <x v="6"/>
  </r>
  <r>
    <x v="6"/>
    <x v="24"/>
    <s v="pmx"/>
    <s v="roulette"/>
    <n v="0"/>
    <x v="0"/>
    <x v="28"/>
    <n v="514"/>
    <n v="7.5287260000004608"/>
    <x v="6"/>
  </r>
  <r>
    <x v="6"/>
    <x v="24"/>
    <s v="pmx"/>
    <s v="roulette"/>
    <n v="0"/>
    <x v="0"/>
    <x v="29"/>
    <n v="510"/>
    <n v="7.5027505420002853"/>
    <x v="6"/>
  </r>
  <r>
    <x v="6"/>
    <x v="24"/>
    <s v="pmx"/>
    <s v="roulette"/>
    <n v="0"/>
    <x v="1"/>
    <x v="30"/>
    <n v="462"/>
    <n v="7.4809644580018357"/>
    <x v="6"/>
  </r>
  <r>
    <x v="6"/>
    <x v="24"/>
    <s v="pmx"/>
    <s v="roulette"/>
    <n v="0"/>
    <x v="1"/>
    <x v="31"/>
    <n v="565"/>
    <n v="7.4937990409998747"/>
    <x v="6"/>
  </r>
  <r>
    <x v="6"/>
    <x v="24"/>
    <s v="pmx"/>
    <s v="roulette"/>
    <n v="0"/>
    <x v="31"/>
    <x v="32"/>
    <n v="560"/>
    <n v="7.4902746250008931"/>
    <x v="6"/>
  </r>
  <r>
    <x v="6"/>
    <x v="24"/>
    <s v="pmx"/>
    <s v="roulette"/>
    <n v="0"/>
    <x v="0"/>
    <x v="33"/>
    <n v="505"/>
    <n v="7.4879099169993424"/>
    <x v="6"/>
  </r>
  <r>
    <x v="6"/>
    <x v="24"/>
    <s v="pmx"/>
    <s v="roulette"/>
    <n v="0"/>
    <x v="0"/>
    <x v="34"/>
    <n v="510"/>
    <n v="7.4873355829986394"/>
    <x v="6"/>
  </r>
  <r>
    <x v="6"/>
    <x v="24"/>
    <s v="pmx"/>
    <s v="roulette"/>
    <n v="0"/>
    <x v="31"/>
    <x v="35"/>
    <n v="509"/>
    <n v="7.494021333001001"/>
    <x v="6"/>
  </r>
  <r>
    <x v="6"/>
    <x v="24"/>
    <s v="pmx"/>
    <s v="roulette"/>
    <n v="0"/>
    <x v="25"/>
    <x v="36"/>
    <n v="512"/>
    <n v="7.5512590830003319"/>
    <x v="6"/>
  </r>
  <r>
    <x v="6"/>
    <x v="24"/>
    <s v="pmx"/>
    <s v="roulette"/>
    <n v="0"/>
    <x v="1"/>
    <x v="37"/>
    <n v="460"/>
    <n v="7.5038170840016392"/>
    <x v="6"/>
  </r>
  <r>
    <x v="6"/>
    <x v="24"/>
    <s v="pmx"/>
    <s v="roulette"/>
    <n v="0"/>
    <x v="1"/>
    <x v="38"/>
    <n v="513"/>
    <n v="7.5134026250016177"/>
    <x v="6"/>
  </r>
  <r>
    <x v="6"/>
    <x v="24"/>
    <s v="pmx"/>
    <s v="roulette"/>
    <n v="0"/>
    <x v="31"/>
    <x v="39"/>
    <n v="459"/>
    <n v="7.4785851659980844"/>
    <x v="6"/>
  </r>
  <r>
    <x v="6"/>
    <x v="24"/>
    <s v="pmx"/>
    <s v="roulette"/>
    <n v="0"/>
    <x v="31"/>
    <x v="40"/>
    <n v="457"/>
    <n v="7.4999298750008174"/>
    <x v="6"/>
  </r>
  <r>
    <x v="6"/>
    <x v="25"/>
    <s v="pmx"/>
    <s v="roulette"/>
    <n v="0"/>
    <x v="0"/>
    <x v="0"/>
    <n v="466"/>
    <n v="0"/>
    <x v="6"/>
  </r>
  <r>
    <x v="6"/>
    <x v="25"/>
    <s v="pmx"/>
    <s v="roulette"/>
    <n v="0"/>
    <x v="25"/>
    <x v="1"/>
    <n v="465"/>
    <n v="7.5253183749991877"/>
    <x v="6"/>
  </r>
  <r>
    <x v="6"/>
    <x v="25"/>
    <s v="pmx"/>
    <s v="roulette"/>
    <n v="0"/>
    <x v="17"/>
    <x v="2"/>
    <n v="516"/>
    <n v="7.6171876249973138"/>
    <x v="6"/>
  </r>
  <r>
    <x v="6"/>
    <x v="25"/>
    <s v="pmx"/>
    <s v="roulette"/>
    <n v="0"/>
    <x v="17"/>
    <x v="3"/>
    <n v="465"/>
    <n v="7.503522040999087"/>
    <x v="6"/>
  </r>
  <r>
    <x v="6"/>
    <x v="25"/>
    <s v="pmx"/>
    <s v="roulette"/>
    <n v="0"/>
    <x v="25"/>
    <x v="4"/>
    <n v="516"/>
    <n v="7.4664092089988117"/>
    <x v="6"/>
  </r>
  <r>
    <x v="6"/>
    <x v="25"/>
    <s v="pmx"/>
    <s v="roulette"/>
    <n v="0"/>
    <x v="25"/>
    <x v="5"/>
    <n v="462"/>
    <n v="7.5254626669993741"/>
    <x v="6"/>
  </r>
  <r>
    <x v="6"/>
    <x v="25"/>
    <s v="pmx"/>
    <s v="roulette"/>
    <n v="0"/>
    <x v="25"/>
    <x v="6"/>
    <n v="519"/>
    <n v="7.5419138750003194"/>
    <x v="6"/>
  </r>
  <r>
    <x v="6"/>
    <x v="25"/>
    <s v="pmx"/>
    <s v="roulette"/>
    <n v="0"/>
    <x v="25"/>
    <x v="7"/>
    <n v="467"/>
    <n v="7.5038882089975232"/>
    <x v="6"/>
  </r>
  <r>
    <x v="6"/>
    <x v="25"/>
    <s v="pmx"/>
    <s v="roulette"/>
    <n v="0"/>
    <x v="0"/>
    <x v="8"/>
    <n v="467"/>
    <n v="7.4948225420012022"/>
    <x v="6"/>
  </r>
  <r>
    <x v="6"/>
    <x v="25"/>
    <s v="pmx"/>
    <s v="roulette"/>
    <n v="0"/>
    <x v="31"/>
    <x v="9"/>
    <n v="518"/>
    <n v="7.4857898330010357"/>
    <x v="6"/>
  </r>
  <r>
    <x v="6"/>
    <x v="25"/>
    <s v="pmx"/>
    <s v="roulette"/>
    <n v="0"/>
    <x v="0"/>
    <x v="10"/>
    <n v="511"/>
    <n v="7.5669317079991743"/>
    <x v="6"/>
  </r>
  <r>
    <x v="6"/>
    <x v="25"/>
    <s v="pmx"/>
    <s v="roulette"/>
    <n v="0"/>
    <x v="31"/>
    <x v="11"/>
    <n v="513"/>
    <n v="7.4962792500009527"/>
    <x v="6"/>
  </r>
  <r>
    <x v="6"/>
    <x v="25"/>
    <s v="pmx"/>
    <s v="roulette"/>
    <n v="0"/>
    <x v="1"/>
    <x v="12"/>
    <n v="520"/>
    <n v="7.4921290410020447"/>
    <x v="6"/>
  </r>
  <r>
    <x v="6"/>
    <x v="25"/>
    <s v="pmx"/>
    <s v="roulette"/>
    <n v="0"/>
    <x v="2"/>
    <x v="13"/>
    <n v="513"/>
    <n v="7.505066749999969"/>
    <x v="6"/>
  </r>
  <r>
    <x v="6"/>
    <x v="25"/>
    <s v="pmx"/>
    <s v="roulette"/>
    <n v="0"/>
    <x v="2"/>
    <x v="14"/>
    <n v="462"/>
    <n v="7.5049096250004368"/>
    <x v="6"/>
  </r>
  <r>
    <x v="6"/>
    <x v="25"/>
    <s v="pmx"/>
    <s v="roulette"/>
    <n v="0"/>
    <x v="1"/>
    <x v="15"/>
    <n v="513"/>
    <n v="7.4955362079999759"/>
    <x v="6"/>
  </r>
  <r>
    <x v="6"/>
    <x v="25"/>
    <s v="pmx"/>
    <s v="roulette"/>
    <n v="0"/>
    <x v="0"/>
    <x v="16"/>
    <n v="466"/>
    <n v="7.4884254579992557"/>
    <x v="6"/>
  </r>
  <r>
    <x v="6"/>
    <x v="25"/>
    <s v="pmx"/>
    <s v="roulette"/>
    <n v="0"/>
    <x v="0"/>
    <x v="17"/>
    <n v="506"/>
    <n v="7.4735439169999154"/>
    <x v="6"/>
  </r>
  <r>
    <x v="6"/>
    <x v="25"/>
    <s v="pmx"/>
    <s v="roulette"/>
    <n v="0"/>
    <x v="0"/>
    <x v="18"/>
    <n v="514"/>
    <n v="7.4854032080002071"/>
    <x v="6"/>
  </r>
  <r>
    <x v="6"/>
    <x v="25"/>
    <s v="pmx"/>
    <s v="roulette"/>
    <n v="0"/>
    <x v="0"/>
    <x v="19"/>
    <n v="508"/>
    <n v="7.483776625002065"/>
    <x v="6"/>
  </r>
  <r>
    <x v="6"/>
    <x v="25"/>
    <s v="pmx"/>
    <s v="roulette"/>
    <n v="0"/>
    <x v="25"/>
    <x v="20"/>
    <n v="470"/>
    <n v="7.5250201659982849"/>
    <x v="6"/>
  </r>
  <r>
    <x v="6"/>
    <x v="25"/>
    <s v="pmx"/>
    <s v="roulette"/>
    <n v="0"/>
    <x v="0"/>
    <x v="21"/>
    <n v="511"/>
    <n v="7.5305134170012016"/>
    <x v="6"/>
  </r>
  <r>
    <x v="6"/>
    <x v="25"/>
    <s v="pmx"/>
    <s v="roulette"/>
    <n v="0"/>
    <x v="31"/>
    <x v="22"/>
    <n v="510"/>
    <n v="7.5534464999982447"/>
    <x v="6"/>
  </r>
  <r>
    <x v="6"/>
    <x v="25"/>
    <s v="pmx"/>
    <s v="roulette"/>
    <n v="0"/>
    <x v="31"/>
    <x v="23"/>
    <n v="515"/>
    <n v="7.5603062919981312"/>
    <x v="6"/>
  </r>
  <r>
    <x v="6"/>
    <x v="25"/>
    <s v="pmx"/>
    <s v="roulette"/>
    <n v="0"/>
    <x v="2"/>
    <x v="24"/>
    <n v="509"/>
    <n v="7.5379914160002954"/>
    <x v="6"/>
  </r>
  <r>
    <x v="6"/>
    <x v="25"/>
    <s v="pmx"/>
    <s v="roulette"/>
    <n v="0"/>
    <x v="2"/>
    <x v="25"/>
    <n v="465"/>
    <n v="7.8446940409994568"/>
    <x v="6"/>
  </r>
  <r>
    <x v="6"/>
    <x v="25"/>
    <s v="pmx"/>
    <s v="roulette"/>
    <n v="0"/>
    <x v="2"/>
    <x v="26"/>
    <n v="514"/>
    <n v="7.5882747499999823"/>
    <x v="6"/>
  </r>
  <r>
    <x v="6"/>
    <x v="25"/>
    <s v="pmx"/>
    <s v="roulette"/>
    <n v="0"/>
    <x v="17"/>
    <x v="27"/>
    <n v="566"/>
    <n v="7.48441370799992"/>
    <x v="6"/>
  </r>
  <r>
    <x v="6"/>
    <x v="25"/>
    <s v="pmx"/>
    <s v="roulette"/>
    <n v="0"/>
    <x v="17"/>
    <x v="28"/>
    <n v="517"/>
    <n v="7.5342635829983919"/>
    <x v="6"/>
  </r>
  <r>
    <x v="6"/>
    <x v="25"/>
    <s v="pmx"/>
    <s v="roulette"/>
    <n v="0"/>
    <x v="0"/>
    <x v="29"/>
    <n v="515"/>
    <n v="7.4953115419993992"/>
    <x v="6"/>
  </r>
  <r>
    <x v="6"/>
    <x v="25"/>
    <s v="pmx"/>
    <s v="roulette"/>
    <n v="0"/>
    <x v="0"/>
    <x v="30"/>
    <n v="461"/>
    <n v="7.5523394580013701"/>
    <x v="6"/>
  </r>
  <r>
    <x v="6"/>
    <x v="25"/>
    <s v="pmx"/>
    <s v="roulette"/>
    <n v="0"/>
    <x v="31"/>
    <x v="31"/>
    <n v="462"/>
    <n v="7.4541080830022111"/>
    <x v="6"/>
  </r>
  <r>
    <x v="6"/>
    <x v="25"/>
    <s v="pmx"/>
    <s v="roulette"/>
    <n v="0"/>
    <x v="31"/>
    <x v="32"/>
    <n v="510"/>
    <n v="7.5137996250014112"/>
    <x v="6"/>
  </r>
  <r>
    <x v="6"/>
    <x v="25"/>
    <s v="pmx"/>
    <s v="roulette"/>
    <n v="0"/>
    <x v="1"/>
    <x v="33"/>
    <n v="499"/>
    <n v="7.4902560420014197"/>
    <x v="6"/>
  </r>
  <r>
    <x v="6"/>
    <x v="25"/>
    <s v="pmx"/>
    <s v="roulette"/>
    <n v="0"/>
    <x v="0"/>
    <x v="34"/>
    <n v="463"/>
    <n v="7.504992250000214"/>
    <x v="6"/>
  </r>
  <r>
    <x v="6"/>
    <x v="25"/>
    <s v="pmx"/>
    <s v="roulette"/>
    <n v="0"/>
    <x v="0"/>
    <x v="35"/>
    <n v="515"/>
    <n v="7.5532320409984104"/>
    <x v="6"/>
  </r>
  <r>
    <x v="6"/>
    <x v="25"/>
    <s v="pmx"/>
    <s v="roulette"/>
    <n v="0"/>
    <x v="1"/>
    <x v="36"/>
    <n v="511"/>
    <n v="7.4832339579988911"/>
    <x v="6"/>
  </r>
  <r>
    <x v="6"/>
    <x v="25"/>
    <s v="pmx"/>
    <s v="roulette"/>
    <n v="0"/>
    <x v="31"/>
    <x v="37"/>
    <n v="455"/>
    <n v="7.4864359589992091"/>
    <x v="6"/>
  </r>
  <r>
    <x v="6"/>
    <x v="25"/>
    <s v="pmx"/>
    <s v="roulette"/>
    <n v="0"/>
    <x v="0"/>
    <x v="38"/>
    <n v="468"/>
    <n v="7.4994104159995914"/>
    <x v="6"/>
  </r>
  <r>
    <x v="6"/>
    <x v="25"/>
    <s v="pmx"/>
    <s v="roulette"/>
    <n v="0"/>
    <x v="31"/>
    <x v="39"/>
    <n v="463"/>
    <n v="7.5285707079965496"/>
    <x v="6"/>
  </r>
  <r>
    <x v="6"/>
    <x v="25"/>
    <s v="pmx"/>
    <s v="roulette"/>
    <n v="0"/>
    <x v="25"/>
    <x v="40"/>
    <n v="517"/>
    <n v="7.4815513329995156"/>
    <x v="6"/>
  </r>
  <r>
    <x v="6"/>
    <x v="26"/>
    <s v="pmx"/>
    <s v="roulette"/>
    <n v="0"/>
    <x v="25"/>
    <x v="0"/>
    <n v="462"/>
    <n v="0"/>
    <x v="6"/>
  </r>
  <r>
    <x v="6"/>
    <x v="26"/>
    <s v="pmx"/>
    <s v="roulette"/>
    <n v="0"/>
    <x v="0"/>
    <x v="1"/>
    <n v="515"/>
    <n v="7.5926205830000981"/>
    <x v="6"/>
  </r>
  <r>
    <x v="6"/>
    <x v="26"/>
    <s v="pmx"/>
    <s v="roulette"/>
    <n v="0"/>
    <x v="1"/>
    <x v="2"/>
    <n v="514"/>
    <n v="7.5486712919991987"/>
    <x v="6"/>
  </r>
  <r>
    <x v="6"/>
    <x v="26"/>
    <s v="pmx"/>
    <s v="roulette"/>
    <n v="0"/>
    <x v="1"/>
    <x v="3"/>
    <n v="463"/>
    <n v="7.5073042500007432"/>
    <x v="6"/>
  </r>
  <r>
    <x v="6"/>
    <x v="26"/>
    <s v="pmx"/>
    <s v="roulette"/>
    <n v="0"/>
    <x v="31"/>
    <x v="4"/>
    <n v="518"/>
    <n v="7.4897904579993337"/>
    <x v="6"/>
  </r>
  <r>
    <x v="6"/>
    <x v="26"/>
    <s v="pmx"/>
    <s v="roulette"/>
    <n v="0"/>
    <x v="31"/>
    <x v="5"/>
    <n v="515"/>
    <n v="7.5124777079981868"/>
    <x v="6"/>
  </r>
  <r>
    <x v="6"/>
    <x v="26"/>
    <s v="pmx"/>
    <s v="roulette"/>
    <n v="0"/>
    <x v="0"/>
    <x v="6"/>
    <n v="513"/>
    <n v="7.5105431249976391"/>
    <x v="6"/>
  </r>
  <r>
    <x v="6"/>
    <x v="26"/>
    <s v="pmx"/>
    <s v="roulette"/>
    <n v="0"/>
    <x v="25"/>
    <x v="7"/>
    <n v="517"/>
    <n v="7.5348298329990939"/>
    <x v="6"/>
  </r>
  <r>
    <x v="6"/>
    <x v="26"/>
    <s v="pmx"/>
    <s v="roulette"/>
    <n v="0"/>
    <x v="17"/>
    <x v="8"/>
    <n v="513"/>
    <n v="7.4578460839984473"/>
    <x v="6"/>
  </r>
  <r>
    <x v="6"/>
    <x v="26"/>
    <s v="pmx"/>
    <s v="roulette"/>
    <n v="0"/>
    <x v="25"/>
    <x v="9"/>
    <n v="520"/>
    <n v="7.502144625002984"/>
    <x v="6"/>
  </r>
  <r>
    <x v="6"/>
    <x v="26"/>
    <s v="pmx"/>
    <s v="roulette"/>
    <n v="0"/>
    <x v="31"/>
    <x v="10"/>
    <n v="464"/>
    <n v="7.510635499998898"/>
    <x v="6"/>
  </r>
  <r>
    <x v="6"/>
    <x v="26"/>
    <s v="pmx"/>
    <s v="roulette"/>
    <n v="0"/>
    <x v="25"/>
    <x v="11"/>
    <n v="458"/>
    <n v="7.5054759580016253"/>
    <x v="6"/>
  </r>
  <r>
    <x v="6"/>
    <x v="26"/>
    <s v="pmx"/>
    <s v="roulette"/>
    <n v="0"/>
    <x v="25"/>
    <x v="12"/>
    <n v="463"/>
    <n v="7.4866066659997159"/>
    <x v="6"/>
  </r>
  <r>
    <x v="6"/>
    <x v="26"/>
    <s v="pmx"/>
    <s v="roulette"/>
    <n v="0"/>
    <x v="0"/>
    <x v="13"/>
    <n v="516"/>
    <n v="7.4820672080022632"/>
    <x v="6"/>
  </r>
  <r>
    <x v="6"/>
    <x v="26"/>
    <s v="pmx"/>
    <s v="roulette"/>
    <n v="0"/>
    <x v="25"/>
    <x v="14"/>
    <n v="514"/>
    <n v="7.5411351669972646"/>
    <x v="6"/>
  </r>
  <r>
    <x v="6"/>
    <x v="26"/>
    <s v="pmx"/>
    <s v="roulette"/>
    <n v="0"/>
    <x v="25"/>
    <x v="15"/>
    <n v="516"/>
    <n v="7.5268339590002142"/>
    <x v="6"/>
  </r>
  <r>
    <x v="6"/>
    <x v="26"/>
    <s v="pmx"/>
    <s v="roulette"/>
    <n v="0"/>
    <x v="25"/>
    <x v="16"/>
    <n v="519"/>
    <n v="7.5204582910009776"/>
    <x v="6"/>
  </r>
  <r>
    <x v="6"/>
    <x v="26"/>
    <s v="pmx"/>
    <s v="roulette"/>
    <n v="0"/>
    <x v="25"/>
    <x v="17"/>
    <n v="464"/>
    <n v="7.4978387910014126"/>
    <x v="6"/>
  </r>
  <r>
    <x v="6"/>
    <x v="26"/>
    <s v="pmx"/>
    <s v="roulette"/>
    <n v="0"/>
    <x v="32"/>
    <x v="18"/>
    <n v="517"/>
    <n v="7.5102606670006944"/>
    <x v="6"/>
  </r>
  <r>
    <x v="6"/>
    <x v="26"/>
    <s v="pmx"/>
    <s v="roulette"/>
    <n v="0"/>
    <x v="17"/>
    <x v="19"/>
    <n v="459"/>
    <n v="7.5129405840016261"/>
    <x v="6"/>
  </r>
  <r>
    <x v="6"/>
    <x v="26"/>
    <s v="pmx"/>
    <s v="roulette"/>
    <n v="0"/>
    <x v="17"/>
    <x v="20"/>
    <n v="455"/>
    <n v="7.5070987079998304"/>
    <x v="6"/>
  </r>
  <r>
    <x v="6"/>
    <x v="26"/>
    <s v="pmx"/>
    <s v="roulette"/>
    <n v="0"/>
    <x v="31"/>
    <x v="21"/>
    <n v="523"/>
    <n v="7.4928101250006884"/>
    <x v="6"/>
  </r>
  <r>
    <x v="6"/>
    <x v="26"/>
    <s v="pmx"/>
    <s v="roulette"/>
    <n v="0"/>
    <x v="0"/>
    <x v="22"/>
    <n v="465"/>
    <n v="7.5266324590011209"/>
    <x v="6"/>
  </r>
  <r>
    <x v="6"/>
    <x v="26"/>
    <s v="pmx"/>
    <s v="roulette"/>
    <n v="0"/>
    <x v="0"/>
    <x v="23"/>
    <n v="465"/>
    <n v="7.4707518750001327"/>
    <x v="6"/>
  </r>
  <r>
    <x v="6"/>
    <x v="26"/>
    <s v="pmx"/>
    <s v="roulette"/>
    <n v="0"/>
    <x v="0"/>
    <x v="24"/>
    <n v="514"/>
    <n v="7.5168767500035756"/>
    <x v="6"/>
  </r>
  <r>
    <x v="6"/>
    <x v="26"/>
    <s v="pmx"/>
    <s v="roulette"/>
    <n v="0"/>
    <x v="0"/>
    <x v="25"/>
    <n v="511"/>
    <n v="7.5318327079985474"/>
    <x v="6"/>
  </r>
  <r>
    <x v="6"/>
    <x v="26"/>
    <s v="pmx"/>
    <s v="roulette"/>
    <n v="0"/>
    <x v="31"/>
    <x v="26"/>
    <n v="458"/>
    <n v="7.5634742910006034"/>
    <x v="6"/>
  </r>
  <r>
    <x v="6"/>
    <x v="26"/>
    <s v="pmx"/>
    <s v="roulette"/>
    <n v="0"/>
    <x v="25"/>
    <x v="27"/>
    <n v="459"/>
    <n v="7.5314742919981654"/>
    <x v="6"/>
  </r>
  <r>
    <x v="6"/>
    <x v="26"/>
    <s v="pmx"/>
    <s v="roulette"/>
    <n v="0"/>
    <x v="25"/>
    <x v="28"/>
    <n v="507"/>
    <n v="7.4949799169990001"/>
    <x v="6"/>
  </r>
  <r>
    <x v="6"/>
    <x v="26"/>
    <s v="pmx"/>
    <s v="roulette"/>
    <n v="0"/>
    <x v="17"/>
    <x v="29"/>
    <n v="454"/>
    <n v="7.5335603339990476"/>
    <x v="6"/>
  </r>
  <r>
    <x v="6"/>
    <x v="26"/>
    <s v="pmx"/>
    <s v="roulette"/>
    <n v="0"/>
    <x v="17"/>
    <x v="30"/>
    <n v="505"/>
    <n v="7.5120320829992124"/>
    <x v="6"/>
  </r>
  <r>
    <x v="6"/>
    <x v="26"/>
    <s v="pmx"/>
    <s v="roulette"/>
    <n v="0"/>
    <x v="31"/>
    <x v="31"/>
    <n v="463"/>
    <n v="7.481138250001095"/>
    <x v="6"/>
  </r>
  <r>
    <x v="6"/>
    <x v="26"/>
    <s v="pmx"/>
    <s v="roulette"/>
    <n v="0"/>
    <x v="31"/>
    <x v="32"/>
    <n v="507"/>
    <n v="7.5066354580012558"/>
    <x v="6"/>
  </r>
  <r>
    <x v="6"/>
    <x v="26"/>
    <s v="pmx"/>
    <s v="roulette"/>
    <n v="0"/>
    <x v="31"/>
    <x v="33"/>
    <n v="513"/>
    <n v="7.545544874999905"/>
    <x v="6"/>
  </r>
  <r>
    <x v="6"/>
    <x v="26"/>
    <s v="pmx"/>
    <s v="roulette"/>
    <n v="0"/>
    <x v="1"/>
    <x v="34"/>
    <n v="511"/>
    <n v="7.5143027499980244"/>
    <x v="6"/>
  </r>
  <r>
    <x v="6"/>
    <x v="26"/>
    <s v="pmx"/>
    <s v="roulette"/>
    <n v="0"/>
    <x v="1"/>
    <x v="35"/>
    <n v="461"/>
    <n v="7.4814872909992118"/>
    <x v="6"/>
  </r>
  <r>
    <x v="6"/>
    <x v="26"/>
    <s v="pmx"/>
    <s v="roulette"/>
    <n v="0"/>
    <x v="28"/>
    <x v="36"/>
    <n v="459"/>
    <n v="7.5146163329991396"/>
    <x v="6"/>
  </r>
  <r>
    <x v="6"/>
    <x v="26"/>
    <s v="pmx"/>
    <s v="roulette"/>
    <n v="0"/>
    <x v="2"/>
    <x v="37"/>
    <n v="516"/>
    <n v="7.5362939170008758"/>
    <x v="6"/>
  </r>
  <r>
    <x v="6"/>
    <x v="26"/>
    <s v="pmx"/>
    <s v="roulette"/>
    <n v="0"/>
    <x v="0"/>
    <x v="38"/>
    <n v="456"/>
    <n v="7.4953207920007117"/>
    <x v="6"/>
  </r>
  <r>
    <x v="6"/>
    <x v="26"/>
    <s v="pmx"/>
    <s v="roulette"/>
    <n v="0"/>
    <x v="1"/>
    <x v="39"/>
    <n v="464"/>
    <n v="7.5729802919995564"/>
    <x v="6"/>
  </r>
  <r>
    <x v="6"/>
    <x v="26"/>
    <s v="pmx"/>
    <s v="roulette"/>
    <n v="0"/>
    <x v="1"/>
    <x v="40"/>
    <n v="567"/>
    <n v="7.4776688750025642"/>
    <x v="6"/>
  </r>
  <r>
    <x v="6"/>
    <x v="27"/>
    <s v="pmx"/>
    <s v="roulette"/>
    <n v="0"/>
    <x v="17"/>
    <x v="0"/>
    <n v="517"/>
    <n v="0"/>
    <x v="6"/>
  </r>
  <r>
    <x v="6"/>
    <x v="27"/>
    <s v="pmx"/>
    <s v="roulette"/>
    <n v="0"/>
    <x v="31"/>
    <x v="1"/>
    <n v="516"/>
    <n v="7.4798378340019553"/>
    <x v="6"/>
  </r>
  <r>
    <x v="6"/>
    <x v="27"/>
    <s v="pmx"/>
    <s v="roulette"/>
    <n v="0"/>
    <x v="0"/>
    <x v="2"/>
    <n v="461"/>
    <n v="7.4969209169976239"/>
    <x v="6"/>
  </r>
  <r>
    <x v="6"/>
    <x v="27"/>
    <s v="pmx"/>
    <s v="roulette"/>
    <n v="0"/>
    <x v="31"/>
    <x v="3"/>
    <n v="464"/>
    <n v="7.5045663749988307"/>
    <x v="6"/>
  </r>
  <r>
    <x v="6"/>
    <x v="27"/>
    <s v="pmx"/>
    <s v="roulette"/>
    <n v="0"/>
    <x v="2"/>
    <x v="4"/>
    <n v="517"/>
    <n v="7.5533595829983824"/>
    <x v="6"/>
  </r>
  <r>
    <x v="6"/>
    <x v="27"/>
    <s v="pmx"/>
    <s v="roulette"/>
    <n v="0"/>
    <x v="31"/>
    <x v="5"/>
    <n v="514"/>
    <n v="7.5055507500001113"/>
    <x v="6"/>
  </r>
  <r>
    <x v="6"/>
    <x v="27"/>
    <s v="pmx"/>
    <s v="roulette"/>
    <n v="0"/>
    <x v="25"/>
    <x v="6"/>
    <n v="519"/>
    <n v="7.5876828330001436"/>
    <x v="6"/>
  </r>
  <r>
    <x v="6"/>
    <x v="27"/>
    <s v="pmx"/>
    <s v="roulette"/>
    <n v="0"/>
    <x v="17"/>
    <x v="7"/>
    <n v="517"/>
    <n v="7.5061167499989097"/>
    <x v="6"/>
  </r>
  <r>
    <x v="6"/>
    <x v="27"/>
    <s v="pmx"/>
    <s v="roulette"/>
    <n v="0"/>
    <x v="17"/>
    <x v="8"/>
    <n v="464"/>
    <n v="7.5199386249987583"/>
    <x v="6"/>
  </r>
  <r>
    <x v="6"/>
    <x v="27"/>
    <s v="pmx"/>
    <s v="roulette"/>
    <n v="0"/>
    <x v="32"/>
    <x v="9"/>
    <n v="519"/>
    <n v="7.4658064169998397"/>
    <x v="6"/>
  </r>
  <r>
    <x v="6"/>
    <x v="27"/>
    <s v="pmx"/>
    <s v="roulette"/>
    <n v="0"/>
    <x v="25"/>
    <x v="10"/>
    <n v="508"/>
    <n v="7.5220039580017328"/>
    <x v="6"/>
  </r>
  <r>
    <x v="6"/>
    <x v="27"/>
    <s v="pmx"/>
    <s v="roulette"/>
    <n v="0"/>
    <x v="0"/>
    <x v="11"/>
    <n v="463"/>
    <n v="7.5119536660022277"/>
    <x v="6"/>
  </r>
  <r>
    <x v="6"/>
    <x v="27"/>
    <s v="pmx"/>
    <s v="roulette"/>
    <n v="0"/>
    <x v="25"/>
    <x v="12"/>
    <n v="512"/>
    <n v="7.5035440409992589"/>
    <x v="6"/>
  </r>
  <r>
    <x v="6"/>
    <x v="27"/>
    <s v="pmx"/>
    <s v="roulette"/>
    <n v="0"/>
    <x v="1"/>
    <x v="13"/>
    <n v="518"/>
    <n v="7.5202201249994687"/>
    <x v="6"/>
  </r>
  <r>
    <x v="6"/>
    <x v="27"/>
    <s v="pmx"/>
    <s v="roulette"/>
    <n v="0"/>
    <x v="25"/>
    <x v="14"/>
    <n v="508"/>
    <n v="7.4846347080019768"/>
    <x v="6"/>
  </r>
  <r>
    <x v="6"/>
    <x v="27"/>
    <s v="pmx"/>
    <s v="roulette"/>
    <n v="0"/>
    <x v="25"/>
    <x v="15"/>
    <n v="467"/>
    <n v="7.5539155419974122"/>
    <x v="6"/>
  </r>
  <r>
    <x v="6"/>
    <x v="27"/>
    <s v="pmx"/>
    <s v="roulette"/>
    <n v="0"/>
    <x v="25"/>
    <x v="16"/>
    <n v="512"/>
    <n v="7.5565714999975171"/>
    <x v="6"/>
  </r>
  <r>
    <x v="6"/>
    <x v="27"/>
    <s v="pmx"/>
    <s v="roulette"/>
    <n v="0"/>
    <x v="31"/>
    <x v="17"/>
    <n v="457"/>
    <n v="7.4901844999985769"/>
    <x v="6"/>
  </r>
  <r>
    <x v="6"/>
    <x v="27"/>
    <s v="pmx"/>
    <s v="roulette"/>
    <n v="0"/>
    <x v="25"/>
    <x v="18"/>
    <n v="513"/>
    <n v="7.5522956669992709"/>
    <x v="6"/>
  </r>
  <r>
    <x v="6"/>
    <x v="27"/>
    <s v="pmx"/>
    <s v="roulette"/>
    <n v="0"/>
    <x v="31"/>
    <x v="19"/>
    <n v="513"/>
    <n v="7.5213331250015472"/>
    <x v="6"/>
  </r>
  <r>
    <x v="6"/>
    <x v="27"/>
    <s v="pmx"/>
    <s v="roulette"/>
    <n v="0"/>
    <x v="1"/>
    <x v="20"/>
    <n v="458"/>
    <n v="7.4822403749967634"/>
    <x v="6"/>
  </r>
  <r>
    <x v="6"/>
    <x v="27"/>
    <s v="pmx"/>
    <s v="roulette"/>
    <n v="0"/>
    <x v="0"/>
    <x v="21"/>
    <n v="515"/>
    <n v="7.5189415420027217"/>
    <x v="6"/>
  </r>
  <r>
    <x v="6"/>
    <x v="27"/>
    <s v="pmx"/>
    <s v="roulette"/>
    <n v="0"/>
    <x v="0"/>
    <x v="22"/>
    <n v="513"/>
    <n v="7.5366688750000321"/>
    <x v="6"/>
  </r>
  <r>
    <x v="6"/>
    <x v="27"/>
    <s v="pmx"/>
    <s v="roulette"/>
    <n v="0"/>
    <x v="2"/>
    <x v="23"/>
    <n v="509"/>
    <n v="7.5395171250020212"/>
    <x v="6"/>
  </r>
  <r>
    <x v="6"/>
    <x v="27"/>
    <s v="pmx"/>
    <s v="roulette"/>
    <n v="0"/>
    <x v="1"/>
    <x v="24"/>
    <n v="509"/>
    <n v="7.5355191250018834"/>
    <x v="6"/>
  </r>
  <r>
    <x v="6"/>
    <x v="27"/>
    <s v="pmx"/>
    <s v="roulette"/>
    <n v="0"/>
    <x v="31"/>
    <x v="25"/>
    <n v="511"/>
    <n v="7.5308349580009244"/>
    <x v="6"/>
  </r>
  <r>
    <x v="6"/>
    <x v="27"/>
    <s v="pmx"/>
    <s v="roulette"/>
    <n v="0"/>
    <x v="2"/>
    <x v="26"/>
    <n v="465"/>
    <n v="7.5089622920022521"/>
    <x v="6"/>
  </r>
  <r>
    <x v="6"/>
    <x v="27"/>
    <s v="pmx"/>
    <s v="roulette"/>
    <n v="0"/>
    <x v="31"/>
    <x v="27"/>
    <n v="512"/>
    <n v="7.5206558749996466"/>
    <x v="6"/>
  </r>
  <r>
    <x v="6"/>
    <x v="27"/>
    <s v="pmx"/>
    <s v="roulette"/>
    <n v="0"/>
    <x v="31"/>
    <x v="28"/>
    <n v="468"/>
    <n v="7.476530209001794"/>
    <x v="6"/>
  </r>
  <r>
    <x v="6"/>
    <x v="27"/>
    <s v="pmx"/>
    <s v="roulette"/>
    <n v="0"/>
    <x v="25"/>
    <x v="29"/>
    <n v="513"/>
    <n v="7.5420948329992834"/>
    <x v="6"/>
  </r>
  <r>
    <x v="6"/>
    <x v="27"/>
    <s v="pmx"/>
    <s v="roulette"/>
    <n v="0"/>
    <x v="31"/>
    <x v="30"/>
    <n v="514"/>
    <n v="7.5338310000006459"/>
    <x v="6"/>
  </r>
  <r>
    <x v="6"/>
    <x v="27"/>
    <s v="pmx"/>
    <s v="roulette"/>
    <n v="0"/>
    <x v="0"/>
    <x v="31"/>
    <n v="509"/>
    <n v="7.4830770410007972"/>
    <x v="6"/>
  </r>
  <r>
    <x v="6"/>
    <x v="27"/>
    <s v="pmx"/>
    <s v="roulette"/>
    <n v="0"/>
    <x v="0"/>
    <x v="32"/>
    <n v="520"/>
    <n v="7.4893469999988156"/>
    <x v="6"/>
  </r>
  <r>
    <x v="6"/>
    <x v="27"/>
    <s v="pmx"/>
    <s v="roulette"/>
    <n v="0"/>
    <x v="31"/>
    <x v="33"/>
    <n v="516"/>
    <n v="7.5050818339987018"/>
    <x v="6"/>
  </r>
  <r>
    <x v="6"/>
    <x v="27"/>
    <s v="pmx"/>
    <s v="roulette"/>
    <n v="0"/>
    <x v="31"/>
    <x v="34"/>
    <n v="467"/>
    <n v="7.4638689169987629"/>
    <x v="6"/>
  </r>
  <r>
    <x v="6"/>
    <x v="27"/>
    <s v="pmx"/>
    <s v="roulette"/>
    <n v="0"/>
    <x v="25"/>
    <x v="35"/>
    <n v="507"/>
    <n v="7.5034699579991866"/>
    <x v="6"/>
  </r>
  <r>
    <x v="6"/>
    <x v="27"/>
    <s v="pmx"/>
    <s v="roulette"/>
    <n v="0"/>
    <x v="25"/>
    <x v="36"/>
    <n v="569"/>
    <n v="7.5469025829988823"/>
    <x v="6"/>
  </r>
  <r>
    <x v="6"/>
    <x v="27"/>
    <s v="pmx"/>
    <s v="roulette"/>
    <n v="0"/>
    <x v="31"/>
    <x v="37"/>
    <n v="513"/>
    <n v="7.6108754170018074"/>
    <x v="6"/>
  </r>
  <r>
    <x v="6"/>
    <x v="27"/>
    <s v="pmx"/>
    <s v="roulette"/>
    <n v="0"/>
    <x v="31"/>
    <x v="38"/>
    <n v="509"/>
    <n v="7.4880185000001802"/>
    <x v="6"/>
  </r>
  <r>
    <x v="6"/>
    <x v="27"/>
    <s v="pmx"/>
    <s v="roulette"/>
    <n v="0"/>
    <x v="0"/>
    <x v="39"/>
    <n v="514"/>
    <n v="7.4885414579985081"/>
    <x v="6"/>
  </r>
  <r>
    <x v="6"/>
    <x v="27"/>
    <s v="pmx"/>
    <s v="roulette"/>
    <n v="0"/>
    <x v="0"/>
    <x v="40"/>
    <n v="516"/>
    <n v="7.5282638749995394"/>
    <x v="6"/>
  </r>
  <r>
    <x v="6"/>
    <x v="28"/>
    <s v="pmx"/>
    <s v="roulette"/>
    <n v="0"/>
    <x v="25"/>
    <x v="0"/>
    <n v="466"/>
    <n v="0"/>
    <x v="6"/>
  </r>
  <r>
    <x v="6"/>
    <x v="28"/>
    <s v="pmx"/>
    <s v="roulette"/>
    <n v="0"/>
    <x v="32"/>
    <x v="1"/>
    <n v="519"/>
    <n v="7.4810486249989481"/>
    <x v="6"/>
  </r>
  <r>
    <x v="6"/>
    <x v="28"/>
    <s v="pmx"/>
    <s v="roulette"/>
    <n v="0"/>
    <x v="25"/>
    <x v="2"/>
    <n v="518"/>
    <n v="7.51450795799974"/>
    <x v="6"/>
  </r>
  <r>
    <x v="6"/>
    <x v="28"/>
    <s v="pmx"/>
    <s v="roulette"/>
    <n v="0"/>
    <x v="25"/>
    <x v="3"/>
    <n v="518"/>
    <n v="7.4694107499999518"/>
    <x v="6"/>
  </r>
  <r>
    <x v="6"/>
    <x v="28"/>
    <s v="pmx"/>
    <s v="roulette"/>
    <n v="0"/>
    <x v="17"/>
    <x v="4"/>
    <n v="510"/>
    <n v="7.5392611670031329"/>
    <x v="6"/>
  </r>
  <r>
    <x v="6"/>
    <x v="28"/>
    <s v="pmx"/>
    <s v="roulette"/>
    <n v="0"/>
    <x v="25"/>
    <x v="5"/>
    <n v="465"/>
    <n v="7.5263179590001528"/>
    <x v="6"/>
  </r>
  <r>
    <x v="6"/>
    <x v="28"/>
    <s v="pmx"/>
    <s v="roulette"/>
    <n v="0"/>
    <x v="17"/>
    <x v="6"/>
    <n v="515"/>
    <n v="7.5059408749984868"/>
    <x v="6"/>
  </r>
  <r>
    <x v="6"/>
    <x v="28"/>
    <s v="pmx"/>
    <s v="roulette"/>
    <n v="0"/>
    <x v="28"/>
    <x v="7"/>
    <n v="515"/>
    <n v="7.4890161250004894"/>
    <x v="6"/>
  </r>
  <r>
    <x v="6"/>
    <x v="28"/>
    <s v="pmx"/>
    <s v="roulette"/>
    <n v="0"/>
    <x v="17"/>
    <x v="8"/>
    <n v="466"/>
    <n v="7.5152819590002764"/>
    <x v="6"/>
  </r>
  <r>
    <x v="6"/>
    <x v="28"/>
    <s v="pmx"/>
    <s v="roulette"/>
    <n v="0"/>
    <x v="0"/>
    <x v="9"/>
    <n v="511"/>
    <n v="7.4984351669991156"/>
    <x v="6"/>
  </r>
  <r>
    <x v="6"/>
    <x v="28"/>
    <s v="pmx"/>
    <s v="roulette"/>
    <n v="0"/>
    <x v="25"/>
    <x v="10"/>
    <n v="575"/>
    <n v="7.5391552500004764"/>
    <x v="6"/>
  </r>
  <r>
    <x v="6"/>
    <x v="28"/>
    <s v="pmx"/>
    <s v="roulette"/>
    <n v="0"/>
    <x v="0"/>
    <x v="11"/>
    <n v="516"/>
    <n v="7.5296257080008218"/>
    <x v="6"/>
  </r>
  <r>
    <x v="6"/>
    <x v="28"/>
    <s v="pmx"/>
    <s v="roulette"/>
    <n v="0"/>
    <x v="17"/>
    <x v="12"/>
    <n v="465"/>
    <n v="7.5112672920004124"/>
    <x v="6"/>
  </r>
  <r>
    <x v="6"/>
    <x v="28"/>
    <s v="pmx"/>
    <s v="roulette"/>
    <n v="0"/>
    <x v="31"/>
    <x v="13"/>
    <n v="463"/>
    <n v="7.4610770420003973"/>
    <x v="6"/>
  </r>
  <r>
    <x v="6"/>
    <x v="28"/>
    <s v="pmx"/>
    <s v="roulette"/>
    <n v="0"/>
    <x v="31"/>
    <x v="14"/>
    <n v="458"/>
    <n v="7.5186485000012908"/>
    <x v="6"/>
  </r>
  <r>
    <x v="6"/>
    <x v="28"/>
    <s v="pmx"/>
    <s v="roulette"/>
    <n v="0"/>
    <x v="28"/>
    <x v="15"/>
    <n v="515"/>
    <n v="7.4900479999996614"/>
    <x v="6"/>
  </r>
  <r>
    <x v="6"/>
    <x v="28"/>
    <s v="pmx"/>
    <s v="roulette"/>
    <n v="0"/>
    <x v="0"/>
    <x v="16"/>
    <n v="463"/>
    <n v="7.4990979579997656"/>
    <x v="6"/>
  </r>
  <r>
    <x v="6"/>
    <x v="28"/>
    <s v="pmx"/>
    <s v="roulette"/>
    <n v="0"/>
    <x v="0"/>
    <x v="17"/>
    <n v="463"/>
    <n v="7.4758027919997403"/>
    <x v="6"/>
  </r>
  <r>
    <x v="6"/>
    <x v="28"/>
    <s v="pmx"/>
    <s v="roulette"/>
    <n v="0"/>
    <x v="1"/>
    <x v="18"/>
    <n v="512"/>
    <n v="7.5273339169980318"/>
    <x v="6"/>
  </r>
  <r>
    <x v="6"/>
    <x v="28"/>
    <s v="pmx"/>
    <s v="roulette"/>
    <n v="0"/>
    <x v="28"/>
    <x v="19"/>
    <n v="520"/>
    <n v="7.4804632909981592"/>
    <x v="6"/>
  </r>
  <r>
    <x v="6"/>
    <x v="28"/>
    <s v="pmx"/>
    <s v="roulette"/>
    <n v="0"/>
    <x v="25"/>
    <x v="20"/>
    <n v="512"/>
    <n v="7.497494999999617"/>
    <x v="6"/>
  </r>
  <r>
    <x v="6"/>
    <x v="28"/>
    <s v="pmx"/>
    <s v="roulette"/>
    <n v="0"/>
    <x v="25"/>
    <x v="21"/>
    <n v="513"/>
    <n v="7.4875012079974113"/>
    <x v="6"/>
  </r>
  <r>
    <x v="6"/>
    <x v="28"/>
    <s v="pmx"/>
    <s v="roulette"/>
    <n v="0"/>
    <x v="25"/>
    <x v="22"/>
    <n v="464"/>
    <n v="7.5188712499984831"/>
    <x v="6"/>
  </r>
  <r>
    <x v="6"/>
    <x v="28"/>
    <s v="pmx"/>
    <s v="roulette"/>
    <n v="0"/>
    <x v="31"/>
    <x v="23"/>
    <n v="510"/>
    <n v="7.4976367080016644"/>
    <x v="6"/>
  </r>
  <r>
    <x v="6"/>
    <x v="28"/>
    <s v="pmx"/>
    <s v="roulette"/>
    <n v="0"/>
    <x v="31"/>
    <x v="24"/>
    <n v="510"/>
    <n v="7.5211961249988244"/>
    <x v="6"/>
  </r>
  <r>
    <x v="6"/>
    <x v="28"/>
    <s v="pmx"/>
    <s v="roulette"/>
    <n v="0"/>
    <x v="31"/>
    <x v="25"/>
    <n v="519"/>
    <n v="7.5090120419990853"/>
    <x v="6"/>
  </r>
  <r>
    <x v="6"/>
    <x v="28"/>
    <s v="pmx"/>
    <s v="roulette"/>
    <n v="0"/>
    <x v="0"/>
    <x v="26"/>
    <n v="460"/>
    <n v="7.5669694999996864"/>
    <x v="6"/>
  </r>
  <r>
    <x v="6"/>
    <x v="28"/>
    <s v="pmx"/>
    <s v="roulette"/>
    <n v="0"/>
    <x v="1"/>
    <x v="27"/>
    <n v="507"/>
    <n v="7.4658296669986157"/>
    <x v="6"/>
  </r>
  <r>
    <x v="6"/>
    <x v="28"/>
    <s v="pmx"/>
    <s v="roulette"/>
    <n v="0"/>
    <x v="1"/>
    <x v="28"/>
    <n v="507"/>
    <n v="7.5106198339999537"/>
    <x v="6"/>
  </r>
  <r>
    <x v="6"/>
    <x v="28"/>
    <s v="pmx"/>
    <s v="roulette"/>
    <n v="0"/>
    <x v="1"/>
    <x v="29"/>
    <n v="514"/>
    <n v="7.4789567919979163"/>
    <x v="6"/>
  </r>
  <r>
    <x v="6"/>
    <x v="28"/>
    <s v="pmx"/>
    <s v="roulette"/>
    <n v="0"/>
    <x v="2"/>
    <x v="30"/>
    <n v="464"/>
    <n v="7.5707449580004322"/>
    <x v="6"/>
  </r>
  <r>
    <x v="6"/>
    <x v="28"/>
    <s v="pmx"/>
    <s v="roulette"/>
    <n v="0"/>
    <x v="0"/>
    <x v="31"/>
    <n v="519"/>
    <n v="7.5512985829991521"/>
    <x v="6"/>
  </r>
  <r>
    <x v="6"/>
    <x v="28"/>
    <s v="pmx"/>
    <s v="roulette"/>
    <n v="0"/>
    <x v="1"/>
    <x v="32"/>
    <n v="566"/>
    <n v="7.5477752910010167"/>
    <x v="6"/>
  </r>
  <r>
    <x v="6"/>
    <x v="28"/>
    <s v="pmx"/>
    <s v="roulette"/>
    <n v="0"/>
    <x v="1"/>
    <x v="33"/>
    <n v="463"/>
    <n v="7.5144380000019737"/>
    <x v="6"/>
  </r>
  <r>
    <x v="6"/>
    <x v="28"/>
    <s v="pmx"/>
    <s v="roulette"/>
    <n v="0"/>
    <x v="17"/>
    <x v="34"/>
    <n v="500"/>
    <n v="7.5516094169979624"/>
    <x v="6"/>
  </r>
  <r>
    <x v="6"/>
    <x v="28"/>
    <s v="pmx"/>
    <s v="roulette"/>
    <n v="0"/>
    <x v="25"/>
    <x v="35"/>
    <n v="511"/>
    <n v="7.5112992079994001"/>
    <x v="6"/>
  </r>
  <r>
    <x v="6"/>
    <x v="28"/>
    <s v="pmx"/>
    <s v="roulette"/>
    <n v="0"/>
    <x v="0"/>
    <x v="36"/>
    <n v="512"/>
    <n v="7.4862907499991707"/>
    <x v="6"/>
  </r>
  <r>
    <x v="6"/>
    <x v="28"/>
    <s v="pmx"/>
    <s v="roulette"/>
    <n v="0"/>
    <x v="1"/>
    <x v="37"/>
    <n v="524"/>
    <n v="7.5699929580005119"/>
    <x v="6"/>
  </r>
  <r>
    <x v="6"/>
    <x v="28"/>
    <s v="pmx"/>
    <s v="roulette"/>
    <n v="0"/>
    <x v="1"/>
    <x v="38"/>
    <n v="508"/>
    <n v="7.5167393340016133"/>
    <x v="6"/>
  </r>
  <r>
    <x v="6"/>
    <x v="28"/>
    <s v="pmx"/>
    <s v="roulette"/>
    <n v="0"/>
    <x v="1"/>
    <x v="39"/>
    <n v="516"/>
    <n v="7.473750041997846"/>
    <x v="6"/>
  </r>
  <r>
    <x v="6"/>
    <x v="28"/>
    <s v="pmx"/>
    <s v="roulette"/>
    <n v="0"/>
    <x v="1"/>
    <x v="40"/>
    <n v="457"/>
    <n v="7.5087333749979734"/>
    <x v="6"/>
  </r>
  <r>
    <x v="6"/>
    <x v="29"/>
    <s v="pmx"/>
    <s v="roulette"/>
    <n v="0"/>
    <x v="0"/>
    <x v="0"/>
    <n v="516"/>
    <n v="0"/>
    <x v="6"/>
  </r>
  <r>
    <x v="6"/>
    <x v="29"/>
    <s v="pmx"/>
    <s v="roulette"/>
    <n v="0"/>
    <x v="25"/>
    <x v="1"/>
    <n v="517"/>
    <n v="7.5069319579997682"/>
    <x v="6"/>
  </r>
  <r>
    <x v="6"/>
    <x v="29"/>
    <s v="pmx"/>
    <s v="roulette"/>
    <n v="0"/>
    <x v="25"/>
    <x v="2"/>
    <n v="467"/>
    <n v="7.4777989590002107"/>
    <x v="6"/>
  </r>
  <r>
    <x v="6"/>
    <x v="29"/>
    <s v="pmx"/>
    <s v="roulette"/>
    <n v="0"/>
    <x v="0"/>
    <x v="3"/>
    <n v="513"/>
    <n v="7.5162691250006901"/>
    <x v="6"/>
  </r>
  <r>
    <x v="6"/>
    <x v="29"/>
    <s v="pmx"/>
    <s v="roulette"/>
    <n v="0"/>
    <x v="0"/>
    <x v="4"/>
    <n v="516"/>
    <n v="7.511666124999465"/>
    <x v="6"/>
  </r>
  <r>
    <x v="6"/>
    <x v="29"/>
    <s v="pmx"/>
    <s v="roulette"/>
    <n v="0"/>
    <x v="31"/>
    <x v="5"/>
    <n v="517"/>
    <n v="7.5034612079980434"/>
    <x v="6"/>
  </r>
  <r>
    <x v="6"/>
    <x v="29"/>
    <s v="pmx"/>
    <s v="roulette"/>
    <n v="0"/>
    <x v="31"/>
    <x v="6"/>
    <n v="515"/>
    <n v="7.4705669579998357"/>
    <x v="6"/>
  </r>
  <r>
    <x v="6"/>
    <x v="29"/>
    <s v="pmx"/>
    <s v="roulette"/>
    <n v="0"/>
    <x v="0"/>
    <x v="7"/>
    <n v="464"/>
    <n v="7.4991305830008059"/>
    <x v="6"/>
  </r>
  <r>
    <x v="6"/>
    <x v="29"/>
    <s v="pmx"/>
    <s v="roulette"/>
    <n v="0"/>
    <x v="0"/>
    <x v="8"/>
    <n v="463"/>
    <n v="7.5175963750007213"/>
    <x v="6"/>
  </r>
  <r>
    <x v="6"/>
    <x v="29"/>
    <s v="pmx"/>
    <s v="roulette"/>
    <n v="0"/>
    <x v="28"/>
    <x v="9"/>
    <n v="513"/>
    <n v="7.6127294159996381"/>
    <x v="6"/>
  </r>
  <r>
    <x v="6"/>
    <x v="29"/>
    <s v="pmx"/>
    <s v="roulette"/>
    <n v="0"/>
    <x v="0"/>
    <x v="10"/>
    <n v="516"/>
    <n v="7.4862307499970484"/>
    <x v="6"/>
  </r>
  <r>
    <x v="6"/>
    <x v="29"/>
    <s v="pmx"/>
    <s v="roulette"/>
    <n v="0"/>
    <x v="17"/>
    <x v="11"/>
    <n v="514"/>
    <n v="7.5189675410001664"/>
    <x v="6"/>
  </r>
  <r>
    <x v="6"/>
    <x v="29"/>
    <s v="pmx"/>
    <s v="roulette"/>
    <n v="0"/>
    <x v="1"/>
    <x v="12"/>
    <n v="513"/>
    <n v="7.527815624998766"/>
    <x v="6"/>
  </r>
  <r>
    <x v="6"/>
    <x v="29"/>
    <s v="pmx"/>
    <s v="roulette"/>
    <n v="0"/>
    <x v="31"/>
    <x v="13"/>
    <n v="518"/>
    <n v="7.5383216249974794"/>
    <x v="6"/>
  </r>
  <r>
    <x v="6"/>
    <x v="29"/>
    <s v="pmx"/>
    <s v="roulette"/>
    <n v="0"/>
    <x v="0"/>
    <x v="14"/>
    <n v="516"/>
    <n v="7.48759095800051"/>
    <x v="6"/>
  </r>
  <r>
    <x v="6"/>
    <x v="29"/>
    <s v="pmx"/>
    <s v="roulette"/>
    <n v="0"/>
    <x v="31"/>
    <x v="15"/>
    <n v="519"/>
    <n v="7.5001001249984256"/>
    <x v="6"/>
  </r>
  <r>
    <x v="6"/>
    <x v="29"/>
    <s v="pmx"/>
    <s v="roulette"/>
    <n v="0"/>
    <x v="31"/>
    <x v="16"/>
    <n v="458"/>
    <n v="7.497962749999715"/>
    <x v="6"/>
  </r>
  <r>
    <x v="6"/>
    <x v="29"/>
    <s v="pmx"/>
    <s v="roulette"/>
    <n v="0"/>
    <x v="1"/>
    <x v="17"/>
    <n v="463"/>
    <n v="7.482014416000311"/>
    <x v="6"/>
  </r>
  <r>
    <x v="6"/>
    <x v="29"/>
    <s v="pmx"/>
    <s v="roulette"/>
    <n v="0"/>
    <x v="31"/>
    <x v="18"/>
    <n v="505"/>
    <n v="7.5010622090012484"/>
    <x v="6"/>
  </r>
  <r>
    <x v="6"/>
    <x v="29"/>
    <s v="pmx"/>
    <s v="roulette"/>
    <n v="0"/>
    <x v="1"/>
    <x v="19"/>
    <n v="514"/>
    <n v="7.4921559579997847"/>
    <x v="6"/>
  </r>
  <r>
    <x v="6"/>
    <x v="29"/>
    <s v="pmx"/>
    <s v="roulette"/>
    <n v="0"/>
    <x v="31"/>
    <x v="20"/>
    <n v="524"/>
    <n v="7.5054409999975178"/>
    <x v="6"/>
  </r>
  <r>
    <x v="6"/>
    <x v="29"/>
    <s v="pmx"/>
    <s v="roulette"/>
    <n v="0"/>
    <x v="31"/>
    <x v="21"/>
    <n v="517"/>
    <n v="7.4956898339987674"/>
    <x v="6"/>
  </r>
  <r>
    <x v="6"/>
    <x v="29"/>
    <s v="pmx"/>
    <s v="roulette"/>
    <n v="0"/>
    <x v="31"/>
    <x v="22"/>
    <n v="505"/>
    <n v="7.4789047089980158"/>
    <x v="6"/>
  </r>
  <r>
    <x v="6"/>
    <x v="29"/>
    <s v="pmx"/>
    <s v="roulette"/>
    <n v="0"/>
    <x v="0"/>
    <x v="23"/>
    <n v="510"/>
    <n v="7.4558142079986283"/>
    <x v="6"/>
  </r>
  <r>
    <x v="6"/>
    <x v="29"/>
    <s v="pmx"/>
    <s v="roulette"/>
    <n v="0"/>
    <x v="25"/>
    <x v="24"/>
    <n v="515"/>
    <n v="7.5436444590013707"/>
    <x v="6"/>
  </r>
  <r>
    <x v="6"/>
    <x v="29"/>
    <s v="pmx"/>
    <s v="roulette"/>
    <n v="0"/>
    <x v="1"/>
    <x v="25"/>
    <n v="511"/>
    <n v="7.5006312919977063"/>
    <x v="6"/>
  </r>
  <r>
    <x v="6"/>
    <x v="29"/>
    <s v="pmx"/>
    <s v="roulette"/>
    <n v="0"/>
    <x v="25"/>
    <x v="26"/>
    <n v="453"/>
    <n v="7.4849939999985509"/>
    <x v="6"/>
  </r>
  <r>
    <x v="6"/>
    <x v="29"/>
    <s v="pmx"/>
    <s v="roulette"/>
    <n v="0"/>
    <x v="0"/>
    <x v="27"/>
    <n v="512"/>
    <n v="7.4996294999982638"/>
    <x v="6"/>
  </r>
  <r>
    <x v="6"/>
    <x v="29"/>
    <s v="pmx"/>
    <s v="roulette"/>
    <n v="0"/>
    <x v="0"/>
    <x v="28"/>
    <n v="456"/>
    <n v="7.5237224169977708"/>
    <x v="6"/>
  </r>
  <r>
    <x v="6"/>
    <x v="29"/>
    <s v="pmx"/>
    <s v="roulette"/>
    <n v="0"/>
    <x v="25"/>
    <x v="29"/>
    <n v="516"/>
    <n v="7.5211130419993424"/>
    <x v="6"/>
  </r>
  <r>
    <x v="6"/>
    <x v="29"/>
    <s v="pmx"/>
    <s v="roulette"/>
    <n v="0"/>
    <x v="1"/>
    <x v="30"/>
    <n v="517"/>
    <n v="7.5948905000004743"/>
    <x v="6"/>
  </r>
  <r>
    <x v="6"/>
    <x v="29"/>
    <s v="pmx"/>
    <s v="roulette"/>
    <n v="0"/>
    <x v="0"/>
    <x v="31"/>
    <n v="504"/>
    <n v="7.5025557090011716"/>
    <x v="6"/>
  </r>
  <r>
    <x v="6"/>
    <x v="29"/>
    <s v="pmx"/>
    <s v="roulette"/>
    <n v="0"/>
    <x v="1"/>
    <x v="32"/>
    <n v="460"/>
    <n v="7.7727610410001944"/>
    <x v="6"/>
  </r>
  <r>
    <x v="6"/>
    <x v="29"/>
    <s v="pmx"/>
    <s v="roulette"/>
    <n v="0"/>
    <x v="28"/>
    <x v="33"/>
    <n v="461"/>
    <n v="7.7999745840024843"/>
    <x v="6"/>
  </r>
  <r>
    <x v="6"/>
    <x v="29"/>
    <s v="pmx"/>
    <s v="roulette"/>
    <n v="0"/>
    <x v="18"/>
    <x v="34"/>
    <n v="513"/>
    <n v="7.7136580840015094"/>
    <x v="6"/>
  </r>
  <r>
    <x v="6"/>
    <x v="29"/>
    <s v="pmx"/>
    <s v="roulette"/>
    <n v="0"/>
    <x v="1"/>
    <x v="35"/>
    <n v="455"/>
    <n v="7.6551725829995121"/>
    <x v="6"/>
  </r>
  <r>
    <x v="6"/>
    <x v="29"/>
    <s v="pmx"/>
    <s v="roulette"/>
    <n v="0"/>
    <x v="31"/>
    <x v="36"/>
    <n v="466"/>
    <n v="7.6338014590000967"/>
    <x v="6"/>
  </r>
  <r>
    <x v="6"/>
    <x v="29"/>
    <s v="pmx"/>
    <s v="roulette"/>
    <n v="0"/>
    <x v="31"/>
    <x v="37"/>
    <n v="516"/>
    <n v="7.6382885839993833"/>
    <x v="6"/>
  </r>
  <r>
    <x v="6"/>
    <x v="29"/>
    <s v="pmx"/>
    <s v="roulette"/>
    <n v="0"/>
    <x v="1"/>
    <x v="38"/>
    <n v="509"/>
    <n v="7.6150982090002799"/>
    <x v="6"/>
  </r>
  <r>
    <x v="6"/>
    <x v="29"/>
    <s v="pmx"/>
    <s v="roulette"/>
    <n v="0"/>
    <x v="1"/>
    <x v="39"/>
    <n v="518"/>
    <n v="7.5865369999992254"/>
    <x v="6"/>
  </r>
  <r>
    <x v="6"/>
    <x v="29"/>
    <s v="pmx"/>
    <s v="roulette"/>
    <n v="0"/>
    <x v="0"/>
    <x v="40"/>
    <n v="462"/>
    <n v="7.5843747920007436"/>
    <x v="6"/>
  </r>
  <r>
    <x v="7"/>
    <x v="0"/>
    <s v="pmx"/>
    <s v="roulette"/>
    <n v="0.3"/>
    <x v="1"/>
    <x v="0"/>
    <n v="466"/>
    <n v="0"/>
    <x v="7"/>
  </r>
  <r>
    <x v="7"/>
    <x v="0"/>
    <s v="pmx"/>
    <s v="roulette"/>
    <n v="0.3"/>
    <x v="1"/>
    <x v="1"/>
    <n v="460"/>
    <n v="5.2274870410001313"/>
    <x v="7"/>
  </r>
  <r>
    <x v="7"/>
    <x v="0"/>
    <s v="pmx"/>
    <s v="roulette"/>
    <n v="0.3"/>
    <x v="1"/>
    <x v="2"/>
    <n v="458"/>
    <n v="5.2190200000004552"/>
    <x v="7"/>
  </r>
  <r>
    <x v="7"/>
    <x v="0"/>
    <s v="pmx"/>
    <s v="roulette"/>
    <n v="0.3"/>
    <x v="1"/>
    <x v="3"/>
    <n v="504"/>
    <n v="5.239844332998473"/>
    <x v="7"/>
  </r>
  <r>
    <x v="7"/>
    <x v="0"/>
    <s v="pmx"/>
    <s v="roulette"/>
    <n v="0.3"/>
    <x v="2"/>
    <x v="4"/>
    <n v="501"/>
    <n v="5.2783008330006851"/>
    <x v="7"/>
  </r>
  <r>
    <x v="7"/>
    <x v="0"/>
    <s v="pmx"/>
    <s v="roulette"/>
    <n v="0.3"/>
    <x v="2"/>
    <x v="5"/>
    <n v="499"/>
    <n v="5.2561275419975573"/>
    <x v="7"/>
  </r>
  <r>
    <x v="7"/>
    <x v="0"/>
    <s v="pmx"/>
    <s v="roulette"/>
    <n v="0.3"/>
    <x v="2"/>
    <x v="6"/>
    <n v="495"/>
    <n v="5.2589026249988819"/>
    <x v="7"/>
  </r>
  <r>
    <x v="7"/>
    <x v="0"/>
    <s v="pmx"/>
    <s v="roulette"/>
    <n v="0.3"/>
    <x v="2"/>
    <x v="7"/>
    <n v="488"/>
    <n v="5.2718533330007631"/>
    <x v="7"/>
  </r>
  <r>
    <x v="7"/>
    <x v="0"/>
    <s v="pmx"/>
    <s v="roulette"/>
    <n v="0.3"/>
    <x v="2"/>
    <x v="8"/>
    <n v="533"/>
    <n v="5.2885704590007663"/>
    <x v="7"/>
  </r>
  <r>
    <x v="7"/>
    <x v="0"/>
    <s v="pmx"/>
    <s v="roulette"/>
    <n v="0.3"/>
    <x v="28"/>
    <x v="9"/>
    <n v="532"/>
    <n v="5.2701757089998864"/>
    <x v="7"/>
  </r>
  <r>
    <x v="7"/>
    <x v="0"/>
    <s v="pmx"/>
    <s v="roulette"/>
    <n v="0.3"/>
    <x v="28"/>
    <x v="10"/>
    <n v="469"/>
    <n v="5.2833312909970118"/>
    <x v="7"/>
  </r>
  <r>
    <x v="7"/>
    <x v="0"/>
    <s v="pmx"/>
    <s v="roulette"/>
    <n v="0.3"/>
    <x v="5"/>
    <x v="11"/>
    <n v="466"/>
    <n v="5.34320333299911"/>
    <x v="7"/>
  </r>
  <r>
    <x v="7"/>
    <x v="0"/>
    <s v="pmx"/>
    <s v="roulette"/>
    <n v="0.3"/>
    <x v="5"/>
    <x v="12"/>
    <n v="497"/>
    <n v="5.2940329159973771"/>
    <x v="7"/>
  </r>
  <r>
    <x v="7"/>
    <x v="0"/>
    <s v="pmx"/>
    <s v="roulette"/>
    <n v="0.3"/>
    <x v="5"/>
    <x v="13"/>
    <n v="491"/>
    <n v="5.2767152920023364"/>
    <x v="7"/>
  </r>
  <r>
    <x v="7"/>
    <x v="0"/>
    <s v="pmx"/>
    <s v="roulette"/>
    <n v="0.3"/>
    <x v="5"/>
    <x v="14"/>
    <n v="488"/>
    <n v="5.2870733750023646"/>
    <x v="7"/>
  </r>
  <r>
    <x v="7"/>
    <x v="0"/>
    <s v="pmx"/>
    <s v="roulette"/>
    <n v="0.3"/>
    <x v="5"/>
    <x v="15"/>
    <n v="433"/>
    <n v="5.2480167499998061"/>
    <x v="7"/>
  </r>
  <r>
    <x v="7"/>
    <x v="0"/>
    <s v="pmx"/>
    <s v="roulette"/>
    <n v="0.3"/>
    <x v="5"/>
    <x v="16"/>
    <n v="428"/>
    <n v="5.2610359169993899"/>
    <x v="7"/>
  </r>
  <r>
    <x v="7"/>
    <x v="0"/>
    <s v="pmx"/>
    <s v="roulette"/>
    <n v="0.3"/>
    <x v="5"/>
    <x v="17"/>
    <n v="424"/>
    <n v="5.2816255840007216"/>
    <x v="7"/>
  </r>
  <r>
    <x v="7"/>
    <x v="0"/>
    <s v="pmx"/>
    <s v="roulette"/>
    <n v="0.3"/>
    <x v="26"/>
    <x v="18"/>
    <n v="515"/>
    <n v="5.2991178339980252"/>
    <x v="7"/>
  </r>
  <r>
    <x v="7"/>
    <x v="0"/>
    <s v="pmx"/>
    <s v="roulette"/>
    <n v="0.3"/>
    <x v="26"/>
    <x v="19"/>
    <n v="432"/>
    <n v="5.3061332500001299"/>
    <x v="7"/>
  </r>
  <r>
    <x v="7"/>
    <x v="0"/>
    <s v="pmx"/>
    <s v="roulette"/>
    <n v="0.3"/>
    <x v="26"/>
    <x v="20"/>
    <n v="425"/>
    <n v="5.2524890829990909"/>
    <x v="7"/>
  </r>
  <r>
    <x v="7"/>
    <x v="0"/>
    <s v="pmx"/>
    <s v="roulette"/>
    <n v="0.3"/>
    <x v="26"/>
    <x v="21"/>
    <n v="415"/>
    <n v="5.2508506670019406"/>
    <x v="7"/>
  </r>
  <r>
    <x v="7"/>
    <x v="0"/>
    <s v="pmx"/>
    <s v="roulette"/>
    <n v="0.3"/>
    <x v="6"/>
    <x v="22"/>
    <n v="412"/>
    <n v="5.2163014159996237"/>
    <x v="7"/>
  </r>
  <r>
    <x v="7"/>
    <x v="0"/>
    <s v="pmx"/>
    <s v="roulette"/>
    <n v="0.3"/>
    <x v="6"/>
    <x v="23"/>
    <n v="510"/>
    <n v="5.2647413749982661"/>
    <x v="7"/>
  </r>
  <r>
    <x v="7"/>
    <x v="0"/>
    <s v="pmx"/>
    <s v="roulette"/>
    <n v="0.3"/>
    <x v="29"/>
    <x v="24"/>
    <n v="464"/>
    <n v="5.2429797920012788"/>
    <x v="7"/>
  </r>
  <r>
    <x v="7"/>
    <x v="0"/>
    <s v="pmx"/>
    <s v="roulette"/>
    <n v="0.3"/>
    <x v="20"/>
    <x v="25"/>
    <n v="482"/>
    <n v="5.2514439160004258"/>
    <x v="7"/>
  </r>
  <r>
    <x v="7"/>
    <x v="0"/>
    <s v="pmx"/>
    <s v="roulette"/>
    <n v="0.3"/>
    <x v="20"/>
    <x v="26"/>
    <n v="518"/>
    <n v="5.2405709589984326"/>
    <x v="7"/>
  </r>
  <r>
    <x v="7"/>
    <x v="0"/>
    <s v="pmx"/>
    <s v="roulette"/>
    <n v="0.3"/>
    <x v="20"/>
    <x v="27"/>
    <n v="427"/>
    <n v="5.2484005000005709"/>
    <x v="7"/>
  </r>
  <r>
    <x v="7"/>
    <x v="0"/>
    <s v="pmx"/>
    <s v="roulette"/>
    <n v="0.3"/>
    <x v="20"/>
    <x v="28"/>
    <n v="426"/>
    <n v="5.2332618330001424"/>
    <x v="7"/>
  </r>
  <r>
    <x v="7"/>
    <x v="0"/>
    <s v="pmx"/>
    <s v="roulette"/>
    <n v="0.3"/>
    <x v="21"/>
    <x v="29"/>
    <n v="505"/>
    <n v="5.239655708999635"/>
    <x v="7"/>
  </r>
  <r>
    <x v="7"/>
    <x v="0"/>
    <s v="pmx"/>
    <s v="roulette"/>
    <n v="0.3"/>
    <x v="21"/>
    <x v="30"/>
    <n v="470"/>
    <n v="5.2472299159999238"/>
    <x v="7"/>
  </r>
  <r>
    <x v="7"/>
    <x v="0"/>
    <s v="pmx"/>
    <s v="roulette"/>
    <n v="0.3"/>
    <x v="9"/>
    <x v="31"/>
    <n v="458"/>
    <n v="5.2213456249992296"/>
    <x v="7"/>
  </r>
  <r>
    <x v="7"/>
    <x v="0"/>
    <s v="pmx"/>
    <s v="roulette"/>
    <n v="0.3"/>
    <x v="9"/>
    <x v="32"/>
    <n v="470"/>
    <n v="5.194403790999786"/>
    <x v="7"/>
  </r>
  <r>
    <x v="7"/>
    <x v="0"/>
    <s v="pmx"/>
    <s v="roulette"/>
    <n v="0.3"/>
    <x v="10"/>
    <x v="33"/>
    <n v="495"/>
    <n v="5.2342964999988908"/>
    <x v="7"/>
  </r>
  <r>
    <x v="7"/>
    <x v="0"/>
    <s v="pmx"/>
    <s v="roulette"/>
    <n v="0.3"/>
    <x v="10"/>
    <x v="34"/>
    <n v="482"/>
    <n v="5.2191679999996268"/>
    <x v="7"/>
  </r>
  <r>
    <x v="7"/>
    <x v="0"/>
    <s v="pmx"/>
    <s v="roulette"/>
    <n v="0.3"/>
    <x v="10"/>
    <x v="35"/>
    <n v="511"/>
    <n v="5.2510834169988811"/>
    <x v="7"/>
  </r>
  <r>
    <x v="7"/>
    <x v="0"/>
    <s v="pmx"/>
    <s v="roulette"/>
    <n v="0.3"/>
    <x v="10"/>
    <x v="36"/>
    <n v="392"/>
    <n v="5.2230756659992039"/>
    <x v="7"/>
  </r>
  <r>
    <x v="7"/>
    <x v="0"/>
    <s v="pmx"/>
    <s v="roulette"/>
    <n v="0.3"/>
    <x v="10"/>
    <x v="37"/>
    <n v="378"/>
    <n v="5.242581667000195"/>
    <x v="7"/>
  </r>
  <r>
    <x v="7"/>
    <x v="0"/>
    <s v="pmx"/>
    <s v="roulette"/>
    <n v="0.3"/>
    <x v="10"/>
    <x v="38"/>
    <n v="401"/>
    <n v="5.2099752909998642"/>
    <x v="7"/>
  </r>
  <r>
    <x v="7"/>
    <x v="0"/>
    <s v="pmx"/>
    <s v="roulette"/>
    <n v="0.3"/>
    <x v="11"/>
    <x v="39"/>
    <n v="387"/>
    <n v="5.1844175839978561"/>
    <x v="7"/>
  </r>
  <r>
    <x v="7"/>
    <x v="0"/>
    <s v="pmx"/>
    <s v="roulette"/>
    <n v="0.3"/>
    <x v="11"/>
    <x v="40"/>
    <n v="445"/>
    <n v="5.2244560420003836"/>
    <x v="7"/>
  </r>
  <r>
    <x v="7"/>
    <x v="1"/>
    <s v="pmx"/>
    <s v="roulette"/>
    <n v="0.3"/>
    <x v="0"/>
    <x v="0"/>
    <n v="516"/>
    <n v="0"/>
    <x v="7"/>
  </r>
  <r>
    <x v="7"/>
    <x v="1"/>
    <s v="pmx"/>
    <s v="roulette"/>
    <n v="0.3"/>
    <x v="0"/>
    <x v="1"/>
    <n v="462"/>
    <n v="5.1513724169999477"/>
    <x v="7"/>
  </r>
  <r>
    <x v="7"/>
    <x v="1"/>
    <s v="pmx"/>
    <s v="roulette"/>
    <n v="0.3"/>
    <x v="0"/>
    <x v="2"/>
    <n v="461"/>
    <n v="5.2075129580007342"/>
    <x v="7"/>
  </r>
  <r>
    <x v="7"/>
    <x v="1"/>
    <s v="pmx"/>
    <s v="roulette"/>
    <n v="0.3"/>
    <x v="31"/>
    <x v="3"/>
    <n v="508"/>
    <n v="5.2806546669999079"/>
    <x v="7"/>
  </r>
  <r>
    <x v="7"/>
    <x v="1"/>
    <s v="pmx"/>
    <s v="roulette"/>
    <n v="0.3"/>
    <x v="31"/>
    <x v="4"/>
    <n v="507"/>
    <n v="5.3388185420008094"/>
    <x v="7"/>
  </r>
  <r>
    <x v="7"/>
    <x v="1"/>
    <s v="pmx"/>
    <s v="roulette"/>
    <n v="0.3"/>
    <x v="1"/>
    <x v="5"/>
    <n v="504"/>
    <n v="5.2637009160025627"/>
    <x v="7"/>
  </r>
  <r>
    <x v="7"/>
    <x v="1"/>
    <s v="pmx"/>
    <s v="roulette"/>
    <n v="0.3"/>
    <x v="1"/>
    <x v="6"/>
    <n v="494"/>
    <n v="5.2418183330009924"/>
    <x v="7"/>
  </r>
  <r>
    <x v="7"/>
    <x v="1"/>
    <s v="pmx"/>
    <s v="roulette"/>
    <n v="0.3"/>
    <x v="1"/>
    <x v="7"/>
    <n v="446"/>
    <n v="5.2661125410013483"/>
    <x v="7"/>
  </r>
  <r>
    <x v="7"/>
    <x v="1"/>
    <s v="pmx"/>
    <s v="roulette"/>
    <n v="0.3"/>
    <x v="28"/>
    <x v="8"/>
    <n v="446"/>
    <n v="5.2616706670014537"/>
    <x v="7"/>
  </r>
  <r>
    <x v="7"/>
    <x v="1"/>
    <s v="pmx"/>
    <s v="roulette"/>
    <n v="0.3"/>
    <x v="28"/>
    <x v="9"/>
    <n v="476"/>
    <n v="5.2459161669976311"/>
    <x v="7"/>
  </r>
  <r>
    <x v="7"/>
    <x v="1"/>
    <s v="pmx"/>
    <s v="roulette"/>
    <n v="0.3"/>
    <x v="28"/>
    <x v="10"/>
    <n v="527"/>
    <n v="5.2765205830000923"/>
    <x v="7"/>
  </r>
  <r>
    <x v="7"/>
    <x v="1"/>
    <s v="pmx"/>
    <s v="roulette"/>
    <n v="0.3"/>
    <x v="18"/>
    <x v="11"/>
    <n v="476"/>
    <n v="5.2521600000000026"/>
    <x v="7"/>
  </r>
  <r>
    <x v="7"/>
    <x v="1"/>
    <s v="pmx"/>
    <s v="roulette"/>
    <n v="0.3"/>
    <x v="19"/>
    <x v="12"/>
    <n v="476"/>
    <n v="5.2518282499986526"/>
    <x v="7"/>
  </r>
  <r>
    <x v="7"/>
    <x v="1"/>
    <s v="pmx"/>
    <s v="roulette"/>
    <n v="0.3"/>
    <x v="19"/>
    <x v="13"/>
    <n v="448"/>
    <n v="5.2401422910006659"/>
    <x v="7"/>
  </r>
  <r>
    <x v="7"/>
    <x v="1"/>
    <s v="pmx"/>
    <s v="roulette"/>
    <n v="0.3"/>
    <x v="19"/>
    <x v="14"/>
    <n v="456"/>
    <n v="5.2503803750005318"/>
    <x v="7"/>
  </r>
  <r>
    <x v="7"/>
    <x v="1"/>
    <s v="pmx"/>
    <s v="roulette"/>
    <n v="0.3"/>
    <x v="19"/>
    <x v="15"/>
    <n v="450"/>
    <n v="5.250373958999262"/>
    <x v="7"/>
  </r>
  <r>
    <x v="7"/>
    <x v="1"/>
    <s v="pmx"/>
    <s v="roulette"/>
    <n v="0.3"/>
    <x v="19"/>
    <x v="16"/>
    <n v="491"/>
    <n v="5.2277054580008553"/>
    <x v="7"/>
  </r>
  <r>
    <x v="7"/>
    <x v="1"/>
    <s v="pmx"/>
    <s v="roulette"/>
    <n v="0.3"/>
    <x v="5"/>
    <x v="17"/>
    <n v="543"/>
    <n v="5.2806457080005202"/>
    <x v="7"/>
  </r>
  <r>
    <x v="7"/>
    <x v="1"/>
    <s v="pmx"/>
    <s v="roulette"/>
    <n v="0.3"/>
    <x v="5"/>
    <x v="18"/>
    <n v="571"/>
    <n v="5.2565485419981997"/>
    <x v="7"/>
  </r>
  <r>
    <x v="7"/>
    <x v="1"/>
    <s v="pmx"/>
    <s v="roulette"/>
    <n v="0.3"/>
    <x v="5"/>
    <x v="19"/>
    <n v="565"/>
    <n v="5.2945005420006046"/>
    <x v="7"/>
  </r>
  <r>
    <x v="7"/>
    <x v="1"/>
    <s v="pmx"/>
    <s v="roulette"/>
    <n v="0.3"/>
    <x v="5"/>
    <x v="20"/>
    <n v="511"/>
    <n v="5.2150566659984179"/>
    <x v="7"/>
  </r>
  <r>
    <x v="7"/>
    <x v="1"/>
    <s v="pmx"/>
    <s v="roulette"/>
    <n v="0.3"/>
    <x v="5"/>
    <x v="21"/>
    <n v="504"/>
    <n v="5.2330905409980906"/>
    <x v="7"/>
  </r>
  <r>
    <x v="7"/>
    <x v="1"/>
    <s v="pmx"/>
    <s v="roulette"/>
    <n v="0.3"/>
    <x v="5"/>
    <x v="22"/>
    <n v="499"/>
    <n v="5.2446294580004178"/>
    <x v="7"/>
  </r>
  <r>
    <x v="7"/>
    <x v="1"/>
    <s v="pmx"/>
    <s v="roulette"/>
    <n v="0.3"/>
    <x v="8"/>
    <x v="23"/>
    <n v="498"/>
    <n v="5.2714587080008641"/>
    <x v="7"/>
  </r>
  <r>
    <x v="7"/>
    <x v="1"/>
    <s v="pmx"/>
    <s v="roulette"/>
    <n v="0.3"/>
    <x v="8"/>
    <x v="24"/>
    <n v="433"/>
    <n v="5.2265632500020729"/>
    <x v="7"/>
  </r>
  <r>
    <x v="7"/>
    <x v="1"/>
    <s v="pmx"/>
    <s v="roulette"/>
    <n v="0.3"/>
    <x v="8"/>
    <x v="25"/>
    <n v="523"/>
    <n v="5.275800084000366"/>
    <x v="7"/>
  </r>
  <r>
    <x v="7"/>
    <x v="1"/>
    <s v="pmx"/>
    <s v="roulette"/>
    <n v="0.3"/>
    <x v="8"/>
    <x v="26"/>
    <n v="517"/>
    <n v="5.2626201669991133"/>
    <x v="7"/>
  </r>
  <r>
    <x v="7"/>
    <x v="1"/>
    <s v="pmx"/>
    <s v="roulette"/>
    <n v="0.3"/>
    <x v="8"/>
    <x v="27"/>
    <n v="513"/>
    <n v="5.2594075409979268"/>
    <x v="7"/>
  </r>
  <r>
    <x v="7"/>
    <x v="1"/>
    <s v="pmx"/>
    <s v="roulette"/>
    <n v="0.3"/>
    <x v="8"/>
    <x v="28"/>
    <n v="542"/>
    <n v="5.2176371660025316"/>
    <x v="7"/>
  </r>
  <r>
    <x v="7"/>
    <x v="1"/>
    <s v="pmx"/>
    <s v="roulette"/>
    <n v="0.3"/>
    <x v="29"/>
    <x v="29"/>
    <n v="537"/>
    <n v="5.2759044580016052"/>
    <x v="7"/>
  </r>
  <r>
    <x v="7"/>
    <x v="1"/>
    <s v="pmx"/>
    <s v="roulette"/>
    <n v="0.3"/>
    <x v="29"/>
    <x v="30"/>
    <n v="523"/>
    <n v="5.2699102920014411"/>
    <x v="7"/>
  </r>
  <r>
    <x v="7"/>
    <x v="1"/>
    <s v="pmx"/>
    <s v="roulette"/>
    <n v="0.3"/>
    <x v="21"/>
    <x v="31"/>
    <n v="517"/>
    <n v="5.2399932500011346"/>
    <x v="7"/>
  </r>
  <r>
    <x v="7"/>
    <x v="1"/>
    <s v="pmx"/>
    <s v="roulette"/>
    <n v="0.3"/>
    <x v="21"/>
    <x v="32"/>
    <n v="484"/>
    <n v="5.2439328750006098"/>
    <x v="7"/>
  </r>
  <r>
    <x v="7"/>
    <x v="1"/>
    <s v="pmx"/>
    <s v="roulette"/>
    <n v="0.3"/>
    <x v="21"/>
    <x v="33"/>
    <n v="482"/>
    <n v="5.2535742079999181"/>
    <x v="7"/>
  </r>
  <r>
    <x v="7"/>
    <x v="1"/>
    <s v="pmx"/>
    <s v="roulette"/>
    <n v="0.3"/>
    <x v="9"/>
    <x v="34"/>
    <n v="474"/>
    <n v="5.228452458002721"/>
    <x v="7"/>
  </r>
  <r>
    <x v="7"/>
    <x v="1"/>
    <s v="pmx"/>
    <s v="roulette"/>
    <n v="0.3"/>
    <x v="9"/>
    <x v="35"/>
    <n v="447"/>
    <n v="5.2764906670017808"/>
    <x v="7"/>
  </r>
  <r>
    <x v="7"/>
    <x v="1"/>
    <s v="pmx"/>
    <s v="roulette"/>
    <n v="0.3"/>
    <x v="9"/>
    <x v="36"/>
    <n v="481"/>
    <n v="5.2093272909987718"/>
    <x v="7"/>
  </r>
  <r>
    <x v="7"/>
    <x v="1"/>
    <s v="pmx"/>
    <s v="roulette"/>
    <n v="0.3"/>
    <x v="9"/>
    <x v="37"/>
    <n v="475"/>
    <n v="5.213855166999565"/>
    <x v="7"/>
  </r>
  <r>
    <x v="7"/>
    <x v="1"/>
    <s v="pmx"/>
    <s v="roulette"/>
    <n v="0.3"/>
    <x v="30"/>
    <x v="38"/>
    <n v="464"/>
    <n v="5.193011708000995"/>
    <x v="7"/>
  </r>
  <r>
    <x v="7"/>
    <x v="1"/>
    <s v="pmx"/>
    <s v="roulette"/>
    <n v="0.3"/>
    <x v="30"/>
    <x v="39"/>
    <n v="442"/>
    <n v="5.2099784159981937"/>
    <x v="7"/>
  </r>
  <r>
    <x v="7"/>
    <x v="1"/>
    <s v="pmx"/>
    <s v="roulette"/>
    <n v="0.3"/>
    <x v="30"/>
    <x v="40"/>
    <n v="502"/>
    <n v="5.2134805839996261"/>
    <x v="7"/>
  </r>
  <r>
    <x v="7"/>
    <x v="2"/>
    <s v="pmx"/>
    <s v="roulette"/>
    <n v="0.3"/>
    <x v="25"/>
    <x v="0"/>
    <n v="517"/>
    <n v="0"/>
    <x v="7"/>
  </r>
  <r>
    <x v="7"/>
    <x v="2"/>
    <s v="pmx"/>
    <s v="roulette"/>
    <n v="0.3"/>
    <x v="25"/>
    <x v="1"/>
    <n v="463"/>
    <n v="5.1193371250010387"/>
    <x v="7"/>
  </r>
  <r>
    <x v="7"/>
    <x v="2"/>
    <s v="pmx"/>
    <s v="roulette"/>
    <n v="0.3"/>
    <x v="25"/>
    <x v="2"/>
    <n v="511"/>
    <n v="5.2082415829972888"/>
    <x v="7"/>
  </r>
  <r>
    <x v="7"/>
    <x v="2"/>
    <s v="pmx"/>
    <s v="roulette"/>
    <n v="0.3"/>
    <x v="25"/>
    <x v="3"/>
    <n v="507"/>
    <n v="5.2463652080004977"/>
    <x v="7"/>
  </r>
  <r>
    <x v="7"/>
    <x v="2"/>
    <s v="pmx"/>
    <s v="roulette"/>
    <n v="0.3"/>
    <x v="25"/>
    <x v="4"/>
    <n v="453"/>
    <n v="5.2767126249964349"/>
    <x v="7"/>
  </r>
  <r>
    <x v="7"/>
    <x v="2"/>
    <s v="pmx"/>
    <s v="roulette"/>
    <n v="0.3"/>
    <x v="31"/>
    <x v="5"/>
    <n v="501"/>
    <n v="5.262017625002045"/>
    <x v="7"/>
  </r>
  <r>
    <x v="7"/>
    <x v="2"/>
    <s v="pmx"/>
    <s v="roulette"/>
    <n v="0.3"/>
    <x v="31"/>
    <x v="6"/>
    <n v="500"/>
    <n v="5.2621657089985092"/>
    <x v="7"/>
  </r>
  <r>
    <x v="7"/>
    <x v="2"/>
    <s v="pmx"/>
    <s v="roulette"/>
    <n v="0.3"/>
    <x v="1"/>
    <x v="7"/>
    <n v="499"/>
    <n v="5.2461916249994829"/>
    <x v="7"/>
  </r>
  <r>
    <x v="7"/>
    <x v="2"/>
    <s v="pmx"/>
    <s v="roulette"/>
    <n v="0.3"/>
    <x v="19"/>
    <x v="8"/>
    <n v="489"/>
    <n v="5.2661172910011373"/>
    <x v="7"/>
  </r>
  <r>
    <x v="7"/>
    <x v="2"/>
    <s v="pmx"/>
    <s v="roulette"/>
    <n v="0.3"/>
    <x v="19"/>
    <x v="9"/>
    <n v="523"/>
    <n v="5.2678677090007113"/>
    <x v="7"/>
  </r>
  <r>
    <x v="7"/>
    <x v="2"/>
    <s v="pmx"/>
    <s v="roulette"/>
    <n v="0.3"/>
    <x v="19"/>
    <x v="10"/>
    <n v="466"/>
    <n v="5.2752192920015659"/>
    <x v="7"/>
  </r>
  <r>
    <x v="7"/>
    <x v="2"/>
    <s v="pmx"/>
    <s v="roulette"/>
    <n v="0.3"/>
    <x v="19"/>
    <x v="11"/>
    <n v="462"/>
    <n v="5.2755528750021767"/>
    <x v="7"/>
  </r>
  <r>
    <x v="7"/>
    <x v="2"/>
    <s v="pmx"/>
    <s v="roulette"/>
    <n v="0.3"/>
    <x v="27"/>
    <x v="12"/>
    <n v="457"/>
    <n v="5.2653182079993712"/>
    <x v="7"/>
  </r>
  <r>
    <x v="7"/>
    <x v="2"/>
    <s v="pmx"/>
    <s v="roulette"/>
    <n v="0.3"/>
    <x v="27"/>
    <x v="13"/>
    <n v="538"/>
    <n v="5.2754426669998793"/>
    <x v="7"/>
  </r>
  <r>
    <x v="7"/>
    <x v="2"/>
    <s v="pmx"/>
    <s v="roulette"/>
    <n v="0.3"/>
    <x v="27"/>
    <x v="14"/>
    <n v="531"/>
    <n v="5.2707694169985189"/>
    <x v="7"/>
  </r>
  <r>
    <x v="7"/>
    <x v="2"/>
    <s v="pmx"/>
    <s v="roulette"/>
    <n v="0.3"/>
    <x v="27"/>
    <x v="15"/>
    <n v="470"/>
    <n v="5.2521431250024762"/>
    <x v="7"/>
  </r>
  <r>
    <x v="7"/>
    <x v="2"/>
    <s v="pmx"/>
    <s v="roulette"/>
    <n v="0.3"/>
    <x v="27"/>
    <x v="16"/>
    <n v="461"/>
    <n v="5.2879014999998617"/>
    <x v="7"/>
  </r>
  <r>
    <x v="7"/>
    <x v="2"/>
    <s v="pmx"/>
    <s v="roulette"/>
    <n v="0.3"/>
    <x v="27"/>
    <x v="17"/>
    <n v="451"/>
    <n v="5.2332458749988291"/>
    <x v="7"/>
  </r>
  <r>
    <x v="7"/>
    <x v="2"/>
    <s v="pmx"/>
    <s v="roulette"/>
    <n v="0.3"/>
    <x v="26"/>
    <x v="18"/>
    <n v="498"/>
    <n v="5.2831626660008624"/>
    <x v="7"/>
  </r>
  <r>
    <x v="7"/>
    <x v="2"/>
    <s v="pmx"/>
    <s v="roulette"/>
    <n v="0.3"/>
    <x v="6"/>
    <x v="19"/>
    <n v="503"/>
    <n v="5.2511699999995471"/>
    <x v="7"/>
  </r>
  <r>
    <x v="7"/>
    <x v="2"/>
    <s v="pmx"/>
    <s v="roulette"/>
    <n v="0.3"/>
    <x v="7"/>
    <x v="20"/>
    <n v="444"/>
    <n v="5.2296670420000737"/>
    <x v="7"/>
  </r>
  <r>
    <x v="7"/>
    <x v="2"/>
    <s v="pmx"/>
    <s v="roulette"/>
    <n v="0.3"/>
    <x v="7"/>
    <x v="21"/>
    <n v="430"/>
    <n v="5.2530825420035399"/>
    <x v="7"/>
  </r>
  <r>
    <x v="7"/>
    <x v="2"/>
    <s v="pmx"/>
    <s v="roulette"/>
    <n v="0.3"/>
    <x v="7"/>
    <x v="22"/>
    <n v="336"/>
    <n v="5.2495732079987647"/>
    <x v="7"/>
  </r>
  <r>
    <x v="7"/>
    <x v="2"/>
    <s v="pmx"/>
    <s v="roulette"/>
    <n v="0.3"/>
    <x v="7"/>
    <x v="23"/>
    <n v="474"/>
    <n v="5.2554461660001834"/>
    <x v="7"/>
  </r>
  <r>
    <x v="7"/>
    <x v="2"/>
    <s v="pmx"/>
    <s v="roulette"/>
    <n v="0.3"/>
    <x v="7"/>
    <x v="24"/>
    <n v="488"/>
    <n v="5.2328515830013203"/>
    <x v="7"/>
  </r>
  <r>
    <x v="7"/>
    <x v="2"/>
    <s v="pmx"/>
    <s v="roulette"/>
    <n v="0.3"/>
    <x v="29"/>
    <x v="25"/>
    <n v="481"/>
    <n v="5.2565246250014752"/>
    <x v="7"/>
  </r>
  <r>
    <x v="7"/>
    <x v="2"/>
    <s v="pmx"/>
    <s v="roulette"/>
    <n v="0.3"/>
    <x v="20"/>
    <x v="26"/>
    <n v="492"/>
    <n v="5.2628303750025216"/>
    <x v="7"/>
  </r>
  <r>
    <x v="7"/>
    <x v="2"/>
    <s v="pmx"/>
    <s v="roulette"/>
    <n v="0.3"/>
    <x v="20"/>
    <x v="27"/>
    <n v="507"/>
    <n v="5.223024416998669"/>
    <x v="7"/>
  </r>
  <r>
    <x v="7"/>
    <x v="2"/>
    <s v="pmx"/>
    <s v="roulette"/>
    <n v="0.3"/>
    <x v="20"/>
    <x v="28"/>
    <n v="485"/>
    <n v="5.2026600000026519"/>
    <x v="7"/>
  </r>
  <r>
    <x v="7"/>
    <x v="2"/>
    <s v="pmx"/>
    <s v="roulette"/>
    <n v="0.3"/>
    <x v="20"/>
    <x v="29"/>
    <n v="512"/>
    <n v="5.1936341250002442"/>
    <x v="7"/>
  </r>
  <r>
    <x v="7"/>
    <x v="2"/>
    <s v="pmx"/>
    <s v="roulette"/>
    <n v="0.3"/>
    <x v="21"/>
    <x v="30"/>
    <n v="492"/>
    <n v="5.1708964159988682"/>
    <x v="7"/>
  </r>
  <r>
    <x v="7"/>
    <x v="2"/>
    <s v="pmx"/>
    <s v="roulette"/>
    <n v="0.3"/>
    <x v="21"/>
    <x v="31"/>
    <n v="425"/>
    <n v="5.2007727079981123"/>
    <x v="7"/>
  </r>
  <r>
    <x v="7"/>
    <x v="2"/>
    <s v="pmx"/>
    <s v="roulette"/>
    <n v="0.3"/>
    <x v="21"/>
    <x v="32"/>
    <n v="405"/>
    <n v="5.2368234169989591"/>
    <x v="7"/>
  </r>
  <r>
    <x v="7"/>
    <x v="2"/>
    <s v="pmx"/>
    <s v="roulette"/>
    <n v="0.3"/>
    <x v="9"/>
    <x v="33"/>
    <n v="384"/>
    <n v="5.1997768330002154"/>
    <x v="7"/>
  </r>
  <r>
    <x v="7"/>
    <x v="2"/>
    <s v="pmx"/>
    <s v="roulette"/>
    <n v="0.3"/>
    <x v="9"/>
    <x v="34"/>
    <n v="409"/>
    <n v="5.1914564590006194"/>
    <x v="7"/>
  </r>
  <r>
    <x v="7"/>
    <x v="2"/>
    <s v="pmx"/>
    <s v="roulette"/>
    <n v="0.3"/>
    <x v="10"/>
    <x v="35"/>
    <n v="467"/>
    <n v="5.1942799579992416"/>
    <x v="7"/>
  </r>
  <r>
    <x v="7"/>
    <x v="2"/>
    <s v="pmx"/>
    <s v="roulette"/>
    <n v="0.3"/>
    <x v="11"/>
    <x v="36"/>
    <n v="489"/>
    <n v="5.193971207998402"/>
    <x v="7"/>
  </r>
  <r>
    <x v="7"/>
    <x v="2"/>
    <s v="pmx"/>
    <s v="roulette"/>
    <n v="0.3"/>
    <x v="11"/>
    <x v="37"/>
    <n v="324"/>
    <n v="5.2050834159999786"/>
    <x v="7"/>
  </r>
  <r>
    <x v="7"/>
    <x v="2"/>
    <s v="pmx"/>
    <s v="roulette"/>
    <n v="0.3"/>
    <x v="11"/>
    <x v="38"/>
    <n v="461"/>
    <n v="5.1568853749995469"/>
    <x v="7"/>
  </r>
  <r>
    <x v="7"/>
    <x v="2"/>
    <s v="pmx"/>
    <s v="roulette"/>
    <n v="0.3"/>
    <x v="14"/>
    <x v="39"/>
    <n v="502"/>
    <n v="5.1868400839994138"/>
    <x v="7"/>
  </r>
  <r>
    <x v="7"/>
    <x v="2"/>
    <s v="pmx"/>
    <s v="roulette"/>
    <n v="0.3"/>
    <x v="14"/>
    <x v="40"/>
    <n v="562"/>
    <n v="5.1847640839987426"/>
    <x v="7"/>
  </r>
  <r>
    <x v="7"/>
    <x v="3"/>
    <s v="pmx"/>
    <s v="roulette"/>
    <n v="0.3"/>
    <x v="17"/>
    <x v="0"/>
    <n v="519"/>
    <n v="0"/>
    <x v="7"/>
  </r>
  <r>
    <x v="7"/>
    <x v="3"/>
    <s v="pmx"/>
    <s v="roulette"/>
    <n v="0.3"/>
    <x v="17"/>
    <x v="1"/>
    <n v="512"/>
    <n v="5.1183371250008349"/>
    <x v="7"/>
  </r>
  <r>
    <x v="7"/>
    <x v="3"/>
    <s v="pmx"/>
    <s v="roulette"/>
    <n v="0.3"/>
    <x v="0"/>
    <x v="2"/>
    <n v="508"/>
    <n v="5.1938689159978821"/>
    <x v="7"/>
  </r>
  <r>
    <x v="7"/>
    <x v="3"/>
    <s v="pmx"/>
    <s v="roulette"/>
    <n v="0.3"/>
    <x v="0"/>
    <x v="3"/>
    <n v="455"/>
    <n v="5.2131232079991614"/>
    <x v="7"/>
  </r>
  <r>
    <x v="7"/>
    <x v="3"/>
    <s v="pmx"/>
    <s v="roulette"/>
    <n v="0.3"/>
    <x v="0"/>
    <x v="4"/>
    <n v="503"/>
    <n v="5.2776702499977546"/>
    <x v="7"/>
  </r>
  <r>
    <x v="7"/>
    <x v="3"/>
    <s v="pmx"/>
    <s v="roulette"/>
    <n v="0.3"/>
    <x v="0"/>
    <x v="5"/>
    <n v="499"/>
    <n v="5.2568332499977259"/>
    <x v="7"/>
  </r>
  <r>
    <x v="7"/>
    <x v="3"/>
    <s v="pmx"/>
    <s v="roulette"/>
    <n v="0.3"/>
    <x v="1"/>
    <x v="6"/>
    <n v="496"/>
    <n v="5.2819004999983008"/>
    <x v="7"/>
  </r>
  <r>
    <x v="7"/>
    <x v="3"/>
    <s v="pmx"/>
    <s v="roulette"/>
    <n v="0.3"/>
    <x v="1"/>
    <x v="7"/>
    <n v="481"/>
    <n v="5.2648858339998696"/>
    <x v="7"/>
  </r>
  <r>
    <x v="7"/>
    <x v="3"/>
    <s v="pmx"/>
    <s v="roulette"/>
    <n v="0.3"/>
    <x v="28"/>
    <x v="8"/>
    <n v="426"/>
    <n v="5.2502757090005616"/>
    <x v="7"/>
  </r>
  <r>
    <x v="7"/>
    <x v="3"/>
    <s v="pmx"/>
    <s v="roulette"/>
    <n v="0.3"/>
    <x v="28"/>
    <x v="9"/>
    <n v="514"/>
    <n v="5.2517856249978649"/>
    <x v="7"/>
  </r>
  <r>
    <x v="7"/>
    <x v="3"/>
    <s v="pmx"/>
    <s v="roulette"/>
    <n v="0.3"/>
    <x v="18"/>
    <x v="10"/>
    <n v="518"/>
    <n v="5.260762000001705"/>
    <x v="7"/>
  </r>
  <r>
    <x v="7"/>
    <x v="3"/>
    <s v="pmx"/>
    <s v="roulette"/>
    <n v="0.3"/>
    <x v="18"/>
    <x v="11"/>
    <n v="504"/>
    <n v="5.2618508750019828"/>
    <x v="7"/>
  </r>
  <r>
    <x v="7"/>
    <x v="3"/>
    <s v="pmx"/>
    <s v="roulette"/>
    <n v="0.3"/>
    <x v="3"/>
    <x v="12"/>
    <n v="500"/>
    <n v="5.2525314170015918"/>
    <x v="7"/>
  </r>
  <r>
    <x v="7"/>
    <x v="3"/>
    <s v="pmx"/>
    <s v="roulette"/>
    <n v="0.3"/>
    <x v="4"/>
    <x v="13"/>
    <n v="496"/>
    <n v="5.2377572090008471"/>
    <x v="7"/>
  </r>
  <r>
    <x v="7"/>
    <x v="3"/>
    <s v="pmx"/>
    <s v="roulette"/>
    <n v="0.3"/>
    <x v="4"/>
    <x v="14"/>
    <n v="491"/>
    <n v="5.2794611249992158"/>
    <x v="7"/>
  </r>
  <r>
    <x v="7"/>
    <x v="3"/>
    <s v="pmx"/>
    <s v="roulette"/>
    <n v="0.3"/>
    <x v="4"/>
    <x v="15"/>
    <n v="443"/>
    <n v="5.268380999998044"/>
    <x v="7"/>
  </r>
  <r>
    <x v="7"/>
    <x v="3"/>
    <s v="pmx"/>
    <s v="roulette"/>
    <n v="0.3"/>
    <x v="19"/>
    <x v="16"/>
    <n v="437"/>
    <n v="5.2880777919999673"/>
    <x v="7"/>
  </r>
  <r>
    <x v="7"/>
    <x v="3"/>
    <s v="pmx"/>
    <s v="roulette"/>
    <n v="0.3"/>
    <x v="26"/>
    <x v="17"/>
    <n v="509"/>
    <n v="5.2690677080026944"/>
    <x v="7"/>
  </r>
  <r>
    <x v="7"/>
    <x v="3"/>
    <s v="pmx"/>
    <s v="roulette"/>
    <n v="0.3"/>
    <x v="26"/>
    <x v="18"/>
    <n v="527"/>
    <n v="5.2490402920011547"/>
    <x v="7"/>
  </r>
  <r>
    <x v="7"/>
    <x v="3"/>
    <s v="pmx"/>
    <s v="roulette"/>
    <n v="0.3"/>
    <x v="26"/>
    <x v="19"/>
    <n v="527"/>
    <n v="5.2762690829986241"/>
    <x v="7"/>
  </r>
  <r>
    <x v="7"/>
    <x v="3"/>
    <s v="pmx"/>
    <s v="roulette"/>
    <n v="0.3"/>
    <x v="26"/>
    <x v="20"/>
    <n v="485"/>
    <n v="5.2586394580030174"/>
    <x v="7"/>
  </r>
  <r>
    <x v="7"/>
    <x v="3"/>
    <s v="pmx"/>
    <s v="roulette"/>
    <n v="0.3"/>
    <x v="26"/>
    <x v="21"/>
    <n v="482"/>
    <n v="5.2485700409997662"/>
    <x v="7"/>
  </r>
  <r>
    <x v="7"/>
    <x v="3"/>
    <s v="pmx"/>
    <s v="roulette"/>
    <n v="0.3"/>
    <x v="26"/>
    <x v="22"/>
    <n v="430"/>
    <n v="5.2774415000021691"/>
    <x v="7"/>
  </r>
  <r>
    <x v="7"/>
    <x v="3"/>
    <s v="pmx"/>
    <s v="roulette"/>
    <n v="0.3"/>
    <x v="7"/>
    <x v="23"/>
    <n v="460"/>
    <n v="5.2353925420029546"/>
    <x v="7"/>
  </r>
  <r>
    <x v="7"/>
    <x v="3"/>
    <s v="pmx"/>
    <s v="roulette"/>
    <n v="0.3"/>
    <x v="8"/>
    <x v="24"/>
    <n v="491"/>
    <n v="5.2169658339989837"/>
    <x v="7"/>
  </r>
  <r>
    <x v="7"/>
    <x v="3"/>
    <s v="pmx"/>
    <s v="roulette"/>
    <n v="0.3"/>
    <x v="8"/>
    <x v="25"/>
    <n v="467"/>
    <n v="5.2387539579976874"/>
    <x v="7"/>
  </r>
  <r>
    <x v="7"/>
    <x v="3"/>
    <s v="pmx"/>
    <s v="roulette"/>
    <n v="0.3"/>
    <x v="29"/>
    <x v="26"/>
    <n v="506"/>
    <n v="5.219580249999126"/>
    <x v="7"/>
  </r>
  <r>
    <x v="7"/>
    <x v="3"/>
    <s v="pmx"/>
    <s v="roulette"/>
    <n v="0.3"/>
    <x v="29"/>
    <x v="27"/>
    <n v="428"/>
    <n v="5.2034548750016256"/>
    <x v="7"/>
  </r>
  <r>
    <x v="7"/>
    <x v="3"/>
    <s v="pmx"/>
    <s v="roulette"/>
    <n v="0.3"/>
    <x v="20"/>
    <x v="28"/>
    <n v="420"/>
    <n v="5.2192004159987846"/>
    <x v="7"/>
  </r>
  <r>
    <x v="7"/>
    <x v="3"/>
    <s v="pmx"/>
    <s v="roulette"/>
    <n v="0.3"/>
    <x v="21"/>
    <x v="29"/>
    <n v="519"/>
    <n v="5.2094129580000299"/>
    <x v="7"/>
  </r>
  <r>
    <x v="7"/>
    <x v="3"/>
    <s v="pmx"/>
    <s v="roulette"/>
    <n v="0.3"/>
    <x v="21"/>
    <x v="30"/>
    <n v="392"/>
    <n v="5.2304790420021163"/>
    <x v="7"/>
  </r>
  <r>
    <x v="7"/>
    <x v="3"/>
    <s v="pmx"/>
    <s v="roulette"/>
    <n v="0.3"/>
    <x v="21"/>
    <x v="31"/>
    <n v="378"/>
    <n v="5.2329601669989643"/>
    <x v="7"/>
  </r>
  <r>
    <x v="7"/>
    <x v="3"/>
    <s v="pmx"/>
    <s v="roulette"/>
    <n v="0.3"/>
    <x v="21"/>
    <x v="32"/>
    <n v="406"/>
    <n v="5.2139795840012084"/>
    <x v="7"/>
  </r>
  <r>
    <x v="7"/>
    <x v="3"/>
    <s v="pmx"/>
    <s v="roulette"/>
    <n v="0.3"/>
    <x v="9"/>
    <x v="33"/>
    <n v="534"/>
    <n v="5.2833611669993843"/>
    <x v="7"/>
  </r>
  <r>
    <x v="7"/>
    <x v="3"/>
    <s v="pmx"/>
    <s v="roulette"/>
    <n v="0.3"/>
    <x v="10"/>
    <x v="34"/>
    <n v="318"/>
    <n v="5.2007874170012656"/>
    <x v="7"/>
  </r>
  <r>
    <x v="7"/>
    <x v="3"/>
    <s v="pmx"/>
    <s v="roulette"/>
    <n v="0.3"/>
    <x v="10"/>
    <x v="35"/>
    <n v="494"/>
    <n v="5.2124897079993389"/>
    <x v="7"/>
  </r>
  <r>
    <x v="7"/>
    <x v="3"/>
    <s v="pmx"/>
    <s v="roulette"/>
    <n v="0.3"/>
    <x v="10"/>
    <x v="36"/>
    <n v="486"/>
    <n v="5.2572353340001428"/>
    <x v="7"/>
  </r>
  <r>
    <x v="7"/>
    <x v="3"/>
    <s v="pmx"/>
    <s v="roulette"/>
    <n v="0.3"/>
    <x v="10"/>
    <x v="37"/>
    <n v="476"/>
    <n v="5.230978084000526"/>
    <x v="7"/>
  </r>
  <r>
    <x v="7"/>
    <x v="3"/>
    <s v="pmx"/>
    <s v="roulette"/>
    <n v="0.3"/>
    <x v="10"/>
    <x v="38"/>
    <n v="542"/>
    <n v="5.177601457999117"/>
    <x v="7"/>
  </r>
  <r>
    <x v="7"/>
    <x v="3"/>
    <s v="pmx"/>
    <s v="roulette"/>
    <n v="0.3"/>
    <x v="11"/>
    <x v="39"/>
    <n v="478"/>
    <n v="5.2093620419982472"/>
    <x v="7"/>
  </r>
  <r>
    <x v="7"/>
    <x v="3"/>
    <s v="pmx"/>
    <s v="roulette"/>
    <n v="0.3"/>
    <x v="12"/>
    <x v="40"/>
    <n v="401"/>
    <n v="5.2206542079984501"/>
    <x v="7"/>
  </r>
  <r>
    <x v="7"/>
    <x v="4"/>
    <s v="pmx"/>
    <s v="roulette"/>
    <n v="0.3"/>
    <x v="31"/>
    <x v="0"/>
    <n v="516"/>
    <n v="0"/>
    <x v="7"/>
  </r>
  <r>
    <x v="7"/>
    <x v="4"/>
    <s v="pmx"/>
    <s v="roulette"/>
    <n v="0.3"/>
    <x v="31"/>
    <x v="1"/>
    <n v="510"/>
    <n v="5.111589374999312"/>
    <x v="7"/>
  </r>
  <r>
    <x v="7"/>
    <x v="4"/>
    <s v="pmx"/>
    <s v="roulette"/>
    <n v="0.3"/>
    <x v="2"/>
    <x v="2"/>
    <n v="504"/>
    <n v="5.2250137909977639"/>
    <x v="7"/>
  </r>
  <r>
    <x v="7"/>
    <x v="4"/>
    <s v="pmx"/>
    <s v="roulette"/>
    <n v="0.3"/>
    <x v="2"/>
    <x v="3"/>
    <n v="498"/>
    <n v="5.2709368329997233"/>
    <x v="7"/>
  </r>
  <r>
    <x v="7"/>
    <x v="4"/>
    <s v="pmx"/>
    <s v="roulette"/>
    <n v="0.3"/>
    <x v="2"/>
    <x v="4"/>
    <n v="491"/>
    <n v="5.2990368339997076"/>
    <x v="7"/>
  </r>
  <r>
    <x v="7"/>
    <x v="4"/>
    <s v="pmx"/>
    <s v="roulette"/>
    <n v="0.3"/>
    <x v="2"/>
    <x v="5"/>
    <n v="491"/>
    <n v="5.3337608749970968"/>
    <x v="7"/>
  </r>
  <r>
    <x v="7"/>
    <x v="4"/>
    <s v="pmx"/>
    <s v="roulette"/>
    <n v="0.3"/>
    <x v="2"/>
    <x v="6"/>
    <n v="441"/>
    <n v="5.264925666997442"/>
    <x v="7"/>
  </r>
  <r>
    <x v="7"/>
    <x v="4"/>
    <s v="pmx"/>
    <s v="roulette"/>
    <n v="0.3"/>
    <x v="2"/>
    <x v="7"/>
    <n v="437"/>
    <n v="5.2816317090000666"/>
    <x v="7"/>
  </r>
  <r>
    <x v="7"/>
    <x v="4"/>
    <s v="pmx"/>
    <s v="roulette"/>
    <n v="0.3"/>
    <x v="2"/>
    <x v="8"/>
    <n v="479"/>
    <n v="5.2580714579999039"/>
    <x v="7"/>
  </r>
  <r>
    <x v="7"/>
    <x v="4"/>
    <s v="pmx"/>
    <s v="roulette"/>
    <n v="0.3"/>
    <x v="28"/>
    <x v="9"/>
    <n v="474"/>
    <n v="5.2419268330013438"/>
    <x v="7"/>
  </r>
  <r>
    <x v="7"/>
    <x v="4"/>
    <s v="pmx"/>
    <s v="roulette"/>
    <n v="0.3"/>
    <x v="18"/>
    <x v="10"/>
    <n v="529"/>
    <n v="5.3089377079995757"/>
    <x v="7"/>
  </r>
  <r>
    <x v="7"/>
    <x v="4"/>
    <s v="pmx"/>
    <s v="roulette"/>
    <n v="0.3"/>
    <x v="3"/>
    <x v="11"/>
    <n v="527"/>
    <n v="5.2414750419993652"/>
    <x v="7"/>
  </r>
  <r>
    <x v="7"/>
    <x v="4"/>
    <s v="pmx"/>
    <s v="roulette"/>
    <n v="0.3"/>
    <x v="3"/>
    <x v="12"/>
    <n v="459"/>
    <n v="5.2845364999993762"/>
    <x v="7"/>
  </r>
  <r>
    <x v="7"/>
    <x v="4"/>
    <s v="pmx"/>
    <s v="roulette"/>
    <n v="0.3"/>
    <x v="3"/>
    <x v="13"/>
    <n v="455"/>
    <n v="5.2747021659997699"/>
    <x v="7"/>
  </r>
  <r>
    <x v="7"/>
    <x v="4"/>
    <s v="pmx"/>
    <s v="roulette"/>
    <n v="0.3"/>
    <x v="4"/>
    <x v="14"/>
    <n v="451"/>
    <n v="5.3010919580010523"/>
    <x v="7"/>
  </r>
  <r>
    <x v="7"/>
    <x v="4"/>
    <s v="pmx"/>
    <s v="roulette"/>
    <n v="0.3"/>
    <x v="4"/>
    <x v="15"/>
    <n v="506"/>
    <n v="5.2166456250015472"/>
    <x v="7"/>
  </r>
  <r>
    <x v="7"/>
    <x v="4"/>
    <s v="pmx"/>
    <s v="roulette"/>
    <n v="0.3"/>
    <x v="19"/>
    <x v="16"/>
    <n v="499"/>
    <n v="5.3151630409993231"/>
    <x v="7"/>
  </r>
  <r>
    <x v="7"/>
    <x v="4"/>
    <s v="pmx"/>
    <s v="roulette"/>
    <n v="0.3"/>
    <x v="19"/>
    <x v="17"/>
    <n v="481"/>
    <n v="5.2576623329987342"/>
    <x v="7"/>
  </r>
  <r>
    <x v="7"/>
    <x v="4"/>
    <s v="pmx"/>
    <s v="roulette"/>
    <n v="0.3"/>
    <x v="5"/>
    <x v="18"/>
    <n v="479"/>
    <n v="5.2629612499986251"/>
    <x v="7"/>
  </r>
  <r>
    <x v="7"/>
    <x v="4"/>
    <s v="pmx"/>
    <s v="roulette"/>
    <n v="0.3"/>
    <x v="26"/>
    <x v="19"/>
    <n v="464"/>
    <n v="5.2828778750008496"/>
    <x v="7"/>
  </r>
  <r>
    <x v="7"/>
    <x v="4"/>
    <s v="pmx"/>
    <s v="roulette"/>
    <n v="0.3"/>
    <x v="26"/>
    <x v="20"/>
    <n v="454"/>
    <n v="5.2667331249976996"/>
    <x v="7"/>
  </r>
  <r>
    <x v="7"/>
    <x v="4"/>
    <s v="pmx"/>
    <s v="roulette"/>
    <n v="0.3"/>
    <x v="7"/>
    <x v="21"/>
    <n v="548"/>
    <n v="5.2460350000001199"/>
    <x v="7"/>
  </r>
  <r>
    <x v="7"/>
    <x v="4"/>
    <s v="pmx"/>
    <s v="roulette"/>
    <n v="0.3"/>
    <x v="7"/>
    <x v="22"/>
    <n v="457"/>
    <n v="5.2877090000001772"/>
    <x v="7"/>
  </r>
  <r>
    <x v="7"/>
    <x v="4"/>
    <s v="pmx"/>
    <s v="roulette"/>
    <n v="0.3"/>
    <x v="7"/>
    <x v="23"/>
    <n v="484"/>
    <n v="5.2156524170022749"/>
    <x v="7"/>
  </r>
  <r>
    <x v="7"/>
    <x v="4"/>
    <s v="pmx"/>
    <s v="roulette"/>
    <n v="0.3"/>
    <x v="7"/>
    <x v="24"/>
    <n v="437"/>
    <n v="5.2515459999995073"/>
    <x v="7"/>
  </r>
  <r>
    <x v="7"/>
    <x v="4"/>
    <s v="pmx"/>
    <s v="roulette"/>
    <n v="0.3"/>
    <x v="8"/>
    <x v="25"/>
    <n v="387"/>
    <n v="5.3140103330006241"/>
    <x v="7"/>
  </r>
  <r>
    <x v="7"/>
    <x v="4"/>
    <s v="pmx"/>
    <s v="roulette"/>
    <n v="0.3"/>
    <x v="8"/>
    <x v="26"/>
    <n v="453"/>
    <n v="5.2445372080001107"/>
    <x v="7"/>
  </r>
  <r>
    <x v="7"/>
    <x v="4"/>
    <s v="pmx"/>
    <s v="roulette"/>
    <n v="0.3"/>
    <x v="8"/>
    <x v="27"/>
    <n v="400"/>
    <n v="5.2241268750003664"/>
    <x v="7"/>
  </r>
  <r>
    <x v="7"/>
    <x v="4"/>
    <s v="pmx"/>
    <s v="roulette"/>
    <n v="0.3"/>
    <x v="8"/>
    <x v="28"/>
    <n v="391"/>
    <n v="5.2654144170010113"/>
    <x v="7"/>
  </r>
  <r>
    <x v="7"/>
    <x v="4"/>
    <s v="pmx"/>
    <s v="roulette"/>
    <n v="0.3"/>
    <x v="8"/>
    <x v="29"/>
    <n v="513"/>
    <n v="5.2011701670016919"/>
    <x v="7"/>
  </r>
  <r>
    <x v="7"/>
    <x v="4"/>
    <s v="pmx"/>
    <s v="roulette"/>
    <n v="0.3"/>
    <x v="29"/>
    <x v="30"/>
    <n v="487"/>
    <n v="5.2224402499996359"/>
    <x v="7"/>
  </r>
  <r>
    <x v="7"/>
    <x v="4"/>
    <s v="pmx"/>
    <s v="roulette"/>
    <n v="0.3"/>
    <x v="20"/>
    <x v="31"/>
    <n v="530"/>
    <n v="5.2398805830016499"/>
    <x v="7"/>
  </r>
  <r>
    <x v="7"/>
    <x v="4"/>
    <s v="pmx"/>
    <s v="roulette"/>
    <n v="0.3"/>
    <x v="20"/>
    <x v="32"/>
    <n v="420"/>
    <n v="5.2165573749989562"/>
    <x v="7"/>
  </r>
  <r>
    <x v="7"/>
    <x v="4"/>
    <s v="pmx"/>
    <s v="roulette"/>
    <n v="0.3"/>
    <x v="21"/>
    <x v="33"/>
    <n v="425"/>
    <n v="5.2157094579997647"/>
    <x v="7"/>
  </r>
  <r>
    <x v="7"/>
    <x v="4"/>
    <s v="pmx"/>
    <s v="roulette"/>
    <n v="0.3"/>
    <x v="9"/>
    <x v="34"/>
    <n v="456"/>
    <n v="5.2479287919995841"/>
    <x v="7"/>
  </r>
  <r>
    <x v="7"/>
    <x v="4"/>
    <s v="pmx"/>
    <s v="roulette"/>
    <n v="0.3"/>
    <x v="9"/>
    <x v="35"/>
    <n v="375"/>
    <n v="5.2184891670003708"/>
    <x v="7"/>
  </r>
  <r>
    <x v="7"/>
    <x v="4"/>
    <s v="pmx"/>
    <s v="roulette"/>
    <n v="0.3"/>
    <x v="10"/>
    <x v="36"/>
    <n v="397"/>
    <n v="5.164379417001328"/>
    <x v="7"/>
  </r>
  <r>
    <x v="7"/>
    <x v="4"/>
    <s v="pmx"/>
    <s v="roulette"/>
    <n v="0.3"/>
    <x v="10"/>
    <x v="37"/>
    <n v="446"/>
    <n v="5.2252660420017492"/>
    <x v="7"/>
  </r>
  <r>
    <x v="7"/>
    <x v="4"/>
    <s v="pmx"/>
    <s v="roulette"/>
    <n v="0.3"/>
    <x v="10"/>
    <x v="38"/>
    <n v="551"/>
    <n v="5.1921327499985637"/>
    <x v="7"/>
  </r>
  <r>
    <x v="7"/>
    <x v="4"/>
    <s v="pmx"/>
    <s v="roulette"/>
    <n v="0.3"/>
    <x v="11"/>
    <x v="39"/>
    <n v="536"/>
    <n v="5.1926345419997233"/>
    <x v="7"/>
  </r>
  <r>
    <x v="7"/>
    <x v="4"/>
    <s v="pmx"/>
    <s v="roulette"/>
    <n v="0.3"/>
    <x v="11"/>
    <x v="40"/>
    <n v="632"/>
    <n v="5.2509883330021694"/>
    <x v="7"/>
  </r>
  <r>
    <x v="7"/>
    <x v="5"/>
    <s v="pmx"/>
    <s v="roulette"/>
    <n v="0.3"/>
    <x v="1"/>
    <x v="0"/>
    <n v="465"/>
    <n v="0"/>
    <x v="7"/>
  </r>
  <r>
    <x v="7"/>
    <x v="5"/>
    <s v="pmx"/>
    <s v="roulette"/>
    <n v="0.3"/>
    <x v="1"/>
    <x v="1"/>
    <n v="509"/>
    <n v="5.0980797919983161"/>
    <x v="7"/>
  </r>
  <r>
    <x v="7"/>
    <x v="5"/>
    <s v="pmx"/>
    <s v="roulette"/>
    <n v="0.3"/>
    <x v="1"/>
    <x v="2"/>
    <n v="505"/>
    <n v="5.235994374997972"/>
    <x v="7"/>
  </r>
  <r>
    <x v="7"/>
    <x v="5"/>
    <s v="pmx"/>
    <s v="roulette"/>
    <n v="0.3"/>
    <x v="28"/>
    <x v="3"/>
    <n v="503"/>
    <n v="5.2338357500011634"/>
    <x v="7"/>
  </r>
  <r>
    <x v="7"/>
    <x v="5"/>
    <s v="pmx"/>
    <s v="roulette"/>
    <n v="0.3"/>
    <x v="28"/>
    <x v="4"/>
    <n v="500"/>
    <n v="5.2912639999995008"/>
    <x v="7"/>
  </r>
  <r>
    <x v="7"/>
    <x v="5"/>
    <s v="pmx"/>
    <s v="roulette"/>
    <n v="0.3"/>
    <x v="28"/>
    <x v="5"/>
    <n v="497"/>
    <n v="5.2758407920009631"/>
    <x v="7"/>
  </r>
  <r>
    <x v="7"/>
    <x v="5"/>
    <s v="pmx"/>
    <s v="roulette"/>
    <n v="0.3"/>
    <x v="18"/>
    <x v="6"/>
    <n v="492"/>
    <n v="5.3066660830008914"/>
    <x v="7"/>
  </r>
  <r>
    <x v="7"/>
    <x v="5"/>
    <s v="pmx"/>
    <s v="roulette"/>
    <n v="0.3"/>
    <x v="18"/>
    <x v="7"/>
    <n v="484"/>
    <n v="5.2717391249971124"/>
    <x v="7"/>
  </r>
  <r>
    <x v="7"/>
    <x v="5"/>
    <s v="pmx"/>
    <s v="roulette"/>
    <n v="0.3"/>
    <x v="3"/>
    <x v="8"/>
    <n v="477"/>
    <n v="5.3025174169997626"/>
    <x v="7"/>
  </r>
  <r>
    <x v="7"/>
    <x v="5"/>
    <s v="pmx"/>
    <s v="roulette"/>
    <n v="0.3"/>
    <x v="3"/>
    <x v="9"/>
    <n v="516"/>
    <n v="5.2842500839979039"/>
    <x v="7"/>
  </r>
  <r>
    <x v="7"/>
    <x v="5"/>
    <s v="pmx"/>
    <s v="roulette"/>
    <n v="0.3"/>
    <x v="3"/>
    <x v="10"/>
    <n v="468"/>
    <n v="5.2834012499988603"/>
    <x v="7"/>
  </r>
  <r>
    <x v="7"/>
    <x v="5"/>
    <s v="pmx"/>
    <s v="roulette"/>
    <n v="0.3"/>
    <x v="19"/>
    <x v="11"/>
    <n v="458"/>
    <n v="5.2945226250012638"/>
    <x v="7"/>
  </r>
  <r>
    <x v="7"/>
    <x v="5"/>
    <s v="pmx"/>
    <s v="roulette"/>
    <n v="0.3"/>
    <x v="19"/>
    <x v="12"/>
    <n v="511"/>
    <n v="5.3197872090022429"/>
    <x v="7"/>
  </r>
  <r>
    <x v="7"/>
    <x v="5"/>
    <s v="pmx"/>
    <s v="roulette"/>
    <n v="0.3"/>
    <x v="19"/>
    <x v="13"/>
    <n v="455"/>
    <n v="5.2838653750004596"/>
    <x v="7"/>
  </r>
  <r>
    <x v="7"/>
    <x v="5"/>
    <s v="pmx"/>
    <s v="roulette"/>
    <n v="0.3"/>
    <x v="19"/>
    <x v="14"/>
    <n v="448"/>
    <n v="5.2360773750006047"/>
    <x v="7"/>
  </r>
  <r>
    <x v="7"/>
    <x v="5"/>
    <s v="pmx"/>
    <s v="roulette"/>
    <n v="0.3"/>
    <x v="19"/>
    <x v="15"/>
    <n v="489"/>
    <n v="5.3208850830014853"/>
    <x v="7"/>
  </r>
  <r>
    <x v="7"/>
    <x v="5"/>
    <s v="pmx"/>
    <s v="roulette"/>
    <n v="0.3"/>
    <x v="27"/>
    <x v="16"/>
    <n v="483"/>
    <n v="5.2766978340005153"/>
    <x v="7"/>
  </r>
  <r>
    <x v="7"/>
    <x v="5"/>
    <s v="pmx"/>
    <s v="roulette"/>
    <n v="0.3"/>
    <x v="5"/>
    <x v="17"/>
    <n v="514"/>
    <n v="5.2624727080001321"/>
    <x v="7"/>
  </r>
  <r>
    <x v="7"/>
    <x v="5"/>
    <s v="pmx"/>
    <s v="roulette"/>
    <n v="0.3"/>
    <x v="5"/>
    <x v="18"/>
    <n v="462"/>
    <n v="5.2672969170016586"/>
    <x v="7"/>
  </r>
  <r>
    <x v="7"/>
    <x v="5"/>
    <s v="pmx"/>
    <s v="roulette"/>
    <n v="0.3"/>
    <x v="5"/>
    <x v="19"/>
    <n v="427"/>
    <n v="5.2953502089985696"/>
    <x v="7"/>
  </r>
  <r>
    <x v="7"/>
    <x v="5"/>
    <s v="pmx"/>
    <s v="roulette"/>
    <n v="0.3"/>
    <x v="26"/>
    <x v="20"/>
    <n v="466"/>
    <n v="5.2501245829989784"/>
    <x v="7"/>
  </r>
  <r>
    <x v="7"/>
    <x v="5"/>
    <s v="pmx"/>
    <s v="roulette"/>
    <n v="0.3"/>
    <x v="26"/>
    <x v="21"/>
    <n v="514"/>
    <n v="5.3214363749975746"/>
    <x v="7"/>
  </r>
  <r>
    <x v="7"/>
    <x v="5"/>
    <s v="pmx"/>
    <s v="roulette"/>
    <n v="0.3"/>
    <x v="7"/>
    <x v="22"/>
    <n v="502"/>
    <n v="5.3168573339971772"/>
    <x v="7"/>
  </r>
  <r>
    <x v="7"/>
    <x v="5"/>
    <s v="pmx"/>
    <s v="roulette"/>
    <n v="0.3"/>
    <x v="8"/>
    <x v="23"/>
    <n v="490"/>
    <n v="5.2364798750022601"/>
    <x v="7"/>
  </r>
  <r>
    <x v="7"/>
    <x v="5"/>
    <s v="pmx"/>
    <s v="roulette"/>
    <n v="0.3"/>
    <x v="8"/>
    <x v="24"/>
    <n v="493"/>
    <n v="5.2663543749986266"/>
    <x v="7"/>
  </r>
  <r>
    <x v="7"/>
    <x v="5"/>
    <s v="pmx"/>
    <s v="roulette"/>
    <n v="0.3"/>
    <x v="8"/>
    <x v="25"/>
    <n v="479"/>
    <n v="5.236797083998681"/>
    <x v="7"/>
  </r>
  <r>
    <x v="7"/>
    <x v="5"/>
    <s v="pmx"/>
    <s v="roulette"/>
    <n v="0.3"/>
    <x v="29"/>
    <x v="26"/>
    <n v="382"/>
    <n v="5.2551758340014203"/>
    <x v="7"/>
  </r>
  <r>
    <x v="7"/>
    <x v="5"/>
    <s v="pmx"/>
    <s v="roulette"/>
    <n v="0.3"/>
    <x v="20"/>
    <x v="27"/>
    <n v="523"/>
    <n v="5.2400800830000662"/>
    <x v="7"/>
  </r>
  <r>
    <x v="7"/>
    <x v="5"/>
    <s v="pmx"/>
    <s v="roulette"/>
    <n v="0.3"/>
    <x v="20"/>
    <x v="28"/>
    <n v="491"/>
    <n v="5.2419914999991306"/>
    <x v="7"/>
  </r>
  <r>
    <x v="7"/>
    <x v="5"/>
    <s v="pmx"/>
    <s v="roulette"/>
    <n v="0.3"/>
    <x v="21"/>
    <x v="29"/>
    <n v="432"/>
    <n v="5.2526036249983008"/>
    <x v="7"/>
  </r>
  <r>
    <x v="7"/>
    <x v="5"/>
    <s v="pmx"/>
    <s v="roulette"/>
    <n v="0.3"/>
    <x v="21"/>
    <x v="30"/>
    <n v="508"/>
    <n v="5.2596805419998418"/>
    <x v="7"/>
  </r>
  <r>
    <x v="7"/>
    <x v="5"/>
    <s v="pmx"/>
    <s v="roulette"/>
    <n v="0.3"/>
    <x v="21"/>
    <x v="31"/>
    <n v="429"/>
    <n v="5.2498182499984978"/>
    <x v="7"/>
  </r>
  <r>
    <x v="7"/>
    <x v="5"/>
    <s v="pmx"/>
    <s v="roulette"/>
    <n v="0.3"/>
    <x v="30"/>
    <x v="32"/>
    <n v="506"/>
    <n v="5.2965694999984407"/>
    <x v="7"/>
  </r>
  <r>
    <x v="7"/>
    <x v="5"/>
    <s v="pmx"/>
    <s v="roulette"/>
    <n v="0.3"/>
    <x v="30"/>
    <x v="33"/>
    <n v="458"/>
    <n v="5.2430092499998864"/>
    <x v="7"/>
  </r>
  <r>
    <x v="7"/>
    <x v="5"/>
    <s v="pmx"/>
    <s v="roulette"/>
    <n v="0.3"/>
    <x v="30"/>
    <x v="34"/>
    <n v="475"/>
    <n v="5.1975928749998266"/>
    <x v="7"/>
  </r>
  <r>
    <x v="7"/>
    <x v="5"/>
    <s v="pmx"/>
    <s v="roulette"/>
    <n v="0.3"/>
    <x v="30"/>
    <x v="35"/>
    <n v="425"/>
    <n v="5.2366611659999762"/>
    <x v="7"/>
  </r>
  <r>
    <x v="7"/>
    <x v="5"/>
    <s v="pmx"/>
    <s v="roulette"/>
    <n v="0.3"/>
    <x v="30"/>
    <x v="36"/>
    <n v="444"/>
    <n v="5.2109375420004653"/>
    <x v="7"/>
  </r>
  <r>
    <x v="7"/>
    <x v="5"/>
    <s v="pmx"/>
    <s v="roulette"/>
    <n v="0.3"/>
    <x v="11"/>
    <x v="37"/>
    <n v="504"/>
    <n v="5.2082080000000133"/>
    <x v="7"/>
  </r>
  <r>
    <x v="7"/>
    <x v="5"/>
    <s v="pmx"/>
    <s v="roulette"/>
    <n v="0.3"/>
    <x v="12"/>
    <x v="38"/>
    <n v="497"/>
    <n v="5.1958151670005464"/>
    <x v="7"/>
  </r>
  <r>
    <x v="7"/>
    <x v="5"/>
    <s v="pmx"/>
    <s v="roulette"/>
    <n v="0.3"/>
    <x v="12"/>
    <x v="39"/>
    <n v="349"/>
    <n v="5.1865673749998678"/>
    <x v="7"/>
  </r>
  <r>
    <x v="7"/>
    <x v="5"/>
    <s v="pmx"/>
    <s v="roulette"/>
    <n v="0.3"/>
    <x v="12"/>
    <x v="40"/>
    <n v="342"/>
    <n v="5.1937210840005719"/>
    <x v="7"/>
  </r>
  <r>
    <x v="7"/>
    <x v="6"/>
    <s v="pmx"/>
    <s v="roulette"/>
    <n v="0.3"/>
    <x v="0"/>
    <x v="0"/>
    <n v="517"/>
    <n v="0"/>
    <x v="7"/>
  </r>
  <r>
    <x v="7"/>
    <x v="6"/>
    <s v="pmx"/>
    <s v="roulette"/>
    <n v="0.3"/>
    <x v="0"/>
    <x v="1"/>
    <n v="463"/>
    <n v="5.144643833002192"/>
    <x v="7"/>
  </r>
  <r>
    <x v="7"/>
    <x v="6"/>
    <s v="pmx"/>
    <s v="roulette"/>
    <n v="0.3"/>
    <x v="0"/>
    <x v="2"/>
    <n v="459"/>
    <n v="5.2280992500018328"/>
    <x v="7"/>
  </r>
  <r>
    <x v="7"/>
    <x v="6"/>
    <s v="pmx"/>
    <s v="roulette"/>
    <n v="0.3"/>
    <x v="0"/>
    <x v="3"/>
    <n v="502"/>
    <n v="5.2503046249985346"/>
    <x v="7"/>
  </r>
  <r>
    <x v="7"/>
    <x v="6"/>
    <s v="pmx"/>
    <s v="roulette"/>
    <n v="0.3"/>
    <x v="0"/>
    <x v="4"/>
    <n v="493"/>
    <n v="5.3183645419994718"/>
    <x v="7"/>
  </r>
  <r>
    <x v="7"/>
    <x v="6"/>
    <s v="pmx"/>
    <s v="roulette"/>
    <n v="0.3"/>
    <x v="31"/>
    <x v="5"/>
    <n v="486"/>
    <n v="5.2348434580017056"/>
    <x v="7"/>
  </r>
  <r>
    <x v="7"/>
    <x v="6"/>
    <s v="pmx"/>
    <s v="roulette"/>
    <n v="0.3"/>
    <x v="1"/>
    <x v="6"/>
    <n v="549"/>
    <n v="5.2669856249995064"/>
    <x v="7"/>
  </r>
  <r>
    <x v="7"/>
    <x v="6"/>
    <s v="pmx"/>
    <s v="roulette"/>
    <n v="0.3"/>
    <x v="2"/>
    <x v="7"/>
    <n v="485"/>
    <n v="5.2653525839996291"/>
    <x v="7"/>
  </r>
  <r>
    <x v="7"/>
    <x v="6"/>
    <s v="pmx"/>
    <s v="roulette"/>
    <n v="0.3"/>
    <x v="28"/>
    <x v="8"/>
    <n v="512"/>
    <n v="5.2480434159988363"/>
    <x v="7"/>
  </r>
  <r>
    <x v="7"/>
    <x v="6"/>
    <s v="pmx"/>
    <s v="roulette"/>
    <n v="0.3"/>
    <x v="28"/>
    <x v="9"/>
    <n v="468"/>
    <n v="5.2955729999994219"/>
    <x v="7"/>
  </r>
  <r>
    <x v="7"/>
    <x v="6"/>
    <s v="pmx"/>
    <s v="roulette"/>
    <n v="0.3"/>
    <x v="3"/>
    <x v="10"/>
    <n v="510"/>
    <n v="5.2598472089994166"/>
    <x v="7"/>
  </r>
  <r>
    <x v="7"/>
    <x v="6"/>
    <s v="pmx"/>
    <s v="roulette"/>
    <n v="0.3"/>
    <x v="3"/>
    <x v="11"/>
    <n v="514"/>
    <n v="5.2608002910019422"/>
    <x v="7"/>
  </r>
  <r>
    <x v="7"/>
    <x v="6"/>
    <s v="pmx"/>
    <s v="roulette"/>
    <n v="0.3"/>
    <x v="3"/>
    <x v="12"/>
    <n v="505"/>
    <n v="5.2662592920023599"/>
    <x v="7"/>
  </r>
  <r>
    <x v="7"/>
    <x v="6"/>
    <s v="pmx"/>
    <s v="roulette"/>
    <n v="0.3"/>
    <x v="3"/>
    <x v="13"/>
    <n v="495"/>
    <n v="5.2643820420016709"/>
    <x v="7"/>
  </r>
  <r>
    <x v="7"/>
    <x v="6"/>
    <s v="pmx"/>
    <s v="roulette"/>
    <n v="0.3"/>
    <x v="3"/>
    <x v="14"/>
    <n v="490"/>
    <n v="5.2364262909977697"/>
    <x v="7"/>
  </r>
  <r>
    <x v="7"/>
    <x v="6"/>
    <s v="pmx"/>
    <s v="roulette"/>
    <n v="0.3"/>
    <x v="3"/>
    <x v="15"/>
    <n v="434"/>
    <n v="5.2998789580015"/>
    <x v="7"/>
  </r>
  <r>
    <x v="7"/>
    <x v="6"/>
    <s v="pmx"/>
    <s v="roulette"/>
    <n v="0.3"/>
    <x v="19"/>
    <x v="16"/>
    <n v="428"/>
    <n v="5.2937727909993546"/>
    <x v="7"/>
  </r>
  <r>
    <x v="7"/>
    <x v="6"/>
    <s v="pmx"/>
    <s v="roulette"/>
    <n v="0.3"/>
    <x v="5"/>
    <x v="17"/>
    <n v="458"/>
    <n v="5.2365978750021904"/>
    <x v="7"/>
  </r>
  <r>
    <x v="7"/>
    <x v="6"/>
    <s v="pmx"/>
    <s v="roulette"/>
    <n v="0.3"/>
    <x v="5"/>
    <x v="18"/>
    <n v="470"/>
    <n v="5.2754952080031217"/>
    <x v="7"/>
  </r>
  <r>
    <x v="7"/>
    <x v="6"/>
    <s v="pmx"/>
    <s v="roulette"/>
    <n v="0.3"/>
    <x v="26"/>
    <x v="19"/>
    <n v="465"/>
    <n v="5.2549865830005729"/>
    <x v="7"/>
  </r>
  <r>
    <x v="7"/>
    <x v="6"/>
    <s v="pmx"/>
    <s v="roulette"/>
    <n v="0.3"/>
    <x v="26"/>
    <x v="20"/>
    <n v="496"/>
    <n v="5.2653324579987384"/>
    <x v="7"/>
  </r>
  <r>
    <x v="7"/>
    <x v="6"/>
    <s v="pmx"/>
    <s v="roulette"/>
    <n v="0.3"/>
    <x v="6"/>
    <x v="21"/>
    <n v="505"/>
    <n v="5.2865472909979871"/>
    <x v="7"/>
  </r>
  <r>
    <x v="7"/>
    <x v="6"/>
    <s v="pmx"/>
    <s v="roulette"/>
    <n v="0.3"/>
    <x v="6"/>
    <x v="22"/>
    <n v="549"/>
    <n v="5.2359970420002364"/>
    <x v="7"/>
  </r>
  <r>
    <x v="7"/>
    <x v="6"/>
    <s v="pmx"/>
    <s v="roulette"/>
    <n v="0.3"/>
    <x v="6"/>
    <x v="23"/>
    <n v="533"/>
    <n v="5.2366545830009272"/>
    <x v="7"/>
  </r>
  <r>
    <x v="7"/>
    <x v="6"/>
    <s v="pmx"/>
    <s v="roulette"/>
    <n v="0.3"/>
    <x v="7"/>
    <x v="24"/>
    <n v="467"/>
    <n v="5.2293405419986811"/>
    <x v="7"/>
  </r>
  <r>
    <x v="7"/>
    <x v="6"/>
    <s v="pmx"/>
    <s v="roulette"/>
    <n v="0.3"/>
    <x v="20"/>
    <x v="25"/>
    <n v="542"/>
    <n v="5.2313130000002266"/>
    <x v="7"/>
  </r>
  <r>
    <x v="7"/>
    <x v="6"/>
    <s v="pmx"/>
    <s v="roulette"/>
    <n v="0.3"/>
    <x v="20"/>
    <x v="26"/>
    <n v="457"/>
    <n v="5.2310544590000063"/>
    <x v="7"/>
  </r>
  <r>
    <x v="7"/>
    <x v="6"/>
    <s v="pmx"/>
    <s v="roulette"/>
    <n v="0.3"/>
    <x v="20"/>
    <x v="27"/>
    <n v="493"/>
    <n v="5.2413173339991772"/>
    <x v="7"/>
  </r>
  <r>
    <x v="7"/>
    <x v="6"/>
    <s v="pmx"/>
    <s v="roulette"/>
    <n v="0.3"/>
    <x v="20"/>
    <x v="28"/>
    <n v="423"/>
    <n v="5.2198834159971739"/>
    <x v="7"/>
  </r>
  <r>
    <x v="7"/>
    <x v="6"/>
    <s v="pmx"/>
    <s v="roulette"/>
    <n v="0.3"/>
    <x v="20"/>
    <x v="29"/>
    <n v="452"/>
    <n v="5.2381321670000034"/>
    <x v="7"/>
  </r>
  <r>
    <x v="7"/>
    <x v="6"/>
    <s v="pmx"/>
    <s v="roulette"/>
    <n v="0.3"/>
    <x v="20"/>
    <x v="30"/>
    <n v="435"/>
    <n v="5.2166137499989418"/>
    <x v="7"/>
  </r>
  <r>
    <x v="7"/>
    <x v="6"/>
    <s v="pmx"/>
    <s v="roulette"/>
    <n v="0.3"/>
    <x v="20"/>
    <x v="31"/>
    <n v="417"/>
    <n v="5.2649094999978843"/>
    <x v="7"/>
  </r>
  <r>
    <x v="7"/>
    <x v="6"/>
    <s v="pmx"/>
    <s v="roulette"/>
    <n v="0.3"/>
    <x v="20"/>
    <x v="32"/>
    <n v="438"/>
    <n v="5.2271681670026737"/>
    <x v="7"/>
  </r>
  <r>
    <x v="7"/>
    <x v="6"/>
    <s v="pmx"/>
    <s v="roulette"/>
    <n v="0.3"/>
    <x v="20"/>
    <x v="33"/>
    <n v="414"/>
    <n v="5.2083037089978461"/>
    <x v="7"/>
  </r>
  <r>
    <x v="7"/>
    <x v="6"/>
    <s v="pmx"/>
    <s v="roulette"/>
    <n v="0.3"/>
    <x v="20"/>
    <x v="34"/>
    <n v="399"/>
    <n v="5.2483687499989173"/>
    <x v="7"/>
  </r>
  <r>
    <x v="7"/>
    <x v="6"/>
    <s v="pmx"/>
    <s v="roulette"/>
    <n v="0.3"/>
    <x v="9"/>
    <x v="35"/>
    <n v="383"/>
    <n v="5.2314558750003934"/>
    <x v="7"/>
  </r>
  <r>
    <x v="7"/>
    <x v="6"/>
    <s v="pmx"/>
    <s v="roulette"/>
    <n v="0.3"/>
    <x v="9"/>
    <x v="36"/>
    <n v="359"/>
    <n v="5.1942313330000616"/>
    <x v="7"/>
  </r>
  <r>
    <x v="7"/>
    <x v="6"/>
    <s v="pmx"/>
    <s v="roulette"/>
    <n v="0.3"/>
    <x v="9"/>
    <x v="37"/>
    <n v="340"/>
    <n v="5.1983766250014014"/>
    <x v="7"/>
  </r>
  <r>
    <x v="7"/>
    <x v="6"/>
    <s v="pmx"/>
    <s v="roulette"/>
    <n v="0.3"/>
    <x v="30"/>
    <x v="38"/>
    <n v="424"/>
    <n v="5.223759833999793"/>
    <x v="7"/>
  </r>
  <r>
    <x v="7"/>
    <x v="6"/>
    <s v="pmx"/>
    <s v="roulette"/>
    <n v="0.3"/>
    <x v="12"/>
    <x v="39"/>
    <n v="467"/>
    <n v="5.2177584590026527"/>
    <x v="7"/>
  </r>
  <r>
    <x v="7"/>
    <x v="6"/>
    <s v="pmx"/>
    <s v="roulette"/>
    <n v="0.3"/>
    <x v="12"/>
    <x v="40"/>
    <n v="451"/>
    <n v="5.2120855829998618"/>
    <x v="7"/>
  </r>
  <r>
    <x v="7"/>
    <x v="7"/>
    <s v="pmx"/>
    <s v="roulette"/>
    <n v="0.3"/>
    <x v="31"/>
    <x v="0"/>
    <n v="515"/>
    <n v="0"/>
    <x v="7"/>
  </r>
  <r>
    <x v="7"/>
    <x v="7"/>
    <s v="pmx"/>
    <s v="roulette"/>
    <n v="0.3"/>
    <x v="31"/>
    <x v="1"/>
    <n v="464"/>
    <n v="5.1093824590025179"/>
    <x v="7"/>
  </r>
  <r>
    <x v="7"/>
    <x v="7"/>
    <s v="pmx"/>
    <s v="roulette"/>
    <n v="0.3"/>
    <x v="31"/>
    <x v="2"/>
    <n v="510"/>
    <n v="5.2723527500020282"/>
    <x v="7"/>
  </r>
  <r>
    <x v="7"/>
    <x v="7"/>
    <s v="pmx"/>
    <s v="roulette"/>
    <n v="0.3"/>
    <x v="31"/>
    <x v="3"/>
    <n v="507"/>
    <n v="5.2813850840029772"/>
    <x v="7"/>
  </r>
  <r>
    <x v="7"/>
    <x v="7"/>
    <s v="pmx"/>
    <s v="roulette"/>
    <n v="0.3"/>
    <x v="31"/>
    <x v="4"/>
    <n v="455"/>
    <n v="5.2456103749973408"/>
    <x v="7"/>
  </r>
  <r>
    <x v="7"/>
    <x v="7"/>
    <s v="pmx"/>
    <s v="roulette"/>
    <n v="0.3"/>
    <x v="31"/>
    <x v="5"/>
    <n v="505"/>
    <n v="5.3107022500007588"/>
    <x v="7"/>
  </r>
  <r>
    <x v="7"/>
    <x v="7"/>
    <s v="pmx"/>
    <s v="roulette"/>
    <n v="0.3"/>
    <x v="31"/>
    <x v="6"/>
    <n v="504"/>
    <n v="5.2484561250021224"/>
    <x v="7"/>
  </r>
  <r>
    <x v="7"/>
    <x v="7"/>
    <s v="pmx"/>
    <s v="roulette"/>
    <n v="0.3"/>
    <x v="1"/>
    <x v="7"/>
    <n v="502"/>
    <n v="5.265043292001792"/>
    <x v="7"/>
  </r>
  <r>
    <x v="7"/>
    <x v="7"/>
    <s v="pmx"/>
    <s v="roulette"/>
    <n v="0.3"/>
    <x v="28"/>
    <x v="8"/>
    <n v="488"/>
    <n v="5.3088807499989343"/>
    <x v="7"/>
  </r>
  <r>
    <x v="7"/>
    <x v="7"/>
    <s v="pmx"/>
    <s v="roulette"/>
    <n v="0.3"/>
    <x v="28"/>
    <x v="9"/>
    <n v="473"/>
    <n v="5.2658640410008957"/>
    <x v="7"/>
  </r>
  <r>
    <x v="7"/>
    <x v="7"/>
    <s v="pmx"/>
    <s v="roulette"/>
    <n v="0.3"/>
    <x v="28"/>
    <x v="10"/>
    <n v="522"/>
    <n v="5.2693054169976676"/>
    <x v="7"/>
  </r>
  <r>
    <x v="7"/>
    <x v="7"/>
    <s v="pmx"/>
    <s v="roulette"/>
    <n v="0.3"/>
    <x v="28"/>
    <x v="11"/>
    <n v="523"/>
    <n v="5.276439000001119"/>
    <x v="7"/>
  </r>
  <r>
    <x v="7"/>
    <x v="7"/>
    <s v="pmx"/>
    <s v="roulette"/>
    <n v="0.3"/>
    <x v="18"/>
    <x v="12"/>
    <n v="519"/>
    <n v="5.2342108340017148"/>
    <x v="7"/>
  </r>
  <r>
    <x v="7"/>
    <x v="7"/>
    <s v="pmx"/>
    <s v="roulette"/>
    <n v="0.3"/>
    <x v="3"/>
    <x v="13"/>
    <n v="489"/>
    <n v="5.2800125840003602"/>
    <x v="7"/>
  </r>
  <r>
    <x v="7"/>
    <x v="7"/>
    <s v="pmx"/>
    <s v="roulette"/>
    <n v="0.3"/>
    <x v="3"/>
    <x v="14"/>
    <n v="534"/>
    <n v="5.27492012500079"/>
    <x v="7"/>
  </r>
  <r>
    <x v="7"/>
    <x v="7"/>
    <s v="pmx"/>
    <s v="roulette"/>
    <n v="0.3"/>
    <x v="3"/>
    <x v="15"/>
    <n v="485"/>
    <n v="5.2514514579997922"/>
    <x v="7"/>
  </r>
  <r>
    <x v="7"/>
    <x v="7"/>
    <s v="pmx"/>
    <s v="roulette"/>
    <n v="0.3"/>
    <x v="3"/>
    <x v="16"/>
    <n v="440"/>
    <n v="5.2450197079997452"/>
    <x v="7"/>
  </r>
  <r>
    <x v="7"/>
    <x v="7"/>
    <s v="pmx"/>
    <s v="roulette"/>
    <n v="0.3"/>
    <x v="4"/>
    <x v="17"/>
    <n v="433"/>
    <n v="5.2576858329994138"/>
    <x v="7"/>
  </r>
  <r>
    <x v="7"/>
    <x v="7"/>
    <s v="pmx"/>
    <s v="roulette"/>
    <n v="0.3"/>
    <x v="4"/>
    <x v="18"/>
    <n v="497"/>
    <n v="5.2814096250003786"/>
    <x v="7"/>
  </r>
  <r>
    <x v="7"/>
    <x v="7"/>
    <s v="pmx"/>
    <s v="roulette"/>
    <n v="0.3"/>
    <x v="27"/>
    <x v="19"/>
    <n v="488"/>
    <n v="5.2368501250020927"/>
    <x v="7"/>
  </r>
  <r>
    <x v="7"/>
    <x v="7"/>
    <s v="pmx"/>
    <s v="roulette"/>
    <n v="0.3"/>
    <x v="5"/>
    <x v="20"/>
    <n v="550"/>
    <n v="5.2825433750003867"/>
    <x v="7"/>
  </r>
  <r>
    <x v="7"/>
    <x v="7"/>
    <s v="pmx"/>
    <s v="roulette"/>
    <n v="0.3"/>
    <x v="5"/>
    <x v="21"/>
    <n v="532"/>
    <n v="5.2544645000016317"/>
    <x v="7"/>
  </r>
  <r>
    <x v="7"/>
    <x v="7"/>
    <s v="pmx"/>
    <s v="roulette"/>
    <n v="0.3"/>
    <x v="26"/>
    <x v="22"/>
    <n v="527"/>
    <n v="5.262201166999148"/>
    <x v="7"/>
  </r>
  <r>
    <x v="7"/>
    <x v="7"/>
    <s v="pmx"/>
    <s v="roulette"/>
    <n v="0.3"/>
    <x v="26"/>
    <x v="23"/>
    <n v="529"/>
    <n v="5.3141875840010471"/>
    <x v="7"/>
  </r>
  <r>
    <x v="7"/>
    <x v="7"/>
    <s v="pmx"/>
    <s v="roulette"/>
    <n v="0.3"/>
    <x v="26"/>
    <x v="24"/>
    <n v="528"/>
    <n v="5.282647708998411"/>
    <x v="7"/>
  </r>
  <r>
    <x v="7"/>
    <x v="7"/>
    <s v="pmx"/>
    <s v="roulette"/>
    <n v="0.3"/>
    <x v="6"/>
    <x v="25"/>
    <n v="514"/>
    <n v="5.2503442090019226"/>
    <x v="7"/>
  </r>
  <r>
    <x v="7"/>
    <x v="7"/>
    <s v="pmx"/>
    <s v="roulette"/>
    <n v="0.3"/>
    <x v="6"/>
    <x v="26"/>
    <n v="418"/>
    <n v="5.3005178330022318"/>
    <x v="7"/>
  </r>
  <r>
    <x v="7"/>
    <x v="7"/>
    <s v="pmx"/>
    <s v="roulette"/>
    <n v="0.3"/>
    <x v="7"/>
    <x v="27"/>
    <n v="509"/>
    <n v="5.2380944579999777"/>
    <x v="7"/>
  </r>
  <r>
    <x v="7"/>
    <x v="7"/>
    <s v="pmx"/>
    <s v="roulette"/>
    <n v="0.3"/>
    <x v="7"/>
    <x v="28"/>
    <n v="462"/>
    <n v="5.2742399999988274"/>
    <x v="7"/>
  </r>
  <r>
    <x v="7"/>
    <x v="7"/>
    <s v="pmx"/>
    <s v="roulette"/>
    <n v="0.3"/>
    <x v="7"/>
    <x v="29"/>
    <n v="508"/>
    <n v="5.2214661660000274"/>
    <x v="7"/>
  </r>
  <r>
    <x v="7"/>
    <x v="7"/>
    <s v="pmx"/>
    <s v="roulette"/>
    <n v="0.3"/>
    <x v="29"/>
    <x v="30"/>
    <n v="468"/>
    <n v="5.2590354999992996"/>
    <x v="7"/>
  </r>
  <r>
    <x v="7"/>
    <x v="7"/>
    <s v="pmx"/>
    <s v="roulette"/>
    <n v="0.3"/>
    <x v="20"/>
    <x v="31"/>
    <n v="475"/>
    <n v="5.2639925839976058"/>
    <x v="7"/>
  </r>
  <r>
    <x v="7"/>
    <x v="7"/>
    <s v="pmx"/>
    <s v="roulette"/>
    <n v="0.3"/>
    <x v="21"/>
    <x v="32"/>
    <n v="415"/>
    <n v="5.2476656670005468"/>
    <x v="7"/>
  </r>
  <r>
    <x v="7"/>
    <x v="7"/>
    <s v="pmx"/>
    <s v="roulette"/>
    <n v="0.3"/>
    <x v="21"/>
    <x v="33"/>
    <n v="487"/>
    <n v="5.2434880000000703"/>
    <x v="7"/>
  </r>
  <r>
    <x v="7"/>
    <x v="7"/>
    <s v="pmx"/>
    <s v="roulette"/>
    <n v="0.3"/>
    <x v="21"/>
    <x v="34"/>
    <n v="477"/>
    <n v="5.2256319170010102"/>
    <x v="7"/>
  </r>
  <r>
    <x v="7"/>
    <x v="7"/>
    <s v="pmx"/>
    <s v="roulette"/>
    <n v="0.3"/>
    <x v="9"/>
    <x v="35"/>
    <n v="465"/>
    <n v="5.242158749999362"/>
    <x v="7"/>
  </r>
  <r>
    <x v="7"/>
    <x v="7"/>
    <s v="pmx"/>
    <s v="roulette"/>
    <n v="0.3"/>
    <x v="9"/>
    <x v="36"/>
    <n v="469"/>
    <n v="5.2759257920006348"/>
    <x v="7"/>
  </r>
  <r>
    <x v="7"/>
    <x v="7"/>
    <s v="pmx"/>
    <s v="roulette"/>
    <n v="0.3"/>
    <x v="9"/>
    <x v="37"/>
    <n v="507"/>
    <n v="5.2230205000014394"/>
    <x v="7"/>
  </r>
  <r>
    <x v="7"/>
    <x v="7"/>
    <s v="pmx"/>
    <s v="roulette"/>
    <n v="0.3"/>
    <x v="9"/>
    <x v="38"/>
    <n v="495"/>
    <n v="5.2427580419971491"/>
    <x v="7"/>
  </r>
  <r>
    <x v="7"/>
    <x v="7"/>
    <s v="pmx"/>
    <s v="roulette"/>
    <n v="0.3"/>
    <x v="9"/>
    <x v="39"/>
    <n v="483"/>
    <n v="5.250157541999215"/>
    <x v="7"/>
  </r>
  <r>
    <x v="7"/>
    <x v="7"/>
    <s v="pmx"/>
    <s v="roulette"/>
    <n v="0.3"/>
    <x v="9"/>
    <x v="40"/>
    <n v="475"/>
    <n v="5.2340852909983369"/>
    <x v="7"/>
  </r>
  <r>
    <x v="7"/>
    <x v="8"/>
    <s v="pmx"/>
    <s v="roulette"/>
    <n v="0.3"/>
    <x v="17"/>
    <x v="0"/>
    <n v="467"/>
    <n v="0"/>
    <x v="7"/>
  </r>
  <r>
    <x v="7"/>
    <x v="8"/>
    <s v="pmx"/>
    <s v="roulette"/>
    <n v="0.3"/>
    <x v="17"/>
    <x v="1"/>
    <n v="512"/>
    <n v="5.1178675000010116"/>
    <x v="7"/>
  </r>
  <r>
    <x v="7"/>
    <x v="8"/>
    <s v="pmx"/>
    <s v="roulette"/>
    <n v="0.3"/>
    <x v="17"/>
    <x v="2"/>
    <n v="458"/>
    <n v="5.2351146660002996"/>
    <x v="7"/>
  </r>
  <r>
    <x v="7"/>
    <x v="8"/>
    <s v="pmx"/>
    <s v="roulette"/>
    <n v="0.3"/>
    <x v="1"/>
    <x v="3"/>
    <n v="452"/>
    <n v="5.2956828750029672"/>
    <x v="7"/>
  </r>
  <r>
    <x v="7"/>
    <x v="8"/>
    <s v="pmx"/>
    <s v="roulette"/>
    <n v="0.3"/>
    <x v="1"/>
    <x v="4"/>
    <n v="453"/>
    <n v="5.3021074999996927"/>
    <x v="7"/>
  </r>
  <r>
    <x v="7"/>
    <x v="8"/>
    <s v="pmx"/>
    <s v="roulette"/>
    <n v="0.3"/>
    <x v="1"/>
    <x v="5"/>
    <n v="451"/>
    <n v="5.3176195000014559"/>
    <x v="7"/>
  </r>
  <r>
    <x v="7"/>
    <x v="8"/>
    <s v="pmx"/>
    <s v="roulette"/>
    <n v="0.3"/>
    <x v="2"/>
    <x v="6"/>
    <n v="498"/>
    <n v="5.2847128749999683"/>
    <x v="7"/>
  </r>
  <r>
    <x v="7"/>
    <x v="8"/>
    <s v="pmx"/>
    <s v="roulette"/>
    <n v="0.3"/>
    <x v="2"/>
    <x v="7"/>
    <n v="479"/>
    <n v="5.333811375003279"/>
    <x v="7"/>
  </r>
  <r>
    <x v="7"/>
    <x v="8"/>
    <s v="pmx"/>
    <s v="roulette"/>
    <n v="0.3"/>
    <x v="2"/>
    <x v="8"/>
    <n v="523"/>
    <n v="5.2507009159999143"/>
    <x v="7"/>
  </r>
  <r>
    <x v="7"/>
    <x v="8"/>
    <s v="pmx"/>
    <s v="roulette"/>
    <n v="0.3"/>
    <x v="18"/>
    <x v="9"/>
    <n v="516"/>
    <n v="5.2789162499975646"/>
    <x v="7"/>
  </r>
  <r>
    <x v="7"/>
    <x v="8"/>
    <s v="pmx"/>
    <s v="roulette"/>
    <n v="0.3"/>
    <x v="18"/>
    <x v="10"/>
    <n v="523"/>
    <n v="5.2806820420009899"/>
    <x v="7"/>
  </r>
  <r>
    <x v="7"/>
    <x v="8"/>
    <s v="pmx"/>
    <s v="roulette"/>
    <n v="0.3"/>
    <x v="18"/>
    <x v="11"/>
    <n v="518"/>
    <n v="5.2633081669991952"/>
    <x v="7"/>
  </r>
  <r>
    <x v="7"/>
    <x v="8"/>
    <s v="pmx"/>
    <s v="roulette"/>
    <n v="0.3"/>
    <x v="19"/>
    <x v="12"/>
    <n v="453"/>
    <n v="5.2601378750005097"/>
    <x v="7"/>
  </r>
  <r>
    <x v="7"/>
    <x v="8"/>
    <s v="pmx"/>
    <s v="roulette"/>
    <n v="0.3"/>
    <x v="19"/>
    <x v="13"/>
    <n v="449"/>
    <n v="5.2466013329976704"/>
    <x v="7"/>
  </r>
  <r>
    <x v="7"/>
    <x v="8"/>
    <s v="pmx"/>
    <s v="roulette"/>
    <n v="0.3"/>
    <x v="19"/>
    <x v="14"/>
    <n v="444"/>
    <n v="5.2838680829991063"/>
    <x v="7"/>
  </r>
  <r>
    <x v="7"/>
    <x v="8"/>
    <s v="pmx"/>
    <s v="roulette"/>
    <n v="0.3"/>
    <x v="27"/>
    <x v="15"/>
    <n v="535"/>
    <n v="5.261670874999254"/>
    <x v="7"/>
  </r>
  <r>
    <x v="7"/>
    <x v="8"/>
    <s v="pmx"/>
    <s v="roulette"/>
    <n v="0.3"/>
    <x v="27"/>
    <x v="16"/>
    <n v="474"/>
    <n v="5.2561800830007996"/>
    <x v="7"/>
  </r>
  <r>
    <x v="7"/>
    <x v="8"/>
    <s v="pmx"/>
    <s v="roulette"/>
    <n v="0.3"/>
    <x v="27"/>
    <x v="17"/>
    <n v="492"/>
    <n v="5.2872278340000776"/>
    <x v="7"/>
  </r>
  <r>
    <x v="7"/>
    <x v="8"/>
    <s v="pmx"/>
    <s v="roulette"/>
    <n v="0.3"/>
    <x v="27"/>
    <x v="18"/>
    <n v="399"/>
    <n v="5.2351007920005941"/>
    <x v="7"/>
  </r>
  <r>
    <x v="7"/>
    <x v="8"/>
    <s v="pmx"/>
    <s v="roulette"/>
    <n v="0.3"/>
    <x v="5"/>
    <x v="19"/>
    <n v="441"/>
    <n v="5.2882863339982578"/>
    <x v="7"/>
  </r>
  <r>
    <x v="7"/>
    <x v="8"/>
    <s v="pmx"/>
    <s v="roulette"/>
    <n v="0.3"/>
    <x v="5"/>
    <x v="20"/>
    <n v="499"/>
    <n v="5.2811665000008361"/>
    <x v="7"/>
  </r>
  <r>
    <x v="7"/>
    <x v="8"/>
    <s v="pmx"/>
    <s v="roulette"/>
    <n v="0.3"/>
    <x v="26"/>
    <x v="21"/>
    <n v="506"/>
    <n v="5.3293746659983299"/>
    <x v="7"/>
  </r>
  <r>
    <x v="7"/>
    <x v="8"/>
    <s v="pmx"/>
    <s v="roulette"/>
    <n v="0.3"/>
    <x v="7"/>
    <x v="22"/>
    <n v="534"/>
    <n v="5.2350184159986384"/>
    <x v="7"/>
  </r>
  <r>
    <x v="7"/>
    <x v="8"/>
    <s v="pmx"/>
    <s v="roulette"/>
    <n v="0.3"/>
    <x v="7"/>
    <x v="23"/>
    <n v="417"/>
    <n v="5.2498647079992216"/>
    <x v="7"/>
  </r>
  <r>
    <x v="7"/>
    <x v="8"/>
    <s v="pmx"/>
    <s v="roulette"/>
    <n v="0.3"/>
    <x v="7"/>
    <x v="24"/>
    <n v="472"/>
    <n v="5.3110810409998521"/>
    <x v="7"/>
  </r>
  <r>
    <x v="7"/>
    <x v="8"/>
    <s v="pmx"/>
    <s v="roulette"/>
    <n v="0.3"/>
    <x v="29"/>
    <x v="25"/>
    <n v="419"/>
    <n v="5.2667462499994144"/>
    <x v="7"/>
  </r>
  <r>
    <x v="7"/>
    <x v="8"/>
    <s v="pmx"/>
    <s v="roulette"/>
    <n v="0.3"/>
    <x v="29"/>
    <x v="26"/>
    <n v="454"/>
    <n v="5.2907624170002236"/>
    <x v="7"/>
  </r>
  <r>
    <x v="7"/>
    <x v="8"/>
    <s v="pmx"/>
    <s v="roulette"/>
    <n v="0.3"/>
    <x v="29"/>
    <x v="27"/>
    <n v="358"/>
    <n v="5.3136987500001851"/>
    <x v="7"/>
  </r>
  <r>
    <x v="7"/>
    <x v="8"/>
    <s v="pmx"/>
    <s v="roulette"/>
    <n v="0.3"/>
    <x v="29"/>
    <x v="28"/>
    <n v="387"/>
    <n v="5.253543291000824"/>
    <x v="7"/>
  </r>
  <r>
    <x v="7"/>
    <x v="8"/>
    <s v="pmx"/>
    <s v="roulette"/>
    <n v="0.3"/>
    <x v="29"/>
    <x v="29"/>
    <n v="459"/>
    <n v="5.2371848330003559"/>
    <x v="7"/>
  </r>
  <r>
    <x v="7"/>
    <x v="8"/>
    <s v="pmx"/>
    <s v="roulette"/>
    <n v="0.3"/>
    <x v="20"/>
    <x v="30"/>
    <n v="467"/>
    <n v="5.2706571250018897"/>
    <x v="7"/>
  </r>
  <r>
    <x v="7"/>
    <x v="8"/>
    <s v="pmx"/>
    <s v="roulette"/>
    <n v="0.3"/>
    <x v="20"/>
    <x v="31"/>
    <n v="509"/>
    <n v="5.2090467919988441"/>
    <x v="7"/>
  </r>
  <r>
    <x v="7"/>
    <x v="8"/>
    <s v="pmx"/>
    <s v="roulette"/>
    <n v="0.3"/>
    <x v="20"/>
    <x v="32"/>
    <n v="496"/>
    <n v="5.3027298339984554"/>
    <x v="7"/>
  </r>
  <r>
    <x v="7"/>
    <x v="8"/>
    <s v="pmx"/>
    <s v="roulette"/>
    <n v="0.3"/>
    <x v="21"/>
    <x v="33"/>
    <n v="454"/>
    <n v="5.2364477920018544"/>
    <x v="7"/>
  </r>
  <r>
    <x v="7"/>
    <x v="8"/>
    <s v="pmx"/>
    <s v="roulette"/>
    <n v="0.3"/>
    <x v="21"/>
    <x v="34"/>
    <n v="554"/>
    <n v="5.2451783329997852"/>
    <x v="7"/>
  </r>
  <r>
    <x v="7"/>
    <x v="8"/>
    <s v="pmx"/>
    <s v="roulette"/>
    <n v="0.3"/>
    <x v="21"/>
    <x v="35"/>
    <n v="536"/>
    <n v="5.2755734160018619"/>
    <x v="7"/>
  </r>
  <r>
    <x v="7"/>
    <x v="8"/>
    <s v="pmx"/>
    <s v="roulette"/>
    <n v="0.3"/>
    <x v="9"/>
    <x v="36"/>
    <n v="449"/>
    <n v="5.2176188339981309"/>
    <x v="7"/>
  </r>
  <r>
    <x v="7"/>
    <x v="8"/>
    <s v="pmx"/>
    <s v="roulette"/>
    <n v="0.3"/>
    <x v="30"/>
    <x v="37"/>
    <n v="394"/>
    <n v="5.2210344589984743"/>
    <x v="7"/>
  </r>
  <r>
    <x v="7"/>
    <x v="8"/>
    <s v="pmx"/>
    <s v="roulette"/>
    <n v="0.3"/>
    <x v="30"/>
    <x v="38"/>
    <n v="369"/>
    <n v="5.204878667002049"/>
    <x v="7"/>
  </r>
  <r>
    <x v="7"/>
    <x v="8"/>
    <s v="pmx"/>
    <s v="roulette"/>
    <n v="0.3"/>
    <x v="10"/>
    <x v="39"/>
    <n v="337"/>
    <n v="5.1973971660008829"/>
    <x v="7"/>
  </r>
  <r>
    <x v="7"/>
    <x v="8"/>
    <s v="pmx"/>
    <s v="roulette"/>
    <n v="0.3"/>
    <x v="13"/>
    <x v="40"/>
    <n v="471"/>
    <n v="5.231508083998051"/>
    <x v="7"/>
  </r>
  <r>
    <x v="7"/>
    <x v="9"/>
    <s v="pmx"/>
    <s v="roulette"/>
    <n v="0.3"/>
    <x v="17"/>
    <x v="0"/>
    <n v="518"/>
    <n v="0"/>
    <x v="7"/>
  </r>
  <r>
    <x v="7"/>
    <x v="9"/>
    <s v="pmx"/>
    <s v="roulette"/>
    <n v="0.3"/>
    <x v="17"/>
    <x v="1"/>
    <n v="463"/>
    <n v="5.1633947499976776"/>
    <x v="7"/>
  </r>
  <r>
    <x v="7"/>
    <x v="9"/>
    <s v="pmx"/>
    <s v="roulette"/>
    <n v="0.3"/>
    <x v="17"/>
    <x v="2"/>
    <n v="460"/>
    <n v="5.2250707919993147"/>
    <x v="7"/>
  </r>
  <r>
    <x v="7"/>
    <x v="9"/>
    <s v="pmx"/>
    <s v="roulette"/>
    <n v="0.3"/>
    <x v="0"/>
    <x v="3"/>
    <n v="565"/>
    <n v="5.3129193750028207"/>
    <x v="7"/>
  </r>
  <r>
    <x v="7"/>
    <x v="9"/>
    <s v="pmx"/>
    <s v="roulette"/>
    <n v="0.3"/>
    <x v="1"/>
    <x v="4"/>
    <n v="503"/>
    <n v="5.2993265000004612"/>
    <x v="7"/>
  </r>
  <r>
    <x v="7"/>
    <x v="9"/>
    <s v="pmx"/>
    <s v="roulette"/>
    <n v="0.3"/>
    <x v="1"/>
    <x v="5"/>
    <n v="498"/>
    <n v="5.3253803340012382"/>
    <x v="7"/>
  </r>
  <r>
    <x v="7"/>
    <x v="9"/>
    <s v="pmx"/>
    <s v="roulette"/>
    <n v="0.3"/>
    <x v="28"/>
    <x v="6"/>
    <n v="539"/>
    <n v="5.2564463749986317"/>
    <x v="7"/>
  </r>
  <r>
    <x v="7"/>
    <x v="9"/>
    <s v="pmx"/>
    <s v="roulette"/>
    <n v="0.3"/>
    <x v="28"/>
    <x v="7"/>
    <n v="544"/>
    <n v="5.2922637499978009"/>
    <x v="7"/>
  </r>
  <r>
    <x v="7"/>
    <x v="9"/>
    <s v="pmx"/>
    <s v="roulette"/>
    <n v="0.3"/>
    <x v="28"/>
    <x v="8"/>
    <n v="546"/>
    <n v="5.2834870839978976"/>
    <x v="7"/>
  </r>
  <r>
    <x v="7"/>
    <x v="9"/>
    <s v="pmx"/>
    <s v="roulette"/>
    <n v="0.3"/>
    <x v="28"/>
    <x v="9"/>
    <n v="441"/>
    <n v="5.3209595410007751"/>
    <x v="7"/>
  </r>
  <r>
    <x v="7"/>
    <x v="9"/>
    <s v="pmx"/>
    <s v="roulette"/>
    <n v="0.3"/>
    <x v="28"/>
    <x v="10"/>
    <n v="488"/>
    <n v="5.3092006660008337"/>
    <x v="7"/>
  </r>
  <r>
    <x v="7"/>
    <x v="9"/>
    <s v="pmx"/>
    <s v="roulette"/>
    <n v="0.3"/>
    <x v="18"/>
    <x v="11"/>
    <n v="484"/>
    <n v="5.2858896249999816"/>
    <x v="7"/>
  </r>
  <r>
    <x v="7"/>
    <x v="9"/>
    <s v="pmx"/>
    <s v="roulette"/>
    <n v="0.3"/>
    <x v="5"/>
    <x v="12"/>
    <n v="459"/>
    <n v="5.3435848750013966"/>
    <x v="7"/>
  </r>
  <r>
    <x v="7"/>
    <x v="9"/>
    <s v="pmx"/>
    <s v="roulette"/>
    <n v="0.3"/>
    <x v="5"/>
    <x v="13"/>
    <n v="450"/>
    <n v="5.2554834580005263"/>
    <x v="7"/>
  </r>
  <r>
    <x v="7"/>
    <x v="9"/>
    <s v="pmx"/>
    <s v="roulette"/>
    <n v="0.3"/>
    <x v="5"/>
    <x v="14"/>
    <n v="445"/>
    <n v="5.3423073750018366"/>
    <x v="7"/>
  </r>
  <r>
    <x v="7"/>
    <x v="9"/>
    <s v="pmx"/>
    <s v="roulette"/>
    <n v="0.3"/>
    <x v="5"/>
    <x v="15"/>
    <n v="441"/>
    <n v="5.2468357920006383"/>
    <x v="7"/>
  </r>
  <r>
    <x v="7"/>
    <x v="9"/>
    <s v="pmx"/>
    <s v="roulette"/>
    <n v="0.3"/>
    <x v="26"/>
    <x v="16"/>
    <n v="484"/>
    <n v="5.2918179580010474"/>
    <x v="7"/>
  </r>
  <r>
    <x v="7"/>
    <x v="9"/>
    <s v="pmx"/>
    <s v="roulette"/>
    <n v="0.3"/>
    <x v="26"/>
    <x v="17"/>
    <n v="490"/>
    <n v="5.2653353330024402"/>
    <x v="7"/>
  </r>
  <r>
    <x v="7"/>
    <x v="9"/>
    <s v="pmx"/>
    <s v="roulette"/>
    <n v="0.3"/>
    <x v="26"/>
    <x v="18"/>
    <n v="498"/>
    <n v="5.3092860409997229"/>
    <x v="7"/>
  </r>
  <r>
    <x v="7"/>
    <x v="9"/>
    <s v="pmx"/>
    <s v="roulette"/>
    <n v="0.3"/>
    <x v="26"/>
    <x v="19"/>
    <n v="488"/>
    <n v="5.2528630410015467"/>
    <x v="7"/>
  </r>
  <r>
    <x v="7"/>
    <x v="9"/>
    <s v="pmx"/>
    <s v="roulette"/>
    <n v="0.3"/>
    <x v="26"/>
    <x v="20"/>
    <n v="429"/>
    <n v="5.3105526250001276"/>
    <x v="7"/>
  </r>
  <r>
    <x v="7"/>
    <x v="9"/>
    <s v="pmx"/>
    <s v="roulette"/>
    <n v="0.3"/>
    <x v="26"/>
    <x v="21"/>
    <n v="423"/>
    <n v="5.2417233340020184"/>
    <x v="7"/>
  </r>
  <r>
    <x v="7"/>
    <x v="9"/>
    <s v="pmx"/>
    <s v="roulette"/>
    <n v="0.3"/>
    <x v="6"/>
    <x v="22"/>
    <n v="426"/>
    <n v="5.2874048329977086"/>
    <x v="7"/>
  </r>
  <r>
    <x v="7"/>
    <x v="9"/>
    <s v="pmx"/>
    <s v="roulette"/>
    <n v="0.3"/>
    <x v="7"/>
    <x v="23"/>
    <n v="458"/>
    <n v="5.2695592499985651"/>
    <x v="7"/>
  </r>
  <r>
    <x v="7"/>
    <x v="9"/>
    <s v="pmx"/>
    <s v="roulette"/>
    <n v="0.3"/>
    <x v="7"/>
    <x v="24"/>
    <n v="407"/>
    <n v="5.2902602079993812"/>
    <x v="7"/>
  </r>
  <r>
    <x v="7"/>
    <x v="9"/>
    <s v="pmx"/>
    <s v="roulette"/>
    <n v="0.3"/>
    <x v="7"/>
    <x v="25"/>
    <n v="437"/>
    <n v="5.2234182920001331"/>
    <x v="7"/>
  </r>
  <r>
    <x v="7"/>
    <x v="9"/>
    <s v="pmx"/>
    <s v="roulette"/>
    <n v="0.3"/>
    <x v="29"/>
    <x v="26"/>
    <n v="529"/>
    <n v="5.2285957919993962"/>
    <x v="7"/>
  </r>
  <r>
    <x v="7"/>
    <x v="9"/>
    <s v="pmx"/>
    <s v="roulette"/>
    <n v="0.3"/>
    <x v="29"/>
    <x v="27"/>
    <n v="481"/>
    <n v="5.2494344170008844"/>
    <x v="7"/>
  </r>
  <r>
    <x v="7"/>
    <x v="9"/>
    <s v="pmx"/>
    <s v="roulette"/>
    <n v="0.3"/>
    <x v="29"/>
    <x v="28"/>
    <n v="422"/>
    <n v="5.2646080829981656"/>
    <x v="7"/>
  </r>
  <r>
    <x v="7"/>
    <x v="9"/>
    <s v="pmx"/>
    <s v="roulette"/>
    <n v="0.3"/>
    <x v="29"/>
    <x v="29"/>
    <n v="372"/>
    <n v="5.27249866600323"/>
    <x v="7"/>
  </r>
  <r>
    <x v="7"/>
    <x v="9"/>
    <s v="pmx"/>
    <s v="roulette"/>
    <n v="0.3"/>
    <x v="29"/>
    <x v="30"/>
    <n v="364"/>
    <n v="5.2444242919991666"/>
    <x v="7"/>
  </r>
  <r>
    <x v="7"/>
    <x v="9"/>
    <s v="pmx"/>
    <s v="roulette"/>
    <n v="0.3"/>
    <x v="21"/>
    <x v="31"/>
    <n v="374"/>
    <n v="5.2272973749968514"/>
    <x v="7"/>
  </r>
  <r>
    <x v="7"/>
    <x v="9"/>
    <s v="pmx"/>
    <s v="roulette"/>
    <n v="0.3"/>
    <x v="9"/>
    <x v="32"/>
    <n v="467"/>
    <n v="5.2432596670005296"/>
    <x v="7"/>
  </r>
  <r>
    <x v="7"/>
    <x v="9"/>
    <s v="pmx"/>
    <s v="roulette"/>
    <n v="0.3"/>
    <x v="9"/>
    <x v="33"/>
    <n v="456"/>
    <n v="5.2325767910006107"/>
    <x v="7"/>
  </r>
  <r>
    <x v="7"/>
    <x v="9"/>
    <s v="pmx"/>
    <s v="roulette"/>
    <n v="0.3"/>
    <x v="9"/>
    <x v="34"/>
    <n v="431"/>
    <n v="5.2385457079981279"/>
    <x v="7"/>
  </r>
  <r>
    <x v="7"/>
    <x v="9"/>
    <s v="pmx"/>
    <s v="roulette"/>
    <n v="0.3"/>
    <x v="9"/>
    <x v="35"/>
    <n v="581"/>
    <n v="5.1977821250002307"/>
    <x v="7"/>
  </r>
  <r>
    <x v="7"/>
    <x v="9"/>
    <s v="pmx"/>
    <s v="roulette"/>
    <n v="0.3"/>
    <x v="30"/>
    <x v="36"/>
    <n v="511"/>
    <n v="5.2012986250010727"/>
    <x v="7"/>
  </r>
  <r>
    <x v="7"/>
    <x v="9"/>
    <s v="pmx"/>
    <s v="roulette"/>
    <n v="0.3"/>
    <x v="30"/>
    <x v="37"/>
    <n v="547"/>
    <n v="5.2603225000020757"/>
    <x v="7"/>
  </r>
  <r>
    <x v="7"/>
    <x v="9"/>
    <s v="pmx"/>
    <s v="roulette"/>
    <n v="0.3"/>
    <x v="10"/>
    <x v="38"/>
    <n v="483"/>
    <n v="5.2184100410013343"/>
    <x v="7"/>
  </r>
  <r>
    <x v="7"/>
    <x v="9"/>
    <s v="pmx"/>
    <s v="roulette"/>
    <n v="0.3"/>
    <x v="10"/>
    <x v="39"/>
    <n v="500"/>
    <n v="5.245372834000591"/>
    <x v="7"/>
  </r>
  <r>
    <x v="7"/>
    <x v="9"/>
    <s v="pmx"/>
    <s v="roulette"/>
    <n v="0.3"/>
    <x v="11"/>
    <x v="40"/>
    <n v="486"/>
    <n v="5.1998878750018784"/>
    <x v="7"/>
  </r>
  <r>
    <x v="7"/>
    <x v="10"/>
    <s v="pmx"/>
    <s v="roulette"/>
    <n v="0.3"/>
    <x v="28"/>
    <x v="0"/>
    <n v="516"/>
    <n v="0"/>
    <x v="7"/>
  </r>
  <r>
    <x v="7"/>
    <x v="10"/>
    <s v="pmx"/>
    <s v="roulette"/>
    <n v="0.3"/>
    <x v="28"/>
    <x v="1"/>
    <n v="462"/>
    <n v="5.1382103340001777"/>
    <x v="7"/>
  </r>
  <r>
    <x v="7"/>
    <x v="10"/>
    <s v="pmx"/>
    <s v="roulette"/>
    <n v="0.3"/>
    <x v="28"/>
    <x v="2"/>
    <n v="460"/>
    <n v="5.2061643749984796"/>
    <x v="7"/>
  </r>
  <r>
    <x v="7"/>
    <x v="10"/>
    <s v="pmx"/>
    <s v="roulette"/>
    <n v="0.3"/>
    <x v="28"/>
    <x v="3"/>
    <n v="459"/>
    <n v="5.244851290997758"/>
    <x v="7"/>
  </r>
  <r>
    <x v="7"/>
    <x v="10"/>
    <s v="pmx"/>
    <s v="roulette"/>
    <n v="0.3"/>
    <x v="28"/>
    <x v="4"/>
    <n v="455"/>
    <n v="5.2664688340009889"/>
    <x v="7"/>
  </r>
  <r>
    <x v="7"/>
    <x v="10"/>
    <s v="pmx"/>
    <s v="roulette"/>
    <n v="0.3"/>
    <x v="28"/>
    <x v="5"/>
    <n v="454"/>
    <n v="5.2709767500018643"/>
    <x v="7"/>
  </r>
  <r>
    <x v="7"/>
    <x v="10"/>
    <s v="pmx"/>
    <s v="roulette"/>
    <n v="0.3"/>
    <x v="28"/>
    <x v="6"/>
    <n v="452"/>
    <n v="5.2675528750005469"/>
    <x v="7"/>
  </r>
  <r>
    <x v="7"/>
    <x v="10"/>
    <s v="pmx"/>
    <s v="roulette"/>
    <n v="0.3"/>
    <x v="28"/>
    <x v="7"/>
    <n v="500"/>
    <n v="5.2896850840006664"/>
    <x v="7"/>
  </r>
  <r>
    <x v="7"/>
    <x v="10"/>
    <s v="pmx"/>
    <s v="roulette"/>
    <n v="0.3"/>
    <x v="28"/>
    <x v="8"/>
    <n v="501"/>
    <n v="5.2453473749992554"/>
    <x v="7"/>
  </r>
  <r>
    <x v="7"/>
    <x v="10"/>
    <s v="pmx"/>
    <s v="roulette"/>
    <n v="0.3"/>
    <x v="28"/>
    <x v="9"/>
    <n v="505"/>
    <n v="5.2523877909989096"/>
    <x v="7"/>
  </r>
  <r>
    <x v="7"/>
    <x v="10"/>
    <s v="pmx"/>
    <s v="roulette"/>
    <n v="0.3"/>
    <x v="28"/>
    <x v="10"/>
    <n v="505"/>
    <n v="5.3004999999975553"/>
    <x v="7"/>
  </r>
  <r>
    <x v="7"/>
    <x v="10"/>
    <s v="pmx"/>
    <s v="roulette"/>
    <n v="0.3"/>
    <x v="18"/>
    <x v="11"/>
    <n v="551"/>
    <n v="5.2326398330005759"/>
    <x v="7"/>
  </r>
  <r>
    <x v="7"/>
    <x v="10"/>
    <s v="pmx"/>
    <s v="roulette"/>
    <n v="0.3"/>
    <x v="3"/>
    <x v="12"/>
    <n v="490"/>
    <n v="5.2711417080026877"/>
    <x v="7"/>
  </r>
  <r>
    <x v="7"/>
    <x v="10"/>
    <s v="pmx"/>
    <s v="roulette"/>
    <n v="0.3"/>
    <x v="27"/>
    <x v="13"/>
    <n v="439"/>
    <n v="5.2785229170003731"/>
    <x v="7"/>
  </r>
  <r>
    <x v="7"/>
    <x v="10"/>
    <s v="pmx"/>
    <s v="roulette"/>
    <n v="0.3"/>
    <x v="27"/>
    <x v="14"/>
    <n v="390"/>
    <n v="5.2695357080010581"/>
    <x v="7"/>
  </r>
  <r>
    <x v="7"/>
    <x v="10"/>
    <s v="pmx"/>
    <s v="roulette"/>
    <n v="0.3"/>
    <x v="27"/>
    <x v="15"/>
    <n v="478"/>
    <n v="5.2708670419997361"/>
    <x v="7"/>
  </r>
  <r>
    <x v="7"/>
    <x v="10"/>
    <s v="pmx"/>
    <s v="roulette"/>
    <n v="0.3"/>
    <x v="27"/>
    <x v="16"/>
    <n v="425"/>
    <n v="5.3029480000004696"/>
    <x v="7"/>
  </r>
  <r>
    <x v="7"/>
    <x v="10"/>
    <s v="pmx"/>
    <s v="roulette"/>
    <n v="0.3"/>
    <x v="27"/>
    <x v="17"/>
    <n v="420"/>
    <n v="5.2562387079997279"/>
    <x v="7"/>
  </r>
  <r>
    <x v="7"/>
    <x v="10"/>
    <s v="pmx"/>
    <s v="roulette"/>
    <n v="0.3"/>
    <x v="27"/>
    <x v="18"/>
    <n v="412"/>
    <n v="5.2320520840003164"/>
    <x v="7"/>
  </r>
  <r>
    <x v="7"/>
    <x v="10"/>
    <s v="pmx"/>
    <s v="roulette"/>
    <n v="0.3"/>
    <x v="27"/>
    <x v="19"/>
    <n v="543"/>
    <n v="5.3030952910012266"/>
    <x v="7"/>
  </r>
  <r>
    <x v="7"/>
    <x v="10"/>
    <s v="pmx"/>
    <s v="roulette"/>
    <n v="0.3"/>
    <x v="5"/>
    <x v="20"/>
    <n v="452"/>
    <n v="5.2173132079988136"/>
    <x v="7"/>
  </r>
  <r>
    <x v="7"/>
    <x v="10"/>
    <s v="pmx"/>
    <s v="roulette"/>
    <n v="0.3"/>
    <x v="5"/>
    <x v="21"/>
    <n v="443"/>
    <n v="5.2188595420011552"/>
    <x v="7"/>
  </r>
  <r>
    <x v="7"/>
    <x v="10"/>
    <s v="pmx"/>
    <s v="roulette"/>
    <n v="0.3"/>
    <x v="26"/>
    <x v="22"/>
    <n v="493"/>
    <n v="5.2801652919988564"/>
    <x v="7"/>
  </r>
  <r>
    <x v="7"/>
    <x v="10"/>
    <s v="pmx"/>
    <s v="roulette"/>
    <n v="0.3"/>
    <x v="8"/>
    <x v="23"/>
    <n v="469"/>
    <n v="5.2291798330006714"/>
    <x v="7"/>
  </r>
  <r>
    <x v="7"/>
    <x v="10"/>
    <s v="pmx"/>
    <s v="roulette"/>
    <n v="0.3"/>
    <x v="8"/>
    <x v="24"/>
    <n v="482"/>
    <n v="5.2424654579990602"/>
    <x v="7"/>
  </r>
  <r>
    <x v="7"/>
    <x v="10"/>
    <s v="pmx"/>
    <s v="roulette"/>
    <n v="0.3"/>
    <x v="8"/>
    <x v="25"/>
    <n v="537"/>
    <n v="5.2804227080014243"/>
    <x v="7"/>
  </r>
  <r>
    <x v="7"/>
    <x v="10"/>
    <s v="pmx"/>
    <s v="roulette"/>
    <n v="0.3"/>
    <x v="8"/>
    <x v="26"/>
    <n v="529"/>
    <n v="5.2266097080027976"/>
    <x v="7"/>
  </r>
  <r>
    <x v="7"/>
    <x v="10"/>
    <s v="pmx"/>
    <s v="roulette"/>
    <n v="0.3"/>
    <x v="8"/>
    <x v="27"/>
    <n v="522"/>
    <n v="5.2121847500020522"/>
    <x v="7"/>
  </r>
  <r>
    <x v="7"/>
    <x v="10"/>
    <s v="pmx"/>
    <s v="roulette"/>
    <n v="0.3"/>
    <x v="8"/>
    <x v="28"/>
    <n v="514"/>
    <n v="5.2615616250004678"/>
    <x v="7"/>
  </r>
  <r>
    <x v="7"/>
    <x v="10"/>
    <s v="pmx"/>
    <s v="roulette"/>
    <n v="0.3"/>
    <x v="29"/>
    <x v="29"/>
    <n v="458"/>
    <n v="5.2806770829993184"/>
    <x v="7"/>
  </r>
  <r>
    <x v="7"/>
    <x v="10"/>
    <s v="pmx"/>
    <s v="roulette"/>
    <n v="0.3"/>
    <x v="21"/>
    <x v="30"/>
    <n v="501"/>
    <n v="5.242606291998527"/>
    <x v="7"/>
  </r>
  <r>
    <x v="7"/>
    <x v="10"/>
    <s v="pmx"/>
    <s v="roulette"/>
    <n v="0.3"/>
    <x v="21"/>
    <x v="31"/>
    <n v="389"/>
    <n v="5.2866801249983837"/>
    <x v="7"/>
  </r>
  <r>
    <x v="7"/>
    <x v="10"/>
    <s v="pmx"/>
    <s v="roulette"/>
    <n v="0.3"/>
    <x v="21"/>
    <x v="32"/>
    <n v="495"/>
    <n v="5.2153071249995264"/>
    <x v="7"/>
  </r>
  <r>
    <x v="7"/>
    <x v="10"/>
    <s v="pmx"/>
    <s v="roulette"/>
    <n v="0.3"/>
    <x v="21"/>
    <x v="33"/>
    <n v="527"/>
    <n v="5.2301032499999556"/>
    <x v="7"/>
  </r>
  <r>
    <x v="7"/>
    <x v="10"/>
    <s v="pmx"/>
    <s v="roulette"/>
    <n v="0.3"/>
    <x v="21"/>
    <x v="34"/>
    <n v="515"/>
    <n v="5.2326621250031167"/>
    <x v="7"/>
  </r>
  <r>
    <x v="7"/>
    <x v="10"/>
    <s v="pmx"/>
    <s v="roulette"/>
    <n v="0.3"/>
    <x v="9"/>
    <x v="35"/>
    <n v="556"/>
    <n v="5.2326484580007673"/>
    <x v="7"/>
  </r>
  <r>
    <x v="7"/>
    <x v="10"/>
    <s v="pmx"/>
    <s v="roulette"/>
    <n v="0.3"/>
    <x v="9"/>
    <x v="36"/>
    <n v="532"/>
    <n v="5.2217023340017477"/>
    <x v="7"/>
  </r>
  <r>
    <x v="7"/>
    <x v="10"/>
    <s v="pmx"/>
    <s v="roulette"/>
    <n v="0.3"/>
    <x v="10"/>
    <x v="37"/>
    <n v="521"/>
    <n v="5.2961627080003382"/>
    <x v="7"/>
  </r>
  <r>
    <x v="7"/>
    <x v="10"/>
    <s v="pmx"/>
    <s v="roulette"/>
    <n v="0.3"/>
    <x v="10"/>
    <x v="38"/>
    <n v="459"/>
    <n v="5.2186658330028877"/>
    <x v="7"/>
  </r>
  <r>
    <x v="7"/>
    <x v="10"/>
    <s v="pmx"/>
    <s v="roulette"/>
    <n v="0.3"/>
    <x v="12"/>
    <x v="39"/>
    <n v="491"/>
    <n v="5.1975119170019752"/>
    <x v="7"/>
  </r>
  <r>
    <x v="7"/>
    <x v="10"/>
    <s v="pmx"/>
    <s v="roulette"/>
    <n v="0.3"/>
    <x v="12"/>
    <x v="40"/>
    <n v="453"/>
    <n v="5.2471846250009548"/>
    <x v="7"/>
  </r>
  <r>
    <x v="7"/>
    <x v="11"/>
    <s v="pmx"/>
    <s v="roulette"/>
    <n v="0.3"/>
    <x v="32"/>
    <x v="0"/>
    <n v="467"/>
    <n v="0"/>
    <x v="7"/>
  </r>
  <r>
    <x v="7"/>
    <x v="11"/>
    <s v="pmx"/>
    <s v="roulette"/>
    <n v="0.3"/>
    <x v="17"/>
    <x v="1"/>
    <n v="516"/>
    <n v="5.0941180000008899"/>
    <x v="7"/>
  </r>
  <r>
    <x v="7"/>
    <x v="11"/>
    <s v="pmx"/>
    <s v="roulette"/>
    <n v="0.3"/>
    <x v="17"/>
    <x v="2"/>
    <n v="507"/>
    <n v="5.2706417909976153"/>
    <x v="7"/>
  </r>
  <r>
    <x v="7"/>
    <x v="11"/>
    <s v="pmx"/>
    <s v="roulette"/>
    <n v="0.3"/>
    <x v="31"/>
    <x v="3"/>
    <n v="505"/>
    <n v="5.2301476249995176"/>
    <x v="7"/>
  </r>
  <r>
    <x v="7"/>
    <x v="11"/>
    <s v="pmx"/>
    <s v="roulette"/>
    <n v="0.3"/>
    <x v="31"/>
    <x v="4"/>
    <n v="505"/>
    <n v="5.2867286670007161"/>
    <x v="7"/>
  </r>
  <r>
    <x v="7"/>
    <x v="11"/>
    <s v="pmx"/>
    <s v="roulette"/>
    <n v="0.3"/>
    <x v="31"/>
    <x v="5"/>
    <n v="455"/>
    <n v="5.2520107499985897"/>
    <x v="7"/>
  </r>
  <r>
    <x v="7"/>
    <x v="11"/>
    <s v="pmx"/>
    <s v="roulette"/>
    <n v="0.3"/>
    <x v="31"/>
    <x v="6"/>
    <n v="454"/>
    <n v="5.2539844169987191"/>
    <x v="7"/>
  </r>
  <r>
    <x v="7"/>
    <x v="11"/>
    <s v="pmx"/>
    <s v="roulette"/>
    <n v="0.3"/>
    <x v="2"/>
    <x v="7"/>
    <n v="452"/>
    <n v="5.2601956250000512"/>
    <x v="7"/>
  </r>
  <r>
    <x v="7"/>
    <x v="11"/>
    <s v="pmx"/>
    <s v="roulette"/>
    <n v="0.3"/>
    <x v="3"/>
    <x v="8"/>
    <n v="548"/>
    <n v="5.3055837089996203"/>
    <x v="7"/>
  </r>
  <r>
    <x v="7"/>
    <x v="11"/>
    <s v="pmx"/>
    <s v="roulette"/>
    <n v="0.3"/>
    <x v="3"/>
    <x v="9"/>
    <n v="518"/>
    <n v="5.2927736249985173"/>
    <x v="7"/>
  </r>
  <r>
    <x v="7"/>
    <x v="11"/>
    <s v="pmx"/>
    <s v="roulette"/>
    <n v="0.3"/>
    <x v="3"/>
    <x v="10"/>
    <n v="519"/>
    <n v="5.2692927499992948"/>
    <x v="7"/>
  </r>
  <r>
    <x v="7"/>
    <x v="11"/>
    <s v="pmx"/>
    <s v="roulette"/>
    <n v="0.3"/>
    <x v="3"/>
    <x v="11"/>
    <n v="516"/>
    <n v="5.2381012919977374"/>
    <x v="7"/>
  </r>
  <r>
    <x v="7"/>
    <x v="11"/>
    <s v="pmx"/>
    <s v="roulette"/>
    <n v="0.3"/>
    <x v="3"/>
    <x v="12"/>
    <n v="510"/>
    <n v="5.3001218749996042"/>
    <x v="7"/>
  </r>
  <r>
    <x v="7"/>
    <x v="11"/>
    <s v="pmx"/>
    <s v="roulette"/>
    <n v="0.3"/>
    <x v="4"/>
    <x v="13"/>
    <n v="452"/>
    <n v="5.2604903750034282"/>
    <x v="7"/>
  </r>
  <r>
    <x v="7"/>
    <x v="11"/>
    <s v="pmx"/>
    <s v="roulette"/>
    <n v="0.3"/>
    <x v="4"/>
    <x v="14"/>
    <n v="537"/>
    <n v="5.2850749579993126"/>
    <x v="7"/>
  </r>
  <r>
    <x v="7"/>
    <x v="11"/>
    <s v="pmx"/>
    <s v="roulette"/>
    <n v="0.3"/>
    <x v="4"/>
    <x v="15"/>
    <n v="528"/>
    <n v="5.2754221249997499"/>
    <x v="7"/>
  </r>
  <r>
    <x v="7"/>
    <x v="11"/>
    <s v="pmx"/>
    <s v="roulette"/>
    <n v="0.3"/>
    <x v="19"/>
    <x v="16"/>
    <n v="470"/>
    <n v="5.2773228330006532"/>
    <x v="7"/>
  </r>
  <r>
    <x v="7"/>
    <x v="11"/>
    <s v="pmx"/>
    <s v="roulette"/>
    <n v="0.3"/>
    <x v="27"/>
    <x v="17"/>
    <n v="460"/>
    <n v="5.2464532500016503"/>
    <x v="7"/>
  </r>
  <r>
    <x v="7"/>
    <x v="11"/>
    <s v="pmx"/>
    <s v="roulette"/>
    <n v="0.3"/>
    <x v="27"/>
    <x v="18"/>
    <n v="436"/>
    <n v="5.2437269999973068"/>
    <x v="7"/>
  </r>
  <r>
    <x v="7"/>
    <x v="11"/>
    <s v="pmx"/>
    <s v="roulette"/>
    <n v="0.3"/>
    <x v="26"/>
    <x v="19"/>
    <n v="526"/>
    <n v="5.2967820420017233"/>
    <x v="7"/>
  </r>
  <r>
    <x v="7"/>
    <x v="11"/>
    <s v="pmx"/>
    <s v="roulette"/>
    <n v="0.3"/>
    <x v="6"/>
    <x v="20"/>
    <n v="470"/>
    <n v="5.2652559579983063"/>
    <x v="7"/>
  </r>
  <r>
    <x v="7"/>
    <x v="11"/>
    <s v="pmx"/>
    <s v="roulette"/>
    <n v="0.3"/>
    <x v="6"/>
    <x v="21"/>
    <n v="475"/>
    <n v="5.2541963750009018"/>
    <x v="7"/>
  </r>
  <r>
    <x v="7"/>
    <x v="11"/>
    <s v="pmx"/>
    <s v="roulette"/>
    <n v="0.3"/>
    <x v="7"/>
    <x v="22"/>
    <n v="433"/>
    <n v="5.2198517079996236"/>
    <x v="7"/>
  </r>
  <r>
    <x v="7"/>
    <x v="11"/>
    <s v="pmx"/>
    <s v="roulette"/>
    <n v="0.3"/>
    <x v="7"/>
    <x v="23"/>
    <n v="451"/>
    <n v="5.2216199590002361"/>
    <x v="7"/>
  </r>
  <r>
    <x v="7"/>
    <x v="11"/>
    <s v="pmx"/>
    <s v="roulette"/>
    <n v="0.3"/>
    <x v="7"/>
    <x v="24"/>
    <n v="438"/>
    <n v="5.2340142500033826"/>
    <x v="7"/>
  </r>
  <r>
    <x v="7"/>
    <x v="11"/>
    <s v="pmx"/>
    <s v="roulette"/>
    <n v="0.3"/>
    <x v="7"/>
    <x v="25"/>
    <n v="543"/>
    <n v="5.2410584159988503"/>
    <x v="7"/>
  </r>
  <r>
    <x v="7"/>
    <x v="11"/>
    <s v="pmx"/>
    <s v="roulette"/>
    <n v="0.3"/>
    <x v="7"/>
    <x v="26"/>
    <n v="532"/>
    <n v="5.2416111249985988"/>
    <x v="7"/>
  </r>
  <r>
    <x v="7"/>
    <x v="11"/>
    <s v="pmx"/>
    <s v="roulette"/>
    <n v="0.3"/>
    <x v="7"/>
    <x v="27"/>
    <n v="515"/>
    <n v="5.2199384170016856"/>
    <x v="7"/>
  </r>
  <r>
    <x v="7"/>
    <x v="11"/>
    <s v="pmx"/>
    <s v="roulette"/>
    <n v="0.3"/>
    <x v="29"/>
    <x v="28"/>
    <n v="456"/>
    <n v="5.20669750000161"/>
    <x v="7"/>
  </r>
  <r>
    <x v="7"/>
    <x v="11"/>
    <s v="pmx"/>
    <s v="roulette"/>
    <n v="0.3"/>
    <x v="29"/>
    <x v="29"/>
    <n v="506"/>
    <n v="5.2067134170029021"/>
    <x v="7"/>
  </r>
  <r>
    <x v="7"/>
    <x v="11"/>
    <s v="pmx"/>
    <s v="roulette"/>
    <n v="0.3"/>
    <x v="29"/>
    <x v="30"/>
    <n v="499"/>
    <n v="5.240099917002226"/>
    <x v="7"/>
  </r>
  <r>
    <x v="7"/>
    <x v="11"/>
    <s v="pmx"/>
    <s v="roulette"/>
    <n v="0.3"/>
    <x v="29"/>
    <x v="31"/>
    <n v="487"/>
    <n v="5.2474087919981676"/>
    <x v="7"/>
  </r>
  <r>
    <x v="7"/>
    <x v="11"/>
    <s v="pmx"/>
    <s v="roulette"/>
    <n v="0.3"/>
    <x v="20"/>
    <x v="32"/>
    <n v="480"/>
    <n v="5.2428162079995673"/>
    <x v="7"/>
  </r>
  <r>
    <x v="7"/>
    <x v="11"/>
    <s v="pmx"/>
    <s v="roulette"/>
    <n v="0.3"/>
    <x v="21"/>
    <x v="33"/>
    <n v="425"/>
    <n v="5.2451949169990257"/>
    <x v="7"/>
  </r>
  <r>
    <x v="7"/>
    <x v="11"/>
    <s v="pmx"/>
    <s v="roulette"/>
    <n v="0.3"/>
    <x v="21"/>
    <x v="34"/>
    <n v="380"/>
    <n v="5.2599600409994309"/>
    <x v="7"/>
  </r>
  <r>
    <x v="7"/>
    <x v="11"/>
    <s v="pmx"/>
    <s v="roulette"/>
    <n v="0.3"/>
    <x v="21"/>
    <x v="35"/>
    <n v="405"/>
    <n v="5.2535611250023067"/>
    <x v="7"/>
  </r>
  <r>
    <x v="7"/>
    <x v="11"/>
    <s v="pmx"/>
    <s v="roulette"/>
    <n v="0.3"/>
    <x v="30"/>
    <x v="36"/>
    <n v="451"/>
    <n v="5.2327073329979612"/>
    <x v="7"/>
  </r>
  <r>
    <x v="7"/>
    <x v="11"/>
    <s v="pmx"/>
    <s v="roulette"/>
    <n v="0.3"/>
    <x v="30"/>
    <x v="37"/>
    <n v="506"/>
    <n v="5.1907632080001349"/>
    <x v="7"/>
  </r>
  <r>
    <x v="7"/>
    <x v="11"/>
    <s v="pmx"/>
    <s v="roulette"/>
    <n v="0.3"/>
    <x v="30"/>
    <x v="38"/>
    <n v="536"/>
    <n v="5.2450674170031562"/>
    <x v="7"/>
  </r>
  <r>
    <x v="7"/>
    <x v="11"/>
    <s v="pmx"/>
    <s v="roulette"/>
    <n v="0.3"/>
    <x v="30"/>
    <x v="39"/>
    <n v="566"/>
    <n v="5.2022335410001688"/>
    <x v="7"/>
  </r>
  <r>
    <x v="7"/>
    <x v="11"/>
    <s v="pmx"/>
    <s v="roulette"/>
    <n v="0.3"/>
    <x v="10"/>
    <x v="40"/>
    <n v="551"/>
    <n v="5.2113054159999592"/>
    <x v="7"/>
  </r>
  <r>
    <x v="7"/>
    <x v="12"/>
    <s v="pmx"/>
    <s v="roulette"/>
    <n v="0.3"/>
    <x v="25"/>
    <x v="0"/>
    <n v="518"/>
    <n v="0"/>
    <x v="7"/>
  </r>
  <r>
    <x v="7"/>
    <x v="12"/>
    <s v="pmx"/>
    <s v="roulette"/>
    <n v="0.3"/>
    <x v="25"/>
    <x v="1"/>
    <n v="461"/>
    <n v="5.1717673339990142"/>
    <x v="7"/>
  </r>
  <r>
    <x v="7"/>
    <x v="12"/>
    <s v="pmx"/>
    <s v="roulette"/>
    <n v="0.3"/>
    <x v="25"/>
    <x v="2"/>
    <n v="507"/>
    <n v="5.210122208998655"/>
    <x v="7"/>
  </r>
  <r>
    <x v="7"/>
    <x v="12"/>
    <s v="pmx"/>
    <s v="roulette"/>
    <n v="0.3"/>
    <x v="2"/>
    <x v="3"/>
    <n v="502"/>
    <n v="5.2112210840023181"/>
    <x v="7"/>
  </r>
  <r>
    <x v="7"/>
    <x v="12"/>
    <s v="pmx"/>
    <s v="roulette"/>
    <n v="0.3"/>
    <x v="28"/>
    <x v="4"/>
    <n v="494"/>
    <n v="5.2363874580005358"/>
    <x v="7"/>
  </r>
  <r>
    <x v="7"/>
    <x v="12"/>
    <s v="pmx"/>
    <s v="roulette"/>
    <n v="0.3"/>
    <x v="28"/>
    <x v="5"/>
    <n v="442"/>
    <n v="5.2132797919985023"/>
    <x v="7"/>
  </r>
  <r>
    <x v="7"/>
    <x v="12"/>
    <s v="pmx"/>
    <s v="roulette"/>
    <n v="0.3"/>
    <x v="28"/>
    <x v="6"/>
    <n v="438"/>
    <n v="5.2693788750002568"/>
    <x v="7"/>
  </r>
  <r>
    <x v="7"/>
    <x v="12"/>
    <s v="pmx"/>
    <s v="roulette"/>
    <n v="0.3"/>
    <x v="28"/>
    <x v="7"/>
    <n v="434"/>
    <n v="5.2707278750021942"/>
    <x v="7"/>
  </r>
  <r>
    <x v="7"/>
    <x v="12"/>
    <s v="pmx"/>
    <s v="roulette"/>
    <n v="0.3"/>
    <x v="28"/>
    <x v="8"/>
    <n v="460"/>
    <n v="5.2728066249983394"/>
    <x v="7"/>
  </r>
  <r>
    <x v="7"/>
    <x v="12"/>
    <s v="pmx"/>
    <s v="roulette"/>
    <n v="0.3"/>
    <x v="18"/>
    <x v="9"/>
    <n v="449"/>
    <n v="5.2628220420010621"/>
    <x v="7"/>
  </r>
  <r>
    <x v="7"/>
    <x v="12"/>
    <s v="pmx"/>
    <s v="roulette"/>
    <n v="0.3"/>
    <x v="18"/>
    <x v="10"/>
    <n v="459"/>
    <n v="5.3179147919981924"/>
    <x v="7"/>
  </r>
  <r>
    <x v="7"/>
    <x v="12"/>
    <s v="pmx"/>
    <s v="roulette"/>
    <n v="0.3"/>
    <x v="3"/>
    <x v="11"/>
    <n v="469"/>
    <n v="5.2555671660011276"/>
    <x v="7"/>
  </r>
  <r>
    <x v="7"/>
    <x v="12"/>
    <s v="pmx"/>
    <s v="roulette"/>
    <n v="0.3"/>
    <x v="19"/>
    <x v="12"/>
    <n v="468"/>
    <n v="5.2624672919992008"/>
    <x v="7"/>
  </r>
  <r>
    <x v="7"/>
    <x v="12"/>
    <s v="pmx"/>
    <s v="roulette"/>
    <n v="0.3"/>
    <x v="27"/>
    <x v="13"/>
    <n v="506"/>
    <n v="5.2712234579994401"/>
    <x v="7"/>
  </r>
  <r>
    <x v="7"/>
    <x v="12"/>
    <s v="pmx"/>
    <s v="roulette"/>
    <n v="0.3"/>
    <x v="27"/>
    <x v="14"/>
    <n v="532"/>
    <n v="5.2432905839996238"/>
    <x v="7"/>
  </r>
  <r>
    <x v="7"/>
    <x v="12"/>
    <s v="pmx"/>
    <s v="roulette"/>
    <n v="0.3"/>
    <x v="27"/>
    <x v="15"/>
    <n v="535"/>
    <n v="5.2670727910008281"/>
    <x v="7"/>
  </r>
  <r>
    <x v="7"/>
    <x v="12"/>
    <s v="pmx"/>
    <s v="roulette"/>
    <n v="0.3"/>
    <x v="26"/>
    <x v="16"/>
    <n v="536"/>
    <n v="5.2822397499985527"/>
    <x v="7"/>
  </r>
  <r>
    <x v="7"/>
    <x v="12"/>
    <s v="pmx"/>
    <s v="roulette"/>
    <n v="0.3"/>
    <x v="26"/>
    <x v="17"/>
    <n v="510"/>
    <n v="5.2844794170014211"/>
    <x v="7"/>
  </r>
  <r>
    <x v="7"/>
    <x v="12"/>
    <s v="pmx"/>
    <s v="roulette"/>
    <n v="0.3"/>
    <x v="6"/>
    <x v="18"/>
    <n v="502"/>
    <n v="5.2517674999980946"/>
    <x v="7"/>
  </r>
  <r>
    <x v="7"/>
    <x v="12"/>
    <s v="pmx"/>
    <s v="roulette"/>
    <n v="0.3"/>
    <x v="6"/>
    <x v="19"/>
    <n v="477"/>
    <n v="5.2727732919993286"/>
    <x v="7"/>
  </r>
  <r>
    <x v="7"/>
    <x v="12"/>
    <s v="pmx"/>
    <s v="roulette"/>
    <n v="0.3"/>
    <x v="6"/>
    <x v="20"/>
    <n v="421"/>
    <n v="5.2657380000018748"/>
    <x v="7"/>
  </r>
  <r>
    <x v="7"/>
    <x v="12"/>
    <s v="pmx"/>
    <s v="roulette"/>
    <n v="0.3"/>
    <x v="6"/>
    <x v="21"/>
    <n v="446"/>
    <n v="5.2908505410014186"/>
    <x v="7"/>
  </r>
  <r>
    <x v="7"/>
    <x v="12"/>
    <s v="pmx"/>
    <s v="roulette"/>
    <n v="0.3"/>
    <x v="8"/>
    <x v="22"/>
    <n v="489"/>
    <n v="5.2336775420008053"/>
    <x v="7"/>
  </r>
  <r>
    <x v="7"/>
    <x v="12"/>
    <s v="pmx"/>
    <s v="roulette"/>
    <n v="0.3"/>
    <x v="8"/>
    <x v="23"/>
    <n v="422"/>
    <n v="5.2505531669994534"/>
    <x v="7"/>
  </r>
  <r>
    <x v="7"/>
    <x v="12"/>
    <s v="pmx"/>
    <s v="roulette"/>
    <n v="0.3"/>
    <x v="29"/>
    <x v="24"/>
    <n v="447"/>
    <n v="5.2521181249976507"/>
    <x v="7"/>
  </r>
  <r>
    <x v="7"/>
    <x v="12"/>
    <s v="pmx"/>
    <s v="roulette"/>
    <n v="0.3"/>
    <x v="29"/>
    <x v="25"/>
    <n v="526"/>
    <n v="5.2434150410008442"/>
    <x v="7"/>
  </r>
  <r>
    <x v="7"/>
    <x v="12"/>
    <s v="pmx"/>
    <s v="roulette"/>
    <n v="0.3"/>
    <x v="29"/>
    <x v="26"/>
    <n v="574"/>
    <n v="5.2556717499974184"/>
    <x v="7"/>
  </r>
  <r>
    <x v="7"/>
    <x v="12"/>
    <s v="pmx"/>
    <s v="roulette"/>
    <n v="0.3"/>
    <x v="29"/>
    <x v="27"/>
    <n v="555"/>
    <n v="5.2302530410015606"/>
    <x v="7"/>
  </r>
  <r>
    <x v="7"/>
    <x v="12"/>
    <s v="pmx"/>
    <s v="roulette"/>
    <n v="0.3"/>
    <x v="29"/>
    <x v="28"/>
    <n v="550"/>
    <n v="5.2323216250006226"/>
    <x v="7"/>
  </r>
  <r>
    <x v="7"/>
    <x v="12"/>
    <s v="pmx"/>
    <s v="roulette"/>
    <n v="0.3"/>
    <x v="20"/>
    <x v="29"/>
    <n v="542"/>
    <n v="5.2348824159998912"/>
    <x v="7"/>
  </r>
  <r>
    <x v="7"/>
    <x v="12"/>
    <s v="pmx"/>
    <s v="roulette"/>
    <n v="0.3"/>
    <x v="9"/>
    <x v="30"/>
    <n v="504"/>
    <n v="5.2187211669988756"/>
    <x v="7"/>
  </r>
  <r>
    <x v="7"/>
    <x v="12"/>
    <s v="pmx"/>
    <s v="roulette"/>
    <n v="0.3"/>
    <x v="9"/>
    <x v="31"/>
    <n v="484"/>
    <n v="5.1959331660000316"/>
    <x v="7"/>
  </r>
  <r>
    <x v="7"/>
    <x v="12"/>
    <s v="pmx"/>
    <s v="roulette"/>
    <n v="0.3"/>
    <x v="30"/>
    <x v="32"/>
    <n v="459"/>
    <n v="5.2116609580007207"/>
    <x v="7"/>
  </r>
  <r>
    <x v="7"/>
    <x v="12"/>
    <s v="pmx"/>
    <s v="roulette"/>
    <n v="0.3"/>
    <x v="30"/>
    <x v="33"/>
    <n v="387"/>
    <n v="5.2539914170010888"/>
    <x v="7"/>
  </r>
  <r>
    <x v="7"/>
    <x v="12"/>
    <s v="pmx"/>
    <s v="roulette"/>
    <n v="0.3"/>
    <x v="30"/>
    <x v="34"/>
    <n v="524"/>
    <n v="5.2091994590009563"/>
    <x v="7"/>
  </r>
  <r>
    <x v="7"/>
    <x v="12"/>
    <s v="pmx"/>
    <s v="roulette"/>
    <n v="0.3"/>
    <x v="30"/>
    <x v="35"/>
    <n v="466"/>
    <n v="5.228773041999375"/>
    <x v="7"/>
  </r>
  <r>
    <x v="7"/>
    <x v="12"/>
    <s v="pmx"/>
    <s v="roulette"/>
    <n v="0.3"/>
    <x v="11"/>
    <x v="36"/>
    <n v="439"/>
    <n v="5.2021222500006843"/>
    <x v="7"/>
  </r>
  <r>
    <x v="7"/>
    <x v="12"/>
    <s v="pmx"/>
    <s v="roulette"/>
    <n v="0.3"/>
    <x v="11"/>
    <x v="37"/>
    <n v="516"/>
    <n v="5.1911225420008122"/>
    <x v="7"/>
  </r>
  <r>
    <x v="7"/>
    <x v="12"/>
    <s v="pmx"/>
    <s v="roulette"/>
    <n v="0.3"/>
    <x v="11"/>
    <x v="38"/>
    <n v="552"/>
    <n v="5.1752378749988566"/>
    <x v="7"/>
  </r>
  <r>
    <x v="7"/>
    <x v="12"/>
    <s v="pmx"/>
    <s v="roulette"/>
    <n v="0.3"/>
    <x v="11"/>
    <x v="39"/>
    <n v="482"/>
    <n v="5.2245915839994268"/>
    <x v="7"/>
  </r>
  <r>
    <x v="7"/>
    <x v="12"/>
    <s v="pmx"/>
    <s v="roulette"/>
    <n v="0.3"/>
    <x v="11"/>
    <x v="40"/>
    <n v="446"/>
    <n v="5.2017746250021446"/>
    <x v="7"/>
  </r>
  <r>
    <x v="7"/>
    <x v="13"/>
    <s v="pmx"/>
    <s v="roulette"/>
    <n v="0.3"/>
    <x v="31"/>
    <x v="0"/>
    <n v="517"/>
    <n v="0"/>
    <x v="7"/>
  </r>
  <r>
    <x v="7"/>
    <x v="13"/>
    <s v="pmx"/>
    <s v="roulette"/>
    <n v="0.3"/>
    <x v="31"/>
    <x v="1"/>
    <n v="567"/>
    <n v="5.1118201669996779"/>
    <x v="7"/>
  </r>
  <r>
    <x v="7"/>
    <x v="13"/>
    <s v="pmx"/>
    <s v="roulette"/>
    <n v="0.3"/>
    <x v="31"/>
    <x v="2"/>
    <n v="505"/>
    <n v="5.2324532499987981"/>
    <x v="7"/>
  </r>
  <r>
    <x v="7"/>
    <x v="13"/>
    <s v="pmx"/>
    <s v="roulette"/>
    <n v="0.3"/>
    <x v="31"/>
    <x v="3"/>
    <n v="555"/>
    <n v="5.2766699579988199"/>
    <x v="7"/>
  </r>
  <r>
    <x v="7"/>
    <x v="13"/>
    <s v="pmx"/>
    <s v="roulette"/>
    <n v="0.3"/>
    <x v="1"/>
    <x v="4"/>
    <n v="496"/>
    <n v="5.2796437500001048"/>
    <x v="7"/>
  </r>
  <r>
    <x v="7"/>
    <x v="13"/>
    <s v="pmx"/>
    <s v="roulette"/>
    <n v="0.3"/>
    <x v="1"/>
    <x v="5"/>
    <n v="547"/>
    <n v="5.3249973339989083"/>
    <x v="7"/>
  </r>
  <r>
    <x v="7"/>
    <x v="13"/>
    <s v="pmx"/>
    <s v="roulette"/>
    <n v="0.3"/>
    <x v="1"/>
    <x v="6"/>
    <n v="487"/>
    <n v="5.2557724580001377"/>
    <x v="7"/>
  </r>
  <r>
    <x v="7"/>
    <x v="13"/>
    <s v="pmx"/>
    <s v="roulette"/>
    <n v="0.3"/>
    <x v="3"/>
    <x v="7"/>
    <n v="485"/>
    <n v="5.2358061250015453"/>
    <x v="7"/>
  </r>
  <r>
    <x v="7"/>
    <x v="13"/>
    <s v="pmx"/>
    <s v="roulette"/>
    <n v="0.3"/>
    <x v="3"/>
    <x v="8"/>
    <n v="479"/>
    <n v="5.3112118749995716"/>
    <x v="7"/>
  </r>
  <r>
    <x v="7"/>
    <x v="13"/>
    <s v="pmx"/>
    <s v="roulette"/>
    <n v="0.3"/>
    <x v="4"/>
    <x v="9"/>
    <n v="520"/>
    <n v="5.2811662079984671"/>
    <x v="7"/>
  </r>
  <r>
    <x v="7"/>
    <x v="13"/>
    <s v="pmx"/>
    <s v="roulette"/>
    <n v="0.3"/>
    <x v="4"/>
    <x v="10"/>
    <n v="508"/>
    <n v="5.2620542500008014"/>
    <x v="7"/>
  </r>
  <r>
    <x v="7"/>
    <x v="13"/>
    <s v="pmx"/>
    <s v="roulette"/>
    <n v="0.3"/>
    <x v="4"/>
    <x v="11"/>
    <n v="441"/>
    <n v="5.3120632499994827"/>
    <x v="7"/>
  </r>
  <r>
    <x v="7"/>
    <x v="13"/>
    <s v="pmx"/>
    <s v="roulette"/>
    <n v="0.3"/>
    <x v="4"/>
    <x v="12"/>
    <n v="437"/>
    <n v="5.2743789160012966"/>
    <x v="7"/>
  </r>
  <r>
    <x v="7"/>
    <x v="13"/>
    <s v="pmx"/>
    <s v="roulette"/>
    <n v="0.3"/>
    <x v="19"/>
    <x v="13"/>
    <n v="428"/>
    <n v="5.2652604169998094"/>
    <x v="7"/>
  </r>
  <r>
    <x v="7"/>
    <x v="13"/>
    <s v="pmx"/>
    <s v="roulette"/>
    <n v="0.3"/>
    <x v="5"/>
    <x v="14"/>
    <n v="474"/>
    <n v="5.3068494590006594"/>
    <x v="7"/>
  </r>
  <r>
    <x v="7"/>
    <x v="13"/>
    <s v="pmx"/>
    <s v="roulette"/>
    <n v="0.3"/>
    <x v="5"/>
    <x v="15"/>
    <n v="433"/>
    <n v="5.2598353330031387"/>
    <x v="7"/>
  </r>
  <r>
    <x v="7"/>
    <x v="13"/>
    <s v="pmx"/>
    <s v="roulette"/>
    <n v="0.3"/>
    <x v="5"/>
    <x v="16"/>
    <n v="377"/>
    <n v="5.2563651669988758"/>
    <x v="7"/>
  </r>
  <r>
    <x v="7"/>
    <x v="13"/>
    <s v="pmx"/>
    <s v="roulette"/>
    <n v="0.3"/>
    <x v="26"/>
    <x v="17"/>
    <n v="461"/>
    <n v="5.2541923749995476"/>
    <x v="7"/>
  </r>
  <r>
    <x v="7"/>
    <x v="13"/>
    <s v="pmx"/>
    <s v="roulette"/>
    <n v="0.3"/>
    <x v="26"/>
    <x v="18"/>
    <n v="403"/>
    <n v="5.3021739579999121"/>
    <x v="7"/>
  </r>
  <r>
    <x v="7"/>
    <x v="13"/>
    <s v="pmx"/>
    <s v="roulette"/>
    <n v="0.3"/>
    <x v="6"/>
    <x v="19"/>
    <n v="404"/>
    <n v="5.2370398749990272"/>
    <x v="7"/>
  </r>
  <r>
    <x v="7"/>
    <x v="13"/>
    <s v="pmx"/>
    <s v="roulette"/>
    <n v="0.3"/>
    <x v="6"/>
    <x v="20"/>
    <n v="384"/>
    <n v="5.3042644579982152"/>
    <x v="7"/>
  </r>
  <r>
    <x v="7"/>
    <x v="13"/>
    <s v="pmx"/>
    <s v="roulette"/>
    <n v="0.3"/>
    <x v="8"/>
    <x v="21"/>
    <n v="409"/>
    <n v="5.2272041670003091"/>
    <x v="7"/>
  </r>
  <r>
    <x v="7"/>
    <x v="13"/>
    <s v="pmx"/>
    <s v="roulette"/>
    <n v="0.3"/>
    <x v="8"/>
    <x v="22"/>
    <n v="490"/>
    <n v="5.3117937499991967"/>
    <x v="7"/>
  </r>
  <r>
    <x v="7"/>
    <x v="13"/>
    <s v="pmx"/>
    <s v="roulette"/>
    <n v="0.3"/>
    <x v="8"/>
    <x v="23"/>
    <n v="448"/>
    <n v="5.2571814590010044"/>
    <x v="7"/>
  </r>
  <r>
    <x v="7"/>
    <x v="13"/>
    <s v="pmx"/>
    <s v="roulette"/>
    <n v="0.3"/>
    <x v="8"/>
    <x v="24"/>
    <n v="436"/>
    <n v="5.5989826660006656"/>
    <x v="7"/>
  </r>
  <r>
    <x v="7"/>
    <x v="13"/>
    <s v="pmx"/>
    <s v="roulette"/>
    <n v="0.3"/>
    <x v="8"/>
    <x v="25"/>
    <n v="520"/>
    <n v="5.2028593340000953"/>
    <x v="7"/>
  </r>
  <r>
    <x v="7"/>
    <x v="13"/>
    <s v="pmx"/>
    <s v="roulette"/>
    <n v="0.3"/>
    <x v="8"/>
    <x v="26"/>
    <n v="512"/>
    <n v="5.2310329169995384"/>
    <x v="7"/>
  </r>
  <r>
    <x v="7"/>
    <x v="13"/>
    <s v="pmx"/>
    <s v="roulette"/>
    <n v="0.3"/>
    <x v="29"/>
    <x v="27"/>
    <n v="484"/>
    <n v="5.1903362499979266"/>
    <x v="7"/>
  </r>
  <r>
    <x v="7"/>
    <x v="13"/>
    <s v="pmx"/>
    <s v="roulette"/>
    <n v="0.3"/>
    <x v="21"/>
    <x v="28"/>
    <n v="459"/>
    <n v="5.1993750000001464"/>
    <x v="7"/>
  </r>
  <r>
    <x v="7"/>
    <x v="13"/>
    <s v="pmx"/>
    <s v="roulette"/>
    <n v="0.3"/>
    <x v="9"/>
    <x v="29"/>
    <n v="484"/>
    <n v="5.2053317919999236"/>
    <x v="7"/>
  </r>
  <r>
    <x v="7"/>
    <x v="13"/>
    <s v="pmx"/>
    <s v="roulette"/>
    <n v="0.3"/>
    <x v="9"/>
    <x v="30"/>
    <n v="468"/>
    <n v="5.2155576250006561"/>
    <x v="7"/>
  </r>
  <r>
    <x v="7"/>
    <x v="13"/>
    <s v="pmx"/>
    <s v="roulette"/>
    <n v="0.3"/>
    <x v="9"/>
    <x v="31"/>
    <n v="452"/>
    <n v="5.2205030000004626"/>
    <x v="7"/>
  </r>
  <r>
    <x v="7"/>
    <x v="13"/>
    <s v="pmx"/>
    <s v="roulette"/>
    <n v="0.3"/>
    <x v="10"/>
    <x v="32"/>
    <n v="542"/>
    <n v="5.2123259590007356"/>
    <x v="7"/>
  </r>
  <r>
    <x v="7"/>
    <x v="13"/>
    <s v="pmx"/>
    <s v="roulette"/>
    <n v="0.3"/>
    <x v="10"/>
    <x v="33"/>
    <n v="449"/>
    <n v="5.1857217910001054"/>
    <x v="7"/>
  </r>
  <r>
    <x v="7"/>
    <x v="13"/>
    <s v="pmx"/>
    <s v="roulette"/>
    <n v="0.3"/>
    <x v="10"/>
    <x v="34"/>
    <n v="478"/>
    <n v="5.1691632909969476"/>
    <x v="7"/>
  </r>
  <r>
    <x v="7"/>
    <x v="13"/>
    <s v="pmx"/>
    <s v="roulette"/>
    <n v="0.3"/>
    <x v="11"/>
    <x v="35"/>
    <n v="500"/>
    <n v="5.1768877920003433"/>
    <x v="7"/>
  </r>
  <r>
    <x v="7"/>
    <x v="13"/>
    <s v="pmx"/>
    <s v="roulette"/>
    <n v="0.3"/>
    <x v="11"/>
    <x v="36"/>
    <n v="621"/>
    <n v="5.1925957080020453"/>
    <x v="7"/>
  </r>
  <r>
    <x v="7"/>
    <x v="13"/>
    <s v="pmx"/>
    <s v="roulette"/>
    <n v="0.3"/>
    <x v="22"/>
    <x v="37"/>
    <n v="655"/>
    <n v="5.1848902499987162"/>
    <x v="7"/>
  </r>
  <r>
    <x v="7"/>
    <x v="13"/>
    <s v="pmx"/>
    <s v="roulette"/>
    <n v="0.3"/>
    <x v="22"/>
    <x v="38"/>
    <n v="496"/>
    <n v="5.1914545420004288"/>
    <x v="7"/>
  </r>
  <r>
    <x v="7"/>
    <x v="13"/>
    <s v="pmx"/>
    <s v="roulette"/>
    <n v="0.3"/>
    <x v="22"/>
    <x v="39"/>
    <n v="494"/>
    <n v="5.1547072499997739"/>
    <x v="7"/>
  </r>
  <r>
    <x v="7"/>
    <x v="13"/>
    <s v="pmx"/>
    <s v="roulette"/>
    <n v="0.3"/>
    <x v="13"/>
    <x v="40"/>
    <n v="422"/>
    <n v="5.1656857920024777"/>
    <x v="7"/>
  </r>
  <r>
    <x v="7"/>
    <x v="14"/>
    <s v="pmx"/>
    <s v="roulette"/>
    <n v="0.3"/>
    <x v="31"/>
    <x v="0"/>
    <n v="464"/>
    <n v="0"/>
    <x v="7"/>
  </r>
  <r>
    <x v="7"/>
    <x v="14"/>
    <s v="pmx"/>
    <s v="roulette"/>
    <n v="0.3"/>
    <x v="31"/>
    <x v="1"/>
    <n v="461"/>
    <n v="5.0697322080013691"/>
    <x v="7"/>
  </r>
  <r>
    <x v="7"/>
    <x v="14"/>
    <s v="pmx"/>
    <s v="roulette"/>
    <n v="0.3"/>
    <x v="1"/>
    <x v="2"/>
    <n v="460"/>
    <n v="5.2392486669996288"/>
    <x v="7"/>
  </r>
  <r>
    <x v="7"/>
    <x v="14"/>
    <s v="pmx"/>
    <s v="roulette"/>
    <n v="0.3"/>
    <x v="2"/>
    <x v="3"/>
    <n v="503"/>
    <n v="5.2445050419992194"/>
    <x v="7"/>
  </r>
  <r>
    <x v="7"/>
    <x v="14"/>
    <s v="pmx"/>
    <s v="roulette"/>
    <n v="0.3"/>
    <x v="28"/>
    <x v="4"/>
    <n v="497"/>
    <n v="5.2592640000002584"/>
    <x v="7"/>
  </r>
  <r>
    <x v="7"/>
    <x v="14"/>
    <s v="pmx"/>
    <s v="roulette"/>
    <n v="0.3"/>
    <x v="28"/>
    <x v="5"/>
    <n v="440"/>
    <n v="5.2673294999985956"/>
    <x v="7"/>
  </r>
  <r>
    <x v="7"/>
    <x v="14"/>
    <s v="pmx"/>
    <s v="roulette"/>
    <n v="0.3"/>
    <x v="18"/>
    <x v="6"/>
    <n v="434"/>
    <n v="5.2321382910013199"/>
    <x v="7"/>
  </r>
  <r>
    <x v="7"/>
    <x v="14"/>
    <s v="pmx"/>
    <s v="roulette"/>
    <n v="0.3"/>
    <x v="18"/>
    <x v="7"/>
    <n v="473"/>
    <n v="5.2689040840014059"/>
    <x v="7"/>
  </r>
  <r>
    <x v="7"/>
    <x v="14"/>
    <s v="pmx"/>
    <s v="roulette"/>
    <n v="0.3"/>
    <x v="18"/>
    <x v="8"/>
    <n v="517"/>
    <n v="5.2832343750014843"/>
    <x v="7"/>
  </r>
  <r>
    <x v="7"/>
    <x v="14"/>
    <s v="pmx"/>
    <s v="roulette"/>
    <n v="0.3"/>
    <x v="4"/>
    <x v="9"/>
    <n v="507"/>
    <n v="5.2839899999999034"/>
    <x v="7"/>
  </r>
  <r>
    <x v="7"/>
    <x v="14"/>
    <s v="pmx"/>
    <s v="roulette"/>
    <n v="0.3"/>
    <x v="4"/>
    <x v="10"/>
    <n v="469"/>
    <n v="5.2491044580019661"/>
    <x v="7"/>
  </r>
  <r>
    <x v="7"/>
    <x v="14"/>
    <s v="pmx"/>
    <s v="roulette"/>
    <n v="0.3"/>
    <x v="4"/>
    <x v="11"/>
    <n v="464"/>
    <n v="5.2504969579968019"/>
    <x v="7"/>
  </r>
  <r>
    <x v="7"/>
    <x v="14"/>
    <s v="pmx"/>
    <s v="roulette"/>
    <n v="0.3"/>
    <x v="19"/>
    <x v="12"/>
    <n v="501"/>
    <n v="5.2918227080008364"/>
    <x v="7"/>
  </r>
  <r>
    <x v="7"/>
    <x v="14"/>
    <s v="pmx"/>
    <s v="roulette"/>
    <n v="0.3"/>
    <x v="19"/>
    <x v="13"/>
    <n v="495"/>
    <n v="5.269623166997917"/>
    <x v="7"/>
  </r>
  <r>
    <x v="7"/>
    <x v="14"/>
    <s v="pmx"/>
    <s v="roulette"/>
    <n v="0.3"/>
    <x v="19"/>
    <x v="14"/>
    <n v="489"/>
    <n v="5.2374878329974308"/>
    <x v="7"/>
  </r>
  <r>
    <x v="7"/>
    <x v="14"/>
    <s v="pmx"/>
    <s v="roulette"/>
    <n v="0.3"/>
    <x v="19"/>
    <x v="15"/>
    <n v="481"/>
    <n v="5.2398267909993592"/>
    <x v="7"/>
  </r>
  <r>
    <x v="7"/>
    <x v="14"/>
    <s v="pmx"/>
    <s v="roulette"/>
    <n v="0.3"/>
    <x v="19"/>
    <x v="16"/>
    <n v="521"/>
    <n v="5.2481336669989096"/>
    <x v="7"/>
  </r>
  <r>
    <x v="7"/>
    <x v="14"/>
    <s v="pmx"/>
    <s v="roulette"/>
    <n v="0.3"/>
    <x v="5"/>
    <x v="17"/>
    <n v="517"/>
    <n v="5.2188700840015372"/>
    <x v="7"/>
  </r>
  <r>
    <x v="7"/>
    <x v="14"/>
    <s v="pmx"/>
    <s v="roulette"/>
    <n v="0.3"/>
    <x v="26"/>
    <x v="18"/>
    <n v="319"/>
    <n v="5.2104785000010452"/>
    <x v="7"/>
  </r>
  <r>
    <x v="7"/>
    <x v="14"/>
    <s v="pmx"/>
    <s v="roulette"/>
    <n v="0.3"/>
    <x v="26"/>
    <x v="19"/>
    <n v="376"/>
    <n v="5.2406922090012813"/>
    <x v="7"/>
  </r>
  <r>
    <x v="7"/>
    <x v="14"/>
    <s v="pmx"/>
    <s v="roulette"/>
    <n v="0.3"/>
    <x v="26"/>
    <x v="20"/>
    <n v="406"/>
    <n v="5.2636762080001063"/>
    <x v="7"/>
  </r>
  <r>
    <x v="7"/>
    <x v="14"/>
    <s v="pmx"/>
    <s v="roulette"/>
    <n v="0.3"/>
    <x v="26"/>
    <x v="21"/>
    <n v="410"/>
    <n v="5.2447288340008527"/>
    <x v="7"/>
  </r>
  <r>
    <x v="7"/>
    <x v="14"/>
    <s v="pmx"/>
    <s v="roulette"/>
    <n v="0.3"/>
    <x v="8"/>
    <x v="22"/>
    <n v="443"/>
    <n v="5.2423064590002468"/>
    <x v="7"/>
  </r>
  <r>
    <x v="7"/>
    <x v="14"/>
    <s v="pmx"/>
    <s v="roulette"/>
    <n v="0.3"/>
    <x v="8"/>
    <x v="23"/>
    <n v="530"/>
    <n v="5.2743086249975022"/>
    <x v="7"/>
  </r>
  <r>
    <x v="7"/>
    <x v="14"/>
    <s v="pmx"/>
    <s v="roulette"/>
    <n v="0.3"/>
    <x v="29"/>
    <x v="24"/>
    <n v="518"/>
    <n v="5.2691504169997643"/>
    <x v="7"/>
  </r>
  <r>
    <x v="7"/>
    <x v="14"/>
    <s v="pmx"/>
    <s v="roulette"/>
    <n v="0.3"/>
    <x v="29"/>
    <x v="25"/>
    <n v="521"/>
    <n v="5.2137418749989592"/>
    <x v="7"/>
  </r>
  <r>
    <x v="7"/>
    <x v="14"/>
    <s v="pmx"/>
    <s v="roulette"/>
    <n v="0.3"/>
    <x v="29"/>
    <x v="26"/>
    <n v="483"/>
    <n v="5.2510543749995122"/>
    <x v="7"/>
  </r>
  <r>
    <x v="7"/>
    <x v="14"/>
    <s v="pmx"/>
    <s v="roulette"/>
    <n v="0.3"/>
    <x v="29"/>
    <x v="27"/>
    <n v="468"/>
    <n v="5.2618819169983908"/>
    <x v="7"/>
  </r>
  <r>
    <x v="7"/>
    <x v="14"/>
    <s v="pmx"/>
    <s v="roulette"/>
    <n v="0.3"/>
    <x v="21"/>
    <x v="28"/>
    <n v="528"/>
    <n v="5.2264355830011482"/>
    <x v="7"/>
  </r>
  <r>
    <x v="7"/>
    <x v="14"/>
    <s v="pmx"/>
    <s v="roulette"/>
    <n v="0.3"/>
    <x v="21"/>
    <x v="29"/>
    <n v="376"/>
    <n v="5.2250867080001626"/>
    <x v="7"/>
  </r>
  <r>
    <x v="7"/>
    <x v="14"/>
    <s v="pmx"/>
    <s v="roulette"/>
    <n v="0.3"/>
    <x v="30"/>
    <x v="30"/>
    <n v="398"/>
    <n v="5.2583625829975063"/>
    <x v="7"/>
  </r>
  <r>
    <x v="7"/>
    <x v="14"/>
    <s v="pmx"/>
    <s v="roulette"/>
    <n v="0.3"/>
    <x v="30"/>
    <x v="31"/>
    <n v="565"/>
    <n v="5.2257812079988071"/>
    <x v="7"/>
  </r>
  <r>
    <x v="7"/>
    <x v="14"/>
    <s v="pmx"/>
    <s v="roulette"/>
    <n v="0.3"/>
    <x v="11"/>
    <x v="32"/>
    <n v="543"/>
    <n v="5.2181897080008639"/>
    <x v="7"/>
  </r>
  <r>
    <x v="7"/>
    <x v="14"/>
    <s v="pmx"/>
    <s v="roulette"/>
    <n v="0.3"/>
    <x v="11"/>
    <x v="33"/>
    <n v="428"/>
    <n v="5.2497873329994036"/>
    <x v="7"/>
  </r>
  <r>
    <x v="7"/>
    <x v="14"/>
    <s v="pmx"/>
    <s v="roulette"/>
    <n v="0.3"/>
    <x v="12"/>
    <x v="34"/>
    <n v="552"/>
    <n v="5.1553357500015409"/>
    <x v="7"/>
  </r>
  <r>
    <x v="7"/>
    <x v="14"/>
    <s v="pmx"/>
    <s v="roulette"/>
    <n v="0.3"/>
    <x v="12"/>
    <x v="35"/>
    <n v="513"/>
    <n v="5.2345385419976083"/>
    <x v="7"/>
  </r>
  <r>
    <x v="7"/>
    <x v="14"/>
    <s v="pmx"/>
    <s v="roulette"/>
    <n v="0.3"/>
    <x v="12"/>
    <x v="36"/>
    <n v="447"/>
    <n v="5.2120002079973347"/>
    <x v="7"/>
  </r>
  <r>
    <x v="7"/>
    <x v="14"/>
    <s v="pmx"/>
    <s v="roulette"/>
    <n v="0.3"/>
    <x v="12"/>
    <x v="37"/>
    <n v="363"/>
    <n v="5.146127959000296"/>
    <x v="7"/>
  </r>
  <r>
    <x v="7"/>
    <x v="14"/>
    <s v="pmx"/>
    <s v="roulette"/>
    <n v="0.3"/>
    <x v="12"/>
    <x v="38"/>
    <n v="425"/>
    <n v="5.1429526669999177"/>
    <x v="7"/>
  </r>
  <r>
    <x v="7"/>
    <x v="14"/>
    <s v="pmx"/>
    <s v="roulette"/>
    <n v="0.3"/>
    <x v="22"/>
    <x v="39"/>
    <n v="448"/>
    <n v="5.1253744589994312"/>
    <x v="7"/>
  </r>
  <r>
    <x v="7"/>
    <x v="14"/>
    <s v="pmx"/>
    <s v="roulette"/>
    <n v="0.3"/>
    <x v="22"/>
    <x v="40"/>
    <n v="498"/>
    <n v="5.1527074160003394"/>
    <x v="7"/>
  </r>
  <r>
    <x v="7"/>
    <x v="15"/>
    <s v="pmx"/>
    <s v="roulette"/>
    <n v="0.3"/>
    <x v="25"/>
    <x v="0"/>
    <n v="517"/>
    <n v="0"/>
    <x v="7"/>
  </r>
  <r>
    <x v="7"/>
    <x v="15"/>
    <s v="pmx"/>
    <s v="roulette"/>
    <n v="0.3"/>
    <x v="31"/>
    <x v="1"/>
    <n v="459"/>
    <n v="5.1677498749995721"/>
    <x v="7"/>
  </r>
  <r>
    <x v="7"/>
    <x v="15"/>
    <s v="pmx"/>
    <s v="roulette"/>
    <n v="0.3"/>
    <x v="1"/>
    <x v="2"/>
    <n v="507"/>
    <n v="5.2546207080013119"/>
    <x v="7"/>
  </r>
  <r>
    <x v="7"/>
    <x v="15"/>
    <s v="pmx"/>
    <s v="roulette"/>
    <n v="0.3"/>
    <x v="1"/>
    <x v="3"/>
    <n v="502"/>
    <n v="5.2793154999999388"/>
    <x v="7"/>
  </r>
  <r>
    <x v="7"/>
    <x v="15"/>
    <s v="pmx"/>
    <s v="roulette"/>
    <n v="0.3"/>
    <x v="1"/>
    <x v="4"/>
    <n v="498"/>
    <n v="5.3178260000022419"/>
    <x v="7"/>
  </r>
  <r>
    <x v="7"/>
    <x v="15"/>
    <s v="pmx"/>
    <s v="roulette"/>
    <n v="0.3"/>
    <x v="18"/>
    <x v="5"/>
    <n v="543"/>
    <n v="5.2413622909989499"/>
    <x v="7"/>
  </r>
  <r>
    <x v="7"/>
    <x v="15"/>
    <s v="pmx"/>
    <s v="roulette"/>
    <n v="0.3"/>
    <x v="3"/>
    <x v="6"/>
    <n v="480"/>
    <n v="5.2741229999992356"/>
    <x v="7"/>
  </r>
  <r>
    <x v="7"/>
    <x v="15"/>
    <s v="pmx"/>
    <s v="roulette"/>
    <n v="0.3"/>
    <x v="4"/>
    <x v="7"/>
    <n v="532"/>
    <n v="5.2573677090003912"/>
    <x v="7"/>
  </r>
  <r>
    <x v="7"/>
    <x v="15"/>
    <s v="pmx"/>
    <s v="roulette"/>
    <n v="0.3"/>
    <x v="4"/>
    <x v="8"/>
    <n v="512"/>
    <n v="5.3229146669982583"/>
    <x v="7"/>
  </r>
  <r>
    <x v="7"/>
    <x v="15"/>
    <s v="pmx"/>
    <s v="roulette"/>
    <n v="0.3"/>
    <x v="4"/>
    <x v="9"/>
    <n v="454"/>
    <n v="5.2902889590004634"/>
    <x v="7"/>
  </r>
  <r>
    <x v="7"/>
    <x v="15"/>
    <s v="pmx"/>
    <s v="roulette"/>
    <n v="0.3"/>
    <x v="19"/>
    <x v="10"/>
    <n v="491"/>
    <n v="5.2871410419975291"/>
    <x v="7"/>
  </r>
  <r>
    <x v="7"/>
    <x v="15"/>
    <s v="pmx"/>
    <s v="roulette"/>
    <n v="0.3"/>
    <x v="19"/>
    <x v="11"/>
    <n v="434"/>
    <n v="5.2762876670021797"/>
    <x v="7"/>
  </r>
  <r>
    <x v="7"/>
    <x v="15"/>
    <s v="pmx"/>
    <s v="roulette"/>
    <n v="0.3"/>
    <x v="27"/>
    <x v="12"/>
    <n v="425"/>
    <n v="5.2658076669977163"/>
    <x v="7"/>
  </r>
  <r>
    <x v="7"/>
    <x v="15"/>
    <s v="pmx"/>
    <s v="roulette"/>
    <n v="0.3"/>
    <x v="27"/>
    <x v="13"/>
    <n v="463"/>
    <n v="5.2613654579981812"/>
    <x v="7"/>
  </r>
  <r>
    <x v="7"/>
    <x v="15"/>
    <s v="pmx"/>
    <s v="roulette"/>
    <n v="0.3"/>
    <x v="27"/>
    <x v="14"/>
    <n v="496"/>
    <n v="5.2365303330007009"/>
    <x v="7"/>
  </r>
  <r>
    <x v="7"/>
    <x v="15"/>
    <s v="pmx"/>
    <s v="roulette"/>
    <n v="0.3"/>
    <x v="27"/>
    <x v="15"/>
    <n v="492"/>
    <n v="5.2829810420007561"/>
    <x v="7"/>
  </r>
  <r>
    <x v="7"/>
    <x v="15"/>
    <s v="pmx"/>
    <s v="roulette"/>
    <n v="0.3"/>
    <x v="27"/>
    <x v="16"/>
    <n v="476"/>
    <n v="5.2508430000016233"/>
    <x v="7"/>
  </r>
  <r>
    <x v="7"/>
    <x v="15"/>
    <s v="pmx"/>
    <s v="roulette"/>
    <n v="0.3"/>
    <x v="7"/>
    <x v="17"/>
    <n v="512"/>
    <n v="5.2781282500000088"/>
    <x v="7"/>
  </r>
  <r>
    <x v="7"/>
    <x v="15"/>
    <s v="pmx"/>
    <s v="roulette"/>
    <n v="0.3"/>
    <x v="7"/>
    <x v="18"/>
    <n v="419"/>
    <n v="5.2384107500001846"/>
    <x v="7"/>
  </r>
  <r>
    <x v="7"/>
    <x v="15"/>
    <s v="pmx"/>
    <s v="roulette"/>
    <n v="0.3"/>
    <x v="7"/>
    <x v="19"/>
    <n v="402"/>
    <n v="5.2300300000024436"/>
    <x v="7"/>
  </r>
  <r>
    <x v="7"/>
    <x v="15"/>
    <s v="pmx"/>
    <s v="roulette"/>
    <n v="0.3"/>
    <x v="7"/>
    <x v="20"/>
    <n v="362"/>
    <n v="5.281841791998886"/>
    <x v="7"/>
  </r>
  <r>
    <x v="7"/>
    <x v="15"/>
    <s v="pmx"/>
    <s v="roulette"/>
    <n v="0.3"/>
    <x v="7"/>
    <x v="21"/>
    <n v="384"/>
    <n v="5.2479022079969582"/>
    <x v="7"/>
  </r>
  <r>
    <x v="7"/>
    <x v="15"/>
    <s v="pmx"/>
    <s v="roulette"/>
    <n v="0.3"/>
    <x v="7"/>
    <x v="22"/>
    <n v="459"/>
    <n v="5.2348620000011579"/>
    <x v="7"/>
  </r>
  <r>
    <x v="7"/>
    <x v="15"/>
    <s v="pmx"/>
    <s v="roulette"/>
    <n v="0.3"/>
    <x v="21"/>
    <x v="23"/>
    <n v="422"/>
    <n v="5.243911958001263"/>
    <x v="7"/>
  </r>
  <r>
    <x v="7"/>
    <x v="15"/>
    <s v="pmx"/>
    <s v="roulette"/>
    <n v="0.3"/>
    <x v="21"/>
    <x v="24"/>
    <n v="401"/>
    <n v="5.2385035410006822"/>
    <x v="7"/>
  </r>
  <r>
    <x v="7"/>
    <x v="15"/>
    <s v="pmx"/>
    <s v="roulette"/>
    <n v="0.3"/>
    <x v="21"/>
    <x v="25"/>
    <n v="415"/>
    <n v="5.2236965829979454"/>
    <x v="7"/>
  </r>
  <r>
    <x v="7"/>
    <x v="15"/>
    <s v="pmx"/>
    <s v="roulette"/>
    <n v="0.3"/>
    <x v="21"/>
    <x v="26"/>
    <n v="335"/>
    <n v="5.189962624997861"/>
    <x v="7"/>
  </r>
  <r>
    <x v="7"/>
    <x v="15"/>
    <s v="pmx"/>
    <s v="roulette"/>
    <n v="0.3"/>
    <x v="21"/>
    <x v="27"/>
    <n v="435"/>
    <n v="5.1821602079980948"/>
    <x v="7"/>
  </r>
  <r>
    <x v="7"/>
    <x v="15"/>
    <s v="pmx"/>
    <s v="roulette"/>
    <n v="0.3"/>
    <x v="21"/>
    <x v="28"/>
    <n v="420"/>
    <n v="5.1654416249984934"/>
    <x v="7"/>
  </r>
  <r>
    <x v="7"/>
    <x v="15"/>
    <s v="pmx"/>
    <s v="roulette"/>
    <n v="0.3"/>
    <x v="21"/>
    <x v="29"/>
    <n v="489"/>
    <n v="5.1817834159992344"/>
    <x v="7"/>
  </r>
  <r>
    <x v="7"/>
    <x v="15"/>
    <s v="pmx"/>
    <s v="roulette"/>
    <n v="0.3"/>
    <x v="9"/>
    <x v="30"/>
    <n v="380"/>
    <n v="5.190083917001175"/>
    <x v="7"/>
  </r>
  <r>
    <x v="7"/>
    <x v="15"/>
    <s v="pmx"/>
    <s v="roulette"/>
    <n v="0.3"/>
    <x v="9"/>
    <x v="31"/>
    <n v="378"/>
    <n v="5.2136898749995453"/>
    <x v="7"/>
  </r>
  <r>
    <x v="7"/>
    <x v="15"/>
    <s v="pmx"/>
    <s v="roulette"/>
    <n v="0.3"/>
    <x v="9"/>
    <x v="32"/>
    <n v="605"/>
    <n v="5.2175622499999008"/>
    <x v="7"/>
  </r>
  <r>
    <x v="7"/>
    <x v="15"/>
    <s v="pmx"/>
    <s v="roulette"/>
    <n v="0.3"/>
    <x v="11"/>
    <x v="33"/>
    <n v="534"/>
    <n v="5.1731364170009329"/>
    <x v="7"/>
  </r>
  <r>
    <x v="7"/>
    <x v="15"/>
    <s v="pmx"/>
    <s v="roulette"/>
    <n v="0.3"/>
    <x v="11"/>
    <x v="34"/>
    <n v="511"/>
    <n v="5.1554947090007772"/>
    <x v="7"/>
  </r>
  <r>
    <x v="7"/>
    <x v="15"/>
    <s v="pmx"/>
    <s v="roulette"/>
    <n v="0.3"/>
    <x v="11"/>
    <x v="35"/>
    <n v="539"/>
    <n v="5.1701176249989658"/>
    <x v="7"/>
  </r>
  <r>
    <x v="7"/>
    <x v="15"/>
    <s v="pmx"/>
    <s v="roulette"/>
    <n v="0.3"/>
    <x v="11"/>
    <x v="36"/>
    <n v="471"/>
    <n v="5.1389337079999677"/>
    <x v="7"/>
  </r>
  <r>
    <x v="7"/>
    <x v="15"/>
    <s v="pmx"/>
    <s v="roulette"/>
    <n v="0.3"/>
    <x v="12"/>
    <x v="37"/>
    <n v="405"/>
    <n v="5.1657594999996954"/>
    <x v="7"/>
  </r>
  <r>
    <x v="7"/>
    <x v="15"/>
    <s v="pmx"/>
    <s v="roulette"/>
    <n v="0.3"/>
    <x v="12"/>
    <x v="38"/>
    <n v="462"/>
    <n v="5.1660836670016579"/>
    <x v="7"/>
  </r>
  <r>
    <x v="7"/>
    <x v="15"/>
    <s v="pmx"/>
    <s v="roulette"/>
    <n v="0.3"/>
    <x v="12"/>
    <x v="39"/>
    <n v="489"/>
    <n v="5.1634348750012578"/>
    <x v="7"/>
  </r>
  <r>
    <x v="7"/>
    <x v="15"/>
    <s v="pmx"/>
    <s v="roulette"/>
    <n v="0.3"/>
    <x v="12"/>
    <x v="40"/>
    <n v="516"/>
    <n v="5.1385370829993917"/>
    <x v="7"/>
  </r>
  <r>
    <x v="7"/>
    <x v="16"/>
    <s v="pmx"/>
    <s v="roulette"/>
    <n v="0.3"/>
    <x v="0"/>
    <x v="0"/>
    <n v="517"/>
    <n v="0"/>
    <x v="7"/>
  </r>
  <r>
    <x v="7"/>
    <x v="16"/>
    <s v="pmx"/>
    <s v="roulette"/>
    <n v="0.3"/>
    <x v="0"/>
    <x v="1"/>
    <n v="464"/>
    <n v="5.1265540420026809"/>
    <x v="7"/>
  </r>
  <r>
    <x v="7"/>
    <x v="16"/>
    <s v="pmx"/>
    <s v="roulette"/>
    <n v="0.3"/>
    <x v="0"/>
    <x v="2"/>
    <n v="462"/>
    <n v="5.2649306249986694"/>
    <x v="7"/>
  </r>
  <r>
    <x v="7"/>
    <x v="16"/>
    <s v="pmx"/>
    <s v="roulette"/>
    <n v="0.3"/>
    <x v="31"/>
    <x v="3"/>
    <n v="512"/>
    <n v="5.2478668749972712"/>
    <x v="7"/>
  </r>
  <r>
    <x v="7"/>
    <x v="16"/>
    <s v="pmx"/>
    <s v="roulette"/>
    <n v="0.3"/>
    <x v="1"/>
    <x v="4"/>
    <n v="447"/>
    <n v="5.2825780829989526"/>
    <x v="7"/>
  </r>
  <r>
    <x v="7"/>
    <x v="16"/>
    <s v="pmx"/>
    <s v="roulette"/>
    <n v="0.3"/>
    <x v="2"/>
    <x v="5"/>
    <n v="503"/>
    <n v="5.2672980829993321"/>
    <x v="7"/>
  </r>
  <r>
    <x v="7"/>
    <x v="16"/>
    <s v="pmx"/>
    <s v="roulette"/>
    <n v="0.3"/>
    <x v="2"/>
    <x v="6"/>
    <n v="538"/>
    <n v="5.2489942079992034"/>
    <x v="7"/>
  </r>
  <r>
    <x v="7"/>
    <x v="16"/>
    <s v="pmx"/>
    <s v="roulette"/>
    <n v="0.3"/>
    <x v="2"/>
    <x v="7"/>
    <n v="481"/>
    <n v="5.2278001249978843"/>
    <x v="7"/>
  </r>
  <r>
    <x v="7"/>
    <x v="16"/>
    <s v="pmx"/>
    <s v="roulette"/>
    <n v="0.3"/>
    <x v="28"/>
    <x v="8"/>
    <n v="425"/>
    <n v="5.2560443750007826"/>
    <x v="7"/>
  </r>
  <r>
    <x v="7"/>
    <x v="16"/>
    <s v="pmx"/>
    <s v="roulette"/>
    <n v="0.3"/>
    <x v="4"/>
    <x v="9"/>
    <n v="463"/>
    <n v="5.2393676249994314"/>
    <x v="7"/>
  </r>
  <r>
    <x v="7"/>
    <x v="16"/>
    <s v="pmx"/>
    <s v="roulette"/>
    <n v="0.3"/>
    <x v="4"/>
    <x v="10"/>
    <n v="515"/>
    <n v="5.228087499999674"/>
    <x v="7"/>
  </r>
  <r>
    <x v="7"/>
    <x v="16"/>
    <s v="pmx"/>
    <s v="roulette"/>
    <n v="0.3"/>
    <x v="4"/>
    <x v="11"/>
    <n v="510"/>
    <n v="5.3943127080019622"/>
    <x v="7"/>
  </r>
  <r>
    <x v="7"/>
    <x v="16"/>
    <s v="pmx"/>
    <s v="roulette"/>
    <n v="0.3"/>
    <x v="4"/>
    <x v="12"/>
    <n v="502"/>
    <n v="5.2466806670017831"/>
    <x v="7"/>
  </r>
  <r>
    <x v="7"/>
    <x v="16"/>
    <s v="pmx"/>
    <s v="roulette"/>
    <n v="0.3"/>
    <x v="4"/>
    <x v="13"/>
    <n v="503"/>
    <n v="5.2297791249984584"/>
    <x v="7"/>
  </r>
  <r>
    <x v="7"/>
    <x v="16"/>
    <s v="pmx"/>
    <s v="roulette"/>
    <n v="0.3"/>
    <x v="4"/>
    <x v="14"/>
    <n v="476"/>
    <n v="5.2923389160023362"/>
    <x v="7"/>
  </r>
  <r>
    <x v="7"/>
    <x v="16"/>
    <s v="pmx"/>
    <s v="roulette"/>
    <n v="0.3"/>
    <x v="4"/>
    <x v="15"/>
    <n v="467"/>
    <n v="5.2602680419986427"/>
    <x v="7"/>
  </r>
  <r>
    <x v="7"/>
    <x v="16"/>
    <s v="pmx"/>
    <s v="roulette"/>
    <n v="0.3"/>
    <x v="27"/>
    <x v="16"/>
    <n v="457"/>
    <n v="5.2992835000004561"/>
    <x v="7"/>
  </r>
  <r>
    <x v="7"/>
    <x v="16"/>
    <s v="pmx"/>
    <s v="roulette"/>
    <n v="0.3"/>
    <x v="27"/>
    <x v="17"/>
    <n v="456"/>
    <n v="5.2469783329979691"/>
    <x v="7"/>
  </r>
  <r>
    <x v="7"/>
    <x v="16"/>
    <s v="pmx"/>
    <s v="roulette"/>
    <n v="0.3"/>
    <x v="5"/>
    <x v="18"/>
    <n v="443"/>
    <n v="5.2793379169997934"/>
    <x v="7"/>
  </r>
  <r>
    <x v="7"/>
    <x v="16"/>
    <s v="pmx"/>
    <s v="roulette"/>
    <n v="0.3"/>
    <x v="5"/>
    <x v="19"/>
    <n v="450"/>
    <n v="5.267686416998913"/>
    <x v="7"/>
  </r>
  <r>
    <x v="7"/>
    <x v="16"/>
    <s v="pmx"/>
    <s v="roulette"/>
    <n v="0.3"/>
    <x v="5"/>
    <x v="20"/>
    <n v="498"/>
    <n v="5.2969468750015949"/>
    <x v="7"/>
  </r>
  <r>
    <x v="7"/>
    <x v="16"/>
    <s v="pmx"/>
    <s v="roulette"/>
    <n v="0.3"/>
    <x v="5"/>
    <x v="21"/>
    <n v="535"/>
    <n v="5.2382122079980036"/>
    <x v="7"/>
  </r>
  <r>
    <x v="7"/>
    <x v="16"/>
    <s v="pmx"/>
    <s v="roulette"/>
    <n v="0.3"/>
    <x v="7"/>
    <x v="22"/>
    <n v="442"/>
    <n v="5.3001750410003297"/>
    <x v="7"/>
  </r>
  <r>
    <x v="7"/>
    <x v="16"/>
    <s v="pmx"/>
    <s v="roulette"/>
    <n v="0.3"/>
    <x v="7"/>
    <x v="23"/>
    <n v="467"/>
    <n v="5.2431823329970939"/>
    <x v="7"/>
  </r>
  <r>
    <x v="7"/>
    <x v="16"/>
    <s v="pmx"/>
    <s v="roulette"/>
    <n v="0.3"/>
    <x v="7"/>
    <x v="24"/>
    <n v="448"/>
    <n v="5.2210750419981196"/>
    <x v="7"/>
  </r>
  <r>
    <x v="7"/>
    <x v="16"/>
    <s v="pmx"/>
    <s v="roulette"/>
    <n v="0.3"/>
    <x v="7"/>
    <x v="25"/>
    <n v="437"/>
    <n v="5.2631174580019433"/>
    <x v="7"/>
  </r>
  <r>
    <x v="7"/>
    <x v="16"/>
    <s v="pmx"/>
    <s v="roulette"/>
    <n v="0.3"/>
    <x v="7"/>
    <x v="26"/>
    <n v="472"/>
    <n v="5.2436639170009576"/>
    <x v="7"/>
  </r>
  <r>
    <x v="7"/>
    <x v="16"/>
    <s v="pmx"/>
    <s v="roulette"/>
    <n v="0.3"/>
    <x v="7"/>
    <x v="27"/>
    <n v="459"/>
    <n v="5.2516807920001156"/>
    <x v="7"/>
  </r>
  <r>
    <x v="7"/>
    <x v="16"/>
    <s v="pmx"/>
    <s v="roulette"/>
    <n v="0.3"/>
    <x v="8"/>
    <x v="28"/>
    <n v="477"/>
    <n v="5.2207718330028001"/>
    <x v="7"/>
  </r>
  <r>
    <x v="7"/>
    <x v="16"/>
    <s v="pmx"/>
    <s v="roulette"/>
    <n v="0.3"/>
    <x v="8"/>
    <x v="29"/>
    <n v="467"/>
    <n v="5.2378946659991934"/>
    <x v="7"/>
  </r>
  <r>
    <x v="7"/>
    <x v="16"/>
    <s v="pmx"/>
    <s v="roulette"/>
    <n v="0.3"/>
    <x v="29"/>
    <x v="30"/>
    <n v="502"/>
    <n v="5.2634410000027856"/>
    <x v="7"/>
  </r>
  <r>
    <x v="7"/>
    <x v="16"/>
    <s v="pmx"/>
    <s v="roulette"/>
    <n v="0.3"/>
    <x v="29"/>
    <x v="31"/>
    <n v="462"/>
    <n v="5.2002418750016659"/>
    <x v="7"/>
  </r>
  <r>
    <x v="7"/>
    <x v="16"/>
    <s v="pmx"/>
    <s v="roulette"/>
    <n v="0.3"/>
    <x v="29"/>
    <x v="32"/>
    <n v="548"/>
    <n v="5.2286911660012274"/>
    <x v="7"/>
  </r>
  <r>
    <x v="7"/>
    <x v="16"/>
    <s v="pmx"/>
    <s v="roulette"/>
    <n v="0.3"/>
    <x v="21"/>
    <x v="33"/>
    <n v="492"/>
    <n v="5.2379080419996171"/>
    <x v="7"/>
  </r>
  <r>
    <x v="7"/>
    <x v="16"/>
    <s v="pmx"/>
    <s v="roulette"/>
    <n v="0.3"/>
    <x v="21"/>
    <x v="34"/>
    <n v="524"/>
    <n v="5.2309701249978389"/>
    <x v="7"/>
  </r>
  <r>
    <x v="7"/>
    <x v="16"/>
    <s v="pmx"/>
    <s v="roulette"/>
    <n v="0.3"/>
    <x v="9"/>
    <x v="35"/>
    <n v="467"/>
    <n v="5.2208988339989446"/>
    <x v="7"/>
  </r>
  <r>
    <x v="7"/>
    <x v="16"/>
    <s v="pmx"/>
    <s v="roulette"/>
    <n v="0.3"/>
    <x v="9"/>
    <x v="36"/>
    <n v="425"/>
    <n v="5.1841588339993896"/>
    <x v="7"/>
  </r>
  <r>
    <x v="7"/>
    <x v="16"/>
    <s v="pmx"/>
    <s v="roulette"/>
    <n v="0.3"/>
    <x v="30"/>
    <x v="37"/>
    <n v="451"/>
    <n v="5.2253732909994142"/>
    <x v="7"/>
  </r>
  <r>
    <x v="7"/>
    <x v="16"/>
    <s v="pmx"/>
    <s v="roulette"/>
    <n v="0.3"/>
    <x v="30"/>
    <x v="38"/>
    <n v="534"/>
    <n v="5.2152261250012089"/>
    <x v="7"/>
  </r>
  <r>
    <x v="7"/>
    <x v="16"/>
    <s v="pmx"/>
    <s v="roulette"/>
    <n v="0.3"/>
    <x v="11"/>
    <x v="39"/>
    <n v="510"/>
    <n v="5.1876842080018832"/>
    <x v="7"/>
  </r>
  <r>
    <x v="7"/>
    <x v="16"/>
    <s v="pmx"/>
    <s v="roulette"/>
    <n v="0.3"/>
    <x v="11"/>
    <x v="40"/>
    <n v="592"/>
    <n v="5.1605395420010609"/>
    <x v="7"/>
  </r>
  <r>
    <x v="7"/>
    <x v="17"/>
    <s v="pmx"/>
    <s v="roulette"/>
    <n v="0.3"/>
    <x v="25"/>
    <x v="0"/>
    <n v="466"/>
    <n v="0"/>
    <x v="7"/>
  </r>
  <r>
    <x v="7"/>
    <x v="17"/>
    <s v="pmx"/>
    <s v="roulette"/>
    <n v="0.3"/>
    <x v="25"/>
    <x v="1"/>
    <n v="462"/>
    <n v="5.1078448750013186"/>
    <x v="7"/>
  </r>
  <r>
    <x v="7"/>
    <x v="17"/>
    <s v="pmx"/>
    <s v="roulette"/>
    <n v="0.3"/>
    <x v="25"/>
    <x v="2"/>
    <n v="458"/>
    <n v="5.2127677080025023"/>
    <x v="7"/>
  </r>
  <r>
    <x v="7"/>
    <x v="17"/>
    <s v="pmx"/>
    <s v="roulette"/>
    <n v="0.3"/>
    <x v="25"/>
    <x v="3"/>
    <n v="507"/>
    <n v="5.2313665829969977"/>
    <x v="7"/>
  </r>
  <r>
    <x v="7"/>
    <x v="17"/>
    <s v="pmx"/>
    <s v="roulette"/>
    <n v="0.3"/>
    <x v="25"/>
    <x v="4"/>
    <n v="500"/>
    <n v="5.268171749998146"/>
    <x v="7"/>
  </r>
  <r>
    <x v="7"/>
    <x v="17"/>
    <s v="pmx"/>
    <s v="roulette"/>
    <n v="0.3"/>
    <x v="25"/>
    <x v="5"/>
    <n v="495"/>
    <n v="5.2563272080005854"/>
    <x v="7"/>
  </r>
  <r>
    <x v="7"/>
    <x v="17"/>
    <s v="pmx"/>
    <s v="roulette"/>
    <n v="0.3"/>
    <x v="1"/>
    <x v="6"/>
    <n v="496"/>
    <n v="5.2694690830030586"/>
    <x v="7"/>
  </r>
  <r>
    <x v="7"/>
    <x v="17"/>
    <s v="pmx"/>
    <s v="roulette"/>
    <n v="0.3"/>
    <x v="2"/>
    <x v="7"/>
    <n v="553"/>
    <n v="5.3288760840005116"/>
    <x v="7"/>
  </r>
  <r>
    <x v="7"/>
    <x v="17"/>
    <s v="pmx"/>
    <s v="roulette"/>
    <n v="0.3"/>
    <x v="18"/>
    <x v="8"/>
    <n v="494"/>
    <n v="5.3172440829985126"/>
    <x v="7"/>
  </r>
  <r>
    <x v="7"/>
    <x v="17"/>
    <s v="pmx"/>
    <s v="roulette"/>
    <n v="0.3"/>
    <x v="18"/>
    <x v="9"/>
    <n v="511"/>
    <n v="5.2779709159985941"/>
    <x v="7"/>
  </r>
  <r>
    <x v="7"/>
    <x v="17"/>
    <s v="pmx"/>
    <s v="roulette"/>
    <n v="0.3"/>
    <x v="3"/>
    <x v="10"/>
    <n v="508"/>
    <n v="5.299960041000304"/>
    <x v="7"/>
  </r>
  <r>
    <x v="7"/>
    <x v="17"/>
    <s v="pmx"/>
    <s v="roulette"/>
    <n v="0.3"/>
    <x v="3"/>
    <x v="11"/>
    <n v="441"/>
    <n v="5.3304598340000666"/>
    <x v="7"/>
  </r>
  <r>
    <x v="7"/>
    <x v="17"/>
    <s v="pmx"/>
    <s v="roulette"/>
    <n v="0.3"/>
    <x v="3"/>
    <x v="12"/>
    <n v="482"/>
    <n v="5.2707554590015206"/>
    <x v="7"/>
  </r>
  <r>
    <x v="7"/>
    <x v="17"/>
    <s v="pmx"/>
    <s v="roulette"/>
    <n v="0.3"/>
    <x v="4"/>
    <x v="13"/>
    <n v="426"/>
    <n v="5.2588579160001254"/>
    <x v="7"/>
  </r>
  <r>
    <x v="7"/>
    <x v="17"/>
    <s v="pmx"/>
    <s v="roulette"/>
    <n v="0.3"/>
    <x v="4"/>
    <x v="14"/>
    <n v="493"/>
    <n v="5.3043230420007603"/>
    <x v="7"/>
  </r>
  <r>
    <x v="7"/>
    <x v="17"/>
    <s v="pmx"/>
    <s v="roulette"/>
    <n v="0.3"/>
    <x v="27"/>
    <x v="15"/>
    <n v="485"/>
    <n v="5.2944033329986269"/>
    <x v="7"/>
  </r>
  <r>
    <x v="7"/>
    <x v="17"/>
    <s v="pmx"/>
    <s v="roulette"/>
    <n v="0.3"/>
    <x v="27"/>
    <x v="16"/>
    <n v="526"/>
    <n v="5.3260972499992931"/>
    <x v="7"/>
  </r>
  <r>
    <x v="7"/>
    <x v="17"/>
    <s v="pmx"/>
    <s v="roulette"/>
    <n v="0.3"/>
    <x v="5"/>
    <x v="17"/>
    <n v="504"/>
    <n v="5.2984128330026579"/>
    <x v="7"/>
  </r>
  <r>
    <x v="7"/>
    <x v="17"/>
    <s v="pmx"/>
    <s v="roulette"/>
    <n v="0.3"/>
    <x v="5"/>
    <x v="18"/>
    <n v="469"/>
    <n v="5.2943072500020207"/>
    <x v="7"/>
  </r>
  <r>
    <x v="7"/>
    <x v="17"/>
    <s v="pmx"/>
    <s v="roulette"/>
    <n v="0.3"/>
    <x v="5"/>
    <x v="19"/>
    <n v="517"/>
    <n v="5.2695535409984586"/>
    <x v="7"/>
  </r>
  <r>
    <x v="7"/>
    <x v="17"/>
    <s v="pmx"/>
    <s v="roulette"/>
    <n v="0.3"/>
    <x v="5"/>
    <x v="20"/>
    <n v="509"/>
    <n v="5.2623242080007913"/>
    <x v="7"/>
  </r>
  <r>
    <x v="7"/>
    <x v="17"/>
    <s v="pmx"/>
    <s v="roulette"/>
    <n v="0.3"/>
    <x v="5"/>
    <x v="21"/>
    <n v="457"/>
    <n v="5.2449571249999281"/>
    <x v="7"/>
  </r>
  <r>
    <x v="7"/>
    <x v="17"/>
    <s v="pmx"/>
    <s v="roulette"/>
    <n v="0.3"/>
    <x v="5"/>
    <x v="22"/>
    <n v="453"/>
    <n v="5.2286857920007606"/>
    <x v="7"/>
  </r>
  <r>
    <x v="7"/>
    <x v="17"/>
    <s v="pmx"/>
    <s v="roulette"/>
    <n v="0.3"/>
    <x v="26"/>
    <x v="23"/>
    <n v="432"/>
    <n v="5.2649508329996024"/>
    <x v="7"/>
  </r>
  <r>
    <x v="7"/>
    <x v="17"/>
    <s v="pmx"/>
    <s v="roulette"/>
    <n v="0.3"/>
    <x v="6"/>
    <x v="24"/>
    <n v="414"/>
    <n v="5.2631762499986507"/>
    <x v="7"/>
  </r>
  <r>
    <x v="7"/>
    <x v="17"/>
    <s v="pmx"/>
    <s v="roulette"/>
    <n v="0.3"/>
    <x v="6"/>
    <x v="25"/>
    <n v="456"/>
    <n v="5.2366497500006517"/>
    <x v="7"/>
  </r>
  <r>
    <x v="7"/>
    <x v="17"/>
    <s v="pmx"/>
    <s v="roulette"/>
    <n v="0.3"/>
    <x v="8"/>
    <x v="26"/>
    <n v="440"/>
    <n v="5.2898703329992713"/>
    <x v="7"/>
  </r>
  <r>
    <x v="7"/>
    <x v="17"/>
    <s v="pmx"/>
    <s v="roulette"/>
    <n v="0.3"/>
    <x v="8"/>
    <x v="27"/>
    <n v="480"/>
    <n v="5.2458158750014263"/>
    <x v="7"/>
  </r>
  <r>
    <x v="7"/>
    <x v="17"/>
    <s v="pmx"/>
    <s v="roulette"/>
    <n v="0.3"/>
    <x v="8"/>
    <x v="28"/>
    <n v="498"/>
    <n v="5.2591921670027659"/>
    <x v="7"/>
  </r>
  <r>
    <x v="7"/>
    <x v="17"/>
    <s v="pmx"/>
    <s v="roulette"/>
    <n v="0.3"/>
    <x v="8"/>
    <x v="29"/>
    <n v="494"/>
    <n v="5.2526796249985637"/>
    <x v="7"/>
  </r>
  <r>
    <x v="7"/>
    <x v="17"/>
    <s v="pmx"/>
    <s v="roulette"/>
    <n v="0.3"/>
    <x v="29"/>
    <x v="30"/>
    <n v="480"/>
    <n v="5.2647327499980747"/>
    <x v="7"/>
  </r>
  <r>
    <x v="7"/>
    <x v="17"/>
    <s v="pmx"/>
    <s v="roulette"/>
    <n v="0.3"/>
    <x v="29"/>
    <x v="31"/>
    <n v="349"/>
    <n v="5.2378380420013846"/>
    <x v="7"/>
  </r>
  <r>
    <x v="7"/>
    <x v="17"/>
    <s v="pmx"/>
    <s v="roulette"/>
    <n v="0.3"/>
    <x v="21"/>
    <x v="32"/>
    <n v="376"/>
    <n v="5.2488319590011088"/>
    <x v="7"/>
  </r>
  <r>
    <x v="7"/>
    <x v="17"/>
    <s v="pmx"/>
    <s v="roulette"/>
    <n v="0.3"/>
    <x v="21"/>
    <x v="33"/>
    <n v="526"/>
    <n v="5.2399977919994853"/>
    <x v="7"/>
  </r>
  <r>
    <x v="7"/>
    <x v="17"/>
    <s v="pmx"/>
    <s v="roulette"/>
    <n v="0.3"/>
    <x v="21"/>
    <x v="34"/>
    <n v="500"/>
    <n v="5.2339040419974481"/>
    <x v="7"/>
  </r>
  <r>
    <x v="7"/>
    <x v="17"/>
    <s v="pmx"/>
    <s v="roulette"/>
    <n v="0.3"/>
    <x v="21"/>
    <x v="35"/>
    <n v="535"/>
    <n v="5.2360761249983634"/>
    <x v="7"/>
  </r>
  <r>
    <x v="7"/>
    <x v="17"/>
    <s v="pmx"/>
    <s v="roulette"/>
    <n v="0.3"/>
    <x v="9"/>
    <x v="36"/>
    <n v="402"/>
    <n v="5.2252801249996992"/>
    <x v="7"/>
  </r>
  <r>
    <x v="7"/>
    <x v="17"/>
    <s v="pmx"/>
    <s v="roulette"/>
    <n v="0.3"/>
    <x v="9"/>
    <x v="37"/>
    <n v="508"/>
    <n v="5.1935267090011621"/>
    <x v="7"/>
  </r>
  <r>
    <x v="7"/>
    <x v="17"/>
    <s v="pmx"/>
    <s v="roulette"/>
    <n v="0.3"/>
    <x v="9"/>
    <x v="38"/>
    <n v="485"/>
    <n v="5.2257129169993277"/>
    <x v="7"/>
  </r>
  <r>
    <x v="7"/>
    <x v="17"/>
    <s v="pmx"/>
    <s v="roulette"/>
    <n v="0.3"/>
    <x v="30"/>
    <x v="39"/>
    <n v="460"/>
    <n v="5.2021257919986974"/>
    <x v="7"/>
  </r>
  <r>
    <x v="7"/>
    <x v="17"/>
    <s v="pmx"/>
    <s v="roulette"/>
    <n v="0.3"/>
    <x v="30"/>
    <x v="40"/>
    <n v="473"/>
    <n v="5.1761384170022211"/>
    <x v="7"/>
  </r>
  <r>
    <x v="7"/>
    <x v="18"/>
    <s v="pmx"/>
    <s v="roulette"/>
    <n v="0.3"/>
    <x v="25"/>
    <x v="0"/>
    <n v="464"/>
    <n v="0"/>
    <x v="7"/>
  </r>
  <r>
    <x v="7"/>
    <x v="18"/>
    <s v="pmx"/>
    <s v="roulette"/>
    <n v="0.3"/>
    <x v="31"/>
    <x v="1"/>
    <n v="513"/>
    <n v="5.1179716250007914"/>
    <x v="7"/>
  </r>
  <r>
    <x v="7"/>
    <x v="18"/>
    <s v="pmx"/>
    <s v="roulette"/>
    <n v="0.3"/>
    <x v="2"/>
    <x v="2"/>
    <n v="506"/>
    <n v="5.2136604170009377"/>
    <x v="7"/>
  </r>
  <r>
    <x v="7"/>
    <x v="18"/>
    <s v="pmx"/>
    <s v="roulette"/>
    <n v="0.3"/>
    <x v="2"/>
    <x v="3"/>
    <n v="500"/>
    <n v="5.2913513329986017"/>
    <x v="7"/>
  </r>
  <r>
    <x v="7"/>
    <x v="18"/>
    <s v="pmx"/>
    <s v="roulette"/>
    <n v="0.3"/>
    <x v="2"/>
    <x v="4"/>
    <n v="503"/>
    <n v="5.2403698339985567"/>
    <x v="7"/>
  </r>
  <r>
    <x v="7"/>
    <x v="18"/>
    <s v="pmx"/>
    <s v="roulette"/>
    <n v="0.3"/>
    <x v="19"/>
    <x v="5"/>
    <n v="499"/>
    <n v="5.2789300420008658"/>
    <x v="7"/>
  </r>
  <r>
    <x v="7"/>
    <x v="18"/>
    <s v="pmx"/>
    <s v="roulette"/>
    <n v="0.3"/>
    <x v="19"/>
    <x v="6"/>
    <n v="530"/>
    <n v="5.2849181659985334"/>
    <x v="7"/>
  </r>
  <r>
    <x v="7"/>
    <x v="18"/>
    <s v="pmx"/>
    <s v="roulette"/>
    <n v="0.3"/>
    <x v="19"/>
    <x v="7"/>
    <n v="468"/>
    <n v="5.2836313750012778"/>
    <x v="7"/>
  </r>
  <r>
    <x v="7"/>
    <x v="18"/>
    <s v="pmx"/>
    <s v="roulette"/>
    <n v="0.3"/>
    <x v="19"/>
    <x v="8"/>
    <n v="508"/>
    <n v="5.2787984579990734"/>
    <x v="7"/>
  </r>
  <r>
    <x v="7"/>
    <x v="18"/>
    <s v="pmx"/>
    <s v="roulette"/>
    <n v="0.3"/>
    <x v="19"/>
    <x v="9"/>
    <n v="447"/>
    <n v="5.2436499159994128"/>
    <x v="7"/>
  </r>
  <r>
    <x v="7"/>
    <x v="18"/>
    <s v="pmx"/>
    <s v="roulette"/>
    <n v="0.3"/>
    <x v="19"/>
    <x v="10"/>
    <n v="433"/>
    <n v="5.2741078750004817"/>
    <x v="7"/>
  </r>
  <r>
    <x v="7"/>
    <x v="18"/>
    <s v="pmx"/>
    <s v="roulette"/>
    <n v="0.3"/>
    <x v="5"/>
    <x v="11"/>
    <n v="514"/>
    <n v="5.3657738750007411"/>
    <x v="7"/>
  </r>
  <r>
    <x v="7"/>
    <x v="18"/>
    <s v="pmx"/>
    <s v="roulette"/>
    <n v="0.3"/>
    <x v="5"/>
    <x v="12"/>
    <n v="545"/>
    <n v="5.2116063749999739"/>
    <x v="7"/>
  </r>
  <r>
    <x v="7"/>
    <x v="18"/>
    <s v="pmx"/>
    <s v="roulette"/>
    <n v="0.3"/>
    <x v="5"/>
    <x v="13"/>
    <n v="472"/>
    <n v="5.2359753339987947"/>
    <x v="7"/>
  </r>
  <r>
    <x v="7"/>
    <x v="18"/>
    <s v="pmx"/>
    <s v="roulette"/>
    <n v="0.3"/>
    <x v="5"/>
    <x v="14"/>
    <n v="477"/>
    <n v="5.2925911659986014"/>
    <x v="7"/>
  </r>
  <r>
    <x v="7"/>
    <x v="18"/>
    <s v="pmx"/>
    <s v="roulette"/>
    <n v="0.3"/>
    <x v="6"/>
    <x v="15"/>
    <n v="433"/>
    <n v="5.2573336249988643"/>
    <x v="7"/>
  </r>
  <r>
    <x v="7"/>
    <x v="18"/>
    <s v="pmx"/>
    <s v="roulette"/>
    <n v="0.3"/>
    <x v="6"/>
    <x v="16"/>
    <n v="481"/>
    <n v="5.2461585830023978"/>
    <x v="7"/>
  </r>
  <r>
    <x v="7"/>
    <x v="18"/>
    <s v="pmx"/>
    <s v="roulette"/>
    <n v="0.3"/>
    <x v="6"/>
    <x v="17"/>
    <n v="426"/>
    <n v="5.2182340419967659"/>
    <x v="7"/>
  </r>
  <r>
    <x v="7"/>
    <x v="18"/>
    <s v="pmx"/>
    <s v="roulette"/>
    <n v="0.3"/>
    <x v="6"/>
    <x v="18"/>
    <n v="513"/>
    <n v="5.2732973329984816"/>
    <x v="7"/>
  </r>
  <r>
    <x v="7"/>
    <x v="18"/>
    <s v="pmx"/>
    <s v="roulette"/>
    <n v="0.3"/>
    <x v="6"/>
    <x v="19"/>
    <n v="440"/>
    <n v="5.2300587089994224"/>
    <x v="7"/>
  </r>
  <r>
    <x v="7"/>
    <x v="18"/>
    <s v="pmx"/>
    <s v="roulette"/>
    <n v="0.3"/>
    <x v="6"/>
    <x v="20"/>
    <n v="478"/>
    <n v="5.2363798750011483"/>
    <x v="7"/>
  </r>
  <r>
    <x v="7"/>
    <x v="18"/>
    <s v="pmx"/>
    <s v="roulette"/>
    <n v="0.3"/>
    <x v="7"/>
    <x v="21"/>
    <n v="470"/>
    <n v="5.2624540840006384"/>
    <x v="7"/>
  </r>
  <r>
    <x v="7"/>
    <x v="18"/>
    <s v="pmx"/>
    <s v="roulette"/>
    <n v="0.3"/>
    <x v="29"/>
    <x v="22"/>
    <n v="451"/>
    <n v="5.2439651670028979"/>
    <x v="7"/>
  </r>
  <r>
    <x v="7"/>
    <x v="18"/>
    <s v="pmx"/>
    <s v="roulette"/>
    <n v="0.3"/>
    <x v="29"/>
    <x v="23"/>
    <n v="478"/>
    <n v="5.2534350839996478"/>
    <x v="7"/>
  </r>
  <r>
    <x v="7"/>
    <x v="18"/>
    <s v="pmx"/>
    <s v="roulette"/>
    <n v="0.3"/>
    <x v="29"/>
    <x v="24"/>
    <n v="513"/>
    <n v="5.2878357500012498"/>
    <x v="7"/>
  </r>
  <r>
    <x v="7"/>
    <x v="18"/>
    <s v="pmx"/>
    <s v="roulette"/>
    <n v="0.3"/>
    <x v="21"/>
    <x v="25"/>
    <n v="448"/>
    <n v="5.2035262079989479"/>
    <x v="7"/>
  </r>
  <r>
    <x v="7"/>
    <x v="18"/>
    <s v="pmx"/>
    <s v="roulette"/>
    <n v="0.3"/>
    <x v="21"/>
    <x v="26"/>
    <n v="506"/>
    <n v="5.2213705419999306"/>
    <x v="7"/>
  </r>
  <r>
    <x v="7"/>
    <x v="18"/>
    <s v="pmx"/>
    <s v="roulette"/>
    <n v="0.3"/>
    <x v="21"/>
    <x v="27"/>
    <n v="450"/>
    <n v="5.2393368330012891"/>
    <x v="7"/>
  </r>
  <r>
    <x v="7"/>
    <x v="18"/>
    <s v="pmx"/>
    <s v="roulette"/>
    <n v="0.3"/>
    <x v="21"/>
    <x v="28"/>
    <n v="485"/>
    <n v="5.2411546660005106"/>
    <x v="7"/>
  </r>
  <r>
    <x v="7"/>
    <x v="18"/>
    <s v="pmx"/>
    <s v="roulette"/>
    <n v="0.3"/>
    <x v="21"/>
    <x v="29"/>
    <n v="561"/>
    <n v="5.2195640840000124"/>
    <x v="7"/>
  </r>
  <r>
    <x v="7"/>
    <x v="18"/>
    <s v="pmx"/>
    <s v="roulette"/>
    <n v="0.3"/>
    <x v="9"/>
    <x v="30"/>
    <n v="498"/>
    <n v="5.2250420419986767"/>
    <x v="7"/>
  </r>
  <r>
    <x v="7"/>
    <x v="18"/>
    <s v="pmx"/>
    <s v="roulette"/>
    <n v="0.3"/>
    <x v="30"/>
    <x v="31"/>
    <n v="599"/>
    <n v="5.1996743329982564"/>
    <x v="7"/>
  </r>
  <r>
    <x v="7"/>
    <x v="18"/>
    <s v="pmx"/>
    <s v="roulette"/>
    <n v="0.3"/>
    <x v="30"/>
    <x v="32"/>
    <n v="511"/>
    <n v="5.2319777080010681"/>
    <x v="7"/>
  </r>
  <r>
    <x v="7"/>
    <x v="18"/>
    <s v="pmx"/>
    <s v="roulette"/>
    <n v="0.3"/>
    <x v="30"/>
    <x v="33"/>
    <n v="452"/>
    <n v="5.1924518340019858"/>
    <x v="7"/>
  </r>
  <r>
    <x v="7"/>
    <x v="18"/>
    <s v="pmx"/>
    <s v="roulette"/>
    <n v="0.3"/>
    <x v="10"/>
    <x v="34"/>
    <n v="590"/>
    <n v="5.1956881669975701"/>
    <x v="7"/>
  </r>
  <r>
    <x v="7"/>
    <x v="18"/>
    <s v="pmx"/>
    <s v="roulette"/>
    <n v="0.3"/>
    <x v="10"/>
    <x v="35"/>
    <n v="460"/>
    <n v="5.190948750001553"/>
    <x v="7"/>
  </r>
  <r>
    <x v="7"/>
    <x v="18"/>
    <s v="pmx"/>
    <s v="roulette"/>
    <n v="0.3"/>
    <x v="11"/>
    <x v="36"/>
    <n v="439"/>
    <n v="5.1950031669985037"/>
    <x v="7"/>
  </r>
  <r>
    <x v="7"/>
    <x v="18"/>
    <s v="pmx"/>
    <s v="roulette"/>
    <n v="0.3"/>
    <x v="22"/>
    <x v="37"/>
    <n v="530"/>
    <n v="5.1946244589998969"/>
    <x v="7"/>
  </r>
  <r>
    <x v="7"/>
    <x v="18"/>
    <s v="pmx"/>
    <s v="roulette"/>
    <n v="0.3"/>
    <x v="22"/>
    <x v="38"/>
    <n v="565"/>
    <n v="5.1382065409998177"/>
    <x v="7"/>
  </r>
  <r>
    <x v="7"/>
    <x v="18"/>
    <s v="pmx"/>
    <s v="roulette"/>
    <n v="0.3"/>
    <x v="22"/>
    <x v="39"/>
    <n v="605"/>
    <n v="5.1653122919997259"/>
    <x v="7"/>
  </r>
  <r>
    <x v="7"/>
    <x v="18"/>
    <s v="pmx"/>
    <s v="roulette"/>
    <n v="0.3"/>
    <x v="22"/>
    <x v="40"/>
    <n v="573"/>
    <n v="5.1764153750009427"/>
    <x v="7"/>
  </r>
  <r>
    <x v="7"/>
    <x v="19"/>
    <s v="pmx"/>
    <s v="roulette"/>
    <n v="0.3"/>
    <x v="25"/>
    <x v="0"/>
    <n v="515"/>
    <n v="0"/>
    <x v="7"/>
  </r>
  <r>
    <x v="7"/>
    <x v="19"/>
    <s v="pmx"/>
    <s v="roulette"/>
    <n v="0.3"/>
    <x v="25"/>
    <x v="1"/>
    <n v="511"/>
    <n v="5.1084983750006359"/>
    <x v="7"/>
  </r>
  <r>
    <x v="7"/>
    <x v="19"/>
    <s v="pmx"/>
    <s v="roulette"/>
    <n v="0.3"/>
    <x v="25"/>
    <x v="2"/>
    <n v="460"/>
    <n v="5.2312218340011896"/>
    <x v="7"/>
  </r>
  <r>
    <x v="7"/>
    <x v="19"/>
    <s v="pmx"/>
    <s v="roulette"/>
    <n v="0.3"/>
    <x v="31"/>
    <x v="3"/>
    <n v="508"/>
    <n v="5.2658410419971906"/>
    <x v="7"/>
  </r>
  <r>
    <x v="7"/>
    <x v="19"/>
    <s v="pmx"/>
    <s v="roulette"/>
    <n v="0.3"/>
    <x v="31"/>
    <x v="4"/>
    <n v="448"/>
    <n v="5.2657005830005801"/>
    <x v="7"/>
  </r>
  <r>
    <x v="7"/>
    <x v="19"/>
    <s v="pmx"/>
    <s v="roulette"/>
    <n v="0.3"/>
    <x v="2"/>
    <x v="5"/>
    <n v="549"/>
    <n v="5.2902441669975806"/>
    <x v="7"/>
  </r>
  <r>
    <x v="7"/>
    <x v="19"/>
    <s v="pmx"/>
    <s v="roulette"/>
    <n v="0.3"/>
    <x v="2"/>
    <x v="6"/>
    <n v="486"/>
    <n v="5.2866280830021424"/>
    <x v="7"/>
  </r>
  <r>
    <x v="7"/>
    <x v="19"/>
    <s v="pmx"/>
    <s v="roulette"/>
    <n v="0.3"/>
    <x v="2"/>
    <x v="7"/>
    <n v="483"/>
    <n v="5.2685151670011692"/>
    <x v="7"/>
  </r>
  <r>
    <x v="7"/>
    <x v="19"/>
    <s v="pmx"/>
    <s v="roulette"/>
    <n v="0.3"/>
    <x v="28"/>
    <x v="8"/>
    <n v="483"/>
    <n v="5.2866218339986517"/>
    <x v="7"/>
  </r>
  <r>
    <x v="7"/>
    <x v="19"/>
    <s v="pmx"/>
    <s v="roulette"/>
    <n v="0.3"/>
    <x v="3"/>
    <x v="9"/>
    <n v="520"/>
    <n v="5.2750967079991824"/>
    <x v="7"/>
  </r>
  <r>
    <x v="7"/>
    <x v="19"/>
    <s v="pmx"/>
    <s v="roulette"/>
    <n v="0.3"/>
    <x v="3"/>
    <x v="10"/>
    <n v="459"/>
    <n v="5.2619329169974662"/>
    <x v="7"/>
  </r>
  <r>
    <x v="7"/>
    <x v="19"/>
    <s v="pmx"/>
    <s v="roulette"/>
    <n v="0.3"/>
    <x v="3"/>
    <x v="11"/>
    <n v="504"/>
    <n v="5.295146583001042"/>
    <x v="7"/>
  </r>
  <r>
    <x v="7"/>
    <x v="19"/>
    <s v="pmx"/>
    <s v="roulette"/>
    <n v="0.3"/>
    <x v="19"/>
    <x v="12"/>
    <n v="512"/>
    <n v="5.2892391249988577"/>
    <x v="7"/>
  </r>
  <r>
    <x v="7"/>
    <x v="19"/>
    <s v="pmx"/>
    <s v="roulette"/>
    <n v="0.3"/>
    <x v="26"/>
    <x v="13"/>
    <n v="477"/>
    <n v="5.2952900829986902"/>
    <x v="7"/>
  </r>
  <r>
    <x v="7"/>
    <x v="19"/>
    <s v="pmx"/>
    <s v="roulette"/>
    <n v="0.3"/>
    <x v="26"/>
    <x v="14"/>
    <n v="425"/>
    <n v="5.2864814999993541"/>
    <x v="7"/>
  </r>
  <r>
    <x v="7"/>
    <x v="19"/>
    <s v="pmx"/>
    <s v="roulette"/>
    <n v="0.3"/>
    <x v="26"/>
    <x v="15"/>
    <n v="475"/>
    <n v="5.2991197089977504"/>
    <x v="7"/>
  </r>
  <r>
    <x v="7"/>
    <x v="19"/>
    <s v="pmx"/>
    <s v="roulette"/>
    <n v="0.3"/>
    <x v="26"/>
    <x v="16"/>
    <n v="517"/>
    <n v="5.2699572499986971"/>
    <x v="7"/>
  </r>
  <r>
    <x v="7"/>
    <x v="19"/>
    <s v="pmx"/>
    <s v="roulette"/>
    <n v="0.3"/>
    <x v="26"/>
    <x v="17"/>
    <n v="508"/>
    <n v="5.2943158749985741"/>
    <x v="7"/>
  </r>
  <r>
    <x v="7"/>
    <x v="19"/>
    <s v="pmx"/>
    <s v="roulette"/>
    <n v="0.3"/>
    <x v="26"/>
    <x v="18"/>
    <n v="452"/>
    <n v="5.3136292919989501"/>
    <x v="7"/>
  </r>
  <r>
    <x v="7"/>
    <x v="19"/>
    <s v="pmx"/>
    <s v="roulette"/>
    <n v="0.3"/>
    <x v="26"/>
    <x v="19"/>
    <n v="440"/>
    <n v="5.2651611670007696"/>
    <x v="7"/>
  </r>
  <r>
    <x v="7"/>
    <x v="19"/>
    <s v="pmx"/>
    <s v="roulette"/>
    <n v="0.3"/>
    <x v="26"/>
    <x v="20"/>
    <n v="426"/>
    <n v="5.2827579580007296"/>
    <x v="7"/>
  </r>
  <r>
    <x v="7"/>
    <x v="19"/>
    <s v="pmx"/>
    <s v="roulette"/>
    <n v="0.3"/>
    <x v="26"/>
    <x v="21"/>
    <n v="468"/>
    <n v="5.2895027909980854"/>
    <x v="7"/>
  </r>
  <r>
    <x v="7"/>
    <x v="19"/>
    <s v="pmx"/>
    <s v="roulette"/>
    <n v="0.3"/>
    <x v="26"/>
    <x v="22"/>
    <n v="415"/>
    <n v="5.2517046670000127"/>
    <x v="7"/>
  </r>
  <r>
    <x v="7"/>
    <x v="19"/>
    <s v="pmx"/>
    <s v="roulette"/>
    <n v="0.3"/>
    <x v="29"/>
    <x v="23"/>
    <n v="499"/>
    <n v="5.2708911660010926"/>
    <x v="7"/>
  </r>
  <r>
    <x v="7"/>
    <x v="19"/>
    <s v="pmx"/>
    <s v="roulette"/>
    <n v="0.3"/>
    <x v="29"/>
    <x v="24"/>
    <n v="448"/>
    <n v="5.2855595419969177"/>
    <x v="7"/>
  </r>
  <r>
    <x v="7"/>
    <x v="19"/>
    <s v="pmx"/>
    <s v="roulette"/>
    <n v="0.3"/>
    <x v="29"/>
    <x v="25"/>
    <n v="438"/>
    <n v="5.3037963329988997"/>
    <x v="7"/>
  </r>
  <r>
    <x v="7"/>
    <x v="19"/>
    <s v="pmx"/>
    <s v="roulette"/>
    <n v="0.3"/>
    <x v="29"/>
    <x v="26"/>
    <n v="396"/>
    <n v="5.2903576249991602"/>
    <x v="7"/>
  </r>
  <r>
    <x v="7"/>
    <x v="19"/>
    <s v="pmx"/>
    <s v="roulette"/>
    <n v="0.3"/>
    <x v="20"/>
    <x v="27"/>
    <n v="428"/>
    <n v="5.2449532910031849"/>
    <x v="7"/>
  </r>
  <r>
    <x v="7"/>
    <x v="19"/>
    <s v="pmx"/>
    <s v="roulette"/>
    <n v="0.3"/>
    <x v="20"/>
    <x v="28"/>
    <n v="535"/>
    <n v="5.2797821669992118"/>
    <x v="7"/>
  </r>
  <r>
    <x v="7"/>
    <x v="19"/>
    <s v="pmx"/>
    <s v="roulette"/>
    <n v="0.3"/>
    <x v="20"/>
    <x v="29"/>
    <n v="469"/>
    <n v="5.2599237499998708"/>
    <x v="7"/>
  </r>
  <r>
    <x v="7"/>
    <x v="19"/>
    <s v="pmx"/>
    <s v="roulette"/>
    <n v="0.3"/>
    <x v="20"/>
    <x v="30"/>
    <n v="445"/>
    <n v="5.2498515420011236"/>
    <x v="7"/>
  </r>
  <r>
    <x v="7"/>
    <x v="19"/>
    <s v="pmx"/>
    <s v="roulette"/>
    <n v="0.3"/>
    <x v="9"/>
    <x v="31"/>
    <n v="433"/>
    <n v="5.232524041999568"/>
    <x v="7"/>
  </r>
  <r>
    <x v="7"/>
    <x v="19"/>
    <s v="pmx"/>
    <s v="roulette"/>
    <n v="0.3"/>
    <x v="9"/>
    <x v="32"/>
    <n v="512"/>
    <n v="5.2564774999991641"/>
    <x v="7"/>
  </r>
  <r>
    <x v="7"/>
    <x v="19"/>
    <s v="pmx"/>
    <s v="roulette"/>
    <n v="0.3"/>
    <x v="9"/>
    <x v="33"/>
    <n v="493"/>
    <n v="5.2641972499986878"/>
    <x v="7"/>
  </r>
  <r>
    <x v="7"/>
    <x v="19"/>
    <s v="pmx"/>
    <s v="roulette"/>
    <n v="0.3"/>
    <x v="30"/>
    <x v="34"/>
    <n v="512"/>
    <n v="5.244957291000901"/>
    <x v="7"/>
  </r>
  <r>
    <x v="7"/>
    <x v="19"/>
    <s v="pmx"/>
    <s v="roulette"/>
    <n v="0.3"/>
    <x v="30"/>
    <x v="35"/>
    <n v="459"/>
    <n v="5.2727599579993694"/>
    <x v="7"/>
  </r>
  <r>
    <x v="7"/>
    <x v="19"/>
    <s v="pmx"/>
    <s v="roulette"/>
    <n v="0.3"/>
    <x v="30"/>
    <x v="36"/>
    <n v="397"/>
    <n v="5.1668581659978372"/>
    <x v="7"/>
  </r>
  <r>
    <x v="7"/>
    <x v="19"/>
    <s v="pmx"/>
    <s v="roulette"/>
    <n v="0.3"/>
    <x v="10"/>
    <x v="37"/>
    <n v="347"/>
    <n v="5.2459442500003206"/>
    <x v="7"/>
  </r>
  <r>
    <x v="7"/>
    <x v="19"/>
    <s v="pmx"/>
    <s v="roulette"/>
    <n v="0.3"/>
    <x v="10"/>
    <x v="38"/>
    <n v="451"/>
    <n v="5.2577566250001837"/>
    <x v="7"/>
  </r>
  <r>
    <x v="7"/>
    <x v="19"/>
    <s v="pmx"/>
    <s v="roulette"/>
    <n v="0.3"/>
    <x v="11"/>
    <x v="39"/>
    <n v="531"/>
    <n v="5.2119979580020299"/>
    <x v="7"/>
  </r>
  <r>
    <x v="7"/>
    <x v="19"/>
    <s v="pmx"/>
    <s v="roulette"/>
    <n v="0.3"/>
    <x v="12"/>
    <x v="40"/>
    <n v="447"/>
    <n v="5.1794789580017104"/>
    <x v="7"/>
  </r>
  <r>
    <x v="7"/>
    <x v="20"/>
    <s v="pmx"/>
    <s v="roulette"/>
    <n v="0.3"/>
    <x v="25"/>
    <x v="0"/>
    <n v="516"/>
    <n v="0"/>
    <x v="7"/>
  </r>
  <r>
    <x v="7"/>
    <x v="20"/>
    <s v="pmx"/>
    <s v="roulette"/>
    <n v="0.3"/>
    <x v="25"/>
    <x v="1"/>
    <n v="513"/>
    <n v="5.1157071249981527"/>
    <x v="7"/>
  </r>
  <r>
    <x v="7"/>
    <x v="20"/>
    <s v="pmx"/>
    <s v="roulette"/>
    <n v="0.3"/>
    <x v="25"/>
    <x v="2"/>
    <n v="563"/>
    <n v="5.2066102919998229"/>
    <x v="7"/>
  </r>
  <r>
    <x v="7"/>
    <x v="20"/>
    <s v="pmx"/>
    <s v="roulette"/>
    <n v="0.3"/>
    <x v="0"/>
    <x v="3"/>
    <n v="450"/>
    <n v="5.240922375000082"/>
    <x v="7"/>
  </r>
  <r>
    <x v="7"/>
    <x v="20"/>
    <s v="pmx"/>
    <s v="roulette"/>
    <n v="0.3"/>
    <x v="31"/>
    <x v="4"/>
    <n v="498"/>
    <n v="5.3258560419999412"/>
    <x v="7"/>
  </r>
  <r>
    <x v="7"/>
    <x v="20"/>
    <s v="pmx"/>
    <s v="roulette"/>
    <n v="0.3"/>
    <x v="31"/>
    <x v="5"/>
    <n v="494"/>
    <n v="5.273447915998986"/>
    <x v="7"/>
  </r>
  <r>
    <x v="7"/>
    <x v="20"/>
    <s v="pmx"/>
    <s v="roulette"/>
    <n v="0.3"/>
    <x v="31"/>
    <x v="6"/>
    <n v="489"/>
    <n v="5.2895834170012677"/>
    <x v="7"/>
  </r>
  <r>
    <x v="7"/>
    <x v="20"/>
    <s v="pmx"/>
    <s v="roulette"/>
    <n v="0.3"/>
    <x v="31"/>
    <x v="7"/>
    <n v="485"/>
    <n v="5.2692186249987572"/>
    <x v="7"/>
  </r>
  <r>
    <x v="7"/>
    <x v="20"/>
    <s v="pmx"/>
    <s v="roulette"/>
    <n v="0.3"/>
    <x v="2"/>
    <x v="8"/>
    <n v="481"/>
    <n v="5.3058907499980714"/>
    <x v="7"/>
  </r>
  <r>
    <x v="7"/>
    <x v="20"/>
    <s v="pmx"/>
    <s v="roulette"/>
    <n v="0.3"/>
    <x v="2"/>
    <x v="9"/>
    <n v="471"/>
    <n v="5.2779707920017236"/>
    <x v="7"/>
  </r>
  <r>
    <x v="7"/>
    <x v="20"/>
    <s v="pmx"/>
    <s v="roulette"/>
    <n v="0.3"/>
    <x v="3"/>
    <x v="10"/>
    <n v="422"/>
    <n v="5.3131841250033176"/>
    <x v="7"/>
  </r>
  <r>
    <x v="7"/>
    <x v="20"/>
    <s v="pmx"/>
    <s v="roulette"/>
    <n v="0.3"/>
    <x v="3"/>
    <x v="11"/>
    <n v="509"/>
    <n v="5.2363775000012538"/>
    <x v="7"/>
  </r>
  <r>
    <x v="7"/>
    <x v="20"/>
    <s v="pmx"/>
    <s v="roulette"/>
    <n v="0.3"/>
    <x v="3"/>
    <x v="12"/>
    <n v="520"/>
    <n v="5.2862724589977006"/>
    <x v="7"/>
  </r>
  <r>
    <x v="7"/>
    <x v="20"/>
    <s v="pmx"/>
    <s v="roulette"/>
    <n v="0.3"/>
    <x v="3"/>
    <x v="13"/>
    <n v="466"/>
    <n v="5.2981007500020496"/>
    <x v="7"/>
  </r>
  <r>
    <x v="7"/>
    <x v="20"/>
    <s v="pmx"/>
    <s v="roulette"/>
    <n v="0.3"/>
    <x v="19"/>
    <x v="14"/>
    <n v="473"/>
    <n v="5.3173487079984616"/>
    <x v="7"/>
  </r>
  <r>
    <x v="7"/>
    <x v="20"/>
    <s v="pmx"/>
    <s v="roulette"/>
    <n v="0.3"/>
    <x v="27"/>
    <x v="15"/>
    <n v="482"/>
    <n v="5.2569372079997274"/>
    <x v="7"/>
  </r>
  <r>
    <x v="7"/>
    <x v="20"/>
    <s v="pmx"/>
    <s v="roulette"/>
    <n v="0.3"/>
    <x v="27"/>
    <x v="16"/>
    <n v="510"/>
    <n v="5.2596985830023186"/>
    <x v="7"/>
  </r>
  <r>
    <x v="7"/>
    <x v="20"/>
    <s v="pmx"/>
    <s v="roulette"/>
    <n v="0.3"/>
    <x v="27"/>
    <x v="17"/>
    <n v="456"/>
    <n v="5.2719947910009068"/>
    <x v="7"/>
  </r>
  <r>
    <x v="7"/>
    <x v="20"/>
    <s v="pmx"/>
    <s v="roulette"/>
    <n v="0.3"/>
    <x v="27"/>
    <x v="18"/>
    <n v="491"/>
    <n v="5.2757982080001966"/>
    <x v="7"/>
  </r>
  <r>
    <x v="7"/>
    <x v="20"/>
    <s v="pmx"/>
    <s v="roulette"/>
    <n v="0.3"/>
    <x v="27"/>
    <x v="19"/>
    <n v="536"/>
    <n v="5.272799958998803"/>
    <x v="7"/>
  </r>
  <r>
    <x v="7"/>
    <x v="20"/>
    <s v="pmx"/>
    <s v="roulette"/>
    <n v="0.3"/>
    <x v="26"/>
    <x v="20"/>
    <n v="529"/>
    <n v="5.2857750830007717"/>
    <x v="7"/>
  </r>
  <r>
    <x v="7"/>
    <x v="20"/>
    <s v="pmx"/>
    <s v="roulette"/>
    <n v="0.3"/>
    <x v="26"/>
    <x v="21"/>
    <n v="515"/>
    <n v="5.2817876670014812"/>
    <x v="7"/>
  </r>
  <r>
    <x v="7"/>
    <x v="20"/>
    <s v="pmx"/>
    <s v="roulette"/>
    <n v="0.3"/>
    <x v="7"/>
    <x v="22"/>
    <n v="466"/>
    <n v="5.2753243750012189"/>
    <x v="7"/>
  </r>
  <r>
    <x v="7"/>
    <x v="20"/>
    <s v="pmx"/>
    <s v="roulette"/>
    <n v="0.3"/>
    <x v="7"/>
    <x v="23"/>
    <n v="480"/>
    <n v="5.2996175000007497"/>
    <x v="7"/>
  </r>
  <r>
    <x v="7"/>
    <x v="20"/>
    <s v="pmx"/>
    <s v="roulette"/>
    <n v="0.3"/>
    <x v="7"/>
    <x v="24"/>
    <n v="512"/>
    <n v="5.2841963339997164"/>
    <x v="7"/>
  </r>
  <r>
    <x v="7"/>
    <x v="20"/>
    <s v="pmx"/>
    <s v="roulette"/>
    <n v="0.3"/>
    <x v="29"/>
    <x v="25"/>
    <n v="459"/>
    <n v="5.3025240829992981"/>
    <x v="7"/>
  </r>
  <r>
    <x v="7"/>
    <x v="20"/>
    <s v="pmx"/>
    <s v="roulette"/>
    <n v="0.3"/>
    <x v="29"/>
    <x v="26"/>
    <n v="575"/>
    <n v="5.2278105420009524"/>
    <x v="7"/>
  </r>
  <r>
    <x v="7"/>
    <x v="20"/>
    <s v="pmx"/>
    <s v="roulette"/>
    <n v="0.3"/>
    <x v="29"/>
    <x v="27"/>
    <n v="570"/>
    <n v="5.2292630419979096"/>
    <x v="7"/>
  </r>
  <r>
    <x v="7"/>
    <x v="20"/>
    <s v="pmx"/>
    <s v="roulette"/>
    <n v="0.3"/>
    <x v="29"/>
    <x v="28"/>
    <n v="509"/>
    <n v="5.2686292079997656"/>
    <x v="7"/>
  </r>
  <r>
    <x v="7"/>
    <x v="20"/>
    <s v="pmx"/>
    <s v="roulette"/>
    <n v="0.3"/>
    <x v="29"/>
    <x v="29"/>
    <n v="456"/>
    <n v="5.2570212919999904"/>
    <x v="7"/>
  </r>
  <r>
    <x v="7"/>
    <x v="20"/>
    <s v="pmx"/>
    <s v="roulette"/>
    <n v="0.3"/>
    <x v="29"/>
    <x v="30"/>
    <n v="498"/>
    <n v="5.2803034169992316"/>
    <x v="7"/>
  </r>
  <r>
    <x v="7"/>
    <x v="20"/>
    <s v="pmx"/>
    <s v="roulette"/>
    <n v="0.3"/>
    <x v="29"/>
    <x v="31"/>
    <n v="600"/>
    <n v="5.2251589169973158"/>
    <x v="7"/>
  </r>
  <r>
    <x v="7"/>
    <x v="20"/>
    <s v="pmx"/>
    <s v="roulette"/>
    <n v="0.3"/>
    <x v="20"/>
    <x v="32"/>
    <n v="536"/>
    <n v="5.2326882909983397"/>
    <x v="7"/>
  </r>
  <r>
    <x v="7"/>
    <x v="20"/>
    <s v="pmx"/>
    <s v="roulette"/>
    <n v="0.3"/>
    <x v="9"/>
    <x v="33"/>
    <n v="563"/>
    <n v="5.2230674169986742"/>
    <x v="7"/>
  </r>
  <r>
    <x v="7"/>
    <x v="20"/>
    <s v="pmx"/>
    <s v="roulette"/>
    <n v="0.3"/>
    <x v="30"/>
    <x v="34"/>
    <n v="480"/>
    <n v="5.2534902500010503"/>
    <x v="7"/>
  </r>
  <r>
    <x v="7"/>
    <x v="20"/>
    <s v="pmx"/>
    <s v="roulette"/>
    <n v="0.3"/>
    <x v="30"/>
    <x v="35"/>
    <n v="473"/>
    <n v="5.2422172080005112"/>
    <x v="7"/>
  </r>
  <r>
    <x v="7"/>
    <x v="20"/>
    <s v="pmx"/>
    <s v="roulette"/>
    <n v="0.3"/>
    <x v="10"/>
    <x v="36"/>
    <n v="547"/>
    <n v="5.22737670800052"/>
    <x v="7"/>
  </r>
  <r>
    <x v="7"/>
    <x v="20"/>
    <s v="pmx"/>
    <s v="roulette"/>
    <n v="0.3"/>
    <x v="10"/>
    <x v="37"/>
    <n v="545"/>
    <n v="5.3035599999966507"/>
    <x v="7"/>
  </r>
  <r>
    <x v="7"/>
    <x v="20"/>
    <s v="pmx"/>
    <s v="roulette"/>
    <n v="0.3"/>
    <x v="10"/>
    <x v="38"/>
    <n v="485"/>
    <n v="5.2243865839991486"/>
    <x v="7"/>
  </r>
  <r>
    <x v="7"/>
    <x v="20"/>
    <s v="pmx"/>
    <s v="roulette"/>
    <n v="0.3"/>
    <x v="10"/>
    <x v="39"/>
    <n v="522"/>
    <n v="5.2247082909998426"/>
    <x v="7"/>
  </r>
  <r>
    <x v="7"/>
    <x v="20"/>
    <s v="pmx"/>
    <s v="roulette"/>
    <n v="0.3"/>
    <x v="10"/>
    <x v="40"/>
    <n v="524"/>
    <n v="5.2369614589988487"/>
    <x v="7"/>
  </r>
  <r>
    <x v="7"/>
    <x v="21"/>
    <s v="pmx"/>
    <s v="roulette"/>
    <n v="0.3"/>
    <x v="32"/>
    <x v="0"/>
    <n v="517"/>
    <n v="0"/>
    <x v="7"/>
  </r>
  <r>
    <x v="7"/>
    <x v="21"/>
    <s v="pmx"/>
    <s v="roulette"/>
    <n v="0.3"/>
    <x v="32"/>
    <x v="1"/>
    <n v="462"/>
    <n v="5.1620903339971846"/>
    <x v="7"/>
  </r>
  <r>
    <x v="7"/>
    <x v="21"/>
    <s v="pmx"/>
    <s v="roulette"/>
    <n v="0.3"/>
    <x v="32"/>
    <x v="2"/>
    <n v="464"/>
    <n v="5.2230012079999142"/>
    <x v="7"/>
  </r>
  <r>
    <x v="7"/>
    <x v="21"/>
    <s v="pmx"/>
    <s v="roulette"/>
    <n v="0.3"/>
    <x v="25"/>
    <x v="3"/>
    <n v="463"/>
    <n v="5.3048163749990644"/>
    <x v="7"/>
  </r>
  <r>
    <x v="7"/>
    <x v="21"/>
    <s v="pmx"/>
    <s v="roulette"/>
    <n v="0.3"/>
    <x v="31"/>
    <x v="4"/>
    <n v="548"/>
    <n v="5.243886250002106"/>
    <x v="7"/>
  </r>
  <r>
    <x v="7"/>
    <x v="21"/>
    <s v="pmx"/>
    <s v="roulette"/>
    <n v="0.3"/>
    <x v="31"/>
    <x v="5"/>
    <n v="497"/>
    <n v="5.2598744169990823"/>
    <x v="7"/>
  </r>
  <r>
    <x v="7"/>
    <x v="21"/>
    <s v="pmx"/>
    <s v="roulette"/>
    <n v="0.3"/>
    <x v="31"/>
    <x v="6"/>
    <n v="493"/>
    <n v="5.2858945000007216"/>
    <x v="7"/>
  </r>
  <r>
    <x v="7"/>
    <x v="21"/>
    <s v="pmx"/>
    <s v="roulette"/>
    <n v="0.3"/>
    <x v="18"/>
    <x v="7"/>
    <n v="489"/>
    <n v="5.2884144170020591"/>
    <x v="7"/>
  </r>
  <r>
    <x v="7"/>
    <x v="21"/>
    <s v="pmx"/>
    <s v="roulette"/>
    <n v="0.3"/>
    <x v="3"/>
    <x v="8"/>
    <n v="471"/>
    <n v="5.2939662089993362"/>
    <x v="7"/>
  </r>
  <r>
    <x v="7"/>
    <x v="21"/>
    <s v="pmx"/>
    <s v="roulette"/>
    <n v="0.3"/>
    <x v="4"/>
    <x v="9"/>
    <n v="520"/>
    <n v="5.4267511250000098"/>
    <x v="7"/>
  </r>
  <r>
    <x v="7"/>
    <x v="21"/>
    <s v="pmx"/>
    <s v="roulette"/>
    <n v="0.3"/>
    <x v="4"/>
    <x v="10"/>
    <n v="457"/>
    <n v="5.2513334169998416"/>
    <x v="7"/>
  </r>
  <r>
    <x v="7"/>
    <x v="21"/>
    <s v="pmx"/>
    <s v="roulette"/>
    <n v="0.3"/>
    <x v="4"/>
    <x v="11"/>
    <n v="451"/>
    <n v="5.2792969580004856"/>
    <x v="7"/>
  </r>
  <r>
    <x v="7"/>
    <x v="21"/>
    <s v="pmx"/>
    <s v="roulette"/>
    <n v="0.3"/>
    <x v="19"/>
    <x v="12"/>
    <n v="492"/>
    <n v="5.3175196669981233"/>
    <x v="7"/>
  </r>
  <r>
    <x v="7"/>
    <x v="21"/>
    <s v="pmx"/>
    <s v="roulette"/>
    <n v="0.3"/>
    <x v="19"/>
    <x v="13"/>
    <n v="541"/>
    <n v="5.2927190000009432"/>
    <x v="7"/>
  </r>
  <r>
    <x v="7"/>
    <x v="21"/>
    <s v="pmx"/>
    <s v="roulette"/>
    <n v="0.3"/>
    <x v="19"/>
    <x v="14"/>
    <n v="533"/>
    <n v="5.244280124999932"/>
    <x v="7"/>
  </r>
  <r>
    <x v="7"/>
    <x v="21"/>
    <s v="pmx"/>
    <s v="roulette"/>
    <n v="0.3"/>
    <x v="27"/>
    <x v="15"/>
    <n v="513"/>
    <n v="5.2508567090008"/>
    <x v="7"/>
  </r>
  <r>
    <x v="7"/>
    <x v="21"/>
    <s v="pmx"/>
    <s v="roulette"/>
    <n v="0.3"/>
    <x v="27"/>
    <x v="16"/>
    <n v="502"/>
    <n v="5.2821290829997452"/>
    <x v="7"/>
  </r>
  <r>
    <x v="7"/>
    <x v="21"/>
    <s v="pmx"/>
    <s v="roulette"/>
    <n v="0.3"/>
    <x v="27"/>
    <x v="17"/>
    <n v="544"/>
    <n v="5.2867822920015897"/>
    <x v="7"/>
  </r>
  <r>
    <x v="7"/>
    <x v="21"/>
    <s v="pmx"/>
    <s v="roulette"/>
    <n v="0.3"/>
    <x v="27"/>
    <x v="18"/>
    <n v="486"/>
    <n v="5.2220081249979557"/>
    <x v="7"/>
  </r>
  <r>
    <x v="7"/>
    <x v="21"/>
    <s v="pmx"/>
    <s v="roulette"/>
    <n v="0.3"/>
    <x v="27"/>
    <x v="19"/>
    <n v="475"/>
    <n v="5.2885986669971317"/>
    <x v="7"/>
  </r>
  <r>
    <x v="7"/>
    <x v="21"/>
    <s v="pmx"/>
    <s v="roulette"/>
    <n v="0.3"/>
    <x v="27"/>
    <x v="20"/>
    <n v="485"/>
    <n v="5.2719160830019973"/>
    <x v="7"/>
  </r>
  <r>
    <x v="7"/>
    <x v="21"/>
    <s v="pmx"/>
    <s v="roulette"/>
    <n v="0.3"/>
    <x v="6"/>
    <x v="21"/>
    <n v="498"/>
    <n v="5.2419642079985351"/>
    <x v="7"/>
  </r>
  <r>
    <x v="7"/>
    <x v="21"/>
    <s v="pmx"/>
    <s v="roulette"/>
    <n v="0.3"/>
    <x v="7"/>
    <x v="22"/>
    <n v="414"/>
    <n v="5.3402581659975112"/>
    <x v="7"/>
  </r>
  <r>
    <x v="7"/>
    <x v="21"/>
    <s v="pmx"/>
    <s v="roulette"/>
    <n v="0.3"/>
    <x v="7"/>
    <x v="23"/>
    <n v="534"/>
    <n v="5.2582546669982548"/>
    <x v="7"/>
  </r>
  <r>
    <x v="7"/>
    <x v="21"/>
    <s v="pmx"/>
    <s v="roulette"/>
    <n v="0.3"/>
    <x v="7"/>
    <x v="24"/>
    <n v="450"/>
    <n v="5.2433462090011744"/>
    <x v="7"/>
  </r>
  <r>
    <x v="7"/>
    <x v="21"/>
    <s v="pmx"/>
    <s v="roulette"/>
    <n v="0.3"/>
    <x v="8"/>
    <x v="25"/>
    <n v="444"/>
    <n v="5.2461309999998784"/>
    <x v="7"/>
  </r>
  <r>
    <x v="7"/>
    <x v="21"/>
    <s v="pmx"/>
    <s v="roulette"/>
    <n v="0.3"/>
    <x v="8"/>
    <x v="26"/>
    <n v="509"/>
    <n v="5.2356415419999394"/>
    <x v="7"/>
  </r>
  <r>
    <x v="7"/>
    <x v="21"/>
    <s v="pmx"/>
    <s v="roulette"/>
    <n v="0.3"/>
    <x v="29"/>
    <x v="27"/>
    <n v="451"/>
    <n v="5.2599350410018806"/>
    <x v="7"/>
  </r>
  <r>
    <x v="7"/>
    <x v="21"/>
    <s v="pmx"/>
    <s v="roulette"/>
    <n v="0.3"/>
    <x v="29"/>
    <x v="28"/>
    <n v="460"/>
    <n v="5.244359041997086"/>
    <x v="7"/>
  </r>
  <r>
    <x v="7"/>
    <x v="21"/>
    <s v="pmx"/>
    <s v="roulette"/>
    <n v="0.3"/>
    <x v="21"/>
    <x v="29"/>
    <n v="442"/>
    <n v="5.2437325829996553"/>
    <x v="7"/>
  </r>
  <r>
    <x v="7"/>
    <x v="21"/>
    <s v="pmx"/>
    <s v="roulette"/>
    <n v="0.3"/>
    <x v="21"/>
    <x v="30"/>
    <n v="335"/>
    <n v="5.2375227080010518"/>
    <x v="7"/>
  </r>
  <r>
    <x v="7"/>
    <x v="21"/>
    <s v="pmx"/>
    <s v="roulette"/>
    <n v="0.3"/>
    <x v="21"/>
    <x v="31"/>
    <n v="321"/>
    <n v="5.2516406659997301"/>
    <x v="7"/>
  </r>
  <r>
    <x v="7"/>
    <x v="21"/>
    <s v="pmx"/>
    <s v="roulette"/>
    <n v="0.3"/>
    <x v="21"/>
    <x v="32"/>
    <n v="535"/>
    <n v="5.2242533749995346"/>
    <x v="7"/>
  </r>
  <r>
    <x v="7"/>
    <x v="21"/>
    <s v="pmx"/>
    <s v="roulette"/>
    <n v="0.3"/>
    <x v="21"/>
    <x v="33"/>
    <n v="510"/>
    <n v="5.2635231669992208"/>
    <x v="7"/>
  </r>
  <r>
    <x v="7"/>
    <x v="21"/>
    <s v="pmx"/>
    <s v="roulette"/>
    <n v="0.3"/>
    <x v="9"/>
    <x v="34"/>
    <n v="490"/>
    <n v="5.2147512079973239"/>
    <x v="7"/>
  </r>
  <r>
    <x v="7"/>
    <x v="21"/>
    <s v="pmx"/>
    <s v="roulette"/>
    <n v="0.3"/>
    <x v="12"/>
    <x v="35"/>
    <n v="486"/>
    <n v="5.2048177500000747"/>
    <x v="7"/>
  </r>
  <r>
    <x v="7"/>
    <x v="21"/>
    <s v="pmx"/>
    <s v="roulette"/>
    <n v="0.3"/>
    <x v="12"/>
    <x v="36"/>
    <n v="487"/>
    <n v="5.1902719999998226"/>
    <x v="7"/>
  </r>
  <r>
    <x v="7"/>
    <x v="21"/>
    <s v="pmx"/>
    <s v="roulette"/>
    <n v="0.3"/>
    <x v="12"/>
    <x v="37"/>
    <n v="474"/>
    <n v="5.2009436670014111"/>
    <x v="7"/>
  </r>
  <r>
    <x v="7"/>
    <x v="21"/>
    <s v="pmx"/>
    <s v="roulette"/>
    <n v="0.3"/>
    <x v="12"/>
    <x v="38"/>
    <n v="527"/>
    <n v="5.1768967079988224"/>
    <x v="7"/>
  </r>
  <r>
    <x v="7"/>
    <x v="21"/>
    <s v="pmx"/>
    <s v="roulette"/>
    <n v="0.3"/>
    <x v="12"/>
    <x v="39"/>
    <n v="458"/>
    <n v="5.2259749999975611"/>
    <x v="7"/>
  </r>
  <r>
    <x v="7"/>
    <x v="21"/>
    <s v="pmx"/>
    <s v="roulette"/>
    <n v="0.3"/>
    <x v="12"/>
    <x v="40"/>
    <n v="565"/>
    <n v="5.1948346669996681"/>
    <x v="7"/>
  </r>
  <r>
    <x v="7"/>
    <x v="22"/>
    <s v="pmx"/>
    <s v="roulette"/>
    <n v="0.3"/>
    <x v="31"/>
    <x v="0"/>
    <n v="517"/>
    <n v="0"/>
    <x v="7"/>
  </r>
  <r>
    <x v="7"/>
    <x v="22"/>
    <s v="pmx"/>
    <s v="roulette"/>
    <n v="0.3"/>
    <x v="31"/>
    <x v="1"/>
    <n v="512"/>
    <n v="5.0858204169999226"/>
    <x v="7"/>
  </r>
  <r>
    <x v="7"/>
    <x v="22"/>
    <s v="pmx"/>
    <s v="roulette"/>
    <n v="0.3"/>
    <x v="1"/>
    <x v="2"/>
    <n v="459"/>
    <n v="5.1974463750011637"/>
    <x v="7"/>
  </r>
  <r>
    <x v="7"/>
    <x v="22"/>
    <s v="pmx"/>
    <s v="roulette"/>
    <n v="0.3"/>
    <x v="2"/>
    <x v="3"/>
    <n v="462"/>
    <n v="5.2064739170018584"/>
    <x v="7"/>
  </r>
  <r>
    <x v="7"/>
    <x v="22"/>
    <s v="pmx"/>
    <s v="roulette"/>
    <n v="0.3"/>
    <x v="2"/>
    <x v="4"/>
    <n v="492"/>
    <n v="5.307144624999637"/>
    <x v="7"/>
  </r>
  <r>
    <x v="7"/>
    <x v="22"/>
    <s v="pmx"/>
    <s v="roulette"/>
    <n v="0.3"/>
    <x v="2"/>
    <x v="5"/>
    <n v="540"/>
    <n v="5.2325907499980531"/>
    <x v="7"/>
  </r>
  <r>
    <x v="7"/>
    <x v="22"/>
    <s v="pmx"/>
    <s v="roulette"/>
    <n v="0.3"/>
    <x v="2"/>
    <x v="6"/>
    <n v="480"/>
    <n v="5.2589915419994213"/>
    <x v="7"/>
  </r>
  <r>
    <x v="7"/>
    <x v="22"/>
    <s v="pmx"/>
    <s v="roulette"/>
    <n v="0.3"/>
    <x v="28"/>
    <x v="7"/>
    <n v="534"/>
    <n v="5.3159844170004362"/>
    <x v="7"/>
  </r>
  <r>
    <x v="7"/>
    <x v="22"/>
    <s v="pmx"/>
    <s v="roulette"/>
    <n v="0.3"/>
    <x v="28"/>
    <x v="8"/>
    <n v="519"/>
    <n v="5.2880948330021056"/>
    <x v="7"/>
  </r>
  <r>
    <x v="7"/>
    <x v="22"/>
    <s v="pmx"/>
    <s v="roulette"/>
    <n v="0.3"/>
    <x v="18"/>
    <x v="9"/>
    <n v="511"/>
    <n v="5.2771256669984723"/>
    <x v="7"/>
  </r>
  <r>
    <x v="7"/>
    <x v="22"/>
    <s v="pmx"/>
    <s v="roulette"/>
    <n v="0.3"/>
    <x v="18"/>
    <x v="10"/>
    <n v="445"/>
    <n v="5.3090239160010242"/>
    <x v="7"/>
  </r>
  <r>
    <x v="7"/>
    <x v="22"/>
    <s v="pmx"/>
    <s v="roulette"/>
    <n v="0.3"/>
    <x v="18"/>
    <x v="11"/>
    <n v="480"/>
    <n v="5.2207596249972994"/>
    <x v="7"/>
  </r>
  <r>
    <x v="7"/>
    <x v="22"/>
    <s v="pmx"/>
    <s v="roulette"/>
    <n v="0.3"/>
    <x v="18"/>
    <x v="12"/>
    <n v="467"/>
    <n v="5.277379708000808"/>
    <x v="7"/>
  </r>
  <r>
    <x v="7"/>
    <x v="22"/>
    <s v="pmx"/>
    <s v="roulette"/>
    <n v="0.3"/>
    <x v="19"/>
    <x v="13"/>
    <n v="413"/>
    <n v="5.2958825829991838"/>
    <x v="7"/>
  </r>
  <r>
    <x v="7"/>
    <x v="22"/>
    <s v="pmx"/>
    <s v="roulette"/>
    <n v="0.3"/>
    <x v="19"/>
    <x v="14"/>
    <n v="526"/>
    <n v="5.268254041999171"/>
    <x v="7"/>
  </r>
  <r>
    <x v="7"/>
    <x v="22"/>
    <s v="pmx"/>
    <s v="roulette"/>
    <n v="0.3"/>
    <x v="19"/>
    <x v="15"/>
    <n v="521"/>
    <n v="5.2535603329997684"/>
    <x v="7"/>
  </r>
  <r>
    <x v="7"/>
    <x v="22"/>
    <s v="pmx"/>
    <s v="roulette"/>
    <n v="0.3"/>
    <x v="5"/>
    <x v="16"/>
    <n v="515"/>
    <n v="5.2507274169984157"/>
    <x v="7"/>
  </r>
  <r>
    <x v="7"/>
    <x v="22"/>
    <s v="pmx"/>
    <s v="roulette"/>
    <n v="0.3"/>
    <x v="5"/>
    <x v="17"/>
    <n v="407"/>
    <n v="5.237912917000358"/>
    <x v="7"/>
  </r>
  <r>
    <x v="7"/>
    <x v="22"/>
    <s v="pmx"/>
    <s v="roulette"/>
    <n v="0.3"/>
    <x v="5"/>
    <x v="18"/>
    <n v="499"/>
    <n v="5.2245045829986339"/>
    <x v="7"/>
  </r>
  <r>
    <x v="7"/>
    <x v="22"/>
    <s v="pmx"/>
    <s v="roulette"/>
    <n v="0.3"/>
    <x v="5"/>
    <x v="19"/>
    <n v="490"/>
    <n v="5.2504729169995699"/>
    <x v="7"/>
  </r>
  <r>
    <x v="7"/>
    <x v="22"/>
    <s v="pmx"/>
    <s v="roulette"/>
    <n v="0.3"/>
    <x v="26"/>
    <x v="20"/>
    <n v="546"/>
    <n v="5.2593645420020039"/>
    <x v="7"/>
  </r>
  <r>
    <x v="7"/>
    <x v="22"/>
    <s v="pmx"/>
    <s v="roulette"/>
    <n v="0.3"/>
    <x v="26"/>
    <x v="21"/>
    <n v="376"/>
    <n v="5.2541719590008142"/>
    <x v="7"/>
  </r>
  <r>
    <x v="7"/>
    <x v="22"/>
    <s v="pmx"/>
    <s v="roulette"/>
    <n v="0.3"/>
    <x v="6"/>
    <x v="22"/>
    <n v="457"/>
    <n v="5.2321283749988652"/>
    <x v="7"/>
  </r>
  <r>
    <x v="7"/>
    <x v="22"/>
    <s v="pmx"/>
    <s v="roulette"/>
    <n v="0.3"/>
    <x v="6"/>
    <x v="23"/>
    <n v="470"/>
    <n v="5.235066375000315"/>
    <x v="7"/>
  </r>
  <r>
    <x v="7"/>
    <x v="22"/>
    <s v="pmx"/>
    <s v="roulette"/>
    <n v="0.3"/>
    <x v="7"/>
    <x v="24"/>
    <n v="459"/>
    <n v="5.2457952089971513"/>
    <x v="7"/>
  </r>
  <r>
    <x v="7"/>
    <x v="22"/>
    <s v="pmx"/>
    <s v="roulette"/>
    <n v="0.3"/>
    <x v="8"/>
    <x v="25"/>
    <n v="561"/>
    <n v="5.249107167001057"/>
    <x v="7"/>
  </r>
  <r>
    <x v="7"/>
    <x v="22"/>
    <s v="pmx"/>
    <s v="roulette"/>
    <n v="0.3"/>
    <x v="20"/>
    <x v="26"/>
    <n v="458"/>
    <n v="5.2616595409999718"/>
    <x v="7"/>
  </r>
  <r>
    <x v="7"/>
    <x v="22"/>
    <s v="pmx"/>
    <s v="roulette"/>
    <n v="0.3"/>
    <x v="20"/>
    <x v="27"/>
    <n v="480"/>
    <n v="5.2344609159990796"/>
    <x v="7"/>
  </r>
  <r>
    <x v="7"/>
    <x v="22"/>
    <s v="pmx"/>
    <s v="roulette"/>
    <n v="0.3"/>
    <x v="20"/>
    <x v="28"/>
    <n v="425"/>
    <n v="5.258682374998898"/>
    <x v="7"/>
  </r>
  <r>
    <x v="7"/>
    <x v="22"/>
    <s v="pmx"/>
    <s v="roulette"/>
    <n v="0.3"/>
    <x v="20"/>
    <x v="29"/>
    <n v="411"/>
    <n v="5.2583194590006306"/>
    <x v="7"/>
  </r>
  <r>
    <x v="7"/>
    <x v="22"/>
    <s v="pmx"/>
    <s v="roulette"/>
    <n v="0.3"/>
    <x v="20"/>
    <x v="30"/>
    <n v="442"/>
    <n v="5.2092437920000521"/>
    <x v="7"/>
  </r>
  <r>
    <x v="7"/>
    <x v="22"/>
    <s v="pmx"/>
    <s v="roulette"/>
    <n v="0.3"/>
    <x v="21"/>
    <x v="31"/>
    <n v="526"/>
    <n v="5.2427281669988588"/>
    <x v="7"/>
  </r>
  <r>
    <x v="7"/>
    <x v="22"/>
    <s v="pmx"/>
    <s v="roulette"/>
    <n v="0.3"/>
    <x v="21"/>
    <x v="32"/>
    <n v="461"/>
    <n v="5.2267300419989624"/>
    <x v="7"/>
  </r>
  <r>
    <x v="7"/>
    <x v="22"/>
    <s v="pmx"/>
    <s v="roulette"/>
    <n v="0.3"/>
    <x v="21"/>
    <x v="33"/>
    <n v="491"/>
    <n v="5.2365242080013559"/>
    <x v="7"/>
  </r>
  <r>
    <x v="7"/>
    <x v="22"/>
    <s v="pmx"/>
    <s v="roulette"/>
    <n v="0.3"/>
    <x v="9"/>
    <x v="34"/>
    <n v="478"/>
    <n v="5.1931700829991314"/>
    <x v="7"/>
  </r>
  <r>
    <x v="7"/>
    <x v="22"/>
    <s v="pmx"/>
    <s v="roulette"/>
    <n v="0.3"/>
    <x v="9"/>
    <x v="35"/>
    <n v="498"/>
    <n v="5.1884907499988913"/>
    <x v="7"/>
  </r>
  <r>
    <x v="7"/>
    <x v="22"/>
    <s v="pmx"/>
    <s v="roulette"/>
    <n v="0.3"/>
    <x v="9"/>
    <x v="36"/>
    <n v="490"/>
    <n v="5.1749589999999444"/>
    <x v="7"/>
  </r>
  <r>
    <x v="7"/>
    <x v="22"/>
    <s v="pmx"/>
    <s v="roulette"/>
    <n v="0.3"/>
    <x v="30"/>
    <x v="37"/>
    <n v="481"/>
    <n v="5.2286187499994412"/>
    <x v="7"/>
  </r>
  <r>
    <x v="7"/>
    <x v="22"/>
    <s v="pmx"/>
    <s v="roulette"/>
    <n v="0.3"/>
    <x v="10"/>
    <x v="38"/>
    <n v="522"/>
    <n v="5.2076826250013264"/>
    <x v="7"/>
  </r>
  <r>
    <x v="7"/>
    <x v="22"/>
    <s v="pmx"/>
    <s v="roulette"/>
    <n v="0.3"/>
    <x v="10"/>
    <x v="39"/>
    <n v="446"/>
    <n v="5.2802677500003483"/>
    <x v="7"/>
  </r>
  <r>
    <x v="7"/>
    <x v="22"/>
    <s v="pmx"/>
    <s v="roulette"/>
    <n v="0.3"/>
    <x v="10"/>
    <x v="40"/>
    <n v="524"/>
    <n v="5.1873212909995354"/>
    <x v="7"/>
  </r>
  <r>
    <x v="7"/>
    <x v="23"/>
    <s v="pmx"/>
    <s v="roulette"/>
    <n v="0.3"/>
    <x v="25"/>
    <x v="0"/>
    <n v="516"/>
    <n v="0"/>
    <x v="7"/>
  </r>
  <r>
    <x v="7"/>
    <x v="23"/>
    <s v="pmx"/>
    <s v="roulette"/>
    <n v="0.3"/>
    <x v="25"/>
    <x v="1"/>
    <n v="515"/>
    <n v="5.1096474169971771"/>
    <x v="7"/>
  </r>
  <r>
    <x v="7"/>
    <x v="23"/>
    <s v="pmx"/>
    <s v="roulette"/>
    <n v="0.3"/>
    <x v="0"/>
    <x v="2"/>
    <n v="461"/>
    <n v="5.2277350000003926"/>
    <x v="7"/>
  </r>
  <r>
    <x v="7"/>
    <x v="23"/>
    <s v="pmx"/>
    <s v="roulette"/>
    <n v="0.3"/>
    <x v="0"/>
    <x v="3"/>
    <n v="458"/>
    <n v="5.3079751250006666"/>
    <x v="7"/>
  </r>
  <r>
    <x v="7"/>
    <x v="23"/>
    <s v="pmx"/>
    <s v="roulette"/>
    <n v="0.3"/>
    <x v="0"/>
    <x v="4"/>
    <n v="456"/>
    <n v="5.2868061249973826"/>
    <x v="7"/>
  </r>
  <r>
    <x v="7"/>
    <x v="23"/>
    <s v="pmx"/>
    <s v="roulette"/>
    <n v="0.3"/>
    <x v="0"/>
    <x v="5"/>
    <n v="504"/>
    <n v="5.267173250002088"/>
    <x v="7"/>
  </r>
  <r>
    <x v="7"/>
    <x v="23"/>
    <s v="pmx"/>
    <s v="roulette"/>
    <n v="0.3"/>
    <x v="0"/>
    <x v="6"/>
    <n v="451"/>
    <n v="5.2389261660027842"/>
    <x v="7"/>
  </r>
  <r>
    <x v="7"/>
    <x v="23"/>
    <s v="pmx"/>
    <s v="roulette"/>
    <n v="0.3"/>
    <x v="31"/>
    <x v="7"/>
    <n v="499"/>
    <n v="5.3044122499995856"/>
    <x v="7"/>
  </r>
  <r>
    <x v="7"/>
    <x v="23"/>
    <s v="pmx"/>
    <s v="roulette"/>
    <n v="0.3"/>
    <x v="1"/>
    <x v="8"/>
    <n v="480"/>
    <n v="5.2758477500028684"/>
    <x v="7"/>
  </r>
  <r>
    <x v="7"/>
    <x v="23"/>
    <s v="pmx"/>
    <s v="roulette"/>
    <n v="0.3"/>
    <x v="1"/>
    <x v="9"/>
    <n v="475"/>
    <n v="5.2333791670025684"/>
    <x v="7"/>
  </r>
  <r>
    <x v="7"/>
    <x v="23"/>
    <s v="pmx"/>
    <s v="roulette"/>
    <n v="0.3"/>
    <x v="28"/>
    <x v="10"/>
    <n v="520"/>
    <n v="5.2495246250000491"/>
    <x v="7"/>
  </r>
  <r>
    <x v="7"/>
    <x v="23"/>
    <s v="pmx"/>
    <s v="roulette"/>
    <n v="0.3"/>
    <x v="28"/>
    <x v="11"/>
    <n v="470"/>
    <n v="5.2712020830003894"/>
    <x v="7"/>
  </r>
  <r>
    <x v="7"/>
    <x v="23"/>
    <s v="pmx"/>
    <s v="roulette"/>
    <n v="0.3"/>
    <x v="18"/>
    <x v="12"/>
    <n v="512"/>
    <n v="5.2864721669975552"/>
    <x v="7"/>
  </r>
  <r>
    <x v="7"/>
    <x v="23"/>
    <s v="pmx"/>
    <s v="roulette"/>
    <n v="0.3"/>
    <x v="3"/>
    <x v="13"/>
    <n v="493"/>
    <n v="5.2657928340013314"/>
    <x v="7"/>
  </r>
  <r>
    <x v="7"/>
    <x v="23"/>
    <s v="pmx"/>
    <s v="roulette"/>
    <n v="0.3"/>
    <x v="3"/>
    <x v="14"/>
    <n v="497"/>
    <n v="5.2904425410015392"/>
    <x v="7"/>
  </r>
  <r>
    <x v="7"/>
    <x v="23"/>
    <s v="pmx"/>
    <s v="roulette"/>
    <n v="0.3"/>
    <x v="3"/>
    <x v="15"/>
    <n v="498"/>
    <n v="5.2428099589997146"/>
    <x v="7"/>
  </r>
  <r>
    <x v="7"/>
    <x v="23"/>
    <s v="pmx"/>
    <s v="roulette"/>
    <n v="0.3"/>
    <x v="4"/>
    <x v="16"/>
    <n v="493"/>
    <n v="5.2950120829991647"/>
    <x v="7"/>
  </r>
  <r>
    <x v="7"/>
    <x v="23"/>
    <s v="pmx"/>
    <s v="roulette"/>
    <n v="0.3"/>
    <x v="27"/>
    <x v="17"/>
    <n v="506"/>
    <n v="5.2425769580004271"/>
    <x v="7"/>
  </r>
  <r>
    <x v="7"/>
    <x v="23"/>
    <s v="pmx"/>
    <s v="roulette"/>
    <n v="0.3"/>
    <x v="27"/>
    <x v="18"/>
    <n v="428"/>
    <n v="5.308350541999971"/>
    <x v="7"/>
  </r>
  <r>
    <x v="7"/>
    <x v="23"/>
    <s v="pmx"/>
    <s v="roulette"/>
    <n v="0.3"/>
    <x v="27"/>
    <x v="19"/>
    <n v="518"/>
    <n v="5.2522034579997134"/>
    <x v="7"/>
  </r>
  <r>
    <x v="7"/>
    <x v="23"/>
    <s v="pmx"/>
    <s v="roulette"/>
    <n v="0.3"/>
    <x v="27"/>
    <x v="20"/>
    <n v="458"/>
    <n v="5.2431287500003236"/>
    <x v="7"/>
  </r>
  <r>
    <x v="7"/>
    <x v="23"/>
    <s v="pmx"/>
    <s v="roulette"/>
    <n v="0.3"/>
    <x v="27"/>
    <x v="21"/>
    <n v="556"/>
    <n v="5.2925640829998883"/>
    <x v="7"/>
  </r>
  <r>
    <x v="7"/>
    <x v="23"/>
    <s v="pmx"/>
    <s v="roulette"/>
    <n v="0.3"/>
    <x v="26"/>
    <x v="22"/>
    <n v="495"/>
    <n v="5.2289325829988229"/>
    <x v="7"/>
  </r>
  <r>
    <x v="7"/>
    <x v="23"/>
    <s v="pmx"/>
    <s v="roulette"/>
    <n v="0.3"/>
    <x v="26"/>
    <x v="23"/>
    <n v="509"/>
    <n v="5.2481661670026369"/>
    <x v="7"/>
  </r>
  <r>
    <x v="7"/>
    <x v="23"/>
    <s v="pmx"/>
    <s v="roulette"/>
    <n v="0.3"/>
    <x v="26"/>
    <x v="24"/>
    <n v="502"/>
    <n v="5.2456774999991467"/>
    <x v="7"/>
  </r>
  <r>
    <x v="7"/>
    <x v="23"/>
    <s v="pmx"/>
    <s v="roulette"/>
    <n v="0.3"/>
    <x v="6"/>
    <x v="25"/>
    <n v="402"/>
    <n v="5.266913958999794"/>
    <x v="7"/>
  </r>
  <r>
    <x v="7"/>
    <x v="23"/>
    <s v="pmx"/>
    <s v="roulette"/>
    <n v="0.3"/>
    <x v="6"/>
    <x v="26"/>
    <n v="476"/>
    <n v="5.2504113340000913"/>
    <x v="7"/>
  </r>
  <r>
    <x v="7"/>
    <x v="23"/>
    <s v="pmx"/>
    <s v="roulette"/>
    <n v="0.3"/>
    <x v="6"/>
    <x v="27"/>
    <n v="526"/>
    <n v="5.2370905829993717"/>
    <x v="7"/>
  </r>
  <r>
    <x v="7"/>
    <x v="23"/>
    <s v="pmx"/>
    <s v="roulette"/>
    <n v="0.3"/>
    <x v="7"/>
    <x v="28"/>
    <n v="524"/>
    <n v="5.3149797080004646"/>
    <x v="7"/>
  </r>
  <r>
    <x v="7"/>
    <x v="23"/>
    <s v="pmx"/>
    <s v="roulette"/>
    <n v="0.3"/>
    <x v="8"/>
    <x v="29"/>
    <n v="492"/>
    <n v="5.2733142079996469"/>
    <x v="7"/>
  </r>
  <r>
    <x v="7"/>
    <x v="23"/>
    <s v="pmx"/>
    <s v="roulette"/>
    <n v="0.3"/>
    <x v="20"/>
    <x v="30"/>
    <n v="530"/>
    <n v="5.283807916999649"/>
    <x v="7"/>
  </r>
  <r>
    <x v="7"/>
    <x v="23"/>
    <s v="pmx"/>
    <s v="roulette"/>
    <n v="0.3"/>
    <x v="20"/>
    <x v="31"/>
    <n v="533"/>
    <n v="5.2584541659998649"/>
    <x v="7"/>
  </r>
  <r>
    <x v="7"/>
    <x v="23"/>
    <s v="pmx"/>
    <s v="roulette"/>
    <n v="0.3"/>
    <x v="20"/>
    <x v="32"/>
    <n v="472"/>
    <n v="5.2494448329998704"/>
    <x v="7"/>
  </r>
  <r>
    <x v="7"/>
    <x v="23"/>
    <s v="pmx"/>
    <s v="roulette"/>
    <n v="0.3"/>
    <x v="20"/>
    <x v="33"/>
    <n v="490"/>
    <n v="5.2352658750023693"/>
    <x v="7"/>
  </r>
  <r>
    <x v="7"/>
    <x v="23"/>
    <s v="pmx"/>
    <s v="roulette"/>
    <n v="0.3"/>
    <x v="20"/>
    <x v="34"/>
    <n v="535"/>
    <n v="5.2590611249979702"/>
    <x v="7"/>
  </r>
  <r>
    <x v="7"/>
    <x v="23"/>
    <s v="pmx"/>
    <s v="roulette"/>
    <n v="0.3"/>
    <x v="20"/>
    <x v="35"/>
    <n v="477"/>
    <n v="5.1999381669993454"/>
    <x v="7"/>
  </r>
  <r>
    <x v="7"/>
    <x v="23"/>
    <s v="pmx"/>
    <s v="roulette"/>
    <n v="0.3"/>
    <x v="21"/>
    <x v="36"/>
    <n v="469"/>
    <n v="5.2294016669984558"/>
    <x v="7"/>
  </r>
  <r>
    <x v="7"/>
    <x v="23"/>
    <s v="pmx"/>
    <s v="roulette"/>
    <n v="0.3"/>
    <x v="21"/>
    <x v="37"/>
    <n v="538"/>
    <n v="5.2283321249997243"/>
    <x v="7"/>
  </r>
  <r>
    <x v="7"/>
    <x v="23"/>
    <s v="pmx"/>
    <s v="roulette"/>
    <n v="0.3"/>
    <x v="21"/>
    <x v="38"/>
    <n v="473"/>
    <n v="5.2105486660002498"/>
    <x v="7"/>
  </r>
  <r>
    <x v="7"/>
    <x v="23"/>
    <s v="pmx"/>
    <s v="roulette"/>
    <n v="0.3"/>
    <x v="9"/>
    <x v="39"/>
    <n v="462"/>
    <n v="5.1994288339992636"/>
    <x v="7"/>
  </r>
  <r>
    <x v="7"/>
    <x v="23"/>
    <s v="pmx"/>
    <s v="roulette"/>
    <n v="0.3"/>
    <x v="9"/>
    <x v="40"/>
    <n v="472"/>
    <n v="5.2793772080003691"/>
    <x v="7"/>
  </r>
  <r>
    <x v="7"/>
    <x v="24"/>
    <s v="pmx"/>
    <s v="roulette"/>
    <n v="0.3"/>
    <x v="25"/>
    <x v="0"/>
    <n v="464"/>
    <n v="0"/>
    <x v="7"/>
  </r>
  <r>
    <x v="7"/>
    <x v="24"/>
    <s v="pmx"/>
    <s v="roulette"/>
    <n v="0.3"/>
    <x v="0"/>
    <x v="1"/>
    <n v="462"/>
    <n v="5.0880084999989776"/>
    <x v="7"/>
  </r>
  <r>
    <x v="7"/>
    <x v="24"/>
    <s v="pmx"/>
    <s v="roulette"/>
    <n v="0.3"/>
    <x v="0"/>
    <x v="2"/>
    <n v="506"/>
    <n v="5.2504384999992908"/>
    <x v="7"/>
  </r>
  <r>
    <x v="7"/>
    <x v="24"/>
    <s v="pmx"/>
    <s v="roulette"/>
    <n v="0.3"/>
    <x v="0"/>
    <x v="3"/>
    <n v="503"/>
    <n v="5.2510202499979641"/>
    <x v="7"/>
  </r>
  <r>
    <x v="7"/>
    <x v="24"/>
    <s v="pmx"/>
    <s v="roulette"/>
    <n v="0.3"/>
    <x v="1"/>
    <x v="4"/>
    <n v="553"/>
    <n v="5.2526858330020332"/>
    <x v="7"/>
  </r>
  <r>
    <x v="7"/>
    <x v="24"/>
    <s v="pmx"/>
    <s v="roulette"/>
    <n v="0.3"/>
    <x v="2"/>
    <x v="5"/>
    <n v="542"/>
    <n v="5.2443044999999984"/>
    <x v="7"/>
  </r>
  <r>
    <x v="7"/>
    <x v="24"/>
    <s v="pmx"/>
    <s v="roulette"/>
    <n v="0.3"/>
    <x v="2"/>
    <x v="6"/>
    <n v="433"/>
    <n v="5.2225369590014452"/>
    <x v="7"/>
  </r>
  <r>
    <x v="7"/>
    <x v="24"/>
    <s v="pmx"/>
    <s v="roulette"/>
    <n v="0.3"/>
    <x v="2"/>
    <x v="7"/>
    <n v="476"/>
    <n v="5.2619145419994311"/>
    <x v="7"/>
  </r>
  <r>
    <x v="7"/>
    <x v="24"/>
    <s v="pmx"/>
    <s v="roulette"/>
    <n v="0.3"/>
    <x v="28"/>
    <x v="8"/>
    <n v="424"/>
    <n v="5.2709084999987681"/>
    <x v="7"/>
  </r>
  <r>
    <x v="7"/>
    <x v="24"/>
    <s v="pmx"/>
    <s v="roulette"/>
    <n v="0.3"/>
    <x v="28"/>
    <x v="9"/>
    <n v="425"/>
    <n v="5.2467156249986147"/>
    <x v="7"/>
  </r>
  <r>
    <x v="7"/>
    <x v="24"/>
    <s v="pmx"/>
    <s v="roulette"/>
    <n v="0.3"/>
    <x v="4"/>
    <x v="10"/>
    <n v="421"/>
    <n v="5.3056614580018504"/>
    <x v="7"/>
  </r>
  <r>
    <x v="7"/>
    <x v="24"/>
    <s v="pmx"/>
    <s v="roulette"/>
    <n v="0.3"/>
    <x v="4"/>
    <x v="11"/>
    <n v="421"/>
    <n v="5.2345070420014963"/>
    <x v="7"/>
  </r>
  <r>
    <x v="7"/>
    <x v="24"/>
    <s v="pmx"/>
    <s v="roulette"/>
    <n v="0.3"/>
    <x v="19"/>
    <x v="12"/>
    <n v="418"/>
    <n v="5.2362711669993587"/>
    <x v="7"/>
  </r>
  <r>
    <x v="7"/>
    <x v="24"/>
    <s v="pmx"/>
    <s v="roulette"/>
    <n v="0.3"/>
    <x v="19"/>
    <x v="13"/>
    <n v="486"/>
    <n v="5.2244168750003146"/>
    <x v="7"/>
  </r>
  <r>
    <x v="7"/>
    <x v="24"/>
    <s v="pmx"/>
    <s v="roulette"/>
    <n v="0.3"/>
    <x v="19"/>
    <x v="14"/>
    <n v="478"/>
    <n v="5.270025000001624"/>
    <x v="7"/>
  </r>
  <r>
    <x v="7"/>
    <x v="24"/>
    <s v="pmx"/>
    <s v="roulette"/>
    <n v="0.3"/>
    <x v="5"/>
    <x v="15"/>
    <n v="461"/>
    <n v="5.2546261249990494"/>
    <x v="7"/>
  </r>
  <r>
    <x v="7"/>
    <x v="24"/>
    <s v="pmx"/>
    <s v="roulette"/>
    <n v="0.3"/>
    <x v="5"/>
    <x v="16"/>
    <n v="484"/>
    <n v="5.2387618329994439"/>
    <x v="7"/>
  </r>
  <r>
    <x v="7"/>
    <x v="24"/>
    <s v="pmx"/>
    <s v="roulette"/>
    <n v="0.3"/>
    <x v="26"/>
    <x v="17"/>
    <n v="481"/>
    <n v="5.2711060000001453"/>
    <x v="7"/>
  </r>
  <r>
    <x v="7"/>
    <x v="24"/>
    <s v="pmx"/>
    <s v="roulette"/>
    <n v="0.3"/>
    <x v="7"/>
    <x v="18"/>
    <n v="476"/>
    <n v="5.2511282910018053"/>
    <x v="7"/>
  </r>
  <r>
    <x v="7"/>
    <x v="24"/>
    <s v="pmx"/>
    <s v="roulette"/>
    <n v="0.3"/>
    <x v="21"/>
    <x v="19"/>
    <n v="503"/>
    <n v="5.2281061670000781"/>
    <x v="7"/>
  </r>
  <r>
    <x v="7"/>
    <x v="24"/>
    <s v="pmx"/>
    <s v="roulette"/>
    <n v="0.3"/>
    <x v="21"/>
    <x v="20"/>
    <n v="491"/>
    <n v="5.2235619580023922"/>
    <x v="7"/>
  </r>
  <r>
    <x v="7"/>
    <x v="24"/>
    <s v="pmx"/>
    <s v="roulette"/>
    <n v="0.3"/>
    <x v="21"/>
    <x v="21"/>
    <n v="477"/>
    <n v="5.245439834001445"/>
    <x v="7"/>
  </r>
  <r>
    <x v="7"/>
    <x v="24"/>
    <s v="pmx"/>
    <s v="roulette"/>
    <n v="0.3"/>
    <x v="21"/>
    <x v="22"/>
    <n v="465"/>
    <n v="5.2268167080001149"/>
    <x v="7"/>
  </r>
  <r>
    <x v="7"/>
    <x v="24"/>
    <s v="pmx"/>
    <s v="roulette"/>
    <n v="0.3"/>
    <x v="21"/>
    <x v="23"/>
    <n v="464"/>
    <n v="5.2004025829992324"/>
    <x v="7"/>
  </r>
  <r>
    <x v="7"/>
    <x v="24"/>
    <s v="pmx"/>
    <s v="roulette"/>
    <n v="0.3"/>
    <x v="21"/>
    <x v="24"/>
    <n v="454"/>
    <n v="5.2558160000007774"/>
    <x v="7"/>
  </r>
  <r>
    <x v="7"/>
    <x v="24"/>
    <s v="pmx"/>
    <s v="roulette"/>
    <n v="0.3"/>
    <x v="21"/>
    <x v="25"/>
    <n v="417"/>
    <n v="5.2353336250016582"/>
    <x v="7"/>
  </r>
  <r>
    <x v="7"/>
    <x v="24"/>
    <s v="pmx"/>
    <s v="roulette"/>
    <n v="0.3"/>
    <x v="21"/>
    <x v="26"/>
    <n v="490"/>
    <n v="5.2489242920019024"/>
    <x v="7"/>
  </r>
  <r>
    <x v="7"/>
    <x v="24"/>
    <s v="pmx"/>
    <s v="roulette"/>
    <n v="0.3"/>
    <x v="21"/>
    <x v="27"/>
    <n v="428"/>
    <n v="5.2278556659985043"/>
    <x v="7"/>
  </r>
  <r>
    <x v="7"/>
    <x v="24"/>
    <s v="pmx"/>
    <s v="roulette"/>
    <n v="0.3"/>
    <x v="21"/>
    <x v="28"/>
    <n v="454"/>
    <n v="5.1967187909976928"/>
    <x v="7"/>
  </r>
  <r>
    <x v="7"/>
    <x v="24"/>
    <s v="pmx"/>
    <s v="roulette"/>
    <n v="0.3"/>
    <x v="10"/>
    <x v="29"/>
    <n v="433"/>
    <n v="5.2189625000028173"/>
    <x v="7"/>
  </r>
  <r>
    <x v="7"/>
    <x v="24"/>
    <s v="pmx"/>
    <s v="roulette"/>
    <n v="0.3"/>
    <x v="10"/>
    <x v="30"/>
    <n v="424"/>
    <n v="5.2128966250020312"/>
    <x v="7"/>
  </r>
  <r>
    <x v="7"/>
    <x v="24"/>
    <s v="pmx"/>
    <s v="roulette"/>
    <n v="0.3"/>
    <x v="10"/>
    <x v="31"/>
    <n v="399"/>
    <n v="5.2244605000014417"/>
    <x v="7"/>
  </r>
  <r>
    <x v="7"/>
    <x v="24"/>
    <s v="pmx"/>
    <s v="roulette"/>
    <n v="0.3"/>
    <x v="10"/>
    <x v="32"/>
    <n v="470"/>
    <n v="5.1705850420003117"/>
    <x v="7"/>
  </r>
  <r>
    <x v="7"/>
    <x v="24"/>
    <s v="pmx"/>
    <s v="roulette"/>
    <n v="0.3"/>
    <x v="10"/>
    <x v="33"/>
    <n v="374"/>
    <n v="5.2062337909992493"/>
    <x v="7"/>
  </r>
  <r>
    <x v="7"/>
    <x v="24"/>
    <s v="pmx"/>
    <s v="roulette"/>
    <n v="0.3"/>
    <x v="12"/>
    <x v="34"/>
    <n v="313"/>
    <n v="5.1966220829999656"/>
    <x v="7"/>
  </r>
  <r>
    <x v="7"/>
    <x v="24"/>
    <s v="pmx"/>
    <s v="roulette"/>
    <n v="0.3"/>
    <x v="12"/>
    <x v="35"/>
    <n v="314"/>
    <n v="5.189091082997038"/>
    <x v="7"/>
  </r>
  <r>
    <x v="7"/>
    <x v="24"/>
    <s v="pmx"/>
    <s v="roulette"/>
    <n v="0.3"/>
    <x v="14"/>
    <x v="36"/>
    <n v="348"/>
    <n v="5.1827862499994808"/>
    <x v="7"/>
  </r>
  <r>
    <x v="7"/>
    <x v="24"/>
    <s v="pmx"/>
    <s v="roulette"/>
    <n v="0.3"/>
    <x v="14"/>
    <x v="37"/>
    <n v="351"/>
    <n v="5.1834336250030901"/>
    <x v="7"/>
  </r>
  <r>
    <x v="7"/>
    <x v="24"/>
    <s v="pmx"/>
    <s v="roulette"/>
    <n v="0.3"/>
    <x v="14"/>
    <x v="38"/>
    <n v="392"/>
    <n v="5.1794405840009858"/>
    <x v="7"/>
  </r>
  <r>
    <x v="7"/>
    <x v="24"/>
    <s v="pmx"/>
    <s v="roulette"/>
    <n v="0.3"/>
    <x v="14"/>
    <x v="39"/>
    <n v="456"/>
    <n v="5.1219703749993641"/>
    <x v="7"/>
  </r>
  <r>
    <x v="7"/>
    <x v="24"/>
    <s v="pmx"/>
    <s v="roulette"/>
    <n v="0.3"/>
    <x v="14"/>
    <x v="40"/>
    <n v="415"/>
    <n v="5.1592982080001093"/>
    <x v="7"/>
  </r>
  <r>
    <x v="7"/>
    <x v="25"/>
    <s v="pmx"/>
    <s v="roulette"/>
    <n v="0.3"/>
    <x v="17"/>
    <x v="0"/>
    <n v="465"/>
    <n v="0"/>
    <x v="7"/>
  </r>
  <r>
    <x v="7"/>
    <x v="25"/>
    <s v="pmx"/>
    <s v="roulette"/>
    <n v="0.3"/>
    <x v="17"/>
    <x v="1"/>
    <n v="513"/>
    <n v="5.1393595420013298"/>
    <x v="7"/>
  </r>
  <r>
    <x v="7"/>
    <x v="25"/>
    <s v="pmx"/>
    <s v="roulette"/>
    <n v="0.3"/>
    <x v="17"/>
    <x v="2"/>
    <n v="511"/>
    <n v="5.1913993339985609"/>
    <x v="7"/>
  </r>
  <r>
    <x v="7"/>
    <x v="25"/>
    <s v="pmx"/>
    <s v="roulette"/>
    <n v="0.3"/>
    <x v="25"/>
    <x v="3"/>
    <n v="508"/>
    <n v="5.2174762499998906"/>
    <x v="7"/>
  </r>
  <r>
    <x v="7"/>
    <x v="25"/>
    <s v="pmx"/>
    <s v="roulette"/>
    <n v="0.3"/>
    <x v="0"/>
    <x v="4"/>
    <n v="500"/>
    <n v="5.2516565840014664"/>
    <x v="7"/>
  </r>
  <r>
    <x v="7"/>
    <x v="25"/>
    <s v="pmx"/>
    <s v="roulette"/>
    <n v="0.3"/>
    <x v="1"/>
    <x v="5"/>
    <n v="451"/>
    <n v="5.2600027919979766"/>
    <x v="7"/>
  </r>
  <r>
    <x v="7"/>
    <x v="25"/>
    <s v="pmx"/>
    <s v="roulette"/>
    <n v="0.3"/>
    <x v="1"/>
    <x v="6"/>
    <n v="492"/>
    <n v="5.2677865000005113"/>
    <x v="7"/>
  </r>
  <r>
    <x v="7"/>
    <x v="25"/>
    <s v="pmx"/>
    <s v="roulette"/>
    <n v="0.3"/>
    <x v="1"/>
    <x v="7"/>
    <n v="490"/>
    <n v="5.259019665998494"/>
    <x v="7"/>
  </r>
  <r>
    <x v="7"/>
    <x v="25"/>
    <s v="pmx"/>
    <s v="roulette"/>
    <n v="0.3"/>
    <x v="1"/>
    <x v="8"/>
    <n v="491"/>
    <n v="5.2664255839990801"/>
    <x v="7"/>
  </r>
  <r>
    <x v="7"/>
    <x v="25"/>
    <s v="pmx"/>
    <s v="roulette"/>
    <n v="0.3"/>
    <x v="28"/>
    <x v="9"/>
    <n v="487"/>
    <n v="5.2735179589981271"/>
    <x v="7"/>
  </r>
  <r>
    <x v="7"/>
    <x v="25"/>
    <s v="pmx"/>
    <s v="roulette"/>
    <n v="0.3"/>
    <x v="28"/>
    <x v="10"/>
    <n v="517"/>
    <n v="5.248374208000314"/>
    <x v="7"/>
  </r>
  <r>
    <x v="7"/>
    <x v="25"/>
    <s v="pmx"/>
    <s v="roulette"/>
    <n v="0.3"/>
    <x v="28"/>
    <x v="11"/>
    <n v="459"/>
    <n v="5.2582492090004962"/>
    <x v="7"/>
  </r>
  <r>
    <x v="7"/>
    <x v="25"/>
    <s v="pmx"/>
    <s v="roulette"/>
    <n v="0.3"/>
    <x v="18"/>
    <x v="12"/>
    <n v="459"/>
    <n v="5.2502608340000734"/>
    <x v="7"/>
  </r>
  <r>
    <x v="7"/>
    <x v="25"/>
    <s v="pmx"/>
    <s v="roulette"/>
    <n v="0.3"/>
    <x v="3"/>
    <x v="13"/>
    <n v="435"/>
    <n v="5.2781670830008807"/>
    <x v="7"/>
  </r>
  <r>
    <x v="7"/>
    <x v="25"/>
    <s v="pmx"/>
    <s v="roulette"/>
    <n v="0.3"/>
    <x v="4"/>
    <x v="14"/>
    <n v="455"/>
    <n v="5.2658171250004671"/>
    <x v="7"/>
  </r>
  <r>
    <x v="7"/>
    <x v="25"/>
    <s v="pmx"/>
    <s v="roulette"/>
    <n v="0.3"/>
    <x v="4"/>
    <x v="15"/>
    <n v="525"/>
    <n v="5.2584083330002613"/>
    <x v="7"/>
  </r>
  <r>
    <x v="7"/>
    <x v="25"/>
    <s v="pmx"/>
    <s v="roulette"/>
    <n v="0.3"/>
    <x v="19"/>
    <x v="16"/>
    <n v="470"/>
    <n v="5.277749707998737"/>
    <x v="7"/>
  </r>
  <r>
    <x v="7"/>
    <x v="25"/>
    <s v="pmx"/>
    <s v="roulette"/>
    <n v="0.3"/>
    <x v="19"/>
    <x v="17"/>
    <n v="474"/>
    <n v="5.3179416249986389"/>
    <x v="7"/>
  </r>
  <r>
    <x v="7"/>
    <x v="25"/>
    <s v="pmx"/>
    <s v="roulette"/>
    <n v="0.3"/>
    <x v="19"/>
    <x v="18"/>
    <n v="470"/>
    <n v="5.2351537499998813"/>
    <x v="7"/>
  </r>
  <r>
    <x v="7"/>
    <x v="25"/>
    <s v="pmx"/>
    <s v="roulette"/>
    <n v="0.3"/>
    <x v="27"/>
    <x v="19"/>
    <n v="464"/>
    <n v="5.2173379999985627"/>
    <x v="7"/>
  </r>
  <r>
    <x v="7"/>
    <x v="25"/>
    <s v="pmx"/>
    <s v="roulette"/>
    <n v="0.3"/>
    <x v="27"/>
    <x v="20"/>
    <n v="491"/>
    <n v="5.3141314169988618"/>
    <x v="7"/>
  </r>
  <r>
    <x v="7"/>
    <x v="25"/>
    <s v="pmx"/>
    <s v="roulette"/>
    <n v="0.3"/>
    <x v="6"/>
    <x v="21"/>
    <n v="538"/>
    <n v="5.2622118750005029"/>
    <x v="7"/>
  </r>
  <r>
    <x v="7"/>
    <x v="25"/>
    <s v="pmx"/>
    <s v="roulette"/>
    <n v="0.3"/>
    <x v="6"/>
    <x v="22"/>
    <n v="475"/>
    <n v="5.2619431659986731"/>
    <x v="7"/>
  </r>
  <r>
    <x v="7"/>
    <x v="25"/>
    <s v="pmx"/>
    <s v="roulette"/>
    <n v="0.3"/>
    <x v="6"/>
    <x v="23"/>
    <n v="465"/>
    <n v="5.2622372919977352"/>
    <x v="7"/>
  </r>
  <r>
    <x v="7"/>
    <x v="25"/>
    <s v="pmx"/>
    <s v="roulette"/>
    <n v="0.3"/>
    <x v="7"/>
    <x v="24"/>
    <n v="477"/>
    <n v="5.2617171669990057"/>
    <x v="7"/>
  </r>
  <r>
    <x v="7"/>
    <x v="25"/>
    <s v="pmx"/>
    <s v="roulette"/>
    <n v="0.3"/>
    <x v="7"/>
    <x v="25"/>
    <n v="376"/>
    <n v="5.2726032909995411"/>
    <x v="7"/>
  </r>
  <r>
    <x v="7"/>
    <x v="25"/>
    <s v="pmx"/>
    <s v="roulette"/>
    <n v="0.3"/>
    <x v="7"/>
    <x v="26"/>
    <n v="393"/>
    <n v="5.2631359580009303"/>
    <x v="7"/>
  </r>
  <r>
    <x v="7"/>
    <x v="25"/>
    <s v="pmx"/>
    <s v="roulette"/>
    <n v="0.3"/>
    <x v="7"/>
    <x v="27"/>
    <n v="520"/>
    <n v="5.2638248340008431"/>
    <x v="7"/>
  </r>
  <r>
    <x v="7"/>
    <x v="25"/>
    <s v="pmx"/>
    <s v="roulette"/>
    <n v="0.3"/>
    <x v="8"/>
    <x v="28"/>
    <n v="465"/>
    <n v="5.263671583001269"/>
    <x v="7"/>
  </r>
  <r>
    <x v="7"/>
    <x v="25"/>
    <s v="pmx"/>
    <s v="roulette"/>
    <n v="0.3"/>
    <x v="8"/>
    <x v="29"/>
    <n v="438"/>
    <n v="5.2567090830016241"/>
    <x v="7"/>
  </r>
  <r>
    <x v="7"/>
    <x v="25"/>
    <s v="pmx"/>
    <s v="roulette"/>
    <n v="0.3"/>
    <x v="21"/>
    <x v="30"/>
    <n v="473"/>
    <n v="5.2211144579996471"/>
    <x v="7"/>
  </r>
  <r>
    <x v="7"/>
    <x v="25"/>
    <s v="pmx"/>
    <s v="roulette"/>
    <n v="0.3"/>
    <x v="21"/>
    <x v="31"/>
    <n v="425"/>
    <n v="5.2933201249979902"/>
    <x v="7"/>
  </r>
  <r>
    <x v="7"/>
    <x v="25"/>
    <s v="pmx"/>
    <s v="roulette"/>
    <n v="0.3"/>
    <x v="9"/>
    <x v="32"/>
    <n v="412"/>
    <n v="5.2186148330001743"/>
    <x v="7"/>
  </r>
  <r>
    <x v="7"/>
    <x v="25"/>
    <s v="pmx"/>
    <s v="roulette"/>
    <n v="0.3"/>
    <x v="9"/>
    <x v="33"/>
    <n v="568"/>
    <n v="5.1884818750004342"/>
    <x v="7"/>
  </r>
  <r>
    <x v="7"/>
    <x v="25"/>
    <s v="pmx"/>
    <s v="roulette"/>
    <n v="0.3"/>
    <x v="9"/>
    <x v="34"/>
    <n v="492"/>
    <n v="5.2425536670016299"/>
    <x v="7"/>
  </r>
  <r>
    <x v="7"/>
    <x v="25"/>
    <s v="pmx"/>
    <s v="roulette"/>
    <n v="0.3"/>
    <x v="9"/>
    <x v="35"/>
    <n v="443"/>
    <n v="5.204726332998689"/>
    <x v="7"/>
  </r>
  <r>
    <x v="7"/>
    <x v="25"/>
    <s v="pmx"/>
    <s v="roulette"/>
    <n v="0.3"/>
    <x v="9"/>
    <x v="36"/>
    <n v="467"/>
    <n v="5.2013161249997211"/>
    <x v="7"/>
  </r>
  <r>
    <x v="7"/>
    <x v="25"/>
    <s v="pmx"/>
    <s v="roulette"/>
    <n v="0.3"/>
    <x v="9"/>
    <x v="37"/>
    <n v="513"/>
    <n v="5.2254551250007353"/>
    <x v="7"/>
  </r>
  <r>
    <x v="7"/>
    <x v="25"/>
    <s v="pmx"/>
    <s v="roulette"/>
    <n v="0.3"/>
    <x v="30"/>
    <x v="38"/>
    <n v="614"/>
    <n v="5.2132030419998054"/>
    <x v="7"/>
  </r>
  <r>
    <x v="7"/>
    <x v="25"/>
    <s v="pmx"/>
    <s v="roulette"/>
    <n v="0.3"/>
    <x v="30"/>
    <x v="39"/>
    <n v="468"/>
    <n v="5.2359842920013762"/>
    <x v="7"/>
  </r>
  <r>
    <x v="7"/>
    <x v="25"/>
    <s v="pmx"/>
    <s v="roulette"/>
    <n v="0.3"/>
    <x v="10"/>
    <x v="40"/>
    <n v="525"/>
    <n v="5.2441083330013498"/>
    <x v="7"/>
  </r>
  <r>
    <x v="7"/>
    <x v="26"/>
    <s v="pmx"/>
    <s v="roulette"/>
    <n v="0.3"/>
    <x v="32"/>
    <x v="0"/>
    <n v="464"/>
    <n v="0"/>
    <x v="7"/>
  </r>
  <r>
    <x v="7"/>
    <x v="26"/>
    <s v="pmx"/>
    <s v="roulette"/>
    <n v="0.3"/>
    <x v="17"/>
    <x v="1"/>
    <n v="515"/>
    <n v="5.104290833001869"/>
    <x v="7"/>
  </r>
  <r>
    <x v="7"/>
    <x v="26"/>
    <s v="pmx"/>
    <s v="roulette"/>
    <n v="0.3"/>
    <x v="0"/>
    <x v="2"/>
    <n v="458"/>
    <n v="5.2413597089980613"/>
    <x v="7"/>
  </r>
  <r>
    <x v="7"/>
    <x v="26"/>
    <s v="pmx"/>
    <s v="roulette"/>
    <n v="0.3"/>
    <x v="0"/>
    <x v="3"/>
    <n v="512"/>
    <n v="5.2591073330004292"/>
    <x v="7"/>
  </r>
  <r>
    <x v="7"/>
    <x v="26"/>
    <s v="pmx"/>
    <s v="roulette"/>
    <n v="0.3"/>
    <x v="0"/>
    <x v="4"/>
    <n v="509"/>
    <n v="5.2296980830033144"/>
    <x v="7"/>
  </r>
  <r>
    <x v="7"/>
    <x v="26"/>
    <s v="pmx"/>
    <s v="roulette"/>
    <n v="0.3"/>
    <x v="1"/>
    <x v="5"/>
    <n v="456"/>
    <n v="5.2899425830000837"/>
    <x v="7"/>
  </r>
  <r>
    <x v="7"/>
    <x v="26"/>
    <s v="pmx"/>
    <s v="roulette"/>
    <n v="0.3"/>
    <x v="1"/>
    <x v="6"/>
    <n v="489"/>
    <n v="5.2302525839986629"/>
    <x v="7"/>
  </r>
  <r>
    <x v="7"/>
    <x v="26"/>
    <s v="pmx"/>
    <s v="roulette"/>
    <n v="0.3"/>
    <x v="2"/>
    <x v="7"/>
    <n v="487"/>
    <n v="5.2419237499998417"/>
    <x v="7"/>
  </r>
  <r>
    <x v="7"/>
    <x v="26"/>
    <s v="pmx"/>
    <s v="roulette"/>
    <n v="0.3"/>
    <x v="28"/>
    <x v="8"/>
    <n v="477"/>
    <n v="5.2647299999989627"/>
    <x v="7"/>
  </r>
  <r>
    <x v="7"/>
    <x v="26"/>
    <s v="pmx"/>
    <s v="roulette"/>
    <n v="0.3"/>
    <x v="18"/>
    <x v="9"/>
    <n v="476"/>
    <n v="5.2600222920009401"/>
    <x v="7"/>
  </r>
  <r>
    <x v="7"/>
    <x v="26"/>
    <s v="pmx"/>
    <s v="roulette"/>
    <n v="0.3"/>
    <x v="18"/>
    <x v="10"/>
    <n v="523"/>
    <n v="5.2857681660025264"/>
    <x v="7"/>
  </r>
  <r>
    <x v="7"/>
    <x v="26"/>
    <s v="pmx"/>
    <s v="roulette"/>
    <n v="0.3"/>
    <x v="3"/>
    <x v="11"/>
    <n v="518"/>
    <n v="5.2710339999975986"/>
    <x v="7"/>
  </r>
  <r>
    <x v="7"/>
    <x v="26"/>
    <s v="pmx"/>
    <s v="roulette"/>
    <n v="0.3"/>
    <x v="4"/>
    <x v="12"/>
    <n v="473"/>
    <n v="5.2539845840001362"/>
    <x v="7"/>
  </r>
  <r>
    <x v="7"/>
    <x v="26"/>
    <s v="pmx"/>
    <s v="roulette"/>
    <n v="0.3"/>
    <x v="4"/>
    <x v="13"/>
    <n v="501"/>
    <n v="5.249098000000231"/>
    <x v="7"/>
  </r>
  <r>
    <x v="7"/>
    <x v="26"/>
    <s v="pmx"/>
    <s v="roulette"/>
    <n v="0.3"/>
    <x v="27"/>
    <x v="14"/>
    <n v="500"/>
    <n v="5.2637630410026759"/>
    <x v="7"/>
  </r>
  <r>
    <x v="7"/>
    <x v="26"/>
    <s v="pmx"/>
    <s v="roulette"/>
    <n v="0.3"/>
    <x v="27"/>
    <x v="15"/>
    <n v="455"/>
    <n v="5.2597273329993186"/>
    <x v="7"/>
  </r>
  <r>
    <x v="7"/>
    <x v="26"/>
    <s v="pmx"/>
    <s v="roulette"/>
    <n v="0.3"/>
    <x v="27"/>
    <x v="16"/>
    <n v="494"/>
    <n v="5.2329371250016274"/>
    <x v="7"/>
  </r>
  <r>
    <x v="7"/>
    <x v="26"/>
    <s v="pmx"/>
    <s v="roulette"/>
    <n v="0.3"/>
    <x v="27"/>
    <x v="17"/>
    <n v="490"/>
    <n v="5.2562652500018876"/>
    <x v="7"/>
  </r>
  <r>
    <x v="7"/>
    <x v="26"/>
    <s v="pmx"/>
    <s v="roulette"/>
    <n v="0.3"/>
    <x v="5"/>
    <x v="18"/>
    <n v="429"/>
    <n v="5.2700317920025546"/>
    <x v="7"/>
  </r>
  <r>
    <x v="7"/>
    <x v="26"/>
    <s v="pmx"/>
    <s v="roulette"/>
    <n v="0.3"/>
    <x v="5"/>
    <x v="19"/>
    <n v="484"/>
    <n v="5.2507214580000436"/>
    <x v="7"/>
  </r>
  <r>
    <x v="7"/>
    <x v="26"/>
    <s v="pmx"/>
    <s v="roulette"/>
    <n v="0.3"/>
    <x v="26"/>
    <x v="20"/>
    <n v="523"/>
    <n v="5.3104696670015983"/>
    <x v="7"/>
  </r>
  <r>
    <x v="7"/>
    <x v="26"/>
    <s v="pmx"/>
    <s v="roulette"/>
    <n v="0.3"/>
    <x v="26"/>
    <x v="21"/>
    <n v="515"/>
    <n v="5.2478001250019588"/>
    <x v="7"/>
  </r>
  <r>
    <x v="7"/>
    <x v="26"/>
    <s v="pmx"/>
    <s v="roulette"/>
    <n v="0.3"/>
    <x v="26"/>
    <x v="22"/>
    <n v="504"/>
    <n v="5.2642224580013126"/>
    <x v="7"/>
  </r>
  <r>
    <x v="7"/>
    <x v="26"/>
    <s v="pmx"/>
    <s v="roulette"/>
    <n v="0.3"/>
    <x v="26"/>
    <x v="23"/>
    <n v="462"/>
    <n v="5.2852213339974696"/>
    <x v="7"/>
  </r>
  <r>
    <x v="7"/>
    <x v="26"/>
    <s v="pmx"/>
    <s v="roulette"/>
    <n v="0.3"/>
    <x v="6"/>
    <x v="24"/>
    <n v="465"/>
    <n v="5.2416637919995992"/>
    <x v="7"/>
  </r>
  <r>
    <x v="7"/>
    <x v="26"/>
    <s v="pmx"/>
    <s v="roulette"/>
    <n v="0.3"/>
    <x v="6"/>
    <x v="25"/>
    <n v="499"/>
    <n v="5.2456160420006199"/>
    <x v="7"/>
  </r>
  <r>
    <x v="7"/>
    <x v="26"/>
    <s v="pmx"/>
    <s v="roulette"/>
    <n v="0.3"/>
    <x v="6"/>
    <x v="26"/>
    <n v="543"/>
    <n v="5.2589687910003704"/>
    <x v="7"/>
  </r>
  <r>
    <x v="7"/>
    <x v="26"/>
    <s v="pmx"/>
    <s v="roulette"/>
    <n v="0.3"/>
    <x v="8"/>
    <x v="27"/>
    <n v="485"/>
    <n v="5.2859088329969381"/>
    <x v="7"/>
  </r>
  <r>
    <x v="7"/>
    <x v="26"/>
    <s v="pmx"/>
    <s v="roulette"/>
    <n v="0.3"/>
    <x v="29"/>
    <x v="28"/>
    <n v="458"/>
    <n v="5.2378010829997947"/>
    <x v="7"/>
  </r>
  <r>
    <x v="7"/>
    <x v="26"/>
    <s v="pmx"/>
    <s v="roulette"/>
    <n v="0.3"/>
    <x v="29"/>
    <x v="29"/>
    <n v="426"/>
    <n v="5.276524041997618"/>
    <x v="7"/>
  </r>
  <r>
    <x v="7"/>
    <x v="26"/>
    <s v="pmx"/>
    <s v="roulette"/>
    <n v="0.3"/>
    <x v="29"/>
    <x v="30"/>
    <n v="511"/>
    <n v="5.2130089999991469"/>
    <x v="7"/>
  </r>
  <r>
    <x v="7"/>
    <x v="26"/>
    <s v="pmx"/>
    <s v="roulette"/>
    <n v="0.3"/>
    <x v="29"/>
    <x v="31"/>
    <n v="453"/>
    <n v="5.3129736670016428"/>
    <x v="7"/>
  </r>
  <r>
    <x v="7"/>
    <x v="26"/>
    <s v="pmx"/>
    <s v="roulette"/>
    <n v="0.3"/>
    <x v="9"/>
    <x v="32"/>
    <n v="539"/>
    <n v="5.2516029580001486"/>
    <x v="7"/>
  </r>
  <r>
    <x v="7"/>
    <x v="26"/>
    <s v="pmx"/>
    <s v="roulette"/>
    <n v="0.3"/>
    <x v="9"/>
    <x v="33"/>
    <n v="530"/>
    <n v="5.2282871669995066"/>
    <x v="7"/>
  </r>
  <r>
    <x v="7"/>
    <x v="26"/>
    <s v="pmx"/>
    <s v="roulette"/>
    <n v="0.3"/>
    <x v="9"/>
    <x v="34"/>
    <n v="545"/>
    <n v="5.2365464169997722"/>
    <x v="7"/>
  </r>
  <r>
    <x v="7"/>
    <x v="26"/>
    <s v="pmx"/>
    <s v="roulette"/>
    <n v="0.3"/>
    <x v="9"/>
    <x v="35"/>
    <n v="505"/>
    <n v="5.2674624170031166"/>
    <x v="7"/>
  </r>
  <r>
    <x v="7"/>
    <x v="26"/>
    <s v="pmx"/>
    <s v="roulette"/>
    <n v="0.3"/>
    <x v="9"/>
    <x v="36"/>
    <n v="474"/>
    <n v="5.2955077499973413"/>
    <x v="7"/>
  </r>
  <r>
    <x v="7"/>
    <x v="26"/>
    <s v="pmx"/>
    <s v="roulette"/>
    <n v="0.3"/>
    <x v="9"/>
    <x v="37"/>
    <n v="480"/>
    <n v="5.2411784159994568"/>
    <x v="7"/>
  </r>
  <r>
    <x v="7"/>
    <x v="26"/>
    <s v="pmx"/>
    <s v="roulette"/>
    <n v="0.3"/>
    <x v="9"/>
    <x v="38"/>
    <n v="425"/>
    <n v="5.2259464159978961"/>
    <x v="7"/>
  </r>
  <r>
    <x v="7"/>
    <x v="26"/>
    <s v="pmx"/>
    <s v="roulette"/>
    <n v="0.3"/>
    <x v="9"/>
    <x v="39"/>
    <n v="506"/>
    <n v="5.2300055410014474"/>
    <x v="7"/>
  </r>
  <r>
    <x v="7"/>
    <x v="26"/>
    <s v="pmx"/>
    <s v="roulette"/>
    <n v="0.3"/>
    <x v="12"/>
    <x v="40"/>
    <n v="424"/>
    <n v="5.2212705419988197"/>
    <x v="7"/>
  </r>
  <r>
    <x v="7"/>
    <x v="27"/>
    <s v="pmx"/>
    <s v="roulette"/>
    <n v="0.3"/>
    <x v="17"/>
    <x v="0"/>
    <n v="517"/>
    <n v="0"/>
    <x v="7"/>
  </r>
  <r>
    <x v="7"/>
    <x v="27"/>
    <s v="pmx"/>
    <s v="roulette"/>
    <n v="0.3"/>
    <x v="17"/>
    <x v="1"/>
    <n v="460"/>
    <n v="5.0881267500008107"/>
    <x v="7"/>
  </r>
  <r>
    <x v="7"/>
    <x v="27"/>
    <s v="pmx"/>
    <s v="roulette"/>
    <n v="0.3"/>
    <x v="17"/>
    <x v="2"/>
    <n v="505"/>
    <n v="5.2870308749988908"/>
    <x v="7"/>
  </r>
  <r>
    <x v="7"/>
    <x v="27"/>
    <s v="pmx"/>
    <s v="roulette"/>
    <n v="0.3"/>
    <x v="17"/>
    <x v="3"/>
    <n v="501"/>
    <n v="5.2485750829982862"/>
    <x v="7"/>
  </r>
  <r>
    <x v="7"/>
    <x v="27"/>
    <s v="pmx"/>
    <s v="roulette"/>
    <n v="0.3"/>
    <x v="25"/>
    <x v="4"/>
    <n v="498"/>
    <n v="5.3393661250011064"/>
    <x v="7"/>
  </r>
  <r>
    <x v="7"/>
    <x v="27"/>
    <s v="pmx"/>
    <s v="roulette"/>
    <n v="0.3"/>
    <x v="0"/>
    <x v="5"/>
    <n v="562"/>
    <n v="5.2539719169981254"/>
    <x v="7"/>
  </r>
  <r>
    <x v="7"/>
    <x v="27"/>
    <s v="pmx"/>
    <s v="roulette"/>
    <n v="0.3"/>
    <x v="31"/>
    <x v="6"/>
    <n v="556"/>
    <n v="5.3154941249995318"/>
    <x v="7"/>
  </r>
  <r>
    <x v="7"/>
    <x v="27"/>
    <s v="pmx"/>
    <s v="roulette"/>
    <n v="0.3"/>
    <x v="2"/>
    <x v="7"/>
    <n v="553"/>
    <n v="5.260448290999193"/>
    <x v="7"/>
  </r>
  <r>
    <x v="7"/>
    <x v="27"/>
    <s v="pmx"/>
    <s v="roulette"/>
    <n v="0.3"/>
    <x v="18"/>
    <x v="8"/>
    <n v="544"/>
    <n v="5.3185297919990262"/>
    <x v="7"/>
  </r>
  <r>
    <x v="7"/>
    <x v="27"/>
    <s v="pmx"/>
    <s v="roulette"/>
    <n v="0.3"/>
    <x v="18"/>
    <x v="9"/>
    <n v="476"/>
    <n v="5.2492777500010561"/>
    <x v="7"/>
  </r>
  <r>
    <x v="7"/>
    <x v="27"/>
    <s v="pmx"/>
    <s v="roulette"/>
    <n v="0.3"/>
    <x v="18"/>
    <x v="10"/>
    <n v="483"/>
    <n v="5.3043732920014008"/>
    <x v="7"/>
  </r>
  <r>
    <x v="7"/>
    <x v="27"/>
    <s v="pmx"/>
    <s v="roulette"/>
    <n v="0.3"/>
    <x v="18"/>
    <x v="11"/>
    <n v="486"/>
    <n v="5.3203308750016731"/>
    <x v="7"/>
  </r>
  <r>
    <x v="7"/>
    <x v="27"/>
    <s v="pmx"/>
    <s v="roulette"/>
    <n v="0.3"/>
    <x v="4"/>
    <x v="12"/>
    <n v="487"/>
    <n v="5.3149553340008424"/>
    <x v="7"/>
  </r>
  <r>
    <x v="7"/>
    <x v="27"/>
    <s v="pmx"/>
    <s v="roulette"/>
    <n v="0.3"/>
    <x v="19"/>
    <x v="13"/>
    <n v="502"/>
    <n v="5.2450361659975897"/>
    <x v="7"/>
  </r>
  <r>
    <x v="7"/>
    <x v="27"/>
    <s v="pmx"/>
    <s v="roulette"/>
    <n v="0.3"/>
    <x v="19"/>
    <x v="14"/>
    <n v="444"/>
    <n v="5.2833012500013874"/>
    <x v="7"/>
  </r>
  <r>
    <x v="7"/>
    <x v="27"/>
    <s v="pmx"/>
    <s v="roulette"/>
    <n v="0.3"/>
    <x v="19"/>
    <x v="15"/>
    <n v="486"/>
    <n v="5.2815582089970121"/>
    <x v="7"/>
  </r>
  <r>
    <x v="7"/>
    <x v="27"/>
    <s v="pmx"/>
    <s v="roulette"/>
    <n v="0.3"/>
    <x v="27"/>
    <x v="16"/>
    <n v="529"/>
    <n v="5.338613500000065"/>
    <x v="7"/>
  </r>
  <r>
    <x v="7"/>
    <x v="27"/>
    <s v="pmx"/>
    <s v="roulette"/>
    <n v="0.3"/>
    <x v="27"/>
    <x v="17"/>
    <n v="503"/>
    <n v="5.2862209999984771"/>
    <x v="7"/>
  </r>
  <r>
    <x v="7"/>
    <x v="27"/>
    <s v="pmx"/>
    <s v="roulette"/>
    <n v="0.3"/>
    <x v="27"/>
    <x v="18"/>
    <n v="494"/>
    <n v="5.266431250001915"/>
    <x v="7"/>
  </r>
  <r>
    <x v="7"/>
    <x v="27"/>
    <s v="pmx"/>
    <s v="roulette"/>
    <n v="0.3"/>
    <x v="27"/>
    <x v="19"/>
    <n v="457"/>
    <n v="5.3027177500007383"/>
    <x v="7"/>
  </r>
  <r>
    <x v="7"/>
    <x v="27"/>
    <s v="pmx"/>
    <s v="roulette"/>
    <n v="0.3"/>
    <x v="26"/>
    <x v="20"/>
    <n v="483"/>
    <n v="5.2534976249990004"/>
    <x v="7"/>
  </r>
  <r>
    <x v="7"/>
    <x v="27"/>
    <s v="pmx"/>
    <s v="roulette"/>
    <n v="0.3"/>
    <x v="26"/>
    <x v="21"/>
    <n v="462"/>
    <n v="5.3163285409973469"/>
    <x v="7"/>
  </r>
  <r>
    <x v="7"/>
    <x v="27"/>
    <s v="pmx"/>
    <s v="roulette"/>
    <n v="0.3"/>
    <x v="26"/>
    <x v="22"/>
    <n v="408"/>
    <n v="5.2911947920001694"/>
    <x v="7"/>
  </r>
  <r>
    <x v="7"/>
    <x v="27"/>
    <s v="pmx"/>
    <s v="roulette"/>
    <n v="0.3"/>
    <x v="26"/>
    <x v="23"/>
    <n v="398"/>
    <n v="5.2856685000006109"/>
    <x v="7"/>
  </r>
  <r>
    <x v="7"/>
    <x v="27"/>
    <s v="pmx"/>
    <s v="roulette"/>
    <n v="0.3"/>
    <x v="6"/>
    <x v="24"/>
    <n v="403"/>
    <n v="5.2614572909988064"/>
    <x v="7"/>
  </r>
  <r>
    <x v="7"/>
    <x v="27"/>
    <s v="pmx"/>
    <s v="roulette"/>
    <n v="0.3"/>
    <x v="8"/>
    <x v="25"/>
    <n v="464"/>
    <n v="5.2396096249976836"/>
    <x v="7"/>
  </r>
  <r>
    <x v="7"/>
    <x v="27"/>
    <s v="pmx"/>
    <s v="roulette"/>
    <n v="0.3"/>
    <x v="8"/>
    <x v="26"/>
    <n v="424"/>
    <n v="5.2884249999988242"/>
    <x v="7"/>
  </r>
  <r>
    <x v="7"/>
    <x v="27"/>
    <s v="pmx"/>
    <s v="roulette"/>
    <n v="0.3"/>
    <x v="8"/>
    <x v="27"/>
    <n v="415"/>
    <n v="5.2409523749993241"/>
    <x v="7"/>
  </r>
  <r>
    <x v="7"/>
    <x v="27"/>
    <s v="pmx"/>
    <s v="roulette"/>
    <n v="0.3"/>
    <x v="29"/>
    <x v="28"/>
    <n v="404"/>
    <n v="5.2714962499994726"/>
    <x v="7"/>
  </r>
  <r>
    <x v="7"/>
    <x v="27"/>
    <s v="pmx"/>
    <s v="roulette"/>
    <n v="0.3"/>
    <x v="29"/>
    <x v="29"/>
    <n v="465"/>
    <n v="5.2228751660004491"/>
    <x v="7"/>
  </r>
  <r>
    <x v="7"/>
    <x v="27"/>
    <s v="pmx"/>
    <s v="roulette"/>
    <n v="0.3"/>
    <x v="29"/>
    <x v="30"/>
    <n v="560"/>
    <n v="5.2723010829977284"/>
    <x v="7"/>
  </r>
  <r>
    <x v="7"/>
    <x v="27"/>
    <s v="pmx"/>
    <s v="roulette"/>
    <n v="0.3"/>
    <x v="20"/>
    <x v="31"/>
    <n v="541"/>
    <n v="5.2398023339992514"/>
    <x v="7"/>
  </r>
  <r>
    <x v="7"/>
    <x v="27"/>
    <s v="pmx"/>
    <s v="roulette"/>
    <n v="0.3"/>
    <x v="20"/>
    <x v="32"/>
    <n v="536"/>
    <n v="5.2271332919990527"/>
    <x v="7"/>
  </r>
  <r>
    <x v="7"/>
    <x v="27"/>
    <s v="pmx"/>
    <s v="roulette"/>
    <n v="0.3"/>
    <x v="21"/>
    <x v="33"/>
    <n v="519"/>
    <n v="5.2188787920022151"/>
    <x v="7"/>
  </r>
  <r>
    <x v="7"/>
    <x v="27"/>
    <s v="pmx"/>
    <s v="roulette"/>
    <n v="0.3"/>
    <x v="21"/>
    <x v="34"/>
    <n v="378"/>
    <n v="5.2134774170008313"/>
    <x v="7"/>
  </r>
  <r>
    <x v="7"/>
    <x v="27"/>
    <s v="pmx"/>
    <s v="roulette"/>
    <n v="0.3"/>
    <x v="21"/>
    <x v="35"/>
    <n v="568"/>
    <n v="5.2294330000004274"/>
    <x v="7"/>
  </r>
  <r>
    <x v="7"/>
    <x v="27"/>
    <s v="pmx"/>
    <s v="roulette"/>
    <n v="0.3"/>
    <x v="9"/>
    <x v="36"/>
    <n v="565"/>
    <n v="5.2832248750019062"/>
    <x v="7"/>
  </r>
  <r>
    <x v="7"/>
    <x v="27"/>
    <s v="pmx"/>
    <s v="roulette"/>
    <n v="0.3"/>
    <x v="30"/>
    <x v="37"/>
    <n v="521"/>
    <n v="5.2573884580015147"/>
    <x v="7"/>
  </r>
  <r>
    <x v="7"/>
    <x v="27"/>
    <s v="pmx"/>
    <s v="roulette"/>
    <n v="0.3"/>
    <x v="30"/>
    <x v="38"/>
    <n v="567"/>
    <n v="5.2120837920010672"/>
    <x v="7"/>
  </r>
  <r>
    <x v="7"/>
    <x v="27"/>
    <s v="pmx"/>
    <s v="roulette"/>
    <n v="0.3"/>
    <x v="11"/>
    <x v="39"/>
    <n v="546"/>
    <n v="5.1900865839997996"/>
    <x v="7"/>
  </r>
  <r>
    <x v="7"/>
    <x v="27"/>
    <s v="pmx"/>
    <s v="roulette"/>
    <n v="0.3"/>
    <x v="22"/>
    <x v="40"/>
    <n v="495"/>
    <n v="5.1907380420016116"/>
    <x v="7"/>
  </r>
  <r>
    <x v="7"/>
    <x v="28"/>
    <s v="pmx"/>
    <s v="roulette"/>
    <n v="0.3"/>
    <x v="17"/>
    <x v="0"/>
    <n v="464"/>
    <n v="0"/>
    <x v="7"/>
  </r>
  <r>
    <x v="7"/>
    <x v="28"/>
    <s v="pmx"/>
    <s v="roulette"/>
    <n v="0.3"/>
    <x v="17"/>
    <x v="1"/>
    <n v="461"/>
    <n v="5.1025172920017212"/>
    <x v="7"/>
  </r>
  <r>
    <x v="7"/>
    <x v="28"/>
    <s v="pmx"/>
    <s v="roulette"/>
    <n v="0.3"/>
    <x v="17"/>
    <x v="2"/>
    <n v="457"/>
    <n v="5.1885827500009327"/>
    <x v="7"/>
  </r>
  <r>
    <x v="7"/>
    <x v="28"/>
    <s v="pmx"/>
    <s v="roulette"/>
    <n v="0.3"/>
    <x v="25"/>
    <x v="3"/>
    <n v="502"/>
    <n v="5.2665486250007234"/>
    <x v="7"/>
  </r>
  <r>
    <x v="7"/>
    <x v="28"/>
    <s v="pmx"/>
    <s v="roulette"/>
    <n v="0.3"/>
    <x v="31"/>
    <x v="4"/>
    <n v="455"/>
    <n v="5.3084984169981908"/>
    <x v="7"/>
  </r>
  <r>
    <x v="7"/>
    <x v="28"/>
    <s v="pmx"/>
    <s v="roulette"/>
    <n v="0.3"/>
    <x v="1"/>
    <x v="5"/>
    <n v="484"/>
    <n v="5.2900962089988752"/>
    <x v="7"/>
  </r>
  <r>
    <x v="7"/>
    <x v="28"/>
    <s v="pmx"/>
    <s v="roulette"/>
    <n v="0.3"/>
    <x v="2"/>
    <x v="6"/>
    <n v="486"/>
    <n v="5.234488958001748"/>
    <x v="7"/>
  </r>
  <r>
    <x v="7"/>
    <x v="28"/>
    <s v="pmx"/>
    <s v="roulette"/>
    <n v="0.3"/>
    <x v="2"/>
    <x v="7"/>
    <n v="477"/>
    <n v="5.2828974170006404"/>
    <x v="7"/>
  </r>
  <r>
    <x v="7"/>
    <x v="28"/>
    <s v="pmx"/>
    <s v="roulette"/>
    <n v="0.3"/>
    <x v="2"/>
    <x v="8"/>
    <n v="472"/>
    <n v="5.2929969580000034"/>
    <x v="7"/>
  </r>
  <r>
    <x v="7"/>
    <x v="28"/>
    <s v="pmx"/>
    <s v="roulette"/>
    <n v="0.3"/>
    <x v="2"/>
    <x v="9"/>
    <n v="516"/>
    <n v="5.2711566660000244"/>
    <x v="7"/>
  </r>
  <r>
    <x v="7"/>
    <x v="28"/>
    <s v="pmx"/>
    <s v="roulette"/>
    <n v="0.3"/>
    <x v="18"/>
    <x v="10"/>
    <n v="456"/>
    <n v="5.27627883400055"/>
    <x v="7"/>
  </r>
  <r>
    <x v="7"/>
    <x v="28"/>
    <s v="pmx"/>
    <s v="roulette"/>
    <n v="0.3"/>
    <x v="18"/>
    <x v="11"/>
    <n v="518"/>
    <n v="5.263238542000181"/>
    <x v="7"/>
  </r>
  <r>
    <x v="7"/>
    <x v="28"/>
    <s v="pmx"/>
    <s v="roulette"/>
    <n v="0.3"/>
    <x v="18"/>
    <x v="12"/>
    <n v="508"/>
    <n v="5.2588657080013954"/>
    <x v="7"/>
  </r>
  <r>
    <x v="7"/>
    <x v="28"/>
    <s v="pmx"/>
    <s v="roulette"/>
    <n v="0.3"/>
    <x v="3"/>
    <x v="13"/>
    <n v="502"/>
    <n v="5.2509860829995887"/>
    <x v="7"/>
  </r>
  <r>
    <x v="7"/>
    <x v="28"/>
    <s v="pmx"/>
    <s v="roulette"/>
    <n v="0.3"/>
    <x v="3"/>
    <x v="14"/>
    <n v="497"/>
    <n v="5.2818382920013391"/>
    <x v="7"/>
  </r>
  <r>
    <x v="7"/>
    <x v="28"/>
    <s v="pmx"/>
    <s v="roulette"/>
    <n v="0.3"/>
    <x v="4"/>
    <x v="15"/>
    <n v="486"/>
    <n v="5.2711289580001903"/>
    <x v="7"/>
  </r>
  <r>
    <x v="7"/>
    <x v="28"/>
    <s v="pmx"/>
    <s v="roulette"/>
    <n v="0.3"/>
    <x v="4"/>
    <x v="16"/>
    <n v="465"/>
    <n v="5.2330422920022102"/>
    <x v="7"/>
  </r>
  <r>
    <x v="7"/>
    <x v="28"/>
    <s v="pmx"/>
    <s v="roulette"/>
    <n v="0.3"/>
    <x v="27"/>
    <x v="17"/>
    <n v="509"/>
    <n v="5.2478537079987291"/>
    <x v="7"/>
  </r>
  <r>
    <x v="7"/>
    <x v="28"/>
    <s v="pmx"/>
    <s v="roulette"/>
    <n v="0.3"/>
    <x v="27"/>
    <x v="18"/>
    <n v="478"/>
    <n v="5.273682082999585"/>
    <x v="7"/>
  </r>
  <r>
    <x v="7"/>
    <x v="28"/>
    <s v="pmx"/>
    <s v="roulette"/>
    <n v="0.3"/>
    <x v="5"/>
    <x v="19"/>
    <n v="474"/>
    <n v="5.2549777920030456"/>
    <x v="7"/>
  </r>
  <r>
    <x v="7"/>
    <x v="28"/>
    <s v="pmx"/>
    <s v="roulette"/>
    <n v="0.3"/>
    <x v="5"/>
    <x v="20"/>
    <n v="521"/>
    <n v="5.2558657090012284"/>
    <x v="7"/>
  </r>
  <r>
    <x v="7"/>
    <x v="28"/>
    <s v="pmx"/>
    <s v="roulette"/>
    <n v="0.3"/>
    <x v="5"/>
    <x v="21"/>
    <n v="513"/>
    <n v="5.2529359170002863"/>
    <x v="7"/>
  </r>
  <r>
    <x v="7"/>
    <x v="28"/>
    <s v="pmx"/>
    <s v="roulette"/>
    <n v="0.3"/>
    <x v="6"/>
    <x v="22"/>
    <n v="556"/>
    <n v="5.2084067499999946"/>
    <x v="7"/>
  </r>
  <r>
    <x v="7"/>
    <x v="28"/>
    <s v="pmx"/>
    <s v="roulette"/>
    <n v="0.3"/>
    <x v="6"/>
    <x v="23"/>
    <n v="466"/>
    <n v="5.2531247080005414"/>
    <x v="7"/>
  </r>
  <r>
    <x v="7"/>
    <x v="28"/>
    <s v="pmx"/>
    <s v="roulette"/>
    <n v="0.3"/>
    <x v="7"/>
    <x v="24"/>
    <n v="506"/>
    <n v="5.2448686249990706"/>
    <x v="7"/>
  </r>
  <r>
    <x v="7"/>
    <x v="28"/>
    <s v="pmx"/>
    <s v="roulette"/>
    <n v="0.3"/>
    <x v="7"/>
    <x v="25"/>
    <n v="481"/>
    <n v="5.2476550419996784"/>
    <x v="7"/>
  </r>
  <r>
    <x v="7"/>
    <x v="28"/>
    <s v="pmx"/>
    <s v="roulette"/>
    <n v="0.3"/>
    <x v="7"/>
    <x v="26"/>
    <n v="527"/>
    <n v="5.2614491249987623"/>
    <x v="7"/>
  </r>
  <r>
    <x v="7"/>
    <x v="28"/>
    <s v="pmx"/>
    <s v="roulette"/>
    <n v="0.3"/>
    <x v="8"/>
    <x v="27"/>
    <n v="519"/>
    <n v="5.2167102499988687"/>
    <x v="7"/>
  </r>
  <r>
    <x v="7"/>
    <x v="28"/>
    <s v="pmx"/>
    <s v="roulette"/>
    <n v="0.3"/>
    <x v="8"/>
    <x v="28"/>
    <n v="428"/>
    <n v="5.2396735420006726"/>
    <x v="7"/>
  </r>
  <r>
    <x v="7"/>
    <x v="28"/>
    <s v="pmx"/>
    <s v="roulette"/>
    <n v="0.3"/>
    <x v="29"/>
    <x v="29"/>
    <n v="463"/>
    <n v="5.2404279579968724"/>
    <x v="7"/>
  </r>
  <r>
    <x v="7"/>
    <x v="28"/>
    <s v="pmx"/>
    <s v="roulette"/>
    <n v="0.3"/>
    <x v="29"/>
    <x v="30"/>
    <n v="436"/>
    <n v="5.220783124997979"/>
    <x v="7"/>
  </r>
  <r>
    <x v="7"/>
    <x v="28"/>
    <s v="pmx"/>
    <s v="roulette"/>
    <n v="0.3"/>
    <x v="20"/>
    <x v="31"/>
    <n v="430"/>
    <n v="5.2200403330025438"/>
    <x v="7"/>
  </r>
  <r>
    <x v="7"/>
    <x v="28"/>
    <s v="pmx"/>
    <s v="roulette"/>
    <n v="0.3"/>
    <x v="20"/>
    <x v="32"/>
    <n v="503"/>
    <n v="5.2503462079985184"/>
    <x v="7"/>
  </r>
  <r>
    <x v="7"/>
    <x v="28"/>
    <s v="pmx"/>
    <s v="roulette"/>
    <n v="0.3"/>
    <x v="21"/>
    <x v="33"/>
    <n v="493"/>
    <n v="5.2222364160006691"/>
    <x v="7"/>
  </r>
  <r>
    <x v="7"/>
    <x v="28"/>
    <s v="pmx"/>
    <s v="roulette"/>
    <n v="0.3"/>
    <x v="21"/>
    <x v="34"/>
    <n v="378"/>
    <n v="5.203765750000457"/>
    <x v="7"/>
  </r>
  <r>
    <x v="7"/>
    <x v="28"/>
    <s v="pmx"/>
    <s v="roulette"/>
    <n v="0.3"/>
    <x v="10"/>
    <x v="35"/>
    <n v="427"/>
    <n v="5.2107135000005664"/>
    <x v="7"/>
  </r>
  <r>
    <x v="7"/>
    <x v="28"/>
    <s v="pmx"/>
    <s v="roulette"/>
    <n v="0.3"/>
    <x v="10"/>
    <x v="36"/>
    <n v="358"/>
    <n v="5.2759337079987736"/>
    <x v="7"/>
  </r>
  <r>
    <x v="7"/>
    <x v="28"/>
    <s v="pmx"/>
    <s v="roulette"/>
    <n v="0.3"/>
    <x v="10"/>
    <x v="37"/>
    <n v="509"/>
    <n v="5.2501926250006363"/>
    <x v="7"/>
  </r>
  <r>
    <x v="7"/>
    <x v="28"/>
    <s v="pmx"/>
    <s v="roulette"/>
    <n v="0.3"/>
    <x v="12"/>
    <x v="38"/>
    <n v="560"/>
    <n v="5.2372765000000072"/>
    <x v="7"/>
  </r>
  <r>
    <x v="7"/>
    <x v="28"/>
    <s v="pmx"/>
    <s v="roulette"/>
    <n v="0.3"/>
    <x v="12"/>
    <x v="39"/>
    <n v="519"/>
    <n v="5.2105712080010562"/>
    <x v="7"/>
  </r>
  <r>
    <x v="7"/>
    <x v="28"/>
    <s v="pmx"/>
    <s v="roulette"/>
    <n v="0.3"/>
    <x v="12"/>
    <x v="40"/>
    <n v="492"/>
    <n v="5.2278372079999826"/>
    <x v="7"/>
  </r>
  <r>
    <x v="7"/>
    <x v="29"/>
    <s v="pmx"/>
    <s v="roulette"/>
    <n v="0.3"/>
    <x v="0"/>
    <x v="0"/>
    <n v="465"/>
    <n v="0"/>
    <x v="7"/>
  </r>
  <r>
    <x v="7"/>
    <x v="29"/>
    <s v="pmx"/>
    <s v="roulette"/>
    <n v="0.3"/>
    <x v="0"/>
    <x v="1"/>
    <n v="461"/>
    <n v="5.1509952500018699"/>
    <x v="7"/>
  </r>
  <r>
    <x v="7"/>
    <x v="29"/>
    <s v="pmx"/>
    <s v="roulette"/>
    <n v="0.3"/>
    <x v="0"/>
    <x v="2"/>
    <n v="459"/>
    <n v="5.2412653339997632"/>
    <x v="7"/>
  </r>
  <r>
    <x v="7"/>
    <x v="29"/>
    <s v="pmx"/>
    <s v="roulette"/>
    <n v="0.3"/>
    <x v="31"/>
    <x v="3"/>
    <n v="508"/>
    <n v="5.2889035419975698"/>
    <x v="7"/>
  </r>
  <r>
    <x v="7"/>
    <x v="29"/>
    <s v="pmx"/>
    <s v="roulette"/>
    <n v="0.3"/>
    <x v="28"/>
    <x v="4"/>
    <n v="505"/>
    <n v="5.2569564580007864"/>
    <x v="7"/>
  </r>
  <r>
    <x v="7"/>
    <x v="29"/>
    <s v="pmx"/>
    <s v="roulette"/>
    <n v="0.3"/>
    <x v="28"/>
    <x v="5"/>
    <n v="452"/>
    <n v="5.258404457999859"/>
    <x v="7"/>
  </r>
  <r>
    <x v="7"/>
    <x v="29"/>
    <s v="pmx"/>
    <s v="roulette"/>
    <n v="0.3"/>
    <x v="18"/>
    <x v="6"/>
    <n v="449"/>
    <n v="5.3256568750002771"/>
    <x v="7"/>
  </r>
  <r>
    <x v="7"/>
    <x v="29"/>
    <s v="pmx"/>
    <s v="roulette"/>
    <n v="0.3"/>
    <x v="18"/>
    <x v="7"/>
    <n v="549"/>
    <n v="5.290156000002753"/>
    <x v="7"/>
  </r>
  <r>
    <x v="7"/>
    <x v="29"/>
    <s v="pmx"/>
    <s v="roulette"/>
    <n v="0.3"/>
    <x v="18"/>
    <x v="8"/>
    <n v="490"/>
    <n v="5.2519064999978582"/>
    <x v="7"/>
  </r>
  <r>
    <x v="7"/>
    <x v="29"/>
    <s v="pmx"/>
    <s v="roulette"/>
    <n v="0.3"/>
    <x v="18"/>
    <x v="9"/>
    <n v="484"/>
    <n v="5.2684723339989432"/>
    <x v="7"/>
  </r>
  <r>
    <x v="7"/>
    <x v="29"/>
    <s v="pmx"/>
    <s v="roulette"/>
    <n v="0.3"/>
    <x v="18"/>
    <x v="10"/>
    <n v="529"/>
    <n v="5.2651117089990294"/>
    <x v="7"/>
  </r>
  <r>
    <x v="7"/>
    <x v="29"/>
    <s v="pmx"/>
    <s v="roulette"/>
    <n v="0.3"/>
    <x v="18"/>
    <x v="11"/>
    <n v="524"/>
    <n v="5.2260582499984594"/>
    <x v="7"/>
  </r>
  <r>
    <x v="7"/>
    <x v="29"/>
    <s v="pmx"/>
    <s v="roulette"/>
    <n v="0.3"/>
    <x v="3"/>
    <x v="12"/>
    <n v="518"/>
    <n v="5.2844608750019688"/>
    <x v="7"/>
  </r>
  <r>
    <x v="7"/>
    <x v="29"/>
    <s v="pmx"/>
    <s v="roulette"/>
    <n v="0.3"/>
    <x v="3"/>
    <x v="13"/>
    <n v="449"/>
    <n v="5.2595064160013862"/>
    <x v="7"/>
  </r>
  <r>
    <x v="7"/>
    <x v="29"/>
    <s v="pmx"/>
    <s v="roulette"/>
    <n v="0.3"/>
    <x v="4"/>
    <x v="14"/>
    <n v="491"/>
    <n v="5.3431796670010954"/>
    <x v="7"/>
  </r>
  <r>
    <x v="7"/>
    <x v="29"/>
    <s v="pmx"/>
    <s v="roulette"/>
    <n v="0.3"/>
    <x v="4"/>
    <x v="15"/>
    <n v="460"/>
    <n v="5.2556947090015456"/>
    <x v="7"/>
  </r>
  <r>
    <x v="7"/>
    <x v="29"/>
    <s v="pmx"/>
    <s v="roulette"/>
    <n v="0.3"/>
    <x v="26"/>
    <x v="16"/>
    <n v="510"/>
    <n v="5.2980840839991288"/>
    <x v="7"/>
  </r>
  <r>
    <x v="7"/>
    <x v="29"/>
    <s v="pmx"/>
    <s v="roulette"/>
    <n v="0.3"/>
    <x v="6"/>
    <x v="17"/>
    <n v="545"/>
    <n v="5.2477764590003062"/>
    <x v="7"/>
  </r>
  <r>
    <x v="7"/>
    <x v="29"/>
    <s v="pmx"/>
    <s v="roulette"/>
    <n v="0.3"/>
    <x v="6"/>
    <x v="18"/>
    <n v="537"/>
    <n v="5.261034582999855"/>
    <x v="7"/>
  </r>
  <r>
    <x v="7"/>
    <x v="29"/>
    <s v="pmx"/>
    <s v="roulette"/>
    <n v="0.3"/>
    <x v="6"/>
    <x v="19"/>
    <n v="490"/>
    <n v="5.2851923749985872"/>
    <x v="7"/>
  </r>
  <r>
    <x v="7"/>
    <x v="29"/>
    <s v="pmx"/>
    <s v="roulette"/>
    <n v="0.3"/>
    <x v="6"/>
    <x v="20"/>
    <n v="530"/>
    <n v="5.286577082999429"/>
    <x v="7"/>
  </r>
  <r>
    <x v="7"/>
    <x v="29"/>
    <s v="pmx"/>
    <s v="roulette"/>
    <n v="0.3"/>
    <x v="7"/>
    <x v="21"/>
    <n v="473"/>
    <n v="5.2240232500007551"/>
    <x v="7"/>
  </r>
  <r>
    <x v="7"/>
    <x v="29"/>
    <s v="pmx"/>
    <s v="roulette"/>
    <n v="0.3"/>
    <x v="7"/>
    <x v="22"/>
    <n v="502"/>
    <n v="5.3144530829995347"/>
    <x v="7"/>
  </r>
  <r>
    <x v="7"/>
    <x v="29"/>
    <s v="pmx"/>
    <s v="roulette"/>
    <n v="0.3"/>
    <x v="7"/>
    <x v="23"/>
    <n v="499"/>
    <n v="5.283155707998958"/>
    <x v="7"/>
  </r>
  <r>
    <x v="7"/>
    <x v="29"/>
    <s v="pmx"/>
    <s v="roulette"/>
    <n v="0.3"/>
    <x v="7"/>
    <x v="24"/>
    <n v="494"/>
    <n v="5.3470875830025761"/>
    <x v="7"/>
  </r>
  <r>
    <x v="7"/>
    <x v="29"/>
    <s v="pmx"/>
    <s v="roulette"/>
    <n v="0.3"/>
    <x v="7"/>
    <x v="25"/>
    <n v="490"/>
    <n v="5.3100021250029394"/>
    <x v="7"/>
  </r>
  <r>
    <x v="7"/>
    <x v="29"/>
    <s v="pmx"/>
    <s v="roulette"/>
    <n v="0.3"/>
    <x v="7"/>
    <x v="26"/>
    <n v="500"/>
    <n v="5.320348584002204"/>
    <x v="7"/>
  </r>
  <r>
    <x v="7"/>
    <x v="29"/>
    <s v="pmx"/>
    <s v="roulette"/>
    <n v="0.3"/>
    <x v="29"/>
    <x v="27"/>
    <n v="492"/>
    <n v="5.2383621250010037"/>
    <x v="7"/>
  </r>
  <r>
    <x v="7"/>
    <x v="29"/>
    <s v="pmx"/>
    <s v="roulette"/>
    <n v="0.3"/>
    <x v="29"/>
    <x v="28"/>
    <n v="410"/>
    <n v="5.3218325420020847"/>
    <x v="7"/>
  </r>
  <r>
    <x v="7"/>
    <x v="29"/>
    <s v="pmx"/>
    <s v="roulette"/>
    <n v="0.3"/>
    <x v="29"/>
    <x v="29"/>
    <n v="559"/>
    <n v="5.2233199580005021"/>
    <x v="7"/>
  </r>
  <r>
    <x v="7"/>
    <x v="29"/>
    <s v="pmx"/>
    <s v="roulette"/>
    <n v="0.3"/>
    <x v="29"/>
    <x v="30"/>
    <n v="497"/>
    <n v="5.3083495829996536"/>
    <x v="7"/>
  </r>
  <r>
    <x v="7"/>
    <x v="29"/>
    <s v="pmx"/>
    <s v="roulette"/>
    <n v="0.3"/>
    <x v="21"/>
    <x v="31"/>
    <n v="497"/>
    <n v="5.2663209579986869"/>
    <x v="7"/>
  </r>
  <r>
    <x v="7"/>
    <x v="29"/>
    <s v="pmx"/>
    <s v="roulette"/>
    <n v="0.3"/>
    <x v="21"/>
    <x v="32"/>
    <n v="453"/>
    <n v="5.2660232080015703"/>
    <x v="7"/>
  </r>
  <r>
    <x v="7"/>
    <x v="29"/>
    <s v="pmx"/>
    <s v="roulette"/>
    <n v="0.3"/>
    <x v="21"/>
    <x v="33"/>
    <n v="403"/>
    <n v="5.2172151250015304"/>
    <x v="7"/>
  </r>
  <r>
    <x v="7"/>
    <x v="29"/>
    <s v="pmx"/>
    <s v="roulette"/>
    <n v="0.3"/>
    <x v="21"/>
    <x v="34"/>
    <n v="399"/>
    <n v="5.295608500000526"/>
    <x v="7"/>
  </r>
  <r>
    <x v="7"/>
    <x v="29"/>
    <s v="pmx"/>
    <s v="roulette"/>
    <n v="0.3"/>
    <x v="21"/>
    <x v="35"/>
    <n v="396"/>
    <n v="5.2377133330010111"/>
    <x v="7"/>
  </r>
  <r>
    <x v="7"/>
    <x v="29"/>
    <s v="pmx"/>
    <s v="roulette"/>
    <n v="0.3"/>
    <x v="21"/>
    <x v="36"/>
    <n v="433"/>
    <n v="5.2763174579995393"/>
    <x v="7"/>
  </r>
  <r>
    <x v="7"/>
    <x v="29"/>
    <s v="pmx"/>
    <s v="roulette"/>
    <n v="0.3"/>
    <x v="21"/>
    <x v="37"/>
    <n v="474"/>
    <n v="5.2892582919994311"/>
    <x v="7"/>
  </r>
  <r>
    <x v="7"/>
    <x v="29"/>
    <s v="pmx"/>
    <s v="roulette"/>
    <n v="0.3"/>
    <x v="21"/>
    <x v="38"/>
    <n v="535"/>
    <n v="5.2299095419984951"/>
    <x v="7"/>
  </r>
  <r>
    <x v="7"/>
    <x v="29"/>
    <s v="pmx"/>
    <s v="roulette"/>
    <n v="0.3"/>
    <x v="21"/>
    <x v="39"/>
    <n v="527"/>
    <n v="5.3039505829983682"/>
    <x v="7"/>
  </r>
  <r>
    <x v="7"/>
    <x v="29"/>
    <s v="pmx"/>
    <s v="roulette"/>
    <n v="0.3"/>
    <x v="11"/>
    <x v="40"/>
    <n v="570"/>
    <n v="5.2375465839977551"/>
    <x v="7"/>
  </r>
  <r>
    <x v="8"/>
    <x v="0"/>
    <s v="cycle_co"/>
    <s v="roulette"/>
    <n v="0"/>
    <x v="31"/>
    <x v="0"/>
    <n v="465"/>
    <n v="0"/>
    <x v="8"/>
  </r>
  <r>
    <x v="8"/>
    <x v="0"/>
    <s v="cycle_co"/>
    <s v="roulette"/>
    <n v="0"/>
    <x v="1"/>
    <x v="1"/>
    <n v="516"/>
    <n v="6.8626077920016542"/>
    <x v="8"/>
  </r>
  <r>
    <x v="8"/>
    <x v="0"/>
    <s v="cycle_co"/>
    <s v="roulette"/>
    <n v="0"/>
    <x v="2"/>
    <x v="2"/>
    <n v="516"/>
    <n v="6.9501518750003024"/>
    <x v="8"/>
  </r>
  <r>
    <x v="8"/>
    <x v="0"/>
    <s v="cycle_co"/>
    <s v="roulette"/>
    <n v="0"/>
    <x v="25"/>
    <x v="3"/>
    <n v="513"/>
    <n v="6.8125941250000324"/>
    <x v="8"/>
  </r>
  <r>
    <x v="8"/>
    <x v="0"/>
    <s v="cycle_co"/>
    <s v="roulette"/>
    <n v="0"/>
    <x v="17"/>
    <x v="4"/>
    <n v="514"/>
    <n v="6.927413625002373"/>
    <x v="8"/>
  </r>
  <r>
    <x v="8"/>
    <x v="0"/>
    <s v="cycle_co"/>
    <s v="roulette"/>
    <n v="0"/>
    <x v="0"/>
    <x v="5"/>
    <n v="514"/>
    <n v="6.7595620840002084"/>
    <x v="8"/>
  </r>
  <r>
    <x v="8"/>
    <x v="0"/>
    <s v="cycle_co"/>
    <s v="roulette"/>
    <n v="0"/>
    <x v="25"/>
    <x v="6"/>
    <n v="515"/>
    <n v="6.8963903329968161"/>
    <x v="8"/>
  </r>
  <r>
    <x v="8"/>
    <x v="0"/>
    <s v="cycle_co"/>
    <s v="roulette"/>
    <n v="0"/>
    <x v="25"/>
    <x v="7"/>
    <n v="523"/>
    <n v="6.7883708750014193"/>
    <x v="8"/>
  </r>
  <r>
    <x v="8"/>
    <x v="0"/>
    <s v="cycle_co"/>
    <s v="roulette"/>
    <n v="0"/>
    <x v="1"/>
    <x v="8"/>
    <n v="514"/>
    <n v="6.9363192499986326"/>
    <x v="8"/>
  </r>
  <r>
    <x v="8"/>
    <x v="0"/>
    <s v="cycle_co"/>
    <s v="roulette"/>
    <n v="0"/>
    <x v="31"/>
    <x v="9"/>
    <n v="514"/>
    <n v="6.8026525829991442"/>
    <x v="8"/>
  </r>
  <r>
    <x v="8"/>
    <x v="0"/>
    <s v="cycle_co"/>
    <s v="roulette"/>
    <n v="0"/>
    <x v="0"/>
    <x v="10"/>
    <n v="512"/>
    <n v="6.9552844579993689"/>
    <x v="8"/>
  </r>
  <r>
    <x v="8"/>
    <x v="0"/>
    <s v="cycle_co"/>
    <s v="roulette"/>
    <n v="0"/>
    <x v="17"/>
    <x v="11"/>
    <n v="512"/>
    <n v="6.7800775420000718"/>
    <x v="8"/>
  </r>
  <r>
    <x v="8"/>
    <x v="0"/>
    <s v="cycle_co"/>
    <s v="roulette"/>
    <n v="0"/>
    <x v="25"/>
    <x v="12"/>
    <n v="460"/>
    <n v="6.9463600419985596"/>
    <x v="8"/>
  </r>
  <r>
    <x v="8"/>
    <x v="0"/>
    <s v="cycle_co"/>
    <s v="roulette"/>
    <n v="0"/>
    <x v="25"/>
    <x v="13"/>
    <n v="503"/>
    <n v="6.8272316670008877"/>
    <x v="8"/>
  </r>
  <r>
    <x v="8"/>
    <x v="0"/>
    <s v="cycle_co"/>
    <s v="roulette"/>
    <n v="0"/>
    <x v="0"/>
    <x v="14"/>
    <n v="469"/>
    <n v="6.9202194999998028"/>
    <x v="8"/>
  </r>
  <r>
    <x v="8"/>
    <x v="0"/>
    <s v="cycle_co"/>
    <s v="roulette"/>
    <n v="0"/>
    <x v="1"/>
    <x v="15"/>
    <n v="458"/>
    <n v="6.7979370409993862"/>
    <x v="8"/>
  </r>
  <r>
    <x v="8"/>
    <x v="0"/>
    <s v="cycle_co"/>
    <s v="roulette"/>
    <n v="0"/>
    <x v="25"/>
    <x v="16"/>
    <n v="470"/>
    <n v="6.9605769160007176"/>
    <x v="8"/>
  </r>
  <r>
    <x v="8"/>
    <x v="0"/>
    <s v="cycle_co"/>
    <s v="roulette"/>
    <n v="0"/>
    <x v="0"/>
    <x v="17"/>
    <n v="514"/>
    <n v="6.8110766249992594"/>
    <x v="8"/>
  </r>
  <r>
    <x v="8"/>
    <x v="0"/>
    <s v="cycle_co"/>
    <s v="roulette"/>
    <n v="0"/>
    <x v="31"/>
    <x v="18"/>
    <n v="518"/>
    <n v="6.9622059169996646"/>
    <x v="8"/>
  </r>
  <r>
    <x v="8"/>
    <x v="0"/>
    <s v="cycle_co"/>
    <s v="roulette"/>
    <n v="0"/>
    <x v="1"/>
    <x v="19"/>
    <n v="460"/>
    <n v="6.8054551659988647"/>
    <x v="8"/>
  </r>
  <r>
    <x v="8"/>
    <x v="0"/>
    <s v="cycle_co"/>
    <s v="roulette"/>
    <n v="0"/>
    <x v="0"/>
    <x v="20"/>
    <n v="515"/>
    <n v="6.9704920000003767"/>
    <x v="8"/>
  </r>
  <r>
    <x v="8"/>
    <x v="0"/>
    <s v="cycle_co"/>
    <s v="roulette"/>
    <n v="0"/>
    <x v="25"/>
    <x v="21"/>
    <n v="513"/>
    <n v="6.8379260000001523"/>
    <x v="8"/>
  </r>
  <r>
    <x v="8"/>
    <x v="0"/>
    <s v="cycle_co"/>
    <s v="roulette"/>
    <n v="0"/>
    <x v="1"/>
    <x v="22"/>
    <n v="512"/>
    <n v="6.9663994160000584"/>
    <x v="8"/>
  </r>
  <r>
    <x v="8"/>
    <x v="0"/>
    <s v="cycle_co"/>
    <s v="roulette"/>
    <n v="0"/>
    <x v="0"/>
    <x v="23"/>
    <n v="573"/>
    <n v="6.7671081669977866"/>
    <x v="8"/>
  </r>
  <r>
    <x v="8"/>
    <x v="0"/>
    <s v="cycle_co"/>
    <s v="roulette"/>
    <n v="0"/>
    <x v="0"/>
    <x v="24"/>
    <n v="463"/>
    <n v="7.0308313749992521"/>
    <x v="8"/>
  </r>
  <r>
    <x v="8"/>
    <x v="0"/>
    <s v="cycle_co"/>
    <s v="roulette"/>
    <n v="0"/>
    <x v="0"/>
    <x v="25"/>
    <n v="458"/>
    <n v="6.8220956659970398"/>
    <x v="8"/>
  </r>
  <r>
    <x v="8"/>
    <x v="0"/>
    <s v="cycle_co"/>
    <s v="roulette"/>
    <n v="0"/>
    <x v="0"/>
    <x v="26"/>
    <n v="455"/>
    <n v="6.9413275829974737"/>
    <x v="8"/>
  </r>
  <r>
    <x v="8"/>
    <x v="0"/>
    <s v="cycle_co"/>
    <s v="roulette"/>
    <n v="0"/>
    <x v="0"/>
    <x v="27"/>
    <n v="469"/>
    <n v="6.816452584000217"/>
    <x v="8"/>
  </r>
  <r>
    <x v="8"/>
    <x v="0"/>
    <s v="cycle_co"/>
    <s v="roulette"/>
    <n v="0"/>
    <x v="2"/>
    <x v="28"/>
    <n v="468"/>
    <n v="6.9561685000007856"/>
    <x v="8"/>
  </r>
  <r>
    <x v="8"/>
    <x v="0"/>
    <s v="cycle_co"/>
    <s v="roulette"/>
    <n v="0"/>
    <x v="2"/>
    <x v="29"/>
    <n v="506"/>
    <n v="6.7857573330002197"/>
    <x v="8"/>
  </r>
  <r>
    <x v="8"/>
    <x v="0"/>
    <s v="cycle_co"/>
    <s v="roulette"/>
    <n v="0"/>
    <x v="1"/>
    <x v="30"/>
    <n v="515"/>
    <n v="7.0007571250025649"/>
    <x v="8"/>
  </r>
  <r>
    <x v="8"/>
    <x v="0"/>
    <s v="cycle_co"/>
    <s v="roulette"/>
    <n v="0"/>
    <x v="0"/>
    <x v="31"/>
    <n v="507"/>
    <n v="6.7984589170009713"/>
    <x v="8"/>
  </r>
  <r>
    <x v="8"/>
    <x v="0"/>
    <s v="cycle_co"/>
    <s v="roulette"/>
    <n v="0"/>
    <x v="0"/>
    <x v="32"/>
    <n v="556"/>
    <n v="6.9439895420000539"/>
    <x v="8"/>
  </r>
  <r>
    <x v="8"/>
    <x v="0"/>
    <s v="cycle_co"/>
    <s v="roulette"/>
    <n v="0"/>
    <x v="1"/>
    <x v="33"/>
    <n v="455"/>
    <n v="6.8274806660010654"/>
    <x v="8"/>
  </r>
  <r>
    <x v="8"/>
    <x v="0"/>
    <s v="cycle_co"/>
    <s v="roulette"/>
    <n v="0"/>
    <x v="31"/>
    <x v="34"/>
    <n v="502"/>
    <n v="6.9788902079999389"/>
    <x v="8"/>
  </r>
  <r>
    <x v="8"/>
    <x v="0"/>
    <s v="cycle_co"/>
    <s v="roulette"/>
    <n v="0"/>
    <x v="1"/>
    <x v="35"/>
    <n v="504"/>
    <n v="6.8271076249984617"/>
    <x v="8"/>
  </r>
  <r>
    <x v="8"/>
    <x v="0"/>
    <s v="cycle_co"/>
    <s v="roulette"/>
    <n v="0"/>
    <x v="1"/>
    <x v="36"/>
    <n v="468"/>
    <n v="6.9494103750002978"/>
    <x v="8"/>
  </r>
  <r>
    <x v="8"/>
    <x v="0"/>
    <s v="cycle_co"/>
    <s v="roulette"/>
    <n v="0"/>
    <x v="0"/>
    <x v="37"/>
    <n v="447"/>
    <n v="6.8632181249995483"/>
    <x v="8"/>
  </r>
  <r>
    <x v="8"/>
    <x v="0"/>
    <s v="cycle_co"/>
    <s v="roulette"/>
    <n v="0"/>
    <x v="0"/>
    <x v="38"/>
    <n v="458"/>
    <n v="6.9411593330005417"/>
    <x v="8"/>
  </r>
  <r>
    <x v="8"/>
    <x v="0"/>
    <s v="cycle_co"/>
    <s v="roulette"/>
    <n v="0"/>
    <x v="0"/>
    <x v="39"/>
    <n v="507"/>
    <n v="6.8046490419983456"/>
    <x v="8"/>
  </r>
  <r>
    <x v="8"/>
    <x v="0"/>
    <s v="cycle_co"/>
    <s v="roulette"/>
    <n v="0"/>
    <x v="25"/>
    <x v="40"/>
    <n v="507"/>
    <n v="6.9687489579991961"/>
    <x v="8"/>
  </r>
  <r>
    <x v="8"/>
    <x v="1"/>
    <s v="cycle_co"/>
    <s v="roulette"/>
    <n v="0"/>
    <x v="0"/>
    <x v="0"/>
    <n v="516"/>
    <n v="0"/>
    <x v="8"/>
  </r>
  <r>
    <x v="8"/>
    <x v="1"/>
    <s v="cycle_co"/>
    <s v="roulette"/>
    <n v="0"/>
    <x v="0"/>
    <x v="1"/>
    <n v="465"/>
    <n v="6.8246435000000929"/>
    <x v="8"/>
  </r>
  <r>
    <x v="8"/>
    <x v="1"/>
    <s v="cycle_co"/>
    <s v="roulette"/>
    <n v="0"/>
    <x v="25"/>
    <x v="2"/>
    <n v="515"/>
    <n v="6.9433918750000876"/>
    <x v="8"/>
  </r>
  <r>
    <x v="8"/>
    <x v="1"/>
    <s v="cycle_co"/>
    <s v="roulette"/>
    <n v="0"/>
    <x v="0"/>
    <x v="3"/>
    <n v="464"/>
    <n v="6.9097367920003308"/>
    <x v="8"/>
  </r>
  <r>
    <x v="8"/>
    <x v="1"/>
    <s v="cycle_co"/>
    <s v="roulette"/>
    <n v="0"/>
    <x v="17"/>
    <x v="4"/>
    <n v="515"/>
    <n v="6.9161444580022362"/>
    <x v="8"/>
  </r>
  <r>
    <x v="8"/>
    <x v="1"/>
    <s v="cycle_co"/>
    <s v="roulette"/>
    <n v="0"/>
    <x v="0"/>
    <x v="5"/>
    <n v="462"/>
    <n v="6.842311417000019"/>
    <x v="8"/>
  </r>
  <r>
    <x v="8"/>
    <x v="1"/>
    <s v="cycle_co"/>
    <s v="roulette"/>
    <n v="0"/>
    <x v="31"/>
    <x v="6"/>
    <n v="514"/>
    <n v="6.991415959000733"/>
    <x v="8"/>
  </r>
  <r>
    <x v="8"/>
    <x v="1"/>
    <s v="cycle_co"/>
    <s v="roulette"/>
    <n v="0"/>
    <x v="25"/>
    <x v="7"/>
    <n v="466"/>
    <n v="6.9060838340010378"/>
    <x v="8"/>
  </r>
  <r>
    <x v="8"/>
    <x v="1"/>
    <s v="cycle_co"/>
    <s v="roulette"/>
    <n v="0"/>
    <x v="0"/>
    <x v="8"/>
    <n v="519"/>
    <n v="6.9456267909990856"/>
    <x v="8"/>
  </r>
  <r>
    <x v="8"/>
    <x v="1"/>
    <s v="cycle_co"/>
    <s v="roulette"/>
    <n v="0"/>
    <x v="17"/>
    <x v="9"/>
    <n v="520"/>
    <n v="6.858525916999497"/>
    <x v="8"/>
  </r>
  <r>
    <x v="8"/>
    <x v="1"/>
    <s v="cycle_co"/>
    <s v="roulette"/>
    <n v="0"/>
    <x v="31"/>
    <x v="10"/>
    <n v="515"/>
    <n v="6.9563869160010654"/>
    <x v="8"/>
  </r>
  <r>
    <x v="8"/>
    <x v="1"/>
    <s v="cycle_co"/>
    <s v="roulette"/>
    <n v="0"/>
    <x v="31"/>
    <x v="11"/>
    <n v="465"/>
    <n v="6.8964585419998912"/>
    <x v="8"/>
  </r>
  <r>
    <x v="8"/>
    <x v="1"/>
    <s v="cycle_co"/>
    <s v="roulette"/>
    <n v="0"/>
    <x v="0"/>
    <x v="12"/>
    <n v="459"/>
    <n v="6.9315640829991034"/>
    <x v="8"/>
  </r>
  <r>
    <x v="8"/>
    <x v="1"/>
    <s v="cycle_co"/>
    <s v="roulette"/>
    <n v="0"/>
    <x v="31"/>
    <x v="13"/>
    <n v="460"/>
    <n v="6.9158520829987538"/>
    <x v="8"/>
  </r>
  <r>
    <x v="8"/>
    <x v="1"/>
    <s v="cycle_co"/>
    <s v="roulette"/>
    <n v="0"/>
    <x v="31"/>
    <x v="14"/>
    <n v="510"/>
    <n v="6.9768478749974747"/>
    <x v="8"/>
  </r>
  <r>
    <x v="8"/>
    <x v="1"/>
    <s v="cycle_co"/>
    <s v="roulette"/>
    <n v="0"/>
    <x v="31"/>
    <x v="15"/>
    <n v="469"/>
    <n v="6.809215375000349"/>
    <x v="8"/>
  </r>
  <r>
    <x v="8"/>
    <x v="1"/>
    <s v="cycle_co"/>
    <s v="roulette"/>
    <n v="0"/>
    <x v="0"/>
    <x v="16"/>
    <n v="521"/>
    <n v="6.9720895829996152"/>
    <x v="8"/>
  </r>
  <r>
    <x v="8"/>
    <x v="1"/>
    <s v="cycle_co"/>
    <s v="roulette"/>
    <n v="0"/>
    <x v="31"/>
    <x v="17"/>
    <n v="464"/>
    <n v="6.8250514999999723"/>
    <x v="8"/>
  </r>
  <r>
    <x v="8"/>
    <x v="1"/>
    <s v="cycle_co"/>
    <s v="roulette"/>
    <n v="0"/>
    <x v="0"/>
    <x v="18"/>
    <n v="462"/>
    <n v="6.9319709999981569"/>
    <x v="8"/>
  </r>
  <r>
    <x v="8"/>
    <x v="1"/>
    <s v="cycle_co"/>
    <s v="roulette"/>
    <n v="0"/>
    <x v="25"/>
    <x v="19"/>
    <n v="465"/>
    <n v="6.8842187499976717"/>
    <x v="8"/>
  </r>
  <r>
    <x v="8"/>
    <x v="1"/>
    <s v="cycle_co"/>
    <s v="roulette"/>
    <n v="0"/>
    <x v="25"/>
    <x v="20"/>
    <n v="459"/>
    <n v="6.9938942500011763"/>
    <x v="8"/>
  </r>
  <r>
    <x v="8"/>
    <x v="1"/>
    <s v="cycle_co"/>
    <s v="roulette"/>
    <n v="0"/>
    <x v="25"/>
    <x v="21"/>
    <n v="512"/>
    <n v="6.8755262499980736"/>
    <x v="8"/>
  </r>
  <r>
    <x v="8"/>
    <x v="1"/>
    <s v="cycle_co"/>
    <s v="roulette"/>
    <n v="0"/>
    <x v="1"/>
    <x v="22"/>
    <n v="513"/>
    <n v="6.9532882909988976"/>
    <x v="8"/>
  </r>
  <r>
    <x v="8"/>
    <x v="1"/>
    <s v="cycle_co"/>
    <s v="roulette"/>
    <n v="0"/>
    <x v="2"/>
    <x v="23"/>
    <n v="513"/>
    <n v="6.8355227920001198"/>
    <x v="8"/>
  </r>
  <r>
    <x v="8"/>
    <x v="1"/>
    <s v="cycle_co"/>
    <s v="roulette"/>
    <n v="0"/>
    <x v="1"/>
    <x v="24"/>
    <n v="504"/>
    <n v="6.9437408750018221"/>
    <x v="8"/>
  </r>
  <r>
    <x v="8"/>
    <x v="1"/>
    <s v="cycle_co"/>
    <s v="roulette"/>
    <n v="0"/>
    <x v="2"/>
    <x v="25"/>
    <n v="464"/>
    <n v="6.8571568339975784"/>
    <x v="8"/>
  </r>
  <r>
    <x v="8"/>
    <x v="1"/>
    <s v="cycle_co"/>
    <s v="roulette"/>
    <n v="0"/>
    <x v="1"/>
    <x v="26"/>
    <n v="502"/>
    <n v="6.9999986670009093"/>
    <x v="8"/>
  </r>
  <r>
    <x v="8"/>
    <x v="1"/>
    <s v="cycle_co"/>
    <s v="roulette"/>
    <n v="0"/>
    <x v="1"/>
    <x v="27"/>
    <n v="509"/>
    <n v="6.8453330419979466"/>
    <x v="8"/>
  </r>
  <r>
    <x v="8"/>
    <x v="1"/>
    <s v="cycle_co"/>
    <s v="roulette"/>
    <n v="0"/>
    <x v="2"/>
    <x v="28"/>
    <n v="462"/>
    <n v="6.9454772499993851"/>
    <x v="8"/>
  </r>
  <r>
    <x v="8"/>
    <x v="1"/>
    <s v="cycle_co"/>
    <s v="roulette"/>
    <n v="0"/>
    <x v="1"/>
    <x v="29"/>
    <n v="473"/>
    <n v="6.9419653329969151"/>
    <x v="8"/>
  </r>
  <r>
    <x v="8"/>
    <x v="1"/>
    <s v="cycle_co"/>
    <s v="roulette"/>
    <n v="0"/>
    <x v="1"/>
    <x v="30"/>
    <n v="516"/>
    <n v="6.9893754579970846"/>
    <x v="8"/>
  </r>
  <r>
    <x v="8"/>
    <x v="1"/>
    <s v="cycle_co"/>
    <s v="roulette"/>
    <n v="0"/>
    <x v="2"/>
    <x v="31"/>
    <n v="466"/>
    <n v="6.8362905419999151"/>
    <x v="8"/>
  </r>
  <r>
    <x v="8"/>
    <x v="1"/>
    <s v="cycle_co"/>
    <s v="roulette"/>
    <n v="0"/>
    <x v="0"/>
    <x v="32"/>
    <n v="455"/>
    <n v="6.969135292001738"/>
    <x v="8"/>
  </r>
  <r>
    <x v="8"/>
    <x v="1"/>
    <s v="cycle_co"/>
    <s v="roulette"/>
    <n v="0"/>
    <x v="31"/>
    <x v="33"/>
    <n v="469"/>
    <n v="6.8013516659993911"/>
    <x v="8"/>
  </r>
  <r>
    <x v="8"/>
    <x v="1"/>
    <s v="cycle_co"/>
    <s v="roulette"/>
    <n v="0"/>
    <x v="0"/>
    <x v="34"/>
    <n v="457"/>
    <n v="6.989148666998517"/>
    <x v="8"/>
  </r>
  <r>
    <x v="8"/>
    <x v="1"/>
    <s v="cycle_co"/>
    <s v="roulette"/>
    <n v="0"/>
    <x v="0"/>
    <x v="35"/>
    <n v="452"/>
    <n v="6.9218235830012418"/>
    <x v="8"/>
  </r>
  <r>
    <x v="8"/>
    <x v="1"/>
    <s v="cycle_co"/>
    <s v="roulette"/>
    <n v="0"/>
    <x v="25"/>
    <x v="36"/>
    <n v="512"/>
    <n v="6.9904260830007843"/>
    <x v="8"/>
  </r>
  <r>
    <x v="8"/>
    <x v="1"/>
    <s v="cycle_co"/>
    <s v="roulette"/>
    <n v="0"/>
    <x v="0"/>
    <x v="37"/>
    <n v="504"/>
    <n v="6.8764474159979727"/>
    <x v="8"/>
  </r>
  <r>
    <x v="8"/>
    <x v="1"/>
    <s v="cycle_co"/>
    <s v="roulette"/>
    <n v="0"/>
    <x v="0"/>
    <x v="38"/>
    <n v="469"/>
    <n v="6.9969249160021718"/>
    <x v="8"/>
  </r>
  <r>
    <x v="8"/>
    <x v="1"/>
    <s v="cycle_co"/>
    <s v="roulette"/>
    <n v="0"/>
    <x v="31"/>
    <x v="39"/>
    <n v="463"/>
    <n v="6.8782680420008546"/>
    <x v="8"/>
  </r>
  <r>
    <x v="8"/>
    <x v="1"/>
    <s v="cycle_co"/>
    <s v="roulette"/>
    <n v="0"/>
    <x v="2"/>
    <x v="40"/>
    <n v="504"/>
    <n v="6.9737722500030941"/>
    <x v="8"/>
  </r>
  <r>
    <x v="8"/>
    <x v="2"/>
    <s v="cycle_co"/>
    <s v="roulette"/>
    <n v="0"/>
    <x v="25"/>
    <x v="0"/>
    <n v="517"/>
    <n v="0"/>
    <x v="8"/>
  </r>
  <r>
    <x v="8"/>
    <x v="2"/>
    <s v="cycle_co"/>
    <s v="roulette"/>
    <n v="0"/>
    <x v="25"/>
    <x v="1"/>
    <n v="519"/>
    <n v="6.9146249999976126"/>
    <x v="8"/>
  </r>
  <r>
    <x v="8"/>
    <x v="2"/>
    <s v="cycle_co"/>
    <s v="roulette"/>
    <n v="0"/>
    <x v="25"/>
    <x v="2"/>
    <n v="516"/>
    <n v="7.0187724999996144"/>
    <x v="8"/>
  </r>
  <r>
    <x v="8"/>
    <x v="2"/>
    <s v="cycle_co"/>
    <s v="roulette"/>
    <n v="0"/>
    <x v="0"/>
    <x v="3"/>
    <n v="517"/>
    <n v="6.9949307079987193"/>
    <x v="8"/>
  </r>
  <r>
    <x v="8"/>
    <x v="2"/>
    <s v="cycle_co"/>
    <s v="roulette"/>
    <n v="0"/>
    <x v="1"/>
    <x v="4"/>
    <n v="514"/>
    <n v="7.0038971249996393"/>
    <x v="8"/>
  </r>
  <r>
    <x v="8"/>
    <x v="2"/>
    <s v="cycle_co"/>
    <s v="roulette"/>
    <n v="0"/>
    <x v="1"/>
    <x v="5"/>
    <n v="518"/>
    <n v="6.8651967919977324"/>
    <x v="8"/>
  </r>
  <r>
    <x v="8"/>
    <x v="2"/>
    <s v="cycle_co"/>
    <s v="roulette"/>
    <n v="0"/>
    <x v="2"/>
    <x v="6"/>
    <n v="458"/>
    <n v="6.9954819159975159"/>
    <x v="8"/>
  </r>
  <r>
    <x v="8"/>
    <x v="2"/>
    <s v="cycle_co"/>
    <s v="roulette"/>
    <n v="0"/>
    <x v="0"/>
    <x v="7"/>
    <n v="461"/>
    <n v="6.870890624999447"/>
    <x v="8"/>
  </r>
  <r>
    <x v="8"/>
    <x v="2"/>
    <s v="cycle_co"/>
    <s v="roulette"/>
    <n v="0"/>
    <x v="0"/>
    <x v="8"/>
    <n v="518"/>
    <n v="6.9692076249993988"/>
    <x v="8"/>
  </r>
  <r>
    <x v="8"/>
    <x v="2"/>
    <s v="cycle_co"/>
    <s v="roulette"/>
    <n v="0"/>
    <x v="17"/>
    <x v="9"/>
    <n v="515"/>
    <n v="6.8664911669984576"/>
    <x v="8"/>
  </r>
  <r>
    <x v="8"/>
    <x v="2"/>
    <s v="cycle_co"/>
    <s v="roulette"/>
    <n v="0"/>
    <x v="17"/>
    <x v="10"/>
    <n v="514"/>
    <n v="6.9953523330004828"/>
    <x v="8"/>
  </r>
  <r>
    <x v="8"/>
    <x v="2"/>
    <s v="cycle_co"/>
    <s v="roulette"/>
    <n v="0"/>
    <x v="25"/>
    <x v="11"/>
    <n v="513"/>
    <n v="6.8548367920011506"/>
    <x v="8"/>
  </r>
  <r>
    <x v="8"/>
    <x v="2"/>
    <s v="cycle_co"/>
    <s v="roulette"/>
    <n v="0"/>
    <x v="0"/>
    <x v="12"/>
    <n v="465"/>
    <n v="6.9831557090001297"/>
    <x v="8"/>
  </r>
  <r>
    <x v="8"/>
    <x v="2"/>
    <s v="cycle_co"/>
    <s v="roulette"/>
    <n v="0"/>
    <x v="25"/>
    <x v="13"/>
    <n v="508"/>
    <n v="6.9053922079983749"/>
    <x v="8"/>
  </r>
  <r>
    <x v="8"/>
    <x v="2"/>
    <s v="cycle_co"/>
    <s v="roulette"/>
    <n v="0"/>
    <x v="25"/>
    <x v="14"/>
    <n v="464"/>
    <n v="6.9614419159988756"/>
    <x v="8"/>
  </r>
  <r>
    <x v="8"/>
    <x v="2"/>
    <s v="cycle_co"/>
    <s v="roulette"/>
    <n v="0"/>
    <x v="17"/>
    <x v="15"/>
    <n v="509"/>
    <n v="6.861469166000461"/>
    <x v="8"/>
  </r>
  <r>
    <x v="8"/>
    <x v="2"/>
    <s v="cycle_co"/>
    <s v="roulette"/>
    <n v="0"/>
    <x v="25"/>
    <x v="16"/>
    <n v="508"/>
    <n v="6.9578911250027886"/>
    <x v="8"/>
  </r>
  <r>
    <x v="8"/>
    <x v="2"/>
    <s v="cycle_co"/>
    <s v="roulette"/>
    <n v="0"/>
    <x v="0"/>
    <x v="17"/>
    <n v="513"/>
    <n v="6.9668893340021896"/>
    <x v="8"/>
  </r>
  <r>
    <x v="8"/>
    <x v="2"/>
    <s v="cycle_co"/>
    <s v="roulette"/>
    <n v="0"/>
    <x v="2"/>
    <x v="18"/>
    <n v="462"/>
    <n v="7.0174511669974891"/>
    <x v="8"/>
  </r>
  <r>
    <x v="8"/>
    <x v="2"/>
    <s v="cycle_co"/>
    <s v="roulette"/>
    <n v="0"/>
    <x v="1"/>
    <x v="19"/>
    <n v="458"/>
    <n v="6.8476077080013056"/>
    <x v="8"/>
  </r>
  <r>
    <x v="8"/>
    <x v="2"/>
    <s v="cycle_co"/>
    <s v="roulette"/>
    <n v="0"/>
    <x v="0"/>
    <x v="20"/>
    <n v="466"/>
    <n v="6.9573746249989199"/>
    <x v="8"/>
  </r>
  <r>
    <x v="8"/>
    <x v="2"/>
    <s v="cycle_co"/>
    <s v="roulette"/>
    <n v="0"/>
    <x v="25"/>
    <x v="21"/>
    <n v="466"/>
    <n v="6.8873072499991386"/>
    <x v="8"/>
  </r>
  <r>
    <x v="8"/>
    <x v="2"/>
    <s v="cycle_co"/>
    <s v="roulette"/>
    <n v="0"/>
    <x v="25"/>
    <x v="22"/>
    <n v="462"/>
    <n v="7.0152432499999122"/>
    <x v="8"/>
  </r>
  <r>
    <x v="8"/>
    <x v="2"/>
    <s v="cycle_co"/>
    <s v="roulette"/>
    <n v="0"/>
    <x v="25"/>
    <x v="23"/>
    <n v="516"/>
    <n v="6.968662499999482"/>
    <x v="8"/>
  </r>
  <r>
    <x v="8"/>
    <x v="2"/>
    <s v="cycle_co"/>
    <s v="roulette"/>
    <n v="0"/>
    <x v="1"/>
    <x v="24"/>
    <n v="455"/>
    <n v="7.0211292080020939"/>
    <x v="8"/>
  </r>
  <r>
    <x v="8"/>
    <x v="2"/>
    <s v="cycle_co"/>
    <s v="roulette"/>
    <n v="0"/>
    <x v="0"/>
    <x v="25"/>
    <n v="511"/>
    <n v="6.9032368339976529"/>
    <x v="8"/>
  </r>
  <r>
    <x v="8"/>
    <x v="2"/>
    <s v="cycle_co"/>
    <s v="roulette"/>
    <n v="0"/>
    <x v="25"/>
    <x v="26"/>
    <n v="512"/>
    <n v="6.9487673340008769"/>
    <x v="8"/>
  </r>
  <r>
    <x v="8"/>
    <x v="2"/>
    <s v="cycle_co"/>
    <s v="roulette"/>
    <n v="0"/>
    <x v="0"/>
    <x v="27"/>
    <n v="564"/>
    <n v="6.9560907499981113"/>
    <x v="8"/>
  </r>
  <r>
    <x v="8"/>
    <x v="2"/>
    <s v="cycle_co"/>
    <s v="roulette"/>
    <n v="0"/>
    <x v="28"/>
    <x v="28"/>
    <n v="508"/>
    <n v="6.9470924999986892"/>
    <x v="8"/>
  </r>
  <r>
    <x v="8"/>
    <x v="2"/>
    <s v="cycle_co"/>
    <s v="roulette"/>
    <n v="0"/>
    <x v="25"/>
    <x v="29"/>
    <n v="501"/>
    <n v="6.9125706250015364"/>
    <x v="8"/>
  </r>
  <r>
    <x v="8"/>
    <x v="2"/>
    <s v="cycle_co"/>
    <s v="roulette"/>
    <n v="0"/>
    <x v="2"/>
    <x v="30"/>
    <n v="461"/>
    <n v="6.9644573340010538"/>
    <x v="8"/>
  </r>
  <r>
    <x v="8"/>
    <x v="2"/>
    <s v="cycle_co"/>
    <s v="roulette"/>
    <n v="0"/>
    <x v="1"/>
    <x v="31"/>
    <n v="514"/>
    <n v="6.882047541999782"/>
    <x v="8"/>
  </r>
  <r>
    <x v="8"/>
    <x v="2"/>
    <s v="cycle_co"/>
    <s v="roulette"/>
    <n v="0"/>
    <x v="1"/>
    <x v="32"/>
    <n v="504"/>
    <n v="6.9029170829999202"/>
    <x v="8"/>
  </r>
  <r>
    <x v="8"/>
    <x v="2"/>
    <s v="cycle_co"/>
    <s v="roulette"/>
    <n v="0"/>
    <x v="1"/>
    <x v="33"/>
    <n v="513"/>
    <n v="6.9091960000005201"/>
    <x v="8"/>
  </r>
  <r>
    <x v="8"/>
    <x v="2"/>
    <s v="cycle_co"/>
    <s v="roulette"/>
    <n v="0"/>
    <x v="31"/>
    <x v="34"/>
    <n v="454"/>
    <n v="6.9554134999998496"/>
    <x v="8"/>
  </r>
  <r>
    <x v="8"/>
    <x v="2"/>
    <s v="cycle_co"/>
    <s v="roulette"/>
    <n v="0"/>
    <x v="2"/>
    <x v="35"/>
    <n v="457"/>
    <n v="6.8459489160013618"/>
    <x v="8"/>
  </r>
  <r>
    <x v="8"/>
    <x v="2"/>
    <s v="cycle_co"/>
    <s v="roulette"/>
    <n v="0"/>
    <x v="31"/>
    <x v="36"/>
    <n v="516"/>
    <n v="6.9668067079983302"/>
    <x v="8"/>
  </r>
  <r>
    <x v="8"/>
    <x v="2"/>
    <s v="cycle_co"/>
    <s v="roulette"/>
    <n v="0"/>
    <x v="1"/>
    <x v="37"/>
    <n v="505"/>
    <n v="6.8649470419986756"/>
    <x v="8"/>
  </r>
  <r>
    <x v="8"/>
    <x v="2"/>
    <s v="cycle_co"/>
    <s v="roulette"/>
    <n v="0"/>
    <x v="31"/>
    <x v="38"/>
    <n v="452"/>
    <n v="6.9781468340006541"/>
    <x v="8"/>
  </r>
  <r>
    <x v="8"/>
    <x v="2"/>
    <s v="cycle_co"/>
    <s v="roulette"/>
    <n v="0"/>
    <x v="31"/>
    <x v="39"/>
    <n v="506"/>
    <n v="6.8634887919979519"/>
    <x v="8"/>
  </r>
  <r>
    <x v="8"/>
    <x v="2"/>
    <s v="cycle_co"/>
    <s v="roulette"/>
    <n v="0"/>
    <x v="31"/>
    <x v="40"/>
    <n v="462"/>
    <n v="6.9986975840001833"/>
    <x v="8"/>
  </r>
  <r>
    <x v="8"/>
    <x v="3"/>
    <s v="cycle_co"/>
    <s v="roulette"/>
    <n v="0"/>
    <x v="31"/>
    <x v="0"/>
    <n v="467"/>
    <n v="0"/>
    <x v="8"/>
  </r>
  <r>
    <x v="8"/>
    <x v="3"/>
    <s v="cycle_co"/>
    <s v="roulette"/>
    <n v="0"/>
    <x v="17"/>
    <x v="1"/>
    <n v="464"/>
    <n v="6.9081295840005623"/>
    <x v="8"/>
  </r>
  <r>
    <x v="8"/>
    <x v="3"/>
    <s v="cycle_co"/>
    <s v="roulette"/>
    <n v="0"/>
    <x v="1"/>
    <x v="2"/>
    <n v="517"/>
    <n v="6.9197992910012536"/>
    <x v="8"/>
  </r>
  <r>
    <x v="8"/>
    <x v="3"/>
    <s v="cycle_co"/>
    <s v="roulette"/>
    <n v="0"/>
    <x v="1"/>
    <x v="3"/>
    <n v="466"/>
    <n v="6.8439920830023766"/>
    <x v="8"/>
  </r>
  <r>
    <x v="8"/>
    <x v="3"/>
    <s v="cycle_co"/>
    <s v="roulette"/>
    <n v="0"/>
    <x v="1"/>
    <x v="4"/>
    <n v="518"/>
    <n v="6.9643756660007057"/>
    <x v="8"/>
  </r>
  <r>
    <x v="8"/>
    <x v="3"/>
    <s v="cycle_co"/>
    <s v="roulette"/>
    <n v="0"/>
    <x v="1"/>
    <x v="5"/>
    <n v="520"/>
    <n v="6.9021689590008464"/>
    <x v="8"/>
  </r>
  <r>
    <x v="8"/>
    <x v="3"/>
    <s v="cycle_co"/>
    <s v="roulette"/>
    <n v="0"/>
    <x v="1"/>
    <x v="6"/>
    <n v="471"/>
    <n v="6.9641239999982636"/>
    <x v="8"/>
  </r>
  <r>
    <x v="8"/>
    <x v="3"/>
    <s v="cycle_co"/>
    <s v="roulette"/>
    <n v="0"/>
    <x v="0"/>
    <x v="7"/>
    <n v="462"/>
    <n v="6.8740535420001834"/>
    <x v="8"/>
  </r>
  <r>
    <x v="8"/>
    <x v="3"/>
    <s v="cycle_co"/>
    <s v="roulette"/>
    <n v="0"/>
    <x v="0"/>
    <x v="8"/>
    <n v="517"/>
    <n v="6.9352365000013378"/>
    <x v="8"/>
  </r>
  <r>
    <x v="8"/>
    <x v="3"/>
    <s v="cycle_co"/>
    <s v="roulette"/>
    <n v="0"/>
    <x v="1"/>
    <x v="9"/>
    <n v="460"/>
    <n v="6.9040397919998213"/>
    <x v="8"/>
  </r>
  <r>
    <x v="8"/>
    <x v="3"/>
    <s v="cycle_co"/>
    <s v="roulette"/>
    <n v="0"/>
    <x v="1"/>
    <x v="10"/>
    <n v="515"/>
    <n v="6.973586707998038"/>
    <x v="8"/>
  </r>
  <r>
    <x v="8"/>
    <x v="3"/>
    <s v="cycle_co"/>
    <s v="roulette"/>
    <n v="0"/>
    <x v="1"/>
    <x v="11"/>
    <n v="512"/>
    <n v="6.8602748750017781"/>
    <x v="8"/>
  </r>
  <r>
    <x v="8"/>
    <x v="3"/>
    <s v="cycle_co"/>
    <s v="roulette"/>
    <n v="0"/>
    <x v="25"/>
    <x v="12"/>
    <n v="515"/>
    <n v="6.9626154170000518"/>
    <x v="8"/>
  </r>
  <r>
    <x v="8"/>
    <x v="3"/>
    <s v="cycle_co"/>
    <s v="roulette"/>
    <n v="0"/>
    <x v="17"/>
    <x v="13"/>
    <n v="518"/>
    <n v="6.9161089580011321"/>
    <x v="8"/>
  </r>
  <r>
    <x v="8"/>
    <x v="3"/>
    <s v="cycle_co"/>
    <s v="roulette"/>
    <n v="0"/>
    <x v="31"/>
    <x v="14"/>
    <n v="514"/>
    <n v="6.950412915997731"/>
    <x v="8"/>
  </r>
  <r>
    <x v="8"/>
    <x v="3"/>
    <s v="cycle_co"/>
    <s v="roulette"/>
    <n v="0"/>
    <x v="17"/>
    <x v="15"/>
    <n v="511"/>
    <n v="6.9487779160008358"/>
    <x v="8"/>
  </r>
  <r>
    <x v="8"/>
    <x v="3"/>
    <s v="cycle_co"/>
    <s v="roulette"/>
    <n v="0"/>
    <x v="31"/>
    <x v="16"/>
    <n v="512"/>
    <n v="6.9902707499968528"/>
    <x v="8"/>
  </r>
  <r>
    <x v="8"/>
    <x v="3"/>
    <s v="cycle_co"/>
    <s v="roulette"/>
    <n v="0"/>
    <x v="1"/>
    <x v="17"/>
    <n v="457"/>
    <n v="6.907411875003163"/>
    <x v="8"/>
  </r>
  <r>
    <x v="8"/>
    <x v="3"/>
    <s v="cycle_co"/>
    <s v="roulette"/>
    <n v="0"/>
    <x v="0"/>
    <x v="18"/>
    <n v="514"/>
    <n v="7.0582767920022889"/>
    <x v="8"/>
  </r>
  <r>
    <x v="8"/>
    <x v="3"/>
    <s v="cycle_co"/>
    <s v="roulette"/>
    <n v="0"/>
    <x v="0"/>
    <x v="19"/>
    <n v="504"/>
    <n v="7.0083915830000478"/>
    <x v="8"/>
  </r>
  <r>
    <x v="8"/>
    <x v="3"/>
    <s v="cycle_co"/>
    <s v="roulette"/>
    <n v="0"/>
    <x v="0"/>
    <x v="20"/>
    <n v="473"/>
    <n v="7.0092986249983369"/>
    <x v="8"/>
  </r>
  <r>
    <x v="8"/>
    <x v="3"/>
    <s v="cycle_co"/>
    <s v="roulette"/>
    <n v="0"/>
    <x v="0"/>
    <x v="21"/>
    <n v="520"/>
    <n v="7.0501952090016857"/>
    <x v="8"/>
  </r>
  <r>
    <x v="8"/>
    <x v="3"/>
    <s v="cycle_co"/>
    <s v="roulette"/>
    <n v="0"/>
    <x v="0"/>
    <x v="22"/>
    <n v="514"/>
    <n v="7.2099491250010033"/>
    <x v="8"/>
  </r>
  <r>
    <x v="8"/>
    <x v="3"/>
    <s v="cycle_co"/>
    <s v="roulette"/>
    <n v="0"/>
    <x v="0"/>
    <x v="23"/>
    <n v="469"/>
    <n v="6.992041583001992"/>
    <x v="8"/>
  </r>
  <r>
    <x v="8"/>
    <x v="3"/>
    <s v="cycle_co"/>
    <s v="roulette"/>
    <n v="0"/>
    <x v="25"/>
    <x v="24"/>
    <n v="475"/>
    <n v="7.0920072909975724"/>
    <x v="8"/>
  </r>
  <r>
    <x v="8"/>
    <x v="3"/>
    <s v="cycle_co"/>
    <s v="roulette"/>
    <n v="0"/>
    <x v="31"/>
    <x v="25"/>
    <n v="457"/>
    <n v="6.9515355000003183"/>
    <x v="8"/>
  </r>
  <r>
    <x v="8"/>
    <x v="3"/>
    <s v="cycle_co"/>
    <s v="roulette"/>
    <n v="0"/>
    <x v="31"/>
    <x v="26"/>
    <n v="458"/>
    <n v="7.1256970419999561"/>
    <x v="8"/>
  </r>
  <r>
    <x v="8"/>
    <x v="3"/>
    <s v="cycle_co"/>
    <s v="roulette"/>
    <n v="0"/>
    <x v="1"/>
    <x v="27"/>
    <n v="458"/>
    <n v="6.9450032079985249"/>
    <x v="8"/>
  </r>
  <r>
    <x v="8"/>
    <x v="3"/>
    <s v="cycle_co"/>
    <s v="roulette"/>
    <n v="0"/>
    <x v="31"/>
    <x v="28"/>
    <n v="505"/>
    <n v="6.9469985830000951"/>
    <x v="8"/>
  </r>
  <r>
    <x v="8"/>
    <x v="3"/>
    <s v="cycle_co"/>
    <s v="roulette"/>
    <n v="0"/>
    <x v="0"/>
    <x v="29"/>
    <n v="467"/>
    <n v="6.9667637919992558"/>
    <x v="8"/>
  </r>
  <r>
    <x v="8"/>
    <x v="3"/>
    <s v="cycle_co"/>
    <s v="roulette"/>
    <n v="0"/>
    <x v="1"/>
    <x v="30"/>
    <n v="459"/>
    <n v="6.9522447500021372"/>
    <x v="8"/>
  </r>
  <r>
    <x v="8"/>
    <x v="3"/>
    <s v="cycle_co"/>
    <s v="roulette"/>
    <n v="0"/>
    <x v="1"/>
    <x v="31"/>
    <n v="510"/>
    <n v="6.9000138330011396"/>
    <x v="8"/>
  </r>
  <r>
    <x v="8"/>
    <x v="3"/>
    <s v="cycle_co"/>
    <s v="roulette"/>
    <n v="0"/>
    <x v="31"/>
    <x v="32"/>
    <n v="509"/>
    <n v="6.9233997500014084"/>
    <x v="8"/>
  </r>
  <r>
    <x v="8"/>
    <x v="3"/>
    <s v="cycle_co"/>
    <s v="roulette"/>
    <n v="0"/>
    <x v="31"/>
    <x v="33"/>
    <n v="509"/>
    <n v="6.9467503330015461"/>
    <x v="8"/>
  </r>
  <r>
    <x v="8"/>
    <x v="3"/>
    <s v="cycle_co"/>
    <s v="roulette"/>
    <n v="0"/>
    <x v="0"/>
    <x v="34"/>
    <n v="459"/>
    <n v="7.0958886250009527"/>
    <x v="8"/>
  </r>
  <r>
    <x v="8"/>
    <x v="3"/>
    <s v="cycle_co"/>
    <s v="roulette"/>
    <n v="0"/>
    <x v="31"/>
    <x v="35"/>
    <n v="518"/>
    <n v="6.954460041000857"/>
    <x v="8"/>
  </r>
  <r>
    <x v="8"/>
    <x v="3"/>
    <s v="cycle_co"/>
    <s v="roulette"/>
    <n v="0"/>
    <x v="31"/>
    <x v="36"/>
    <n v="512"/>
    <n v="6.9491337500003283"/>
    <x v="8"/>
  </r>
  <r>
    <x v="8"/>
    <x v="3"/>
    <s v="cycle_co"/>
    <s v="roulette"/>
    <n v="0"/>
    <x v="19"/>
    <x v="37"/>
    <n v="507"/>
    <n v="6.9446601659983571"/>
    <x v="8"/>
  </r>
  <r>
    <x v="8"/>
    <x v="3"/>
    <s v="cycle_co"/>
    <s v="roulette"/>
    <n v="0"/>
    <x v="4"/>
    <x v="38"/>
    <n v="508"/>
    <n v="7.0192710839983192"/>
    <x v="8"/>
  </r>
  <r>
    <x v="8"/>
    <x v="3"/>
    <s v="cycle_co"/>
    <s v="roulette"/>
    <n v="0"/>
    <x v="25"/>
    <x v="39"/>
    <n v="505"/>
    <n v="7.0062924999983807"/>
    <x v="8"/>
  </r>
  <r>
    <x v="8"/>
    <x v="3"/>
    <s v="cycle_co"/>
    <s v="roulette"/>
    <n v="0"/>
    <x v="28"/>
    <x v="40"/>
    <n v="513"/>
    <n v="7.1266314999993483"/>
    <x v="8"/>
  </r>
  <r>
    <x v="8"/>
    <x v="4"/>
    <s v="cycle_co"/>
    <s v="roulette"/>
    <n v="0"/>
    <x v="0"/>
    <x v="0"/>
    <n v="516"/>
    <n v="0"/>
    <x v="8"/>
  </r>
  <r>
    <x v="8"/>
    <x v="4"/>
    <s v="cycle_co"/>
    <s v="roulette"/>
    <n v="0"/>
    <x v="28"/>
    <x v="1"/>
    <n v="466"/>
    <n v="7.0369407079997472"/>
    <x v="8"/>
  </r>
  <r>
    <x v="8"/>
    <x v="4"/>
    <s v="cycle_co"/>
    <s v="roulette"/>
    <n v="0"/>
    <x v="1"/>
    <x v="2"/>
    <n v="466"/>
    <n v="6.9694654999984778"/>
    <x v="8"/>
  </r>
  <r>
    <x v="8"/>
    <x v="4"/>
    <s v="cycle_co"/>
    <s v="roulette"/>
    <n v="0"/>
    <x v="0"/>
    <x v="3"/>
    <n v="512"/>
    <n v="7.0365178749998449"/>
    <x v="8"/>
  </r>
  <r>
    <x v="8"/>
    <x v="4"/>
    <s v="cycle_co"/>
    <s v="roulette"/>
    <n v="0"/>
    <x v="25"/>
    <x v="4"/>
    <n v="519"/>
    <n v="7.025615333001042"/>
    <x v="8"/>
  </r>
  <r>
    <x v="8"/>
    <x v="4"/>
    <s v="cycle_co"/>
    <s v="roulette"/>
    <n v="0"/>
    <x v="25"/>
    <x v="5"/>
    <n v="515"/>
    <n v="6.9059000840024964"/>
    <x v="8"/>
  </r>
  <r>
    <x v="8"/>
    <x v="4"/>
    <s v="cycle_co"/>
    <s v="roulette"/>
    <n v="0"/>
    <x v="25"/>
    <x v="6"/>
    <n v="511"/>
    <n v="7.0412237500022457"/>
    <x v="8"/>
  </r>
  <r>
    <x v="8"/>
    <x v="4"/>
    <s v="cycle_co"/>
    <s v="roulette"/>
    <n v="0"/>
    <x v="17"/>
    <x v="7"/>
    <n v="513"/>
    <n v="7.0666784999993979"/>
    <x v="8"/>
  </r>
  <r>
    <x v="8"/>
    <x v="4"/>
    <s v="cycle_co"/>
    <s v="roulette"/>
    <n v="0"/>
    <x v="1"/>
    <x v="8"/>
    <n v="512"/>
    <n v="7.1443855409997923"/>
    <x v="8"/>
  </r>
  <r>
    <x v="8"/>
    <x v="4"/>
    <s v="cycle_co"/>
    <s v="roulette"/>
    <n v="0"/>
    <x v="0"/>
    <x v="9"/>
    <n v="508"/>
    <n v="6.9389458750010817"/>
    <x v="8"/>
  </r>
  <r>
    <x v="8"/>
    <x v="4"/>
    <s v="cycle_co"/>
    <s v="roulette"/>
    <n v="0"/>
    <x v="25"/>
    <x v="10"/>
    <n v="468"/>
    <n v="6.9679071669997938"/>
    <x v="8"/>
  </r>
  <r>
    <x v="8"/>
    <x v="4"/>
    <s v="cycle_co"/>
    <s v="roulette"/>
    <n v="0"/>
    <x v="25"/>
    <x v="11"/>
    <n v="467"/>
    <n v="7.0053686249993916"/>
    <x v="8"/>
  </r>
  <r>
    <x v="8"/>
    <x v="4"/>
    <s v="cycle_co"/>
    <s v="roulette"/>
    <n v="0"/>
    <x v="28"/>
    <x v="12"/>
    <n v="513"/>
    <n v="7.0567651669989573"/>
    <x v="8"/>
  </r>
  <r>
    <x v="8"/>
    <x v="4"/>
    <s v="cycle_co"/>
    <s v="roulette"/>
    <n v="0"/>
    <x v="0"/>
    <x v="13"/>
    <n v="467"/>
    <n v="7.0599127910027164"/>
    <x v="8"/>
  </r>
  <r>
    <x v="8"/>
    <x v="4"/>
    <s v="cycle_co"/>
    <s v="roulette"/>
    <n v="0"/>
    <x v="0"/>
    <x v="14"/>
    <n v="509"/>
    <n v="7.0947252500009199"/>
    <x v="8"/>
  </r>
  <r>
    <x v="8"/>
    <x v="4"/>
    <s v="cycle_co"/>
    <s v="roulette"/>
    <n v="0"/>
    <x v="0"/>
    <x v="15"/>
    <n v="465"/>
    <n v="7.0675416669982951"/>
    <x v="8"/>
  </r>
  <r>
    <x v="8"/>
    <x v="4"/>
    <s v="cycle_co"/>
    <s v="roulette"/>
    <n v="0"/>
    <x v="25"/>
    <x v="16"/>
    <n v="515"/>
    <n v="7.4377781660004976"/>
    <x v="8"/>
  </r>
  <r>
    <x v="8"/>
    <x v="4"/>
    <s v="cycle_co"/>
    <s v="roulette"/>
    <n v="0"/>
    <x v="31"/>
    <x v="17"/>
    <n v="510"/>
    <n v="7.0216244170005666"/>
    <x v="8"/>
  </r>
  <r>
    <x v="8"/>
    <x v="4"/>
    <s v="cycle_co"/>
    <s v="roulette"/>
    <n v="0"/>
    <x v="0"/>
    <x v="18"/>
    <n v="509"/>
    <n v="7.0609855000002426"/>
    <x v="8"/>
  </r>
  <r>
    <x v="8"/>
    <x v="4"/>
    <s v="cycle_co"/>
    <s v="roulette"/>
    <n v="0"/>
    <x v="28"/>
    <x v="19"/>
    <n v="517"/>
    <n v="7.1823769579968939"/>
    <x v="8"/>
  </r>
  <r>
    <x v="8"/>
    <x v="4"/>
    <s v="cycle_co"/>
    <s v="roulette"/>
    <n v="0"/>
    <x v="25"/>
    <x v="20"/>
    <n v="514"/>
    <n v="6.9905391659995084"/>
    <x v="8"/>
  </r>
  <r>
    <x v="8"/>
    <x v="4"/>
    <s v="cycle_co"/>
    <s v="roulette"/>
    <n v="0"/>
    <x v="17"/>
    <x v="21"/>
    <n v="522"/>
    <n v="6.8891415840007539"/>
    <x v="8"/>
  </r>
  <r>
    <x v="8"/>
    <x v="4"/>
    <s v="cycle_co"/>
    <s v="roulette"/>
    <n v="0"/>
    <x v="3"/>
    <x v="22"/>
    <n v="512"/>
    <n v="7.0673285830016539"/>
    <x v="8"/>
  </r>
  <r>
    <x v="8"/>
    <x v="4"/>
    <s v="cycle_co"/>
    <s v="roulette"/>
    <n v="0"/>
    <x v="3"/>
    <x v="23"/>
    <n v="508"/>
    <n v="6.9572820419998607"/>
    <x v="8"/>
  </r>
  <r>
    <x v="8"/>
    <x v="4"/>
    <s v="cycle_co"/>
    <s v="roulette"/>
    <n v="0"/>
    <x v="0"/>
    <x v="24"/>
    <n v="503"/>
    <n v="6.9892856670012407"/>
    <x v="8"/>
  </r>
  <r>
    <x v="8"/>
    <x v="4"/>
    <s v="cycle_co"/>
    <s v="roulette"/>
    <n v="0"/>
    <x v="0"/>
    <x v="25"/>
    <n v="458"/>
    <n v="7.0829841660015518"/>
    <x v="8"/>
  </r>
  <r>
    <x v="8"/>
    <x v="4"/>
    <s v="cycle_co"/>
    <s v="roulette"/>
    <n v="0"/>
    <x v="25"/>
    <x v="26"/>
    <n v="499"/>
    <n v="7.0805062910003471"/>
    <x v="8"/>
  </r>
  <r>
    <x v="8"/>
    <x v="4"/>
    <s v="cycle_co"/>
    <s v="roulette"/>
    <n v="0"/>
    <x v="17"/>
    <x v="27"/>
    <n v="463"/>
    <n v="7.0239505839999774"/>
    <x v="8"/>
  </r>
  <r>
    <x v="8"/>
    <x v="4"/>
    <s v="cycle_co"/>
    <s v="roulette"/>
    <n v="0"/>
    <x v="17"/>
    <x v="28"/>
    <n v="463"/>
    <n v="7.0397947499986913"/>
    <x v="8"/>
  </r>
  <r>
    <x v="8"/>
    <x v="4"/>
    <s v="cycle_co"/>
    <s v="roulette"/>
    <n v="0"/>
    <x v="25"/>
    <x v="29"/>
    <n v="517"/>
    <n v="6.9592629170001601"/>
    <x v="8"/>
  </r>
  <r>
    <x v="8"/>
    <x v="4"/>
    <s v="cycle_co"/>
    <s v="roulette"/>
    <n v="0"/>
    <x v="17"/>
    <x v="30"/>
    <n v="464"/>
    <n v="7.0553084159982973"/>
    <x v="8"/>
  </r>
  <r>
    <x v="8"/>
    <x v="4"/>
    <s v="cycle_co"/>
    <s v="roulette"/>
    <n v="0"/>
    <x v="0"/>
    <x v="31"/>
    <n v="505"/>
    <n v="7.0280576670011206"/>
    <x v="8"/>
  </r>
  <r>
    <x v="8"/>
    <x v="4"/>
    <s v="cycle_co"/>
    <s v="roulette"/>
    <n v="0"/>
    <x v="31"/>
    <x v="32"/>
    <n v="507"/>
    <n v="7.1495354170001519"/>
    <x v="8"/>
  </r>
  <r>
    <x v="8"/>
    <x v="4"/>
    <s v="cycle_co"/>
    <s v="roulette"/>
    <n v="0"/>
    <x v="0"/>
    <x v="33"/>
    <n v="510"/>
    <n v="6.9933098330002386"/>
    <x v="8"/>
  </r>
  <r>
    <x v="8"/>
    <x v="4"/>
    <s v="cycle_co"/>
    <s v="roulette"/>
    <n v="0"/>
    <x v="0"/>
    <x v="34"/>
    <n v="505"/>
    <n v="7.0404927909985418"/>
    <x v="8"/>
  </r>
  <r>
    <x v="8"/>
    <x v="4"/>
    <s v="cycle_co"/>
    <s v="roulette"/>
    <n v="0"/>
    <x v="25"/>
    <x v="35"/>
    <n v="453"/>
    <n v="7.1005091250008263"/>
    <x v="8"/>
  </r>
  <r>
    <x v="8"/>
    <x v="4"/>
    <s v="cycle_co"/>
    <s v="roulette"/>
    <n v="0"/>
    <x v="1"/>
    <x v="36"/>
    <n v="497"/>
    <n v="7.0804586249978456"/>
    <x v="8"/>
  </r>
  <r>
    <x v="8"/>
    <x v="4"/>
    <s v="cycle_co"/>
    <s v="roulette"/>
    <n v="0"/>
    <x v="1"/>
    <x v="37"/>
    <n v="511"/>
    <n v="7.009312875001342"/>
    <x v="8"/>
  </r>
  <r>
    <x v="8"/>
    <x v="4"/>
    <s v="cycle_co"/>
    <s v="roulette"/>
    <n v="0"/>
    <x v="1"/>
    <x v="38"/>
    <n v="510"/>
    <n v="7.0253460420026386"/>
    <x v="8"/>
  </r>
  <r>
    <x v="8"/>
    <x v="4"/>
    <s v="cycle_co"/>
    <s v="roulette"/>
    <n v="0"/>
    <x v="1"/>
    <x v="39"/>
    <n v="497"/>
    <n v="6.9335401249991264"/>
    <x v="8"/>
  </r>
  <r>
    <x v="8"/>
    <x v="4"/>
    <s v="cycle_co"/>
    <s v="roulette"/>
    <n v="0"/>
    <x v="0"/>
    <x v="40"/>
    <n v="505"/>
    <n v="6.9747136250007324"/>
    <x v="8"/>
  </r>
  <r>
    <x v="8"/>
    <x v="5"/>
    <s v="cycle_co"/>
    <s v="roulette"/>
    <n v="0"/>
    <x v="1"/>
    <x v="0"/>
    <n v="515"/>
    <n v="0"/>
    <x v="8"/>
  </r>
  <r>
    <x v="8"/>
    <x v="5"/>
    <s v="cycle_co"/>
    <s v="roulette"/>
    <n v="0"/>
    <x v="31"/>
    <x v="1"/>
    <n v="466"/>
    <n v="6.9372032909996051"/>
    <x v="8"/>
  </r>
  <r>
    <x v="8"/>
    <x v="5"/>
    <s v="cycle_co"/>
    <s v="roulette"/>
    <n v="0"/>
    <x v="31"/>
    <x v="2"/>
    <n v="516"/>
    <n v="7.1610432079978636"/>
    <x v="8"/>
  </r>
  <r>
    <x v="8"/>
    <x v="5"/>
    <s v="cycle_co"/>
    <s v="roulette"/>
    <n v="0"/>
    <x v="0"/>
    <x v="3"/>
    <n v="465"/>
    <n v="7.068317000001116"/>
    <x v="8"/>
  </r>
  <r>
    <x v="8"/>
    <x v="5"/>
    <s v="cycle_co"/>
    <s v="roulette"/>
    <n v="0"/>
    <x v="31"/>
    <x v="4"/>
    <n v="512"/>
    <n v="7.0877256659987324"/>
    <x v="8"/>
  </r>
  <r>
    <x v="8"/>
    <x v="5"/>
    <s v="cycle_co"/>
    <s v="roulette"/>
    <n v="0"/>
    <x v="2"/>
    <x v="5"/>
    <n v="464"/>
    <n v="7.0033921249996638"/>
    <x v="8"/>
  </r>
  <r>
    <x v="8"/>
    <x v="5"/>
    <s v="cycle_co"/>
    <s v="roulette"/>
    <n v="0"/>
    <x v="25"/>
    <x v="6"/>
    <n v="511"/>
    <n v="7.0815594589985267"/>
    <x v="8"/>
  </r>
  <r>
    <x v="8"/>
    <x v="5"/>
    <s v="cycle_co"/>
    <s v="roulette"/>
    <n v="0"/>
    <x v="0"/>
    <x v="7"/>
    <n v="464"/>
    <n v="7.0856389159998798"/>
    <x v="8"/>
  </r>
  <r>
    <x v="8"/>
    <x v="5"/>
    <s v="cycle_co"/>
    <s v="roulette"/>
    <n v="0"/>
    <x v="31"/>
    <x v="8"/>
    <n v="466"/>
    <n v="7.0644479999973564"/>
    <x v="8"/>
  </r>
  <r>
    <x v="8"/>
    <x v="5"/>
    <s v="cycle_co"/>
    <s v="roulette"/>
    <n v="0"/>
    <x v="0"/>
    <x v="9"/>
    <n v="463"/>
    <n v="6.9570139999996172"/>
    <x v="8"/>
  </r>
  <r>
    <x v="8"/>
    <x v="5"/>
    <s v="cycle_co"/>
    <s v="roulette"/>
    <n v="0"/>
    <x v="0"/>
    <x v="10"/>
    <n v="510"/>
    <n v="7.1002792500003116"/>
    <x v="8"/>
  </r>
  <r>
    <x v="8"/>
    <x v="5"/>
    <s v="cycle_co"/>
    <s v="roulette"/>
    <n v="0"/>
    <x v="0"/>
    <x v="11"/>
    <n v="519"/>
    <n v="7.0260881670001254"/>
    <x v="8"/>
  </r>
  <r>
    <x v="8"/>
    <x v="5"/>
    <s v="cycle_co"/>
    <s v="roulette"/>
    <n v="0"/>
    <x v="32"/>
    <x v="12"/>
    <n v="458"/>
    <n v="7.1542265829993994"/>
    <x v="8"/>
  </r>
  <r>
    <x v="8"/>
    <x v="5"/>
    <s v="cycle_co"/>
    <s v="roulette"/>
    <n v="0"/>
    <x v="25"/>
    <x v="13"/>
    <n v="512"/>
    <n v="7.0352456660002636"/>
    <x v="8"/>
  </r>
  <r>
    <x v="8"/>
    <x v="5"/>
    <s v="cycle_co"/>
    <s v="roulette"/>
    <n v="0"/>
    <x v="32"/>
    <x v="14"/>
    <n v="512"/>
    <n v="7.0373800829984248"/>
    <x v="8"/>
  </r>
  <r>
    <x v="8"/>
    <x v="5"/>
    <s v="cycle_co"/>
    <s v="roulette"/>
    <n v="0"/>
    <x v="0"/>
    <x v="15"/>
    <n v="464"/>
    <n v="7.0662746250018236"/>
    <x v="8"/>
  </r>
  <r>
    <x v="8"/>
    <x v="5"/>
    <s v="cycle_co"/>
    <s v="roulette"/>
    <n v="0"/>
    <x v="0"/>
    <x v="16"/>
    <n v="460"/>
    <n v="7.0347107080015121"/>
    <x v="8"/>
  </r>
  <r>
    <x v="8"/>
    <x v="5"/>
    <s v="cycle_co"/>
    <s v="roulette"/>
    <n v="0"/>
    <x v="0"/>
    <x v="17"/>
    <n v="459"/>
    <n v="6.9653772499987099"/>
    <x v="8"/>
  </r>
  <r>
    <x v="8"/>
    <x v="5"/>
    <s v="cycle_co"/>
    <s v="roulette"/>
    <n v="0"/>
    <x v="2"/>
    <x v="18"/>
    <n v="460"/>
    <n v="7.0572528329976194"/>
    <x v="8"/>
  </r>
  <r>
    <x v="8"/>
    <x v="5"/>
    <s v="cycle_co"/>
    <s v="roulette"/>
    <n v="0"/>
    <x v="1"/>
    <x v="19"/>
    <n v="521"/>
    <n v="6.9551416670001336"/>
    <x v="8"/>
  </r>
  <r>
    <x v="8"/>
    <x v="5"/>
    <s v="cycle_co"/>
    <s v="roulette"/>
    <n v="0"/>
    <x v="31"/>
    <x v="20"/>
    <n v="514"/>
    <n v="7.0001659580011619"/>
    <x v="8"/>
  </r>
  <r>
    <x v="8"/>
    <x v="5"/>
    <s v="cycle_co"/>
    <s v="roulette"/>
    <n v="0"/>
    <x v="25"/>
    <x v="21"/>
    <n v="520"/>
    <n v="7.0956178749984247"/>
    <x v="8"/>
  </r>
  <r>
    <x v="8"/>
    <x v="5"/>
    <s v="cycle_co"/>
    <s v="roulette"/>
    <n v="0"/>
    <x v="1"/>
    <x v="22"/>
    <n v="466"/>
    <n v="7.0168140419991687"/>
    <x v="8"/>
  </r>
  <r>
    <x v="8"/>
    <x v="5"/>
    <s v="cycle_co"/>
    <s v="roulette"/>
    <n v="0"/>
    <x v="25"/>
    <x v="23"/>
    <n v="501"/>
    <n v="7.0856679169992276"/>
    <x v="8"/>
  </r>
  <r>
    <x v="8"/>
    <x v="5"/>
    <s v="cycle_co"/>
    <s v="roulette"/>
    <n v="0"/>
    <x v="31"/>
    <x v="24"/>
    <n v="468"/>
    <n v="6.9519562079985917"/>
    <x v="8"/>
  </r>
  <r>
    <x v="8"/>
    <x v="5"/>
    <s v="cycle_co"/>
    <s v="roulette"/>
    <n v="0"/>
    <x v="31"/>
    <x v="25"/>
    <n v="464"/>
    <n v="6.9160507499982486"/>
    <x v="8"/>
  </r>
  <r>
    <x v="8"/>
    <x v="5"/>
    <s v="cycle_co"/>
    <s v="roulette"/>
    <n v="0"/>
    <x v="0"/>
    <x v="26"/>
    <n v="515"/>
    <n v="6.9792973750008969"/>
    <x v="8"/>
  </r>
  <r>
    <x v="8"/>
    <x v="5"/>
    <s v="cycle_co"/>
    <s v="roulette"/>
    <n v="0"/>
    <x v="25"/>
    <x v="27"/>
    <n v="452"/>
    <n v="7.0429714579986467"/>
    <x v="8"/>
  </r>
  <r>
    <x v="8"/>
    <x v="5"/>
    <s v="cycle_co"/>
    <s v="roulette"/>
    <n v="0"/>
    <x v="31"/>
    <x v="28"/>
    <n v="515"/>
    <n v="6.9720618749997811"/>
    <x v="8"/>
  </r>
  <r>
    <x v="8"/>
    <x v="5"/>
    <s v="cycle_co"/>
    <s v="roulette"/>
    <n v="0"/>
    <x v="17"/>
    <x v="29"/>
    <n v="467"/>
    <n v="6.9982306249985413"/>
    <x v="8"/>
  </r>
  <r>
    <x v="8"/>
    <x v="5"/>
    <s v="cycle_co"/>
    <s v="roulette"/>
    <n v="0"/>
    <x v="25"/>
    <x v="30"/>
    <n v="506"/>
    <n v="7.0249212920025457"/>
    <x v="8"/>
  </r>
  <r>
    <x v="8"/>
    <x v="5"/>
    <s v="cycle_co"/>
    <s v="roulette"/>
    <n v="0"/>
    <x v="25"/>
    <x v="31"/>
    <n v="513"/>
    <n v="6.9803179590016953"/>
    <x v="8"/>
  </r>
  <r>
    <x v="8"/>
    <x v="5"/>
    <s v="cycle_co"/>
    <s v="roulette"/>
    <n v="0"/>
    <x v="31"/>
    <x v="32"/>
    <n v="510"/>
    <n v="7.0338327089993982"/>
    <x v="8"/>
  </r>
  <r>
    <x v="8"/>
    <x v="5"/>
    <s v="cycle_co"/>
    <s v="roulette"/>
    <n v="0"/>
    <x v="0"/>
    <x v="33"/>
    <n v="505"/>
    <n v="6.9736539589976019"/>
    <x v="8"/>
  </r>
  <r>
    <x v="8"/>
    <x v="5"/>
    <s v="cycle_co"/>
    <s v="roulette"/>
    <n v="0"/>
    <x v="1"/>
    <x v="34"/>
    <n v="518"/>
    <n v="6.9800463749998016"/>
    <x v="8"/>
  </r>
  <r>
    <x v="8"/>
    <x v="5"/>
    <s v="cycle_co"/>
    <s v="roulette"/>
    <n v="0"/>
    <x v="18"/>
    <x v="35"/>
    <n v="455"/>
    <n v="6.967773959000624"/>
    <x v="8"/>
  </r>
  <r>
    <x v="8"/>
    <x v="5"/>
    <s v="cycle_co"/>
    <s v="roulette"/>
    <n v="0"/>
    <x v="31"/>
    <x v="36"/>
    <n v="509"/>
    <n v="7.0716270420016372"/>
    <x v="8"/>
  </r>
  <r>
    <x v="8"/>
    <x v="5"/>
    <s v="cycle_co"/>
    <s v="roulette"/>
    <n v="0"/>
    <x v="1"/>
    <x v="37"/>
    <n v="505"/>
    <n v="7.0055501249989902"/>
    <x v="8"/>
  </r>
  <r>
    <x v="8"/>
    <x v="5"/>
    <s v="cycle_co"/>
    <s v="roulette"/>
    <n v="0"/>
    <x v="31"/>
    <x v="38"/>
    <n v="511"/>
    <n v="7.0941447910008719"/>
    <x v="8"/>
  </r>
  <r>
    <x v="8"/>
    <x v="5"/>
    <s v="cycle_co"/>
    <s v="roulette"/>
    <n v="0"/>
    <x v="2"/>
    <x v="39"/>
    <n v="550"/>
    <n v="6.9572919579986774"/>
    <x v="8"/>
  </r>
  <r>
    <x v="8"/>
    <x v="5"/>
    <s v="cycle_co"/>
    <s v="roulette"/>
    <n v="0"/>
    <x v="1"/>
    <x v="40"/>
    <n v="507"/>
    <n v="7.0031172919989331"/>
    <x v="8"/>
  </r>
  <r>
    <x v="8"/>
    <x v="6"/>
    <s v="cycle_co"/>
    <s v="roulette"/>
    <n v="0"/>
    <x v="32"/>
    <x v="0"/>
    <n v="518"/>
    <n v="0"/>
    <x v="8"/>
  </r>
  <r>
    <x v="8"/>
    <x v="6"/>
    <s v="cycle_co"/>
    <s v="roulette"/>
    <n v="0"/>
    <x v="25"/>
    <x v="1"/>
    <n v="466"/>
    <n v="7.0337338749995979"/>
    <x v="8"/>
  </r>
  <r>
    <x v="8"/>
    <x v="6"/>
    <s v="cycle_co"/>
    <s v="roulette"/>
    <n v="0"/>
    <x v="0"/>
    <x v="2"/>
    <n v="515"/>
    <n v="7.095360499999515"/>
    <x v="8"/>
  </r>
  <r>
    <x v="8"/>
    <x v="6"/>
    <s v="cycle_co"/>
    <s v="roulette"/>
    <n v="0"/>
    <x v="25"/>
    <x v="3"/>
    <n v="514"/>
    <n v="7.0554515000003448"/>
    <x v="8"/>
  </r>
  <r>
    <x v="8"/>
    <x v="6"/>
    <s v="cycle_co"/>
    <s v="roulette"/>
    <n v="0"/>
    <x v="31"/>
    <x v="4"/>
    <n v="463"/>
    <n v="7.0352366670012998"/>
    <x v="8"/>
  </r>
  <r>
    <x v="8"/>
    <x v="6"/>
    <s v="cycle_co"/>
    <s v="roulette"/>
    <n v="0"/>
    <x v="32"/>
    <x v="5"/>
    <n v="462"/>
    <n v="7.0149825000007704"/>
    <x v="8"/>
  </r>
  <r>
    <x v="8"/>
    <x v="6"/>
    <s v="cycle_co"/>
    <s v="roulette"/>
    <n v="0"/>
    <x v="25"/>
    <x v="6"/>
    <n v="516"/>
    <n v="7.0337202500013518"/>
    <x v="8"/>
  </r>
  <r>
    <x v="8"/>
    <x v="6"/>
    <s v="cycle_co"/>
    <s v="roulette"/>
    <n v="0"/>
    <x v="0"/>
    <x v="7"/>
    <n v="462"/>
    <n v="7.0425687500028289"/>
    <x v="8"/>
  </r>
  <r>
    <x v="8"/>
    <x v="6"/>
    <s v="cycle_co"/>
    <s v="roulette"/>
    <n v="0"/>
    <x v="17"/>
    <x v="8"/>
    <n v="511"/>
    <n v="7.0182140839970089"/>
    <x v="8"/>
  </r>
  <r>
    <x v="8"/>
    <x v="6"/>
    <s v="cycle_co"/>
    <s v="roulette"/>
    <n v="0"/>
    <x v="17"/>
    <x v="9"/>
    <n v="513"/>
    <n v="6.9817521660006614"/>
    <x v="8"/>
  </r>
  <r>
    <x v="8"/>
    <x v="6"/>
    <s v="cycle_co"/>
    <s v="roulette"/>
    <n v="0"/>
    <x v="0"/>
    <x v="10"/>
    <n v="517"/>
    <n v="7.0360760420007864"/>
    <x v="8"/>
  </r>
  <r>
    <x v="8"/>
    <x v="6"/>
    <s v="cycle_co"/>
    <s v="roulette"/>
    <n v="0"/>
    <x v="17"/>
    <x v="11"/>
    <n v="511"/>
    <n v="7.0694162500003586"/>
    <x v="8"/>
  </r>
  <r>
    <x v="8"/>
    <x v="6"/>
    <s v="cycle_co"/>
    <s v="roulette"/>
    <n v="0"/>
    <x v="25"/>
    <x v="12"/>
    <n v="517"/>
    <n v="7.0609173330012709"/>
    <x v="8"/>
  </r>
  <r>
    <x v="8"/>
    <x v="6"/>
    <s v="cycle_co"/>
    <s v="roulette"/>
    <n v="0"/>
    <x v="0"/>
    <x v="13"/>
    <n v="510"/>
    <n v="7.1216660000027332"/>
    <x v="8"/>
  </r>
  <r>
    <x v="8"/>
    <x v="6"/>
    <s v="cycle_co"/>
    <s v="roulette"/>
    <n v="0"/>
    <x v="25"/>
    <x v="14"/>
    <n v="463"/>
    <n v="7.1041922920012439"/>
    <x v="8"/>
  </r>
  <r>
    <x v="8"/>
    <x v="6"/>
    <s v="cycle_co"/>
    <s v="roulette"/>
    <n v="0"/>
    <x v="0"/>
    <x v="15"/>
    <n v="506"/>
    <n v="7.0229323749990726"/>
    <x v="8"/>
  </r>
  <r>
    <x v="8"/>
    <x v="6"/>
    <s v="cycle_co"/>
    <s v="roulette"/>
    <n v="0"/>
    <x v="31"/>
    <x v="16"/>
    <n v="469"/>
    <n v="7.0485993340007553"/>
    <x v="8"/>
  </r>
  <r>
    <x v="8"/>
    <x v="6"/>
    <s v="cycle_co"/>
    <s v="roulette"/>
    <n v="0"/>
    <x v="1"/>
    <x v="17"/>
    <n v="511"/>
    <n v="6.9250693329995556"/>
    <x v="8"/>
  </r>
  <r>
    <x v="8"/>
    <x v="6"/>
    <s v="cycle_co"/>
    <s v="roulette"/>
    <n v="0"/>
    <x v="0"/>
    <x v="18"/>
    <n v="510"/>
    <n v="7.0055162919998111"/>
    <x v="8"/>
  </r>
  <r>
    <x v="8"/>
    <x v="6"/>
    <s v="cycle_co"/>
    <s v="roulette"/>
    <n v="0"/>
    <x v="3"/>
    <x v="19"/>
    <n v="463"/>
    <n v="6.9910578750022978"/>
    <x v="8"/>
  </r>
  <r>
    <x v="8"/>
    <x v="6"/>
    <s v="cycle_co"/>
    <s v="roulette"/>
    <n v="0"/>
    <x v="31"/>
    <x v="20"/>
    <n v="512"/>
    <n v="7.1138804999973217"/>
    <x v="8"/>
  </r>
  <r>
    <x v="8"/>
    <x v="6"/>
    <s v="cycle_co"/>
    <s v="roulette"/>
    <n v="0"/>
    <x v="0"/>
    <x v="21"/>
    <n v="461"/>
    <n v="6.9786046249973879"/>
    <x v="8"/>
  </r>
  <r>
    <x v="8"/>
    <x v="6"/>
    <s v="cycle_co"/>
    <s v="roulette"/>
    <n v="0"/>
    <x v="31"/>
    <x v="22"/>
    <n v="514"/>
    <n v="7.0400579160013876"/>
    <x v="8"/>
  </r>
  <r>
    <x v="8"/>
    <x v="6"/>
    <s v="cycle_co"/>
    <s v="roulette"/>
    <n v="0"/>
    <x v="31"/>
    <x v="23"/>
    <n v="516"/>
    <n v="6.9635333749974961"/>
    <x v="8"/>
  </r>
  <r>
    <x v="8"/>
    <x v="6"/>
    <s v="cycle_co"/>
    <s v="roulette"/>
    <n v="0"/>
    <x v="31"/>
    <x v="24"/>
    <n v="516"/>
    <n v="7.0250087499989604"/>
    <x v="8"/>
  </r>
  <r>
    <x v="8"/>
    <x v="6"/>
    <s v="cycle_co"/>
    <s v="roulette"/>
    <n v="0"/>
    <x v="1"/>
    <x v="25"/>
    <n v="453"/>
    <n v="7.0022616249989369"/>
    <x v="8"/>
  </r>
  <r>
    <x v="8"/>
    <x v="6"/>
    <s v="cycle_co"/>
    <s v="roulette"/>
    <n v="0"/>
    <x v="25"/>
    <x v="26"/>
    <n v="501"/>
    <n v="7.030386250000447"/>
    <x v="8"/>
  </r>
  <r>
    <x v="8"/>
    <x v="6"/>
    <s v="cycle_co"/>
    <s v="roulette"/>
    <n v="0"/>
    <x v="31"/>
    <x v="27"/>
    <n v="516"/>
    <n v="6.981230958001106"/>
    <x v="8"/>
  </r>
  <r>
    <x v="8"/>
    <x v="6"/>
    <s v="cycle_co"/>
    <s v="roulette"/>
    <n v="0"/>
    <x v="0"/>
    <x v="28"/>
    <n v="457"/>
    <n v="6.9411939589990652"/>
    <x v="8"/>
  </r>
  <r>
    <x v="8"/>
    <x v="6"/>
    <s v="cycle_co"/>
    <s v="roulette"/>
    <n v="0"/>
    <x v="31"/>
    <x v="29"/>
    <n v="514"/>
    <n v="6.9411452090025696"/>
    <x v="8"/>
  </r>
  <r>
    <x v="8"/>
    <x v="6"/>
    <s v="cycle_co"/>
    <s v="roulette"/>
    <n v="0"/>
    <x v="28"/>
    <x v="30"/>
    <n v="516"/>
    <n v="6.9799419160008256"/>
    <x v="8"/>
  </r>
  <r>
    <x v="8"/>
    <x v="6"/>
    <s v="cycle_co"/>
    <s v="roulette"/>
    <n v="0"/>
    <x v="0"/>
    <x v="31"/>
    <n v="505"/>
    <n v="6.9236183330031054"/>
    <x v="8"/>
  </r>
  <r>
    <x v="8"/>
    <x v="6"/>
    <s v="cycle_co"/>
    <s v="roulette"/>
    <n v="0"/>
    <x v="0"/>
    <x v="32"/>
    <n v="471"/>
    <n v="6.9901412920007724"/>
    <x v="8"/>
  </r>
  <r>
    <x v="8"/>
    <x v="6"/>
    <s v="cycle_co"/>
    <s v="roulette"/>
    <n v="0"/>
    <x v="25"/>
    <x v="33"/>
    <n v="462"/>
    <n v="6.9742609159984568"/>
    <x v="8"/>
  </r>
  <r>
    <x v="8"/>
    <x v="6"/>
    <s v="cycle_co"/>
    <s v="roulette"/>
    <n v="0"/>
    <x v="0"/>
    <x v="34"/>
    <n v="505"/>
    <n v="7.7176017079982557"/>
    <x v="8"/>
  </r>
  <r>
    <x v="8"/>
    <x v="6"/>
    <s v="cycle_co"/>
    <s v="roulette"/>
    <n v="0"/>
    <x v="2"/>
    <x v="35"/>
    <n v="513"/>
    <n v="7.3366489999971236"/>
    <x v="8"/>
  </r>
  <r>
    <x v="8"/>
    <x v="6"/>
    <s v="cycle_co"/>
    <s v="roulette"/>
    <n v="0"/>
    <x v="1"/>
    <x v="36"/>
    <n v="505"/>
    <n v="7.1352598749981553"/>
    <x v="8"/>
  </r>
  <r>
    <x v="8"/>
    <x v="6"/>
    <s v="cycle_co"/>
    <s v="roulette"/>
    <n v="0"/>
    <x v="18"/>
    <x v="37"/>
    <n v="458"/>
    <n v="6.9765271659998689"/>
    <x v="8"/>
  </r>
  <r>
    <x v="8"/>
    <x v="6"/>
    <s v="cycle_co"/>
    <s v="roulette"/>
    <n v="0"/>
    <x v="25"/>
    <x v="38"/>
    <n v="520"/>
    <n v="7.1200415830026031"/>
    <x v="8"/>
  </r>
  <r>
    <x v="8"/>
    <x v="6"/>
    <s v="cycle_co"/>
    <s v="roulette"/>
    <n v="0"/>
    <x v="0"/>
    <x v="39"/>
    <n v="506"/>
    <n v="7.0869465420000779"/>
    <x v="8"/>
  </r>
  <r>
    <x v="8"/>
    <x v="6"/>
    <s v="cycle_co"/>
    <s v="roulette"/>
    <n v="0"/>
    <x v="31"/>
    <x v="40"/>
    <n v="507"/>
    <n v="7.0736115840009006"/>
    <x v="8"/>
  </r>
  <r>
    <x v="8"/>
    <x v="7"/>
    <s v="cycle_co"/>
    <s v="roulette"/>
    <n v="0"/>
    <x v="25"/>
    <x v="0"/>
    <n v="465"/>
    <n v="0"/>
    <x v="8"/>
  </r>
  <r>
    <x v="8"/>
    <x v="7"/>
    <s v="cycle_co"/>
    <s v="roulette"/>
    <n v="0"/>
    <x v="17"/>
    <x v="1"/>
    <n v="514"/>
    <n v="7.0820907909983362"/>
    <x v="8"/>
  </r>
  <r>
    <x v="8"/>
    <x v="7"/>
    <s v="cycle_co"/>
    <s v="roulette"/>
    <n v="0"/>
    <x v="31"/>
    <x v="2"/>
    <n v="466"/>
    <n v="7.0421092090000457"/>
    <x v="8"/>
  </r>
  <r>
    <x v="8"/>
    <x v="7"/>
    <s v="cycle_co"/>
    <s v="roulette"/>
    <n v="0"/>
    <x v="1"/>
    <x v="3"/>
    <n v="520"/>
    <n v="6.9269614160002666"/>
    <x v="8"/>
  </r>
  <r>
    <x v="8"/>
    <x v="7"/>
    <s v="cycle_co"/>
    <s v="roulette"/>
    <n v="0"/>
    <x v="25"/>
    <x v="4"/>
    <n v="574"/>
    <n v="7.0922431250000946"/>
    <x v="8"/>
  </r>
  <r>
    <x v="8"/>
    <x v="7"/>
    <s v="cycle_co"/>
    <s v="roulette"/>
    <n v="0"/>
    <x v="0"/>
    <x v="5"/>
    <n v="468"/>
    <n v="6.9400595410006636"/>
    <x v="8"/>
  </r>
  <r>
    <x v="8"/>
    <x v="7"/>
    <s v="cycle_co"/>
    <s v="roulette"/>
    <n v="0"/>
    <x v="0"/>
    <x v="6"/>
    <n v="466"/>
    <n v="7.0214817080013736"/>
    <x v="8"/>
  </r>
  <r>
    <x v="8"/>
    <x v="7"/>
    <s v="cycle_co"/>
    <s v="roulette"/>
    <n v="0"/>
    <x v="25"/>
    <x v="7"/>
    <n v="464"/>
    <n v="6.9990442910020647"/>
    <x v="8"/>
  </r>
  <r>
    <x v="8"/>
    <x v="7"/>
    <s v="cycle_co"/>
    <s v="roulette"/>
    <n v="0"/>
    <x v="25"/>
    <x v="8"/>
    <n v="515"/>
    <n v="7.0464719999981753"/>
    <x v="8"/>
  </r>
  <r>
    <x v="8"/>
    <x v="7"/>
    <s v="cycle_co"/>
    <s v="roulette"/>
    <n v="0"/>
    <x v="1"/>
    <x v="9"/>
    <n v="514"/>
    <n v="7.0741635410013259"/>
    <x v="8"/>
  </r>
  <r>
    <x v="8"/>
    <x v="7"/>
    <s v="cycle_co"/>
    <s v="roulette"/>
    <n v="0"/>
    <x v="17"/>
    <x v="10"/>
    <n v="468"/>
    <n v="7.0568336670003191"/>
    <x v="8"/>
  </r>
  <r>
    <x v="8"/>
    <x v="7"/>
    <s v="cycle_co"/>
    <s v="roulette"/>
    <n v="0"/>
    <x v="25"/>
    <x v="11"/>
    <n v="517"/>
    <n v="6.9625151250002091"/>
    <x v="8"/>
  </r>
  <r>
    <x v="8"/>
    <x v="7"/>
    <s v="cycle_co"/>
    <s v="roulette"/>
    <n v="0"/>
    <x v="25"/>
    <x v="12"/>
    <n v="507"/>
    <n v="7.0394333330004883"/>
    <x v="8"/>
  </r>
  <r>
    <x v="8"/>
    <x v="7"/>
    <s v="cycle_co"/>
    <s v="roulette"/>
    <n v="0"/>
    <x v="25"/>
    <x v="13"/>
    <n v="513"/>
    <n v="6.9610191249994386"/>
    <x v="8"/>
  </r>
  <r>
    <x v="8"/>
    <x v="7"/>
    <s v="cycle_co"/>
    <s v="roulette"/>
    <n v="0"/>
    <x v="31"/>
    <x v="14"/>
    <n v="507"/>
    <n v="7.0350163330003852"/>
    <x v="8"/>
  </r>
  <r>
    <x v="8"/>
    <x v="7"/>
    <s v="cycle_co"/>
    <s v="roulette"/>
    <n v="0"/>
    <x v="31"/>
    <x v="15"/>
    <n v="508"/>
    <n v="6.965207958000974"/>
    <x v="8"/>
  </r>
  <r>
    <x v="8"/>
    <x v="7"/>
    <s v="cycle_co"/>
    <s v="roulette"/>
    <n v="0"/>
    <x v="31"/>
    <x v="16"/>
    <n v="514"/>
    <n v="7.1007844589985334"/>
    <x v="8"/>
  </r>
  <r>
    <x v="8"/>
    <x v="7"/>
    <s v="cycle_co"/>
    <s v="roulette"/>
    <n v="0"/>
    <x v="0"/>
    <x v="17"/>
    <n v="462"/>
    <n v="6.9962228749973292"/>
    <x v="8"/>
  </r>
  <r>
    <x v="8"/>
    <x v="7"/>
    <s v="cycle_co"/>
    <s v="roulette"/>
    <n v="0"/>
    <x v="31"/>
    <x v="18"/>
    <n v="513"/>
    <n v="7.0523571250014356"/>
    <x v="8"/>
  </r>
  <r>
    <x v="8"/>
    <x v="7"/>
    <s v="cycle_co"/>
    <s v="roulette"/>
    <n v="0"/>
    <x v="31"/>
    <x v="19"/>
    <n v="515"/>
    <n v="7.0026337919989601"/>
    <x v="8"/>
  </r>
  <r>
    <x v="8"/>
    <x v="7"/>
    <s v="cycle_co"/>
    <s v="roulette"/>
    <n v="0"/>
    <x v="31"/>
    <x v="20"/>
    <n v="466"/>
    <n v="7.0335750829981407"/>
    <x v="8"/>
  </r>
  <r>
    <x v="8"/>
    <x v="7"/>
    <s v="cycle_co"/>
    <s v="roulette"/>
    <n v="0"/>
    <x v="1"/>
    <x v="21"/>
    <n v="506"/>
    <n v="6.9748449580001761"/>
    <x v="8"/>
  </r>
  <r>
    <x v="8"/>
    <x v="7"/>
    <s v="cycle_co"/>
    <s v="roulette"/>
    <n v="0"/>
    <x v="31"/>
    <x v="22"/>
    <n v="502"/>
    <n v="7.0444931669990183"/>
    <x v="8"/>
  </r>
  <r>
    <x v="8"/>
    <x v="7"/>
    <s v="cycle_co"/>
    <s v="roulette"/>
    <n v="0"/>
    <x v="0"/>
    <x v="23"/>
    <n v="554"/>
    <n v="6.9380009590022382"/>
    <x v="8"/>
  </r>
  <r>
    <x v="8"/>
    <x v="7"/>
    <s v="cycle_co"/>
    <s v="roulette"/>
    <n v="0"/>
    <x v="0"/>
    <x v="24"/>
    <n v="458"/>
    <n v="6.9670968749996973"/>
    <x v="8"/>
  </r>
  <r>
    <x v="8"/>
    <x v="7"/>
    <s v="cycle_co"/>
    <s v="roulette"/>
    <n v="0"/>
    <x v="0"/>
    <x v="25"/>
    <n v="514"/>
    <n v="6.9356472920007954"/>
    <x v="8"/>
  </r>
  <r>
    <x v="8"/>
    <x v="7"/>
    <s v="cycle_co"/>
    <s v="roulette"/>
    <n v="0"/>
    <x v="1"/>
    <x v="26"/>
    <n v="505"/>
    <n v="7.0316747910001141"/>
    <x v="8"/>
  </r>
  <r>
    <x v="8"/>
    <x v="7"/>
    <s v="cycle_co"/>
    <s v="roulette"/>
    <n v="0"/>
    <x v="0"/>
    <x v="27"/>
    <n v="505"/>
    <n v="7.0244962079996176"/>
    <x v="8"/>
  </r>
  <r>
    <x v="8"/>
    <x v="7"/>
    <s v="cycle_co"/>
    <s v="roulette"/>
    <n v="0"/>
    <x v="0"/>
    <x v="28"/>
    <n v="513"/>
    <n v="6.9896328750000976"/>
    <x v="8"/>
  </r>
  <r>
    <x v="8"/>
    <x v="7"/>
    <s v="cycle_co"/>
    <s v="roulette"/>
    <n v="0"/>
    <x v="0"/>
    <x v="29"/>
    <n v="509"/>
    <n v="6.9555731250002282"/>
    <x v="8"/>
  </r>
  <r>
    <x v="8"/>
    <x v="7"/>
    <s v="cycle_co"/>
    <s v="roulette"/>
    <n v="0"/>
    <x v="1"/>
    <x v="30"/>
    <n v="507"/>
    <n v="6.9860019170009764"/>
    <x v="8"/>
  </r>
  <r>
    <x v="8"/>
    <x v="7"/>
    <s v="cycle_co"/>
    <s v="roulette"/>
    <n v="0"/>
    <x v="0"/>
    <x v="31"/>
    <n v="511"/>
    <n v="6.9186541670023871"/>
    <x v="8"/>
  </r>
  <r>
    <x v="8"/>
    <x v="7"/>
    <s v="cycle_co"/>
    <s v="roulette"/>
    <n v="0"/>
    <x v="0"/>
    <x v="32"/>
    <n v="501"/>
    <n v="7.0469778750011756"/>
    <x v="8"/>
  </r>
  <r>
    <x v="8"/>
    <x v="7"/>
    <s v="cycle_co"/>
    <s v="roulette"/>
    <n v="0"/>
    <x v="1"/>
    <x v="33"/>
    <n v="461"/>
    <n v="7.0342741250024119"/>
    <x v="8"/>
  </r>
  <r>
    <x v="8"/>
    <x v="7"/>
    <s v="cycle_co"/>
    <s v="roulette"/>
    <n v="0"/>
    <x v="2"/>
    <x v="34"/>
    <n v="504"/>
    <n v="7.0732654999992519"/>
    <x v="8"/>
  </r>
  <r>
    <x v="8"/>
    <x v="7"/>
    <s v="cycle_co"/>
    <s v="roulette"/>
    <n v="0"/>
    <x v="2"/>
    <x v="35"/>
    <n v="447"/>
    <n v="6.9572390419998564"/>
    <x v="8"/>
  </r>
  <r>
    <x v="8"/>
    <x v="7"/>
    <s v="cycle_co"/>
    <s v="roulette"/>
    <n v="0"/>
    <x v="2"/>
    <x v="36"/>
    <n v="500"/>
    <n v="7.0370097910017648"/>
    <x v="8"/>
  </r>
  <r>
    <x v="8"/>
    <x v="7"/>
    <s v="cycle_co"/>
    <s v="roulette"/>
    <n v="0"/>
    <x v="31"/>
    <x v="37"/>
    <n v="507"/>
    <n v="7.0754079590005858"/>
    <x v="8"/>
  </r>
  <r>
    <x v="8"/>
    <x v="7"/>
    <s v="cycle_co"/>
    <s v="roulette"/>
    <n v="0"/>
    <x v="25"/>
    <x v="38"/>
    <n v="521"/>
    <n v="7.0460989999992307"/>
    <x v="8"/>
  </r>
  <r>
    <x v="8"/>
    <x v="7"/>
    <s v="cycle_co"/>
    <s v="roulette"/>
    <n v="0"/>
    <x v="0"/>
    <x v="39"/>
    <n v="498"/>
    <n v="6.9641094170001452"/>
    <x v="8"/>
  </r>
  <r>
    <x v="8"/>
    <x v="7"/>
    <s v="cycle_co"/>
    <s v="roulette"/>
    <n v="0"/>
    <x v="2"/>
    <x v="40"/>
    <n v="447"/>
    <n v="7.022981209000136"/>
    <x v="8"/>
  </r>
  <r>
    <x v="8"/>
    <x v="8"/>
    <s v="cycle_co"/>
    <s v="roulette"/>
    <n v="0"/>
    <x v="17"/>
    <x v="0"/>
    <n v="517"/>
    <n v="0"/>
    <x v="8"/>
  </r>
  <r>
    <x v="8"/>
    <x v="8"/>
    <s v="cycle_co"/>
    <s v="roulette"/>
    <n v="0"/>
    <x v="17"/>
    <x v="1"/>
    <n v="465"/>
    <n v="6.9970338330022059"/>
    <x v="8"/>
  </r>
  <r>
    <x v="8"/>
    <x v="8"/>
    <s v="cycle_co"/>
    <s v="roulette"/>
    <n v="0"/>
    <x v="0"/>
    <x v="2"/>
    <n v="514"/>
    <n v="7.0816056249968824"/>
    <x v="8"/>
  </r>
  <r>
    <x v="8"/>
    <x v="8"/>
    <s v="cycle_co"/>
    <s v="roulette"/>
    <n v="0"/>
    <x v="17"/>
    <x v="3"/>
    <n v="516"/>
    <n v="6.9833144580006774"/>
    <x v="8"/>
  </r>
  <r>
    <x v="8"/>
    <x v="8"/>
    <s v="cycle_co"/>
    <s v="roulette"/>
    <n v="0"/>
    <x v="25"/>
    <x v="4"/>
    <n v="465"/>
    <n v="7.0371675830028826"/>
    <x v="8"/>
  </r>
  <r>
    <x v="8"/>
    <x v="8"/>
    <s v="cycle_co"/>
    <s v="roulette"/>
    <n v="0"/>
    <x v="0"/>
    <x v="5"/>
    <n v="514"/>
    <n v="6.9766739169972416"/>
    <x v="8"/>
  </r>
  <r>
    <x v="8"/>
    <x v="8"/>
    <s v="cycle_co"/>
    <s v="roulette"/>
    <n v="0"/>
    <x v="0"/>
    <x v="6"/>
    <n v="509"/>
    <n v="6.9824755839981663"/>
    <x v="8"/>
  </r>
  <r>
    <x v="8"/>
    <x v="8"/>
    <s v="cycle_co"/>
    <s v="roulette"/>
    <n v="0"/>
    <x v="31"/>
    <x v="7"/>
    <n v="519"/>
    <n v="6.9346913329973177"/>
    <x v="8"/>
  </r>
  <r>
    <x v="8"/>
    <x v="8"/>
    <s v="cycle_co"/>
    <s v="roulette"/>
    <n v="0"/>
    <x v="0"/>
    <x v="8"/>
    <n v="463"/>
    <n v="7.0632618750023539"/>
    <x v="8"/>
  </r>
  <r>
    <x v="8"/>
    <x v="8"/>
    <s v="cycle_co"/>
    <s v="roulette"/>
    <n v="0"/>
    <x v="0"/>
    <x v="9"/>
    <n v="517"/>
    <n v="6.9881309999982477"/>
    <x v="8"/>
  </r>
  <r>
    <x v="8"/>
    <x v="8"/>
    <s v="cycle_co"/>
    <s v="roulette"/>
    <n v="0"/>
    <x v="25"/>
    <x v="10"/>
    <n v="510"/>
    <n v="7.0616994590018294"/>
    <x v="8"/>
  </r>
  <r>
    <x v="8"/>
    <x v="8"/>
    <s v="cycle_co"/>
    <s v="roulette"/>
    <n v="0"/>
    <x v="25"/>
    <x v="11"/>
    <n v="471"/>
    <n v="7.0410741250016136"/>
    <x v="8"/>
  </r>
  <r>
    <x v="8"/>
    <x v="8"/>
    <s v="cycle_co"/>
    <s v="roulette"/>
    <n v="0"/>
    <x v="0"/>
    <x v="12"/>
    <n v="515"/>
    <n v="6.9977511249999216"/>
    <x v="8"/>
  </r>
  <r>
    <x v="8"/>
    <x v="8"/>
    <s v="cycle_co"/>
    <s v="roulette"/>
    <n v="0"/>
    <x v="25"/>
    <x v="13"/>
    <n v="462"/>
    <n v="7.0300603750001764"/>
    <x v="8"/>
  </r>
  <r>
    <x v="8"/>
    <x v="8"/>
    <s v="cycle_co"/>
    <s v="roulette"/>
    <n v="0"/>
    <x v="31"/>
    <x v="14"/>
    <n v="518"/>
    <n v="7.1312715829990339"/>
    <x v="8"/>
  </r>
  <r>
    <x v="8"/>
    <x v="8"/>
    <s v="cycle_co"/>
    <s v="roulette"/>
    <n v="0"/>
    <x v="25"/>
    <x v="15"/>
    <n v="465"/>
    <n v="6.9808702080008516"/>
    <x v="8"/>
  </r>
  <r>
    <x v="8"/>
    <x v="8"/>
    <s v="cycle_co"/>
    <s v="roulette"/>
    <n v="0"/>
    <x v="31"/>
    <x v="16"/>
    <n v="456"/>
    <n v="7.0128067090008699"/>
    <x v="8"/>
  </r>
  <r>
    <x v="8"/>
    <x v="8"/>
    <s v="cycle_co"/>
    <s v="roulette"/>
    <n v="0"/>
    <x v="0"/>
    <x v="17"/>
    <n v="507"/>
    <n v="6.9268650000012713"/>
    <x v="8"/>
  </r>
  <r>
    <x v="8"/>
    <x v="8"/>
    <s v="cycle_co"/>
    <s v="roulette"/>
    <n v="0"/>
    <x v="31"/>
    <x v="18"/>
    <n v="513"/>
    <n v="6.9815473749986268"/>
    <x v="8"/>
  </r>
  <r>
    <x v="8"/>
    <x v="8"/>
    <s v="cycle_co"/>
    <s v="roulette"/>
    <n v="0"/>
    <x v="31"/>
    <x v="19"/>
    <n v="519"/>
    <n v="7.015937791999022"/>
    <x v="8"/>
  </r>
  <r>
    <x v="8"/>
    <x v="8"/>
    <s v="cycle_co"/>
    <s v="roulette"/>
    <n v="0"/>
    <x v="0"/>
    <x v="20"/>
    <n v="510"/>
    <n v="6.9978201669982809"/>
    <x v="8"/>
  </r>
  <r>
    <x v="8"/>
    <x v="8"/>
    <s v="cycle_co"/>
    <s v="roulette"/>
    <n v="0"/>
    <x v="2"/>
    <x v="21"/>
    <n v="518"/>
    <n v="6.9951711249996151"/>
    <x v="8"/>
  </r>
  <r>
    <x v="8"/>
    <x v="8"/>
    <s v="cycle_co"/>
    <s v="roulette"/>
    <n v="0"/>
    <x v="1"/>
    <x v="22"/>
    <n v="514"/>
    <n v="7.0360072500006936"/>
    <x v="8"/>
  </r>
  <r>
    <x v="8"/>
    <x v="8"/>
    <s v="cycle_co"/>
    <s v="roulette"/>
    <n v="0"/>
    <x v="31"/>
    <x v="23"/>
    <n v="514"/>
    <n v="6.9498628750006901"/>
    <x v="8"/>
  </r>
  <r>
    <x v="8"/>
    <x v="8"/>
    <s v="cycle_co"/>
    <s v="roulette"/>
    <n v="0"/>
    <x v="31"/>
    <x v="24"/>
    <n v="463"/>
    <n v="6.9740225000023202"/>
    <x v="8"/>
  </r>
  <r>
    <x v="8"/>
    <x v="8"/>
    <s v="cycle_co"/>
    <s v="roulette"/>
    <n v="0"/>
    <x v="25"/>
    <x v="25"/>
    <n v="496"/>
    <n v="7.0597022080000897"/>
    <x v="8"/>
  </r>
  <r>
    <x v="8"/>
    <x v="8"/>
    <s v="cycle_co"/>
    <s v="roulette"/>
    <n v="0"/>
    <x v="18"/>
    <x v="26"/>
    <n v="509"/>
    <n v="6.9913146250000864"/>
    <x v="8"/>
  </r>
  <r>
    <x v="8"/>
    <x v="8"/>
    <s v="cycle_co"/>
    <s v="roulette"/>
    <n v="0"/>
    <x v="3"/>
    <x v="27"/>
    <n v="455"/>
    <n v="6.9971663750002344"/>
    <x v="8"/>
  </r>
  <r>
    <x v="8"/>
    <x v="8"/>
    <s v="cycle_co"/>
    <s v="roulette"/>
    <n v="0"/>
    <x v="2"/>
    <x v="28"/>
    <n v="552"/>
    <n v="7.0310153329992318"/>
    <x v="8"/>
  </r>
  <r>
    <x v="8"/>
    <x v="8"/>
    <s v="cycle_co"/>
    <s v="roulette"/>
    <n v="0"/>
    <x v="1"/>
    <x v="29"/>
    <n v="510"/>
    <n v="6.9601986669986218"/>
    <x v="8"/>
  </r>
  <r>
    <x v="8"/>
    <x v="8"/>
    <s v="cycle_co"/>
    <s v="roulette"/>
    <n v="0"/>
    <x v="2"/>
    <x v="30"/>
    <n v="500"/>
    <n v="6.9971525420005491"/>
    <x v="8"/>
  </r>
  <r>
    <x v="8"/>
    <x v="8"/>
    <s v="cycle_co"/>
    <s v="roulette"/>
    <n v="0"/>
    <x v="1"/>
    <x v="31"/>
    <n v="441"/>
    <n v="6.9832146669978101"/>
    <x v="8"/>
  </r>
  <r>
    <x v="8"/>
    <x v="8"/>
    <s v="cycle_co"/>
    <s v="roulette"/>
    <n v="0"/>
    <x v="1"/>
    <x v="32"/>
    <n v="458"/>
    <n v="6.9992971669998951"/>
    <x v="8"/>
  </r>
  <r>
    <x v="8"/>
    <x v="8"/>
    <s v="cycle_co"/>
    <s v="roulette"/>
    <n v="0"/>
    <x v="1"/>
    <x v="33"/>
    <n v="460"/>
    <n v="6.9941662919991359"/>
    <x v="8"/>
  </r>
  <r>
    <x v="8"/>
    <x v="8"/>
    <s v="cycle_co"/>
    <s v="roulette"/>
    <n v="0"/>
    <x v="25"/>
    <x v="34"/>
    <n v="502"/>
    <n v="6.9741636669969012"/>
    <x v="8"/>
  </r>
  <r>
    <x v="8"/>
    <x v="8"/>
    <s v="cycle_co"/>
    <s v="roulette"/>
    <n v="0"/>
    <x v="1"/>
    <x v="35"/>
    <n v="508"/>
    <n v="6.9570607499990729"/>
    <x v="8"/>
  </r>
  <r>
    <x v="8"/>
    <x v="8"/>
    <s v="cycle_co"/>
    <s v="roulette"/>
    <n v="0"/>
    <x v="1"/>
    <x v="36"/>
    <n v="496"/>
    <n v="7.054361416001484"/>
    <x v="8"/>
  </r>
  <r>
    <x v="8"/>
    <x v="8"/>
    <s v="cycle_co"/>
    <s v="roulette"/>
    <n v="0"/>
    <x v="28"/>
    <x v="37"/>
    <n v="512"/>
    <n v="6.9866636670012667"/>
    <x v="8"/>
  </r>
  <r>
    <x v="8"/>
    <x v="8"/>
    <s v="cycle_co"/>
    <s v="roulette"/>
    <n v="0"/>
    <x v="31"/>
    <x v="38"/>
    <n v="507"/>
    <n v="7.0066655419977906"/>
    <x v="8"/>
  </r>
  <r>
    <x v="8"/>
    <x v="8"/>
    <s v="cycle_co"/>
    <s v="roulette"/>
    <n v="0"/>
    <x v="1"/>
    <x v="39"/>
    <n v="501"/>
    <n v="6.9680484579985196"/>
    <x v="8"/>
  </r>
  <r>
    <x v="8"/>
    <x v="8"/>
    <s v="cycle_co"/>
    <s v="roulette"/>
    <n v="0"/>
    <x v="2"/>
    <x v="40"/>
    <n v="513"/>
    <n v="7.0132069579994996"/>
    <x v="8"/>
  </r>
  <r>
    <x v="8"/>
    <x v="9"/>
    <s v="cycle_co"/>
    <s v="roulette"/>
    <n v="0"/>
    <x v="25"/>
    <x v="0"/>
    <n v="516"/>
    <n v="0"/>
    <x v="8"/>
  </r>
  <r>
    <x v="8"/>
    <x v="9"/>
    <s v="cycle_co"/>
    <s v="roulette"/>
    <n v="0"/>
    <x v="1"/>
    <x v="1"/>
    <n v="515"/>
    <n v="6.9579895839997334"/>
    <x v="8"/>
  </r>
  <r>
    <x v="8"/>
    <x v="9"/>
    <s v="cycle_co"/>
    <s v="roulette"/>
    <n v="0"/>
    <x v="1"/>
    <x v="2"/>
    <n v="517"/>
    <n v="7.0096641250020184"/>
    <x v="8"/>
  </r>
  <r>
    <x v="8"/>
    <x v="9"/>
    <s v="cycle_co"/>
    <s v="roulette"/>
    <n v="0"/>
    <x v="0"/>
    <x v="3"/>
    <n v="516"/>
    <n v="6.9642846659990028"/>
    <x v="8"/>
  </r>
  <r>
    <x v="8"/>
    <x v="9"/>
    <s v="cycle_co"/>
    <s v="roulette"/>
    <n v="0"/>
    <x v="31"/>
    <x v="4"/>
    <n v="512"/>
    <n v="7.0013256250022096"/>
    <x v="8"/>
  </r>
  <r>
    <x v="8"/>
    <x v="9"/>
    <s v="cycle_co"/>
    <s v="roulette"/>
    <n v="0"/>
    <x v="25"/>
    <x v="5"/>
    <n v="464"/>
    <n v="6.9312314999988303"/>
    <x v="8"/>
  </r>
  <r>
    <x v="8"/>
    <x v="9"/>
    <s v="cycle_co"/>
    <s v="roulette"/>
    <n v="0"/>
    <x v="25"/>
    <x v="6"/>
    <n v="511"/>
    <n v="7.0452162910005427"/>
    <x v="8"/>
  </r>
  <r>
    <x v="8"/>
    <x v="9"/>
    <s v="cycle_co"/>
    <s v="roulette"/>
    <n v="0"/>
    <x v="25"/>
    <x v="7"/>
    <n v="515"/>
    <n v="6.9963520000019344"/>
    <x v="8"/>
  </r>
  <r>
    <x v="8"/>
    <x v="9"/>
    <s v="cycle_co"/>
    <s v="roulette"/>
    <n v="0"/>
    <x v="17"/>
    <x v="8"/>
    <n v="509"/>
    <n v="6.9841497919987887"/>
    <x v="8"/>
  </r>
  <r>
    <x v="8"/>
    <x v="9"/>
    <s v="cycle_co"/>
    <s v="roulette"/>
    <n v="0"/>
    <x v="25"/>
    <x v="9"/>
    <n v="509"/>
    <n v="6.9779057500018098"/>
    <x v="8"/>
  </r>
  <r>
    <x v="8"/>
    <x v="9"/>
    <s v="cycle_co"/>
    <s v="roulette"/>
    <n v="0"/>
    <x v="31"/>
    <x v="10"/>
    <n v="511"/>
    <n v="6.9943436249996012"/>
    <x v="8"/>
  </r>
  <r>
    <x v="8"/>
    <x v="9"/>
    <s v="cycle_co"/>
    <s v="roulette"/>
    <n v="0"/>
    <x v="17"/>
    <x v="11"/>
    <n v="509"/>
    <n v="6.8921434160001809"/>
    <x v="8"/>
  </r>
  <r>
    <x v="8"/>
    <x v="9"/>
    <s v="cycle_co"/>
    <s v="roulette"/>
    <n v="0"/>
    <x v="31"/>
    <x v="12"/>
    <n v="515"/>
    <n v="7.003802541999903"/>
    <x v="8"/>
  </r>
  <r>
    <x v="8"/>
    <x v="9"/>
    <s v="cycle_co"/>
    <s v="roulette"/>
    <n v="0"/>
    <x v="25"/>
    <x v="13"/>
    <n v="515"/>
    <n v="7.0279664160007087"/>
    <x v="8"/>
  </r>
  <r>
    <x v="8"/>
    <x v="9"/>
    <s v="cycle_co"/>
    <s v="roulette"/>
    <n v="0"/>
    <x v="25"/>
    <x v="14"/>
    <n v="468"/>
    <n v="6.9622950830016634"/>
    <x v="8"/>
  </r>
  <r>
    <x v="8"/>
    <x v="9"/>
    <s v="cycle_co"/>
    <s v="roulette"/>
    <n v="0"/>
    <x v="17"/>
    <x v="15"/>
    <n v="462"/>
    <n v="7.0280632079993666"/>
    <x v="8"/>
  </r>
  <r>
    <x v="8"/>
    <x v="9"/>
    <s v="cycle_co"/>
    <s v="roulette"/>
    <n v="0"/>
    <x v="31"/>
    <x v="16"/>
    <n v="514"/>
    <n v="7.0052617500004999"/>
    <x v="8"/>
  </r>
  <r>
    <x v="8"/>
    <x v="9"/>
    <s v="cycle_co"/>
    <s v="roulette"/>
    <n v="0"/>
    <x v="28"/>
    <x v="17"/>
    <n v="515"/>
    <n v="6.9355543339988799"/>
    <x v="8"/>
  </r>
  <r>
    <x v="8"/>
    <x v="9"/>
    <s v="cycle_co"/>
    <s v="roulette"/>
    <n v="0"/>
    <x v="1"/>
    <x v="18"/>
    <n v="502"/>
    <n v="7.0514100000000326"/>
    <x v="8"/>
  </r>
  <r>
    <x v="8"/>
    <x v="9"/>
    <s v="cycle_co"/>
    <s v="roulette"/>
    <n v="0"/>
    <x v="1"/>
    <x v="19"/>
    <n v="510"/>
    <n v="6.9685204579982383"/>
    <x v="8"/>
  </r>
  <r>
    <x v="8"/>
    <x v="9"/>
    <s v="cycle_co"/>
    <s v="roulette"/>
    <n v="0"/>
    <x v="2"/>
    <x v="20"/>
    <n v="515"/>
    <n v="7.1458372499982943"/>
    <x v="8"/>
  </r>
  <r>
    <x v="8"/>
    <x v="9"/>
    <s v="cycle_co"/>
    <s v="roulette"/>
    <n v="0"/>
    <x v="31"/>
    <x v="21"/>
    <n v="460"/>
    <n v="6.9996296250028536"/>
    <x v="8"/>
  </r>
  <r>
    <x v="8"/>
    <x v="9"/>
    <s v="cycle_co"/>
    <s v="roulette"/>
    <n v="0"/>
    <x v="25"/>
    <x v="22"/>
    <n v="513"/>
    <n v="6.9530530410011124"/>
    <x v="8"/>
  </r>
  <r>
    <x v="8"/>
    <x v="9"/>
    <s v="cycle_co"/>
    <s v="roulette"/>
    <n v="0"/>
    <x v="0"/>
    <x v="23"/>
    <n v="515"/>
    <n v="7.0158649170007266"/>
    <x v="8"/>
  </r>
  <r>
    <x v="8"/>
    <x v="9"/>
    <s v="cycle_co"/>
    <s v="roulette"/>
    <n v="0"/>
    <x v="0"/>
    <x v="24"/>
    <n v="499"/>
    <n v="7.134962333002477"/>
    <x v="8"/>
  </r>
  <r>
    <x v="8"/>
    <x v="9"/>
    <s v="cycle_co"/>
    <s v="roulette"/>
    <n v="0"/>
    <x v="0"/>
    <x v="25"/>
    <n v="465"/>
    <n v="7.0076330000010776"/>
    <x v="8"/>
  </r>
  <r>
    <x v="8"/>
    <x v="9"/>
    <s v="cycle_co"/>
    <s v="roulette"/>
    <n v="0"/>
    <x v="1"/>
    <x v="26"/>
    <n v="505"/>
    <n v="7.007229416998598"/>
    <x v="8"/>
  </r>
  <r>
    <x v="8"/>
    <x v="9"/>
    <s v="cycle_co"/>
    <s v="roulette"/>
    <n v="0"/>
    <x v="0"/>
    <x v="27"/>
    <n v="513"/>
    <n v="6.9674092500026754"/>
    <x v="8"/>
  </r>
  <r>
    <x v="8"/>
    <x v="9"/>
    <s v="cycle_co"/>
    <s v="roulette"/>
    <n v="0"/>
    <x v="1"/>
    <x v="28"/>
    <n v="503"/>
    <n v="6.9908952090008816"/>
    <x v="8"/>
  </r>
  <r>
    <x v="8"/>
    <x v="9"/>
    <s v="cycle_co"/>
    <s v="roulette"/>
    <n v="0"/>
    <x v="0"/>
    <x v="29"/>
    <n v="450"/>
    <n v="7.0374709589996201"/>
    <x v="8"/>
  </r>
  <r>
    <x v="8"/>
    <x v="9"/>
    <s v="cycle_co"/>
    <s v="roulette"/>
    <n v="0"/>
    <x v="0"/>
    <x v="30"/>
    <n v="462"/>
    <n v="6.9569833339992329"/>
    <x v="8"/>
  </r>
  <r>
    <x v="8"/>
    <x v="9"/>
    <s v="cycle_co"/>
    <s v="roulette"/>
    <n v="0"/>
    <x v="0"/>
    <x v="31"/>
    <n v="500"/>
    <n v="6.8989692079994711"/>
    <x v="8"/>
  </r>
  <r>
    <x v="8"/>
    <x v="9"/>
    <s v="cycle_co"/>
    <s v="roulette"/>
    <n v="0"/>
    <x v="0"/>
    <x v="32"/>
    <n v="510"/>
    <n v="6.9858655839998391"/>
    <x v="8"/>
  </r>
  <r>
    <x v="8"/>
    <x v="9"/>
    <s v="cycle_co"/>
    <s v="roulette"/>
    <n v="0"/>
    <x v="31"/>
    <x v="33"/>
    <n v="462"/>
    <n v="6.9915415830000711"/>
    <x v="8"/>
  </r>
  <r>
    <x v="8"/>
    <x v="9"/>
    <s v="cycle_co"/>
    <s v="roulette"/>
    <n v="0"/>
    <x v="31"/>
    <x v="34"/>
    <n v="459"/>
    <n v="7.0199610409981688"/>
    <x v="8"/>
  </r>
  <r>
    <x v="8"/>
    <x v="9"/>
    <s v="cycle_co"/>
    <s v="roulette"/>
    <n v="0"/>
    <x v="0"/>
    <x v="35"/>
    <n v="464"/>
    <n v="6.9377952920003736"/>
    <x v="8"/>
  </r>
  <r>
    <x v="8"/>
    <x v="9"/>
    <s v="cycle_co"/>
    <s v="roulette"/>
    <n v="0"/>
    <x v="0"/>
    <x v="36"/>
    <n v="504"/>
    <n v="6.9812450419995002"/>
    <x v="8"/>
  </r>
  <r>
    <x v="8"/>
    <x v="9"/>
    <s v="cycle_co"/>
    <s v="roulette"/>
    <n v="0"/>
    <x v="2"/>
    <x v="37"/>
    <n v="516"/>
    <n v="7.0756795829984176"/>
    <x v="8"/>
  </r>
  <r>
    <x v="8"/>
    <x v="9"/>
    <s v="cycle_co"/>
    <s v="roulette"/>
    <n v="0"/>
    <x v="25"/>
    <x v="38"/>
    <n v="454"/>
    <n v="7.0120053330028904"/>
    <x v="8"/>
  </r>
  <r>
    <x v="8"/>
    <x v="9"/>
    <s v="cycle_co"/>
    <s v="roulette"/>
    <n v="0"/>
    <x v="31"/>
    <x v="39"/>
    <n v="512"/>
    <n v="7.0210545000009006"/>
    <x v="8"/>
  </r>
  <r>
    <x v="8"/>
    <x v="9"/>
    <s v="cycle_co"/>
    <s v="roulette"/>
    <n v="0"/>
    <x v="31"/>
    <x v="40"/>
    <n v="464"/>
    <n v="7.1837542920002306"/>
    <x v="8"/>
  </r>
  <r>
    <x v="8"/>
    <x v="10"/>
    <s v="cycle_co"/>
    <s v="roulette"/>
    <n v="0"/>
    <x v="2"/>
    <x v="0"/>
    <n v="516"/>
    <n v="0"/>
    <x v="8"/>
  </r>
  <r>
    <x v="8"/>
    <x v="10"/>
    <s v="cycle_co"/>
    <s v="roulette"/>
    <n v="0"/>
    <x v="17"/>
    <x v="1"/>
    <n v="516"/>
    <n v="7.0748265410002196"/>
    <x v="8"/>
  </r>
  <r>
    <x v="8"/>
    <x v="10"/>
    <s v="cycle_co"/>
    <s v="roulette"/>
    <n v="0"/>
    <x v="31"/>
    <x v="2"/>
    <n v="465"/>
    <n v="6.9474615420003829"/>
    <x v="8"/>
  </r>
  <r>
    <x v="8"/>
    <x v="10"/>
    <s v="cycle_co"/>
    <s v="roulette"/>
    <n v="0"/>
    <x v="17"/>
    <x v="3"/>
    <n v="466"/>
    <n v="6.9601173750015732"/>
    <x v="8"/>
  </r>
  <r>
    <x v="8"/>
    <x v="10"/>
    <s v="cycle_co"/>
    <s v="roulette"/>
    <n v="0"/>
    <x v="31"/>
    <x v="4"/>
    <n v="465"/>
    <n v="7.0905966669997724"/>
    <x v="8"/>
  </r>
  <r>
    <x v="8"/>
    <x v="10"/>
    <s v="cycle_co"/>
    <s v="roulette"/>
    <n v="0"/>
    <x v="0"/>
    <x v="5"/>
    <n v="514"/>
    <n v="6.9847923749985057"/>
    <x v="8"/>
  </r>
  <r>
    <x v="8"/>
    <x v="10"/>
    <s v="cycle_co"/>
    <s v="roulette"/>
    <n v="0"/>
    <x v="25"/>
    <x v="6"/>
    <n v="514"/>
    <n v="7.0827653750020536"/>
    <x v="8"/>
  </r>
  <r>
    <x v="8"/>
    <x v="10"/>
    <s v="cycle_co"/>
    <s v="roulette"/>
    <n v="0"/>
    <x v="0"/>
    <x v="7"/>
    <n v="516"/>
    <n v="6.9891804590006359"/>
    <x v="8"/>
  </r>
  <r>
    <x v="8"/>
    <x v="10"/>
    <s v="cycle_co"/>
    <s v="roulette"/>
    <n v="0"/>
    <x v="25"/>
    <x v="8"/>
    <n v="508"/>
    <n v="6.986973457998829"/>
    <x v="8"/>
  </r>
  <r>
    <x v="8"/>
    <x v="10"/>
    <s v="cycle_co"/>
    <s v="roulette"/>
    <n v="0"/>
    <x v="25"/>
    <x v="9"/>
    <n v="510"/>
    <n v="7.0197699169984844"/>
    <x v="8"/>
  </r>
  <r>
    <x v="8"/>
    <x v="10"/>
    <s v="cycle_co"/>
    <s v="roulette"/>
    <n v="0"/>
    <x v="0"/>
    <x v="10"/>
    <n v="465"/>
    <n v="6.9999725409979874"/>
    <x v="8"/>
  </r>
  <r>
    <x v="8"/>
    <x v="10"/>
    <s v="cycle_co"/>
    <s v="roulette"/>
    <n v="0"/>
    <x v="0"/>
    <x v="11"/>
    <n v="515"/>
    <n v="6.9410473749994708"/>
    <x v="8"/>
  </r>
  <r>
    <x v="8"/>
    <x v="10"/>
    <s v="cycle_co"/>
    <s v="roulette"/>
    <n v="0"/>
    <x v="17"/>
    <x v="12"/>
    <n v="515"/>
    <n v="6.9487000420012919"/>
    <x v="8"/>
  </r>
  <r>
    <x v="8"/>
    <x v="10"/>
    <s v="cycle_co"/>
    <s v="roulette"/>
    <n v="0"/>
    <x v="25"/>
    <x v="13"/>
    <n v="469"/>
    <n v="7.0208489169999666"/>
    <x v="8"/>
  </r>
  <r>
    <x v="8"/>
    <x v="10"/>
    <s v="cycle_co"/>
    <s v="roulette"/>
    <n v="0"/>
    <x v="25"/>
    <x v="14"/>
    <n v="460"/>
    <n v="6.9699576669991066"/>
    <x v="8"/>
  </r>
  <r>
    <x v="8"/>
    <x v="10"/>
    <s v="cycle_co"/>
    <s v="roulette"/>
    <n v="0"/>
    <x v="31"/>
    <x v="15"/>
    <n v="460"/>
    <n v="6.9818472500010103"/>
    <x v="8"/>
  </r>
  <r>
    <x v="8"/>
    <x v="10"/>
    <s v="cycle_co"/>
    <s v="roulette"/>
    <n v="0"/>
    <x v="25"/>
    <x v="16"/>
    <n v="459"/>
    <n v="6.9946275420006714"/>
    <x v="8"/>
  </r>
  <r>
    <x v="8"/>
    <x v="10"/>
    <s v="cycle_co"/>
    <s v="roulette"/>
    <n v="0"/>
    <x v="25"/>
    <x v="17"/>
    <n v="462"/>
    <n v="6.9979628330002006"/>
    <x v="8"/>
  </r>
  <r>
    <x v="8"/>
    <x v="10"/>
    <s v="cycle_co"/>
    <s v="roulette"/>
    <n v="0"/>
    <x v="25"/>
    <x v="18"/>
    <n v="514"/>
    <n v="7.1518384580012926"/>
    <x v="8"/>
  </r>
  <r>
    <x v="8"/>
    <x v="10"/>
    <s v="cycle_co"/>
    <s v="roulette"/>
    <n v="0"/>
    <x v="31"/>
    <x v="19"/>
    <n v="464"/>
    <n v="7.00361591699766"/>
    <x v="8"/>
  </r>
  <r>
    <x v="8"/>
    <x v="10"/>
    <s v="cycle_co"/>
    <s v="roulette"/>
    <n v="0"/>
    <x v="25"/>
    <x v="20"/>
    <n v="504"/>
    <n v="7.0057417079988227"/>
    <x v="8"/>
  </r>
  <r>
    <x v="8"/>
    <x v="10"/>
    <s v="cycle_co"/>
    <s v="roulette"/>
    <n v="0"/>
    <x v="31"/>
    <x v="21"/>
    <n v="512"/>
    <n v="7.0435402090006392"/>
    <x v="8"/>
  </r>
  <r>
    <x v="8"/>
    <x v="10"/>
    <s v="cycle_co"/>
    <s v="roulette"/>
    <n v="0"/>
    <x v="31"/>
    <x v="22"/>
    <n v="517"/>
    <n v="7.1000727089995053"/>
    <x v="8"/>
  </r>
  <r>
    <x v="8"/>
    <x v="10"/>
    <s v="cycle_co"/>
    <s v="roulette"/>
    <n v="0"/>
    <x v="1"/>
    <x v="23"/>
    <n v="515"/>
    <n v="7.0126261250006792"/>
    <x v="8"/>
  </r>
  <r>
    <x v="8"/>
    <x v="10"/>
    <s v="cycle_co"/>
    <s v="roulette"/>
    <n v="0"/>
    <x v="25"/>
    <x v="24"/>
    <n v="457"/>
    <n v="7.0076781249990736"/>
    <x v="8"/>
  </r>
  <r>
    <x v="8"/>
    <x v="10"/>
    <s v="cycle_co"/>
    <s v="roulette"/>
    <n v="0"/>
    <x v="25"/>
    <x v="25"/>
    <n v="512"/>
    <n v="7.0064689579994592"/>
    <x v="8"/>
  </r>
  <r>
    <x v="8"/>
    <x v="10"/>
    <s v="cycle_co"/>
    <s v="roulette"/>
    <n v="0"/>
    <x v="1"/>
    <x v="26"/>
    <n v="510"/>
    <n v="7.0549589590009418"/>
    <x v="8"/>
  </r>
  <r>
    <x v="8"/>
    <x v="10"/>
    <s v="cycle_co"/>
    <s v="roulette"/>
    <n v="0"/>
    <x v="31"/>
    <x v="27"/>
    <n v="505"/>
    <n v="6.9833379999981844"/>
    <x v="8"/>
  </r>
  <r>
    <x v="8"/>
    <x v="10"/>
    <s v="cycle_co"/>
    <s v="roulette"/>
    <n v="0"/>
    <x v="1"/>
    <x v="28"/>
    <n v="459"/>
    <n v="7.0816319579971596"/>
    <x v="8"/>
  </r>
  <r>
    <x v="8"/>
    <x v="10"/>
    <s v="cycle_co"/>
    <s v="roulette"/>
    <n v="0"/>
    <x v="31"/>
    <x v="29"/>
    <n v="514"/>
    <n v="7.0111108749988489"/>
    <x v="8"/>
  </r>
  <r>
    <x v="8"/>
    <x v="10"/>
    <s v="cycle_co"/>
    <s v="roulette"/>
    <n v="0"/>
    <x v="1"/>
    <x v="30"/>
    <n v="506"/>
    <n v="7.070988416999171"/>
    <x v="8"/>
  </r>
  <r>
    <x v="8"/>
    <x v="10"/>
    <s v="cycle_co"/>
    <s v="roulette"/>
    <n v="0"/>
    <x v="1"/>
    <x v="31"/>
    <n v="467"/>
    <n v="7.0610089580004569"/>
    <x v="8"/>
  </r>
  <r>
    <x v="8"/>
    <x v="10"/>
    <s v="cycle_co"/>
    <s v="roulette"/>
    <n v="0"/>
    <x v="18"/>
    <x v="32"/>
    <n v="452"/>
    <n v="6.9834247499966304"/>
    <x v="8"/>
  </r>
  <r>
    <x v="8"/>
    <x v="10"/>
    <s v="cycle_co"/>
    <s v="roulette"/>
    <n v="0"/>
    <x v="1"/>
    <x v="33"/>
    <n v="515"/>
    <n v="7.016584208002314"/>
    <x v="8"/>
  </r>
  <r>
    <x v="8"/>
    <x v="10"/>
    <s v="cycle_co"/>
    <s v="roulette"/>
    <n v="0"/>
    <x v="0"/>
    <x v="34"/>
    <n v="512"/>
    <n v="7.0264722499996424"/>
    <x v="8"/>
  </r>
  <r>
    <x v="8"/>
    <x v="10"/>
    <s v="cycle_co"/>
    <s v="roulette"/>
    <n v="0"/>
    <x v="31"/>
    <x v="35"/>
    <n v="465"/>
    <n v="7.0563714169984451"/>
    <x v="8"/>
  </r>
  <r>
    <x v="8"/>
    <x v="10"/>
    <s v="cycle_co"/>
    <s v="roulette"/>
    <n v="0"/>
    <x v="1"/>
    <x v="36"/>
    <n v="475"/>
    <n v="6.9600493750003807"/>
    <x v="8"/>
  </r>
  <r>
    <x v="8"/>
    <x v="10"/>
    <s v="cycle_co"/>
    <s v="roulette"/>
    <n v="0"/>
    <x v="0"/>
    <x v="37"/>
    <n v="511"/>
    <n v="6.9631377500008966"/>
    <x v="8"/>
  </r>
  <r>
    <x v="8"/>
    <x v="10"/>
    <s v="cycle_co"/>
    <s v="roulette"/>
    <n v="0"/>
    <x v="0"/>
    <x v="38"/>
    <n v="468"/>
    <n v="6.9768052909967082"/>
    <x v="8"/>
  </r>
  <r>
    <x v="8"/>
    <x v="10"/>
    <s v="cycle_co"/>
    <s v="roulette"/>
    <n v="0"/>
    <x v="0"/>
    <x v="39"/>
    <n v="451"/>
    <n v="6.9721582920028604"/>
    <x v="8"/>
  </r>
  <r>
    <x v="8"/>
    <x v="10"/>
    <s v="cycle_co"/>
    <s v="roulette"/>
    <n v="0"/>
    <x v="19"/>
    <x v="40"/>
    <n v="497"/>
    <n v="6.9721029160027683"/>
    <x v="8"/>
  </r>
  <r>
    <x v="8"/>
    <x v="11"/>
    <s v="cycle_co"/>
    <s v="roulette"/>
    <n v="0"/>
    <x v="0"/>
    <x v="0"/>
    <n v="516"/>
    <n v="0"/>
    <x v="8"/>
  </r>
  <r>
    <x v="8"/>
    <x v="11"/>
    <s v="cycle_co"/>
    <s v="roulette"/>
    <n v="0"/>
    <x v="1"/>
    <x v="1"/>
    <n v="512"/>
    <n v="6.9857298749993788"/>
    <x v="8"/>
  </r>
  <r>
    <x v="8"/>
    <x v="11"/>
    <s v="cycle_co"/>
    <s v="roulette"/>
    <n v="0"/>
    <x v="25"/>
    <x v="2"/>
    <n v="467"/>
    <n v="6.9926277079975989"/>
    <x v="8"/>
  </r>
  <r>
    <x v="8"/>
    <x v="11"/>
    <s v="cycle_co"/>
    <s v="roulette"/>
    <n v="0"/>
    <x v="31"/>
    <x v="3"/>
    <n v="516"/>
    <n v="6.9141357079970476"/>
    <x v="8"/>
  </r>
  <r>
    <x v="8"/>
    <x v="11"/>
    <s v="cycle_co"/>
    <s v="roulette"/>
    <n v="0"/>
    <x v="31"/>
    <x v="4"/>
    <n v="466"/>
    <n v="6.9100229169998784"/>
    <x v="8"/>
  </r>
  <r>
    <x v="8"/>
    <x v="11"/>
    <s v="cycle_co"/>
    <s v="roulette"/>
    <n v="0"/>
    <x v="1"/>
    <x v="5"/>
    <n v="466"/>
    <n v="6.9567792500019996"/>
    <x v="8"/>
  </r>
  <r>
    <x v="8"/>
    <x v="11"/>
    <s v="cycle_co"/>
    <s v="roulette"/>
    <n v="0"/>
    <x v="31"/>
    <x v="6"/>
    <n v="516"/>
    <n v="6.9652559170026507"/>
    <x v="8"/>
  </r>
  <r>
    <x v="8"/>
    <x v="11"/>
    <s v="cycle_co"/>
    <s v="roulette"/>
    <n v="0"/>
    <x v="0"/>
    <x v="7"/>
    <n v="464"/>
    <n v="6.9227925829982269"/>
    <x v="8"/>
  </r>
  <r>
    <x v="8"/>
    <x v="11"/>
    <s v="cycle_co"/>
    <s v="roulette"/>
    <n v="0"/>
    <x v="1"/>
    <x v="8"/>
    <n v="516"/>
    <n v="6.9913255840001511"/>
    <x v="8"/>
  </r>
  <r>
    <x v="8"/>
    <x v="11"/>
    <s v="cycle_co"/>
    <s v="roulette"/>
    <n v="0"/>
    <x v="25"/>
    <x v="9"/>
    <n v="466"/>
    <n v="6.8981609160000517"/>
    <x v="8"/>
  </r>
  <r>
    <x v="8"/>
    <x v="11"/>
    <s v="cycle_co"/>
    <s v="roulette"/>
    <n v="0"/>
    <x v="0"/>
    <x v="10"/>
    <n v="511"/>
    <n v="7.1671943340006692"/>
    <x v="8"/>
  </r>
  <r>
    <x v="8"/>
    <x v="11"/>
    <s v="cycle_co"/>
    <s v="roulette"/>
    <n v="0"/>
    <x v="31"/>
    <x v="11"/>
    <n v="513"/>
    <n v="7.108992749999743"/>
    <x v="8"/>
  </r>
  <r>
    <x v="8"/>
    <x v="11"/>
    <s v="cycle_co"/>
    <s v="roulette"/>
    <n v="0"/>
    <x v="31"/>
    <x v="12"/>
    <n v="516"/>
    <n v="6.9843836669970187"/>
    <x v="8"/>
  </r>
  <r>
    <x v="8"/>
    <x v="11"/>
    <s v="cycle_co"/>
    <s v="roulette"/>
    <n v="0"/>
    <x v="17"/>
    <x v="13"/>
    <n v="519"/>
    <n v="6.9954491250027786"/>
    <x v="8"/>
  </r>
  <r>
    <x v="8"/>
    <x v="11"/>
    <s v="cycle_co"/>
    <s v="roulette"/>
    <n v="0"/>
    <x v="31"/>
    <x v="14"/>
    <n v="513"/>
    <n v="7.050080416000128"/>
    <x v="8"/>
  </r>
  <r>
    <x v="8"/>
    <x v="11"/>
    <s v="cycle_co"/>
    <s v="roulette"/>
    <n v="0"/>
    <x v="25"/>
    <x v="15"/>
    <n v="518"/>
    <n v="7.0142671670000709"/>
    <x v="8"/>
  </r>
  <r>
    <x v="8"/>
    <x v="11"/>
    <s v="cycle_co"/>
    <s v="roulette"/>
    <n v="0"/>
    <x v="25"/>
    <x v="16"/>
    <n v="460"/>
    <n v="7.0228363340029318"/>
    <x v="8"/>
  </r>
  <r>
    <x v="8"/>
    <x v="11"/>
    <s v="cycle_co"/>
    <s v="roulette"/>
    <n v="0"/>
    <x v="25"/>
    <x v="17"/>
    <n v="511"/>
    <n v="7.0348852919996716"/>
    <x v="8"/>
  </r>
  <r>
    <x v="8"/>
    <x v="11"/>
    <s v="cycle_co"/>
    <s v="roulette"/>
    <n v="0"/>
    <x v="0"/>
    <x v="18"/>
    <n v="513"/>
    <n v="6.9502905420013121"/>
    <x v="8"/>
  </r>
  <r>
    <x v="8"/>
    <x v="11"/>
    <s v="cycle_co"/>
    <s v="roulette"/>
    <n v="0"/>
    <x v="0"/>
    <x v="19"/>
    <n v="512"/>
    <n v="7.0369499999978871"/>
    <x v="8"/>
  </r>
  <r>
    <x v="8"/>
    <x v="11"/>
    <s v="cycle_co"/>
    <s v="roulette"/>
    <n v="0"/>
    <x v="25"/>
    <x v="20"/>
    <n v="516"/>
    <n v="6.9837152920008521"/>
    <x v="8"/>
  </r>
  <r>
    <x v="8"/>
    <x v="11"/>
    <s v="cycle_co"/>
    <s v="roulette"/>
    <n v="0"/>
    <x v="0"/>
    <x v="21"/>
    <n v="514"/>
    <n v="6.9931715829989116"/>
    <x v="8"/>
  </r>
  <r>
    <x v="8"/>
    <x v="11"/>
    <s v="cycle_co"/>
    <s v="roulette"/>
    <n v="0"/>
    <x v="0"/>
    <x v="22"/>
    <n v="505"/>
    <n v="7.0303110840031877"/>
    <x v="8"/>
  </r>
  <r>
    <x v="8"/>
    <x v="11"/>
    <s v="cycle_co"/>
    <s v="roulette"/>
    <n v="0"/>
    <x v="17"/>
    <x v="23"/>
    <n v="513"/>
    <n v="6.9621197919987026"/>
    <x v="8"/>
  </r>
  <r>
    <x v="8"/>
    <x v="11"/>
    <s v="cycle_co"/>
    <s v="roulette"/>
    <n v="0"/>
    <x v="0"/>
    <x v="24"/>
    <n v="505"/>
    <n v="7.06273879100263"/>
    <x v="8"/>
  </r>
  <r>
    <x v="8"/>
    <x v="11"/>
    <s v="cycle_co"/>
    <s v="roulette"/>
    <n v="0"/>
    <x v="25"/>
    <x v="25"/>
    <n v="467"/>
    <n v="6.923539791998337"/>
    <x v="8"/>
  </r>
  <r>
    <x v="8"/>
    <x v="11"/>
    <s v="cycle_co"/>
    <s v="roulette"/>
    <n v="0"/>
    <x v="1"/>
    <x v="26"/>
    <n v="458"/>
    <n v="7.0330968750022294"/>
    <x v="8"/>
  </r>
  <r>
    <x v="8"/>
    <x v="11"/>
    <s v="cycle_co"/>
    <s v="roulette"/>
    <n v="0"/>
    <x v="0"/>
    <x v="27"/>
    <n v="515"/>
    <n v="7.0263945830010934"/>
    <x v="8"/>
  </r>
  <r>
    <x v="8"/>
    <x v="11"/>
    <s v="cycle_co"/>
    <s v="roulette"/>
    <n v="0"/>
    <x v="25"/>
    <x v="28"/>
    <n v="514"/>
    <n v="7.0066093749992433"/>
    <x v="8"/>
  </r>
  <r>
    <x v="8"/>
    <x v="11"/>
    <s v="cycle_co"/>
    <s v="roulette"/>
    <n v="0"/>
    <x v="0"/>
    <x v="29"/>
    <n v="465"/>
    <n v="7.0245486250023532"/>
    <x v="8"/>
  </r>
  <r>
    <x v="8"/>
    <x v="11"/>
    <s v="cycle_co"/>
    <s v="roulette"/>
    <n v="0"/>
    <x v="0"/>
    <x v="30"/>
    <n v="507"/>
    <n v="7.0761203749971173"/>
    <x v="8"/>
  </r>
  <r>
    <x v="8"/>
    <x v="11"/>
    <s v="cycle_co"/>
    <s v="roulette"/>
    <n v="0"/>
    <x v="25"/>
    <x v="31"/>
    <n v="506"/>
    <n v="6.9649843750012224"/>
    <x v="8"/>
  </r>
  <r>
    <x v="8"/>
    <x v="11"/>
    <s v="cycle_co"/>
    <s v="roulette"/>
    <n v="0"/>
    <x v="25"/>
    <x v="32"/>
    <n v="464"/>
    <n v="7.023623499997484"/>
    <x v="8"/>
  </r>
  <r>
    <x v="8"/>
    <x v="11"/>
    <s v="cycle_co"/>
    <s v="roulette"/>
    <n v="0"/>
    <x v="25"/>
    <x v="33"/>
    <n v="517"/>
    <n v="6.9816867080007796"/>
    <x v="8"/>
  </r>
  <r>
    <x v="8"/>
    <x v="11"/>
    <s v="cycle_co"/>
    <s v="roulette"/>
    <n v="0"/>
    <x v="31"/>
    <x v="34"/>
    <n v="508"/>
    <n v="6.9880398330024036"/>
    <x v="8"/>
  </r>
  <r>
    <x v="8"/>
    <x v="11"/>
    <s v="cycle_co"/>
    <s v="roulette"/>
    <n v="0"/>
    <x v="31"/>
    <x v="35"/>
    <n v="463"/>
    <n v="7.0030515840007874"/>
    <x v="8"/>
  </r>
  <r>
    <x v="8"/>
    <x v="11"/>
    <s v="cycle_co"/>
    <s v="roulette"/>
    <n v="0"/>
    <x v="31"/>
    <x v="36"/>
    <n v="464"/>
    <n v="7.0705872500002442"/>
    <x v="8"/>
  </r>
  <r>
    <x v="8"/>
    <x v="11"/>
    <s v="cycle_co"/>
    <s v="roulette"/>
    <n v="0"/>
    <x v="31"/>
    <x v="37"/>
    <n v="512"/>
    <n v="7.0968298750012764"/>
    <x v="8"/>
  </r>
  <r>
    <x v="8"/>
    <x v="11"/>
    <s v="cycle_co"/>
    <s v="roulette"/>
    <n v="0"/>
    <x v="25"/>
    <x v="38"/>
    <n v="502"/>
    <n v="7.0014809999993304"/>
    <x v="8"/>
  </r>
  <r>
    <x v="8"/>
    <x v="11"/>
    <s v="cycle_co"/>
    <s v="roulette"/>
    <n v="0"/>
    <x v="2"/>
    <x v="39"/>
    <n v="509"/>
    <n v="7.0294363329994667"/>
    <x v="8"/>
  </r>
  <r>
    <x v="8"/>
    <x v="11"/>
    <s v="cycle_co"/>
    <s v="roulette"/>
    <n v="0"/>
    <x v="31"/>
    <x v="40"/>
    <n v="516"/>
    <n v="7.0119847079986357"/>
    <x v="8"/>
  </r>
  <r>
    <x v="8"/>
    <x v="12"/>
    <s v="cycle_co"/>
    <s v="roulette"/>
    <n v="0"/>
    <x v="25"/>
    <x v="0"/>
    <n v="464"/>
    <n v="0"/>
    <x v="8"/>
  </r>
  <r>
    <x v="8"/>
    <x v="12"/>
    <s v="cycle_co"/>
    <s v="roulette"/>
    <n v="0"/>
    <x v="17"/>
    <x v="1"/>
    <n v="515"/>
    <n v="8.4055890829986311"/>
    <x v="8"/>
  </r>
  <r>
    <x v="8"/>
    <x v="12"/>
    <s v="cycle_co"/>
    <s v="roulette"/>
    <n v="0"/>
    <x v="31"/>
    <x v="2"/>
    <n v="464"/>
    <n v="9.3015175420005107"/>
    <x v="8"/>
  </r>
  <r>
    <x v="8"/>
    <x v="12"/>
    <s v="cycle_co"/>
    <s v="roulette"/>
    <n v="0"/>
    <x v="25"/>
    <x v="3"/>
    <n v="513"/>
    <n v="8.919371541000146"/>
    <x v="8"/>
  </r>
  <r>
    <x v="8"/>
    <x v="12"/>
    <s v="cycle_co"/>
    <s v="roulette"/>
    <n v="0"/>
    <x v="0"/>
    <x v="4"/>
    <n v="514"/>
    <n v="9.1431183339991549"/>
    <x v="8"/>
  </r>
  <r>
    <x v="8"/>
    <x v="12"/>
    <s v="cycle_co"/>
    <s v="roulette"/>
    <n v="0"/>
    <x v="32"/>
    <x v="5"/>
    <n v="513"/>
    <n v="8.6888508749980247"/>
    <x v="8"/>
  </r>
  <r>
    <x v="8"/>
    <x v="12"/>
    <s v="cycle_co"/>
    <s v="roulette"/>
    <n v="0"/>
    <x v="25"/>
    <x v="6"/>
    <n v="513"/>
    <n v="9.1722618749990943"/>
    <x v="8"/>
  </r>
  <r>
    <x v="8"/>
    <x v="12"/>
    <s v="cycle_co"/>
    <s v="roulette"/>
    <n v="0"/>
    <x v="0"/>
    <x v="7"/>
    <n v="462"/>
    <n v="8.8990550829985295"/>
    <x v="8"/>
  </r>
  <r>
    <x v="8"/>
    <x v="12"/>
    <s v="cycle_co"/>
    <s v="roulette"/>
    <n v="0"/>
    <x v="25"/>
    <x v="8"/>
    <n v="516"/>
    <n v="9.0848751670018828"/>
    <x v="8"/>
  </r>
  <r>
    <x v="8"/>
    <x v="12"/>
    <s v="cycle_co"/>
    <s v="roulette"/>
    <n v="0"/>
    <x v="0"/>
    <x v="9"/>
    <n v="508"/>
    <n v="8.8972212089975073"/>
    <x v="8"/>
  </r>
  <r>
    <x v="8"/>
    <x v="12"/>
    <s v="cycle_co"/>
    <s v="roulette"/>
    <n v="0"/>
    <x v="0"/>
    <x v="10"/>
    <n v="468"/>
    <n v="9.2201045420006267"/>
    <x v="8"/>
  </r>
  <r>
    <x v="8"/>
    <x v="12"/>
    <s v="cycle_co"/>
    <s v="roulette"/>
    <n v="0"/>
    <x v="31"/>
    <x v="11"/>
    <n v="462"/>
    <n v="8.7271343339998566"/>
    <x v="8"/>
  </r>
  <r>
    <x v="8"/>
    <x v="12"/>
    <s v="cycle_co"/>
    <s v="roulette"/>
    <n v="0"/>
    <x v="28"/>
    <x v="12"/>
    <n v="467"/>
    <n v="9.1786549170028593"/>
    <x v="8"/>
  </r>
  <r>
    <x v="8"/>
    <x v="12"/>
    <s v="cycle_co"/>
    <s v="roulette"/>
    <n v="0"/>
    <x v="31"/>
    <x v="13"/>
    <n v="510"/>
    <n v="8.8822889580005722"/>
    <x v="8"/>
  </r>
  <r>
    <x v="8"/>
    <x v="12"/>
    <s v="cycle_co"/>
    <s v="roulette"/>
    <n v="0"/>
    <x v="31"/>
    <x v="14"/>
    <n v="465"/>
    <n v="9.1025446670028032"/>
    <x v="8"/>
  </r>
  <r>
    <x v="8"/>
    <x v="12"/>
    <s v="cycle_co"/>
    <s v="roulette"/>
    <n v="0"/>
    <x v="31"/>
    <x v="15"/>
    <n v="462"/>
    <n v="8.8664630419989408"/>
    <x v="8"/>
  </r>
  <r>
    <x v="8"/>
    <x v="12"/>
    <s v="cycle_co"/>
    <s v="roulette"/>
    <n v="0"/>
    <x v="0"/>
    <x v="16"/>
    <n v="468"/>
    <n v="9.2054023329983465"/>
    <x v="8"/>
  </r>
  <r>
    <x v="8"/>
    <x v="12"/>
    <s v="cycle_co"/>
    <s v="roulette"/>
    <n v="0"/>
    <x v="25"/>
    <x v="17"/>
    <n v="459"/>
    <n v="8.7950455829995917"/>
    <x v="8"/>
  </r>
  <r>
    <x v="8"/>
    <x v="12"/>
    <s v="cycle_co"/>
    <s v="roulette"/>
    <n v="0"/>
    <x v="18"/>
    <x v="18"/>
    <n v="457"/>
    <n v="9.0220047080001677"/>
    <x v="8"/>
  </r>
  <r>
    <x v="8"/>
    <x v="12"/>
    <s v="cycle_co"/>
    <s v="roulette"/>
    <n v="0"/>
    <x v="18"/>
    <x v="19"/>
    <n v="516"/>
    <n v="8.8520255830007955"/>
    <x v="8"/>
  </r>
  <r>
    <x v="8"/>
    <x v="12"/>
    <s v="cycle_co"/>
    <s v="roulette"/>
    <n v="0"/>
    <x v="0"/>
    <x v="20"/>
    <n v="504"/>
    <n v="9.2602482500005863"/>
    <x v="8"/>
  </r>
  <r>
    <x v="8"/>
    <x v="12"/>
    <s v="cycle_co"/>
    <s v="roulette"/>
    <n v="0"/>
    <x v="25"/>
    <x v="21"/>
    <n v="463"/>
    <n v="8.8250898750011402"/>
    <x v="8"/>
  </r>
  <r>
    <x v="8"/>
    <x v="12"/>
    <s v="cycle_co"/>
    <s v="roulette"/>
    <n v="0"/>
    <x v="2"/>
    <x v="22"/>
    <n v="509"/>
    <n v="9.0381838339999376"/>
    <x v="8"/>
  </r>
  <r>
    <x v="8"/>
    <x v="12"/>
    <s v="cycle_co"/>
    <s v="roulette"/>
    <n v="0"/>
    <x v="2"/>
    <x v="23"/>
    <n v="511"/>
    <n v="8.649275250001665"/>
    <x v="8"/>
  </r>
  <r>
    <x v="8"/>
    <x v="12"/>
    <s v="cycle_co"/>
    <s v="roulette"/>
    <n v="0"/>
    <x v="1"/>
    <x v="24"/>
    <n v="469"/>
    <n v="9.1583885829968494"/>
    <x v="8"/>
  </r>
  <r>
    <x v="8"/>
    <x v="12"/>
    <s v="cycle_co"/>
    <s v="roulette"/>
    <n v="0"/>
    <x v="25"/>
    <x v="25"/>
    <n v="505"/>
    <n v="8.8132799170016369"/>
    <x v="8"/>
  </r>
  <r>
    <x v="8"/>
    <x v="12"/>
    <s v="cycle_co"/>
    <s v="roulette"/>
    <n v="0"/>
    <x v="0"/>
    <x v="26"/>
    <n v="512"/>
    <n v="9.1105922499991721"/>
    <x v="8"/>
  </r>
  <r>
    <x v="8"/>
    <x v="12"/>
    <s v="cycle_co"/>
    <s v="roulette"/>
    <n v="0"/>
    <x v="25"/>
    <x v="27"/>
    <n v="509"/>
    <n v="8.7013259999985166"/>
    <x v="8"/>
  </r>
  <r>
    <x v="8"/>
    <x v="12"/>
    <s v="cycle_co"/>
    <s v="roulette"/>
    <n v="0"/>
    <x v="25"/>
    <x v="28"/>
    <n v="458"/>
    <n v="9.1374271250024321"/>
    <x v="8"/>
  </r>
  <r>
    <x v="8"/>
    <x v="12"/>
    <s v="cycle_co"/>
    <s v="roulette"/>
    <n v="0"/>
    <x v="31"/>
    <x v="29"/>
    <n v="507"/>
    <n v="8.7992032920010388"/>
    <x v="8"/>
  </r>
  <r>
    <x v="8"/>
    <x v="12"/>
    <s v="cycle_co"/>
    <s v="roulette"/>
    <n v="0"/>
    <x v="1"/>
    <x v="30"/>
    <n v="524"/>
    <n v="9.0717349160004233"/>
    <x v="8"/>
  </r>
  <r>
    <x v="8"/>
    <x v="12"/>
    <s v="cycle_co"/>
    <s v="roulette"/>
    <n v="0"/>
    <x v="0"/>
    <x v="31"/>
    <n v="459"/>
    <n v="8.6633469170010358"/>
    <x v="8"/>
  </r>
  <r>
    <x v="8"/>
    <x v="12"/>
    <s v="cycle_co"/>
    <s v="roulette"/>
    <n v="0"/>
    <x v="31"/>
    <x v="32"/>
    <n v="459"/>
    <n v="9.4104569999981322"/>
    <x v="8"/>
  </r>
  <r>
    <x v="8"/>
    <x v="12"/>
    <s v="cycle_co"/>
    <s v="roulette"/>
    <n v="0"/>
    <x v="1"/>
    <x v="33"/>
    <n v="460"/>
    <n v="8.7565987499983748"/>
    <x v="8"/>
  </r>
  <r>
    <x v="8"/>
    <x v="12"/>
    <s v="cycle_co"/>
    <s v="roulette"/>
    <n v="0"/>
    <x v="2"/>
    <x v="34"/>
    <n v="510"/>
    <n v="9.1780614590024925"/>
    <x v="8"/>
  </r>
  <r>
    <x v="8"/>
    <x v="12"/>
    <s v="cycle_co"/>
    <s v="roulette"/>
    <n v="0"/>
    <x v="28"/>
    <x v="35"/>
    <n v="454"/>
    <n v="8.8202863749975222"/>
    <x v="8"/>
  </r>
  <r>
    <x v="8"/>
    <x v="12"/>
    <s v="cycle_co"/>
    <s v="roulette"/>
    <n v="0"/>
    <x v="31"/>
    <x v="36"/>
    <n v="505"/>
    <n v="9.1294292080019659"/>
    <x v="8"/>
  </r>
  <r>
    <x v="8"/>
    <x v="12"/>
    <s v="cycle_co"/>
    <s v="roulette"/>
    <n v="0"/>
    <x v="28"/>
    <x v="37"/>
    <n v="511"/>
    <n v="8.6811535829983768"/>
    <x v="8"/>
  </r>
  <r>
    <x v="8"/>
    <x v="12"/>
    <s v="cycle_co"/>
    <s v="roulette"/>
    <n v="0"/>
    <x v="2"/>
    <x v="38"/>
    <n v="506"/>
    <n v="9.1652291669997794"/>
    <x v="8"/>
  </r>
  <r>
    <x v="8"/>
    <x v="12"/>
    <s v="cycle_co"/>
    <s v="roulette"/>
    <n v="0"/>
    <x v="2"/>
    <x v="39"/>
    <n v="514"/>
    <n v="8.7390636250020179"/>
    <x v="8"/>
  </r>
  <r>
    <x v="8"/>
    <x v="12"/>
    <s v="cycle_co"/>
    <s v="roulette"/>
    <n v="0"/>
    <x v="1"/>
    <x v="40"/>
    <n v="503"/>
    <n v="9.0313059580003028"/>
    <x v="8"/>
  </r>
  <r>
    <x v="8"/>
    <x v="13"/>
    <s v="cycle_co"/>
    <s v="roulette"/>
    <n v="0"/>
    <x v="2"/>
    <x v="0"/>
    <n v="464"/>
    <n v="0"/>
    <x v="8"/>
  </r>
  <r>
    <x v="8"/>
    <x v="13"/>
    <s v="cycle_co"/>
    <s v="roulette"/>
    <n v="0"/>
    <x v="31"/>
    <x v="1"/>
    <n v="519"/>
    <n v="8.7302516250019835"/>
    <x v="8"/>
  </r>
  <r>
    <x v="8"/>
    <x v="13"/>
    <s v="cycle_co"/>
    <s v="roulette"/>
    <n v="0"/>
    <x v="0"/>
    <x v="2"/>
    <n v="466"/>
    <n v="9.0979192919985508"/>
    <x v="8"/>
  </r>
  <r>
    <x v="8"/>
    <x v="13"/>
    <s v="cycle_co"/>
    <s v="roulette"/>
    <n v="0"/>
    <x v="0"/>
    <x v="3"/>
    <n v="515"/>
    <n v="8.7910746669986111"/>
    <x v="8"/>
  </r>
  <r>
    <x v="8"/>
    <x v="13"/>
    <s v="cycle_co"/>
    <s v="roulette"/>
    <n v="0"/>
    <x v="0"/>
    <x v="4"/>
    <n v="515"/>
    <n v="9.1039106249991164"/>
    <x v="8"/>
  </r>
  <r>
    <x v="8"/>
    <x v="13"/>
    <s v="cycle_co"/>
    <s v="roulette"/>
    <n v="0"/>
    <x v="0"/>
    <x v="5"/>
    <n v="462"/>
    <n v="8.8696631669990893"/>
    <x v="8"/>
  </r>
  <r>
    <x v="8"/>
    <x v="13"/>
    <s v="cycle_co"/>
    <s v="roulette"/>
    <n v="0"/>
    <x v="17"/>
    <x v="6"/>
    <n v="461"/>
    <n v="9.0657488750002813"/>
    <x v="8"/>
  </r>
  <r>
    <x v="8"/>
    <x v="13"/>
    <s v="cycle_co"/>
    <s v="roulette"/>
    <n v="0"/>
    <x v="32"/>
    <x v="7"/>
    <n v="462"/>
    <n v="8.8745362499976181"/>
    <x v="8"/>
  </r>
  <r>
    <x v="8"/>
    <x v="13"/>
    <s v="cycle_co"/>
    <s v="roulette"/>
    <n v="0"/>
    <x v="25"/>
    <x v="8"/>
    <n v="461"/>
    <n v="9.2377512919993023"/>
    <x v="8"/>
  </r>
  <r>
    <x v="8"/>
    <x v="13"/>
    <s v="cycle_co"/>
    <s v="roulette"/>
    <n v="0"/>
    <x v="25"/>
    <x v="9"/>
    <n v="514"/>
    <n v="8.8593850409997685"/>
    <x v="8"/>
  </r>
  <r>
    <x v="8"/>
    <x v="13"/>
    <s v="cycle_co"/>
    <s v="roulette"/>
    <n v="0"/>
    <x v="0"/>
    <x v="10"/>
    <n v="465"/>
    <n v="9.2395548749991576"/>
    <x v="8"/>
  </r>
  <r>
    <x v="8"/>
    <x v="13"/>
    <s v="cycle_co"/>
    <s v="roulette"/>
    <n v="0"/>
    <x v="1"/>
    <x v="11"/>
    <n v="463"/>
    <n v="8.9748057500000868"/>
    <x v="8"/>
  </r>
  <r>
    <x v="8"/>
    <x v="13"/>
    <s v="cycle_co"/>
    <s v="roulette"/>
    <n v="0"/>
    <x v="17"/>
    <x v="12"/>
    <n v="519"/>
    <n v="9.3519622919993708"/>
    <x v="8"/>
  </r>
  <r>
    <x v="8"/>
    <x v="13"/>
    <s v="cycle_co"/>
    <s v="roulette"/>
    <n v="0"/>
    <x v="25"/>
    <x v="13"/>
    <n v="519"/>
    <n v="8.8233877919992665"/>
    <x v="8"/>
  </r>
  <r>
    <x v="8"/>
    <x v="13"/>
    <s v="cycle_co"/>
    <s v="roulette"/>
    <n v="0"/>
    <x v="31"/>
    <x v="14"/>
    <n v="511"/>
    <n v="9.0292918749983073"/>
    <x v="8"/>
  </r>
  <r>
    <x v="8"/>
    <x v="13"/>
    <s v="cycle_co"/>
    <s v="roulette"/>
    <n v="0"/>
    <x v="1"/>
    <x v="15"/>
    <n v="463"/>
    <n v="8.7358961249992717"/>
    <x v="8"/>
  </r>
  <r>
    <x v="8"/>
    <x v="13"/>
    <s v="cycle_co"/>
    <s v="roulette"/>
    <n v="0"/>
    <x v="1"/>
    <x v="16"/>
    <n v="461"/>
    <n v="9.193421625001065"/>
    <x v="8"/>
  </r>
  <r>
    <x v="8"/>
    <x v="13"/>
    <s v="cycle_co"/>
    <s v="roulette"/>
    <n v="0"/>
    <x v="1"/>
    <x v="17"/>
    <n v="465"/>
    <n v="8.6263642500016431"/>
    <x v="8"/>
  </r>
  <r>
    <x v="8"/>
    <x v="13"/>
    <s v="cycle_co"/>
    <s v="roulette"/>
    <n v="0"/>
    <x v="0"/>
    <x v="18"/>
    <n v="463"/>
    <n v="9.0309447090003232"/>
    <x v="8"/>
  </r>
  <r>
    <x v="8"/>
    <x v="13"/>
    <s v="cycle_co"/>
    <s v="roulette"/>
    <n v="0"/>
    <x v="1"/>
    <x v="19"/>
    <n v="513"/>
    <n v="8.6730499590012187"/>
    <x v="8"/>
  </r>
  <r>
    <x v="8"/>
    <x v="13"/>
    <s v="cycle_co"/>
    <s v="roulette"/>
    <n v="0"/>
    <x v="25"/>
    <x v="20"/>
    <n v="514"/>
    <n v="9.1000944170009461"/>
    <x v="8"/>
  </r>
  <r>
    <x v="8"/>
    <x v="13"/>
    <s v="cycle_co"/>
    <s v="roulette"/>
    <n v="0"/>
    <x v="0"/>
    <x v="21"/>
    <n v="520"/>
    <n v="8.6535661660018377"/>
    <x v="8"/>
  </r>
  <r>
    <x v="8"/>
    <x v="13"/>
    <s v="cycle_co"/>
    <s v="roulette"/>
    <n v="0"/>
    <x v="2"/>
    <x v="22"/>
    <n v="516"/>
    <n v="9.2800147909983934"/>
    <x v="8"/>
  </r>
  <r>
    <x v="8"/>
    <x v="13"/>
    <s v="cycle_co"/>
    <s v="roulette"/>
    <n v="0"/>
    <x v="1"/>
    <x v="23"/>
    <n v="460"/>
    <n v="8.7869334160022845"/>
    <x v="8"/>
  </r>
  <r>
    <x v="8"/>
    <x v="13"/>
    <s v="cycle_co"/>
    <s v="roulette"/>
    <n v="0"/>
    <x v="0"/>
    <x v="24"/>
    <n v="507"/>
    <n v="9.2507956670015119"/>
    <x v="8"/>
  </r>
  <r>
    <x v="8"/>
    <x v="13"/>
    <s v="cycle_co"/>
    <s v="roulette"/>
    <n v="0"/>
    <x v="31"/>
    <x v="25"/>
    <n v="497"/>
    <n v="8.8095084160013357"/>
    <x v="8"/>
  </r>
  <r>
    <x v="8"/>
    <x v="13"/>
    <s v="cycle_co"/>
    <s v="roulette"/>
    <n v="0"/>
    <x v="31"/>
    <x v="26"/>
    <n v="508"/>
    <n v="9.2273085000015271"/>
    <x v="8"/>
  </r>
  <r>
    <x v="8"/>
    <x v="13"/>
    <s v="cycle_co"/>
    <s v="roulette"/>
    <n v="0"/>
    <x v="0"/>
    <x v="27"/>
    <n v="512"/>
    <n v="8.8155557499994757"/>
    <x v="8"/>
  </r>
  <r>
    <x v="8"/>
    <x v="13"/>
    <s v="cycle_co"/>
    <s v="roulette"/>
    <n v="0"/>
    <x v="31"/>
    <x v="28"/>
    <n v="462"/>
    <n v="9.1462925840023672"/>
    <x v="8"/>
  </r>
  <r>
    <x v="8"/>
    <x v="13"/>
    <s v="cycle_co"/>
    <s v="roulette"/>
    <n v="0"/>
    <x v="31"/>
    <x v="29"/>
    <n v="464"/>
    <n v="8.7008567079974455"/>
    <x v="8"/>
  </r>
  <r>
    <x v="8"/>
    <x v="13"/>
    <s v="cycle_co"/>
    <s v="roulette"/>
    <n v="0"/>
    <x v="31"/>
    <x v="30"/>
    <n v="514"/>
    <n v="9.0812649580002471"/>
    <x v="8"/>
  </r>
  <r>
    <x v="8"/>
    <x v="13"/>
    <s v="cycle_co"/>
    <s v="roulette"/>
    <n v="0"/>
    <x v="1"/>
    <x v="31"/>
    <n v="463"/>
    <n v="8.7348077499991632"/>
    <x v="8"/>
  </r>
  <r>
    <x v="8"/>
    <x v="13"/>
    <s v="cycle_co"/>
    <s v="roulette"/>
    <n v="0"/>
    <x v="31"/>
    <x v="32"/>
    <n v="452"/>
    <n v="9.2341777910005476"/>
    <x v="8"/>
  </r>
  <r>
    <x v="8"/>
    <x v="13"/>
    <s v="cycle_co"/>
    <s v="roulette"/>
    <n v="0"/>
    <x v="31"/>
    <x v="33"/>
    <n v="515"/>
    <n v="8.8289669999976468"/>
    <x v="8"/>
  </r>
  <r>
    <x v="8"/>
    <x v="13"/>
    <s v="cycle_co"/>
    <s v="roulette"/>
    <n v="0"/>
    <x v="0"/>
    <x v="34"/>
    <n v="459"/>
    <n v="9.2376658329994825"/>
    <x v="8"/>
  </r>
  <r>
    <x v="8"/>
    <x v="13"/>
    <s v="cycle_co"/>
    <s v="roulette"/>
    <n v="0"/>
    <x v="31"/>
    <x v="35"/>
    <n v="514"/>
    <n v="8.8094532079994678"/>
    <x v="8"/>
  </r>
  <r>
    <x v="8"/>
    <x v="13"/>
    <s v="cycle_co"/>
    <s v="roulette"/>
    <n v="0"/>
    <x v="31"/>
    <x v="36"/>
    <n v="516"/>
    <n v="9.3027275409986032"/>
    <x v="8"/>
  </r>
  <r>
    <x v="8"/>
    <x v="13"/>
    <s v="cycle_co"/>
    <s v="roulette"/>
    <n v="0"/>
    <x v="31"/>
    <x v="37"/>
    <n v="514"/>
    <n v="8.854149958002381"/>
    <x v="8"/>
  </r>
  <r>
    <x v="8"/>
    <x v="13"/>
    <s v="cycle_co"/>
    <s v="roulette"/>
    <n v="0"/>
    <x v="28"/>
    <x v="38"/>
    <n v="509"/>
    <n v="9.3281677090017183"/>
    <x v="8"/>
  </r>
  <r>
    <x v="8"/>
    <x v="13"/>
    <s v="cycle_co"/>
    <s v="roulette"/>
    <n v="0"/>
    <x v="1"/>
    <x v="39"/>
    <n v="508"/>
    <n v="8.8031070420001925"/>
    <x v="8"/>
  </r>
  <r>
    <x v="8"/>
    <x v="13"/>
    <s v="cycle_co"/>
    <s v="roulette"/>
    <n v="0"/>
    <x v="31"/>
    <x v="40"/>
    <n v="456"/>
    <n v="9.3285927920005633"/>
    <x v="8"/>
  </r>
  <r>
    <x v="8"/>
    <x v="14"/>
    <s v="cycle_co"/>
    <s v="roulette"/>
    <n v="0"/>
    <x v="32"/>
    <x v="0"/>
    <n v="518"/>
    <n v="0"/>
    <x v="8"/>
  </r>
  <r>
    <x v="8"/>
    <x v="14"/>
    <s v="cycle_co"/>
    <s v="roulette"/>
    <n v="0"/>
    <x v="17"/>
    <x v="1"/>
    <n v="467"/>
    <n v="8.8315737080010877"/>
    <x v="8"/>
  </r>
  <r>
    <x v="8"/>
    <x v="14"/>
    <s v="cycle_co"/>
    <s v="roulette"/>
    <n v="0"/>
    <x v="0"/>
    <x v="2"/>
    <n v="469"/>
    <n v="9.3734513749986945"/>
    <x v="8"/>
  </r>
  <r>
    <x v="8"/>
    <x v="14"/>
    <s v="cycle_co"/>
    <s v="roulette"/>
    <n v="0"/>
    <x v="17"/>
    <x v="3"/>
    <n v="464"/>
    <n v="8.8265135420006118"/>
    <x v="8"/>
  </r>
  <r>
    <x v="8"/>
    <x v="14"/>
    <s v="cycle_co"/>
    <s v="roulette"/>
    <n v="0"/>
    <x v="17"/>
    <x v="4"/>
    <n v="463"/>
    <n v="9.3318546249975043"/>
    <x v="8"/>
  </r>
  <r>
    <x v="8"/>
    <x v="14"/>
    <s v="cycle_co"/>
    <s v="roulette"/>
    <n v="0"/>
    <x v="0"/>
    <x v="5"/>
    <n v="466"/>
    <n v="8.8975462919988786"/>
    <x v="8"/>
  </r>
  <r>
    <x v="8"/>
    <x v="14"/>
    <s v="cycle_co"/>
    <s v="roulette"/>
    <n v="0"/>
    <x v="25"/>
    <x v="6"/>
    <n v="463"/>
    <n v="9.3142617920020712"/>
    <x v="8"/>
  </r>
  <r>
    <x v="8"/>
    <x v="14"/>
    <s v="cycle_co"/>
    <s v="roulette"/>
    <n v="0"/>
    <x v="25"/>
    <x v="7"/>
    <n v="520"/>
    <n v="8.9256342500011669"/>
    <x v="8"/>
  </r>
  <r>
    <x v="8"/>
    <x v="14"/>
    <s v="cycle_co"/>
    <s v="roulette"/>
    <n v="0"/>
    <x v="17"/>
    <x v="8"/>
    <n v="510"/>
    <n v="9.3642471250022936"/>
    <x v="8"/>
  </r>
  <r>
    <x v="8"/>
    <x v="14"/>
    <s v="cycle_co"/>
    <s v="roulette"/>
    <n v="0"/>
    <x v="0"/>
    <x v="9"/>
    <n v="466"/>
    <n v="8.9017299160004768"/>
    <x v="8"/>
  </r>
  <r>
    <x v="8"/>
    <x v="14"/>
    <s v="cycle_co"/>
    <s v="roulette"/>
    <n v="0"/>
    <x v="17"/>
    <x v="10"/>
    <n v="513"/>
    <n v="9.2340250830020523"/>
    <x v="8"/>
  </r>
  <r>
    <x v="8"/>
    <x v="14"/>
    <s v="cycle_co"/>
    <s v="roulette"/>
    <n v="0"/>
    <x v="0"/>
    <x v="11"/>
    <n v="466"/>
    <n v="9.0214297920028912"/>
    <x v="8"/>
  </r>
  <r>
    <x v="8"/>
    <x v="14"/>
    <s v="cycle_co"/>
    <s v="roulette"/>
    <n v="0"/>
    <x v="25"/>
    <x v="12"/>
    <n v="519"/>
    <n v="9.3931984580012795"/>
    <x v="8"/>
  </r>
  <r>
    <x v="8"/>
    <x v="14"/>
    <s v="cycle_co"/>
    <s v="roulette"/>
    <n v="0"/>
    <x v="1"/>
    <x v="13"/>
    <n v="509"/>
    <n v="8.9279661250002391"/>
    <x v="8"/>
  </r>
  <r>
    <x v="8"/>
    <x v="14"/>
    <s v="cycle_co"/>
    <s v="roulette"/>
    <n v="0"/>
    <x v="25"/>
    <x v="14"/>
    <n v="511"/>
    <n v="9.4536031669995282"/>
    <x v="8"/>
  </r>
  <r>
    <x v="8"/>
    <x v="14"/>
    <s v="cycle_co"/>
    <s v="roulette"/>
    <n v="0"/>
    <x v="28"/>
    <x v="15"/>
    <n v="466"/>
    <n v="8.877187292000599"/>
    <x v="8"/>
  </r>
  <r>
    <x v="8"/>
    <x v="14"/>
    <s v="cycle_co"/>
    <s v="roulette"/>
    <n v="0"/>
    <x v="17"/>
    <x v="16"/>
    <n v="464"/>
    <n v="9.3474382909989799"/>
    <x v="8"/>
  </r>
  <r>
    <x v="8"/>
    <x v="14"/>
    <s v="cycle_co"/>
    <s v="roulette"/>
    <n v="0"/>
    <x v="31"/>
    <x v="17"/>
    <n v="506"/>
    <n v="8.8940933339981711"/>
    <x v="8"/>
  </r>
  <r>
    <x v="8"/>
    <x v="14"/>
    <s v="cycle_co"/>
    <s v="roulette"/>
    <n v="0"/>
    <x v="1"/>
    <x v="18"/>
    <n v="504"/>
    <n v="9.2698251670008176"/>
    <x v="8"/>
  </r>
  <r>
    <x v="8"/>
    <x v="14"/>
    <s v="cycle_co"/>
    <s v="roulette"/>
    <n v="0"/>
    <x v="31"/>
    <x v="19"/>
    <n v="467"/>
    <n v="8.8366603329995996"/>
    <x v="8"/>
  </r>
  <r>
    <x v="8"/>
    <x v="14"/>
    <s v="cycle_co"/>
    <s v="roulette"/>
    <n v="0"/>
    <x v="31"/>
    <x v="20"/>
    <n v="513"/>
    <n v="9.2379955830001563"/>
    <x v="8"/>
  </r>
  <r>
    <x v="8"/>
    <x v="14"/>
    <s v="cycle_co"/>
    <s v="roulette"/>
    <n v="0"/>
    <x v="0"/>
    <x v="21"/>
    <n v="511"/>
    <n v="8.9542950830000336"/>
    <x v="8"/>
  </r>
  <r>
    <x v="8"/>
    <x v="14"/>
    <s v="cycle_co"/>
    <s v="roulette"/>
    <n v="0"/>
    <x v="0"/>
    <x v="22"/>
    <n v="566"/>
    <n v="9.3388411249979981"/>
    <x v="8"/>
  </r>
  <r>
    <x v="8"/>
    <x v="14"/>
    <s v="cycle_co"/>
    <s v="roulette"/>
    <n v="0"/>
    <x v="0"/>
    <x v="23"/>
    <n v="470"/>
    <n v="8.9051417919981759"/>
    <x v="8"/>
  </r>
  <r>
    <x v="8"/>
    <x v="14"/>
    <s v="cycle_co"/>
    <s v="roulette"/>
    <n v="0"/>
    <x v="0"/>
    <x v="24"/>
    <n v="519"/>
    <n v="9.2683606659993529"/>
    <x v="8"/>
  </r>
  <r>
    <x v="8"/>
    <x v="14"/>
    <s v="cycle_co"/>
    <s v="roulette"/>
    <n v="0"/>
    <x v="25"/>
    <x v="25"/>
    <n v="461"/>
    <n v="8.8675875420012744"/>
    <x v="8"/>
  </r>
  <r>
    <x v="8"/>
    <x v="14"/>
    <s v="cycle_co"/>
    <s v="roulette"/>
    <n v="0"/>
    <x v="0"/>
    <x v="26"/>
    <n v="458"/>
    <n v="9.3606121669981803"/>
    <x v="8"/>
  </r>
  <r>
    <x v="8"/>
    <x v="14"/>
    <s v="cycle_co"/>
    <s v="roulette"/>
    <n v="0"/>
    <x v="25"/>
    <x v="27"/>
    <n v="459"/>
    <n v="8.9924139169997943"/>
    <x v="8"/>
  </r>
  <r>
    <x v="8"/>
    <x v="14"/>
    <s v="cycle_co"/>
    <s v="roulette"/>
    <n v="0"/>
    <x v="31"/>
    <x v="28"/>
    <n v="515"/>
    <n v="9.1890597909987264"/>
    <x v="8"/>
  </r>
  <r>
    <x v="8"/>
    <x v="14"/>
    <s v="cycle_co"/>
    <s v="roulette"/>
    <n v="0"/>
    <x v="31"/>
    <x v="29"/>
    <n v="506"/>
    <n v="8.8910319589995197"/>
    <x v="8"/>
  </r>
  <r>
    <x v="8"/>
    <x v="14"/>
    <s v="cycle_co"/>
    <s v="roulette"/>
    <n v="0"/>
    <x v="25"/>
    <x v="30"/>
    <n v="519"/>
    <n v="9.1474569589991006"/>
    <x v="8"/>
  </r>
  <r>
    <x v="8"/>
    <x v="14"/>
    <s v="cycle_co"/>
    <s v="roulette"/>
    <n v="0"/>
    <x v="25"/>
    <x v="31"/>
    <n v="511"/>
    <n v="8.8410064999989117"/>
    <x v="8"/>
  </r>
  <r>
    <x v="8"/>
    <x v="14"/>
    <s v="cycle_co"/>
    <s v="roulette"/>
    <n v="0"/>
    <x v="2"/>
    <x v="32"/>
    <n v="508"/>
    <n v="9.3099473750007746"/>
    <x v="8"/>
  </r>
  <r>
    <x v="8"/>
    <x v="14"/>
    <s v="cycle_co"/>
    <s v="roulette"/>
    <n v="0"/>
    <x v="2"/>
    <x v="33"/>
    <n v="470"/>
    <n v="8.9576760000018112"/>
    <x v="8"/>
  </r>
  <r>
    <x v="8"/>
    <x v="14"/>
    <s v="cycle_co"/>
    <s v="roulette"/>
    <n v="0"/>
    <x v="18"/>
    <x v="34"/>
    <n v="451"/>
    <n v="9.3670563749983557"/>
    <x v="8"/>
  </r>
  <r>
    <x v="8"/>
    <x v="14"/>
    <s v="cycle_co"/>
    <s v="roulette"/>
    <n v="0"/>
    <x v="1"/>
    <x v="35"/>
    <n v="457"/>
    <n v="8.8937011250018259"/>
    <x v="8"/>
  </r>
  <r>
    <x v="8"/>
    <x v="14"/>
    <s v="cycle_co"/>
    <s v="roulette"/>
    <n v="0"/>
    <x v="31"/>
    <x v="36"/>
    <n v="460"/>
    <n v="9.2945542919987929"/>
    <x v="8"/>
  </r>
  <r>
    <x v="8"/>
    <x v="14"/>
    <s v="cycle_co"/>
    <s v="roulette"/>
    <n v="0"/>
    <x v="0"/>
    <x v="37"/>
    <n v="557"/>
    <n v="9.9372835419999319"/>
    <x v="8"/>
  </r>
  <r>
    <x v="8"/>
    <x v="14"/>
    <s v="cycle_co"/>
    <s v="roulette"/>
    <n v="0"/>
    <x v="25"/>
    <x v="38"/>
    <n v="505"/>
    <n v="8.6016874580018339"/>
    <x v="8"/>
  </r>
  <r>
    <x v="8"/>
    <x v="14"/>
    <s v="cycle_co"/>
    <s v="roulette"/>
    <n v="0"/>
    <x v="0"/>
    <x v="39"/>
    <n v="507"/>
    <n v="8.3245554169989191"/>
    <x v="8"/>
  </r>
  <r>
    <x v="8"/>
    <x v="14"/>
    <s v="cycle_co"/>
    <s v="roulette"/>
    <n v="0"/>
    <x v="25"/>
    <x v="40"/>
    <n v="502"/>
    <n v="8.4903706250006508"/>
    <x v="8"/>
  </r>
  <r>
    <x v="8"/>
    <x v="15"/>
    <s v="cycle_co"/>
    <s v="roulette"/>
    <n v="0"/>
    <x v="0"/>
    <x v="0"/>
    <n v="465"/>
    <n v="0"/>
    <x v="8"/>
  </r>
  <r>
    <x v="8"/>
    <x v="15"/>
    <s v="cycle_co"/>
    <s v="roulette"/>
    <n v="0"/>
    <x v="0"/>
    <x v="1"/>
    <n v="514"/>
    <n v="8.2544696670011035"/>
    <x v="8"/>
  </r>
  <r>
    <x v="8"/>
    <x v="15"/>
    <s v="cycle_co"/>
    <s v="roulette"/>
    <n v="0"/>
    <x v="32"/>
    <x v="2"/>
    <n v="465"/>
    <n v="8.4027773340021668"/>
    <x v="8"/>
  </r>
  <r>
    <x v="8"/>
    <x v="15"/>
    <s v="cycle_co"/>
    <s v="roulette"/>
    <n v="0"/>
    <x v="33"/>
    <x v="3"/>
    <n v="466"/>
    <n v="8.3090591250002035"/>
    <x v="8"/>
  </r>
  <r>
    <x v="8"/>
    <x v="15"/>
    <s v="cycle_co"/>
    <s v="roulette"/>
    <n v="0"/>
    <x v="0"/>
    <x v="4"/>
    <n v="518"/>
    <n v="11.798156291999479"/>
    <x v="8"/>
  </r>
  <r>
    <x v="8"/>
    <x v="15"/>
    <s v="cycle_co"/>
    <s v="roulette"/>
    <n v="0"/>
    <x v="25"/>
    <x v="5"/>
    <n v="518"/>
    <n v="12.98042862500006"/>
    <x v="8"/>
  </r>
  <r>
    <x v="8"/>
    <x v="15"/>
    <s v="cycle_co"/>
    <s v="roulette"/>
    <n v="0"/>
    <x v="17"/>
    <x v="6"/>
    <n v="468"/>
    <n v="13.38086166700305"/>
    <x v="8"/>
  </r>
  <r>
    <x v="8"/>
    <x v="15"/>
    <s v="cycle_co"/>
    <s v="roulette"/>
    <n v="0"/>
    <x v="25"/>
    <x v="7"/>
    <n v="517"/>
    <n v="13.505274499999359"/>
    <x v="8"/>
  </r>
  <r>
    <x v="8"/>
    <x v="15"/>
    <s v="cycle_co"/>
    <s v="roulette"/>
    <n v="0"/>
    <x v="0"/>
    <x v="8"/>
    <n v="516"/>
    <n v="14.278065333001001"/>
    <x v="8"/>
  </r>
  <r>
    <x v="8"/>
    <x v="15"/>
    <s v="cycle_co"/>
    <s v="roulette"/>
    <n v="0"/>
    <x v="25"/>
    <x v="9"/>
    <n v="464"/>
    <n v="14.46488862499973"/>
    <x v="8"/>
  </r>
  <r>
    <x v="8"/>
    <x v="15"/>
    <s v="cycle_co"/>
    <s v="roulette"/>
    <n v="0"/>
    <x v="31"/>
    <x v="10"/>
    <n v="465"/>
    <n v="15.07695587499984"/>
    <x v="8"/>
  </r>
  <r>
    <x v="8"/>
    <x v="15"/>
    <s v="cycle_co"/>
    <s v="roulette"/>
    <n v="0"/>
    <x v="1"/>
    <x v="11"/>
    <n v="514"/>
    <n v="15.03941662500074"/>
    <x v="8"/>
  </r>
  <r>
    <x v="8"/>
    <x v="15"/>
    <s v="cycle_co"/>
    <s v="roulette"/>
    <n v="0"/>
    <x v="0"/>
    <x v="12"/>
    <n v="466"/>
    <n v="15.17761591700037"/>
    <x v="8"/>
  </r>
  <r>
    <x v="8"/>
    <x v="15"/>
    <s v="cycle_co"/>
    <s v="roulette"/>
    <n v="0"/>
    <x v="25"/>
    <x v="13"/>
    <n v="471"/>
    <n v="14.073762166997771"/>
    <x v="8"/>
  </r>
  <r>
    <x v="8"/>
    <x v="15"/>
    <s v="cycle_co"/>
    <s v="roulette"/>
    <n v="0"/>
    <x v="31"/>
    <x v="14"/>
    <n v="519"/>
    <n v="13.83513941700221"/>
    <x v="8"/>
  </r>
  <r>
    <x v="8"/>
    <x v="15"/>
    <s v="cycle_co"/>
    <s v="roulette"/>
    <n v="0"/>
    <x v="25"/>
    <x v="15"/>
    <n v="517"/>
    <n v="13.09835979199852"/>
    <x v="8"/>
  </r>
  <r>
    <x v="8"/>
    <x v="15"/>
    <s v="cycle_co"/>
    <s v="roulette"/>
    <n v="0"/>
    <x v="25"/>
    <x v="16"/>
    <n v="518"/>
    <n v="9.4289435419996153"/>
    <x v="8"/>
  </r>
  <r>
    <x v="8"/>
    <x v="15"/>
    <s v="cycle_co"/>
    <s v="roulette"/>
    <n v="0"/>
    <x v="25"/>
    <x v="17"/>
    <n v="462"/>
    <n v="6.942883666997659"/>
    <x v="8"/>
  </r>
  <r>
    <x v="8"/>
    <x v="15"/>
    <s v="cycle_co"/>
    <s v="roulette"/>
    <n v="0"/>
    <x v="25"/>
    <x v="18"/>
    <n v="521"/>
    <n v="7.0293756249993748"/>
    <x v="8"/>
  </r>
  <r>
    <x v="8"/>
    <x v="15"/>
    <s v="cycle_co"/>
    <s v="roulette"/>
    <n v="0"/>
    <x v="0"/>
    <x v="19"/>
    <n v="458"/>
    <n v="6.9141613329993561"/>
    <x v="8"/>
  </r>
  <r>
    <x v="8"/>
    <x v="15"/>
    <s v="cycle_co"/>
    <s v="roulette"/>
    <n v="0"/>
    <x v="0"/>
    <x v="20"/>
    <n v="459"/>
    <n v="6.9761495829989144"/>
    <x v="8"/>
  </r>
  <r>
    <x v="8"/>
    <x v="15"/>
    <s v="cycle_co"/>
    <s v="roulette"/>
    <n v="0"/>
    <x v="25"/>
    <x v="21"/>
    <n v="516"/>
    <n v="6.9267408749983588"/>
    <x v="8"/>
  </r>
  <r>
    <x v="8"/>
    <x v="15"/>
    <s v="cycle_co"/>
    <s v="roulette"/>
    <n v="0"/>
    <x v="0"/>
    <x v="22"/>
    <n v="513"/>
    <n v="6.9938564580006641"/>
    <x v="8"/>
  </r>
  <r>
    <x v="8"/>
    <x v="15"/>
    <s v="cycle_co"/>
    <s v="roulette"/>
    <n v="0"/>
    <x v="0"/>
    <x v="23"/>
    <n v="459"/>
    <n v="6.9461528749998251"/>
    <x v="8"/>
  </r>
  <r>
    <x v="8"/>
    <x v="15"/>
    <s v="cycle_co"/>
    <s v="roulette"/>
    <n v="0"/>
    <x v="31"/>
    <x v="24"/>
    <n v="510"/>
    <n v="6.9566768750009942"/>
    <x v="8"/>
  </r>
  <r>
    <x v="8"/>
    <x v="15"/>
    <s v="cycle_co"/>
    <s v="roulette"/>
    <n v="0"/>
    <x v="0"/>
    <x v="25"/>
    <n v="514"/>
    <n v="6.9103827920007461"/>
    <x v="8"/>
  </r>
  <r>
    <x v="8"/>
    <x v="15"/>
    <s v="cycle_co"/>
    <s v="roulette"/>
    <n v="0"/>
    <x v="0"/>
    <x v="26"/>
    <n v="456"/>
    <n v="6.9669488750005257"/>
    <x v="8"/>
  </r>
  <r>
    <x v="8"/>
    <x v="15"/>
    <s v="cycle_co"/>
    <s v="roulette"/>
    <n v="0"/>
    <x v="0"/>
    <x v="27"/>
    <n v="460"/>
    <n v="6.9404807920000167"/>
    <x v="8"/>
  </r>
  <r>
    <x v="8"/>
    <x v="15"/>
    <s v="cycle_co"/>
    <s v="roulette"/>
    <n v="0"/>
    <x v="2"/>
    <x v="28"/>
    <n v="515"/>
    <n v="6.9410145000001648"/>
    <x v="8"/>
  </r>
  <r>
    <x v="8"/>
    <x v="15"/>
    <s v="cycle_co"/>
    <s v="roulette"/>
    <n v="0"/>
    <x v="28"/>
    <x v="29"/>
    <n v="511"/>
    <n v="6.9380437079998956"/>
    <x v="8"/>
  </r>
  <r>
    <x v="8"/>
    <x v="15"/>
    <s v="cycle_co"/>
    <s v="roulette"/>
    <n v="0"/>
    <x v="31"/>
    <x v="30"/>
    <n v="460"/>
    <n v="6.9643543749989476"/>
    <x v="8"/>
  </r>
  <r>
    <x v="8"/>
    <x v="15"/>
    <s v="cycle_co"/>
    <s v="roulette"/>
    <n v="0"/>
    <x v="1"/>
    <x v="31"/>
    <n v="522"/>
    <n v="6.9542348750001111"/>
    <x v="8"/>
  </r>
  <r>
    <x v="8"/>
    <x v="15"/>
    <s v="cycle_co"/>
    <s v="roulette"/>
    <n v="0"/>
    <x v="0"/>
    <x v="32"/>
    <n v="501"/>
    <n v="6.9375142499993672"/>
    <x v="8"/>
  </r>
  <r>
    <x v="8"/>
    <x v="15"/>
    <s v="cycle_co"/>
    <s v="roulette"/>
    <n v="0"/>
    <x v="1"/>
    <x v="33"/>
    <n v="513"/>
    <n v="6.9660602919975636"/>
    <x v="8"/>
  </r>
  <r>
    <x v="8"/>
    <x v="15"/>
    <s v="cycle_co"/>
    <s v="roulette"/>
    <n v="0"/>
    <x v="25"/>
    <x v="34"/>
    <n v="510"/>
    <n v="7.0339051660012046"/>
    <x v="8"/>
  </r>
  <r>
    <x v="8"/>
    <x v="15"/>
    <s v="cycle_co"/>
    <s v="roulette"/>
    <n v="0"/>
    <x v="31"/>
    <x v="35"/>
    <n v="509"/>
    <n v="7.0274551250004151"/>
    <x v="8"/>
  </r>
  <r>
    <x v="8"/>
    <x v="15"/>
    <s v="cycle_co"/>
    <s v="roulette"/>
    <n v="0"/>
    <x v="0"/>
    <x v="36"/>
    <n v="499"/>
    <n v="6.9429004159974284"/>
    <x v="8"/>
  </r>
  <r>
    <x v="8"/>
    <x v="15"/>
    <s v="cycle_co"/>
    <s v="roulette"/>
    <n v="0"/>
    <x v="0"/>
    <x v="37"/>
    <n v="511"/>
    <n v="6.9574959169985959"/>
    <x v="8"/>
  </r>
  <r>
    <x v="8"/>
    <x v="15"/>
    <s v="cycle_co"/>
    <s v="roulette"/>
    <n v="0"/>
    <x v="28"/>
    <x v="38"/>
    <n v="460"/>
    <n v="6.9832185840023158"/>
    <x v="8"/>
  </r>
  <r>
    <x v="8"/>
    <x v="15"/>
    <s v="cycle_co"/>
    <s v="roulette"/>
    <n v="0"/>
    <x v="2"/>
    <x v="39"/>
    <n v="455"/>
    <n v="6.9235997910000151"/>
    <x v="8"/>
  </r>
  <r>
    <x v="8"/>
    <x v="15"/>
    <s v="cycle_co"/>
    <s v="roulette"/>
    <n v="0"/>
    <x v="2"/>
    <x v="40"/>
    <n v="502"/>
    <n v="6.9802363749986398"/>
    <x v="8"/>
  </r>
  <r>
    <x v="8"/>
    <x v="16"/>
    <s v="cycle_co"/>
    <s v="roulette"/>
    <n v="0"/>
    <x v="0"/>
    <x v="0"/>
    <n v="515"/>
    <n v="0"/>
    <x v="8"/>
  </r>
  <r>
    <x v="8"/>
    <x v="16"/>
    <s v="cycle_co"/>
    <s v="roulette"/>
    <n v="0"/>
    <x v="25"/>
    <x v="1"/>
    <n v="517"/>
    <n v="6.9637243329998464"/>
    <x v="8"/>
  </r>
  <r>
    <x v="8"/>
    <x v="16"/>
    <s v="cycle_co"/>
    <s v="roulette"/>
    <n v="0"/>
    <x v="32"/>
    <x v="2"/>
    <n v="466"/>
    <n v="6.9733676249998098"/>
    <x v="8"/>
  </r>
  <r>
    <x v="8"/>
    <x v="16"/>
    <s v="cycle_co"/>
    <s v="roulette"/>
    <n v="0"/>
    <x v="25"/>
    <x v="3"/>
    <n v="467"/>
    <n v="6.9728719589984394"/>
    <x v="8"/>
  </r>
  <r>
    <x v="8"/>
    <x v="16"/>
    <s v="cycle_co"/>
    <s v="roulette"/>
    <n v="0"/>
    <x v="1"/>
    <x v="4"/>
    <n v="513"/>
    <n v="6.9652278749999823"/>
    <x v="8"/>
  </r>
  <r>
    <x v="8"/>
    <x v="16"/>
    <s v="cycle_co"/>
    <s v="roulette"/>
    <n v="0"/>
    <x v="25"/>
    <x v="5"/>
    <n v="515"/>
    <n v="6.9634942500015313"/>
    <x v="8"/>
  </r>
  <r>
    <x v="8"/>
    <x v="16"/>
    <s v="cycle_co"/>
    <s v="roulette"/>
    <n v="0"/>
    <x v="25"/>
    <x v="6"/>
    <n v="465"/>
    <n v="6.972415500000352"/>
    <x v="8"/>
  </r>
  <r>
    <x v="8"/>
    <x v="16"/>
    <s v="cycle_co"/>
    <s v="roulette"/>
    <n v="0"/>
    <x v="25"/>
    <x v="7"/>
    <n v="568"/>
    <n v="6.9377327500005777"/>
    <x v="8"/>
  </r>
  <r>
    <x v="8"/>
    <x v="16"/>
    <s v="cycle_co"/>
    <s v="roulette"/>
    <n v="0"/>
    <x v="25"/>
    <x v="8"/>
    <n v="512"/>
    <n v="6.9928660420009692"/>
    <x v="8"/>
  </r>
  <r>
    <x v="8"/>
    <x v="16"/>
    <s v="cycle_co"/>
    <s v="roulette"/>
    <n v="0"/>
    <x v="25"/>
    <x v="9"/>
    <n v="513"/>
    <n v="6.9759930410000379"/>
    <x v="8"/>
  </r>
  <r>
    <x v="8"/>
    <x v="16"/>
    <s v="cycle_co"/>
    <s v="roulette"/>
    <n v="0"/>
    <x v="25"/>
    <x v="10"/>
    <n v="463"/>
    <n v="6.9313936670005214"/>
    <x v="8"/>
  </r>
  <r>
    <x v="8"/>
    <x v="16"/>
    <s v="cycle_co"/>
    <s v="roulette"/>
    <n v="0"/>
    <x v="17"/>
    <x v="11"/>
    <n v="460"/>
    <n v="6.9352902089995041"/>
    <x v="8"/>
  </r>
  <r>
    <x v="8"/>
    <x v="16"/>
    <s v="cycle_co"/>
    <s v="roulette"/>
    <n v="0"/>
    <x v="18"/>
    <x v="12"/>
    <n v="463"/>
    <n v="6.9963636669999687"/>
    <x v="8"/>
  </r>
  <r>
    <x v="8"/>
    <x v="16"/>
    <s v="cycle_co"/>
    <s v="roulette"/>
    <n v="0"/>
    <x v="0"/>
    <x v="13"/>
    <n v="513"/>
    <n v="7.0082754579998436"/>
    <x v="8"/>
  </r>
  <r>
    <x v="8"/>
    <x v="16"/>
    <s v="cycle_co"/>
    <s v="roulette"/>
    <n v="0"/>
    <x v="0"/>
    <x v="14"/>
    <n v="464"/>
    <n v="6.965243124999688"/>
    <x v="8"/>
  </r>
  <r>
    <x v="8"/>
    <x v="16"/>
    <s v="cycle_co"/>
    <s v="roulette"/>
    <n v="0"/>
    <x v="0"/>
    <x v="15"/>
    <n v="520"/>
    <n v="6.9322157919996243"/>
    <x v="8"/>
  </r>
  <r>
    <x v="8"/>
    <x v="16"/>
    <s v="cycle_co"/>
    <s v="roulette"/>
    <n v="0"/>
    <x v="0"/>
    <x v="16"/>
    <n v="463"/>
    <n v="6.9699163750010484"/>
    <x v="8"/>
  </r>
  <r>
    <x v="8"/>
    <x v="16"/>
    <s v="cycle_co"/>
    <s v="roulette"/>
    <n v="0"/>
    <x v="0"/>
    <x v="17"/>
    <n v="465"/>
    <n v="6.9271705409992137"/>
    <x v="8"/>
  </r>
  <r>
    <x v="8"/>
    <x v="16"/>
    <s v="cycle_co"/>
    <s v="roulette"/>
    <n v="0"/>
    <x v="25"/>
    <x v="18"/>
    <n v="513"/>
    <n v="6.9892948329979836"/>
    <x v="8"/>
  </r>
  <r>
    <x v="8"/>
    <x v="16"/>
    <s v="cycle_co"/>
    <s v="roulette"/>
    <n v="0"/>
    <x v="0"/>
    <x v="19"/>
    <n v="502"/>
    <n v="6.9182407499974943"/>
    <x v="8"/>
  </r>
  <r>
    <x v="8"/>
    <x v="16"/>
    <s v="cycle_co"/>
    <s v="roulette"/>
    <n v="0"/>
    <x v="25"/>
    <x v="20"/>
    <n v="513"/>
    <n v="6.9995969590017921"/>
    <x v="8"/>
  </r>
  <r>
    <x v="8"/>
    <x v="16"/>
    <s v="cycle_co"/>
    <s v="roulette"/>
    <n v="0"/>
    <x v="2"/>
    <x v="21"/>
    <n v="497"/>
    <n v="6.9186457079995307"/>
    <x v="8"/>
  </r>
  <r>
    <x v="8"/>
    <x v="16"/>
    <s v="cycle_co"/>
    <s v="roulette"/>
    <n v="0"/>
    <x v="0"/>
    <x v="22"/>
    <n v="558"/>
    <n v="6.9497974169971712"/>
    <x v="8"/>
  </r>
  <r>
    <x v="8"/>
    <x v="16"/>
    <s v="cycle_co"/>
    <s v="roulette"/>
    <n v="0"/>
    <x v="25"/>
    <x v="23"/>
    <n v="465"/>
    <n v="6.9508022089976294"/>
    <x v="8"/>
  </r>
  <r>
    <x v="8"/>
    <x v="16"/>
    <s v="cycle_co"/>
    <s v="roulette"/>
    <n v="0"/>
    <x v="31"/>
    <x v="24"/>
    <n v="455"/>
    <n v="6.9768809999986843"/>
    <x v="8"/>
  </r>
  <r>
    <x v="8"/>
    <x v="16"/>
    <s v="cycle_co"/>
    <s v="roulette"/>
    <n v="0"/>
    <x v="1"/>
    <x v="25"/>
    <n v="468"/>
    <n v="6.9664614169996639"/>
    <x v="8"/>
  </r>
  <r>
    <x v="8"/>
    <x v="16"/>
    <s v="cycle_co"/>
    <s v="roulette"/>
    <n v="0"/>
    <x v="0"/>
    <x v="26"/>
    <n v="511"/>
    <n v="7.0067575829998532"/>
    <x v="8"/>
  </r>
  <r>
    <x v="8"/>
    <x v="16"/>
    <s v="cycle_co"/>
    <s v="roulette"/>
    <n v="0"/>
    <x v="25"/>
    <x v="27"/>
    <n v="522"/>
    <n v="6.9411826670002483"/>
    <x v="8"/>
  </r>
  <r>
    <x v="8"/>
    <x v="16"/>
    <s v="cycle_co"/>
    <s v="roulette"/>
    <n v="0"/>
    <x v="25"/>
    <x v="28"/>
    <n v="509"/>
    <n v="6.9508150840010794"/>
    <x v="8"/>
  </r>
  <r>
    <x v="8"/>
    <x v="16"/>
    <s v="cycle_co"/>
    <s v="roulette"/>
    <n v="0"/>
    <x v="25"/>
    <x v="29"/>
    <n v="502"/>
    <n v="6.9818169579993992"/>
    <x v="8"/>
  </r>
  <r>
    <x v="8"/>
    <x v="16"/>
    <s v="cycle_co"/>
    <s v="roulette"/>
    <n v="0"/>
    <x v="17"/>
    <x v="30"/>
    <n v="510"/>
    <n v="6.9434995000010531"/>
    <x v="8"/>
  </r>
  <r>
    <x v="8"/>
    <x v="16"/>
    <s v="cycle_co"/>
    <s v="roulette"/>
    <n v="0"/>
    <x v="0"/>
    <x v="31"/>
    <n v="511"/>
    <n v="6.964252875000966"/>
    <x v="8"/>
  </r>
  <r>
    <x v="8"/>
    <x v="16"/>
    <s v="cycle_co"/>
    <s v="roulette"/>
    <n v="0"/>
    <x v="0"/>
    <x v="32"/>
    <n v="461"/>
    <n v="6.9438902080000844"/>
    <x v="8"/>
  </r>
  <r>
    <x v="8"/>
    <x v="16"/>
    <s v="cycle_co"/>
    <s v="roulette"/>
    <n v="0"/>
    <x v="0"/>
    <x v="33"/>
    <n v="454"/>
    <n v="6.914237166998646"/>
    <x v="8"/>
  </r>
  <r>
    <x v="8"/>
    <x v="16"/>
    <s v="cycle_co"/>
    <s v="roulette"/>
    <n v="0"/>
    <x v="25"/>
    <x v="34"/>
    <n v="514"/>
    <n v="6.9698532090005756"/>
    <x v="8"/>
  </r>
  <r>
    <x v="8"/>
    <x v="16"/>
    <s v="cycle_co"/>
    <s v="roulette"/>
    <n v="0"/>
    <x v="31"/>
    <x v="35"/>
    <n v="505"/>
    <n v="6.9890701250005796"/>
    <x v="8"/>
  </r>
  <r>
    <x v="8"/>
    <x v="16"/>
    <s v="cycle_co"/>
    <s v="roulette"/>
    <n v="0"/>
    <x v="0"/>
    <x v="36"/>
    <n v="497"/>
    <n v="6.9948843330021191"/>
    <x v="8"/>
  </r>
  <r>
    <x v="8"/>
    <x v="16"/>
    <s v="cycle_co"/>
    <s v="roulette"/>
    <n v="0"/>
    <x v="1"/>
    <x v="37"/>
    <n v="506"/>
    <n v="6.9225393750020876"/>
    <x v="8"/>
  </r>
  <r>
    <x v="8"/>
    <x v="16"/>
    <s v="cycle_co"/>
    <s v="roulette"/>
    <n v="0"/>
    <x v="18"/>
    <x v="38"/>
    <n v="505"/>
    <n v="6.9659262080022017"/>
    <x v="8"/>
  </r>
  <r>
    <x v="8"/>
    <x v="16"/>
    <s v="cycle_co"/>
    <s v="roulette"/>
    <n v="0"/>
    <x v="31"/>
    <x v="39"/>
    <n v="508"/>
    <n v="6.9332971250005357"/>
    <x v="8"/>
  </r>
  <r>
    <x v="8"/>
    <x v="16"/>
    <s v="cycle_co"/>
    <s v="roulette"/>
    <n v="0"/>
    <x v="2"/>
    <x v="40"/>
    <n v="551"/>
    <n v="6.9710230000018782"/>
    <x v="8"/>
  </r>
  <r>
    <x v="8"/>
    <x v="17"/>
    <s v="cycle_co"/>
    <s v="roulette"/>
    <n v="0"/>
    <x v="25"/>
    <x v="0"/>
    <n v="465"/>
    <n v="0"/>
    <x v="8"/>
  </r>
  <r>
    <x v="8"/>
    <x v="17"/>
    <s v="cycle_co"/>
    <s v="roulette"/>
    <n v="0"/>
    <x v="25"/>
    <x v="1"/>
    <n v="465"/>
    <n v="6.9641497499978868"/>
    <x v="8"/>
  </r>
  <r>
    <x v="8"/>
    <x v="17"/>
    <s v="cycle_co"/>
    <s v="roulette"/>
    <n v="0"/>
    <x v="31"/>
    <x v="2"/>
    <n v="469"/>
    <n v="6.9909681249991991"/>
    <x v="8"/>
  </r>
  <r>
    <x v="8"/>
    <x v="17"/>
    <s v="cycle_co"/>
    <s v="roulette"/>
    <n v="0"/>
    <x v="0"/>
    <x v="3"/>
    <n v="518"/>
    <n v="6.9025756670016563"/>
    <x v="8"/>
  </r>
  <r>
    <x v="8"/>
    <x v="17"/>
    <s v="cycle_co"/>
    <s v="roulette"/>
    <n v="0"/>
    <x v="25"/>
    <x v="4"/>
    <n v="519"/>
    <n v="6.9897133750018838"/>
    <x v="8"/>
  </r>
  <r>
    <x v="8"/>
    <x v="17"/>
    <s v="cycle_co"/>
    <s v="roulette"/>
    <n v="0"/>
    <x v="0"/>
    <x v="5"/>
    <n v="513"/>
    <n v="6.9396519170004467"/>
    <x v="8"/>
  </r>
  <r>
    <x v="8"/>
    <x v="17"/>
    <s v="cycle_co"/>
    <s v="roulette"/>
    <n v="0"/>
    <x v="25"/>
    <x v="6"/>
    <n v="460"/>
    <n v="6.9554836669994984"/>
    <x v="8"/>
  </r>
  <r>
    <x v="8"/>
    <x v="17"/>
    <s v="cycle_co"/>
    <s v="roulette"/>
    <n v="0"/>
    <x v="25"/>
    <x v="7"/>
    <n v="511"/>
    <n v="6.9564832920004847"/>
    <x v="8"/>
  </r>
  <r>
    <x v="8"/>
    <x v="17"/>
    <s v="cycle_co"/>
    <s v="roulette"/>
    <n v="0"/>
    <x v="0"/>
    <x v="8"/>
    <n v="469"/>
    <n v="7.0244450409991259"/>
    <x v="8"/>
  </r>
  <r>
    <x v="8"/>
    <x v="17"/>
    <s v="cycle_co"/>
    <s v="roulette"/>
    <n v="0"/>
    <x v="0"/>
    <x v="9"/>
    <n v="510"/>
    <n v="6.9267303749984421"/>
    <x v="8"/>
  </r>
  <r>
    <x v="8"/>
    <x v="17"/>
    <s v="cycle_co"/>
    <s v="roulette"/>
    <n v="0"/>
    <x v="0"/>
    <x v="10"/>
    <n v="515"/>
    <n v="6.9110711670000464"/>
    <x v="8"/>
  </r>
  <r>
    <x v="8"/>
    <x v="17"/>
    <s v="cycle_co"/>
    <s v="roulette"/>
    <n v="0"/>
    <x v="0"/>
    <x v="11"/>
    <n v="515"/>
    <n v="6.8846953339998436"/>
    <x v="8"/>
  </r>
  <r>
    <x v="8"/>
    <x v="17"/>
    <s v="cycle_co"/>
    <s v="roulette"/>
    <n v="0"/>
    <x v="25"/>
    <x v="12"/>
    <n v="465"/>
    <n v="6.9755854169998202"/>
    <x v="8"/>
  </r>
  <r>
    <x v="8"/>
    <x v="17"/>
    <s v="cycle_co"/>
    <s v="roulette"/>
    <n v="0"/>
    <x v="0"/>
    <x v="13"/>
    <n v="519"/>
    <n v="6.9521001249995606"/>
    <x v="8"/>
  </r>
  <r>
    <x v="8"/>
    <x v="17"/>
    <s v="cycle_co"/>
    <s v="roulette"/>
    <n v="0"/>
    <x v="17"/>
    <x v="14"/>
    <n v="518"/>
    <n v="7.0084569169994211"/>
    <x v="8"/>
  </r>
  <r>
    <x v="8"/>
    <x v="17"/>
    <s v="cycle_co"/>
    <s v="roulette"/>
    <n v="0"/>
    <x v="25"/>
    <x v="15"/>
    <n v="466"/>
    <n v="6.9238293329981389"/>
    <x v="8"/>
  </r>
  <r>
    <x v="8"/>
    <x v="17"/>
    <s v="cycle_co"/>
    <s v="roulette"/>
    <n v="0"/>
    <x v="31"/>
    <x v="16"/>
    <n v="511"/>
    <n v="6.9791466249989753"/>
    <x v="8"/>
  </r>
  <r>
    <x v="8"/>
    <x v="17"/>
    <s v="cycle_co"/>
    <s v="roulette"/>
    <n v="0"/>
    <x v="31"/>
    <x v="17"/>
    <n v="461"/>
    <n v="6.918267624998407"/>
    <x v="8"/>
  </r>
  <r>
    <x v="8"/>
    <x v="17"/>
    <s v="cycle_co"/>
    <s v="roulette"/>
    <n v="0"/>
    <x v="31"/>
    <x v="18"/>
    <n v="511"/>
    <n v="6.9493789590014794"/>
    <x v="8"/>
  </r>
  <r>
    <x v="8"/>
    <x v="17"/>
    <s v="cycle_co"/>
    <s v="roulette"/>
    <n v="0"/>
    <x v="31"/>
    <x v="19"/>
    <n v="459"/>
    <n v="7.1228473340015626"/>
    <x v="8"/>
  </r>
  <r>
    <x v="8"/>
    <x v="17"/>
    <s v="cycle_co"/>
    <s v="roulette"/>
    <n v="0"/>
    <x v="31"/>
    <x v="20"/>
    <n v="510"/>
    <n v="6.9957121659972472"/>
    <x v="8"/>
  </r>
  <r>
    <x v="8"/>
    <x v="17"/>
    <s v="cycle_co"/>
    <s v="roulette"/>
    <n v="0"/>
    <x v="1"/>
    <x v="21"/>
    <n v="460"/>
    <n v="6.9581383750009991"/>
    <x v="8"/>
  </r>
  <r>
    <x v="8"/>
    <x v="17"/>
    <s v="cycle_co"/>
    <s v="roulette"/>
    <n v="0"/>
    <x v="0"/>
    <x v="22"/>
    <n v="462"/>
    <n v="6.9363702909977292"/>
    <x v="8"/>
  </r>
  <r>
    <x v="8"/>
    <x v="17"/>
    <s v="cycle_co"/>
    <s v="roulette"/>
    <n v="0"/>
    <x v="25"/>
    <x v="23"/>
    <n v="506"/>
    <n v="6.9846008329986944"/>
    <x v="8"/>
  </r>
  <r>
    <x v="8"/>
    <x v="17"/>
    <s v="cycle_co"/>
    <s v="roulette"/>
    <n v="0"/>
    <x v="25"/>
    <x v="24"/>
    <n v="518"/>
    <n v="6.9951034580008127"/>
    <x v="8"/>
  </r>
  <r>
    <x v="8"/>
    <x v="17"/>
    <s v="cycle_co"/>
    <s v="roulette"/>
    <n v="0"/>
    <x v="25"/>
    <x v="25"/>
    <n v="497"/>
    <n v="6.924946541999816"/>
    <x v="8"/>
  </r>
  <r>
    <x v="8"/>
    <x v="17"/>
    <s v="cycle_co"/>
    <s v="roulette"/>
    <n v="0"/>
    <x v="31"/>
    <x v="26"/>
    <n v="451"/>
    <n v="6.952917916001752"/>
    <x v="8"/>
  </r>
  <r>
    <x v="8"/>
    <x v="17"/>
    <s v="cycle_co"/>
    <s v="roulette"/>
    <n v="0"/>
    <x v="1"/>
    <x v="27"/>
    <n v="521"/>
    <n v="6.9411087080006837"/>
    <x v="8"/>
  </r>
  <r>
    <x v="8"/>
    <x v="17"/>
    <s v="cycle_co"/>
    <s v="roulette"/>
    <n v="0"/>
    <x v="31"/>
    <x v="28"/>
    <n v="513"/>
    <n v="6.9669890419972944"/>
    <x v="8"/>
  </r>
  <r>
    <x v="8"/>
    <x v="17"/>
    <s v="cycle_co"/>
    <s v="roulette"/>
    <n v="0"/>
    <x v="0"/>
    <x v="29"/>
    <n v="461"/>
    <n v="6.9241101250008796"/>
    <x v="8"/>
  </r>
  <r>
    <x v="8"/>
    <x v="17"/>
    <s v="cycle_co"/>
    <s v="roulette"/>
    <n v="0"/>
    <x v="31"/>
    <x v="30"/>
    <n v="507"/>
    <n v="6.9441665830017882"/>
    <x v="8"/>
  </r>
  <r>
    <x v="8"/>
    <x v="17"/>
    <s v="cycle_co"/>
    <s v="roulette"/>
    <n v="0"/>
    <x v="25"/>
    <x v="31"/>
    <n v="509"/>
    <n v="6.9850624999999127"/>
    <x v="8"/>
  </r>
  <r>
    <x v="8"/>
    <x v="17"/>
    <s v="cycle_co"/>
    <s v="roulette"/>
    <n v="0"/>
    <x v="0"/>
    <x v="32"/>
    <n v="518"/>
    <n v="6.9803913750001811"/>
    <x v="8"/>
  </r>
  <r>
    <x v="8"/>
    <x v="17"/>
    <s v="cycle_co"/>
    <s v="roulette"/>
    <n v="0"/>
    <x v="2"/>
    <x v="33"/>
    <n v="509"/>
    <n v="6.9280219159991248"/>
    <x v="8"/>
  </r>
  <r>
    <x v="8"/>
    <x v="17"/>
    <s v="cycle_co"/>
    <s v="roulette"/>
    <n v="0"/>
    <x v="1"/>
    <x v="34"/>
    <n v="505"/>
    <n v="6.9738476669990632"/>
    <x v="8"/>
  </r>
  <r>
    <x v="8"/>
    <x v="17"/>
    <s v="cycle_co"/>
    <s v="roulette"/>
    <n v="0"/>
    <x v="25"/>
    <x v="35"/>
    <n v="459"/>
    <n v="6.9552698750012496"/>
    <x v="8"/>
  </r>
  <r>
    <x v="8"/>
    <x v="17"/>
    <s v="cycle_co"/>
    <s v="roulette"/>
    <n v="0"/>
    <x v="31"/>
    <x v="36"/>
    <n v="463"/>
    <n v="6.9174382499986677"/>
    <x v="8"/>
  </r>
  <r>
    <x v="8"/>
    <x v="17"/>
    <s v="cycle_co"/>
    <s v="roulette"/>
    <n v="0"/>
    <x v="0"/>
    <x v="37"/>
    <n v="463"/>
    <n v="6.9595521669980371"/>
    <x v="8"/>
  </r>
  <r>
    <x v="8"/>
    <x v="17"/>
    <s v="cycle_co"/>
    <s v="roulette"/>
    <n v="0"/>
    <x v="0"/>
    <x v="38"/>
    <n v="499"/>
    <n v="6.9562599159980891"/>
    <x v="8"/>
  </r>
  <r>
    <x v="8"/>
    <x v="17"/>
    <s v="cycle_co"/>
    <s v="roulette"/>
    <n v="0"/>
    <x v="1"/>
    <x v="39"/>
    <n v="458"/>
    <n v="6.9441695420027827"/>
    <x v="8"/>
  </r>
  <r>
    <x v="8"/>
    <x v="17"/>
    <s v="cycle_co"/>
    <s v="roulette"/>
    <n v="0"/>
    <x v="31"/>
    <x v="40"/>
    <n v="506"/>
    <n v="6.9819874999993772"/>
    <x v="8"/>
  </r>
  <r>
    <x v="8"/>
    <x v="18"/>
    <s v="cycle_co"/>
    <s v="roulette"/>
    <n v="0"/>
    <x v="17"/>
    <x v="0"/>
    <n v="517"/>
    <n v="0"/>
    <x v="8"/>
  </r>
  <r>
    <x v="8"/>
    <x v="18"/>
    <s v="cycle_co"/>
    <s v="roulette"/>
    <n v="0"/>
    <x v="17"/>
    <x v="1"/>
    <n v="515"/>
    <n v="6.9314241249994666"/>
    <x v="8"/>
  </r>
  <r>
    <x v="8"/>
    <x v="18"/>
    <s v="cycle_co"/>
    <s v="roulette"/>
    <n v="0"/>
    <x v="25"/>
    <x v="2"/>
    <n v="465"/>
    <n v="7.0045239169994602"/>
    <x v="8"/>
  </r>
  <r>
    <x v="8"/>
    <x v="18"/>
    <s v="cycle_co"/>
    <s v="roulette"/>
    <n v="0"/>
    <x v="25"/>
    <x v="3"/>
    <n v="519"/>
    <n v="6.914009874999465"/>
    <x v="8"/>
  </r>
  <r>
    <x v="8"/>
    <x v="18"/>
    <s v="cycle_co"/>
    <s v="roulette"/>
    <n v="0"/>
    <x v="17"/>
    <x v="4"/>
    <n v="515"/>
    <n v="6.9815820000003441"/>
    <x v="8"/>
  </r>
  <r>
    <x v="8"/>
    <x v="18"/>
    <s v="cycle_co"/>
    <s v="roulette"/>
    <n v="0"/>
    <x v="17"/>
    <x v="5"/>
    <n v="463"/>
    <n v="6.9252374580028118"/>
    <x v="8"/>
  </r>
  <r>
    <x v="8"/>
    <x v="18"/>
    <s v="cycle_co"/>
    <s v="roulette"/>
    <n v="0"/>
    <x v="25"/>
    <x v="6"/>
    <n v="516"/>
    <n v="6.9291531669987307"/>
    <x v="8"/>
  </r>
  <r>
    <x v="8"/>
    <x v="18"/>
    <s v="cycle_co"/>
    <s v="roulette"/>
    <n v="0"/>
    <x v="31"/>
    <x v="7"/>
    <n v="468"/>
    <n v="6.9677606670011301"/>
    <x v="8"/>
  </r>
  <r>
    <x v="8"/>
    <x v="18"/>
    <s v="cycle_co"/>
    <s v="roulette"/>
    <n v="0"/>
    <x v="1"/>
    <x v="8"/>
    <n v="464"/>
    <n v="6.9717270000001008"/>
    <x v="8"/>
  </r>
  <r>
    <x v="8"/>
    <x v="18"/>
    <s v="cycle_co"/>
    <s v="roulette"/>
    <n v="0"/>
    <x v="17"/>
    <x v="9"/>
    <n v="468"/>
    <n v="6.9620094579986471"/>
    <x v="8"/>
  </r>
  <r>
    <x v="8"/>
    <x v="18"/>
    <s v="cycle_co"/>
    <s v="roulette"/>
    <n v="0"/>
    <x v="0"/>
    <x v="10"/>
    <n v="516"/>
    <n v="6.9809243339987006"/>
    <x v="8"/>
  </r>
  <r>
    <x v="8"/>
    <x v="18"/>
    <s v="cycle_co"/>
    <s v="roulette"/>
    <n v="0"/>
    <x v="25"/>
    <x v="11"/>
    <n v="463"/>
    <n v="6.9741702499995881"/>
    <x v="8"/>
  </r>
  <r>
    <x v="8"/>
    <x v="18"/>
    <s v="cycle_co"/>
    <s v="roulette"/>
    <n v="0"/>
    <x v="17"/>
    <x v="12"/>
    <n v="516"/>
    <n v="6.969865375001973"/>
    <x v="8"/>
  </r>
  <r>
    <x v="8"/>
    <x v="18"/>
    <s v="cycle_co"/>
    <s v="roulette"/>
    <n v="0"/>
    <x v="25"/>
    <x v="13"/>
    <n v="513"/>
    <n v="6.9432230829988839"/>
    <x v="8"/>
  </r>
  <r>
    <x v="8"/>
    <x v="18"/>
    <s v="cycle_co"/>
    <s v="roulette"/>
    <n v="0"/>
    <x v="0"/>
    <x v="14"/>
    <n v="515"/>
    <n v="7.0165347080001084"/>
    <x v="8"/>
  </r>
  <r>
    <x v="8"/>
    <x v="18"/>
    <s v="cycle_co"/>
    <s v="roulette"/>
    <n v="0"/>
    <x v="25"/>
    <x v="15"/>
    <n v="514"/>
    <n v="7.08511825000096"/>
    <x v="8"/>
  </r>
  <r>
    <x v="8"/>
    <x v="18"/>
    <s v="cycle_co"/>
    <s v="roulette"/>
    <n v="0"/>
    <x v="17"/>
    <x v="16"/>
    <n v="512"/>
    <n v="7.0832787920007831"/>
    <x v="8"/>
  </r>
  <r>
    <x v="8"/>
    <x v="18"/>
    <s v="cycle_co"/>
    <s v="roulette"/>
    <n v="0"/>
    <x v="0"/>
    <x v="17"/>
    <n v="517"/>
    <n v="6.9297992909996537"/>
    <x v="8"/>
  </r>
  <r>
    <x v="8"/>
    <x v="18"/>
    <s v="cycle_co"/>
    <s v="roulette"/>
    <n v="0"/>
    <x v="0"/>
    <x v="18"/>
    <n v="461"/>
    <n v="6.9594395420026558"/>
    <x v="8"/>
  </r>
  <r>
    <x v="8"/>
    <x v="18"/>
    <s v="cycle_co"/>
    <s v="roulette"/>
    <n v="0"/>
    <x v="25"/>
    <x v="19"/>
    <n v="463"/>
    <n v="6.9126713749974442"/>
    <x v="8"/>
  </r>
  <r>
    <x v="8"/>
    <x v="18"/>
    <s v="cycle_co"/>
    <s v="roulette"/>
    <n v="0"/>
    <x v="31"/>
    <x v="20"/>
    <n v="463"/>
    <n v="6.9485124999991967"/>
    <x v="8"/>
  </r>
  <r>
    <x v="8"/>
    <x v="18"/>
    <s v="cycle_co"/>
    <s v="roulette"/>
    <n v="0"/>
    <x v="25"/>
    <x v="21"/>
    <n v="461"/>
    <n v="6.9605811250003171"/>
    <x v="8"/>
  </r>
  <r>
    <x v="8"/>
    <x v="18"/>
    <s v="cycle_co"/>
    <s v="roulette"/>
    <n v="0"/>
    <x v="25"/>
    <x v="22"/>
    <n v="515"/>
    <n v="6.9847546249984589"/>
    <x v="8"/>
  </r>
  <r>
    <x v="8"/>
    <x v="18"/>
    <s v="cycle_co"/>
    <s v="roulette"/>
    <n v="0"/>
    <x v="0"/>
    <x v="23"/>
    <n v="520"/>
    <n v="6.958356167000602"/>
    <x v="8"/>
  </r>
  <r>
    <x v="8"/>
    <x v="18"/>
    <s v="cycle_co"/>
    <s v="roulette"/>
    <n v="0"/>
    <x v="25"/>
    <x v="24"/>
    <n v="504"/>
    <n v="6.9388918330005254"/>
    <x v="8"/>
  </r>
  <r>
    <x v="8"/>
    <x v="18"/>
    <s v="cycle_co"/>
    <s v="roulette"/>
    <n v="0"/>
    <x v="31"/>
    <x v="25"/>
    <n v="506"/>
    <n v="6.9450993749996996"/>
    <x v="8"/>
  </r>
  <r>
    <x v="8"/>
    <x v="18"/>
    <s v="cycle_co"/>
    <s v="roulette"/>
    <n v="0"/>
    <x v="28"/>
    <x v="26"/>
    <n v="505"/>
    <n v="6.9504212920001009"/>
    <x v="8"/>
  </r>
  <r>
    <x v="8"/>
    <x v="18"/>
    <s v="cycle_co"/>
    <s v="roulette"/>
    <n v="0"/>
    <x v="0"/>
    <x v="27"/>
    <n v="517"/>
    <n v="6.9619674579989814"/>
    <x v="8"/>
  </r>
  <r>
    <x v="8"/>
    <x v="18"/>
    <s v="cycle_co"/>
    <s v="roulette"/>
    <n v="0"/>
    <x v="25"/>
    <x v="28"/>
    <n v="514"/>
    <n v="6.9697303329994611"/>
    <x v="8"/>
  </r>
  <r>
    <x v="8"/>
    <x v="18"/>
    <s v="cycle_co"/>
    <s v="roulette"/>
    <n v="0"/>
    <x v="1"/>
    <x v="29"/>
    <n v="458"/>
    <n v="6.9267663749997146"/>
    <x v="8"/>
  </r>
  <r>
    <x v="8"/>
    <x v="18"/>
    <s v="cycle_co"/>
    <s v="roulette"/>
    <n v="0"/>
    <x v="0"/>
    <x v="30"/>
    <n v="507"/>
    <n v="6.9616325839997444"/>
    <x v="8"/>
  </r>
  <r>
    <x v="8"/>
    <x v="18"/>
    <s v="cycle_co"/>
    <s v="roulette"/>
    <n v="0"/>
    <x v="31"/>
    <x v="31"/>
    <n v="449"/>
    <n v="6.9355448329988576"/>
    <x v="8"/>
  </r>
  <r>
    <x v="8"/>
    <x v="18"/>
    <s v="cycle_co"/>
    <s v="roulette"/>
    <n v="0"/>
    <x v="0"/>
    <x v="32"/>
    <n v="454"/>
    <n v="6.9567005409990088"/>
    <x v="8"/>
  </r>
  <r>
    <x v="8"/>
    <x v="18"/>
    <s v="cycle_co"/>
    <s v="roulette"/>
    <n v="0"/>
    <x v="0"/>
    <x v="33"/>
    <n v="502"/>
    <n v="6.9972341249995216"/>
    <x v="8"/>
  </r>
  <r>
    <x v="8"/>
    <x v="18"/>
    <s v="cycle_co"/>
    <s v="roulette"/>
    <n v="0"/>
    <x v="31"/>
    <x v="34"/>
    <n v="516"/>
    <n v="6.9289224170024681"/>
    <x v="8"/>
  </r>
  <r>
    <x v="8"/>
    <x v="18"/>
    <s v="cycle_co"/>
    <s v="roulette"/>
    <n v="0"/>
    <x v="0"/>
    <x v="35"/>
    <n v="467"/>
    <n v="6.9700100000009124"/>
    <x v="8"/>
  </r>
  <r>
    <x v="8"/>
    <x v="18"/>
    <s v="cycle_co"/>
    <s v="roulette"/>
    <n v="0"/>
    <x v="31"/>
    <x v="36"/>
    <n v="459"/>
    <n v="6.9462912500021048"/>
    <x v="8"/>
  </r>
  <r>
    <x v="8"/>
    <x v="18"/>
    <s v="cycle_co"/>
    <s v="roulette"/>
    <n v="0"/>
    <x v="25"/>
    <x v="37"/>
    <n v="512"/>
    <n v="6.9587177499997779"/>
    <x v="8"/>
  </r>
  <r>
    <x v="8"/>
    <x v="18"/>
    <s v="cycle_co"/>
    <s v="roulette"/>
    <n v="0"/>
    <x v="0"/>
    <x v="38"/>
    <n v="508"/>
    <n v="6.9867944580000767"/>
    <x v="8"/>
  </r>
  <r>
    <x v="8"/>
    <x v="18"/>
    <s v="cycle_co"/>
    <s v="roulette"/>
    <n v="0"/>
    <x v="2"/>
    <x v="39"/>
    <n v="517"/>
    <n v="7.0269903750013327"/>
    <x v="8"/>
  </r>
  <r>
    <x v="8"/>
    <x v="18"/>
    <s v="cycle_co"/>
    <s v="roulette"/>
    <n v="0"/>
    <x v="31"/>
    <x v="40"/>
    <n v="512"/>
    <n v="6.9782162920018891"/>
    <x v="8"/>
  </r>
  <r>
    <x v="8"/>
    <x v="19"/>
    <s v="cycle_co"/>
    <s v="roulette"/>
    <n v="0"/>
    <x v="17"/>
    <x v="0"/>
    <n v="518"/>
    <n v="0"/>
    <x v="8"/>
  </r>
  <r>
    <x v="8"/>
    <x v="19"/>
    <s v="cycle_co"/>
    <s v="roulette"/>
    <n v="0"/>
    <x v="25"/>
    <x v="1"/>
    <n v="465"/>
    <n v="6.9120052919970476"/>
    <x v="8"/>
  </r>
  <r>
    <x v="8"/>
    <x v="19"/>
    <s v="cycle_co"/>
    <s v="roulette"/>
    <n v="0"/>
    <x v="25"/>
    <x v="2"/>
    <n v="513"/>
    <n v="6.9752731249973294"/>
    <x v="8"/>
  </r>
  <r>
    <x v="8"/>
    <x v="19"/>
    <s v="cycle_co"/>
    <s v="roulette"/>
    <n v="0"/>
    <x v="25"/>
    <x v="3"/>
    <n v="518"/>
    <n v="7.0213634169995203"/>
    <x v="8"/>
  </r>
  <r>
    <x v="8"/>
    <x v="19"/>
    <s v="cycle_co"/>
    <s v="roulette"/>
    <n v="0"/>
    <x v="0"/>
    <x v="4"/>
    <n v="467"/>
    <n v="6.9469666660006624"/>
    <x v="8"/>
  </r>
  <r>
    <x v="8"/>
    <x v="19"/>
    <s v="cycle_co"/>
    <s v="roulette"/>
    <n v="0"/>
    <x v="17"/>
    <x v="5"/>
    <n v="465"/>
    <n v="7.0042755840004247"/>
    <x v="8"/>
  </r>
  <r>
    <x v="8"/>
    <x v="19"/>
    <s v="cycle_co"/>
    <s v="roulette"/>
    <n v="0"/>
    <x v="25"/>
    <x v="6"/>
    <n v="463"/>
    <n v="7.0462702909971986"/>
    <x v="8"/>
  </r>
  <r>
    <x v="8"/>
    <x v="19"/>
    <s v="cycle_co"/>
    <s v="roulette"/>
    <n v="0"/>
    <x v="17"/>
    <x v="7"/>
    <n v="463"/>
    <n v="6.9763563750020694"/>
    <x v="8"/>
  </r>
  <r>
    <x v="8"/>
    <x v="19"/>
    <s v="cycle_co"/>
    <s v="roulette"/>
    <n v="0"/>
    <x v="25"/>
    <x v="8"/>
    <n v="520"/>
    <n v="6.9505304589984007"/>
    <x v="8"/>
  </r>
  <r>
    <x v="8"/>
    <x v="19"/>
    <s v="cycle_co"/>
    <s v="roulette"/>
    <n v="0"/>
    <x v="25"/>
    <x v="9"/>
    <n v="514"/>
    <n v="6.9180815830004576"/>
    <x v="8"/>
  </r>
  <r>
    <x v="8"/>
    <x v="19"/>
    <s v="cycle_co"/>
    <s v="roulette"/>
    <n v="0"/>
    <x v="31"/>
    <x v="10"/>
    <n v="514"/>
    <n v="6.9578102079976816"/>
    <x v="8"/>
  </r>
  <r>
    <x v="8"/>
    <x v="19"/>
    <s v="cycle_co"/>
    <s v="roulette"/>
    <n v="0"/>
    <x v="32"/>
    <x v="11"/>
    <n v="516"/>
    <n v="6.9543178340027234"/>
    <x v="8"/>
  </r>
  <r>
    <x v="8"/>
    <x v="19"/>
    <s v="cycle_co"/>
    <s v="roulette"/>
    <n v="0"/>
    <x v="17"/>
    <x v="12"/>
    <n v="515"/>
    <n v="6.9921816249989206"/>
    <x v="8"/>
  </r>
  <r>
    <x v="8"/>
    <x v="19"/>
    <s v="cycle_co"/>
    <s v="roulette"/>
    <n v="0"/>
    <x v="17"/>
    <x v="13"/>
    <n v="512"/>
    <n v="6.9795140839996748"/>
    <x v="8"/>
  </r>
  <r>
    <x v="8"/>
    <x v="19"/>
    <s v="cycle_co"/>
    <s v="roulette"/>
    <n v="0"/>
    <x v="0"/>
    <x v="14"/>
    <n v="517"/>
    <n v="6.9698222910010372"/>
    <x v="8"/>
  </r>
  <r>
    <x v="8"/>
    <x v="19"/>
    <s v="cycle_co"/>
    <s v="roulette"/>
    <n v="0"/>
    <x v="31"/>
    <x v="15"/>
    <n v="508"/>
    <n v="6.9723414159998356"/>
    <x v="8"/>
  </r>
  <r>
    <x v="8"/>
    <x v="19"/>
    <s v="cycle_co"/>
    <s v="roulette"/>
    <n v="0"/>
    <x v="25"/>
    <x v="16"/>
    <n v="521"/>
    <n v="6.9617912499998056"/>
    <x v="8"/>
  </r>
  <r>
    <x v="8"/>
    <x v="19"/>
    <s v="cycle_co"/>
    <s v="roulette"/>
    <n v="0"/>
    <x v="17"/>
    <x v="17"/>
    <n v="516"/>
    <n v="6.9232113750003919"/>
    <x v="8"/>
  </r>
  <r>
    <x v="8"/>
    <x v="19"/>
    <s v="cycle_co"/>
    <s v="roulette"/>
    <n v="0"/>
    <x v="25"/>
    <x v="18"/>
    <n v="467"/>
    <n v="6.9513450839986044"/>
    <x v="8"/>
  </r>
  <r>
    <x v="8"/>
    <x v="19"/>
    <s v="cycle_co"/>
    <s v="roulette"/>
    <n v="0"/>
    <x v="1"/>
    <x v="19"/>
    <n v="517"/>
    <n v="6.9183636659981858"/>
    <x v="8"/>
  </r>
  <r>
    <x v="8"/>
    <x v="19"/>
    <s v="cycle_co"/>
    <s v="roulette"/>
    <n v="0"/>
    <x v="0"/>
    <x v="20"/>
    <n v="509"/>
    <n v="6.9598123329997179"/>
    <x v="8"/>
  </r>
  <r>
    <x v="8"/>
    <x v="19"/>
    <s v="cycle_co"/>
    <s v="roulette"/>
    <n v="0"/>
    <x v="0"/>
    <x v="21"/>
    <n v="512"/>
    <n v="6.937097709000227"/>
    <x v="8"/>
  </r>
  <r>
    <x v="8"/>
    <x v="19"/>
    <s v="cycle_co"/>
    <s v="roulette"/>
    <n v="0"/>
    <x v="31"/>
    <x v="22"/>
    <n v="460"/>
    <n v="6.9145444169989787"/>
    <x v="8"/>
  </r>
  <r>
    <x v="8"/>
    <x v="19"/>
    <s v="cycle_co"/>
    <s v="roulette"/>
    <n v="0"/>
    <x v="0"/>
    <x v="23"/>
    <n v="508"/>
    <n v="6.9354805840011977"/>
    <x v="8"/>
  </r>
  <r>
    <x v="8"/>
    <x v="19"/>
    <s v="cycle_co"/>
    <s v="roulette"/>
    <n v="0"/>
    <x v="0"/>
    <x v="24"/>
    <n v="463"/>
    <n v="6.9172124579999954"/>
    <x v="8"/>
  </r>
  <r>
    <x v="8"/>
    <x v="19"/>
    <s v="cycle_co"/>
    <s v="roulette"/>
    <n v="0"/>
    <x v="25"/>
    <x v="25"/>
    <n v="519"/>
    <n v="6.9571634589992746"/>
    <x v="8"/>
  </r>
  <r>
    <x v="8"/>
    <x v="19"/>
    <s v="cycle_co"/>
    <s v="roulette"/>
    <n v="0"/>
    <x v="0"/>
    <x v="26"/>
    <n v="520"/>
    <n v="6.9227406249992782"/>
    <x v="8"/>
  </r>
  <r>
    <x v="8"/>
    <x v="19"/>
    <s v="cycle_co"/>
    <s v="roulette"/>
    <n v="0"/>
    <x v="0"/>
    <x v="27"/>
    <n v="508"/>
    <n v="6.9680293330020504"/>
    <x v="8"/>
  </r>
  <r>
    <x v="8"/>
    <x v="19"/>
    <s v="cycle_co"/>
    <s v="roulette"/>
    <n v="0"/>
    <x v="0"/>
    <x v="28"/>
    <n v="464"/>
    <n v="6.9461999170016497"/>
    <x v="8"/>
  </r>
  <r>
    <x v="8"/>
    <x v="19"/>
    <s v="cycle_co"/>
    <s v="roulette"/>
    <n v="0"/>
    <x v="31"/>
    <x v="29"/>
    <n v="507"/>
    <n v="6.9117831249968731"/>
    <x v="8"/>
  </r>
  <r>
    <x v="8"/>
    <x v="19"/>
    <s v="cycle_co"/>
    <s v="roulette"/>
    <n v="0"/>
    <x v="0"/>
    <x v="30"/>
    <n v="510"/>
    <n v="6.9284501670008467"/>
    <x v="8"/>
  </r>
  <r>
    <x v="8"/>
    <x v="19"/>
    <s v="cycle_co"/>
    <s v="roulette"/>
    <n v="0"/>
    <x v="31"/>
    <x v="31"/>
    <n v="506"/>
    <n v="6.925839375002397"/>
    <x v="8"/>
  </r>
  <r>
    <x v="8"/>
    <x v="19"/>
    <s v="cycle_co"/>
    <s v="roulette"/>
    <n v="0"/>
    <x v="31"/>
    <x v="32"/>
    <n v="516"/>
    <n v="6.9572686249994149"/>
    <x v="8"/>
  </r>
  <r>
    <x v="8"/>
    <x v="19"/>
    <s v="cycle_co"/>
    <s v="roulette"/>
    <n v="0"/>
    <x v="2"/>
    <x v="33"/>
    <n v="453"/>
    <n v="6.9529976249978063"/>
    <x v="8"/>
  </r>
  <r>
    <x v="8"/>
    <x v="19"/>
    <s v="cycle_co"/>
    <s v="roulette"/>
    <n v="0"/>
    <x v="31"/>
    <x v="34"/>
    <n v="508"/>
    <n v="7.003605375000916"/>
    <x v="8"/>
  </r>
  <r>
    <x v="8"/>
    <x v="19"/>
    <s v="cycle_co"/>
    <s v="roulette"/>
    <n v="0"/>
    <x v="25"/>
    <x v="35"/>
    <n v="515"/>
    <n v="6.9236880419994122"/>
    <x v="8"/>
  </r>
  <r>
    <x v="8"/>
    <x v="19"/>
    <s v="cycle_co"/>
    <s v="roulette"/>
    <n v="0"/>
    <x v="0"/>
    <x v="36"/>
    <n v="505"/>
    <n v="6.9817009580001468"/>
    <x v="8"/>
  </r>
  <r>
    <x v="8"/>
    <x v="19"/>
    <s v="cycle_co"/>
    <s v="roulette"/>
    <n v="0"/>
    <x v="18"/>
    <x v="37"/>
    <n v="503"/>
    <n v="6.9978618339991954"/>
    <x v="8"/>
  </r>
  <r>
    <x v="8"/>
    <x v="19"/>
    <s v="cycle_co"/>
    <s v="roulette"/>
    <n v="0"/>
    <x v="1"/>
    <x v="38"/>
    <n v="508"/>
    <n v="6.9531480000005104"/>
    <x v="8"/>
  </r>
  <r>
    <x v="8"/>
    <x v="19"/>
    <s v="cycle_co"/>
    <s v="roulette"/>
    <n v="0"/>
    <x v="1"/>
    <x v="39"/>
    <n v="509"/>
    <n v="6.9394143749996147"/>
    <x v="8"/>
  </r>
  <r>
    <x v="8"/>
    <x v="19"/>
    <s v="cycle_co"/>
    <s v="roulette"/>
    <n v="0"/>
    <x v="1"/>
    <x v="40"/>
    <n v="507"/>
    <n v="6.979155166001874"/>
    <x v="8"/>
  </r>
  <r>
    <x v="8"/>
    <x v="20"/>
    <s v="cycle_co"/>
    <s v="roulette"/>
    <n v="0"/>
    <x v="25"/>
    <x v="0"/>
    <n v="467"/>
    <n v="0"/>
    <x v="8"/>
  </r>
  <r>
    <x v="8"/>
    <x v="20"/>
    <s v="cycle_co"/>
    <s v="roulette"/>
    <n v="0"/>
    <x v="25"/>
    <x v="1"/>
    <n v="518"/>
    <n v="7.0328879170010623"/>
    <x v="8"/>
  </r>
  <r>
    <x v="8"/>
    <x v="20"/>
    <s v="cycle_co"/>
    <s v="roulette"/>
    <n v="0"/>
    <x v="2"/>
    <x v="2"/>
    <n v="468"/>
    <n v="6.9589584999994258"/>
    <x v="8"/>
  </r>
  <r>
    <x v="8"/>
    <x v="20"/>
    <s v="cycle_co"/>
    <s v="roulette"/>
    <n v="0"/>
    <x v="25"/>
    <x v="3"/>
    <n v="466"/>
    <n v="6.9333017079989077"/>
    <x v="8"/>
  </r>
  <r>
    <x v="8"/>
    <x v="20"/>
    <s v="cycle_co"/>
    <s v="roulette"/>
    <n v="0"/>
    <x v="0"/>
    <x v="4"/>
    <n v="462"/>
    <n v="6.9854816670012951"/>
    <x v="8"/>
  </r>
  <r>
    <x v="8"/>
    <x v="20"/>
    <s v="cycle_co"/>
    <s v="roulette"/>
    <n v="0"/>
    <x v="0"/>
    <x v="5"/>
    <n v="463"/>
    <n v="6.9305446250000386"/>
    <x v="8"/>
  </r>
  <r>
    <x v="8"/>
    <x v="20"/>
    <s v="cycle_co"/>
    <s v="roulette"/>
    <n v="0"/>
    <x v="25"/>
    <x v="6"/>
    <n v="514"/>
    <n v="6.9380788749986104"/>
    <x v="8"/>
  </r>
  <r>
    <x v="8"/>
    <x v="20"/>
    <s v="cycle_co"/>
    <s v="roulette"/>
    <n v="0"/>
    <x v="0"/>
    <x v="7"/>
    <n v="514"/>
    <n v="6.9803861670006881"/>
    <x v="8"/>
  </r>
  <r>
    <x v="8"/>
    <x v="20"/>
    <s v="cycle_co"/>
    <s v="roulette"/>
    <n v="0"/>
    <x v="25"/>
    <x v="8"/>
    <n v="467"/>
    <n v="6.9690331670026353"/>
    <x v="8"/>
  </r>
  <r>
    <x v="8"/>
    <x v="20"/>
    <s v="cycle_co"/>
    <s v="roulette"/>
    <n v="0"/>
    <x v="31"/>
    <x v="9"/>
    <n v="465"/>
    <n v="6.9463682079986029"/>
    <x v="8"/>
  </r>
  <r>
    <x v="8"/>
    <x v="20"/>
    <s v="cycle_co"/>
    <s v="roulette"/>
    <n v="0"/>
    <x v="25"/>
    <x v="10"/>
    <n v="511"/>
    <n v="6.9802490000001853"/>
    <x v="8"/>
  </r>
  <r>
    <x v="8"/>
    <x v="20"/>
    <s v="cycle_co"/>
    <s v="roulette"/>
    <n v="0"/>
    <x v="0"/>
    <x v="11"/>
    <n v="463"/>
    <n v="6.9796402920001128"/>
    <x v="8"/>
  </r>
  <r>
    <x v="8"/>
    <x v="20"/>
    <s v="cycle_co"/>
    <s v="roulette"/>
    <n v="0"/>
    <x v="25"/>
    <x v="12"/>
    <n v="460"/>
    <n v="7.027497916998982"/>
    <x v="8"/>
  </r>
  <r>
    <x v="8"/>
    <x v="20"/>
    <s v="cycle_co"/>
    <s v="roulette"/>
    <n v="0"/>
    <x v="25"/>
    <x v="13"/>
    <n v="505"/>
    <n v="6.9533127499998946"/>
    <x v="8"/>
  </r>
  <r>
    <x v="8"/>
    <x v="20"/>
    <s v="cycle_co"/>
    <s v="roulette"/>
    <n v="0"/>
    <x v="25"/>
    <x v="14"/>
    <n v="522"/>
    <n v="6.9684111669994309"/>
    <x v="8"/>
  </r>
  <r>
    <x v="8"/>
    <x v="20"/>
    <s v="cycle_co"/>
    <s v="roulette"/>
    <n v="0"/>
    <x v="0"/>
    <x v="15"/>
    <n v="458"/>
    <n v="6.9423746669999673"/>
    <x v="8"/>
  </r>
  <r>
    <x v="8"/>
    <x v="20"/>
    <s v="cycle_co"/>
    <s v="roulette"/>
    <n v="0"/>
    <x v="25"/>
    <x v="16"/>
    <n v="512"/>
    <n v="6.9395427920026123"/>
    <x v="8"/>
  </r>
  <r>
    <x v="8"/>
    <x v="20"/>
    <s v="cycle_co"/>
    <s v="roulette"/>
    <n v="0"/>
    <x v="1"/>
    <x v="17"/>
    <n v="512"/>
    <n v="6.9435917080008949"/>
    <x v="8"/>
  </r>
  <r>
    <x v="8"/>
    <x v="20"/>
    <s v="cycle_co"/>
    <s v="roulette"/>
    <n v="0"/>
    <x v="0"/>
    <x v="18"/>
    <n v="463"/>
    <n v="7.0190871669983608"/>
    <x v="8"/>
  </r>
  <r>
    <x v="8"/>
    <x v="20"/>
    <s v="cycle_co"/>
    <s v="roulette"/>
    <n v="0"/>
    <x v="31"/>
    <x v="19"/>
    <n v="516"/>
    <n v="6.9382240420018206"/>
    <x v="8"/>
  </r>
  <r>
    <x v="8"/>
    <x v="20"/>
    <s v="cycle_co"/>
    <s v="roulette"/>
    <n v="0"/>
    <x v="0"/>
    <x v="20"/>
    <n v="517"/>
    <n v="6.9706623329984723"/>
    <x v="8"/>
  </r>
  <r>
    <x v="8"/>
    <x v="20"/>
    <s v="cycle_co"/>
    <s v="roulette"/>
    <n v="0"/>
    <x v="0"/>
    <x v="21"/>
    <n v="517"/>
    <n v="6.9324417079988052"/>
    <x v="8"/>
  </r>
  <r>
    <x v="8"/>
    <x v="20"/>
    <s v="cycle_co"/>
    <s v="roulette"/>
    <n v="0"/>
    <x v="0"/>
    <x v="22"/>
    <n v="461"/>
    <n v="6.9919912089972058"/>
    <x v="8"/>
  </r>
  <r>
    <x v="8"/>
    <x v="20"/>
    <s v="cycle_co"/>
    <s v="roulette"/>
    <n v="0"/>
    <x v="0"/>
    <x v="23"/>
    <n v="510"/>
    <n v="6.9837783330003731"/>
    <x v="8"/>
  </r>
  <r>
    <x v="8"/>
    <x v="20"/>
    <s v="cycle_co"/>
    <s v="roulette"/>
    <n v="0"/>
    <x v="0"/>
    <x v="24"/>
    <n v="459"/>
    <n v="6.9824981670026318"/>
    <x v="8"/>
  </r>
  <r>
    <x v="8"/>
    <x v="20"/>
    <s v="cycle_co"/>
    <s v="roulette"/>
    <n v="0"/>
    <x v="0"/>
    <x v="25"/>
    <n v="462"/>
    <n v="6.9200102909999259"/>
    <x v="8"/>
  </r>
  <r>
    <x v="8"/>
    <x v="20"/>
    <s v="cycle_co"/>
    <s v="roulette"/>
    <n v="0"/>
    <x v="0"/>
    <x v="26"/>
    <n v="514"/>
    <n v="6.9726031249992957"/>
    <x v="8"/>
  </r>
  <r>
    <x v="8"/>
    <x v="20"/>
    <s v="cycle_co"/>
    <s v="roulette"/>
    <n v="0"/>
    <x v="25"/>
    <x v="27"/>
    <n v="510"/>
    <n v="6.9321647090000624"/>
    <x v="8"/>
  </r>
  <r>
    <x v="8"/>
    <x v="20"/>
    <s v="cycle_co"/>
    <s v="roulette"/>
    <n v="0"/>
    <x v="0"/>
    <x v="28"/>
    <n v="455"/>
    <n v="6.9932089169997198"/>
    <x v="8"/>
  </r>
  <r>
    <x v="8"/>
    <x v="20"/>
    <s v="cycle_co"/>
    <s v="roulette"/>
    <n v="0"/>
    <x v="25"/>
    <x v="29"/>
    <n v="497"/>
    <n v="6.9474994580014027"/>
    <x v="8"/>
  </r>
  <r>
    <x v="8"/>
    <x v="20"/>
    <s v="cycle_co"/>
    <s v="roulette"/>
    <n v="0"/>
    <x v="0"/>
    <x v="30"/>
    <n v="512"/>
    <n v="6.9535736670004553"/>
    <x v="8"/>
  </r>
  <r>
    <x v="8"/>
    <x v="20"/>
    <s v="cycle_co"/>
    <s v="roulette"/>
    <n v="0"/>
    <x v="2"/>
    <x v="31"/>
    <n v="515"/>
    <n v="6.9844160829998154"/>
    <x v="8"/>
  </r>
  <r>
    <x v="8"/>
    <x v="20"/>
    <s v="cycle_co"/>
    <s v="roulette"/>
    <n v="0"/>
    <x v="18"/>
    <x v="32"/>
    <n v="515"/>
    <n v="6.9433633330008888"/>
    <x v="8"/>
  </r>
  <r>
    <x v="8"/>
    <x v="20"/>
    <s v="cycle_co"/>
    <s v="roulette"/>
    <n v="0"/>
    <x v="31"/>
    <x v="33"/>
    <n v="508"/>
    <n v="6.9371887919987776"/>
    <x v="8"/>
  </r>
  <r>
    <x v="8"/>
    <x v="20"/>
    <s v="cycle_co"/>
    <s v="roulette"/>
    <n v="0"/>
    <x v="0"/>
    <x v="34"/>
    <n v="460"/>
    <n v="6.9640823750014533"/>
    <x v="8"/>
  </r>
  <r>
    <x v="8"/>
    <x v="20"/>
    <s v="cycle_co"/>
    <s v="roulette"/>
    <n v="0"/>
    <x v="25"/>
    <x v="35"/>
    <n v="514"/>
    <n v="6.9285143329980201"/>
    <x v="8"/>
  </r>
  <r>
    <x v="8"/>
    <x v="20"/>
    <s v="cycle_co"/>
    <s v="roulette"/>
    <n v="0"/>
    <x v="25"/>
    <x v="36"/>
    <n v="499"/>
    <n v="6.9506442079982662"/>
    <x v="8"/>
  </r>
  <r>
    <x v="8"/>
    <x v="20"/>
    <s v="cycle_co"/>
    <s v="roulette"/>
    <n v="0"/>
    <x v="1"/>
    <x v="37"/>
    <n v="504"/>
    <n v="6.9434529580030357"/>
    <x v="8"/>
  </r>
  <r>
    <x v="8"/>
    <x v="20"/>
    <s v="cycle_co"/>
    <s v="roulette"/>
    <n v="0"/>
    <x v="1"/>
    <x v="38"/>
    <n v="454"/>
    <n v="6.9383530410013918"/>
    <x v="8"/>
  </r>
  <r>
    <x v="8"/>
    <x v="20"/>
    <s v="cycle_co"/>
    <s v="roulette"/>
    <n v="0"/>
    <x v="0"/>
    <x v="39"/>
    <n v="513"/>
    <n v="6.9328772499975457"/>
    <x v="8"/>
  </r>
  <r>
    <x v="8"/>
    <x v="20"/>
    <s v="cycle_co"/>
    <s v="roulette"/>
    <n v="0"/>
    <x v="1"/>
    <x v="40"/>
    <n v="512"/>
    <n v="6.9369199579996348"/>
    <x v="8"/>
  </r>
  <r>
    <x v="8"/>
    <x v="21"/>
    <s v="cycle_co"/>
    <s v="roulette"/>
    <n v="0"/>
    <x v="31"/>
    <x v="0"/>
    <n v="465"/>
    <n v="0"/>
    <x v="8"/>
  </r>
  <r>
    <x v="8"/>
    <x v="21"/>
    <s v="cycle_co"/>
    <s v="roulette"/>
    <n v="0"/>
    <x v="31"/>
    <x v="1"/>
    <n v="515"/>
    <n v="6.9345289170014439"/>
    <x v="8"/>
  </r>
  <r>
    <x v="8"/>
    <x v="21"/>
    <s v="cycle_co"/>
    <s v="roulette"/>
    <n v="0"/>
    <x v="1"/>
    <x v="2"/>
    <n v="514"/>
    <n v="6.9895544169994537"/>
    <x v="8"/>
  </r>
  <r>
    <x v="8"/>
    <x v="21"/>
    <s v="cycle_co"/>
    <s v="roulette"/>
    <n v="0"/>
    <x v="17"/>
    <x v="3"/>
    <n v="514"/>
    <n v="6.9550745829983498"/>
    <x v="8"/>
  </r>
  <r>
    <x v="8"/>
    <x v="21"/>
    <s v="cycle_co"/>
    <s v="roulette"/>
    <n v="0"/>
    <x v="17"/>
    <x v="4"/>
    <n v="461"/>
    <n v="6.9453599160005979"/>
    <x v="8"/>
  </r>
  <r>
    <x v="8"/>
    <x v="21"/>
    <s v="cycle_co"/>
    <s v="roulette"/>
    <n v="0"/>
    <x v="17"/>
    <x v="5"/>
    <n v="518"/>
    <n v="6.9419787500009988"/>
    <x v="8"/>
  </r>
  <r>
    <x v="8"/>
    <x v="21"/>
    <s v="cycle_co"/>
    <s v="roulette"/>
    <n v="0"/>
    <x v="0"/>
    <x v="6"/>
    <n v="462"/>
    <n v="6.9756997500007856"/>
    <x v="8"/>
  </r>
  <r>
    <x v="8"/>
    <x v="21"/>
    <s v="cycle_co"/>
    <s v="roulette"/>
    <n v="0"/>
    <x v="25"/>
    <x v="7"/>
    <n v="512"/>
    <n v="6.9378002909979841"/>
    <x v="8"/>
  </r>
  <r>
    <x v="8"/>
    <x v="21"/>
    <s v="cycle_co"/>
    <s v="roulette"/>
    <n v="0"/>
    <x v="25"/>
    <x v="8"/>
    <n v="465"/>
    <n v="7.0215579999967304"/>
    <x v="8"/>
  </r>
  <r>
    <x v="8"/>
    <x v="21"/>
    <s v="cycle_co"/>
    <s v="roulette"/>
    <n v="0"/>
    <x v="1"/>
    <x v="9"/>
    <n v="512"/>
    <n v="6.9490213750032126"/>
    <x v="8"/>
  </r>
  <r>
    <x v="8"/>
    <x v="21"/>
    <s v="cycle_co"/>
    <s v="roulette"/>
    <n v="0"/>
    <x v="25"/>
    <x v="10"/>
    <n v="516"/>
    <n v="6.9478377500017814"/>
    <x v="8"/>
  </r>
  <r>
    <x v="8"/>
    <x v="21"/>
    <s v="cycle_co"/>
    <s v="roulette"/>
    <n v="0"/>
    <x v="0"/>
    <x v="11"/>
    <n v="517"/>
    <n v="7.0293340829994122"/>
    <x v="8"/>
  </r>
  <r>
    <x v="8"/>
    <x v="21"/>
    <s v="cycle_co"/>
    <s v="roulette"/>
    <n v="0"/>
    <x v="0"/>
    <x v="12"/>
    <n v="464"/>
    <n v="6.9594575420014726"/>
    <x v="8"/>
  </r>
  <r>
    <x v="8"/>
    <x v="21"/>
    <s v="cycle_co"/>
    <s v="roulette"/>
    <n v="0"/>
    <x v="17"/>
    <x v="13"/>
    <n v="471"/>
    <n v="6.9675083749971236"/>
    <x v="8"/>
  </r>
  <r>
    <x v="8"/>
    <x v="21"/>
    <s v="cycle_co"/>
    <s v="roulette"/>
    <n v="0"/>
    <x v="25"/>
    <x v="14"/>
    <n v="505"/>
    <n v="6.951164375001099"/>
    <x v="8"/>
  </r>
  <r>
    <x v="8"/>
    <x v="21"/>
    <s v="cycle_co"/>
    <s v="roulette"/>
    <n v="0"/>
    <x v="17"/>
    <x v="15"/>
    <n v="460"/>
    <n v="6.93651250000039"/>
    <x v="8"/>
  </r>
  <r>
    <x v="8"/>
    <x v="21"/>
    <s v="cycle_co"/>
    <s v="roulette"/>
    <n v="0"/>
    <x v="17"/>
    <x v="16"/>
    <n v="466"/>
    <n v="6.9833600829988427"/>
    <x v="8"/>
  </r>
  <r>
    <x v="8"/>
    <x v="21"/>
    <s v="cycle_co"/>
    <s v="roulette"/>
    <n v="0"/>
    <x v="0"/>
    <x v="17"/>
    <n v="461"/>
    <n v="6.9705433330018423"/>
    <x v="8"/>
  </r>
  <r>
    <x v="8"/>
    <x v="21"/>
    <s v="cycle_co"/>
    <s v="roulette"/>
    <n v="0"/>
    <x v="25"/>
    <x v="18"/>
    <n v="457"/>
    <n v="6.9787012080014392"/>
    <x v="8"/>
  </r>
  <r>
    <x v="8"/>
    <x v="21"/>
    <s v="cycle_co"/>
    <s v="roulette"/>
    <n v="0"/>
    <x v="25"/>
    <x v="19"/>
    <n v="516"/>
    <n v="6.965895665998687"/>
    <x v="8"/>
  </r>
  <r>
    <x v="8"/>
    <x v="21"/>
    <s v="cycle_co"/>
    <s v="roulette"/>
    <n v="0"/>
    <x v="31"/>
    <x v="20"/>
    <n v="463"/>
    <n v="6.9776619580006809"/>
    <x v="8"/>
  </r>
  <r>
    <x v="8"/>
    <x v="21"/>
    <s v="cycle_co"/>
    <s v="roulette"/>
    <n v="0"/>
    <x v="25"/>
    <x v="21"/>
    <n v="517"/>
    <n v="6.9558284999984608"/>
    <x v="8"/>
  </r>
  <r>
    <x v="8"/>
    <x v="21"/>
    <s v="cycle_co"/>
    <s v="roulette"/>
    <n v="0"/>
    <x v="25"/>
    <x v="22"/>
    <n v="523"/>
    <n v="6.9776891250003246"/>
    <x v="8"/>
  </r>
  <r>
    <x v="8"/>
    <x v="21"/>
    <s v="cycle_co"/>
    <s v="roulette"/>
    <n v="0"/>
    <x v="25"/>
    <x v="23"/>
    <n v="517"/>
    <n v="6.91965650000202"/>
    <x v="8"/>
  </r>
  <r>
    <x v="8"/>
    <x v="21"/>
    <s v="cycle_co"/>
    <s v="roulette"/>
    <n v="0"/>
    <x v="25"/>
    <x v="24"/>
    <n v="462"/>
    <n v="7.0116470840002876"/>
    <x v="8"/>
  </r>
  <r>
    <x v="8"/>
    <x v="21"/>
    <s v="cycle_co"/>
    <s v="roulette"/>
    <n v="0"/>
    <x v="0"/>
    <x v="25"/>
    <n v="461"/>
    <n v="6.9347099580008944"/>
    <x v="8"/>
  </r>
  <r>
    <x v="8"/>
    <x v="21"/>
    <s v="cycle_co"/>
    <s v="roulette"/>
    <n v="0"/>
    <x v="31"/>
    <x v="26"/>
    <n v="469"/>
    <n v="6.934428583997942"/>
    <x v="8"/>
  </r>
  <r>
    <x v="8"/>
    <x v="21"/>
    <s v="cycle_co"/>
    <s v="roulette"/>
    <n v="0"/>
    <x v="25"/>
    <x v="27"/>
    <n v="458"/>
    <n v="6.9231191660001059"/>
    <x v="8"/>
  </r>
  <r>
    <x v="8"/>
    <x v="21"/>
    <s v="cycle_co"/>
    <s v="roulette"/>
    <n v="0"/>
    <x v="25"/>
    <x v="28"/>
    <n v="464"/>
    <n v="6.9331086669990327"/>
    <x v="8"/>
  </r>
  <r>
    <x v="8"/>
    <x v="21"/>
    <s v="cycle_co"/>
    <s v="roulette"/>
    <n v="0"/>
    <x v="25"/>
    <x v="29"/>
    <n v="505"/>
    <n v="7.0060160829998486"/>
    <x v="8"/>
  </r>
  <r>
    <x v="8"/>
    <x v="21"/>
    <s v="cycle_co"/>
    <s v="roulette"/>
    <n v="0"/>
    <x v="25"/>
    <x v="30"/>
    <n v="459"/>
    <n v="7.0279900419991463"/>
    <x v="8"/>
  </r>
  <r>
    <x v="8"/>
    <x v="21"/>
    <s v="cycle_co"/>
    <s v="roulette"/>
    <n v="0"/>
    <x v="25"/>
    <x v="31"/>
    <n v="551"/>
    <n v="6.9613862080004756"/>
    <x v="8"/>
  </r>
  <r>
    <x v="8"/>
    <x v="21"/>
    <s v="cycle_co"/>
    <s v="roulette"/>
    <n v="0"/>
    <x v="25"/>
    <x v="32"/>
    <n v="438"/>
    <n v="6.9579860829981044"/>
    <x v="8"/>
  </r>
  <r>
    <x v="8"/>
    <x v="21"/>
    <s v="cycle_co"/>
    <s v="roulette"/>
    <n v="0"/>
    <x v="25"/>
    <x v="33"/>
    <n v="520"/>
    <n v="7.0076382080005706"/>
    <x v="8"/>
  </r>
  <r>
    <x v="8"/>
    <x v="21"/>
    <s v="cycle_co"/>
    <s v="roulette"/>
    <n v="0"/>
    <x v="17"/>
    <x v="34"/>
    <n v="510"/>
    <n v="6.9945958750031423"/>
    <x v="8"/>
  </r>
  <r>
    <x v="8"/>
    <x v="21"/>
    <s v="cycle_co"/>
    <s v="roulette"/>
    <n v="0"/>
    <x v="31"/>
    <x v="35"/>
    <n v="466"/>
    <n v="6.9377384589970461"/>
    <x v="8"/>
  </r>
  <r>
    <x v="8"/>
    <x v="21"/>
    <s v="cycle_co"/>
    <s v="roulette"/>
    <n v="0"/>
    <x v="25"/>
    <x v="36"/>
    <n v="506"/>
    <n v="6.9363232920004521"/>
    <x v="8"/>
  </r>
  <r>
    <x v="8"/>
    <x v="21"/>
    <s v="cycle_co"/>
    <s v="roulette"/>
    <n v="0"/>
    <x v="2"/>
    <x v="37"/>
    <n v="505"/>
    <n v="6.9493674579971412"/>
    <x v="8"/>
  </r>
  <r>
    <x v="8"/>
    <x v="21"/>
    <s v="cycle_co"/>
    <s v="roulette"/>
    <n v="0"/>
    <x v="1"/>
    <x v="38"/>
    <n v="460"/>
    <n v="6.9707470419998572"/>
    <x v="8"/>
  </r>
  <r>
    <x v="8"/>
    <x v="21"/>
    <s v="cycle_co"/>
    <s v="roulette"/>
    <n v="0"/>
    <x v="0"/>
    <x v="39"/>
    <n v="510"/>
    <n v="6.9081110830011312"/>
    <x v="8"/>
  </r>
  <r>
    <x v="8"/>
    <x v="21"/>
    <s v="cycle_co"/>
    <s v="roulette"/>
    <n v="0"/>
    <x v="0"/>
    <x v="40"/>
    <n v="514"/>
    <n v="6.9444883749965811"/>
    <x v="8"/>
  </r>
  <r>
    <x v="8"/>
    <x v="22"/>
    <s v="cycle_co"/>
    <s v="roulette"/>
    <n v="0"/>
    <x v="31"/>
    <x v="0"/>
    <n v="466"/>
    <n v="0"/>
    <x v="8"/>
  </r>
  <r>
    <x v="8"/>
    <x v="22"/>
    <s v="cycle_co"/>
    <s v="roulette"/>
    <n v="0"/>
    <x v="2"/>
    <x v="1"/>
    <n v="466"/>
    <n v="6.9453893330028222"/>
    <x v="8"/>
  </r>
  <r>
    <x v="8"/>
    <x v="22"/>
    <s v="cycle_co"/>
    <s v="roulette"/>
    <n v="0"/>
    <x v="25"/>
    <x v="2"/>
    <n v="463"/>
    <n v="6.9764986250011134"/>
    <x v="8"/>
  </r>
  <r>
    <x v="8"/>
    <x v="22"/>
    <s v="cycle_co"/>
    <s v="roulette"/>
    <n v="0"/>
    <x v="32"/>
    <x v="3"/>
    <n v="516"/>
    <n v="6.920458291999239"/>
    <x v="8"/>
  </r>
  <r>
    <x v="8"/>
    <x v="22"/>
    <s v="cycle_co"/>
    <s v="roulette"/>
    <n v="0"/>
    <x v="31"/>
    <x v="4"/>
    <n v="466"/>
    <n v="6.9819779999997991"/>
    <x v="8"/>
  </r>
  <r>
    <x v="8"/>
    <x v="22"/>
    <s v="cycle_co"/>
    <s v="roulette"/>
    <n v="0"/>
    <x v="25"/>
    <x v="5"/>
    <n v="465"/>
    <n v="6.9189921659999527"/>
    <x v="8"/>
  </r>
  <r>
    <x v="8"/>
    <x v="22"/>
    <s v="cycle_co"/>
    <s v="roulette"/>
    <n v="0"/>
    <x v="0"/>
    <x v="6"/>
    <n v="459"/>
    <n v="6.9460111669977778"/>
    <x v="8"/>
  </r>
  <r>
    <x v="8"/>
    <x v="22"/>
    <s v="cycle_co"/>
    <s v="roulette"/>
    <n v="0"/>
    <x v="0"/>
    <x v="7"/>
    <n v="514"/>
    <n v="6.9817823749981471"/>
    <x v="8"/>
  </r>
  <r>
    <x v="8"/>
    <x v="22"/>
    <s v="cycle_co"/>
    <s v="roulette"/>
    <n v="0"/>
    <x v="25"/>
    <x v="8"/>
    <n v="519"/>
    <n v="6.9705743330014229"/>
    <x v="8"/>
  </r>
  <r>
    <x v="8"/>
    <x v="22"/>
    <s v="cycle_co"/>
    <s v="roulette"/>
    <n v="0"/>
    <x v="1"/>
    <x v="9"/>
    <n v="514"/>
    <n v="6.9371791249977832"/>
    <x v="8"/>
  </r>
  <r>
    <x v="8"/>
    <x v="22"/>
    <s v="cycle_co"/>
    <s v="roulette"/>
    <n v="0"/>
    <x v="32"/>
    <x v="10"/>
    <n v="515"/>
    <n v="6.9617089579987814"/>
    <x v="8"/>
  </r>
  <r>
    <x v="8"/>
    <x v="22"/>
    <s v="cycle_co"/>
    <s v="roulette"/>
    <n v="0"/>
    <x v="25"/>
    <x v="11"/>
    <n v="515"/>
    <n v="7.0125115000009828"/>
    <x v="8"/>
  </r>
  <r>
    <x v="8"/>
    <x v="22"/>
    <s v="cycle_co"/>
    <s v="roulette"/>
    <n v="0"/>
    <x v="0"/>
    <x v="12"/>
    <n v="509"/>
    <n v="6.9454523749991486"/>
    <x v="8"/>
  </r>
  <r>
    <x v="8"/>
    <x v="22"/>
    <s v="cycle_co"/>
    <s v="roulette"/>
    <n v="0"/>
    <x v="0"/>
    <x v="13"/>
    <n v="469"/>
    <n v="6.911363707997225"/>
    <x v="8"/>
  </r>
  <r>
    <x v="8"/>
    <x v="22"/>
    <s v="cycle_co"/>
    <s v="roulette"/>
    <n v="0"/>
    <x v="17"/>
    <x v="14"/>
    <n v="516"/>
    <n v="6.9912046669996926"/>
    <x v="8"/>
  </r>
  <r>
    <x v="8"/>
    <x v="22"/>
    <s v="cycle_co"/>
    <s v="roulette"/>
    <n v="0"/>
    <x v="25"/>
    <x v="15"/>
    <n v="511"/>
    <n v="7.0289499999998952"/>
    <x v="8"/>
  </r>
  <r>
    <x v="8"/>
    <x v="22"/>
    <s v="cycle_co"/>
    <s v="roulette"/>
    <n v="0"/>
    <x v="25"/>
    <x v="16"/>
    <n v="501"/>
    <n v="6.9753491660012514"/>
    <x v="8"/>
  </r>
  <r>
    <x v="8"/>
    <x v="22"/>
    <s v="cycle_co"/>
    <s v="roulette"/>
    <n v="0"/>
    <x v="31"/>
    <x v="17"/>
    <n v="519"/>
    <n v="6.9413581670014537"/>
    <x v="8"/>
  </r>
  <r>
    <x v="8"/>
    <x v="22"/>
    <s v="cycle_co"/>
    <s v="roulette"/>
    <n v="0"/>
    <x v="31"/>
    <x v="18"/>
    <n v="513"/>
    <n v="6.9844475840000086"/>
    <x v="8"/>
  </r>
  <r>
    <x v="8"/>
    <x v="22"/>
    <s v="cycle_co"/>
    <s v="roulette"/>
    <n v="0"/>
    <x v="25"/>
    <x v="19"/>
    <n v="512"/>
    <n v="6.9282662920013536"/>
    <x v="8"/>
  </r>
  <r>
    <x v="8"/>
    <x v="22"/>
    <s v="cycle_co"/>
    <s v="roulette"/>
    <n v="0"/>
    <x v="0"/>
    <x v="20"/>
    <n v="458"/>
    <n v="7.0060297499985609"/>
    <x v="8"/>
  </r>
  <r>
    <x v="8"/>
    <x v="22"/>
    <s v="cycle_co"/>
    <s v="roulette"/>
    <n v="0"/>
    <x v="31"/>
    <x v="21"/>
    <n v="463"/>
    <n v="6.9227776249972521"/>
    <x v="8"/>
  </r>
  <r>
    <x v="8"/>
    <x v="22"/>
    <s v="cycle_co"/>
    <s v="roulette"/>
    <n v="0"/>
    <x v="25"/>
    <x v="22"/>
    <n v="498"/>
    <n v="6.942063042002701"/>
    <x v="8"/>
  </r>
  <r>
    <x v="8"/>
    <x v="22"/>
    <s v="cycle_co"/>
    <s v="roulette"/>
    <n v="0"/>
    <x v="1"/>
    <x v="23"/>
    <n v="507"/>
    <n v="6.9200628750004398"/>
    <x v="8"/>
  </r>
  <r>
    <x v="8"/>
    <x v="22"/>
    <s v="cycle_co"/>
    <s v="roulette"/>
    <n v="0"/>
    <x v="0"/>
    <x v="24"/>
    <n v="452"/>
    <n v="6.9931680830013647"/>
    <x v="8"/>
  </r>
  <r>
    <x v="8"/>
    <x v="22"/>
    <s v="cycle_co"/>
    <s v="roulette"/>
    <n v="0"/>
    <x v="31"/>
    <x v="25"/>
    <n v="514"/>
    <n v="6.9311026249997667"/>
    <x v="8"/>
  </r>
  <r>
    <x v="8"/>
    <x v="22"/>
    <s v="cycle_co"/>
    <s v="roulette"/>
    <n v="0"/>
    <x v="1"/>
    <x v="26"/>
    <n v="521"/>
    <n v="6.94168662499942"/>
    <x v="8"/>
  </r>
  <r>
    <x v="8"/>
    <x v="22"/>
    <s v="cycle_co"/>
    <s v="roulette"/>
    <n v="0"/>
    <x v="2"/>
    <x v="27"/>
    <n v="511"/>
    <n v="6.915678500001377"/>
    <x v="8"/>
  </r>
  <r>
    <x v="8"/>
    <x v="22"/>
    <s v="cycle_co"/>
    <s v="roulette"/>
    <n v="0"/>
    <x v="25"/>
    <x v="28"/>
    <n v="513"/>
    <n v="6.969989708999492"/>
    <x v="8"/>
  </r>
  <r>
    <x v="8"/>
    <x v="22"/>
    <s v="cycle_co"/>
    <s v="roulette"/>
    <n v="0"/>
    <x v="0"/>
    <x v="29"/>
    <n v="465"/>
    <n v="7.0006549999998242"/>
    <x v="8"/>
  </r>
  <r>
    <x v="8"/>
    <x v="22"/>
    <s v="cycle_co"/>
    <s v="roulette"/>
    <n v="0"/>
    <x v="0"/>
    <x v="30"/>
    <n v="455"/>
    <n v="6.9448445410016566"/>
    <x v="8"/>
  </r>
  <r>
    <x v="8"/>
    <x v="22"/>
    <s v="cycle_co"/>
    <s v="roulette"/>
    <n v="0"/>
    <x v="31"/>
    <x v="31"/>
    <n v="462"/>
    <n v="6.9692100829997798"/>
    <x v="8"/>
  </r>
  <r>
    <x v="8"/>
    <x v="22"/>
    <s v="cycle_co"/>
    <s v="roulette"/>
    <n v="0"/>
    <x v="31"/>
    <x v="32"/>
    <n v="502"/>
    <n v="6.9578202080010669"/>
    <x v="8"/>
  </r>
  <r>
    <x v="8"/>
    <x v="22"/>
    <s v="cycle_co"/>
    <s v="roulette"/>
    <n v="0"/>
    <x v="2"/>
    <x v="33"/>
    <n v="505"/>
    <n v="7.0042892080018646"/>
    <x v="8"/>
  </r>
  <r>
    <x v="8"/>
    <x v="22"/>
    <s v="cycle_co"/>
    <s v="roulette"/>
    <n v="0"/>
    <x v="18"/>
    <x v="34"/>
    <n v="447"/>
    <n v="7.0023339580002357"/>
    <x v="8"/>
  </r>
  <r>
    <x v="8"/>
    <x v="22"/>
    <s v="cycle_co"/>
    <s v="roulette"/>
    <n v="0"/>
    <x v="1"/>
    <x v="35"/>
    <n v="458"/>
    <n v="6.9820495410021977"/>
    <x v="8"/>
  </r>
  <r>
    <x v="8"/>
    <x v="22"/>
    <s v="cycle_co"/>
    <s v="roulette"/>
    <n v="0"/>
    <x v="2"/>
    <x v="36"/>
    <n v="478"/>
    <n v="6.9571698750005453"/>
    <x v="8"/>
  </r>
  <r>
    <x v="8"/>
    <x v="22"/>
    <s v="cycle_co"/>
    <s v="roulette"/>
    <n v="0"/>
    <x v="19"/>
    <x v="37"/>
    <n v="505"/>
    <n v="6.9571351670019794"/>
    <x v="8"/>
  </r>
  <r>
    <x v="8"/>
    <x v="22"/>
    <s v="cycle_co"/>
    <s v="roulette"/>
    <n v="0"/>
    <x v="2"/>
    <x v="38"/>
    <n v="508"/>
    <n v="6.9159050830021442"/>
    <x v="8"/>
  </r>
  <r>
    <x v="8"/>
    <x v="22"/>
    <s v="cycle_co"/>
    <s v="roulette"/>
    <n v="0"/>
    <x v="28"/>
    <x v="39"/>
    <n v="518"/>
    <n v="6.9465112079997198"/>
    <x v="8"/>
  </r>
  <r>
    <x v="8"/>
    <x v="22"/>
    <s v="cycle_co"/>
    <s v="roulette"/>
    <n v="0"/>
    <x v="3"/>
    <x v="40"/>
    <n v="460"/>
    <n v="6.9949213750005583"/>
    <x v="8"/>
  </r>
  <r>
    <x v="8"/>
    <x v="23"/>
    <s v="cycle_co"/>
    <s v="roulette"/>
    <n v="0"/>
    <x v="31"/>
    <x v="0"/>
    <n v="517"/>
    <n v="0"/>
    <x v="8"/>
  </r>
  <r>
    <x v="8"/>
    <x v="23"/>
    <s v="cycle_co"/>
    <s v="roulette"/>
    <n v="0"/>
    <x v="31"/>
    <x v="1"/>
    <n v="516"/>
    <n v="6.925884958000097"/>
    <x v="8"/>
  </r>
  <r>
    <x v="8"/>
    <x v="23"/>
    <s v="cycle_co"/>
    <s v="roulette"/>
    <n v="0"/>
    <x v="0"/>
    <x v="2"/>
    <n v="466"/>
    <n v="6.975529583000025"/>
    <x v="8"/>
  </r>
  <r>
    <x v="8"/>
    <x v="23"/>
    <s v="cycle_co"/>
    <s v="roulette"/>
    <n v="0"/>
    <x v="0"/>
    <x v="3"/>
    <n v="466"/>
    <n v="7.0404722079983912"/>
    <x v="8"/>
  </r>
  <r>
    <x v="8"/>
    <x v="23"/>
    <s v="cycle_co"/>
    <s v="roulette"/>
    <n v="0"/>
    <x v="31"/>
    <x v="4"/>
    <n v="514"/>
    <n v="6.9652185829982054"/>
    <x v="8"/>
  </r>
  <r>
    <x v="8"/>
    <x v="23"/>
    <s v="cycle_co"/>
    <s v="roulette"/>
    <n v="0"/>
    <x v="0"/>
    <x v="5"/>
    <n v="513"/>
    <n v="6.9602686660000472"/>
    <x v="8"/>
  </r>
  <r>
    <x v="8"/>
    <x v="23"/>
    <s v="cycle_co"/>
    <s v="roulette"/>
    <n v="0"/>
    <x v="25"/>
    <x v="6"/>
    <n v="514"/>
    <n v="6.9551474159998179"/>
    <x v="8"/>
  </r>
  <r>
    <x v="8"/>
    <x v="23"/>
    <s v="cycle_co"/>
    <s v="roulette"/>
    <n v="0"/>
    <x v="25"/>
    <x v="7"/>
    <n v="466"/>
    <n v="6.9294054999991204"/>
    <x v="8"/>
  </r>
  <r>
    <x v="8"/>
    <x v="23"/>
    <s v="cycle_co"/>
    <s v="roulette"/>
    <n v="0"/>
    <x v="31"/>
    <x v="8"/>
    <n v="459"/>
    <n v="7.0206262920000881"/>
    <x v="8"/>
  </r>
  <r>
    <x v="8"/>
    <x v="23"/>
    <s v="cycle_co"/>
    <s v="roulette"/>
    <n v="0"/>
    <x v="31"/>
    <x v="9"/>
    <n v="509"/>
    <n v="7.037753332999273"/>
    <x v="8"/>
  </r>
  <r>
    <x v="8"/>
    <x v="23"/>
    <s v="cycle_co"/>
    <s v="roulette"/>
    <n v="0"/>
    <x v="0"/>
    <x v="10"/>
    <n v="512"/>
    <n v="6.9559084579996124"/>
    <x v="8"/>
  </r>
  <r>
    <x v="8"/>
    <x v="23"/>
    <s v="cycle_co"/>
    <s v="roulette"/>
    <n v="0"/>
    <x v="0"/>
    <x v="11"/>
    <n v="517"/>
    <n v="7.0342393339997216"/>
    <x v="8"/>
  </r>
  <r>
    <x v="8"/>
    <x v="23"/>
    <s v="cycle_co"/>
    <s v="roulette"/>
    <n v="0"/>
    <x v="2"/>
    <x v="12"/>
    <n v="508"/>
    <n v="6.9506580409979506"/>
    <x v="8"/>
  </r>
  <r>
    <x v="8"/>
    <x v="23"/>
    <s v="cycle_co"/>
    <s v="roulette"/>
    <n v="0"/>
    <x v="28"/>
    <x v="13"/>
    <n v="516"/>
    <n v="6.954418583001825"/>
    <x v="8"/>
  </r>
  <r>
    <x v="8"/>
    <x v="23"/>
    <s v="cycle_co"/>
    <s v="roulette"/>
    <n v="0"/>
    <x v="31"/>
    <x v="14"/>
    <n v="463"/>
    <n v="6.9470221670017054"/>
    <x v="8"/>
  </r>
  <r>
    <x v="8"/>
    <x v="23"/>
    <s v="cycle_co"/>
    <s v="roulette"/>
    <n v="0"/>
    <x v="0"/>
    <x v="15"/>
    <n v="521"/>
    <n v="6.9496353750000708"/>
    <x v="8"/>
  </r>
  <r>
    <x v="8"/>
    <x v="23"/>
    <s v="cycle_co"/>
    <s v="roulette"/>
    <n v="0"/>
    <x v="0"/>
    <x v="16"/>
    <n v="516"/>
    <n v="6.9505769579991474"/>
    <x v="8"/>
  </r>
  <r>
    <x v="8"/>
    <x v="23"/>
    <s v="cycle_co"/>
    <s v="roulette"/>
    <n v="0"/>
    <x v="25"/>
    <x v="17"/>
    <n v="514"/>
    <n v="6.9176758329995209"/>
    <x v="8"/>
  </r>
  <r>
    <x v="8"/>
    <x v="23"/>
    <s v="cycle_co"/>
    <s v="roulette"/>
    <n v="0"/>
    <x v="25"/>
    <x v="18"/>
    <n v="463"/>
    <n v="6.9535140420011876"/>
    <x v="8"/>
  </r>
  <r>
    <x v="8"/>
    <x v="23"/>
    <s v="cycle_co"/>
    <s v="roulette"/>
    <n v="0"/>
    <x v="0"/>
    <x v="19"/>
    <n v="464"/>
    <n v="6.9789662920011324"/>
    <x v="8"/>
  </r>
  <r>
    <x v="8"/>
    <x v="23"/>
    <s v="cycle_co"/>
    <s v="roulette"/>
    <n v="0"/>
    <x v="1"/>
    <x v="20"/>
    <n v="514"/>
    <n v="6.9768102499983797"/>
    <x v="8"/>
  </r>
  <r>
    <x v="8"/>
    <x v="23"/>
    <s v="cycle_co"/>
    <s v="roulette"/>
    <n v="0"/>
    <x v="31"/>
    <x v="21"/>
    <n v="513"/>
    <n v="6.937331916000403"/>
    <x v="8"/>
  </r>
  <r>
    <x v="8"/>
    <x v="23"/>
    <s v="cycle_co"/>
    <s v="roulette"/>
    <n v="0"/>
    <x v="0"/>
    <x v="22"/>
    <n v="514"/>
    <n v="6.9647867909989154"/>
    <x v="8"/>
  </r>
  <r>
    <x v="8"/>
    <x v="23"/>
    <s v="cycle_co"/>
    <s v="roulette"/>
    <n v="0"/>
    <x v="1"/>
    <x v="23"/>
    <n v="465"/>
    <n v="6.9479665840008238"/>
    <x v="8"/>
  </r>
  <r>
    <x v="8"/>
    <x v="23"/>
    <s v="cycle_co"/>
    <s v="roulette"/>
    <n v="0"/>
    <x v="0"/>
    <x v="24"/>
    <n v="510"/>
    <n v="6.9240298330005317"/>
    <x v="8"/>
  </r>
  <r>
    <x v="8"/>
    <x v="23"/>
    <s v="cycle_co"/>
    <s v="roulette"/>
    <n v="0"/>
    <x v="1"/>
    <x v="25"/>
    <n v="470"/>
    <n v="6.9292055840014646"/>
    <x v="8"/>
  </r>
  <r>
    <x v="8"/>
    <x v="23"/>
    <s v="cycle_co"/>
    <s v="roulette"/>
    <n v="0"/>
    <x v="0"/>
    <x v="26"/>
    <n v="505"/>
    <n v="7.0222943340013444"/>
    <x v="8"/>
  </r>
  <r>
    <x v="8"/>
    <x v="23"/>
    <s v="cycle_co"/>
    <s v="roulette"/>
    <n v="0"/>
    <x v="25"/>
    <x v="27"/>
    <n v="471"/>
    <n v="7.0924824160028948"/>
    <x v="8"/>
  </r>
  <r>
    <x v="8"/>
    <x v="23"/>
    <s v="cycle_co"/>
    <s v="roulette"/>
    <n v="0"/>
    <x v="0"/>
    <x v="28"/>
    <n v="456"/>
    <n v="7.0583093749992258"/>
    <x v="8"/>
  </r>
  <r>
    <x v="8"/>
    <x v="23"/>
    <s v="cycle_co"/>
    <s v="roulette"/>
    <n v="0"/>
    <x v="25"/>
    <x v="29"/>
    <n v="515"/>
    <n v="7.0057712090019777"/>
    <x v="8"/>
  </r>
  <r>
    <x v="8"/>
    <x v="23"/>
    <s v="cycle_co"/>
    <s v="roulette"/>
    <n v="0"/>
    <x v="0"/>
    <x v="30"/>
    <n v="509"/>
    <n v="7.0834135420009261"/>
    <x v="8"/>
  </r>
  <r>
    <x v="8"/>
    <x v="23"/>
    <s v="cycle_co"/>
    <s v="roulette"/>
    <n v="0"/>
    <x v="25"/>
    <x v="31"/>
    <n v="516"/>
    <n v="7.0130262499988021"/>
    <x v="8"/>
  </r>
  <r>
    <x v="8"/>
    <x v="23"/>
    <s v="cycle_co"/>
    <s v="roulette"/>
    <n v="0"/>
    <x v="25"/>
    <x v="32"/>
    <n v="515"/>
    <n v="7.0746916669995699"/>
    <x v="8"/>
  </r>
  <r>
    <x v="8"/>
    <x v="23"/>
    <s v="cycle_co"/>
    <s v="roulette"/>
    <n v="0"/>
    <x v="31"/>
    <x v="33"/>
    <n v="464"/>
    <n v="7.0039527080007247"/>
    <x v="8"/>
  </r>
  <r>
    <x v="8"/>
    <x v="23"/>
    <s v="cycle_co"/>
    <s v="roulette"/>
    <n v="0"/>
    <x v="25"/>
    <x v="34"/>
    <n v="511"/>
    <n v="7.0195754999986093"/>
    <x v="8"/>
  </r>
  <r>
    <x v="8"/>
    <x v="23"/>
    <s v="cycle_co"/>
    <s v="roulette"/>
    <n v="0"/>
    <x v="25"/>
    <x v="35"/>
    <n v="454"/>
    <n v="7.0072356250020684"/>
    <x v="8"/>
  </r>
  <r>
    <x v="8"/>
    <x v="23"/>
    <s v="cycle_co"/>
    <s v="roulette"/>
    <n v="0"/>
    <x v="0"/>
    <x v="36"/>
    <n v="512"/>
    <n v="6.9847549169971899"/>
    <x v="8"/>
  </r>
  <r>
    <x v="8"/>
    <x v="23"/>
    <s v="cycle_co"/>
    <s v="roulette"/>
    <n v="0"/>
    <x v="0"/>
    <x v="37"/>
    <n v="505"/>
    <n v="6.9930957079996006"/>
    <x v="8"/>
  </r>
  <r>
    <x v="8"/>
    <x v="23"/>
    <s v="cycle_co"/>
    <s v="roulette"/>
    <n v="0"/>
    <x v="2"/>
    <x v="38"/>
    <n v="509"/>
    <n v="7.0813225000019884"/>
    <x v="8"/>
  </r>
  <r>
    <x v="8"/>
    <x v="23"/>
    <s v="cycle_co"/>
    <s v="roulette"/>
    <n v="0"/>
    <x v="2"/>
    <x v="39"/>
    <n v="500"/>
    <n v="7.0929641250004352"/>
    <x v="8"/>
  </r>
  <r>
    <x v="8"/>
    <x v="23"/>
    <s v="cycle_co"/>
    <s v="roulette"/>
    <n v="0"/>
    <x v="25"/>
    <x v="40"/>
    <n v="507"/>
    <n v="6.9956723750001402"/>
    <x v="8"/>
  </r>
  <r>
    <x v="8"/>
    <x v="24"/>
    <s v="cycle_co"/>
    <s v="roulette"/>
    <n v="0"/>
    <x v="1"/>
    <x v="0"/>
    <n v="466"/>
    <n v="0"/>
    <x v="8"/>
  </r>
  <r>
    <x v="8"/>
    <x v="24"/>
    <s v="cycle_co"/>
    <s v="roulette"/>
    <n v="0"/>
    <x v="0"/>
    <x v="1"/>
    <n v="519"/>
    <n v="7.0309086250017572"/>
    <x v="8"/>
  </r>
  <r>
    <x v="8"/>
    <x v="24"/>
    <s v="cycle_co"/>
    <s v="roulette"/>
    <n v="0"/>
    <x v="0"/>
    <x v="2"/>
    <n v="516"/>
    <n v="7.0126107079995563"/>
    <x v="8"/>
  </r>
  <r>
    <x v="8"/>
    <x v="24"/>
    <s v="cycle_co"/>
    <s v="roulette"/>
    <n v="0"/>
    <x v="0"/>
    <x v="3"/>
    <n v="464"/>
    <n v="6.9783167919995321"/>
    <x v="8"/>
  </r>
  <r>
    <x v="8"/>
    <x v="24"/>
    <s v="cycle_co"/>
    <s v="roulette"/>
    <n v="0"/>
    <x v="0"/>
    <x v="4"/>
    <n v="464"/>
    <n v="7.0140145830009706"/>
    <x v="8"/>
  </r>
  <r>
    <x v="8"/>
    <x v="24"/>
    <s v="cycle_co"/>
    <s v="roulette"/>
    <n v="0"/>
    <x v="25"/>
    <x v="5"/>
    <n v="460"/>
    <n v="6.9751888329992653"/>
    <x v="8"/>
  </r>
  <r>
    <x v="8"/>
    <x v="24"/>
    <s v="cycle_co"/>
    <s v="roulette"/>
    <n v="0"/>
    <x v="17"/>
    <x v="6"/>
    <n v="468"/>
    <n v="7.0488239589976729"/>
    <x v="8"/>
  </r>
  <r>
    <x v="8"/>
    <x v="24"/>
    <s v="cycle_co"/>
    <s v="roulette"/>
    <n v="0"/>
    <x v="25"/>
    <x v="7"/>
    <n v="509"/>
    <n v="6.9736302499986778"/>
    <x v="8"/>
  </r>
  <r>
    <x v="8"/>
    <x v="24"/>
    <s v="cycle_co"/>
    <s v="roulette"/>
    <n v="0"/>
    <x v="0"/>
    <x v="8"/>
    <n v="511"/>
    <n v="6.9965175830002408"/>
    <x v="8"/>
  </r>
  <r>
    <x v="8"/>
    <x v="24"/>
    <s v="cycle_co"/>
    <s v="roulette"/>
    <n v="0"/>
    <x v="0"/>
    <x v="9"/>
    <n v="471"/>
    <n v="7.0642184589996759"/>
    <x v="8"/>
  </r>
  <r>
    <x v="8"/>
    <x v="24"/>
    <s v="cycle_co"/>
    <s v="roulette"/>
    <n v="0"/>
    <x v="25"/>
    <x v="10"/>
    <n v="518"/>
    <n v="6.9943424999983108"/>
    <x v="8"/>
  </r>
  <r>
    <x v="8"/>
    <x v="24"/>
    <s v="cycle_co"/>
    <s v="roulette"/>
    <n v="0"/>
    <x v="17"/>
    <x v="11"/>
    <n v="509"/>
    <n v="7.1702670419981587"/>
    <x v="8"/>
  </r>
  <r>
    <x v="8"/>
    <x v="24"/>
    <s v="cycle_co"/>
    <s v="roulette"/>
    <n v="0"/>
    <x v="0"/>
    <x v="12"/>
    <n v="515"/>
    <n v="7.0191304580002907"/>
    <x v="8"/>
  </r>
  <r>
    <x v="8"/>
    <x v="24"/>
    <s v="cycle_co"/>
    <s v="roulette"/>
    <n v="0"/>
    <x v="0"/>
    <x v="13"/>
    <n v="465"/>
    <n v="6.991011415997491"/>
    <x v="8"/>
  </r>
  <r>
    <x v="8"/>
    <x v="24"/>
    <s v="cycle_co"/>
    <s v="roulette"/>
    <n v="0"/>
    <x v="25"/>
    <x v="14"/>
    <n v="570"/>
    <n v="6.9722918329971444"/>
    <x v="8"/>
  </r>
  <r>
    <x v="8"/>
    <x v="24"/>
    <s v="cycle_co"/>
    <s v="roulette"/>
    <n v="0"/>
    <x v="28"/>
    <x v="15"/>
    <n v="516"/>
    <n v="6.9631045410023944"/>
    <x v="8"/>
  </r>
  <r>
    <x v="8"/>
    <x v="24"/>
    <s v="cycle_co"/>
    <s v="roulette"/>
    <n v="0"/>
    <x v="2"/>
    <x v="16"/>
    <n v="463"/>
    <n v="6.9470147079991884"/>
    <x v="8"/>
  </r>
  <r>
    <x v="8"/>
    <x v="24"/>
    <s v="cycle_co"/>
    <s v="roulette"/>
    <n v="0"/>
    <x v="2"/>
    <x v="17"/>
    <n v="572"/>
    <n v="6.9590533330010658"/>
    <x v="8"/>
  </r>
  <r>
    <x v="8"/>
    <x v="24"/>
    <s v="cycle_co"/>
    <s v="roulette"/>
    <n v="0"/>
    <x v="2"/>
    <x v="18"/>
    <n v="504"/>
    <n v="6.9855467499983206"/>
    <x v="8"/>
  </r>
  <r>
    <x v="8"/>
    <x v="24"/>
    <s v="cycle_co"/>
    <s v="roulette"/>
    <n v="0"/>
    <x v="25"/>
    <x v="19"/>
    <n v="459"/>
    <n v="7.01270408399796"/>
    <x v="8"/>
  </r>
  <r>
    <x v="8"/>
    <x v="24"/>
    <s v="cycle_co"/>
    <s v="roulette"/>
    <n v="0"/>
    <x v="0"/>
    <x v="20"/>
    <n v="515"/>
    <n v="6.9901839579979423"/>
    <x v="8"/>
  </r>
  <r>
    <x v="8"/>
    <x v="24"/>
    <s v="cycle_co"/>
    <s v="roulette"/>
    <n v="0"/>
    <x v="25"/>
    <x v="21"/>
    <n v="504"/>
    <n v="7.0894898750011626"/>
    <x v="8"/>
  </r>
  <r>
    <x v="8"/>
    <x v="24"/>
    <s v="cycle_co"/>
    <s v="roulette"/>
    <n v="0"/>
    <x v="25"/>
    <x v="22"/>
    <n v="508"/>
    <n v="7.0021218750007392"/>
    <x v="8"/>
  </r>
  <r>
    <x v="8"/>
    <x v="24"/>
    <s v="cycle_co"/>
    <s v="roulette"/>
    <n v="0"/>
    <x v="31"/>
    <x v="23"/>
    <n v="507"/>
    <n v="6.966449042000022"/>
    <x v="8"/>
  </r>
  <r>
    <x v="8"/>
    <x v="24"/>
    <s v="cycle_co"/>
    <s v="roulette"/>
    <n v="0"/>
    <x v="2"/>
    <x v="24"/>
    <n v="550"/>
    <n v="6.9964480829985396"/>
    <x v="8"/>
  </r>
  <r>
    <x v="8"/>
    <x v="24"/>
    <s v="cycle_co"/>
    <s v="roulette"/>
    <n v="0"/>
    <x v="28"/>
    <x v="25"/>
    <n v="502"/>
    <n v="6.9782845420013473"/>
    <x v="8"/>
  </r>
  <r>
    <x v="8"/>
    <x v="24"/>
    <s v="cycle_co"/>
    <s v="roulette"/>
    <n v="0"/>
    <x v="4"/>
    <x v="26"/>
    <n v="511"/>
    <n v="7.0552828750005574"/>
    <x v="8"/>
  </r>
  <r>
    <x v="8"/>
    <x v="24"/>
    <s v="cycle_co"/>
    <s v="roulette"/>
    <n v="0"/>
    <x v="28"/>
    <x v="27"/>
    <n v="503"/>
    <n v="6.9653306250002061"/>
    <x v="8"/>
  </r>
  <r>
    <x v="8"/>
    <x v="24"/>
    <s v="cycle_co"/>
    <s v="roulette"/>
    <n v="0"/>
    <x v="2"/>
    <x v="28"/>
    <n v="449"/>
    <n v="6.9927354169994942"/>
    <x v="8"/>
  </r>
  <r>
    <x v="8"/>
    <x v="24"/>
    <s v="cycle_co"/>
    <s v="roulette"/>
    <n v="0"/>
    <x v="1"/>
    <x v="29"/>
    <n v="456"/>
    <n v="6.9918162089998077"/>
    <x v="8"/>
  </r>
  <r>
    <x v="8"/>
    <x v="24"/>
    <s v="cycle_co"/>
    <s v="roulette"/>
    <n v="0"/>
    <x v="1"/>
    <x v="30"/>
    <n v="457"/>
    <n v="7.0255250420013908"/>
    <x v="8"/>
  </r>
  <r>
    <x v="8"/>
    <x v="24"/>
    <s v="cycle_co"/>
    <s v="roulette"/>
    <n v="0"/>
    <x v="1"/>
    <x v="31"/>
    <n v="462"/>
    <n v="6.9453294169979927"/>
    <x v="8"/>
  </r>
  <r>
    <x v="8"/>
    <x v="24"/>
    <s v="cycle_co"/>
    <s v="roulette"/>
    <n v="0"/>
    <x v="31"/>
    <x v="32"/>
    <n v="506"/>
    <n v="7.0114672089985106"/>
    <x v="8"/>
  </r>
  <r>
    <x v="8"/>
    <x v="24"/>
    <s v="cycle_co"/>
    <s v="roulette"/>
    <n v="0"/>
    <x v="2"/>
    <x v="33"/>
    <n v="513"/>
    <n v="6.9750781670009019"/>
    <x v="8"/>
  </r>
  <r>
    <x v="8"/>
    <x v="24"/>
    <s v="cycle_co"/>
    <s v="roulette"/>
    <n v="0"/>
    <x v="1"/>
    <x v="34"/>
    <n v="507"/>
    <n v="7.0058405000017956"/>
    <x v="8"/>
  </r>
  <r>
    <x v="8"/>
    <x v="24"/>
    <s v="cycle_co"/>
    <s v="roulette"/>
    <n v="0"/>
    <x v="1"/>
    <x v="35"/>
    <n v="491"/>
    <n v="7.0086918749984761"/>
    <x v="8"/>
  </r>
  <r>
    <x v="8"/>
    <x v="24"/>
    <s v="cycle_co"/>
    <s v="roulette"/>
    <n v="0"/>
    <x v="0"/>
    <x v="36"/>
    <n v="493"/>
    <n v="7.0264220829994883"/>
    <x v="8"/>
  </r>
  <r>
    <x v="8"/>
    <x v="24"/>
    <s v="cycle_co"/>
    <s v="roulette"/>
    <n v="0"/>
    <x v="0"/>
    <x v="37"/>
    <n v="468"/>
    <n v="7.0203265420022936"/>
    <x v="8"/>
  </r>
  <r>
    <x v="8"/>
    <x v="24"/>
    <s v="cycle_co"/>
    <s v="roulette"/>
    <n v="0"/>
    <x v="31"/>
    <x v="38"/>
    <n v="508"/>
    <n v="7.0631943750013306"/>
    <x v="8"/>
  </r>
  <r>
    <x v="8"/>
    <x v="24"/>
    <s v="cycle_co"/>
    <s v="roulette"/>
    <n v="0"/>
    <x v="0"/>
    <x v="39"/>
    <n v="462"/>
    <n v="7.0507420000030834"/>
    <x v="8"/>
  </r>
  <r>
    <x v="8"/>
    <x v="24"/>
    <s v="cycle_co"/>
    <s v="roulette"/>
    <n v="0"/>
    <x v="2"/>
    <x v="40"/>
    <n v="498"/>
    <n v="6.9888541660002366"/>
    <x v="8"/>
  </r>
  <r>
    <x v="8"/>
    <x v="25"/>
    <s v="cycle_co"/>
    <s v="roulette"/>
    <n v="0"/>
    <x v="0"/>
    <x v="0"/>
    <n v="463"/>
    <n v="0"/>
    <x v="8"/>
  </r>
  <r>
    <x v="8"/>
    <x v="25"/>
    <s v="cycle_co"/>
    <s v="roulette"/>
    <n v="0"/>
    <x v="17"/>
    <x v="1"/>
    <n v="518"/>
    <n v="6.9645236659998773"/>
    <x v="8"/>
  </r>
  <r>
    <x v="8"/>
    <x v="25"/>
    <s v="cycle_co"/>
    <s v="roulette"/>
    <n v="0"/>
    <x v="17"/>
    <x v="2"/>
    <n v="464"/>
    <n v="7.0621987499980614"/>
    <x v="8"/>
  </r>
  <r>
    <x v="8"/>
    <x v="25"/>
    <s v="cycle_co"/>
    <s v="roulette"/>
    <n v="0"/>
    <x v="17"/>
    <x v="3"/>
    <n v="461"/>
    <n v="6.9372412909979184"/>
    <x v="8"/>
  </r>
  <r>
    <x v="8"/>
    <x v="25"/>
    <s v="cycle_co"/>
    <s v="roulette"/>
    <n v="0"/>
    <x v="17"/>
    <x v="4"/>
    <n v="466"/>
    <n v="7.0204328340005304"/>
    <x v="8"/>
  </r>
  <r>
    <x v="8"/>
    <x v="25"/>
    <s v="cycle_co"/>
    <s v="roulette"/>
    <n v="0"/>
    <x v="17"/>
    <x v="5"/>
    <n v="464"/>
    <n v="6.9498385830011102"/>
    <x v="8"/>
  </r>
  <r>
    <x v="8"/>
    <x v="25"/>
    <s v="cycle_co"/>
    <s v="roulette"/>
    <n v="0"/>
    <x v="25"/>
    <x v="6"/>
    <n v="517"/>
    <n v="7.0149222910004028"/>
    <x v="8"/>
  </r>
  <r>
    <x v="8"/>
    <x v="25"/>
    <s v="cycle_co"/>
    <s v="roulette"/>
    <n v="0"/>
    <x v="25"/>
    <x v="7"/>
    <n v="519"/>
    <n v="7.0103867500001797"/>
    <x v="8"/>
  </r>
  <r>
    <x v="8"/>
    <x v="25"/>
    <s v="cycle_co"/>
    <s v="roulette"/>
    <n v="0"/>
    <x v="0"/>
    <x v="8"/>
    <n v="515"/>
    <n v="6.9908466249980847"/>
    <x v="8"/>
  </r>
  <r>
    <x v="8"/>
    <x v="25"/>
    <s v="cycle_co"/>
    <s v="roulette"/>
    <n v="0"/>
    <x v="0"/>
    <x v="9"/>
    <n v="510"/>
    <n v="6.9669442500016876"/>
    <x v="8"/>
  </r>
  <r>
    <x v="8"/>
    <x v="25"/>
    <s v="cycle_co"/>
    <s v="roulette"/>
    <n v="0"/>
    <x v="31"/>
    <x v="10"/>
    <n v="507"/>
    <n v="6.9852093330009666"/>
    <x v="8"/>
  </r>
  <r>
    <x v="8"/>
    <x v="25"/>
    <s v="cycle_co"/>
    <s v="roulette"/>
    <n v="0"/>
    <x v="31"/>
    <x v="11"/>
    <n v="461"/>
    <n v="7.053825125000003"/>
    <x v="8"/>
  </r>
  <r>
    <x v="8"/>
    <x v="25"/>
    <s v="cycle_co"/>
    <s v="roulette"/>
    <n v="0"/>
    <x v="25"/>
    <x v="12"/>
    <n v="511"/>
    <n v="7.0080342500004917"/>
    <x v="8"/>
  </r>
  <r>
    <x v="8"/>
    <x v="25"/>
    <s v="cycle_co"/>
    <s v="roulette"/>
    <n v="0"/>
    <x v="0"/>
    <x v="13"/>
    <n v="465"/>
    <n v="6.9535574159999669"/>
    <x v="8"/>
  </r>
  <r>
    <x v="8"/>
    <x v="25"/>
    <s v="cycle_co"/>
    <s v="roulette"/>
    <n v="0"/>
    <x v="17"/>
    <x v="14"/>
    <n v="459"/>
    <n v="6.9360422909994668"/>
    <x v="8"/>
  </r>
  <r>
    <x v="8"/>
    <x v="25"/>
    <s v="cycle_co"/>
    <s v="roulette"/>
    <n v="0"/>
    <x v="0"/>
    <x v="15"/>
    <n v="517"/>
    <n v="6.9592577090006671"/>
    <x v="8"/>
  </r>
  <r>
    <x v="8"/>
    <x v="25"/>
    <s v="cycle_co"/>
    <s v="roulette"/>
    <n v="0"/>
    <x v="17"/>
    <x v="16"/>
    <n v="511"/>
    <n v="6.9529155419986637"/>
    <x v="8"/>
  </r>
  <r>
    <x v="8"/>
    <x v="25"/>
    <s v="cycle_co"/>
    <s v="roulette"/>
    <n v="0"/>
    <x v="25"/>
    <x v="17"/>
    <n v="515"/>
    <n v="7.0007125410011213"/>
    <x v="8"/>
  </r>
  <r>
    <x v="8"/>
    <x v="25"/>
    <s v="cycle_co"/>
    <s v="roulette"/>
    <n v="0"/>
    <x v="25"/>
    <x v="18"/>
    <n v="463"/>
    <n v="6.9968595829996048"/>
    <x v="8"/>
  </r>
  <r>
    <x v="8"/>
    <x v="25"/>
    <s v="cycle_co"/>
    <s v="roulette"/>
    <n v="0"/>
    <x v="17"/>
    <x v="19"/>
    <n v="507"/>
    <n v="7.0125655420015391"/>
    <x v="8"/>
  </r>
  <r>
    <x v="8"/>
    <x v="25"/>
    <s v="cycle_co"/>
    <s v="roulette"/>
    <n v="0"/>
    <x v="25"/>
    <x v="20"/>
    <n v="517"/>
    <n v="7.2231235409999499"/>
    <x v="8"/>
  </r>
  <r>
    <x v="8"/>
    <x v="25"/>
    <s v="cycle_co"/>
    <s v="roulette"/>
    <n v="0"/>
    <x v="1"/>
    <x v="21"/>
    <n v="466"/>
    <n v="6.9913062500017986"/>
    <x v="8"/>
  </r>
  <r>
    <x v="8"/>
    <x v="25"/>
    <s v="cycle_co"/>
    <s v="roulette"/>
    <n v="0"/>
    <x v="2"/>
    <x v="22"/>
    <n v="521"/>
    <n v="6.9874434170014874"/>
    <x v="8"/>
  </r>
  <r>
    <x v="8"/>
    <x v="25"/>
    <s v="cycle_co"/>
    <s v="roulette"/>
    <n v="0"/>
    <x v="1"/>
    <x v="23"/>
    <n v="507"/>
    <n v="7.0395222499973897"/>
    <x v="8"/>
  </r>
  <r>
    <x v="8"/>
    <x v="25"/>
    <s v="cycle_co"/>
    <s v="roulette"/>
    <n v="0"/>
    <x v="1"/>
    <x v="24"/>
    <n v="511"/>
    <n v="7.0933394579988089"/>
    <x v="8"/>
  </r>
  <r>
    <x v="8"/>
    <x v="25"/>
    <s v="cycle_co"/>
    <s v="roulette"/>
    <n v="0"/>
    <x v="31"/>
    <x v="25"/>
    <n v="511"/>
    <n v="7.0020572089997586"/>
    <x v="8"/>
  </r>
  <r>
    <x v="8"/>
    <x v="25"/>
    <s v="cycle_co"/>
    <s v="roulette"/>
    <n v="0"/>
    <x v="31"/>
    <x v="26"/>
    <n v="511"/>
    <n v="6.9993190420027531"/>
    <x v="8"/>
  </r>
  <r>
    <x v="8"/>
    <x v="25"/>
    <s v="cycle_co"/>
    <s v="roulette"/>
    <n v="0"/>
    <x v="31"/>
    <x v="27"/>
    <n v="509"/>
    <n v="7.0135123750005732"/>
    <x v="8"/>
  </r>
  <r>
    <x v="8"/>
    <x v="25"/>
    <s v="cycle_co"/>
    <s v="roulette"/>
    <n v="0"/>
    <x v="31"/>
    <x v="28"/>
    <n v="510"/>
    <n v="6.9883140000019921"/>
    <x v="8"/>
  </r>
  <r>
    <x v="8"/>
    <x v="25"/>
    <s v="cycle_co"/>
    <s v="roulette"/>
    <n v="0"/>
    <x v="25"/>
    <x v="29"/>
    <n v="506"/>
    <n v="6.9766718329992727"/>
    <x v="8"/>
  </r>
  <r>
    <x v="8"/>
    <x v="25"/>
    <s v="cycle_co"/>
    <s v="roulette"/>
    <n v="0"/>
    <x v="25"/>
    <x v="30"/>
    <n v="459"/>
    <n v="7.0712074170005508"/>
    <x v="8"/>
  </r>
  <r>
    <x v="8"/>
    <x v="25"/>
    <s v="cycle_co"/>
    <s v="roulette"/>
    <n v="0"/>
    <x v="1"/>
    <x v="31"/>
    <n v="509"/>
    <n v="6.9314660829986678"/>
    <x v="8"/>
  </r>
  <r>
    <x v="8"/>
    <x v="25"/>
    <s v="cycle_co"/>
    <s v="roulette"/>
    <n v="0"/>
    <x v="1"/>
    <x v="32"/>
    <n v="510"/>
    <n v="7.0902713750001567"/>
    <x v="8"/>
  </r>
  <r>
    <x v="8"/>
    <x v="25"/>
    <s v="cycle_co"/>
    <s v="roulette"/>
    <n v="0"/>
    <x v="25"/>
    <x v="33"/>
    <n v="457"/>
    <n v="6.9520116249987041"/>
    <x v="8"/>
  </r>
  <r>
    <x v="8"/>
    <x v="25"/>
    <s v="cycle_co"/>
    <s v="roulette"/>
    <n v="0"/>
    <x v="1"/>
    <x v="34"/>
    <n v="516"/>
    <n v="7.0136525830021128"/>
    <x v="8"/>
  </r>
  <r>
    <x v="8"/>
    <x v="25"/>
    <s v="cycle_co"/>
    <s v="roulette"/>
    <n v="0"/>
    <x v="0"/>
    <x v="35"/>
    <n v="514"/>
    <n v="6.9780165420015692"/>
    <x v="8"/>
  </r>
  <r>
    <x v="8"/>
    <x v="25"/>
    <s v="cycle_co"/>
    <s v="roulette"/>
    <n v="0"/>
    <x v="31"/>
    <x v="36"/>
    <n v="501"/>
    <n v="7.0645306249971327"/>
    <x v="8"/>
  </r>
  <r>
    <x v="8"/>
    <x v="25"/>
    <s v="cycle_co"/>
    <s v="roulette"/>
    <n v="0"/>
    <x v="25"/>
    <x v="37"/>
    <n v="512"/>
    <n v="6.9772660420021566"/>
    <x v="8"/>
  </r>
  <r>
    <x v="8"/>
    <x v="25"/>
    <s v="cycle_co"/>
    <s v="roulette"/>
    <n v="0"/>
    <x v="25"/>
    <x v="38"/>
    <n v="456"/>
    <n v="6.9997584170050686"/>
    <x v="8"/>
  </r>
  <r>
    <x v="8"/>
    <x v="25"/>
    <s v="cycle_co"/>
    <s v="roulette"/>
    <n v="0"/>
    <x v="1"/>
    <x v="39"/>
    <n v="452"/>
    <n v="6.9993787920029717"/>
    <x v="8"/>
  </r>
  <r>
    <x v="8"/>
    <x v="25"/>
    <s v="cycle_co"/>
    <s v="roulette"/>
    <n v="0"/>
    <x v="0"/>
    <x v="40"/>
    <n v="511"/>
    <n v="6.9496057090000249"/>
    <x v="8"/>
  </r>
  <r>
    <x v="8"/>
    <x v="26"/>
    <s v="cycle_co"/>
    <s v="roulette"/>
    <n v="0"/>
    <x v="2"/>
    <x v="0"/>
    <n v="465"/>
    <n v="0"/>
    <x v="8"/>
  </r>
  <r>
    <x v="8"/>
    <x v="26"/>
    <s v="cycle_co"/>
    <s v="roulette"/>
    <n v="0"/>
    <x v="25"/>
    <x v="1"/>
    <n v="516"/>
    <n v="7.0030102500022622"/>
    <x v="8"/>
  </r>
  <r>
    <x v="8"/>
    <x v="26"/>
    <s v="cycle_co"/>
    <s v="roulette"/>
    <n v="0"/>
    <x v="25"/>
    <x v="2"/>
    <n v="515"/>
    <n v="6.926634749994264"/>
    <x v="8"/>
  </r>
  <r>
    <x v="8"/>
    <x v="26"/>
    <s v="cycle_co"/>
    <s v="roulette"/>
    <n v="0"/>
    <x v="0"/>
    <x v="3"/>
    <n v="516"/>
    <n v="6.981568832998164"/>
    <x v="8"/>
  </r>
  <r>
    <x v="8"/>
    <x v="26"/>
    <s v="cycle_co"/>
    <s v="roulette"/>
    <n v="0"/>
    <x v="25"/>
    <x v="4"/>
    <n v="517"/>
    <n v="6.9907416249989183"/>
    <x v="8"/>
  </r>
  <r>
    <x v="8"/>
    <x v="26"/>
    <s v="cycle_co"/>
    <s v="roulette"/>
    <n v="0"/>
    <x v="0"/>
    <x v="5"/>
    <n v="517"/>
    <n v="7.0219926249992568"/>
    <x v="8"/>
  </r>
  <r>
    <x v="8"/>
    <x v="26"/>
    <s v="cycle_co"/>
    <s v="roulette"/>
    <n v="0"/>
    <x v="25"/>
    <x v="6"/>
    <n v="519"/>
    <n v="6.9322340409999006"/>
    <x v="8"/>
  </r>
  <r>
    <x v="8"/>
    <x v="26"/>
    <s v="cycle_co"/>
    <s v="roulette"/>
    <n v="0"/>
    <x v="25"/>
    <x v="7"/>
    <n v="514"/>
    <n v="6.9808942090021446"/>
    <x v="8"/>
  </r>
  <r>
    <x v="8"/>
    <x v="26"/>
    <s v="cycle_co"/>
    <s v="roulette"/>
    <n v="0"/>
    <x v="0"/>
    <x v="8"/>
    <n v="508"/>
    <n v="6.9637704170017969"/>
    <x v="8"/>
  </r>
  <r>
    <x v="8"/>
    <x v="26"/>
    <s v="cycle_co"/>
    <s v="roulette"/>
    <n v="0"/>
    <x v="17"/>
    <x v="9"/>
    <n v="466"/>
    <n v="6.982897874993796"/>
    <x v="8"/>
  </r>
  <r>
    <x v="8"/>
    <x v="26"/>
    <s v="cycle_co"/>
    <s v="roulette"/>
    <n v="0"/>
    <x v="25"/>
    <x v="10"/>
    <n v="470"/>
    <n v="6.9755195839970838"/>
    <x v="8"/>
  </r>
  <r>
    <x v="8"/>
    <x v="26"/>
    <s v="cycle_co"/>
    <s v="roulette"/>
    <n v="0"/>
    <x v="31"/>
    <x v="11"/>
    <n v="519"/>
    <n v="7.0177172499970766"/>
    <x v="8"/>
  </r>
  <r>
    <x v="8"/>
    <x v="26"/>
    <s v="cycle_co"/>
    <s v="roulette"/>
    <n v="0"/>
    <x v="25"/>
    <x v="12"/>
    <n v="513"/>
    <n v="7.0849274590000277"/>
    <x v="8"/>
  </r>
  <r>
    <x v="8"/>
    <x v="26"/>
    <s v="cycle_co"/>
    <s v="roulette"/>
    <n v="0"/>
    <x v="17"/>
    <x v="13"/>
    <n v="461"/>
    <n v="7.0911830829936662"/>
    <x v="8"/>
  </r>
  <r>
    <x v="8"/>
    <x v="26"/>
    <s v="cycle_co"/>
    <s v="roulette"/>
    <n v="0"/>
    <x v="31"/>
    <x v="14"/>
    <n v="460"/>
    <n v="7.0449684169943794"/>
    <x v="8"/>
  </r>
  <r>
    <x v="8"/>
    <x v="26"/>
    <s v="cycle_co"/>
    <s v="roulette"/>
    <n v="0"/>
    <x v="0"/>
    <x v="15"/>
    <n v="517"/>
    <n v="7.0163445420039352"/>
    <x v="8"/>
  </r>
  <r>
    <x v="8"/>
    <x v="26"/>
    <s v="cycle_co"/>
    <s v="roulette"/>
    <n v="0"/>
    <x v="0"/>
    <x v="16"/>
    <n v="510"/>
    <n v="7.0083891249960288"/>
    <x v="8"/>
  </r>
  <r>
    <x v="8"/>
    <x v="26"/>
    <s v="cycle_co"/>
    <s v="roulette"/>
    <n v="0"/>
    <x v="28"/>
    <x v="17"/>
    <n v="462"/>
    <n v="7.0410298749993672"/>
    <x v="8"/>
  </r>
  <r>
    <x v="8"/>
    <x v="26"/>
    <s v="cycle_co"/>
    <s v="roulette"/>
    <n v="0"/>
    <x v="0"/>
    <x v="18"/>
    <n v="459"/>
    <n v="7.0555425419952371"/>
    <x v="8"/>
  </r>
  <r>
    <x v="8"/>
    <x v="26"/>
    <s v="cycle_co"/>
    <s v="roulette"/>
    <n v="0"/>
    <x v="31"/>
    <x v="19"/>
    <n v="507"/>
    <n v="7.028667458005657"/>
    <x v="8"/>
  </r>
  <r>
    <x v="8"/>
    <x v="26"/>
    <s v="cycle_co"/>
    <s v="roulette"/>
    <n v="0"/>
    <x v="31"/>
    <x v="20"/>
    <n v="511"/>
    <n v="7.0165244169984362"/>
    <x v="8"/>
  </r>
  <r>
    <x v="8"/>
    <x v="26"/>
    <s v="cycle_co"/>
    <s v="roulette"/>
    <n v="0"/>
    <x v="25"/>
    <x v="21"/>
    <n v="508"/>
    <n v="7.0014758749966859"/>
    <x v="8"/>
  </r>
  <r>
    <x v="8"/>
    <x v="26"/>
    <s v="cycle_co"/>
    <s v="roulette"/>
    <n v="0"/>
    <x v="31"/>
    <x v="22"/>
    <n v="459"/>
    <n v="7.019911041999876"/>
    <x v="8"/>
  </r>
  <r>
    <x v="8"/>
    <x v="26"/>
    <s v="cycle_co"/>
    <s v="roulette"/>
    <n v="0"/>
    <x v="0"/>
    <x v="23"/>
    <n v="515"/>
    <n v="7.0474430000031134"/>
    <x v="8"/>
  </r>
  <r>
    <x v="8"/>
    <x v="26"/>
    <s v="cycle_co"/>
    <s v="roulette"/>
    <n v="0"/>
    <x v="0"/>
    <x v="24"/>
    <n v="510"/>
    <n v="7.1098773330013501"/>
    <x v="8"/>
  </r>
  <r>
    <x v="8"/>
    <x v="26"/>
    <s v="cycle_co"/>
    <s v="roulette"/>
    <n v="0"/>
    <x v="31"/>
    <x v="25"/>
    <n v="505"/>
    <n v="7.0183290409986512"/>
    <x v="8"/>
  </r>
  <r>
    <x v="8"/>
    <x v="26"/>
    <s v="cycle_co"/>
    <s v="roulette"/>
    <n v="0"/>
    <x v="25"/>
    <x v="26"/>
    <n v="461"/>
    <n v="6.9888454159954563"/>
    <x v="8"/>
  </r>
  <r>
    <x v="8"/>
    <x v="26"/>
    <s v="cycle_co"/>
    <s v="roulette"/>
    <n v="0"/>
    <x v="0"/>
    <x v="27"/>
    <n v="463"/>
    <n v="7.0370739999998477"/>
    <x v="8"/>
  </r>
  <r>
    <x v="8"/>
    <x v="26"/>
    <s v="cycle_co"/>
    <s v="roulette"/>
    <n v="0"/>
    <x v="1"/>
    <x v="28"/>
    <n v="508"/>
    <n v="6.9680927500012331"/>
    <x v="8"/>
  </r>
  <r>
    <x v="8"/>
    <x v="26"/>
    <s v="cycle_co"/>
    <s v="roulette"/>
    <n v="0"/>
    <x v="0"/>
    <x v="29"/>
    <n v="459"/>
    <n v="7.0105402920016786"/>
    <x v="8"/>
  </r>
  <r>
    <x v="8"/>
    <x v="26"/>
    <s v="cycle_co"/>
    <s v="roulette"/>
    <n v="0"/>
    <x v="1"/>
    <x v="30"/>
    <n v="463"/>
    <n v="7.0151207500020973"/>
    <x v="8"/>
  </r>
  <r>
    <x v="8"/>
    <x v="26"/>
    <s v="cycle_co"/>
    <s v="roulette"/>
    <n v="0"/>
    <x v="2"/>
    <x v="31"/>
    <n v="513"/>
    <n v="7.085778583001229"/>
    <x v="8"/>
  </r>
  <r>
    <x v="8"/>
    <x v="26"/>
    <s v="cycle_co"/>
    <s v="roulette"/>
    <n v="0"/>
    <x v="1"/>
    <x v="32"/>
    <n v="559"/>
    <n v="7.0373655419971328"/>
    <x v="8"/>
  </r>
  <r>
    <x v="8"/>
    <x v="26"/>
    <s v="cycle_co"/>
    <s v="roulette"/>
    <n v="0"/>
    <x v="1"/>
    <x v="33"/>
    <n v="506"/>
    <n v="7.0381255829997826"/>
    <x v="8"/>
  </r>
  <r>
    <x v="8"/>
    <x v="26"/>
    <s v="cycle_co"/>
    <s v="roulette"/>
    <n v="0"/>
    <x v="1"/>
    <x v="34"/>
    <n v="508"/>
    <n v="7.0013236670056358"/>
    <x v="8"/>
  </r>
  <r>
    <x v="8"/>
    <x v="26"/>
    <s v="cycle_co"/>
    <s v="roulette"/>
    <n v="0"/>
    <x v="0"/>
    <x v="35"/>
    <n v="507"/>
    <n v="6.9388186669966672"/>
    <x v="8"/>
  </r>
  <r>
    <x v="8"/>
    <x v="26"/>
    <s v="cycle_co"/>
    <s v="roulette"/>
    <n v="0"/>
    <x v="1"/>
    <x v="36"/>
    <n v="515"/>
    <n v="6.9727549999952316"/>
    <x v="8"/>
  </r>
  <r>
    <x v="8"/>
    <x v="26"/>
    <s v="cycle_co"/>
    <s v="roulette"/>
    <n v="0"/>
    <x v="0"/>
    <x v="37"/>
    <n v="461"/>
    <n v="6.9649507499998444"/>
    <x v="8"/>
  </r>
  <r>
    <x v="8"/>
    <x v="26"/>
    <s v="cycle_co"/>
    <s v="roulette"/>
    <n v="0"/>
    <x v="0"/>
    <x v="38"/>
    <n v="511"/>
    <n v="6.9538921249986743"/>
    <x v="8"/>
  </r>
  <r>
    <x v="8"/>
    <x v="26"/>
    <s v="cycle_co"/>
    <s v="roulette"/>
    <n v="0"/>
    <x v="1"/>
    <x v="39"/>
    <n v="454"/>
    <n v="6.9643791670023347"/>
    <x v="8"/>
  </r>
  <r>
    <x v="8"/>
    <x v="26"/>
    <s v="cycle_co"/>
    <s v="roulette"/>
    <n v="0"/>
    <x v="31"/>
    <x v="40"/>
    <n v="448"/>
    <n v="6.9405417500020121"/>
    <x v="8"/>
  </r>
  <r>
    <x v="8"/>
    <x v="27"/>
    <s v="cycle_co"/>
    <s v="roulette"/>
    <n v="0"/>
    <x v="25"/>
    <x v="0"/>
    <n v="515"/>
    <n v="0"/>
    <x v="8"/>
  </r>
  <r>
    <x v="8"/>
    <x v="27"/>
    <s v="cycle_co"/>
    <s v="roulette"/>
    <n v="0"/>
    <x v="25"/>
    <x v="1"/>
    <n v="466"/>
    <n v="6.9419492079978227"/>
    <x v="8"/>
  </r>
  <r>
    <x v="8"/>
    <x v="27"/>
    <s v="cycle_co"/>
    <s v="roulette"/>
    <n v="0"/>
    <x v="0"/>
    <x v="2"/>
    <n v="463"/>
    <n v="6.9347813749991474"/>
    <x v="8"/>
  </r>
  <r>
    <x v="8"/>
    <x v="27"/>
    <s v="cycle_co"/>
    <s v="roulette"/>
    <n v="0"/>
    <x v="17"/>
    <x v="3"/>
    <n v="468"/>
    <n v="7.0307656250006403"/>
    <x v="8"/>
  </r>
  <r>
    <x v="8"/>
    <x v="27"/>
    <s v="cycle_co"/>
    <s v="roulette"/>
    <n v="0"/>
    <x v="25"/>
    <x v="4"/>
    <n v="465"/>
    <n v="7.035927916993387"/>
    <x v="8"/>
  </r>
  <r>
    <x v="8"/>
    <x v="27"/>
    <s v="cycle_co"/>
    <s v="roulette"/>
    <n v="0"/>
    <x v="0"/>
    <x v="5"/>
    <n v="514"/>
    <n v="7.0186475419977796"/>
    <x v="8"/>
  </r>
  <r>
    <x v="8"/>
    <x v="27"/>
    <s v="cycle_co"/>
    <s v="roulette"/>
    <n v="0"/>
    <x v="0"/>
    <x v="6"/>
    <n v="515"/>
    <n v="6.9302798749995418"/>
    <x v="8"/>
  </r>
  <r>
    <x v="8"/>
    <x v="27"/>
    <s v="cycle_co"/>
    <s v="roulette"/>
    <n v="0"/>
    <x v="1"/>
    <x v="7"/>
    <n v="466"/>
    <n v="7.0317949169984786"/>
    <x v="8"/>
  </r>
  <r>
    <x v="8"/>
    <x v="27"/>
    <s v="cycle_co"/>
    <s v="roulette"/>
    <n v="0"/>
    <x v="1"/>
    <x v="8"/>
    <n v="464"/>
    <n v="6.9664770829986082"/>
    <x v="8"/>
  </r>
  <r>
    <x v="8"/>
    <x v="27"/>
    <s v="cycle_co"/>
    <s v="roulette"/>
    <n v="0"/>
    <x v="31"/>
    <x v="9"/>
    <n v="465"/>
    <n v="7.0027918339983444"/>
    <x v="8"/>
  </r>
  <r>
    <x v="8"/>
    <x v="27"/>
    <s v="cycle_co"/>
    <s v="roulette"/>
    <n v="0"/>
    <x v="32"/>
    <x v="10"/>
    <n v="513"/>
    <n v="7.025221291994967"/>
    <x v="8"/>
  </r>
  <r>
    <x v="8"/>
    <x v="27"/>
    <s v="cycle_co"/>
    <s v="roulette"/>
    <n v="0"/>
    <x v="0"/>
    <x v="11"/>
    <n v="514"/>
    <n v="7.0697622079969733"/>
    <x v="8"/>
  </r>
  <r>
    <x v="8"/>
    <x v="27"/>
    <s v="cycle_co"/>
    <s v="roulette"/>
    <n v="0"/>
    <x v="25"/>
    <x v="12"/>
    <n v="517"/>
    <n v="6.9954411250000703"/>
    <x v="8"/>
  </r>
  <r>
    <x v="8"/>
    <x v="27"/>
    <s v="cycle_co"/>
    <s v="roulette"/>
    <n v="0"/>
    <x v="25"/>
    <x v="13"/>
    <n v="513"/>
    <n v="6.971893750000163"/>
    <x v="8"/>
  </r>
  <r>
    <x v="8"/>
    <x v="27"/>
    <s v="cycle_co"/>
    <s v="roulette"/>
    <n v="0"/>
    <x v="1"/>
    <x v="14"/>
    <n v="521"/>
    <n v="6.9597465410042787"/>
    <x v="8"/>
  </r>
  <r>
    <x v="8"/>
    <x v="27"/>
    <s v="cycle_co"/>
    <s v="roulette"/>
    <n v="0"/>
    <x v="0"/>
    <x v="15"/>
    <n v="515"/>
    <n v="6.9970565839976189"/>
    <x v="8"/>
  </r>
  <r>
    <x v="8"/>
    <x v="27"/>
    <s v="cycle_co"/>
    <s v="roulette"/>
    <n v="0"/>
    <x v="25"/>
    <x v="16"/>
    <n v="508"/>
    <n v="6.9717517500030226"/>
    <x v="8"/>
  </r>
  <r>
    <x v="8"/>
    <x v="27"/>
    <s v="cycle_co"/>
    <s v="roulette"/>
    <n v="0"/>
    <x v="31"/>
    <x v="17"/>
    <n v="513"/>
    <n v="6.9191664169993601"/>
    <x v="8"/>
  </r>
  <r>
    <x v="8"/>
    <x v="27"/>
    <s v="cycle_co"/>
    <s v="roulette"/>
    <n v="0"/>
    <x v="2"/>
    <x v="18"/>
    <n v="511"/>
    <n v="6.9920992080005817"/>
    <x v="8"/>
  </r>
  <r>
    <x v="8"/>
    <x v="27"/>
    <s v="cycle_co"/>
    <s v="roulette"/>
    <n v="0"/>
    <x v="0"/>
    <x v="19"/>
    <n v="464"/>
    <n v="6.9693410000036238"/>
    <x v="8"/>
  </r>
  <r>
    <x v="8"/>
    <x v="27"/>
    <s v="cycle_co"/>
    <s v="roulette"/>
    <n v="0"/>
    <x v="0"/>
    <x v="20"/>
    <n v="460"/>
    <n v="6.9595638340033474"/>
    <x v="8"/>
  </r>
  <r>
    <x v="8"/>
    <x v="27"/>
    <s v="cycle_co"/>
    <s v="roulette"/>
    <n v="0"/>
    <x v="31"/>
    <x v="21"/>
    <n v="513"/>
    <n v="6.9352849999995669"/>
    <x v="8"/>
  </r>
  <r>
    <x v="8"/>
    <x v="27"/>
    <s v="cycle_co"/>
    <s v="roulette"/>
    <n v="0"/>
    <x v="25"/>
    <x v="22"/>
    <n v="463"/>
    <n v="6.943894582997018"/>
    <x v="8"/>
  </r>
  <r>
    <x v="8"/>
    <x v="27"/>
    <s v="cycle_co"/>
    <s v="roulette"/>
    <n v="0"/>
    <x v="25"/>
    <x v="23"/>
    <n v="509"/>
    <n v="6.9976862920011627"/>
    <x v="8"/>
  </r>
  <r>
    <x v="8"/>
    <x v="27"/>
    <s v="cycle_co"/>
    <s v="roulette"/>
    <n v="0"/>
    <x v="25"/>
    <x v="24"/>
    <n v="458"/>
    <n v="6.9508573330022054"/>
    <x v="8"/>
  </r>
  <r>
    <x v="8"/>
    <x v="27"/>
    <s v="cycle_co"/>
    <s v="roulette"/>
    <n v="0"/>
    <x v="31"/>
    <x v="25"/>
    <n v="464"/>
    <n v="7.0244244999994407"/>
    <x v="8"/>
  </r>
  <r>
    <x v="8"/>
    <x v="27"/>
    <s v="cycle_co"/>
    <s v="roulette"/>
    <n v="0"/>
    <x v="1"/>
    <x v="26"/>
    <n v="464"/>
    <n v="6.9899064580022241"/>
    <x v="8"/>
  </r>
  <r>
    <x v="8"/>
    <x v="27"/>
    <s v="cycle_co"/>
    <s v="roulette"/>
    <n v="0"/>
    <x v="0"/>
    <x v="27"/>
    <n v="508"/>
    <n v="6.9592345839992049"/>
    <x v="8"/>
  </r>
  <r>
    <x v="8"/>
    <x v="27"/>
    <s v="cycle_co"/>
    <s v="roulette"/>
    <n v="0"/>
    <x v="25"/>
    <x v="28"/>
    <n v="514"/>
    <n v="6.98154558299575"/>
    <x v="8"/>
  </r>
  <r>
    <x v="8"/>
    <x v="27"/>
    <s v="cycle_co"/>
    <s v="roulette"/>
    <n v="0"/>
    <x v="31"/>
    <x v="29"/>
    <n v="512"/>
    <n v="7.023716499999864"/>
    <x v="8"/>
  </r>
  <r>
    <x v="8"/>
    <x v="27"/>
    <s v="cycle_co"/>
    <s v="roulette"/>
    <n v="0"/>
    <x v="25"/>
    <x v="30"/>
    <n v="509"/>
    <n v="7.0847647499977029"/>
    <x v="8"/>
  </r>
  <r>
    <x v="8"/>
    <x v="27"/>
    <s v="cycle_co"/>
    <s v="roulette"/>
    <n v="0"/>
    <x v="25"/>
    <x v="31"/>
    <n v="507"/>
    <n v="6.9898870830002124"/>
    <x v="8"/>
  </r>
  <r>
    <x v="8"/>
    <x v="27"/>
    <s v="cycle_co"/>
    <s v="roulette"/>
    <n v="0"/>
    <x v="25"/>
    <x v="32"/>
    <n v="503"/>
    <n v="6.993616750005458"/>
    <x v="8"/>
  </r>
  <r>
    <x v="8"/>
    <x v="27"/>
    <s v="cycle_co"/>
    <s v="roulette"/>
    <n v="0"/>
    <x v="17"/>
    <x v="33"/>
    <n v="512"/>
    <n v="6.9949440420023166"/>
    <x v="8"/>
  </r>
  <r>
    <x v="8"/>
    <x v="27"/>
    <s v="cycle_co"/>
    <s v="roulette"/>
    <n v="0"/>
    <x v="0"/>
    <x v="34"/>
    <n v="457"/>
    <n v="7.0011173340026289"/>
    <x v="8"/>
  </r>
  <r>
    <x v="8"/>
    <x v="27"/>
    <s v="cycle_co"/>
    <s v="roulette"/>
    <n v="0"/>
    <x v="2"/>
    <x v="35"/>
    <n v="453"/>
    <n v="6.9480948749987874"/>
    <x v="8"/>
  </r>
  <r>
    <x v="8"/>
    <x v="27"/>
    <s v="cycle_co"/>
    <s v="roulette"/>
    <n v="0"/>
    <x v="0"/>
    <x v="36"/>
    <n v="515"/>
    <n v="6.9877355830030874"/>
    <x v="8"/>
  </r>
  <r>
    <x v="8"/>
    <x v="27"/>
    <s v="cycle_co"/>
    <s v="roulette"/>
    <n v="0"/>
    <x v="25"/>
    <x v="37"/>
    <n v="503"/>
    <n v="6.9720737079987876"/>
    <x v="8"/>
  </r>
  <r>
    <x v="8"/>
    <x v="27"/>
    <s v="cycle_co"/>
    <s v="roulette"/>
    <n v="0"/>
    <x v="28"/>
    <x v="38"/>
    <n v="510"/>
    <n v="7.0097168339998461"/>
    <x v="8"/>
  </r>
  <r>
    <x v="8"/>
    <x v="27"/>
    <s v="cycle_co"/>
    <s v="roulette"/>
    <n v="0"/>
    <x v="0"/>
    <x v="39"/>
    <n v="505"/>
    <n v="7.0160154169934694"/>
    <x v="8"/>
  </r>
  <r>
    <x v="8"/>
    <x v="27"/>
    <s v="cycle_co"/>
    <s v="roulette"/>
    <n v="0"/>
    <x v="31"/>
    <x v="40"/>
    <n v="507"/>
    <n v="6.9848815410005054"/>
    <x v="8"/>
  </r>
  <r>
    <x v="8"/>
    <x v="28"/>
    <s v="cycle_co"/>
    <s v="roulette"/>
    <n v="0"/>
    <x v="25"/>
    <x v="0"/>
    <n v="467"/>
    <n v="0"/>
    <x v="8"/>
  </r>
  <r>
    <x v="8"/>
    <x v="28"/>
    <s v="cycle_co"/>
    <s v="roulette"/>
    <n v="0"/>
    <x v="17"/>
    <x v="1"/>
    <n v="463"/>
    <n v="7.0177339169968036"/>
    <x v="8"/>
  </r>
  <r>
    <x v="8"/>
    <x v="28"/>
    <s v="cycle_co"/>
    <s v="roulette"/>
    <n v="0"/>
    <x v="0"/>
    <x v="2"/>
    <n v="518"/>
    <n v="7.0503322500007934"/>
    <x v="8"/>
  </r>
  <r>
    <x v="8"/>
    <x v="28"/>
    <s v="cycle_co"/>
    <s v="roulette"/>
    <n v="0"/>
    <x v="0"/>
    <x v="3"/>
    <n v="518"/>
    <n v="6.9587042089988236"/>
    <x v="8"/>
  </r>
  <r>
    <x v="8"/>
    <x v="28"/>
    <s v="cycle_co"/>
    <s v="roulette"/>
    <n v="0"/>
    <x v="25"/>
    <x v="4"/>
    <n v="515"/>
    <n v="6.9749881250027101"/>
    <x v="8"/>
  </r>
  <r>
    <x v="8"/>
    <x v="28"/>
    <s v="cycle_co"/>
    <s v="roulette"/>
    <n v="0"/>
    <x v="25"/>
    <x v="5"/>
    <n v="465"/>
    <n v="6.9913685420033289"/>
    <x v="8"/>
  </r>
  <r>
    <x v="8"/>
    <x v="28"/>
    <s v="cycle_co"/>
    <s v="roulette"/>
    <n v="0"/>
    <x v="1"/>
    <x v="6"/>
    <n v="468"/>
    <n v="7.025172041998303"/>
    <x v="8"/>
  </r>
  <r>
    <x v="8"/>
    <x v="28"/>
    <s v="cycle_co"/>
    <s v="roulette"/>
    <n v="0"/>
    <x v="17"/>
    <x v="7"/>
    <n v="513"/>
    <n v="7.0205995420037652"/>
    <x v="8"/>
  </r>
  <r>
    <x v="8"/>
    <x v="28"/>
    <s v="cycle_co"/>
    <s v="roulette"/>
    <n v="0"/>
    <x v="2"/>
    <x v="8"/>
    <n v="516"/>
    <n v="6.9956845839988091"/>
    <x v="8"/>
  </r>
  <r>
    <x v="8"/>
    <x v="28"/>
    <s v="cycle_co"/>
    <s v="roulette"/>
    <n v="0"/>
    <x v="2"/>
    <x v="9"/>
    <n v="464"/>
    <n v="7.041720917004568"/>
    <x v="8"/>
  </r>
  <r>
    <x v="8"/>
    <x v="28"/>
    <s v="cycle_co"/>
    <s v="roulette"/>
    <n v="0"/>
    <x v="25"/>
    <x v="10"/>
    <n v="509"/>
    <n v="7.028760749999492"/>
    <x v="8"/>
  </r>
  <r>
    <x v="8"/>
    <x v="28"/>
    <s v="cycle_co"/>
    <s v="roulette"/>
    <n v="0"/>
    <x v="25"/>
    <x v="11"/>
    <n v="506"/>
    <n v="7.0138715830034926"/>
    <x v="8"/>
  </r>
  <r>
    <x v="8"/>
    <x v="28"/>
    <s v="cycle_co"/>
    <s v="roulette"/>
    <n v="0"/>
    <x v="0"/>
    <x v="12"/>
    <n v="465"/>
    <n v="6.9962667080035317"/>
    <x v="8"/>
  </r>
  <r>
    <x v="8"/>
    <x v="28"/>
    <s v="cycle_co"/>
    <s v="roulette"/>
    <n v="0"/>
    <x v="2"/>
    <x v="13"/>
    <n v="512"/>
    <n v="7.0010509169951547"/>
    <x v="8"/>
  </r>
  <r>
    <x v="8"/>
    <x v="28"/>
    <s v="cycle_co"/>
    <s v="roulette"/>
    <n v="0"/>
    <x v="0"/>
    <x v="14"/>
    <n v="460"/>
    <n v="7.0051859169980162"/>
    <x v="8"/>
  </r>
  <r>
    <x v="8"/>
    <x v="28"/>
    <s v="cycle_co"/>
    <s v="roulette"/>
    <n v="0"/>
    <x v="0"/>
    <x v="15"/>
    <n v="458"/>
    <n v="7.0542596250015777"/>
    <x v="8"/>
  </r>
  <r>
    <x v="8"/>
    <x v="28"/>
    <s v="cycle_co"/>
    <s v="roulette"/>
    <n v="0"/>
    <x v="0"/>
    <x v="16"/>
    <n v="465"/>
    <n v="7.0360885830014013"/>
    <x v="8"/>
  </r>
  <r>
    <x v="8"/>
    <x v="28"/>
    <s v="cycle_co"/>
    <s v="roulette"/>
    <n v="0"/>
    <x v="31"/>
    <x v="17"/>
    <n v="514"/>
    <n v="6.9933843749968219"/>
    <x v="8"/>
  </r>
  <r>
    <x v="8"/>
    <x v="28"/>
    <s v="cycle_co"/>
    <s v="roulette"/>
    <n v="0"/>
    <x v="25"/>
    <x v="18"/>
    <n v="510"/>
    <n v="6.9121487079974031"/>
    <x v="8"/>
  </r>
  <r>
    <x v="8"/>
    <x v="28"/>
    <s v="cycle_co"/>
    <s v="roulette"/>
    <n v="0"/>
    <x v="17"/>
    <x v="19"/>
    <n v="461"/>
    <n v="7.0042228329984937"/>
    <x v="8"/>
  </r>
  <r>
    <x v="8"/>
    <x v="28"/>
    <s v="cycle_co"/>
    <s v="roulette"/>
    <n v="0"/>
    <x v="31"/>
    <x v="20"/>
    <n v="514"/>
    <n v="6.9102995419962099"/>
    <x v="8"/>
  </r>
  <r>
    <x v="8"/>
    <x v="28"/>
    <s v="cycle_co"/>
    <s v="roulette"/>
    <n v="0"/>
    <x v="25"/>
    <x v="21"/>
    <n v="514"/>
    <n v="6.9285357909975573"/>
    <x v="8"/>
  </r>
  <r>
    <x v="8"/>
    <x v="28"/>
    <s v="cycle_co"/>
    <s v="roulette"/>
    <n v="0"/>
    <x v="31"/>
    <x v="22"/>
    <n v="458"/>
    <n v="6.9975106670026426"/>
    <x v="8"/>
  </r>
  <r>
    <x v="8"/>
    <x v="28"/>
    <s v="cycle_co"/>
    <s v="roulette"/>
    <n v="0"/>
    <x v="31"/>
    <x v="23"/>
    <n v="521"/>
    <n v="6.9034606670029461"/>
    <x v="8"/>
  </r>
  <r>
    <x v="8"/>
    <x v="28"/>
    <s v="cycle_co"/>
    <s v="roulette"/>
    <n v="0"/>
    <x v="31"/>
    <x v="24"/>
    <n v="509"/>
    <n v="6.9874924589967122"/>
    <x v="8"/>
  </r>
  <r>
    <x v="8"/>
    <x v="28"/>
    <s v="cycle_co"/>
    <s v="roulette"/>
    <n v="0"/>
    <x v="0"/>
    <x v="25"/>
    <n v="517"/>
    <n v="7.144287916002213"/>
    <x v="8"/>
  </r>
  <r>
    <x v="8"/>
    <x v="28"/>
    <s v="cycle_co"/>
    <s v="roulette"/>
    <n v="0"/>
    <x v="0"/>
    <x v="26"/>
    <n v="465"/>
    <n v="7.0733147090068087"/>
    <x v="8"/>
  </r>
  <r>
    <x v="8"/>
    <x v="28"/>
    <s v="cycle_co"/>
    <s v="roulette"/>
    <n v="0"/>
    <x v="25"/>
    <x v="27"/>
    <n v="501"/>
    <n v="7.1004018750027171"/>
    <x v="8"/>
  </r>
  <r>
    <x v="8"/>
    <x v="28"/>
    <s v="cycle_co"/>
    <s v="roulette"/>
    <n v="0"/>
    <x v="2"/>
    <x v="28"/>
    <n v="503"/>
    <n v="7.0950117089960258"/>
    <x v="8"/>
  </r>
  <r>
    <x v="8"/>
    <x v="28"/>
    <s v="cycle_co"/>
    <s v="roulette"/>
    <n v="0"/>
    <x v="2"/>
    <x v="29"/>
    <n v="455"/>
    <n v="6.9911130420005074"/>
    <x v="8"/>
  </r>
  <r>
    <x v="8"/>
    <x v="28"/>
    <s v="cycle_co"/>
    <s v="roulette"/>
    <n v="0"/>
    <x v="0"/>
    <x v="30"/>
    <n v="465"/>
    <n v="7.0040979170007631"/>
    <x v="8"/>
  </r>
  <r>
    <x v="8"/>
    <x v="28"/>
    <s v="cycle_co"/>
    <s v="roulette"/>
    <n v="0"/>
    <x v="31"/>
    <x v="31"/>
    <n v="511"/>
    <n v="6.9771076249962789"/>
    <x v="8"/>
  </r>
  <r>
    <x v="8"/>
    <x v="28"/>
    <s v="cycle_co"/>
    <s v="roulette"/>
    <n v="0"/>
    <x v="28"/>
    <x v="32"/>
    <n v="512"/>
    <n v="6.9664884160010843"/>
    <x v="8"/>
  </r>
  <r>
    <x v="8"/>
    <x v="28"/>
    <s v="cycle_co"/>
    <s v="roulette"/>
    <n v="0"/>
    <x v="0"/>
    <x v="33"/>
    <n v="508"/>
    <n v="6.9401011670051957"/>
    <x v="8"/>
  </r>
  <r>
    <x v="8"/>
    <x v="28"/>
    <s v="cycle_co"/>
    <s v="roulette"/>
    <n v="0"/>
    <x v="1"/>
    <x v="34"/>
    <n v="509"/>
    <n v="6.988440041001013"/>
    <x v="8"/>
  </r>
  <r>
    <x v="8"/>
    <x v="28"/>
    <s v="cycle_co"/>
    <s v="roulette"/>
    <n v="0"/>
    <x v="0"/>
    <x v="35"/>
    <n v="516"/>
    <n v="6.9588847499981057"/>
    <x v="8"/>
  </r>
  <r>
    <x v="8"/>
    <x v="28"/>
    <s v="cycle_co"/>
    <s v="roulette"/>
    <n v="0"/>
    <x v="31"/>
    <x v="36"/>
    <n v="512"/>
    <n v="6.9396271669975249"/>
    <x v="8"/>
  </r>
  <r>
    <x v="8"/>
    <x v="28"/>
    <s v="cycle_co"/>
    <s v="roulette"/>
    <n v="0"/>
    <x v="1"/>
    <x v="37"/>
    <n v="465"/>
    <n v="6.9935067919941503"/>
    <x v="8"/>
  </r>
  <r>
    <x v="8"/>
    <x v="28"/>
    <s v="cycle_co"/>
    <s v="roulette"/>
    <n v="0"/>
    <x v="1"/>
    <x v="38"/>
    <n v="462"/>
    <n v="6.9686373330041533"/>
    <x v="8"/>
  </r>
  <r>
    <x v="8"/>
    <x v="28"/>
    <s v="cycle_co"/>
    <s v="roulette"/>
    <n v="0"/>
    <x v="0"/>
    <x v="39"/>
    <n v="449"/>
    <n v="6.932622625005024"/>
    <x v="8"/>
  </r>
  <r>
    <x v="8"/>
    <x v="28"/>
    <s v="cycle_co"/>
    <s v="roulette"/>
    <n v="0"/>
    <x v="31"/>
    <x v="40"/>
    <n v="507"/>
    <n v="6.9771145420018001"/>
    <x v="8"/>
  </r>
  <r>
    <x v="8"/>
    <x v="29"/>
    <s v="cycle_co"/>
    <s v="roulette"/>
    <n v="0"/>
    <x v="25"/>
    <x v="0"/>
    <n v="465"/>
    <n v="0"/>
    <x v="8"/>
  </r>
  <r>
    <x v="8"/>
    <x v="29"/>
    <s v="cycle_co"/>
    <s v="roulette"/>
    <n v="0"/>
    <x v="25"/>
    <x v="1"/>
    <n v="518"/>
    <n v="6.9908964170026593"/>
    <x v="8"/>
  </r>
  <r>
    <x v="8"/>
    <x v="29"/>
    <s v="cycle_co"/>
    <s v="roulette"/>
    <n v="0"/>
    <x v="25"/>
    <x v="2"/>
    <n v="464"/>
    <n v="6.979408915998647"/>
    <x v="8"/>
  </r>
  <r>
    <x v="8"/>
    <x v="29"/>
    <s v="cycle_co"/>
    <s v="roulette"/>
    <n v="0"/>
    <x v="0"/>
    <x v="3"/>
    <n v="516"/>
    <n v="6.9479990409963648"/>
    <x v="8"/>
  </r>
  <r>
    <x v="8"/>
    <x v="29"/>
    <s v="cycle_co"/>
    <s v="roulette"/>
    <n v="0"/>
    <x v="17"/>
    <x v="4"/>
    <n v="464"/>
    <n v="6.9838316250024954"/>
    <x v="8"/>
  </r>
  <r>
    <x v="8"/>
    <x v="29"/>
    <s v="cycle_co"/>
    <s v="roulette"/>
    <n v="0"/>
    <x v="25"/>
    <x v="5"/>
    <n v="465"/>
    <n v="6.9691143750023912"/>
    <x v="8"/>
  </r>
  <r>
    <x v="8"/>
    <x v="29"/>
    <s v="cycle_co"/>
    <s v="roulette"/>
    <n v="0"/>
    <x v="25"/>
    <x v="6"/>
    <n v="464"/>
    <n v="6.9727757919972646"/>
    <x v="8"/>
  </r>
  <r>
    <x v="8"/>
    <x v="29"/>
    <s v="cycle_co"/>
    <s v="roulette"/>
    <n v="0"/>
    <x v="31"/>
    <x v="7"/>
    <n v="520"/>
    <n v="7.0095403329978581"/>
    <x v="8"/>
  </r>
  <r>
    <x v="8"/>
    <x v="29"/>
    <s v="cycle_co"/>
    <s v="roulette"/>
    <n v="0"/>
    <x v="25"/>
    <x v="8"/>
    <n v="466"/>
    <n v="6.996910834001028"/>
    <x v="8"/>
  </r>
  <r>
    <x v="8"/>
    <x v="29"/>
    <s v="cycle_co"/>
    <s v="roulette"/>
    <n v="0"/>
    <x v="17"/>
    <x v="9"/>
    <n v="468"/>
    <n v="6.9980300419993"/>
    <x v="8"/>
  </r>
  <r>
    <x v="8"/>
    <x v="29"/>
    <s v="cycle_co"/>
    <s v="roulette"/>
    <n v="0"/>
    <x v="0"/>
    <x v="10"/>
    <n v="463"/>
    <n v="6.9958718330017291"/>
    <x v="8"/>
  </r>
  <r>
    <x v="8"/>
    <x v="29"/>
    <s v="cycle_co"/>
    <s v="roulette"/>
    <n v="0"/>
    <x v="31"/>
    <x v="11"/>
    <n v="462"/>
    <n v="7.0036068750050617"/>
    <x v="8"/>
  </r>
  <r>
    <x v="8"/>
    <x v="29"/>
    <s v="cycle_co"/>
    <s v="roulette"/>
    <n v="0"/>
    <x v="0"/>
    <x v="12"/>
    <n v="514"/>
    <n v="7.004942999999912"/>
    <x v="8"/>
  </r>
  <r>
    <x v="8"/>
    <x v="29"/>
    <s v="cycle_co"/>
    <s v="roulette"/>
    <n v="0"/>
    <x v="25"/>
    <x v="13"/>
    <n v="518"/>
    <n v="6.9719390840036786"/>
    <x v="8"/>
  </r>
  <r>
    <x v="8"/>
    <x v="29"/>
    <s v="cycle_co"/>
    <s v="roulette"/>
    <n v="0"/>
    <x v="25"/>
    <x v="14"/>
    <n v="515"/>
    <n v="7.0264042499984498"/>
    <x v="8"/>
  </r>
  <r>
    <x v="8"/>
    <x v="29"/>
    <s v="cycle_co"/>
    <s v="roulette"/>
    <n v="0"/>
    <x v="0"/>
    <x v="15"/>
    <n v="466"/>
    <n v="6.9774140000008629"/>
    <x v="8"/>
  </r>
  <r>
    <x v="8"/>
    <x v="29"/>
    <s v="cycle_co"/>
    <s v="roulette"/>
    <n v="0"/>
    <x v="0"/>
    <x v="16"/>
    <n v="514"/>
    <n v="7.0232557089984766"/>
    <x v="8"/>
  </r>
  <r>
    <x v="8"/>
    <x v="29"/>
    <s v="cycle_co"/>
    <s v="roulette"/>
    <n v="0"/>
    <x v="1"/>
    <x v="17"/>
    <n v="457"/>
    <n v="7.1527259580034297"/>
    <x v="8"/>
  </r>
  <r>
    <x v="8"/>
    <x v="29"/>
    <s v="cycle_co"/>
    <s v="roulette"/>
    <n v="0"/>
    <x v="1"/>
    <x v="18"/>
    <n v="511"/>
    <n v="7.02448616699985"/>
    <x v="8"/>
  </r>
  <r>
    <x v="8"/>
    <x v="29"/>
    <s v="cycle_co"/>
    <s v="roulette"/>
    <n v="0"/>
    <x v="18"/>
    <x v="19"/>
    <n v="460"/>
    <n v="6.9980926670032204"/>
    <x v="8"/>
  </r>
  <r>
    <x v="8"/>
    <x v="29"/>
    <s v="cycle_co"/>
    <s v="roulette"/>
    <n v="0"/>
    <x v="25"/>
    <x v="20"/>
    <n v="469"/>
    <n v="7.2225808330040309"/>
    <x v="8"/>
  </r>
  <r>
    <x v="8"/>
    <x v="29"/>
    <s v="cycle_co"/>
    <s v="roulette"/>
    <n v="0"/>
    <x v="2"/>
    <x v="21"/>
    <n v="512"/>
    <n v="7.0266973749967292"/>
    <x v="8"/>
  </r>
  <r>
    <x v="8"/>
    <x v="29"/>
    <s v="cycle_co"/>
    <s v="roulette"/>
    <n v="0"/>
    <x v="0"/>
    <x v="22"/>
    <n v="462"/>
    <n v="6.9657877920035389"/>
    <x v="8"/>
  </r>
  <r>
    <x v="8"/>
    <x v="29"/>
    <s v="cycle_co"/>
    <s v="roulette"/>
    <n v="0"/>
    <x v="31"/>
    <x v="23"/>
    <n v="517"/>
    <n v="7.0087221249996219"/>
    <x v="8"/>
  </r>
  <r>
    <x v="8"/>
    <x v="29"/>
    <s v="cycle_co"/>
    <s v="roulette"/>
    <n v="0"/>
    <x v="17"/>
    <x v="24"/>
    <n v="514"/>
    <n v="7.0397758330000224"/>
    <x v="8"/>
  </r>
  <r>
    <x v="8"/>
    <x v="29"/>
    <s v="cycle_co"/>
    <s v="roulette"/>
    <n v="0"/>
    <x v="1"/>
    <x v="25"/>
    <n v="469"/>
    <n v="7.011184625000169"/>
    <x v="8"/>
  </r>
  <r>
    <x v="8"/>
    <x v="29"/>
    <s v="cycle_co"/>
    <s v="roulette"/>
    <n v="0"/>
    <x v="1"/>
    <x v="26"/>
    <n v="517"/>
    <n v="7.4068290419963887"/>
    <x v="8"/>
  </r>
  <r>
    <x v="8"/>
    <x v="29"/>
    <s v="cycle_co"/>
    <s v="roulette"/>
    <n v="0"/>
    <x v="25"/>
    <x v="27"/>
    <n v="468"/>
    <n v="7.1329870420013322"/>
    <x v="8"/>
  </r>
  <r>
    <x v="8"/>
    <x v="29"/>
    <s v="cycle_co"/>
    <s v="roulette"/>
    <n v="0"/>
    <x v="31"/>
    <x v="28"/>
    <n v="462"/>
    <n v="7.0660129999960191"/>
    <x v="8"/>
  </r>
  <r>
    <x v="8"/>
    <x v="29"/>
    <s v="cycle_co"/>
    <s v="roulette"/>
    <n v="0"/>
    <x v="18"/>
    <x v="29"/>
    <n v="463"/>
    <n v="7.1303102079982636"/>
    <x v="8"/>
  </r>
  <r>
    <x v="8"/>
    <x v="29"/>
    <s v="cycle_co"/>
    <s v="roulette"/>
    <n v="0"/>
    <x v="17"/>
    <x v="30"/>
    <n v="465"/>
    <n v="7.9931409580021864"/>
    <x v="8"/>
  </r>
  <r>
    <x v="8"/>
    <x v="29"/>
    <s v="cycle_co"/>
    <s v="roulette"/>
    <n v="0"/>
    <x v="31"/>
    <x v="31"/>
    <n v="463"/>
    <n v="7.3228851670064614"/>
    <x v="8"/>
  </r>
  <r>
    <x v="8"/>
    <x v="29"/>
    <s v="cycle_co"/>
    <s v="roulette"/>
    <n v="0"/>
    <x v="0"/>
    <x v="32"/>
    <n v="513"/>
    <n v="7.0534620420003193"/>
    <x v="8"/>
  </r>
  <r>
    <x v="8"/>
    <x v="29"/>
    <s v="cycle_co"/>
    <s v="roulette"/>
    <n v="0"/>
    <x v="0"/>
    <x v="33"/>
    <n v="518"/>
    <n v="6.9711288340040483"/>
    <x v="8"/>
  </r>
  <r>
    <x v="8"/>
    <x v="29"/>
    <s v="cycle_co"/>
    <s v="roulette"/>
    <n v="0"/>
    <x v="25"/>
    <x v="34"/>
    <n v="494"/>
    <n v="7.0418270410009427"/>
    <x v="8"/>
  </r>
  <r>
    <x v="8"/>
    <x v="29"/>
    <s v="cycle_co"/>
    <s v="roulette"/>
    <n v="0"/>
    <x v="28"/>
    <x v="35"/>
    <n v="459"/>
    <n v="6.9703429159999359"/>
    <x v="8"/>
  </r>
  <r>
    <x v="8"/>
    <x v="29"/>
    <s v="cycle_co"/>
    <s v="roulette"/>
    <n v="0"/>
    <x v="1"/>
    <x v="36"/>
    <n v="506"/>
    <n v="6.9757645419958862"/>
    <x v="8"/>
  </r>
  <r>
    <x v="8"/>
    <x v="29"/>
    <s v="cycle_co"/>
    <s v="roulette"/>
    <n v="0"/>
    <x v="0"/>
    <x v="37"/>
    <n v="521"/>
    <n v="7.0456082919990877"/>
    <x v="8"/>
  </r>
  <r>
    <x v="8"/>
    <x v="29"/>
    <s v="cycle_co"/>
    <s v="roulette"/>
    <n v="0"/>
    <x v="0"/>
    <x v="38"/>
    <n v="514"/>
    <n v="7.0193124580036974"/>
    <x v="8"/>
  </r>
  <r>
    <x v="8"/>
    <x v="29"/>
    <s v="cycle_co"/>
    <s v="roulette"/>
    <n v="0"/>
    <x v="0"/>
    <x v="39"/>
    <n v="500"/>
    <n v="7.0527374170051189"/>
    <x v="8"/>
  </r>
  <r>
    <x v="8"/>
    <x v="29"/>
    <s v="cycle_co"/>
    <s v="roulette"/>
    <n v="0"/>
    <x v="25"/>
    <x v="40"/>
    <n v="510"/>
    <n v="7.0507955830034916"/>
    <x v="8"/>
  </r>
  <r>
    <x v="9"/>
    <x v="0"/>
    <s v="cycle_co"/>
    <s v="roulette"/>
    <n v="0.3"/>
    <x v="0"/>
    <x v="0"/>
    <n v="516"/>
    <n v="0"/>
    <x v="9"/>
  </r>
  <r>
    <x v="9"/>
    <x v="0"/>
    <s v="cycle_co"/>
    <s v="roulette"/>
    <n v="0.3"/>
    <x v="0"/>
    <x v="1"/>
    <n v="462"/>
    <n v="5.8114983339983164"/>
    <x v="9"/>
  </r>
  <r>
    <x v="9"/>
    <x v="0"/>
    <s v="cycle_co"/>
    <s v="roulette"/>
    <n v="0.3"/>
    <x v="0"/>
    <x v="2"/>
    <n v="510"/>
    <n v="5.0034845000045607"/>
    <x v="9"/>
  </r>
  <r>
    <x v="9"/>
    <x v="0"/>
    <s v="cycle_co"/>
    <s v="roulette"/>
    <n v="0.3"/>
    <x v="2"/>
    <x v="3"/>
    <n v="512"/>
    <n v="5.0929479999977048"/>
    <x v="9"/>
  </r>
  <r>
    <x v="9"/>
    <x v="0"/>
    <s v="cycle_co"/>
    <s v="roulette"/>
    <n v="0.3"/>
    <x v="2"/>
    <x v="4"/>
    <n v="506"/>
    <n v="4.9663577500032261"/>
    <x v="9"/>
  </r>
  <r>
    <x v="9"/>
    <x v="0"/>
    <s v="cycle_co"/>
    <s v="roulette"/>
    <n v="0.3"/>
    <x v="2"/>
    <x v="5"/>
    <n v="509"/>
    <n v="4.9332475000046543"/>
    <x v="9"/>
  </r>
  <r>
    <x v="9"/>
    <x v="0"/>
    <s v="cycle_co"/>
    <s v="roulette"/>
    <n v="0.3"/>
    <x v="2"/>
    <x v="6"/>
    <n v="456"/>
    <n v="5.1683262919978006"/>
    <x v="9"/>
  </r>
  <r>
    <x v="9"/>
    <x v="0"/>
    <s v="cycle_co"/>
    <s v="roulette"/>
    <n v="0.3"/>
    <x v="18"/>
    <x v="7"/>
    <n v="461"/>
    <n v="5.583775125000102"/>
    <x v="9"/>
  </r>
  <r>
    <x v="9"/>
    <x v="0"/>
    <s v="cycle_co"/>
    <s v="roulette"/>
    <n v="0.3"/>
    <x v="18"/>
    <x v="8"/>
    <n v="479"/>
    <n v="5.0319794579991139"/>
    <x v="9"/>
  </r>
  <r>
    <x v="9"/>
    <x v="0"/>
    <s v="cycle_co"/>
    <s v="roulette"/>
    <n v="0.3"/>
    <x v="18"/>
    <x v="9"/>
    <n v="474"/>
    <n v="5.0413758329959819"/>
    <x v="9"/>
  </r>
  <r>
    <x v="9"/>
    <x v="0"/>
    <s v="cycle_co"/>
    <s v="roulette"/>
    <n v="0.3"/>
    <x v="18"/>
    <x v="10"/>
    <n v="522"/>
    <n v="4.9520007500032079"/>
    <x v="9"/>
  </r>
  <r>
    <x v="9"/>
    <x v="0"/>
    <s v="cycle_co"/>
    <s v="roulette"/>
    <n v="0.3"/>
    <x v="3"/>
    <x v="11"/>
    <n v="523"/>
    <n v="4.8992795829981333"/>
    <x v="9"/>
  </r>
  <r>
    <x v="9"/>
    <x v="0"/>
    <s v="cycle_co"/>
    <s v="roulette"/>
    <n v="0.3"/>
    <x v="3"/>
    <x v="12"/>
    <n v="530"/>
    <n v="4.9177300829978776"/>
    <x v="9"/>
  </r>
  <r>
    <x v="9"/>
    <x v="0"/>
    <s v="cycle_co"/>
    <s v="roulette"/>
    <n v="0.3"/>
    <x v="27"/>
    <x v="13"/>
    <n v="487"/>
    <n v="5.0643675419996734"/>
    <x v="9"/>
  </r>
  <r>
    <x v="9"/>
    <x v="0"/>
    <s v="cycle_co"/>
    <s v="roulette"/>
    <n v="0.3"/>
    <x v="27"/>
    <x v="14"/>
    <n v="447"/>
    <n v="4.8934032500037574"/>
    <x v="9"/>
  </r>
  <r>
    <x v="9"/>
    <x v="0"/>
    <s v="cycle_co"/>
    <s v="roulette"/>
    <n v="0.3"/>
    <x v="27"/>
    <x v="15"/>
    <n v="405"/>
    <n v="4.9547754160012119"/>
    <x v="9"/>
  </r>
  <r>
    <x v="9"/>
    <x v="0"/>
    <s v="cycle_co"/>
    <s v="roulette"/>
    <n v="0.3"/>
    <x v="27"/>
    <x v="16"/>
    <n v="494"/>
    <n v="4.9223908330022823"/>
    <x v="9"/>
  </r>
  <r>
    <x v="9"/>
    <x v="0"/>
    <s v="cycle_co"/>
    <s v="roulette"/>
    <n v="0.3"/>
    <x v="5"/>
    <x v="17"/>
    <n v="487"/>
    <n v="4.9325463749992204"/>
    <x v="9"/>
  </r>
  <r>
    <x v="9"/>
    <x v="0"/>
    <s v="cycle_co"/>
    <s v="roulette"/>
    <n v="0.3"/>
    <x v="6"/>
    <x v="18"/>
    <n v="513"/>
    <n v="4.9120461670026998"/>
    <x v="9"/>
  </r>
  <r>
    <x v="9"/>
    <x v="0"/>
    <s v="cycle_co"/>
    <s v="roulette"/>
    <n v="0.3"/>
    <x v="6"/>
    <x v="19"/>
    <n v="468"/>
    <n v="5.0848475000020699"/>
    <x v="9"/>
  </r>
  <r>
    <x v="9"/>
    <x v="0"/>
    <s v="cycle_co"/>
    <s v="roulette"/>
    <n v="0.3"/>
    <x v="6"/>
    <x v="20"/>
    <n v="472"/>
    <n v="4.9082556670036874"/>
    <x v="9"/>
  </r>
  <r>
    <x v="9"/>
    <x v="0"/>
    <s v="cycle_co"/>
    <s v="roulette"/>
    <n v="0.3"/>
    <x v="29"/>
    <x v="21"/>
    <n v="520"/>
    <n v="5.0129212500032736"/>
    <x v="9"/>
  </r>
  <r>
    <x v="9"/>
    <x v="0"/>
    <s v="cycle_co"/>
    <s v="roulette"/>
    <n v="0.3"/>
    <x v="29"/>
    <x v="22"/>
    <n v="555"/>
    <n v="4.9575334170003771"/>
    <x v="9"/>
  </r>
  <r>
    <x v="9"/>
    <x v="0"/>
    <s v="cycle_co"/>
    <s v="roulette"/>
    <n v="0.3"/>
    <x v="29"/>
    <x v="23"/>
    <n v="551"/>
    <n v="4.9619137499976196"/>
    <x v="9"/>
  </r>
  <r>
    <x v="9"/>
    <x v="0"/>
    <s v="cycle_co"/>
    <s v="roulette"/>
    <n v="0.3"/>
    <x v="29"/>
    <x v="24"/>
    <n v="548"/>
    <n v="4.9387449999994706"/>
    <x v="9"/>
  </r>
  <r>
    <x v="9"/>
    <x v="0"/>
    <s v="cycle_co"/>
    <s v="roulette"/>
    <n v="0.3"/>
    <x v="29"/>
    <x v="25"/>
    <n v="488"/>
    <n v="5.02858470800129"/>
    <x v="9"/>
  </r>
  <r>
    <x v="9"/>
    <x v="0"/>
    <s v="cycle_co"/>
    <s v="roulette"/>
    <n v="0.3"/>
    <x v="29"/>
    <x v="26"/>
    <n v="483"/>
    <n v="5.0896822499998962"/>
    <x v="9"/>
  </r>
  <r>
    <x v="9"/>
    <x v="0"/>
    <s v="cycle_co"/>
    <s v="roulette"/>
    <n v="0.3"/>
    <x v="29"/>
    <x v="27"/>
    <n v="497"/>
    <n v="4.9705660409963457"/>
    <x v="9"/>
  </r>
  <r>
    <x v="9"/>
    <x v="0"/>
    <s v="cycle_co"/>
    <s v="roulette"/>
    <n v="0.3"/>
    <x v="29"/>
    <x v="28"/>
    <n v="468"/>
    <n v="5.0084286659985082"/>
    <x v="9"/>
  </r>
  <r>
    <x v="9"/>
    <x v="0"/>
    <s v="cycle_co"/>
    <s v="roulette"/>
    <n v="0.3"/>
    <x v="29"/>
    <x v="29"/>
    <n v="512"/>
    <n v="4.9551395420057824"/>
    <x v="9"/>
  </r>
  <r>
    <x v="9"/>
    <x v="0"/>
    <s v="cycle_co"/>
    <s v="roulette"/>
    <n v="0.3"/>
    <x v="29"/>
    <x v="30"/>
    <n v="564"/>
    <n v="4.9426415000052657"/>
    <x v="9"/>
  </r>
  <r>
    <x v="9"/>
    <x v="0"/>
    <s v="cycle_co"/>
    <s v="roulette"/>
    <n v="0.3"/>
    <x v="29"/>
    <x v="31"/>
    <n v="459"/>
    <n v="4.9398528750025434"/>
    <x v="9"/>
  </r>
  <r>
    <x v="9"/>
    <x v="0"/>
    <s v="cycle_co"/>
    <s v="roulette"/>
    <n v="0.3"/>
    <x v="20"/>
    <x v="32"/>
    <n v="489"/>
    <n v="5.0905644160011434"/>
    <x v="9"/>
  </r>
  <r>
    <x v="9"/>
    <x v="0"/>
    <s v="cycle_co"/>
    <s v="roulette"/>
    <n v="0.3"/>
    <x v="20"/>
    <x v="33"/>
    <n v="506"/>
    <n v="4.9361073330001091"/>
    <x v="9"/>
  </r>
  <r>
    <x v="9"/>
    <x v="0"/>
    <s v="cycle_co"/>
    <s v="roulette"/>
    <n v="0.3"/>
    <x v="10"/>
    <x v="34"/>
    <n v="428"/>
    <n v="4.9090318750022561"/>
    <x v="9"/>
  </r>
  <r>
    <x v="9"/>
    <x v="0"/>
    <s v="cycle_co"/>
    <s v="roulette"/>
    <n v="0.3"/>
    <x v="10"/>
    <x v="35"/>
    <n v="457"/>
    <n v="4.9654086669979733"/>
    <x v="9"/>
  </r>
  <r>
    <x v="9"/>
    <x v="0"/>
    <s v="cycle_co"/>
    <s v="roulette"/>
    <n v="0.3"/>
    <x v="10"/>
    <x v="36"/>
    <n v="450"/>
    <n v="4.9557919579965528"/>
    <x v="9"/>
  </r>
  <r>
    <x v="9"/>
    <x v="0"/>
    <s v="cycle_co"/>
    <s v="roulette"/>
    <n v="0.3"/>
    <x v="10"/>
    <x v="37"/>
    <n v="361"/>
    <n v="4.9193551249991287"/>
    <x v="9"/>
  </r>
  <r>
    <x v="9"/>
    <x v="0"/>
    <s v="cycle_co"/>
    <s v="roulette"/>
    <n v="0.3"/>
    <x v="10"/>
    <x v="38"/>
    <n v="356"/>
    <n v="5.0728267500016946"/>
    <x v="9"/>
  </r>
  <r>
    <x v="9"/>
    <x v="0"/>
    <s v="cycle_co"/>
    <s v="roulette"/>
    <n v="0.3"/>
    <x v="10"/>
    <x v="39"/>
    <n v="429"/>
    <n v="5.1140534170044702"/>
    <x v="9"/>
  </r>
  <r>
    <x v="9"/>
    <x v="0"/>
    <s v="cycle_co"/>
    <s v="roulette"/>
    <n v="0.3"/>
    <x v="10"/>
    <x v="40"/>
    <n v="384"/>
    <n v="4.9223908339990876"/>
    <x v="9"/>
  </r>
  <r>
    <x v="9"/>
    <x v="1"/>
    <s v="cycle_co"/>
    <s v="roulette"/>
    <n v="0.3"/>
    <x v="0"/>
    <x v="0"/>
    <n v="516"/>
    <n v="0"/>
    <x v="9"/>
  </r>
  <r>
    <x v="9"/>
    <x v="1"/>
    <s v="cycle_co"/>
    <s v="roulette"/>
    <n v="0.3"/>
    <x v="0"/>
    <x v="1"/>
    <n v="511"/>
    <n v="4.7982915000029607"/>
    <x v="9"/>
  </r>
  <r>
    <x v="9"/>
    <x v="1"/>
    <s v="cycle_co"/>
    <s v="roulette"/>
    <n v="0.3"/>
    <x v="0"/>
    <x v="2"/>
    <n v="505"/>
    <n v="4.8761369999992894"/>
    <x v="9"/>
  </r>
  <r>
    <x v="9"/>
    <x v="1"/>
    <s v="cycle_co"/>
    <s v="roulette"/>
    <n v="0.3"/>
    <x v="31"/>
    <x v="3"/>
    <n v="501"/>
    <n v="4.9145580830008839"/>
    <x v="9"/>
  </r>
  <r>
    <x v="9"/>
    <x v="1"/>
    <s v="cycle_co"/>
    <s v="roulette"/>
    <n v="0.3"/>
    <x v="31"/>
    <x v="4"/>
    <n v="511"/>
    <n v="4.8776168749973294"/>
    <x v="9"/>
  </r>
  <r>
    <x v="9"/>
    <x v="1"/>
    <s v="cycle_co"/>
    <s v="roulette"/>
    <n v="0.3"/>
    <x v="1"/>
    <x v="5"/>
    <n v="514"/>
    <n v="4.9178435829962837"/>
    <x v="9"/>
  </r>
  <r>
    <x v="9"/>
    <x v="1"/>
    <s v="cycle_co"/>
    <s v="roulette"/>
    <n v="0.3"/>
    <x v="1"/>
    <x v="6"/>
    <n v="438"/>
    <n v="4.9103138329955982"/>
    <x v="9"/>
  </r>
  <r>
    <x v="9"/>
    <x v="1"/>
    <s v="cycle_co"/>
    <s v="roulette"/>
    <n v="0.3"/>
    <x v="1"/>
    <x v="7"/>
    <n v="547"/>
    <n v="4.8866852080027456"/>
    <x v="9"/>
  </r>
  <r>
    <x v="9"/>
    <x v="1"/>
    <s v="cycle_co"/>
    <s v="roulette"/>
    <n v="0.3"/>
    <x v="2"/>
    <x v="8"/>
    <n v="490"/>
    <n v="4.9150042080000276"/>
    <x v="9"/>
  </r>
  <r>
    <x v="9"/>
    <x v="1"/>
    <s v="cycle_co"/>
    <s v="roulette"/>
    <n v="0.3"/>
    <x v="3"/>
    <x v="9"/>
    <n v="479"/>
    <n v="4.8855728749986156"/>
    <x v="9"/>
  </r>
  <r>
    <x v="9"/>
    <x v="1"/>
    <s v="cycle_co"/>
    <s v="roulette"/>
    <n v="0.3"/>
    <x v="3"/>
    <x v="10"/>
    <n v="474"/>
    <n v="4.9086963340014336"/>
    <x v="9"/>
  </r>
  <r>
    <x v="9"/>
    <x v="1"/>
    <s v="cycle_co"/>
    <s v="roulette"/>
    <n v="0.3"/>
    <x v="3"/>
    <x v="11"/>
    <n v="520"/>
    <n v="4.9540450830027112"/>
    <x v="9"/>
  </r>
  <r>
    <x v="9"/>
    <x v="1"/>
    <s v="cycle_co"/>
    <s v="roulette"/>
    <n v="0.3"/>
    <x v="3"/>
    <x v="12"/>
    <n v="514"/>
    <n v="4.9152418750018114"/>
    <x v="9"/>
  </r>
  <r>
    <x v="9"/>
    <x v="1"/>
    <s v="cycle_co"/>
    <s v="roulette"/>
    <n v="0.3"/>
    <x v="27"/>
    <x v="13"/>
    <n v="443"/>
    <n v="4.916187542003172"/>
    <x v="9"/>
  </r>
  <r>
    <x v="9"/>
    <x v="1"/>
    <s v="cycle_co"/>
    <s v="roulette"/>
    <n v="0.3"/>
    <x v="27"/>
    <x v="14"/>
    <n v="437"/>
    <n v="4.9010740419980721"/>
    <x v="9"/>
  </r>
  <r>
    <x v="9"/>
    <x v="1"/>
    <s v="cycle_co"/>
    <s v="roulette"/>
    <n v="0.3"/>
    <x v="27"/>
    <x v="15"/>
    <n v="478"/>
    <n v="5.0020115829975111"/>
    <x v="9"/>
  </r>
  <r>
    <x v="9"/>
    <x v="1"/>
    <s v="cycle_co"/>
    <s v="roulette"/>
    <n v="0.3"/>
    <x v="27"/>
    <x v="16"/>
    <n v="475"/>
    <n v="4.927805957995588"/>
    <x v="9"/>
  </r>
  <r>
    <x v="9"/>
    <x v="1"/>
    <s v="cycle_co"/>
    <s v="roulette"/>
    <n v="0.3"/>
    <x v="5"/>
    <x v="17"/>
    <n v="467"/>
    <n v="5.0247760419952101"/>
    <x v="9"/>
  </r>
  <r>
    <x v="9"/>
    <x v="1"/>
    <s v="cycle_co"/>
    <s v="roulette"/>
    <n v="0.3"/>
    <x v="5"/>
    <x v="18"/>
    <n v="445"/>
    <n v="4.906469957997615"/>
    <x v="9"/>
  </r>
  <r>
    <x v="9"/>
    <x v="1"/>
    <s v="cycle_co"/>
    <s v="roulette"/>
    <n v="0.3"/>
    <x v="5"/>
    <x v="19"/>
    <n v="441"/>
    <n v="4.9168688749996363"/>
    <x v="9"/>
  </r>
  <r>
    <x v="9"/>
    <x v="1"/>
    <s v="cycle_co"/>
    <s v="roulette"/>
    <n v="0.3"/>
    <x v="26"/>
    <x v="20"/>
    <n v="535"/>
    <n v="4.9176920829995652"/>
    <x v="9"/>
  </r>
  <r>
    <x v="9"/>
    <x v="1"/>
    <s v="cycle_co"/>
    <s v="roulette"/>
    <n v="0.3"/>
    <x v="8"/>
    <x v="21"/>
    <n v="433"/>
    <n v="4.8670047089981381"/>
    <x v="9"/>
  </r>
  <r>
    <x v="9"/>
    <x v="1"/>
    <s v="cycle_co"/>
    <s v="roulette"/>
    <n v="0.3"/>
    <x v="8"/>
    <x v="22"/>
    <n v="505"/>
    <n v="4.957394208999176"/>
    <x v="9"/>
  </r>
  <r>
    <x v="9"/>
    <x v="1"/>
    <s v="cycle_co"/>
    <s v="roulette"/>
    <n v="0.3"/>
    <x v="8"/>
    <x v="23"/>
    <n v="475"/>
    <n v="4.9184978749981383"/>
    <x v="9"/>
  </r>
  <r>
    <x v="9"/>
    <x v="1"/>
    <s v="cycle_co"/>
    <s v="roulette"/>
    <n v="0.3"/>
    <x v="20"/>
    <x v="24"/>
    <n v="522"/>
    <n v="4.922324834005849"/>
    <x v="9"/>
  </r>
  <r>
    <x v="9"/>
    <x v="1"/>
    <s v="cycle_co"/>
    <s v="roulette"/>
    <n v="0.3"/>
    <x v="20"/>
    <x v="25"/>
    <n v="464"/>
    <n v="4.9747587500023656"/>
    <x v="9"/>
  </r>
  <r>
    <x v="9"/>
    <x v="1"/>
    <s v="cycle_co"/>
    <s v="roulette"/>
    <n v="0.3"/>
    <x v="20"/>
    <x v="26"/>
    <n v="501"/>
    <n v="4.9203712500020629"/>
    <x v="9"/>
  </r>
  <r>
    <x v="9"/>
    <x v="1"/>
    <s v="cycle_co"/>
    <s v="roulette"/>
    <n v="0.3"/>
    <x v="20"/>
    <x v="27"/>
    <n v="398"/>
    <n v="4.8943775419975282"/>
    <x v="9"/>
  </r>
  <r>
    <x v="9"/>
    <x v="1"/>
    <s v="cycle_co"/>
    <s v="roulette"/>
    <n v="0.3"/>
    <x v="20"/>
    <x v="28"/>
    <n v="457"/>
    <n v="4.953761583994492"/>
    <x v="9"/>
  </r>
  <r>
    <x v="9"/>
    <x v="1"/>
    <s v="cycle_co"/>
    <s v="roulette"/>
    <n v="0.3"/>
    <x v="20"/>
    <x v="29"/>
    <n v="448"/>
    <n v="4.9692040839945548"/>
    <x v="9"/>
  </r>
  <r>
    <x v="9"/>
    <x v="1"/>
    <s v="cycle_co"/>
    <s v="roulette"/>
    <n v="0.3"/>
    <x v="9"/>
    <x v="30"/>
    <n v="440"/>
    <n v="4.9145899170034681"/>
    <x v="9"/>
  </r>
  <r>
    <x v="9"/>
    <x v="1"/>
    <s v="cycle_co"/>
    <s v="roulette"/>
    <n v="0.3"/>
    <x v="9"/>
    <x v="31"/>
    <n v="484"/>
    <n v="4.9830175829993104"/>
    <x v="9"/>
  </r>
  <r>
    <x v="9"/>
    <x v="1"/>
    <s v="cycle_co"/>
    <s v="roulette"/>
    <n v="0.3"/>
    <x v="30"/>
    <x v="32"/>
    <n v="476"/>
    <n v="5.0168565830026637"/>
    <x v="9"/>
  </r>
  <r>
    <x v="9"/>
    <x v="1"/>
    <s v="cycle_co"/>
    <s v="roulette"/>
    <n v="0.3"/>
    <x v="30"/>
    <x v="33"/>
    <n v="526"/>
    <n v="4.9283892919993377"/>
    <x v="9"/>
  </r>
  <r>
    <x v="9"/>
    <x v="1"/>
    <s v="cycle_co"/>
    <s v="roulette"/>
    <n v="0.3"/>
    <x v="30"/>
    <x v="34"/>
    <n v="521"/>
    <n v="5.0542889159987681"/>
    <x v="9"/>
  </r>
  <r>
    <x v="9"/>
    <x v="1"/>
    <s v="cycle_co"/>
    <s v="roulette"/>
    <n v="0.3"/>
    <x v="30"/>
    <x v="35"/>
    <n v="472"/>
    <n v="4.9692628340053489"/>
    <x v="9"/>
  </r>
  <r>
    <x v="9"/>
    <x v="1"/>
    <s v="cycle_co"/>
    <s v="roulette"/>
    <n v="0.3"/>
    <x v="30"/>
    <x v="36"/>
    <n v="516"/>
    <n v="4.9609899159986526"/>
    <x v="9"/>
  </r>
  <r>
    <x v="9"/>
    <x v="1"/>
    <s v="cycle_co"/>
    <s v="roulette"/>
    <n v="0.3"/>
    <x v="30"/>
    <x v="37"/>
    <n v="510"/>
    <n v="4.9824020419982844"/>
    <x v="9"/>
  </r>
  <r>
    <x v="9"/>
    <x v="1"/>
    <s v="cycle_co"/>
    <s v="roulette"/>
    <n v="0.3"/>
    <x v="30"/>
    <x v="38"/>
    <n v="447"/>
    <n v="4.9960942909965516"/>
    <x v="9"/>
  </r>
  <r>
    <x v="9"/>
    <x v="1"/>
    <s v="cycle_co"/>
    <s v="roulette"/>
    <n v="0.3"/>
    <x v="30"/>
    <x v="39"/>
    <n v="444"/>
    <n v="4.9292293329999666"/>
    <x v="9"/>
  </r>
  <r>
    <x v="9"/>
    <x v="1"/>
    <s v="cycle_co"/>
    <s v="roulette"/>
    <n v="0.3"/>
    <x v="11"/>
    <x v="40"/>
    <n v="442"/>
    <n v="4.9220703750033863"/>
    <x v="9"/>
  </r>
  <r>
    <x v="9"/>
    <x v="2"/>
    <s v="cycle_co"/>
    <s v="roulette"/>
    <n v="0.3"/>
    <x v="17"/>
    <x v="0"/>
    <n v="465"/>
    <n v="0"/>
    <x v="9"/>
  </r>
  <r>
    <x v="9"/>
    <x v="2"/>
    <s v="cycle_co"/>
    <s v="roulette"/>
    <n v="0.3"/>
    <x v="17"/>
    <x v="1"/>
    <n v="461"/>
    <n v="5.1310853750037504"/>
    <x v="9"/>
  </r>
  <r>
    <x v="9"/>
    <x v="2"/>
    <s v="cycle_co"/>
    <s v="roulette"/>
    <n v="0.3"/>
    <x v="17"/>
    <x v="2"/>
    <n v="510"/>
    <n v="6.1546799999996438"/>
    <x v="9"/>
  </r>
  <r>
    <x v="9"/>
    <x v="2"/>
    <s v="cycle_co"/>
    <s v="roulette"/>
    <n v="0.3"/>
    <x v="28"/>
    <x v="3"/>
    <n v="504"/>
    <n v="6.6378918749978766"/>
    <x v="9"/>
  </r>
  <r>
    <x v="9"/>
    <x v="2"/>
    <s v="cycle_co"/>
    <s v="roulette"/>
    <n v="0.3"/>
    <x v="28"/>
    <x v="4"/>
    <n v="445"/>
    <n v="7.0073776249992079"/>
    <x v="9"/>
  </r>
  <r>
    <x v="9"/>
    <x v="2"/>
    <s v="cycle_co"/>
    <s v="roulette"/>
    <n v="0.3"/>
    <x v="28"/>
    <x v="5"/>
    <n v="440"/>
    <n v="6.804088958997454"/>
    <x v="9"/>
  </r>
  <r>
    <x v="9"/>
    <x v="2"/>
    <s v="cycle_co"/>
    <s v="roulette"/>
    <n v="0.3"/>
    <x v="28"/>
    <x v="6"/>
    <n v="484"/>
    <n v="6.9822439159979686"/>
    <x v="9"/>
  </r>
  <r>
    <x v="9"/>
    <x v="2"/>
    <s v="cycle_co"/>
    <s v="roulette"/>
    <n v="0.3"/>
    <x v="28"/>
    <x v="7"/>
    <n v="484"/>
    <n v="7.2093889169991598"/>
    <x v="9"/>
  </r>
  <r>
    <x v="9"/>
    <x v="2"/>
    <s v="cycle_co"/>
    <s v="roulette"/>
    <n v="0.3"/>
    <x v="28"/>
    <x v="8"/>
    <n v="532"/>
    <n v="6.9160346250064322"/>
    <x v="9"/>
  </r>
  <r>
    <x v="9"/>
    <x v="2"/>
    <s v="cycle_co"/>
    <s v="roulette"/>
    <n v="0.3"/>
    <x v="28"/>
    <x v="9"/>
    <n v="482"/>
    <n v="7.0079492919976474"/>
    <x v="9"/>
  </r>
  <r>
    <x v="9"/>
    <x v="2"/>
    <s v="cycle_co"/>
    <s v="roulette"/>
    <n v="0.3"/>
    <x v="4"/>
    <x v="10"/>
    <n v="473"/>
    <n v="7.1784773330000462"/>
    <x v="9"/>
  </r>
  <r>
    <x v="9"/>
    <x v="2"/>
    <s v="cycle_co"/>
    <s v="roulette"/>
    <n v="0.3"/>
    <x v="19"/>
    <x v="11"/>
    <n v="450"/>
    <n v="7.0054746660025558"/>
    <x v="9"/>
  </r>
  <r>
    <x v="9"/>
    <x v="2"/>
    <s v="cycle_co"/>
    <s v="roulette"/>
    <n v="0.3"/>
    <x v="19"/>
    <x v="12"/>
    <n v="468"/>
    <n v="7.1246942090001539"/>
    <x v="9"/>
  </r>
  <r>
    <x v="9"/>
    <x v="2"/>
    <s v="cycle_co"/>
    <s v="roulette"/>
    <n v="0.3"/>
    <x v="19"/>
    <x v="13"/>
    <n v="463"/>
    <n v="7.0599431250011548"/>
    <x v="9"/>
  </r>
  <r>
    <x v="9"/>
    <x v="2"/>
    <s v="cycle_co"/>
    <s v="roulette"/>
    <n v="0.3"/>
    <x v="19"/>
    <x v="14"/>
    <n v="457"/>
    <n v="7.0905350829998497"/>
    <x v="9"/>
  </r>
  <r>
    <x v="9"/>
    <x v="2"/>
    <s v="cycle_co"/>
    <s v="roulette"/>
    <n v="0.3"/>
    <x v="19"/>
    <x v="15"/>
    <n v="515"/>
    <n v="7.0406793329966604"/>
    <x v="9"/>
  </r>
  <r>
    <x v="9"/>
    <x v="2"/>
    <s v="cycle_co"/>
    <s v="roulette"/>
    <n v="0.3"/>
    <x v="5"/>
    <x v="16"/>
    <n v="420"/>
    <n v="6.940501208002388"/>
    <x v="9"/>
  </r>
  <r>
    <x v="9"/>
    <x v="2"/>
    <s v="cycle_co"/>
    <s v="roulette"/>
    <n v="0.3"/>
    <x v="5"/>
    <x v="17"/>
    <n v="428"/>
    <n v="6.9648023340050713"/>
    <x v="9"/>
  </r>
  <r>
    <x v="9"/>
    <x v="2"/>
    <s v="cycle_co"/>
    <s v="roulette"/>
    <n v="0.3"/>
    <x v="5"/>
    <x v="18"/>
    <n v="480"/>
    <n v="7.0181661659953534"/>
    <x v="9"/>
  </r>
  <r>
    <x v="9"/>
    <x v="2"/>
    <s v="cycle_co"/>
    <s v="roulette"/>
    <n v="0.3"/>
    <x v="5"/>
    <x v="19"/>
    <n v="386"/>
    <n v="6.9966442919976544"/>
    <x v="9"/>
  </r>
  <r>
    <x v="9"/>
    <x v="2"/>
    <s v="cycle_co"/>
    <s v="roulette"/>
    <n v="0.3"/>
    <x v="26"/>
    <x v="20"/>
    <n v="502"/>
    <n v="7.0426410000000033"/>
    <x v="9"/>
  </r>
  <r>
    <x v="9"/>
    <x v="2"/>
    <s v="cycle_co"/>
    <s v="roulette"/>
    <n v="0.3"/>
    <x v="8"/>
    <x v="21"/>
    <n v="458"/>
    <n v="6.9941564590044436"/>
    <x v="9"/>
  </r>
  <r>
    <x v="9"/>
    <x v="2"/>
    <s v="cycle_co"/>
    <s v="roulette"/>
    <n v="0.3"/>
    <x v="8"/>
    <x v="22"/>
    <n v="500"/>
    <n v="6.9490767499955837"/>
    <x v="9"/>
  </r>
  <r>
    <x v="9"/>
    <x v="2"/>
    <s v="cycle_co"/>
    <s v="roulette"/>
    <n v="0.3"/>
    <x v="8"/>
    <x v="23"/>
    <n v="550"/>
    <n v="7.1366426250024233"/>
    <x v="9"/>
  </r>
  <r>
    <x v="9"/>
    <x v="2"/>
    <s v="cycle_co"/>
    <s v="roulette"/>
    <n v="0.3"/>
    <x v="8"/>
    <x v="24"/>
    <n v="551"/>
    <n v="7.0374009999941336"/>
    <x v="9"/>
  </r>
  <r>
    <x v="9"/>
    <x v="2"/>
    <s v="cycle_co"/>
    <s v="roulette"/>
    <n v="0.3"/>
    <x v="8"/>
    <x v="25"/>
    <n v="500"/>
    <n v="6.8787727499948232"/>
    <x v="9"/>
  </r>
  <r>
    <x v="9"/>
    <x v="2"/>
    <s v="cycle_co"/>
    <s v="roulette"/>
    <n v="0.3"/>
    <x v="8"/>
    <x v="26"/>
    <n v="548"/>
    <n v="6.9892264160007471"/>
    <x v="9"/>
  </r>
  <r>
    <x v="9"/>
    <x v="2"/>
    <s v="cycle_co"/>
    <s v="roulette"/>
    <n v="0.3"/>
    <x v="29"/>
    <x v="27"/>
    <n v="543"/>
    <n v="6.9327305830011028"/>
    <x v="9"/>
  </r>
  <r>
    <x v="9"/>
    <x v="2"/>
    <s v="cycle_co"/>
    <s v="roulette"/>
    <n v="0.3"/>
    <x v="29"/>
    <x v="28"/>
    <n v="453"/>
    <n v="6.9369554579971009"/>
    <x v="9"/>
  </r>
  <r>
    <x v="9"/>
    <x v="2"/>
    <s v="cycle_co"/>
    <s v="roulette"/>
    <n v="0.3"/>
    <x v="20"/>
    <x v="29"/>
    <n v="489"/>
    <n v="7.0899260419973871"/>
    <x v="9"/>
  </r>
  <r>
    <x v="9"/>
    <x v="2"/>
    <s v="cycle_co"/>
    <s v="roulette"/>
    <n v="0.3"/>
    <x v="20"/>
    <x v="30"/>
    <n v="497"/>
    <n v="6.8820292090022122"/>
    <x v="9"/>
  </r>
  <r>
    <x v="9"/>
    <x v="2"/>
    <s v="cycle_co"/>
    <s v="roulette"/>
    <n v="0.3"/>
    <x v="20"/>
    <x v="31"/>
    <n v="468"/>
    <n v="7.0299834170000386"/>
    <x v="9"/>
  </r>
  <r>
    <x v="9"/>
    <x v="2"/>
    <s v="cycle_co"/>
    <s v="roulette"/>
    <n v="0.3"/>
    <x v="20"/>
    <x v="32"/>
    <n v="456"/>
    <n v="6.9911023329987074"/>
    <x v="9"/>
  </r>
  <r>
    <x v="9"/>
    <x v="2"/>
    <s v="cycle_co"/>
    <s v="roulette"/>
    <n v="0.3"/>
    <x v="20"/>
    <x v="33"/>
    <n v="460"/>
    <n v="6.9183740000007674"/>
    <x v="9"/>
  </r>
  <r>
    <x v="9"/>
    <x v="2"/>
    <s v="cycle_co"/>
    <s v="roulette"/>
    <n v="0.3"/>
    <x v="21"/>
    <x v="34"/>
    <n v="416"/>
    <n v="6.9140449999977136"/>
    <x v="9"/>
  </r>
  <r>
    <x v="9"/>
    <x v="2"/>
    <s v="cycle_co"/>
    <s v="roulette"/>
    <n v="0.3"/>
    <x v="9"/>
    <x v="35"/>
    <n v="489"/>
    <n v="6.9296458749959129"/>
    <x v="9"/>
  </r>
  <r>
    <x v="9"/>
    <x v="2"/>
    <s v="cycle_co"/>
    <s v="roulette"/>
    <n v="0.3"/>
    <x v="9"/>
    <x v="36"/>
    <n v="533"/>
    <n v="6.9150339159969008"/>
    <x v="9"/>
  </r>
  <r>
    <x v="9"/>
    <x v="2"/>
    <s v="cycle_co"/>
    <s v="roulette"/>
    <n v="0.3"/>
    <x v="9"/>
    <x v="37"/>
    <n v="504"/>
    <n v="6.9161090409979806"/>
    <x v="9"/>
  </r>
  <r>
    <x v="9"/>
    <x v="2"/>
    <s v="cycle_co"/>
    <s v="roulette"/>
    <n v="0.3"/>
    <x v="10"/>
    <x v="38"/>
    <n v="453"/>
    <n v="6.8420701250070124"/>
    <x v="9"/>
  </r>
  <r>
    <x v="9"/>
    <x v="2"/>
    <s v="cycle_co"/>
    <s v="roulette"/>
    <n v="0.3"/>
    <x v="10"/>
    <x v="39"/>
    <n v="501"/>
    <n v="6.831086416998005"/>
    <x v="9"/>
  </r>
  <r>
    <x v="9"/>
    <x v="2"/>
    <s v="cycle_co"/>
    <s v="roulette"/>
    <n v="0.3"/>
    <x v="10"/>
    <x v="40"/>
    <n v="497"/>
    <n v="6.9717058329988504"/>
    <x v="9"/>
  </r>
  <r>
    <x v="9"/>
    <x v="3"/>
    <s v="cycle_co"/>
    <s v="roulette"/>
    <n v="0.3"/>
    <x v="0"/>
    <x v="0"/>
    <n v="465"/>
    <n v="0"/>
    <x v="9"/>
  </r>
  <r>
    <x v="9"/>
    <x v="3"/>
    <s v="cycle_co"/>
    <s v="roulette"/>
    <n v="0.3"/>
    <x v="0"/>
    <x v="1"/>
    <n v="513"/>
    <n v="5.303609000002325"/>
    <x v="9"/>
  </r>
  <r>
    <x v="9"/>
    <x v="3"/>
    <s v="cycle_co"/>
    <s v="roulette"/>
    <n v="0.3"/>
    <x v="0"/>
    <x v="2"/>
    <n v="509"/>
    <n v="5.5877369579975493"/>
    <x v="9"/>
  </r>
  <r>
    <x v="9"/>
    <x v="3"/>
    <s v="cycle_co"/>
    <s v="roulette"/>
    <n v="0.3"/>
    <x v="0"/>
    <x v="3"/>
    <n v="455"/>
    <n v="5.5918048750027083"/>
    <x v="9"/>
  </r>
  <r>
    <x v="9"/>
    <x v="3"/>
    <s v="cycle_co"/>
    <s v="roulette"/>
    <n v="0.3"/>
    <x v="1"/>
    <x v="4"/>
    <n v="503"/>
    <n v="5.8453136250027464"/>
    <x v="9"/>
  </r>
  <r>
    <x v="9"/>
    <x v="3"/>
    <s v="cycle_co"/>
    <s v="roulette"/>
    <n v="0.3"/>
    <x v="2"/>
    <x v="5"/>
    <n v="495"/>
    <n v="9.9866634579957463"/>
    <x v="9"/>
  </r>
  <r>
    <x v="9"/>
    <x v="3"/>
    <s v="cycle_co"/>
    <s v="roulette"/>
    <n v="0.3"/>
    <x v="2"/>
    <x v="6"/>
    <n v="448"/>
    <n v="9.8611823329993058"/>
    <x v="9"/>
  </r>
  <r>
    <x v="9"/>
    <x v="3"/>
    <s v="cycle_co"/>
    <s v="roulette"/>
    <n v="0.3"/>
    <x v="2"/>
    <x v="7"/>
    <n v="493"/>
    <n v="10.089374582996239"/>
    <x v="9"/>
  </r>
  <r>
    <x v="9"/>
    <x v="3"/>
    <s v="cycle_co"/>
    <s v="roulette"/>
    <n v="0.3"/>
    <x v="18"/>
    <x v="8"/>
    <n v="496"/>
    <n v="11.02886962500634"/>
    <x v="9"/>
  </r>
  <r>
    <x v="9"/>
    <x v="3"/>
    <s v="cycle_co"/>
    <s v="roulette"/>
    <n v="0.3"/>
    <x v="4"/>
    <x v="9"/>
    <n v="506"/>
    <n v="11.163171292006149"/>
    <x v="9"/>
  </r>
  <r>
    <x v="9"/>
    <x v="3"/>
    <s v="cycle_co"/>
    <s v="roulette"/>
    <n v="0.3"/>
    <x v="27"/>
    <x v="10"/>
    <n v="500"/>
    <n v="6.2163381670034141"/>
    <x v="9"/>
  </r>
  <r>
    <x v="9"/>
    <x v="3"/>
    <s v="cycle_co"/>
    <s v="roulette"/>
    <n v="0.3"/>
    <x v="27"/>
    <x v="11"/>
    <n v="496"/>
    <n v="4.9633557920024032"/>
    <x v="9"/>
  </r>
  <r>
    <x v="9"/>
    <x v="3"/>
    <s v="cycle_co"/>
    <s v="roulette"/>
    <n v="0.3"/>
    <x v="27"/>
    <x v="12"/>
    <n v="488"/>
    <n v="4.9164942909992533"/>
    <x v="9"/>
  </r>
  <r>
    <x v="9"/>
    <x v="3"/>
    <s v="cycle_co"/>
    <s v="roulette"/>
    <n v="0.3"/>
    <x v="27"/>
    <x v="13"/>
    <n v="480"/>
    <n v="4.9190991249997751"/>
    <x v="9"/>
  </r>
  <r>
    <x v="9"/>
    <x v="3"/>
    <s v="cycle_co"/>
    <s v="roulette"/>
    <n v="0.3"/>
    <x v="27"/>
    <x v="14"/>
    <n v="475"/>
    <n v="4.9927662500049337"/>
    <x v="9"/>
  </r>
  <r>
    <x v="9"/>
    <x v="3"/>
    <s v="cycle_co"/>
    <s v="roulette"/>
    <n v="0.3"/>
    <x v="26"/>
    <x v="15"/>
    <n v="469"/>
    <n v="4.9094465830057743"/>
    <x v="9"/>
  </r>
  <r>
    <x v="9"/>
    <x v="3"/>
    <s v="cycle_co"/>
    <s v="roulette"/>
    <n v="0.3"/>
    <x v="6"/>
    <x v="16"/>
    <n v="474"/>
    <n v="4.9344927500060294"/>
    <x v="9"/>
  </r>
  <r>
    <x v="9"/>
    <x v="3"/>
    <s v="cycle_co"/>
    <s v="roulette"/>
    <n v="0.3"/>
    <x v="6"/>
    <x v="17"/>
    <n v="502"/>
    <n v="4.9192717080004513"/>
    <x v="9"/>
  </r>
  <r>
    <x v="9"/>
    <x v="3"/>
    <s v="cycle_co"/>
    <s v="roulette"/>
    <n v="0.3"/>
    <x v="6"/>
    <x v="18"/>
    <n v="498"/>
    <n v="5.0182276659979834"/>
    <x v="9"/>
  </r>
  <r>
    <x v="9"/>
    <x v="3"/>
    <s v="cycle_co"/>
    <s v="roulette"/>
    <n v="0.3"/>
    <x v="8"/>
    <x v="19"/>
    <n v="444"/>
    <n v="4.9459723750042031"/>
    <x v="9"/>
  </r>
  <r>
    <x v="9"/>
    <x v="3"/>
    <s v="cycle_co"/>
    <s v="roulette"/>
    <n v="0.3"/>
    <x v="8"/>
    <x v="20"/>
    <n v="507"/>
    <n v="4.9455620000007912"/>
    <x v="9"/>
  </r>
  <r>
    <x v="9"/>
    <x v="3"/>
    <s v="cycle_co"/>
    <s v="roulette"/>
    <n v="0.3"/>
    <x v="8"/>
    <x v="21"/>
    <n v="464"/>
    <n v="4.9502610420022393"/>
    <x v="9"/>
  </r>
  <r>
    <x v="9"/>
    <x v="3"/>
    <s v="cycle_co"/>
    <s v="roulette"/>
    <n v="0.3"/>
    <x v="8"/>
    <x v="22"/>
    <n v="545"/>
    <n v="5.0066935419963556"/>
    <x v="9"/>
  </r>
  <r>
    <x v="9"/>
    <x v="3"/>
    <s v="cycle_co"/>
    <s v="roulette"/>
    <n v="0.3"/>
    <x v="8"/>
    <x v="23"/>
    <n v="423"/>
    <n v="4.9496723339980244"/>
    <x v="9"/>
  </r>
  <r>
    <x v="9"/>
    <x v="3"/>
    <s v="cycle_co"/>
    <s v="roulette"/>
    <n v="0.3"/>
    <x v="21"/>
    <x v="24"/>
    <n v="458"/>
    <n v="5.0140270000047167"/>
    <x v="9"/>
  </r>
  <r>
    <x v="9"/>
    <x v="3"/>
    <s v="cycle_co"/>
    <s v="roulette"/>
    <n v="0.3"/>
    <x v="21"/>
    <x v="25"/>
    <n v="427"/>
    <n v="4.9423183749968302"/>
    <x v="9"/>
  </r>
  <r>
    <x v="9"/>
    <x v="3"/>
    <s v="cycle_co"/>
    <s v="roulette"/>
    <n v="0.3"/>
    <x v="21"/>
    <x v="26"/>
    <n v="422"/>
    <n v="4.9429870000021774"/>
    <x v="9"/>
  </r>
  <r>
    <x v="9"/>
    <x v="3"/>
    <s v="cycle_co"/>
    <s v="roulette"/>
    <n v="0.3"/>
    <x v="21"/>
    <x v="27"/>
    <n v="413"/>
    <n v="4.9489759580028476"/>
    <x v="9"/>
  </r>
  <r>
    <x v="9"/>
    <x v="3"/>
    <s v="cycle_co"/>
    <s v="roulette"/>
    <n v="0.3"/>
    <x v="21"/>
    <x v="28"/>
    <n v="446"/>
    <n v="4.9767352499984554"/>
    <x v="9"/>
  </r>
  <r>
    <x v="9"/>
    <x v="3"/>
    <s v="cycle_co"/>
    <s v="roulette"/>
    <n v="0.3"/>
    <x v="21"/>
    <x v="29"/>
    <n v="390"/>
    <n v="5.0006787499951324"/>
    <x v="9"/>
  </r>
  <r>
    <x v="9"/>
    <x v="3"/>
    <s v="cycle_co"/>
    <s v="roulette"/>
    <n v="0.3"/>
    <x v="21"/>
    <x v="30"/>
    <n v="512"/>
    <n v="5.1064215000005788"/>
    <x v="9"/>
  </r>
  <r>
    <x v="9"/>
    <x v="3"/>
    <s v="cycle_co"/>
    <s v="roulette"/>
    <n v="0.3"/>
    <x v="21"/>
    <x v="31"/>
    <n v="454"/>
    <n v="4.9993608750010026"/>
    <x v="9"/>
  </r>
  <r>
    <x v="9"/>
    <x v="3"/>
    <s v="cycle_co"/>
    <s v="roulette"/>
    <n v="0.3"/>
    <x v="21"/>
    <x v="32"/>
    <n v="448"/>
    <n v="4.9925089169992134"/>
    <x v="9"/>
  </r>
  <r>
    <x v="9"/>
    <x v="3"/>
    <s v="cycle_co"/>
    <s v="roulette"/>
    <n v="0.3"/>
    <x v="21"/>
    <x v="33"/>
    <n v="429"/>
    <n v="4.9819367079981021"/>
    <x v="9"/>
  </r>
  <r>
    <x v="9"/>
    <x v="3"/>
    <s v="cycle_co"/>
    <s v="roulette"/>
    <n v="0.3"/>
    <x v="9"/>
    <x v="34"/>
    <n v="472"/>
    <n v="5.0728031670005294"/>
    <x v="9"/>
  </r>
  <r>
    <x v="9"/>
    <x v="3"/>
    <s v="cycle_co"/>
    <s v="roulette"/>
    <n v="0.3"/>
    <x v="9"/>
    <x v="35"/>
    <n v="370"/>
    <n v="5.0196763749991078"/>
    <x v="9"/>
  </r>
  <r>
    <x v="9"/>
    <x v="3"/>
    <s v="cycle_co"/>
    <s v="roulette"/>
    <n v="0.3"/>
    <x v="10"/>
    <x v="36"/>
    <n v="449"/>
    <n v="5.0285280829994008"/>
    <x v="9"/>
  </r>
  <r>
    <x v="9"/>
    <x v="3"/>
    <s v="cycle_co"/>
    <s v="roulette"/>
    <n v="0.3"/>
    <x v="11"/>
    <x v="37"/>
    <n v="431"/>
    <n v="4.9342652089981129"/>
    <x v="9"/>
  </r>
  <r>
    <x v="9"/>
    <x v="3"/>
    <s v="cycle_co"/>
    <s v="roulette"/>
    <n v="0.3"/>
    <x v="11"/>
    <x v="38"/>
    <n v="353"/>
    <n v="5.0521119999975781"/>
    <x v="9"/>
  </r>
  <r>
    <x v="9"/>
    <x v="3"/>
    <s v="cycle_co"/>
    <s v="roulette"/>
    <n v="0.3"/>
    <x v="11"/>
    <x v="39"/>
    <n v="428"/>
    <n v="5.002310750001925"/>
    <x v="9"/>
  </r>
  <r>
    <x v="9"/>
    <x v="3"/>
    <s v="cycle_co"/>
    <s v="roulette"/>
    <n v="0.3"/>
    <x v="11"/>
    <x v="40"/>
    <n v="416"/>
    <n v="5.0474774169997536"/>
    <x v="9"/>
  </r>
  <r>
    <x v="9"/>
    <x v="4"/>
    <s v="cycle_co"/>
    <s v="roulette"/>
    <n v="0.3"/>
    <x v="31"/>
    <x v="0"/>
    <n v="464"/>
    <n v="0"/>
    <x v="9"/>
  </r>
  <r>
    <x v="9"/>
    <x v="4"/>
    <s v="cycle_co"/>
    <s v="roulette"/>
    <n v="0.3"/>
    <x v="31"/>
    <x v="1"/>
    <n v="515"/>
    <n v="4.799460166002973"/>
    <x v="9"/>
  </r>
  <r>
    <x v="9"/>
    <x v="4"/>
    <s v="cycle_co"/>
    <s v="roulette"/>
    <n v="0.3"/>
    <x v="31"/>
    <x v="2"/>
    <n v="512"/>
    <n v="4.9367100410017883"/>
    <x v="9"/>
  </r>
  <r>
    <x v="9"/>
    <x v="4"/>
    <s v="cycle_co"/>
    <s v="roulette"/>
    <n v="0.3"/>
    <x v="31"/>
    <x v="3"/>
    <n v="511"/>
    <n v="4.902733792005165"/>
    <x v="9"/>
  </r>
  <r>
    <x v="9"/>
    <x v="4"/>
    <s v="cycle_co"/>
    <s v="roulette"/>
    <n v="0.3"/>
    <x v="31"/>
    <x v="4"/>
    <n v="510"/>
    <n v="4.9883060830034083"/>
    <x v="9"/>
  </r>
  <r>
    <x v="9"/>
    <x v="4"/>
    <s v="cycle_co"/>
    <s v="roulette"/>
    <n v="0.3"/>
    <x v="28"/>
    <x v="5"/>
    <n v="508"/>
    <n v="4.9169620000029681"/>
    <x v="9"/>
  </r>
  <r>
    <x v="9"/>
    <x v="4"/>
    <s v="cycle_co"/>
    <s v="roulette"/>
    <n v="0.3"/>
    <x v="28"/>
    <x v="6"/>
    <n v="445"/>
    <n v="4.9540764580015093"/>
    <x v="9"/>
  </r>
  <r>
    <x v="9"/>
    <x v="4"/>
    <s v="cycle_co"/>
    <s v="roulette"/>
    <n v="0.3"/>
    <x v="28"/>
    <x v="7"/>
    <n v="498"/>
    <n v="4.9263115420035319"/>
    <x v="9"/>
  </r>
  <r>
    <x v="9"/>
    <x v="4"/>
    <s v="cycle_co"/>
    <s v="roulette"/>
    <n v="0.3"/>
    <x v="28"/>
    <x v="8"/>
    <n v="491"/>
    <n v="4.9544093340009567"/>
    <x v="9"/>
  </r>
  <r>
    <x v="9"/>
    <x v="4"/>
    <s v="cycle_co"/>
    <s v="roulette"/>
    <n v="0.3"/>
    <x v="28"/>
    <x v="9"/>
    <n v="491"/>
    <n v="4.8908760000049369"/>
    <x v="9"/>
  </r>
  <r>
    <x v="9"/>
    <x v="4"/>
    <s v="cycle_co"/>
    <s v="roulette"/>
    <n v="0.3"/>
    <x v="28"/>
    <x v="10"/>
    <n v="491"/>
    <n v="4.8931534169969382"/>
    <x v="9"/>
  </r>
  <r>
    <x v="9"/>
    <x v="4"/>
    <s v="cycle_co"/>
    <s v="roulette"/>
    <n v="0.3"/>
    <x v="5"/>
    <x v="11"/>
    <n v="492"/>
    <n v="5.0428033749994938"/>
    <x v="9"/>
  </r>
  <r>
    <x v="9"/>
    <x v="4"/>
    <s v="cycle_co"/>
    <s v="roulette"/>
    <n v="0.3"/>
    <x v="5"/>
    <x v="12"/>
    <n v="460"/>
    <n v="4.9440690420015017"/>
    <x v="9"/>
  </r>
  <r>
    <x v="9"/>
    <x v="4"/>
    <s v="cycle_co"/>
    <s v="roulette"/>
    <n v="0.3"/>
    <x v="5"/>
    <x v="13"/>
    <n v="503"/>
    <n v="4.9469234589996631"/>
    <x v="9"/>
  </r>
  <r>
    <x v="9"/>
    <x v="4"/>
    <s v="cycle_co"/>
    <s v="roulette"/>
    <n v="0.3"/>
    <x v="5"/>
    <x v="14"/>
    <n v="496"/>
    <n v="4.9725278330006404"/>
    <x v="9"/>
  </r>
  <r>
    <x v="9"/>
    <x v="4"/>
    <s v="cycle_co"/>
    <s v="roulette"/>
    <n v="0.3"/>
    <x v="7"/>
    <x v="15"/>
    <n v="543"/>
    <n v="4.9345659169994178"/>
    <x v="9"/>
  </r>
  <r>
    <x v="9"/>
    <x v="4"/>
    <s v="cycle_co"/>
    <s v="roulette"/>
    <n v="0.3"/>
    <x v="7"/>
    <x v="16"/>
    <n v="510"/>
    <n v="4.9872529169952031"/>
    <x v="9"/>
  </r>
  <r>
    <x v="9"/>
    <x v="4"/>
    <s v="cycle_co"/>
    <s v="roulette"/>
    <n v="0.3"/>
    <x v="7"/>
    <x v="17"/>
    <n v="518"/>
    <n v="4.8879481670010136"/>
    <x v="9"/>
  </r>
  <r>
    <x v="9"/>
    <x v="4"/>
    <s v="cycle_co"/>
    <s v="roulette"/>
    <n v="0.3"/>
    <x v="7"/>
    <x v="18"/>
    <n v="567"/>
    <n v="4.9682263340000654"/>
    <x v="9"/>
  </r>
  <r>
    <x v="9"/>
    <x v="4"/>
    <s v="cycle_co"/>
    <s v="roulette"/>
    <n v="0.3"/>
    <x v="7"/>
    <x v="19"/>
    <n v="504"/>
    <n v="4.8881034160003756"/>
    <x v="9"/>
  </r>
  <r>
    <x v="9"/>
    <x v="4"/>
    <s v="cycle_co"/>
    <s v="roulette"/>
    <n v="0.3"/>
    <x v="7"/>
    <x v="20"/>
    <n v="427"/>
    <n v="4.8723431250036811"/>
    <x v="9"/>
  </r>
  <r>
    <x v="9"/>
    <x v="4"/>
    <s v="cycle_co"/>
    <s v="roulette"/>
    <n v="0.3"/>
    <x v="7"/>
    <x v="21"/>
    <n v="468"/>
    <n v="4.9184125839965418"/>
    <x v="9"/>
  </r>
  <r>
    <x v="9"/>
    <x v="4"/>
    <s v="cycle_co"/>
    <s v="roulette"/>
    <n v="0.3"/>
    <x v="7"/>
    <x v="22"/>
    <n v="464"/>
    <n v="4.8859083329953137"/>
    <x v="9"/>
  </r>
  <r>
    <x v="9"/>
    <x v="4"/>
    <s v="cycle_co"/>
    <s v="roulette"/>
    <n v="0.3"/>
    <x v="8"/>
    <x v="23"/>
    <n v="450"/>
    <n v="5.0249140830055694"/>
    <x v="9"/>
  </r>
  <r>
    <x v="9"/>
    <x v="4"/>
    <s v="cycle_co"/>
    <s v="roulette"/>
    <n v="0.3"/>
    <x v="8"/>
    <x v="24"/>
    <n v="446"/>
    <n v="4.8692440000013448"/>
    <x v="9"/>
  </r>
  <r>
    <x v="9"/>
    <x v="4"/>
    <s v="cycle_co"/>
    <s v="roulette"/>
    <n v="0.3"/>
    <x v="8"/>
    <x v="25"/>
    <n v="506"/>
    <n v="4.8766138329956448"/>
    <x v="9"/>
  </r>
  <r>
    <x v="9"/>
    <x v="4"/>
    <s v="cycle_co"/>
    <s v="roulette"/>
    <n v="0.3"/>
    <x v="8"/>
    <x v="26"/>
    <n v="446"/>
    <n v="4.9218547080017743"/>
    <x v="9"/>
  </r>
  <r>
    <x v="9"/>
    <x v="4"/>
    <s v="cycle_co"/>
    <s v="roulette"/>
    <n v="0.3"/>
    <x v="8"/>
    <x v="27"/>
    <n v="492"/>
    <n v="4.8999144580011489"/>
    <x v="9"/>
  </r>
  <r>
    <x v="9"/>
    <x v="4"/>
    <s v="cycle_co"/>
    <s v="roulette"/>
    <n v="0.3"/>
    <x v="8"/>
    <x v="28"/>
    <n v="491"/>
    <n v="4.9277146669992362"/>
    <x v="9"/>
  </r>
  <r>
    <x v="9"/>
    <x v="4"/>
    <s v="cycle_co"/>
    <s v="roulette"/>
    <n v="0.3"/>
    <x v="8"/>
    <x v="29"/>
    <n v="540"/>
    <n v="4.887390834002872"/>
    <x v="9"/>
  </r>
  <r>
    <x v="9"/>
    <x v="4"/>
    <s v="cycle_co"/>
    <s v="roulette"/>
    <n v="0.3"/>
    <x v="8"/>
    <x v="30"/>
    <n v="538"/>
    <n v="4.9431810829992173"/>
    <x v="9"/>
  </r>
  <r>
    <x v="9"/>
    <x v="4"/>
    <s v="cycle_co"/>
    <s v="roulette"/>
    <n v="0.3"/>
    <x v="8"/>
    <x v="31"/>
    <n v="484"/>
    <n v="4.952596082999662"/>
    <x v="9"/>
  </r>
  <r>
    <x v="9"/>
    <x v="4"/>
    <s v="cycle_co"/>
    <s v="roulette"/>
    <n v="0.3"/>
    <x v="8"/>
    <x v="32"/>
    <n v="536"/>
    <n v="4.9418214590041316"/>
    <x v="9"/>
  </r>
  <r>
    <x v="9"/>
    <x v="4"/>
    <s v="cycle_co"/>
    <s v="roulette"/>
    <n v="0.3"/>
    <x v="29"/>
    <x v="33"/>
    <n v="536"/>
    <n v="4.9833945420032251"/>
    <x v="9"/>
  </r>
  <r>
    <x v="9"/>
    <x v="4"/>
    <s v="cycle_co"/>
    <s v="roulette"/>
    <n v="0.3"/>
    <x v="29"/>
    <x v="34"/>
    <n v="424"/>
    <n v="4.9492628339939984"/>
    <x v="9"/>
  </r>
  <r>
    <x v="9"/>
    <x v="4"/>
    <s v="cycle_co"/>
    <s v="roulette"/>
    <n v="0.3"/>
    <x v="21"/>
    <x v="35"/>
    <n v="421"/>
    <n v="5.0652059170024586"/>
    <x v="9"/>
  </r>
  <r>
    <x v="9"/>
    <x v="4"/>
    <s v="cycle_co"/>
    <s v="roulette"/>
    <n v="0.3"/>
    <x v="21"/>
    <x v="36"/>
    <n v="489"/>
    <n v="4.9819488749999437"/>
    <x v="9"/>
  </r>
  <r>
    <x v="9"/>
    <x v="4"/>
    <s v="cycle_co"/>
    <s v="roulette"/>
    <n v="0.3"/>
    <x v="21"/>
    <x v="37"/>
    <n v="438"/>
    <n v="4.8920907500069006"/>
    <x v="9"/>
  </r>
  <r>
    <x v="9"/>
    <x v="4"/>
    <s v="cycle_co"/>
    <s v="roulette"/>
    <n v="0.3"/>
    <x v="21"/>
    <x v="38"/>
    <n v="459"/>
    <n v="4.9539899160008636"/>
    <x v="9"/>
  </r>
  <r>
    <x v="9"/>
    <x v="4"/>
    <s v="cycle_co"/>
    <s v="roulette"/>
    <n v="0.3"/>
    <x v="9"/>
    <x v="39"/>
    <n v="505"/>
    <n v="4.9698195419987314"/>
    <x v="9"/>
  </r>
  <r>
    <x v="9"/>
    <x v="4"/>
    <s v="cycle_co"/>
    <s v="roulette"/>
    <n v="0.3"/>
    <x v="9"/>
    <x v="40"/>
    <n v="467"/>
    <n v="4.8903731669997796"/>
    <x v="9"/>
  </r>
  <r>
    <x v="9"/>
    <x v="5"/>
    <s v="cycle_co"/>
    <s v="roulette"/>
    <n v="0.3"/>
    <x v="25"/>
    <x v="0"/>
    <n v="517"/>
    <n v="0"/>
    <x v="9"/>
  </r>
  <r>
    <x v="9"/>
    <x v="5"/>
    <s v="cycle_co"/>
    <s v="roulette"/>
    <n v="0.3"/>
    <x v="31"/>
    <x v="1"/>
    <n v="512"/>
    <n v="4.7551289580005687"/>
    <x v="9"/>
  </r>
  <r>
    <x v="9"/>
    <x v="5"/>
    <s v="cycle_co"/>
    <s v="roulette"/>
    <n v="0.3"/>
    <x v="31"/>
    <x v="2"/>
    <n v="457"/>
    <n v="4.8325640420007403"/>
    <x v="9"/>
  </r>
  <r>
    <x v="9"/>
    <x v="5"/>
    <s v="cycle_co"/>
    <s v="roulette"/>
    <n v="0.3"/>
    <x v="31"/>
    <x v="3"/>
    <n v="453"/>
    <n v="4.8867777089981246"/>
    <x v="9"/>
  </r>
  <r>
    <x v="9"/>
    <x v="5"/>
    <s v="cycle_co"/>
    <s v="roulette"/>
    <n v="0.3"/>
    <x v="2"/>
    <x v="4"/>
    <n v="451"/>
    <n v="4.8681529169989517"/>
    <x v="9"/>
  </r>
  <r>
    <x v="9"/>
    <x v="5"/>
    <s v="cycle_co"/>
    <s v="roulette"/>
    <n v="0.3"/>
    <x v="28"/>
    <x v="5"/>
    <n v="461"/>
    <n v="4.9249242919977414"/>
    <x v="9"/>
  </r>
  <r>
    <x v="9"/>
    <x v="5"/>
    <s v="cycle_co"/>
    <s v="roulette"/>
    <n v="0.3"/>
    <x v="28"/>
    <x v="6"/>
    <n v="536"/>
    <n v="4.9044921250024336"/>
    <x v="9"/>
  </r>
  <r>
    <x v="9"/>
    <x v="5"/>
    <s v="cycle_co"/>
    <s v="roulette"/>
    <n v="0.3"/>
    <x v="28"/>
    <x v="7"/>
    <n v="529"/>
    <n v="4.8969212079973659"/>
    <x v="9"/>
  </r>
  <r>
    <x v="9"/>
    <x v="5"/>
    <s v="cycle_co"/>
    <s v="roulette"/>
    <n v="0.3"/>
    <x v="28"/>
    <x v="8"/>
    <n v="524"/>
    <n v="4.905718624999281"/>
    <x v="9"/>
  </r>
  <r>
    <x v="9"/>
    <x v="5"/>
    <s v="cycle_co"/>
    <s v="roulette"/>
    <n v="0.3"/>
    <x v="3"/>
    <x v="9"/>
    <n v="518"/>
    <n v="4.8824949590052711"/>
    <x v="9"/>
  </r>
  <r>
    <x v="9"/>
    <x v="5"/>
    <s v="cycle_co"/>
    <s v="roulette"/>
    <n v="0.3"/>
    <x v="3"/>
    <x v="10"/>
    <n v="521"/>
    <n v="4.8864185409984202"/>
    <x v="9"/>
  </r>
  <r>
    <x v="9"/>
    <x v="5"/>
    <s v="cycle_co"/>
    <s v="roulette"/>
    <n v="0.3"/>
    <x v="3"/>
    <x v="11"/>
    <n v="464"/>
    <n v="4.9123529999997118"/>
    <x v="9"/>
  </r>
  <r>
    <x v="9"/>
    <x v="5"/>
    <s v="cycle_co"/>
    <s v="roulette"/>
    <n v="0.3"/>
    <x v="3"/>
    <x v="12"/>
    <n v="464"/>
    <n v="4.8837567090013181"/>
    <x v="9"/>
  </r>
  <r>
    <x v="9"/>
    <x v="5"/>
    <s v="cycle_co"/>
    <s v="roulette"/>
    <n v="0.3"/>
    <x v="4"/>
    <x v="13"/>
    <n v="454"/>
    <n v="4.8939481659981539"/>
    <x v="9"/>
  </r>
  <r>
    <x v="9"/>
    <x v="5"/>
    <s v="cycle_co"/>
    <s v="roulette"/>
    <n v="0.3"/>
    <x v="27"/>
    <x v="14"/>
    <n v="457"/>
    <n v="4.8874976660008542"/>
    <x v="9"/>
  </r>
  <r>
    <x v="9"/>
    <x v="5"/>
    <s v="cycle_co"/>
    <s v="roulette"/>
    <n v="0.3"/>
    <x v="27"/>
    <x v="15"/>
    <n v="469"/>
    <n v="4.9955095409968644"/>
    <x v="9"/>
  </r>
  <r>
    <x v="9"/>
    <x v="5"/>
    <s v="cycle_co"/>
    <s v="roulette"/>
    <n v="0.3"/>
    <x v="5"/>
    <x v="16"/>
    <n v="472"/>
    <n v="4.9437102910014801"/>
    <x v="9"/>
  </r>
  <r>
    <x v="9"/>
    <x v="5"/>
    <s v="cycle_co"/>
    <s v="roulette"/>
    <n v="0.3"/>
    <x v="26"/>
    <x v="17"/>
    <n v="438"/>
    <n v="4.9485337500009337"/>
    <x v="9"/>
  </r>
  <r>
    <x v="9"/>
    <x v="5"/>
    <s v="cycle_co"/>
    <s v="roulette"/>
    <n v="0.3"/>
    <x v="26"/>
    <x v="18"/>
    <n v="468"/>
    <n v="4.959341666995897"/>
    <x v="9"/>
  </r>
  <r>
    <x v="9"/>
    <x v="5"/>
    <s v="cycle_co"/>
    <s v="roulette"/>
    <n v="0.3"/>
    <x v="8"/>
    <x v="19"/>
    <n v="521"/>
    <n v="5.0368391249940032"/>
    <x v="9"/>
  </r>
  <r>
    <x v="9"/>
    <x v="5"/>
    <s v="cycle_co"/>
    <s v="roulette"/>
    <n v="0.3"/>
    <x v="8"/>
    <x v="20"/>
    <n v="451"/>
    <n v="4.9344525420019636"/>
    <x v="9"/>
  </r>
  <r>
    <x v="9"/>
    <x v="5"/>
    <s v="cycle_co"/>
    <s v="roulette"/>
    <n v="0.3"/>
    <x v="8"/>
    <x v="21"/>
    <n v="459"/>
    <n v="4.9140810419994523"/>
    <x v="9"/>
  </r>
  <r>
    <x v="9"/>
    <x v="5"/>
    <s v="cycle_co"/>
    <s v="roulette"/>
    <n v="0.3"/>
    <x v="8"/>
    <x v="22"/>
    <n v="470"/>
    <n v="4.8820682080040569"/>
    <x v="9"/>
  </r>
  <r>
    <x v="9"/>
    <x v="5"/>
    <s v="cycle_co"/>
    <s v="roulette"/>
    <n v="0.3"/>
    <x v="8"/>
    <x v="23"/>
    <n v="470"/>
    <n v="4.9796305000054417"/>
    <x v="9"/>
  </r>
  <r>
    <x v="9"/>
    <x v="5"/>
    <s v="cycle_co"/>
    <s v="roulette"/>
    <n v="0.3"/>
    <x v="21"/>
    <x v="24"/>
    <n v="464"/>
    <n v="4.9759194580037729"/>
    <x v="9"/>
  </r>
  <r>
    <x v="9"/>
    <x v="5"/>
    <s v="cycle_co"/>
    <s v="roulette"/>
    <n v="0.3"/>
    <x v="21"/>
    <x v="25"/>
    <n v="415"/>
    <n v="4.9767203750016051"/>
    <x v="9"/>
  </r>
  <r>
    <x v="9"/>
    <x v="5"/>
    <s v="cycle_co"/>
    <s v="roulette"/>
    <n v="0.3"/>
    <x v="21"/>
    <x v="26"/>
    <n v="451"/>
    <n v="4.9692491669993606"/>
    <x v="9"/>
  </r>
  <r>
    <x v="9"/>
    <x v="5"/>
    <s v="cycle_co"/>
    <s v="roulette"/>
    <n v="0.3"/>
    <x v="21"/>
    <x v="27"/>
    <n v="399"/>
    <n v="4.9028279999984079"/>
    <x v="9"/>
  </r>
  <r>
    <x v="9"/>
    <x v="5"/>
    <s v="cycle_co"/>
    <s v="roulette"/>
    <n v="0.3"/>
    <x v="21"/>
    <x v="28"/>
    <n v="484"/>
    <n v="4.9375774170039222"/>
    <x v="9"/>
  </r>
  <r>
    <x v="9"/>
    <x v="5"/>
    <s v="cycle_co"/>
    <s v="roulette"/>
    <n v="0.3"/>
    <x v="21"/>
    <x v="29"/>
    <n v="551"/>
    <n v="4.934273500002746"/>
    <x v="9"/>
  </r>
  <r>
    <x v="9"/>
    <x v="5"/>
    <s v="cycle_co"/>
    <s v="roulette"/>
    <n v="0.3"/>
    <x v="30"/>
    <x v="30"/>
    <n v="486"/>
    <n v="4.9628894589986876"/>
    <x v="9"/>
  </r>
  <r>
    <x v="9"/>
    <x v="5"/>
    <s v="cycle_co"/>
    <s v="roulette"/>
    <n v="0.3"/>
    <x v="30"/>
    <x v="31"/>
    <n v="528"/>
    <n v="5.0054915410000831"/>
    <x v="9"/>
  </r>
  <r>
    <x v="9"/>
    <x v="5"/>
    <s v="cycle_co"/>
    <s v="roulette"/>
    <n v="0.3"/>
    <x v="30"/>
    <x v="32"/>
    <n v="471"/>
    <n v="4.9460053750008228"/>
    <x v="9"/>
  </r>
  <r>
    <x v="9"/>
    <x v="5"/>
    <s v="cycle_co"/>
    <s v="roulette"/>
    <n v="0.3"/>
    <x v="30"/>
    <x v="33"/>
    <n v="421"/>
    <n v="5.0327397919973009"/>
    <x v="9"/>
  </r>
  <r>
    <x v="9"/>
    <x v="5"/>
    <s v="cycle_co"/>
    <s v="roulette"/>
    <n v="0.3"/>
    <x v="30"/>
    <x v="34"/>
    <n v="493"/>
    <n v="4.9840723750021434"/>
    <x v="9"/>
  </r>
  <r>
    <x v="9"/>
    <x v="5"/>
    <s v="cycle_co"/>
    <s v="roulette"/>
    <n v="0.3"/>
    <x v="30"/>
    <x v="35"/>
    <n v="442"/>
    <n v="4.9865931250023996"/>
    <x v="9"/>
  </r>
  <r>
    <x v="9"/>
    <x v="5"/>
    <s v="cycle_co"/>
    <s v="roulette"/>
    <n v="0.3"/>
    <x v="30"/>
    <x v="36"/>
    <n v="486"/>
    <n v="5.3642139580042567"/>
    <x v="9"/>
  </r>
  <r>
    <x v="9"/>
    <x v="5"/>
    <s v="cycle_co"/>
    <s v="roulette"/>
    <n v="0.3"/>
    <x v="30"/>
    <x v="37"/>
    <n v="479"/>
    <n v="4.8923108329981906"/>
    <x v="9"/>
  </r>
  <r>
    <x v="9"/>
    <x v="5"/>
    <s v="cycle_co"/>
    <s v="roulette"/>
    <n v="0.3"/>
    <x v="30"/>
    <x v="38"/>
    <n v="525"/>
    <n v="4.8983565840026131"/>
    <x v="9"/>
  </r>
  <r>
    <x v="9"/>
    <x v="5"/>
    <s v="cycle_co"/>
    <s v="roulette"/>
    <n v="0.3"/>
    <x v="11"/>
    <x v="39"/>
    <n v="449"/>
    <n v="4.9298660829954306"/>
    <x v="9"/>
  </r>
  <r>
    <x v="9"/>
    <x v="5"/>
    <s v="cycle_co"/>
    <s v="roulette"/>
    <n v="0.3"/>
    <x v="11"/>
    <x v="40"/>
    <n v="468"/>
    <n v="4.8992777910025316"/>
    <x v="9"/>
  </r>
  <r>
    <x v="9"/>
    <x v="6"/>
    <s v="cycle_co"/>
    <s v="roulette"/>
    <n v="0.3"/>
    <x v="0"/>
    <x v="0"/>
    <n v="514"/>
    <n v="0"/>
    <x v="9"/>
  </r>
  <r>
    <x v="9"/>
    <x v="6"/>
    <s v="cycle_co"/>
    <s v="roulette"/>
    <n v="0.3"/>
    <x v="0"/>
    <x v="1"/>
    <n v="512"/>
    <n v="4.7030181250011083"/>
    <x v="9"/>
  </r>
  <r>
    <x v="9"/>
    <x v="6"/>
    <s v="cycle_co"/>
    <s v="roulette"/>
    <n v="0.3"/>
    <x v="31"/>
    <x v="2"/>
    <n v="461"/>
    <n v="4.8207591250029509"/>
    <x v="9"/>
  </r>
  <r>
    <x v="9"/>
    <x v="6"/>
    <s v="cycle_co"/>
    <s v="roulette"/>
    <n v="0.3"/>
    <x v="31"/>
    <x v="3"/>
    <n v="454"/>
    <n v="4.889642707996245"/>
    <x v="9"/>
  </r>
  <r>
    <x v="9"/>
    <x v="6"/>
    <s v="cycle_co"/>
    <s v="roulette"/>
    <n v="0.3"/>
    <x v="31"/>
    <x v="4"/>
    <n v="449"/>
    <n v="4.8567739159989287"/>
    <x v="9"/>
  </r>
  <r>
    <x v="9"/>
    <x v="6"/>
    <s v="cycle_co"/>
    <s v="roulette"/>
    <n v="0.3"/>
    <x v="1"/>
    <x v="5"/>
    <n v="495"/>
    <n v="4.8674259580002399"/>
    <x v="9"/>
  </r>
  <r>
    <x v="9"/>
    <x v="6"/>
    <s v="cycle_co"/>
    <s v="roulette"/>
    <n v="0.3"/>
    <x v="2"/>
    <x v="6"/>
    <n v="493"/>
    <n v="4.8800109580042772"/>
    <x v="9"/>
  </r>
  <r>
    <x v="9"/>
    <x v="6"/>
    <s v="cycle_co"/>
    <s v="roulette"/>
    <n v="0.3"/>
    <x v="2"/>
    <x v="7"/>
    <n v="492"/>
    <n v="4.878324999997858"/>
    <x v="9"/>
  </r>
  <r>
    <x v="9"/>
    <x v="6"/>
    <s v="cycle_co"/>
    <s v="roulette"/>
    <n v="0.3"/>
    <x v="2"/>
    <x v="8"/>
    <n v="488"/>
    <n v="4.8922069170002942"/>
    <x v="9"/>
  </r>
  <r>
    <x v="9"/>
    <x v="6"/>
    <s v="cycle_co"/>
    <s v="roulette"/>
    <n v="0.3"/>
    <x v="18"/>
    <x v="9"/>
    <n v="493"/>
    <n v="4.9047427919940674"/>
    <x v="9"/>
  </r>
  <r>
    <x v="9"/>
    <x v="6"/>
    <s v="cycle_co"/>
    <s v="roulette"/>
    <n v="0.3"/>
    <x v="18"/>
    <x v="10"/>
    <n v="421"/>
    <n v="4.8873016249999637"/>
    <x v="9"/>
  </r>
  <r>
    <x v="9"/>
    <x v="6"/>
    <s v="cycle_co"/>
    <s v="roulette"/>
    <n v="0.3"/>
    <x v="18"/>
    <x v="11"/>
    <n v="417"/>
    <n v="4.8915726249979343"/>
    <x v="9"/>
  </r>
  <r>
    <x v="9"/>
    <x v="6"/>
    <s v="cycle_co"/>
    <s v="roulette"/>
    <n v="0.3"/>
    <x v="3"/>
    <x v="12"/>
    <n v="463"/>
    <n v="4.8755548330009333"/>
    <x v="9"/>
  </r>
  <r>
    <x v="9"/>
    <x v="6"/>
    <s v="cycle_co"/>
    <s v="roulette"/>
    <n v="0.3"/>
    <x v="3"/>
    <x v="13"/>
    <n v="496"/>
    <n v="4.8967945839976892"/>
    <x v="9"/>
  </r>
  <r>
    <x v="9"/>
    <x v="6"/>
    <s v="cycle_co"/>
    <s v="roulette"/>
    <n v="0.3"/>
    <x v="3"/>
    <x v="14"/>
    <n v="491"/>
    <n v="4.8564797910003108"/>
    <x v="9"/>
  </r>
  <r>
    <x v="9"/>
    <x v="6"/>
    <s v="cycle_co"/>
    <s v="roulette"/>
    <n v="0.3"/>
    <x v="19"/>
    <x v="15"/>
    <n v="485"/>
    <n v="4.9019308330025524"/>
    <x v="9"/>
  </r>
  <r>
    <x v="9"/>
    <x v="6"/>
    <s v="cycle_co"/>
    <s v="roulette"/>
    <n v="0.3"/>
    <x v="5"/>
    <x v="16"/>
    <n v="547"/>
    <n v="4.9738443329988513"/>
    <x v="9"/>
  </r>
  <r>
    <x v="9"/>
    <x v="6"/>
    <s v="cycle_co"/>
    <s v="roulette"/>
    <n v="0.3"/>
    <x v="26"/>
    <x v="17"/>
    <n v="413"/>
    <n v="4.9021113329945356"/>
    <x v="9"/>
  </r>
  <r>
    <x v="9"/>
    <x v="6"/>
    <s v="cycle_co"/>
    <s v="roulette"/>
    <n v="0.3"/>
    <x v="26"/>
    <x v="18"/>
    <n v="500"/>
    <n v="4.8704869590001181"/>
    <x v="9"/>
  </r>
  <r>
    <x v="9"/>
    <x v="6"/>
    <s v="cycle_co"/>
    <s v="roulette"/>
    <n v="0.3"/>
    <x v="6"/>
    <x v="19"/>
    <n v="491"/>
    <n v="4.8631187920036609"/>
    <x v="9"/>
  </r>
  <r>
    <x v="9"/>
    <x v="6"/>
    <s v="cycle_co"/>
    <s v="roulette"/>
    <n v="0.3"/>
    <x v="6"/>
    <x v="20"/>
    <n v="500"/>
    <n v="4.8960819579951931"/>
    <x v="9"/>
  </r>
  <r>
    <x v="9"/>
    <x v="6"/>
    <s v="cycle_co"/>
    <s v="roulette"/>
    <n v="0.3"/>
    <x v="6"/>
    <x v="21"/>
    <n v="544"/>
    <n v="4.8944955000042683"/>
    <x v="9"/>
  </r>
  <r>
    <x v="9"/>
    <x v="6"/>
    <s v="cycle_co"/>
    <s v="roulette"/>
    <n v="0.3"/>
    <x v="6"/>
    <x v="22"/>
    <n v="439"/>
    <n v="4.9060484580040793"/>
    <x v="9"/>
  </r>
  <r>
    <x v="9"/>
    <x v="6"/>
    <s v="cycle_co"/>
    <s v="roulette"/>
    <n v="0.3"/>
    <x v="7"/>
    <x v="23"/>
    <n v="530"/>
    <n v="4.8813057090010261"/>
    <x v="9"/>
  </r>
  <r>
    <x v="9"/>
    <x v="6"/>
    <s v="cycle_co"/>
    <s v="roulette"/>
    <n v="0.3"/>
    <x v="8"/>
    <x v="24"/>
    <n v="467"/>
    <n v="4.9211551659973338"/>
    <x v="9"/>
  </r>
  <r>
    <x v="9"/>
    <x v="6"/>
    <s v="cycle_co"/>
    <s v="roulette"/>
    <n v="0.3"/>
    <x v="29"/>
    <x v="25"/>
    <n v="481"/>
    <n v="4.8667563330018311"/>
    <x v="9"/>
  </r>
  <r>
    <x v="9"/>
    <x v="6"/>
    <s v="cycle_co"/>
    <s v="roulette"/>
    <n v="0.3"/>
    <x v="29"/>
    <x v="26"/>
    <n v="428"/>
    <n v="4.87348770799872"/>
    <x v="9"/>
  </r>
  <r>
    <x v="9"/>
    <x v="6"/>
    <s v="cycle_co"/>
    <s v="roulette"/>
    <n v="0.3"/>
    <x v="29"/>
    <x v="27"/>
    <n v="471"/>
    <n v="4.9086064160001106"/>
    <x v="9"/>
  </r>
  <r>
    <x v="9"/>
    <x v="6"/>
    <s v="cycle_co"/>
    <s v="roulette"/>
    <n v="0.3"/>
    <x v="29"/>
    <x v="28"/>
    <n v="423"/>
    <n v="4.9391131670054156"/>
    <x v="9"/>
  </r>
  <r>
    <x v="9"/>
    <x v="6"/>
    <s v="cycle_co"/>
    <s v="roulette"/>
    <n v="0.3"/>
    <x v="29"/>
    <x v="29"/>
    <n v="473"/>
    <n v="4.9187400419978076"/>
    <x v="9"/>
  </r>
  <r>
    <x v="9"/>
    <x v="6"/>
    <s v="cycle_co"/>
    <s v="roulette"/>
    <n v="0.3"/>
    <x v="20"/>
    <x v="30"/>
    <n v="543"/>
    <n v="4.8798167089989866"/>
    <x v="9"/>
  </r>
  <r>
    <x v="9"/>
    <x v="6"/>
    <s v="cycle_co"/>
    <s v="roulette"/>
    <n v="0.3"/>
    <x v="20"/>
    <x v="31"/>
    <n v="499"/>
    <n v="4.9094617919981829"/>
    <x v="9"/>
  </r>
  <r>
    <x v="9"/>
    <x v="6"/>
    <s v="cycle_co"/>
    <s v="roulette"/>
    <n v="0.3"/>
    <x v="20"/>
    <x v="32"/>
    <n v="446"/>
    <n v="4.920822792002582"/>
    <x v="9"/>
  </r>
  <r>
    <x v="9"/>
    <x v="6"/>
    <s v="cycle_co"/>
    <s v="roulette"/>
    <n v="0.3"/>
    <x v="20"/>
    <x v="33"/>
    <n v="580"/>
    <n v="4.9393987499934164"/>
    <x v="9"/>
  </r>
  <r>
    <x v="9"/>
    <x v="6"/>
    <s v="cycle_co"/>
    <s v="roulette"/>
    <n v="0.3"/>
    <x v="20"/>
    <x v="34"/>
    <n v="517"/>
    <n v="4.8850407079953584"/>
    <x v="9"/>
  </r>
  <r>
    <x v="9"/>
    <x v="6"/>
    <s v="cycle_co"/>
    <s v="roulette"/>
    <n v="0.3"/>
    <x v="21"/>
    <x v="35"/>
    <n v="563"/>
    <n v="4.8807874169942806"/>
    <x v="9"/>
  </r>
  <r>
    <x v="9"/>
    <x v="6"/>
    <s v="cycle_co"/>
    <s v="roulette"/>
    <n v="0.3"/>
    <x v="21"/>
    <x v="36"/>
    <n v="474"/>
    <n v="4.9234638340058154"/>
    <x v="9"/>
  </r>
  <r>
    <x v="9"/>
    <x v="6"/>
    <s v="cycle_co"/>
    <s v="roulette"/>
    <n v="0.3"/>
    <x v="21"/>
    <x v="37"/>
    <n v="434"/>
    <n v="4.9642392500027199"/>
    <x v="9"/>
  </r>
  <r>
    <x v="9"/>
    <x v="6"/>
    <s v="cycle_co"/>
    <s v="roulette"/>
    <n v="0.3"/>
    <x v="9"/>
    <x v="38"/>
    <n v="524"/>
    <n v="4.9143352499959292"/>
    <x v="9"/>
  </r>
  <r>
    <x v="9"/>
    <x v="6"/>
    <s v="cycle_co"/>
    <s v="roulette"/>
    <n v="0.3"/>
    <x v="9"/>
    <x v="39"/>
    <n v="497"/>
    <n v="4.9780442909977856"/>
    <x v="9"/>
  </r>
  <r>
    <x v="9"/>
    <x v="6"/>
    <s v="cycle_co"/>
    <s v="roulette"/>
    <n v="0.3"/>
    <x v="9"/>
    <x v="40"/>
    <n v="489"/>
    <n v="4.9488996250001946"/>
    <x v="9"/>
  </r>
  <r>
    <x v="9"/>
    <x v="7"/>
    <s v="cycle_co"/>
    <s v="roulette"/>
    <n v="0.3"/>
    <x v="31"/>
    <x v="0"/>
    <n v="517"/>
    <n v="0"/>
    <x v="9"/>
  </r>
  <r>
    <x v="9"/>
    <x v="7"/>
    <s v="cycle_co"/>
    <s v="roulette"/>
    <n v="0.3"/>
    <x v="31"/>
    <x v="1"/>
    <n v="514"/>
    <n v="4.777823417003674"/>
    <x v="9"/>
  </r>
  <r>
    <x v="9"/>
    <x v="7"/>
    <s v="cycle_co"/>
    <s v="roulette"/>
    <n v="0.3"/>
    <x v="31"/>
    <x v="2"/>
    <n v="510"/>
    <n v="4.8972286669959431"/>
    <x v="9"/>
  </r>
  <r>
    <x v="9"/>
    <x v="7"/>
    <s v="cycle_co"/>
    <s v="roulette"/>
    <n v="0.3"/>
    <x v="2"/>
    <x v="3"/>
    <n v="509"/>
    <n v="4.9143953329985379"/>
    <x v="9"/>
  </r>
  <r>
    <x v="9"/>
    <x v="7"/>
    <s v="cycle_co"/>
    <s v="roulette"/>
    <n v="0.3"/>
    <x v="28"/>
    <x v="4"/>
    <n v="441"/>
    <n v="4.8658832079963759"/>
    <x v="9"/>
  </r>
  <r>
    <x v="9"/>
    <x v="7"/>
    <s v="cycle_co"/>
    <s v="roulette"/>
    <n v="0.3"/>
    <x v="28"/>
    <x v="5"/>
    <n v="495"/>
    <n v="4.8867691250052303"/>
    <x v="9"/>
  </r>
  <r>
    <x v="9"/>
    <x v="7"/>
    <s v="cycle_co"/>
    <s v="roulette"/>
    <n v="0.3"/>
    <x v="28"/>
    <x v="6"/>
    <n v="487"/>
    <n v="4.8766919579938994"/>
    <x v="9"/>
  </r>
  <r>
    <x v="9"/>
    <x v="7"/>
    <s v="cycle_co"/>
    <s v="roulette"/>
    <n v="0.3"/>
    <x v="3"/>
    <x v="7"/>
    <n v="482"/>
    <n v="4.8788497079949593"/>
    <x v="9"/>
  </r>
  <r>
    <x v="9"/>
    <x v="7"/>
    <s v="cycle_co"/>
    <s v="roulette"/>
    <n v="0.3"/>
    <x v="3"/>
    <x v="8"/>
    <n v="525"/>
    <n v="4.9178057919998537"/>
    <x v="9"/>
  </r>
  <r>
    <x v="9"/>
    <x v="7"/>
    <s v="cycle_co"/>
    <s v="roulette"/>
    <n v="0.3"/>
    <x v="3"/>
    <x v="9"/>
    <n v="524"/>
    <n v="4.8842159580017324"/>
    <x v="9"/>
  </r>
  <r>
    <x v="9"/>
    <x v="7"/>
    <s v="cycle_co"/>
    <s v="roulette"/>
    <n v="0.3"/>
    <x v="3"/>
    <x v="10"/>
    <n v="537"/>
    <n v="4.9938339170039399"/>
    <x v="9"/>
  </r>
  <r>
    <x v="9"/>
    <x v="7"/>
    <s v="cycle_co"/>
    <s v="roulette"/>
    <n v="0.3"/>
    <x v="3"/>
    <x v="11"/>
    <n v="531"/>
    <n v="4.8916976249965964"/>
    <x v="9"/>
  </r>
  <r>
    <x v="9"/>
    <x v="7"/>
    <s v="cycle_co"/>
    <s v="roulette"/>
    <n v="0.3"/>
    <x v="4"/>
    <x v="12"/>
    <n v="529"/>
    <n v="4.8787137920007808"/>
    <x v="9"/>
  </r>
  <r>
    <x v="9"/>
    <x v="7"/>
    <s v="cycle_co"/>
    <s v="roulette"/>
    <n v="0.3"/>
    <x v="27"/>
    <x v="13"/>
    <n v="460"/>
    <n v="4.8808951250030077"/>
    <x v="9"/>
  </r>
  <r>
    <x v="9"/>
    <x v="7"/>
    <s v="cycle_co"/>
    <s v="roulette"/>
    <n v="0.3"/>
    <x v="5"/>
    <x v="14"/>
    <n v="527"/>
    <n v="4.8826686249958584"/>
    <x v="9"/>
  </r>
  <r>
    <x v="9"/>
    <x v="7"/>
    <s v="cycle_co"/>
    <s v="roulette"/>
    <n v="0.3"/>
    <x v="5"/>
    <x v="15"/>
    <n v="498"/>
    <n v="4.8963742919950164"/>
    <x v="9"/>
  </r>
  <r>
    <x v="9"/>
    <x v="7"/>
    <s v="cycle_co"/>
    <s v="roulette"/>
    <n v="0.3"/>
    <x v="5"/>
    <x v="16"/>
    <n v="468"/>
    <n v="4.9471838329991442"/>
    <x v="9"/>
  </r>
  <r>
    <x v="9"/>
    <x v="7"/>
    <s v="cycle_co"/>
    <s v="roulette"/>
    <n v="0.3"/>
    <x v="5"/>
    <x v="17"/>
    <n v="517"/>
    <n v="4.8926161659983336"/>
    <x v="9"/>
  </r>
  <r>
    <x v="9"/>
    <x v="7"/>
    <s v="cycle_co"/>
    <s v="roulette"/>
    <n v="0.3"/>
    <x v="5"/>
    <x v="18"/>
    <n v="515"/>
    <n v="4.8994405410048776"/>
    <x v="9"/>
  </r>
  <r>
    <x v="9"/>
    <x v="7"/>
    <s v="cycle_co"/>
    <s v="roulette"/>
    <n v="0.3"/>
    <x v="6"/>
    <x v="19"/>
    <n v="514"/>
    <n v="4.8831665409961724"/>
    <x v="9"/>
  </r>
  <r>
    <x v="9"/>
    <x v="7"/>
    <s v="cycle_co"/>
    <s v="roulette"/>
    <n v="0.3"/>
    <x v="6"/>
    <x v="20"/>
    <n v="417"/>
    <n v="4.9193222079993566"/>
    <x v="9"/>
  </r>
  <r>
    <x v="9"/>
    <x v="7"/>
    <s v="cycle_co"/>
    <s v="roulette"/>
    <n v="0.3"/>
    <x v="7"/>
    <x v="21"/>
    <n v="457"/>
    <n v="4.8988420419991598"/>
    <x v="9"/>
  </r>
  <r>
    <x v="9"/>
    <x v="7"/>
    <s v="cycle_co"/>
    <s v="roulette"/>
    <n v="0.3"/>
    <x v="7"/>
    <x v="22"/>
    <n v="534"/>
    <n v="4.9107736250007292"/>
    <x v="9"/>
  </r>
  <r>
    <x v="9"/>
    <x v="7"/>
    <s v="cycle_co"/>
    <s v="roulette"/>
    <n v="0.3"/>
    <x v="7"/>
    <x v="23"/>
    <n v="478"/>
    <n v="4.878125833995"/>
    <x v="9"/>
  </r>
  <r>
    <x v="9"/>
    <x v="7"/>
    <s v="cycle_co"/>
    <s v="roulette"/>
    <n v="0.3"/>
    <x v="8"/>
    <x v="24"/>
    <n v="487"/>
    <n v="4.934801208000863"/>
    <x v="9"/>
  </r>
  <r>
    <x v="9"/>
    <x v="7"/>
    <s v="cycle_co"/>
    <s v="roulette"/>
    <n v="0.3"/>
    <x v="8"/>
    <x v="25"/>
    <n v="546"/>
    <n v="4.8712733749998733"/>
    <x v="9"/>
  </r>
  <r>
    <x v="9"/>
    <x v="7"/>
    <s v="cycle_co"/>
    <s v="roulette"/>
    <n v="0.3"/>
    <x v="8"/>
    <x v="26"/>
    <n v="489"/>
    <n v="4.8845641660009278"/>
    <x v="9"/>
  </r>
  <r>
    <x v="9"/>
    <x v="7"/>
    <s v="cycle_co"/>
    <s v="roulette"/>
    <n v="0.3"/>
    <x v="29"/>
    <x v="27"/>
    <n v="495"/>
    <n v="4.8909759170055622"/>
    <x v="9"/>
  </r>
  <r>
    <x v="9"/>
    <x v="7"/>
    <s v="cycle_co"/>
    <s v="roulette"/>
    <n v="0.3"/>
    <x v="29"/>
    <x v="28"/>
    <n v="469"/>
    <n v="4.8641567499944358"/>
    <x v="9"/>
  </r>
  <r>
    <x v="9"/>
    <x v="7"/>
    <s v="cycle_co"/>
    <s v="roulette"/>
    <n v="0.3"/>
    <x v="29"/>
    <x v="29"/>
    <n v="506"/>
    <n v="4.8905890830064891"/>
    <x v="9"/>
  </r>
  <r>
    <x v="9"/>
    <x v="7"/>
    <s v="cycle_co"/>
    <s v="roulette"/>
    <n v="0.3"/>
    <x v="20"/>
    <x v="30"/>
    <n v="506"/>
    <n v="4.8890994579996914"/>
    <x v="9"/>
  </r>
  <r>
    <x v="9"/>
    <x v="7"/>
    <s v="cycle_co"/>
    <s v="roulette"/>
    <n v="0.3"/>
    <x v="21"/>
    <x v="31"/>
    <n v="460"/>
    <n v="4.8552215840027202"/>
    <x v="9"/>
  </r>
  <r>
    <x v="9"/>
    <x v="7"/>
    <s v="cycle_co"/>
    <s v="roulette"/>
    <n v="0.3"/>
    <x v="9"/>
    <x v="32"/>
    <n v="496"/>
    <n v="4.9100635420036269"/>
    <x v="9"/>
  </r>
  <r>
    <x v="9"/>
    <x v="7"/>
    <s v="cycle_co"/>
    <s v="roulette"/>
    <n v="0.3"/>
    <x v="9"/>
    <x v="33"/>
    <n v="418"/>
    <n v="4.893484542000806"/>
    <x v="9"/>
  </r>
  <r>
    <x v="9"/>
    <x v="7"/>
    <s v="cycle_co"/>
    <s v="roulette"/>
    <n v="0.3"/>
    <x v="9"/>
    <x v="34"/>
    <n v="367"/>
    <n v="4.9498549589989116"/>
    <x v="9"/>
  </r>
  <r>
    <x v="9"/>
    <x v="7"/>
    <s v="cycle_co"/>
    <s v="roulette"/>
    <n v="0.3"/>
    <x v="9"/>
    <x v="35"/>
    <n v="449"/>
    <n v="4.9523260420028237"/>
    <x v="9"/>
  </r>
  <r>
    <x v="9"/>
    <x v="7"/>
    <s v="cycle_co"/>
    <s v="roulette"/>
    <n v="0.3"/>
    <x v="10"/>
    <x v="36"/>
    <n v="440"/>
    <n v="4.8645830000023116"/>
    <x v="9"/>
  </r>
  <r>
    <x v="9"/>
    <x v="7"/>
    <s v="cycle_co"/>
    <s v="roulette"/>
    <n v="0.3"/>
    <x v="11"/>
    <x v="37"/>
    <n v="440"/>
    <n v="4.8842034580011386"/>
    <x v="9"/>
  </r>
  <r>
    <x v="9"/>
    <x v="7"/>
    <s v="cycle_co"/>
    <s v="roulette"/>
    <n v="0.3"/>
    <x v="11"/>
    <x v="38"/>
    <n v="474"/>
    <n v="4.908287416001258"/>
    <x v="9"/>
  </r>
  <r>
    <x v="9"/>
    <x v="7"/>
    <s v="cycle_co"/>
    <s v="roulette"/>
    <n v="0.3"/>
    <x v="11"/>
    <x v="39"/>
    <n v="464"/>
    <n v="4.8939537080004811"/>
    <x v="9"/>
  </r>
  <r>
    <x v="9"/>
    <x v="7"/>
    <s v="cycle_co"/>
    <s v="roulette"/>
    <n v="0.3"/>
    <x v="11"/>
    <x v="40"/>
    <n v="467"/>
    <n v="4.9436735409981338"/>
    <x v="9"/>
  </r>
  <r>
    <x v="9"/>
    <x v="8"/>
    <s v="cycle_co"/>
    <s v="roulette"/>
    <n v="0.3"/>
    <x v="17"/>
    <x v="0"/>
    <n v="464"/>
    <n v="0"/>
    <x v="9"/>
  </r>
  <r>
    <x v="9"/>
    <x v="8"/>
    <s v="cycle_co"/>
    <s v="roulette"/>
    <n v="0.3"/>
    <x v="17"/>
    <x v="1"/>
    <n v="512"/>
    <n v="4.7393974170045112"/>
    <x v="9"/>
  </r>
  <r>
    <x v="9"/>
    <x v="8"/>
    <s v="cycle_co"/>
    <s v="roulette"/>
    <n v="0.3"/>
    <x v="0"/>
    <x v="2"/>
    <n v="507"/>
    <n v="4.8285591660023783"/>
    <x v="9"/>
  </r>
  <r>
    <x v="9"/>
    <x v="8"/>
    <s v="cycle_co"/>
    <s v="roulette"/>
    <n v="0.3"/>
    <x v="0"/>
    <x v="3"/>
    <n v="507"/>
    <n v="4.8604536670027301"/>
    <x v="9"/>
  </r>
  <r>
    <x v="9"/>
    <x v="8"/>
    <s v="cycle_co"/>
    <s v="roulette"/>
    <n v="0.3"/>
    <x v="31"/>
    <x v="4"/>
    <n v="453"/>
    <n v="4.8939777079940541"/>
    <x v="9"/>
  </r>
  <r>
    <x v="9"/>
    <x v="8"/>
    <s v="cycle_co"/>
    <s v="roulette"/>
    <n v="0.3"/>
    <x v="2"/>
    <x v="5"/>
    <n v="493"/>
    <n v="4.8765382089986824"/>
    <x v="9"/>
  </r>
  <r>
    <x v="9"/>
    <x v="8"/>
    <s v="cycle_co"/>
    <s v="roulette"/>
    <n v="0.3"/>
    <x v="28"/>
    <x v="6"/>
    <n v="501"/>
    <n v="4.8988200000021607"/>
    <x v="9"/>
  </r>
  <r>
    <x v="9"/>
    <x v="8"/>
    <s v="cycle_co"/>
    <s v="roulette"/>
    <n v="0.3"/>
    <x v="28"/>
    <x v="7"/>
    <n v="444"/>
    <n v="4.8875508339988301"/>
    <x v="9"/>
  </r>
  <r>
    <x v="9"/>
    <x v="8"/>
    <s v="cycle_co"/>
    <s v="roulette"/>
    <n v="0.3"/>
    <x v="28"/>
    <x v="8"/>
    <n v="493"/>
    <n v="4.8799271250027232"/>
    <x v="9"/>
  </r>
  <r>
    <x v="9"/>
    <x v="8"/>
    <s v="cycle_co"/>
    <s v="roulette"/>
    <n v="0.3"/>
    <x v="18"/>
    <x v="9"/>
    <n v="533"/>
    <n v="4.8837672079971526"/>
    <x v="9"/>
  </r>
  <r>
    <x v="9"/>
    <x v="8"/>
    <s v="cycle_co"/>
    <s v="roulette"/>
    <n v="0.3"/>
    <x v="18"/>
    <x v="10"/>
    <n v="506"/>
    <n v="4.8671914170045056"/>
    <x v="9"/>
  </r>
  <r>
    <x v="9"/>
    <x v="8"/>
    <s v="cycle_co"/>
    <s v="roulette"/>
    <n v="0.3"/>
    <x v="19"/>
    <x v="11"/>
    <n v="509"/>
    <n v="4.8926266670023324"/>
    <x v="9"/>
  </r>
  <r>
    <x v="9"/>
    <x v="8"/>
    <s v="cycle_co"/>
    <s v="roulette"/>
    <n v="0.3"/>
    <x v="19"/>
    <x v="12"/>
    <n v="479"/>
    <n v="4.8843063340027584"/>
    <x v="9"/>
  </r>
  <r>
    <x v="9"/>
    <x v="8"/>
    <s v="cycle_co"/>
    <s v="roulette"/>
    <n v="0.3"/>
    <x v="19"/>
    <x v="13"/>
    <n v="512"/>
    <n v="4.875391417001083"/>
    <x v="9"/>
  </r>
  <r>
    <x v="9"/>
    <x v="8"/>
    <s v="cycle_co"/>
    <s v="roulette"/>
    <n v="0.3"/>
    <x v="19"/>
    <x v="14"/>
    <n v="424"/>
    <n v="4.8905085830047028"/>
    <x v="9"/>
  </r>
  <r>
    <x v="9"/>
    <x v="8"/>
    <s v="cycle_co"/>
    <s v="roulette"/>
    <n v="0.3"/>
    <x v="5"/>
    <x v="15"/>
    <n v="467"/>
    <n v="4.8759878749988266"/>
    <x v="9"/>
  </r>
  <r>
    <x v="9"/>
    <x v="8"/>
    <s v="cycle_co"/>
    <s v="roulette"/>
    <n v="0.3"/>
    <x v="5"/>
    <x v="16"/>
    <n v="510"/>
    <n v="4.8921234169974923"/>
    <x v="9"/>
  </r>
  <r>
    <x v="9"/>
    <x v="8"/>
    <s v="cycle_co"/>
    <s v="roulette"/>
    <n v="0.3"/>
    <x v="8"/>
    <x v="17"/>
    <n v="522"/>
    <n v="4.9505727920040954"/>
    <x v="9"/>
  </r>
  <r>
    <x v="9"/>
    <x v="8"/>
    <s v="cycle_co"/>
    <s v="roulette"/>
    <n v="0.3"/>
    <x v="8"/>
    <x v="18"/>
    <n v="448"/>
    <n v="4.882068959006574"/>
    <x v="9"/>
  </r>
  <r>
    <x v="9"/>
    <x v="8"/>
    <s v="cycle_co"/>
    <s v="roulette"/>
    <n v="0.3"/>
    <x v="8"/>
    <x v="19"/>
    <n v="451"/>
    <n v="4.9069229579981766"/>
    <x v="9"/>
  </r>
  <r>
    <x v="9"/>
    <x v="8"/>
    <s v="cycle_co"/>
    <s v="roulette"/>
    <n v="0.3"/>
    <x v="8"/>
    <x v="20"/>
    <n v="507"/>
    <n v="4.8771748330036644"/>
    <x v="9"/>
  </r>
  <r>
    <x v="9"/>
    <x v="8"/>
    <s v="cycle_co"/>
    <s v="roulette"/>
    <n v="0.3"/>
    <x v="8"/>
    <x v="21"/>
    <n v="554"/>
    <n v="4.8961865410019527"/>
    <x v="9"/>
  </r>
  <r>
    <x v="9"/>
    <x v="8"/>
    <s v="cycle_co"/>
    <s v="roulette"/>
    <n v="0.3"/>
    <x v="8"/>
    <x v="22"/>
    <n v="427"/>
    <n v="4.8876472920019296"/>
    <x v="9"/>
  </r>
  <r>
    <x v="9"/>
    <x v="8"/>
    <s v="cycle_co"/>
    <s v="roulette"/>
    <n v="0.3"/>
    <x v="8"/>
    <x v="23"/>
    <n v="519"/>
    <n v="4.9368195839997497"/>
    <x v="9"/>
  </r>
  <r>
    <x v="9"/>
    <x v="8"/>
    <s v="cycle_co"/>
    <s v="roulette"/>
    <n v="0.3"/>
    <x v="8"/>
    <x v="24"/>
    <n v="462"/>
    <n v="4.8537962909977068"/>
    <x v="9"/>
  </r>
  <r>
    <x v="9"/>
    <x v="8"/>
    <s v="cycle_co"/>
    <s v="roulette"/>
    <n v="0.3"/>
    <x v="21"/>
    <x v="25"/>
    <n v="561"/>
    <n v="4.8903409170015948"/>
    <x v="9"/>
  </r>
  <r>
    <x v="9"/>
    <x v="8"/>
    <s v="cycle_co"/>
    <s v="roulette"/>
    <n v="0.3"/>
    <x v="21"/>
    <x v="26"/>
    <n v="499"/>
    <n v="4.9001216670003487"/>
    <x v="9"/>
  </r>
  <r>
    <x v="9"/>
    <x v="8"/>
    <s v="cycle_co"/>
    <s v="roulette"/>
    <n v="0.3"/>
    <x v="21"/>
    <x v="27"/>
    <n v="490"/>
    <n v="4.9073684999966636"/>
    <x v="9"/>
  </r>
  <r>
    <x v="9"/>
    <x v="8"/>
    <s v="cycle_co"/>
    <s v="roulette"/>
    <n v="0.3"/>
    <x v="30"/>
    <x v="28"/>
    <n v="535"/>
    <n v="4.8996598750018174"/>
    <x v="9"/>
  </r>
  <r>
    <x v="9"/>
    <x v="8"/>
    <s v="cycle_co"/>
    <s v="roulette"/>
    <n v="0.3"/>
    <x v="30"/>
    <x v="29"/>
    <n v="396"/>
    <n v="4.9058502090047114"/>
    <x v="9"/>
  </r>
  <r>
    <x v="9"/>
    <x v="8"/>
    <s v="cycle_co"/>
    <s v="roulette"/>
    <n v="0.3"/>
    <x v="30"/>
    <x v="30"/>
    <n v="504"/>
    <n v="4.8968776670008083"/>
    <x v="9"/>
  </r>
  <r>
    <x v="9"/>
    <x v="8"/>
    <s v="cycle_co"/>
    <s v="roulette"/>
    <n v="0.3"/>
    <x v="30"/>
    <x v="31"/>
    <n v="498"/>
    <n v="4.9119325829960871"/>
    <x v="9"/>
  </r>
  <r>
    <x v="9"/>
    <x v="8"/>
    <s v="cycle_co"/>
    <s v="roulette"/>
    <n v="0.3"/>
    <x v="30"/>
    <x v="32"/>
    <n v="547"/>
    <n v="4.8750268750009127"/>
    <x v="9"/>
  </r>
  <r>
    <x v="9"/>
    <x v="8"/>
    <s v="cycle_co"/>
    <s v="roulette"/>
    <n v="0.3"/>
    <x v="30"/>
    <x v="33"/>
    <n v="494"/>
    <n v="4.8985616670033778"/>
    <x v="9"/>
  </r>
  <r>
    <x v="9"/>
    <x v="8"/>
    <s v="cycle_co"/>
    <s v="roulette"/>
    <n v="0.3"/>
    <x v="30"/>
    <x v="34"/>
    <n v="537"/>
    <n v="4.888613916002214"/>
    <x v="9"/>
  </r>
  <r>
    <x v="9"/>
    <x v="8"/>
    <s v="cycle_co"/>
    <s v="roulette"/>
    <n v="0.3"/>
    <x v="30"/>
    <x v="35"/>
    <n v="483"/>
    <n v="4.873667583000497"/>
    <x v="9"/>
  </r>
  <r>
    <x v="9"/>
    <x v="8"/>
    <s v="cycle_co"/>
    <s v="roulette"/>
    <n v="0.3"/>
    <x v="30"/>
    <x v="36"/>
    <n v="470"/>
    <n v="4.8811933750039316"/>
    <x v="9"/>
  </r>
  <r>
    <x v="9"/>
    <x v="8"/>
    <s v="cycle_co"/>
    <s v="roulette"/>
    <n v="0.3"/>
    <x v="30"/>
    <x v="37"/>
    <n v="468"/>
    <n v="4.9194309160011471"/>
    <x v="9"/>
  </r>
  <r>
    <x v="9"/>
    <x v="8"/>
    <s v="cycle_co"/>
    <s v="roulette"/>
    <n v="0.3"/>
    <x v="30"/>
    <x v="38"/>
    <n v="496"/>
    <n v="4.8759795839941944"/>
    <x v="9"/>
  </r>
  <r>
    <x v="9"/>
    <x v="8"/>
    <s v="cycle_co"/>
    <s v="roulette"/>
    <n v="0.3"/>
    <x v="10"/>
    <x v="39"/>
    <n v="489"/>
    <n v="4.8755749999982072"/>
    <x v="9"/>
  </r>
  <r>
    <x v="9"/>
    <x v="8"/>
    <s v="cycle_co"/>
    <s v="roulette"/>
    <n v="0.3"/>
    <x v="10"/>
    <x v="40"/>
    <n v="533"/>
    <n v="4.902113707998069"/>
    <x v="9"/>
  </r>
  <r>
    <x v="9"/>
    <x v="9"/>
    <s v="cycle_co"/>
    <s v="roulette"/>
    <n v="0.3"/>
    <x v="1"/>
    <x v="0"/>
    <n v="517"/>
    <n v="0"/>
    <x v="9"/>
  </r>
  <r>
    <x v="9"/>
    <x v="9"/>
    <s v="cycle_co"/>
    <s v="roulette"/>
    <n v="0.3"/>
    <x v="1"/>
    <x v="1"/>
    <n v="512"/>
    <n v="4.7162495410011616"/>
    <x v="9"/>
  </r>
  <r>
    <x v="9"/>
    <x v="9"/>
    <s v="cycle_co"/>
    <s v="roulette"/>
    <n v="0.3"/>
    <x v="1"/>
    <x v="2"/>
    <n v="459"/>
    <n v="4.8457182499987539"/>
    <x v="9"/>
  </r>
  <r>
    <x v="9"/>
    <x v="9"/>
    <s v="cycle_co"/>
    <s v="roulette"/>
    <n v="0.3"/>
    <x v="1"/>
    <x v="3"/>
    <n v="507"/>
    <n v="4.8718244589981623"/>
    <x v="9"/>
  </r>
  <r>
    <x v="9"/>
    <x v="9"/>
    <s v="cycle_co"/>
    <s v="roulette"/>
    <n v="0.3"/>
    <x v="1"/>
    <x v="4"/>
    <n v="503"/>
    <n v="4.8961874159940626"/>
    <x v="9"/>
  </r>
  <r>
    <x v="9"/>
    <x v="9"/>
    <s v="cycle_co"/>
    <s v="roulette"/>
    <n v="0.3"/>
    <x v="1"/>
    <x v="5"/>
    <n v="450"/>
    <n v="4.8397088339988841"/>
    <x v="9"/>
  </r>
  <r>
    <x v="9"/>
    <x v="9"/>
    <s v="cycle_co"/>
    <s v="roulette"/>
    <n v="0.3"/>
    <x v="1"/>
    <x v="6"/>
    <n v="503"/>
    <n v="4.905581874998461"/>
    <x v="9"/>
  </r>
  <r>
    <x v="9"/>
    <x v="9"/>
    <s v="cycle_co"/>
    <s v="roulette"/>
    <n v="0.3"/>
    <x v="2"/>
    <x v="7"/>
    <n v="498"/>
    <n v="4.915244249998068"/>
    <x v="9"/>
  </r>
  <r>
    <x v="9"/>
    <x v="9"/>
    <s v="cycle_co"/>
    <s v="roulette"/>
    <n v="0.3"/>
    <x v="2"/>
    <x v="8"/>
    <n v="486"/>
    <n v="4.9236909589963034"/>
    <x v="9"/>
  </r>
  <r>
    <x v="9"/>
    <x v="9"/>
    <s v="cycle_co"/>
    <s v="roulette"/>
    <n v="0.3"/>
    <x v="28"/>
    <x v="9"/>
    <n v="436"/>
    <n v="4.9025424579958781"/>
    <x v="9"/>
  </r>
  <r>
    <x v="9"/>
    <x v="9"/>
    <s v="cycle_co"/>
    <s v="roulette"/>
    <n v="0.3"/>
    <x v="3"/>
    <x v="10"/>
    <n v="519"/>
    <n v="4.9106586250054534"/>
    <x v="9"/>
  </r>
  <r>
    <x v="9"/>
    <x v="9"/>
    <s v="cycle_co"/>
    <s v="roulette"/>
    <n v="0.3"/>
    <x v="3"/>
    <x v="11"/>
    <n v="458"/>
    <n v="4.9154829999970389"/>
    <x v="9"/>
  </r>
  <r>
    <x v="9"/>
    <x v="9"/>
    <s v="cycle_co"/>
    <s v="roulette"/>
    <n v="0.3"/>
    <x v="4"/>
    <x v="12"/>
    <n v="457"/>
    <n v="4.8788223750016186"/>
    <x v="9"/>
  </r>
  <r>
    <x v="9"/>
    <x v="9"/>
    <s v="cycle_co"/>
    <s v="roulette"/>
    <n v="0.3"/>
    <x v="4"/>
    <x v="13"/>
    <n v="434"/>
    <n v="4.8753753749988391"/>
    <x v="9"/>
  </r>
  <r>
    <x v="9"/>
    <x v="9"/>
    <s v="cycle_co"/>
    <s v="roulette"/>
    <n v="0.3"/>
    <x v="4"/>
    <x v="14"/>
    <n v="471"/>
    <n v="4.8978075420018294"/>
    <x v="9"/>
  </r>
  <r>
    <x v="9"/>
    <x v="9"/>
    <s v="cycle_co"/>
    <s v="roulette"/>
    <n v="0.3"/>
    <x v="19"/>
    <x v="15"/>
    <n v="510"/>
    <n v="4.9493052090037963"/>
    <x v="9"/>
  </r>
  <r>
    <x v="9"/>
    <x v="9"/>
    <s v="cycle_co"/>
    <s v="roulette"/>
    <n v="0.3"/>
    <x v="19"/>
    <x v="16"/>
    <n v="484"/>
    <n v="4.877328792004846"/>
    <x v="9"/>
  </r>
  <r>
    <x v="9"/>
    <x v="9"/>
    <s v="cycle_co"/>
    <s v="roulette"/>
    <n v="0.3"/>
    <x v="19"/>
    <x v="17"/>
    <n v="548"/>
    <n v="4.9399717080013943"/>
    <x v="9"/>
  </r>
  <r>
    <x v="9"/>
    <x v="9"/>
    <s v="cycle_co"/>
    <s v="roulette"/>
    <n v="0.3"/>
    <x v="26"/>
    <x v="18"/>
    <n v="500"/>
    <n v="5.0465708749979967"/>
    <x v="9"/>
  </r>
  <r>
    <x v="9"/>
    <x v="9"/>
    <s v="cycle_co"/>
    <s v="roulette"/>
    <n v="0.3"/>
    <x v="26"/>
    <x v="19"/>
    <n v="487"/>
    <n v="4.8960351670029922"/>
    <x v="9"/>
  </r>
  <r>
    <x v="9"/>
    <x v="9"/>
    <s v="cycle_co"/>
    <s v="roulette"/>
    <n v="0.3"/>
    <x v="26"/>
    <x v="20"/>
    <n v="527"/>
    <n v="4.9304232919967026"/>
    <x v="9"/>
  </r>
  <r>
    <x v="9"/>
    <x v="9"/>
    <s v="cycle_co"/>
    <s v="roulette"/>
    <n v="0.3"/>
    <x v="6"/>
    <x v="21"/>
    <n v="464"/>
    <n v="4.9013234589947388"/>
    <x v="9"/>
  </r>
  <r>
    <x v="9"/>
    <x v="9"/>
    <s v="cycle_co"/>
    <s v="roulette"/>
    <n v="0.3"/>
    <x v="6"/>
    <x v="22"/>
    <n v="510"/>
    <n v="4.9461116670063348"/>
    <x v="9"/>
  </r>
  <r>
    <x v="9"/>
    <x v="9"/>
    <s v="cycle_co"/>
    <s v="roulette"/>
    <n v="0.3"/>
    <x v="8"/>
    <x v="23"/>
    <n v="452"/>
    <n v="4.9801549580006386"/>
    <x v="9"/>
  </r>
  <r>
    <x v="9"/>
    <x v="9"/>
    <s v="cycle_co"/>
    <s v="roulette"/>
    <n v="0.3"/>
    <x v="8"/>
    <x v="24"/>
    <n v="496"/>
    <n v="4.9942504589998862"/>
    <x v="9"/>
  </r>
  <r>
    <x v="9"/>
    <x v="9"/>
    <s v="cycle_co"/>
    <s v="roulette"/>
    <n v="0.3"/>
    <x v="8"/>
    <x v="25"/>
    <n v="491"/>
    <n v="4.9248000419975142"/>
    <x v="9"/>
  </r>
  <r>
    <x v="9"/>
    <x v="9"/>
    <s v="cycle_co"/>
    <s v="roulette"/>
    <n v="0.3"/>
    <x v="8"/>
    <x v="26"/>
    <n v="513"/>
    <n v="4.9141148749986314"/>
    <x v="9"/>
  </r>
  <r>
    <x v="9"/>
    <x v="9"/>
    <s v="cycle_co"/>
    <s v="roulette"/>
    <n v="0.3"/>
    <x v="29"/>
    <x v="27"/>
    <n v="499"/>
    <n v="4.8943496249994496"/>
    <x v="9"/>
  </r>
  <r>
    <x v="9"/>
    <x v="9"/>
    <s v="cycle_co"/>
    <s v="roulette"/>
    <n v="0.3"/>
    <x v="29"/>
    <x v="28"/>
    <n v="493"/>
    <n v="4.9239068750030128"/>
    <x v="9"/>
  </r>
  <r>
    <x v="9"/>
    <x v="9"/>
    <s v="cycle_co"/>
    <s v="roulette"/>
    <n v="0.3"/>
    <x v="29"/>
    <x v="29"/>
    <n v="485"/>
    <n v="4.9210002500039991"/>
    <x v="9"/>
  </r>
  <r>
    <x v="9"/>
    <x v="9"/>
    <s v="cycle_co"/>
    <s v="roulette"/>
    <n v="0.3"/>
    <x v="29"/>
    <x v="30"/>
    <n v="501"/>
    <n v="4.9280018330027806"/>
    <x v="9"/>
  </r>
  <r>
    <x v="9"/>
    <x v="9"/>
    <s v="cycle_co"/>
    <s v="roulette"/>
    <n v="0.3"/>
    <x v="29"/>
    <x v="31"/>
    <n v="550"/>
    <n v="4.9120497920011994"/>
    <x v="9"/>
  </r>
  <r>
    <x v="9"/>
    <x v="9"/>
    <s v="cycle_co"/>
    <s v="roulette"/>
    <n v="0.3"/>
    <x v="29"/>
    <x v="32"/>
    <n v="528"/>
    <n v="4.9002934590025689"/>
    <x v="9"/>
  </r>
  <r>
    <x v="9"/>
    <x v="9"/>
    <s v="cycle_co"/>
    <s v="roulette"/>
    <n v="0.3"/>
    <x v="21"/>
    <x v="33"/>
    <n v="577"/>
    <n v="4.8757895000017024"/>
    <x v="9"/>
  </r>
  <r>
    <x v="9"/>
    <x v="9"/>
    <s v="cycle_co"/>
    <s v="roulette"/>
    <n v="0.3"/>
    <x v="21"/>
    <x v="34"/>
    <n v="467"/>
    <n v="4.9380977500040899"/>
    <x v="9"/>
  </r>
  <r>
    <x v="9"/>
    <x v="9"/>
    <s v="cycle_co"/>
    <s v="roulette"/>
    <n v="0.3"/>
    <x v="21"/>
    <x v="35"/>
    <n v="448"/>
    <n v="4.9478724579967093"/>
    <x v="9"/>
  </r>
  <r>
    <x v="9"/>
    <x v="9"/>
    <s v="cycle_co"/>
    <s v="roulette"/>
    <n v="0.3"/>
    <x v="21"/>
    <x v="36"/>
    <n v="492"/>
    <n v="4.9629440410062671"/>
    <x v="9"/>
  </r>
  <r>
    <x v="9"/>
    <x v="9"/>
    <s v="cycle_co"/>
    <s v="roulette"/>
    <n v="0.3"/>
    <x v="21"/>
    <x v="37"/>
    <n v="469"/>
    <n v="4.9471325000049546"/>
    <x v="9"/>
  </r>
  <r>
    <x v="9"/>
    <x v="9"/>
    <s v="cycle_co"/>
    <s v="roulette"/>
    <n v="0.3"/>
    <x v="21"/>
    <x v="38"/>
    <n v="381"/>
    <n v="4.9030412499996601"/>
    <x v="9"/>
  </r>
  <r>
    <x v="9"/>
    <x v="9"/>
    <s v="cycle_co"/>
    <s v="roulette"/>
    <n v="0.3"/>
    <x v="9"/>
    <x v="39"/>
    <n v="401"/>
    <n v="4.9723420410009567"/>
    <x v="9"/>
  </r>
  <r>
    <x v="9"/>
    <x v="9"/>
    <s v="cycle_co"/>
    <s v="roulette"/>
    <n v="0.3"/>
    <x v="30"/>
    <x v="40"/>
    <n v="489"/>
    <n v="4.9463267500032089"/>
    <x v="9"/>
  </r>
  <r>
    <x v="9"/>
    <x v="10"/>
    <s v="cycle_co"/>
    <s v="roulette"/>
    <n v="0.3"/>
    <x v="31"/>
    <x v="0"/>
    <n v="463"/>
    <n v="0"/>
    <x v="9"/>
  </r>
  <r>
    <x v="9"/>
    <x v="10"/>
    <s v="cycle_co"/>
    <s v="roulette"/>
    <n v="0.3"/>
    <x v="31"/>
    <x v="1"/>
    <n v="515"/>
    <n v="4.7965928749981694"/>
    <x v="9"/>
  </r>
  <r>
    <x v="9"/>
    <x v="10"/>
    <s v="cycle_co"/>
    <s v="roulette"/>
    <n v="0.3"/>
    <x v="31"/>
    <x v="2"/>
    <n v="512"/>
    <n v="4.8086669170006644"/>
    <x v="9"/>
  </r>
  <r>
    <x v="9"/>
    <x v="10"/>
    <s v="cycle_co"/>
    <s v="roulette"/>
    <n v="0.3"/>
    <x v="31"/>
    <x v="3"/>
    <n v="507"/>
    <n v="4.859217584002181"/>
    <x v="9"/>
  </r>
  <r>
    <x v="9"/>
    <x v="10"/>
    <s v="cycle_co"/>
    <s v="roulette"/>
    <n v="0.3"/>
    <x v="1"/>
    <x v="4"/>
    <n v="504"/>
    <n v="4.8615450419965782"/>
    <x v="9"/>
  </r>
  <r>
    <x v="9"/>
    <x v="10"/>
    <s v="cycle_co"/>
    <s v="roulette"/>
    <n v="0.3"/>
    <x v="1"/>
    <x v="5"/>
    <n v="500"/>
    <n v="4.8489998329969239"/>
    <x v="9"/>
  </r>
  <r>
    <x v="9"/>
    <x v="10"/>
    <s v="cycle_co"/>
    <s v="roulette"/>
    <n v="0.3"/>
    <x v="18"/>
    <x v="6"/>
    <n v="445"/>
    <n v="4.8473038750016713"/>
    <x v="9"/>
  </r>
  <r>
    <x v="9"/>
    <x v="10"/>
    <s v="cycle_co"/>
    <s v="roulette"/>
    <n v="0.3"/>
    <x v="18"/>
    <x v="7"/>
    <n v="475"/>
    <n v="4.8913953750015926"/>
    <x v="9"/>
  </r>
  <r>
    <x v="9"/>
    <x v="10"/>
    <s v="cycle_co"/>
    <s v="roulette"/>
    <n v="0.3"/>
    <x v="18"/>
    <x v="8"/>
    <n v="520"/>
    <n v="4.9289716670027701"/>
    <x v="9"/>
  </r>
  <r>
    <x v="9"/>
    <x v="10"/>
    <s v="cycle_co"/>
    <s v="roulette"/>
    <n v="0.3"/>
    <x v="3"/>
    <x v="9"/>
    <n v="472"/>
    <n v="4.8664677499982636"/>
    <x v="9"/>
  </r>
  <r>
    <x v="9"/>
    <x v="10"/>
    <s v="cycle_co"/>
    <s v="roulette"/>
    <n v="0.3"/>
    <x v="3"/>
    <x v="10"/>
    <n v="460"/>
    <n v="4.8817002919968218"/>
    <x v="9"/>
  </r>
  <r>
    <x v="9"/>
    <x v="10"/>
    <s v="cycle_co"/>
    <s v="roulette"/>
    <n v="0.3"/>
    <x v="3"/>
    <x v="11"/>
    <n v="420"/>
    <n v="4.9052317909954581"/>
    <x v="9"/>
  </r>
  <r>
    <x v="9"/>
    <x v="10"/>
    <s v="cycle_co"/>
    <s v="roulette"/>
    <n v="0.3"/>
    <x v="27"/>
    <x v="12"/>
    <n v="530"/>
    <n v="4.9149539999998524"/>
    <x v="9"/>
  </r>
  <r>
    <x v="9"/>
    <x v="10"/>
    <s v="cycle_co"/>
    <s v="roulette"/>
    <n v="0.3"/>
    <x v="27"/>
    <x v="13"/>
    <n v="497"/>
    <n v="4.8707445840045693"/>
    <x v="9"/>
  </r>
  <r>
    <x v="9"/>
    <x v="10"/>
    <s v="cycle_co"/>
    <s v="roulette"/>
    <n v="0.3"/>
    <x v="26"/>
    <x v="14"/>
    <n v="504"/>
    <n v="4.8517739579983754"/>
    <x v="9"/>
  </r>
  <r>
    <x v="9"/>
    <x v="10"/>
    <s v="cycle_co"/>
    <s v="roulette"/>
    <n v="0.3"/>
    <x v="26"/>
    <x v="15"/>
    <n v="444"/>
    <n v="4.9712404169986257"/>
    <x v="9"/>
  </r>
  <r>
    <x v="9"/>
    <x v="10"/>
    <s v="cycle_co"/>
    <s v="roulette"/>
    <n v="0.3"/>
    <x v="26"/>
    <x v="16"/>
    <n v="525"/>
    <n v="4.8781915830040816"/>
    <x v="9"/>
  </r>
  <r>
    <x v="9"/>
    <x v="10"/>
    <s v="cycle_co"/>
    <s v="roulette"/>
    <n v="0.3"/>
    <x v="26"/>
    <x v="17"/>
    <n v="509"/>
    <n v="4.9292062500026077"/>
    <x v="9"/>
  </r>
  <r>
    <x v="9"/>
    <x v="10"/>
    <s v="cycle_co"/>
    <s v="roulette"/>
    <n v="0.3"/>
    <x v="6"/>
    <x v="18"/>
    <n v="520"/>
    <n v="4.8954596250041504"/>
    <x v="9"/>
  </r>
  <r>
    <x v="9"/>
    <x v="10"/>
    <s v="cycle_co"/>
    <s v="roulette"/>
    <n v="0.3"/>
    <x v="6"/>
    <x v="19"/>
    <n v="447"/>
    <n v="4.8844122500013327"/>
    <x v="9"/>
  </r>
  <r>
    <x v="9"/>
    <x v="10"/>
    <s v="cycle_co"/>
    <s v="roulette"/>
    <n v="0.3"/>
    <x v="6"/>
    <x v="20"/>
    <n v="458"/>
    <n v="4.8662537499985774"/>
    <x v="9"/>
  </r>
  <r>
    <x v="9"/>
    <x v="10"/>
    <s v="cycle_co"/>
    <s v="roulette"/>
    <n v="0.3"/>
    <x v="6"/>
    <x v="21"/>
    <n v="498"/>
    <n v="4.8938698749989271"/>
    <x v="9"/>
  </r>
  <r>
    <x v="9"/>
    <x v="10"/>
    <s v="cycle_co"/>
    <s v="roulette"/>
    <n v="0.3"/>
    <x v="8"/>
    <x v="22"/>
    <n v="477"/>
    <n v="4.9090617080000811"/>
    <x v="9"/>
  </r>
  <r>
    <x v="9"/>
    <x v="10"/>
    <s v="cycle_co"/>
    <s v="roulette"/>
    <n v="0.3"/>
    <x v="29"/>
    <x v="23"/>
    <n v="514"/>
    <n v="4.907695165995392"/>
    <x v="9"/>
  </r>
  <r>
    <x v="9"/>
    <x v="10"/>
    <s v="cycle_co"/>
    <s v="roulette"/>
    <n v="0.3"/>
    <x v="29"/>
    <x v="24"/>
    <n v="511"/>
    <n v="4.8710410839994438"/>
    <x v="9"/>
  </r>
  <r>
    <x v="9"/>
    <x v="10"/>
    <s v="cycle_co"/>
    <s v="roulette"/>
    <n v="0.3"/>
    <x v="29"/>
    <x v="25"/>
    <n v="453"/>
    <n v="4.9219402909948258"/>
    <x v="9"/>
  </r>
  <r>
    <x v="9"/>
    <x v="10"/>
    <s v="cycle_co"/>
    <s v="roulette"/>
    <n v="0.3"/>
    <x v="20"/>
    <x v="26"/>
    <n v="445"/>
    <n v="4.9046154169991496"/>
    <x v="9"/>
  </r>
  <r>
    <x v="9"/>
    <x v="10"/>
    <s v="cycle_co"/>
    <s v="roulette"/>
    <n v="0.3"/>
    <x v="21"/>
    <x v="27"/>
    <n v="388"/>
    <n v="4.8867620409946539"/>
    <x v="9"/>
  </r>
  <r>
    <x v="9"/>
    <x v="10"/>
    <s v="cycle_co"/>
    <s v="roulette"/>
    <n v="0.3"/>
    <x v="21"/>
    <x v="28"/>
    <n v="425"/>
    <n v="4.870421791994886"/>
    <x v="9"/>
  </r>
  <r>
    <x v="9"/>
    <x v="10"/>
    <s v="cycle_co"/>
    <s v="roulette"/>
    <n v="0.3"/>
    <x v="21"/>
    <x v="29"/>
    <n v="463"/>
    <n v="4.8853313750005327"/>
    <x v="9"/>
  </r>
  <r>
    <x v="9"/>
    <x v="10"/>
    <s v="cycle_co"/>
    <s v="roulette"/>
    <n v="0.3"/>
    <x v="21"/>
    <x v="30"/>
    <n v="507"/>
    <n v="4.871880582999438"/>
    <x v="9"/>
  </r>
  <r>
    <x v="9"/>
    <x v="10"/>
    <s v="cycle_co"/>
    <s v="roulette"/>
    <n v="0.3"/>
    <x v="21"/>
    <x v="31"/>
    <n v="500"/>
    <n v="4.9111402080015978"/>
    <x v="9"/>
  </r>
  <r>
    <x v="9"/>
    <x v="10"/>
    <s v="cycle_co"/>
    <s v="roulette"/>
    <n v="0.3"/>
    <x v="21"/>
    <x v="32"/>
    <n v="517"/>
    <n v="4.8672014999974644"/>
    <x v="9"/>
  </r>
  <r>
    <x v="9"/>
    <x v="10"/>
    <s v="cycle_co"/>
    <s v="roulette"/>
    <n v="0.3"/>
    <x v="30"/>
    <x v="33"/>
    <n v="511"/>
    <n v="4.8872714999961318"/>
    <x v="9"/>
  </r>
  <r>
    <x v="9"/>
    <x v="10"/>
    <s v="cycle_co"/>
    <s v="roulette"/>
    <n v="0.3"/>
    <x v="30"/>
    <x v="34"/>
    <n v="386"/>
    <n v="4.9128742080065422"/>
    <x v="9"/>
  </r>
  <r>
    <x v="9"/>
    <x v="10"/>
    <s v="cycle_co"/>
    <s v="roulette"/>
    <n v="0.3"/>
    <x v="30"/>
    <x v="35"/>
    <n v="466"/>
    <n v="4.9108263749949401"/>
    <x v="9"/>
  </r>
  <r>
    <x v="9"/>
    <x v="10"/>
    <s v="cycle_co"/>
    <s v="roulette"/>
    <n v="0.3"/>
    <x v="30"/>
    <x v="36"/>
    <n v="403"/>
    <n v="4.8778138749985374"/>
    <x v="9"/>
  </r>
  <r>
    <x v="9"/>
    <x v="10"/>
    <s v="cycle_co"/>
    <s v="roulette"/>
    <n v="0.3"/>
    <x v="30"/>
    <x v="37"/>
    <n v="446"/>
    <n v="4.8952307500003371"/>
    <x v="9"/>
  </r>
  <r>
    <x v="9"/>
    <x v="10"/>
    <s v="cycle_co"/>
    <s v="roulette"/>
    <n v="0.3"/>
    <x v="30"/>
    <x v="38"/>
    <n v="472"/>
    <n v="4.8862395420001121"/>
    <x v="9"/>
  </r>
  <r>
    <x v="9"/>
    <x v="10"/>
    <s v="cycle_co"/>
    <s v="roulette"/>
    <n v="0.3"/>
    <x v="30"/>
    <x v="39"/>
    <n v="406"/>
    <n v="4.8959752500013556"/>
    <x v="9"/>
  </r>
  <r>
    <x v="9"/>
    <x v="10"/>
    <s v="cycle_co"/>
    <s v="roulette"/>
    <n v="0.3"/>
    <x v="30"/>
    <x v="40"/>
    <n v="417"/>
    <n v="4.9468333330005407"/>
    <x v="9"/>
  </r>
  <r>
    <x v="9"/>
    <x v="11"/>
    <s v="cycle_co"/>
    <s v="roulette"/>
    <n v="0.3"/>
    <x v="25"/>
    <x v="0"/>
    <n v="466"/>
    <n v="0"/>
    <x v="9"/>
  </r>
  <r>
    <x v="9"/>
    <x v="11"/>
    <s v="cycle_co"/>
    <s v="roulette"/>
    <n v="0.3"/>
    <x v="25"/>
    <x v="1"/>
    <n v="514"/>
    <n v="4.7402719169986094"/>
    <x v="9"/>
  </r>
  <r>
    <x v="9"/>
    <x v="11"/>
    <s v="cycle_co"/>
    <s v="roulette"/>
    <n v="0.3"/>
    <x v="0"/>
    <x v="2"/>
    <n v="512"/>
    <n v="4.8903279999940423"/>
    <x v="9"/>
  </r>
  <r>
    <x v="9"/>
    <x v="11"/>
    <s v="cycle_co"/>
    <s v="roulette"/>
    <n v="0.3"/>
    <x v="0"/>
    <x v="3"/>
    <n v="510"/>
    <n v="4.9143494169984479"/>
    <x v="9"/>
  </r>
  <r>
    <x v="9"/>
    <x v="11"/>
    <s v="cycle_co"/>
    <s v="roulette"/>
    <n v="0.3"/>
    <x v="0"/>
    <x v="4"/>
    <n v="502"/>
    <n v="4.9007563750055851"/>
    <x v="9"/>
  </r>
  <r>
    <x v="9"/>
    <x v="11"/>
    <s v="cycle_co"/>
    <s v="roulette"/>
    <n v="0.3"/>
    <x v="1"/>
    <x v="5"/>
    <n v="502"/>
    <n v="4.8509720420042868"/>
    <x v="9"/>
  </r>
  <r>
    <x v="9"/>
    <x v="11"/>
    <s v="cycle_co"/>
    <s v="roulette"/>
    <n v="0.3"/>
    <x v="1"/>
    <x v="6"/>
    <n v="437"/>
    <n v="4.8859274159985944"/>
    <x v="9"/>
  </r>
  <r>
    <x v="9"/>
    <x v="11"/>
    <s v="cycle_co"/>
    <s v="roulette"/>
    <n v="0.3"/>
    <x v="1"/>
    <x v="7"/>
    <n v="481"/>
    <n v="4.8847537500041653"/>
    <x v="9"/>
  </r>
  <r>
    <x v="9"/>
    <x v="11"/>
    <s v="cycle_co"/>
    <s v="roulette"/>
    <n v="0.3"/>
    <x v="1"/>
    <x v="8"/>
    <n v="477"/>
    <n v="4.9167620830048691"/>
    <x v="9"/>
  </r>
  <r>
    <x v="9"/>
    <x v="11"/>
    <s v="cycle_co"/>
    <s v="roulette"/>
    <n v="0.3"/>
    <x v="18"/>
    <x v="9"/>
    <n v="478"/>
    <n v="4.9452666249999311"/>
    <x v="9"/>
  </r>
  <r>
    <x v="9"/>
    <x v="11"/>
    <s v="cycle_co"/>
    <s v="roulette"/>
    <n v="0.3"/>
    <x v="3"/>
    <x v="10"/>
    <n v="472"/>
    <n v="4.9318055420008022"/>
    <x v="9"/>
  </r>
  <r>
    <x v="9"/>
    <x v="11"/>
    <s v="cycle_co"/>
    <s v="roulette"/>
    <n v="0.3"/>
    <x v="3"/>
    <x v="11"/>
    <n v="472"/>
    <n v="4.8611817080018227"/>
    <x v="9"/>
  </r>
  <r>
    <x v="9"/>
    <x v="11"/>
    <s v="cycle_co"/>
    <s v="roulette"/>
    <n v="0.3"/>
    <x v="3"/>
    <x v="12"/>
    <n v="466"/>
    <n v="4.924895916999958"/>
    <x v="9"/>
  </r>
  <r>
    <x v="9"/>
    <x v="11"/>
    <s v="cycle_co"/>
    <s v="roulette"/>
    <n v="0.3"/>
    <x v="4"/>
    <x v="13"/>
    <n v="511"/>
    <n v="4.9243744999985211"/>
    <x v="9"/>
  </r>
  <r>
    <x v="9"/>
    <x v="11"/>
    <s v="cycle_co"/>
    <s v="roulette"/>
    <n v="0.3"/>
    <x v="4"/>
    <x v="14"/>
    <n v="447"/>
    <n v="4.9018776670054649"/>
    <x v="9"/>
  </r>
  <r>
    <x v="9"/>
    <x v="11"/>
    <s v="cycle_co"/>
    <s v="roulette"/>
    <n v="0.3"/>
    <x v="27"/>
    <x v="15"/>
    <n v="439"/>
    <n v="4.9412054580025142"/>
    <x v="9"/>
  </r>
  <r>
    <x v="9"/>
    <x v="11"/>
    <s v="cycle_co"/>
    <s v="roulette"/>
    <n v="0.3"/>
    <x v="26"/>
    <x v="16"/>
    <n v="496"/>
    <n v="4.935055417001422"/>
    <x v="9"/>
  </r>
  <r>
    <x v="9"/>
    <x v="11"/>
    <s v="cycle_co"/>
    <s v="roulette"/>
    <n v="0.3"/>
    <x v="26"/>
    <x v="17"/>
    <n v="457"/>
    <n v="4.9147606659971643"/>
    <x v="9"/>
  </r>
  <r>
    <x v="9"/>
    <x v="11"/>
    <s v="cycle_co"/>
    <s v="roulette"/>
    <n v="0.3"/>
    <x v="26"/>
    <x v="18"/>
    <n v="553"/>
    <n v="4.9105510830049752"/>
    <x v="9"/>
  </r>
  <r>
    <x v="9"/>
    <x v="11"/>
    <s v="cycle_co"/>
    <s v="roulette"/>
    <n v="0.3"/>
    <x v="26"/>
    <x v="19"/>
    <n v="544"/>
    <n v="5.0199658749988876"/>
    <x v="9"/>
  </r>
  <r>
    <x v="9"/>
    <x v="11"/>
    <s v="cycle_co"/>
    <s v="roulette"/>
    <n v="0.3"/>
    <x v="6"/>
    <x v="20"/>
    <n v="480"/>
    <n v="5.016691416996764"/>
    <x v="9"/>
  </r>
  <r>
    <x v="9"/>
    <x v="11"/>
    <s v="cycle_co"/>
    <s v="roulette"/>
    <n v="0.3"/>
    <x v="6"/>
    <x v="21"/>
    <n v="394"/>
    <n v="5.288145207996422"/>
    <x v="9"/>
  </r>
  <r>
    <x v="9"/>
    <x v="11"/>
    <s v="cycle_co"/>
    <s v="roulette"/>
    <n v="0.3"/>
    <x v="8"/>
    <x v="22"/>
    <n v="433"/>
    <n v="5.0594105830023182"/>
    <x v="9"/>
  </r>
  <r>
    <x v="9"/>
    <x v="11"/>
    <s v="cycle_co"/>
    <s v="roulette"/>
    <n v="0.3"/>
    <x v="8"/>
    <x v="23"/>
    <n v="463"/>
    <n v="4.9879577920000884"/>
    <x v="9"/>
  </r>
  <r>
    <x v="9"/>
    <x v="11"/>
    <s v="cycle_co"/>
    <s v="roulette"/>
    <n v="0.3"/>
    <x v="8"/>
    <x v="24"/>
    <n v="505"/>
    <n v="5.0024716670013731"/>
    <x v="9"/>
  </r>
  <r>
    <x v="9"/>
    <x v="11"/>
    <s v="cycle_co"/>
    <s v="roulette"/>
    <n v="0.3"/>
    <x v="8"/>
    <x v="25"/>
    <n v="427"/>
    <n v="4.9446907499950612"/>
    <x v="9"/>
  </r>
  <r>
    <x v="9"/>
    <x v="11"/>
    <s v="cycle_co"/>
    <s v="roulette"/>
    <n v="0.3"/>
    <x v="8"/>
    <x v="26"/>
    <n v="494"/>
    <n v="4.9577070840023234"/>
    <x v="9"/>
  </r>
  <r>
    <x v="9"/>
    <x v="11"/>
    <s v="cycle_co"/>
    <s v="roulette"/>
    <n v="0.3"/>
    <x v="8"/>
    <x v="27"/>
    <n v="438"/>
    <n v="4.9939696660003392"/>
    <x v="9"/>
  </r>
  <r>
    <x v="9"/>
    <x v="11"/>
    <s v="cycle_co"/>
    <s v="roulette"/>
    <n v="0.3"/>
    <x v="29"/>
    <x v="28"/>
    <n v="507"/>
    <n v="4.941463291994296"/>
    <x v="9"/>
  </r>
  <r>
    <x v="9"/>
    <x v="11"/>
    <s v="cycle_co"/>
    <s v="roulette"/>
    <n v="0.3"/>
    <x v="29"/>
    <x v="29"/>
    <n v="468"/>
    <n v="5.0021570419994532"/>
    <x v="9"/>
  </r>
  <r>
    <x v="9"/>
    <x v="11"/>
    <s v="cycle_co"/>
    <s v="roulette"/>
    <n v="0.3"/>
    <x v="29"/>
    <x v="30"/>
    <n v="526"/>
    <n v="4.9687459159977152"/>
    <x v="9"/>
  </r>
  <r>
    <x v="9"/>
    <x v="11"/>
    <s v="cycle_co"/>
    <s v="roulette"/>
    <n v="0.3"/>
    <x v="29"/>
    <x v="31"/>
    <n v="485"/>
    <n v="4.9480279999988852"/>
    <x v="9"/>
  </r>
  <r>
    <x v="9"/>
    <x v="11"/>
    <s v="cycle_co"/>
    <s v="roulette"/>
    <n v="0.3"/>
    <x v="21"/>
    <x v="32"/>
    <n v="410"/>
    <n v="4.8907347080021282"/>
    <x v="9"/>
  </r>
  <r>
    <x v="9"/>
    <x v="11"/>
    <s v="cycle_co"/>
    <s v="roulette"/>
    <n v="0.3"/>
    <x v="9"/>
    <x v="33"/>
    <n v="413"/>
    <n v="4.8780173330014804"/>
    <x v="9"/>
  </r>
  <r>
    <x v="9"/>
    <x v="11"/>
    <s v="cycle_co"/>
    <s v="roulette"/>
    <n v="0.3"/>
    <x v="9"/>
    <x v="34"/>
    <n v="427"/>
    <n v="4.9542793340006028"/>
    <x v="9"/>
  </r>
  <r>
    <x v="9"/>
    <x v="11"/>
    <s v="cycle_co"/>
    <s v="roulette"/>
    <n v="0.3"/>
    <x v="9"/>
    <x v="35"/>
    <n v="422"/>
    <n v="4.9019218750036089"/>
    <x v="9"/>
  </r>
  <r>
    <x v="9"/>
    <x v="11"/>
    <s v="cycle_co"/>
    <s v="roulette"/>
    <n v="0.3"/>
    <x v="9"/>
    <x v="36"/>
    <n v="503"/>
    <n v="4.8986231250019054"/>
    <x v="9"/>
  </r>
  <r>
    <x v="9"/>
    <x v="11"/>
    <s v="cycle_co"/>
    <s v="roulette"/>
    <n v="0.3"/>
    <x v="30"/>
    <x v="37"/>
    <n v="445"/>
    <n v="4.9062313749964233"/>
    <x v="9"/>
  </r>
  <r>
    <x v="9"/>
    <x v="11"/>
    <s v="cycle_co"/>
    <s v="roulette"/>
    <n v="0.3"/>
    <x v="30"/>
    <x v="38"/>
    <n v="530"/>
    <n v="4.9502105419960571"/>
    <x v="9"/>
  </r>
  <r>
    <x v="9"/>
    <x v="11"/>
    <s v="cycle_co"/>
    <s v="roulette"/>
    <n v="0.3"/>
    <x v="30"/>
    <x v="39"/>
    <n v="521"/>
    <n v="5.1159209580000606"/>
    <x v="9"/>
  </r>
  <r>
    <x v="9"/>
    <x v="11"/>
    <s v="cycle_co"/>
    <s v="roulette"/>
    <n v="0.3"/>
    <x v="30"/>
    <x v="40"/>
    <n v="517"/>
    <n v="4.9409186670018244"/>
    <x v="9"/>
  </r>
  <r>
    <x v="9"/>
    <x v="12"/>
    <s v="cycle_co"/>
    <s v="roulette"/>
    <n v="0.3"/>
    <x v="25"/>
    <x v="0"/>
    <n v="465"/>
    <n v="0"/>
    <x v="9"/>
  </r>
  <r>
    <x v="9"/>
    <x v="12"/>
    <s v="cycle_co"/>
    <s v="roulette"/>
    <n v="0.3"/>
    <x v="2"/>
    <x v="1"/>
    <n v="463"/>
    <n v="4.8107715000005564"/>
    <x v="9"/>
  </r>
  <r>
    <x v="9"/>
    <x v="12"/>
    <s v="cycle_co"/>
    <s v="roulette"/>
    <n v="0.3"/>
    <x v="2"/>
    <x v="2"/>
    <n v="507"/>
    <n v="4.8861025000005611"/>
    <x v="9"/>
  </r>
  <r>
    <x v="9"/>
    <x v="12"/>
    <s v="cycle_co"/>
    <s v="roulette"/>
    <n v="0.3"/>
    <x v="2"/>
    <x v="3"/>
    <n v="504"/>
    <n v="4.897116084001027"/>
    <x v="9"/>
  </r>
  <r>
    <x v="9"/>
    <x v="12"/>
    <s v="cycle_co"/>
    <s v="roulette"/>
    <n v="0.3"/>
    <x v="2"/>
    <x v="4"/>
    <n v="505"/>
    <n v="4.9425668330004564"/>
    <x v="9"/>
  </r>
  <r>
    <x v="9"/>
    <x v="12"/>
    <s v="cycle_co"/>
    <s v="roulette"/>
    <n v="0.3"/>
    <x v="2"/>
    <x v="5"/>
    <n v="458"/>
    <n v="4.929230000001553"/>
    <x v="9"/>
  </r>
  <r>
    <x v="9"/>
    <x v="12"/>
    <s v="cycle_co"/>
    <s v="roulette"/>
    <n v="0.3"/>
    <x v="2"/>
    <x v="6"/>
    <n v="503"/>
    <n v="4.9340905420031049"/>
    <x v="9"/>
  </r>
  <r>
    <x v="9"/>
    <x v="12"/>
    <s v="cycle_co"/>
    <s v="roulette"/>
    <n v="0.3"/>
    <x v="2"/>
    <x v="7"/>
    <n v="506"/>
    <n v="4.9551435419998597"/>
    <x v="9"/>
  </r>
  <r>
    <x v="9"/>
    <x v="12"/>
    <s v="cycle_co"/>
    <s v="roulette"/>
    <n v="0.3"/>
    <x v="2"/>
    <x v="8"/>
    <n v="449"/>
    <n v="4.9524283339997064"/>
    <x v="9"/>
  </r>
  <r>
    <x v="9"/>
    <x v="12"/>
    <s v="cycle_co"/>
    <s v="roulette"/>
    <n v="0.3"/>
    <x v="2"/>
    <x v="9"/>
    <n v="444"/>
    <n v="5.0347248329999266"/>
    <x v="9"/>
  </r>
  <r>
    <x v="9"/>
    <x v="12"/>
    <s v="cycle_co"/>
    <s v="roulette"/>
    <n v="0.3"/>
    <x v="28"/>
    <x v="10"/>
    <n v="443"/>
    <n v="4.972354625002481"/>
    <x v="9"/>
  </r>
  <r>
    <x v="9"/>
    <x v="12"/>
    <s v="cycle_co"/>
    <s v="roulette"/>
    <n v="0.3"/>
    <x v="28"/>
    <x v="11"/>
    <n v="470"/>
    <n v="4.9324402080019354"/>
    <x v="9"/>
  </r>
  <r>
    <x v="9"/>
    <x v="12"/>
    <s v="cycle_co"/>
    <s v="roulette"/>
    <n v="0.3"/>
    <x v="28"/>
    <x v="12"/>
    <n v="516"/>
    <n v="4.9806179169972893"/>
    <x v="9"/>
  </r>
  <r>
    <x v="9"/>
    <x v="12"/>
    <s v="cycle_co"/>
    <s v="roulette"/>
    <n v="0.3"/>
    <x v="3"/>
    <x v="13"/>
    <n v="514"/>
    <n v="4.9558013749992824"/>
    <x v="9"/>
  </r>
  <r>
    <x v="9"/>
    <x v="12"/>
    <s v="cycle_co"/>
    <s v="roulette"/>
    <n v="0.3"/>
    <x v="19"/>
    <x v="14"/>
    <n v="479"/>
    <n v="4.9824843749956926"/>
    <x v="9"/>
  </r>
  <r>
    <x v="9"/>
    <x v="12"/>
    <s v="cycle_co"/>
    <s v="roulette"/>
    <n v="0.3"/>
    <x v="5"/>
    <x v="15"/>
    <n v="459"/>
    <n v="5.0034596249970491"/>
    <x v="9"/>
  </r>
  <r>
    <x v="9"/>
    <x v="12"/>
    <s v="cycle_co"/>
    <s v="roulette"/>
    <n v="0.3"/>
    <x v="26"/>
    <x v="16"/>
    <n v="444"/>
    <n v="4.9567952080033137"/>
    <x v="9"/>
  </r>
  <r>
    <x v="9"/>
    <x v="12"/>
    <s v="cycle_co"/>
    <s v="roulette"/>
    <n v="0.3"/>
    <x v="7"/>
    <x v="17"/>
    <n v="413"/>
    <n v="4.9449880419997498"/>
    <x v="9"/>
  </r>
  <r>
    <x v="9"/>
    <x v="12"/>
    <s v="cycle_co"/>
    <s v="roulette"/>
    <n v="0.3"/>
    <x v="7"/>
    <x v="18"/>
    <n v="483"/>
    <n v="5.0266750000009779"/>
    <x v="9"/>
  </r>
  <r>
    <x v="9"/>
    <x v="12"/>
    <s v="cycle_co"/>
    <s v="roulette"/>
    <n v="0.3"/>
    <x v="7"/>
    <x v="19"/>
    <n v="474"/>
    <n v="5.1424652920031804"/>
    <x v="9"/>
  </r>
  <r>
    <x v="9"/>
    <x v="12"/>
    <s v="cycle_co"/>
    <s v="roulette"/>
    <n v="0.3"/>
    <x v="7"/>
    <x v="20"/>
    <n v="517"/>
    <n v="5.2151580409990856"/>
    <x v="9"/>
  </r>
  <r>
    <x v="9"/>
    <x v="12"/>
    <s v="cycle_co"/>
    <s v="roulette"/>
    <n v="0.3"/>
    <x v="7"/>
    <x v="21"/>
    <n v="507"/>
    <n v="5.2899633339984584"/>
    <x v="9"/>
  </r>
  <r>
    <x v="9"/>
    <x v="12"/>
    <s v="cycle_co"/>
    <s v="roulette"/>
    <n v="0.3"/>
    <x v="7"/>
    <x v="22"/>
    <n v="480"/>
    <n v="5.0684215840010438"/>
    <x v="9"/>
  </r>
  <r>
    <x v="9"/>
    <x v="12"/>
    <s v="cycle_co"/>
    <s v="roulette"/>
    <n v="0.3"/>
    <x v="7"/>
    <x v="23"/>
    <n v="428"/>
    <n v="4.9135103749940754"/>
    <x v="9"/>
  </r>
  <r>
    <x v="9"/>
    <x v="12"/>
    <s v="cycle_co"/>
    <s v="roulette"/>
    <n v="0.3"/>
    <x v="7"/>
    <x v="24"/>
    <n v="367"/>
    <n v="4.9371010830000159"/>
    <x v="9"/>
  </r>
  <r>
    <x v="9"/>
    <x v="12"/>
    <s v="cycle_co"/>
    <s v="roulette"/>
    <n v="0.3"/>
    <x v="8"/>
    <x v="25"/>
    <n v="400"/>
    <n v="4.9458786249961122"/>
    <x v="9"/>
  </r>
  <r>
    <x v="9"/>
    <x v="12"/>
    <s v="cycle_co"/>
    <s v="roulette"/>
    <n v="0.3"/>
    <x v="8"/>
    <x v="26"/>
    <n v="469"/>
    <n v="4.8863288749998901"/>
    <x v="9"/>
  </r>
  <r>
    <x v="9"/>
    <x v="12"/>
    <s v="cycle_co"/>
    <s v="roulette"/>
    <n v="0.3"/>
    <x v="20"/>
    <x v="27"/>
    <n v="440"/>
    <n v="4.9004281250017812"/>
    <x v="9"/>
  </r>
  <r>
    <x v="9"/>
    <x v="12"/>
    <s v="cycle_co"/>
    <s v="roulette"/>
    <n v="0.3"/>
    <x v="20"/>
    <x v="28"/>
    <n v="494"/>
    <n v="4.8817696659971261"/>
    <x v="9"/>
  </r>
  <r>
    <x v="9"/>
    <x v="12"/>
    <s v="cycle_co"/>
    <s v="roulette"/>
    <n v="0.3"/>
    <x v="20"/>
    <x v="29"/>
    <n v="485"/>
    <n v="4.9981564170011552"/>
    <x v="9"/>
  </r>
  <r>
    <x v="9"/>
    <x v="12"/>
    <s v="cycle_co"/>
    <s v="roulette"/>
    <n v="0.3"/>
    <x v="20"/>
    <x v="30"/>
    <n v="527"/>
    <n v="4.9590942909999276"/>
    <x v="9"/>
  </r>
  <r>
    <x v="9"/>
    <x v="12"/>
    <s v="cycle_co"/>
    <s v="roulette"/>
    <n v="0.3"/>
    <x v="20"/>
    <x v="31"/>
    <n v="514"/>
    <n v="4.9341203329968266"/>
    <x v="9"/>
  </r>
  <r>
    <x v="9"/>
    <x v="12"/>
    <s v="cycle_co"/>
    <s v="roulette"/>
    <n v="0.3"/>
    <x v="20"/>
    <x v="32"/>
    <n v="519"/>
    <n v="4.9224259170005098"/>
    <x v="9"/>
  </r>
  <r>
    <x v="9"/>
    <x v="12"/>
    <s v="cycle_co"/>
    <s v="roulette"/>
    <n v="0.3"/>
    <x v="20"/>
    <x v="33"/>
    <n v="463"/>
    <n v="4.949062416999368"/>
    <x v="9"/>
  </r>
  <r>
    <x v="9"/>
    <x v="12"/>
    <s v="cycle_co"/>
    <s v="roulette"/>
    <n v="0.3"/>
    <x v="20"/>
    <x v="34"/>
    <n v="458"/>
    <n v="4.9262635840059366"/>
    <x v="9"/>
  </r>
  <r>
    <x v="9"/>
    <x v="12"/>
    <s v="cycle_co"/>
    <s v="roulette"/>
    <n v="0.3"/>
    <x v="21"/>
    <x v="35"/>
    <n v="502"/>
    <n v="4.9084557090027374"/>
    <x v="9"/>
  </r>
  <r>
    <x v="9"/>
    <x v="12"/>
    <s v="cycle_co"/>
    <s v="roulette"/>
    <n v="0.3"/>
    <x v="21"/>
    <x v="36"/>
    <n v="440"/>
    <n v="4.9308523750005406"/>
    <x v="9"/>
  </r>
  <r>
    <x v="9"/>
    <x v="12"/>
    <s v="cycle_co"/>
    <s v="roulette"/>
    <n v="0.3"/>
    <x v="21"/>
    <x v="37"/>
    <n v="529"/>
    <n v="4.9083511670032749"/>
    <x v="9"/>
  </r>
  <r>
    <x v="9"/>
    <x v="12"/>
    <s v="cycle_co"/>
    <s v="roulette"/>
    <n v="0.3"/>
    <x v="9"/>
    <x v="38"/>
    <n v="474"/>
    <n v="4.9077112919985666"/>
    <x v="9"/>
  </r>
  <r>
    <x v="9"/>
    <x v="12"/>
    <s v="cycle_co"/>
    <s v="roulette"/>
    <n v="0.3"/>
    <x v="9"/>
    <x v="39"/>
    <n v="523"/>
    <n v="4.9915107089982476"/>
    <x v="9"/>
  </r>
  <r>
    <x v="9"/>
    <x v="12"/>
    <s v="cycle_co"/>
    <s v="roulette"/>
    <n v="0.3"/>
    <x v="9"/>
    <x v="40"/>
    <n v="519"/>
    <n v="4.8934434170005261"/>
    <x v="9"/>
  </r>
  <r>
    <x v="9"/>
    <x v="13"/>
    <s v="cycle_co"/>
    <s v="roulette"/>
    <n v="0.3"/>
    <x v="0"/>
    <x v="0"/>
    <n v="518"/>
    <n v="0"/>
    <x v="9"/>
  </r>
  <r>
    <x v="9"/>
    <x v="13"/>
    <s v="cycle_co"/>
    <s v="roulette"/>
    <n v="0.3"/>
    <x v="0"/>
    <x v="1"/>
    <n v="514"/>
    <n v="4.7682615000012447"/>
    <x v="9"/>
  </r>
  <r>
    <x v="9"/>
    <x v="13"/>
    <s v="cycle_co"/>
    <s v="roulette"/>
    <n v="0.3"/>
    <x v="0"/>
    <x v="2"/>
    <n v="515"/>
    <n v="4.8864293330043438"/>
    <x v="9"/>
  </r>
  <r>
    <x v="9"/>
    <x v="13"/>
    <s v="cycle_co"/>
    <s v="roulette"/>
    <n v="0.3"/>
    <x v="31"/>
    <x v="3"/>
    <n v="508"/>
    <n v="4.8963972499986994"/>
    <x v="9"/>
  </r>
  <r>
    <x v="9"/>
    <x v="13"/>
    <s v="cycle_co"/>
    <s v="roulette"/>
    <n v="0.3"/>
    <x v="31"/>
    <x v="4"/>
    <n v="507"/>
    <n v="4.8863649589984561"/>
    <x v="9"/>
  </r>
  <r>
    <x v="9"/>
    <x v="13"/>
    <s v="cycle_co"/>
    <s v="roulette"/>
    <n v="0.3"/>
    <x v="1"/>
    <x v="5"/>
    <n v="505"/>
    <n v="4.9142442920056064"/>
    <x v="9"/>
  </r>
  <r>
    <x v="9"/>
    <x v="13"/>
    <s v="cycle_co"/>
    <s v="roulette"/>
    <n v="0.3"/>
    <x v="28"/>
    <x v="6"/>
    <n v="546"/>
    <n v="4.9003970409976318"/>
    <x v="9"/>
  </r>
  <r>
    <x v="9"/>
    <x v="13"/>
    <s v="cycle_co"/>
    <s v="roulette"/>
    <n v="0.3"/>
    <x v="28"/>
    <x v="7"/>
    <n v="479"/>
    <n v="4.891969665994111"/>
    <x v="9"/>
  </r>
  <r>
    <x v="9"/>
    <x v="13"/>
    <s v="cycle_co"/>
    <s v="roulette"/>
    <n v="0.3"/>
    <x v="28"/>
    <x v="8"/>
    <n v="524"/>
    <n v="4.9008436250005616"/>
    <x v="9"/>
  </r>
  <r>
    <x v="9"/>
    <x v="13"/>
    <s v="cycle_co"/>
    <s v="roulette"/>
    <n v="0.3"/>
    <x v="28"/>
    <x v="9"/>
    <n v="517"/>
    <n v="5.0626973339967662"/>
    <x v="9"/>
  </r>
  <r>
    <x v="9"/>
    <x v="13"/>
    <s v="cycle_co"/>
    <s v="roulette"/>
    <n v="0.3"/>
    <x v="3"/>
    <x v="10"/>
    <n v="517"/>
    <n v="4.9366972500065458"/>
    <x v="9"/>
  </r>
  <r>
    <x v="9"/>
    <x v="13"/>
    <s v="cycle_co"/>
    <s v="roulette"/>
    <n v="0.3"/>
    <x v="27"/>
    <x v="11"/>
    <n v="464"/>
    <n v="4.9123927500040736"/>
    <x v="9"/>
  </r>
  <r>
    <x v="9"/>
    <x v="13"/>
    <s v="cycle_co"/>
    <s v="roulette"/>
    <n v="0.3"/>
    <x v="27"/>
    <x v="12"/>
    <n v="490"/>
    <n v="4.909641707999981"/>
    <x v="9"/>
  </r>
  <r>
    <x v="9"/>
    <x v="13"/>
    <s v="cycle_co"/>
    <s v="roulette"/>
    <n v="0.3"/>
    <x v="27"/>
    <x v="13"/>
    <n v="547"/>
    <n v="4.8995602909999434"/>
    <x v="9"/>
  </r>
  <r>
    <x v="9"/>
    <x v="13"/>
    <s v="cycle_co"/>
    <s v="roulette"/>
    <n v="0.3"/>
    <x v="27"/>
    <x v="14"/>
    <n v="543"/>
    <n v="4.9330476670002099"/>
    <x v="9"/>
  </r>
  <r>
    <x v="9"/>
    <x v="13"/>
    <s v="cycle_co"/>
    <s v="roulette"/>
    <n v="0.3"/>
    <x v="27"/>
    <x v="15"/>
    <n v="509"/>
    <n v="4.8736134170030709"/>
    <x v="9"/>
  </r>
  <r>
    <x v="9"/>
    <x v="13"/>
    <s v="cycle_co"/>
    <s v="roulette"/>
    <n v="0.3"/>
    <x v="27"/>
    <x v="16"/>
    <n v="507"/>
    <n v="4.9189367500002854"/>
    <x v="9"/>
  </r>
  <r>
    <x v="9"/>
    <x v="13"/>
    <s v="cycle_co"/>
    <s v="roulette"/>
    <n v="0.3"/>
    <x v="27"/>
    <x v="17"/>
    <n v="504"/>
    <n v="4.9410450829964248"/>
    <x v="9"/>
  </r>
  <r>
    <x v="9"/>
    <x v="13"/>
    <s v="cycle_co"/>
    <s v="roulette"/>
    <n v="0.3"/>
    <x v="27"/>
    <x v="18"/>
    <n v="499"/>
    <n v="4.9405220840053516"/>
    <x v="9"/>
  </r>
  <r>
    <x v="9"/>
    <x v="13"/>
    <s v="cycle_co"/>
    <s v="roulette"/>
    <n v="0.3"/>
    <x v="6"/>
    <x v="19"/>
    <n v="486"/>
    <n v="4.9213963750007679"/>
    <x v="9"/>
  </r>
  <r>
    <x v="9"/>
    <x v="13"/>
    <s v="cycle_co"/>
    <s v="roulette"/>
    <n v="0.3"/>
    <x v="6"/>
    <x v="20"/>
    <n v="455"/>
    <n v="4.9010538750007981"/>
    <x v="9"/>
  </r>
  <r>
    <x v="9"/>
    <x v="13"/>
    <s v="cycle_co"/>
    <s v="roulette"/>
    <n v="0.3"/>
    <x v="6"/>
    <x v="21"/>
    <n v="451"/>
    <n v="4.87338841699966"/>
    <x v="9"/>
  </r>
  <r>
    <x v="9"/>
    <x v="13"/>
    <s v="cycle_co"/>
    <s v="roulette"/>
    <n v="0.3"/>
    <x v="6"/>
    <x v="22"/>
    <n v="421"/>
    <n v="4.9366266249999171"/>
    <x v="9"/>
  </r>
  <r>
    <x v="9"/>
    <x v="13"/>
    <s v="cycle_co"/>
    <s v="roulette"/>
    <n v="0.3"/>
    <x v="6"/>
    <x v="23"/>
    <n v="467"/>
    <n v="5.065785708000476"/>
    <x v="9"/>
  </r>
  <r>
    <x v="9"/>
    <x v="13"/>
    <s v="cycle_co"/>
    <s v="roulette"/>
    <n v="0.3"/>
    <x v="6"/>
    <x v="24"/>
    <n v="496"/>
    <n v="4.9619082920034998"/>
    <x v="9"/>
  </r>
  <r>
    <x v="9"/>
    <x v="13"/>
    <s v="cycle_co"/>
    <s v="roulette"/>
    <n v="0.3"/>
    <x v="6"/>
    <x v="25"/>
    <n v="473"/>
    <n v="4.9096990000034566"/>
    <x v="9"/>
  </r>
  <r>
    <x v="9"/>
    <x v="13"/>
    <s v="cycle_co"/>
    <s v="roulette"/>
    <n v="0.3"/>
    <x v="6"/>
    <x v="26"/>
    <n v="521"/>
    <n v="4.8754539169967757"/>
    <x v="9"/>
  </r>
  <r>
    <x v="9"/>
    <x v="13"/>
    <s v="cycle_co"/>
    <s v="roulette"/>
    <n v="0.3"/>
    <x v="8"/>
    <x v="27"/>
    <n v="519"/>
    <n v="4.9042395839933306"/>
    <x v="9"/>
  </r>
  <r>
    <x v="9"/>
    <x v="13"/>
    <s v="cycle_co"/>
    <s v="roulette"/>
    <n v="0.3"/>
    <x v="8"/>
    <x v="28"/>
    <n v="480"/>
    <n v="4.9251816249961848"/>
    <x v="9"/>
  </r>
  <r>
    <x v="9"/>
    <x v="13"/>
    <s v="cycle_co"/>
    <s v="roulette"/>
    <n v="0.3"/>
    <x v="8"/>
    <x v="29"/>
    <n v="473"/>
    <n v="4.8870219169984921"/>
    <x v="9"/>
  </r>
  <r>
    <x v="9"/>
    <x v="13"/>
    <s v="cycle_co"/>
    <s v="roulette"/>
    <n v="0.3"/>
    <x v="8"/>
    <x v="30"/>
    <n v="468"/>
    <n v="4.9051211669939221"/>
    <x v="9"/>
  </r>
  <r>
    <x v="9"/>
    <x v="13"/>
    <s v="cycle_co"/>
    <s v="roulette"/>
    <n v="0.3"/>
    <x v="8"/>
    <x v="31"/>
    <n v="419"/>
    <n v="4.9248507920055999"/>
    <x v="9"/>
  </r>
  <r>
    <x v="9"/>
    <x v="13"/>
    <s v="cycle_co"/>
    <s v="roulette"/>
    <n v="0.3"/>
    <x v="8"/>
    <x v="32"/>
    <n v="461"/>
    <n v="4.9531561670009978"/>
    <x v="9"/>
  </r>
  <r>
    <x v="9"/>
    <x v="13"/>
    <s v="cycle_co"/>
    <s v="roulette"/>
    <n v="0.3"/>
    <x v="8"/>
    <x v="33"/>
    <n v="503"/>
    <n v="4.8946328329984681"/>
    <x v="9"/>
  </r>
  <r>
    <x v="9"/>
    <x v="13"/>
    <s v="cycle_co"/>
    <s v="roulette"/>
    <n v="0.3"/>
    <x v="29"/>
    <x v="34"/>
    <n v="452"/>
    <n v="4.9092807499982882"/>
    <x v="9"/>
  </r>
  <r>
    <x v="9"/>
    <x v="13"/>
    <s v="cycle_co"/>
    <s v="roulette"/>
    <n v="0.3"/>
    <x v="29"/>
    <x v="35"/>
    <n v="506"/>
    <n v="4.917237166002451"/>
    <x v="9"/>
  </r>
  <r>
    <x v="9"/>
    <x v="13"/>
    <s v="cycle_co"/>
    <s v="roulette"/>
    <n v="0.3"/>
    <x v="20"/>
    <x v="36"/>
    <n v="505"/>
    <n v="4.9023967920002178"/>
    <x v="9"/>
  </r>
  <r>
    <x v="9"/>
    <x v="13"/>
    <s v="cycle_co"/>
    <s v="roulette"/>
    <n v="0.3"/>
    <x v="20"/>
    <x v="37"/>
    <n v="545"/>
    <n v="4.9353922079972108"/>
    <x v="9"/>
  </r>
  <r>
    <x v="9"/>
    <x v="13"/>
    <s v="cycle_co"/>
    <s v="roulette"/>
    <n v="0.3"/>
    <x v="20"/>
    <x v="38"/>
    <n v="537"/>
    <n v="4.926604624997708"/>
    <x v="9"/>
  </r>
  <r>
    <x v="9"/>
    <x v="13"/>
    <s v="cycle_co"/>
    <s v="roulette"/>
    <n v="0.3"/>
    <x v="20"/>
    <x v="39"/>
    <n v="589"/>
    <n v="4.8609808330002124"/>
    <x v="9"/>
  </r>
  <r>
    <x v="9"/>
    <x v="13"/>
    <s v="cycle_co"/>
    <s v="roulette"/>
    <n v="0.3"/>
    <x v="21"/>
    <x v="40"/>
    <n v="587"/>
    <n v="4.9092151660006493"/>
    <x v="9"/>
  </r>
  <r>
    <x v="9"/>
    <x v="14"/>
    <s v="cycle_co"/>
    <s v="roulette"/>
    <n v="0.3"/>
    <x v="17"/>
    <x v="0"/>
    <n v="517"/>
    <n v="0"/>
    <x v="9"/>
  </r>
  <r>
    <x v="9"/>
    <x v="14"/>
    <s v="cycle_co"/>
    <s v="roulette"/>
    <n v="0.3"/>
    <x v="17"/>
    <x v="1"/>
    <n v="462"/>
    <n v="4.7260744579980383"/>
    <x v="9"/>
  </r>
  <r>
    <x v="9"/>
    <x v="14"/>
    <s v="cycle_co"/>
    <s v="roulette"/>
    <n v="0.3"/>
    <x v="0"/>
    <x v="2"/>
    <n v="513"/>
    <n v="4.8233481670031324"/>
    <x v="9"/>
  </r>
  <r>
    <x v="9"/>
    <x v="14"/>
    <s v="cycle_co"/>
    <s v="roulette"/>
    <n v="0.3"/>
    <x v="0"/>
    <x v="3"/>
    <n v="463"/>
    <n v="4.8839480420065229"/>
    <x v="9"/>
  </r>
  <r>
    <x v="9"/>
    <x v="14"/>
    <s v="cycle_co"/>
    <s v="roulette"/>
    <n v="0.3"/>
    <x v="0"/>
    <x v="4"/>
    <n v="511"/>
    <n v="4.8711163330008276"/>
    <x v="9"/>
  </r>
  <r>
    <x v="9"/>
    <x v="14"/>
    <s v="cycle_co"/>
    <s v="roulette"/>
    <n v="0.3"/>
    <x v="2"/>
    <x v="5"/>
    <n v="511"/>
    <n v="4.8773997919997782"/>
    <x v="9"/>
  </r>
  <r>
    <x v="9"/>
    <x v="14"/>
    <s v="cycle_co"/>
    <s v="roulette"/>
    <n v="0.3"/>
    <x v="2"/>
    <x v="6"/>
    <n v="495"/>
    <n v="4.8816453339968584"/>
    <x v="9"/>
  </r>
  <r>
    <x v="9"/>
    <x v="14"/>
    <s v="cycle_co"/>
    <s v="roulette"/>
    <n v="0.3"/>
    <x v="2"/>
    <x v="7"/>
    <n v="447"/>
    <n v="4.9061487910003052"/>
    <x v="9"/>
  </r>
  <r>
    <x v="9"/>
    <x v="14"/>
    <s v="cycle_co"/>
    <s v="roulette"/>
    <n v="0.3"/>
    <x v="18"/>
    <x v="8"/>
    <n v="498"/>
    <n v="4.8707482909958344"/>
    <x v="9"/>
  </r>
  <r>
    <x v="9"/>
    <x v="14"/>
    <s v="cycle_co"/>
    <s v="roulette"/>
    <n v="0.3"/>
    <x v="18"/>
    <x v="9"/>
    <n v="464"/>
    <n v="4.9282664170023054"/>
    <x v="9"/>
  </r>
  <r>
    <x v="9"/>
    <x v="14"/>
    <s v="cycle_co"/>
    <s v="roulette"/>
    <n v="0.3"/>
    <x v="18"/>
    <x v="10"/>
    <n v="511"/>
    <n v="4.9058684999981779"/>
    <x v="9"/>
  </r>
  <r>
    <x v="9"/>
    <x v="14"/>
    <s v="cycle_co"/>
    <s v="roulette"/>
    <n v="0.3"/>
    <x v="4"/>
    <x v="11"/>
    <n v="519"/>
    <n v="4.9018825840030331"/>
    <x v="9"/>
  </r>
  <r>
    <x v="9"/>
    <x v="14"/>
    <s v="cycle_co"/>
    <s v="roulette"/>
    <n v="0.3"/>
    <x v="4"/>
    <x v="12"/>
    <n v="507"/>
    <n v="4.9384680419971119"/>
    <x v="9"/>
  </r>
  <r>
    <x v="9"/>
    <x v="14"/>
    <s v="cycle_co"/>
    <s v="roulette"/>
    <n v="0.3"/>
    <x v="4"/>
    <x v="13"/>
    <n v="508"/>
    <n v="4.8848761249973904"/>
    <x v="9"/>
  </r>
  <r>
    <x v="9"/>
    <x v="14"/>
    <s v="cycle_co"/>
    <s v="roulette"/>
    <n v="0.3"/>
    <x v="4"/>
    <x v="14"/>
    <n v="505"/>
    <n v="4.9199260419991333"/>
    <x v="9"/>
  </r>
  <r>
    <x v="9"/>
    <x v="14"/>
    <s v="cycle_co"/>
    <s v="roulette"/>
    <n v="0.3"/>
    <x v="19"/>
    <x v="15"/>
    <n v="510"/>
    <n v="5.0146764579985756"/>
    <x v="9"/>
  </r>
  <r>
    <x v="9"/>
    <x v="14"/>
    <s v="cycle_co"/>
    <s v="roulette"/>
    <n v="0.3"/>
    <x v="19"/>
    <x v="16"/>
    <n v="489"/>
    <n v="5.2918711669990444"/>
    <x v="9"/>
  </r>
  <r>
    <x v="9"/>
    <x v="14"/>
    <s v="cycle_co"/>
    <s v="roulette"/>
    <n v="0.3"/>
    <x v="27"/>
    <x v="17"/>
    <n v="501"/>
    <n v="4.9672549159949986"/>
    <x v="9"/>
  </r>
  <r>
    <x v="9"/>
    <x v="14"/>
    <s v="cycle_co"/>
    <s v="roulette"/>
    <n v="0.3"/>
    <x v="27"/>
    <x v="18"/>
    <n v="462"/>
    <n v="4.9645712920028018"/>
    <x v="9"/>
  </r>
  <r>
    <x v="9"/>
    <x v="14"/>
    <s v="cycle_co"/>
    <s v="roulette"/>
    <n v="0.3"/>
    <x v="27"/>
    <x v="19"/>
    <n v="496"/>
    <n v="4.9207566250042873"/>
    <x v="9"/>
  </r>
  <r>
    <x v="9"/>
    <x v="14"/>
    <s v="cycle_co"/>
    <s v="roulette"/>
    <n v="0.3"/>
    <x v="27"/>
    <x v="20"/>
    <n v="498"/>
    <n v="5.135003333001805"/>
    <x v="9"/>
  </r>
  <r>
    <x v="9"/>
    <x v="14"/>
    <s v="cycle_co"/>
    <s v="roulette"/>
    <n v="0.3"/>
    <x v="5"/>
    <x v="21"/>
    <n v="495"/>
    <n v="5.4675863329975982"/>
    <x v="9"/>
  </r>
  <r>
    <x v="9"/>
    <x v="14"/>
    <s v="cycle_co"/>
    <s v="roulette"/>
    <n v="0.3"/>
    <x v="26"/>
    <x v="22"/>
    <n v="501"/>
    <n v="4.9545317090014578"/>
    <x v="9"/>
  </r>
  <r>
    <x v="9"/>
    <x v="14"/>
    <s v="cycle_co"/>
    <s v="roulette"/>
    <n v="0.3"/>
    <x v="8"/>
    <x v="23"/>
    <n v="493"/>
    <n v="4.8868177920012386"/>
    <x v="9"/>
  </r>
  <r>
    <x v="9"/>
    <x v="14"/>
    <s v="cycle_co"/>
    <s v="roulette"/>
    <n v="0.3"/>
    <x v="8"/>
    <x v="24"/>
    <n v="581"/>
    <n v="4.9152951669966569"/>
    <x v="9"/>
  </r>
  <r>
    <x v="9"/>
    <x v="14"/>
    <s v="cycle_co"/>
    <s v="roulette"/>
    <n v="0.3"/>
    <x v="8"/>
    <x v="25"/>
    <n v="424"/>
    <n v="4.8903496659986558"/>
    <x v="9"/>
  </r>
  <r>
    <x v="9"/>
    <x v="14"/>
    <s v="cycle_co"/>
    <s v="roulette"/>
    <n v="0.3"/>
    <x v="8"/>
    <x v="26"/>
    <n v="519"/>
    <n v="4.9047096249996676"/>
    <x v="9"/>
  </r>
  <r>
    <x v="9"/>
    <x v="14"/>
    <s v="cycle_co"/>
    <s v="roulette"/>
    <n v="0.3"/>
    <x v="8"/>
    <x v="27"/>
    <n v="463"/>
    <n v="4.9006047079965356"/>
    <x v="9"/>
  </r>
  <r>
    <x v="9"/>
    <x v="14"/>
    <s v="cycle_co"/>
    <s v="roulette"/>
    <n v="0.3"/>
    <x v="8"/>
    <x v="28"/>
    <n v="524"/>
    <n v="4.9515292910000426"/>
    <x v="9"/>
  </r>
  <r>
    <x v="9"/>
    <x v="14"/>
    <s v="cycle_co"/>
    <s v="roulette"/>
    <n v="0.3"/>
    <x v="29"/>
    <x v="29"/>
    <n v="553"/>
    <n v="4.961324624993722"/>
    <x v="9"/>
  </r>
  <r>
    <x v="9"/>
    <x v="14"/>
    <s v="cycle_co"/>
    <s v="roulette"/>
    <n v="0.3"/>
    <x v="21"/>
    <x v="30"/>
    <n v="478"/>
    <n v="4.978688791001332"/>
    <x v="9"/>
  </r>
  <r>
    <x v="9"/>
    <x v="14"/>
    <s v="cycle_co"/>
    <s v="roulette"/>
    <n v="0.3"/>
    <x v="21"/>
    <x v="31"/>
    <n v="489"/>
    <n v="4.997643374998006"/>
    <x v="9"/>
  </r>
  <r>
    <x v="9"/>
    <x v="14"/>
    <s v="cycle_co"/>
    <s v="roulette"/>
    <n v="0.3"/>
    <x v="21"/>
    <x v="32"/>
    <n v="486"/>
    <n v="4.9826172500033863"/>
    <x v="9"/>
  </r>
  <r>
    <x v="9"/>
    <x v="14"/>
    <s v="cycle_co"/>
    <s v="roulette"/>
    <n v="0.3"/>
    <x v="9"/>
    <x v="33"/>
    <n v="514"/>
    <n v="4.9123754169995664"/>
    <x v="9"/>
  </r>
  <r>
    <x v="9"/>
    <x v="14"/>
    <s v="cycle_co"/>
    <s v="roulette"/>
    <n v="0.3"/>
    <x v="9"/>
    <x v="34"/>
    <n v="453"/>
    <n v="4.8842563329963014"/>
    <x v="9"/>
  </r>
  <r>
    <x v="9"/>
    <x v="14"/>
    <s v="cycle_co"/>
    <s v="roulette"/>
    <n v="0.3"/>
    <x v="9"/>
    <x v="35"/>
    <n v="460"/>
    <n v="4.9022090840007877"/>
    <x v="9"/>
  </r>
  <r>
    <x v="9"/>
    <x v="14"/>
    <s v="cycle_co"/>
    <s v="roulette"/>
    <n v="0.3"/>
    <x v="9"/>
    <x v="36"/>
    <n v="508"/>
    <n v="4.9190205420018174"/>
    <x v="9"/>
  </r>
  <r>
    <x v="9"/>
    <x v="14"/>
    <s v="cycle_co"/>
    <s v="roulette"/>
    <n v="0.3"/>
    <x v="9"/>
    <x v="37"/>
    <n v="462"/>
    <n v="4.9452100829948904"/>
    <x v="9"/>
  </r>
  <r>
    <x v="9"/>
    <x v="14"/>
    <s v="cycle_co"/>
    <s v="roulette"/>
    <n v="0.3"/>
    <x v="9"/>
    <x v="38"/>
    <n v="502"/>
    <n v="4.9255150000026333"/>
    <x v="9"/>
  </r>
  <r>
    <x v="9"/>
    <x v="14"/>
    <s v="cycle_co"/>
    <s v="roulette"/>
    <n v="0.3"/>
    <x v="9"/>
    <x v="39"/>
    <n v="509"/>
    <n v="4.9924489580007503"/>
    <x v="9"/>
  </r>
  <r>
    <x v="9"/>
    <x v="14"/>
    <s v="cycle_co"/>
    <s v="roulette"/>
    <n v="0.3"/>
    <x v="9"/>
    <x v="40"/>
    <n v="483"/>
    <n v="4.9710320829981356"/>
    <x v="9"/>
  </r>
  <r>
    <x v="9"/>
    <x v="15"/>
    <s v="cycle_co"/>
    <s v="roulette"/>
    <n v="0.3"/>
    <x v="25"/>
    <x v="0"/>
    <n v="467"/>
    <n v="0"/>
    <x v="9"/>
  </r>
  <r>
    <x v="9"/>
    <x v="15"/>
    <s v="cycle_co"/>
    <s v="roulette"/>
    <n v="0.3"/>
    <x v="31"/>
    <x v="1"/>
    <n v="512"/>
    <n v="4.8827767080001649"/>
    <x v="9"/>
  </r>
  <r>
    <x v="9"/>
    <x v="15"/>
    <s v="cycle_co"/>
    <s v="roulette"/>
    <n v="0.3"/>
    <x v="31"/>
    <x v="2"/>
    <n v="510"/>
    <n v="5.3349894170023617"/>
    <x v="9"/>
  </r>
  <r>
    <x v="9"/>
    <x v="15"/>
    <s v="cycle_co"/>
    <s v="roulette"/>
    <n v="0.3"/>
    <x v="31"/>
    <x v="3"/>
    <n v="507"/>
    <n v="4.9093407920008758"/>
    <x v="9"/>
  </r>
  <r>
    <x v="9"/>
    <x v="15"/>
    <s v="cycle_co"/>
    <s v="roulette"/>
    <n v="0.3"/>
    <x v="31"/>
    <x v="4"/>
    <n v="505"/>
    <n v="4.9185432090016548"/>
    <x v="9"/>
  </r>
  <r>
    <x v="9"/>
    <x v="15"/>
    <s v="cycle_co"/>
    <s v="roulette"/>
    <n v="0.3"/>
    <x v="31"/>
    <x v="5"/>
    <n v="498"/>
    <n v="4.9228141249986948"/>
    <x v="9"/>
  </r>
  <r>
    <x v="9"/>
    <x v="15"/>
    <s v="cycle_co"/>
    <s v="roulette"/>
    <n v="0.3"/>
    <x v="31"/>
    <x v="6"/>
    <n v="495"/>
    <n v="4.9326814169980926"/>
    <x v="9"/>
  </r>
  <r>
    <x v="9"/>
    <x v="15"/>
    <s v="cycle_co"/>
    <s v="roulette"/>
    <n v="0.3"/>
    <x v="2"/>
    <x v="7"/>
    <n v="495"/>
    <n v="4.9916937079979107"/>
    <x v="9"/>
  </r>
  <r>
    <x v="9"/>
    <x v="15"/>
    <s v="cycle_co"/>
    <s v="roulette"/>
    <n v="0.3"/>
    <x v="18"/>
    <x v="8"/>
    <n v="490"/>
    <n v="4.935572291004064"/>
    <x v="9"/>
  </r>
  <r>
    <x v="9"/>
    <x v="15"/>
    <s v="cycle_co"/>
    <s v="roulette"/>
    <n v="0.3"/>
    <x v="18"/>
    <x v="9"/>
    <n v="475"/>
    <n v="4.9234093749983003"/>
    <x v="9"/>
  </r>
  <r>
    <x v="9"/>
    <x v="15"/>
    <s v="cycle_co"/>
    <s v="roulette"/>
    <n v="0.3"/>
    <x v="18"/>
    <x v="10"/>
    <n v="480"/>
    <n v="4.9359278749980149"/>
    <x v="9"/>
  </r>
  <r>
    <x v="9"/>
    <x v="15"/>
    <s v="cycle_co"/>
    <s v="roulette"/>
    <n v="0.3"/>
    <x v="4"/>
    <x v="11"/>
    <n v="525"/>
    <n v="4.9222393750023912"/>
    <x v="9"/>
  </r>
  <r>
    <x v="9"/>
    <x v="15"/>
    <s v="cycle_co"/>
    <s v="roulette"/>
    <n v="0.3"/>
    <x v="4"/>
    <x v="12"/>
    <n v="510"/>
    <n v="4.8643811660003848"/>
    <x v="9"/>
  </r>
  <r>
    <x v="9"/>
    <x v="15"/>
    <s v="cycle_co"/>
    <s v="roulette"/>
    <n v="0.3"/>
    <x v="4"/>
    <x v="13"/>
    <n v="507"/>
    <n v="4.9406660419990658"/>
    <x v="9"/>
  </r>
  <r>
    <x v="9"/>
    <x v="15"/>
    <s v="cycle_co"/>
    <s v="roulette"/>
    <n v="0.3"/>
    <x v="19"/>
    <x v="14"/>
    <n v="508"/>
    <n v="5.0755689170036931"/>
    <x v="9"/>
  </r>
  <r>
    <x v="9"/>
    <x v="15"/>
    <s v="cycle_co"/>
    <s v="roulette"/>
    <n v="0.3"/>
    <x v="19"/>
    <x v="15"/>
    <n v="484"/>
    <n v="4.979800624998461"/>
    <x v="9"/>
  </r>
  <r>
    <x v="9"/>
    <x v="15"/>
    <s v="cycle_co"/>
    <s v="roulette"/>
    <n v="0.3"/>
    <x v="19"/>
    <x v="16"/>
    <n v="479"/>
    <n v="4.9649264170002434"/>
    <x v="9"/>
  </r>
  <r>
    <x v="9"/>
    <x v="15"/>
    <s v="cycle_co"/>
    <s v="roulette"/>
    <n v="0.3"/>
    <x v="19"/>
    <x v="17"/>
    <n v="488"/>
    <n v="5.0398975419957424"/>
    <x v="9"/>
  </r>
  <r>
    <x v="9"/>
    <x v="15"/>
    <s v="cycle_co"/>
    <s v="roulette"/>
    <n v="0.3"/>
    <x v="5"/>
    <x v="18"/>
    <n v="486"/>
    <n v="5.1576556669970159"/>
    <x v="9"/>
  </r>
  <r>
    <x v="9"/>
    <x v="15"/>
    <s v="cycle_co"/>
    <s v="roulette"/>
    <n v="0.3"/>
    <x v="26"/>
    <x v="19"/>
    <n v="502"/>
    <n v="5.4610425419959938"/>
    <x v="9"/>
  </r>
  <r>
    <x v="9"/>
    <x v="15"/>
    <s v="cycle_co"/>
    <s v="roulette"/>
    <n v="0.3"/>
    <x v="26"/>
    <x v="20"/>
    <n v="520"/>
    <n v="4.9370102499960922"/>
    <x v="9"/>
  </r>
  <r>
    <x v="9"/>
    <x v="15"/>
    <s v="cycle_co"/>
    <s v="roulette"/>
    <n v="0.3"/>
    <x v="26"/>
    <x v="21"/>
    <n v="526"/>
    <n v="5.0899484590045176"/>
    <x v="9"/>
  </r>
  <r>
    <x v="9"/>
    <x v="15"/>
    <s v="cycle_co"/>
    <s v="roulette"/>
    <n v="0.3"/>
    <x v="6"/>
    <x v="22"/>
    <n v="479"/>
    <n v="5.0819643750000978"/>
    <x v="9"/>
  </r>
  <r>
    <x v="9"/>
    <x v="15"/>
    <s v="cycle_co"/>
    <s v="roulette"/>
    <n v="0.3"/>
    <x v="6"/>
    <x v="23"/>
    <n v="472"/>
    <n v="4.9612000839988468"/>
    <x v="9"/>
  </r>
  <r>
    <x v="9"/>
    <x v="15"/>
    <s v="cycle_co"/>
    <s v="roulette"/>
    <n v="0.3"/>
    <x v="8"/>
    <x v="24"/>
    <n v="421"/>
    <n v="4.9231730409956072"/>
    <x v="9"/>
  </r>
  <r>
    <x v="9"/>
    <x v="15"/>
    <s v="cycle_co"/>
    <s v="roulette"/>
    <n v="0.3"/>
    <x v="8"/>
    <x v="25"/>
    <n v="438"/>
    <n v="4.9432069999966188"/>
    <x v="9"/>
  </r>
  <r>
    <x v="9"/>
    <x v="15"/>
    <s v="cycle_co"/>
    <s v="roulette"/>
    <n v="0.3"/>
    <x v="8"/>
    <x v="26"/>
    <n v="477"/>
    <n v="4.9426423339973553"/>
    <x v="9"/>
  </r>
  <r>
    <x v="9"/>
    <x v="15"/>
    <s v="cycle_co"/>
    <s v="roulette"/>
    <n v="0.3"/>
    <x v="21"/>
    <x v="27"/>
    <n v="522"/>
    <n v="5.0028357090050122"/>
    <x v="9"/>
  </r>
  <r>
    <x v="9"/>
    <x v="15"/>
    <s v="cycle_co"/>
    <s v="roulette"/>
    <n v="0.3"/>
    <x v="21"/>
    <x v="28"/>
    <n v="377"/>
    <n v="4.9793841659993632"/>
    <x v="9"/>
  </r>
  <r>
    <x v="9"/>
    <x v="15"/>
    <s v="cycle_co"/>
    <s v="roulette"/>
    <n v="0.3"/>
    <x v="21"/>
    <x v="29"/>
    <n v="413"/>
    <n v="4.9762300829970627"/>
    <x v="9"/>
  </r>
  <r>
    <x v="9"/>
    <x v="15"/>
    <s v="cycle_co"/>
    <s v="roulette"/>
    <n v="0.3"/>
    <x v="21"/>
    <x v="30"/>
    <n v="450"/>
    <n v="4.9398169580017566"/>
    <x v="9"/>
  </r>
  <r>
    <x v="9"/>
    <x v="15"/>
    <s v="cycle_co"/>
    <s v="roulette"/>
    <n v="0.3"/>
    <x v="21"/>
    <x v="31"/>
    <n v="483"/>
    <n v="4.9071661250054603"/>
    <x v="9"/>
  </r>
  <r>
    <x v="9"/>
    <x v="15"/>
    <s v="cycle_co"/>
    <s v="roulette"/>
    <n v="0.3"/>
    <x v="21"/>
    <x v="32"/>
    <n v="434"/>
    <n v="4.8940713750052964"/>
    <x v="9"/>
  </r>
  <r>
    <x v="9"/>
    <x v="15"/>
    <s v="cycle_co"/>
    <s v="roulette"/>
    <n v="0.3"/>
    <x v="30"/>
    <x v="33"/>
    <n v="431"/>
    <n v="4.9136711249957443"/>
    <x v="9"/>
  </r>
  <r>
    <x v="9"/>
    <x v="15"/>
    <s v="cycle_co"/>
    <s v="roulette"/>
    <n v="0.3"/>
    <x v="30"/>
    <x v="34"/>
    <n v="440"/>
    <n v="4.9155130419967463"/>
    <x v="9"/>
  </r>
  <r>
    <x v="9"/>
    <x v="15"/>
    <s v="cycle_co"/>
    <s v="roulette"/>
    <n v="0.3"/>
    <x v="30"/>
    <x v="35"/>
    <n v="481"/>
    <n v="4.8773885410046196"/>
    <x v="9"/>
  </r>
  <r>
    <x v="9"/>
    <x v="15"/>
    <s v="cycle_co"/>
    <s v="roulette"/>
    <n v="0.3"/>
    <x v="30"/>
    <x v="36"/>
    <n v="429"/>
    <n v="4.935708707998856"/>
    <x v="9"/>
  </r>
  <r>
    <x v="9"/>
    <x v="15"/>
    <s v="cycle_co"/>
    <s v="roulette"/>
    <n v="0.3"/>
    <x v="30"/>
    <x v="37"/>
    <n v="426"/>
    <n v="4.9171067919960478"/>
    <x v="9"/>
  </r>
  <r>
    <x v="9"/>
    <x v="15"/>
    <s v="cycle_co"/>
    <s v="roulette"/>
    <n v="0.3"/>
    <x v="30"/>
    <x v="38"/>
    <n v="521"/>
    <n v="4.9909587079964686"/>
    <x v="9"/>
  </r>
  <r>
    <x v="9"/>
    <x v="15"/>
    <s v="cycle_co"/>
    <s v="roulette"/>
    <n v="0.3"/>
    <x v="30"/>
    <x v="39"/>
    <n v="516"/>
    <n v="4.918396708999353"/>
    <x v="9"/>
  </r>
  <r>
    <x v="9"/>
    <x v="15"/>
    <s v="cycle_co"/>
    <s v="roulette"/>
    <n v="0.3"/>
    <x v="11"/>
    <x v="40"/>
    <n v="465"/>
    <n v="4.9241197500014096"/>
    <x v="9"/>
  </r>
  <r>
    <x v="9"/>
    <x v="16"/>
    <s v="cycle_co"/>
    <s v="roulette"/>
    <n v="0.3"/>
    <x v="0"/>
    <x v="0"/>
    <n v="516"/>
    <n v="0"/>
    <x v="9"/>
  </r>
  <r>
    <x v="9"/>
    <x v="16"/>
    <s v="cycle_co"/>
    <s v="roulette"/>
    <n v="0.3"/>
    <x v="0"/>
    <x v="1"/>
    <n v="515"/>
    <n v="4.8170725419986411"/>
    <x v="9"/>
  </r>
  <r>
    <x v="9"/>
    <x v="16"/>
    <s v="cycle_co"/>
    <s v="roulette"/>
    <n v="0.3"/>
    <x v="1"/>
    <x v="2"/>
    <n v="459"/>
    <n v="4.8649133749931934"/>
    <x v="9"/>
  </r>
  <r>
    <x v="9"/>
    <x v="16"/>
    <s v="cycle_co"/>
    <s v="roulette"/>
    <n v="0.3"/>
    <x v="1"/>
    <x v="3"/>
    <n v="504"/>
    <n v="4.9398848330019973"/>
    <x v="9"/>
  </r>
  <r>
    <x v="9"/>
    <x v="16"/>
    <s v="cycle_co"/>
    <s v="roulette"/>
    <n v="0.3"/>
    <x v="1"/>
    <x v="4"/>
    <n v="499"/>
    <n v="4.9102733340041604"/>
    <x v="9"/>
  </r>
  <r>
    <x v="9"/>
    <x v="16"/>
    <s v="cycle_co"/>
    <s v="roulette"/>
    <n v="0.3"/>
    <x v="1"/>
    <x v="5"/>
    <n v="494"/>
    <n v="4.9870547499958784"/>
    <x v="9"/>
  </r>
  <r>
    <x v="9"/>
    <x v="16"/>
    <s v="cycle_co"/>
    <s v="roulette"/>
    <n v="0.3"/>
    <x v="2"/>
    <x v="6"/>
    <n v="489"/>
    <n v="4.9781863329990301"/>
    <x v="9"/>
  </r>
  <r>
    <x v="9"/>
    <x v="16"/>
    <s v="cycle_co"/>
    <s v="roulette"/>
    <n v="0.3"/>
    <x v="2"/>
    <x v="7"/>
    <n v="435"/>
    <n v="4.9989585830044234"/>
    <x v="9"/>
  </r>
  <r>
    <x v="9"/>
    <x v="16"/>
    <s v="cycle_co"/>
    <s v="roulette"/>
    <n v="0.3"/>
    <x v="2"/>
    <x v="8"/>
    <n v="477"/>
    <n v="5.3314478340034839"/>
    <x v="9"/>
  </r>
  <r>
    <x v="9"/>
    <x v="16"/>
    <s v="cycle_co"/>
    <s v="roulette"/>
    <n v="0.3"/>
    <x v="28"/>
    <x v="9"/>
    <n v="437"/>
    <n v="5.0412845419996302"/>
    <x v="9"/>
  </r>
  <r>
    <x v="9"/>
    <x v="16"/>
    <s v="cycle_co"/>
    <s v="roulette"/>
    <n v="0.3"/>
    <x v="3"/>
    <x v="10"/>
    <n v="502"/>
    <n v="4.9512479170007282"/>
    <x v="9"/>
  </r>
  <r>
    <x v="9"/>
    <x v="16"/>
    <s v="cycle_co"/>
    <s v="roulette"/>
    <n v="0.3"/>
    <x v="27"/>
    <x v="11"/>
    <n v="470"/>
    <n v="4.950227207998978"/>
    <x v="9"/>
  </r>
  <r>
    <x v="9"/>
    <x v="16"/>
    <s v="cycle_co"/>
    <s v="roulette"/>
    <n v="0.3"/>
    <x v="27"/>
    <x v="12"/>
    <n v="551"/>
    <n v="4.9333740000001853"/>
    <x v="9"/>
  </r>
  <r>
    <x v="9"/>
    <x v="16"/>
    <s v="cycle_co"/>
    <s v="roulette"/>
    <n v="0.3"/>
    <x v="27"/>
    <x v="13"/>
    <n v="488"/>
    <n v="4.9929264579986921"/>
    <x v="9"/>
  </r>
  <r>
    <x v="9"/>
    <x v="16"/>
    <s v="cycle_co"/>
    <s v="roulette"/>
    <n v="0.3"/>
    <x v="27"/>
    <x v="14"/>
    <n v="482"/>
    <n v="4.9372506250001607"/>
    <x v="9"/>
  </r>
  <r>
    <x v="9"/>
    <x v="16"/>
    <s v="cycle_co"/>
    <s v="roulette"/>
    <n v="0.3"/>
    <x v="27"/>
    <x v="15"/>
    <n v="526"/>
    <n v="4.881654165998043"/>
    <x v="9"/>
  </r>
  <r>
    <x v="9"/>
    <x v="16"/>
    <s v="cycle_co"/>
    <s v="roulette"/>
    <n v="0.3"/>
    <x v="27"/>
    <x v="16"/>
    <n v="518"/>
    <n v="5.0468573339967406"/>
    <x v="9"/>
  </r>
  <r>
    <x v="9"/>
    <x v="16"/>
    <s v="cycle_co"/>
    <s v="roulette"/>
    <n v="0.3"/>
    <x v="27"/>
    <x v="17"/>
    <n v="513"/>
    <n v="5.0732553339985316"/>
    <x v="9"/>
  </r>
  <r>
    <x v="9"/>
    <x v="16"/>
    <s v="cycle_co"/>
    <s v="roulette"/>
    <n v="0.3"/>
    <x v="27"/>
    <x v="18"/>
    <n v="459"/>
    <n v="4.9943760829992243"/>
    <x v="9"/>
  </r>
  <r>
    <x v="9"/>
    <x v="16"/>
    <s v="cycle_co"/>
    <s v="roulette"/>
    <n v="0.3"/>
    <x v="5"/>
    <x v="19"/>
    <n v="456"/>
    <n v="4.9862055830017198"/>
    <x v="9"/>
  </r>
  <r>
    <x v="9"/>
    <x v="16"/>
    <s v="cycle_co"/>
    <s v="roulette"/>
    <n v="0.3"/>
    <x v="7"/>
    <x v="20"/>
    <n v="473"/>
    <n v="4.9387169170004199"/>
    <x v="9"/>
  </r>
  <r>
    <x v="9"/>
    <x v="16"/>
    <s v="cycle_co"/>
    <s v="roulette"/>
    <n v="0.3"/>
    <x v="7"/>
    <x v="21"/>
    <n v="438"/>
    <n v="4.9470866249976098"/>
    <x v="9"/>
  </r>
  <r>
    <x v="9"/>
    <x v="16"/>
    <s v="cycle_co"/>
    <s v="roulette"/>
    <n v="0.3"/>
    <x v="29"/>
    <x v="22"/>
    <n v="518"/>
    <n v="4.9404905420014984"/>
    <x v="9"/>
  </r>
  <r>
    <x v="9"/>
    <x v="16"/>
    <s v="cycle_co"/>
    <s v="roulette"/>
    <n v="0.3"/>
    <x v="29"/>
    <x v="23"/>
    <n v="398"/>
    <n v="4.9305166670019389"/>
    <x v="9"/>
  </r>
  <r>
    <x v="9"/>
    <x v="16"/>
    <s v="cycle_co"/>
    <s v="roulette"/>
    <n v="0.3"/>
    <x v="29"/>
    <x v="24"/>
    <n v="434"/>
    <n v="4.9973710830017808"/>
    <x v="9"/>
  </r>
  <r>
    <x v="9"/>
    <x v="16"/>
    <s v="cycle_co"/>
    <s v="roulette"/>
    <n v="0.3"/>
    <x v="29"/>
    <x v="25"/>
    <n v="428"/>
    <n v="4.9483628750022044"/>
    <x v="9"/>
  </r>
  <r>
    <x v="9"/>
    <x v="16"/>
    <s v="cycle_co"/>
    <s v="roulette"/>
    <n v="0.3"/>
    <x v="29"/>
    <x v="26"/>
    <n v="467"/>
    <n v="4.9725144170006388"/>
    <x v="9"/>
  </r>
  <r>
    <x v="9"/>
    <x v="16"/>
    <s v="cycle_co"/>
    <s v="roulette"/>
    <n v="0.3"/>
    <x v="29"/>
    <x v="27"/>
    <n v="403"/>
    <n v="5.0510546250006882"/>
    <x v="9"/>
  </r>
  <r>
    <x v="9"/>
    <x v="16"/>
    <s v="cycle_co"/>
    <s v="roulette"/>
    <n v="0.3"/>
    <x v="29"/>
    <x v="28"/>
    <n v="443"/>
    <n v="5.0927116660022884"/>
    <x v="9"/>
  </r>
  <r>
    <x v="9"/>
    <x v="16"/>
    <s v="cycle_co"/>
    <s v="roulette"/>
    <n v="0.3"/>
    <x v="21"/>
    <x v="29"/>
    <n v="439"/>
    <n v="4.9365202500048326"/>
    <x v="9"/>
  </r>
  <r>
    <x v="9"/>
    <x v="16"/>
    <s v="cycle_co"/>
    <s v="roulette"/>
    <n v="0.3"/>
    <x v="21"/>
    <x v="30"/>
    <n v="532"/>
    <n v="4.8898977909993846"/>
    <x v="9"/>
  </r>
  <r>
    <x v="9"/>
    <x v="16"/>
    <s v="cycle_co"/>
    <s v="roulette"/>
    <n v="0.3"/>
    <x v="21"/>
    <x v="31"/>
    <n v="490"/>
    <n v="4.9515123330056667"/>
    <x v="9"/>
  </r>
  <r>
    <x v="9"/>
    <x v="16"/>
    <s v="cycle_co"/>
    <s v="roulette"/>
    <n v="0.3"/>
    <x v="21"/>
    <x v="32"/>
    <n v="487"/>
    <n v="4.971119167006691"/>
    <x v="9"/>
  </r>
  <r>
    <x v="9"/>
    <x v="16"/>
    <s v="cycle_co"/>
    <s v="roulette"/>
    <n v="0.3"/>
    <x v="21"/>
    <x v="33"/>
    <n v="535"/>
    <n v="4.913333333999617"/>
    <x v="9"/>
  </r>
  <r>
    <x v="9"/>
    <x v="16"/>
    <s v="cycle_co"/>
    <s v="roulette"/>
    <n v="0.3"/>
    <x v="21"/>
    <x v="34"/>
    <n v="395"/>
    <n v="4.9519900829982362"/>
    <x v="9"/>
  </r>
  <r>
    <x v="9"/>
    <x v="16"/>
    <s v="cycle_co"/>
    <s v="roulette"/>
    <n v="0.3"/>
    <x v="21"/>
    <x v="35"/>
    <n v="482"/>
    <n v="4.9227870839968091"/>
    <x v="9"/>
  </r>
  <r>
    <x v="9"/>
    <x v="16"/>
    <s v="cycle_co"/>
    <s v="roulette"/>
    <n v="0.3"/>
    <x v="21"/>
    <x v="36"/>
    <n v="494"/>
    <n v="4.9693791249956121"/>
    <x v="9"/>
  </r>
  <r>
    <x v="9"/>
    <x v="16"/>
    <s v="cycle_co"/>
    <s v="roulette"/>
    <n v="0.3"/>
    <x v="21"/>
    <x v="37"/>
    <n v="523"/>
    <n v="4.9314680840034271"/>
    <x v="9"/>
  </r>
  <r>
    <x v="9"/>
    <x v="16"/>
    <s v="cycle_co"/>
    <s v="roulette"/>
    <n v="0.3"/>
    <x v="21"/>
    <x v="38"/>
    <n v="518"/>
    <n v="4.8629013749960004"/>
    <x v="9"/>
  </r>
  <r>
    <x v="9"/>
    <x v="16"/>
    <s v="cycle_co"/>
    <s v="roulette"/>
    <n v="0.3"/>
    <x v="21"/>
    <x v="39"/>
    <n v="470"/>
    <n v="4.8991482499986887"/>
    <x v="9"/>
  </r>
  <r>
    <x v="9"/>
    <x v="16"/>
    <s v="cycle_co"/>
    <s v="roulette"/>
    <n v="0.3"/>
    <x v="9"/>
    <x v="40"/>
    <n v="516"/>
    <n v="4.9119823330038344"/>
    <x v="9"/>
  </r>
  <r>
    <x v="9"/>
    <x v="17"/>
    <s v="cycle_co"/>
    <s v="roulette"/>
    <n v="0.3"/>
    <x v="0"/>
    <x v="0"/>
    <n v="466"/>
    <n v="0"/>
    <x v="9"/>
  </r>
  <r>
    <x v="9"/>
    <x v="17"/>
    <s v="cycle_co"/>
    <s v="roulette"/>
    <n v="0.3"/>
    <x v="0"/>
    <x v="1"/>
    <n v="511"/>
    <n v="4.7304597499969532"/>
    <x v="9"/>
  </r>
  <r>
    <x v="9"/>
    <x v="17"/>
    <s v="cycle_co"/>
    <s v="roulette"/>
    <n v="0.3"/>
    <x v="31"/>
    <x v="2"/>
    <n v="461"/>
    <n v="4.8387710829993011"/>
    <x v="9"/>
  </r>
  <r>
    <x v="9"/>
    <x v="17"/>
    <s v="cycle_co"/>
    <s v="roulette"/>
    <n v="0.3"/>
    <x v="18"/>
    <x v="3"/>
    <n v="507"/>
    <n v="4.9239812500018161"/>
    <x v="9"/>
  </r>
  <r>
    <x v="9"/>
    <x v="17"/>
    <s v="cycle_co"/>
    <s v="roulette"/>
    <n v="0.3"/>
    <x v="18"/>
    <x v="4"/>
    <n v="498"/>
    <n v="4.9161833749967627"/>
    <x v="9"/>
  </r>
  <r>
    <x v="9"/>
    <x v="17"/>
    <s v="cycle_co"/>
    <s v="roulette"/>
    <n v="0.3"/>
    <x v="18"/>
    <x v="5"/>
    <n v="448"/>
    <n v="4.8689619580036378"/>
    <x v="9"/>
  </r>
  <r>
    <x v="9"/>
    <x v="17"/>
    <s v="cycle_co"/>
    <s v="roulette"/>
    <n v="0.3"/>
    <x v="18"/>
    <x v="6"/>
    <n v="447"/>
    <n v="4.9055012919998262"/>
    <x v="9"/>
  </r>
  <r>
    <x v="9"/>
    <x v="17"/>
    <s v="cycle_co"/>
    <s v="roulette"/>
    <n v="0.3"/>
    <x v="18"/>
    <x v="7"/>
    <n v="498"/>
    <n v="4.8845431250010733"/>
    <x v="9"/>
  </r>
  <r>
    <x v="9"/>
    <x v="17"/>
    <s v="cycle_co"/>
    <s v="roulette"/>
    <n v="0.3"/>
    <x v="18"/>
    <x v="8"/>
    <n v="496"/>
    <n v="4.9363760000051116"/>
    <x v="9"/>
  </r>
  <r>
    <x v="9"/>
    <x v="17"/>
    <s v="cycle_co"/>
    <s v="roulette"/>
    <n v="0.3"/>
    <x v="18"/>
    <x v="9"/>
    <n v="491"/>
    <n v="4.8747725840003113"/>
    <x v="9"/>
  </r>
  <r>
    <x v="9"/>
    <x v="17"/>
    <s v="cycle_co"/>
    <s v="roulette"/>
    <n v="0.3"/>
    <x v="3"/>
    <x v="10"/>
    <n v="488"/>
    <n v="4.9314585000029183"/>
    <x v="9"/>
  </r>
  <r>
    <x v="9"/>
    <x v="17"/>
    <s v="cycle_co"/>
    <s v="roulette"/>
    <n v="0.3"/>
    <x v="3"/>
    <x v="11"/>
    <n v="499"/>
    <n v="4.951330957999744"/>
    <x v="9"/>
  </r>
  <r>
    <x v="9"/>
    <x v="17"/>
    <s v="cycle_co"/>
    <s v="roulette"/>
    <n v="0.3"/>
    <x v="27"/>
    <x v="12"/>
    <n v="506"/>
    <n v="4.9159779170004194"/>
    <x v="9"/>
  </r>
  <r>
    <x v="9"/>
    <x v="17"/>
    <s v="cycle_co"/>
    <s v="roulette"/>
    <n v="0.3"/>
    <x v="27"/>
    <x v="13"/>
    <n v="436"/>
    <n v="4.9245640000008279"/>
    <x v="9"/>
  </r>
  <r>
    <x v="9"/>
    <x v="17"/>
    <s v="cycle_co"/>
    <s v="roulette"/>
    <n v="0.3"/>
    <x v="27"/>
    <x v="14"/>
    <n v="427"/>
    <n v="4.9274153330043191"/>
    <x v="9"/>
  </r>
  <r>
    <x v="9"/>
    <x v="17"/>
    <s v="cycle_co"/>
    <s v="roulette"/>
    <n v="0.3"/>
    <x v="27"/>
    <x v="15"/>
    <n v="418"/>
    <n v="4.9076390419941163"/>
    <x v="9"/>
  </r>
  <r>
    <x v="9"/>
    <x v="17"/>
    <s v="cycle_co"/>
    <s v="roulette"/>
    <n v="0.3"/>
    <x v="8"/>
    <x v="16"/>
    <n v="508"/>
    <n v="4.9811073750024661"/>
    <x v="9"/>
  </r>
  <r>
    <x v="9"/>
    <x v="17"/>
    <s v="cycle_co"/>
    <s v="roulette"/>
    <n v="0.3"/>
    <x v="8"/>
    <x v="17"/>
    <n v="455"/>
    <n v="4.9215202079940346"/>
    <x v="9"/>
  </r>
  <r>
    <x v="9"/>
    <x v="17"/>
    <s v="cycle_co"/>
    <s v="roulette"/>
    <n v="0.3"/>
    <x v="8"/>
    <x v="18"/>
    <n v="468"/>
    <n v="4.8665870830009226"/>
    <x v="9"/>
  </r>
  <r>
    <x v="9"/>
    <x v="17"/>
    <s v="cycle_co"/>
    <s v="roulette"/>
    <n v="0.3"/>
    <x v="8"/>
    <x v="19"/>
    <n v="462"/>
    <n v="4.8882590409994009"/>
    <x v="9"/>
  </r>
  <r>
    <x v="9"/>
    <x v="17"/>
    <s v="cycle_co"/>
    <s v="roulette"/>
    <n v="0.3"/>
    <x v="29"/>
    <x v="20"/>
    <n v="410"/>
    <n v="4.9250012500051534"/>
    <x v="9"/>
  </r>
  <r>
    <x v="9"/>
    <x v="17"/>
    <s v="cycle_co"/>
    <s v="roulette"/>
    <n v="0.3"/>
    <x v="29"/>
    <x v="21"/>
    <n v="442"/>
    <n v="4.899338582996279"/>
    <x v="9"/>
  </r>
  <r>
    <x v="9"/>
    <x v="17"/>
    <s v="cycle_co"/>
    <s v="roulette"/>
    <n v="0.3"/>
    <x v="29"/>
    <x v="22"/>
    <n v="383"/>
    <n v="4.8894068340014201"/>
    <x v="9"/>
  </r>
  <r>
    <x v="9"/>
    <x v="17"/>
    <s v="cycle_co"/>
    <s v="roulette"/>
    <n v="0.3"/>
    <x v="29"/>
    <x v="23"/>
    <n v="393"/>
    <n v="4.8965717079991009"/>
    <x v="9"/>
  </r>
  <r>
    <x v="9"/>
    <x v="17"/>
    <s v="cycle_co"/>
    <s v="roulette"/>
    <n v="0.3"/>
    <x v="29"/>
    <x v="24"/>
    <n v="474"/>
    <n v="4.9795157089974964"/>
    <x v="9"/>
  </r>
  <r>
    <x v="9"/>
    <x v="17"/>
    <s v="cycle_co"/>
    <s v="roulette"/>
    <n v="0.3"/>
    <x v="29"/>
    <x v="25"/>
    <n v="419"/>
    <n v="4.9029543330034357"/>
    <x v="9"/>
  </r>
  <r>
    <x v="9"/>
    <x v="17"/>
    <s v="cycle_co"/>
    <s v="roulette"/>
    <n v="0.3"/>
    <x v="29"/>
    <x v="26"/>
    <n v="411"/>
    <n v="5.0305380420031716"/>
    <x v="9"/>
  </r>
  <r>
    <x v="9"/>
    <x v="17"/>
    <s v="cycle_co"/>
    <s v="roulette"/>
    <n v="0.3"/>
    <x v="29"/>
    <x v="27"/>
    <n v="489"/>
    <n v="4.9711093750011059"/>
    <x v="9"/>
  </r>
  <r>
    <x v="9"/>
    <x v="17"/>
    <s v="cycle_co"/>
    <s v="roulette"/>
    <n v="0.3"/>
    <x v="29"/>
    <x v="28"/>
    <n v="509"/>
    <n v="4.9180257080006413"/>
    <x v="9"/>
  </r>
  <r>
    <x v="9"/>
    <x v="17"/>
    <s v="cycle_co"/>
    <s v="roulette"/>
    <n v="0.3"/>
    <x v="29"/>
    <x v="29"/>
    <n v="518"/>
    <n v="4.953764666999632"/>
    <x v="9"/>
  </r>
  <r>
    <x v="9"/>
    <x v="17"/>
    <s v="cycle_co"/>
    <s v="roulette"/>
    <n v="0.3"/>
    <x v="29"/>
    <x v="30"/>
    <n v="510"/>
    <n v="5.0020462920001592"/>
    <x v="9"/>
  </r>
  <r>
    <x v="9"/>
    <x v="17"/>
    <s v="cycle_co"/>
    <s v="roulette"/>
    <n v="0.3"/>
    <x v="29"/>
    <x v="31"/>
    <n v="480"/>
    <n v="4.9735012919991277"/>
    <x v="9"/>
  </r>
  <r>
    <x v="9"/>
    <x v="17"/>
    <s v="cycle_co"/>
    <s v="roulette"/>
    <n v="0.3"/>
    <x v="29"/>
    <x v="32"/>
    <n v="432"/>
    <n v="4.8912586669976008"/>
    <x v="9"/>
  </r>
  <r>
    <x v="9"/>
    <x v="17"/>
    <s v="cycle_co"/>
    <s v="roulette"/>
    <n v="0.3"/>
    <x v="29"/>
    <x v="33"/>
    <n v="426"/>
    <n v="4.9611031250024098"/>
    <x v="9"/>
  </r>
  <r>
    <x v="9"/>
    <x v="17"/>
    <s v="cycle_co"/>
    <s v="roulette"/>
    <n v="0.3"/>
    <x v="20"/>
    <x v="34"/>
    <n v="417"/>
    <n v="4.8777647499955492"/>
    <x v="9"/>
  </r>
  <r>
    <x v="9"/>
    <x v="17"/>
    <s v="cycle_co"/>
    <s v="roulette"/>
    <n v="0.3"/>
    <x v="20"/>
    <x v="35"/>
    <n v="380"/>
    <n v="4.9118162500017206"/>
    <x v="9"/>
  </r>
  <r>
    <x v="9"/>
    <x v="17"/>
    <s v="cycle_co"/>
    <s v="roulette"/>
    <n v="0.3"/>
    <x v="30"/>
    <x v="36"/>
    <n v="412"/>
    <n v="4.919591958001547"/>
    <x v="9"/>
  </r>
  <r>
    <x v="9"/>
    <x v="17"/>
    <s v="cycle_co"/>
    <s v="roulette"/>
    <n v="0.3"/>
    <x v="30"/>
    <x v="37"/>
    <n v="441"/>
    <n v="4.9450252080059727"/>
    <x v="9"/>
  </r>
  <r>
    <x v="9"/>
    <x v="17"/>
    <s v="cycle_co"/>
    <s v="roulette"/>
    <n v="0.3"/>
    <x v="30"/>
    <x v="38"/>
    <n v="436"/>
    <n v="4.9262119579943828"/>
    <x v="9"/>
  </r>
  <r>
    <x v="9"/>
    <x v="17"/>
    <s v="cycle_co"/>
    <s v="roulette"/>
    <n v="0.3"/>
    <x v="30"/>
    <x v="39"/>
    <n v="479"/>
    <n v="4.8945589580034721"/>
    <x v="9"/>
  </r>
  <r>
    <x v="9"/>
    <x v="17"/>
    <s v="cycle_co"/>
    <s v="roulette"/>
    <n v="0.3"/>
    <x v="30"/>
    <x v="40"/>
    <n v="531"/>
    <n v="4.9239167499981704"/>
    <x v="9"/>
  </r>
  <r>
    <x v="9"/>
    <x v="18"/>
    <s v="cycle_co"/>
    <s v="roulette"/>
    <n v="0.3"/>
    <x v="25"/>
    <x v="0"/>
    <n v="465"/>
    <n v="0"/>
    <x v="9"/>
  </r>
  <r>
    <x v="9"/>
    <x v="18"/>
    <s v="cycle_co"/>
    <s v="roulette"/>
    <n v="0.3"/>
    <x v="25"/>
    <x v="1"/>
    <n v="514"/>
    <n v="4.7614619580053841"/>
    <x v="9"/>
  </r>
  <r>
    <x v="9"/>
    <x v="18"/>
    <s v="cycle_co"/>
    <s v="roulette"/>
    <n v="0.3"/>
    <x v="25"/>
    <x v="2"/>
    <n v="461"/>
    <n v="4.8174218330023004"/>
    <x v="9"/>
  </r>
  <r>
    <x v="9"/>
    <x v="18"/>
    <s v="cycle_co"/>
    <s v="roulette"/>
    <n v="0.3"/>
    <x v="25"/>
    <x v="3"/>
    <n v="511"/>
    <n v="4.9115067500024452"/>
    <x v="9"/>
  </r>
  <r>
    <x v="9"/>
    <x v="18"/>
    <s v="cycle_co"/>
    <s v="roulette"/>
    <n v="0.3"/>
    <x v="31"/>
    <x v="4"/>
    <n v="456"/>
    <n v="4.9329857909979182"/>
    <x v="9"/>
  </r>
  <r>
    <x v="9"/>
    <x v="18"/>
    <s v="cycle_co"/>
    <s v="roulette"/>
    <n v="0.3"/>
    <x v="31"/>
    <x v="5"/>
    <n v="497"/>
    <n v="4.9752004580004723"/>
    <x v="9"/>
  </r>
  <r>
    <x v="9"/>
    <x v="18"/>
    <s v="cycle_co"/>
    <s v="roulette"/>
    <n v="0.3"/>
    <x v="1"/>
    <x v="6"/>
    <n v="547"/>
    <n v="4.9039249159977771"/>
    <x v="9"/>
  </r>
  <r>
    <x v="9"/>
    <x v="18"/>
    <s v="cycle_co"/>
    <s v="roulette"/>
    <n v="0.3"/>
    <x v="28"/>
    <x v="7"/>
    <n v="495"/>
    <n v="4.8731100840013823"/>
    <x v="9"/>
  </r>
  <r>
    <x v="9"/>
    <x v="18"/>
    <s v="cycle_co"/>
    <s v="roulette"/>
    <n v="0.3"/>
    <x v="28"/>
    <x v="8"/>
    <n v="489"/>
    <n v="4.9018618749978486"/>
    <x v="9"/>
  </r>
  <r>
    <x v="9"/>
    <x v="18"/>
    <s v="cycle_co"/>
    <s v="roulette"/>
    <n v="0.3"/>
    <x v="18"/>
    <x v="9"/>
    <n v="528"/>
    <n v="5.1715246659950944"/>
    <x v="9"/>
  </r>
  <r>
    <x v="9"/>
    <x v="18"/>
    <s v="cycle_co"/>
    <s v="roulette"/>
    <n v="0.3"/>
    <x v="4"/>
    <x v="10"/>
    <n v="484"/>
    <n v="4.8660003330005566"/>
    <x v="9"/>
  </r>
  <r>
    <x v="9"/>
    <x v="18"/>
    <s v="cycle_co"/>
    <s v="roulette"/>
    <n v="0.3"/>
    <x v="4"/>
    <x v="11"/>
    <n v="486"/>
    <n v="4.8724329169999692"/>
    <x v="9"/>
  </r>
  <r>
    <x v="9"/>
    <x v="18"/>
    <s v="cycle_co"/>
    <s v="roulette"/>
    <n v="0.3"/>
    <x v="4"/>
    <x v="12"/>
    <n v="532"/>
    <n v="4.9203397080054856"/>
    <x v="9"/>
  </r>
  <r>
    <x v="9"/>
    <x v="18"/>
    <s v="cycle_co"/>
    <s v="roulette"/>
    <n v="0.3"/>
    <x v="19"/>
    <x v="13"/>
    <n v="436"/>
    <n v="4.888948583000456"/>
    <x v="9"/>
  </r>
  <r>
    <x v="9"/>
    <x v="18"/>
    <s v="cycle_co"/>
    <s v="roulette"/>
    <n v="0.3"/>
    <x v="27"/>
    <x v="14"/>
    <n v="533"/>
    <n v="4.8893420839958708"/>
    <x v="9"/>
  </r>
  <r>
    <x v="9"/>
    <x v="18"/>
    <s v="cycle_co"/>
    <s v="roulette"/>
    <n v="0.3"/>
    <x v="27"/>
    <x v="15"/>
    <n v="481"/>
    <n v="4.9222123329964234"/>
    <x v="9"/>
  </r>
  <r>
    <x v="9"/>
    <x v="18"/>
    <s v="cycle_co"/>
    <s v="roulette"/>
    <n v="0.3"/>
    <x v="6"/>
    <x v="16"/>
    <n v="525"/>
    <n v="4.8671016250009416"/>
    <x v="9"/>
  </r>
  <r>
    <x v="9"/>
    <x v="18"/>
    <s v="cycle_co"/>
    <s v="roulette"/>
    <n v="0.3"/>
    <x v="6"/>
    <x v="17"/>
    <n v="460"/>
    <n v="4.8686154169990914"/>
    <x v="9"/>
  </r>
  <r>
    <x v="9"/>
    <x v="18"/>
    <s v="cycle_co"/>
    <s v="roulette"/>
    <n v="0.3"/>
    <x v="6"/>
    <x v="18"/>
    <n v="503"/>
    <n v="4.9049937079980737"/>
    <x v="9"/>
  </r>
  <r>
    <x v="9"/>
    <x v="18"/>
    <s v="cycle_co"/>
    <s v="roulette"/>
    <n v="0.3"/>
    <x v="6"/>
    <x v="19"/>
    <n v="495"/>
    <n v="4.8881192080007168"/>
    <x v="9"/>
  </r>
  <r>
    <x v="9"/>
    <x v="18"/>
    <s v="cycle_co"/>
    <s v="roulette"/>
    <n v="0.3"/>
    <x v="6"/>
    <x v="20"/>
    <n v="439"/>
    <n v="4.9076325830028509"/>
    <x v="9"/>
  </r>
  <r>
    <x v="9"/>
    <x v="18"/>
    <s v="cycle_co"/>
    <s v="roulette"/>
    <n v="0.3"/>
    <x v="6"/>
    <x v="21"/>
    <n v="522"/>
    <n v="4.9219665839991649"/>
    <x v="9"/>
  </r>
  <r>
    <x v="9"/>
    <x v="18"/>
    <s v="cycle_co"/>
    <s v="roulette"/>
    <n v="0.3"/>
    <x v="8"/>
    <x v="22"/>
    <n v="493"/>
    <n v="4.9171500420052334"/>
    <x v="9"/>
  </r>
  <r>
    <x v="9"/>
    <x v="18"/>
    <s v="cycle_co"/>
    <s v="roulette"/>
    <n v="0.3"/>
    <x v="8"/>
    <x v="23"/>
    <n v="488"/>
    <n v="4.8961207499960437"/>
    <x v="9"/>
  </r>
  <r>
    <x v="9"/>
    <x v="18"/>
    <s v="cycle_co"/>
    <s v="roulette"/>
    <n v="0.3"/>
    <x v="8"/>
    <x v="24"/>
    <n v="444"/>
    <n v="4.8775442499972996"/>
    <x v="9"/>
  </r>
  <r>
    <x v="9"/>
    <x v="18"/>
    <s v="cycle_co"/>
    <s v="roulette"/>
    <n v="0.3"/>
    <x v="29"/>
    <x v="25"/>
    <n v="481"/>
    <n v="4.8799216250044992"/>
    <x v="9"/>
  </r>
  <r>
    <x v="9"/>
    <x v="18"/>
    <s v="cycle_co"/>
    <s v="roulette"/>
    <n v="0.3"/>
    <x v="29"/>
    <x v="26"/>
    <n v="350"/>
    <n v="4.8712509589968249"/>
    <x v="9"/>
  </r>
  <r>
    <x v="9"/>
    <x v="18"/>
    <s v="cycle_co"/>
    <s v="roulette"/>
    <n v="0.3"/>
    <x v="29"/>
    <x v="27"/>
    <n v="423"/>
    <n v="4.881079166996642"/>
    <x v="9"/>
  </r>
  <r>
    <x v="9"/>
    <x v="18"/>
    <s v="cycle_co"/>
    <s v="roulette"/>
    <n v="0.3"/>
    <x v="29"/>
    <x v="28"/>
    <n v="414"/>
    <n v="4.8699042079970241"/>
    <x v="9"/>
  </r>
  <r>
    <x v="9"/>
    <x v="18"/>
    <s v="cycle_co"/>
    <s v="roulette"/>
    <n v="0.3"/>
    <x v="29"/>
    <x v="29"/>
    <n v="408"/>
    <n v="4.9038433750029071"/>
    <x v="9"/>
  </r>
  <r>
    <x v="9"/>
    <x v="18"/>
    <s v="cycle_co"/>
    <s v="roulette"/>
    <n v="0.3"/>
    <x v="20"/>
    <x v="30"/>
    <n v="464"/>
    <n v="4.914451917000406"/>
    <x v="9"/>
  </r>
  <r>
    <x v="9"/>
    <x v="18"/>
    <s v="cycle_co"/>
    <s v="roulette"/>
    <n v="0.3"/>
    <x v="20"/>
    <x v="31"/>
    <n v="446"/>
    <n v="4.8980448750007781"/>
    <x v="9"/>
  </r>
  <r>
    <x v="9"/>
    <x v="18"/>
    <s v="cycle_co"/>
    <s v="roulette"/>
    <n v="0.3"/>
    <x v="10"/>
    <x v="32"/>
    <n v="485"/>
    <n v="4.88151724999625"/>
    <x v="9"/>
  </r>
  <r>
    <x v="9"/>
    <x v="18"/>
    <s v="cycle_co"/>
    <s v="roulette"/>
    <n v="0.3"/>
    <x v="10"/>
    <x v="33"/>
    <n v="366"/>
    <n v="5.5660428749979474"/>
    <x v="9"/>
  </r>
  <r>
    <x v="9"/>
    <x v="18"/>
    <s v="cycle_co"/>
    <s v="roulette"/>
    <n v="0.3"/>
    <x v="10"/>
    <x v="34"/>
    <n v="400"/>
    <n v="4.9662685420043999"/>
    <x v="9"/>
  </r>
  <r>
    <x v="9"/>
    <x v="18"/>
    <s v="cycle_co"/>
    <s v="roulette"/>
    <n v="0.3"/>
    <x v="10"/>
    <x v="35"/>
    <n v="433"/>
    <n v="4.8766617500004941"/>
    <x v="9"/>
  </r>
  <r>
    <x v="9"/>
    <x v="18"/>
    <s v="cycle_co"/>
    <s v="roulette"/>
    <n v="0.3"/>
    <x v="10"/>
    <x v="36"/>
    <n v="435"/>
    <n v="4.8712106669991044"/>
    <x v="9"/>
  </r>
  <r>
    <x v="9"/>
    <x v="18"/>
    <s v="cycle_co"/>
    <s v="roulette"/>
    <n v="0.3"/>
    <x v="10"/>
    <x v="37"/>
    <n v="476"/>
    <n v="4.8672105830046348"/>
    <x v="9"/>
  </r>
  <r>
    <x v="9"/>
    <x v="18"/>
    <s v="cycle_co"/>
    <s v="roulette"/>
    <n v="0.3"/>
    <x v="10"/>
    <x v="38"/>
    <n v="468"/>
    <n v="4.8815399999948568"/>
    <x v="9"/>
  </r>
  <r>
    <x v="9"/>
    <x v="18"/>
    <s v="cycle_co"/>
    <s v="roulette"/>
    <n v="0.3"/>
    <x v="10"/>
    <x v="39"/>
    <n v="467"/>
    <n v="4.8535379590030061"/>
    <x v="9"/>
  </r>
  <r>
    <x v="9"/>
    <x v="18"/>
    <s v="cycle_co"/>
    <s v="roulette"/>
    <n v="0.3"/>
    <x v="10"/>
    <x v="40"/>
    <n v="548"/>
    <n v="4.8834851249994244"/>
    <x v="9"/>
  </r>
  <r>
    <x v="9"/>
    <x v="19"/>
    <s v="cycle_co"/>
    <s v="roulette"/>
    <n v="0.3"/>
    <x v="25"/>
    <x v="0"/>
    <n v="465"/>
    <n v="0"/>
    <x v="9"/>
  </r>
  <r>
    <x v="9"/>
    <x v="19"/>
    <s v="cycle_co"/>
    <s v="roulette"/>
    <n v="0.3"/>
    <x v="25"/>
    <x v="1"/>
    <n v="461"/>
    <n v="4.7209353750004084"/>
    <x v="9"/>
  </r>
  <r>
    <x v="9"/>
    <x v="19"/>
    <s v="cycle_co"/>
    <s v="roulette"/>
    <n v="0.3"/>
    <x v="25"/>
    <x v="2"/>
    <n v="509"/>
    <n v="4.8067649999939022"/>
    <x v="9"/>
  </r>
  <r>
    <x v="9"/>
    <x v="19"/>
    <s v="cycle_co"/>
    <s v="roulette"/>
    <n v="0.3"/>
    <x v="25"/>
    <x v="3"/>
    <n v="454"/>
    <n v="4.8436524160060799"/>
    <x v="9"/>
  </r>
  <r>
    <x v="9"/>
    <x v="19"/>
    <s v="cycle_co"/>
    <s v="roulette"/>
    <n v="0.3"/>
    <x v="31"/>
    <x v="4"/>
    <n v="453"/>
    <n v="4.8521523329982301"/>
    <x v="9"/>
  </r>
  <r>
    <x v="9"/>
    <x v="19"/>
    <s v="cycle_co"/>
    <s v="roulette"/>
    <n v="0.3"/>
    <x v="2"/>
    <x v="5"/>
    <n v="501"/>
    <n v="4.8686178339994512"/>
    <x v="9"/>
  </r>
  <r>
    <x v="9"/>
    <x v="19"/>
    <s v="cycle_co"/>
    <s v="roulette"/>
    <n v="0.3"/>
    <x v="3"/>
    <x v="6"/>
    <n v="487"/>
    <n v="4.8669426669948734"/>
    <x v="9"/>
  </r>
  <r>
    <x v="9"/>
    <x v="19"/>
    <s v="cycle_co"/>
    <s v="roulette"/>
    <n v="0.3"/>
    <x v="3"/>
    <x v="7"/>
    <n v="492"/>
    <n v="4.8963103749993024"/>
    <x v="9"/>
  </r>
  <r>
    <x v="9"/>
    <x v="19"/>
    <s v="cycle_co"/>
    <s v="roulette"/>
    <n v="0.3"/>
    <x v="3"/>
    <x v="8"/>
    <n v="537"/>
    <n v="4.9000363329978427"/>
    <x v="9"/>
  </r>
  <r>
    <x v="9"/>
    <x v="19"/>
    <s v="cycle_co"/>
    <s v="roulette"/>
    <n v="0.3"/>
    <x v="3"/>
    <x v="9"/>
    <n v="482"/>
    <n v="4.904318458000489"/>
    <x v="9"/>
  </r>
  <r>
    <x v="9"/>
    <x v="19"/>
    <s v="cycle_co"/>
    <s v="roulette"/>
    <n v="0.3"/>
    <x v="3"/>
    <x v="10"/>
    <n v="475"/>
    <n v="4.8931655829946976"/>
    <x v="9"/>
  </r>
  <r>
    <x v="9"/>
    <x v="19"/>
    <s v="cycle_co"/>
    <s v="roulette"/>
    <n v="0.3"/>
    <x v="4"/>
    <x v="11"/>
    <n v="537"/>
    <n v="4.8910743340020417"/>
    <x v="9"/>
  </r>
  <r>
    <x v="9"/>
    <x v="19"/>
    <s v="cycle_co"/>
    <s v="roulette"/>
    <n v="0.3"/>
    <x v="19"/>
    <x v="12"/>
    <n v="497"/>
    <n v="4.8683929580001859"/>
    <x v="9"/>
  </r>
  <r>
    <x v="9"/>
    <x v="19"/>
    <s v="cycle_co"/>
    <s v="roulette"/>
    <n v="0.3"/>
    <x v="19"/>
    <x v="13"/>
    <n v="478"/>
    <n v="4.9376677079999354"/>
    <x v="9"/>
  </r>
  <r>
    <x v="9"/>
    <x v="19"/>
    <s v="cycle_co"/>
    <s v="roulette"/>
    <n v="0.3"/>
    <x v="19"/>
    <x v="14"/>
    <n v="484"/>
    <n v="4.8665841670008376"/>
    <x v="9"/>
  </r>
  <r>
    <x v="9"/>
    <x v="19"/>
    <s v="cycle_co"/>
    <s v="roulette"/>
    <n v="0.3"/>
    <x v="19"/>
    <x v="15"/>
    <n v="430"/>
    <n v="4.9267475000015111"/>
    <x v="9"/>
  </r>
  <r>
    <x v="9"/>
    <x v="19"/>
    <s v="cycle_co"/>
    <s v="roulette"/>
    <n v="0.3"/>
    <x v="5"/>
    <x v="16"/>
    <n v="487"/>
    <n v="4.8891558749965043"/>
    <x v="9"/>
  </r>
  <r>
    <x v="9"/>
    <x v="19"/>
    <s v="cycle_co"/>
    <s v="roulette"/>
    <n v="0.3"/>
    <x v="5"/>
    <x v="17"/>
    <n v="496"/>
    <n v="4.8896942909996142"/>
    <x v="9"/>
  </r>
  <r>
    <x v="9"/>
    <x v="19"/>
    <s v="cycle_co"/>
    <s v="roulette"/>
    <n v="0.3"/>
    <x v="5"/>
    <x v="18"/>
    <n v="514"/>
    <n v="4.9007027499974356"/>
    <x v="9"/>
  </r>
  <r>
    <x v="9"/>
    <x v="19"/>
    <s v="cycle_co"/>
    <s v="roulette"/>
    <n v="0.3"/>
    <x v="5"/>
    <x v="19"/>
    <n v="499"/>
    <n v="4.8728175000069314"/>
    <x v="9"/>
  </r>
  <r>
    <x v="9"/>
    <x v="19"/>
    <s v="cycle_co"/>
    <s v="roulette"/>
    <n v="0.3"/>
    <x v="6"/>
    <x v="20"/>
    <n v="494"/>
    <n v="4.890246125003614"/>
    <x v="9"/>
  </r>
  <r>
    <x v="9"/>
    <x v="19"/>
    <s v="cycle_co"/>
    <s v="roulette"/>
    <n v="0.3"/>
    <x v="8"/>
    <x v="21"/>
    <n v="406"/>
    <n v="4.8719419170010951"/>
    <x v="9"/>
  </r>
  <r>
    <x v="9"/>
    <x v="19"/>
    <s v="cycle_co"/>
    <s v="roulette"/>
    <n v="0.3"/>
    <x v="8"/>
    <x v="22"/>
    <n v="395"/>
    <n v="4.8847976670003854"/>
    <x v="9"/>
  </r>
  <r>
    <x v="9"/>
    <x v="19"/>
    <s v="cycle_co"/>
    <s v="roulette"/>
    <n v="0.3"/>
    <x v="8"/>
    <x v="23"/>
    <n v="389"/>
    <n v="4.8878647910023574"/>
    <x v="9"/>
  </r>
  <r>
    <x v="9"/>
    <x v="19"/>
    <s v="cycle_co"/>
    <s v="roulette"/>
    <n v="0.3"/>
    <x v="8"/>
    <x v="24"/>
    <n v="491"/>
    <n v="4.884194458994898"/>
    <x v="9"/>
  </r>
  <r>
    <x v="9"/>
    <x v="19"/>
    <s v="cycle_co"/>
    <s v="roulette"/>
    <n v="0.3"/>
    <x v="8"/>
    <x v="25"/>
    <n v="493"/>
    <n v="4.8757474169979096"/>
    <x v="9"/>
  </r>
  <r>
    <x v="9"/>
    <x v="19"/>
    <s v="cycle_co"/>
    <s v="roulette"/>
    <n v="0.3"/>
    <x v="8"/>
    <x v="26"/>
    <n v="500"/>
    <n v="4.8962149579965626"/>
    <x v="9"/>
  </r>
  <r>
    <x v="9"/>
    <x v="19"/>
    <s v="cycle_co"/>
    <s v="roulette"/>
    <n v="0.3"/>
    <x v="20"/>
    <x v="27"/>
    <n v="451"/>
    <n v="4.8913787090059486"/>
    <x v="9"/>
  </r>
  <r>
    <x v="9"/>
    <x v="19"/>
    <s v="cycle_co"/>
    <s v="roulette"/>
    <n v="0.3"/>
    <x v="21"/>
    <x v="28"/>
    <n v="468"/>
    <n v="4.879301666005631"/>
    <x v="9"/>
  </r>
  <r>
    <x v="9"/>
    <x v="19"/>
    <s v="cycle_co"/>
    <s v="roulette"/>
    <n v="0.3"/>
    <x v="21"/>
    <x v="29"/>
    <n v="525"/>
    <n v="4.915130291999958"/>
    <x v="9"/>
  </r>
  <r>
    <x v="9"/>
    <x v="19"/>
    <s v="cycle_co"/>
    <s v="roulette"/>
    <n v="0.3"/>
    <x v="21"/>
    <x v="30"/>
    <n v="468"/>
    <n v="4.8982129590003751"/>
    <x v="9"/>
  </r>
  <r>
    <x v="9"/>
    <x v="19"/>
    <s v="cycle_co"/>
    <s v="roulette"/>
    <n v="0.3"/>
    <x v="21"/>
    <x v="31"/>
    <n v="442"/>
    <n v="4.9109700420012814"/>
    <x v="9"/>
  </r>
  <r>
    <x v="9"/>
    <x v="19"/>
    <s v="cycle_co"/>
    <s v="roulette"/>
    <n v="0.3"/>
    <x v="21"/>
    <x v="32"/>
    <n v="536"/>
    <n v="4.9077125420008088"/>
    <x v="9"/>
  </r>
  <r>
    <x v="9"/>
    <x v="19"/>
    <s v="cycle_co"/>
    <s v="roulette"/>
    <n v="0.3"/>
    <x v="21"/>
    <x v="33"/>
    <n v="498"/>
    <n v="4.8884507499969914"/>
    <x v="9"/>
  </r>
  <r>
    <x v="9"/>
    <x v="19"/>
    <s v="cycle_co"/>
    <s v="roulette"/>
    <n v="0.3"/>
    <x v="10"/>
    <x v="34"/>
    <n v="496"/>
    <n v="4.9387580420006998"/>
    <x v="9"/>
  </r>
  <r>
    <x v="9"/>
    <x v="19"/>
    <s v="cycle_co"/>
    <s v="roulette"/>
    <n v="0.3"/>
    <x v="10"/>
    <x v="35"/>
    <n v="511"/>
    <n v="4.912091040998348"/>
    <x v="9"/>
  </r>
  <r>
    <x v="9"/>
    <x v="19"/>
    <s v="cycle_co"/>
    <s v="roulette"/>
    <n v="0.3"/>
    <x v="10"/>
    <x v="36"/>
    <n v="457"/>
    <n v="4.9049021669998183"/>
    <x v="9"/>
  </r>
  <r>
    <x v="9"/>
    <x v="19"/>
    <s v="cycle_co"/>
    <s v="roulette"/>
    <n v="0.3"/>
    <x v="10"/>
    <x v="37"/>
    <n v="471"/>
    <n v="4.9124926250005956"/>
    <x v="9"/>
  </r>
  <r>
    <x v="9"/>
    <x v="19"/>
    <s v="cycle_co"/>
    <s v="roulette"/>
    <n v="0.3"/>
    <x v="10"/>
    <x v="38"/>
    <n v="515"/>
    <n v="4.9035991669952637"/>
    <x v="9"/>
  </r>
  <r>
    <x v="9"/>
    <x v="19"/>
    <s v="cycle_co"/>
    <s v="roulette"/>
    <n v="0.3"/>
    <x v="10"/>
    <x v="39"/>
    <n v="516"/>
    <n v="4.9169240830015042"/>
    <x v="9"/>
  </r>
  <r>
    <x v="9"/>
    <x v="19"/>
    <s v="cycle_co"/>
    <s v="roulette"/>
    <n v="0.3"/>
    <x v="10"/>
    <x v="40"/>
    <n v="544"/>
    <n v="4.8926793339996948"/>
    <x v="9"/>
  </r>
  <r>
    <x v="9"/>
    <x v="20"/>
    <s v="cycle_co"/>
    <s v="roulette"/>
    <n v="0.3"/>
    <x v="17"/>
    <x v="0"/>
    <n v="516"/>
    <n v="0"/>
    <x v="9"/>
  </r>
  <r>
    <x v="9"/>
    <x v="20"/>
    <s v="cycle_co"/>
    <s v="roulette"/>
    <n v="0.3"/>
    <x v="17"/>
    <x v="1"/>
    <n v="460"/>
    <n v="4.7319003329976113"/>
    <x v="9"/>
  </r>
  <r>
    <x v="9"/>
    <x v="20"/>
    <s v="cycle_co"/>
    <s v="roulette"/>
    <n v="0.3"/>
    <x v="0"/>
    <x v="2"/>
    <n v="456"/>
    <n v="4.8283094579965109"/>
    <x v="9"/>
  </r>
  <r>
    <x v="9"/>
    <x v="20"/>
    <s v="cycle_co"/>
    <s v="roulette"/>
    <n v="0.3"/>
    <x v="31"/>
    <x v="3"/>
    <n v="455"/>
    <n v="4.8830101659987122"/>
    <x v="9"/>
  </r>
  <r>
    <x v="9"/>
    <x v="20"/>
    <s v="cycle_co"/>
    <s v="roulette"/>
    <n v="0.3"/>
    <x v="18"/>
    <x v="4"/>
    <n v="442"/>
    <n v="4.8936150829977123"/>
    <x v="9"/>
  </r>
  <r>
    <x v="9"/>
    <x v="20"/>
    <s v="cycle_co"/>
    <s v="roulette"/>
    <n v="0.3"/>
    <x v="18"/>
    <x v="5"/>
    <n v="487"/>
    <n v="4.8972786669983179"/>
    <x v="9"/>
  </r>
  <r>
    <x v="9"/>
    <x v="20"/>
    <s v="cycle_co"/>
    <s v="roulette"/>
    <n v="0.3"/>
    <x v="18"/>
    <x v="6"/>
    <n v="482"/>
    <n v="4.8977443330004462"/>
    <x v="9"/>
  </r>
  <r>
    <x v="9"/>
    <x v="20"/>
    <s v="cycle_co"/>
    <s v="roulette"/>
    <n v="0.3"/>
    <x v="18"/>
    <x v="7"/>
    <n v="475"/>
    <n v="4.86121233299491"/>
    <x v="9"/>
  </r>
  <r>
    <x v="9"/>
    <x v="20"/>
    <s v="cycle_co"/>
    <s v="roulette"/>
    <n v="0.3"/>
    <x v="18"/>
    <x v="8"/>
    <n v="470"/>
    <n v="4.9510304580035154"/>
    <x v="9"/>
  </r>
  <r>
    <x v="9"/>
    <x v="20"/>
    <s v="cycle_co"/>
    <s v="roulette"/>
    <n v="0.3"/>
    <x v="18"/>
    <x v="9"/>
    <n v="462"/>
    <n v="4.9446422499968321"/>
    <x v="9"/>
  </r>
  <r>
    <x v="9"/>
    <x v="20"/>
    <s v="cycle_co"/>
    <s v="roulette"/>
    <n v="0.3"/>
    <x v="3"/>
    <x v="10"/>
    <n v="454"/>
    <n v="4.9119515830025193"/>
    <x v="9"/>
  </r>
  <r>
    <x v="9"/>
    <x v="20"/>
    <s v="cycle_co"/>
    <s v="roulette"/>
    <n v="0.3"/>
    <x v="4"/>
    <x v="11"/>
    <n v="508"/>
    <n v="4.9289978750020964"/>
    <x v="9"/>
  </r>
  <r>
    <x v="9"/>
    <x v="20"/>
    <s v="cycle_co"/>
    <s v="roulette"/>
    <n v="0.3"/>
    <x v="19"/>
    <x v="12"/>
    <n v="520"/>
    <n v="4.9310119169967948"/>
    <x v="9"/>
  </r>
  <r>
    <x v="9"/>
    <x v="20"/>
    <s v="cycle_co"/>
    <s v="roulette"/>
    <n v="0.3"/>
    <x v="5"/>
    <x v="13"/>
    <n v="497"/>
    <n v="4.902142917002493"/>
    <x v="9"/>
  </r>
  <r>
    <x v="9"/>
    <x v="20"/>
    <s v="cycle_co"/>
    <s v="roulette"/>
    <n v="0.3"/>
    <x v="5"/>
    <x v="14"/>
    <n v="476"/>
    <n v="4.9199577499966836"/>
    <x v="9"/>
  </r>
  <r>
    <x v="9"/>
    <x v="20"/>
    <s v="cycle_co"/>
    <s v="roulette"/>
    <n v="0.3"/>
    <x v="5"/>
    <x v="15"/>
    <n v="473"/>
    <n v="4.926200959002017"/>
    <x v="9"/>
  </r>
  <r>
    <x v="9"/>
    <x v="20"/>
    <s v="cycle_co"/>
    <s v="roulette"/>
    <n v="0.3"/>
    <x v="5"/>
    <x v="16"/>
    <n v="472"/>
    <n v="4.8958282079984201"/>
    <x v="9"/>
  </r>
  <r>
    <x v="9"/>
    <x v="20"/>
    <s v="cycle_co"/>
    <s v="roulette"/>
    <n v="0.3"/>
    <x v="5"/>
    <x v="17"/>
    <n v="469"/>
    <n v="4.9232101250017877"/>
    <x v="9"/>
  </r>
  <r>
    <x v="9"/>
    <x v="20"/>
    <s v="cycle_co"/>
    <s v="roulette"/>
    <n v="0.3"/>
    <x v="5"/>
    <x v="18"/>
    <n v="460"/>
    <n v="4.9284563749970403"/>
    <x v="9"/>
  </r>
  <r>
    <x v="9"/>
    <x v="20"/>
    <s v="cycle_co"/>
    <s v="roulette"/>
    <n v="0.3"/>
    <x v="26"/>
    <x v="19"/>
    <n v="457"/>
    <n v="4.9583872080038418"/>
    <x v="9"/>
  </r>
  <r>
    <x v="9"/>
    <x v="20"/>
    <s v="cycle_co"/>
    <s v="roulette"/>
    <n v="0.3"/>
    <x v="26"/>
    <x v="20"/>
    <n v="481"/>
    <n v="4.9197921669983771"/>
    <x v="9"/>
  </r>
  <r>
    <x v="9"/>
    <x v="20"/>
    <s v="cycle_co"/>
    <s v="roulette"/>
    <n v="0.3"/>
    <x v="7"/>
    <x v="21"/>
    <n v="452"/>
    <n v="4.9265231250028592"/>
    <x v="9"/>
  </r>
  <r>
    <x v="9"/>
    <x v="20"/>
    <s v="cycle_co"/>
    <s v="roulette"/>
    <n v="0.3"/>
    <x v="7"/>
    <x v="22"/>
    <n v="432"/>
    <n v="4.9821502080012579"/>
    <x v="9"/>
  </r>
  <r>
    <x v="9"/>
    <x v="20"/>
    <s v="cycle_co"/>
    <s v="roulette"/>
    <n v="0.3"/>
    <x v="7"/>
    <x v="23"/>
    <n v="483"/>
    <n v="4.9910930420010118"/>
    <x v="9"/>
  </r>
  <r>
    <x v="9"/>
    <x v="20"/>
    <s v="cycle_co"/>
    <s v="roulette"/>
    <n v="0.3"/>
    <x v="7"/>
    <x v="24"/>
    <n v="525"/>
    <n v="4.9210027499939324"/>
    <x v="9"/>
  </r>
  <r>
    <x v="9"/>
    <x v="20"/>
    <s v="cycle_co"/>
    <s v="roulette"/>
    <n v="0.3"/>
    <x v="29"/>
    <x v="25"/>
    <n v="467"/>
    <n v="4.9001091660029488"/>
    <x v="9"/>
  </r>
  <r>
    <x v="9"/>
    <x v="20"/>
    <s v="cycle_co"/>
    <s v="roulette"/>
    <n v="0.3"/>
    <x v="21"/>
    <x v="26"/>
    <n v="406"/>
    <n v="4.9749726670052041"/>
    <x v="9"/>
  </r>
  <r>
    <x v="9"/>
    <x v="20"/>
    <s v="cycle_co"/>
    <s v="roulette"/>
    <n v="0.3"/>
    <x v="21"/>
    <x v="27"/>
    <n v="491"/>
    <n v="4.9333651249980903"/>
    <x v="9"/>
  </r>
  <r>
    <x v="9"/>
    <x v="20"/>
    <s v="cycle_co"/>
    <s v="roulette"/>
    <n v="0.3"/>
    <x v="21"/>
    <x v="28"/>
    <n v="428"/>
    <n v="4.9724672909942456"/>
    <x v="9"/>
  </r>
  <r>
    <x v="9"/>
    <x v="20"/>
    <s v="cycle_co"/>
    <s v="roulette"/>
    <n v="0.3"/>
    <x v="21"/>
    <x v="29"/>
    <n v="523"/>
    <n v="4.9708707079989836"/>
    <x v="9"/>
  </r>
  <r>
    <x v="9"/>
    <x v="20"/>
    <s v="cycle_co"/>
    <s v="roulette"/>
    <n v="0.3"/>
    <x v="21"/>
    <x v="30"/>
    <n v="488"/>
    <n v="4.9943068330030664"/>
    <x v="9"/>
  </r>
  <r>
    <x v="9"/>
    <x v="20"/>
    <s v="cycle_co"/>
    <s v="roulette"/>
    <n v="0.3"/>
    <x v="21"/>
    <x v="31"/>
    <n v="537"/>
    <n v="4.9917306249990361"/>
    <x v="9"/>
  </r>
  <r>
    <x v="9"/>
    <x v="20"/>
    <s v="cycle_co"/>
    <s v="roulette"/>
    <n v="0.3"/>
    <x v="10"/>
    <x v="32"/>
    <n v="536"/>
    <n v="4.9983199999987846"/>
    <x v="9"/>
  </r>
  <r>
    <x v="9"/>
    <x v="20"/>
    <s v="cycle_co"/>
    <s v="roulette"/>
    <n v="0.3"/>
    <x v="10"/>
    <x v="33"/>
    <n v="543"/>
    <n v="4.9965048750018468"/>
    <x v="9"/>
  </r>
  <r>
    <x v="9"/>
    <x v="20"/>
    <s v="cycle_co"/>
    <s v="roulette"/>
    <n v="0.3"/>
    <x v="10"/>
    <x v="34"/>
    <n v="488"/>
    <n v="4.911230041005183"/>
    <x v="9"/>
  </r>
  <r>
    <x v="9"/>
    <x v="20"/>
    <s v="cycle_co"/>
    <s v="roulette"/>
    <n v="0.3"/>
    <x v="10"/>
    <x v="35"/>
    <n v="479"/>
    <n v="4.9596545000022161"/>
    <x v="9"/>
  </r>
  <r>
    <x v="9"/>
    <x v="20"/>
    <s v="cycle_co"/>
    <s v="roulette"/>
    <n v="0.3"/>
    <x v="10"/>
    <x v="36"/>
    <n v="427"/>
    <n v="4.9648972080030944"/>
    <x v="9"/>
  </r>
  <r>
    <x v="9"/>
    <x v="20"/>
    <s v="cycle_co"/>
    <s v="roulette"/>
    <n v="0.3"/>
    <x v="10"/>
    <x v="37"/>
    <n v="498"/>
    <n v="4.8950391670005047"/>
    <x v="9"/>
  </r>
  <r>
    <x v="9"/>
    <x v="20"/>
    <s v="cycle_co"/>
    <s v="roulette"/>
    <n v="0.3"/>
    <x v="10"/>
    <x v="38"/>
    <n v="546"/>
    <n v="4.896781874995213"/>
    <x v="9"/>
  </r>
  <r>
    <x v="9"/>
    <x v="20"/>
    <s v="cycle_co"/>
    <s v="roulette"/>
    <n v="0.3"/>
    <x v="10"/>
    <x v="39"/>
    <n v="491"/>
    <n v="4.9785290420040837"/>
    <x v="9"/>
  </r>
  <r>
    <x v="9"/>
    <x v="20"/>
    <s v="cycle_co"/>
    <s v="roulette"/>
    <n v="0.3"/>
    <x v="10"/>
    <x v="40"/>
    <n v="491"/>
    <n v="4.8998263329995098"/>
    <x v="9"/>
  </r>
  <r>
    <x v="9"/>
    <x v="21"/>
    <s v="cycle_co"/>
    <s v="roulette"/>
    <n v="0.3"/>
    <x v="1"/>
    <x v="0"/>
    <n v="517"/>
    <n v="0"/>
    <x v="9"/>
  </r>
  <r>
    <x v="9"/>
    <x v="21"/>
    <s v="cycle_co"/>
    <s v="roulette"/>
    <n v="0.3"/>
    <x v="1"/>
    <x v="1"/>
    <n v="457"/>
    <n v="4.8046216250004363"/>
    <x v="9"/>
  </r>
  <r>
    <x v="9"/>
    <x v="21"/>
    <s v="cycle_co"/>
    <s v="roulette"/>
    <n v="0.3"/>
    <x v="1"/>
    <x v="2"/>
    <n v="502"/>
    <n v="4.8475704590018722"/>
    <x v="9"/>
  </r>
  <r>
    <x v="9"/>
    <x v="21"/>
    <s v="cycle_co"/>
    <s v="roulette"/>
    <n v="0.3"/>
    <x v="1"/>
    <x v="3"/>
    <n v="499"/>
    <n v="4.9531107920047361"/>
    <x v="9"/>
  </r>
  <r>
    <x v="9"/>
    <x v="21"/>
    <s v="cycle_co"/>
    <s v="roulette"/>
    <n v="0.3"/>
    <x v="1"/>
    <x v="4"/>
    <n v="550"/>
    <n v="4.9062635000009323"/>
    <x v="9"/>
  </r>
  <r>
    <x v="9"/>
    <x v="21"/>
    <s v="cycle_co"/>
    <s v="roulette"/>
    <n v="0.3"/>
    <x v="1"/>
    <x v="5"/>
    <n v="490"/>
    <n v="4.9107317500020136"/>
    <x v="9"/>
  </r>
  <r>
    <x v="9"/>
    <x v="21"/>
    <s v="cycle_co"/>
    <s v="roulette"/>
    <n v="0.3"/>
    <x v="2"/>
    <x v="6"/>
    <n v="485"/>
    <n v="4.9220951250026701"/>
    <x v="9"/>
  </r>
  <r>
    <x v="9"/>
    <x v="21"/>
    <s v="cycle_co"/>
    <s v="roulette"/>
    <n v="0.3"/>
    <x v="28"/>
    <x v="7"/>
    <n v="472"/>
    <n v="4.8785262499950477"/>
    <x v="9"/>
  </r>
  <r>
    <x v="9"/>
    <x v="21"/>
    <s v="cycle_co"/>
    <s v="roulette"/>
    <n v="0.3"/>
    <x v="28"/>
    <x v="8"/>
    <n v="478"/>
    <n v="4.8582436669967137"/>
    <x v="9"/>
  </r>
  <r>
    <x v="9"/>
    <x v="21"/>
    <s v="cycle_co"/>
    <s v="roulette"/>
    <n v="0.3"/>
    <x v="18"/>
    <x v="9"/>
    <n v="430"/>
    <n v="4.9508729169974686"/>
    <x v="9"/>
  </r>
  <r>
    <x v="9"/>
    <x v="21"/>
    <s v="cycle_co"/>
    <s v="roulette"/>
    <n v="0.3"/>
    <x v="18"/>
    <x v="10"/>
    <n v="511"/>
    <n v="4.8693777500011493"/>
    <x v="9"/>
  </r>
  <r>
    <x v="9"/>
    <x v="21"/>
    <s v="cycle_co"/>
    <s v="roulette"/>
    <n v="0.3"/>
    <x v="4"/>
    <x v="11"/>
    <n v="461"/>
    <n v="4.9152620409950032"/>
    <x v="9"/>
  </r>
  <r>
    <x v="9"/>
    <x v="21"/>
    <s v="cycle_co"/>
    <s v="roulette"/>
    <n v="0.3"/>
    <x v="4"/>
    <x v="12"/>
    <n v="463"/>
    <n v="4.9559731249973993"/>
    <x v="9"/>
  </r>
  <r>
    <x v="9"/>
    <x v="21"/>
    <s v="cycle_co"/>
    <s v="roulette"/>
    <n v="0.3"/>
    <x v="4"/>
    <x v="13"/>
    <n v="457"/>
    <n v="4.9103363329995773"/>
    <x v="9"/>
  </r>
  <r>
    <x v="9"/>
    <x v="21"/>
    <s v="cycle_co"/>
    <s v="roulette"/>
    <n v="0.3"/>
    <x v="19"/>
    <x v="14"/>
    <n v="498"/>
    <n v="4.9037488749963813"/>
    <x v="9"/>
  </r>
  <r>
    <x v="9"/>
    <x v="21"/>
    <s v="cycle_co"/>
    <s v="roulette"/>
    <n v="0.3"/>
    <x v="19"/>
    <x v="15"/>
    <n v="492"/>
    <n v="4.898860416993557"/>
    <x v="9"/>
  </r>
  <r>
    <x v="9"/>
    <x v="21"/>
    <s v="cycle_co"/>
    <s v="roulette"/>
    <n v="0.3"/>
    <x v="26"/>
    <x v="16"/>
    <n v="482"/>
    <n v="4.9177571249965686"/>
    <x v="9"/>
  </r>
  <r>
    <x v="9"/>
    <x v="21"/>
    <s v="cycle_co"/>
    <s v="roulette"/>
    <n v="0.3"/>
    <x v="26"/>
    <x v="17"/>
    <n v="494"/>
    <n v="4.9270227090019034"/>
    <x v="9"/>
  </r>
  <r>
    <x v="9"/>
    <x v="21"/>
    <s v="cycle_co"/>
    <s v="roulette"/>
    <n v="0.3"/>
    <x v="26"/>
    <x v="18"/>
    <n v="486"/>
    <n v="4.9147652909960016"/>
    <x v="9"/>
  </r>
  <r>
    <x v="9"/>
    <x v="21"/>
    <s v="cycle_co"/>
    <s v="roulette"/>
    <n v="0.3"/>
    <x v="26"/>
    <x v="19"/>
    <n v="478"/>
    <n v="4.9220957079960499"/>
    <x v="9"/>
  </r>
  <r>
    <x v="9"/>
    <x v="21"/>
    <s v="cycle_co"/>
    <s v="roulette"/>
    <n v="0.3"/>
    <x v="26"/>
    <x v="20"/>
    <n v="460"/>
    <n v="4.9988072079941048"/>
    <x v="9"/>
  </r>
  <r>
    <x v="9"/>
    <x v="21"/>
    <s v="cycle_co"/>
    <s v="roulette"/>
    <n v="0.3"/>
    <x v="26"/>
    <x v="21"/>
    <n v="410"/>
    <n v="4.8940589580015512"/>
    <x v="9"/>
  </r>
  <r>
    <x v="9"/>
    <x v="21"/>
    <s v="cycle_co"/>
    <s v="roulette"/>
    <n v="0.3"/>
    <x v="26"/>
    <x v="22"/>
    <n v="364"/>
    <n v="4.9308855409981334"/>
    <x v="9"/>
  </r>
  <r>
    <x v="9"/>
    <x v="21"/>
    <s v="cycle_co"/>
    <s v="roulette"/>
    <n v="0.3"/>
    <x v="6"/>
    <x v="23"/>
    <n v="533"/>
    <n v="4.9363371670042397"/>
    <x v="9"/>
  </r>
  <r>
    <x v="9"/>
    <x v="21"/>
    <s v="cycle_co"/>
    <s v="roulette"/>
    <n v="0.3"/>
    <x v="29"/>
    <x v="24"/>
    <n v="394"/>
    <n v="4.8968129589993623"/>
    <x v="9"/>
  </r>
  <r>
    <x v="9"/>
    <x v="21"/>
    <s v="cycle_co"/>
    <s v="roulette"/>
    <n v="0.3"/>
    <x v="29"/>
    <x v="25"/>
    <n v="453"/>
    <n v="4.9530740839982172"/>
    <x v="9"/>
  </r>
  <r>
    <x v="9"/>
    <x v="21"/>
    <s v="cycle_co"/>
    <s v="roulette"/>
    <n v="0.3"/>
    <x v="29"/>
    <x v="26"/>
    <n v="449"/>
    <n v="4.925835707996157"/>
    <x v="9"/>
  </r>
  <r>
    <x v="9"/>
    <x v="21"/>
    <s v="cycle_co"/>
    <s v="roulette"/>
    <n v="0.3"/>
    <x v="29"/>
    <x v="27"/>
    <n v="403"/>
    <n v="4.9417071669959114"/>
    <x v="9"/>
  </r>
  <r>
    <x v="9"/>
    <x v="21"/>
    <s v="cycle_co"/>
    <s v="roulette"/>
    <n v="0.3"/>
    <x v="29"/>
    <x v="28"/>
    <n v="440"/>
    <n v="4.9342089170022518"/>
    <x v="9"/>
  </r>
  <r>
    <x v="9"/>
    <x v="21"/>
    <s v="cycle_co"/>
    <s v="roulette"/>
    <n v="0.3"/>
    <x v="29"/>
    <x v="29"/>
    <n v="472"/>
    <n v="4.9283141670020996"/>
    <x v="9"/>
  </r>
  <r>
    <x v="9"/>
    <x v="21"/>
    <s v="cycle_co"/>
    <s v="roulette"/>
    <n v="0.3"/>
    <x v="29"/>
    <x v="30"/>
    <n v="474"/>
    <n v="4.9074124159960766"/>
    <x v="9"/>
  </r>
  <r>
    <x v="9"/>
    <x v="21"/>
    <s v="cycle_co"/>
    <s v="roulette"/>
    <n v="0.3"/>
    <x v="29"/>
    <x v="31"/>
    <n v="493"/>
    <n v="4.9444410419964697"/>
    <x v="9"/>
  </r>
  <r>
    <x v="9"/>
    <x v="21"/>
    <s v="cycle_co"/>
    <s v="roulette"/>
    <n v="0.3"/>
    <x v="29"/>
    <x v="32"/>
    <n v="402"/>
    <n v="4.9218304170062774"/>
    <x v="9"/>
  </r>
  <r>
    <x v="9"/>
    <x v="21"/>
    <s v="cycle_co"/>
    <s v="roulette"/>
    <n v="0.3"/>
    <x v="20"/>
    <x v="33"/>
    <n v="443"/>
    <n v="4.9221151670062682"/>
    <x v="9"/>
  </r>
  <r>
    <x v="9"/>
    <x v="21"/>
    <s v="cycle_co"/>
    <s v="roulette"/>
    <n v="0.3"/>
    <x v="20"/>
    <x v="34"/>
    <n v="483"/>
    <n v="4.8878523340026732"/>
    <x v="9"/>
  </r>
  <r>
    <x v="9"/>
    <x v="21"/>
    <s v="cycle_co"/>
    <s v="roulette"/>
    <n v="0.3"/>
    <x v="20"/>
    <x v="35"/>
    <n v="453"/>
    <n v="5.0269570000018584"/>
    <x v="9"/>
  </r>
  <r>
    <x v="9"/>
    <x v="21"/>
    <s v="cycle_co"/>
    <s v="roulette"/>
    <n v="0.3"/>
    <x v="20"/>
    <x v="36"/>
    <n v="409"/>
    <n v="4.9138729160040384"/>
    <x v="9"/>
  </r>
  <r>
    <x v="9"/>
    <x v="21"/>
    <s v="cycle_co"/>
    <s v="roulette"/>
    <n v="0.3"/>
    <x v="30"/>
    <x v="37"/>
    <n v="437"/>
    <n v="4.9604424579956694"/>
    <x v="9"/>
  </r>
  <r>
    <x v="9"/>
    <x v="21"/>
    <s v="cycle_co"/>
    <s v="roulette"/>
    <n v="0.3"/>
    <x v="30"/>
    <x v="38"/>
    <n v="469"/>
    <n v="4.9005003750062306"/>
    <x v="9"/>
  </r>
  <r>
    <x v="9"/>
    <x v="21"/>
    <s v="cycle_co"/>
    <s v="roulette"/>
    <n v="0.3"/>
    <x v="10"/>
    <x v="39"/>
    <n v="466"/>
    <n v="4.8807683339982759"/>
    <x v="9"/>
  </r>
  <r>
    <x v="9"/>
    <x v="21"/>
    <s v="cycle_co"/>
    <s v="roulette"/>
    <n v="0.3"/>
    <x v="10"/>
    <x v="40"/>
    <n v="455"/>
    <n v="4.9362079160055146"/>
    <x v="9"/>
  </r>
  <r>
    <x v="9"/>
    <x v="22"/>
    <s v="cycle_co"/>
    <s v="roulette"/>
    <n v="0.3"/>
    <x v="0"/>
    <x v="0"/>
    <n v="464"/>
    <n v="0"/>
    <x v="9"/>
  </r>
  <r>
    <x v="9"/>
    <x v="22"/>
    <s v="cycle_co"/>
    <s v="roulette"/>
    <n v="0.3"/>
    <x v="0"/>
    <x v="1"/>
    <n v="512"/>
    <n v="4.7364430000016"/>
    <x v="9"/>
  </r>
  <r>
    <x v="9"/>
    <x v="22"/>
    <s v="cycle_co"/>
    <s v="roulette"/>
    <n v="0.3"/>
    <x v="0"/>
    <x v="2"/>
    <n v="462"/>
    <n v="4.8536431669999729"/>
    <x v="9"/>
  </r>
  <r>
    <x v="9"/>
    <x v="22"/>
    <s v="cycle_co"/>
    <s v="roulette"/>
    <n v="0.3"/>
    <x v="31"/>
    <x v="3"/>
    <n v="462"/>
    <n v="4.8992078329974902"/>
    <x v="9"/>
  </r>
  <r>
    <x v="9"/>
    <x v="22"/>
    <s v="cycle_co"/>
    <s v="roulette"/>
    <n v="0.3"/>
    <x v="2"/>
    <x v="4"/>
    <n v="497"/>
    <n v="4.8649149590055458"/>
    <x v="9"/>
  </r>
  <r>
    <x v="9"/>
    <x v="22"/>
    <s v="cycle_co"/>
    <s v="roulette"/>
    <n v="0.3"/>
    <x v="2"/>
    <x v="5"/>
    <n v="489"/>
    <n v="4.8493178749995423"/>
    <x v="9"/>
  </r>
  <r>
    <x v="9"/>
    <x v="22"/>
    <s v="cycle_co"/>
    <s v="roulette"/>
    <n v="0.3"/>
    <x v="28"/>
    <x v="6"/>
    <n v="544"/>
    <n v="4.9008196249997127"/>
    <x v="9"/>
  </r>
  <r>
    <x v="9"/>
    <x v="22"/>
    <s v="cycle_co"/>
    <s v="roulette"/>
    <n v="0.3"/>
    <x v="28"/>
    <x v="7"/>
    <n v="525"/>
    <n v="4.9005692089995136"/>
    <x v="9"/>
  </r>
  <r>
    <x v="9"/>
    <x v="22"/>
    <s v="cycle_co"/>
    <s v="roulette"/>
    <n v="0.3"/>
    <x v="28"/>
    <x v="8"/>
    <n v="517"/>
    <n v="4.8896207919970038"/>
    <x v="9"/>
  </r>
  <r>
    <x v="9"/>
    <x v="22"/>
    <s v="cycle_co"/>
    <s v="roulette"/>
    <n v="0.3"/>
    <x v="28"/>
    <x v="9"/>
    <n v="509"/>
    <n v="4.8897227499983273"/>
    <x v="9"/>
  </r>
  <r>
    <x v="9"/>
    <x v="22"/>
    <s v="cycle_co"/>
    <s v="roulette"/>
    <n v="0.3"/>
    <x v="3"/>
    <x v="10"/>
    <n v="422"/>
    <n v="4.9364927080023344"/>
    <x v="9"/>
  </r>
  <r>
    <x v="9"/>
    <x v="22"/>
    <s v="cycle_co"/>
    <s v="roulette"/>
    <n v="0.3"/>
    <x v="4"/>
    <x v="11"/>
    <n v="531"/>
    <n v="4.8885742499987828"/>
    <x v="9"/>
  </r>
  <r>
    <x v="9"/>
    <x v="22"/>
    <s v="cycle_co"/>
    <s v="roulette"/>
    <n v="0.3"/>
    <x v="4"/>
    <x v="12"/>
    <n v="466"/>
    <n v="4.9295326670035138"/>
    <x v="9"/>
  </r>
  <r>
    <x v="9"/>
    <x v="22"/>
    <s v="cycle_co"/>
    <s v="roulette"/>
    <n v="0.3"/>
    <x v="4"/>
    <x v="13"/>
    <n v="461"/>
    <n v="4.9361318329974893"/>
    <x v="9"/>
  </r>
  <r>
    <x v="9"/>
    <x v="22"/>
    <s v="cycle_co"/>
    <s v="roulette"/>
    <n v="0.3"/>
    <x v="4"/>
    <x v="14"/>
    <n v="516"/>
    <n v="4.9018624579985044"/>
    <x v="9"/>
  </r>
  <r>
    <x v="9"/>
    <x v="22"/>
    <s v="cycle_co"/>
    <s v="roulette"/>
    <n v="0.3"/>
    <x v="27"/>
    <x v="15"/>
    <n v="456"/>
    <n v="4.9254342909989646"/>
    <x v="9"/>
  </r>
  <r>
    <x v="9"/>
    <x v="22"/>
    <s v="cycle_co"/>
    <s v="roulette"/>
    <n v="0.3"/>
    <x v="27"/>
    <x v="16"/>
    <n v="530"/>
    <n v="4.9584424589993432"/>
    <x v="9"/>
  </r>
  <r>
    <x v="9"/>
    <x v="22"/>
    <s v="cycle_co"/>
    <s v="roulette"/>
    <n v="0.3"/>
    <x v="27"/>
    <x v="17"/>
    <n v="534"/>
    <n v="4.9374267910025083"/>
    <x v="9"/>
  </r>
  <r>
    <x v="9"/>
    <x v="22"/>
    <s v="cycle_co"/>
    <s v="roulette"/>
    <n v="0.3"/>
    <x v="6"/>
    <x v="18"/>
    <n v="483"/>
    <n v="4.93206679099967"/>
    <x v="9"/>
  </r>
  <r>
    <x v="9"/>
    <x v="22"/>
    <s v="cycle_co"/>
    <s v="roulette"/>
    <n v="0.3"/>
    <x v="6"/>
    <x v="19"/>
    <n v="431"/>
    <n v="5.2961427920017741"/>
    <x v="9"/>
  </r>
  <r>
    <x v="9"/>
    <x v="22"/>
    <s v="cycle_co"/>
    <s v="roulette"/>
    <n v="0.3"/>
    <x v="6"/>
    <x v="20"/>
    <n v="418"/>
    <n v="4.9661324999979124"/>
    <x v="9"/>
  </r>
  <r>
    <x v="9"/>
    <x v="22"/>
    <s v="cycle_co"/>
    <s v="roulette"/>
    <n v="0.3"/>
    <x v="6"/>
    <x v="21"/>
    <n v="458"/>
    <n v="4.9427054170009797"/>
    <x v="9"/>
  </r>
  <r>
    <x v="9"/>
    <x v="22"/>
    <s v="cycle_co"/>
    <s v="roulette"/>
    <n v="0.3"/>
    <x v="7"/>
    <x v="22"/>
    <n v="410"/>
    <n v="4.8966969579996658"/>
    <x v="9"/>
  </r>
  <r>
    <x v="9"/>
    <x v="22"/>
    <s v="cycle_co"/>
    <s v="roulette"/>
    <n v="0.3"/>
    <x v="7"/>
    <x v="23"/>
    <n v="430"/>
    <n v="4.9480149580049329"/>
    <x v="9"/>
  </r>
  <r>
    <x v="9"/>
    <x v="22"/>
    <s v="cycle_co"/>
    <s v="roulette"/>
    <n v="0.3"/>
    <x v="7"/>
    <x v="24"/>
    <n v="466"/>
    <n v="4.9140565410052659"/>
    <x v="9"/>
  </r>
  <r>
    <x v="9"/>
    <x v="22"/>
    <s v="cycle_co"/>
    <s v="roulette"/>
    <n v="0.3"/>
    <x v="7"/>
    <x v="25"/>
    <n v="456"/>
    <n v="4.9092423339970992"/>
    <x v="9"/>
  </r>
  <r>
    <x v="9"/>
    <x v="22"/>
    <s v="cycle_co"/>
    <s v="roulette"/>
    <n v="0.3"/>
    <x v="7"/>
    <x v="26"/>
    <n v="416"/>
    <n v="4.9191102499971748"/>
    <x v="9"/>
  </r>
  <r>
    <x v="9"/>
    <x v="22"/>
    <s v="cycle_co"/>
    <s v="roulette"/>
    <n v="0.3"/>
    <x v="8"/>
    <x v="27"/>
    <n v="434"/>
    <n v="4.9541602919998704"/>
    <x v="9"/>
  </r>
  <r>
    <x v="9"/>
    <x v="22"/>
    <s v="cycle_co"/>
    <s v="roulette"/>
    <n v="0.3"/>
    <x v="29"/>
    <x v="28"/>
    <n v="519"/>
    <n v="4.9026464589987881"/>
    <x v="9"/>
  </r>
  <r>
    <x v="9"/>
    <x v="22"/>
    <s v="cycle_co"/>
    <s v="roulette"/>
    <n v="0.3"/>
    <x v="29"/>
    <x v="29"/>
    <n v="439"/>
    <n v="4.9144527919997927"/>
    <x v="9"/>
  </r>
  <r>
    <x v="9"/>
    <x v="22"/>
    <s v="cycle_co"/>
    <s v="roulette"/>
    <n v="0.3"/>
    <x v="29"/>
    <x v="30"/>
    <n v="430"/>
    <n v="4.9166675840024254"/>
    <x v="9"/>
  </r>
  <r>
    <x v="9"/>
    <x v="22"/>
    <s v="cycle_co"/>
    <s v="roulette"/>
    <n v="0.3"/>
    <x v="29"/>
    <x v="31"/>
    <n v="481"/>
    <n v="4.950479125000129"/>
    <x v="9"/>
  </r>
  <r>
    <x v="9"/>
    <x v="22"/>
    <s v="cycle_co"/>
    <s v="roulette"/>
    <n v="0.3"/>
    <x v="29"/>
    <x v="32"/>
    <n v="385"/>
    <n v="4.971964125004888"/>
    <x v="9"/>
  </r>
  <r>
    <x v="9"/>
    <x v="22"/>
    <s v="cycle_co"/>
    <s v="roulette"/>
    <n v="0.3"/>
    <x v="20"/>
    <x v="33"/>
    <n v="338"/>
    <n v="5.0167954999997164"/>
    <x v="9"/>
  </r>
  <r>
    <x v="9"/>
    <x v="22"/>
    <s v="cycle_co"/>
    <s v="roulette"/>
    <n v="0.3"/>
    <x v="20"/>
    <x v="34"/>
    <n v="466"/>
    <n v="4.9197654999952647"/>
    <x v="9"/>
  </r>
  <r>
    <x v="9"/>
    <x v="22"/>
    <s v="cycle_co"/>
    <s v="roulette"/>
    <n v="0.3"/>
    <x v="20"/>
    <x v="35"/>
    <n v="459"/>
    <n v="5.2233071249938803"/>
    <x v="9"/>
  </r>
  <r>
    <x v="9"/>
    <x v="22"/>
    <s v="cycle_co"/>
    <s v="roulette"/>
    <n v="0.3"/>
    <x v="9"/>
    <x v="36"/>
    <n v="486"/>
    <n v="5.0348572090006201"/>
    <x v="9"/>
  </r>
  <r>
    <x v="9"/>
    <x v="22"/>
    <s v="cycle_co"/>
    <s v="roulette"/>
    <n v="0.3"/>
    <x v="9"/>
    <x v="37"/>
    <n v="448"/>
    <n v="5.1216111250032554"/>
    <x v="9"/>
  </r>
  <r>
    <x v="9"/>
    <x v="22"/>
    <s v="cycle_co"/>
    <s v="roulette"/>
    <n v="0.3"/>
    <x v="30"/>
    <x v="38"/>
    <n v="490"/>
    <n v="4.9355954999991809"/>
    <x v="9"/>
  </r>
  <r>
    <x v="9"/>
    <x v="22"/>
    <s v="cycle_co"/>
    <s v="roulette"/>
    <n v="0.3"/>
    <x v="30"/>
    <x v="39"/>
    <n v="575"/>
    <n v="4.8982753750024131"/>
    <x v="9"/>
  </r>
  <r>
    <x v="9"/>
    <x v="22"/>
    <s v="cycle_co"/>
    <s v="roulette"/>
    <n v="0.3"/>
    <x v="30"/>
    <x v="40"/>
    <n v="576"/>
    <n v="5.2044139169956907"/>
    <x v="9"/>
  </r>
  <r>
    <x v="9"/>
    <x v="23"/>
    <s v="cycle_co"/>
    <s v="roulette"/>
    <n v="0.3"/>
    <x v="31"/>
    <x v="0"/>
    <n v="517"/>
    <n v="0"/>
    <x v="9"/>
  </r>
  <r>
    <x v="9"/>
    <x v="23"/>
    <s v="cycle_co"/>
    <s v="roulette"/>
    <n v="0.3"/>
    <x v="31"/>
    <x v="1"/>
    <n v="511"/>
    <n v="4.7770340830029454"/>
    <x v="9"/>
  </r>
  <r>
    <x v="9"/>
    <x v="23"/>
    <s v="cycle_co"/>
    <s v="roulette"/>
    <n v="0.3"/>
    <x v="31"/>
    <x v="2"/>
    <n v="565"/>
    <n v="4.8562165830007871"/>
    <x v="9"/>
  </r>
  <r>
    <x v="9"/>
    <x v="23"/>
    <s v="cycle_co"/>
    <s v="roulette"/>
    <n v="0.3"/>
    <x v="31"/>
    <x v="3"/>
    <n v="508"/>
    <n v="4.8883014579987503"/>
    <x v="9"/>
  </r>
  <r>
    <x v="9"/>
    <x v="23"/>
    <s v="cycle_co"/>
    <s v="roulette"/>
    <n v="0.3"/>
    <x v="31"/>
    <x v="4"/>
    <n v="501"/>
    <n v="4.9206321669989848"/>
    <x v="9"/>
  </r>
  <r>
    <x v="9"/>
    <x v="23"/>
    <s v="cycle_co"/>
    <s v="roulette"/>
    <n v="0.3"/>
    <x v="1"/>
    <x v="5"/>
    <n v="498"/>
    <n v="4.9332175420058766"/>
    <x v="9"/>
  </r>
  <r>
    <x v="9"/>
    <x v="23"/>
    <s v="cycle_co"/>
    <s v="roulette"/>
    <n v="0.3"/>
    <x v="1"/>
    <x v="6"/>
    <n v="492"/>
    <n v="4.9106339999998454"/>
    <x v="9"/>
  </r>
  <r>
    <x v="9"/>
    <x v="23"/>
    <s v="cycle_co"/>
    <s v="roulette"/>
    <n v="0.3"/>
    <x v="28"/>
    <x v="7"/>
    <n v="488"/>
    <n v="4.9303792499995316"/>
    <x v="9"/>
  </r>
  <r>
    <x v="9"/>
    <x v="23"/>
    <s v="cycle_co"/>
    <s v="roulette"/>
    <n v="0.3"/>
    <x v="28"/>
    <x v="8"/>
    <n v="486"/>
    <n v="4.9148323339977651"/>
    <x v="9"/>
  </r>
  <r>
    <x v="9"/>
    <x v="23"/>
    <s v="cycle_co"/>
    <s v="roulette"/>
    <n v="0.3"/>
    <x v="18"/>
    <x v="9"/>
    <n v="482"/>
    <n v="4.9277185829996597"/>
    <x v="9"/>
  </r>
  <r>
    <x v="9"/>
    <x v="23"/>
    <s v="cycle_co"/>
    <s v="roulette"/>
    <n v="0.3"/>
    <x v="18"/>
    <x v="10"/>
    <n v="473"/>
    <n v="4.9319423749984708"/>
    <x v="9"/>
  </r>
  <r>
    <x v="9"/>
    <x v="23"/>
    <s v="cycle_co"/>
    <s v="roulette"/>
    <n v="0.3"/>
    <x v="3"/>
    <x v="11"/>
    <n v="519"/>
    <n v="5.021322542001144"/>
    <x v="9"/>
  </r>
  <r>
    <x v="9"/>
    <x v="23"/>
    <s v="cycle_co"/>
    <s v="roulette"/>
    <n v="0.3"/>
    <x v="4"/>
    <x v="12"/>
    <n v="505"/>
    <n v="4.9215167919974192"/>
    <x v="9"/>
  </r>
  <r>
    <x v="9"/>
    <x v="23"/>
    <s v="cycle_co"/>
    <s v="roulette"/>
    <n v="0.3"/>
    <x v="5"/>
    <x v="13"/>
    <n v="495"/>
    <n v="4.9429865419951966"/>
    <x v="9"/>
  </r>
  <r>
    <x v="9"/>
    <x v="23"/>
    <s v="cycle_co"/>
    <s v="roulette"/>
    <n v="0.3"/>
    <x v="5"/>
    <x v="14"/>
    <n v="453"/>
    <n v="4.9582857499990496"/>
    <x v="9"/>
  </r>
  <r>
    <x v="9"/>
    <x v="23"/>
    <s v="cycle_co"/>
    <s v="roulette"/>
    <n v="0.3"/>
    <x v="5"/>
    <x v="15"/>
    <n v="500"/>
    <n v="4.9223328340012813"/>
    <x v="9"/>
  </r>
  <r>
    <x v="9"/>
    <x v="23"/>
    <s v="cycle_co"/>
    <s v="roulette"/>
    <n v="0.3"/>
    <x v="5"/>
    <x v="16"/>
    <n v="446"/>
    <n v="4.8790105419975589"/>
    <x v="9"/>
  </r>
  <r>
    <x v="9"/>
    <x v="23"/>
    <s v="cycle_co"/>
    <s v="roulette"/>
    <n v="0.3"/>
    <x v="5"/>
    <x v="17"/>
    <n v="506"/>
    <n v="4.9100306249965797"/>
    <x v="9"/>
  </r>
  <r>
    <x v="9"/>
    <x v="23"/>
    <s v="cycle_co"/>
    <s v="roulette"/>
    <n v="0.3"/>
    <x v="7"/>
    <x v="18"/>
    <n v="544"/>
    <n v="4.9125594580036704"/>
    <x v="9"/>
  </r>
  <r>
    <x v="9"/>
    <x v="23"/>
    <s v="cycle_co"/>
    <s v="roulette"/>
    <n v="0.3"/>
    <x v="7"/>
    <x v="19"/>
    <n v="450"/>
    <n v="4.884937834001903"/>
    <x v="9"/>
  </r>
  <r>
    <x v="9"/>
    <x v="23"/>
    <s v="cycle_co"/>
    <s v="roulette"/>
    <n v="0.3"/>
    <x v="29"/>
    <x v="20"/>
    <n v="491"/>
    <n v="4.9049950000044191"/>
    <x v="9"/>
  </r>
  <r>
    <x v="9"/>
    <x v="23"/>
    <s v="cycle_co"/>
    <s v="roulette"/>
    <n v="0.3"/>
    <x v="29"/>
    <x v="21"/>
    <n v="421"/>
    <n v="4.9176928339948063"/>
    <x v="9"/>
  </r>
  <r>
    <x v="9"/>
    <x v="23"/>
    <s v="cycle_co"/>
    <s v="roulette"/>
    <n v="0.3"/>
    <x v="29"/>
    <x v="22"/>
    <n v="415"/>
    <n v="4.8928427920036484"/>
    <x v="9"/>
  </r>
  <r>
    <x v="9"/>
    <x v="23"/>
    <s v="cycle_co"/>
    <s v="roulette"/>
    <n v="0.3"/>
    <x v="29"/>
    <x v="23"/>
    <n v="438"/>
    <n v="4.9064535830038949"/>
    <x v="9"/>
  </r>
  <r>
    <x v="9"/>
    <x v="23"/>
    <s v="cycle_co"/>
    <s v="roulette"/>
    <n v="0.3"/>
    <x v="29"/>
    <x v="24"/>
    <n v="432"/>
    <n v="4.9217533330011074"/>
    <x v="9"/>
  </r>
  <r>
    <x v="9"/>
    <x v="23"/>
    <s v="cycle_co"/>
    <s v="roulette"/>
    <n v="0.3"/>
    <x v="9"/>
    <x v="25"/>
    <n v="470"/>
    <n v="4.9348248329988564"/>
    <x v="9"/>
  </r>
  <r>
    <x v="9"/>
    <x v="23"/>
    <s v="cycle_co"/>
    <s v="roulette"/>
    <n v="0.3"/>
    <x v="9"/>
    <x v="26"/>
    <n v="398"/>
    <n v="4.9027035839972086"/>
    <x v="9"/>
  </r>
  <r>
    <x v="9"/>
    <x v="23"/>
    <s v="cycle_co"/>
    <s v="roulette"/>
    <n v="0.3"/>
    <x v="9"/>
    <x v="27"/>
    <n v="385"/>
    <n v="4.9046527919999789"/>
    <x v="9"/>
  </r>
  <r>
    <x v="9"/>
    <x v="23"/>
    <s v="cycle_co"/>
    <s v="roulette"/>
    <n v="0.3"/>
    <x v="9"/>
    <x v="28"/>
    <n v="377"/>
    <n v="4.9190028749944759"/>
    <x v="9"/>
  </r>
  <r>
    <x v="9"/>
    <x v="23"/>
    <s v="cycle_co"/>
    <s v="roulette"/>
    <n v="0.3"/>
    <x v="9"/>
    <x v="29"/>
    <n v="403"/>
    <n v="4.8929447919945233"/>
    <x v="9"/>
  </r>
  <r>
    <x v="9"/>
    <x v="23"/>
    <s v="cycle_co"/>
    <s v="roulette"/>
    <n v="0.3"/>
    <x v="9"/>
    <x v="30"/>
    <n v="413"/>
    <n v="4.9570736249952461"/>
    <x v="9"/>
  </r>
  <r>
    <x v="9"/>
    <x v="23"/>
    <s v="cycle_co"/>
    <s v="roulette"/>
    <n v="0.3"/>
    <x v="30"/>
    <x v="31"/>
    <n v="426"/>
    <n v="4.9039289580032346"/>
    <x v="9"/>
  </r>
  <r>
    <x v="9"/>
    <x v="23"/>
    <s v="cycle_co"/>
    <s v="roulette"/>
    <n v="0.3"/>
    <x v="30"/>
    <x v="32"/>
    <n v="462"/>
    <n v="4.9356897079996997"/>
    <x v="9"/>
  </r>
  <r>
    <x v="9"/>
    <x v="23"/>
    <s v="cycle_co"/>
    <s v="roulette"/>
    <n v="0.3"/>
    <x v="30"/>
    <x v="33"/>
    <n v="453"/>
    <n v="4.9214187910038163"/>
    <x v="9"/>
  </r>
  <r>
    <x v="9"/>
    <x v="23"/>
    <s v="cycle_co"/>
    <s v="roulette"/>
    <n v="0.3"/>
    <x v="30"/>
    <x v="34"/>
    <n v="448"/>
    <n v="4.899190667005314"/>
    <x v="9"/>
  </r>
  <r>
    <x v="9"/>
    <x v="23"/>
    <s v="cycle_co"/>
    <s v="roulette"/>
    <n v="0.3"/>
    <x v="30"/>
    <x v="35"/>
    <n v="400"/>
    <n v="4.913558500004001"/>
    <x v="9"/>
  </r>
  <r>
    <x v="9"/>
    <x v="23"/>
    <s v="cycle_co"/>
    <s v="roulette"/>
    <n v="0.3"/>
    <x v="30"/>
    <x v="36"/>
    <n v="529"/>
    <n v="4.9092840840021381"/>
    <x v="9"/>
  </r>
  <r>
    <x v="9"/>
    <x v="23"/>
    <s v="cycle_co"/>
    <s v="roulette"/>
    <n v="0.3"/>
    <x v="30"/>
    <x v="37"/>
    <n v="462"/>
    <n v="4.9082335000057364"/>
    <x v="9"/>
  </r>
  <r>
    <x v="9"/>
    <x v="23"/>
    <s v="cycle_co"/>
    <s v="roulette"/>
    <n v="0.3"/>
    <x v="30"/>
    <x v="38"/>
    <n v="506"/>
    <n v="4.9400782499942579"/>
    <x v="9"/>
  </r>
  <r>
    <x v="9"/>
    <x v="23"/>
    <s v="cycle_co"/>
    <s v="roulette"/>
    <n v="0.3"/>
    <x v="30"/>
    <x v="39"/>
    <n v="532"/>
    <n v="4.90971037500276"/>
    <x v="9"/>
  </r>
  <r>
    <x v="9"/>
    <x v="23"/>
    <s v="cycle_co"/>
    <s v="roulette"/>
    <n v="0.3"/>
    <x v="30"/>
    <x v="40"/>
    <n v="538"/>
    <n v="4.9933747920003952"/>
    <x v="9"/>
  </r>
  <r>
    <x v="9"/>
    <x v="24"/>
    <s v="cycle_co"/>
    <s v="roulette"/>
    <n v="0.3"/>
    <x v="32"/>
    <x v="0"/>
    <n v="465"/>
    <n v="0"/>
    <x v="9"/>
  </r>
  <r>
    <x v="9"/>
    <x v="24"/>
    <s v="cycle_co"/>
    <s v="roulette"/>
    <n v="0.3"/>
    <x v="0"/>
    <x v="1"/>
    <n v="513"/>
    <n v="4.7523946669971338"/>
    <x v="9"/>
  </r>
  <r>
    <x v="9"/>
    <x v="24"/>
    <s v="cycle_co"/>
    <s v="roulette"/>
    <n v="0.3"/>
    <x v="0"/>
    <x v="2"/>
    <n v="510"/>
    <n v="4.8130442920009946"/>
    <x v="9"/>
  </r>
  <r>
    <x v="9"/>
    <x v="24"/>
    <s v="cycle_co"/>
    <s v="roulette"/>
    <n v="0.3"/>
    <x v="0"/>
    <x v="3"/>
    <n v="506"/>
    <n v="4.8496462080001947"/>
    <x v="9"/>
  </r>
  <r>
    <x v="9"/>
    <x v="24"/>
    <s v="cycle_co"/>
    <s v="roulette"/>
    <n v="0.3"/>
    <x v="0"/>
    <x v="4"/>
    <n v="451"/>
    <n v="4.8542262499977369"/>
    <x v="9"/>
  </r>
  <r>
    <x v="9"/>
    <x v="24"/>
    <s v="cycle_co"/>
    <s v="roulette"/>
    <n v="0.3"/>
    <x v="31"/>
    <x v="5"/>
    <n v="490"/>
    <n v="4.9047333750058897"/>
    <x v="9"/>
  </r>
  <r>
    <x v="9"/>
    <x v="24"/>
    <s v="cycle_co"/>
    <s v="roulette"/>
    <n v="0.3"/>
    <x v="28"/>
    <x v="6"/>
    <n v="491"/>
    <n v="4.8879120830024476"/>
    <x v="9"/>
  </r>
  <r>
    <x v="9"/>
    <x v="24"/>
    <s v="cycle_co"/>
    <s v="roulette"/>
    <n v="0.3"/>
    <x v="28"/>
    <x v="7"/>
    <n v="487"/>
    <n v="4.8969837499971618"/>
    <x v="9"/>
  </r>
  <r>
    <x v="9"/>
    <x v="24"/>
    <s v="cycle_co"/>
    <s v="roulette"/>
    <n v="0.3"/>
    <x v="18"/>
    <x v="8"/>
    <n v="535"/>
    <n v="4.8811522090036306"/>
    <x v="9"/>
  </r>
  <r>
    <x v="9"/>
    <x v="24"/>
    <s v="cycle_co"/>
    <s v="roulette"/>
    <n v="0.3"/>
    <x v="3"/>
    <x v="9"/>
    <n v="488"/>
    <n v="4.8581132079998497"/>
    <x v="9"/>
  </r>
  <r>
    <x v="9"/>
    <x v="24"/>
    <s v="cycle_co"/>
    <s v="roulette"/>
    <n v="0.3"/>
    <x v="3"/>
    <x v="10"/>
    <n v="510"/>
    <n v="4.9352402910008104"/>
    <x v="9"/>
  </r>
  <r>
    <x v="9"/>
    <x v="24"/>
    <s v="cycle_co"/>
    <s v="roulette"/>
    <n v="0.3"/>
    <x v="4"/>
    <x v="11"/>
    <n v="506"/>
    <n v="4.9424721250034054"/>
    <x v="9"/>
  </r>
  <r>
    <x v="9"/>
    <x v="24"/>
    <s v="cycle_co"/>
    <s v="roulette"/>
    <n v="0.3"/>
    <x v="4"/>
    <x v="12"/>
    <n v="503"/>
    <n v="4.9120555839981526"/>
    <x v="9"/>
  </r>
  <r>
    <x v="9"/>
    <x v="24"/>
    <s v="cycle_co"/>
    <s v="roulette"/>
    <n v="0.3"/>
    <x v="27"/>
    <x v="13"/>
    <n v="505"/>
    <n v="4.9423498749965802"/>
    <x v="9"/>
  </r>
  <r>
    <x v="9"/>
    <x v="24"/>
    <s v="cycle_co"/>
    <s v="roulette"/>
    <n v="0.3"/>
    <x v="27"/>
    <x v="14"/>
    <n v="450"/>
    <n v="4.9005788340000436"/>
    <x v="9"/>
  </r>
  <r>
    <x v="9"/>
    <x v="24"/>
    <s v="cycle_co"/>
    <s v="roulette"/>
    <n v="0.3"/>
    <x v="27"/>
    <x v="15"/>
    <n v="444"/>
    <n v="4.9172879589968943"/>
    <x v="9"/>
  </r>
  <r>
    <x v="9"/>
    <x v="24"/>
    <s v="cycle_co"/>
    <s v="roulette"/>
    <n v="0.3"/>
    <x v="27"/>
    <x v="16"/>
    <n v="487"/>
    <n v="4.9193486660005874"/>
    <x v="9"/>
  </r>
  <r>
    <x v="9"/>
    <x v="24"/>
    <s v="cycle_co"/>
    <s v="roulette"/>
    <n v="0.3"/>
    <x v="26"/>
    <x v="17"/>
    <n v="534"/>
    <n v="4.943213749997085"/>
    <x v="9"/>
  </r>
  <r>
    <x v="9"/>
    <x v="24"/>
    <s v="cycle_co"/>
    <s v="roulette"/>
    <n v="0.3"/>
    <x v="26"/>
    <x v="18"/>
    <n v="460"/>
    <n v="4.8980957909952849"/>
    <x v="9"/>
  </r>
  <r>
    <x v="9"/>
    <x v="24"/>
    <s v="cycle_co"/>
    <s v="roulette"/>
    <n v="0.3"/>
    <x v="8"/>
    <x v="19"/>
    <n v="455"/>
    <n v="4.921028083001147"/>
    <x v="9"/>
  </r>
  <r>
    <x v="9"/>
    <x v="24"/>
    <s v="cycle_co"/>
    <s v="roulette"/>
    <n v="0.3"/>
    <x v="8"/>
    <x v="20"/>
    <n v="536"/>
    <n v="4.9332825419987776"/>
    <x v="9"/>
  </r>
  <r>
    <x v="9"/>
    <x v="24"/>
    <s v="cycle_co"/>
    <s v="roulette"/>
    <n v="0.3"/>
    <x v="8"/>
    <x v="21"/>
    <n v="453"/>
    <n v="4.9192002920026434"/>
    <x v="9"/>
  </r>
  <r>
    <x v="9"/>
    <x v="24"/>
    <s v="cycle_co"/>
    <s v="roulette"/>
    <n v="0.3"/>
    <x v="8"/>
    <x v="22"/>
    <n v="496"/>
    <n v="4.93025787499937"/>
    <x v="9"/>
  </r>
  <r>
    <x v="9"/>
    <x v="24"/>
    <s v="cycle_co"/>
    <s v="roulette"/>
    <n v="0.3"/>
    <x v="8"/>
    <x v="23"/>
    <n v="444"/>
    <n v="4.9460954579990357"/>
    <x v="9"/>
  </r>
  <r>
    <x v="9"/>
    <x v="24"/>
    <s v="cycle_co"/>
    <s v="roulette"/>
    <n v="0.3"/>
    <x v="8"/>
    <x v="24"/>
    <n v="487"/>
    <n v="4.8813727500019013"/>
    <x v="9"/>
  </r>
  <r>
    <x v="9"/>
    <x v="24"/>
    <s v="cycle_co"/>
    <s v="roulette"/>
    <n v="0.3"/>
    <x v="8"/>
    <x v="25"/>
    <n v="445"/>
    <n v="4.9810307500010822"/>
    <x v="9"/>
  </r>
  <r>
    <x v="9"/>
    <x v="24"/>
    <s v="cycle_co"/>
    <s v="roulette"/>
    <n v="0.3"/>
    <x v="8"/>
    <x v="26"/>
    <n v="487"/>
    <n v="4.9031532500011963"/>
    <x v="9"/>
  </r>
  <r>
    <x v="9"/>
    <x v="24"/>
    <s v="cycle_co"/>
    <s v="roulette"/>
    <n v="0.3"/>
    <x v="29"/>
    <x v="27"/>
    <n v="533"/>
    <n v="4.8950317499984521"/>
    <x v="9"/>
  </r>
  <r>
    <x v="9"/>
    <x v="24"/>
    <s v="cycle_co"/>
    <s v="roulette"/>
    <n v="0.3"/>
    <x v="29"/>
    <x v="28"/>
    <n v="478"/>
    <n v="4.8911238340006093"/>
    <x v="9"/>
  </r>
  <r>
    <x v="9"/>
    <x v="24"/>
    <s v="cycle_co"/>
    <s v="roulette"/>
    <n v="0.3"/>
    <x v="29"/>
    <x v="29"/>
    <n v="423"/>
    <n v="4.9726742080019903"/>
    <x v="9"/>
  </r>
  <r>
    <x v="9"/>
    <x v="24"/>
    <s v="cycle_co"/>
    <s v="roulette"/>
    <n v="0.3"/>
    <x v="29"/>
    <x v="30"/>
    <n v="414"/>
    <n v="4.8802286659993106"/>
    <x v="9"/>
  </r>
  <r>
    <x v="9"/>
    <x v="24"/>
    <s v="cycle_co"/>
    <s v="roulette"/>
    <n v="0.3"/>
    <x v="29"/>
    <x v="31"/>
    <n v="452"/>
    <n v="4.9299778339991462"/>
    <x v="9"/>
  </r>
  <r>
    <x v="9"/>
    <x v="24"/>
    <s v="cycle_co"/>
    <s v="roulette"/>
    <n v="0.3"/>
    <x v="20"/>
    <x v="32"/>
    <n v="466"/>
    <n v="4.8986175829995773"/>
    <x v="9"/>
  </r>
  <r>
    <x v="9"/>
    <x v="24"/>
    <s v="cycle_co"/>
    <s v="roulette"/>
    <n v="0.3"/>
    <x v="20"/>
    <x v="33"/>
    <n v="444"/>
    <n v="4.9312794590005069"/>
    <x v="9"/>
  </r>
  <r>
    <x v="9"/>
    <x v="24"/>
    <s v="cycle_co"/>
    <s v="roulette"/>
    <n v="0.3"/>
    <x v="21"/>
    <x v="34"/>
    <n v="455"/>
    <n v="4.9254688340006396"/>
    <x v="9"/>
  </r>
  <r>
    <x v="9"/>
    <x v="24"/>
    <s v="cycle_co"/>
    <s v="roulette"/>
    <n v="0.3"/>
    <x v="21"/>
    <x v="35"/>
    <n v="571"/>
    <n v="4.9211164579974138"/>
    <x v="9"/>
  </r>
  <r>
    <x v="9"/>
    <x v="24"/>
    <s v="cycle_co"/>
    <s v="roulette"/>
    <n v="0.3"/>
    <x v="21"/>
    <x v="36"/>
    <n v="496"/>
    <n v="4.9656716250028694"/>
    <x v="9"/>
  </r>
  <r>
    <x v="9"/>
    <x v="24"/>
    <s v="cycle_co"/>
    <s v="roulette"/>
    <n v="0.3"/>
    <x v="9"/>
    <x v="37"/>
    <n v="494"/>
    <n v="4.9182346249945113"/>
    <x v="9"/>
  </r>
  <r>
    <x v="9"/>
    <x v="24"/>
    <s v="cycle_co"/>
    <s v="roulette"/>
    <n v="0.3"/>
    <x v="30"/>
    <x v="38"/>
    <n v="480"/>
    <n v="4.8922824170003878"/>
    <x v="9"/>
  </r>
  <r>
    <x v="9"/>
    <x v="24"/>
    <s v="cycle_co"/>
    <s v="roulette"/>
    <n v="0.3"/>
    <x v="30"/>
    <x v="39"/>
    <n v="468"/>
    <n v="4.9093437920018914"/>
    <x v="9"/>
  </r>
  <r>
    <x v="9"/>
    <x v="24"/>
    <s v="cycle_co"/>
    <s v="roulette"/>
    <n v="0.3"/>
    <x v="30"/>
    <x v="40"/>
    <n v="429"/>
    <n v="4.9027722920000087"/>
    <x v="9"/>
  </r>
  <r>
    <x v="9"/>
    <x v="25"/>
    <s v="cycle_co"/>
    <s v="roulette"/>
    <n v="0.3"/>
    <x v="0"/>
    <x v="0"/>
    <n v="515"/>
    <n v="0"/>
    <x v="9"/>
  </r>
  <r>
    <x v="9"/>
    <x v="25"/>
    <s v="cycle_co"/>
    <s v="roulette"/>
    <n v="0.3"/>
    <x v="0"/>
    <x v="1"/>
    <n v="463"/>
    <n v="4.754524833006144"/>
    <x v="9"/>
  </r>
  <r>
    <x v="9"/>
    <x v="25"/>
    <s v="cycle_co"/>
    <s v="roulette"/>
    <n v="0.3"/>
    <x v="0"/>
    <x v="2"/>
    <n v="509"/>
    <n v="4.8911705410064306"/>
    <x v="9"/>
  </r>
  <r>
    <x v="9"/>
    <x v="25"/>
    <s v="cycle_co"/>
    <s v="roulette"/>
    <n v="0.3"/>
    <x v="0"/>
    <x v="3"/>
    <n v="504"/>
    <n v="4.9472011250036303"/>
    <x v="9"/>
  </r>
  <r>
    <x v="9"/>
    <x v="25"/>
    <s v="cycle_co"/>
    <s v="roulette"/>
    <n v="0.3"/>
    <x v="31"/>
    <x v="4"/>
    <n v="555"/>
    <n v="4.9190738329998567"/>
    <x v="9"/>
  </r>
  <r>
    <x v="9"/>
    <x v="25"/>
    <s v="cycle_co"/>
    <s v="roulette"/>
    <n v="0.3"/>
    <x v="31"/>
    <x v="5"/>
    <n v="497"/>
    <n v="4.9034025830042083"/>
    <x v="9"/>
  </r>
  <r>
    <x v="9"/>
    <x v="25"/>
    <s v="cycle_co"/>
    <s v="roulette"/>
    <n v="0.3"/>
    <x v="18"/>
    <x v="6"/>
    <n v="442"/>
    <n v="4.9520474999953876"/>
    <x v="9"/>
  </r>
  <r>
    <x v="9"/>
    <x v="25"/>
    <s v="cycle_co"/>
    <s v="roulette"/>
    <n v="0.3"/>
    <x v="3"/>
    <x v="7"/>
    <n v="543"/>
    <n v="4.9128041250005481"/>
    <x v="9"/>
  </r>
  <r>
    <x v="9"/>
    <x v="25"/>
    <s v="cycle_co"/>
    <s v="roulette"/>
    <n v="0.3"/>
    <x v="3"/>
    <x v="8"/>
    <n v="485"/>
    <n v="4.9767477499990491"/>
    <x v="9"/>
  </r>
  <r>
    <x v="9"/>
    <x v="25"/>
    <s v="cycle_co"/>
    <s v="roulette"/>
    <n v="0.3"/>
    <x v="3"/>
    <x v="9"/>
    <n v="479"/>
    <n v="4.8998069589943043"/>
    <x v="9"/>
  </r>
  <r>
    <x v="9"/>
    <x v="25"/>
    <s v="cycle_co"/>
    <s v="roulette"/>
    <n v="0.3"/>
    <x v="5"/>
    <x v="10"/>
    <n v="474"/>
    <n v="4.8904830829997081"/>
    <x v="9"/>
  </r>
  <r>
    <x v="9"/>
    <x v="25"/>
    <s v="cycle_co"/>
    <s v="roulette"/>
    <n v="0.3"/>
    <x v="26"/>
    <x v="11"/>
    <n v="488"/>
    <n v="4.930454124994867"/>
    <x v="9"/>
  </r>
  <r>
    <x v="9"/>
    <x v="25"/>
    <s v="cycle_co"/>
    <s v="roulette"/>
    <n v="0.3"/>
    <x v="26"/>
    <x v="12"/>
    <n v="429"/>
    <n v="4.8938640410051448"/>
    <x v="9"/>
  </r>
  <r>
    <x v="9"/>
    <x v="25"/>
    <s v="cycle_co"/>
    <s v="roulette"/>
    <n v="0.3"/>
    <x v="26"/>
    <x v="13"/>
    <n v="466"/>
    <n v="4.9036610000039218"/>
    <x v="9"/>
  </r>
  <r>
    <x v="9"/>
    <x v="25"/>
    <s v="cycle_co"/>
    <s v="roulette"/>
    <n v="0.3"/>
    <x v="6"/>
    <x v="14"/>
    <n v="460"/>
    <n v="4.9950961670037941"/>
    <x v="9"/>
  </r>
  <r>
    <x v="9"/>
    <x v="25"/>
    <s v="cycle_co"/>
    <s v="roulette"/>
    <n v="0.3"/>
    <x v="6"/>
    <x v="15"/>
    <n v="520"/>
    <n v="4.919108750000305"/>
    <x v="9"/>
  </r>
  <r>
    <x v="9"/>
    <x v="25"/>
    <s v="cycle_co"/>
    <s v="roulette"/>
    <n v="0.3"/>
    <x v="6"/>
    <x v="16"/>
    <n v="440"/>
    <n v="4.8974496250011734"/>
    <x v="9"/>
  </r>
  <r>
    <x v="9"/>
    <x v="25"/>
    <s v="cycle_co"/>
    <s v="roulette"/>
    <n v="0.3"/>
    <x v="6"/>
    <x v="17"/>
    <n v="427"/>
    <n v="4.9255192920027184"/>
    <x v="9"/>
  </r>
  <r>
    <x v="9"/>
    <x v="25"/>
    <s v="cycle_co"/>
    <s v="roulette"/>
    <n v="0.3"/>
    <x v="6"/>
    <x v="18"/>
    <n v="468"/>
    <n v="4.9234729999952833"/>
    <x v="9"/>
  </r>
  <r>
    <x v="9"/>
    <x v="25"/>
    <s v="cycle_co"/>
    <s v="roulette"/>
    <n v="0.3"/>
    <x v="7"/>
    <x v="19"/>
    <n v="415"/>
    <n v="4.9512667919989326"/>
    <x v="9"/>
  </r>
  <r>
    <x v="9"/>
    <x v="25"/>
    <s v="cycle_co"/>
    <s v="roulette"/>
    <n v="0.3"/>
    <x v="7"/>
    <x v="20"/>
    <n v="451"/>
    <n v="4.9363077910020374"/>
    <x v="9"/>
  </r>
  <r>
    <x v="9"/>
    <x v="25"/>
    <s v="cycle_co"/>
    <s v="roulette"/>
    <n v="0.3"/>
    <x v="7"/>
    <x v="21"/>
    <n v="459"/>
    <n v="4.9617229170034989"/>
    <x v="9"/>
  </r>
  <r>
    <x v="9"/>
    <x v="25"/>
    <s v="cycle_co"/>
    <s v="roulette"/>
    <n v="0.3"/>
    <x v="7"/>
    <x v="22"/>
    <n v="497"/>
    <n v="4.9620189580018632"/>
    <x v="9"/>
  </r>
  <r>
    <x v="9"/>
    <x v="25"/>
    <s v="cycle_co"/>
    <s v="roulette"/>
    <n v="0.3"/>
    <x v="29"/>
    <x v="23"/>
    <n v="496"/>
    <n v="5.0206812079995871"/>
    <x v="9"/>
  </r>
  <r>
    <x v="9"/>
    <x v="25"/>
    <s v="cycle_co"/>
    <s v="roulette"/>
    <n v="0.3"/>
    <x v="29"/>
    <x v="24"/>
    <n v="424"/>
    <n v="5.0038647080000374"/>
    <x v="9"/>
  </r>
  <r>
    <x v="9"/>
    <x v="25"/>
    <s v="cycle_co"/>
    <s v="roulette"/>
    <n v="0.3"/>
    <x v="29"/>
    <x v="25"/>
    <n v="462"/>
    <n v="4.9584879579997514"/>
    <x v="9"/>
  </r>
  <r>
    <x v="9"/>
    <x v="25"/>
    <s v="cycle_co"/>
    <s v="roulette"/>
    <n v="0.3"/>
    <x v="29"/>
    <x v="26"/>
    <n v="409"/>
    <n v="4.8732463749984163"/>
    <x v="9"/>
  </r>
  <r>
    <x v="9"/>
    <x v="25"/>
    <s v="cycle_co"/>
    <s v="roulette"/>
    <n v="0.3"/>
    <x v="29"/>
    <x v="27"/>
    <n v="511"/>
    <n v="4.9076998340024147"/>
    <x v="9"/>
  </r>
  <r>
    <x v="9"/>
    <x v="25"/>
    <s v="cycle_co"/>
    <s v="roulette"/>
    <n v="0.3"/>
    <x v="29"/>
    <x v="28"/>
    <n v="505"/>
    <n v="4.9278937089984538"/>
    <x v="9"/>
  </r>
  <r>
    <x v="9"/>
    <x v="25"/>
    <s v="cycle_co"/>
    <s v="roulette"/>
    <n v="0.3"/>
    <x v="29"/>
    <x v="29"/>
    <n v="452"/>
    <n v="4.9317757919998257"/>
    <x v="9"/>
  </r>
  <r>
    <x v="9"/>
    <x v="25"/>
    <s v="cycle_co"/>
    <s v="roulette"/>
    <n v="0.3"/>
    <x v="29"/>
    <x v="30"/>
    <n v="490"/>
    <n v="4.93940937500156"/>
    <x v="9"/>
  </r>
  <r>
    <x v="9"/>
    <x v="25"/>
    <s v="cycle_co"/>
    <s v="roulette"/>
    <n v="0.3"/>
    <x v="29"/>
    <x v="31"/>
    <n v="440"/>
    <n v="4.9623404579979251"/>
    <x v="9"/>
  </r>
  <r>
    <x v="9"/>
    <x v="25"/>
    <s v="cycle_co"/>
    <s v="roulette"/>
    <n v="0.3"/>
    <x v="29"/>
    <x v="32"/>
    <n v="437"/>
    <n v="4.9169697090037516"/>
    <x v="9"/>
  </r>
  <r>
    <x v="9"/>
    <x v="25"/>
    <s v="cycle_co"/>
    <s v="roulette"/>
    <n v="0.3"/>
    <x v="29"/>
    <x v="33"/>
    <n v="464"/>
    <n v="4.9866297089974978"/>
    <x v="9"/>
  </r>
  <r>
    <x v="9"/>
    <x v="25"/>
    <s v="cycle_co"/>
    <s v="roulette"/>
    <n v="0.3"/>
    <x v="21"/>
    <x v="34"/>
    <n v="462"/>
    <n v="4.9983187499965416"/>
    <x v="9"/>
  </r>
  <r>
    <x v="9"/>
    <x v="25"/>
    <s v="cycle_co"/>
    <s v="roulette"/>
    <n v="0.3"/>
    <x v="21"/>
    <x v="35"/>
    <n v="530"/>
    <n v="5.3088033750027526"/>
    <x v="9"/>
  </r>
  <r>
    <x v="9"/>
    <x v="25"/>
    <s v="cycle_co"/>
    <s v="roulette"/>
    <n v="0.3"/>
    <x v="21"/>
    <x v="36"/>
    <n v="475"/>
    <n v="4.9589947499989648"/>
    <x v="9"/>
  </r>
  <r>
    <x v="9"/>
    <x v="25"/>
    <s v="cycle_co"/>
    <s v="roulette"/>
    <n v="0.3"/>
    <x v="21"/>
    <x v="37"/>
    <n v="523"/>
    <n v="4.944539000003715"/>
    <x v="9"/>
  </r>
  <r>
    <x v="9"/>
    <x v="25"/>
    <s v="cycle_co"/>
    <s v="roulette"/>
    <n v="0.3"/>
    <x v="21"/>
    <x v="38"/>
    <n v="572"/>
    <n v="4.9760223750054138"/>
    <x v="9"/>
  </r>
  <r>
    <x v="9"/>
    <x v="25"/>
    <s v="cycle_co"/>
    <s v="roulette"/>
    <n v="0.3"/>
    <x v="21"/>
    <x v="39"/>
    <n v="501"/>
    <n v="4.9383808749989839"/>
    <x v="9"/>
  </r>
  <r>
    <x v="9"/>
    <x v="25"/>
    <s v="cycle_co"/>
    <s v="roulette"/>
    <n v="0.3"/>
    <x v="9"/>
    <x v="40"/>
    <n v="506"/>
    <n v="4.9113277080032276"/>
    <x v="9"/>
  </r>
  <r>
    <x v="9"/>
    <x v="26"/>
    <s v="cycle_co"/>
    <s v="roulette"/>
    <n v="0.3"/>
    <x v="25"/>
    <x v="0"/>
    <n v="519"/>
    <n v="0"/>
    <x v="9"/>
  </r>
  <r>
    <x v="9"/>
    <x v="26"/>
    <s v="cycle_co"/>
    <s v="roulette"/>
    <n v="0.3"/>
    <x v="0"/>
    <x v="1"/>
    <n v="513"/>
    <n v="4.7586914999992587"/>
    <x v="9"/>
  </r>
  <r>
    <x v="9"/>
    <x v="26"/>
    <s v="cycle_co"/>
    <s v="roulette"/>
    <n v="0.3"/>
    <x v="0"/>
    <x v="2"/>
    <n v="509"/>
    <n v="4.960442832998524"/>
    <x v="9"/>
  </r>
  <r>
    <x v="9"/>
    <x v="26"/>
    <s v="cycle_co"/>
    <s v="roulette"/>
    <n v="0.3"/>
    <x v="0"/>
    <x v="3"/>
    <n v="507"/>
    <n v="4.995399624996935"/>
    <x v="9"/>
  </r>
  <r>
    <x v="9"/>
    <x v="26"/>
    <s v="cycle_co"/>
    <s v="roulette"/>
    <n v="0.3"/>
    <x v="31"/>
    <x v="4"/>
    <n v="505"/>
    <n v="4.8861407919976054"/>
    <x v="9"/>
  </r>
  <r>
    <x v="9"/>
    <x v="26"/>
    <s v="cycle_co"/>
    <s v="roulette"/>
    <n v="0.3"/>
    <x v="31"/>
    <x v="5"/>
    <n v="496"/>
    <n v="4.886331166002492"/>
    <x v="9"/>
  </r>
  <r>
    <x v="9"/>
    <x v="26"/>
    <s v="cycle_co"/>
    <s v="roulette"/>
    <n v="0.3"/>
    <x v="2"/>
    <x v="6"/>
    <n v="494"/>
    <n v="4.8756632500007981"/>
    <x v="9"/>
  </r>
  <r>
    <x v="9"/>
    <x v="26"/>
    <s v="cycle_co"/>
    <s v="roulette"/>
    <n v="0.3"/>
    <x v="28"/>
    <x v="7"/>
    <n v="485"/>
    <n v="4.8976337909989516"/>
    <x v="9"/>
  </r>
  <r>
    <x v="9"/>
    <x v="26"/>
    <s v="cycle_co"/>
    <s v="roulette"/>
    <n v="0.3"/>
    <x v="28"/>
    <x v="8"/>
    <n v="483"/>
    <n v="4.9354804999966291"/>
    <x v="9"/>
  </r>
  <r>
    <x v="9"/>
    <x v="26"/>
    <s v="cycle_co"/>
    <s v="roulette"/>
    <n v="0.3"/>
    <x v="18"/>
    <x v="9"/>
    <n v="532"/>
    <n v="4.9074878749961499"/>
    <x v="9"/>
  </r>
  <r>
    <x v="9"/>
    <x v="26"/>
    <s v="cycle_co"/>
    <s v="roulette"/>
    <n v="0.3"/>
    <x v="3"/>
    <x v="10"/>
    <n v="462"/>
    <n v="4.8768401670022294"/>
    <x v="9"/>
  </r>
  <r>
    <x v="9"/>
    <x v="26"/>
    <s v="cycle_co"/>
    <s v="roulette"/>
    <n v="0.3"/>
    <x v="3"/>
    <x v="11"/>
    <n v="489"/>
    <n v="4.9297897079959512"/>
    <x v="9"/>
  </r>
  <r>
    <x v="9"/>
    <x v="26"/>
    <s v="cycle_co"/>
    <s v="roulette"/>
    <n v="0.3"/>
    <x v="4"/>
    <x v="12"/>
    <n v="492"/>
    <n v="4.9057883339992259"/>
    <x v="9"/>
  </r>
  <r>
    <x v="9"/>
    <x v="26"/>
    <s v="cycle_co"/>
    <s v="roulette"/>
    <n v="0.3"/>
    <x v="4"/>
    <x v="13"/>
    <n v="456"/>
    <n v="4.9446096669998951"/>
    <x v="9"/>
  </r>
  <r>
    <x v="9"/>
    <x v="26"/>
    <s v="cycle_co"/>
    <s v="roulette"/>
    <n v="0.3"/>
    <x v="4"/>
    <x v="14"/>
    <n v="466"/>
    <n v="4.9016811670007883"/>
    <x v="9"/>
  </r>
  <r>
    <x v="9"/>
    <x v="26"/>
    <s v="cycle_co"/>
    <s v="roulette"/>
    <n v="0.3"/>
    <x v="19"/>
    <x v="15"/>
    <n v="512"/>
    <n v="4.8793579999983194"/>
    <x v="9"/>
  </r>
  <r>
    <x v="9"/>
    <x v="26"/>
    <s v="cycle_co"/>
    <s v="roulette"/>
    <n v="0.3"/>
    <x v="26"/>
    <x v="16"/>
    <n v="505"/>
    <n v="4.8952156249943073"/>
    <x v="9"/>
  </r>
  <r>
    <x v="9"/>
    <x v="26"/>
    <s v="cycle_co"/>
    <s v="roulette"/>
    <n v="0.3"/>
    <x v="26"/>
    <x v="17"/>
    <n v="460"/>
    <n v="4.9043031250039348"/>
    <x v="9"/>
  </r>
  <r>
    <x v="9"/>
    <x v="26"/>
    <s v="cycle_co"/>
    <s v="roulette"/>
    <n v="0.3"/>
    <x v="6"/>
    <x v="18"/>
    <n v="502"/>
    <n v="4.933383416995639"/>
    <x v="9"/>
  </r>
  <r>
    <x v="9"/>
    <x v="26"/>
    <s v="cycle_co"/>
    <s v="roulette"/>
    <n v="0.3"/>
    <x v="6"/>
    <x v="19"/>
    <n v="527"/>
    <n v="4.897140583001601"/>
    <x v="9"/>
  </r>
  <r>
    <x v="9"/>
    <x v="26"/>
    <s v="cycle_co"/>
    <s v="roulette"/>
    <n v="0.3"/>
    <x v="6"/>
    <x v="20"/>
    <n v="519"/>
    <n v="4.8873731250059791"/>
    <x v="9"/>
  </r>
  <r>
    <x v="9"/>
    <x v="26"/>
    <s v="cycle_co"/>
    <s v="roulette"/>
    <n v="0.3"/>
    <x v="6"/>
    <x v="21"/>
    <n v="466"/>
    <n v="4.911816917003307"/>
    <x v="9"/>
  </r>
  <r>
    <x v="9"/>
    <x v="26"/>
    <s v="cycle_co"/>
    <s v="roulette"/>
    <n v="0.3"/>
    <x v="7"/>
    <x v="22"/>
    <n v="477"/>
    <n v="4.9051305419998243"/>
    <x v="9"/>
  </r>
  <r>
    <x v="9"/>
    <x v="26"/>
    <s v="cycle_co"/>
    <s v="roulette"/>
    <n v="0.3"/>
    <x v="8"/>
    <x v="23"/>
    <n v="445"/>
    <n v="4.9096026659972267"/>
    <x v="9"/>
  </r>
  <r>
    <x v="9"/>
    <x v="26"/>
    <s v="cycle_co"/>
    <s v="roulette"/>
    <n v="0.3"/>
    <x v="8"/>
    <x v="24"/>
    <n v="484"/>
    <n v="4.9191376249946188"/>
    <x v="9"/>
  </r>
  <r>
    <x v="9"/>
    <x v="26"/>
    <s v="cycle_co"/>
    <s v="roulette"/>
    <n v="0.3"/>
    <x v="8"/>
    <x v="25"/>
    <n v="437"/>
    <n v="4.9069386249975651"/>
    <x v="9"/>
  </r>
  <r>
    <x v="9"/>
    <x v="26"/>
    <s v="cycle_co"/>
    <s v="roulette"/>
    <n v="0.3"/>
    <x v="8"/>
    <x v="26"/>
    <n v="428"/>
    <n v="4.9226711250012158"/>
    <x v="9"/>
  </r>
  <r>
    <x v="9"/>
    <x v="26"/>
    <s v="cycle_co"/>
    <s v="roulette"/>
    <n v="0.3"/>
    <x v="29"/>
    <x v="27"/>
    <n v="464"/>
    <n v="4.9014345410032547"/>
    <x v="9"/>
  </r>
  <r>
    <x v="9"/>
    <x v="26"/>
    <s v="cycle_co"/>
    <s v="roulette"/>
    <n v="0.3"/>
    <x v="20"/>
    <x v="28"/>
    <n v="428"/>
    <n v="4.8924501670044256"/>
    <x v="9"/>
  </r>
  <r>
    <x v="9"/>
    <x v="26"/>
    <s v="cycle_co"/>
    <s v="roulette"/>
    <n v="0.3"/>
    <x v="20"/>
    <x v="29"/>
    <n v="433"/>
    <n v="4.8808986250005546"/>
    <x v="9"/>
  </r>
  <r>
    <x v="9"/>
    <x v="26"/>
    <s v="cycle_co"/>
    <s v="roulette"/>
    <n v="0.3"/>
    <x v="20"/>
    <x v="30"/>
    <n v="448"/>
    <n v="4.951604750000115"/>
    <x v="9"/>
  </r>
  <r>
    <x v="9"/>
    <x v="26"/>
    <s v="cycle_co"/>
    <s v="roulette"/>
    <n v="0.3"/>
    <x v="20"/>
    <x v="31"/>
    <n v="479"/>
    <n v="4.9095573340018754"/>
    <x v="9"/>
  </r>
  <r>
    <x v="9"/>
    <x v="26"/>
    <s v="cycle_co"/>
    <s v="roulette"/>
    <n v="0.3"/>
    <x v="20"/>
    <x v="32"/>
    <n v="424"/>
    <n v="4.9538596250058617"/>
    <x v="9"/>
  </r>
  <r>
    <x v="9"/>
    <x v="26"/>
    <s v="cycle_co"/>
    <s v="roulette"/>
    <n v="0.3"/>
    <x v="9"/>
    <x v="33"/>
    <n v="377"/>
    <n v="4.8954672919935547"/>
    <x v="9"/>
  </r>
  <r>
    <x v="9"/>
    <x v="26"/>
    <s v="cycle_co"/>
    <s v="roulette"/>
    <n v="0.3"/>
    <x v="9"/>
    <x v="34"/>
    <n v="401"/>
    <n v="4.8721377500041854"/>
    <x v="9"/>
  </r>
  <r>
    <x v="9"/>
    <x v="26"/>
    <s v="cycle_co"/>
    <s v="roulette"/>
    <n v="0.3"/>
    <x v="9"/>
    <x v="35"/>
    <n v="463"/>
    <n v="4.9401440419969731"/>
    <x v="9"/>
  </r>
  <r>
    <x v="9"/>
    <x v="26"/>
    <s v="cycle_co"/>
    <s v="roulette"/>
    <n v="0.3"/>
    <x v="9"/>
    <x v="36"/>
    <n v="453"/>
    <n v="4.9110261660025571"/>
    <x v="9"/>
  </r>
  <r>
    <x v="9"/>
    <x v="26"/>
    <s v="cycle_co"/>
    <s v="roulette"/>
    <n v="0.3"/>
    <x v="9"/>
    <x v="37"/>
    <n v="405"/>
    <n v="4.9588925420030137"/>
    <x v="9"/>
  </r>
  <r>
    <x v="9"/>
    <x v="26"/>
    <s v="cycle_co"/>
    <s v="roulette"/>
    <n v="0.3"/>
    <x v="9"/>
    <x v="38"/>
    <n v="438"/>
    <n v="4.9466756250039907"/>
    <x v="9"/>
  </r>
  <r>
    <x v="9"/>
    <x v="26"/>
    <s v="cycle_co"/>
    <s v="roulette"/>
    <n v="0.3"/>
    <x v="9"/>
    <x v="39"/>
    <n v="452"/>
    <n v="4.9058933749984126"/>
    <x v="9"/>
  </r>
  <r>
    <x v="9"/>
    <x v="26"/>
    <s v="cycle_co"/>
    <s v="roulette"/>
    <n v="0.3"/>
    <x v="9"/>
    <x v="40"/>
    <n v="405"/>
    <n v="4.8838300839997828"/>
    <x v="9"/>
  </r>
  <r>
    <x v="9"/>
    <x v="27"/>
    <s v="cycle_co"/>
    <s v="roulette"/>
    <n v="0.3"/>
    <x v="17"/>
    <x v="0"/>
    <n v="518"/>
    <n v="0"/>
    <x v="9"/>
  </r>
  <r>
    <x v="9"/>
    <x v="27"/>
    <s v="cycle_co"/>
    <s v="roulette"/>
    <n v="0.3"/>
    <x v="0"/>
    <x v="1"/>
    <n v="514"/>
    <n v="4.7251993749960093"/>
    <x v="9"/>
  </r>
  <r>
    <x v="9"/>
    <x v="27"/>
    <s v="cycle_co"/>
    <s v="roulette"/>
    <n v="0.3"/>
    <x v="28"/>
    <x v="2"/>
    <n v="458"/>
    <n v="4.840100875000644"/>
    <x v="9"/>
  </r>
  <r>
    <x v="9"/>
    <x v="27"/>
    <s v="cycle_co"/>
    <s v="roulette"/>
    <n v="0.3"/>
    <x v="28"/>
    <x v="3"/>
    <n v="503"/>
    <n v="4.8473775829988881"/>
    <x v="9"/>
  </r>
  <r>
    <x v="9"/>
    <x v="27"/>
    <s v="cycle_co"/>
    <s v="roulette"/>
    <n v="0.3"/>
    <x v="28"/>
    <x v="4"/>
    <n v="499"/>
    <n v="4.9966658330013161"/>
    <x v="9"/>
  </r>
  <r>
    <x v="9"/>
    <x v="27"/>
    <s v="cycle_co"/>
    <s v="roulette"/>
    <n v="0.3"/>
    <x v="28"/>
    <x v="5"/>
    <n v="549"/>
    <n v="4.8750319579994539"/>
    <x v="9"/>
  </r>
  <r>
    <x v="9"/>
    <x v="27"/>
    <s v="cycle_co"/>
    <s v="roulette"/>
    <n v="0.3"/>
    <x v="28"/>
    <x v="6"/>
    <n v="507"/>
    <n v="4.886336208001012"/>
    <x v="9"/>
  </r>
  <r>
    <x v="9"/>
    <x v="27"/>
    <s v="cycle_co"/>
    <s v="roulette"/>
    <n v="0.3"/>
    <x v="28"/>
    <x v="7"/>
    <n v="502"/>
    <n v="4.9069638329965528"/>
    <x v="9"/>
  </r>
  <r>
    <x v="9"/>
    <x v="27"/>
    <s v="cycle_co"/>
    <s v="roulette"/>
    <n v="0.3"/>
    <x v="28"/>
    <x v="8"/>
    <n v="451"/>
    <n v="4.9170137920009438"/>
    <x v="9"/>
  </r>
  <r>
    <x v="9"/>
    <x v="27"/>
    <s v="cycle_co"/>
    <s v="roulette"/>
    <n v="0.3"/>
    <x v="28"/>
    <x v="9"/>
    <n v="447"/>
    <n v="4.8999639160028892"/>
    <x v="9"/>
  </r>
  <r>
    <x v="9"/>
    <x v="27"/>
    <s v="cycle_co"/>
    <s v="roulette"/>
    <n v="0.3"/>
    <x v="28"/>
    <x v="10"/>
    <n v="495"/>
    <n v="4.9409175839973614"/>
    <x v="9"/>
  </r>
  <r>
    <x v="9"/>
    <x v="27"/>
    <s v="cycle_co"/>
    <s v="roulette"/>
    <n v="0.3"/>
    <x v="3"/>
    <x v="11"/>
    <n v="493"/>
    <n v="4.8904300840003998"/>
    <x v="9"/>
  </r>
  <r>
    <x v="9"/>
    <x v="27"/>
    <s v="cycle_co"/>
    <s v="roulette"/>
    <n v="0.3"/>
    <x v="3"/>
    <x v="12"/>
    <n v="511"/>
    <n v="4.8687790000039968"/>
    <x v="9"/>
  </r>
  <r>
    <x v="9"/>
    <x v="27"/>
    <s v="cycle_co"/>
    <s v="roulette"/>
    <n v="0.3"/>
    <x v="3"/>
    <x v="13"/>
    <n v="455"/>
    <n v="4.8900990000038291"/>
    <x v="9"/>
  </r>
  <r>
    <x v="9"/>
    <x v="27"/>
    <s v="cycle_co"/>
    <s v="roulette"/>
    <n v="0.3"/>
    <x v="27"/>
    <x v="14"/>
    <n v="487"/>
    <n v="4.9093507090001367"/>
    <x v="9"/>
  </r>
  <r>
    <x v="9"/>
    <x v="27"/>
    <s v="cycle_co"/>
    <s v="roulette"/>
    <n v="0.3"/>
    <x v="27"/>
    <x v="15"/>
    <n v="469"/>
    <n v="4.8930058329933672"/>
    <x v="9"/>
  </r>
  <r>
    <x v="9"/>
    <x v="27"/>
    <s v="cycle_co"/>
    <s v="roulette"/>
    <n v="0.3"/>
    <x v="5"/>
    <x v="16"/>
    <n v="528"/>
    <n v="4.934216458001174"/>
    <x v="9"/>
  </r>
  <r>
    <x v="9"/>
    <x v="27"/>
    <s v="cycle_co"/>
    <s v="roulette"/>
    <n v="0.3"/>
    <x v="5"/>
    <x v="17"/>
    <n v="462"/>
    <n v="4.910616208006104"/>
    <x v="9"/>
  </r>
  <r>
    <x v="9"/>
    <x v="27"/>
    <s v="cycle_co"/>
    <s v="roulette"/>
    <n v="0.3"/>
    <x v="26"/>
    <x v="18"/>
    <n v="476"/>
    <n v="4.9202328329993179"/>
    <x v="9"/>
  </r>
  <r>
    <x v="9"/>
    <x v="27"/>
    <s v="cycle_co"/>
    <s v="roulette"/>
    <n v="0.3"/>
    <x v="26"/>
    <x v="19"/>
    <n v="512"/>
    <n v="4.870730624999851"/>
    <x v="9"/>
  </r>
  <r>
    <x v="9"/>
    <x v="27"/>
    <s v="cycle_co"/>
    <s v="roulette"/>
    <n v="0.3"/>
    <x v="26"/>
    <x v="20"/>
    <n v="467"/>
    <n v="4.9371617920041899"/>
    <x v="9"/>
  </r>
  <r>
    <x v="9"/>
    <x v="27"/>
    <s v="cycle_co"/>
    <s v="roulette"/>
    <n v="0.3"/>
    <x v="26"/>
    <x v="21"/>
    <n v="479"/>
    <n v="4.9136607500040546"/>
    <x v="9"/>
  </r>
  <r>
    <x v="9"/>
    <x v="27"/>
    <s v="cycle_co"/>
    <s v="roulette"/>
    <n v="0.3"/>
    <x v="7"/>
    <x v="22"/>
    <n v="474"/>
    <n v="4.8848683750038617"/>
    <x v="9"/>
  </r>
  <r>
    <x v="9"/>
    <x v="27"/>
    <s v="cycle_co"/>
    <s v="roulette"/>
    <n v="0.3"/>
    <x v="7"/>
    <x v="23"/>
    <n v="500"/>
    <n v="5.0203794170010951"/>
    <x v="9"/>
  </r>
  <r>
    <x v="9"/>
    <x v="27"/>
    <s v="cycle_co"/>
    <s v="roulette"/>
    <n v="0.3"/>
    <x v="29"/>
    <x v="24"/>
    <n v="551"/>
    <n v="5.0653700410039164"/>
    <x v="9"/>
  </r>
  <r>
    <x v="9"/>
    <x v="27"/>
    <s v="cycle_co"/>
    <s v="roulette"/>
    <n v="0.3"/>
    <x v="29"/>
    <x v="25"/>
    <n v="521"/>
    <n v="5.0530162499999278"/>
    <x v="9"/>
  </r>
  <r>
    <x v="9"/>
    <x v="27"/>
    <s v="cycle_co"/>
    <s v="roulette"/>
    <n v="0.3"/>
    <x v="29"/>
    <x v="26"/>
    <n v="514"/>
    <n v="4.9114519580034539"/>
    <x v="9"/>
  </r>
  <r>
    <x v="9"/>
    <x v="27"/>
    <s v="cycle_co"/>
    <s v="roulette"/>
    <n v="0.3"/>
    <x v="9"/>
    <x v="27"/>
    <n v="563"/>
    <n v="4.9112495829976979"/>
    <x v="9"/>
  </r>
  <r>
    <x v="9"/>
    <x v="27"/>
    <s v="cycle_co"/>
    <s v="roulette"/>
    <n v="0.3"/>
    <x v="9"/>
    <x v="28"/>
    <n v="405"/>
    <n v="4.8932245000032708"/>
    <x v="9"/>
  </r>
  <r>
    <x v="9"/>
    <x v="27"/>
    <s v="cycle_co"/>
    <s v="roulette"/>
    <n v="0.3"/>
    <x v="9"/>
    <x v="29"/>
    <n v="487"/>
    <n v="4.9797408750018803"/>
    <x v="9"/>
  </r>
  <r>
    <x v="9"/>
    <x v="27"/>
    <s v="cycle_co"/>
    <s v="roulette"/>
    <n v="0.3"/>
    <x v="9"/>
    <x v="30"/>
    <n v="519"/>
    <n v="4.8947460000053979"/>
    <x v="9"/>
  </r>
  <r>
    <x v="9"/>
    <x v="27"/>
    <s v="cycle_co"/>
    <s v="roulette"/>
    <n v="0.3"/>
    <x v="9"/>
    <x v="31"/>
    <n v="482"/>
    <n v="4.911106125000515"/>
    <x v="9"/>
  </r>
  <r>
    <x v="9"/>
    <x v="27"/>
    <s v="cycle_co"/>
    <s v="roulette"/>
    <n v="0.3"/>
    <x v="9"/>
    <x v="32"/>
    <n v="586"/>
    <n v="4.9245279170063441"/>
    <x v="9"/>
  </r>
  <r>
    <x v="9"/>
    <x v="27"/>
    <s v="cycle_co"/>
    <s v="roulette"/>
    <n v="0.3"/>
    <x v="9"/>
    <x v="33"/>
    <n v="526"/>
    <n v="4.9340503749990603"/>
    <x v="9"/>
  </r>
  <r>
    <x v="9"/>
    <x v="27"/>
    <s v="cycle_co"/>
    <s v="roulette"/>
    <n v="0.3"/>
    <x v="9"/>
    <x v="34"/>
    <n v="581"/>
    <n v="5.142789042001823"/>
    <x v="9"/>
  </r>
  <r>
    <x v="9"/>
    <x v="27"/>
    <s v="cycle_co"/>
    <s v="roulette"/>
    <n v="0.3"/>
    <x v="30"/>
    <x v="35"/>
    <n v="518"/>
    <n v="4.8918519159997231"/>
    <x v="9"/>
  </r>
  <r>
    <x v="9"/>
    <x v="27"/>
    <s v="cycle_co"/>
    <s v="roulette"/>
    <n v="0.3"/>
    <x v="30"/>
    <x v="36"/>
    <n v="493"/>
    <n v="4.8862914159981301"/>
    <x v="9"/>
  </r>
  <r>
    <x v="9"/>
    <x v="27"/>
    <s v="cycle_co"/>
    <s v="roulette"/>
    <n v="0.3"/>
    <x v="30"/>
    <x v="37"/>
    <n v="444"/>
    <n v="4.9130813329975354"/>
    <x v="9"/>
  </r>
  <r>
    <x v="9"/>
    <x v="27"/>
    <s v="cycle_co"/>
    <s v="roulette"/>
    <n v="0.3"/>
    <x v="30"/>
    <x v="38"/>
    <n v="483"/>
    <n v="4.8739990000030957"/>
    <x v="9"/>
  </r>
  <r>
    <x v="9"/>
    <x v="27"/>
    <s v="cycle_co"/>
    <s v="roulette"/>
    <n v="0.3"/>
    <x v="30"/>
    <x v="39"/>
    <n v="476"/>
    <n v="4.9430084999985411"/>
    <x v="9"/>
  </r>
  <r>
    <x v="9"/>
    <x v="27"/>
    <s v="cycle_co"/>
    <s v="roulette"/>
    <n v="0.3"/>
    <x v="30"/>
    <x v="40"/>
    <n v="426"/>
    <n v="5.0089085420040647"/>
    <x v="9"/>
  </r>
  <r>
    <x v="9"/>
    <x v="28"/>
    <s v="cycle_co"/>
    <s v="roulette"/>
    <n v="0.3"/>
    <x v="25"/>
    <x v="0"/>
    <n v="464"/>
    <n v="0"/>
    <x v="9"/>
  </r>
  <r>
    <x v="9"/>
    <x v="28"/>
    <s v="cycle_co"/>
    <s v="roulette"/>
    <n v="0.3"/>
    <x v="25"/>
    <x v="1"/>
    <n v="513"/>
    <n v="4.7691252500007977"/>
    <x v="9"/>
  </r>
  <r>
    <x v="9"/>
    <x v="28"/>
    <s v="cycle_co"/>
    <s v="roulette"/>
    <n v="0.3"/>
    <x v="0"/>
    <x v="2"/>
    <n v="511"/>
    <n v="4.807301084001665"/>
    <x v="9"/>
  </r>
  <r>
    <x v="9"/>
    <x v="28"/>
    <s v="cycle_co"/>
    <s v="roulette"/>
    <n v="0.3"/>
    <x v="2"/>
    <x v="3"/>
    <n v="506"/>
    <n v="4.8551576659956481"/>
    <x v="9"/>
  </r>
  <r>
    <x v="9"/>
    <x v="28"/>
    <s v="cycle_co"/>
    <s v="roulette"/>
    <n v="0.3"/>
    <x v="2"/>
    <x v="4"/>
    <n v="453"/>
    <n v="4.9037996669940176"/>
    <x v="9"/>
  </r>
  <r>
    <x v="9"/>
    <x v="28"/>
    <s v="cycle_co"/>
    <s v="roulette"/>
    <n v="0.3"/>
    <x v="2"/>
    <x v="5"/>
    <n v="499"/>
    <n v="4.90453579199675"/>
    <x v="9"/>
  </r>
  <r>
    <x v="9"/>
    <x v="28"/>
    <s v="cycle_co"/>
    <s v="roulette"/>
    <n v="0.3"/>
    <x v="18"/>
    <x v="6"/>
    <n v="495"/>
    <n v="4.9117794999983744"/>
    <x v="9"/>
  </r>
  <r>
    <x v="9"/>
    <x v="28"/>
    <s v="cycle_co"/>
    <s v="roulette"/>
    <n v="0.3"/>
    <x v="18"/>
    <x v="7"/>
    <n v="482"/>
    <n v="4.979411500004062"/>
    <x v="9"/>
  </r>
  <r>
    <x v="9"/>
    <x v="28"/>
    <s v="cycle_co"/>
    <s v="roulette"/>
    <n v="0.3"/>
    <x v="18"/>
    <x v="8"/>
    <n v="478"/>
    <n v="5.021108542001457"/>
    <x v="9"/>
  </r>
  <r>
    <x v="9"/>
    <x v="28"/>
    <s v="cycle_co"/>
    <s v="roulette"/>
    <n v="0.3"/>
    <x v="18"/>
    <x v="9"/>
    <n v="523"/>
    <n v="4.934618875005981"/>
    <x v="9"/>
  </r>
  <r>
    <x v="9"/>
    <x v="28"/>
    <s v="cycle_co"/>
    <s v="roulette"/>
    <n v="0.3"/>
    <x v="3"/>
    <x v="10"/>
    <n v="518"/>
    <n v="4.9852287920002709"/>
    <x v="9"/>
  </r>
  <r>
    <x v="9"/>
    <x v="28"/>
    <s v="cycle_co"/>
    <s v="roulette"/>
    <n v="0.3"/>
    <x v="4"/>
    <x v="11"/>
    <n v="457"/>
    <n v="4.9069898329980788"/>
    <x v="9"/>
  </r>
  <r>
    <x v="9"/>
    <x v="28"/>
    <s v="cycle_co"/>
    <s v="roulette"/>
    <n v="0.3"/>
    <x v="4"/>
    <x v="12"/>
    <n v="449"/>
    <n v="4.966299457999412"/>
    <x v="9"/>
  </r>
  <r>
    <x v="9"/>
    <x v="28"/>
    <s v="cycle_co"/>
    <s v="roulette"/>
    <n v="0.3"/>
    <x v="19"/>
    <x v="13"/>
    <n v="441"/>
    <n v="4.9142419999989224"/>
    <x v="9"/>
  </r>
  <r>
    <x v="9"/>
    <x v="28"/>
    <s v="cycle_co"/>
    <s v="roulette"/>
    <n v="0.3"/>
    <x v="27"/>
    <x v="14"/>
    <n v="540"/>
    <n v="4.9363916250003967"/>
    <x v="9"/>
  </r>
  <r>
    <x v="9"/>
    <x v="28"/>
    <s v="cycle_co"/>
    <s v="roulette"/>
    <n v="0.3"/>
    <x v="27"/>
    <x v="15"/>
    <n v="470"/>
    <n v="4.9085138749942416"/>
    <x v="9"/>
  </r>
  <r>
    <x v="9"/>
    <x v="28"/>
    <s v="cycle_co"/>
    <s v="roulette"/>
    <n v="0.3"/>
    <x v="6"/>
    <x v="16"/>
    <n v="460"/>
    <n v="4.9038234589970671"/>
    <x v="9"/>
  </r>
  <r>
    <x v="9"/>
    <x v="28"/>
    <s v="cycle_co"/>
    <s v="roulette"/>
    <n v="0.3"/>
    <x v="6"/>
    <x v="17"/>
    <n v="511"/>
    <n v="4.91802716699749"/>
    <x v="9"/>
  </r>
  <r>
    <x v="9"/>
    <x v="28"/>
    <s v="cycle_co"/>
    <s v="roulette"/>
    <n v="0.3"/>
    <x v="6"/>
    <x v="18"/>
    <n v="455"/>
    <n v="4.8902625420014374"/>
    <x v="9"/>
  </r>
  <r>
    <x v="9"/>
    <x v="28"/>
    <s v="cycle_co"/>
    <s v="roulette"/>
    <n v="0.3"/>
    <x v="20"/>
    <x v="19"/>
    <n v="500"/>
    <n v="4.9262951249984326"/>
    <x v="9"/>
  </r>
  <r>
    <x v="9"/>
    <x v="28"/>
    <s v="cycle_co"/>
    <s v="roulette"/>
    <n v="0.3"/>
    <x v="20"/>
    <x v="20"/>
    <n v="451"/>
    <n v="4.9194481250015087"/>
    <x v="9"/>
  </r>
  <r>
    <x v="9"/>
    <x v="28"/>
    <s v="cycle_co"/>
    <s v="roulette"/>
    <n v="0.3"/>
    <x v="20"/>
    <x v="21"/>
    <n v="489"/>
    <n v="4.9032497499938472"/>
    <x v="9"/>
  </r>
  <r>
    <x v="9"/>
    <x v="28"/>
    <s v="cycle_co"/>
    <s v="roulette"/>
    <n v="0.3"/>
    <x v="20"/>
    <x v="22"/>
    <n v="394"/>
    <n v="4.8986696249994566"/>
    <x v="9"/>
  </r>
  <r>
    <x v="9"/>
    <x v="28"/>
    <s v="cycle_co"/>
    <s v="roulette"/>
    <n v="0.3"/>
    <x v="20"/>
    <x v="23"/>
    <n v="475"/>
    <n v="4.8978184169973247"/>
    <x v="9"/>
  </r>
  <r>
    <x v="9"/>
    <x v="28"/>
    <s v="cycle_co"/>
    <s v="roulette"/>
    <n v="0.3"/>
    <x v="20"/>
    <x v="24"/>
    <n v="545"/>
    <n v="4.9203151660040021"/>
    <x v="9"/>
  </r>
  <r>
    <x v="9"/>
    <x v="28"/>
    <s v="cycle_co"/>
    <s v="roulette"/>
    <n v="0.3"/>
    <x v="20"/>
    <x v="25"/>
    <n v="498"/>
    <n v="4.9094180409956607"/>
    <x v="9"/>
  </r>
  <r>
    <x v="9"/>
    <x v="28"/>
    <s v="cycle_co"/>
    <s v="roulette"/>
    <n v="0.3"/>
    <x v="20"/>
    <x v="26"/>
    <n v="496"/>
    <n v="4.8823104170005536"/>
    <x v="9"/>
  </r>
  <r>
    <x v="9"/>
    <x v="28"/>
    <s v="cycle_co"/>
    <s v="roulette"/>
    <n v="0.3"/>
    <x v="20"/>
    <x v="27"/>
    <n v="386"/>
    <n v="4.9048955000034766"/>
    <x v="9"/>
  </r>
  <r>
    <x v="9"/>
    <x v="28"/>
    <s v="cycle_co"/>
    <s v="roulette"/>
    <n v="0.3"/>
    <x v="20"/>
    <x v="28"/>
    <n v="522"/>
    <n v="4.8920948750019306"/>
    <x v="9"/>
  </r>
  <r>
    <x v="9"/>
    <x v="28"/>
    <s v="cycle_co"/>
    <s v="roulette"/>
    <n v="0.3"/>
    <x v="20"/>
    <x v="29"/>
    <n v="513"/>
    <n v="4.9022675419982988"/>
    <x v="9"/>
  </r>
  <r>
    <x v="9"/>
    <x v="28"/>
    <s v="cycle_co"/>
    <s v="roulette"/>
    <n v="0.3"/>
    <x v="21"/>
    <x v="30"/>
    <n v="509"/>
    <n v="4.8951003749971278"/>
    <x v="9"/>
  </r>
  <r>
    <x v="9"/>
    <x v="28"/>
    <s v="cycle_co"/>
    <s v="roulette"/>
    <n v="0.3"/>
    <x v="21"/>
    <x v="31"/>
    <n v="396"/>
    <n v="4.8915031250071479"/>
    <x v="9"/>
  </r>
  <r>
    <x v="9"/>
    <x v="28"/>
    <s v="cycle_co"/>
    <s v="roulette"/>
    <n v="0.3"/>
    <x v="21"/>
    <x v="32"/>
    <n v="443"/>
    <n v="4.8982660830006353"/>
    <x v="9"/>
  </r>
  <r>
    <x v="9"/>
    <x v="28"/>
    <s v="cycle_co"/>
    <s v="roulette"/>
    <n v="0.3"/>
    <x v="21"/>
    <x v="33"/>
    <n v="511"/>
    <n v="4.9160615000000689"/>
    <x v="9"/>
  </r>
  <r>
    <x v="9"/>
    <x v="28"/>
    <s v="cycle_co"/>
    <s v="roulette"/>
    <n v="0.3"/>
    <x v="9"/>
    <x v="34"/>
    <n v="459"/>
    <n v="4.9039123749971623"/>
    <x v="9"/>
  </r>
  <r>
    <x v="9"/>
    <x v="28"/>
    <s v="cycle_co"/>
    <s v="roulette"/>
    <n v="0.3"/>
    <x v="30"/>
    <x v="35"/>
    <n v="480"/>
    <n v="4.9128148750023684"/>
    <x v="9"/>
  </r>
  <r>
    <x v="9"/>
    <x v="28"/>
    <s v="cycle_co"/>
    <s v="roulette"/>
    <n v="0.3"/>
    <x v="30"/>
    <x v="36"/>
    <n v="471"/>
    <n v="4.8934900840031332"/>
    <x v="9"/>
  </r>
  <r>
    <x v="9"/>
    <x v="28"/>
    <s v="cycle_co"/>
    <s v="roulette"/>
    <n v="0.3"/>
    <x v="30"/>
    <x v="37"/>
    <n v="487"/>
    <n v="4.8951957919998677"/>
    <x v="9"/>
  </r>
  <r>
    <x v="9"/>
    <x v="28"/>
    <s v="cycle_co"/>
    <s v="roulette"/>
    <n v="0.3"/>
    <x v="30"/>
    <x v="38"/>
    <n v="437"/>
    <n v="4.9204252910058131"/>
    <x v="9"/>
  </r>
  <r>
    <x v="9"/>
    <x v="28"/>
    <s v="cycle_co"/>
    <s v="roulette"/>
    <n v="0.3"/>
    <x v="11"/>
    <x v="39"/>
    <n v="552"/>
    <n v="4.8949027500057127"/>
    <x v="9"/>
  </r>
  <r>
    <x v="9"/>
    <x v="28"/>
    <s v="cycle_co"/>
    <s v="roulette"/>
    <n v="0.3"/>
    <x v="11"/>
    <x v="40"/>
    <n v="470"/>
    <n v="4.8976291660001152"/>
    <x v="9"/>
  </r>
  <r>
    <x v="9"/>
    <x v="29"/>
    <s v="cycle_co"/>
    <s v="roulette"/>
    <n v="0.3"/>
    <x v="31"/>
    <x v="0"/>
    <n v="464"/>
    <n v="0"/>
    <x v="9"/>
  </r>
  <r>
    <x v="9"/>
    <x v="29"/>
    <s v="cycle_co"/>
    <s v="roulette"/>
    <n v="0.3"/>
    <x v="31"/>
    <x v="1"/>
    <n v="513"/>
    <n v="4.7547975420020521"/>
    <x v="9"/>
  </r>
  <r>
    <x v="9"/>
    <x v="29"/>
    <s v="cycle_co"/>
    <s v="roulette"/>
    <n v="0.3"/>
    <x v="31"/>
    <x v="2"/>
    <n v="511"/>
    <n v="4.8300628750002943"/>
    <x v="9"/>
  </r>
  <r>
    <x v="9"/>
    <x v="29"/>
    <s v="cycle_co"/>
    <s v="roulette"/>
    <n v="0.3"/>
    <x v="31"/>
    <x v="3"/>
    <n v="509"/>
    <n v="4.8576025000002119"/>
    <x v="9"/>
  </r>
  <r>
    <x v="9"/>
    <x v="29"/>
    <s v="cycle_co"/>
    <s v="roulette"/>
    <n v="0.3"/>
    <x v="1"/>
    <x v="4"/>
    <n v="456"/>
    <n v="4.9230394579935819"/>
    <x v="9"/>
  </r>
  <r>
    <x v="9"/>
    <x v="29"/>
    <s v="cycle_co"/>
    <s v="roulette"/>
    <n v="0.3"/>
    <x v="1"/>
    <x v="5"/>
    <n v="446"/>
    <n v="4.8435629580053501"/>
    <x v="9"/>
  </r>
  <r>
    <x v="9"/>
    <x v="29"/>
    <s v="cycle_co"/>
    <s v="roulette"/>
    <n v="0.3"/>
    <x v="2"/>
    <x v="6"/>
    <n v="442"/>
    <n v="4.885296208994987"/>
    <x v="9"/>
  </r>
  <r>
    <x v="9"/>
    <x v="29"/>
    <s v="cycle_co"/>
    <s v="roulette"/>
    <n v="0.3"/>
    <x v="18"/>
    <x v="7"/>
    <n v="461"/>
    <n v="4.881580875000509"/>
    <x v="9"/>
  </r>
  <r>
    <x v="9"/>
    <x v="29"/>
    <s v="cycle_co"/>
    <s v="roulette"/>
    <n v="0.3"/>
    <x v="18"/>
    <x v="8"/>
    <n v="470"/>
    <n v="4.8527625830029137"/>
    <x v="9"/>
  </r>
  <r>
    <x v="9"/>
    <x v="29"/>
    <s v="cycle_co"/>
    <s v="roulette"/>
    <n v="0.3"/>
    <x v="3"/>
    <x v="9"/>
    <n v="520"/>
    <n v="4.9039671249993262"/>
    <x v="9"/>
  </r>
  <r>
    <x v="9"/>
    <x v="29"/>
    <s v="cycle_co"/>
    <s v="roulette"/>
    <n v="0.3"/>
    <x v="3"/>
    <x v="10"/>
    <n v="476"/>
    <n v="4.9048119590006536"/>
    <x v="9"/>
  </r>
  <r>
    <x v="9"/>
    <x v="29"/>
    <s v="cycle_co"/>
    <s v="roulette"/>
    <n v="0.3"/>
    <x v="3"/>
    <x v="11"/>
    <n v="474"/>
    <n v="4.8956888750035432"/>
    <x v="9"/>
  </r>
  <r>
    <x v="9"/>
    <x v="29"/>
    <s v="cycle_co"/>
    <s v="roulette"/>
    <n v="0.3"/>
    <x v="19"/>
    <x v="12"/>
    <n v="469"/>
    <n v="4.898371582996333"/>
    <x v="9"/>
  </r>
  <r>
    <x v="9"/>
    <x v="29"/>
    <s v="cycle_co"/>
    <s v="roulette"/>
    <n v="0.3"/>
    <x v="19"/>
    <x v="13"/>
    <n v="511"/>
    <n v="4.8857315830027801"/>
    <x v="9"/>
  </r>
  <r>
    <x v="9"/>
    <x v="29"/>
    <s v="cycle_co"/>
    <s v="roulette"/>
    <n v="0.3"/>
    <x v="27"/>
    <x v="14"/>
    <n v="457"/>
    <n v="4.8981457499976386"/>
    <x v="9"/>
  </r>
  <r>
    <x v="9"/>
    <x v="29"/>
    <s v="cycle_co"/>
    <s v="roulette"/>
    <n v="0.3"/>
    <x v="27"/>
    <x v="15"/>
    <n v="499"/>
    <n v="4.8845444159960607"/>
    <x v="9"/>
  </r>
  <r>
    <x v="9"/>
    <x v="29"/>
    <s v="cycle_co"/>
    <s v="roulette"/>
    <n v="0.3"/>
    <x v="27"/>
    <x v="16"/>
    <n v="499"/>
    <n v="4.8576537080007256"/>
    <x v="9"/>
  </r>
  <r>
    <x v="9"/>
    <x v="29"/>
    <s v="cycle_co"/>
    <s v="roulette"/>
    <n v="0.3"/>
    <x v="27"/>
    <x v="17"/>
    <n v="496"/>
    <n v="4.89661804199568"/>
    <x v="9"/>
  </r>
  <r>
    <x v="9"/>
    <x v="29"/>
    <s v="cycle_co"/>
    <s v="roulette"/>
    <n v="0.3"/>
    <x v="26"/>
    <x v="18"/>
    <n v="444"/>
    <n v="4.8805542080008308"/>
    <x v="9"/>
  </r>
  <r>
    <x v="9"/>
    <x v="29"/>
    <s v="cycle_co"/>
    <s v="roulette"/>
    <n v="0.3"/>
    <x v="26"/>
    <x v="19"/>
    <n v="481"/>
    <n v="4.9089638329969603"/>
    <x v="9"/>
  </r>
  <r>
    <x v="9"/>
    <x v="29"/>
    <s v="cycle_co"/>
    <s v="roulette"/>
    <n v="0.3"/>
    <x v="6"/>
    <x v="20"/>
    <n v="478"/>
    <n v="4.8905599580029957"/>
    <x v="9"/>
  </r>
  <r>
    <x v="9"/>
    <x v="29"/>
    <s v="cycle_co"/>
    <s v="roulette"/>
    <n v="0.3"/>
    <x v="6"/>
    <x v="21"/>
    <n v="504"/>
    <n v="4.9424714999986463"/>
    <x v="9"/>
  </r>
  <r>
    <x v="9"/>
    <x v="29"/>
    <s v="cycle_co"/>
    <s v="roulette"/>
    <n v="0.3"/>
    <x v="7"/>
    <x v="22"/>
    <n v="498"/>
    <n v="4.9323729169991566"/>
    <x v="9"/>
  </r>
  <r>
    <x v="9"/>
    <x v="29"/>
    <s v="cycle_co"/>
    <s v="roulette"/>
    <n v="0.3"/>
    <x v="7"/>
    <x v="23"/>
    <n v="506"/>
    <n v="4.9155515829988872"/>
    <x v="9"/>
  </r>
  <r>
    <x v="9"/>
    <x v="29"/>
    <s v="cycle_co"/>
    <s v="roulette"/>
    <n v="0.3"/>
    <x v="7"/>
    <x v="24"/>
    <n v="451"/>
    <n v="4.8806731250006123"/>
    <x v="9"/>
  </r>
  <r>
    <x v="9"/>
    <x v="29"/>
    <s v="cycle_co"/>
    <s v="roulette"/>
    <n v="0.3"/>
    <x v="7"/>
    <x v="25"/>
    <n v="446"/>
    <n v="4.9059310420052498"/>
    <x v="9"/>
  </r>
  <r>
    <x v="9"/>
    <x v="29"/>
    <s v="cycle_co"/>
    <s v="roulette"/>
    <n v="0.3"/>
    <x v="7"/>
    <x v="26"/>
    <n v="489"/>
    <n v="4.9192168750014389"/>
    <x v="9"/>
  </r>
  <r>
    <x v="9"/>
    <x v="29"/>
    <s v="cycle_co"/>
    <s v="roulette"/>
    <n v="0.3"/>
    <x v="8"/>
    <x v="27"/>
    <n v="482"/>
    <n v="4.9127223329996923"/>
    <x v="9"/>
  </r>
  <r>
    <x v="9"/>
    <x v="29"/>
    <s v="cycle_co"/>
    <s v="roulette"/>
    <n v="0.3"/>
    <x v="8"/>
    <x v="28"/>
    <n v="498"/>
    <n v="4.8858685419982066"/>
    <x v="9"/>
  </r>
  <r>
    <x v="9"/>
    <x v="29"/>
    <s v="cycle_co"/>
    <s v="roulette"/>
    <n v="0.3"/>
    <x v="8"/>
    <x v="29"/>
    <n v="487"/>
    <n v="4.8961711669981014"/>
    <x v="9"/>
  </r>
  <r>
    <x v="9"/>
    <x v="29"/>
    <s v="cycle_co"/>
    <s v="roulette"/>
    <n v="0.3"/>
    <x v="8"/>
    <x v="30"/>
    <n v="488"/>
    <n v="4.8785395829982008"/>
    <x v="9"/>
  </r>
  <r>
    <x v="9"/>
    <x v="29"/>
    <s v="cycle_co"/>
    <s v="roulette"/>
    <n v="0.3"/>
    <x v="8"/>
    <x v="31"/>
    <n v="536"/>
    <n v="4.9286501250026049"/>
    <x v="9"/>
  </r>
  <r>
    <x v="9"/>
    <x v="29"/>
    <s v="cycle_co"/>
    <s v="roulette"/>
    <n v="0.3"/>
    <x v="8"/>
    <x v="32"/>
    <n v="533"/>
    <n v="4.8915510000006179"/>
    <x v="9"/>
  </r>
  <r>
    <x v="9"/>
    <x v="29"/>
    <s v="cycle_co"/>
    <s v="roulette"/>
    <n v="0.3"/>
    <x v="8"/>
    <x v="33"/>
    <n v="530"/>
    <n v="4.9155462499984424"/>
    <x v="9"/>
  </r>
  <r>
    <x v="9"/>
    <x v="29"/>
    <s v="cycle_co"/>
    <s v="roulette"/>
    <n v="0.3"/>
    <x v="8"/>
    <x v="34"/>
    <n v="474"/>
    <n v="4.8887867080047727"/>
    <x v="9"/>
  </r>
  <r>
    <x v="9"/>
    <x v="29"/>
    <s v="cycle_co"/>
    <s v="roulette"/>
    <n v="0.3"/>
    <x v="20"/>
    <x v="35"/>
    <n v="393"/>
    <n v="4.8690070830052719"/>
    <x v="9"/>
  </r>
  <r>
    <x v="9"/>
    <x v="29"/>
    <s v="cycle_co"/>
    <s v="roulette"/>
    <n v="0.3"/>
    <x v="20"/>
    <x v="36"/>
    <n v="451"/>
    <n v="4.8879784160017152"/>
    <x v="9"/>
  </r>
  <r>
    <x v="9"/>
    <x v="29"/>
    <s v="cycle_co"/>
    <s v="roulette"/>
    <n v="0.3"/>
    <x v="9"/>
    <x v="37"/>
    <n v="506"/>
    <n v="4.8976392920012586"/>
    <x v="9"/>
  </r>
  <r>
    <x v="9"/>
    <x v="29"/>
    <s v="cycle_co"/>
    <s v="roulette"/>
    <n v="0.3"/>
    <x v="10"/>
    <x v="38"/>
    <n v="383"/>
    <n v="4.9192248750041472"/>
    <x v="9"/>
  </r>
  <r>
    <x v="9"/>
    <x v="29"/>
    <s v="cycle_co"/>
    <s v="roulette"/>
    <n v="0.3"/>
    <x v="10"/>
    <x v="39"/>
    <n v="418"/>
    <n v="4.9153065830032574"/>
    <x v="9"/>
  </r>
  <r>
    <x v="9"/>
    <x v="29"/>
    <s v="cycle_co"/>
    <s v="roulette"/>
    <n v="0.3"/>
    <x v="11"/>
    <x v="40"/>
    <n v="510"/>
    <n v="4.9086552500011749"/>
    <x v="9"/>
  </r>
  <r>
    <x v="10"/>
    <x v="0"/>
    <s v="co_singlepoint"/>
    <s v="roulette"/>
    <n v="0"/>
    <x v="17"/>
    <x v="0"/>
    <n v="515"/>
    <n v="0"/>
    <x v="10"/>
  </r>
  <r>
    <x v="10"/>
    <x v="0"/>
    <s v="co_singlepoint"/>
    <s v="roulette"/>
    <n v="0"/>
    <x v="25"/>
    <x v="1"/>
    <n v="462"/>
    <n v="6.5343710829984047"/>
    <x v="10"/>
  </r>
  <r>
    <x v="10"/>
    <x v="0"/>
    <s v="co_singlepoint"/>
    <s v="roulette"/>
    <n v="0"/>
    <x v="0"/>
    <x v="2"/>
    <n v="512"/>
    <n v="6.661729583000124"/>
    <x v="10"/>
  </r>
  <r>
    <x v="10"/>
    <x v="0"/>
    <s v="co_singlepoint"/>
    <s v="roulette"/>
    <n v="0"/>
    <x v="25"/>
    <x v="3"/>
    <n v="513"/>
    <n v="6.5161920419996022"/>
    <x v="10"/>
  </r>
  <r>
    <x v="10"/>
    <x v="0"/>
    <s v="co_singlepoint"/>
    <s v="roulette"/>
    <n v="0"/>
    <x v="17"/>
    <x v="4"/>
    <n v="518"/>
    <n v="6.6429715419944841"/>
    <x v="10"/>
  </r>
  <r>
    <x v="10"/>
    <x v="0"/>
    <s v="co_singlepoint"/>
    <s v="roulette"/>
    <n v="0"/>
    <x v="25"/>
    <x v="5"/>
    <n v="465"/>
    <n v="6.4766225839994149"/>
    <x v="10"/>
  </r>
  <r>
    <x v="10"/>
    <x v="0"/>
    <s v="co_singlepoint"/>
    <s v="roulette"/>
    <n v="0"/>
    <x v="25"/>
    <x v="6"/>
    <n v="517"/>
    <n v="6.6493041670037201"/>
    <x v="10"/>
  </r>
  <r>
    <x v="10"/>
    <x v="0"/>
    <s v="co_singlepoint"/>
    <s v="roulette"/>
    <n v="0"/>
    <x v="31"/>
    <x v="7"/>
    <n v="462"/>
    <n v="6.4511310419984511"/>
    <x v="10"/>
  </r>
  <r>
    <x v="10"/>
    <x v="0"/>
    <s v="co_singlepoint"/>
    <s v="roulette"/>
    <n v="0"/>
    <x v="0"/>
    <x v="8"/>
    <n v="457"/>
    <n v="6.6402499999967404"/>
    <x v="10"/>
  </r>
  <r>
    <x v="10"/>
    <x v="0"/>
    <s v="co_singlepoint"/>
    <s v="roulette"/>
    <n v="0"/>
    <x v="31"/>
    <x v="9"/>
    <n v="466"/>
    <n v="6.5210243750043446"/>
    <x v="10"/>
  </r>
  <r>
    <x v="10"/>
    <x v="0"/>
    <s v="co_singlepoint"/>
    <s v="roulette"/>
    <n v="0"/>
    <x v="31"/>
    <x v="10"/>
    <n v="512"/>
    <n v="6.6344802919993526"/>
    <x v="10"/>
  </r>
  <r>
    <x v="10"/>
    <x v="0"/>
    <s v="co_singlepoint"/>
    <s v="roulette"/>
    <n v="0"/>
    <x v="31"/>
    <x v="11"/>
    <n v="464"/>
    <n v="6.5579912920002243"/>
    <x v="10"/>
  </r>
  <r>
    <x v="10"/>
    <x v="0"/>
    <s v="co_singlepoint"/>
    <s v="roulette"/>
    <n v="0"/>
    <x v="0"/>
    <x v="12"/>
    <n v="506"/>
    <n v="6.6300737920028041"/>
    <x v="10"/>
  </r>
  <r>
    <x v="10"/>
    <x v="0"/>
    <s v="co_singlepoint"/>
    <s v="roulette"/>
    <n v="0"/>
    <x v="0"/>
    <x v="13"/>
    <n v="509"/>
    <n v="6.4974347499955911"/>
    <x v="10"/>
  </r>
  <r>
    <x v="10"/>
    <x v="0"/>
    <s v="co_singlepoint"/>
    <s v="roulette"/>
    <n v="0"/>
    <x v="1"/>
    <x v="14"/>
    <n v="516"/>
    <n v="6.6308382499992149"/>
    <x v="10"/>
  </r>
  <r>
    <x v="10"/>
    <x v="0"/>
    <s v="co_singlepoint"/>
    <s v="roulette"/>
    <n v="0"/>
    <x v="0"/>
    <x v="15"/>
    <n v="469"/>
    <n v="6.522657084002276"/>
    <x v="10"/>
  </r>
  <r>
    <x v="10"/>
    <x v="0"/>
    <s v="co_singlepoint"/>
    <s v="roulette"/>
    <n v="0"/>
    <x v="0"/>
    <x v="16"/>
    <n v="511"/>
    <n v="6.6511125000033644"/>
    <x v="10"/>
  </r>
  <r>
    <x v="10"/>
    <x v="0"/>
    <s v="co_singlepoint"/>
    <s v="roulette"/>
    <n v="0"/>
    <x v="18"/>
    <x v="17"/>
    <n v="517"/>
    <n v="6.5265839170024256"/>
    <x v="10"/>
  </r>
  <r>
    <x v="10"/>
    <x v="0"/>
    <s v="co_singlepoint"/>
    <s v="roulette"/>
    <n v="0"/>
    <x v="25"/>
    <x v="18"/>
    <n v="466"/>
    <n v="6.6324944579973817"/>
    <x v="10"/>
  </r>
  <r>
    <x v="10"/>
    <x v="0"/>
    <s v="co_singlepoint"/>
    <s v="roulette"/>
    <n v="0"/>
    <x v="17"/>
    <x v="19"/>
    <n v="507"/>
    <n v="6.4811627500021132"/>
    <x v="10"/>
  </r>
  <r>
    <x v="10"/>
    <x v="0"/>
    <s v="co_singlepoint"/>
    <s v="roulette"/>
    <n v="0"/>
    <x v="31"/>
    <x v="20"/>
    <n v="515"/>
    <n v="6.6882797919970471"/>
    <x v="10"/>
  </r>
  <r>
    <x v="10"/>
    <x v="0"/>
    <s v="co_singlepoint"/>
    <s v="roulette"/>
    <n v="0"/>
    <x v="25"/>
    <x v="21"/>
    <n v="464"/>
    <n v="6.4857891249994282"/>
    <x v="10"/>
  </r>
  <r>
    <x v="10"/>
    <x v="0"/>
    <s v="co_singlepoint"/>
    <s v="roulette"/>
    <n v="0"/>
    <x v="1"/>
    <x v="22"/>
    <n v="460"/>
    <n v="6.6502844999995432"/>
    <x v="10"/>
  </r>
  <r>
    <x v="10"/>
    <x v="0"/>
    <s v="co_singlepoint"/>
    <s v="roulette"/>
    <n v="0"/>
    <x v="1"/>
    <x v="23"/>
    <n v="517"/>
    <n v="6.5522076250053942"/>
    <x v="10"/>
  </r>
  <r>
    <x v="10"/>
    <x v="0"/>
    <s v="co_singlepoint"/>
    <s v="roulette"/>
    <n v="0"/>
    <x v="31"/>
    <x v="24"/>
    <n v="508"/>
    <n v="6.6756200000017998"/>
    <x v="10"/>
  </r>
  <r>
    <x v="10"/>
    <x v="0"/>
    <s v="co_singlepoint"/>
    <s v="roulette"/>
    <n v="0"/>
    <x v="0"/>
    <x v="25"/>
    <n v="464"/>
    <n v="6.5632140419984353"/>
    <x v="10"/>
  </r>
  <r>
    <x v="10"/>
    <x v="0"/>
    <s v="co_singlepoint"/>
    <s v="roulette"/>
    <n v="0"/>
    <x v="0"/>
    <x v="26"/>
    <n v="459"/>
    <n v="6.6318611249953392"/>
    <x v="10"/>
  </r>
  <r>
    <x v="10"/>
    <x v="0"/>
    <s v="co_singlepoint"/>
    <s v="roulette"/>
    <n v="0"/>
    <x v="31"/>
    <x v="27"/>
    <n v="448"/>
    <n v="6.5506153750029634"/>
    <x v="10"/>
  </r>
  <r>
    <x v="10"/>
    <x v="0"/>
    <s v="co_singlepoint"/>
    <s v="roulette"/>
    <n v="0"/>
    <x v="0"/>
    <x v="28"/>
    <n v="462"/>
    <n v="6.7132037499977741"/>
    <x v="10"/>
  </r>
  <r>
    <x v="10"/>
    <x v="0"/>
    <s v="co_singlepoint"/>
    <s v="roulette"/>
    <n v="0"/>
    <x v="0"/>
    <x v="29"/>
    <n v="466"/>
    <n v="6.5659440829986124"/>
    <x v="10"/>
  </r>
  <r>
    <x v="10"/>
    <x v="0"/>
    <s v="co_singlepoint"/>
    <s v="roulette"/>
    <n v="0"/>
    <x v="0"/>
    <x v="30"/>
    <n v="507"/>
    <n v="6.6970584170048824"/>
    <x v="10"/>
  </r>
  <r>
    <x v="10"/>
    <x v="0"/>
    <s v="co_singlepoint"/>
    <s v="roulette"/>
    <n v="0"/>
    <x v="31"/>
    <x v="31"/>
    <n v="467"/>
    <n v="6.5858024999979534"/>
    <x v="10"/>
  </r>
  <r>
    <x v="10"/>
    <x v="0"/>
    <s v="co_singlepoint"/>
    <s v="roulette"/>
    <n v="0"/>
    <x v="0"/>
    <x v="32"/>
    <n v="501"/>
    <n v="6.7194308750040364"/>
    <x v="10"/>
  </r>
  <r>
    <x v="10"/>
    <x v="0"/>
    <s v="co_singlepoint"/>
    <s v="roulette"/>
    <n v="0"/>
    <x v="0"/>
    <x v="33"/>
    <n v="516"/>
    <n v="6.5509295419979026"/>
    <x v="10"/>
  </r>
  <r>
    <x v="10"/>
    <x v="0"/>
    <s v="co_singlepoint"/>
    <s v="roulette"/>
    <n v="0"/>
    <x v="0"/>
    <x v="34"/>
    <n v="510"/>
    <n v="6.6564166250027483"/>
    <x v="10"/>
  </r>
  <r>
    <x v="10"/>
    <x v="0"/>
    <s v="co_singlepoint"/>
    <s v="roulette"/>
    <n v="0"/>
    <x v="1"/>
    <x v="35"/>
    <n v="460"/>
    <n v="6.5639599589994759"/>
    <x v="10"/>
  </r>
  <r>
    <x v="10"/>
    <x v="0"/>
    <s v="co_singlepoint"/>
    <s v="roulette"/>
    <n v="0"/>
    <x v="31"/>
    <x v="36"/>
    <n v="509"/>
    <n v="6.7048687079950469"/>
    <x v="10"/>
  </r>
  <r>
    <x v="10"/>
    <x v="0"/>
    <s v="co_singlepoint"/>
    <s v="roulette"/>
    <n v="0"/>
    <x v="0"/>
    <x v="37"/>
    <n v="512"/>
    <n v="6.5296938329993282"/>
    <x v="10"/>
  </r>
  <r>
    <x v="10"/>
    <x v="0"/>
    <s v="co_singlepoint"/>
    <s v="roulette"/>
    <n v="0"/>
    <x v="31"/>
    <x v="38"/>
    <n v="458"/>
    <n v="6.7307749169995077"/>
    <x v="10"/>
  </r>
  <r>
    <x v="10"/>
    <x v="0"/>
    <s v="co_singlepoint"/>
    <s v="roulette"/>
    <n v="0"/>
    <x v="0"/>
    <x v="39"/>
    <n v="518"/>
    <n v="6.5497782910024398"/>
    <x v="10"/>
  </r>
  <r>
    <x v="10"/>
    <x v="0"/>
    <s v="co_singlepoint"/>
    <s v="roulette"/>
    <n v="0"/>
    <x v="0"/>
    <x v="40"/>
    <n v="457"/>
    <n v="6.764036958993529"/>
    <x v="10"/>
  </r>
  <r>
    <x v="10"/>
    <x v="1"/>
    <s v="co_singlepoint"/>
    <s v="roulette"/>
    <n v="0"/>
    <x v="25"/>
    <x v="0"/>
    <n v="516"/>
    <n v="0"/>
    <x v="10"/>
  </r>
  <r>
    <x v="10"/>
    <x v="1"/>
    <s v="co_singlepoint"/>
    <s v="roulette"/>
    <n v="0"/>
    <x v="17"/>
    <x v="1"/>
    <n v="521"/>
    <n v="6.5308178749983199"/>
    <x v="10"/>
  </r>
  <r>
    <x v="10"/>
    <x v="1"/>
    <s v="co_singlepoint"/>
    <s v="roulette"/>
    <n v="0"/>
    <x v="32"/>
    <x v="2"/>
    <n v="511"/>
    <n v="6.704961875002482"/>
    <x v="10"/>
  </r>
  <r>
    <x v="10"/>
    <x v="1"/>
    <s v="co_singlepoint"/>
    <s v="roulette"/>
    <n v="0"/>
    <x v="31"/>
    <x v="3"/>
    <n v="516"/>
    <n v="6.5340274580012192"/>
    <x v="10"/>
  </r>
  <r>
    <x v="10"/>
    <x v="1"/>
    <s v="co_singlepoint"/>
    <s v="roulette"/>
    <n v="0"/>
    <x v="17"/>
    <x v="4"/>
    <n v="511"/>
    <n v="6.6933935420020134"/>
    <x v="10"/>
  </r>
  <r>
    <x v="10"/>
    <x v="1"/>
    <s v="co_singlepoint"/>
    <s v="roulette"/>
    <n v="0"/>
    <x v="25"/>
    <x v="5"/>
    <n v="463"/>
    <n v="6.534178082998551"/>
    <x v="10"/>
  </r>
  <r>
    <x v="10"/>
    <x v="1"/>
    <s v="co_singlepoint"/>
    <s v="roulette"/>
    <n v="0"/>
    <x v="2"/>
    <x v="6"/>
    <n v="467"/>
    <n v="6.750632458999462"/>
    <x v="10"/>
  </r>
  <r>
    <x v="10"/>
    <x v="1"/>
    <s v="co_singlepoint"/>
    <s v="roulette"/>
    <n v="0"/>
    <x v="25"/>
    <x v="7"/>
    <n v="466"/>
    <n v="6.5414842500031227"/>
    <x v="10"/>
  </r>
  <r>
    <x v="10"/>
    <x v="1"/>
    <s v="co_singlepoint"/>
    <s v="roulette"/>
    <n v="0"/>
    <x v="25"/>
    <x v="8"/>
    <n v="514"/>
    <n v="6.6404904579976574"/>
    <x v="10"/>
  </r>
  <r>
    <x v="10"/>
    <x v="1"/>
    <s v="co_singlepoint"/>
    <s v="roulette"/>
    <n v="0"/>
    <x v="0"/>
    <x v="9"/>
    <n v="514"/>
    <n v="6.5509739580011228"/>
    <x v="10"/>
  </r>
  <r>
    <x v="10"/>
    <x v="1"/>
    <s v="co_singlepoint"/>
    <s v="roulette"/>
    <n v="0"/>
    <x v="31"/>
    <x v="10"/>
    <n v="514"/>
    <n v="6.7506605830058106"/>
    <x v="10"/>
  </r>
  <r>
    <x v="10"/>
    <x v="1"/>
    <s v="co_singlepoint"/>
    <s v="roulette"/>
    <n v="0"/>
    <x v="3"/>
    <x v="11"/>
    <n v="462"/>
    <n v="6.5702940840055817"/>
    <x v="10"/>
  </r>
  <r>
    <x v="10"/>
    <x v="1"/>
    <s v="co_singlepoint"/>
    <s v="roulette"/>
    <n v="0"/>
    <x v="1"/>
    <x v="12"/>
    <n v="462"/>
    <n v="6.6702529579997636"/>
    <x v="10"/>
  </r>
  <r>
    <x v="10"/>
    <x v="1"/>
    <s v="co_singlepoint"/>
    <s v="roulette"/>
    <n v="0"/>
    <x v="31"/>
    <x v="13"/>
    <n v="464"/>
    <n v="6.5588214580056956"/>
    <x v="10"/>
  </r>
  <r>
    <x v="10"/>
    <x v="1"/>
    <s v="co_singlepoint"/>
    <s v="roulette"/>
    <n v="0"/>
    <x v="31"/>
    <x v="14"/>
    <n v="516"/>
    <n v="6.704925625002943"/>
    <x v="10"/>
  </r>
  <r>
    <x v="10"/>
    <x v="1"/>
    <s v="co_singlepoint"/>
    <s v="roulette"/>
    <n v="0"/>
    <x v="1"/>
    <x v="15"/>
    <n v="514"/>
    <n v="6.5690216250004596"/>
    <x v="10"/>
  </r>
  <r>
    <x v="10"/>
    <x v="1"/>
    <s v="co_singlepoint"/>
    <s v="roulette"/>
    <n v="0"/>
    <x v="31"/>
    <x v="16"/>
    <n v="511"/>
    <n v="6.6647657499997877"/>
    <x v="10"/>
  </r>
  <r>
    <x v="10"/>
    <x v="1"/>
    <s v="co_singlepoint"/>
    <s v="roulette"/>
    <n v="0"/>
    <x v="31"/>
    <x v="17"/>
    <n v="520"/>
    <n v="6.5591257499982021"/>
    <x v="10"/>
  </r>
  <r>
    <x v="10"/>
    <x v="1"/>
    <s v="co_singlepoint"/>
    <s v="roulette"/>
    <n v="0"/>
    <x v="0"/>
    <x v="18"/>
    <n v="518"/>
    <n v="6.6791964580042986"/>
    <x v="10"/>
  </r>
  <r>
    <x v="10"/>
    <x v="1"/>
    <s v="co_singlepoint"/>
    <s v="roulette"/>
    <n v="0"/>
    <x v="25"/>
    <x v="19"/>
    <n v="462"/>
    <n v="6.5255692499995348"/>
    <x v="10"/>
  </r>
  <r>
    <x v="10"/>
    <x v="1"/>
    <s v="co_singlepoint"/>
    <s v="roulette"/>
    <n v="0"/>
    <x v="31"/>
    <x v="20"/>
    <n v="504"/>
    <n v="6.7496332919981796"/>
    <x v="10"/>
  </r>
  <r>
    <x v="10"/>
    <x v="1"/>
    <s v="co_singlepoint"/>
    <s v="roulette"/>
    <n v="0"/>
    <x v="0"/>
    <x v="21"/>
    <n v="517"/>
    <n v="6.5584607090058853"/>
    <x v="10"/>
  </r>
  <r>
    <x v="10"/>
    <x v="1"/>
    <s v="co_singlepoint"/>
    <s v="roulette"/>
    <n v="0"/>
    <x v="25"/>
    <x v="22"/>
    <n v="520"/>
    <n v="6.7743689999988419"/>
    <x v="10"/>
  </r>
  <r>
    <x v="10"/>
    <x v="1"/>
    <s v="co_singlepoint"/>
    <s v="roulette"/>
    <n v="0"/>
    <x v="31"/>
    <x v="23"/>
    <n v="517"/>
    <n v="6.5883504590019584"/>
    <x v="10"/>
  </r>
  <r>
    <x v="10"/>
    <x v="1"/>
    <s v="co_singlepoint"/>
    <s v="roulette"/>
    <n v="0"/>
    <x v="0"/>
    <x v="24"/>
    <n v="513"/>
    <n v="6.6694440840001334"/>
    <x v="10"/>
  </r>
  <r>
    <x v="10"/>
    <x v="1"/>
    <s v="co_singlepoint"/>
    <s v="roulette"/>
    <n v="0"/>
    <x v="0"/>
    <x v="25"/>
    <n v="453"/>
    <n v="6.6333458749941201"/>
    <x v="10"/>
  </r>
  <r>
    <x v="10"/>
    <x v="1"/>
    <s v="co_singlepoint"/>
    <s v="roulette"/>
    <n v="0"/>
    <x v="31"/>
    <x v="26"/>
    <n v="510"/>
    <n v="6.6797405420002178"/>
    <x v="10"/>
  </r>
  <r>
    <x v="10"/>
    <x v="1"/>
    <s v="co_singlepoint"/>
    <s v="roulette"/>
    <n v="0"/>
    <x v="0"/>
    <x v="27"/>
    <n v="465"/>
    <n v="6.5810181249980806"/>
    <x v="10"/>
  </r>
  <r>
    <x v="10"/>
    <x v="1"/>
    <s v="co_singlepoint"/>
    <s v="roulette"/>
    <n v="0"/>
    <x v="31"/>
    <x v="28"/>
    <n v="460"/>
    <n v="6.6964958329990623"/>
    <x v="10"/>
  </r>
  <r>
    <x v="10"/>
    <x v="1"/>
    <s v="co_singlepoint"/>
    <s v="roulette"/>
    <n v="0"/>
    <x v="0"/>
    <x v="29"/>
    <n v="505"/>
    <n v="6.5707093750024796"/>
    <x v="10"/>
  </r>
  <r>
    <x v="10"/>
    <x v="1"/>
    <s v="co_singlepoint"/>
    <s v="roulette"/>
    <n v="0"/>
    <x v="31"/>
    <x v="30"/>
    <n v="506"/>
    <n v="6.725603457998659"/>
    <x v="10"/>
  </r>
  <r>
    <x v="10"/>
    <x v="1"/>
    <s v="co_singlepoint"/>
    <s v="roulette"/>
    <n v="0"/>
    <x v="31"/>
    <x v="31"/>
    <n v="461"/>
    <n v="6.5579522909974912"/>
    <x v="10"/>
  </r>
  <r>
    <x v="10"/>
    <x v="1"/>
    <s v="co_singlepoint"/>
    <s v="roulette"/>
    <n v="0"/>
    <x v="0"/>
    <x v="32"/>
    <n v="447"/>
    <n v="6.6783107919982294"/>
    <x v="10"/>
  </r>
  <r>
    <x v="10"/>
    <x v="1"/>
    <s v="co_singlepoint"/>
    <s v="roulette"/>
    <n v="0"/>
    <x v="1"/>
    <x v="33"/>
    <n v="507"/>
    <n v="6.5867044170008739"/>
    <x v="10"/>
  </r>
  <r>
    <x v="10"/>
    <x v="1"/>
    <s v="co_singlepoint"/>
    <s v="roulette"/>
    <n v="0"/>
    <x v="31"/>
    <x v="34"/>
    <n v="510"/>
    <n v="6.7018703749999986"/>
    <x v="10"/>
  </r>
  <r>
    <x v="10"/>
    <x v="1"/>
    <s v="co_singlepoint"/>
    <s v="roulette"/>
    <n v="0"/>
    <x v="0"/>
    <x v="35"/>
    <n v="556"/>
    <n v="6.5802522079975461"/>
    <x v="10"/>
  </r>
  <r>
    <x v="10"/>
    <x v="1"/>
    <s v="co_singlepoint"/>
    <s v="roulette"/>
    <n v="0"/>
    <x v="31"/>
    <x v="36"/>
    <n v="508"/>
    <n v="6.7165517920002458"/>
    <x v="10"/>
  </r>
  <r>
    <x v="10"/>
    <x v="1"/>
    <s v="co_singlepoint"/>
    <s v="roulette"/>
    <n v="0"/>
    <x v="0"/>
    <x v="37"/>
    <n v="511"/>
    <n v="6.5551521250017686"/>
    <x v="10"/>
  </r>
  <r>
    <x v="10"/>
    <x v="1"/>
    <s v="co_singlepoint"/>
    <s v="roulette"/>
    <n v="0"/>
    <x v="31"/>
    <x v="38"/>
    <n v="502"/>
    <n v="6.7239987499997369"/>
    <x v="10"/>
  </r>
  <r>
    <x v="10"/>
    <x v="1"/>
    <s v="co_singlepoint"/>
    <s v="roulette"/>
    <n v="0"/>
    <x v="2"/>
    <x v="39"/>
    <n v="459"/>
    <n v="6.59514329200465"/>
    <x v="10"/>
  </r>
  <r>
    <x v="10"/>
    <x v="1"/>
    <s v="co_singlepoint"/>
    <s v="roulette"/>
    <n v="0"/>
    <x v="2"/>
    <x v="40"/>
    <n v="509"/>
    <n v="6.7689116670007934"/>
    <x v="10"/>
  </r>
  <r>
    <x v="10"/>
    <x v="2"/>
    <s v="co_singlepoint"/>
    <s v="roulette"/>
    <n v="0"/>
    <x v="31"/>
    <x v="0"/>
    <n v="466"/>
    <n v="0"/>
    <x v="10"/>
  </r>
  <r>
    <x v="10"/>
    <x v="2"/>
    <s v="co_singlepoint"/>
    <s v="roulette"/>
    <n v="0"/>
    <x v="25"/>
    <x v="1"/>
    <n v="517"/>
    <n v="6.5712110829990706"/>
    <x v="10"/>
  </r>
  <r>
    <x v="10"/>
    <x v="2"/>
    <s v="co_singlepoint"/>
    <s v="roulette"/>
    <n v="0"/>
    <x v="17"/>
    <x v="2"/>
    <n v="516"/>
    <n v="6.7006120410005678"/>
    <x v="10"/>
  </r>
  <r>
    <x v="10"/>
    <x v="2"/>
    <s v="co_singlepoint"/>
    <s v="roulette"/>
    <n v="0"/>
    <x v="31"/>
    <x v="3"/>
    <n v="466"/>
    <n v="6.5665405840045423"/>
    <x v="10"/>
  </r>
  <r>
    <x v="10"/>
    <x v="2"/>
    <s v="co_singlepoint"/>
    <s v="roulette"/>
    <n v="0"/>
    <x v="0"/>
    <x v="4"/>
    <n v="512"/>
    <n v="6.696437042002799"/>
    <x v="10"/>
  </r>
  <r>
    <x v="10"/>
    <x v="2"/>
    <s v="co_singlepoint"/>
    <s v="roulette"/>
    <n v="0"/>
    <x v="0"/>
    <x v="5"/>
    <n v="514"/>
    <n v="6.593201791998581"/>
    <x v="10"/>
  </r>
  <r>
    <x v="10"/>
    <x v="2"/>
    <s v="co_singlepoint"/>
    <s v="roulette"/>
    <n v="0"/>
    <x v="0"/>
    <x v="6"/>
    <n v="511"/>
    <n v="6.7398875419967226"/>
    <x v="10"/>
  </r>
  <r>
    <x v="10"/>
    <x v="2"/>
    <s v="co_singlepoint"/>
    <s v="roulette"/>
    <n v="0"/>
    <x v="31"/>
    <x v="7"/>
    <n v="519"/>
    <n v="6.5614013340018573"/>
    <x v="10"/>
  </r>
  <r>
    <x v="10"/>
    <x v="2"/>
    <s v="co_singlepoint"/>
    <s v="roulette"/>
    <n v="0"/>
    <x v="1"/>
    <x v="8"/>
    <n v="464"/>
    <n v="6.6631451659995946"/>
    <x v="10"/>
  </r>
  <r>
    <x v="10"/>
    <x v="2"/>
    <s v="co_singlepoint"/>
    <s v="roulette"/>
    <n v="0"/>
    <x v="0"/>
    <x v="9"/>
    <n v="511"/>
    <n v="6.575982207999914"/>
    <x v="10"/>
  </r>
  <r>
    <x v="10"/>
    <x v="2"/>
    <s v="co_singlepoint"/>
    <s v="roulette"/>
    <n v="0"/>
    <x v="0"/>
    <x v="10"/>
    <n v="458"/>
    <n v="6.734724333997292"/>
    <x v="10"/>
  </r>
  <r>
    <x v="10"/>
    <x v="2"/>
    <s v="co_singlepoint"/>
    <s v="roulette"/>
    <n v="0"/>
    <x v="25"/>
    <x v="11"/>
    <n v="460"/>
    <n v="6.5696939579938771"/>
    <x v="10"/>
  </r>
  <r>
    <x v="10"/>
    <x v="2"/>
    <s v="co_singlepoint"/>
    <s v="roulette"/>
    <n v="0"/>
    <x v="0"/>
    <x v="12"/>
    <n v="464"/>
    <n v="6.6739426670028479"/>
    <x v="10"/>
  </r>
  <r>
    <x v="10"/>
    <x v="2"/>
    <s v="co_singlepoint"/>
    <s v="roulette"/>
    <n v="0"/>
    <x v="25"/>
    <x v="13"/>
    <n v="510"/>
    <n v="6.5840718749968801"/>
    <x v="10"/>
  </r>
  <r>
    <x v="10"/>
    <x v="2"/>
    <s v="co_singlepoint"/>
    <s v="roulette"/>
    <n v="0"/>
    <x v="17"/>
    <x v="14"/>
    <n v="461"/>
    <n v="6.6692997080026544"/>
    <x v="10"/>
  </r>
  <r>
    <x v="10"/>
    <x v="2"/>
    <s v="co_singlepoint"/>
    <s v="roulette"/>
    <n v="0"/>
    <x v="31"/>
    <x v="15"/>
    <n v="464"/>
    <n v="6.5547306660009781"/>
    <x v="10"/>
  </r>
  <r>
    <x v="10"/>
    <x v="2"/>
    <s v="co_singlepoint"/>
    <s v="roulette"/>
    <n v="0"/>
    <x v="1"/>
    <x v="16"/>
    <n v="456"/>
    <n v="6.7329945840028813"/>
    <x v="10"/>
  </r>
  <r>
    <x v="10"/>
    <x v="2"/>
    <s v="co_singlepoint"/>
    <s v="roulette"/>
    <n v="0"/>
    <x v="25"/>
    <x v="17"/>
    <n v="458"/>
    <n v="6.6390956250033923"/>
    <x v="10"/>
  </r>
  <r>
    <x v="10"/>
    <x v="2"/>
    <s v="co_singlepoint"/>
    <s v="roulette"/>
    <n v="0"/>
    <x v="25"/>
    <x v="18"/>
    <n v="454"/>
    <n v="6.6739364580062102"/>
    <x v="10"/>
  </r>
  <r>
    <x v="10"/>
    <x v="2"/>
    <s v="co_singlepoint"/>
    <s v="roulette"/>
    <n v="0"/>
    <x v="31"/>
    <x v="19"/>
    <n v="500"/>
    <n v="6.543862166996405"/>
    <x v="10"/>
  </r>
  <r>
    <x v="10"/>
    <x v="2"/>
    <s v="co_singlepoint"/>
    <s v="roulette"/>
    <n v="0"/>
    <x v="0"/>
    <x v="20"/>
    <n v="459"/>
    <n v="6.714965208004287"/>
    <x v="10"/>
  </r>
  <r>
    <x v="10"/>
    <x v="2"/>
    <s v="co_singlepoint"/>
    <s v="roulette"/>
    <n v="0"/>
    <x v="17"/>
    <x v="21"/>
    <n v="521"/>
    <n v="6.5974592079946888"/>
    <x v="10"/>
  </r>
  <r>
    <x v="10"/>
    <x v="2"/>
    <s v="co_singlepoint"/>
    <s v="roulette"/>
    <n v="0"/>
    <x v="25"/>
    <x v="22"/>
    <n v="465"/>
    <n v="6.6716060829930939"/>
    <x v="10"/>
  </r>
  <r>
    <x v="10"/>
    <x v="2"/>
    <s v="co_singlepoint"/>
    <s v="roulette"/>
    <n v="0"/>
    <x v="25"/>
    <x v="23"/>
    <n v="509"/>
    <n v="6.5627938750039903"/>
    <x v="10"/>
  </r>
  <r>
    <x v="10"/>
    <x v="2"/>
    <s v="co_singlepoint"/>
    <s v="roulette"/>
    <n v="0"/>
    <x v="31"/>
    <x v="24"/>
    <n v="513"/>
    <n v="6.7139254580033594"/>
    <x v="10"/>
  </r>
  <r>
    <x v="10"/>
    <x v="2"/>
    <s v="co_singlepoint"/>
    <s v="roulette"/>
    <n v="0"/>
    <x v="0"/>
    <x v="25"/>
    <n v="512"/>
    <n v="6.5459525420010323"/>
    <x v="10"/>
  </r>
  <r>
    <x v="10"/>
    <x v="2"/>
    <s v="co_singlepoint"/>
    <s v="roulette"/>
    <n v="0"/>
    <x v="0"/>
    <x v="26"/>
    <n v="506"/>
    <n v="6.6560724590017344"/>
    <x v="10"/>
  </r>
  <r>
    <x v="10"/>
    <x v="2"/>
    <s v="co_singlepoint"/>
    <s v="roulette"/>
    <n v="0"/>
    <x v="25"/>
    <x v="27"/>
    <n v="445"/>
    <n v="6.578183124998759"/>
    <x v="10"/>
  </r>
  <r>
    <x v="10"/>
    <x v="2"/>
    <s v="co_singlepoint"/>
    <s v="roulette"/>
    <n v="0"/>
    <x v="0"/>
    <x v="28"/>
    <n v="514"/>
    <n v="6.6632110420032404"/>
    <x v="10"/>
  </r>
  <r>
    <x v="10"/>
    <x v="2"/>
    <s v="co_singlepoint"/>
    <s v="roulette"/>
    <n v="0"/>
    <x v="25"/>
    <x v="29"/>
    <n v="505"/>
    <n v="6.5891788329972769"/>
    <x v="10"/>
  </r>
  <r>
    <x v="10"/>
    <x v="2"/>
    <s v="co_singlepoint"/>
    <s v="roulette"/>
    <n v="0"/>
    <x v="25"/>
    <x v="30"/>
    <n v="462"/>
    <n v="6.6570623340012389"/>
    <x v="10"/>
  </r>
  <r>
    <x v="10"/>
    <x v="2"/>
    <s v="co_singlepoint"/>
    <s v="roulette"/>
    <n v="0"/>
    <x v="25"/>
    <x v="31"/>
    <n v="511"/>
    <n v="6.5730557089991626"/>
    <x v="10"/>
  </r>
  <r>
    <x v="10"/>
    <x v="2"/>
    <s v="co_singlepoint"/>
    <s v="roulette"/>
    <n v="0"/>
    <x v="2"/>
    <x v="32"/>
    <n v="459"/>
    <n v="6.6551920420024544"/>
    <x v="10"/>
  </r>
  <r>
    <x v="10"/>
    <x v="2"/>
    <s v="co_singlepoint"/>
    <s v="roulette"/>
    <n v="0"/>
    <x v="18"/>
    <x v="33"/>
    <n v="506"/>
    <n v="6.5831795830017654"/>
    <x v="10"/>
  </r>
  <r>
    <x v="10"/>
    <x v="2"/>
    <s v="co_singlepoint"/>
    <s v="roulette"/>
    <n v="0"/>
    <x v="1"/>
    <x v="34"/>
    <n v="501"/>
    <n v="6.6865240840052138"/>
    <x v="10"/>
  </r>
  <r>
    <x v="10"/>
    <x v="2"/>
    <s v="co_singlepoint"/>
    <s v="roulette"/>
    <n v="0"/>
    <x v="1"/>
    <x v="35"/>
    <n v="512"/>
    <n v="6.608444707999297"/>
    <x v="10"/>
  </r>
  <r>
    <x v="10"/>
    <x v="2"/>
    <s v="co_singlepoint"/>
    <s v="roulette"/>
    <n v="0"/>
    <x v="2"/>
    <x v="36"/>
    <n v="512"/>
    <n v="6.7079874170012772"/>
    <x v="10"/>
  </r>
  <r>
    <x v="10"/>
    <x v="2"/>
    <s v="co_singlepoint"/>
    <s v="roulette"/>
    <n v="0"/>
    <x v="25"/>
    <x v="37"/>
    <n v="511"/>
    <n v="6.6132596250026836"/>
    <x v="10"/>
  </r>
  <r>
    <x v="10"/>
    <x v="2"/>
    <s v="co_singlepoint"/>
    <s v="roulette"/>
    <n v="0"/>
    <x v="31"/>
    <x v="38"/>
    <n v="461"/>
    <n v="6.716884667002887"/>
    <x v="10"/>
  </r>
  <r>
    <x v="10"/>
    <x v="2"/>
    <s v="co_singlepoint"/>
    <s v="roulette"/>
    <n v="0"/>
    <x v="31"/>
    <x v="39"/>
    <n v="490"/>
    <n v="6.657163791001949"/>
    <x v="10"/>
  </r>
  <r>
    <x v="10"/>
    <x v="2"/>
    <s v="co_singlepoint"/>
    <s v="roulette"/>
    <n v="0"/>
    <x v="31"/>
    <x v="40"/>
    <n v="506"/>
    <n v="6.7296071250020759"/>
    <x v="10"/>
  </r>
  <r>
    <x v="10"/>
    <x v="3"/>
    <s v="co_singlepoint"/>
    <s v="roulette"/>
    <n v="0"/>
    <x v="25"/>
    <x v="0"/>
    <n v="517"/>
    <n v="0"/>
    <x v="10"/>
  </r>
  <r>
    <x v="10"/>
    <x v="3"/>
    <s v="co_singlepoint"/>
    <s v="roulette"/>
    <n v="0"/>
    <x v="17"/>
    <x v="1"/>
    <n v="516"/>
    <n v="6.6224685839988524"/>
    <x v="10"/>
  </r>
  <r>
    <x v="10"/>
    <x v="3"/>
    <s v="co_singlepoint"/>
    <s v="roulette"/>
    <n v="0"/>
    <x v="0"/>
    <x v="2"/>
    <n v="465"/>
    <n v="6.6976486670027953"/>
    <x v="10"/>
  </r>
  <r>
    <x v="10"/>
    <x v="3"/>
    <s v="co_singlepoint"/>
    <s v="roulette"/>
    <n v="0"/>
    <x v="25"/>
    <x v="3"/>
    <n v="518"/>
    <n v="6.6013163329989766"/>
    <x v="10"/>
  </r>
  <r>
    <x v="10"/>
    <x v="3"/>
    <s v="co_singlepoint"/>
    <s v="roulette"/>
    <n v="0"/>
    <x v="0"/>
    <x v="4"/>
    <n v="464"/>
    <n v="6.7046742090024054"/>
    <x v="10"/>
  </r>
  <r>
    <x v="10"/>
    <x v="3"/>
    <s v="co_singlepoint"/>
    <s v="roulette"/>
    <n v="0"/>
    <x v="0"/>
    <x v="5"/>
    <n v="514"/>
    <n v="6.5785014579960261"/>
    <x v="10"/>
  </r>
  <r>
    <x v="10"/>
    <x v="3"/>
    <s v="co_singlepoint"/>
    <s v="roulette"/>
    <n v="0"/>
    <x v="0"/>
    <x v="6"/>
    <n v="465"/>
    <n v="6.7163120420009363"/>
    <x v="10"/>
  </r>
  <r>
    <x v="10"/>
    <x v="3"/>
    <s v="co_singlepoint"/>
    <s v="roulette"/>
    <n v="0"/>
    <x v="17"/>
    <x v="7"/>
    <n v="517"/>
    <n v="6.6240006250009174"/>
    <x v="10"/>
  </r>
  <r>
    <x v="10"/>
    <x v="3"/>
    <s v="co_singlepoint"/>
    <s v="roulette"/>
    <n v="0"/>
    <x v="17"/>
    <x v="8"/>
    <n v="510"/>
    <n v="6.7939110410006833"/>
    <x v="10"/>
  </r>
  <r>
    <x v="10"/>
    <x v="3"/>
    <s v="co_singlepoint"/>
    <s v="roulette"/>
    <n v="0"/>
    <x v="17"/>
    <x v="9"/>
    <n v="462"/>
    <n v="6.6551608750014566"/>
    <x v="10"/>
  </r>
  <r>
    <x v="10"/>
    <x v="3"/>
    <s v="co_singlepoint"/>
    <s v="roulette"/>
    <n v="0"/>
    <x v="1"/>
    <x v="10"/>
    <n v="515"/>
    <n v="6.8055632499963394"/>
    <x v="10"/>
  </r>
  <r>
    <x v="10"/>
    <x v="3"/>
    <s v="co_singlepoint"/>
    <s v="roulette"/>
    <n v="0"/>
    <x v="1"/>
    <x v="11"/>
    <n v="513"/>
    <n v="6.6333539170009317"/>
    <x v="10"/>
  </r>
  <r>
    <x v="10"/>
    <x v="3"/>
    <s v="co_singlepoint"/>
    <s v="roulette"/>
    <n v="0"/>
    <x v="31"/>
    <x v="12"/>
    <n v="517"/>
    <n v="6.6847186669983776"/>
    <x v="10"/>
  </r>
  <r>
    <x v="10"/>
    <x v="3"/>
    <s v="co_singlepoint"/>
    <s v="roulette"/>
    <n v="0"/>
    <x v="17"/>
    <x v="13"/>
    <n v="463"/>
    <n v="6.6426723329932429"/>
    <x v="10"/>
  </r>
  <r>
    <x v="10"/>
    <x v="3"/>
    <s v="co_singlepoint"/>
    <s v="roulette"/>
    <n v="0"/>
    <x v="17"/>
    <x v="14"/>
    <n v="510"/>
    <n v="6.6966928749970984"/>
    <x v="10"/>
  </r>
  <r>
    <x v="10"/>
    <x v="3"/>
    <s v="co_singlepoint"/>
    <s v="roulette"/>
    <n v="0"/>
    <x v="31"/>
    <x v="15"/>
    <n v="513"/>
    <n v="6.5889796669944189"/>
    <x v="10"/>
  </r>
  <r>
    <x v="10"/>
    <x v="3"/>
    <s v="co_singlepoint"/>
    <s v="roulette"/>
    <n v="0"/>
    <x v="0"/>
    <x v="16"/>
    <n v="461"/>
    <n v="6.7249474999989616"/>
    <x v="10"/>
  </r>
  <r>
    <x v="10"/>
    <x v="3"/>
    <s v="co_singlepoint"/>
    <s v="roulette"/>
    <n v="0"/>
    <x v="0"/>
    <x v="17"/>
    <n v="467"/>
    <n v="6.6105571659936686"/>
    <x v="10"/>
  </r>
  <r>
    <x v="10"/>
    <x v="3"/>
    <s v="co_singlepoint"/>
    <s v="roulette"/>
    <n v="0"/>
    <x v="0"/>
    <x v="18"/>
    <n v="512"/>
    <n v="6.6678862499975367"/>
    <x v="10"/>
  </r>
  <r>
    <x v="10"/>
    <x v="3"/>
    <s v="co_singlepoint"/>
    <s v="roulette"/>
    <n v="0"/>
    <x v="25"/>
    <x v="19"/>
    <n v="513"/>
    <n v="6.6022197919955943"/>
    <x v="10"/>
  </r>
  <r>
    <x v="10"/>
    <x v="3"/>
    <s v="co_singlepoint"/>
    <s v="roulette"/>
    <n v="0"/>
    <x v="0"/>
    <x v="20"/>
    <n v="514"/>
    <n v="6.6931075419997796"/>
    <x v="10"/>
  </r>
  <r>
    <x v="10"/>
    <x v="3"/>
    <s v="co_singlepoint"/>
    <s v="roulette"/>
    <n v="0"/>
    <x v="2"/>
    <x v="21"/>
    <n v="462"/>
    <n v="6.6031744580031946"/>
    <x v="10"/>
  </r>
  <r>
    <x v="10"/>
    <x v="3"/>
    <s v="co_singlepoint"/>
    <s v="roulette"/>
    <n v="0"/>
    <x v="1"/>
    <x v="22"/>
    <n v="508"/>
    <n v="6.7138577090008766"/>
    <x v="10"/>
  </r>
  <r>
    <x v="10"/>
    <x v="3"/>
    <s v="co_singlepoint"/>
    <s v="roulette"/>
    <n v="0"/>
    <x v="25"/>
    <x v="23"/>
    <n v="464"/>
    <n v="6.6415420839985018"/>
    <x v="10"/>
  </r>
  <r>
    <x v="10"/>
    <x v="3"/>
    <s v="co_singlepoint"/>
    <s v="roulette"/>
    <n v="0"/>
    <x v="0"/>
    <x v="24"/>
    <n v="508"/>
    <n v="6.678880666004261"/>
    <x v="10"/>
  </r>
  <r>
    <x v="10"/>
    <x v="3"/>
    <s v="co_singlepoint"/>
    <s v="roulette"/>
    <n v="0"/>
    <x v="0"/>
    <x v="25"/>
    <n v="511"/>
    <n v="6.5872923749993788"/>
    <x v="10"/>
  </r>
  <r>
    <x v="10"/>
    <x v="3"/>
    <s v="co_singlepoint"/>
    <s v="roulette"/>
    <n v="0"/>
    <x v="31"/>
    <x v="26"/>
    <n v="457"/>
    <n v="6.7954749999989872"/>
    <x v="10"/>
  </r>
  <r>
    <x v="10"/>
    <x v="3"/>
    <s v="co_singlepoint"/>
    <s v="roulette"/>
    <n v="0"/>
    <x v="25"/>
    <x v="27"/>
    <n v="558"/>
    <n v="6.5799036249954952"/>
    <x v="10"/>
  </r>
  <r>
    <x v="10"/>
    <x v="3"/>
    <s v="co_singlepoint"/>
    <s v="roulette"/>
    <n v="0"/>
    <x v="31"/>
    <x v="28"/>
    <n v="510"/>
    <n v="6.7688350000025821"/>
    <x v="10"/>
  </r>
  <r>
    <x v="10"/>
    <x v="3"/>
    <s v="co_singlepoint"/>
    <s v="roulette"/>
    <n v="0"/>
    <x v="17"/>
    <x v="29"/>
    <n v="460"/>
    <n v="6.6319560000047204"/>
    <x v="10"/>
  </r>
  <r>
    <x v="10"/>
    <x v="3"/>
    <s v="co_singlepoint"/>
    <s v="roulette"/>
    <n v="0"/>
    <x v="17"/>
    <x v="30"/>
    <n v="465"/>
    <n v="6.648206083002151"/>
    <x v="10"/>
  </r>
  <r>
    <x v="10"/>
    <x v="3"/>
    <s v="co_singlepoint"/>
    <s v="roulette"/>
    <n v="0"/>
    <x v="25"/>
    <x v="31"/>
    <n v="502"/>
    <n v="6.6224577909961226"/>
    <x v="10"/>
  </r>
  <r>
    <x v="10"/>
    <x v="3"/>
    <s v="co_singlepoint"/>
    <s v="roulette"/>
    <n v="0"/>
    <x v="25"/>
    <x v="32"/>
    <n v="463"/>
    <n v="6.7872403750006924"/>
    <x v="10"/>
  </r>
  <r>
    <x v="10"/>
    <x v="3"/>
    <s v="co_singlepoint"/>
    <s v="roulette"/>
    <n v="0"/>
    <x v="0"/>
    <x v="33"/>
    <n v="465"/>
    <n v="6.6524392499995884"/>
    <x v="10"/>
  </r>
  <r>
    <x v="10"/>
    <x v="3"/>
    <s v="co_singlepoint"/>
    <s v="roulette"/>
    <n v="0"/>
    <x v="28"/>
    <x v="34"/>
    <n v="503"/>
    <n v="6.6996831659998861"/>
    <x v="10"/>
  </r>
  <r>
    <x v="10"/>
    <x v="3"/>
    <s v="co_singlepoint"/>
    <s v="roulette"/>
    <n v="0"/>
    <x v="1"/>
    <x v="35"/>
    <n v="458"/>
    <n v="6.6546618339998531"/>
    <x v="10"/>
  </r>
  <r>
    <x v="10"/>
    <x v="3"/>
    <s v="co_singlepoint"/>
    <s v="roulette"/>
    <n v="0"/>
    <x v="31"/>
    <x v="36"/>
    <n v="466"/>
    <n v="6.7037670419958886"/>
    <x v="10"/>
  </r>
  <r>
    <x v="10"/>
    <x v="3"/>
    <s v="co_singlepoint"/>
    <s v="roulette"/>
    <n v="0"/>
    <x v="1"/>
    <x v="37"/>
    <n v="461"/>
    <n v="6.6218756659945939"/>
    <x v="10"/>
  </r>
  <r>
    <x v="10"/>
    <x v="3"/>
    <s v="co_singlepoint"/>
    <s v="roulette"/>
    <n v="0"/>
    <x v="0"/>
    <x v="38"/>
    <n v="497"/>
    <n v="6.6842975830004434"/>
    <x v="10"/>
  </r>
  <r>
    <x v="10"/>
    <x v="3"/>
    <s v="co_singlepoint"/>
    <s v="roulette"/>
    <n v="0"/>
    <x v="31"/>
    <x v="39"/>
    <n v="515"/>
    <n v="6.6940211670007557"/>
    <x v="10"/>
  </r>
  <r>
    <x v="10"/>
    <x v="3"/>
    <s v="co_singlepoint"/>
    <s v="roulette"/>
    <n v="0"/>
    <x v="25"/>
    <x v="40"/>
    <n v="506"/>
    <n v="6.6825284169972292"/>
    <x v="10"/>
  </r>
  <r>
    <x v="10"/>
    <x v="4"/>
    <s v="co_singlepoint"/>
    <s v="roulette"/>
    <n v="0"/>
    <x v="25"/>
    <x v="0"/>
    <n v="516"/>
    <n v="0"/>
    <x v="10"/>
  </r>
  <r>
    <x v="10"/>
    <x v="4"/>
    <s v="co_singlepoint"/>
    <s v="roulette"/>
    <n v="0"/>
    <x v="17"/>
    <x v="1"/>
    <n v="517"/>
    <n v="6.6400046669950834"/>
    <x v="10"/>
  </r>
  <r>
    <x v="10"/>
    <x v="4"/>
    <s v="co_singlepoint"/>
    <s v="roulette"/>
    <n v="0"/>
    <x v="0"/>
    <x v="2"/>
    <n v="464"/>
    <n v="6.6597372079995694"/>
    <x v="10"/>
  </r>
  <r>
    <x v="10"/>
    <x v="4"/>
    <s v="co_singlepoint"/>
    <s v="roulette"/>
    <n v="0"/>
    <x v="17"/>
    <x v="3"/>
    <n v="515"/>
    <n v="6.6850995830027387"/>
    <x v="10"/>
  </r>
  <r>
    <x v="10"/>
    <x v="4"/>
    <s v="co_singlepoint"/>
    <s v="roulette"/>
    <n v="0"/>
    <x v="31"/>
    <x v="4"/>
    <n v="466"/>
    <n v="6.7023576249994221"/>
    <x v="10"/>
  </r>
  <r>
    <x v="10"/>
    <x v="4"/>
    <s v="co_singlepoint"/>
    <s v="roulette"/>
    <n v="0"/>
    <x v="2"/>
    <x v="5"/>
    <n v="464"/>
    <n v="6.6144783330018981"/>
    <x v="10"/>
  </r>
  <r>
    <x v="10"/>
    <x v="4"/>
    <s v="co_singlepoint"/>
    <s v="roulette"/>
    <n v="0"/>
    <x v="0"/>
    <x v="6"/>
    <n v="512"/>
    <n v="6.6728137919999426"/>
    <x v="10"/>
  </r>
  <r>
    <x v="10"/>
    <x v="4"/>
    <s v="co_singlepoint"/>
    <s v="roulette"/>
    <n v="0"/>
    <x v="31"/>
    <x v="7"/>
    <n v="520"/>
    <n v="6.6948230830021203"/>
    <x v="10"/>
  </r>
  <r>
    <x v="10"/>
    <x v="4"/>
    <s v="co_singlepoint"/>
    <s v="roulette"/>
    <n v="0"/>
    <x v="25"/>
    <x v="8"/>
    <n v="515"/>
    <n v="6.6978140829960466"/>
    <x v="10"/>
  </r>
  <r>
    <x v="10"/>
    <x v="4"/>
    <s v="co_singlepoint"/>
    <s v="roulette"/>
    <n v="0"/>
    <x v="31"/>
    <x v="9"/>
    <n v="511"/>
    <n v="6.6451252500046394"/>
    <x v="10"/>
  </r>
  <r>
    <x v="10"/>
    <x v="4"/>
    <s v="co_singlepoint"/>
    <s v="roulette"/>
    <n v="0"/>
    <x v="1"/>
    <x v="10"/>
    <n v="514"/>
    <n v="6.6967824579987791"/>
    <x v="10"/>
  </r>
  <r>
    <x v="10"/>
    <x v="4"/>
    <s v="co_singlepoint"/>
    <s v="roulette"/>
    <n v="0"/>
    <x v="25"/>
    <x v="11"/>
    <n v="510"/>
    <n v="6.597085083994898"/>
    <x v="10"/>
  </r>
  <r>
    <x v="10"/>
    <x v="4"/>
    <s v="co_singlepoint"/>
    <s v="roulette"/>
    <n v="0"/>
    <x v="25"/>
    <x v="12"/>
    <n v="464"/>
    <n v="6.6883737910029586"/>
    <x v="10"/>
  </r>
  <r>
    <x v="10"/>
    <x v="4"/>
    <s v="co_singlepoint"/>
    <s v="roulette"/>
    <n v="0"/>
    <x v="31"/>
    <x v="13"/>
    <n v="511"/>
    <n v="6.6574326659974759"/>
    <x v="10"/>
  </r>
  <r>
    <x v="10"/>
    <x v="4"/>
    <s v="co_singlepoint"/>
    <s v="roulette"/>
    <n v="0"/>
    <x v="1"/>
    <x v="14"/>
    <n v="462"/>
    <n v="6.6978861659954418"/>
    <x v="10"/>
  </r>
  <r>
    <x v="10"/>
    <x v="4"/>
    <s v="co_singlepoint"/>
    <s v="roulette"/>
    <n v="0"/>
    <x v="1"/>
    <x v="15"/>
    <n v="468"/>
    <n v="6.6017404579979484"/>
    <x v="10"/>
  </r>
  <r>
    <x v="10"/>
    <x v="4"/>
    <s v="co_singlepoint"/>
    <s v="roulette"/>
    <n v="0"/>
    <x v="0"/>
    <x v="16"/>
    <n v="468"/>
    <n v="6.7184366660003434"/>
    <x v="10"/>
  </r>
  <r>
    <x v="10"/>
    <x v="4"/>
    <s v="co_singlepoint"/>
    <s v="roulette"/>
    <n v="0"/>
    <x v="0"/>
    <x v="17"/>
    <n v="469"/>
    <n v="6.6338823749974836"/>
    <x v="10"/>
  </r>
  <r>
    <x v="10"/>
    <x v="4"/>
    <s v="co_singlepoint"/>
    <s v="roulette"/>
    <n v="0"/>
    <x v="17"/>
    <x v="18"/>
    <n v="509"/>
    <n v="6.7163207909979974"/>
    <x v="10"/>
  </r>
  <r>
    <x v="10"/>
    <x v="4"/>
    <s v="co_singlepoint"/>
    <s v="roulette"/>
    <n v="0"/>
    <x v="25"/>
    <x v="19"/>
    <n v="508"/>
    <n v="6.6726371249969816"/>
    <x v="10"/>
  </r>
  <r>
    <x v="10"/>
    <x v="4"/>
    <s v="co_singlepoint"/>
    <s v="roulette"/>
    <n v="0"/>
    <x v="0"/>
    <x v="20"/>
    <n v="508"/>
    <n v="6.667693583003711"/>
    <x v="10"/>
  </r>
  <r>
    <x v="10"/>
    <x v="4"/>
    <s v="co_singlepoint"/>
    <s v="roulette"/>
    <n v="0"/>
    <x v="25"/>
    <x v="21"/>
    <n v="512"/>
    <n v="6.5985899169972981"/>
    <x v="10"/>
  </r>
  <r>
    <x v="10"/>
    <x v="4"/>
    <s v="co_singlepoint"/>
    <s v="roulette"/>
    <n v="0"/>
    <x v="25"/>
    <x v="22"/>
    <n v="464"/>
    <n v="6.714018999999098"/>
    <x v="10"/>
  </r>
  <r>
    <x v="10"/>
    <x v="4"/>
    <s v="co_singlepoint"/>
    <s v="roulette"/>
    <n v="0"/>
    <x v="17"/>
    <x v="23"/>
    <n v="509"/>
    <n v="6.6127020420026383"/>
    <x v="10"/>
  </r>
  <r>
    <x v="10"/>
    <x v="4"/>
    <s v="co_singlepoint"/>
    <s v="roulette"/>
    <n v="0"/>
    <x v="25"/>
    <x v="24"/>
    <n v="569"/>
    <n v="6.6557255840016296"/>
    <x v="10"/>
  </r>
  <r>
    <x v="10"/>
    <x v="4"/>
    <s v="co_singlepoint"/>
    <s v="roulette"/>
    <n v="0"/>
    <x v="25"/>
    <x v="25"/>
    <n v="512"/>
    <n v="6.6102715829983936"/>
    <x v="10"/>
  </r>
  <r>
    <x v="10"/>
    <x v="4"/>
    <s v="co_singlepoint"/>
    <s v="roulette"/>
    <n v="0"/>
    <x v="28"/>
    <x v="26"/>
    <n v="512"/>
    <n v="6.6877102910002577"/>
    <x v="10"/>
  </r>
  <r>
    <x v="10"/>
    <x v="4"/>
    <s v="co_singlepoint"/>
    <s v="roulette"/>
    <n v="0"/>
    <x v="0"/>
    <x v="27"/>
    <n v="515"/>
    <n v="6.6106838340056129"/>
    <x v="10"/>
  </r>
  <r>
    <x v="10"/>
    <x v="4"/>
    <s v="co_singlepoint"/>
    <s v="roulette"/>
    <n v="0"/>
    <x v="0"/>
    <x v="28"/>
    <n v="468"/>
    <n v="6.6755996250067264"/>
    <x v="10"/>
  </r>
  <r>
    <x v="10"/>
    <x v="4"/>
    <s v="co_singlepoint"/>
    <s v="roulette"/>
    <n v="0"/>
    <x v="25"/>
    <x v="29"/>
    <n v="464"/>
    <n v="6.6316580420025284"/>
    <x v="10"/>
  </r>
  <r>
    <x v="10"/>
    <x v="4"/>
    <s v="co_singlepoint"/>
    <s v="roulette"/>
    <n v="0"/>
    <x v="31"/>
    <x v="30"/>
    <n v="460"/>
    <n v="6.6783057499997076"/>
    <x v="10"/>
  </r>
  <r>
    <x v="10"/>
    <x v="4"/>
    <s v="co_singlepoint"/>
    <s v="roulette"/>
    <n v="0"/>
    <x v="31"/>
    <x v="31"/>
    <n v="506"/>
    <n v="6.636399666997022"/>
    <x v="10"/>
  </r>
  <r>
    <x v="10"/>
    <x v="4"/>
    <s v="co_singlepoint"/>
    <s v="roulette"/>
    <n v="0"/>
    <x v="31"/>
    <x v="32"/>
    <n v="460"/>
    <n v="6.674894415999006"/>
    <x v="10"/>
  </r>
  <r>
    <x v="10"/>
    <x v="4"/>
    <s v="co_singlepoint"/>
    <s v="roulette"/>
    <n v="0"/>
    <x v="31"/>
    <x v="33"/>
    <n v="506"/>
    <n v="6.6087046660031774"/>
    <x v="10"/>
  </r>
  <r>
    <x v="10"/>
    <x v="4"/>
    <s v="co_singlepoint"/>
    <s v="roulette"/>
    <n v="0"/>
    <x v="25"/>
    <x v="34"/>
    <n v="507"/>
    <n v="6.7240916659939103"/>
    <x v="10"/>
  </r>
  <r>
    <x v="10"/>
    <x v="4"/>
    <s v="co_singlepoint"/>
    <s v="roulette"/>
    <n v="0"/>
    <x v="31"/>
    <x v="35"/>
    <n v="503"/>
    <n v="6.6376969999982984"/>
    <x v="10"/>
  </r>
  <r>
    <x v="10"/>
    <x v="4"/>
    <s v="co_singlepoint"/>
    <s v="roulette"/>
    <n v="0"/>
    <x v="2"/>
    <x v="36"/>
    <n v="509"/>
    <n v="6.7671557499998016"/>
    <x v="10"/>
  </r>
  <r>
    <x v="10"/>
    <x v="4"/>
    <s v="co_singlepoint"/>
    <s v="roulette"/>
    <n v="0"/>
    <x v="1"/>
    <x v="37"/>
    <n v="462"/>
    <n v="6.6250347919994974"/>
    <x v="10"/>
  </r>
  <r>
    <x v="10"/>
    <x v="4"/>
    <s v="co_singlepoint"/>
    <s v="roulette"/>
    <n v="0"/>
    <x v="0"/>
    <x v="38"/>
    <n v="518"/>
    <n v="7.0410538329961128"/>
    <x v="10"/>
  </r>
  <r>
    <x v="10"/>
    <x v="4"/>
    <s v="co_singlepoint"/>
    <s v="roulette"/>
    <n v="0"/>
    <x v="28"/>
    <x v="39"/>
    <n v="464"/>
    <n v="6.6007618749936228"/>
    <x v="10"/>
  </r>
  <r>
    <x v="10"/>
    <x v="4"/>
    <s v="co_singlepoint"/>
    <s v="roulette"/>
    <n v="0"/>
    <x v="2"/>
    <x v="40"/>
    <n v="461"/>
    <n v="6.6595670839960803"/>
    <x v="10"/>
  </r>
  <r>
    <x v="10"/>
    <x v="5"/>
    <s v="co_singlepoint"/>
    <s v="roulette"/>
    <n v="0"/>
    <x v="25"/>
    <x v="0"/>
    <n v="466"/>
    <n v="0"/>
    <x v="10"/>
  </r>
  <r>
    <x v="10"/>
    <x v="5"/>
    <s v="co_singlepoint"/>
    <s v="roulette"/>
    <n v="0"/>
    <x v="1"/>
    <x v="1"/>
    <n v="517"/>
    <n v="6.6579938329959987"/>
    <x v="10"/>
  </r>
  <r>
    <x v="10"/>
    <x v="5"/>
    <s v="co_singlepoint"/>
    <s v="roulette"/>
    <n v="0"/>
    <x v="31"/>
    <x v="2"/>
    <n v="516"/>
    <n v="6.6803240840017679"/>
    <x v="10"/>
  </r>
  <r>
    <x v="10"/>
    <x v="5"/>
    <s v="co_singlepoint"/>
    <s v="roulette"/>
    <n v="0"/>
    <x v="17"/>
    <x v="3"/>
    <n v="463"/>
    <n v="6.5806022079996183"/>
    <x v="10"/>
  </r>
  <r>
    <x v="10"/>
    <x v="5"/>
    <s v="co_singlepoint"/>
    <s v="roulette"/>
    <n v="0"/>
    <x v="0"/>
    <x v="4"/>
    <n v="466"/>
    <n v="6.6963496249954906"/>
    <x v="10"/>
  </r>
  <r>
    <x v="10"/>
    <x v="5"/>
    <s v="co_singlepoint"/>
    <s v="roulette"/>
    <n v="0"/>
    <x v="17"/>
    <x v="5"/>
    <n v="516"/>
    <n v="6.619259790997603"/>
    <x v="10"/>
  </r>
  <r>
    <x v="10"/>
    <x v="5"/>
    <s v="co_singlepoint"/>
    <s v="roulette"/>
    <n v="0"/>
    <x v="17"/>
    <x v="6"/>
    <n v="517"/>
    <n v="6.6826080419996288"/>
    <x v="10"/>
  </r>
  <r>
    <x v="10"/>
    <x v="5"/>
    <s v="co_singlepoint"/>
    <s v="roulette"/>
    <n v="0"/>
    <x v="31"/>
    <x v="7"/>
    <n v="519"/>
    <n v="6.6284125829988616"/>
    <x v="10"/>
  </r>
  <r>
    <x v="10"/>
    <x v="5"/>
    <s v="co_singlepoint"/>
    <s v="roulette"/>
    <n v="0"/>
    <x v="25"/>
    <x v="8"/>
    <n v="510"/>
    <n v="6.7717580829994404"/>
    <x v="10"/>
  </r>
  <r>
    <x v="10"/>
    <x v="5"/>
    <s v="co_singlepoint"/>
    <s v="roulette"/>
    <n v="0"/>
    <x v="0"/>
    <x v="9"/>
    <n v="518"/>
    <n v="6.6169514590001199"/>
    <x v="10"/>
  </r>
  <r>
    <x v="10"/>
    <x v="5"/>
    <s v="co_singlepoint"/>
    <s v="roulette"/>
    <n v="0"/>
    <x v="0"/>
    <x v="10"/>
    <n v="461"/>
    <n v="6.6640175829961663"/>
    <x v="10"/>
  </r>
  <r>
    <x v="10"/>
    <x v="5"/>
    <s v="co_singlepoint"/>
    <s v="roulette"/>
    <n v="0"/>
    <x v="0"/>
    <x v="11"/>
    <n v="465"/>
    <n v="6.6142423330020392"/>
    <x v="10"/>
  </r>
  <r>
    <x v="10"/>
    <x v="5"/>
    <s v="co_singlepoint"/>
    <s v="roulette"/>
    <n v="0"/>
    <x v="1"/>
    <x v="12"/>
    <n v="512"/>
    <n v="6.713778707999154"/>
    <x v="10"/>
  </r>
  <r>
    <x v="10"/>
    <x v="5"/>
    <s v="co_singlepoint"/>
    <s v="roulette"/>
    <n v="0"/>
    <x v="31"/>
    <x v="13"/>
    <n v="515"/>
    <n v="6.6352505409959122"/>
    <x v="10"/>
  </r>
  <r>
    <x v="10"/>
    <x v="5"/>
    <s v="co_singlepoint"/>
    <s v="roulette"/>
    <n v="0"/>
    <x v="25"/>
    <x v="14"/>
    <n v="514"/>
    <n v="6.6834119999984978"/>
    <x v="10"/>
  </r>
  <r>
    <x v="10"/>
    <x v="5"/>
    <s v="co_singlepoint"/>
    <s v="roulette"/>
    <n v="0"/>
    <x v="31"/>
    <x v="15"/>
    <n v="520"/>
    <n v="6.6554375000050641"/>
    <x v="10"/>
  </r>
  <r>
    <x v="10"/>
    <x v="5"/>
    <s v="co_singlepoint"/>
    <s v="roulette"/>
    <n v="0"/>
    <x v="0"/>
    <x v="16"/>
    <n v="518"/>
    <n v="6.7289871249959106"/>
    <x v="10"/>
  </r>
  <r>
    <x v="10"/>
    <x v="5"/>
    <s v="co_singlepoint"/>
    <s v="roulette"/>
    <n v="0"/>
    <x v="0"/>
    <x v="17"/>
    <n v="468"/>
    <n v="6.6555718329982483"/>
    <x v="10"/>
  </r>
  <r>
    <x v="10"/>
    <x v="5"/>
    <s v="co_singlepoint"/>
    <s v="roulette"/>
    <n v="0"/>
    <x v="25"/>
    <x v="18"/>
    <n v="464"/>
    <n v="6.7556645829972686"/>
    <x v="10"/>
  </r>
  <r>
    <x v="10"/>
    <x v="5"/>
    <s v="co_singlepoint"/>
    <s v="roulette"/>
    <n v="0"/>
    <x v="0"/>
    <x v="19"/>
    <n v="517"/>
    <n v="6.6722208749997662"/>
    <x v="10"/>
  </r>
  <r>
    <x v="10"/>
    <x v="5"/>
    <s v="co_singlepoint"/>
    <s v="roulette"/>
    <n v="0"/>
    <x v="31"/>
    <x v="20"/>
    <n v="509"/>
    <n v="6.6973184579983354"/>
    <x v="10"/>
  </r>
  <r>
    <x v="10"/>
    <x v="5"/>
    <s v="co_singlepoint"/>
    <s v="roulette"/>
    <n v="0"/>
    <x v="25"/>
    <x v="21"/>
    <n v="521"/>
    <n v="6.6303068330016686"/>
    <x v="10"/>
  </r>
  <r>
    <x v="10"/>
    <x v="5"/>
    <s v="co_singlepoint"/>
    <s v="roulette"/>
    <n v="0"/>
    <x v="17"/>
    <x v="22"/>
    <n v="465"/>
    <n v="6.739378874997783"/>
    <x v="10"/>
  </r>
  <r>
    <x v="10"/>
    <x v="5"/>
    <s v="co_singlepoint"/>
    <s v="roulette"/>
    <n v="0"/>
    <x v="25"/>
    <x v="23"/>
    <n v="501"/>
    <n v="6.7114165419989149"/>
    <x v="10"/>
  </r>
  <r>
    <x v="10"/>
    <x v="5"/>
    <s v="co_singlepoint"/>
    <s v="roulette"/>
    <n v="0"/>
    <x v="17"/>
    <x v="24"/>
    <n v="458"/>
    <n v="6.6544389170012437"/>
    <x v="10"/>
  </r>
  <r>
    <x v="10"/>
    <x v="5"/>
    <s v="co_singlepoint"/>
    <s v="roulette"/>
    <n v="0"/>
    <x v="31"/>
    <x v="25"/>
    <n v="473"/>
    <n v="6.7056614590037498"/>
    <x v="10"/>
  </r>
  <r>
    <x v="10"/>
    <x v="5"/>
    <s v="co_singlepoint"/>
    <s v="roulette"/>
    <n v="0"/>
    <x v="25"/>
    <x v="26"/>
    <n v="513"/>
    <n v="6.6961875419947319"/>
    <x v="10"/>
  </r>
  <r>
    <x v="10"/>
    <x v="5"/>
    <s v="co_singlepoint"/>
    <s v="roulette"/>
    <n v="0"/>
    <x v="0"/>
    <x v="27"/>
    <n v="517"/>
    <n v="6.6544743339982233"/>
    <x v="10"/>
  </r>
  <r>
    <x v="10"/>
    <x v="5"/>
    <s v="co_singlepoint"/>
    <s v="roulette"/>
    <n v="0"/>
    <x v="0"/>
    <x v="28"/>
    <n v="514"/>
    <n v="6.6708284580017789"/>
    <x v="10"/>
  </r>
  <r>
    <x v="10"/>
    <x v="5"/>
    <s v="co_singlepoint"/>
    <s v="roulette"/>
    <n v="0"/>
    <x v="0"/>
    <x v="29"/>
    <n v="511"/>
    <n v="6.6180479169997852"/>
    <x v="10"/>
  </r>
  <r>
    <x v="10"/>
    <x v="5"/>
    <s v="co_singlepoint"/>
    <s v="roulette"/>
    <n v="0"/>
    <x v="0"/>
    <x v="30"/>
    <n v="505"/>
    <n v="6.7372002909978619"/>
    <x v="10"/>
  </r>
  <r>
    <x v="10"/>
    <x v="5"/>
    <s v="co_singlepoint"/>
    <s v="roulette"/>
    <n v="0"/>
    <x v="25"/>
    <x v="31"/>
    <n v="468"/>
    <n v="6.6636646249971818"/>
    <x v="10"/>
  </r>
  <r>
    <x v="10"/>
    <x v="5"/>
    <s v="co_singlepoint"/>
    <s v="roulette"/>
    <n v="0"/>
    <x v="31"/>
    <x v="32"/>
    <n v="461"/>
    <n v="6.6690650829987126"/>
    <x v="10"/>
  </r>
  <r>
    <x v="10"/>
    <x v="5"/>
    <s v="co_singlepoint"/>
    <s v="roulette"/>
    <n v="0"/>
    <x v="1"/>
    <x v="33"/>
    <n v="519"/>
    <n v="6.5961180420054006"/>
    <x v="10"/>
  </r>
  <r>
    <x v="10"/>
    <x v="5"/>
    <s v="co_singlepoint"/>
    <s v="roulette"/>
    <n v="0"/>
    <x v="31"/>
    <x v="34"/>
    <n v="467"/>
    <n v="6.7684714999995776"/>
    <x v="10"/>
  </r>
  <r>
    <x v="10"/>
    <x v="5"/>
    <s v="co_singlepoint"/>
    <s v="roulette"/>
    <n v="0"/>
    <x v="2"/>
    <x v="35"/>
    <n v="512"/>
    <n v="6.6383160420009517"/>
    <x v="10"/>
  </r>
  <r>
    <x v="10"/>
    <x v="5"/>
    <s v="co_singlepoint"/>
    <s v="roulette"/>
    <n v="0"/>
    <x v="2"/>
    <x v="36"/>
    <n v="463"/>
    <n v="6.7035622499970486"/>
    <x v="10"/>
  </r>
  <r>
    <x v="10"/>
    <x v="5"/>
    <s v="co_singlepoint"/>
    <s v="roulette"/>
    <n v="0"/>
    <x v="31"/>
    <x v="37"/>
    <n v="450"/>
    <n v="6.5987526669996441"/>
    <x v="10"/>
  </r>
  <r>
    <x v="10"/>
    <x v="5"/>
    <s v="co_singlepoint"/>
    <s v="roulette"/>
    <n v="0"/>
    <x v="31"/>
    <x v="38"/>
    <n v="505"/>
    <n v="6.6683630000043186"/>
    <x v="10"/>
  </r>
  <r>
    <x v="10"/>
    <x v="5"/>
    <s v="co_singlepoint"/>
    <s v="roulette"/>
    <n v="0"/>
    <x v="25"/>
    <x v="39"/>
    <n v="499"/>
    <n v="6.6516270829961286"/>
    <x v="10"/>
  </r>
  <r>
    <x v="10"/>
    <x v="5"/>
    <s v="co_singlepoint"/>
    <s v="roulette"/>
    <n v="0"/>
    <x v="17"/>
    <x v="40"/>
    <n v="500"/>
    <n v="6.6748133750006673"/>
    <x v="10"/>
  </r>
  <r>
    <x v="10"/>
    <x v="6"/>
    <s v="co_singlepoint"/>
    <s v="roulette"/>
    <n v="0"/>
    <x v="0"/>
    <x v="0"/>
    <n v="466"/>
    <n v="0"/>
    <x v="10"/>
  </r>
  <r>
    <x v="10"/>
    <x v="6"/>
    <s v="co_singlepoint"/>
    <s v="roulette"/>
    <n v="0"/>
    <x v="17"/>
    <x v="1"/>
    <n v="465"/>
    <n v="6.6804972089958028"/>
    <x v="10"/>
  </r>
  <r>
    <x v="10"/>
    <x v="6"/>
    <s v="co_singlepoint"/>
    <s v="roulette"/>
    <n v="0"/>
    <x v="31"/>
    <x v="2"/>
    <n v="464"/>
    <n v="6.6950169999981881"/>
    <x v="10"/>
  </r>
  <r>
    <x v="10"/>
    <x v="6"/>
    <s v="co_singlepoint"/>
    <s v="roulette"/>
    <n v="0"/>
    <x v="0"/>
    <x v="3"/>
    <n v="463"/>
    <n v="6.6204357919996264"/>
    <x v="10"/>
  </r>
  <r>
    <x v="10"/>
    <x v="6"/>
    <s v="co_singlepoint"/>
    <s v="roulette"/>
    <n v="0"/>
    <x v="0"/>
    <x v="4"/>
    <n v="520"/>
    <n v="6.7134982080024201"/>
    <x v="10"/>
  </r>
  <r>
    <x v="10"/>
    <x v="6"/>
    <s v="co_singlepoint"/>
    <s v="roulette"/>
    <n v="0"/>
    <x v="31"/>
    <x v="5"/>
    <n v="466"/>
    <n v="6.650321957997221"/>
    <x v="10"/>
  </r>
  <r>
    <x v="10"/>
    <x v="6"/>
    <s v="co_singlepoint"/>
    <s v="roulette"/>
    <n v="0"/>
    <x v="31"/>
    <x v="6"/>
    <n v="514"/>
    <n v="6.7090712090066518"/>
    <x v="10"/>
  </r>
  <r>
    <x v="10"/>
    <x v="6"/>
    <s v="co_singlepoint"/>
    <s v="roulette"/>
    <n v="0"/>
    <x v="1"/>
    <x v="7"/>
    <n v="516"/>
    <n v="6.6774158339976566"/>
    <x v="10"/>
  </r>
  <r>
    <x v="10"/>
    <x v="6"/>
    <s v="co_singlepoint"/>
    <s v="roulette"/>
    <n v="0"/>
    <x v="25"/>
    <x v="8"/>
    <n v="471"/>
    <n v="6.6753266660016379"/>
    <x v="10"/>
  </r>
  <r>
    <x v="10"/>
    <x v="6"/>
    <s v="co_singlepoint"/>
    <s v="roulette"/>
    <n v="0"/>
    <x v="0"/>
    <x v="9"/>
    <n v="462"/>
    <n v="6.6504329169983976"/>
    <x v="10"/>
  </r>
  <r>
    <x v="10"/>
    <x v="6"/>
    <s v="co_singlepoint"/>
    <s v="roulette"/>
    <n v="0"/>
    <x v="31"/>
    <x v="10"/>
    <n v="510"/>
    <n v="6.6850525830013794"/>
    <x v="10"/>
  </r>
  <r>
    <x v="10"/>
    <x v="6"/>
    <s v="co_singlepoint"/>
    <s v="roulette"/>
    <n v="0"/>
    <x v="0"/>
    <x v="11"/>
    <n v="517"/>
    <n v="6.6331687079946278"/>
    <x v="10"/>
  </r>
  <r>
    <x v="10"/>
    <x v="6"/>
    <s v="co_singlepoint"/>
    <s v="roulette"/>
    <n v="0"/>
    <x v="17"/>
    <x v="12"/>
    <n v="509"/>
    <n v="6.7512248749990249"/>
    <x v="10"/>
  </r>
  <r>
    <x v="10"/>
    <x v="6"/>
    <s v="co_singlepoint"/>
    <s v="roulette"/>
    <n v="0"/>
    <x v="25"/>
    <x v="13"/>
    <n v="516"/>
    <n v="6.6723652499931632"/>
    <x v="10"/>
  </r>
  <r>
    <x v="10"/>
    <x v="6"/>
    <s v="co_singlepoint"/>
    <s v="roulette"/>
    <n v="0"/>
    <x v="25"/>
    <x v="14"/>
    <n v="467"/>
    <n v="6.6863069160026498"/>
    <x v="10"/>
  </r>
  <r>
    <x v="10"/>
    <x v="6"/>
    <s v="co_singlepoint"/>
    <s v="roulette"/>
    <n v="0"/>
    <x v="0"/>
    <x v="15"/>
    <n v="465"/>
    <n v="6.6666807919973508"/>
    <x v="10"/>
  </r>
  <r>
    <x v="10"/>
    <x v="6"/>
    <s v="co_singlepoint"/>
    <s v="roulette"/>
    <n v="0"/>
    <x v="25"/>
    <x v="16"/>
    <n v="462"/>
    <n v="6.6641511249981704"/>
    <x v="10"/>
  </r>
  <r>
    <x v="10"/>
    <x v="6"/>
    <s v="co_singlepoint"/>
    <s v="roulette"/>
    <n v="0"/>
    <x v="18"/>
    <x v="17"/>
    <n v="470"/>
    <n v="6.6460262499967939"/>
    <x v="10"/>
  </r>
  <r>
    <x v="10"/>
    <x v="6"/>
    <s v="co_singlepoint"/>
    <s v="roulette"/>
    <n v="0"/>
    <x v="31"/>
    <x v="18"/>
    <n v="467"/>
    <n v="6.6865309169952516"/>
    <x v="10"/>
  </r>
  <r>
    <x v="10"/>
    <x v="6"/>
    <s v="co_singlepoint"/>
    <s v="roulette"/>
    <n v="0"/>
    <x v="25"/>
    <x v="19"/>
    <n v="453"/>
    <n v="6.6479405840000254"/>
    <x v="10"/>
  </r>
  <r>
    <x v="10"/>
    <x v="6"/>
    <s v="co_singlepoint"/>
    <s v="roulette"/>
    <n v="0"/>
    <x v="31"/>
    <x v="20"/>
    <n v="466"/>
    <n v="6.7208402499964004"/>
    <x v="10"/>
  </r>
  <r>
    <x v="10"/>
    <x v="6"/>
    <s v="co_singlepoint"/>
    <s v="roulette"/>
    <n v="0"/>
    <x v="31"/>
    <x v="21"/>
    <n v="510"/>
    <n v="6.6513488749988028"/>
    <x v="10"/>
  </r>
  <r>
    <x v="10"/>
    <x v="6"/>
    <s v="co_singlepoint"/>
    <s v="roulette"/>
    <n v="0"/>
    <x v="1"/>
    <x v="22"/>
    <n v="512"/>
    <n v="6.7237755419992027"/>
    <x v="10"/>
  </r>
  <r>
    <x v="10"/>
    <x v="6"/>
    <s v="co_singlepoint"/>
    <s v="roulette"/>
    <n v="0"/>
    <x v="0"/>
    <x v="23"/>
    <n v="467"/>
    <n v="6.704430500001763"/>
    <x v="10"/>
  </r>
  <r>
    <x v="10"/>
    <x v="6"/>
    <s v="co_singlepoint"/>
    <s v="roulette"/>
    <n v="0"/>
    <x v="17"/>
    <x v="24"/>
    <n v="510"/>
    <n v="6.7468587920011487"/>
    <x v="10"/>
  </r>
  <r>
    <x v="10"/>
    <x v="6"/>
    <s v="co_singlepoint"/>
    <s v="roulette"/>
    <n v="0"/>
    <x v="25"/>
    <x v="25"/>
    <n v="496"/>
    <n v="6.67510779100121"/>
    <x v="10"/>
  </r>
  <r>
    <x v="10"/>
    <x v="6"/>
    <s v="co_singlepoint"/>
    <s v="roulette"/>
    <n v="0"/>
    <x v="31"/>
    <x v="26"/>
    <n v="459"/>
    <n v="6.6408417499987991"/>
    <x v="10"/>
  </r>
  <r>
    <x v="10"/>
    <x v="6"/>
    <s v="co_singlepoint"/>
    <s v="roulette"/>
    <n v="0"/>
    <x v="31"/>
    <x v="27"/>
    <n v="462"/>
    <n v="6.6503326250021928"/>
    <x v="10"/>
  </r>
  <r>
    <x v="10"/>
    <x v="6"/>
    <s v="co_singlepoint"/>
    <s v="roulette"/>
    <n v="0"/>
    <x v="0"/>
    <x v="28"/>
    <n v="499"/>
    <n v="6.7008817089954391"/>
    <x v="10"/>
  </r>
  <r>
    <x v="10"/>
    <x v="6"/>
    <s v="co_singlepoint"/>
    <s v="roulette"/>
    <n v="0"/>
    <x v="31"/>
    <x v="29"/>
    <n v="516"/>
    <n v="6.6637610830002814"/>
    <x v="10"/>
  </r>
  <r>
    <x v="10"/>
    <x v="6"/>
    <s v="co_singlepoint"/>
    <s v="roulette"/>
    <n v="0"/>
    <x v="31"/>
    <x v="30"/>
    <n v="520"/>
    <n v="6.6718039159968612"/>
    <x v="10"/>
  </r>
  <r>
    <x v="10"/>
    <x v="6"/>
    <s v="co_singlepoint"/>
    <s v="roulette"/>
    <n v="0"/>
    <x v="0"/>
    <x v="31"/>
    <n v="460"/>
    <n v="6.6415502499949071"/>
    <x v="10"/>
  </r>
  <r>
    <x v="10"/>
    <x v="6"/>
    <s v="co_singlepoint"/>
    <s v="roulette"/>
    <n v="0"/>
    <x v="25"/>
    <x v="32"/>
    <n v="502"/>
    <n v="6.7101069999989704"/>
    <x v="10"/>
  </r>
  <r>
    <x v="10"/>
    <x v="6"/>
    <s v="co_singlepoint"/>
    <s v="roulette"/>
    <n v="0"/>
    <x v="31"/>
    <x v="33"/>
    <n v="506"/>
    <n v="6.6487003750007716"/>
    <x v="10"/>
  </r>
  <r>
    <x v="10"/>
    <x v="6"/>
    <s v="co_singlepoint"/>
    <s v="roulette"/>
    <n v="0"/>
    <x v="31"/>
    <x v="34"/>
    <n v="509"/>
    <n v="6.7057292500030599"/>
    <x v="10"/>
  </r>
  <r>
    <x v="10"/>
    <x v="6"/>
    <s v="co_singlepoint"/>
    <s v="roulette"/>
    <n v="0"/>
    <x v="25"/>
    <x v="35"/>
    <n v="463"/>
    <n v="6.6424880410049809"/>
    <x v="10"/>
  </r>
  <r>
    <x v="10"/>
    <x v="6"/>
    <s v="co_singlepoint"/>
    <s v="roulette"/>
    <n v="0"/>
    <x v="0"/>
    <x v="36"/>
    <n v="497"/>
    <n v="6.7485698750024312"/>
    <x v="10"/>
  </r>
  <r>
    <x v="10"/>
    <x v="6"/>
    <s v="co_singlepoint"/>
    <s v="roulette"/>
    <n v="0"/>
    <x v="0"/>
    <x v="37"/>
    <n v="502"/>
    <n v="6.6507586670049932"/>
    <x v="10"/>
  </r>
  <r>
    <x v="10"/>
    <x v="6"/>
    <s v="co_singlepoint"/>
    <s v="roulette"/>
    <n v="0"/>
    <x v="2"/>
    <x v="38"/>
    <n v="508"/>
    <n v="6.7375009159950423"/>
    <x v="10"/>
  </r>
  <r>
    <x v="10"/>
    <x v="6"/>
    <s v="co_singlepoint"/>
    <s v="roulette"/>
    <n v="0"/>
    <x v="1"/>
    <x v="39"/>
    <n v="499"/>
    <n v="6.702522500003397"/>
    <x v="10"/>
  </r>
  <r>
    <x v="10"/>
    <x v="6"/>
    <s v="co_singlepoint"/>
    <s v="roulette"/>
    <n v="0"/>
    <x v="28"/>
    <x v="40"/>
    <n v="462"/>
    <n v="6.6990658750000884"/>
    <x v="10"/>
  </r>
  <r>
    <x v="10"/>
    <x v="7"/>
    <s v="co_singlepoint"/>
    <s v="roulette"/>
    <n v="0"/>
    <x v="32"/>
    <x v="0"/>
    <n v="465"/>
    <n v="0"/>
    <x v="10"/>
  </r>
  <r>
    <x v="10"/>
    <x v="7"/>
    <s v="co_singlepoint"/>
    <s v="roulette"/>
    <n v="0"/>
    <x v="17"/>
    <x v="1"/>
    <n v="517"/>
    <n v="6.6147281250014203"/>
    <x v="10"/>
  </r>
  <r>
    <x v="10"/>
    <x v="7"/>
    <s v="co_singlepoint"/>
    <s v="roulette"/>
    <n v="0"/>
    <x v="31"/>
    <x v="2"/>
    <n v="465"/>
    <n v="6.7173237500028344"/>
    <x v="10"/>
  </r>
  <r>
    <x v="10"/>
    <x v="7"/>
    <s v="co_singlepoint"/>
    <s v="roulette"/>
    <n v="0"/>
    <x v="17"/>
    <x v="3"/>
    <n v="515"/>
    <n v="6.6981970840060967"/>
    <x v="10"/>
  </r>
  <r>
    <x v="10"/>
    <x v="7"/>
    <s v="co_singlepoint"/>
    <s v="roulette"/>
    <n v="0"/>
    <x v="17"/>
    <x v="4"/>
    <n v="463"/>
    <n v="6.7511297079981887"/>
    <x v="10"/>
  </r>
  <r>
    <x v="10"/>
    <x v="7"/>
    <s v="co_singlepoint"/>
    <s v="roulette"/>
    <n v="0"/>
    <x v="0"/>
    <x v="5"/>
    <n v="516"/>
    <n v="6.674376040995412"/>
    <x v="10"/>
  </r>
  <r>
    <x v="10"/>
    <x v="7"/>
    <s v="co_singlepoint"/>
    <s v="roulette"/>
    <n v="0"/>
    <x v="0"/>
    <x v="6"/>
    <n v="469"/>
    <n v="6.7050645420022192"/>
    <x v="10"/>
  </r>
  <r>
    <x v="10"/>
    <x v="7"/>
    <s v="co_singlepoint"/>
    <s v="roulette"/>
    <n v="0"/>
    <x v="2"/>
    <x v="7"/>
    <n v="517"/>
    <n v="6.6513577500008978"/>
    <x v="10"/>
  </r>
  <r>
    <x v="10"/>
    <x v="7"/>
    <s v="co_singlepoint"/>
    <s v="roulette"/>
    <n v="0"/>
    <x v="0"/>
    <x v="8"/>
    <n v="518"/>
    <n v="6.6608900829960476"/>
    <x v="10"/>
  </r>
  <r>
    <x v="10"/>
    <x v="7"/>
    <s v="co_singlepoint"/>
    <s v="roulette"/>
    <n v="0"/>
    <x v="31"/>
    <x v="9"/>
    <n v="514"/>
    <n v="6.693488791002892"/>
    <x v="10"/>
  </r>
  <r>
    <x v="10"/>
    <x v="7"/>
    <s v="co_singlepoint"/>
    <s v="roulette"/>
    <n v="0"/>
    <x v="0"/>
    <x v="10"/>
    <n v="519"/>
    <n v="6.722907541996392"/>
    <x v="10"/>
  </r>
  <r>
    <x v="10"/>
    <x v="7"/>
    <s v="co_singlepoint"/>
    <s v="roulette"/>
    <n v="0"/>
    <x v="17"/>
    <x v="11"/>
    <n v="462"/>
    <n v="6.6892668750006123"/>
    <x v="10"/>
  </r>
  <r>
    <x v="10"/>
    <x v="7"/>
    <s v="co_singlepoint"/>
    <s v="roulette"/>
    <n v="0"/>
    <x v="25"/>
    <x v="12"/>
    <n v="514"/>
    <n v="6.6844269580033142"/>
    <x v="10"/>
  </r>
  <r>
    <x v="10"/>
    <x v="7"/>
    <s v="co_singlepoint"/>
    <s v="roulette"/>
    <n v="0"/>
    <x v="31"/>
    <x v="13"/>
    <n v="509"/>
    <n v="6.6501366669981508"/>
    <x v="10"/>
  </r>
  <r>
    <x v="10"/>
    <x v="7"/>
    <s v="co_singlepoint"/>
    <s v="roulette"/>
    <n v="0"/>
    <x v="25"/>
    <x v="14"/>
    <n v="507"/>
    <n v="6.6943616669959738"/>
    <x v="10"/>
  </r>
  <r>
    <x v="10"/>
    <x v="7"/>
    <s v="co_singlepoint"/>
    <s v="roulette"/>
    <n v="0"/>
    <x v="2"/>
    <x v="15"/>
    <n v="512"/>
    <n v="6.8067540420015584"/>
    <x v="10"/>
  </r>
  <r>
    <x v="10"/>
    <x v="7"/>
    <s v="co_singlepoint"/>
    <s v="roulette"/>
    <n v="0"/>
    <x v="25"/>
    <x v="16"/>
    <n v="513"/>
    <n v="6.7829924580000807"/>
    <x v="10"/>
  </r>
  <r>
    <x v="10"/>
    <x v="7"/>
    <s v="co_singlepoint"/>
    <s v="roulette"/>
    <n v="0"/>
    <x v="0"/>
    <x v="17"/>
    <n v="505"/>
    <n v="6.6924077500007124"/>
    <x v="10"/>
  </r>
  <r>
    <x v="10"/>
    <x v="7"/>
    <s v="co_singlepoint"/>
    <s v="roulette"/>
    <n v="0"/>
    <x v="28"/>
    <x v="18"/>
    <n v="460"/>
    <n v="6.6904622920046677"/>
    <x v="10"/>
  </r>
  <r>
    <x v="10"/>
    <x v="7"/>
    <s v="co_singlepoint"/>
    <s v="roulette"/>
    <n v="0"/>
    <x v="31"/>
    <x v="19"/>
    <n v="504"/>
    <n v="6.6427183749983669"/>
    <x v="10"/>
  </r>
  <r>
    <x v="10"/>
    <x v="7"/>
    <s v="co_singlepoint"/>
    <s v="roulette"/>
    <n v="0"/>
    <x v="17"/>
    <x v="20"/>
    <n v="461"/>
    <n v="6.7459270420004032"/>
    <x v="10"/>
  </r>
  <r>
    <x v="10"/>
    <x v="7"/>
    <s v="co_singlepoint"/>
    <s v="roulette"/>
    <n v="0"/>
    <x v="1"/>
    <x v="21"/>
    <n v="508"/>
    <n v="6.7061750409993692"/>
    <x v="10"/>
  </r>
  <r>
    <x v="10"/>
    <x v="7"/>
    <s v="co_singlepoint"/>
    <s v="roulette"/>
    <n v="0"/>
    <x v="0"/>
    <x v="22"/>
    <n v="511"/>
    <n v="6.6952558750053868"/>
    <x v="10"/>
  </r>
  <r>
    <x v="10"/>
    <x v="7"/>
    <s v="co_singlepoint"/>
    <s v="roulette"/>
    <n v="0"/>
    <x v="31"/>
    <x v="23"/>
    <n v="509"/>
    <n v="6.6413906250018044"/>
    <x v="10"/>
  </r>
  <r>
    <x v="10"/>
    <x v="7"/>
    <s v="co_singlepoint"/>
    <s v="roulette"/>
    <n v="0"/>
    <x v="0"/>
    <x v="24"/>
    <n v="518"/>
    <n v="6.7279425000015181"/>
    <x v="10"/>
  </r>
  <r>
    <x v="10"/>
    <x v="7"/>
    <s v="co_singlepoint"/>
    <s v="roulette"/>
    <n v="0"/>
    <x v="0"/>
    <x v="25"/>
    <n v="513"/>
    <n v="6.6749185840017162"/>
    <x v="10"/>
  </r>
  <r>
    <x v="10"/>
    <x v="7"/>
    <s v="co_singlepoint"/>
    <s v="roulette"/>
    <n v="0"/>
    <x v="2"/>
    <x v="26"/>
    <n v="503"/>
    <n v="6.7577866249994258"/>
    <x v="10"/>
  </r>
  <r>
    <x v="10"/>
    <x v="7"/>
    <s v="co_singlepoint"/>
    <s v="roulette"/>
    <n v="0"/>
    <x v="0"/>
    <x v="27"/>
    <n v="503"/>
    <n v="6.7218116250005551"/>
    <x v="10"/>
  </r>
  <r>
    <x v="10"/>
    <x v="7"/>
    <s v="co_singlepoint"/>
    <s v="roulette"/>
    <n v="0"/>
    <x v="1"/>
    <x v="28"/>
    <n v="510"/>
    <n v="6.7844288749984116"/>
    <x v="10"/>
  </r>
  <r>
    <x v="10"/>
    <x v="7"/>
    <s v="co_singlepoint"/>
    <s v="roulette"/>
    <n v="0"/>
    <x v="2"/>
    <x v="29"/>
    <n v="515"/>
    <n v="6.6758183749989257"/>
    <x v="10"/>
  </r>
  <r>
    <x v="10"/>
    <x v="7"/>
    <s v="co_singlepoint"/>
    <s v="roulette"/>
    <n v="0"/>
    <x v="31"/>
    <x v="30"/>
    <n v="519"/>
    <n v="6.7172563339991029"/>
    <x v="10"/>
  </r>
  <r>
    <x v="10"/>
    <x v="7"/>
    <s v="co_singlepoint"/>
    <s v="roulette"/>
    <n v="0"/>
    <x v="2"/>
    <x v="31"/>
    <n v="500"/>
    <n v="6.7174667919971398"/>
    <x v="10"/>
  </r>
  <r>
    <x v="10"/>
    <x v="7"/>
    <s v="co_singlepoint"/>
    <s v="roulette"/>
    <n v="0"/>
    <x v="0"/>
    <x v="32"/>
    <n v="456"/>
    <n v="6.7167172919944278"/>
    <x v="10"/>
  </r>
  <r>
    <x v="10"/>
    <x v="7"/>
    <s v="co_singlepoint"/>
    <s v="roulette"/>
    <n v="0"/>
    <x v="31"/>
    <x v="33"/>
    <n v="501"/>
    <n v="6.6665719160009758"/>
    <x v="10"/>
  </r>
  <r>
    <x v="10"/>
    <x v="7"/>
    <s v="co_singlepoint"/>
    <s v="roulette"/>
    <n v="0"/>
    <x v="18"/>
    <x v="34"/>
    <n v="459"/>
    <n v="6.6806789159963964"/>
    <x v="10"/>
  </r>
  <r>
    <x v="10"/>
    <x v="7"/>
    <s v="co_singlepoint"/>
    <s v="roulette"/>
    <n v="0"/>
    <x v="31"/>
    <x v="35"/>
    <n v="498"/>
    <n v="6.6948960419977084"/>
    <x v="10"/>
  </r>
  <r>
    <x v="10"/>
    <x v="7"/>
    <s v="co_singlepoint"/>
    <s v="roulette"/>
    <n v="0"/>
    <x v="31"/>
    <x v="36"/>
    <n v="512"/>
    <n v="6.7413519580004504"/>
    <x v="10"/>
  </r>
  <r>
    <x v="10"/>
    <x v="7"/>
    <s v="co_singlepoint"/>
    <s v="roulette"/>
    <n v="0"/>
    <x v="1"/>
    <x v="37"/>
    <n v="451"/>
    <n v="6.7115995829954036"/>
    <x v="10"/>
  </r>
  <r>
    <x v="10"/>
    <x v="7"/>
    <s v="co_singlepoint"/>
    <s v="roulette"/>
    <n v="0"/>
    <x v="1"/>
    <x v="38"/>
    <n v="504"/>
    <n v="6.6526489579991903"/>
    <x v="10"/>
  </r>
  <r>
    <x v="10"/>
    <x v="7"/>
    <s v="co_singlepoint"/>
    <s v="roulette"/>
    <n v="0"/>
    <x v="3"/>
    <x v="39"/>
    <n v="505"/>
    <n v="6.6978804999962449"/>
    <x v="10"/>
  </r>
  <r>
    <x v="10"/>
    <x v="7"/>
    <s v="co_singlepoint"/>
    <s v="roulette"/>
    <n v="0"/>
    <x v="18"/>
    <x v="40"/>
    <n v="448"/>
    <n v="6.7438747080013854"/>
    <x v="10"/>
  </r>
  <r>
    <x v="10"/>
    <x v="8"/>
    <s v="co_singlepoint"/>
    <s v="roulette"/>
    <n v="0"/>
    <x v="0"/>
    <x v="0"/>
    <n v="518"/>
    <n v="0"/>
    <x v="10"/>
  </r>
  <r>
    <x v="10"/>
    <x v="8"/>
    <s v="co_singlepoint"/>
    <s v="roulette"/>
    <n v="0"/>
    <x v="31"/>
    <x v="1"/>
    <n v="515"/>
    <n v="6.7174624580002273"/>
    <x v="10"/>
  </r>
  <r>
    <x v="10"/>
    <x v="8"/>
    <s v="co_singlepoint"/>
    <s v="roulette"/>
    <n v="0"/>
    <x v="0"/>
    <x v="2"/>
    <n v="464"/>
    <n v="6.7512135420038248"/>
    <x v="10"/>
  </r>
  <r>
    <x v="10"/>
    <x v="8"/>
    <s v="co_singlepoint"/>
    <s v="roulette"/>
    <n v="0"/>
    <x v="17"/>
    <x v="3"/>
    <n v="463"/>
    <n v="6.7305457920010667"/>
    <x v="10"/>
  </r>
  <r>
    <x v="10"/>
    <x v="8"/>
    <s v="co_singlepoint"/>
    <s v="roulette"/>
    <n v="0"/>
    <x v="31"/>
    <x v="4"/>
    <n v="464"/>
    <n v="6.7514933339989511"/>
    <x v="10"/>
  </r>
  <r>
    <x v="10"/>
    <x v="8"/>
    <s v="co_singlepoint"/>
    <s v="roulette"/>
    <n v="0"/>
    <x v="25"/>
    <x v="5"/>
    <n v="516"/>
    <n v="6.687413125000603"/>
    <x v="10"/>
  </r>
  <r>
    <x v="10"/>
    <x v="8"/>
    <s v="co_singlepoint"/>
    <s v="roulette"/>
    <n v="0"/>
    <x v="0"/>
    <x v="6"/>
    <n v="462"/>
    <n v="6.6957464160004747"/>
    <x v="10"/>
  </r>
  <r>
    <x v="10"/>
    <x v="8"/>
    <s v="co_singlepoint"/>
    <s v="roulette"/>
    <n v="0"/>
    <x v="0"/>
    <x v="7"/>
    <n v="465"/>
    <n v="6.685506499998155"/>
    <x v="10"/>
  </r>
  <r>
    <x v="10"/>
    <x v="8"/>
    <s v="co_singlepoint"/>
    <s v="roulette"/>
    <n v="0"/>
    <x v="25"/>
    <x v="8"/>
    <n v="511"/>
    <n v="6.7696849580024718"/>
    <x v="10"/>
  </r>
  <r>
    <x v="10"/>
    <x v="8"/>
    <s v="co_singlepoint"/>
    <s v="roulette"/>
    <n v="0"/>
    <x v="17"/>
    <x v="9"/>
    <n v="514"/>
    <n v="6.7197808330020052"/>
    <x v="10"/>
  </r>
  <r>
    <x v="10"/>
    <x v="8"/>
    <s v="co_singlepoint"/>
    <s v="roulette"/>
    <n v="0"/>
    <x v="31"/>
    <x v="10"/>
    <n v="465"/>
    <n v="6.7068660410004668"/>
    <x v="10"/>
  </r>
  <r>
    <x v="10"/>
    <x v="8"/>
    <s v="co_singlepoint"/>
    <s v="roulette"/>
    <n v="0"/>
    <x v="25"/>
    <x v="11"/>
    <n v="457"/>
    <n v="6.7563894170016283"/>
    <x v="10"/>
  </r>
  <r>
    <x v="10"/>
    <x v="8"/>
    <s v="co_singlepoint"/>
    <s v="roulette"/>
    <n v="0"/>
    <x v="0"/>
    <x v="12"/>
    <n v="515"/>
    <n v="6.7132160830005887"/>
    <x v="10"/>
  </r>
  <r>
    <x v="10"/>
    <x v="8"/>
    <s v="co_singlepoint"/>
    <s v="roulette"/>
    <n v="0"/>
    <x v="1"/>
    <x v="13"/>
    <n v="517"/>
    <n v="6.7201868330012076"/>
    <x v="10"/>
  </r>
  <r>
    <x v="10"/>
    <x v="8"/>
    <s v="co_singlepoint"/>
    <s v="roulette"/>
    <n v="0"/>
    <x v="0"/>
    <x v="14"/>
    <n v="516"/>
    <n v="6.6883360420033569"/>
    <x v="10"/>
  </r>
  <r>
    <x v="10"/>
    <x v="8"/>
    <s v="co_singlepoint"/>
    <s v="roulette"/>
    <n v="0"/>
    <x v="0"/>
    <x v="15"/>
    <n v="455"/>
    <n v="6.7508737919997657"/>
    <x v="10"/>
  </r>
  <r>
    <x v="10"/>
    <x v="8"/>
    <s v="co_singlepoint"/>
    <s v="roulette"/>
    <n v="0"/>
    <x v="17"/>
    <x v="16"/>
    <n v="462"/>
    <n v="6.8854037080018324"/>
    <x v="10"/>
  </r>
  <r>
    <x v="10"/>
    <x v="8"/>
    <s v="co_singlepoint"/>
    <s v="roulette"/>
    <n v="0"/>
    <x v="25"/>
    <x v="17"/>
    <n v="516"/>
    <n v="6.8575736659986433"/>
    <x v="10"/>
  </r>
  <r>
    <x v="10"/>
    <x v="8"/>
    <s v="co_singlepoint"/>
    <s v="roulette"/>
    <n v="0"/>
    <x v="0"/>
    <x v="18"/>
    <n v="517"/>
    <n v="6.768109042001015"/>
    <x v="10"/>
  </r>
  <r>
    <x v="10"/>
    <x v="8"/>
    <s v="co_singlepoint"/>
    <s v="roulette"/>
    <n v="0"/>
    <x v="25"/>
    <x v="19"/>
    <n v="457"/>
    <n v="6.7244962909971946"/>
    <x v="10"/>
  </r>
  <r>
    <x v="10"/>
    <x v="8"/>
    <s v="co_singlepoint"/>
    <s v="roulette"/>
    <n v="0"/>
    <x v="31"/>
    <x v="20"/>
    <n v="466"/>
    <n v="6.8339237909967778"/>
    <x v="10"/>
  </r>
  <r>
    <x v="10"/>
    <x v="8"/>
    <s v="co_singlepoint"/>
    <s v="roulette"/>
    <n v="0"/>
    <x v="0"/>
    <x v="21"/>
    <n v="520"/>
    <n v="6.794240292001632"/>
    <x v="10"/>
  </r>
  <r>
    <x v="10"/>
    <x v="8"/>
    <s v="co_singlepoint"/>
    <s v="roulette"/>
    <n v="0"/>
    <x v="0"/>
    <x v="22"/>
    <n v="517"/>
    <n v="6.7566860410006484"/>
    <x v="10"/>
  </r>
  <r>
    <x v="10"/>
    <x v="8"/>
    <s v="co_singlepoint"/>
    <s v="roulette"/>
    <n v="0"/>
    <x v="2"/>
    <x v="23"/>
    <n v="515"/>
    <n v="6.76374712499819"/>
    <x v="10"/>
  </r>
  <r>
    <x v="10"/>
    <x v="8"/>
    <s v="co_singlepoint"/>
    <s v="roulette"/>
    <n v="0"/>
    <x v="25"/>
    <x v="24"/>
    <n v="510"/>
    <n v="6.8152227090031374"/>
    <x v="10"/>
  </r>
  <r>
    <x v="10"/>
    <x v="8"/>
    <s v="co_singlepoint"/>
    <s v="roulette"/>
    <n v="0"/>
    <x v="18"/>
    <x v="25"/>
    <n v="506"/>
    <n v="6.9995118330043624"/>
    <x v="10"/>
  </r>
  <r>
    <x v="10"/>
    <x v="8"/>
    <s v="co_singlepoint"/>
    <s v="roulette"/>
    <n v="0"/>
    <x v="2"/>
    <x v="26"/>
    <n v="512"/>
    <n v="7.4166743329988094"/>
    <x v="10"/>
  </r>
  <r>
    <x v="10"/>
    <x v="8"/>
    <s v="co_singlepoint"/>
    <s v="roulette"/>
    <n v="0"/>
    <x v="1"/>
    <x v="27"/>
    <n v="503"/>
    <n v="6.8749005839999882"/>
    <x v="10"/>
  </r>
  <r>
    <x v="10"/>
    <x v="8"/>
    <s v="co_singlepoint"/>
    <s v="roulette"/>
    <n v="0"/>
    <x v="0"/>
    <x v="28"/>
    <n v="460"/>
    <n v="6.9806176669953857"/>
    <x v="10"/>
  </r>
  <r>
    <x v="10"/>
    <x v="8"/>
    <s v="co_singlepoint"/>
    <s v="roulette"/>
    <n v="0"/>
    <x v="0"/>
    <x v="29"/>
    <n v="503"/>
    <n v="6.6408060000030673"/>
    <x v="10"/>
  </r>
  <r>
    <x v="10"/>
    <x v="8"/>
    <s v="co_singlepoint"/>
    <s v="roulette"/>
    <n v="0"/>
    <x v="1"/>
    <x v="30"/>
    <n v="456"/>
    <n v="6.6865765000038664"/>
    <x v="10"/>
  </r>
  <r>
    <x v="10"/>
    <x v="8"/>
    <s v="co_singlepoint"/>
    <s v="roulette"/>
    <n v="0"/>
    <x v="31"/>
    <x v="31"/>
    <n v="450"/>
    <n v="6.8741064999994714"/>
    <x v="10"/>
  </r>
  <r>
    <x v="10"/>
    <x v="8"/>
    <s v="co_singlepoint"/>
    <s v="roulette"/>
    <n v="0"/>
    <x v="1"/>
    <x v="32"/>
    <n v="506"/>
    <n v="6.8304738340011681"/>
    <x v="10"/>
  </r>
  <r>
    <x v="10"/>
    <x v="8"/>
    <s v="co_singlepoint"/>
    <s v="roulette"/>
    <n v="0"/>
    <x v="25"/>
    <x v="33"/>
    <n v="517"/>
    <n v="6.6992698750036652"/>
    <x v="10"/>
  </r>
  <r>
    <x v="10"/>
    <x v="8"/>
    <s v="co_singlepoint"/>
    <s v="roulette"/>
    <n v="0"/>
    <x v="31"/>
    <x v="34"/>
    <n v="506"/>
    <n v="6.8686942499989527"/>
    <x v="10"/>
  </r>
  <r>
    <x v="10"/>
    <x v="8"/>
    <s v="co_singlepoint"/>
    <s v="roulette"/>
    <n v="0"/>
    <x v="1"/>
    <x v="35"/>
    <n v="503"/>
    <n v="6.8285569159997976"/>
    <x v="10"/>
  </r>
  <r>
    <x v="10"/>
    <x v="8"/>
    <s v="co_singlepoint"/>
    <s v="roulette"/>
    <n v="0"/>
    <x v="0"/>
    <x v="36"/>
    <n v="498"/>
    <n v="6.717306209000526"/>
    <x v="10"/>
  </r>
  <r>
    <x v="10"/>
    <x v="8"/>
    <s v="co_singlepoint"/>
    <s v="roulette"/>
    <n v="0"/>
    <x v="1"/>
    <x v="37"/>
    <n v="470"/>
    <n v="6.7755387500001234"/>
    <x v="10"/>
  </r>
  <r>
    <x v="10"/>
    <x v="8"/>
    <s v="co_singlepoint"/>
    <s v="roulette"/>
    <n v="0"/>
    <x v="31"/>
    <x v="38"/>
    <n v="458"/>
    <n v="6.7028957920047114"/>
    <x v="10"/>
  </r>
  <r>
    <x v="10"/>
    <x v="8"/>
    <s v="co_singlepoint"/>
    <s v="roulette"/>
    <n v="0"/>
    <x v="1"/>
    <x v="39"/>
    <n v="499"/>
    <n v="6.7485108749970104"/>
    <x v="10"/>
  </r>
  <r>
    <x v="10"/>
    <x v="8"/>
    <s v="co_singlepoint"/>
    <s v="roulette"/>
    <n v="0"/>
    <x v="1"/>
    <x v="40"/>
    <n v="508"/>
    <n v="6.7022093330015204"/>
    <x v="10"/>
  </r>
  <r>
    <x v="10"/>
    <x v="9"/>
    <s v="co_singlepoint"/>
    <s v="roulette"/>
    <n v="0"/>
    <x v="25"/>
    <x v="0"/>
    <n v="465"/>
    <n v="0"/>
    <x v="10"/>
  </r>
  <r>
    <x v="10"/>
    <x v="9"/>
    <s v="co_singlepoint"/>
    <s v="roulette"/>
    <n v="0"/>
    <x v="17"/>
    <x v="1"/>
    <n v="516"/>
    <n v="6.6621764579977034"/>
    <x v="10"/>
  </r>
  <r>
    <x v="10"/>
    <x v="9"/>
    <s v="co_singlepoint"/>
    <s v="roulette"/>
    <n v="0"/>
    <x v="0"/>
    <x v="2"/>
    <n v="464"/>
    <n v="6.733425750004244"/>
    <x v="10"/>
  </r>
  <r>
    <x v="10"/>
    <x v="9"/>
    <s v="co_singlepoint"/>
    <s v="roulette"/>
    <n v="0"/>
    <x v="25"/>
    <x v="3"/>
    <n v="517"/>
    <n v="6.7286054580035852"/>
    <x v="10"/>
  </r>
  <r>
    <x v="10"/>
    <x v="9"/>
    <s v="co_singlepoint"/>
    <s v="roulette"/>
    <n v="0"/>
    <x v="0"/>
    <x v="4"/>
    <n v="472"/>
    <n v="6.7228580840019276"/>
    <x v="10"/>
  </r>
  <r>
    <x v="10"/>
    <x v="9"/>
    <s v="co_singlepoint"/>
    <s v="roulette"/>
    <n v="0"/>
    <x v="25"/>
    <x v="5"/>
    <n v="465"/>
    <n v="6.7657118340066518"/>
    <x v="10"/>
  </r>
  <r>
    <x v="10"/>
    <x v="9"/>
    <s v="co_singlepoint"/>
    <s v="roulette"/>
    <n v="0"/>
    <x v="0"/>
    <x v="6"/>
    <n v="513"/>
    <n v="6.7244415000022846"/>
    <x v="10"/>
  </r>
  <r>
    <x v="10"/>
    <x v="9"/>
    <s v="co_singlepoint"/>
    <s v="roulette"/>
    <n v="0"/>
    <x v="31"/>
    <x v="7"/>
    <n v="461"/>
    <n v="6.6673309159959899"/>
    <x v="10"/>
  </r>
  <r>
    <x v="10"/>
    <x v="9"/>
    <s v="co_singlepoint"/>
    <s v="roulette"/>
    <n v="0"/>
    <x v="31"/>
    <x v="8"/>
    <n v="508"/>
    <n v="6.7575832919974346"/>
    <x v="10"/>
  </r>
  <r>
    <x v="10"/>
    <x v="9"/>
    <s v="co_singlepoint"/>
    <s v="roulette"/>
    <n v="0"/>
    <x v="31"/>
    <x v="9"/>
    <n v="518"/>
    <n v="6.733039667000412"/>
    <x v="10"/>
  </r>
  <r>
    <x v="10"/>
    <x v="9"/>
    <s v="co_singlepoint"/>
    <s v="roulette"/>
    <n v="0"/>
    <x v="25"/>
    <x v="10"/>
    <n v="513"/>
    <n v="6.7192582080024286"/>
    <x v="10"/>
  </r>
  <r>
    <x v="10"/>
    <x v="9"/>
    <s v="co_singlepoint"/>
    <s v="roulette"/>
    <n v="0"/>
    <x v="25"/>
    <x v="11"/>
    <n v="465"/>
    <n v="6.6864313340047374"/>
    <x v="10"/>
  </r>
  <r>
    <x v="10"/>
    <x v="9"/>
    <s v="co_singlepoint"/>
    <s v="roulette"/>
    <n v="0"/>
    <x v="25"/>
    <x v="12"/>
    <n v="519"/>
    <n v="6.7552005000034114"/>
    <x v="10"/>
  </r>
  <r>
    <x v="10"/>
    <x v="9"/>
    <s v="co_singlepoint"/>
    <s v="roulette"/>
    <n v="0"/>
    <x v="25"/>
    <x v="13"/>
    <n v="468"/>
    <n v="6.7217788339985418"/>
    <x v="10"/>
  </r>
  <r>
    <x v="10"/>
    <x v="9"/>
    <s v="co_singlepoint"/>
    <s v="roulette"/>
    <n v="0"/>
    <x v="0"/>
    <x v="14"/>
    <n v="511"/>
    <n v="6.7497527500017904"/>
    <x v="10"/>
  </r>
  <r>
    <x v="10"/>
    <x v="9"/>
    <s v="co_singlepoint"/>
    <s v="roulette"/>
    <n v="0"/>
    <x v="25"/>
    <x v="15"/>
    <n v="513"/>
    <n v="6.6977222909990806"/>
    <x v="10"/>
  </r>
  <r>
    <x v="10"/>
    <x v="9"/>
    <s v="co_singlepoint"/>
    <s v="roulette"/>
    <n v="0"/>
    <x v="1"/>
    <x v="16"/>
    <n v="459"/>
    <n v="6.7563946249938454"/>
    <x v="10"/>
  </r>
  <r>
    <x v="10"/>
    <x v="9"/>
    <s v="co_singlepoint"/>
    <s v="roulette"/>
    <n v="0"/>
    <x v="2"/>
    <x v="17"/>
    <n v="517"/>
    <n v="6.6882791660027578"/>
    <x v="10"/>
  </r>
  <r>
    <x v="10"/>
    <x v="9"/>
    <s v="co_singlepoint"/>
    <s v="roulette"/>
    <n v="0"/>
    <x v="1"/>
    <x v="18"/>
    <n v="506"/>
    <n v="6.7033817909978097"/>
    <x v="10"/>
  </r>
  <r>
    <x v="10"/>
    <x v="9"/>
    <s v="co_singlepoint"/>
    <s v="roulette"/>
    <n v="0"/>
    <x v="31"/>
    <x v="19"/>
    <n v="512"/>
    <n v="6.6941877500066767"/>
    <x v="10"/>
  </r>
  <r>
    <x v="10"/>
    <x v="9"/>
    <s v="co_singlepoint"/>
    <s v="roulette"/>
    <n v="0"/>
    <x v="31"/>
    <x v="20"/>
    <n v="506"/>
    <n v="6.7745262919997913"/>
    <x v="10"/>
  </r>
  <r>
    <x v="10"/>
    <x v="9"/>
    <s v="co_singlepoint"/>
    <s v="roulette"/>
    <n v="0"/>
    <x v="31"/>
    <x v="21"/>
    <n v="508"/>
    <n v="6.6936188750041774"/>
    <x v="10"/>
  </r>
  <r>
    <x v="10"/>
    <x v="9"/>
    <s v="co_singlepoint"/>
    <s v="roulette"/>
    <n v="0"/>
    <x v="0"/>
    <x v="22"/>
    <n v="506"/>
    <n v="6.7139822499957518"/>
    <x v="10"/>
  </r>
  <r>
    <x v="10"/>
    <x v="9"/>
    <s v="co_singlepoint"/>
    <s v="roulette"/>
    <n v="0"/>
    <x v="31"/>
    <x v="23"/>
    <n v="510"/>
    <n v="6.7140635830000974"/>
    <x v="10"/>
  </r>
  <r>
    <x v="10"/>
    <x v="9"/>
    <s v="co_singlepoint"/>
    <s v="roulette"/>
    <n v="0"/>
    <x v="1"/>
    <x v="24"/>
    <n v="518"/>
    <n v="6.7351332499965793"/>
    <x v="10"/>
  </r>
  <r>
    <x v="10"/>
    <x v="9"/>
    <s v="co_singlepoint"/>
    <s v="roulette"/>
    <n v="0"/>
    <x v="0"/>
    <x v="25"/>
    <n v="459"/>
    <n v="6.7443418330003624"/>
    <x v="10"/>
  </r>
  <r>
    <x v="10"/>
    <x v="9"/>
    <s v="co_singlepoint"/>
    <s v="roulette"/>
    <n v="0"/>
    <x v="1"/>
    <x v="26"/>
    <n v="520"/>
    <n v="6.6452302500038058"/>
    <x v="10"/>
  </r>
  <r>
    <x v="10"/>
    <x v="9"/>
    <s v="co_singlepoint"/>
    <s v="roulette"/>
    <n v="0"/>
    <x v="1"/>
    <x v="27"/>
    <n v="518"/>
    <n v="6.654503375000786"/>
    <x v="10"/>
  </r>
  <r>
    <x v="10"/>
    <x v="9"/>
    <s v="co_singlepoint"/>
    <s v="roulette"/>
    <n v="0"/>
    <x v="31"/>
    <x v="28"/>
    <n v="461"/>
    <n v="6.8194119580002734"/>
    <x v="10"/>
  </r>
  <r>
    <x v="10"/>
    <x v="9"/>
    <s v="co_singlepoint"/>
    <s v="roulette"/>
    <n v="0"/>
    <x v="1"/>
    <x v="29"/>
    <n v="522"/>
    <n v="6.7289929170001406"/>
    <x v="10"/>
  </r>
  <r>
    <x v="10"/>
    <x v="9"/>
    <s v="co_singlepoint"/>
    <s v="roulette"/>
    <n v="0"/>
    <x v="28"/>
    <x v="30"/>
    <n v="460"/>
    <n v="6.7026367079961346"/>
    <x v="10"/>
  </r>
  <r>
    <x v="10"/>
    <x v="9"/>
    <s v="co_singlepoint"/>
    <s v="roulette"/>
    <n v="0"/>
    <x v="18"/>
    <x v="31"/>
    <n v="452"/>
    <n v="6.7191751660066066"/>
    <x v="10"/>
  </r>
  <r>
    <x v="10"/>
    <x v="9"/>
    <s v="co_singlepoint"/>
    <s v="roulette"/>
    <n v="0"/>
    <x v="2"/>
    <x v="32"/>
    <n v="501"/>
    <n v="6.6849139999976606"/>
    <x v="10"/>
  </r>
  <r>
    <x v="10"/>
    <x v="9"/>
    <s v="co_singlepoint"/>
    <s v="roulette"/>
    <n v="0"/>
    <x v="18"/>
    <x v="33"/>
    <n v="448"/>
    <n v="6.6690450410023914"/>
    <x v="10"/>
  </r>
  <r>
    <x v="10"/>
    <x v="9"/>
    <s v="co_singlepoint"/>
    <s v="roulette"/>
    <n v="0"/>
    <x v="18"/>
    <x v="34"/>
    <n v="505"/>
    <n v="6.7896029999974417"/>
    <x v="10"/>
  </r>
  <r>
    <x v="10"/>
    <x v="9"/>
    <s v="co_singlepoint"/>
    <s v="roulette"/>
    <n v="0"/>
    <x v="18"/>
    <x v="35"/>
    <n v="446"/>
    <n v="6.7676701660020626"/>
    <x v="10"/>
  </r>
  <r>
    <x v="10"/>
    <x v="9"/>
    <s v="co_singlepoint"/>
    <s v="roulette"/>
    <n v="0"/>
    <x v="27"/>
    <x v="36"/>
    <n v="454"/>
    <n v="6.7394429159976426"/>
    <x v="10"/>
  </r>
  <r>
    <x v="10"/>
    <x v="9"/>
    <s v="co_singlepoint"/>
    <s v="roulette"/>
    <n v="0"/>
    <x v="4"/>
    <x v="37"/>
    <n v="553"/>
    <n v="6.6724603330003447"/>
    <x v="10"/>
  </r>
  <r>
    <x v="10"/>
    <x v="9"/>
    <s v="co_singlepoint"/>
    <s v="roulette"/>
    <n v="0"/>
    <x v="2"/>
    <x v="38"/>
    <n v="499"/>
    <n v="6.7189230419971864"/>
    <x v="10"/>
  </r>
  <r>
    <x v="10"/>
    <x v="9"/>
    <s v="co_singlepoint"/>
    <s v="roulette"/>
    <n v="0"/>
    <x v="1"/>
    <x v="39"/>
    <n v="454"/>
    <n v="6.6611193330027163"/>
    <x v="10"/>
  </r>
  <r>
    <x v="10"/>
    <x v="9"/>
    <s v="co_singlepoint"/>
    <s v="roulette"/>
    <n v="0"/>
    <x v="18"/>
    <x v="40"/>
    <n v="466"/>
    <n v="6.7327980420013773"/>
    <x v="10"/>
  </r>
  <r>
    <x v="10"/>
    <x v="10"/>
    <s v="co_singlepoint"/>
    <s v="roulette"/>
    <n v="0"/>
    <x v="1"/>
    <x v="0"/>
    <n v="466"/>
    <n v="0"/>
    <x v="10"/>
  </r>
  <r>
    <x v="10"/>
    <x v="10"/>
    <s v="co_singlepoint"/>
    <s v="roulette"/>
    <n v="0"/>
    <x v="28"/>
    <x v="1"/>
    <n v="516"/>
    <n v="6.6910978329979116"/>
    <x v="10"/>
  </r>
  <r>
    <x v="10"/>
    <x v="10"/>
    <s v="co_singlepoint"/>
    <s v="roulette"/>
    <n v="0"/>
    <x v="0"/>
    <x v="2"/>
    <n v="466"/>
    <n v="6.7651579999946989"/>
    <x v="10"/>
  </r>
  <r>
    <x v="10"/>
    <x v="10"/>
    <s v="co_singlepoint"/>
    <s v="roulette"/>
    <n v="0"/>
    <x v="1"/>
    <x v="3"/>
    <n v="464"/>
    <n v="6.699168125000142"/>
    <x v="10"/>
  </r>
  <r>
    <x v="10"/>
    <x v="10"/>
    <s v="co_singlepoint"/>
    <s v="roulette"/>
    <n v="0"/>
    <x v="31"/>
    <x v="4"/>
    <n v="516"/>
    <n v="6.8658034170002793"/>
    <x v="10"/>
  </r>
  <r>
    <x v="10"/>
    <x v="10"/>
    <s v="co_singlepoint"/>
    <s v="roulette"/>
    <n v="0"/>
    <x v="0"/>
    <x v="5"/>
    <n v="468"/>
    <n v="6.6637943329988047"/>
    <x v="10"/>
  </r>
  <r>
    <x v="10"/>
    <x v="10"/>
    <s v="co_singlepoint"/>
    <s v="roulette"/>
    <n v="0"/>
    <x v="25"/>
    <x v="6"/>
    <n v="513"/>
    <n v="6.7530954579997342"/>
    <x v="10"/>
  </r>
  <r>
    <x v="10"/>
    <x v="10"/>
    <s v="co_singlepoint"/>
    <s v="roulette"/>
    <n v="0"/>
    <x v="0"/>
    <x v="7"/>
    <n v="516"/>
    <n v="6.7096917910021148"/>
    <x v="10"/>
  </r>
  <r>
    <x v="10"/>
    <x v="10"/>
    <s v="co_singlepoint"/>
    <s v="roulette"/>
    <n v="0"/>
    <x v="31"/>
    <x v="8"/>
    <n v="465"/>
    <n v="6.7865597499985597"/>
    <x v="10"/>
  </r>
  <r>
    <x v="10"/>
    <x v="10"/>
    <s v="co_singlepoint"/>
    <s v="roulette"/>
    <n v="0"/>
    <x v="0"/>
    <x v="9"/>
    <n v="519"/>
    <n v="6.9935419159955927"/>
    <x v="10"/>
  </r>
  <r>
    <x v="10"/>
    <x v="10"/>
    <s v="co_singlepoint"/>
    <s v="roulette"/>
    <n v="0"/>
    <x v="0"/>
    <x v="10"/>
    <n v="517"/>
    <n v="6.7883999999976368"/>
    <x v="10"/>
  </r>
  <r>
    <x v="10"/>
    <x v="10"/>
    <s v="co_singlepoint"/>
    <s v="roulette"/>
    <n v="0"/>
    <x v="0"/>
    <x v="11"/>
    <n v="466"/>
    <n v="6.8301161250055884"/>
    <x v="10"/>
  </r>
  <r>
    <x v="10"/>
    <x v="10"/>
    <s v="co_singlepoint"/>
    <s v="roulette"/>
    <n v="0"/>
    <x v="2"/>
    <x v="12"/>
    <n v="519"/>
    <n v="6.724607083000592"/>
    <x v="10"/>
  </r>
  <r>
    <x v="10"/>
    <x v="10"/>
    <s v="co_singlepoint"/>
    <s v="roulette"/>
    <n v="0"/>
    <x v="2"/>
    <x v="13"/>
    <n v="513"/>
    <n v="6.7220845830015614"/>
    <x v="10"/>
  </r>
  <r>
    <x v="10"/>
    <x v="10"/>
    <s v="co_singlepoint"/>
    <s v="roulette"/>
    <n v="0"/>
    <x v="25"/>
    <x v="14"/>
    <n v="505"/>
    <n v="6.7316840839994256"/>
    <x v="10"/>
  </r>
  <r>
    <x v="10"/>
    <x v="10"/>
    <s v="co_singlepoint"/>
    <s v="roulette"/>
    <n v="0"/>
    <x v="0"/>
    <x v="15"/>
    <n v="517"/>
    <n v="6.7350953750064946"/>
    <x v="10"/>
  </r>
  <r>
    <x v="10"/>
    <x v="10"/>
    <s v="co_singlepoint"/>
    <s v="roulette"/>
    <n v="0"/>
    <x v="0"/>
    <x v="16"/>
    <n v="514"/>
    <n v="6.7323855840004398"/>
    <x v="10"/>
  </r>
  <r>
    <x v="10"/>
    <x v="10"/>
    <s v="co_singlepoint"/>
    <s v="roulette"/>
    <n v="0"/>
    <x v="1"/>
    <x v="17"/>
    <n v="459"/>
    <n v="6.6809154999937164"/>
    <x v="10"/>
  </r>
  <r>
    <x v="10"/>
    <x v="10"/>
    <s v="co_singlepoint"/>
    <s v="roulette"/>
    <n v="0"/>
    <x v="0"/>
    <x v="18"/>
    <n v="505"/>
    <n v="6.6986308749983436"/>
    <x v="10"/>
  </r>
  <r>
    <x v="10"/>
    <x v="10"/>
    <s v="co_singlepoint"/>
    <s v="roulette"/>
    <n v="0"/>
    <x v="31"/>
    <x v="19"/>
    <n v="508"/>
    <n v="6.785795000003418"/>
    <x v="10"/>
  </r>
  <r>
    <x v="10"/>
    <x v="10"/>
    <s v="co_singlepoint"/>
    <s v="roulette"/>
    <n v="0"/>
    <x v="31"/>
    <x v="20"/>
    <n v="457"/>
    <n v="6.6805480000039097"/>
    <x v="10"/>
  </r>
  <r>
    <x v="10"/>
    <x v="10"/>
    <s v="co_singlepoint"/>
    <s v="roulette"/>
    <n v="0"/>
    <x v="31"/>
    <x v="21"/>
    <n v="507"/>
    <n v="6.7082426249980927"/>
    <x v="10"/>
  </r>
  <r>
    <x v="10"/>
    <x v="10"/>
    <s v="co_singlepoint"/>
    <s v="roulette"/>
    <n v="0"/>
    <x v="31"/>
    <x v="22"/>
    <n v="461"/>
    <n v="6.9673772089954582"/>
    <x v="10"/>
  </r>
  <r>
    <x v="10"/>
    <x v="10"/>
    <s v="co_singlepoint"/>
    <s v="roulette"/>
    <n v="0"/>
    <x v="25"/>
    <x v="23"/>
    <n v="464"/>
    <n v="6.7090974999955506"/>
    <x v="10"/>
  </r>
  <r>
    <x v="10"/>
    <x v="10"/>
    <s v="co_singlepoint"/>
    <s v="roulette"/>
    <n v="0"/>
    <x v="25"/>
    <x v="24"/>
    <n v="506"/>
    <n v="6.7997865420038579"/>
    <x v="10"/>
  </r>
  <r>
    <x v="10"/>
    <x v="10"/>
    <s v="co_singlepoint"/>
    <s v="roulette"/>
    <n v="0"/>
    <x v="0"/>
    <x v="25"/>
    <n v="458"/>
    <n v="6.7348923750032554"/>
    <x v="10"/>
  </r>
  <r>
    <x v="10"/>
    <x v="10"/>
    <s v="co_singlepoint"/>
    <s v="roulette"/>
    <n v="0"/>
    <x v="31"/>
    <x v="26"/>
    <n v="474"/>
    <n v="6.6951522499948624"/>
    <x v="10"/>
  </r>
  <r>
    <x v="10"/>
    <x v="10"/>
    <s v="co_singlepoint"/>
    <s v="roulette"/>
    <n v="0"/>
    <x v="0"/>
    <x v="27"/>
    <n v="507"/>
    <n v="6.6679619580027074"/>
    <x v="10"/>
  </r>
  <r>
    <x v="10"/>
    <x v="10"/>
    <s v="co_singlepoint"/>
    <s v="roulette"/>
    <n v="0"/>
    <x v="1"/>
    <x v="28"/>
    <n v="457"/>
    <n v="6.6729745830016327"/>
    <x v="10"/>
  </r>
  <r>
    <x v="10"/>
    <x v="10"/>
    <s v="co_singlepoint"/>
    <s v="roulette"/>
    <n v="0"/>
    <x v="31"/>
    <x v="29"/>
    <n v="454"/>
    <n v="6.6469384589945548"/>
    <x v="10"/>
  </r>
  <r>
    <x v="10"/>
    <x v="10"/>
    <s v="co_singlepoint"/>
    <s v="roulette"/>
    <n v="0"/>
    <x v="2"/>
    <x v="30"/>
    <n v="451"/>
    <n v="6.6972838749934454"/>
    <x v="10"/>
  </r>
  <r>
    <x v="10"/>
    <x v="10"/>
    <s v="co_singlepoint"/>
    <s v="roulette"/>
    <n v="0"/>
    <x v="18"/>
    <x v="31"/>
    <n v="512"/>
    <n v="6.6335957080009393"/>
    <x v="10"/>
  </r>
  <r>
    <x v="10"/>
    <x v="10"/>
    <s v="co_singlepoint"/>
    <s v="roulette"/>
    <n v="0"/>
    <x v="1"/>
    <x v="32"/>
    <n v="520"/>
    <n v="6.7308803749983781"/>
    <x v="10"/>
  </r>
  <r>
    <x v="10"/>
    <x v="10"/>
    <s v="co_singlepoint"/>
    <s v="roulette"/>
    <n v="0"/>
    <x v="31"/>
    <x v="33"/>
    <n v="503"/>
    <n v="6.766625791999104"/>
    <x v="10"/>
  </r>
  <r>
    <x v="10"/>
    <x v="10"/>
    <s v="co_singlepoint"/>
    <s v="roulette"/>
    <n v="0"/>
    <x v="31"/>
    <x v="34"/>
    <n v="556"/>
    <n v="6.7345495420013322"/>
    <x v="10"/>
  </r>
  <r>
    <x v="10"/>
    <x v="10"/>
    <s v="co_singlepoint"/>
    <s v="roulette"/>
    <n v="0"/>
    <x v="31"/>
    <x v="35"/>
    <n v="453"/>
    <n v="6.6822949159977716"/>
    <x v="10"/>
  </r>
  <r>
    <x v="10"/>
    <x v="10"/>
    <s v="co_singlepoint"/>
    <s v="roulette"/>
    <n v="0"/>
    <x v="1"/>
    <x v="36"/>
    <n v="446"/>
    <n v="6.6536178340029437"/>
    <x v="10"/>
  </r>
  <r>
    <x v="10"/>
    <x v="10"/>
    <s v="co_singlepoint"/>
    <s v="roulette"/>
    <n v="0"/>
    <x v="0"/>
    <x v="37"/>
    <n v="464"/>
    <n v="6.6526381670046248"/>
    <x v="10"/>
  </r>
  <r>
    <x v="10"/>
    <x v="10"/>
    <s v="co_singlepoint"/>
    <s v="roulette"/>
    <n v="0"/>
    <x v="1"/>
    <x v="38"/>
    <n v="496"/>
    <n v="6.6982213750015944"/>
    <x v="10"/>
  </r>
  <r>
    <x v="10"/>
    <x v="10"/>
    <s v="co_singlepoint"/>
    <s v="roulette"/>
    <n v="0"/>
    <x v="2"/>
    <x v="39"/>
    <n v="506"/>
    <n v="6.6921807500038986"/>
    <x v="10"/>
  </r>
  <r>
    <x v="10"/>
    <x v="10"/>
    <s v="co_singlepoint"/>
    <s v="roulette"/>
    <n v="0"/>
    <x v="18"/>
    <x v="40"/>
    <n v="455"/>
    <n v="6.7371678330018767"/>
    <x v="10"/>
  </r>
  <r>
    <x v="10"/>
    <x v="11"/>
    <s v="co_singlepoint"/>
    <s v="roulette"/>
    <n v="0"/>
    <x v="25"/>
    <x v="0"/>
    <n v="518"/>
    <n v="0"/>
    <x v="10"/>
  </r>
  <r>
    <x v="10"/>
    <x v="11"/>
    <s v="co_singlepoint"/>
    <s v="roulette"/>
    <n v="0"/>
    <x v="0"/>
    <x v="1"/>
    <n v="467"/>
    <n v="6.7082348750045639"/>
    <x v="10"/>
  </r>
  <r>
    <x v="10"/>
    <x v="11"/>
    <s v="co_singlepoint"/>
    <s v="roulette"/>
    <n v="0"/>
    <x v="25"/>
    <x v="2"/>
    <n v="518"/>
    <n v="6.8026807920032297"/>
    <x v="10"/>
  </r>
  <r>
    <x v="10"/>
    <x v="11"/>
    <s v="co_singlepoint"/>
    <s v="roulette"/>
    <n v="0"/>
    <x v="31"/>
    <x v="3"/>
    <n v="463"/>
    <n v="6.6596990840043873"/>
    <x v="10"/>
  </r>
  <r>
    <x v="10"/>
    <x v="11"/>
    <s v="co_singlepoint"/>
    <s v="roulette"/>
    <n v="0"/>
    <x v="17"/>
    <x v="4"/>
    <n v="514"/>
    <n v="6.6941422079980839"/>
    <x v="10"/>
  </r>
  <r>
    <x v="10"/>
    <x v="11"/>
    <s v="co_singlepoint"/>
    <s v="roulette"/>
    <n v="0"/>
    <x v="25"/>
    <x v="5"/>
    <n v="463"/>
    <n v="6.8068097909999778"/>
    <x v="10"/>
  </r>
  <r>
    <x v="10"/>
    <x v="11"/>
    <s v="co_singlepoint"/>
    <s v="roulette"/>
    <n v="0"/>
    <x v="1"/>
    <x v="6"/>
    <n v="467"/>
    <n v="6.8362124170016614"/>
    <x v="10"/>
  </r>
  <r>
    <x v="10"/>
    <x v="11"/>
    <s v="co_singlepoint"/>
    <s v="roulette"/>
    <n v="0"/>
    <x v="31"/>
    <x v="7"/>
    <n v="461"/>
    <n v="6.6742943749995902"/>
    <x v="10"/>
  </r>
  <r>
    <x v="10"/>
    <x v="11"/>
    <s v="co_singlepoint"/>
    <s v="roulette"/>
    <n v="0"/>
    <x v="0"/>
    <x v="8"/>
    <n v="468"/>
    <n v="6.7883888329961337"/>
    <x v="10"/>
  </r>
  <r>
    <x v="10"/>
    <x v="11"/>
    <s v="co_singlepoint"/>
    <s v="roulette"/>
    <n v="0"/>
    <x v="31"/>
    <x v="9"/>
    <n v="456"/>
    <n v="6.6903600839941646"/>
    <x v="10"/>
  </r>
  <r>
    <x v="10"/>
    <x v="11"/>
    <s v="co_singlepoint"/>
    <s v="roulette"/>
    <n v="0"/>
    <x v="0"/>
    <x v="10"/>
    <n v="507"/>
    <n v="6.7459061660047146"/>
    <x v="10"/>
  </r>
  <r>
    <x v="10"/>
    <x v="11"/>
    <s v="co_singlepoint"/>
    <s v="roulette"/>
    <n v="0"/>
    <x v="31"/>
    <x v="11"/>
    <n v="462"/>
    <n v="6.7177041659961114"/>
    <x v="10"/>
  </r>
  <r>
    <x v="10"/>
    <x v="11"/>
    <s v="co_singlepoint"/>
    <s v="roulette"/>
    <n v="0"/>
    <x v="0"/>
    <x v="12"/>
    <n v="514"/>
    <n v="6.7120916250059963"/>
    <x v="10"/>
  </r>
  <r>
    <x v="10"/>
    <x v="11"/>
    <s v="co_singlepoint"/>
    <s v="roulette"/>
    <n v="0"/>
    <x v="0"/>
    <x v="13"/>
    <n v="499"/>
    <n v="6.7232771659982973"/>
    <x v="10"/>
  </r>
  <r>
    <x v="10"/>
    <x v="11"/>
    <s v="co_singlepoint"/>
    <s v="roulette"/>
    <n v="0"/>
    <x v="31"/>
    <x v="14"/>
    <n v="455"/>
    <n v="6.7025899590007612"/>
    <x v="10"/>
  </r>
  <r>
    <x v="10"/>
    <x v="11"/>
    <s v="co_singlepoint"/>
    <s v="roulette"/>
    <n v="0"/>
    <x v="0"/>
    <x v="15"/>
    <n v="510"/>
    <n v="6.6666266669999459"/>
    <x v="10"/>
  </r>
  <r>
    <x v="10"/>
    <x v="11"/>
    <s v="co_singlepoint"/>
    <s v="roulette"/>
    <n v="0"/>
    <x v="25"/>
    <x v="16"/>
    <n v="460"/>
    <n v="6.7075787920039147"/>
    <x v="10"/>
  </r>
  <r>
    <x v="10"/>
    <x v="11"/>
    <s v="co_singlepoint"/>
    <s v="roulette"/>
    <n v="0"/>
    <x v="0"/>
    <x v="17"/>
    <n v="463"/>
    <n v="6.7085639579963754"/>
    <x v="10"/>
  </r>
  <r>
    <x v="10"/>
    <x v="11"/>
    <s v="co_singlepoint"/>
    <s v="roulette"/>
    <n v="0"/>
    <x v="31"/>
    <x v="18"/>
    <n v="516"/>
    <n v="6.8473569170018891"/>
    <x v="10"/>
  </r>
  <r>
    <x v="10"/>
    <x v="11"/>
    <s v="co_singlepoint"/>
    <s v="roulette"/>
    <n v="0"/>
    <x v="0"/>
    <x v="19"/>
    <n v="508"/>
    <n v="6.6863571249996312"/>
    <x v="10"/>
  </r>
  <r>
    <x v="10"/>
    <x v="11"/>
    <s v="co_singlepoint"/>
    <s v="roulette"/>
    <n v="0"/>
    <x v="25"/>
    <x v="20"/>
    <n v="461"/>
    <n v="6.7253652919971501"/>
    <x v="10"/>
  </r>
  <r>
    <x v="10"/>
    <x v="11"/>
    <s v="co_singlepoint"/>
    <s v="roulette"/>
    <n v="0"/>
    <x v="25"/>
    <x v="21"/>
    <n v="461"/>
    <n v="6.7389403330016648"/>
    <x v="10"/>
  </r>
  <r>
    <x v="10"/>
    <x v="11"/>
    <s v="co_singlepoint"/>
    <s v="roulette"/>
    <n v="0"/>
    <x v="25"/>
    <x v="22"/>
    <n v="462"/>
    <n v="6.7292223750046114"/>
    <x v="10"/>
  </r>
  <r>
    <x v="10"/>
    <x v="11"/>
    <s v="co_singlepoint"/>
    <s v="roulette"/>
    <n v="0"/>
    <x v="31"/>
    <x v="23"/>
    <n v="463"/>
    <n v="6.7072204579963"/>
    <x v="10"/>
  </r>
  <r>
    <x v="10"/>
    <x v="11"/>
    <s v="co_singlepoint"/>
    <s v="roulette"/>
    <n v="0"/>
    <x v="0"/>
    <x v="24"/>
    <n v="505"/>
    <n v="6.7840430830037803"/>
    <x v="10"/>
  </r>
  <r>
    <x v="10"/>
    <x v="11"/>
    <s v="co_singlepoint"/>
    <s v="roulette"/>
    <n v="0"/>
    <x v="31"/>
    <x v="25"/>
    <n v="518"/>
    <n v="6.7996607089953613"/>
    <x v="10"/>
  </r>
  <r>
    <x v="10"/>
    <x v="11"/>
    <s v="co_singlepoint"/>
    <s v="roulette"/>
    <n v="0"/>
    <x v="31"/>
    <x v="26"/>
    <n v="455"/>
    <n v="6.7076784169985331"/>
    <x v="10"/>
  </r>
  <r>
    <x v="10"/>
    <x v="11"/>
    <s v="co_singlepoint"/>
    <s v="roulette"/>
    <n v="0"/>
    <x v="31"/>
    <x v="27"/>
    <n v="466"/>
    <n v="6.6848187089999556"/>
    <x v="10"/>
  </r>
  <r>
    <x v="10"/>
    <x v="11"/>
    <s v="co_singlepoint"/>
    <s v="roulette"/>
    <n v="0"/>
    <x v="31"/>
    <x v="28"/>
    <n v="507"/>
    <n v="6.7507331669985433"/>
    <x v="10"/>
  </r>
  <r>
    <x v="10"/>
    <x v="11"/>
    <s v="co_singlepoint"/>
    <s v="roulette"/>
    <n v="0"/>
    <x v="1"/>
    <x v="29"/>
    <n v="464"/>
    <n v="6.6835997090020101"/>
    <x v="10"/>
  </r>
  <r>
    <x v="10"/>
    <x v="11"/>
    <s v="co_singlepoint"/>
    <s v="roulette"/>
    <n v="0"/>
    <x v="31"/>
    <x v="30"/>
    <n v="506"/>
    <n v="6.7419491670007119"/>
    <x v="10"/>
  </r>
  <r>
    <x v="10"/>
    <x v="11"/>
    <s v="co_singlepoint"/>
    <s v="roulette"/>
    <n v="0"/>
    <x v="17"/>
    <x v="31"/>
    <n v="451"/>
    <n v="6.7241766250008368"/>
    <x v="10"/>
  </r>
  <r>
    <x v="10"/>
    <x v="11"/>
    <s v="co_singlepoint"/>
    <s v="roulette"/>
    <n v="0"/>
    <x v="0"/>
    <x v="32"/>
    <n v="511"/>
    <n v="6.7036082909980914"/>
    <x v="10"/>
  </r>
  <r>
    <x v="10"/>
    <x v="11"/>
    <s v="co_singlepoint"/>
    <s v="roulette"/>
    <n v="0"/>
    <x v="2"/>
    <x v="33"/>
    <n v="507"/>
    <n v="6.6799022920022253"/>
    <x v="10"/>
  </r>
  <r>
    <x v="10"/>
    <x v="11"/>
    <s v="co_singlepoint"/>
    <s v="roulette"/>
    <n v="0"/>
    <x v="31"/>
    <x v="34"/>
    <n v="512"/>
    <n v="6.6811815830005798"/>
    <x v="10"/>
  </r>
  <r>
    <x v="10"/>
    <x v="11"/>
    <s v="co_singlepoint"/>
    <s v="roulette"/>
    <n v="0"/>
    <x v="31"/>
    <x v="35"/>
    <n v="503"/>
    <n v="6.6648140830002376"/>
    <x v="10"/>
  </r>
  <r>
    <x v="10"/>
    <x v="11"/>
    <s v="co_singlepoint"/>
    <s v="roulette"/>
    <n v="0"/>
    <x v="31"/>
    <x v="36"/>
    <n v="507"/>
    <n v="6.7301616250042571"/>
    <x v="10"/>
  </r>
  <r>
    <x v="10"/>
    <x v="11"/>
    <s v="co_singlepoint"/>
    <s v="roulette"/>
    <n v="0"/>
    <x v="1"/>
    <x v="37"/>
    <n v="490"/>
    <n v="6.6833217919993331"/>
    <x v="10"/>
  </r>
  <r>
    <x v="10"/>
    <x v="11"/>
    <s v="co_singlepoint"/>
    <s v="roulette"/>
    <n v="0"/>
    <x v="31"/>
    <x v="38"/>
    <n v="455"/>
    <n v="6.702550040994538"/>
    <x v="10"/>
  </r>
  <r>
    <x v="10"/>
    <x v="11"/>
    <s v="co_singlepoint"/>
    <s v="roulette"/>
    <n v="0"/>
    <x v="0"/>
    <x v="39"/>
    <n v="516"/>
    <n v="6.6596558329983964"/>
    <x v="10"/>
  </r>
  <r>
    <x v="10"/>
    <x v="11"/>
    <s v="co_singlepoint"/>
    <s v="roulette"/>
    <n v="0"/>
    <x v="0"/>
    <x v="40"/>
    <n v="501"/>
    <n v="6.8059280840025167"/>
    <x v="10"/>
  </r>
  <r>
    <x v="10"/>
    <x v="12"/>
    <s v="co_singlepoint"/>
    <s v="roulette"/>
    <n v="0"/>
    <x v="25"/>
    <x v="0"/>
    <n v="464"/>
    <n v="0"/>
    <x v="10"/>
  </r>
  <r>
    <x v="10"/>
    <x v="12"/>
    <s v="co_singlepoint"/>
    <s v="roulette"/>
    <n v="0"/>
    <x v="0"/>
    <x v="1"/>
    <n v="515"/>
    <n v="6.7332258749956964"/>
    <x v="10"/>
  </r>
  <r>
    <x v="10"/>
    <x v="12"/>
    <s v="co_singlepoint"/>
    <s v="roulette"/>
    <n v="0"/>
    <x v="25"/>
    <x v="2"/>
    <n v="514"/>
    <n v="6.7153610410023248"/>
    <x v="10"/>
  </r>
  <r>
    <x v="10"/>
    <x v="12"/>
    <s v="co_singlepoint"/>
    <s v="roulette"/>
    <n v="0"/>
    <x v="1"/>
    <x v="3"/>
    <n v="516"/>
    <n v="6.7065043750044424"/>
    <x v="10"/>
  </r>
  <r>
    <x v="10"/>
    <x v="12"/>
    <s v="co_singlepoint"/>
    <s v="roulette"/>
    <n v="0"/>
    <x v="1"/>
    <x v="4"/>
    <n v="469"/>
    <n v="6.8136683749980884"/>
    <x v="10"/>
  </r>
  <r>
    <x v="10"/>
    <x v="12"/>
    <s v="co_singlepoint"/>
    <s v="roulette"/>
    <n v="0"/>
    <x v="25"/>
    <x v="5"/>
    <n v="463"/>
    <n v="6.7196977499988861"/>
    <x v="10"/>
  </r>
  <r>
    <x v="10"/>
    <x v="12"/>
    <s v="co_singlepoint"/>
    <s v="roulette"/>
    <n v="0"/>
    <x v="17"/>
    <x v="6"/>
    <n v="516"/>
    <n v="6.6897321670039673"/>
    <x v="10"/>
  </r>
  <r>
    <x v="10"/>
    <x v="12"/>
    <s v="co_singlepoint"/>
    <s v="roulette"/>
    <n v="0"/>
    <x v="31"/>
    <x v="7"/>
    <n v="515"/>
    <n v="6.6730401669992716"/>
    <x v="10"/>
  </r>
  <r>
    <x v="10"/>
    <x v="12"/>
    <s v="co_singlepoint"/>
    <s v="roulette"/>
    <n v="0"/>
    <x v="31"/>
    <x v="8"/>
    <n v="458"/>
    <n v="6.6781364169946764"/>
    <x v="10"/>
  </r>
  <r>
    <x v="10"/>
    <x v="12"/>
    <s v="co_singlepoint"/>
    <s v="roulette"/>
    <n v="0"/>
    <x v="32"/>
    <x v="9"/>
    <n v="463"/>
    <n v="6.6702317090021097"/>
    <x v="10"/>
  </r>
  <r>
    <x v="10"/>
    <x v="12"/>
    <s v="co_singlepoint"/>
    <s v="roulette"/>
    <n v="0"/>
    <x v="32"/>
    <x v="10"/>
    <n v="460"/>
    <n v="6.7572260000015376"/>
    <x v="10"/>
  </r>
  <r>
    <x v="10"/>
    <x v="12"/>
    <s v="co_singlepoint"/>
    <s v="roulette"/>
    <n v="0"/>
    <x v="0"/>
    <x v="11"/>
    <n v="465"/>
    <n v="6.8437092919994029"/>
    <x v="10"/>
  </r>
  <r>
    <x v="10"/>
    <x v="12"/>
    <s v="co_singlepoint"/>
    <s v="roulette"/>
    <n v="0"/>
    <x v="1"/>
    <x v="12"/>
    <n v="462"/>
    <n v="6.7308958330031601"/>
    <x v="10"/>
  </r>
  <r>
    <x v="10"/>
    <x v="12"/>
    <s v="co_singlepoint"/>
    <s v="roulette"/>
    <n v="0"/>
    <x v="25"/>
    <x v="13"/>
    <n v="514"/>
    <n v="6.7405925000057323"/>
    <x v="10"/>
  </r>
  <r>
    <x v="10"/>
    <x v="12"/>
    <s v="co_singlepoint"/>
    <s v="roulette"/>
    <n v="0"/>
    <x v="17"/>
    <x v="14"/>
    <n v="520"/>
    <n v="6.6847587919983198"/>
    <x v="10"/>
  </r>
  <r>
    <x v="10"/>
    <x v="12"/>
    <s v="co_singlepoint"/>
    <s v="roulette"/>
    <n v="0"/>
    <x v="0"/>
    <x v="15"/>
    <n v="514"/>
    <n v="6.7347120829945197"/>
    <x v="10"/>
  </r>
  <r>
    <x v="10"/>
    <x v="12"/>
    <s v="co_singlepoint"/>
    <s v="roulette"/>
    <n v="0"/>
    <x v="0"/>
    <x v="16"/>
    <n v="460"/>
    <n v="6.6693867080030032"/>
    <x v="10"/>
  </r>
  <r>
    <x v="10"/>
    <x v="12"/>
    <s v="co_singlepoint"/>
    <s v="roulette"/>
    <n v="0"/>
    <x v="31"/>
    <x v="17"/>
    <n v="512"/>
    <n v="6.7388384580044658"/>
    <x v="10"/>
  </r>
  <r>
    <x v="10"/>
    <x v="12"/>
    <s v="co_singlepoint"/>
    <s v="roulette"/>
    <n v="0"/>
    <x v="0"/>
    <x v="18"/>
    <n v="510"/>
    <n v="6.6989857500011567"/>
    <x v="10"/>
  </r>
  <r>
    <x v="10"/>
    <x v="12"/>
    <s v="co_singlepoint"/>
    <s v="roulette"/>
    <n v="0"/>
    <x v="2"/>
    <x v="19"/>
    <n v="462"/>
    <n v="6.6847229999984847"/>
    <x v="10"/>
  </r>
  <r>
    <x v="10"/>
    <x v="12"/>
    <s v="co_singlepoint"/>
    <s v="roulette"/>
    <n v="0"/>
    <x v="2"/>
    <x v="20"/>
    <n v="509"/>
    <n v="6.6754270419987733"/>
    <x v="10"/>
  </r>
  <r>
    <x v="10"/>
    <x v="12"/>
    <s v="co_singlepoint"/>
    <s v="roulette"/>
    <n v="0"/>
    <x v="31"/>
    <x v="21"/>
    <n v="508"/>
    <n v="6.7150710829955642"/>
    <x v="10"/>
  </r>
  <r>
    <x v="10"/>
    <x v="12"/>
    <s v="co_singlepoint"/>
    <s v="roulette"/>
    <n v="0"/>
    <x v="25"/>
    <x v="22"/>
    <n v="516"/>
    <n v="6.6680998329975409"/>
    <x v="10"/>
  </r>
  <r>
    <x v="10"/>
    <x v="12"/>
    <s v="co_singlepoint"/>
    <s v="roulette"/>
    <n v="0"/>
    <x v="0"/>
    <x v="23"/>
    <n v="512"/>
    <n v="6.7480522910045693"/>
    <x v="10"/>
  </r>
  <r>
    <x v="10"/>
    <x v="12"/>
    <s v="co_singlepoint"/>
    <s v="roulette"/>
    <n v="0"/>
    <x v="1"/>
    <x v="24"/>
    <n v="511"/>
    <n v="6.7012647500014282"/>
    <x v="10"/>
  </r>
  <r>
    <x v="10"/>
    <x v="12"/>
    <s v="co_singlepoint"/>
    <s v="roulette"/>
    <n v="0"/>
    <x v="0"/>
    <x v="25"/>
    <n v="465"/>
    <n v="6.723083291995863"/>
    <x v="10"/>
  </r>
  <r>
    <x v="10"/>
    <x v="12"/>
    <s v="co_singlepoint"/>
    <s v="roulette"/>
    <n v="0"/>
    <x v="25"/>
    <x v="26"/>
    <n v="462"/>
    <n v="6.7039902910037199"/>
    <x v="10"/>
  </r>
  <r>
    <x v="10"/>
    <x v="12"/>
    <s v="co_singlepoint"/>
    <s v="roulette"/>
    <n v="0"/>
    <x v="0"/>
    <x v="27"/>
    <n v="465"/>
    <n v="6.7124671659985324"/>
    <x v="10"/>
  </r>
  <r>
    <x v="10"/>
    <x v="12"/>
    <s v="co_singlepoint"/>
    <s v="roulette"/>
    <n v="0"/>
    <x v="28"/>
    <x v="28"/>
    <n v="459"/>
    <n v="6.7565469160035718"/>
    <x v="10"/>
  </r>
  <r>
    <x v="10"/>
    <x v="12"/>
    <s v="co_singlepoint"/>
    <s v="roulette"/>
    <n v="0"/>
    <x v="1"/>
    <x v="29"/>
    <n v="521"/>
    <n v="6.7238792080024723"/>
    <x v="10"/>
  </r>
  <r>
    <x v="10"/>
    <x v="12"/>
    <s v="co_singlepoint"/>
    <s v="roulette"/>
    <n v="0"/>
    <x v="31"/>
    <x v="30"/>
    <n v="460"/>
    <n v="6.713865582998551"/>
    <x v="10"/>
  </r>
  <r>
    <x v="10"/>
    <x v="12"/>
    <s v="co_singlepoint"/>
    <s v="roulette"/>
    <n v="0"/>
    <x v="31"/>
    <x v="31"/>
    <n v="458"/>
    <n v="6.7430249999961234"/>
    <x v="10"/>
  </r>
  <r>
    <x v="10"/>
    <x v="12"/>
    <s v="co_singlepoint"/>
    <s v="roulette"/>
    <n v="0"/>
    <x v="0"/>
    <x v="32"/>
    <n v="511"/>
    <n v="6.7562547499983339"/>
    <x v="10"/>
  </r>
  <r>
    <x v="10"/>
    <x v="12"/>
    <s v="co_singlepoint"/>
    <s v="roulette"/>
    <n v="0"/>
    <x v="31"/>
    <x v="33"/>
    <n v="522"/>
    <n v="6.7658003750038924"/>
    <x v="10"/>
  </r>
  <r>
    <x v="10"/>
    <x v="12"/>
    <s v="co_singlepoint"/>
    <s v="roulette"/>
    <n v="0"/>
    <x v="0"/>
    <x v="34"/>
    <n v="457"/>
    <n v="6.7030886670036116"/>
    <x v="10"/>
  </r>
  <r>
    <x v="10"/>
    <x v="12"/>
    <s v="co_singlepoint"/>
    <s v="roulette"/>
    <n v="0"/>
    <x v="31"/>
    <x v="35"/>
    <n v="504"/>
    <n v="6.683893541994621"/>
    <x v="10"/>
  </r>
  <r>
    <x v="10"/>
    <x v="12"/>
    <s v="co_singlepoint"/>
    <s v="roulette"/>
    <n v="0"/>
    <x v="25"/>
    <x v="36"/>
    <n v="514"/>
    <n v="6.7241955830031657"/>
    <x v="10"/>
  </r>
  <r>
    <x v="10"/>
    <x v="12"/>
    <s v="co_singlepoint"/>
    <s v="roulette"/>
    <n v="0"/>
    <x v="28"/>
    <x v="37"/>
    <n v="499"/>
    <n v="6.6899124580013449"/>
    <x v="10"/>
  </r>
  <r>
    <x v="10"/>
    <x v="12"/>
    <s v="co_singlepoint"/>
    <s v="roulette"/>
    <n v="0"/>
    <x v="31"/>
    <x v="38"/>
    <n v="455"/>
    <n v="6.7221707920034532"/>
    <x v="10"/>
  </r>
  <r>
    <x v="10"/>
    <x v="12"/>
    <s v="co_singlepoint"/>
    <s v="roulette"/>
    <n v="0"/>
    <x v="0"/>
    <x v="39"/>
    <n v="494"/>
    <n v="6.6959886670010746"/>
    <x v="10"/>
  </r>
  <r>
    <x v="10"/>
    <x v="12"/>
    <s v="co_singlepoint"/>
    <s v="roulette"/>
    <n v="0"/>
    <x v="31"/>
    <x v="40"/>
    <n v="463"/>
    <n v="6.7319470829970669"/>
    <x v="10"/>
  </r>
  <r>
    <x v="10"/>
    <x v="13"/>
    <s v="co_singlepoint"/>
    <s v="roulette"/>
    <n v="0"/>
    <x v="0"/>
    <x v="0"/>
    <n v="514"/>
    <n v="0"/>
    <x v="10"/>
  </r>
  <r>
    <x v="10"/>
    <x v="13"/>
    <s v="co_singlepoint"/>
    <s v="roulette"/>
    <n v="0"/>
    <x v="0"/>
    <x v="1"/>
    <n v="464"/>
    <n v="6.7474329999968177"/>
    <x v="10"/>
  </r>
  <r>
    <x v="10"/>
    <x v="13"/>
    <s v="co_singlepoint"/>
    <s v="roulette"/>
    <n v="0"/>
    <x v="28"/>
    <x v="2"/>
    <n v="516"/>
    <n v="6.690907165997487"/>
    <x v="10"/>
  </r>
  <r>
    <x v="10"/>
    <x v="13"/>
    <s v="co_singlepoint"/>
    <s v="roulette"/>
    <n v="0"/>
    <x v="0"/>
    <x v="3"/>
    <n v="515"/>
    <n v="6.6473201250046259"/>
    <x v="10"/>
  </r>
  <r>
    <x v="10"/>
    <x v="13"/>
    <s v="co_singlepoint"/>
    <s v="roulette"/>
    <n v="0"/>
    <x v="25"/>
    <x v="4"/>
    <n v="516"/>
    <n v="6.7162210419992334"/>
    <x v="10"/>
  </r>
  <r>
    <x v="10"/>
    <x v="13"/>
    <s v="co_singlepoint"/>
    <s v="roulette"/>
    <n v="0"/>
    <x v="0"/>
    <x v="5"/>
    <n v="465"/>
    <n v="6.6840893749977113"/>
    <x v="10"/>
  </r>
  <r>
    <x v="10"/>
    <x v="13"/>
    <s v="co_singlepoint"/>
    <s v="roulette"/>
    <n v="0"/>
    <x v="25"/>
    <x v="6"/>
    <n v="515"/>
    <n v="6.7092732089949996"/>
    <x v="10"/>
  </r>
  <r>
    <x v="10"/>
    <x v="13"/>
    <s v="co_singlepoint"/>
    <s v="roulette"/>
    <n v="0"/>
    <x v="0"/>
    <x v="7"/>
    <n v="516"/>
    <n v="6.7382115840009646"/>
    <x v="10"/>
  </r>
  <r>
    <x v="10"/>
    <x v="13"/>
    <s v="co_singlepoint"/>
    <s v="roulette"/>
    <n v="0"/>
    <x v="17"/>
    <x v="8"/>
    <n v="457"/>
    <n v="6.7860644999964279"/>
    <x v="10"/>
  </r>
  <r>
    <x v="10"/>
    <x v="13"/>
    <s v="co_singlepoint"/>
    <s v="roulette"/>
    <n v="0"/>
    <x v="0"/>
    <x v="9"/>
    <n v="464"/>
    <n v="6.7200405420007883"/>
    <x v="10"/>
  </r>
  <r>
    <x v="10"/>
    <x v="13"/>
    <s v="co_singlepoint"/>
    <s v="roulette"/>
    <n v="0"/>
    <x v="25"/>
    <x v="10"/>
    <n v="520"/>
    <n v="6.7419545829980052"/>
    <x v="10"/>
  </r>
  <r>
    <x v="10"/>
    <x v="13"/>
    <s v="co_singlepoint"/>
    <s v="roulette"/>
    <n v="0"/>
    <x v="0"/>
    <x v="11"/>
    <n v="514"/>
    <n v="6.707391916999768"/>
    <x v="10"/>
  </r>
  <r>
    <x v="10"/>
    <x v="13"/>
    <s v="co_singlepoint"/>
    <s v="roulette"/>
    <n v="0"/>
    <x v="31"/>
    <x v="12"/>
    <n v="516"/>
    <n v="6.7163565839946386"/>
    <x v="10"/>
  </r>
  <r>
    <x v="10"/>
    <x v="13"/>
    <s v="co_singlepoint"/>
    <s v="roulette"/>
    <n v="0"/>
    <x v="31"/>
    <x v="13"/>
    <n v="457"/>
    <n v="6.7819039579990203"/>
    <x v="10"/>
  </r>
  <r>
    <x v="10"/>
    <x v="13"/>
    <s v="co_singlepoint"/>
    <s v="roulette"/>
    <n v="0"/>
    <x v="25"/>
    <x v="14"/>
    <n v="514"/>
    <n v="6.8004805840027984"/>
    <x v="10"/>
  </r>
  <r>
    <x v="10"/>
    <x v="13"/>
    <s v="co_singlepoint"/>
    <s v="roulette"/>
    <n v="0"/>
    <x v="31"/>
    <x v="15"/>
    <n v="513"/>
    <n v="6.7695578330021817"/>
    <x v="10"/>
  </r>
  <r>
    <x v="10"/>
    <x v="13"/>
    <s v="co_singlepoint"/>
    <s v="roulette"/>
    <n v="0"/>
    <x v="17"/>
    <x v="16"/>
    <n v="467"/>
    <n v="6.7185852919938043"/>
    <x v="10"/>
  </r>
  <r>
    <x v="10"/>
    <x v="13"/>
    <s v="co_singlepoint"/>
    <s v="roulette"/>
    <n v="0"/>
    <x v="25"/>
    <x v="17"/>
    <n v="463"/>
    <n v="6.696152999997139"/>
    <x v="10"/>
  </r>
  <r>
    <x v="10"/>
    <x v="13"/>
    <s v="co_singlepoint"/>
    <s v="roulette"/>
    <n v="0"/>
    <x v="25"/>
    <x v="18"/>
    <n v="505"/>
    <n v="6.6689471660065456"/>
    <x v="10"/>
  </r>
  <r>
    <x v="10"/>
    <x v="13"/>
    <s v="co_singlepoint"/>
    <s v="roulette"/>
    <n v="0"/>
    <x v="25"/>
    <x v="19"/>
    <n v="519"/>
    <n v="6.7664944170028321"/>
    <x v="10"/>
  </r>
  <r>
    <x v="10"/>
    <x v="13"/>
    <s v="co_singlepoint"/>
    <s v="roulette"/>
    <n v="0"/>
    <x v="0"/>
    <x v="20"/>
    <n v="455"/>
    <n v="6.7243053750062236"/>
    <x v="10"/>
  </r>
  <r>
    <x v="10"/>
    <x v="13"/>
    <s v="co_singlepoint"/>
    <s v="roulette"/>
    <n v="0"/>
    <x v="1"/>
    <x v="21"/>
    <n v="510"/>
    <n v="6.6638473339990014"/>
    <x v="10"/>
  </r>
  <r>
    <x v="10"/>
    <x v="13"/>
    <s v="co_singlepoint"/>
    <s v="roulette"/>
    <n v="0"/>
    <x v="25"/>
    <x v="22"/>
    <n v="516"/>
    <n v="6.6857110420023673"/>
    <x v="10"/>
  </r>
  <r>
    <x v="10"/>
    <x v="13"/>
    <s v="co_singlepoint"/>
    <s v="roulette"/>
    <n v="0"/>
    <x v="0"/>
    <x v="23"/>
    <n v="511"/>
    <n v="6.6975537079997594"/>
    <x v="10"/>
  </r>
  <r>
    <x v="10"/>
    <x v="13"/>
    <s v="co_singlepoint"/>
    <s v="roulette"/>
    <n v="0"/>
    <x v="31"/>
    <x v="24"/>
    <n v="514"/>
    <n v="6.7152323339978466"/>
    <x v="10"/>
  </r>
  <r>
    <x v="10"/>
    <x v="13"/>
    <s v="co_singlepoint"/>
    <s v="roulette"/>
    <n v="0"/>
    <x v="28"/>
    <x v="25"/>
    <n v="523"/>
    <n v="6.7315888750017621"/>
    <x v="10"/>
  </r>
  <r>
    <x v="10"/>
    <x v="13"/>
    <s v="co_singlepoint"/>
    <s v="roulette"/>
    <n v="0"/>
    <x v="1"/>
    <x v="26"/>
    <n v="467"/>
    <n v="6.7004935840013786"/>
    <x v="10"/>
  </r>
  <r>
    <x v="10"/>
    <x v="13"/>
    <s v="co_singlepoint"/>
    <s v="roulette"/>
    <n v="0"/>
    <x v="1"/>
    <x v="27"/>
    <n v="456"/>
    <n v="6.6591572499964968"/>
    <x v="10"/>
  </r>
  <r>
    <x v="10"/>
    <x v="13"/>
    <s v="co_singlepoint"/>
    <s v="roulette"/>
    <n v="0"/>
    <x v="31"/>
    <x v="28"/>
    <n v="455"/>
    <n v="6.7088974590005819"/>
    <x v="10"/>
  </r>
  <r>
    <x v="10"/>
    <x v="13"/>
    <s v="co_singlepoint"/>
    <s v="roulette"/>
    <n v="0"/>
    <x v="1"/>
    <x v="29"/>
    <n v="516"/>
    <n v="6.677362374997756"/>
    <x v="10"/>
  </r>
  <r>
    <x v="10"/>
    <x v="13"/>
    <s v="co_singlepoint"/>
    <s v="roulette"/>
    <n v="0"/>
    <x v="0"/>
    <x v="30"/>
    <n v="451"/>
    <n v="6.7111828749984852"/>
    <x v="10"/>
  </r>
  <r>
    <x v="10"/>
    <x v="13"/>
    <s v="co_singlepoint"/>
    <s v="roulette"/>
    <n v="0"/>
    <x v="0"/>
    <x v="31"/>
    <n v="509"/>
    <n v="6.7065043330003391"/>
    <x v="10"/>
  </r>
  <r>
    <x v="10"/>
    <x v="13"/>
    <s v="co_singlepoint"/>
    <s v="roulette"/>
    <n v="0"/>
    <x v="25"/>
    <x v="32"/>
    <n v="498"/>
    <n v="6.7127646250010002"/>
    <x v="10"/>
  </r>
  <r>
    <x v="10"/>
    <x v="13"/>
    <s v="co_singlepoint"/>
    <s v="roulette"/>
    <n v="0"/>
    <x v="31"/>
    <x v="33"/>
    <n v="509"/>
    <n v="6.767841667002358"/>
    <x v="10"/>
  </r>
  <r>
    <x v="10"/>
    <x v="13"/>
    <s v="co_singlepoint"/>
    <s v="roulette"/>
    <n v="0"/>
    <x v="28"/>
    <x v="34"/>
    <n v="453"/>
    <n v="6.7301504170027329"/>
    <x v="10"/>
  </r>
  <r>
    <x v="10"/>
    <x v="13"/>
    <s v="co_singlepoint"/>
    <s v="roulette"/>
    <n v="0"/>
    <x v="18"/>
    <x v="35"/>
    <n v="557"/>
    <n v="6.6766608749967418"/>
    <x v="10"/>
  </r>
  <r>
    <x v="10"/>
    <x v="13"/>
    <s v="co_singlepoint"/>
    <s v="roulette"/>
    <n v="0"/>
    <x v="1"/>
    <x v="36"/>
    <n v="461"/>
    <n v="6.7264022500021383"/>
    <x v="10"/>
  </r>
  <r>
    <x v="10"/>
    <x v="13"/>
    <s v="co_singlepoint"/>
    <s v="roulette"/>
    <n v="0"/>
    <x v="31"/>
    <x v="37"/>
    <n v="455"/>
    <n v="6.6673695839999709"/>
    <x v="10"/>
  </r>
  <r>
    <x v="10"/>
    <x v="13"/>
    <s v="co_singlepoint"/>
    <s v="roulette"/>
    <n v="0"/>
    <x v="25"/>
    <x v="38"/>
    <n v="455"/>
    <n v="6.7163925829954678"/>
    <x v="10"/>
  </r>
  <r>
    <x v="10"/>
    <x v="13"/>
    <s v="co_singlepoint"/>
    <s v="roulette"/>
    <n v="0"/>
    <x v="1"/>
    <x v="39"/>
    <n v="509"/>
    <n v="6.7344377919944236"/>
    <x v="10"/>
  </r>
  <r>
    <x v="10"/>
    <x v="13"/>
    <s v="co_singlepoint"/>
    <s v="roulette"/>
    <n v="0"/>
    <x v="0"/>
    <x v="40"/>
    <n v="522"/>
    <n v="6.7157503750058822"/>
    <x v="10"/>
  </r>
  <r>
    <x v="10"/>
    <x v="14"/>
    <s v="co_singlepoint"/>
    <s v="roulette"/>
    <n v="0"/>
    <x v="31"/>
    <x v="0"/>
    <n v="465"/>
    <n v="0"/>
    <x v="10"/>
  </r>
  <r>
    <x v="10"/>
    <x v="14"/>
    <s v="co_singlepoint"/>
    <s v="roulette"/>
    <n v="0"/>
    <x v="25"/>
    <x v="1"/>
    <n v="515"/>
    <n v="6.7531238329975167"/>
    <x v="10"/>
  </r>
  <r>
    <x v="10"/>
    <x v="14"/>
    <s v="co_singlepoint"/>
    <s v="roulette"/>
    <n v="0"/>
    <x v="17"/>
    <x v="2"/>
    <n v="467"/>
    <n v="6.7065823750017444"/>
    <x v="10"/>
  </r>
  <r>
    <x v="10"/>
    <x v="14"/>
    <s v="co_singlepoint"/>
    <s v="roulette"/>
    <n v="0"/>
    <x v="31"/>
    <x v="3"/>
    <n v="516"/>
    <n v="6.730318542002351"/>
    <x v="10"/>
  </r>
  <r>
    <x v="10"/>
    <x v="14"/>
    <s v="co_singlepoint"/>
    <s v="roulette"/>
    <n v="0"/>
    <x v="17"/>
    <x v="4"/>
    <n v="467"/>
    <n v="6.7463832089997604"/>
    <x v="10"/>
  </r>
  <r>
    <x v="10"/>
    <x v="14"/>
    <s v="co_singlepoint"/>
    <s v="roulette"/>
    <n v="0"/>
    <x v="31"/>
    <x v="5"/>
    <n v="466"/>
    <n v="6.7276980839960743"/>
    <x v="10"/>
  </r>
  <r>
    <x v="10"/>
    <x v="14"/>
    <s v="co_singlepoint"/>
    <s v="roulette"/>
    <n v="0"/>
    <x v="0"/>
    <x v="6"/>
    <n v="463"/>
    <n v="6.8233111249937792"/>
    <x v="10"/>
  </r>
  <r>
    <x v="10"/>
    <x v="14"/>
    <s v="co_singlepoint"/>
    <s v="roulette"/>
    <n v="0"/>
    <x v="31"/>
    <x v="7"/>
    <n v="458"/>
    <n v="6.7077645000026678"/>
    <x v="10"/>
  </r>
  <r>
    <x v="10"/>
    <x v="14"/>
    <s v="co_singlepoint"/>
    <s v="roulette"/>
    <n v="0"/>
    <x v="1"/>
    <x v="8"/>
    <n v="511"/>
    <n v="6.757379333001154"/>
    <x v="10"/>
  </r>
  <r>
    <x v="10"/>
    <x v="14"/>
    <s v="co_singlepoint"/>
    <s v="roulette"/>
    <n v="0"/>
    <x v="25"/>
    <x v="9"/>
    <n v="463"/>
    <n v="6.7419512919950648"/>
    <x v="10"/>
  </r>
  <r>
    <x v="10"/>
    <x v="14"/>
    <s v="co_singlepoint"/>
    <s v="roulette"/>
    <n v="0"/>
    <x v="25"/>
    <x v="10"/>
    <n v="465"/>
    <n v="6.8502049169983366"/>
    <x v="10"/>
  </r>
  <r>
    <x v="10"/>
    <x v="14"/>
    <s v="co_singlepoint"/>
    <s v="roulette"/>
    <n v="0"/>
    <x v="17"/>
    <x v="11"/>
    <n v="465"/>
    <n v="6.6847637499959092"/>
    <x v="10"/>
  </r>
  <r>
    <x v="10"/>
    <x v="14"/>
    <s v="co_singlepoint"/>
    <s v="roulette"/>
    <n v="0"/>
    <x v="25"/>
    <x v="12"/>
    <n v="511"/>
    <n v="6.7518726250054897"/>
    <x v="10"/>
  </r>
  <r>
    <x v="10"/>
    <x v="14"/>
    <s v="co_singlepoint"/>
    <s v="roulette"/>
    <n v="0"/>
    <x v="25"/>
    <x v="13"/>
    <n v="511"/>
    <n v="6.6775894169986714"/>
    <x v="10"/>
  </r>
  <r>
    <x v="10"/>
    <x v="14"/>
    <s v="co_singlepoint"/>
    <s v="roulette"/>
    <n v="0"/>
    <x v="25"/>
    <x v="14"/>
    <n v="508"/>
    <n v="6.659201166999992"/>
    <x v="10"/>
  </r>
  <r>
    <x v="10"/>
    <x v="14"/>
    <s v="co_singlepoint"/>
    <s v="roulette"/>
    <n v="0"/>
    <x v="1"/>
    <x v="15"/>
    <n v="471"/>
    <n v="6.6911168329970678"/>
    <x v="10"/>
  </r>
  <r>
    <x v="10"/>
    <x v="14"/>
    <s v="co_singlepoint"/>
    <s v="roulette"/>
    <n v="0"/>
    <x v="1"/>
    <x v="16"/>
    <n v="461"/>
    <n v="6.7052943750022678"/>
    <x v="10"/>
  </r>
  <r>
    <x v="10"/>
    <x v="14"/>
    <s v="co_singlepoint"/>
    <s v="roulette"/>
    <n v="0"/>
    <x v="0"/>
    <x v="17"/>
    <n v="461"/>
    <n v="6.6890210420024232"/>
    <x v="10"/>
  </r>
  <r>
    <x v="10"/>
    <x v="14"/>
    <s v="co_singlepoint"/>
    <s v="roulette"/>
    <n v="0"/>
    <x v="25"/>
    <x v="18"/>
    <n v="511"/>
    <n v="6.8443102079982054"/>
    <x v="10"/>
  </r>
  <r>
    <x v="10"/>
    <x v="14"/>
    <s v="co_singlepoint"/>
    <s v="roulette"/>
    <n v="0"/>
    <x v="25"/>
    <x v="19"/>
    <n v="467"/>
    <n v="6.7138567500005593"/>
    <x v="10"/>
  </r>
  <r>
    <x v="10"/>
    <x v="14"/>
    <s v="co_singlepoint"/>
    <s v="roulette"/>
    <n v="0"/>
    <x v="0"/>
    <x v="20"/>
    <n v="514"/>
    <n v="6.6997700840001926"/>
    <x v="10"/>
  </r>
  <r>
    <x v="10"/>
    <x v="14"/>
    <s v="co_singlepoint"/>
    <s v="roulette"/>
    <n v="0"/>
    <x v="0"/>
    <x v="21"/>
    <n v="515"/>
    <n v="6.7214781250004307"/>
    <x v="10"/>
  </r>
  <r>
    <x v="10"/>
    <x v="14"/>
    <s v="co_singlepoint"/>
    <s v="roulette"/>
    <n v="0"/>
    <x v="25"/>
    <x v="22"/>
    <n v="509"/>
    <n v="6.6969767499977024"/>
    <x v="10"/>
  </r>
  <r>
    <x v="10"/>
    <x v="14"/>
    <s v="co_singlepoint"/>
    <s v="roulette"/>
    <n v="0"/>
    <x v="31"/>
    <x v="23"/>
    <n v="512"/>
    <n v="6.9047605420055334"/>
    <x v="10"/>
  </r>
  <r>
    <x v="10"/>
    <x v="14"/>
    <s v="co_singlepoint"/>
    <s v="roulette"/>
    <n v="0"/>
    <x v="0"/>
    <x v="24"/>
    <n v="506"/>
    <n v="6.694264416997612"/>
    <x v="10"/>
  </r>
  <r>
    <x v="10"/>
    <x v="14"/>
    <s v="co_singlepoint"/>
    <s v="roulette"/>
    <n v="0"/>
    <x v="0"/>
    <x v="25"/>
    <n v="514"/>
    <n v="6.6879885000016657"/>
    <x v="10"/>
  </r>
  <r>
    <x v="10"/>
    <x v="14"/>
    <s v="co_singlepoint"/>
    <s v="roulette"/>
    <n v="0"/>
    <x v="0"/>
    <x v="26"/>
    <n v="460"/>
    <n v="6.7316797500025132"/>
    <x v="10"/>
  </r>
  <r>
    <x v="10"/>
    <x v="14"/>
    <s v="co_singlepoint"/>
    <s v="roulette"/>
    <n v="0"/>
    <x v="25"/>
    <x v="27"/>
    <n v="508"/>
    <n v="6.6962850000054459"/>
    <x v="10"/>
  </r>
  <r>
    <x v="10"/>
    <x v="14"/>
    <s v="co_singlepoint"/>
    <s v="roulette"/>
    <n v="0"/>
    <x v="0"/>
    <x v="28"/>
    <n v="463"/>
    <n v="6.6780157079992932"/>
    <x v="10"/>
  </r>
  <r>
    <x v="10"/>
    <x v="14"/>
    <s v="co_singlepoint"/>
    <s v="roulette"/>
    <n v="0"/>
    <x v="25"/>
    <x v="29"/>
    <n v="507"/>
    <n v="6.6844776250000004"/>
    <x v="10"/>
  </r>
  <r>
    <x v="10"/>
    <x v="14"/>
    <s v="co_singlepoint"/>
    <s v="roulette"/>
    <n v="0"/>
    <x v="0"/>
    <x v="30"/>
    <n v="505"/>
    <n v="6.7539564580001752"/>
    <x v="10"/>
  </r>
  <r>
    <x v="10"/>
    <x v="14"/>
    <s v="co_singlepoint"/>
    <s v="roulette"/>
    <n v="0"/>
    <x v="28"/>
    <x v="31"/>
    <n v="505"/>
    <n v="6.7084815830021398"/>
    <x v="10"/>
  </r>
  <r>
    <x v="10"/>
    <x v="14"/>
    <s v="co_singlepoint"/>
    <s v="roulette"/>
    <n v="0"/>
    <x v="31"/>
    <x v="32"/>
    <n v="507"/>
    <n v="6.714175624998461"/>
    <x v="10"/>
  </r>
  <r>
    <x v="10"/>
    <x v="14"/>
    <s v="co_singlepoint"/>
    <s v="roulette"/>
    <n v="0"/>
    <x v="25"/>
    <x v="33"/>
    <n v="497"/>
    <n v="6.716763083000842"/>
    <x v="10"/>
  </r>
  <r>
    <x v="10"/>
    <x v="14"/>
    <s v="co_singlepoint"/>
    <s v="roulette"/>
    <n v="0"/>
    <x v="31"/>
    <x v="34"/>
    <n v="492"/>
    <n v="6.6950266660060151"/>
    <x v="10"/>
  </r>
  <r>
    <x v="10"/>
    <x v="14"/>
    <s v="co_singlepoint"/>
    <s v="roulette"/>
    <n v="0"/>
    <x v="18"/>
    <x v="35"/>
    <n v="506"/>
    <n v="6.7583509169999161"/>
    <x v="10"/>
  </r>
  <r>
    <x v="10"/>
    <x v="14"/>
    <s v="co_singlepoint"/>
    <s v="roulette"/>
    <n v="0"/>
    <x v="0"/>
    <x v="36"/>
    <n v="464"/>
    <n v="6.6749680420034574"/>
    <x v="10"/>
  </r>
  <r>
    <x v="10"/>
    <x v="14"/>
    <s v="co_singlepoint"/>
    <s v="roulette"/>
    <n v="0"/>
    <x v="2"/>
    <x v="37"/>
    <n v="459"/>
    <n v="6.7316404999946826"/>
    <x v="10"/>
  </r>
  <r>
    <x v="10"/>
    <x v="14"/>
    <s v="co_singlepoint"/>
    <s v="roulette"/>
    <n v="0"/>
    <x v="1"/>
    <x v="38"/>
    <n v="516"/>
    <n v="6.7263837090067682"/>
    <x v="10"/>
  </r>
  <r>
    <x v="10"/>
    <x v="14"/>
    <s v="co_singlepoint"/>
    <s v="roulette"/>
    <n v="0"/>
    <x v="1"/>
    <x v="39"/>
    <n v="510"/>
    <n v="6.6702862499951152"/>
    <x v="10"/>
  </r>
  <r>
    <x v="10"/>
    <x v="14"/>
    <s v="co_singlepoint"/>
    <s v="roulette"/>
    <n v="0"/>
    <x v="18"/>
    <x v="40"/>
    <n v="474"/>
    <n v="6.716202041003271"/>
    <x v="10"/>
  </r>
  <r>
    <x v="10"/>
    <x v="15"/>
    <s v="co_singlepoint"/>
    <s v="roulette"/>
    <n v="0"/>
    <x v="25"/>
    <x v="0"/>
    <n v="464"/>
    <n v="0"/>
    <x v="10"/>
  </r>
  <r>
    <x v="10"/>
    <x v="15"/>
    <s v="co_singlepoint"/>
    <s v="roulette"/>
    <n v="0"/>
    <x v="1"/>
    <x v="1"/>
    <n v="516"/>
    <n v="6.7088391249999404"/>
    <x v="10"/>
  </r>
  <r>
    <x v="10"/>
    <x v="15"/>
    <s v="co_singlepoint"/>
    <s v="roulette"/>
    <n v="0"/>
    <x v="17"/>
    <x v="2"/>
    <n v="517"/>
    <n v="6.7718440000026021"/>
    <x v="10"/>
  </r>
  <r>
    <x v="10"/>
    <x v="15"/>
    <s v="co_singlepoint"/>
    <s v="roulette"/>
    <n v="0"/>
    <x v="25"/>
    <x v="3"/>
    <n v="464"/>
    <n v="6.6577542079976411"/>
    <x v="10"/>
  </r>
  <r>
    <x v="10"/>
    <x v="15"/>
    <s v="co_singlepoint"/>
    <s v="roulette"/>
    <n v="0"/>
    <x v="0"/>
    <x v="4"/>
    <n v="518"/>
    <n v="6.6812757090010564"/>
    <x v="10"/>
  </r>
  <r>
    <x v="10"/>
    <x v="15"/>
    <s v="co_singlepoint"/>
    <s v="roulette"/>
    <n v="0"/>
    <x v="25"/>
    <x v="5"/>
    <n v="513"/>
    <n v="6.6884376669986523"/>
    <x v="10"/>
  </r>
  <r>
    <x v="10"/>
    <x v="15"/>
    <s v="co_singlepoint"/>
    <s v="roulette"/>
    <n v="0"/>
    <x v="25"/>
    <x v="6"/>
    <n v="514"/>
    <n v="6.6802627079960084"/>
    <x v="10"/>
  </r>
  <r>
    <x v="10"/>
    <x v="15"/>
    <s v="co_singlepoint"/>
    <s v="roulette"/>
    <n v="0"/>
    <x v="17"/>
    <x v="7"/>
    <n v="515"/>
    <n v="6.7139336250038468"/>
    <x v="10"/>
  </r>
  <r>
    <x v="10"/>
    <x v="15"/>
    <s v="co_singlepoint"/>
    <s v="roulette"/>
    <n v="0"/>
    <x v="0"/>
    <x v="8"/>
    <n v="461"/>
    <n v="6.7066004579974106"/>
    <x v="10"/>
  </r>
  <r>
    <x v="10"/>
    <x v="15"/>
    <s v="co_singlepoint"/>
    <s v="roulette"/>
    <n v="0"/>
    <x v="25"/>
    <x v="9"/>
    <n v="515"/>
    <n v="6.7083495409970064"/>
    <x v="10"/>
  </r>
  <r>
    <x v="10"/>
    <x v="15"/>
    <s v="co_singlepoint"/>
    <s v="roulette"/>
    <n v="0"/>
    <x v="0"/>
    <x v="10"/>
    <n v="512"/>
    <n v="6.6958792500008713"/>
    <x v="10"/>
  </r>
  <r>
    <x v="10"/>
    <x v="15"/>
    <s v="co_singlepoint"/>
    <s v="roulette"/>
    <n v="0"/>
    <x v="0"/>
    <x v="11"/>
    <n v="518"/>
    <n v="6.6523352500007604"/>
    <x v="10"/>
  </r>
  <r>
    <x v="10"/>
    <x v="15"/>
    <s v="co_singlepoint"/>
    <s v="roulette"/>
    <n v="0"/>
    <x v="31"/>
    <x v="12"/>
    <n v="469"/>
    <n v="6.6974385419962346"/>
    <x v="10"/>
  </r>
  <r>
    <x v="10"/>
    <x v="15"/>
    <s v="co_singlepoint"/>
    <s v="roulette"/>
    <n v="0"/>
    <x v="2"/>
    <x v="13"/>
    <n v="461"/>
    <n v="6.7248662499987404"/>
    <x v="10"/>
  </r>
  <r>
    <x v="10"/>
    <x v="15"/>
    <s v="co_singlepoint"/>
    <s v="roulette"/>
    <n v="0"/>
    <x v="31"/>
    <x v="14"/>
    <n v="517"/>
    <n v="6.707504207995953"/>
    <x v="10"/>
  </r>
  <r>
    <x v="10"/>
    <x v="15"/>
    <s v="co_singlepoint"/>
    <s v="roulette"/>
    <n v="0"/>
    <x v="0"/>
    <x v="15"/>
    <n v="514"/>
    <n v="6.6846534170035738"/>
    <x v="10"/>
  </r>
  <r>
    <x v="10"/>
    <x v="15"/>
    <s v="co_singlepoint"/>
    <s v="roulette"/>
    <n v="0"/>
    <x v="25"/>
    <x v="16"/>
    <n v="465"/>
    <n v="6.732954624996637"/>
    <x v="10"/>
  </r>
  <r>
    <x v="10"/>
    <x v="15"/>
    <s v="co_singlepoint"/>
    <s v="roulette"/>
    <n v="0"/>
    <x v="0"/>
    <x v="17"/>
    <n v="509"/>
    <n v="6.6296736250005779"/>
    <x v="10"/>
  </r>
  <r>
    <x v="10"/>
    <x v="15"/>
    <s v="co_singlepoint"/>
    <s v="roulette"/>
    <n v="0"/>
    <x v="25"/>
    <x v="18"/>
    <n v="518"/>
    <n v="6.7168211660027737"/>
    <x v="10"/>
  </r>
  <r>
    <x v="10"/>
    <x v="15"/>
    <s v="co_singlepoint"/>
    <s v="roulette"/>
    <n v="0"/>
    <x v="25"/>
    <x v="19"/>
    <n v="468"/>
    <n v="6.6729878330006613"/>
    <x v="10"/>
  </r>
  <r>
    <x v="10"/>
    <x v="15"/>
    <s v="co_singlepoint"/>
    <s v="roulette"/>
    <n v="0"/>
    <x v="25"/>
    <x v="20"/>
    <n v="462"/>
    <n v="6.707612792000873"/>
    <x v="10"/>
  </r>
  <r>
    <x v="10"/>
    <x v="15"/>
    <s v="co_singlepoint"/>
    <s v="roulette"/>
    <n v="0"/>
    <x v="25"/>
    <x v="21"/>
    <n v="504"/>
    <n v="6.691718915993988"/>
    <x v="10"/>
  </r>
  <r>
    <x v="10"/>
    <x v="15"/>
    <s v="co_singlepoint"/>
    <s v="roulette"/>
    <n v="0"/>
    <x v="31"/>
    <x v="22"/>
    <n v="512"/>
    <n v="6.7289284169964958"/>
    <x v="10"/>
  </r>
  <r>
    <x v="10"/>
    <x v="15"/>
    <s v="co_singlepoint"/>
    <s v="roulette"/>
    <n v="0"/>
    <x v="25"/>
    <x v="23"/>
    <n v="516"/>
    <n v="6.7353314169959049"/>
    <x v="10"/>
  </r>
  <r>
    <x v="10"/>
    <x v="15"/>
    <s v="co_singlepoint"/>
    <s v="roulette"/>
    <n v="0"/>
    <x v="1"/>
    <x v="24"/>
    <n v="472"/>
    <n v="6.723452707999968"/>
    <x v="10"/>
  </r>
  <r>
    <x v="10"/>
    <x v="15"/>
    <s v="co_singlepoint"/>
    <s v="roulette"/>
    <n v="0"/>
    <x v="31"/>
    <x v="25"/>
    <n v="454"/>
    <n v="6.6473565829946892"/>
    <x v="10"/>
  </r>
  <r>
    <x v="10"/>
    <x v="15"/>
    <s v="co_singlepoint"/>
    <s v="roulette"/>
    <n v="0"/>
    <x v="0"/>
    <x v="26"/>
    <n v="513"/>
    <n v="6.6577961660004803"/>
    <x v="10"/>
  </r>
  <r>
    <x v="10"/>
    <x v="15"/>
    <s v="co_singlepoint"/>
    <s v="roulette"/>
    <n v="0"/>
    <x v="25"/>
    <x v="27"/>
    <n v="563"/>
    <n v="6.6811562090006191"/>
    <x v="10"/>
  </r>
  <r>
    <x v="10"/>
    <x v="15"/>
    <s v="co_singlepoint"/>
    <s v="roulette"/>
    <n v="0"/>
    <x v="0"/>
    <x v="28"/>
    <n v="525"/>
    <n v="6.6966441250042408"/>
    <x v="10"/>
  </r>
  <r>
    <x v="10"/>
    <x v="15"/>
    <s v="co_singlepoint"/>
    <s v="roulette"/>
    <n v="0"/>
    <x v="1"/>
    <x v="29"/>
    <n v="460"/>
    <n v="6.6618296249944251"/>
    <x v="10"/>
  </r>
  <r>
    <x v="10"/>
    <x v="15"/>
    <s v="co_singlepoint"/>
    <s v="roulette"/>
    <n v="0"/>
    <x v="1"/>
    <x v="30"/>
    <n v="509"/>
    <n v="6.81093720899662"/>
    <x v="10"/>
  </r>
  <r>
    <x v="10"/>
    <x v="15"/>
    <s v="co_singlepoint"/>
    <s v="roulette"/>
    <n v="0"/>
    <x v="25"/>
    <x v="31"/>
    <n v="516"/>
    <n v="6.7519943750012317"/>
    <x v="10"/>
  </r>
  <r>
    <x v="10"/>
    <x v="15"/>
    <s v="co_singlepoint"/>
    <s v="roulette"/>
    <n v="0"/>
    <x v="31"/>
    <x v="32"/>
    <n v="462"/>
    <n v="6.7222123329993337"/>
    <x v="10"/>
  </r>
  <r>
    <x v="10"/>
    <x v="15"/>
    <s v="co_singlepoint"/>
    <s v="roulette"/>
    <n v="0"/>
    <x v="2"/>
    <x v="33"/>
    <n v="499"/>
    <n v="6.7669137909979327"/>
    <x v="10"/>
  </r>
  <r>
    <x v="10"/>
    <x v="15"/>
    <s v="co_singlepoint"/>
    <s v="roulette"/>
    <n v="0"/>
    <x v="1"/>
    <x v="34"/>
    <n v="513"/>
    <n v="6.7723066249964177"/>
    <x v="10"/>
  </r>
  <r>
    <x v="10"/>
    <x v="15"/>
    <s v="co_singlepoint"/>
    <s v="roulette"/>
    <n v="0"/>
    <x v="1"/>
    <x v="35"/>
    <n v="461"/>
    <n v="6.7346156249986961"/>
    <x v="10"/>
  </r>
  <r>
    <x v="10"/>
    <x v="15"/>
    <s v="co_singlepoint"/>
    <s v="roulette"/>
    <n v="0"/>
    <x v="0"/>
    <x v="36"/>
    <n v="513"/>
    <n v="6.6986277079995489"/>
    <x v="10"/>
  </r>
  <r>
    <x v="10"/>
    <x v="15"/>
    <s v="co_singlepoint"/>
    <s v="roulette"/>
    <n v="0"/>
    <x v="0"/>
    <x v="37"/>
    <n v="509"/>
    <n v="6.6580475830051"/>
    <x v="10"/>
  </r>
  <r>
    <x v="10"/>
    <x v="15"/>
    <s v="co_singlepoint"/>
    <s v="roulette"/>
    <n v="0"/>
    <x v="1"/>
    <x v="38"/>
    <n v="511"/>
    <n v="6.743860541995673"/>
    <x v="10"/>
  </r>
  <r>
    <x v="10"/>
    <x v="15"/>
    <s v="co_singlepoint"/>
    <s v="roulette"/>
    <n v="0"/>
    <x v="1"/>
    <x v="39"/>
    <n v="502"/>
    <n v="6.6719136669998989"/>
    <x v="10"/>
  </r>
  <r>
    <x v="10"/>
    <x v="15"/>
    <s v="co_singlepoint"/>
    <s v="roulette"/>
    <n v="0"/>
    <x v="0"/>
    <x v="40"/>
    <n v="458"/>
    <n v="6.7060251250004512"/>
    <x v="10"/>
  </r>
  <r>
    <x v="10"/>
    <x v="16"/>
    <s v="co_singlepoint"/>
    <s v="roulette"/>
    <n v="0"/>
    <x v="25"/>
    <x v="0"/>
    <n v="516"/>
    <n v="0"/>
    <x v="10"/>
  </r>
  <r>
    <x v="10"/>
    <x v="16"/>
    <s v="co_singlepoint"/>
    <s v="roulette"/>
    <n v="0"/>
    <x v="17"/>
    <x v="1"/>
    <n v="465"/>
    <n v="6.7167735409966554"/>
    <x v="10"/>
  </r>
  <r>
    <x v="10"/>
    <x v="16"/>
    <s v="co_singlepoint"/>
    <s v="roulette"/>
    <n v="0"/>
    <x v="31"/>
    <x v="2"/>
    <n v="466"/>
    <n v="6.6664204589978908"/>
    <x v="10"/>
  </r>
  <r>
    <x v="10"/>
    <x v="16"/>
    <s v="co_singlepoint"/>
    <s v="roulette"/>
    <n v="0"/>
    <x v="25"/>
    <x v="3"/>
    <n v="520"/>
    <n v="6.7044772500012186"/>
    <x v="10"/>
  </r>
  <r>
    <x v="10"/>
    <x v="16"/>
    <s v="co_singlepoint"/>
    <s v="roulette"/>
    <n v="0"/>
    <x v="25"/>
    <x v="4"/>
    <n v="469"/>
    <n v="6.7484088329947554"/>
    <x v="10"/>
  </r>
  <r>
    <x v="10"/>
    <x v="16"/>
    <s v="co_singlepoint"/>
    <s v="roulette"/>
    <n v="0"/>
    <x v="31"/>
    <x v="5"/>
    <n v="517"/>
    <n v="6.7337407919985708"/>
    <x v="10"/>
  </r>
  <r>
    <x v="10"/>
    <x v="16"/>
    <s v="co_singlepoint"/>
    <s v="roulette"/>
    <n v="0"/>
    <x v="25"/>
    <x v="6"/>
    <n v="464"/>
    <n v="6.6985045420005918"/>
    <x v="10"/>
  </r>
  <r>
    <x v="10"/>
    <x v="16"/>
    <s v="co_singlepoint"/>
    <s v="roulette"/>
    <n v="0"/>
    <x v="25"/>
    <x v="7"/>
    <n v="462"/>
    <n v="6.6867607079984737"/>
    <x v="10"/>
  </r>
  <r>
    <x v="10"/>
    <x v="16"/>
    <s v="co_singlepoint"/>
    <s v="roulette"/>
    <n v="0"/>
    <x v="31"/>
    <x v="8"/>
    <n v="464"/>
    <n v="6.7824541669979226"/>
    <x v="10"/>
  </r>
  <r>
    <x v="10"/>
    <x v="16"/>
    <s v="co_singlepoint"/>
    <s v="roulette"/>
    <n v="0"/>
    <x v="2"/>
    <x v="9"/>
    <n v="517"/>
    <n v="6.7226412080053706"/>
    <x v="10"/>
  </r>
  <r>
    <x v="10"/>
    <x v="16"/>
    <s v="co_singlepoint"/>
    <s v="roulette"/>
    <n v="0"/>
    <x v="2"/>
    <x v="10"/>
    <n v="516"/>
    <n v="6.7203393750023679"/>
    <x v="10"/>
  </r>
  <r>
    <x v="10"/>
    <x v="16"/>
    <s v="co_singlepoint"/>
    <s v="roulette"/>
    <n v="0"/>
    <x v="1"/>
    <x v="11"/>
    <n v="518"/>
    <n v="6.7780264999964857"/>
    <x v="10"/>
  </r>
  <r>
    <x v="10"/>
    <x v="16"/>
    <s v="co_singlepoint"/>
    <s v="roulette"/>
    <n v="0"/>
    <x v="31"/>
    <x v="12"/>
    <n v="468"/>
    <n v="6.7666660410031909"/>
    <x v="10"/>
  </r>
  <r>
    <x v="10"/>
    <x v="16"/>
    <s v="co_singlepoint"/>
    <s v="roulette"/>
    <n v="0"/>
    <x v="1"/>
    <x v="13"/>
    <n v="523"/>
    <n v="6.658858250004414"/>
    <x v="10"/>
  </r>
  <r>
    <x v="10"/>
    <x v="16"/>
    <s v="co_singlepoint"/>
    <s v="roulette"/>
    <n v="0"/>
    <x v="31"/>
    <x v="14"/>
    <n v="465"/>
    <n v="6.6916817909950623"/>
    <x v="10"/>
  </r>
  <r>
    <x v="10"/>
    <x v="16"/>
    <s v="co_singlepoint"/>
    <s v="roulette"/>
    <n v="0"/>
    <x v="2"/>
    <x v="15"/>
    <n v="505"/>
    <n v="6.7056824579995009"/>
    <x v="10"/>
  </r>
  <r>
    <x v="10"/>
    <x v="16"/>
    <s v="co_singlepoint"/>
    <s v="roulette"/>
    <n v="0"/>
    <x v="17"/>
    <x v="16"/>
    <n v="508"/>
    <n v="6.6553504589974182"/>
    <x v="10"/>
  </r>
  <r>
    <x v="10"/>
    <x v="16"/>
    <s v="co_singlepoint"/>
    <s v="roulette"/>
    <n v="0"/>
    <x v="0"/>
    <x v="17"/>
    <n v="507"/>
    <n v="6.7097964999993556"/>
    <x v="10"/>
  </r>
  <r>
    <x v="10"/>
    <x v="16"/>
    <s v="co_singlepoint"/>
    <s v="roulette"/>
    <n v="0"/>
    <x v="2"/>
    <x v="18"/>
    <n v="507"/>
    <n v="6.7269860000014887"/>
    <x v="10"/>
  </r>
  <r>
    <x v="10"/>
    <x v="16"/>
    <s v="co_singlepoint"/>
    <s v="roulette"/>
    <n v="0"/>
    <x v="25"/>
    <x v="19"/>
    <n v="462"/>
    <n v="6.7181868340048823"/>
    <x v="10"/>
  </r>
  <r>
    <x v="10"/>
    <x v="16"/>
    <s v="co_singlepoint"/>
    <s v="roulette"/>
    <n v="0"/>
    <x v="1"/>
    <x v="20"/>
    <n v="524"/>
    <n v="6.7413044159984574"/>
    <x v="10"/>
  </r>
  <r>
    <x v="10"/>
    <x v="16"/>
    <s v="co_singlepoint"/>
    <s v="roulette"/>
    <n v="0"/>
    <x v="17"/>
    <x v="21"/>
    <n v="510"/>
    <n v="6.7674134170010802"/>
    <x v="10"/>
  </r>
  <r>
    <x v="10"/>
    <x v="16"/>
    <s v="co_singlepoint"/>
    <s v="roulette"/>
    <n v="0"/>
    <x v="31"/>
    <x v="22"/>
    <n v="455"/>
    <n v="6.7718932919960926"/>
    <x v="10"/>
  </r>
  <r>
    <x v="10"/>
    <x v="16"/>
    <s v="co_singlepoint"/>
    <s v="roulette"/>
    <n v="0"/>
    <x v="31"/>
    <x v="23"/>
    <n v="499"/>
    <n v="6.6973166660027346"/>
    <x v="10"/>
  </r>
  <r>
    <x v="10"/>
    <x v="16"/>
    <s v="co_singlepoint"/>
    <s v="roulette"/>
    <n v="0"/>
    <x v="31"/>
    <x v="24"/>
    <n v="511"/>
    <n v="6.728488250002556"/>
    <x v="10"/>
  </r>
  <r>
    <x v="10"/>
    <x v="16"/>
    <s v="co_singlepoint"/>
    <s v="roulette"/>
    <n v="0"/>
    <x v="0"/>
    <x v="25"/>
    <n v="456"/>
    <n v="6.7279502919991501"/>
    <x v="10"/>
  </r>
  <r>
    <x v="10"/>
    <x v="16"/>
    <s v="co_singlepoint"/>
    <s v="roulette"/>
    <n v="0"/>
    <x v="2"/>
    <x v="26"/>
    <n v="458"/>
    <n v="6.7187867079992429"/>
    <x v="10"/>
  </r>
  <r>
    <x v="10"/>
    <x v="16"/>
    <s v="co_singlepoint"/>
    <s v="roulette"/>
    <n v="0"/>
    <x v="0"/>
    <x v="27"/>
    <n v="517"/>
    <n v="6.7137339580003754"/>
    <x v="10"/>
  </r>
  <r>
    <x v="10"/>
    <x v="16"/>
    <s v="co_singlepoint"/>
    <s v="roulette"/>
    <n v="0"/>
    <x v="25"/>
    <x v="28"/>
    <n v="465"/>
    <n v="6.7132725409974228"/>
    <x v="10"/>
  </r>
  <r>
    <x v="10"/>
    <x v="16"/>
    <s v="co_singlepoint"/>
    <s v="roulette"/>
    <n v="0"/>
    <x v="31"/>
    <x v="29"/>
    <n v="511"/>
    <n v="6.6854565419998826"/>
    <x v="10"/>
  </r>
  <r>
    <x v="10"/>
    <x v="16"/>
    <s v="co_singlepoint"/>
    <s v="roulette"/>
    <n v="0"/>
    <x v="31"/>
    <x v="30"/>
    <n v="460"/>
    <n v="6.7271022089989856"/>
    <x v="10"/>
  </r>
  <r>
    <x v="10"/>
    <x v="16"/>
    <s v="co_singlepoint"/>
    <s v="roulette"/>
    <n v="0"/>
    <x v="31"/>
    <x v="31"/>
    <n v="472"/>
    <n v="6.6743325409988756"/>
    <x v="10"/>
  </r>
  <r>
    <x v="10"/>
    <x v="16"/>
    <s v="co_singlepoint"/>
    <s v="roulette"/>
    <n v="0"/>
    <x v="25"/>
    <x v="32"/>
    <n v="517"/>
    <n v="6.6721924589946866"/>
    <x v="10"/>
  </r>
  <r>
    <x v="10"/>
    <x v="16"/>
    <s v="co_singlepoint"/>
    <s v="roulette"/>
    <n v="0"/>
    <x v="0"/>
    <x v="33"/>
    <n v="461"/>
    <n v="6.6776685000004363"/>
    <x v="10"/>
  </r>
  <r>
    <x v="10"/>
    <x v="16"/>
    <s v="co_singlepoint"/>
    <s v="roulette"/>
    <n v="0"/>
    <x v="0"/>
    <x v="34"/>
    <n v="516"/>
    <n v="6.6545508330018492"/>
    <x v="10"/>
  </r>
  <r>
    <x v="10"/>
    <x v="16"/>
    <s v="co_singlepoint"/>
    <s v="roulette"/>
    <n v="0"/>
    <x v="0"/>
    <x v="35"/>
    <n v="514"/>
    <n v="6.7163537919986993"/>
    <x v="10"/>
  </r>
  <r>
    <x v="10"/>
    <x v="16"/>
    <s v="co_singlepoint"/>
    <s v="roulette"/>
    <n v="0"/>
    <x v="0"/>
    <x v="36"/>
    <n v="507"/>
    <n v="6.7329947910038754"/>
    <x v="10"/>
  </r>
  <r>
    <x v="10"/>
    <x v="16"/>
    <s v="co_singlepoint"/>
    <s v="roulette"/>
    <n v="0"/>
    <x v="25"/>
    <x v="37"/>
    <n v="508"/>
    <n v="6.6997703340020962"/>
    <x v="10"/>
  </r>
  <r>
    <x v="10"/>
    <x v="16"/>
    <s v="co_singlepoint"/>
    <s v="roulette"/>
    <n v="0"/>
    <x v="0"/>
    <x v="38"/>
    <n v="506"/>
    <n v="6.7533628749952186"/>
    <x v="10"/>
  </r>
  <r>
    <x v="10"/>
    <x v="16"/>
    <s v="co_singlepoint"/>
    <s v="roulette"/>
    <n v="0"/>
    <x v="1"/>
    <x v="39"/>
    <n v="510"/>
    <n v="6.6654628749965923"/>
    <x v="10"/>
  </r>
  <r>
    <x v="10"/>
    <x v="16"/>
    <s v="co_singlepoint"/>
    <s v="roulette"/>
    <n v="0"/>
    <x v="25"/>
    <x v="40"/>
    <n v="513"/>
    <n v="6.7346175419952488"/>
    <x v="10"/>
  </r>
  <r>
    <x v="10"/>
    <x v="17"/>
    <s v="co_singlepoint"/>
    <s v="roulette"/>
    <n v="0"/>
    <x v="0"/>
    <x v="0"/>
    <n v="518"/>
    <n v="0"/>
    <x v="10"/>
  </r>
  <r>
    <x v="10"/>
    <x v="17"/>
    <s v="co_singlepoint"/>
    <s v="roulette"/>
    <n v="0"/>
    <x v="32"/>
    <x v="1"/>
    <n v="516"/>
    <n v="6.7419179580028867"/>
    <x v="10"/>
  </r>
  <r>
    <x v="10"/>
    <x v="17"/>
    <s v="co_singlepoint"/>
    <s v="roulette"/>
    <n v="0"/>
    <x v="17"/>
    <x v="2"/>
    <n v="518"/>
    <n v="6.7260439579986269"/>
    <x v="10"/>
  </r>
  <r>
    <x v="10"/>
    <x v="17"/>
    <s v="co_singlepoint"/>
    <s v="roulette"/>
    <n v="0"/>
    <x v="17"/>
    <x v="3"/>
    <n v="516"/>
    <n v="6.7019729999956326"/>
    <x v="10"/>
  </r>
  <r>
    <x v="10"/>
    <x v="17"/>
    <s v="co_singlepoint"/>
    <s v="roulette"/>
    <n v="0"/>
    <x v="17"/>
    <x v="4"/>
    <n v="570"/>
    <n v="6.8256856660009362"/>
    <x v="10"/>
  </r>
  <r>
    <x v="10"/>
    <x v="17"/>
    <s v="co_singlepoint"/>
    <s v="roulette"/>
    <n v="0"/>
    <x v="32"/>
    <x v="5"/>
    <n v="513"/>
    <n v="6.6947311250041821"/>
    <x v="10"/>
  </r>
  <r>
    <x v="10"/>
    <x v="17"/>
    <s v="co_singlepoint"/>
    <s v="roulette"/>
    <n v="0"/>
    <x v="17"/>
    <x v="6"/>
    <n v="518"/>
    <n v="6.7238004159953562"/>
    <x v="10"/>
  </r>
  <r>
    <x v="10"/>
    <x v="17"/>
    <s v="co_singlepoint"/>
    <s v="roulette"/>
    <n v="0"/>
    <x v="17"/>
    <x v="7"/>
    <n v="461"/>
    <n v="6.6760168749970026"/>
    <x v="10"/>
  </r>
  <r>
    <x v="10"/>
    <x v="17"/>
    <s v="co_singlepoint"/>
    <s v="roulette"/>
    <n v="0"/>
    <x v="0"/>
    <x v="8"/>
    <n v="517"/>
    <n v="6.7213285420002649"/>
    <x v="10"/>
  </r>
  <r>
    <x v="10"/>
    <x v="17"/>
    <s v="co_singlepoint"/>
    <s v="roulette"/>
    <n v="0"/>
    <x v="0"/>
    <x v="9"/>
    <n v="462"/>
    <n v="6.729590000002645"/>
    <x v="10"/>
  </r>
  <r>
    <x v="10"/>
    <x v="17"/>
    <s v="co_singlepoint"/>
    <s v="roulette"/>
    <n v="0"/>
    <x v="1"/>
    <x v="10"/>
    <n v="462"/>
    <n v="6.773536000000604"/>
    <x v="10"/>
  </r>
  <r>
    <x v="10"/>
    <x v="17"/>
    <s v="co_singlepoint"/>
    <s v="roulette"/>
    <n v="0"/>
    <x v="1"/>
    <x v="11"/>
    <n v="519"/>
    <n v="6.7345929590010201"/>
    <x v="10"/>
  </r>
  <r>
    <x v="10"/>
    <x v="17"/>
    <s v="co_singlepoint"/>
    <s v="roulette"/>
    <n v="0"/>
    <x v="0"/>
    <x v="12"/>
    <n v="513"/>
    <n v="6.7246991249994608"/>
    <x v="10"/>
  </r>
  <r>
    <x v="10"/>
    <x v="17"/>
    <s v="co_singlepoint"/>
    <s v="roulette"/>
    <n v="0"/>
    <x v="25"/>
    <x v="13"/>
    <n v="468"/>
    <n v="6.7108151669963263"/>
    <x v="10"/>
  </r>
  <r>
    <x v="10"/>
    <x v="17"/>
    <s v="co_singlepoint"/>
    <s v="roulette"/>
    <n v="0"/>
    <x v="0"/>
    <x v="14"/>
    <n v="451"/>
    <n v="6.7338457499936339"/>
    <x v="10"/>
  </r>
  <r>
    <x v="10"/>
    <x v="17"/>
    <s v="co_singlepoint"/>
    <s v="roulette"/>
    <n v="0"/>
    <x v="0"/>
    <x v="15"/>
    <n v="462"/>
    <n v="6.7435645840014331"/>
    <x v="10"/>
  </r>
  <r>
    <x v="10"/>
    <x v="17"/>
    <s v="co_singlepoint"/>
    <s v="roulette"/>
    <n v="0"/>
    <x v="1"/>
    <x v="16"/>
    <n v="464"/>
    <n v="6.716966499996488"/>
    <x v="10"/>
  </r>
  <r>
    <x v="10"/>
    <x v="17"/>
    <s v="co_singlepoint"/>
    <s v="roulette"/>
    <n v="0"/>
    <x v="0"/>
    <x v="17"/>
    <n v="576"/>
    <n v="6.6935870419983976"/>
    <x v="10"/>
  </r>
  <r>
    <x v="10"/>
    <x v="17"/>
    <s v="co_singlepoint"/>
    <s v="roulette"/>
    <n v="0"/>
    <x v="31"/>
    <x v="18"/>
    <n v="513"/>
    <n v="6.6976750419999007"/>
    <x v="10"/>
  </r>
  <r>
    <x v="10"/>
    <x v="17"/>
    <s v="co_singlepoint"/>
    <s v="roulette"/>
    <n v="0"/>
    <x v="17"/>
    <x v="19"/>
    <n v="518"/>
    <n v="6.7560804579989053"/>
    <x v="10"/>
  </r>
  <r>
    <x v="10"/>
    <x v="17"/>
    <s v="co_singlepoint"/>
    <s v="roulette"/>
    <n v="0"/>
    <x v="31"/>
    <x v="20"/>
    <n v="462"/>
    <n v="6.6705830419959966"/>
    <x v="10"/>
  </r>
  <r>
    <x v="10"/>
    <x v="17"/>
    <s v="co_singlepoint"/>
    <s v="roulette"/>
    <n v="0"/>
    <x v="31"/>
    <x v="21"/>
    <n v="510"/>
    <n v="6.6606066669992288"/>
    <x v="10"/>
  </r>
  <r>
    <x v="10"/>
    <x v="17"/>
    <s v="co_singlepoint"/>
    <s v="roulette"/>
    <n v="0"/>
    <x v="31"/>
    <x v="22"/>
    <n v="463"/>
    <n v="6.7273300409942749"/>
    <x v="10"/>
  </r>
  <r>
    <x v="10"/>
    <x v="17"/>
    <s v="co_singlepoint"/>
    <s v="roulette"/>
    <n v="0"/>
    <x v="31"/>
    <x v="23"/>
    <n v="507"/>
    <n v="6.679420750006102"/>
    <x v="10"/>
  </r>
  <r>
    <x v="10"/>
    <x v="17"/>
    <s v="co_singlepoint"/>
    <s v="roulette"/>
    <n v="0"/>
    <x v="31"/>
    <x v="24"/>
    <n v="461"/>
    <n v="6.7613436659958097"/>
    <x v="10"/>
  </r>
  <r>
    <x v="10"/>
    <x v="17"/>
    <s v="co_singlepoint"/>
    <s v="roulette"/>
    <n v="0"/>
    <x v="31"/>
    <x v="25"/>
    <n v="519"/>
    <n v="6.681091499995091"/>
    <x v="10"/>
  </r>
  <r>
    <x v="10"/>
    <x v="17"/>
    <s v="co_singlepoint"/>
    <s v="roulette"/>
    <n v="0"/>
    <x v="25"/>
    <x v="26"/>
    <n v="500"/>
    <n v="6.7100260000006529"/>
    <x v="10"/>
  </r>
  <r>
    <x v="10"/>
    <x v="17"/>
    <s v="co_singlepoint"/>
    <s v="roulette"/>
    <n v="0"/>
    <x v="31"/>
    <x v="27"/>
    <n v="508"/>
    <n v="6.6924217080013477"/>
    <x v="10"/>
  </r>
  <r>
    <x v="10"/>
    <x v="17"/>
    <s v="co_singlepoint"/>
    <s v="roulette"/>
    <n v="0"/>
    <x v="0"/>
    <x v="28"/>
    <n v="505"/>
    <n v="6.773021583998343"/>
    <x v="10"/>
  </r>
  <r>
    <x v="10"/>
    <x v="17"/>
    <s v="co_singlepoint"/>
    <s v="roulette"/>
    <n v="0"/>
    <x v="25"/>
    <x v="29"/>
    <n v="454"/>
    <n v="6.6526601669975207"/>
    <x v="10"/>
  </r>
  <r>
    <x v="10"/>
    <x v="17"/>
    <s v="co_singlepoint"/>
    <s v="roulette"/>
    <n v="0"/>
    <x v="31"/>
    <x v="30"/>
    <n v="457"/>
    <n v="6.6850565419954364"/>
    <x v="10"/>
  </r>
  <r>
    <x v="10"/>
    <x v="17"/>
    <s v="co_singlepoint"/>
    <s v="roulette"/>
    <n v="0"/>
    <x v="0"/>
    <x v="31"/>
    <n v="517"/>
    <n v="6.7026502079970669"/>
    <x v="10"/>
  </r>
  <r>
    <x v="10"/>
    <x v="17"/>
    <s v="co_singlepoint"/>
    <s v="roulette"/>
    <n v="0"/>
    <x v="1"/>
    <x v="32"/>
    <n v="512"/>
    <n v="6.7377832080019289"/>
    <x v="10"/>
  </r>
  <r>
    <x v="10"/>
    <x v="17"/>
    <s v="co_singlepoint"/>
    <s v="roulette"/>
    <n v="0"/>
    <x v="1"/>
    <x v="33"/>
    <n v="505"/>
    <n v="6.6935582089936361"/>
    <x v="10"/>
  </r>
  <r>
    <x v="10"/>
    <x v="17"/>
    <s v="co_singlepoint"/>
    <s v="roulette"/>
    <n v="0"/>
    <x v="1"/>
    <x v="34"/>
    <n v="515"/>
    <n v="6.7587169589969562"/>
    <x v="10"/>
  </r>
  <r>
    <x v="10"/>
    <x v="17"/>
    <s v="co_singlepoint"/>
    <s v="roulette"/>
    <n v="0"/>
    <x v="0"/>
    <x v="35"/>
    <n v="457"/>
    <n v="6.7113894590002019"/>
    <x v="10"/>
  </r>
  <r>
    <x v="10"/>
    <x v="17"/>
    <s v="co_singlepoint"/>
    <s v="roulette"/>
    <n v="0"/>
    <x v="1"/>
    <x v="36"/>
    <n v="460"/>
    <n v="6.711680874999729"/>
    <x v="10"/>
  </r>
  <r>
    <x v="10"/>
    <x v="17"/>
    <s v="co_singlepoint"/>
    <s v="roulette"/>
    <n v="0"/>
    <x v="28"/>
    <x v="37"/>
    <n v="506"/>
    <n v="6.6993348330070148"/>
    <x v="10"/>
  </r>
  <r>
    <x v="10"/>
    <x v="17"/>
    <s v="co_singlepoint"/>
    <s v="roulette"/>
    <n v="0"/>
    <x v="0"/>
    <x v="38"/>
    <n v="451"/>
    <n v="6.722869459001231"/>
    <x v="10"/>
  </r>
  <r>
    <x v="10"/>
    <x v="17"/>
    <s v="co_singlepoint"/>
    <s v="roulette"/>
    <n v="0"/>
    <x v="0"/>
    <x v="39"/>
    <n v="455"/>
    <n v="6.7288604999994277"/>
    <x v="10"/>
  </r>
  <r>
    <x v="10"/>
    <x v="17"/>
    <s v="co_singlepoint"/>
    <s v="roulette"/>
    <n v="0"/>
    <x v="1"/>
    <x v="40"/>
    <n v="516"/>
    <n v="6.7163101250043837"/>
    <x v="10"/>
  </r>
  <r>
    <x v="10"/>
    <x v="18"/>
    <s v="co_singlepoint"/>
    <s v="roulette"/>
    <n v="0"/>
    <x v="1"/>
    <x v="0"/>
    <n v="516"/>
    <n v="0"/>
    <x v="10"/>
  </r>
  <r>
    <x v="10"/>
    <x v="18"/>
    <s v="co_singlepoint"/>
    <s v="roulette"/>
    <n v="0"/>
    <x v="2"/>
    <x v="1"/>
    <n v="517"/>
    <n v="6.767363540995575"/>
    <x v="10"/>
  </r>
  <r>
    <x v="10"/>
    <x v="18"/>
    <s v="co_singlepoint"/>
    <s v="roulette"/>
    <n v="0"/>
    <x v="0"/>
    <x v="2"/>
    <n v="464"/>
    <n v="6.7150568750003004"/>
    <x v="10"/>
  </r>
  <r>
    <x v="10"/>
    <x v="18"/>
    <s v="co_singlepoint"/>
    <s v="roulette"/>
    <n v="0"/>
    <x v="32"/>
    <x v="3"/>
    <n v="465"/>
    <n v="6.6895856670016656"/>
    <x v="10"/>
  </r>
  <r>
    <x v="10"/>
    <x v="18"/>
    <s v="co_singlepoint"/>
    <s v="roulette"/>
    <n v="0"/>
    <x v="32"/>
    <x v="4"/>
    <n v="514"/>
    <n v="6.727421832998516"/>
    <x v="10"/>
  </r>
  <r>
    <x v="10"/>
    <x v="18"/>
    <s v="co_singlepoint"/>
    <s v="roulette"/>
    <n v="0"/>
    <x v="17"/>
    <x v="5"/>
    <n v="463"/>
    <n v="6.6969597920033266"/>
    <x v="10"/>
  </r>
  <r>
    <x v="10"/>
    <x v="18"/>
    <s v="co_singlepoint"/>
    <s v="roulette"/>
    <n v="0"/>
    <x v="17"/>
    <x v="6"/>
    <n v="464"/>
    <n v="6.7067317090040888"/>
    <x v="10"/>
  </r>
  <r>
    <x v="10"/>
    <x v="18"/>
    <s v="co_singlepoint"/>
    <s v="roulette"/>
    <n v="0"/>
    <x v="2"/>
    <x v="7"/>
    <n v="460"/>
    <n v="6.6624164590029977"/>
    <x v="10"/>
  </r>
  <r>
    <x v="10"/>
    <x v="18"/>
    <s v="co_singlepoint"/>
    <s v="roulette"/>
    <n v="0"/>
    <x v="25"/>
    <x v="8"/>
    <n v="514"/>
    <n v="6.7365526249996037"/>
    <x v="10"/>
  </r>
  <r>
    <x v="10"/>
    <x v="18"/>
    <s v="co_singlepoint"/>
    <s v="roulette"/>
    <n v="0"/>
    <x v="0"/>
    <x v="9"/>
    <n v="508"/>
    <n v="6.6944315000000643"/>
    <x v="10"/>
  </r>
  <r>
    <x v="10"/>
    <x v="18"/>
    <s v="co_singlepoint"/>
    <s v="roulette"/>
    <n v="0"/>
    <x v="25"/>
    <x v="10"/>
    <n v="511"/>
    <n v="6.7011826669986476"/>
    <x v="10"/>
  </r>
  <r>
    <x v="10"/>
    <x v="18"/>
    <s v="co_singlepoint"/>
    <s v="roulette"/>
    <n v="0"/>
    <x v="0"/>
    <x v="11"/>
    <n v="469"/>
    <n v="6.7024535830059904"/>
    <x v="10"/>
  </r>
  <r>
    <x v="10"/>
    <x v="18"/>
    <s v="co_singlepoint"/>
    <s v="roulette"/>
    <n v="0"/>
    <x v="0"/>
    <x v="12"/>
    <n v="513"/>
    <n v="6.8166302499957956"/>
    <x v="10"/>
  </r>
  <r>
    <x v="10"/>
    <x v="18"/>
    <s v="co_singlepoint"/>
    <s v="roulette"/>
    <n v="0"/>
    <x v="17"/>
    <x v="13"/>
    <n v="470"/>
    <n v="6.8975205829992774"/>
    <x v="10"/>
  </r>
  <r>
    <x v="10"/>
    <x v="18"/>
    <s v="co_singlepoint"/>
    <s v="roulette"/>
    <n v="0"/>
    <x v="17"/>
    <x v="14"/>
    <n v="460"/>
    <n v="7.1394107919986709"/>
    <x v="10"/>
  </r>
  <r>
    <x v="10"/>
    <x v="18"/>
    <s v="co_singlepoint"/>
    <s v="roulette"/>
    <n v="0"/>
    <x v="31"/>
    <x v="15"/>
    <n v="512"/>
    <n v="7.050406207999913"/>
    <x v="10"/>
  </r>
  <r>
    <x v="10"/>
    <x v="18"/>
    <s v="co_singlepoint"/>
    <s v="roulette"/>
    <n v="0"/>
    <x v="0"/>
    <x v="16"/>
    <n v="511"/>
    <n v="6.7763822919951053"/>
    <x v="10"/>
  </r>
  <r>
    <x v="10"/>
    <x v="18"/>
    <s v="co_singlepoint"/>
    <s v="roulette"/>
    <n v="0"/>
    <x v="25"/>
    <x v="17"/>
    <n v="513"/>
    <n v="6.722841040995263"/>
    <x v="10"/>
  </r>
  <r>
    <x v="10"/>
    <x v="18"/>
    <s v="co_singlepoint"/>
    <s v="roulette"/>
    <n v="0"/>
    <x v="31"/>
    <x v="18"/>
    <n v="464"/>
    <n v="6.712464332995296"/>
    <x v="10"/>
  </r>
  <r>
    <x v="10"/>
    <x v="18"/>
    <s v="co_singlepoint"/>
    <s v="roulette"/>
    <n v="0"/>
    <x v="2"/>
    <x v="19"/>
    <n v="563"/>
    <n v="6.7146100000027218"/>
    <x v="10"/>
  </r>
  <r>
    <x v="10"/>
    <x v="18"/>
    <s v="co_singlepoint"/>
    <s v="roulette"/>
    <n v="0"/>
    <x v="31"/>
    <x v="20"/>
    <n v="466"/>
    <n v="6.7060532500036061"/>
    <x v="10"/>
  </r>
  <r>
    <x v="10"/>
    <x v="18"/>
    <s v="co_singlepoint"/>
    <s v="roulette"/>
    <n v="0"/>
    <x v="0"/>
    <x v="21"/>
    <n v="504"/>
    <n v="6.6777744999999413"/>
    <x v="10"/>
  </r>
  <r>
    <x v="10"/>
    <x v="18"/>
    <s v="co_singlepoint"/>
    <s v="roulette"/>
    <n v="0"/>
    <x v="25"/>
    <x v="22"/>
    <n v="460"/>
    <n v="6.6785259579992271"/>
    <x v="10"/>
  </r>
  <r>
    <x v="10"/>
    <x v="18"/>
    <s v="co_singlepoint"/>
    <s v="roulette"/>
    <n v="0"/>
    <x v="1"/>
    <x v="23"/>
    <n v="513"/>
    <n v="6.6583314580057049"/>
    <x v="10"/>
  </r>
  <r>
    <x v="10"/>
    <x v="18"/>
    <s v="co_singlepoint"/>
    <s v="roulette"/>
    <n v="0"/>
    <x v="28"/>
    <x v="24"/>
    <n v="509"/>
    <n v="6.7631219590039109"/>
    <x v="10"/>
  </r>
  <r>
    <x v="10"/>
    <x v="18"/>
    <s v="co_singlepoint"/>
    <s v="roulette"/>
    <n v="0"/>
    <x v="31"/>
    <x v="25"/>
    <n v="459"/>
    <n v="6.6869514999998501"/>
    <x v="10"/>
  </r>
  <r>
    <x v="10"/>
    <x v="18"/>
    <s v="co_singlepoint"/>
    <s v="roulette"/>
    <n v="0"/>
    <x v="25"/>
    <x v="26"/>
    <n v="452"/>
    <n v="6.7396012079989296"/>
    <x v="10"/>
  </r>
  <r>
    <x v="10"/>
    <x v="18"/>
    <s v="co_singlepoint"/>
    <s v="roulette"/>
    <n v="0"/>
    <x v="31"/>
    <x v="27"/>
    <n v="509"/>
    <n v="6.7018367919954471"/>
    <x v="10"/>
  </r>
  <r>
    <x v="10"/>
    <x v="18"/>
    <s v="co_singlepoint"/>
    <s v="roulette"/>
    <n v="0"/>
    <x v="31"/>
    <x v="28"/>
    <n v="514"/>
    <n v="6.7529566250013886"/>
    <x v="10"/>
  </r>
  <r>
    <x v="10"/>
    <x v="18"/>
    <s v="co_singlepoint"/>
    <s v="roulette"/>
    <n v="0"/>
    <x v="2"/>
    <x v="29"/>
    <n v="459"/>
    <n v="6.6809874579994357"/>
    <x v="10"/>
  </r>
  <r>
    <x v="10"/>
    <x v="18"/>
    <s v="co_singlepoint"/>
    <s v="roulette"/>
    <n v="0"/>
    <x v="31"/>
    <x v="30"/>
    <n v="509"/>
    <n v="6.7287964160059346"/>
    <x v="10"/>
  </r>
  <r>
    <x v="10"/>
    <x v="18"/>
    <s v="co_singlepoint"/>
    <s v="roulette"/>
    <n v="0"/>
    <x v="1"/>
    <x v="31"/>
    <n v="457"/>
    <n v="6.7032831249962328"/>
    <x v="10"/>
  </r>
  <r>
    <x v="10"/>
    <x v="18"/>
    <s v="co_singlepoint"/>
    <s v="roulette"/>
    <n v="0"/>
    <x v="1"/>
    <x v="32"/>
    <n v="511"/>
    <n v="6.7996318339937716"/>
    <x v="10"/>
  </r>
  <r>
    <x v="10"/>
    <x v="18"/>
    <s v="co_singlepoint"/>
    <s v="roulette"/>
    <n v="0"/>
    <x v="0"/>
    <x v="33"/>
    <n v="499"/>
    <n v="6.6701257079985226"/>
    <x v="10"/>
  </r>
  <r>
    <x v="10"/>
    <x v="18"/>
    <s v="co_singlepoint"/>
    <s v="roulette"/>
    <n v="0"/>
    <x v="1"/>
    <x v="34"/>
    <n v="453"/>
    <n v="6.7511986669996986"/>
    <x v="10"/>
  </r>
  <r>
    <x v="10"/>
    <x v="18"/>
    <s v="co_singlepoint"/>
    <s v="roulette"/>
    <n v="0"/>
    <x v="25"/>
    <x v="35"/>
    <n v="446"/>
    <n v="6.7150084579989198"/>
    <x v="10"/>
  </r>
  <r>
    <x v="10"/>
    <x v="18"/>
    <s v="co_singlepoint"/>
    <s v="roulette"/>
    <n v="0"/>
    <x v="0"/>
    <x v="36"/>
    <n v="504"/>
    <n v="6.7592416250045062"/>
    <x v="10"/>
  </r>
  <r>
    <x v="10"/>
    <x v="18"/>
    <s v="co_singlepoint"/>
    <s v="roulette"/>
    <n v="0"/>
    <x v="0"/>
    <x v="37"/>
    <n v="508"/>
    <n v="6.7287041250019684"/>
    <x v="10"/>
  </r>
  <r>
    <x v="10"/>
    <x v="18"/>
    <s v="co_singlepoint"/>
    <s v="roulette"/>
    <n v="0"/>
    <x v="0"/>
    <x v="38"/>
    <n v="457"/>
    <n v="6.6907186669996008"/>
    <x v="10"/>
  </r>
  <r>
    <x v="10"/>
    <x v="18"/>
    <s v="co_singlepoint"/>
    <s v="roulette"/>
    <n v="0"/>
    <x v="2"/>
    <x v="39"/>
    <n v="523"/>
    <n v="6.6984787920009694"/>
    <x v="10"/>
  </r>
  <r>
    <x v="10"/>
    <x v="18"/>
    <s v="co_singlepoint"/>
    <s v="roulette"/>
    <n v="0"/>
    <x v="0"/>
    <x v="40"/>
    <n v="515"/>
    <n v="6.6782865839995793"/>
    <x v="10"/>
  </r>
  <r>
    <x v="10"/>
    <x v="19"/>
    <s v="co_singlepoint"/>
    <s v="roulette"/>
    <n v="0"/>
    <x v="17"/>
    <x v="0"/>
    <n v="516"/>
    <n v="0"/>
    <x v="10"/>
  </r>
  <r>
    <x v="10"/>
    <x v="19"/>
    <s v="co_singlepoint"/>
    <s v="roulette"/>
    <n v="0"/>
    <x v="17"/>
    <x v="1"/>
    <n v="466"/>
    <n v="6.7046777920040768"/>
    <x v="10"/>
  </r>
  <r>
    <x v="10"/>
    <x v="19"/>
    <s v="co_singlepoint"/>
    <s v="roulette"/>
    <n v="0"/>
    <x v="17"/>
    <x v="2"/>
    <n v="517"/>
    <n v="6.7418655830042553"/>
    <x v="10"/>
  </r>
  <r>
    <x v="10"/>
    <x v="19"/>
    <s v="co_singlepoint"/>
    <s v="roulette"/>
    <n v="0"/>
    <x v="17"/>
    <x v="3"/>
    <n v="515"/>
    <n v="6.6946037919988157"/>
    <x v="10"/>
  </r>
  <r>
    <x v="10"/>
    <x v="19"/>
    <s v="co_singlepoint"/>
    <s v="roulette"/>
    <n v="0"/>
    <x v="0"/>
    <x v="4"/>
    <n v="520"/>
    <n v="6.75822058400081"/>
    <x v="10"/>
  </r>
  <r>
    <x v="10"/>
    <x v="19"/>
    <s v="co_singlepoint"/>
    <s v="roulette"/>
    <n v="0"/>
    <x v="31"/>
    <x v="5"/>
    <n v="517"/>
    <n v="6.7648774170011174"/>
    <x v="10"/>
  </r>
  <r>
    <x v="10"/>
    <x v="19"/>
    <s v="co_singlepoint"/>
    <s v="roulette"/>
    <n v="0"/>
    <x v="17"/>
    <x v="6"/>
    <n v="517"/>
    <n v="7.0636407080019126"/>
    <x v="10"/>
  </r>
  <r>
    <x v="10"/>
    <x v="19"/>
    <s v="co_singlepoint"/>
    <s v="roulette"/>
    <n v="0"/>
    <x v="0"/>
    <x v="7"/>
    <n v="466"/>
    <n v="6.6706916249968344"/>
    <x v="10"/>
  </r>
  <r>
    <x v="10"/>
    <x v="19"/>
    <s v="co_singlepoint"/>
    <s v="roulette"/>
    <n v="0"/>
    <x v="31"/>
    <x v="8"/>
    <n v="513"/>
    <n v="6.7781857910013059"/>
    <x v="10"/>
  </r>
  <r>
    <x v="10"/>
    <x v="19"/>
    <s v="co_singlepoint"/>
    <s v="roulette"/>
    <n v="0"/>
    <x v="31"/>
    <x v="9"/>
    <n v="519"/>
    <n v="6.7210799999957089"/>
    <x v="10"/>
  </r>
  <r>
    <x v="10"/>
    <x v="19"/>
    <s v="co_singlepoint"/>
    <s v="roulette"/>
    <n v="0"/>
    <x v="0"/>
    <x v="10"/>
    <n v="468"/>
    <n v="6.7476901249974617"/>
    <x v="10"/>
  </r>
  <r>
    <x v="10"/>
    <x v="19"/>
    <s v="co_singlepoint"/>
    <s v="roulette"/>
    <n v="0"/>
    <x v="31"/>
    <x v="11"/>
    <n v="520"/>
    <n v="6.7331905419996474"/>
    <x v="10"/>
  </r>
  <r>
    <x v="10"/>
    <x v="19"/>
    <s v="co_singlepoint"/>
    <s v="roulette"/>
    <n v="0"/>
    <x v="31"/>
    <x v="12"/>
    <n v="468"/>
    <n v="6.7124011670020991"/>
    <x v="10"/>
  </r>
  <r>
    <x v="10"/>
    <x v="19"/>
    <s v="co_singlepoint"/>
    <s v="roulette"/>
    <n v="0"/>
    <x v="0"/>
    <x v="13"/>
    <n v="520"/>
    <n v="6.7940314579973347"/>
    <x v="10"/>
  </r>
  <r>
    <x v="10"/>
    <x v="19"/>
    <s v="co_singlepoint"/>
    <s v="roulette"/>
    <n v="0"/>
    <x v="31"/>
    <x v="14"/>
    <n v="505"/>
    <n v="6.7284126250015106"/>
    <x v="10"/>
  </r>
  <r>
    <x v="10"/>
    <x v="19"/>
    <s v="co_singlepoint"/>
    <s v="roulette"/>
    <n v="0"/>
    <x v="31"/>
    <x v="15"/>
    <n v="527"/>
    <n v="6.6311323749978328"/>
    <x v="10"/>
  </r>
  <r>
    <x v="10"/>
    <x v="19"/>
    <s v="co_singlepoint"/>
    <s v="roulette"/>
    <n v="0"/>
    <x v="1"/>
    <x v="16"/>
    <n v="520"/>
    <n v="6.712836624996271"/>
    <x v="10"/>
  </r>
  <r>
    <x v="10"/>
    <x v="19"/>
    <s v="co_singlepoint"/>
    <s v="roulette"/>
    <n v="0"/>
    <x v="0"/>
    <x v="17"/>
    <n v="461"/>
    <n v="6.7405240410007536"/>
    <x v="10"/>
  </r>
  <r>
    <x v="10"/>
    <x v="19"/>
    <s v="co_singlepoint"/>
    <s v="roulette"/>
    <n v="0"/>
    <x v="0"/>
    <x v="18"/>
    <n v="458"/>
    <n v="6.6800785829982487"/>
    <x v="10"/>
  </r>
  <r>
    <x v="10"/>
    <x v="19"/>
    <s v="co_singlepoint"/>
    <s v="roulette"/>
    <n v="0"/>
    <x v="0"/>
    <x v="19"/>
    <n v="509"/>
    <n v="6.8136553749936866"/>
    <x v="10"/>
  </r>
  <r>
    <x v="10"/>
    <x v="19"/>
    <s v="co_singlepoint"/>
    <s v="roulette"/>
    <n v="0"/>
    <x v="17"/>
    <x v="20"/>
    <n v="511"/>
    <n v="6.8258252919986262"/>
    <x v="10"/>
  </r>
  <r>
    <x v="10"/>
    <x v="19"/>
    <s v="co_singlepoint"/>
    <s v="roulette"/>
    <n v="0"/>
    <x v="2"/>
    <x v="21"/>
    <n v="461"/>
    <n v="6.7210022920044139"/>
    <x v="10"/>
  </r>
  <r>
    <x v="10"/>
    <x v="19"/>
    <s v="co_singlepoint"/>
    <s v="roulette"/>
    <n v="0"/>
    <x v="25"/>
    <x v="22"/>
    <n v="505"/>
    <n v="6.7885825830016984"/>
    <x v="10"/>
  </r>
  <r>
    <x v="10"/>
    <x v="19"/>
    <s v="co_singlepoint"/>
    <s v="roulette"/>
    <n v="0"/>
    <x v="0"/>
    <x v="23"/>
    <n v="514"/>
    <n v="6.7407105000020238"/>
    <x v="10"/>
  </r>
  <r>
    <x v="10"/>
    <x v="19"/>
    <s v="co_singlepoint"/>
    <s v="roulette"/>
    <n v="0"/>
    <x v="31"/>
    <x v="24"/>
    <n v="508"/>
    <n v="6.7466367910019471"/>
    <x v="10"/>
  </r>
  <r>
    <x v="10"/>
    <x v="19"/>
    <s v="co_singlepoint"/>
    <s v="roulette"/>
    <n v="0"/>
    <x v="28"/>
    <x v="25"/>
    <n v="457"/>
    <n v="6.7061007079973933"/>
    <x v="10"/>
  </r>
  <r>
    <x v="10"/>
    <x v="19"/>
    <s v="co_singlepoint"/>
    <s v="roulette"/>
    <n v="0"/>
    <x v="25"/>
    <x v="26"/>
    <n v="453"/>
    <n v="6.7333432500017807"/>
    <x v="10"/>
  </r>
  <r>
    <x v="10"/>
    <x v="19"/>
    <s v="co_singlepoint"/>
    <s v="roulette"/>
    <n v="0"/>
    <x v="0"/>
    <x v="27"/>
    <n v="459"/>
    <n v="6.6587595000019064"/>
    <x v="10"/>
  </r>
  <r>
    <x v="10"/>
    <x v="19"/>
    <s v="co_singlepoint"/>
    <s v="roulette"/>
    <n v="0"/>
    <x v="2"/>
    <x v="28"/>
    <n v="460"/>
    <n v="6.7302254169990192"/>
    <x v="10"/>
  </r>
  <r>
    <x v="10"/>
    <x v="19"/>
    <s v="co_singlepoint"/>
    <s v="roulette"/>
    <n v="0"/>
    <x v="0"/>
    <x v="29"/>
    <n v="506"/>
    <n v="6.727522624998528"/>
    <x v="10"/>
  </r>
  <r>
    <x v="10"/>
    <x v="19"/>
    <s v="co_singlepoint"/>
    <s v="roulette"/>
    <n v="0"/>
    <x v="0"/>
    <x v="30"/>
    <n v="508"/>
    <n v="6.8334869589962182"/>
    <x v="10"/>
  </r>
  <r>
    <x v="10"/>
    <x v="19"/>
    <s v="co_singlepoint"/>
    <s v="roulette"/>
    <n v="0"/>
    <x v="25"/>
    <x v="31"/>
    <n v="524"/>
    <n v="6.8144735000023502"/>
    <x v="10"/>
  </r>
  <r>
    <x v="10"/>
    <x v="19"/>
    <s v="co_singlepoint"/>
    <s v="roulette"/>
    <n v="0"/>
    <x v="31"/>
    <x v="32"/>
    <n v="503"/>
    <n v="6.8071841250057332"/>
    <x v="10"/>
  </r>
  <r>
    <x v="10"/>
    <x v="19"/>
    <s v="co_singlepoint"/>
    <s v="roulette"/>
    <n v="0"/>
    <x v="28"/>
    <x v="33"/>
    <n v="521"/>
    <n v="6.7404338339983951"/>
    <x v="10"/>
  </r>
  <r>
    <x v="10"/>
    <x v="19"/>
    <s v="co_singlepoint"/>
    <s v="roulette"/>
    <n v="0"/>
    <x v="28"/>
    <x v="34"/>
    <n v="509"/>
    <n v="6.7271755409965408"/>
    <x v="10"/>
  </r>
  <r>
    <x v="10"/>
    <x v="19"/>
    <s v="co_singlepoint"/>
    <s v="roulette"/>
    <n v="0"/>
    <x v="31"/>
    <x v="35"/>
    <n v="503"/>
    <n v="6.6824793750056406"/>
    <x v="10"/>
  </r>
  <r>
    <x v="10"/>
    <x v="19"/>
    <s v="co_singlepoint"/>
    <s v="roulette"/>
    <n v="0"/>
    <x v="17"/>
    <x v="36"/>
    <n v="497"/>
    <n v="6.7086179170000833"/>
    <x v="10"/>
  </r>
  <r>
    <x v="10"/>
    <x v="19"/>
    <s v="co_singlepoint"/>
    <s v="roulette"/>
    <n v="0"/>
    <x v="17"/>
    <x v="37"/>
    <n v="505"/>
    <n v="6.664250792004168"/>
    <x v="10"/>
  </r>
  <r>
    <x v="10"/>
    <x v="19"/>
    <s v="co_singlepoint"/>
    <s v="roulette"/>
    <n v="0"/>
    <x v="0"/>
    <x v="38"/>
    <n v="502"/>
    <n v="6.7181329169980017"/>
    <x v="10"/>
  </r>
  <r>
    <x v="10"/>
    <x v="19"/>
    <s v="co_singlepoint"/>
    <s v="roulette"/>
    <n v="0"/>
    <x v="0"/>
    <x v="39"/>
    <n v="495"/>
    <n v="6.8617917080046027"/>
    <x v="10"/>
  </r>
  <r>
    <x v="10"/>
    <x v="19"/>
    <s v="co_singlepoint"/>
    <s v="roulette"/>
    <n v="0"/>
    <x v="17"/>
    <x v="40"/>
    <n v="502"/>
    <n v="6.8055046660010703"/>
    <x v="10"/>
  </r>
  <r>
    <x v="10"/>
    <x v="20"/>
    <s v="co_singlepoint"/>
    <s v="roulette"/>
    <n v="0"/>
    <x v="17"/>
    <x v="0"/>
    <n v="466"/>
    <n v="0"/>
    <x v="10"/>
  </r>
  <r>
    <x v="10"/>
    <x v="20"/>
    <s v="co_singlepoint"/>
    <s v="roulette"/>
    <n v="0"/>
    <x v="31"/>
    <x v="1"/>
    <n v="467"/>
    <n v="6.6968104999978104"/>
    <x v="10"/>
  </r>
  <r>
    <x v="10"/>
    <x v="20"/>
    <s v="co_singlepoint"/>
    <s v="roulette"/>
    <n v="0"/>
    <x v="17"/>
    <x v="2"/>
    <n v="465"/>
    <n v="6.7320755000037016"/>
    <x v="10"/>
  </r>
  <r>
    <x v="10"/>
    <x v="20"/>
    <s v="co_singlepoint"/>
    <s v="roulette"/>
    <n v="0"/>
    <x v="2"/>
    <x v="3"/>
    <n v="463"/>
    <n v="6.6289588340005139"/>
    <x v="10"/>
  </r>
  <r>
    <x v="10"/>
    <x v="20"/>
    <s v="co_singlepoint"/>
    <s v="roulette"/>
    <n v="0"/>
    <x v="31"/>
    <x v="4"/>
    <n v="461"/>
    <n v="6.7064257909951266"/>
    <x v="10"/>
  </r>
  <r>
    <x v="10"/>
    <x v="20"/>
    <s v="co_singlepoint"/>
    <s v="roulette"/>
    <n v="0"/>
    <x v="0"/>
    <x v="5"/>
    <n v="515"/>
    <n v="6.6727512500001467"/>
    <x v="10"/>
  </r>
  <r>
    <x v="10"/>
    <x v="20"/>
    <s v="co_singlepoint"/>
    <s v="roulette"/>
    <n v="0"/>
    <x v="17"/>
    <x v="6"/>
    <n v="513"/>
    <n v="6.7085285830034991"/>
    <x v="10"/>
  </r>
  <r>
    <x v="10"/>
    <x v="20"/>
    <s v="co_singlepoint"/>
    <s v="roulette"/>
    <n v="0"/>
    <x v="25"/>
    <x v="7"/>
    <n v="515"/>
    <n v="6.6775154579954688"/>
    <x v="10"/>
  </r>
  <r>
    <x v="10"/>
    <x v="20"/>
    <s v="co_singlepoint"/>
    <s v="roulette"/>
    <n v="0"/>
    <x v="0"/>
    <x v="8"/>
    <n v="465"/>
    <n v="6.6983519999994314"/>
    <x v="10"/>
  </r>
  <r>
    <x v="10"/>
    <x v="20"/>
    <s v="co_singlepoint"/>
    <s v="roulette"/>
    <n v="0"/>
    <x v="25"/>
    <x v="9"/>
    <n v="507"/>
    <n v="6.7182663330022478"/>
    <x v="10"/>
  </r>
  <r>
    <x v="10"/>
    <x v="20"/>
    <s v="co_singlepoint"/>
    <s v="roulette"/>
    <n v="0"/>
    <x v="0"/>
    <x v="10"/>
    <n v="464"/>
    <n v="6.7204739170047114"/>
    <x v="10"/>
  </r>
  <r>
    <x v="10"/>
    <x v="20"/>
    <s v="co_singlepoint"/>
    <s v="roulette"/>
    <n v="0"/>
    <x v="17"/>
    <x v="11"/>
    <n v="509"/>
    <n v="6.7254975410032776"/>
    <x v="10"/>
  </r>
  <r>
    <x v="10"/>
    <x v="20"/>
    <s v="co_singlepoint"/>
    <s v="roulette"/>
    <n v="0"/>
    <x v="17"/>
    <x v="12"/>
    <n v="517"/>
    <n v="6.7708691659936449"/>
    <x v="10"/>
  </r>
  <r>
    <x v="10"/>
    <x v="20"/>
    <s v="co_singlepoint"/>
    <s v="roulette"/>
    <n v="0"/>
    <x v="25"/>
    <x v="13"/>
    <n v="515"/>
    <n v="6.7266049579993714"/>
    <x v="10"/>
  </r>
  <r>
    <x v="10"/>
    <x v="20"/>
    <s v="co_singlepoint"/>
    <s v="roulette"/>
    <n v="0"/>
    <x v="31"/>
    <x v="14"/>
    <n v="462"/>
    <n v="6.7365237919948413"/>
    <x v="10"/>
  </r>
  <r>
    <x v="10"/>
    <x v="20"/>
    <s v="co_singlepoint"/>
    <s v="roulette"/>
    <n v="0"/>
    <x v="0"/>
    <x v="15"/>
    <n v="515"/>
    <n v="6.6942402499989839"/>
    <x v="10"/>
  </r>
  <r>
    <x v="10"/>
    <x v="20"/>
    <s v="co_singlepoint"/>
    <s v="roulette"/>
    <n v="0"/>
    <x v="31"/>
    <x v="16"/>
    <n v="509"/>
    <n v="6.6699892500037086"/>
    <x v="10"/>
  </r>
  <r>
    <x v="10"/>
    <x v="20"/>
    <s v="co_singlepoint"/>
    <s v="roulette"/>
    <n v="0"/>
    <x v="0"/>
    <x v="17"/>
    <n v="466"/>
    <n v="6.7120466669948664"/>
    <x v="10"/>
  </r>
  <r>
    <x v="10"/>
    <x v="20"/>
    <s v="co_singlepoint"/>
    <s v="roulette"/>
    <n v="0"/>
    <x v="25"/>
    <x v="18"/>
    <n v="458"/>
    <n v="6.7666651249965071"/>
    <x v="10"/>
  </r>
  <r>
    <x v="10"/>
    <x v="20"/>
    <s v="co_singlepoint"/>
    <s v="roulette"/>
    <n v="0"/>
    <x v="0"/>
    <x v="19"/>
    <n v="514"/>
    <n v="6.7537563750011032"/>
    <x v="10"/>
  </r>
  <r>
    <x v="10"/>
    <x v="20"/>
    <s v="co_singlepoint"/>
    <s v="roulette"/>
    <n v="0"/>
    <x v="0"/>
    <x v="20"/>
    <n v="462"/>
    <n v="6.7733680000019376"/>
    <x v="10"/>
  </r>
  <r>
    <x v="10"/>
    <x v="20"/>
    <s v="co_singlepoint"/>
    <s v="roulette"/>
    <n v="0"/>
    <x v="0"/>
    <x v="21"/>
    <n v="461"/>
    <n v="6.7207469159984612"/>
    <x v="10"/>
  </r>
  <r>
    <x v="10"/>
    <x v="20"/>
    <s v="co_singlepoint"/>
    <s v="roulette"/>
    <n v="0"/>
    <x v="0"/>
    <x v="22"/>
    <n v="504"/>
    <n v="6.7994527499977266"/>
    <x v="10"/>
  </r>
  <r>
    <x v="10"/>
    <x v="20"/>
    <s v="co_singlepoint"/>
    <s v="roulette"/>
    <n v="0"/>
    <x v="25"/>
    <x v="23"/>
    <n v="508"/>
    <n v="6.7324488749945894"/>
    <x v="10"/>
  </r>
  <r>
    <x v="10"/>
    <x v="20"/>
    <s v="co_singlepoint"/>
    <s v="roulette"/>
    <n v="0"/>
    <x v="1"/>
    <x v="24"/>
    <n v="510"/>
    <n v="6.73970179099706"/>
    <x v="10"/>
  </r>
  <r>
    <x v="10"/>
    <x v="20"/>
    <s v="co_singlepoint"/>
    <s v="roulette"/>
    <n v="0"/>
    <x v="31"/>
    <x v="25"/>
    <n v="453"/>
    <n v="6.6785895840002922"/>
    <x v="10"/>
  </r>
  <r>
    <x v="10"/>
    <x v="20"/>
    <s v="co_singlepoint"/>
    <s v="roulette"/>
    <n v="0"/>
    <x v="31"/>
    <x v="26"/>
    <n v="509"/>
    <n v="6.8065973330012639"/>
    <x v="10"/>
  </r>
  <r>
    <x v="10"/>
    <x v="20"/>
    <s v="co_singlepoint"/>
    <s v="roulette"/>
    <n v="0"/>
    <x v="1"/>
    <x v="27"/>
    <n v="460"/>
    <n v="6.6860691670008237"/>
    <x v="10"/>
  </r>
  <r>
    <x v="10"/>
    <x v="20"/>
    <s v="co_singlepoint"/>
    <s v="roulette"/>
    <n v="0"/>
    <x v="0"/>
    <x v="28"/>
    <n v="507"/>
    <n v="6.7118294579995563"/>
    <x v="10"/>
  </r>
  <r>
    <x v="10"/>
    <x v="20"/>
    <s v="co_singlepoint"/>
    <s v="roulette"/>
    <n v="0"/>
    <x v="1"/>
    <x v="29"/>
    <n v="467"/>
    <n v="6.7448105000003116"/>
    <x v="10"/>
  </r>
  <r>
    <x v="10"/>
    <x v="20"/>
    <s v="co_singlepoint"/>
    <s v="roulette"/>
    <n v="0"/>
    <x v="31"/>
    <x v="30"/>
    <n v="499"/>
    <n v="6.7260867499935557"/>
    <x v="10"/>
  </r>
  <r>
    <x v="10"/>
    <x v="20"/>
    <s v="co_singlepoint"/>
    <s v="roulette"/>
    <n v="0"/>
    <x v="25"/>
    <x v="31"/>
    <n v="517"/>
    <n v="6.7203038330044356"/>
    <x v="10"/>
  </r>
  <r>
    <x v="10"/>
    <x v="20"/>
    <s v="co_singlepoint"/>
    <s v="roulette"/>
    <n v="0"/>
    <x v="0"/>
    <x v="32"/>
    <n v="466"/>
    <n v="6.7275965000008"/>
    <x v="10"/>
  </r>
  <r>
    <x v="10"/>
    <x v="20"/>
    <s v="co_singlepoint"/>
    <s v="roulette"/>
    <n v="0"/>
    <x v="31"/>
    <x v="33"/>
    <n v="464"/>
    <n v="6.7759845420005149"/>
    <x v="10"/>
  </r>
  <r>
    <x v="10"/>
    <x v="20"/>
    <s v="co_singlepoint"/>
    <s v="roulette"/>
    <n v="0"/>
    <x v="0"/>
    <x v="34"/>
    <n v="511"/>
    <n v="6.7534770409984048"/>
    <x v="10"/>
  </r>
  <r>
    <x v="10"/>
    <x v="20"/>
    <s v="co_singlepoint"/>
    <s v="roulette"/>
    <n v="0"/>
    <x v="1"/>
    <x v="35"/>
    <n v="512"/>
    <n v="6.7823237909979071"/>
    <x v="10"/>
  </r>
  <r>
    <x v="10"/>
    <x v="20"/>
    <s v="co_singlepoint"/>
    <s v="roulette"/>
    <n v="0"/>
    <x v="2"/>
    <x v="36"/>
    <n v="512"/>
    <n v="6.7218911249947269"/>
    <x v="10"/>
  </r>
  <r>
    <x v="10"/>
    <x v="20"/>
    <s v="co_singlepoint"/>
    <s v="roulette"/>
    <n v="0"/>
    <x v="2"/>
    <x v="37"/>
    <n v="462"/>
    <n v="6.7220059579995004"/>
    <x v="10"/>
  </r>
  <r>
    <x v="10"/>
    <x v="20"/>
    <s v="co_singlepoint"/>
    <s v="roulette"/>
    <n v="0"/>
    <x v="25"/>
    <x v="38"/>
    <n v="509"/>
    <n v="6.7103125419962453"/>
    <x v="10"/>
  </r>
  <r>
    <x v="10"/>
    <x v="20"/>
    <s v="co_singlepoint"/>
    <s v="roulette"/>
    <n v="0"/>
    <x v="31"/>
    <x v="39"/>
    <n v="458"/>
    <n v="6.7495498749995022"/>
    <x v="10"/>
  </r>
  <r>
    <x v="10"/>
    <x v="20"/>
    <s v="co_singlepoint"/>
    <s v="roulette"/>
    <n v="0"/>
    <x v="25"/>
    <x v="40"/>
    <n v="465"/>
    <n v="6.7761661670010653"/>
    <x v="10"/>
  </r>
  <r>
    <x v="10"/>
    <x v="21"/>
    <s v="co_singlepoint"/>
    <s v="roulette"/>
    <n v="0"/>
    <x v="17"/>
    <x v="0"/>
    <n v="517"/>
    <n v="0"/>
    <x v="10"/>
  </r>
  <r>
    <x v="10"/>
    <x v="21"/>
    <s v="co_singlepoint"/>
    <s v="roulette"/>
    <n v="0"/>
    <x v="32"/>
    <x v="1"/>
    <n v="513"/>
    <n v="6.6782744580050348"/>
    <x v="10"/>
  </r>
  <r>
    <x v="10"/>
    <x v="21"/>
    <s v="co_singlepoint"/>
    <s v="roulette"/>
    <n v="0"/>
    <x v="25"/>
    <x v="2"/>
    <n v="516"/>
    <n v="6.6897904170036782"/>
    <x v="10"/>
  </r>
  <r>
    <x v="10"/>
    <x v="21"/>
    <s v="co_singlepoint"/>
    <s v="roulette"/>
    <n v="0"/>
    <x v="31"/>
    <x v="3"/>
    <n v="460"/>
    <n v="6.7496128749990021"/>
    <x v="10"/>
  </r>
  <r>
    <x v="10"/>
    <x v="21"/>
    <s v="co_singlepoint"/>
    <s v="roulette"/>
    <n v="0"/>
    <x v="1"/>
    <x v="4"/>
    <n v="516"/>
    <n v="6.7761069580010371"/>
    <x v="10"/>
  </r>
  <r>
    <x v="10"/>
    <x v="21"/>
    <s v="co_singlepoint"/>
    <s v="roulette"/>
    <n v="0"/>
    <x v="25"/>
    <x v="5"/>
    <n v="520"/>
    <n v="6.7503779170001508"/>
    <x v="10"/>
  </r>
  <r>
    <x v="10"/>
    <x v="21"/>
    <s v="co_singlepoint"/>
    <s v="roulette"/>
    <n v="0"/>
    <x v="31"/>
    <x v="6"/>
    <n v="518"/>
    <n v="6.6702228340000147"/>
    <x v="10"/>
  </r>
  <r>
    <x v="10"/>
    <x v="21"/>
    <s v="co_singlepoint"/>
    <s v="roulette"/>
    <n v="0"/>
    <x v="25"/>
    <x v="7"/>
    <n v="511"/>
    <n v="6.705445375002455"/>
    <x v="10"/>
  </r>
  <r>
    <x v="10"/>
    <x v="21"/>
    <s v="co_singlepoint"/>
    <s v="roulette"/>
    <n v="0"/>
    <x v="31"/>
    <x v="8"/>
    <n v="522"/>
    <n v="6.7667689579975558"/>
    <x v="10"/>
  </r>
  <r>
    <x v="10"/>
    <x v="21"/>
    <s v="co_singlepoint"/>
    <s v="roulette"/>
    <n v="0"/>
    <x v="0"/>
    <x v="9"/>
    <n v="515"/>
    <n v="6.7773685419961112"/>
    <x v="10"/>
  </r>
  <r>
    <x v="10"/>
    <x v="21"/>
    <s v="co_singlepoint"/>
    <s v="roulette"/>
    <n v="0"/>
    <x v="31"/>
    <x v="10"/>
    <n v="510"/>
    <n v="6.8241990830065333"/>
    <x v="10"/>
  </r>
  <r>
    <x v="10"/>
    <x v="21"/>
    <s v="co_singlepoint"/>
    <s v="roulette"/>
    <n v="0"/>
    <x v="17"/>
    <x v="11"/>
    <n v="508"/>
    <n v="6.7563508340026601"/>
    <x v="10"/>
  </r>
  <r>
    <x v="10"/>
    <x v="21"/>
    <s v="co_singlepoint"/>
    <s v="roulette"/>
    <n v="0"/>
    <x v="0"/>
    <x v="12"/>
    <n v="462"/>
    <n v="6.7318887910005287"/>
    <x v="10"/>
  </r>
  <r>
    <x v="10"/>
    <x v="21"/>
    <s v="co_singlepoint"/>
    <s v="roulette"/>
    <n v="0"/>
    <x v="17"/>
    <x v="13"/>
    <n v="464"/>
    <n v="6.8236899999974412"/>
    <x v="10"/>
  </r>
  <r>
    <x v="10"/>
    <x v="21"/>
    <s v="co_singlepoint"/>
    <s v="roulette"/>
    <n v="0"/>
    <x v="0"/>
    <x v="14"/>
    <n v="467"/>
    <n v="6.732354583000415"/>
    <x v="10"/>
  </r>
  <r>
    <x v="10"/>
    <x v="21"/>
    <s v="co_singlepoint"/>
    <s v="roulette"/>
    <n v="0"/>
    <x v="25"/>
    <x v="15"/>
    <n v="509"/>
    <n v="6.7523579170010626"/>
    <x v="10"/>
  </r>
  <r>
    <x v="10"/>
    <x v="21"/>
    <s v="co_singlepoint"/>
    <s v="roulette"/>
    <n v="0"/>
    <x v="25"/>
    <x v="16"/>
    <n v="503"/>
    <n v="6.7176972910019694"/>
    <x v="10"/>
  </r>
  <r>
    <x v="10"/>
    <x v="21"/>
    <s v="co_singlepoint"/>
    <s v="roulette"/>
    <n v="0"/>
    <x v="17"/>
    <x v="17"/>
    <n v="514"/>
    <n v="6.6364116659970023"/>
    <x v="10"/>
  </r>
  <r>
    <x v="10"/>
    <x v="21"/>
    <s v="co_singlepoint"/>
    <s v="roulette"/>
    <n v="0"/>
    <x v="18"/>
    <x v="18"/>
    <n v="455"/>
    <n v="6.7038029999966966"/>
    <x v="10"/>
  </r>
  <r>
    <x v="10"/>
    <x v="21"/>
    <s v="co_singlepoint"/>
    <s v="roulette"/>
    <n v="0"/>
    <x v="1"/>
    <x v="19"/>
    <n v="511"/>
    <n v="6.7046845000004396"/>
    <x v="10"/>
  </r>
  <r>
    <x v="10"/>
    <x v="21"/>
    <s v="co_singlepoint"/>
    <s v="roulette"/>
    <n v="0"/>
    <x v="31"/>
    <x v="20"/>
    <n v="513"/>
    <n v="6.6875690420056344"/>
    <x v="10"/>
  </r>
  <r>
    <x v="10"/>
    <x v="21"/>
    <s v="co_singlepoint"/>
    <s v="roulette"/>
    <n v="0"/>
    <x v="0"/>
    <x v="21"/>
    <n v="455"/>
    <n v="6.7803322079998907"/>
    <x v="10"/>
  </r>
  <r>
    <x v="10"/>
    <x v="21"/>
    <s v="co_singlepoint"/>
    <s v="roulette"/>
    <n v="0"/>
    <x v="0"/>
    <x v="22"/>
    <n v="517"/>
    <n v="6.7345736249990296"/>
    <x v="10"/>
  </r>
  <r>
    <x v="10"/>
    <x v="21"/>
    <s v="co_singlepoint"/>
    <s v="roulette"/>
    <n v="0"/>
    <x v="0"/>
    <x v="23"/>
    <n v="505"/>
    <n v="6.6823167920010746"/>
    <x v="10"/>
  </r>
  <r>
    <x v="10"/>
    <x v="21"/>
    <s v="co_singlepoint"/>
    <s v="roulette"/>
    <n v="0"/>
    <x v="0"/>
    <x v="24"/>
    <n v="465"/>
    <n v="6.7705155000003288"/>
    <x v="10"/>
  </r>
  <r>
    <x v="10"/>
    <x v="21"/>
    <s v="co_singlepoint"/>
    <s v="roulette"/>
    <n v="0"/>
    <x v="0"/>
    <x v="25"/>
    <n v="464"/>
    <n v="6.6807944169995608"/>
    <x v="10"/>
  </r>
  <r>
    <x v="10"/>
    <x v="21"/>
    <s v="co_singlepoint"/>
    <s v="roulette"/>
    <n v="0"/>
    <x v="25"/>
    <x v="26"/>
    <n v="464"/>
    <n v="6.7460354580034618"/>
    <x v="10"/>
  </r>
  <r>
    <x v="10"/>
    <x v="21"/>
    <s v="co_singlepoint"/>
    <s v="roulette"/>
    <n v="0"/>
    <x v="31"/>
    <x v="27"/>
    <n v="516"/>
    <n v="6.6954905000020517"/>
    <x v="10"/>
  </r>
  <r>
    <x v="10"/>
    <x v="21"/>
    <s v="co_singlepoint"/>
    <s v="roulette"/>
    <n v="0"/>
    <x v="0"/>
    <x v="28"/>
    <n v="503"/>
    <n v="6.6904325419964152"/>
    <x v="10"/>
  </r>
  <r>
    <x v="10"/>
    <x v="21"/>
    <s v="co_singlepoint"/>
    <s v="roulette"/>
    <n v="0"/>
    <x v="25"/>
    <x v="29"/>
    <n v="508"/>
    <n v="6.6692420000035781"/>
    <x v="10"/>
  </r>
  <r>
    <x v="10"/>
    <x v="21"/>
    <s v="co_singlepoint"/>
    <s v="roulette"/>
    <n v="0"/>
    <x v="0"/>
    <x v="30"/>
    <n v="507"/>
    <n v="6.7431837500043912"/>
    <x v="10"/>
  </r>
  <r>
    <x v="10"/>
    <x v="21"/>
    <s v="co_singlepoint"/>
    <s v="roulette"/>
    <n v="0"/>
    <x v="25"/>
    <x v="31"/>
    <n v="510"/>
    <n v="6.7720307920026244"/>
    <x v="10"/>
  </r>
  <r>
    <x v="10"/>
    <x v="21"/>
    <s v="co_singlepoint"/>
    <s v="roulette"/>
    <n v="0"/>
    <x v="25"/>
    <x v="32"/>
    <n v="501"/>
    <n v="6.7944477499986533"/>
    <x v="10"/>
  </r>
  <r>
    <x v="10"/>
    <x v="21"/>
    <s v="co_singlepoint"/>
    <s v="roulette"/>
    <n v="0"/>
    <x v="0"/>
    <x v="33"/>
    <n v="462"/>
    <n v="6.8835057499964023"/>
    <x v="10"/>
  </r>
  <r>
    <x v="10"/>
    <x v="21"/>
    <s v="co_singlepoint"/>
    <s v="roulette"/>
    <n v="0"/>
    <x v="0"/>
    <x v="34"/>
    <n v="517"/>
    <n v="6.8190303340015817"/>
    <x v="10"/>
  </r>
  <r>
    <x v="10"/>
    <x v="21"/>
    <s v="co_singlepoint"/>
    <s v="roulette"/>
    <n v="0"/>
    <x v="31"/>
    <x v="35"/>
    <n v="516"/>
    <n v="6.7115113749969169"/>
    <x v="10"/>
  </r>
  <r>
    <x v="10"/>
    <x v="21"/>
    <s v="co_singlepoint"/>
    <s v="roulette"/>
    <n v="0"/>
    <x v="31"/>
    <x v="36"/>
    <n v="502"/>
    <n v="6.718425582999771"/>
    <x v="10"/>
  </r>
  <r>
    <x v="10"/>
    <x v="21"/>
    <s v="co_singlepoint"/>
    <s v="roulette"/>
    <n v="0"/>
    <x v="31"/>
    <x v="37"/>
    <n v="446"/>
    <n v="6.7075685000017984"/>
    <x v="10"/>
  </r>
  <r>
    <x v="10"/>
    <x v="21"/>
    <s v="co_singlepoint"/>
    <s v="roulette"/>
    <n v="0"/>
    <x v="25"/>
    <x v="38"/>
    <n v="507"/>
    <n v="6.7458607499938807"/>
    <x v="10"/>
  </r>
  <r>
    <x v="10"/>
    <x v="21"/>
    <s v="co_singlepoint"/>
    <s v="roulette"/>
    <n v="0"/>
    <x v="0"/>
    <x v="39"/>
    <n v="515"/>
    <n v="6.6642450419967636"/>
    <x v="10"/>
  </r>
  <r>
    <x v="10"/>
    <x v="21"/>
    <s v="co_singlepoint"/>
    <s v="roulette"/>
    <n v="0"/>
    <x v="0"/>
    <x v="40"/>
    <n v="457"/>
    <n v="6.7101964999965276"/>
    <x v="10"/>
  </r>
  <r>
    <x v="10"/>
    <x v="22"/>
    <s v="co_singlepoint"/>
    <s v="roulette"/>
    <n v="0"/>
    <x v="25"/>
    <x v="0"/>
    <n v="516"/>
    <n v="0"/>
    <x v="10"/>
  </r>
  <r>
    <x v="10"/>
    <x v="22"/>
    <s v="co_singlepoint"/>
    <s v="roulette"/>
    <n v="0"/>
    <x v="0"/>
    <x v="1"/>
    <n v="465"/>
    <n v="6.6737749159947271"/>
    <x v="10"/>
  </r>
  <r>
    <x v="10"/>
    <x v="22"/>
    <s v="co_singlepoint"/>
    <s v="roulette"/>
    <n v="0"/>
    <x v="17"/>
    <x v="2"/>
    <n v="521"/>
    <n v="6.7057710419976502"/>
    <x v="10"/>
  </r>
  <r>
    <x v="10"/>
    <x v="22"/>
    <s v="co_singlepoint"/>
    <s v="roulette"/>
    <n v="0"/>
    <x v="31"/>
    <x v="3"/>
    <n v="518"/>
    <n v="6.6743885409960058"/>
    <x v="10"/>
  </r>
  <r>
    <x v="10"/>
    <x v="22"/>
    <s v="co_singlepoint"/>
    <s v="roulette"/>
    <n v="0"/>
    <x v="17"/>
    <x v="4"/>
    <n v="466"/>
    <n v="6.7050933749997057"/>
    <x v="10"/>
  </r>
  <r>
    <x v="10"/>
    <x v="22"/>
    <s v="co_singlepoint"/>
    <s v="roulette"/>
    <n v="0"/>
    <x v="0"/>
    <x v="5"/>
    <n v="463"/>
    <n v="6.6665395829986656"/>
    <x v="10"/>
  </r>
  <r>
    <x v="10"/>
    <x v="22"/>
    <s v="co_singlepoint"/>
    <s v="roulette"/>
    <n v="0"/>
    <x v="0"/>
    <x v="6"/>
    <n v="515"/>
    <n v="6.7237766250036657"/>
    <x v="10"/>
  </r>
  <r>
    <x v="10"/>
    <x v="22"/>
    <s v="co_singlepoint"/>
    <s v="roulette"/>
    <n v="0"/>
    <x v="0"/>
    <x v="7"/>
    <n v="517"/>
    <n v="6.7504873750003753"/>
    <x v="10"/>
  </r>
  <r>
    <x v="10"/>
    <x v="22"/>
    <s v="co_singlepoint"/>
    <s v="roulette"/>
    <n v="0"/>
    <x v="25"/>
    <x v="8"/>
    <n v="465"/>
    <n v="6.7477489170050831"/>
    <x v="10"/>
  </r>
  <r>
    <x v="10"/>
    <x v="22"/>
    <s v="co_singlepoint"/>
    <s v="roulette"/>
    <n v="0"/>
    <x v="25"/>
    <x v="9"/>
    <n v="513"/>
    <n v="6.7025756250004633"/>
    <x v="10"/>
  </r>
  <r>
    <x v="10"/>
    <x v="22"/>
    <s v="co_singlepoint"/>
    <s v="roulette"/>
    <n v="0"/>
    <x v="17"/>
    <x v="10"/>
    <n v="521"/>
    <n v="6.7877443329998641"/>
    <x v="10"/>
  </r>
  <r>
    <x v="10"/>
    <x v="22"/>
    <s v="co_singlepoint"/>
    <s v="roulette"/>
    <n v="0"/>
    <x v="25"/>
    <x v="11"/>
    <n v="522"/>
    <n v="6.728101709006296"/>
    <x v="10"/>
  </r>
  <r>
    <x v="10"/>
    <x v="22"/>
    <s v="co_singlepoint"/>
    <s v="roulette"/>
    <n v="0"/>
    <x v="0"/>
    <x v="12"/>
    <n v="459"/>
    <n v="6.7518782910046866"/>
    <x v="10"/>
  </r>
  <r>
    <x v="10"/>
    <x v="22"/>
    <s v="co_singlepoint"/>
    <s v="roulette"/>
    <n v="0"/>
    <x v="31"/>
    <x v="13"/>
    <n v="463"/>
    <n v="6.6697780839967891"/>
    <x v="10"/>
  </r>
  <r>
    <x v="10"/>
    <x v="22"/>
    <s v="co_singlepoint"/>
    <s v="roulette"/>
    <n v="0"/>
    <x v="0"/>
    <x v="14"/>
    <n v="466"/>
    <n v="6.737980208999943"/>
    <x v="10"/>
  </r>
  <r>
    <x v="10"/>
    <x v="22"/>
    <s v="co_singlepoint"/>
    <s v="roulette"/>
    <n v="0"/>
    <x v="0"/>
    <x v="15"/>
    <n v="458"/>
    <n v="6.6849314580031196"/>
    <x v="10"/>
  </r>
  <r>
    <x v="10"/>
    <x v="22"/>
    <s v="co_singlepoint"/>
    <s v="roulette"/>
    <n v="0"/>
    <x v="0"/>
    <x v="16"/>
    <n v="511"/>
    <n v="6.7098764590045903"/>
    <x v="10"/>
  </r>
  <r>
    <x v="10"/>
    <x v="22"/>
    <s v="co_singlepoint"/>
    <s v="roulette"/>
    <n v="0"/>
    <x v="0"/>
    <x v="17"/>
    <n v="513"/>
    <n v="6.669066666996514"/>
    <x v="10"/>
  </r>
  <r>
    <x v="10"/>
    <x v="22"/>
    <s v="co_singlepoint"/>
    <s v="roulette"/>
    <n v="0"/>
    <x v="25"/>
    <x v="18"/>
    <n v="517"/>
    <n v="6.7648082910018266"/>
    <x v="10"/>
  </r>
  <r>
    <x v="10"/>
    <x v="22"/>
    <s v="co_singlepoint"/>
    <s v="roulette"/>
    <n v="0"/>
    <x v="31"/>
    <x v="19"/>
    <n v="462"/>
    <n v="6.8285353749961359"/>
    <x v="10"/>
  </r>
  <r>
    <x v="10"/>
    <x v="22"/>
    <s v="co_singlepoint"/>
    <s v="roulette"/>
    <n v="0"/>
    <x v="2"/>
    <x v="20"/>
    <n v="467"/>
    <n v="6.796802791999653"/>
    <x v="10"/>
  </r>
  <r>
    <x v="10"/>
    <x v="22"/>
    <s v="co_singlepoint"/>
    <s v="roulette"/>
    <n v="0"/>
    <x v="25"/>
    <x v="21"/>
    <n v="509"/>
    <n v="7.0063630420045229"/>
    <x v="10"/>
  </r>
  <r>
    <x v="10"/>
    <x v="22"/>
    <s v="co_singlepoint"/>
    <s v="roulette"/>
    <n v="0"/>
    <x v="25"/>
    <x v="22"/>
    <n v="496"/>
    <n v="6.7198203340012697"/>
    <x v="10"/>
  </r>
  <r>
    <x v="10"/>
    <x v="22"/>
    <s v="co_singlepoint"/>
    <s v="roulette"/>
    <n v="0"/>
    <x v="17"/>
    <x v="23"/>
    <n v="510"/>
    <n v="6.702821083003073"/>
    <x v="10"/>
  </r>
  <r>
    <x v="10"/>
    <x v="22"/>
    <s v="co_singlepoint"/>
    <s v="roulette"/>
    <n v="0"/>
    <x v="31"/>
    <x v="24"/>
    <n v="509"/>
    <n v="6.8242075829984969"/>
    <x v="10"/>
  </r>
  <r>
    <x v="10"/>
    <x v="22"/>
    <s v="co_singlepoint"/>
    <s v="roulette"/>
    <n v="0"/>
    <x v="25"/>
    <x v="25"/>
    <n v="465"/>
    <n v="6.8316724999967846"/>
    <x v="10"/>
  </r>
  <r>
    <x v="10"/>
    <x v="22"/>
    <s v="co_singlepoint"/>
    <s v="roulette"/>
    <n v="0"/>
    <x v="0"/>
    <x v="26"/>
    <n v="514"/>
    <n v="6.6796747909975238"/>
    <x v="10"/>
  </r>
  <r>
    <x v="10"/>
    <x v="22"/>
    <s v="co_singlepoint"/>
    <s v="roulette"/>
    <n v="0"/>
    <x v="31"/>
    <x v="27"/>
    <n v="510"/>
    <n v="6.7038445829966804"/>
    <x v="10"/>
  </r>
  <r>
    <x v="10"/>
    <x v="22"/>
    <s v="co_singlepoint"/>
    <s v="roulette"/>
    <n v="0"/>
    <x v="25"/>
    <x v="28"/>
    <n v="453"/>
    <n v="6.7108669169974746"/>
    <x v="10"/>
  </r>
  <r>
    <x v="10"/>
    <x v="22"/>
    <s v="co_singlepoint"/>
    <s v="roulette"/>
    <n v="0"/>
    <x v="25"/>
    <x v="29"/>
    <n v="503"/>
    <n v="6.689230874995701"/>
    <x v="10"/>
  </r>
  <r>
    <x v="10"/>
    <x v="22"/>
    <s v="co_singlepoint"/>
    <s v="roulette"/>
    <n v="0"/>
    <x v="25"/>
    <x v="30"/>
    <n v="458"/>
    <n v="6.7493867500015767"/>
    <x v="10"/>
  </r>
  <r>
    <x v="10"/>
    <x v="22"/>
    <s v="co_singlepoint"/>
    <s v="roulette"/>
    <n v="0"/>
    <x v="31"/>
    <x v="31"/>
    <n v="458"/>
    <n v="6.6865593749971586"/>
    <x v="10"/>
  </r>
  <r>
    <x v="10"/>
    <x v="22"/>
    <s v="co_singlepoint"/>
    <s v="roulette"/>
    <n v="0"/>
    <x v="2"/>
    <x v="32"/>
    <n v="509"/>
    <n v="6.7162337499976266"/>
    <x v="10"/>
  </r>
  <r>
    <x v="10"/>
    <x v="22"/>
    <s v="co_singlepoint"/>
    <s v="roulette"/>
    <n v="0"/>
    <x v="2"/>
    <x v="33"/>
    <n v="508"/>
    <n v="6.7766267500046524"/>
    <x v="10"/>
  </r>
  <r>
    <x v="10"/>
    <x v="22"/>
    <s v="co_singlepoint"/>
    <s v="roulette"/>
    <n v="0"/>
    <x v="2"/>
    <x v="34"/>
    <n v="458"/>
    <n v="6.7008225840036184"/>
    <x v="10"/>
  </r>
  <r>
    <x v="10"/>
    <x v="22"/>
    <s v="co_singlepoint"/>
    <s v="roulette"/>
    <n v="0"/>
    <x v="31"/>
    <x v="35"/>
    <n v="499"/>
    <n v="6.7356323339990922"/>
    <x v="10"/>
  </r>
  <r>
    <x v="10"/>
    <x v="22"/>
    <s v="co_singlepoint"/>
    <s v="roulette"/>
    <n v="0"/>
    <x v="31"/>
    <x v="36"/>
    <n v="452"/>
    <n v="6.7860830839999844"/>
    <x v="10"/>
  </r>
  <r>
    <x v="10"/>
    <x v="22"/>
    <s v="co_singlepoint"/>
    <s v="roulette"/>
    <n v="0"/>
    <x v="31"/>
    <x v="37"/>
    <n v="510"/>
    <n v="6.7105135829988276"/>
    <x v="10"/>
  </r>
  <r>
    <x v="10"/>
    <x v="22"/>
    <s v="co_singlepoint"/>
    <s v="roulette"/>
    <n v="0"/>
    <x v="0"/>
    <x v="38"/>
    <n v="466"/>
    <n v="6.6854114579982706"/>
    <x v="10"/>
  </r>
  <r>
    <x v="10"/>
    <x v="22"/>
    <s v="co_singlepoint"/>
    <s v="roulette"/>
    <n v="0"/>
    <x v="25"/>
    <x v="39"/>
    <n v="460"/>
    <n v="6.6983200419999784"/>
    <x v="10"/>
  </r>
  <r>
    <x v="10"/>
    <x v="22"/>
    <s v="co_singlepoint"/>
    <s v="roulette"/>
    <n v="0"/>
    <x v="1"/>
    <x v="40"/>
    <n v="505"/>
    <n v="6.7161228749973816"/>
    <x v="10"/>
  </r>
  <r>
    <x v="10"/>
    <x v="23"/>
    <s v="co_singlepoint"/>
    <s v="roulette"/>
    <n v="0"/>
    <x v="25"/>
    <x v="0"/>
    <n v="466"/>
    <n v="0"/>
    <x v="10"/>
  </r>
  <r>
    <x v="10"/>
    <x v="23"/>
    <s v="co_singlepoint"/>
    <s v="roulette"/>
    <n v="0"/>
    <x v="1"/>
    <x v="1"/>
    <n v="515"/>
    <n v="6.7069931250007357"/>
    <x v="10"/>
  </r>
  <r>
    <x v="10"/>
    <x v="23"/>
    <s v="co_singlepoint"/>
    <s v="roulette"/>
    <n v="0"/>
    <x v="0"/>
    <x v="2"/>
    <n v="515"/>
    <n v="6.7171420000013313"/>
    <x v="10"/>
  </r>
  <r>
    <x v="10"/>
    <x v="23"/>
    <s v="co_singlepoint"/>
    <s v="roulette"/>
    <n v="0"/>
    <x v="0"/>
    <x v="3"/>
    <n v="517"/>
    <n v="6.7850408750018687"/>
    <x v="10"/>
  </r>
  <r>
    <x v="10"/>
    <x v="23"/>
    <s v="co_singlepoint"/>
    <s v="roulette"/>
    <n v="0"/>
    <x v="31"/>
    <x v="4"/>
    <n v="517"/>
    <n v="6.7077895830007037"/>
    <x v="10"/>
  </r>
  <r>
    <x v="10"/>
    <x v="23"/>
    <s v="co_singlepoint"/>
    <s v="roulette"/>
    <n v="0"/>
    <x v="0"/>
    <x v="5"/>
    <n v="519"/>
    <n v="6.6851728330002516"/>
    <x v="10"/>
  </r>
  <r>
    <x v="10"/>
    <x v="23"/>
    <s v="co_singlepoint"/>
    <s v="roulette"/>
    <n v="0"/>
    <x v="1"/>
    <x v="6"/>
    <n v="462"/>
    <n v="6.7258067500006291"/>
    <x v="10"/>
  </r>
  <r>
    <x v="10"/>
    <x v="23"/>
    <s v="co_singlepoint"/>
    <s v="roulette"/>
    <n v="0"/>
    <x v="17"/>
    <x v="7"/>
    <n v="470"/>
    <n v="6.7240389170037824"/>
    <x v="10"/>
  </r>
  <r>
    <x v="10"/>
    <x v="23"/>
    <s v="co_singlepoint"/>
    <s v="roulette"/>
    <n v="0"/>
    <x v="17"/>
    <x v="8"/>
    <n v="526"/>
    <n v="6.6286643340063156"/>
    <x v="10"/>
  </r>
  <r>
    <x v="10"/>
    <x v="23"/>
    <s v="co_singlepoint"/>
    <s v="roulette"/>
    <n v="0"/>
    <x v="0"/>
    <x v="9"/>
    <n v="516"/>
    <n v="6.7445440000010421"/>
    <x v="10"/>
  </r>
  <r>
    <x v="10"/>
    <x v="23"/>
    <s v="co_singlepoint"/>
    <s v="roulette"/>
    <n v="0"/>
    <x v="31"/>
    <x v="10"/>
    <n v="520"/>
    <n v="6.6971337499999208"/>
    <x v="10"/>
  </r>
  <r>
    <x v="10"/>
    <x v="23"/>
    <s v="co_singlepoint"/>
    <s v="roulette"/>
    <n v="0"/>
    <x v="25"/>
    <x v="11"/>
    <n v="517"/>
    <n v="6.7495725830012816"/>
    <x v="10"/>
  </r>
  <r>
    <x v="10"/>
    <x v="23"/>
    <s v="co_singlepoint"/>
    <s v="roulette"/>
    <n v="0"/>
    <x v="17"/>
    <x v="12"/>
    <n v="508"/>
    <n v="6.7319540000025881"/>
    <x v="10"/>
  </r>
  <r>
    <x v="10"/>
    <x v="23"/>
    <s v="co_singlepoint"/>
    <s v="roulette"/>
    <n v="0"/>
    <x v="1"/>
    <x v="13"/>
    <n v="459"/>
    <n v="6.6916419580011279"/>
    <x v="10"/>
  </r>
  <r>
    <x v="10"/>
    <x v="23"/>
    <s v="co_singlepoint"/>
    <s v="roulette"/>
    <n v="0"/>
    <x v="31"/>
    <x v="14"/>
    <n v="465"/>
    <n v="6.6948529160072212"/>
    <x v="10"/>
  </r>
  <r>
    <x v="10"/>
    <x v="23"/>
    <s v="co_singlepoint"/>
    <s v="roulette"/>
    <n v="0"/>
    <x v="25"/>
    <x v="15"/>
    <n v="465"/>
    <n v="6.7628372079998371"/>
    <x v="10"/>
  </r>
  <r>
    <x v="10"/>
    <x v="23"/>
    <s v="co_singlepoint"/>
    <s v="roulette"/>
    <n v="0"/>
    <x v="31"/>
    <x v="16"/>
    <n v="514"/>
    <n v="6.7339414580055754"/>
    <x v="10"/>
  </r>
  <r>
    <x v="10"/>
    <x v="23"/>
    <s v="co_singlepoint"/>
    <s v="roulette"/>
    <n v="0"/>
    <x v="1"/>
    <x v="17"/>
    <n v="517"/>
    <n v="6.8029434159980164"/>
    <x v="10"/>
  </r>
  <r>
    <x v="10"/>
    <x v="23"/>
    <s v="co_singlepoint"/>
    <s v="roulette"/>
    <n v="0"/>
    <x v="17"/>
    <x v="18"/>
    <n v="512"/>
    <n v="6.7294876250016387"/>
    <x v="10"/>
  </r>
  <r>
    <x v="10"/>
    <x v="23"/>
    <s v="co_singlepoint"/>
    <s v="roulette"/>
    <n v="0"/>
    <x v="0"/>
    <x v="19"/>
    <n v="459"/>
    <n v="6.7076037500009988"/>
    <x v="10"/>
  </r>
  <r>
    <x v="10"/>
    <x v="23"/>
    <s v="co_singlepoint"/>
    <s v="roulette"/>
    <n v="0"/>
    <x v="25"/>
    <x v="20"/>
    <n v="513"/>
    <n v="6.7524102910028887"/>
    <x v="10"/>
  </r>
  <r>
    <x v="10"/>
    <x v="23"/>
    <s v="co_singlepoint"/>
    <s v="roulette"/>
    <n v="0"/>
    <x v="1"/>
    <x v="21"/>
    <n v="520"/>
    <n v="6.8143893330052379"/>
    <x v="10"/>
  </r>
  <r>
    <x v="10"/>
    <x v="23"/>
    <s v="co_singlepoint"/>
    <s v="roulette"/>
    <n v="0"/>
    <x v="0"/>
    <x v="22"/>
    <n v="510"/>
    <n v="6.7991455000010319"/>
    <x v="10"/>
  </r>
  <r>
    <x v="10"/>
    <x v="23"/>
    <s v="co_singlepoint"/>
    <s v="roulette"/>
    <n v="0"/>
    <x v="17"/>
    <x v="23"/>
    <n v="463"/>
    <n v="6.9034592080060966"/>
    <x v="10"/>
  </r>
  <r>
    <x v="10"/>
    <x v="23"/>
    <s v="co_singlepoint"/>
    <s v="roulette"/>
    <n v="0"/>
    <x v="0"/>
    <x v="24"/>
    <n v="509"/>
    <n v="6.8706633340043481"/>
    <x v="10"/>
  </r>
  <r>
    <x v="10"/>
    <x v="23"/>
    <s v="co_singlepoint"/>
    <s v="roulette"/>
    <n v="0"/>
    <x v="18"/>
    <x v="25"/>
    <n v="506"/>
    <n v="6.7285500829966622"/>
    <x v="10"/>
  </r>
  <r>
    <x v="10"/>
    <x v="23"/>
    <s v="co_singlepoint"/>
    <s v="roulette"/>
    <n v="0"/>
    <x v="1"/>
    <x v="26"/>
    <n v="508"/>
    <n v="6.7196079579953221"/>
    <x v="10"/>
  </r>
  <r>
    <x v="10"/>
    <x v="23"/>
    <s v="co_singlepoint"/>
    <s v="roulette"/>
    <n v="0"/>
    <x v="17"/>
    <x v="27"/>
    <n v="509"/>
    <n v="6.6887221249999129"/>
    <x v="10"/>
  </r>
  <r>
    <x v="10"/>
    <x v="23"/>
    <s v="co_singlepoint"/>
    <s v="roulette"/>
    <n v="0"/>
    <x v="0"/>
    <x v="28"/>
    <n v="457"/>
    <n v="7.0359121250003227"/>
    <x v="10"/>
  </r>
  <r>
    <x v="10"/>
    <x v="23"/>
    <s v="co_singlepoint"/>
    <s v="roulette"/>
    <n v="0"/>
    <x v="0"/>
    <x v="29"/>
    <n v="455"/>
    <n v="6.726654291000159"/>
    <x v="10"/>
  </r>
  <r>
    <x v="10"/>
    <x v="23"/>
    <s v="co_singlepoint"/>
    <s v="roulette"/>
    <n v="0"/>
    <x v="28"/>
    <x v="30"/>
    <n v="512"/>
    <n v="6.8743249170001954"/>
    <x v="10"/>
  </r>
  <r>
    <x v="10"/>
    <x v="23"/>
    <s v="co_singlepoint"/>
    <s v="roulette"/>
    <n v="0"/>
    <x v="1"/>
    <x v="31"/>
    <n v="514"/>
    <n v="6.8036133330024313"/>
    <x v="10"/>
  </r>
  <r>
    <x v="10"/>
    <x v="23"/>
    <s v="co_singlepoint"/>
    <s v="roulette"/>
    <n v="0"/>
    <x v="0"/>
    <x v="32"/>
    <n v="456"/>
    <n v="6.8315443329993286"/>
    <x v="10"/>
  </r>
  <r>
    <x v="10"/>
    <x v="23"/>
    <s v="co_singlepoint"/>
    <s v="roulette"/>
    <n v="0"/>
    <x v="31"/>
    <x v="33"/>
    <n v="454"/>
    <n v="6.8037713329977123"/>
    <x v="10"/>
  </r>
  <r>
    <x v="10"/>
    <x v="23"/>
    <s v="co_singlepoint"/>
    <s v="roulette"/>
    <n v="0"/>
    <x v="1"/>
    <x v="34"/>
    <n v="466"/>
    <n v="6.9037749999988591"/>
    <x v="10"/>
  </r>
  <r>
    <x v="10"/>
    <x v="23"/>
    <s v="co_singlepoint"/>
    <s v="roulette"/>
    <n v="0"/>
    <x v="2"/>
    <x v="35"/>
    <n v="505"/>
    <n v="6.7540562089998284"/>
    <x v="10"/>
  </r>
  <r>
    <x v="10"/>
    <x v="23"/>
    <s v="co_singlepoint"/>
    <s v="roulette"/>
    <n v="0"/>
    <x v="2"/>
    <x v="36"/>
    <n v="448"/>
    <n v="6.7227227499970468"/>
    <x v="10"/>
  </r>
  <r>
    <x v="10"/>
    <x v="23"/>
    <s v="co_singlepoint"/>
    <s v="roulette"/>
    <n v="0"/>
    <x v="0"/>
    <x v="37"/>
    <n v="472"/>
    <n v="6.7244932920002611"/>
    <x v="10"/>
  </r>
  <r>
    <x v="10"/>
    <x v="23"/>
    <s v="co_singlepoint"/>
    <s v="roulette"/>
    <n v="0"/>
    <x v="0"/>
    <x v="38"/>
    <n v="517"/>
    <n v="6.6889260840034694"/>
    <x v="10"/>
  </r>
  <r>
    <x v="10"/>
    <x v="23"/>
    <s v="co_singlepoint"/>
    <s v="roulette"/>
    <n v="0"/>
    <x v="1"/>
    <x v="39"/>
    <n v="502"/>
    <n v="6.6858077500000954"/>
    <x v="10"/>
  </r>
  <r>
    <x v="10"/>
    <x v="23"/>
    <s v="co_singlepoint"/>
    <s v="roulette"/>
    <n v="0"/>
    <x v="1"/>
    <x v="40"/>
    <n v="459"/>
    <n v="6.6556690840006922"/>
    <x v="10"/>
  </r>
  <r>
    <x v="10"/>
    <x v="24"/>
    <s v="co_singlepoint"/>
    <s v="roulette"/>
    <n v="0"/>
    <x v="25"/>
    <x v="0"/>
    <n v="465"/>
    <n v="0"/>
    <x v="10"/>
  </r>
  <r>
    <x v="10"/>
    <x v="24"/>
    <s v="co_singlepoint"/>
    <s v="roulette"/>
    <n v="0"/>
    <x v="25"/>
    <x v="1"/>
    <n v="516"/>
    <n v="6.6553792920021806"/>
    <x v="10"/>
  </r>
  <r>
    <x v="10"/>
    <x v="24"/>
    <s v="co_singlepoint"/>
    <s v="roulette"/>
    <n v="0"/>
    <x v="31"/>
    <x v="2"/>
    <n v="518"/>
    <n v="6.7561641250067623"/>
    <x v="10"/>
  </r>
  <r>
    <x v="10"/>
    <x v="24"/>
    <s v="co_singlepoint"/>
    <s v="roulette"/>
    <n v="0"/>
    <x v="1"/>
    <x v="3"/>
    <n v="512"/>
    <n v="6.7932044590052101"/>
    <x v="10"/>
  </r>
  <r>
    <x v="10"/>
    <x v="24"/>
    <s v="co_singlepoint"/>
    <s v="roulette"/>
    <n v="0"/>
    <x v="25"/>
    <x v="4"/>
    <n v="467"/>
    <n v="6.7560454580016076"/>
    <x v="10"/>
  </r>
  <r>
    <x v="10"/>
    <x v="24"/>
    <s v="co_singlepoint"/>
    <s v="roulette"/>
    <n v="0"/>
    <x v="25"/>
    <x v="5"/>
    <n v="470"/>
    <n v="6.7279035410028882"/>
    <x v="10"/>
  </r>
  <r>
    <x v="10"/>
    <x v="24"/>
    <s v="co_singlepoint"/>
    <s v="roulette"/>
    <n v="0"/>
    <x v="0"/>
    <x v="6"/>
    <n v="513"/>
    <n v="6.7081848750021891"/>
    <x v="10"/>
  </r>
  <r>
    <x v="10"/>
    <x v="24"/>
    <s v="co_singlepoint"/>
    <s v="roulette"/>
    <n v="0"/>
    <x v="0"/>
    <x v="7"/>
    <n v="468"/>
    <n v="6.6841133750058361"/>
    <x v="10"/>
  </r>
  <r>
    <x v="10"/>
    <x v="24"/>
    <s v="co_singlepoint"/>
    <s v="roulette"/>
    <n v="0"/>
    <x v="17"/>
    <x v="8"/>
    <n v="461"/>
    <n v="6.7183860410004854"/>
    <x v="10"/>
  </r>
  <r>
    <x v="10"/>
    <x v="24"/>
    <s v="co_singlepoint"/>
    <s v="roulette"/>
    <n v="0"/>
    <x v="17"/>
    <x v="9"/>
    <n v="514"/>
    <n v="6.9489561660011532"/>
    <x v="10"/>
  </r>
  <r>
    <x v="10"/>
    <x v="24"/>
    <s v="co_singlepoint"/>
    <s v="roulette"/>
    <n v="0"/>
    <x v="17"/>
    <x v="10"/>
    <n v="512"/>
    <n v="6.705032416000904"/>
    <x v="10"/>
  </r>
  <r>
    <x v="10"/>
    <x v="24"/>
    <s v="co_singlepoint"/>
    <s v="roulette"/>
    <n v="0"/>
    <x v="25"/>
    <x v="11"/>
    <n v="512"/>
    <n v="6.7342682910020812"/>
    <x v="10"/>
  </r>
  <r>
    <x v="10"/>
    <x v="24"/>
    <s v="co_singlepoint"/>
    <s v="roulette"/>
    <n v="0"/>
    <x v="25"/>
    <x v="12"/>
    <n v="516"/>
    <n v="6.6731257909996202"/>
    <x v="10"/>
  </r>
  <r>
    <x v="10"/>
    <x v="24"/>
    <s v="co_singlepoint"/>
    <s v="roulette"/>
    <n v="0"/>
    <x v="0"/>
    <x v="13"/>
    <n v="516"/>
    <n v="6.6678391669993289"/>
    <x v="10"/>
  </r>
  <r>
    <x v="10"/>
    <x v="24"/>
    <s v="co_singlepoint"/>
    <s v="roulette"/>
    <n v="0"/>
    <x v="25"/>
    <x v="14"/>
    <n v="518"/>
    <n v="6.6692869999969844"/>
    <x v="10"/>
  </r>
  <r>
    <x v="10"/>
    <x v="24"/>
    <s v="co_singlepoint"/>
    <s v="roulette"/>
    <n v="0"/>
    <x v="1"/>
    <x v="15"/>
    <n v="513"/>
    <n v="6.6823307079976084"/>
    <x v="10"/>
  </r>
  <r>
    <x v="10"/>
    <x v="24"/>
    <s v="co_singlepoint"/>
    <s v="roulette"/>
    <n v="0"/>
    <x v="31"/>
    <x v="16"/>
    <n v="504"/>
    <n v="6.7129769590028454"/>
    <x v="10"/>
  </r>
  <r>
    <x v="10"/>
    <x v="24"/>
    <s v="co_singlepoint"/>
    <s v="roulette"/>
    <n v="0"/>
    <x v="0"/>
    <x v="17"/>
    <n v="513"/>
    <n v="6.8149509580034646"/>
    <x v="10"/>
  </r>
  <r>
    <x v="10"/>
    <x v="24"/>
    <s v="co_singlepoint"/>
    <s v="roulette"/>
    <n v="0"/>
    <x v="0"/>
    <x v="18"/>
    <n v="467"/>
    <n v="6.735493416999816"/>
    <x v="10"/>
  </r>
  <r>
    <x v="10"/>
    <x v="24"/>
    <s v="co_singlepoint"/>
    <s v="roulette"/>
    <n v="0"/>
    <x v="1"/>
    <x v="19"/>
    <n v="507"/>
    <n v="6.7001378749992"/>
    <x v="10"/>
  </r>
  <r>
    <x v="10"/>
    <x v="24"/>
    <s v="co_singlepoint"/>
    <s v="roulette"/>
    <n v="0"/>
    <x v="25"/>
    <x v="20"/>
    <n v="512"/>
    <n v="6.8344385419986793"/>
    <x v="10"/>
  </r>
  <r>
    <x v="10"/>
    <x v="24"/>
    <s v="co_singlepoint"/>
    <s v="roulette"/>
    <n v="0"/>
    <x v="31"/>
    <x v="21"/>
    <n v="501"/>
    <n v="7.0237874169979477"/>
    <x v="10"/>
  </r>
  <r>
    <x v="10"/>
    <x v="24"/>
    <s v="co_singlepoint"/>
    <s v="roulette"/>
    <n v="0"/>
    <x v="0"/>
    <x v="22"/>
    <n v="502"/>
    <n v="6.7780853329968522"/>
    <x v="10"/>
  </r>
  <r>
    <x v="10"/>
    <x v="24"/>
    <s v="co_singlepoint"/>
    <s v="roulette"/>
    <n v="0"/>
    <x v="25"/>
    <x v="23"/>
    <n v="509"/>
    <n v="6.8368817090013181"/>
    <x v="10"/>
  </r>
  <r>
    <x v="10"/>
    <x v="24"/>
    <s v="co_singlepoint"/>
    <s v="roulette"/>
    <n v="0"/>
    <x v="25"/>
    <x v="24"/>
    <n v="498"/>
    <n v="6.6800230000008014"/>
    <x v="10"/>
  </r>
  <r>
    <x v="10"/>
    <x v="24"/>
    <s v="co_singlepoint"/>
    <s v="roulette"/>
    <n v="0"/>
    <x v="2"/>
    <x v="25"/>
    <n v="510"/>
    <n v="6.708042917001876"/>
    <x v="10"/>
  </r>
  <r>
    <x v="10"/>
    <x v="24"/>
    <s v="co_singlepoint"/>
    <s v="roulette"/>
    <n v="0"/>
    <x v="31"/>
    <x v="26"/>
    <n v="504"/>
    <n v="6.7643188330039266"/>
    <x v="10"/>
  </r>
  <r>
    <x v="10"/>
    <x v="24"/>
    <s v="co_singlepoint"/>
    <s v="roulette"/>
    <n v="0"/>
    <x v="25"/>
    <x v="27"/>
    <n v="519"/>
    <n v="6.7148017080035061"/>
    <x v="10"/>
  </r>
  <r>
    <x v="10"/>
    <x v="24"/>
    <s v="co_singlepoint"/>
    <s v="roulette"/>
    <n v="0"/>
    <x v="25"/>
    <x v="28"/>
    <n v="519"/>
    <n v="6.6965694579994306"/>
    <x v="10"/>
  </r>
  <r>
    <x v="10"/>
    <x v="24"/>
    <s v="co_singlepoint"/>
    <s v="roulette"/>
    <n v="0"/>
    <x v="0"/>
    <x v="29"/>
    <n v="505"/>
    <n v="6.6557471670021187"/>
    <x v="10"/>
  </r>
  <r>
    <x v="10"/>
    <x v="24"/>
    <s v="co_singlepoint"/>
    <s v="roulette"/>
    <n v="0"/>
    <x v="2"/>
    <x v="30"/>
    <n v="515"/>
    <n v="6.7217635000051814"/>
    <x v="10"/>
  </r>
  <r>
    <x v="10"/>
    <x v="24"/>
    <s v="co_singlepoint"/>
    <s v="roulette"/>
    <n v="0"/>
    <x v="1"/>
    <x v="31"/>
    <n v="517"/>
    <n v="6.6999447499983944"/>
    <x v="10"/>
  </r>
  <r>
    <x v="10"/>
    <x v="24"/>
    <s v="co_singlepoint"/>
    <s v="roulette"/>
    <n v="0"/>
    <x v="18"/>
    <x v="32"/>
    <n v="502"/>
    <n v="6.7252431660017464"/>
    <x v="10"/>
  </r>
  <r>
    <x v="10"/>
    <x v="24"/>
    <s v="co_singlepoint"/>
    <s v="roulette"/>
    <n v="0"/>
    <x v="31"/>
    <x v="33"/>
    <n v="514"/>
    <n v="6.7496699589974014"/>
    <x v="10"/>
  </r>
  <r>
    <x v="10"/>
    <x v="24"/>
    <s v="co_singlepoint"/>
    <s v="roulette"/>
    <n v="0"/>
    <x v="31"/>
    <x v="34"/>
    <n v="467"/>
    <n v="6.7489502090029418"/>
    <x v="10"/>
  </r>
  <r>
    <x v="10"/>
    <x v="24"/>
    <s v="co_singlepoint"/>
    <s v="roulette"/>
    <n v="0"/>
    <x v="31"/>
    <x v="35"/>
    <n v="494"/>
    <n v="6.7096393329993589"/>
    <x v="10"/>
  </r>
  <r>
    <x v="10"/>
    <x v="24"/>
    <s v="co_singlepoint"/>
    <s v="roulette"/>
    <n v="0"/>
    <x v="28"/>
    <x v="36"/>
    <n v="454"/>
    <n v="6.7348642910001217"/>
    <x v="10"/>
  </r>
  <r>
    <x v="10"/>
    <x v="24"/>
    <s v="co_singlepoint"/>
    <s v="roulette"/>
    <n v="0"/>
    <x v="1"/>
    <x v="37"/>
    <n v="505"/>
    <n v="6.7034304999979213"/>
    <x v="10"/>
  </r>
  <r>
    <x v="10"/>
    <x v="24"/>
    <s v="co_singlepoint"/>
    <s v="roulette"/>
    <n v="0"/>
    <x v="18"/>
    <x v="38"/>
    <n v="467"/>
    <n v="6.6739554159939871"/>
    <x v="10"/>
  </r>
  <r>
    <x v="10"/>
    <x v="24"/>
    <s v="co_singlepoint"/>
    <s v="roulette"/>
    <n v="0"/>
    <x v="31"/>
    <x v="39"/>
    <n v="508"/>
    <n v="6.7054013750021113"/>
    <x v="10"/>
  </r>
  <r>
    <x v="10"/>
    <x v="24"/>
    <s v="co_singlepoint"/>
    <s v="roulette"/>
    <n v="0"/>
    <x v="1"/>
    <x v="40"/>
    <n v="456"/>
    <n v="6.7471130420017289"/>
    <x v="10"/>
  </r>
  <r>
    <x v="10"/>
    <x v="25"/>
    <s v="co_singlepoint"/>
    <s v="roulette"/>
    <n v="0"/>
    <x v="25"/>
    <x v="0"/>
    <n v="516"/>
    <n v="0"/>
    <x v="10"/>
  </r>
  <r>
    <x v="10"/>
    <x v="25"/>
    <s v="co_singlepoint"/>
    <s v="roulette"/>
    <n v="0"/>
    <x v="25"/>
    <x v="1"/>
    <n v="517"/>
    <n v="6.7533330410005874"/>
    <x v="10"/>
  </r>
  <r>
    <x v="10"/>
    <x v="25"/>
    <s v="co_singlepoint"/>
    <s v="roulette"/>
    <n v="0"/>
    <x v="1"/>
    <x v="2"/>
    <n v="467"/>
    <n v="6.7276767910007038"/>
    <x v="10"/>
  </r>
  <r>
    <x v="10"/>
    <x v="25"/>
    <s v="co_singlepoint"/>
    <s v="roulette"/>
    <n v="0"/>
    <x v="0"/>
    <x v="3"/>
    <n v="513"/>
    <n v="6.7350294589996338"/>
    <x v="10"/>
  </r>
  <r>
    <x v="10"/>
    <x v="25"/>
    <s v="co_singlepoint"/>
    <s v="roulette"/>
    <n v="0"/>
    <x v="0"/>
    <x v="4"/>
    <n v="466"/>
    <n v="6.7224087089998648"/>
    <x v="10"/>
  </r>
  <r>
    <x v="10"/>
    <x v="25"/>
    <s v="co_singlepoint"/>
    <s v="roulette"/>
    <n v="0"/>
    <x v="25"/>
    <x v="5"/>
    <n v="463"/>
    <n v="6.7354025410022587"/>
    <x v="10"/>
  </r>
  <r>
    <x v="10"/>
    <x v="25"/>
    <s v="co_singlepoint"/>
    <s v="roulette"/>
    <n v="0"/>
    <x v="0"/>
    <x v="6"/>
    <n v="463"/>
    <n v="6.7548077500032377"/>
    <x v="10"/>
  </r>
  <r>
    <x v="10"/>
    <x v="25"/>
    <s v="co_singlepoint"/>
    <s v="roulette"/>
    <n v="0"/>
    <x v="1"/>
    <x v="7"/>
    <n v="463"/>
    <n v="6.6886381250005797"/>
    <x v="10"/>
  </r>
  <r>
    <x v="10"/>
    <x v="25"/>
    <s v="co_singlepoint"/>
    <s v="roulette"/>
    <n v="0"/>
    <x v="0"/>
    <x v="8"/>
    <n v="510"/>
    <n v="6.7597384999971837"/>
    <x v="10"/>
  </r>
  <r>
    <x v="10"/>
    <x v="25"/>
    <s v="co_singlepoint"/>
    <s v="roulette"/>
    <n v="0"/>
    <x v="25"/>
    <x v="9"/>
    <n v="516"/>
    <n v="6.7473882499980391"/>
    <x v="10"/>
  </r>
  <r>
    <x v="10"/>
    <x v="25"/>
    <s v="co_singlepoint"/>
    <s v="roulette"/>
    <n v="0"/>
    <x v="25"/>
    <x v="10"/>
    <n v="520"/>
    <n v="6.7744932919958956"/>
    <x v="10"/>
  </r>
  <r>
    <x v="10"/>
    <x v="25"/>
    <s v="co_singlepoint"/>
    <s v="roulette"/>
    <n v="0"/>
    <x v="25"/>
    <x v="11"/>
    <n v="465"/>
    <n v="6.7097873329985296"/>
    <x v="10"/>
  </r>
  <r>
    <x v="10"/>
    <x v="25"/>
    <s v="co_singlepoint"/>
    <s v="roulette"/>
    <n v="0"/>
    <x v="0"/>
    <x v="12"/>
    <n v="519"/>
    <n v="6.7501175409997813"/>
    <x v="10"/>
  </r>
  <r>
    <x v="10"/>
    <x v="25"/>
    <s v="co_singlepoint"/>
    <s v="roulette"/>
    <n v="0"/>
    <x v="0"/>
    <x v="13"/>
    <n v="509"/>
    <n v="6.6804294579997077"/>
    <x v="10"/>
  </r>
  <r>
    <x v="10"/>
    <x v="25"/>
    <s v="co_singlepoint"/>
    <s v="roulette"/>
    <n v="0"/>
    <x v="17"/>
    <x v="14"/>
    <n v="519"/>
    <n v="6.7561860000059824"/>
    <x v="10"/>
  </r>
  <r>
    <x v="10"/>
    <x v="25"/>
    <s v="co_singlepoint"/>
    <s v="roulette"/>
    <n v="0"/>
    <x v="17"/>
    <x v="15"/>
    <n v="513"/>
    <n v="6.7231739580020076"/>
    <x v="10"/>
  </r>
  <r>
    <x v="10"/>
    <x v="25"/>
    <s v="co_singlepoint"/>
    <s v="roulette"/>
    <n v="0"/>
    <x v="25"/>
    <x v="16"/>
    <n v="512"/>
    <n v="6.8688026669988176"/>
    <x v="10"/>
  </r>
  <r>
    <x v="10"/>
    <x v="25"/>
    <s v="co_singlepoint"/>
    <s v="roulette"/>
    <n v="0"/>
    <x v="25"/>
    <x v="17"/>
    <n v="462"/>
    <n v="6.6963317500049024"/>
    <x v="10"/>
  </r>
  <r>
    <x v="10"/>
    <x v="25"/>
    <s v="co_singlepoint"/>
    <s v="roulette"/>
    <n v="0"/>
    <x v="31"/>
    <x v="18"/>
    <n v="521"/>
    <n v="6.8037552079986199"/>
    <x v="10"/>
  </r>
  <r>
    <x v="10"/>
    <x v="25"/>
    <s v="co_singlepoint"/>
    <s v="roulette"/>
    <n v="0"/>
    <x v="0"/>
    <x v="19"/>
    <n v="517"/>
    <n v="6.7423954170008074"/>
    <x v="10"/>
  </r>
  <r>
    <x v="10"/>
    <x v="25"/>
    <s v="co_singlepoint"/>
    <s v="roulette"/>
    <n v="0"/>
    <x v="0"/>
    <x v="20"/>
    <n v="459"/>
    <n v="6.7026838339952519"/>
    <x v="10"/>
  </r>
  <r>
    <x v="10"/>
    <x v="25"/>
    <s v="co_singlepoint"/>
    <s v="roulette"/>
    <n v="0"/>
    <x v="25"/>
    <x v="21"/>
    <n v="456"/>
    <n v="6.7338399159998517"/>
    <x v="10"/>
  </r>
  <r>
    <x v="10"/>
    <x v="25"/>
    <s v="co_singlepoint"/>
    <s v="roulette"/>
    <n v="0"/>
    <x v="0"/>
    <x v="22"/>
    <n v="513"/>
    <n v="6.7262425419976353"/>
    <x v="10"/>
  </r>
  <r>
    <x v="10"/>
    <x v="25"/>
    <s v="co_singlepoint"/>
    <s v="roulette"/>
    <n v="0"/>
    <x v="0"/>
    <x v="23"/>
    <n v="511"/>
    <n v="6.7417919159997837"/>
    <x v="10"/>
  </r>
  <r>
    <x v="10"/>
    <x v="25"/>
    <s v="co_singlepoint"/>
    <s v="roulette"/>
    <n v="0"/>
    <x v="25"/>
    <x v="24"/>
    <n v="509"/>
    <n v="6.7284402500008582"/>
    <x v="10"/>
  </r>
  <r>
    <x v="10"/>
    <x v="25"/>
    <s v="co_singlepoint"/>
    <s v="roulette"/>
    <n v="0"/>
    <x v="25"/>
    <x v="25"/>
    <n v="505"/>
    <n v="6.7060077079950133"/>
    <x v="10"/>
  </r>
  <r>
    <x v="10"/>
    <x v="25"/>
    <s v="co_singlepoint"/>
    <s v="roulette"/>
    <n v="0"/>
    <x v="1"/>
    <x v="26"/>
    <n v="512"/>
    <n v="6.7995792500005336"/>
    <x v="10"/>
  </r>
  <r>
    <x v="10"/>
    <x v="25"/>
    <s v="co_singlepoint"/>
    <s v="roulette"/>
    <n v="0"/>
    <x v="2"/>
    <x v="27"/>
    <n v="514"/>
    <n v="6.851256417001423"/>
    <x v="10"/>
  </r>
  <r>
    <x v="10"/>
    <x v="25"/>
    <s v="co_singlepoint"/>
    <s v="roulette"/>
    <n v="0"/>
    <x v="0"/>
    <x v="28"/>
    <n v="520"/>
    <n v="6.8428374170034658"/>
    <x v="10"/>
  </r>
  <r>
    <x v="10"/>
    <x v="25"/>
    <s v="co_singlepoint"/>
    <s v="roulette"/>
    <n v="0"/>
    <x v="0"/>
    <x v="29"/>
    <n v="460"/>
    <n v="6.8089885410008719"/>
    <x v="10"/>
  </r>
  <r>
    <x v="10"/>
    <x v="25"/>
    <s v="co_singlepoint"/>
    <s v="roulette"/>
    <n v="0"/>
    <x v="31"/>
    <x v="30"/>
    <n v="498"/>
    <n v="6.7664253330003703"/>
    <x v="10"/>
  </r>
  <r>
    <x v="10"/>
    <x v="25"/>
    <s v="co_singlepoint"/>
    <s v="roulette"/>
    <n v="0"/>
    <x v="25"/>
    <x v="31"/>
    <n v="517"/>
    <n v="6.782257209000818"/>
    <x v="10"/>
  </r>
  <r>
    <x v="10"/>
    <x v="25"/>
    <s v="co_singlepoint"/>
    <s v="roulette"/>
    <n v="0"/>
    <x v="17"/>
    <x v="32"/>
    <n v="465"/>
    <n v="6.7525173749963869"/>
    <x v="10"/>
  </r>
  <r>
    <x v="10"/>
    <x v="25"/>
    <s v="co_singlepoint"/>
    <s v="roulette"/>
    <n v="0"/>
    <x v="2"/>
    <x v="33"/>
    <n v="571"/>
    <n v="6.7412086249969434"/>
    <x v="10"/>
  </r>
  <r>
    <x v="10"/>
    <x v="25"/>
    <s v="co_singlepoint"/>
    <s v="roulette"/>
    <n v="0"/>
    <x v="2"/>
    <x v="34"/>
    <n v="462"/>
    <n v="6.7451793750005891"/>
    <x v="10"/>
  </r>
  <r>
    <x v="10"/>
    <x v="25"/>
    <s v="co_singlepoint"/>
    <s v="roulette"/>
    <n v="0"/>
    <x v="31"/>
    <x v="35"/>
    <n v="510"/>
    <n v="6.7665143749982244"/>
    <x v="10"/>
  </r>
  <r>
    <x v="10"/>
    <x v="25"/>
    <s v="co_singlepoint"/>
    <s v="roulette"/>
    <n v="0"/>
    <x v="0"/>
    <x v="36"/>
    <n v="454"/>
    <n v="6.7175651249999646"/>
    <x v="10"/>
  </r>
  <r>
    <x v="10"/>
    <x v="25"/>
    <s v="co_singlepoint"/>
    <s v="roulette"/>
    <n v="0"/>
    <x v="1"/>
    <x v="37"/>
    <n v="463"/>
    <n v="6.7615047090002918"/>
    <x v="10"/>
  </r>
  <r>
    <x v="10"/>
    <x v="25"/>
    <s v="co_singlepoint"/>
    <s v="roulette"/>
    <n v="0"/>
    <x v="31"/>
    <x v="38"/>
    <n v="506"/>
    <n v="6.6854464999996708"/>
    <x v="10"/>
  </r>
  <r>
    <x v="10"/>
    <x v="25"/>
    <s v="co_singlepoint"/>
    <s v="roulette"/>
    <n v="0"/>
    <x v="1"/>
    <x v="39"/>
    <n v="506"/>
    <n v="6.689043334001326"/>
    <x v="10"/>
  </r>
  <r>
    <x v="10"/>
    <x v="25"/>
    <s v="co_singlepoint"/>
    <s v="roulette"/>
    <n v="0"/>
    <x v="28"/>
    <x v="40"/>
    <n v="470"/>
    <n v="6.7249067499942612"/>
    <x v="10"/>
  </r>
  <r>
    <x v="10"/>
    <x v="26"/>
    <s v="co_singlepoint"/>
    <s v="roulette"/>
    <n v="0"/>
    <x v="31"/>
    <x v="0"/>
    <n v="465"/>
    <n v="0"/>
    <x v="10"/>
  </r>
  <r>
    <x v="10"/>
    <x v="26"/>
    <s v="co_singlepoint"/>
    <s v="roulette"/>
    <n v="0"/>
    <x v="17"/>
    <x v="1"/>
    <n v="515"/>
    <n v="6.6704128330020467"/>
    <x v="10"/>
  </r>
  <r>
    <x v="10"/>
    <x v="26"/>
    <s v="co_singlepoint"/>
    <s v="roulette"/>
    <n v="0"/>
    <x v="17"/>
    <x v="2"/>
    <n v="515"/>
    <n v="6.6715660420013592"/>
    <x v="10"/>
  </r>
  <r>
    <x v="10"/>
    <x v="26"/>
    <s v="co_singlepoint"/>
    <s v="roulette"/>
    <n v="0"/>
    <x v="1"/>
    <x v="3"/>
    <n v="514"/>
    <n v="6.760847792000277"/>
    <x v="10"/>
  </r>
  <r>
    <x v="10"/>
    <x v="26"/>
    <s v="co_singlepoint"/>
    <s v="roulette"/>
    <n v="0"/>
    <x v="17"/>
    <x v="4"/>
    <n v="517"/>
    <n v="6.702884708000056"/>
    <x v="10"/>
  </r>
  <r>
    <x v="10"/>
    <x v="26"/>
    <s v="co_singlepoint"/>
    <s v="roulette"/>
    <n v="0"/>
    <x v="17"/>
    <x v="5"/>
    <n v="465"/>
    <n v="6.6836294169988832"/>
    <x v="10"/>
  </r>
  <r>
    <x v="10"/>
    <x v="26"/>
    <s v="co_singlepoint"/>
    <s v="roulette"/>
    <n v="0"/>
    <x v="0"/>
    <x v="6"/>
    <n v="461"/>
    <n v="6.7030052499976591"/>
    <x v="10"/>
  </r>
  <r>
    <x v="10"/>
    <x v="26"/>
    <s v="co_singlepoint"/>
    <s v="roulette"/>
    <n v="0"/>
    <x v="25"/>
    <x v="7"/>
    <n v="516"/>
    <n v="6.7438767090061447"/>
    <x v="10"/>
  </r>
  <r>
    <x v="10"/>
    <x v="26"/>
    <s v="co_singlepoint"/>
    <s v="roulette"/>
    <n v="0"/>
    <x v="25"/>
    <x v="8"/>
    <n v="517"/>
    <n v="6.718156959002954"/>
    <x v="10"/>
  </r>
  <r>
    <x v="10"/>
    <x v="26"/>
    <s v="co_singlepoint"/>
    <s v="roulette"/>
    <n v="0"/>
    <x v="2"/>
    <x v="9"/>
    <n v="515"/>
    <n v="6.7138987920043292"/>
    <x v="10"/>
  </r>
  <r>
    <x v="10"/>
    <x v="26"/>
    <s v="co_singlepoint"/>
    <s v="roulette"/>
    <n v="0"/>
    <x v="0"/>
    <x v="10"/>
    <n v="515"/>
    <n v="6.7243739580007968"/>
    <x v="10"/>
  </r>
  <r>
    <x v="10"/>
    <x v="26"/>
    <s v="co_singlepoint"/>
    <s v="roulette"/>
    <n v="0"/>
    <x v="25"/>
    <x v="11"/>
    <n v="518"/>
    <n v="6.7248672080022516"/>
    <x v="10"/>
  </r>
  <r>
    <x v="10"/>
    <x v="26"/>
    <s v="co_singlepoint"/>
    <s v="roulette"/>
    <n v="0"/>
    <x v="1"/>
    <x v="12"/>
    <n v="505"/>
    <n v="6.6914923750009621"/>
    <x v="10"/>
  </r>
  <r>
    <x v="10"/>
    <x v="26"/>
    <s v="co_singlepoint"/>
    <s v="roulette"/>
    <n v="0"/>
    <x v="17"/>
    <x v="13"/>
    <n v="512"/>
    <n v="6.6933968749945052"/>
    <x v="10"/>
  </r>
  <r>
    <x v="10"/>
    <x v="26"/>
    <s v="co_singlepoint"/>
    <s v="roulette"/>
    <n v="0"/>
    <x v="1"/>
    <x v="14"/>
    <n v="458"/>
    <n v="6.6744114159955643"/>
    <x v="10"/>
  </r>
  <r>
    <x v="10"/>
    <x v="26"/>
    <s v="co_singlepoint"/>
    <s v="roulette"/>
    <n v="0"/>
    <x v="31"/>
    <x v="15"/>
    <n v="516"/>
    <n v="6.6750403749974794"/>
    <x v="10"/>
  </r>
  <r>
    <x v="10"/>
    <x v="26"/>
    <s v="co_singlepoint"/>
    <s v="roulette"/>
    <n v="0"/>
    <x v="28"/>
    <x v="16"/>
    <n v="464"/>
    <n v="6.6772080409937189"/>
    <x v="10"/>
  </r>
  <r>
    <x v="10"/>
    <x v="26"/>
    <s v="co_singlepoint"/>
    <s v="roulette"/>
    <n v="0"/>
    <x v="31"/>
    <x v="17"/>
    <n v="518"/>
    <n v="6.6690526249949471"/>
    <x v="10"/>
  </r>
  <r>
    <x v="10"/>
    <x v="26"/>
    <s v="co_singlepoint"/>
    <s v="roulette"/>
    <n v="0"/>
    <x v="25"/>
    <x v="18"/>
    <n v="515"/>
    <n v="6.6600527910049996"/>
    <x v="10"/>
  </r>
  <r>
    <x v="10"/>
    <x v="26"/>
    <s v="co_singlepoint"/>
    <s v="roulette"/>
    <n v="0"/>
    <x v="0"/>
    <x v="19"/>
    <n v="458"/>
    <n v="6.6615969999984372"/>
    <x v="10"/>
  </r>
  <r>
    <x v="10"/>
    <x v="26"/>
    <s v="co_singlepoint"/>
    <s v="roulette"/>
    <n v="0"/>
    <x v="0"/>
    <x v="20"/>
    <n v="467"/>
    <n v="6.6813774999973248"/>
    <x v="10"/>
  </r>
  <r>
    <x v="10"/>
    <x v="26"/>
    <s v="co_singlepoint"/>
    <s v="roulette"/>
    <n v="0"/>
    <x v="0"/>
    <x v="21"/>
    <n v="465"/>
    <n v="6.734309999999823"/>
    <x v="10"/>
  </r>
  <r>
    <x v="10"/>
    <x v="26"/>
    <s v="co_singlepoint"/>
    <s v="roulette"/>
    <n v="0"/>
    <x v="31"/>
    <x v="22"/>
    <n v="503"/>
    <n v="6.7432173339984729"/>
    <x v="10"/>
  </r>
  <r>
    <x v="10"/>
    <x v="26"/>
    <s v="co_singlepoint"/>
    <s v="roulette"/>
    <n v="0"/>
    <x v="0"/>
    <x v="23"/>
    <n v="457"/>
    <n v="6.7532543339984841"/>
    <x v="10"/>
  </r>
  <r>
    <x v="10"/>
    <x v="26"/>
    <s v="co_singlepoint"/>
    <s v="roulette"/>
    <n v="0"/>
    <x v="25"/>
    <x v="24"/>
    <n v="516"/>
    <n v="6.745823625002231"/>
    <x v="10"/>
  </r>
  <r>
    <x v="10"/>
    <x v="26"/>
    <s v="co_singlepoint"/>
    <s v="roulette"/>
    <n v="0"/>
    <x v="2"/>
    <x v="25"/>
    <n v="510"/>
    <n v="6.8265088750049472"/>
    <x v="10"/>
  </r>
  <r>
    <x v="10"/>
    <x v="26"/>
    <s v="co_singlepoint"/>
    <s v="roulette"/>
    <n v="0"/>
    <x v="0"/>
    <x v="26"/>
    <n v="512"/>
    <n v="6.8068096669958322"/>
    <x v="10"/>
  </r>
  <r>
    <x v="10"/>
    <x v="26"/>
    <s v="co_singlepoint"/>
    <s v="roulette"/>
    <n v="0"/>
    <x v="25"/>
    <x v="27"/>
    <n v="510"/>
    <n v="6.7452360829993268"/>
    <x v="10"/>
  </r>
  <r>
    <x v="10"/>
    <x v="26"/>
    <s v="co_singlepoint"/>
    <s v="roulette"/>
    <n v="0"/>
    <x v="0"/>
    <x v="28"/>
    <n v="456"/>
    <n v="6.7640559589999611"/>
    <x v="10"/>
  </r>
  <r>
    <x v="10"/>
    <x v="26"/>
    <s v="co_singlepoint"/>
    <s v="roulette"/>
    <n v="0"/>
    <x v="31"/>
    <x v="29"/>
    <n v="464"/>
    <n v="6.8464405839986284"/>
    <x v="10"/>
  </r>
  <r>
    <x v="10"/>
    <x v="26"/>
    <s v="co_singlepoint"/>
    <s v="roulette"/>
    <n v="0"/>
    <x v="31"/>
    <x v="30"/>
    <n v="514"/>
    <n v="6.7852035420000902"/>
    <x v="10"/>
  </r>
  <r>
    <x v="10"/>
    <x v="26"/>
    <s v="co_singlepoint"/>
    <s v="roulette"/>
    <n v="0"/>
    <x v="0"/>
    <x v="31"/>
    <n v="499"/>
    <n v="6.9079244999957146"/>
    <x v="10"/>
  </r>
  <r>
    <x v="10"/>
    <x v="26"/>
    <s v="co_singlepoint"/>
    <s v="roulette"/>
    <n v="0"/>
    <x v="31"/>
    <x v="32"/>
    <n v="513"/>
    <n v="6.7207924590038601"/>
    <x v="10"/>
  </r>
  <r>
    <x v="10"/>
    <x v="26"/>
    <s v="co_singlepoint"/>
    <s v="roulette"/>
    <n v="0"/>
    <x v="18"/>
    <x v="33"/>
    <n v="464"/>
    <n v="6.6654806250007823"/>
    <x v="10"/>
  </r>
  <r>
    <x v="10"/>
    <x v="26"/>
    <s v="co_singlepoint"/>
    <s v="roulette"/>
    <n v="0"/>
    <x v="25"/>
    <x v="34"/>
    <n v="463"/>
    <n v="6.704611291999754"/>
    <x v="10"/>
  </r>
  <r>
    <x v="10"/>
    <x v="26"/>
    <s v="co_singlepoint"/>
    <s v="roulette"/>
    <n v="0"/>
    <x v="2"/>
    <x v="35"/>
    <n v="513"/>
    <n v="6.8044079579995014"/>
    <x v="10"/>
  </r>
  <r>
    <x v="10"/>
    <x v="26"/>
    <s v="co_singlepoint"/>
    <s v="roulette"/>
    <n v="0"/>
    <x v="17"/>
    <x v="36"/>
    <n v="463"/>
    <n v="6.7346405000062077"/>
    <x v="10"/>
  </r>
  <r>
    <x v="10"/>
    <x v="26"/>
    <s v="co_singlepoint"/>
    <s v="roulette"/>
    <n v="0"/>
    <x v="1"/>
    <x v="37"/>
    <n v="455"/>
    <n v="6.6976365000009537"/>
    <x v="10"/>
  </r>
  <r>
    <x v="10"/>
    <x v="26"/>
    <s v="co_singlepoint"/>
    <s v="roulette"/>
    <n v="0"/>
    <x v="1"/>
    <x v="38"/>
    <n v="507"/>
    <n v="6.737278291999246"/>
    <x v="10"/>
  </r>
  <r>
    <x v="10"/>
    <x v="26"/>
    <s v="co_singlepoint"/>
    <s v="roulette"/>
    <n v="0"/>
    <x v="25"/>
    <x v="39"/>
    <n v="455"/>
    <n v="6.7327655420012888"/>
    <x v="10"/>
  </r>
  <r>
    <x v="10"/>
    <x v="26"/>
    <s v="co_singlepoint"/>
    <s v="roulette"/>
    <n v="0"/>
    <x v="0"/>
    <x v="40"/>
    <n v="507"/>
    <n v="6.738291499998013"/>
    <x v="10"/>
  </r>
  <r>
    <x v="10"/>
    <x v="27"/>
    <s v="co_singlepoint"/>
    <s v="roulette"/>
    <n v="0"/>
    <x v="32"/>
    <x v="0"/>
    <n v="518"/>
    <n v="0"/>
    <x v="10"/>
  </r>
  <r>
    <x v="10"/>
    <x v="27"/>
    <s v="co_singlepoint"/>
    <s v="roulette"/>
    <n v="0"/>
    <x v="25"/>
    <x v="1"/>
    <n v="517"/>
    <n v="6.7722188330008066"/>
    <x v="10"/>
  </r>
  <r>
    <x v="10"/>
    <x v="27"/>
    <s v="co_singlepoint"/>
    <s v="roulette"/>
    <n v="0"/>
    <x v="25"/>
    <x v="2"/>
    <n v="463"/>
    <n v="6.8023535829997854"/>
    <x v="10"/>
  </r>
  <r>
    <x v="10"/>
    <x v="27"/>
    <s v="co_singlepoint"/>
    <s v="roulette"/>
    <n v="0"/>
    <x v="17"/>
    <x v="3"/>
    <n v="465"/>
    <n v="6.7117695839988301"/>
    <x v="10"/>
  </r>
  <r>
    <x v="10"/>
    <x v="27"/>
    <s v="co_singlepoint"/>
    <s v="roulette"/>
    <n v="0"/>
    <x v="31"/>
    <x v="4"/>
    <n v="515"/>
    <n v="6.747526042003301"/>
    <x v="10"/>
  </r>
  <r>
    <x v="10"/>
    <x v="27"/>
    <s v="co_singlepoint"/>
    <s v="roulette"/>
    <n v="0"/>
    <x v="25"/>
    <x v="5"/>
    <n v="519"/>
    <n v="6.7498948749998817"/>
    <x v="10"/>
  </r>
  <r>
    <x v="10"/>
    <x v="27"/>
    <s v="co_singlepoint"/>
    <s v="roulette"/>
    <n v="0"/>
    <x v="31"/>
    <x v="6"/>
    <n v="518"/>
    <n v="6.8349040419998346"/>
    <x v="10"/>
  </r>
  <r>
    <x v="10"/>
    <x v="27"/>
    <s v="co_singlepoint"/>
    <s v="roulette"/>
    <n v="0"/>
    <x v="1"/>
    <x v="7"/>
    <n v="518"/>
    <n v="6.8269022919994313"/>
    <x v="10"/>
  </r>
  <r>
    <x v="10"/>
    <x v="27"/>
    <s v="co_singlepoint"/>
    <s v="roulette"/>
    <n v="0"/>
    <x v="31"/>
    <x v="8"/>
    <n v="513"/>
    <n v="6.7583670829990297"/>
    <x v="10"/>
  </r>
  <r>
    <x v="10"/>
    <x v="27"/>
    <s v="co_singlepoint"/>
    <s v="roulette"/>
    <n v="0"/>
    <x v="31"/>
    <x v="9"/>
    <n v="514"/>
    <n v="6.6684483330027433"/>
    <x v="10"/>
  </r>
  <r>
    <x v="10"/>
    <x v="27"/>
    <s v="co_singlepoint"/>
    <s v="roulette"/>
    <n v="0"/>
    <x v="0"/>
    <x v="10"/>
    <n v="473"/>
    <n v="6.8010670829971787"/>
    <x v="10"/>
  </r>
  <r>
    <x v="10"/>
    <x v="27"/>
    <s v="co_singlepoint"/>
    <s v="roulette"/>
    <n v="0"/>
    <x v="31"/>
    <x v="11"/>
    <n v="519"/>
    <n v="6.6924009169961209"/>
    <x v="10"/>
  </r>
  <r>
    <x v="10"/>
    <x v="27"/>
    <s v="co_singlepoint"/>
    <s v="roulette"/>
    <n v="0"/>
    <x v="0"/>
    <x v="12"/>
    <n v="461"/>
    <n v="6.7575815000018338"/>
    <x v="10"/>
  </r>
  <r>
    <x v="10"/>
    <x v="27"/>
    <s v="co_singlepoint"/>
    <s v="roulette"/>
    <n v="0"/>
    <x v="25"/>
    <x v="13"/>
    <n v="507"/>
    <n v="6.7216475419991184"/>
    <x v="10"/>
  </r>
  <r>
    <x v="10"/>
    <x v="27"/>
    <s v="co_singlepoint"/>
    <s v="roulette"/>
    <n v="0"/>
    <x v="2"/>
    <x v="14"/>
    <n v="470"/>
    <n v="6.7124620839967966"/>
    <x v="10"/>
  </r>
  <r>
    <x v="10"/>
    <x v="27"/>
    <s v="co_singlepoint"/>
    <s v="roulette"/>
    <n v="0"/>
    <x v="31"/>
    <x v="15"/>
    <n v="507"/>
    <n v="6.7905807499992079"/>
    <x v="10"/>
  </r>
  <r>
    <x v="10"/>
    <x v="27"/>
    <s v="co_singlepoint"/>
    <s v="roulette"/>
    <n v="0"/>
    <x v="17"/>
    <x v="16"/>
    <n v="514"/>
    <n v="6.7036779999980354"/>
    <x v="10"/>
  </r>
  <r>
    <x v="10"/>
    <x v="27"/>
    <s v="co_singlepoint"/>
    <s v="roulette"/>
    <n v="0"/>
    <x v="0"/>
    <x v="17"/>
    <n v="511"/>
    <n v="6.7059856670020963"/>
    <x v="10"/>
  </r>
  <r>
    <x v="10"/>
    <x v="27"/>
    <s v="co_singlepoint"/>
    <s v="roulette"/>
    <n v="0"/>
    <x v="0"/>
    <x v="18"/>
    <n v="460"/>
    <n v="6.733459708004375"/>
    <x v="10"/>
  </r>
  <r>
    <x v="10"/>
    <x v="27"/>
    <s v="co_singlepoint"/>
    <s v="roulette"/>
    <n v="0"/>
    <x v="25"/>
    <x v="19"/>
    <n v="467"/>
    <n v="6.6988452919977144"/>
    <x v="10"/>
  </r>
  <r>
    <x v="10"/>
    <x v="27"/>
    <s v="co_singlepoint"/>
    <s v="roulette"/>
    <n v="0"/>
    <x v="0"/>
    <x v="20"/>
    <n v="513"/>
    <n v="6.6954682919968036"/>
    <x v="10"/>
  </r>
  <r>
    <x v="10"/>
    <x v="27"/>
    <s v="co_singlepoint"/>
    <s v="roulette"/>
    <n v="0"/>
    <x v="0"/>
    <x v="21"/>
    <n v="515"/>
    <n v="6.6705819159979001"/>
    <x v="10"/>
  </r>
  <r>
    <x v="10"/>
    <x v="27"/>
    <s v="co_singlepoint"/>
    <s v="roulette"/>
    <n v="0"/>
    <x v="25"/>
    <x v="22"/>
    <n v="466"/>
    <n v="6.683765540998138"/>
    <x v="10"/>
  </r>
  <r>
    <x v="10"/>
    <x v="27"/>
    <s v="co_singlepoint"/>
    <s v="roulette"/>
    <n v="0"/>
    <x v="25"/>
    <x v="23"/>
    <n v="458"/>
    <n v="6.8999522089943639"/>
    <x v="10"/>
  </r>
  <r>
    <x v="10"/>
    <x v="27"/>
    <s v="co_singlepoint"/>
    <s v="roulette"/>
    <n v="0"/>
    <x v="31"/>
    <x v="24"/>
    <n v="511"/>
    <n v="6.7454173340011039"/>
    <x v="10"/>
  </r>
  <r>
    <x v="10"/>
    <x v="27"/>
    <s v="co_singlepoint"/>
    <s v="roulette"/>
    <n v="0"/>
    <x v="1"/>
    <x v="25"/>
    <n v="502"/>
    <n v="6.7264729580056164"/>
    <x v="10"/>
  </r>
  <r>
    <x v="10"/>
    <x v="27"/>
    <s v="co_singlepoint"/>
    <s v="roulette"/>
    <n v="0"/>
    <x v="31"/>
    <x v="26"/>
    <n v="566"/>
    <n v="6.7355261249977048"/>
    <x v="10"/>
  </r>
  <r>
    <x v="10"/>
    <x v="27"/>
    <s v="co_singlepoint"/>
    <s v="roulette"/>
    <n v="0"/>
    <x v="31"/>
    <x v="27"/>
    <n v="519"/>
    <n v="6.8796611249999842"/>
    <x v="10"/>
  </r>
  <r>
    <x v="10"/>
    <x v="27"/>
    <s v="co_singlepoint"/>
    <s v="roulette"/>
    <n v="0"/>
    <x v="0"/>
    <x v="28"/>
    <n v="513"/>
    <n v="6.9646512499966784"/>
    <x v="10"/>
  </r>
  <r>
    <x v="10"/>
    <x v="27"/>
    <s v="co_singlepoint"/>
    <s v="roulette"/>
    <n v="0"/>
    <x v="28"/>
    <x v="29"/>
    <n v="499"/>
    <n v="6.7112311670061899"/>
    <x v="10"/>
  </r>
  <r>
    <x v="10"/>
    <x v="27"/>
    <s v="co_singlepoint"/>
    <s v="roulette"/>
    <n v="0"/>
    <x v="0"/>
    <x v="30"/>
    <n v="508"/>
    <n v="6.7061879999964731"/>
    <x v="10"/>
  </r>
  <r>
    <x v="10"/>
    <x v="27"/>
    <s v="co_singlepoint"/>
    <s v="roulette"/>
    <n v="0"/>
    <x v="1"/>
    <x v="31"/>
    <n v="517"/>
    <n v="6.692680542000744"/>
    <x v="10"/>
  </r>
  <r>
    <x v="10"/>
    <x v="27"/>
    <s v="co_singlepoint"/>
    <s v="roulette"/>
    <n v="0"/>
    <x v="18"/>
    <x v="32"/>
    <n v="511"/>
    <n v="6.7443260000000009"/>
    <x v="10"/>
  </r>
  <r>
    <x v="10"/>
    <x v="27"/>
    <s v="co_singlepoint"/>
    <s v="roulette"/>
    <n v="0"/>
    <x v="28"/>
    <x v="33"/>
    <n v="461"/>
    <n v="6.7220647499998449"/>
    <x v="10"/>
  </r>
  <r>
    <x v="10"/>
    <x v="27"/>
    <s v="co_singlepoint"/>
    <s v="roulette"/>
    <n v="0"/>
    <x v="1"/>
    <x v="34"/>
    <n v="517"/>
    <n v="6.7522542910010088"/>
    <x v="10"/>
  </r>
  <r>
    <x v="10"/>
    <x v="27"/>
    <s v="co_singlepoint"/>
    <s v="roulette"/>
    <n v="0"/>
    <x v="31"/>
    <x v="35"/>
    <n v="473"/>
    <n v="6.659770957994624"/>
    <x v="10"/>
  </r>
  <r>
    <x v="10"/>
    <x v="27"/>
    <s v="co_singlepoint"/>
    <s v="roulette"/>
    <n v="0"/>
    <x v="2"/>
    <x v="36"/>
    <n v="514"/>
    <n v="6.7249401250010123"/>
    <x v="10"/>
  </r>
  <r>
    <x v="10"/>
    <x v="27"/>
    <s v="co_singlepoint"/>
    <s v="roulette"/>
    <n v="0"/>
    <x v="2"/>
    <x v="37"/>
    <n v="463"/>
    <n v="6.6847065830006613"/>
    <x v="10"/>
  </r>
  <r>
    <x v="10"/>
    <x v="27"/>
    <s v="co_singlepoint"/>
    <s v="roulette"/>
    <n v="0"/>
    <x v="18"/>
    <x v="38"/>
    <n v="450"/>
    <n v="6.7946122499997728"/>
    <x v="10"/>
  </r>
  <r>
    <x v="10"/>
    <x v="27"/>
    <s v="co_singlepoint"/>
    <s v="roulette"/>
    <n v="0"/>
    <x v="1"/>
    <x v="39"/>
    <n v="507"/>
    <n v="6.7110369160000118"/>
    <x v="10"/>
  </r>
  <r>
    <x v="10"/>
    <x v="27"/>
    <s v="co_singlepoint"/>
    <s v="roulette"/>
    <n v="0"/>
    <x v="31"/>
    <x v="40"/>
    <n v="452"/>
    <n v="6.8278858750054496"/>
    <x v="10"/>
  </r>
  <r>
    <x v="10"/>
    <x v="28"/>
    <s v="co_singlepoint"/>
    <s v="roulette"/>
    <n v="0"/>
    <x v="31"/>
    <x v="0"/>
    <n v="464"/>
    <n v="0"/>
    <x v="10"/>
  </r>
  <r>
    <x v="10"/>
    <x v="28"/>
    <s v="co_singlepoint"/>
    <s v="roulette"/>
    <n v="0"/>
    <x v="1"/>
    <x v="1"/>
    <n v="517"/>
    <n v="6.683287374995416"/>
    <x v="10"/>
  </r>
  <r>
    <x v="10"/>
    <x v="28"/>
    <s v="co_singlepoint"/>
    <s v="roulette"/>
    <n v="0"/>
    <x v="0"/>
    <x v="2"/>
    <n v="465"/>
    <n v="6.7620452080009272"/>
    <x v="10"/>
  </r>
  <r>
    <x v="10"/>
    <x v="28"/>
    <s v="co_singlepoint"/>
    <s v="roulette"/>
    <n v="0"/>
    <x v="25"/>
    <x v="3"/>
    <n v="517"/>
    <n v="6.7597425830026623"/>
    <x v="10"/>
  </r>
  <r>
    <x v="10"/>
    <x v="28"/>
    <s v="co_singlepoint"/>
    <s v="roulette"/>
    <n v="0"/>
    <x v="31"/>
    <x v="4"/>
    <n v="462"/>
    <n v="6.7679740420062444"/>
    <x v="10"/>
  </r>
  <r>
    <x v="10"/>
    <x v="28"/>
    <s v="co_singlepoint"/>
    <s v="roulette"/>
    <n v="0"/>
    <x v="25"/>
    <x v="5"/>
    <n v="513"/>
    <n v="6.799581749997742"/>
    <x v="10"/>
  </r>
  <r>
    <x v="10"/>
    <x v="28"/>
    <s v="co_singlepoint"/>
    <s v="roulette"/>
    <n v="0"/>
    <x v="25"/>
    <x v="6"/>
    <n v="464"/>
    <n v="6.7650982089980971"/>
    <x v="10"/>
  </r>
  <r>
    <x v="10"/>
    <x v="28"/>
    <s v="co_singlepoint"/>
    <s v="roulette"/>
    <n v="0"/>
    <x v="25"/>
    <x v="7"/>
    <n v="519"/>
    <n v="6.7710483339978964"/>
    <x v="10"/>
  </r>
  <r>
    <x v="10"/>
    <x v="28"/>
    <s v="co_singlepoint"/>
    <s v="roulette"/>
    <n v="0"/>
    <x v="2"/>
    <x v="8"/>
    <n v="515"/>
    <n v="6.8015785829993547"/>
    <x v="10"/>
  </r>
  <r>
    <x v="10"/>
    <x v="28"/>
    <s v="co_singlepoint"/>
    <s v="roulette"/>
    <n v="0"/>
    <x v="1"/>
    <x v="9"/>
    <n v="463"/>
    <n v="6.9275120829988737"/>
    <x v="10"/>
  </r>
  <r>
    <x v="10"/>
    <x v="28"/>
    <s v="co_singlepoint"/>
    <s v="roulette"/>
    <n v="0"/>
    <x v="18"/>
    <x v="10"/>
    <n v="516"/>
    <n v="6.7709554999964894"/>
    <x v="10"/>
  </r>
  <r>
    <x v="10"/>
    <x v="28"/>
    <s v="co_singlepoint"/>
    <s v="roulette"/>
    <n v="0"/>
    <x v="0"/>
    <x v="11"/>
    <n v="463"/>
    <n v="6.7402375410019886"/>
    <x v="10"/>
  </r>
  <r>
    <x v="10"/>
    <x v="28"/>
    <s v="co_singlepoint"/>
    <s v="roulette"/>
    <n v="0"/>
    <x v="0"/>
    <x v="12"/>
    <n v="514"/>
    <n v="6.6329395830034628"/>
    <x v="10"/>
  </r>
  <r>
    <x v="10"/>
    <x v="28"/>
    <s v="co_singlepoint"/>
    <s v="roulette"/>
    <n v="0"/>
    <x v="1"/>
    <x v="13"/>
    <n v="514"/>
    <n v="6.7160998330000439"/>
    <x v="10"/>
  </r>
  <r>
    <x v="10"/>
    <x v="28"/>
    <s v="co_singlepoint"/>
    <s v="roulette"/>
    <n v="0"/>
    <x v="2"/>
    <x v="14"/>
    <n v="514"/>
    <n v="6.7281732500050566"/>
    <x v="10"/>
  </r>
  <r>
    <x v="10"/>
    <x v="28"/>
    <s v="co_singlepoint"/>
    <s v="roulette"/>
    <n v="0"/>
    <x v="0"/>
    <x v="15"/>
    <n v="520"/>
    <n v="6.709661832996062"/>
    <x v="10"/>
  </r>
  <r>
    <x v="10"/>
    <x v="28"/>
    <s v="co_singlepoint"/>
    <s v="roulette"/>
    <n v="0"/>
    <x v="2"/>
    <x v="16"/>
    <n v="512"/>
    <n v="6.7063979169979584"/>
    <x v="10"/>
  </r>
  <r>
    <x v="10"/>
    <x v="28"/>
    <s v="co_singlepoint"/>
    <s v="roulette"/>
    <n v="0"/>
    <x v="0"/>
    <x v="17"/>
    <n v="466"/>
    <n v="6.739732958994864"/>
    <x v="10"/>
  </r>
  <r>
    <x v="10"/>
    <x v="28"/>
    <s v="co_singlepoint"/>
    <s v="roulette"/>
    <n v="0"/>
    <x v="25"/>
    <x v="18"/>
    <n v="463"/>
    <n v="6.7301146249956219"/>
    <x v="10"/>
  </r>
  <r>
    <x v="10"/>
    <x v="28"/>
    <s v="co_singlepoint"/>
    <s v="roulette"/>
    <n v="0"/>
    <x v="1"/>
    <x v="19"/>
    <n v="513"/>
    <n v="6.68686904200149"/>
    <x v="10"/>
  </r>
  <r>
    <x v="10"/>
    <x v="28"/>
    <s v="co_singlepoint"/>
    <s v="roulette"/>
    <n v="0"/>
    <x v="2"/>
    <x v="20"/>
    <n v="503"/>
    <n v="6.7131424170001992"/>
    <x v="10"/>
  </r>
  <r>
    <x v="10"/>
    <x v="28"/>
    <s v="co_singlepoint"/>
    <s v="roulette"/>
    <n v="0"/>
    <x v="1"/>
    <x v="21"/>
    <n v="512"/>
    <n v="6.7115984999982166"/>
    <x v="10"/>
  </r>
  <r>
    <x v="10"/>
    <x v="28"/>
    <s v="co_singlepoint"/>
    <s v="roulette"/>
    <n v="0"/>
    <x v="1"/>
    <x v="22"/>
    <n v="462"/>
    <n v="6.7997816669958411"/>
    <x v="10"/>
  </r>
  <r>
    <x v="10"/>
    <x v="28"/>
    <s v="co_singlepoint"/>
    <s v="roulette"/>
    <n v="0"/>
    <x v="0"/>
    <x v="23"/>
    <n v="510"/>
    <n v="6.7444110829965211"/>
    <x v="10"/>
  </r>
  <r>
    <x v="10"/>
    <x v="28"/>
    <s v="co_singlepoint"/>
    <s v="roulette"/>
    <n v="0"/>
    <x v="31"/>
    <x v="24"/>
    <n v="506"/>
    <n v="6.8458365830010726"/>
    <x v="10"/>
  </r>
  <r>
    <x v="10"/>
    <x v="28"/>
    <s v="co_singlepoint"/>
    <s v="roulette"/>
    <n v="0"/>
    <x v="31"/>
    <x v="25"/>
    <n v="512"/>
    <n v="6.7055221250047907"/>
    <x v="10"/>
  </r>
  <r>
    <x v="10"/>
    <x v="28"/>
    <s v="co_singlepoint"/>
    <s v="roulette"/>
    <n v="0"/>
    <x v="1"/>
    <x v="26"/>
    <n v="508"/>
    <n v="6.6672891249982058"/>
    <x v="10"/>
  </r>
  <r>
    <x v="10"/>
    <x v="28"/>
    <s v="co_singlepoint"/>
    <s v="roulette"/>
    <n v="0"/>
    <x v="17"/>
    <x v="27"/>
    <n v="456"/>
    <n v="6.7339179999980843"/>
    <x v="10"/>
  </r>
  <r>
    <x v="10"/>
    <x v="28"/>
    <s v="co_singlepoint"/>
    <s v="roulette"/>
    <n v="0"/>
    <x v="1"/>
    <x v="28"/>
    <n v="457"/>
    <n v="6.9888940419987193"/>
    <x v="10"/>
  </r>
  <r>
    <x v="10"/>
    <x v="28"/>
    <s v="co_singlepoint"/>
    <s v="roulette"/>
    <n v="0"/>
    <x v="3"/>
    <x v="29"/>
    <n v="472"/>
    <n v="6.7786445420060772"/>
    <x v="10"/>
  </r>
  <r>
    <x v="10"/>
    <x v="28"/>
    <s v="co_singlepoint"/>
    <s v="roulette"/>
    <n v="0"/>
    <x v="31"/>
    <x v="30"/>
    <n v="468"/>
    <n v="6.7320872499985853"/>
    <x v="10"/>
  </r>
  <r>
    <x v="10"/>
    <x v="28"/>
    <s v="co_singlepoint"/>
    <s v="roulette"/>
    <n v="0"/>
    <x v="0"/>
    <x v="31"/>
    <n v="517"/>
    <n v="6.7252317090024007"/>
    <x v="10"/>
  </r>
  <r>
    <x v="10"/>
    <x v="28"/>
    <s v="co_singlepoint"/>
    <s v="roulette"/>
    <n v="0"/>
    <x v="31"/>
    <x v="32"/>
    <n v="505"/>
    <n v="6.7220744170044782"/>
    <x v="10"/>
  </r>
  <r>
    <x v="10"/>
    <x v="28"/>
    <s v="co_singlepoint"/>
    <s v="roulette"/>
    <n v="0"/>
    <x v="2"/>
    <x v="33"/>
    <n v="507"/>
    <n v="6.7455087499984074"/>
    <x v="10"/>
  </r>
  <r>
    <x v="10"/>
    <x v="28"/>
    <s v="co_singlepoint"/>
    <s v="roulette"/>
    <n v="0"/>
    <x v="0"/>
    <x v="34"/>
    <n v="517"/>
    <n v="6.7634982500021579"/>
    <x v="10"/>
  </r>
  <r>
    <x v="10"/>
    <x v="28"/>
    <s v="co_singlepoint"/>
    <s v="roulette"/>
    <n v="0"/>
    <x v="31"/>
    <x v="35"/>
    <n v="520"/>
    <n v="8.3787095000006957"/>
    <x v="10"/>
  </r>
  <r>
    <x v="10"/>
    <x v="28"/>
    <s v="co_singlepoint"/>
    <s v="roulette"/>
    <n v="0"/>
    <x v="31"/>
    <x v="36"/>
    <n v="457"/>
    <n v="6.8033092499972554"/>
    <x v="10"/>
  </r>
  <r>
    <x v="10"/>
    <x v="28"/>
    <s v="co_singlepoint"/>
    <s v="roulette"/>
    <n v="0"/>
    <x v="0"/>
    <x v="37"/>
    <n v="503"/>
    <n v="6.8900820409980952"/>
    <x v="10"/>
  </r>
  <r>
    <x v="10"/>
    <x v="28"/>
    <s v="co_singlepoint"/>
    <s v="roulette"/>
    <n v="0"/>
    <x v="0"/>
    <x v="38"/>
    <n v="458"/>
    <n v="6.7468179580027936"/>
    <x v="10"/>
  </r>
  <r>
    <x v="10"/>
    <x v="28"/>
    <s v="co_singlepoint"/>
    <s v="roulette"/>
    <n v="0"/>
    <x v="31"/>
    <x v="39"/>
    <n v="452"/>
    <n v="7.1501852919973317"/>
    <x v="10"/>
  </r>
  <r>
    <x v="10"/>
    <x v="28"/>
    <s v="co_singlepoint"/>
    <s v="roulette"/>
    <n v="0"/>
    <x v="0"/>
    <x v="40"/>
    <n v="463"/>
    <n v="6.9071702920045936"/>
    <x v="10"/>
  </r>
  <r>
    <x v="10"/>
    <x v="29"/>
    <s v="co_singlepoint"/>
    <s v="roulette"/>
    <n v="0"/>
    <x v="0"/>
    <x v="0"/>
    <n v="517"/>
    <n v="0"/>
    <x v="10"/>
  </r>
  <r>
    <x v="10"/>
    <x v="29"/>
    <s v="co_singlepoint"/>
    <s v="roulette"/>
    <n v="0"/>
    <x v="0"/>
    <x v="1"/>
    <n v="464"/>
    <n v="6.6570678339994629"/>
    <x v="10"/>
  </r>
  <r>
    <x v="10"/>
    <x v="29"/>
    <s v="co_singlepoint"/>
    <s v="roulette"/>
    <n v="0"/>
    <x v="31"/>
    <x v="2"/>
    <n v="517"/>
    <n v="6.6962970839958871"/>
    <x v="10"/>
  </r>
  <r>
    <x v="10"/>
    <x v="29"/>
    <s v="co_singlepoint"/>
    <s v="roulette"/>
    <n v="0"/>
    <x v="25"/>
    <x v="3"/>
    <n v="515"/>
    <n v="6.6904346250012168"/>
    <x v="10"/>
  </r>
  <r>
    <x v="10"/>
    <x v="29"/>
    <s v="co_singlepoint"/>
    <s v="roulette"/>
    <n v="0"/>
    <x v="0"/>
    <x v="4"/>
    <n v="465"/>
    <n v="6.6789710830053082"/>
    <x v="10"/>
  </r>
  <r>
    <x v="10"/>
    <x v="29"/>
    <s v="co_singlepoint"/>
    <s v="roulette"/>
    <n v="0"/>
    <x v="25"/>
    <x v="5"/>
    <n v="518"/>
    <n v="6.729251042001124"/>
    <x v="10"/>
  </r>
  <r>
    <x v="10"/>
    <x v="29"/>
    <s v="co_singlepoint"/>
    <s v="roulette"/>
    <n v="0"/>
    <x v="25"/>
    <x v="6"/>
    <n v="466"/>
    <n v="6.7145388330027336"/>
    <x v="10"/>
  </r>
  <r>
    <x v="10"/>
    <x v="29"/>
    <s v="co_singlepoint"/>
    <s v="roulette"/>
    <n v="0"/>
    <x v="25"/>
    <x v="7"/>
    <n v="516"/>
    <n v="6.703522999996494"/>
    <x v="10"/>
  </r>
  <r>
    <x v="10"/>
    <x v="29"/>
    <s v="co_singlepoint"/>
    <s v="roulette"/>
    <n v="0"/>
    <x v="31"/>
    <x v="8"/>
    <n v="464"/>
    <n v="6.736111999998684"/>
    <x v="10"/>
  </r>
  <r>
    <x v="10"/>
    <x v="29"/>
    <s v="co_singlepoint"/>
    <s v="roulette"/>
    <n v="0"/>
    <x v="0"/>
    <x v="9"/>
    <n v="512"/>
    <n v="6.6993706659995951"/>
    <x v="10"/>
  </r>
  <r>
    <x v="10"/>
    <x v="29"/>
    <s v="co_singlepoint"/>
    <s v="roulette"/>
    <n v="0"/>
    <x v="0"/>
    <x v="10"/>
    <n v="509"/>
    <n v="6.8112929159979103"/>
    <x v="10"/>
  </r>
  <r>
    <x v="10"/>
    <x v="29"/>
    <s v="co_singlepoint"/>
    <s v="roulette"/>
    <n v="0"/>
    <x v="25"/>
    <x v="11"/>
    <n v="463"/>
    <n v="6.8163852079960634"/>
    <x v="10"/>
  </r>
  <r>
    <x v="10"/>
    <x v="29"/>
    <s v="co_singlepoint"/>
    <s v="roulette"/>
    <n v="0"/>
    <x v="25"/>
    <x v="12"/>
    <n v="516"/>
    <n v="6.6948358750014449"/>
    <x v="10"/>
  </r>
  <r>
    <x v="10"/>
    <x v="29"/>
    <s v="co_singlepoint"/>
    <s v="roulette"/>
    <n v="0"/>
    <x v="2"/>
    <x v="13"/>
    <n v="512"/>
    <n v="6.7935837080003694"/>
    <x v="10"/>
  </r>
  <r>
    <x v="10"/>
    <x v="29"/>
    <s v="co_singlepoint"/>
    <s v="roulette"/>
    <n v="0"/>
    <x v="1"/>
    <x v="14"/>
    <n v="517"/>
    <n v="7.040704041995923"/>
    <x v="10"/>
  </r>
  <r>
    <x v="10"/>
    <x v="29"/>
    <s v="co_singlepoint"/>
    <s v="roulette"/>
    <n v="0"/>
    <x v="1"/>
    <x v="15"/>
    <n v="458"/>
    <n v="6.6687202910034102"/>
    <x v="10"/>
  </r>
  <r>
    <x v="10"/>
    <x v="29"/>
    <s v="co_singlepoint"/>
    <s v="roulette"/>
    <n v="0"/>
    <x v="2"/>
    <x v="16"/>
    <n v="519"/>
    <n v="6.7265135000052396"/>
    <x v="10"/>
  </r>
  <r>
    <x v="10"/>
    <x v="29"/>
    <s v="co_singlepoint"/>
    <s v="roulette"/>
    <n v="0"/>
    <x v="0"/>
    <x v="17"/>
    <n v="521"/>
    <n v="6.8232525830026134"/>
    <x v="10"/>
  </r>
  <r>
    <x v="10"/>
    <x v="29"/>
    <s v="co_singlepoint"/>
    <s v="roulette"/>
    <n v="0"/>
    <x v="31"/>
    <x v="18"/>
    <n v="512"/>
    <n v="6.7546909579978092"/>
    <x v="10"/>
  </r>
  <r>
    <x v="10"/>
    <x v="29"/>
    <s v="co_singlepoint"/>
    <s v="roulette"/>
    <n v="0"/>
    <x v="0"/>
    <x v="19"/>
    <n v="510"/>
    <n v="6.6840256669966038"/>
    <x v="10"/>
  </r>
  <r>
    <x v="10"/>
    <x v="29"/>
    <s v="co_singlepoint"/>
    <s v="roulette"/>
    <n v="0"/>
    <x v="25"/>
    <x v="20"/>
    <n v="509"/>
    <n v="6.7687692499966943"/>
    <x v="10"/>
  </r>
  <r>
    <x v="10"/>
    <x v="29"/>
    <s v="co_singlepoint"/>
    <s v="roulette"/>
    <n v="0"/>
    <x v="17"/>
    <x v="21"/>
    <n v="510"/>
    <n v="6.7014402920030989"/>
    <x v="10"/>
  </r>
  <r>
    <x v="10"/>
    <x v="29"/>
    <s v="co_singlepoint"/>
    <s v="roulette"/>
    <n v="0"/>
    <x v="31"/>
    <x v="22"/>
    <n v="504"/>
    <n v="6.7055272080033319"/>
    <x v="10"/>
  </r>
  <r>
    <x v="10"/>
    <x v="29"/>
    <s v="co_singlepoint"/>
    <s v="roulette"/>
    <n v="0"/>
    <x v="1"/>
    <x v="23"/>
    <n v="511"/>
    <n v="6.6612792499945499"/>
    <x v="10"/>
  </r>
  <r>
    <x v="10"/>
    <x v="29"/>
    <s v="co_singlepoint"/>
    <s v="roulette"/>
    <n v="0"/>
    <x v="18"/>
    <x v="24"/>
    <n v="504"/>
    <n v="6.6688140420010313"/>
    <x v="10"/>
  </r>
  <r>
    <x v="10"/>
    <x v="29"/>
    <s v="co_singlepoint"/>
    <s v="roulette"/>
    <n v="0"/>
    <x v="0"/>
    <x v="25"/>
    <n v="456"/>
    <n v="6.6812128329984262"/>
    <x v="10"/>
  </r>
  <r>
    <x v="10"/>
    <x v="29"/>
    <s v="co_singlepoint"/>
    <s v="roulette"/>
    <n v="0"/>
    <x v="0"/>
    <x v="26"/>
    <n v="509"/>
    <n v="6.7787096250031027"/>
    <x v="10"/>
  </r>
  <r>
    <x v="10"/>
    <x v="29"/>
    <s v="co_singlepoint"/>
    <s v="roulette"/>
    <n v="0"/>
    <x v="31"/>
    <x v="27"/>
    <n v="507"/>
    <n v="6.841102457998204"/>
    <x v="10"/>
  </r>
  <r>
    <x v="10"/>
    <x v="29"/>
    <s v="co_singlepoint"/>
    <s v="roulette"/>
    <n v="0"/>
    <x v="0"/>
    <x v="28"/>
    <n v="518"/>
    <n v="6.8102684169934946"/>
    <x v="10"/>
  </r>
  <r>
    <x v="10"/>
    <x v="29"/>
    <s v="co_singlepoint"/>
    <s v="roulette"/>
    <n v="0"/>
    <x v="0"/>
    <x v="29"/>
    <n v="464"/>
    <n v="6.6735017499959213"/>
    <x v="10"/>
  </r>
  <r>
    <x v="10"/>
    <x v="29"/>
    <s v="co_singlepoint"/>
    <s v="roulette"/>
    <n v="0"/>
    <x v="31"/>
    <x v="30"/>
    <n v="511"/>
    <n v="6.7481411659973674"/>
    <x v="10"/>
  </r>
  <r>
    <x v="10"/>
    <x v="29"/>
    <s v="co_singlepoint"/>
    <s v="roulette"/>
    <n v="0"/>
    <x v="28"/>
    <x v="31"/>
    <n v="508"/>
    <n v="6.6906729169932078"/>
    <x v="10"/>
  </r>
  <r>
    <x v="10"/>
    <x v="29"/>
    <s v="co_singlepoint"/>
    <s v="roulette"/>
    <n v="0"/>
    <x v="31"/>
    <x v="32"/>
    <n v="514"/>
    <n v="6.739228667000134"/>
    <x v="10"/>
  </r>
  <r>
    <x v="10"/>
    <x v="29"/>
    <s v="co_singlepoint"/>
    <s v="roulette"/>
    <n v="0"/>
    <x v="28"/>
    <x v="33"/>
    <n v="460"/>
    <n v="6.671213917004934"/>
    <x v="10"/>
  </r>
  <r>
    <x v="10"/>
    <x v="29"/>
    <s v="co_singlepoint"/>
    <s v="roulette"/>
    <n v="0"/>
    <x v="1"/>
    <x v="34"/>
    <n v="460"/>
    <n v="6.6340459170023678"/>
    <x v="10"/>
  </r>
  <r>
    <x v="10"/>
    <x v="29"/>
    <s v="co_singlepoint"/>
    <s v="roulette"/>
    <n v="0"/>
    <x v="0"/>
    <x v="35"/>
    <n v="509"/>
    <n v="6.6946656250001979"/>
    <x v="10"/>
  </r>
  <r>
    <x v="10"/>
    <x v="29"/>
    <s v="co_singlepoint"/>
    <s v="roulette"/>
    <n v="0"/>
    <x v="1"/>
    <x v="36"/>
    <n v="447"/>
    <n v="6.7004933749994962"/>
    <x v="10"/>
  </r>
  <r>
    <x v="10"/>
    <x v="29"/>
    <s v="co_singlepoint"/>
    <s v="roulette"/>
    <n v="0"/>
    <x v="25"/>
    <x v="37"/>
    <n v="499"/>
    <n v="6.7216622499981904"/>
    <x v="10"/>
  </r>
  <r>
    <x v="10"/>
    <x v="29"/>
    <s v="co_singlepoint"/>
    <s v="roulette"/>
    <n v="0"/>
    <x v="0"/>
    <x v="38"/>
    <n v="505"/>
    <n v="6.664152124998509"/>
    <x v="10"/>
  </r>
  <r>
    <x v="10"/>
    <x v="29"/>
    <s v="co_singlepoint"/>
    <s v="roulette"/>
    <n v="0"/>
    <x v="28"/>
    <x v="39"/>
    <n v="502"/>
    <n v="6.6834803749952698"/>
    <x v="10"/>
  </r>
  <r>
    <x v="10"/>
    <x v="29"/>
    <s v="co_singlepoint"/>
    <s v="roulette"/>
    <n v="0"/>
    <x v="1"/>
    <x v="40"/>
    <n v="509"/>
    <n v="6.7492071659944486"/>
    <x v="10"/>
  </r>
  <r>
    <x v="11"/>
    <x v="0"/>
    <s v="co_singlepoint"/>
    <s v="roulette"/>
    <n v="0.3"/>
    <x v="32"/>
    <x v="0"/>
    <n v="466"/>
    <n v="0"/>
    <x v="11"/>
  </r>
  <r>
    <x v="11"/>
    <x v="0"/>
    <s v="co_singlepoint"/>
    <s v="roulette"/>
    <n v="0.3"/>
    <x v="0"/>
    <x v="1"/>
    <n v="515"/>
    <n v="4.6590366660020663"/>
    <x v="11"/>
  </r>
  <r>
    <x v="11"/>
    <x v="0"/>
    <s v="co_singlepoint"/>
    <s v="roulette"/>
    <n v="0.3"/>
    <x v="0"/>
    <x v="2"/>
    <n v="510"/>
    <n v="4.7183850000001257"/>
    <x v="11"/>
  </r>
  <r>
    <x v="11"/>
    <x v="0"/>
    <s v="co_singlepoint"/>
    <s v="roulette"/>
    <n v="0.3"/>
    <x v="31"/>
    <x v="3"/>
    <n v="508"/>
    <n v="4.6747077500040177"/>
    <x v="11"/>
  </r>
  <r>
    <x v="11"/>
    <x v="0"/>
    <s v="co_singlepoint"/>
    <s v="roulette"/>
    <n v="0.3"/>
    <x v="28"/>
    <x v="4"/>
    <n v="502"/>
    <n v="4.733612791998894"/>
    <x v="11"/>
  </r>
  <r>
    <x v="11"/>
    <x v="0"/>
    <s v="co_singlepoint"/>
    <s v="roulette"/>
    <n v="0.3"/>
    <x v="28"/>
    <x v="5"/>
    <n v="504"/>
    <n v="4.7147304579993943"/>
    <x v="11"/>
  </r>
  <r>
    <x v="11"/>
    <x v="0"/>
    <s v="co_singlepoint"/>
    <s v="roulette"/>
    <n v="0.3"/>
    <x v="28"/>
    <x v="6"/>
    <n v="501"/>
    <n v="4.7256743750040187"/>
    <x v="11"/>
  </r>
  <r>
    <x v="11"/>
    <x v="0"/>
    <s v="co_singlepoint"/>
    <s v="roulette"/>
    <n v="0.3"/>
    <x v="3"/>
    <x v="7"/>
    <n v="503"/>
    <n v="4.723269165995589"/>
    <x v="11"/>
  </r>
  <r>
    <x v="11"/>
    <x v="0"/>
    <s v="co_singlepoint"/>
    <s v="roulette"/>
    <n v="0.3"/>
    <x v="27"/>
    <x v="8"/>
    <n v="509"/>
    <n v="4.6888528749987017"/>
    <x v="11"/>
  </r>
  <r>
    <x v="11"/>
    <x v="0"/>
    <s v="co_singlepoint"/>
    <s v="roulette"/>
    <n v="0.3"/>
    <x v="27"/>
    <x v="9"/>
    <n v="497"/>
    <n v="4.6872112910059514"/>
    <x v="11"/>
  </r>
  <r>
    <x v="11"/>
    <x v="0"/>
    <s v="co_singlepoint"/>
    <s v="roulette"/>
    <n v="0.3"/>
    <x v="27"/>
    <x v="10"/>
    <n v="496"/>
    <n v="4.6933286669955123"/>
    <x v="11"/>
  </r>
  <r>
    <x v="11"/>
    <x v="0"/>
    <s v="co_singlepoint"/>
    <s v="roulette"/>
    <n v="0.3"/>
    <x v="27"/>
    <x v="11"/>
    <n v="446"/>
    <n v="4.745274333996349"/>
    <x v="11"/>
  </r>
  <r>
    <x v="11"/>
    <x v="0"/>
    <s v="co_singlepoint"/>
    <s v="roulette"/>
    <n v="0.3"/>
    <x v="27"/>
    <x v="12"/>
    <n v="446"/>
    <n v="4.7225143340037903"/>
    <x v="11"/>
  </r>
  <r>
    <x v="11"/>
    <x v="0"/>
    <s v="co_singlepoint"/>
    <s v="roulette"/>
    <n v="0.3"/>
    <x v="27"/>
    <x v="13"/>
    <n v="503"/>
    <n v="4.6952728750038659"/>
    <x v="11"/>
  </r>
  <r>
    <x v="11"/>
    <x v="0"/>
    <s v="co_singlepoint"/>
    <s v="roulette"/>
    <n v="0.3"/>
    <x v="27"/>
    <x v="14"/>
    <n v="500"/>
    <n v="4.7088784160005162"/>
    <x v="11"/>
  </r>
  <r>
    <x v="11"/>
    <x v="0"/>
    <s v="co_singlepoint"/>
    <s v="roulette"/>
    <n v="0.3"/>
    <x v="27"/>
    <x v="15"/>
    <n v="491"/>
    <n v="4.677209875000699"/>
    <x v="11"/>
  </r>
  <r>
    <x v="11"/>
    <x v="0"/>
    <s v="co_singlepoint"/>
    <s v="roulette"/>
    <n v="0.3"/>
    <x v="27"/>
    <x v="16"/>
    <n v="487"/>
    <n v="4.7230113330006134"/>
    <x v="11"/>
  </r>
  <r>
    <x v="11"/>
    <x v="0"/>
    <s v="co_singlepoint"/>
    <s v="roulette"/>
    <n v="0.3"/>
    <x v="27"/>
    <x v="17"/>
    <n v="455"/>
    <n v="4.6579851250062347"/>
    <x v="11"/>
  </r>
  <r>
    <x v="11"/>
    <x v="0"/>
    <s v="co_singlepoint"/>
    <s v="roulette"/>
    <n v="0.3"/>
    <x v="27"/>
    <x v="18"/>
    <n v="455"/>
    <n v="4.7104790000012136"/>
    <x v="11"/>
  </r>
  <r>
    <x v="11"/>
    <x v="0"/>
    <s v="co_singlepoint"/>
    <s v="roulette"/>
    <n v="0.3"/>
    <x v="27"/>
    <x v="19"/>
    <n v="485"/>
    <n v="4.7380471249998664"/>
    <x v="11"/>
  </r>
  <r>
    <x v="11"/>
    <x v="0"/>
    <s v="co_singlepoint"/>
    <s v="roulette"/>
    <n v="0.3"/>
    <x v="5"/>
    <x v="20"/>
    <n v="497"/>
    <n v="4.6879137919968343"/>
    <x v="11"/>
  </r>
  <r>
    <x v="11"/>
    <x v="0"/>
    <s v="co_singlepoint"/>
    <s v="roulette"/>
    <n v="0.3"/>
    <x v="5"/>
    <x v="21"/>
    <n v="490"/>
    <n v="4.7178298750004606"/>
    <x v="11"/>
  </r>
  <r>
    <x v="11"/>
    <x v="0"/>
    <s v="co_singlepoint"/>
    <s v="roulette"/>
    <n v="0.3"/>
    <x v="5"/>
    <x v="22"/>
    <n v="549"/>
    <n v="4.7456305410014474"/>
    <x v="11"/>
  </r>
  <r>
    <x v="11"/>
    <x v="0"/>
    <s v="co_singlepoint"/>
    <s v="roulette"/>
    <n v="0.3"/>
    <x v="26"/>
    <x v="23"/>
    <n v="527"/>
    <n v="4.7433880839962512"/>
    <x v="11"/>
  </r>
  <r>
    <x v="11"/>
    <x v="0"/>
    <s v="co_singlepoint"/>
    <s v="roulette"/>
    <n v="0.3"/>
    <x v="26"/>
    <x v="24"/>
    <n v="421"/>
    <n v="4.7327193329983857"/>
    <x v="11"/>
  </r>
  <r>
    <x v="11"/>
    <x v="0"/>
    <s v="co_singlepoint"/>
    <s v="roulette"/>
    <n v="0.3"/>
    <x v="6"/>
    <x v="25"/>
    <n v="499"/>
    <n v="4.7601332500053104"/>
    <x v="11"/>
  </r>
  <r>
    <x v="11"/>
    <x v="0"/>
    <s v="co_singlepoint"/>
    <s v="roulette"/>
    <n v="0.3"/>
    <x v="6"/>
    <x v="26"/>
    <n v="479"/>
    <n v="4.7440572499981499"/>
    <x v="11"/>
  </r>
  <r>
    <x v="11"/>
    <x v="0"/>
    <s v="co_singlepoint"/>
    <s v="roulette"/>
    <n v="0.3"/>
    <x v="6"/>
    <x v="27"/>
    <n v="464"/>
    <n v="4.7322476250046748"/>
    <x v="11"/>
  </r>
  <r>
    <x v="11"/>
    <x v="0"/>
    <s v="co_singlepoint"/>
    <s v="roulette"/>
    <n v="0.3"/>
    <x v="6"/>
    <x v="28"/>
    <n v="462"/>
    <n v="4.7036883339969791"/>
    <x v="11"/>
  </r>
  <r>
    <x v="11"/>
    <x v="0"/>
    <s v="co_singlepoint"/>
    <s v="roulette"/>
    <n v="0.3"/>
    <x v="7"/>
    <x v="29"/>
    <n v="462"/>
    <n v="4.756054249999579"/>
    <x v="11"/>
  </r>
  <r>
    <x v="11"/>
    <x v="0"/>
    <s v="co_singlepoint"/>
    <s v="roulette"/>
    <n v="0.3"/>
    <x v="7"/>
    <x v="30"/>
    <n v="518"/>
    <n v="4.7415642919950187"/>
    <x v="11"/>
  </r>
  <r>
    <x v="11"/>
    <x v="0"/>
    <s v="co_singlepoint"/>
    <s v="roulette"/>
    <n v="0.3"/>
    <x v="7"/>
    <x v="31"/>
    <n v="462"/>
    <n v="4.7410175830009393"/>
    <x v="11"/>
  </r>
  <r>
    <x v="11"/>
    <x v="0"/>
    <s v="co_singlepoint"/>
    <s v="roulette"/>
    <n v="0.3"/>
    <x v="29"/>
    <x v="32"/>
    <n v="559"/>
    <n v="4.7487593330006348"/>
    <x v="11"/>
  </r>
  <r>
    <x v="11"/>
    <x v="0"/>
    <s v="co_singlepoint"/>
    <s v="roulette"/>
    <n v="0.3"/>
    <x v="29"/>
    <x v="33"/>
    <n v="461"/>
    <n v="4.7430546660034452"/>
    <x v="11"/>
  </r>
  <r>
    <x v="11"/>
    <x v="0"/>
    <s v="co_singlepoint"/>
    <s v="roulette"/>
    <n v="0.3"/>
    <x v="29"/>
    <x v="34"/>
    <n v="461"/>
    <n v="4.7560960420014453"/>
    <x v="11"/>
  </r>
  <r>
    <x v="11"/>
    <x v="0"/>
    <s v="co_singlepoint"/>
    <s v="roulette"/>
    <n v="0.3"/>
    <x v="29"/>
    <x v="35"/>
    <n v="470"/>
    <n v="4.7648863340000389"/>
    <x v="11"/>
  </r>
  <r>
    <x v="11"/>
    <x v="0"/>
    <s v="co_singlepoint"/>
    <s v="roulette"/>
    <n v="0.3"/>
    <x v="20"/>
    <x v="36"/>
    <n v="557"/>
    <n v="4.7446309579972876"/>
    <x v="11"/>
  </r>
  <r>
    <x v="11"/>
    <x v="0"/>
    <s v="co_singlepoint"/>
    <s v="roulette"/>
    <n v="0.3"/>
    <x v="20"/>
    <x v="37"/>
    <n v="527"/>
    <n v="4.7479453339983593"/>
    <x v="11"/>
  </r>
  <r>
    <x v="11"/>
    <x v="0"/>
    <s v="co_singlepoint"/>
    <s v="roulette"/>
    <n v="0.3"/>
    <x v="21"/>
    <x v="38"/>
    <n v="465"/>
    <n v="4.7418690839986084"/>
    <x v="11"/>
  </r>
  <r>
    <x v="11"/>
    <x v="0"/>
    <s v="co_singlepoint"/>
    <s v="roulette"/>
    <n v="0.3"/>
    <x v="21"/>
    <x v="39"/>
    <n v="466"/>
    <n v="4.7056030409949017"/>
    <x v="11"/>
  </r>
  <r>
    <x v="11"/>
    <x v="0"/>
    <s v="co_singlepoint"/>
    <s v="roulette"/>
    <n v="0.3"/>
    <x v="21"/>
    <x v="40"/>
    <n v="455"/>
    <n v="4.7931667090015253"/>
    <x v="11"/>
  </r>
  <r>
    <x v="11"/>
    <x v="1"/>
    <s v="co_singlepoint"/>
    <s v="roulette"/>
    <n v="0.3"/>
    <x v="0"/>
    <x v="0"/>
    <n v="517"/>
    <n v="0"/>
    <x v="11"/>
  </r>
  <r>
    <x v="11"/>
    <x v="1"/>
    <s v="co_singlepoint"/>
    <s v="roulette"/>
    <n v="0.3"/>
    <x v="0"/>
    <x v="1"/>
    <n v="463"/>
    <n v="4.6155242500026361"/>
    <x v="11"/>
  </r>
  <r>
    <x v="11"/>
    <x v="1"/>
    <s v="co_singlepoint"/>
    <s v="roulette"/>
    <n v="0.3"/>
    <x v="0"/>
    <x v="2"/>
    <n v="519"/>
    <n v="4.7065437080018464"/>
    <x v="11"/>
  </r>
  <r>
    <x v="11"/>
    <x v="1"/>
    <s v="co_singlepoint"/>
    <s v="roulette"/>
    <n v="0.3"/>
    <x v="0"/>
    <x v="3"/>
    <n v="520"/>
    <n v="4.7823888750062906"/>
    <x v="11"/>
  </r>
  <r>
    <x v="11"/>
    <x v="1"/>
    <s v="co_singlepoint"/>
    <s v="roulette"/>
    <n v="0.3"/>
    <x v="31"/>
    <x v="4"/>
    <n v="520"/>
    <n v="4.7013581249993877"/>
    <x v="11"/>
  </r>
  <r>
    <x v="11"/>
    <x v="1"/>
    <s v="co_singlepoint"/>
    <s v="roulette"/>
    <n v="0.3"/>
    <x v="1"/>
    <x v="5"/>
    <n v="520"/>
    <n v="4.9401347919992986"/>
    <x v="11"/>
  </r>
  <r>
    <x v="11"/>
    <x v="1"/>
    <s v="co_singlepoint"/>
    <s v="roulette"/>
    <n v="0.3"/>
    <x v="4"/>
    <x v="6"/>
    <n v="449"/>
    <n v="4.701160541997524"/>
    <x v="11"/>
  </r>
  <r>
    <x v="11"/>
    <x v="1"/>
    <s v="co_singlepoint"/>
    <s v="roulette"/>
    <n v="0.3"/>
    <x v="4"/>
    <x v="7"/>
    <n v="487"/>
    <n v="4.6947483749972889"/>
    <x v="11"/>
  </r>
  <r>
    <x v="11"/>
    <x v="1"/>
    <s v="co_singlepoint"/>
    <s v="roulette"/>
    <n v="0.3"/>
    <x v="4"/>
    <x v="8"/>
    <n v="501"/>
    <n v="4.6961845000041649"/>
    <x v="11"/>
  </r>
  <r>
    <x v="11"/>
    <x v="1"/>
    <s v="co_singlepoint"/>
    <s v="roulette"/>
    <n v="0.3"/>
    <x v="4"/>
    <x v="9"/>
    <n v="445"/>
    <n v="4.7018787909983084"/>
    <x v="11"/>
  </r>
  <r>
    <x v="11"/>
    <x v="1"/>
    <s v="co_singlepoint"/>
    <s v="roulette"/>
    <n v="0.3"/>
    <x v="4"/>
    <x v="10"/>
    <n v="493"/>
    <n v="4.6936736249990636"/>
    <x v="11"/>
  </r>
  <r>
    <x v="11"/>
    <x v="1"/>
    <s v="co_singlepoint"/>
    <s v="roulette"/>
    <n v="0.3"/>
    <x v="4"/>
    <x v="11"/>
    <n v="545"/>
    <n v="4.7329083330041612"/>
    <x v="11"/>
  </r>
  <r>
    <x v="11"/>
    <x v="1"/>
    <s v="co_singlepoint"/>
    <s v="roulette"/>
    <n v="0.3"/>
    <x v="4"/>
    <x v="12"/>
    <n v="491"/>
    <n v="4.7380680830028723"/>
    <x v="11"/>
  </r>
  <r>
    <x v="11"/>
    <x v="1"/>
    <s v="co_singlepoint"/>
    <s v="roulette"/>
    <n v="0.3"/>
    <x v="4"/>
    <x v="13"/>
    <n v="491"/>
    <n v="4.7516523750018678"/>
    <x v="11"/>
  </r>
  <r>
    <x v="11"/>
    <x v="1"/>
    <s v="co_singlepoint"/>
    <s v="roulette"/>
    <n v="0.3"/>
    <x v="19"/>
    <x v="14"/>
    <n v="542"/>
    <n v="4.7388361659977818"/>
    <x v="11"/>
  </r>
  <r>
    <x v="11"/>
    <x v="1"/>
    <s v="co_singlepoint"/>
    <s v="roulette"/>
    <n v="0.3"/>
    <x v="19"/>
    <x v="15"/>
    <n v="488"/>
    <n v="4.7520255420022286"/>
    <x v="11"/>
  </r>
  <r>
    <x v="11"/>
    <x v="1"/>
    <s v="co_singlepoint"/>
    <s v="roulette"/>
    <n v="0.3"/>
    <x v="19"/>
    <x v="16"/>
    <n v="501"/>
    <n v="4.7999552499968559"/>
    <x v="11"/>
  </r>
  <r>
    <x v="11"/>
    <x v="1"/>
    <s v="co_singlepoint"/>
    <s v="roulette"/>
    <n v="0.3"/>
    <x v="19"/>
    <x v="17"/>
    <n v="486"/>
    <n v="4.7526397920009913"/>
    <x v="11"/>
  </r>
  <r>
    <x v="11"/>
    <x v="1"/>
    <s v="co_singlepoint"/>
    <s v="roulette"/>
    <n v="0.3"/>
    <x v="19"/>
    <x v="18"/>
    <n v="535"/>
    <n v="4.8355637080021552"/>
    <x v="11"/>
  </r>
  <r>
    <x v="11"/>
    <x v="1"/>
    <s v="co_singlepoint"/>
    <s v="roulette"/>
    <n v="0.3"/>
    <x v="19"/>
    <x v="19"/>
    <n v="486"/>
    <n v="4.7412765000044601"/>
    <x v="11"/>
  </r>
  <r>
    <x v="11"/>
    <x v="1"/>
    <s v="co_singlepoint"/>
    <s v="roulette"/>
    <n v="0.3"/>
    <x v="6"/>
    <x v="20"/>
    <n v="502"/>
    <n v="4.7673536250003963"/>
    <x v="11"/>
  </r>
  <r>
    <x v="11"/>
    <x v="1"/>
    <s v="co_singlepoint"/>
    <s v="roulette"/>
    <n v="0.3"/>
    <x v="6"/>
    <x v="21"/>
    <n v="423"/>
    <n v="4.6619815419981023"/>
    <x v="11"/>
  </r>
  <r>
    <x v="11"/>
    <x v="1"/>
    <s v="co_singlepoint"/>
    <s v="roulette"/>
    <n v="0.3"/>
    <x v="6"/>
    <x v="22"/>
    <n v="465"/>
    <n v="4.7152750829991419"/>
    <x v="11"/>
  </r>
  <r>
    <x v="11"/>
    <x v="1"/>
    <s v="co_singlepoint"/>
    <s v="roulette"/>
    <n v="0.3"/>
    <x v="6"/>
    <x v="23"/>
    <n v="509"/>
    <n v="4.8287844590013256"/>
    <x v="11"/>
  </r>
  <r>
    <x v="11"/>
    <x v="1"/>
    <s v="co_singlepoint"/>
    <s v="roulette"/>
    <n v="0.3"/>
    <x v="6"/>
    <x v="24"/>
    <n v="453"/>
    <n v="4.7244703329997719"/>
    <x v="11"/>
  </r>
  <r>
    <x v="11"/>
    <x v="1"/>
    <s v="co_singlepoint"/>
    <s v="roulette"/>
    <n v="0.3"/>
    <x v="6"/>
    <x v="25"/>
    <n v="500"/>
    <n v="4.7126148329989519"/>
    <x v="11"/>
  </r>
  <r>
    <x v="11"/>
    <x v="1"/>
    <s v="co_singlepoint"/>
    <s v="roulette"/>
    <n v="0.3"/>
    <x v="6"/>
    <x v="26"/>
    <n v="495"/>
    <n v="4.706991040999128"/>
    <x v="11"/>
  </r>
  <r>
    <x v="11"/>
    <x v="1"/>
    <s v="co_singlepoint"/>
    <s v="roulette"/>
    <n v="0.3"/>
    <x v="8"/>
    <x v="27"/>
    <n v="444"/>
    <n v="4.7134896659990773"/>
    <x v="11"/>
  </r>
  <r>
    <x v="11"/>
    <x v="1"/>
    <s v="co_singlepoint"/>
    <s v="roulette"/>
    <n v="0.3"/>
    <x v="8"/>
    <x v="28"/>
    <n v="441"/>
    <n v="4.7998665839986643"/>
    <x v="11"/>
  </r>
  <r>
    <x v="11"/>
    <x v="1"/>
    <s v="co_singlepoint"/>
    <s v="roulette"/>
    <n v="0.3"/>
    <x v="8"/>
    <x v="29"/>
    <n v="466"/>
    <n v="4.7954216660000384"/>
    <x v="11"/>
  </r>
  <r>
    <x v="11"/>
    <x v="1"/>
    <s v="co_singlepoint"/>
    <s v="roulette"/>
    <n v="0.3"/>
    <x v="8"/>
    <x v="30"/>
    <n v="480"/>
    <n v="4.7881262919981964"/>
    <x v="11"/>
  </r>
  <r>
    <x v="11"/>
    <x v="1"/>
    <s v="co_singlepoint"/>
    <s v="roulette"/>
    <n v="0.3"/>
    <x v="8"/>
    <x v="31"/>
    <n v="530"/>
    <n v="4.7807167920036591"/>
    <x v="11"/>
  </r>
  <r>
    <x v="11"/>
    <x v="1"/>
    <s v="co_singlepoint"/>
    <s v="roulette"/>
    <n v="0.3"/>
    <x v="20"/>
    <x v="32"/>
    <n v="468"/>
    <n v="4.8426260839987663"/>
    <x v="11"/>
  </r>
  <r>
    <x v="11"/>
    <x v="1"/>
    <s v="co_singlepoint"/>
    <s v="roulette"/>
    <n v="0.3"/>
    <x v="20"/>
    <x v="33"/>
    <n v="381"/>
    <n v="4.8007926250065793"/>
    <x v="11"/>
  </r>
  <r>
    <x v="11"/>
    <x v="1"/>
    <s v="co_singlepoint"/>
    <s v="roulette"/>
    <n v="0.3"/>
    <x v="20"/>
    <x v="34"/>
    <n v="415"/>
    <n v="4.744460917005199"/>
    <x v="11"/>
  </r>
  <r>
    <x v="11"/>
    <x v="1"/>
    <s v="co_singlepoint"/>
    <s v="roulette"/>
    <n v="0.3"/>
    <x v="20"/>
    <x v="35"/>
    <n v="408"/>
    <n v="4.7418274169976939"/>
    <x v="11"/>
  </r>
  <r>
    <x v="11"/>
    <x v="1"/>
    <s v="co_singlepoint"/>
    <s v="roulette"/>
    <n v="0.3"/>
    <x v="20"/>
    <x v="36"/>
    <n v="402"/>
    <n v="4.7698136659964803"/>
    <x v="11"/>
  </r>
  <r>
    <x v="11"/>
    <x v="1"/>
    <s v="co_singlepoint"/>
    <s v="roulette"/>
    <n v="0.3"/>
    <x v="20"/>
    <x v="37"/>
    <n v="461"/>
    <n v="4.8419766250008252"/>
    <x v="11"/>
  </r>
  <r>
    <x v="11"/>
    <x v="1"/>
    <s v="co_singlepoint"/>
    <s v="roulette"/>
    <n v="0.3"/>
    <x v="20"/>
    <x v="38"/>
    <n v="412"/>
    <n v="4.7268220420010039"/>
    <x v="11"/>
  </r>
  <r>
    <x v="11"/>
    <x v="1"/>
    <s v="co_singlepoint"/>
    <s v="roulette"/>
    <n v="0.3"/>
    <x v="10"/>
    <x v="39"/>
    <n v="432"/>
    <n v="4.7517256249993807"/>
    <x v="11"/>
  </r>
  <r>
    <x v="11"/>
    <x v="1"/>
    <s v="co_singlepoint"/>
    <s v="roulette"/>
    <n v="0.3"/>
    <x v="10"/>
    <x v="40"/>
    <n v="493"/>
    <n v="4.7309300420020008"/>
    <x v="11"/>
  </r>
  <r>
    <x v="11"/>
    <x v="2"/>
    <s v="co_singlepoint"/>
    <s v="roulette"/>
    <n v="0.3"/>
    <x v="31"/>
    <x v="0"/>
    <n v="466"/>
    <n v="0"/>
    <x v="11"/>
  </r>
  <r>
    <x v="11"/>
    <x v="2"/>
    <s v="co_singlepoint"/>
    <s v="roulette"/>
    <n v="0.3"/>
    <x v="31"/>
    <x v="1"/>
    <n v="517"/>
    <n v="4.5771355000033509"/>
    <x v="11"/>
  </r>
  <r>
    <x v="11"/>
    <x v="2"/>
    <s v="co_singlepoint"/>
    <s v="roulette"/>
    <n v="0.3"/>
    <x v="31"/>
    <x v="2"/>
    <n v="513"/>
    <n v="4.6672314580064267"/>
    <x v="11"/>
  </r>
  <r>
    <x v="11"/>
    <x v="2"/>
    <s v="co_singlepoint"/>
    <s v="roulette"/>
    <n v="0.3"/>
    <x v="31"/>
    <x v="3"/>
    <n v="510"/>
    <n v="4.6818279580038507"/>
    <x v="11"/>
  </r>
  <r>
    <x v="11"/>
    <x v="2"/>
    <s v="co_singlepoint"/>
    <s v="roulette"/>
    <n v="0.3"/>
    <x v="31"/>
    <x v="4"/>
    <n v="459"/>
    <n v="4.692526667000493"/>
    <x v="11"/>
  </r>
  <r>
    <x v="11"/>
    <x v="2"/>
    <s v="co_singlepoint"/>
    <s v="roulette"/>
    <n v="0.3"/>
    <x v="31"/>
    <x v="5"/>
    <n v="506"/>
    <n v="4.7053075419971719"/>
    <x v="11"/>
  </r>
  <r>
    <x v="11"/>
    <x v="2"/>
    <s v="co_singlepoint"/>
    <s v="roulette"/>
    <n v="0.3"/>
    <x v="1"/>
    <x v="6"/>
    <n v="503"/>
    <n v="4.6854377909985487"/>
    <x v="11"/>
  </r>
  <r>
    <x v="11"/>
    <x v="2"/>
    <s v="co_singlepoint"/>
    <s v="roulette"/>
    <n v="0.3"/>
    <x v="1"/>
    <x v="7"/>
    <n v="546"/>
    <n v="4.686540040995169"/>
    <x v="11"/>
  </r>
  <r>
    <x v="11"/>
    <x v="2"/>
    <s v="co_singlepoint"/>
    <s v="roulette"/>
    <n v="0.3"/>
    <x v="1"/>
    <x v="8"/>
    <n v="489"/>
    <n v="4.7374947909993352"/>
    <x v="11"/>
  </r>
  <r>
    <x v="11"/>
    <x v="2"/>
    <s v="co_singlepoint"/>
    <s v="roulette"/>
    <n v="0.3"/>
    <x v="2"/>
    <x v="9"/>
    <n v="486"/>
    <n v="4.7065278749942081"/>
    <x v="11"/>
  </r>
  <r>
    <x v="11"/>
    <x v="2"/>
    <s v="co_singlepoint"/>
    <s v="roulette"/>
    <n v="0.3"/>
    <x v="2"/>
    <x v="10"/>
    <n v="473"/>
    <n v="4.7320394999987911"/>
    <x v="11"/>
  </r>
  <r>
    <x v="11"/>
    <x v="2"/>
    <s v="co_singlepoint"/>
    <s v="roulette"/>
    <n v="0.3"/>
    <x v="28"/>
    <x v="11"/>
    <n v="518"/>
    <n v="4.7010559999980606"/>
    <x v="11"/>
  </r>
  <r>
    <x v="11"/>
    <x v="2"/>
    <s v="co_singlepoint"/>
    <s v="roulette"/>
    <n v="0.3"/>
    <x v="28"/>
    <x v="12"/>
    <n v="430"/>
    <n v="4.6854133329979959"/>
    <x v="11"/>
  </r>
  <r>
    <x v="11"/>
    <x v="2"/>
    <s v="co_singlepoint"/>
    <s v="roulette"/>
    <n v="0.3"/>
    <x v="18"/>
    <x v="13"/>
    <n v="493"/>
    <n v="4.7148016670034849"/>
    <x v="11"/>
  </r>
  <r>
    <x v="11"/>
    <x v="2"/>
    <s v="co_singlepoint"/>
    <s v="roulette"/>
    <n v="0.3"/>
    <x v="18"/>
    <x v="14"/>
    <n v="457"/>
    <n v="4.813830125000095"/>
    <x v="11"/>
  </r>
  <r>
    <x v="11"/>
    <x v="2"/>
    <s v="co_singlepoint"/>
    <s v="roulette"/>
    <n v="0.3"/>
    <x v="27"/>
    <x v="15"/>
    <n v="453"/>
    <n v="4.7045866249973187"/>
    <x v="11"/>
  </r>
  <r>
    <x v="11"/>
    <x v="2"/>
    <s v="co_singlepoint"/>
    <s v="roulette"/>
    <n v="0.3"/>
    <x v="27"/>
    <x v="16"/>
    <n v="462"/>
    <n v="4.7331750419980381"/>
    <x v="11"/>
  </r>
  <r>
    <x v="11"/>
    <x v="2"/>
    <s v="co_singlepoint"/>
    <s v="roulette"/>
    <n v="0.3"/>
    <x v="27"/>
    <x v="17"/>
    <n v="510"/>
    <n v="4.7369699170012609"/>
    <x v="11"/>
  </r>
  <r>
    <x v="11"/>
    <x v="2"/>
    <s v="co_singlepoint"/>
    <s v="roulette"/>
    <n v="0.3"/>
    <x v="5"/>
    <x v="18"/>
    <n v="507"/>
    <n v="5.0730639169996721"/>
    <x v="11"/>
  </r>
  <r>
    <x v="11"/>
    <x v="2"/>
    <s v="co_singlepoint"/>
    <s v="roulette"/>
    <n v="0.3"/>
    <x v="5"/>
    <x v="19"/>
    <n v="467"/>
    <n v="5.0766924589988784"/>
    <x v="11"/>
  </r>
  <r>
    <x v="11"/>
    <x v="2"/>
    <s v="co_singlepoint"/>
    <s v="roulette"/>
    <n v="0.3"/>
    <x v="26"/>
    <x v="20"/>
    <n v="467"/>
    <n v="4.9507840419973954"/>
    <x v="11"/>
  </r>
  <r>
    <x v="11"/>
    <x v="2"/>
    <s v="co_singlepoint"/>
    <s v="roulette"/>
    <n v="0.3"/>
    <x v="26"/>
    <x v="21"/>
    <n v="502"/>
    <n v="4.8711675410013413"/>
    <x v="11"/>
  </r>
  <r>
    <x v="11"/>
    <x v="2"/>
    <s v="co_singlepoint"/>
    <s v="roulette"/>
    <n v="0.3"/>
    <x v="26"/>
    <x v="22"/>
    <n v="494"/>
    <n v="5.9698230830035746"/>
    <x v="11"/>
  </r>
  <r>
    <x v="11"/>
    <x v="2"/>
    <s v="co_singlepoint"/>
    <s v="roulette"/>
    <n v="0.3"/>
    <x v="26"/>
    <x v="23"/>
    <n v="542"/>
    <n v="4.7101967499984312"/>
    <x v="11"/>
  </r>
  <r>
    <x v="11"/>
    <x v="2"/>
    <s v="co_singlepoint"/>
    <s v="roulette"/>
    <n v="0.3"/>
    <x v="26"/>
    <x v="24"/>
    <n v="436"/>
    <n v="4.7749172909971094"/>
    <x v="11"/>
  </r>
  <r>
    <x v="11"/>
    <x v="2"/>
    <s v="co_singlepoint"/>
    <s v="roulette"/>
    <n v="0.3"/>
    <x v="6"/>
    <x v="25"/>
    <n v="432"/>
    <n v="4.7567041250003967"/>
    <x v="11"/>
  </r>
  <r>
    <x v="11"/>
    <x v="2"/>
    <s v="co_singlepoint"/>
    <s v="roulette"/>
    <n v="0.3"/>
    <x v="6"/>
    <x v="26"/>
    <n v="494"/>
    <n v="4.737501625000732"/>
    <x v="11"/>
  </r>
  <r>
    <x v="11"/>
    <x v="2"/>
    <s v="co_singlepoint"/>
    <s v="roulette"/>
    <n v="0.3"/>
    <x v="7"/>
    <x v="27"/>
    <n v="554"/>
    <n v="4.7000996669958113"/>
    <x v="11"/>
  </r>
  <r>
    <x v="11"/>
    <x v="2"/>
    <s v="co_singlepoint"/>
    <s v="roulette"/>
    <n v="0.3"/>
    <x v="7"/>
    <x v="28"/>
    <n v="462"/>
    <n v="4.7495160830003442"/>
    <x v="11"/>
  </r>
  <r>
    <x v="11"/>
    <x v="2"/>
    <s v="co_singlepoint"/>
    <s v="roulette"/>
    <n v="0.3"/>
    <x v="7"/>
    <x v="29"/>
    <n v="507"/>
    <n v="4.6953875420003897"/>
    <x v="11"/>
  </r>
  <r>
    <x v="11"/>
    <x v="2"/>
    <s v="co_singlepoint"/>
    <s v="roulette"/>
    <n v="0.3"/>
    <x v="8"/>
    <x v="30"/>
    <n v="454"/>
    <n v="4.7021238750021439"/>
    <x v="11"/>
  </r>
  <r>
    <x v="11"/>
    <x v="2"/>
    <s v="co_singlepoint"/>
    <s v="roulette"/>
    <n v="0.3"/>
    <x v="8"/>
    <x v="31"/>
    <n v="430"/>
    <n v="4.708846249995986"/>
    <x v="11"/>
  </r>
  <r>
    <x v="11"/>
    <x v="2"/>
    <s v="co_singlepoint"/>
    <s v="roulette"/>
    <n v="0.3"/>
    <x v="29"/>
    <x v="32"/>
    <n v="467"/>
    <n v="4.7579872089991113"/>
    <x v="11"/>
  </r>
  <r>
    <x v="11"/>
    <x v="2"/>
    <s v="co_singlepoint"/>
    <s v="roulette"/>
    <n v="0.3"/>
    <x v="29"/>
    <x v="33"/>
    <n v="514"/>
    <n v="4.7027501249976922"/>
    <x v="11"/>
  </r>
  <r>
    <x v="11"/>
    <x v="2"/>
    <s v="co_singlepoint"/>
    <s v="roulette"/>
    <n v="0.3"/>
    <x v="29"/>
    <x v="34"/>
    <n v="457"/>
    <n v="4.7581419170019217"/>
    <x v="11"/>
  </r>
  <r>
    <x v="11"/>
    <x v="2"/>
    <s v="co_singlepoint"/>
    <s v="roulette"/>
    <n v="0.3"/>
    <x v="29"/>
    <x v="35"/>
    <n v="449"/>
    <n v="4.7302510410008836"/>
    <x v="11"/>
  </r>
  <r>
    <x v="11"/>
    <x v="2"/>
    <s v="co_singlepoint"/>
    <s v="roulette"/>
    <n v="0.3"/>
    <x v="29"/>
    <x v="36"/>
    <n v="493"/>
    <n v="4.6822338749989294"/>
    <x v="11"/>
  </r>
  <r>
    <x v="11"/>
    <x v="2"/>
    <s v="co_singlepoint"/>
    <s v="roulette"/>
    <n v="0.3"/>
    <x v="20"/>
    <x v="37"/>
    <n v="485"/>
    <n v="4.7417779999959748"/>
    <x v="11"/>
  </r>
  <r>
    <x v="11"/>
    <x v="2"/>
    <s v="co_singlepoint"/>
    <s v="roulette"/>
    <n v="0.3"/>
    <x v="21"/>
    <x v="38"/>
    <n v="531"/>
    <n v="4.7355304160009837"/>
    <x v="11"/>
  </r>
  <r>
    <x v="11"/>
    <x v="2"/>
    <s v="co_singlepoint"/>
    <s v="roulette"/>
    <n v="0.3"/>
    <x v="9"/>
    <x v="39"/>
    <n v="487"/>
    <n v="4.7375420419994043"/>
    <x v="11"/>
  </r>
  <r>
    <x v="11"/>
    <x v="2"/>
    <s v="co_singlepoint"/>
    <s v="roulette"/>
    <n v="0.3"/>
    <x v="9"/>
    <x v="40"/>
    <n v="438"/>
    <n v="4.7522291660061464"/>
    <x v="11"/>
  </r>
  <r>
    <x v="11"/>
    <x v="3"/>
    <s v="co_singlepoint"/>
    <s v="roulette"/>
    <n v="0.3"/>
    <x v="25"/>
    <x v="0"/>
    <n v="467"/>
    <n v="0"/>
    <x v="11"/>
  </r>
  <r>
    <x v="11"/>
    <x v="3"/>
    <s v="co_singlepoint"/>
    <s v="roulette"/>
    <n v="0.3"/>
    <x v="25"/>
    <x v="1"/>
    <n v="462"/>
    <n v="4.5844631250001839"/>
    <x v="11"/>
  </r>
  <r>
    <x v="11"/>
    <x v="3"/>
    <s v="co_singlepoint"/>
    <s v="roulette"/>
    <n v="0.3"/>
    <x v="0"/>
    <x v="2"/>
    <n v="513"/>
    <n v="4.646303125002305"/>
    <x v="11"/>
  </r>
  <r>
    <x v="11"/>
    <x v="3"/>
    <s v="co_singlepoint"/>
    <s v="roulette"/>
    <n v="0.3"/>
    <x v="0"/>
    <x v="3"/>
    <n v="512"/>
    <n v="4.7378055000008317"/>
    <x v="11"/>
  </r>
  <r>
    <x v="11"/>
    <x v="3"/>
    <s v="co_singlepoint"/>
    <s v="roulette"/>
    <n v="0.3"/>
    <x v="2"/>
    <x v="4"/>
    <n v="515"/>
    <n v="4.7385173750008107"/>
    <x v="11"/>
  </r>
  <r>
    <x v="11"/>
    <x v="3"/>
    <s v="co_singlepoint"/>
    <s v="roulette"/>
    <n v="0.3"/>
    <x v="2"/>
    <x v="5"/>
    <n v="510"/>
    <n v="4.7210542920001899"/>
    <x v="11"/>
  </r>
  <r>
    <x v="11"/>
    <x v="3"/>
    <s v="co_singlepoint"/>
    <s v="roulette"/>
    <n v="0.3"/>
    <x v="2"/>
    <x v="6"/>
    <n v="455"/>
    <n v="4.7402105000001029"/>
    <x v="11"/>
  </r>
  <r>
    <x v="11"/>
    <x v="3"/>
    <s v="co_singlepoint"/>
    <s v="roulette"/>
    <n v="0.3"/>
    <x v="2"/>
    <x v="7"/>
    <n v="509"/>
    <n v="4.707823582997662"/>
    <x v="11"/>
  </r>
  <r>
    <x v="11"/>
    <x v="3"/>
    <s v="co_singlepoint"/>
    <s v="roulette"/>
    <n v="0.3"/>
    <x v="2"/>
    <x v="8"/>
    <n v="503"/>
    <n v="4.684604499998386"/>
    <x v="11"/>
  </r>
  <r>
    <x v="11"/>
    <x v="3"/>
    <s v="co_singlepoint"/>
    <s v="roulette"/>
    <n v="0.3"/>
    <x v="2"/>
    <x v="9"/>
    <n v="503"/>
    <n v="4.7353364590017009"/>
    <x v="11"/>
  </r>
  <r>
    <x v="11"/>
    <x v="3"/>
    <s v="co_singlepoint"/>
    <s v="roulette"/>
    <n v="0.3"/>
    <x v="18"/>
    <x v="10"/>
    <n v="502"/>
    <n v="4.7345820420014206"/>
    <x v="11"/>
  </r>
  <r>
    <x v="11"/>
    <x v="3"/>
    <s v="co_singlepoint"/>
    <s v="roulette"/>
    <n v="0.3"/>
    <x v="3"/>
    <x v="11"/>
    <n v="482"/>
    <n v="4.7072830830002204"/>
    <x v="11"/>
  </r>
  <r>
    <x v="11"/>
    <x v="3"/>
    <s v="co_singlepoint"/>
    <s v="roulette"/>
    <n v="0.3"/>
    <x v="3"/>
    <x v="12"/>
    <n v="416"/>
    <n v="4.7684111659982591"/>
    <x v="11"/>
  </r>
  <r>
    <x v="11"/>
    <x v="3"/>
    <s v="co_singlepoint"/>
    <s v="roulette"/>
    <n v="0.3"/>
    <x v="3"/>
    <x v="13"/>
    <n v="495"/>
    <n v="4.7070697090020994"/>
    <x v="11"/>
  </r>
  <r>
    <x v="11"/>
    <x v="3"/>
    <s v="co_singlepoint"/>
    <s v="roulette"/>
    <n v="0.3"/>
    <x v="19"/>
    <x v="14"/>
    <n v="537"/>
    <n v="4.7271081669969126"/>
    <x v="11"/>
  </r>
  <r>
    <x v="11"/>
    <x v="3"/>
    <s v="co_singlepoint"/>
    <s v="roulette"/>
    <n v="0.3"/>
    <x v="19"/>
    <x v="15"/>
    <n v="461"/>
    <n v="4.685059250004997"/>
    <x v="11"/>
  </r>
  <r>
    <x v="11"/>
    <x v="3"/>
    <s v="co_singlepoint"/>
    <s v="roulette"/>
    <n v="0.3"/>
    <x v="27"/>
    <x v="16"/>
    <n v="449"/>
    <n v="4.7403500000000349"/>
    <x v="11"/>
  </r>
  <r>
    <x v="11"/>
    <x v="3"/>
    <s v="co_singlepoint"/>
    <s v="roulette"/>
    <n v="0.3"/>
    <x v="27"/>
    <x v="17"/>
    <n v="523"/>
    <n v="4.7211143750027986"/>
    <x v="11"/>
  </r>
  <r>
    <x v="11"/>
    <x v="3"/>
    <s v="co_singlepoint"/>
    <s v="roulette"/>
    <n v="0.3"/>
    <x v="27"/>
    <x v="18"/>
    <n v="522"/>
    <n v="4.7491587080003228"/>
    <x v="11"/>
  </r>
  <r>
    <x v="11"/>
    <x v="3"/>
    <s v="co_singlepoint"/>
    <s v="roulette"/>
    <n v="0.3"/>
    <x v="27"/>
    <x v="19"/>
    <n v="520"/>
    <n v="4.7201828329998534"/>
    <x v="11"/>
  </r>
  <r>
    <x v="11"/>
    <x v="3"/>
    <s v="co_singlepoint"/>
    <s v="roulette"/>
    <n v="0.3"/>
    <x v="27"/>
    <x v="20"/>
    <n v="497"/>
    <n v="4.7330257909998181"/>
    <x v="11"/>
  </r>
  <r>
    <x v="11"/>
    <x v="3"/>
    <s v="co_singlepoint"/>
    <s v="roulette"/>
    <n v="0.3"/>
    <x v="5"/>
    <x v="21"/>
    <n v="547"/>
    <n v="4.7691317920034626"/>
    <x v="11"/>
  </r>
  <r>
    <x v="11"/>
    <x v="3"/>
    <s v="co_singlepoint"/>
    <s v="roulette"/>
    <n v="0.3"/>
    <x v="5"/>
    <x v="22"/>
    <n v="554"/>
    <n v="4.7332732910072082"/>
    <x v="11"/>
  </r>
  <r>
    <x v="11"/>
    <x v="3"/>
    <s v="co_singlepoint"/>
    <s v="roulette"/>
    <n v="0.3"/>
    <x v="26"/>
    <x v="23"/>
    <n v="450"/>
    <n v="4.7237301669956651"/>
    <x v="11"/>
  </r>
  <r>
    <x v="11"/>
    <x v="3"/>
    <s v="co_singlepoint"/>
    <s v="roulette"/>
    <n v="0.3"/>
    <x v="26"/>
    <x v="24"/>
    <n v="440"/>
    <n v="4.7350443749965052"/>
    <x v="11"/>
  </r>
  <r>
    <x v="11"/>
    <x v="3"/>
    <s v="co_singlepoint"/>
    <s v="roulette"/>
    <n v="0.3"/>
    <x v="26"/>
    <x v="25"/>
    <n v="454"/>
    <n v="4.7336085420029121"/>
    <x v="11"/>
  </r>
  <r>
    <x v="11"/>
    <x v="3"/>
    <s v="co_singlepoint"/>
    <s v="roulette"/>
    <n v="0.3"/>
    <x v="7"/>
    <x v="26"/>
    <n v="501"/>
    <n v="4.729319582998869"/>
    <x v="11"/>
  </r>
  <r>
    <x v="11"/>
    <x v="3"/>
    <s v="co_singlepoint"/>
    <s v="roulette"/>
    <n v="0.3"/>
    <x v="21"/>
    <x v="27"/>
    <n v="462"/>
    <n v="4.7833952500004671"/>
    <x v="11"/>
  </r>
  <r>
    <x v="11"/>
    <x v="3"/>
    <s v="co_singlepoint"/>
    <s v="roulette"/>
    <n v="0.3"/>
    <x v="21"/>
    <x v="28"/>
    <n v="433"/>
    <n v="4.7604589590046089"/>
    <x v="11"/>
  </r>
  <r>
    <x v="11"/>
    <x v="3"/>
    <s v="co_singlepoint"/>
    <s v="roulette"/>
    <n v="0.3"/>
    <x v="21"/>
    <x v="29"/>
    <n v="473"/>
    <n v="4.7018607499994687"/>
    <x v="11"/>
  </r>
  <r>
    <x v="11"/>
    <x v="3"/>
    <s v="co_singlepoint"/>
    <s v="roulette"/>
    <n v="0.3"/>
    <x v="21"/>
    <x v="30"/>
    <n v="408"/>
    <n v="4.7274409590027062"/>
    <x v="11"/>
  </r>
  <r>
    <x v="11"/>
    <x v="3"/>
    <s v="co_singlepoint"/>
    <s v="roulette"/>
    <n v="0.3"/>
    <x v="21"/>
    <x v="31"/>
    <n v="470"/>
    <n v="4.7060091249950347"/>
    <x v="11"/>
  </r>
  <r>
    <x v="11"/>
    <x v="3"/>
    <s v="co_singlepoint"/>
    <s v="roulette"/>
    <n v="0.3"/>
    <x v="21"/>
    <x v="32"/>
    <n v="453"/>
    <n v="4.6916756670034374"/>
    <x v="11"/>
  </r>
  <r>
    <x v="11"/>
    <x v="3"/>
    <s v="co_singlepoint"/>
    <s v="roulette"/>
    <n v="0.3"/>
    <x v="21"/>
    <x v="33"/>
    <n v="363"/>
    <n v="4.7398576250052429"/>
    <x v="11"/>
  </r>
  <r>
    <x v="11"/>
    <x v="3"/>
    <s v="co_singlepoint"/>
    <s v="roulette"/>
    <n v="0.3"/>
    <x v="9"/>
    <x v="34"/>
    <n v="483"/>
    <n v="4.7454022079982678"/>
    <x v="11"/>
  </r>
  <r>
    <x v="11"/>
    <x v="3"/>
    <s v="co_singlepoint"/>
    <s v="roulette"/>
    <n v="0.3"/>
    <x v="9"/>
    <x v="35"/>
    <n v="423"/>
    <n v="4.7170557080025901"/>
    <x v="11"/>
  </r>
  <r>
    <x v="11"/>
    <x v="3"/>
    <s v="co_singlepoint"/>
    <s v="roulette"/>
    <n v="0.3"/>
    <x v="9"/>
    <x v="36"/>
    <n v="508"/>
    <n v="4.7061870000034114"/>
    <x v="11"/>
  </r>
  <r>
    <x v="11"/>
    <x v="3"/>
    <s v="co_singlepoint"/>
    <s v="roulette"/>
    <n v="0.3"/>
    <x v="9"/>
    <x v="37"/>
    <n v="554"/>
    <n v="4.7377910829964094"/>
    <x v="11"/>
  </r>
  <r>
    <x v="11"/>
    <x v="3"/>
    <s v="co_singlepoint"/>
    <s v="roulette"/>
    <n v="0.3"/>
    <x v="9"/>
    <x v="38"/>
    <n v="544"/>
    <n v="4.724953375000041"/>
    <x v="11"/>
  </r>
  <r>
    <x v="11"/>
    <x v="3"/>
    <s v="co_singlepoint"/>
    <s v="roulette"/>
    <n v="0.3"/>
    <x v="30"/>
    <x v="39"/>
    <n v="439"/>
    <n v="4.7388143339994713"/>
    <x v="11"/>
  </r>
  <r>
    <x v="11"/>
    <x v="3"/>
    <s v="co_singlepoint"/>
    <s v="roulette"/>
    <n v="0.3"/>
    <x v="10"/>
    <x v="40"/>
    <n v="319"/>
    <n v="4.688604041999497"/>
    <x v="11"/>
  </r>
  <r>
    <x v="11"/>
    <x v="4"/>
    <s v="co_singlepoint"/>
    <s v="roulette"/>
    <n v="0.3"/>
    <x v="0"/>
    <x v="0"/>
    <n v="516"/>
    <n v="0"/>
    <x v="11"/>
  </r>
  <r>
    <x v="11"/>
    <x v="4"/>
    <s v="co_singlepoint"/>
    <s v="roulette"/>
    <n v="0.3"/>
    <x v="0"/>
    <x v="1"/>
    <n v="462"/>
    <n v="4.565000875001715"/>
    <x v="11"/>
  </r>
  <r>
    <x v="11"/>
    <x v="4"/>
    <s v="co_singlepoint"/>
    <s v="roulette"/>
    <n v="0.3"/>
    <x v="0"/>
    <x v="2"/>
    <n v="461"/>
    <n v="4.6937415000065812"/>
    <x v="11"/>
  </r>
  <r>
    <x v="11"/>
    <x v="4"/>
    <s v="co_singlepoint"/>
    <s v="roulette"/>
    <n v="0.3"/>
    <x v="0"/>
    <x v="3"/>
    <n v="517"/>
    <n v="4.6938769999978831"/>
    <x v="11"/>
  </r>
  <r>
    <x v="11"/>
    <x v="4"/>
    <s v="co_singlepoint"/>
    <s v="roulette"/>
    <n v="0.3"/>
    <x v="0"/>
    <x v="4"/>
    <n v="507"/>
    <n v="4.7382102499977918"/>
    <x v="11"/>
  </r>
  <r>
    <x v="11"/>
    <x v="4"/>
    <s v="co_singlepoint"/>
    <s v="roulette"/>
    <n v="0.3"/>
    <x v="31"/>
    <x v="5"/>
    <n v="504"/>
    <n v="4.7093561660003624"/>
    <x v="11"/>
  </r>
  <r>
    <x v="11"/>
    <x v="4"/>
    <s v="co_singlepoint"/>
    <s v="roulette"/>
    <n v="0.3"/>
    <x v="1"/>
    <x v="6"/>
    <n v="452"/>
    <n v="4.7302258749987232"/>
    <x v="11"/>
  </r>
  <r>
    <x v="11"/>
    <x v="4"/>
    <s v="co_singlepoint"/>
    <s v="roulette"/>
    <n v="0.3"/>
    <x v="1"/>
    <x v="7"/>
    <n v="491"/>
    <n v="4.6892002079985096"/>
    <x v="11"/>
  </r>
  <r>
    <x v="11"/>
    <x v="4"/>
    <s v="co_singlepoint"/>
    <s v="roulette"/>
    <n v="0.3"/>
    <x v="28"/>
    <x v="8"/>
    <n v="489"/>
    <n v="4.7279169999965234"/>
    <x v="11"/>
  </r>
  <r>
    <x v="11"/>
    <x v="4"/>
    <s v="co_singlepoint"/>
    <s v="roulette"/>
    <n v="0.3"/>
    <x v="28"/>
    <x v="9"/>
    <n v="505"/>
    <n v="4.7081470420016558"/>
    <x v="11"/>
  </r>
  <r>
    <x v="11"/>
    <x v="4"/>
    <s v="co_singlepoint"/>
    <s v="roulette"/>
    <n v="0.3"/>
    <x v="18"/>
    <x v="10"/>
    <n v="500"/>
    <n v="4.7209428330024821"/>
    <x v="11"/>
  </r>
  <r>
    <x v="11"/>
    <x v="4"/>
    <s v="co_singlepoint"/>
    <s v="roulette"/>
    <n v="0.3"/>
    <x v="18"/>
    <x v="11"/>
    <n v="502"/>
    <n v="4.7327492499971413"/>
    <x v="11"/>
  </r>
  <r>
    <x v="11"/>
    <x v="4"/>
    <s v="co_singlepoint"/>
    <s v="roulette"/>
    <n v="0.3"/>
    <x v="4"/>
    <x v="12"/>
    <n v="499"/>
    <n v="4.7226527079983498"/>
    <x v="11"/>
  </r>
  <r>
    <x v="11"/>
    <x v="4"/>
    <s v="co_singlepoint"/>
    <s v="roulette"/>
    <n v="0.3"/>
    <x v="4"/>
    <x v="13"/>
    <n v="475"/>
    <n v="4.7243653330006046"/>
    <x v="11"/>
  </r>
  <r>
    <x v="11"/>
    <x v="4"/>
    <s v="co_singlepoint"/>
    <s v="roulette"/>
    <n v="0.3"/>
    <x v="4"/>
    <x v="14"/>
    <n v="522"/>
    <n v="4.7812659999981406"/>
    <x v="11"/>
  </r>
  <r>
    <x v="11"/>
    <x v="4"/>
    <s v="co_singlepoint"/>
    <s v="roulette"/>
    <n v="0.3"/>
    <x v="27"/>
    <x v="15"/>
    <n v="519"/>
    <n v="4.6988046250044144"/>
    <x v="11"/>
  </r>
  <r>
    <x v="11"/>
    <x v="4"/>
    <s v="co_singlepoint"/>
    <s v="roulette"/>
    <n v="0.3"/>
    <x v="27"/>
    <x v="16"/>
    <n v="452"/>
    <n v="4.7055274579979596"/>
    <x v="11"/>
  </r>
  <r>
    <x v="11"/>
    <x v="4"/>
    <s v="co_singlepoint"/>
    <s v="roulette"/>
    <n v="0.3"/>
    <x v="27"/>
    <x v="17"/>
    <n v="446"/>
    <n v="4.7108936669974364"/>
    <x v="11"/>
  </r>
  <r>
    <x v="11"/>
    <x v="4"/>
    <s v="co_singlepoint"/>
    <s v="roulette"/>
    <n v="0.3"/>
    <x v="27"/>
    <x v="18"/>
    <n v="536"/>
    <n v="4.7222389999951702"/>
    <x v="11"/>
  </r>
  <r>
    <x v="11"/>
    <x v="4"/>
    <s v="co_singlepoint"/>
    <s v="roulette"/>
    <n v="0.3"/>
    <x v="27"/>
    <x v="19"/>
    <n v="482"/>
    <n v="4.7501526670021121"/>
    <x v="11"/>
  </r>
  <r>
    <x v="11"/>
    <x v="4"/>
    <s v="co_singlepoint"/>
    <s v="roulette"/>
    <n v="0.3"/>
    <x v="27"/>
    <x v="20"/>
    <n v="481"/>
    <n v="4.7931454999998104"/>
    <x v="11"/>
  </r>
  <r>
    <x v="11"/>
    <x v="4"/>
    <s v="co_singlepoint"/>
    <s v="roulette"/>
    <n v="0.3"/>
    <x v="27"/>
    <x v="21"/>
    <n v="532"/>
    <n v="4.7443271250012913"/>
    <x v="11"/>
  </r>
  <r>
    <x v="11"/>
    <x v="4"/>
    <s v="co_singlepoint"/>
    <s v="roulette"/>
    <n v="0.3"/>
    <x v="27"/>
    <x v="22"/>
    <n v="486"/>
    <n v="4.7587892089941306"/>
    <x v="11"/>
  </r>
  <r>
    <x v="11"/>
    <x v="4"/>
    <s v="co_singlepoint"/>
    <s v="roulette"/>
    <n v="0.3"/>
    <x v="27"/>
    <x v="23"/>
    <n v="465"/>
    <n v="4.6931002089986578"/>
    <x v="11"/>
  </r>
  <r>
    <x v="11"/>
    <x v="4"/>
    <s v="co_singlepoint"/>
    <s v="roulette"/>
    <n v="0.3"/>
    <x v="6"/>
    <x v="24"/>
    <n v="416"/>
    <n v="4.7144045410022946"/>
    <x v="11"/>
  </r>
  <r>
    <x v="11"/>
    <x v="4"/>
    <s v="co_singlepoint"/>
    <s v="roulette"/>
    <n v="0.3"/>
    <x v="6"/>
    <x v="25"/>
    <n v="434"/>
    <n v="4.771902541993768"/>
    <x v="11"/>
  </r>
  <r>
    <x v="11"/>
    <x v="4"/>
    <s v="co_singlepoint"/>
    <s v="roulette"/>
    <n v="0.3"/>
    <x v="6"/>
    <x v="26"/>
    <n v="414"/>
    <n v="4.8357735000026878"/>
    <x v="11"/>
  </r>
  <r>
    <x v="11"/>
    <x v="4"/>
    <s v="co_singlepoint"/>
    <s v="roulette"/>
    <n v="0.3"/>
    <x v="6"/>
    <x v="27"/>
    <n v="502"/>
    <n v="4.7270674160026829"/>
    <x v="11"/>
  </r>
  <r>
    <x v="11"/>
    <x v="4"/>
    <s v="co_singlepoint"/>
    <s v="roulette"/>
    <n v="0.3"/>
    <x v="8"/>
    <x v="28"/>
    <n v="510"/>
    <n v="4.7181405000010272"/>
    <x v="11"/>
  </r>
  <r>
    <x v="11"/>
    <x v="4"/>
    <s v="co_singlepoint"/>
    <s v="roulette"/>
    <n v="0.3"/>
    <x v="8"/>
    <x v="29"/>
    <n v="465"/>
    <n v="4.7183987500029616"/>
    <x v="11"/>
  </r>
  <r>
    <x v="11"/>
    <x v="4"/>
    <s v="co_singlepoint"/>
    <s v="roulette"/>
    <n v="0.3"/>
    <x v="29"/>
    <x v="30"/>
    <n v="465"/>
    <n v="4.7278108329992392"/>
    <x v="11"/>
  </r>
  <r>
    <x v="11"/>
    <x v="4"/>
    <s v="co_singlepoint"/>
    <s v="roulette"/>
    <n v="0.3"/>
    <x v="29"/>
    <x v="31"/>
    <n v="432"/>
    <n v="4.7212928750013816"/>
    <x v="11"/>
  </r>
  <r>
    <x v="11"/>
    <x v="4"/>
    <s v="co_singlepoint"/>
    <s v="roulette"/>
    <n v="0.3"/>
    <x v="29"/>
    <x v="32"/>
    <n v="381"/>
    <n v="4.7161317919963039"/>
    <x v="11"/>
  </r>
  <r>
    <x v="11"/>
    <x v="4"/>
    <s v="co_singlepoint"/>
    <s v="roulette"/>
    <n v="0.3"/>
    <x v="10"/>
    <x v="33"/>
    <n v="425"/>
    <n v="4.6948327499994784"/>
    <x v="11"/>
  </r>
  <r>
    <x v="11"/>
    <x v="4"/>
    <s v="co_singlepoint"/>
    <s v="roulette"/>
    <n v="0.3"/>
    <x v="10"/>
    <x v="34"/>
    <n v="466"/>
    <n v="4.6946709170006216"/>
    <x v="11"/>
  </r>
  <r>
    <x v="11"/>
    <x v="4"/>
    <s v="co_singlepoint"/>
    <s v="roulette"/>
    <n v="0.3"/>
    <x v="10"/>
    <x v="35"/>
    <n v="412"/>
    <n v="4.7633952499963934"/>
    <x v="11"/>
  </r>
  <r>
    <x v="11"/>
    <x v="4"/>
    <s v="co_singlepoint"/>
    <s v="roulette"/>
    <n v="0.3"/>
    <x v="10"/>
    <x v="36"/>
    <n v="411"/>
    <n v="4.7010169999994096"/>
    <x v="11"/>
  </r>
  <r>
    <x v="11"/>
    <x v="4"/>
    <s v="co_singlepoint"/>
    <s v="roulette"/>
    <n v="0.3"/>
    <x v="10"/>
    <x v="37"/>
    <n v="467"/>
    <n v="4.7057693749957252"/>
    <x v="11"/>
  </r>
  <r>
    <x v="11"/>
    <x v="4"/>
    <s v="co_singlepoint"/>
    <s v="roulette"/>
    <n v="0.3"/>
    <x v="10"/>
    <x v="38"/>
    <n v="435"/>
    <n v="4.7165049579998586"/>
    <x v="11"/>
  </r>
  <r>
    <x v="11"/>
    <x v="4"/>
    <s v="co_singlepoint"/>
    <s v="roulette"/>
    <n v="0.3"/>
    <x v="10"/>
    <x v="39"/>
    <n v="432"/>
    <n v="4.7419452079993789"/>
    <x v="11"/>
  </r>
  <r>
    <x v="11"/>
    <x v="4"/>
    <s v="co_singlepoint"/>
    <s v="roulette"/>
    <n v="0.3"/>
    <x v="10"/>
    <x v="40"/>
    <n v="434"/>
    <n v="4.7221069580045878"/>
    <x v="11"/>
  </r>
  <r>
    <x v="11"/>
    <x v="5"/>
    <s v="co_singlepoint"/>
    <s v="roulette"/>
    <n v="0.3"/>
    <x v="0"/>
    <x v="0"/>
    <n v="465"/>
    <n v="0"/>
    <x v="11"/>
  </r>
  <r>
    <x v="11"/>
    <x v="5"/>
    <s v="co_singlepoint"/>
    <s v="roulette"/>
    <n v="0.3"/>
    <x v="0"/>
    <x v="1"/>
    <n v="517"/>
    <n v="4.6196297499991488"/>
    <x v="11"/>
  </r>
  <r>
    <x v="11"/>
    <x v="5"/>
    <s v="co_singlepoint"/>
    <s v="roulette"/>
    <n v="0.3"/>
    <x v="31"/>
    <x v="2"/>
    <n v="464"/>
    <n v="4.6643964589966336"/>
    <x v="11"/>
  </r>
  <r>
    <x v="11"/>
    <x v="5"/>
    <s v="co_singlepoint"/>
    <s v="roulette"/>
    <n v="0.3"/>
    <x v="1"/>
    <x v="3"/>
    <n v="506"/>
    <n v="4.7392423339988454"/>
    <x v="11"/>
  </r>
  <r>
    <x v="11"/>
    <x v="5"/>
    <s v="co_singlepoint"/>
    <s v="roulette"/>
    <n v="0.3"/>
    <x v="1"/>
    <x v="4"/>
    <n v="457"/>
    <n v="4.7337197079978068"/>
    <x v="11"/>
  </r>
  <r>
    <x v="11"/>
    <x v="5"/>
    <s v="co_singlepoint"/>
    <s v="roulette"/>
    <n v="0.3"/>
    <x v="1"/>
    <x v="5"/>
    <n v="456"/>
    <n v="4.7195972499976051"/>
    <x v="11"/>
  </r>
  <r>
    <x v="11"/>
    <x v="5"/>
    <s v="co_singlepoint"/>
    <s v="roulette"/>
    <n v="0.3"/>
    <x v="28"/>
    <x v="6"/>
    <n v="504"/>
    <n v="4.7709842499971273"/>
    <x v="11"/>
  </r>
  <r>
    <x v="11"/>
    <x v="5"/>
    <s v="co_singlepoint"/>
    <s v="roulette"/>
    <n v="0.3"/>
    <x v="28"/>
    <x v="7"/>
    <n v="449"/>
    <n v="4.798866666998947"/>
    <x v="11"/>
  </r>
  <r>
    <x v="11"/>
    <x v="5"/>
    <s v="co_singlepoint"/>
    <s v="roulette"/>
    <n v="0.3"/>
    <x v="28"/>
    <x v="8"/>
    <n v="507"/>
    <n v="4.6864418750046752"/>
    <x v="11"/>
  </r>
  <r>
    <x v="11"/>
    <x v="5"/>
    <s v="co_singlepoint"/>
    <s v="roulette"/>
    <n v="0.3"/>
    <x v="28"/>
    <x v="9"/>
    <n v="507"/>
    <n v="4.7728551660038647"/>
    <x v="11"/>
  </r>
  <r>
    <x v="11"/>
    <x v="5"/>
    <s v="co_singlepoint"/>
    <s v="roulette"/>
    <n v="0.3"/>
    <x v="28"/>
    <x v="10"/>
    <n v="453"/>
    <n v="4.7581125409997176"/>
    <x v="11"/>
  </r>
  <r>
    <x v="11"/>
    <x v="5"/>
    <s v="co_singlepoint"/>
    <s v="roulette"/>
    <n v="0.3"/>
    <x v="27"/>
    <x v="11"/>
    <n v="450"/>
    <n v="4.6626468329995987"/>
    <x v="11"/>
  </r>
  <r>
    <x v="11"/>
    <x v="5"/>
    <s v="co_singlepoint"/>
    <s v="roulette"/>
    <n v="0.3"/>
    <x v="27"/>
    <x v="12"/>
    <n v="509"/>
    <n v="4.7329597080024541"/>
    <x v="11"/>
  </r>
  <r>
    <x v="11"/>
    <x v="5"/>
    <s v="co_singlepoint"/>
    <s v="roulette"/>
    <n v="0.3"/>
    <x v="27"/>
    <x v="13"/>
    <n v="488"/>
    <n v="4.7498253750018193"/>
    <x v="11"/>
  </r>
  <r>
    <x v="11"/>
    <x v="5"/>
    <s v="co_singlepoint"/>
    <s v="roulette"/>
    <n v="0.3"/>
    <x v="27"/>
    <x v="14"/>
    <n v="483"/>
    <n v="4.7729489170014858"/>
    <x v="11"/>
  </r>
  <r>
    <x v="11"/>
    <x v="5"/>
    <s v="co_singlepoint"/>
    <s v="roulette"/>
    <n v="0.3"/>
    <x v="27"/>
    <x v="15"/>
    <n v="430"/>
    <n v="4.7463634589948924"/>
    <x v="11"/>
  </r>
  <r>
    <x v="11"/>
    <x v="5"/>
    <s v="co_singlepoint"/>
    <s v="roulette"/>
    <n v="0.3"/>
    <x v="27"/>
    <x v="16"/>
    <n v="500"/>
    <n v="4.7425766670057783"/>
    <x v="11"/>
  </r>
  <r>
    <x v="11"/>
    <x v="5"/>
    <s v="co_singlepoint"/>
    <s v="roulette"/>
    <n v="0.3"/>
    <x v="27"/>
    <x v="17"/>
    <n v="496"/>
    <n v="4.7390146670004469"/>
    <x v="11"/>
  </r>
  <r>
    <x v="11"/>
    <x v="5"/>
    <s v="co_singlepoint"/>
    <s v="roulette"/>
    <n v="0.3"/>
    <x v="27"/>
    <x v="18"/>
    <n v="491"/>
    <n v="4.7108197919951644"/>
    <x v="11"/>
  </r>
  <r>
    <x v="11"/>
    <x v="5"/>
    <s v="co_singlepoint"/>
    <s v="roulette"/>
    <n v="0.3"/>
    <x v="5"/>
    <x v="19"/>
    <n v="539"/>
    <n v="4.745933749996766"/>
    <x v="11"/>
  </r>
  <r>
    <x v="11"/>
    <x v="5"/>
    <s v="co_singlepoint"/>
    <s v="roulette"/>
    <n v="0.3"/>
    <x v="6"/>
    <x v="20"/>
    <n v="458"/>
    <n v="4.7098447090029367"/>
    <x v="11"/>
  </r>
  <r>
    <x v="11"/>
    <x v="5"/>
    <s v="co_singlepoint"/>
    <s v="roulette"/>
    <n v="0.3"/>
    <x v="6"/>
    <x v="21"/>
    <n v="504"/>
    <n v="4.6759059169999091"/>
    <x v="11"/>
  </r>
  <r>
    <x v="11"/>
    <x v="5"/>
    <s v="co_singlepoint"/>
    <s v="roulette"/>
    <n v="0.3"/>
    <x v="6"/>
    <x v="22"/>
    <n v="502"/>
    <n v="4.7110755830071867"/>
    <x v="11"/>
  </r>
  <r>
    <x v="11"/>
    <x v="5"/>
    <s v="co_singlepoint"/>
    <s v="roulette"/>
    <n v="0.3"/>
    <x v="6"/>
    <x v="23"/>
    <n v="501"/>
    <n v="4.7276831249982934"/>
    <x v="11"/>
  </r>
  <r>
    <x v="11"/>
    <x v="5"/>
    <s v="co_singlepoint"/>
    <s v="roulette"/>
    <n v="0.3"/>
    <x v="6"/>
    <x v="24"/>
    <n v="497"/>
    <n v="4.6944955409999238"/>
    <x v="11"/>
  </r>
  <r>
    <x v="11"/>
    <x v="5"/>
    <s v="co_singlepoint"/>
    <s v="roulette"/>
    <n v="0.3"/>
    <x v="6"/>
    <x v="25"/>
    <n v="494"/>
    <n v="4.7442085000002407"/>
    <x v="11"/>
  </r>
  <r>
    <x v="11"/>
    <x v="5"/>
    <s v="co_singlepoint"/>
    <s v="roulette"/>
    <n v="0.3"/>
    <x v="6"/>
    <x v="26"/>
    <n v="494"/>
    <n v="4.7562417500012089"/>
    <x v="11"/>
  </r>
  <r>
    <x v="11"/>
    <x v="5"/>
    <s v="co_singlepoint"/>
    <s v="roulette"/>
    <n v="0.3"/>
    <x v="7"/>
    <x v="27"/>
    <n v="460"/>
    <n v="4.7655142920048092"/>
    <x v="11"/>
  </r>
  <r>
    <x v="11"/>
    <x v="5"/>
    <s v="co_singlepoint"/>
    <s v="roulette"/>
    <n v="0.3"/>
    <x v="7"/>
    <x v="28"/>
    <n v="509"/>
    <n v="4.7254248329991242"/>
    <x v="11"/>
  </r>
  <r>
    <x v="11"/>
    <x v="5"/>
    <s v="co_singlepoint"/>
    <s v="roulette"/>
    <n v="0.3"/>
    <x v="7"/>
    <x v="29"/>
    <n v="504"/>
    <n v="4.7938450000001467"/>
    <x v="11"/>
  </r>
  <r>
    <x v="11"/>
    <x v="5"/>
    <s v="co_singlepoint"/>
    <s v="roulette"/>
    <n v="0.3"/>
    <x v="29"/>
    <x v="30"/>
    <n v="463"/>
    <n v="4.7462934169961946"/>
    <x v="11"/>
  </r>
  <r>
    <x v="11"/>
    <x v="5"/>
    <s v="co_singlepoint"/>
    <s v="roulette"/>
    <n v="0.3"/>
    <x v="20"/>
    <x v="31"/>
    <n v="362"/>
    <n v="4.7349640840038774"/>
    <x v="11"/>
  </r>
  <r>
    <x v="11"/>
    <x v="5"/>
    <s v="co_singlepoint"/>
    <s v="roulette"/>
    <n v="0.3"/>
    <x v="20"/>
    <x v="32"/>
    <n v="506"/>
    <n v="4.8043075829991722"/>
    <x v="11"/>
  </r>
  <r>
    <x v="11"/>
    <x v="5"/>
    <s v="co_singlepoint"/>
    <s v="roulette"/>
    <n v="0.3"/>
    <x v="20"/>
    <x v="33"/>
    <n v="501"/>
    <n v="4.7381886250004754"/>
    <x v="11"/>
  </r>
  <r>
    <x v="11"/>
    <x v="5"/>
    <s v="co_singlepoint"/>
    <s v="roulette"/>
    <n v="0.3"/>
    <x v="21"/>
    <x v="34"/>
    <n v="544"/>
    <n v="4.7315369999996619"/>
    <x v="11"/>
  </r>
  <r>
    <x v="11"/>
    <x v="5"/>
    <s v="co_singlepoint"/>
    <s v="roulette"/>
    <n v="0.3"/>
    <x v="30"/>
    <x v="35"/>
    <n v="362"/>
    <n v="4.6985440830030711"/>
    <x v="11"/>
  </r>
  <r>
    <x v="11"/>
    <x v="5"/>
    <s v="co_singlepoint"/>
    <s v="roulette"/>
    <n v="0.3"/>
    <x v="30"/>
    <x v="36"/>
    <n v="494"/>
    <n v="4.7952312909983448"/>
    <x v="11"/>
  </r>
  <r>
    <x v="11"/>
    <x v="5"/>
    <s v="co_singlepoint"/>
    <s v="roulette"/>
    <n v="0.3"/>
    <x v="30"/>
    <x v="37"/>
    <n v="479"/>
    <n v="4.8038265409995802"/>
    <x v="11"/>
  </r>
  <r>
    <x v="11"/>
    <x v="5"/>
    <s v="co_singlepoint"/>
    <s v="roulette"/>
    <n v="0.3"/>
    <x v="30"/>
    <x v="38"/>
    <n v="495"/>
    <n v="4.7432317090060678"/>
    <x v="11"/>
  </r>
  <r>
    <x v="11"/>
    <x v="5"/>
    <s v="co_singlepoint"/>
    <s v="roulette"/>
    <n v="0.3"/>
    <x v="30"/>
    <x v="39"/>
    <n v="488"/>
    <n v="4.7799195000043264"/>
    <x v="11"/>
  </r>
  <r>
    <x v="11"/>
    <x v="5"/>
    <s v="co_singlepoint"/>
    <s v="roulette"/>
    <n v="0.3"/>
    <x v="30"/>
    <x v="40"/>
    <n v="591"/>
    <n v="4.8070836670012804"/>
    <x v="11"/>
  </r>
  <r>
    <x v="11"/>
    <x v="6"/>
    <s v="co_singlepoint"/>
    <s v="roulette"/>
    <n v="0.3"/>
    <x v="31"/>
    <x v="0"/>
    <n v="464"/>
    <n v="0"/>
    <x v="11"/>
  </r>
  <r>
    <x v="11"/>
    <x v="6"/>
    <s v="co_singlepoint"/>
    <s v="roulette"/>
    <n v="0.3"/>
    <x v="1"/>
    <x v="1"/>
    <n v="514"/>
    <n v="4.5792987079985323"/>
    <x v="11"/>
  </r>
  <r>
    <x v="11"/>
    <x v="6"/>
    <s v="co_singlepoint"/>
    <s v="roulette"/>
    <n v="0.3"/>
    <x v="1"/>
    <x v="2"/>
    <n v="457"/>
    <n v="4.6380803330030176"/>
    <x v="11"/>
  </r>
  <r>
    <x v="11"/>
    <x v="6"/>
    <s v="co_singlepoint"/>
    <s v="roulette"/>
    <n v="0.3"/>
    <x v="1"/>
    <x v="3"/>
    <n v="506"/>
    <n v="4.6505662920026234"/>
    <x v="11"/>
  </r>
  <r>
    <x v="11"/>
    <x v="6"/>
    <s v="co_singlepoint"/>
    <s v="roulette"/>
    <n v="0.3"/>
    <x v="1"/>
    <x v="4"/>
    <n v="521"/>
    <n v="4.648164333004388"/>
    <x v="11"/>
  </r>
  <r>
    <x v="11"/>
    <x v="6"/>
    <s v="co_singlepoint"/>
    <s v="roulette"/>
    <n v="0.3"/>
    <x v="1"/>
    <x v="5"/>
    <n v="464"/>
    <n v="4.6597897910032771"/>
    <x v="11"/>
  </r>
  <r>
    <x v="11"/>
    <x v="6"/>
    <s v="co_singlepoint"/>
    <s v="roulette"/>
    <n v="0.3"/>
    <x v="1"/>
    <x v="6"/>
    <n v="507"/>
    <n v="4.6674235000027693"/>
    <x v="11"/>
  </r>
  <r>
    <x v="11"/>
    <x v="6"/>
    <s v="co_singlepoint"/>
    <s v="roulette"/>
    <n v="0.3"/>
    <x v="2"/>
    <x v="7"/>
    <n v="561"/>
    <n v="4.7408370420016581"/>
    <x v="11"/>
  </r>
  <r>
    <x v="11"/>
    <x v="6"/>
    <s v="co_singlepoint"/>
    <s v="roulette"/>
    <n v="0.3"/>
    <x v="3"/>
    <x v="8"/>
    <n v="454"/>
    <n v="4.721219958999427"/>
    <x v="11"/>
  </r>
  <r>
    <x v="11"/>
    <x v="6"/>
    <s v="co_singlepoint"/>
    <s v="roulette"/>
    <n v="0.3"/>
    <x v="3"/>
    <x v="9"/>
    <n v="535"/>
    <n v="4.7853952090008534"/>
    <x v="11"/>
  </r>
  <r>
    <x v="11"/>
    <x v="6"/>
    <s v="co_singlepoint"/>
    <s v="roulette"/>
    <n v="0.3"/>
    <x v="3"/>
    <x v="10"/>
    <n v="481"/>
    <n v="4.7277652080010739"/>
    <x v="11"/>
  </r>
  <r>
    <x v="11"/>
    <x v="6"/>
    <s v="co_singlepoint"/>
    <s v="roulette"/>
    <n v="0.3"/>
    <x v="3"/>
    <x v="11"/>
    <n v="480"/>
    <n v="4.7573493329982739"/>
    <x v="11"/>
  </r>
  <r>
    <x v="11"/>
    <x v="6"/>
    <s v="co_singlepoint"/>
    <s v="roulette"/>
    <n v="0.3"/>
    <x v="3"/>
    <x v="12"/>
    <n v="529"/>
    <n v="4.7386049169945181"/>
    <x v="11"/>
  </r>
  <r>
    <x v="11"/>
    <x v="6"/>
    <s v="co_singlepoint"/>
    <s v="roulette"/>
    <n v="0.3"/>
    <x v="5"/>
    <x v="13"/>
    <n v="473"/>
    <n v="4.7277353750032489"/>
    <x v="11"/>
  </r>
  <r>
    <x v="11"/>
    <x v="6"/>
    <s v="co_singlepoint"/>
    <s v="roulette"/>
    <n v="0.3"/>
    <x v="5"/>
    <x v="14"/>
    <n v="452"/>
    <n v="4.7303228750024573"/>
    <x v="11"/>
  </r>
  <r>
    <x v="11"/>
    <x v="6"/>
    <s v="co_singlepoint"/>
    <s v="roulette"/>
    <n v="0.3"/>
    <x v="5"/>
    <x v="15"/>
    <n v="536"/>
    <n v="4.7474169170018294"/>
    <x v="11"/>
  </r>
  <r>
    <x v="11"/>
    <x v="6"/>
    <s v="co_singlepoint"/>
    <s v="roulette"/>
    <n v="0.3"/>
    <x v="5"/>
    <x v="16"/>
    <n v="480"/>
    <n v="4.7352774999963003"/>
    <x v="11"/>
  </r>
  <r>
    <x v="11"/>
    <x v="6"/>
    <s v="co_singlepoint"/>
    <s v="roulette"/>
    <n v="0.3"/>
    <x v="5"/>
    <x v="17"/>
    <n v="533"/>
    <n v="4.7803331670002081"/>
    <x v="11"/>
  </r>
  <r>
    <x v="11"/>
    <x v="6"/>
    <s v="co_singlepoint"/>
    <s v="roulette"/>
    <n v="0.3"/>
    <x v="5"/>
    <x v="18"/>
    <n v="479"/>
    <n v="4.754155583003012"/>
    <x v="11"/>
  </r>
  <r>
    <x v="11"/>
    <x v="6"/>
    <s v="co_singlepoint"/>
    <s v="roulette"/>
    <n v="0.3"/>
    <x v="5"/>
    <x v="19"/>
    <n v="525"/>
    <n v="4.8548615420004353"/>
    <x v="11"/>
  </r>
  <r>
    <x v="11"/>
    <x v="6"/>
    <s v="co_singlepoint"/>
    <s v="roulette"/>
    <n v="0.3"/>
    <x v="5"/>
    <x v="20"/>
    <n v="466"/>
    <n v="4.7800640830027987"/>
    <x v="11"/>
  </r>
  <r>
    <x v="11"/>
    <x v="6"/>
    <s v="co_singlepoint"/>
    <s v="roulette"/>
    <n v="0.3"/>
    <x v="5"/>
    <x v="21"/>
    <n v="442"/>
    <n v="4.7604527500006952"/>
    <x v="11"/>
  </r>
  <r>
    <x v="11"/>
    <x v="6"/>
    <s v="co_singlepoint"/>
    <s v="roulette"/>
    <n v="0.3"/>
    <x v="5"/>
    <x v="22"/>
    <n v="492"/>
    <n v="4.7525766249964363"/>
    <x v="11"/>
  </r>
  <r>
    <x v="11"/>
    <x v="6"/>
    <s v="co_singlepoint"/>
    <s v="roulette"/>
    <n v="0.3"/>
    <x v="5"/>
    <x v="23"/>
    <n v="491"/>
    <n v="4.8139690419993713"/>
    <x v="11"/>
  </r>
  <r>
    <x v="11"/>
    <x v="6"/>
    <s v="co_singlepoint"/>
    <s v="roulette"/>
    <n v="0.3"/>
    <x v="5"/>
    <x v="24"/>
    <n v="539"/>
    <n v="4.81257708400517"/>
    <x v="11"/>
  </r>
  <r>
    <x v="11"/>
    <x v="6"/>
    <s v="co_singlepoint"/>
    <s v="roulette"/>
    <n v="0.3"/>
    <x v="5"/>
    <x v="25"/>
    <n v="500"/>
    <n v="4.7207522910030093"/>
    <x v="11"/>
  </r>
  <r>
    <x v="11"/>
    <x v="6"/>
    <s v="co_singlepoint"/>
    <s v="roulette"/>
    <n v="0.3"/>
    <x v="6"/>
    <x v="26"/>
    <n v="499"/>
    <n v="4.6938749159962754"/>
    <x v="11"/>
  </r>
  <r>
    <x v="11"/>
    <x v="6"/>
    <s v="co_singlepoint"/>
    <s v="roulette"/>
    <n v="0.3"/>
    <x v="6"/>
    <x v="27"/>
    <n v="500"/>
    <n v="4.7720741250013816"/>
    <x v="11"/>
  </r>
  <r>
    <x v="11"/>
    <x v="6"/>
    <s v="co_singlepoint"/>
    <s v="roulette"/>
    <n v="0.3"/>
    <x v="7"/>
    <x v="28"/>
    <n v="429"/>
    <n v="4.7935319159951177"/>
    <x v="11"/>
  </r>
  <r>
    <x v="11"/>
    <x v="6"/>
    <s v="co_singlepoint"/>
    <s v="roulette"/>
    <n v="0.3"/>
    <x v="7"/>
    <x v="29"/>
    <n v="529"/>
    <n v="4.8459115000005113"/>
    <x v="11"/>
  </r>
  <r>
    <x v="11"/>
    <x v="6"/>
    <s v="co_singlepoint"/>
    <s v="roulette"/>
    <n v="0.3"/>
    <x v="7"/>
    <x v="30"/>
    <n v="527"/>
    <n v="4.7516725000023143"/>
    <x v="11"/>
  </r>
  <r>
    <x v="11"/>
    <x v="6"/>
    <s v="co_singlepoint"/>
    <s v="roulette"/>
    <n v="0.3"/>
    <x v="7"/>
    <x v="31"/>
    <n v="427"/>
    <n v="4.7356375840026894"/>
    <x v="11"/>
  </r>
  <r>
    <x v="11"/>
    <x v="6"/>
    <s v="co_singlepoint"/>
    <s v="roulette"/>
    <n v="0.3"/>
    <x v="7"/>
    <x v="32"/>
    <n v="519"/>
    <n v="4.7289066250014002"/>
    <x v="11"/>
  </r>
  <r>
    <x v="11"/>
    <x v="6"/>
    <s v="co_singlepoint"/>
    <s v="roulette"/>
    <n v="0.3"/>
    <x v="7"/>
    <x v="33"/>
    <n v="469"/>
    <n v="4.7304848330022651"/>
    <x v="11"/>
  </r>
  <r>
    <x v="11"/>
    <x v="6"/>
    <s v="co_singlepoint"/>
    <s v="roulette"/>
    <n v="0.3"/>
    <x v="20"/>
    <x v="34"/>
    <n v="463"/>
    <n v="4.6888584590051323"/>
    <x v="11"/>
  </r>
  <r>
    <x v="11"/>
    <x v="6"/>
    <s v="co_singlepoint"/>
    <s v="roulette"/>
    <n v="0.3"/>
    <x v="20"/>
    <x v="35"/>
    <n v="430"/>
    <n v="4.7901393749998533"/>
    <x v="11"/>
  </r>
  <r>
    <x v="11"/>
    <x v="6"/>
    <s v="co_singlepoint"/>
    <s v="roulette"/>
    <n v="0.3"/>
    <x v="20"/>
    <x v="36"/>
    <n v="425"/>
    <n v="4.8046750410067034"/>
    <x v="11"/>
  </r>
  <r>
    <x v="11"/>
    <x v="6"/>
    <s v="co_singlepoint"/>
    <s v="roulette"/>
    <n v="0.3"/>
    <x v="20"/>
    <x v="37"/>
    <n v="422"/>
    <n v="4.7435639999966952"/>
    <x v="11"/>
  </r>
  <r>
    <x v="11"/>
    <x v="6"/>
    <s v="co_singlepoint"/>
    <s v="roulette"/>
    <n v="0.3"/>
    <x v="20"/>
    <x v="38"/>
    <n v="461"/>
    <n v="4.7351277499983553"/>
    <x v="11"/>
  </r>
  <r>
    <x v="11"/>
    <x v="6"/>
    <s v="co_singlepoint"/>
    <s v="roulette"/>
    <n v="0.3"/>
    <x v="20"/>
    <x v="39"/>
    <n v="502"/>
    <n v="4.7109325420024106"/>
    <x v="11"/>
  </r>
  <r>
    <x v="11"/>
    <x v="6"/>
    <s v="co_singlepoint"/>
    <s v="roulette"/>
    <n v="0.3"/>
    <x v="20"/>
    <x v="40"/>
    <n v="499"/>
    <n v="4.7132780000029024"/>
    <x v="11"/>
  </r>
  <r>
    <x v="11"/>
    <x v="7"/>
    <s v="co_singlepoint"/>
    <s v="roulette"/>
    <n v="0.3"/>
    <x v="25"/>
    <x v="0"/>
    <n v="463"/>
    <n v="0"/>
    <x v="11"/>
  </r>
  <r>
    <x v="11"/>
    <x v="7"/>
    <s v="co_singlepoint"/>
    <s v="roulette"/>
    <n v="0.3"/>
    <x v="25"/>
    <x v="1"/>
    <n v="514"/>
    <n v="4.5865631670021676"/>
    <x v="11"/>
  </r>
  <r>
    <x v="11"/>
    <x v="7"/>
    <s v="co_singlepoint"/>
    <s v="roulette"/>
    <n v="0.3"/>
    <x v="0"/>
    <x v="2"/>
    <n v="464"/>
    <n v="4.6592424580012448"/>
    <x v="11"/>
  </r>
  <r>
    <x v="11"/>
    <x v="7"/>
    <s v="co_singlepoint"/>
    <s v="roulette"/>
    <n v="0.3"/>
    <x v="31"/>
    <x v="3"/>
    <n v="506"/>
    <n v="4.6988429589982843"/>
    <x v="11"/>
  </r>
  <r>
    <x v="11"/>
    <x v="7"/>
    <s v="co_singlepoint"/>
    <s v="roulette"/>
    <n v="0.3"/>
    <x v="2"/>
    <x v="4"/>
    <n v="508"/>
    <n v="4.7307623750020866"/>
    <x v="11"/>
  </r>
  <r>
    <x v="11"/>
    <x v="7"/>
    <s v="co_singlepoint"/>
    <s v="roulette"/>
    <n v="0.3"/>
    <x v="2"/>
    <x v="5"/>
    <n v="497"/>
    <n v="4.689246333000483"/>
    <x v="11"/>
  </r>
  <r>
    <x v="11"/>
    <x v="7"/>
    <s v="co_singlepoint"/>
    <s v="roulette"/>
    <n v="0.3"/>
    <x v="28"/>
    <x v="6"/>
    <n v="497"/>
    <n v="4.7258782499993686"/>
    <x v="11"/>
  </r>
  <r>
    <x v="11"/>
    <x v="7"/>
    <s v="co_singlepoint"/>
    <s v="roulette"/>
    <n v="0.3"/>
    <x v="28"/>
    <x v="7"/>
    <n v="440"/>
    <n v="4.6959088340008748"/>
    <x v="11"/>
  </r>
  <r>
    <x v="11"/>
    <x v="7"/>
    <s v="co_singlepoint"/>
    <s v="roulette"/>
    <n v="0.3"/>
    <x v="18"/>
    <x v="8"/>
    <n v="436"/>
    <n v="4.7478588750018389"/>
    <x v="11"/>
  </r>
  <r>
    <x v="11"/>
    <x v="7"/>
    <s v="co_singlepoint"/>
    <s v="roulette"/>
    <n v="0.3"/>
    <x v="18"/>
    <x v="9"/>
    <n v="486"/>
    <n v="4.7295604579994688"/>
    <x v="11"/>
  </r>
  <r>
    <x v="11"/>
    <x v="7"/>
    <s v="co_singlepoint"/>
    <s v="roulette"/>
    <n v="0.3"/>
    <x v="4"/>
    <x v="10"/>
    <n v="484"/>
    <n v="4.7603376670012949"/>
    <x v="11"/>
  </r>
  <r>
    <x v="11"/>
    <x v="7"/>
    <s v="co_singlepoint"/>
    <s v="roulette"/>
    <n v="0.3"/>
    <x v="4"/>
    <x v="11"/>
    <n v="463"/>
    <n v="4.7122638329965412"/>
    <x v="11"/>
  </r>
  <r>
    <x v="11"/>
    <x v="7"/>
    <s v="co_singlepoint"/>
    <s v="roulette"/>
    <n v="0.3"/>
    <x v="4"/>
    <x v="12"/>
    <n v="476"/>
    <n v="4.786191625003994"/>
    <x v="11"/>
  </r>
  <r>
    <x v="11"/>
    <x v="7"/>
    <s v="co_singlepoint"/>
    <s v="roulette"/>
    <n v="0.3"/>
    <x v="4"/>
    <x v="13"/>
    <n v="525"/>
    <n v="4.7637617090003914"/>
    <x v="11"/>
  </r>
  <r>
    <x v="11"/>
    <x v="7"/>
    <s v="co_singlepoint"/>
    <s v="roulette"/>
    <n v="0.3"/>
    <x v="19"/>
    <x v="14"/>
    <n v="467"/>
    <n v="4.7394371250047698"/>
    <x v="11"/>
  </r>
  <r>
    <x v="11"/>
    <x v="7"/>
    <s v="co_singlepoint"/>
    <s v="roulette"/>
    <n v="0.3"/>
    <x v="19"/>
    <x v="15"/>
    <n v="451"/>
    <n v="4.7247402080029133"/>
    <x v="11"/>
  </r>
  <r>
    <x v="11"/>
    <x v="7"/>
    <s v="co_singlepoint"/>
    <s v="roulette"/>
    <n v="0.3"/>
    <x v="19"/>
    <x v="16"/>
    <n v="447"/>
    <n v="4.7308108750003157"/>
    <x v="11"/>
  </r>
  <r>
    <x v="11"/>
    <x v="7"/>
    <s v="co_singlepoint"/>
    <s v="roulette"/>
    <n v="0.3"/>
    <x v="27"/>
    <x v="17"/>
    <n v="440"/>
    <n v="4.7148093340001651"/>
    <x v="11"/>
  </r>
  <r>
    <x v="11"/>
    <x v="7"/>
    <s v="co_singlepoint"/>
    <s v="roulette"/>
    <n v="0.3"/>
    <x v="27"/>
    <x v="18"/>
    <n v="465"/>
    <n v="4.6632217500009574"/>
    <x v="11"/>
  </r>
  <r>
    <x v="11"/>
    <x v="7"/>
    <s v="co_singlepoint"/>
    <s v="roulette"/>
    <n v="0.3"/>
    <x v="27"/>
    <x v="19"/>
    <n v="463"/>
    <n v="4.7350661669988767"/>
    <x v="11"/>
  </r>
  <r>
    <x v="11"/>
    <x v="7"/>
    <s v="co_singlepoint"/>
    <s v="roulette"/>
    <n v="0.3"/>
    <x v="5"/>
    <x v="20"/>
    <n v="479"/>
    <n v="4.7490140829977463"/>
    <x v="11"/>
  </r>
  <r>
    <x v="11"/>
    <x v="7"/>
    <s v="co_singlepoint"/>
    <s v="roulette"/>
    <n v="0.3"/>
    <x v="5"/>
    <x v="21"/>
    <n v="482"/>
    <n v="4.7502897500016843"/>
    <x v="11"/>
  </r>
  <r>
    <x v="11"/>
    <x v="7"/>
    <s v="co_singlepoint"/>
    <s v="roulette"/>
    <n v="0.3"/>
    <x v="5"/>
    <x v="22"/>
    <n v="479"/>
    <n v="4.82763079200231"/>
    <x v="11"/>
  </r>
  <r>
    <x v="11"/>
    <x v="7"/>
    <s v="co_singlepoint"/>
    <s v="roulette"/>
    <n v="0.3"/>
    <x v="6"/>
    <x v="23"/>
    <n v="483"/>
    <n v="4.7194310839986429"/>
    <x v="11"/>
  </r>
  <r>
    <x v="11"/>
    <x v="7"/>
    <s v="co_singlepoint"/>
    <s v="roulette"/>
    <n v="0.3"/>
    <x v="6"/>
    <x v="24"/>
    <n v="538"/>
    <n v="4.715254750000895"/>
    <x v="11"/>
  </r>
  <r>
    <x v="11"/>
    <x v="7"/>
    <s v="co_singlepoint"/>
    <s v="roulette"/>
    <n v="0.3"/>
    <x v="8"/>
    <x v="25"/>
    <n v="534"/>
    <n v="4.7185200000021723"/>
    <x v="11"/>
  </r>
  <r>
    <x v="11"/>
    <x v="7"/>
    <s v="co_singlepoint"/>
    <s v="roulette"/>
    <n v="0.3"/>
    <x v="8"/>
    <x v="26"/>
    <n v="402"/>
    <n v="4.7856287500035251"/>
    <x v="11"/>
  </r>
  <r>
    <x v="11"/>
    <x v="7"/>
    <s v="co_singlepoint"/>
    <s v="roulette"/>
    <n v="0.3"/>
    <x v="8"/>
    <x v="27"/>
    <n v="439"/>
    <n v="4.8128421250003157"/>
    <x v="11"/>
  </r>
  <r>
    <x v="11"/>
    <x v="7"/>
    <s v="co_singlepoint"/>
    <s v="roulette"/>
    <n v="0.3"/>
    <x v="8"/>
    <x v="28"/>
    <n v="439"/>
    <n v="4.8304387500029407"/>
    <x v="11"/>
  </r>
  <r>
    <x v="11"/>
    <x v="7"/>
    <s v="co_singlepoint"/>
    <s v="roulette"/>
    <n v="0.3"/>
    <x v="8"/>
    <x v="29"/>
    <n v="520"/>
    <n v="4.8189490419972572"/>
    <x v="11"/>
  </r>
  <r>
    <x v="11"/>
    <x v="7"/>
    <s v="co_singlepoint"/>
    <s v="roulette"/>
    <n v="0.3"/>
    <x v="8"/>
    <x v="30"/>
    <n v="515"/>
    <n v="4.8196750830029487"/>
    <x v="11"/>
  </r>
  <r>
    <x v="11"/>
    <x v="7"/>
    <s v="co_singlepoint"/>
    <s v="roulette"/>
    <n v="0.3"/>
    <x v="8"/>
    <x v="31"/>
    <n v="513"/>
    <n v="4.8052686660012114"/>
    <x v="11"/>
  </r>
  <r>
    <x v="11"/>
    <x v="7"/>
    <s v="co_singlepoint"/>
    <s v="roulette"/>
    <n v="0.3"/>
    <x v="29"/>
    <x v="32"/>
    <n v="461"/>
    <n v="4.740689124999335"/>
    <x v="11"/>
  </r>
  <r>
    <x v="11"/>
    <x v="7"/>
    <s v="co_singlepoint"/>
    <s v="roulette"/>
    <n v="0.3"/>
    <x v="29"/>
    <x v="33"/>
    <n v="449"/>
    <n v="4.7412476249955944"/>
    <x v="11"/>
  </r>
  <r>
    <x v="11"/>
    <x v="7"/>
    <s v="co_singlepoint"/>
    <s v="roulette"/>
    <n v="0.3"/>
    <x v="20"/>
    <x v="34"/>
    <n v="483"/>
    <n v="4.7748317090008641"/>
    <x v="11"/>
  </r>
  <r>
    <x v="11"/>
    <x v="7"/>
    <s v="co_singlepoint"/>
    <s v="roulette"/>
    <n v="0.3"/>
    <x v="20"/>
    <x v="35"/>
    <n v="494"/>
    <n v="4.7377766670033452"/>
    <x v="11"/>
  </r>
  <r>
    <x v="11"/>
    <x v="7"/>
    <s v="co_singlepoint"/>
    <s v="roulette"/>
    <n v="0.3"/>
    <x v="10"/>
    <x v="36"/>
    <n v="490"/>
    <n v="4.7758803340038867"/>
    <x v="11"/>
  </r>
  <r>
    <x v="11"/>
    <x v="7"/>
    <s v="co_singlepoint"/>
    <s v="roulette"/>
    <n v="0.3"/>
    <x v="10"/>
    <x v="37"/>
    <n v="411"/>
    <n v="4.8086468750043423"/>
    <x v="11"/>
  </r>
  <r>
    <x v="11"/>
    <x v="7"/>
    <s v="co_singlepoint"/>
    <s v="roulette"/>
    <n v="0.3"/>
    <x v="10"/>
    <x v="38"/>
    <n v="402"/>
    <n v="4.7852325000058036"/>
    <x v="11"/>
  </r>
  <r>
    <x v="11"/>
    <x v="7"/>
    <s v="co_singlepoint"/>
    <s v="roulette"/>
    <n v="0.3"/>
    <x v="10"/>
    <x v="39"/>
    <n v="474"/>
    <n v="4.7556847919986467"/>
    <x v="11"/>
  </r>
  <r>
    <x v="11"/>
    <x v="7"/>
    <s v="co_singlepoint"/>
    <s v="roulette"/>
    <n v="0.3"/>
    <x v="10"/>
    <x v="40"/>
    <n v="470"/>
    <n v="4.6982562080011121"/>
    <x v="11"/>
  </r>
  <r>
    <x v="11"/>
    <x v="8"/>
    <s v="co_singlepoint"/>
    <s v="roulette"/>
    <n v="0.3"/>
    <x v="25"/>
    <x v="0"/>
    <n v="517"/>
    <n v="0"/>
    <x v="11"/>
  </r>
  <r>
    <x v="11"/>
    <x v="8"/>
    <s v="co_singlepoint"/>
    <s v="roulette"/>
    <n v="0.3"/>
    <x v="0"/>
    <x v="1"/>
    <n v="510"/>
    <n v="4.5507924589983304"/>
    <x v="11"/>
  </r>
  <r>
    <x v="11"/>
    <x v="8"/>
    <s v="co_singlepoint"/>
    <s v="roulette"/>
    <n v="0.3"/>
    <x v="0"/>
    <x v="2"/>
    <n v="512"/>
    <n v="4.663494874999742"/>
    <x v="11"/>
  </r>
  <r>
    <x v="11"/>
    <x v="8"/>
    <s v="co_singlepoint"/>
    <s v="roulette"/>
    <n v="0.3"/>
    <x v="31"/>
    <x v="3"/>
    <n v="509"/>
    <n v="4.7706799160005184"/>
    <x v="11"/>
  </r>
  <r>
    <x v="11"/>
    <x v="8"/>
    <s v="co_singlepoint"/>
    <s v="roulette"/>
    <n v="0.3"/>
    <x v="31"/>
    <x v="4"/>
    <n v="505"/>
    <n v="4.6884087500002352"/>
    <x v="11"/>
  </r>
  <r>
    <x v="11"/>
    <x v="8"/>
    <s v="co_singlepoint"/>
    <s v="roulette"/>
    <n v="0.3"/>
    <x v="2"/>
    <x v="5"/>
    <n v="458"/>
    <n v="4.7387863749972894"/>
    <x v="11"/>
  </r>
  <r>
    <x v="11"/>
    <x v="8"/>
    <s v="co_singlepoint"/>
    <s v="roulette"/>
    <n v="0.3"/>
    <x v="2"/>
    <x v="6"/>
    <n v="500"/>
    <n v="4.7136398750008084"/>
    <x v="11"/>
  </r>
  <r>
    <x v="11"/>
    <x v="8"/>
    <s v="co_singlepoint"/>
    <s v="roulette"/>
    <n v="0.3"/>
    <x v="2"/>
    <x v="7"/>
    <n v="499"/>
    <n v="4.7450242909981171"/>
    <x v="11"/>
  </r>
  <r>
    <x v="11"/>
    <x v="8"/>
    <s v="co_singlepoint"/>
    <s v="roulette"/>
    <n v="0.3"/>
    <x v="28"/>
    <x v="8"/>
    <n v="499"/>
    <n v="4.788785791999544"/>
    <x v="11"/>
  </r>
  <r>
    <x v="11"/>
    <x v="8"/>
    <s v="co_singlepoint"/>
    <s v="roulette"/>
    <n v="0.3"/>
    <x v="28"/>
    <x v="9"/>
    <n v="486"/>
    <n v="4.7305887919937959"/>
    <x v="11"/>
  </r>
  <r>
    <x v="11"/>
    <x v="8"/>
    <s v="co_singlepoint"/>
    <s v="roulette"/>
    <n v="0.3"/>
    <x v="28"/>
    <x v="10"/>
    <n v="553"/>
    <n v="4.761680833005812"/>
    <x v="11"/>
  </r>
  <r>
    <x v="11"/>
    <x v="8"/>
    <s v="co_singlepoint"/>
    <s v="roulette"/>
    <n v="0.3"/>
    <x v="28"/>
    <x v="11"/>
    <n v="497"/>
    <n v="4.7342982080008369"/>
    <x v="11"/>
  </r>
  <r>
    <x v="11"/>
    <x v="8"/>
    <s v="co_singlepoint"/>
    <s v="roulette"/>
    <n v="0.3"/>
    <x v="18"/>
    <x v="12"/>
    <n v="535"/>
    <n v="4.7823983749985928"/>
    <x v="11"/>
  </r>
  <r>
    <x v="11"/>
    <x v="8"/>
    <s v="co_singlepoint"/>
    <s v="roulette"/>
    <n v="0.3"/>
    <x v="3"/>
    <x v="13"/>
    <n v="474"/>
    <n v="4.7224746249994496"/>
    <x v="11"/>
  </r>
  <r>
    <x v="11"/>
    <x v="8"/>
    <s v="co_singlepoint"/>
    <s v="roulette"/>
    <n v="0.3"/>
    <x v="3"/>
    <x v="14"/>
    <n v="441"/>
    <n v="4.7145907500016619"/>
    <x v="11"/>
  </r>
  <r>
    <x v="11"/>
    <x v="8"/>
    <s v="co_singlepoint"/>
    <s v="roulette"/>
    <n v="0.3"/>
    <x v="4"/>
    <x v="15"/>
    <n v="485"/>
    <n v="4.7567646669995156"/>
    <x v="11"/>
  </r>
  <r>
    <x v="11"/>
    <x v="8"/>
    <s v="co_singlepoint"/>
    <s v="roulette"/>
    <n v="0.3"/>
    <x v="4"/>
    <x v="16"/>
    <n v="430"/>
    <n v="4.7325412080026581"/>
    <x v="11"/>
  </r>
  <r>
    <x v="11"/>
    <x v="8"/>
    <s v="co_singlepoint"/>
    <s v="roulette"/>
    <n v="0.3"/>
    <x v="19"/>
    <x v="17"/>
    <n v="473"/>
    <n v="4.7763702910015127"/>
    <x v="11"/>
  </r>
  <r>
    <x v="11"/>
    <x v="8"/>
    <s v="co_singlepoint"/>
    <s v="roulette"/>
    <n v="0.3"/>
    <x v="19"/>
    <x v="18"/>
    <n v="506"/>
    <n v="4.7645189999966533"/>
    <x v="11"/>
  </r>
  <r>
    <x v="11"/>
    <x v="8"/>
    <s v="co_singlepoint"/>
    <s v="roulette"/>
    <n v="0.3"/>
    <x v="27"/>
    <x v="19"/>
    <n v="459"/>
    <n v="4.6887270419974811"/>
    <x v="11"/>
  </r>
  <r>
    <x v="11"/>
    <x v="8"/>
    <s v="co_singlepoint"/>
    <s v="roulette"/>
    <n v="0.3"/>
    <x v="5"/>
    <x v="20"/>
    <n v="430"/>
    <n v="4.6837184579999303"/>
    <x v="11"/>
  </r>
  <r>
    <x v="11"/>
    <x v="8"/>
    <s v="co_singlepoint"/>
    <s v="roulette"/>
    <n v="0.3"/>
    <x v="5"/>
    <x v="21"/>
    <n v="471"/>
    <n v="4.7443325420026667"/>
    <x v="11"/>
  </r>
  <r>
    <x v="11"/>
    <x v="8"/>
    <s v="co_singlepoint"/>
    <s v="roulette"/>
    <n v="0.3"/>
    <x v="5"/>
    <x v="22"/>
    <n v="525"/>
    <n v="4.6727407080034027"/>
    <x v="11"/>
  </r>
  <r>
    <x v="11"/>
    <x v="8"/>
    <s v="co_singlepoint"/>
    <s v="roulette"/>
    <n v="0.3"/>
    <x v="26"/>
    <x v="23"/>
    <n v="431"/>
    <n v="4.7172807079987251"/>
    <x v="11"/>
  </r>
  <r>
    <x v="11"/>
    <x v="8"/>
    <s v="co_singlepoint"/>
    <s v="roulette"/>
    <n v="0.3"/>
    <x v="26"/>
    <x v="24"/>
    <n v="462"/>
    <n v="4.7805238330038264"/>
    <x v="11"/>
  </r>
  <r>
    <x v="11"/>
    <x v="8"/>
    <s v="co_singlepoint"/>
    <s v="roulette"/>
    <n v="0.3"/>
    <x v="8"/>
    <x v="25"/>
    <n v="459"/>
    <n v="4.6990624999962174"/>
    <x v="11"/>
  </r>
  <r>
    <x v="11"/>
    <x v="8"/>
    <s v="co_singlepoint"/>
    <s v="roulette"/>
    <n v="0.3"/>
    <x v="8"/>
    <x v="26"/>
    <n v="417"/>
    <n v="4.7297317500051577"/>
    <x v="11"/>
  </r>
  <r>
    <x v="11"/>
    <x v="8"/>
    <s v="co_singlepoint"/>
    <s v="roulette"/>
    <n v="0.3"/>
    <x v="8"/>
    <x v="27"/>
    <n v="407"/>
    <n v="4.7587202079957933"/>
    <x v="11"/>
  </r>
  <r>
    <x v="11"/>
    <x v="8"/>
    <s v="co_singlepoint"/>
    <s v="roulette"/>
    <n v="0.3"/>
    <x v="8"/>
    <x v="28"/>
    <n v="467"/>
    <n v="4.6775298330030637"/>
    <x v="11"/>
  </r>
  <r>
    <x v="11"/>
    <x v="8"/>
    <s v="co_singlepoint"/>
    <s v="roulette"/>
    <n v="0.3"/>
    <x v="8"/>
    <x v="29"/>
    <n v="460"/>
    <n v="4.6773837500004447"/>
    <x v="11"/>
  </r>
  <r>
    <x v="11"/>
    <x v="8"/>
    <s v="co_singlepoint"/>
    <s v="roulette"/>
    <n v="0.3"/>
    <x v="8"/>
    <x v="30"/>
    <n v="453"/>
    <n v="4.7792768340004841"/>
    <x v="11"/>
  </r>
  <r>
    <x v="11"/>
    <x v="8"/>
    <s v="co_singlepoint"/>
    <s v="roulette"/>
    <n v="0.3"/>
    <x v="20"/>
    <x v="31"/>
    <n v="445"/>
    <n v="4.7181347500008997"/>
    <x v="11"/>
  </r>
  <r>
    <x v="11"/>
    <x v="8"/>
    <s v="co_singlepoint"/>
    <s v="roulette"/>
    <n v="0.3"/>
    <x v="20"/>
    <x v="32"/>
    <n v="414"/>
    <n v="4.7121125420017052"/>
    <x v="11"/>
  </r>
  <r>
    <x v="11"/>
    <x v="8"/>
    <s v="co_singlepoint"/>
    <s v="roulette"/>
    <n v="0.3"/>
    <x v="20"/>
    <x v="33"/>
    <n v="405"/>
    <n v="4.7607283329998609"/>
    <x v="11"/>
  </r>
  <r>
    <x v="11"/>
    <x v="8"/>
    <s v="co_singlepoint"/>
    <s v="roulette"/>
    <n v="0.3"/>
    <x v="20"/>
    <x v="34"/>
    <n v="473"/>
    <n v="4.7218708750006044"/>
    <x v="11"/>
  </r>
  <r>
    <x v="11"/>
    <x v="8"/>
    <s v="co_singlepoint"/>
    <s v="roulette"/>
    <n v="0.3"/>
    <x v="20"/>
    <x v="35"/>
    <n v="436"/>
    <n v="4.7021344999957364"/>
    <x v="11"/>
  </r>
  <r>
    <x v="11"/>
    <x v="8"/>
    <s v="co_singlepoint"/>
    <s v="roulette"/>
    <n v="0.3"/>
    <x v="9"/>
    <x v="36"/>
    <n v="477"/>
    <n v="4.7431747090013232"/>
    <x v="11"/>
  </r>
  <r>
    <x v="11"/>
    <x v="8"/>
    <s v="co_singlepoint"/>
    <s v="roulette"/>
    <n v="0.3"/>
    <x v="9"/>
    <x v="37"/>
    <n v="530"/>
    <n v="4.7372550410000258"/>
    <x v="11"/>
  </r>
  <r>
    <x v="11"/>
    <x v="8"/>
    <s v="co_singlepoint"/>
    <s v="roulette"/>
    <n v="0.3"/>
    <x v="9"/>
    <x v="38"/>
    <n v="462"/>
    <n v="4.7150932080039638"/>
    <x v="11"/>
  </r>
  <r>
    <x v="11"/>
    <x v="8"/>
    <s v="co_singlepoint"/>
    <s v="roulette"/>
    <n v="0.3"/>
    <x v="9"/>
    <x v="39"/>
    <n v="468"/>
    <n v="4.8049456669978099"/>
    <x v="11"/>
  </r>
  <r>
    <x v="11"/>
    <x v="8"/>
    <s v="co_singlepoint"/>
    <s v="roulette"/>
    <n v="0.3"/>
    <x v="10"/>
    <x v="40"/>
    <n v="464"/>
    <n v="4.7382038750001811"/>
    <x v="11"/>
  </r>
  <r>
    <x v="11"/>
    <x v="9"/>
    <s v="co_singlepoint"/>
    <s v="roulette"/>
    <n v="0.3"/>
    <x v="0"/>
    <x v="0"/>
    <n v="520"/>
    <n v="0"/>
    <x v="11"/>
  </r>
  <r>
    <x v="11"/>
    <x v="9"/>
    <s v="co_singlepoint"/>
    <s v="roulette"/>
    <n v="0.3"/>
    <x v="0"/>
    <x v="1"/>
    <n v="515"/>
    <n v="4.5586940829962259"/>
    <x v="11"/>
  </r>
  <r>
    <x v="11"/>
    <x v="9"/>
    <s v="co_singlepoint"/>
    <s v="roulette"/>
    <n v="0.3"/>
    <x v="0"/>
    <x v="2"/>
    <n v="513"/>
    <n v="4.6743311249956614"/>
    <x v="11"/>
  </r>
  <r>
    <x v="11"/>
    <x v="9"/>
    <s v="co_singlepoint"/>
    <s v="roulette"/>
    <n v="0.3"/>
    <x v="0"/>
    <x v="3"/>
    <n v="463"/>
    <n v="4.6897877500014147"/>
    <x v="11"/>
  </r>
  <r>
    <x v="11"/>
    <x v="9"/>
    <s v="co_singlepoint"/>
    <s v="roulette"/>
    <n v="0.3"/>
    <x v="0"/>
    <x v="4"/>
    <n v="513"/>
    <n v="4.7455300000001444"/>
    <x v="11"/>
  </r>
  <r>
    <x v="11"/>
    <x v="9"/>
    <s v="co_singlepoint"/>
    <s v="roulette"/>
    <n v="0.3"/>
    <x v="0"/>
    <x v="5"/>
    <n v="512"/>
    <n v="4.7623974579983042"/>
    <x v="11"/>
  </r>
  <r>
    <x v="11"/>
    <x v="9"/>
    <s v="co_singlepoint"/>
    <s v="roulette"/>
    <n v="0.3"/>
    <x v="2"/>
    <x v="6"/>
    <n v="508"/>
    <n v="4.7870120829975349"/>
    <x v="11"/>
  </r>
  <r>
    <x v="11"/>
    <x v="9"/>
    <s v="co_singlepoint"/>
    <s v="roulette"/>
    <n v="0.3"/>
    <x v="2"/>
    <x v="7"/>
    <n v="448"/>
    <n v="4.7426912079972681"/>
    <x v="11"/>
  </r>
  <r>
    <x v="11"/>
    <x v="9"/>
    <s v="co_singlepoint"/>
    <s v="roulette"/>
    <n v="0.3"/>
    <x v="28"/>
    <x v="8"/>
    <n v="495"/>
    <n v="4.7009593330003554"/>
    <x v="11"/>
  </r>
  <r>
    <x v="11"/>
    <x v="9"/>
    <s v="co_singlepoint"/>
    <s v="roulette"/>
    <n v="0.3"/>
    <x v="18"/>
    <x v="9"/>
    <n v="490"/>
    <n v="4.7065075000064098"/>
    <x v="11"/>
  </r>
  <r>
    <x v="11"/>
    <x v="9"/>
    <s v="co_singlepoint"/>
    <s v="roulette"/>
    <n v="0.3"/>
    <x v="3"/>
    <x v="10"/>
    <n v="533"/>
    <n v="4.8040835409992724"/>
    <x v="11"/>
  </r>
  <r>
    <x v="11"/>
    <x v="9"/>
    <s v="co_singlepoint"/>
    <s v="roulette"/>
    <n v="0.3"/>
    <x v="4"/>
    <x v="11"/>
    <n v="487"/>
    <n v="4.7538898329949006"/>
    <x v="11"/>
  </r>
  <r>
    <x v="11"/>
    <x v="9"/>
    <s v="co_singlepoint"/>
    <s v="roulette"/>
    <n v="0.3"/>
    <x v="4"/>
    <x v="12"/>
    <n v="482"/>
    <n v="4.7885834580010851"/>
    <x v="11"/>
  </r>
  <r>
    <x v="11"/>
    <x v="9"/>
    <s v="co_singlepoint"/>
    <s v="roulette"/>
    <n v="0.3"/>
    <x v="4"/>
    <x v="13"/>
    <n v="479"/>
    <n v="4.7649819589933031"/>
    <x v="11"/>
  </r>
  <r>
    <x v="11"/>
    <x v="9"/>
    <s v="co_singlepoint"/>
    <s v="roulette"/>
    <n v="0.3"/>
    <x v="27"/>
    <x v="14"/>
    <n v="543"/>
    <n v="4.8304502090031747"/>
    <x v="11"/>
  </r>
  <r>
    <x v="11"/>
    <x v="9"/>
    <s v="co_singlepoint"/>
    <s v="roulette"/>
    <n v="0.3"/>
    <x v="27"/>
    <x v="15"/>
    <n v="473"/>
    <n v="4.7688015410021762"/>
    <x v="11"/>
  </r>
  <r>
    <x v="11"/>
    <x v="9"/>
    <s v="co_singlepoint"/>
    <s v="roulette"/>
    <n v="0.3"/>
    <x v="27"/>
    <x v="16"/>
    <n v="468"/>
    <n v="4.7513364580008783"/>
    <x v="11"/>
  </r>
  <r>
    <x v="11"/>
    <x v="9"/>
    <s v="co_singlepoint"/>
    <s v="roulette"/>
    <n v="0.3"/>
    <x v="5"/>
    <x v="17"/>
    <n v="464"/>
    <n v="4.7274007090018131"/>
    <x v="11"/>
  </r>
  <r>
    <x v="11"/>
    <x v="9"/>
    <s v="co_singlepoint"/>
    <s v="roulette"/>
    <n v="0.3"/>
    <x v="5"/>
    <x v="18"/>
    <n v="502"/>
    <n v="4.7396854160033399"/>
    <x v="11"/>
  </r>
  <r>
    <x v="11"/>
    <x v="9"/>
    <s v="co_singlepoint"/>
    <s v="roulette"/>
    <n v="0.3"/>
    <x v="5"/>
    <x v="19"/>
    <n v="448"/>
    <n v="4.7400484590034466"/>
    <x v="11"/>
  </r>
  <r>
    <x v="11"/>
    <x v="9"/>
    <s v="co_singlepoint"/>
    <s v="roulette"/>
    <n v="0.3"/>
    <x v="7"/>
    <x v="20"/>
    <n v="486"/>
    <n v="4.7613647079997463"/>
    <x v="11"/>
  </r>
  <r>
    <x v="11"/>
    <x v="9"/>
    <s v="co_singlepoint"/>
    <s v="roulette"/>
    <n v="0.3"/>
    <x v="7"/>
    <x v="21"/>
    <n v="508"/>
    <n v="4.7053817920022993"/>
    <x v="11"/>
  </r>
  <r>
    <x v="11"/>
    <x v="9"/>
    <s v="co_singlepoint"/>
    <s v="roulette"/>
    <n v="0.3"/>
    <x v="7"/>
    <x v="22"/>
    <n v="453"/>
    <n v="4.7360025419984586"/>
    <x v="11"/>
  </r>
  <r>
    <x v="11"/>
    <x v="9"/>
    <s v="co_singlepoint"/>
    <s v="roulette"/>
    <n v="0.3"/>
    <x v="7"/>
    <x v="23"/>
    <n v="449"/>
    <n v="4.7172987080048188"/>
    <x v="11"/>
  </r>
  <r>
    <x v="11"/>
    <x v="9"/>
    <s v="co_singlepoint"/>
    <s v="roulette"/>
    <n v="0.3"/>
    <x v="7"/>
    <x v="24"/>
    <n v="442"/>
    <n v="4.7525323340014438"/>
    <x v="11"/>
  </r>
  <r>
    <x v="11"/>
    <x v="9"/>
    <s v="co_singlepoint"/>
    <s v="roulette"/>
    <n v="0.3"/>
    <x v="7"/>
    <x v="25"/>
    <n v="498"/>
    <n v="4.7302899160058587"/>
    <x v="11"/>
  </r>
  <r>
    <x v="11"/>
    <x v="9"/>
    <s v="co_singlepoint"/>
    <s v="roulette"/>
    <n v="0.3"/>
    <x v="7"/>
    <x v="26"/>
    <n v="400"/>
    <n v="4.739077541998995"/>
    <x v="11"/>
  </r>
  <r>
    <x v="11"/>
    <x v="9"/>
    <s v="co_singlepoint"/>
    <s v="roulette"/>
    <n v="0.3"/>
    <x v="7"/>
    <x v="27"/>
    <n v="486"/>
    <n v="4.7231317080004374"/>
    <x v="11"/>
  </r>
  <r>
    <x v="11"/>
    <x v="9"/>
    <s v="co_singlepoint"/>
    <s v="roulette"/>
    <n v="0.3"/>
    <x v="7"/>
    <x v="28"/>
    <n v="440"/>
    <n v="4.7490970840008231"/>
    <x v="11"/>
  </r>
  <r>
    <x v="11"/>
    <x v="9"/>
    <s v="co_singlepoint"/>
    <s v="roulette"/>
    <n v="0.3"/>
    <x v="21"/>
    <x v="29"/>
    <n v="484"/>
    <n v="4.7553636250013369"/>
    <x v="11"/>
  </r>
  <r>
    <x v="11"/>
    <x v="9"/>
    <s v="co_singlepoint"/>
    <s v="roulette"/>
    <n v="0.3"/>
    <x v="21"/>
    <x v="30"/>
    <n v="417"/>
    <n v="4.7910987919967738"/>
    <x v="11"/>
  </r>
  <r>
    <x v="11"/>
    <x v="9"/>
    <s v="co_singlepoint"/>
    <s v="roulette"/>
    <n v="0.3"/>
    <x v="21"/>
    <x v="31"/>
    <n v="472"/>
    <n v="4.7324111659982009"/>
    <x v="11"/>
  </r>
  <r>
    <x v="11"/>
    <x v="9"/>
    <s v="co_singlepoint"/>
    <s v="roulette"/>
    <n v="0.3"/>
    <x v="21"/>
    <x v="32"/>
    <n v="569"/>
    <n v="4.7170425420044921"/>
    <x v="11"/>
  </r>
  <r>
    <x v="11"/>
    <x v="9"/>
    <s v="co_singlepoint"/>
    <s v="roulette"/>
    <n v="0.3"/>
    <x v="21"/>
    <x v="33"/>
    <n v="456"/>
    <n v="4.7285670000055688"/>
    <x v="11"/>
  </r>
  <r>
    <x v="11"/>
    <x v="9"/>
    <s v="co_singlepoint"/>
    <s v="roulette"/>
    <n v="0.3"/>
    <x v="21"/>
    <x v="34"/>
    <n v="452"/>
    <n v="4.8018510410038289"/>
    <x v="11"/>
  </r>
  <r>
    <x v="11"/>
    <x v="9"/>
    <s v="co_singlepoint"/>
    <s v="roulette"/>
    <n v="0.3"/>
    <x v="21"/>
    <x v="35"/>
    <n v="448"/>
    <n v="4.7695082920035929"/>
    <x v="11"/>
  </r>
  <r>
    <x v="11"/>
    <x v="9"/>
    <s v="co_singlepoint"/>
    <s v="roulette"/>
    <n v="0.3"/>
    <x v="21"/>
    <x v="36"/>
    <n v="442"/>
    <n v="4.730468458001269"/>
    <x v="11"/>
  </r>
  <r>
    <x v="11"/>
    <x v="9"/>
    <s v="co_singlepoint"/>
    <s v="roulette"/>
    <n v="0.3"/>
    <x v="21"/>
    <x v="37"/>
    <n v="445"/>
    <n v="4.7298498750024009"/>
    <x v="11"/>
  </r>
  <r>
    <x v="11"/>
    <x v="9"/>
    <s v="co_singlepoint"/>
    <s v="roulette"/>
    <n v="0.3"/>
    <x v="21"/>
    <x v="38"/>
    <n v="400"/>
    <n v="4.7271541669979342"/>
    <x v="11"/>
  </r>
  <r>
    <x v="11"/>
    <x v="9"/>
    <s v="co_singlepoint"/>
    <s v="roulette"/>
    <n v="0.3"/>
    <x v="21"/>
    <x v="39"/>
    <n v="449"/>
    <n v="4.7263218750013039"/>
    <x v="11"/>
  </r>
  <r>
    <x v="11"/>
    <x v="9"/>
    <s v="co_singlepoint"/>
    <s v="roulette"/>
    <n v="0.3"/>
    <x v="21"/>
    <x v="40"/>
    <n v="448"/>
    <n v="4.7365354170033243"/>
    <x v="11"/>
  </r>
  <r>
    <x v="11"/>
    <x v="10"/>
    <s v="co_singlepoint"/>
    <s v="roulette"/>
    <n v="0.3"/>
    <x v="17"/>
    <x v="0"/>
    <n v="466"/>
    <n v="0"/>
    <x v="11"/>
  </r>
  <r>
    <x v="11"/>
    <x v="10"/>
    <s v="co_singlepoint"/>
    <s v="roulette"/>
    <n v="0.3"/>
    <x v="17"/>
    <x v="1"/>
    <n v="462"/>
    <n v="4.5858525829971768"/>
    <x v="11"/>
  </r>
  <r>
    <x v="11"/>
    <x v="10"/>
    <s v="co_singlepoint"/>
    <s v="roulette"/>
    <n v="0.3"/>
    <x v="31"/>
    <x v="2"/>
    <n v="459"/>
    <n v="4.6771290830001817"/>
    <x v="11"/>
  </r>
  <r>
    <x v="11"/>
    <x v="10"/>
    <s v="co_singlepoint"/>
    <s v="roulette"/>
    <n v="0.3"/>
    <x v="31"/>
    <x v="3"/>
    <n v="453"/>
    <n v="4.7672452499973588"/>
    <x v="11"/>
  </r>
  <r>
    <x v="11"/>
    <x v="10"/>
    <s v="co_singlepoint"/>
    <s v="roulette"/>
    <n v="0.3"/>
    <x v="1"/>
    <x v="4"/>
    <n v="506"/>
    <n v="4.8594906250000349"/>
    <x v="11"/>
  </r>
  <r>
    <x v="11"/>
    <x v="10"/>
    <s v="co_singlepoint"/>
    <s v="roulette"/>
    <n v="0.3"/>
    <x v="1"/>
    <x v="5"/>
    <n v="458"/>
    <n v="4.806596417001856"/>
    <x v="11"/>
  </r>
  <r>
    <x v="11"/>
    <x v="10"/>
    <s v="co_singlepoint"/>
    <s v="roulette"/>
    <n v="0.3"/>
    <x v="1"/>
    <x v="6"/>
    <n v="510"/>
    <n v="4.7121490419958718"/>
    <x v="11"/>
  </r>
  <r>
    <x v="11"/>
    <x v="10"/>
    <s v="co_singlepoint"/>
    <s v="roulette"/>
    <n v="0.3"/>
    <x v="2"/>
    <x v="7"/>
    <n v="510"/>
    <n v="4.7056362500006799"/>
    <x v="11"/>
  </r>
  <r>
    <x v="11"/>
    <x v="10"/>
    <s v="co_singlepoint"/>
    <s v="roulette"/>
    <n v="0.3"/>
    <x v="2"/>
    <x v="8"/>
    <n v="490"/>
    <n v="4.7365126250006142"/>
    <x v="11"/>
  </r>
  <r>
    <x v="11"/>
    <x v="10"/>
    <s v="co_singlepoint"/>
    <s v="roulette"/>
    <n v="0.3"/>
    <x v="28"/>
    <x v="9"/>
    <n v="483"/>
    <n v="4.7500917919969652"/>
    <x v="11"/>
  </r>
  <r>
    <x v="11"/>
    <x v="10"/>
    <s v="co_singlepoint"/>
    <s v="roulette"/>
    <n v="0.3"/>
    <x v="18"/>
    <x v="10"/>
    <n v="534"/>
    <n v="4.8088870420033336"/>
    <x v="11"/>
  </r>
  <r>
    <x v="11"/>
    <x v="10"/>
    <s v="co_singlepoint"/>
    <s v="roulette"/>
    <n v="0.3"/>
    <x v="3"/>
    <x v="11"/>
    <n v="526"/>
    <n v="4.7612567920004949"/>
    <x v="11"/>
  </r>
  <r>
    <x v="11"/>
    <x v="10"/>
    <s v="co_singlepoint"/>
    <s v="roulette"/>
    <n v="0.3"/>
    <x v="3"/>
    <x v="12"/>
    <n v="485"/>
    <n v="4.7359642079973128"/>
    <x v="11"/>
  </r>
  <r>
    <x v="11"/>
    <x v="10"/>
    <s v="co_singlepoint"/>
    <s v="roulette"/>
    <n v="0.3"/>
    <x v="3"/>
    <x v="13"/>
    <n v="492"/>
    <n v="4.7768024999968466"/>
    <x v="11"/>
  </r>
  <r>
    <x v="11"/>
    <x v="10"/>
    <s v="co_singlepoint"/>
    <s v="roulette"/>
    <n v="0.3"/>
    <x v="3"/>
    <x v="14"/>
    <n v="542"/>
    <n v="4.7683393330007684"/>
    <x v="11"/>
  </r>
  <r>
    <x v="11"/>
    <x v="10"/>
    <s v="co_singlepoint"/>
    <s v="roulette"/>
    <n v="0.3"/>
    <x v="3"/>
    <x v="15"/>
    <n v="487"/>
    <n v="4.7539386249991367"/>
    <x v="11"/>
  </r>
  <r>
    <x v="11"/>
    <x v="10"/>
    <s v="co_singlepoint"/>
    <s v="roulette"/>
    <n v="0.3"/>
    <x v="3"/>
    <x v="16"/>
    <n v="478"/>
    <n v="4.8263365829989198"/>
    <x v="11"/>
  </r>
  <r>
    <x v="11"/>
    <x v="10"/>
    <s v="co_singlepoint"/>
    <s v="roulette"/>
    <n v="0.3"/>
    <x v="19"/>
    <x v="17"/>
    <n v="426"/>
    <n v="4.7441233339995961"/>
    <x v="11"/>
  </r>
  <r>
    <x v="11"/>
    <x v="10"/>
    <s v="co_singlepoint"/>
    <s v="roulette"/>
    <n v="0.3"/>
    <x v="27"/>
    <x v="18"/>
    <n v="446"/>
    <n v="4.8015921670012176"/>
    <x v="11"/>
  </r>
  <r>
    <x v="11"/>
    <x v="10"/>
    <s v="co_singlepoint"/>
    <s v="roulette"/>
    <n v="0.3"/>
    <x v="26"/>
    <x v="19"/>
    <n v="509"/>
    <n v="4.8188434999974561"/>
    <x v="11"/>
  </r>
  <r>
    <x v="11"/>
    <x v="10"/>
    <s v="co_singlepoint"/>
    <s v="roulette"/>
    <n v="0.3"/>
    <x v="26"/>
    <x v="20"/>
    <n v="463"/>
    <n v="4.725519166997401"/>
    <x v="11"/>
  </r>
  <r>
    <x v="11"/>
    <x v="10"/>
    <s v="co_singlepoint"/>
    <s v="roulette"/>
    <n v="0.3"/>
    <x v="26"/>
    <x v="21"/>
    <n v="460"/>
    <n v="4.7744316249954863"/>
    <x v="11"/>
  </r>
  <r>
    <x v="11"/>
    <x v="10"/>
    <s v="co_singlepoint"/>
    <s v="roulette"/>
    <n v="0.3"/>
    <x v="26"/>
    <x v="22"/>
    <n v="410"/>
    <n v="4.7744047499945736"/>
    <x v="11"/>
  </r>
  <r>
    <x v="11"/>
    <x v="10"/>
    <s v="co_singlepoint"/>
    <s v="roulette"/>
    <n v="0.3"/>
    <x v="26"/>
    <x v="23"/>
    <n v="425"/>
    <n v="4.7628247499960708"/>
    <x v="11"/>
  </r>
  <r>
    <x v="11"/>
    <x v="10"/>
    <s v="co_singlepoint"/>
    <s v="roulette"/>
    <n v="0.3"/>
    <x v="8"/>
    <x v="24"/>
    <n v="464"/>
    <n v="4.7618845840042923"/>
    <x v="11"/>
  </r>
  <r>
    <x v="11"/>
    <x v="10"/>
    <s v="co_singlepoint"/>
    <s v="roulette"/>
    <n v="0.3"/>
    <x v="8"/>
    <x v="25"/>
    <n v="462"/>
    <n v="4.7919706669999869"/>
    <x v="11"/>
  </r>
  <r>
    <x v="11"/>
    <x v="10"/>
    <s v="co_singlepoint"/>
    <s v="roulette"/>
    <n v="0.3"/>
    <x v="8"/>
    <x v="26"/>
    <n v="332"/>
    <n v="4.7647397499968056"/>
    <x v="11"/>
  </r>
  <r>
    <x v="11"/>
    <x v="10"/>
    <s v="co_singlepoint"/>
    <s v="roulette"/>
    <n v="0.3"/>
    <x v="8"/>
    <x v="27"/>
    <n v="417"/>
    <n v="4.7522707499956596"/>
    <x v="11"/>
  </r>
  <r>
    <x v="11"/>
    <x v="10"/>
    <s v="co_singlepoint"/>
    <s v="roulette"/>
    <n v="0.3"/>
    <x v="8"/>
    <x v="28"/>
    <n v="371"/>
    <n v="4.7718265830044402"/>
    <x v="11"/>
  </r>
  <r>
    <x v="11"/>
    <x v="10"/>
    <s v="co_singlepoint"/>
    <s v="roulette"/>
    <n v="0.3"/>
    <x v="8"/>
    <x v="29"/>
    <n v="445"/>
    <n v="4.8021974590010359"/>
    <x v="11"/>
  </r>
  <r>
    <x v="11"/>
    <x v="10"/>
    <s v="co_singlepoint"/>
    <s v="roulette"/>
    <n v="0.3"/>
    <x v="20"/>
    <x v="30"/>
    <n v="421"/>
    <n v="4.7438549579965184"/>
    <x v="11"/>
  </r>
  <r>
    <x v="11"/>
    <x v="10"/>
    <s v="co_singlepoint"/>
    <s v="roulette"/>
    <n v="0.3"/>
    <x v="20"/>
    <x v="31"/>
    <n v="486"/>
    <n v="4.7631089579954278"/>
    <x v="11"/>
  </r>
  <r>
    <x v="11"/>
    <x v="10"/>
    <s v="co_singlepoint"/>
    <s v="roulette"/>
    <n v="0.3"/>
    <x v="20"/>
    <x v="32"/>
    <n v="492"/>
    <n v="4.7821333329993649"/>
    <x v="11"/>
  </r>
  <r>
    <x v="11"/>
    <x v="10"/>
    <s v="co_singlepoint"/>
    <s v="roulette"/>
    <n v="0.3"/>
    <x v="20"/>
    <x v="33"/>
    <n v="499"/>
    <n v="4.7107833749978454"/>
    <x v="11"/>
  </r>
  <r>
    <x v="11"/>
    <x v="10"/>
    <s v="co_singlepoint"/>
    <s v="roulette"/>
    <n v="0.3"/>
    <x v="20"/>
    <x v="34"/>
    <n v="494"/>
    <n v="4.7335441250033909"/>
    <x v="11"/>
  </r>
  <r>
    <x v="11"/>
    <x v="10"/>
    <s v="co_singlepoint"/>
    <s v="roulette"/>
    <n v="0.3"/>
    <x v="20"/>
    <x v="35"/>
    <n v="516"/>
    <n v="4.7380721669978811"/>
    <x v="11"/>
  </r>
  <r>
    <x v="11"/>
    <x v="10"/>
    <s v="co_singlepoint"/>
    <s v="roulette"/>
    <n v="0.3"/>
    <x v="20"/>
    <x v="36"/>
    <n v="512"/>
    <n v="4.8009597080017556"/>
    <x v="11"/>
  </r>
  <r>
    <x v="11"/>
    <x v="10"/>
    <s v="co_singlepoint"/>
    <s v="roulette"/>
    <n v="0.3"/>
    <x v="20"/>
    <x v="37"/>
    <n v="505"/>
    <n v="4.7495475000032457"/>
    <x v="11"/>
  </r>
  <r>
    <x v="11"/>
    <x v="10"/>
    <s v="co_singlepoint"/>
    <s v="roulette"/>
    <n v="0.3"/>
    <x v="20"/>
    <x v="38"/>
    <n v="428"/>
    <n v="4.702463292000175"/>
    <x v="11"/>
  </r>
  <r>
    <x v="11"/>
    <x v="10"/>
    <s v="co_singlepoint"/>
    <s v="roulette"/>
    <n v="0.3"/>
    <x v="21"/>
    <x v="39"/>
    <n v="533"/>
    <n v="4.7851355000020703"/>
    <x v="11"/>
  </r>
  <r>
    <x v="11"/>
    <x v="10"/>
    <s v="co_singlepoint"/>
    <s v="roulette"/>
    <n v="0.3"/>
    <x v="9"/>
    <x v="40"/>
    <n v="408"/>
    <n v="4.8419879590001074"/>
    <x v="11"/>
  </r>
  <r>
    <x v="11"/>
    <x v="11"/>
    <s v="co_singlepoint"/>
    <s v="roulette"/>
    <n v="0.3"/>
    <x v="31"/>
    <x v="0"/>
    <n v="513"/>
    <n v="0"/>
    <x v="11"/>
  </r>
  <r>
    <x v="11"/>
    <x v="11"/>
    <s v="co_singlepoint"/>
    <s v="roulette"/>
    <n v="0.3"/>
    <x v="31"/>
    <x v="1"/>
    <n v="463"/>
    <n v="4.6314494999969611"/>
    <x v="11"/>
  </r>
  <r>
    <x v="11"/>
    <x v="11"/>
    <s v="co_singlepoint"/>
    <s v="roulette"/>
    <n v="0.3"/>
    <x v="31"/>
    <x v="2"/>
    <n v="462"/>
    <n v="4.6860760830022627"/>
    <x v="11"/>
  </r>
  <r>
    <x v="11"/>
    <x v="11"/>
    <s v="co_singlepoint"/>
    <s v="roulette"/>
    <n v="0.3"/>
    <x v="31"/>
    <x v="3"/>
    <n v="563"/>
    <n v="4.7369168330042157"/>
    <x v="11"/>
  </r>
  <r>
    <x v="11"/>
    <x v="11"/>
    <s v="co_singlepoint"/>
    <s v="roulette"/>
    <n v="0.3"/>
    <x v="31"/>
    <x v="4"/>
    <n v="504"/>
    <n v="4.6837758749970817"/>
    <x v="11"/>
  </r>
  <r>
    <x v="11"/>
    <x v="11"/>
    <s v="co_singlepoint"/>
    <s v="roulette"/>
    <n v="0.3"/>
    <x v="31"/>
    <x v="5"/>
    <n v="463"/>
    <n v="4.7224367919989163"/>
    <x v="11"/>
  </r>
  <r>
    <x v="11"/>
    <x v="11"/>
    <s v="co_singlepoint"/>
    <s v="roulette"/>
    <n v="0.3"/>
    <x v="1"/>
    <x v="6"/>
    <n v="468"/>
    <n v="4.7112094999974943"/>
    <x v="11"/>
  </r>
  <r>
    <x v="11"/>
    <x v="11"/>
    <s v="co_singlepoint"/>
    <s v="roulette"/>
    <n v="0.3"/>
    <x v="1"/>
    <x v="7"/>
    <n v="501"/>
    <n v="4.671158707998984"/>
    <x v="11"/>
  </r>
  <r>
    <x v="11"/>
    <x v="11"/>
    <s v="co_singlepoint"/>
    <s v="roulette"/>
    <n v="0.3"/>
    <x v="4"/>
    <x v="8"/>
    <n v="505"/>
    <n v="4.735357458004728"/>
    <x v="11"/>
  </r>
  <r>
    <x v="11"/>
    <x v="11"/>
    <s v="co_singlepoint"/>
    <s v="roulette"/>
    <n v="0.3"/>
    <x v="4"/>
    <x v="9"/>
    <n v="479"/>
    <n v="4.7348274169999058"/>
    <x v="11"/>
  </r>
  <r>
    <x v="11"/>
    <x v="11"/>
    <s v="co_singlepoint"/>
    <s v="roulette"/>
    <n v="0.3"/>
    <x v="4"/>
    <x v="10"/>
    <n v="482"/>
    <n v="4.7153418750021956"/>
    <x v="11"/>
  </r>
  <r>
    <x v="11"/>
    <x v="11"/>
    <s v="co_singlepoint"/>
    <s v="roulette"/>
    <n v="0.3"/>
    <x v="4"/>
    <x v="11"/>
    <n v="487"/>
    <n v="4.7113666250006636"/>
    <x v="11"/>
  </r>
  <r>
    <x v="11"/>
    <x v="11"/>
    <s v="co_singlepoint"/>
    <s v="roulette"/>
    <n v="0.3"/>
    <x v="4"/>
    <x v="12"/>
    <n v="489"/>
    <n v="4.7385659999999916"/>
    <x v="11"/>
  </r>
  <r>
    <x v="11"/>
    <x v="11"/>
    <s v="co_singlepoint"/>
    <s v="roulette"/>
    <n v="0.3"/>
    <x v="4"/>
    <x v="13"/>
    <n v="487"/>
    <n v="4.7452029580017552"/>
    <x v="11"/>
  </r>
  <r>
    <x v="11"/>
    <x v="11"/>
    <s v="co_singlepoint"/>
    <s v="roulette"/>
    <n v="0.3"/>
    <x v="4"/>
    <x v="14"/>
    <n v="485"/>
    <n v="4.7468876660059323"/>
    <x v="11"/>
  </r>
  <r>
    <x v="11"/>
    <x v="11"/>
    <s v="co_singlepoint"/>
    <s v="roulette"/>
    <n v="0.3"/>
    <x v="4"/>
    <x v="15"/>
    <n v="485"/>
    <n v="4.7417180829943391"/>
    <x v="11"/>
  </r>
  <r>
    <x v="11"/>
    <x v="11"/>
    <s v="co_singlepoint"/>
    <s v="roulette"/>
    <n v="0.3"/>
    <x v="26"/>
    <x v="16"/>
    <n v="539"/>
    <n v="4.7418173330006539"/>
    <x v="11"/>
  </r>
  <r>
    <x v="11"/>
    <x v="11"/>
    <s v="co_singlepoint"/>
    <s v="roulette"/>
    <n v="0.3"/>
    <x v="26"/>
    <x v="17"/>
    <n v="500"/>
    <n v="4.7426022090003244"/>
    <x v="11"/>
  </r>
  <r>
    <x v="11"/>
    <x v="11"/>
    <s v="co_singlepoint"/>
    <s v="roulette"/>
    <n v="0.3"/>
    <x v="26"/>
    <x v="18"/>
    <n v="421"/>
    <n v="4.7455312089950894"/>
    <x v="11"/>
  </r>
  <r>
    <x v="11"/>
    <x v="11"/>
    <s v="co_singlepoint"/>
    <s v="roulette"/>
    <n v="0.3"/>
    <x v="26"/>
    <x v="19"/>
    <n v="518"/>
    <n v="4.7168334579982911"/>
    <x v="11"/>
  </r>
  <r>
    <x v="11"/>
    <x v="11"/>
    <s v="co_singlepoint"/>
    <s v="roulette"/>
    <n v="0.3"/>
    <x v="26"/>
    <x v="20"/>
    <n v="514"/>
    <n v="4.7821031669955119"/>
    <x v="11"/>
  </r>
  <r>
    <x v="11"/>
    <x v="11"/>
    <s v="co_singlepoint"/>
    <s v="roulette"/>
    <n v="0.3"/>
    <x v="26"/>
    <x v="21"/>
    <n v="519"/>
    <n v="4.6744891249982166"/>
    <x v="11"/>
  </r>
  <r>
    <x v="11"/>
    <x v="11"/>
    <s v="co_singlepoint"/>
    <s v="roulette"/>
    <n v="0.3"/>
    <x v="26"/>
    <x v="22"/>
    <n v="517"/>
    <n v="4.6931245410014526"/>
    <x v="11"/>
  </r>
  <r>
    <x v="11"/>
    <x v="11"/>
    <s v="co_singlepoint"/>
    <s v="roulette"/>
    <n v="0.3"/>
    <x v="26"/>
    <x v="23"/>
    <n v="515"/>
    <n v="4.7305471250001574"/>
    <x v="11"/>
  </r>
  <r>
    <x v="11"/>
    <x v="11"/>
    <s v="co_singlepoint"/>
    <s v="roulette"/>
    <n v="0.3"/>
    <x v="26"/>
    <x v="24"/>
    <n v="523"/>
    <n v="4.6861311249958817"/>
    <x v="11"/>
  </r>
  <r>
    <x v="11"/>
    <x v="11"/>
    <s v="co_singlepoint"/>
    <s v="roulette"/>
    <n v="0.3"/>
    <x v="26"/>
    <x v="25"/>
    <n v="522"/>
    <n v="4.7312535410019336"/>
    <x v="11"/>
  </r>
  <r>
    <x v="11"/>
    <x v="11"/>
    <s v="co_singlepoint"/>
    <s v="roulette"/>
    <n v="0.3"/>
    <x v="26"/>
    <x v="26"/>
    <n v="531"/>
    <n v="4.7926441250019707"/>
    <x v="11"/>
  </r>
  <r>
    <x v="11"/>
    <x v="11"/>
    <s v="co_singlepoint"/>
    <s v="roulette"/>
    <n v="0.3"/>
    <x v="26"/>
    <x v="27"/>
    <n v="535"/>
    <n v="4.7635844589967746"/>
    <x v="11"/>
  </r>
  <r>
    <x v="11"/>
    <x v="11"/>
    <s v="co_singlepoint"/>
    <s v="roulette"/>
    <n v="0.3"/>
    <x v="26"/>
    <x v="28"/>
    <n v="384"/>
    <n v="4.7522897500020918"/>
    <x v="11"/>
  </r>
  <r>
    <x v="11"/>
    <x v="11"/>
    <s v="co_singlepoint"/>
    <s v="roulette"/>
    <n v="0.3"/>
    <x v="26"/>
    <x v="29"/>
    <n v="423"/>
    <n v="4.7460350409965031"/>
    <x v="11"/>
  </r>
  <r>
    <x v="11"/>
    <x v="11"/>
    <s v="co_singlepoint"/>
    <s v="roulette"/>
    <n v="0.3"/>
    <x v="26"/>
    <x v="30"/>
    <n v="469"/>
    <n v="4.7551025000066147"/>
    <x v="11"/>
  </r>
  <r>
    <x v="11"/>
    <x v="11"/>
    <s v="co_singlepoint"/>
    <s v="roulette"/>
    <n v="0.3"/>
    <x v="26"/>
    <x v="31"/>
    <n v="462"/>
    <n v="4.7644586669994169"/>
    <x v="11"/>
  </r>
  <r>
    <x v="11"/>
    <x v="11"/>
    <s v="co_singlepoint"/>
    <s v="roulette"/>
    <n v="0.3"/>
    <x v="6"/>
    <x v="32"/>
    <n v="460"/>
    <n v="4.7513141660019764"/>
    <x v="11"/>
  </r>
  <r>
    <x v="11"/>
    <x v="11"/>
    <s v="co_singlepoint"/>
    <s v="roulette"/>
    <n v="0.3"/>
    <x v="6"/>
    <x v="33"/>
    <n v="518"/>
    <n v="4.7321871250023833"/>
    <x v="11"/>
  </r>
  <r>
    <x v="11"/>
    <x v="11"/>
    <s v="co_singlepoint"/>
    <s v="roulette"/>
    <n v="0.3"/>
    <x v="8"/>
    <x v="34"/>
    <n v="570"/>
    <n v="4.7321582090007723"/>
    <x v="11"/>
  </r>
  <r>
    <x v="11"/>
    <x v="11"/>
    <s v="co_singlepoint"/>
    <s v="roulette"/>
    <n v="0.3"/>
    <x v="8"/>
    <x v="35"/>
    <n v="484"/>
    <n v="4.7467487500034622"/>
    <x v="11"/>
  </r>
  <r>
    <x v="11"/>
    <x v="11"/>
    <s v="co_singlepoint"/>
    <s v="roulette"/>
    <n v="0.3"/>
    <x v="8"/>
    <x v="36"/>
    <n v="479"/>
    <n v="4.7106199589979951"/>
    <x v="11"/>
  </r>
  <r>
    <x v="11"/>
    <x v="11"/>
    <s v="co_singlepoint"/>
    <s v="roulette"/>
    <n v="0.3"/>
    <x v="8"/>
    <x v="37"/>
    <n v="472"/>
    <n v="4.7267009999995926"/>
    <x v="11"/>
  </r>
  <r>
    <x v="11"/>
    <x v="11"/>
    <s v="co_singlepoint"/>
    <s v="roulette"/>
    <n v="0.3"/>
    <x v="8"/>
    <x v="38"/>
    <n v="436"/>
    <n v="4.7820502089962247"/>
    <x v="11"/>
  </r>
  <r>
    <x v="11"/>
    <x v="11"/>
    <s v="co_singlepoint"/>
    <s v="roulette"/>
    <n v="0.3"/>
    <x v="8"/>
    <x v="39"/>
    <n v="480"/>
    <n v="4.7548662500048522"/>
    <x v="11"/>
  </r>
  <r>
    <x v="11"/>
    <x v="11"/>
    <s v="co_singlepoint"/>
    <s v="roulette"/>
    <n v="0.3"/>
    <x v="8"/>
    <x v="40"/>
    <n v="529"/>
    <n v="4.7796348339979886"/>
    <x v="11"/>
  </r>
  <r>
    <x v="11"/>
    <x v="12"/>
    <s v="co_singlepoint"/>
    <s v="roulette"/>
    <n v="0.3"/>
    <x v="0"/>
    <x v="0"/>
    <n v="463"/>
    <n v="0"/>
    <x v="11"/>
  </r>
  <r>
    <x v="11"/>
    <x v="12"/>
    <s v="co_singlepoint"/>
    <s v="roulette"/>
    <n v="0.3"/>
    <x v="0"/>
    <x v="1"/>
    <n v="462"/>
    <n v="4.6081918749987381"/>
    <x v="11"/>
  </r>
  <r>
    <x v="11"/>
    <x v="12"/>
    <s v="co_singlepoint"/>
    <s v="roulette"/>
    <n v="0.3"/>
    <x v="0"/>
    <x v="2"/>
    <n v="459"/>
    <n v="4.6987450000015087"/>
    <x v="11"/>
  </r>
  <r>
    <x v="11"/>
    <x v="12"/>
    <s v="co_singlepoint"/>
    <s v="roulette"/>
    <n v="0.3"/>
    <x v="31"/>
    <x v="3"/>
    <n v="515"/>
    <n v="4.7021763750017271"/>
    <x v="11"/>
  </r>
  <r>
    <x v="11"/>
    <x v="12"/>
    <s v="co_singlepoint"/>
    <s v="roulette"/>
    <n v="0.3"/>
    <x v="1"/>
    <x v="4"/>
    <n v="505"/>
    <n v="4.7522802079984103"/>
    <x v="11"/>
  </r>
  <r>
    <x v="11"/>
    <x v="12"/>
    <s v="co_singlepoint"/>
    <s v="roulette"/>
    <n v="0.3"/>
    <x v="1"/>
    <x v="5"/>
    <n v="509"/>
    <n v="4.8153865830026916"/>
    <x v="11"/>
  </r>
  <r>
    <x v="11"/>
    <x v="12"/>
    <s v="co_singlepoint"/>
    <s v="roulette"/>
    <n v="0.3"/>
    <x v="1"/>
    <x v="6"/>
    <n v="507"/>
    <n v="4.8459697079961188"/>
    <x v="11"/>
  </r>
  <r>
    <x v="11"/>
    <x v="12"/>
    <s v="co_singlepoint"/>
    <s v="roulette"/>
    <n v="0.3"/>
    <x v="3"/>
    <x v="7"/>
    <n v="504"/>
    <n v="4.7683125410039793"/>
    <x v="11"/>
  </r>
  <r>
    <x v="11"/>
    <x v="12"/>
    <s v="co_singlepoint"/>
    <s v="roulette"/>
    <n v="0.3"/>
    <x v="3"/>
    <x v="8"/>
    <n v="438"/>
    <n v="4.7615252079995116"/>
    <x v="11"/>
  </r>
  <r>
    <x v="11"/>
    <x v="12"/>
    <s v="co_singlepoint"/>
    <s v="roulette"/>
    <n v="0.3"/>
    <x v="3"/>
    <x v="9"/>
    <n v="475"/>
    <n v="4.7584880840004189"/>
    <x v="11"/>
  </r>
  <r>
    <x v="11"/>
    <x v="12"/>
    <s v="co_singlepoint"/>
    <s v="roulette"/>
    <n v="0.3"/>
    <x v="3"/>
    <x v="10"/>
    <n v="471"/>
    <n v="4.7491627920026076"/>
    <x v="11"/>
  </r>
  <r>
    <x v="11"/>
    <x v="12"/>
    <s v="co_singlepoint"/>
    <s v="roulette"/>
    <n v="0.3"/>
    <x v="19"/>
    <x v="11"/>
    <n v="465"/>
    <n v="4.7626707500021439"/>
    <x v="11"/>
  </r>
  <r>
    <x v="11"/>
    <x v="12"/>
    <s v="co_singlepoint"/>
    <s v="roulette"/>
    <n v="0.3"/>
    <x v="19"/>
    <x v="12"/>
    <n v="473"/>
    <n v="4.7280364999969606"/>
    <x v="11"/>
  </r>
  <r>
    <x v="11"/>
    <x v="12"/>
    <s v="co_singlepoint"/>
    <s v="roulette"/>
    <n v="0.3"/>
    <x v="19"/>
    <x v="13"/>
    <n v="471"/>
    <n v="4.7335208340009558"/>
    <x v="11"/>
  </r>
  <r>
    <x v="11"/>
    <x v="12"/>
    <s v="co_singlepoint"/>
    <s v="roulette"/>
    <n v="0.3"/>
    <x v="19"/>
    <x v="14"/>
    <n v="471"/>
    <n v="4.7511527920069057"/>
    <x v="11"/>
  </r>
  <r>
    <x v="11"/>
    <x v="12"/>
    <s v="co_singlepoint"/>
    <s v="roulette"/>
    <n v="0.3"/>
    <x v="5"/>
    <x v="15"/>
    <n v="578"/>
    <n v="4.7765678330033552"/>
    <x v="11"/>
  </r>
  <r>
    <x v="11"/>
    <x v="12"/>
    <s v="co_singlepoint"/>
    <s v="roulette"/>
    <n v="0.3"/>
    <x v="5"/>
    <x v="16"/>
    <n v="444"/>
    <n v="4.775888500000292"/>
    <x v="11"/>
  </r>
  <r>
    <x v="11"/>
    <x v="12"/>
    <s v="co_singlepoint"/>
    <s v="roulette"/>
    <n v="0.3"/>
    <x v="5"/>
    <x v="17"/>
    <n v="530"/>
    <n v="4.7132647089965758"/>
    <x v="11"/>
  </r>
  <r>
    <x v="11"/>
    <x v="12"/>
    <s v="co_singlepoint"/>
    <s v="roulette"/>
    <n v="0.3"/>
    <x v="26"/>
    <x v="18"/>
    <n v="449"/>
    <n v="4.7786534159968141"/>
    <x v="11"/>
  </r>
  <r>
    <x v="11"/>
    <x v="12"/>
    <s v="co_singlepoint"/>
    <s v="roulette"/>
    <n v="0.3"/>
    <x v="26"/>
    <x v="19"/>
    <n v="538"/>
    <n v="4.8128481669991743"/>
    <x v="11"/>
  </r>
  <r>
    <x v="11"/>
    <x v="12"/>
    <s v="co_singlepoint"/>
    <s v="roulette"/>
    <n v="0.3"/>
    <x v="26"/>
    <x v="20"/>
    <n v="502"/>
    <n v="4.8011338750002324"/>
    <x v="11"/>
  </r>
  <r>
    <x v="11"/>
    <x v="12"/>
    <s v="co_singlepoint"/>
    <s v="roulette"/>
    <n v="0.3"/>
    <x v="26"/>
    <x v="21"/>
    <n v="498"/>
    <n v="4.7479299170008744"/>
    <x v="11"/>
  </r>
  <r>
    <x v="11"/>
    <x v="12"/>
    <s v="co_singlepoint"/>
    <s v="roulette"/>
    <n v="0.3"/>
    <x v="26"/>
    <x v="22"/>
    <n v="493"/>
    <n v="4.7697000420012046"/>
    <x v="11"/>
  </r>
  <r>
    <x v="11"/>
    <x v="12"/>
    <s v="co_singlepoint"/>
    <s v="roulette"/>
    <n v="0.3"/>
    <x v="26"/>
    <x v="23"/>
    <n v="460"/>
    <n v="4.7530672499997308"/>
    <x v="11"/>
  </r>
  <r>
    <x v="11"/>
    <x v="12"/>
    <s v="co_singlepoint"/>
    <s v="roulette"/>
    <n v="0.3"/>
    <x v="29"/>
    <x v="24"/>
    <n v="457"/>
    <n v="4.7701194169931114"/>
    <x v="11"/>
  </r>
  <r>
    <x v="11"/>
    <x v="12"/>
    <s v="co_singlepoint"/>
    <s v="roulette"/>
    <n v="0.3"/>
    <x v="20"/>
    <x v="25"/>
    <n v="494"/>
    <n v="4.7272875830021803"/>
    <x v="11"/>
  </r>
  <r>
    <x v="11"/>
    <x v="12"/>
    <s v="co_singlepoint"/>
    <s v="roulette"/>
    <n v="0.3"/>
    <x v="20"/>
    <x v="26"/>
    <n v="479"/>
    <n v="4.7827274580049561"/>
    <x v="11"/>
  </r>
  <r>
    <x v="11"/>
    <x v="12"/>
    <s v="co_singlepoint"/>
    <s v="roulette"/>
    <n v="0.3"/>
    <x v="20"/>
    <x v="27"/>
    <n v="526"/>
    <n v="4.7312757089966908"/>
    <x v="11"/>
  </r>
  <r>
    <x v="11"/>
    <x v="12"/>
    <s v="co_singlepoint"/>
    <s v="roulette"/>
    <n v="0.3"/>
    <x v="20"/>
    <x v="28"/>
    <n v="491"/>
    <n v="4.7442182919985498"/>
    <x v="11"/>
  </r>
  <r>
    <x v="11"/>
    <x v="12"/>
    <s v="co_singlepoint"/>
    <s v="roulette"/>
    <n v="0.3"/>
    <x v="20"/>
    <x v="29"/>
    <n v="530"/>
    <n v="4.7557564999951856"/>
    <x v="11"/>
  </r>
  <r>
    <x v="11"/>
    <x v="12"/>
    <s v="co_singlepoint"/>
    <s v="roulette"/>
    <n v="0.3"/>
    <x v="20"/>
    <x v="30"/>
    <n v="527"/>
    <n v="4.7215532499976689"/>
    <x v="11"/>
  </r>
  <r>
    <x v="11"/>
    <x v="12"/>
    <s v="co_singlepoint"/>
    <s v="roulette"/>
    <n v="0.3"/>
    <x v="20"/>
    <x v="31"/>
    <n v="530"/>
    <n v="4.7367545419983799"/>
    <x v="11"/>
  </r>
  <r>
    <x v="11"/>
    <x v="12"/>
    <s v="co_singlepoint"/>
    <s v="roulette"/>
    <n v="0.3"/>
    <x v="20"/>
    <x v="32"/>
    <n v="528"/>
    <n v="4.7510958749990104"/>
    <x v="11"/>
  </r>
  <r>
    <x v="11"/>
    <x v="12"/>
    <s v="co_singlepoint"/>
    <s v="roulette"/>
    <n v="0.3"/>
    <x v="20"/>
    <x v="33"/>
    <n v="525"/>
    <n v="4.7470536249966244"/>
    <x v="11"/>
  </r>
  <r>
    <x v="11"/>
    <x v="12"/>
    <s v="co_singlepoint"/>
    <s v="roulette"/>
    <n v="0.3"/>
    <x v="21"/>
    <x v="34"/>
    <n v="503"/>
    <n v="4.8294207500002813"/>
    <x v="11"/>
  </r>
  <r>
    <x v="11"/>
    <x v="12"/>
    <s v="co_singlepoint"/>
    <s v="roulette"/>
    <n v="0.3"/>
    <x v="21"/>
    <x v="35"/>
    <n v="487"/>
    <n v="4.882846291999158"/>
    <x v="11"/>
  </r>
  <r>
    <x v="11"/>
    <x v="12"/>
    <s v="co_singlepoint"/>
    <s v="roulette"/>
    <n v="0.3"/>
    <x v="21"/>
    <x v="36"/>
    <n v="487"/>
    <n v="4.7108445409976412"/>
    <x v="11"/>
  </r>
  <r>
    <x v="11"/>
    <x v="12"/>
    <s v="co_singlepoint"/>
    <s v="roulette"/>
    <n v="0.3"/>
    <x v="21"/>
    <x v="37"/>
    <n v="478"/>
    <n v="4.728385000002163"/>
    <x v="11"/>
  </r>
  <r>
    <x v="11"/>
    <x v="12"/>
    <s v="co_singlepoint"/>
    <s v="roulette"/>
    <n v="0.3"/>
    <x v="21"/>
    <x v="38"/>
    <n v="521"/>
    <n v="4.7610053750031511"/>
    <x v="11"/>
  </r>
  <r>
    <x v="11"/>
    <x v="12"/>
    <s v="co_singlepoint"/>
    <s v="roulette"/>
    <n v="0.3"/>
    <x v="21"/>
    <x v="39"/>
    <n v="508"/>
    <n v="4.7392669170003501"/>
    <x v="11"/>
  </r>
  <r>
    <x v="11"/>
    <x v="12"/>
    <s v="co_singlepoint"/>
    <s v="roulette"/>
    <n v="0.3"/>
    <x v="21"/>
    <x v="40"/>
    <n v="471"/>
    <n v="4.7628840000033961"/>
    <x v="11"/>
  </r>
  <r>
    <x v="11"/>
    <x v="13"/>
    <s v="co_singlepoint"/>
    <s v="roulette"/>
    <n v="0.3"/>
    <x v="31"/>
    <x v="0"/>
    <n v="516"/>
    <n v="0"/>
    <x v="11"/>
  </r>
  <r>
    <x v="11"/>
    <x v="13"/>
    <s v="co_singlepoint"/>
    <s v="roulette"/>
    <n v="0.3"/>
    <x v="31"/>
    <x v="1"/>
    <n v="515"/>
    <n v="4.579717458000232"/>
    <x v="11"/>
  </r>
  <r>
    <x v="11"/>
    <x v="13"/>
    <s v="co_singlepoint"/>
    <s v="roulette"/>
    <n v="0.3"/>
    <x v="31"/>
    <x v="2"/>
    <n v="509"/>
    <n v="4.7058535830001347"/>
    <x v="11"/>
  </r>
  <r>
    <x v="11"/>
    <x v="13"/>
    <s v="co_singlepoint"/>
    <s v="roulette"/>
    <n v="0.3"/>
    <x v="31"/>
    <x v="3"/>
    <n v="506"/>
    <n v="4.6490401670016581"/>
    <x v="11"/>
  </r>
  <r>
    <x v="11"/>
    <x v="13"/>
    <s v="co_singlepoint"/>
    <s v="roulette"/>
    <n v="0.3"/>
    <x v="31"/>
    <x v="4"/>
    <n v="509"/>
    <n v="4.6806170420022681"/>
    <x v="11"/>
  </r>
  <r>
    <x v="11"/>
    <x v="13"/>
    <s v="co_singlepoint"/>
    <s v="roulette"/>
    <n v="0.3"/>
    <x v="31"/>
    <x v="5"/>
    <n v="509"/>
    <n v="4.6979026659973897"/>
    <x v="11"/>
  </r>
  <r>
    <x v="11"/>
    <x v="13"/>
    <s v="co_singlepoint"/>
    <s v="roulette"/>
    <n v="0.3"/>
    <x v="1"/>
    <x v="6"/>
    <n v="508"/>
    <n v="4.7879305830065277"/>
    <x v="11"/>
  </r>
  <r>
    <x v="11"/>
    <x v="13"/>
    <s v="co_singlepoint"/>
    <s v="roulette"/>
    <n v="0.3"/>
    <x v="1"/>
    <x v="7"/>
    <n v="468"/>
    <n v="4.8731273750017863"/>
    <x v="11"/>
  </r>
  <r>
    <x v="11"/>
    <x v="13"/>
    <s v="co_singlepoint"/>
    <s v="roulette"/>
    <n v="0.3"/>
    <x v="2"/>
    <x v="8"/>
    <n v="469"/>
    <n v="4.9327854169969214"/>
    <x v="11"/>
  </r>
  <r>
    <x v="11"/>
    <x v="13"/>
    <s v="co_singlepoint"/>
    <s v="roulette"/>
    <n v="0.3"/>
    <x v="2"/>
    <x v="9"/>
    <n v="441"/>
    <n v="4.7495269580031163"/>
    <x v="11"/>
  </r>
  <r>
    <x v="11"/>
    <x v="13"/>
    <s v="co_singlepoint"/>
    <s v="roulette"/>
    <n v="0.3"/>
    <x v="18"/>
    <x v="10"/>
    <n v="445"/>
    <n v="4.7626938749963301"/>
    <x v="11"/>
  </r>
  <r>
    <x v="11"/>
    <x v="13"/>
    <s v="co_singlepoint"/>
    <s v="roulette"/>
    <n v="0.3"/>
    <x v="4"/>
    <x v="11"/>
    <n v="557"/>
    <n v="4.7282852080024904"/>
    <x v="11"/>
  </r>
  <r>
    <x v="11"/>
    <x v="13"/>
    <s v="co_singlepoint"/>
    <s v="roulette"/>
    <n v="0.3"/>
    <x v="4"/>
    <x v="12"/>
    <n v="473"/>
    <n v="4.7015709169936599"/>
    <x v="11"/>
  </r>
  <r>
    <x v="11"/>
    <x v="13"/>
    <s v="co_singlepoint"/>
    <s v="roulette"/>
    <n v="0.3"/>
    <x v="4"/>
    <x v="13"/>
    <n v="491"/>
    <n v="4.7599931250006193"/>
    <x v="11"/>
  </r>
  <r>
    <x v="11"/>
    <x v="13"/>
    <s v="co_singlepoint"/>
    <s v="roulette"/>
    <n v="0.3"/>
    <x v="4"/>
    <x v="14"/>
    <n v="542"/>
    <n v="4.7499547499974142"/>
    <x v="11"/>
  </r>
  <r>
    <x v="11"/>
    <x v="13"/>
    <s v="co_singlepoint"/>
    <s v="roulette"/>
    <n v="0.3"/>
    <x v="4"/>
    <x v="15"/>
    <n v="539"/>
    <n v="4.7352844999986701"/>
    <x v="11"/>
  </r>
  <r>
    <x v="11"/>
    <x v="13"/>
    <s v="co_singlepoint"/>
    <s v="roulette"/>
    <n v="0.3"/>
    <x v="4"/>
    <x v="16"/>
    <n v="484"/>
    <n v="4.795431209000526"/>
    <x v="11"/>
  </r>
  <r>
    <x v="11"/>
    <x v="13"/>
    <s v="co_singlepoint"/>
    <s v="roulette"/>
    <n v="0.3"/>
    <x v="19"/>
    <x v="17"/>
    <n v="482"/>
    <n v="4.7566147500037914"/>
    <x v="11"/>
  </r>
  <r>
    <x v="11"/>
    <x v="13"/>
    <s v="co_singlepoint"/>
    <s v="roulette"/>
    <n v="0.3"/>
    <x v="7"/>
    <x v="18"/>
    <n v="493"/>
    <n v="4.7132607090024976"/>
    <x v="11"/>
  </r>
  <r>
    <x v="11"/>
    <x v="13"/>
    <s v="co_singlepoint"/>
    <s v="roulette"/>
    <n v="0.3"/>
    <x v="7"/>
    <x v="19"/>
    <n v="472"/>
    <n v="4.7105662079993644"/>
    <x v="11"/>
  </r>
  <r>
    <x v="11"/>
    <x v="13"/>
    <s v="co_singlepoint"/>
    <s v="roulette"/>
    <n v="0.3"/>
    <x v="7"/>
    <x v="20"/>
    <n v="539"/>
    <n v="4.6961073329948704"/>
    <x v="11"/>
  </r>
  <r>
    <x v="11"/>
    <x v="13"/>
    <s v="co_singlepoint"/>
    <s v="roulette"/>
    <n v="0.3"/>
    <x v="7"/>
    <x v="21"/>
    <n v="393"/>
    <n v="4.7116146670014132"/>
    <x v="11"/>
  </r>
  <r>
    <x v="11"/>
    <x v="13"/>
    <s v="co_singlepoint"/>
    <s v="roulette"/>
    <n v="0.3"/>
    <x v="7"/>
    <x v="22"/>
    <n v="471"/>
    <n v="4.7127342079984373"/>
    <x v="11"/>
  </r>
  <r>
    <x v="11"/>
    <x v="13"/>
    <s v="co_singlepoint"/>
    <s v="roulette"/>
    <n v="0.3"/>
    <x v="7"/>
    <x v="23"/>
    <n v="466"/>
    <n v="4.7650569159959559"/>
    <x v="11"/>
  </r>
  <r>
    <x v="11"/>
    <x v="13"/>
    <s v="co_singlepoint"/>
    <s v="roulette"/>
    <n v="0.3"/>
    <x v="7"/>
    <x v="24"/>
    <n v="515"/>
    <n v="4.7142627080029342"/>
    <x v="11"/>
  </r>
  <r>
    <x v="11"/>
    <x v="13"/>
    <s v="co_singlepoint"/>
    <s v="roulette"/>
    <n v="0.3"/>
    <x v="7"/>
    <x v="25"/>
    <n v="480"/>
    <n v="4.7457433750023483"/>
    <x v="11"/>
  </r>
  <r>
    <x v="11"/>
    <x v="13"/>
    <s v="co_singlepoint"/>
    <s v="roulette"/>
    <n v="0.3"/>
    <x v="7"/>
    <x v="26"/>
    <n v="388"/>
    <n v="4.810280416997557"/>
    <x v="11"/>
  </r>
  <r>
    <x v="11"/>
    <x v="13"/>
    <s v="co_singlepoint"/>
    <s v="roulette"/>
    <n v="0.3"/>
    <x v="7"/>
    <x v="27"/>
    <n v="386"/>
    <n v="4.7268116659979569"/>
    <x v="11"/>
  </r>
  <r>
    <x v="11"/>
    <x v="13"/>
    <s v="co_singlepoint"/>
    <s v="roulette"/>
    <n v="0.3"/>
    <x v="7"/>
    <x v="28"/>
    <n v="426"/>
    <n v="4.7272468339942861"/>
    <x v="11"/>
  </r>
  <r>
    <x v="11"/>
    <x v="13"/>
    <s v="co_singlepoint"/>
    <s v="roulette"/>
    <n v="0.3"/>
    <x v="7"/>
    <x v="29"/>
    <n v="433"/>
    <n v="4.6973967500016443"/>
    <x v="11"/>
  </r>
  <r>
    <x v="11"/>
    <x v="13"/>
    <s v="co_singlepoint"/>
    <s v="roulette"/>
    <n v="0.3"/>
    <x v="7"/>
    <x v="30"/>
    <n v="525"/>
    <n v="4.6914081249997253"/>
    <x v="11"/>
  </r>
  <r>
    <x v="11"/>
    <x v="13"/>
    <s v="co_singlepoint"/>
    <s v="roulette"/>
    <n v="0.3"/>
    <x v="7"/>
    <x v="31"/>
    <n v="532"/>
    <n v="4.7509425410025869"/>
    <x v="11"/>
  </r>
  <r>
    <x v="11"/>
    <x v="13"/>
    <s v="co_singlepoint"/>
    <s v="roulette"/>
    <n v="0.3"/>
    <x v="7"/>
    <x v="32"/>
    <n v="528"/>
    <n v="4.7220497089947457"/>
    <x v="11"/>
  </r>
  <r>
    <x v="11"/>
    <x v="13"/>
    <s v="co_singlepoint"/>
    <s v="roulette"/>
    <n v="0.3"/>
    <x v="8"/>
    <x v="33"/>
    <n v="502"/>
    <n v="4.7498409580002772"/>
    <x v="11"/>
  </r>
  <r>
    <x v="11"/>
    <x v="13"/>
    <s v="co_singlepoint"/>
    <s v="roulette"/>
    <n v="0.3"/>
    <x v="8"/>
    <x v="34"/>
    <n v="487"/>
    <n v="4.7000038330006646"/>
    <x v="11"/>
  </r>
  <r>
    <x v="11"/>
    <x v="13"/>
    <s v="co_singlepoint"/>
    <s v="roulette"/>
    <n v="0.3"/>
    <x v="29"/>
    <x v="35"/>
    <n v="482"/>
    <n v="4.8848064160047224"/>
    <x v="11"/>
  </r>
  <r>
    <x v="11"/>
    <x v="13"/>
    <s v="co_singlepoint"/>
    <s v="roulette"/>
    <n v="0.3"/>
    <x v="29"/>
    <x v="36"/>
    <n v="506"/>
    <n v="4.7589083339989884"/>
    <x v="11"/>
  </r>
  <r>
    <x v="11"/>
    <x v="13"/>
    <s v="co_singlepoint"/>
    <s v="roulette"/>
    <n v="0.3"/>
    <x v="9"/>
    <x v="37"/>
    <n v="505"/>
    <n v="4.7869669159990744"/>
    <x v="11"/>
  </r>
  <r>
    <x v="11"/>
    <x v="13"/>
    <s v="co_singlepoint"/>
    <s v="roulette"/>
    <n v="0.3"/>
    <x v="9"/>
    <x v="38"/>
    <n v="492"/>
    <n v="4.8593539579960634"/>
    <x v="11"/>
  </r>
  <r>
    <x v="11"/>
    <x v="13"/>
    <s v="co_singlepoint"/>
    <s v="roulette"/>
    <n v="0.3"/>
    <x v="9"/>
    <x v="39"/>
    <n v="513"/>
    <n v="4.7187423750001471"/>
    <x v="11"/>
  </r>
  <r>
    <x v="11"/>
    <x v="13"/>
    <s v="co_singlepoint"/>
    <s v="roulette"/>
    <n v="0.3"/>
    <x v="9"/>
    <x v="40"/>
    <n v="504"/>
    <n v="4.7690942080007517"/>
    <x v="11"/>
  </r>
  <r>
    <x v="11"/>
    <x v="14"/>
    <s v="co_singlepoint"/>
    <s v="roulette"/>
    <n v="0.3"/>
    <x v="31"/>
    <x v="0"/>
    <n v="464"/>
    <n v="0"/>
    <x v="11"/>
  </r>
  <r>
    <x v="11"/>
    <x v="14"/>
    <s v="co_singlepoint"/>
    <s v="roulette"/>
    <n v="0.3"/>
    <x v="31"/>
    <x v="1"/>
    <n v="514"/>
    <n v="4.6616197089970228"/>
    <x v="11"/>
  </r>
  <r>
    <x v="11"/>
    <x v="14"/>
    <s v="co_singlepoint"/>
    <s v="roulette"/>
    <n v="0.3"/>
    <x v="31"/>
    <x v="2"/>
    <n v="512"/>
    <n v="4.8004346669986262"/>
    <x v="11"/>
  </r>
  <r>
    <x v="11"/>
    <x v="14"/>
    <s v="co_singlepoint"/>
    <s v="roulette"/>
    <n v="0.3"/>
    <x v="31"/>
    <x v="3"/>
    <n v="512"/>
    <n v="4.7690196249968722"/>
    <x v="11"/>
  </r>
  <r>
    <x v="11"/>
    <x v="14"/>
    <s v="co_singlepoint"/>
    <s v="roulette"/>
    <n v="0.3"/>
    <x v="31"/>
    <x v="4"/>
    <n v="459"/>
    <n v="4.6993732920018374"/>
    <x v="11"/>
  </r>
  <r>
    <x v="11"/>
    <x v="14"/>
    <s v="co_singlepoint"/>
    <s v="roulette"/>
    <n v="0.3"/>
    <x v="31"/>
    <x v="5"/>
    <n v="510"/>
    <n v="4.7044097920006607"/>
    <x v="11"/>
  </r>
  <r>
    <x v="11"/>
    <x v="14"/>
    <s v="co_singlepoint"/>
    <s v="roulette"/>
    <n v="0.3"/>
    <x v="1"/>
    <x v="6"/>
    <n v="507"/>
    <n v="4.7522053749999031"/>
    <x v="11"/>
  </r>
  <r>
    <x v="11"/>
    <x v="14"/>
    <s v="co_singlepoint"/>
    <s v="roulette"/>
    <n v="0.3"/>
    <x v="18"/>
    <x v="7"/>
    <n v="495"/>
    <n v="4.8187184999987949"/>
    <x v="11"/>
  </r>
  <r>
    <x v="11"/>
    <x v="14"/>
    <s v="co_singlepoint"/>
    <s v="roulette"/>
    <n v="0.3"/>
    <x v="18"/>
    <x v="8"/>
    <n v="485"/>
    <n v="4.736671667000337"/>
    <x v="11"/>
  </r>
  <r>
    <x v="11"/>
    <x v="14"/>
    <s v="co_singlepoint"/>
    <s v="roulette"/>
    <n v="0.3"/>
    <x v="18"/>
    <x v="9"/>
    <n v="481"/>
    <n v="4.7272999580018222"/>
    <x v="11"/>
  </r>
  <r>
    <x v="11"/>
    <x v="14"/>
    <s v="co_singlepoint"/>
    <s v="roulette"/>
    <n v="0.3"/>
    <x v="18"/>
    <x v="10"/>
    <n v="480"/>
    <n v="4.7136826249989099"/>
    <x v="11"/>
  </r>
  <r>
    <x v="11"/>
    <x v="14"/>
    <s v="co_singlepoint"/>
    <s v="roulette"/>
    <n v="0.3"/>
    <x v="4"/>
    <x v="11"/>
    <n v="472"/>
    <n v="4.7271026249945862"/>
    <x v="11"/>
  </r>
  <r>
    <x v="11"/>
    <x v="14"/>
    <s v="co_singlepoint"/>
    <s v="roulette"/>
    <n v="0.3"/>
    <x v="4"/>
    <x v="12"/>
    <n v="531"/>
    <n v="4.7392844170026356"/>
    <x v="11"/>
  </r>
  <r>
    <x v="11"/>
    <x v="14"/>
    <s v="co_singlepoint"/>
    <s v="roulette"/>
    <n v="0.3"/>
    <x v="19"/>
    <x v="13"/>
    <n v="531"/>
    <n v="4.768494500000088"/>
    <x v="11"/>
  </r>
  <r>
    <x v="11"/>
    <x v="14"/>
    <s v="co_singlepoint"/>
    <s v="roulette"/>
    <n v="0.3"/>
    <x v="19"/>
    <x v="14"/>
    <n v="512"/>
    <n v="4.737188958999468"/>
    <x v="11"/>
  </r>
  <r>
    <x v="11"/>
    <x v="14"/>
    <s v="co_singlepoint"/>
    <s v="roulette"/>
    <n v="0.3"/>
    <x v="19"/>
    <x v="15"/>
    <n v="508"/>
    <n v="4.7541810420007096"/>
    <x v="11"/>
  </r>
  <r>
    <x v="11"/>
    <x v="14"/>
    <s v="co_singlepoint"/>
    <s v="roulette"/>
    <n v="0.3"/>
    <x v="27"/>
    <x v="16"/>
    <n v="505"/>
    <n v="4.8945113340014359"/>
    <x v="11"/>
  </r>
  <r>
    <x v="11"/>
    <x v="14"/>
    <s v="co_singlepoint"/>
    <s v="roulette"/>
    <n v="0.3"/>
    <x v="27"/>
    <x v="17"/>
    <n v="517"/>
    <n v="4.6985571670011268"/>
    <x v="11"/>
  </r>
  <r>
    <x v="11"/>
    <x v="14"/>
    <s v="co_singlepoint"/>
    <s v="roulette"/>
    <n v="0.3"/>
    <x v="27"/>
    <x v="18"/>
    <n v="514"/>
    <n v="4.7616768339939881"/>
    <x v="11"/>
  </r>
  <r>
    <x v="11"/>
    <x v="14"/>
    <s v="co_singlepoint"/>
    <s v="roulette"/>
    <n v="0.3"/>
    <x v="27"/>
    <x v="19"/>
    <n v="511"/>
    <n v="4.8722037080005984"/>
    <x v="11"/>
  </r>
  <r>
    <x v="11"/>
    <x v="14"/>
    <s v="co_singlepoint"/>
    <s v="roulette"/>
    <n v="0.3"/>
    <x v="7"/>
    <x v="20"/>
    <n v="508"/>
    <n v="4.7737540839952999"/>
    <x v="11"/>
  </r>
  <r>
    <x v="11"/>
    <x v="14"/>
    <s v="co_singlepoint"/>
    <s v="roulette"/>
    <n v="0.3"/>
    <x v="7"/>
    <x v="21"/>
    <n v="510"/>
    <n v="4.7731180830014637"/>
    <x v="11"/>
  </r>
  <r>
    <x v="11"/>
    <x v="14"/>
    <s v="co_singlepoint"/>
    <s v="roulette"/>
    <n v="0.3"/>
    <x v="7"/>
    <x v="22"/>
    <n v="453"/>
    <n v="4.7137913330007004"/>
    <x v="11"/>
  </r>
  <r>
    <x v="11"/>
    <x v="14"/>
    <s v="co_singlepoint"/>
    <s v="roulette"/>
    <n v="0.3"/>
    <x v="7"/>
    <x v="23"/>
    <n v="508"/>
    <n v="4.7699325420035166"/>
    <x v="11"/>
  </r>
  <r>
    <x v="11"/>
    <x v="14"/>
    <s v="co_singlepoint"/>
    <s v="roulette"/>
    <n v="0.3"/>
    <x v="7"/>
    <x v="24"/>
    <n v="468"/>
    <n v="4.6786819999979343"/>
    <x v="11"/>
  </r>
  <r>
    <x v="11"/>
    <x v="14"/>
    <s v="co_singlepoint"/>
    <s v="roulette"/>
    <n v="0.3"/>
    <x v="7"/>
    <x v="25"/>
    <n v="513"/>
    <n v="4.7022274999981164"/>
    <x v="11"/>
  </r>
  <r>
    <x v="11"/>
    <x v="14"/>
    <s v="co_singlepoint"/>
    <s v="roulette"/>
    <n v="0.3"/>
    <x v="7"/>
    <x v="26"/>
    <n v="531"/>
    <n v="4.6913211670034798"/>
    <x v="11"/>
  </r>
  <r>
    <x v="11"/>
    <x v="14"/>
    <s v="co_singlepoint"/>
    <s v="roulette"/>
    <n v="0.3"/>
    <x v="7"/>
    <x v="27"/>
    <n v="476"/>
    <n v="4.7592494579948834"/>
    <x v="11"/>
  </r>
  <r>
    <x v="11"/>
    <x v="14"/>
    <s v="co_singlepoint"/>
    <s v="roulette"/>
    <n v="0.3"/>
    <x v="20"/>
    <x v="28"/>
    <n v="427"/>
    <n v="4.7069280409996281"/>
    <x v="11"/>
  </r>
  <r>
    <x v="11"/>
    <x v="14"/>
    <s v="co_singlepoint"/>
    <s v="roulette"/>
    <n v="0.3"/>
    <x v="20"/>
    <x v="29"/>
    <n v="534"/>
    <n v="4.6935398749992601"/>
    <x v="11"/>
  </r>
  <r>
    <x v="11"/>
    <x v="14"/>
    <s v="co_singlepoint"/>
    <s v="roulette"/>
    <n v="0.3"/>
    <x v="20"/>
    <x v="30"/>
    <n v="504"/>
    <n v="4.692702874999668"/>
    <x v="11"/>
  </r>
  <r>
    <x v="11"/>
    <x v="14"/>
    <s v="co_singlepoint"/>
    <s v="roulette"/>
    <n v="0.3"/>
    <x v="30"/>
    <x v="31"/>
    <n v="486"/>
    <n v="4.6965729579969766"/>
    <x v="11"/>
  </r>
  <r>
    <x v="11"/>
    <x v="14"/>
    <s v="co_singlepoint"/>
    <s v="roulette"/>
    <n v="0.3"/>
    <x v="30"/>
    <x v="32"/>
    <n v="408"/>
    <n v="4.6817693749981117"/>
    <x v="11"/>
  </r>
  <r>
    <x v="11"/>
    <x v="14"/>
    <s v="co_singlepoint"/>
    <s v="roulette"/>
    <n v="0.3"/>
    <x v="30"/>
    <x v="33"/>
    <n v="468"/>
    <n v="4.7249404579997636"/>
    <x v="11"/>
  </r>
  <r>
    <x v="11"/>
    <x v="14"/>
    <s v="co_singlepoint"/>
    <s v="roulette"/>
    <n v="0.3"/>
    <x v="30"/>
    <x v="34"/>
    <n v="512"/>
    <n v="4.7284637920020032"/>
    <x v="11"/>
  </r>
  <r>
    <x v="11"/>
    <x v="14"/>
    <s v="co_singlepoint"/>
    <s v="roulette"/>
    <n v="0.3"/>
    <x v="30"/>
    <x v="35"/>
    <n v="458"/>
    <n v="4.6918390419959914"/>
    <x v="11"/>
  </r>
  <r>
    <x v="11"/>
    <x v="14"/>
    <s v="co_singlepoint"/>
    <s v="roulette"/>
    <n v="0.3"/>
    <x v="30"/>
    <x v="36"/>
    <n v="501"/>
    <n v="4.7313981670013163"/>
    <x v="11"/>
  </r>
  <r>
    <x v="11"/>
    <x v="14"/>
    <s v="co_singlepoint"/>
    <s v="roulette"/>
    <n v="0.3"/>
    <x v="30"/>
    <x v="37"/>
    <n v="549"/>
    <n v="4.7458044580052956"/>
    <x v="11"/>
  </r>
  <r>
    <x v="11"/>
    <x v="14"/>
    <s v="co_singlepoint"/>
    <s v="roulette"/>
    <n v="0.3"/>
    <x v="30"/>
    <x v="38"/>
    <n v="515"/>
    <n v="4.7684698329976527"/>
    <x v="11"/>
  </r>
  <r>
    <x v="11"/>
    <x v="14"/>
    <s v="co_singlepoint"/>
    <s v="roulette"/>
    <n v="0.3"/>
    <x v="30"/>
    <x v="39"/>
    <n v="488"/>
    <n v="4.7744459169989568"/>
    <x v="11"/>
  </r>
  <r>
    <x v="11"/>
    <x v="14"/>
    <s v="co_singlepoint"/>
    <s v="roulette"/>
    <n v="0.3"/>
    <x v="30"/>
    <x v="40"/>
    <n v="555"/>
    <n v="4.7323109999997541"/>
    <x v="11"/>
  </r>
  <r>
    <x v="11"/>
    <x v="15"/>
    <s v="co_singlepoint"/>
    <s v="roulette"/>
    <n v="0.3"/>
    <x v="0"/>
    <x v="0"/>
    <n v="465"/>
    <n v="0"/>
    <x v="11"/>
  </r>
  <r>
    <x v="11"/>
    <x v="15"/>
    <s v="co_singlepoint"/>
    <s v="roulette"/>
    <n v="0.3"/>
    <x v="31"/>
    <x v="1"/>
    <n v="515"/>
    <n v="4.5996022500039544"/>
    <x v="11"/>
  </r>
  <r>
    <x v="11"/>
    <x v="15"/>
    <s v="co_singlepoint"/>
    <s v="roulette"/>
    <n v="0.3"/>
    <x v="31"/>
    <x v="2"/>
    <n v="511"/>
    <n v="4.6777552920029848"/>
    <x v="11"/>
  </r>
  <r>
    <x v="11"/>
    <x v="15"/>
    <s v="co_singlepoint"/>
    <s v="roulette"/>
    <n v="0.3"/>
    <x v="31"/>
    <x v="3"/>
    <n v="459"/>
    <n v="4.7480549999963841"/>
    <x v="11"/>
  </r>
  <r>
    <x v="11"/>
    <x v="15"/>
    <s v="co_singlepoint"/>
    <s v="roulette"/>
    <n v="0.3"/>
    <x v="31"/>
    <x v="4"/>
    <n v="511"/>
    <n v="4.7443188749966794"/>
    <x v="11"/>
  </r>
  <r>
    <x v="11"/>
    <x v="15"/>
    <s v="co_singlepoint"/>
    <s v="roulette"/>
    <n v="0.3"/>
    <x v="1"/>
    <x v="5"/>
    <n v="464"/>
    <n v="4.7412190000031842"/>
    <x v="11"/>
  </r>
  <r>
    <x v="11"/>
    <x v="15"/>
    <s v="co_singlepoint"/>
    <s v="roulette"/>
    <n v="0.3"/>
    <x v="2"/>
    <x v="6"/>
    <n v="460"/>
    <n v="4.7736473750046571"/>
    <x v="11"/>
  </r>
  <r>
    <x v="11"/>
    <x v="15"/>
    <s v="co_singlepoint"/>
    <s v="roulette"/>
    <n v="0.3"/>
    <x v="2"/>
    <x v="7"/>
    <n v="490"/>
    <n v="4.8258698339996036"/>
    <x v="11"/>
  </r>
  <r>
    <x v="11"/>
    <x v="15"/>
    <s v="co_singlepoint"/>
    <s v="roulette"/>
    <n v="0.3"/>
    <x v="28"/>
    <x v="8"/>
    <n v="539"/>
    <n v="4.753624499993748"/>
    <x v="11"/>
  </r>
  <r>
    <x v="11"/>
    <x v="15"/>
    <s v="co_singlepoint"/>
    <s v="roulette"/>
    <n v="0.3"/>
    <x v="28"/>
    <x v="9"/>
    <n v="493"/>
    <n v="4.6992911249981262"/>
    <x v="11"/>
  </r>
  <r>
    <x v="11"/>
    <x v="15"/>
    <s v="co_singlepoint"/>
    <s v="roulette"/>
    <n v="0.3"/>
    <x v="4"/>
    <x v="10"/>
    <n v="491"/>
    <n v="4.700410458004626"/>
    <x v="11"/>
  </r>
  <r>
    <x v="11"/>
    <x v="15"/>
    <s v="co_singlepoint"/>
    <s v="roulette"/>
    <n v="0.3"/>
    <x v="4"/>
    <x v="11"/>
    <n v="435"/>
    <n v="4.7115605419967324"/>
    <x v="11"/>
  </r>
  <r>
    <x v="11"/>
    <x v="15"/>
    <s v="co_singlepoint"/>
    <s v="roulette"/>
    <n v="0.3"/>
    <x v="4"/>
    <x v="12"/>
    <n v="534"/>
    <n v="4.692124542001693"/>
    <x v="11"/>
  </r>
  <r>
    <x v="11"/>
    <x v="15"/>
    <s v="co_singlepoint"/>
    <s v="roulette"/>
    <n v="0.3"/>
    <x v="4"/>
    <x v="13"/>
    <n v="532"/>
    <n v="4.7577800409999327"/>
    <x v="11"/>
  </r>
  <r>
    <x v="11"/>
    <x v="15"/>
    <s v="co_singlepoint"/>
    <s v="roulette"/>
    <n v="0.3"/>
    <x v="26"/>
    <x v="14"/>
    <n v="536"/>
    <n v="4.7094792500065523"/>
    <x v="11"/>
  </r>
  <r>
    <x v="11"/>
    <x v="15"/>
    <s v="co_singlepoint"/>
    <s v="roulette"/>
    <n v="0.3"/>
    <x v="26"/>
    <x v="15"/>
    <n v="524"/>
    <n v="4.6978636249987176"/>
    <x v="11"/>
  </r>
  <r>
    <x v="11"/>
    <x v="15"/>
    <s v="co_singlepoint"/>
    <s v="roulette"/>
    <n v="0.3"/>
    <x v="26"/>
    <x v="16"/>
    <n v="425"/>
    <n v="4.7769873750003171"/>
    <x v="11"/>
  </r>
  <r>
    <x v="11"/>
    <x v="15"/>
    <s v="co_singlepoint"/>
    <s v="roulette"/>
    <n v="0.3"/>
    <x v="26"/>
    <x v="17"/>
    <n v="469"/>
    <n v="4.8130129590063007"/>
    <x v="11"/>
  </r>
  <r>
    <x v="11"/>
    <x v="15"/>
    <s v="co_singlepoint"/>
    <s v="roulette"/>
    <n v="0.3"/>
    <x v="26"/>
    <x v="18"/>
    <n v="420"/>
    <n v="4.8828710000016136"/>
    <x v="11"/>
  </r>
  <r>
    <x v="11"/>
    <x v="15"/>
    <s v="co_singlepoint"/>
    <s v="roulette"/>
    <n v="0.3"/>
    <x v="26"/>
    <x v="19"/>
    <n v="570"/>
    <n v="4.8417295420003938"/>
    <x v="11"/>
  </r>
  <r>
    <x v="11"/>
    <x v="15"/>
    <s v="co_singlepoint"/>
    <s v="roulette"/>
    <n v="0.3"/>
    <x v="26"/>
    <x v="20"/>
    <n v="511"/>
    <n v="4.7608737910049967"/>
    <x v="11"/>
  </r>
  <r>
    <x v="11"/>
    <x v="15"/>
    <s v="co_singlepoint"/>
    <s v="roulette"/>
    <n v="0.3"/>
    <x v="26"/>
    <x v="21"/>
    <n v="489"/>
    <n v="4.7219105000040136"/>
    <x v="11"/>
  </r>
  <r>
    <x v="11"/>
    <x v="15"/>
    <s v="co_singlepoint"/>
    <s v="roulette"/>
    <n v="0.3"/>
    <x v="26"/>
    <x v="22"/>
    <n v="437"/>
    <n v="4.7178130419997606"/>
    <x v="11"/>
  </r>
  <r>
    <x v="11"/>
    <x v="15"/>
    <s v="co_singlepoint"/>
    <s v="roulette"/>
    <n v="0.3"/>
    <x v="26"/>
    <x v="23"/>
    <n v="488"/>
    <n v="4.7230090829980327"/>
    <x v="11"/>
  </r>
  <r>
    <x v="11"/>
    <x v="15"/>
    <s v="co_singlepoint"/>
    <s v="roulette"/>
    <n v="0.3"/>
    <x v="6"/>
    <x v="24"/>
    <n v="478"/>
    <n v="4.7585130840016063"/>
    <x v="11"/>
  </r>
  <r>
    <x v="11"/>
    <x v="15"/>
    <s v="co_singlepoint"/>
    <s v="roulette"/>
    <n v="0.3"/>
    <x v="6"/>
    <x v="25"/>
    <n v="483"/>
    <n v="4.7008498750001309"/>
    <x v="11"/>
  </r>
  <r>
    <x v="11"/>
    <x v="15"/>
    <s v="co_singlepoint"/>
    <s v="roulette"/>
    <n v="0.3"/>
    <x v="6"/>
    <x v="26"/>
    <n v="451"/>
    <n v="4.7565406249996158"/>
    <x v="11"/>
  </r>
  <r>
    <x v="11"/>
    <x v="15"/>
    <s v="co_singlepoint"/>
    <s v="roulette"/>
    <n v="0.3"/>
    <x v="6"/>
    <x v="27"/>
    <n v="494"/>
    <n v="4.7346865419967799"/>
    <x v="11"/>
  </r>
  <r>
    <x v="11"/>
    <x v="15"/>
    <s v="co_singlepoint"/>
    <s v="roulette"/>
    <n v="0.3"/>
    <x v="29"/>
    <x v="28"/>
    <n v="494"/>
    <n v="4.7979275420002523"/>
    <x v="11"/>
  </r>
  <r>
    <x v="11"/>
    <x v="15"/>
    <s v="co_singlepoint"/>
    <s v="roulette"/>
    <n v="0.3"/>
    <x v="29"/>
    <x v="29"/>
    <n v="488"/>
    <n v="4.7566984160002903"/>
    <x v="11"/>
  </r>
  <r>
    <x v="11"/>
    <x v="15"/>
    <s v="co_singlepoint"/>
    <s v="roulette"/>
    <n v="0.3"/>
    <x v="29"/>
    <x v="30"/>
    <n v="405"/>
    <n v="4.7371313749972606"/>
    <x v="11"/>
  </r>
  <r>
    <x v="11"/>
    <x v="15"/>
    <s v="co_singlepoint"/>
    <s v="roulette"/>
    <n v="0.3"/>
    <x v="29"/>
    <x v="31"/>
    <n v="429"/>
    <n v="4.7714203340001404"/>
    <x v="11"/>
  </r>
  <r>
    <x v="11"/>
    <x v="15"/>
    <s v="co_singlepoint"/>
    <s v="roulette"/>
    <n v="0.3"/>
    <x v="29"/>
    <x v="32"/>
    <n v="478"/>
    <n v="4.7838192909985082"/>
    <x v="11"/>
  </r>
  <r>
    <x v="11"/>
    <x v="15"/>
    <s v="co_singlepoint"/>
    <s v="roulette"/>
    <n v="0.3"/>
    <x v="29"/>
    <x v="33"/>
    <n v="478"/>
    <n v="4.6678638750017853"/>
    <x v="11"/>
  </r>
  <r>
    <x v="11"/>
    <x v="15"/>
    <s v="co_singlepoint"/>
    <s v="roulette"/>
    <n v="0.3"/>
    <x v="20"/>
    <x v="34"/>
    <n v="435"/>
    <n v="4.7104925840030774"/>
    <x v="11"/>
  </r>
  <r>
    <x v="11"/>
    <x v="15"/>
    <s v="co_singlepoint"/>
    <s v="roulette"/>
    <n v="0.3"/>
    <x v="20"/>
    <x v="35"/>
    <n v="502"/>
    <n v="4.7256388750029146"/>
    <x v="11"/>
  </r>
  <r>
    <x v="11"/>
    <x v="15"/>
    <s v="co_singlepoint"/>
    <s v="roulette"/>
    <n v="0.3"/>
    <x v="20"/>
    <x v="36"/>
    <n v="404"/>
    <n v="4.7644129170002998"/>
    <x v="11"/>
  </r>
  <r>
    <x v="11"/>
    <x v="15"/>
    <s v="co_singlepoint"/>
    <s v="roulette"/>
    <n v="0.3"/>
    <x v="20"/>
    <x v="37"/>
    <n v="400"/>
    <n v="4.8324796670058277"/>
    <x v="11"/>
  </r>
  <r>
    <x v="11"/>
    <x v="15"/>
    <s v="co_singlepoint"/>
    <s v="roulette"/>
    <n v="0.3"/>
    <x v="21"/>
    <x v="38"/>
    <n v="438"/>
    <n v="4.7419965419976506"/>
    <x v="11"/>
  </r>
  <r>
    <x v="11"/>
    <x v="15"/>
    <s v="co_singlepoint"/>
    <s v="roulette"/>
    <n v="0.3"/>
    <x v="9"/>
    <x v="39"/>
    <n v="510"/>
    <n v="4.7575509590024012"/>
    <x v="11"/>
  </r>
  <r>
    <x v="11"/>
    <x v="15"/>
    <s v="co_singlepoint"/>
    <s v="roulette"/>
    <n v="0.3"/>
    <x v="9"/>
    <x v="40"/>
    <n v="451"/>
    <n v="4.7118256249959813"/>
    <x v="11"/>
  </r>
  <r>
    <x v="11"/>
    <x v="16"/>
    <s v="co_singlepoint"/>
    <s v="roulette"/>
    <n v="0.3"/>
    <x v="2"/>
    <x v="0"/>
    <n v="464"/>
    <n v="0"/>
    <x v="11"/>
  </r>
  <r>
    <x v="11"/>
    <x v="16"/>
    <s v="co_singlepoint"/>
    <s v="roulette"/>
    <n v="0.3"/>
    <x v="2"/>
    <x v="1"/>
    <n v="514"/>
    <n v="4.5928391659981571"/>
    <x v="11"/>
  </r>
  <r>
    <x v="11"/>
    <x v="16"/>
    <s v="co_singlepoint"/>
    <s v="roulette"/>
    <n v="0.3"/>
    <x v="2"/>
    <x v="2"/>
    <n v="512"/>
    <n v="4.7109188339964021"/>
    <x v="11"/>
  </r>
  <r>
    <x v="11"/>
    <x v="16"/>
    <s v="co_singlepoint"/>
    <s v="roulette"/>
    <n v="0.3"/>
    <x v="2"/>
    <x v="3"/>
    <n v="510"/>
    <n v="4.7175765840001986"/>
    <x v="11"/>
  </r>
  <r>
    <x v="11"/>
    <x v="16"/>
    <s v="co_singlepoint"/>
    <s v="roulette"/>
    <n v="0.3"/>
    <x v="2"/>
    <x v="4"/>
    <n v="512"/>
    <n v="4.7476507500032312"/>
    <x v="11"/>
  </r>
  <r>
    <x v="11"/>
    <x v="16"/>
    <s v="co_singlepoint"/>
    <s v="roulette"/>
    <n v="0.3"/>
    <x v="2"/>
    <x v="5"/>
    <n v="511"/>
    <n v="4.8036864169989713"/>
    <x v="11"/>
  </r>
  <r>
    <x v="11"/>
    <x v="16"/>
    <s v="co_singlepoint"/>
    <s v="roulette"/>
    <n v="0.3"/>
    <x v="2"/>
    <x v="6"/>
    <n v="515"/>
    <n v="4.8861312500011991"/>
    <x v="11"/>
  </r>
  <r>
    <x v="11"/>
    <x v="16"/>
    <s v="co_singlepoint"/>
    <s v="roulette"/>
    <n v="0.3"/>
    <x v="2"/>
    <x v="7"/>
    <n v="462"/>
    <n v="4.7735237919987412"/>
    <x v="11"/>
  </r>
  <r>
    <x v="11"/>
    <x v="16"/>
    <s v="co_singlepoint"/>
    <s v="roulette"/>
    <n v="0.3"/>
    <x v="2"/>
    <x v="8"/>
    <n v="512"/>
    <n v="4.7332277499954216"/>
    <x v="11"/>
  </r>
  <r>
    <x v="11"/>
    <x v="16"/>
    <s v="co_singlepoint"/>
    <s v="roulette"/>
    <n v="0.3"/>
    <x v="4"/>
    <x v="9"/>
    <n v="513"/>
    <n v="4.7084361250017537"/>
    <x v="11"/>
  </r>
  <r>
    <x v="11"/>
    <x v="16"/>
    <s v="co_singlepoint"/>
    <s v="roulette"/>
    <n v="0.3"/>
    <x v="4"/>
    <x v="10"/>
    <n v="477"/>
    <n v="4.721153416998277"/>
    <x v="11"/>
  </r>
  <r>
    <x v="11"/>
    <x v="16"/>
    <s v="co_singlepoint"/>
    <s v="roulette"/>
    <n v="0.3"/>
    <x v="4"/>
    <x v="11"/>
    <n v="526"/>
    <n v="4.8185185420006746"/>
    <x v="11"/>
  </r>
  <r>
    <x v="11"/>
    <x v="16"/>
    <s v="co_singlepoint"/>
    <s v="roulette"/>
    <n v="0.3"/>
    <x v="4"/>
    <x v="12"/>
    <n v="432"/>
    <n v="4.7185541669969098"/>
    <x v="11"/>
  </r>
  <r>
    <x v="11"/>
    <x v="16"/>
    <s v="co_singlepoint"/>
    <s v="roulette"/>
    <n v="0.3"/>
    <x v="4"/>
    <x v="13"/>
    <n v="479"/>
    <n v="4.7319234169990523"/>
    <x v="11"/>
  </r>
  <r>
    <x v="11"/>
    <x v="16"/>
    <s v="co_singlepoint"/>
    <s v="roulette"/>
    <n v="0.3"/>
    <x v="4"/>
    <x v="14"/>
    <n v="484"/>
    <n v="4.7108059590027551"/>
    <x v="11"/>
  </r>
  <r>
    <x v="11"/>
    <x v="16"/>
    <s v="co_singlepoint"/>
    <s v="roulette"/>
    <n v="0.3"/>
    <x v="4"/>
    <x v="15"/>
    <n v="473"/>
    <n v="4.7397420420020353"/>
    <x v="11"/>
  </r>
  <r>
    <x v="11"/>
    <x v="16"/>
    <s v="co_singlepoint"/>
    <s v="roulette"/>
    <n v="0.3"/>
    <x v="4"/>
    <x v="16"/>
    <n v="522"/>
    <n v="4.7073970830024336"/>
    <x v="11"/>
  </r>
  <r>
    <x v="11"/>
    <x v="16"/>
    <s v="co_singlepoint"/>
    <s v="roulette"/>
    <n v="0.3"/>
    <x v="26"/>
    <x v="17"/>
    <n v="469"/>
    <n v="4.7276354159985203"/>
    <x v="11"/>
  </r>
  <r>
    <x v="11"/>
    <x v="16"/>
    <s v="co_singlepoint"/>
    <s v="roulette"/>
    <n v="0.3"/>
    <x v="26"/>
    <x v="18"/>
    <n v="434"/>
    <n v="4.7017872500000522"/>
    <x v="11"/>
  </r>
  <r>
    <x v="11"/>
    <x v="16"/>
    <s v="co_singlepoint"/>
    <s v="roulette"/>
    <n v="0.3"/>
    <x v="26"/>
    <x v="19"/>
    <n v="499"/>
    <n v="4.7205511669963016"/>
    <x v="11"/>
  </r>
  <r>
    <x v="11"/>
    <x v="16"/>
    <s v="co_singlepoint"/>
    <s v="roulette"/>
    <n v="0.3"/>
    <x v="26"/>
    <x v="20"/>
    <n v="511"/>
    <n v="4.7278682079995633"/>
    <x v="11"/>
  </r>
  <r>
    <x v="11"/>
    <x v="16"/>
    <s v="co_singlepoint"/>
    <s v="roulette"/>
    <n v="0.3"/>
    <x v="26"/>
    <x v="21"/>
    <n v="511"/>
    <n v="4.7061591669989866"/>
    <x v="11"/>
  </r>
  <r>
    <x v="11"/>
    <x v="16"/>
    <s v="co_singlepoint"/>
    <s v="roulette"/>
    <n v="0.3"/>
    <x v="26"/>
    <x v="22"/>
    <n v="460"/>
    <n v="4.7233493750027256"/>
    <x v="11"/>
  </r>
  <r>
    <x v="11"/>
    <x v="16"/>
    <s v="co_singlepoint"/>
    <s v="roulette"/>
    <n v="0.3"/>
    <x v="26"/>
    <x v="23"/>
    <n v="509"/>
    <n v="4.7436320829947363"/>
    <x v="11"/>
  </r>
  <r>
    <x v="11"/>
    <x v="16"/>
    <s v="co_singlepoint"/>
    <s v="roulette"/>
    <n v="0.3"/>
    <x v="26"/>
    <x v="24"/>
    <n v="511"/>
    <n v="4.7042753329951674"/>
    <x v="11"/>
  </r>
  <r>
    <x v="11"/>
    <x v="16"/>
    <s v="co_singlepoint"/>
    <s v="roulette"/>
    <n v="0.3"/>
    <x v="26"/>
    <x v="25"/>
    <n v="512"/>
    <n v="4.7356421250005951"/>
    <x v="11"/>
  </r>
  <r>
    <x v="11"/>
    <x v="16"/>
    <s v="co_singlepoint"/>
    <s v="roulette"/>
    <n v="0.3"/>
    <x v="26"/>
    <x v="26"/>
    <n v="461"/>
    <n v="4.7475507499984806"/>
    <x v="11"/>
  </r>
  <r>
    <x v="11"/>
    <x v="16"/>
    <s v="co_singlepoint"/>
    <s v="roulette"/>
    <n v="0.3"/>
    <x v="26"/>
    <x v="27"/>
    <n v="510"/>
    <n v="4.7240367500053253"/>
    <x v="11"/>
  </r>
  <r>
    <x v="11"/>
    <x v="16"/>
    <s v="co_singlepoint"/>
    <s v="roulette"/>
    <n v="0.3"/>
    <x v="6"/>
    <x v="28"/>
    <n v="459"/>
    <n v="4.6935545829983312"/>
    <x v="11"/>
  </r>
  <r>
    <x v="11"/>
    <x v="16"/>
    <s v="co_singlepoint"/>
    <s v="roulette"/>
    <n v="0.3"/>
    <x v="6"/>
    <x v="29"/>
    <n v="512"/>
    <n v="4.6852847500049393"/>
    <x v="11"/>
  </r>
  <r>
    <x v="11"/>
    <x v="16"/>
    <s v="co_singlepoint"/>
    <s v="roulette"/>
    <n v="0.3"/>
    <x v="7"/>
    <x v="30"/>
    <n v="433"/>
    <n v="4.7007529170005"/>
    <x v="11"/>
  </r>
  <r>
    <x v="11"/>
    <x v="16"/>
    <s v="co_singlepoint"/>
    <s v="roulette"/>
    <n v="0.3"/>
    <x v="8"/>
    <x v="31"/>
    <n v="464"/>
    <n v="4.7156942920046276"/>
    <x v="11"/>
  </r>
  <r>
    <x v="11"/>
    <x v="16"/>
    <s v="co_singlepoint"/>
    <s v="roulette"/>
    <n v="0.3"/>
    <x v="8"/>
    <x v="32"/>
    <n v="460"/>
    <n v="4.7075459159968887"/>
    <x v="11"/>
  </r>
  <r>
    <x v="11"/>
    <x v="16"/>
    <s v="co_singlepoint"/>
    <s v="roulette"/>
    <n v="0.3"/>
    <x v="29"/>
    <x v="33"/>
    <n v="453"/>
    <n v="4.6984093749997564"/>
    <x v="11"/>
  </r>
  <r>
    <x v="11"/>
    <x v="16"/>
    <s v="co_singlepoint"/>
    <s v="roulette"/>
    <n v="0.3"/>
    <x v="29"/>
    <x v="34"/>
    <n v="487"/>
    <n v="4.71691495799314"/>
    <x v="11"/>
  </r>
  <r>
    <x v="11"/>
    <x v="16"/>
    <s v="co_singlepoint"/>
    <s v="roulette"/>
    <n v="0.3"/>
    <x v="29"/>
    <x v="35"/>
    <n v="432"/>
    <n v="4.6876271669971166"/>
    <x v="11"/>
  </r>
  <r>
    <x v="11"/>
    <x v="16"/>
    <s v="co_singlepoint"/>
    <s v="roulette"/>
    <n v="0.3"/>
    <x v="29"/>
    <x v="36"/>
    <n v="474"/>
    <n v="4.7150206660007834"/>
    <x v="11"/>
  </r>
  <r>
    <x v="11"/>
    <x v="16"/>
    <s v="co_singlepoint"/>
    <s v="roulette"/>
    <n v="0.3"/>
    <x v="29"/>
    <x v="37"/>
    <n v="515"/>
    <n v="4.7063753340044059"/>
    <x v="11"/>
  </r>
  <r>
    <x v="11"/>
    <x v="16"/>
    <s v="co_singlepoint"/>
    <s v="roulette"/>
    <n v="0.3"/>
    <x v="20"/>
    <x v="38"/>
    <n v="511"/>
    <n v="4.7120081659959396"/>
    <x v="11"/>
  </r>
  <r>
    <x v="11"/>
    <x v="16"/>
    <s v="co_singlepoint"/>
    <s v="roulette"/>
    <n v="0.3"/>
    <x v="20"/>
    <x v="39"/>
    <n v="463"/>
    <n v="4.707138624995423"/>
    <x v="11"/>
  </r>
  <r>
    <x v="11"/>
    <x v="16"/>
    <s v="co_singlepoint"/>
    <s v="roulette"/>
    <n v="0.3"/>
    <x v="21"/>
    <x v="40"/>
    <n v="509"/>
    <n v="4.7115665000019362"/>
    <x v="11"/>
  </r>
  <r>
    <x v="11"/>
    <x v="17"/>
    <s v="co_singlepoint"/>
    <s v="roulette"/>
    <n v="0.3"/>
    <x v="17"/>
    <x v="0"/>
    <n v="516"/>
    <n v="0"/>
    <x v="11"/>
  </r>
  <r>
    <x v="11"/>
    <x v="17"/>
    <s v="co_singlepoint"/>
    <s v="roulette"/>
    <n v="0.3"/>
    <x v="25"/>
    <x v="1"/>
    <n v="463"/>
    <n v="4.572605499997735"/>
    <x v="11"/>
  </r>
  <r>
    <x v="11"/>
    <x v="17"/>
    <s v="co_singlepoint"/>
    <s v="roulette"/>
    <n v="0.3"/>
    <x v="0"/>
    <x v="2"/>
    <n v="507"/>
    <n v="4.6600959589995909"/>
    <x v="11"/>
  </r>
  <r>
    <x v="11"/>
    <x v="17"/>
    <s v="co_singlepoint"/>
    <s v="roulette"/>
    <n v="0.3"/>
    <x v="31"/>
    <x v="3"/>
    <n v="509"/>
    <n v="4.6912617499983753"/>
    <x v="11"/>
  </r>
  <r>
    <x v="11"/>
    <x v="17"/>
    <s v="co_singlepoint"/>
    <s v="roulette"/>
    <n v="0.3"/>
    <x v="31"/>
    <x v="4"/>
    <n v="563"/>
    <n v="4.6730867079968448"/>
    <x v="11"/>
  </r>
  <r>
    <x v="11"/>
    <x v="17"/>
    <s v="co_singlepoint"/>
    <s v="roulette"/>
    <n v="0.3"/>
    <x v="31"/>
    <x v="5"/>
    <n v="507"/>
    <n v="4.7354229580014362"/>
    <x v="11"/>
  </r>
  <r>
    <x v="11"/>
    <x v="17"/>
    <s v="co_singlepoint"/>
    <s v="roulette"/>
    <n v="0.3"/>
    <x v="31"/>
    <x v="6"/>
    <n v="456"/>
    <n v="4.6961694580022586"/>
    <x v="11"/>
  </r>
  <r>
    <x v="11"/>
    <x v="17"/>
    <s v="co_singlepoint"/>
    <s v="roulette"/>
    <n v="0.3"/>
    <x v="2"/>
    <x v="7"/>
    <n v="509"/>
    <n v="4.7146167920000153"/>
    <x v="11"/>
  </r>
  <r>
    <x v="11"/>
    <x v="17"/>
    <s v="co_singlepoint"/>
    <s v="roulette"/>
    <n v="0.3"/>
    <x v="18"/>
    <x v="8"/>
    <n v="553"/>
    <n v="4.7143047079953249"/>
    <x v="11"/>
  </r>
  <r>
    <x v="11"/>
    <x v="17"/>
    <s v="co_singlepoint"/>
    <s v="roulette"/>
    <n v="0.3"/>
    <x v="18"/>
    <x v="9"/>
    <n v="501"/>
    <n v="4.6916417079992243"/>
    <x v="11"/>
  </r>
  <r>
    <x v="11"/>
    <x v="17"/>
    <s v="co_singlepoint"/>
    <s v="roulette"/>
    <n v="0.3"/>
    <x v="18"/>
    <x v="10"/>
    <n v="513"/>
    <n v="4.7036255830025766"/>
    <x v="11"/>
  </r>
  <r>
    <x v="11"/>
    <x v="17"/>
    <s v="co_singlepoint"/>
    <s v="roulette"/>
    <n v="0.3"/>
    <x v="18"/>
    <x v="11"/>
    <n v="493"/>
    <n v="4.7045093749984517"/>
    <x v="11"/>
  </r>
  <r>
    <x v="11"/>
    <x v="17"/>
    <s v="co_singlepoint"/>
    <s v="roulette"/>
    <n v="0.3"/>
    <x v="18"/>
    <x v="12"/>
    <n v="486"/>
    <n v="4.7296261250012321"/>
    <x v="11"/>
  </r>
  <r>
    <x v="11"/>
    <x v="17"/>
    <s v="co_singlepoint"/>
    <s v="roulette"/>
    <n v="0.3"/>
    <x v="18"/>
    <x v="13"/>
    <n v="464"/>
    <n v="4.6797650410007918"/>
    <x v="11"/>
  </r>
  <r>
    <x v="11"/>
    <x v="17"/>
    <s v="co_singlepoint"/>
    <s v="roulette"/>
    <n v="0.3"/>
    <x v="18"/>
    <x v="14"/>
    <n v="459"/>
    <n v="4.7688040829962119"/>
    <x v="11"/>
  </r>
  <r>
    <x v="11"/>
    <x v="17"/>
    <s v="co_singlepoint"/>
    <s v="roulette"/>
    <n v="0.3"/>
    <x v="4"/>
    <x v="15"/>
    <n v="446"/>
    <n v="4.7254799580041444"/>
    <x v="11"/>
  </r>
  <r>
    <x v="11"/>
    <x v="17"/>
    <s v="co_singlepoint"/>
    <s v="roulette"/>
    <n v="0.3"/>
    <x v="4"/>
    <x v="16"/>
    <n v="440"/>
    <n v="4.6939379999967059"/>
    <x v="11"/>
  </r>
  <r>
    <x v="11"/>
    <x v="17"/>
    <s v="co_singlepoint"/>
    <s v="roulette"/>
    <n v="0.3"/>
    <x v="4"/>
    <x v="17"/>
    <n v="483"/>
    <n v="4.8590706660033902"/>
    <x v="11"/>
  </r>
  <r>
    <x v="11"/>
    <x v="17"/>
    <s v="co_singlepoint"/>
    <s v="roulette"/>
    <n v="0.3"/>
    <x v="4"/>
    <x v="18"/>
    <n v="502"/>
    <n v="4.7401246250010436"/>
    <x v="11"/>
  </r>
  <r>
    <x v="11"/>
    <x v="17"/>
    <s v="co_singlepoint"/>
    <s v="roulette"/>
    <n v="0.3"/>
    <x v="27"/>
    <x v="19"/>
    <n v="498"/>
    <n v="4.6992798749997746"/>
    <x v="11"/>
  </r>
  <r>
    <x v="11"/>
    <x v="17"/>
    <s v="co_singlepoint"/>
    <s v="roulette"/>
    <n v="0.3"/>
    <x v="27"/>
    <x v="20"/>
    <n v="453"/>
    <n v="4.6955394589967909"/>
    <x v="11"/>
  </r>
  <r>
    <x v="11"/>
    <x v="17"/>
    <s v="co_singlepoint"/>
    <s v="roulette"/>
    <n v="0.3"/>
    <x v="27"/>
    <x v="21"/>
    <n v="454"/>
    <n v="4.762648290998186"/>
    <x v="11"/>
  </r>
  <r>
    <x v="11"/>
    <x v="17"/>
    <s v="co_singlepoint"/>
    <s v="roulette"/>
    <n v="0.3"/>
    <x v="5"/>
    <x v="22"/>
    <n v="482"/>
    <n v="4.7526715000058184"/>
    <x v="11"/>
  </r>
  <r>
    <x v="11"/>
    <x v="17"/>
    <s v="co_singlepoint"/>
    <s v="roulette"/>
    <n v="0.3"/>
    <x v="5"/>
    <x v="23"/>
    <n v="465"/>
    <n v="4.7836082089997944"/>
    <x v="11"/>
  </r>
  <r>
    <x v="11"/>
    <x v="17"/>
    <s v="co_singlepoint"/>
    <s v="roulette"/>
    <n v="0.3"/>
    <x v="26"/>
    <x v="24"/>
    <n v="459"/>
    <n v="4.7042061249958351"/>
    <x v="11"/>
  </r>
  <r>
    <x v="11"/>
    <x v="17"/>
    <s v="co_singlepoint"/>
    <s v="roulette"/>
    <n v="0.3"/>
    <x v="26"/>
    <x v="25"/>
    <n v="484"/>
    <n v="4.7134537500023734"/>
    <x v="11"/>
  </r>
  <r>
    <x v="11"/>
    <x v="17"/>
    <s v="co_singlepoint"/>
    <s v="roulette"/>
    <n v="0.3"/>
    <x v="26"/>
    <x v="26"/>
    <n v="534"/>
    <n v="4.6984604999961448"/>
    <x v="11"/>
  </r>
  <r>
    <x v="11"/>
    <x v="17"/>
    <s v="co_singlepoint"/>
    <s v="roulette"/>
    <n v="0.3"/>
    <x v="26"/>
    <x v="27"/>
    <n v="478"/>
    <n v="4.6933497090067249"/>
    <x v="11"/>
  </r>
  <r>
    <x v="11"/>
    <x v="17"/>
    <s v="co_singlepoint"/>
    <s v="roulette"/>
    <n v="0.3"/>
    <x v="26"/>
    <x v="28"/>
    <n v="473"/>
    <n v="4.698780541002634"/>
    <x v="11"/>
  </r>
  <r>
    <x v="11"/>
    <x v="17"/>
    <s v="co_singlepoint"/>
    <s v="roulette"/>
    <n v="0.3"/>
    <x v="7"/>
    <x v="29"/>
    <n v="423"/>
    <n v="4.7426663329970324"/>
    <x v="11"/>
  </r>
  <r>
    <x v="11"/>
    <x v="17"/>
    <s v="co_singlepoint"/>
    <s v="roulette"/>
    <n v="0.3"/>
    <x v="8"/>
    <x v="30"/>
    <n v="478"/>
    <n v="4.7341418340001837"/>
    <x v="11"/>
  </r>
  <r>
    <x v="11"/>
    <x v="17"/>
    <s v="co_singlepoint"/>
    <s v="roulette"/>
    <n v="0.3"/>
    <x v="29"/>
    <x v="31"/>
    <n v="479"/>
    <n v="4.7729828750016168"/>
    <x v="11"/>
  </r>
  <r>
    <x v="11"/>
    <x v="17"/>
    <s v="co_singlepoint"/>
    <s v="roulette"/>
    <n v="0.3"/>
    <x v="29"/>
    <x v="32"/>
    <n v="471"/>
    <n v="4.796224790996348"/>
    <x v="11"/>
  </r>
  <r>
    <x v="11"/>
    <x v="17"/>
    <s v="co_singlepoint"/>
    <s v="roulette"/>
    <n v="0.3"/>
    <x v="30"/>
    <x v="33"/>
    <n v="513"/>
    <n v="4.7329879160024566"/>
    <x v="11"/>
  </r>
  <r>
    <x v="11"/>
    <x v="17"/>
    <s v="co_singlepoint"/>
    <s v="roulette"/>
    <n v="0.3"/>
    <x v="30"/>
    <x v="34"/>
    <n v="467"/>
    <n v="4.8860848339973018"/>
    <x v="11"/>
  </r>
  <r>
    <x v="11"/>
    <x v="17"/>
    <s v="co_singlepoint"/>
    <s v="roulette"/>
    <n v="0.3"/>
    <x v="30"/>
    <x v="35"/>
    <n v="442"/>
    <n v="4.7448999589978484"/>
    <x v="11"/>
  </r>
  <r>
    <x v="11"/>
    <x v="17"/>
    <s v="co_singlepoint"/>
    <s v="roulette"/>
    <n v="0.3"/>
    <x v="30"/>
    <x v="36"/>
    <n v="455"/>
    <n v="4.6971189169998979"/>
    <x v="11"/>
  </r>
  <r>
    <x v="11"/>
    <x v="17"/>
    <s v="co_singlepoint"/>
    <s v="roulette"/>
    <n v="0.3"/>
    <x v="30"/>
    <x v="37"/>
    <n v="450"/>
    <n v="4.6964984590013046"/>
    <x v="11"/>
  </r>
  <r>
    <x v="11"/>
    <x v="17"/>
    <s v="co_singlepoint"/>
    <s v="roulette"/>
    <n v="0.3"/>
    <x v="30"/>
    <x v="38"/>
    <n v="446"/>
    <n v="4.7174338330005412"/>
    <x v="11"/>
  </r>
  <r>
    <x v="11"/>
    <x v="17"/>
    <s v="co_singlepoint"/>
    <s v="roulette"/>
    <n v="0.3"/>
    <x v="30"/>
    <x v="39"/>
    <n v="488"/>
    <n v="4.7470172910034307"/>
    <x v="11"/>
  </r>
  <r>
    <x v="11"/>
    <x v="17"/>
    <s v="co_singlepoint"/>
    <s v="roulette"/>
    <n v="0.3"/>
    <x v="30"/>
    <x v="40"/>
    <n v="439"/>
    <n v="4.7782683750046999"/>
    <x v="11"/>
  </r>
  <r>
    <x v="11"/>
    <x v="18"/>
    <s v="co_singlepoint"/>
    <s v="roulette"/>
    <n v="0.3"/>
    <x v="0"/>
    <x v="0"/>
    <n v="516"/>
    <n v="0"/>
    <x v="11"/>
  </r>
  <r>
    <x v="11"/>
    <x v="18"/>
    <s v="co_singlepoint"/>
    <s v="roulette"/>
    <n v="0.3"/>
    <x v="0"/>
    <x v="1"/>
    <n v="513"/>
    <n v="4.5799928749984247"/>
    <x v="11"/>
  </r>
  <r>
    <x v="11"/>
    <x v="18"/>
    <s v="co_singlepoint"/>
    <s v="roulette"/>
    <n v="0.3"/>
    <x v="0"/>
    <x v="2"/>
    <n v="459"/>
    <n v="4.6702145420058514"/>
    <x v="11"/>
  </r>
  <r>
    <x v="11"/>
    <x v="18"/>
    <s v="co_singlepoint"/>
    <s v="roulette"/>
    <n v="0.3"/>
    <x v="0"/>
    <x v="3"/>
    <n v="508"/>
    <n v="4.7191295000011451"/>
    <x v="11"/>
  </r>
  <r>
    <x v="11"/>
    <x v="18"/>
    <s v="co_singlepoint"/>
    <s v="roulette"/>
    <n v="0.3"/>
    <x v="0"/>
    <x v="4"/>
    <n v="507"/>
    <n v="4.8015832910023164"/>
    <x v="11"/>
  </r>
  <r>
    <x v="11"/>
    <x v="18"/>
    <s v="co_singlepoint"/>
    <s v="roulette"/>
    <n v="0.3"/>
    <x v="1"/>
    <x v="5"/>
    <n v="512"/>
    <n v="4.77554833299655"/>
    <x v="11"/>
  </r>
  <r>
    <x v="11"/>
    <x v="18"/>
    <s v="co_singlepoint"/>
    <s v="roulette"/>
    <n v="0.3"/>
    <x v="1"/>
    <x v="6"/>
    <n v="502"/>
    <n v="4.7344073749991367"/>
    <x v="11"/>
  </r>
  <r>
    <x v="11"/>
    <x v="18"/>
    <s v="co_singlepoint"/>
    <s v="roulette"/>
    <n v="0.3"/>
    <x v="2"/>
    <x v="7"/>
    <n v="501"/>
    <n v="4.6653519160026917"/>
    <x v="11"/>
  </r>
  <r>
    <x v="11"/>
    <x v="18"/>
    <s v="co_singlepoint"/>
    <s v="roulette"/>
    <n v="0.3"/>
    <x v="2"/>
    <x v="8"/>
    <n v="485"/>
    <n v="4.6688720839956659"/>
    <x v="11"/>
  </r>
  <r>
    <x v="11"/>
    <x v="18"/>
    <s v="co_singlepoint"/>
    <s v="roulette"/>
    <n v="0.3"/>
    <x v="28"/>
    <x v="9"/>
    <n v="481"/>
    <n v="4.7912732909971956"/>
    <x v="11"/>
  </r>
  <r>
    <x v="11"/>
    <x v="18"/>
    <s v="co_singlepoint"/>
    <s v="roulette"/>
    <n v="0.3"/>
    <x v="18"/>
    <x v="10"/>
    <n v="507"/>
    <n v="4.7074770000035642"/>
    <x v="11"/>
  </r>
  <r>
    <x v="11"/>
    <x v="18"/>
    <s v="co_singlepoint"/>
    <s v="roulette"/>
    <n v="0.3"/>
    <x v="3"/>
    <x v="11"/>
    <n v="552"/>
    <n v="4.7269247910007834"/>
    <x v="11"/>
  </r>
  <r>
    <x v="11"/>
    <x v="18"/>
    <s v="co_singlepoint"/>
    <s v="roulette"/>
    <n v="0.3"/>
    <x v="3"/>
    <x v="12"/>
    <n v="467"/>
    <n v="4.7222998750003171"/>
    <x v="11"/>
  </r>
  <r>
    <x v="11"/>
    <x v="18"/>
    <s v="co_singlepoint"/>
    <s v="roulette"/>
    <n v="0.3"/>
    <x v="3"/>
    <x v="13"/>
    <n v="486"/>
    <n v="4.7078273749939399"/>
    <x v="11"/>
  </r>
  <r>
    <x v="11"/>
    <x v="18"/>
    <s v="co_singlepoint"/>
    <s v="roulette"/>
    <n v="0.3"/>
    <x v="4"/>
    <x v="14"/>
    <n v="535"/>
    <n v="4.6973528750022524"/>
    <x v="11"/>
  </r>
  <r>
    <x v="11"/>
    <x v="18"/>
    <s v="co_singlepoint"/>
    <s v="roulette"/>
    <n v="0.3"/>
    <x v="27"/>
    <x v="15"/>
    <n v="495"/>
    <n v="4.7857809580018511"/>
    <x v="11"/>
  </r>
  <r>
    <x v="11"/>
    <x v="18"/>
    <s v="co_singlepoint"/>
    <s v="roulette"/>
    <n v="0.3"/>
    <x v="27"/>
    <x v="16"/>
    <n v="515"/>
    <n v="4.724404874999891"/>
    <x v="11"/>
  </r>
  <r>
    <x v="11"/>
    <x v="18"/>
    <s v="co_singlepoint"/>
    <s v="roulette"/>
    <n v="0.3"/>
    <x v="27"/>
    <x v="17"/>
    <n v="517"/>
    <n v="4.7141387090014177"/>
    <x v="11"/>
  </r>
  <r>
    <x v="11"/>
    <x v="18"/>
    <s v="co_singlepoint"/>
    <s v="roulette"/>
    <n v="0.3"/>
    <x v="27"/>
    <x v="18"/>
    <n v="513"/>
    <n v="4.815236291004112"/>
    <x v="11"/>
  </r>
  <r>
    <x v="11"/>
    <x v="18"/>
    <s v="co_singlepoint"/>
    <s v="roulette"/>
    <n v="0.3"/>
    <x v="5"/>
    <x v="19"/>
    <n v="565"/>
    <n v="4.7835953340036212"/>
    <x v="11"/>
  </r>
  <r>
    <x v="11"/>
    <x v="18"/>
    <s v="co_singlepoint"/>
    <s v="roulette"/>
    <n v="0.3"/>
    <x v="26"/>
    <x v="20"/>
    <n v="529"/>
    <n v="4.6763279580045491"/>
    <x v="11"/>
  </r>
  <r>
    <x v="11"/>
    <x v="18"/>
    <s v="co_singlepoint"/>
    <s v="roulette"/>
    <n v="0.3"/>
    <x v="26"/>
    <x v="21"/>
    <n v="415"/>
    <n v="4.7472683750020224"/>
    <x v="11"/>
  </r>
  <r>
    <x v="11"/>
    <x v="18"/>
    <s v="co_singlepoint"/>
    <s v="roulette"/>
    <n v="0.3"/>
    <x v="26"/>
    <x v="22"/>
    <n v="448"/>
    <n v="4.7262477500044042"/>
    <x v="11"/>
  </r>
  <r>
    <x v="11"/>
    <x v="18"/>
    <s v="co_singlepoint"/>
    <s v="roulette"/>
    <n v="0.3"/>
    <x v="26"/>
    <x v="23"/>
    <n v="493"/>
    <n v="4.7306370419973973"/>
    <x v="11"/>
  </r>
  <r>
    <x v="11"/>
    <x v="18"/>
    <s v="co_singlepoint"/>
    <s v="roulette"/>
    <n v="0.3"/>
    <x v="26"/>
    <x v="24"/>
    <n v="546"/>
    <n v="4.7335190000012517"/>
    <x v="11"/>
  </r>
  <r>
    <x v="11"/>
    <x v="18"/>
    <s v="co_singlepoint"/>
    <s v="roulette"/>
    <n v="0.3"/>
    <x v="26"/>
    <x v="25"/>
    <n v="477"/>
    <n v="4.7605546670019976"/>
    <x v="11"/>
  </r>
  <r>
    <x v="11"/>
    <x v="18"/>
    <s v="co_singlepoint"/>
    <s v="roulette"/>
    <n v="0.3"/>
    <x v="6"/>
    <x v="26"/>
    <n v="476"/>
    <n v="4.7659839580010157"/>
    <x v="11"/>
  </r>
  <r>
    <x v="11"/>
    <x v="18"/>
    <s v="co_singlepoint"/>
    <s v="roulette"/>
    <n v="0.3"/>
    <x v="7"/>
    <x v="27"/>
    <n v="526"/>
    <n v="4.7243175410039839"/>
    <x v="11"/>
  </r>
  <r>
    <x v="11"/>
    <x v="18"/>
    <s v="co_singlepoint"/>
    <s v="roulette"/>
    <n v="0.3"/>
    <x v="7"/>
    <x v="28"/>
    <n v="468"/>
    <n v="4.7432052920048591"/>
    <x v="11"/>
  </r>
  <r>
    <x v="11"/>
    <x v="18"/>
    <s v="co_singlepoint"/>
    <s v="roulette"/>
    <n v="0.3"/>
    <x v="7"/>
    <x v="29"/>
    <n v="549"/>
    <n v="4.7387416669953382"/>
    <x v="11"/>
  </r>
  <r>
    <x v="11"/>
    <x v="18"/>
    <s v="co_singlepoint"/>
    <s v="roulette"/>
    <n v="0.3"/>
    <x v="7"/>
    <x v="30"/>
    <n v="478"/>
    <n v="4.7076204170007259"/>
    <x v="11"/>
  </r>
  <r>
    <x v="11"/>
    <x v="18"/>
    <s v="co_singlepoint"/>
    <s v="roulette"/>
    <n v="0.3"/>
    <x v="29"/>
    <x v="31"/>
    <n v="526"/>
    <n v="4.6860543750008219"/>
    <x v="11"/>
  </r>
  <r>
    <x v="11"/>
    <x v="18"/>
    <s v="co_singlepoint"/>
    <s v="roulette"/>
    <n v="0.3"/>
    <x v="29"/>
    <x v="32"/>
    <n v="427"/>
    <n v="4.7000071250004112"/>
    <x v="11"/>
  </r>
  <r>
    <x v="11"/>
    <x v="18"/>
    <s v="co_singlepoint"/>
    <s v="roulette"/>
    <n v="0.3"/>
    <x v="29"/>
    <x v="33"/>
    <n v="424"/>
    <n v="4.687922459001129"/>
    <x v="11"/>
  </r>
  <r>
    <x v="11"/>
    <x v="18"/>
    <s v="co_singlepoint"/>
    <s v="roulette"/>
    <n v="0.3"/>
    <x v="9"/>
    <x v="34"/>
    <n v="464"/>
    <n v="4.7288367920045857"/>
    <x v="11"/>
  </r>
  <r>
    <x v="11"/>
    <x v="18"/>
    <s v="co_singlepoint"/>
    <s v="roulette"/>
    <n v="0.3"/>
    <x v="9"/>
    <x v="35"/>
    <n v="463"/>
    <n v="4.7530933749949327"/>
    <x v="11"/>
  </r>
  <r>
    <x v="11"/>
    <x v="18"/>
    <s v="co_singlepoint"/>
    <s v="roulette"/>
    <n v="0.3"/>
    <x v="9"/>
    <x v="36"/>
    <n v="467"/>
    <n v="4.732931375001499"/>
    <x v="11"/>
  </r>
  <r>
    <x v="11"/>
    <x v="18"/>
    <s v="co_singlepoint"/>
    <s v="roulette"/>
    <n v="0.3"/>
    <x v="9"/>
    <x v="37"/>
    <n v="475"/>
    <n v="4.7327607500046716"/>
    <x v="11"/>
  </r>
  <r>
    <x v="11"/>
    <x v="18"/>
    <s v="co_singlepoint"/>
    <s v="roulette"/>
    <n v="0.3"/>
    <x v="9"/>
    <x v="38"/>
    <n v="473"/>
    <n v="4.8209104159977869"/>
    <x v="11"/>
  </r>
  <r>
    <x v="11"/>
    <x v="18"/>
    <s v="co_singlepoint"/>
    <s v="roulette"/>
    <n v="0.3"/>
    <x v="9"/>
    <x v="39"/>
    <n v="520"/>
    <n v="4.8013312499970198"/>
    <x v="11"/>
  </r>
  <r>
    <x v="11"/>
    <x v="18"/>
    <s v="co_singlepoint"/>
    <s v="roulette"/>
    <n v="0.3"/>
    <x v="9"/>
    <x v="40"/>
    <n v="491"/>
    <n v="4.7217065830045613"/>
    <x v="11"/>
  </r>
  <r>
    <x v="11"/>
    <x v="19"/>
    <s v="co_singlepoint"/>
    <s v="roulette"/>
    <n v="0.3"/>
    <x v="32"/>
    <x v="0"/>
    <n v="517"/>
    <n v="0"/>
    <x v="11"/>
  </r>
  <r>
    <x v="11"/>
    <x v="19"/>
    <s v="co_singlepoint"/>
    <s v="roulette"/>
    <n v="0.3"/>
    <x v="0"/>
    <x v="1"/>
    <n v="461"/>
    <n v="4.5492567500041332"/>
    <x v="11"/>
  </r>
  <r>
    <x v="11"/>
    <x v="19"/>
    <s v="co_singlepoint"/>
    <s v="roulette"/>
    <n v="0.3"/>
    <x v="1"/>
    <x v="2"/>
    <n v="465"/>
    <n v="4.697499792004237"/>
    <x v="11"/>
  </r>
  <r>
    <x v="11"/>
    <x v="19"/>
    <s v="co_singlepoint"/>
    <s v="roulette"/>
    <n v="0.3"/>
    <x v="1"/>
    <x v="3"/>
    <n v="510"/>
    <n v="4.7342719590014886"/>
    <x v="11"/>
  </r>
  <r>
    <x v="11"/>
    <x v="19"/>
    <s v="co_singlepoint"/>
    <s v="roulette"/>
    <n v="0.3"/>
    <x v="1"/>
    <x v="4"/>
    <n v="461"/>
    <n v="4.7263795840044622"/>
    <x v="11"/>
  </r>
  <r>
    <x v="11"/>
    <x v="19"/>
    <s v="co_singlepoint"/>
    <s v="roulette"/>
    <n v="0.3"/>
    <x v="1"/>
    <x v="5"/>
    <n v="459"/>
    <n v="4.7329102090006927"/>
    <x v="11"/>
  </r>
  <r>
    <x v="11"/>
    <x v="19"/>
    <s v="co_singlepoint"/>
    <s v="roulette"/>
    <n v="0.3"/>
    <x v="1"/>
    <x v="6"/>
    <n v="509"/>
    <n v="4.7238084999989951"/>
    <x v="11"/>
  </r>
  <r>
    <x v="11"/>
    <x v="19"/>
    <s v="co_singlepoint"/>
    <s v="roulette"/>
    <n v="0.3"/>
    <x v="2"/>
    <x v="7"/>
    <n v="513"/>
    <n v="4.7342895420006244"/>
    <x v="11"/>
  </r>
  <r>
    <x v="11"/>
    <x v="19"/>
    <s v="co_singlepoint"/>
    <s v="roulette"/>
    <n v="0.3"/>
    <x v="18"/>
    <x v="8"/>
    <n v="485"/>
    <n v="4.7380701250003767"/>
    <x v="11"/>
  </r>
  <r>
    <x v="11"/>
    <x v="19"/>
    <s v="co_singlepoint"/>
    <s v="roulette"/>
    <n v="0.3"/>
    <x v="4"/>
    <x v="9"/>
    <n v="549"/>
    <n v="4.7435337080023601"/>
    <x v="11"/>
  </r>
  <r>
    <x v="11"/>
    <x v="19"/>
    <s v="co_singlepoint"/>
    <s v="roulette"/>
    <n v="0.3"/>
    <x v="4"/>
    <x v="10"/>
    <n v="498"/>
    <n v="4.7231626659995527"/>
    <x v="11"/>
  </r>
  <r>
    <x v="11"/>
    <x v="19"/>
    <s v="co_singlepoint"/>
    <s v="roulette"/>
    <n v="0.3"/>
    <x v="4"/>
    <x v="11"/>
    <n v="497"/>
    <n v="4.7530330000008689"/>
    <x v="11"/>
  </r>
  <r>
    <x v="11"/>
    <x v="19"/>
    <s v="co_singlepoint"/>
    <s v="roulette"/>
    <n v="0.3"/>
    <x v="4"/>
    <x v="12"/>
    <n v="496"/>
    <n v="4.8211032499966677"/>
    <x v="11"/>
  </r>
  <r>
    <x v="11"/>
    <x v="19"/>
    <s v="co_singlepoint"/>
    <s v="roulette"/>
    <n v="0.3"/>
    <x v="4"/>
    <x v="13"/>
    <n v="447"/>
    <n v="4.7064625839993823"/>
    <x v="11"/>
  </r>
  <r>
    <x v="11"/>
    <x v="19"/>
    <s v="co_singlepoint"/>
    <s v="roulette"/>
    <n v="0.3"/>
    <x v="27"/>
    <x v="14"/>
    <n v="492"/>
    <n v="4.7326738330011722"/>
    <x v="11"/>
  </r>
  <r>
    <x v="11"/>
    <x v="19"/>
    <s v="co_singlepoint"/>
    <s v="roulette"/>
    <n v="0.3"/>
    <x v="27"/>
    <x v="15"/>
    <n v="491"/>
    <n v="4.7431583340003272"/>
    <x v="11"/>
  </r>
  <r>
    <x v="11"/>
    <x v="19"/>
    <s v="co_singlepoint"/>
    <s v="roulette"/>
    <n v="0.3"/>
    <x v="27"/>
    <x v="16"/>
    <n v="488"/>
    <n v="4.7534313329961151"/>
    <x v="11"/>
  </r>
  <r>
    <x v="11"/>
    <x v="19"/>
    <s v="co_singlepoint"/>
    <s v="roulette"/>
    <n v="0.3"/>
    <x v="27"/>
    <x v="17"/>
    <n v="485"/>
    <n v="4.7575084170021"/>
    <x v="11"/>
  </r>
  <r>
    <x v="11"/>
    <x v="19"/>
    <s v="co_singlepoint"/>
    <s v="roulette"/>
    <n v="0.3"/>
    <x v="6"/>
    <x v="18"/>
    <n v="530"/>
    <n v="4.7582156670032418"/>
    <x v="11"/>
  </r>
  <r>
    <x v="11"/>
    <x v="19"/>
    <s v="co_singlepoint"/>
    <s v="roulette"/>
    <n v="0.3"/>
    <x v="6"/>
    <x v="19"/>
    <n v="518"/>
    <n v="4.7649793329983368"/>
    <x v="11"/>
  </r>
  <r>
    <x v="11"/>
    <x v="19"/>
    <s v="co_singlepoint"/>
    <s v="roulette"/>
    <n v="0.3"/>
    <x v="7"/>
    <x v="20"/>
    <n v="499"/>
    <n v="4.7217297500028508"/>
    <x v="11"/>
  </r>
  <r>
    <x v="11"/>
    <x v="19"/>
    <s v="co_singlepoint"/>
    <s v="roulette"/>
    <n v="0.3"/>
    <x v="7"/>
    <x v="21"/>
    <n v="460"/>
    <n v="4.71273920800013"/>
    <x v="11"/>
  </r>
  <r>
    <x v="11"/>
    <x v="19"/>
    <s v="co_singlepoint"/>
    <s v="roulette"/>
    <n v="0.3"/>
    <x v="7"/>
    <x v="22"/>
    <n v="510"/>
    <n v="4.7426686670005438"/>
    <x v="11"/>
  </r>
  <r>
    <x v="11"/>
    <x v="19"/>
    <s v="co_singlepoint"/>
    <s v="roulette"/>
    <n v="0.3"/>
    <x v="7"/>
    <x v="23"/>
    <n v="482"/>
    <n v="4.7564079170042532"/>
    <x v="11"/>
  </r>
  <r>
    <x v="11"/>
    <x v="19"/>
    <s v="co_singlepoint"/>
    <s v="roulette"/>
    <n v="0.3"/>
    <x v="7"/>
    <x v="24"/>
    <n v="531"/>
    <n v="4.7569665830014856"/>
    <x v="11"/>
  </r>
  <r>
    <x v="11"/>
    <x v="19"/>
    <s v="co_singlepoint"/>
    <s v="roulette"/>
    <n v="0.3"/>
    <x v="7"/>
    <x v="25"/>
    <n v="430"/>
    <n v="4.744663750003383"/>
    <x v="11"/>
  </r>
  <r>
    <x v="11"/>
    <x v="19"/>
    <s v="co_singlepoint"/>
    <s v="roulette"/>
    <n v="0.3"/>
    <x v="7"/>
    <x v="26"/>
    <n v="516"/>
    <n v="4.7783752079994883"/>
    <x v="11"/>
  </r>
  <r>
    <x v="11"/>
    <x v="19"/>
    <s v="co_singlepoint"/>
    <s v="roulette"/>
    <n v="0.3"/>
    <x v="20"/>
    <x v="27"/>
    <n v="545"/>
    <n v="4.7686397910001688"/>
    <x v="11"/>
  </r>
  <r>
    <x v="11"/>
    <x v="19"/>
    <s v="co_singlepoint"/>
    <s v="roulette"/>
    <n v="0.3"/>
    <x v="20"/>
    <x v="28"/>
    <n v="389"/>
    <n v="4.7373114160000114"/>
    <x v="11"/>
  </r>
  <r>
    <x v="11"/>
    <x v="19"/>
    <s v="co_singlepoint"/>
    <s v="roulette"/>
    <n v="0.3"/>
    <x v="20"/>
    <x v="29"/>
    <n v="479"/>
    <n v="4.7393202499952167"/>
    <x v="11"/>
  </r>
  <r>
    <x v="11"/>
    <x v="19"/>
    <s v="co_singlepoint"/>
    <s v="roulette"/>
    <n v="0.3"/>
    <x v="20"/>
    <x v="30"/>
    <n v="525"/>
    <n v="4.7860537919987109"/>
    <x v="11"/>
  </r>
  <r>
    <x v="11"/>
    <x v="19"/>
    <s v="co_singlepoint"/>
    <s v="roulette"/>
    <n v="0.3"/>
    <x v="20"/>
    <x v="31"/>
    <n v="473"/>
    <n v="4.8281517080031344"/>
    <x v="11"/>
  </r>
  <r>
    <x v="11"/>
    <x v="19"/>
    <s v="co_singlepoint"/>
    <s v="roulette"/>
    <n v="0.3"/>
    <x v="20"/>
    <x v="32"/>
    <n v="521"/>
    <n v="4.7929431250013286"/>
    <x v="11"/>
  </r>
  <r>
    <x v="11"/>
    <x v="19"/>
    <s v="co_singlepoint"/>
    <s v="roulette"/>
    <n v="0.3"/>
    <x v="20"/>
    <x v="33"/>
    <n v="422"/>
    <n v="4.7748967500010622"/>
    <x v="11"/>
  </r>
  <r>
    <x v="11"/>
    <x v="19"/>
    <s v="co_singlepoint"/>
    <s v="roulette"/>
    <n v="0.3"/>
    <x v="20"/>
    <x v="34"/>
    <n v="468"/>
    <n v="4.7740892080037156"/>
    <x v="11"/>
  </r>
  <r>
    <x v="11"/>
    <x v="19"/>
    <s v="co_singlepoint"/>
    <s v="roulette"/>
    <n v="0.3"/>
    <x v="20"/>
    <x v="35"/>
    <n v="516"/>
    <n v="4.8148236659981194"/>
    <x v="11"/>
  </r>
  <r>
    <x v="11"/>
    <x v="19"/>
    <s v="co_singlepoint"/>
    <s v="roulette"/>
    <n v="0.3"/>
    <x v="20"/>
    <x v="36"/>
    <n v="417"/>
    <n v="4.7855013750013313"/>
    <x v="11"/>
  </r>
  <r>
    <x v="11"/>
    <x v="19"/>
    <s v="co_singlepoint"/>
    <s v="roulette"/>
    <n v="0.3"/>
    <x v="21"/>
    <x v="37"/>
    <n v="461"/>
    <n v="4.8413251249949099"/>
    <x v="11"/>
  </r>
  <r>
    <x v="11"/>
    <x v="19"/>
    <s v="co_singlepoint"/>
    <s v="roulette"/>
    <n v="0.3"/>
    <x v="21"/>
    <x v="38"/>
    <n v="419"/>
    <n v="4.7309123750019353"/>
    <x v="11"/>
  </r>
  <r>
    <x v="11"/>
    <x v="19"/>
    <s v="co_singlepoint"/>
    <s v="roulette"/>
    <n v="0.3"/>
    <x v="21"/>
    <x v="39"/>
    <n v="456"/>
    <n v="4.7263761659996817"/>
    <x v="11"/>
  </r>
  <r>
    <x v="11"/>
    <x v="19"/>
    <s v="co_singlepoint"/>
    <s v="roulette"/>
    <n v="0.3"/>
    <x v="21"/>
    <x v="40"/>
    <n v="389"/>
    <n v="4.8196355409963871"/>
    <x v="11"/>
  </r>
  <r>
    <x v="11"/>
    <x v="20"/>
    <s v="co_singlepoint"/>
    <s v="roulette"/>
    <n v="0.3"/>
    <x v="17"/>
    <x v="0"/>
    <n v="517"/>
    <n v="0"/>
    <x v="11"/>
  </r>
  <r>
    <x v="11"/>
    <x v="20"/>
    <s v="co_singlepoint"/>
    <s v="roulette"/>
    <n v="0.3"/>
    <x v="17"/>
    <x v="1"/>
    <n v="514"/>
    <n v="4.6349193749992992"/>
    <x v="11"/>
  </r>
  <r>
    <x v="11"/>
    <x v="20"/>
    <s v="co_singlepoint"/>
    <s v="roulette"/>
    <n v="0.3"/>
    <x v="1"/>
    <x v="2"/>
    <n v="517"/>
    <n v="4.6753156670019962"/>
    <x v="11"/>
  </r>
  <r>
    <x v="11"/>
    <x v="20"/>
    <s v="co_singlepoint"/>
    <s v="roulette"/>
    <n v="0.3"/>
    <x v="1"/>
    <x v="3"/>
    <n v="504"/>
    <n v="4.7180561249988386"/>
    <x v="11"/>
  </r>
  <r>
    <x v="11"/>
    <x v="20"/>
    <s v="co_singlepoint"/>
    <s v="roulette"/>
    <n v="0.3"/>
    <x v="1"/>
    <x v="4"/>
    <n v="501"/>
    <n v="4.7707390840005246"/>
    <x v="11"/>
  </r>
  <r>
    <x v="11"/>
    <x v="20"/>
    <s v="co_singlepoint"/>
    <s v="roulette"/>
    <n v="0.3"/>
    <x v="1"/>
    <x v="5"/>
    <n v="497"/>
    <n v="4.7178232079968438"/>
    <x v="11"/>
  </r>
  <r>
    <x v="11"/>
    <x v="20"/>
    <s v="co_singlepoint"/>
    <s v="roulette"/>
    <n v="0.3"/>
    <x v="1"/>
    <x v="6"/>
    <n v="495"/>
    <n v="4.7871791670040693"/>
    <x v="11"/>
  </r>
  <r>
    <x v="11"/>
    <x v="20"/>
    <s v="co_singlepoint"/>
    <s v="roulette"/>
    <n v="0.3"/>
    <x v="28"/>
    <x v="7"/>
    <n v="545"/>
    <n v="4.7377548340009534"/>
    <x v="11"/>
  </r>
  <r>
    <x v="11"/>
    <x v="20"/>
    <s v="co_singlepoint"/>
    <s v="roulette"/>
    <n v="0.3"/>
    <x v="28"/>
    <x v="8"/>
    <n v="490"/>
    <n v="4.7308523329993477"/>
    <x v="11"/>
  </r>
  <r>
    <x v="11"/>
    <x v="20"/>
    <s v="co_singlepoint"/>
    <s v="roulette"/>
    <n v="0.3"/>
    <x v="18"/>
    <x v="9"/>
    <n v="485"/>
    <n v="4.7909564579967991"/>
    <x v="11"/>
  </r>
  <r>
    <x v="11"/>
    <x v="20"/>
    <s v="co_singlepoint"/>
    <s v="roulette"/>
    <n v="0.3"/>
    <x v="4"/>
    <x v="10"/>
    <n v="490"/>
    <n v="4.755251667003904"/>
    <x v="11"/>
  </r>
  <r>
    <x v="11"/>
    <x v="20"/>
    <s v="co_singlepoint"/>
    <s v="roulette"/>
    <n v="0.3"/>
    <x v="27"/>
    <x v="11"/>
    <n v="423"/>
    <n v="4.7316807500028517"/>
    <x v="11"/>
  </r>
  <r>
    <x v="11"/>
    <x v="20"/>
    <s v="co_singlepoint"/>
    <s v="roulette"/>
    <n v="0.3"/>
    <x v="27"/>
    <x v="12"/>
    <n v="420"/>
    <n v="4.7185277080061496"/>
    <x v="11"/>
  </r>
  <r>
    <x v="11"/>
    <x v="20"/>
    <s v="co_singlepoint"/>
    <s v="roulette"/>
    <n v="0.3"/>
    <x v="27"/>
    <x v="13"/>
    <n v="460"/>
    <n v="4.8091553749982268"/>
    <x v="11"/>
  </r>
  <r>
    <x v="11"/>
    <x v="20"/>
    <s v="co_singlepoint"/>
    <s v="roulette"/>
    <n v="0.3"/>
    <x v="27"/>
    <x v="14"/>
    <n v="464"/>
    <n v="4.7469774170021992"/>
    <x v="11"/>
  </r>
  <r>
    <x v="11"/>
    <x v="20"/>
    <s v="co_singlepoint"/>
    <s v="roulette"/>
    <n v="0.3"/>
    <x v="27"/>
    <x v="15"/>
    <n v="463"/>
    <n v="4.7691482920054113"/>
    <x v="11"/>
  </r>
  <r>
    <x v="11"/>
    <x v="20"/>
    <s v="co_singlepoint"/>
    <s v="roulette"/>
    <n v="0.3"/>
    <x v="27"/>
    <x v="16"/>
    <n v="506"/>
    <n v="4.791779499995755"/>
    <x v="11"/>
  </r>
  <r>
    <x v="11"/>
    <x v="20"/>
    <s v="co_singlepoint"/>
    <s v="roulette"/>
    <n v="0.3"/>
    <x v="27"/>
    <x v="17"/>
    <n v="502"/>
    <n v="4.7430966669999179"/>
    <x v="11"/>
  </r>
  <r>
    <x v="11"/>
    <x v="20"/>
    <s v="co_singlepoint"/>
    <s v="roulette"/>
    <n v="0.3"/>
    <x v="27"/>
    <x v="18"/>
    <n v="490"/>
    <n v="4.7510325000039302"/>
    <x v="11"/>
  </r>
  <r>
    <x v="11"/>
    <x v="20"/>
    <s v="co_singlepoint"/>
    <s v="roulette"/>
    <n v="0.3"/>
    <x v="27"/>
    <x v="19"/>
    <n v="489"/>
    <n v="4.7179681250054273"/>
    <x v="11"/>
  </r>
  <r>
    <x v="11"/>
    <x v="20"/>
    <s v="co_singlepoint"/>
    <s v="roulette"/>
    <n v="0.3"/>
    <x v="27"/>
    <x v="20"/>
    <n v="484"/>
    <n v="4.7408661669978764"/>
    <x v="11"/>
  </r>
  <r>
    <x v="11"/>
    <x v="20"/>
    <s v="co_singlepoint"/>
    <s v="roulette"/>
    <n v="0.3"/>
    <x v="26"/>
    <x v="21"/>
    <n v="442"/>
    <n v="4.7292582500012941"/>
    <x v="11"/>
  </r>
  <r>
    <x v="11"/>
    <x v="20"/>
    <s v="co_singlepoint"/>
    <s v="roulette"/>
    <n v="0.3"/>
    <x v="26"/>
    <x v="22"/>
    <n v="499"/>
    <n v="4.7435686250028084"/>
    <x v="11"/>
  </r>
  <r>
    <x v="11"/>
    <x v="20"/>
    <s v="co_singlepoint"/>
    <s v="roulette"/>
    <n v="0.3"/>
    <x v="26"/>
    <x v="23"/>
    <n v="416"/>
    <n v="4.721826458000578"/>
    <x v="11"/>
  </r>
  <r>
    <x v="11"/>
    <x v="20"/>
    <s v="co_singlepoint"/>
    <s v="roulette"/>
    <n v="0.3"/>
    <x v="26"/>
    <x v="24"/>
    <n v="443"/>
    <n v="4.7486810420014081"/>
    <x v="11"/>
  </r>
  <r>
    <x v="11"/>
    <x v="20"/>
    <s v="co_singlepoint"/>
    <s v="roulette"/>
    <n v="0.3"/>
    <x v="6"/>
    <x v="25"/>
    <n v="535"/>
    <n v="4.7283112090008217"/>
    <x v="11"/>
  </r>
  <r>
    <x v="11"/>
    <x v="20"/>
    <s v="co_singlepoint"/>
    <s v="roulette"/>
    <n v="0.3"/>
    <x v="7"/>
    <x v="26"/>
    <n v="458"/>
    <n v="4.8669377499973052"/>
    <x v="11"/>
  </r>
  <r>
    <x v="11"/>
    <x v="20"/>
    <s v="co_singlepoint"/>
    <s v="roulette"/>
    <n v="0.3"/>
    <x v="7"/>
    <x v="27"/>
    <n v="470"/>
    <n v="4.7733949999965262"/>
    <x v="11"/>
  </r>
  <r>
    <x v="11"/>
    <x v="20"/>
    <s v="co_singlepoint"/>
    <s v="roulette"/>
    <n v="0.3"/>
    <x v="7"/>
    <x v="28"/>
    <n v="464"/>
    <n v="4.789909125000122"/>
    <x v="11"/>
  </r>
  <r>
    <x v="11"/>
    <x v="20"/>
    <s v="co_singlepoint"/>
    <s v="roulette"/>
    <n v="0.3"/>
    <x v="8"/>
    <x v="29"/>
    <n v="498"/>
    <n v="4.8238399589972687"/>
    <x v="11"/>
  </r>
  <r>
    <x v="11"/>
    <x v="20"/>
    <s v="co_singlepoint"/>
    <s v="roulette"/>
    <n v="0.3"/>
    <x v="29"/>
    <x v="30"/>
    <n v="484"/>
    <n v="4.7393964999937452"/>
    <x v="11"/>
  </r>
  <r>
    <x v="11"/>
    <x v="20"/>
    <s v="co_singlepoint"/>
    <s v="roulette"/>
    <n v="0.3"/>
    <x v="29"/>
    <x v="31"/>
    <n v="457"/>
    <n v="4.7654790419983328"/>
    <x v="11"/>
  </r>
  <r>
    <x v="11"/>
    <x v="20"/>
    <s v="co_singlepoint"/>
    <s v="roulette"/>
    <n v="0.3"/>
    <x v="29"/>
    <x v="32"/>
    <n v="512"/>
    <n v="4.8061582910013394"/>
    <x v="11"/>
  </r>
  <r>
    <x v="11"/>
    <x v="20"/>
    <s v="co_singlepoint"/>
    <s v="roulette"/>
    <n v="0.3"/>
    <x v="29"/>
    <x v="33"/>
    <n v="465"/>
    <n v="4.7326542500013602"/>
    <x v="11"/>
  </r>
  <r>
    <x v="11"/>
    <x v="20"/>
    <s v="co_singlepoint"/>
    <s v="roulette"/>
    <n v="0.3"/>
    <x v="20"/>
    <x v="34"/>
    <n v="485"/>
    <n v="4.7781233339992468"/>
    <x v="11"/>
  </r>
  <r>
    <x v="11"/>
    <x v="20"/>
    <s v="co_singlepoint"/>
    <s v="roulette"/>
    <n v="0.3"/>
    <x v="9"/>
    <x v="35"/>
    <n v="461"/>
    <n v="4.8223788329996751"/>
    <x v="11"/>
  </r>
  <r>
    <x v="11"/>
    <x v="20"/>
    <s v="co_singlepoint"/>
    <s v="roulette"/>
    <n v="0.3"/>
    <x v="9"/>
    <x v="36"/>
    <n v="472"/>
    <n v="4.7839483330026269"/>
    <x v="11"/>
  </r>
  <r>
    <x v="11"/>
    <x v="20"/>
    <s v="co_singlepoint"/>
    <s v="roulette"/>
    <n v="0.3"/>
    <x v="9"/>
    <x v="37"/>
    <n v="465"/>
    <n v="4.7274795420016744"/>
    <x v="11"/>
  </r>
  <r>
    <x v="11"/>
    <x v="20"/>
    <s v="co_singlepoint"/>
    <s v="roulette"/>
    <n v="0.3"/>
    <x v="9"/>
    <x v="38"/>
    <n v="457"/>
    <n v="4.7356995000009192"/>
    <x v="11"/>
  </r>
  <r>
    <x v="11"/>
    <x v="20"/>
    <s v="co_singlepoint"/>
    <s v="roulette"/>
    <n v="0.3"/>
    <x v="10"/>
    <x v="39"/>
    <n v="449"/>
    <n v="4.755997499996738"/>
    <x v="11"/>
  </r>
  <r>
    <x v="11"/>
    <x v="20"/>
    <s v="co_singlepoint"/>
    <s v="roulette"/>
    <n v="0.3"/>
    <x v="10"/>
    <x v="40"/>
    <n v="457"/>
    <n v="4.7292050830001244"/>
    <x v="11"/>
  </r>
  <r>
    <x v="11"/>
    <x v="21"/>
    <s v="co_singlepoint"/>
    <s v="roulette"/>
    <n v="0.3"/>
    <x v="25"/>
    <x v="0"/>
    <n v="516"/>
    <n v="0"/>
    <x v="11"/>
  </r>
  <r>
    <x v="11"/>
    <x v="21"/>
    <s v="co_singlepoint"/>
    <s v="roulette"/>
    <n v="0.3"/>
    <x v="25"/>
    <x v="1"/>
    <n v="463"/>
    <n v="4.5628938329973607"/>
    <x v="11"/>
  </r>
  <r>
    <x v="11"/>
    <x v="21"/>
    <s v="co_singlepoint"/>
    <s v="roulette"/>
    <n v="0.3"/>
    <x v="25"/>
    <x v="2"/>
    <n v="510"/>
    <n v="4.6593410000059521"/>
    <x v="11"/>
  </r>
  <r>
    <x v="11"/>
    <x v="21"/>
    <s v="co_singlepoint"/>
    <s v="roulette"/>
    <n v="0.3"/>
    <x v="0"/>
    <x v="3"/>
    <n v="464"/>
    <n v="4.7040744999976596"/>
    <x v="11"/>
  </r>
  <r>
    <x v="11"/>
    <x v="21"/>
    <s v="co_singlepoint"/>
    <s v="roulette"/>
    <n v="0.3"/>
    <x v="0"/>
    <x v="4"/>
    <n v="503"/>
    <n v="4.7525442920014029"/>
    <x v="11"/>
  </r>
  <r>
    <x v="11"/>
    <x v="21"/>
    <s v="co_singlepoint"/>
    <s v="roulette"/>
    <n v="0.3"/>
    <x v="1"/>
    <x v="5"/>
    <n v="502"/>
    <n v="4.8033534999995027"/>
    <x v="11"/>
  </r>
  <r>
    <x v="11"/>
    <x v="21"/>
    <s v="co_singlepoint"/>
    <s v="roulette"/>
    <n v="0.3"/>
    <x v="28"/>
    <x v="6"/>
    <n v="447"/>
    <n v="4.7587650409986963"/>
    <x v="11"/>
  </r>
  <r>
    <x v="11"/>
    <x v="21"/>
    <s v="co_singlepoint"/>
    <s v="roulette"/>
    <n v="0.3"/>
    <x v="28"/>
    <x v="7"/>
    <n v="495"/>
    <n v="4.7313279589943704"/>
    <x v="11"/>
  </r>
  <r>
    <x v="11"/>
    <x v="21"/>
    <s v="co_singlepoint"/>
    <s v="roulette"/>
    <n v="0.3"/>
    <x v="28"/>
    <x v="8"/>
    <n v="493"/>
    <n v="4.6755604169957223"/>
    <x v="11"/>
  </r>
  <r>
    <x v="11"/>
    <x v="21"/>
    <s v="co_singlepoint"/>
    <s v="roulette"/>
    <n v="0.3"/>
    <x v="28"/>
    <x v="9"/>
    <n v="441"/>
    <n v="4.6990446670024539"/>
    <x v="11"/>
  </r>
  <r>
    <x v="11"/>
    <x v="21"/>
    <s v="co_singlepoint"/>
    <s v="roulette"/>
    <n v="0.3"/>
    <x v="18"/>
    <x v="10"/>
    <n v="443"/>
    <n v="4.7282541250024224"/>
    <x v="11"/>
  </r>
  <r>
    <x v="11"/>
    <x v="21"/>
    <s v="co_singlepoint"/>
    <s v="roulette"/>
    <n v="0.3"/>
    <x v="3"/>
    <x v="11"/>
    <n v="505"/>
    <n v="4.7344611250009621"/>
    <x v="11"/>
  </r>
  <r>
    <x v="11"/>
    <x v="21"/>
    <s v="co_singlepoint"/>
    <s v="roulette"/>
    <n v="0.3"/>
    <x v="3"/>
    <x v="12"/>
    <n v="466"/>
    <n v="4.7495217920004507"/>
    <x v="11"/>
  </r>
  <r>
    <x v="11"/>
    <x v="21"/>
    <s v="co_singlepoint"/>
    <s v="roulette"/>
    <n v="0.3"/>
    <x v="3"/>
    <x v="13"/>
    <n v="483"/>
    <n v="4.7866616250030347"/>
    <x v="11"/>
  </r>
  <r>
    <x v="11"/>
    <x v="21"/>
    <s v="co_singlepoint"/>
    <s v="roulette"/>
    <n v="0.3"/>
    <x v="3"/>
    <x v="14"/>
    <n v="490"/>
    <n v="4.7538900840008864"/>
    <x v="11"/>
  </r>
  <r>
    <x v="11"/>
    <x v="21"/>
    <s v="co_singlepoint"/>
    <s v="roulette"/>
    <n v="0.3"/>
    <x v="3"/>
    <x v="15"/>
    <n v="529"/>
    <n v="4.7879340840008808"/>
    <x v="11"/>
  </r>
  <r>
    <x v="11"/>
    <x v="21"/>
    <s v="co_singlepoint"/>
    <s v="roulette"/>
    <n v="0.3"/>
    <x v="4"/>
    <x v="16"/>
    <n v="465"/>
    <n v="4.8262284170050407"/>
    <x v="11"/>
  </r>
  <r>
    <x v="11"/>
    <x v="21"/>
    <s v="co_singlepoint"/>
    <s v="roulette"/>
    <n v="0.3"/>
    <x v="19"/>
    <x v="17"/>
    <n v="454"/>
    <n v="4.771103041995957"/>
    <x v="11"/>
  </r>
  <r>
    <x v="11"/>
    <x v="21"/>
    <s v="co_singlepoint"/>
    <s v="roulette"/>
    <n v="0.3"/>
    <x v="19"/>
    <x v="18"/>
    <n v="488"/>
    <n v="4.708745584001008"/>
    <x v="11"/>
  </r>
  <r>
    <x v="11"/>
    <x v="21"/>
    <s v="co_singlepoint"/>
    <s v="roulette"/>
    <n v="0.3"/>
    <x v="26"/>
    <x v="19"/>
    <n v="502"/>
    <n v="4.7467035000008764"/>
    <x v="11"/>
  </r>
  <r>
    <x v="11"/>
    <x v="21"/>
    <s v="co_singlepoint"/>
    <s v="roulette"/>
    <n v="0.3"/>
    <x v="6"/>
    <x v="20"/>
    <n v="474"/>
    <n v="4.7699572499986971"/>
    <x v="11"/>
  </r>
  <r>
    <x v="11"/>
    <x v="21"/>
    <s v="co_singlepoint"/>
    <s v="roulette"/>
    <n v="0.3"/>
    <x v="6"/>
    <x v="21"/>
    <n v="417"/>
    <n v="4.7020371670005261"/>
    <x v="11"/>
  </r>
  <r>
    <x v="11"/>
    <x v="21"/>
    <s v="co_singlepoint"/>
    <s v="roulette"/>
    <n v="0.3"/>
    <x v="6"/>
    <x v="22"/>
    <n v="411"/>
    <n v="4.6749415829981444"/>
    <x v="11"/>
  </r>
  <r>
    <x v="11"/>
    <x v="21"/>
    <s v="co_singlepoint"/>
    <s v="roulette"/>
    <n v="0.3"/>
    <x v="6"/>
    <x v="23"/>
    <n v="476"/>
    <n v="4.7522502499996344"/>
    <x v="11"/>
  </r>
  <r>
    <x v="11"/>
    <x v="21"/>
    <s v="co_singlepoint"/>
    <s v="roulette"/>
    <n v="0.3"/>
    <x v="6"/>
    <x v="24"/>
    <n v="489"/>
    <n v="4.6850512919991161"/>
    <x v="11"/>
  </r>
  <r>
    <x v="11"/>
    <x v="21"/>
    <s v="co_singlepoint"/>
    <s v="roulette"/>
    <n v="0.3"/>
    <x v="6"/>
    <x v="25"/>
    <n v="485"/>
    <n v="4.7190083749956102"/>
    <x v="11"/>
  </r>
  <r>
    <x v="11"/>
    <x v="21"/>
    <s v="co_singlepoint"/>
    <s v="roulette"/>
    <n v="0.3"/>
    <x v="6"/>
    <x v="26"/>
    <n v="481"/>
    <n v="4.6984208330031834"/>
    <x v="11"/>
  </r>
  <r>
    <x v="11"/>
    <x v="21"/>
    <s v="co_singlepoint"/>
    <s v="roulette"/>
    <n v="0.3"/>
    <x v="6"/>
    <x v="27"/>
    <n v="477"/>
    <n v="4.7460350830006064"/>
    <x v="11"/>
  </r>
  <r>
    <x v="11"/>
    <x v="21"/>
    <s v="co_singlepoint"/>
    <s v="roulette"/>
    <n v="0.3"/>
    <x v="6"/>
    <x v="28"/>
    <n v="510"/>
    <n v="4.7249707919982029"/>
    <x v="11"/>
  </r>
  <r>
    <x v="11"/>
    <x v="21"/>
    <s v="co_singlepoint"/>
    <s v="roulette"/>
    <n v="0.3"/>
    <x v="7"/>
    <x v="29"/>
    <n v="505"/>
    <n v="4.7467771669980721"/>
    <x v="11"/>
  </r>
  <r>
    <x v="11"/>
    <x v="21"/>
    <s v="co_singlepoint"/>
    <s v="roulette"/>
    <n v="0.3"/>
    <x v="7"/>
    <x v="30"/>
    <n v="481"/>
    <n v="4.7711961669992888"/>
    <x v="11"/>
  </r>
  <r>
    <x v="11"/>
    <x v="21"/>
    <s v="co_singlepoint"/>
    <s v="roulette"/>
    <n v="0.3"/>
    <x v="8"/>
    <x v="31"/>
    <n v="419"/>
    <n v="4.7660351250015083"/>
    <x v="11"/>
  </r>
  <r>
    <x v="11"/>
    <x v="21"/>
    <s v="co_singlepoint"/>
    <s v="roulette"/>
    <n v="0.3"/>
    <x v="8"/>
    <x v="32"/>
    <n v="462"/>
    <n v="4.7284759579997626"/>
    <x v="11"/>
  </r>
  <r>
    <x v="11"/>
    <x v="21"/>
    <s v="co_singlepoint"/>
    <s v="roulette"/>
    <n v="0.3"/>
    <x v="29"/>
    <x v="33"/>
    <n v="455"/>
    <n v="4.8405905830004494"/>
    <x v="11"/>
  </r>
  <r>
    <x v="11"/>
    <x v="21"/>
    <s v="co_singlepoint"/>
    <s v="roulette"/>
    <n v="0.3"/>
    <x v="29"/>
    <x v="34"/>
    <n v="471"/>
    <n v="4.8672574169977452"/>
    <x v="11"/>
  </r>
  <r>
    <x v="11"/>
    <x v="21"/>
    <s v="co_singlepoint"/>
    <s v="roulette"/>
    <n v="0.3"/>
    <x v="9"/>
    <x v="35"/>
    <n v="463"/>
    <n v="4.7673824170051384"/>
    <x v="11"/>
  </r>
  <r>
    <x v="11"/>
    <x v="21"/>
    <s v="co_singlepoint"/>
    <s v="roulette"/>
    <n v="0.3"/>
    <x v="9"/>
    <x v="36"/>
    <n v="423"/>
    <n v="4.721968707999622"/>
    <x v="11"/>
  </r>
  <r>
    <x v="11"/>
    <x v="21"/>
    <s v="co_singlepoint"/>
    <s v="roulette"/>
    <n v="0.3"/>
    <x v="9"/>
    <x v="37"/>
    <n v="429"/>
    <n v="4.7519430000029388"/>
    <x v="11"/>
  </r>
  <r>
    <x v="11"/>
    <x v="21"/>
    <s v="co_singlepoint"/>
    <s v="roulette"/>
    <n v="0.3"/>
    <x v="9"/>
    <x v="38"/>
    <n v="480"/>
    <n v="4.7766265000027488"/>
    <x v="11"/>
  </r>
  <r>
    <x v="11"/>
    <x v="21"/>
    <s v="co_singlepoint"/>
    <s v="roulette"/>
    <n v="0.3"/>
    <x v="9"/>
    <x v="39"/>
    <n v="465"/>
    <n v="4.7422027499997057"/>
    <x v="11"/>
  </r>
  <r>
    <x v="11"/>
    <x v="21"/>
    <s v="co_singlepoint"/>
    <s v="roulette"/>
    <n v="0.3"/>
    <x v="9"/>
    <x v="40"/>
    <n v="459"/>
    <n v="4.8923087500006659"/>
    <x v="11"/>
  </r>
  <r>
    <x v="11"/>
    <x v="22"/>
    <s v="co_singlepoint"/>
    <s v="roulette"/>
    <n v="0.3"/>
    <x v="17"/>
    <x v="0"/>
    <n v="517"/>
    <n v="0"/>
    <x v="11"/>
  </r>
  <r>
    <x v="11"/>
    <x v="22"/>
    <s v="co_singlepoint"/>
    <s v="roulette"/>
    <n v="0.3"/>
    <x v="25"/>
    <x v="1"/>
    <n v="460"/>
    <n v="4.5961059580004084"/>
    <x v="11"/>
  </r>
  <r>
    <x v="11"/>
    <x v="22"/>
    <s v="co_singlepoint"/>
    <s v="roulette"/>
    <n v="0.3"/>
    <x v="25"/>
    <x v="2"/>
    <n v="507"/>
    <n v="4.7050422079992131"/>
    <x v="11"/>
  </r>
  <r>
    <x v="11"/>
    <x v="22"/>
    <s v="co_singlepoint"/>
    <s v="roulette"/>
    <n v="0.3"/>
    <x v="31"/>
    <x v="3"/>
    <n v="504"/>
    <n v="4.7113042500059237"/>
    <x v="11"/>
  </r>
  <r>
    <x v="11"/>
    <x v="22"/>
    <s v="co_singlepoint"/>
    <s v="roulette"/>
    <n v="0.3"/>
    <x v="31"/>
    <x v="4"/>
    <n v="455"/>
    <n v="4.7077771669937647"/>
    <x v="11"/>
  </r>
  <r>
    <x v="11"/>
    <x v="22"/>
    <s v="co_singlepoint"/>
    <s v="roulette"/>
    <n v="0.3"/>
    <x v="31"/>
    <x v="5"/>
    <n v="502"/>
    <n v="4.6993976669982658"/>
    <x v="11"/>
  </r>
  <r>
    <x v="11"/>
    <x v="22"/>
    <s v="co_singlepoint"/>
    <s v="roulette"/>
    <n v="0.3"/>
    <x v="1"/>
    <x v="6"/>
    <n v="498"/>
    <n v="4.7456202079993091"/>
    <x v="11"/>
  </r>
  <r>
    <x v="11"/>
    <x v="22"/>
    <s v="co_singlepoint"/>
    <s v="roulette"/>
    <n v="0.3"/>
    <x v="2"/>
    <x v="7"/>
    <n v="499"/>
    <n v="4.7462989580017174"/>
    <x v="11"/>
  </r>
  <r>
    <x v="11"/>
    <x v="22"/>
    <s v="co_singlepoint"/>
    <s v="roulette"/>
    <n v="0.3"/>
    <x v="2"/>
    <x v="8"/>
    <n v="498"/>
    <n v="4.6967354580046958"/>
    <x v="11"/>
  </r>
  <r>
    <x v="11"/>
    <x v="22"/>
    <s v="co_singlepoint"/>
    <s v="roulette"/>
    <n v="0.3"/>
    <x v="28"/>
    <x v="9"/>
    <n v="497"/>
    <n v="4.7070204999981797"/>
    <x v="11"/>
  </r>
  <r>
    <x v="11"/>
    <x v="22"/>
    <s v="co_singlepoint"/>
    <s v="roulette"/>
    <n v="0.3"/>
    <x v="28"/>
    <x v="10"/>
    <n v="533"/>
    <n v="4.7106231669968111"/>
    <x v="11"/>
  </r>
  <r>
    <x v="11"/>
    <x v="22"/>
    <s v="co_singlepoint"/>
    <s v="roulette"/>
    <n v="0.3"/>
    <x v="28"/>
    <x v="11"/>
    <n v="530"/>
    <n v="4.6963602500036359"/>
    <x v="11"/>
  </r>
  <r>
    <x v="11"/>
    <x v="22"/>
    <s v="co_singlepoint"/>
    <s v="roulette"/>
    <n v="0.3"/>
    <x v="3"/>
    <x v="12"/>
    <n v="527"/>
    <n v="4.7083004169981004"/>
    <x v="11"/>
  </r>
  <r>
    <x v="11"/>
    <x v="22"/>
    <s v="co_singlepoint"/>
    <s v="roulette"/>
    <n v="0.3"/>
    <x v="3"/>
    <x v="13"/>
    <n v="518"/>
    <n v="4.7450692089987569"/>
    <x v="11"/>
  </r>
  <r>
    <x v="11"/>
    <x v="22"/>
    <s v="co_singlepoint"/>
    <s v="roulette"/>
    <n v="0.3"/>
    <x v="3"/>
    <x v="14"/>
    <n v="547"/>
    <n v="4.7743120839950279"/>
    <x v="11"/>
  </r>
  <r>
    <x v="11"/>
    <x v="22"/>
    <s v="co_singlepoint"/>
    <s v="roulette"/>
    <n v="0.3"/>
    <x v="3"/>
    <x v="15"/>
    <n v="492"/>
    <n v="4.7081632080007694"/>
    <x v="11"/>
  </r>
  <r>
    <x v="11"/>
    <x v="22"/>
    <s v="co_singlepoint"/>
    <s v="roulette"/>
    <n v="0.3"/>
    <x v="3"/>
    <x v="16"/>
    <n v="491"/>
    <n v="4.700090917001944"/>
    <x v="11"/>
  </r>
  <r>
    <x v="11"/>
    <x v="22"/>
    <s v="co_singlepoint"/>
    <s v="roulette"/>
    <n v="0.3"/>
    <x v="4"/>
    <x v="17"/>
    <n v="537"/>
    <n v="4.722373290998803"/>
    <x v="11"/>
  </r>
  <r>
    <x v="11"/>
    <x v="22"/>
    <s v="co_singlepoint"/>
    <s v="roulette"/>
    <n v="0.3"/>
    <x v="4"/>
    <x v="18"/>
    <n v="415"/>
    <n v="4.6944595419990947"/>
    <x v="11"/>
  </r>
  <r>
    <x v="11"/>
    <x v="22"/>
    <s v="co_singlepoint"/>
    <s v="roulette"/>
    <n v="0.3"/>
    <x v="19"/>
    <x v="19"/>
    <n v="422"/>
    <n v="4.732492999995884"/>
    <x v="11"/>
  </r>
  <r>
    <x v="11"/>
    <x v="22"/>
    <s v="co_singlepoint"/>
    <s v="roulette"/>
    <n v="0.3"/>
    <x v="27"/>
    <x v="20"/>
    <n v="485"/>
    <n v="4.7014887500045006"/>
    <x v="11"/>
  </r>
  <r>
    <x v="11"/>
    <x v="22"/>
    <s v="co_singlepoint"/>
    <s v="roulette"/>
    <n v="0.3"/>
    <x v="27"/>
    <x v="21"/>
    <n v="456"/>
    <n v="4.7137073330013664"/>
    <x v="11"/>
  </r>
  <r>
    <x v="11"/>
    <x v="22"/>
    <s v="co_singlepoint"/>
    <s v="roulette"/>
    <n v="0.3"/>
    <x v="27"/>
    <x v="22"/>
    <n v="452"/>
    <n v="4.7309817920031492"/>
    <x v="11"/>
  </r>
  <r>
    <x v="11"/>
    <x v="22"/>
    <s v="co_singlepoint"/>
    <s v="roulette"/>
    <n v="0.3"/>
    <x v="26"/>
    <x v="23"/>
    <n v="499"/>
    <n v="4.6880748749972554"/>
    <x v="11"/>
  </r>
  <r>
    <x v="11"/>
    <x v="22"/>
    <s v="co_singlepoint"/>
    <s v="roulette"/>
    <n v="0.3"/>
    <x v="26"/>
    <x v="24"/>
    <n v="532"/>
    <n v="4.7317579160007881"/>
    <x v="11"/>
  </r>
  <r>
    <x v="11"/>
    <x v="22"/>
    <s v="co_singlepoint"/>
    <s v="roulette"/>
    <n v="0.3"/>
    <x v="26"/>
    <x v="25"/>
    <n v="477"/>
    <n v="4.6948884579978767"/>
    <x v="11"/>
  </r>
  <r>
    <x v="11"/>
    <x v="22"/>
    <s v="co_singlepoint"/>
    <s v="roulette"/>
    <n v="0.3"/>
    <x v="26"/>
    <x v="26"/>
    <n v="553"/>
    <n v="4.7767649169982178"/>
    <x v="11"/>
  </r>
  <r>
    <x v="11"/>
    <x v="22"/>
    <s v="co_singlepoint"/>
    <s v="roulette"/>
    <n v="0.3"/>
    <x v="26"/>
    <x v="27"/>
    <n v="497"/>
    <n v="4.7106960000019171"/>
    <x v="11"/>
  </r>
  <r>
    <x v="11"/>
    <x v="22"/>
    <s v="co_singlepoint"/>
    <s v="roulette"/>
    <n v="0.3"/>
    <x v="26"/>
    <x v="28"/>
    <n v="494"/>
    <n v="4.7316689170038444"/>
    <x v="11"/>
  </r>
  <r>
    <x v="11"/>
    <x v="22"/>
    <s v="co_singlepoint"/>
    <s v="roulette"/>
    <n v="0.3"/>
    <x v="6"/>
    <x v="29"/>
    <n v="443"/>
    <n v="4.7349532079970231"/>
    <x v="11"/>
  </r>
  <r>
    <x v="11"/>
    <x v="22"/>
    <s v="co_singlepoint"/>
    <s v="roulette"/>
    <n v="0.3"/>
    <x v="29"/>
    <x v="30"/>
    <n v="438"/>
    <n v="4.7218178330003866"/>
    <x v="11"/>
  </r>
  <r>
    <x v="11"/>
    <x v="22"/>
    <s v="co_singlepoint"/>
    <s v="roulette"/>
    <n v="0.3"/>
    <x v="29"/>
    <x v="31"/>
    <n v="520"/>
    <n v="4.7016174999953364"/>
    <x v="11"/>
  </r>
  <r>
    <x v="11"/>
    <x v="22"/>
    <s v="co_singlepoint"/>
    <s v="roulette"/>
    <n v="0.3"/>
    <x v="29"/>
    <x v="32"/>
    <n v="419"/>
    <n v="4.699046832996828"/>
    <x v="11"/>
  </r>
  <r>
    <x v="11"/>
    <x v="22"/>
    <s v="co_singlepoint"/>
    <s v="roulette"/>
    <n v="0.3"/>
    <x v="29"/>
    <x v="33"/>
    <n v="396"/>
    <n v="4.7503797500030487"/>
    <x v="11"/>
  </r>
  <r>
    <x v="11"/>
    <x v="22"/>
    <s v="co_singlepoint"/>
    <s v="roulette"/>
    <n v="0.3"/>
    <x v="29"/>
    <x v="34"/>
    <n v="435"/>
    <n v="4.7226661660024547"/>
    <x v="11"/>
  </r>
  <r>
    <x v="11"/>
    <x v="22"/>
    <s v="co_singlepoint"/>
    <s v="roulette"/>
    <n v="0.3"/>
    <x v="29"/>
    <x v="35"/>
    <n v="509"/>
    <n v="4.7121512500016252"/>
    <x v="11"/>
  </r>
  <r>
    <x v="11"/>
    <x v="22"/>
    <s v="co_singlepoint"/>
    <s v="roulette"/>
    <n v="0.3"/>
    <x v="29"/>
    <x v="36"/>
    <n v="462"/>
    <n v="4.7084457500022836"/>
    <x v="11"/>
  </r>
  <r>
    <x v="11"/>
    <x v="22"/>
    <s v="co_singlepoint"/>
    <s v="roulette"/>
    <n v="0.3"/>
    <x v="29"/>
    <x v="37"/>
    <n v="482"/>
    <n v="4.7399479579980834"/>
    <x v="11"/>
  </r>
  <r>
    <x v="11"/>
    <x v="22"/>
    <s v="co_singlepoint"/>
    <s v="roulette"/>
    <n v="0.3"/>
    <x v="29"/>
    <x v="38"/>
    <n v="436"/>
    <n v="4.6884556250006426"/>
    <x v="11"/>
  </r>
  <r>
    <x v="11"/>
    <x v="22"/>
    <s v="co_singlepoint"/>
    <s v="roulette"/>
    <n v="0.3"/>
    <x v="29"/>
    <x v="39"/>
    <n v="523"/>
    <n v="4.692724749998888"/>
    <x v="11"/>
  </r>
  <r>
    <x v="11"/>
    <x v="22"/>
    <s v="co_singlepoint"/>
    <s v="roulette"/>
    <n v="0.3"/>
    <x v="21"/>
    <x v="40"/>
    <n v="461"/>
    <n v="4.7031718750004066"/>
    <x v="11"/>
  </r>
  <r>
    <x v="11"/>
    <x v="23"/>
    <s v="co_singlepoint"/>
    <s v="roulette"/>
    <n v="0.3"/>
    <x v="31"/>
    <x v="0"/>
    <n v="465"/>
    <n v="0"/>
    <x v="11"/>
  </r>
  <r>
    <x v="11"/>
    <x v="23"/>
    <s v="co_singlepoint"/>
    <s v="roulette"/>
    <n v="0.3"/>
    <x v="31"/>
    <x v="1"/>
    <n v="515"/>
    <n v="4.5556287500003236"/>
    <x v="11"/>
  </r>
  <r>
    <x v="11"/>
    <x v="23"/>
    <s v="co_singlepoint"/>
    <s v="roulette"/>
    <n v="0.3"/>
    <x v="31"/>
    <x v="2"/>
    <n v="521"/>
    <n v="4.6609645000062301"/>
    <x v="11"/>
  </r>
  <r>
    <x v="11"/>
    <x v="23"/>
    <s v="co_singlepoint"/>
    <s v="roulette"/>
    <n v="0.3"/>
    <x v="31"/>
    <x v="3"/>
    <n v="519"/>
    <n v="4.6806756659934763"/>
    <x v="11"/>
  </r>
  <r>
    <x v="11"/>
    <x v="23"/>
    <s v="co_singlepoint"/>
    <s v="roulette"/>
    <n v="0.3"/>
    <x v="31"/>
    <x v="4"/>
    <n v="518"/>
    <n v="4.7234289589978289"/>
    <x v="11"/>
  </r>
  <r>
    <x v="11"/>
    <x v="23"/>
    <s v="co_singlepoint"/>
    <s v="roulette"/>
    <n v="0.3"/>
    <x v="1"/>
    <x v="5"/>
    <n v="521"/>
    <n v="4.6841930000009597"/>
    <x v="11"/>
  </r>
  <r>
    <x v="11"/>
    <x v="23"/>
    <s v="co_singlepoint"/>
    <s v="roulette"/>
    <n v="0.3"/>
    <x v="28"/>
    <x v="6"/>
    <n v="507"/>
    <n v="4.7011592499984536"/>
    <x v="11"/>
  </r>
  <r>
    <x v="11"/>
    <x v="23"/>
    <s v="co_singlepoint"/>
    <s v="roulette"/>
    <n v="0.3"/>
    <x v="28"/>
    <x v="7"/>
    <n v="497"/>
    <n v="4.710461791997659"/>
    <x v="11"/>
  </r>
  <r>
    <x v="11"/>
    <x v="23"/>
    <s v="co_singlepoint"/>
    <s v="roulette"/>
    <n v="0.3"/>
    <x v="3"/>
    <x v="8"/>
    <n v="501"/>
    <n v="4.6728266669961158"/>
    <x v="11"/>
  </r>
  <r>
    <x v="11"/>
    <x v="23"/>
    <s v="co_singlepoint"/>
    <s v="roulette"/>
    <n v="0.3"/>
    <x v="3"/>
    <x v="9"/>
    <n v="443"/>
    <n v="4.6734408750053262"/>
    <x v="11"/>
  </r>
  <r>
    <x v="11"/>
    <x v="23"/>
    <s v="co_singlepoint"/>
    <s v="roulette"/>
    <n v="0.3"/>
    <x v="3"/>
    <x v="10"/>
    <n v="439"/>
    <n v="4.7351406250018044"/>
    <x v="11"/>
  </r>
  <r>
    <x v="11"/>
    <x v="23"/>
    <s v="co_singlepoint"/>
    <s v="roulette"/>
    <n v="0.3"/>
    <x v="27"/>
    <x v="11"/>
    <n v="487"/>
    <n v="4.6875353750001523"/>
    <x v="11"/>
  </r>
  <r>
    <x v="11"/>
    <x v="23"/>
    <s v="co_singlepoint"/>
    <s v="roulette"/>
    <n v="0.3"/>
    <x v="27"/>
    <x v="12"/>
    <n v="476"/>
    <n v="4.710696750000352"/>
    <x v="11"/>
  </r>
  <r>
    <x v="11"/>
    <x v="23"/>
    <s v="co_singlepoint"/>
    <s v="roulette"/>
    <n v="0.3"/>
    <x v="27"/>
    <x v="13"/>
    <n v="472"/>
    <n v="4.7591701249984908"/>
    <x v="11"/>
  </r>
  <r>
    <x v="11"/>
    <x v="23"/>
    <s v="co_singlepoint"/>
    <s v="roulette"/>
    <n v="0.3"/>
    <x v="27"/>
    <x v="14"/>
    <n v="520"/>
    <n v="4.748037999997905"/>
    <x v="11"/>
  </r>
  <r>
    <x v="11"/>
    <x v="23"/>
    <s v="co_singlepoint"/>
    <s v="roulette"/>
    <n v="0.3"/>
    <x v="27"/>
    <x v="15"/>
    <n v="531"/>
    <n v="4.7076914159988519"/>
    <x v="11"/>
  </r>
  <r>
    <x v="11"/>
    <x v="23"/>
    <s v="co_singlepoint"/>
    <s v="roulette"/>
    <n v="0.3"/>
    <x v="27"/>
    <x v="16"/>
    <n v="526"/>
    <n v="4.7878747919967282"/>
    <x v="11"/>
  </r>
  <r>
    <x v="11"/>
    <x v="23"/>
    <s v="co_singlepoint"/>
    <s v="roulette"/>
    <n v="0.3"/>
    <x v="27"/>
    <x v="17"/>
    <n v="523"/>
    <n v="4.7259635410009651"/>
    <x v="11"/>
  </r>
  <r>
    <x v="11"/>
    <x v="23"/>
    <s v="co_singlepoint"/>
    <s v="roulette"/>
    <n v="0.3"/>
    <x v="27"/>
    <x v="18"/>
    <n v="465"/>
    <n v="4.7367892919937731"/>
    <x v="11"/>
  </r>
  <r>
    <x v="11"/>
    <x v="23"/>
    <s v="co_singlepoint"/>
    <s v="roulette"/>
    <n v="0.3"/>
    <x v="27"/>
    <x v="19"/>
    <n v="509"/>
    <n v="4.7606661669997266"/>
    <x v="11"/>
  </r>
  <r>
    <x v="11"/>
    <x v="23"/>
    <s v="co_singlepoint"/>
    <s v="roulette"/>
    <n v="0.3"/>
    <x v="27"/>
    <x v="20"/>
    <n v="511"/>
    <n v="4.7515137920054258"/>
    <x v="11"/>
  </r>
  <r>
    <x v="11"/>
    <x v="23"/>
    <s v="co_singlepoint"/>
    <s v="roulette"/>
    <n v="0.3"/>
    <x v="27"/>
    <x v="21"/>
    <n v="484"/>
    <n v="4.7623622079991037"/>
    <x v="11"/>
  </r>
  <r>
    <x v="11"/>
    <x v="23"/>
    <s v="co_singlepoint"/>
    <s v="roulette"/>
    <n v="0.3"/>
    <x v="27"/>
    <x v="22"/>
    <n v="538"/>
    <n v="4.793037124996772"/>
    <x v="11"/>
  </r>
  <r>
    <x v="11"/>
    <x v="23"/>
    <s v="co_singlepoint"/>
    <s v="roulette"/>
    <n v="0.3"/>
    <x v="6"/>
    <x v="23"/>
    <n v="507"/>
    <n v="4.7114725409992388"/>
    <x v="11"/>
  </r>
  <r>
    <x v="11"/>
    <x v="23"/>
    <s v="co_singlepoint"/>
    <s v="roulette"/>
    <n v="0.3"/>
    <x v="6"/>
    <x v="24"/>
    <n v="465"/>
    <n v="4.7355077499960316"/>
    <x v="11"/>
  </r>
  <r>
    <x v="11"/>
    <x v="23"/>
    <s v="co_singlepoint"/>
    <s v="roulette"/>
    <n v="0.3"/>
    <x v="6"/>
    <x v="25"/>
    <n v="414"/>
    <n v="4.7806246249965616"/>
    <x v="11"/>
  </r>
  <r>
    <x v="11"/>
    <x v="23"/>
    <s v="co_singlepoint"/>
    <s v="roulette"/>
    <n v="0.3"/>
    <x v="7"/>
    <x v="26"/>
    <n v="473"/>
    <n v="4.7049171660037246"/>
    <x v="11"/>
  </r>
  <r>
    <x v="11"/>
    <x v="23"/>
    <s v="co_singlepoint"/>
    <s v="roulette"/>
    <n v="0.3"/>
    <x v="7"/>
    <x v="27"/>
    <n v="504"/>
    <n v="4.7225183749978896"/>
    <x v="11"/>
  </r>
  <r>
    <x v="11"/>
    <x v="23"/>
    <s v="co_singlepoint"/>
    <s v="roulette"/>
    <n v="0.3"/>
    <x v="7"/>
    <x v="28"/>
    <n v="498"/>
    <n v="4.8207689580012811"/>
    <x v="11"/>
  </r>
  <r>
    <x v="11"/>
    <x v="23"/>
    <s v="co_singlepoint"/>
    <s v="roulette"/>
    <n v="0.3"/>
    <x v="7"/>
    <x v="29"/>
    <n v="491"/>
    <n v="4.7289777080004569"/>
    <x v="11"/>
  </r>
  <r>
    <x v="11"/>
    <x v="23"/>
    <s v="co_singlepoint"/>
    <s v="roulette"/>
    <n v="0.3"/>
    <x v="7"/>
    <x v="30"/>
    <n v="485"/>
    <n v="4.7471275409989184"/>
    <x v="11"/>
  </r>
  <r>
    <x v="11"/>
    <x v="23"/>
    <s v="co_singlepoint"/>
    <s v="roulette"/>
    <n v="0.3"/>
    <x v="8"/>
    <x v="31"/>
    <n v="535"/>
    <n v="4.7456221250031376"/>
    <x v="11"/>
  </r>
  <r>
    <x v="11"/>
    <x v="23"/>
    <s v="co_singlepoint"/>
    <s v="roulette"/>
    <n v="0.3"/>
    <x v="20"/>
    <x v="32"/>
    <n v="463"/>
    <n v="4.7324202090021572"/>
    <x v="11"/>
  </r>
  <r>
    <x v="11"/>
    <x v="23"/>
    <s v="co_singlepoint"/>
    <s v="roulette"/>
    <n v="0.3"/>
    <x v="20"/>
    <x v="33"/>
    <n v="454"/>
    <n v="4.7020647919998737"/>
    <x v="11"/>
  </r>
  <r>
    <x v="11"/>
    <x v="23"/>
    <s v="co_singlepoint"/>
    <s v="roulette"/>
    <n v="0.3"/>
    <x v="20"/>
    <x v="34"/>
    <n v="496"/>
    <n v="4.8044232499960344"/>
    <x v="11"/>
  </r>
  <r>
    <x v="11"/>
    <x v="23"/>
    <s v="co_singlepoint"/>
    <s v="roulette"/>
    <n v="0.3"/>
    <x v="20"/>
    <x v="35"/>
    <n v="440"/>
    <n v="4.7219262500002506"/>
    <x v="11"/>
  </r>
  <r>
    <x v="11"/>
    <x v="23"/>
    <s v="co_singlepoint"/>
    <s v="roulette"/>
    <n v="0.3"/>
    <x v="20"/>
    <x v="36"/>
    <n v="431"/>
    <n v="4.7411489580044872"/>
    <x v="11"/>
  </r>
  <r>
    <x v="11"/>
    <x v="23"/>
    <s v="co_singlepoint"/>
    <s v="roulette"/>
    <n v="0.3"/>
    <x v="20"/>
    <x v="37"/>
    <n v="446"/>
    <n v="4.735118374999729"/>
    <x v="11"/>
  </r>
  <r>
    <x v="11"/>
    <x v="23"/>
    <s v="co_singlepoint"/>
    <s v="roulette"/>
    <n v="0.3"/>
    <x v="21"/>
    <x v="38"/>
    <n v="489"/>
    <n v="4.7111502920015482"/>
    <x v="11"/>
  </r>
  <r>
    <x v="11"/>
    <x v="23"/>
    <s v="co_singlepoint"/>
    <s v="roulette"/>
    <n v="0.3"/>
    <x v="21"/>
    <x v="39"/>
    <n v="414"/>
    <n v="4.7166580830016764"/>
    <x v="11"/>
  </r>
  <r>
    <x v="11"/>
    <x v="23"/>
    <s v="co_singlepoint"/>
    <s v="roulette"/>
    <n v="0.3"/>
    <x v="21"/>
    <x v="40"/>
    <n v="467"/>
    <n v="4.7139475829972071"/>
    <x v="11"/>
  </r>
  <r>
    <x v="11"/>
    <x v="24"/>
    <s v="co_singlepoint"/>
    <s v="roulette"/>
    <n v="0.3"/>
    <x v="17"/>
    <x v="0"/>
    <n v="517"/>
    <n v="0"/>
    <x v="11"/>
  </r>
  <r>
    <x v="11"/>
    <x v="24"/>
    <s v="co_singlepoint"/>
    <s v="roulette"/>
    <n v="0.3"/>
    <x v="25"/>
    <x v="1"/>
    <n v="515"/>
    <n v="4.5777704590000212"/>
    <x v="11"/>
  </r>
  <r>
    <x v="11"/>
    <x v="24"/>
    <s v="co_singlepoint"/>
    <s v="roulette"/>
    <n v="0.3"/>
    <x v="31"/>
    <x v="2"/>
    <n v="510"/>
    <n v="4.7353626670010271"/>
    <x v="11"/>
  </r>
  <r>
    <x v="11"/>
    <x v="24"/>
    <s v="co_singlepoint"/>
    <s v="roulette"/>
    <n v="0.3"/>
    <x v="31"/>
    <x v="3"/>
    <n v="458"/>
    <n v="4.7008617079991382"/>
    <x v="11"/>
  </r>
  <r>
    <x v="11"/>
    <x v="24"/>
    <s v="co_singlepoint"/>
    <s v="roulette"/>
    <n v="0.3"/>
    <x v="31"/>
    <x v="4"/>
    <n v="456"/>
    <n v="4.6762805409962311"/>
    <x v="11"/>
  </r>
  <r>
    <x v="11"/>
    <x v="24"/>
    <s v="co_singlepoint"/>
    <s v="roulette"/>
    <n v="0.3"/>
    <x v="31"/>
    <x v="5"/>
    <n v="505"/>
    <n v="4.7067074590013362"/>
    <x v="11"/>
  </r>
  <r>
    <x v="11"/>
    <x v="24"/>
    <s v="co_singlepoint"/>
    <s v="roulette"/>
    <n v="0.3"/>
    <x v="28"/>
    <x v="6"/>
    <n v="503"/>
    <n v="4.7426579579987447"/>
    <x v="11"/>
  </r>
  <r>
    <x v="11"/>
    <x v="24"/>
    <s v="co_singlepoint"/>
    <s v="roulette"/>
    <n v="0.3"/>
    <x v="28"/>
    <x v="7"/>
    <n v="500"/>
    <n v="4.7201581670015003"/>
    <x v="11"/>
  </r>
  <r>
    <x v="11"/>
    <x v="24"/>
    <s v="co_singlepoint"/>
    <s v="roulette"/>
    <n v="0.3"/>
    <x v="28"/>
    <x v="8"/>
    <n v="559"/>
    <n v="4.6893411250057397"/>
    <x v="11"/>
  </r>
  <r>
    <x v="11"/>
    <x v="24"/>
    <s v="co_singlepoint"/>
    <s v="roulette"/>
    <n v="0.3"/>
    <x v="18"/>
    <x v="9"/>
    <n v="499"/>
    <n v="4.7036938330056728"/>
    <x v="11"/>
  </r>
  <r>
    <x v="11"/>
    <x v="24"/>
    <s v="co_singlepoint"/>
    <s v="roulette"/>
    <n v="0.3"/>
    <x v="18"/>
    <x v="10"/>
    <n v="494"/>
    <n v="4.7378481670020847"/>
    <x v="11"/>
  </r>
  <r>
    <x v="11"/>
    <x v="24"/>
    <s v="co_singlepoint"/>
    <s v="roulette"/>
    <n v="0.3"/>
    <x v="18"/>
    <x v="11"/>
    <n v="490"/>
    <n v="4.7714175420042011"/>
    <x v="11"/>
  </r>
  <r>
    <x v="11"/>
    <x v="24"/>
    <s v="co_singlepoint"/>
    <s v="roulette"/>
    <n v="0.3"/>
    <x v="3"/>
    <x v="12"/>
    <n v="487"/>
    <n v="4.6914377499997499"/>
    <x v="11"/>
  </r>
  <r>
    <x v="11"/>
    <x v="24"/>
    <s v="co_singlepoint"/>
    <s v="roulette"/>
    <n v="0.3"/>
    <x v="4"/>
    <x v="13"/>
    <n v="506"/>
    <n v="4.7215283749974333"/>
    <x v="11"/>
  </r>
  <r>
    <x v="11"/>
    <x v="24"/>
    <s v="co_singlepoint"/>
    <s v="roulette"/>
    <n v="0.3"/>
    <x v="4"/>
    <x v="14"/>
    <n v="481"/>
    <n v="4.6954165829956764"/>
    <x v="11"/>
  </r>
  <r>
    <x v="11"/>
    <x v="24"/>
    <s v="co_singlepoint"/>
    <s v="roulette"/>
    <n v="0.3"/>
    <x v="4"/>
    <x v="15"/>
    <n v="478"/>
    <n v="4.7028842919971794"/>
    <x v="11"/>
  </r>
  <r>
    <x v="11"/>
    <x v="24"/>
    <s v="co_singlepoint"/>
    <s v="roulette"/>
    <n v="0.3"/>
    <x v="4"/>
    <x v="16"/>
    <n v="527"/>
    <n v="4.7366044590016827"/>
    <x v="11"/>
  </r>
  <r>
    <x v="11"/>
    <x v="24"/>
    <s v="co_singlepoint"/>
    <s v="roulette"/>
    <n v="0.3"/>
    <x v="19"/>
    <x v="17"/>
    <n v="524"/>
    <n v="4.7660226670050179"/>
    <x v="11"/>
  </r>
  <r>
    <x v="11"/>
    <x v="24"/>
    <s v="co_singlepoint"/>
    <s v="roulette"/>
    <n v="0.3"/>
    <x v="27"/>
    <x v="18"/>
    <n v="512"/>
    <n v="4.7319499589939369"/>
    <x v="11"/>
  </r>
  <r>
    <x v="11"/>
    <x v="24"/>
    <s v="co_singlepoint"/>
    <s v="roulette"/>
    <n v="0.3"/>
    <x v="27"/>
    <x v="19"/>
    <n v="549"/>
    <n v="4.7606895839999197"/>
    <x v="11"/>
  </r>
  <r>
    <x v="11"/>
    <x v="24"/>
    <s v="co_singlepoint"/>
    <s v="roulette"/>
    <n v="0.3"/>
    <x v="27"/>
    <x v="20"/>
    <n v="601"/>
    <n v="4.859724041998561"/>
    <x v="11"/>
  </r>
  <r>
    <x v="11"/>
    <x v="24"/>
    <s v="co_singlepoint"/>
    <s v="roulette"/>
    <n v="0.3"/>
    <x v="27"/>
    <x v="21"/>
    <n v="451"/>
    <n v="4.7266683330017258"/>
    <x v="11"/>
  </r>
  <r>
    <x v="11"/>
    <x v="24"/>
    <s v="co_singlepoint"/>
    <s v="roulette"/>
    <n v="0.3"/>
    <x v="27"/>
    <x v="22"/>
    <n v="477"/>
    <n v="4.7794101249965024"/>
    <x v="11"/>
  </r>
  <r>
    <x v="11"/>
    <x v="24"/>
    <s v="co_singlepoint"/>
    <s v="roulette"/>
    <n v="0.3"/>
    <x v="27"/>
    <x v="23"/>
    <n v="462"/>
    <n v="4.7369905829982599"/>
    <x v="11"/>
  </r>
  <r>
    <x v="11"/>
    <x v="24"/>
    <s v="co_singlepoint"/>
    <s v="roulette"/>
    <n v="0.3"/>
    <x v="26"/>
    <x v="24"/>
    <n v="485"/>
    <n v="4.7147168329975102"/>
    <x v="11"/>
  </r>
  <r>
    <x v="11"/>
    <x v="24"/>
    <s v="co_singlepoint"/>
    <s v="roulette"/>
    <n v="0.3"/>
    <x v="7"/>
    <x v="25"/>
    <n v="462"/>
    <n v="4.7394374580035219"/>
    <x v="11"/>
  </r>
  <r>
    <x v="11"/>
    <x v="24"/>
    <s v="co_singlepoint"/>
    <s v="roulette"/>
    <n v="0.3"/>
    <x v="7"/>
    <x v="26"/>
    <n v="528"/>
    <n v="4.7730951249977807"/>
    <x v="11"/>
  </r>
  <r>
    <x v="11"/>
    <x v="24"/>
    <s v="co_singlepoint"/>
    <s v="roulette"/>
    <n v="0.3"/>
    <x v="7"/>
    <x v="27"/>
    <n v="457"/>
    <n v="4.7802656249987194"/>
    <x v="11"/>
  </r>
  <r>
    <x v="11"/>
    <x v="24"/>
    <s v="co_singlepoint"/>
    <s v="roulette"/>
    <n v="0.3"/>
    <x v="7"/>
    <x v="28"/>
    <n v="453"/>
    <n v="4.7309858750013518"/>
    <x v="11"/>
  </r>
  <r>
    <x v="11"/>
    <x v="24"/>
    <s v="co_singlepoint"/>
    <s v="roulette"/>
    <n v="0.3"/>
    <x v="7"/>
    <x v="29"/>
    <n v="498"/>
    <n v="4.7186718339944491"/>
    <x v="11"/>
  </r>
  <r>
    <x v="11"/>
    <x v="24"/>
    <s v="co_singlepoint"/>
    <s v="roulette"/>
    <n v="0.3"/>
    <x v="8"/>
    <x v="30"/>
    <n v="427"/>
    <n v="4.7142175839981064"/>
    <x v="11"/>
  </r>
  <r>
    <x v="11"/>
    <x v="24"/>
    <s v="co_singlepoint"/>
    <s v="roulette"/>
    <n v="0.3"/>
    <x v="8"/>
    <x v="31"/>
    <n v="446"/>
    <n v="4.7738326250037062"/>
    <x v="11"/>
  </r>
  <r>
    <x v="11"/>
    <x v="24"/>
    <s v="co_singlepoint"/>
    <s v="roulette"/>
    <n v="0.3"/>
    <x v="8"/>
    <x v="32"/>
    <n v="491"/>
    <n v="4.7373425410041818"/>
    <x v="11"/>
  </r>
  <r>
    <x v="11"/>
    <x v="24"/>
    <s v="co_singlepoint"/>
    <s v="roulette"/>
    <n v="0.3"/>
    <x v="8"/>
    <x v="33"/>
    <n v="521"/>
    <n v="4.7629538330002106"/>
    <x v="11"/>
  </r>
  <r>
    <x v="11"/>
    <x v="24"/>
    <s v="co_singlepoint"/>
    <s v="roulette"/>
    <n v="0.3"/>
    <x v="8"/>
    <x v="34"/>
    <n v="447"/>
    <n v="4.7539807080029277"/>
    <x v="11"/>
  </r>
  <r>
    <x v="11"/>
    <x v="24"/>
    <s v="co_singlepoint"/>
    <s v="roulette"/>
    <n v="0.3"/>
    <x v="8"/>
    <x v="35"/>
    <n v="441"/>
    <n v="4.7712106250037323"/>
    <x v="11"/>
  </r>
  <r>
    <x v="11"/>
    <x v="24"/>
    <s v="co_singlepoint"/>
    <s v="roulette"/>
    <n v="0.3"/>
    <x v="8"/>
    <x v="36"/>
    <n v="437"/>
    <n v="4.7757064999968861"/>
    <x v="11"/>
  </r>
  <r>
    <x v="11"/>
    <x v="24"/>
    <s v="co_singlepoint"/>
    <s v="roulette"/>
    <n v="0.3"/>
    <x v="8"/>
    <x v="37"/>
    <n v="525"/>
    <n v="4.7384361250005904"/>
    <x v="11"/>
  </r>
  <r>
    <x v="11"/>
    <x v="24"/>
    <s v="co_singlepoint"/>
    <s v="roulette"/>
    <n v="0.3"/>
    <x v="29"/>
    <x v="38"/>
    <n v="482"/>
    <n v="4.7041158330030157"/>
    <x v="11"/>
  </r>
  <r>
    <x v="11"/>
    <x v="24"/>
    <s v="co_singlepoint"/>
    <s v="roulette"/>
    <n v="0.3"/>
    <x v="20"/>
    <x v="39"/>
    <n v="476"/>
    <n v="4.7249918330053333"/>
    <x v="11"/>
  </r>
  <r>
    <x v="11"/>
    <x v="24"/>
    <s v="co_singlepoint"/>
    <s v="roulette"/>
    <n v="0.3"/>
    <x v="21"/>
    <x v="40"/>
    <n v="545"/>
    <n v="4.7144256669998867"/>
    <x v="11"/>
  </r>
  <r>
    <x v="11"/>
    <x v="25"/>
    <s v="co_singlepoint"/>
    <s v="roulette"/>
    <n v="0.3"/>
    <x v="32"/>
    <x v="0"/>
    <n v="464"/>
    <n v="0"/>
    <x v="11"/>
  </r>
  <r>
    <x v="11"/>
    <x v="25"/>
    <s v="co_singlepoint"/>
    <s v="roulette"/>
    <n v="0.3"/>
    <x v="17"/>
    <x v="1"/>
    <n v="514"/>
    <n v="4.5875939170000493"/>
    <x v="11"/>
  </r>
  <r>
    <x v="11"/>
    <x v="25"/>
    <s v="co_singlepoint"/>
    <s v="roulette"/>
    <n v="0.3"/>
    <x v="0"/>
    <x v="2"/>
    <n v="514"/>
    <n v="4.710912709000695"/>
    <x v="11"/>
  </r>
  <r>
    <x v="11"/>
    <x v="25"/>
    <s v="co_singlepoint"/>
    <s v="roulette"/>
    <n v="0.3"/>
    <x v="0"/>
    <x v="3"/>
    <n v="513"/>
    <n v="4.6929166249974514"/>
    <x v="11"/>
  </r>
  <r>
    <x v="11"/>
    <x v="25"/>
    <s v="co_singlepoint"/>
    <s v="roulette"/>
    <n v="0.3"/>
    <x v="31"/>
    <x v="4"/>
    <n v="518"/>
    <n v="4.7617365830010394"/>
    <x v="11"/>
  </r>
  <r>
    <x v="11"/>
    <x v="25"/>
    <s v="co_singlepoint"/>
    <s v="roulette"/>
    <n v="0.3"/>
    <x v="1"/>
    <x v="5"/>
    <n v="495"/>
    <n v="4.7050447500005248"/>
    <x v="11"/>
  </r>
  <r>
    <x v="11"/>
    <x v="25"/>
    <s v="co_singlepoint"/>
    <s v="roulette"/>
    <n v="0.3"/>
    <x v="18"/>
    <x v="6"/>
    <n v="496"/>
    <n v="4.7089303750035469"/>
    <x v="11"/>
  </r>
  <r>
    <x v="11"/>
    <x v="25"/>
    <s v="co_singlepoint"/>
    <s v="roulette"/>
    <n v="0.3"/>
    <x v="18"/>
    <x v="7"/>
    <n v="503"/>
    <n v="4.6864154589929967"/>
    <x v="11"/>
  </r>
  <r>
    <x v="11"/>
    <x v="25"/>
    <s v="co_singlepoint"/>
    <s v="roulette"/>
    <n v="0.3"/>
    <x v="18"/>
    <x v="8"/>
    <n v="497"/>
    <n v="4.6929626669953004"/>
    <x v="11"/>
  </r>
  <r>
    <x v="11"/>
    <x v="25"/>
    <s v="co_singlepoint"/>
    <s v="roulette"/>
    <n v="0.3"/>
    <x v="18"/>
    <x v="9"/>
    <n v="497"/>
    <n v="4.7608541250010603"/>
    <x v="11"/>
  </r>
  <r>
    <x v="11"/>
    <x v="25"/>
    <s v="co_singlepoint"/>
    <s v="roulette"/>
    <n v="0.3"/>
    <x v="3"/>
    <x v="10"/>
    <n v="442"/>
    <n v="4.7481115409973427"/>
    <x v="11"/>
  </r>
  <r>
    <x v="11"/>
    <x v="25"/>
    <s v="co_singlepoint"/>
    <s v="roulette"/>
    <n v="0.3"/>
    <x v="3"/>
    <x v="11"/>
    <n v="513"/>
    <n v="4.7599673329968937"/>
    <x v="11"/>
  </r>
  <r>
    <x v="11"/>
    <x v="25"/>
    <s v="co_singlepoint"/>
    <s v="roulette"/>
    <n v="0.3"/>
    <x v="4"/>
    <x v="12"/>
    <n v="497"/>
    <n v="4.7424697080059559"/>
    <x v="11"/>
  </r>
  <r>
    <x v="11"/>
    <x v="25"/>
    <s v="co_singlepoint"/>
    <s v="roulette"/>
    <n v="0.3"/>
    <x v="4"/>
    <x v="13"/>
    <n v="506"/>
    <n v="4.778400708004483"/>
    <x v="11"/>
  </r>
  <r>
    <x v="11"/>
    <x v="25"/>
    <s v="co_singlepoint"/>
    <s v="roulette"/>
    <n v="0.3"/>
    <x v="4"/>
    <x v="14"/>
    <n v="451"/>
    <n v="4.736478958002408"/>
    <x v="11"/>
  </r>
  <r>
    <x v="11"/>
    <x v="25"/>
    <s v="co_singlepoint"/>
    <s v="roulette"/>
    <n v="0.3"/>
    <x v="4"/>
    <x v="15"/>
    <n v="446"/>
    <n v="4.7806968330041846"/>
    <x v="11"/>
  </r>
  <r>
    <x v="11"/>
    <x v="25"/>
    <s v="co_singlepoint"/>
    <s v="roulette"/>
    <n v="0.3"/>
    <x v="4"/>
    <x v="16"/>
    <n v="443"/>
    <n v="4.801161333998607"/>
    <x v="11"/>
  </r>
  <r>
    <x v="11"/>
    <x v="25"/>
    <s v="co_singlepoint"/>
    <s v="roulette"/>
    <n v="0.3"/>
    <x v="4"/>
    <x v="17"/>
    <n v="488"/>
    <n v="4.7877335829980439"/>
    <x v="11"/>
  </r>
  <r>
    <x v="11"/>
    <x v="25"/>
    <s v="co_singlepoint"/>
    <s v="roulette"/>
    <n v="0.3"/>
    <x v="5"/>
    <x v="18"/>
    <n v="515"/>
    <n v="4.7796586670010583"/>
    <x v="11"/>
  </r>
  <r>
    <x v="11"/>
    <x v="25"/>
    <s v="co_singlepoint"/>
    <s v="roulette"/>
    <n v="0.3"/>
    <x v="5"/>
    <x v="19"/>
    <n v="498"/>
    <n v="4.9373504169998341"/>
    <x v="11"/>
  </r>
  <r>
    <x v="11"/>
    <x v="25"/>
    <s v="co_singlepoint"/>
    <s v="roulette"/>
    <n v="0.3"/>
    <x v="5"/>
    <x v="20"/>
    <n v="507"/>
    <n v="4.7513934169983258"/>
    <x v="11"/>
  </r>
  <r>
    <x v="11"/>
    <x v="25"/>
    <s v="co_singlepoint"/>
    <s v="roulette"/>
    <n v="0.3"/>
    <x v="5"/>
    <x v="21"/>
    <n v="505"/>
    <n v="4.7252898750011809"/>
    <x v="11"/>
  </r>
  <r>
    <x v="11"/>
    <x v="25"/>
    <s v="co_singlepoint"/>
    <s v="roulette"/>
    <n v="0.3"/>
    <x v="7"/>
    <x v="22"/>
    <n v="557"/>
    <n v="4.7626813329989091"/>
    <x v="11"/>
  </r>
  <r>
    <x v="11"/>
    <x v="25"/>
    <s v="co_singlepoint"/>
    <s v="roulette"/>
    <n v="0.3"/>
    <x v="7"/>
    <x v="23"/>
    <n v="421"/>
    <n v="4.7706564589971094"/>
    <x v="11"/>
  </r>
  <r>
    <x v="11"/>
    <x v="25"/>
    <s v="co_singlepoint"/>
    <s v="roulette"/>
    <n v="0.3"/>
    <x v="7"/>
    <x v="24"/>
    <n v="456"/>
    <n v="4.7742541249972419"/>
    <x v="11"/>
  </r>
  <r>
    <x v="11"/>
    <x v="25"/>
    <s v="co_singlepoint"/>
    <s v="roulette"/>
    <n v="0.3"/>
    <x v="7"/>
    <x v="25"/>
    <n v="452"/>
    <n v="4.7874531669949647"/>
    <x v="11"/>
  </r>
  <r>
    <x v="11"/>
    <x v="25"/>
    <s v="co_singlepoint"/>
    <s v="roulette"/>
    <n v="0.3"/>
    <x v="7"/>
    <x v="26"/>
    <n v="439"/>
    <n v="4.8455488330000662"/>
    <x v="11"/>
  </r>
  <r>
    <x v="11"/>
    <x v="25"/>
    <s v="co_singlepoint"/>
    <s v="roulette"/>
    <n v="0.3"/>
    <x v="7"/>
    <x v="27"/>
    <n v="477"/>
    <n v="4.7977758339984584"/>
    <x v="11"/>
  </r>
  <r>
    <x v="11"/>
    <x v="25"/>
    <s v="co_singlepoint"/>
    <s v="roulette"/>
    <n v="0.3"/>
    <x v="7"/>
    <x v="28"/>
    <n v="475"/>
    <n v="4.8904304169991519"/>
    <x v="11"/>
  </r>
  <r>
    <x v="11"/>
    <x v="25"/>
    <s v="co_singlepoint"/>
    <s v="roulette"/>
    <n v="0.3"/>
    <x v="8"/>
    <x v="29"/>
    <n v="471"/>
    <n v="4.7483349169997382"/>
    <x v="11"/>
  </r>
  <r>
    <x v="11"/>
    <x v="25"/>
    <s v="co_singlepoint"/>
    <s v="roulette"/>
    <n v="0.3"/>
    <x v="8"/>
    <x v="30"/>
    <n v="454"/>
    <n v="4.7355883330019424"/>
    <x v="11"/>
  </r>
  <r>
    <x v="11"/>
    <x v="25"/>
    <s v="co_singlepoint"/>
    <s v="roulette"/>
    <n v="0.3"/>
    <x v="8"/>
    <x v="31"/>
    <n v="414"/>
    <n v="4.7298559580012807"/>
    <x v="11"/>
  </r>
  <r>
    <x v="11"/>
    <x v="25"/>
    <s v="co_singlepoint"/>
    <s v="roulette"/>
    <n v="0.3"/>
    <x v="8"/>
    <x v="32"/>
    <n v="441"/>
    <n v="4.7482110420023673"/>
    <x v="11"/>
  </r>
  <r>
    <x v="11"/>
    <x v="25"/>
    <s v="co_singlepoint"/>
    <s v="roulette"/>
    <n v="0.3"/>
    <x v="29"/>
    <x v="33"/>
    <n v="390"/>
    <n v="4.7128953339997679"/>
    <x v="11"/>
  </r>
  <r>
    <x v="11"/>
    <x v="25"/>
    <s v="co_singlepoint"/>
    <s v="roulette"/>
    <n v="0.3"/>
    <x v="29"/>
    <x v="34"/>
    <n v="477"/>
    <n v="4.7172697089990834"/>
    <x v="11"/>
  </r>
  <r>
    <x v="11"/>
    <x v="25"/>
    <s v="co_singlepoint"/>
    <s v="roulette"/>
    <n v="0.3"/>
    <x v="29"/>
    <x v="35"/>
    <n v="505"/>
    <n v="4.8461504579972834"/>
    <x v="11"/>
  </r>
  <r>
    <x v="11"/>
    <x v="25"/>
    <s v="co_singlepoint"/>
    <s v="roulette"/>
    <n v="0.3"/>
    <x v="9"/>
    <x v="36"/>
    <n v="530"/>
    <n v="4.7652087499955087"/>
    <x v="11"/>
  </r>
  <r>
    <x v="11"/>
    <x v="25"/>
    <s v="co_singlepoint"/>
    <s v="roulette"/>
    <n v="0.3"/>
    <x v="9"/>
    <x v="37"/>
    <n v="573"/>
    <n v="4.7932549160032067"/>
    <x v="11"/>
  </r>
  <r>
    <x v="11"/>
    <x v="25"/>
    <s v="co_singlepoint"/>
    <s v="roulette"/>
    <n v="0.3"/>
    <x v="9"/>
    <x v="38"/>
    <n v="475"/>
    <n v="4.759878042001219"/>
    <x v="11"/>
  </r>
  <r>
    <x v="11"/>
    <x v="25"/>
    <s v="co_singlepoint"/>
    <s v="roulette"/>
    <n v="0.3"/>
    <x v="9"/>
    <x v="39"/>
    <n v="521"/>
    <n v="4.7483753329943283"/>
    <x v="11"/>
  </r>
  <r>
    <x v="11"/>
    <x v="25"/>
    <s v="co_singlepoint"/>
    <s v="roulette"/>
    <n v="0.3"/>
    <x v="9"/>
    <x v="40"/>
    <n v="375"/>
    <n v="4.7711100830056239"/>
    <x v="11"/>
  </r>
  <r>
    <x v="11"/>
    <x v="26"/>
    <s v="co_singlepoint"/>
    <s v="roulette"/>
    <n v="0.3"/>
    <x v="17"/>
    <x v="0"/>
    <n v="466"/>
    <n v="0"/>
    <x v="11"/>
  </r>
  <r>
    <x v="11"/>
    <x v="26"/>
    <s v="co_singlepoint"/>
    <s v="roulette"/>
    <n v="0.3"/>
    <x v="17"/>
    <x v="1"/>
    <n v="515"/>
    <n v="4.616506209000363"/>
    <x v="11"/>
  </r>
  <r>
    <x v="11"/>
    <x v="26"/>
    <s v="co_singlepoint"/>
    <s v="roulette"/>
    <n v="0.3"/>
    <x v="1"/>
    <x v="2"/>
    <n v="515"/>
    <n v="4.7085074589995202"/>
    <x v="11"/>
  </r>
  <r>
    <x v="11"/>
    <x v="26"/>
    <s v="co_singlepoint"/>
    <s v="roulette"/>
    <n v="0.3"/>
    <x v="1"/>
    <x v="3"/>
    <n v="510"/>
    <n v="4.7142442090043906"/>
    <x v="11"/>
  </r>
  <r>
    <x v="11"/>
    <x v="26"/>
    <s v="co_singlepoint"/>
    <s v="roulette"/>
    <n v="0.3"/>
    <x v="1"/>
    <x v="4"/>
    <n v="505"/>
    <n v="4.7092660420021284"/>
    <x v="11"/>
  </r>
  <r>
    <x v="11"/>
    <x v="26"/>
    <s v="co_singlepoint"/>
    <s v="roulette"/>
    <n v="0.3"/>
    <x v="2"/>
    <x v="5"/>
    <n v="452"/>
    <n v="4.6980942909940504"/>
    <x v="11"/>
  </r>
  <r>
    <x v="11"/>
    <x v="26"/>
    <s v="co_singlepoint"/>
    <s v="roulette"/>
    <n v="0.3"/>
    <x v="2"/>
    <x v="6"/>
    <n v="496"/>
    <n v="4.712983791003353"/>
    <x v="11"/>
  </r>
  <r>
    <x v="11"/>
    <x v="26"/>
    <s v="co_singlepoint"/>
    <s v="roulette"/>
    <n v="0.3"/>
    <x v="2"/>
    <x v="7"/>
    <n v="492"/>
    <n v="4.7063967499998398"/>
    <x v="11"/>
  </r>
  <r>
    <x v="11"/>
    <x v="26"/>
    <s v="co_singlepoint"/>
    <s v="roulette"/>
    <n v="0.3"/>
    <x v="28"/>
    <x v="8"/>
    <n v="544"/>
    <n v="4.7155516669954523"/>
    <x v="11"/>
  </r>
  <r>
    <x v="11"/>
    <x v="26"/>
    <s v="co_singlepoint"/>
    <s v="roulette"/>
    <n v="0.3"/>
    <x v="28"/>
    <x v="9"/>
    <n v="480"/>
    <n v="4.7145497090023127"/>
    <x v="11"/>
  </r>
  <r>
    <x v="11"/>
    <x v="26"/>
    <s v="co_singlepoint"/>
    <s v="roulette"/>
    <n v="0.3"/>
    <x v="3"/>
    <x v="10"/>
    <n v="482"/>
    <n v="4.6953907909992267"/>
    <x v="11"/>
  </r>
  <r>
    <x v="11"/>
    <x v="26"/>
    <s v="co_singlepoint"/>
    <s v="roulette"/>
    <n v="0.3"/>
    <x v="3"/>
    <x v="11"/>
    <n v="445"/>
    <n v="4.7120849170023584"/>
    <x v="11"/>
  </r>
  <r>
    <x v="11"/>
    <x v="26"/>
    <s v="co_singlepoint"/>
    <s v="roulette"/>
    <n v="0.3"/>
    <x v="3"/>
    <x v="12"/>
    <n v="444"/>
    <n v="4.7018862089971662"/>
    <x v="11"/>
  </r>
  <r>
    <x v="11"/>
    <x v="26"/>
    <s v="co_singlepoint"/>
    <s v="roulette"/>
    <n v="0.3"/>
    <x v="4"/>
    <x v="13"/>
    <n v="493"/>
    <n v="4.6945857910031918"/>
    <x v="11"/>
  </r>
  <r>
    <x v="11"/>
    <x v="26"/>
    <s v="co_singlepoint"/>
    <s v="roulette"/>
    <n v="0.3"/>
    <x v="4"/>
    <x v="14"/>
    <n v="444"/>
    <n v="4.6895777919999091"/>
    <x v="11"/>
  </r>
  <r>
    <x v="11"/>
    <x v="26"/>
    <s v="co_singlepoint"/>
    <s v="roulette"/>
    <n v="0.3"/>
    <x v="19"/>
    <x v="15"/>
    <n v="492"/>
    <n v="4.7202227910020156"/>
    <x v="11"/>
  </r>
  <r>
    <x v="11"/>
    <x v="26"/>
    <s v="co_singlepoint"/>
    <s v="roulette"/>
    <n v="0.3"/>
    <x v="19"/>
    <x v="16"/>
    <n v="492"/>
    <n v="4.7039385409952956"/>
    <x v="11"/>
  </r>
  <r>
    <x v="11"/>
    <x v="26"/>
    <s v="co_singlepoint"/>
    <s v="roulette"/>
    <n v="0.3"/>
    <x v="19"/>
    <x v="17"/>
    <n v="546"/>
    <n v="4.7065581669958192"/>
    <x v="11"/>
  </r>
  <r>
    <x v="11"/>
    <x v="26"/>
    <s v="co_singlepoint"/>
    <s v="roulette"/>
    <n v="0.3"/>
    <x v="19"/>
    <x v="18"/>
    <n v="490"/>
    <n v="4.722594291997666"/>
    <x v="11"/>
  </r>
  <r>
    <x v="11"/>
    <x v="26"/>
    <s v="co_singlepoint"/>
    <s v="roulette"/>
    <n v="0.3"/>
    <x v="19"/>
    <x v="19"/>
    <n v="545"/>
    <n v="4.7413167500053532"/>
    <x v="11"/>
  </r>
  <r>
    <x v="11"/>
    <x v="26"/>
    <s v="co_singlepoint"/>
    <s v="roulette"/>
    <n v="0.3"/>
    <x v="19"/>
    <x v="20"/>
    <n v="441"/>
    <n v="4.7393609580030898"/>
    <x v="11"/>
  </r>
  <r>
    <x v="11"/>
    <x v="26"/>
    <s v="co_singlepoint"/>
    <s v="roulette"/>
    <n v="0.3"/>
    <x v="5"/>
    <x v="21"/>
    <n v="420"/>
    <n v="4.7678475840002648"/>
    <x v="11"/>
  </r>
  <r>
    <x v="11"/>
    <x v="26"/>
    <s v="co_singlepoint"/>
    <s v="roulette"/>
    <n v="0.3"/>
    <x v="5"/>
    <x v="22"/>
    <n v="459"/>
    <n v="4.7513059169941698"/>
    <x v="11"/>
  </r>
  <r>
    <x v="11"/>
    <x v="26"/>
    <s v="co_singlepoint"/>
    <s v="roulette"/>
    <n v="0.3"/>
    <x v="5"/>
    <x v="23"/>
    <n v="458"/>
    <n v="4.7986121249996359"/>
    <x v="11"/>
  </r>
  <r>
    <x v="11"/>
    <x v="26"/>
    <s v="co_singlepoint"/>
    <s v="roulette"/>
    <n v="0.3"/>
    <x v="5"/>
    <x v="24"/>
    <n v="484"/>
    <n v="4.7049799579981482"/>
    <x v="11"/>
  </r>
  <r>
    <x v="11"/>
    <x v="26"/>
    <s v="co_singlepoint"/>
    <s v="roulette"/>
    <n v="0.3"/>
    <x v="6"/>
    <x v="25"/>
    <n v="487"/>
    <n v="4.7125498750028783"/>
    <x v="11"/>
  </r>
  <r>
    <x v="11"/>
    <x v="26"/>
    <s v="co_singlepoint"/>
    <s v="roulette"/>
    <n v="0.3"/>
    <x v="6"/>
    <x v="26"/>
    <n v="432"/>
    <n v="4.8022584159989492"/>
    <x v="11"/>
  </r>
  <r>
    <x v="11"/>
    <x v="26"/>
    <s v="co_singlepoint"/>
    <s v="roulette"/>
    <n v="0.3"/>
    <x v="6"/>
    <x v="27"/>
    <n v="430"/>
    <n v="4.8820647090033162"/>
    <x v="11"/>
  </r>
  <r>
    <x v="11"/>
    <x v="26"/>
    <s v="co_singlepoint"/>
    <s v="roulette"/>
    <n v="0.3"/>
    <x v="6"/>
    <x v="28"/>
    <n v="397"/>
    <n v="4.7650607079995098"/>
    <x v="11"/>
  </r>
  <r>
    <x v="11"/>
    <x v="26"/>
    <s v="co_singlepoint"/>
    <s v="roulette"/>
    <n v="0.3"/>
    <x v="6"/>
    <x v="29"/>
    <n v="540"/>
    <n v="4.7258307079973747"/>
    <x v="11"/>
  </r>
  <r>
    <x v="11"/>
    <x v="26"/>
    <s v="co_singlepoint"/>
    <s v="roulette"/>
    <n v="0.3"/>
    <x v="6"/>
    <x v="30"/>
    <n v="535"/>
    <n v="4.7748188749974361"/>
    <x v="11"/>
  </r>
  <r>
    <x v="11"/>
    <x v="26"/>
    <s v="co_singlepoint"/>
    <s v="roulette"/>
    <n v="0.3"/>
    <x v="6"/>
    <x v="31"/>
    <n v="393"/>
    <n v="4.7448467499998506"/>
    <x v="11"/>
  </r>
  <r>
    <x v="11"/>
    <x v="26"/>
    <s v="co_singlepoint"/>
    <s v="roulette"/>
    <n v="0.3"/>
    <x v="29"/>
    <x v="32"/>
    <n v="444"/>
    <n v="4.7406885829987004"/>
    <x v="11"/>
  </r>
  <r>
    <x v="11"/>
    <x v="26"/>
    <s v="co_singlepoint"/>
    <s v="roulette"/>
    <n v="0.3"/>
    <x v="29"/>
    <x v="33"/>
    <n v="433"/>
    <n v="4.7307659590005642"/>
    <x v="11"/>
  </r>
  <r>
    <x v="11"/>
    <x v="26"/>
    <s v="co_singlepoint"/>
    <s v="roulette"/>
    <n v="0.3"/>
    <x v="21"/>
    <x v="34"/>
    <n v="468"/>
    <n v="4.7294958750062506"/>
    <x v="11"/>
  </r>
  <r>
    <x v="11"/>
    <x v="26"/>
    <s v="co_singlepoint"/>
    <s v="roulette"/>
    <n v="0.3"/>
    <x v="21"/>
    <x v="35"/>
    <n v="534"/>
    <n v="4.7622478749981383"/>
    <x v="11"/>
  </r>
  <r>
    <x v="11"/>
    <x v="26"/>
    <s v="co_singlepoint"/>
    <s v="roulette"/>
    <n v="0.3"/>
    <x v="21"/>
    <x v="36"/>
    <n v="428"/>
    <n v="4.7698378750064876"/>
    <x v="11"/>
  </r>
  <r>
    <x v="11"/>
    <x v="26"/>
    <s v="co_singlepoint"/>
    <s v="roulette"/>
    <n v="0.3"/>
    <x v="21"/>
    <x v="37"/>
    <n v="343"/>
    <n v="4.7513136249981471"/>
    <x v="11"/>
  </r>
  <r>
    <x v="11"/>
    <x v="26"/>
    <s v="co_singlepoint"/>
    <s v="roulette"/>
    <n v="0.3"/>
    <x v="21"/>
    <x v="38"/>
    <n v="476"/>
    <n v="4.7175521250028396"/>
    <x v="11"/>
  </r>
  <r>
    <x v="11"/>
    <x v="26"/>
    <s v="co_singlepoint"/>
    <s v="roulette"/>
    <n v="0.3"/>
    <x v="21"/>
    <x v="39"/>
    <n v="472"/>
    <n v="4.7445262909968733"/>
    <x v="11"/>
  </r>
  <r>
    <x v="11"/>
    <x v="26"/>
    <s v="co_singlepoint"/>
    <s v="roulette"/>
    <n v="0.3"/>
    <x v="21"/>
    <x v="40"/>
    <n v="465"/>
    <n v="4.7519847910007229"/>
    <x v="11"/>
  </r>
  <r>
    <x v="11"/>
    <x v="27"/>
    <s v="co_singlepoint"/>
    <s v="roulette"/>
    <n v="0.3"/>
    <x v="0"/>
    <x v="0"/>
    <n v="465"/>
    <n v="0"/>
    <x v="11"/>
  </r>
  <r>
    <x v="11"/>
    <x v="27"/>
    <s v="co_singlepoint"/>
    <s v="roulette"/>
    <n v="0.3"/>
    <x v="0"/>
    <x v="1"/>
    <n v="512"/>
    <n v="4.5644139159994674"/>
    <x v="11"/>
  </r>
  <r>
    <x v="11"/>
    <x v="27"/>
    <s v="co_singlepoint"/>
    <s v="roulette"/>
    <n v="0.3"/>
    <x v="0"/>
    <x v="2"/>
    <n v="508"/>
    <n v="4.6682075420030742"/>
    <x v="11"/>
  </r>
  <r>
    <x v="11"/>
    <x v="27"/>
    <s v="co_singlepoint"/>
    <s v="roulette"/>
    <n v="0.3"/>
    <x v="0"/>
    <x v="3"/>
    <n v="456"/>
    <n v="4.6633779999974649"/>
    <x v="11"/>
  </r>
  <r>
    <x v="11"/>
    <x v="27"/>
    <s v="co_singlepoint"/>
    <s v="roulette"/>
    <n v="0.3"/>
    <x v="0"/>
    <x v="4"/>
    <n v="504"/>
    <n v="4.7036090409965254"/>
    <x v="11"/>
  </r>
  <r>
    <x v="11"/>
    <x v="27"/>
    <s v="co_singlepoint"/>
    <s v="roulette"/>
    <n v="0.3"/>
    <x v="31"/>
    <x v="5"/>
    <n v="502"/>
    <n v="4.7302551250031684"/>
    <x v="11"/>
  </r>
  <r>
    <x v="11"/>
    <x v="27"/>
    <s v="co_singlepoint"/>
    <s v="roulette"/>
    <n v="0.3"/>
    <x v="2"/>
    <x v="6"/>
    <n v="499"/>
    <n v="4.6811478329982492"/>
    <x v="11"/>
  </r>
  <r>
    <x v="11"/>
    <x v="27"/>
    <s v="co_singlepoint"/>
    <s v="roulette"/>
    <n v="0.3"/>
    <x v="2"/>
    <x v="7"/>
    <n v="502"/>
    <n v="4.6721712500002468"/>
    <x v="11"/>
  </r>
  <r>
    <x v="11"/>
    <x v="27"/>
    <s v="co_singlepoint"/>
    <s v="roulette"/>
    <n v="0.3"/>
    <x v="28"/>
    <x v="8"/>
    <n v="500"/>
    <n v="4.6771197090056376"/>
    <x v="11"/>
  </r>
  <r>
    <x v="11"/>
    <x v="27"/>
    <s v="co_singlepoint"/>
    <s v="roulette"/>
    <n v="0.3"/>
    <x v="28"/>
    <x v="9"/>
    <n v="524"/>
    <n v="4.7037002919969382"/>
    <x v="11"/>
  </r>
  <r>
    <x v="11"/>
    <x v="27"/>
    <s v="co_singlepoint"/>
    <s v="roulette"/>
    <n v="0.3"/>
    <x v="3"/>
    <x v="10"/>
    <n v="485"/>
    <n v="4.7538393750000978"/>
    <x v="11"/>
  </r>
  <r>
    <x v="11"/>
    <x v="27"/>
    <s v="co_singlepoint"/>
    <s v="roulette"/>
    <n v="0.3"/>
    <x v="3"/>
    <x v="11"/>
    <n v="470"/>
    <n v="4.7114701250029611"/>
    <x v="11"/>
  </r>
  <r>
    <x v="11"/>
    <x v="27"/>
    <s v="co_singlepoint"/>
    <s v="roulette"/>
    <n v="0.3"/>
    <x v="3"/>
    <x v="12"/>
    <n v="530"/>
    <n v="4.7129710000008336"/>
    <x v="11"/>
  </r>
  <r>
    <x v="11"/>
    <x v="27"/>
    <s v="co_singlepoint"/>
    <s v="roulette"/>
    <n v="0.3"/>
    <x v="27"/>
    <x v="13"/>
    <n v="530"/>
    <n v="4.6696759590049624"/>
    <x v="11"/>
  </r>
  <r>
    <x v="11"/>
    <x v="27"/>
    <s v="co_singlepoint"/>
    <s v="roulette"/>
    <n v="0.3"/>
    <x v="27"/>
    <x v="14"/>
    <n v="478"/>
    <n v="4.6894873749988619"/>
    <x v="11"/>
  </r>
  <r>
    <x v="11"/>
    <x v="27"/>
    <s v="co_singlepoint"/>
    <s v="roulette"/>
    <n v="0.3"/>
    <x v="27"/>
    <x v="15"/>
    <n v="526"/>
    <n v="4.7104717090041959"/>
    <x v="11"/>
  </r>
  <r>
    <x v="11"/>
    <x v="27"/>
    <s v="co_singlepoint"/>
    <s v="roulette"/>
    <n v="0.3"/>
    <x v="27"/>
    <x v="16"/>
    <n v="425"/>
    <n v="4.7092160000029253"/>
    <x v="11"/>
  </r>
  <r>
    <x v="11"/>
    <x v="27"/>
    <s v="co_singlepoint"/>
    <s v="roulette"/>
    <n v="0.3"/>
    <x v="27"/>
    <x v="17"/>
    <n v="469"/>
    <n v="4.6826856249972479"/>
    <x v="11"/>
  </r>
  <r>
    <x v="11"/>
    <x v="27"/>
    <s v="co_singlepoint"/>
    <s v="roulette"/>
    <n v="0.3"/>
    <x v="27"/>
    <x v="18"/>
    <n v="468"/>
    <n v="4.7167940830040607"/>
    <x v="11"/>
  </r>
  <r>
    <x v="11"/>
    <x v="27"/>
    <s v="co_singlepoint"/>
    <s v="roulette"/>
    <n v="0.3"/>
    <x v="27"/>
    <x v="19"/>
    <n v="465"/>
    <n v="4.6937234159995569"/>
    <x v="11"/>
  </r>
  <r>
    <x v="11"/>
    <x v="27"/>
    <s v="co_singlepoint"/>
    <s v="roulette"/>
    <n v="0.3"/>
    <x v="27"/>
    <x v="20"/>
    <n v="463"/>
    <n v="4.716844583999773"/>
    <x v="11"/>
  </r>
  <r>
    <x v="11"/>
    <x v="27"/>
    <s v="co_singlepoint"/>
    <s v="roulette"/>
    <n v="0.3"/>
    <x v="27"/>
    <x v="21"/>
    <n v="478"/>
    <n v="4.6952538330006064"/>
    <x v="11"/>
  </r>
  <r>
    <x v="11"/>
    <x v="27"/>
    <s v="co_singlepoint"/>
    <s v="roulette"/>
    <n v="0.3"/>
    <x v="27"/>
    <x v="22"/>
    <n v="474"/>
    <n v="4.7296659169951454"/>
    <x v="11"/>
  </r>
  <r>
    <x v="11"/>
    <x v="27"/>
    <s v="co_singlepoint"/>
    <s v="roulette"/>
    <n v="0.3"/>
    <x v="5"/>
    <x v="23"/>
    <n v="471"/>
    <n v="4.701328208000632"/>
    <x v="11"/>
  </r>
  <r>
    <x v="11"/>
    <x v="27"/>
    <s v="co_singlepoint"/>
    <s v="roulette"/>
    <n v="0.3"/>
    <x v="5"/>
    <x v="24"/>
    <n v="511"/>
    <n v="4.7002617499965709"/>
    <x v="11"/>
  </r>
  <r>
    <x v="11"/>
    <x v="27"/>
    <s v="co_singlepoint"/>
    <s v="roulette"/>
    <n v="0.3"/>
    <x v="6"/>
    <x v="25"/>
    <n v="463"/>
    <n v="4.6892792919970816"/>
    <x v="11"/>
  </r>
  <r>
    <x v="11"/>
    <x v="27"/>
    <s v="co_singlepoint"/>
    <s v="roulette"/>
    <n v="0.3"/>
    <x v="6"/>
    <x v="26"/>
    <n v="425"/>
    <n v="4.6816281659994274"/>
    <x v="11"/>
  </r>
  <r>
    <x v="11"/>
    <x v="27"/>
    <s v="co_singlepoint"/>
    <s v="roulette"/>
    <n v="0.3"/>
    <x v="6"/>
    <x v="27"/>
    <n v="458"/>
    <n v="4.7262077090053944"/>
    <x v="11"/>
  </r>
  <r>
    <x v="11"/>
    <x v="27"/>
    <s v="co_singlepoint"/>
    <s v="roulette"/>
    <n v="0.3"/>
    <x v="6"/>
    <x v="28"/>
    <n v="452"/>
    <n v="4.7185962920048041"/>
    <x v="11"/>
  </r>
  <r>
    <x v="11"/>
    <x v="27"/>
    <s v="co_singlepoint"/>
    <s v="roulette"/>
    <n v="0.3"/>
    <x v="7"/>
    <x v="29"/>
    <n v="477"/>
    <n v="4.7049770839948906"/>
    <x v="11"/>
  </r>
  <r>
    <x v="11"/>
    <x v="27"/>
    <s v="co_singlepoint"/>
    <s v="roulette"/>
    <n v="0.3"/>
    <x v="7"/>
    <x v="30"/>
    <n v="533"/>
    <n v="4.7425299999958952"/>
    <x v="11"/>
  </r>
  <r>
    <x v="11"/>
    <x v="27"/>
    <s v="co_singlepoint"/>
    <s v="roulette"/>
    <n v="0.3"/>
    <x v="7"/>
    <x v="31"/>
    <n v="528"/>
    <n v="4.7231082079961197"/>
    <x v="11"/>
  </r>
  <r>
    <x v="11"/>
    <x v="27"/>
    <s v="co_singlepoint"/>
    <s v="roulette"/>
    <n v="0.3"/>
    <x v="7"/>
    <x v="32"/>
    <n v="426"/>
    <n v="4.867853040996124"/>
    <x v="11"/>
  </r>
  <r>
    <x v="11"/>
    <x v="27"/>
    <s v="co_singlepoint"/>
    <s v="roulette"/>
    <n v="0.3"/>
    <x v="29"/>
    <x v="33"/>
    <n v="466"/>
    <n v="4.6897268749962677"/>
    <x v="11"/>
  </r>
  <r>
    <x v="11"/>
    <x v="27"/>
    <s v="co_singlepoint"/>
    <s v="roulette"/>
    <n v="0.3"/>
    <x v="29"/>
    <x v="34"/>
    <n v="481"/>
    <n v="4.6992715000014869"/>
    <x v="11"/>
  </r>
  <r>
    <x v="11"/>
    <x v="27"/>
    <s v="co_singlepoint"/>
    <s v="roulette"/>
    <n v="0.3"/>
    <x v="29"/>
    <x v="35"/>
    <n v="486"/>
    <n v="4.7330272499966668"/>
    <x v="11"/>
  </r>
  <r>
    <x v="11"/>
    <x v="27"/>
    <s v="co_singlepoint"/>
    <s v="roulette"/>
    <n v="0.3"/>
    <x v="29"/>
    <x v="36"/>
    <n v="459"/>
    <n v="4.7677819999953499"/>
    <x v="11"/>
  </r>
  <r>
    <x v="11"/>
    <x v="27"/>
    <s v="co_singlepoint"/>
    <s v="roulette"/>
    <n v="0.3"/>
    <x v="29"/>
    <x v="37"/>
    <n v="407"/>
    <n v="4.7538204579977901"/>
    <x v="11"/>
  </r>
  <r>
    <x v="11"/>
    <x v="27"/>
    <s v="co_singlepoint"/>
    <s v="roulette"/>
    <n v="0.3"/>
    <x v="21"/>
    <x v="38"/>
    <n v="366"/>
    <n v="4.7629348749978817"/>
    <x v="11"/>
  </r>
  <r>
    <x v="11"/>
    <x v="27"/>
    <s v="co_singlepoint"/>
    <s v="roulette"/>
    <n v="0.3"/>
    <x v="21"/>
    <x v="39"/>
    <n v="450"/>
    <n v="4.8088295000052312"/>
    <x v="11"/>
  </r>
  <r>
    <x v="11"/>
    <x v="27"/>
    <s v="co_singlepoint"/>
    <s v="roulette"/>
    <n v="0.3"/>
    <x v="21"/>
    <x v="40"/>
    <n v="459"/>
    <n v="4.7818817500010482"/>
    <x v="11"/>
  </r>
  <r>
    <x v="11"/>
    <x v="28"/>
    <s v="co_singlepoint"/>
    <s v="roulette"/>
    <n v="0.3"/>
    <x v="31"/>
    <x v="0"/>
    <n v="517"/>
    <n v="0"/>
    <x v="11"/>
  </r>
  <r>
    <x v="11"/>
    <x v="28"/>
    <s v="co_singlepoint"/>
    <s v="roulette"/>
    <n v="0.3"/>
    <x v="31"/>
    <x v="1"/>
    <n v="519"/>
    <n v="4.5891849999970873"/>
    <x v="11"/>
  </r>
  <r>
    <x v="11"/>
    <x v="28"/>
    <s v="co_singlepoint"/>
    <s v="roulette"/>
    <n v="0.3"/>
    <x v="1"/>
    <x v="2"/>
    <n v="519"/>
    <n v="4.6481007500042324"/>
    <x v="11"/>
  </r>
  <r>
    <x v="11"/>
    <x v="28"/>
    <s v="co_singlepoint"/>
    <s v="roulette"/>
    <n v="0.3"/>
    <x v="1"/>
    <x v="3"/>
    <n v="456"/>
    <n v="4.7041697500026203"/>
    <x v="11"/>
  </r>
  <r>
    <x v="11"/>
    <x v="28"/>
    <s v="co_singlepoint"/>
    <s v="roulette"/>
    <n v="0.3"/>
    <x v="1"/>
    <x v="4"/>
    <n v="453"/>
    <n v="4.6660107920033624"/>
    <x v="11"/>
  </r>
  <r>
    <x v="11"/>
    <x v="28"/>
    <s v="co_singlepoint"/>
    <s v="roulette"/>
    <n v="0.3"/>
    <x v="1"/>
    <x v="5"/>
    <n v="449"/>
    <n v="4.7005881670047529"/>
    <x v="11"/>
  </r>
  <r>
    <x v="11"/>
    <x v="28"/>
    <s v="co_singlepoint"/>
    <s v="roulette"/>
    <n v="0.3"/>
    <x v="28"/>
    <x v="6"/>
    <n v="496"/>
    <n v="4.6876150419993792"/>
    <x v="11"/>
  </r>
  <r>
    <x v="11"/>
    <x v="28"/>
    <s v="co_singlepoint"/>
    <s v="roulette"/>
    <n v="0.3"/>
    <x v="28"/>
    <x v="7"/>
    <n v="457"/>
    <n v="4.8328810000020894"/>
    <x v="11"/>
  </r>
  <r>
    <x v="11"/>
    <x v="28"/>
    <s v="co_singlepoint"/>
    <s v="roulette"/>
    <n v="0.3"/>
    <x v="28"/>
    <x v="8"/>
    <n v="507"/>
    <n v="4.7723608750020503"/>
    <x v="11"/>
  </r>
  <r>
    <x v="11"/>
    <x v="28"/>
    <s v="co_singlepoint"/>
    <s v="roulette"/>
    <n v="0.3"/>
    <x v="28"/>
    <x v="9"/>
    <n v="508"/>
    <n v="4.7673927089999779"/>
    <x v="11"/>
  </r>
  <r>
    <x v="11"/>
    <x v="28"/>
    <s v="co_singlepoint"/>
    <s v="roulette"/>
    <n v="0.3"/>
    <x v="4"/>
    <x v="10"/>
    <n v="500"/>
    <n v="4.7184237909968942"/>
    <x v="11"/>
  </r>
  <r>
    <x v="11"/>
    <x v="28"/>
    <s v="co_singlepoint"/>
    <s v="roulette"/>
    <n v="0.3"/>
    <x v="4"/>
    <x v="11"/>
    <n v="483"/>
    <n v="4.7458603330014739"/>
    <x v="11"/>
  </r>
  <r>
    <x v="11"/>
    <x v="28"/>
    <s v="co_singlepoint"/>
    <s v="roulette"/>
    <n v="0.3"/>
    <x v="4"/>
    <x v="12"/>
    <n v="534"/>
    <n v="4.7214602919993922"/>
    <x v="11"/>
  </r>
  <r>
    <x v="11"/>
    <x v="28"/>
    <s v="co_singlepoint"/>
    <s v="roulette"/>
    <n v="0.3"/>
    <x v="27"/>
    <x v="13"/>
    <n v="533"/>
    <n v="4.7508015409985092"/>
    <x v="11"/>
  </r>
  <r>
    <x v="11"/>
    <x v="28"/>
    <s v="co_singlepoint"/>
    <s v="roulette"/>
    <n v="0.3"/>
    <x v="27"/>
    <x v="14"/>
    <n v="502"/>
    <n v="4.9000877500002389"/>
    <x v="11"/>
  </r>
  <r>
    <x v="11"/>
    <x v="28"/>
    <s v="co_singlepoint"/>
    <s v="roulette"/>
    <n v="0.3"/>
    <x v="27"/>
    <x v="15"/>
    <n v="419"/>
    <n v="4.7461252909997711"/>
    <x v="11"/>
  </r>
  <r>
    <x v="11"/>
    <x v="28"/>
    <s v="co_singlepoint"/>
    <s v="roulette"/>
    <n v="0.3"/>
    <x v="27"/>
    <x v="16"/>
    <n v="453"/>
    <n v="4.7782514580030693"/>
    <x v="11"/>
  </r>
  <r>
    <x v="11"/>
    <x v="28"/>
    <s v="co_singlepoint"/>
    <s v="roulette"/>
    <n v="0.3"/>
    <x v="27"/>
    <x v="17"/>
    <n v="403"/>
    <n v="4.7540129580011126"/>
    <x v="11"/>
  </r>
  <r>
    <x v="11"/>
    <x v="28"/>
    <s v="co_singlepoint"/>
    <s v="roulette"/>
    <n v="0.3"/>
    <x v="5"/>
    <x v="18"/>
    <n v="491"/>
    <n v="4.7129467499980819"/>
    <x v="11"/>
  </r>
  <r>
    <x v="11"/>
    <x v="28"/>
    <s v="co_singlepoint"/>
    <s v="roulette"/>
    <n v="0.3"/>
    <x v="6"/>
    <x v="19"/>
    <n v="492"/>
    <n v="4.7840528750020894"/>
    <x v="11"/>
  </r>
  <r>
    <x v="11"/>
    <x v="28"/>
    <s v="co_singlepoint"/>
    <s v="roulette"/>
    <n v="0.3"/>
    <x v="6"/>
    <x v="20"/>
    <n v="461"/>
    <n v="4.7637867080047727"/>
    <x v="11"/>
  </r>
  <r>
    <x v="11"/>
    <x v="28"/>
    <s v="co_singlepoint"/>
    <s v="roulette"/>
    <n v="0.3"/>
    <x v="6"/>
    <x v="21"/>
    <n v="506"/>
    <n v="4.7500402499936172"/>
    <x v="11"/>
  </r>
  <r>
    <x v="11"/>
    <x v="28"/>
    <s v="co_singlepoint"/>
    <s v="roulette"/>
    <n v="0.3"/>
    <x v="29"/>
    <x v="22"/>
    <n v="420"/>
    <n v="4.762048374999722"/>
    <x v="11"/>
  </r>
  <r>
    <x v="11"/>
    <x v="28"/>
    <s v="co_singlepoint"/>
    <s v="roulette"/>
    <n v="0.3"/>
    <x v="29"/>
    <x v="23"/>
    <n v="373"/>
    <n v="4.7186269589947187"/>
    <x v="11"/>
  </r>
  <r>
    <x v="11"/>
    <x v="28"/>
    <s v="co_singlepoint"/>
    <s v="roulette"/>
    <n v="0.3"/>
    <x v="29"/>
    <x v="24"/>
    <n v="488"/>
    <n v="4.9689449159996002"/>
    <x v="11"/>
  </r>
  <r>
    <x v="11"/>
    <x v="28"/>
    <s v="co_singlepoint"/>
    <s v="roulette"/>
    <n v="0.3"/>
    <x v="29"/>
    <x v="25"/>
    <n v="492"/>
    <n v="4.8106540829976439"/>
    <x v="11"/>
  </r>
  <r>
    <x v="11"/>
    <x v="28"/>
    <s v="co_singlepoint"/>
    <s v="roulette"/>
    <n v="0.3"/>
    <x v="29"/>
    <x v="26"/>
    <n v="500"/>
    <n v="4.7348322920006467"/>
    <x v="11"/>
  </r>
  <r>
    <x v="11"/>
    <x v="28"/>
    <s v="co_singlepoint"/>
    <s v="roulette"/>
    <n v="0.3"/>
    <x v="29"/>
    <x v="27"/>
    <n v="412"/>
    <n v="4.6981826660048682"/>
    <x v="11"/>
  </r>
  <r>
    <x v="11"/>
    <x v="28"/>
    <s v="co_singlepoint"/>
    <s v="roulette"/>
    <n v="0.3"/>
    <x v="29"/>
    <x v="28"/>
    <n v="453"/>
    <n v="4.8322497080007452"/>
    <x v="11"/>
  </r>
  <r>
    <x v="11"/>
    <x v="28"/>
    <s v="co_singlepoint"/>
    <s v="roulette"/>
    <n v="0.3"/>
    <x v="29"/>
    <x v="29"/>
    <n v="516"/>
    <n v="4.7969154999955208"/>
    <x v="11"/>
  </r>
  <r>
    <x v="11"/>
    <x v="28"/>
    <s v="co_singlepoint"/>
    <s v="roulette"/>
    <n v="0.3"/>
    <x v="29"/>
    <x v="30"/>
    <n v="458"/>
    <n v="4.7308204579967423"/>
    <x v="11"/>
  </r>
  <r>
    <x v="11"/>
    <x v="28"/>
    <s v="co_singlepoint"/>
    <s v="roulette"/>
    <n v="0.3"/>
    <x v="29"/>
    <x v="31"/>
    <n v="504"/>
    <n v="4.7225683750002636"/>
    <x v="11"/>
  </r>
  <r>
    <x v="11"/>
    <x v="28"/>
    <s v="co_singlepoint"/>
    <s v="roulette"/>
    <n v="0.3"/>
    <x v="29"/>
    <x v="32"/>
    <n v="480"/>
    <n v="4.8313149590030662"/>
    <x v="11"/>
  </r>
  <r>
    <x v="11"/>
    <x v="28"/>
    <s v="co_singlepoint"/>
    <s v="roulette"/>
    <n v="0.3"/>
    <x v="20"/>
    <x v="33"/>
    <n v="553"/>
    <n v="4.70567345800373"/>
    <x v="11"/>
  </r>
  <r>
    <x v="11"/>
    <x v="28"/>
    <s v="co_singlepoint"/>
    <s v="roulette"/>
    <n v="0.3"/>
    <x v="20"/>
    <x v="34"/>
    <n v="432"/>
    <n v="4.754370167000161"/>
    <x v="11"/>
  </r>
  <r>
    <x v="11"/>
    <x v="28"/>
    <s v="co_singlepoint"/>
    <s v="roulette"/>
    <n v="0.3"/>
    <x v="20"/>
    <x v="35"/>
    <n v="499"/>
    <n v="4.7653484170004958"/>
    <x v="11"/>
  </r>
  <r>
    <x v="11"/>
    <x v="28"/>
    <s v="co_singlepoint"/>
    <s v="roulette"/>
    <n v="0.3"/>
    <x v="20"/>
    <x v="36"/>
    <n v="476"/>
    <n v="4.7181641249990207"/>
    <x v="11"/>
  </r>
  <r>
    <x v="11"/>
    <x v="28"/>
    <s v="co_singlepoint"/>
    <s v="roulette"/>
    <n v="0.3"/>
    <x v="20"/>
    <x v="37"/>
    <n v="422"/>
    <n v="4.7457135829972694"/>
    <x v="11"/>
  </r>
  <r>
    <x v="11"/>
    <x v="28"/>
    <s v="co_singlepoint"/>
    <s v="roulette"/>
    <n v="0.3"/>
    <x v="9"/>
    <x v="38"/>
    <n v="458"/>
    <n v="4.7593212089996086"/>
    <x v="11"/>
  </r>
  <r>
    <x v="11"/>
    <x v="28"/>
    <s v="co_singlepoint"/>
    <s v="roulette"/>
    <n v="0.3"/>
    <x v="9"/>
    <x v="39"/>
    <n v="511"/>
    <n v="4.7242150829988532"/>
    <x v="11"/>
  </r>
  <r>
    <x v="11"/>
    <x v="28"/>
    <s v="co_singlepoint"/>
    <s v="roulette"/>
    <n v="0.3"/>
    <x v="9"/>
    <x v="40"/>
    <n v="433"/>
    <n v="4.7614089999988209"/>
    <x v="11"/>
  </r>
  <r>
    <x v="11"/>
    <x v="29"/>
    <s v="co_singlepoint"/>
    <s v="roulette"/>
    <n v="0.3"/>
    <x v="0"/>
    <x v="0"/>
    <n v="467"/>
    <n v="0"/>
    <x v="11"/>
  </r>
  <r>
    <x v="11"/>
    <x v="29"/>
    <s v="co_singlepoint"/>
    <s v="roulette"/>
    <n v="0.3"/>
    <x v="0"/>
    <x v="1"/>
    <n v="464"/>
    <n v="4.6522812500043074"/>
    <x v="11"/>
  </r>
  <r>
    <x v="11"/>
    <x v="29"/>
    <s v="co_singlepoint"/>
    <s v="roulette"/>
    <n v="0.3"/>
    <x v="0"/>
    <x v="2"/>
    <n v="513"/>
    <n v="4.7512909579963889"/>
    <x v="11"/>
  </r>
  <r>
    <x v="11"/>
    <x v="29"/>
    <s v="co_singlepoint"/>
    <s v="roulette"/>
    <n v="0.3"/>
    <x v="0"/>
    <x v="3"/>
    <n v="510"/>
    <n v="4.8067710830000578"/>
    <x v="11"/>
  </r>
  <r>
    <x v="11"/>
    <x v="29"/>
    <s v="co_singlepoint"/>
    <s v="roulette"/>
    <n v="0.3"/>
    <x v="0"/>
    <x v="4"/>
    <n v="513"/>
    <n v="4.7923931249970337"/>
    <x v="11"/>
  </r>
  <r>
    <x v="11"/>
    <x v="29"/>
    <s v="co_singlepoint"/>
    <s v="roulette"/>
    <n v="0.3"/>
    <x v="31"/>
    <x v="5"/>
    <n v="462"/>
    <n v="4.7187892500005546"/>
    <x v="11"/>
  </r>
  <r>
    <x v="11"/>
    <x v="29"/>
    <s v="co_singlepoint"/>
    <s v="roulette"/>
    <n v="0.3"/>
    <x v="31"/>
    <x v="6"/>
    <n v="507"/>
    <n v="4.742654333000246"/>
    <x v="11"/>
  </r>
  <r>
    <x v="11"/>
    <x v="29"/>
    <s v="co_singlepoint"/>
    <s v="roulette"/>
    <n v="0.3"/>
    <x v="1"/>
    <x v="7"/>
    <n v="506"/>
    <n v="4.6963030830011121"/>
    <x v="11"/>
  </r>
  <r>
    <x v="11"/>
    <x v="29"/>
    <s v="co_singlepoint"/>
    <s v="roulette"/>
    <n v="0.3"/>
    <x v="1"/>
    <x v="8"/>
    <n v="492"/>
    <n v="4.7280426659999648"/>
    <x v="11"/>
  </r>
  <r>
    <x v="11"/>
    <x v="29"/>
    <s v="co_singlepoint"/>
    <s v="roulette"/>
    <n v="0.3"/>
    <x v="28"/>
    <x v="9"/>
    <n v="442"/>
    <n v="4.7344729999967967"/>
    <x v="11"/>
  </r>
  <r>
    <x v="11"/>
    <x v="29"/>
    <s v="co_singlepoint"/>
    <s v="roulette"/>
    <n v="0.3"/>
    <x v="28"/>
    <x v="10"/>
    <n v="533"/>
    <n v="4.8212069580040406"/>
    <x v="11"/>
  </r>
  <r>
    <x v="11"/>
    <x v="29"/>
    <s v="co_singlepoint"/>
    <s v="roulette"/>
    <n v="0.3"/>
    <x v="18"/>
    <x v="11"/>
    <n v="526"/>
    <n v="4.7373352089998662"/>
    <x v="11"/>
  </r>
  <r>
    <x v="11"/>
    <x v="29"/>
    <s v="co_singlepoint"/>
    <s v="roulette"/>
    <n v="0.3"/>
    <x v="3"/>
    <x v="12"/>
    <n v="419"/>
    <n v="4.7185723329967004"/>
    <x v="11"/>
  </r>
  <r>
    <x v="11"/>
    <x v="29"/>
    <s v="co_singlepoint"/>
    <s v="roulette"/>
    <n v="0.3"/>
    <x v="3"/>
    <x v="13"/>
    <n v="535"/>
    <n v="4.7283637080035987"/>
    <x v="11"/>
  </r>
  <r>
    <x v="11"/>
    <x v="29"/>
    <s v="co_singlepoint"/>
    <s v="roulette"/>
    <n v="0.3"/>
    <x v="4"/>
    <x v="14"/>
    <n v="482"/>
    <n v="4.749714417004725"/>
    <x v="11"/>
  </r>
  <r>
    <x v="11"/>
    <x v="29"/>
    <s v="co_singlepoint"/>
    <s v="roulette"/>
    <n v="0.3"/>
    <x v="4"/>
    <x v="15"/>
    <n v="517"/>
    <n v="4.7698781670042081"/>
    <x v="11"/>
  </r>
  <r>
    <x v="11"/>
    <x v="29"/>
    <s v="co_singlepoint"/>
    <s v="roulette"/>
    <n v="0.3"/>
    <x v="4"/>
    <x v="16"/>
    <n v="472"/>
    <n v="4.6956302910039076"/>
    <x v="11"/>
  </r>
  <r>
    <x v="11"/>
    <x v="29"/>
    <s v="co_singlepoint"/>
    <s v="roulette"/>
    <n v="0.3"/>
    <x v="4"/>
    <x v="17"/>
    <n v="470"/>
    <n v="4.7757998329980182"/>
    <x v="11"/>
  </r>
  <r>
    <x v="11"/>
    <x v="29"/>
    <s v="co_singlepoint"/>
    <s v="roulette"/>
    <n v="0.3"/>
    <x v="27"/>
    <x v="18"/>
    <n v="520"/>
    <n v="4.7273684159954428"/>
    <x v="11"/>
  </r>
  <r>
    <x v="11"/>
    <x v="29"/>
    <s v="co_singlepoint"/>
    <s v="roulette"/>
    <n v="0.3"/>
    <x v="27"/>
    <x v="19"/>
    <n v="498"/>
    <n v="4.7140473750041556"/>
    <x v="11"/>
  </r>
  <r>
    <x v="11"/>
    <x v="29"/>
    <s v="co_singlepoint"/>
    <s v="roulette"/>
    <n v="0.3"/>
    <x v="5"/>
    <x v="20"/>
    <n v="499"/>
    <n v="4.6931105409967131"/>
    <x v="11"/>
  </r>
  <r>
    <x v="11"/>
    <x v="29"/>
    <s v="co_singlepoint"/>
    <s v="roulette"/>
    <n v="0.3"/>
    <x v="5"/>
    <x v="21"/>
    <n v="533"/>
    <n v="4.7506796250017942"/>
    <x v="11"/>
  </r>
  <r>
    <x v="11"/>
    <x v="29"/>
    <s v="co_singlepoint"/>
    <s v="roulette"/>
    <n v="0.3"/>
    <x v="5"/>
    <x v="22"/>
    <n v="531"/>
    <n v="4.7635104590008268"/>
    <x v="11"/>
  </r>
  <r>
    <x v="11"/>
    <x v="29"/>
    <s v="co_singlepoint"/>
    <s v="roulette"/>
    <n v="0.3"/>
    <x v="5"/>
    <x v="23"/>
    <n v="530"/>
    <n v="4.7065651250013616"/>
    <x v="11"/>
  </r>
  <r>
    <x v="11"/>
    <x v="29"/>
    <s v="co_singlepoint"/>
    <s v="roulette"/>
    <n v="0.3"/>
    <x v="5"/>
    <x v="24"/>
    <n v="466"/>
    <n v="4.6958451250029611"/>
    <x v="11"/>
  </r>
  <r>
    <x v="11"/>
    <x v="29"/>
    <s v="co_singlepoint"/>
    <s v="roulette"/>
    <n v="0.3"/>
    <x v="5"/>
    <x v="25"/>
    <n v="465"/>
    <n v="4.7482555419992423"/>
    <x v="11"/>
  </r>
  <r>
    <x v="11"/>
    <x v="29"/>
    <s v="co_singlepoint"/>
    <s v="roulette"/>
    <n v="0.3"/>
    <x v="6"/>
    <x v="26"/>
    <n v="571"/>
    <n v="4.7045884159961133"/>
    <x v="11"/>
  </r>
  <r>
    <x v="11"/>
    <x v="29"/>
    <s v="co_singlepoint"/>
    <s v="roulette"/>
    <n v="0.3"/>
    <x v="7"/>
    <x v="27"/>
    <n v="495"/>
    <n v="4.7692335419997107"/>
    <x v="11"/>
  </r>
  <r>
    <x v="11"/>
    <x v="29"/>
    <s v="co_singlepoint"/>
    <s v="roulette"/>
    <n v="0.3"/>
    <x v="7"/>
    <x v="28"/>
    <n v="536"/>
    <n v="4.706028458000219"/>
    <x v="11"/>
  </r>
  <r>
    <x v="11"/>
    <x v="29"/>
    <s v="co_singlepoint"/>
    <s v="roulette"/>
    <n v="0.3"/>
    <x v="7"/>
    <x v="29"/>
    <n v="480"/>
    <n v="4.7482914590000291"/>
    <x v="11"/>
  </r>
  <r>
    <x v="11"/>
    <x v="29"/>
    <s v="co_singlepoint"/>
    <s v="roulette"/>
    <n v="0.3"/>
    <x v="7"/>
    <x v="30"/>
    <n v="536"/>
    <n v="4.7634469170006923"/>
    <x v="11"/>
  </r>
  <r>
    <x v="11"/>
    <x v="29"/>
    <s v="co_singlepoint"/>
    <s v="roulette"/>
    <n v="0.3"/>
    <x v="7"/>
    <x v="31"/>
    <n v="479"/>
    <n v="4.7157171670041862"/>
    <x v="11"/>
  </r>
  <r>
    <x v="11"/>
    <x v="29"/>
    <s v="co_singlepoint"/>
    <s v="roulette"/>
    <n v="0.3"/>
    <x v="7"/>
    <x v="32"/>
    <n v="519"/>
    <n v="4.7008116249999148"/>
    <x v="11"/>
  </r>
  <r>
    <x v="11"/>
    <x v="29"/>
    <s v="co_singlepoint"/>
    <s v="roulette"/>
    <n v="0.3"/>
    <x v="7"/>
    <x v="33"/>
    <n v="516"/>
    <n v="4.7061671249975916"/>
    <x v="11"/>
  </r>
  <r>
    <x v="11"/>
    <x v="29"/>
    <s v="co_singlepoint"/>
    <s v="roulette"/>
    <n v="0.3"/>
    <x v="8"/>
    <x v="34"/>
    <n v="518"/>
    <n v="4.7233587500013527"/>
    <x v="11"/>
  </r>
  <r>
    <x v="11"/>
    <x v="29"/>
    <s v="co_singlepoint"/>
    <s v="roulette"/>
    <n v="0.3"/>
    <x v="8"/>
    <x v="35"/>
    <n v="474"/>
    <n v="4.7420478750063921"/>
    <x v="11"/>
  </r>
  <r>
    <x v="11"/>
    <x v="29"/>
    <s v="co_singlepoint"/>
    <s v="roulette"/>
    <n v="0.3"/>
    <x v="8"/>
    <x v="36"/>
    <n v="469"/>
    <n v="4.7347021249952377"/>
    <x v="11"/>
  </r>
  <r>
    <x v="11"/>
    <x v="29"/>
    <s v="co_singlepoint"/>
    <s v="roulette"/>
    <n v="0.3"/>
    <x v="8"/>
    <x v="37"/>
    <n v="513"/>
    <n v="4.7847305420000339"/>
    <x v="11"/>
  </r>
  <r>
    <x v="11"/>
    <x v="29"/>
    <s v="co_singlepoint"/>
    <s v="roulette"/>
    <n v="0.3"/>
    <x v="8"/>
    <x v="38"/>
    <n v="457"/>
    <n v="4.7122356249965378"/>
    <x v="11"/>
  </r>
  <r>
    <x v="11"/>
    <x v="29"/>
    <s v="co_singlepoint"/>
    <s v="roulette"/>
    <n v="0.3"/>
    <x v="20"/>
    <x v="39"/>
    <n v="425"/>
    <n v="4.7099683749984251"/>
    <x v="11"/>
  </r>
  <r>
    <x v="11"/>
    <x v="29"/>
    <s v="co_singlepoint"/>
    <s v="roulette"/>
    <n v="0.3"/>
    <x v="21"/>
    <x v="40"/>
    <n v="509"/>
    <n v="4.7408337499946356"/>
    <x v="11"/>
  </r>
  <r>
    <x v="12"/>
    <x v="0"/>
    <s v="pmx"/>
    <s v="rank"/>
    <n v="0"/>
    <x v="25"/>
    <x v="0"/>
    <n v="465"/>
    <n v="0"/>
    <x v="12"/>
  </r>
  <r>
    <x v="12"/>
    <x v="0"/>
    <s v="pmx"/>
    <s v="rank"/>
    <n v="0"/>
    <x v="31"/>
    <x v="1"/>
    <n v="462"/>
    <n v="8.8743267089957953"/>
    <x v="12"/>
  </r>
  <r>
    <x v="12"/>
    <x v="0"/>
    <s v="pmx"/>
    <s v="rank"/>
    <n v="0"/>
    <x v="2"/>
    <x v="2"/>
    <n v="514"/>
    <n v="8.9279042920024949"/>
    <x v="12"/>
  </r>
  <r>
    <x v="12"/>
    <x v="0"/>
    <s v="pmx"/>
    <s v="rank"/>
    <n v="0"/>
    <x v="2"/>
    <x v="3"/>
    <n v="500"/>
    <n v="8.8164389590019709"/>
    <x v="12"/>
  </r>
  <r>
    <x v="12"/>
    <x v="0"/>
    <s v="pmx"/>
    <s v="rank"/>
    <n v="0"/>
    <x v="2"/>
    <x v="4"/>
    <n v="467"/>
    <n v="8.8721397910048836"/>
    <x v="12"/>
  </r>
  <r>
    <x v="12"/>
    <x v="0"/>
    <s v="pmx"/>
    <s v="rank"/>
    <n v="0"/>
    <x v="28"/>
    <x v="5"/>
    <n v="538"/>
    <n v="8.8404491249966668"/>
    <x v="12"/>
  </r>
  <r>
    <x v="12"/>
    <x v="0"/>
    <s v="pmx"/>
    <s v="rank"/>
    <n v="0"/>
    <x v="28"/>
    <x v="6"/>
    <n v="488"/>
    <n v="8.8379859159977059"/>
    <x v="12"/>
  </r>
  <r>
    <x v="12"/>
    <x v="0"/>
    <s v="pmx"/>
    <s v="rank"/>
    <n v="0"/>
    <x v="28"/>
    <x v="7"/>
    <n v="481"/>
    <n v="8.8302225419975002"/>
    <x v="12"/>
  </r>
  <r>
    <x v="12"/>
    <x v="0"/>
    <s v="pmx"/>
    <s v="rank"/>
    <n v="0"/>
    <x v="18"/>
    <x v="8"/>
    <n v="509"/>
    <n v="8.9715832079964457"/>
    <x v="12"/>
  </r>
  <r>
    <x v="12"/>
    <x v="0"/>
    <s v="pmx"/>
    <s v="rank"/>
    <n v="0"/>
    <x v="3"/>
    <x v="9"/>
    <n v="513"/>
    <n v="8.8535083329988993"/>
    <x v="12"/>
  </r>
  <r>
    <x v="12"/>
    <x v="0"/>
    <s v="pmx"/>
    <s v="rank"/>
    <n v="0"/>
    <x v="19"/>
    <x v="10"/>
    <n v="406"/>
    <n v="9.1252194589978899"/>
    <x v="12"/>
  </r>
  <r>
    <x v="12"/>
    <x v="0"/>
    <s v="pmx"/>
    <s v="rank"/>
    <n v="0"/>
    <x v="5"/>
    <x v="11"/>
    <n v="501"/>
    <n v="9.3795665420038858"/>
    <x v="12"/>
  </r>
  <r>
    <x v="12"/>
    <x v="0"/>
    <s v="pmx"/>
    <s v="rank"/>
    <n v="0"/>
    <x v="5"/>
    <x v="12"/>
    <n v="463"/>
    <n v="10.0251145000002"/>
    <x v="12"/>
  </r>
  <r>
    <x v="12"/>
    <x v="0"/>
    <s v="pmx"/>
    <s v="rank"/>
    <n v="0"/>
    <x v="26"/>
    <x v="13"/>
    <n v="518"/>
    <n v="8.8637010829988867"/>
    <x v="12"/>
  </r>
  <r>
    <x v="12"/>
    <x v="0"/>
    <s v="pmx"/>
    <s v="rank"/>
    <n v="0"/>
    <x v="26"/>
    <x v="14"/>
    <n v="483"/>
    <n v="9.1147157499945024"/>
    <x v="12"/>
  </r>
  <r>
    <x v="12"/>
    <x v="0"/>
    <s v="pmx"/>
    <s v="rank"/>
    <n v="0"/>
    <x v="6"/>
    <x v="15"/>
    <n v="474"/>
    <n v="9.1211688749972382"/>
    <x v="12"/>
  </r>
  <r>
    <x v="12"/>
    <x v="0"/>
    <s v="pmx"/>
    <s v="rank"/>
    <n v="0"/>
    <x v="7"/>
    <x v="16"/>
    <n v="508"/>
    <n v="9.7707736660013325"/>
    <x v="12"/>
  </r>
  <r>
    <x v="12"/>
    <x v="0"/>
    <s v="pmx"/>
    <s v="rank"/>
    <n v="0"/>
    <x v="7"/>
    <x v="17"/>
    <n v="458"/>
    <n v="8.778069374995539"/>
    <x v="12"/>
  </r>
  <r>
    <x v="12"/>
    <x v="0"/>
    <s v="pmx"/>
    <s v="rank"/>
    <n v="0"/>
    <x v="8"/>
    <x v="18"/>
    <n v="498"/>
    <n v="8.9958145830023568"/>
    <x v="12"/>
  </r>
  <r>
    <x v="12"/>
    <x v="0"/>
    <s v="pmx"/>
    <s v="rank"/>
    <n v="0"/>
    <x v="29"/>
    <x v="19"/>
    <n v="593"/>
    <n v="8.8092747080008849"/>
    <x v="12"/>
  </r>
  <r>
    <x v="12"/>
    <x v="0"/>
    <s v="pmx"/>
    <s v="rank"/>
    <n v="0"/>
    <x v="20"/>
    <x v="20"/>
    <n v="439"/>
    <n v="9.3844399579975288"/>
    <x v="12"/>
  </r>
  <r>
    <x v="12"/>
    <x v="0"/>
    <s v="pmx"/>
    <s v="rank"/>
    <n v="0"/>
    <x v="20"/>
    <x v="21"/>
    <n v="606"/>
    <n v="9.1109425829999964"/>
    <x v="12"/>
  </r>
  <r>
    <x v="12"/>
    <x v="0"/>
    <s v="pmx"/>
    <s v="rank"/>
    <n v="0"/>
    <x v="20"/>
    <x v="22"/>
    <n v="500"/>
    <n v="9.6707240410032682"/>
    <x v="12"/>
  </r>
  <r>
    <x v="12"/>
    <x v="0"/>
    <s v="pmx"/>
    <s v="rank"/>
    <n v="0"/>
    <x v="11"/>
    <x v="23"/>
    <n v="632"/>
    <n v="8.7298738329991465"/>
    <x v="12"/>
  </r>
  <r>
    <x v="12"/>
    <x v="0"/>
    <s v="pmx"/>
    <s v="rank"/>
    <n v="0"/>
    <x v="30"/>
    <x v="24"/>
    <n v="547"/>
    <n v="8.8563688750000438"/>
    <x v="12"/>
  </r>
  <r>
    <x v="12"/>
    <x v="0"/>
    <s v="pmx"/>
    <s v="rank"/>
    <n v="0"/>
    <x v="30"/>
    <x v="25"/>
    <n v="430"/>
    <n v="8.9944748329944559"/>
    <x v="12"/>
  </r>
  <r>
    <x v="12"/>
    <x v="0"/>
    <s v="pmx"/>
    <s v="rank"/>
    <n v="0"/>
    <x v="30"/>
    <x v="26"/>
    <n v="590"/>
    <n v="8.7860480840026867"/>
    <x v="12"/>
  </r>
  <r>
    <x v="12"/>
    <x v="0"/>
    <s v="pmx"/>
    <s v="rank"/>
    <n v="0"/>
    <x v="30"/>
    <x v="27"/>
    <n v="654"/>
    <n v="8.7380415420047939"/>
    <x v="12"/>
  </r>
  <r>
    <x v="12"/>
    <x v="0"/>
    <s v="pmx"/>
    <s v="rank"/>
    <n v="0"/>
    <x v="10"/>
    <x v="28"/>
    <n v="578"/>
    <n v="8.8352948329993524"/>
    <x v="12"/>
  </r>
  <r>
    <x v="12"/>
    <x v="0"/>
    <s v="pmx"/>
    <s v="rank"/>
    <n v="0"/>
    <x v="11"/>
    <x v="29"/>
    <n v="621"/>
    <n v="8.6974124999978812"/>
    <x v="12"/>
  </r>
  <r>
    <x v="12"/>
    <x v="0"/>
    <s v="pmx"/>
    <s v="rank"/>
    <n v="0"/>
    <x v="12"/>
    <x v="30"/>
    <n v="546"/>
    <n v="8.7167758750001667"/>
    <x v="12"/>
  </r>
  <r>
    <x v="12"/>
    <x v="0"/>
    <s v="pmx"/>
    <s v="rank"/>
    <n v="0"/>
    <x v="22"/>
    <x v="31"/>
    <n v="557"/>
    <n v="8.6851920829940354"/>
    <x v="12"/>
  </r>
  <r>
    <x v="12"/>
    <x v="0"/>
    <s v="pmx"/>
    <s v="rank"/>
    <n v="0"/>
    <x v="14"/>
    <x v="32"/>
    <n v="650"/>
    <n v="8.7070337920013117"/>
    <x v="12"/>
  </r>
  <r>
    <x v="12"/>
    <x v="0"/>
    <s v="pmx"/>
    <s v="rank"/>
    <n v="0"/>
    <x v="15"/>
    <x v="33"/>
    <n v="732"/>
    <n v="8.7123437089976505"/>
    <x v="12"/>
  </r>
  <r>
    <x v="12"/>
    <x v="0"/>
    <s v="pmx"/>
    <s v="rank"/>
    <n v="0"/>
    <x v="15"/>
    <x v="34"/>
    <n v="663"/>
    <n v="8.6896306249982445"/>
    <x v="12"/>
  </r>
  <r>
    <x v="12"/>
    <x v="0"/>
    <s v="pmx"/>
    <s v="rank"/>
    <n v="0"/>
    <x v="15"/>
    <x v="35"/>
    <n v="647"/>
    <n v="8.6312810419985908"/>
    <x v="12"/>
  </r>
  <r>
    <x v="12"/>
    <x v="0"/>
    <s v="pmx"/>
    <s v="rank"/>
    <n v="0"/>
    <x v="16"/>
    <x v="36"/>
    <n v="699"/>
    <n v="8.7614023749993066"/>
    <x v="12"/>
  </r>
  <r>
    <x v="12"/>
    <x v="0"/>
    <s v="pmx"/>
    <s v="rank"/>
    <n v="0"/>
    <x v="24"/>
    <x v="37"/>
    <n v="668"/>
    <n v="8.6013790830038488"/>
    <x v="12"/>
  </r>
  <r>
    <x v="12"/>
    <x v="1"/>
    <s v="pmx"/>
    <s v="rank"/>
    <n v="0"/>
    <x v="17"/>
    <x v="0"/>
    <n v="465"/>
    <n v="0"/>
    <x v="12"/>
  </r>
  <r>
    <x v="12"/>
    <x v="1"/>
    <s v="pmx"/>
    <s v="rank"/>
    <n v="0"/>
    <x v="17"/>
    <x v="1"/>
    <n v="572"/>
    <n v="8.9123862500055111"/>
    <x v="12"/>
  </r>
  <r>
    <x v="12"/>
    <x v="1"/>
    <s v="pmx"/>
    <s v="rank"/>
    <n v="0"/>
    <x v="25"/>
    <x v="2"/>
    <n v="514"/>
    <n v="8.8704342499986524"/>
    <x v="12"/>
  </r>
  <r>
    <x v="12"/>
    <x v="1"/>
    <s v="pmx"/>
    <s v="rank"/>
    <n v="0"/>
    <x v="1"/>
    <x v="3"/>
    <n v="507"/>
    <n v="8.8344064580014674"/>
    <x v="12"/>
  </r>
  <r>
    <x v="12"/>
    <x v="1"/>
    <s v="pmx"/>
    <s v="rank"/>
    <n v="0"/>
    <x v="1"/>
    <x v="4"/>
    <n v="549"/>
    <n v="8.9869851249968633"/>
    <x v="12"/>
  </r>
  <r>
    <x v="12"/>
    <x v="1"/>
    <s v="pmx"/>
    <s v="rank"/>
    <n v="0"/>
    <x v="2"/>
    <x v="5"/>
    <n v="511"/>
    <n v="8.8284927909990074"/>
    <x v="12"/>
  </r>
  <r>
    <x v="12"/>
    <x v="1"/>
    <s v="pmx"/>
    <s v="rank"/>
    <n v="0"/>
    <x v="2"/>
    <x v="6"/>
    <n v="439"/>
    <n v="8.8614875420025783"/>
    <x v="12"/>
  </r>
  <r>
    <x v="12"/>
    <x v="1"/>
    <s v="pmx"/>
    <s v="rank"/>
    <n v="0"/>
    <x v="18"/>
    <x v="7"/>
    <n v="488"/>
    <n v="8.7929657920030877"/>
    <x v="12"/>
  </r>
  <r>
    <x v="12"/>
    <x v="1"/>
    <s v="pmx"/>
    <s v="rank"/>
    <n v="0"/>
    <x v="18"/>
    <x v="8"/>
    <n v="487"/>
    <n v="8.8558043750017532"/>
    <x v="12"/>
  </r>
  <r>
    <x v="12"/>
    <x v="1"/>
    <s v="pmx"/>
    <s v="rank"/>
    <n v="0"/>
    <x v="3"/>
    <x v="9"/>
    <n v="517"/>
    <n v="8.8455749159984407"/>
    <x v="12"/>
  </r>
  <r>
    <x v="12"/>
    <x v="1"/>
    <s v="pmx"/>
    <s v="rank"/>
    <n v="0"/>
    <x v="4"/>
    <x v="10"/>
    <n v="510"/>
    <n v="8.9489093329975731"/>
    <x v="12"/>
  </r>
  <r>
    <x v="12"/>
    <x v="1"/>
    <s v="pmx"/>
    <s v="rank"/>
    <n v="0"/>
    <x v="27"/>
    <x v="11"/>
    <n v="512"/>
    <n v="8.9281052500009537"/>
    <x v="12"/>
  </r>
  <r>
    <x v="12"/>
    <x v="1"/>
    <s v="pmx"/>
    <s v="rank"/>
    <n v="0"/>
    <x v="26"/>
    <x v="12"/>
    <n v="454"/>
    <n v="8.8916962500006775"/>
    <x v="12"/>
  </r>
  <r>
    <x v="12"/>
    <x v="1"/>
    <s v="pmx"/>
    <s v="rank"/>
    <n v="0"/>
    <x v="26"/>
    <x v="13"/>
    <n v="581"/>
    <n v="8.7999683340021875"/>
    <x v="12"/>
  </r>
  <r>
    <x v="12"/>
    <x v="1"/>
    <s v="pmx"/>
    <s v="rank"/>
    <n v="0"/>
    <x v="26"/>
    <x v="14"/>
    <n v="481"/>
    <n v="8.824011958000483"/>
    <x v="12"/>
  </r>
  <r>
    <x v="12"/>
    <x v="1"/>
    <s v="pmx"/>
    <s v="rank"/>
    <n v="0"/>
    <x v="5"/>
    <x v="15"/>
    <n v="542"/>
    <n v="8.9103487500033225"/>
    <x v="12"/>
  </r>
  <r>
    <x v="12"/>
    <x v="1"/>
    <s v="pmx"/>
    <s v="rank"/>
    <n v="0"/>
    <x v="5"/>
    <x v="16"/>
    <n v="459"/>
    <n v="8.8011065000027884"/>
    <x v="12"/>
  </r>
  <r>
    <x v="12"/>
    <x v="1"/>
    <s v="pmx"/>
    <s v="rank"/>
    <n v="0"/>
    <x v="6"/>
    <x v="17"/>
    <n v="509"/>
    <n v="8.8121201670001028"/>
    <x v="12"/>
  </r>
  <r>
    <x v="12"/>
    <x v="1"/>
    <s v="pmx"/>
    <s v="rank"/>
    <n v="0"/>
    <x v="9"/>
    <x v="18"/>
    <n v="499"/>
    <n v="8.8490543750012876"/>
    <x v="12"/>
  </r>
  <r>
    <x v="12"/>
    <x v="1"/>
    <s v="pmx"/>
    <s v="rank"/>
    <n v="0"/>
    <x v="20"/>
    <x v="19"/>
    <n v="505"/>
    <n v="8.8204321669982164"/>
    <x v="12"/>
  </r>
  <r>
    <x v="12"/>
    <x v="1"/>
    <s v="pmx"/>
    <s v="rank"/>
    <n v="0"/>
    <x v="20"/>
    <x v="20"/>
    <n v="551"/>
    <n v="8.8781539170013275"/>
    <x v="12"/>
  </r>
  <r>
    <x v="12"/>
    <x v="1"/>
    <s v="pmx"/>
    <s v="rank"/>
    <n v="0"/>
    <x v="20"/>
    <x v="21"/>
    <n v="397"/>
    <n v="8.7828467909930623"/>
    <x v="12"/>
  </r>
  <r>
    <x v="12"/>
    <x v="1"/>
    <s v="pmx"/>
    <s v="rank"/>
    <n v="0"/>
    <x v="9"/>
    <x v="22"/>
    <n v="567"/>
    <n v="8.8060142500034999"/>
    <x v="12"/>
  </r>
  <r>
    <x v="12"/>
    <x v="1"/>
    <s v="pmx"/>
    <s v="rank"/>
    <n v="0"/>
    <x v="21"/>
    <x v="23"/>
    <n v="513"/>
    <n v="8.79327375000139"/>
    <x v="12"/>
  </r>
  <r>
    <x v="12"/>
    <x v="1"/>
    <s v="pmx"/>
    <s v="rank"/>
    <n v="0"/>
    <x v="21"/>
    <x v="24"/>
    <n v="623"/>
    <n v="8.8171929580057622"/>
    <x v="12"/>
  </r>
  <r>
    <x v="12"/>
    <x v="1"/>
    <s v="pmx"/>
    <s v="rank"/>
    <n v="0"/>
    <x v="9"/>
    <x v="25"/>
    <n v="603"/>
    <n v="8.7220297500025481"/>
    <x v="12"/>
  </r>
  <r>
    <x v="12"/>
    <x v="1"/>
    <s v="pmx"/>
    <s v="rank"/>
    <n v="0"/>
    <x v="10"/>
    <x v="26"/>
    <n v="482"/>
    <n v="8.74909966699488"/>
    <x v="12"/>
  </r>
  <r>
    <x v="12"/>
    <x v="1"/>
    <s v="pmx"/>
    <s v="rank"/>
    <n v="0"/>
    <x v="30"/>
    <x v="27"/>
    <n v="590"/>
    <n v="8.7402972919953754"/>
    <x v="12"/>
  </r>
  <r>
    <x v="12"/>
    <x v="1"/>
    <s v="pmx"/>
    <s v="rank"/>
    <n v="0"/>
    <x v="10"/>
    <x v="28"/>
    <n v="543"/>
    <n v="8.9065907499971217"/>
    <x v="12"/>
  </r>
  <r>
    <x v="12"/>
    <x v="1"/>
    <s v="pmx"/>
    <s v="rank"/>
    <n v="0"/>
    <x v="10"/>
    <x v="29"/>
    <n v="628"/>
    <n v="8.7576053750017309"/>
    <x v="12"/>
  </r>
  <r>
    <x v="12"/>
    <x v="1"/>
    <s v="pmx"/>
    <s v="rank"/>
    <n v="0"/>
    <x v="14"/>
    <x v="30"/>
    <n v="477"/>
    <n v="8.7034512089958298"/>
    <x v="12"/>
  </r>
  <r>
    <x v="12"/>
    <x v="1"/>
    <s v="pmx"/>
    <s v="rank"/>
    <n v="0"/>
    <x v="14"/>
    <x v="31"/>
    <n v="638"/>
    <n v="8.8223336660012137"/>
    <x v="12"/>
  </r>
  <r>
    <x v="12"/>
    <x v="1"/>
    <s v="pmx"/>
    <s v="rank"/>
    <n v="0"/>
    <x v="14"/>
    <x v="32"/>
    <n v="625"/>
    <n v="8.8035842089957441"/>
    <x v="12"/>
  </r>
  <r>
    <x v="12"/>
    <x v="1"/>
    <s v="pmx"/>
    <s v="rank"/>
    <n v="0"/>
    <x v="13"/>
    <x v="33"/>
    <n v="561"/>
    <n v="8.6611159579988453"/>
    <x v="12"/>
  </r>
  <r>
    <x v="12"/>
    <x v="1"/>
    <s v="pmx"/>
    <s v="rank"/>
    <n v="0"/>
    <x v="15"/>
    <x v="34"/>
    <n v="560"/>
    <n v="8.6623044590014615"/>
    <x v="12"/>
  </r>
  <r>
    <x v="12"/>
    <x v="1"/>
    <s v="pmx"/>
    <s v="rank"/>
    <n v="0"/>
    <x v="15"/>
    <x v="35"/>
    <n v="597"/>
    <n v="8.6279739999954472"/>
    <x v="12"/>
  </r>
  <r>
    <x v="12"/>
    <x v="1"/>
    <s v="pmx"/>
    <s v="rank"/>
    <n v="0"/>
    <x v="15"/>
    <x v="36"/>
    <n v="569"/>
    <n v="8.6978737499957788"/>
    <x v="12"/>
  </r>
  <r>
    <x v="12"/>
    <x v="1"/>
    <s v="pmx"/>
    <s v="rank"/>
    <n v="0"/>
    <x v="16"/>
    <x v="37"/>
    <n v="468"/>
    <n v="8.6638119170020218"/>
    <x v="12"/>
  </r>
  <r>
    <x v="12"/>
    <x v="1"/>
    <s v="pmx"/>
    <s v="rank"/>
    <n v="0"/>
    <x v="16"/>
    <x v="38"/>
    <n v="650"/>
    <n v="8.6380582909987425"/>
    <x v="12"/>
  </r>
  <r>
    <x v="12"/>
    <x v="1"/>
    <s v="pmx"/>
    <s v="rank"/>
    <n v="0"/>
    <x v="16"/>
    <x v="39"/>
    <n v="520"/>
    <n v="8.5784915420008474"/>
    <x v="12"/>
  </r>
  <r>
    <x v="12"/>
    <x v="1"/>
    <s v="pmx"/>
    <s v="rank"/>
    <n v="0"/>
    <x v="16"/>
    <x v="40"/>
    <n v="510"/>
    <n v="8.8228915419967961"/>
    <x v="12"/>
  </r>
  <r>
    <x v="12"/>
    <x v="2"/>
    <s v="pmx"/>
    <s v="rank"/>
    <n v="0"/>
    <x v="17"/>
    <x v="0"/>
    <n v="516"/>
    <n v="0"/>
    <x v="12"/>
  </r>
  <r>
    <x v="12"/>
    <x v="2"/>
    <s v="pmx"/>
    <s v="rank"/>
    <n v="0"/>
    <x v="0"/>
    <x v="1"/>
    <n v="514"/>
    <n v="8.946958041000471"/>
    <x v="12"/>
  </r>
  <r>
    <x v="12"/>
    <x v="2"/>
    <s v="pmx"/>
    <s v="rank"/>
    <n v="0"/>
    <x v="31"/>
    <x v="2"/>
    <n v="514"/>
    <n v="9.0304887500024051"/>
    <x v="12"/>
  </r>
  <r>
    <x v="12"/>
    <x v="2"/>
    <s v="pmx"/>
    <s v="rank"/>
    <n v="0"/>
    <x v="0"/>
    <x v="3"/>
    <n v="524"/>
    <n v="8.9464787500037346"/>
    <x v="12"/>
  </r>
  <r>
    <x v="12"/>
    <x v="2"/>
    <s v="pmx"/>
    <s v="rank"/>
    <n v="0"/>
    <x v="1"/>
    <x v="4"/>
    <n v="509"/>
    <n v="8.965410791002796"/>
    <x v="12"/>
  </r>
  <r>
    <x v="12"/>
    <x v="2"/>
    <s v="pmx"/>
    <s v="rank"/>
    <n v="0"/>
    <x v="1"/>
    <x v="5"/>
    <n v="498"/>
    <n v="8.9024239579957793"/>
    <x v="12"/>
  </r>
  <r>
    <x v="12"/>
    <x v="2"/>
    <s v="pmx"/>
    <s v="rank"/>
    <n v="0"/>
    <x v="4"/>
    <x v="6"/>
    <n v="554"/>
    <n v="8.923237249997328"/>
    <x v="12"/>
  </r>
  <r>
    <x v="12"/>
    <x v="2"/>
    <s v="pmx"/>
    <s v="rank"/>
    <n v="0"/>
    <x v="4"/>
    <x v="7"/>
    <n v="484"/>
    <n v="8.8554490419992362"/>
    <x v="12"/>
  </r>
  <r>
    <x v="12"/>
    <x v="2"/>
    <s v="pmx"/>
    <s v="rank"/>
    <n v="0"/>
    <x v="19"/>
    <x v="8"/>
    <n v="450"/>
    <n v="8.938044374997844"/>
    <x v="12"/>
  </r>
  <r>
    <x v="12"/>
    <x v="2"/>
    <s v="pmx"/>
    <s v="rank"/>
    <n v="0"/>
    <x v="19"/>
    <x v="9"/>
    <n v="543"/>
    <n v="8.8732696250008303"/>
    <x v="12"/>
  </r>
  <r>
    <x v="12"/>
    <x v="2"/>
    <s v="pmx"/>
    <s v="rank"/>
    <n v="0"/>
    <x v="27"/>
    <x v="10"/>
    <n v="461"/>
    <n v="8.9915727920015343"/>
    <x v="12"/>
  </r>
  <r>
    <x v="12"/>
    <x v="2"/>
    <s v="pmx"/>
    <s v="rank"/>
    <n v="0"/>
    <x v="26"/>
    <x v="11"/>
    <n v="470"/>
    <n v="9.245939708998776"/>
    <x v="12"/>
  </r>
  <r>
    <x v="12"/>
    <x v="2"/>
    <s v="pmx"/>
    <s v="rank"/>
    <n v="0"/>
    <x v="26"/>
    <x v="12"/>
    <n v="481"/>
    <n v="9.0022130840006866"/>
    <x v="12"/>
  </r>
  <r>
    <x v="12"/>
    <x v="2"/>
    <s v="pmx"/>
    <s v="rank"/>
    <n v="0"/>
    <x v="8"/>
    <x v="13"/>
    <n v="413"/>
    <n v="8.8835436669978662"/>
    <x v="12"/>
  </r>
  <r>
    <x v="12"/>
    <x v="2"/>
    <s v="pmx"/>
    <s v="rank"/>
    <n v="0"/>
    <x v="8"/>
    <x v="14"/>
    <n v="455"/>
    <n v="8.9496313749987166"/>
    <x v="12"/>
  </r>
  <r>
    <x v="12"/>
    <x v="2"/>
    <s v="pmx"/>
    <s v="rank"/>
    <n v="0"/>
    <x v="8"/>
    <x v="15"/>
    <n v="502"/>
    <n v="8.8678691250024713"/>
    <x v="12"/>
  </r>
  <r>
    <x v="12"/>
    <x v="2"/>
    <s v="pmx"/>
    <s v="rank"/>
    <n v="0"/>
    <x v="29"/>
    <x v="16"/>
    <n v="505"/>
    <n v="8.8650212499996996"/>
    <x v="12"/>
  </r>
  <r>
    <x v="12"/>
    <x v="2"/>
    <s v="pmx"/>
    <s v="rank"/>
    <n v="0"/>
    <x v="29"/>
    <x v="17"/>
    <n v="573"/>
    <n v="8.8818832500037388"/>
    <x v="12"/>
  </r>
  <r>
    <x v="12"/>
    <x v="2"/>
    <s v="pmx"/>
    <s v="rank"/>
    <n v="0"/>
    <x v="29"/>
    <x v="18"/>
    <n v="424"/>
    <n v="8.8082393329968909"/>
    <x v="12"/>
  </r>
  <r>
    <x v="12"/>
    <x v="2"/>
    <s v="pmx"/>
    <s v="rank"/>
    <n v="0"/>
    <x v="20"/>
    <x v="19"/>
    <n v="520"/>
    <n v="8.7899857079974026"/>
    <x v="12"/>
  </r>
  <r>
    <x v="12"/>
    <x v="2"/>
    <s v="pmx"/>
    <s v="rank"/>
    <n v="0"/>
    <x v="21"/>
    <x v="20"/>
    <n v="482"/>
    <n v="8.8831696660054149"/>
    <x v="12"/>
  </r>
  <r>
    <x v="12"/>
    <x v="2"/>
    <s v="pmx"/>
    <s v="rank"/>
    <n v="0"/>
    <x v="21"/>
    <x v="21"/>
    <n v="561"/>
    <n v="8.8214872499956982"/>
    <x v="12"/>
  </r>
  <r>
    <x v="12"/>
    <x v="2"/>
    <s v="pmx"/>
    <s v="rank"/>
    <n v="0"/>
    <x v="30"/>
    <x v="22"/>
    <n v="609"/>
    <n v="8.9058612910012016"/>
    <x v="12"/>
  </r>
  <r>
    <x v="12"/>
    <x v="2"/>
    <s v="pmx"/>
    <s v="rank"/>
    <n v="0"/>
    <x v="21"/>
    <x v="23"/>
    <n v="537"/>
    <n v="8.7366659589970368"/>
    <x v="12"/>
  </r>
  <r>
    <x v="12"/>
    <x v="2"/>
    <s v="pmx"/>
    <s v="rank"/>
    <n v="0"/>
    <x v="9"/>
    <x v="24"/>
    <n v="542"/>
    <n v="8.7347282909977366"/>
    <x v="12"/>
  </r>
  <r>
    <x v="12"/>
    <x v="2"/>
    <s v="pmx"/>
    <s v="rank"/>
    <n v="0"/>
    <x v="30"/>
    <x v="25"/>
    <n v="640"/>
    <n v="8.7690865829936229"/>
    <x v="12"/>
  </r>
  <r>
    <x v="12"/>
    <x v="2"/>
    <s v="pmx"/>
    <s v="rank"/>
    <n v="0"/>
    <x v="10"/>
    <x v="26"/>
    <n v="646"/>
    <n v="8.82322129199747"/>
    <x v="12"/>
  </r>
  <r>
    <x v="12"/>
    <x v="2"/>
    <s v="pmx"/>
    <s v="rank"/>
    <n v="0"/>
    <x v="10"/>
    <x v="27"/>
    <n v="607"/>
    <n v="8.7602851670017117"/>
    <x v="12"/>
  </r>
  <r>
    <x v="12"/>
    <x v="2"/>
    <s v="pmx"/>
    <s v="rank"/>
    <n v="0"/>
    <x v="22"/>
    <x v="28"/>
    <n v="654"/>
    <n v="8.9066715000008116"/>
    <x v="12"/>
  </r>
  <r>
    <x v="12"/>
    <x v="2"/>
    <s v="pmx"/>
    <s v="rank"/>
    <n v="0"/>
    <x v="22"/>
    <x v="29"/>
    <n v="605"/>
    <n v="8.6842770829971414"/>
    <x v="12"/>
  </r>
  <r>
    <x v="12"/>
    <x v="2"/>
    <s v="pmx"/>
    <s v="rank"/>
    <n v="0"/>
    <x v="12"/>
    <x v="30"/>
    <n v="615"/>
    <n v="8.7832665409951005"/>
    <x v="12"/>
  </r>
  <r>
    <x v="12"/>
    <x v="2"/>
    <s v="pmx"/>
    <s v="rank"/>
    <n v="0"/>
    <x v="12"/>
    <x v="31"/>
    <n v="631"/>
    <n v="8.9105144169952837"/>
    <x v="12"/>
  </r>
  <r>
    <x v="12"/>
    <x v="2"/>
    <s v="pmx"/>
    <s v="rank"/>
    <n v="0"/>
    <x v="12"/>
    <x v="32"/>
    <n v="618"/>
    <n v="8.8857205830063322"/>
    <x v="12"/>
  </r>
  <r>
    <x v="12"/>
    <x v="2"/>
    <s v="pmx"/>
    <s v="rank"/>
    <n v="0"/>
    <x v="22"/>
    <x v="33"/>
    <n v="646"/>
    <n v="8.7454881669982569"/>
    <x v="12"/>
  </r>
  <r>
    <x v="12"/>
    <x v="2"/>
    <s v="pmx"/>
    <s v="rank"/>
    <n v="0"/>
    <x v="14"/>
    <x v="34"/>
    <n v="606"/>
    <n v="8.7736277500007418"/>
    <x v="12"/>
  </r>
  <r>
    <x v="12"/>
    <x v="2"/>
    <s v="pmx"/>
    <s v="rank"/>
    <n v="0"/>
    <x v="14"/>
    <x v="35"/>
    <n v="684"/>
    <n v="8.6332120829974883"/>
    <x v="12"/>
  </r>
  <r>
    <x v="12"/>
    <x v="2"/>
    <s v="pmx"/>
    <s v="rank"/>
    <n v="0"/>
    <x v="14"/>
    <x v="36"/>
    <n v="741"/>
    <n v="8.6675784999970347"/>
    <x v="12"/>
  </r>
  <r>
    <x v="12"/>
    <x v="2"/>
    <s v="pmx"/>
    <s v="rank"/>
    <n v="0"/>
    <x v="15"/>
    <x v="37"/>
    <n v="700"/>
    <n v="8.66240166699572"/>
    <x v="12"/>
  </r>
  <r>
    <x v="12"/>
    <x v="2"/>
    <s v="pmx"/>
    <s v="rank"/>
    <n v="0"/>
    <x v="15"/>
    <x v="38"/>
    <n v="712"/>
    <n v="8.7488337920003687"/>
    <x v="12"/>
  </r>
  <r>
    <x v="12"/>
    <x v="2"/>
    <s v="pmx"/>
    <s v="rank"/>
    <n v="0"/>
    <x v="15"/>
    <x v="39"/>
    <n v="605"/>
    <n v="8.607971291996364"/>
    <x v="12"/>
  </r>
  <r>
    <x v="12"/>
    <x v="2"/>
    <s v="pmx"/>
    <s v="rank"/>
    <n v="0"/>
    <x v="15"/>
    <x v="40"/>
    <n v="779"/>
    <n v="8.5510072499964735"/>
    <x v="12"/>
  </r>
  <r>
    <x v="12"/>
    <x v="3"/>
    <s v="pmx"/>
    <s v="rank"/>
    <n v="0"/>
    <x v="31"/>
    <x v="0"/>
    <n v="517"/>
    <n v="0"/>
    <x v="12"/>
  </r>
  <r>
    <x v="12"/>
    <x v="3"/>
    <s v="pmx"/>
    <s v="rank"/>
    <n v="0"/>
    <x v="0"/>
    <x v="1"/>
    <n v="468"/>
    <n v="9.0156015409957035"/>
    <x v="12"/>
  </r>
  <r>
    <x v="12"/>
    <x v="3"/>
    <s v="pmx"/>
    <s v="rank"/>
    <n v="0"/>
    <x v="0"/>
    <x v="2"/>
    <n v="517"/>
    <n v="8.9546880420020898"/>
    <x v="12"/>
  </r>
  <r>
    <x v="12"/>
    <x v="3"/>
    <s v="pmx"/>
    <s v="rank"/>
    <n v="0"/>
    <x v="31"/>
    <x v="3"/>
    <n v="447"/>
    <n v="9.0055411659996025"/>
    <x v="12"/>
  </r>
  <r>
    <x v="12"/>
    <x v="3"/>
    <s v="pmx"/>
    <s v="rank"/>
    <n v="0"/>
    <x v="2"/>
    <x v="4"/>
    <n v="462"/>
    <n v="8.9833360409975285"/>
    <x v="12"/>
  </r>
  <r>
    <x v="12"/>
    <x v="3"/>
    <s v="pmx"/>
    <s v="rank"/>
    <n v="0"/>
    <x v="28"/>
    <x v="5"/>
    <n v="495"/>
    <n v="8.9051127500060829"/>
    <x v="12"/>
  </r>
  <r>
    <x v="12"/>
    <x v="3"/>
    <s v="pmx"/>
    <s v="rank"/>
    <n v="0"/>
    <x v="3"/>
    <x v="6"/>
    <n v="544"/>
    <n v="8.9320944169958238"/>
    <x v="12"/>
  </r>
  <r>
    <x v="12"/>
    <x v="3"/>
    <s v="pmx"/>
    <s v="rank"/>
    <n v="0"/>
    <x v="18"/>
    <x v="7"/>
    <n v="469"/>
    <n v="8.8525238330039429"/>
    <x v="12"/>
  </r>
  <r>
    <x v="12"/>
    <x v="3"/>
    <s v="pmx"/>
    <s v="rank"/>
    <n v="0"/>
    <x v="4"/>
    <x v="8"/>
    <n v="517"/>
    <n v="8.9379595409991452"/>
    <x v="12"/>
  </r>
  <r>
    <x v="12"/>
    <x v="3"/>
    <s v="pmx"/>
    <s v="rank"/>
    <n v="0"/>
    <x v="4"/>
    <x v="9"/>
    <n v="477"/>
    <n v="9.0201570839999476"/>
    <x v="12"/>
  </r>
  <r>
    <x v="12"/>
    <x v="3"/>
    <s v="pmx"/>
    <s v="rank"/>
    <n v="0"/>
    <x v="19"/>
    <x v="10"/>
    <n v="516"/>
    <n v="8.8449562079986208"/>
    <x v="12"/>
  </r>
  <r>
    <x v="12"/>
    <x v="3"/>
    <s v="pmx"/>
    <s v="rank"/>
    <n v="0"/>
    <x v="27"/>
    <x v="11"/>
    <n v="449"/>
    <n v="8.9782137500005774"/>
    <x v="12"/>
  </r>
  <r>
    <x v="12"/>
    <x v="3"/>
    <s v="pmx"/>
    <s v="rank"/>
    <n v="0"/>
    <x v="5"/>
    <x v="12"/>
    <n v="562"/>
    <n v="8.9299467089949758"/>
    <x v="12"/>
  </r>
  <r>
    <x v="12"/>
    <x v="3"/>
    <s v="pmx"/>
    <s v="rank"/>
    <n v="0"/>
    <x v="26"/>
    <x v="13"/>
    <n v="536"/>
    <n v="8.9216714170033811"/>
    <x v="12"/>
  </r>
  <r>
    <x v="12"/>
    <x v="3"/>
    <s v="pmx"/>
    <s v="rank"/>
    <n v="0"/>
    <x v="6"/>
    <x v="14"/>
    <n v="475"/>
    <n v="8.948249000000942"/>
    <x v="12"/>
  </r>
  <r>
    <x v="12"/>
    <x v="3"/>
    <s v="pmx"/>
    <s v="rank"/>
    <n v="0"/>
    <x v="26"/>
    <x v="15"/>
    <n v="410"/>
    <n v="8.8337322080042213"/>
    <x v="12"/>
  </r>
  <r>
    <x v="12"/>
    <x v="3"/>
    <s v="pmx"/>
    <s v="rank"/>
    <n v="0"/>
    <x v="7"/>
    <x v="16"/>
    <n v="563"/>
    <n v="8.8664567919986439"/>
    <x v="12"/>
  </r>
  <r>
    <x v="12"/>
    <x v="3"/>
    <s v="pmx"/>
    <s v="rank"/>
    <n v="0"/>
    <x v="29"/>
    <x v="17"/>
    <n v="441"/>
    <n v="8.8685565830019186"/>
    <x v="12"/>
  </r>
  <r>
    <x v="12"/>
    <x v="3"/>
    <s v="pmx"/>
    <s v="rank"/>
    <n v="0"/>
    <x v="8"/>
    <x v="18"/>
    <n v="497"/>
    <n v="8.9158859590024804"/>
    <x v="12"/>
  </r>
  <r>
    <x v="12"/>
    <x v="3"/>
    <s v="pmx"/>
    <s v="rank"/>
    <n v="0"/>
    <x v="21"/>
    <x v="19"/>
    <n v="456"/>
    <n v="8.8472578329965472"/>
    <x v="12"/>
  </r>
  <r>
    <x v="12"/>
    <x v="3"/>
    <s v="pmx"/>
    <s v="rank"/>
    <n v="0"/>
    <x v="29"/>
    <x v="20"/>
    <n v="520"/>
    <n v="8.9157190420010011"/>
    <x v="12"/>
  </r>
  <r>
    <x v="12"/>
    <x v="3"/>
    <s v="pmx"/>
    <s v="rank"/>
    <n v="0"/>
    <x v="20"/>
    <x v="21"/>
    <n v="524"/>
    <n v="8.888021665996348"/>
    <x v="12"/>
  </r>
  <r>
    <x v="12"/>
    <x v="3"/>
    <s v="pmx"/>
    <s v="rank"/>
    <n v="0"/>
    <x v="21"/>
    <x v="22"/>
    <n v="534"/>
    <n v="8.9057474580040434"/>
    <x v="12"/>
  </r>
  <r>
    <x v="12"/>
    <x v="3"/>
    <s v="pmx"/>
    <s v="rank"/>
    <n v="0"/>
    <x v="9"/>
    <x v="23"/>
    <n v="531"/>
    <n v="8.9038299999956507"/>
    <x v="12"/>
  </r>
  <r>
    <x v="12"/>
    <x v="3"/>
    <s v="pmx"/>
    <s v="rank"/>
    <n v="0"/>
    <x v="30"/>
    <x v="24"/>
    <n v="547"/>
    <n v="8.8951507079982548"/>
    <x v="12"/>
  </r>
  <r>
    <x v="12"/>
    <x v="3"/>
    <s v="pmx"/>
    <s v="rank"/>
    <n v="0"/>
    <x v="11"/>
    <x v="25"/>
    <n v="527"/>
    <n v="8.8171734999996261"/>
    <x v="12"/>
  </r>
  <r>
    <x v="12"/>
    <x v="3"/>
    <s v="pmx"/>
    <s v="rank"/>
    <n v="0"/>
    <x v="22"/>
    <x v="26"/>
    <n v="539"/>
    <n v="8.9275051250006072"/>
    <x v="12"/>
  </r>
  <r>
    <x v="12"/>
    <x v="3"/>
    <s v="pmx"/>
    <s v="rank"/>
    <n v="0"/>
    <x v="22"/>
    <x v="27"/>
    <n v="531"/>
    <n v="8.7717388329983805"/>
    <x v="12"/>
  </r>
  <r>
    <x v="12"/>
    <x v="3"/>
    <s v="pmx"/>
    <s v="rank"/>
    <n v="0"/>
    <x v="12"/>
    <x v="28"/>
    <n v="697"/>
    <n v="8.8157838330007507"/>
    <x v="12"/>
  </r>
  <r>
    <x v="12"/>
    <x v="3"/>
    <s v="pmx"/>
    <s v="rank"/>
    <n v="0"/>
    <x v="12"/>
    <x v="29"/>
    <n v="648"/>
    <n v="8.695134917004907"/>
    <x v="12"/>
  </r>
  <r>
    <x v="12"/>
    <x v="3"/>
    <s v="pmx"/>
    <s v="rank"/>
    <n v="0"/>
    <x v="12"/>
    <x v="30"/>
    <n v="512"/>
    <n v="8.8409224159986479"/>
    <x v="12"/>
  </r>
  <r>
    <x v="12"/>
    <x v="3"/>
    <s v="pmx"/>
    <s v="rank"/>
    <n v="0"/>
    <x v="14"/>
    <x v="31"/>
    <n v="655"/>
    <n v="8.6799998749993392"/>
    <x v="12"/>
  </r>
  <r>
    <x v="12"/>
    <x v="3"/>
    <s v="pmx"/>
    <s v="rank"/>
    <n v="0"/>
    <x v="14"/>
    <x v="32"/>
    <n v="642"/>
    <n v="8.6855068329969072"/>
    <x v="12"/>
  </r>
  <r>
    <x v="12"/>
    <x v="3"/>
    <s v="pmx"/>
    <s v="rank"/>
    <n v="0"/>
    <x v="13"/>
    <x v="33"/>
    <n v="664"/>
    <n v="8.7561527910002042"/>
    <x v="12"/>
  </r>
  <r>
    <x v="12"/>
    <x v="3"/>
    <s v="pmx"/>
    <s v="rank"/>
    <n v="0"/>
    <x v="15"/>
    <x v="34"/>
    <n v="646"/>
    <n v="8.786969583001337"/>
    <x v="12"/>
  </r>
  <r>
    <x v="12"/>
    <x v="3"/>
    <s v="pmx"/>
    <s v="rank"/>
    <n v="0"/>
    <x v="23"/>
    <x v="35"/>
    <n v="821"/>
    <n v="8.645921332994476"/>
    <x v="12"/>
  </r>
  <r>
    <x v="12"/>
    <x v="3"/>
    <s v="pmx"/>
    <s v="rank"/>
    <n v="0"/>
    <x v="16"/>
    <x v="36"/>
    <n v="481"/>
    <n v="8.6993421660008607"/>
    <x v="12"/>
  </r>
  <r>
    <x v="12"/>
    <x v="3"/>
    <s v="pmx"/>
    <s v="rank"/>
    <n v="0"/>
    <x v="16"/>
    <x v="37"/>
    <n v="885"/>
    <n v="8.5682598749990575"/>
    <x v="12"/>
  </r>
  <r>
    <x v="12"/>
    <x v="3"/>
    <s v="pmx"/>
    <s v="rank"/>
    <n v="0"/>
    <x v="16"/>
    <x v="38"/>
    <n v="701"/>
    <n v="8.6715359159934451"/>
    <x v="12"/>
  </r>
  <r>
    <x v="12"/>
    <x v="3"/>
    <s v="pmx"/>
    <s v="rank"/>
    <n v="0"/>
    <x v="16"/>
    <x v="39"/>
    <n v="620"/>
    <n v="8.6305934589981916"/>
    <x v="12"/>
  </r>
  <r>
    <x v="12"/>
    <x v="3"/>
    <s v="pmx"/>
    <s v="rank"/>
    <n v="0"/>
    <x v="24"/>
    <x v="40"/>
    <n v="632"/>
    <n v="8.5947760830022162"/>
    <x v="12"/>
  </r>
  <r>
    <x v="12"/>
    <x v="4"/>
    <s v="pmx"/>
    <s v="rank"/>
    <n v="0"/>
    <x v="25"/>
    <x v="0"/>
    <n v="465"/>
    <n v="0"/>
    <x v="12"/>
  </r>
  <r>
    <x v="12"/>
    <x v="4"/>
    <s v="pmx"/>
    <s v="rank"/>
    <n v="0"/>
    <x v="25"/>
    <x v="1"/>
    <n v="516"/>
    <n v="8.9985221249953611"/>
    <x v="12"/>
  </r>
  <r>
    <x v="12"/>
    <x v="4"/>
    <s v="pmx"/>
    <s v="rank"/>
    <n v="0"/>
    <x v="0"/>
    <x v="2"/>
    <n v="459"/>
    <n v="8.9054241249978077"/>
    <x v="12"/>
  </r>
  <r>
    <x v="12"/>
    <x v="4"/>
    <s v="pmx"/>
    <s v="rank"/>
    <n v="0"/>
    <x v="1"/>
    <x v="3"/>
    <n v="508"/>
    <n v="8.9655393749999348"/>
    <x v="12"/>
  </r>
  <r>
    <x v="12"/>
    <x v="4"/>
    <s v="pmx"/>
    <s v="rank"/>
    <n v="0"/>
    <x v="1"/>
    <x v="4"/>
    <n v="505"/>
    <n v="8.9191447089979192"/>
    <x v="12"/>
  </r>
  <r>
    <x v="12"/>
    <x v="4"/>
    <s v="pmx"/>
    <s v="rank"/>
    <n v="0"/>
    <x v="18"/>
    <x v="5"/>
    <n v="442"/>
    <n v="8.8957318340035272"/>
    <x v="12"/>
  </r>
  <r>
    <x v="12"/>
    <x v="4"/>
    <s v="pmx"/>
    <s v="rank"/>
    <n v="0"/>
    <x v="28"/>
    <x v="6"/>
    <n v="494"/>
    <n v="8.8861941249997471"/>
    <x v="12"/>
  </r>
  <r>
    <x v="12"/>
    <x v="4"/>
    <s v="pmx"/>
    <s v="rank"/>
    <n v="0"/>
    <x v="28"/>
    <x v="7"/>
    <n v="536"/>
    <n v="9.0479415000008885"/>
    <x v="12"/>
  </r>
  <r>
    <x v="12"/>
    <x v="4"/>
    <s v="pmx"/>
    <s v="rank"/>
    <n v="0"/>
    <x v="18"/>
    <x v="8"/>
    <n v="467"/>
    <n v="8.9356125420017634"/>
    <x v="12"/>
  </r>
  <r>
    <x v="12"/>
    <x v="4"/>
    <s v="pmx"/>
    <s v="rank"/>
    <n v="0"/>
    <x v="3"/>
    <x v="9"/>
    <n v="491"/>
    <n v="8.8852782500034664"/>
    <x v="12"/>
  </r>
  <r>
    <x v="12"/>
    <x v="4"/>
    <s v="pmx"/>
    <s v="rank"/>
    <n v="0"/>
    <x v="19"/>
    <x v="10"/>
    <n v="516"/>
    <n v="8.8718876249986351"/>
    <x v="12"/>
  </r>
  <r>
    <x v="12"/>
    <x v="4"/>
    <s v="pmx"/>
    <s v="rank"/>
    <n v="0"/>
    <x v="19"/>
    <x v="11"/>
    <n v="517"/>
    <n v="9.0371135419991333"/>
    <x v="12"/>
  </r>
  <r>
    <x v="12"/>
    <x v="4"/>
    <s v="pmx"/>
    <s v="rank"/>
    <n v="0"/>
    <x v="5"/>
    <x v="12"/>
    <n v="451"/>
    <n v="8.9240155840016087"/>
    <x v="12"/>
  </r>
  <r>
    <x v="12"/>
    <x v="4"/>
    <s v="pmx"/>
    <s v="rank"/>
    <n v="0"/>
    <x v="26"/>
    <x v="13"/>
    <n v="458"/>
    <n v="8.9024669579957845"/>
    <x v="12"/>
  </r>
  <r>
    <x v="12"/>
    <x v="4"/>
    <s v="pmx"/>
    <s v="rank"/>
    <n v="0"/>
    <x v="6"/>
    <x v="14"/>
    <n v="448"/>
    <n v="8.9081330839981092"/>
    <x v="12"/>
  </r>
  <r>
    <x v="12"/>
    <x v="4"/>
    <s v="pmx"/>
    <s v="rank"/>
    <n v="0"/>
    <x v="6"/>
    <x v="15"/>
    <n v="570"/>
    <n v="8.8962132500018924"/>
    <x v="12"/>
  </r>
  <r>
    <x v="12"/>
    <x v="4"/>
    <s v="pmx"/>
    <s v="rank"/>
    <n v="0"/>
    <x v="8"/>
    <x v="16"/>
    <n v="514"/>
    <n v="8.8772261249978328"/>
    <x v="12"/>
  </r>
  <r>
    <x v="12"/>
    <x v="4"/>
    <s v="pmx"/>
    <s v="rank"/>
    <n v="0"/>
    <x v="29"/>
    <x v="17"/>
    <n v="523"/>
    <n v="8.9908815829985542"/>
    <x v="12"/>
  </r>
  <r>
    <x v="12"/>
    <x v="4"/>
    <s v="pmx"/>
    <s v="rank"/>
    <n v="0"/>
    <x v="8"/>
    <x v="18"/>
    <n v="444"/>
    <n v="8.7949221250019036"/>
    <x v="12"/>
  </r>
  <r>
    <x v="12"/>
    <x v="4"/>
    <s v="pmx"/>
    <s v="rank"/>
    <n v="0"/>
    <x v="29"/>
    <x v="19"/>
    <n v="570"/>
    <n v="8.9352367080064141"/>
    <x v="12"/>
  </r>
  <r>
    <x v="12"/>
    <x v="4"/>
    <s v="pmx"/>
    <s v="rank"/>
    <n v="0"/>
    <x v="21"/>
    <x v="20"/>
    <n v="499"/>
    <n v="8.8172582919942215"/>
    <x v="12"/>
  </r>
  <r>
    <x v="12"/>
    <x v="4"/>
    <s v="pmx"/>
    <s v="rank"/>
    <n v="0"/>
    <x v="9"/>
    <x v="21"/>
    <n v="410"/>
    <n v="8.8709178330027498"/>
    <x v="12"/>
  </r>
  <r>
    <x v="12"/>
    <x v="4"/>
    <s v="pmx"/>
    <s v="rank"/>
    <n v="0"/>
    <x v="21"/>
    <x v="22"/>
    <n v="397"/>
    <n v="8.8202097920002416"/>
    <x v="12"/>
  </r>
  <r>
    <x v="12"/>
    <x v="4"/>
    <s v="pmx"/>
    <s v="rank"/>
    <n v="0"/>
    <x v="21"/>
    <x v="23"/>
    <n v="513"/>
    <n v="8.8495935829996597"/>
    <x v="12"/>
  </r>
  <r>
    <x v="12"/>
    <x v="4"/>
    <s v="pmx"/>
    <s v="rank"/>
    <n v="0"/>
    <x v="9"/>
    <x v="24"/>
    <n v="559"/>
    <n v="8.8051753750041826"/>
    <x v="12"/>
  </r>
  <r>
    <x v="12"/>
    <x v="4"/>
    <s v="pmx"/>
    <s v="rank"/>
    <n v="0"/>
    <x v="9"/>
    <x v="25"/>
    <n v="637"/>
    <n v="8.8339222080030595"/>
    <x v="12"/>
  </r>
  <r>
    <x v="12"/>
    <x v="4"/>
    <s v="pmx"/>
    <s v="rank"/>
    <n v="0"/>
    <x v="10"/>
    <x v="26"/>
    <n v="528"/>
    <n v="8.8682138329968438"/>
    <x v="12"/>
  </r>
  <r>
    <x v="12"/>
    <x v="4"/>
    <s v="pmx"/>
    <s v="rank"/>
    <n v="0"/>
    <x v="11"/>
    <x v="27"/>
    <n v="702"/>
    <n v="8.7370436669953051"/>
    <x v="12"/>
  </r>
  <r>
    <x v="12"/>
    <x v="4"/>
    <s v="pmx"/>
    <s v="rank"/>
    <n v="0"/>
    <x v="11"/>
    <x v="28"/>
    <n v="633"/>
    <n v="8.691768457996659"/>
    <x v="12"/>
  </r>
  <r>
    <x v="12"/>
    <x v="4"/>
    <s v="pmx"/>
    <s v="rank"/>
    <n v="0"/>
    <x v="11"/>
    <x v="29"/>
    <n v="586"/>
    <n v="8.7040369169990299"/>
    <x v="12"/>
  </r>
  <r>
    <x v="12"/>
    <x v="4"/>
    <s v="pmx"/>
    <s v="rank"/>
    <n v="0"/>
    <x v="14"/>
    <x v="30"/>
    <n v="639"/>
    <n v="8.6892448340004194"/>
    <x v="12"/>
  </r>
  <r>
    <x v="12"/>
    <x v="4"/>
    <s v="pmx"/>
    <s v="rank"/>
    <n v="0"/>
    <x v="15"/>
    <x v="31"/>
    <n v="572"/>
    <n v="8.6956435830070404"/>
    <x v="12"/>
  </r>
  <r>
    <x v="12"/>
    <x v="4"/>
    <s v="pmx"/>
    <s v="rank"/>
    <n v="0"/>
    <x v="15"/>
    <x v="32"/>
    <n v="589"/>
    <n v="8.642964792001294"/>
    <x v="12"/>
  </r>
  <r>
    <x v="12"/>
    <x v="4"/>
    <s v="pmx"/>
    <s v="rank"/>
    <n v="0"/>
    <x v="15"/>
    <x v="33"/>
    <n v="641"/>
    <n v="8.6519530000005034"/>
    <x v="12"/>
  </r>
  <r>
    <x v="12"/>
    <x v="4"/>
    <s v="pmx"/>
    <s v="rank"/>
    <n v="0"/>
    <x v="15"/>
    <x v="34"/>
    <n v="538"/>
    <n v="8.6277151250033057"/>
    <x v="12"/>
  </r>
  <r>
    <x v="12"/>
    <x v="4"/>
    <s v="pmx"/>
    <s v="rank"/>
    <n v="0"/>
    <x v="15"/>
    <x v="35"/>
    <n v="648"/>
    <n v="8.6321190829985426"/>
    <x v="12"/>
  </r>
  <r>
    <x v="12"/>
    <x v="4"/>
    <s v="pmx"/>
    <s v="rank"/>
    <n v="0"/>
    <x v="15"/>
    <x v="36"/>
    <n v="677"/>
    <n v="8.5856977500006906"/>
    <x v="12"/>
  </r>
  <r>
    <x v="12"/>
    <x v="4"/>
    <s v="pmx"/>
    <s v="rank"/>
    <n v="0"/>
    <x v="15"/>
    <x v="37"/>
    <n v="777"/>
    <n v="8.6040795419976348"/>
    <x v="12"/>
  </r>
  <r>
    <x v="12"/>
    <x v="4"/>
    <s v="pmx"/>
    <s v="rank"/>
    <n v="0"/>
    <x v="15"/>
    <x v="38"/>
    <n v="519"/>
    <n v="8.5800757089964463"/>
    <x v="12"/>
  </r>
  <r>
    <x v="12"/>
    <x v="4"/>
    <s v="pmx"/>
    <s v="rank"/>
    <n v="0"/>
    <x v="16"/>
    <x v="39"/>
    <n v="676"/>
    <n v="8.6045586250038468"/>
    <x v="12"/>
  </r>
  <r>
    <x v="12"/>
    <x v="4"/>
    <s v="pmx"/>
    <s v="rank"/>
    <n v="0"/>
    <x v="16"/>
    <x v="40"/>
    <n v="866"/>
    <n v="8.5390188750025118"/>
    <x v="12"/>
  </r>
  <r>
    <x v="12"/>
    <x v="5"/>
    <s v="pmx"/>
    <s v="rank"/>
    <n v="0"/>
    <x v="1"/>
    <x v="0"/>
    <n v="517"/>
    <n v="0"/>
    <x v="12"/>
  </r>
  <r>
    <x v="12"/>
    <x v="5"/>
    <s v="pmx"/>
    <s v="rank"/>
    <n v="0"/>
    <x v="28"/>
    <x v="1"/>
    <n v="460"/>
    <n v="8.9459389170006034"/>
    <x v="12"/>
  </r>
  <r>
    <x v="12"/>
    <x v="5"/>
    <s v="pmx"/>
    <s v="rank"/>
    <n v="0"/>
    <x v="1"/>
    <x v="2"/>
    <n v="512"/>
    <n v="8.9116600839988678"/>
    <x v="12"/>
  </r>
  <r>
    <x v="12"/>
    <x v="5"/>
    <s v="pmx"/>
    <s v="rank"/>
    <n v="0"/>
    <x v="28"/>
    <x v="3"/>
    <n v="507"/>
    <n v="8.9660641250011395"/>
    <x v="12"/>
  </r>
  <r>
    <x v="12"/>
    <x v="5"/>
    <s v="pmx"/>
    <s v="rank"/>
    <n v="0"/>
    <x v="28"/>
    <x v="4"/>
    <n v="508"/>
    <n v="8.8251595409965375"/>
    <x v="12"/>
  </r>
  <r>
    <x v="12"/>
    <x v="5"/>
    <s v="pmx"/>
    <s v="rank"/>
    <n v="0"/>
    <x v="3"/>
    <x v="5"/>
    <n v="492"/>
    <n v="8.8647957499997574"/>
    <x v="12"/>
  </r>
  <r>
    <x v="12"/>
    <x v="5"/>
    <s v="pmx"/>
    <s v="rank"/>
    <n v="0"/>
    <x v="2"/>
    <x v="6"/>
    <n v="437"/>
    <n v="8.8767640000005485"/>
    <x v="12"/>
  </r>
  <r>
    <x v="12"/>
    <x v="5"/>
    <s v="pmx"/>
    <s v="rank"/>
    <n v="0"/>
    <x v="18"/>
    <x v="7"/>
    <n v="543"/>
    <n v="8.9464818329943228"/>
    <x v="12"/>
  </r>
  <r>
    <x v="12"/>
    <x v="5"/>
    <s v="pmx"/>
    <s v="rank"/>
    <n v="0"/>
    <x v="4"/>
    <x v="8"/>
    <n v="488"/>
    <n v="8.8002927920024376"/>
    <x v="12"/>
  </r>
  <r>
    <x v="12"/>
    <x v="5"/>
    <s v="pmx"/>
    <s v="rank"/>
    <n v="0"/>
    <x v="19"/>
    <x v="9"/>
    <n v="432"/>
    <n v="8.8527094170058263"/>
    <x v="12"/>
  </r>
  <r>
    <x v="12"/>
    <x v="5"/>
    <s v="pmx"/>
    <s v="rank"/>
    <n v="0"/>
    <x v="27"/>
    <x v="10"/>
    <n v="532"/>
    <n v="8.8254362910010968"/>
    <x v="12"/>
  </r>
  <r>
    <x v="12"/>
    <x v="5"/>
    <s v="pmx"/>
    <s v="rank"/>
    <n v="0"/>
    <x v="27"/>
    <x v="11"/>
    <n v="507"/>
    <n v="8.8195817079977132"/>
    <x v="12"/>
  </r>
  <r>
    <x v="12"/>
    <x v="5"/>
    <s v="pmx"/>
    <s v="rank"/>
    <n v="0"/>
    <x v="27"/>
    <x v="12"/>
    <n v="464"/>
    <n v="8.8089459170005284"/>
    <x v="12"/>
  </r>
  <r>
    <x v="12"/>
    <x v="5"/>
    <s v="pmx"/>
    <s v="rank"/>
    <n v="0"/>
    <x v="26"/>
    <x v="13"/>
    <n v="548"/>
    <n v="8.8271837499996764"/>
    <x v="12"/>
  </r>
  <r>
    <x v="12"/>
    <x v="5"/>
    <s v="pmx"/>
    <s v="rank"/>
    <n v="0"/>
    <x v="5"/>
    <x v="14"/>
    <n v="474"/>
    <n v="8.9107940000030794"/>
    <x v="12"/>
  </r>
  <r>
    <x v="12"/>
    <x v="5"/>
    <s v="pmx"/>
    <s v="rank"/>
    <n v="0"/>
    <x v="26"/>
    <x v="15"/>
    <n v="548"/>
    <n v="8.8143730000010692"/>
    <x v="12"/>
  </r>
  <r>
    <x v="12"/>
    <x v="5"/>
    <s v="pmx"/>
    <s v="rank"/>
    <n v="0"/>
    <x v="6"/>
    <x v="16"/>
    <n v="504"/>
    <n v="8.7972288750024745"/>
    <x v="12"/>
  </r>
  <r>
    <x v="12"/>
    <x v="5"/>
    <s v="pmx"/>
    <s v="rank"/>
    <n v="0"/>
    <x v="29"/>
    <x v="17"/>
    <n v="489"/>
    <n v="8.828828457997588"/>
    <x v="12"/>
  </r>
  <r>
    <x v="12"/>
    <x v="5"/>
    <s v="pmx"/>
    <s v="rank"/>
    <n v="0"/>
    <x v="7"/>
    <x v="18"/>
    <n v="459"/>
    <n v="8.8235637920006411"/>
    <x v="12"/>
  </r>
  <r>
    <x v="12"/>
    <x v="5"/>
    <s v="pmx"/>
    <s v="rank"/>
    <n v="0"/>
    <x v="7"/>
    <x v="19"/>
    <n v="523"/>
    <n v="9.036201083996275"/>
    <x v="12"/>
  </r>
  <r>
    <x v="12"/>
    <x v="5"/>
    <s v="pmx"/>
    <s v="rank"/>
    <n v="0"/>
    <x v="7"/>
    <x v="20"/>
    <n v="536"/>
    <n v="9.0147648750062217"/>
    <x v="12"/>
  </r>
  <r>
    <x v="12"/>
    <x v="5"/>
    <s v="pmx"/>
    <s v="rank"/>
    <n v="0"/>
    <x v="8"/>
    <x v="21"/>
    <n v="460"/>
    <n v="9.0906340000001364"/>
    <x v="12"/>
  </r>
  <r>
    <x v="12"/>
    <x v="5"/>
    <s v="pmx"/>
    <s v="rank"/>
    <n v="0"/>
    <x v="29"/>
    <x v="22"/>
    <n v="587"/>
    <n v="8.9564630409950041"/>
    <x v="12"/>
  </r>
  <r>
    <x v="12"/>
    <x v="5"/>
    <s v="pmx"/>
    <s v="rank"/>
    <n v="0"/>
    <x v="29"/>
    <x v="23"/>
    <n v="521"/>
    <n v="9.4936825000040699"/>
    <x v="12"/>
  </r>
  <r>
    <x v="12"/>
    <x v="5"/>
    <s v="pmx"/>
    <s v="rank"/>
    <n v="0"/>
    <x v="21"/>
    <x v="24"/>
    <n v="560"/>
    <n v="8.8134630829954403"/>
    <x v="12"/>
  </r>
  <r>
    <x v="12"/>
    <x v="5"/>
    <s v="pmx"/>
    <s v="rank"/>
    <n v="0"/>
    <x v="9"/>
    <x v="25"/>
    <n v="485"/>
    <n v="8.8003483339998638"/>
    <x v="12"/>
  </r>
  <r>
    <x v="12"/>
    <x v="5"/>
    <s v="pmx"/>
    <s v="rank"/>
    <n v="0"/>
    <x v="11"/>
    <x v="26"/>
    <n v="577"/>
    <n v="8.7424035000003641"/>
    <x v="12"/>
  </r>
  <r>
    <x v="12"/>
    <x v="5"/>
    <s v="pmx"/>
    <s v="rank"/>
    <n v="0"/>
    <x v="11"/>
    <x v="27"/>
    <n v="562"/>
    <n v="8.8132685840027989"/>
    <x v="12"/>
  </r>
  <r>
    <x v="12"/>
    <x v="5"/>
    <s v="pmx"/>
    <s v="rank"/>
    <n v="0"/>
    <x v="10"/>
    <x v="28"/>
    <n v="627"/>
    <n v="8.7179424579953775"/>
    <x v="12"/>
  </r>
  <r>
    <x v="12"/>
    <x v="5"/>
    <s v="pmx"/>
    <s v="rank"/>
    <n v="0"/>
    <x v="11"/>
    <x v="29"/>
    <n v="641"/>
    <n v="8.7159095410024747"/>
    <x v="12"/>
  </r>
  <r>
    <x v="12"/>
    <x v="5"/>
    <s v="pmx"/>
    <s v="rank"/>
    <n v="0"/>
    <x v="12"/>
    <x v="30"/>
    <n v="501"/>
    <n v="8.7364331249991665"/>
    <x v="12"/>
  </r>
  <r>
    <x v="12"/>
    <x v="5"/>
    <s v="pmx"/>
    <s v="rank"/>
    <n v="0"/>
    <x v="22"/>
    <x v="31"/>
    <n v="604"/>
    <n v="10.39232191700285"/>
    <x v="12"/>
  </r>
  <r>
    <x v="12"/>
    <x v="5"/>
    <s v="pmx"/>
    <s v="rank"/>
    <n v="0"/>
    <x v="22"/>
    <x v="32"/>
    <n v="666"/>
    <n v="8.7380860420016688"/>
    <x v="12"/>
  </r>
  <r>
    <x v="12"/>
    <x v="5"/>
    <s v="pmx"/>
    <s v="rank"/>
    <n v="0"/>
    <x v="14"/>
    <x v="33"/>
    <n v="435"/>
    <n v="8.7104444580036215"/>
    <x v="12"/>
  </r>
  <r>
    <x v="12"/>
    <x v="5"/>
    <s v="pmx"/>
    <s v="rank"/>
    <n v="0"/>
    <x v="15"/>
    <x v="34"/>
    <n v="475"/>
    <n v="8.8150672909978312"/>
    <x v="12"/>
  </r>
  <r>
    <x v="12"/>
    <x v="5"/>
    <s v="pmx"/>
    <s v="rank"/>
    <n v="0"/>
    <x v="16"/>
    <x v="35"/>
    <n v="638"/>
    <n v="9.0625236249979935"/>
    <x v="12"/>
  </r>
  <r>
    <x v="12"/>
    <x v="5"/>
    <s v="pmx"/>
    <s v="rank"/>
    <n v="0"/>
    <x v="15"/>
    <x v="36"/>
    <n v="551"/>
    <n v="8.6815587500022957"/>
    <x v="12"/>
  </r>
  <r>
    <x v="12"/>
    <x v="5"/>
    <s v="pmx"/>
    <s v="rank"/>
    <n v="0"/>
    <x v="16"/>
    <x v="37"/>
    <n v="626"/>
    <n v="8.758440833997156"/>
    <x v="12"/>
  </r>
  <r>
    <x v="12"/>
    <x v="5"/>
    <s v="pmx"/>
    <s v="rank"/>
    <n v="0"/>
    <x v="16"/>
    <x v="38"/>
    <n v="615"/>
    <n v="8.6849050000018906"/>
    <x v="12"/>
  </r>
  <r>
    <x v="12"/>
    <x v="5"/>
    <s v="pmx"/>
    <s v="rank"/>
    <n v="0"/>
    <x v="24"/>
    <x v="39"/>
    <n v="738"/>
    <n v="8.6521157910028705"/>
    <x v="12"/>
  </r>
  <r>
    <x v="12"/>
    <x v="6"/>
    <s v="pmx"/>
    <s v="rank"/>
    <n v="0"/>
    <x v="0"/>
    <x v="0"/>
    <n v="515"/>
    <n v="0"/>
    <x v="12"/>
  </r>
  <r>
    <x v="12"/>
    <x v="6"/>
    <s v="pmx"/>
    <s v="rank"/>
    <n v="0"/>
    <x v="25"/>
    <x v="1"/>
    <n v="516"/>
    <n v="8.9468147499937913"/>
    <x v="12"/>
  </r>
  <r>
    <x v="12"/>
    <x v="6"/>
    <s v="pmx"/>
    <s v="rank"/>
    <n v="0"/>
    <x v="1"/>
    <x v="2"/>
    <n v="515"/>
    <n v="8.9178657079974073"/>
    <x v="12"/>
  </r>
  <r>
    <x v="12"/>
    <x v="6"/>
    <s v="pmx"/>
    <s v="rank"/>
    <n v="0"/>
    <x v="1"/>
    <x v="3"/>
    <n v="510"/>
    <n v="8.8794599579996429"/>
    <x v="12"/>
  </r>
  <r>
    <x v="12"/>
    <x v="6"/>
    <s v="pmx"/>
    <s v="rank"/>
    <n v="0"/>
    <x v="1"/>
    <x v="4"/>
    <n v="448"/>
    <n v="8.8449432920024265"/>
    <x v="12"/>
  </r>
  <r>
    <x v="12"/>
    <x v="6"/>
    <s v="pmx"/>
    <s v="rank"/>
    <n v="0"/>
    <x v="1"/>
    <x v="5"/>
    <n v="487"/>
    <n v="8.8853321249989676"/>
    <x v="12"/>
  </r>
  <r>
    <x v="12"/>
    <x v="6"/>
    <s v="pmx"/>
    <s v="rank"/>
    <n v="0"/>
    <x v="2"/>
    <x v="6"/>
    <n v="537"/>
    <n v="8.9224052079953253"/>
    <x v="12"/>
  </r>
  <r>
    <x v="12"/>
    <x v="6"/>
    <s v="pmx"/>
    <s v="rank"/>
    <n v="0"/>
    <x v="18"/>
    <x v="7"/>
    <n v="501"/>
    <n v="8.8949695409974083"/>
    <x v="12"/>
  </r>
  <r>
    <x v="12"/>
    <x v="6"/>
    <s v="pmx"/>
    <s v="rank"/>
    <n v="0"/>
    <x v="3"/>
    <x v="8"/>
    <n v="481"/>
    <n v="8.8259372500033351"/>
    <x v="12"/>
  </r>
  <r>
    <x v="12"/>
    <x v="6"/>
    <s v="pmx"/>
    <s v="rank"/>
    <n v="0"/>
    <x v="3"/>
    <x v="9"/>
    <n v="509"/>
    <n v="8.8725134579945006"/>
    <x v="12"/>
  </r>
  <r>
    <x v="12"/>
    <x v="6"/>
    <s v="pmx"/>
    <s v="rank"/>
    <n v="0"/>
    <x v="4"/>
    <x v="10"/>
    <n v="480"/>
    <n v="8.8015303339998354"/>
    <x v="12"/>
  </r>
  <r>
    <x v="12"/>
    <x v="6"/>
    <s v="pmx"/>
    <s v="rank"/>
    <n v="0"/>
    <x v="19"/>
    <x v="11"/>
    <n v="508"/>
    <n v="8.8401173749953159"/>
    <x v="12"/>
  </r>
  <r>
    <x v="12"/>
    <x v="6"/>
    <s v="pmx"/>
    <s v="rank"/>
    <n v="0"/>
    <x v="19"/>
    <x v="12"/>
    <n v="520"/>
    <n v="8.8489157090007211"/>
    <x v="12"/>
  </r>
  <r>
    <x v="12"/>
    <x v="6"/>
    <s v="pmx"/>
    <s v="rank"/>
    <n v="0"/>
    <x v="5"/>
    <x v="13"/>
    <n v="437"/>
    <n v="8.8318347919994267"/>
    <x v="12"/>
  </r>
  <r>
    <x v="12"/>
    <x v="6"/>
    <s v="pmx"/>
    <s v="rank"/>
    <n v="0"/>
    <x v="5"/>
    <x v="14"/>
    <n v="420"/>
    <n v="8.811071667005308"/>
    <x v="12"/>
  </r>
  <r>
    <x v="12"/>
    <x v="6"/>
    <s v="pmx"/>
    <s v="rank"/>
    <n v="0"/>
    <x v="5"/>
    <x v="15"/>
    <n v="510"/>
    <n v="8.8245171249945997"/>
    <x v="12"/>
  </r>
  <r>
    <x v="12"/>
    <x v="6"/>
    <s v="pmx"/>
    <s v="rank"/>
    <n v="0"/>
    <x v="6"/>
    <x v="16"/>
    <n v="509"/>
    <n v="8.8403033750000759"/>
    <x v="12"/>
  </r>
  <r>
    <x v="12"/>
    <x v="6"/>
    <s v="pmx"/>
    <s v="rank"/>
    <n v="0"/>
    <x v="7"/>
    <x v="17"/>
    <n v="454"/>
    <n v="8.8320547089970205"/>
    <x v="12"/>
  </r>
  <r>
    <x v="12"/>
    <x v="6"/>
    <s v="pmx"/>
    <s v="rank"/>
    <n v="0"/>
    <x v="8"/>
    <x v="18"/>
    <n v="526"/>
    <n v="8.8159962920035468"/>
    <x v="12"/>
  </r>
  <r>
    <x v="12"/>
    <x v="6"/>
    <s v="pmx"/>
    <s v="rank"/>
    <n v="0"/>
    <x v="20"/>
    <x v="19"/>
    <n v="526"/>
    <n v="8.7668395000000601"/>
    <x v="12"/>
  </r>
  <r>
    <x v="12"/>
    <x v="6"/>
    <s v="pmx"/>
    <s v="rank"/>
    <n v="0"/>
    <x v="20"/>
    <x v="20"/>
    <n v="477"/>
    <n v="8.8213651670012041"/>
    <x v="12"/>
  </r>
  <r>
    <x v="12"/>
    <x v="6"/>
    <s v="pmx"/>
    <s v="rank"/>
    <n v="0"/>
    <x v="21"/>
    <x v="21"/>
    <n v="444"/>
    <n v="8.8017625419961405"/>
    <x v="12"/>
  </r>
  <r>
    <x v="12"/>
    <x v="6"/>
    <s v="pmx"/>
    <s v="rank"/>
    <n v="0"/>
    <x v="21"/>
    <x v="22"/>
    <n v="521"/>
    <n v="8.7731449580023764"/>
    <x v="12"/>
  </r>
  <r>
    <x v="12"/>
    <x v="6"/>
    <s v="pmx"/>
    <s v="rank"/>
    <n v="0"/>
    <x v="10"/>
    <x v="23"/>
    <n v="519"/>
    <n v="8.7660402080000495"/>
    <x v="12"/>
  </r>
  <r>
    <x v="12"/>
    <x v="6"/>
    <s v="pmx"/>
    <s v="rank"/>
    <n v="0"/>
    <x v="11"/>
    <x v="24"/>
    <n v="602"/>
    <n v="8.7414413749938831"/>
    <x v="12"/>
  </r>
  <r>
    <x v="12"/>
    <x v="6"/>
    <s v="pmx"/>
    <s v="rank"/>
    <n v="0"/>
    <x v="11"/>
    <x v="25"/>
    <n v="629"/>
    <n v="8.7781152089955867"/>
    <x v="12"/>
  </r>
  <r>
    <x v="12"/>
    <x v="6"/>
    <s v="pmx"/>
    <s v="rank"/>
    <n v="0"/>
    <x v="10"/>
    <x v="26"/>
    <n v="607"/>
    <n v="8.7381158749994938"/>
    <x v="12"/>
  </r>
  <r>
    <x v="12"/>
    <x v="6"/>
    <s v="pmx"/>
    <s v="rank"/>
    <n v="0"/>
    <x v="12"/>
    <x v="27"/>
    <n v="550"/>
    <n v="8.7267768750025425"/>
    <x v="12"/>
  </r>
  <r>
    <x v="12"/>
    <x v="6"/>
    <s v="pmx"/>
    <s v="rank"/>
    <n v="0"/>
    <x v="22"/>
    <x v="28"/>
    <n v="512"/>
    <n v="8.7136614999981248"/>
    <x v="12"/>
  </r>
  <r>
    <x v="12"/>
    <x v="6"/>
    <s v="pmx"/>
    <s v="rank"/>
    <n v="0"/>
    <x v="14"/>
    <x v="29"/>
    <n v="651"/>
    <n v="8.7303394579939777"/>
    <x v="12"/>
  </r>
  <r>
    <x v="12"/>
    <x v="6"/>
    <s v="pmx"/>
    <s v="rank"/>
    <n v="0"/>
    <x v="13"/>
    <x v="30"/>
    <n v="650"/>
    <n v="8.6686727499982226"/>
    <x v="12"/>
  </r>
  <r>
    <x v="12"/>
    <x v="6"/>
    <s v="pmx"/>
    <s v="rank"/>
    <n v="0"/>
    <x v="13"/>
    <x v="31"/>
    <n v="648"/>
    <n v="8.6767485829986981"/>
    <x v="12"/>
  </r>
  <r>
    <x v="12"/>
    <x v="6"/>
    <s v="pmx"/>
    <s v="rank"/>
    <n v="0"/>
    <x v="15"/>
    <x v="32"/>
    <n v="571"/>
    <n v="8.6286115420007263"/>
    <x v="12"/>
  </r>
  <r>
    <x v="12"/>
    <x v="6"/>
    <s v="pmx"/>
    <s v="rank"/>
    <n v="0"/>
    <x v="15"/>
    <x v="33"/>
    <n v="610"/>
    <n v="8.6660452090000035"/>
    <x v="12"/>
  </r>
  <r>
    <x v="12"/>
    <x v="6"/>
    <s v="pmx"/>
    <s v="rank"/>
    <n v="0"/>
    <x v="23"/>
    <x v="34"/>
    <n v="672"/>
    <n v="8.6398947919951752"/>
    <x v="12"/>
  </r>
  <r>
    <x v="12"/>
    <x v="6"/>
    <s v="pmx"/>
    <s v="rank"/>
    <n v="0"/>
    <x v="16"/>
    <x v="35"/>
    <n v="444"/>
    <n v="8.6197858330051531"/>
    <x v="12"/>
  </r>
  <r>
    <x v="12"/>
    <x v="6"/>
    <s v="pmx"/>
    <s v="rank"/>
    <n v="0"/>
    <x v="16"/>
    <x v="36"/>
    <n v="726"/>
    <n v="8.5730974999969476"/>
    <x v="12"/>
  </r>
  <r>
    <x v="12"/>
    <x v="6"/>
    <s v="pmx"/>
    <s v="rank"/>
    <n v="0"/>
    <x v="16"/>
    <x v="37"/>
    <n v="648"/>
    <n v="8.6115091659958125"/>
    <x v="12"/>
  </r>
  <r>
    <x v="12"/>
    <x v="6"/>
    <s v="pmx"/>
    <s v="rank"/>
    <n v="0"/>
    <x v="16"/>
    <x v="38"/>
    <n v="585"/>
    <n v="8.5702343329976429"/>
    <x v="12"/>
  </r>
  <r>
    <x v="12"/>
    <x v="6"/>
    <s v="pmx"/>
    <s v="rank"/>
    <n v="0"/>
    <x v="16"/>
    <x v="39"/>
    <n v="778"/>
    <n v="8.579467042000033"/>
    <x v="12"/>
  </r>
  <r>
    <x v="12"/>
    <x v="6"/>
    <s v="pmx"/>
    <s v="rank"/>
    <n v="0"/>
    <x v="16"/>
    <x v="40"/>
    <n v="684"/>
    <n v="8.5308789580012672"/>
    <x v="12"/>
  </r>
  <r>
    <x v="12"/>
    <x v="7"/>
    <s v="pmx"/>
    <s v="rank"/>
    <n v="0"/>
    <x v="31"/>
    <x v="0"/>
    <n v="466"/>
    <n v="0"/>
    <x v="12"/>
  </r>
  <r>
    <x v="12"/>
    <x v="7"/>
    <s v="pmx"/>
    <s v="rank"/>
    <n v="0"/>
    <x v="0"/>
    <x v="1"/>
    <n v="514"/>
    <n v="8.937495874997694"/>
    <x v="12"/>
  </r>
  <r>
    <x v="12"/>
    <x v="7"/>
    <s v="pmx"/>
    <s v="rank"/>
    <n v="0"/>
    <x v="1"/>
    <x v="2"/>
    <n v="515"/>
    <n v="8.9164877500006696"/>
    <x v="12"/>
  </r>
  <r>
    <x v="12"/>
    <x v="7"/>
    <s v="pmx"/>
    <s v="rank"/>
    <n v="0"/>
    <x v="2"/>
    <x v="3"/>
    <n v="500"/>
    <n v="8.8941427090030629"/>
    <x v="12"/>
  </r>
  <r>
    <x v="12"/>
    <x v="7"/>
    <s v="pmx"/>
    <s v="rank"/>
    <n v="0"/>
    <x v="2"/>
    <x v="4"/>
    <n v="461"/>
    <n v="8.8789115000035963"/>
    <x v="12"/>
  </r>
  <r>
    <x v="12"/>
    <x v="7"/>
    <s v="pmx"/>
    <s v="rank"/>
    <n v="0"/>
    <x v="18"/>
    <x v="5"/>
    <n v="504"/>
    <n v="8.8575534589981544"/>
    <x v="12"/>
  </r>
  <r>
    <x v="12"/>
    <x v="7"/>
    <s v="pmx"/>
    <s v="rank"/>
    <n v="0"/>
    <x v="18"/>
    <x v="6"/>
    <n v="445"/>
    <n v="8.83958249999705"/>
    <x v="12"/>
  </r>
  <r>
    <x v="12"/>
    <x v="7"/>
    <s v="pmx"/>
    <s v="rank"/>
    <n v="0"/>
    <x v="28"/>
    <x v="7"/>
    <n v="500"/>
    <n v="8.8423979159997543"/>
    <x v="12"/>
  </r>
  <r>
    <x v="12"/>
    <x v="7"/>
    <s v="pmx"/>
    <s v="rank"/>
    <n v="0"/>
    <x v="28"/>
    <x v="8"/>
    <n v="541"/>
    <n v="8.8329368329941644"/>
    <x v="12"/>
  </r>
  <r>
    <x v="12"/>
    <x v="7"/>
    <s v="pmx"/>
    <s v="rank"/>
    <n v="0"/>
    <x v="19"/>
    <x v="9"/>
    <n v="484"/>
    <n v="8.8278326250001555"/>
    <x v="12"/>
  </r>
  <r>
    <x v="12"/>
    <x v="7"/>
    <s v="pmx"/>
    <s v="rank"/>
    <n v="0"/>
    <x v="4"/>
    <x v="10"/>
    <n v="506"/>
    <n v="8.8552509159999317"/>
    <x v="12"/>
  </r>
  <r>
    <x v="12"/>
    <x v="7"/>
    <s v="pmx"/>
    <s v="rank"/>
    <n v="0"/>
    <x v="19"/>
    <x v="11"/>
    <n v="469"/>
    <n v="8.8433471250027651"/>
    <x v="12"/>
  </r>
  <r>
    <x v="12"/>
    <x v="7"/>
    <s v="pmx"/>
    <s v="rank"/>
    <n v="0"/>
    <x v="19"/>
    <x v="12"/>
    <n v="528"/>
    <n v="8.8246192499937024"/>
    <x v="12"/>
  </r>
  <r>
    <x v="12"/>
    <x v="7"/>
    <s v="pmx"/>
    <s v="rank"/>
    <n v="0"/>
    <x v="27"/>
    <x v="13"/>
    <n v="548"/>
    <n v="8.8894559589971323"/>
    <x v="12"/>
  </r>
  <r>
    <x v="12"/>
    <x v="7"/>
    <s v="pmx"/>
    <s v="rank"/>
    <n v="0"/>
    <x v="27"/>
    <x v="14"/>
    <n v="520"/>
    <n v="8.8090097500025877"/>
    <x v="12"/>
  </r>
  <r>
    <x v="12"/>
    <x v="7"/>
    <s v="pmx"/>
    <s v="rank"/>
    <n v="0"/>
    <x v="27"/>
    <x v="15"/>
    <n v="486"/>
    <n v="8.8307838330001687"/>
    <x v="12"/>
  </r>
  <r>
    <x v="12"/>
    <x v="7"/>
    <s v="pmx"/>
    <s v="rank"/>
    <n v="0"/>
    <x v="26"/>
    <x v="16"/>
    <n v="574"/>
    <n v="8.8550739170023007"/>
    <x v="12"/>
  </r>
  <r>
    <x v="12"/>
    <x v="7"/>
    <s v="pmx"/>
    <s v="rank"/>
    <n v="0"/>
    <x v="6"/>
    <x v="17"/>
    <n v="551"/>
    <n v="8.8165512079940527"/>
    <x v="12"/>
  </r>
  <r>
    <x v="12"/>
    <x v="7"/>
    <s v="pmx"/>
    <s v="rank"/>
    <n v="0"/>
    <x v="29"/>
    <x v="18"/>
    <n v="541"/>
    <n v="8.817154374999518"/>
    <x v="12"/>
  </r>
  <r>
    <x v="12"/>
    <x v="7"/>
    <s v="pmx"/>
    <s v="rank"/>
    <n v="0"/>
    <x v="29"/>
    <x v="19"/>
    <n v="478"/>
    <n v="8.7970220839997637"/>
    <x v="12"/>
  </r>
  <r>
    <x v="12"/>
    <x v="7"/>
    <s v="pmx"/>
    <s v="rank"/>
    <n v="0"/>
    <x v="29"/>
    <x v="20"/>
    <n v="497"/>
    <n v="8.8053937090007821"/>
    <x v="12"/>
  </r>
  <r>
    <x v="12"/>
    <x v="7"/>
    <s v="pmx"/>
    <s v="rank"/>
    <n v="0"/>
    <x v="29"/>
    <x v="21"/>
    <n v="544"/>
    <n v="8.782067874999484"/>
    <x v="12"/>
  </r>
  <r>
    <x v="12"/>
    <x v="7"/>
    <s v="pmx"/>
    <s v="rank"/>
    <n v="0"/>
    <x v="21"/>
    <x v="22"/>
    <n v="583"/>
    <n v="8.8154641250002896"/>
    <x v="12"/>
  </r>
  <r>
    <x v="12"/>
    <x v="7"/>
    <s v="pmx"/>
    <s v="rank"/>
    <n v="0"/>
    <x v="20"/>
    <x v="23"/>
    <n v="543"/>
    <n v="8.7382273330003954"/>
    <x v="12"/>
  </r>
  <r>
    <x v="12"/>
    <x v="7"/>
    <s v="pmx"/>
    <s v="rank"/>
    <n v="0"/>
    <x v="9"/>
    <x v="24"/>
    <n v="548"/>
    <n v="8.7920051659966703"/>
    <x v="12"/>
  </r>
  <r>
    <x v="12"/>
    <x v="7"/>
    <s v="pmx"/>
    <s v="rank"/>
    <n v="0"/>
    <x v="21"/>
    <x v="25"/>
    <n v="554"/>
    <n v="8.7798785420018248"/>
    <x v="12"/>
  </r>
  <r>
    <x v="12"/>
    <x v="7"/>
    <s v="pmx"/>
    <s v="rank"/>
    <n v="0"/>
    <x v="30"/>
    <x v="26"/>
    <n v="537"/>
    <n v="8.7522845000057714"/>
    <x v="12"/>
  </r>
  <r>
    <x v="12"/>
    <x v="7"/>
    <s v="pmx"/>
    <s v="rank"/>
    <n v="0"/>
    <x v="30"/>
    <x v="27"/>
    <n v="475"/>
    <n v="8.7473920000047656"/>
    <x v="12"/>
  </r>
  <r>
    <x v="12"/>
    <x v="7"/>
    <s v="pmx"/>
    <s v="rank"/>
    <n v="0"/>
    <x v="10"/>
    <x v="28"/>
    <n v="537"/>
    <n v="8.7822895830031484"/>
    <x v="12"/>
  </r>
  <r>
    <x v="12"/>
    <x v="7"/>
    <s v="pmx"/>
    <s v="rank"/>
    <n v="0"/>
    <x v="10"/>
    <x v="29"/>
    <n v="554"/>
    <n v="8.7327041669996106"/>
    <x v="12"/>
  </r>
  <r>
    <x v="12"/>
    <x v="7"/>
    <s v="pmx"/>
    <s v="rank"/>
    <n v="0"/>
    <x v="22"/>
    <x v="30"/>
    <n v="632"/>
    <n v="8.6910712500030058"/>
    <x v="12"/>
  </r>
  <r>
    <x v="12"/>
    <x v="7"/>
    <s v="pmx"/>
    <s v="rank"/>
    <n v="0"/>
    <x v="22"/>
    <x v="31"/>
    <n v="635"/>
    <n v="8.767022125000949"/>
    <x v="12"/>
  </r>
  <r>
    <x v="12"/>
    <x v="7"/>
    <s v="pmx"/>
    <s v="rank"/>
    <n v="0"/>
    <x v="12"/>
    <x v="32"/>
    <n v="568"/>
    <n v="8.6630733749989304"/>
    <x v="12"/>
  </r>
  <r>
    <x v="12"/>
    <x v="7"/>
    <s v="pmx"/>
    <s v="rank"/>
    <n v="0"/>
    <x v="22"/>
    <x v="33"/>
    <n v="650"/>
    <n v="8.7361501250052243"/>
    <x v="12"/>
  </r>
  <r>
    <x v="12"/>
    <x v="7"/>
    <s v="pmx"/>
    <s v="rank"/>
    <n v="0"/>
    <x v="15"/>
    <x v="34"/>
    <n v="469"/>
    <n v="8.6495740419995855"/>
    <x v="12"/>
  </r>
  <r>
    <x v="12"/>
    <x v="7"/>
    <s v="pmx"/>
    <s v="rank"/>
    <n v="0"/>
    <x v="15"/>
    <x v="35"/>
    <n v="695"/>
    <n v="8.6530637500036391"/>
    <x v="12"/>
  </r>
  <r>
    <x v="12"/>
    <x v="7"/>
    <s v="pmx"/>
    <s v="rank"/>
    <n v="0"/>
    <x v="15"/>
    <x v="36"/>
    <n v="719"/>
    <n v="8.6230092920013703"/>
    <x v="12"/>
  </r>
  <r>
    <x v="12"/>
    <x v="7"/>
    <s v="pmx"/>
    <s v="rank"/>
    <n v="0"/>
    <x v="16"/>
    <x v="37"/>
    <n v="802"/>
    <n v="8.6212682920013322"/>
    <x v="12"/>
  </r>
  <r>
    <x v="12"/>
    <x v="7"/>
    <s v="pmx"/>
    <s v="rank"/>
    <n v="0"/>
    <x v="16"/>
    <x v="38"/>
    <n v="688"/>
    <n v="8.5803572079967125"/>
    <x v="12"/>
  </r>
  <r>
    <x v="12"/>
    <x v="7"/>
    <s v="pmx"/>
    <s v="rank"/>
    <n v="0"/>
    <x v="16"/>
    <x v="39"/>
    <n v="611"/>
    <n v="8.5674296669967589"/>
    <x v="12"/>
  </r>
  <r>
    <x v="12"/>
    <x v="7"/>
    <s v="pmx"/>
    <s v="rank"/>
    <n v="0"/>
    <x v="24"/>
    <x v="40"/>
    <n v="679"/>
    <n v="8.568247083996539"/>
    <x v="12"/>
  </r>
  <r>
    <x v="12"/>
    <x v="8"/>
    <s v="pmx"/>
    <s v="rank"/>
    <n v="0"/>
    <x v="18"/>
    <x v="0"/>
    <n v="517"/>
    <n v="0"/>
    <x v="12"/>
  </r>
  <r>
    <x v="12"/>
    <x v="8"/>
    <s v="pmx"/>
    <s v="rank"/>
    <n v="0"/>
    <x v="28"/>
    <x v="1"/>
    <n v="516"/>
    <n v="8.8824877500010189"/>
    <x v="12"/>
  </r>
  <r>
    <x v="12"/>
    <x v="8"/>
    <s v="pmx"/>
    <s v="rank"/>
    <n v="0"/>
    <x v="18"/>
    <x v="2"/>
    <n v="510"/>
    <n v="8.8925593750027474"/>
    <x v="12"/>
  </r>
  <r>
    <x v="12"/>
    <x v="8"/>
    <s v="pmx"/>
    <s v="rank"/>
    <n v="0"/>
    <x v="4"/>
    <x v="3"/>
    <n v="513"/>
    <n v="8.8673947499992209"/>
    <x v="12"/>
  </r>
  <r>
    <x v="12"/>
    <x v="8"/>
    <s v="pmx"/>
    <s v="rank"/>
    <n v="0"/>
    <x v="4"/>
    <x v="4"/>
    <n v="511"/>
    <n v="8.8632940829993458"/>
    <x v="12"/>
  </r>
  <r>
    <x v="12"/>
    <x v="8"/>
    <s v="pmx"/>
    <s v="rank"/>
    <n v="0"/>
    <x v="18"/>
    <x v="5"/>
    <n v="493"/>
    <n v="8.8394620000035502"/>
    <x v="12"/>
  </r>
  <r>
    <x v="12"/>
    <x v="8"/>
    <s v="pmx"/>
    <s v="rank"/>
    <n v="0"/>
    <x v="4"/>
    <x v="6"/>
    <n v="541"/>
    <n v="8.8674200409950572"/>
    <x v="12"/>
  </r>
  <r>
    <x v="12"/>
    <x v="8"/>
    <s v="pmx"/>
    <s v="rank"/>
    <n v="0"/>
    <x v="18"/>
    <x v="7"/>
    <n v="484"/>
    <n v="8.8511323339989758"/>
    <x v="12"/>
  </r>
  <r>
    <x v="12"/>
    <x v="8"/>
    <s v="pmx"/>
    <s v="rank"/>
    <n v="0"/>
    <x v="19"/>
    <x v="8"/>
    <n v="494"/>
    <n v="8.860883166998974"/>
    <x v="12"/>
  </r>
  <r>
    <x v="12"/>
    <x v="8"/>
    <s v="pmx"/>
    <s v="rank"/>
    <n v="0"/>
    <x v="4"/>
    <x v="9"/>
    <n v="489"/>
    <n v="8.8410386659961659"/>
    <x v="12"/>
  </r>
  <r>
    <x v="12"/>
    <x v="8"/>
    <s v="pmx"/>
    <s v="rank"/>
    <n v="0"/>
    <x v="4"/>
    <x v="10"/>
    <n v="528"/>
    <n v="8.8832823749980889"/>
    <x v="12"/>
  </r>
  <r>
    <x v="12"/>
    <x v="8"/>
    <s v="pmx"/>
    <s v="rank"/>
    <n v="0"/>
    <x v="27"/>
    <x v="11"/>
    <n v="493"/>
    <n v="8.8392947910033399"/>
    <x v="12"/>
  </r>
  <r>
    <x v="12"/>
    <x v="8"/>
    <s v="pmx"/>
    <s v="rank"/>
    <n v="0"/>
    <x v="27"/>
    <x v="12"/>
    <n v="489"/>
    <n v="8.8331534170065424"/>
    <x v="12"/>
  </r>
  <r>
    <x v="12"/>
    <x v="8"/>
    <s v="pmx"/>
    <s v="rank"/>
    <n v="0"/>
    <x v="27"/>
    <x v="13"/>
    <n v="453"/>
    <n v="8.8939228749950416"/>
    <x v="12"/>
  </r>
  <r>
    <x v="12"/>
    <x v="8"/>
    <s v="pmx"/>
    <s v="rank"/>
    <n v="0"/>
    <x v="6"/>
    <x v="14"/>
    <n v="516"/>
    <n v="8.8358095830044476"/>
    <x v="12"/>
  </r>
  <r>
    <x v="12"/>
    <x v="8"/>
    <s v="pmx"/>
    <s v="rank"/>
    <n v="0"/>
    <x v="26"/>
    <x v="15"/>
    <n v="486"/>
    <n v="8.8023224999997183"/>
    <x v="12"/>
  </r>
  <r>
    <x v="12"/>
    <x v="8"/>
    <s v="pmx"/>
    <s v="rank"/>
    <n v="0"/>
    <x v="6"/>
    <x v="16"/>
    <n v="588"/>
    <n v="8.8652250000013737"/>
    <x v="12"/>
  </r>
  <r>
    <x v="12"/>
    <x v="8"/>
    <s v="pmx"/>
    <s v="rank"/>
    <n v="0"/>
    <x v="7"/>
    <x v="17"/>
    <n v="528"/>
    <n v="8.8135586670032353"/>
    <x v="12"/>
  </r>
  <r>
    <x v="12"/>
    <x v="8"/>
    <s v="pmx"/>
    <s v="rank"/>
    <n v="0"/>
    <x v="20"/>
    <x v="18"/>
    <n v="536"/>
    <n v="8.867599582998082"/>
    <x v="12"/>
  </r>
  <r>
    <x v="12"/>
    <x v="8"/>
    <s v="pmx"/>
    <s v="rank"/>
    <n v="0"/>
    <x v="20"/>
    <x v="19"/>
    <n v="509"/>
    <n v="8.8076277920044959"/>
    <x v="12"/>
  </r>
  <r>
    <x v="12"/>
    <x v="8"/>
    <s v="pmx"/>
    <s v="rank"/>
    <n v="0"/>
    <x v="29"/>
    <x v="20"/>
    <n v="532"/>
    <n v="8.8477949590014759"/>
    <x v="12"/>
  </r>
  <r>
    <x v="12"/>
    <x v="8"/>
    <s v="pmx"/>
    <s v="rank"/>
    <n v="0"/>
    <x v="20"/>
    <x v="21"/>
    <n v="422"/>
    <n v="8.7644589589981479"/>
    <x v="12"/>
  </r>
  <r>
    <x v="12"/>
    <x v="8"/>
    <s v="pmx"/>
    <s v="rank"/>
    <n v="0"/>
    <x v="21"/>
    <x v="22"/>
    <n v="533"/>
    <n v="8.8093542920032633"/>
    <x v="12"/>
  </r>
  <r>
    <x v="12"/>
    <x v="8"/>
    <s v="pmx"/>
    <s v="rank"/>
    <n v="0"/>
    <x v="20"/>
    <x v="23"/>
    <n v="630"/>
    <n v="8.8120817919989349"/>
    <x v="12"/>
  </r>
  <r>
    <x v="12"/>
    <x v="8"/>
    <s v="pmx"/>
    <s v="rank"/>
    <n v="0"/>
    <x v="30"/>
    <x v="24"/>
    <n v="538"/>
    <n v="8.8072933749936055"/>
    <x v="12"/>
  </r>
  <r>
    <x v="12"/>
    <x v="8"/>
    <s v="pmx"/>
    <s v="rank"/>
    <n v="0"/>
    <x v="30"/>
    <x v="25"/>
    <n v="667"/>
    <n v="8.7819108749972656"/>
    <x v="12"/>
  </r>
  <r>
    <x v="12"/>
    <x v="8"/>
    <s v="pmx"/>
    <s v="rank"/>
    <n v="0"/>
    <x v="12"/>
    <x v="26"/>
    <n v="558"/>
    <n v="8.8174703330005286"/>
    <x v="12"/>
  </r>
  <r>
    <x v="12"/>
    <x v="8"/>
    <s v="pmx"/>
    <s v="rank"/>
    <n v="0"/>
    <x v="12"/>
    <x v="27"/>
    <n v="562"/>
    <n v="8.7162541249999776"/>
    <x v="12"/>
  </r>
  <r>
    <x v="12"/>
    <x v="8"/>
    <s v="pmx"/>
    <s v="rank"/>
    <n v="0"/>
    <x v="14"/>
    <x v="28"/>
    <n v="555"/>
    <n v="8.7629505829972913"/>
    <x v="12"/>
  </r>
  <r>
    <x v="12"/>
    <x v="8"/>
    <s v="pmx"/>
    <s v="rank"/>
    <n v="0"/>
    <x v="12"/>
    <x v="29"/>
    <n v="546"/>
    <n v="8.69017708300089"/>
    <x v="12"/>
  </r>
  <r>
    <x v="12"/>
    <x v="8"/>
    <s v="pmx"/>
    <s v="rank"/>
    <n v="0"/>
    <x v="22"/>
    <x v="30"/>
    <n v="658"/>
    <n v="8.7249835420007003"/>
    <x v="12"/>
  </r>
  <r>
    <x v="12"/>
    <x v="8"/>
    <s v="pmx"/>
    <s v="rank"/>
    <n v="0"/>
    <x v="13"/>
    <x v="31"/>
    <n v="645"/>
    <n v="8.6757782089989632"/>
    <x v="12"/>
  </r>
  <r>
    <x v="12"/>
    <x v="8"/>
    <s v="pmx"/>
    <s v="rank"/>
    <n v="0"/>
    <x v="13"/>
    <x v="32"/>
    <n v="747"/>
    <n v="8.6495702079992043"/>
    <x v="12"/>
  </r>
  <r>
    <x v="12"/>
    <x v="8"/>
    <s v="pmx"/>
    <s v="rank"/>
    <n v="0"/>
    <x v="15"/>
    <x v="33"/>
    <n v="752"/>
    <n v="8.6181000409997068"/>
    <x v="12"/>
  </r>
  <r>
    <x v="12"/>
    <x v="8"/>
    <s v="pmx"/>
    <s v="rank"/>
    <n v="0"/>
    <x v="15"/>
    <x v="34"/>
    <n v="616"/>
    <n v="8.6110784170014085"/>
    <x v="12"/>
  </r>
  <r>
    <x v="12"/>
    <x v="8"/>
    <s v="pmx"/>
    <s v="rank"/>
    <n v="0"/>
    <x v="15"/>
    <x v="35"/>
    <n v="598"/>
    <n v="8.5753015000009327"/>
    <x v="12"/>
  </r>
  <r>
    <x v="12"/>
    <x v="8"/>
    <s v="pmx"/>
    <s v="rank"/>
    <n v="0"/>
    <x v="15"/>
    <x v="36"/>
    <n v="654"/>
    <n v="8.5731202499955543"/>
    <x v="12"/>
  </r>
  <r>
    <x v="12"/>
    <x v="8"/>
    <s v="pmx"/>
    <s v="rank"/>
    <n v="0"/>
    <x v="16"/>
    <x v="37"/>
    <n v="683"/>
    <n v="8.5453836669985321"/>
    <x v="12"/>
  </r>
  <r>
    <x v="12"/>
    <x v="8"/>
    <s v="pmx"/>
    <s v="rank"/>
    <n v="0"/>
    <x v="16"/>
    <x v="38"/>
    <n v="719"/>
    <n v="8.5576616659964202"/>
    <x v="12"/>
  </r>
  <r>
    <x v="12"/>
    <x v="8"/>
    <s v="pmx"/>
    <s v="rank"/>
    <n v="0"/>
    <x v="16"/>
    <x v="39"/>
    <n v="762"/>
    <n v="8.5081704580006772"/>
    <x v="12"/>
  </r>
  <r>
    <x v="12"/>
    <x v="8"/>
    <s v="pmx"/>
    <s v="rank"/>
    <n v="0"/>
    <x v="24"/>
    <x v="40"/>
    <n v="742"/>
    <n v="8.5173584160002065"/>
    <x v="12"/>
  </r>
  <r>
    <x v="12"/>
    <x v="9"/>
    <s v="pmx"/>
    <s v="rank"/>
    <n v="0"/>
    <x v="0"/>
    <x v="0"/>
    <n v="515"/>
    <n v="0"/>
    <x v="12"/>
  </r>
  <r>
    <x v="12"/>
    <x v="9"/>
    <s v="pmx"/>
    <s v="rank"/>
    <n v="0"/>
    <x v="31"/>
    <x v="1"/>
    <n v="511"/>
    <n v="8.9080407920046127"/>
    <x v="12"/>
  </r>
  <r>
    <x v="12"/>
    <x v="9"/>
    <s v="pmx"/>
    <s v="rank"/>
    <n v="0"/>
    <x v="28"/>
    <x v="2"/>
    <n v="454"/>
    <n v="8.8968029579991708"/>
    <x v="12"/>
  </r>
  <r>
    <x v="12"/>
    <x v="9"/>
    <s v="pmx"/>
    <s v="rank"/>
    <n v="0"/>
    <x v="31"/>
    <x v="3"/>
    <n v="449"/>
    <n v="8.8669250419989112"/>
    <x v="12"/>
  </r>
  <r>
    <x v="12"/>
    <x v="9"/>
    <s v="pmx"/>
    <s v="rank"/>
    <n v="0"/>
    <x v="1"/>
    <x v="4"/>
    <n v="499"/>
    <n v="8.8616932090008049"/>
    <x v="12"/>
  </r>
  <r>
    <x v="12"/>
    <x v="9"/>
    <s v="pmx"/>
    <s v="rank"/>
    <n v="0"/>
    <x v="28"/>
    <x v="5"/>
    <n v="498"/>
    <n v="8.8721869159999187"/>
    <x v="12"/>
  </r>
  <r>
    <x v="12"/>
    <x v="9"/>
    <s v="pmx"/>
    <s v="rank"/>
    <n v="0"/>
    <x v="18"/>
    <x v="6"/>
    <n v="450"/>
    <n v="8.8367167079995852"/>
    <x v="12"/>
  </r>
  <r>
    <x v="12"/>
    <x v="9"/>
    <s v="pmx"/>
    <s v="rank"/>
    <n v="0"/>
    <x v="19"/>
    <x v="7"/>
    <n v="491"/>
    <n v="8.8977879590020166"/>
    <x v="12"/>
  </r>
  <r>
    <x v="12"/>
    <x v="9"/>
    <s v="pmx"/>
    <s v="rank"/>
    <n v="0"/>
    <x v="3"/>
    <x v="8"/>
    <n v="494"/>
    <n v="8.8515620420002961"/>
    <x v="12"/>
  </r>
  <r>
    <x v="12"/>
    <x v="9"/>
    <s v="pmx"/>
    <s v="rank"/>
    <n v="0"/>
    <x v="3"/>
    <x v="9"/>
    <n v="512"/>
    <n v="8.8631525829987368"/>
    <x v="12"/>
  </r>
  <r>
    <x v="12"/>
    <x v="9"/>
    <s v="pmx"/>
    <s v="rank"/>
    <n v="0"/>
    <x v="3"/>
    <x v="10"/>
    <n v="530"/>
    <n v="8.9261788330040872"/>
    <x v="12"/>
  </r>
  <r>
    <x v="12"/>
    <x v="9"/>
    <s v="pmx"/>
    <s v="rank"/>
    <n v="0"/>
    <x v="19"/>
    <x v="11"/>
    <n v="522"/>
    <n v="8.8387767079984769"/>
    <x v="12"/>
  </r>
  <r>
    <x v="12"/>
    <x v="9"/>
    <s v="pmx"/>
    <s v="rank"/>
    <n v="0"/>
    <x v="26"/>
    <x v="12"/>
    <n v="498"/>
    <n v="8.8008506670012139"/>
    <x v="12"/>
  </r>
  <r>
    <x v="12"/>
    <x v="9"/>
    <s v="pmx"/>
    <s v="rank"/>
    <n v="0"/>
    <x v="26"/>
    <x v="13"/>
    <n v="497"/>
    <n v="8.8581281250008033"/>
    <x v="12"/>
  </r>
  <r>
    <x v="12"/>
    <x v="9"/>
    <s v="pmx"/>
    <s v="rank"/>
    <n v="0"/>
    <x v="27"/>
    <x v="14"/>
    <n v="485"/>
    <n v="8.8051898750054534"/>
    <x v="12"/>
  </r>
  <r>
    <x v="12"/>
    <x v="9"/>
    <s v="pmx"/>
    <s v="rank"/>
    <n v="0"/>
    <x v="6"/>
    <x v="15"/>
    <n v="494"/>
    <n v="8.8417123330000322"/>
    <x v="12"/>
  </r>
  <r>
    <x v="12"/>
    <x v="9"/>
    <s v="pmx"/>
    <s v="rank"/>
    <n v="0"/>
    <x v="6"/>
    <x v="16"/>
    <n v="444"/>
    <n v="8.8085916250056471"/>
    <x v="12"/>
  </r>
  <r>
    <x v="12"/>
    <x v="9"/>
    <s v="pmx"/>
    <s v="rank"/>
    <n v="0"/>
    <x v="8"/>
    <x v="17"/>
    <n v="540"/>
    <n v="8.8114872910009581"/>
    <x v="12"/>
  </r>
  <r>
    <x v="12"/>
    <x v="9"/>
    <s v="pmx"/>
    <s v="rank"/>
    <n v="0"/>
    <x v="7"/>
    <x v="18"/>
    <n v="404"/>
    <n v="8.8316807500013965"/>
    <x v="12"/>
  </r>
  <r>
    <x v="12"/>
    <x v="9"/>
    <s v="pmx"/>
    <s v="rank"/>
    <n v="0"/>
    <x v="9"/>
    <x v="19"/>
    <n v="565"/>
    <n v="8.8303061250044266"/>
    <x v="12"/>
  </r>
  <r>
    <x v="12"/>
    <x v="9"/>
    <s v="pmx"/>
    <s v="rank"/>
    <n v="0"/>
    <x v="29"/>
    <x v="20"/>
    <n v="576"/>
    <n v="8.7890236670064041"/>
    <x v="12"/>
  </r>
  <r>
    <x v="12"/>
    <x v="9"/>
    <s v="pmx"/>
    <s v="rank"/>
    <n v="0"/>
    <x v="29"/>
    <x v="21"/>
    <n v="434"/>
    <n v="8.7970674579992192"/>
    <x v="12"/>
  </r>
  <r>
    <x v="12"/>
    <x v="9"/>
    <s v="pmx"/>
    <s v="rank"/>
    <n v="0"/>
    <x v="20"/>
    <x v="22"/>
    <n v="446"/>
    <n v="8.7493081249995157"/>
    <x v="12"/>
  </r>
  <r>
    <x v="12"/>
    <x v="9"/>
    <s v="pmx"/>
    <s v="rank"/>
    <n v="0"/>
    <x v="21"/>
    <x v="23"/>
    <n v="512"/>
    <n v="8.7676242909947177"/>
    <x v="12"/>
  </r>
  <r>
    <x v="12"/>
    <x v="9"/>
    <s v="pmx"/>
    <s v="rank"/>
    <n v="0"/>
    <x v="21"/>
    <x v="24"/>
    <n v="699"/>
    <n v="8.7952068329977919"/>
    <x v="12"/>
  </r>
  <r>
    <x v="12"/>
    <x v="9"/>
    <s v="pmx"/>
    <s v="rank"/>
    <n v="0"/>
    <x v="10"/>
    <x v="25"/>
    <n v="597"/>
    <n v="8.7453340000065509"/>
    <x v="12"/>
  </r>
  <r>
    <x v="12"/>
    <x v="9"/>
    <s v="pmx"/>
    <s v="rank"/>
    <n v="0"/>
    <x v="10"/>
    <x v="26"/>
    <n v="580"/>
    <n v="8.7960750839993125"/>
    <x v="12"/>
  </r>
  <r>
    <x v="12"/>
    <x v="9"/>
    <s v="pmx"/>
    <s v="rank"/>
    <n v="0"/>
    <x v="11"/>
    <x v="27"/>
    <n v="612"/>
    <n v="8.757983333998709"/>
    <x v="12"/>
  </r>
  <r>
    <x v="12"/>
    <x v="9"/>
    <s v="pmx"/>
    <s v="rank"/>
    <n v="0"/>
    <x v="12"/>
    <x v="28"/>
    <n v="530"/>
    <n v="8.7386650830012513"/>
    <x v="12"/>
  </r>
  <r>
    <x v="12"/>
    <x v="9"/>
    <s v="pmx"/>
    <s v="rank"/>
    <n v="0"/>
    <x v="22"/>
    <x v="29"/>
    <n v="683"/>
    <n v="8.7210882080034935"/>
    <x v="12"/>
  </r>
  <r>
    <x v="12"/>
    <x v="9"/>
    <s v="pmx"/>
    <s v="rank"/>
    <n v="0"/>
    <x v="14"/>
    <x v="30"/>
    <n v="670"/>
    <n v="8.7204322920006234"/>
    <x v="12"/>
  </r>
  <r>
    <x v="12"/>
    <x v="9"/>
    <s v="pmx"/>
    <s v="rank"/>
    <n v="0"/>
    <x v="14"/>
    <x v="31"/>
    <n v="679"/>
    <n v="8.7111838330019964"/>
    <x v="12"/>
  </r>
  <r>
    <x v="12"/>
    <x v="9"/>
    <s v="pmx"/>
    <s v="rank"/>
    <n v="0"/>
    <x v="15"/>
    <x v="32"/>
    <n v="698"/>
    <n v="8.6910033750027651"/>
    <x v="12"/>
  </r>
  <r>
    <x v="12"/>
    <x v="9"/>
    <s v="pmx"/>
    <s v="rank"/>
    <n v="0"/>
    <x v="15"/>
    <x v="33"/>
    <n v="671"/>
    <n v="8.6978080420012702"/>
    <x v="12"/>
  </r>
  <r>
    <x v="12"/>
    <x v="9"/>
    <s v="pmx"/>
    <s v="rank"/>
    <n v="0"/>
    <x v="16"/>
    <x v="34"/>
    <n v="695"/>
    <n v="8.6689107089987374"/>
    <x v="12"/>
  </r>
  <r>
    <x v="12"/>
    <x v="9"/>
    <s v="pmx"/>
    <s v="rank"/>
    <n v="0"/>
    <x v="16"/>
    <x v="35"/>
    <n v="677"/>
    <n v="8.6780843749947962"/>
    <x v="12"/>
  </r>
  <r>
    <x v="12"/>
    <x v="9"/>
    <s v="pmx"/>
    <s v="rank"/>
    <n v="0"/>
    <x v="16"/>
    <x v="36"/>
    <n v="553"/>
    <n v="8.635917250001512"/>
    <x v="12"/>
  </r>
  <r>
    <x v="12"/>
    <x v="9"/>
    <s v="pmx"/>
    <s v="rank"/>
    <n v="0"/>
    <x v="16"/>
    <x v="37"/>
    <n v="741"/>
    <n v="8.6425257920054719"/>
    <x v="12"/>
  </r>
  <r>
    <x v="12"/>
    <x v="9"/>
    <s v="pmx"/>
    <s v="rank"/>
    <n v="0"/>
    <x v="16"/>
    <x v="38"/>
    <n v="691"/>
    <n v="8.5815862079980434"/>
    <x v="12"/>
  </r>
  <r>
    <x v="12"/>
    <x v="9"/>
    <s v="pmx"/>
    <s v="rank"/>
    <n v="0"/>
    <x v="24"/>
    <x v="39"/>
    <n v="511"/>
    <n v="8.5997271669984912"/>
    <x v="12"/>
  </r>
  <r>
    <x v="12"/>
    <x v="10"/>
    <s v="pmx"/>
    <s v="rank"/>
    <n v="0"/>
    <x v="0"/>
    <x v="0"/>
    <n v="466"/>
    <n v="0"/>
    <x v="12"/>
  </r>
  <r>
    <x v="12"/>
    <x v="10"/>
    <s v="pmx"/>
    <s v="rank"/>
    <n v="0"/>
    <x v="25"/>
    <x v="1"/>
    <n v="464"/>
    <n v="8.9067452090021106"/>
    <x v="12"/>
  </r>
  <r>
    <x v="12"/>
    <x v="10"/>
    <s v="pmx"/>
    <s v="rank"/>
    <n v="0"/>
    <x v="0"/>
    <x v="2"/>
    <n v="516"/>
    <n v="8.8729395840055076"/>
    <x v="12"/>
  </r>
  <r>
    <x v="12"/>
    <x v="10"/>
    <s v="pmx"/>
    <s v="rank"/>
    <n v="0"/>
    <x v="31"/>
    <x v="3"/>
    <n v="514"/>
    <n v="8.8745344170019962"/>
    <x v="12"/>
  </r>
  <r>
    <x v="12"/>
    <x v="10"/>
    <s v="pmx"/>
    <s v="rank"/>
    <n v="0"/>
    <x v="1"/>
    <x v="4"/>
    <n v="458"/>
    <n v="8.8624577500013402"/>
    <x v="12"/>
  </r>
  <r>
    <x v="12"/>
    <x v="10"/>
    <s v="pmx"/>
    <s v="rank"/>
    <n v="0"/>
    <x v="1"/>
    <x v="5"/>
    <n v="488"/>
    <n v="8.8388416660018265"/>
    <x v="12"/>
  </r>
  <r>
    <x v="12"/>
    <x v="10"/>
    <s v="pmx"/>
    <s v="rank"/>
    <n v="0"/>
    <x v="2"/>
    <x v="6"/>
    <n v="452"/>
    <n v="8.8538672080030665"/>
    <x v="12"/>
  </r>
  <r>
    <x v="12"/>
    <x v="10"/>
    <s v="pmx"/>
    <s v="rank"/>
    <n v="0"/>
    <x v="28"/>
    <x v="7"/>
    <n v="493"/>
    <n v="8.8429015829970012"/>
    <x v="12"/>
  </r>
  <r>
    <x v="12"/>
    <x v="10"/>
    <s v="pmx"/>
    <s v="rank"/>
    <n v="0"/>
    <x v="18"/>
    <x v="8"/>
    <n v="543"/>
    <n v="8.8544813339976827"/>
    <x v="12"/>
  </r>
  <r>
    <x v="12"/>
    <x v="10"/>
    <s v="pmx"/>
    <s v="rank"/>
    <n v="0"/>
    <x v="3"/>
    <x v="9"/>
    <n v="419"/>
    <n v="8.8272307080042083"/>
    <x v="12"/>
  </r>
  <r>
    <x v="12"/>
    <x v="10"/>
    <s v="pmx"/>
    <s v="rank"/>
    <n v="0"/>
    <x v="4"/>
    <x v="10"/>
    <n v="532"/>
    <n v="8.8322113329995773"/>
    <x v="12"/>
  </r>
  <r>
    <x v="12"/>
    <x v="10"/>
    <s v="pmx"/>
    <s v="rank"/>
    <n v="0"/>
    <x v="27"/>
    <x v="11"/>
    <n v="523"/>
    <n v="8.8538160419993801"/>
    <x v="12"/>
  </r>
  <r>
    <x v="12"/>
    <x v="10"/>
    <s v="pmx"/>
    <s v="rank"/>
    <n v="0"/>
    <x v="27"/>
    <x v="12"/>
    <n v="569"/>
    <n v="8.8117203329966287"/>
    <x v="12"/>
  </r>
  <r>
    <x v="12"/>
    <x v="10"/>
    <s v="pmx"/>
    <s v="rank"/>
    <n v="0"/>
    <x v="5"/>
    <x v="13"/>
    <n v="522"/>
    <n v="8.8406204999992042"/>
    <x v="12"/>
  </r>
  <r>
    <x v="12"/>
    <x v="10"/>
    <s v="pmx"/>
    <s v="rank"/>
    <n v="0"/>
    <x v="5"/>
    <x v="14"/>
    <n v="508"/>
    <n v="8.837457583998912"/>
    <x v="12"/>
  </r>
  <r>
    <x v="12"/>
    <x v="10"/>
    <s v="pmx"/>
    <s v="rank"/>
    <n v="0"/>
    <x v="26"/>
    <x v="15"/>
    <n v="525"/>
    <n v="8.8219148339994717"/>
    <x v="12"/>
  </r>
  <r>
    <x v="12"/>
    <x v="10"/>
    <s v="pmx"/>
    <s v="rank"/>
    <n v="0"/>
    <x v="6"/>
    <x v="16"/>
    <n v="497"/>
    <n v="8.8092771669980721"/>
    <x v="12"/>
  </r>
  <r>
    <x v="12"/>
    <x v="10"/>
    <s v="pmx"/>
    <s v="rank"/>
    <n v="0"/>
    <x v="7"/>
    <x v="17"/>
    <n v="530"/>
    <n v="8.8260875409978325"/>
    <x v="12"/>
  </r>
  <r>
    <x v="12"/>
    <x v="10"/>
    <s v="pmx"/>
    <s v="rank"/>
    <n v="0"/>
    <x v="6"/>
    <x v="18"/>
    <n v="588"/>
    <n v="8.7992033330010599"/>
    <x v="12"/>
  </r>
  <r>
    <x v="12"/>
    <x v="10"/>
    <s v="pmx"/>
    <s v="rank"/>
    <n v="0"/>
    <x v="7"/>
    <x v="19"/>
    <n v="516"/>
    <n v="8.8220939579987316"/>
    <x v="12"/>
  </r>
  <r>
    <x v="12"/>
    <x v="10"/>
    <s v="pmx"/>
    <s v="rank"/>
    <n v="0"/>
    <x v="7"/>
    <x v="20"/>
    <n v="499"/>
    <n v="8.8061336249957094"/>
    <x v="12"/>
  </r>
  <r>
    <x v="12"/>
    <x v="10"/>
    <s v="pmx"/>
    <s v="rank"/>
    <n v="0"/>
    <x v="21"/>
    <x v="21"/>
    <n v="496"/>
    <n v="8.8118113750024349"/>
    <x v="12"/>
  </r>
  <r>
    <x v="12"/>
    <x v="10"/>
    <s v="pmx"/>
    <s v="rank"/>
    <n v="0"/>
    <x v="21"/>
    <x v="22"/>
    <n v="419"/>
    <n v="8.784538291998615"/>
    <x v="12"/>
  </r>
  <r>
    <x v="12"/>
    <x v="10"/>
    <s v="pmx"/>
    <s v="rank"/>
    <n v="0"/>
    <x v="9"/>
    <x v="23"/>
    <n v="569"/>
    <n v="8.7747290420011268"/>
    <x v="12"/>
  </r>
  <r>
    <x v="12"/>
    <x v="10"/>
    <s v="pmx"/>
    <s v="rank"/>
    <n v="0"/>
    <x v="21"/>
    <x v="24"/>
    <n v="584"/>
    <n v="8.7527911249999306"/>
    <x v="12"/>
  </r>
  <r>
    <x v="12"/>
    <x v="10"/>
    <s v="pmx"/>
    <s v="rank"/>
    <n v="0"/>
    <x v="21"/>
    <x v="25"/>
    <n v="566"/>
    <n v="8.751006625003356"/>
    <x v="12"/>
  </r>
  <r>
    <x v="12"/>
    <x v="10"/>
    <s v="pmx"/>
    <s v="rank"/>
    <n v="0"/>
    <x v="9"/>
    <x v="26"/>
    <n v="608"/>
    <n v="8.7561560419999296"/>
    <x v="12"/>
  </r>
  <r>
    <x v="12"/>
    <x v="10"/>
    <s v="pmx"/>
    <s v="rank"/>
    <n v="0"/>
    <x v="30"/>
    <x v="27"/>
    <n v="696"/>
    <n v="8.7499756249962957"/>
    <x v="12"/>
  </r>
  <r>
    <x v="12"/>
    <x v="10"/>
    <s v="pmx"/>
    <s v="rank"/>
    <n v="0"/>
    <x v="10"/>
    <x v="28"/>
    <n v="619"/>
    <n v="8.7383347089999006"/>
    <x v="12"/>
  </r>
  <r>
    <x v="12"/>
    <x v="10"/>
    <s v="pmx"/>
    <s v="rank"/>
    <n v="0"/>
    <x v="10"/>
    <x v="29"/>
    <n v="512"/>
    <n v="8.7212363750004442"/>
    <x v="12"/>
  </r>
  <r>
    <x v="12"/>
    <x v="10"/>
    <s v="pmx"/>
    <s v="rank"/>
    <n v="0"/>
    <x v="11"/>
    <x v="30"/>
    <n v="582"/>
    <n v="8.9742737499982468"/>
    <x v="12"/>
  </r>
  <r>
    <x v="12"/>
    <x v="10"/>
    <s v="pmx"/>
    <s v="rank"/>
    <n v="0"/>
    <x v="12"/>
    <x v="31"/>
    <n v="691"/>
    <n v="8.7103182089995244"/>
    <x v="12"/>
  </r>
  <r>
    <x v="12"/>
    <x v="10"/>
    <s v="pmx"/>
    <s v="rank"/>
    <n v="0"/>
    <x v="14"/>
    <x v="32"/>
    <n v="573"/>
    <n v="8.6864579579996644"/>
    <x v="12"/>
  </r>
  <r>
    <x v="12"/>
    <x v="10"/>
    <s v="pmx"/>
    <s v="rank"/>
    <n v="0"/>
    <x v="22"/>
    <x v="33"/>
    <n v="669"/>
    <n v="8.6990357090035104"/>
    <x v="12"/>
  </r>
  <r>
    <x v="12"/>
    <x v="10"/>
    <s v="pmx"/>
    <s v="rank"/>
    <n v="0"/>
    <x v="13"/>
    <x v="34"/>
    <n v="598"/>
    <n v="8.6660428750037681"/>
    <x v="12"/>
  </r>
  <r>
    <x v="12"/>
    <x v="10"/>
    <s v="pmx"/>
    <s v="rank"/>
    <n v="0"/>
    <x v="15"/>
    <x v="35"/>
    <n v="486"/>
    <n v="8.6969923329961603"/>
    <x v="12"/>
  </r>
  <r>
    <x v="12"/>
    <x v="10"/>
    <s v="pmx"/>
    <s v="rank"/>
    <n v="0"/>
    <x v="15"/>
    <x v="36"/>
    <n v="661"/>
    <n v="8.6125961249999818"/>
    <x v="12"/>
  </r>
  <r>
    <x v="12"/>
    <x v="10"/>
    <s v="pmx"/>
    <s v="rank"/>
    <n v="0"/>
    <x v="15"/>
    <x v="37"/>
    <n v="579"/>
    <n v="8.6191380000018398"/>
    <x v="12"/>
  </r>
  <r>
    <x v="12"/>
    <x v="10"/>
    <s v="pmx"/>
    <s v="rank"/>
    <n v="0"/>
    <x v="16"/>
    <x v="38"/>
    <n v="670"/>
    <n v="8.5901314579969039"/>
    <x v="12"/>
  </r>
  <r>
    <x v="12"/>
    <x v="10"/>
    <s v="pmx"/>
    <s v="rank"/>
    <n v="0"/>
    <x v="16"/>
    <x v="39"/>
    <n v="748"/>
    <n v="8.5876287909995881"/>
    <x v="12"/>
  </r>
  <r>
    <x v="12"/>
    <x v="10"/>
    <s v="pmx"/>
    <s v="rank"/>
    <n v="0"/>
    <x v="16"/>
    <x v="40"/>
    <n v="664"/>
    <n v="8.5593243749972316"/>
    <x v="12"/>
  </r>
  <r>
    <x v="12"/>
    <x v="11"/>
    <s v="pmx"/>
    <s v="rank"/>
    <n v="0"/>
    <x v="25"/>
    <x v="0"/>
    <n v="465"/>
    <n v="0"/>
    <x v="12"/>
  </r>
  <r>
    <x v="12"/>
    <x v="11"/>
    <s v="pmx"/>
    <s v="rank"/>
    <n v="0"/>
    <x v="0"/>
    <x v="1"/>
    <n v="465"/>
    <n v="8.9616063330031466"/>
    <x v="12"/>
  </r>
  <r>
    <x v="12"/>
    <x v="11"/>
    <s v="pmx"/>
    <s v="rank"/>
    <n v="0"/>
    <x v="0"/>
    <x v="2"/>
    <n v="457"/>
    <n v="8.8765450830032933"/>
    <x v="12"/>
  </r>
  <r>
    <x v="12"/>
    <x v="11"/>
    <s v="pmx"/>
    <s v="rank"/>
    <n v="0"/>
    <x v="2"/>
    <x v="3"/>
    <n v="514"/>
    <n v="8.8590470420022029"/>
    <x v="12"/>
  </r>
  <r>
    <x v="12"/>
    <x v="11"/>
    <s v="pmx"/>
    <s v="rank"/>
    <n v="0"/>
    <x v="28"/>
    <x v="4"/>
    <n v="511"/>
    <n v="8.8263083749989164"/>
    <x v="12"/>
  </r>
  <r>
    <x v="12"/>
    <x v="11"/>
    <s v="pmx"/>
    <s v="rank"/>
    <n v="0"/>
    <x v="28"/>
    <x v="5"/>
    <n v="459"/>
    <n v="8.8504263750000973"/>
    <x v="12"/>
  </r>
  <r>
    <x v="12"/>
    <x v="11"/>
    <s v="pmx"/>
    <s v="rank"/>
    <n v="0"/>
    <x v="2"/>
    <x v="6"/>
    <n v="533"/>
    <n v="8.8407507500014617"/>
    <x v="12"/>
  </r>
  <r>
    <x v="12"/>
    <x v="11"/>
    <s v="pmx"/>
    <s v="rank"/>
    <n v="0"/>
    <x v="2"/>
    <x v="7"/>
    <n v="508"/>
    <n v="8.8404182919985033"/>
    <x v="12"/>
  </r>
  <r>
    <x v="12"/>
    <x v="11"/>
    <s v="pmx"/>
    <s v="rank"/>
    <n v="0"/>
    <x v="18"/>
    <x v="8"/>
    <n v="525"/>
    <n v="8.8217583329969784"/>
    <x v="12"/>
  </r>
  <r>
    <x v="12"/>
    <x v="11"/>
    <s v="pmx"/>
    <s v="rank"/>
    <n v="0"/>
    <x v="3"/>
    <x v="9"/>
    <n v="503"/>
    <n v="8.9068399999960093"/>
    <x v="12"/>
  </r>
  <r>
    <x v="12"/>
    <x v="11"/>
    <s v="pmx"/>
    <s v="rank"/>
    <n v="0"/>
    <x v="4"/>
    <x v="10"/>
    <n v="505"/>
    <n v="8.8094728330033831"/>
    <x v="12"/>
  </r>
  <r>
    <x v="12"/>
    <x v="11"/>
    <s v="pmx"/>
    <s v="rank"/>
    <n v="0"/>
    <x v="4"/>
    <x v="11"/>
    <n v="497"/>
    <n v="8.842938250003499"/>
    <x v="12"/>
  </r>
  <r>
    <x v="12"/>
    <x v="11"/>
    <s v="pmx"/>
    <s v="rank"/>
    <n v="0"/>
    <x v="4"/>
    <x v="12"/>
    <n v="536"/>
    <n v="8.8328097080011503"/>
    <x v="12"/>
  </r>
  <r>
    <x v="12"/>
    <x v="11"/>
    <s v="pmx"/>
    <s v="rank"/>
    <n v="0"/>
    <x v="19"/>
    <x v="13"/>
    <n v="534"/>
    <n v="8.8373339169993415"/>
    <x v="12"/>
  </r>
  <r>
    <x v="12"/>
    <x v="11"/>
    <s v="pmx"/>
    <s v="rank"/>
    <n v="0"/>
    <x v="27"/>
    <x v="14"/>
    <n v="455"/>
    <n v="8.8407804579983349"/>
    <x v="12"/>
  </r>
  <r>
    <x v="12"/>
    <x v="11"/>
    <s v="pmx"/>
    <s v="rank"/>
    <n v="0"/>
    <x v="5"/>
    <x v="15"/>
    <n v="471"/>
    <n v="8.7917255830034264"/>
    <x v="12"/>
  </r>
  <r>
    <x v="12"/>
    <x v="11"/>
    <s v="pmx"/>
    <s v="rank"/>
    <n v="0"/>
    <x v="7"/>
    <x v="16"/>
    <n v="556"/>
    <n v="8.7979978329967707"/>
    <x v="12"/>
  </r>
  <r>
    <x v="12"/>
    <x v="11"/>
    <s v="pmx"/>
    <s v="rank"/>
    <n v="0"/>
    <x v="6"/>
    <x v="17"/>
    <n v="500"/>
    <n v="8.7789636249945033"/>
    <x v="12"/>
  </r>
  <r>
    <x v="12"/>
    <x v="11"/>
    <s v="pmx"/>
    <s v="rank"/>
    <n v="0"/>
    <x v="8"/>
    <x v="18"/>
    <n v="522"/>
    <n v="8.8007755840008031"/>
    <x v="12"/>
  </r>
  <r>
    <x v="12"/>
    <x v="11"/>
    <s v="pmx"/>
    <s v="rank"/>
    <n v="0"/>
    <x v="7"/>
    <x v="19"/>
    <n v="505"/>
    <n v="8.7936033330042847"/>
    <x v="12"/>
  </r>
  <r>
    <x v="12"/>
    <x v="11"/>
    <s v="pmx"/>
    <s v="rank"/>
    <n v="0"/>
    <x v="7"/>
    <x v="20"/>
    <n v="526"/>
    <n v="8.8009712909988593"/>
    <x v="12"/>
  </r>
  <r>
    <x v="12"/>
    <x v="11"/>
    <s v="pmx"/>
    <s v="rank"/>
    <n v="0"/>
    <x v="29"/>
    <x v="21"/>
    <n v="464"/>
    <n v="8.8150159579963656"/>
    <x v="12"/>
  </r>
  <r>
    <x v="12"/>
    <x v="11"/>
    <s v="pmx"/>
    <s v="rank"/>
    <n v="0"/>
    <x v="9"/>
    <x v="22"/>
    <n v="585"/>
    <n v="8.7919262909999816"/>
    <x v="12"/>
  </r>
  <r>
    <x v="12"/>
    <x v="11"/>
    <s v="pmx"/>
    <s v="rank"/>
    <n v="0"/>
    <x v="29"/>
    <x v="23"/>
    <n v="473"/>
    <n v="8.8069505000021309"/>
    <x v="12"/>
  </r>
  <r>
    <x v="12"/>
    <x v="11"/>
    <s v="pmx"/>
    <s v="rank"/>
    <n v="0"/>
    <x v="20"/>
    <x v="24"/>
    <n v="520"/>
    <n v="8.7618027079952299"/>
    <x v="12"/>
  </r>
  <r>
    <x v="12"/>
    <x v="11"/>
    <s v="pmx"/>
    <s v="rank"/>
    <n v="0"/>
    <x v="20"/>
    <x v="25"/>
    <n v="543"/>
    <n v="8.7555474170003436"/>
    <x v="12"/>
  </r>
  <r>
    <x v="12"/>
    <x v="11"/>
    <s v="pmx"/>
    <s v="rank"/>
    <n v="0"/>
    <x v="21"/>
    <x v="26"/>
    <n v="523"/>
    <n v="8.7644860410000547"/>
    <x v="12"/>
  </r>
  <r>
    <x v="12"/>
    <x v="11"/>
    <s v="pmx"/>
    <s v="rank"/>
    <n v="0"/>
    <x v="10"/>
    <x v="27"/>
    <n v="521"/>
    <n v="8.7652048750023823"/>
    <x v="12"/>
  </r>
  <r>
    <x v="12"/>
    <x v="11"/>
    <s v="pmx"/>
    <s v="rank"/>
    <n v="0"/>
    <x v="30"/>
    <x v="28"/>
    <n v="613"/>
    <n v="8.7517679169977782"/>
    <x v="12"/>
  </r>
  <r>
    <x v="12"/>
    <x v="11"/>
    <s v="pmx"/>
    <s v="rank"/>
    <n v="0"/>
    <x v="12"/>
    <x v="29"/>
    <n v="561"/>
    <n v="8.7392475419983384"/>
    <x v="12"/>
  </r>
  <r>
    <x v="12"/>
    <x v="11"/>
    <s v="pmx"/>
    <s v="rank"/>
    <n v="0"/>
    <x v="12"/>
    <x v="30"/>
    <n v="615"/>
    <n v="8.7197275840007933"/>
    <x v="12"/>
  </r>
  <r>
    <x v="12"/>
    <x v="11"/>
    <s v="pmx"/>
    <s v="rank"/>
    <n v="0"/>
    <x v="12"/>
    <x v="31"/>
    <n v="569"/>
    <n v="8.7461064170056488"/>
    <x v="12"/>
  </r>
  <r>
    <x v="12"/>
    <x v="11"/>
    <s v="pmx"/>
    <s v="rank"/>
    <n v="0"/>
    <x v="22"/>
    <x v="32"/>
    <n v="623"/>
    <n v="8.757027833002212"/>
    <x v="12"/>
  </r>
  <r>
    <x v="12"/>
    <x v="11"/>
    <s v="pmx"/>
    <s v="rank"/>
    <n v="0"/>
    <x v="22"/>
    <x v="33"/>
    <n v="584"/>
    <n v="8.7303186249991995"/>
    <x v="12"/>
  </r>
  <r>
    <x v="12"/>
    <x v="11"/>
    <s v="pmx"/>
    <s v="rank"/>
    <n v="0"/>
    <x v="14"/>
    <x v="34"/>
    <n v="718"/>
    <n v="8.6832888330027345"/>
    <x v="12"/>
  </r>
  <r>
    <x v="12"/>
    <x v="11"/>
    <s v="pmx"/>
    <s v="rank"/>
    <n v="0"/>
    <x v="22"/>
    <x v="35"/>
    <n v="684"/>
    <n v="8.7409794999985024"/>
    <x v="12"/>
  </r>
  <r>
    <x v="12"/>
    <x v="11"/>
    <s v="pmx"/>
    <s v="rank"/>
    <n v="0"/>
    <x v="14"/>
    <x v="36"/>
    <n v="636"/>
    <n v="8.665307290997589"/>
    <x v="12"/>
  </r>
  <r>
    <x v="12"/>
    <x v="11"/>
    <s v="pmx"/>
    <s v="rank"/>
    <n v="0"/>
    <x v="23"/>
    <x v="37"/>
    <n v="553"/>
    <n v="8.6872579579940066"/>
    <x v="12"/>
  </r>
  <r>
    <x v="12"/>
    <x v="11"/>
    <s v="pmx"/>
    <s v="rank"/>
    <n v="0"/>
    <x v="23"/>
    <x v="38"/>
    <n v="635"/>
    <n v="8.6562314170005266"/>
    <x v="12"/>
  </r>
  <r>
    <x v="12"/>
    <x v="11"/>
    <s v="pmx"/>
    <s v="rank"/>
    <n v="0"/>
    <x v="16"/>
    <x v="39"/>
    <n v="665"/>
    <n v="8.6388920840036008"/>
    <x v="12"/>
  </r>
  <r>
    <x v="12"/>
    <x v="11"/>
    <s v="pmx"/>
    <s v="rank"/>
    <n v="0"/>
    <x v="16"/>
    <x v="40"/>
    <n v="788"/>
    <n v="8.6299777500025812"/>
    <x v="12"/>
  </r>
  <r>
    <x v="12"/>
    <x v="12"/>
    <s v="pmx"/>
    <s v="rank"/>
    <n v="0"/>
    <x v="0"/>
    <x v="0"/>
    <n v="517"/>
    <n v="0"/>
    <x v="12"/>
  </r>
  <r>
    <x v="12"/>
    <x v="12"/>
    <s v="pmx"/>
    <s v="rank"/>
    <n v="0"/>
    <x v="31"/>
    <x v="1"/>
    <n v="511"/>
    <n v="8.9490575840027304"/>
    <x v="12"/>
  </r>
  <r>
    <x v="12"/>
    <x v="12"/>
    <s v="pmx"/>
    <s v="rank"/>
    <n v="0"/>
    <x v="0"/>
    <x v="2"/>
    <n v="514"/>
    <n v="8.8777082079977845"/>
    <x v="12"/>
  </r>
  <r>
    <x v="12"/>
    <x v="12"/>
    <s v="pmx"/>
    <s v="rank"/>
    <n v="0"/>
    <x v="28"/>
    <x v="3"/>
    <n v="455"/>
    <n v="8.8885732499984442"/>
    <x v="12"/>
  </r>
  <r>
    <x v="12"/>
    <x v="12"/>
    <s v="pmx"/>
    <s v="rank"/>
    <n v="0"/>
    <x v="28"/>
    <x v="4"/>
    <n v="511"/>
    <n v="8.8671473330032313"/>
    <x v="12"/>
  </r>
  <r>
    <x v="12"/>
    <x v="12"/>
    <s v="pmx"/>
    <s v="rank"/>
    <n v="0"/>
    <x v="28"/>
    <x v="5"/>
    <n v="563"/>
    <n v="8.8658805410013883"/>
    <x v="12"/>
  </r>
  <r>
    <x v="12"/>
    <x v="12"/>
    <s v="pmx"/>
    <s v="rank"/>
    <n v="0"/>
    <x v="2"/>
    <x v="6"/>
    <n v="486"/>
    <n v="8.8398807499979739"/>
    <x v="12"/>
  </r>
  <r>
    <x v="12"/>
    <x v="12"/>
    <s v="pmx"/>
    <s v="rank"/>
    <n v="0"/>
    <x v="18"/>
    <x v="7"/>
    <n v="493"/>
    <n v="8.8716622080028174"/>
    <x v="12"/>
  </r>
  <r>
    <x v="12"/>
    <x v="12"/>
    <s v="pmx"/>
    <s v="rank"/>
    <n v="0"/>
    <x v="3"/>
    <x v="8"/>
    <n v="542"/>
    <n v="8.8454705830008606"/>
    <x v="12"/>
  </r>
  <r>
    <x v="12"/>
    <x v="12"/>
    <s v="pmx"/>
    <s v="rank"/>
    <n v="0"/>
    <x v="3"/>
    <x v="9"/>
    <n v="527"/>
    <n v="8.8443470839993097"/>
    <x v="12"/>
  </r>
  <r>
    <x v="12"/>
    <x v="12"/>
    <s v="pmx"/>
    <s v="rank"/>
    <n v="0"/>
    <x v="4"/>
    <x v="10"/>
    <n v="511"/>
    <n v="8.8325614160057739"/>
    <x v="12"/>
  </r>
  <r>
    <x v="12"/>
    <x v="12"/>
    <s v="pmx"/>
    <s v="rank"/>
    <n v="0"/>
    <x v="19"/>
    <x v="11"/>
    <n v="518"/>
    <n v="8.8604096670023864"/>
    <x v="12"/>
  </r>
  <r>
    <x v="12"/>
    <x v="12"/>
    <s v="pmx"/>
    <s v="rank"/>
    <n v="0"/>
    <x v="27"/>
    <x v="12"/>
    <n v="491"/>
    <n v="8.8281430409988388"/>
    <x v="12"/>
  </r>
  <r>
    <x v="12"/>
    <x v="12"/>
    <s v="pmx"/>
    <s v="rank"/>
    <n v="0"/>
    <x v="26"/>
    <x v="13"/>
    <n v="487"/>
    <n v="8.8461058329994557"/>
    <x v="12"/>
  </r>
  <r>
    <x v="12"/>
    <x v="12"/>
    <s v="pmx"/>
    <s v="rank"/>
    <n v="0"/>
    <x v="8"/>
    <x v="14"/>
    <n v="527"/>
    <n v="8.8194684170011897"/>
    <x v="12"/>
  </r>
  <r>
    <x v="12"/>
    <x v="12"/>
    <s v="pmx"/>
    <s v="rank"/>
    <n v="0"/>
    <x v="6"/>
    <x v="15"/>
    <n v="527"/>
    <n v="8.8202275410003494"/>
    <x v="12"/>
  </r>
  <r>
    <x v="12"/>
    <x v="12"/>
    <s v="pmx"/>
    <s v="rank"/>
    <n v="0"/>
    <x v="29"/>
    <x v="16"/>
    <n v="554"/>
    <n v="8.8184320419968572"/>
    <x v="12"/>
  </r>
  <r>
    <x v="12"/>
    <x v="12"/>
    <s v="pmx"/>
    <s v="rank"/>
    <n v="0"/>
    <x v="20"/>
    <x v="17"/>
    <n v="503"/>
    <n v="8.8134936249989551"/>
    <x v="12"/>
  </r>
  <r>
    <x v="12"/>
    <x v="12"/>
    <s v="pmx"/>
    <s v="rank"/>
    <n v="0"/>
    <x v="29"/>
    <x v="18"/>
    <n v="439"/>
    <n v="8.7983246660005534"/>
    <x v="12"/>
  </r>
  <r>
    <x v="12"/>
    <x v="12"/>
    <s v="pmx"/>
    <s v="rank"/>
    <n v="0"/>
    <x v="29"/>
    <x v="19"/>
    <n v="556"/>
    <n v="8.8069560000003548"/>
    <x v="12"/>
  </r>
  <r>
    <x v="12"/>
    <x v="12"/>
    <s v="pmx"/>
    <s v="rank"/>
    <n v="0"/>
    <x v="20"/>
    <x v="20"/>
    <n v="579"/>
    <n v="8.7799608749992331"/>
    <x v="12"/>
  </r>
  <r>
    <x v="12"/>
    <x v="12"/>
    <s v="pmx"/>
    <s v="rank"/>
    <n v="0"/>
    <x v="10"/>
    <x v="21"/>
    <n v="548"/>
    <n v="8.766911375001655"/>
    <x v="12"/>
  </r>
  <r>
    <x v="12"/>
    <x v="12"/>
    <s v="pmx"/>
    <s v="rank"/>
    <n v="0"/>
    <x v="9"/>
    <x v="22"/>
    <n v="438"/>
    <n v="8.7769207079982152"/>
    <x v="12"/>
  </r>
  <r>
    <x v="12"/>
    <x v="12"/>
    <s v="pmx"/>
    <s v="rank"/>
    <n v="0"/>
    <x v="10"/>
    <x v="23"/>
    <n v="625"/>
    <n v="8.8762989160022698"/>
    <x v="12"/>
  </r>
  <r>
    <x v="12"/>
    <x v="12"/>
    <s v="pmx"/>
    <s v="rank"/>
    <n v="0"/>
    <x v="11"/>
    <x v="24"/>
    <n v="519"/>
    <n v="8.7589126250022673"/>
    <x v="12"/>
  </r>
  <r>
    <x v="12"/>
    <x v="12"/>
    <s v="pmx"/>
    <s v="rank"/>
    <n v="0"/>
    <x v="10"/>
    <x v="25"/>
    <n v="594"/>
    <n v="8.7782461669994518"/>
    <x v="12"/>
  </r>
  <r>
    <x v="12"/>
    <x v="12"/>
    <s v="pmx"/>
    <s v="rank"/>
    <n v="0"/>
    <x v="10"/>
    <x v="26"/>
    <n v="641"/>
    <n v="8.7206450409939862"/>
    <x v="12"/>
  </r>
  <r>
    <x v="12"/>
    <x v="12"/>
    <s v="pmx"/>
    <s v="rank"/>
    <n v="0"/>
    <x v="11"/>
    <x v="27"/>
    <n v="564"/>
    <n v="8.7816215420025401"/>
    <x v="12"/>
  </r>
  <r>
    <x v="12"/>
    <x v="12"/>
    <s v="pmx"/>
    <s v="rank"/>
    <n v="0"/>
    <x v="14"/>
    <x v="28"/>
    <n v="531"/>
    <n v="8.7183937090012478"/>
    <x v="12"/>
  </r>
  <r>
    <x v="12"/>
    <x v="12"/>
    <s v="pmx"/>
    <s v="rank"/>
    <n v="0"/>
    <x v="23"/>
    <x v="29"/>
    <n v="601"/>
    <n v="8.7159001250038273"/>
    <x v="12"/>
  </r>
  <r>
    <x v="12"/>
    <x v="12"/>
    <s v="pmx"/>
    <s v="rank"/>
    <n v="0"/>
    <x v="23"/>
    <x v="30"/>
    <n v="588"/>
    <n v="8.7405272500036517"/>
    <x v="12"/>
  </r>
  <r>
    <x v="12"/>
    <x v="12"/>
    <s v="pmx"/>
    <s v="rank"/>
    <n v="0"/>
    <x v="23"/>
    <x v="31"/>
    <n v="697"/>
    <n v="8.670229625000502"/>
    <x v="12"/>
  </r>
  <r>
    <x v="12"/>
    <x v="12"/>
    <s v="pmx"/>
    <s v="rank"/>
    <n v="0"/>
    <x v="23"/>
    <x v="32"/>
    <n v="710"/>
    <n v="8.7042912089964375"/>
    <x v="12"/>
  </r>
  <r>
    <x v="12"/>
    <x v="12"/>
    <s v="pmx"/>
    <s v="rank"/>
    <n v="0"/>
    <x v="15"/>
    <x v="33"/>
    <n v="589"/>
    <n v="8.7167147920044954"/>
    <x v="12"/>
  </r>
  <r>
    <x v="12"/>
    <x v="12"/>
    <s v="pmx"/>
    <s v="rank"/>
    <n v="0"/>
    <x v="16"/>
    <x v="34"/>
    <n v="839"/>
    <n v="8.6084019580011955"/>
    <x v="12"/>
  </r>
  <r>
    <x v="12"/>
    <x v="12"/>
    <s v="pmx"/>
    <s v="rank"/>
    <n v="0"/>
    <x v="16"/>
    <x v="35"/>
    <n v="774"/>
    <n v="8.6075056670015329"/>
    <x v="12"/>
  </r>
  <r>
    <x v="12"/>
    <x v="12"/>
    <s v="pmx"/>
    <s v="rank"/>
    <n v="0"/>
    <x v="16"/>
    <x v="36"/>
    <n v="700"/>
    <n v="8.5991607079995447"/>
    <x v="12"/>
  </r>
  <r>
    <x v="12"/>
    <x v="12"/>
    <s v="pmx"/>
    <s v="rank"/>
    <n v="0"/>
    <x v="24"/>
    <x v="37"/>
    <n v="801"/>
    <n v="8.6168610000022454"/>
    <x v="12"/>
  </r>
  <r>
    <x v="12"/>
    <x v="13"/>
    <s v="pmx"/>
    <s v="rank"/>
    <n v="0"/>
    <x v="0"/>
    <x v="0"/>
    <n v="517"/>
    <n v="0"/>
    <x v="12"/>
  </r>
  <r>
    <x v="12"/>
    <x v="13"/>
    <s v="pmx"/>
    <s v="rank"/>
    <n v="0"/>
    <x v="0"/>
    <x v="1"/>
    <n v="465"/>
    <n v="8.8954601669975091"/>
    <x v="12"/>
  </r>
  <r>
    <x v="12"/>
    <x v="13"/>
    <s v="pmx"/>
    <s v="rank"/>
    <n v="0"/>
    <x v="0"/>
    <x v="2"/>
    <n v="512"/>
    <n v="8.9083968330014613"/>
    <x v="12"/>
  </r>
  <r>
    <x v="12"/>
    <x v="13"/>
    <s v="pmx"/>
    <s v="rank"/>
    <n v="0"/>
    <x v="31"/>
    <x v="3"/>
    <n v="457"/>
    <n v="8.8866177500021877"/>
    <x v="12"/>
  </r>
  <r>
    <x v="12"/>
    <x v="13"/>
    <s v="pmx"/>
    <s v="rank"/>
    <n v="0"/>
    <x v="28"/>
    <x v="4"/>
    <n v="492"/>
    <n v="8.8722012080033892"/>
    <x v="12"/>
  </r>
  <r>
    <x v="12"/>
    <x v="13"/>
    <s v="pmx"/>
    <s v="rank"/>
    <n v="0"/>
    <x v="28"/>
    <x v="5"/>
    <n v="453"/>
    <n v="8.8356574580029701"/>
    <x v="12"/>
  </r>
  <r>
    <x v="12"/>
    <x v="13"/>
    <s v="pmx"/>
    <s v="rank"/>
    <n v="0"/>
    <x v="28"/>
    <x v="6"/>
    <n v="489"/>
    <n v="8.8393303330012714"/>
    <x v="12"/>
  </r>
  <r>
    <x v="12"/>
    <x v="13"/>
    <s v="pmx"/>
    <s v="rank"/>
    <n v="0"/>
    <x v="28"/>
    <x v="7"/>
    <n v="504"/>
    <n v="8.8626000410004053"/>
    <x v="12"/>
  </r>
  <r>
    <x v="12"/>
    <x v="13"/>
    <s v="pmx"/>
    <s v="rank"/>
    <n v="0"/>
    <x v="28"/>
    <x v="8"/>
    <n v="500"/>
    <n v="8.8726008749945322"/>
    <x v="12"/>
  </r>
  <r>
    <x v="12"/>
    <x v="13"/>
    <s v="pmx"/>
    <s v="rank"/>
    <n v="0"/>
    <x v="19"/>
    <x v="9"/>
    <n v="483"/>
    <n v="8.8428553749981802"/>
    <x v="12"/>
  </r>
  <r>
    <x v="12"/>
    <x v="13"/>
    <s v="pmx"/>
    <s v="rank"/>
    <n v="0"/>
    <x v="19"/>
    <x v="10"/>
    <n v="525"/>
    <n v="8.8489138340009958"/>
    <x v="12"/>
  </r>
  <r>
    <x v="12"/>
    <x v="13"/>
    <s v="pmx"/>
    <s v="rank"/>
    <n v="0"/>
    <x v="19"/>
    <x v="11"/>
    <n v="556"/>
    <n v="8.8115010839974275"/>
    <x v="12"/>
  </r>
  <r>
    <x v="12"/>
    <x v="13"/>
    <s v="pmx"/>
    <s v="rank"/>
    <n v="0"/>
    <x v="27"/>
    <x v="12"/>
    <n v="534"/>
    <n v="8.8338889160004328"/>
    <x v="12"/>
  </r>
  <r>
    <x v="12"/>
    <x v="13"/>
    <s v="pmx"/>
    <s v="rank"/>
    <n v="0"/>
    <x v="19"/>
    <x v="13"/>
    <n v="526"/>
    <n v="8.8567468330002157"/>
    <x v="12"/>
  </r>
  <r>
    <x v="12"/>
    <x v="13"/>
    <s v="pmx"/>
    <s v="rank"/>
    <n v="0"/>
    <x v="27"/>
    <x v="14"/>
    <n v="495"/>
    <n v="8.8095202080003219"/>
    <x v="12"/>
  </r>
  <r>
    <x v="12"/>
    <x v="13"/>
    <s v="pmx"/>
    <s v="rank"/>
    <n v="0"/>
    <x v="6"/>
    <x v="15"/>
    <n v="443"/>
    <n v="8.8259689170008642"/>
    <x v="12"/>
  </r>
  <r>
    <x v="12"/>
    <x v="13"/>
    <s v="pmx"/>
    <s v="rank"/>
    <n v="0"/>
    <x v="8"/>
    <x v="16"/>
    <n v="580"/>
    <n v="8.7964432500011753"/>
    <x v="12"/>
  </r>
  <r>
    <x v="12"/>
    <x v="13"/>
    <s v="pmx"/>
    <s v="rank"/>
    <n v="0"/>
    <x v="8"/>
    <x v="17"/>
    <n v="500"/>
    <n v="8.8862987080065068"/>
    <x v="12"/>
  </r>
  <r>
    <x v="12"/>
    <x v="13"/>
    <s v="pmx"/>
    <s v="rank"/>
    <n v="0"/>
    <x v="8"/>
    <x v="18"/>
    <n v="500"/>
    <n v="8.8194995830053813"/>
    <x v="12"/>
  </r>
  <r>
    <x v="12"/>
    <x v="13"/>
    <s v="pmx"/>
    <s v="rank"/>
    <n v="0"/>
    <x v="8"/>
    <x v="19"/>
    <n v="458"/>
    <n v="8.8456707919976907"/>
    <x v="12"/>
  </r>
  <r>
    <x v="12"/>
    <x v="13"/>
    <s v="pmx"/>
    <s v="rank"/>
    <n v="0"/>
    <x v="29"/>
    <x v="20"/>
    <n v="561"/>
    <n v="8.8074981669997214"/>
    <x v="12"/>
  </r>
  <r>
    <x v="12"/>
    <x v="13"/>
    <s v="pmx"/>
    <s v="rank"/>
    <n v="0"/>
    <x v="21"/>
    <x v="21"/>
    <n v="505"/>
    <n v="8.8216047089954372"/>
    <x v="12"/>
  </r>
  <r>
    <x v="12"/>
    <x v="13"/>
    <s v="pmx"/>
    <s v="rank"/>
    <n v="0"/>
    <x v="21"/>
    <x v="22"/>
    <n v="451"/>
    <n v="8.7879854579950916"/>
    <x v="12"/>
  </r>
  <r>
    <x v="12"/>
    <x v="13"/>
    <s v="pmx"/>
    <s v="rank"/>
    <n v="0"/>
    <x v="9"/>
    <x v="23"/>
    <n v="571"/>
    <n v="8.80944941600319"/>
    <x v="12"/>
  </r>
  <r>
    <x v="12"/>
    <x v="13"/>
    <s v="pmx"/>
    <s v="rank"/>
    <n v="0"/>
    <x v="30"/>
    <x v="24"/>
    <n v="569"/>
    <n v="8.7737570829995093"/>
    <x v="12"/>
  </r>
  <r>
    <x v="12"/>
    <x v="13"/>
    <s v="pmx"/>
    <s v="rank"/>
    <n v="0"/>
    <x v="10"/>
    <x v="25"/>
    <n v="664"/>
    <n v="8.7977923750004265"/>
    <x v="12"/>
  </r>
  <r>
    <x v="12"/>
    <x v="13"/>
    <s v="pmx"/>
    <s v="rank"/>
    <n v="0"/>
    <x v="12"/>
    <x v="26"/>
    <n v="604"/>
    <n v="8.7731196249951608"/>
    <x v="12"/>
  </r>
  <r>
    <x v="12"/>
    <x v="13"/>
    <s v="pmx"/>
    <s v="rank"/>
    <n v="0"/>
    <x v="22"/>
    <x v="27"/>
    <n v="622"/>
    <n v="8.7261905830018804"/>
    <x v="12"/>
  </r>
  <r>
    <x v="12"/>
    <x v="13"/>
    <s v="pmx"/>
    <s v="rank"/>
    <n v="0"/>
    <x v="22"/>
    <x v="28"/>
    <n v="528"/>
    <n v="8.7242262080035289"/>
    <x v="12"/>
  </r>
  <r>
    <x v="12"/>
    <x v="13"/>
    <s v="pmx"/>
    <s v="rank"/>
    <n v="0"/>
    <x v="22"/>
    <x v="29"/>
    <n v="617"/>
    <n v="8.7274937909969594"/>
    <x v="12"/>
  </r>
  <r>
    <x v="12"/>
    <x v="13"/>
    <s v="pmx"/>
    <s v="rank"/>
    <n v="0"/>
    <x v="22"/>
    <x v="30"/>
    <n v="666"/>
    <n v="8.7261026249980205"/>
    <x v="12"/>
  </r>
  <r>
    <x v="12"/>
    <x v="13"/>
    <s v="pmx"/>
    <s v="rank"/>
    <n v="0"/>
    <x v="13"/>
    <x v="31"/>
    <n v="613"/>
    <n v="8.6923667500013835"/>
    <x v="12"/>
  </r>
  <r>
    <x v="12"/>
    <x v="13"/>
    <s v="pmx"/>
    <s v="rank"/>
    <n v="0"/>
    <x v="14"/>
    <x v="32"/>
    <n v="628"/>
    <n v="8.7163233339961153"/>
    <x v="12"/>
  </r>
  <r>
    <x v="12"/>
    <x v="13"/>
    <s v="pmx"/>
    <s v="rank"/>
    <n v="0"/>
    <x v="13"/>
    <x v="33"/>
    <n v="675"/>
    <n v="8.6829097500012722"/>
    <x v="12"/>
  </r>
  <r>
    <x v="12"/>
    <x v="13"/>
    <s v="pmx"/>
    <s v="rank"/>
    <n v="0"/>
    <x v="15"/>
    <x v="34"/>
    <n v="784"/>
    <n v="8.6729234590020496"/>
    <x v="12"/>
  </r>
  <r>
    <x v="12"/>
    <x v="13"/>
    <s v="pmx"/>
    <s v="rank"/>
    <n v="0"/>
    <x v="23"/>
    <x v="35"/>
    <n v="712"/>
    <n v="8.6745443339968915"/>
    <x v="12"/>
  </r>
  <r>
    <x v="12"/>
    <x v="13"/>
    <s v="pmx"/>
    <s v="rank"/>
    <n v="0"/>
    <x v="16"/>
    <x v="36"/>
    <n v="674"/>
    <n v="8.6541298330048448"/>
    <x v="12"/>
  </r>
  <r>
    <x v="12"/>
    <x v="13"/>
    <s v="pmx"/>
    <s v="rank"/>
    <n v="0"/>
    <x v="16"/>
    <x v="37"/>
    <n v="647"/>
    <n v="8.6052419580009882"/>
    <x v="12"/>
  </r>
  <r>
    <x v="12"/>
    <x v="13"/>
    <s v="pmx"/>
    <s v="rank"/>
    <n v="0"/>
    <x v="16"/>
    <x v="38"/>
    <n v="657"/>
    <n v="8.5994799999971292"/>
    <x v="12"/>
  </r>
  <r>
    <x v="12"/>
    <x v="13"/>
    <s v="pmx"/>
    <s v="rank"/>
    <n v="0"/>
    <x v="16"/>
    <x v="39"/>
    <n v="570"/>
    <n v="8.5745649169984972"/>
    <x v="12"/>
  </r>
  <r>
    <x v="12"/>
    <x v="13"/>
    <s v="pmx"/>
    <s v="rank"/>
    <n v="0"/>
    <x v="16"/>
    <x v="40"/>
    <n v="460"/>
    <n v="8.5678698340052506"/>
    <x v="12"/>
  </r>
  <r>
    <x v="12"/>
    <x v="14"/>
    <s v="pmx"/>
    <s v="rank"/>
    <n v="0"/>
    <x v="17"/>
    <x v="0"/>
    <n v="464"/>
    <n v="0"/>
    <x v="12"/>
  </r>
  <r>
    <x v="12"/>
    <x v="14"/>
    <s v="pmx"/>
    <s v="rank"/>
    <n v="0"/>
    <x v="0"/>
    <x v="1"/>
    <n v="519"/>
    <n v="8.9148410409979988"/>
    <x v="12"/>
  </r>
  <r>
    <x v="12"/>
    <x v="14"/>
    <s v="pmx"/>
    <s v="rank"/>
    <n v="0"/>
    <x v="28"/>
    <x v="2"/>
    <n v="510"/>
    <n v="8.8805651250004303"/>
    <x v="12"/>
  </r>
  <r>
    <x v="12"/>
    <x v="14"/>
    <s v="pmx"/>
    <s v="rank"/>
    <n v="0"/>
    <x v="1"/>
    <x v="3"/>
    <n v="513"/>
    <n v="8.8992095420035184"/>
    <x v="12"/>
  </r>
  <r>
    <x v="12"/>
    <x v="14"/>
    <s v="pmx"/>
    <s v="rank"/>
    <n v="0"/>
    <x v="1"/>
    <x v="4"/>
    <n v="454"/>
    <n v="8.9086100830027135"/>
    <x v="12"/>
  </r>
  <r>
    <x v="12"/>
    <x v="14"/>
    <s v="pmx"/>
    <s v="rank"/>
    <n v="0"/>
    <x v="31"/>
    <x v="5"/>
    <n v="445"/>
    <n v="8.8856658750009956"/>
    <x v="12"/>
  </r>
  <r>
    <x v="12"/>
    <x v="14"/>
    <s v="pmx"/>
    <s v="rank"/>
    <n v="0"/>
    <x v="2"/>
    <x v="6"/>
    <n v="554"/>
    <n v="8.8585794169994188"/>
    <x v="12"/>
  </r>
  <r>
    <x v="12"/>
    <x v="14"/>
    <s v="pmx"/>
    <s v="rank"/>
    <n v="0"/>
    <x v="3"/>
    <x v="7"/>
    <n v="509"/>
    <n v="8.8453065840003546"/>
    <x v="12"/>
  </r>
  <r>
    <x v="12"/>
    <x v="14"/>
    <s v="pmx"/>
    <s v="rank"/>
    <n v="0"/>
    <x v="18"/>
    <x v="8"/>
    <n v="476"/>
    <n v="8.8547221250046277"/>
    <x v="12"/>
  </r>
  <r>
    <x v="12"/>
    <x v="14"/>
    <s v="pmx"/>
    <s v="rank"/>
    <n v="0"/>
    <x v="4"/>
    <x v="9"/>
    <n v="507"/>
    <n v="8.852080709002621"/>
    <x v="12"/>
  </r>
  <r>
    <x v="12"/>
    <x v="14"/>
    <s v="pmx"/>
    <s v="rank"/>
    <n v="0"/>
    <x v="27"/>
    <x v="10"/>
    <n v="512"/>
    <n v="8.8286982499994338"/>
    <x v="12"/>
  </r>
  <r>
    <x v="12"/>
    <x v="14"/>
    <s v="pmx"/>
    <s v="rank"/>
    <n v="0"/>
    <x v="19"/>
    <x v="11"/>
    <n v="507"/>
    <n v="8.8879213749969495"/>
    <x v="12"/>
  </r>
  <r>
    <x v="12"/>
    <x v="14"/>
    <s v="pmx"/>
    <s v="rank"/>
    <n v="0"/>
    <x v="27"/>
    <x v="12"/>
    <n v="545"/>
    <n v="8.8727208749987767"/>
    <x v="12"/>
  </r>
  <r>
    <x v="12"/>
    <x v="14"/>
    <s v="pmx"/>
    <s v="rank"/>
    <n v="0"/>
    <x v="27"/>
    <x v="13"/>
    <n v="525"/>
    <n v="8.8225522499997169"/>
    <x v="12"/>
  </r>
  <r>
    <x v="12"/>
    <x v="14"/>
    <s v="pmx"/>
    <s v="rank"/>
    <n v="0"/>
    <x v="26"/>
    <x v="14"/>
    <n v="455"/>
    <n v="8.8384709159945487"/>
    <x v="12"/>
  </r>
  <r>
    <x v="12"/>
    <x v="14"/>
    <s v="pmx"/>
    <s v="rank"/>
    <n v="0"/>
    <x v="26"/>
    <x v="15"/>
    <n v="471"/>
    <n v="8.8267832089986769"/>
    <x v="12"/>
  </r>
  <r>
    <x v="12"/>
    <x v="14"/>
    <s v="pmx"/>
    <s v="rank"/>
    <n v="0"/>
    <x v="6"/>
    <x v="16"/>
    <n v="418"/>
    <n v="8.8508957090016338"/>
    <x v="12"/>
  </r>
  <r>
    <x v="12"/>
    <x v="14"/>
    <s v="pmx"/>
    <s v="rank"/>
    <n v="0"/>
    <x v="6"/>
    <x v="17"/>
    <n v="591"/>
    <n v="8.8059042910026619"/>
    <x v="12"/>
  </r>
  <r>
    <x v="12"/>
    <x v="14"/>
    <s v="pmx"/>
    <s v="rank"/>
    <n v="0"/>
    <x v="7"/>
    <x v="18"/>
    <n v="470"/>
    <n v="8.8272467499991762"/>
    <x v="12"/>
  </r>
  <r>
    <x v="12"/>
    <x v="14"/>
    <s v="pmx"/>
    <s v="rank"/>
    <n v="0"/>
    <x v="29"/>
    <x v="19"/>
    <n v="455"/>
    <n v="8.807717584000784"/>
    <x v="12"/>
  </r>
  <r>
    <x v="12"/>
    <x v="14"/>
    <s v="pmx"/>
    <s v="rank"/>
    <n v="0"/>
    <x v="20"/>
    <x v="20"/>
    <n v="540"/>
    <n v="8.7972099170001457"/>
    <x v="12"/>
  </r>
  <r>
    <x v="12"/>
    <x v="14"/>
    <s v="pmx"/>
    <s v="rank"/>
    <n v="0"/>
    <x v="21"/>
    <x v="21"/>
    <n v="550"/>
    <n v="8.7964449170031003"/>
    <x v="12"/>
  </r>
  <r>
    <x v="12"/>
    <x v="14"/>
    <s v="pmx"/>
    <s v="rank"/>
    <n v="0"/>
    <x v="9"/>
    <x v="22"/>
    <n v="626"/>
    <n v="8.783493750001071"/>
    <x v="12"/>
  </r>
  <r>
    <x v="12"/>
    <x v="14"/>
    <s v="pmx"/>
    <s v="rank"/>
    <n v="0"/>
    <x v="9"/>
    <x v="23"/>
    <n v="588"/>
    <n v="8.7798736249969807"/>
    <x v="12"/>
  </r>
  <r>
    <x v="12"/>
    <x v="14"/>
    <s v="pmx"/>
    <s v="rank"/>
    <n v="0"/>
    <x v="9"/>
    <x v="24"/>
    <n v="511"/>
    <n v="8.7646240419999231"/>
    <x v="12"/>
  </r>
  <r>
    <x v="12"/>
    <x v="14"/>
    <s v="pmx"/>
    <s v="rank"/>
    <n v="0"/>
    <x v="11"/>
    <x v="25"/>
    <n v="482"/>
    <n v="8.7581010000067181"/>
    <x v="12"/>
  </r>
  <r>
    <x v="12"/>
    <x v="14"/>
    <s v="pmx"/>
    <s v="rank"/>
    <n v="0"/>
    <x v="22"/>
    <x v="26"/>
    <n v="581"/>
    <n v="8.7586519579999731"/>
    <x v="12"/>
  </r>
  <r>
    <x v="12"/>
    <x v="14"/>
    <s v="pmx"/>
    <s v="rank"/>
    <n v="0"/>
    <x v="22"/>
    <x v="27"/>
    <n v="554"/>
    <n v="8.7295005000050878"/>
    <x v="12"/>
  </r>
  <r>
    <x v="12"/>
    <x v="14"/>
    <s v="pmx"/>
    <s v="rank"/>
    <n v="0"/>
    <x v="22"/>
    <x v="28"/>
    <n v="601"/>
    <n v="8.7229654170005233"/>
    <x v="12"/>
  </r>
  <r>
    <x v="12"/>
    <x v="14"/>
    <s v="pmx"/>
    <s v="rank"/>
    <n v="0"/>
    <x v="14"/>
    <x v="29"/>
    <n v="510"/>
    <n v="8.6859794170013629"/>
    <x v="12"/>
  </r>
  <r>
    <x v="12"/>
    <x v="14"/>
    <s v="pmx"/>
    <s v="rank"/>
    <n v="0"/>
    <x v="14"/>
    <x v="30"/>
    <n v="624"/>
    <n v="8.6915105000007316"/>
    <x v="12"/>
  </r>
  <r>
    <x v="12"/>
    <x v="14"/>
    <s v="pmx"/>
    <s v="rank"/>
    <n v="0"/>
    <x v="15"/>
    <x v="31"/>
    <n v="724"/>
    <n v="8.6730702919958276"/>
    <x v="12"/>
  </r>
  <r>
    <x v="12"/>
    <x v="14"/>
    <s v="pmx"/>
    <s v="rank"/>
    <n v="0"/>
    <x v="15"/>
    <x v="32"/>
    <n v="702"/>
    <n v="8.6597260000053211"/>
    <x v="12"/>
  </r>
  <r>
    <x v="12"/>
    <x v="14"/>
    <s v="pmx"/>
    <s v="rank"/>
    <n v="0"/>
    <x v="16"/>
    <x v="33"/>
    <n v="397"/>
    <n v="8.6263956670009065"/>
    <x v="12"/>
  </r>
  <r>
    <x v="12"/>
    <x v="14"/>
    <s v="pmx"/>
    <s v="rank"/>
    <n v="0"/>
    <x v="16"/>
    <x v="34"/>
    <n v="497"/>
    <n v="8.6126028330036206"/>
    <x v="12"/>
  </r>
  <r>
    <x v="12"/>
    <x v="14"/>
    <s v="pmx"/>
    <s v="rank"/>
    <n v="0"/>
    <x v="16"/>
    <x v="35"/>
    <n v="486"/>
    <n v="8.6555375409952831"/>
    <x v="12"/>
  </r>
  <r>
    <x v="12"/>
    <x v="14"/>
    <s v="pmx"/>
    <s v="rank"/>
    <n v="0"/>
    <x v="16"/>
    <x v="36"/>
    <n v="548"/>
    <n v="8.6047455000007176"/>
    <x v="12"/>
  </r>
  <r>
    <x v="12"/>
    <x v="14"/>
    <s v="pmx"/>
    <s v="rank"/>
    <n v="0"/>
    <x v="16"/>
    <x v="37"/>
    <n v="632"/>
    <n v="8.5842343330004951"/>
    <x v="12"/>
  </r>
  <r>
    <x v="12"/>
    <x v="14"/>
    <s v="pmx"/>
    <s v="rank"/>
    <n v="0"/>
    <x v="16"/>
    <x v="38"/>
    <n v="711"/>
    <n v="8.535904667005525"/>
    <x v="12"/>
  </r>
  <r>
    <x v="12"/>
    <x v="14"/>
    <s v="pmx"/>
    <s v="rank"/>
    <n v="0"/>
    <x v="16"/>
    <x v="39"/>
    <n v="680"/>
    <n v="8.592288040999847"/>
    <x v="12"/>
  </r>
  <r>
    <x v="12"/>
    <x v="14"/>
    <s v="pmx"/>
    <s v="rank"/>
    <n v="0"/>
    <x v="16"/>
    <x v="40"/>
    <n v="508"/>
    <n v="8.469435083999997"/>
    <x v="12"/>
  </r>
  <r>
    <x v="12"/>
    <x v="15"/>
    <s v="pmx"/>
    <s v="rank"/>
    <n v="0"/>
    <x v="2"/>
    <x v="0"/>
    <n v="517"/>
    <n v="0"/>
    <x v="12"/>
  </r>
  <r>
    <x v="12"/>
    <x v="15"/>
    <s v="pmx"/>
    <s v="rank"/>
    <n v="0"/>
    <x v="18"/>
    <x v="1"/>
    <n v="517"/>
    <n v="8.9006391250004526"/>
    <x v="12"/>
  </r>
  <r>
    <x v="12"/>
    <x v="15"/>
    <s v="pmx"/>
    <s v="rank"/>
    <n v="0"/>
    <x v="2"/>
    <x v="2"/>
    <n v="456"/>
    <n v="8.8980455419950886"/>
    <x v="12"/>
  </r>
  <r>
    <x v="12"/>
    <x v="15"/>
    <s v="pmx"/>
    <s v="rank"/>
    <n v="0"/>
    <x v="2"/>
    <x v="3"/>
    <n v="522"/>
    <n v="8.8522460000021965"/>
    <x v="12"/>
  </r>
  <r>
    <x v="12"/>
    <x v="15"/>
    <s v="pmx"/>
    <s v="rank"/>
    <n v="0"/>
    <x v="1"/>
    <x v="4"/>
    <n v="505"/>
    <n v="8.8587491250000312"/>
    <x v="12"/>
  </r>
  <r>
    <x v="12"/>
    <x v="15"/>
    <s v="pmx"/>
    <s v="rank"/>
    <n v="0"/>
    <x v="2"/>
    <x v="5"/>
    <n v="495"/>
    <n v="8.8751829589964473"/>
    <x v="12"/>
  </r>
  <r>
    <x v="12"/>
    <x v="15"/>
    <s v="pmx"/>
    <s v="rank"/>
    <n v="0"/>
    <x v="28"/>
    <x v="6"/>
    <n v="455"/>
    <n v="8.8403404170021531"/>
    <x v="12"/>
  </r>
  <r>
    <x v="12"/>
    <x v="15"/>
    <s v="pmx"/>
    <s v="rank"/>
    <n v="0"/>
    <x v="18"/>
    <x v="7"/>
    <n v="489"/>
    <n v="8.8304422500004875"/>
    <x v="12"/>
  </r>
  <r>
    <x v="12"/>
    <x v="15"/>
    <s v="pmx"/>
    <s v="rank"/>
    <n v="0"/>
    <x v="3"/>
    <x v="8"/>
    <n v="536"/>
    <n v="8.839969958004076"/>
    <x v="12"/>
  </r>
  <r>
    <x v="12"/>
    <x v="15"/>
    <s v="pmx"/>
    <s v="rank"/>
    <n v="0"/>
    <x v="18"/>
    <x v="9"/>
    <n v="524"/>
    <n v="8.8945855830024811"/>
    <x v="12"/>
  </r>
  <r>
    <x v="12"/>
    <x v="15"/>
    <s v="pmx"/>
    <s v="rank"/>
    <n v="0"/>
    <x v="4"/>
    <x v="10"/>
    <n v="536"/>
    <n v="8.8333315409981878"/>
    <x v="12"/>
  </r>
  <r>
    <x v="12"/>
    <x v="15"/>
    <s v="pmx"/>
    <s v="rank"/>
    <n v="0"/>
    <x v="27"/>
    <x v="11"/>
    <n v="498"/>
    <n v="8.8482937090011546"/>
    <x v="12"/>
  </r>
  <r>
    <x v="12"/>
    <x v="15"/>
    <s v="pmx"/>
    <s v="rank"/>
    <n v="0"/>
    <x v="27"/>
    <x v="12"/>
    <n v="572"/>
    <n v="8.8405634590017144"/>
    <x v="12"/>
  </r>
  <r>
    <x v="12"/>
    <x v="15"/>
    <s v="pmx"/>
    <s v="rank"/>
    <n v="0"/>
    <x v="27"/>
    <x v="13"/>
    <n v="516"/>
    <n v="8.8658704999979818"/>
    <x v="12"/>
  </r>
  <r>
    <x v="12"/>
    <x v="15"/>
    <s v="pmx"/>
    <s v="rank"/>
    <n v="0"/>
    <x v="26"/>
    <x v="14"/>
    <n v="478"/>
    <n v="8.8077150829994935"/>
    <x v="12"/>
  </r>
  <r>
    <x v="12"/>
    <x v="15"/>
    <s v="pmx"/>
    <s v="rank"/>
    <n v="0"/>
    <x v="26"/>
    <x v="15"/>
    <n v="527"/>
    <n v="8.8139120829946478"/>
    <x v="12"/>
  </r>
  <r>
    <x v="12"/>
    <x v="15"/>
    <s v="pmx"/>
    <s v="rank"/>
    <n v="0"/>
    <x v="6"/>
    <x v="16"/>
    <n v="511"/>
    <n v="8.8060272079965216"/>
    <x v="12"/>
  </r>
  <r>
    <x v="12"/>
    <x v="15"/>
    <s v="pmx"/>
    <s v="rank"/>
    <n v="0"/>
    <x v="7"/>
    <x v="17"/>
    <n v="487"/>
    <n v="8.8382244579988765"/>
    <x v="12"/>
  </r>
  <r>
    <x v="12"/>
    <x v="15"/>
    <s v="pmx"/>
    <s v="rank"/>
    <n v="0"/>
    <x v="29"/>
    <x v="18"/>
    <n v="537"/>
    <n v="8.8856137499969918"/>
    <x v="12"/>
  </r>
  <r>
    <x v="12"/>
    <x v="15"/>
    <s v="pmx"/>
    <s v="rank"/>
    <n v="0"/>
    <x v="20"/>
    <x v="19"/>
    <n v="524"/>
    <n v="8.8097119580052095"/>
    <x v="12"/>
  </r>
  <r>
    <x v="12"/>
    <x v="15"/>
    <s v="pmx"/>
    <s v="rank"/>
    <n v="0"/>
    <x v="20"/>
    <x v="20"/>
    <n v="493"/>
    <n v="8.7891817090057884"/>
    <x v="12"/>
  </r>
  <r>
    <x v="12"/>
    <x v="15"/>
    <s v="pmx"/>
    <s v="rank"/>
    <n v="0"/>
    <x v="20"/>
    <x v="21"/>
    <n v="478"/>
    <n v="8.8260712919945945"/>
    <x v="12"/>
  </r>
  <r>
    <x v="12"/>
    <x v="15"/>
    <s v="pmx"/>
    <s v="rank"/>
    <n v="0"/>
    <x v="9"/>
    <x v="22"/>
    <n v="517"/>
    <n v="8.7842283329955535"/>
    <x v="12"/>
  </r>
  <r>
    <x v="12"/>
    <x v="15"/>
    <s v="pmx"/>
    <s v="rank"/>
    <n v="0"/>
    <x v="30"/>
    <x v="23"/>
    <n v="519"/>
    <n v="8.7714393330024905"/>
    <x v="12"/>
  </r>
  <r>
    <x v="12"/>
    <x v="15"/>
    <s v="pmx"/>
    <s v="rank"/>
    <n v="0"/>
    <x v="30"/>
    <x v="24"/>
    <n v="607"/>
    <n v="8.7558570420005708"/>
    <x v="12"/>
  </r>
  <r>
    <x v="12"/>
    <x v="15"/>
    <s v="pmx"/>
    <s v="rank"/>
    <n v="0"/>
    <x v="30"/>
    <x v="25"/>
    <n v="557"/>
    <n v="8.7494201669978793"/>
    <x v="12"/>
  </r>
  <r>
    <x v="12"/>
    <x v="15"/>
    <s v="pmx"/>
    <s v="rank"/>
    <n v="0"/>
    <x v="11"/>
    <x v="26"/>
    <n v="610"/>
    <n v="8.7779670000018086"/>
    <x v="12"/>
  </r>
  <r>
    <x v="12"/>
    <x v="15"/>
    <s v="pmx"/>
    <s v="rank"/>
    <n v="0"/>
    <x v="11"/>
    <x v="27"/>
    <n v="486"/>
    <n v="8.7826202919968637"/>
    <x v="12"/>
  </r>
  <r>
    <x v="12"/>
    <x v="15"/>
    <s v="pmx"/>
    <s v="rank"/>
    <n v="0"/>
    <x v="14"/>
    <x v="28"/>
    <n v="572"/>
    <n v="8.7194780000063474"/>
    <x v="12"/>
  </r>
  <r>
    <x v="12"/>
    <x v="15"/>
    <s v="pmx"/>
    <s v="rank"/>
    <n v="0"/>
    <x v="13"/>
    <x v="29"/>
    <n v="612"/>
    <n v="8.7086921250011073"/>
    <x v="12"/>
  </r>
  <r>
    <x v="12"/>
    <x v="15"/>
    <s v="pmx"/>
    <s v="rank"/>
    <n v="0"/>
    <x v="13"/>
    <x v="30"/>
    <n v="490"/>
    <n v="8.6894344579995959"/>
    <x v="12"/>
  </r>
  <r>
    <x v="12"/>
    <x v="15"/>
    <s v="pmx"/>
    <s v="rank"/>
    <n v="0"/>
    <x v="13"/>
    <x v="31"/>
    <n v="675"/>
    <n v="8.7185061249983846"/>
    <x v="12"/>
  </r>
  <r>
    <x v="12"/>
    <x v="15"/>
    <s v="pmx"/>
    <s v="rank"/>
    <n v="0"/>
    <x v="23"/>
    <x v="32"/>
    <n v="556"/>
    <n v="8.6960254579971661"/>
    <x v="12"/>
  </r>
  <r>
    <x v="12"/>
    <x v="15"/>
    <s v="pmx"/>
    <s v="rank"/>
    <n v="0"/>
    <x v="16"/>
    <x v="33"/>
    <n v="503"/>
    <n v="8.6764957499981392"/>
    <x v="12"/>
  </r>
  <r>
    <x v="12"/>
    <x v="15"/>
    <s v="pmx"/>
    <s v="rank"/>
    <n v="0"/>
    <x v="16"/>
    <x v="34"/>
    <n v="529"/>
    <n v="8.7125442920005298"/>
    <x v="12"/>
  </r>
  <r>
    <x v="12"/>
    <x v="15"/>
    <s v="pmx"/>
    <s v="rank"/>
    <n v="0"/>
    <x v="24"/>
    <x v="35"/>
    <n v="588"/>
    <n v="8.6320166669975151"/>
    <x v="12"/>
  </r>
  <r>
    <x v="12"/>
    <x v="16"/>
    <s v="pmx"/>
    <s v="rank"/>
    <n v="0"/>
    <x v="25"/>
    <x v="0"/>
    <n v="517"/>
    <n v="0"/>
    <x v="12"/>
  </r>
  <r>
    <x v="12"/>
    <x v="16"/>
    <s v="pmx"/>
    <s v="rank"/>
    <n v="0"/>
    <x v="25"/>
    <x v="1"/>
    <n v="465"/>
    <n v="8.9254547089949483"/>
    <x v="12"/>
  </r>
  <r>
    <x v="12"/>
    <x v="16"/>
    <s v="pmx"/>
    <s v="rank"/>
    <n v="0"/>
    <x v="0"/>
    <x v="2"/>
    <n v="514"/>
    <n v="8.9165300829990883"/>
    <x v="12"/>
  </r>
  <r>
    <x v="12"/>
    <x v="16"/>
    <s v="pmx"/>
    <s v="rank"/>
    <n v="0"/>
    <x v="31"/>
    <x v="3"/>
    <n v="560"/>
    <n v="8.8851252079984988"/>
    <x v="12"/>
  </r>
  <r>
    <x v="12"/>
    <x v="16"/>
    <s v="pmx"/>
    <s v="rank"/>
    <n v="0"/>
    <x v="0"/>
    <x v="4"/>
    <n v="492"/>
    <n v="8.8262185000057798"/>
    <x v="12"/>
  </r>
  <r>
    <x v="12"/>
    <x v="16"/>
    <s v="pmx"/>
    <s v="rank"/>
    <n v="0"/>
    <x v="1"/>
    <x v="5"/>
    <n v="476"/>
    <n v="9.1155974159992184"/>
    <x v="12"/>
  </r>
  <r>
    <x v="12"/>
    <x v="16"/>
    <s v="pmx"/>
    <s v="rank"/>
    <n v="0"/>
    <x v="3"/>
    <x v="6"/>
    <n v="457"/>
    <n v="8.8773952080009622"/>
    <x v="12"/>
  </r>
  <r>
    <x v="12"/>
    <x v="16"/>
    <s v="pmx"/>
    <s v="rank"/>
    <n v="0"/>
    <x v="3"/>
    <x v="7"/>
    <n v="546"/>
    <n v="8.8743705419983598"/>
    <x v="12"/>
  </r>
  <r>
    <x v="12"/>
    <x v="16"/>
    <s v="pmx"/>
    <s v="rank"/>
    <n v="0"/>
    <x v="3"/>
    <x v="8"/>
    <n v="548"/>
    <n v="8.8949837910040515"/>
    <x v="12"/>
  </r>
  <r>
    <x v="12"/>
    <x v="16"/>
    <s v="pmx"/>
    <s v="rank"/>
    <n v="0"/>
    <x v="19"/>
    <x v="9"/>
    <n v="485"/>
    <n v="8.8791676249966258"/>
    <x v="12"/>
  </r>
  <r>
    <x v="12"/>
    <x v="16"/>
    <s v="pmx"/>
    <s v="rank"/>
    <n v="0"/>
    <x v="4"/>
    <x v="10"/>
    <n v="451"/>
    <n v="8.8764652909958386"/>
    <x v="12"/>
  </r>
  <r>
    <x v="12"/>
    <x v="16"/>
    <s v="pmx"/>
    <s v="rank"/>
    <n v="0"/>
    <x v="5"/>
    <x v="11"/>
    <n v="494"/>
    <n v="8.8507744579983409"/>
    <x v="12"/>
  </r>
  <r>
    <x v="12"/>
    <x v="16"/>
    <s v="pmx"/>
    <s v="rank"/>
    <n v="0"/>
    <x v="27"/>
    <x v="12"/>
    <n v="461"/>
    <n v="8.8454197500032024"/>
    <x v="12"/>
  </r>
  <r>
    <x v="12"/>
    <x v="16"/>
    <s v="pmx"/>
    <s v="rank"/>
    <n v="0"/>
    <x v="5"/>
    <x v="13"/>
    <n v="442"/>
    <n v="8.8678779999972903"/>
    <x v="12"/>
  </r>
  <r>
    <x v="12"/>
    <x v="16"/>
    <s v="pmx"/>
    <s v="rank"/>
    <n v="0"/>
    <x v="26"/>
    <x v="14"/>
    <n v="484"/>
    <n v="8.8503847499960102"/>
    <x v="12"/>
  </r>
  <r>
    <x v="12"/>
    <x v="16"/>
    <s v="pmx"/>
    <s v="rank"/>
    <n v="0"/>
    <x v="26"/>
    <x v="15"/>
    <n v="444"/>
    <n v="8.8624785829961183"/>
    <x v="12"/>
  </r>
  <r>
    <x v="12"/>
    <x v="16"/>
    <s v="pmx"/>
    <s v="rank"/>
    <n v="0"/>
    <x v="26"/>
    <x v="16"/>
    <n v="538"/>
    <n v="8.8129582500041579"/>
    <x v="12"/>
  </r>
  <r>
    <x v="12"/>
    <x v="16"/>
    <s v="pmx"/>
    <s v="rank"/>
    <n v="0"/>
    <x v="6"/>
    <x v="17"/>
    <n v="487"/>
    <n v="8.9424745419964893"/>
    <x v="12"/>
  </r>
  <r>
    <x v="12"/>
    <x v="16"/>
    <s v="pmx"/>
    <s v="rank"/>
    <n v="0"/>
    <x v="8"/>
    <x v="18"/>
    <n v="505"/>
    <n v="8.8274620000011055"/>
    <x v="12"/>
  </r>
  <r>
    <x v="12"/>
    <x v="16"/>
    <s v="pmx"/>
    <s v="rank"/>
    <n v="0"/>
    <x v="29"/>
    <x v="19"/>
    <n v="522"/>
    <n v="8.8440960839943727"/>
    <x v="12"/>
  </r>
  <r>
    <x v="12"/>
    <x v="16"/>
    <s v="pmx"/>
    <s v="rank"/>
    <n v="0"/>
    <x v="8"/>
    <x v="20"/>
    <n v="464"/>
    <n v="8.8102487919968553"/>
    <x v="12"/>
  </r>
  <r>
    <x v="12"/>
    <x v="16"/>
    <s v="pmx"/>
    <s v="rank"/>
    <n v="0"/>
    <x v="29"/>
    <x v="21"/>
    <n v="486"/>
    <n v="8.8281424170054379"/>
    <x v="12"/>
  </r>
  <r>
    <x v="12"/>
    <x v="16"/>
    <s v="pmx"/>
    <s v="rank"/>
    <n v="0"/>
    <x v="30"/>
    <x v="22"/>
    <n v="531"/>
    <n v="8.799624125000264"/>
    <x v="12"/>
  </r>
  <r>
    <x v="12"/>
    <x v="16"/>
    <s v="pmx"/>
    <s v="rank"/>
    <n v="0"/>
    <x v="9"/>
    <x v="23"/>
    <n v="456"/>
    <n v="8.7827910839987453"/>
    <x v="12"/>
  </r>
  <r>
    <x v="12"/>
    <x v="16"/>
    <s v="pmx"/>
    <s v="rank"/>
    <n v="0"/>
    <x v="9"/>
    <x v="24"/>
    <n v="589"/>
    <n v="8.7913720420037862"/>
    <x v="12"/>
  </r>
  <r>
    <x v="12"/>
    <x v="16"/>
    <s v="pmx"/>
    <s v="rank"/>
    <n v="0"/>
    <x v="10"/>
    <x v="25"/>
    <n v="669"/>
    <n v="8.7928365000043414"/>
    <x v="12"/>
  </r>
  <r>
    <x v="12"/>
    <x v="16"/>
    <s v="pmx"/>
    <s v="rank"/>
    <n v="0"/>
    <x v="30"/>
    <x v="26"/>
    <n v="601"/>
    <n v="8.7614879159955308"/>
    <x v="12"/>
  </r>
  <r>
    <x v="12"/>
    <x v="16"/>
    <s v="pmx"/>
    <s v="rank"/>
    <n v="0"/>
    <x v="10"/>
    <x v="27"/>
    <n v="650"/>
    <n v="8.7773947080058861"/>
    <x v="12"/>
  </r>
  <r>
    <x v="12"/>
    <x v="16"/>
    <s v="pmx"/>
    <s v="rank"/>
    <n v="0"/>
    <x v="11"/>
    <x v="28"/>
    <n v="670"/>
    <n v="8.7542072090000147"/>
    <x v="12"/>
  </r>
  <r>
    <x v="12"/>
    <x v="16"/>
    <s v="pmx"/>
    <s v="rank"/>
    <n v="0"/>
    <x v="14"/>
    <x v="29"/>
    <n v="641"/>
    <n v="8.7659140420000767"/>
    <x v="12"/>
  </r>
  <r>
    <x v="12"/>
    <x v="16"/>
    <s v="pmx"/>
    <s v="rank"/>
    <n v="0"/>
    <x v="14"/>
    <x v="30"/>
    <n v="733"/>
    <n v="8.7068664170001284"/>
    <x v="12"/>
  </r>
  <r>
    <x v="12"/>
    <x v="16"/>
    <s v="pmx"/>
    <s v="rank"/>
    <n v="0"/>
    <x v="14"/>
    <x v="31"/>
    <n v="540"/>
    <n v="8.6804646250020596"/>
    <x v="12"/>
  </r>
  <r>
    <x v="12"/>
    <x v="16"/>
    <s v="pmx"/>
    <s v="rank"/>
    <n v="0"/>
    <x v="14"/>
    <x v="32"/>
    <n v="706"/>
    <n v="8.7004680000027292"/>
    <x v="12"/>
  </r>
  <r>
    <x v="12"/>
    <x v="16"/>
    <s v="pmx"/>
    <s v="rank"/>
    <n v="0"/>
    <x v="13"/>
    <x v="33"/>
    <n v="605"/>
    <n v="8.6837122079959954"/>
    <x v="12"/>
  </r>
  <r>
    <x v="12"/>
    <x v="16"/>
    <s v="pmx"/>
    <s v="rank"/>
    <n v="0"/>
    <x v="15"/>
    <x v="34"/>
    <n v="593"/>
    <n v="8.6670309589972021"/>
    <x v="12"/>
  </r>
  <r>
    <x v="12"/>
    <x v="16"/>
    <s v="pmx"/>
    <s v="rank"/>
    <n v="0"/>
    <x v="16"/>
    <x v="35"/>
    <n v="592"/>
    <n v="8.6789542909973534"/>
    <x v="12"/>
  </r>
  <r>
    <x v="12"/>
    <x v="16"/>
    <s v="pmx"/>
    <s v="rank"/>
    <n v="0"/>
    <x v="16"/>
    <x v="36"/>
    <n v="661"/>
    <n v="8.6454637080023531"/>
    <x v="12"/>
  </r>
  <r>
    <x v="12"/>
    <x v="16"/>
    <s v="pmx"/>
    <s v="rank"/>
    <n v="0"/>
    <x v="16"/>
    <x v="37"/>
    <n v="747"/>
    <n v="8.6488179169973591"/>
    <x v="12"/>
  </r>
  <r>
    <x v="12"/>
    <x v="16"/>
    <s v="pmx"/>
    <s v="rank"/>
    <n v="0"/>
    <x v="16"/>
    <x v="38"/>
    <n v="592"/>
    <n v="8.6146356250028475"/>
    <x v="12"/>
  </r>
  <r>
    <x v="12"/>
    <x v="16"/>
    <s v="pmx"/>
    <s v="rank"/>
    <n v="0"/>
    <x v="24"/>
    <x v="39"/>
    <n v="599"/>
    <n v="8.5994728340010624"/>
    <x v="12"/>
  </r>
  <r>
    <x v="12"/>
    <x v="17"/>
    <s v="pmx"/>
    <s v="rank"/>
    <n v="0"/>
    <x v="25"/>
    <x v="0"/>
    <n v="465"/>
    <n v="0"/>
    <x v="12"/>
  </r>
  <r>
    <x v="12"/>
    <x v="17"/>
    <s v="pmx"/>
    <s v="rank"/>
    <n v="0"/>
    <x v="25"/>
    <x v="1"/>
    <n v="517"/>
    <n v="8.9450965419964632"/>
    <x v="12"/>
  </r>
  <r>
    <x v="12"/>
    <x v="17"/>
    <s v="pmx"/>
    <s v="rank"/>
    <n v="0"/>
    <x v="25"/>
    <x v="2"/>
    <n v="461"/>
    <n v="8.935024375001376"/>
    <x v="12"/>
  </r>
  <r>
    <x v="12"/>
    <x v="17"/>
    <s v="pmx"/>
    <s v="rank"/>
    <n v="0"/>
    <x v="1"/>
    <x v="3"/>
    <n v="469"/>
    <n v="8.921018582994293"/>
    <x v="12"/>
  </r>
  <r>
    <x v="12"/>
    <x v="17"/>
    <s v="pmx"/>
    <s v="rank"/>
    <n v="0"/>
    <x v="31"/>
    <x v="4"/>
    <n v="520"/>
    <n v="8.8978950419987086"/>
    <x v="12"/>
  </r>
  <r>
    <x v="12"/>
    <x v="17"/>
    <s v="pmx"/>
    <s v="rank"/>
    <n v="0"/>
    <x v="1"/>
    <x v="5"/>
    <n v="450"/>
    <n v="8.8860815419975552"/>
    <x v="12"/>
  </r>
  <r>
    <x v="12"/>
    <x v="17"/>
    <s v="pmx"/>
    <s v="rank"/>
    <n v="0"/>
    <x v="28"/>
    <x v="6"/>
    <n v="491"/>
    <n v="8.8779054160040687"/>
    <x v="12"/>
  </r>
  <r>
    <x v="12"/>
    <x v="17"/>
    <s v="pmx"/>
    <s v="rank"/>
    <n v="0"/>
    <x v="28"/>
    <x v="7"/>
    <n v="519"/>
    <n v="8.8676713329987251"/>
    <x v="12"/>
  </r>
  <r>
    <x v="12"/>
    <x v="17"/>
    <s v="pmx"/>
    <s v="rank"/>
    <n v="0"/>
    <x v="3"/>
    <x v="8"/>
    <n v="492"/>
    <n v="8.8747777079988737"/>
    <x v="12"/>
  </r>
  <r>
    <x v="12"/>
    <x v="17"/>
    <s v="pmx"/>
    <s v="rank"/>
    <n v="0"/>
    <x v="18"/>
    <x v="9"/>
    <n v="443"/>
    <n v="8.8855807500003721"/>
    <x v="12"/>
  </r>
  <r>
    <x v="12"/>
    <x v="17"/>
    <s v="pmx"/>
    <s v="rank"/>
    <n v="0"/>
    <x v="27"/>
    <x v="10"/>
    <n v="445"/>
    <n v="8.8630195830046432"/>
    <x v="12"/>
  </r>
  <r>
    <x v="12"/>
    <x v="17"/>
    <s v="pmx"/>
    <s v="rank"/>
    <n v="0"/>
    <x v="5"/>
    <x v="11"/>
    <n v="448"/>
    <n v="8.8616417090015602"/>
    <x v="12"/>
  </r>
  <r>
    <x v="12"/>
    <x v="17"/>
    <s v="pmx"/>
    <s v="rank"/>
    <n v="0"/>
    <x v="5"/>
    <x v="12"/>
    <n v="518"/>
    <n v="8.9125353749986971"/>
    <x v="12"/>
  </r>
  <r>
    <x v="12"/>
    <x v="17"/>
    <s v="pmx"/>
    <s v="rank"/>
    <n v="0"/>
    <x v="5"/>
    <x v="13"/>
    <n v="538"/>
    <n v="8.8490181249944726"/>
    <x v="12"/>
  </r>
  <r>
    <x v="12"/>
    <x v="17"/>
    <s v="pmx"/>
    <s v="rank"/>
    <n v="0"/>
    <x v="26"/>
    <x v="14"/>
    <n v="491"/>
    <n v="8.8179048330057412"/>
    <x v="12"/>
  </r>
  <r>
    <x v="12"/>
    <x v="17"/>
    <s v="pmx"/>
    <s v="rank"/>
    <n v="0"/>
    <x v="6"/>
    <x v="15"/>
    <n v="557"/>
    <n v="8.8704673750034999"/>
    <x v="12"/>
  </r>
  <r>
    <x v="12"/>
    <x v="17"/>
    <s v="pmx"/>
    <s v="rank"/>
    <n v="0"/>
    <x v="7"/>
    <x v="16"/>
    <n v="404"/>
    <n v="8.8241207090031821"/>
    <x v="12"/>
  </r>
  <r>
    <x v="12"/>
    <x v="17"/>
    <s v="pmx"/>
    <s v="rank"/>
    <n v="0"/>
    <x v="29"/>
    <x v="17"/>
    <n v="477"/>
    <n v="8.8480160420003813"/>
    <x v="12"/>
  </r>
  <r>
    <x v="12"/>
    <x v="17"/>
    <s v="pmx"/>
    <s v="rank"/>
    <n v="0"/>
    <x v="29"/>
    <x v="18"/>
    <n v="615"/>
    <n v="8.8117679590068292"/>
    <x v="12"/>
  </r>
  <r>
    <x v="12"/>
    <x v="17"/>
    <s v="pmx"/>
    <s v="rank"/>
    <n v="0"/>
    <x v="20"/>
    <x v="19"/>
    <n v="535"/>
    <n v="8.8751432089993614"/>
    <x v="12"/>
  </r>
  <r>
    <x v="12"/>
    <x v="17"/>
    <s v="pmx"/>
    <s v="rank"/>
    <n v="0"/>
    <x v="9"/>
    <x v="20"/>
    <n v="455"/>
    <n v="8.8098152499951539"/>
    <x v="12"/>
  </r>
  <r>
    <x v="12"/>
    <x v="17"/>
    <s v="pmx"/>
    <s v="rank"/>
    <n v="0"/>
    <x v="21"/>
    <x v="21"/>
    <n v="549"/>
    <n v="8.8069023749994813"/>
    <x v="12"/>
  </r>
  <r>
    <x v="12"/>
    <x v="17"/>
    <s v="pmx"/>
    <s v="rank"/>
    <n v="0"/>
    <x v="20"/>
    <x v="22"/>
    <n v="578"/>
    <n v="8.7893133329998818"/>
    <x v="12"/>
  </r>
  <r>
    <x v="12"/>
    <x v="17"/>
    <s v="pmx"/>
    <s v="rank"/>
    <n v="0"/>
    <x v="21"/>
    <x v="23"/>
    <n v="522"/>
    <n v="8.7822991659995751"/>
    <x v="12"/>
  </r>
  <r>
    <x v="12"/>
    <x v="17"/>
    <s v="pmx"/>
    <s v="rank"/>
    <n v="0"/>
    <x v="30"/>
    <x v="24"/>
    <n v="541"/>
    <n v="8.8102578329999233"/>
    <x v="12"/>
  </r>
  <r>
    <x v="12"/>
    <x v="17"/>
    <s v="pmx"/>
    <s v="rank"/>
    <n v="0"/>
    <x v="9"/>
    <x v="25"/>
    <n v="477"/>
    <n v="8.7662372919949121"/>
    <x v="12"/>
  </r>
  <r>
    <x v="12"/>
    <x v="17"/>
    <s v="pmx"/>
    <s v="rank"/>
    <n v="0"/>
    <x v="10"/>
    <x v="26"/>
    <n v="408"/>
    <n v="8.7928224170027534"/>
    <x v="12"/>
  </r>
  <r>
    <x v="12"/>
    <x v="17"/>
    <s v="pmx"/>
    <s v="rank"/>
    <n v="0"/>
    <x v="10"/>
    <x v="27"/>
    <n v="590"/>
    <n v="8.7585086669932934"/>
    <x v="12"/>
  </r>
  <r>
    <x v="12"/>
    <x v="17"/>
    <s v="pmx"/>
    <s v="rank"/>
    <n v="0"/>
    <x v="11"/>
    <x v="28"/>
    <n v="542"/>
    <n v="8.7348364999998012"/>
    <x v="12"/>
  </r>
  <r>
    <x v="12"/>
    <x v="17"/>
    <s v="pmx"/>
    <s v="rank"/>
    <n v="0"/>
    <x v="22"/>
    <x v="29"/>
    <n v="592"/>
    <n v="8.7584489580040099"/>
    <x v="12"/>
  </r>
  <r>
    <x v="12"/>
    <x v="17"/>
    <s v="pmx"/>
    <s v="rank"/>
    <n v="0"/>
    <x v="14"/>
    <x v="30"/>
    <n v="648"/>
    <n v="8.7300140830047894"/>
    <x v="12"/>
  </r>
  <r>
    <x v="12"/>
    <x v="17"/>
    <s v="pmx"/>
    <s v="rank"/>
    <n v="0"/>
    <x v="15"/>
    <x v="31"/>
    <n v="590"/>
    <n v="8.723152583996125"/>
    <x v="12"/>
  </r>
  <r>
    <x v="12"/>
    <x v="17"/>
    <s v="pmx"/>
    <s v="rank"/>
    <n v="0"/>
    <x v="14"/>
    <x v="32"/>
    <n v="623"/>
    <n v="8.7078255000014906"/>
    <x v="12"/>
  </r>
  <r>
    <x v="12"/>
    <x v="17"/>
    <s v="pmx"/>
    <s v="rank"/>
    <n v="0"/>
    <x v="23"/>
    <x v="33"/>
    <n v="678"/>
    <n v="8.7034880419960245"/>
    <x v="12"/>
  </r>
  <r>
    <x v="12"/>
    <x v="17"/>
    <s v="pmx"/>
    <s v="rank"/>
    <n v="0"/>
    <x v="24"/>
    <x v="34"/>
    <n v="538"/>
    <n v="8.6874747080000816"/>
    <x v="12"/>
  </r>
  <r>
    <x v="12"/>
    <x v="18"/>
    <s v="pmx"/>
    <s v="rank"/>
    <n v="0"/>
    <x v="0"/>
    <x v="0"/>
    <n v="465"/>
    <n v="0"/>
    <x v="12"/>
  </r>
  <r>
    <x v="12"/>
    <x v="18"/>
    <s v="pmx"/>
    <s v="rank"/>
    <n v="0"/>
    <x v="1"/>
    <x v="1"/>
    <n v="512"/>
    <n v="8.9604962090015761"/>
    <x v="12"/>
  </r>
  <r>
    <x v="12"/>
    <x v="18"/>
    <s v="pmx"/>
    <s v="rank"/>
    <n v="0"/>
    <x v="2"/>
    <x v="2"/>
    <n v="514"/>
    <n v="8.9168705409974791"/>
    <x v="12"/>
  </r>
  <r>
    <x v="12"/>
    <x v="18"/>
    <s v="pmx"/>
    <s v="rank"/>
    <n v="0"/>
    <x v="2"/>
    <x v="3"/>
    <n v="516"/>
    <n v="8.9082696249970468"/>
    <x v="12"/>
  </r>
  <r>
    <x v="12"/>
    <x v="18"/>
    <s v="pmx"/>
    <s v="rank"/>
    <n v="0"/>
    <x v="28"/>
    <x v="4"/>
    <n v="508"/>
    <n v="8.9019307919952553"/>
    <x v="12"/>
  </r>
  <r>
    <x v="12"/>
    <x v="18"/>
    <s v="pmx"/>
    <s v="rank"/>
    <n v="0"/>
    <x v="28"/>
    <x v="5"/>
    <n v="495"/>
    <n v="8.8957412500021746"/>
    <x v="12"/>
  </r>
  <r>
    <x v="12"/>
    <x v="18"/>
    <s v="pmx"/>
    <s v="rank"/>
    <n v="0"/>
    <x v="4"/>
    <x v="6"/>
    <n v="514"/>
    <n v="8.8985481249983422"/>
    <x v="12"/>
  </r>
  <r>
    <x v="12"/>
    <x v="18"/>
    <s v="pmx"/>
    <s v="rank"/>
    <n v="0"/>
    <x v="4"/>
    <x v="7"/>
    <n v="491"/>
    <n v="8.8876292500062846"/>
    <x v="12"/>
  </r>
  <r>
    <x v="12"/>
    <x v="18"/>
    <s v="pmx"/>
    <s v="rank"/>
    <n v="0"/>
    <x v="27"/>
    <x v="8"/>
    <n v="437"/>
    <n v="8.8890287920003175"/>
    <x v="12"/>
  </r>
  <r>
    <x v="12"/>
    <x v="18"/>
    <s v="pmx"/>
    <s v="rank"/>
    <n v="0"/>
    <x v="3"/>
    <x v="9"/>
    <n v="483"/>
    <n v="8.8404484580023563"/>
    <x v="12"/>
  </r>
  <r>
    <x v="12"/>
    <x v="18"/>
    <s v="pmx"/>
    <s v="rank"/>
    <n v="0"/>
    <x v="27"/>
    <x v="10"/>
    <n v="533"/>
    <n v="8.8787587499973597"/>
    <x v="12"/>
  </r>
  <r>
    <x v="12"/>
    <x v="18"/>
    <s v="pmx"/>
    <s v="rank"/>
    <n v="0"/>
    <x v="5"/>
    <x v="11"/>
    <n v="458"/>
    <n v="8.8922037910015206"/>
    <x v="12"/>
  </r>
  <r>
    <x v="12"/>
    <x v="18"/>
    <s v="pmx"/>
    <s v="rank"/>
    <n v="0"/>
    <x v="27"/>
    <x v="12"/>
    <n v="523"/>
    <n v="8.8728360000022803"/>
    <x v="12"/>
  </r>
  <r>
    <x v="12"/>
    <x v="18"/>
    <s v="pmx"/>
    <s v="rank"/>
    <n v="0"/>
    <x v="27"/>
    <x v="13"/>
    <n v="528"/>
    <n v="8.8892696249968139"/>
    <x v="12"/>
  </r>
  <r>
    <x v="12"/>
    <x v="18"/>
    <s v="pmx"/>
    <s v="rank"/>
    <n v="0"/>
    <x v="5"/>
    <x v="14"/>
    <n v="496"/>
    <n v="8.8495727080007782"/>
    <x v="12"/>
  </r>
  <r>
    <x v="12"/>
    <x v="18"/>
    <s v="pmx"/>
    <s v="rank"/>
    <n v="0"/>
    <x v="5"/>
    <x v="15"/>
    <n v="510"/>
    <n v="8.8900434169991058"/>
    <x v="12"/>
  </r>
  <r>
    <x v="12"/>
    <x v="18"/>
    <s v="pmx"/>
    <s v="rank"/>
    <n v="0"/>
    <x v="26"/>
    <x v="16"/>
    <n v="535"/>
    <n v="8.8657494590006536"/>
    <x v="12"/>
  </r>
  <r>
    <x v="12"/>
    <x v="18"/>
    <s v="pmx"/>
    <s v="rank"/>
    <n v="0"/>
    <x v="6"/>
    <x v="17"/>
    <n v="530"/>
    <n v="8.8247312500025146"/>
    <x v="12"/>
  </r>
  <r>
    <x v="12"/>
    <x v="18"/>
    <s v="pmx"/>
    <s v="rank"/>
    <n v="0"/>
    <x v="7"/>
    <x v="18"/>
    <n v="547"/>
    <n v="8.8363315420065192"/>
    <x v="12"/>
  </r>
  <r>
    <x v="12"/>
    <x v="18"/>
    <s v="pmx"/>
    <s v="rank"/>
    <n v="0"/>
    <x v="8"/>
    <x v="19"/>
    <n v="579"/>
    <n v="8.8316066249972209"/>
    <x v="12"/>
  </r>
  <r>
    <x v="12"/>
    <x v="18"/>
    <s v="pmx"/>
    <s v="rank"/>
    <n v="0"/>
    <x v="20"/>
    <x v="20"/>
    <n v="563"/>
    <n v="8.8366648329974851"/>
    <x v="12"/>
  </r>
  <r>
    <x v="12"/>
    <x v="18"/>
    <s v="pmx"/>
    <s v="rank"/>
    <n v="0"/>
    <x v="20"/>
    <x v="21"/>
    <n v="390"/>
    <n v="8.8335609169953386"/>
    <x v="12"/>
  </r>
  <r>
    <x v="12"/>
    <x v="18"/>
    <s v="pmx"/>
    <s v="rank"/>
    <n v="0"/>
    <x v="29"/>
    <x v="22"/>
    <n v="516"/>
    <n v="8.8169649580013356"/>
    <x v="12"/>
  </r>
  <r>
    <x v="12"/>
    <x v="18"/>
    <s v="pmx"/>
    <s v="rank"/>
    <n v="0"/>
    <x v="9"/>
    <x v="23"/>
    <n v="485"/>
    <n v="8.7974385420020553"/>
    <x v="12"/>
  </r>
  <r>
    <x v="12"/>
    <x v="18"/>
    <s v="pmx"/>
    <s v="rank"/>
    <n v="0"/>
    <x v="9"/>
    <x v="24"/>
    <n v="479"/>
    <n v="8.8232819159966311"/>
    <x v="12"/>
  </r>
  <r>
    <x v="12"/>
    <x v="18"/>
    <s v="pmx"/>
    <s v="rank"/>
    <n v="0"/>
    <x v="30"/>
    <x v="25"/>
    <n v="478"/>
    <n v="8.7637508749976405"/>
    <x v="12"/>
  </r>
  <r>
    <x v="12"/>
    <x v="18"/>
    <s v="pmx"/>
    <s v="rank"/>
    <n v="0"/>
    <x v="9"/>
    <x v="26"/>
    <n v="519"/>
    <n v="8.7497533749992726"/>
    <x v="12"/>
  </r>
  <r>
    <x v="12"/>
    <x v="18"/>
    <s v="pmx"/>
    <s v="rank"/>
    <n v="0"/>
    <x v="10"/>
    <x v="27"/>
    <n v="592"/>
    <n v="8.7320618749945424"/>
    <x v="12"/>
  </r>
  <r>
    <x v="12"/>
    <x v="18"/>
    <s v="pmx"/>
    <s v="rank"/>
    <n v="0"/>
    <x v="12"/>
    <x v="28"/>
    <n v="655"/>
    <n v="8.7622335409978405"/>
    <x v="12"/>
  </r>
  <r>
    <x v="12"/>
    <x v="18"/>
    <s v="pmx"/>
    <s v="rank"/>
    <n v="0"/>
    <x v="12"/>
    <x v="29"/>
    <n v="517"/>
    <n v="8.7337294999961159"/>
    <x v="12"/>
  </r>
  <r>
    <x v="12"/>
    <x v="18"/>
    <s v="pmx"/>
    <s v="rank"/>
    <n v="0"/>
    <x v="12"/>
    <x v="30"/>
    <n v="792"/>
    <n v="8.7098348750005243"/>
    <x v="12"/>
  </r>
  <r>
    <x v="12"/>
    <x v="18"/>
    <s v="pmx"/>
    <s v="rank"/>
    <n v="0"/>
    <x v="12"/>
    <x v="31"/>
    <n v="682"/>
    <n v="8.6848191250028322"/>
    <x v="12"/>
  </r>
  <r>
    <x v="12"/>
    <x v="18"/>
    <s v="pmx"/>
    <s v="rank"/>
    <n v="0"/>
    <x v="22"/>
    <x v="32"/>
    <n v="773"/>
    <n v="8.6912362500006566"/>
    <x v="12"/>
  </r>
  <r>
    <x v="12"/>
    <x v="18"/>
    <s v="pmx"/>
    <s v="rank"/>
    <n v="0"/>
    <x v="16"/>
    <x v="33"/>
    <n v="638"/>
    <n v="8.660106834002363"/>
    <x v="12"/>
  </r>
  <r>
    <x v="12"/>
    <x v="18"/>
    <s v="pmx"/>
    <s v="rank"/>
    <n v="0"/>
    <x v="16"/>
    <x v="34"/>
    <n v="656"/>
    <n v="8.6530333750051796"/>
    <x v="12"/>
  </r>
  <r>
    <x v="12"/>
    <x v="18"/>
    <s v="pmx"/>
    <s v="rank"/>
    <n v="0"/>
    <x v="16"/>
    <x v="35"/>
    <n v="753"/>
    <n v="8.9867463330010651"/>
    <x v="12"/>
  </r>
  <r>
    <x v="12"/>
    <x v="18"/>
    <s v="pmx"/>
    <s v="rank"/>
    <n v="0"/>
    <x v="16"/>
    <x v="36"/>
    <n v="621"/>
    <n v="8.6262604169969563"/>
    <x v="12"/>
  </r>
  <r>
    <x v="12"/>
    <x v="18"/>
    <s v="pmx"/>
    <s v="rank"/>
    <n v="0"/>
    <x v="24"/>
    <x v="37"/>
    <n v="708"/>
    <n v="8.6527077080027084"/>
    <x v="12"/>
  </r>
  <r>
    <x v="12"/>
    <x v="19"/>
    <s v="pmx"/>
    <s v="rank"/>
    <n v="0"/>
    <x v="31"/>
    <x v="0"/>
    <n v="515"/>
    <n v="0"/>
    <x v="12"/>
  </r>
  <r>
    <x v="12"/>
    <x v="19"/>
    <s v="pmx"/>
    <s v="rank"/>
    <n v="0"/>
    <x v="17"/>
    <x v="1"/>
    <n v="515"/>
    <n v="8.9455799170027603"/>
    <x v="12"/>
  </r>
  <r>
    <x v="12"/>
    <x v="19"/>
    <s v="pmx"/>
    <s v="rank"/>
    <n v="0"/>
    <x v="25"/>
    <x v="2"/>
    <n v="472"/>
    <n v="8.8966252919999533"/>
    <x v="12"/>
  </r>
  <r>
    <x v="12"/>
    <x v="19"/>
    <s v="pmx"/>
    <s v="rank"/>
    <n v="0"/>
    <x v="1"/>
    <x v="3"/>
    <n v="506"/>
    <n v="8.8919086669993703"/>
    <x v="12"/>
  </r>
  <r>
    <x v="12"/>
    <x v="19"/>
    <s v="pmx"/>
    <s v="rank"/>
    <n v="0"/>
    <x v="1"/>
    <x v="4"/>
    <n v="456"/>
    <n v="8.8767721250042086"/>
    <x v="12"/>
  </r>
  <r>
    <x v="12"/>
    <x v="19"/>
    <s v="pmx"/>
    <s v="rank"/>
    <n v="0"/>
    <x v="28"/>
    <x v="5"/>
    <n v="453"/>
    <n v="8.8572890420036856"/>
    <x v="12"/>
  </r>
  <r>
    <x v="12"/>
    <x v="19"/>
    <s v="pmx"/>
    <s v="rank"/>
    <n v="0"/>
    <x v="3"/>
    <x v="6"/>
    <n v="508"/>
    <n v="8.9067258750001201"/>
    <x v="12"/>
  </r>
  <r>
    <x v="12"/>
    <x v="19"/>
    <s v="pmx"/>
    <s v="rank"/>
    <n v="0"/>
    <x v="18"/>
    <x v="7"/>
    <n v="504"/>
    <n v="8.8667326670038165"/>
    <x v="12"/>
  </r>
  <r>
    <x v="12"/>
    <x v="19"/>
    <s v="pmx"/>
    <s v="rank"/>
    <n v="0"/>
    <x v="18"/>
    <x v="8"/>
    <n v="436"/>
    <n v="8.8684543330018641"/>
    <x v="12"/>
  </r>
  <r>
    <x v="12"/>
    <x v="19"/>
    <s v="pmx"/>
    <s v="rank"/>
    <n v="0"/>
    <x v="3"/>
    <x v="9"/>
    <n v="513"/>
    <n v="8.8648424159982824"/>
    <x v="12"/>
  </r>
  <r>
    <x v="12"/>
    <x v="19"/>
    <s v="pmx"/>
    <s v="rank"/>
    <n v="0"/>
    <x v="19"/>
    <x v="10"/>
    <n v="523"/>
    <n v="8.9260344580034143"/>
    <x v="12"/>
  </r>
  <r>
    <x v="12"/>
    <x v="19"/>
    <s v="pmx"/>
    <s v="rank"/>
    <n v="0"/>
    <x v="27"/>
    <x v="11"/>
    <n v="497"/>
    <n v="8.8730730829993263"/>
    <x v="12"/>
  </r>
  <r>
    <x v="12"/>
    <x v="19"/>
    <s v="pmx"/>
    <s v="rank"/>
    <n v="0"/>
    <x v="27"/>
    <x v="12"/>
    <n v="508"/>
    <n v="8.9208637080009794"/>
    <x v="12"/>
  </r>
  <r>
    <x v="12"/>
    <x v="19"/>
    <s v="pmx"/>
    <s v="rank"/>
    <n v="0"/>
    <x v="5"/>
    <x v="13"/>
    <n v="531"/>
    <n v="8.865547166999022"/>
    <x v="12"/>
  </r>
  <r>
    <x v="12"/>
    <x v="19"/>
    <s v="pmx"/>
    <s v="rank"/>
    <n v="0"/>
    <x v="7"/>
    <x v="14"/>
    <n v="471"/>
    <n v="8.8498687089959276"/>
    <x v="12"/>
  </r>
  <r>
    <x v="12"/>
    <x v="19"/>
    <s v="pmx"/>
    <s v="rank"/>
    <n v="0"/>
    <x v="6"/>
    <x v="15"/>
    <n v="538"/>
    <n v="8.8328374170014285"/>
    <x v="12"/>
  </r>
  <r>
    <x v="12"/>
    <x v="19"/>
    <s v="pmx"/>
    <s v="rank"/>
    <n v="0"/>
    <x v="6"/>
    <x v="16"/>
    <n v="455"/>
    <n v="8.8459135419980157"/>
    <x v="12"/>
  </r>
  <r>
    <x v="12"/>
    <x v="19"/>
    <s v="pmx"/>
    <s v="rank"/>
    <n v="0"/>
    <x v="7"/>
    <x v="17"/>
    <n v="506"/>
    <n v="8.8454943750039092"/>
    <x v="12"/>
  </r>
  <r>
    <x v="12"/>
    <x v="19"/>
    <s v="pmx"/>
    <s v="rank"/>
    <n v="0"/>
    <x v="7"/>
    <x v="18"/>
    <n v="516"/>
    <n v="8.8621303749969229"/>
    <x v="12"/>
  </r>
  <r>
    <x v="12"/>
    <x v="19"/>
    <s v="pmx"/>
    <s v="rank"/>
    <n v="0"/>
    <x v="7"/>
    <x v="19"/>
    <n v="521"/>
    <n v="8.8050006669946015"/>
    <x v="12"/>
  </r>
  <r>
    <x v="12"/>
    <x v="19"/>
    <s v="pmx"/>
    <s v="rank"/>
    <n v="0"/>
    <x v="29"/>
    <x v="20"/>
    <n v="501"/>
    <n v="8.8162072909981362"/>
    <x v="12"/>
  </r>
  <r>
    <x v="12"/>
    <x v="19"/>
    <s v="pmx"/>
    <s v="rank"/>
    <n v="0"/>
    <x v="20"/>
    <x v="21"/>
    <n v="549"/>
    <n v="8.841883291999693"/>
    <x v="12"/>
  </r>
  <r>
    <x v="12"/>
    <x v="19"/>
    <s v="pmx"/>
    <s v="rank"/>
    <n v="0"/>
    <x v="21"/>
    <x v="22"/>
    <n v="490"/>
    <n v="8.8214891660027206"/>
    <x v="12"/>
  </r>
  <r>
    <x v="12"/>
    <x v="19"/>
    <s v="pmx"/>
    <s v="rank"/>
    <n v="0"/>
    <x v="21"/>
    <x v="23"/>
    <n v="630"/>
    <n v="8.8041918339949916"/>
    <x v="12"/>
  </r>
  <r>
    <x v="12"/>
    <x v="19"/>
    <s v="pmx"/>
    <s v="rank"/>
    <n v="0"/>
    <x v="9"/>
    <x v="24"/>
    <n v="628"/>
    <n v="8.767187333003676"/>
    <x v="12"/>
  </r>
  <r>
    <x v="12"/>
    <x v="19"/>
    <s v="pmx"/>
    <s v="rank"/>
    <n v="0"/>
    <x v="10"/>
    <x v="25"/>
    <n v="533"/>
    <n v="8.7810578749995329"/>
    <x v="12"/>
  </r>
  <r>
    <x v="12"/>
    <x v="19"/>
    <s v="pmx"/>
    <s v="rank"/>
    <n v="0"/>
    <x v="10"/>
    <x v="26"/>
    <n v="641"/>
    <n v="8.7561446670006262"/>
    <x v="12"/>
  </r>
  <r>
    <x v="12"/>
    <x v="19"/>
    <s v="pmx"/>
    <s v="rank"/>
    <n v="0"/>
    <x v="11"/>
    <x v="27"/>
    <n v="662"/>
    <n v="8.7431284580015927"/>
    <x v="12"/>
  </r>
  <r>
    <x v="12"/>
    <x v="19"/>
    <s v="pmx"/>
    <s v="rank"/>
    <n v="0"/>
    <x v="22"/>
    <x v="28"/>
    <n v="593"/>
    <n v="8.7356152499996824"/>
    <x v="12"/>
  </r>
  <r>
    <x v="12"/>
    <x v="19"/>
    <s v="pmx"/>
    <s v="rank"/>
    <n v="0"/>
    <x v="22"/>
    <x v="29"/>
    <n v="544"/>
    <n v="8.7150289159981185"/>
    <x v="12"/>
  </r>
  <r>
    <x v="12"/>
    <x v="19"/>
    <s v="pmx"/>
    <s v="rank"/>
    <n v="0"/>
    <x v="22"/>
    <x v="30"/>
    <n v="618"/>
    <n v="8.707564791002369"/>
    <x v="12"/>
  </r>
  <r>
    <x v="12"/>
    <x v="19"/>
    <s v="pmx"/>
    <s v="rank"/>
    <n v="0"/>
    <x v="15"/>
    <x v="31"/>
    <n v="617"/>
    <n v="8.7034283749962924"/>
    <x v="12"/>
  </r>
  <r>
    <x v="12"/>
    <x v="19"/>
    <s v="pmx"/>
    <s v="rank"/>
    <n v="0"/>
    <x v="15"/>
    <x v="32"/>
    <n v="607"/>
    <n v="8.6703241249997518"/>
    <x v="12"/>
  </r>
  <r>
    <x v="12"/>
    <x v="19"/>
    <s v="pmx"/>
    <s v="rank"/>
    <n v="0"/>
    <x v="24"/>
    <x v="33"/>
    <n v="688"/>
    <n v="8.6311483749959734"/>
    <x v="12"/>
  </r>
  <r>
    <x v="12"/>
    <x v="20"/>
    <s v="pmx"/>
    <s v="rank"/>
    <n v="0"/>
    <x v="31"/>
    <x v="0"/>
    <n v="465"/>
    <n v="0"/>
    <x v="12"/>
  </r>
  <r>
    <x v="12"/>
    <x v="20"/>
    <s v="pmx"/>
    <s v="rank"/>
    <n v="0"/>
    <x v="31"/>
    <x v="1"/>
    <n v="516"/>
    <n v="8.9440014589999919"/>
    <x v="12"/>
  </r>
  <r>
    <x v="12"/>
    <x v="20"/>
    <s v="pmx"/>
    <s v="rank"/>
    <n v="0"/>
    <x v="25"/>
    <x v="2"/>
    <n v="509"/>
    <n v="8.8994465840005432"/>
    <x v="12"/>
  </r>
  <r>
    <x v="12"/>
    <x v="20"/>
    <s v="pmx"/>
    <s v="rank"/>
    <n v="0"/>
    <x v="0"/>
    <x v="3"/>
    <n v="519"/>
    <n v="8.9077117920023738"/>
    <x v="12"/>
  </r>
  <r>
    <x v="12"/>
    <x v="20"/>
    <s v="pmx"/>
    <s v="rank"/>
    <n v="0"/>
    <x v="1"/>
    <x v="4"/>
    <n v="505"/>
    <n v="8.8866898749984102"/>
    <x v="12"/>
  </r>
  <r>
    <x v="12"/>
    <x v="20"/>
    <s v="pmx"/>
    <s v="rank"/>
    <n v="0"/>
    <x v="1"/>
    <x v="5"/>
    <n v="498"/>
    <n v="8.9150959590042476"/>
    <x v="12"/>
  </r>
  <r>
    <x v="12"/>
    <x v="20"/>
    <s v="pmx"/>
    <s v="rank"/>
    <n v="0"/>
    <x v="4"/>
    <x v="6"/>
    <n v="489"/>
    <n v="8.8610647500026971"/>
    <x v="12"/>
  </r>
  <r>
    <x v="12"/>
    <x v="20"/>
    <s v="pmx"/>
    <s v="rank"/>
    <n v="0"/>
    <x v="3"/>
    <x v="7"/>
    <n v="481"/>
    <n v="8.8592311249958584"/>
    <x v="12"/>
  </r>
  <r>
    <x v="12"/>
    <x v="20"/>
    <s v="pmx"/>
    <s v="rank"/>
    <n v="0"/>
    <x v="18"/>
    <x v="8"/>
    <n v="535"/>
    <n v="8.8622448339956463"/>
    <x v="12"/>
  </r>
  <r>
    <x v="12"/>
    <x v="20"/>
    <s v="pmx"/>
    <s v="rank"/>
    <n v="0"/>
    <x v="4"/>
    <x v="9"/>
    <n v="422"/>
    <n v="8.8420324580001761"/>
    <x v="12"/>
  </r>
  <r>
    <x v="12"/>
    <x v="20"/>
    <s v="pmx"/>
    <s v="rank"/>
    <n v="0"/>
    <x v="3"/>
    <x v="10"/>
    <n v="455"/>
    <n v="8.8531794580048881"/>
    <x v="12"/>
  </r>
  <r>
    <x v="12"/>
    <x v="20"/>
    <s v="pmx"/>
    <s v="rank"/>
    <n v="0"/>
    <x v="5"/>
    <x v="11"/>
    <n v="446"/>
    <n v="8.835300916005508"/>
    <x v="12"/>
  </r>
  <r>
    <x v="12"/>
    <x v="20"/>
    <s v="pmx"/>
    <s v="rank"/>
    <n v="0"/>
    <x v="19"/>
    <x v="12"/>
    <n v="566"/>
    <n v="8.8764171250004438"/>
    <x v="12"/>
  </r>
  <r>
    <x v="12"/>
    <x v="20"/>
    <s v="pmx"/>
    <s v="rank"/>
    <n v="0"/>
    <x v="27"/>
    <x v="13"/>
    <n v="496"/>
    <n v="8.8516917079978157"/>
    <x v="12"/>
  </r>
  <r>
    <x v="12"/>
    <x v="20"/>
    <s v="pmx"/>
    <s v="rank"/>
    <n v="0"/>
    <x v="27"/>
    <x v="14"/>
    <n v="488"/>
    <n v="8.8852774159968249"/>
    <x v="12"/>
  </r>
  <r>
    <x v="12"/>
    <x v="20"/>
    <s v="pmx"/>
    <s v="rank"/>
    <n v="0"/>
    <x v="26"/>
    <x v="15"/>
    <n v="493"/>
    <n v="8.8381179579955642"/>
    <x v="12"/>
  </r>
  <r>
    <x v="12"/>
    <x v="20"/>
    <s v="pmx"/>
    <s v="rank"/>
    <n v="0"/>
    <x v="7"/>
    <x v="16"/>
    <n v="535"/>
    <n v="8.814596292002534"/>
    <x v="12"/>
  </r>
  <r>
    <x v="12"/>
    <x v="20"/>
    <s v="pmx"/>
    <s v="rank"/>
    <n v="0"/>
    <x v="26"/>
    <x v="17"/>
    <n v="505"/>
    <n v="8.8214210419973824"/>
    <x v="12"/>
  </r>
  <r>
    <x v="12"/>
    <x v="20"/>
    <s v="pmx"/>
    <s v="rank"/>
    <n v="0"/>
    <x v="6"/>
    <x v="18"/>
    <n v="519"/>
    <n v="8.8342781669998658"/>
    <x v="12"/>
  </r>
  <r>
    <x v="12"/>
    <x v="20"/>
    <s v="pmx"/>
    <s v="rank"/>
    <n v="0"/>
    <x v="29"/>
    <x v="19"/>
    <n v="547"/>
    <n v="8.7979627079985221"/>
    <x v="12"/>
  </r>
  <r>
    <x v="12"/>
    <x v="20"/>
    <s v="pmx"/>
    <s v="rank"/>
    <n v="0"/>
    <x v="29"/>
    <x v="20"/>
    <n v="509"/>
    <n v="8.8368519590003416"/>
    <x v="12"/>
  </r>
  <r>
    <x v="12"/>
    <x v="20"/>
    <s v="pmx"/>
    <s v="rank"/>
    <n v="0"/>
    <x v="8"/>
    <x v="21"/>
    <n v="508"/>
    <n v="8.8582062920031603"/>
    <x v="12"/>
  </r>
  <r>
    <x v="12"/>
    <x v="20"/>
    <s v="pmx"/>
    <s v="rank"/>
    <n v="0"/>
    <x v="29"/>
    <x v="22"/>
    <n v="547"/>
    <n v="8.7751017499977024"/>
    <x v="12"/>
  </r>
  <r>
    <x v="12"/>
    <x v="20"/>
    <s v="pmx"/>
    <s v="rank"/>
    <n v="0"/>
    <x v="20"/>
    <x v="23"/>
    <n v="606"/>
    <n v="8.7999620420014253"/>
    <x v="12"/>
  </r>
  <r>
    <x v="12"/>
    <x v="20"/>
    <s v="pmx"/>
    <s v="rank"/>
    <n v="0"/>
    <x v="30"/>
    <x v="24"/>
    <n v="590"/>
    <n v="8.7807749159983359"/>
    <x v="12"/>
  </r>
  <r>
    <x v="12"/>
    <x v="20"/>
    <s v="pmx"/>
    <s v="rank"/>
    <n v="0"/>
    <x v="30"/>
    <x v="25"/>
    <n v="616"/>
    <n v="8.7915474589972291"/>
    <x v="12"/>
  </r>
  <r>
    <x v="12"/>
    <x v="20"/>
    <s v="pmx"/>
    <s v="rank"/>
    <n v="0"/>
    <x v="30"/>
    <x v="26"/>
    <n v="674"/>
    <n v="8.7687445420015138"/>
    <x v="12"/>
  </r>
  <r>
    <x v="12"/>
    <x v="20"/>
    <s v="pmx"/>
    <s v="rank"/>
    <n v="0"/>
    <x v="10"/>
    <x v="27"/>
    <n v="486"/>
    <n v="8.7654690420022234"/>
    <x v="12"/>
  </r>
  <r>
    <x v="12"/>
    <x v="20"/>
    <s v="pmx"/>
    <s v="rank"/>
    <n v="0"/>
    <x v="10"/>
    <x v="28"/>
    <n v="601"/>
    <n v="8.7526614169983077"/>
    <x v="12"/>
  </r>
  <r>
    <x v="12"/>
    <x v="20"/>
    <s v="pmx"/>
    <s v="rank"/>
    <n v="0"/>
    <x v="10"/>
    <x v="29"/>
    <n v="718"/>
    <n v="8.7253080829977989"/>
    <x v="12"/>
  </r>
  <r>
    <x v="12"/>
    <x v="20"/>
    <s v="pmx"/>
    <s v="rank"/>
    <n v="0"/>
    <x v="12"/>
    <x v="30"/>
    <n v="520"/>
    <n v="8.7360042920045089"/>
    <x v="12"/>
  </r>
  <r>
    <x v="12"/>
    <x v="20"/>
    <s v="pmx"/>
    <s v="rank"/>
    <n v="0"/>
    <x v="12"/>
    <x v="31"/>
    <n v="604"/>
    <n v="8.7083355420036241"/>
    <x v="12"/>
  </r>
  <r>
    <x v="12"/>
    <x v="20"/>
    <s v="pmx"/>
    <s v="rank"/>
    <n v="0"/>
    <x v="12"/>
    <x v="32"/>
    <n v="754"/>
    <n v="8.7289211669994984"/>
    <x v="12"/>
  </r>
  <r>
    <x v="12"/>
    <x v="20"/>
    <s v="pmx"/>
    <s v="rank"/>
    <n v="0"/>
    <x v="22"/>
    <x v="33"/>
    <n v="605"/>
    <n v="8.6810506250039907"/>
    <x v="12"/>
  </r>
  <r>
    <x v="12"/>
    <x v="20"/>
    <s v="pmx"/>
    <s v="rank"/>
    <n v="0"/>
    <x v="15"/>
    <x v="34"/>
    <n v="677"/>
    <n v="8.6879025839953101"/>
    <x v="12"/>
  </r>
  <r>
    <x v="12"/>
    <x v="20"/>
    <s v="pmx"/>
    <s v="rank"/>
    <n v="0"/>
    <x v="16"/>
    <x v="35"/>
    <n v="788"/>
    <n v="8.645660082998802"/>
    <x v="12"/>
  </r>
  <r>
    <x v="12"/>
    <x v="20"/>
    <s v="pmx"/>
    <s v="rank"/>
    <n v="0"/>
    <x v="23"/>
    <x v="36"/>
    <n v="632"/>
    <n v="8.6756995410032687"/>
    <x v="12"/>
  </r>
  <r>
    <x v="12"/>
    <x v="20"/>
    <s v="pmx"/>
    <s v="rank"/>
    <n v="0"/>
    <x v="15"/>
    <x v="37"/>
    <n v="587"/>
    <n v="8.6216262500020093"/>
    <x v="12"/>
  </r>
  <r>
    <x v="12"/>
    <x v="20"/>
    <s v="pmx"/>
    <s v="rank"/>
    <n v="0"/>
    <x v="16"/>
    <x v="38"/>
    <n v="623"/>
    <n v="8.6332711670038407"/>
    <x v="12"/>
  </r>
  <r>
    <x v="12"/>
    <x v="20"/>
    <s v="pmx"/>
    <s v="rank"/>
    <n v="0"/>
    <x v="16"/>
    <x v="39"/>
    <n v="734"/>
    <n v="8.5880368749931222"/>
    <x v="12"/>
  </r>
  <r>
    <x v="12"/>
    <x v="20"/>
    <s v="pmx"/>
    <s v="rank"/>
    <n v="0"/>
    <x v="24"/>
    <x v="40"/>
    <n v="819"/>
    <n v="8.6019856670027366"/>
    <x v="12"/>
  </r>
  <r>
    <x v="12"/>
    <x v="21"/>
    <s v="pmx"/>
    <s v="rank"/>
    <n v="0"/>
    <x v="0"/>
    <x v="0"/>
    <n v="517"/>
    <n v="0"/>
    <x v="12"/>
  </r>
  <r>
    <x v="12"/>
    <x v="21"/>
    <s v="pmx"/>
    <s v="rank"/>
    <n v="0"/>
    <x v="25"/>
    <x v="1"/>
    <n v="516"/>
    <n v="8.9475266249937704"/>
    <x v="12"/>
  </r>
  <r>
    <x v="12"/>
    <x v="21"/>
    <s v="pmx"/>
    <s v="rank"/>
    <n v="0"/>
    <x v="17"/>
    <x v="2"/>
    <n v="509"/>
    <n v="8.8693886659966665"/>
    <x v="12"/>
  </r>
  <r>
    <x v="12"/>
    <x v="21"/>
    <s v="pmx"/>
    <s v="rank"/>
    <n v="0"/>
    <x v="0"/>
    <x v="3"/>
    <n v="503"/>
    <n v="8.9178722079959698"/>
    <x v="12"/>
  </r>
  <r>
    <x v="12"/>
    <x v="21"/>
    <s v="pmx"/>
    <s v="rank"/>
    <n v="0"/>
    <x v="1"/>
    <x v="4"/>
    <n v="507"/>
    <n v="8.8936154589973739"/>
    <x v="12"/>
  </r>
  <r>
    <x v="12"/>
    <x v="21"/>
    <s v="pmx"/>
    <s v="rank"/>
    <n v="0"/>
    <x v="18"/>
    <x v="5"/>
    <n v="553"/>
    <n v="8.8927914169980795"/>
    <x v="12"/>
  </r>
  <r>
    <x v="12"/>
    <x v="21"/>
    <s v="pmx"/>
    <s v="rank"/>
    <n v="0"/>
    <x v="4"/>
    <x v="6"/>
    <n v="504"/>
    <n v="8.8610683339938987"/>
    <x v="12"/>
  </r>
  <r>
    <x v="12"/>
    <x v="21"/>
    <s v="pmx"/>
    <s v="rank"/>
    <n v="0"/>
    <x v="18"/>
    <x v="7"/>
    <n v="483"/>
    <n v="8.9487630420044297"/>
    <x v="12"/>
  </r>
  <r>
    <x v="12"/>
    <x v="21"/>
    <s v="pmx"/>
    <s v="rank"/>
    <n v="0"/>
    <x v="4"/>
    <x v="8"/>
    <n v="538"/>
    <n v="8.905055834002269"/>
    <x v="12"/>
  </r>
  <r>
    <x v="12"/>
    <x v="21"/>
    <s v="pmx"/>
    <s v="rank"/>
    <n v="0"/>
    <x v="6"/>
    <x v="9"/>
    <n v="530"/>
    <n v="8.8472015419974923"/>
    <x v="12"/>
  </r>
  <r>
    <x v="12"/>
    <x v="21"/>
    <s v="pmx"/>
    <s v="rank"/>
    <n v="0"/>
    <x v="19"/>
    <x v="10"/>
    <n v="483"/>
    <n v="8.8829222080021282"/>
    <x v="12"/>
  </r>
  <r>
    <x v="12"/>
    <x v="21"/>
    <s v="pmx"/>
    <s v="rank"/>
    <n v="0"/>
    <x v="19"/>
    <x v="11"/>
    <n v="486"/>
    <n v="8.8714751250008703"/>
    <x v="12"/>
  </r>
  <r>
    <x v="12"/>
    <x v="21"/>
    <s v="pmx"/>
    <s v="rank"/>
    <n v="0"/>
    <x v="26"/>
    <x v="12"/>
    <n v="510"/>
    <n v="8.869475584004249"/>
    <x v="12"/>
  </r>
  <r>
    <x v="12"/>
    <x v="21"/>
    <s v="pmx"/>
    <s v="rank"/>
    <n v="0"/>
    <x v="5"/>
    <x v="13"/>
    <n v="562"/>
    <n v="8.8946286249993136"/>
    <x v="12"/>
  </r>
  <r>
    <x v="12"/>
    <x v="21"/>
    <s v="pmx"/>
    <s v="rank"/>
    <n v="0"/>
    <x v="26"/>
    <x v="14"/>
    <n v="565"/>
    <n v="8.8343677919983747"/>
    <x v="12"/>
  </r>
  <r>
    <x v="12"/>
    <x v="21"/>
    <s v="pmx"/>
    <s v="rank"/>
    <n v="0"/>
    <x v="6"/>
    <x v="15"/>
    <n v="558"/>
    <n v="8.8267510419973405"/>
    <x v="12"/>
  </r>
  <r>
    <x v="12"/>
    <x v="21"/>
    <s v="pmx"/>
    <s v="rank"/>
    <n v="0"/>
    <x v="6"/>
    <x v="16"/>
    <n v="575"/>
    <n v="8.8380157919964404"/>
    <x v="12"/>
  </r>
  <r>
    <x v="12"/>
    <x v="21"/>
    <s v="pmx"/>
    <s v="rank"/>
    <n v="0"/>
    <x v="8"/>
    <x v="17"/>
    <n v="519"/>
    <n v="8.817494834001991"/>
    <x v="12"/>
  </r>
  <r>
    <x v="12"/>
    <x v="21"/>
    <s v="pmx"/>
    <s v="rank"/>
    <n v="0"/>
    <x v="8"/>
    <x v="18"/>
    <n v="500"/>
    <n v="8.8260318329994334"/>
    <x v="12"/>
  </r>
  <r>
    <x v="12"/>
    <x v="21"/>
    <s v="pmx"/>
    <s v="rank"/>
    <n v="0"/>
    <x v="29"/>
    <x v="19"/>
    <n v="604"/>
    <n v="8.8229540000029374"/>
    <x v="12"/>
  </r>
  <r>
    <x v="12"/>
    <x v="21"/>
    <s v="pmx"/>
    <s v="rank"/>
    <n v="0"/>
    <x v="8"/>
    <x v="20"/>
    <n v="497"/>
    <n v="8.8449799579975661"/>
    <x v="12"/>
  </r>
  <r>
    <x v="12"/>
    <x v="21"/>
    <s v="pmx"/>
    <s v="rank"/>
    <n v="0"/>
    <x v="29"/>
    <x v="21"/>
    <n v="525"/>
    <n v="8.8089330829971004"/>
    <x v="12"/>
  </r>
  <r>
    <x v="12"/>
    <x v="21"/>
    <s v="pmx"/>
    <s v="rank"/>
    <n v="0"/>
    <x v="20"/>
    <x v="22"/>
    <n v="481"/>
    <n v="8.7777104589986266"/>
    <x v="12"/>
  </r>
  <r>
    <x v="12"/>
    <x v="21"/>
    <s v="pmx"/>
    <s v="rank"/>
    <n v="0"/>
    <x v="21"/>
    <x v="23"/>
    <n v="574"/>
    <n v="8.7736479999948642"/>
    <x v="12"/>
  </r>
  <r>
    <x v="12"/>
    <x v="21"/>
    <s v="pmx"/>
    <s v="rank"/>
    <n v="0"/>
    <x v="9"/>
    <x v="24"/>
    <n v="602"/>
    <n v="8.7691221669956576"/>
    <x v="12"/>
  </r>
  <r>
    <x v="12"/>
    <x v="21"/>
    <s v="pmx"/>
    <s v="rank"/>
    <n v="0"/>
    <x v="30"/>
    <x v="25"/>
    <n v="502"/>
    <n v="8.7707037080035661"/>
    <x v="12"/>
  </r>
  <r>
    <x v="12"/>
    <x v="21"/>
    <s v="pmx"/>
    <s v="rank"/>
    <n v="0"/>
    <x v="10"/>
    <x v="26"/>
    <n v="507"/>
    <n v="8.9587502499998664"/>
    <x v="12"/>
  </r>
  <r>
    <x v="12"/>
    <x v="21"/>
    <s v="pmx"/>
    <s v="rank"/>
    <n v="0"/>
    <x v="10"/>
    <x v="27"/>
    <n v="538"/>
    <n v="8.8467644580014166"/>
    <x v="12"/>
  </r>
  <r>
    <x v="12"/>
    <x v="21"/>
    <s v="pmx"/>
    <s v="rank"/>
    <n v="0"/>
    <x v="10"/>
    <x v="28"/>
    <n v="546"/>
    <n v="8.8030986250014394"/>
    <x v="12"/>
  </r>
  <r>
    <x v="12"/>
    <x v="21"/>
    <s v="pmx"/>
    <s v="rank"/>
    <n v="0"/>
    <x v="12"/>
    <x v="29"/>
    <n v="621"/>
    <n v="8.734635792003246"/>
    <x v="12"/>
  </r>
  <r>
    <x v="12"/>
    <x v="21"/>
    <s v="pmx"/>
    <s v="rank"/>
    <n v="0"/>
    <x v="12"/>
    <x v="30"/>
    <n v="732"/>
    <n v="8.7483662909944542"/>
    <x v="12"/>
  </r>
  <r>
    <x v="12"/>
    <x v="21"/>
    <s v="pmx"/>
    <s v="rank"/>
    <n v="0"/>
    <x v="22"/>
    <x v="31"/>
    <n v="563"/>
    <n v="8.7075304579993826"/>
    <x v="12"/>
  </r>
  <r>
    <x v="12"/>
    <x v="21"/>
    <s v="pmx"/>
    <s v="rank"/>
    <n v="0"/>
    <x v="14"/>
    <x v="32"/>
    <n v="549"/>
    <n v="8.7118272919979063"/>
    <x v="12"/>
  </r>
  <r>
    <x v="12"/>
    <x v="21"/>
    <s v="pmx"/>
    <s v="rank"/>
    <n v="0"/>
    <x v="14"/>
    <x v="33"/>
    <n v="557"/>
    <n v="8.6833753750033793"/>
    <x v="12"/>
  </r>
  <r>
    <x v="12"/>
    <x v="21"/>
    <s v="pmx"/>
    <s v="rank"/>
    <n v="0"/>
    <x v="13"/>
    <x v="34"/>
    <n v="611"/>
    <n v="8.6886960410047323"/>
    <x v="12"/>
  </r>
  <r>
    <x v="12"/>
    <x v="21"/>
    <s v="pmx"/>
    <s v="rank"/>
    <n v="0"/>
    <x v="13"/>
    <x v="35"/>
    <n v="609"/>
    <n v="8.6681681249974645"/>
    <x v="12"/>
  </r>
  <r>
    <x v="12"/>
    <x v="21"/>
    <s v="pmx"/>
    <s v="rank"/>
    <n v="0"/>
    <x v="15"/>
    <x v="36"/>
    <n v="630"/>
    <n v="8.6246507499963627"/>
    <x v="12"/>
  </r>
  <r>
    <x v="12"/>
    <x v="21"/>
    <s v="pmx"/>
    <s v="rank"/>
    <n v="0"/>
    <x v="15"/>
    <x v="37"/>
    <n v="687"/>
    <n v="8.6277526250050869"/>
    <x v="12"/>
  </r>
  <r>
    <x v="12"/>
    <x v="21"/>
    <s v="pmx"/>
    <s v="rank"/>
    <n v="0"/>
    <x v="15"/>
    <x v="38"/>
    <n v="598"/>
    <n v="8.602355416995124"/>
    <x v="12"/>
  </r>
  <r>
    <x v="12"/>
    <x v="21"/>
    <s v="pmx"/>
    <s v="rank"/>
    <n v="0"/>
    <x v="15"/>
    <x v="39"/>
    <n v="772"/>
    <n v="8.5831946250036708"/>
    <x v="12"/>
  </r>
  <r>
    <x v="12"/>
    <x v="21"/>
    <s v="pmx"/>
    <s v="rank"/>
    <n v="0"/>
    <x v="15"/>
    <x v="40"/>
    <n v="510"/>
    <n v="8.5645812090006075"/>
    <x v="12"/>
  </r>
  <r>
    <x v="12"/>
    <x v="22"/>
    <s v="pmx"/>
    <s v="rank"/>
    <n v="0"/>
    <x v="0"/>
    <x v="0"/>
    <n v="518"/>
    <n v="0"/>
    <x v="12"/>
  </r>
  <r>
    <x v="12"/>
    <x v="22"/>
    <s v="pmx"/>
    <s v="rank"/>
    <n v="0"/>
    <x v="0"/>
    <x v="1"/>
    <n v="514"/>
    <n v="8.9188056249986403"/>
    <x v="12"/>
  </r>
  <r>
    <x v="12"/>
    <x v="22"/>
    <s v="pmx"/>
    <s v="rank"/>
    <n v="0"/>
    <x v="31"/>
    <x v="2"/>
    <n v="515"/>
    <n v="8.8993847500023548"/>
    <x v="12"/>
  </r>
  <r>
    <x v="12"/>
    <x v="22"/>
    <s v="pmx"/>
    <s v="rank"/>
    <n v="0"/>
    <x v="1"/>
    <x v="3"/>
    <n v="499"/>
    <n v="8.9297735829968587"/>
    <x v="12"/>
  </r>
  <r>
    <x v="12"/>
    <x v="22"/>
    <s v="pmx"/>
    <s v="rank"/>
    <n v="0"/>
    <x v="28"/>
    <x v="4"/>
    <n v="507"/>
    <n v="8.8964790839963825"/>
    <x v="12"/>
  </r>
  <r>
    <x v="12"/>
    <x v="22"/>
    <s v="pmx"/>
    <s v="rank"/>
    <n v="0"/>
    <x v="18"/>
    <x v="5"/>
    <n v="490"/>
    <n v="8.8557809170015389"/>
    <x v="12"/>
  </r>
  <r>
    <x v="12"/>
    <x v="22"/>
    <s v="pmx"/>
    <s v="rank"/>
    <n v="0"/>
    <x v="18"/>
    <x v="6"/>
    <n v="481"/>
    <n v="8.8867329160057125"/>
    <x v="12"/>
  </r>
  <r>
    <x v="12"/>
    <x v="22"/>
    <s v="pmx"/>
    <s v="rank"/>
    <n v="0"/>
    <x v="18"/>
    <x v="7"/>
    <n v="544"/>
    <n v="8.8849405000000843"/>
    <x v="12"/>
  </r>
  <r>
    <x v="12"/>
    <x v="22"/>
    <s v="pmx"/>
    <s v="rank"/>
    <n v="0"/>
    <x v="18"/>
    <x v="8"/>
    <n v="485"/>
    <n v="8.8076026249982533"/>
    <x v="12"/>
  </r>
  <r>
    <x v="12"/>
    <x v="22"/>
    <s v="pmx"/>
    <s v="rank"/>
    <n v="0"/>
    <x v="5"/>
    <x v="9"/>
    <n v="427"/>
    <n v="8.8545382920055999"/>
    <x v="12"/>
  </r>
  <r>
    <x v="12"/>
    <x v="22"/>
    <s v="pmx"/>
    <s v="rank"/>
    <n v="0"/>
    <x v="5"/>
    <x v="10"/>
    <n v="518"/>
    <n v="8.8729255409998586"/>
    <x v="12"/>
  </r>
  <r>
    <x v="12"/>
    <x v="22"/>
    <s v="pmx"/>
    <s v="rank"/>
    <n v="0"/>
    <x v="27"/>
    <x v="11"/>
    <n v="523"/>
    <n v="8.8842485410059453"/>
    <x v="12"/>
  </r>
  <r>
    <x v="12"/>
    <x v="22"/>
    <s v="pmx"/>
    <s v="rank"/>
    <n v="0"/>
    <x v="5"/>
    <x v="12"/>
    <n v="523"/>
    <n v="8.8660283330027596"/>
    <x v="12"/>
  </r>
  <r>
    <x v="12"/>
    <x v="22"/>
    <s v="pmx"/>
    <s v="rank"/>
    <n v="0"/>
    <x v="27"/>
    <x v="13"/>
    <n v="578"/>
    <n v="8.8580628749987227"/>
    <x v="12"/>
  </r>
  <r>
    <x v="12"/>
    <x v="22"/>
    <s v="pmx"/>
    <s v="rank"/>
    <n v="0"/>
    <x v="6"/>
    <x v="14"/>
    <n v="531"/>
    <n v="8.8256620000029216"/>
    <x v="12"/>
  </r>
  <r>
    <x v="12"/>
    <x v="22"/>
    <s v="pmx"/>
    <s v="rank"/>
    <n v="0"/>
    <x v="26"/>
    <x v="15"/>
    <n v="501"/>
    <n v="8.8313836669985903"/>
    <x v="12"/>
  </r>
  <r>
    <x v="12"/>
    <x v="22"/>
    <s v="pmx"/>
    <s v="rank"/>
    <n v="0"/>
    <x v="8"/>
    <x v="16"/>
    <n v="527"/>
    <n v="8.9287600409952574"/>
    <x v="12"/>
  </r>
  <r>
    <x v="12"/>
    <x v="22"/>
    <s v="pmx"/>
    <s v="rank"/>
    <n v="0"/>
    <x v="8"/>
    <x v="17"/>
    <n v="428"/>
    <n v="8.8261258749989793"/>
    <x v="12"/>
  </r>
  <r>
    <x v="12"/>
    <x v="22"/>
    <s v="pmx"/>
    <s v="rank"/>
    <n v="0"/>
    <x v="7"/>
    <x v="18"/>
    <n v="429"/>
    <n v="8.8002207919998909"/>
    <x v="12"/>
  </r>
  <r>
    <x v="12"/>
    <x v="22"/>
    <s v="pmx"/>
    <s v="rank"/>
    <n v="0"/>
    <x v="20"/>
    <x v="19"/>
    <n v="500"/>
    <n v="8.8264635829982581"/>
    <x v="12"/>
  </r>
  <r>
    <x v="12"/>
    <x v="22"/>
    <s v="pmx"/>
    <s v="rank"/>
    <n v="0"/>
    <x v="29"/>
    <x v="20"/>
    <n v="526"/>
    <n v="8.797836500001722"/>
    <x v="12"/>
  </r>
  <r>
    <x v="12"/>
    <x v="22"/>
    <s v="pmx"/>
    <s v="rank"/>
    <n v="0"/>
    <x v="29"/>
    <x v="21"/>
    <n v="527"/>
    <n v="8.8030576249948354"/>
    <x v="12"/>
  </r>
  <r>
    <x v="12"/>
    <x v="22"/>
    <s v="pmx"/>
    <s v="rank"/>
    <n v="0"/>
    <x v="21"/>
    <x v="22"/>
    <n v="524"/>
    <n v="8.8088045000040438"/>
    <x v="12"/>
  </r>
  <r>
    <x v="12"/>
    <x v="22"/>
    <s v="pmx"/>
    <s v="rank"/>
    <n v="0"/>
    <x v="10"/>
    <x v="23"/>
    <n v="608"/>
    <n v="8.7736886670027161"/>
    <x v="12"/>
  </r>
  <r>
    <x v="12"/>
    <x v="22"/>
    <s v="pmx"/>
    <s v="rank"/>
    <n v="0"/>
    <x v="30"/>
    <x v="24"/>
    <n v="545"/>
    <n v="8.7734209999980521"/>
    <x v="12"/>
  </r>
  <r>
    <x v="12"/>
    <x v="22"/>
    <s v="pmx"/>
    <s v="rank"/>
    <n v="0"/>
    <x v="12"/>
    <x v="25"/>
    <n v="576"/>
    <n v="8.8136095410009148"/>
    <x v="12"/>
  </r>
  <r>
    <x v="12"/>
    <x v="22"/>
    <s v="pmx"/>
    <s v="rank"/>
    <n v="0"/>
    <x v="11"/>
    <x v="26"/>
    <n v="525"/>
    <n v="8.7747584590033512"/>
    <x v="12"/>
  </r>
  <r>
    <x v="12"/>
    <x v="22"/>
    <s v="pmx"/>
    <s v="rank"/>
    <n v="0"/>
    <x v="22"/>
    <x v="27"/>
    <n v="654"/>
    <n v="8.7702576670053531"/>
    <x v="12"/>
  </r>
  <r>
    <x v="12"/>
    <x v="22"/>
    <s v="pmx"/>
    <s v="rank"/>
    <n v="0"/>
    <x v="22"/>
    <x v="28"/>
    <n v="620"/>
    <n v="8.7675646250063437"/>
    <x v="12"/>
  </r>
  <r>
    <x v="12"/>
    <x v="22"/>
    <s v="pmx"/>
    <s v="rank"/>
    <n v="0"/>
    <x v="22"/>
    <x v="29"/>
    <n v="480"/>
    <n v="8.7144792920007603"/>
    <x v="12"/>
  </r>
  <r>
    <x v="12"/>
    <x v="22"/>
    <s v="pmx"/>
    <s v="rank"/>
    <n v="0"/>
    <x v="14"/>
    <x v="30"/>
    <n v="552"/>
    <n v="8.726473458998953"/>
    <x v="12"/>
  </r>
  <r>
    <x v="12"/>
    <x v="22"/>
    <s v="pmx"/>
    <s v="rank"/>
    <n v="0"/>
    <x v="15"/>
    <x v="31"/>
    <n v="565"/>
    <n v="8.7067070830016746"/>
    <x v="12"/>
  </r>
  <r>
    <x v="12"/>
    <x v="22"/>
    <s v="pmx"/>
    <s v="rank"/>
    <n v="0"/>
    <x v="15"/>
    <x v="32"/>
    <n v="610"/>
    <n v="8.7024570830035373"/>
    <x v="12"/>
  </r>
  <r>
    <x v="12"/>
    <x v="22"/>
    <s v="pmx"/>
    <s v="rank"/>
    <n v="0"/>
    <x v="23"/>
    <x v="33"/>
    <n v="609"/>
    <n v="8.6608268749987474"/>
    <x v="12"/>
  </r>
  <r>
    <x v="12"/>
    <x v="22"/>
    <s v="pmx"/>
    <s v="rank"/>
    <n v="0"/>
    <x v="16"/>
    <x v="34"/>
    <n v="759"/>
    <n v="8.662537833006354"/>
    <x v="12"/>
  </r>
  <r>
    <x v="12"/>
    <x v="22"/>
    <s v="pmx"/>
    <s v="rank"/>
    <n v="0"/>
    <x v="16"/>
    <x v="35"/>
    <n v="586"/>
    <n v="8.6430552909951075"/>
    <x v="12"/>
  </r>
  <r>
    <x v="12"/>
    <x v="22"/>
    <s v="pmx"/>
    <s v="rank"/>
    <n v="0"/>
    <x v="16"/>
    <x v="36"/>
    <n v="611"/>
    <n v="8.5887510409957031"/>
    <x v="12"/>
  </r>
  <r>
    <x v="12"/>
    <x v="22"/>
    <s v="pmx"/>
    <s v="rank"/>
    <n v="0"/>
    <x v="16"/>
    <x v="37"/>
    <n v="558"/>
    <n v="8.5776782920002006"/>
    <x v="12"/>
  </r>
  <r>
    <x v="12"/>
    <x v="22"/>
    <s v="pmx"/>
    <s v="rank"/>
    <n v="0"/>
    <x v="24"/>
    <x v="38"/>
    <n v="714"/>
    <n v="8.5665063749984256"/>
    <x v="12"/>
  </r>
  <r>
    <x v="12"/>
    <x v="23"/>
    <s v="pmx"/>
    <s v="rank"/>
    <n v="0"/>
    <x v="1"/>
    <x v="0"/>
    <n v="465"/>
    <n v="0"/>
    <x v="12"/>
  </r>
  <r>
    <x v="12"/>
    <x v="23"/>
    <s v="pmx"/>
    <s v="rank"/>
    <n v="0"/>
    <x v="2"/>
    <x v="1"/>
    <n v="515"/>
    <n v="8.943937415999244"/>
    <x v="12"/>
  </r>
  <r>
    <x v="12"/>
    <x v="23"/>
    <s v="pmx"/>
    <s v="rank"/>
    <n v="0"/>
    <x v="1"/>
    <x v="2"/>
    <n v="515"/>
    <n v="8.9477997920039343"/>
    <x v="12"/>
  </r>
  <r>
    <x v="12"/>
    <x v="23"/>
    <s v="pmx"/>
    <s v="rank"/>
    <n v="0"/>
    <x v="1"/>
    <x v="3"/>
    <n v="459"/>
    <n v="8.9231100420001894"/>
    <x v="12"/>
  </r>
  <r>
    <x v="12"/>
    <x v="23"/>
    <s v="pmx"/>
    <s v="rank"/>
    <n v="0"/>
    <x v="3"/>
    <x v="4"/>
    <n v="510"/>
    <n v="8.8844296249953914"/>
    <x v="12"/>
  </r>
  <r>
    <x v="12"/>
    <x v="23"/>
    <s v="pmx"/>
    <s v="rank"/>
    <n v="0"/>
    <x v="18"/>
    <x v="5"/>
    <n v="555"/>
    <n v="8.8942149590002373"/>
    <x v="12"/>
  </r>
  <r>
    <x v="12"/>
    <x v="23"/>
    <s v="pmx"/>
    <s v="rank"/>
    <n v="0"/>
    <x v="4"/>
    <x v="6"/>
    <n v="469"/>
    <n v="8.8650039999993169"/>
    <x v="12"/>
  </r>
  <r>
    <x v="12"/>
    <x v="23"/>
    <s v="pmx"/>
    <s v="rank"/>
    <n v="0"/>
    <x v="19"/>
    <x v="7"/>
    <n v="492"/>
    <n v="8.9040014170022914"/>
    <x v="12"/>
  </r>
  <r>
    <x v="12"/>
    <x v="23"/>
    <s v="pmx"/>
    <s v="rank"/>
    <n v="0"/>
    <x v="27"/>
    <x v="8"/>
    <n v="463"/>
    <n v="8.8857128329982515"/>
    <x v="12"/>
  </r>
  <r>
    <x v="12"/>
    <x v="23"/>
    <s v="pmx"/>
    <s v="rank"/>
    <n v="0"/>
    <x v="5"/>
    <x v="9"/>
    <n v="446"/>
    <n v="8.8619307920016581"/>
    <x v="12"/>
  </r>
  <r>
    <x v="12"/>
    <x v="23"/>
    <s v="pmx"/>
    <s v="rank"/>
    <n v="0"/>
    <x v="6"/>
    <x v="10"/>
    <n v="521"/>
    <n v="8.8782378750038333"/>
    <x v="12"/>
  </r>
  <r>
    <x v="12"/>
    <x v="23"/>
    <s v="pmx"/>
    <s v="rank"/>
    <n v="0"/>
    <x v="6"/>
    <x v="11"/>
    <n v="479"/>
    <n v="8.8571921660040971"/>
    <x v="12"/>
  </r>
  <r>
    <x v="12"/>
    <x v="23"/>
    <s v="pmx"/>
    <s v="rank"/>
    <n v="0"/>
    <x v="7"/>
    <x v="12"/>
    <n v="505"/>
    <n v="8.8758074580036919"/>
    <x v="12"/>
  </r>
  <r>
    <x v="12"/>
    <x v="23"/>
    <s v="pmx"/>
    <s v="rank"/>
    <n v="0"/>
    <x v="26"/>
    <x v="13"/>
    <n v="453"/>
    <n v="8.8457196669987752"/>
    <x v="12"/>
  </r>
  <r>
    <x v="12"/>
    <x v="23"/>
    <s v="pmx"/>
    <s v="rank"/>
    <n v="0"/>
    <x v="29"/>
    <x v="14"/>
    <n v="508"/>
    <n v="8.8641419589985162"/>
    <x v="12"/>
  </r>
  <r>
    <x v="12"/>
    <x v="23"/>
    <s v="pmx"/>
    <s v="rank"/>
    <n v="0"/>
    <x v="29"/>
    <x v="15"/>
    <n v="468"/>
    <n v="8.8489367500005756"/>
    <x v="12"/>
  </r>
  <r>
    <x v="12"/>
    <x v="23"/>
    <s v="pmx"/>
    <s v="rank"/>
    <n v="0"/>
    <x v="20"/>
    <x v="16"/>
    <n v="557"/>
    <n v="8.8228543750010431"/>
    <x v="12"/>
  </r>
  <r>
    <x v="12"/>
    <x v="23"/>
    <s v="pmx"/>
    <s v="rank"/>
    <n v="0"/>
    <x v="20"/>
    <x v="17"/>
    <n v="492"/>
    <n v="8.8958375410002191"/>
    <x v="12"/>
  </r>
  <r>
    <x v="12"/>
    <x v="23"/>
    <s v="pmx"/>
    <s v="rank"/>
    <n v="0"/>
    <x v="9"/>
    <x v="18"/>
    <n v="508"/>
    <n v="8.8306897910006228"/>
    <x v="12"/>
  </r>
  <r>
    <x v="12"/>
    <x v="23"/>
    <s v="pmx"/>
    <s v="rank"/>
    <n v="0"/>
    <x v="12"/>
    <x v="19"/>
    <n v="439"/>
    <n v="8.8051437079993775"/>
    <x v="12"/>
  </r>
  <r>
    <x v="12"/>
    <x v="23"/>
    <s v="pmx"/>
    <s v="rank"/>
    <n v="0"/>
    <x v="10"/>
    <x v="20"/>
    <n v="638"/>
    <n v="8.8182268749951618"/>
    <x v="12"/>
  </r>
  <r>
    <x v="12"/>
    <x v="23"/>
    <s v="pmx"/>
    <s v="rank"/>
    <n v="0"/>
    <x v="12"/>
    <x v="21"/>
    <n v="577"/>
    <n v="8.8003596249982365"/>
    <x v="12"/>
  </r>
  <r>
    <x v="12"/>
    <x v="23"/>
    <s v="pmx"/>
    <s v="rank"/>
    <n v="0"/>
    <x v="12"/>
    <x v="22"/>
    <n v="611"/>
    <n v="8.7705765829960001"/>
    <x v="12"/>
  </r>
  <r>
    <x v="12"/>
    <x v="23"/>
    <s v="pmx"/>
    <s v="rank"/>
    <n v="0"/>
    <x v="11"/>
    <x v="23"/>
    <n v="533"/>
    <n v="8.8012524580044555"/>
    <x v="12"/>
  </r>
  <r>
    <x v="12"/>
    <x v="23"/>
    <s v="pmx"/>
    <s v="rank"/>
    <n v="0"/>
    <x v="10"/>
    <x v="24"/>
    <n v="590"/>
    <n v="8.8253243750004913"/>
    <x v="12"/>
  </r>
  <r>
    <x v="12"/>
    <x v="23"/>
    <s v="pmx"/>
    <s v="rank"/>
    <n v="0"/>
    <x v="22"/>
    <x v="25"/>
    <n v="518"/>
    <n v="8.7756993750008405"/>
    <x v="12"/>
  </r>
  <r>
    <x v="12"/>
    <x v="23"/>
    <s v="pmx"/>
    <s v="rank"/>
    <n v="0"/>
    <x v="22"/>
    <x v="26"/>
    <n v="629"/>
    <n v="8.7506328329982352"/>
    <x v="12"/>
  </r>
  <r>
    <x v="12"/>
    <x v="23"/>
    <s v="pmx"/>
    <s v="rank"/>
    <n v="0"/>
    <x v="22"/>
    <x v="27"/>
    <n v="567"/>
    <n v="8.7701468750019558"/>
    <x v="12"/>
  </r>
  <r>
    <x v="12"/>
    <x v="23"/>
    <s v="pmx"/>
    <s v="rank"/>
    <n v="0"/>
    <x v="13"/>
    <x v="28"/>
    <n v="514"/>
    <n v="8.7182237090019044"/>
    <x v="12"/>
  </r>
  <r>
    <x v="12"/>
    <x v="23"/>
    <s v="pmx"/>
    <s v="rank"/>
    <n v="0"/>
    <x v="13"/>
    <x v="29"/>
    <n v="568"/>
    <n v="8.705415250005899"/>
    <x v="12"/>
  </r>
  <r>
    <x v="12"/>
    <x v="23"/>
    <s v="pmx"/>
    <s v="rank"/>
    <n v="0"/>
    <x v="15"/>
    <x v="30"/>
    <n v="634"/>
    <n v="8.7082098749961006"/>
    <x v="12"/>
  </r>
  <r>
    <x v="12"/>
    <x v="23"/>
    <s v="pmx"/>
    <s v="rank"/>
    <n v="0"/>
    <x v="23"/>
    <x v="31"/>
    <n v="747"/>
    <n v="8.6760355000005802"/>
    <x v="12"/>
  </r>
  <r>
    <x v="12"/>
    <x v="23"/>
    <s v="pmx"/>
    <s v="rank"/>
    <n v="0"/>
    <x v="23"/>
    <x v="32"/>
    <n v="637"/>
    <n v="8.6827065420002327"/>
    <x v="12"/>
  </r>
  <r>
    <x v="12"/>
    <x v="23"/>
    <s v="pmx"/>
    <s v="rank"/>
    <n v="0"/>
    <x v="16"/>
    <x v="33"/>
    <n v="625"/>
    <n v="8.6420828750051442"/>
    <x v="12"/>
  </r>
  <r>
    <x v="12"/>
    <x v="23"/>
    <s v="pmx"/>
    <s v="rank"/>
    <n v="0"/>
    <x v="16"/>
    <x v="34"/>
    <n v="660"/>
    <n v="8.6189850000009756"/>
    <x v="12"/>
  </r>
  <r>
    <x v="12"/>
    <x v="23"/>
    <s v="pmx"/>
    <s v="rank"/>
    <n v="0"/>
    <x v="16"/>
    <x v="35"/>
    <n v="578"/>
    <n v="8.5873157500027446"/>
    <x v="12"/>
  </r>
  <r>
    <x v="12"/>
    <x v="23"/>
    <s v="pmx"/>
    <s v="rank"/>
    <n v="0"/>
    <x v="16"/>
    <x v="36"/>
    <n v="802"/>
    <n v="8.5654392079959507"/>
    <x v="12"/>
  </r>
  <r>
    <x v="12"/>
    <x v="23"/>
    <s v="pmx"/>
    <s v="rank"/>
    <n v="0"/>
    <x v="16"/>
    <x v="37"/>
    <n v="650"/>
    <n v="8.5256967500026803"/>
    <x v="12"/>
  </r>
  <r>
    <x v="12"/>
    <x v="23"/>
    <s v="pmx"/>
    <s v="rank"/>
    <n v="0"/>
    <x v="16"/>
    <x v="38"/>
    <n v="622"/>
    <n v="8.5047227920003934"/>
    <x v="12"/>
  </r>
  <r>
    <x v="12"/>
    <x v="23"/>
    <s v="pmx"/>
    <s v="rank"/>
    <n v="0"/>
    <x v="16"/>
    <x v="39"/>
    <n v="588"/>
    <n v="8.4762371249962598"/>
    <x v="12"/>
  </r>
  <r>
    <x v="12"/>
    <x v="23"/>
    <s v="pmx"/>
    <s v="rank"/>
    <n v="0"/>
    <x v="16"/>
    <x v="40"/>
    <n v="470"/>
    <n v="8.4272469170027762"/>
    <x v="12"/>
  </r>
  <r>
    <x v="12"/>
    <x v="24"/>
    <s v="pmx"/>
    <s v="rank"/>
    <n v="0"/>
    <x v="17"/>
    <x v="0"/>
    <n v="516"/>
    <n v="0"/>
    <x v="12"/>
  </r>
  <r>
    <x v="12"/>
    <x v="24"/>
    <s v="pmx"/>
    <s v="rank"/>
    <n v="0"/>
    <x v="25"/>
    <x v="1"/>
    <n v="465"/>
    <n v="8.9584659159954754"/>
    <x v="12"/>
  </r>
  <r>
    <x v="12"/>
    <x v="24"/>
    <s v="pmx"/>
    <s v="rank"/>
    <n v="0"/>
    <x v="1"/>
    <x v="2"/>
    <n v="517"/>
    <n v="8.9164037500013364"/>
    <x v="12"/>
  </r>
  <r>
    <x v="12"/>
    <x v="24"/>
    <s v="pmx"/>
    <s v="rank"/>
    <n v="0"/>
    <x v="3"/>
    <x v="3"/>
    <n v="508"/>
    <n v="8.8788722080062144"/>
    <x v="12"/>
  </r>
  <r>
    <x v="12"/>
    <x v="24"/>
    <s v="pmx"/>
    <s v="rank"/>
    <n v="0"/>
    <x v="18"/>
    <x v="4"/>
    <n v="452"/>
    <n v="8.862051625001186"/>
    <x v="12"/>
  </r>
  <r>
    <x v="12"/>
    <x v="24"/>
    <s v="pmx"/>
    <s v="rank"/>
    <n v="0"/>
    <x v="28"/>
    <x v="5"/>
    <n v="501"/>
    <n v="8.8546800000040093"/>
    <x v="12"/>
  </r>
  <r>
    <x v="12"/>
    <x v="24"/>
    <s v="pmx"/>
    <s v="rank"/>
    <n v="0"/>
    <x v="4"/>
    <x v="6"/>
    <n v="501"/>
    <n v="8.87570495899854"/>
    <x v="12"/>
  </r>
  <r>
    <x v="12"/>
    <x v="24"/>
    <s v="pmx"/>
    <s v="rank"/>
    <n v="0"/>
    <x v="4"/>
    <x v="7"/>
    <n v="483"/>
    <n v="8.8644168329992681"/>
    <x v="12"/>
  </r>
  <r>
    <x v="12"/>
    <x v="24"/>
    <s v="pmx"/>
    <s v="rank"/>
    <n v="0"/>
    <x v="3"/>
    <x v="8"/>
    <n v="494"/>
    <n v="8.8498205829964718"/>
    <x v="12"/>
  </r>
  <r>
    <x v="12"/>
    <x v="24"/>
    <s v="pmx"/>
    <s v="rank"/>
    <n v="0"/>
    <x v="4"/>
    <x v="9"/>
    <n v="539"/>
    <n v="8.8580832080042455"/>
    <x v="12"/>
  </r>
  <r>
    <x v="12"/>
    <x v="24"/>
    <s v="pmx"/>
    <s v="rank"/>
    <n v="0"/>
    <x v="4"/>
    <x v="10"/>
    <n v="477"/>
    <n v="8.8550744160020258"/>
    <x v="12"/>
  </r>
  <r>
    <x v="12"/>
    <x v="24"/>
    <s v="pmx"/>
    <s v="rank"/>
    <n v="0"/>
    <x v="27"/>
    <x v="11"/>
    <n v="465"/>
    <n v="8.8517032080053468"/>
    <x v="12"/>
  </r>
  <r>
    <x v="12"/>
    <x v="24"/>
    <s v="pmx"/>
    <s v="rank"/>
    <n v="0"/>
    <x v="5"/>
    <x v="12"/>
    <n v="514"/>
    <n v="8.852293167001335"/>
    <x v="12"/>
  </r>
  <r>
    <x v="12"/>
    <x v="24"/>
    <s v="pmx"/>
    <s v="rank"/>
    <n v="0"/>
    <x v="5"/>
    <x v="13"/>
    <n v="479"/>
    <n v="8.8244385829966632"/>
    <x v="12"/>
  </r>
  <r>
    <x v="12"/>
    <x v="24"/>
    <s v="pmx"/>
    <s v="rank"/>
    <n v="0"/>
    <x v="26"/>
    <x v="14"/>
    <n v="497"/>
    <n v="8.8563666249974631"/>
    <x v="12"/>
  </r>
  <r>
    <x v="12"/>
    <x v="24"/>
    <s v="pmx"/>
    <s v="rank"/>
    <n v="0"/>
    <x v="7"/>
    <x v="15"/>
    <n v="466"/>
    <n v="8.8374091670048074"/>
    <x v="12"/>
  </r>
  <r>
    <x v="12"/>
    <x v="24"/>
    <s v="pmx"/>
    <s v="rank"/>
    <n v="0"/>
    <x v="7"/>
    <x v="16"/>
    <n v="554"/>
    <n v="8.8475857079974958"/>
    <x v="12"/>
  </r>
  <r>
    <x v="12"/>
    <x v="24"/>
    <s v="pmx"/>
    <s v="rank"/>
    <n v="0"/>
    <x v="29"/>
    <x v="17"/>
    <n v="536"/>
    <n v="8.8118400419989484"/>
    <x v="12"/>
  </r>
  <r>
    <x v="12"/>
    <x v="24"/>
    <s v="pmx"/>
    <s v="rank"/>
    <n v="0"/>
    <x v="20"/>
    <x v="18"/>
    <n v="533"/>
    <n v="8.8188032500038389"/>
    <x v="12"/>
  </r>
  <r>
    <x v="12"/>
    <x v="24"/>
    <s v="pmx"/>
    <s v="rank"/>
    <n v="0"/>
    <x v="20"/>
    <x v="19"/>
    <n v="615"/>
    <n v="8.8247153749980498"/>
    <x v="12"/>
  </r>
  <r>
    <x v="12"/>
    <x v="24"/>
    <s v="pmx"/>
    <s v="rank"/>
    <n v="0"/>
    <x v="21"/>
    <x v="20"/>
    <n v="499"/>
    <n v="8.8060264579980867"/>
    <x v="12"/>
  </r>
  <r>
    <x v="12"/>
    <x v="24"/>
    <s v="pmx"/>
    <s v="rank"/>
    <n v="0"/>
    <x v="20"/>
    <x v="21"/>
    <n v="497"/>
    <n v="8.8075563750026049"/>
    <x v="12"/>
  </r>
  <r>
    <x v="12"/>
    <x v="24"/>
    <s v="pmx"/>
    <s v="rank"/>
    <n v="0"/>
    <x v="9"/>
    <x v="22"/>
    <n v="557"/>
    <n v="8.8008991660026368"/>
    <x v="12"/>
  </r>
  <r>
    <x v="12"/>
    <x v="24"/>
    <s v="pmx"/>
    <s v="rank"/>
    <n v="0"/>
    <x v="30"/>
    <x v="23"/>
    <n v="520"/>
    <n v="8.7852821249980479"/>
    <x v="12"/>
  </r>
  <r>
    <x v="12"/>
    <x v="24"/>
    <s v="pmx"/>
    <s v="rank"/>
    <n v="0"/>
    <x v="30"/>
    <x v="24"/>
    <n v="609"/>
    <n v="8.7896879170002649"/>
    <x v="12"/>
  </r>
  <r>
    <x v="12"/>
    <x v="24"/>
    <s v="pmx"/>
    <s v="rank"/>
    <n v="0"/>
    <x v="10"/>
    <x v="25"/>
    <n v="430"/>
    <n v="8.7598972089981544"/>
    <x v="12"/>
  </r>
  <r>
    <x v="12"/>
    <x v="24"/>
    <s v="pmx"/>
    <s v="rank"/>
    <n v="0"/>
    <x v="10"/>
    <x v="26"/>
    <n v="563"/>
    <n v="8.7332986670007813"/>
    <x v="12"/>
  </r>
  <r>
    <x v="12"/>
    <x v="24"/>
    <s v="pmx"/>
    <s v="rank"/>
    <n v="0"/>
    <x v="10"/>
    <x v="27"/>
    <n v="549"/>
    <n v="8.7529934170015622"/>
    <x v="12"/>
  </r>
  <r>
    <x v="12"/>
    <x v="24"/>
    <s v="pmx"/>
    <s v="rank"/>
    <n v="0"/>
    <x v="12"/>
    <x v="28"/>
    <n v="465"/>
    <n v="8.7105102919958881"/>
    <x v="12"/>
  </r>
  <r>
    <x v="12"/>
    <x v="24"/>
    <s v="pmx"/>
    <s v="rank"/>
    <n v="0"/>
    <x v="12"/>
    <x v="29"/>
    <n v="513"/>
    <n v="8.7490872089983895"/>
    <x v="12"/>
  </r>
  <r>
    <x v="12"/>
    <x v="24"/>
    <s v="pmx"/>
    <s v="rank"/>
    <n v="0"/>
    <x v="22"/>
    <x v="30"/>
    <n v="604"/>
    <n v="8.6847289169963915"/>
    <x v="12"/>
  </r>
  <r>
    <x v="12"/>
    <x v="24"/>
    <s v="pmx"/>
    <s v="rank"/>
    <n v="0"/>
    <x v="14"/>
    <x v="31"/>
    <n v="534"/>
    <n v="8.6764442919957219"/>
    <x v="12"/>
  </r>
  <r>
    <x v="12"/>
    <x v="24"/>
    <s v="pmx"/>
    <s v="rank"/>
    <n v="0"/>
    <x v="13"/>
    <x v="32"/>
    <n v="703"/>
    <n v="8.680656958000327"/>
    <x v="12"/>
  </r>
  <r>
    <x v="12"/>
    <x v="24"/>
    <s v="pmx"/>
    <s v="rank"/>
    <n v="0"/>
    <x v="13"/>
    <x v="33"/>
    <n v="651"/>
    <n v="8.7296410830022069"/>
    <x v="12"/>
  </r>
  <r>
    <x v="12"/>
    <x v="24"/>
    <s v="pmx"/>
    <s v="rank"/>
    <n v="0"/>
    <x v="13"/>
    <x v="34"/>
    <n v="591"/>
    <n v="8.6510024589952081"/>
    <x v="12"/>
  </r>
  <r>
    <x v="12"/>
    <x v="24"/>
    <s v="pmx"/>
    <s v="rank"/>
    <n v="0"/>
    <x v="15"/>
    <x v="35"/>
    <n v="687"/>
    <n v="8.613343500001065"/>
    <x v="12"/>
  </r>
  <r>
    <x v="12"/>
    <x v="24"/>
    <s v="pmx"/>
    <s v="rank"/>
    <n v="0"/>
    <x v="16"/>
    <x v="36"/>
    <n v="721"/>
    <n v="8.6291799589962466"/>
    <x v="12"/>
  </r>
  <r>
    <x v="12"/>
    <x v="24"/>
    <s v="pmx"/>
    <s v="rank"/>
    <n v="0"/>
    <x v="16"/>
    <x v="37"/>
    <n v="634"/>
    <n v="8.6264551249987562"/>
    <x v="12"/>
  </r>
  <r>
    <x v="12"/>
    <x v="24"/>
    <s v="pmx"/>
    <s v="rank"/>
    <n v="0"/>
    <x v="23"/>
    <x v="38"/>
    <n v="679"/>
    <n v="8.5738829580004676"/>
    <x v="12"/>
  </r>
  <r>
    <x v="12"/>
    <x v="24"/>
    <s v="pmx"/>
    <s v="rank"/>
    <n v="0"/>
    <x v="23"/>
    <x v="39"/>
    <n v="519"/>
    <n v="8.5800687079972704"/>
    <x v="12"/>
  </r>
  <r>
    <x v="12"/>
    <x v="24"/>
    <s v="pmx"/>
    <s v="rank"/>
    <n v="0"/>
    <x v="16"/>
    <x v="40"/>
    <n v="519"/>
    <n v="8.5898530840058811"/>
    <x v="12"/>
  </r>
  <r>
    <x v="12"/>
    <x v="25"/>
    <s v="pmx"/>
    <s v="rank"/>
    <n v="0"/>
    <x v="25"/>
    <x v="0"/>
    <n v="466"/>
    <n v="0"/>
    <x v="12"/>
  </r>
  <r>
    <x v="12"/>
    <x v="25"/>
    <s v="pmx"/>
    <s v="rank"/>
    <n v="0"/>
    <x v="25"/>
    <x v="1"/>
    <n v="516"/>
    <n v="8.9363867080028285"/>
    <x v="12"/>
  </r>
  <r>
    <x v="12"/>
    <x v="25"/>
    <s v="pmx"/>
    <s v="rank"/>
    <n v="0"/>
    <x v="0"/>
    <x v="2"/>
    <n v="509"/>
    <n v="8.8978763749983045"/>
    <x v="12"/>
  </r>
  <r>
    <x v="12"/>
    <x v="25"/>
    <s v="pmx"/>
    <s v="rank"/>
    <n v="0"/>
    <x v="2"/>
    <x v="3"/>
    <n v="510"/>
    <n v="8.8928526250019786"/>
    <x v="12"/>
  </r>
  <r>
    <x v="12"/>
    <x v="25"/>
    <s v="pmx"/>
    <s v="rank"/>
    <n v="0"/>
    <x v="2"/>
    <x v="4"/>
    <n v="501"/>
    <n v="8.9326348750037141"/>
    <x v="12"/>
  </r>
  <r>
    <x v="12"/>
    <x v="25"/>
    <s v="pmx"/>
    <s v="rank"/>
    <n v="0"/>
    <x v="18"/>
    <x v="5"/>
    <n v="505"/>
    <n v="8.8617760420020204"/>
    <x v="12"/>
  </r>
  <r>
    <x v="12"/>
    <x v="25"/>
    <s v="pmx"/>
    <s v="rank"/>
    <n v="0"/>
    <x v="4"/>
    <x v="6"/>
    <n v="528"/>
    <n v="8.8967189999966649"/>
    <x v="12"/>
  </r>
  <r>
    <x v="12"/>
    <x v="25"/>
    <s v="pmx"/>
    <s v="rank"/>
    <n v="0"/>
    <x v="4"/>
    <x v="7"/>
    <n v="494"/>
    <n v="8.8738892500041402"/>
    <x v="12"/>
  </r>
  <r>
    <x v="12"/>
    <x v="25"/>
    <s v="pmx"/>
    <s v="rank"/>
    <n v="0"/>
    <x v="27"/>
    <x v="8"/>
    <n v="564"/>
    <n v="8.8785927080025431"/>
    <x v="12"/>
  </r>
  <r>
    <x v="12"/>
    <x v="25"/>
    <s v="pmx"/>
    <s v="rank"/>
    <n v="0"/>
    <x v="19"/>
    <x v="9"/>
    <n v="534"/>
    <n v="8.8709352090008906"/>
    <x v="12"/>
  </r>
  <r>
    <x v="12"/>
    <x v="25"/>
    <s v="pmx"/>
    <s v="rank"/>
    <n v="0"/>
    <x v="27"/>
    <x v="10"/>
    <n v="493"/>
    <n v="8.8644694999966305"/>
    <x v="12"/>
  </r>
  <r>
    <x v="12"/>
    <x v="25"/>
    <s v="pmx"/>
    <s v="rank"/>
    <n v="0"/>
    <x v="27"/>
    <x v="11"/>
    <n v="443"/>
    <n v="8.8646090409965836"/>
    <x v="12"/>
  </r>
  <r>
    <x v="12"/>
    <x v="25"/>
    <s v="pmx"/>
    <s v="rank"/>
    <n v="0"/>
    <x v="27"/>
    <x v="12"/>
    <n v="503"/>
    <n v="8.9151257919947966"/>
    <x v="12"/>
  </r>
  <r>
    <x v="12"/>
    <x v="25"/>
    <s v="pmx"/>
    <s v="rank"/>
    <n v="0"/>
    <x v="26"/>
    <x v="13"/>
    <n v="475"/>
    <n v="8.8682818340021186"/>
    <x v="12"/>
  </r>
  <r>
    <x v="12"/>
    <x v="25"/>
    <s v="pmx"/>
    <s v="rank"/>
    <n v="0"/>
    <x v="7"/>
    <x v="14"/>
    <n v="501"/>
    <n v="8.8433779170009075"/>
    <x v="12"/>
  </r>
  <r>
    <x v="12"/>
    <x v="25"/>
    <s v="pmx"/>
    <s v="rank"/>
    <n v="0"/>
    <x v="6"/>
    <x v="15"/>
    <n v="557"/>
    <n v="8.8524753329984378"/>
    <x v="12"/>
  </r>
  <r>
    <x v="12"/>
    <x v="25"/>
    <s v="pmx"/>
    <s v="rank"/>
    <n v="0"/>
    <x v="7"/>
    <x v="16"/>
    <n v="449"/>
    <n v="8.8131274999977904"/>
    <x v="12"/>
  </r>
  <r>
    <x v="12"/>
    <x v="25"/>
    <s v="pmx"/>
    <s v="rank"/>
    <n v="0"/>
    <x v="8"/>
    <x v="17"/>
    <n v="487"/>
    <n v="8.8241022920046817"/>
    <x v="12"/>
  </r>
  <r>
    <x v="12"/>
    <x v="25"/>
    <s v="pmx"/>
    <s v="rank"/>
    <n v="0"/>
    <x v="8"/>
    <x v="18"/>
    <n v="490"/>
    <n v="8.8031625830044504"/>
    <x v="12"/>
  </r>
  <r>
    <x v="12"/>
    <x v="25"/>
    <s v="pmx"/>
    <s v="rank"/>
    <n v="0"/>
    <x v="8"/>
    <x v="19"/>
    <n v="522"/>
    <n v="8.83507483300491"/>
    <x v="12"/>
  </r>
  <r>
    <x v="12"/>
    <x v="25"/>
    <s v="pmx"/>
    <s v="rank"/>
    <n v="0"/>
    <x v="21"/>
    <x v="20"/>
    <n v="499"/>
    <n v="8.8093776250025257"/>
    <x v="12"/>
  </r>
  <r>
    <x v="12"/>
    <x v="25"/>
    <s v="pmx"/>
    <s v="rank"/>
    <n v="0"/>
    <x v="21"/>
    <x v="21"/>
    <n v="513"/>
    <n v="8.8196077920001699"/>
    <x v="12"/>
  </r>
  <r>
    <x v="12"/>
    <x v="25"/>
    <s v="pmx"/>
    <s v="rank"/>
    <n v="0"/>
    <x v="9"/>
    <x v="22"/>
    <n v="519"/>
    <n v="8.7718841250025434"/>
    <x v="12"/>
  </r>
  <r>
    <x v="12"/>
    <x v="25"/>
    <s v="pmx"/>
    <s v="rank"/>
    <n v="0"/>
    <x v="10"/>
    <x v="23"/>
    <n v="546"/>
    <n v="8.7667078339945874"/>
    <x v="12"/>
  </r>
  <r>
    <x v="12"/>
    <x v="25"/>
    <s v="pmx"/>
    <s v="rank"/>
    <n v="0"/>
    <x v="10"/>
    <x v="24"/>
    <n v="528"/>
    <n v="8.7624031669984106"/>
    <x v="12"/>
  </r>
  <r>
    <x v="12"/>
    <x v="25"/>
    <s v="pmx"/>
    <s v="rank"/>
    <n v="0"/>
    <x v="10"/>
    <x v="25"/>
    <n v="551"/>
    <n v="8.7542680420010583"/>
    <x v="12"/>
  </r>
  <r>
    <x v="12"/>
    <x v="25"/>
    <s v="pmx"/>
    <s v="rank"/>
    <n v="0"/>
    <x v="12"/>
    <x v="26"/>
    <n v="555"/>
    <n v="8.785481750004692"/>
    <x v="12"/>
  </r>
  <r>
    <x v="12"/>
    <x v="25"/>
    <s v="pmx"/>
    <s v="rank"/>
    <n v="0"/>
    <x v="12"/>
    <x v="27"/>
    <n v="478"/>
    <n v="8.7273470000000088"/>
    <x v="12"/>
  </r>
  <r>
    <x v="12"/>
    <x v="25"/>
    <s v="pmx"/>
    <s v="rank"/>
    <n v="0"/>
    <x v="12"/>
    <x v="28"/>
    <n v="630"/>
    <n v="8.7290727919971687"/>
    <x v="12"/>
  </r>
  <r>
    <x v="12"/>
    <x v="25"/>
    <s v="pmx"/>
    <s v="rank"/>
    <n v="0"/>
    <x v="12"/>
    <x v="29"/>
    <n v="634"/>
    <n v="8.701457292001578"/>
    <x v="12"/>
  </r>
  <r>
    <x v="12"/>
    <x v="25"/>
    <s v="pmx"/>
    <s v="rank"/>
    <n v="0"/>
    <x v="22"/>
    <x v="30"/>
    <n v="511"/>
    <n v="8.7065267090001726"/>
    <x v="12"/>
  </r>
  <r>
    <x v="12"/>
    <x v="25"/>
    <s v="pmx"/>
    <s v="rank"/>
    <n v="0"/>
    <x v="13"/>
    <x v="31"/>
    <n v="526"/>
    <n v="8.6787727499977336"/>
    <x v="12"/>
  </r>
  <r>
    <x v="12"/>
    <x v="25"/>
    <s v="pmx"/>
    <s v="rank"/>
    <n v="0"/>
    <x v="13"/>
    <x v="32"/>
    <n v="825"/>
    <n v="8.686749915999826"/>
    <x v="12"/>
  </r>
  <r>
    <x v="12"/>
    <x v="25"/>
    <s v="pmx"/>
    <s v="rank"/>
    <n v="0"/>
    <x v="13"/>
    <x v="33"/>
    <n v="483"/>
    <n v="8.6672540830040816"/>
    <x v="12"/>
  </r>
  <r>
    <x v="12"/>
    <x v="25"/>
    <s v="pmx"/>
    <s v="rank"/>
    <n v="0"/>
    <x v="15"/>
    <x v="34"/>
    <n v="685"/>
    <n v="8.6465882910051732"/>
    <x v="12"/>
  </r>
  <r>
    <x v="12"/>
    <x v="25"/>
    <s v="pmx"/>
    <s v="rank"/>
    <n v="0"/>
    <x v="16"/>
    <x v="35"/>
    <n v="710"/>
    <n v="8.6313762499994482"/>
    <x v="12"/>
  </r>
  <r>
    <x v="12"/>
    <x v="25"/>
    <s v="pmx"/>
    <s v="rank"/>
    <n v="0"/>
    <x v="16"/>
    <x v="36"/>
    <n v="598"/>
    <n v="8.6090554999973392"/>
    <x v="12"/>
  </r>
  <r>
    <x v="12"/>
    <x v="25"/>
    <s v="pmx"/>
    <s v="rank"/>
    <n v="0"/>
    <x v="16"/>
    <x v="37"/>
    <n v="742"/>
    <n v="8.5999350419951952"/>
    <x v="12"/>
  </r>
  <r>
    <x v="12"/>
    <x v="25"/>
    <s v="pmx"/>
    <s v="rank"/>
    <n v="0"/>
    <x v="16"/>
    <x v="38"/>
    <n v="695"/>
    <n v="8.610290457996598"/>
    <x v="12"/>
  </r>
  <r>
    <x v="12"/>
    <x v="25"/>
    <s v="pmx"/>
    <s v="rank"/>
    <n v="0"/>
    <x v="24"/>
    <x v="39"/>
    <n v="618"/>
    <n v="8.5950055840003188"/>
    <x v="12"/>
  </r>
  <r>
    <x v="12"/>
    <x v="26"/>
    <s v="pmx"/>
    <s v="rank"/>
    <n v="0"/>
    <x v="17"/>
    <x v="0"/>
    <n v="466"/>
    <n v="0"/>
    <x v="12"/>
  </r>
  <r>
    <x v="12"/>
    <x v="26"/>
    <s v="pmx"/>
    <s v="rank"/>
    <n v="0"/>
    <x v="25"/>
    <x v="1"/>
    <n v="517"/>
    <n v="8.9182757090020459"/>
    <x v="12"/>
  </r>
  <r>
    <x v="12"/>
    <x v="26"/>
    <s v="pmx"/>
    <s v="rank"/>
    <n v="0"/>
    <x v="0"/>
    <x v="2"/>
    <n v="510"/>
    <n v="8.9071121660017525"/>
    <x v="12"/>
  </r>
  <r>
    <x v="12"/>
    <x v="26"/>
    <s v="pmx"/>
    <s v="rank"/>
    <n v="0"/>
    <x v="2"/>
    <x v="3"/>
    <n v="511"/>
    <n v="8.8828543330018874"/>
    <x v="12"/>
  </r>
  <r>
    <x v="12"/>
    <x v="26"/>
    <s v="pmx"/>
    <s v="rank"/>
    <n v="0"/>
    <x v="18"/>
    <x v="4"/>
    <n v="459"/>
    <n v="8.9254782089992659"/>
    <x v="12"/>
  </r>
  <r>
    <x v="12"/>
    <x v="26"/>
    <s v="pmx"/>
    <s v="rank"/>
    <n v="0"/>
    <x v="18"/>
    <x v="5"/>
    <n v="550"/>
    <n v="8.9219152500008931"/>
    <x v="12"/>
  </r>
  <r>
    <x v="12"/>
    <x v="26"/>
    <s v="pmx"/>
    <s v="rank"/>
    <n v="0"/>
    <x v="18"/>
    <x v="6"/>
    <n v="551"/>
    <n v="8.9106531669967808"/>
    <x v="12"/>
  </r>
  <r>
    <x v="12"/>
    <x v="26"/>
    <s v="pmx"/>
    <s v="rank"/>
    <n v="0"/>
    <x v="19"/>
    <x v="7"/>
    <n v="504"/>
    <n v="8.9167509580001934"/>
    <x v="12"/>
  </r>
  <r>
    <x v="12"/>
    <x v="26"/>
    <s v="pmx"/>
    <s v="rank"/>
    <n v="0"/>
    <x v="19"/>
    <x v="8"/>
    <n v="524"/>
    <n v="8.9224900420013"/>
    <x v="12"/>
  </r>
  <r>
    <x v="12"/>
    <x v="26"/>
    <s v="pmx"/>
    <s v="rank"/>
    <n v="0"/>
    <x v="19"/>
    <x v="9"/>
    <n v="506"/>
    <n v="8.9036382089980179"/>
    <x v="12"/>
  </r>
  <r>
    <x v="12"/>
    <x v="26"/>
    <s v="pmx"/>
    <s v="rank"/>
    <n v="0"/>
    <x v="4"/>
    <x v="10"/>
    <n v="462"/>
    <n v="8.8559922920030658"/>
    <x v="12"/>
  </r>
  <r>
    <x v="12"/>
    <x v="26"/>
    <s v="pmx"/>
    <s v="rank"/>
    <n v="0"/>
    <x v="5"/>
    <x v="11"/>
    <n v="557"/>
    <n v="8.8338999999978114"/>
    <x v="12"/>
  </r>
  <r>
    <x v="12"/>
    <x v="26"/>
    <s v="pmx"/>
    <s v="rank"/>
    <n v="0"/>
    <x v="6"/>
    <x v="12"/>
    <n v="508"/>
    <n v="8.8365875419985969"/>
    <x v="12"/>
  </r>
  <r>
    <x v="12"/>
    <x v="26"/>
    <s v="pmx"/>
    <s v="rank"/>
    <n v="0"/>
    <x v="7"/>
    <x v="13"/>
    <n v="544"/>
    <n v="8.8608085829982883"/>
    <x v="12"/>
  </r>
  <r>
    <x v="12"/>
    <x v="26"/>
    <s v="pmx"/>
    <s v="rank"/>
    <n v="0"/>
    <x v="21"/>
    <x v="14"/>
    <n v="496"/>
    <n v="8.8506566249998286"/>
    <x v="12"/>
  </r>
  <r>
    <x v="12"/>
    <x v="26"/>
    <s v="pmx"/>
    <s v="rank"/>
    <n v="0"/>
    <x v="29"/>
    <x v="15"/>
    <n v="520"/>
    <n v="8.8931846249979571"/>
    <x v="12"/>
  </r>
  <r>
    <x v="12"/>
    <x v="26"/>
    <s v="pmx"/>
    <s v="rank"/>
    <n v="0"/>
    <x v="20"/>
    <x v="16"/>
    <n v="497"/>
    <n v="8.8423681659987778"/>
    <x v="12"/>
  </r>
  <r>
    <x v="12"/>
    <x v="26"/>
    <s v="pmx"/>
    <s v="rank"/>
    <n v="0"/>
    <x v="8"/>
    <x v="17"/>
    <n v="445"/>
    <n v="8.8172454579980695"/>
    <x v="12"/>
  </r>
  <r>
    <x v="12"/>
    <x v="26"/>
    <s v="pmx"/>
    <s v="rank"/>
    <n v="0"/>
    <x v="8"/>
    <x v="18"/>
    <n v="393"/>
    <n v="8.8794135409989394"/>
    <x v="12"/>
  </r>
  <r>
    <x v="12"/>
    <x v="26"/>
    <s v="pmx"/>
    <s v="rank"/>
    <n v="0"/>
    <x v="29"/>
    <x v="19"/>
    <n v="531"/>
    <n v="8.8069142500025919"/>
    <x v="12"/>
  </r>
  <r>
    <x v="12"/>
    <x v="26"/>
    <s v="pmx"/>
    <s v="rank"/>
    <n v="0"/>
    <x v="20"/>
    <x v="20"/>
    <n v="508"/>
    <n v="8.823604333003459"/>
    <x v="12"/>
  </r>
  <r>
    <x v="12"/>
    <x v="26"/>
    <s v="pmx"/>
    <s v="rank"/>
    <n v="0"/>
    <x v="20"/>
    <x v="21"/>
    <n v="471"/>
    <n v="9.1296505830032402"/>
    <x v="12"/>
  </r>
  <r>
    <x v="12"/>
    <x v="26"/>
    <s v="pmx"/>
    <s v="rank"/>
    <n v="0"/>
    <x v="9"/>
    <x v="22"/>
    <n v="492"/>
    <n v="8.8091158750030445"/>
    <x v="12"/>
  </r>
  <r>
    <x v="12"/>
    <x v="26"/>
    <s v="pmx"/>
    <s v="rank"/>
    <n v="0"/>
    <x v="9"/>
    <x v="23"/>
    <n v="439"/>
    <n v="8.7867354580012034"/>
    <x v="12"/>
  </r>
  <r>
    <x v="12"/>
    <x v="26"/>
    <s v="pmx"/>
    <s v="rank"/>
    <n v="0"/>
    <x v="10"/>
    <x v="24"/>
    <n v="567"/>
    <n v="8.796872708000592"/>
    <x v="12"/>
  </r>
  <r>
    <x v="12"/>
    <x v="26"/>
    <s v="pmx"/>
    <s v="rank"/>
    <n v="0"/>
    <x v="10"/>
    <x v="25"/>
    <n v="558"/>
    <n v="8.7460812919962336"/>
    <x v="12"/>
  </r>
  <r>
    <x v="12"/>
    <x v="26"/>
    <s v="pmx"/>
    <s v="rank"/>
    <n v="0"/>
    <x v="10"/>
    <x v="26"/>
    <n v="606"/>
    <n v="8.7532599170008325"/>
    <x v="12"/>
  </r>
  <r>
    <x v="12"/>
    <x v="26"/>
    <s v="pmx"/>
    <s v="rank"/>
    <n v="0"/>
    <x v="12"/>
    <x v="27"/>
    <n v="582"/>
    <n v="9.0092852919988218"/>
    <x v="12"/>
  </r>
  <r>
    <x v="12"/>
    <x v="26"/>
    <s v="pmx"/>
    <s v="rank"/>
    <n v="0"/>
    <x v="12"/>
    <x v="28"/>
    <n v="592"/>
    <n v="8.7430199579976033"/>
    <x v="12"/>
  </r>
  <r>
    <x v="12"/>
    <x v="26"/>
    <s v="pmx"/>
    <s v="rank"/>
    <n v="0"/>
    <x v="12"/>
    <x v="29"/>
    <n v="526"/>
    <n v="8.7339270000011311"/>
    <x v="12"/>
  </r>
  <r>
    <x v="12"/>
    <x v="26"/>
    <s v="pmx"/>
    <s v="rank"/>
    <n v="0"/>
    <x v="14"/>
    <x v="30"/>
    <n v="683"/>
    <n v="8.683853791000729"/>
    <x v="12"/>
  </r>
  <r>
    <x v="12"/>
    <x v="26"/>
    <s v="pmx"/>
    <s v="rank"/>
    <n v="0"/>
    <x v="14"/>
    <x v="31"/>
    <n v="640"/>
    <n v="8.6870234169982723"/>
    <x v="12"/>
  </r>
  <r>
    <x v="12"/>
    <x v="26"/>
    <s v="pmx"/>
    <s v="rank"/>
    <n v="0"/>
    <x v="14"/>
    <x v="32"/>
    <n v="650"/>
    <n v="8.7278856659977464"/>
    <x v="12"/>
  </r>
  <r>
    <x v="12"/>
    <x v="26"/>
    <s v="pmx"/>
    <s v="rank"/>
    <n v="0"/>
    <x v="13"/>
    <x v="33"/>
    <n v="686"/>
    <n v="8.6455010419958853"/>
    <x v="12"/>
  </r>
  <r>
    <x v="12"/>
    <x v="26"/>
    <s v="pmx"/>
    <s v="rank"/>
    <n v="0"/>
    <x v="13"/>
    <x v="34"/>
    <n v="564"/>
    <n v="8.6439067089959281"/>
    <x v="12"/>
  </r>
  <r>
    <x v="12"/>
    <x v="26"/>
    <s v="pmx"/>
    <s v="rank"/>
    <n v="0"/>
    <x v="15"/>
    <x v="35"/>
    <n v="772"/>
    <n v="8.6218835409963503"/>
    <x v="12"/>
  </r>
  <r>
    <x v="12"/>
    <x v="26"/>
    <s v="pmx"/>
    <s v="rank"/>
    <n v="0"/>
    <x v="15"/>
    <x v="36"/>
    <n v="701"/>
    <n v="8.5923284580057953"/>
    <x v="12"/>
  </r>
  <r>
    <x v="12"/>
    <x v="26"/>
    <s v="pmx"/>
    <s v="rank"/>
    <n v="0"/>
    <x v="16"/>
    <x v="37"/>
    <n v="666"/>
    <n v="8.609797625002102"/>
    <x v="12"/>
  </r>
  <r>
    <x v="12"/>
    <x v="26"/>
    <s v="pmx"/>
    <s v="rank"/>
    <n v="0"/>
    <x v="16"/>
    <x v="38"/>
    <n v="575"/>
    <n v="8.5803954999937559"/>
    <x v="12"/>
  </r>
  <r>
    <x v="12"/>
    <x v="26"/>
    <s v="pmx"/>
    <s v="rank"/>
    <n v="0"/>
    <x v="16"/>
    <x v="39"/>
    <n v="613"/>
    <n v="8.5924692080006935"/>
    <x v="12"/>
  </r>
  <r>
    <x v="12"/>
    <x v="26"/>
    <s v="pmx"/>
    <s v="rank"/>
    <n v="0"/>
    <x v="24"/>
    <x v="40"/>
    <n v="488"/>
    <n v="8.5770520419973764"/>
    <x v="12"/>
  </r>
  <r>
    <x v="12"/>
    <x v="27"/>
    <s v="pmx"/>
    <s v="rank"/>
    <n v="0"/>
    <x v="31"/>
    <x v="0"/>
    <n v="464"/>
    <n v="0"/>
    <x v="12"/>
  </r>
  <r>
    <x v="12"/>
    <x v="27"/>
    <s v="pmx"/>
    <s v="rank"/>
    <n v="0"/>
    <x v="1"/>
    <x v="1"/>
    <n v="513"/>
    <n v="8.964851707998605"/>
    <x v="12"/>
  </r>
  <r>
    <x v="12"/>
    <x v="27"/>
    <s v="pmx"/>
    <s v="rank"/>
    <n v="0"/>
    <x v="1"/>
    <x v="2"/>
    <n v="462"/>
    <n v="8.9136785000009695"/>
    <x v="12"/>
  </r>
  <r>
    <x v="12"/>
    <x v="27"/>
    <s v="pmx"/>
    <s v="rank"/>
    <n v="0"/>
    <x v="1"/>
    <x v="3"/>
    <n v="517"/>
    <n v="8.8754298329949961"/>
    <x v="12"/>
  </r>
  <r>
    <x v="12"/>
    <x v="27"/>
    <s v="pmx"/>
    <s v="rank"/>
    <n v="0"/>
    <x v="18"/>
    <x v="4"/>
    <n v="514"/>
    <n v="8.8946446659974754"/>
    <x v="12"/>
  </r>
  <r>
    <x v="12"/>
    <x v="27"/>
    <s v="pmx"/>
    <s v="rank"/>
    <n v="0"/>
    <x v="18"/>
    <x v="5"/>
    <n v="506"/>
    <n v="8.8988461250046385"/>
    <x v="12"/>
  </r>
  <r>
    <x v="12"/>
    <x v="27"/>
    <s v="pmx"/>
    <s v="rank"/>
    <n v="0"/>
    <x v="3"/>
    <x v="6"/>
    <n v="462"/>
    <n v="8.9046387090056669"/>
    <x v="12"/>
  </r>
  <r>
    <x v="12"/>
    <x v="27"/>
    <s v="pmx"/>
    <s v="rank"/>
    <n v="0"/>
    <x v="4"/>
    <x v="7"/>
    <n v="529"/>
    <n v="8.9325015420035925"/>
    <x v="12"/>
  </r>
  <r>
    <x v="12"/>
    <x v="27"/>
    <s v="pmx"/>
    <s v="rank"/>
    <n v="0"/>
    <x v="3"/>
    <x v="8"/>
    <n v="489"/>
    <n v="8.857446334004635"/>
    <x v="12"/>
  </r>
  <r>
    <x v="12"/>
    <x v="27"/>
    <s v="pmx"/>
    <s v="rank"/>
    <n v="0"/>
    <x v="18"/>
    <x v="9"/>
    <n v="508"/>
    <n v="8.8619334159957361"/>
    <x v="12"/>
  </r>
  <r>
    <x v="12"/>
    <x v="27"/>
    <s v="pmx"/>
    <s v="rank"/>
    <n v="0"/>
    <x v="19"/>
    <x v="10"/>
    <n v="466"/>
    <n v="8.8952421249996405"/>
    <x v="12"/>
  </r>
  <r>
    <x v="12"/>
    <x v="27"/>
    <s v="pmx"/>
    <s v="rank"/>
    <n v="0"/>
    <x v="4"/>
    <x v="11"/>
    <n v="480"/>
    <n v="8.8296941249936935"/>
    <x v="12"/>
  </r>
  <r>
    <x v="12"/>
    <x v="27"/>
    <s v="pmx"/>
    <s v="rank"/>
    <n v="0"/>
    <x v="27"/>
    <x v="12"/>
    <n v="508"/>
    <n v="8.9175349170036498"/>
    <x v="12"/>
  </r>
  <r>
    <x v="12"/>
    <x v="27"/>
    <s v="pmx"/>
    <s v="rank"/>
    <n v="0"/>
    <x v="4"/>
    <x v="13"/>
    <n v="597"/>
    <n v="8.8146744170007878"/>
    <x v="12"/>
  </r>
  <r>
    <x v="12"/>
    <x v="27"/>
    <s v="pmx"/>
    <s v="rank"/>
    <n v="0"/>
    <x v="27"/>
    <x v="14"/>
    <n v="533"/>
    <n v="8.8502275829960126"/>
    <x v="12"/>
  </r>
  <r>
    <x v="12"/>
    <x v="27"/>
    <s v="pmx"/>
    <s v="rank"/>
    <n v="0"/>
    <x v="26"/>
    <x v="15"/>
    <n v="547"/>
    <n v="8.8443890409980668"/>
    <x v="12"/>
  </r>
  <r>
    <x v="12"/>
    <x v="27"/>
    <s v="pmx"/>
    <s v="rank"/>
    <n v="0"/>
    <x v="26"/>
    <x v="16"/>
    <n v="494"/>
    <n v="8.8266269579980872"/>
    <x v="12"/>
  </r>
  <r>
    <x v="12"/>
    <x v="27"/>
    <s v="pmx"/>
    <s v="rank"/>
    <n v="0"/>
    <x v="26"/>
    <x v="17"/>
    <n v="502"/>
    <n v="8.8117749579978408"/>
    <x v="12"/>
  </r>
  <r>
    <x v="12"/>
    <x v="27"/>
    <s v="pmx"/>
    <s v="rank"/>
    <n v="0"/>
    <x v="21"/>
    <x v="18"/>
    <n v="532"/>
    <n v="8.8023180829986813"/>
    <x v="12"/>
  </r>
  <r>
    <x v="12"/>
    <x v="27"/>
    <s v="pmx"/>
    <s v="rank"/>
    <n v="0"/>
    <x v="21"/>
    <x v="19"/>
    <n v="475"/>
    <n v="8.8247284579992993"/>
    <x v="12"/>
  </r>
  <r>
    <x v="12"/>
    <x v="27"/>
    <s v="pmx"/>
    <s v="rank"/>
    <n v="0"/>
    <x v="7"/>
    <x v="20"/>
    <n v="554"/>
    <n v="8.8258305419949465"/>
    <x v="12"/>
  </r>
  <r>
    <x v="12"/>
    <x v="27"/>
    <s v="pmx"/>
    <s v="rank"/>
    <n v="0"/>
    <x v="20"/>
    <x v="21"/>
    <n v="529"/>
    <n v="8.8574052920012036"/>
    <x v="12"/>
  </r>
  <r>
    <x v="12"/>
    <x v="27"/>
    <s v="pmx"/>
    <s v="rank"/>
    <n v="0"/>
    <x v="29"/>
    <x v="22"/>
    <n v="512"/>
    <n v="8.7984513330011396"/>
    <x v="12"/>
  </r>
  <r>
    <x v="12"/>
    <x v="27"/>
    <s v="pmx"/>
    <s v="rank"/>
    <n v="0"/>
    <x v="9"/>
    <x v="23"/>
    <n v="662"/>
    <n v="8.7721978330009733"/>
    <x v="12"/>
  </r>
  <r>
    <x v="12"/>
    <x v="27"/>
    <s v="pmx"/>
    <s v="rank"/>
    <n v="0"/>
    <x v="9"/>
    <x v="24"/>
    <n v="553"/>
    <n v="8.8005018330004532"/>
    <x v="12"/>
  </r>
  <r>
    <x v="12"/>
    <x v="27"/>
    <s v="pmx"/>
    <s v="rank"/>
    <n v="0"/>
    <x v="9"/>
    <x v="25"/>
    <n v="590"/>
    <n v="8.7664623750024475"/>
    <x v="12"/>
  </r>
  <r>
    <x v="12"/>
    <x v="27"/>
    <s v="pmx"/>
    <s v="rank"/>
    <n v="0"/>
    <x v="30"/>
    <x v="26"/>
    <n v="508"/>
    <n v="8.770226749998983"/>
    <x v="12"/>
  </r>
  <r>
    <x v="12"/>
    <x v="27"/>
    <s v="pmx"/>
    <s v="rank"/>
    <n v="0"/>
    <x v="10"/>
    <x v="27"/>
    <n v="676"/>
    <n v="8.7586568340047961"/>
    <x v="12"/>
  </r>
  <r>
    <x v="12"/>
    <x v="27"/>
    <s v="pmx"/>
    <s v="rank"/>
    <n v="0"/>
    <x v="11"/>
    <x v="28"/>
    <n v="635"/>
    <n v="8.7335362920057378"/>
    <x v="12"/>
  </r>
  <r>
    <x v="12"/>
    <x v="27"/>
    <s v="pmx"/>
    <s v="rank"/>
    <n v="0"/>
    <x v="12"/>
    <x v="29"/>
    <n v="635"/>
    <n v="8.7340040000053705"/>
    <x v="12"/>
  </r>
  <r>
    <x v="12"/>
    <x v="27"/>
    <s v="pmx"/>
    <s v="rank"/>
    <n v="0"/>
    <x v="22"/>
    <x v="30"/>
    <n v="558"/>
    <n v="8.726579166999727"/>
    <x v="12"/>
  </r>
  <r>
    <x v="12"/>
    <x v="27"/>
    <s v="pmx"/>
    <s v="rank"/>
    <n v="0"/>
    <x v="13"/>
    <x v="31"/>
    <n v="641"/>
    <n v="8.6991367079972406"/>
    <x v="12"/>
  </r>
  <r>
    <x v="12"/>
    <x v="27"/>
    <s v="pmx"/>
    <s v="rank"/>
    <n v="0"/>
    <x v="22"/>
    <x v="32"/>
    <n v="641"/>
    <n v="8.678125958002056"/>
    <x v="12"/>
  </r>
  <r>
    <x v="12"/>
    <x v="27"/>
    <s v="pmx"/>
    <s v="rank"/>
    <n v="0"/>
    <x v="22"/>
    <x v="33"/>
    <n v="577"/>
    <n v="8.6794795419991715"/>
    <x v="12"/>
  </r>
  <r>
    <x v="12"/>
    <x v="27"/>
    <s v="pmx"/>
    <s v="rank"/>
    <n v="0"/>
    <x v="13"/>
    <x v="34"/>
    <n v="712"/>
    <n v="8.6841031250005472"/>
    <x v="12"/>
  </r>
  <r>
    <x v="12"/>
    <x v="27"/>
    <s v="pmx"/>
    <s v="rank"/>
    <n v="0"/>
    <x v="15"/>
    <x v="35"/>
    <n v="621"/>
    <n v="8.678237583997543"/>
    <x v="12"/>
  </r>
  <r>
    <x v="12"/>
    <x v="27"/>
    <s v="pmx"/>
    <s v="rank"/>
    <n v="0"/>
    <x v="15"/>
    <x v="36"/>
    <n v="483"/>
    <n v="8.6457891250029206"/>
    <x v="12"/>
  </r>
  <r>
    <x v="12"/>
    <x v="27"/>
    <s v="pmx"/>
    <s v="rank"/>
    <n v="0"/>
    <x v="15"/>
    <x v="37"/>
    <n v="459"/>
    <n v="8.6370132499941974"/>
    <x v="12"/>
  </r>
  <r>
    <x v="12"/>
    <x v="27"/>
    <s v="pmx"/>
    <s v="rank"/>
    <n v="0"/>
    <x v="15"/>
    <x v="38"/>
    <n v="803"/>
    <n v="8.6317899170026067"/>
    <x v="12"/>
  </r>
  <r>
    <x v="12"/>
    <x v="27"/>
    <s v="pmx"/>
    <s v="rank"/>
    <n v="0"/>
    <x v="16"/>
    <x v="39"/>
    <n v="780"/>
    <n v="8.6089880409999751"/>
    <x v="12"/>
  </r>
  <r>
    <x v="12"/>
    <x v="27"/>
    <s v="pmx"/>
    <s v="rank"/>
    <n v="0"/>
    <x v="24"/>
    <x v="40"/>
    <n v="630"/>
    <n v="8.5874890409977525"/>
    <x v="12"/>
  </r>
  <r>
    <x v="12"/>
    <x v="28"/>
    <s v="pmx"/>
    <s v="rank"/>
    <n v="0"/>
    <x v="31"/>
    <x v="0"/>
    <n v="516"/>
    <n v="0"/>
    <x v="12"/>
  </r>
  <r>
    <x v="12"/>
    <x v="28"/>
    <s v="pmx"/>
    <s v="rank"/>
    <n v="0"/>
    <x v="25"/>
    <x v="1"/>
    <n v="514"/>
    <n v="8.9040483339995262"/>
    <x v="12"/>
  </r>
  <r>
    <x v="12"/>
    <x v="28"/>
    <s v="pmx"/>
    <s v="rank"/>
    <n v="0"/>
    <x v="0"/>
    <x v="2"/>
    <n v="466"/>
    <n v="8.8918814999997267"/>
    <x v="12"/>
  </r>
  <r>
    <x v="12"/>
    <x v="28"/>
    <s v="pmx"/>
    <s v="rank"/>
    <n v="0"/>
    <x v="0"/>
    <x v="3"/>
    <n v="461"/>
    <n v="8.9007417079992592"/>
    <x v="12"/>
  </r>
  <r>
    <x v="12"/>
    <x v="28"/>
    <s v="pmx"/>
    <s v="rank"/>
    <n v="0"/>
    <x v="28"/>
    <x v="4"/>
    <n v="452"/>
    <n v="8.9120900830021128"/>
    <x v="12"/>
  </r>
  <r>
    <x v="12"/>
    <x v="28"/>
    <s v="pmx"/>
    <s v="rank"/>
    <n v="0"/>
    <x v="2"/>
    <x v="5"/>
    <n v="455"/>
    <n v="8.8847685840009945"/>
    <x v="12"/>
  </r>
  <r>
    <x v="12"/>
    <x v="28"/>
    <s v="pmx"/>
    <s v="rank"/>
    <n v="0"/>
    <x v="28"/>
    <x v="6"/>
    <n v="495"/>
    <n v="8.8738305829974706"/>
    <x v="12"/>
  </r>
  <r>
    <x v="12"/>
    <x v="28"/>
    <s v="pmx"/>
    <s v="rank"/>
    <n v="0"/>
    <x v="28"/>
    <x v="7"/>
    <n v="543"/>
    <n v="8.8766722500004107"/>
    <x v="12"/>
  </r>
  <r>
    <x v="12"/>
    <x v="28"/>
    <s v="pmx"/>
    <s v="rank"/>
    <n v="0"/>
    <x v="28"/>
    <x v="8"/>
    <n v="495"/>
    <n v="8.904573125000752"/>
    <x v="12"/>
  </r>
  <r>
    <x v="12"/>
    <x v="28"/>
    <s v="pmx"/>
    <s v="rank"/>
    <n v="0"/>
    <x v="4"/>
    <x v="9"/>
    <n v="497"/>
    <n v="8.8793728750024457"/>
    <x v="12"/>
  </r>
  <r>
    <x v="12"/>
    <x v="28"/>
    <s v="pmx"/>
    <s v="rank"/>
    <n v="0"/>
    <x v="3"/>
    <x v="10"/>
    <n v="540"/>
    <n v="8.8497979169987957"/>
    <x v="12"/>
  </r>
  <r>
    <x v="12"/>
    <x v="28"/>
    <s v="pmx"/>
    <s v="rank"/>
    <n v="0"/>
    <x v="19"/>
    <x v="11"/>
    <n v="503"/>
    <n v="8.8425577079979121"/>
    <x v="12"/>
  </r>
  <r>
    <x v="12"/>
    <x v="28"/>
    <s v="pmx"/>
    <s v="rank"/>
    <n v="0"/>
    <x v="5"/>
    <x v="12"/>
    <n v="519"/>
    <n v="8.8699450419953791"/>
    <x v="12"/>
  </r>
  <r>
    <x v="12"/>
    <x v="28"/>
    <s v="pmx"/>
    <s v="rank"/>
    <n v="0"/>
    <x v="26"/>
    <x v="13"/>
    <n v="518"/>
    <n v="8.8929643330047838"/>
    <x v="12"/>
  </r>
  <r>
    <x v="12"/>
    <x v="28"/>
    <s v="pmx"/>
    <s v="rank"/>
    <n v="0"/>
    <x v="26"/>
    <x v="14"/>
    <n v="471"/>
    <n v="8.830352083001344"/>
    <x v="12"/>
  </r>
  <r>
    <x v="12"/>
    <x v="28"/>
    <s v="pmx"/>
    <s v="rank"/>
    <n v="0"/>
    <x v="6"/>
    <x v="15"/>
    <n v="458"/>
    <n v="8.8743065420057974"/>
    <x v="12"/>
  </r>
  <r>
    <x v="12"/>
    <x v="28"/>
    <s v="pmx"/>
    <s v="rank"/>
    <n v="0"/>
    <x v="26"/>
    <x v="16"/>
    <n v="518"/>
    <n v="8.8188238340007956"/>
    <x v="12"/>
  </r>
  <r>
    <x v="12"/>
    <x v="28"/>
    <s v="pmx"/>
    <s v="rank"/>
    <n v="0"/>
    <x v="26"/>
    <x v="17"/>
    <n v="512"/>
    <n v="8.8390348749962868"/>
    <x v="12"/>
  </r>
  <r>
    <x v="12"/>
    <x v="28"/>
    <s v="pmx"/>
    <s v="rank"/>
    <n v="0"/>
    <x v="7"/>
    <x v="18"/>
    <n v="564"/>
    <n v="8.9041528750021826"/>
    <x v="12"/>
  </r>
  <r>
    <x v="12"/>
    <x v="28"/>
    <s v="pmx"/>
    <s v="rank"/>
    <n v="0"/>
    <x v="8"/>
    <x v="19"/>
    <n v="449"/>
    <n v="8.9029226250058855"/>
    <x v="12"/>
  </r>
  <r>
    <x v="12"/>
    <x v="28"/>
    <s v="pmx"/>
    <s v="rank"/>
    <n v="0"/>
    <x v="8"/>
    <x v="20"/>
    <n v="476"/>
    <n v="8.8819691669996246"/>
    <x v="12"/>
  </r>
  <r>
    <x v="12"/>
    <x v="28"/>
    <s v="pmx"/>
    <s v="rank"/>
    <n v="0"/>
    <x v="9"/>
    <x v="21"/>
    <n v="521"/>
    <n v="8.8230049170015263"/>
    <x v="12"/>
  </r>
  <r>
    <x v="12"/>
    <x v="28"/>
    <s v="pmx"/>
    <s v="rank"/>
    <n v="0"/>
    <x v="9"/>
    <x v="22"/>
    <n v="553"/>
    <n v="8.816942375000508"/>
    <x v="12"/>
  </r>
  <r>
    <x v="12"/>
    <x v="28"/>
    <s v="pmx"/>
    <s v="rank"/>
    <n v="0"/>
    <x v="30"/>
    <x v="23"/>
    <n v="562"/>
    <n v="8.7899178750012652"/>
    <x v="12"/>
  </r>
  <r>
    <x v="12"/>
    <x v="28"/>
    <s v="pmx"/>
    <s v="rank"/>
    <n v="0"/>
    <x v="10"/>
    <x v="24"/>
    <n v="436"/>
    <n v="8.854515207996883"/>
    <x v="12"/>
  </r>
  <r>
    <x v="12"/>
    <x v="28"/>
    <s v="pmx"/>
    <s v="rank"/>
    <n v="0"/>
    <x v="30"/>
    <x v="25"/>
    <n v="580"/>
    <n v="8.7875463340023998"/>
    <x v="12"/>
  </r>
  <r>
    <x v="12"/>
    <x v="28"/>
    <s v="pmx"/>
    <s v="rank"/>
    <n v="0"/>
    <x v="30"/>
    <x v="26"/>
    <n v="510"/>
    <n v="8.8196673749989714"/>
    <x v="12"/>
  </r>
  <r>
    <x v="12"/>
    <x v="28"/>
    <s v="pmx"/>
    <s v="rank"/>
    <n v="0"/>
    <x v="10"/>
    <x v="27"/>
    <n v="502"/>
    <n v="8.7617872920018272"/>
    <x v="12"/>
  </r>
  <r>
    <x v="12"/>
    <x v="28"/>
    <s v="pmx"/>
    <s v="rank"/>
    <n v="0"/>
    <x v="12"/>
    <x v="28"/>
    <n v="577"/>
    <n v="8.7548200000019278"/>
    <x v="12"/>
  </r>
  <r>
    <x v="12"/>
    <x v="28"/>
    <s v="pmx"/>
    <s v="rank"/>
    <n v="0"/>
    <x v="12"/>
    <x v="29"/>
    <n v="663"/>
    <n v="8.7128035409987206"/>
    <x v="12"/>
  </r>
  <r>
    <x v="12"/>
    <x v="28"/>
    <s v="pmx"/>
    <s v="rank"/>
    <n v="0"/>
    <x v="14"/>
    <x v="30"/>
    <n v="650"/>
    <n v="8.7032164160045795"/>
    <x v="12"/>
  </r>
  <r>
    <x v="12"/>
    <x v="28"/>
    <s v="pmx"/>
    <s v="rank"/>
    <n v="0"/>
    <x v="13"/>
    <x v="31"/>
    <n v="588"/>
    <n v="8.7238346250014729"/>
    <x v="12"/>
  </r>
  <r>
    <x v="12"/>
    <x v="28"/>
    <s v="pmx"/>
    <s v="rank"/>
    <n v="0"/>
    <x v="13"/>
    <x v="32"/>
    <n v="562"/>
    <n v="8.6839344170002732"/>
    <x v="12"/>
  </r>
  <r>
    <x v="12"/>
    <x v="28"/>
    <s v="pmx"/>
    <s v="rank"/>
    <n v="0"/>
    <x v="13"/>
    <x v="33"/>
    <n v="615"/>
    <n v="8.6560899590040208"/>
    <x v="12"/>
  </r>
  <r>
    <x v="12"/>
    <x v="28"/>
    <s v="pmx"/>
    <s v="rank"/>
    <n v="0"/>
    <x v="23"/>
    <x v="34"/>
    <n v="705"/>
    <n v="8.6611116669955663"/>
    <x v="12"/>
  </r>
  <r>
    <x v="12"/>
    <x v="28"/>
    <s v="pmx"/>
    <s v="rank"/>
    <n v="0"/>
    <x v="23"/>
    <x v="35"/>
    <n v="615"/>
    <n v="8.682111290996545"/>
    <x v="12"/>
  </r>
  <r>
    <x v="12"/>
    <x v="28"/>
    <s v="pmx"/>
    <s v="rank"/>
    <n v="0"/>
    <x v="16"/>
    <x v="36"/>
    <n v="598"/>
    <n v="8.6375387910011341"/>
    <x v="12"/>
  </r>
  <r>
    <x v="12"/>
    <x v="28"/>
    <s v="pmx"/>
    <s v="rank"/>
    <n v="0"/>
    <x v="16"/>
    <x v="37"/>
    <n v="686"/>
    <n v="8.6451265409996267"/>
    <x v="12"/>
  </r>
  <r>
    <x v="12"/>
    <x v="28"/>
    <s v="pmx"/>
    <s v="rank"/>
    <n v="0"/>
    <x v="16"/>
    <x v="38"/>
    <n v="960"/>
    <n v="8.5791434999991907"/>
    <x v="12"/>
  </r>
  <r>
    <x v="12"/>
    <x v="28"/>
    <s v="pmx"/>
    <s v="rank"/>
    <n v="0"/>
    <x v="16"/>
    <x v="39"/>
    <n v="705"/>
    <n v="8.5750837499945192"/>
    <x v="12"/>
  </r>
  <r>
    <x v="12"/>
    <x v="28"/>
    <s v="pmx"/>
    <s v="rank"/>
    <n v="0"/>
    <x v="24"/>
    <x v="40"/>
    <n v="655"/>
    <n v="8.5646148750020075"/>
    <x v="12"/>
  </r>
  <r>
    <x v="12"/>
    <x v="29"/>
    <s v="pmx"/>
    <s v="rank"/>
    <n v="0"/>
    <x v="0"/>
    <x v="0"/>
    <n v="517"/>
    <n v="0"/>
    <x v="12"/>
  </r>
  <r>
    <x v="12"/>
    <x v="29"/>
    <s v="pmx"/>
    <s v="rank"/>
    <n v="0"/>
    <x v="0"/>
    <x v="1"/>
    <n v="466"/>
    <n v="8.9264143330001389"/>
    <x v="12"/>
  </r>
  <r>
    <x v="12"/>
    <x v="29"/>
    <s v="pmx"/>
    <s v="rank"/>
    <n v="0"/>
    <x v="31"/>
    <x v="2"/>
    <n v="458"/>
    <n v="8.9753858330004732"/>
    <x v="12"/>
  </r>
  <r>
    <x v="12"/>
    <x v="29"/>
    <s v="pmx"/>
    <s v="rank"/>
    <n v="0"/>
    <x v="1"/>
    <x v="3"/>
    <n v="508"/>
    <n v="8.9748367499996675"/>
    <x v="12"/>
  </r>
  <r>
    <x v="12"/>
    <x v="29"/>
    <s v="pmx"/>
    <s v="rank"/>
    <n v="0"/>
    <x v="2"/>
    <x v="4"/>
    <n v="556"/>
    <n v="8.8867239590035751"/>
    <x v="12"/>
  </r>
  <r>
    <x v="12"/>
    <x v="29"/>
    <s v="pmx"/>
    <s v="rank"/>
    <n v="0"/>
    <x v="2"/>
    <x v="5"/>
    <n v="497"/>
    <n v="8.8847751669964055"/>
    <x v="12"/>
  </r>
  <r>
    <x v="12"/>
    <x v="29"/>
    <s v="pmx"/>
    <s v="rank"/>
    <n v="0"/>
    <x v="18"/>
    <x v="6"/>
    <n v="492"/>
    <n v="8.8801064580038656"/>
    <x v="12"/>
  </r>
  <r>
    <x v="12"/>
    <x v="29"/>
    <s v="pmx"/>
    <s v="rank"/>
    <n v="0"/>
    <x v="3"/>
    <x v="7"/>
    <n v="549"/>
    <n v="8.870128416994703"/>
    <x v="12"/>
  </r>
  <r>
    <x v="12"/>
    <x v="29"/>
    <s v="pmx"/>
    <s v="rank"/>
    <n v="0"/>
    <x v="4"/>
    <x v="8"/>
    <n v="547"/>
    <n v="8.9138210000019171"/>
    <x v="12"/>
  </r>
  <r>
    <x v="12"/>
    <x v="29"/>
    <s v="pmx"/>
    <s v="rank"/>
    <n v="0"/>
    <x v="3"/>
    <x v="9"/>
    <n v="498"/>
    <n v="8.8732266660008463"/>
    <x v="12"/>
  </r>
  <r>
    <x v="12"/>
    <x v="29"/>
    <s v="pmx"/>
    <s v="rank"/>
    <n v="0"/>
    <x v="4"/>
    <x v="10"/>
    <n v="487"/>
    <n v="8.9165939169979538"/>
    <x v="12"/>
  </r>
  <r>
    <x v="12"/>
    <x v="29"/>
    <s v="pmx"/>
    <s v="rank"/>
    <n v="0"/>
    <x v="27"/>
    <x v="11"/>
    <n v="509"/>
    <n v="8.8533541659999173"/>
    <x v="12"/>
  </r>
  <r>
    <x v="12"/>
    <x v="29"/>
    <s v="pmx"/>
    <s v="rank"/>
    <n v="0"/>
    <x v="27"/>
    <x v="12"/>
    <n v="495"/>
    <n v="8.841837084000872"/>
    <x v="12"/>
  </r>
  <r>
    <x v="12"/>
    <x v="29"/>
    <s v="pmx"/>
    <s v="rank"/>
    <n v="0"/>
    <x v="26"/>
    <x v="13"/>
    <n v="480"/>
    <n v="8.8975051250017714"/>
    <x v="12"/>
  </r>
  <r>
    <x v="12"/>
    <x v="29"/>
    <s v="pmx"/>
    <s v="rank"/>
    <n v="0"/>
    <x v="6"/>
    <x v="14"/>
    <n v="444"/>
    <n v="8.8739572080012294"/>
    <x v="12"/>
  </r>
  <r>
    <x v="12"/>
    <x v="29"/>
    <s v="pmx"/>
    <s v="rank"/>
    <n v="0"/>
    <x v="26"/>
    <x v="15"/>
    <n v="532"/>
    <n v="8.8910735829995247"/>
    <x v="12"/>
  </r>
  <r>
    <x v="12"/>
    <x v="29"/>
    <s v="pmx"/>
    <s v="rank"/>
    <n v="0"/>
    <x v="6"/>
    <x v="16"/>
    <n v="484"/>
    <n v="8.8260448750006617"/>
    <x v="12"/>
  </r>
  <r>
    <x v="12"/>
    <x v="29"/>
    <s v="pmx"/>
    <s v="rank"/>
    <n v="0"/>
    <x v="7"/>
    <x v="17"/>
    <n v="554"/>
    <n v="8.8176334169984329"/>
    <x v="12"/>
  </r>
  <r>
    <x v="12"/>
    <x v="29"/>
    <s v="pmx"/>
    <s v="rank"/>
    <n v="0"/>
    <x v="7"/>
    <x v="18"/>
    <n v="522"/>
    <n v="8.7941957500006538"/>
    <x v="12"/>
  </r>
  <r>
    <x v="12"/>
    <x v="29"/>
    <s v="pmx"/>
    <s v="rank"/>
    <n v="0"/>
    <x v="29"/>
    <x v="19"/>
    <n v="500"/>
    <n v="8.8179099580011098"/>
    <x v="12"/>
  </r>
  <r>
    <x v="12"/>
    <x v="29"/>
    <s v="pmx"/>
    <s v="rank"/>
    <n v="0"/>
    <x v="21"/>
    <x v="20"/>
    <n v="521"/>
    <n v="8.7964224170063972"/>
    <x v="12"/>
  </r>
  <r>
    <x v="12"/>
    <x v="29"/>
    <s v="pmx"/>
    <s v="rank"/>
    <n v="0"/>
    <x v="21"/>
    <x v="21"/>
    <n v="514"/>
    <n v="8.8121658750023926"/>
    <x v="12"/>
  </r>
  <r>
    <x v="12"/>
    <x v="29"/>
    <s v="pmx"/>
    <s v="rank"/>
    <n v="0"/>
    <x v="9"/>
    <x v="22"/>
    <n v="489"/>
    <n v="8.7875129170060973"/>
    <x v="12"/>
  </r>
  <r>
    <x v="12"/>
    <x v="29"/>
    <s v="pmx"/>
    <s v="rank"/>
    <n v="0"/>
    <x v="9"/>
    <x v="23"/>
    <n v="568"/>
    <n v="8.7729087920015445"/>
    <x v="12"/>
  </r>
  <r>
    <x v="12"/>
    <x v="29"/>
    <s v="pmx"/>
    <s v="rank"/>
    <n v="0"/>
    <x v="30"/>
    <x v="24"/>
    <n v="588"/>
    <n v="8.8106768750003539"/>
    <x v="12"/>
  </r>
  <r>
    <x v="12"/>
    <x v="29"/>
    <s v="pmx"/>
    <s v="rank"/>
    <n v="0"/>
    <x v="30"/>
    <x v="25"/>
    <n v="639"/>
    <n v="8.7746701249998296"/>
    <x v="12"/>
  </r>
  <r>
    <x v="12"/>
    <x v="29"/>
    <s v="pmx"/>
    <s v="rank"/>
    <n v="0"/>
    <x v="10"/>
    <x v="26"/>
    <n v="610"/>
    <n v="8.7353056659994763"/>
    <x v="12"/>
  </r>
  <r>
    <x v="12"/>
    <x v="29"/>
    <s v="pmx"/>
    <s v="rank"/>
    <n v="0"/>
    <x v="11"/>
    <x v="27"/>
    <n v="628"/>
    <n v="8.7284615829994436"/>
    <x v="12"/>
  </r>
  <r>
    <x v="12"/>
    <x v="29"/>
    <s v="pmx"/>
    <s v="rank"/>
    <n v="0"/>
    <x v="12"/>
    <x v="28"/>
    <n v="620"/>
    <n v="8.7541400839982089"/>
    <x v="12"/>
  </r>
  <r>
    <x v="12"/>
    <x v="29"/>
    <s v="pmx"/>
    <s v="rank"/>
    <n v="0"/>
    <x v="12"/>
    <x v="29"/>
    <n v="610"/>
    <n v="8.7317817079965607"/>
    <x v="12"/>
  </r>
  <r>
    <x v="12"/>
    <x v="29"/>
    <s v="pmx"/>
    <s v="rank"/>
    <n v="0"/>
    <x v="12"/>
    <x v="30"/>
    <n v="671"/>
    <n v="8.745637624997471"/>
    <x v="12"/>
  </r>
  <r>
    <x v="12"/>
    <x v="29"/>
    <s v="pmx"/>
    <s v="rank"/>
    <n v="0"/>
    <x v="22"/>
    <x v="31"/>
    <n v="695"/>
    <n v="8.7081074169982458"/>
    <x v="12"/>
  </r>
  <r>
    <x v="12"/>
    <x v="29"/>
    <s v="pmx"/>
    <s v="rank"/>
    <n v="0"/>
    <x v="13"/>
    <x v="32"/>
    <n v="633"/>
    <n v="8.7123403750010766"/>
    <x v="12"/>
  </r>
  <r>
    <x v="12"/>
    <x v="29"/>
    <s v="pmx"/>
    <s v="rank"/>
    <n v="0"/>
    <x v="14"/>
    <x v="33"/>
    <n v="766"/>
    <n v="8.7052984160036431"/>
    <x v="12"/>
  </r>
  <r>
    <x v="12"/>
    <x v="29"/>
    <s v="pmx"/>
    <s v="rank"/>
    <n v="0"/>
    <x v="14"/>
    <x v="34"/>
    <n v="717"/>
    <n v="8.672674959001597"/>
    <x v="12"/>
  </r>
  <r>
    <x v="12"/>
    <x v="29"/>
    <s v="pmx"/>
    <s v="rank"/>
    <n v="0"/>
    <x v="15"/>
    <x v="35"/>
    <n v="789"/>
    <n v="8.6919409590045689"/>
    <x v="12"/>
  </r>
  <r>
    <x v="12"/>
    <x v="29"/>
    <s v="pmx"/>
    <s v="rank"/>
    <n v="0"/>
    <x v="15"/>
    <x v="36"/>
    <n v="528"/>
    <n v="8.6652525419995072"/>
    <x v="12"/>
  </r>
  <r>
    <x v="12"/>
    <x v="29"/>
    <s v="pmx"/>
    <s v="rank"/>
    <n v="0"/>
    <x v="16"/>
    <x v="37"/>
    <n v="486"/>
    <n v="8.64078362500004"/>
    <x v="12"/>
  </r>
  <r>
    <x v="12"/>
    <x v="29"/>
    <s v="pmx"/>
    <s v="rank"/>
    <n v="0"/>
    <x v="23"/>
    <x v="38"/>
    <n v="850"/>
    <n v="8.6024981669979752"/>
    <x v="12"/>
  </r>
  <r>
    <x v="12"/>
    <x v="29"/>
    <s v="pmx"/>
    <s v="rank"/>
    <n v="0"/>
    <x v="16"/>
    <x v="39"/>
    <n v="707"/>
    <n v="8.5924861250023241"/>
    <x v="12"/>
  </r>
  <r>
    <x v="12"/>
    <x v="29"/>
    <s v="pmx"/>
    <s v="rank"/>
    <n v="0"/>
    <x v="24"/>
    <x v="40"/>
    <n v="799"/>
    <n v="8.5778990420003538"/>
    <x v="12"/>
  </r>
  <r>
    <x v="13"/>
    <x v="0"/>
    <s v="pmx"/>
    <s v="rank"/>
    <n v="0.3"/>
    <x v="25"/>
    <x v="0"/>
    <n v="516"/>
    <n v="0"/>
    <x v="13"/>
  </r>
  <r>
    <x v="13"/>
    <x v="0"/>
    <s v="pmx"/>
    <s v="rank"/>
    <n v="0.3"/>
    <x v="0"/>
    <x v="1"/>
    <n v="509"/>
    <n v="6.2554722499990021"/>
    <x v="13"/>
  </r>
  <r>
    <x v="13"/>
    <x v="0"/>
    <s v="pmx"/>
    <s v="rank"/>
    <n v="0.3"/>
    <x v="2"/>
    <x v="2"/>
    <n v="448"/>
    <n v="5.9441899170051329"/>
    <x v="13"/>
  </r>
  <r>
    <x v="13"/>
    <x v="0"/>
    <s v="pmx"/>
    <s v="rank"/>
    <n v="0.3"/>
    <x v="2"/>
    <x v="3"/>
    <n v="495"/>
    <n v="5.9204261249979027"/>
    <x v="13"/>
  </r>
  <r>
    <x v="13"/>
    <x v="0"/>
    <s v="pmx"/>
    <s v="rank"/>
    <n v="0.3"/>
    <x v="28"/>
    <x v="4"/>
    <n v="541"/>
    <n v="5.8949997500021709"/>
    <x v="13"/>
  </r>
  <r>
    <x v="13"/>
    <x v="0"/>
    <s v="pmx"/>
    <s v="rank"/>
    <n v="0.3"/>
    <x v="18"/>
    <x v="5"/>
    <n v="473"/>
    <n v="5.9175320830036071"/>
    <x v="13"/>
  </r>
  <r>
    <x v="13"/>
    <x v="0"/>
    <s v="pmx"/>
    <s v="rank"/>
    <n v="0.3"/>
    <x v="4"/>
    <x v="6"/>
    <n v="507"/>
    <n v="5.9432784589953371"/>
    <x v="13"/>
  </r>
  <r>
    <x v="13"/>
    <x v="0"/>
    <s v="pmx"/>
    <s v="rank"/>
    <n v="0.3"/>
    <x v="4"/>
    <x v="7"/>
    <n v="501"/>
    <n v="5.8963470000016969"/>
    <x v="13"/>
  </r>
  <r>
    <x v="13"/>
    <x v="0"/>
    <s v="pmx"/>
    <s v="rank"/>
    <n v="0.3"/>
    <x v="4"/>
    <x v="8"/>
    <n v="510"/>
    <n v="5.9027828339967527"/>
    <x v="13"/>
  </r>
  <r>
    <x v="13"/>
    <x v="0"/>
    <s v="pmx"/>
    <s v="rank"/>
    <n v="0.3"/>
    <x v="4"/>
    <x v="9"/>
    <n v="500"/>
    <n v="5.9064592080030707"/>
    <x v="13"/>
  </r>
  <r>
    <x v="13"/>
    <x v="0"/>
    <s v="pmx"/>
    <s v="rank"/>
    <n v="0.3"/>
    <x v="4"/>
    <x v="10"/>
    <n v="440"/>
    <n v="5.8777506249971339"/>
    <x v="13"/>
  </r>
  <r>
    <x v="13"/>
    <x v="0"/>
    <s v="pmx"/>
    <s v="rank"/>
    <n v="0.3"/>
    <x v="19"/>
    <x v="11"/>
    <n v="484"/>
    <n v="5.8820946659980109"/>
    <x v="13"/>
  </r>
  <r>
    <x v="13"/>
    <x v="0"/>
    <s v="pmx"/>
    <s v="rank"/>
    <n v="0.3"/>
    <x v="5"/>
    <x v="12"/>
    <n v="489"/>
    <n v="5.9068417500020587"/>
    <x v="13"/>
  </r>
  <r>
    <x v="13"/>
    <x v="0"/>
    <s v="pmx"/>
    <s v="rank"/>
    <n v="0.3"/>
    <x v="6"/>
    <x v="13"/>
    <n v="512"/>
    <n v="5.8892580000028829"/>
    <x v="13"/>
  </r>
  <r>
    <x v="13"/>
    <x v="0"/>
    <s v="pmx"/>
    <s v="rank"/>
    <n v="0.3"/>
    <x v="7"/>
    <x v="14"/>
    <n v="495"/>
    <n v="5.8751969170043594"/>
    <x v="13"/>
  </r>
  <r>
    <x v="13"/>
    <x v="0"/>
    <s v="pmx"/>
    <s v="rank"/>
    <n v="0.3"/>
    <x v="8"/>
    <x v="15"/>
    <n v="475"/>
    <n v="5.8920545840010163"/>
    <x v="13"/>
  </r>
  <r>
    <x v="13"/>
    <x v="0"/>
    <s v="pmx"/>
    <s v="rank"/>
    <n v="0.3"/>
    <x v="8"/>
    <x v="16"/>
    <n v="523"/>
    <n v="5.8777103750035167"/>
    <x v="13"/>
  </r>
  <r>
    <x v="13"/>
    <x v="0"/>
    <s v="pmx"/>
    <s v="rank"/>
    <n v="0.3"/>
    <x v="29"/>
    <x v="17"/>
    <n v="504"/>
    <n v="5.8875980829980108"/>
    <x v="13"/>
  </r>
  <r>
    <x v="13"/>
    <x v="0"/>
    <s v="pmx"/>
    <s v="rank"/>
    <n v="0.3"/>
    <x v="29"/>
    <x v="18"/>
    <n v="552"/>
    <n v="5.8722844160001841"/>
    <x v="13"/>
  </r>
  <r>
    <x v="13"/>
    <x v="0"/>
    <s v="pmx"/>
    <s v="rank"/>
    <n v="0.3"/>
    <x v="29"/>
    <x v="19"/>
    <n v="568"/>
    <n v="5.8830984160013031"/>
    <x v="13"/>
  </r>
  <r>
    <x v="13"/>
    <x v="0"/>
    <s v="pmx"/>
    <s v="rank"/>
    <n v="0.3"/>
    <x v="29"/>
    <x v="20"/>
    <n v="469"/>
    <n v="5.8648000410030363"/>
    <x v="13"/>
  </r>
  <r>
    <x v="13"/>
    <x v="0"/>
    <s v="pmx"/>
    <s v="rank"/>
    <n v="0.3"/>
    <x v="21"/>
    <x v="21"/>
    <n v="551"/>
    <n v="5.8420596670039231"/>
    <x v="13"/>
  </r>
  <r>
    <x v="13"/>
    <x v="0"/>
    <s v="pmx"/>
    <s v="rank"/>
    <n v="0.3"/>
    <x v="30"/>
    <x v="22"/>
    <n v="478"/>
    <n v="5.8643576659960672"/>
    <x v="13"/>
  </r>
  <r>
    <x v="13"/>
    <x v="0"/>
    <s v="pmx"/>
    <s v="rank"/>
    <n v="0.3"/>
    <x v="30"/>
    <x v="23"/>
    <n v="437"/>
    <n v="5.848408792000555"/>
    <x v="13"/>
  </r>
  <r>
    <x v="13"/>
    <x v="0"/>
    <s v="pmx"/>
    <s v="rank"/>
    <n v="0.3"/>
    <x v="30"/>
    <x v="24"/>
    <n v="452"/>
    <n v="5.8537591250060359"/>
    <x v="13"/>
  </r>
  <r>
    <x v="13"/>
    <x v="0"/>
    <s v="pmx"/>
    <s v="rank"/>
    <n v="0.3"/>
    <x v="22"/>
    <x v="25"/>
    <n v="533"/>
    <n v="5.8366776670009131"/>
    <x v="13"/>
  </r>
  <r>
    <x v="13"/>
    <x v="0"/>
    <s v="pmx"/>
    <s v="rank"/>
    <n v="0.3"/>
    <x v="22"/>
    <x v="26"/>
    <n v="505"/>
    <n v="5.8349930000040331"/>
    <x v="13"/>
  </r>
  <r>
    <x v="13"/>
    <x v="0"/>
    <s v="pmx"/>
    <s v="rank"/>
    <n v="0.3"/>
    <x v="22"/>
    <x v="27"/>
    <n v="630"/>
    <n v="5.8018335829983698"/>
    <x v="13"/>
  </r>
  <r>
    <x v="13"/>
    <x v="0"/>
    <s v="pmx"/>
    <s v="rank"/>
    <n v="0.3"/>
    <x v="14"/>
    <x v="28"/>
    <n v="553"/>
    <n v="5.7956019589983043"/>
    <x v="13"/>
  </r>
  <r>
    <x v="13"/>
    <x v="0"/>
    <s v="pmx"/>
    <s v="rank"/>
    <n v="0.3"/>
    <x v="14"/>
    <x v="29"/>
    <n v="525"/>
    <n v="5.7852160830007051"/>
    <x v="13"/>
  </r>
  <r>
    <x v="13"/>
    <x v="0"/>
    <s v="pmx"/>
    <s v="rank"/>
    <n v="0.3"/>
    <x v="14"/>
    <x v="30"/>
    <n v="481"/>
    <n v="5.7996254579993547"/>
    <x v="13"/>
  </r>
  <r>
    <x v="13"/>
    <x v="0"/>
    <s v="pmx"/>
    <s v="rank"/>
    <n v="0.3"/>
    <x v="13"/>
    <x v="31"/>
    <n v="399"/>
    <n v="5.7958645410035388"/>
    <x v="13"/>
  </r>
  <r>
    <x v="13"/>
    <x v="0"/>
    <s v="pmx"/>
    <s v="rank"/>
    <n v="0.3"/>
    <x v="15"/>
    <x v="32"/>
    <n v="435"/>
    <n v="5.7650854999956209"/>
    <x v="13"/>
  </r>
  <r>
    <x v="13"/>
    <x v="0"/>
    <s v="pmx"/>
    <s v="rank"/>
    <n v="0.3"/>
    <x v="15"/>
    <x v="33"/>
    <n v="454"/>
    <n v="5.7557165420003003"/>
    <x v="13"/>
  </r>
  <r>
    <x v="13"/>
    <x v="0"/>
    <s v="pmx"/>
    <s v="rank"/>
    <n v="0.3"/>
    <x v="16"/>
    <x v="34"/>
    <n v="486"/>
    <n v="5.7421317090047523"/>
    <x v="13"/>
  </r>
  <r>
    <x v="13"/>
    <x v="0"/>
    <s v="pmx"/>
    <s v="rank"/>
    <n v="0.3"/>
    <x v="16"/>
    <x v="35"/>
    <n v="487"/>
    <n v="5.7318664159975006"/>
    <x v="13"/>
  </r>
  <r>
    <x v="13"/>
    <x v="0"/>
    <s v="pmx"/>
    <s v="rank"/>
    <n v="0.3"/>
    <x v="16"/>
    <x v="36"/>
    <n v="434"/>
    <n v="5.7084167919965694"/>
    <x v="13"/>
  </r>
  <r>
    <x v="13"/>
    <x v="0"/>
    <s v="pmx"/>
    <s v="rank"/>
    <n v="0.3"/>
    <x v="24"/>
    <x v="37"/>
    <n v="402"/>
    <n v="5.6953025420007179"/>
    <x v="13"/>
  </r>
  <r>
    <x v="13"/>
    <x v="1"/>
    <s v="pmx"/>
    <s v="rank"/>
    <n v="0.3"/>
    <x v="25"/>
    <x v="0"/>
    <n v="465"/>
    <n v="0"/>
    <x v="13"/>
  </r>
  <r>
    <x v="13"/>
    <x v="1"/>
    <s v="pmx"/>
    <s v="rank"/>
    <n v="0.3"/>
    <x v="31"/>
    <x v="1"/>
    <n v="506"/>
    <n v="6.1737552090053214"/>
    <x v="13"/>
  </r>
  <r>
    <x v="13"/>
    <x v="1"/>
    <s v="pmx"/>
    <s v="rank"/>
    <n v="0.3"/>
    <x v="31"/>
    <x v="2"/>
    <n v="554"/>
    <n v="5.8829667910031276"/>
    <x v="13"/>
  </r>
  <r>
    <x v="13"/>
    <x v="1"/>
    <s v="pmx"/>
    <s v="rank"/>
    <n v="0.3"/>
    <x v="1"/>
    <x v="3"/>
    <n v="493"/>
    <n v="5.9088934579995112"/>
    <x v="13"/>
  </r>
  <r>
    <x v="13"/>
    <x v="1"/>
    <s v="pmx"/>
    <s v="rank"/>
    <n v="0.3"/>
    <x v="28"/>
    <x v="4"/>
    <n v="546"/>
    <n v="5.9191957499933778"/>
    <x v="13"/>
  </r>
  <r>
    <x v="13"/>
    <x v="1"/>
    <s v="pmx"/>
    <s v="rank"/>
    <n v="0.3"/>
    <x v="18"/>
    <x v="5"/>
    <n v="485"/>
    <n v="5.9461705829962739"/>
    <x v="13"/>
  </r>
  <r>
    <x v="13"/>
    <x v="1"/>
    <s v="pmx"/>
    <s v="rank"/>
    <n v="0.3"/>
    <x v="4"/>
    <x v="6"/>
    <n v="459"/>
    <n v="5.9011110829887912"/>
    <x v="13"/>
  </r>
  <r>
    <x v="13"/>
    <x v="1"/>
    <s v="pmx"/>
    <s v="rank"/>
    <n v="0.3"/>
    <x v="4"/>
    <x v="7"/>
    <n v="458"/>
    <n v="5.903408792000846"/>
    <x v="13"/>
  </r>
  <r>
    <x v="13"/>
    <x v="1"/>
    <s v="pmx"/>
    <s v="rank"/>
    <n v="0.3"/>
    <x v="4"/>
    <x v="8"/>
    <n v="448"/>
    <n v="5.9211697080027079"/>
    <x v="13"/>
  </r>
  <r>
    <x v="13"/>
    <x v="1"/>
    <s v="pmx"/>
    <s v="rank"/>
    <n v="0.3"/>
    <x v="4"/>
    <x v="9"/>
    <n v="436"/>
    <n v="5.9052189999929396"/>
    <x v="13"/>
  </r>
  <r>
    <x v="13"/>
    <x v="1"/>
    <s v="pmx"/>
    <s v="rank"/>
    <n v="0.3"/>
    <x v="27"/>
    <x v="10"/>
    <n v="424"/>
    <n v="5.9140720419964046"/>
    <x v="13"/>
  </r>
  <r>
    <x v="13"/>
    <x v="1"/>
    <s v="pmx"/>
    <s v="rank"/>
    <n v="0.3"/>
    <x v="27"/>
    <x v="11"/>
    <n v="406"/>
    <n v="5.908279292008956"/>
    <x v="13"/>
  </r>
  <r>
    <x v="13"/>
    <x v="1"/>
    <s v="pmx"/>
    <s v="rank"/>
    <n v="0.3"/>
    <x v="5"/>
    <x v="12"/>
    <n v="438"/>
    <n v="5.8767208750068676"/>
    <x v="13"/>
  </r>
  <r>
    <x v="13"/>
    <x v="1"/>
    <s v="pmx"/>
    <s v="rank"/>
    <n v="0.3"/>
    <x v="5"/>
    <x v="13"/>
    <n v="426"/>
    <n v="5.8932335839926964"/>
    <x v="13"/>
  </r>
  <r>
    <x v="13"/>
    <x v="1"/>
    <s v="pmx"/>
    <s v="rank"/>
    <n v="0.3"/>
    <x v="5"/>
    <x v="14"/>
    <n v="495"/>
    <n v="5.8833560839993879"/>
    <x v="13"/>
  </r>
  <r>
    <x v="13"/>
    <x v="1"/>
    <s v="pmx"/>
    <s v="rank"/>
    <n v="0.3"/>
    <x v="26"/>
    <x v="15"/>
    <n v="467"/>
    <n v="5.8907242080022124"/>
    <x v="13"/>
  </r>
  <r>
    <x v="13"/>
    <x v="1"/>
    <s v="pmx"/>
    <s v="rank"/>
    <n v="0.3"/>
    <x v="7"/>
    <x v="16"/>
    <n v="456"/>
    <n v="5.8859685830102526"/>
    <x v="13"/>
  </r>
  <r>
    <x v="13"/>
    <x v="1"/>
    <s v="pmx"/>
    <s v="rank"/>
    <n v="0.3"/>
    <x v="8"/>
    <x v="17"/>
    <n v="508"/>
    <n v="5.8602249579998897"/>
    <x v="13"/>
  </r>
  <r>
    <x v="13"/>
    <x v="1"/>
    <s v="pmx"/>
    <s v="rank"/>
    <n v="0.3"/>
    <x v="29"/>
    <x v="18"/>
    <n v="530"/>
    <n v="5.8773276249994524"/>
    <x v="13"/>
  </r>
  <r>
    <x v="13"/>
    <x v="1"/>
    <s v="pmx"/>
    <s v="rank"/>
    <n v="0.3"/>
    <x v="30"/>
    <x v="19"/>
    <n v="543"/>
    <n v="5.8519285830116132"/>
    <x v="13"/>
  </r>
  <r>
    <x v="13"/>
    <x v="1"/>
    <s v="pmx"/>
    <s v="rank"/>
    <n v="0.3"/>
    <x v="30"/>
    <x v="20"/>
    <n v="448"/>
    <n v="5.8967689169949153"/>
    <x v="13"/>
  </r>
  <r>
    <x v="13"/>
    <x v="1"/>
    <s v="pmx"/>
    <s v="rank"/>
    <n v="0.3"/>
    <x v="30"/>
    <x v="21"/>
    <n v="472"/>
    <n v="5.8655164579977281"/>
    <x v="13"/>
  </r>
  <r>
    <x v="13"/>
    <x v="1"/>
    <s v="pmx"/>
    <s v="rank"/>
    <n v="0.3"/>
    <x v="10"/>
    <x v="22"/>
    <n v="502"/>
    <n v="5.9005918330076383"/>
    <x v="13"/>
  </r>
  <r>
    <x v="13"/>
    <x v="1"/>
    <s v="pmx"/>
    <s v="rank"/>
    <n v="0.3"/>
    <x v="10"/>
    <x v="23"/>
    <n v="396"/>
    <n v="5.850563540996518"/>
    <x v="13"/>
  </r>
  <r>
    <x v="13"/>
    <x v="1"/>
    <s v="pmx"/>
    <s v="rank"/>
    <n v="0.3"/>
    <x v="10"/>
    <x v="24"/>
    <n v="409"/>
    <n v="5.8545843750034692"/>
    <x v="13"/>
  </r>
  <r>
    <x v="13"/>
    <x v="1"/>
    <s v="pmx"/>
    <s v="rank"/>
    <n v="0.3"/>
    <x v="10"/>
    <x v="25"/>
    <n v="421"/>
    <n v="5.8546801249904092"/>
    <x v="13"/>
  </r>
  <r>
    <x v="13"/>
    <x v="1"/>
    <s v="pmx"/>
    <s v="rank"/>
    <n v="0.3"/>
    <x v="12"/>
    <x v="26"/>
    <n v="397"/>
    <n v="5.8252900840016082"/>
    <x v="13"/>
  </r>
  <r>
    <x v="13"/>
    <x v="1"/>
    <s v="pmx"/>
    <s v="rank"/>
    <n v="0.3"/>
    <x v="12"/>
    <x v="27"/>
    <n v="333"/>
    <n v="5.8364131659909617"/>
    <x v="13"/>
  </r>
  <r>
    <x v="13"/>
    <x v="1"/>
    <s v="pmx"/>
    <s v="rank"/>
    <n v="0.3"/>
    <x v="12"/>
    <x v="28"/>
    <n v="307"/>
    <n v="5.8264607079909183"/>
    <x v="13"/>
  </r>
  <r>
    <x v="13"/>
    <x v="1"/>
    <s v="pmx"/>
    <s v="rank"/>
    <n v="0.3"/>
    <x v="12"/>
    <x v="29"/>
    <n v="307"/>
    <n v="5.8148266250063898"/>
    <x v="13"/>
  </r>
  <r>
    <x v="13"/>
    <x v="1"/>
    <s v="pmx"/>
    <s v="rank"/>
    <n v="0.3"/>
    <x v="12"/>
    <x v="30"/>
    <n v="416"/>
    <n v="5.8154469169967342"/>
    <x v="13"/>
  </r>
  <r>
    <x v="13"/>
    <x v="1"/>
    <s v="pmx"/>
    <s v="rank"/>
    <n v="0.3"/>
    <x v="22"/>
    <x v="31"/>
    <n v="367"/>
    <n v="5.7751892080123071"/>
    <x v="13"/>
  </r>
  <r>
    <x v="13"/>
    <x v="1"/>
    <s v="pmx"/>
    <s v="rank"/>
    <n v="0.3"/>
    <x v="14"/>
    <x v="32"/>
    <n v="450"/>
    <n v="5.8083722500014119"/>
    <x v="13"/>
  </r>
  <r>
    <x v="13"/>
    <x v="1"/>
    <s v="pmx"/>
    <s v="rank"/>
    <n v="0.3"/>
    <x v="14"/>
    <x v="33"/>
    <n v="553"/>
    <n v="5.7629873330006376"/>
    <x v="13"/>
  </r>
  <r>
    <x v="13"/>
    <x v="1"/>
    <s v="pmx"/>
    <s v="rank"/>
    <n v="0.3"/>
    <x v="13"/>
    <x v="34"/>
    <n v="548"/>
    <n v="5.7562513750017388"/>
    <x v="13"/>
  </r>
  <r>
    <x v="13"/>
    <x v="1"/>
    <s v="pmx"/>
    <s v="rank"/>
    <n v="0.3"/>
    <x v="13"/>
    <x v="35"/>
    <n v="434"/>
    <n v="5.7698234999988927"/>
    <x v="13"/>
  </r>
  <r>
    <x v="13"/>
    <x v="1"/>
    <s v="pmx"/>
    <s v="rank"/>
    <n v="0.3"/>
    <x v="15"/>
    <x v="36"/>
    <n v="682"/>
    <n v="5.7468758330069249"/>
    <x v="13"/>
  </r>
  <r>
    <x v="13"/>
    <x v="1"/>
    <s v="pmx"/>
    <s v="rank"/>
    <n v="0.3"/>
    <x v="15"/>
    <x v="37"/>
    <n v="242"/>
    <n v="5.7331244579982013"/>
    <x v="13"/>
  </r>
  <r>
    <x v="13"/>
    <x v="1"/>
    <s v="pmx"/>
    <s v="rank"/>
    <n v="0.3"/>
    <x v="15"/>
    <x v="38"/>
    <n v="334"/>
    <n v="5.6959538750088541"/>
    <x v="13"/>
  </r>
  <r>
    <x v="13"/>
    <x v="1"/>
    <s v="pmx"/>
    <s v="rank"/>
    <n v="0.3"/>
    <x v="15"/>
    <x v="39"/>
    <n v="281"/>
    <n v="5.6982005829922846"/>
    <x v="13"/>
  </r>
  <r>
    <x v="13"/>
    <x v="1"/>
    <s v="pmx"/>
    <s v="rank"/>
    <n v="0.3"/>
    <x v="15"/>
    <x v="40"/>
    <n v="266"/>
    <n v="5.7144556249986644"/>
    <x v="13"/>
  </r>
  <r>
    <x v="13"/>
    <x v="2"/>
    <s v="pmx"/>
    <s v="rank"/>
    <n v="0.3"/>
    <x v="17"/>
    <x v="0"/>
    <n v="516"/>
    <n v="0"/>
    <x v="13"/>
  </r>
  <r>
    <x v="13"/>
    <x v="2"/>
    <s v="pmx"/>
    <s v="rank"/>
    <n v="0.3"/>
    <x v="25"/>
    <x v="1"/>
    <n v="508"/>
    <n v="6.208792874997016"/>
    <x v="13"/>
  </r>
  <r>
    <x v="13"/>
    <x v="2"/>
    <s v="pmx"/>
    <s v="rank"/>
    <n v="0.3"/>
    <x v="0"/>
    <x v="2"/>
    <n v="552"/>
    <n v="5.9282729999977164"/>
    <x v="13"/>
  </r>
  <r>
    <x v="13"/>
    <x v="2"/>
    <s v="pmx"/>
    <s v="rank"/>
    <n v="0.3"/>
    <x v="31"/>
    <x v="3"/>
    <n v="495"/>
    <n v="5.9456750829995144"/>
    <x v="13"/>
  </r>
  <r>
    <x v="13"/>
    <x v="2"/>
    <s v="pmx"/>
    <s v="rank"/>
    <n v="0.3"/>
    <x v="2"/>
    <x v="4"/>
    <n v="526"/>
    <n v="5.9148085829947377"/>
    <x v="13"/>
  </r>
  <r>
    <x v="13"/>
    <x v="2"/>
    <s v="pmx"/>
    <s v="rank"/>
    <n v="0.3"/>
    <x v="3"/>
    <x v="5"/>
    <n v="476"/>
    <n v="5.9229514159960672"/>
    <x v="13"/>
  </r>
  <r>
    <x v="13"/>
    <x v="2"/>
    <s v="pmx"/>
    <s v="rank"/>
    <n v="0.3"/>
    <x v="3"/>
    <x v="6"/>
    <n v="510"/>
    <n v="5.8911027090071002"/>
    <x v="13"/>
  </r>
  <r>
    <x v="13"/>
    <x v="2"/>
    <s v="pmx"/>
    <s v="rank"/>
    <n v="0.3"/>
    <x v="3"/>
    <x v="7"/>
    <n v="562"/>
    <n v="5.909152542008087"/>
    <x v="13"/>
  </r>
  <r>
    <x v="13"/>
    <x v="2"/>
    <s v="pmx"/>
    <s v="rank"/>
    <n v="0.3"/>
    <x v="19"/>
    <x v="8"/>
    <n v="493"/>
    <n v="5.9111653329891851"/>
    <x v="13"/>
  </r>
  <r>
    <x v="13"/>
    <x v="2"/>
    <s v="pmx"/>
    <s v="rank"/>
    <n v="0.3"/>
    <x v="19"/>
    <x v="9"/>
    <n v="505"/>
    <n v="5.873861375002889"/>
    <x v="13"/>
  </r>
  <r>
    <x v="13"/>
    <x v="2"/>
    <s v="pmx"/>
    <s v="rank"/>
    <n v="0.3"/>
    <x v="27"/>
    <x v="10"/>
    <n v="433"/>
    <n v="5.8958410000050208"/>
    <x v="13"/>
  </r>
  <r>
    <x v="13"/>
    <x v="2"/>
    <s v="pmx"/>
    <s v="rank"/>
    <n v="0.3"/>
    <x v="6"/>
    <x v="11"/>
    <n v="502"/>
    <n v="5.9210082079953281"/>
    <x v="13"/>
  </r>
  <r>
    <x v="13"/>
    <x v="2"/>
    <s v="pmx"/>
    <s v="rank"/>
    <n v="0.3"/>
    <x v="7"/>
    <x v="12"/>
    <n v="486"/>
    <n v="5.9016360000096029"/>
    <x v="13"/>
  </r>
  <r>
    <x v="13"/>
    <x v="2"/>
    <s v="pmx"/>
    <s v="rank"/>
    <n v="0.3"/>
    <x v="7"/>
    <x v="13"/>
    <n v="443"/>
    <n v="5.9101168329943903"/>
    <x v="13"/>
  </r>
  <r>
    <x v="13"/>
    <x v="2"/>
    <s v="pmx"/>
    <s v="rank"/>
    <n v="0.3"/>
    <x v="7"/>
    <x v="14"/>
    <n v="528"/>
    <n v="5.9195487500110184"/>
    <x v="13"/>
  </r>
  <r>
    <x v="13"/>
    <x v="2"/>
    <s v="pmx"/>
    <s v="rank"/>
    <n v="0.3"/>
    <x v="29"/>
    <x v="15"/>
    <n v="522"/>
    <n v="5.9051142079988486"/>
    <x v="13"/>
  </r>
  <r>
    <x v="13"/>
    <x v="2"/>
    <s v="pmx"/>
    <s v="rank"/>
    <n v="0.3"/>
    <x v="21"/>
    <x v="16"/>
    <n v="511"/>
    <n v="5.8732027919904786"/>
    <x v="13"/>
  </r>
  <r>
    <x v="13"/>
    <x v="2"/>
    <s v="pmx"/>
    <s v="rank"/>
    <n v="0.3"/>
    <x v="21"/>
    <x v="17"/>
    <n v="477"/>
    <n v="5.8594304170110263"/>
    <x v="13"/>
  </r>
  <r>
    <x v="13"/>
    <x v="2"/>
    <s v="pmx"/>
    <s v="rank"/>
    <n v="0.3"/>
    <x v="21"/>
    <x v="18"/>
    <n v="505"/>
    <n v="5.8638620419951621"/>
    <x v="13"/>
  </r>
  <r>
    <x v="13"/>
    <x v="2"/>
    <s v="pmx"/>
    <s v="rank"/>
    <n v="0.3"/>
    <x v="30"/>
    <x v="19"/>
    <n v="510"/>
    <n v="5.8363212499971269"/>
    <x v="13"/>
  </r>
  <r>
    <x v="13"/>
    <x v="2"/>
    <s v="pmx"/>
    <s v="rank"/>
    <n v="0.3"/>
    <x v="10"/>
    <x v="20"/>
    <n v="440"/>
    <n v="5.8276937080081552"/>
    <x v="13"/>
  </r>
  <r>
    <x v="13"/>
    <x v="2"/>
    <s v="pmx"/>
    <s v="rank"/>
    <n v="0.3"/>
    <x v="10"/>
    <x v="21"/>
    <n v="466"/>
    <n v="5.8212537910003448"/>
    <x v="13"/>
  </r>
  <r>
    <x v="13"/>
    <x v="2"/>
    <s v="pmx"/>
    <s v="rank"/>
    <n v="0.3"/>
    <x v="10"/>
    <x v="22"/>
    <n v="384"/>
    <n v="5.8085401659918716"/>
    <x v="13"/>
  </r>
  <r>
    <x v="13"/>
    <x v="2"/>
    <s v="pmx"/>
    <s v="rank"/>
    <n v="0.3"/>
    <x v="14"/>
    <x v="23"/>
    <n v="591"/>
    <n v="5.8155737499910174"/>
    <x v="13"/>
  </r>
  <r>
    <x v="13"/>
    <x v="2"/>
    <s v="pmx"/>
    <s v="rank"/>
    <n v="0.3"/>
    <x v="14"/>
    <x v="24"/>
    <n v="623"/>
    <n v="5.8055471670086263"/>
    <x v="13"/>
  </r>
  <r>
    <x v="13"/>
    <x v="2"/>
    <s v="pmx"/>
    <s v="rank"/>
    <n v="0.3"/>
    <x v="13"/>
    <x v="25"/>
    <n v="526"/>
    <n v="5.7857840419892446"/>
    <x v="13"/>
  </r>
  <r>
    <x v="13"/>
    <x v="2"/>
    <s v="pmx"/>
    <s v="rank"/>
    <n v="0.3"/>
    <x v="15"/>
    <x v="26"/>
    <n v="567"/>
    <n v="5.7468187920021592"/>
    <x v="13"/>
  </r>
  <r>
    <x v="13"/>
    <x v="2"/>
    <s v="pmx"/>
    <s v="rank"/>
    <n v="0.3"/>
    <x v="23"/>
    <x v="27"/>
    <n v="465"/>
    <n v="5.7771932080067927"/>
    <x v="13"/>
  </r>
  <r>
    <x v="13"/>
    <x v="2"/>
    <s v="pmx"/>
    <s v="rank"/>
    <n v="0.3"/>
    <x v="23"/>
    <x v="28"/>
    <n v="649"/>
    <n v="5.7595762080018176"/>
    <x v="13"/>
  </r>
  <r>
    <x v="13"/>
    <x v="2"/>
    <s v="pmx"/>
    <s v="rank"/>
    <n v="0.3"/>
    <x v="16"/>
    <x v="29"/>
    <n v="505"/>
    <n v="6.0794246660079807"/>
    <x v="13"/>
  </r>
  <r>
    <x v="13"/>
    <x v="2"/>
    <s v="pmx"/>
    <s v="rank"/>
    <n v="0.3"/>
    <x v="16"/>
    <x v="30"/>
    <n v="562"/>
    <n v="5.7198571670014644"/>
    <x v="13"/>
  </r>
  <r>
    <x v="13"/>
    <x v="2"/>
    <s v="pmx"/>
    <s v="rank"/>
    <n v="0.3"/>
    <x v="16"/>
    <x v="31"/>
    <n v="627"/>
    <n v="5.7231298330007121"/>
    <x v="13"/>
  </r>
  <r>
    <x v="13"/>
    <x v="2"/>
    <s v="pmx"/>
    <s v="rank"/>
    <n v="0.3"/>
    <x v="16"/>
    <x v="32"/>
    <n v="545"/>
    <n v="5.7163671250018524"/>
    <x v="13"/>
  </r>
  <r>
    <x v="13"/>
    <x v="2"/>
    <s v="pmx"/>
    <s v="rank"/>
    <n v="0.3"/>
    <x v="16"/>
    <x v="33"/>
    <n v="474"/>
    <n v="5.6971102500101551"/>
    <x v="13"/>
  </r>
  <r>
    <x v="13"/>
    <x v="2"/>
    <s v="pmx"/>
    <s v="rank"/>
    <n v="0.3"/>
    <x v="16"/>
    <x v="34"/>
    <n v="350"/>
    <n v="5.6813549999933457"/>
    <x v="13"/>
  </r>
  <r>
    <x v="13"/>
    <x v="2"/>
    <s v="pmx"/>
    <s v="rank"/>
    <n v="0.3"/>
    <x v="24"/>
    <x v="35"/>
    <n v="354"/>
    <n v="5.6534099580021584"/>
    <x v="13"/>
  </r>
  <r>
    <x v="13"/>
    <x v="3"/>
    <s v="pmx"/>
    <s v="rank"/>
    <n v="0.3"/>
    <x v="0"/>
    <x v="0"/>
    <n v="465"/>
    <n v="0"/>
    <x v="13"/>
  </r>
  <r>
    <x v="13"/>
    <x v="3"/>
    <s v="pmx"/>
    <s v="rank"/>
    <n v="0.3"/>
    <x v="0"/>
    <x v="1"/>
    <n v="509"/>
    <n v="6.2210723339958349"/>
    <x v="13"/>
  </r>
  <r>
    <x v="13"/>
    <x v="3"/>
    <s v="pmx"/>
    <s v="rank"/>
    <n v="0.3"/>
    <x v="0"/>
    <x v="2"/>
    <n v="502"/>
    <n v="5.9149071249994449"/>
    <x v="13"/>
  </r>
  <r>
    <x v="13"/>
    <x v="3"/>
    <s v="pmx"/>
    <s v="rank"/>
    <n v="0.3"/>
    <x v="31"/>
    <x v="3"/>
    <n v="508"/>
    <n v="5.911556124992785"/>
    <x v="13"/>
  </r>
  <r>
    <x v="13"/>
    <x v="3"/>
    <s v="pmx"/>
    <s v="rank"/>
    <n v="0.3"/>
    <x v="2"/>
    <x v="4"/>
    <n v="540"/>
    <n v="5.903917999996338"/>
    <x v="13"/>
  </r>
  <r>
    <x v="13"/>
    <x v="3"/>
    <s v="pmx"/>
    <s v="rank"/>
    <n v="0.3"/>
    <x v="28"/>
    <x v="5"/>
    <n v="478"/>
    <n v="5.9120987920032348"/>
    <x v="13"/>
  </r>
  <r>
    <x v="13"/>
    <x v="3"/>
    <s v="pmx"/>
    <s v="rank"/>
    <n v="0.3"/>
    <x v="18"/>
    <x v="6"/>
    <n v="474"/>
    <n v="5.9571693339967169"/>
    <x v="13"/>
  </r>
  <r>
    <x v="13"/>
    <x v="3"/>
    <s v="pmx"/>
    <s v="rank"/>
    <n v="0.3"/>
    <x v="18"/>
    <x v="7"/>
    <n v="516"/>
    <n v="5.900797499998589"/>
    <x v="13"/>
  </r>
  <r>
    <x v="13"/>
    <x v="3"/>
    <s v="pmx"/>
    <s v="rank"/>
    <n v="0.3"/>
    <x v="3"/>
    <x v="8"/>
    <n v="515"/>
    <n v="5.9541442080080742"/>
    <x v="13"/>
  </r>
  <r>
    <x v="13"/>
    <x v="3"/>
    <s v="pmx"/>
    <s v="rank"/>
    <n v="0.3"/>
    <x v="19"/>
    <x v="9"/>
    <n v="524"/>
    <n v="5.9119695000117636"/>
    <x v="13"/>
  </r>
  <r>
    <x v="13"/>
    <x v="3"/>
    <s v="pmx"/>
    <s v="rank"/>
    <n v="0.3"/>
    <x v="19"/>
    <x v="10"/>
    <n v="500"/>
    <n v="5.889603250005166"/>
    <x v="13"/>
  </r>
  <r>
    <x v="13"/>
    <x v="3"/>
    <s v="pmx"/>
    <s v="rank"/>
    <n v="0.3"/>
    <x v="19"/>
    <x v="11"/>
    <n v="443"/>
    <n v="5.8994963340082904"/>
    <x v="13"/>
  </r>
  <r>
    <x v="13"/>
    <x v="3"/>
    <s v="pmx"/>
    <s v="rank"/>
    <n v="0.3"/>
    <x v="5"/>
    <x v="12"/>
    <n v="520"/>
    <n v="5.9269597079983214"/>
    <x v="13"/>
  </r>
  <r>
    <x v="13"/>
    <x v="3"/>
    <s v="pmx"/>
    <s v="rank"/>
    <n v="0.3"/>
    <x v="26"/>
    <x v="13"/>
    <n v="527"/>
    <n v="5.8837902499944903"/>
    <x v="13"/>
  </r>
  <r>
    <x v="13"/>
    <x v="3"/>
    <s v="pmx"/>
    <s v="rank"/>
    <n v="0.3"/>
    <x v="7"/>
    <x v="14"/>
    <n v="500"/>
    <n v="5.8917581669957144"/>
    <x v="13"/>
  </r>
  <r>
    <x v="13"/>
    <x v="3"/>
    <s v="pmx"/>
    <s v="rank"/>
    <n v="0.3"/>
    <x v="7"/>
    <x v="15"/>
    <n v="517"/>
    <n v="5.8916215000062948"/>
    <x v="13"/>
  </r>
  <r>
    <x v="13"/>
    <x v="3"/>
    <s v="pmx"/>
    <s v="rank"/>
    <n v="0.3"/>
    <x v="7"/>
    <x v="16"/>
    <n v="512"/>
    <n v="5.8696909999998752"/>
    <x v="13"/>
  </r>
  <r>
    <x v="13"/>
    <x v="3"/>
    <s v="pmx"/>
    <s v="rank"/>
    <n v="0.3"/>
    <x v="8"/>
    <x v="17"/>
    <n v="515"/>
    <n v="5.8616531669977121"/>
    <x v="13"/>
  </r>
  <r>
    <x v="13"/>
    <x v="3"/>
    <s v="pmx"/>
    <s v="rank"/>
    <n v="0.3"/>
    <x v="8"/>
    <x v="18"/>
    <n v="571"/>
    <n v="5.8600619579956401"/>
    <x v="13"/>
  </r>
  <r>
    <x v="13"/>
    <x v="3"/>
    <s v="pmx"/>
    <s v="rank"/>
    <n v="0.3"/>
    <x v="21"/>
    <x v="19"/>
    <n v="548"/>
    <n v="5.9060030839900719"/>
    <x v="13"/>
  </r>
  <r>
    <x v="13"/>
    <x v="3"/>
    <s v="pmx"/>
    <s v="rank"/>
    <n v="0.3"/>
    <x v="21"/>
    <x v="20"/>
    <n v="436"/>
    <n v="5.8485527080047177"/>
    <x v="13"/>
  </r>
  <r>
    <x v="13"/>
    <x v="3"/>
    <s v="pmx"/>
    <s v="rank"/>
    <n v="0.3"/>
    <x v="9"/>
    <x v="21"/>
    <n v="577"/>
    <n v="5.8300295840017498"/>
    <x v="13"/>
  </r>
  <r>
    <x v="13"/>
    <x v="3"/>
    <s v="pmx"/>
    <s v="rank"/>
    <n v="0.3"/>
    <x v="30"/>
    <x v="22"/>
    <n v="512"/>
    <n v="5.8292331670090789"/>
    <x v="13"/>
  </r>
  <r>
    <x v="13"/>
    <x v="3"/>
    <s v="pmx"/>
    <s v="rank"/>
    <n v="0.3"/>
    <x v="22"/>
    <x v="23"/>
    <n v="488"/>
    <n v="5.8133742499921937"/>
    <x v="13"/>
  </r>
  <r>
    <x v="13"/>
    <x v="3"/>
    <s v="pmx"/>
    <s v="rank"/>
    <n v="0.3"/>
    <x v="22"/>
    <x v="24"/>
    <n v="501"/>
    <n v="5.8167344170069546"/>
    <x v="13"/>
  </r>
  <r>
    <x v="13"/>
    <x v="3"/>
    <s v="pmx"/>
    <s v="rank"/>
    <n v="0.3"/>
    <x v="22"/>
    <x v="25"/>
    <n v="515"/>
    <n v="5.7834052079997491"/>
    <x v="13"/>
  </r>
  <r>
    <x v="13"/>
    <x v="3"/>
    <s v="pmx"/>
    <s v="rank"/>
    <n v="0.3"/>
    <x v="22"/>
    <x v="26"/>
    <n v="529"/>
    <n v="5.7667261250026058"/>
    <x v="13"/>
  </r>
  <r>
    <x v="13"/>
    <x v="3"/>
    <s v="pmx"/>
    <s v="rank"/>
    <n v="0.3"/>
    <x v="14"/>
    <x v="27"/>
    <n v="522"/>
    <n v="5.7703655410005013"/>
    <x v="13"/>
  </r>
  <r>
    <x v="13"/>
    <x v="3"/>
    <s v="pmx"/>
    <s v="rank"/>
    <n v="0.3"/>
    <x v="14"/>
    <x v="28"/>
    <n v="587"/>
    <n v="5.7723240000050282"/>
    <x v="13"/>
  </r>
  <r>
    <x v="13"/>
    <x v="3"/>
    <s v="pmx"/>
    <s v="rank"/>
    <n v="0.3"/>
    <x v="13"/>
    <x v="29"/>
    <n v="685"/>
    <n v="5.7834707500005607"/>
    <x v="13"/>
  </r>
  <r>
    <x v="13"/>
    <x v="3"/>
    <s v="pmx"/>
    <s v="rank"/>
    <n v="0.3"/>
    <x v="15"/>
    <x v="30"/>
    <n v="341"/>
    <n v="5.7620005829958254"/>
    <x v="13"/>
  </r>
  <r>
    <x v="13"/>
    <x v="3"/>
    <s v="pmx"/>
    <s v="rank"/>
    <n v="0.3"/>
    <x v="15"/>
    <x v="31"/>
    <n v="571"/>
    <n v="5.7451720420067431"/>
    <x v="13"/>
  </r>
  <r>
    <x v="13"/>
    <x v="3"/>
    <s v="pmx"/>
    <s v="rank"/>
    <n v="0.3"/>
    <x v="15"/>
    <x v="32"/>
    <n v="445"/>
    <n v="5.7225879589968827"/>
    <x v="13"/>
  </r>
  <r>
    <x v="13"/>
    <x v="3"/>
    <s v="pmx"/>
    <s v="rank"/>
    <n v="0.3"/>
    <x v="16"/>
    <x v="33"/>
    <n v="436"/>
    <n v="5.6840085839940002"/>
    <x v="13"/>
  </r>
  <r>
    <x v="13"/>
    <x v="3"/>
    <s v="pmx"/>
    <s v="rank"/>
    <n v="0.3"/>
    <x v="16"/>
    <x v="34"/>
    <n v="541"/>
    <n v="5.7334534999972666"/>
    <x v="13"/>
  </r>
  <r>
    <x v="13"/>
    <x v="3"/>
    <s v="pmx"/>
    <s v="rank"/>
    <n v="0.3"/>
    <x v="16"/>
    <x v="35"/>
    <n v="650"/>
    <n v="5.6852955420035869"/>
    <x v="13"/>
  </r>
  <r>
    <x v="13"/>
    <x v="3"/>
    <s v="pmx"/>
    <s v="rank"/>
    <n v="0.3"/>
    <x v="16"/>
    <x v="36"/>
    <n v="530"/>
    <n v="5.686287500007893"/>
    <x v="13"/>
  </r>
  <r>
    <x v="13"/>
    <x v="3"/>
    <s v="pmx"/>
    <s v="rank"/>
    <n v="0.3"/>
    <x v="16"/>
    <x v="37"/>
    <n v="486"/>
    <n v="5.6102711660059867"/>
    <x v="13"/>
  </r>
  <r>
    <x v="13"/>
    <x v="3"/>
    <s v="pmx"/>
    <s v="rank"/>
    <n v="0.3"/>
    <x v="16"/>
    <x v="38"/>
    <n v="476"/>
    <n v="5.6180982920050164"/>
    <x v="13"/>
  </r>
  <r>
    <x v="13"/>
    <x v="3"/>
    <s v="pmx"/>
    <s v="rank"/>
    <n v="0.3"/>
    <x v="16"/>
    <x v="39"/>
    <n v="325"/>
    <n v="5.5423658750078184"/>
    <x v="13"/>
  </r>
  <r>
    <x v="13"/>
    <x v="3"/>
    <s v="pmx"/>
    <s v="rank"/>
    <n v="0.3"/>
    <x v="16"/>
    <x v="40"/>
    <n v="517"/>
    <n v="5.4888466249976773"/>
    <x v="13"/>
  </r>
  <r>
    <x v="13"/>
    <x v="4"/>
    <s v="pmx"/>
    <s v="rank"/>
    <n v="0.3"/>
    <x v="31"/>
    <x v="0"/>
    <n v="466"/>
    <n v="0"/>
    <x v="13"/>
  </r>
  <r>
    <x v="13"/>
    <x v="4"/>
    <s v="pmx"/>
    <s v="rank"/>
    <n v="0.3"/>
    <x v="31"/>
    <x v="1"/>
    <n v="565"/>
    <n v="6.2069327919889474"/>
    <x v="13"/>
  </r>
  <r>
    <x v="13"/>
    <x v="4"/>
    <s v="pmx"/>
    <s v="rank"/>
    <n v="0.3"/>
    <x v="31"/>
    <x v="2"/>
    <n v="503"/>
    <n v="5.9070737090078183"/>
    <x v="13"/>
  </r>
  <r>
    <x v="13"/>
    <x v="4"/>
    <s v="pmx"/>
    <s v="rank"/>
    <n v="0.3"/>
    <x v="31"/>
    <x v="3"/>
    <n v="494"/>
    <n v="5.9111330419982551"/>
    <x v="13"/>
  </r>
  <r>
    <x v="13"/>
    <x v="4"/>
    <s v="pmx"/>
    <s v="rank"/>
    <n v="0.3"/>
    <x v="2"/>
    <x v="4"/>
    <n v="546"/>
    <n v="5.9527907919982681"/>
    <x v="13"/>
  </r>
  <r>
    <x v="13"/>
    <x v="4"/>
    <s v="pmx"/>
    <s v="rank"/>
    <n v="0.3"/>
    <x v="28"/>
    <x v="5"/>
    <n v="515"/>
    <n v="5.8925748330075294"/>
    <x v="13"/>
  </r>
  <r>
    <x v="13"/>
    <x v="4"/>
    <s v="pmx"/>
    <s v="rank"/>
    <n v="0.3"/>
    <x v="18"/>
    <x v="6"/>
    <n v="478"/>
    <n v="5.9245220829907339"/>
    <x v="13"/>
  </r>
  <r>
    <x v="13"/>
    <x v="4"/>
    <s v="pmx"/>
    <s v="rank"/>
    <n v="0.3"/>
    <x v="5"/>
    <x v="7"/>
    <n v="494"/>
    <n v="5.8962180419912329"/>
    <x v="13"/>
  </r>
  <r>
    <x v="13"/>
    <x v="4"/>
    <s v="pmx"/>
    <s v="rank"/>
    <n v="0.3"/>
    <x v="5"/>
    <x v="8"/>
    <n v="457"/>
    <n v="5.9275671249924926"/>
    <x v="13"/>
  </r>
  <r>
    <x v="13"/>
    <x v="4"/>
    <s v="pmx"/>
    <s v="rank"/>
    <n v="0.3"/>
    <x v="5"/>
    <x v="9"/>
    <n v="456"/>
    <n v="5.9009327499952633"/>
    <x v="13"/>
  </r>
  <r>
    <x v="13"/>
    <x v="4"/>
    <s v="pmx"/>
    <s v="rank"/>
    <n v="0.3"/>
    <x v="5"/>
    <x v="10"/>
    <n v="441"/>
    <n v="5.9010853329964448"/>
    <x v="13"/>
  </r>
  <r>
    <x v="13"/>
    <x v="4"/>
    <s v="pmx"/>
    <s v="rank"/>
    <n v="0.3"/>
    <x v="26"/>
    <x v="11"/>
    <n v="514"/>
    <n v="5.8973107909987448"/>
    <x v="13"/>
  </r>
  <r>
    <x v="13"/>
    <x v="4"/>
    <s v="pmx"/>
    <s v="rank"/>
    <n v="0.3"/>
    <x v="26"/>
    <x v="12"/>
    <n v="445"/>
    <n v="5.8988982499868143"/>
    <x v="13"/>
  </r>
  <r>
    <x v="13"/>
    <x v="4"/>
    <s v="pmx"/>
    <s v="rank"/>
    <n v="0.3"/>
    <x v="26"/>
    <x v="13"/>
    <n v="422"/>
    <n v="5.8914058329974068"/>
    <x v="13"/>
  </r>
  <r>
    <x v="13"/>
    <x v="4"/>
    <s v="pmx"/>
    <s v="rank"/>
    <n v="0.3"/>
    <x v="6"/>
    <x v="14"/>
    <n v="363"/>
    <n v="5.8968016250000801"/>
    <x v="13"/>
  </r>
  <r>
    <x v="13"/>
    <x v="4"/>
    <s v="pmx"/>
    <s v="rank"/>
    <n v="0.3"/>
    <x v="6"/>
    <x v="15"/>
    <n v="399"/>
    <n v="5.8792466669983696"/>
    <x v="13"/>
  </r>
  <r>
    <x v="13"/>
    <x v="4"/>
    <s v="pmx"/>
    <s v="rank"/>
    <n v="0.3"/>
    <x v="8"/>
    <x v="16"/>
    <n v="461"/>
    <n v="5.8731752080057049"/>
    <x v="13"/>
  </r>
  <r>
    <x v="13"/>
    <x v="4"/>
    <s v="pmx"/>
    <s v="rank"/>
    <n v="0.3"/>
    <x v="29"/>
    <x v="17"/>
    <n v="395"/>
    <n v="5.8715867919963776"/>
    <x v="13"/>
  </r>
  <r>
    <x v="13"/>
    <x v="4"/>
    <s v="pmx"/>
    <s v="rank"/>
    <n v="0.3"/>
    <x v="20"/>
    <x v="18"/>
    <n v="451"/>
    <n v="5.8692514169961214"/>
    <x v="13"/>
  </r>
  <r>
    <x v="13"/>
    <x v="4"/>
    <s v="pmx"/>
    <s v="rank"/>
    <n v="0.3"/>
    <x v="30"/>
    <x v="19"/>
    <n v="375"/>
    <n v="5.8683703749993583"/>
    <x v="13"/>
  </r>
  <r>
    <x v="13"/>
    <x v="4"/>
    <s v="pmx"/>
    <s v="rank"/>
    <n v="0.3"/>
    <x v="30"/>
    <x v="20"/>
    <n v="377"/>
    <n v="5.8510644170019077"/>
    <x v="13"/>
  </r>
  <r>
    <x v="13"/>
    <x v="4"/>
    <s v="pmx"/>
    <s v="rank"/>
    <n v="0.3"/>
    <x v="11"/>
    <x v="21"/>
    <n v="324"/>
    <n v="5.8552396669983864"/>
    <x v="13"/>
  </r>
  <r>
    <x v="13"/>
    <x v="4"/>
    <s v="pmx"/>
    <s v="rank"/>
    <n v="0.3"/>
    <x v="11"/>
    <x v="22"/>
    <n v="301"/>
    <n v="5.8455176249990473"/>
    <x v="13"/>
  </r>
  <r>
    <x v="13"/>
    <x v="4"/>
    <s v="pmx"/>
    <s v="rank"/>
    <n v="0.3"/>
    <x v="11"/>
    <x v="23"/>
    <n v="396"/>
    <n v="5.8108949169982216"/>
    <x v="13"/>
  </r>
  <r>
    <x v="13"/>
    <x v="4"/>
    <s v="pmx"/>
    <s v="rank"/>
    <n v="0.3"/>
    <x v="12"/>
    <x v="24"/>
    <n v="312"/>
    <n v="5.8078082499996526"/>
    <x v="13"/>
  </r>
  <r>
    <x v="13"/>
    <x v="4"/>
    <s v="pmx"/>
    <s v="rank"/>
    <n v="0.3"/>
    <x v="22"/>
    <x v="25"/>
    <n v="445"/>
    <n v="5.8210142080060896"/>
    <x v="13"/>
  </r>
  <r>
    <x v="13"/>
    <x v="4"/>
    <s v="pmx"/>
    <s v="rank"/>
    <n v="0.3"/>
    <x v="22"/>
    <x v="26"/>
    <n v="557"/>
    <n v="5.7738192079996216"/>
    <x v="13"/>
  </r>
  <r>
    <x v="13"/>
    <x v="4"/>
    <s v="pmx"/>
    <s v="rank"/>
    <n v="0.3"/>
    <x v="22"/>
    <x v="27"/>
    <n v="511"/>
    <n v="5.7683603329933248"/>
    <x v="13"/>
  </r>
  <r>
    <x v="13"/>
    <x v="4"/>
    <s v="pmx"/>
    <s v="rank"/>
    <n v="0.3"/>
    <x v="22"/>
    <x v="28"/>
    <n v="465"/>
    <n v="5.7583794999954989"/>
    <x v="13"/>
  </r>
  <r>
    <x v="13"/>
    <x v="4"/>
    <s v="pmx"/>
    <s v="rank"/>
    <n v="0.3"/>
    <x v="13"/>
    <x v="29"/>
    <n v="778"/>
    <n v="5.7062265830027172"/>
    <x v="13"/>
  </r>
  <r>
    <x v="13"/>
    <x v="4"/>
    <s v="pmx"/>
    <s v="rank"/>
    <n v="0.3"/>
    <x v="13"/>
    <x v="30"/>
    <n v="331"/>
    <n v="5.6959526659920812"/>
    <x v="13"/>
  </r>
  <r>
    <x v="13"/>
    <x v="4"/>
    <s v="pmx"/>
    <s v="rank"/>
    <n v="0.3"/>
    <x v="23"/>
    <x v="31"/>
    <n v="665"/>
    <n v="5.6507581670011859"/>
    <x v="13"/>
  </r>
  <r>
    <x v="13"/>
    <x v="4"/>
    <s v="pmx"/>
    <s v="rank"/>
    <n v="0.3"/>
    <x v="23"/>
    <x v="32"/>
    <n v="513"/>
    <n v="5.6433321250078734"/>
    <x v="13"/>
  </r>
  <r>
    <x v="13"/>
    <x v="4"/>
    <s v="pmx"/>
    <s v="rank"/>
    <n v="0.3"/>
    <x v="23"/>
    <x v="33"/>
    <n v="366"/>
    <n v="5.5767346249922412"/>
    <x v="13"/>
  </r>
  <r>
    <x v="13"/>
    <x v="4"/>
    <s v="pmx"/>
    <s v="rank"/>
    <n v="0.3"/>
    <x v="23"/>
    <x v="34"/>
    <n v="459"/>
    <n v="5.5557918749982491"/>
    <x v="13"/>
  </r>
  <r>
    <x v="13"/>
    <x v="4"/>
    <s v="pmx"/>
    <s v="rank"/>
    <n v="0.3"/>
    <x v="16"/>
    <x v="35"/>
    <n v="449"/>
    <n v="5.5324847909942036"/>
    <x v="13"/>
  </r>
  <r>
    <x v="13"/>
    <x v="4"/>
    <s v="pmx"/>
    <s v="rank"/>
    <n v="0.3"/>
    <x v="16"/>
    <x v="36"/>
    <n v="410"/>
    <n v="5.4693777920037974"/>
    <x v="13"/>
  </r>
  <r>
    <x v="13"/>
    <x v="4"/>
    <s v="pmx"/>
    <s v="rank"/>
    <n v="0.3"/>
    <x v="16"/>
    <x v="37"/>
    <n v="491"/>
    <n v="5.4587564579996979"/>
    <x v="13"/>
  </r>
  <r>
    <x v="13"/>
    <x v="4"/>
    <s v="pmx"/>
    <s v="rank"/>
    <n v="0.3"/>
    <x v="16"/>
    <x v="38"/>
    <n v="486"/>
    <n v="5.4684695830073906"/>
    <x v="13"/>
  </r>
  <r>
    <x v="13"/>
    <x v="4"/>
    <s v="pmx"/>
    <s v="rank"/>
    <n v="0.3"/>
    <x v="16"/>
    <x v="39"/>
    <n v="524"/>
    <n v="5.4891060829977496"/>
    <x v="13"/>
  </r>
  <r>
    <x v="13"/>
    <x v="4"/>
    <s v="pmx"/>
    <s v="rank"/>
    <n v="0.3"/>
    <x v="16"/>
    <x v="40"/>
    <n v="358"/>
    <n v="5.4999594999972032"/>
    <x v="13"/>
  </r>
  <r>
    <x v="13"/>
    <x v="5"/>
    <s v="pmx"/>
    <s v="rank"/>
    <n v="0.3"/>
    <x v="25"/>
    <x v="0"/>
    <n v="464"/>
    <n v="0"/>
    <x v="13"/>
  </r>
  <r>
    <x v="13"/>
    <x v="5"/>
    <s v="pmx"/>
    <s v="rank"/>
    <n v="0.3"/>
    <x v="1"/>
    <x v="1"/>
    <n v="458"/>
    <n v="6.1981751249986701"/>
    <x v="13"/>
  </r>
  <r>
    <x v="13"/>
    <x v="5"/>
    <s v="pmx"/>
    <s v="rank"/>
    <n v="0.3"/>
    <x v="1"/>
    <x v="2"/>
    <n v="502"/>
    <n v="5.9137535000045318"/>
    <x v="13"/>
  </r>
  <r>
    <x v="13"/>
    <x v="5"/>
    <s v="pmx"/>
    <s v="rank"/>
    <n v="0.3"/>
    <x v="2"/>
    <x v="3"/>
    <n v="550"/>
    <n v="5.9443918749893783"/>
    <x v="13"/>
  </r>
  <r>
    <x v="13"/>
    <x v="5"/>
    <s v="pmx"/>
    <s v="rank"/>
    <n v="0.3"/>
    <x v="28"/>
    <x v="4"/>
    <n v="484"/>
    <n v="5.9191872499941383"/>
    <x v="13"/>
  </r>
  <r>
    <x v="13"/>
    <x v="5"/>
    <s v="pmx"/>
    <s v="rank"/>
    <n v="0.3"/>
    <x v="3"/>
    <x v="5"/>
    <n v="471"/>
    <n v="5.9147364999953416"/>
    <x v="13"/>
  </r>
  <r>
    <x v="13"/>
    <x v="5"/>
    <s v="pmx"/>
    <s v="rank"/>
    <n v="0.3"/>
    <x v="27"/>
    <x v="6"/>
    <n v="461"/>
    <n v="5.9162018329952843"/>
    <x v="13"/>
  </r>
  <r>
    <x v="13"/>
    <x v="5"/>
    <s v="pmx"/>
    <s v="rank"/>
    <n v="0.3"/>
    <x v="27"/>
    <x v="7"/>
    <n v="489"/>
    <n v="5.8898172500048531"/>
    <x v="13"/>
  </r>
  <r>
    <x v="13"/>
    <x v="5"/>
    <s v="pmx"/>
    <s v="rank"/>
    <n v="0.3"/>
    <x v="27"/>
    <x v="8"/>
    <n v="389"/>
    <n v="5.9268413340032566"/>
    <x v="13"/>
  </r>
  <r>
    <x v="13"/>
    <x v="5"/>
    <s v="pmx"/>
    <s v="rank"/>
    <n v="0.3"/>
    <x v="5"/>
    <x v="9"/>
    <n v="473"/>
    <n v="5.9307372079929337"/>
    <x v="13"/>
  </r>
  <r>
    <x v="13"/>
    <x v="5"/>
    <s v="pmx"/>
    <s v="rank"/>
    <n v="0.3"/>
    <x v="26"/>
    <x v="10"/>
    <n v="393"/>
    <n v="5.9027861669892454"/>
    <x v="13"/>
  </r>
  <r>
    <x v="13"/>
    <x v="5"/>
    <s v="pmx"/>
    <s v="rank"/>
    <n v="0.3"/>
    <x v="6"/>
    <x v="11"/>
    <n v="376"/>
    <n v="5.937654958004714"/>
    <x v="13"/>
  </r>
  <r>
    <x v="13"/>
    <x v="5"/>
    <s v="pmx"/>
    <s v="rank"/>
    <n v="0.3"/>
    <x v="6"/>
    <x v="12"/>
    <n v="352"/>
    <n v="5.884301833997597"/>
    <x v="13"/>
  </r>
  <r>
    <x v="13"/>
    <x v="5"/>
    <s v="pmx"/>
    <s v="rank"/>
    <n v="0.3"/>
    <x v="6"/>
    <x v="13"/>
    <n v="378"/>
    <n v="5.9138818749925122"/>
    <x v="13"/>
  </r>
  <r>
    <x v="13"/>
    <x v="5"/>
    <s v="pmx"/>
    <s v="rank"/>
    <n v="0.3"/>
    <x v="7"/>
    <x v="14"/>
    <n v="355"/>
    <n v="5.887972249998711"/>
    <x v="13"/>
  </r>
  <r>
    <x v="13"/>
    <x v="5"/>
    <s v="pmx"/>
    <s v="rank"/>
    <n v="0.3"/>
    <x v="8"/>
    <x v="15"/>
    <n v="517"/>
    <n v="5.9100700419949126"/>
    <x v="13"/>
  </r>
  <r>
    <x v="13"/>
    <x v="5"/>
    <s v="pmx"/>
    <s v="rank"/>
    <n v="0.3"/>
    <x v="8"/>
    <x v="16"/>
    <n v="538"/>
    <n v="5.9027396669989676"/>
    <x v="13"/>
  </r>
  <r>
    <x v="13"/>
    <x v="5"/>
    <s v="pmx"/>
    <s v="rank"/>
    <n v="0.3"/>
    <x v="29"/>
    <x v="17"/>
    <n v="437"/>
    <n v="5.8532967920036754"/>
    <x v="13"/>
  </r>
  <r>
    <x v="13"/>
    <x v="5"/>
    <s v="pmx"/>
    <s v="rank"/>
    <n v="0.3"/>
    <x v="9"/>
    <x v="18"/>
    <n v="519"/>
    <n v="5.8950439170002937"/>
    <x v="13"/>
  </r>
  <r>
    <x v="13"/>
    <x v="5"/>
    <s v="pmx"/>
    <s v="rank"/>
    <n v="0.3"/>
    <x v="9"/>
    <x v="19"/>
    <n v="533"/>
    <n v="5.8607804999919608"/>
    <x v="13"/>
  </r>
  <r>
    <x v="13"/>
    <x v="5"/>
    <s v="pmx"/>
    <s v="rank"/>
    <n v="0.3"/>
    <x v="9"/>
    <x v="20"/>
    <n v="633"/>
    <n v="5.8664781669940567"/>
    <x v="13"/>
  </r>
  <r>
    <x v="13"/>
    <x v="5"/>
    <s v="pmx"/>
    <s v="rank"/>
    <n v="0.3"/>
    <x v="9"/>
    <x v="21"/>
    <n v="584"/>
    <n v="5.8518330420047278"/>
    <x v="13"/>
  </r>
  <r>
    <x v="13"/>
    <x v="5"/>
    <s v="pmx"/>
    <s v="rank"/>
    <n v="0.3"/>
    <x v="30"/>
    <x v="22"/>
    <n v="564"/>
    <n v="5.8688711249997141"/>
    <x v="13"/>
  </r>
  <r>
    <x v="13"/>
    <x v="5"/>
    <s v="pmx"/>
    <s v="rank"/>
    <n v="0.3"/>
    <x v="10"/>
    <x v="23"/>
    <n v="310"/>
    <n v="5.8271453749912334"/>
    <x v="13"/>
  </r>
  <r>
    <x v="13"/>
    <x v="5"/>
    <s v="pmx"/>
    <s v="rank"/>
    <n v="0.3"/>
    <x v="13"/>
    <x v="24"/>
    <n v="484"/>
    <n v="5.8213612920080777"/>
    <x v="13"/>
  </r>
  <r>
    <x v="13"/>
    <x v="5"/>
    <s v="pmx"/>
    <s v="rank"/>
    <n v="0.3"/>
    <x v="16"/>
    <x v="25"/>
    <n v="581"/>
    <n v="5.8161474999942584"/>
    <x v="13"/>
  </r>
  <r>
    <x v="13"/>
    <x v="5"/>
    <s v="pmx"/>
    <s v="rank"/>
    <n v="0.3"/>
    <x v="16"/>
    <x v="26"/>
    <n v="411"/>
    <n v="5.8207557080022534"/>
    <x v="13"/>
  </r>
  <r>
    <x v="13"/>
    <x v="5"/>
    <s v="pmx"/>
    <s v="rank"/>
    <n v="0.3"/>
    <x v="16"/>
    <x v="27"/>
    <n v="462"/>
    <n v="5.8011791659955634"/>
    <x v="13"/>
  </r>
  <r>
    <x v="13"/>
    <x v="5"/>
    <s v="pmx"/>
    <s v="rank"/>
    <n v="0.3"/>
    <x v="16"/>
    <x v="28"/>
    <n v="429"/>
    <n v="5.7816092499997467"/>
    <x v="13"/>
  </r>
  <r>
    <x v="13"/>
    <x v="5"/>
    <s v="pmx"/>
    <s v="rank"/>
    <n v="0.3"/>
    <x v="16"/>
    <x v="29"/>
    <n v="313"/>
    <n v="5.7617125830001896"/>
    <x v="13"/>
  </r>
  <r>
    <x v="13"/>
    <x v="5"/>
    <s v="pmx"/>
    <s v="rank"/>
    <n v="0.3"/>
    <x v="16"/>
    <x v="30"/>
    <n v="474"/>
    <n v="5.7573914590029744"/>
    <x v="13"/>
  </r>
  <r>
    <x v="13"/>
    <x v="5"/>
    <s v="pmx"/>
    <s v="rank"/>
    <n v="0.3"/>
    <x v="16"/>
    <x v="31"/>
    <n v="535"/>
    <n v="5.7467644589924021"/>
    <x v="13"/>
  </r>
  <r>
    <x v="13"/>
    <x v="5"/>
    <s v="pmx"/>
    <s v="rank"/>
    <n v="0.3"/>
    <x v="16"/>
    <x v="32"/>
    <n v="365"/>
    <n v="5.7128159999992931"/>
    <x v="13"/>
  </r>
  <r>
    <x v="13"/>
    <x v="5"/>
    <s v="pmx"/>
    <s v="rank"/>
    <n v="0.3"/>
    <x v="16"/>
    <x v="33"/>
    <n v="395"/>
    <n v="5.6953698330034968"/>
    <x v="13"/>
  </r>
  <r>
    <x v="13"/>
    <x v="5"/>
    <s v="pmx"/>
    <s v="rank"/>
    <n v="0.3"/>
    <x v="16"/>
    <x v="34"/>
    <n v="327"/>
    <n v="5.6542794999986654"/>
    <x v="13"/>
  </r>
  <r>
    <x v="13"/>
    <x v="5"/>
    <s v="pmx"/>
    <s v="rank"/>
    <n v="0.3"/>
    <x v="16"/>
    <x v="35"/>
    <n v="197"/>
    <n v="5.6193916250049369"/>
    <x v="13"/>
  </r>
  <r>
    <x v="13"/>
    <x v="5"/>
    <s v="pmx"/>
    <s v="rank"/>
    <n v="0.3"/>
    <x v="24"/>
    <x v="36"/>
    <n v="100"/>
    <n v="5.5586332500097342"/>
    <x v="13"/>
  </r>
  <r>
    <x v="13"/>
    <x v="6"/>
    <s v="pmx"/>
    <s v="rank"/>
    <n v="0.3"/>
    <x v="17"/>
    <x v="0"/>
    <n v="466"/>
    <n v="0"/>
    <x v="13"/>
  </r>
  <r>
    <x v="13"/>
    <x v="6"/>
    <s v="pmx"/>
    <s v="rank"/>
    <n v="0.3"/>
    <x v="0"/>
    <x v="1"/>
    <n v="514"/>
    <n v="6.2226191669906257"/>
    <x v="13"/>
  </r>
  <r>
    <x v="13"/>
    <x v="6"/>
    <s v="pmx"/>
    <s v="rank"/>
    <n v="0.3"/>
    <x v="0"/>
    <x v="2"/>
    <n v="498"/>
    <n v="5.9093526249926072"/>
    <x v="13"/>
  </r>
  <r>
    <x v="13"/>
    <x v="6"/>
    <s v="pmx"/>
    <s v="rank"/>
    <n v="0.3"/>
    <x v="31"/>
    <x v="3"/>
    <n v="491"/>
    <n v="5.8883445410028799"/>
    <x v="13"/>
  </r>
  <r>
    <x v="13"/>
    <x v="6"/>
    <s v="pmx"/>
    <s v="rank"/>
    <n v="0.3"/>
    <x v="1"/>
    <x v="4"/>
    <n v="536"/>
    <n v="5.9507154589955462"/>
    <x v="13"/>
  </r>
  <r>
    <x v="13"/>
    <x v="6"/>
    <s v="pmx"/>
    <s v="rank"/>
    <n v="0.3"/>
    <x v="18"/>
    <x v="5"/>
    <n v="482"/>
    <n v="5.9331584159954218"/>
    <x v="13"/>
  </r>
  <r>
    <x v="13"/>
    <x v="6"/>
    <s v="pmx"/>
    <s v="rank"/>
    <n v="0.3"/>
    <x v="18"/>
    <x v="6"/>
    <n v="517"/>
    <n v="5.9075612500018906"/>
    <x v="13"/>
  </r>
  <r>
    <x v="13"/>
    <x v="6"/>
    <s v="pmx"/>
    <s v="rank"/>
    <n v="0.3"/>
    <x v="18"/>
    <x v="7"/>
    <n v="512"/>
    <n v="5.9125082090031356"/>
    <x v="13"/>
  </r>
  <r>
    <x v="13"/>
    <x v="6"/>
    <s v="pmx"/>
    <s v="rank"/>
    <n v="0.3"/>
    <x v="3"/>
    <x v="8"/>
    <n v="457"/>
    <n v="5.8834072909958186"/>
    <x v="13"/>
  </r>
  <r>
    <x v="13"/>
    <x v="6"/>
    <s v="pmx"/>
    <s v="rank"/>
    <n v="0.3"/>
    <x v="4"/>
    <x v="9"/>
    <n v="484"/>
    <n v="5.893604167009471"/>
    <x v="13"/>
  </r>
  <r>
    <x v="13"/>
    <x v="6"/>
    <s v="pmx"/>
    <s v="rank"/>
    <n v="0.3"/>
    <x v="4"/>
    <x v="10"/>
    <n v="467"/>
    <n v="5.8929319159942679"/>
    <x v="13"/>
  </r>
  <r>
    <x v="13"/>
    <x v="6"/>
    <s v="pmx"/>
    <s v="rank"/>
    <n v="0.3"/>
    <x v="19"/>
    <x v="11"/>
    <n v="459"/>
    <n v="5.9244267909962218"/>
    <x v="13"/>
  </r>
  <r>
    <x v="13"/>
    <x v="6"/>
    <s v="pmx"/>
    <s v="rank"/>
    <n v="0.3"/>
    <x v="5"/>
    <x v="12"/>
    <n v="475"/>
    <n v="5.9459624580049422"/>
    <x v="13"/>
  </r>
  <r>
    <x v="13"/>
    <x v="6"/>
    <s v="pmx"/>
    <s v="rank"/>
    <n v="0.3"/>
    <x v="5"/>
    <x v="13"/>
    <n v="530"/>
    <n v="5.9034861249965616"/>
    <x v="13"/>
  </r>
  <r>
    <x v="13"/>
    <x v="6"/>
    <s v="pmx"/>
    <s v="rank"/>
    <n v="0.3"/>
    <x v="5"/>
    <x v="14"/>
    <n v="573"/>
    <n v="5.9005954579915851"/>
    <x v="13"/>
  </r>
  <r>
    <x v="13"/>
    <x v="6"/>
    <s v="pmx"/>
    <s v="rank"/>
    <n v="0.3"/>
    <x v="6"/>
    <x v="15"/>
    <n v="552"/>
    <n v="5.9110197499976493"/>
    <x v="13"/>
  </r>
  <r>
    <x v="13"/>
    <x v="6"/>
    <s v="pmx"/>
    <s v="rank"/>
    <n v="0.3"/>
    <x v="6"/>
    <x v="16"/>
    <n v="506"/>
    <n v="5.8573748330090893"/>
    <x v="13"/>
  </r>
  <r>
    <x v="13"/>
    <x v="6"/>
    <s v="pmx"/>
    <s v="rank"/>
    <n v="0.3"/>
    <x v="8"/>
    <x v="17"/>
    <n v="447"/>
    <n v="5.8593897500104504"/>
    <x v="13"/>
  </r>
  <r>
    <x v="13"/>
    <x v="6"/>
    <s v="pmx"/>
    <s v="rank"/>
    <n v="0.3"/>
    <x v="20"/>
    <x v="18"/>
    <n v="483"/>
    <n v="5.8859691670077154"/>
    <x v="13"/>
  </r>
  <r>
    <x v="13"/>
    <x v="6"/>
    <s v="pmx"/>
    <s v="rank"/>
    <n v="0.3"/>
    <x v="20"/>
    <x v="19"/>
    <n v="548"/>
    <n v="5.8767777080065571"/>
    <x v="13"/>
  </r>
  <r>
    <x v="13"/>
    <x v="6"/>
    <s v="pmx"/>
    <s v="rank"/>
    <n v="0.3"/>
    <x v="20"/>
    <x v="20"/>
    <n v="531"/>
    <n v="5.861174250007025"/>
    <x v="13"/>
  </r>
  <r>
    <x v="13"/>
    <x v="6"/>
    <s v="pmx"/>
    <s v="rank"/>
    <n v="0.3"/>
    <x v="20"/>
    <x v="21"/>
    <n v="526"/>
    <n v="5.878450124990195"/>
    <x v="13"/>
  </r>
  <r>
    <x v="13"/>
    <x v="6"/>
    <s v="pmx"/>
    <s v="rank"/>
    <n v="0.3"/>
    <x v="21"/>
    <x v="22"/>
    <n v="540"/>
    <n v="5.8599425419961344"/>
    <x v="13"/>
  </r>
  <r>
    <x v="13"/>
    <x v="6"/>
    <s v="pmx"/>
    <s v="rank"/>
    <n v="0.3"/>
    <x v="9"/>
    <x v="23"/>
    <n v="433"/>
    <n v="5.8348118339927169"/>
    <x v="13"/>
  </r>
  <r>
    <x v="13"/>
    <x v="6"/>
    <s v="pmx"/>
    <s v="rank"/>
    <n v="0.3"/>
    <x v="30"/>
    <x v="24"/>
    <n v="439"/>
    <n v="5.8564832499978374"/>
    <x v="13"/>
  </r>
  <r>
    <x v="13"/>
    <x v="6"/>
    <s v="pmx"/>
    <s v="rank"/>
    <n v="0.3"/>
    <x v="30"/>
    <x v="25"/>
    <n v="458"/>
    <n v="5.8005297080089804"/>
    <x v="13"/>
  </r>
  <r>
    <x v="13"/>
    <x v="6"/>
    <s v="pmx"/>
    <s v="rank"/>
    <n v="0.3"/>
    <x v="10"/>
    <x v="26"/>
    <n v="523"/>
    <n v="5.8279824999917764"/>
    <x v="13"/>
  </r>
  <r>
    <x v="13"/>
    <x v="6"/>
    <s v="pmx"/>
    <s v="rank"/>
    <n v="0.3"/>
    <x v="12"/>
    <x v="27"/>
    <n v="502"/>
    <n v="5.8098731250065612"/>
    <x v="13"/>
  </r>
  <r>
    <x v="13"/>
    <x v="6"/>
    <s v="pmx"/>
    <s v="rank"/>
    <n v="0.3"/>
    <x v="14"/>
    <x v="28"/>
    <n v="394"/>
    <n v="5.791675792002934"/>
    <x v="13"/>
  </r>
  <r>
    <x v="13"/>
    <x v="6"/>
    <s v="pmx"/>
    <s v="rank"/>
    <n v="0.3"/>
    <x v="14"/>
    <x v="29"/>
    <n v="456"/>
    <n v="5.760042333000456"/>
    <x v="13"/>
  </r>
  <r>
    <x v="13"/>
    <x v="6"/>
    <s v="pmx"/>
    <s v="rank"/>
    <n v="0.3"/>
    <x v="14"/>
    <x v="30"/>
    <n v="511"/>
    <n v="5.755491833013366"/>
    <x v="13"/>
  </r>
  <r>
    <x v="13"/>
    <x v="6"/>
    <s v="pmx"/>
    <s v="rank"/>
    <n v="0.3"/>
    <x v="13"/>
    <x v="31"/>
    <n v="548"/>
    <n v="5.762144416992669"/>
    <x v="13"/>
  </r>
  <r>
    <x v="13"/>
    <x v="6"/>
    <s v="pmx"/>
    <s v="rank"/>
    <n v="0.3"/>
    <x v="23"/>
    <x v="32"/>
    <n v="468"/>
    <n v="5.7461571250023553"/>
    <x v="13"/>
  </r>
  <r>
    <x v="13"/>
    <x v="6"/>
    <s v="pmx"/>
    <s v="rank"/>
    <n v="0.3"/>
    <x v="16"/>
    <x v="33"/>
    <n v="668"/>
    <n v="5.7313296670035916"/>
    <x v="13"/>
  </r>
  <r>
    <x v="13"/>
    <x v="6"/>
    <s v="pmx"/>
    <s v="rank"/>
    <n v="0.3"/>
    <x v="16"/>
    <x v="34"/>
    <n v="587"/>
    <n v="5.7184859999979381"/>
    <x v="13"/>
  </r>
  <r>
    <x v="13"/>
    <x v="6"/>
    <s v="pmx"/>
    <s v="rank"/>
    <n v="0.3"/>
    <x v="16"/>
    <x v="35"/>
    <n v="464"/>
    <n v="5.7049476249958389"/>
    <x v="13"/>
  </r>
  <r>
    <x v="13"/>
    <x v="6"/>
    <s v="pmx"/>
    <s v="rank"/>
    <n v="0.3"/>
    <x v="24"/>
    <x v="36"/>
    <n v="552"/>
    <n v="5.7063245419994928"/>
    <x v="13"/>
  </r>
  <r>
    <x v="13"/>
    <x v="7"/>
    <s v="pmx"/>
    <s v="rank"/>
    <n v="0.3"/>
    <x v="17"/>
    <x v="0"/>
    <n v="464"/>
    <n v="0"/>
    <x v="13"/>
  </r>
  <r>
    <x v="13"/>
    <x v="7"/>
    <s v="pmx"/>
    <s v="rank"/>
    <n v="0.3"/>
    <x v="0"/>
    <x v="1"/>
    <n v="513"/>
    <n v="6.2030103330034763"/>
    <x v="13"/>
  </r>
  <r>
    <x v="13"/>
    <x v="7"/>
    <s v="pmx"/>
    <s v="rank"/>
    <n v="0.3"/>
    <x v="2"/>
    <x v="2"/>
    <n v="450"/>
    <n v="5.9264462080027442"/>
    <x v="13"/>
  </r>
  <r>
    <x v="13"/>
    <x v="7"/>
    <s v="pmx"/>
    <s v="rank"/>
    <n v="0.3"/>
    <x v="28"/>
    <x v="3"/>
    <n v="443"/>
    <n v="5.9299692079948727"/>
    <x v="13"/>
  </r>
  <r>
    <x v="13"/>
    <x v="7"/>
    <s v="pmx"/>
    <s v="rank"/>
    <n v="0.3"/>
    <x v="3"/>
    <x v="4"/>
    <n v="480"/>
    <n v="5.8817043329909211"/>
    <x v="13"/>
  </r>
  <r>
    <x v="13"/>
    <x v="7"/>
    <s v="pmx"/>
    <s v="rank"/>
    <n v="0.3"/>
    <x v="3"/>
    <x v="5"/>
    <n v="481"/>
    <n v="5.937140541995177"/>
    <x v="13"/>
  </r>
  <r>
    <x v="13"/>
    <x v="7"/>
    <s v="pmx"/>
    <s v="rank"/>
    <n v="0.3"/>
    <x v="3"/>
    <x v="6"/>
    <n v="521"/>
    <n v="5.9481100830016658"/>
    <x v="13"/>
  </r>
  <r>
    <x v="13"/>
    <x v="7"/>
    <s v="pmx"/>
    <s v="rank"/>
    <n v="0.3"/>
    <x v="3"/>
    <x v="7"/>
    <n v="463"/>
    <n v="5.9289155830047093"/>
    <x v="13"/>
  </r>
  <r>
    <x v="13"/>
    <x v="7"/>
    <s v="pmx"/>
    <s v="rank"/>
    <n v="0.3"/>
    <x v="19"/>
    <x v="8"/>
    <n v="495"/>
    <n v="5.8915961669990793"/>
    <x v="13"/>
  </r>
  <r>
    <x v="13"/>
    <x v="7"/>
    <s v="pmx"/>
    <s v="rank"/>
    <n v="0.3"/>
    <x v="27"/>
    <x v="9"/>
    <n v="514"/>
    <n v="5.9137983330001589"/>
    <x v="13"/>
  </r>
  <r>
    <x v="13"/>
    <x v="7"/>
    <s v="pmx"/>
    <s v="rank"/>
    <n v="0.3"/>
    <x v="27"/>
    <x v="10"/>
    <n v="513"/>
    <n v="5.9022029579937234"/>
    <x v="13"/>
  </r>
  <r>
    <x v="13"/>
    <x v="7"/>
    <s v="pmx"/>
    <s v="rank"/>
    <n v="0.3"/>
    <x v="5"/>
    <x v="11"/>
    <n v="547"/>
    <n v="5.9349121670093146"/>
    <x v="13"/>
  </r>
  <r>
    <x v="13"/>
    <x v="7"/>
    <s v="pmx"/>
    <s v="rank"/>
    <n v="0.3"/>
    <x v="5"/>
    <x v="12"/>
    <n v="493"/>
    <n v="5.9424422909942223"/>
    <x v="13"/>
  </r>
  <r>
    <x v="13"/>
    <x v="7"/>
    <s v="pmx"/>
    <s v="rank"/>
    <n v="0.3"/>
    <x v="26"/>
    <x v="13"/>
    <n v="513"/>
    <n v="5.943868417001795"/>
    <x v="13"/>
  </r>
  <r>
    <x v="13"/>
    <x v="7"/>
    <s v="pmx"/>
    <s v="rank"/>
    <n v="0.3"/>
    <x v="26"/>
    <x v="14"/>
    <n v="468"/>
    <n v="5.8926303330081282"/>
    <x v="13"/>
  </r>
  <r>
    <x v="13"/>
    <x v="7"/>
    <s v="pmx"/>
    <s v="rank"/>
    <n v="0.3"/>
    <x v="6"/>
    <x v="15"/>
    <n v="501"/>
    <n v="5.8970669999980601"/>
    <x v="13"/>
  </r>
  <r>
    <x v="13"/>
    <x v="7"/>
    <s v="pmx"/>
    <s v="rank"/>
    <n v="0.3"/>
    <x v="8"/>
    <x v="16"/>
    <n v="543"/>
    <n v="5.9249567499937257"/>
    <x v="13"/>
  </r>
  <r>
    <x v="13"/>
    <x v="7"/>
    <s v="pmx"/>
    <s v="rank"/>
    <n v="0.3"/>
    <x v="29"/>
    <x v="17"/>
    <n v="428"/>
    <n v="5.892628292000154"/>
    <x v="13"/>
  </r>
  <r>
    <x v="13"/>
    <x v="7"/>
    <s v="pmx"/>
    <s v="rank"/>
    <n v="0.3"/>
    <x v="29"/>
    <x v="18"/>
    <n v="485"/>
    <n v="5.8626514170027804"/>
    <x v="13"/>
  </r>
  <r>
    <x v="13"/>
    <x v="7"/>
    <s v="pmx"/>
    <s v="rank"/>
    <n v="0.3"/>
    <x v="29"/>
    <x v="19"/>
    <n v="626"/>
    <n v="5.8757456659950549"/>
    <x v="13"/>
  </r>
  <r>
    <x v="13"/>
    <x v="7"/>
    <s v="pmx"/>
    <s v="rank"/>
    <n v="0.3"/>
    <x v="29"/>
    <x v="20"/>
    <n v="596"/>
    <n v="5.8837941249948926"/>
    <x v="13"/>
  </r>
  <r>
    <x v="13"/>
    <x v="7"/>
    <s v="pmx"/>
    <s v="rank"/>
    <n v="0.3"/>
    <x v="20"/>
    <x v="21"/>
    <n v="624"/>
    <n v="5.8508032499958063"/>
    <x v="13"/>
  </r>
  <r>
    <x v="13"/>
    <x v="7"/>
    <s v="pmx"/>
    <s v="rank"/>
    <n v="0.3"/>
    <x v="21"/>
    <x v="22"/>
    <n v="569"/>
    <n v="5.8193733750085812"/>
    <x v="13"/>
  </r>
  <r>
    <x v="13"/>
    <x v="7"/>
    <s v="pmx"/>
    <s v="rank"/>
    <n v="0.3"/>
    <x v="30"/>
    <x v="23"/>
    <n v="509"/>
    <n v="5.8240942499978701"/>
    <x v="13"/>
  </r>
  <r>
    <x v="13"/>
    <x v="7"/>
    <s v="pmx"/>
    <s v="rank"/>
    <n v="0.3"/>
    <x v="30"/>
    <x v="24"/>
    <n v="462"/>
    <n v="5.8161168750084471"/>
    <x v="13"/>
  </r>
  <r>
    <x v="13"/>
    <x v="7"/>
    <s v="pmx"/>
    <s v="rank"/>
    <n v="0.3"/>
    <x v="13"/>
    <x v="25"/>
    <n v="487"/>
    <n v="5.8323217919969466"/>
    <x v="13"/>
  </r>
  <r>
    <x v="13"/>
    <x v="7"/>
    <s v="pmx"/>
    <s v="rank"/>
    <n v="0.3"/>
    <x v="13"/>
    <x v="26"/>
    <n v="496"/>
    <n v="5.8415282079949984"/>
    <x v="13"/>
  </r>
  <r>
    <x v="13"/>
    <x v="7"/>
    <s v="pmx"/>
    <s v="rank"/>
    <n v="0.3"/>
    <x v="13"/>
    <x v="27"/>
    <n v="549"/>
    <n v="5.8233542499947362"/>
    <x v="13"/>
  </r>
  <r>
    <x v="13"/>
    <x v="7"/>
    <s v="pmx"/>
    <s v="rank"/>
    <n v="0.3"/>
    <x v="13"/>
    <x v="28"/>
    <n v="495"/>
    <n v="5.7776339999982156"/>
    <x v="13"/>
  </r>
  <r>
    <x v="13"/>
    <x v="7"/>
    <s v="pmx"/>
    <s v="rank"/>
    <n v="0.3"/>
    <x v="13"/>
    <x v="29"/>
    <n v="540"/>
    <n v="5.7874466249922989"/>
    <x v="13"/>
  </r>
  <r>
    <x v="13"/>
    <x v="7"/>
    <s v="pmx"/>
    <s v="rank"/>
    <n v="0.3"/>
    <x v="15"/>
    <x v="30"/>
    <n v="589"/>
    <n v="5.7788290000025881"/>
    <x v="13"/>
  </r>
  <r>
    <x v="13"/>
    <x v="7"/>
    <s v="pmx"/>
    <s v="rank"/>
    <n v="0.3"/>
    <x v="23"/>
    <x v="31"/>
    <n v="589"/>
    <n v="5.7529022079979768"/>
    <x v="13"/>
  </r>
  <r>
    <x v="13"/>
    <x v="7"/>
    <s v="pmx"/>
    <s v="rank"/>
    <n v="0.3"/>
    <x v="23"/>
    <x v="32"/>
    <n v="473"/>
    <n v="5.7276965000055498"/>
    <x v="13"/>
  </r>
  <r>
    <x v="13"/>
    <x v="7"/>
    <s v="pmx"/>
    <s v="rank"/>
    <n v="0.3"/>
    <x v="23"/>
    <x v="33"/>
    <n v="456"/>
    <n v="5.6821084999974119"/>
    <x v="13"/>
  </r>
  <r>
    <x v="13"/>
    <x v="7"/>
    <s v="pmx"/>
    <s v="rank"/>
    <n v="0.3"/>
    <x v="23"/>
    <x v="34"/>
    <n v="549"/>
    <n v="5.6874574169924017"/>
    <x v="13"/>
  </r>
  <r>
    <x v="13"/>
    <x v="7"/>
    <s v="pmx"/>
    <s v="rank"/>
    <n v="0.3"/>
    <x v="23"/>
    <x v="35"/>
    <n v="771"/>
    <n v="5.6650782500073547"/>
    <x v="13"/>
  </r>
  <r>
    <x v="13"/>
    <x v="7"/>
    <s v="pmx"/>
    <s v="rank"/>
    <n v="0.3"/>
    <x v="23"/>
    <x v="36"/>
    <n v="710"/>
    <n v="5.6370464589999756"/>
    <x v="13"/>
  </r>
  <r>
    <x v="13"/>
    <x v="7"/>
    <s v="pmx"/>
    <s v="rank"/>
    <n v="0.3"/>
    <x v="23"/>
    <x v="37"/>
    <n v="835"/>
    <n v="5.5810226250032429"/>
    <x v="13"/>
  </r>
  <r>
    <x v="13"/>
    <x v="7"/>
    <s v="pmx"/>
    <s v="rank"/>
    <n v="0.3"/>
    <x v="23"/>
    <x v="38"/>
    <n v="1133"/>
    <n v="5.5568882499937899"/>
    <x v="13"/>
  </r>
  <r>
    <x v="13"/>
    <x v="7"/>
    <s v="pmx"/>
    <s v="rank"/>
    <n v="0.3"/>
    <x v="23"/>
    <x v="39"/>
    <n v="890"/>
    <n v="5.4823251250054454"/>
    <x v="13"/>
  </r>
  <r>
    <x v="13"/>
    <x v="7"/>
    <s v="pmx"/>
    <s v="rank"/>
    <n v="0.3"/>
    <x v="16"/>
    <x v="40"/>
    <n v="898"/>
    <n v="5.4703095840086462"/>
    <x v="13"/>
  </r>
  <r>
    <x v="13"/>
    <x v="8"/>
    <s v="pmx"/>
    <s v="rank"/>
    <n v="0.3"/>
    <x v="31"/>
    <x v="0"/>
    <n v="464"/>
    <n v="0"/>
    <x v="13"/>
  </r>
  <r>
    <x v="13"/>
    <x v="8"/>
    <s v="pmx"/>
    <s v="rank"/>
    <n v="0.3"/>
    <x v="31"/>
    <x v="1"/>
    <n v="455"/>
    <n v="6.2040167499944801"/>
    <x v="13"/>
  </r>
  <r>
    <x v="13"/>
    <x v="8"/>
    <s v="pmx"/>
    <s v="rank"/>
    <n v="0.3"/>
    <x v="2"/>
    <x v="2"/>
    <n v="496"/>
    <n v="5.916894541005604"/>
    <x v="13"/>
  </r>
  <r>
    <x v="13"/>
    <x v="8"/>
    <s v="pmx"/>
    <s v="rank"/>
    <n v="0.3"/>
    <x v="2"/>
    <x v="3"/>
    <n v="485"/>
    <n v="5.9117226250091326"/>
    <x v="13"/>
  </r>
  <r>
    <x v="13"/>
    <x v="8"/>
    <s v="pmx"/>
    <s v="rank"/>
    <n v="0.3"/>
    <x v="2"/>
    <x v="4"/>
    <n v="484"/>
    <n v="5.9046800409996649"/>
    <x v="13"/>
  </r>
  <r>
    <x v="13"/>
    <x v="8"/>
    <s v="pmx"/>
    <s v="rank"/>
    <n v="0.3"/>
    <x v="28"/>
    <x v="5"/>
    <n v="480"/>
    <n v="5.9271042920008767"/>
    <x v="13"/>
  </r>
  <r>
    <x v="13"/>
    <x v="8"/>
    <s v="pmx"/>
    <s v="rank"/>
    <n v="0.3"/>
    <x v="28"/>
    <x v="6"/>
    <n v="535"/>
    <n v="5.9156567080062814"/>
    <x v="13"/>
  </r>
  <r>
    <x v="13"/>
    <x v="8"/>
    <s v="pmx"/>
    <s v="rank"/>
    <n v="0.3"/>
    <x v="18"/>
    <x v="7"/>
    <n v="483"/>
    <n v="5.8999147919967072"/>
    <x v="13"/>
  </r>
  <r>
    <x v="13"/>
    <x v="8"/>
    <s v="pmx"/>
    <s v="rank"/>
    <n v="0.3"/>
    <x v="18"/>
    <x v="8"/>
    <n v="446"/>
    <n v="5.9006882499961648"/>
    <x v="13"/>
  </r>
  <r>
    <x v="13"/>
    <x v="8"/>
    <s v="pmx"/>
    <s v="rank"/>
    <n v="0.3"/>
    <x v="3"/>
    <x v="9"/>
    <n v="533"/>
    <n v="5.9024843750084983"/>
    <x v="13"/>
  </r>
  <r>
    <x v="13"/>
    <x v="8"/>
    <s v="pmx"/>
    <s v="rank"/>
    <n v="0.3"/>
    <x v="19"/>
    <x v="10"/>
    <n v="535"/>
    <n v="5.8787730829935754"/>
    <x v="13"/>
  </r>
  <r>
    <x v="13"/>
    <x v="8"/>
    <s v="pmx"/>
    <s v="rank"/>
    <n v="0.3"/>
    <x v="19"/>
    <x v="11"/>
    <n v="455"/>
    <n v="5.8969008330022916"/>
    <x v="13"/>
  </r>
  <r>
    <x v="13"/>
    <x v="8"/>
    <s v="pmx"/>
    <s v="rank"/>
    <n v="0.3"/>
    <x v="27"/>
    <x v="12"/>
    <n v="451"/>
    <n v="5.8828818329930073"/>
    <x v="13"/>
  </r>
  <r>
    <x v="13"/>
    <x v="8"/>
    <s v="pmx"/>
    <s v="rank"/>
    <n v="0.3"/>
    <x v="26"/>
    <x v="13"/>
    <n v="518"/>
    <n v="5.9141486659937073"/>
    <x v="13"/>
  </r>
  <r>
    <x v="13"/>
    <x v="8"/>
    <s v="pmx"/>
    <s v="rank"/>
    <n v="0.3"/>
    <x v="26"/>
    <x v="14"/>
    <n v="431"/>
    <n v="5.8807682920014486"/>
    <x v="13"/>
  </r>
  <r>
    <x v="13"/>
    <x v="8"/>
    <s v="pmx"/>
    <s v="rank"/>
    <n v="0.3"/>
    <x v="7"/>
    <x v="15"/>
    <n v="567"/>
    <n v="5.8951436250063134"/>
    <x v="13"/>
  </r>
  <r>
    <x v="13"/>
    <x v="8"/>
    <s v="pmx"/>
    <s v="rank"/>
    <n v="0.3"/>
    <x v="7"/>
    <x v="16"/>
    <n v="523"/>
    <n v="5.8640667920117266"/>
    <x v="13"/>
  </r>
  <r>
    <x v="13"/>
    <x v="8"/>
    <s v="pmx"/>
    <s v="rank"/>
    <n v="0.3"/>
    <x v="8"/>
    <x v="17"/>
    <n v="522"/>
    <n v="5.8669457079959102"/>
    <x v="13"/>
  </r>
  <r>
    <x v="13"/>
    <x v="8"/>
    <s v="pmx"/>
    <s v="rank"/>
    <n v="0.3"/>
    <x v="8"/>
    <x v="18"/>
    <n v="521"/>
    <n v="5.8760853340063477"/>
    <x v="13"/>
  </r>
  <r>
    <x v="13"/>
    <x v="8"/>
    <s v="pmx"/>
    <s v="rank"/>
    <n v="0.3"/>
    <x v="29"/>
    <x v="19"/>
    <n v="575"/>
    <n v="5.8889044999959879"/>
    <x v="13"/>
  </r>
  <r>
    <x v="13"/>
    <x v="8"/>
    <s v="pmx"/>
    <s v="rank"/>
    <n v="0.3"/>
    <x v="20"/>
    <x v="20"/>
    <n v="528"/>
    <n v="5.8684183750010561"/>
    <x v="13"/>
  </r>
  <r>
    <x v="13"/>
    <x v="8"/>
    <s v="pmx"/>
    <s v="rank"/>
    <n v="0.3"/>
    <x v="21"/>
    <x v="21"/>
    <n v="584"/>
    <n v="5.861124666989781"/>
    <x v="13"/>
  </r>
  <r>
    <x v="13"/>
    <x v="8"/>
    <s v="pmx"/>
    <s v="rank"/>
    <n v="0.3"/>
    <x v="10"/>
    <x v="22"/>
    <n v="455"/>
    <n v="5.8668169169977773"/>
    <x v="13"/>
  </r>
  <r>
    <x v="13"/>
    <x v="8"/>
    <s v="pmx"/>
    <s v="rank"/>
    <n v="0.3"/>
    <x v="10"/>
    <x v="23"/>
    <n v="410"/>
    <n v="5.8552781250036787"/>
    <x v="13"/>
  </r>
  <r>
    <x v="13"/>
    <x v="8"/>
    <s v="pmx"/>
    <s v="rank"/>
    <n v="0.3"/>
    <x v="10"/>
    <x v="24"/>
    <n v="463"/>
    <n v="5.8527390840026783"/>
    <x v="13"/>
  </r>
  <r>
    <x v="13"/>
    <x v="8"/>
    <s v="pmx"/>
    <s v="rank"/>
    <n v="0.3"/>
    <x v="10"/>
    <x v="25"/>
    <n v="531"/>
    <n v="5.8393238330027089"/>
    <x v="13"/>
  </r>
  <r>
    <x v="13"/>
    <x v="8"/>
    <s v="pmx"/>
    <s v="rank"/>
    <n v="0.3"/>
    <x v="12"/>
    <x v="26"/>
    <n v="639"/>
    <n v="5.8479090829932829"/>
    <x v="13"/>
  </r>
  <r>
    <x v="13"/>
    <x v="8"/>
    <s v="pmx"/>
    <s v="rank"/>
    <n v="0.3"/>
    <x v="14"/>
    <x v="27"/>
    <n v="533"/>
    <n v="5.8154266249912334"/>
    <x v="13"/>
  </r>
  <r>
    <x v="13"/>
    <x v="8"/>
    <s v="pmx"/>
    <s v="rank"/>
    <n v="0.3"/>
    <x v="13"/>
    <x v="28"/>
    <n v="616"/>
    <n v="5.812347957995371"/>
    <x v="13"/>
  </r>
  <r>
    <x v="13"/>
    <x v="8"/>
    <s v="pmx"/>
    <s v="rank"/>
    <n v="0.3"/>
    <x v="13"/>
    <x v="29"/>
    <n v="606"/>
    <n v="5.7962312089948682"/>
    <x v="13"/>
  </r>
  <r>
    <x v="13"/>
    <x v="8"/>
    <s v="pmx"/>
    <s v="rank"/>
    <n v="0.3"/>
    <x v="13"/>
    <x v="30"/>
    <n v="514"/>
    <n v="5.7821695409948006"/>
    <x v="13"/>
  </r>
  <r>
    <x v="13"/>
    <x v="8"/>
    <s v="pmx"/>
    <s v="rank"/>
    <n v="0.3"/>
    <x v="15"/>
    <x v="31"/>
    <n v="564"/>
    <n v="5.7532241669978248"/>
    <x v="13"/>
  </r>
  <r>
    <x v="13"/>
    <x v="8"/>
    <s v="pmx"/>
    <s v="rank"/>
    <n v="0.3"/>
    <x v="15"/>
    <x v="32"/>
    <n v="504"/>
    <n v="5.763617417003843"/>
    <x v="13"/>
  </r>
  <r>
    <x v="13"/>
    <x v="8"/>
    <s v="pmx"/>
    <s v="rank"/>
    <n v="0.3"/>
    <x v="23"/>
    <x v="33"/>
    <n v="605"/>
    <n v="5.7630615419911919"/>
    <x v="13"/>
  </r>
  <r>
    <x v="13"/>
    <x v="8"/>
    <s v="pmx"/>
    <s v="rank"/>
    <n v="0.3"/>
    <x v="16"/>
    <x v="34"/>
    <n v="738"/>
    <n v="5.7343427919986416"/>
    <x v="13"/>
  </r>
  <r>
    <x v="13"/>
    <x v="8"/>
    <s v="pmx"/>
    <s v="rank"/>
    <n v="0.3"/>
    <x v="16"/>
    <x v="35"/>
    <n v="316"/>
    <n v="5.7191588749992661"/>
    <x v="13"/>
  </r>
  <r>
    <x v="13"/>
    <x v="8"/>
    <s v="pmx"/>
    <s v="rank"/>
    <n v="0.3"/>
    <x v="16"/>
    <x v="36"/>
    <n v="285"/>
    <n v="5.7136987499980023"/>
    <x v="13"/>
  </r>
  <r>
    <x v="13"/>
    <x v="8"/>
    <s v="pmx"/>
    <s v="rank"/>
    <n v="0.3"/>
    <x v="16"/>
    <x v="37"/>
    <n v="280"/>
    <n v="5.6738871249981457"/>
    <x v="13"/>
  </r>
  <r>
    <x v="13"/>
    <x v="8"/>
    <s v="pmx"/>
    <s v="rank"/>
    <n v="0.3"/>
    <x v="16"/>
    <x v="38"/>
    <n v="320"/>
    <n v="5.6468107089895057"/>
    <x v="13"/>
  </r>
  <r>
    <x v="13"/>
    <x v="8"/>
    <s v="pmx"/>
    <s v="rank"/>
    <n v="0.3"/>
    <x v="16"/>
    <x v="39"/>
    <n v="193"/>
    <n v="5.611772916992777"/>
    <x v="13"/>
  </r>
  <r>
    <x v="13"/>
    <x v="8"/>
    <s v="pmx"/>
    <s v="rank"/>
    <n v="0.3"/>
    <x v="16"/>
    <x v="40"/>
    <n v="247"/>
    <n v="5.5684475419984656"/>
    <x v="13"/>
  </r>
  <r>
    <x v="13"/>
    <x v="9"/>
    <s v="pmx"/>
    <s v="rank"/>
    <n v="0.3"/>
    <x v="2"/>
    <x v="0"/>
    <n v="517"/>
    <n v="0"/>
    <x v="13"/>
  </r>
  <r>
    <x v="13"/>
    <x v="9"/>
    <s v="pmx"/>
    <s v="rank"/>
    <n v="0.3"/>
    <x v="2"/>
    <x v="1"/>
    <n v="508"/>
    <n v="6.2014680830034186"/>
    <x v="13"/>
  </r>
  <r>
    <x v="13"/>
    <x v="9"/>
    <s v="pmx"/>
    <s v="rank"/>
    <n v="0.3"/>
    <x v="2"/>
    <x v="2"/>
    <n v="560"/>
    <n v="5.9020069580001291"/>
    <x v="13"/>
  </r>
  <r>
    <x v="13"/>
    <x v="9"/>
    <s v="pmx"/>
    <s v="rank"/>
    <n v="0.3"/>
    <x v="2"/>
    <x v="3"/>
    <n v="501"/>
    <n v="5.9363452499965206"/>
    <x v="13"/>
  </r>
  <r>
    <x v="13"/>
    <x v="9"/>
    <s v="pmx"/>
    <s v="rank"/>
    <n v="0.3"/>
    <x v="2"/>
    <x v="4"/>
    <n v="502"/>
    <n v="5.9234669580037007"/>
    <x v="13"/>
  </r>
  <r>
    <x v="13"/>
    <x v="9"/>
    <s v="pmx"/>
    <s v="rank"/>
    <n v="0.3"/>
    <x v="2"/>
    <x v="5"/>
    <n v="556"/>
    <n v="5.8946616250032093"/>
    <x v="13"/>
  </r>
  <r>
    <x v="13"/>
    <x v="9"/>
    <s v="pmx"/>
    <s v="rank"/>
    <n v="0.3"/>
    <x v="2"/>
    <x v="6"/>
    <n v="494"/>
    <n v="5.9074409580061911"/>
    <x v="13"/>
  </r>
  <r>
    <x v="13"/>
    <x v="9"/>
    <s v="pmx"/>
    <s v="rank"/>
    <n v="0.3"/>
    <x v="18"/>
    <x v="7"/>
    <n v="490"/>
    <n v="5.8898992080066819"/>
    <x v="13"/>
  </r>
  <r>
    <x v="13"/>
    <x v="9"/>
    <s v="pmx"/>
    <s v="rank"/>
    <n v="0.3"/>
    <x v="3"/>
    <x v="8"/>
    <n v="484"/>
    <n v="5.9052286670048488"/>
    <x v="13"/>
  </r>
  <r>
    <x v="13"/>
    <x v="9"/>
    <s v="pmx"/>
    <s v="rank"/>
    <n v="0.3"/>
    <x v="3"/>
    <x v="9"/>
    <n v="526"/>
    <n v="5.8946338329988066"/>
    <x v="13"/>
  </r>
  <r>
    <x v="13"/>
    <x v="9"/>
    <s v="pmx"/>
    <s v="rank"/>
    <n v="0.3"/>
    <x v="4"/>
    <x v="10"/>
    <n v="574"/>
    <n v="5.8853990829957183"/>
    <x v="13"/>
  </r>
  <r>
    <x v="13"/>
    <x v="9"/>
    <s v="pmx"/>
    <s v="rank"/>
    <n v="0.3"/>
    <x v="19"/>
    <x v="11"/>
    <n v="472"/>
    <n v="5.9257826670072973"/>
    <x v="13"/>
  </r>
  <r>
    <x v="13"/>
    <x v="9"/>
    <s v="pmx"/>
    <s v="rank"/>
    <n v="0.3"/>
    <x v="27"/>
    <x v="12"/>
    <n v="508"/>
    <n v="5.8897072090039728"/>
    <x v="13"/>
  </r>
  <r>
    <x v="13"/>
    <x v="9"/>
    <s v="pmx"/>
    <s v="rank"/>
    <n v="0.3"/>
    <x v="6"/>
    <x v="13"/>
    <n v="499"/>
    <n v="5.8876079170004232"/>
    <x v="13"/>
  </r>
  <r>
    <x v="13"/>
    <x v="9"/>
    <s v="pmx"/>
    <s v="rank"/>
    <n v="0.3"/>
    <x v="6"/>
    <x v="14"/>
    <n v="555"/>
    <n v="5.8933261670026704"/>
    <x v="13"/>
  </r>
  <r>
    <x v="13"/>
    <x v="9"/>
    <s v="pmx"/>
    <s v="rank"/>
    <n v="0.3"/>
    <x v="7"/>
    <x v="15"/>
    <n v="579"/>
    <n v="5.8827471249969676"/>
    <x v="13"/>
  </r>
  <r>
    <x v="13"/>
    <x v="9"/>
    <s v="pmx"/>
    <s v="rank"/>
    <n v="0.3"/>
    <x v="7"/>
    <x v="16"/>
    <n v="489"/>
    <n v="5.893095291001373"/>
    <x v="13"/>
  </r>
  <r>
    <x v="13"/>
    <x v="9"/>
    <s v="pmx"/>
    <s v="rank"/>
    <n v="0.3"/>
    <x v="7"/>
    <x v="17"/>
    <n v="473"/>
    <n v="5.8932652080111438"/>
    <x v="13"/>
  </r>
  <r>
    <x v="13"/>
    <x v="9"/>
    <s v="pmx"/>
    <s v="rank"/>
    <n v="0.3"/>
    <x v="20"/>
    <x v="18"/>
    <n v="500"/>
    <n v="5.880841040998348"/>
    <x v="13"/>
  </r>
  <r>
    <x v="13"/>
    <x v="9"/>
    <s v="pmx"/>
    <s v="rank"/>
    <n v="0.3"/>
    <x v="20"/>
    <x v="19"/>
    <n v="518"/>
    <n v="5.8926387499959674"/>
    <x v="13"/>
  </r>
  <r>
    <x v="13"/>
    <x v="9"/>
    <s v="pmx"/>
    <s v="rank"/>
    <n v="0.3"/>
    <x v="21"/>
    <x v="20"/>
    <n v="499"/>
    <n v="5.8712425419944339"/>
    <x v="13"/>
  </r>
  <r>
    <x v="13"/>
    <x v="9"/>
    <s v="pmx"/>
    <s v="rank"/>
    <n v="0.3"/>
    <x v="9"/>
    <x v="21"/>
    <n v="571"/>
    <n v="5.8702659580012551"/>
    <x v="13"/>
  </r>
  <r>
    <x v="13"/>
    <x v="9"/>
    <s v="pmx"/>
    <s v="rank"/>
    <n v="0.3"/>
    <x v="9"/>
    <x v="22"/>
    <n v="533"/>
    <n v="5.8708190000033937"/>
    <x v="13"/>
  </r>
  <r>
    <x v="13"/>
    <x v="9"/>
    <s v="pmx"/>
    <s v="rank"/>
    <n v="0.3"/>
    <x v="30"/>
    <x v="23"/>
    <n v="510"/>
    <n v="5.8661670000001322"/>
    <x v="13"/>
  </r>
  <r>
    <x v="13"/>
    <x v="9"/>
    <s v="pmx"/>
    <s v="rank"/>
    <n v="0.3"/>
    <x v="30"/>
    <x v="24"/>
    <n v="477"/>
    <n v="5.8576361659943359"/>
    <x v="13"/>
  </r>
  <r>
    <x v="13"/>
    <x v="9"/>
    <s v="pmx"/>
    <s v="rank"/>
    <n v="0.3"/>
    <x v="10"/>
    <x v="25"/>
    <n v="546"/>
    <n v="5.8408228330081329"/>
    <x v="13"/>
  </r>
  <r>
    <x v="13"/>
    <x v="9"/>
    <s v="pmx"/>
    <s v="rank"/>
    <n v="0.3"/>
    <x v="12"/>
    <x v="26"/>
    <n v="457"/>
    <n v="5.8313057499908609"/>
    <x v="13"/>
  </r>
  <r>
    <x v="13"/>
    <x v="9"/>
    <s v="pmx"/>
    <s v="rank"/>
    <n v="0.3"/>
    <x v="22"/>
    <x v="27"/>
    <n v="549"/>
    <n v="5.839807957992889"/>
    <x v="13"/>
  </r>
  <r>
    <x v="13"/>
    <x v="9"/>
    <s v="pmx"/>
    <s v="rank"/>
    <n v="0.3"/>
    <x v="22"/>
    <x v="28"/>
    <n v="531"/>
    <n v="5.800282749987673"/>
    <x v="13"/>
  </r>
  <r>
    <x v="13"/>
    <x v="9"/>
    <s v="pmx"/>
    <s v="rank"/>
    <n v="0.3"/>
    <x v="22"/>
    <x v="29"/>
    <n v="522"/>
    <n v="5.8075544169987552"/>
    <x v="13"/>
  </r>
  <r>
    <x v="13"/>
    <x v="9"/>
    <s v="pmx"/>
    <s v="rank"/>
    <n v="0.3"/>
    <x v="13"/>
    <x v="30"/>
    <n v="523"/>
    <n v="5.7874407089984743"/>
    <x v="13"/>
  </r>
  <r>
    <x v="13"/>
    <x v="9"/>
    <s v="pmx"/>
    <s v="rank"/>
    <n v="0.3"/>
    <x v="13"/>
    <x v="31"/>
    <n v="488"/>
    <n v="5.77691975000198"/>
    <x v="13"/>
  </r>
  <r>
    <x v="13"/>
    <x v="9"/>
    <s v="pmx"/>
    <s v="rank"/>
    <n v="0.3"/>
    <x v="13"/>
    <x v="32"/>
    <n v="586"/>
    <n v="5.7768385829986073"/>
    <x v="13"/>
  </r>
  <r>
    <x v="13"/>
    <x v="9"/>
    <s v="pmx"/>
    <s v="rank"/>
    <n v="0.3"/>
    <x v="23"/>
    <x v="33"/>
    <n v="635"/>
    <n v="5.7589730829931796"/>
    <x v="13"/>
  </r>
  <r>
    <x v="13"/>
    <x v="9"/>
    <s v="pmx"/>
    <s v="rank"/>
    <n v="0.3"/>
    <x v="16"/>
    <x v="34"/>
    <n v="664"/>
    <n v="5.7619259589991998"/>
    <x v="13"/>
  </r>
  <r>
    <x v="13"/>
    <x v="9"/>
    <s v="pmx"/>
    <s v="rank"/>
    <n v="0.3"/>
    <x v="16"/>
    <x v="35"/>
    <n v="447"/>
    <n v="5.7369831669930136"/>
    <x v="13"/>
  </r>
  <r>
    <x v="13"/>
    <x v="9"/>
    <s v="pmx"/>
    <s v="rank"/>
    <n v="0.3"/>
    <x v="16"/>
    <x v="36"/>
    <n v="479"/>
    <n v="5.7406524589896426"/>
    <x v="13"/>
  </r>
  <r>
    <x v="13"/>
    <x v="9"/>
    <s v="pmx"/>
    <s v="rank"/>
    <n v="0.3"/>
    <x v="24"/>
    <x v="37"/>
    <n v="523"/>
    <n v="5.7147997079882771"/>
    <x v="13"/>
  </r>
  <r>
    <x v="13"/>
    <x v="10"/>
    <s v="pmx"/>
    <s v="rank"/>
    <n v="0.3"/>
    <x v="25"/>
    <x v="0"/>
    <n v="516"/>
    <n v="0"/>
    <x v="13"/>
  </r>
  <r>
    <x v="13"/>
    <x v="10"/>
    <s v="pmx"/>
    <s v="rank"/>
    <n v="0.3"/>
    <x v="25"/>
    <x v="1"/>
    <n v="564"/>
    <n v="6.2075864159996854"/>
    <x v="13"/>
  </r>
  <r>
    <x v="13"/>
    <x v="10"/>
    <s v="pmx"/>
    <s v="rank"/>
    <n v="0.3"/>
    <x v="0"/>
    <x v="2"/>
    <n v="502"/>
    <n v="5.9005423750058981"/>
    <x v="13"/>
  </r>
  <r>
    <x v="13"/>
    <x v="10"/>
    <s v="pmx"/>
    <s v="rank"/>
    <n v="0.3"/>
    <x v="2"/>
    <x v="3"/>
    <n v="488"/>
    <n v="5.9159518340020441"/>
    <x v="13"/>
  </r>
  <r>
    <x v="13"/>
    <x v="10"/>
    <s v="pmx"/>
    <s v="rank"/>
    <n v="0.3"/>
    <x v="2"/>
    <x v="4"/>
    <n v="438"/>
    <n v="5.9037459579994902"/>
    <x v="13"/>
  </r>
  <r>
    <x v="13"/>
    <x v="10"/>
    <s v="pmx"/>
    <s v="rank"/>
    <n v="0.3"/>
    <x v="28"/>
    <x v="5"/>
    <n v="480"/>
    <n v="5.8966574160003802"/>
    <x v="13"/>
  </r>
  <r>
    <x v="13"/>
    <x v="10"/>
    <s v="pmx"/>
    <s v="rank"/>
    <n v="0.3"/>
    <x v="28"/>
    <x v="6"/>
    <n v="460"/>
    <n v="5.9116561249975348"/>
    <x v="13"/>
  </r>
  <r>
    <x v="13"/>
    <x v="10"/>
    <s v="pmx"/>
    <s v="rank"/>
    <n v="0.3"/>
    <x v="3"/>
    <x v="7"/>
    <n v="519"/>
    <n v="5.9058702909969716"/>
    <x v="13"/>
  </r>
  <r>
    <x v="13"/>
    <x v="10"/>
    <s v="pmx"/>
    <s v="rank"/>
    <n v="0.3"/>
    <x v="19"/>
    <x v="8"/>
    <n v="485"/>
    <n v="5.9248603750020266"/>
    <x v="13"/>
  </r>
  <r>
    <x v="13"/>
    <x v="10"/>
    <s v="pmx"/>
    <s v="rank"/>
    <n v="0.3"/>
    <x v="19"/>
    <x v="9"/>
    <n v="531"/>
    <n v="5.9241143339895643"/>
    <x v="13"/>
  </r>
  <r>
    <x v="13"/>
    <x v="10"/>
    <s v="pmx"/>
    <s v="rank"/>
    <n v="0.3"/>
    <x v="19"/>
    <x v="10"/>
    <n v="502"/>
    <n v="5.8946369579934981"/>
    <x v="13"/>
  </r>
  <r>
    <x v="13"/>
    <x v="10"/>
    <s v="pmx"/>
    <s v="rank"/>
    <n v="0.3"/>
    <x v="26"/>
    <x v="11"/>
    <n v="500"/>
    <n v="5.8811440419958672"/>
    <x v="13"/>
  </r>
  <r>
    <x v="13"/>
    <x v="10"/>
    <s v="pmx"/>
    <s v="rank"/>
    <n v="0.3"/>
    <x v="6"/>
    <x v="12"/>
    <n v="476"/>
    <n v="5.8936796250054613"/>
    <x v="13"/>
  </r>
  <r>
    <x v="13"/>
    <x v="10"/>
    <s v="pmx"/>
    <s v="rank"/>
    <n v="0.3"/>
    <x v="6"/>
    <x v="13"/>
    <n v="442"/>
    <n v="5.8751247090112884"/>
    <x v="13"/>
  </r>
  <r>
    <x v="13"/>
    <x v="10"/>
    <s v="pmx"/>
    <s v="rank"/>
    <n v="0.3"/>
    <x v="6"/>
    <x v="14"/>
    <n v="462"/>
    <n v="5.8889697909908136"/>
    <x v="13"/>
  </r>
  <r>
    <x v="13"/>
    <x v="10"/>
    <s v="pmx"/>
    <s v="rank"/>
    <n v="0.3"/>
    <x v="7"/>
    <x v="15"/>
    <n v="434"/>
    <n v="5.8854567920061527"/>
    <x v="13"/>
  </r>
  <r>
    <x v="13"/>
    <x v="10"/>
    <s v="pmx"/>
    <s v="rank"/>
    <n v="0.3"/>
    <x v="7"/>
    <x v="16"/>
    <n v="500"/>
    <n v="5.8691038749966538"/>
    <x v="13"/>
  </r>
  <r>
    <x v="13"/>
    <x v="10"/>
    <s v="pmx"/>
    <s v="rank"/>
    <n v="0.3"/>
    <x v="29"/>
    <x v="17"/>
    <n v="481"/>
    <n v="5.8814695420005592"/>
    <x v="13"/>
  </r>
  <r>
    <x v="13"/>
    <x v="10"/>
    <s v="pmx"/>
    <s v="rank"/>
    <n v="0.3"/>
    <x v="29"/>
    <x v="18"/>
    <n v="439"/>
    <n v="5.8792107909976039"/>
    <x v="13"/>
  </r>
  <r>
    <x v="13"/>
    <x v="10"/>
    <s v="pmx"/>
    <s v="rank"/>
    <n v="0.3"/>
    <x v="29"/>
    <x v="19"/>
    <n v="479"/>
    <n v="5.8641148340102518"/>
    <x v="13"/>
  </r>
  <r>
    <x v="13"/>
    <x v="10"/>
    <s v="pmx"/>
    <s v="rank"/>
    <n v="0.3"/>
    <x v="20"/>
    <x v="20"/>
    <n v="486"/>
    <n v="5.848735209001461"/>
    <x v="13"/>
  </r>
  <r>
    <x v="13"/>
    <x v="10"/>
    <s v="pmx"/>
    <s v="rank"/>
    <n v="0.3"/>
    <x v="9"/>
    <x v="21"/>
    <n v="543"/>
    <n v="5.8471771249896847"/>
    <x v="13"/>
  </r>
  <r>
    <x v="13"/>
    <x v="10"/>
    <s v="pmx"/>
    <s v="rank"/>
    <n v="0.3"/>
    <x v="10"/>
    <x v="22"/>
    <n v="522"/>
    <n v="5.8378685000061523"/>
    <x v="13"/>
  </r>
  <r>
    <x v="13"/>
    <x v="10"/>
    <s v="pmx"/>
    <s v="rank"/>
    <n v="0.3"/>
    <x v="10"/>
    <x v="23"/>
    <n v="486"/>
    <n v="5.8473383750097128"/>
    <x v="13"/>
  </r>
  <r>
    <x v="13"/>
    <x v="10"/>
    <s v="pmx"/>
    <s v="rank"/>
    <n v="0.3"/>
    <x v="10"/>
    <x v="24"/>
    <n v="571"/>
    <n v="5.8279533329914557"/>
    <x v="13"/>
  </r>
  <r>
    <x v="13"/>
    <x v="10"/>
    <s v="pmx"/>
    <s v="rank"/>
    <n v="0.3"/>
    <x v="12"/>
    <x v="25"/>
    <n v="528"/>
    <n v="5.8435795830009738"/>
    <x v="13"/>
  </r>
  <r>
    <x v="13"/>
    <x v="10"/>
    <s v="pmx"/>
    <s v="rank"/>
    <n v="0.3"/>
    <x v="12"/>
    <x v="26"/>
    <n v="612"/>
    <n v="5.7943573749944326"/>
    <x v="13"/>
  </r>
  <r>
    <x v="13"/>
    <x v="10"/>
    <s v="pmx"/>
    <s v="rank"/>
    <n v="0.3"/>
    <x v="12"/>
    <x v="27"/>
    <n v="550"/>
    <n v="5.7857305840007029"/>
    <x v="13"/>
  </r>
  <r>
    <x v="13"/>
    <x v="10"/>
    <s v="pmx"/>
    <s v="rank"/>
    <n v="0.3"/>
    <x v="14"/>
    <x v="28"/>
    <n v="500"/>
    <n v="5.7752551250014221"/>
    <x v="13"/>
  </r>
  <r>
    <x v="13"/>
    <x v="10"/>
    <s v="pmx"/>
    <s v="rank"/>
    <n v="0.3"/>
    <x v="14"/>
    <x v="29"/>
    <n v="507"/>
    <n v="5.7550975830090474"/>
    <x v="13"/>
  </r>
  <r>
    <x v="13"/>
    <x v="10"/>
    <s v="pmx"/>
    <s v="rank"/>
    <n v="0.3"/>
    <x v="15"/>
    <x v="30"/>
    <n v="506"/>
    <n v="5.7487443749996601"/>
    <x v="13"/>
  </r>
  <r>
    <x v="13"/>
    <x v="10"/>
    <s v="pmx"/>
    <s v="rank"/>
    <n v="0.3"/>
    <x v="15"/>
    <x v="31"/>
    <n v="509"/>
    <n v="5.7338930420082761"/>
    <x v="13"/>
  </r>
  <r>
    <x v="13"/>
    <x v="10"/>
    <s v="pmx"/>
    <s v="rank"/>
    <n v="0.3"/>
    <x v="15"/>
    <x v="32"/>
    <n v="668"/>
    <n v="5.7143858750059744"/>
    <x v="13"/>
  </r>
  <r>
    <x v="13"/>
    <x v="10"/>
    <s v="pmx"/>
    <s v="rank"/>
    <n v="0.3"/>
    <x v="15"/>
    <x v="33"/>
    <n v="576"/>
    <n v="5.7046626250084964"/>
    <x v="13"/>
  </r>
  <r>
    <x v="13"/>
    <x v="10"/>
    <s v="pmx"/>
    <s v="rank"/>
    <n v="0.3"/>
    <x v="15"/>
    <x v="34"/>
    <n v="439"/>
    <n v="5.6971066669939319"/>
    <x v="13"/>
  </r>
  <r>
    <x v="13"/>
    <x v="10"/>
    <s v="pmx"/>
    <s v="rank"/>
    <n v="0.3"/>
    <x v="15"/>
    <x v="35"/>
    <n v="575"/>
    <n v="5.6975165840121917"/>
    <x v="13"/>
  </r>
  <r>
    <x v="13"/>
    <x v="10"/>
    <s v="pmx"/>
    <s v="rank"/>
    <n v="0.3"/>
    <x v="16"/>
    <x v="36"/>
    <n v="469"/>
    <n v="5.6760251249943394"/>
    <x v="13"/>
  </r>
  <r>
    <x v="13"/>
    <x v="10"/>
    <s v="pmx"/>
    <s v="rank"/>
    <n v="0.3"/>
    <x v="16"/>
    <x v="37"/>
    <n v="493"/>
    <n v="5.6675229579996076"/>
    <x v="13"/>
  </r>
  <r>
    <x v="13"/>
    <x v="10"/>
    <s v="pmx"/>
    <s v="rank"/>
    <n v="0.3"/>
    <x v="16"/>
    <x v="38"/>
    <n v="439"/>
    <n v="5.6501895410037832"/>
    <x v="13"/>
  </r>
  <r>
    <x v="13"/>
    <x v="10"/>
    <s v="pmx"/>
    <s v="rank"/>
    <n v="0.3"/>
    <x v="16"/>
    <x v="39"/>
    <n v="859"/>
    <n v="5.6046695840050234"/>
    <x v="13"/>
  </r>
  <r>
    <x v="13"/>
    <x v="10"/>
    <s v="pmx"/>
    <s v="rank"/>
    <n v="0.3"/>
    <x v="16"/>
    <x v="40"/>
    <n v="614"/>
    <n v="5.6164172090066131"/>
    <x v="13"/>
  </r>
  <r>
    <x v="13"/>
    <x v="11"/>
    <s v="pmx"/>
    <s v="rank"/>
    <n v="0.3"/>
    <x v="25"/>
    <x v="0"/>
    <n v="465"/>
    <n v="0"/>
    <x v="13"/>
  </r>
  <r>
    <x v="13"/>
    <x v="11"/>
    <s v="pmx"/>
    <s v="rank"/>
    <n v="0.3"/>
    <x v="25"/>
    <x v="1"/>
    <n v="463"/>
    <n v="6.1981945830048062"/>
    <x v="13"/>
  </r>
  <r>
    <x v="13"/>
    <x v="11"/>
    <s v="pmx"/>
    <s v="rank"/>
    <n v="0.3"/>
    <x v="25"/>
    <x v="2"/>
    <n v="507"/>
    <n v="5.9084382909932174"/>
    <x v="13"/>
  </r>
  <r>
    <x v="13"/>
    <x v="11"/>
    <s v="pmx"/>
    <s v="rank"/>
    <n v="0.3"/>
    <x v="1"/>
    <x v="3"/>
    <n v="503"/>
    <n v="5.9123337079945486"/>
    <x v="13"/>
  </r>
  <r>
    <x v="13"/>
    <x v="11"/>
    <s v="pmx"/>
    <s v="rank"/>
    <n v="0.3"/>
    <x v="2"/>
    <x v="4"/>
    <n v="503"/>
    <n v="5.9111973339895476"/>
    <x v="13"/>
  </r>
  <r>
    <x v="13"/>
    <x v="11"/>
    <s v="pmx"/>
    <s v="rank"/>
    <n v="0.3"/>
    <x v="2"/>
    <x v="5"/>
    <n v="539"/>
    <n v="5.886265209002886"/>
    <x v="13"/>
  </r>
  <r>
    <x v="13"/>
    <x v="11"/>
    <s v="pmx"/>
    <s v="rank"/>
    <n v="0.3"/>
    <x v="28"/>
    <x v="6"/>
    <n v="473"/>
    <n v="5.9164301249984419"/>
    <x v="13"/>
  </r>
  <r>
    <x v="13"/>
    <x v="11"/>
    <s v="pmx"/>
    <s v="rank"/>
    <n v="0.3"/>
    <x v="3"/>
    <x v="7"/>
    <n v="470"/>
    <n v="5.9191390410123859"/>
    <x v="13"/>
  </r>
  <r>
    <x v="13"/>
    <x v="11"/>
    <s v="pmx"/>
    <s v="rank"/>
    <n v="0.3"/>
    <x v="4"/>
    <x v="8"/>
    <n v="525"/>
    <n v="5.9286232080048649"/>
    <x v="13"/>
  </r>
  <r>
    <x v="13"/>
    <x v="11"/>
    <s v="pmx"/>
    <s v="rank"/>
    <n v="0.3"/>
    <x v="4"/>
    <x v="9"/>
    <n v="500"/>
    <n v="5.8814563330088276"/>
    <x v="13"/>
  </r>
  <r>
    <x v="13"/>
    <x v="11"/>
    <s v="pmx"/>
    <s v="rank"/>
    <n v="0.3"/>
    <x v="19"/>
    <x v="10"/>
    <n v="524"/>
    <n v="5.9233370000001742"/>
    <x v="13"/>
  </r>
  <r>
    <x v="13"/>
    <x v="11"/>
    <s v="pmx"/>
    <s v="rank"/>
    <n v="0.3"/>
    <x v="19"/>
    <x v="11"/>
    <n v="469"/>
    <n v="5.8914645420009037"/>
    <x v="13"/>
  </r>
  <r>
    <x v="13"/>
    <x v="11"/>
    <s v="pmx"/>
    <s v="rank"/>
    <n v="0.3"/>
    <x v="26"/>
    <x v="12"/>
    <n v="510"/>
    <n v="5.8734641670016572"/>
    <x v="13"/>
  </r>
  <r>
    <x v="13"/>
    <x v="11"/>
    <s v="pmx"/>
    <s v="rank"/>
    <n v="0.3"/>
    <x v="8"/>
    <x v="13"/>
    <n v="480"/>
    <n v="5.8964954169932753"/>
    <x v="13"/>
  </r>
  <r>
    <x v="13"/>
    <x v="11"/>
    <s v="pmx"/>
    <s v="rank"/>
    <n v="0.3"/>
    <x v="8"/>
    <x v="14"/>
    <n v="492"/>
    <n v="5.8740936249960214"/>
    <x v="13"/>
  </r>
  <r>
    <x v="13"/>
    <x v="11"/>
    <s v="pmx"/>
    <s v="rank"/>
    <n v="0.3"/>
    <x v="8"/>
    <x v="15"/>
    <n v="489"/>
    <n v="5.8886981659888988"/>
    <x v="13"/>
  </r>
  <r>
    <x v="13"/>
    <x v="11"/>
    <s v="pmx"/>
    <s v="rank"/>
    <n v="0.3"/>
    <x v="8"/>
    <x v="16"/>
    <n v="484"/>
    <n v="5.8944093750033062"/>
    <x v="13"/>
  </r>
  <r>
    <x v="13"/>
    <x v="11"/>
    <s v="pmx"/>
    <s v="rank"/>
    <n v="0.3"/>
    <x v="29"/>
    <x v="17"/>
    <n v="475"/>
    <n v="5.9123728339909576"/>
    <x v="13"/>
  </r>
  <r>
    <x v="13"/>
    <x v="11"/>
    <s v="pmx"/>
    <s v="rank"/>
    <n v="0.3"/>
    <x v="29"/>
    <x v="18"/>
    <n v="523"/>
    <n v="5.8801376659976086"/>
    <x v="13"/>
  </r>
  <r>
    <x v="13"/>
    <x v="11"/>
    <s v="pmx"/>
    <s v="rank"/>
    <n v="0.3"/>
    <x v="29"/>
    <x v="19"/>
    <n v="502"/>
    <n v="5.8916548749984941"/>
    <x v="13"/>
  </r>
  <r>
    <x v="13"/>
    <x v="11"/>
    <s v="pmx"/>
    <s v="rank"/>
    <n v="0.3"/>
    <x v="20"/>
    <x v="20"/>
    <n v="446"/>
    <n v="5.9292839580011787"/>
    <x v="13"/>
  </r>
  <r>
    <x v="13"/>
    <x v="11"/>
    <s v="pmx"/>
    <s v="rank"/>
    <n v="0.3"/>
    <x v="9"/>
    <x v="21"/>
    <n v="483"/>
    <n v="5.8723280420090296"/>
    <x v="13"/>
  </r>
  <r>
    <x v="13"/>
    <x v="11"/>
    <s v="pmx"/>
    <s v="rank"/>
    <n v="0.3"/>
    <x v="9"/>
    <x v="22"/>
    <n v="426"/>
    <n v="5.8705022500071209"/>
    <x v="13"/>
  </r>
  <r>
    <x v="13"/>
    <x v="11"/>
    <s v="pmx"/>
    <s v="rank"/>
    <n v="0.3"/>
    <x v="9"/>
    <x v="23"/>
    <n v="541"/>
    <n v="5.8650062910019187"/>
    <x v="13"/>
  </r>
  <r>
    <x v="13"/>
    <x v="11"/>
    <s v="pmx"/>
    <s v="rank"/>
    <n v="0.3"/>
    <x v="11"/>
    <x v="24"/>
    <n v="545"/>
    <n v="5.8619654579961207"/>
    <x v="13"/>
  </r>
  <r>
    <x v="13"/>
    <x v="11"/>
    <s v="pmx"/>
    <s v="rank"/>
    <n v="0.3"/>
    <x v="12"/>
    <x v="25"/>
    <n v="486"/>
    <n v="5.8481745409953874"/>
    <x v="13"/>
  </r>
  <r>
    <x v="13"/>
    <x v="11"/>
    <s v="pmx"/>
    <s v="rank"/>
    <n v="0.3"/>
    <x v="12"/>
    <x v="26"/>
    <n v="345"/>
    <n v="5.8365837080054916"/>
    <x v="13"/>
  </r>
  <r>
    <x v="13"/>
    <x v="11"/>
    <s v="pmx"/>
    <s v="rank"/>
    <n v="0.3"/>
    <x v="12"/>
    <x v="27"/>
    <n v="309"/>
    <n v="5.8326431669993326"/>
    <x v="13"/>
  </r>
  <r>
    <x v="13"/>
    <x v="11"/>
    <s v="pmx"/>
    <s v="rank"/>
    <n v="0.3"/>
    <x v="22"/>
    <x v="28"/>
    <n v="536"/>
    <n v="5.8270860409975276"/>
    <x v="13"/>
  </r>
  <r>
    <x v="13"/>
    <x v="11"/>
    <s v="pmx"/>
    <s v="rank"/>
    <n v="0.3"/>
    <x v="14"/>
    <x v="29"/>
    <n v="514"/>
    <n v="5.8046918329928303"/>
    <x v="13"/>
  </r>
  <r>
    <x v="13"/>
    <x v="11"/>
    <s v="pmx"/>
    <s v="rank"/>
    <n v="0.3"/>
    <x v="14"/>
    <x v="30"/>
    <n v="510"/>
    <n v="5.8152415420045136"/>
    <x v="13"/>
  </r>
  <r>
    <x v="13"/>
    <x v="11"/>
    <s v="pmx"/>
    <s v="rank"/>
    <n v="0.3"/>
    <x v="13"/>
    <x v="31"/>
    <n v="645"/>
    <n v="5.8021776660025353"/>
    <x v="13"/>
  </r>
  <r>
    <x v="13"/>
    <x v="11"/>
    <s v="pmx"/>
    <s v="rank"/>
    <n v="0.3"/>
    <x v="15"/>
    <x v="32"/>
    <n v="670"/>
    <n v="5.7840067500073928"/>
    <x v="13"/>
  </r>
  <r>
    <x v="13"/>
    <x v="11"/>
    <s v="pmx"/>
    <s v="rank"/>
    <n v="0.3"/>
    <x v="15"/>
    <x v="33"/>
    <n v="714"/>
    <n v="5.7747998330014516"/>
    <x v="13"/>
  </r>
  <r>
    <x v="13"/>
    <x v="11"/>
    <s v="pmx"/>
    <s v="rank"/>
    <n v="0.3"/>
    <x v="23"/>
    <x v="34"/>
    <n v="686"/>
    <n v="5.7468200840085046"/>
    <x v="13"/>
  </r>
  <r>
    <x v="13"/>
    <x v="11"/>
    <s v="pmx"/>
    <s v="rank"/>
    <n v="0.3"/>
    <x v="16"/>
    <x v="35"/>
    <n v="567"/>
    <n v="5.7514904999989076"/>
    <x v="13"/>
  </r>
  <r>
    <x v="13"/>
    <x v="11"/>
    <s v="pmx"/>
    <s v="rank"/>
    <n v="0.3"/>
    <x v="24"/>
    <x v="36"/>
    <n v="506"/>
    <n v="5.7155494589969749"/>
    <x v="13"/>
  </r>
  <r>
    <x v="13"/>
    <x v="12"/>
    <s v="pmx"/>
    <s v="rank"/>
    <n v="0.3"/>
    <x v="25"/>
    <x v="0"/>
    <n v="467"/>
    <n v="0"/>
    <x v="13"/>
  </r>
  <r>
    <x v="13"/>
    <x v="12"/>
    <s v="pmx"/>
    <s v="rank"/>
    <n v="0.3"/>
    <x v="25"/>
    <x v="1"/>
    <n v="503"/>
    <n v="6.2022561669873539"/>
    <x v="13"/>
  </r>
  <r>
    <x v="13"/>
    <x v="12"/>
    <s v="pmx"/>
    <s v="rank"/>
    <n v="0.3"/>
    <x v="31"/>
    <x v="2"/>
    <n v="558"/>
    <n v="5.9020664999989094"/>
    <x v="13"/>
  </r>
  <r>
    <x v="13"/>
    <x v="12"/>
    <s v="pmx"/>
    <s v="rank"/>
    <n v="0.3"/>
    <x v="2"/>
    <x v="3"/>
    <n v="489"/>
    <n v="5.9288497090019519"/>
    <x v="13"/>
  </r>
  <r>
    <x v="13"/>
    <x v="12"/>
    <s v="pmx"/>
    <s v="rank"/>
    <n v="0.3"/>
    <x v="2"/>
    <x v="4"/>
    <n v="543"/>
    <n v="5.9015848330018343"/>
    <x v="13"/>
  </r>
  <r>
    <x v="13"/>
    <x v="12"/>
    <s v="pmx"/>
    <s v="rank"/>
    <n v="0.3"/>
    <x v="28"/>
    <x v="5"/>
    <n v="486"/>
    <n v="5.9154650000127731"/>
    <x v="13"/>
  </r>
  <r>
    <x v="13"/>
    <x v="12"/>
    <s v="pmx"/>
    <s v="rank"/>
    <n v="0.3"/>
    <x v="3"/>
    <x v="6"/>
    <n v="477"/>
    <n v="6.0357350840058643"/>
    <x v="13"/>
  </r>
  <r>
    <x v="13"/>
    <x v="12"/>
    <s v="pmx"/>
    <s v="rank"/>
    <n v="0.3"/>
    <x v="4"/>
    <x v="7"/>
    <n v="512"/>
    <n v="5.8992846660112264"/>
    <x v="13"/>
  </r>
  <r>
    <x v="13"/>
    <x v="12"/>
    <s v="pmx"/>
    <s v="rank"/>
    <n v="0.3"/>
    <x v="4"/>
    <x v="8"/>
    <n v="507"/>
    <n v="5.9349002079979982"/>
    <x v="13"/>
  </r>
  <r>
    <x v="13"/>
    <x v="12"/>
    <s v="pmx"/>
    <s v="rank"/>
    <n v="0.3"/>
    <x v="4"/>
    <x v="9"/>
    <n v="504"/>
    <n v="5.9018027909914963"/>
    <x v="13"/>
  </r>
  <r>
    <x v="13"/>
    <x v="12"/>
    <s v="pmx"/>
    <s v="rank"/>
    <n v="0.3"/>
    <x v="4"/>
    <x v="10"/>
    <n v="548"/>
    <n v="5.88737250000122"/>
    <x v="13"/>
  </r>
  <r>
    <x v="13"/>
    <x v="12"/>
    <s v="pmx"/>
    <s v="rank"/>
    <n v="0.3"/>
    <x v="5"/>
    <x v="11"/>
    <n v="430"/>
    <n v="5.9109864580095746"/>
    <x v="13"/>
  </r>
  <r>
    <x v="13"/>
    <x v="12"/>
    <s v="pmx"/>
    <s v="rank"/>
    <n v="0.3"/>
    <x v="5"/>
    <x v="12"/>
    <n v="501"/>
    <n v="5.8878144999907818"/>
    <x v="13"/>
  </r>
  <r>
    <x v="13"/>
    <x v="12"/>
    <s v="pmx"/>
    <s v="rank"/>
    <n v="0.3"/>
    <x v="5"/>
    <x v="13"/>
    <n v="453"/>
    <n v="5.8870204580016434"/>
    <x v="13"/>
  </r>
  <r>
    <x v="13"/>
    <x v="12"/>
    <s v="pmx"/>
    <s v="rank"/>
    <n v="0.3"/>
    <x v="26"/>
    <x v="14"/>
    <n v="371"/>
    <n v="5.9028827079891926"/>
    <x v="13"/>
  </r>
  <r>
    <x v="13"/>
    <x v="12"/>
    <s v="pmx"/>
    <s v="rank"/>
    <n v="0.3"/>
    <x v="8"/>
    <x v="15"/>
    <n v="520"/>
    <n v="5.8986516659933841"/>
    <x v="13"/>
  </r>
  <r>
    <x v="13"/>
    <x v="12"/>
    <s v="pmx"/>
    <s v="rank"/>
    <n v="0.3"/>
    <x v="8"/>
    <x v="16"/>
    <n v="472"/>
    <n v="5.8930221659975359"/>
    <x v="13"/>
  </r>
  <r>
    <x v="13"/>
    <x v="12"/>
    <s v="pmx"/>
    <s v="rank"/>
    <n v="0.3"/>
    <x v="29"/>
    <x v="17"/>
    <n v="501"/>
    <n v="5.8802996250014976"/>
    <x v="13"/>
  </r>
  <r>
    <x v="13"/>
    <x v="12"/>
    <s v="pmx"/>
    <s v="rank"/>
    <n v="0.3"/>
    <x v="20"/>
    <x v="18"/>
    <n v="494"/>
    <n v="5.9008840839960612"/>
    <x v="13"/>
  </r>
  <r>
    <x v="13"/>
    <x v="12"/>
    <s v="pmx"/>
    <s v="rank"/>
    <n v="0.3"/>
    <x v="20"/>
    <x v="19"/>
    <n v="594"/>
    <n v="5.8685190410033101"/>
    <x v="13"/>
  </r>
  <r>
    <x v="13"/>
    <x v="12"/>
    <s v="pmx"/>
    <s v="rank"/>
    <n v="0.3"/>
    <x v="9"/>
    <x v="20"/>
    <n v="508"/>
    <n v="5.8773288749944186"/>
    <x v="13"/>
  </r>
  <r>
    <x v="13"/>
    <x v="12"/>
    <s v="pmx"/>
    <s v="rank"/>
    <n v="0.3"/>
    <x v="30"/>
    <x v="21"/>
    <n v="493"/>
    <n v="5.875749665996409"/>
    <x v="13"/>
  </r>
  <r>
    <x v="13"/>
    <x v="12"/>
    <s v="pmx"/>
    <s v="rank"/>
    <n v="0.3"/>
    <x v="30"/>
    <x v="22"/>
    <n v="509"/>
    <n v="5.8544916250102688"/>
    <x v="13"/>
  </r>
  <r>
    <x v="13"/>
    <x v="12"/>
    <s v="pmx"/>
    <s v="rank"/>
    <n v="0.3"/>
    <x v="11"/>
    <x v="23"/>
    <n v="479"/>
    <n v="5.8595179580006516"/>
    <x v="13"/>
  </r>
  <r>
    <x v="13"/>
    <x v="12"/>
    <s v="pmx"/>
    <s v="rank"/>
    <n v="0.3"/>
    <x v="11"/>
    <x v="24"/>
    <n v="501"/>
    <n v="5.8304224999883436"/>
    <x v="13"/>
  </r>
  <r>
    <x v="13"/>
    <x v="12"/>
    <s v="pmx"/>
    <s v="rank"/>
    <n v="0.3"/>
    <x v="11"/>
    <x v="25"/>
    <n v="466"/>
    <n v="5.8395120000059251"/>
    <x v="13"/>
  </r>
  <r>
    <x v="13"/>
    <x v="12"/>
    <s v="pmx"/>
    <s v="rank"/>
    <n v="0.3"/>
    <x v="11"/>
    <x v="26"/>
    <n v="431"/>
    <n v="5.820111041990458"/>
    <x v="13"/>
  </r>
  <r>
    <x v="13"/>
    <x v="12"/>
    <s v="pmx"/>
    <s v="rank"/>
    <n v="0.3"/>
    <x v="12"/>
    <x v="27"/>
    <n v="481"/>
    <n v="5.8172382079937961"/>
    <x v="13"/>
  </r>
  <r>
    <x v="13"/>
    <x v="12"/>
    <s v="pmx"/>
    <s v="rank"/>
    <n v="0.3"/>
    <x v="22"/>
    <x v="28"/>
    <n v="552"/>
    <n v="5.7931952079961766"/>
    <x v="13"/>
  </r>
  <r>
    <x v="13"/>
    <x v="12"/>
    <s v="pmx"/>
    <s v="rank"/>
    <n v="0.3"/>
    <x v="22"/>
    <x v="29"/>
    <n v="371"/>
    <n v="5.7757914170069853"/>
    <x v="13"/>
  </r>
  <r>
    <x v="13"/>
    <x v="12"/>
    <s v="pmx"/>
    <s v="rank"/>
    <n v="0.3"/>
    <x v="14"/>
    <x v="30"/>
    <n v="452"/>
    <n v="5.7813937080063624"/>
    <x v="13"/>
  </r>
  <r>
    <x v="13"/>
    <x v="12"/>
    <s v="pmx"/>
    <s v="rank"/>
    <n v="0.3"/>
    <x v="15"/>
    <x v="31"/>
    <n v="605"/>
    <n v="5.7877412920061033"/>
    <x v="13"/>
  </r>
  <r>
    <x v="13"/>
    <x v="12"/>
    <s v="pmx"/>
    <s v="rank"/>
    <n v="0.3"/>
    <x v="15"/>
    <x v="32"/>
    <n v="658"/>
    <n v="5.7371317499928409"/>
    <x v="13"/>
  </r>
  <r>
    <x v="13"/>
    <x v="12"/>
    <s v="pmx"/>
    <s v="rank"/>
    <n v="0.3"/>
    <x v="15"/>
    <x v="33"/>
    <n v="630"/>
    <n v="5.7407764160016086"/>
    <x v="13"/>
  </r>
  <r>
    <x v="13"/>
    <x v="12"/>
    <s v="pmx"/>
    <s v="rank"/>
    <n v="0.3"/>
    <x v="16"/>
    <x v="34"/>
    <n v="508"/>
    <n v="5.7310751249897294"/>
    <x v="13"/>
  </r>
  <r>
    <x v="13"/>
    <x v="12"/>
    <s v="pmx"/>
    <s v="rank"/>
    <n v="0.3"/>
    <x v="16"/>
    <x v="35"/>
    <n v="511"/>
    <n v="5.7130379579903092"/>
    <x v="13"/>
  </r>
  <r>
    <x v="13"/>
    <x v="12"/>
    <s v="pmx"/>
    <s v="rank"/>
    <n v="0.3"/>
    <x v="16"/>
    <x v="36"/>
    <n v="530"/>
    <n v="5.715344083000673"/>
    <x v="13"/>
  </r>
  <r>
    <x v="13"/>
    <x v="12"/>
    <s v="pmx"/>
    <s v="rank"/>
    <n v="0.3"/>
    <x v="16"/>
    <x v="37"/>
    <n v="624"/>
    <n v="5.6810872080095578"/>
    <x v="13"/>
  </r>
  <r>
    <x v="13"/>
    <x v="12"/>
    <s v="pmx"/>
    <s v="rank"/>
    <n v="0.3"/>
    <x v="16"/>
    <x v="38"/>
    <n v="688"/>
    <n v="5.6633500419993652"/>
    <x v="13"/>
  </r>
  <r>
    <x v="13"/>
    <x v="12"/>
    <s v="pmx"/>
    <s v="rank"/>
    <n v="0.3"/>
    <x v="16"/>
    <x v="39"/>
    <n v="748"/>
    <n v="5.6407423339987872"/>
    <x v="13"/>
  </r>
  <r>
    <x v="13"/>
    <x v="12"/>
    <s v="pmx"/>
    <s v="rank"/>
    <n v="0.3"/>
    <x v="16"/>
    <x v="40"/>
    <n v="642"/>
    <n v="5.6082320830028038"/>
    <x v="13"/>
  </r>
  <r>
    <x v="13"/>
    <x v="13"/>
    <s v="pmx"/>
    <s v="rank"/>
    <n v="0.3"/>
    <x v="25"/>
    <x v="0"/>
    <n v="517"/>
    <n v="0"/>
    <x v="13"/>
  </r>
  <r>
    <x v="13"/>
    <x v="13"/>
    <s v="pmx"/>
    <s v="rank"/>
    <n v="0.3"/>
    <x v="25"/>
    <x v="1"/>
    <n v="459"/>
    <n v="6.2009853329946054"/>
    <x v="13"/>
  </r>
  <r>
    <x v="13"/>
    <x v="13"/>
    <s v="pmx"/>
    <s v="rank"/>
    <n v="0.3"/>
    <x v="25"/>
    <x v="2"/>
    <n v="451"/>
    <n v="5.9113386249955511"/>
    <x v="13"/>
  </r>
  <r>
    <x v="13"/>
    <x v="13"/>
    <s v="pmx"/>
    <s v="rank"/>
    <n v="0.3"/>
    <x v="1"/>
    <x v="3"/>
    <n v="501"/>
    <n v="5.9069300840055803"/>
    <x v="13"/>
  </r>
  <r>
    <x v="13"/>
    <x v="13"/>
    <s v="pmx"/>
    <s v="rank"/>
    <n v="0.3"/>
    <x v="3"/>
    <x v="4"/>
    <n v="535"/>
    <n v="5.8948750420095166"/>
    <x v="13"/>
  </r>
  <r>
    <x v="13"/>
    <x v="13"/>
    <s v="pmx"/>
    <s v="rank"/>
    <n v="0.3"/>
    <x v="3"/>
    <x v="5"/>
    <n v="475"/>
    <n v="5.9243629590055207"/>
    <x v="13"/>
  </r>
  <r>
    <x v="13"/>
    <x v="13"/>
    <s v="pmx"/>
    <s v="rank"/>
    <n v="0.3"/>
    <x v="4"/>
    <x v="6"/>
    <n v="514"/>
    <n v="5.9098923340061447"/>
    <x v="13"/>
  </r>
  <r>
    <x v="13"/>
    <x v="13"/>
    <s v="pmx"/>
    <s v="rank"/>
    <n v="0.3"/>
    <x v="4"/>
    <x v="7"/>
    <n v="481"/>
    <n v="5.9055411250010366"/>
    <x v="13"/>
  </r>
  <r>
    <x v="13"/>
    <x v="13"/>
    <s v="pmx"/>
    <s v="rank"/>
    <n v="0.3"/>
    <x v="19"/>
    <x v="8"/>
    <n v="527"/>
    <n v="5.9113611249922542"/>
    <x v="13"/>
  </r>
  <r>
    <x v="13"/>
    <x v="13"/>
    <s v="pmx"/>
    <s v="rank"/>
    <n v="0.3"/>
    <x v="19"/>
    <x v="9"/>
    <n v="453"/>
    <n v="5.8770172500080662"/>
    <x v="13"/>
  </r>
  <r>
    <x v="13"/>
    <x v="13"/>
    <s v="pmx"/>
    <s v="rank"/>
    <n v="0.3"/>
    <x v="5"/>
    <x v="10"/>
    <n v="471"/>
    <n v="5.9110656669945456"/>
    <x v="13"/>
  </r>
  <r>
    <x v="13"/>
    <x v="13"/>
    <s v="pmx"/>
    <s v="rank"/>
    <n v="0.3"/>
    <x v="5"/>
    <x v="11"/>
    <n v="574"/>
    <n v="5.8842031249951106"/>
    <x v="13"/>
  </r>
  <r>
    <x v="13"/>
    <x v="13"/>
    <s v="pmx"/>
    <s v="rank"/>
    <n v="0.3"/>
    <x v="5"/>
    <x v="12"/>
    <n v="462"/>
    <n v="5.8798166670021601"/>
    <x v="13"/>
  </r>
  <r>
    <x v="13"/>
    <x v="13"/>
    <s v="pmx"/>
    <s v="rank"/>
    <n v="0.3"/>
    <x v="5"/>
    <x v="13"/>
    <n v="531"/>
    <n v="5.9030691250081873"/>
    <x v="13"/>
  </r>
  <r>
    <x v="13"/>
    <x v="13"/>
    <s v="pmx"/>
    <s v="rank"/>
    <n v="0.3"/>
    <x v="6"/>
    <x v="14"/>
    <n v="432"/>
    <n v="5.8802200420032023"/>
    <x v="13"/>
  </r>
  <r>
    <x v="13"/>
    <x v="13"/>
    <s v="pmx"/>
    <s v="rank"/>
    <n v="0.3"/>
    <x v="6"/>
    <x v="15"/>
    <n v="554"/>
    <n v="5.879085958993528"/>
    <x v="13"/>
  </r>
  <r>
    <x v="13"/>
    <x v="13"/>
    <s v="pmx"/>
    <s v="rank"/>
    <n v="0.3"/>
    <x v="7"/>
    <x v="16"/>
    <n v="544"/>
    <n v="5.8688809169980232"/>
    <x v="13"/>
  </r>
  <r>
    <x v="13"/>
    <x v="13"/>
    <s v="pmx"/>
    <s v="rank"/>
    <n v="0.3"/>
    <x v="7"/>
    <x v="17"/>
    <n v="475"/>
    <n v="5.8822796250024112"/>
    <x v="13"/>
  </r>
  <r>
    <x v="13"/>
    <x v="13"/>
    <s v="pmx"/>
    <s v="rank"/>
    <n v="0.3"/>
    <x v="20"/>
    <x v="18"/>
    <n v="461"/>
    <n v="5.9277608330012299"/>
    <x v="13"/>
  </r>
  <r>
    <x v="13"/>
    <x v="13"/>
    <s v="pmx"/>
    <s v="rank"/>
    <n v="0.3"/>
    <x v="20"/>
    <x v="19"/>
    <n v="517"/>
    <n v="5.853794624999864"/>
    <x v="13"/>
  </r>
  <r>
    <x v="13"/>
    <x v="13"/>
    <s v="pmx"/>
    <s v="rank"/>
    <n v="0.3"/>
    <x v="20"/>
    <x v="20"/>
    <n v="456"/>
    <n v="5.8434711249865359"/>
    <x v="13"/>
  </r>
  <r>
    <x v="13"/>
    <x v="13"/>
    <s v="pmx"/>
    <s v="rank"/>
    <n v="0.3"/>
    <x v="20"/>
    <x v="21"/>
    <n v="431"/>
    <n v="5.839905707995058"/>
    <x v="13"/>
  </r>
  <r>
    <x v="13"/>
    <x v="13"/>
    <s v="pmx"/>
    <s v="rank"/>
    <n v="0.3"/>
    <x v="21"/>
    <x v="22"/>
    <n v="495"/>
    <n v="5.8604998750088271"/>
    <x v="13"/>
  </r>
  <r>
    <x v="13"/>
    <x v="13"/>
    <s v="pmx"/>
    <s v="rank"/>
    <n v="0.3"/>
    <x v="9"/>
    <x v="23"/>
    <n v="528"/>
    <n v="5.8508309999888297"/>
    <x v="13"/>
  </r>
  <r>
    <x v="13"/>
    <x v="13"/>
    <s v="pmx"/>
    <s v="rank"/>
    <n v="0.3"/>
    <x v="12"/>
    <x v="24"/>
    <n v="513"/>
    <n v="5.8601125409913948"/>
    <x v="13"/>
  </r>
  <r>
    <x v="13"/>
    <x v="13"/>
    <s v="pmx"/>
    <s v="rank"/>
    <n v="0.3"/>
    <x v="12"/>
    <x v="25"/>
    <n v="490"/>
    <n v="5.8386403329932364"/>
    <x v="13"/>
  </r>
  <r>
    <x v="13"/>
    <x v="13"/>
    <s v="pmx"/>
    <s v="rank"/>
    <n v="0.3"/>
    <x v="12"/>
    <x v="26"/>
    <n v="507"/>
    <n v="5.8296651659911731"/>
    <x v="13"/>
  </r>
  <r>
    <x v="13"/>
    <x v="13"/>
    <s v="pmx"/>
    <s v="rank"/>
    <n v="0.3"/>
    <x v="12"/>
    <x v="27"/>
    <n v="601"/>
    <n v="5.8354045000014594"/>
    <x v="13"/>
  </r>
  <r>
    <x v="13"/>
    <x v="13"/>
    <s v="pmx"/>
    <s v="rank"/>
    <n v="0.3"/>
    <x v="12"/>
    <x v="28"/>
    <n v="556"/>
    <n v="5.8214984590013046"/>
    <x v="13"/>
  </r>
  <r>
    <x v="13"/>
    <x v="13"/>
    <s v="pmx"/>
    <s v="rank"/>
    <n v="0.3"/>
    <x v="22"/>
    <x v="29"/>
    <n v="509"/>
    <n v="5.815308916993672"/>
    <x v="13"/>
  </r>
  <r>
    <x v="13"/>
    <x v="13"/>
    <s v="pmx"/>
    <s v="rank"/>
    <n v="0.3"/>
    <x v="22"/>
    <x v="30"/>
    <n v="450"/>
    <n v="5.8163206659955904"/>
    <x v="13"/>
  </r>
  <r>
    <x v="13"/>
    <x v="13"/>
    <s v="pmx"/>
    <s v="rank"/>
    <n v="0.3"/>
    <x v="14"/>
    <x v="31"/>
    <n v="490"/>
    <n v="5.7955569160112654"/>
    <x v="13"/>
  </r>
  <r>
    <x v="13"/>
    <x v="13"/>
    <s v="pmx"/>
    <s v="rank"/>
    <n v="0.3"/>
    <x v="14"/>
    <x v="32"/>
    <n v="527"/>
    <n v="5.8122991669952171"/>
    <x v="13"/>
  </r>
  <r>
    <x v="13"/>
    <x v="13"/>
    <s v="pmx"/>
    <s v="rank"/>
    <n v="0.3"/>
    <x v="15"/>
    <x v="33"/>
    <n v="523"/>
    <n v="5.764148957998259"/>
    <x v="13"/>
  </r>
  <r>
    <x v="13"/>
    <x v="13"/>
    <s v="pmx"/>
    <s v="rank"/>
    <n v="0.3"/>
    <x v="15"/>
    <x v="34"/>
    <n v="539"/>
    <n v="5.7374914169922704"/>
    <x v="13"/>
  </r>
  <r>
    <x v="13"/>
    <x v="13"/>
    <s v="pmx"/>
    <s v="rank"/>
    <n v="0.3"/>
    <x v="15"/>
    <x v="35"/>
    <n v="580"/>
    <n v="5.7192450409929734"/>
    <x v="13"/>
  </r>
  <r>
    <x v="13"/>
    <x v="13"/>
    <s v="pmx"/>
    <s v="rank"/>
    <n v="0.3"/>
    <x v="15"/>
    <x v="36"/>
    <n v="586"/>
    <n v="5.695873250006116"/>
    <x v="13"/>
  </r>
  <r>
    <x v="13"/>
    <x v="13"/>
    <s v="pmx"/>
    <s v="rank"/>
    <n v="0.3"/>
    <x v="16"/>
    <x v="37"/>
    <n v="594"/>
    <n v="5.6937800409941701"/>
    <x v="13"/>
  </r>
  <r>
    <x v="13"/>
    <x v="13"/>
    <s v="pmx"/>
    <s v="rank"/>
    <n v="0.3"/>
    <x v="16"/>
    <x v="38"/>
    <n v="782"/>
    <n v="5.6758667919930303"/>
    <x v="13"/>
  </r>
  <r>
    <x v="13"/>
    <x v="13"/>
    <s v="pmx"/>
    <s v="rank"/>
    <n v="0.3"/>
    <x v="16"/>
    <x v="39"/>
    <n v="698"/>
    <n v="5.6325069589947816"/>
    <x v="13"/>
  </r>
  <r>
    <x v="13"/>
    <x v="13"/>
    <s v="pmx"/>
    <s v="rank"/>
    <n v="0.3"/>
    <x v="16"/>
    <x v="40"/>
    <n v="626"/>
    <n v="5.6437017909920542"/>
    <x v="13"/>
  </r>
  <r>
    <x v="13"/>
    <x v="14"/>
    <s v="pmx"/>
    <s v="rank"/>
    <n v="0.3"/>
    <x v="31"/>
    <x v="0"/>
    <n v="518"/>
    <n v="0"/>
    <x v="13"/>
  </r>
  <r>
    <x v="13"/>
    <x v="14"/>
    <s v="pmx"/>
    <s v="rank"/>
    <n v="0.3"/>
    <x v="31"/>
    <x v="1"/>
    <n v="509"/>
    <n v="6.2193372920010006"/>
    <x v="13"/>
  </r>
  <r>
    <x v="13"/>
    <x v="14"/>
    <s v="pmx"/>
    <s v="rank"/>
    <n v="0.3"/>
    <x v="2"/>
    <x v="2"/>
    <n v="506"/>
    <n v="5.8960630410001613"/>
    <x v="13"/>
  </r>
  <r>
    <x v="13"/>
    <x v="14"/>
    <s v="pmx"/>
    <s v="rank"/>
    <n v="0.3"/>
    <x v="2"/>
    <x v="3"/>
    <n v="447"/>
    <n v="5.9723929159954423"/>
    <x v="13"/>
  </r>
  <r>
    <x v="13"/>
    <x v="14"/>
    <s v="pmx"/>
    <s v="rank"/>
    <n v="0.3"/>
    <x v="2"/>
    <x v="4"/>
    <n v="440"/>
    <n v="5.954386750003323"/>
    <x v="13"/>
  </r>
  <r>
    <x v="13"/>
    <x v="14"/>
    <s v="pmx"/>
    <s v="rank"/>
    <n v="0.3"/>
    <x v="28"/>
    <x v="5"/>
    <n v="484"/>
    <n v="5.8985478750109914"/>
    <x v="13"/>
  </r>
  <r>
    <x v="13"/>
    <x v="14"/>
    <s v="pmx"/>
    <s v="rank"/>
    <n v="0.3"/>
    <x v="28"/>
    <x v="6"/>
    <n v="486"/>
    <n v="5.929522291989997"/>
    <x v="13"/>
  </r>
  <r>
    <x v="13"/>
    <x v="14"/>
    <s v="pmx"/>
    <s v="rank"/>
    <n v="0.3"/>
    <x v="4"/>
    <x v="7"/>
    <n v="479"/>
    <n v="5.9396315829944797"/>
    <x v="13"/>
  </r>
  <r>
    <x v="13"/>
    <x v="14"/>
    <s v="pmx"/>
    <s v="rank"/>
    <n v="0.3"/>
    <x v="4"/>
    <x v="8"/>
    <n v="450"/>
    <n v="5.9254202919983072"/>
    <x v="13"/>
  </r>
  <r>
    <x v="13"/>
    <x v="14"/>
    <s v="pmx"/>
    <s v="rank"/>
    <n v="0.3"/>
    <x v="19"/>
    <x v="9"/>
    <n v="528"/>
    <n v="5.915392916998826"/>
    <x v="13"/>
  </r>
  <r>
    <x v="13"/>
    <x v="14"/>
    <s v="pmx"/>
    <s v="rank"/>
    <n v="0.3"/>
    <x v="27"/>
    <x v="10"/>
    <n v="462"/>
    <n v="5.9152213750057854"/>
    <x v="13"/>
  </r>
  <r>
    <x v="13"/>
    <x v="14"/>
    <s v="pmx"/>
    <s v="rank"/>
    <n v="0.3"/>
    <x v="6"/>
    <x v="11"/>
    <n v="482"/>
    <n v="5.9045515409961808"/>
    <x v="13"/>
  </r>
  <r>
    <x v="13"/>
    <x v="14"/>
    <s v="pmx"/>
    <s v="rank"/>
    <n v="0.3"/>
    <x v="7"/>
    <x v="12"/>
    <n v="447"/>
    <n v="5.9269508330035023"/>
    <x v="13"/>
  </r>
  <r>
    <x v="13"/>
    <x v="14"/>
    <s v="pmx"/>
    <s v="rank"/>
    <n v="0.3"/>
    <x v="8"/>
    <x v="13"/>
    <n v="464"/>
    <n v="5.934282667003572"/>
    <x v="13"/>
  </r>
  <r>
    <x v="13"/>
    <x v="14"/>
    <s v="pmx"/>
    <s v="rank"/>
    <n v="0.3"/>
    <x v="8"/>
    <x v="14"/>
    <n v="442"/>
    <n v="5.8797625000006519"/>
    <x v="13"/>
  </r>
  <r>
    <x v="13"/>
    <x v="14"/>
    <s v="pmx"/>
    <s v="rank"/>
    <n v="0.3"/>
    <x v="8"/>
    <x v="15"/>
    <n v="382"/>
    <n v="5.9275774999987334"/>
    <x v="13"/>
  </r>
  <r>
    <x v="13"/>
    <x v="14"/>
    <s v="pmx"/>
    <s v="rank"/>
    <n v="0.3"/>
    <x v="29"/>
    <x v="16"/>
    <n v="469"/>
    <n v="5.9285406669951044"/>
    <x v="13"/>
  </r>
  <r>
    <x v="13"/>
    <x v="14"/>
    <s v="pmx"/>
    <s v="rank"/>
    <n v="0.3"/>
    <x v="20"/>
    <x v="17"/>
    <n v="472"/>
    <n v="5.8808267919957871"/>
    <x v="13"/>
  </r>
  <r>
    <x v="13"/>
    <x v="14"/>
    <s v="pmx"/>
    <s v="rank"/>
    <n v="0.3"/>
    <x v="20"/>
    <x v="18"/>
    <n v="469"/>
    <n v="5.9258220410119966"/>
    <x v="13"/>
  </r>
  <r>
    <x v="13"/>
    <x v="14"/>
    <s v="pmx"/>
    <s v="rank"/>
    <n v="0.3"/>
    <x v="9"/>
    <x v="19"/>
    <n v="514"/>
    <n v="5.9043729170080042"/>
    <x v="13"/>
  </r>
  <r>
    <x v="13"/>
    <x v="14"/>
    <s v="pmx"/>
    <s v="rank"/>
    <n v="0.3"/>
    <x v="9"/>
    <x v="20"/>
    <n v="492"/>
    <n v="5.891357375003281"/>
    <x v="13"/>
  </r>
  <r>
    <x v="13"/>
    <x v="14"/>
    <s v="pmx"/>
    <s v="rank"/>
    <n v="0.3"/>
    <x v="9"/>
    <x v="21"/>
    <n v="461"/>
    <n v="5.9092012500041156"/>
    <x v="13"/>
  </r>
  <r>
    <x v="13"/>
    <x v="14"/>
    <s v="pmx"/>
    <s v="rank"/>
    <n v="0.3"/>
    <x v="9"/>
    <x v="22"/>
    <n v="431"/>
    <n v="6.0616460830060532"/>
    <x v="13"/>
  </r>
  <r>
    <x v="13"/>
    <x v="14"/>
    <s v="pmx"/>
    <s v="rank"/>
    <n v="0.3"/>
    <x v="9"/>
    <x v="23"/>
    <n v="365"/>
    <n v="5.8464464160060743"/>
    <x v="13"/>
  </r>
  <r>
    <x v="13"/>
    <x v="14"/>
    <s v="pmx"/>
    <s v="rank"/>
    <n v="0.3"/>
    <x v="9"/>
    <x v="24"/>
    <n v="457"/>
    <n v="5.8807159999996657"/>
    <x v="13"/>
  </r>
  <r>
    <x v="13"/>
    <x v="14"/>
    <s v="pmx"/>
    <s v="rank"/>
    <n v="0.3"/>
    <x v="30"/>
    <x v="25"/>
    <n v="352"/>
    <n v="5.8298804589867359"/>
    <x v="13"/>
  </r>
  <r>
    <x v="13"/>
    <x v="14"/>
    <s v="pmx"/>
    <s v="rank"/>
    <n v="0.3"/>
    <x v="11"/>
    <x v="26"/>
    <n v="541"/>
    <n v="5.8178572920005536"/>
    <x v="13"/>
  </r>
  <r>
    <x v="13"/>
    <x v="14"/>
    <s v="pmx"/>
    <s v="rank"/>
    <n v="0.3"/>
    <x v="11"/>
    <x v="27"/>
    <n v="455"/>
    <n v="5.8299392920016544"/>
    <x v="13"/>
  </r>
  <r>
    <x v="13"/>
    <x v="14"/>
    <s v="pmx"/>
    <s v="rank"/>
    <n v="0.3"/>
    <x v="22"/>
    <x v="28"/>
    <n v="575"/>
    <n v="5.8036262079986054"/>
    <x v="13"/>
  </r>
  <r>
    <x v="13"/>
    <x v="14"/>
    <s v="pmx"/>
    <s v="rank"/>
    <n v="0.3"/>
    <x v="14"/>
    <x v="29"/>
    <n v="451"/>
    <n v="5.8127328749978906"/>
    <x v="13"/>
  </r>
  <r>
    <x v="13"/>
    <x v="14"/>
    <s v="pmx"/>
    <s v="rank"/>
    <n v="0.3"/>
    <x v="13"/>
    <x v="30"/>
    <n v="485"/>
    <n v="5.8302762499952223"/>
    <x v="13"/>
  </r>
  <r>
    <x v="13"/>
    <x v="14"/>
    <s v="pmx"/>
    <s v="rank"/>
    <n v="0.3"/>
    <x v="13"/>
    <x v="31"/>
    <n v="544"/>
    <n v="5.7793890419998206"/>
    <x v="13"/>
  </r>
  <r>
    <x v="13"/>
    <x v="14"/>
    <s v="pmx"/>
    <s v="rank"/>
    <n v="0.3"/>
    <x v="13"/>
    <x v="32"/>
    <n v="542"/>
    <n v="5.7551058329991056"/>
    <x v="13"/>
  </r>
  <r>
    <x v="13"/>
    <x v="14"/>
    <s v="pmx"/>
    <s v="rank"/>
    <n v="0.3"/>
    <x v="15"/>
    <x v="33"/>
    <n v="666"/>
    <n v="5.8100836659868946"/>
    <x v="13"/>
  </r>
  <r>
    <x v="13"/>
    <x v="14"/>
    <s v="pmx"/>
    <s v="rank"/>
    <n v="0.3"/>
    <x v="15"/>
    <x v="34"/>
    <n v="509"/>
    <n v="5.7322213339939481"/>
    <x v="13"/>
  </r>
  <r>
    <x v="13"/>
    <x v="14"/>
    <s v="pmx"/>
    <s v="rank"/>
    <n v="0.3"/>
    <x v="16"/>
    <x v="35"/>
    <n v="569"/>
    <n v="5.7206481670000358"/>
    <x v="13"/>
  </r>
  <r>
    <x v="13"/>
    <x v="14"/>
    <s v="pmx"/>
    <s v="rank"/>
    <n v="0.3"/>
    <x v="16"/>
    <x v="36"/>
    <n v="461"/>
    <n v="5.7394298749859436"/>
    <x v="13"/>
  </r>
  <r>
    <x v="13"/>
    <x v="14"/>
    <s v="pmx"/>
    <s v="rank"/>
    <n v="0.3"/>
    <x v="16"/>
    <x v="37"/>
    <n v="569"/>
    <n v="5.6906483750062762"/>
    <x v="13"/>
  </r>
  <r>
    <x v="13"/>
    <x v="14"/>
    <s v="pmx"/>
    <s v="rank"/>
    <n v="0.3"/>
    <x v="16"/>
    <x v="38"/>
    <n v="482"/>
    <n v="5.683586250001099"/>
    <x v="13"/>
  </r>
  <r>
    <x v="13"/>
    <x v="14"/>
    <s v="pmx"/>
    <s v="rank"/>
    <n v="0.3"/>
    <x v="16"/>
    <x v="39"/>
    <n v="410"/>
    <n v="5.6697610830015037"/>
    <x v="13"/>
  </r>
  <r>
    <x v="13"/>
    <x v="14"/>
    <s v="pmx"/>
    <s v="rank"/>
    <n v="0.3"/>
    <x v="16"/>
    <x v="40"/>
    <n v="383"/>
    <n v="5.5927952500060201"/>
    <x v="13"/>
  </r>
  <r>
    <x v="13"/>
    <x v="15"/>
    <s v="pmx"/>
    <s v="rank"/>
    <n v="0.3"/>
    <x v="17"/>
    <x v="0"/>
    <n v="519"/>
    <n v="0"/>
    <x v="13"/>
  </r>
  <r>
    <x v="13"/>
    <x v="15"/>
    <s v="pmx"/>
    <s v="rank"/>
    <n v="0.3"/>
    <x v="0"/>
    <x v="1"/>
    <n v="506"/>
    <n v="6.22392962500453"/>
    <x v="13"/>
  </r>
  <r>
    <x v="13"/>
    <x v="15"/>
    <s v="pmx"/>
    <s v="rank"/>
    <n v="0.3"/>
    <x v="1"/>
    <x v="2"/>
    <n v="501"/>
    <n v="5.9102273330063326"/>
    <x v="13"/>
  </r>
  <r>
    <x v="13"/>
    <x v="15"/>
    <s v="pmx"/>
    <s v="rank"/>
    <n v="0.3"/>
    <x v="1"/>
    <x v="3"/>
    <n v="498"/>
    <n v="5.9389562909927918"/>
    <x v="13"/>
  </r>
  <r>
    <x v="13"/>
    <x v="15"/>
    <s v="pmx"/>
    <s v="rank"/>
    <n v="0.3"/>
    <x v="1"/>
    <x v="4"/>
    <n v="544"/>
    <n v="5.894575166006689"/>
    <x v="13"/>
  </r>
  <r>
    <x v="13"/>
    <x v="15"/>
    <s v="pmx"/>
    <s v="rank"/>
    <n v="0.3"/>
    <x v="3"/>
    <x v="5"/>
    <n v="547"/>
    <n v="5.9003718749881946"/>
    <x v="13"/>
  </r>
  <r>
    <x v="13"/>
    <x v="15"/>
    <s v="pmx"/>
    <s v="rank"/>
    <n v="0.3"/>
    <x v="3"/>
    <x v="6"/>
    <n v="467"/>
    <n v="5.9099640419881334"/>
    <x v="13"/>
  </r>
  <r>
    <x v="13"/>
    <x v="15"/>
    <s v="pmx"/>
    <s v="rank"/>
    <n v="0.3"/>
    <x v="4"/>
    <x v="7"/>
    <n v="463"/>
    <n v="5.9049268329981706"/>
    <x v="13"/>
  </r>
  <r>
    <x v="13"/>
    <x v="15"/>
    <s v="pmx"/>
    <s v="rank"/>
    <n v="0.3"/>
    <x v="4"/>
    <x v="8"/>
    <n v="531"/>
    <n v="5.8976235409936626"/>
    <x v="13"/>
  </r>
  <r>
    <x v="13"/>
    <x v="15"/>
    <s v="pmx"/>
    <s v="rank"/>
    <n v="0.3"/>
    <x v="4"/>
    <x v="9"/>
    <n v="538"/>
    <n v="5.9510217079950962"/>
    <x v="13"/>
  </r>
  <r>
    <x v="13"/>
    <x v="15"/>
    <s v="pmx"/>
    <s v="rank"/>
    <n v="0.3"/>
    <x v="27"/>
    <x v="10"/>
    <n v="472"/>
    <n v="5.8934048329974758"/>
    <x v="13"/>
  </r>
  <r>
    <x v="13"/>
    <x v="15"/>
    <s v="pmx"/>
    <s v="rank"/>
    <n v="0.3"/>
    <x v="27"/>
    <x v="11"/>
    <n v="444"/>
    <n v="5.9183440409979076"/>
    <x v="13"/>
  </r>
  <r>
    <x v="13"/>
    <x v="15"/>
    <s v="pmx"/>
    <s v="rank"/>
    <n v="0.3"/>
    <x v="26"/>
    <x v="12"/>
    <n v="482"/>
    <n v="5.8799664999969536"/>
    <x v="13"/>
  </r>
  <r>
    <x v="13"/>
    <x v="15"/>
    <s v="pmx"/>
    <s v="rank"/>
    <n v="0.3"/>
    <x v="26"/>
    <x v="13"/>
    <n v="497"/>
    <n v="5.9243111669929931"/>
    <x v="13"/>
  </r>
  <r>
    <x v="13"/>
    <x v="15"/>
    <s v="pmx"/>
    <s v="rank"/>
    <n v="0.3"/>
    <x v="26"/>
    <x v="14"/>
    <n v="482"/>
    <n v="5.8866370000032484"/>
    <x v="13"/>
  </r>
  <r>
    <x v="13"/>
    <x v="15"/>
    <s v="pmx"/>
    <s v="rank"/>
    <n v="0.3"/>
    <x v="7"/>
    <x v="15"/>
    <n v="469"/>
    <n v="5.8755921659903834"/>
    <x v="13"/>
  </r>
  <r>
    <x v="13"/>
    <x v="15"/>
    <s v="pmx"/>
    <s v="rank"/>
    <n v="0.3"/>
    <x v="29"/>
    <x v="16"/>
    <n v="496"/>
    <n v="5.8628159170038998"/>
    <x v="13"/>
  </r>
  <r>
    <x v="13"/>
    <x v="15"/>
    <s v="pmx"/>
    <s v="rank"/>
    <n v="0.3"/>
    <x v="29"/>
    <x v="17"/>
    <n v="440"/>
    <n v="5.8692196250049156"/>
    <x v="13"/>
  </r>
  <r>
    <x v="13"/>
    <x v="15"/>
    <s v="pmx"/>
    <s v="rank"/>
    <n v="0.3"/>
    <x v="20"/>
    <x v="18"/>
    <n v="471"/>
    <n v="5.9387464590108721"/>
    <x v="13"/>
  </r>
  <r>
    <x v="13"/>
    <x v="15"/>
    <s v="pmx"/>
    <s v="rank"/>
    <n v="0.3"/>
    <x v="20"/>
    <x v="19"/>
    <n v="350"/>
    <n v="5.8660646670032293"/>
    <x v="13"/>
  </r>
  <r>
    <x v="13"/>
    <x v="15"/>
    <s v="pmx"/>
    <s v="rank"/>
    <n v="0.3"/>
    <x v="9"/>
    <x v="20"/>
    <n v="329"/>
    <n v="5.9094318339921301"/>
    <x v="13"/>
  </r>
  <r>
    <x v="13"/>
    <x v="15"/>
    <s v="pmx"/>
    <s v="rank"/>
    <n v="0.3"/>
    <x v="9"/>
    <x v="21"/>
    <n v="338"/>
    <n v="5.8329381669900613"/>
    <x v="13"/>
  </r>
  <r>
    <x v="13"/>
    <x v="15"/>
    <s v="pmx"/>
    <s v="rank"/>
    <n v="0.3"/>
    <x v="9"/>
    <x v="22"/>
    <n v="352"/>
    <n v="5.8350968749873573"/>
    <x v="13"/>
  </r>
  <r>
    <x v="13"/>
    <x v="15"/>
    <s v="pmx"/>
    <s v="rank"/>
    <n v="0.3"/>
    <x v="10"/>
    <x v="23"/>
    <n v="498"/>
    <n v="5.8457072919991333"/>
    <x v="13"/>
  </r>
  <r>
    <x v="13"/>
    <x v="15"/>
    <s v="pmx"/>
    <s v="rank"/>
    <n v="0.3"/>
    <x v="11"/>
    <x v="24"/>
    <n v="511"/>
    <n v="5.8468538750021253"/>
    <x v="13"/>
  </r>
  <r>
    <x v="13"/>
    <x v="15"/>
    <s v="pmx"/>
    <s v="rank"/>
    <n v="0.3"/>
    <x v="11"/>
    <x v="25"/>
    <n v="509"/>
    <n v="5.7998379159980686"/>
    <x v="13"/>
  </r>
  <r>
    <x v="13"/>
    <x v="15"/>
    <s v="pmx"/>
    <s v="rank"/>
    <n v="0.3"/>
    <x v="12"/>
    <x v="26"/>
    <n v="677"/>
    <n v="5.7998022499959916"/>
    <x v="13"/>
  </r>
  <r>
    <x v="13"/>
    <x v="15"/>
    <s v="pmx"/>
    <s v="rank"/>
    <n v="0.3"/>
    <x v="15"/>
    <x v="27"/>
    <n v="528"/>
    <n v="5.7907913329981966"/>
    <x v="13"/>
  </r>
  <r>
    <x v="13"/>
    <x v="15"/>
    <s v="pmx"/>
    <s v="rank"/>
    <n v="0.3"/>
    <x v="15"/>
    <x v="28"/>
    <n v="468"/>
    <n v="5.8063423749990761"/>
    <x v="13"/>
  </r>
  <r>
    <x v="13"/>
    <x v="15"/>
    <s v="pmx"/>
    <s v="rank"/>
    <n v="0.3"/>
    <x v="15"/>
    <x v="29"/>
    <n v="512"/>
    <n v="5.7670064590056427"/>
    <x v="13"/>
  </r>
  <r>
    <x v="13"/>
    <x v="15"/>
    <s v="pmx"/>
    <s v="rank"/>
    <n v="0.3"/>
    <x v="15"/>
    <x v="30"/>
    <n v="705"/>
    <n v="5.7537364580057329"/>
    <x v="13"/>
  </r>
  <r>
    <x v="13"/>
    <x v="15"/>
    <s v="pmx"/>
    <s v="rank"/>
    <n v="0.3"/>
    <x v="15"/>
    <x v="31"/>
    <n v="785"/>
    <n v="5.7413905409921426"/>
    <x v="13"/>
  </r>
  <r>
    <x v="13"/>
    <x v="15"/>
    <s v="pmx"/>
    <s v="rank"/>
    <n v="0.3"/>
    <x v="16"/>
    <x v="32"/>
    <n v="726"/>
    <n v="5.7750988330080872"/>
    <x v="13"/>
  </r>
  <r>
    <x v="13"/>
    <x v="15"/>
    <s v="pmx"/>
    <s v="rank"/>
    <n v="0.3"/>
    <x v="16"/>
    <x v="33"/>
    <n v="673"/>
    <n v="5.7590744580083992"/>
    <x v="13"/>
  </r>
  <r>
    <x v="13"/>
    <x v="15"/>
    <s v="pmx"/>
    <s v="rank"/>
    <n v="0.3"/>
    <x v="16"/>
    <x v="34"/>
    <n v="637"/>
    <n v="5.7210421670024516"/>
    <x v="13"/>
  </r>
  <r>
    <x v="13"/>
    <x v="15"/>
    <s v="pmx"/>
    <s v="rank"/>
    <n v="0.3"/>
    <x v="16"/>
    <x v="35"/>
    <n v="566"/>
    <n v="5.7470684169966262"/>
    <x v="13"/>
  </r>
  <r>
    <x v="13"/>
    <x v="15"/>
    <s v="pmx"/>
    <s v="rank"/>
    <n v="0.3"/>
    <x v="24"/>
    <x v="36"/>
    <n v="554"/>
    <n v="5.7328201250056736"/>
    <x v="13"/>
  </r>
  <r>
    <x v="13"/>
    <x v="16"/>
    <s v="pmx"/>
    <s v="rank"/>
    <n v="0.3"/>
    <x v="25"/>
    <x v="0"/>
    <n v="516"/>
    <n v="0"/>
    <x v="13"/>
  </r>
  <r>
    <x v="13"/>
    <x v="16"/>
    <s v="pmx"/>
    <s v="rank"/>
    <n v="0.3"/>
    <x v="25"/>
    <x v="1"/>
    <n v="464"/>
    <n v="6.198088082994218"/>
    <x v="13"/>
  </r>
  <r>
    <x v="13"/>
    <x v="16"/>
    <s v="pmx"/>
    <s v="rank"/>
    <n v="0.3"/>
    <x v="0"/>
    <x v="2"/>
    <n v="521"/>
    <n v="5.9415157500043279"/>
    <x v="13"/>
  </r>
  <r>
    <x v="13"/>
    <x v="16"/>
    <s v="pmx"/>
    <s v="rank"/>
    <n v="0.3"/>
    <x v="0"/>
    <x v="3"/>
    <n v="560"/>
    <n v="5.9067350830009673"/>
    <x v="13"/>
  </r>
  <r>
    <x v="13"/>
    <x v="16"/>
    <s v="pmx"/>
    <s v="rank"/>
    <n v="0.3"/>
    <x v="31"/>
    <x v="4"/>
    <n v="498"/>
    <n v="5.9064395839959616"/>
    <x v="13"/>
  </r>
  <r>
    <x v="13"/>
    <x v="16"/>
    <s v="pmx"/>
    <s v="rank"/>
    <n v="0.3"/>
    <x v="2"/>
    <x v="5"/>
    <n v="579"/>
    <n v="5.9112353340024129"/>
    <x v="13"/>
  </r>
  <r>
    <x v="13"/>
    <x v="16"/>
    <s v="pmx"/>
    <s v="rank"/>
    <n v="0.3"/>
    <x v="18"/>
    <x v="6"/>
    <n v="522"/>
    <n v="5.9046913329948438"/>
    <x v="13"/>
  </r>
  <r>
    <x v="13"/>
    <x v="16"/>
    <s v="pmx"/>
    <s v="rank"/>
    <n v="0.3"/>
    <x v="27"/>
    <x v="7"/>
    <n v="465"/>
    <n v="5.9072349999914877"/>
    <x v="13"/>
  </r>
  <r>
    <x v="13"/>
    <x v="16"/>
    <s v="pmx"/>
    <s v="rank"/>
    <n v="0.3"/>
    <x v="27"/>
    <x v="8"/>
    <n v="505"/>
    <n v="5.8990929589926964"/>
    <x v="13"/>
  </r>
  <r>
    <x v="13"/>
    <x v="16"/>
    <s v="pmx"/>
    <s v="rank"/>
    <n v="0.3"/>
    <x v="27"/>
    <x v="9"/>
    <n v="507"/>
    <n v="5.8776980000111507"/>
    <x v="13"/>
  </r>
  <r>
    <x v="13"/>
    <x v="16"/>
    <s v="pmx"/>
    <s v="rank"/>
    <n v="0.3"/>
    <x v="5"/>
    <x v="10"/>
    <n v="495"/>
    <n v="5.9097599999950026"/>
    <x v="13"/>
  </r>
  <r>
    <x v="13"/>
    <x v="16"/>
    <s v="pmx"/>
    <s v="rank"/>
    <n v="0.3"/>
    <x v="5"/>
    <x v="11"/>
    <n v="517"/>
    <n v="5.8764506250008708"/>
    <x v="13"/>
  </r>
  <r>
    <x v="13"/>
    <x v="16"/>
    <s v="pmx"/>
    <s v="rank"/>
    <n v="0.3"/>
    <x v="6"/>
    <x v="12"/>
    <n v="550"/>
    <n v="5.8853098749968922"/>
    <x v="13"/>
  </r>
  <r>
    <x v="13"/>
    <x v="16"/>
    <s v="pmx"/>
    <s v="rank"/>
    <n v="0.3"/>
    <x v="7"/>
    <x v="13"/>
    <n v="496"/>
    <n v="5.8936520000133896"/>
    <x v="13"/>
  </r>
  <r>
    <x v="13"/>
    <x v="16"/>
    <s v="pmx"/>
    <s v="rank"/>
    <n v="0.3"/>
    <x v="7"/>
    <x v="14"/>
    <n v="389"/>
    <n v="5.8625363330065738"/>
    <x v="13"/>
  </r>
  <r>
    <x v="13"/>
    <x v="16"/>
    <s v="pmx"/>
    <s v="rank"/>
    <n v="0.3"/>
    <x v="7"/>
    <x v="15"/>
    <n v="568"/>
    <n v="5.8937897919968236"/>
    <x v="13"/>
  </r>
  <r>
    <x v="13"/>
    <x v="16"/>
    <s v="pmx"/>
    <s v="rank"/>
    <n v="0.3"/>
    <x v="21"/>
    <x v="16"/>
    <n v="552"/>
    <n v="5.8702345830097329"/>
    <x v="13"/>
  </r>
  <r>
    <x v="13"/>
    <x v="16"/>
    <s v="pmx"/>
    <s v="rank"/>
    <n v="0.3"/>
    <x v="21"/>
    <x v="17"/>
    <n v="391"/>
    <n v="5.8602081660064869"/>
    <x v="13"/>
  </r>
  <r>
    <x v="13"/>
    <x v="16"/>
    <s v="pmx"/>
    <s v="rank"/>
    <n v="0.3"/>
    <x v="21"/>
    <x v="18"/>
    <n v="372"/>
    <n v="5.8344085830030963"/>
    <x v="13"/>
  </r>
  <r>
    <x v="13"/>
    <x v="16"/>
    <s v="pmx"/>
    <s v="rank"/>
    <n v="0.3"/>
    <x v="21"/>
    <x v="19"/>
    <n v="537"/>
    <n v="5.8585962920042221"/>
    <x v="13"/>
  </r>
  <r>
    <x v="13"/>
    <x v="16"/>
    <s v="pmx"/>
    <s v="rank"/>
    <n v="0.3"/>
    <x v="30"/>
    <x v="20"/>
    <n v="472"/>
    <n v="5.8620687079965137"/>
    <x v="13"/>
  </r>
  <r>
    <x v="13"/>
    <x v="16"/>
    <s v="pmx"/>
    <s v="rank"/>
    <n v="0.3"/>
    <x v="10"/>
    <x v="21"/>
    <n v="409"/>
    <n v="5.8638701669988222"/>
    <x v="13"/>
  </r>
  <r>
    <x v="13"/>
    <x v="16"/>
    <s v="pmx"/>
    <s v="rank"/>
    <n v="0.3"/>
    <x v="10"/>
    <x v="22"/>
    <n v="479"/>
    <n v="5.8660182500025257"/>
    <x v="13"/>
  </r>
  <r>
    <x v="13"/>
    <x v="16"/>
    <s v="pmx"/>
    <s v="rank"/>
    <n v="0.3"/>
    <x v="10"/>
    <x v="23"/>
    <n v="582"/>
    <n v="5.8377627089939779"/>
    <x v="13"/>
  </r>
  <r>
    <x v="13"/>
    <x v="16"/>
    <s v="pmx"/>
    <s v="rank"/>
    <n v="0.3"/>
    <x v="12"/>
    <x v="24"/>
    <n v="518"/>
    <n v="5.8192601670016302"/>
    <x v="13"/>
  </r>
  <r>
    <x v="13"/>
    <x v="16"/>
    <s v="pmx"/>
    <s v="rank"/>
    <n v="0.3"/>
    <x v="14"/>
    <x v="25"/>
    <n v="529"/>
    <n v="5.7834963329951279"/>
    <x v="13"/>
  </r>
  <r>
    <x v="13"/>
    <x v="16"/>
    <s v="pmx"/>
    <s v="rank"/>
    <n v="0.3"/>
    <x v="14"/>
    <x v="26"/>
    <n v="516"/>
    <n v="5.8090078340028413"/>
    <x v="13"/>
  </r>
  <r>
    <x v="13"/>
    <x v="16"/>
    <s v="pmx"/>
    <s v="rank"/>
    <n v="0.3"/>
    <x v="14"/>
    <x v="27"/>
    <n v="555"/>
    <n v="5.7852545000059763"/>
    <x v="13"/>
  </r>
  <r>
    <x v="13"/>
    <x v="16"/>
    <s v="pmx"/>
    <s v="rank"/>
    <n v="0.3"/>
    <x v="14"/>
    <x v="28"/>
    <n v="503"/>
    <n v="5.7683085830067284"/>
    <x v="13"/>
  </r>
  <r>
    <x v="13"/>
    <x v="16"/>
    <s v="pmx"/>
    <s v="rank"/>
    <n v="0.3"/>
    <x v="16"/>
    <x v="29"/>
    <n v="474"/>
    <n v="5.7477559160033707"/>
    <x v="13"/>
  </r>
  <r>
    <x v="13"/>
    <x v="16"/>
    <s v="pmx"/>
    <s v="rank"/>
    <n v="0.3"/>
    <x v="16"/>
    <x v="30"/>
    <n v="405"/>
    <n v="5.7188127500121482"/>
    <x v="13"/>
  </r>
  <r>
    <x v="13"/>
    <x v="16"/>
    <s v="pmx"/>
    <s v="rank"/>
    <n v="0.3"/>
    <x v="16"/>
    <x v="31"/>
    <n v="435"/>
    <n v="5.7217027080041589"/>
    <x v="13"/>
  </r>
  <r>
    <x v="13"/>
    <x v="16"/>
    <s v="pmx"/>
    <s v="rank"/>
    <n v="0.3"/>
    <x v="24"/>
    <x v="32"/>
    <n v="577"/>
    <n v="5.7039813330047764"/>
    <x v="13"/>
  </r>
  <r>
    <x v="13"/>
    <x v="17"/>
    <s v="pmx"/>
    <s v="rank"/>
    <n v="0.3"/>
    <x v="31"/>
    <x v="0"/>
    <n v="516"/>
    <n v="0"/>
    <x v="13"/>
  </r>
  <r>
    <x v="13"/>
    <x v="17"/>
    <s v="pmx"/>
    <s v="rank"/>
    <n v="0.3"/>
    <x v="31"/>
    <x v="1"/>
    <n v="457"/>
    <n v="6.2092840830009663"/>
    <x v="13"/>
  </r>
  <r>
    <x v="13"/>
    <x v="17"/>
    <s v="pmx"/>
    <s v="rank"/>
    <n v="0.3"/>
    <x v="1"/>
    <x v="2"/>
    <n v="501"/>
    <n v="5.9022444170113886"/>
    <x v="13"/>
  </r>
  <r>
    <x v="13"/>
    <x v="17"/>
    <s v="pmx"/>
    <s v="rank"/>
    <n v="0.3"/>
    <x v="1"/>
    <x v="3"/>
    <n v="494"/>
    <n v="5.9272230409987969"/>
    <x v="13"/>
  </r>
  <r>
    <x v="13"/>
    <x v="17"/>
    <s v="pmx"/>
    <s v="rank"/>
    <n v="0.3"/>
    <x v="2"/>
    <x v="4"/>
    <n v="491"/>
    <n v="5.9114380419923691"/>
    <x v="13"/>
  </r>
  <r>
    <x v="13"/>
    <x v="17"/>
    <s v="pmx"/>
    <s v="rank"/>
    <n v="0.3"/>
    <x v="3"/>
    <x v="5"/>
    <n v="468"/>
    <n v="5.9096818749967497"/>
    <x v="13"/>
  </r>
  <r>
    <x v="13"/>
    <x v="17"/>
    <s v="pmx"/>
    <s v="rank"/>
    <n v="0.3"/>
    <x v="3"/>
    <x v="6"/>
    <n v="555"/>
    <n v="5.9214347919914871"/>
    <x v="13"/>
  </r>
  <r>
    <x v="13"/>
    <x v="17"/>
    <s v="pmx"/>
    <s v="rank"/>
    <n v="0.3"/>
    <x v="4"/>
    <x v="7"/>
    <n v="544"/>
    <n v="5.9083223339985116"/>
    <x v="13"/>
  </r>
  <r>
    <x v="13"/>
    <x v="17"/>
    <s v="pmx"/>
    <s v="rank"/>
    <n v="0.3"/>
    <x v="4"/>
    <x v="8"/>
    <n v="478"/>
    <n v="5.9104395000031218"/>
    <x v="13"/>
  </r>
  <r>
    <x v="13"/>
    <x v="17"/>
    <s v="pmx"/>
    <s v="rank"/>
    <n v="0.3"/>
    <x v="26"/>
    <x v="9"/>
    <n v="536"/>
    <n v="5.910845790989697"/>
    <x v="13"/>
  </r>
  <r>
    <x v="13"/>
    <x v="17"/>
    <s v="pmx"/>
    <s v="rank"/>
    <n v="0.3"/>
    <x v="26"/>
    <x v="10"/>
    <n v="484"/>
    <n v="5.9321470410068287"/>
    <x v="13"/>
  </r>
  <r>
    <x v="13"/>
    <x v="17"/>
    <s v="pmx"/>
    <s v="rank"/>
    <n v="0.3"/>
    <x v="26"/>
    <x v="11"/>
    <n v="434"/>
    <n v="5.9059823749994393"/>
    <x v="13"/>
  </r>
  <r>
    <x v="13"/>
    <x v="17"/>
    <s v="pmx"/>
    <s v="rank"/>
    <n v="0.3"/>
    <x v="26"/>
    <x v="12"/>
    <n v="517"/>
    <n v="5.892902542007505"/>
    <x v="13"/>
  </r>
  <r>
    <x v="13"/>
    <x v="17"/>
    <s v="pmx"/>
    <s v="rank"/>
    <n v="0.3"/>
    <x v="6"/>
    <x v="13"/>
    <n v="511"/>
    <n v="5.9168570829933742"/>
    <x v="13"/>
  </r>
  <r>
    <x v="13"/>
    <x v="17"/>
    <s v="pmx"/>
    <s v="rank"/>
    <n v="0.3"/>
    <x v="6"/>
    <x v="14"/>
    <n v="604"/>
    <n v="5.8899873340124032"/>
    <x v="13"/>
  </r>
  <r>
    <x v="13"/>
    <x v="17"/>
    <s v="pmx"/>
    <s v="rank"/>
    <n v="0.3"/>
    <x v="29"/>
    <x v="15"/>
    <n v="551"/>
    <n v="5.8995076249993872"/>
    <x v="13"/>
  </r>
  <r>
    <x v="13"/>
    <x v="17"/>
    <s v="pmx"/>
    <s v="rank"/>
    <n v="0.3"/>
    <x v="20"/>
    <x v="16"/>
    <n v="585"/>
    <n v="5.8787442920001922"/>
    <x v="13"/>
  </r>
  <r>
    <x v="13"/>
    <x v="17"/>
    <s v="pmx"/>
    <s v="rank"/>
    <n v="0.3"/>
    <x v="20"/>
    <x v="17"/>
    <n v="584"/>
    <n v="5.8748882500076434"/>
    <x v="13"/>
  </r>
  <r>
    <x v="13"/>
    <x v="17"/>
    <s v="pmx"/>
    <s v="rank"/>
    <n v="0.3"/>
    <x v="20"/>
    <x v="18"/>
    <n v="500"/>
    <n v="5.8686244999989867"/>
    <x v="13"/>
  </r>
  <r>
    <x v="13"/>
    <x v="17"/>
    <s v="pmx"/>
    <s v="rank"/>
    <n v="0.3"/>
    <x v="21"/>
    <x v="19"/>
    <n v="637"/>
    <n v="5.8644491250015562"/>
    <x v="13"/>
  </r>
  <r>
    <x v="13"/>
    <x v="17"/>
    <s v="pmx"/>
    <s v="rank"/>
    <n v="0.3"/>
    <x v="30"/>
    <x v="20"/>
    <n v="539"/>
    <n v="5.8520261249941541"/>
    <x v="13"/>
  </r>
  <r>
    <x v="13"/>
    <x v="17"/>
    <s v="pmx"/>
    <s v="rank"/>
    <n v="0.3"/>
    <x v="10"/>
    <x v="21"/>
    <n v="507"/>
    <n v="5.8530955840105889"/>
    <x v="13"/>
  </r>
  <r>
    <x v="13"/>
    <x v="17"/>
    <s v="pmx"/>
    <s v="rank"/>
    <n v="0.3"/>
    <x v="10"/>
    <x v="22"/>
    <n v="524"/>
    <n v="5.8422815839876421"/>
    <x v="13"/>
  </r>
  <r>
    <x v="13"/>
    <x v="17"/>
    <s v="pmx"/>
    <s v="rank"/>
    <n v="0.3"/>
    <x v="11"/>
    <x v="23"/>
    <n v="539"/>
    <n v="5.8292035420017783"/>
    <x v="13"/>
  </r>
  <r>
    <x v="13"/>
    <x v="17"/>
    <s v="pmx"/>
    <s v="rank"/>
    <n v="0.3"/>
    <x v="11"/>
    <x v="24"/>
    <n v="425"/>
    <n v="5.8218309589865376"/>
    <x v="13"/>
  </r>
  <r>
    <x v="13"/>
    <x v="17"/>
    <s v="pmx"/>
    <s v="rank"/>
    <n v="0.3"/>
    <x v="12"/>
    <x v="25"/>
    <n v="501"/>
    <n v="5.8263314590003574"/>
    <x v="13"/>
  </r>
  <r>
    <x v="13"/>
    <x v="17"/>
    <s v="pmx"/>
    <s v="rank"/>
    <n v="0.3"/>
    <x v="14"/>
    <x v="26"/>
    <n v="696"/>
    <n v="5.7851022910035681"/>
    <x v="13"/>
  </r>
  <r>
    <x v="13"/>
    <x v="17"/>
    <s v="pmx"/>
    <s v="rank"/>
    <n v="0.3"/>
    <x v="13"/>
    <x v="27"/>
    <n v="507"/>
    <n v="5.7829945409903303"/>
    <x v="13"/>
  </r>
  <r>
    <x v="13"/>
    <x v="17"/>
    <s v="pmx"/>
    <s v="rank"/>
    <n v="0.3"/>
    <x v="15"/>
    <x v="28"/>
    <n v="550"/>
    <n v="5.7713816670002416"/>
    <x v="13"/>
  </r>
  <r>
    <x v="13"/>
    <x v="17"/>
    <s v="pmx"/>
    <s v="rank"/>
    <n v="0.3"/>
    <x v="15"/>
    <x v="29"/>
    <n v="676"/>
    <n v="5.782984999998007"/>
    <x v="13"/>
  </r>
  <r>
    <x v="13"/>
    <x v="17"/>
    <s v="pmx"/>
    <s v="rank"/>
    <n v="0.3"/>
    <x v="16"/>
    <x v="30"/>
    <n v="595"/>
    <n v="5.7612360829953104"/>
    <x v="13"/>
  </r>
  <r>
    <x v="13"/>
    <x v="17"/>
    <s v="pmx"/>
    <s v="rank"/>
    <n v="0.3"/>
    <x v="16"/>
    <x v="31"/>
    <n v="538"/>
    <n v="5.7380676249886156"/>
    <x v="13"/>
  </r>
  <r>
    <x v="13"/>
    <x v="17"/>
    <s v="pmx"/>
    <s v="rank"/>
    <n v="0.3"/>
    <x v="16"/>
    <x v="32"/>
    <n v="589"/>
    <n v="5.7420107499929136"/>
    <x v="13"/>
  </r>
  <r>
    <x v="13"/>
    <x v="17"/>
    <s v="pmx"/>
    <s v="rank"/>
    <n v="0.3"/>
    <x v="16"/>
    <x v="33"/>
    <n v="578"/>
    <n v="5.7057108750013867"/>
    <x v="13"/>
  </r>
  <r>
    <x v="13"/>
    <x v="17"/>
    <s v="pmx"/>
    <s v="rank"/>
    <n v="0.3"/>
    <x v="16"/>
    <x v="34"/>
    <n v="717"/>
    <n v="5.679464792003273"/>
    <x v="13"/>
  </r>
  <r>
    <x v="13"/>
    <x v="17"/>
    <s v="pmx"/>
    <s v="rank"/>
    <n v="0.3"/>
    <x v="16"/>
    <x v="35"/>
    <n v="556"/>
    <n v="5.6831254159915261"/>
    <x v="13"/>
  </r>
  <r>
    <x v="13"/>
    <x v="17"/>
    <s v="pmx"/>
    <s v="rank"/>
    <n v="0.3"/>
    <x v="24"/>
    <x v="36"/>
    <n v="843"/>
    <n v="5.6500571249925997"/>
    <x v="13"/>
  </r>
  <r>
    <x v="13"/>
    <x v="18"/>
    <s v="pmx"/>
    <s v="rank"/>
    <n v="0.3"/>
    <x v="25"/>
    <x v="0"/>
    <n v="518"/>
    <n v="0"/>
    <x v="13"/>
  </r>
  <r>
    <x v="13"/>
    <x v="18"/>
    <s v="pmx"/>
    <s v="rank"/>
    <n v="0.3"/>
    <x v="25"/>
    <x v="1"/>
    <n v="511"/>
    <n v="6.2209175419993699"/>
    <x v="13"/>
  </r>
  <r>
    <x v="13"/>
    <x v="18"/>
    <s v="pmx"/>
    <s v="rank"/>
    <n v="0.3"/>
    <x v="25"/>
    <x v="2"/>
    <n v="504"/>
    <n v="5.9018884999968577"/>
    <x v="13"/>
  </r>
  <r>
    <x v="13"/>
    <x v="18"/>
    <s v="pmx"/>
    <s v="rank"/>
    <n v="0.3"/>
    <x v="0"/>
    <x v="3"/>
    <n v="551"/>
    <n v="5.9101104170113103"/>
    <x v="13"/>
  </r>
  <r>
    <x v="13"/>
    <x v="18"/>
    <s v="pmx"/>
    <s v="rank"/>
    <n v="0.3"/>
    <x v="18"/>
    <x v="4"/>
    <n v="485"/>
    <n v="5.9698720830056118"/>
    <x v="13"/>
  </r>
  <r>
    <x v="13"/>
    <x v="18"/>
    <s v="pmx"/>
    <s v="rank"/>
    <n v="0.3"/>
    <x v="18"/>
    <x v="5"/>
    <n v="517"/>
    <n v="5.9099016249965644"/>
    <x v="13"/>
  </r>
  <r>
    <x v="13"/>
    <x v="18"/>
    <s v="pmx"/>
    <s v="rank"/>
    <n v="0.3"/>
    <x v="18"/>
    <x v="6"/>
    <n v="511"/>
    <n v="5.9155115000030492"/>
    <x v="13"/>
  </r>
  <r>
    <x v="13"/>
    <x v="18"/>
    <s v="pmx"/>
    <s v="rank"/>
    <n v="0.3"/>
    <x v="3"/>
    <x v="7"/>
    <n v="509"/>
    <n v="5.9174396250018617"/>
    <x v="13"/>
  </r>
  <r>
    <x v="13"/>
    <x v="18"/>
    <s v="pmx"/>
    <s v="rank"/>
    <n v="0.3"/>
    <x v="4"/>
    <x v="8"/>
    <n v="559"/>
    <n v="5.908275624999078"/>
    <x v="13"/>
  </r>
  <r>
    <x v="13"/>
    <x v="18"/>
    <s v="pmx"/>
    <s v="rank"/>
    <n v="0.3"/>
    <x v="4"/>
    <x v="9"/>
    <n v="496"/>
    <n v="5.9127706669969484"/>
    <x v="13"/>
  </r>
  <r>
    <x v="13"/>
    <x v="18"/>
    <s v="pmx"/>
    <s v="rank"/>
    <n v="0.3"/>
    <x v="4"/>
    <x v="10"/>
    <n v="539"/>
    <n v="5.8951684160128934"/>
    <x v="13"/>
  </r>
  <r>
    <x v="13"/>
    <x v="18"/>
    <s v="pmx"/>
    <s v="rank"/>
    <n v="0.3"/>
    <x v="27"/>
    <x v="11"/>
    <n v="476"/>
    <n v="5.9001434999954654"/>
    <x v="13"/>
  </r>
  <r>
    <x v="13"/>
    <x v="18"/>
    <s v="pmx"/>
    <s v="rank"/>
    <n v="0.3"/>
    <x v="5"/>
    <x v="12"/>
    <n v="464"/>
    <n v="5.8778108330006944"/>
    <x v="13"/>
  </r>
  <r>
    <x v="13"/>
    <x v="18"/>
    <s v="pmx"/>
    <s v="rank"/>
    <n v="0.3"/>
    <x v="5"/>
    <x v="13"/>
    <n v="501"/>
    <n v="5.8930947920016479"/>
    <x v="13"/>
  </r>
  <r>
    <x v="13"/>
    <x v="18"/>
    <s v="pmx"/>
    <s v="rank"/>
    <n v="0.3"/>
    <x v="7"/>
    <x v="14"/>
    <n v="488"/>
    <n v="5.8922909590037307"/>
    <x v="13"/>
  </r>
  <r>
    <x v="13"/>
    <x v="18"/>
    <s v="pmx"/>
    <s v="rank"/>
    <n v="0.3"/>
    <x v="8"/>
    <x v="15"/>
    <n v="492"/>
    <n v="5.8837779999885242"/>
    <x v="13"/>
  </r>
  <r>
    <x v="13"/>
    <x v="18"/>
    <s v="pmx"/>
    <s v="rank"/>
    <n v="0.3"/>
    <x v="8"/>
    <x v="16"/>
    <n v="544"/>
    <n v="5.8916221250110539"/>
    <x v="13"/>
  </r>
  <r>
    <x v="13"/>
    <x v="18"/>
    <s v="pmx"/>
    <s v="rank"/>
    <n v="0.3"/>
    <x v="29"/>
    <x v="17"/>
    <n v="478"/>
    <n v="5.8666007919964613"/>
    <x v="13"/>
  </r>
  <r>
    <x v="13"/>
    <x v="18"/>
    <s v="pmx"/>
    <s v="rank"/>
    <n v="0.3"/>
    <x v="29"/>
    <x v="18"/>
    <n v="464"/>
    <n v="5.8465560830081813"/>
    <x v="13"/>
  </r>
  <r>
    <x v="13"/>
    <x v="18"/>
    <s v="pmx"/>
    <s v="rank"/>
    <n v="0.3"/>
    <x v="29"/>
    <x v="19"/>
    <n v="539"/>
    <n v="5.8542899160092929"/>
    <x v="13"/>
  </r>
  <r>
    <x v="13"/>
    <x v="18"/>
    <s v="pmx"/>
    <s v="rank"/>
    <n v="0.3"/>
    <x v="9"/>
    <x v="20"/>
    <n v="464"/>
    <n v="5.840092459009611"/>
    <x v="13"/>
  </r>
  <r>
    <x v="13"/>
    <x v="18"/>
    <s v="pmx"/>
    <s v="rank"/>
    <n v="0.3"/>
    <x v="9"/>
    <x v="21"/>
    <n v="490"/>
    <n v="5.8504437079973286"/>
    <x v="13"/>
  </r>
  <r>
    <x v="13"/>
    <x v="18"/>
    <s v="pmx"/>
    <s v="rank"/>
    <n v="0.3"/>
    <x v="10"/>
    <x v="22"/>
    <n v="465"/>
    <n v="5.8641425829991931"/>
    <x v="13"/>
  </r>
  <r>
    <x v="13"/>
    <x v="18"/>
    <s v="pmx"/>
    <s v="rank"/>
    <n v="0.3"/>
    <x v="12"/>
    <x v="23"/>
    <n v="515"/>
    <n v="5.8319814999995288"/>
    <x v="13"/>
  </r>
  <r>
    <x v="13"/>
    <x v="18"/>
    <s v="pmx"/>
    <s v="rank"/>
    <n v="0.3"/>
    <x v="12"/>
    <x v="24"/>
    <n v="467"/>
    <n v="5.8570705000020098"/>
    <x v="13"/>
  </r>
  <r>
    <x v="13"/>
    <x v="18"/>
    <s v="pmx"/>
    <s v="rank"/>
    <n v="0.3"/>
    <x v="12"/>
    <x v="25"/>
    <n v="448"/>
    <n v="5.8196415419952254"/>
    <x v="13"/>
  </r>
  <r>
    <x v="13"/>
    <x v="18"/>
    <s v="pmx"/>
    <s v="rank"/>
    <n v="0.3"/>
    <x v="14"/>
    <x v="26"/>
    <n v="489"/>
    <n v="5.8104583750100574"/>
    <x v="13"/>
  </r>
  <r>
    <x v="13"/>
    <x v="18"/>
    <s v="pmx"/>
    <s v="rank"/>
    <n v="0.3"/>
    <x v="14"/>
    <x v="27"/>
    <n v="495"/>
    <n v="5.7972087920061313"/>
    <x v="13"/>
  </r>
  <r>
    <x v="13"/>
    <x v="18"/>
    <s v="pmx"/>
    <s v="rank"/>
    <n v="0.3"/>
    <x v="14"/>
    <x v="28"/>
    <n v="634"/>
    <n v="5.7904240829957416"/>
    <x v="13"/>
  </r>
  <r>
    <x v="13"/>
    <x v="18"/>
    <s v="pmx"/>
    <s v="rank"/>
    <n v="0.3"/>
    <x v="13"/>
    <x v="29"/>
    <n v="766"/>
    <n v="5.7681437090068357"/>
    <x v="13"/>
  </r>
  <r>
    <x v="13"/>
    <x v="18"/>
    <s v="pmx"/>
    <s v="rank"/>
    <n v="0.3"/>
    <x v="15"/>
    <x v="30"/>
    <n v="464"/>
    <n v="5.7409876250021634"/>
    <x v="13"/>
  </r>
  <r>
    <x v="13"/>
    <x v="18"/>
    <s v="pmx"/>
    <s v="rank"/>
    <n v="0.3"/>
    <x v="15"/>
    <x v="31"/>
    <n v="655"/>
    <n v="5.7310422500013374"/>
    <x v="13"/>
  </r>
  <r>
    <x v="13"/>
    <x v="18"/>
    <s v="pmx"/>
    <s v="rank"/>
    <n v="0.3"/>
    <x v="23"/>
    <x v="32"/>
    <n v="598"/>
    <n v="5.7278464160044678"/>
    <x v="13"/>
  </r>
  <r>
    <x v="13"/>
    <x v="18"/>
    <s v="pmx"/>
    <s v="rank"/>
    <n v="0.3"/>
    <x v="23"/>
    <x v="33"/>
    <n v="448"/>
    <n v="5.6984450830059359"/>
    <x v="13"/>
  </r>
  <r>
    <x v="13"/>
    <x v="18"/>
    <s v="pmx"/>
    <s v="rank"/>
    <n v="0.3"/>
    <x v="16"/>
    <x v="34"/>
    <n v="421"/>
    <n v="5.6712037920078728"/>
    <x v="13"/>
  </r>
  <r>
    <x v="13"/>
    <x v="18"/>
    <s v="pmx"/>
    <s v="rank"/>
    <n v="0.3"/>
    <x v="16"/>
    <x v="35"/>
    <n v="290"/>
    <n v="5.6698310840001804"/>
    <x v="13"/>
  </r>
  <r>
    <x v="13"/>
    <x v="18"/>
    <s v="pmx"/>
    <s v="rank"/>
    <n v="0.3"/>
    <x v="16"/>
    <x v="36"/>
    <n v="282"/>
    <n v="5.7805284159985604"/>
    <x v="13"/>
  </r>
  <r>
    <x v="13"/>
    <x v="18"/>
    <s v="pmx"/>
    <s v="rank"/>
    <n v="0.3"/>
    <x v="16"/>
    <x v="37"/>
    <n v="332"/>
    <n v="5.6433676250017024"/>
    <x v="13"/>
  </r>
  <r>
    <x v="13"/>
    <x v="18"/>
    <s v="pmx"/>
    <s v="rank"/>
    <n v="0.3"/>
    <x v="16"/>
    <x v="38"/>
    <n v="244"/>
    <n v="5.5890443749958649"/>
    <x v="13"/>
  </r>
  <r>
    <x v="13"/>
    <x v="18"/>
    <s v="pmx"/>
    <s v="rank"/>
    <n v="0.3"/>
    <x v="16"/>
    <x v="39"/>
    <n v="358"/>
    <n v="5.5672733340034029"/>
    <x v="13"/>
  </r>
  <r>
    <x v="13"/>
    <x v="18"/>
    <s v="pmx"/>
    <s v="rank"/>
    <n v="0.3"/>
    <x v="16"/>
    <x v="40"/>
    <n v="334"/>
    <n v="5.4683551670023007"/>
    <x v="13"/>
  </r>
  <r>
    <x v="13"/>
    <x v="19"/>
    <s v="pmx"/>
    <s v="rank"/>
    <n v="0.3"/>
    <x v="0"/>
    <x v="0"/>
    <n v="516"/>
    <n v="0"/>
    <x v="13"/>
  </r>
  <r>
    <x v="13"/>
    <x v="19"/>
    <s v="pmx"/>
    <s v="rank"/>
    <n v="0.3"/>
    <x v="0"/>
    <x v="1"/>
    <n v="456"/>
    <n v="6.2059019589942181"/>
    <x v="13"/>
  </r>
  <r>
    <x v="13"/>
    <x v="19"/>
    <s v="pmx"/>
    <s v="rank"/>
    <n v="0.3"/>
    <x v="0"/>
    <x v="2"/>
    <n v="496"/>
    <n v="5.916693374994793"/>
    <x v="13"/>
  </r>
  <r>
    <x v="13"/>
    <x v="19"/>
    <s v="pmx"/>
    <s v="rank"/>
    <n v="0.3"/>
    <x v="28"/>
    <x v="3"/>
    <n v="492"/>
    <n v="5.9360352079966114"/>
    <x v="13"/>
  </r>
  <r>
    <x v="13"/>
    <x v="19"/>
    <s v="pmx"/>
    <s v="rank"/>
    <n v="0.3"/>
    <x v="28"/>
    <x v="4"/>
    <n v="547"/>
    <n v="5.8863324999983888"/>
    <x v="13"/>
  </r>
  <r>
    <x v="13"/>
    <x v="19"/>
    <s v="pmx"/>
    <s v="rank"/>
    <n v="0.3"/>
    <x v="28"/>
    <x v="5"/>
    <n v="550"/>
    <n v="5.9068688330007717"/>
    <x v="13"/>
  </r>
  <r>
    <x v="13"/>
    <x v="19"/>
    <s v="pmx"/>
    <s v="rank"/>
    <n v="0.3"/>
    <x v="18"/>
    <x v="6"/>
    <n v="482"/>
    <n v="5.909639416000573"/>
    <x v="13"/>
  </r>
  <r>
    <x v="13"/>
    <x v="19"/>
    <s v="pmx"/>
    <s v="rank"/>
    <n v="0.3"/>
    <x v="3"/>
    <x v="7"/>
    <n v="509"/>
    <n v="5.9062273340095999"/>
    <x v="13"/>
  </r>
  <r>
    <x v="13"/>
    <x v="19"/>
    <s v="pmx"/>
    <s v="rank"/>
    <n v="0.3"/>
    <x v="3"/>
    <x v="8"/>
    <n v="488"/>
    <n v="5.9093473749962868"/>
    <x v="13"/>
  </r>
  <r>
    <x v="13"/>
    <x v="19"/>
    <s v="pmx"/>
    <s v="rank"/>
    <n v="0.3"/>
    <x v="27"/>
    <x v="9"/>
    <n v="490"/>
    <n v="5.8835872079944238"/>
    <x v="13"/>
  </r>
  <r>
    <x v="13"/>
    <x v="19"/>
    <s v="pmx"/>
    <s v="rank"/>
    <n v="0.3"/>
    <x v="27"/>
    <x v="10"/>
    <n v="485"/>
    <n v="5.9054666250012806"/>
    <x v="13"/>
  </r>
  <r>
    <x v="13"/>
    <x v="19"/>
    <s v="pmx"/>
    <s v="rank"/>
    <n v="0.3"/>
    <x v="26"/>
    <x v="11"/>
    <n v="518"/>
    <n v="5.8968774170061806"/>
    <x v="13"/>
  </r>
  <r>
    <x v="13"/>
    <x v="19"/>
    <s v="pmx"/>
    <s v="rank"/>
    <n v="0.3"/>
    <x v="7"/>
    <x v="12"/>
    <n v="527"/>
    <n v="5.9066844580083853"/>
    <x v="13"/>
  </r>
  <r>
    <x v="13"/>
    <x v="19"/>
    <s v="pmx"/>
    <s v="rank"/>
    <n v="0.3"/>
    <x v="8"/>
    <x v="13"/>
    <n v="486"/>
    <n v="5.8995387079921784"/>
    <x v="13"/>
  </r>
  <r>
    <x v="13"/>
    <x v="19"/>
    <s v="pmx"/>
    <s v="rank"/>
    <n v="0.3"/>
    <x v="8"/>
    <x v="14"/>
    <n v="388"/>
    <n v="5.9285392499878071"/>
    <x v="13"/>
  </r>
  <r>
    <x v="13"/>
    <x v="19"/>
    <s v="pmx"/>
    <s v="rank"/>
    <n v="0.3"/>
    <x v="29"/>
    <x v="15"/>
    <n v="450"/>
    <n v="5.9184139159915503"/>
    <x v="13"/>
  </r>
  <r>
    <x v="13"/>
    <x v="19"/>
    <s v="pmx"/>
    <s v="rank"/>
    <n v="0.3"/>
    <x v="29"/>
    <x v="16"/>
    <n v="585"/>
    <n v="5.8977327500033434"/>
    <x v="13"/>
  </r>
  <r>
    <x v="13"/>
    <x v="19"/>
    <s v="pmx"/>
    <s v="rank"/>
    <n v="0.3"/>
    <x v="21"/>
    <x v="17"/>
    <n v="587"/>
    <n v="5.8841862080007559"/>
    <x v="13"/>
  </r>
  <r>
    <x v="13"/>
    <x v="19"/>
    <s v="pmx"/>
    <s v="rank"/>
    <n v="0.3"/>
    <x v="21"/>
    <x v="18"/>
    <n v="562"/>
    <n v="5.9043072500062408"/>
    <x v="13"/>
  </r>
  <r>
    <x v="13"/>
    <x v="19"/>
    <s v="pmx"/>
    <s v="rank"/>
    <n v="0.3"/>
    <x v="21"/>
    <x v="19"/>
    <n v="583"/>
    <n v="5.8478274170047371"/>
    <x v="13"/>
  </r>
  <r>
    <x v="13"/>
    <x v="19"/>
    <s v="pmx"/>
    <s v="rank"/>
    <n v="0.3"/>
    <x v="9"/>
    <x v="20"/>
    <n v="607"/>
    <n v="5.855244207996293"/>
    <x v="13"/>
  </r>
  <r>
    <x v="13"/>
    <x v="19"/>
    <s v="pmx"/>
    <s v="rank"/>
    <n v="0.3"/>
    <x v="10"/>
    <x v="21"/>
    <n v="526"/>
    <n v="5.8564570000016829"/>
    <x v="13"/>
  </r>
  <r>
    <x v="13"/>
    <x v="19"/>
    <s v="pmx"/>
    <s v="rank"/>
    <n v="0.3"/>
    <x v="10"/>
    <x v="22"/>
    <n v="542"/>
    <n v="5.8294181660021422"/>
    <x v="13"/>
  </r>
  <r>
    <x v="13"/>
    <x v="19"/>
    <s v="pmx"/>
    <s v="rank"/>
    <n v="0.3"/>
    <x v="10"/>
    <x v="23"/>
    <n v="566"/>
    <n v="5.8324943329935186"/>
    <x v="13"/>
  </r>
  <r>
    <x v="13"/>
    <x v="19"/>
    <s v="pmx"/>
    <s v="rank"/>
    <n v="0.3"/>
    <x v="12"/>
    <x v="24"/>
    <n v="648"/>
    <n v="5.8220824159943732"/>
    <x v="13"/>
  </r>
  <r>
    <x v="13"/>
    <x v="19"/>
    <s v="pmx"/>
    <s v="rank"/>
    <n v="0.3"/>
    <x v="14"/>
    <x v="25"/>
    <n v="351"/>
    <n v="5.8011264999950072"/>
    <x v="13"/>
  </r>
  <r>
    <x v="13"/>
    <x v="19"/>
    <s v="pmx"/>
    <s v="rank"/>
    <n v="0.3"/>
    <x v="14"/>
    <x v="26"/>
    <n v="562"/>
    <n v="5.8133905829890864"/>
    <x v="13"/>
  </r>
  <r>
    <x v="13"/>
    <x v="19"/>
    <s v="pmx"/>
    <s v="rank"/>
    <n v="0.3"/>
    <x v="14"/>
    <x v="27"/>
    <n v="628"/>
    <n v="5.7862422080070246"/>
    <x v="13"/>
  </r>
  <r>
    <x v="13"/>
    <x v="19"/>
    <s v="pmx"/>
    <s v="rank"/>
    <n v="0.3"/>
    <x v="14"/>
    <x v="28"/>
    <n v="637"/>
    <n v="5.7706693340005586"/>
    <x v="13"/>
  </r>
  <r>
    <x v="13"/>
    <x v="19"/>
    <s v="pmx"/>
    <s v="rank"/>
    <n v="0.3"/>
    <x v="13"/>
    <x v="29"/>
    <n v="646"/>
    <n v="5.7487008329917444"/>
    <x v="13"/>
  </r>
  <r>
    <x v="13"/>
    <x v="19"/>
    <s v="pmx"/>
    <s v="rank"/>
    <n v="0.3"/>
    <x v="15"/>
    <x v="30"/>
    <n v="457"/>
    <n v="5.745913874998223"/>
    <x v="13"/>
  </r>
  <r>
    <x v="13"/>
    <x v="19"/>
    <s v="pmx"/>
    <s v="rank"/>
    <n v="0.3"/>
    <x v="15"/>
    <x v="31"/>
    <n v="622"/>
    <n v="5.7476118329941528"/>
    <x v="13"/>
  </r>
  <r>
    <x v="13"/>
    <x v="19"/>
    <s v="pmx"/>
    <s v="rank"/>
    <n v="0.3"/>
    <x v="15"/>
    <x v="32"/>
    <n v="461"/>
    <n v="5.6988554170093266"/>
    <x v="13"/>
  </r>
  <r>
    <x v="13"/>
    <x v="19"/>
    <s v="pmx"/>
    <s v="rank"/>
    <n v="0.3"/>
    <x v="15"/>
    <x v="33"/>
    <n v="421"/>
    <n v="5.7156641670007957"/>
    <x v="13"/>
  </r>
  <r>
    <x v="13"/>
    <x v="19"/>
    <s v="pmx"/>
    <s v="rank"/>
    <n v="0.3"/>
    <x v="16"/>
    <x v="34"/>
    <n v="504"/>
    <n v="5.6693748749967199"/>
    <x v="13"/>
  </r>
  <r>
    <x v="13"/>
    <x v="19"/>
    <s v="pmx"/>
    <s v="rank"/>
    <n v="0.3"/>
    <x v="16"/>
    <x v="35"/>
    <n v="662"/>
    <n v="5.6501262920064619"/>
    <x v="13"/>
  </r>
  <r>
    <x v="13"/>
    <x v="19"/>
    <s v="pmx"/>
    <s v="rank"/>
    <n v="0.3"/>
    <x v="16"/>
    <x v="36"/>
    <n v="685"/>
    <n v="5.6246168749930803"/>
    <x v="13"/>
  </r>
  <r>
    <x v="13"/>
    <x v="19"/>
    <s v="pmx"/>
    <s v="rank"/>
    <n v="0.3"/>
    <x v="16"/>
    <x v="37"/>
    <n v="625"/>
    <n v="5.5800661249959376"/>
    <x v="13"/>
  </r>
  <r>
    <x v="13"/>
    <x v="19"/>
    <s v="pmx"/>
    <s v="rank"/>
    <n v="0.3"/>
    <x v="16"/>
    <x v="38"/>
    <n v="679"/>
    <n v="5.5437120829883497"/>
    <x v="13"/>
  </r>
  <r>
    <x v="13"/>
    <x v="19"/>
    <s v="pmx"/>
    <s v="rank"/>
    <n v="0.3"/>
    <x v="16"/>
    <x v="39"/>
    <n v="698"/>
    <n v="5.4842176250094781"/>
    <x v="13"/>
  </r>
  <r>
    <x v="13"/>
    <x v="19"/>
    <s v="pmx"/>
    <s v="rank"/>
    <n v="0.3"/>
    <x v="16"/>
    <x v="40"/>
    <n v="690"/>
    <n v="5.3750209580030059"/>
    <x v="13"/>
  </r>
  <r>
    <x v="13"/>
    <x v="20"/>
    <s v="pmx"/>
    <s v="rank"/>
    <n v="0.3"/>
    <x v="31"/>
    <x v="0"/>
    <n v="464"/>
    <n v="0"/>
    <x v="13"/>
  </r>
  <r>
    <x v="13"/>
    <x v="20"/>
    <s v="pmx"/>
    <s v="rank"/>
    <n v="0.3"/>
    <x v="31"/>
    <x v="1"/>
    <n v="455"/>
    <n v="6.2284375829913188"/>
    <x v="13"/>
  </r>
  <r>
    <x v="13"/>
    <x v="20"/>
    <s v="pmx"/>
    <s v="rank"/>
    <n v="0.3"/>
    <x v="31"/>
    <x v="2"/>
    <n v="505"/>
    <n v="5.9120836249931017"/>
    <x v="13"/>
  </r>
  <r>
    <x v="13"/>
    <x v="20"/>
    <s v="pmx"/>
    <s v="rank"/>
    <n v="0.3"/>
    <x v="2"/>
    <x v="3"/>
    <n v="452"/>
    <n v="5.9197170419938629"/>
    <x v="13"/>
  </r>
  <r>
    <x v="13"/>
    <x v="20"/>
    <s v="pmx"/>
    <s v="rank"/>
    <n v="0.3"/>
    <x v="2"/>
    <x v="4"/>
    <n v="536"/>
    <n v="5.9164702080015559"/>
    <x v="13"/>
  </r>
  <r>
    <x v="13"/>
    <x v="20"/>
    <s v="pmx"/>
    <s v="rank"/>
    <n v="0.3"/>
    <x v="28"/>
    <x v="5"/>
    <n v="469"/>
    <n v="5.9226800420001382"/>
    <x v="13"/>
  </r>
  <r>
    <x v="13"/>
    <x v="20"/>
    <s v="pmx"/>
    <s v="rank"/>
    <n v="0.3"/>
    <x v="3"/>
    <x v="6"/>
    <n v="518"/>
    <n v="5.9037300419877283"/>
    <x v="13"/>
  </r>
  <r>
    <x v="13"/>
    <x v="20"/>
    <s v="pmx"/>
    <s v="rank"/>
    <n v="0.3"/>
    <x v="3"/>
    <x v="7"/>
    <n v="494"/>
    <n v="5.8985007500014044"/>
    <x v="13"/>
  </r>
  <r>
    <x v="13"/>
    <x v="20"/>
    <s v="pmx"/>
    <s v="rank"/>
    <n v="0.3"/>
    <x v="19"/>
    <x v="8"/>
    <n v="436"/>
    <n v="5.9077156249986729"/>
    <x v="13"/>
  </r>
  <r>
    <x v="13"/>
    <x v="20"/>
    <s v="pmx"/>
    <s v="rank"/>
    <n v="0.3"/>
    <x v="27"/>
    <x v="9"/>
    <n v="451"/>
    <n v="5.9121022500039544"/>
    <x v="13"/>
  </r>
  <r>
    <x v="13"/>
    <x v="20"/>
    <s v="pmx"/>
    <s v="rank"/>
    <n v="0.3"/>
    <x v="27"/>
    <x v="10"/>
    <n v="453"/>
    <n v="5.8969519589882111"/>
    <x v="13"/>
  </r>
  <r>
    <x v="13"/>
    <x v="20"/>
    <s v="pmx"/>
    <s v="rank"/>
    <n v="0.3"/>
    <x v="5"/>
    <x v="11"/>
    <n v="454"/>
    <n v="5.9203757920040516"/>
    <x v="13"/>
  </r>
  <r>
    <x v="13"/>
    <x v="20"/>
    <s v="pmx"/>
    <s v="rank"/>
    <n v="0.3"/>
    <x v="6"/>
    <x v="12"/>
    <n v="466"/>
    <n v="5.8995165419910336"/>
    <x v="13"/>
  </r>
  <r>
    <x v="13"/>
    <x v="20"/>
    <s v="pmx"/>
    <s v="rank"/>
    <n v="0.3"/>
    <x v="8"/>
    <x v="13"/>
    <n v="497"/>
    <n v="5.9131900410138769"/>
    <x v="13"/>
  </r>
  <r>
    <x v="13"/>
    <x v="20"/>
    <s v="pmx"/>
    <s v="rank"/>
    <n v="0.3"/>
    <x v="8"/>
    <x v="14"/>
    <n v="507"/>
    <n v="5.89508066700364"/>
    <x v="13"/>
  </r>
  <r>
    <x v="13"/>
    <x v="20"/>
    <s v="pmx"/>
    <s v="rank"/>
    <n v="0.3"/>
    <x v="8"/>
    <x v="15"/>
    <n v="500"/>
    <n v="5.8898955000040587"/>
    <x v="13"/>
  </r>
  <r>
    <x v="13"/>
    <x v="20"/>
    <s v="pmx"/>
    <s v="rank"/>
    <n v="0.3"/>
    <x v="20"/>
    <x v="16"/>
    <n v="443"/>
    <n v="5.9160437079990524"/>
    <x v="13"/>
  </r>
  <r>
    <x v="13"/>
    <x v="20"/>
    <s v="pmx"/>
    <s v="rank"/>
    <n v="0.3"/>
    <x v="9"/>
    <x v="17"/>
    <n v="465"/>
    <n v="5.8932218340050886"/>
    <x v="13"/>
  </r>
  <r>
    <x v="13"/>
    <x v="20"/>
    <s v="pmx"/>
    <s v="rank"/>
    <n v="0.3"/>
    <x v="9"/>
    <x v="18"/>
    <n v="475"/>
    <n v="5.8601433749863654"/>
    <x v="13"/>
  </r>
  <r>
    <x v="13"/>
    <x v="20"/>
    <s v="pmx"/>
    <s v="rank"/>
    <n v="0.3"/>
    <x v="9"/>
    <x v="19"/>
    <n v="450"/>
    <n v="5.8456334160000551"/>
    <x v="13"/>
  </r>
  <r>
    <x v="13"/>
    <x v="20"/>
    <s v="pmx"/>
    <s v="rank"/>
    <n v="0.3"/>
    <x v="30"/>
    <x v="20"/>
    <n v="519"/>
    <n v="5.8537864999962039"/>
    <x v="13"/>
  </r>
  <r>
    <x v="13"/>
    <x v="20"/>
    <s v="pmx"/>
    <s v="rank"/>
    <n v="0.3"/>
    <x v="11"/>
    <x v="21"/>
    <n v="529"/>
    <n v="5.8881134999974174"/>
    <x v="13"/>
  </r>
  <r>
    <x v="13"/>
    <x v="20"/>
    <s v="pmx"/>
    <s v="rank"/>
    <n v="0.3"/>
    <x v="11"/>
    <x v="22"/>
    <n v="556"/>
    <n v="5.831917915988015"/>
    <x v="13"/>
  </r>
  <r>
    <x v="13"/>
    <x v="20"/>
    <s v="pmx"/>
    <s v="rank"/>
    <n v="0.3"/>
    <x v="12"/>
    <x v="23"/>
    <n v="640"/>
    <n v="5.8758748750115046"/>
    <x v="13"/>
  </r>
  <r>
    <x v="13"/>
    <x v="20"/>
    <s v="pmx"/>
    <s v="rank"/>
    <n v="0.3"/>
    <x v="14"/>
    <x v="24"/>
    <n v="587"/>
    <n v="5.8242542079970008"/>
    <x v="13"/>
  </r>
  <r>
    <x v="13"/>
    <x v="20"/>
    <s v="pmx"/>
    <s v="rank"/>
    <n v="0.3"/>
    <x v="13"/>
    <x v="25"/>
    <n v="424"/>
    <n v="5.8129600829997798"/>
    <x v="13"/>
  </r>
  <r>
    <x v="13"/>
    <x v="20"/>
    <s v="pmx"/>
    <s v="rank"/>
    <n v="0.3"/>
    <x v="13"/>
    <x v="26"/>
    <n v="502"/>
    <n v="5.7975792920042304"/>
    <x v="13"/>
  </r>
  <r>
    <x v="13"/>
    <x v="20"/>
    <s v="pmx"/>
    <s v="rank"/>
    <n v="0.3"/>
    <x v="13"/>
    <x v="27"/>
    <n v="552"/>
    <n v="5.8159885000059148"/>
    <x v="13"/>
  </r>
  <r>
    <x v="13"/>
    <x v="20"/>
    <s v="pmx"/>
    <s v="rank"/>
    <n v="0.3"/>
    <x v="13"/>
    <x v="28"/>
    <n v="357"/>
    <n v="5.7795217919920114"/>
    <x v="13"/>
  </r>
  <r>
    <x v="13"/>
    <x v="20"/>
    <s v="pmx"/>
    <s v="rank"/>
    <n v="0.3"/>
    <x v="13"/>
    <x v="29"/>
    <n v="420"/>
    <n v="5.7790627089998452"/>
    <x v="13"/>
  </r>
  <r>
    <x v="13"/>
    <x v="20"/>
    <s v="pmx"/>
    <s v="rank"/>
    <n v="0.3"/>
    <x v="13"/>
    <x v="30"/>
    <n v="490"/>
    <n v="5.7526847500121221"/>
    <x v="13"/>
  </r>
  <r>
    <x v="13"/>
    <x v="20"/>
    <s v="pmx"/>
    <s v="rank"/>
    <n v="0.3"/>
    <x v="15"/>
    <x v="31"/>
    <n v="676"/>
    <n v="5.7580551249993732"/>
    <x v="13"/>
  </r>
  <r>
    <x v="13"/>
    <x v="20"/>
    <s v="pmx"/>
    <s v="rank"/>
    <n v="0.3"/>
    <x v="15"/>
    <x v="32"/>
    <n v="337"/>
    <n v="5.7458893330040146"/>
    <x v="13"/>
  </r>
  <r>
    <x v="13"/>
    <x v="20"/>
    <s v="pmx"/>
    <s v="rank"/>
    <n v="0.3"/>
    <x v="15"/>
    <x v="33"/>
    <n v="447"/>
    <n v="5.7250428340048529"/>
    <x v="13"/>
  </r>
  <r>
    <x v="13"/>
    <x v="20"/>
    <s v="pmx"/>
    <s v="rank"/>
    <n v="0.3"/>
    <x v="15"/>
    <x v="34"/>
    <n v="368"/>
    <n v="5.8087050419999287"/>
    <x v="13"/>
  </r>
  <r>
    <x v="13"/>
    <x v="20"/>
    <s v="pmx"/>
    <s v="rank"/>
    <n v="0.3"/>
    <x v="15"/>
    <x v="35"/>
    <n v="279"/>
    <n v="5.6617587079963414"/>
    <x v="13"/>
  </r>
  <r>
    <x v="13"/>
    <x v="20"/>
    <s v="pmx"/>
    <s v="rank"/>
    <n v="0.3"/>
    <x v="15"/>
    <x v="36"/>
    <n v="228"/>
    <n v="5.6072472919913707"/>
    <x v="13"/>
  </r>
  <r>
    <x v="13"/>
    <x v="20"/>
    <s v="pmx"/>
    <s v="rank"/>
    <n v="0.3"/>
    <x v="15"/>
    <x v="37"/>
    <n v="264"/>
    <n v="5.5480088340118527"/>
    <x v="13"/>
  </r>
  <r>
    <x v="13"/>
    <x v="20"/>
    <s v="pmx"/>
    <s v="rank"/>
    <n v="0.3"/>
    <x v="15"/>
    <x v="38"/>
    <n v="237"/>
    <n v="5.4175415420031641"/>
    <x v="13"/>
  </r>
  <r>
    <x v="13"/>
    <x v="20"/>
    <s v="pmx"/>
    <s v="rank"/>
    <n v="0.3"/>
    <x v="15"/>
    <x v="39"/>
    <n v="227"/>
    <n v="5.5640012079966246"/>
    <x v="13"/>
  </r>
  <r>
    <x v="13"/>
    <x v="20"/>
    <s v="pmx"/>
    <s v="rank"/>
    <n v="0.3"/>
    <x v="15"/>
    <x v="40"/>
    <n v="237"/>
    <n v="5.7790738750045421"/>
    <x v="13"/>
  </r>
  <r>
    <x v="13"/>
    <x v="21"/>
    <s v="pmx"/>
    <s v="rank"/>
    <n v="0.3"/>
    <x v="17"/>
    <x v="0"/>
    <n v="519"/>
    <n v="0"/>
    <x v="13"/>
  </r>
  <r>
    <x v="13"/>
    <x v="21"/>
    <s v="pmx"/>
    <s v="rank"/>
    <n v="0.3"/>
    <x v="17"/>
    <x v="1"/>
    <n v="511"/>
    <n v="6.4579460410022884"/>
    <x v="13"/>
  </r>
  <r>
    <x v="13"/>
    <x v="21"/>
    <s v="pmx"/>
    <s v="rank"/>
    <n v="0.3"/>
    <x v="25"/>
    <x v="2"/>
    <n v="505"/>
    <n v="6.3426194999919971"/>
    <x v="13"/>
  </r>
  <r>
    <x v="13"/>
    <x v="21"/>
    <s v="pmx"/>
    <s v="rank"/>
    <n v="0.3"/>
    <x v="31"/>
    <x v="3"/>
    <n v="497"/>
    <n v="6.3154239169962239"/>
    <x v="13"/>
  </r>
  <r>
    <x v="13"/>
    <x v="21"/>
    <s v="pmx"/>
    <s v="rank"/>
    <n v="0.3"/>
    <x v="1"/>
    <x v="4"/>
    <n v="554"/>
    <n v="6.3075508750043809"/>
    <x v="13"/>
  </r>
  <r>
    <x v="13"/>
    <x v="21"/>
    <s v="pmx"/>
    <s v="rank"/>
    <n v="0.3"/>
    <x v="2"/>
    <x v="5"/>
    <n v="488"/>
    <n v="6.2592492080002557"/>
    <x v="13"/>
  </r>
  <r>
    <x v="13"/>
    <x v="21"/>
    <s v="pmx"/>
    <s v="rank"/>
    <n v="0.3"/>
    <x v="28"/>
    <x v="6"/>
    <n v="508"/>
    <n v="6.1825763749948237"/>
    <x v="13"/>
  </r>
  <r>
    <x v="13"/>
    <x v="21"/>
    <s v="pmx"/>
    <s v="rank"/>
    <n v="0.3"/>
    <x v="19"/>
    <x v="7"/>
    <n v="458"/>
    <n v="6.1150207919999957"/>
    <x v="13"/>
  </r>
  <r>
    <x v="13"/>
    <x v="21"/>
    <s v="pmx"/>
    <s v="rank"/>
    <n v="0.3"/>
    <x v="19"/>
    <x v="8"/>
    <n v="442"/>
    <n v="6.0815673750039423"/>
    <x v="13"/>
  </r>
  <r>
    <x v="13"/>
    <x v="21"/>
    <s v="pmx"/>
    <s v="rank"/>
    <n v="0.3"/>
    <x v="5"/>
    <x v="9"/>
    <n v="481"/>
    <n v="6.0790855000086594"/>
    <x v="13"/>
  </r>
  <r>
    <x v="13"/>
    <x v="21"/>
    <s v="pmx"/>
    <s v="rank"/>
    <n v="0.3"/>
    <x v="5"/>
    <x v="10"/>
    <n v="507"/>
    <n v="6.027005084004486"/>
    <x v="13"/>
  </r>
  <r>
    <x v="13"/>
    <x v="21"/>
    <s v="pmx"/>
    <s v="rank"/>
    <n v="0.3"/>
    <x v="5"/>
    <x v="11"/>
    <n v="557"/>
    <n v="6.0034805420000339"/>
    <x v="13"/>
  </r>
  <r>
    <x v="13"/>
    <x v="21"/>
    <s v="pmx"/>
    <s v="rank"/>
    <n v="0.3"/>
    <x v="6"/>
    <x v="12"/>
    <n v="540"/>
    <n v="7.2855250840075314"/>
    <x v="13"/>
  </r>
  <r>
    <x v="13"/>
    <x v="21"/>
    <s v="pmx"/>
    <s v="rank"/>
    <n v="0.3"/>
    <x v="6"/>
    <x v="13"/>
    <n v="516"/>
    <n v="6.499842917008209"/>
    <x v="13"/>
  </r>
  <r>
    <x v="13"/>
    <x v="21"/>
    <s v="pmx"/>
    <s v="rank"/>
    <n v="0.3"/>
    <x v="7"/>
    <x v="14"/>
    <n v="508"/>
    <n v="6.406291749997763"/>
    <x v="13"/>
  </r>
  <r>
    <x v="13"/>
    <x v="21"/>
    <s v="pmx"/>
    <s v="rank"/>
    <n v="0.3"/>
    <x v="20"/>
    <x v="15"/>
    <n v="560"/>
    <n v="6.3921732079907088"/>
    <x v="13"/>
  </r>
  <r>
    <x v="13"/>
    <x v="21"/>
    <s v="pmx"/>
    <s v="rank"/>
    <n v="0.3"/>
    <x v="20"/>
    <x v="16"/>
    <n v="489"/>
    <n v="6.3399568749882746"/>
    <x v="13"/>
  </r>
  <r>
    <x v="13"/>
    <x v="21"/>
    <s v="pmx"/>
    <s v="rank"/>
    <n v="0.3"/>
    <x v="21"/>
    <x v="17"/>
    <n v="474"/>
    <n v="6.2617662080010632"/>
    <x v="13"/>
  </r>
  <r>
    <x v="13"/>
    <x v="21"/>
    <s v="pmx"/>
    <s v="rank"/>
    <n v="0.3"/>
    <x v="21"/>
    <x v="18"/>
    <n v="412"/>
    <n v="6.1952909590036143"/>
    <x v="13"/>
  </r>
  <r>
    <x v="13"/>
    <x v="21"/>
    <s v="pmx"/>
    <s v="rank"/>
    <n v="0.3"/>
    <x v="21"/>
    <x v="19"/>
    <n v="479"/>
    <n v="6.1517145839898149"/>
    <x v="13"/>
  </r>
  <r>
    <x v="13"/>
    <x v="21"/>
    <s v="pmx"/>
    <s v="rank"/>
    <n v="0.3"/>
    <x v="21"/>
    <x v="20"/>
    <n v="448"/>
    <n v="6.1060293339978671"/>
    <x v="13"/>
  </r>
  <r>
    <x v="13"/>
    <x v="21"/>
    <s v="pmx"/>
    <s v="rank"/>
    <n v="0.3"/>
    <x v="30"/>
    <x v="21"/>
    <n v="497"/>
    <n v="6.0276119580084924"/>
    <x v="13"/>
  </r>
  <r>
    <x v="13"/>
    <x v="21"/>
    <s v="pmx"/>
    <s v="rank"/>
    <n v="0.3"/>
    <x v="30"/>
    <x v="22"/>
    <n v="495"/>
    <n v="5.9823338339920156"/>
    <x v="13"/>
  </r>
  <r>
    <x v="13"/>
    <x v="21"/>
    <s v="pmx"/>
    <s v="rank"/>
    <n v="0.3"/>
    <x v="30"/>
    <x v="23"/>
    <n v="529"/>
    <n v="5.955311082987464"/>
    <x v="13"/>
  </r>
  <r>
    <x v="13"/>
    <x v="21"/>
    <s v="pmx"/>
    <s v="rank"/>
    <n v="0.3"/>
    <x v="30"/>
    <x v="24"/>
    <n v="689"/>
    <n v="5.9457729170098901"/>
    <x v="13"/>
  </r>
  <r>
    <x v="13"/>
    <x v="21"/>
    <s v="pmx"/>
    <s v="rank"/>
    <n v="0.3"/>
    <x v="11"/>
    <x v="25"/>
    <n v="593"/>
    <n v="5.8648635419958737"/>
    <x v="13"/>
  </r>
  <r>
    <x v="13"/>
    <x v="21"/>
    <s v="pmx"/>
    <s v="rank"/>
    <n v="0.3"/>
    <x v="11"/>
    <x v="26"/>
    <n v="542"/>
    <n v="5.7916683329967782"/>
    <x v="13"/>
  </r>
  <r>
    <x v="13"/>
    <x v="21"/>
    <s v="pmx"/>
    <s v="rank"/>
    <n v="0.3"/>
    <x v="12"/>
    <x v="27"/>
    <n v="646"/>
    <n v="5.8033589999977266"/>
    <x v="13"/>
  </r>
  <r>
    <x v="13"/>
    <x v="21"/>
    <s v="pmx"/>
    <s v="rank"/>
    <n v="0.3"/>
    <x v="14"/>
    <x v="28"/>
    <n v="578"/>
    <n v="5.8192367919982644"/>
    <x v="13"/>
  </r>
  <r>
    <x v="13"/>
    <x v="21"/>
    <s v="pmx"/>
    <s v="rank"/>
    <n v="0.3"/>
    <x v="14"/>
    <x v="29"/>
    <n v="597"/>
    <n v="5.8029129579954306"/>
    <x v="13"/>
  </r>
  <r>
    <x v="13"/>
    <x v="21"/>
    <s v="pmx"/>
    <s v="rank"/>
    <n v="0.3"/>
    <x v="14"/>
    <x v="30"/>
    <n v="556"/>
    <n v="5.7585158330039121"/>
    <x v="13"/>
  </r>
  <r>
    <x v="13"/>
    <x v="21"/>
    <s v="pmx"/>
    <s v="rank"/>
    <n v="0.3"/>
    <x v="14"/>
    <x v="31"/>
    <n v="534"/>
    <n v="5.78696941700764"/>
    <x v="13"/>
  </r>
  <r>
    <x v="13"/>
    <x v="21"/>
    <s v="pmx"/>
    <s v="rank"/>
    <n v="0.3"/>
    <x v="14"/>
    <x v="32"/>
    <n v="690"/>
    <n v="5.7468654999975124"/>
    <x v="13"/>
  </r>
  <r>
    <x v="13"/>
    <x v="21"/>
    <s v="pmx"/>
    <s v="rank"/>
    <n v="0.3"/>
    <x v="15"/>
    <x v="33"/>
    <n v="723"/>
    <n v="5.737336582998978"/>
    <x v="13"/>
  </r>
  <r>
    <x v="13"/>
    <x v="21"/>
    <s v="pmx"/>
    <s v="rank"/>
    <n v="0.3"/>
    <x v="16"/>
    <x v="34"/>
    <n v="518"/>
    <n v="5.7416643750038929"/>
    <x v="13"/>
  </r>
  <r>
    <x v="13"/>
    <x v="21"/>
    <s v="pmx"/>
    <s v="rank"/>
    <n v="0.3"/>
    <x v="16"/>
    <x v="35"/>
    <n v="588"/>
    <n v="5.7359461250016466"/>
    <x v="13"/>
  </r>
  <r>
    <x v="13"/>
    <x v="21"/>
    <s v="pmx"/>
    <s v="rank"/>
    <n v="0.3"/>
    <x v="16"/>
    <x v="36"/>
    <n v="545"/>
    <n v="5.6922746670024944"/>
    <x v="13"/>
  </r>
  <r>
    <x v="13"/>
    <x v="21"/>
    <s v="pmx"/>
    <s v="rank"/>
    <n v="0.3"/>
    <x v="16"/>
    <x v="37"/>
    <n v="768"/>
    <n v="5.6804887500038603"/>
    <x v="13"/>
  </r>
  <r>
    <x v="13"/>
    <x v="21"/>
    <s v="pmx"/>
    <s v="rank"/>
    <n v="0.3"/>
    <x v="16"/>
    <x v="38"/>
    <n v="816"/>
    <n v="5.6754529169993484"/>
    <x v="13"/>
  </r>
  <r>
    <x v="13"/>
    <x v="21"/>
    <s v="pmx"/>
    <s v="rank"/>
    <n v="0.3"/>
    <x v="16"/>
    <x v="39"/>
    <n v="773"/>
    <n v="5.6675427089940058"/>
    <x v="13"/>
  </r>
  <r>
    <x v="13"/>
    <x v="21"/>
    <s v="pmx"/>
    <s v="rank"/>
    <n v="0.3"/>
    <x v="24"/>
    <x v="40"/>
    <n v="660"/>
    <n v="5.6297007500106702"/>
    <x v="13"/>
  </r>
  <r>
    <x v="13"/>
    <x v="22"/>
    <s v="pmx"/>
    <s v="rank"/>
    <n v="0.3"/>
    <x v="2"/>
    <x v="0"/>
    <n v="516"/>
    <n v="0"/>
    <x v="13"/>
  </r>
  <r>
    <x v="13"/>
    <x v="22"/>
    <s v="pmx"/>
    <s v="rank"/>
    <n v="0.3"/>
    <x v="2"/>
    <x v="1"/>
    <n v="509"/>
    <n v="6.1963826660066843"/>
    <x v="13"/>
  </r>
  <r>
    <x v="13"/>
    <x v="22"/>
    <s v="pmx"/>
    <s v="rank"/>
    <n v="0.3"/>
    <x v="2"/>
    <x v="2"/>
    <n v="502"/>
    <n v="5.875544374997844"/>
    <x v="13"/>
  </r>
  <r>
    <x v="13"/>
    <x v="22"/>
    <s v="pmx"/>
    <s v="rank"/>
    <n v="0.3"/>
    <x v="2"/>
    <x v="3"/>
    <n v="496"/>
    <n v="5.8957627500058152"/>
    <x v="13"/>
  </r>
  <r>
    <x v="13"/>
    <x v="22"/>
    <s v="pmx"/>
    <s v="rank"/>
    <n v="0.3"/>
    <x v="28"/>
    <x v="4"/>
    <n v="542"/>
    <n v="5.9102147499943376"/>
    <x v="13"/>
  </r>
  <r>
    <x v="13"/>
    <x v="22"/>
    <s v="pmx"/>
    <s v="rank"/>
    <n v="0.3"/>
    <x v="28"/>
    <x v="5"/>
    <n v="477"/>
    <n v="5.8971834999974817"/>
    <x v="13"/>
  </r>
  <r>
    <x v="13"/>
    <x v="22"/>
    <s v="pmx"/>
    <s v="rank"/>
    <n v="0.3"/>
    <x v="18"/>
    <x v="6"/>
    <n v="466"/>
    <n v="5.9018966250005178"/>
    <x v="13"/>
  </r>
  <r>
    <x v="13"/>
    <x v="22"/>
    <s v="pmx"/>
    <s v="rank"/>
    <n v="0.3"/>
    <x v="18"/>
    <x v="7"/>
    <n v="506"/>
    <n v="5.8830197079951176"/>
    <x v="13"/>
  </r>
  <r>
    <x v="13"/>
    <x v="22"/>
    <s v="pmx"/>
    <s v="rank"/>
    <n v="0.3"/>
    <x v="4"/>
    <x v="8"/>
    <n v="568"/>
    <n v="5.875278834006167"/>
    <x v="13"/>
  </r>
  <r>
    <x v="13"/>
    <x v="22"/>
    <s v="pmx"/>
    <s v="rank"/>
    <n v="0.3"/>
    <x v="19"/>
    <x v="9"/>
    <n v="505"/>
    <n v="5.8948377499909839"/>
    <x v="13"/>
  </r>
  <r>
    <x v="13"/>
    <x v="22"/>
    <s v="pmx"/>
    <s v="rank"/>
    <n v="0.3"/>
    <x v="19"/>
    <x v="10"/>
    <n v="480"/>
    <n v="5.8621303330000956"/>
    <x v="13"/>
  </r>
  <r>
    <x v="13"/>
    <x v="22"/>
    <s v="pmx"/>
    <s v="rank"/>
    <n v="0.3"/>
    <x v="5"/>
    <x v="11"/>
    <n v="572"/>
    <n v="5.8827026250073686"/>
    <x v="13"/>
  </r>
  <r>
    <x v="13"/>
    <x v="22"/>
    <s v="pmx"/>
    <s v="rank"/>
    <n v="0.3"/>
    <x v="26"/>
    <x v="12"/>
    <n v="458"/>
    <n v="5.8735682080005063"/>
    <x v="13"/>
  </r>
  <r>
    <x v="13"/>
    <x v="22"/>
    <s v="pmx"/>
    <s v="rank"/>
    <n v="0.3"/>
    <x v="26"/>
    <x v="13"/>
    <n v="512"/>
    <n v="5.8826555419946089"/>
    <x v="13"/>
  </r>
  <r>
    <x v="13"/>
    <x v="22"/>
    <s v="pmx"/>
    <s v="rank"/>
    <n v="0.3"/>
    <x v="8"/>
    <x v="14"/>
    <n v="553"/>
    <n v="5.876213125011418"/>
    <x v="13"/>
  </r>
  <r>
    <x v="13"/>
    <x v="22"/>
    <s v="pmx"/>
    <s v="rank"/>
    <n v="0.3"/>
    <x v="8"/>
    <x v="15"/>
    <n v="437"/>
    <n v="5.8890631669928553"/>
    <x v="13"/>
  </r>
  <r>
    <x v="13"/>
    <x v="22"/>
    <s v="pmx"/>
    <s v="rank"/>
    <n v="0.3"/>
    <x v="8"/>
    <x v="16"/>
    <n v="512"/>
    <n v="5.8618238330091117"/>
    <x v="13"/>
  </r>
  <r>
    <x v="13"/>
    <x v="22"/>
    <s v="pmx"/>
    <s v="rank"/>
    <n v="0.3"/>
    <x v="21"/>
    <x v="17"/>
    <n v="467"/>
    <n v="5.8620241250027902"/>
    <x v="13"/>
  </r>
  <r>
    <x v="13"/>
    <x v="22"/>
    <s v="pmx"/>
    <s v="rank"/>
    <n v="0.3"/>
    <x v="21"/>
    <x v="18"/>
    <n v="549"/>
    <n v="5.872549917010474"/>
    <x v="13"/>
  </r>
  <r>
    <x v="13"/>
    <x v="22"/>
    <s v="pmx"/>
    <s v="rank"/>
    <n v="0.3"/>
    <x v="21"/>
    <x v="19"/>
    <n v="541"/>
    <n v="5.8554046250064857"/>
    <x v="13"/>
  </r>
  <r>
    <x v="13"/>
    <x v="22"/>
    <s v="pmx"/>
    <s v="rank"/>
    <n v="0.3"/>
    <x v="21"/>
    <x v="20"/>
    <n v="561"/>
    <n v="5.8504922919964883"/>
    <x v="13"/>
  </r>
  <r>
    <x v="13"/>
    <x v="22"/>
    <s v="pmx"/>
    <s v="rank"/>
    <n v="0.3"/>
    <x v="30"/>
    <x v="21"/>
    <n v="563"/>
    <n v="5.8639327499986393"/>
    <x v="13"/>
  </r>
  <r>
    <x v="13"/>
    <x v="22"/>
    <s v="pmx"/>
    <s v="rank"/>
    <n v="0.3"/>
    <x v="10"/>
    <x v="22"/>
    <n v="463"/>
    <n v="5.840927917000954"/>
    <x v="13"/>
  </r>
  <r>
    <x v="13"/>
    <x v="22"/>
    <s v="pmx"/>
    <s v="rank"/>
    <n v="0.3"/>
    <x v="10"/>
    <x v="23"/>
    <n v="307"/>
    <n v="5.8517233750026207"/>
    <x v="13"/>
  </r>
  <r>
    <x v="13"/>
    <x v="22"/>
    <s v="pmx"/>
    <s v="rank"/>
    <n v="0.3"/>
    <x v="10"/>
    <x v="24"/>
    <n v="393"/>
    <n v="5.8180376659875037"/>
    <x v="13"/>
  </r>
  <r>
    <x v="13"/>
    <x v="22"/>
    <s v="pmx"/>
    <s v="rank"/>
    <n v="0.3"/>
    <x v="12"/>
    <x v="25"/>
    <n v="473"/>
    <n v="5.8068349999957718"/>
    <x v="13"/>
  </r>
  <r>
    <x v="13"/>
    <x v="22"/>
    <s v="pmx"/>
    <s v="rank"/>
    <n v="0.3"/>
    <x v="22"/>
    <x v="26"/>
    <n v="458"/>
    <n v="5.7877457919967128"/>
    <x v="13"/>
  </r>
  <r>
    <x v="13"/>
    <x v="22"/>
    <s v="pmx"/>
    <s v="rank"/>
    <n v="0.3"/>
    <x v="22"/>
    <x v="27"/>
    <n v="655"/>
    <n v="5.8171527090016752"/>
    <x v="13"/>
  </r>
  <r>
    <x v="13"/>
    <x v="22"/>
    <s v="pmx"/>
    <s v="rank"/>
    <n v="0.3"/>
    <x v="14"/>
    <x v="28"/>
    <n v="553"/>
    <n v="5.7866104170097969"/>
    <x v="13"/>
  </r>
  <r>
    <x v="13"/>
    <x v="22"/>
    <s v="pmx"/>
    <s v="rank"/>
    <n v="0.3"/>
    <x v="14"/>
    <x v="29"/>
    <n v="517"/>
    <n v="5.7863870000001043"/>
    <x v="13"/>
  </r>
  <r>
    <x v="13"/>
    <x v="22"/>
    <s v="pmx"/>
    <s v="rank"/>
    <n v="0.3"/>
    <x v="13"/>
    <x v="30"/>
    <n v="481"/>
    <n v="5.7688587079901481"/>
    <x v="13"/>
  </r>
  <r>
    <x v="13"/>
    <x v="22"/>
    <s v="pmx"/>
    <s v="rank"/>
    <n v="0.3"/>
    <x v="16"/>
    <x v="31"/>
    <n v="657"/>
    <n v="5.7566372080036672"/>
    <x v="13"/>
  </r>
  <r>
    <x v="13"/>
    <x v="22"/>
    <s v="pmx"/>
    <s v="rank"/>
    <n v="0.3"/>
    <x v="16"/>
    <x v="32"/>
    <n v="652"/>
    <n v="5.7487869579927056"/>
    <x v="13"/>
  </r>
  <r>
    <x v="13"/>
    <x v="22"/>
    <s v="pmx"/>
    <s v="rank"/>
    <n v="0.3"/>
    <x v="16"/>
    <x v="33"/>
    <n v="471"/>
    <n v="5.7156870409962721"/>
    <x v="13"/>
  </r>
  <r>
    <x v="13"/>
    <x v="22"/>
    <s v="pmx"/>
    <s v="rank"/>
    <n v="0.3"/>
    <x v="16"/>
    <x v="34"/>
    <n v="680"/>
    <n v="5.7102390000072774"/>
    <x v="13"/>
  </r>
  <r>
    <x v="13"/>
    <x v="22"/>
    <s v="pmx"/>
    <s v="rank"/>
    <n v="0.3"/>
    <x v="16"/>
    <x v="35"/>
    <n v="708"/>
    <n v="5.702785125002265"/>
    <x v="13"/>
  </r>
  <r>
    <x v="13"/>
    <x v="22"/>
    <s v="pmx"/>
    <s v="rank"/>
    <n v="0.3"/>
    <x v="16"/>
    <x v="36"/>
    <n v="726"/>
    <n v="5.6985030420037219"/>
    <x v="13"/>
  </r>
  <r>
    <x v="13"/>
    <x v="22"/>
    <s v="pmx"/>
    <s v="rank"/>
    <n v="0.3"/>
    <x v="24"/>
    <x v="37"/>
    <n v="780"/>
    <n v="5.6943519999913406"/>
    <x v="13"/>
  </r>
  <r>
    <x v="13"/>
    <x v="23"/>
    <s v="pmx"/>
    <s v="rank"/>
    <n v="0.3"/>
    <x v="0"/>
    <x v="0"/>
    <n v="464"/>
    <n v="0"/>
    <x v="13"/>
  </r>
  <r>
    <x v="13"/>
    <x v="23"/>
    <s v="pmx"/>
    <s v="rank"/>
    <n v="0.3"/>
    <x v="0"/>
    <x v="1"/>
    <n v="455"/>
    <n v="6.18468112499977"/>
    <x v="13"/>
  </r>
  <r>
    <x v="13"/>
    <x v="23"/>
    <s v="pmx"/>
    <s v="rank"/>
    <n v="0.3"/>
    <x v="1"/>
    <x v="2"/>
    <n v="496"/>
    <n v="5.9129814999905648"/>
    <x v="13"/>
  </r>
  <r>
    <x v="13"/>
    <x v="23"/>
    <s v="pmx"/>
    <s v="rank"/>
    <n v="0.3"/>
    <x v="1"/>
    <x v="3"/>
    <n v="492"/>
    <n v="5.9147355419991072"/>
    <x v="13"/>
  </r>
  <r>
    <x v="13"/>
    <x v="23"/>
    <s v="pmx"/>
    <s v="rank"/>
    <n v="0.3"/>
    <x v="1"/>
    <x v="4"/>
    <n v="541"/>
    <n v="5.9166522079904098"/>
    <x v="13"/>
  </r>
  <r>
    <x v="13"/>
    <x v="23"/>
    <s v="pmx"/>
    <s v="rank"/>
    <n v="0.3"/>
    <x v="1"/>
    <x v="5"/>
    <n v="531"/>
    <n v="5.8805614580051042"/>
    <x v="13"/>
  </r>
  <r>
    <x v="13"/>
    <x v="23"/>
    <s v="pmx"/>
    <s v="rank"/>
    <n v="0.3"/>
    <x v="18"/>
    <x v="6"/>
    <n v="523"/>
    <n v="5.8844079580012476"/>
    <x v="13"/>
  </r>
  <r>
    <x v="13"/>
    <x v="23"/>
    <s v="pmx"/>
    <s v="rank"/>
    <n v="0.3"/>
    <x v="18"/>
    <x v="7"/>
    <n v="466"/>
    <n v="5.8812826669891356"/>
    <x v="13"/>
  </r>
  <r>
    <x v="13"/>
    <x v="23"/>
    <s v="pmx"/>
    <s v="rank"/>
    <n v="0.3"/>
    <x v="18"/>
    <x v="8"/>
    <n v="514"/>
    <n v="5.8844986659969436"/>
    <x v="13"/>
  </r>
  <r>
    <x v="13"/>
    <x v="23"/>
    <s v="pmx"/>
    <s v="rank"/>
    <n v="0.3"/>
    <x v="19"/>
    <x v="9"/>
    <n v="506"/>
    <n v="5.8774774579942459"/>
    <x v="13"/>
  </r>
  <r>
    <x v="13"/>
    <x v="23"/>
    <s v="pmx"/>
    <s v="rank"/>
    <n v="0.3"/>
    <x v="27"/>
    <x v="10"/>
    <n v="518"/>
    <n v="5.8757807499932824"/>
    <x v="13"/>
  </r>
  <r>
    <x v="13"/>
    <x v="23"/>
    <s v="pmx"/>
    <s v="rank"/>
    <n v="0.3"/>
    <x v="7"/>
    <x v="11"/>
    <n v="544"/>
    <n v="5.8668637919909088"/>
    <x v="13"/>
  </r>
  <r>
    <x v="13"/>
    <x v="23"/>
    <s v="pmx"/>
    <s v="rank"/>
    <n v="0.3"/>
    <x v="29"/>
    <x v="12"/>
    <n v="549"/>
    <n v="5.876345583004877"/>
    <x v="13"/>
  </r>
  <r>
    <x v="13"/>
    <x v="23"/>
    <s v="pmx"/>
    <s v="rank"/>
    <n v="0.3"/>
    <x v="29"/>
    <x v="13"/>
    <n v="526"/>
    <n v="5.8690082079992862"/>
    <x v="13"/>
  </r>
  <r>
    <x v="13"/>
    <x v="23"/>
    <s v="pmx"/>
    <s v="rank"/>
    <n v="0.3"/>
    <x v="29"/>
    <x v="14"/>
    <n v="514"/>
    <n v="5.9299924170045406"/>
    <x v="13"/>
  </r>
  <r>
    <x v="13"/>
    <x v="23"/>
    <s v="pmx"/>
    <s v="rank"/>
    <n v="0.3"/>
    <x v="29"/>
    <x v="15"/>
    <n v="483"/>
    <n v="5.8766412919940194"/>
    <x v="13"/>
  </r>
  <r>
    <x v="13"/>
    <x v="23"/>
    <s v="pmx"/>
    <s v="rank"/>
    <n v="0.3"/>
    <x v="21"/>
    <x v="16"/>
    <n v="523"/>
    <n v="5.9137974579934962"/>
    <x v="13"/>
  </r>
  <r>
    <x v="13"/>
    <x v="23"/>
    <s v="pmx"/>
    <s v="rank"/>
    <n v="0.3"/>
    <x v="21"/>
    <x v="17"/>
    <n v="524"/>
    <n v="5.8717880000040168"/>
    <x v="13"/>
  </r>
  <r>
    <x v="13"/>
    <x v="23"/>
    <s v="pmx"/>
    <s v="rank"/>
    <n v="0.3"/>
    <x v="21"/>
    <x v="18"/>
    <n v="484"/>
    <n v="5.8849205000005904"/>
    <x v="13"/>
  </r>
  <r>
    <x v="13"/>
    <x v="23"/>
    <s v="pmx"/>
    <s v="rank"/>
    <n v="0.3"/>
    <x v="21"/>
    <x v="19"/>
    <n v="363"/>
    <n v="5.8560357499954989"/>
    <x v="13"/>
  </r>
  <r>
    <x v="13"/>
    <x v="23"/>
    <s v="pmx"/>
    <s v="rank"/>
    <n v="0.3"/>
    <x v="9"/>
    <x v="20"/>
    <n v="474"/>
    <n v="5.8379167499952018"/>
    <x v="13"/>
  </r>
  <r>
    <x v="13"/>
    <x v="23"/>
    <s v="pmx"/>
    <s v="rank"/>
    <n v="0.3"/>
    <x v="9"/>
    <x v="21"/>
    <n v="494"/>
    <n v="5.8359718340070694"/>
    <x v="13"/>
  </r>
  <r>
    <x v="13"/>
    <x v="23"/>
    <s v="pmx"/>
    <s v="rank"/>
    <n v="0.3"/>
    <x v="9"/>
    <x v="22"/>
    <n v="520"/>
    <n v="5.8366857500077458"/>
    <x v="13"/>
  </r>
  <r>
    <x v="13"/>
    <x v="23"/>
    <s v="pmx"/>
    <s v="rank"/>
    <n v="0.3"/>
    <x v="12"/>
    <x v="23"/>
    <n v="596"/>
    <n v="5.8271998330019414"/>
    <x v="13"/>
  </r>
  <r>
    <x v="13"/>
    <x v="23"/>
    <s v="pmx"/>
    <s v="rank"/>
    <n v="0.3"/>
    <x v="14"/>
    <x v="24"/>
    <n v="676"/>
    <n v="5.8311749590066029"/>
    <x v="13"/>
  </r>
  <r>
    <x v="13"/>
    <x v="23"/>
    <s v="pmx"/>
    <s v="rank"/>
    <n v="0.3"/>
    <x v="14"/>
    <x v="25"/>
    <n v="555"/>
    <n v="5.8035768340050709"/>
    <x v="13"/>
  </r>
  <r>
    <x v="13"/>
    <x v="23"/>
    <s v="pmx"/>
    <s v="rank"/>
    <n v="0.3"/>
    <x v="14"/>
    <x v="26"/>
    <n v="556"/>
    <n v="5.7858223750081379"/>
    <x v="13"/>
  </r>
  <r>
    <x v="13"/>
    <x v="23"/>
    <s v="pmx"/>
    <s v="rank"/>
    <n v="0.3"/>
    <x v="14"/>
    <x v="27"/>
    <n v="564"/>
    <n v="5.775184290992911"/>
    <x v="13"/>
  </r>
  <r>
    <x v="13"/>
    <x v="23"/>
    <s v="pmx"/>
    <s v="rank"/>
    <n v="0.3"/>
    <x v="14"/>
    <x v="28"/>
    <n v="590"/>
    <n v="5.7741205420024926"/>
    <x v="13"/>
  </r>
  <r>
    <x v="13"/>
    <x v="23"/>
    <s v="pmx"/>
    <s v="rank"/>
    <n v="0.3"/>
    <x v="15"/>
    <x v="29"/>
    <n v="606"/>
    <n v="5.7749482920044102"/>
    <x v="13"/>
  </r>
  <r>
    <x v="13"/>
    <x v="23"/>
    <s v="pmx"/>
    <s v="rank"/>
    <n v="0.3"/>
    <x v="15"/>
    <x v="30"/>
    <n v="451"/>
    <n v="5.7626793750096112"/>
    <x v="13"/>
  </r>
  <r>
    <x v="13"/>
    <x v="23"/>
    <s v="pmx"/>
    <s v="rank"/>
    <n v="0.3"/>
    <x v="15"/>
    <x v="31"/>
    <n v="471"/>
    <n v="5.7433227079891367"/>
    <x v="13"/>
  </r>
  <r>
    <x v="13"/>
    <x v="23"/>
    <s v="pmx"/>
    <s v="rank"/>
    <n v="0.3"/>
    <x v="23"/>
    <x v="32"/>
    <n v="483"/>
    <n v="5.717895875000977"/>
    <x v="13"/>
  </r>
  <r>
    <x v="13"/>
    <x v="23"/>
    <s v="pmx"/>
    <s v="rank"/>
    <n v="0.3"/>
    <x v="16"/>
    <x v="33"/>
    <n v="522"/>
    <n v="5.7060859999910463"/>
    <x v="13"/>
  </r>
  <r>
    <x v="13"/>
    <x v="23"/>
    <s v="pmx"/>
    <s v="rank"/>
    <n v="0.3"/>
    <x v="24"/>
    <x v="34"/>
    <n v="273"/>
    <n v="5.6950470830051927"/>
    <x v="13"/>
  </r>
  <r>
    <x v="13"/>
    <x v="24"/>
    <s v="pmx"/>
    <s v="rank"/>
    <n v="0.3"/>
    <x v="25"/>
    <x v="0"/>
    <n v="464"/>
    <n v="0"/>
    <x v="13"/>
  </r>
  <r>
    <x v="13"/>
    <x v="24"/>
    <s v="pmx"/>
    <s v="rank"/>
    <n v="0.3"/>
    <x v="31"/>
    <x v="1"/>
    <n v="505"/>
    <n v="6.1746737079956802"/>
    <x v="13"/>
  </r>
  <r>
    <x v="13"/>
    <x v="24"/>
    <s v="pmx"/>
    <s v="rank"/>
    <n v="0.3"/>
    <x v="31"/>
    <x v="2"/>
    <n v="504"/>
    <n v="5.9004582920024404"/>
    <x v="13"/>
  </r>
  <r>
    <x v="13"/>
    <x v="24"/>
    <s v="pmx"/>
    <s v="rank"/>
    <n v="0.3"/>
    <x v="1"/>
    <x v="3"/>
    <n v="555"/>
    <n v="5.8879459589952603"/>
    <x v="13"/>
  </r>
  <r>
    <x v="13"/>
    <x v="24"/>
    <s v="pmx"/>
    <s v="rank"/>
    <n v="0.3"/>
    <x v="28"/>
    <x v="4"/>
    <n v="502"/>
    <n v="5.8839835000107996"/>
    <x v="13"/>
  </r>
  <r>
    <x v="13"/>
    <x v="24"/>
    <s v="pmx"/>
    <s v="rank"/>
    <n v="0.3"/>
    <x v="28"/>
    <x v="5"/>
    <n v="518"/>
    <n v="5.895759207996889"/>
    <x v="13"/>
  </r>
  <r>
    <x v="13"/>
    <x v="24"/>
    <s v="pmx"/>
    <s v="rank"/>
    <n v="0.3"/>
    <x v="28"/>
    <x v="6"/>
    <n v="520"/>
    <n v="5.9019174159911927"/>
    <x v="13"/>
  </r>
  <r>
    <x v="13"/>
    <x v="24"/>
    <s v="pmx"/>
    <s v="rank"/>
    <n v="0.3"/>
    <x v="19"/>
    <x v="7"/>
    <n v="513"/>
    <n v="5.9048489580018213"/>
    <x v="13"/>
  </r>
  <r>
    <x v="13"/>
    <x v="24"/>
    <s v="pmx"/>
    <s v="rank"/>
    <n v="0.3"/>
    <x v="19"/>
    <x v="8"/>
    <n v="475"/>
    <n v="5.8938157090015011"/>
    <x v="13"/>
  </r>
  <r>
    <x v="13"/>
    <x v="24"/>
    <s v="pmx"/>
    <s v="rank"/>
    <n v="0.3"/>
    <x v="27"/>
    <x v="9"/>
    <n v="514"/>
    <n v="5.8888874590047644"/>
    <x v="13"/>
  </r>
  <r>
    <x v="13"/>
    <x v="24"/>
    <s v="pmx"/>
    <s v="rank"/>
    <n v="0.3"/>
    <x v="27"/>
    <x v="10"/>
    <n v="542"/>
    <n v="5.9222739999968326"/>
    <x v="13"/>
  </r>
  <r>
    <x v="13"/>
    <x v="24"/>
    <s v="pmx"/>
    <s v="rank"/>
    <n v="0.3"/>
    <x v="27"/>
    <x v="11"/>
    <n v="531"/>
    <n v="5.9067482910031686"/>
    <x v="13"/>
  </r>
  <r>
    <x v="13"/>
    <x v="24"/>
    <s v="pmx"/>
    <s v="rank"/>
    <n v="0.3"/>
    <x v="26"/>
    <x v="12"/>
    <n v="481"/>
    <n v="5.8767358330078423"/>
    <x v="13"/>
  </r>
  <r>
    <x v="13"/>
    <x v="24"/>
    <s v="pmx"/>
    <s v="rank"/>
    <n v="0.3"/>
    <x v="26"/>
    <x v="13"/>
    <n v="522"/>
    <n v="5.8647473330056528"/>
    <x v="13"/>
  </r>
  <r>
    <x v="13"/>
    <x v="24"/>
    <s v="pmx"/>
    <s v="rank"/>
    <n v="0.3"/>
    <x v="7"/>
    <x v="14"/>
    <n v="509"/>
    <n v="5.8925707500020508"/>
    <x v="13"/>
  </r>
  <r>
    <x v="13"/>
    <x v="24"/>
    <s v="pmx"/>
    <s v="rank"/>
    <n v="0.3"/>
    <x v="29"/>
    <x v="15"/>
    <n v="520"/>
    <n v="5.8483665420062607"/>
    <x v="13"/>
  </r>
  <r>
    <x v="13"/>
    <x v="24"/>
    <s v="pmx"/>
    <s v="rank"/>
    <n v="0.3"/>
    <x v="29"/>
    <x v="16"/>
    <n v="403"/>
    <n v="5.8488086249999469"/>
    <x v="13"/>
  </r>
  <r>
    <x v="13"/>
    <x v="24"/>
    <s v="pmx"/>
    <s v="rank"/>
    <n v="0.3"/>
    <x v="29"/>
    <x v="17"/>
    <n v="470"/>
    <n v="5.8486032920045554"/>
    <x v="13"/>
  </r>
  <r>
    <x v="13"/>
    <x v="24"/>
    <s v="pmx"/>
    <s v="rank"/>
    <n v="0.3"/>
    <x v="20"/>
    <x v="18"/>
    <n v="499"/>
    <n v="5.8466702919977251"/>
    <x v="13"/>
  </r>
  <r>
    <x v="13"/>
    <x v="24"/>
    <s v="pmx"/>
    <s v="rank"/>
    <n v="0.3"/>
    <x v="21"/>
    <x v="19"/>
    <n v="422"/>
    <n v="5.845585500006564"/>
    <x v="13"/>
  </r>
  <r>
    <x v="13"/>
    <x v="24"/>
    <s v="pmx"/>
    <s v="rank"/>
    <n v="0.3"/>
    <x v="9"/>
    <x v="20"/>
    <n v="433"/>
    <n v="5.8554035000124713"/>
    <x v="13"/>
  </r>
  <r>
    <x v="13"/>
    <x v="24"/>
    <s v="pmx"/>
    <s v="rank"/>
    <n v="0.3"/>
    <x v="30"/>
    <x v="21"/>
    <n v="512"/>
    <n v="5.8096078749949811"/>
    <x v="13"/>
  </r>
  <r>
    <x v="13"/>
    <x v="24"/>
    <s v="pmx"/>
    <s v="rank"/>
    <n v="0.3"/>
    <x v="10"/>
    <x v="22"/>
    <n v="450"/>
    <n v="5.8122561250056606"/>
    <x v="13"/>
  </r>
  <r>
    <x v="13"/>
    <x v="24"/>
    <s v="pmx"/>
    <s v="rank"/>
    <n v="0.3"/>
    <x v="12"/>
    <x v="23"/>
    <n v="614"/>
    <n v="5.8140624579973519"/>
    <x v="13"/>
  </r>
  <r>
    <x v="13"/>
    <x v="24"/>
    <s v="pmx"/>
    <s v="rank"/>
    <n v="0.3"/>
    <x v="22"/>
    <x v="24"/>
    <n v="511"/>
    <n v="5.7998660000012023"/>
    <x v="13"/>
  </r>
  <r>
    <x v="13"/>
    <x v="24"/>
    <s v="pmx"/>
    <s v="rank"/>
    <n v="0.3"/>
    <x v="22"/>
    <x v="25"/>
    <n v="638"/>
    <n v="5.7752596249920316"/>
    <x v="13"/>
  </r>
  <r>
    <x v="13"/>
    <x v="24"/>
    <s v="pmx"/>
    <s v="rank"/>
    <n v="0.3"/>
    <x v="22"/>
    <x v="26"/>
    <n v="561"/>
    <n v="5.768133375007892"/>
    <x v="13"/>
  </r>
  <r>
    <x v="13"/>
    <x v="24"/>
    <s v="pmx"/>
    <s v="rank"/>
    <n v="0.3"/>
    <x v="22"/>
    <x v="27"/>
    <n v="546"/>
    <n v="5.767528875003336"/>
    <x v="13"/>
  </r>
  <r>
    <x v="13"/>
    <x v="24"/>
    <s v="pmx"/>
    <s v="rank"/>
    <n v="0.3"/>
    <x v="15"/>
    <x v="28"/>
    <n v="508"/>
    <n v="5.7408686250128076"/>
    <x v="13"/>
  </r>
  <r>
    <x v="13"/>
    <x v="24"/>
    <s v="pmx"/>
    <s v="rank"/>
    <n v="0.3"/>
    <x v="16"/>
    <x v="29"/>
    <n v="527"/>
    <n v="5.7298473749979166"/>
    <x v="13"/>
  </r>
  <r>
    <x v="13"/>
    <x v="24"/>
    <s v="pmx"/>
    <s v="rank"/>
    <n v="0.3"/>
    <x v="16"/>
    <x v="30"/>
    <n v="654"/>
    <n v="5.7134110420010984"/>
    <x v="13"/>
  </r>
  <r>
    <x v="13"/>
    <x v="24"/>
    <s v="pmx"/>
    <s v="rank"/>
    <n v="0.3"/>
    <x v="16"/>
    <x v="31"/>
    <n v="480"/>
    <n v="5.7077637500042329"/>
    <x v="13"/>
  </r>
  <r>
    <x v="13"/>
    <x v="24"/>
    <s v="pmx"/>
    <s v="rank"/>
    <n v="0.3"/>
    <x v="16"/>
    <x v="32"/>
    <n v="448"/>
    <n v="5.683145125003648"/>
    <x v="13"/>
  </r>
  <r>
    <x v="13"/>
    <x v="24"/>
    <s v="pmx"/>
    <s v="rank"/>
    <n v="0.3"/>
    <x v="16"/>
    <x v="33"/>
    <n v="413"/>
    <n v="5.6434508749953238"/>
    <x v="13"/>
  </r>
  <r>
    <x v="13"/>
    <x v="24"/>
    <s v="pmx"/>
    <s v="rank"/>
    <n v="0.3"/>
    <x v="16"/>
    <x v="34"/>
    <n v="338"/>
    <n v="5.6171097079932224"/>
    <x v="13"/>
  </r>
  <r>
    <x v="13"/>
    <x v="24"/>
    <s v="pmx"/>
    <s v="rank"/>
    <n v="0.3"/>
    <x v="16"/>
    <x v="35"/>
    <n v="410"/>
    <n v="5.6189344590093242"/>
    <x v="13"/>
  </r>
  <r>
    <x v="13"/>
    <x v="24"/>
    <s v="pmx"/>
    <s v="rank"/>
    <n v="0.3"/>
    <x v="16"/>
    <x v="36"/>
    <n v="321"/>
    <n v="5.5809159159980481"/>
    <x v="13"/>
  </r>
  <r>
    <x v="13"/>
    <x v="24"/>
    <s v="pmx"/>
    <s v="rank"/>
    <n v="0.3"/>
    <x v="16"/>
    <x v="37"/>
    <n v="289"/>
    <n v="5.5612649579998106"/>
    <x v="13"/>
  </r>
  <r>
    <x v="13"/>
    <x v="24"/>
    <s v="pmx"/>
    <s v="rank"/>
    <n v="0.3"/>
    <x v="16"/>
    <x v="38"/>
    <n v="303"/>
    <n v="5.5482352500112029"/>
    <x v="13"/>
  </r>
  <r>
    <x v="13"/>
    <x v="24"/>
    <s v="pmx"/>
    <s v="rank"/>
    <n v="0.3"/>
    <x v="24"/>
    <x v="39"/>
    <n v="289"/>
    <n v="5.4790270420053284"/>
    <x v="13"/>
  </r>
  <r>
    <x v="13"/>
    <x v="25"/>
    <s v="pmx"/>
    <s v="rank"/>
    <n v="0.3"/>
    <x v="17"/>
    <x v="0"/>
    <n v="519"/>
    <n v="0"/>
    <x v="13"/>
  </r>
  <r>
    <x v="13"/>
    <x v="25"/>
    <s v="pmx"/>
    <s v="rank"/>
    <n v="0.3"/>
    <x v="25"/>
    <x v="1"/>
    <n v="511"/>
    <n v="6.2038005840004189"/>
    <x v="13"/>
  </r>
  <r>
    <x v="13"/>
    <x v="25"/>
    <s v="pmx"/>
    <s v="rank"/>
    <n v="0.3"/>
    <x v="1"/>
    <x v="2"/>
    <n v="499"/>
    <n v="5.8882997079927009"/>
    <x v="13"/>
  </r>
  <r>
    <x v="13"/>
    <x v="25"/>
    <s v="pmx"/>
    <s v="rank"/>
    <n v="0.3"/>
    <x v="28"/>
    <x v="3"/>
    <n v="498"/>
    <n v="5.9186054159945343"/>
    <x v="13"/>
  </r>
  <r>
    <x v="13"/>
    <x v="25"/>
    <s v="pmx"/>
    <s v="rank"/>
    <n v="0.3"/>
    <x v="28"/>
    <x v="4"/>
    <n v="486"/>
    <n v="5.9033160409890124"/>
    <x v="13"/>
  </r>
  <r>
    <x v="13"/>
    <x v="25"/>
    <s v="pmx"/>
    <s v="rank"/>
    <n v="0.3"/>
    <x v="28"/>
    <x v="5"/>
    <n v="484"/>
    <n v="5.8949835829989752"/>
    <x v="13"/>
  </r>
  <r>
    <x v="13"/>
    <x v="25"/>
    <s v="pmx"/>
    <s v="rank"/>
    <n v="0.3"/>
    <x v="18"/>
    <x v="6"/>
    <n v="524"/>
    <n v="5.8885101250052676"/>
    <x v="13"/>
  </r>
  <r>
    <x v="13"/>
    <x v="25"/>
    <s v="pmx"/>
    <s v="rank"/>
    <n v="0.3"/>
    <x v="18"/>
    <x v="7"/>
    <n v="519"/>
    <n v="5.8930730419961037"/>
    <x v="13"/>
  </r>
  <r>
    <x v="13"/>
    <x v="25"/>
    <s v="pmx"/>
    <s v="rank"/>
    <n v="0.3"/>
    <x v="3"/>
    <x v="8"/>
    <n v="462"/>
    <n v="5.9023393339884933"/>
    <x v="13"/>
  </r>
  <r>
    <x v="13"/>
    <x v="25"/>
    <s v="pmx"/>
    <s v="rank"/>
    <n v="0.3"/>
    <x v="3"/>
    <x v="9"/>
    <n v="478"/>
    <n v="5.8920330830005696"/>
    <x v="13"/>
  </r>
  <r>
    <x v="13"/>
    <x v="25"/>
    <s v="pmx"/>
    <s v="rank"/>
    <n v="0.3"/>
    <x v="5"/>
    <x v="10"/>
    <n v="410"/>
    <n v="5.8721439170039957"/>
    <x v="13"/>
  </r>
  <r>
    <x v="13"/>
    <x v="25"/>
    <s v="pmx"/>
    <s v="rank"/>
    <n v="0.3"/>
    <x v="26"/>
    <x v="11"/>
    <n v="452"/>
    <n v="5.8525853330065729"/>
    <x v="13"/>
  </r>
  <r>
    <x v="13"/>
    <x v="25"/>
    <s v="pmx"/>
    <s v="rank"/>
    <n v="0.3"/>
    <x v="26"/>
    <x v="12"/>
    <n v="419"/>
    <n v="5.8631270000041704"/>
    <x v="13"/>
  </r>
  <r>
    <x v="13"/>
    <x v="25"/>
    <s v="pmx"/>
    <s v="rank"/>
    <n v="0.3"/>
    <x v="6"/>
    <x v="13"/>
    <n v="500"/>
    <n v="5.8738113750005141"/>
    <x v="13"/>
  </r>
  <r>
    <x v="13"/>
    <x v="25"/>
    <s v="pmx"/>
    <s v="rank"/>
    <n v="0.3"/>
    <x v="7"/>
    <x v="14"/>
    <n v="428"/>
    <n v="5.8655357500101672"/>
    <x v="13"/>
  </r>
  <r>
    <x v="13"/>
    <x v="25"/>
    <s v="pmx"/>
    <s v="rank"/>
    <n v="0.3"/>
    <x v="8"/>
    <x v="15"/>
    <n v="556"/>
    <n v="5.8551098750031088"/>
    <x v="13"/>
  </r>
  <r>
    <x v="13"/>
    <x v="25"/>
    <s v="pmx"/>
    <s v="rank"/>
    <n v="0.3"/>
    <x v="29"/>
    <x v="16"/>
    <n v="519"/>
    <n v="5.8554752079944592"/>
    <x v="13"/>
  </r>
  <r>
    <x v="13"/>
    <x v="25"/>
    <s v="pmx"/>
    <s v="rank"/>
    <n v="0.3"/>
    <x v="20"/>
    <x v="17"/>
    <n v="507"/>
    <n v="5.8759237500053132"/>
    <x v="13"/>
  </r>
  <r>
    <x v="13"/>
    <x v="25"/>
    <s v="pmx"/>
    <s v="rank"/>
    <n v="0.3"/>
    <x v="10"/>
    <x v="18"/>
    <n v="507"/>
    <n v="5.8521652920026099"/>
    <x v="13"/>
  </r>
  <r>
    <x v="13"/>
    <x v="25"/>
    <s v="pmx"/>
    <s v="rank"/>
    <n v="0.3"/>
    <x v="10"/>
    <x v="19"/>
    <n v="475"/>
    <n v="5.8040559170040069"/>
    <x v="13"/>
  </r>
  <r>
    <x v="13"/>
    <x v="25"/>
    <s v="pmx"/>
    <s v="rank"/>
    <n v="0.3"/>
    <x v="10"/>
    <x v="20"/>
    <n v="449"/>
    <n v="5.8071572090120753"/>
    <x v="13"/>
  </r>
  <r>
    <x v="13"/>
    <x v="25"/>
    <s v="pmx"/>
    <s v="rank"/>
    <n v="0.3"/>
    <x v="12"/>
    <x v="21"/>
    <n v="564"/>
    <n v="5.8199691670015454"/>
    <x v="13"/>
  </r>
  <r>
    <x v="13"/>
    <x v="25"/>
    <s v="pmx"/>
    <s v="rank"/>
    <n v="0.3"/>
    <x v="12"/>
    <x v="22"/>
    <n v="459"/>
    <n v="5.8140628340042886"/>
    <x v="13"/>
  </r>
  <r>
    <x v="13"/>
    <x v="25"/>
    <s v="pmx"/>
    <s v="rank"/>
    <n v="0.3"/>
    <x v="12"/>
    <x v="23"/>
    <n v="553"/>
    <n v="5.8168564579973463"/>
    <x v="13"/>
  </r>
  <r>
    <x v="13"/>
    <x v="25"/>
    <s v="pmx"/>
    <s v="rank"/>
    <n v="0.3"/>
    <x v="12"/>
    <x v="24"/>
    <n v="541"/>
    <n v="5.8063053750083782"/>
    <x v="13"/>
  </r>
  <r>
    <x v="13"/>
    <x v="25"/>
    <s v="pmx"/>
    <s v="rank"/>
    <n v="0.3"/>
    <x v="12"/>
    <x v="25"/>
    <n v="482"/>
    <n v="5.7886342499987222"/>
    <x v="13"/>
  </r>
  <r>
    <x v="13"/>
    <x v="25"/>
    <s v="pmx"/>
    <s v="rank"/>
    <n v="0.3"/>
    <x v="22"/>
    <x v="26"/>
    <n v="512"/>
    <n v="5.7662094999977853"/>
    <x v="13"/>
  </r>
  <r>
    <x v="13"/>
    <x v="25"/>
    <s v="pmx"/>
    <s v="rank"/>
    <n v="0.3"/>
    <x v="14"/>
    <x v="27"/>
    <n v="457"/>
    <n v="5.7436481249897042"/>
    <x v="13"/>
  </r>
  <r>
    <x v="13"/>
    <x v="25"/>
    <s v="pmx"/>
    <s v="rank"/>
    <n v="0.3"/>
    <x v="14"/>
    <x v="28"/>
    <n v="547"/>
    <n v="5.7243270000035409"/>
    <x v="13"/>
  </r>
  <r>
    <x v="13"/>
    <x v="25"/>
    <s v="pmx"/>
    <s v="rank"/>
    <n v="0.3"/>
    <x v="15"/>
    <x v="29"/>
    <n v="584"/>
    <n v="5.738361415991676"/>
    <x v="13"/>
  </r>
  <r>
    <x v="13"/>
    <x v="25"/>
    <s v="pmx"/>
    <s v="rank"/>
    <n v="0.3"/>
    <x v="15"/>
    <x v="30"/>
    <n v="726"/>
    <n v="5.7089244579983642"/>
    <x v="13"/>
  </r>
  <r>
    <x v="13"/>
    <x v="25"/>
    <s v="pmx"/>
    <s v="rank"/>
    <n v="0.3"/>
    <x v="16"/>
    <x v="31"/>
    <n v="747"/>
    <n v="5.7096630000014557"/>
    <x v="13"/>
  </r>
  <r>
    <x v="13"/>
    <x v="25"/>
    <s v="pmx"/>
    <s v="rank"/>
    <n v="0.3"/>
    <x v="16"/>
    <x v="32"/>
    <n v="315"/>
    <n v="5.7197436660062522"/>
    <x v="13"/>
  </r>
  <r>
    <x v="13"/>
    <x v="25"/>
    <s v="pmx"/>
    <s v="rank"/>
    <n v="0.3"/>
    <x v="16"/>
    <x v="33"/>
    <n v="426"/>
    <n v="5.6783566249941941"/>
    <x v="13"/>
  </r>
  <r>
    <x v="13"/>
    <x v="25"/>
    <s v="pmx"/>
    <s v="rank"/>
    <n v="0.3"/>
    <x v="24"/>
    <x v="34"/>
    <n v="314"/>
    <n v="5.6790185420104544"/>
    <x v="13"/>
  </r>
  <r>
    <x v="13"/>
    <x v="26"/>
    <s v="pmx"/>
    <s v="rank"/>
    <n v="0.3"/>
    <x v="25"/>
    <x v="0"/>
    <n v="463"/>
    <n v="0"/>
    <x v="13"/>
  </r>
  <r>
    <x v="13"/>
    <x v="26"/>
    <s v="pmx"/>
    <s v="rank"/>
    <n v="0.3"/>
    <x v="0"/>
    <x v="1"/>
    <n v="508"/>
    <n v="6.1880623329925584"/>
    <x v="13"/>
  </r>
  <r>
    <x v="13"/>
    <x v="26"/>
    <s v="pmx"/>
    <s v="rank"/>
    <n v="0.3"/>
    <x v="31"/>
    <x v="2"/>
    <n v="498"/>
    <n v="5.8808976250002161"/>
    <x v="13"/>
  </r>
  <r>
    <x v="13"/>
    <x v="26"/>
    <s v="pmx"/>
    <s v="rank"/>
    <n v="0.3"/>
    <x v="1"/>
    <x v="3"/>
    <n v="488"/>
    <n v="5.8953305420000106"/>
    <x v="13"/>
  </r>
  <r>
    <x v="13"/>
    <x v="26"/>
    <s v="pmx"/>
    <s v="rank"/>
    <n v="0.3"/>
    <x v="2"/>
    <x v="4"/>
    <n v="484"/>
    <n v="5.9065311659942381"/>
    <x v="13"/>
  </r>
  <r>
    <x v="13"/>
    <x v="26"/>
    <s v="pmx"/>
    <s v="rank"/>
    <n v="0.3"/>
    <x v="2"/>
    <x v="5"/>
    <n v="525"/>
    <n v="5.8891421250009444"/>
    <x v="13"/>
  </r>
  <r>
    <x v="13"/>
    <x v="26"/>
    <s v="pmx"/>
    <s v="rank"/>
    <n v="0.3"/>
    <x v="3"/>
    <x v="6"/>
    <n v="458"/>
    <n v="5.9017537090112464"/>
    <x v="13"/>
  </r>
  <r>
    <x v="13"/>
    <x v="26"/>
    <s v="pmx"/>
    <s v="rank"/>
    <n v="0.3"/>
    <x v="19"/>
    <x v="7"/>
    <n v="550"/>
    <n v="5.8955383749998873"/>
    <x v="13"/>
  </r>
  <r>
    <x v="13"/>
    <x v="26"/>
    <s v="pmx"/>
    <s v="rank"/>
    <n v="0.3"/>
    <x v="19"/>
    <x v="8"/>
    <n v="514"/>
    <n v="5.8868355419981526"/>
    <x v="13"/>
  </r>
  <r>
    <x v="13"/>
    <x v="26"/>
    <s v="pmx"/>
    <s v="rank"/>
    <n v="0.3"/>
    <x v="19"/>
    <x v="9"/>
    <n v="495"/>
    <n v="5.9189222919958411"/>
    <x v="13"/>
  </r>
  <r>
    <x v="13"/>
    <x v="26"/>
    <s v="pmx"/>
    <s v="rank"/>
    <n v="0.3"/>
    <x v="26"/>
    <x v="10"/>
    <n v="525"/>
    <n v="5.8805114589922596"/>
    <x v="13"/>
  </r>
  <r>
    <x v="13"/>
    <x v="26"/>
    <s v="pmx"/>
    <s v="rank"/>
    <n v="0.3"/>
    <x v="26"/>
    <x v="11"/>
    <n v="548"/>
    <n v="5.8966827500116779"/>
    <x v="13"/>
  </r>
  <r>
    <x v="13"/>
    <x v="26"/>
    <s v="pmx"/>
    <s v="rank"/>
    <n v="0.3"/>
    <x v="26"/>
    <x v="12"/>
    <n v="485"/>
    <n v="5.8978681250009686"/>
    <x v="13"/>
  </r>
  <r>
    <x v="13"/>
    <x v="26"/>
    <s v="pmx"/>
    <s v="rank"/>
    <n v="0.3"/>
    <x v="26"/>
    <x v="13"/>
    <n v="491"/>
    <n v="5.8535465000022668"/>
    <x v="13"/>
  </r>
  <r>
    <x v="13"/>
    <x v="26"/>
    <s v="pmx"/>
    <s v="rank"/>
    <n v="0.3"/>
    <x v="6"/>
    <x v="14"/>
    <n v="513"/>
    <n v="5.8534302500047488"/>
    <x v="13"/>
  </r>
  <r>
    <x v="13"/>
    <x v="26"/>
    <s v="pmx"/>
    <s v="rank"/>
    <n v="0.3"/>
    <x v="29"/>
    <x v="15"/>
    <n v="611"/>
    <n v="5.8743377500068163"/>
    <x v="13"/>
  </r>
  <r>
    <x v="13"/>
    <x v="26"/>
    <s v="pmx"/>
    <s v="rank"/>
    <n v="0.3"/>
    <x v="29"/>
    <x v="16"/>
    <n v="440"/>
    <n v="5.8660847920109518"/>
    <x v="13"/>
  </r>
  <r>
    <x v="13"/>
    <x v="26"/>
    <s v="pmx"/>
    <s v="rank"/>
    <n v="0.3"/>
    <x v="20"/>
    <x v="17"/>
    <n v="457"/>
    <n v="5.8617219579900848"/>
    <x v="13"/>
  </r>
  <r>
    <x v="13"/>
    <x v="26"/>
    <s v="pmx"/>
    <s v="rank"/>
    <n v="0.3"/>
    <x v="21"/>
    <x v="18"/>
    <n v="554"/>
    <n v="5.837308625006699"/>
    <x v="13"/>
  </r>
  <r>
    <x v="13"/>
    <x v="26"/>
    <s v="pmx"/>
    <s v="rank"/>
    <n v="0.3"/>
    <x v="9"/>
    <x v="19"/>
    <n v="478"/>
    <n v="5.8422789159958484"/>
    <x v="13"/>
  </r>
  <r>
    <x v="13"/>
    <x v="26"/>
    <s v="pmx"/>
    <s v="rank"/>
    <n v="0.3"/>
    <x v="9"/>
    <x v="20"/>
    <n v="454"/>
    <n v="5.8464032500050962"/>
    <x v="13"/>
  </r>
  <r>
    <x v="13"/>
    <x v="26"/>
    <s v="pmx"/>
    <s v="rank"/>
    <n v="0.3"/>
    <x v="9"/>
    <x v="21"/>
    <n v="541"/>
    <n v="5.838100332999602"/>
    <x v="13"/>
  </r>
  <r>
    <x v="13"/>
    <x v="26"/>
    <s v="pmx"/>
    <s v="rank"/>
    <n v="0.3"/>
    <x v="10"/>
    <x v="22"/>
    <n v="517"/>
    <n v="5.8229623329971218"/>
    <x v="13"/>
  </r>
  <r>
    <x v="13"/>
    <x v="26"/>
    <s v="pmx"/>
    <s v="rank"/>
    <n v="0.3"/>
    <x v="12"/>
    <x v="23"/>
    <n v="546"/>
    <n v="5.812880707992008"/>
    <x v="13"/>
  </r>
  <r>
    <x v="13"/>
    <x v="26"/>
    <s v="pmx"/>
    <s v="rank"/>
    <n v="0.3"/>
    <x v="12"/>
    <x v="24"/>
    <n v="526"/>
    <n v="5.8075544590101336"/>
    <x v="13"/>
  </r>
  <r>
    <x v="13"/>
    <x v="26"/>
    <s v="pmx"/>
    <s v="rank"/>
    <n v="0.3"/>
    <x v="22"/>
    <x v="25"/>
    <n v="670"/>
    <n v="5.8423860420007259"/>
    <x v="13"/>
  </r>
  <r>
    <x v="13"/>
    <x v="26"/>
    <s v="pmx"/>
    <s v="rank"/>
    <n v="0.3"/>
    <x v="22"/>
    <x v="26"/>
    <n v="751"/>
    <n v="5.8169606659939754"/>
    <x v="13"/>
  </r>
  <r>
    <x v="13"/>
    <x v="26"/>
    <s v="pmx"/>
    <s v="rank"/>
    <n v="0.3"/>
    <x v="14"/>
    <x v="27"/>
    <n v="630"/>
    <n v="5.791057708003791"/>
    <x v="13"/>
  </r>
  <r>
    <x v="13"/>
    <x v="26"/>
    <s v="pmx"/>
    <s v="rank"/>
    <n v="0.3"/>
    <x v="14"/>
    <x v="28"/>
    <n v="497"/>
    <n v="5.774801125007798"/>
    <x v="13"/>
  </r>
  <r>
    <x v="13"/>
    <x v="26"/>
    <s v="pmx"/>
    <s v="rank"/>
    <n v="0.3"/>
    <x v="15"/>
    <x v="29"/>
    <n v="610"/>
    <n v="5.7783735420089224"/>
    <x v="13"/>
  </r>
  <r>
    <x v="13"/>
    <x v="26"/>
    <s v="pmx"/>
    <s v="rank"/>
    <n v="0.3"/>
    <x v="15"/>
    <x v="30"/>
    <n v="694"/>
    <n v="5.7470597499923306"/>
    <x v="13"/>
  </r>
  <r>
    <x v="13"/>
    <x v="26"/>
    <s v="pmx"/>
    <s v="rank"/>
    <n v="0.3"/>
    <x v="15"/>
    <x v="31"/>
    <n v="748"/>
    <n v="5.7438757500058273"/>
    <x v="13"/>
  </r>
  <r>
    <x v="13"/>
    <x v="26"/>
    <s v="pmx"/>
    <s v="rank"/>
    <n v="0.3"/>
    <x v="23"/>
    <x v="32"/>
    <n v="805"/>
    <n v="5.7207781249890104"/>
    <x v="13"/>
  </r>
  <r>
    <x v="13"/>
    <x v="26"/>
    <s v="pmx"/>
    <s v="rank"/>
    <n v="0.3"/>
    <x v="16"/>
    <x v="33"/>
    <n v="368"/>
    <n v="5.7003984589973697"/>
    <x v="13"/>
  </r>
  <r>
    <x v="13"/>
    <x v="26"/>
    <s v="pmx"/>
    <s v="rank"/>
    <n v="0.3"/>
    <x v="16"/>
    <x v="34"/>
    <n v="876"/>
    <n v="5.6985794579959466"/>
    <x v="13"/>
  </r>
  <r>
    <x v="13"/>
    <x v="26"/>
    <s v="pmx"/>
    <s v="rank"/>
    <n v="0.3"/>
    <x v="16"/>
    <x v="35"/>
    <n v="938"/>
    <n v="5.6791787910042331"/>
    <x v="13"/>
  </r>
  <r>
    <x v="13"/>
    <x v="26"/>
    <s v="pmx"/>
    <s v="rank"/>
    <n v="0.3"/>
    <x v="16"/>
    <x v="36"/>
    <n v="899"/>
    <n v="5.6876646250020713"/>
    <x v="13"/>
  </r>
  <r>
    <x v="13"/>
    <x v="26"/>
    <s v="pmx"/>
    <s v="rank"/>
    <n v="0.3"/>
    <x v="16"/>
    <x v="37"/>
    <n v="1009"/>
    <n v="5.6508909999975003"/>
    <x v="13"/>
  </r>
  <r>
    <x v="13"/>
    <x v="26"/>
    <s v="pmx"/>
    <s v="rank"/>
    <n v="0.3"/>
    <x v="16"/>
    <x v="38"/>
    <n v="957"/>
    <n v="6.0172865409986116"/>
    <x v="13"/>
  </r>
  <r>
    <x v="13"/>
    <x v="26"/>
    <s v="pmx"/>
    <s v="rank"/>
    <n v="0.3"/>
    <x v="16"/>
    <x v="39"/>
    <n v="1022"/>
    <n v="5.5935957909969147"/>
    <x v="13"/>
  </r>
  <r>
    <x v="13"/>
    <x v="26"/>
    <s v="pmx"/>
    <s v="rank"/>
    <n v="0.3"/>
    <x v="24"/>
    <x v="40"/>
    <n v="1065"/>
    <n v="5.5459780410019448"/>
    <x v="13"/>
  </r>
  <r>
    <x v="13"/>
    <x v="27"/>
    <s v="pmx"/>
    <s v="rank"/>
    <n v="0.3"/>
    <x v="25"/>
    <x v="0"/>
    <n v="517"/>
    <n v="0"/>
    <x v="13"/>
  </r>
  <r>
    <x v="13"/>
    <x v="27"/>
    <s v="pmx"/>
    <s v="rank"/>
    <n v="0.3"/>
    <x v="0"/>
    <x v="1"/>
    <n v="507"/>
    <n v="6.1951030000054743"/>
    <x v="13"/>
  </r>
  <r>
    <x v="13"/>
    <x v="27"/>
    <s v="pmx"/>
    <s v="rank"/>
    <n v="0.3"/>
    <x v="0"/>
    <x v="2"/>
    <n v="502"/>
    <n v="5.910933125007432"/>
    <x v="13"/>
  </r>
  <r>
    <x v="13"/>
    <x v="27"/>
    <s v="pmx"/>
    <s v="rank"/>
    <n v="0.3"/>
    <x v="31"/>
    <x v="3"/>
    <n v="495"/>
    <n v="5.8812982499948703"/>
    <x v="13"/>
  </r>
  <r>
    <x v="13"/>
    <x v="27"/>
    <s v="pmx"/>
    <s v="rank"/>
    <n v="0.3"/>
    <x v="1"/>
    <x v="4"/>
    <n v="544"/>
    <n v="5.8960024999978486"/>
    <x v="13"/>
  </r>
  <r>
    <x v="13"/>
    <x v="27"/>
    <s v="pmx"/>
    <s v="rank"/>
    <n v="0.3"/>
    <x v="28"/>
    <x v="5"/>
    <n v="545"/>
    <n v="5.8810415839980124"/>
    <x v="13"/>
  </r>
  <r>
    <x v="13"/>
    <x v="27"/>
    <s v="pmx"/>
    <s v="rank"/>
    <n v="0.3"/>
    <x v="28"/>
    <x v="6"/>
    <n v="416"/>
    <n v="5.9230317080073291"/>
    <x v="13"/>
  </r>
  <r>
    <x v="13"/>
    <x v="27"/>
    <s v="pmx"/>
    <s v="rank"/>
    <n v="0.3"/>
    <x v="4"/>
    <x v="7"/>
    <n v="462"/>
    <n v="5.8970527079945896"/>
    <x v="13"/>
  </r>
  <r>
    <x v="13"/>
    <x v="27"/>
    <s v="pmx"/>
    <s v="rank"/>
    <n v="0.3"/>
    <x v="4"/>
    <x v="8"/>
    <n v="528"/>
    <n v="5.8908822500088718"/>
    <x v="13"/>
  </r>
  <r>
    <x v="13"/>
    <x v="27"/>
    <s v="pmx"/>
    <s v="rank"/>
    <n v="0.3"/>
    <x v="27"/>
    <x v="9"/>
    <n v="468"/>
    <n v="5.8916913340071906"/>
    <x v="13"/>
  </r>
  <r>
    <x v="13"/>
    <x v="27"/>
    <s v="pmx"/>
    <s v="rank"/>
    <n v="0.3"/>
    <x v="27"/>
    <x v="10"/>
    <n v="495"/>
    <n v="5.9017796249972889"/>
    <x v="13"/>
  </r>
  <r>
    <x v="13"/>
    <x v="27"/>
    <s v="pmx"/>
    <s v="rank"/>
    <n v="0.3"/>
    <x v="27"/>
    <x v="11"/>
    <n v="490"/>
    <n v="5.8968695839866996"/>
    <x v="13"/>
  </r>
  <r>
    <x v="13"/>
    <x v="27"/>
    <s v="pmx"/>
    <s v="rank"/>
    <n v="0.3"/>
    <x v="6"/>
    <x v="12"/>
    <n v="481"/>
    <n v="5.8849157499935254"/>
    <x v="13"/>
  </r>
  <r>
    <x v="13"/>
    <x v="27"/>
    <s v="pmx"/>
    <s v="rank"/>
    <n v="0.3"/>
    <x v="6"/>
    <x v="13"/>
    <n v="511"/>
    <n v="5.8825685420015361"/>
    <x v="13"/>
  </r>
  <r>
    <x v="13"/>
    <x v="27"/>
    <s v="pmx"/>
    <s v="rank"/>
    <n v="0.3"/>
    <x v="7"/>
    <x v="14"/>
    <n v="497"/>
    <n v="5.8523344160057604"/>
    <x v="13"/>
  </r>
  <r>
    <x v="13"/>
    <x v="27"/>
    <s v="pmx"/>
    <s v="rank"/>
    <n v="0.3"/>
    <x v="8"/>
    <x v="15"/>
    <n v="486"/>
    <n v="5.8415335409954423"/>
    <x v="13"/>
  </r>
  <r>
    <x v="13"/>
    <x v="27"/>
    <s v="pmx"/>
    <s v="rank"/>
    <n v="0.3"/>
    <x v="8"/>
    <x v="16"/>
    <n v="387"/>
    <n v="5.8790854580001906"/>
    <x v="13"/>
  </r>
  <r>
    <x v="13"/>
    <x v="27"/>
    <s v="pmx"/>
    <s v="rank"/>
    <n v="0.3"/>
    <x v="20"/>
    <x v="17"/>
    <n v="562"/>
    <n v="5.8732016249996377"/>
    <x v="13"/>
  </r>
  <r>
    <x v="13"/>
    <x v="27"/>
    <s v="pmx"/>
    <s v="rank"/>
    <n v="0.3"/>
    <x v="20"/>
    <x v="18"/>
    <n v="487"/>
    <n v="5.8685168340016389"/>
    <x v="13"/>
  </r>
  <r>
    <x v="13"/>
    <x v="27"/>
    <s v="pmx"/>
    <s v="rank"/>
    <n v="0.3"/>
    <x v="20"/>
    <x v="19"/>
    <n v="514"/>
    <n v="5.8413771249906858"/>
    <x v="13"/>
  </r>
  <r>
    <x v="13"/>
    <x v="27"/>
    <s v="pmx"/>
    <s v="rank"/>
    <n v="0.3"/>
    <x v="9"/>
    <x v="20"/>
    <n v="469"/>
    <n v="5.8477068750071339"/>
    <x v="13"/>
  </r>
  <r>
    <x v="13"/>
    <x v="27"/>
    <s v="pmx"/>
    <s v="rank"/>
    <n v="0.3"/>
    <x v="9"/>
    <x v="21"/>
    <n v="518"/>
    <n v="5.8667394580115797"/>
    <x v="13"/>
  </r>
  <r>
    <x v="13"/>
    <x v="27"/>
    <s v="pmx"/>
    <s v="rank"/>
    <n v="0.3"/>
    <x v="9"/>
    <x v="22"/>
    <n v="655"/>
    <n v="5.818856166995829"/>
    <x v="13"/>
  </r>
  <r>
    <x v="13"/>
    <x v="27"/>
    <s v="pmx"/>
    <s v="rank"/>
    <n v="0.3"/>
    <x v="10"/>
    <x v="23"/>
    <n v="698"/>
    <n v="5.8186962499894426"/>
    <x v="13"/>
  </r>
  <r>
    <x v="13"/>
    <x v="27"/>
    <s v="pmx"/>
    <s v="rank"/>
    <n v="0.3"/>
    <x v="10"/>
    <x v="24"/>
    <n v="445"/>
    <n v="5.8056281249882886"/>
    <x v="13"/>
  </r>
  <r>
    <x v="13"/>
    <x v="27"/>
    <s v="pmx"/>
    <s v="rank"/>
    <n v="0.3"/>
    <x v="12"/>
    <x v="25"/>
    <n v="435"/>
    <n v="5.7996693329914706"/>
    <x v="13"/>
  </r>
  <r>
    <x v="13"/>
    <x v="27"/>
    <s v="pmx"/>
    <s v="rank"/>
    <n v="0.3"/>
    <x v="12"/>
    <x v="26"/>
    <n v="542"/>
    <n v="5.8072541250003269"/>
    <x v="13"/>
  </r>
  <r>
    <x v="13"/>
    <x v="27"/>
    <s v="pmx"/>
    <s v="rank"/>
    <n v="0.3"/>
    <x v="12"/>
    <x v="27"/>
    <n v="502"/>
    <n v="5.8162818339915248"/>
    <x v="13"/>
  </r>
  <r>
    <x v="13"/>
    <x v="27"/>
    <s v="pmx"/>
    <s v="rank"/>
    <n v="0.3"/>
    <x v="12"/>
    <x v="28"/>
    <n v="526"/>
    <n v="5.7846277500066208"/>
    <x v="13"/>
  </r>
  <r>
    <x v="13"/>
    <x v="27"/>
    <s v="pmx"/>
    <s v="rank"/>
    <n v="0.3"/>
    <x v="12"/>
    <x v="29"/>
    <n v="547"/>
    <n v="5.768462374995579"/>
    <x v="13"/>
  </r>
  <r>
    <x v="13"/>
    <x v="27"/>
    <s v="pmx"/>
    <s v="rank"/>
    <n v="0.3"/>
    <x v="22"/>
    <x v="30"/>
    <n v="673"/>
    <n v="5.7868160420039203"/>
    <x v="13"/>
  </r>
  <r>
    <x v="13"/>
    <x v="27"/>
    <s v="pmx"/>
    <s v="rank"/>
    <n v="0.3"/>
    <x v="14"/>
    <x v="31"/>
    <n v="535"/>
    <n v="5.7616061250009807"/>
    <x v="13"/>
  </r>
  <r>
    <x v="13"/>
    <x v="27"/>
    <s v="pmx"/>
    <s v="rank"/>
    <n v="0.3"/>
    <x v="14"/>
    <x v="32"/>
    <n v="486"/>
    <n v="5.7608706660103053"/>
    <x v="13"/>
  </r>
  <r>
    <x v="13"/>
    <x v="27"/>
    <s v="pmx"/>
    <s v="rank"/>
    <n v="0.3"/>
    <x v="13"/>
    <x v="33"/>
    <n v="451"/>
    <n v="5.7476166249980452"/>
    <x v="13"/>
  </r>
  <r>
    <x v="13"/>
    <x v="27"/>
    <s v="pmx"/>
    <s v="rank"/>
    <n v="0.3"/>
    <x v="13"/>
    <x v="34"/>
    <n v="510"/>
    <n v="5.7454478339932393"/>
    <x v="13"/>
  </r>
  <r>
    <x v="13"/>
    <x v="27"/>
    <s v="pmx"/>
    <s v="rank"/>
    <n v="0.3"/>
    <x v="15"/>
    <x v="35"/>
    <n v="389"/>
    <n v="5.7255450829979964"/>
    <x v="13"/>
  </r>
  <r>
    <x v="13"/>
    <x v="27"/>
    <s v="pmx"/>
    <s v="rank"/>
    <n v="0.3"/>
    <x v="15"/>
    <x v="36"/>
    <n v="431"/>
    <n v="5.7213927499979036"/>
    <x v="13"/>
  </r>
  <r>
    <x v="13"/>
    <x v="27"/>
    <s v="pmx"/>
    <s v="rank"/>
    <n v="0.3"/>
    <x v="15"/>
    <x v="37"/>
    <n v="431"/>
    <n v="5.6941007919958793"/>
    <x v="13"/>
  </r>
  <r>
    <x v="13"/>
    <x v="27"/>
    <s v="pmx"/>
    <s v="rank"/>
    <n v="0.3"/>
    <x v="15"/>
    <x v="38"/>
    <n v="617"/>
    <n v="5.6805612919997657"/>
    <x v="13"/>
  </r>
  <r>
    <x v="13"/>
    <x v="27"/>
    <s v="pmx"/>
    <s v="rank"/>
    <n v="0.3"/>
    <x v="15"/>
    <x v="39"/>
    <n v="809"/>
    <n v="5.666048499988392"/>
    <x v="13"/>
  </r>
  <r>
    <x v="13"/>
    <x v="27"/>
    <s v="pmx"/>
    <s v="rank"/>
    <n v="0.3"/>
    <x v="15"/>
    <x v="40"/>
    <n v="662"/>
    <n v="5.6308191669959342"/>
    <x v="13"/>
  </r>
  <r>
    <x v="13"/>
    <x v="28"/>
    <s v="pmx"/>
    <s v="rank"/>
    <n v="0.3"/>
    <x v="17"/>
    <x v="0"/>
    <n v="465"/>
    <n v="0"/>
    <x v="13"/>
  </r>
  <r>
    <x v="13"/>
    <x v="28"/>
    <s v="pmx"/>
    <s v="rank"/>
    <n v="0.3"/>
    <x v="25"/>
    <x v="1"/>
    <n v="513"/>
    <n v="6.1853560000017751"/>
    <x v="13"/>
  </r>
  <r>
    <x v="13"/>
    <x v="28"/>
    <s v="pmx"/>
    <s v="rank"/>
    <n v="0.3"/>
    <x v="31"/>
    <x v="2"/>
    <n v="499"/>
    <n v="5.895733208002639"/>
    <x v="13"/>
  </r>
  <r>
    <x v="13"/>
    <x v="28"/>
    <s v="pmx"/>
    <s v="rank"/>
    <n v="0.3"/>
    <x v="31"/>
    <x v="3"/>
    <n v="498"/>
    <n v="5.8974875409912784"/>
    <x v="13"/>
  </r>
  <r>
    <x v="13"/>
    <x v="28"/>
    <s v="pmx"/>
    <s v="rank"/>
    <n v="0.3"/>
    <x v="1"/>
    <x v="4"/>
    <n v="547"/>
    <n v="5.8989299999957439"/>
    <x v="13"/>
  </r>
  <r>
    <x v="13"/>
    <x v="28"/>
    <s v="pmx"/>
    <s v="rank"/>
    <n v="0.3"/>
    <x v="28"/>
    <x v="5"/>
    <n v="524"/>
    <n v="5.8987592500052406"/>
    <x v="13"/>
  </r>
  <r>
    <x v="13"/>
    <x v="28"/>
    <s v="pmx"/>
    <s v="rank"/>
    <n v="0.3"/>
    <x v="18"/>
    <x v="6"/>
    <n v="452"/>
    <n v="5.8990500829968369"/>
    <x v="13"/>
  </r>
  <r>
    <x v="13"/>
    <x v="28"/>
    <s v="pmx"/>
    <s v="rank"/>
    <n v="0.3"/>
    <x v="3"/>
    <x v="7"/>
    <n v="568"/>
    <n v="5.8865048340085204"/>
    <x v="13"/>
  </r>
  <r>
    <x v="13"/>
    <x v="28"/>
    <s v="pmx"/>
    <s v="rank"/>
    <n v="0.3"/>
    <x v="3"/>
    <x v="8"/>
    <n v="494"/>
    <n v="5.8848538750025909"/>
    <x v="13"/>
  </r>
  <r>
    <x v="13"/>
    <x v="28"/>
    <s v="pmx"/>
    <s v="rank"/>
    <n v="0.3"/>
    <x v="27"/>
    <x v="9"/>
    <n v="482"/>
    <n v="5.8764855829940643"/>
    <x v="13"/>
  </r>
  <r>
    <x v="13"/>
    <x v="28"/>
    <s v="pmx"/>
    <s v="rank"/>
    <n v="0.3"/>
    <x v="27"/>
    <x v="10"/>
    <n v="503"/>
    <n v="5.8898260830028448"/>
    <x v="13"/>
  </r>
  <r>
    <x v="13"/>
    <x v="28"/>
    <s v="pmx"/>
    <s v="rank"/>
    <n v="0.3"/>
    <x v="5"/>
    <x v="11"/>
    <n v="491"/>
    <n v="5.8866880419955123"/>
    <x v="13"/>
  </r>
  <r>
    <x v="13"/>
    <x v="28"/>
    <s v="pmx"/>
    <s v="rank"/>
    <n v="0.3"/>
    <x v="5"/>
    <x v="12"/>
    <n v="466"/>
    <n v="5.8826321670057951"/>
    <x v="13"/>
  </r>
  <r>
    <x v="13"/>
    <x v="28"/>
    <s v="pmx"/>
    <s v="rank"/>
    <n v="0.3"/>
    <x v="6"/>
    <x v="13"/>
    <n v="589"/>
    <n v="5.8651459999964572"/>
    <x v="13"/>
  </r>
  <r>
    <x v="13"/>
    <x v="28"/>
    <s v="pmx"/>
    <s v="rank"/>
    <n v="0.3"/>
    <x v="6"/>
    <x v="14"/>
    <n v="461"/>
    <n v="5.8712975840026047"/>
    <x v="13"/>
  </r>
  <r>
    <x v="13"/>
    <x v="28"/>
    <s v="pmx"/>
    <s v="rank"/>
    <n v="0.3"/>
    <x v="7"/>
    <x v="15"/>
    <n v="470"/>
    <n v="5.8401058339950396"/>
    <x v="13"/>
  </r>
  <r>
    <x v="13"/>
    <x v="28"/>
    <s v="pmx"/>
    <s v="rank"/>
    <n v="0.3"/>
    <x v="21"/>
    <x v="16"/>
    <n v="483"/>
    <n v="5.8553944999875966"/>
    <x v="13"/>
  </r>
  <r>
    <x v="13"/>
    <x v="28"/>
    <s v="pmx"/>
    <s v="rank"/>
    <n v="0.3"/>
    <x v="9"/>
    <x v="17"/>
    <n v="474"/>
    <n v="5.8999385000061011"/>
    <x v="13"/>
  </r>
  <r>
    <x v="13"/>
    <x v="28"/>
    <s v="pmx"/>
    <s v="rank"/>
    <n v="0.3"/>
    <x v="9"/>
    <x v="18"/>
    <n v="560"/>
    <n v="5.8870239999960177"/>
    <x v="13"/>
  </r>
  <r>
    <x v="13"/>
    <x v="28"/>
    <s v="pmx"/>
    <s v="rank"/>
    <n v="0.3"/>
    <x v="9"/>
    <x v="19"/>
    <n v="595"/>
    <n v="5.8442586660094094"/>
    <x v="13"/>
  </r>
  <r>
    <x v="13"/>
    <x v="28"/>
    <s v="pmx"/>
    <s v="rank"/>
    <n v="0.3"/>
    <x v="9"/>
    <x v="20"/>
    <n v="538"/>
    <n v="5.8443227499956274"/>
    <x v="13"/>
  </r>
  <r>
    <x v="13"/>
    <x v="28"/>
    <s v="pmx"/>
    <s v="rank"/>
    <n v="0.3"/>
    <x v="30"/>
    <x v="21"/>
    <n v="611"/>
    <n v="5.8311507920006989"/>
    <x v="13"/>
  </r>
  <r>
    <x v="13"/>
    <x v="28"/>
    <s v="pmx"/>
    <s v="rank"/>
    <n v="0.3"/>
    <x v="12"/>
    <x v="22"/>
    <n v="469"/>
    <n v="5.8234919999958947"/>
    <x v="13"/>
  </r>
  <r>
    <x v="13"/>
    <x v="28"/>
    <s v="pmx"/>
    <s v="rank"/>
    <n v="0.3"/>
    <x v="12"/>
    <x v="23"/>
    <n v="567"/>
    <n v="5.8057212499988964"/>
    <x v="13"/>
  </r>
  <r>
    <x v="13"/>
    <x v="28"/>
    <s v="pmx"/>
    <s v="rank"/>
    <n v="0.3"/>
    <x v="12"/>
    <x v="24"/>
    <n v="581"/>
    <n v="5.8169215840025572"/>
    <x v="13"/>
  </r>
  <r>
    <x v="13"/>
    <x v="28"/>
    <s v="pmx"/>
    <s v="rank"/>
    <n v="0.3"/>
    <x v="22"/>
    <x v="25"/>
    <n v="533"/>
    <n v="5.8120042090013158"/>
    <x v="13"/>
  </r>
  <r>
    <x v="13"/>
    <x v="28"/>
    <s v="pmx"/>
    <s v="rank"/>
    <n v="0.3"/>
    <x v="14"/>
    <x v="26"/>
    <n v="490"/>
    <n v="5.8036484170006588"/>
    <x v="13"/>
  </r>
  <r>
    <x v="13"/>
    <x v="28"/>
    <s v="pmx"/>
    <s v="rank"/>
    <n v="0.3"/>
    <x v="14"/>
    <x v="27"/>
    <n v="508"/>
    <n v="5.8099832910083933"/>
    <x v="13"/>
  </r>
  <r>
    <x v="13"/>
    <x v="28"/>
    <s v="pmx"/>
    <s v="rank"/>
    <n v="0.3"/>
    <x v="13"/>
    <x v="28"/>
    <n v="553"/>
    <n v="5.7675213339971378"/>
    <x v="13"/>
  </r>
  <r>
    <x v="13"/>
    <x v="28"/>
    <s v="pmx"/>
    <s v="rank"/>
    <n v="0.3"/>
    <x v="23"/>
    <x v="29"/>
    <n v="453"/>
    <n v="5.7836426660069256"/>
    <x v="13"/>
  </r>
  <r>
    <x v="13"/>
    <x v="28"/>
    <s v="pmx"/>
    <s v="rank"/>
    <n v="0.3"/>
    <x v="23"/>
    <x v="30"/>
    <n v="606"/>
    <n v="5.7534598339989316"/>
    <x v="13"/>
  </r>
  <r>
    <x v="13"/>
    <x v="28"/>
    <s v="pmx"/>
    <s v="rank"/>
    <n v="0.3"/>
    <x v="23"/>
    <x v="31"/>
    <n v="581"/>
    <n v="5.7537623340031132"/>
    <x v="13"/>
  </r>
  <r>
    <x v="13"/>
    <x v="28"/>
    <s v="pmx"/>
    <s v="rank"/>
    <n v="0.3"/>
    <x v="23"/>
    <x v="32"/>
    <n v="560"/>
    <n v="5.7119096669921419"/>
    <x v="13"/>
  </r>
  <r>
    <x v="13"/>
    <x v="28"/>
    <s v="pmx"/>
    <s v="rank"/>
    <n v="0.3"/>
    <x v="23"/>
    <x v="33"/>
    <n v="669"/>
    <n v="5.7314291250077076"/>
    <x v="13"/>
  </r>
  <r>
    <x v="13"/>
    <x v="28"/>
    <s v="pmx"/>
    <s v="rank"/>
    <n v="0.3"/>
    <x v="16"/>
    <x v="34"/>
    <n v="664"/>
    <n v="5.7159267090028152"/>
    <x v="13"/>
  </r>
  <r>
    <x v="13"/>
    <x v="28"/>
    <s v="pmx"/>
    <s v="rank"/>
    <n v="0.3"/>
    <x v="16"/>
    <x v="35"/>
    <n v="362"/>
    <n v="5.6873342500039143"/>
    <x v="13"/>
  </r>
  <r>
    <x v="13"/>
    <x v="28"/>
    <s v="pmx"/>
    <s v="rank"/>
    <n v="0.3"/>
    <x v="16"/>
    <x v="36"/>
    <n v="293"/>
    <n v="5.6896517499990296"/>
    <x v="13"/>
  </r>
  <r>
    <x v="13"/>
    <x v="28"/>
    <s v="pmx"/>
    <s v="rank"/>
    <n v="0.3"/>
    <x v="24"/>
    <x v="37"/>
    <n v="288"/>
    <n v="5.6575787909969222"/>
    <x v="13"/>
  </r>
  <r>
    <x v="13"/>
    <x v="29"/>
    <s v="pmx"/>
    <s v="rank"/>
    <n v="0.3"/>
    <x v="31"/>
    <x v="0"/>
    <n v="465"/>
    <n v="0"/>
    <x v="13"/>
  </r>
  <r>
    <x v="13"/>
    <x v="29"/>
    <s v="pmx"/>
    <s v="rank"/>
    <n v="0.3"/>
    <x v="31"/>
    <x v="1"/>
    <n v="456"/>
    <n v="6.1900547080003889"/>
    <x v="13"/>
  </r>
  <r>
    <x v="13"/>
    <x v="29"/>
    <s v="pmx"/>
    <s v="rank"/>
    <n v="0.3"/>
    <x v="31"/>
    <x v="2"/>
    <n v="551"/>
    <n v="5.9150419590005194"/>
    <x v="13"/>
  </r>
  <r>
    <x v="13"/>
    <x v="29"/>
    <s v="pmx"/>
    <s v="rank"/>
    <n v="0.3"/>
    <x v="1"/>
    <x v="3"/>
    <n v="543"/>
    <n v="5.9079788329981966"/>
    <x v="13"/>
  </r>
  <r>
    <x v="13"/>
    <x v="29"/>
    <s v="pmx"/>
    <s v="rank"/>
    <n v="0.3"/>
    <x v="28"/>
    <x v="4"/>
    <n v="486"/>
    <n v="5.9000211660022606"/>
    <x v="13"/>
  </r>
  <r>
    <x v="13"/>
    <x v="29"/>
    <s v="pmx"/>
    <s v="rank"/>
    <n v="0.3"/>
    <x v="18"/>
    <x v="5"/>
    <n v="528"/>
    <n v="5.8963274999987334"/>
    <x v="13"/>
  </r>
  <r>
    <x v="13"/>
    <x v="29"/>
    <s v="pmx"/>
    <s v="rank"/>
    <n v="0.3"/>
    <x v="18"/>
    <x v="6"/>
    <n v="476"/>
    <n v="5.905950499989558"/>
    <x v="13"/>
  </r>
  <r>
    <x v="13"/>
    <x v="29"/>
    <s v="pmx"/>
    <s v="rank"/>
    <n v="0.3"/>
    <x v="4"/>
    <x v="7"/>
    <n v="518"/>
    <n v="5.8908414170000469"/>
    <x v="13"/>
  </r>
  <r>
    <x v="13"/>
    <x v="29"/>
    <s v="pmx"/>
    <s v="rank"/>
    <n v="0.3"/>
    <x v="4"/>
    <x v="8"/>
    <n v="484"/>
    <n v="5.8919996670010732"/>
    <x v="13"/>
  </r>
  <r>
    <x v="13"/>
    <x v="29"/>
    <s v="pmx"/>
    <s v="rank"/>
    <n v="0.3"/>
    <x v="4"/>
    <x v="9"/>
    <n v="475"/>
    <n v="5.8712382499943487"/>
    <x v="13"/>
  </r>
  <r>
    <x v="13"/>
    <x v="29"/>
    <s v="pmx"/>
    <s v="rank"/>
    <n v="0.3"/>
    <x v="26"/>
    <x v="10"/>
    <n v="465"/>
    <n v="5.9018601670104536"/>
    <x v="13"/>
  </r>
  <r>
    <x v="13"/>
    <x v="29"/>
    <s v="pmx"/>
    <s v="rank"/>
    <n v="0.3"/>
    <x v="26"/>
    <x v="11"/>
    <n v="490"/>
    <n v="5.8948765000095591"/>
    <x v="13"/>
  </r>
  <r>
    <x v="13"/>
    <x v="29"/>
    <s v="pmx"/>
    <s v="rank"/>
    <n v="0.3"/>
    <x v="6"/>
    <x v="12"/>
    <n v="467"/>
    <n v="5.8790493749984307"/>
    <x v="13"/>
  </r>
  <r>
    <x v="13"/>
    <x v="29"/>
    <s v="pmx"/>
    <s v="rank"/>
    <n v="0.3"/>
    <x v="6"/>
    <x v="13"/>
    <n v="496"/>
    <n v="5.8911252079997212"/>
    <x v="13"/>
  </r>
  <r>
    <x v="13"/>
    <x v="29"/>
    <s v="pmx"/>
    <s v="rank"/>
    <n v="0.3"/>
    <x v="6"/>
    <x v="14"/>
    <n v="548"/>
    <n v="5.881198332994245"/>
    <x v="13"/>
  </r>
  <r>
    <x v="13"/>
    <x v="29"/>
    <s v="pmx"/>
    <s v="rank"/>
    <n v="0.3"/>
    <x v="7"/>
    <x v="15"/>
    <n v="523"/>
    <n v="5.8680351670045638"/>
    <x v="13"/>
  </r>
  <r>
    <x v="13"/>
    <x v="29"/>
    <s v="pmx"/>
    <s v="rank"/>
    <n v="0.3"/>
    <x v="7"/>
    <x v="16"/>
    <n v="484"/>
    <n v="5.859210291004274"/>
    <x v="13"/>
  </r>
  <r>
    <x v="13"/>
    <x v="29"/>
    <s v="pmx"/>
    <s v="rank"/>
    <n v="0.3"/>
    <x v="29"/>
    <x v="17"/>
    <n v="453"/>
    <n v="5.8589100410026731"/>
    <x v="13"/>
  </r>
  <r>
    <x v="13"/>
    <x v="29"/>
    <s v="pmx"/>
    <s v="rank"/>
    <n v="0.3"/>
    <x v="29"/>
    <x v="18"/>
    <n v="578"/>
    <n v="5.8394190420076484"/>
    <x v="13"/>
  </r>
  <r>
    <x v="13"/>
    <x v="29"/>
    <s v="pmx"/>
    <s v="rank"/>
    <n v="0.3"/>
    <x v="20"/>
    <x v="19"/>
    <n v="515"/>
    <n v="5.8888272500043968"/>
    <x v="13"/>
  </r>
  <r>
    <x v="13"/>
    <x v="29"/>
    <s v="pmx"/>
    <s v="rank"/>
    <n v="0.3"/>
    <x v="21"/>
    <x v="20"/>
    <n v="507"/>
    <n v="5.8661215830070432"/>
    <x v="13"/>
  </r>
  <r>
    <x v="13"/>
    <x v="29"/>
    <s v="pmx"/>
    <s v="rank"/>
    <n v="0.3"/>
    <x v="30"/>
    <x v="21"/>
    <n v="445"/>
    <n v="5.8532501669978956"/>
    <x v="13"/>
  </r>
  <r>
    <x v="13"/>
    <x v="29"/>
    <s v="pmx"/>
    <s v="rank"/>
    <n v="0.3"/>
    <x v="30"/>
    <x v="22"/>
    <n v="382"/>
    <n v="5.8407011670060456"/>
    <x v="13"/>
  </r>
  <r>
    <x v="13"/>
    <x v="29"/>
    <s v="pmx"/>
    <s v="rank"/>
    <n v="0.3"/>
    <x v="30"/>
    <x v="23"/>
    <n v="507"/>
    <n v="5.8237654159893282"/>
    <x v="13"/>
  </r>
  <r>
    <x v="13"/>
    <x v="29"/>
    <s v="pmx"/>
    <s v="rank"/>
    <n v="0.3"/>
    <x v="30"/>
    <x v="24"/>
    <n v="525"/>
    <n v="5.8088019999995586"/>
    <x v="13"/>
  </r>
  <r>
    <x v="13"/>
    <x v="29"/>
    <s v="pmx"/>
    <s v="rank"/>
    <n v="0.3"/>
    <x v="10"/>
    <x v="25"/>
    <n v="493"/>
    <n v="5.8247879160044249"/>
    <x v="13"/>
  </r>
  <r>
    <x v="13"/>
    <x v="29"/>
    <s v="pmx"/>
    <s v="rank"/>
    <n v="0.3"/>
    <x v="12"/>
    <x v="26"/>
    <n v="411"/>
    <n v="5.8126302079908783"/>
    <x v="13"/>
  </r>
  <r>
    <x v="13"/>
    <x v="29"/>
    <s v="pmx"/>
    <s v="rank"/>
    <n v="0.3"/>
    <x v="12"/>
    <x v="27"/>
    <n v="494"/>
    <n v="5.807998458010843"/>
    <x v="13"/>
  </r>
  <r>
    <x v="13"/>
    <x v="29"/>
    <s v="pmx"/>
    <s v="rank"/>
    <n v="0.3"/>
    <x v="22"/>
    <x v="28"/>
    <n v="557"/>
    <n v="5.7926960000040708"/>
    <x v="13"/>
  </r>
  <r>
    <x v="13"/>
    <x v="29"/>
    <s v="pmx"/>
    <s v="rank"/>
    <n v="0.3"/>
    <x v="14"/>
    <x v="29"/>
    <n v="362"/>
    <n v="5.7770155830075964"/>
    <x v="13"/>
  </r>
  <r>
    <x v="13"/>
    <x v="29"/>
    <s v="pmx"/>
    <s v="rank"/>
    <n v="0.3"/>
    <x v="14"/>
    <x v="30"/>
    <n v="330"/>
    <n v="5.7977036250085803"/>
    <x v="13"/>
  </r>
  <r>
    <x v="13"/>
    <x v="29"/>
    <s v="pmx"/>
    <s v="rank"/>
    <n v="0.3"/>
    <x v="15"/>
    <x v="31"/>
    <n v="543"/>
    <n v="5.760934374993667"/>
    <x v="13"/>
  </r>
  <r>
    <x v="13"/>
    <x v="29"/>
    <s v="pmx"/>
    <s v="rank"/>
    <n v="0.3"/>
    <x v="16"/>
    <x v="32"/>
    <n v="611"/>
    <n v="5.7526894580078078"/>
    <x v="13"/>
  </r>
  <r>
    <x v="13"/>
    <x v="29"/>
    <s v="pmx"/>
    <s v="rank"/>
    <n v="0.3"/>
    <x v="16"/>
    <x v="33"/>
    <n v="560"/>
    <n v="5.7364532909996342"/>
    <x v="13"/>
  </r>
  <r>
    <x v="13"/>
    <x v="29"/>
    <s v="pmx"/>
    <s v="rank"/>
    <n v="0.3"/>
    <x v="16"/>
    <x v="34"/>
    <n v="611"/>
    <n v="5.7007733329955954"/>
    <x v="13"/>
  </r>
  <r>
    <x v="13"/>
    <x v="29"/>
    <s v="pmx"/>
    <s v="rank"/>
    <n v="0.3"/>
    <x v="16"/>
    <x v="35"/>
    <n v="430"/>
    <n v="5.7046677910111612"/>
    <x v="13"/>
  </r>
  <r>
    <x v="13"/>
    <x v="29"/>
    <s v="pmx"/>
    <s v="rank"/>
    <n v="0.3"/>
    <x v="24"/>
    <x v="36"/>
    <n v="568"/>
    <n v="5.6978752499999246"/>
    <x v="13"/>
  </r>
  <r>
    <x v="14"/>
    <x v="0"/>
    <s v="cycle_co"/>
    <s v="rank"/>
    <n v="0"/>
    <x v="0"/>
    <x v="0"/>
    <n v="517"/>
    <n v="0"/>
    <x v="14"/>
  </r>
  <r>
    <x v="14"/>
    <x v="0"/>
    <s v="cycle_co"/>
    <s v="rank"/>
    <n v="0"/>
    <x v="0"/>
    <x v="1"/>
    <n v="463"/>
    <n v="8.3353984170098556"/>
    <x v="14"/>
  </r>
  <r>
    <x v="14"/>
    <x v="0"/>
    <s v="cycle_co"/>
    <s v="rank"/>
    <n v="0"/>
    <x v="0"/>
    <x v="2"/>
    <n v="466"/>
    <n v="8.3350507080031093"/>
    <x v="14"/>
  </r>
  <r>
    <x v="14"/>
    <x v="0"/>
    <s v="cycle_co"/>
    <s v="rank"/>
    <n v="0"/>
    <x v="18"/>
    <x v="3"/>
    <n v="508"/>
    <n v="8.3338129590119934"/>
    <x v="14"/>
  </r>
  <r>
    <x v="14"/>
    <x v="0"/>
    <s v="cycle_co"/>
    <s v="rank"/>
    <n v="0"/>
    <x v="28"/>
    <x v="4"/>
    <n v="449"/>
    <n v="8.3271050420007668"/>
    <x v="14"/>
  </r>
  <r>
    <x v="14"/>
    <x v="0"/>
    <s v="cycle_co"/>
    <s v="rank"/>
    <n v="0"/>
    <x v="4"/>
    <x v="5"/>
    <n v="505"/>
    <n v="8.2669128330016974"/>
    <x v="14"/>
  </r>
  <r>
    <x v="14"/>
    <x v="0"/>
    <s v="cycle_co"/>
    <s v="rank"/>
    <n v="0"/>
    <x v="4"/>
    <x v="6"/>
    <n v="535"/>
    <n v="8.3294208750012331"/>
    <x v="14"/>
  </r>
  <r>
    <x v="14"/>
    <x v="0"/>
    <s v="cycle_co"/>
    <s v="rank"/>
    <n v="0"/>
    <x v="19"/>
    <x v="7"/>
    <n v="486"/>
    <n v="8.3273230420018081"/>
    <x v="14"/>
  </r>
  <r>
    <x v="14"/>
    <x v="0"/>
    <s v="cycle_co"/>
    <s v="rank"/>
    <n v="0"/>
    <x v="4"/>
    <x v="8"/>
    <n v="484"/>
    <n v="8.3133122500003083"/>
    <x v="14"/>
  </r>
  <r>
    <x v="14"/>
    <x v="0"/>
    <s v="cycle_co"/>
    <s v="rank"/>
    <n v="0"/>
    <x v="27"/>
    <x v="9"/>
    <n v="461"/>
    <n v="8.2702538750017993"/>
    <x v="14"/>
  </r>
  <r>
    <x v="14"/>
    <x v="0"/>
    <s v="cycle_co"/>
    <s v="rank"/>
    <n v="0"/>
    <x v="6"/>
    <x v="10"/>
    <n v="524"/>
    <n v="8.3202152499870863"/>
    <x v="14"/>
  </r>
  <r>
    <x v="14"/>
    <x v="0"/>
    <s v="cycle_co"/>
    <s v="rank"/>
    <n v="0"/>
    <x v="26"/>
    <x v="11"/>
    <n v="492"/>
    <n v="8.2759816670004511"/>
    <x v="14"/>
  </r>
  <r>
    <x v="14"/>
    <x v="0"/>
    <s v="cycle_co"/>
    <s v="rank"/>
    <n v="0"/>
    <x v="6"/>
    <x v="12"/>
    <n v="507"/>
    <n v="8.334668084004079"/>
    <x v="14"/>
  </r>
  <r>
    <x v="14"/>
    <x v="0"/>
    <s v="cycle_co"/>
    <s v="rank"/>
    <n v="0"/>
    <x v="7"/>
    <x v="13"/>
    <n v="555"/>
    <n v="8.2707142500003101"/>
    <x v="14"/>
  </r>
  <r>
    <x v="14"/>
    <x v="0"/>
    <s v="cycle_co"/>
    <s v="rank"/>
    <n v="0"/>
    <x v="8"/>
    <x v="14"/>
    <n v="532"/>
    <n v="8.322817499996745"/>
    <x v="14"/>
  </r>
  <r>
    <x v="14"/>
    <x v="0"/>
    <s v="cycle_co"/>
    <s v="rank"/>
    <n v="0"/>
    <x v="8"/>
    <x v="15"/>
    <n v="516"/>
    <n v="8.2969133750011679"/>
    <x v="14"/>
  </r>
  <r>
    <x v="14"/>
    <x v="0"/>
    <s v="cycle_co"/>
    <s v="rank"/>
    <n v="0"/>
    <x v="8"/>
    <x v="16"/>
    <n v="500"/>
    <n v="8.3229984159988817"/>
    <x v="14"/>
  </r>
  <r>
    <x v="14"/>
    <x v="0"/>
    <s v="cycle_co"/>
    <s v="rank"/>
    <n v="0"/>
    <x v="29"/>
    <x v="17"/>
    <n v="458"/>
    <n v="8.2785378749977099"/>
    <x v="14"/>
  </r>
  <r>
    <x v="14"/>
    <x v="0"/>
    <s v="cycle_co"/>
    <s v="rank"/>
    <n v="0"/>
    <x v="29"/>
    <x v="18"/>
    <n v="495"/>
    <n v="8.3080604169954313"/>
    <x v="14"/>
  </r>
  <r>
    <x v="14"/>
    <x v="0"/>
    <s v="cycle_co"/>
    <s v="rank"/>
    <n v="0"/>
    <x v="29"/>
    <x v="19"/>
    <n v="522"/>
    <n v="8.2726177080039633"/>
    <x v="14"/>
  </r>
  <r>
    <x v="14"/>
    <x v="0"/>
    <s v="cycle_co"/>
    <s v="rank"/>
    <n v="0"/>
    <x v="21"/>
    <x v="20"/>
    <n v="500"/>
    <n v="8.3411410410044482"/>
    <x v="14"/>
  </r>
  <r>
    <x v="14"/>
    <x v="0"/>
    <s v="cycle_co"/>
    <s v="rank"/>
    <n v="0"/>
    <x v="30"/>
    <x v="21"/>
    <n v="539"/>
    <n v="8.2769805410061963"/>
    <x v="14"/>
  </r>
  <r>
    <x v="14"/>
    <x v="0"/>
    <s v="cycle_co"/>
    <s v="rank"/>
    <n v="0"/>
    <x v="9"/>
    <x v="22"/>
    <n v="426"/>
    <n v="8.3222787499980768"/>
    <x v="14"/>
  </r>
  <r>
    <x v="14"/>
    <x v="0"/>
    <s v="cycle_co"/>
    <s v="rank"/>
    <n v="0"/>
    <x v="21"/>
    <x v="23"/>
    <n v="545"/>
    <n v="8.2935689590085531"/>
    <x v="14"/>
  </r>
  <r>
    <x v="14"/>
    <x v="0"/>
    <s v="cycle_co"/>
    <s v="rank"/>
    <n v="0"/>
    <x v="21"/>
    <x v="24"/>
    <n v="581"/>
    <n v="8.3330574590072501"/>
    <x v="14"/>
  </r>
  <r>
    <x v="14"/>
    <x v="0"/>
    <s v="cycle_co"/>
    <s v="rank"/>
    <n v="0"/>
    <x v="21"/>
    <x v="25"/>
    <n v="518"/>
    <n v="8.3276236249948852"/>
    <x v="14"/>
  </r>
  <r>
    <x v="14"/>
    <x v="0"/>
    <s v="cycle_co"/>
    <s v="rank"/>
    <n v="0"/>
    <x v="30"/>
    <x v="26"/>
    <n v="476"/>
    <n v="8.347218166993116"/>
    <x v="14"/>
  </r>
  <r>
    <x v="14"/>
    <x v="0"/>
    <s v="cycle_co"/>
    <s v="rank"/>
    <n v="0"/>
    <x v="30"/>
    <x v="27"/>
    <n v="516"/>
    <n v="8.3066454170038924"/>
    <x v="14"/>
  </r>
  <r>
    <x v="14"/>
    <x v="0"/>
    <s v="cycle_co"/>
    <s v="rank"/>
    <n v="0"/>
    <x v="30"/>
    <x v="28"/>
    <n v="564"/>
    <n v="8.3411820000037551"/>
    <x v="14"/>
  </r>
  <r>
    <x v="14"/>
    <x v="0"/>
    <s v="cycle_co"/>
    <s v="rank"/>
    <n v="0"/>
    <x v="30"/>
    <x v="29"/>
    <n v="586"/>
    <n v="8.2937690830003703"/>
    <x v="14"/>
  </r>
  <r>
    <x v="14"/>
    <x v="0"/>
    <s v="cycle_co"/>
    <s v="rank"/>
    <n v="0"/>
    <x v="10"/>
    <x v="30"/>
    <n v="545"/>
    <n v="8.3532307499990566"/>
    <x v="14"/>
  </r>
  <r>
    <x v="14"/>
    <x v="0"/>
    <s v="cycle_co"/>
    <s v="rank"/>
    <n v="0"/>
    <x v="10"/>
    <x v="31"/>
    <n v="611"/>
    <n v="8.3021506660006708"/>
    <x v="14"/>
  </r>
  <r>
    <x v="14"/>
    <x v="0"/>
    <s v="cycle_co"/>
    <s v="rank"/>
    <n v="0"/>
    <x v="30"/>
    <x v="32"/>
    <n v="579"/>
    <n v="8.4042983749968698"/>
    <x v="14"/>
  </r>
  <r>
    <x v="14"/>
    <x v="0"/>
    <s v="cycle_co"/>
    <s v="rank"/>
    <n v="0"/>
    <x v="11"/>
    <x v="33"/>
    <n v="491"/>
    <n v="8.3212117499933811"/>
    <x v="14"/>
  </r>
  <r>
    <x v="14"/>
    <x v="0"/>
    <s v="cycle_co"/>
    <s v="rank"/>
    <n v="0"/>
    <x v="30"/>
    <x v="34"/>
    <n v="543"/>
    <n v="8.3680920830083778"/>
    <x v="14"/>
  </r>
  <r>
    <x v="14"/>
    <x v="0"/>
    <s v="cycle_co"/>
    <s v="rank"/>
    <n v="0"/>
    <x v="11"/>
    <x v="35"/>
    <n v="559"/>
    <n v="8.3126447080139769"/>
    <x v="14"/>
  </r>
  <r>
    <x v="14"/>
    <x v="0"/>
    <s v="cycle_co"/>
    <s v="rank"/>
    <n v="0"/>
    <x v="22"/>
    <x v="36"/>
    <n v="579"/>
    <n v="8.342185999994399"/>
    <x v="14"/>
  </r>
  <r>
    <x v="14"/>
    <x v="0"/>
    <s v="cycle_co"/>
    <s v="rank"/>
    <n v="0"/>
    <x v="10"/>
    <x v="37"/>
    <n v="554"/>
    <n v="8.320093917005579"/>
    <x v="14"/>
  </r>
  <r>
    <x v="14"/>
    <x v="0"/>
    <s v="cycle_co"/>
    <s v="rank"/>
    <n v="0"/>
    <x v="12"/>
    <x v="38"/>
    <n v="526"/>
    <n v="8.3510707499954151"/>
    <x v="14"/>
  </r>
  <r>
    <x v="14"/>
    <x v="0"/>
    <s v="cycle_co"/>
    <s v="rank"/>
    <n v="0"/>
    <x v="11"/>
    <x v="39"/>
    <n v="651"/>
    <n v="8.3134710839949548"/>
    <x v="14"/>
  </r>
  <r>
    <x v="14"/>
    <x v="0"/>
    <s v="cycle_co"/>
    <s v="rank"/>
    <n v="0"/>
    <x v="11"/>
    <x v="40"/>
    <n v="621"/>
    <n v="8.4042082910018507"/>
    <x v="14"/>
  </r>
  <r>
    <x v="14"/>
    <x v="1"/>
    <s v="cycle_co"/>
    <s v="rank"/>
    <n v="0"/>
    <x v="25"/>
    <x v="0"/>
    <n v="516"/>
    <n v="0"/>
    <x v="14"/>
  </r>
  <r>
    <x v="14"/>
    <x v="1"/>
    <s v="cycle_co"/>
    <s v="rank"/>
    <n v="0"/>
    <x v="17"/>
    <x v="1"/>
    <n v="518"/>
    <n v="8.3230174170021201"/>
    <x v="14"/>
  </r>
  <r>
    <x v="14"/>
    <x v="1"/>
    <s v="cycle_co"/>
    <s v="rank"/>
    <n v="0"/>
    <x v="31"/>
    <x v="2"/>
    <n v="518"/>
    <n v="8.3476772919966606"/>
    <x v="14"/>
  </r>
  <r>
    <x v="14"/>
    <x v="1"/>
    <s v="cycle_co"/>
    <s v="rank"/>
    <n v="0"/>
    <x v="28"/>
    <x v="3"/>
    <n v="464"/>
    <n v="8.2886949579988141"/>
    <x v="14"/>
  </r>
  <r>
    <x v="14"/>
    <x v="1"/>
    <s v="cycle_co"/>
    <s v="rank"/>
    <n v="0"/>
    <x v="2"/>
    <x v="4"/>
    <n v="514"/>
    <n v="8.3288654160132864"/>
    <x v="14"/>
  </r>
  <r>
    <x v="14"/>
    <x v="1"/>
    <s v="cycle_co"/>
    <s v="rank"/>
    <n v="0"/>
    <x v="4"/>
    <x v="5"/>
    <n v="510"/>
    <n v="8.301854416000424"/>
    <x v="14"/>
  </r>
  <r>
    <x v="14"/>
    <x v="1"/>
    <s v="cycle_co"/>
    <s v="rank"/>
    <n v="0"/>
    <x v="3"/>
    <x v="6"/>
    <n v="498"/>
    <n v="8.3423285000026226"/>
    <x v="14"/>
  </r>
  <r>
    <x v="14"/>
    <x v="1"/>
    <s v="cycle_co"/>
    <s v="rank"/>
    <n v="0"/>
    <x v="4"/>
    <x v="7"/>
    <n v="482"/>
    <n v="8.2940024999988964"/>
    <x v="14"/>
  </r>
  <r>
    <x v="14"/>
    <x v="1"/>
    <s v="cycle_co"/>
    <s v="rank"/>
    <n v="0"/>
    <x v="27"/>
    <x v="8"/>
    <n v="518"/>
    <n v="8.3322973329923116"/>
    <x v="14"/>
  </r>
  <r>
    <x v="14"/>
    <x v="1"/>
    <s v="cycle_co"/>
    <s v="rank"/>
    <n v="0"/>
    <x v="27"/>
    <x v="9"/>
    <n v="414"/>
    <n v="8.3142209159996128"/>
    <x v="14"/>
  </r>
  <r>
    <x v="14"/>
    <x v="1"/>
    <s v="cycle_co"/>
    <s v="rank"/>
    <n v="0"/>
    <x v="26"/>
    <x v="10"/>
    <n v="516"/>
    <n v="8.3723940419877181"/>
    <x v="14"/>
  </r>
  <r>
    <x v="14"/>
    <x v="1"/>
    <s v="cycle_co"/>
    <s v="rank"/>
    <n v="0"/>
    <x v="26"/>
    <x v="11"/>
    <n v="483"/>
    <n v="8.3025111669994658"/>
    <x v="14"/>
  </r>
  <r>
    <x v="14"/>
    <x v="1"/>
    <s v="cycle_co"/>
    <s v="rank"/>
    <n v="0"/>
    <x v="7"/>
    <x v="12"/>
    <n v="480"/>
    <n v="8.3409121660079109"/>
    <x v="14"/>
  </r>
  <r>
    <x v="14"/>
    <x v="1"/>
    <s v="cycle_co"/>
    <s v="rank"/>
    <n v="0"/>
    <x v="7"/>
    <x v="13"/>
    <n v="463"/>
    <n v="8.3021900409949012"/>
    <x v="14"/>
  </r>
  <r>
    <x v="14"/>
    <x v="1"/>
    <s v="cycle_co"/>
    <s v="rank"/>
    <n v="0"/>
    <x v="20"/>
    <x v="14"/>
    <n v="507"/>
    <n v="8.3451482079981361"/>
    <x v="14"/>
  </r>
  <r>
    <x v="14"/>
    <x v="1"/>
    <s v="cycle_co"/>
    <s v="rank"/>
    <n v="0"/>
    <x v="29"/>
    <x v="15"/>
    <n v="465"/>
    <n v="8.2816994169988902"/>
    <x v="14"/>
  </r>
  <r>
    <x v="14"/>
    <x v="1"/>
    <s v="cycle_co"/>
    <s v="rank"/>
    <n v="0"/>
    <x v="21"/>
    <x v="16"/>
    <n v="489"/>
    <n v="8.3484772500087274"/>
    <x v="14"/>
  </r>
  <r>
    <x v="14"/>
    <x v="1"/>
    <s v="cycle_co"/>
    <s v="rank"/>
    <n v="0"/>
    <x v="20"/>
    <x v="17"/>
    <n v="470"/>
    <n v="8.3206981660041492"/>
    <x v="14"/>
  </r>
  <r>
    <x v="14"/>
    <x v="1"/>
    <s v="cycle_co"/>
    <s v="rank"/>
    <n v="0"/>
    <x v="11"/>
    <x v="18"/>
    <n v="523"/>
    <n v="8.3307050000003073"/>
    <x v="14"/>
  </r>
  <r>
    <x v="14"/>
    <x v="1"/>
    <s v="cycle_co"/>
    <s v="rank"/>
    <n v="0"/>
    <x v="21"/>
    <x v="19"/>
    <n v="492"/>
    <n v="8.3107156250043772"/>
    <x v="14"/>
  </r>
  <r>
    <x v="14"/>
    <x v="1"/>
    <s v="cycle_co"/>
    <s v="rank"/>
    <n v="0"/>
    <x v="21"/>
    <x v="20"/>
    <n v="561"/>
    <n v="8.348210291005671"/>
    <x v="14"/>
  </r>
  <r>
    <x v="14"/>
    <x v="1"/>
    <s v="cycle_co"/>
    <s v="rank"/>
    <n v="0"/>
    <x v="30"/>
    <x v="21"/>
    <n v="441"/>
    <n v="8.2977022499981103"/>
    <x v="14"/>
  </r>
  <r>
    <x v="14"/>
    <x v="1"/>
    <s v="cycle_co"/>
    <s v="rank"/>
    <n v="0"/>
    <x v="10"/>
    <x v="22"/>
    <n v="404"/>
    <n v="8.3347215410030913"/>
    <x v="14"/>
  </r>
  <r>
    <x v="14"/>
    <x v="1"/>
    <s v="cycle_co"/>
    <s v="rank"/>
    <n v="0"/>
    <x v="10"/>
    <x v="23"/>
    <n v="398"/>
    <n v="8.3137753339979099"/>
    <x v="14"/>
  </r>
  <r>
    <x v="14"/>
    <x v="1"/>
    <s v="cycle_co"/>
    <s v="rank"/>
    <n v="0"/>
    <x v="10"/>
    <x v="24"/>
    <n v="501"/>
    <n v="8.3379311669996241"/>
    <x v="14"/>
  </r>
  <r>
    <x v="14"/>
    <x v="1"/>
    <s v="cycle_co"/>
    <s v="rank"/>
    <n v="0"/>
    <x v="10"/>
    <x v="25"/>
    <n v="481"/>
    <n v="8.3042151249974268"/>
    <x v="14"/>
  </r>
  <r>
    <x v="14"/>
    <x v="1"/>
    <s v="cycle_co"/>
    <s v="rank"/>
    <n v="0"/>
    <x v="10"/>
    <x v="26"/>
    <n v="476"/>
    <n v="8.3795435000065481"/>
    <x v="14"/>
  </r>
  <r>
    <x v="14"/>
    <x v="1"/>
    <s v="cycle_co"/>
    <s v="rank"/>
    <n v="0"/>
    <x v="14"/>
    <x v="27"/>
    <n v="467"/>
    <n v="8.3167699170007836"/>
    <x v="14"/>
  </r>
  <r>
    <x v="14"/>
    <x v="1"/>
    <s v="cycle_co"/>
    <s v="rank"/>
    <n v="0"/>
    <x v="12"/>
    <x v="28"/>
    <n v="425"/>
    <n v="8.3415846659918316"/>
    <x v="14"/>
  </r>
  <r>
    <x v="14"/>
    <x v="1"/>
    <s v="cycle_co"/>
    <s v="rank"/>
    <n v="0"/>
    <x v="11"/>
    <x v="29"/>
    <n v="385"/>
    <n v="8.4582195000111824"/>
    <x v="14"/>
  </r>
  <r>
    <x v="14"/>
    <x v="1"/>
    <s v="cycle_co"/>
    <s v="rank"/>
    <n v="0"/>
    <x v="10"/>
    <x v="30"/>
    <n v="504"/>
    <n v="8.3647952500032261"/>
    <x v="14"/>
  </r>
  <r>
    <x v="14"/>
    <x v="1"/>
    <s v="cycle_co"/>
    <s v="rank"/>
    <n v="0"/>
    <x v="11"/>
    <x v="31"/>
    <n v="509"/>
    <n v="8.3170275000011316"/>
    <x v="14"/>
  </r>
  <r>
    <x v="14"/>
    <x v="1"/>
    <s v="cycle_co"/>
    <s v="rank"/>
    <n v="0"/>
    <x v="22"/>
    <x v="32"/>
    <n v="558"/>
    <n v="8.3684548750024987"/>
    <x v="14"/>
  </r>
  <r>
    <x v="14"/>
    <x v="1"/>
    <s v="cycle_co"/>
    <s v="rank"/>
    <n v="0"/>
    <x v="22"/>
    <x v="33"/>
    <n v="516"/>
    <n v="8.341027792004752"/>
    <x v="14"/>
  </r>
  <r>
    <x v="14"/>
    <x v="1"/>
    <s v="cycle_co"/>
    <s v="rank"/>
    <n v="0"/>
    <x v="12"/>
    <x v="34"/>
    <n v="417"/>
    <n v="8.3652386250032578"/>
    <x v="14"/>
  </r>
  <r>
    <x v="14"/>
    <x v="1"/>
    <s v="cycle_co"/>
    <s v="rank"/>
    <n v="0"/>
    <x v="12"/>
    <x v="35"/>
    <n v="431"/>
    <n v="8.3323379579960601"/>
    <x v="14"/>
  </r>
  <r>
    <x v="14"/>
    <x v="1"/>
    <s v="cycle_co"/>
    <s v="rank"/>
    <n v="0"/>
    <x v="12"/>
    <x v="36"/>
    <n v="491"/>
    <n v="8.3763190829922678"/>
    <x v="14"/>
  </r>
  <r>
    <x v="14"/>
    <x v="1"/>
    <s v="cycle_co"/>
    <s v="rank"/>
    <n v="0"/>
    <x v="22"/>
    <x v="37"/>
    <n v="454"/>
    <n v="8.3770859999931417"/>
    <x v="14"/>
  </r>
  <r>
    <x v="14"/>
    <x v="1"/>
    <s v="cycle_co"/>
    <s v="rank"/>
    <n v="0"/>
    <x v="22"/>
    <x v="38"/>
    <n v="500"/>
    <n v="8.3787846249906579"/>
    <x v="14"/>
  </r>
  <r>
    <x v="14"/>
    <x v="1"/>
    <s v="cycle_co"/>
    <s v="rank"/>
    <n v="0"/>
    <x v="12"/>
    <x v="39"/>
    <n v="453"/>
    <n v="8.4072840829903726"/>
    <x v="14"/>
  </r>
  <r>
    <x v="14"/>
    <x v="1"/>
    <s v="cycle_co"/>
    <s v="rank"/>
    <n v="0"/>
    <x v="12"/>
    <x v="40"/>
    <n v="555"/>
    <n v="8.4121212080062833"/>
    <x v="14"/>
  </r>
  <r>
    <x v="14"/>
    <x v="2"/>
    <s v="cycle_co"/>
    <s v="rank"/>
    <n v="0"/>
    <x v="25"/>
    <x v="0"/>
    <n v="465"/>
    <n v="0"/>
    <x v="14"/>
  </r>
  <r>
    <x v="14"/>
    <x v="2"/>
    <s v="cycle_co"/>
    <s v="rank"/>
    <n v="0"/>
    <x v="25"/>
    <x v="1"/>
    <n v="513"/>
    <n v="8.3471262920065783"/>
    <x v="14"/>
  </r>
  <r>
    <x v="14"/>
    <x v="2"/>
    <s v="cycle_co"/>
    <s v="rank"/>
    <n v="0"/>
    <x v="31"/>
    <x v="2"/>
    <n v="467"/>
    <n v="8.3468188749975525"/>
    <x v="14"/>
  </r>
  <r>
    <x v="14"/>
    <x v="2"/>
    <s v="cycle_co"/>
    <s v="rank"/>
    <n v="0"/>
    <x v="2"/>
    <x v="3"/>
    <n v="459"/>
    <n v="8.3065071250020992"/>
    <x v="14"/>
  </r>
  <r>
    <x v="14"/>
    <x v="2"/>
    <s v="cycle_co"/>
    <s v="rank"/>
    <n v="0"/>
    <x v="28"/>
    <x v="4"/>
    <n v="455"/>
    <n v="8.3430269999953452"/>
    <x v="14"/>
  </r>
  <r>
    <x v="14"/>
    <x v="2"/>
    <s v="cycle_co"/>
    <s v="rank"/>
    <n v="0"/>
    <x v="3"/>
    <x v="5"/>
    <n v="456"/>
    <n v="8.2985696670075413"/>
    <x v="14"/>
  </r>
  <r>
    <x v="14"/>
    <x v="2"/>
    <s v="cycle_co"/>
    <s v="rank"/>
    <n v="0"/>
    <x v="19"/>
    <x v="6"/>
    <n v="546"/>
    <n v="8.4091344579937868"/>
    <x v="14"/>
  </r>
  <r>
    <x v="14"/>
    <x v="2"/>
    <s v="cycle_co"/>
    <s v="rank"/>
    <n v="0"/>
    <x v="3"/>
    <x v="7"/>
    <n v="487"/>
    <n v="8.3493317920074333"/>
    <x v="14"/>
  </r>
  <r>
    <x v="14"/>
    <x v="2"/>
    <s v="cycle_co"/>
    <s v="rank"/>
    <n v="0"/>
    <x v="3"/>
    <x v="8"/>
    <n v="463"/>
    <n v="8.3552007500111358"/>
    <x v="14"/>
  </r>
  <r>
    <x v="14"/>
    <x v="2"/>
    <s v="cycle_co"/>
    <s v="rank"/>
    <n v="0"/>
    <x v="19"/>
    <x v="9"/>
    <n v="460"/>
    <n v="8.3080925829999615"/>
    <x v="14"/>
  </r>
  <r>
    <x v="14"/>
    <x v="2"/>
    <s v="cycle_co"/>
    <s v="rank"/>
    <n v="0"/>
    <x v="26"/>
    <x v="10"/>
    <n v="465"/>
    <n v="8.3202782909938833"/>
    <x v="14"/>
  </r>
  <r>
    <x v="14"/>
    <x v="2"/>
    <s v="cycle_co"/>
    <s v="rank"/>
    <n v="0"/>
    <x v="26"/>
    <x v="11"/>
    <n v="506"/>
    <n v="8.3149142910115188"/>
    <x v="14"/>
  </r>
  <r>
    <x v="14"/>
    <x v="2"/>
    <s v="cycle_co"/>
    <s v="rank"/>
    <n v="0"/>
    <x v="26"/>
    <x v="12"/>
    <n v="468"/>
    <n v="8.3181749590003164"/>
    <x v="14"/>
  </r>
  <r>
    <x v="14"/>
    <x v="2"/>
    <s v="cycle_co"/>
    <s v="rank"/>
    <n v="0"/>
    <x v="7"/>
    <x v="13"/>
    <n v="536"/>
    <n v="8.3002792089973809"/>
    <x v="14"/>
  </r>
  <r>
    <x v="14"/>
    <x v="2"/>
    <s v="cycle_co"/>
    <s v="rank"/>
    <n v="0"/>
    <x v="8"/>
    <x v="14"/>
    <n v="474"/>
    <n v="8.3540421659999993"/>
    <x v="14"/>
  </r>
  <r>
    <x v="14"/>
    <x v="2"/>
    <s v="cycle_co"/>
    <s v="rank"/>
    <n v="0"/>
    <x v="20"/>
    <x v="15"/>
    <n v="508"/>
    <n v="8.3147680410038447"/>
    <x v="14"/>
  </r>
  <r>
    <x v="14"/>
    <x v="2"/>
    <s v="cycle_co"/>
    <s v="rank"/>
    <n v="0"/>
    <x v="7"/>
    <x v="16"/>
    <n v="466"/>
    <n v="8.3309495830035303"/>
    <x v="14"/>
  </r>
  <r>
    <x v="14"/>
    <x v="2"/>
    <s v="cycle_co"/>
    <s v="rank"/>
    <n v="0"/>
    <x v="21"/>
    <x v="17"/>
    <n v="376"/>
    <n v="8.2960307909961557"/>
    <x v="14"/>
  </r>
  <r>
    <x v="14"/>
    <x v="2"/>
    <s v="cycle_co"/>
    <s v="rank"/>
    <n v="0"/>
    <x v="21"/>
    <x v="18"/>
    <n v="590"/>
    <n v="8.3382870409986936"/>
    <x v="14"/>
  </r>
  <r>
    <x v="14"/>
    <x v="2"/>
    <s v="cycle_co"/>
    <s v="rank"/>
    <n v="0"/>
    <x v="20"/>
    <x v="19"/>
    <n v="623"/>
    <n v="8.3093582080036867"/>
    <x v="14"/>
  </r>
  <r>
    <x v="14"/>
    <x v="2"/>
    <s v="cycle_co"/>
    <s v="rank"/>
    <n v="0"/>
    <x v="10"/>
    <x v="20"/>
    <n v="445"/>
    <n v="8.373853582990705"/>
    <x v="14"/>
  </r>
  <r>
    <x v="14"/>
    <x v="2"/>
    <s v="cycle_co"/>
    <s v="rank"/>
    <n v="0"/>
    <x v="9"/>
    <x v="21"/>
    <n v="514"/>
    <n v="8.3314337500050897"/>
    <x v="14"/>
  </r>
  <r>
    <x v="14"/>
    <x v="2"/>
    <s v="cycle_co"/>
    <s v="rank"/>
    <n v="0"/>
    <x v="21"/>
    <x v="22"/>
    <n v="467"/>
    <n v="8.3392719159892295"/>
    <x v="14"/>
  </r>
  <r>
    <x v="14"/>
    <x v="2"/>
    <s v="cycle_co"/>
    <s v="rank"/>
    <n v="0"/>
    <x v="30"/>
    <x v="23"/>
    <n v="448"/>
    <n v="8.3114113340125186"/>
    <x v="14"/>
  </r>
  <r>
    <x v="14"/>
    <x v="2"/>
    <s v="cycle_co"/>
    <s v="rank"/>
    <n v="0"/>
    <x v="12"/>
    <x v="24"/>
    <n v="446"/>
    <n v="8.3483711659937399"/>
    <x v="14"/>
  </r>
  <r>
    <x v="14"/>
    <x v="2"/>
    <s v="cycle_co"/>
    <s v="rank"/>
    <n v="0"/>
    <x v="12"/>
    <x v="25"/>
    <n v="498"/>
    <n v="8.3167295000021113"/>
    <x v="14"/>
  </r>
  <r>
    <x v="14"/>
    <x v="2"/>
    <s v="cycle_co"/>
    <s v="rank"/>
    <n v="0"/>
    <x v="10"/>
    <x v="26"/>
    <n v="502"/>
    <n v="8.3582026660005795"/>
    <x v="14"/>
  </r>
  <r>
    <x v="14"/>
    <x v="2"/>
    <s v="cycle_co"/>
    <s v="rank"/>
    <n v="0"/>
    <x v="9"/>
    <x v="27"/>
    <n v="515"/>
    <n v="8.356000916013727"/>
    <x v="14"/>
  </r>
  <r>
    <x v="14"/>
    <x v="2"/>
    <s v="cycle_co"/>
    <s v="rank"/>
    <n v="0"/>
    <x v="12"/>
    <x v="28"/>
    <n v="484"/>
    <n v="8.3634837080026045"/>
    <x v="14"/>
  </r>
  <r>
    <x v="14"/>
    <x v="2"/>
    <s v="cycle_co"/>
    <s v="rank"/>
    <n v="0"/>
    <x v="11"/>
    <x v="29"/>
    <n v="379"/>
    <n v="8.3258836250024615"/>
    <x v="14"/>
  </r>
  <r>
    <x v="14"/>
    <x v="2"/>
    <s v="cycle_co"/>
    <s v="rank"/>
    <n v="0"/>
    <x v="10"/>
    <x v="30"/>
    <n v="551"/>
    <n v="8.3738040000025649"/>
    <x v="14"/>
  </r>
  <r>
    <x v="14"/>
    <x v="2"/>
    <s v="cycle_co"/>
    <s v="rank"/>
    <n v="0"/>
    <x v="11"/>
    <x v="31"/>
    <n v="491"/>
    <n v="8.3496179579960881"/>
    <x v="14"/>
  </r>
  <r>
    <x v="14"/>
    <x v="2"/>
    <s v="cycle_co"/>
    <s v="rank"/>
    <n v="0"/>
    <x v="12"/>
    <x v="32"/>
    <n v="514"/>
    <n v="8.3852025829983177"/>
    <x v="14"/>
  </r>
  <r>
    <x v="14"/>
    <x v="2"/>
    <s v="cycle_co"/>
    <s v="rank"/>
    <n v="0"/>
    <x v="22"/>
    <x v="33"/>
    <n v="655"/>
    <n v="8.3344834580057068"/>
    <x v="14"/>
  </r>
  <r>
    <x v="14"/>
    <x v="2"/>
    <s v="cycle_co"/>
    <s v="rank"/>
    <n v="0"/>
    <x v="13"/>
    <x v="34"/>
    <n v="481"/>
    <n v="8.3824909579998348"/>
    <x v="14"/>
  </r>
  <r>
    <x v="14"/>
    <x v="2"/>
    <s v="cycle_co"/>
    <s v="rank"/>
    <n v="0"/>
    <x v="12"/>
    <x v="35"/>
    <n v="532"/>
    <n v="8.335409040999366"/>
    <x v="14"/>
  </r>
  <r>
    <x v="14"/>
    <x v="2"/>
    <s v="cycle_co"/>
    <s v="rank"/>
    <n v="0"/>
    <x v="12"/>
    <x v="36"/>
    <n v="449"/>
    <n v="8.3728872909996426"/>
    <x v="14"/>
  </r>
  <r>
    <x v="14"/>
    <x v="2"/>
    <s v="cycle_co"/>
    <s v="rank"/>
    <n v="0"/>
    <x v="12"/>
    <x v="37"/>
    <n v="411"/>
    <n v="8.350308542008861"/>
    <x v="14"/>
  </r>
  <r>
    <x v="14"/>
    <x v="2"/>
    <s v="cycle_co"/>
    <s v="rank"/>
    <n v="0"/>
    <x v="11"/>
    <x v="38"/>
    <n v="515"/>
    <n v="8.3635665000037989"/>
    <x v="14"/>
  </r>
  <r>
    <x v="14"/>
    <x v="2"/>
    <s v="cycle_co"/>
    <s v="rank"/>
    <n v="0"/>
    <x v="14"/>
    <x v="39"/>
    <n v="486"/>
    <n v="8.3467420840024715"/>
    <x v="14"/>
  </r>
  <r>
    <x v="14"/>
    <x v="2"/>
    <s v="cycle_co"/>
    <s v="rank"/>
    <n v="0"/>
    <x v="14"/>
    <x v="40"/>
    <n v="450"/>
    <n v="8.3763377919967752"/>
    <x v="14"/>
  </r>
  <r>
    <x v="14"/>
    <x v="3"/>
    <s v="cycle_co"/>
    <s v="rank"/>
    <n v="0"/>
    <x v="17"/>
    <x v="0"/>
    <n v="518"/>
    <n v="0"/>
    <x v="14"/>
  </r>
  <r>
    <x v="14"/>
    <x v="3"/>
    <s v="cycle_co"/>
    <s v="rank"/>
    <n v="0"/>
    <x v="25"/>
    <x v="1"/>
    <n v="466"/>
    <n v="8.3298933750047581"/>
    <x v="14"/>
  </r>
  <r>
    <x v="14"/>
    <x v="3"/>
    <s v="cycle_co"/>
    <s v="rank"/>
    <n v="0"/>
    <x v="2"/>
    <x v="2"/>
    <n v="519"/>
    <n v="8.371180333007942"/>
    <x v="14"/>
  </r>
  <r>
    <x v="14"/>
    <x v="3"/>
    <s v="cycle_co"/>
    <s v="rank"/>
    <n v="0"/>
    <x v="2"/>
    <x v="3"/>
    <n v="502"/>
    <n v="8.3143442919972586"/>
    <x v="14"/>
  </r>
  <r>
    <x v="14"/>
    <x v="3"/>
    <s v="cycle_co"/>
    <s v="rank"/>
    <n v="0"/>
    <x v="2"/>
    <x v="4"/>
    <n v="509"/>
    <n v="8.3428370420006104"/>
    <x v="14"/>
  </r>
  <r>
    <x v="14"/>
    <x v="3"/>
    <s v="cycle_co"/>
    <s v="rank"/>
    <n v="0"/>
    <x v="3"/>
    <x v="5"/>
    <n v="482"/>
    <n v="8.3082125840010121"/>
    <x v="14"/>
  </r>
  <r>
    <x v="14"/>
    <x v="3"/>
    <s v="cycle_co"/>
    <s v="rank"/>
    <n v="0"/>
    <x v="4"/>
    <x v="6"/>
    <n v="534"/>
    <n v="8.3408717499987688"/>
    <x v="14"/>
  </r>
  <r>
    <x v="14"/>
    <x v="3"/>
    <s v="cycle_co"/>
    <s v="rank"/>
    <n v="0"/>
    <x v="19"/>
    <x v="7"/>
    <n v="487"/>
    <n v="8.3217085419892101"/>
    <x v="14"/>
  </r>
  <r>
    <x v="14"/>
    <x v="3"/>
    <s v="cycle_co"/>
    <s v="rank"/>
    <n v="0"/>
    <x v="19"/>
    <x v="8"/>
    <n v="518"/>
    <n v="8.3786986659979448"/>
    <x v="14"/>
  </r>
  <r>
    <x v="14"/>
    <x v="3"/>
    <s v="cycle_co"/>
    <s v="rank"/>
    <n v="0"/>
    <x v="19"/>
    <x v="9"/>
    <n v="512"/>
    <n v="8.3218274579994613"/>
    <x v="14"/>
  </r>
  <r>
    <x v="14"/>
    <x v="3"/>
    <s v="cycle_co"/>
    <s v="rank"/>
    <n v="0"/>
    <x v="27"/>
    <x v="10"/>
    <n v="514"/>
    <n v="8.3446674999868264"/>
    <x v="14"/>
  </r>
  <r>
    <x v="14"/>
    <x v="3"/>
    <s v="cycle_co"/>
    <s v="rank"/>
    <n v="0"/>
    <x v="26"/>
    <x v="11"/>
    <n v="494"/>
    <n v="8.3091557500010822"/>
    <x v="14"/>
  </r>
  <r>
    <x v="14"/>
    <x v="3"/>
    <s v="cycle_co"/>
    <s v="rank"/>
    <n v="0"/>
    <x v="26"/>
    <x v="12"/>
    <n v="503"/>
    <n v="8.3347840419883141"/>
    <x v="14"/>
  </r>
  <r>
    <x v="14"/>
    <x v="3"/>
    <s v="cycle_co"/>
    <s v="rank"/>
    <n v="0"/>
    <x v="6"/>
    <x v="13"/>
    <n v="473"/>
    <n v="8.3112251669954276"/>
    <x v="14"/>
  </r>
  <r>
    <x v="14"/>
    <x v="3"/>
    <s v="cycle_co"/>
    <s v="rank"/>
    <n v="0"/>
    <x v="29"/>
    <x v="14"/>
    <n v="553"/>
    <n v="8.3449498749978375"/>
    <x v="14"/>
  </r>
  <r>
    <x v="14"/>
    <x v="3"/>
    <s v="cycle_co"/>
    <s v="rank"/>
    <n v="0"/>
    <x v="8"/>
    <x v="15"/>
    <n v="466"/>
    <n v="8.3251779160054866"/>
    <x v="14"/>
  </r>
  <r>
    <x v="14"/>
    <x v="3"/>
    <s v="cycle_co"/>
    <s v="rank"/>
    <n v="0"/>
    <x v="8"/>
    <x v="16"/>
    <n v="543"/>
    <n v="8.3362568749871571"/>
    <x v="14"/>
  </r>
  <r>
    <x v="14"/>
    <x v="3"/>
    <s v="cycle_co"/>
    <s v="rank"/>
    <n v="0"/>
    <x v="21"/>
    <x v="17"/>
    <n v="501"/>
    <n v="8.3603362919966457"/>
    <x v="14"/>
  </r>
  <r>
    <x v="14"/>
    <x v="3"/>
    <s v="cycle_co"/>
    <s v="rank"/>
    <n v="0"/>
    <x v="9"/>
    <x v="18"/>
    <n v="504"/>
    <n v="8.3844344160024775"/>
    <x v="14"/>
  </r>
  <r>
    <x v="14"/>
    <x v="3"/>
    <s v="cycle_co"/>
    <s v="rank"/>
    <n v="0"/>
    <x v="20"/>
    <x v="19"/>
    <n v="560"/>
    <n v="8.3062390830018558"/>
    <x v="14"/>
  </r>
  <r>
    <x v="14"/>
    <x v="3"/>
    <s v="cycle_co"/>
    <s v="rank"/>
    <n v="0"/>
    <x v="20"/>
    <x v="20"/>
    <n v="480"/>
    <n v="8.3767730419931468"/>
    <x v="14"/>
  </r>
  <r>
    <x v="14"/>
    <x v="3"/>
    <s v="cycle_co"/>
    <s v="rank"/>
    <n v="0"/>
    <x v="9"/>
    <x v="21"/>
    <n v="436"/>
    <n v="8.3020194999990053"/>
    <x v="14"/>
  </r>
  <r>
    <x v="14"/>
    <x v="3"/>
    <s v="cycle_co"/>
    <s v="rank"/>
    <n v="0"/>
    <x v="21"/>
    <x v="22"/>
    <n v="540"/>
    <n v="8.3882407909986796"/>
    <x v="14"/>
  </r>
  <r>
    <x v="14"/>
    <x v="3"/>
    <s v="cycle_co"/>
    <s v="rank"/>
    <n v="0"/>
    <x v="9"/>
    <x v="23"/>
    <n v="504"/>
    <n v="8.314585582993459"/>
    <x v="14"/>
  </r>
  <r>
    <x v="14"/>
    <x v="3"/>
    <s v="cycle_co"/>
    <s v="rank"/>
    <n v="0"/>
    <x v="10"/>
    <x v="24"/>
    <n v="508"/>
    <n v="8.3489670420094626"/>
    <x v="14"/>
  </r>
  <r>
    <x v="14"/>
    <x v="3"/>
    <s v="cycle_co"/>
    <s v="rank"/>
    <n v="0"/>
    <x v="30"/>
    <x v="25"/>
    <n v="528"/>
    <n v="8.3068637079995824"/>
    <x v="14"/>
  </r>
  <r>
    <x v="14"/>
    <x v="3"/>
    <s v="cycle_co"/>
    <s v="rank"/>
    <n v="0"/>
    <x v="10"/>
    <x v="26"/>
    <n v="458"/>
    <n v="8.3616801659954945"/>
    <x v="14"/>
  </r>
  <r>
    <x v="14"/>
    <x v="3"/>
    <s v="cycle_co"/>
    <s v="rank"/>
    <n v="0"/>
    <x v="10"/>
    <x v="27"/>
    <n v="545"/>
    <n v="8.3251887079968583"/>
    <x v="14"/>
  </r>
  <r>
    <x v="14"/>
    <x v="3"/>
    <s v="cycle_co"/>
    <s v="rank"/>
    <n v="0"/>
    <x v="11"/>
    <x v="28"/>
    <n v="540"/>
    <n v="8.3786937919940101"/>
    <x v="14"/>
  </r>
  <r>
    <x v="14"/>
    <x v="3"/>
    <s v="cycle_co"/>
    <s v="rank"/>
    <n v="0"/>
    <x v="12"/>
    <x v="29"/>
    <n v="456"/>
    <n v="8.3431174579891376"/>
    <x v="14"/>
  </r>
  <r>
    <x v="14"/>
    <x v="3"/>
    <s v="cycle_co"/>
    <s v="rank"/>
    <n v="0"/>
    <x v="11"/>
    <x v="30"/>
    <n v="439"/>
    <n v="8.3532905409956584"/>
    <x v="14"/>
  </r>
  <r>
    <x v="14"/>
    <x v="3"/>
    <s v="cycle_co"/>
    <s v="rank"/>
    <n v="0"/>
    <x v="11"/>
    <x v="31"/>
    <n v="586"/>
    <n v="8.356445708006504"/>
    <x v="14"/>
  </r>
  <r>
    <x v="14"/>
    <x v="3"/>
    <s v="cycle_co"/>
    <s v="rank"/>
    <n v="0"/>
    <x v="10"/>
    <x v="32"/>
    <n v="496"/>
    <n v="8.3827520420018118"/>
    <x v="14"/>
  </r>
  <r>
    <x v="14"/>
    <x v="3"/>
    <s v="cycle_co"/>
    <s v="rank"/>
    <n v="0"/>
    <x v="11"/>
    <x v="33"/>
    <n v="560"/>
    <n v="8.3195535419945372"/>
    <x v="14"/>
  </r>
  <r>
    <x v="14"/>
    <x v="3"/>
    <s v="cycle_co"/>
    <s v="rank"/>
    <n v="0"/>
    <x v="10"/>
    <x v="34"/>
    <n v="588"/>
    <n v="8.3719680829963181"/>
    <x v="14"/>
  </r>
  <r>
    <x v="14"/>
    <x v="3"/>
    <s v="cycle_co"/>
    <s v="rank"/>
    <n v="0"/>
    <x v="11"/>
    <x v="35"/>
    <n v="655"/>
    <n v="8.3251483329950133"/>
    <x v="14"/>
  </r>
  <r>
    <x v="14"/>
    <x v="3"/>
    <s v="cycle_co"/>
    <s v="rank"/>
    <n v="0"/>
    <x v="12"/>
    <x v="36"/>
    <n v="583"/>
    <n v="8.418164208997041"/>
    <x v="14"/>
  </r>
  <r>
    <x v="14"/>
    <x v="3"/>
    <s v="cycle_co"/>
    <s v="rank"/>
    <n v="0"/>
    <x v="11"/>
    <x v="37"/>
    <n v="605"/>
    <n v="8.3589353330025915"/>
    <x v="14"/>
  </r>
  <r>
    <x v="14"/>
    <x v="3"/>
    <s v="cycle_co"/>
    <s v="rank"/>
    <n v="0"/>
    <x v="14"/>
    <x v="38"/>
    <n v="512"/>
    <n v="8.39311608299613"/>
    <x v="14"/>
  </r>
  <r>
    <x v="14"/>
    <x v="3"/>
    <s v="cycle_co"/>
    <s v="rank"/>
    <n v="0"/>
    <x v="12"/>
    <x v="39"/>
    <n v="535"/>
    <n v="8.3473559580015717"/>
    <x v="14"/>
  </r>
  <r>
    <x v="14"/>
    <x v="3"/>
    <s v="cycle_co"/>
    <s v="rank"/>
    <n v="0"/>
    <x v="12"/>
    <x v="40"/>
    <n v="468"/>
    <n v="8.3716534580016742"/>
    <x v="14"/>
  </r>
  <r>
    <x v="14"/>
    <x v="4"/>
    <s v="cycle_co"/>
    <s v="rank"/>
    <n v="0"/>
    <x v="17"/>
    <x v="0"/>
    <n v="465"/>
    <n v="0"/>
    <x v="14"/>
  </r>
  <r>
    <x v="14"/>
    <x v="4"/>
    <s v="cycle_co"/>
    <s v="rank"/>
    <n v="0"/>
    <x v="2"/>
    <x v="1"/>
    <n v="470"/>
    <n v="8.328191208987846"/>
    <x v="14"/>
  </r>
  <r>
    <x v="14"/>
    <x v="4"/>
    <s v="cycle_co"/>
    <s v="rank"/>
    <n v="0"/>
    <x v="31"/>
    <x v="2"/>
    <n v="515"/>
    <n v="8.365337167007965"/>
    <x v="14"/>
  </r>
  <r>
    <x v="14"/>
    <x v="4"/>
    <s v="cycle_co"/>
    <s v="rank"/>
    <n v="0"/>
    <x v="1"/>
    <x v="3"/>
    <n v="507"/>
    <n v="8.303035999997519"/>
    <x v="14"/>
  </r>
  <r>
    <x v="14"/>
    <x v="4"/>
    <s v="cycle_co"/>
    <s v="rank"/>
    <n v="0"/>
    <x v="1"/>
    <x v="4"/>
    <n v="504"/>
    <n v="8.3410535420116503"/>
    <x v="14"/>
  </r>
  <r>
    <x v="14"/>
    <x v="4"/>
    <s v="cycle_co"/>
    <s v="rank"/>
    <n v="0"/>
    <x v="28"/>
    <x v="5"/>
    <n v="490"/>
    <n v="8.3092138750071172"/>
    <x v="14"/>
  </r>
  <r>
    <x v="14"/>
    <x v="4"/>
    <s v="cycle_co"/>
    <s v="rank"/>
    <n v="0"/>
    <x v="3"/>
    <x v="6"/>
    <n v="485"/>
    <n v="8.3333394590008538"/>
    <x v="14"/>
  </r>
  <r>
    <x v="14"/>
    <x v="4"/>
    <s v="cycle_co"/>
    <s v="rank"/>
    <n v="0"/>
    <x v="19"/>
    <x v="7"/>
    <n v="470"/>
    <n v="8.3189211670105578"/>
    <x v="14"/>
  </r>
  <r>
    <x v="14"/>
    <x v="4"/>
    <s v="cycle_co"/>
    <s v="rank"/>
    <n v="0"/>
    <x v="3"/>
    <x v="8"/>
    <n v="473"/>
    <n v="8.3421415420016274"/>
    <x v="14"/>
  </r>
  <r>
    <x v="14"/>
    <x v="4"/>
    <s v="cycle_co"/>
    <s v="rank"/>
    <n v="0"/>
    <x v="27"/>
    <x v="9"/>
    <n v="476"/>
    <n v="8.3496718329988653"/>
    <x v="14"/>
  </r>
  <r>
    <x v="14"/>
    <x v="4"/>
    <s v="cycle_co"/>
    <s v="rank"/>
    <n v="0"/>
    <x v="26"/>
    <x v="10"/>
    <n v="485"/>
    <n v="8.3363221250037896"/>
    <x v="14"/>
  </r>
  <r>
    <x v="14"/>
    <x v="4"/>
    <s v="cycle_co"/>
    <s v="rank"/>
    <n v="0"/>
    <x v="7"/>
    <x v="11"/>
    <n v="496"/>
    <n v="8.3609997919993475"/>
    <x v="14"/>
  </r>
  <r>
    <x v="14"/>
    <x v="4"/>
    <s v="cycle_co"/>
    <s v="rank"/>
    <n v="0"/>
    <x v="26"/>
    <x v="12"/>
    <n v="505"/>
    <n v="8.3507492080098018"/>
    <x v="14"/>
  </r>
  <r>
    <x v="14"/>
    <x v="4"/>
    <s v="cycle_co"/>
    <s v="rank"/>
    <n v="0"/>
    <x v="20"/>
    <x v="13"/>
    <n v="493"/>
    <n v="8.3131936249992577"/>
    <x v="14"/>
  </r>
  <r>
    <x v="14"/>
    <x v="4"/>
    <s v="cycle_co"/>
    <s v="rank"/>
    <n v="0"/>
    <x v="7"/>
    <x v="14"/>
    <n v="471"/>
    <n v="8.3292383340012748"/>
    <x v="14"/>
  </r>
  <r>
    <x v="14"/>
    <x v="4"/>
    <s v="cycle_co"/>
    <s v="rank"/>
    <n v="0"/>
    <x v="7"/>
    <x v="15"/>
    <n v="503"/>
    <n v="8.3114150839974172"/>
    <x v="14"/>
  </r>
  <r>
    <x v="14"/>
    <x v="4"/>
    <s v="cycle_co"/>
    <s v="rank"/>
    <n v="0"/>
    <x v="21"/>
    <x v="16"/>
    <n v="511"/>
    <n v="8.3468117920128861"/>
    <x v="14"/>
  </r>
  <r>
    <x v="14"/>
    <x v="4"/>
    <s v="cycle_co"/>
    <s v="rank"/>
    <n v="0"/>
    <x v="9"/>
    <x v="17"/>
    <n v="542"/>
    <n v="8.5164258750010049"/>
    <x v="14"/>
  </r>
  <r>
    <x v="14"/>
    <x v="4"/>
    <s v="cycle_co"/>
    <s v="rank"/>
    <n v="0"/>
    <x v="29"/>
    <x v="18"/>
    <n v="560"/>
    <n v="8.3708837500016671"/>
    <x v="14"/>
  </r>
  <r>
    <x v="14"/>
    <x v="4"/>
    <s v="cycle_co"/>
    <s v="rank"/>
    <n v="0"/>
    <x v="20"/>
    <x v="19"/>
    <n v="506"/>
    <n v="8.3373712920001708"/>
    <x v="14"/>
  </r>
  <r>
    <x v="14"/>
    <x v="4"/>
    <s v="cycle_co"/>
    <s v="rank"/>
    <n v="0"/>
    <x v="9"/>
    <x v="20"/>
    <n v="485"/>
    <n v="8.3361013749963604"/>
    <x v="14"/>
  </r>
  <r>
    <x v="14"/>
    <x v="4"/>
    <s v="cycle_co"/>
    <s v="rank"/>
    <n v="0"/>
    <x v="30"/>
    <x v="21"/>
    <n v="465"/>
    <n v="8.3138406670041149"/>
    <x v="14"/>
  </r>
  <r>
    <x v="14"/>
    <x v="4"/>
    <s v="cycle_co"/>
    <s v="rank"/>
    <n v="0"/>
    <x v="21"/>
    <x v="22"/>
    <n v="528"/>
    <n v="8.3519584160094382"/>
    <x v="14"/>
  </r>
  <r>
    <x v="14"/>
    <x v="4"/>
    <s v="cycle_co"/>
    <s v="rank"/>
    <n v="0"/>
    <x v="9"/>
    <x v="23"/>
    <n v="453"/>
    <n v="8.3387798750045476"/>
    <x v="14"/>
  </r>
  <r>
    <x v="14"/>
    <x v="4"/>
    <s v="cycle_co"/>
    <s v="rank"/>
    <n v="0"/>
    <x v="9"/>
    <x v="24"/>
    <n v="551"/>
    <n v="8.3592285000049742"/>
    <x v="14"/>
  </r>
  <r>
    <x v="14"/>
    <x v="4"/>
    <s v="cycle_co"/>
    <s v="rank"/>
    <n v="0"/>
    <x v="30"/>
    <x v="25"/>
    <n v="544"/>
    <n v="8.350229791001766"/>
    <x v="14"/>
  </r>
  <r>
    <x v="14"/>
    <x v="4"/>
    <s v="cycle_co"/>
    <s v="rank"/>
    <n v="0"/>
    <x v="30"/>
    <x v="26"/>
    <n v="444"/>
    <n v="8.4052110829943558"/>
    <x v="14"/>
  </r>
  <r>
    <x v="14"/>
    <x v="4"/>
    <s v="cycle_co"/>
    <s v="rank"/>
    <n v="0"/>
    <x v="10"/>
    <x v="27"/>
    <n v="584"/>
    <n v="8.3302774579933612"/>
    <x v="14"/>
  </r>
  <r>
    <x v="14"/>
    <x v="4"/>
    <s v="cycle_co"/>
    <s v="rank"/>
    <n v="0"/>
    <x v="10"/>
    <x v="28"/>
    <n v="567"/>
    <n v="8.3661285839916673"/>
    <x v="14"/>
  </r>
  <r>
    <x v="14"/>
    <x v="4"/>
    <s v="cycle_co"/>
    <s v="rank"/>
    <n v="0"/>
    <x v="12"/>
    <x v="29"/>
    <n v="474"/>
    <n v="8.3620155829994474"/>
    <x v="14"/>
  </r>
  <r>
    <x v="14"/>
    <x v="4"/>
    <s v="cycle_co"/>
    <s v="rank"/>
    <n v="0"/>
    <x v="22"/>
    <x v="30"/>
    <n v="444"/>
    <n v="8.3774931249936344"/>
    <x v="14"/>
  </r>
  <r>
    <x v="14"/>
    <x v="4"/>
    <s v="cycle_co"/>
    <s v="rank"/>
    <n v="0"/>
    <x v="11"/>
    <x v="31"/>
    <n v="446"/>
    <n v="8.353595624997979"/>
    <x v="14"/>
  </r>
  <r>
    <x v="14"/>
    <x v="4"/>
    <s v="cycle_co"/>
    <s v="rank"/>
    <n v="0"/>
    <x v="22"/>
    <x v="32"/>
    <n v="528"/>
    <n v="8.3777787080034614"/>
    <x v="14"/>
  </r>
  <r>
    <x v="14"/>
    <x v="4"/>
    <s v="cycle_co"/>
    <s v="rank"/>
    <n v="0"/>
    <x v="22"/>
    <x v="33"/>
    <n v="464"/>
    <n v="8.3662217920063995"/>
    <x v="14"/>
  </r>
  <r>
    <x v="14"/>
    <x v="4"/>
    <s v="cycle_co"/>
    <s v="rank"/>
    <n v="0"/>
    <x v="10"/>
    <x v="34"/>
    <n v="540"/>
    <n v="8.3792482499993639"/>
    <x v="14"/>
  </r>
  <r>
    <x v="14"/>
    <x v="4"/>
    <s v="cycle_co"/>
    <s v="rank"/>
    <n v="0"/>
    <x v="10"/>
    <x v="35"/>
    <n v="494"/>
    <n v="8.3496432919928338"/>
    <x v="14"/>
  </r>
  <r>
    <x v="14"/>
    <x v="4"/>
    <s v="cycle_co"/>
    <s v="rank"/>
    <n v="0"/>
    <x v="22"/>
    <x v="36"/>
    <n v="530"/>
    <n v="8.3883284579933388"/>
    <x v="14"/>
  </r>
  <r>
    <x v="14"/>
    <x v="4"/>
    <s v="cycle_co"/>
    <s v="rank"/>
    <n v="0"/>
    <x v="12"/>
    <x v="37"/>
    <n v="546"/>
    <n v="8.37001462499029"/>
    <x v="14"/>
  </r>
  <r>
    <x v="14"/>
    <x v="4"/>
    <s v="cycle_co"/>
    <s v="rank"/>
    <n v="0"/>
    <x v="11"/>
    <x v="38"/>
    <n v="590"/>
    <n v="8.3866893329977756"/>
    <x v="14"/>
  </r>
  <r>
    <x v="14"/>
    <x v="4"/>
    <s v="cycle_co"/>
    <s v="rank"/>
    <n v="0"/>
    <x v="22"/>
    <x v="39"/>
    <n v="541"/>
    <n v="8.3546593749924796"/>
    <x v="14"/>
  </r>
  <r>
    <x v="14"/>
    <x v="4"/>
    <s v="cycle_co"/>
    <s v="rank"/>
    <n v="0"/>
    <x v="12"/>
    <x v="40"/>
    <n v="582"/>
    <n v="8.4128088750003371"/>
    <x v="14"/>
  </r>
  <r>
    <x v="14"/>
    <x v="5"/>
    <s v="cycle_co"/>
    <s v="rank"/>
    <n v="0"/>
    <x v="1"/>
    <x v="0"/>
    <n v="464"/>
    <n v="0"/>
    <x v="14"/>
  </r>
  <r>
    <x v="14"/>
    <x v="5"/>
    <s v="cycle_co"/>
    <s v="rank"/>
    <n v="0"/>
    <x v="31"/>
    <x v="1"/>
    <n v="465"/>
    <n v="8.38180541699694"/>
    <x v="14"/>
  </r>
  <r>
    <x v="14"/>
    <x v="5"/>
    <s v="cycle_co"/>
    <s v="rank"/>
    <n v="0"/>
    <x v="0"/>
    <x v="2"/>
    <n v="508"/>
    <n v="8.3691378329967847"/>
    <x v="14"/>
  </r>
  <r>
    <x v="14"/>
    <x v="5"/>
    <s v="cycle_co"/>
    <s v="rank"/>
    <n v="0"/>
    <x v="31"/>
    <x v="3"/>
    <n v="502"/>
    <n v="8.4073558329982916"/>
    <x v="14"/>
  </r>
  <r>
    <x v="14"/>
    <x v="5"/>
    <s v="cycle_co"/>
    <s v="rank"/>
    <n v="0"/>
    <x v="28"/>
    <x v="4"/>
    <n v="502"/>
    <n v="8.3686788749910193"/>
    <x v="14"/>
  </r>
  <r>
    <x v="14"/>
    <x v="5"/>
    <s v="cycle_co"/>
    <s v="rank"/>
    <n v="0"/>
    <x v="28"/>
    <x v="5"/>
    <n v="487"/>
    <n v="8.3641676670085872"/>
    <x v="14"/>
  </r>
  <r>
    <x v="14"/>
    <x v="5"/>
    <s v="cycle_co"/>
    <s v="rank"/>
    <n v="0"/>
    <x v="18"/>
    <x v="6"/>
    <n v="486"/>
    <n v="8.3880119999957969"/>
    <x v="14"/>
  </r>
  <r>
    <x v="14"/>
    <x v="5"/>
    <s v="cycle_co"/>
    <s v="rank"/>
    <n v="0"/>
    <x v="3"/>
    <x v="7"/>
    <n v="532"/>
    <n v="8.3944504160026554"/>
    <x v="14"/>
  </r>
  <r>
    <x v="14"/>
    <x v="5"/>
    <s v="cycle_co"/>
    <s v="rank"/>
    <n v="0"/>
    <x v="27"/>
    <x v="8"/>
    <n v="481"/>
    <n v="8.391503749997355"/>
    <x v="14"/>
  </r>
  <r>
    <x v="14"/>
    <x v="5"/>
    <s v="cycle_co"/>
    <s v="rank"/>
    <n v="0"/>
    <x v="19"/>
    <x v="9"/>
    <n v="546"/>
    <n v="8.3370657500054222"/>
    <x v="14"/>
  </r>
  <r>
    <x v="14"/>
    <x v="5"/>
    <s v="cycle_co"/>
    <s v="rank"/>
    <n v="0"/>
    <x v="5"/>
    <x v="10"/>
    <n v="493"/>
    <n v="8.3939404999982798"/>
    <x v="14"/>
  </r>
  <r>
    <x v="14"/>
    <x v="5"/>
    <s v="cycle_co"/>
    <s v="rank"/>
    <n v="0"/>
    <x v="6"/>
    <x v="11"/>
    <n v="490"/>
    <n v="8.3422809579933528"/>
    <x v="14"/>
  </r>
  <r>
    <x v="14"/>
    <x v="5"/>
    <s v="cycle_co"/>
    <s v="rank"/>
    <n v="0"/>
    <x v="6"/>
    <x v="12"/>
    <n v="496"/>
    <n v="8.3591419169970322"/>
    <x v="14"/>
  </r>
  <r>
    <x v="14"/>
    <x v="5"/>
    <s v="cycle_co"/>
    <s v="rank"/>
    <n v="0"/>
    <x v="29"/>
    <x v="13"/>
    <n v="526"/>
    <n v="8.3448476250050589"/>
    <x v="14"/>
  </r>
  <r>
    <x v="14"/>
    <x v="5"/>
    <s v="cycle_co"/>
    <s v="rank"/>
    <n v="0"/>
    <x v="29"/>
    <x v="14"/>
    <n v="517"/>
    <n v="8.3807494579959894"/>
    <x v="14"/>
  </r>
  <r>
    <x v="14"/>
    <x v="5"/>
    <s v="cycle_co"/>
    <s v="rank"/>
    <n v="0"/>
    <x v="7"/>
    <x v="15"/>
    <n v="480"/>
    <n v="8.3310372499981895"/>
    <x v="14"/>
  </r>
  <r>
    <x v="14"/>
    <x v="5"/>
    <s v="cycle_co"/>
    <s v="rank"/>
    <n v="0"/>
    <x v="20"/>
    <x v="16"/>
    <n v="485"/>
    <n v="8.351790875007282"/>
    <x v="14"/>
  </r>
  <r>
    <x v="14"/>
    <x v="5"/>
    <s v="cycle_co"/>
    <s v="rank"/>
    <n v="0"/>
    <x v="20"/>
    <x v="17"/>
    <n v="515"/>
    <n v="8.3463013330037938"/>
    <x v="14"/>
  </r>
  <r>
    <x v="14"/>
    <x v="5"/>
    <s v="cycle_co"/>
    <s v="rank"/>
    <n v="0"/>
    <x v="20"/>
    <x v="18"/>
    <n v="536"/>
    <n v="8.3654768750129733"/>
    <x v="14"/>
  </r>
  <r>
    <x v="14"/>
    <x v="5"/>
    <s v="cycle_co"/>
    <s v="rank"/>
    <n v="0"/>
    <x v="21"/>
    <x v="19"/>
    <n v="511"/>
    <n v="8.342889917010325"/>
    <x v="14"/>
  </r>
  <r>
    <x v="14"/>
    <x v="5"/>
    <s v="cycle_co"/>
    <s v="rank"/>
    <n v="0"/>
    <x v="11"/>
    <x v="20"/>
    <n v="469"/>
    <n v="8.3674373329995433"/>
    <x v="14"/>
  </r>
  <r>
    <x v="14"/>
    <x v="5"/>
    <s v="cycle_co"/>
    <s v="rank"/>
    <n v="0"/>
    <x v="21"/>
    <x v="21"/>
    <n v="553"/>
    <n v="8.3398375830001896"/>
    <x v="14"/>
  </r>
  <r>
    <x v="14"/>
    <x v="5"/>
    <s v="cycle_co"/>
    <s v="rank"/>
    <n v="0"/>
    <x v="9"/>
    <x v="22"/>
    <n v="480"/>
    <n v="8.3892438329930883"/>
    <x v="14"/>
  </r>
  <r>
    <x v="14"/>
    <x v="5"/>
    <s v="cycle_co"/>
    <s v="rank"/>
    <n v="0"/>
    <x v="9"/>
    <x v="23"/>
    <n v="464"/>
    <n v="8.3370502920006402"/>
    <x v="14"/>
  </r>
  <r>
    <x v="14"/>
    <x v="5"/>
    <s v="cycle_co"/>
    <s v="rank"/>
    <n v="0"/>
    <x v="9"/>
    <x v="24"/>
    <n v="545"/>
    <n v="8.3782977920054691"/>
    <x v="14"/>
  </r>
  <r>
    <x v="14"/>
    <x v="5"/>
    <s v="cycle_co"/>
    <s v="rank"/>
    <n v="0"/>
    <x v="30"/>
    <x v="25"/>
    <n v="389"/>
    <n v="8.3344583750003949"/>
    <x v="14"/>
  </r>
  <r>
    <x v="14"/>
    <x v="5"/>
    <s v="cycle_co"/>
    <s v="rank"/>
    <n v="0"/>
    <x v="9"/>
    <x v="26"/>
    <n v="615"/>
    <n v="8.3717797080025775"/>
    <x v="14"/>
  </r>
  <r>
    <x v="14"/>
    <x v="5"/>
    <s v="cycle_co"/>
    <s v="rank"/>
    <n v="0"/>
    <x v="10"/>
    <x v="27"/>
    <n v="614"/>
    <n v="8.4055672500107903"/>
    <x v="14"/>
  </r>
  <r>
    <x v="14"/>
    <x v="5"/>
    <s v="cycle_co"/>
    <s v="rank"/>
    <n v="0"/>
    <x v="30"/>
    <x v="28"/>
    <n v="471"/>
    <n v="8.4168735419953009"/>
    <x v="14"/>
  </r>
  <r>
    <x v="14"/>
    <x v="5"/>
    <s v="cycle_co"/>
    <s v="rank"/>
    <n v="0"/>
    <x v="9"/>
    <x v="29"/>
    <n v="582"/>
    <n v="8.3464004160050536"/>
    <x v="14"/>
  </r>
  <r>
    <x v="14"/>
    <x v="5"/>
    <s v="cycle_co"/>
    <s v="rank"/>
    <n v="0"/>
    <x v="30"/>
    <x v="30"/>
    <n v="465"/>
    <n v="8.4113607500039507"/>
    <x v="14"/>
  </r>
  <r>
    <x v="14"/>
    <x v="5"/>
    <s v="cycle_co"/>
    <s v="rank"/>
    <n v="0"/>
    <x v="30"/>
    <x v="31"/>
    <n v="485"/>
    <n v="8.3641439159982838"/>
    <x v="14"/>
  </r>
  <r>
    <x v="14"/>
    <x v="5"/>
    <s v="cycle_co"/>
    <s v="rank"/>
    <n v="0"/>
    <x v="11"/>
    <x v="32"/>
    <n v="497"/>
    <n v="8.4513873750111088"/>
    <x v="14"/>
  </r>
  <r>
    <x v="14"/>
    <x v="5"/>
    <s v="cycle_co"/>
    <s v="rank"/>
    <n v="0"/>
    <x v="10"/>
    <x v="33"/>
    <n v="511"/>
    <n v="8.4073461670050165"/>
    <x v="14"/>
  </r>
  <r>
    <x v="14"/>
    <x v="5"/>
    <s v="cycle_co"/>
    <s v="rank"/>
    <n v="0"/>
    <x v="12"/>
    <x v="34"/>
    <n v="514"/>
    <n v="8.3875147499929881"/>
    <x v="14"/>
  </r>
  <r>
    <x v="14"/>
    <x v="5"/>
    <s v="cycle_co"/>
    <s v="rank"/>
    <n v="0"/>
    <x v="12"/>
    <x v="35"/>
    <n v="541"/>
    <n v="8.3547576249984559"/>
    <x v="14"/>
  </r>
  <r>
    <x v="14"/>
    <x v="5"/>
    <s v="cycle_co"/>
    <s v="rank"/>
    <n v="0"/>
    <x v="11"/>
    <x v="36"/>
    <n v="590"/>
    <n v="8.3847988749912474"/>
    <x v="14"/>
  </r>
  <r>
    <x v="14"/>
    <x v="5"/>
    <s v="cycle_co"/>
    <s v="rank"/>
    <n v="0"/>
    <x v="12"/>
    <x v="37"/>
    <n v="545"/>
    <n v="8.3630648329999531"/>
    <x v="14"/>
  </r>
  <r>
    <x v="14"/>
    <x v="5"/>
    <s v="cycle_co"/>
    <s v="rank"/>
    <n v="0"/>
    <x v="22"/>
    <x v="38"/>
    <n v="545"/>
    <n v="8.4579571250069421"/>
    <x v="14"/>
  </r>
  <r>
    <x v="14"/>
    <x v="5"/>
    <s v="cycle_co"/>
    <s v="rank"/>
    <n v="0"/>
    <x v="12"/>
    <x v="39"/>
    <n v="462"/>
    <n v="8.3776722079928732"/>
    <x v="14"/>
  </r>
  <r>
    <x v="14"/>
    <x v="5"/>
    <s v="cycle_co"/>
    <s v="rank"/>
    <n v="0"/>
    <x v="11"/>
    <x v="40"/>
    <n v="499"/>
    <n v="8.3900548329984304"/>
    <x v="14"/>
  </r>
  <r>
    <x v="14"/>
    <x v="6"/>
    <s v="cycle_co"/>
    <s v="rank"/>
    <n v="0"/>
    <x v="31"/>
    <x v="0"/>
    <n v="466"/>
    <n v="0"/>
    <x v="14"/>
  </r>
  <r>
    <x v="14"/>
    <x v="6"/>
    <s v="cycle_co"/>
    <s v="rank"/>
    <n v="0"/>
    <x v="31"/>
    <x v="1"/>
    <n v="521"/>
    <n v="8.3640796249965206"/>
    <x v="14"/>
  </r>
  <r>
    <x v="14"/>
    <x v="6"/>
    <s v="cycle_co"/>
    <s v="rank"/>
    <n v="0"/>
    <x v="0"/>
    <x v="2"/>
    <n v="505"/>
    <n v="8.3785108330048388"/>
    <x v="14"/>
  </r>
  <r>
    <x v="14"/>
    <x v="6"/>
    <s v="cycle_co"/>
    <s v="rank"/>
    <n v="0"/>
    <x v="28"/>
    <x v="3"/>
    <n v="511"/>
    <n v="8.338453207994462"/>
    <x v="14"/>
  </r>
  <r>
    <x v="14"/>
    <x v="6"/>
    <s v="cycle_co"/>
    <s v="rank"/>
    <n v="0"/>
    <x v="2"/>
    <x v="4"/>
    <n v="492"/>
    <n v="8.3624930829973891"/>
    <x v="14"/>
  </r>
  <r>
    <x v="14"/>
    <x v="6"/>
    <s v="cycle_co"/>
    <s v="rank"/>
    <n v="0"/>
    <x v="3"/>
    <x v="5"/>
    <n v="500"/>
    <n v="8.3392111659923103"/>
    <x v="14"/>
  </r>
  <r>
    <x v="14"/>
    <x v="6"/>
    <s v="cycle_co"/>
    <s v="rank"/>
    <n v="0"/>
    <x v="4"/>
    <x v="6"/>
    <n v="486"/>
    <n v="8.3556252919952385"/>
    <x v="14"/>
  </r>
  <r>
    <x v="14"/>
    <x v="6"/>
    <s v="cycle_co"/>
    <s v="rank"/>
    <n v="0"/>
    <x v="18"/>
    <x v="7"/>
    <n v="470"/>
    <n v="8.3312545829976443"/>
    <x v="14"/>
  </r>
  <r>
    <x v="14"/>
    <x v="6"/>
    <s v="cycle_co"/>
    <s v="rank"/>
    <n v="0"/>
    <x v="4"/>
    <x v="8"/>
    <n v="433"/>
    <n v="8.3467517079989193"/>
    <x v="14"/>
  </r>
  <r>
    <x v="14"/>
    <x v="6"/>
    <s v="cycle_co"/>
    <s v="rank"/>
    <n v="0"/>
    <x v="19"/>
    <x v="9"/>
    <n v="505"/>
    <n v="8.3354810000018915"/>
    <x v="14"/>
  </r>
  <r>
    <x v="14"/>
    <x v="6"/>
    <s v="cycle_co"/>
    <s v="rank"/>
    <n v="0"/>
    <x v="4"/>
    <x v="10"/>
    <n v="472"/>
    <n v="8.359692082987749"/>
    <x v="14"/>
  </r>
  <r>
    <x v="14"/>
    <x v="6"/>
    <s v="cycle_co"/>
    <s v="rank"/>
    <n v="0"/>
    <x v="5"/>
    <x v="11"/>
    <n v="416"/>
    <n v="8.3540905410045525"/>
    <x v="14"/>
  </r>
  <r>
    <x v="14"/>
    <x v="6"/>
    <s v="cycle_co"/>
    <s v="rank"/>
    <n v="0"/>
    <x v="26"/>
    <x v="12"/>
    <n v="503"/>
    <n v="8.3569787090091268"/>
    <x v="14"/>
  </r>
  <r>
    <x v="14"/>
    <x v="6"/>
    <s v="cycle_co"/>
    <s v="rank"/>
    <n v="0"/>
    <x v="26"/>
    <x v="13"/>
    <n v="457"/>
    <n v="8.3247166669898434"/>
    <x v="14"/>
  </r>
  <r>
    <x v="14"/>
    <x v="6"/>
    <s v="cycle_co"/>
    <s v="rank"/>
    <n v="0"/>
    <x v="7"/>
    <x v="14"/>
    <n v="513"/>
    <n v="8.3450290829932783"/>
    <x v="14"/>
  </r>
  <r>
    <x v="14"/>
    <x v="6"/>
    <s v="cycle_co"/>
    <s v="rank"/>
    <n v="0"/>
    <x v="7"/>
    <x v="15"/>
    <n v="473"/>
    <n v="8.3212561249965802"/>
    <x v="14"/>
  </r>
  <r>
    <x v="14"/>
    <x v="6"/>
    <s v="cycle_co"/>
    <s v="rank"/>
    <n v="0"/>
    <x v="29"/>
    <x v="16"/>
    <n v="411"/>
    <n v="8.3667722499958472"/>
    <x v="14"/>
  </r>
  <r>
    <x v="14"/>
    <x v="6"/>
    <s v="cycle_co"/>
    <s v="rank"/>
    <n v="0"/>
    <x v="8"/>
    <x v="17"/>
    <n v="528"/>
    <n v="8.3426118329953169"/>
    <x v="14"/>
  </r>
  <r>
    <x v="14"/>
    <x v="6"/>
    <s v="cycle_co"/>
    <s v="rank"/>
    <n v="0"/>
    <x v="29"/>
    <x v="18"/>
    <n v="513"/>
    <n v="8.3695575000019744"/>
    <x v="14"/>
  </r>
  <r>
    <x v="14"/>
    <x v="6"/>
    <s v="cycle_co"/>
    <s v="rank"/>
    <n v="0"/>
    <x v="29"/>
    <x v="19"/>
    <n v="596"/>
    <n v="8.3345659999904456"/>
    <x v="14"/>
  </r>
  <r>
    <x v="14"/>
    <x v="6"/>
    <s v="cycle_co"/>
    <s v="rank"/>
    <n v="0"/>
    <x v="29"/>
    <x v="20"/>
    <n v="566"/>
    <n v="8.360355165990768"/>
    <x v="14"/>
  </r>
  <r>
    <x v="14"/>
    <x v="6"/>
    <s v="cycle_co"/>
    <s v="rank"/>
    <n v="0"/>
    <x v="21"/>
    <x v="21"/>
    <n v="590"/>
    <n v="8.360842333000619"/>
    <x v="14"/>
  </r>
  <r>
    <x v="14"/>
    <x v="6"/>
    <s v="cycle_co"/>
    <s v="rank"/>
    <n v="0"/>
    <x v="30"/>
    <x v="22"/>
    <n v="538"/>
    <n v="8.3485613329976331"/>
    <x v="14"/>
  </r>
  <r>
    <x v="14"/>
    <x v="6"/>
    <s v="cycle_co"/>
    <s v="rank"/>
    <n v="0"/>
    <x v="11"/>
    <x v="23"/>
    <n v="578"/>
    <n v="8.355718083010288"/>
    <x v="14"/>
  </r>
  <r>
    <x v="14"/>
    <x v="6"/>
    <s v="cycle_co"/>
    <s v="rank"/>
    <n v="0"/>
    <x v="9"/>
    <x v="24"/>
    <n v="445"/>
    <n v="8.3599854159983806"/>
    <x v="14"/>
  </r>
  <r>
    <x v="14"/>
    <x v="6"/>
    <s v="cycle_co"/>
    <s v="rank"/>
    <n v="0"/>
    <x v="21"/>
    <x v="25"/>
    <n v="514"/>
    <n v="8.3302172920084558"/>
    <x v="14"/>
  </r>
  <r>
    <x v="14"/>
    <x v="6"/>
    <s v="cycle_co"/>
    <s v="rank"/>
    <n v="0"/>
    <x v="10"/>
    <x v="26"/>
    <n v="511"/>
    <n v="8.3684202909935266"/>
    <x v="14"/>
  </r>
  <r>
    <x v="14"/>
    <x v="6"/>
    <s v="cycle_co"/>
    <s v="rank"/>
    <n v="0"/>
    <x v="30"/>
    <x v="27"/>
    <n v="419"/>
    <n v="8.3641752080002334"/>
    <x v="14"/>
  </r>
  <r>
    <x v="14"/>
    <x v="6"/>
    <s v="cycle_co"/>
    <s v="rank"/>
    <n v="0"/>
    <x v="14"/>
    <x v="28"/>
    <n v="517"/>
    <n v="8.3744139590125997"/>
    <x v="14"/>
  </r>
  <r>
    <x v="14"/>
    <x v="6"/>
    <s v="cycle_co"/>
    <s v="rank"/>
    <n v="0"/>
    <x v="11"/>
    <x v="29"/>
    <n v="489"/>
    <n v="8.3405203750007786"/>
    <x v="14"/>
  </r>
  <r>
    <x v="14"/>
    <x v="6"/>
    <s v="cycle_co"/>
    <s v="rank"/>
    <n v="0"/>
    <x v="10"/>
    <x v="30"/>
    <n v="551"/>
    <n v="8.3716655419993913"/>
    <x v="14"/>
  </r>
  <r>
    <x v="14"/>
    <x v="6"/>
    <s v="cycle_co"/>
    <s v="rank"/>
    <n v="0"/>
    <x v="30"/>
    <x v="31"/>
    <n v="592"/>
    <n v="8.4274535000004107"/>
    <x v="14"/>
  </r>
  <r>
    <x v="14"/>
    <x v="6"/>
    <s v="cycle_co"/>
    <s v="rank"/>
    <n v="0"/>
    <x v="11"/>
    <x v="32"/>
    <n v="650"/>
    <n v="8.3726872499973979"/>
    <x v="14"/>
  </r>
  <r>
    <x v="14"/>
    <x v="6"/>
    <s v="cycle_co"/>
    <s v="rank"/>
    <n v="0"/>
    <x v="11"/>
    <x v="33"/>
    <n v="517"/>
    <n v="8.3821626249991823"/>
    <x v="14"/>
  </r>
  <r>
    <x v="14"/>
    <x v="6"/>
    <s v="cycle_co"/>
    <s v="rank"/>
    <n v="0"/>
    <x v="10"/>
    <x v="34"/>
    <n v="476"/>
    <n v="8.4289416659885319"/>
    <x v="14"/>
  </r>
  <r>
    <x v="14"/>
    <x v="6"/>
    <s v="cycle_co"/>
    <s v="rank"/>
    <n v="0"/>
    <x v="10"/>
    <x v="35"/>
    <n v="509"/>
    <n v="8.3695470829989063"/>
    <x v="14"/>
  </r>
  <r>
    <x v="14"/>
    <x v="6"/>
    <s v="cycle_co"/>
    <s v="rank"/>
    <n v="0"/>
    <x v="11"/>
    <x v="36"/>
    <n v="644"/>
    <n v="8.4060876660078065"/>
    <x v="14"/>
  </r>
  <r>
    <x v="14"/>
    <x v="6"/>
    <s v="cycle_co"/>
    <s v="rank"/>
    <n v="0"/>
    <x v="22"/>
    <x v="37"/>
    <n v="564"/>
    <n v="8.3864193750050617"/>
    <x v="14"/>
  </r>
  <r>
    <x v="14"/>
    <x v="6"/>
    <s v="cycle_co"/>
    <s v="rank"/>
    <n v="0"/>
    <x v="12"/>
    <x v="38"/>
    <n v="560"/>
    <n v="8.3792123750026803"/>
    <x v="14"/>
  </r>
  <r>
    <x v="14"/>
    <x v="6"/>
    <s v="cycle_co"/>
    <s v="rank"/>
    <n v="0"/>
    <x v="11"/>
    <x v="39"/>
    <n v="400"/>
    <n v="8.3962459169997601"/>
    <x v="14"/>
  </r>
  <r>
    <x v="14"/>
    <x v="6"/>
    <s v="cycle_co"/>
    <s v="rank"/>
    <n v="0"/>
    <x v="22"/>
    <x v="40"/>
    <n v="541"/>
    <n v="8.4617604169907281"/>
    <x v="14"/>
  </r>
  <r>
    <x v="14"/>
    <x v="7"/>
    <s v="cycle_co"/>
    <s v="rank"/>
    <n v="0"/>
    <x v="31"/>
    <x v="0"/>
    <n v="465"/>
    <n v="0"/>
    <x v="14"/>
  </r>
  <r>
    <x v="14"/>
    <x v="7"/>
    <s v="cycle_co"/>
    <s v="rank"/>
    <n v="0"/>
    <x v="25"/>
    <x v="1"/>
    <n v="520"/>
    <n v="8.3802021249866812"/>
    <x v="14"/>
  </r>
  <r>
    <x v="14"/>
    <x v="7"/>
    <s v="cycle_co"/>
    <s v="rank"/>
    <n v="0"/>
    <x v="0"/>
    <x v="2"/>
    <n v="514"/>
    <n v="8.3809694170049625"/>
    <x v="14"/>
  </r>
  <r>
    <x v="14"/>
    <x v="7"/>
    <s v="cycle_co"/>
    <s v="rank"/>
    <n v="0"/>
    <x v="2"/>
    <x v="3"/>
    <n v="521"/>
    <n v="8.360740625008475"/>
    <x v="14"/>
  </r>
  <r>
    <x v="14"/>
    <x v="7"/>
    <s v="cycle_co"/>
    <s v="rank"/>
    <n v="0"/>
    <x v="28"/>
    <x v="4"/>
    <n v="510"/>
    <n v="8.3949880419968395"/>
    <x v="14"/>
  </r>
  <r>
    <x v="14"/>
    <x v="7"/>
    <s v="cycle_co"/>
    <s v="rank"/>
    <n v="0"/>
    <x v="3"/>
    <x v="5"/>
    <n v="462"/>
    <n v="8.3366130829963367"/>
    <x v="14"/>
  </r>
  <r>
    <x v="14"/>
    <x v="7"/>
    <s v="cycle_co"/>
    <s v="rank"/>
    <n v="0"/>
    <x v="3"/>
    <x v="6"/>
    <n v="491"/>
    <n v="8.3670621659985045"/>
    <x v="14"/>
  </r>
  <r>
    <x v="14"/>
    <x v="7"/>
    <s v="cycle_co"/>
    <s v="rank"/>
    <n v="0"/>
    <x v="4"/>
    <x v="7"/>
    <n v="510"/>
    <n v="8.3275466659979429"/>
    <x v="14"/>
  </r>
  <r>
    <x v="14"/>
    <x v="7"/>
    <s v="cycle_co"/>
    <s v="rank"/>
    <n v="0"/>
    <x v="3"/>
    <x v="8"/>
    <n v="506"/>
    <n v="8.3477561250037979"/>
    <x v="14"/>
  </r>
  <r>
    <x v="14"/>
    <x v="7"/>
    <s v="cycle_co"/>
    <s v="rank"/>
    <n v="0"/>
    <x v="4"/>
    <x v="9"/>
    <n v="511"/>
    <n v="8.3337172500032466"/>
    <x v="14"/>
  </r>
  <r>
    <x v="14"/>
    <x v="7"/>
    <s v="cycle_co"/>
    <s v="rank"/>
    <n v="0"/>
    <x v="5"/>
    <x v="10"/>
    <n v="471"/>
    <n v="8.3587132910033688"/>
    <x v="14"/>
  </r>
  <r>
    <x v="14"/>
    <x v="7"/>
    <s v="cycle_co"/>
    <s v="rank"/>
    <n v="0"/>
    <x v="6"/>
    <x v="11"/>
    <n v="471"/>
    <n v="8.3458773329912219"/>
    <x v="14"/>
  </r>
  <r>
    <x v="14"/>
    <x v="7"/>
    <s v="cycle_co"/>
    <s v="rank"/>
    <n v="0"/>
    <x v="5"/>
    <x v="12"/>
    <n v="439"/>
    <n v="8.352072916997713"/>
    <x v="14"/>
  </r>
  <r>
    <x v="14"/>
    <x v="7"/>
    <s v="cycle_co"/>
    <s v="rank"/>
    <n v="0"/>
    <x v="7"/>
    <x v="13"/>
    <n v="488"/>
    <n v="8.3471378339891089"/>
    <x v="14"/>
  </r>
  <r>
    <x v="14"/>
    <x v="7"/>
    <s v="cycle_co"/>
    <s v="rank"/>
    <n v="0"/>
    <x v="7"/>
    <x v="14"/>
    <n v="486"/>
    <n v="8.3661660829966422"/>
    <x v="14"/>
  </r>
  <r>
    <x v="14"/>
    <x v="7"/>
    <s v="cycle_co"/>
    <s v="rank"/>
    <n v="0"/>
    <x v="7"/>
    <x v="15"/>
    <n v="479"/>
    <n v="8.333740250003757"/>
    <x v="14"/>
  </r>
  <r>
    <x v="14"/>
    <x v="7"/>
    <s v="cycle_co"/>
    <s v="rank"/>
    <n v="0"/>
    <x v="8"/>
    <x v="16"/>
    <n v="468"/>
    <n v="8.369734874999267"/>
    <x v="14"/>
  </r>
  <r>
    <x v="14"/>
    <x v="7"/>
    <s v="cycle_co"/>
    <s v="rank"/>
    <n v="0"/>
    <x v="21"/>
    <x v="17"/>
    <n v="485"/>
    <n v="8.3362241249997169"/>
    <x v="14"/>
  </r>
  <r>
    <x v="14"/>
    <x v="7"/>
    <s v="cycle_co"/>
    <s v="rank"/>
    <n v="0"/>
    <x v="8"/>
    <x v="18"/>
    <n v="497"/>
    <n v="8.344371333005256"/>
    <x v="14"/>
  </r>
  <r>
    <x v="14"/>
    <x v="7"/>
    <s v="cycle_co"/>
    <s v="rank"/>
    <n v="0"/>
    <x v="29"/>
    <x v="19"/>
    <n v="437"/>
    <n v="8.3550240420008777"/>
    <x v="14"/>
  </r>
  <r>
    <x v="14"/>
    <x v="7"/>
    <s v="cycle_co"/>
    <s v="rank"/>
    <n v="0"/>
    <x v="21"/>
    <x v="20"/>
    <n v="476"/>
    <n v="8.3670699579961365"/>
    <x v="14"/>
  </r>
  <r>
    <x v="14"/>
    <x v="7"/>
    <s v="cycle_co"/>
    <s v="rank"/>
    <n v="0"/>
    <x v="21"/>
    <x v="21"/>
    <n v="537"/>
    <n v="8.3503867920080665"/>
    <x v="14"/>
  </r>
  <r>
    <x v="14"/>
    <x v="7"/>
    <s v="cycle_co"/>
    <s v="rank"/>
    <n v="0"/>
    <x v="21"/>
    <x v="22"/>
    <n v="503"/>
    <n v="8.3775860420137178"/>
    <x v="14"/>
  </r>
  <r>
    <x v="14"/>
    <x v="7"/>
    <s v="cycle_co"/>
    <s v="rank"/>
    <n v="0"/>
    <x v="10"/>
    <x v="23"/>
    <n v="517"/>
    <n v="8.3511790829943493"/>
    <x v="14"/>
  </r>
  <r>
    <x v="14"/>
    <x v="7"/>
    <s v="cycle_co"/>
    <s v="rank"/>
    <n v="0"/>
    <x v="20"/>
    <x v="24"/>
    <n v="562"/>
    <n v="8.4254963749990566"/>
    <x v="14"/>
  </r>
  <r>
    <x v="14"/>
    <x v="7"/>
    <s v="cycle_co"/>
    <s v="rank"/>
    <n v="0"/>
    <x v="12"/>
    <x v="25"/>
    <n v="558"/>
    <n v="8.3572989579988644"/>
    <x v="14"/>
  </r>
  <r>
    <x v="14"/>
    <x v="7"/>
    <s v="cycle_co"/>
    <s v="rank"/>
    <n v="0"/>
    <x v="30"/>
    <x v="26"/>
    <n v="512"/>
    <n v="8.3524488330003805"/>
    <x v="14"/>
  </r>
  <r>
    <x v="14"/>
    <x v="7"/>
    <s v="cycle_co"/>
    <s v="rank"/>
    <n v="0"/>
    <x v="11"/>
    <x v="27"/>
    <n v="560"/>
    <n v="8.3890251249977155"/>
    <x v="14"/>
  </r>
  <r>
    <x v="14"/>
    <x v="7"/>
    <s v="cycle_co"/>
    <s v="rank"/>
    <n v="0"/>
    <x v="11"/>
    <x v="28"/>
    <n v="524"/>
    <n v="8.3736381249909755"/>
    <x v="14"/>
  </r>
  <r>
    <x v="14"/>
    <x v="7"/>
    <s v="cycle_co"/>
    <s v="rank"/>
    <n v="0"/>
    <x v="10"/>
    <x v="29"/>
    <n v="527"/>
    <n v="8.3661571249976987"/>
    <x v="14"/>
  </r>
  <r>
    <x v="14"/>
    <x v="7"/>
    <s v="cycle_co"/>
    <s v="rank"/>
    <n v="0"/>
    <x v="30"/>
    <x v="30"/>
    <n v="556"/>
    <n v="8.4232772919931449"/>
    <x v="14"/>
  </r>
  <r>
    <x v="14"/>
    <x v="7"/>
    <s v="cycle_co"/>
    <s v="rank"/>
    <n v="0"/>
    <x v="10"/>
    <x v="31"/>
    <n v="542"/>
    <n v="8.3839500000030966"/>
    <x v="14"/>
  </r>
  <r>
    <x v="14"/>
    <x v="7"/>
    <s v="cycle_co"/>
    <s v="rank"/>
    <n v="0"/>
    <x v="9"/>
    <x v="32"/>
    <n v="463"/>
    <n v="8.3859030839957995"/>
    <x v="14"/>
  </r>
  <r>
    <x v="14"/>
    <x v="7"/>
    <s v="cycle_co"/>
    <s v="rank"/>
    <n v="0"/>
    <x v="30"/>
    <x v="33"/>
    <n v="556"/>
    <n v="8.3627209169935668"/>
    <x v="14"/>
  </r>
  <r>
    <x v="14"/>
    <x v="7"/>
    <s v="cycle_co"/>
    <s v="rank"/>
    <n v="0"/>
    <x v="11"/>
    <x v="34"/>
    <n v="443"/>
    <n v="8.3584522089950042"/>
    <x v="14"/>
  </r>
  <r>
    <x v="14"/>
    <x v="7"/>
    <s v="cycle_co"/>
    <s v="rank"/>
    <n v="0"/>
    <x v="10"/>
    <x v="35"/>
    <n v="458"/>
    <n v="8.3863686669938033"/>
    <x v="14"/>
  </r>
  <r>
    <x v="14"/>
    <x v="7"/>
    <s v="cycle_co"/>
    <s v="rank"/>
    <n v="0"/>
    <x v="10"/>
    <x v="36"/>
    <n v="606"/>
    <n v="8.3843075829936424"/>
    <x v="14"/>
  </r>
  <r>
    <x v="14"/>
    <x v="7"/>
    <s v="cycle_co"/>
    <s v="rank"/>
    <n v="0"/>
    <x v="10"/>
    <x v="37"/>
    <n v="606"/>
    <n v="8.3679905829922063"/>
    <x v="14"/>
  </r>
  <r>
    <x v="14"/>
    <x v="7"/>
    <s v="cycle_co"/>
    <s v="rank"/>
    <n v="0"/>
    <x v="10"/>
    <x v="38"/>
    <n v="382"/>
    <n v="8.3720780000003288"/>
    <x v="14"/>
  </r>
  <r>
    <x v="14"/>
    <x v="7"/>
    <s v="cycle_co"/>
    <s v="rank"/>
    <n v="0"/>
    <x v="10"/>
    <x v="39"/>
    <n v="530"/>
    <n v="8.3649691669997992"/>
    <x v="14"/>
  </r>
  <r>
    <x v="14"/>
    <x v="7"/>
    <s v="cycle_co"/>
    <s v="rank"/>
    <n v="0"/>
    <x v="11"/>
    <x v="40"/>
    <n v="585"/>
    <n v="8.3845506250072503"/>
    <x v="14"/>
  </r>
  <r>
    <x v="14"/>
    <x v="8"/>
    <s v="cycle_co"/>
    <s v="rank"/>
    <n v="0"/>
    <x v="0"/>
    <x v="0"/>
    <n v="515"/>
    <n v="0"/>
    <x v="14"/>
  </r>
  <r>
    <x v="14"/>
    <x v="8"/>
    <s v="cycle_co"/>
    <s v="rank"/>
    <n v="0"/>
    <x v="2"/>
    <x v="1"/>
    <n v="511"/>
    <n v="8.3821438330051024"/>
    <x v="14"/>
  </r>
  <r>
    <x v="14"/>
    <x v="8"/>
    <s v="cycle_co"/>
    <s v="rank"/>
    <n v="0"/>
    <x v="1"/>
    <x v="2"/>
    <n v="510"/>
    <n v="8.3665648330061231"/>
    <x v="14"/>
  </r>
  <r>
    <x v="14"/>
    <x v="8"/>
    <s v="cycle_co"/>
    <s v="rank"/>
    <n v="0"/>
    <x v="28"/>
    <x v="3"/>
    <n v="578"/>
    <n v="8.359046750003472"/>
    <x v="14"/>
  </r>
  <r>
    <x v="14"/>
    <x v="8"/>
    <s v="cycle_co"/>
    <s v="rank"/>
    <n v="0"/>
    <x v="18"/>
    <x v="4"/>
    <n v="444"/>
    <n v="8.3568960840057116"/>
    <x v="14"/>
  </r>
  <r>
    <x v="14"/>
    <x v="8"/>
    <s v="cycle_co"/>
    <s v="rank"/>
    <n v="0"/>
    <x v="2"/>
    <x v="5"/>
    <n v="568"/>
    <n v="8.3413280410022708"/>
    <x v="14"/>
  </r>
  <r>
    <x v="14"/>
    <x v="8"/>
    <s v="cycle_co"/>
    <s v="rank"/>
    <n v="0"/>
    <x v="18"/>
    <x v="6"/>
    <n v="479"/>
    <n v="8.3619383339973865"/>
    <x v="14"/>
  </r>
  <r>
    <x v="14"/>
    <x v="8"/>
    <s v="cycle_co"/>
    <s v="rank"/>
    <n v="0"/>
    <x v="18"/>
    <x v="7"/>
    <n v="455"/>
    <n v="8.3649958750029327"/>
    <x v="14"/>
  </r>
  <r>
    <x v="14"/>
    <x v="8"/>
    <s v="cycle_co"/>
    <s v="rank"/>
    <n v="0"/>
    <x v="4"/>
    <x v="8"/>
    <n v="427"/>
    <n v="8.3552435000019614"/>
    <x v="14"/>
  </r>
  <r>
    <x v="14"/>
    <x v="8"/>
    <s v="cycle_co"/>
    <s v="rank"/>
    <n v="0"/>
    <x v="19"/>
    <x v="9"/>
    <n v="432"/>
    <n v="8.3845588750118623"/>
    <x v="14"/>
  </r>
  <r>
    <x v="14"/>
    <x v="8"/>
    <s v="cycle_co"/>
    <s v="rank"/>
    <n v="0"/>
    <x v="7"/>
    <x v="10"/>
    <n v="397"/>
    <n v="8.3432334169920068"/>
    <x v="14"/>
  </r>
  <r>
    <x v="14"/>
    <x v="8"/>
    <s v="cycle_co"/>
    <s v="rank"/>
    <n v="0"/>
    <x v="7"/>
    <x v="11"/>
    <n v="465"/>
    <n v="8.3320147919876035"/>
    <x v="14"/>
  </r>
  <r>
    <x v="14"/>
    <x v="8"/>
    <s v="cycle_co"/>
    <s v="rank"/>
    <n v="0"/>
    <x v="7"/>
    <x v="12"/>
    <n v="453"/>
    <n v="8.3688077910046559"/>
    <x v="14"/>
  </r>
  <r>
    <x v="14"/>
    <x v="8"/>
    <s v="cycle_co"/>
    <s v="rank"/>
    <n v="0"/>
    <x v="29"/>
    <x v="13"/>
    <n v="455"/>
    <n v="8.337298540995107"/>
    <x v="14"/>
  </r>
  <r>
    <x v="14"/>
    <x v="8"/>
    <s v="cycle_co"/>
    <s v="rank"/>
    <n v="0"/>
    <x v="9"/>
    <x v="14"/>
    <n v="481"/>
    <n v="8.3682931249932153"/>
    <x v="14"/>
  </r>
  <r>
    <x v="14"/>
    <x v="8"/>
    <s v="cycle_co"/>
    <s v="rank"/>
    <n v="0"/>
    <x v="20"/>
    <x v="15"/>
    <n v="550"/>
    <n v="8.3491930419986602"/>
    <x v="14"/>
  </r>
  <r>
    <x v="14"/>
    <x v="8"/>
    <s v="cycle_co"/>
    <s v="rank"/>
    <n v="0"/>
    <x v="20"/>
    <x v="16"/>
    <n v="505"/>
    <n v="8.3751726249902276"/>
    <x v="14"/>
  </r>
  <r>
    <x v="14"/>
    <x v="8"/>
    <s v="cycle_co"/>
    <s v="rank"/>
    <n v="0"/>
    <x v="29"/>
    <x v="17"/>
    <n v="564"/>
    <n v="8.3535784169944236"/>
    <x v="14"/>
  </r>
  <r>
    <x v="14"/>
    <x v="8"/>
    <s v="cycle_co"/>
    <s v="rank"/>
    <n v="0"/>
    <x v="21"/>
    <x v="18"/>
    <n v="516"/>
    <n v="8.3309020830056397"/>
    <x v="14"/>
  </r>
  <r>
    <x v="14"/>
    <x v="8"/>
    <s v="cycle_co"/>
    <s v="rank"/>
    <n v="0"/>
    <x v="20"/>
    <x v="19"/>
    <n v="496"/>
    <n v="8.3612454160029301"/>
    <x v="14"/>
  </r>
  <r>
    <x v="14"/>
    <x v="8"/>
    <s v="cycle_co"/>
    <s v="rank"/>
    <n v="0"/>
    <x v="21"/>
    <x v="20"/>
    <n v="571"/>
    <n v="8.3494935830094619"/>
    <x v="14"/>
  </r>
  <r>
    <x v="14"/>
    <x v="8"/>
    <s v="cycle_co"/>
    <s v="rank"/>
    <n v="0"/>
    <x v="21"/>
    <x v="21"/>
    <n v="495"/>
    <n v="8.3783010410115821"/>
    <x v="14"/>
  </r>
  <r>
    <x v="14"/>
    <x v="8"/>
    <s v="cycle_co"/>
    <s v="rank"/>
    <n v="0"/>
    <x v="9"/>
    <x v="22"/>
    <n v="489"/>
    <n v="8.3714583330001915"/>
    <x v="14"/>
  </r>
  <r>
    <x v="14"/>
    <x v="8"/>
    <s v="cycle_co"/>
    <s v="rank"/>
    <n v="0"/>
    <x v="12"/>
    <x v="23"/>
    <n v="464"/>
    <n v="8.3288401659956435"/>
    <x v="14"/>
  </r>
  <r>
    <x v="14"/>
    <x v="8"/>
    <s v="cycle_co"/>
    <s v="rank"/>
    <n v="0"/>
    <x v="9"/>
    <x v="24"/>
    <n v="538"/>
    <n v="8.3821253749920288"/>
    <x v="14"/>
  </r>
  <r>
    <x v="14"/>
    <x v="8"/>
    <s v="cycle_co"/>
    <s v="rank"/>
    <n v="0"/>
    <x v="9"/>
    <x v="25"/>
    <n v="510"/>
    <n v="8.3477897499979008"/>
    <x v="14"/>
  </r>
  <r>
    <x v="14"/>
    <x v="8"/>
    <s v="cycle_co"/>
    <s v="rank"/>
    <n v="0"/>
    <x v="10"/>
    <x v="26"/>
    <n v="444"/>
    <n v="8.3528302080085268"/>
    <x v="14"/>
  </r>
  <r>
    <x v="14"/>
    <x v="8"/>
    <s v="cycle_co"/>
    <s v="rank"/>
    <n v="0"/>
    <x v="30"/>
    <x v="27"/>
    <n v="527"/>
    <n v="8.390143040989642"/>
    <x v="14"/>
  </r>
  <r>
    <x v="14"/>
    <x v="8"/>
    <s v="cycle_co"/>
    <s v="rank"/>
    <n v="0"/>
    <x v="30"/>
    <x v="28"/>
    <n v="515"/>
    <n v="8.3709335419989657"/>
    <x v="14"/>
  </r>
  <r>
    <x v="14"/>
    <x v="8"/>
    <s v="cycle_co"/>
    <s v="rank"/>
    <n v="0"/>
    <x v="12"/>
    <x v="29"/>
    <n v="627"/>
    <n v="8.3530251250049332"/>
    <x v="14"/>
  </r>
  <r>
    <x v="14"/>
    <x v="8"/>
    <s v="cycle_co"/>
    <s v="rank"/>
    <n v="0"/>
    <x v="10"/>
    <x v="30"/>
    <n v="541"/>
    <n v="8.3671201669931179"/>
    <x v="14"/>
  </r>
  <r>
    <x v="14"/>
    <x v="8"/>
    <s v="cycle_co"/>
    <s v="rank"/>
    <n v="0"/>
    <x v="10"/>
    <x v="31"/>
    <n v="497"/>
    <n v="8.3531777909956872"/>
    <x v="14"/>
  </r>
  <r>
    <x v="14"/>
    <x v="8"/>
    <s v="cycle_co"/>
    <s v="rank"/>
    <n v="0"/>
    <x v="10"/>
    <x v="32"/>
    <n v="465"/>
    <n v="8.3653842079947935"/>
    <x v="14"/>
  </r>
  <r>
    <x v="14"/>
    <x v="8"/>
    <s v="cycle_co"/>
    <s v="rank"/>
    <n v="0"/>
    <x v="10"/>
    <x v="33"/>
    <n v="499"/>
    <n v="8.3494530409952858"/>
    <x v="14"/>
  </r>
  <r>
    <x v="14"/>
    <x v="8"/>
    <s v="cycle_co"/>
    <s v="rank"/>
    <n v="0"/>
    <x v="10"/>
    <x v="34"/>
    <n v="645"/>
    <n v="8.3823812920018099"/>
    <x v="14"/>
  </r>
  <r>
    <x v="14"/>
    <x v="8"/>
    <s v="cycle_co"/>
    <s v="rank"/>
    <n v="0"/>
    <x v="10"/>
    <x v="35"/>
    <n v="611"/>
    <n v="8.3797675829991931"/>
    <x v="14"/>
  </r>
  <r>
    <x v="14"/>
    <x v="8"/>
    <s v="cycle_co"/>
    <s v="rank"/>
    <n v="0"/>
    <x v="12"/>
    <x v="36"/>
    <n v="505"/>
    <n v="8.3637477919983212"/>
    <x v="14"/>
  </r>
  <r>
    <x v="14"/>
    <x v="8"/>
    <s v="cycle_co"/>
    <s v="rank"/>
    <n v="0"/>
    <x v="11"/>
    <x v="37"/>
    <n v="614"/>
    <n v="8.3659645000007004"/>
    <x v="14"/>
  </r>
  <r>
    <x v="14"/>
    <x v="8"/>
    <s v="cycle_co"/>
    <s v="rank"/>
    <n v="0"/>
    <x v="11"/>
    <x v="38"/>
    <n v="571"/>
    <n v="8.3896497920068214"/>
    <x v="14"/>
  </r>
  <r>
    <x v="14"/>
    <x v="8"/>
    <s v="cycle_co"/>
    <s v="rank"/>
    <n v="0"/>
    <x v="11"/>
    <x v="39"/>
    <n v="612"/>
    <n v="8.3472560829977738"/>
    <x v="14"/>
  </r>
  <r>
    <x v="14"/>
    <x v="8"/>
    <s v="cycle_co"/>
    <s v="rank"/>
    <n v="0"/>
    <x v="12"/>
    <x v="40"/>
    <n v="500"/>
    <n v="8.3961416249949252"/>
    <x v="14"/>
  </r>
  <r>
    <x v="14"/>
    <x v="9"/>
    <s v="cycle_co"/>
    <s v="rank"/>
    <n v="0"/>
    <x v="0"/>
    <x v="0"/>
    <n v="465"/>
    <n v="0"/>
    <x v="14"/>
  </r>
  <r>
    <x v="14"/>
    <x v="9"/>
    <s v="cycle_co"/>
    <s v="rank"/>
    <n v="0"/>
    <x v="31"/>
    <x v="1"/>
    <n v="463"/>
    <n v="8.3911964169965358"/>
    <x v="14"/>
  </r>
  <r>
    <x v="14"/>
    <x v="9"/>
    <s v="cycle_co"/>
    <s v="rank"/>
    <n v="0"/>
    <x v="0"/>
    <x v="2"/>
    <n v="455"/>
    <n v="8.3888249169976916"/>
    <x v="14"/>
  </r>
  <r>
    <x v="14"/>
    <x v="9"/>
    <s v="cycle_co"/>
    <s v="rank"/>
    <n v="0"/>
    <x v="28"/>
    <x v="3"/>
    <n v="514"/>
    <n v="8.3658145000081277"/>
    <x v="14"/>
  </r>
  <r>
    <x v="14"/>
    <x v="9"/>
    <s v="cycle_co"/>
    <s v="rank"/>
    <n v="0"/>
    <x v="4"/>
    <x v="4"/>
    <n v="558"/>
    <n v="8.369013375006034"/>
    <x v="14"/>
  </r>
  <r>
    <x v="14"/>
    <x v="9"/>
    <s v="cycle_co"/>
    <s v="rank"/>
    <n v="0"/>
    <x v="18"/>
    <x v="5"/>
    <n v="514"/>
    <n v="8.348152457998367"/>
    <x v="14"/>
  </r>
  <r>
    <x v="14"/>
    <x v="9"/>
    <s v="cycle_co"/>
    <s v="rank"/>
    <n v="0"/>
    <x v="19"/>
    <x v="6"/>
    <n v="497"/>
    <n v="8.3371878749894677"/>
    <x v="14"/>
  </r>
  <r>
    <x v="14"/>
    <x v="9"/>
    <s v="cycle_co"/>
    <s v="rank"/>
    <n v="0"/>
    <x v="4"/>
    <x v="7"/>
    <n v="495"/>
    <n v="8.3404928329982795"/>
    <x v="14"/>
  </r>
  <r>
    <x v="14"/>
    <x v="9"/>
    <s v="cycle_co"/>
    <s v="rank"/>
    <n v="0"/>
    <x v="5"/>
    <x v="8"/>
    <n v="464"/>
    <n v="8.3570192500046687"/>
    <x v="14"/>
  </r>
  <r>
    <x v="14"/>
    <x v="9"/>
    <s v="cycle_co"/>
    <s v="rank"/>
    <n v="0"/>
    <x v="4"/>
    <x v="9"/>
    <n v="513"/>
    <n v="8.3388747909921221"/>
    <x v="14"/>
  </r>
  <r>
    <x v="14"/>
    <x v="9"/>
    <s v="cycle_co"/>
    <s v="rank"/>
    <n v="0"/>
    <x v="5"/>
    <x v="10"/>
    <n v="516"/>
    <n v="8.3637404580076691"/>
    <x v="14"/>
  </r>
  <r>
    <x v="14"/>
    <x v="9"/>
    <s v="cycle_co"/>
    <s v="rank"/>
    <n v="0"/>
    <x v="7"/>
    <x v="11"/>
    <n v="494"/>
    <n v="8.3512658339896007"/>
    <x v="14"/>
  </r>
  <r>
    <x v="14"/>
    <x v="9"/>
    <s v="cycle_co"/>
    <s v="rank"/>
    <n v="0"/>
    <x v="7"/>
    <x v="12"/>
    <n v="477"/>
    <n v="8.3511456249980256"/>
    <x v="14"/>
  </r>
  <r>
    <x v="14"/>
    <x v="9"/>
    <s v="cycle_co"/>
    <s v="rank"/>
    <n v="0"/>
    <x v="8"/>
    <x v="13"/>
    <n v="542"/>
    <n v="8.3766942920046858"/>
    <x v="14"/>
  </r>
  <r>
    <x v="14"/>
    <x v="9"/>
    <s v="cycle_co"/>
    <s v="rank"/>
    <n v="0"/>
    <x v="20"/>
    <x v="14"/>
    <n v="465"/>
    <n v="8.3543622080032947"/>
    <x v="14"/>
  </r>
  <r>
    <x v="14"/>
    <x v="9"/>
    <s v="cycle_co"/>
    <s v="rank"/>
    <n v="0"/>
    <x v="8"/>
    <x v="15"/>
    <n v="515"/>
    <n v="8.3666306669911137"/>
    <x v="14"/>
  </r>
  <r>
    <x v="14"/>
    <x v="9"/>
    <s v="cycle_co"/>
    <s v="rank"/>
    <n v="0"/>
    <x v="8"/>
    <x v="16"/>
    <n v="491"/>
    <n v="8.379765874997247"/>
    <x v="14"/>
  </r>
  <r>
    <x v="14"/>
    <x v="9"/>
    <s v="cycle_co"/>
    <s v="rank"/>
    <n v="0"/>
    <x v="9"/>
    <x v="17"/>
    <n v="479"/>
    <n v="8.3573533330054488"/>
    <x v="14"/>
  </r>
  <r>
    <x v="14"/>
    <x v="9"/>
    <s v="cycle_co"/>
    <s v="rank"/>
    <n v="0"/>
    <x v="21"/>
    <x v="18"/>
    <n v="474"/>
    <n v="8.3591610830044374"/>
    <x v="14"/>
  </r>
  <r>
    <x v="14"/>
    <x v="9"/>
    <s v="cycle_co"/>
    <s v="rank"/>
    <n v="0"/>
    <x v="20"/>
    <x v="19"/>
    <n v="430"/>
    <n v="8.3500690829969244"/>
    <x v="14"/>
  </r>
  <r>
    <x v="14"/>
    <x v="9"/>
    <s v="cycle_co"/>
    <s v="rank"/>
    <n v="0"/>
    <x v="20"/>
    <x v="20"/>
    <n v="524"/>
    <n v="8.3665646669978742"/>
    <x v="14"/>
  </r>
  <r>
    <x v="14"/>
    <x v="9"/>
    <s v="cycle_co"/>
    <s v="rank"/>
    <n v="0"/>
    <x v="9"/>
    <x v="21"/>
    <n v="415"/>
    <n v="8.3446327499987092"/>
    <x v="14"/>
  </r>
  <r>
    <x v="14"/>
    <x v="9"/>
    <s v="cycle_co"/>
    <s v="rank"/>
    <n v="0"/>
    <x v="10"/>
    <x v="22"/>
    <n v="568"/>
    <n v="8.3514591659914004"/>
    <x v="14"/>
  </r>
  <r>
    <x v="14"/>
    <x v="9"/>
    <s v="cycle_co"/>
    <s v="rank"/>
    <n v="0"/>
    <x v="21"/>
    <x v="23"/>
    <n v="558"/>
    <n v="8.3536749170016265"/>
    <x v="14"/>
  </r>
  <r>
    <x v="14"/>
    <x v="9"/>
    <s v="cycle_co"/>
    <s v="rank"/>
    <n v="0"/>
    <x v="9"/>
    <x v="24"/>
    <n v="482"/>
    <n v="8.3707617500040215"/>
    <x v="14"/>
  </r>
  <r>
    <x v="14"/>
    <x v="9"/>
    <s v="cycle_co"/>
    <s v="rank"/>
    <n v="0"/>
    <x v="30"/>
    <x v="25"/>
    <n v="506"/>
    <n v="8.3522709170065355"/>
    <x v="14"/>
  </r>
  <r>
    <x v="14"/>
    <x v="9"/>
    <s v="cycle_co"/>
    <s v="rank"/>
    <n v="0"/>
    <x v="9"/>
    <x v="26"/>
    <n v="577"/>
    <n v="8.3580766670056619"/>
    <x v="14"/>
  </r>
  <r>
    <x v="14"/>
    <x v="9"/>
    <s v="cycle_co"/>
    <s v="rank"/>
    <n v="0"/>
    <x v="30"/>
    <x v="27"/>
    <n v="482"/>
    <n v="8.3874962080008117"/>
    <x v="14"/>
  </r>
  <r>
    <x v="14"/>
    <x v="9"/>
    <s v="cycle_co"/>
    <s v="rank"/>
    <n v="0"/>
    <x v="11"/>
    <x v="28"/>
    <n v="500"/>
    <n v="8.3703309999982594"/>
    <x v="14"/>
  </r>
  <r>
    <x v="14"/>
    <x v="9"/>
    <s v="cycle_co"/>
    <s v="rank"/>
    <n v="0"/>
    <x v="10"/>
    <x v="29"/>
    <n v="550"/>
    <n v="8.3495005000004312"/>
    <x v="14"/>
  </r>
  <r>
    <x v="14"/>
    <x v="9"/>
    <s v="cycle_co"/>
    <s v="rank"/>
    <n v="0"/>
    <x v="10"/>
    <x v="30"/>
    <n v="623"/>
    <n v="8.3912784169951919"/>
    <x v="14"/>
  </r>
  <r>
    <x v="14"/>
    <x v="9"/>
    <s v="cycle_co"/>
    <s v="rank"/>
    <n v="0"/>
    <x v="11"/>
    <x v="31"/>
    <n v="510"/>
    <n v="8.4153301250044024"/>
    <x v="14"/>
  </r>
  <r>
    <x v="14"/>
    <x v="9"/>
    <s v="cycle_co"/>
    <s v="rank"/>
    <n v="0"/>
    <x v="10"/>
    <x v="32"/>
    <n v="432"/>
    <n v="8.3765591249975841"/>
    <x v="14"/>
  </r>
  <r>
    <x v="14"/>
    <x v="9"/>
    <s v="cycle_co"/>
    <s v="rank"/>
    <n v="0"/>
    <x v="10"/>
    <x v="33"/>
    <n v="488"/>
    <n v="8.3754146659921389"/>
    <x v="14"/>
  </r>
  <r>
    <x v="14"/>
    <x v="9"/>
    <s v="cycle_co"/>
    <s v="rank"/>
    <n v="0"/>
    <x v="11"/>
    <x v="34"/>
    <n v="494"/>
    <n v="8.3963309590035351"/>
    <x v="14"/>
  </r>
  <r>
    <x v="14"/>
    <x v="9"/>
    <s v="cycle_co"/>
    <s v="rank"/>
    <n v="0"/>
    <x v="10"/>
    <x v="35"/>
    <n v="499"/>
    <n v="8.3528457909997087"/>
    <x v="14"/>
  </r>
  <r>
    <x v="14"/>
    <x v="9"/>
    <s v="cycle_co"/>
    <s v="rank"/>
    <n v="0"/>
    <x v="10"/>
    <x v="36"/>
    <n v="582"/>
    <n v="8.3877267079951707"/>
    <x v="14"/>
  </r>
  <r>
    <x v="14"/>
    <x v="9"/>
    <s v="cycle_co"/>
    <s v="rank"/>
    <n v="0"/>
    <x v="11"/>
    <x v="37"/>
    <n v="500"/>
    <n v="8.3760719999991124"/>
    <x v="14"/>
  </r>
  <r>
    <x v="14"/>
    <x v="9"/>
    <s v="cycle_co"/>
    <s v="rank"/>
    <n v="0"/>
    <x v="12"/>
    <x v="38"/>
    <n v="584"/>
    <n v="8.3859142500004964"/>
    <x v="14"/>
  </r>
  <r>
    <x v="14"/>
    <x v="9"/>
    <s v="cycle_co"/>
    <s v="rank"/>
    <n v="0"/>
    <x v="22"/>
    <x v="39"/>
    <n v="678"/>
    <n v="8.4103357090061763"/>
    <x v="14"/>
  </r>
  <r>
    <x v="14"/>
    <x v="9"/>
    <s v="cycle_co"/>
    <s v="rank"/>
    <n v="0"/>
    <x v="12"/>
    <x v="40"/>
    <n v="570"/>
    <n v="8.4159962499979883"/>
    <x v="14"/>
  </r>
  <r>
    <x v="14"/>
    <x v="10"/>
    <s v="cycle_co"/>
    <s v="rank"/>
    <n v="0"/>
    <x v="25"/>
    <x v="0"/>
    <n v="516"/>
    <n v="0"/>
    <x v="14"/>
  </r>
  <r>
    <x v="14"/>
    <x v="10"/>
    <s v="cycle_co"/>
    <s v="rank"/>
    <n v="0"/>
    <x v="0"/>
    <x v="1"/>
    <n v="516"/>
    <n v="8.404997874997207"/>
    <x v="14"/>
  </r>
  <r>
    <x v="14"/>
    <x v="10"/>
    <s v="cycle_co"/>
    <s v="rank"/>
    <n v="0"/>
    <x v="2"/>
    <x v="2"/>
    <n v="518"/>
    <n v="8.4235587089933688"/>
    <x v="14"/>
  </r>
  <r>
    <x v="14"/>
    <x v="10"/>
    <s v="cycle_co"/>
    <s v="rank"/>
    <n v="0"/>
    <x v="2"/>
    <x v="3"/>
    <n v="513"/>
    <n v="8.3845271660102298"/>
    <x v="14"/>
  </r>
  <r>
    <x v="14"/>
    <x v="10"/>
    <s v="cycle_co"/>
    <s v="rank"/>
    <n v="0"/>
    <x v="19"/>
    <x v="4"/>
    <n v="457"/>
    <n v="8.4305121669895016"/>
    <x v="14"/>
  </r>
  <r>
    <x v="14"/>
    <x v="10"/>
    <s v="cycle_co"/>
    <s v="rank"/>
    <n v="0"/>
    <x v="18"/>
    <x v="5"/>
    <n v="492"/>
    <n v="8.3570016250014305"/>
    <x v="14"/>
  </r>
  <r>
    <x v="14"/>
    <x v="10"/>
    <s v="cycle_co"/>
    <s v="rank"/>
    <n v="0"/>
    <x v="3"/>
    <x v="6"/>
    <n v="449"/>
    <n v="8.4453858749911888"/>
    <x v="14"/>
  </r>
  <r>
    <x v="14"/>
    <x v="10"/>
    <s v="cycle_co"/>
    <s v="rank"/>
    <n v="0"/>
    <x v="4"/>
    <x v="7"/>
    <n v="495"/>
    <n v="8.3615900839940878"/>
    <x v="14"/>
  </r>
  <r>
    <x v="14"/>
    <x v="10"/>
    <s v="cycle_co"/>
    <s v="rank"/>
    <n v="0"/>
    <x v="27"/>
    <x v="8"/>
    <n v="545"/>
    <n v="8.4768824159982614"/>
    <x v="14"/>
  </r>
  <r>
    <x v="14"/>
    <x v="10"/>
    <s v="cycle_co"/>
    <s v="rank"/>
    <n v="0"/>
    <x v="27"/>
    <x v="9"/>
    <n v="514"/>
    <n v="8.3415747090039076"/>
    <x v="14"/>
  </r>
  <r>
    <x v="14"/>
    <x v="10"/>
    <s v="cycle_co"/>
    <s v="rank"/>
    <n v="0"/>
    <x v="26"/>
    <x v="10"/>
    <n v="471"/>
    <n v="8.4160421249980573"/>
    <x v="14"/>
  </r>
  <r>
    <x v="14"/>
    <x v="10"/>
    <s v="cycle_co"/>
    <s v="rank"/>
    <n v="0"/>
    <x v="26"/>
    <x v="11"/>
    <n v="462"/>
    <n v="8.3615182080102386"/>
    <x v="14"/>
  </r>
  <r>
    <x v="14"/>
    <x v="10"/>
    <s v="cycle_co"/>
    <s v="rank"/>
    <n v="0"/>
    <x v="6"/>
    <x v="12"/>
    <n v="540"/>
    <n v="8.5114744159945985"/>
    <x v="14"/>
  </r>
  <r>
    <x v="14"/>
    <x v="10"/>
    <s v="cycle_co"/>
    <s v="rank"/>
    <n v="0"/>
    <x v="6"/>
    <x v="13"/>
    <n v="534"/>
    <n v="8.5213733749988023"/>
    <x v="14"/>
  </r>
  <r>
    <x v="14"/>
    <x v="10"/>
    <s v="cycle_co"/>
    <s v="rank"/>
    <n v="0"/>
    <x v="29"/>
    <x v="14"/>
    <n v="456"/>
    <n v="8.5143628750083735"/>
    <x v="14"/>
  </r>
  <r>
    <x v="14"/>
    <x v="10"/>
    <s v="cycle_co"/>
    <s v="rank"/>
    <n v="0"/>
    <x v="7"/>
    <x v="15"/>
    <n v="467"/>
    <n v="8.3850471670011757"/>
    <x v="14"/>
  </r>
  <r>
    <x v="14"/>
    <x v="10"/>
    <s v="cycle_co"/>
    <s v="rank"/>
    <n v="0"/>
    <x v="20"/>
    <x v="16"/>
    <n v="500"/>
    <n v="8.346720000001369"/>
    <x v="14"/>
  </r>
  <r>
    <x v="14"/>
    <x v="10"/>
    <s v="cycle_co"/>
    <s v="rank"/>
    <n v="0"/>
    <x v="29"/>
    <x v="17"/>
    <n v="463"/>
    <n v="8.3364564579969738"/>
    <x v="14"/>
  </r>
  <r>
    <x v="14"/>
    <x v="10"/>
    <s v="cycle_co"/>
    <s v="rank"/>
    <n v="0"/>
    <x v="21"/>
    <x v="18"/>
    <n v="458"/>
    <n v="8.342103707997012"/>
    <x v="14"/>
  </r>
  <r>
    <x v="14"/>
    <x v="10"/>
    <s v="cycle_co"/>
    <s v="rank"/>
    <n v="0"/>
    <x v="9"/>
    <x v="19"/>
    <n v="563"/>
    <n v="8.330967874993803"/>
    <x v="14"/>
  </r>
  <r>
    <x v="14"/>
    <x v="10"/>
    <s v="cycle_co"/>
    <s v="rank"/>
    <n v="0"/>
    <x v="11"/>
    <x v="20"/>
    <n v="521"/>
    <n v="8.3810146670002723"/>
    <x v="14"/>
  </r>
  <r>
    <x v="14"/>
    <x v="10"/>
    <s v="cycle_co"/>
    <s v="rank"/>
    <n v="0"/>
    <x v="30"/>
    <x v="21"/>
    <n v="595"/>
    <n v="8.3414951670129085"/>
    <x v="14"/>
  </r>
  <r>
    <x v="14"/>
    <x v="10"/>
    <s v="cycle_co"/>
    <s v="rank"/>
    <n v="0"/>
    <x v="10"/>
    <x v="22"/>
    <n v="519"/>
    <n v="8.3500779580062954"/>
    <x v="14"/>
  </r>
  <r>
    <x v="14"/>
    <x v="10"/>
    <s v="cycle_co"/>
    <s v="rank"/>
    <n v="0"/>
    <x v="10"/>
    <x v="23"/>
    <n v="637"/>
    <n v="8.3522043330012821"/>
    <x v="14"/>
  </r>
  <r>
    <x v="14"/>
    <x v="10"/>
    <s v="cycle_co"/>
    <s v="rank"/>
    <n v="0"/>
    <x v="10"/>
    <x v="24"/>
    <n v="523"/>
    <n v="8.3471916669950588"/>
    <x v="14"/>
  </r>
  <r>
    <x v="14"/>
    <x v="10"/>
    <s v="cycle_co"/>
    <s v="rank"/>
    <n v="0"/>
    <x v="10"/>
    <x v="25"/>
    <n v="474"/>
    <n v="8.3351355829945533"/>
    <x v="14"/>
  </r>
  <r>
    <x v="14"/>
    <x v="10"/>
    <s v="cycle_co"/>
    <s v="rank"/>
    <n v="0"/>
    <x v="10"/>
    <x v="26"/>
    <n v="545"/>
    <n v="8.3334583329997258"/>
    <x v="14"/>
  </r>
  <r>
    <x v="14"/>
    <x v="10"/>
    <s v="cycle_co"/>
    <s v="rank"/>
    <n v="0"/>
    <x v="30"/>
    <x v="27"/>
    <n v="598"/>
    <n v="8.3526795409998158"/>
    <x v="14"/>
  </r>
  <r>
    <x v="14"/>
    <x v="10"/>
    <s v="cycle_co"/>
    <s v="rank"/>
    <n v="0"/>
    <x v="11"/>
    <x v="28"/>
    <n v="530"/>
    <n v="8.3422654169989983"/>
    <x v="14"/>
  </r>
  <r>
    <x v="14"/>
    <x v="10"/>
    <s v="cycle_co"/>
    <s v="rank"/>
    <n v="0"/>
    <x v="11"/>
    <x v="29"/>
    <n v="522"/>
    <n v="8.3562715410080273"/>
    <x v="14"/>
  </r>
  <r>
    <x v="14"/>
    <x v="10"/>
    <s v="cycle_co"/>
    <s v="rank"/>
    <n v="0"/>
    <x v="11"/>
    <x v="30"/>
    <n v="573"/>
    <n v="8.3435661669936962"/>
    <x v="14"/>
  </r>
  <r>
    <x v="14"/>
    <x v="10"/>
    <s v="cycle_co"/>
    <s v="rank"/>
    <n v="0"/>
    <x v="12"/>
    <x v="31"/>
    <n v="580"/>
    <n v="8.3558593750058208"/>
    <x v="14"/>
  </r>
  <r>
    <x v="14"/>
    <x v="10"/>
    <s v="cycle_co"/>
    <s v="rank"/>
    <n v="0"/>
    <x v="12"/>
    <x v="32"/>
    <n v="579"/>
    <n v="8.3889434999873629"/>
    <x v="14"/>
  </r>
  <r>
    <x v="14"/>
    <x v="10"/>
    <s v="cycle_co"/>
    <s v="rank"/>
    <n v="0"/>
    <x v="12"/>
    <x v="33"/>
    <n v="480"/>
    <n v="8.3586537499941187"/>
    <x v="14"/>
  </r>
  <r>
    <x v="14"/>
    <x v="10"/>
    <s v="cycle_co"/>
    <s v="rank"/>
    <n v="0"/>
    <x v="15"/>
    <x v="34"/>
    <n v="484"/>
    <n v="8.3824034999997821"/>
    <x v="14"/>
  </r>
  <r>
    <x v="14"/>
    <x v="10"/>
    <s v="cycle_co"/>
    <s v="rank"/>
    <n v="0"/>
    <x v="22"/>
    <x v="35"/>
    <n v="533"/>
    <n v="8.3620378750056261"/>
    <x v="14"/>
  </r>
  <r>
    <x v="14"/>
    <x v="10"/>
    <s v="cycle_co"/>
    <s v="rank"/>
    <n v="0"/>
    <x v="14"/>
    <x v="36"/>
    <n v="638"/>
    <n v="8.3614197919960134"/>
    <x v="14"/>
  </r>
  <r>
    <x v="14"/>
    <x v="10"/>
    <s v="cycle_co"/>
    <s v="rank"/>
    <n v="0"/>
    <x v="16"/>
    <x v="37"/>
    <n v="621"/>
    <n v="8.3581008750043111"/>
    <x v="14"/>
  </r>
  <r>
    <x v="14"/>
    <x v="10"/>
    <s v="cycle_co"/>
    <s v="rank"/>
    <n v="0"/>
    <x v="12"/>
    <x v="38"/>
    <n v="478"/>
    <n v="8.3786689590051537"/>
    <x v="14"/>
  </r>
  <r>
    <x v="14"/>
    <x v="10"/>
    <s v="cycle_co"/>
    <s v="rank"/>
    <n v="0"/>
    <x v="14"/>
    <x v="39"/>
    <n v="416"/>
    <n v="8.3778567080007633"/>
    <x v="14"/>
  </r>
  <r>
    <x v="14"/>
    <x v="10"/>
    <s v="cycle_co"/>
    <s v="rank"/>
    <n v="0"/>
    <x v="15"/>
    <x v="40"/>
    <n v="618"/>
    <n v="8.4136409170023398"/>
    <x v="14"/>
  </r>
  <r>
    <x v="14"/>
    <x v="11"/>
    <s v="cycle_co"/>
    <s v="rank"/>
    <n v="0"/>
    <x v="2"/>
    <x v="0"/>
    <n v="465"/>
    <n v="0"/>
    <x v="14"/>
  </r>
  <r>
    <x v="14"/>
    <x v="11"/>
    <s v="cycle_co"/>
    <s v="rank"/>
    <n v="0"/>
    <x v="0"/>
    <x v="1"/>
    <n v="522"/>
    <n v="8.3688049999909708"/>
    <x v="14"/>
  </r>
  <r>
    <x v="14"/>
    <x v="11"/>
    <s v="cycle_co"/>
    <s v="rank"/>
    <n v="0"/>
    <x v="0"/>
    <x v="2"/>
    <n v="513"/>
    <n v="8.3450059159949888"/>
    <x v="14"/>
  </r>
  <r>
    <x v="14"/>
    <x v="11"/>
    <s v="cycle_co"/>
    <s v="rank"/>
    <n v="0"/>
    <x v="2"/>
    <x v="3"/>
    <n v="465"/>
    <n v="8.3688308749988209"/>
    <x v="14"/>
  </r>
  <r>
    <x v="14"/>
    <x v="11"/>
    <s v="cycle_co"/>
    <s v="rank"/>
    <n v="0"/>
    <x v="18"/>
    <x v="4"/>
    <n v="498"/>
    <n v="8.3519653330004076"/>
    <x v="14"/>
  </r>
  <r>
    <x v="14"/>
    <x v="11"/>
    <s v="cycle_co"/>
    <s v="rank"/>
    <n v="0"/>
    <x v="18"/>
    <x v="5"/>
    <n v="511"/>
    <n v="8.3243453750037588"/>
    <x v="14"/>
  </r>
  <r>
    <x v="14"/>
    <x v="11"/>
    <s v="cycle_co"/>
    <s v="rank"/>
    <n v="0"/>
    <x v="3"/>
    <x v="6"/>
    <n v="509"/>
    <n v="8.3547269590053475"/>
    <x v="14"/>
  </r>
  <r>
    <x v="14"/>
    <x v="11"/>
    <s v="cycle_co"/>
    <s v="rank"/>
    <n v="0"/>
    <x v="27"/>
    <x v="7"/>
    <n v="486"/>
    <n v="8.3922008749941597"/>
    <x v="14"/>
  </r>
  <r>
    <x v="14"/>
    <x v="11"/>
    <s v="cycle_co"/>
    <s v="rank"/>
    <n v="0"/>
    <x v="19"/>
    <x v="8"/>
    <n v="417"/>
    <n v="8.3352596659970004"/>
    <x v="14"/>
  </r>
  <r>
    <x v="14"/>
    <x v="11"/>
    <s v="cycle_co"/>
    <s v="rank"/>
    <n v="0"/>
    <x v="27"/>
    <x v="9"/>
    <n v="511"/>
    <n v="8.3390724580094684"/>
    <x v="14"/>
  </r>
  <r>
    <x v="14"/>
    <x v="11"/>
    <s v="cycle_co"/>
    <s v="rank"/>
    <n v="0"/>
    <x v="19"/>
    <x v="10"/>
    <n v="464"/>
    <n v="8.3231532920035534"/>
    <x v="14"/>
  </r>
  <r>
    <x v="14"/>
    <x v="11"/>
    <s v="cycle_co"/>
    <s v="rank"/>
    <n v="0"/>
    <x v="26"/>
    <x v="11"/>
    <n v="475"/>
    <n v="8.3394587910006521"/>
    <x v="14"/>
  </r>
  <r>
    <x v="14"/>
    <x v="11"/>
    <s v="cycle_co"/>
    <s v="rank"/>
    <n v="0"/>
    <x v="26"/>
    <x v="12"/>
    <n v="474"/>
    <n v="8.3384555829979945"/>
    <x v="14"/>
  </r>
  <r>
    <x v="14"/>
    <x v="11"/>
    <s v="cycle_co"/>
    <s v="rank"/>
    <n v="0"/>
    <x v="6"/>
    <x v="13"/>
    <n v="431"/>
    <n v="8.346537207995425"/>
    <x v="14"/>
  </r>
  <r>
    <x v="14"/>
    <x v="11"/>
    <s v="cycle_co"/>
    <s v="rank"/>
    <n v="0"/>
    <x v="6"/>
    <x v="14"/>
    <n v="389"/>
    <n v="8.3371660840057302"/>
    <x v="14"/>
  </r>
  <r>
    <x v="14"/>
    <x v="11"/>
    <s v="cycle_co"/>
    <s v="rank"/>
    <n v="0"/>
    <x v="8"/>
    <x v="15"/>
    <n v="511"/>
    <n v="8.344897500006482"/>
    <x v="14"/>
  </r>
  <r>
    <x v="14"/>
    <x v="11"/>
    <s v="cycle_co"/>
    <s v="rank"/>
    <n v="0"/>
    <x v="21"/>
    <x v="16"/>
    <n v="513"/>
    <n v="8.3729371250083204"/>
    <x v="14"/>
  </r>
  <r>
    <x v="14"/>
    <x v="11"/>
    <s v="cycle_co"/>
    <s v="rank"/>
    <n v="0"/>
    <x v="21"/>
    <x v="17"/>
    <n v="568"/>
    <n v="8.3177947090007365"/>
    <x v="14"/>
  </r>
  <r>
    <x v="14"/>
    <x v="11"/>
    <s v="cycle_co"/>
    <s v="rank"/>
    <n v="0"/>
    <x v="20"/>
    <x v="18"/>
    <n v="445"/>
    <n v="8.3346276670054067"/>
    <x v="14"/>
  </r>
  <r>
    <x v="14"/>
    <x v="11"/>
    <s v="cycle_co"/>
    <s v="rank"/>
    <n v="0"/>
    <x v="21"/>
    <x v="19"/>
    <n v="478"/>
    <n v="8.3272010420041624"/>
    <x v="14"/>
  </r>
  <r>
    <x v="14"/>
    <x v="11"/>
    <s v="cycle_co"/>
    <s v="rank"/>
    <n v="0"/>
    <x v="9"/>
    <x v="20"/>
    <n v="407"/>
    <n v="8.329502542008413"/>
    <x v="14"/>
  </r>
  <r>
    <x v="14"/>
    <x v="11"/>
    <s v="cycle_co"/>
    <s v="rank"/>
    <n v="0"/>
    <x v="9"/>
    <x v="21"/>
    <n v="561"/>
    <n v="8.3238236670003971"/>
    <x v="14"/>
  </r>
  <r>
    <x v="14"/>
    <x v="11"/>
    <s v="cycle_co"/>
    <s v="rank"/>
    <n v="0"/>
    <x v="10"/>
    <x v="22"/>
    <n v="439"/>
    <n v="8.3406733750016429"/>
    <x v="14"/>
  </r>
  <r>
    <x v="14"/>
    <x v="11"/>
    <s v="cycle_co"/>
    <s v="rank"/>
    <n v="0"/>
    <x v="9"/>
    <x v="23"/>
    <n v="487"/>
    <n v="8.3386958339979174"/>
    <x v="14"/>
  </r>
  <r>
    <x v="14"/>
    <x v="11"/>
    <s v="cycle_co"/>
    <s v="rank"/>
    <n v="0"/>
    <x v="10"/>
    <x v="24"/>
    <n v="498"/>
    <n v="8.3597663330001524"/>
    <x v="14"/>
  </r>
  <r>
    <x v="14"/>
    <x v="11"/>
    <s v="cycle_co"/>
    <s v="rank"/>
    <n v="0"/>
    <x v="9"/>
    <x v="25"/>
    <n v="561"/>
    <n v="8.3429312079970259"/>
    <x v="14"/>
  </r>
  <r>
    <x v="14"/>
    <x v="11"/>
    <s v="cycle_co"/>
    <s v="rank"/>
    <n v="0"/>
    <x v="30"/>
    <x v="26"/>
    <n v="578"/>
    <n v="8.3454131670005154"/>
    <x v="14"/>
  </r>
  <r>
    <x v="14"/>
    <x v="11"/>
    <s v="cycle_co"/>
    <s v="rank"/>
    <n v="0"/>
    <x v="10"/>
    <x v="27"/>
    <n v="565"/>
    <n v="8.3233244580042083"/>
    <x v="14"/>
  </r>
  <r>
    <x v="14"/>
    <x v="11"/>
    <s v="cycle_co"/>
    <s v="rank"/>
    <n v="0"/>
    <x v="10"/>
    <x v="28"/>
    <n v="530"/>
    <n v="8.3378177910053637"/>
    <x v="14"/>
  </r>
  <r>
    <x v="14"/>
    <x v="11"/>
    <s v="cycle_co"/>
    <s v="rank"/>
    <n v="0"/>
    <x v="10"/>
    <x v="29"/>
    <n v="537"/>
    <n v="8.3456233329925453"/>
    <x v="14"/>
  </r>
  <r>
    <x v="14"/>
    <x v="11"/>
    <s v="cycle_co"/>
    <s v="rank"/>
    <n v="0"/>
    <x v="10"/>
    <x v="30"/>
    <n v="440"/>
    <n v="8.3381791669962695"/>
    <x v="14"/>
  </r>
  <r>
    <x v="14"/>
    <x v="11"/>
    <s v="cycle_co"/>
    <s v="rank"/>
    <n v="0"/>
    <x v="22"/>
    <x v="31"/>
    <n v="621"/>
    <n v="8.3321229160064831"/>
    <x v="14"/>
  </r>
  <r>
    <x v="14"/>
    <x v="11"/>
    <s v="cycle_co"/>
    <s v="rank"/>
    <n v="0"/>
    <x v="12"/>
    <x v="32"/>
    <n v="508"/>
    <n v="8.369206542003667"/>
    <x v="14"/>
  </r>
  <r>
    <x v="14"/>
    <x v="11"/>
    <s v="cycle_co"/>
    <s v="rank"/>
    <n v="0"/>
    <x v="12"/>
    <x v="33"/>
    <n v="534"/>
    <n v="8.341706332998001"/>
    <x v="14"/>
  </r>
  <r>
    <x v="14"/>
    <x v="11"/>
    <s v="cycle_co"/>
    <s v="rank"/>
    <n v="0"/>
    <x v="12"/>
    <x v="34"/>
    <n v="570"/>
    <n v="8.3687035000039032"/>
    <x v="14"/>
  </r>
  <r>
    <x v="14"/>
    <x v="11"/>
    <s v="cycle_co"/>
    <s v="rank"/>
    <n v="0"/>
    <x v="14"/>
    <x v="35"/>
    <n v="537"/>
    <n v="8.3580844590032939"/>
    <x v="14"/>
  </r>
  <r>
    <x v="14"/>
    <x v="11"/>
    <s v="cycle_co"/>
    <s v="rank"/>
    <n v="0"/>
    <x v="12"/>
    <x v="36"/>
    <n v="584"/>
    <n v="8.3549810420081485"/>
    <x v="14"/>
  </r>
  <r>
    <x v="14"/>
    <x v="11"/>
    <s v="cycle_co"/>
    <s v="rank"/>
    <n v="0"/>
    <x v="22"/>
    <x v="37"/>
    <n v="533"/>
    <n v="8.3482817500043893"/>
    <x v="14"/>
  </r>
  <r>
    <x v="14"/>
    <x v="11"/>
    <s v="cycle_co"/>
    <s v="rank"/>
    <n v="0"/>
    <x v="14"/>
    <x v="38"/>
    <n v="741"/>
    <n v="8.3697757500049192"/>
    <x v="14"/>
  </r>
  <r>
    <x v="14"/>
    <x v="11"/>
    <s v="cycle_co"/>
    <s v="rank"/>
    <n v="0"/>
    <x v="22"/>
    <x v="39"/>
    <n v="553"/>
    <n v="8.372593207997852"/>
    <x v="14"/>
  </r>
  <r>
    <x v="14"/>
    <x v="11"/>
    <s v="cycle_co"/>
    <s v="rank"/>
    <n v="0"/>
    <x v="12"/>
    <x v="40"/>
    <n v="522"/>
    <n v="8.3661619589984184"/>
    <x v="14"/>
  </r>
  <r>
    <x v="14"/>
    <x v="12"/>
    <s v="cycle_co"/>
    <s v="rank"/>
    <n v="0"/>
    <x v="17"/>
    <x v="0"/>
    <n v="518"/>
    <n v="0"/>
    <x v="14"/>
  </r>
  <r>
    <x v="14"/>
    <x v="12"/>
    <s v="cycle_co"/>
    <s v="rank"/>
    <n v="0"/>
    <x v="1"/>
    <x v="1"/>
    <n v="464"/>
    <n v="8.3643059579917463"/>
    <x v="14"/>
  </r>
  <r>
    <x v="14"/>
    <x v="12"/>
    <s v="cycle_co"/>
    <s v="rank"/>
    <n v="0"/>
    <x v="31"/>
    <x v="2"/>
    <n v="463"/>
    <n v="8.3475442079943605"/>
    <x v="14"/>
  </r>
  <r>
    <x v="14"/>
    <x v="12"/>
    <s v="cycle_co"/>
    <s v="rank"/>
    <n v="0"/>
    <x v="31"/>
    <x v="3"/>
    <n v="505"/>
    <n v="8.3338990830088733"/>
    <x v="14"/>
  </r>
  <r>
    <x v="14"/>
    <x v="12"/>
    <s v="cycle_co"/>
    <s v="rank"/>
    <n v="0"/>
    <x v="2"/>
    <x v="4"/>
    <n v="510"/>
    <n v="8.3518319170107134"/>
    <x v="14"/>
  </r>
  <r>
    <x v="14"/>
    <x v="12"/>
    <s v="cycle_co"/>
    <s v="rank"/>
    <n v="0"/>
    <x v="28"/>
    <x v="5"/>
    <n v="510"/>
    <n v="8.3477159160102019"/>
    <x v="14"/>
  </r>
  <r>
    <x v="14"/>
    <x v="12"/>
    <s v="cycle_co"/>
    <s v="rank"/>
    <n v="0"/>
    <x v="3"/>
    <x v="6"/>
    <n v="442"/>
    <n v="8.4120339580113068"/>
    <x v="14"/>
  </r>
  <r>
    <x v="14"/>
    <x v="12"/>
    <s v="cycle_co"/>
    <s v="rank"/>
    <n v="0"/>
    <x v="26"/>
    <x v="7"/>
    <n v="487"/>
    <n v="8.3310857910109917"/>
    <x v="14"/>
  </r>
  <r>
    <x v="14"/>
    <x v="12"/>
    <s v="cycle_co"/>
    <s v="rank"/>
    <n v="0"/>
    <x v="19"/>
    <x v="8"/>
    <n v="505"/>
    <n v="8.3401480000029551"/>
    <x v="14"/>
  </r>
  <r>
    <x v="14"/>
    <x v="12"/>
    <s v="cycle_co"/>
    <s v="rank"/>
    <n v="0"/>
    <x v="19"/>
    <x v="9"/>
    <n v="428"/>
    <n v="8.3629316249862313"/>
    <x v="14"/>
  </r>
  <r>
    <x v="14"/>
    <x v="12"/>
    <s v="cycle_co"/>
    <s v="rank"/>
    <n v="0"/>
    <x v="5"/>
    <x v="10"/>
    <n v="454"/>
    <n v="8.3414077080087736"/>
    <x v="14"/>
  </r>
  <r>
    <x v="14"/>
    <x v="12"/>
    <s v="cycle_co"/>
    <s v="rank"/>
    <n v="0"/>
    <x v="26"/>
    <x v="11"/>
    <n v="526"/>
    <n v="8.341837875006604"/>
    <x v="14"/>
  </r>
  <r>
    <x v="14"/>
    <x v="12"/>
    <s v="cycle_co"/>
    <s v="rank"/>
    <n v="0"/>
    <x v="26"/>
    <x v="12"/>
    <n v="575"/>
    <n v="8.3818951669964008"/>
    <x v="14"/>
  </r>
  <r>
    <x v="14"/>
    <x v="12"/>
    <s v="cycle_co"/>
    <s v="rank"/>
    <n v="0"/>
    <x v="7"/>
    <x v="13"/>
    <n v="480"/>
    <n v="8.3389510000124574"/>
    <x v="14"/>
  </r>
  <r>
    <x v="14"/>
    <x v="12"/>
    <s v="cycle_co"/>
    <s v="rank"/>
    <n v="0"/>
    <x v="8"/>
    <x v="14"/>
    <n v="551"/>
    <n v="8.339506167001673"/>
    <x v="14"/>
  </r>
  <r>
    <x v="14"/>
    <x v="12"/>
    <s v="cycle_co"/>
    <s v="rank"/>
    <n v="0"/>
    <x v="8"/>
    <x v="15"/>
    <n v="434"/>
    <n v="8.3650028749980265"/>
    <x v="14"/>
  </r>
  <r>
    <x v="14"/>
    <x v="12"/>
    <s v="cycle_co"/>
    <s v="rank"/>
    <n v="0"/>
    <x v="20"/>
    <x v="16"/>
    <n v="536"/>
    <n v="8.3555697920091916"/>
    <x v="14"/>
  </r>
  <r>
    <x v="14"/>
    <x v="12"/>
    <s v="cycle_co"/>
    <s v="rank"/>
    <n v="0"/>
    <x v="20"/>
    <x v="17"/>
    <n v="586"/>
    <n v="8.3433436249906663"/>
    <x v="14"/>
  </r>
  <r>
    <x v="14"/>
    <x v="12"/>
    <s v="cycle_co"/>
    <s v="rank"/>
    <n v="0"/>
    <x v="20"/>
    <x v="18"/>
    <n v="501"/>
    <n v="8.3672738339955686"/>
    <x v="14"/>
  </r>
  <r>
    <x v="14"/>
    <x v="12"/>
    <s v="cycle_co"/>
    <s v="rank"/>
    <n v="0"/>
    <x v="20"/>
    <x v="19"/>
    <n v="493"/>
    <n v="8.3611367920093471"/>
    <x v="14"/>
  </r>
  <r>
    <x v="14"/>
    <x v="12"/>
    <s v="cycle_co"/>
    <s v="rank"/>
    <n v="0"/>
    <x v="20"/>
    <x v="20"/>
    <n v="506"/>
    <n v="8.3280682089971378"/>
    <x v="14"/>
  </r>
  <r>
    <x v="14"/>
    <x v="12"/>
    <s v="cycle_co"/>
    <s v="rank"/>
    <n v="0"/>
    <x v="20"/>
    <x v="21"/>
    <n v="580"/>
    <n v="8.3493462920014281"/>
    <x v="14"/>
  </r>
  <r>
    <x v="14"/>
    <x v="12"/>
    <s v="cycle_co"/>
    <s v="rank"/>
    <n v="0"/>
    <x v="21"/>
    <x v="22"/>
    <n v="483"/>
    <n v="8.3435199169907719"/>
    <x v="14"/>
  </r>
  <r>
    <x v="14"/>
    <x v="12"/>
    <s v="cycle_co"/>
    <s v="rank"/>
    <n v="0"/>
    <x v="9"/>
    <x v="23"/>
    <n v="523"/>
    <n v="8.3189672090084059"/>
    <x v="14"/>
  </r>
  <r>
    <x v="14"/>
    <x v="12"/>
    <s v="cycle_co"/>
    <s v="rank"/>
    <n v="0"/>
    <x v="21"/>
    <x v="24"/>
    <n v="596"/>
    <n v="8.3598352910048561"/>
    <x v="14"/>
  </r>
  <r>
    <x v="14"/>
    <x v="12"/>
    <s v="cycle_co"/>
    <s v="rank"/>
    <n v="0"/>
    <x v="30"/>
    <x v="25"/>
    <n v="483"/>
    <n v="8.3531334589933977"/>
    <x v="14"/>
  </r>
  <r>
    <x v="14"/>
    <x v="12"/>
    <s v="cycle_co"/>
    <s v="rank"/>
    <n v="0"/>
    <x v="10"/>
    <x v="26"/>
    <n v="490"/>
    <n v="8.3905559169943444"/>
    <x v="14"/>
  </r>
  <r>
    <x v="14"/>
    <x v="12"/>
    <s v="cycle_co"/>
    <s v="rank"/>
    <n v="0"/>
    <x v="11"/>
    <x v="27"/>
    <n v="517"/>
    <n v="8.3520195410092128"/>
    <x v="14"/>
  </r>
  <r>
    <x v="14"/>
    <x v="12"/>
    <s v="cycle_co"/>
    <s v="rank"/>
    <n v="0"/>
    <x v="11"/>
    <x v="28"/>
    <n v="570"/>
    <n v="8.3591193330066744"/>
    <x v="14"/>
  </r>
  <r>
    <x v="14"/>
    <x v="12"/>
    <s v="cycle_co"/>
    <s v="rank"/>
    <n v="0"/>
    <x v="11"/>
    <x v="29"/>
    <n v="369"/>
    <n v="8.33460262499284"/>
    <x v="14"/>
  </r>
  <r>
    <x v="14"/>
    <x v="12"/>
    <s v="cycle_co"/>
    <s v="rank"/>
    <n v="0"/>
    <x v="11"/>
    <x v="30"/>
    <n v="484"/>
    <n v="8.36133958400751"/>
    <x v="14"/>
  </r>
  <r>
    <x v="14"/>
    <x v="12"/>
    <s v="cycle_co"/>
    <s v="rank"/>
    <n v="0"/>
    <x v="12"/>
    <x v="31"/>
    <n v="451"/>
    <n v="8.3399940410017734"/>
    <x v="14"/>
  </r>
  <r>
    <x v="14"/>
    <x v="12"/>
    <s v="cycle_co"/>
    <s v="rank"/>
    <n v="0"/>
    <x v="11"/>
    <x v="32"/>
    <n v="520"/>
    <n v="8.3752869170129998"/>
    <x v="14"/>
  </r>
  <r>
    <x v="14"/>
    <x v="12"/>
    <s v="cycle_co"/>
    <s v="rank"/>
    <n v="0"/>
    <x v="11"/>
    <x v="33"/>
    <n v="492"/>
    <n v="8.3319502079975791"/>
    <x v="14"/>
  </r>
  <r>
    <x v="14"/>
    <x v="12"/>
    <s v="cycle_co"/>
    <s v="rank"/>
    <n v="0"/>
    <x v="22"/>
    <x v="34"/>
    <n v="651"/>
    <n v="8.3864824999909615"/>
    <x v="14"/>
  </r>
  <r>
    <x v="14"/>
    <x v="12"/>
    <s v="cycle_co"/>
    <s v="rank"/>
    <n v="0"/>
    <x v="11"/>
    <x v="35"/>
    <n v="456"/>
    <n v="8.3618449159985175"/>
    <x v="14"/>
  </r>
  <r>
    <x v="14"/>
    <x v="12"/>
    <s v="cycle_co"/>
    <s v="rank"/>
    <n v="0"/>
    <x v="12"/>
    <x v="36"/>
    <n v="415"/>
    <n v="8.3448826250096317"/>
    <x v="14"/>
  </r>
  <r>
    <x v="14"/>
    <x v="12"/>
    <s v="cycle_co"/>
    <s v="rank"/>
    <n v="0"/>
    <x v="13"/>
    <x v="37"/>
    <n v="597"/>
    <n v="8.3864893749996554"/>
    <x v="14"/>
  </r>
  <r>
    <x v="14"/>
    <x v="12"/>
    <s v="cycle_co"/>
    <s v="rank"/>
    <n v="0"/>
    <x v="12"/>
    <x v="38"/>
    <n v="566"/>
    <n v="8.3822284579946427"/>
    <x v="14"/>
  </r>
  <r>
    <x v="14"/>
    <x v="12"/>
    <s v="cycle_co"/>
    <s v="rank"/>
    <n v="0"/>
    <x v="12"/>
    <x v="39"/>
    <n v="534"/>
    <n v="8.3654240000032587"/>
    <x v="14"/>
  </r>
  <r>
    <x v="14"/>
    <x v="12"/>
    <s v="cycle_co"/>
    <s v="rank"/>
    <n v="0"/>
    <x v="12"/>
    <x v="40"/>
    <n v="472"/>
    <n v="8.3607800419995328"/>
    <x v="14"/>
  </r>
  <r>
    <x v="14"/>
    <x v="13"/>
    <s v="cycle_co"/>
    <s v="rank"/>
    <n v="0"/>
    <x v="25"/>
    <x v="0"/>
    <n v="464"/>
    <n v="0"/>
    <x v="14"/>
  </r>
  <r>
    <x v="14"/>
    <x v="13"/>
    <s v="cycle_co"/>
    <s v="rank"/>
    <n v="0"/>
    <x v="25"/>
    <x v="1"/>
    <n v="513"/>
    <n v="8.360726208993583"/>
    <x v="14"/>
  </r>
  <r>
    <x v="14"/>
    <x v="13"/>
    <s v="cycle_co"/>
    <s v="rank"/>
    <n v="0"/>
    <x v="1"/>
    <x v="2"/>
    <n v="466"/>
    <n v="8.3474197500036098"/>
    <x v="14"/>
  </r>
  <r>
    <x v="14"/>
    <x v="13"/>
    <s v="cycle_co"/>
    <s v="rank"/>
    <n v="0"/>
    <x v="2"/>
    <x v="3"/>
    <n v="449"/>
    <n v="8.367182457994204"/>
    <x v="14"/>
  </r>
  <r>
    <x v="14"/>
    <x v="13"/>
    <s v="cycle_co"/>
    <s v="rank"/>
    <n v="0"/>
    <x v="28"/>
    <x v="4"/>
    <n v="449"/>
    <n v="8.3572111249959562"/>
    <x v="14"/>
  </r>
  <r>
    <x v="14"/>
    <x v="13"/>
    <s v="cycle_co"/>
    <s v="rank"/>
    <n v="0"/>
    <x v="3"/>
    <x v="5"/>
    <n v="452"/>
    <n v="8.3430790840066038"/>
    <x v="14"/>
  </r>
  <r>
    <x v="14"/>
    <x v="13"/>
    <s v="cycle_co"/>
    <s v="rank"/>
    <n v="0"/>
    <x v="4"/>
    <x v="6"/>
    <n v="489"/>
    <n v="8.3559337920014514"/>
    <x v="14"/>
  </r>
  <r>
    <x v="14"/>
    <x v="13"/>
    <s v="cycle_co"/>
    <s v="rank"/>
    <n v="0"/>
    <x v="19"/>
    <x v="7"/>
    <n v="499"/>
    <n v="8.3400651669944637"/>
    <x v="14"/>
  </r>
  <r>
    <x v="14"/>
    <x v="13"/>
    <s v="cycle_co"/>
    <s v="rank"/>
    <n v="0"/>
    <x v="4"/>
    <x v="8"/>
    <n v="537"/>
    <n v="8.3356323330081068"/>
    <x v="14"/>
  </r>
  <r>
    <x v="14"/>
    <x v="13"/>
    <s v="cycle_co"/>
    <s v="rank"/>
    <n v="0"/>
    <x v="27"/>
    <x v="9"/>
    <n v="435"/>
    <n v="8.3185559999983525"/>
    <x v="14"/>
  </r>
  <r>
    <x v="14"/>
    <x v="13"/>
    <s v="cycle_co"/>
    <s v="rank"/>
    <n v="0"/>
    <x v="27"/>
    <x v="10"/>
    <n v="482"/>
    <n v="8.3405950000014855"/>
    <x v="14"/>
  </r>
  <r>
    <x v="14"/>
    <x v="13"/>
    <s v="cycle_co"/>
    <s v="rank"/>
    <n v="0"/>
    <x v="5"/>
    <x v="11"/>
    <n v="487"/>
    <n v="8.3487749580090167"/>
    <x v="14"/>
  </r>
  <r>
    <x v="14"/>
    <x v="13"/>
    <s v="cycle_co"/>
    <s v="rank"/>
    <n v="0"/>
    <x v="7"/>
    <x v="12"/>
    <n v="518"/>
    <n v="8.3654082080029184"/>
    <x v="14"/>
  </r>
  <r>
    <x v="14"/>
    <x v="13"/>
    <s v="cycle_co"/>
    <s v="rank"/>
    <n v="0"/>
    <x v="6"/>
    <x v="13"/>
    <n v="534"/>
    <n v="8.3538851250050357"/>
    <x v="14"/>
  </r>
  <r>
    <x v="14"/>
    <x v="13"/>
    <s v="cycle_co"/>
    <s v="rank"/>
    <n v="0"/>
    <x v="6"/>
    <x v="14"/>
    <n v="475"/>
    <n v="8.3334082079963991"/>
    <x v="14"/>
  </r>
  <r>
    <x v="14"/>
    <x v="13"/>
    <s v="cycle_co"/>
    <s v="rank"/>
    <n v="0"/>
    <x v="8"/>
    <x v="15"/>
    <n v="530"/>
    <n v="8.3211504589999095"/>
    <x v="14"/>
  </r>
  <r>
    <x v="14"/>
    <x v="13"/>
    <s v="cycle_co"/>
    <s v="rank"/>
    <n v="0"/>
    <x v="29"/>
    <x v="16"/>
    <n v="546"/>
    <n v="8.3259079160052352"/>
    <x v="14"/>
  </r>
  <r>
    <x v="14"/>
    <x v="13"/>
    <s v="cycle_co"/>
    <s v="rank"/>
    <n v="0"/>
    <x v="29"/>
    <x v="17"/>
    <n v="498"/>
    <n v="8.3285034159925999"/>
    <x v="14"/>
  </r>
  <r>
    <x v="14"/>
    <x v="13"/>
    <s v="cycle_co"/>
    <s v="rank"/>
    <n v="0"/>
    <x v="29"/>
    <x v="18"/>
    <n v="440"/>
    <n v="8.3368510409927694"/>
    <x v="14"/>
  </r>
  <r>
    <x v="14"/>
    <x v="13"/>
    <s v="cycle_co"/>
    <s v="rank"/>
    <n v="0"/>
    <x v="9"/>
    <x v="19"/>
    <n v="500"/>
    <n v="8.3206127080047736"/>
    <x v="14"/>
  </r>
  <r>
    <x v="14"/>
    <x v="13"/>
    <s v="cycle_co"/>
    <s v="rank"/>
    <n v="0"/>
    <x v="9"/>
    <x v="20"/>
    <n v="606"/>
    <n v="8.3368447499960894"/>
    <x v="14"/>
  </r>
  <r>
    <x v="14"/>
    <x v="13"/>
    <s v="cycle_co"/>
    <s v="rank"/>
    <n v="0"/>
    <x v="9"/>
    <x v="21"/>
    <n v="501"/>
    <n v="8.3411375830037287"/>
    <x v="14"/>
  </r>
  <r>
    <x v="14"/>
    <x v="13"/>
    <s v="cycle_co"/>
    <s v="rank"/>
    <n v="0"/>
    <x v="9"/>
    <x v="22"/>
    <n v="520"/>
    <n v="8.324158624993288"/>
    <x v="14"/>
  </r>
  <r>
    <x v="14"/>
    <x v="13"/>
    <s v="cycle_co"/>
    <s v="rank"/>
    <n v="0"/>
    <x v="9"/>
    <x v="23"/>
    <n v="506"/>
    <n v="8.3855867919919547"/>
    <x v="14"/>
  </r>
  <r>
    <x v="14"/>
    <x v="13"/>
    <s v="cycle_co"/>
    <s v="rank"/>
    <n v="0"/>
    <x v="10"/>
    <x v="24"/>
    <n v="564"/>
    <n v="8.3332508750027046"/>
    <x v="14"/>
  </r>
  <r>
    <x v="14"/>
    <x v="13"/>
    <s v="cycle_co"/>
    <s v="rank"/>
    <n v="0"/>
    <x v="9"/>
    <x v="25"/>
    <n v="554"/>
    <n v="8.3207810839958256"/>
    <x v="14"/>
  </r>
  <r>
    <x v="14"/>
    <x v="13"/>
    <s v="cycle_co"/>
    <s v="rank"/>
    <n v="0"/>
    <x v="30"/>
    <x v="26"/>
    <n v="560"/>
    <n v="8.3776993339997716"/>
    <x v="14"/>
  </r>
  <r>
    <x v="14"/>
    <x v="13"/>
    <s v="cycle_co"/>
    <s v="rank"/>
    <n v="0"/>
    <x v="9"/>
    <x v="27"/>
    <n v="527"/>
    <n v="8.3174558749888092"/>
    <x v="14"/>
  </r>
  <r>
    <x v="14"/>
    <x v="13"/>
    <s v="cycle_co"/>
    <s v="rank"/>
    <n v="0"/>
    <x v="9"/>
    <x v="28"/>
    <n v="475"/>
    <n v="8.3871425830002408"/>
    <x v="14"/>
  </r>
  <r>
    <x v="14"/>
    <x v="13"/>
    <s v="cycle_co"/>
    <s v="rank"/>
    <n v="0"/>
    <x v="10"/>
    <x v="29"/>
    <n v="570"/>
    <n v="8.3420906250103144"/>
    <x v="14"/>
  </r>
  <r>
    <x v="14"/>
    <x v="13"/>
    <s v="cycle_co"/>
    <s v="rank"/>
    <n v="0"/>
    <x v="30"/>
    <x v="30"/>
    <n v="555"/>
    <n v="8.3352063329948578"/>
    <x v="14"/>
  </r>
  <r>
    <x v="14"/>
    <x v="13"/>
    <s v="cycle_co"/>
    <s v="rank"/>
    <n v="0"/>
    <x v="30"/>
    <x v="31"/>
    <n v="605"/>
    <n v="8.3315932909899857"/>
    <x v="14"/>
  </r>
  <r>
    <x v="14"/>
    <x v="13"/>
    <s v="cycle_co"/>
    <s v="rank"/>
    <n v="0"/>
    <x v="30"/>
    <x v="32"/>
    <n v="664"/>
    <n v="8.3509626250015572"/>
    <x v="14"/>
  </r>
  <r>
    <x v="14"/>
    <x v="13"/>
    <s v="cycle_co"/>
    <s v="rank"/>
    <n v="0"/>
    <x v="9"/>
    <x v="33"/>
    <n v="496"/>
    <n v="8.356163958000252"/>
    <x v="14"/>
  </r>
  <r>
    <x v="14"/>
    <x v="13"/>
    <s v="cycle_co"/>
    <s v="rank"/>
    <n v="0"/>
    <x v="30"/>
    <x v="34"/>
    <n v="576"/>
    <n v="8.3303736669913633"/>
    <x v="14"/>
  </r>
  <r>
    <x v="14"/>
    <x v="13"/>
    <s v="cycle_co"/>
    <s v="rank"/>
    <n v="0"/>
    <x v="11"/>
    <x v="35"/>
    <n v="556"/>
    <n v="8.3614099999977043"/>
    <x v="14"/>
  </r>
  <r>
    <x v="14"/>
    <x v="13"/>
    <s v="cycle_co"/>
    <s v="rank"/>
    <n v="0"/>
    <x v="30"/>
    <x v="36"/>
    <n v="627"/>
    <n v="8.6243092919903575"/>
    <x v="14"/>
  </r>
  <r>
    <x v="14"/>
    <x v="13"/>
    <s v="cycle_co"/>
    <s v="rank"/>
    <n v="0"/>
    <x v="30"/>
    <x v="37"/>
    <n v="510"/>
    <n v="8.3479241669992916"/>
    <x v="14"/>
  </r>
  <r>
    <x v="14"/>
    <x v="13"/>
    <s v="cycle_co"/>
    <s v="rank"/>
    <n v="0"/>
    <x v="11"/>
    <x v="38"/>
    <n v="485"/>
    <n v="8.3976835420035059"/>
    <x v="14"/>
  </r>
  <r>
    <x v="14"/>
    <x v="13"/>
    <s v="cycle_co"/>
    <s v="rank"/>
    <n v="0"/>
    <x v="12"/>
    <x v="39"/>
    <n v="572"/>
    <n v="8.3557823750015814"/>
    <x v="14"/>
  </r>
  <r>
    <x v="14"/>
    <x v="13"/>
    <s v="cycle_co"/>
    <s v="rank"/>
    <n v="0"/>
    <x v="11"/>
    <x v="40"/>
    <n v="458"/>
    <n v="8.3626485840068199"/>
    <x v="14"/>
  </r>
  <r>
    <x v="14"/>
    <x v="14"/>
    <s v="cycle_co"/>
    <s v="rank"/>
    <n v="0"/>
    <x v="25"/>
    <x v="0"/>
    <n v="464"/>
    <n v="0"/>
    <x v="14"/>
  </r>
  <r>
    <x v="14"/>
    <x v="14"/>
    <s v="cycle_co"/>
    <s v="rank"/>
    <n v="0"/>
    <x v="25"/>
    <x v="1"/>
    <n v="509"/>
    <n v="8.4166801670071436"/>
    <x v="14"/>
  </r>
  <r>
    <x v="14"/>
    <x v="14"/>
    <s v="cycle_co"/>
    <s v="rank"/>
    <n v="0"/>
    <x v="1"/>
    <x v="2"/>
    <n v="465"/>
    <n v="8.3522937079978874"/>
    <x v="14"/>
  </r>
  <r>
    <x v="14"/>
    <x v="14"/>
    <s v="cycle_co"/>
    <s v="rank"/>
    <n v="0"/>
    <x v="1"/>
    <x v="3"/>
    <n v="518"/>
    <n v="8.3141546249971725"/>
    <x v="14"/>
  </r>
  <r>
    <x v="14"/>
    <x v="14"/>
    <s v="cycle_co"/>
    <s v="rank"/>
    <n v="0"/>
    <x v="2"/>
    <x v="4"/>
    <n v="515"/>
    <n v="8.3307919999933802"/>
    <x v="14"/>
  </r>
  <r>
    <x v="14"/>
    <x v="14"/>
    <s v="cycle_co"/>
    <s v="rank"/>
    <n v="0"/>
    <x v="3"/>
    <x v="5"/>
    <n v="487"/>
    <n v="8.3533757909899577"/>
    <x v="14"/>
  </r>
  <r>
    <x v="14"/>
    <x v="14"/>
    <s v="cycle_co"/>
    <s v="rank"/>
    <n v="0"/>
    <x v="18"/>
    <x v="6"/>
    <n v="521"/>
    <n v="8.339544083995861"/>
    <x v="14"/>
  </r>
  <r>
    <x v="14"/>
    <x v="14"/>
    <s v="cycle_co"/>
    <s v="rank"/>
    <n v="0"/>
    <x v="27"/>
    <x v="7"/>
    <n v="534"/>
    <n v="8.3190346670016879"/>
    <x v="14"/>
  </r>
  <r>
    <x v="14"/>
    <x v="14"/>
    <s v="cycle_co"/>
    <s v="rank"/>
    <n v="0"/>
    <x v="27"/>
    <x v="8"/>
    <n v="455"/>
    <n v="8.3511349580076057"/>
    <x v="14"/>
  </r>
  <r>
    <x v="14"/>
    <x v="14"/>
    <s v="cycle_co"/>
    <s v="rank"/>
    <n v="0"/>
    <x v="26"/>
    <x v="9"/>
    <n v="519"/>
    <n v="8.3392989169951761"/>
    <x v="14"/>
  </r>
  <r>
    <x v="14"/>
    <x v="14"/>
    <s v="cycle_co"/>
    <s v="rank"/>
    <n v="0"/>
    <x v="6"/>
    <x v="10"/>
    <n v="544"/>
    <n v="8.33645095898828"/>
    <x v="14"/>
  </r>
  <r>
    <x v="14"/>
    <x v="14"/>
    <s v="cycle_co"/>
    <s v="rank"/>
    <n v="0"/>
    <x v="5"/>
    <x v="11"/>
    <n v="483"/>
    <n v="8.3103992499964079"/>
    <x v="14"/>
  </r>
  <r>
    <x v="14"/>
    <x v="14"/>
    <s v="cycle_co"/>
    <s v="rank"/>
    <n v="0"/>
    <x v="26"/>
    <x v="12"/>
    <n v="523"/>
    <n v="8.7798962920060148"/>
    <x v="14"/>
  </r>
  <r>
    <x v="14"/>
    <x v="14"/>
    <s v="cycle_co"/>
    <s v="rank"/>
    <n v="0"/>
    <x v="8"/>
    <x v="13"/>
    <n v="565"/>
    <n v="8.3597866250056541"/>
    <x v="14"/>
  </r>
  <r>
    <x v="14"/>
    <x v="14"/>
    <s v="cycle_co"/>
    <s v="rank"/>
    <n v="0"/>
    <x v="29"/>
    <x v="14"/>
    <n v="452"/>
    <n v="8.3994187499920372"/>
    <x v="14"/>
  </r>
  <r>
    <x v="14"/>
    <x v="14"/>
    <s v="cycle_co"/>
    <s v="rank"/>
    <n v="0"/>
    <x v="8"/>
    <x v="15"/>
    <n v="498"/>
    <n v="8.3730157090030843"/>
    <x v="14"/>
  </r>
  <r>
    <x v="14"/>
    <x v="14"/>
    <s v="cycle_co"/>
    <s v="rank"/>
    <n v="0"/>
    <x v="20"/>
    <x v="16"/>
    <n v="504"/>
    <n v="8.3538568329968257"/>
    <x v="14"/>
  </r>
  <r>
    <x v="14"/>
    <x v="14"/>
    <s v="cycle_co"/>
    <s v="rank"/>
    <n v="0"/>
    <x v="21"/>
    <x v="17"/>
    <n v="507"/>
    <n v="8.35098995899898"/>
    <x v="14"/>
  </r>
  <r>
    <x v="14"/>
    <x v="14"/>
    <s v="cycle_co"/>
    <s v="rank"/>
    <n v="0"/>
    <x v="21"/>
    <x v="18"/>
    <n v="466"/>
    <n v="8.3375378749915399"/>
    <x v="14"/>
  </r>
  <r>
    <x v="14"/>
    <x v="14"/>
    <s v="cycle_co"/>
    <s v="rank"/>
    <n v="0"/>
    <x v="9"/>
    <x v="19"/>
    <n v="516"/>
    <n v="8.3394545830087736"/>
    <x v="14"/>
  </r>
  <r>
    <x v="14"/>
    <x v="14"/>
    <s v="cycle_co"/>
    <s v="rank"/>
    <n v="0"/>
    <x v="21"/>
    <x v="20"/>
    <n v="514"/>
    <n v="8.3536167079873849"/>
    <x v="14"/>
  </r>
  <r>
    <x v="14"/>
    <x v="14"/>
    <s v="cycle_co"/>
    <s v="rank"/>
    <n v="0"/>
    <x v="9"/>
    <x v="21"/>
    <n v="481"/>
    <n v="8.3392244580027182"/>
    <x v="14"/>
  </r>
  <r>
    <x v="14"/>
    <x v="14"/>
    <s v="cycle_co"/>
    <s v="rank"/>
    <n v="0"/>
    <x v="11"/>
    <x v="22"/>
    <n v="493"/>
    <n v="8.3788882090011612"/>
    <x v="14"/>
  </r>
  <r>
    <x v="14"/>
    <x v="14"/>
    <s v="cycle_co"/>
    <s v="rank"/>
    <n v="0"/>
    <x v="10"/>
    <x v="23"/>
    <n v="520"/>
    <n v="8.3554091249970952"/>
    <x v="14"/>
  </r>
  <r>
    <x v="14"/>
    <x v="14"/>
    <s v="cycle_co"/>
    <s v="rank"/>
    <n v="0"/>
    <x v="12"/>
    <x v="24"/>
    <n v="458"/>
    <n v="8.3854247910057893"/>
    <x v="14"/>
  </r>
  <r>
    <x v="14"/>
    <x v="14"/>
    <s v="cycle_co"/>
    <s v="rank"/>
    <n v="0"/>
    <x v="11"/>
    <x v="25"/>
    <n v="537"/>
    <n v="8.366328332995181"/>
    <x v="14"/>
  </r>
  <r>
    <x v="14"/>
    <x v="14"/>
    <s v="cycle_co"/>
    <s v="rank"/>
    <n v="0"/>
    <x v="10"/>
    <x v="26"/>
    <n v="555"/>
    <n v="8.4079972920008004"/>
    <x v="14"/>
  </r>
  <r>
    <x v="14"/>
    <x v="14"/>
    <s v="cycle_co"/>
    <s v="rank"/>
    <n v="0"/>
    <x v="30"/>
    <x v="27"/>
    <n v="587"/>
    <n v="8.3609106250078185"/>
    <x v="14"/>
  </r>
  <r>
    <x v="14"/>
    <x v="14"/>
    <s v="cycle_co"/>
    <s v="rank"/>
    <n v="0"/>
    <x v="12"/>
    <x v="28"/>
    <n v="515"/>
    <n v="8.3758439579978585"/>
    <x v="14"/>
  </r>
  <r>
    <x v="14"/>
    <x v="14"/>
    <s v="cycle_co"/>
    <s v="rank"/>
    <n v="0"/>
    <x v="11"/>
    <x v="29"/>
    <n v="573"/>
    <n v="8.3768767500005197"/>
    <x v="14"/>
  </r>
  <r>
    <x v="14"/>
    <x v="14"/>
    <s v="cycle_co"/>
    <s v="rank"/>
    <n v="0"/>
    <x v="12"/>
    <x v="30"/>
    <n v="377"/>
    <n v="8.3687001249927562"/>
    <x v="14"/>
  </r>
  <r>
    <x v="14"/>
    <x v="14"/>
    <s v="cycle_co"/>
    <s v="rank"/>
    <n v="0"/>
    <x v="11"/>
    <x v="31"/>
    <n v="504"/>
    <n v="8.3867213749908842"/>
    <x v="14"/>
  </r>
  <r>
    <x v="14"/>
    <x v="14"/>
    <s v="cycle_co"/>
    <s v="rank"/>
    <n v="0"/>
    <x v="12"/>
    <x v="32"/>
    <n v="440"/>
    <n v="8.3724329170072451"/>
    <x v="14"/>
  </r>
  <r>
    <x v="14"/>
    <x v="14"/>
    <s v="cycle_co"/>
    <s v="rank"/>
    <n v="0"/>
    <x v="11"/>
    <x v="33"/>
    <n v="574"/>
    <n v="8.3832751669979189"/>
    <x v="14"/>
  </r>
  <r>
    <x v="14"/>
    <x v="14"/>
    <s v="cycle_co"/>
    <s v="rank"/>
    <n v="0"/>
    <x v="22"/>
    <x v="34"/>
    <n v="472"/>
    <n v="8.378598499999498"/>
    <x v="14"/>
  </r>
  <r>
    <x v="14"/>
    <x v="14"/>
    <s v="cycle_co"/>
    <s v="rank"/>
    <n v="0"/>
    <x v="11"/>
    <x v="35"/>
    <n v="423"/>
    <n v="8.4042203340068227"/>
    <x v="14"/>
  </r>
  <r>
    <x v="14"/>
    <x v="14"/>
    <s v="cycle_co"/>
    <s v="rank"/>
    <n v="0"/>
    <x v="11"/>
    <x v="36"/>
    <n v="551"/>
    <n v="8.4016002909920644"/>
    <x v="14"/>
  </r>
  <r>
    <x v="14"/>
    <x v="14"/>
    <s v="cycle_co"/>
    <s v="rank"/>
    <n v="0"/>
    <x v="11"/>
    <x v="37"/>
    <n v="516"/>
    <n v="8.3956111250008689"/>
    <x v="14"/>
  </r>
  <r>
    <x v="14"/>
    <x v="14"/>
    <s v="cycle_co"/>
    <s v="rank"/>
    <n v="0"/>
    <x v="12"/>
    <x v="38"/>
    <n v="582"/>
    <n v="8.4024926669953857"/>
    <x v="14"/>
  </r>
  <r>
    <x v="14"/>
    <x v="14"/>
    <s v="cycle_co"/>
    <s v="rank"/>
    <n v="0"/>
    <x v="12"/>
    <x v="39"/>
    <n v="494"/>
    <n v="8.4117613339913078"/>
    <x v="14"/>
  </r>
  <r>
    <x v="14"/>
    <x v="14"/>
    <s v="cycle_co"/>
    <s v="rank"/>
    <n v="0"/>
    <x v="13"/>
    <x v="40"/>
    <n v="585"/>
    <n v="8.3722239589988021"/>
    <x v="14"/>
  </r>
  <r>
    <x v="14"/>
    <x v="15"/>
    <s v="cycle_co"/>
    <s v="rank"/>
    <n v="0"/>
    <x v="25"/>
    <x v="0"/>
    <n v="519"/>
    <n v="0"/>
    <x v="14"/>
  </r>
  <r>
    <x v="14"/>
    <x v="15"/>
    <s v="cycle_co"/>
    <s v="rank"/>
    <n v="0"/>
    <x v="1"/>
    <x v="1"/>
    <n v="513"/>
    <n v="8.3762180409976281"/>
    <x v="14"/>
  </r>
  <r>
    <x v="14"/>
    <x v="15"/>
    <s v="cycle_co"/>
    <s v="rank"/>
    <n v="0"/>
    <x v="1"/>
    <x v="2"/>
    <n v="461"/>
    <n v="8.4096982500050217"/>
    <x v="14"/>
  </r>
  <r>
    <x v="14"/>
    <x v="15"/>
    <s v="cycle_co"/>
    <s v="rank"/>
    <n v="0"/>
    <x v="28"/>
    <x v="3"/>
    <n v="470"/>
    <n v="8.3353178749966901"/>
    <x v="14"/>
  </r>
  <r>
    <x v="14"/>
    <x v="15"/>
    <s v="cycle_co"/>
    <s v="rank"/>
    <n v="0"/>
    <x v="2"/>
    <x v="4"/>
    <n v="508"/>
    <n v="8.3405755419953493"/>
    <x v="14"/>
  </r>
  <r>
    <x v="14"/>
    <x v="15"/>
    <s v="cycle_co"/>
    <s v="rank"/>
    <n v="0"/>
    <x v="2"/>
    <x v="5"/>
    <n v="502"/>
    <n v="8.3287661250069505"/>
    <x v="14"/>
  </r>
  <r>
    <x v="14"/>
    <x v="15"/>
    <s v="cycle_co"/>
    <s v="rank"/>
    <n v="0"/>
    <x v="5"/>
    <x v="6"/>
    <n v="542"/>
    <n v="8.3859084579889895"/>
    <x v="14"/>
  </r>
  <r>
    <x v="14"/>
    <x v="15"/>
    <s v="cycle_co"/>
    <s v="rank"/>
    <n v="0"/>
    <x v="27"/>
    <x v="7"/>
    <n v="485"/>
    <n v="8.359661791997496"/>
    <x v="14"/>
  </r>
  <r>
    <x v="14"/>
    <x v="15"/>
    <s v="cycle_co"/>
    <s v="rank"/>
    <n v="0"/>
    <x v="27"/>
    <x v="8"/>
    <n v="537"/>
    <n v="8.381978874997003"/>
    <x v="14"/>
  </r>
  <r>
    <x v="14"/>
    <x v="15"/>
    <s v="cycle_co"/>
    <s v="rank"/>
    <n v="0"/>
    <x v="5"/>
    <x v="9"/>
    <n v="564"/>
    <n v="8.3435224590066355"/>
    <x v="14"/>
  </r>
  <r>
    <x v="14"/>
    <x v="15"/>
    <s v="cycle_co"/>
    <s v="rank"/>
    <n v="0"/>
    <x v="6"/>
    <x v="10"/>
    <n v="480"/>
    <n v="8.3347560839902144"/>
    <x v="14"/>
  </r>
  <r>
    <x v="14"/>
    <x v="15"/>
    <s v="cycle_co"/>
    <s v="rank"/>
    <n v="0"/>
    <x v="7"/>
    <x v="11"/>
    <n v="451"/>
    <n v="8.3351712079893332"/>
    <x v="14"/>
  </r>
  <r>
    <x v="14"/>
    <x v="15"/>
    <s v="cycle_co"/>
    <s v="rank"/>
    <n v="0"/>
    <x v="7"/>
    <x v="12"/>
    <n v="537"/>
    <n v="8.3463309159997152"/>
    <x v="14"/>
  </r>
  <r>
    <x v="14"/>
    <x v="15"/>
    <s v="cycle_co"/>
    <s v="rank"/>
    <n v="0"/>
    <x v="29"/>
    <x v="13"/>
    <n v="524"/>
    <n v="8.3292929580056807"/>
    <x v="14"/>
  </r>
  <r>
    <x v="14"/>
    <x v="15"/>
    <s v="cycle_co"/>
    <s v="rank"/>
    <n v="0"/>
    <x v="29"/>
    <x v="14"/>
    <n v="498"/>
    <n v="8.376963832997717"/>
    <x v="14"/>
  </r>
  <r>
    <x v="14"/>
    <x v="15"/>
    <s v="cycle_co"/>
    <s v="rank"/>
    <n v="0"/>
    <x v="29"/>
    <x v="15"/>
    <n v="518"/>
    <n v="8.3274529579939554"/>
    <x v="14"/>
  </r>
  <r>
    <x v="14"/>
    <x v="15"/>
    <s v="cycle_co"/>
    <s v="rank"/>
    <n v="0"/>
    <x v="29"/>
    <x v="16"/>
    <n v="543"/>
    <n v="8.3424039999954402"/>
    <x v="14"/>
  </r>
  <r>
    <x v="14"/>
    <x v="15"/>
    <s v="cycle_co"/>
    <s v="rank"/>
    <n v="0"/>
    <x v="21"/>
    <x v="17"/>
    <n v="562"/>
    <n v="8.3806007080129348"/>
    <x v="14"/>
  </r>
  <r>
    <x v="14"/>
    <x v="15"/>
    <s v="cycle_co"/>
    <s v="rank"/>
    <n v="0"/>
    <x v="29"/>
    <x v="18"/>
    <n v="523"/>
    <n v="8.3495443340070779"/>
    <x v="14"/>
  </r>
  <r>
    <x v="14"/>
    <x v="15"/>
    <s v="cycle_co"/>
    <s v="rank"/>
    <n v="0"/>
    <x v="20"/>
    <x v="19"/>
    <n v="559"/>
    <n v="8.3328082500083838"/>
    <x v="14"/>
  </r>
  <r>
    <x v="14"/>
    <x v="15"/>
    <s v="cycle_co"/>
    <s v="rank"/>
    <n v="0"/>
    <x v="21"/>
    <x v="20"/>
    <n v="513"/>
    <n v="8.3592464590037707"/>
    <x v="14"/>
  </r>
  <r>
    <x v="14"/>
    <x v="15"/>
    <s v="cycle_co"/>
    <s v="rank"/>
    <n v="0"/>
    <x v="9"/>
    <x v="21"/>
    <n v="341"/>
    <n v="8.3278534580022097"/>
    <x v="14"/>
  </r>
  <r>
    <x v="14"/>
    <x v="15"/>
    <s v="cycle_co"/>
    <s v="rank"/>
    <n v="0"/>
    <x v="9"/>
    <x v="22"/>
    <n v="551"/>
    <n v="8.350346167004318"/>
    <x v="14"/>
  </r>
  <r>
    <x v="14"/>
    <x v="15"/>
    <s v="cycle_co"/>
    <s v="rank"/>
    <n v="0"/>
    <x v="21"/>
    <x v="23"/>
    <n v="466"/>
    <n v="8.3222570000070846"/>
    <x v="14"/>
  </r>
  <r>
    <x v="14"/>
    <x v="15"/>
    <s v="cycle_co"/>
    <s v="rank"/>
    <n v="0"/>
    <x v="9"/>
    <x v="24"/>
    <n v="479"/>
    <n v="8.3411857500032056"/>
    <x v="14"/>
  </r>
  <r>
    <x v="14"/>
    <x v="15"/>
    <s v="cycle_co"/>
    <s v="rank"/>
    <n v="0"/>
    <x v="21"/>
    <x v="25"/>
    <n v="561"/>
    <n v="8.3469705000024987"/>
    <x v="14"/>
  </r>
  <r>
    <x v="14"/>
    <x v="15"/>
    <s v="cycle_co"/>
    <s v="rank"/>
    <n v="0"/>
    <x v="21"/>
    <x v="26"/>
    <n v="612"/>
    <n v="8.345152916997904"/>
    <x v="14"/>
  </r>
  <r>
    <x v="14"/>
    <x v="15"/>
    <s v="cycle_co"/>
    <s v="rank"/>
    <n v="0"/>
    <x v="9"/>
    <x v="27"/>
    <n v="472"/>
    <n v="8.3389962920045946"/>
    <x v="14"/>
  </r>
  <r>
    <x v="14"/>
    <x v="15"/>
    <s v="cycle_co"/>
    <s v="rank"/>
    <n v="0"/>
    <x v="9"/>
    <x v="28"/>
    <n v="475"/>
    <n v="8.3580974580108887"/>
    <x v="14"/>
  </r>
  <r>
    <x v="14"/>
    <x v="15"/>
    <s v="cycle_co"/>
    <s v="rank"/>
    <n v="0"/>
    <x v="9"/>
    <x v="29"/>
    <n v="572"/>
    <n v="8.3539214580086991"/>
    <x v="14"/>
  </r>
  <r>
    <x v="14"/>
    <x v="15"/>
    <s v="cycle_co"/>
    <s v="rank"/>
    <n v="0"/>
    <x v="9"/>
    <x v="30"/>
    <n v="488"/>
    <n v="8.604736374996719"/>
    <x v="14"/>
  </r>
  <r>
    <x v="14"/>
    <x v="15"/>
    <s v="cycle_co"/>
    <s v="rank"/>
    <n v="0"/>
    <x v="10"/>
    <x v="31"/>
    <n v="570"/>
    <n v="8.3847960420098389"/>
    <x v="14"/>
  </r>
  <r>
    <x v="14"/>
    <x v="15"/>
    <s v="cycle_co"/>
    <s v="rank"/>
    <n v="0"/>
    <x v="10"/>
    <x v="32"/>
    <n v="552"/>
    <n v="8.3652213329914957"/>
    <x v="14"/>
  </r>
  <r>
    <x v="14"/>
    <x v="15"/>
    <s v="cycle_co"/>
    <s v="rank"/>
    <n v="0"/>
    <x v="9"/>
    <x v="33"/>
    <n v="404"/>
    <n v="8.3332698750018608"/>
    <x v="14"/>
  </r>
  <r>
    <x v="14"/>
    <x v="15"/>
    <s v="cycle_co"/>
    <s v="rank"/>
    <n v="0"/>
    <x v="12"/>
    <x v="34"/>
    <n v="453"/>
    <n v="8.3352740830014227"/>
    <x v="14"/>
  </r>
  <r>
    <x v="14"/>
    <x v="15"/>
    <s v="cycle_co"/>
    <s v="rank"/>
    <n v="0"/>
    <x v="12"/>
    <x v="35"/>
    <n v="562"/>
    <n v="8.3314379590010503"/>
    <x v="14"/>
  </r>
  <r>
    <x v="14"/>
    <x v="15"/>
    <s v="cycle_co"/>
    <s v="rank"/>
    <n v="0"/>
    <x v="12"/>
    <x v="36"/>
    <n v="627"/>
    <n v="8.3575584589998471"/>
    <x v="14"/>
  </r>
  <r>
    <x v="14"/>
    <x v="15"/>
    <s v="cycle_co"/>
    <s v="rank"/>
    <n v="0"/>
    <x v="11"/>
    <x v="37"/>
    <n v="484"/>
    <n v="8.3832919580017915"/>
    <x v="14"/>
  </r>
  <r>
    <x v="14"/>
    <x v="15"/>
    <s v="cycle_co"/>
    <s v="rank"/>
    <n v="0"/>
    <x v="11"/>
    <x v="38"/>
    <n v="519"/>
    <n v="8.3407868330104975"/>
    <x v="14"/>
  </r>
  <r>
    <x v="14"/>
    <x v="15"/>
    <s v="cycle_co"/>
    <s v="rank"/>
    <n v="0"/>
    <x v="12"/>
    <x v="39"/>
    <n v="514"/>
    <n v="8.3305855419894215"/>
    <x v="14"/>
  </r>
  <r>
    <x v="14"/>
    <x v="15"/>
    <s v="cycle_co"/>
    <s v="rank"/>
    <n v="0"/>
    <x v="11"/>
    <x v="40"/>
    <n v="540"/>
    <n v="8.3675636660045711"/>
    <x v="14"/>
  </r>
  <r>
    <x v="14"/>
    <x v="16"/>
    <s v="cycle_co"/>
    <s v="rank"/>
    <n v="0"/>
    <x v="25"/>
    <x v="0"/>
    <n v="518"/>
    <n v="0"/>
    <x v="14"/>
  </r>
  <r>
    <x v="14"/>
    <x v="16"/>
    <s v="cycle_co"/>
    <s v="rank"/>
    <n v="0"/>
    <x v="17"/>
    <x v="1"/>
    <n v="513"/>
    <n v="8.3416737920051673"/>
    <x v="14"/>
  </r>
  <r>
    <x v="14"/>
    <x v="16"/>
    <s v="cycle_co"/>
    <s v="rank"/>
    <n v="0"/>
    <x v="25"/>
    <x v="2"/>
    <n v="509"/>
    <n v="8.3305196669971338"/>
    <x v="14"/>
  </r>
  <r>
    <x v="14"/>
    <x v="16"/>
    <s v="cycle_co"/>
    <s v="rank"/>
    <n v="0"/>
    <x v="1"/>
    <x v="3"/>
    <n v="512"/>
    <n v="8.3375749999977415"/>
    <x v="14"/>
  </r>
  <r>
    <x v="14"/>
    <x v="16"/>
    <s v="cycle_co"/>
    <s v="rank"/>
    <n v="0"/>
    <x v="2"/>
    <x v="4"/>
    <n v="507"/>
    <n v="8.336783207996632"/>
    <x v="14"/>
  </r>
  <r>
    <x v="14"/>
    <x v="16"/>
    <s v="cycle_co"/>
    <s v="rank"/>
    <n v="0"/>
    <x v="2"/>
    <x v="5"/>
    <n v="452"/>
    <n v="8.3333212500001537"/>
    <x v="14"/>
  </r>
  <r>
    <x v="14"/>
    <x v="16"/>
    <s v="cycle_co"/>
    <s v="rank"/>
    <n v="0"/>
    <x v="3"/>
    <x v="6"/>
    <n v="545"/>
    <n v="8.7719219999999041"/>
    <x v="14"/>
  </r>
  <r>
    <x v="14"/>
    <x v="16"/>
    <s v="cycle_co"/>
    <s v="rank"/>
    <n v="0"/>
    <x v="18"/>
    <x v="7"/>
    <n v="490"/>
    <n v="8.867765958988457"/>
    <x v="14"/>
  </r>
  <r>
    <x v="14"/>
    <x v="16"/>
    <s v="cycle_co"/>
    <s v="rank"/>
    <n v="0"/>
    <x v="27"/>
    <x v="8"/>
    <n v="461"/>
    <n v="8.5189129170030355"/>
    <x v="14"/>
  </r>
  <r>
    <x v="14"/>
    <x v="16"/>
    <s v="cycle_co"/>
    <s v="rank"/>
    <n v="0"/>
    <x v="27"/>
    <x v="9"/>
    <n v="469"/>
    <n v="8.3435345000034431"/>
    <x v="14"/>
  </r>
  <r>
    <x v="14"/>
    <x v="16"/>
    <s v="cycle_co"/>
    <s v="rank"/>
    <n v="0"/>
    <x v="26"/>
    <x v="10"/>
    <n v="525"/>
    <n v="8.3862350410054205"/>
    <x v="14"/>
  </r>
  <r>
    <x v="14"/>
    <x v="16"/>
    <s v="cycle_co"/>
    <s v="rank"/>
    <n v="0"/>
    <x v="5"/>
    <x v="11"/>
    <n v="533"/>
    <n v="8.3725739580113441"/>
    <x v="14"/>
  </r>
  <r>
    <x v="14"/>
    <x v="16"/>
    <s v="cycle_co"/>
    <s v="rank"/>
    <n v="0"/>
    <x v="5"/>
    <x v="12"/>
    <n v="433"/>
    <n v="8.3434514580003452"/>
    <x v="14"/>
  </r>
  <r>
    <x v="14"/>
    <x v="16"/>
    <s v="cycle_co"/>
    <s v="rank"/>
    <n v="0"/>
    <x v="5"/>
    <x v="13"/>
    <n v="556"/>
    <n v="8.3113827500055777"/>
    <x v="14"/>
  </r>
  <r>
    <x v="14"/>
    <x v="16"/>
    <s v="cycle_co"/>
    <s v="rank"/>
    <n v="0"/>
    <x v="26"/>
    <x v="14"/>
    <n v="493"/>
    <n v="8.3351148330111755"/>
    <x v="14"/>
  </r>
  <r>
    <x v="14"/>
    <x v="16"/>
    <s v="cycle_co"/>
    <s v="rank"/>
    <n v="0"/>
    <x v="7"/>
    <x v="15"/>
    <n v="555"/>
    <n v="8.3204169169912348"/>
    <x v="14"/>
  </r>
  <r>
    <x v="14"/>
    <x v="16"/>
    <s v="cycle_co"/>
    <s v="rank"/>
    <n v="0"/>
    <x v="8"/>
    <x v="16"/>
    <n v="451"/>
    <n v="8.3109986670024227"/>
    <x v="14"/>
  </r>
  <r>
    <x v="14"/>
    <x v="16"/>
    <s v="cycle_co"/>
    <s v="rank"/>
    <n v="0"/>
    <x v="29"/>
    <x v="17"/>
    <n v="499"/>
    <n v="8.3712303329957649"/>
    <x v="14"/>
  </r>
  <r>
    <x v="14"/>
    <x v="16"/>
    <s v="cycle_co"/>
    <s v="rank"/>
    <n v="0"/>
    <x v="20"/>
    <x v="18"/>
    <n v="472"/>
    <n v="8.4109586669947021"/>
    <x v="14"/>
  </r>
  <r>
    <x v="14"/>
    <x v="16"/>
    <s v="cycle_co"/>
    <s v="rank"/>
    <n v="0"/>
    <x v="20"/>
    <x v="19"/>
    <n v="506"/>
    <n v="8.3676179159956519"/>
    <x v="14"/>
  </r>
  <r>
    <x v="14"/>
    <x v="16"/>
    <s v="cycle_co"/>
    <s v="rank"/>
    <n v="0"/>
    <x v="20"/>
    <x v="20"/>
    <n v="497"/>
    <n v="8.3620402079977794"/>
    <x v="14"/>
  </r>
  <r>
    <x v="14"/>
    <x v="16"/>
    <s v="cycle_co"/>
    <s v="rank"/>
    <n v="0"/>
    <x v="29"/>
    <x v="21"/>
    <n v="452"/>
    <n v="8.3590845410071779"/>
    <x v="14"/>
  </r>
  <r>
    <x v="14"/>
    <x v="16"/>
    <s v="cycle_co"/>
    <s v="rank"/>
    <n v="0"/>
    <x v="20"/>
    <x v="22"/>
    <n v="500"/>
    <n v="8.3497441660001641"/>
    <x v="14"/>
  </r>
  <r>
    <x v="14"/>
    <x v="16"/>
    <s v="cycle_co"/>
    <s v="rank"/>
    <n v="0"/>
    <x v="29"/>
    <x v="23"/>
    <n v="512"/>
    <n v="8.3030852090014378"/>
    <x v="14"/>
  </r>
  <r>
    <x v="14"/>
    <x v="16"/>
    <s v="cycle_co"/>
    <s v="rank"/>
    <n v="0"/>
    <x v="21"/>
    <x v="24"/>
    <n v="528"/>
    <n v="8.3156147499976214"/>
    <x v="14"/>
  </r>
  <r>
    <x v="14"/>
    <x v="16"/>
    <s v="cycle_co"/>
    <s v="rank"/>
    <n v="0"/>
    <x v="21"/>
    <x v="25"/>
    <n v="423"/>
    <n v="8.312821958999848"/>
    <x v="14"/>
  </r>
  <r>
    <x v="14"/>
    <x v="16"/>
    <s v="cycle_co"/>
    <s v="rank"/>
    <n v="0"/>
    <x v="30"/>
    <x v="26"/>
    <n v="503"/>
    <n v="8.3220696250064066"/>
    <x v="14"/>
  </r>
  <r>
    <x v="14"/>
    <x v="16"/>
    <s v="cycle_co"/>
    <s v="rank"/>
    <n v="0"/>
    <x v="30"/>
    <x v="27"/>
    <n v="532"/>
    <n v="8.3280191670055501"/>
    <x v="14"/>
  </r>
  <r>
    <x v="14"/>
    <x v="16"/>
    <s v="cycle_co"/>
    <s v="rank"/>
    <n v="0"/>
    <x v="30"/>
    <x v="28"/>
    <n v="503"/>
    <n v="8.3529827079910319"/>
    <x v="14"/>
  </r>
  <r>
    <x v="14"/>
    <x v="16"/>
    <s v="cycle_co"/>
    <s v="rank"/>
    <n v="0"/>
    <x v="10"/>
    <x v="29"/>
    <n v="622"/>
    <n v="8.3267079999932321"/>
    <x v="14"/>
  </r>
  <r>
    <x v="14"/>
    <x v="16"/>
    <s v="cycle_co"/>
    <s v="rank"/>
    <n v="0"/>
    <x v="11"/>
    <x v="30"/>
    <n v="619"/>
    <n v="8.3174433329986641"/>
    <x v="14"/>
  </r>
  <r>
    <x v="14"/>
    <x v="16"/>
    <s v="cycle_co"/>
    <s v="rank"/>
    <n v="0"/>
    <x v="12"/>
    <x v="31"/>
    <n v="459"/>
    <n v="8.3358917500008829"/>
    <x v="14"/>
  </r>
  <r>
    <x v="14"/>
    <x v="16"/>
    <s v="cycle_co"/>
    <s v="rank"/>
    <n v="0"/>
    <x v="10"/>
    <x v="32"/>
    <n v="569"/>
    <n v="8.3488150829944061"/>
    <x v="14"/>
  </r>
  <r>
    <x v="14"/>
    <x v="16"/>
    <s v="cycle_co"/>
    <s v="rank"/>
    <n v="0"/>
    <x v="10"/>
    <x v="33"/>
    <n v="527"/>
    <n v="8.3240121249982622"/>
    <x v="14"/>
  </r>
  <r>
    <x v="14"/>
    <x v="16"/>
    <s v="cycle_co"/>
    <s v="rank"/>
    <n v="0"/>
    <x v="10"/>
    <x v="34"/>
    <n v="599"/>
    <n v="8.3359420829947339"/>
    <x v="14"/>
  </r>
  <r>
    <x v="14"/>
    <x v="16"/>
    <s v="cycle_co"/>
    <s v="rank"/>
    <n v="0"/>
    <x v="11"/>
    <x v="35"/>
    <n v="556"/>
    <n v="8.3274969589983812"/>
    <x v="14"/>
  </r>
  <r>
    <x v="14"/>
    <x v="16"/>
    <s v="cycle_co"/>
    <s v="rank"/>
    <n v="0"/>
    <x v="12"/>
    <x v="36"/>
    <n v="632"/>
    <n v="8.5306285840051714"/>
    <x v="14"/>
  </r>
  <r>
    <x v="14"/>
    <x v="16"/>
    <s v="cycle_co"/>
    <s v="rank"/>
    <n v="0"/>
    <x v="12"/>
    <x v="37"/>
    <n v="492"/>
    <n v="8.5308572500071023"/>
    <x v="14"/>
  </r>
  <r>
    <x v="14"/>
    <x v="16"/>
    <s v="cycle_co"/>
    <s v="rank"/>
    <n v="0"/>
    <x v="12"/>
    <x v="38"/>
    <n v="451"/>
    <n v="8.3760217090020888"/>
    <x v="14"/>
  </r>
  <r>
    <x v="14"/>
    <x v="16"/>
    <s v="cycle_co"/>
    <s v="rank"/>
    <n v="0"/>
    <x v="14"/>
    <x v="39"/>
    <n v="570"/>
    <n v="8.3425855000095908"/>
    <x v="14"/>
  </r>
  <r>
    <x v="14"/>
    <x v="16"/>
    <s v="cycle_co"/>
    <s v="rank"/>
    <n v="0"/>
    <x v="14"/>
    <x v="40"/>
    <n v="557"/>
    <n v="8.3536557499901392"/>
    <x v="14"/>
  </r>
  <r>
    <x v="14"/>
    <x v="17"/>
    <s v="cycle_co"/>
    <s v="rank"/>
    <n v="0"/>
    <x v="0"/>
    <x v="0"/>
    <n v="465"/>
    <n v="0"/>
    <x v="14"/>
  </r>
  <r>
    <x v="14"/>
    <x v="17"/>
    <s v="cycle_co"/>
    <s v="rank"/>
    <n v="0"/>
    <x v="31"/>
    <x v="1"/>
    <n v="518"/>
    <n v="8.3596893749927403"/>
    <x v="14"/>
  </r>
  <r>
    <x v="14"/>
    <x v="17"/>
    <s v="cycle_co"/>
    <s v="rank"/>
    <n v="0"/>
    <x v="0"/>
    <x v="2"/>
    <n v="517"/>
    <n v="8.3288490410050144"/>
    <x v="14"/>
  </r>
  <r>
    <x v="14"/>
    <x v="17"/>
    <s v="cycle_co"/>
    <s v="rank"/>
    <n v="0"/>
    <x v="31"/>
    <x v="3"/>
    <n v="509"/>
    <n v="8.3513112079963321"/>
    <x v="14"/>
  </r>
  <r>
    <x v="14"/>
    <x v="17"/>
    <s v="cycle_co"/>
    <s v="rank"/>
    <n v="0"/>
    <x v="28"/>
    <x v="4"/>
    <n v="450"/>
    <n v="8.3341312500124332"/>
    <x v="14"/>
  </r>
  <r>
    <x v="14"/>
    <x v="17"/>
    <s v="cycle_co"/>
    <s v="rank"/>
    <n v="0"/>
    <x v="18"/>
    <x v="5"/>
    <n v="500"/>
    <n v="8.3784440839954186"/>
    <x v="14"/>
  </r>
  <r>
    <x v="14"/>
    <x v="17"/>
    <s v="cycle_co"/>
    <s v="rank"/>
    <n v="0"/>
    <x v="4"/>
    <x v="6"/>
    <n v="502"/>
    <n v="8.3202912920096423"/>
    <x v="14"/>
  </r>
  <r>
    <x v="14"/>
    <x v="17"/>
    <s v="cycle_co"/>
    <s v="rank"/>
    <n v="0"/>
    <x v="3"/>
    <x v="7"/>
    <n v="488"/>
    <n v="8.3179088329925435"/>
    <x v="14"/>
  </r>
  <r>
    <x v="14"/>
    <x v="17"/>
    <s v="cycle_co"/>
    <s v="rank"/>
    <n v="0"/>
    <x v="4"/>
    <x v="8"/>
    <n v="488"/>
    <n v="8.317023416995653"/>
    <x v="14"/>
  </r>
  <r>
    <x v="14"/>
    <x v="17"/>
    <s v="cycle_co"/>
    <s v="rank"/>
    <n v="0"/>
    <x v="27"/>
    <x v="9"/>
    <n v="536"/>
    <n v="8.3238230419956381"/>
    <x v="14"/>
  </r>
  <r>
    <x v="14"/>
    <x v="17"/>
    <s v="cycle_co"/>
    <s v="rank"/>
    <n v="0"/>
    <x v="27"/>
    <x v="10"/>
    <n v="494"/>
    <n v="8.3203093749907566"/>
    <x v="14"/>
  </r>
  <r>
    <x v="14"/>
    <x v="17"/>
    <s v="cycle_co"/>
    <s v="rank"/>
    <n v="0"/>
    <x v="5"/>
    <x v="11"/>
    <n v="459"/>
    <n v="8.2881119999947259"/>
    <x v="14"/>
  </r>
  <r>
    <x v="14"/>
    <x v="17"/>
    <s v="cycle_co"/>
    <s v="rank"/>
    <n v="0"/>
    <x v="5"/>
    <x v="12"/>
    <n v="474"/>
    <n v="8.3249129169998923"/>
    <x v="14"/>
  </r>
  <r>
    <x v="14"/>
    <x v="17"/>
    <s v="cycle_co"/>
    <s v="rank"/>
    <n v="0"/>
    <x v="6"/>
    <x v="13"/>
    <n v="508"/>
    <n v="8.3587808750016848"/>
    <x v="14"/>
  </r>
  <r>
    <x v="14"/>
    <x v="17"/>
    <s v="cycle_co"/>
    <s v="rank"/>
    <n v="0"/>
    <x v="7"/>
    <x v="14"/>
    <n v="559"/>
    <n v="8.3286099590040976"/>
    <x v="14"/>
  </r>
  <r>
    <x v="14"/>
    <x v="17"/>
    <s v="cycle_co"/>
    <s v="rank"/>
    <n v="0"/>
    <x v="8"/>
    <x v="15"/>
    <n v="509"/>
    <n v="8.2959837499947753"/>
    <x v="14"/>
  </r>
  <r>
    <x v="14"/>
    <x v="17"/>
    <s v="cycle_co"/>
    <s v="rank"/>
    <n v="0"/>
    <x v="8"/>
    <x v="16"/>
    <n v="515"/>
    <n v="8.3101389170042239"/>
    <x v="14"/>
  </r>
  <r>
    <x v="14"/>
    <x v="17"/>
    <s v="cycle_co"/>
    <s v="rank"/>
    <n v="0"/>
    <x v="20"/>
    <x v="17"/>
    <n v="524"/>
    <n v="8.3106278749910416"/>
    <x v="14"/>
  </r>
  <r>
    <x v="14"/>
    <x v="17"/>
    <s v="cycle_co"/>
    <s v="rank"/>
    <n v="0"/>
    <x v="29"/>
    <x v="18"/>
    <n v="484"/>
    <n v="8.3303767909965245"/>
    <x v="14"/>
  </r>
  <r>
    <x v="14"/>
    <x v="17"/>
    <s v="cycle_co"/>
    <s v="rank"/>
    <n v="0"/>
    <x v="21"/>
    <x v="19"/>
    <n v="528"/>
    <n v="8.3224088749993825"/>
    <x v="14"/>
  </r>
  <r>
    <x v="14"/>
    <x v="17"/>
    <s v="cycle_co"/>
    <s v="rank"/>
    <n v="0"/>
    <x v="30"/>
    <x v="20"/>
    <n v="521"/>
    <n v="8.3206419170019217"/>
    <x v="14"/>
  </r>
  <r>
    <x v="14"/>
    <x v="17"/>
    <s v="cycle_co"/>
    <s v="rank"/>
    <n v="0"/>
    <x v="30"/>
    <x v="21"/>
    <n v="556"/>
    <n v="8.3386866670043673"/>
    <x v="14"/>
  </r>
  <r>
    <x v="14"/>
    <x v="17"/>
    <s v="cycle_co"/>
    <s v="rank"/>
    <n v="0"/>
    <x v="30"/>
    <x v="22"/>
    <n v="411"/>
    <n v="8.3529730000009295"/>
    <x v="14"/>
  </r>
  <r>
    <x v="14"/>
    <x v="17"/>
    <s v="cycle_co"/>
    <s v="rank"/>
    <n v="0"/>
    <x v="9"/>
    <x v="23"/>
    <n v="526"/>
    <n v="8.8413573330035433"/>
    <x v="14"/>
  </r>
  <r>
    <x v="14"/>
    <x v="17"/>
    <s v="cycle_co"/>
    <s v="rank"/>
    <n v="0"/>
    <x v="10"/>
    <x v="24"/>
    <n v="564"/>
    <n v="8.4410439580096863"/>
    <x v="14"/>
  </r>
  <r>
    <x v="14"/>
    <x v="17"/>
    <s v="cycle_co"/>
    <s v="rank"/>
    <n v="0"/>
    <x v="12"/>
    <x v="25"/>
    <n v="466"/>
    <n v="8.3118472499918425"/>
    <x v="14"/>
  </r>
  <r>
    <x v="14"/>
    <x v="17"/>
    <s v="cycle_co"/>
    <s v="rank"/>
    <n v="0"/>
    <x v="9"/>
    <x v="26"/>
    <n v="559"/>
    <n v="8.338357583998004"/>
    <x v="14"/>
  </r>
  <r>
    <x v="14"/>
    <x v="17"/>
    <s v="cycle_co"/>
    <s v="rank"/>
    <n v="0"/>
    <x v="30"/>
    <x v="27"/>
    <n v="430"/>
    <n v="8.3390037500066683"/>
    <x v="14"/>
  </r>
  <r>
    <x v="14"/>
    <x v="17"/>
    <s v="cycle_co"/>
    <s v="rank"/>
    <n v="0"/>
    <x v="22"/>
    <x v="28"/>
    <n v="564"/>
    <n v="8.3206686659978004"/>
    <x v="14"/>
  </r>
  <r>
    <x v="14"/>
    <x v="17"/>
    <s v="cycle_co"/>
    <s v="rank"/>
    <n v="0"/>
    <x v="13"/>
    <x v="29"/>
    <n v="526"/>
    <n v="8.3396800420014188"/>
    <x v="14"/>
  </r>
  <r>
    <x v="14"/>
    <x v="17"/>
    <s v="cycle_co"/>
    <s v="rank"/>
    <n v="0"/>
    <x v="22"/>
    <x v="30"/>
    <n v="572"/>
    <n v="8.3453177080082241"/>
    <x v="14"/>
  </r>
  <r>
    <x v="14"/>
    <x v="17"/>
    <s v="cycle_co"/>
    <s v="rank"/>
    <n v="0"/>
    <x v="10"/>
    <x v="31"/>
    <n v="498"/>
    <n v="8.3175958750071004"/>
    <x v="14"/>
  </r>
  <r>
    <x v="14"/>
    <x v="17"/>
    <s v="cycle_co"/>
    <s v="rank"/>
    <n v="0"/>
    <x v="11"/>
    <x v="32"/>
    <n v="574"/>
    <n v="8.3461080419947393"/>
    <x v="14"/>
  </r>
  <r>
    <x v="14"/>
    <x v="17"/>
    <s v="cycle_co"/>
    <s v="rank"/>
    <n v="0"/>
    <x v="11"/>
    <x v="33"/>
    <n v="424"/>
    <n v="8.3596666250086855"/>
    <x v="14"/>
  </r>
  <r>
    <x v="14"/>
    <x v="17"/>
    <s v="cycle_co"/>
    <s v="rank"/>
    <n v="0"/>
    <x v="12"/>
    <x v="34"/>
    <n v="564"/>
    <n v="8.3345005419978406"/>
    <x v="14"/>
  </r>
  <r>
    <x v="14"/>
    <x v="17"/>
    <s v="cycle_co"/>
    <s v="rank"/>
    <n v="0"/>
    <x v="11"/>
    <x v="35"/>
    <n v="519"/>
    <n v="8.3343224169948371"/>
    <x v="14"/>
  </r>
  <r>
    <x v="14"/>
    <x v="17"/>
    <s v="cycle_co"/>
    <s v="rank"/>
    <n v="0"/>
    <x v="14"/>
    <x v="36"/>
    <n v="408"/>
    <n v="8.4024803339998471"/>
    <x v="14"/>
  </r>
  <r>
    <x v="14"/>
    <x v="17"/>
    <s v="cycle_co"/>
    <s v="rank"/>
    <n v="0"/>
    <x v="14"/>
    <x v="37"/>
    <n v="465"/>
    <n v="8.3490224169945577"/>
    <x v="14"/>
  </r>
  <r>
    <x v="14"/>
    <x v="17"/>
    <s v="cycle_co"/>
    <s v="rank"/>
    <n v="0"/>
    <x v="22"/>
    <x v="38"/>
    <n v="511"/>
    <n v="8.3412391659949208"/>
    <x v="14"/>
  </r>
  <r>
    <x v="14"/>
    <x v="17"/>
    <s v="cycle_co"/>
    <s v="rank"/>
    <n v="0"/>
    <x v="11"/>
    <x v="39"/>
    <n v="617"/>
    <n v="8.3394810830068309"/>
    <x v="14"/>
  </r>
  <r>
    <x v="14"/>
    <x v="17"/>
    <s v="cycle_co"/>
    <s v="rank"/>
    <n v="0"/>
    <x v="12"/>
    <x v="40"/>
    <n v="489"/>
    <n v="8.3531051250029122"/>
    <x v="14"/>
  </r>
  <r>
    <x v="14"/>
    <x v="18"/>
    <s v="cycle_co"/>
    <s v="rank"/>
    <n v="0"/>
    <x v="31"/>
    <x v="0"/>
    <n v="517"/>
    <n v="0"/>
    <x v="14"/>
  </r>
  <r>
    <x v="14"/>
    <x v="18"/>
    <s v="cycle_co"/>
    <s v="rank"/>
    <n v="0"/>
    <x v="25"/>
    <x v="1"/>
    <n v="460"/>
    <n v="8.3323812080052448"/>
    <x v="14"/>
  </r>
  <r>
    <x v="14"/>
    <x v="18"/>
    <s v="cycle_co"/>
    <s v="rank"/>
    <n v="0"/>
    <x v="25"/>
    <x v="2"/>
    <n v="463"/>
    <n v="8.3218828340031905"/>
    <x v="14"/>
  </r>
  <r>
    <x v="14"/>
    <x v="18"/>
    <s v="cycle_co"/>
    <s v="rank"/>
    <n v="0"/>
    <x v="31"/>
    <x v="3"/>
    <n v="513"/>
    <n v="8.318430208004429"/>
    <x v="14"/>
  </r>
  <r>
    <x v="14"/>
    <x v="18"/>
    <s v="cycle_co"/>
    <s v="rank"/>
    <n v="0"/>
    <x v="28"/>
    <x v="4"/>
    <n v="456"/>
    <n v="8.3275332500052173"/>
    <x v="14"/>
  </r>
  <r>
    <x v="14"/>
    <x v="18"/>
    <s v="cycle_co"/>
    <s v="rank"/>
    <n v="0"/>
    <x v="3"/>
    <x v="5"/>
    <n v="513"/>
    <n v="8.3055664159910521"/>
    <x v="14"/>
  </r>
  <r>
    <x v="14"/>
    <x v="18"/>
    <s v="cycle_co"/>
    <s v="rank"/>
    <n v="0"/>
    <x v="3"/>
    <x v="6"/>
    <n v="504"/>
    <n v="8.3213354579929728"/>
    <x v="14"/>
  </r>
  <r>
    <x v="14"/>
    <x v="18"/>
    <s v="cycle_co"/>
    <s v="rank"/>
    <n v="0"/>
    <x v="3"/>
    <x v="7"/>
    <n v="440"/>
    <n v="8.3074927910056431"/>
    <x v="14"/>
  </r>
  <r>
    <x v="14"/>
    <x v="18"/>
    <s v="cycle_co"/>
    <s v="rank"/>
    <n v="0"/>
    <x v="19"/>
    <x v="8"/>
    <n v="417"/>
    <n v="8.3129615409998223"/>
    <x v="14"/>
  </r>
  <r>
    <x v="14"/>
    <x v="18"/>
    <s v="cycle_co"/>
    <s v="rank"/>
    <n v="0"/>
    <x v="4"/>
    <x v="9"/>
    <n v="508"/>
    <n v="8.3157412500004284"/>
    <x v="14"/>
  </r>
  <r>
    <x v="14"/>
    <x v="18"/>
    <s v="cycle_co"/>
    <s v="rank"/>
    <n v="0"/>
    <x v="27"/>
    <x v="10"/>
    <n v="531"/>
    <n v="8.3244372920016758"/>
    <x v="14"/>
  </r>
  <r>
    <x v="14"/>
    <x v="18"/>
    <s v="cycle_co"/>
    <s v="rank"/>
    <n v="0"/>
    <x v="6"/>
    <x v="11"/>
    <n v="477"/>
    <n v="8.3159241670073243"/>
    <x v="14"/>
  </r>
  <r>
    <x v="14"/>
    <x v="18"/>
    <s v="cycle_co"/>
    <s v="rank"/>
    <n v="0"/>
    <x v="6"/>
    <x v="12"/>
    <n v="506"/>
    <n v="8.3008956249977928"/>
    <x v="14"/>
  </r>
  <r>
    <x v="14"/>
    <x v="18"/>
    <s v="cycle_co"/>
    <s v="rank"/>
    <n v="0"/>
    <x v="26"/>
    <x v="13"/>
    <n v="416"/>
    <n v="8.3593327499984298"/>
    <x v="14"/>
  </r>
  <r>
    <x v="14"/>
    <x v="18"/>
    <s v="cycle_co"/>
    <s v="rank"/>
    <n v="0"/>
    <x v="6"/>
    <x v="14"/>
    <n v="533"/>
    <n v="8.3486726670089411"/>
    <x v="14"/>
  </r>
  <r>
    <x v="14"/>
    <x v="18"/>
    <s v="cycle_co"/>
    <s v="rank"/>
    <n v="0"/>
    <x v="26"/>
    <x v="15"/>
    <n v="471"/>
    <n v="8.3116170829889597"/>
    <x v="14"/>
  </r>
  <r>
    <x v="14"/>
    <x v="18"/>
    <s v="cycle_co"/>
    <s v="rank"/>
    <n v="0"/>
    <x v="7"/>
    <x v="16"/>
    <n v="523"/>
    <n v="8.3183112919941777"/>
    <x v="14"/>
  </r>
  <r>
    <x v="14"/>
    <x v="18"/>
    <s v="cycle_co"/>
    <s v="rank"/>
    <n v="0"/>
    <x v="8"/>
    <x v="17"/>
    <n v="533"/>
    <n v="8.303501917005633"/>
    <x v="14"/>
  </r>
  <r>
    <x v="14"/>
    <x v="18"/>
    <s v="cycle_co"/>
    <s v="rank"/>
    <n v="0"/>
    <x v="8"/>
    <x v="18"/>
    <n v="476"/>
    <n v="8.3472053750010673"/>
    <x v="14"/>
  </r>
  <r>
    <x v="14"/>
    <x v="18"/>
    <s v="cycle_co"/>
    <s v="rank"/>
    <n v="0"/>
    <x v="29"/>
    <x v="19"/>
    <n v="509"/>
    <n v="8.314794375008205"/>
    <x v="14"/>
  </r>
  <r>
    <x v="14"/>
    <x v="18"/>
    <s v="cycle_co"/>
    <s v="rank"/>
    <n v="0"/>
    <x v="29"/>
    <x v="20"/>
    <n v="467"/>
    <n v="8.3150075000012293"/>
    <x v="14"/>
  </r>
  <r>
    <x v="14"/>
    <x v="18"/>
    <s v="cycle_co"/>
    <s v="rank"/>
    <n v="0"/>
    <x v="30"/>
    <x v="21"/>
    <n v="540"/>
    <n v="8.3216116249968763"/>
    <x v="14"/>
  </r>
  <r>
    <x v="14"/>
    <x v="18"/>
    <s v="cycle_co"/>
    <s v="rank"/>
    <n v="0"/>
    <x v="9"/>
    <x v="22"/>
    <n v="455"/>
    <n v="8.3128005000035046"/>
    <x v="14"/>
  </r>
  <r>
    <x v="14"/>
    <x v="18"/>
    <s v="cycle_co"/>
    <s v="rank"/>
    <n v="0"/>
    <x v="9"/>
    <x v="23"/>
    <n v="546"/>
    <n v="8.3093110420013545"/>
    <x v="14"/>
  </r>
  <r>
    <x v="14"/>
    <x v="18"/>
    <s v="cycle_co"/>
    <s v="rank"/>
    <n v="0"/>
    <x v="9"/>
    <x v="24"/>
    <n v="469"/>
    <n v="8.3565231250104262"/>
    <x v="14"/>
  </r>
  <r>
    <x v="14"/>
    <x v="18"/>
    <s v="cycle_co"/>
    <s v="rank"/>
    <n v="0"/>
    <x v="9"/>
    <x v="25"/>
    <n v="435"/>
    <n v="8.3197783340001479"/>
    <x v="14"/>
  </r>
  <r>
    <x v="14"/>
    <x v="18"/>
    <s v="cycle_co"/>
    <s v="rank"/>
    <n v="0"/>
    <x v="21"/>
    <x v="26"/>
    <n v="491"/>
    <n v="8.3578922080050688"/>
    <x v="14"/>
  </r>
  <r>
    <x v="14"/>
    <x v="18"/>
    <s v="cycle_co"/>
    <s v="rank"/>
    <n v="0"/>
    <x v="30"/>
    <x v="27"/>
    <n v="501"/>
    <n v="8.3111815830052365"/>
    <x v="14"/>
  </r>
  <r>
    <x v="14"/>
    <x v="18"/>
    <s v="cycle_co"/>
    <s v="rank"/>
    <n v="0"/>
    <x v="9"/>
    <x v="28"/>
    <n v="510"/>
    <n v="8.3277726670057746"/>
    <x v="14"/>
  </r>
  <r>
    <x v="14"/>
    <x v="18"/>
    <s v="cycle_co"/>
    <s v="rank"/>
    <n v="0"/>
    <x v="9"/>
    <x v="29"/>
    <n v="510"/>
    <n v="8.2941347909945762"/>
    <x v="14"/>
  </r>
  <r>
    <x v="14"/>
    <x v="18"/>
    <s v="cycle_co"/>
    <s v="rank"/>
    <n v="0"/>
    <x v="21"/>
    <x v="30"/>
    <n v="679"/>
    <n v="8.3356196250097128"/>
    <x v="14"/>
  </r>
  <r>
    <x v="14"/>
    <x v="18"/>
    <s v="cycle_co"/>
    <s v="rank"/>
    <n v="0"/>
    <x v="30"/>
    <x v="31"/>
    <n v="583"/>
    <n v="8.3179645839991281"/>
    <x v="14"/>
  </r>
  <r>
    <x v="14"/>
    <x v="18"/>
    <s v="cycle_co"/>
    <s v="rank"/>
    <n v="0"/>
    <x v="30"/>
    <x v="32"/>
    <n v="540"/>
    <n v="8.3355377500120085"/>
    <x v="14"/>
  </r>
  <r>
    <x v="14"/>
    <x v="18"/>
    <s v="cycle_co"/>
    <s v="rank"/>
    <n v="0"/>
    <x v="11"/>
    <x v="33"/>
    <n v="589"/>
    <n v="8.3518514169991249"/>
    <x v="14"/>
  </r>
  <r>
    <x v="14"/>
    <x v="18"/>
    <s v="cycle_co"/>
    <s v="rank"/>
    <n v="0"/>
    <x v="11"/>
    <x v="34"/>
    <n v="609"/>
    <n v="8.3445712079992518"/>
    <x v="14"/>
  </r>
  <r>
    <x v="14"/>
    <x v="18"/>
    <s v="cycle_co"/>
    <s v="rank"/>
    <n v="0"/>
    <x v="12"/>
    <x v="35"/>
    <n v="478"/>
    <n v="8.3486839170072926"/>
    <x v="14"/>
  </r>
  <r>
    <x v="14"/>
    <x v="18"/>
    <s v="cycle_co"/>
    <s v="rank"/>
    <n v="0"/>
    <x v="10"/>
    <x v="36"/>
    <n v="543"/>
    <n v="8.3306473749980796"/>
    <x v="14"/>
  </r>
  <r>
    <x v="14"/>
    <x v="18"/>
    <s v="cycle_co"/>
    <s v="rank"/>
    <n v="0"/>
    <x v="12"/>
    <x v="37"/>
    <n v="669"/>
    <n v="8.3662737499980722"/>
    <x v="14"/>
  </r>
  <r>
    <x v="14"/>
    <x v="18"/>
    <s v="cycle_co"/>
    <s v="rank"/>
    <n v="0"/>
    <x v="11"/>
    <x v="38"/>
    <n v="590"/>
    <n v="8.3371130419982364"/>
    <x v="14"/>
  </r>
  <r>
    <x v="14"/>
    <x v="18"/>
    <s v="cycle_co"/>
    <s v="rank"/>
    <n v="0"/>
    <x v="10"/>
    <x v="39"/>
    <n v="623"/>
    <n v="8.331261083993013"/>
    <x v="14"/>
  </r>
  <r>
    <x v="14"/>
    <x v="18"/>
    <s v="cycle_co"/>
    <s v="rank"/>
    <n v="0"/>
    <x v="10"/>
    <x v="40"/>
    <n v="394"/>
    <n v="8.3300188749999506"/>
    <x v="14"/>
  </r>
  <r>
    <x v="14"/>
    <x v="19"/>
    <s v="cycle_co"/>
    <s v="rank"/>
    <n v="0"/>
    <x v="0"/>
    <x v="0"/>
    <n v="465"/>
    <n v="0"/>
    <x v="14"/>
  </r>
  <r>
    <x v="14"/>
    <x v="19"/>
    <s v="cycle_co"/>
    <s v="rank"/>
    <n v="0"/>
    <x v="25"/>
    <x v="1"/>
    <n v="513"/>
    <n v="8.3734755000041332"/>
    <x v="14"/>
  </r>
  <r>
    <x v="14"/>
    <x v="19"/>
    <s v="cycle_co"/>
    <s v="rank"/>
    <n v="0"/>
    <x v="0"/>
    <x v="2"/>
    <n v="512"/>
    <n v="8.3488009590073489"/>
    <x v="14"/>
  </r>
  <r>
    <x v="14"/>
    <x v="19"/>
    <s v="cycle_co"/>
    <s v="rank"/>
    <n v="0"/>
    <x v="1"/>
    <x v="3"/>
    <n v="510"/>
    <n v="8.332937375002075"/>
    <x v="14"/>
  </r>
  <r>
    <x v="14"/>
    <x v="19"/>
    <s v="cycle_co"/>
    <s v="rank"/>
    <n v="0"/>
    <x v="18"/>
    <x v="4"/>
    <n v="457"/>
    <n v="8.3502107920066919"/>
    <x v="14"/>
  </r>
  <r>
    <x v="14"/>
    <x v="19"/>
    <s v="cycle_co"/>
    <s v="rank"/>
    <n v="0"/>
    <x v="3"/>
    <x v="5"/>
    <n v="541"/>
    <n v="8.3203441660007229"/>
    <x v="14"/>
  </r>
  <r>
    <x v="14"/>
    <x v="19"/>
    <s v="cycle_co"/>
    <s v="rank"/>
    <n v="0"/>
    <x v="3"/>
    <x v="6"/>
    <n v="550"/>
    <n v="8.315445667001768"/>
    <x v="14"/>
  </r>
  <r>
    <x v="14"/>
    <x v="19"/>
    <s v="cycle_co"/>
    <s v="rank"/>
    <n v="0"/>
    <x v="19"/>
    <x v="7"/>
    <n v="549"/>
    <n v="8.3180650830036029"/>
    <x v="14"/>
  </r>
  <r>
    <x v="14"/>
    <x v="19"/>
    <s v="cycle_co"/>
    <s v="rank"/>
    <n v="0"/>
    <x v="4"/>
    <x v="8"/>
    <n v="548"/>
    <n v="8.3294249580067117"/>
    <x v="14"/>
  </r>
  <r>
    <x v="14"/>
    <x v="19"/>
    <s v="cycle_co"/>
    <s v="rank"/>
    <n v="0"/>
    <x v="5"/>
    <x v="9"/>
    <n v="427"/>
    <n v="8.3506136670039268"/>
    <x v="14"/>
  </r>
  <r>
    <x v="14"/>
    <x v="19"/>
    <s v="cycle_co"/>
    <s v="rank"/>
    <n v="0"/>
    <x v="6"/>
    <x v="10"/>
    <n v="512"/>
    <n v="8.3141612080071354"/>
    <x v="14"/>
  </r>
  <r>
    <x v="14"/>
    <x v="19"/>
    <s v="cycle_co"/>
    <s v="rank"/>
    <n v="0"/>
    <x v="5"/>
    <x v="11"/>
    <n v="491"/>
    <n v="8.3114050409931224"/>
    <x v="14"/>
  </r>
  <r>
    <x v="14"/>
    <x v="19"/>
    <s v="cycle_co"/>
    <s v="rank"/>
    <n v="0"/>
    <x v="6"/>
    <x v="12"/>
    <n v="503"/>
    <n v="8.3164062080031727"/>
    <x v="14"/>
  </r>
  <r>
    <x v="14"/>
    <x v="19"/>
    <s v="cycle_co"/>
    <s v="rank"/>
    <n v="0"/>
    <x v="8"/>
    <x v="13"/>
    <n v="503"/>
    <n v="8.3319301659939811"/>
    <x v="14"/>
  </r>
  <r>
    <x v="14"/>
    <x v="19"/>
    <s v="cycle_co"/>
    <s v="rank"/>
    <n v="0"/>
    <x v="7"/>
    <x v="14"/>
    <n v="520"/>
    <n v="8.3135192500049016"/>
    <x v="14"/>
  </r>
  <r>
    <x v="14"/>
    <x v="19"/>
    <s v="cycle_co"/>
    <s v="rank"/>
    <n v="0"/>
    <x v="8"/>
    <x v="15"/>
    <n v="503"/>
    <n v="8.3221094159962377"/>
    <x v="14"/>
  </r>
  <r>
    <x v="14"/>
    <x v="19"/>
    <s v="cycle_co"/>
    <s v="rank"/>
    <n v="0"/>
    <x v="8"/>
    <x v="16"/>
    <n v="568"/>
    <n v="8.3258043750101933"/>
    <x v="14"/>
  </r>
  <r>
    <x v="14"/>
    <x v="19"/>
    <s v="cycle_co"/>
    <s v="rank"/>
    <n v="0"/>
    <x v="29"/>
    <x v="17"/>
    <n v="446"/>
    <n v="8.3237234999978682"/>
    <x v="14"/>
  </r>
  <r>
    <x v="14"/>
    <x v="19"/>
    <s v="cycle_co"/>
    <s v="rank"/>
    <n v="0"/>
    <x v="29"/>
    <x v="18"/>
    <n v="539"/>
    <n v="8.3112225419899914"/>
    <x v="14"/>
  </r>
  <r>
    <x v="14"/>
    <x v="19"/>
    <s v="cycle_co"/>
    <s v="rank"/>
    <n v="0"/>
    <x v="21"/>
    <x v="19"/>
    <n v="446"/>
    <n v="8.3238029580097646"/>
    <x v="14"/>
  </r>
  <r>
    <x v="14"/>
    <x v="19"/>
    <s v="cycle_co"/>
    <s v="rank"/>
    <n v="0"/>
    <x v="21"/>
    <x v="20"/>
    <n v="544"/>
    <n v="8.3301860420033336"/>
    <x v="14"/>
  </r>
  <r>
    <x v="14"/>
    <x v="19"/>
    <s v="cycle_co"/>
    <s v="rank"/>
    <n v="0"/>
    <x v="11"/>
    <x v="21"/>
    <n v="571"/>
    <n v="8.3085852079966571"/>
    <x v="14"/>
  </r>
  <r>
    <x v="14"/>
    <x v="19"/>
    <s v="cycle_co"/>
    <s v="rank"/>
    <n v="0"/>
    <x v="10"/>
    <x v="22"/>
    <n v="486"/>
    <n v="8.3420415410073474"/>
    <x v="14"/>
  </r>
  <r>
    <x v="14"/>
    <x v="19"/>
    <s v="cycle_co"/>
    <s v="rank"/>
    <n v="0"/>
    <x v="12"/>
    <x v="23"/>
    <n v="649"/>
    <n v="8.3364540420006961"/>
    <x v="14"/>
  </r>
  <r>
    <x v="14"/>
    <x v="19"/>
    <s v="cycle_co"/>
    <s v="rank"/>
    <n v="0"/>
    <x v="12"/>
    <x v="24"/>
    <n v="473"/>
    <n v="8.3304494159965543"/>
    <x v="14"/>
  </r>
  <r>
    <x v="14"/>
    <x v="19"/>
    <s v="cycle_co"/>
    <s v="rank"/>
    <n v="0"/>
    <x v="11"/>
    <x v="25"/>
    <n v="592"/>
    <n v="8.329068749997532"/>
    <x v="14"/>
  </r>
  <r>
    <x v="14"/>
    <x v="19"/>
    <s v="cycle_co"/>
    <s v="rank"/>
    <n v="0"/>
    <x v="12"/>
    <x v="26"/>
    <n v="487"/>
    <n v="8.3435478750034235"/>
    <x v="14"/>
  </r>
  <r>
    <x v="14"/>
    <x v="19"/>
    <s v="cycle_co"/>
    <s v="rank"/>
    <n v="0"/>
    <x v="10"/>
    <x v="27"/>
    <n v="541"/>
    <n v="8.3323132920049829"/>
    <x v="14"/>
  </r>
  <r>
    <x v="14"/>
    <x v="19"/>
    <s v="cycle_co"/>
    <s v="rank"/>
    <n v="0"/>
    <x v="12"/>
    <x v="28"/>
    <n v="622"/>
    <n v="8.3577240410086233"/>
    <x v="14"/>
  </r>
  <r>
    <x v="14"/>
    <x v="19"/>
    <s v="cycle_co"/>
    <s v="rank"/>
    <n v="0"/>
    <x v="12"/>
    <x v="29"/>
    <n v="613"/>
    <n v="8.3562952920037787"/>
    <x v="14"/>
  </r>
  <r>
    <x v="14"/>
    <x v="19"/>
    <s v="cycle_co"/>
    <s v="rank"/>
    <n v="0"/>
    <x v="10"/>
    <x v="30"/>
    <n v="562"/>
    <n v="8.3838512499933131"/>
    <x v="14"/>
  </r>
  <r>
    <x v="14"/>
    <x v="19"/>
    <s v="cycle_co"/>
    <s v="rank"/>
    <n v="0"/>
    <x v="12"/>
    <x v="31"/>
    <n v="493"/>
    <n v="8.346919000003254"/>
    <x v="14"/>
  </r>
  <r>
    <x v="14"/>
    <x v="19"/>
    <s v="cycle_co"/>
    <s v="rank"/>
    <n v="0"/>
    <x v="22"/>
    <x v="32"/>
    <n v="640"/>
    <n v="8.3677193750045262"/>
    <x v="14"/>
  </r>
  <r>
    <x v="14"/>
    <x v="19"/>
    <s v="cycle_co"/>
    <s v="rank"/>
    <n v="0"/>
    <x v="22"/>
    <x v="33"/>
    <n v="520"/>
    <n v="8.3497759159945417"/>
    <x v="14"/>
  </r>
  <r>
    <x v="14"/>
    <x v="19"/>
    <s v="cycle_co"/>
    <s v="rank"/>
    <n v="0"/>
    <x v="12"/>
    <x v="34"/>
    <n v="546"/>
    <n v="8.3511389159975806"/>
    <x v="14"/>
  </r>
  <r>
    <x v="14"/>
    <x v="19"/>
    <s v="cycle_co"/>
    <s v="rank"/>
    <n v="0"/>
    <x v="12"/>
    <x v="35"/>
    <n v="468"/>
    <n v="8.3543424160016002"/>
    <x v="14"/>
  </r>
  <r>
    <x v="14"/>
    <x v="19"/>
    <s v="cycle_co"/>
    <s v="rank"/>
    <n v="0"/>
    <x v="12"/>
    <x v="36"/>
    <n v="429"/>
    <n v="8.3941785419883672"/>
    <x v="14"/>
  </r>
  <r>
    <x v="14"/>
    <x v="19"/>
    <s v="cycle_co"/>
    <s v="rank"/>
    <n v="0"/>
    <x v="22"/>
    <x v="37"/>
    <n v="540"/>
    <n v="8.3612336670048535"/>
    <x v="14"/>
  </r>
  <r>
    <x v="14"/>
    <x v="19"/>
    <s v="cycle_co"/>
    <s v="rank"/>
    <n v="0"/>
    <x v="12"/>
    <x v="38"/>
    <n v="438"/>
    <n v="8.4061280830064788"/>
    <x v="14"/>
  </r>
  <r>
    <x v="14"/>
    <x v="19"/>
    <s v="cycle_co"/>
    <s v="rank"/>
    <n v="0"/>
    <x v="14"/>
    <x v="39"/>
    <n v="534"/>
    <n v="8.3543054159963503"/>
    <x v="14"/>
  </r>
  <r>
    <x v="14"/>
    <x v="19"/>
    <s v="cycle_co"/>
    <s v="rank"/>
    <n v="0"/>
    <x v="11"/>
    <x v="40"/>
    <n v="530"/>
    <n v="8.3615022919984767"/>
    <x v="14"/>
  </r>
  <r>
    <x v="14"/>
    <x v="20"/>
    <s v="cycle_co"/>
    <s v="rank"/>
    <n v="0"/>
    <x v="17"/>
    <x v="0"/>
    <n v="466"/>
    <n v="0"/>
    <x v="14"/>
  </r>
  <r>
    <x v="14"/>
    <x v="20"/>
    <s v="cycle_co"/>
    <s v="rank"/>
    <n v="0"/>
    <x v="31"/>
    <x v="1"/>
    <n v="514"/>
    <n v="8.3367323330021463"/>
    <x v="14"/>
  </r>
  <r>
    <x v="14"/>
    <x v="20"/>
    <s v="cycle_co"/>
    <s v="rank"/>
    <n v="0"/>
    <x v="31"/>
    <x v="2"/>
    <n v="464"/>
    <n v="8.3235560419998365"/>
    <x v="14"/>
  </r>
  <r>
    <x v="14"/>
    <x v="20"/>
    <s v="cycle_co"/>
    <s v="rank"/>
    <n v="0"/>
    <x v="1"/>
    <x v="3"/>
    <n v="505"/>
    <n v="8.3003664580028271"/>
    <x v="14"/>
  </r>
  <r>
    <x v="14"/>
    <x v="20"/>
    <s v="cycle_co"/>
    <s v="rank"/>
    <n v="0"/>
    <x v="2"/>
    <x v="4"/>
    <n v="505"/>
    <n v="8.3196701670094626"/>
    <x v="14"/>
  </r>
  <r>
    <x v="14"/>
    <x v="20"/>
    <s v="cycle_co"/>
    <s v="rank"/>
    <n v="0"/>
    <x v="18"/>
    <x v="5"/>
    <n v="443"/>
    <n v="8.315808957995614"/>
    <x v="14"/>
  </r>
  <r>
    <x v="14"/>
    <x v="20"/>
    <s v="cycle_co"/>
    <s v="rank"/>
    <n v="0"/>
    <x v="18"/>
    <x v="6"/>
    <n v="485"/>
    <n v="8.3037599170056637"/>
    <x v="14"/>
  </r>
  <r>
    <x v="14"/>
    <x v="20"/>
    <s v="cycle_co"/>
    <s v="rank"/>
    <n v="0"/>
    <x v="19"/>
    <x v="7"/>
    <n v="498"/>
    <n v="8.3007661659939913"/>
    <x v="14"/>
  </r>
  <r>
    <x v="14"/>
    <x v="20"/>
    <s v="cycle_co"/>
    <s v="rank"/>
    <n v="0"/>
    <x v="4"/>
    <x v="8"/>
    <n v="425"/>
    <n v="8.3188887079886626"/>
    <x v="14"/>
  </r>
  <r>
    <x v="14"/>
    <x v="20"/>
    <s v="cycle_co"/>
    <s v="rank"/>
    <n v="0"/>
    <x v="19"/>
    <x v="9"/>
    <n v="463"/>
    <n v="8.3210206669900799"/>
    <x v="14"/>
  </r>
  <r>
    <x v="14"/>
    <x v="20"/>
    <s v="cycle_co"/>
    <s v="rank"/>
    <n v="0"/>
    <x v="5"/>
    <x v="10"/>
    <n v="510"/>
    <n v="8.307359540995094"/>
    <x v="14"/>
  </r>
  <r>
    <x v="14"/>
    <x v="20"/>
    <s v="cycle_co"/>
    <s v="rank"/>
    <n v="0"/>
    <x v="5"/>
    <x v="11"/>
    <n v="496"/>
    <n v="8.3330080419982551"/>
    <x v="14"/>
  </r>
  <r>
    <x v="14"/>
    <x v="20"/>
    <s v="cycle_co"/>
    <s v="rank"/>
    <n v="0"/>
    <x v="27"/>
    <x v="12"/>
    <n v="499"/>
    <n v="8.3246629170025699"/>
    <x v="14"/>
  </r>
  <r>
    <x v="14"/>
    <x v="20"/>
    <s v="cycle_co"/>
    <s v="rank"/>
    <n v="0"/>
    <x v="6"/>
    <x v="13"/>
    <n v="415"/>
    <n v="8.3231347079999978"/>
    <x v="14"/>
  </r>
  <r>
    <x v="14"/>
    <x v="20"/>
    <s v="cycle_co"/>
    <s v="rank"/>
    <n v="0"/>
    <x v="7"/>
    <x v="14"/>
    <n v="545"/>
    <n v="8.3284991670079762"/>
    <x v="14"/>
  </r>
  <r>
    <x v="14"/>
    <x v="20"/>
    <s v="cycle_co"/>
    <s v="rank"/>
    <n v="0"/>
    <x v="8"/>
    <x v="15"/>
    <n v="477"/>
    <n v="8.3210151250095805"/>
    <x v="14"/>
  </r>
  <r>
    <x v="14"/>
    <x v="20"/>
    <s v="cycle_co"/>
    <s v="rank"/>
    <n v="0"/>
    <x v="8"/>
    <x v="16"/>
    <n v="505"/>
    <n v="8.3119626249972498"/>
    <x v="14"/>
  </r>
  <r>
    <x v="14"/>
    <x v="20"/>
    <s v="cycle_co"/>
    <s v="rank"/>
    <n v="0"/>
    <x v="20"/>
    <x v="17"/>
    <n v="505"/>
    <n v="8.3120681659929687"/>
    <x v="14"/>
  </r>
  <r>
    <x v="14"/>
    <x v="20"/>
    <s v="cycle_co"/>
    <s v="rank"/>
    <n v="0"/>
    <x v="30"/>
    <x v="18"/>
    <n v="452"/>
    <n v="8.3124319999915315"/>
    <x v="14"/>
  </r>
  <r>
    <x v="14"/>
    <x v="20"/>
    <s v="cycle_co"/>
    <s v="rank"/>
    <n v="0"/>
    <x v="9"/>
    <x v="19"/>
    <n v="490"/>
    <n v="8.3074264999886509"/>
    <x v="14"/>
  </r>
  <r>
    <x v="14"/>
    <x v="20"/>
    <s v="cycle_co"/>
    <s v="rank"/>
    <n v="0"/>
    <x v="20"/>
    <x v="20"/>
    <n v="476"/>
    <n v="8.3136908330052393"/>
    <x v="14"/>
  </r>
  <r>
    <x v="14"/>
    <x v="20"/>
    <s v="cycle_co"/>
    <s v="rank"/>
    <n v="0"/>
    <x v="21"/>
    <x v="21"/>
    <n v="479"/>
    <n v="8.3186601659981534"/>
    <x v="14"/>
  </r>
  <r>
    <x v="14"/>
    <x v="20"/>
    <s v="cycle_co"/>
    <s v="rank"/>
    <n v="0"/>
    <x v="21"/>
    <x v="22"/>
    <n v="529"/>
    <n v="8.3133993330120575"/>
    <x v="14"/>
  </r>
  <r>
    <x v="14"/>
    <x v="20"/>
    <s v="cycle_co"/>
    <s v="rank"/>
    <n v="0"/>
    <x v="9"/>
    <x v="23"/>
    <n v="477"/>
    <n v="8.3156139580096351"/>
    <x v="14"/>
  </r>
  <r>
    <x v="14"/>
    <x v="20"/>
    <s v="cycle_co"/>
    <s v="rank"/>
    <n v="0"/>
    <x v="12"/>
    <x v="24"/>
    <n v="527"/>
    <n v="8.3375635419943137"/>
    <x v="14"/>
  </r>
  <r>
    <x v="14"/>
    <x v="20"/>
    <s v="cycle_co"/>
    <s v="rank"/>
    <n v="0"/>
    <x v="9"/>
    <x v="25"/>
    <n v="575"/>
    <n v="8.3191558749967953"/>
    <x v="14"/>
  </r>
  <r>
    <x v="14"/>
    <x v="20"/>
    <s v="cycle_co"/>
    <s v="rank"/>
    <n v="0"/>
    <x v="10"/>
    <x v="26"/>
    <n v="557"/>
    <n v="8.3951923749991693"/>
    <x v="14"/>
  </r>
  <r>
    <x v="14"/>
    <x v="20"/>
    <s v="cycle_co"/>
    <s v="rank"/>
    <n v="0"/>
    <x v="13"/>
    <x v="27"/>
    <n v="497"/>
    <n v="8.4178372499882244"/>
    <x v="14"/>
  </r>
  <r>
    <x v="14"/>
    <x v="20"/>
    <s v="cycle_co"/>
    <s v="rank"/>
    <n v="0"/>
    <x v="10"/>
    <x v="28"/>
    <n v="488"/>
    <n v="8.3313530419982271"/>
    <x v="14"/>
  </r>
  <r>
    <x v="14"/>
    <x v="20"/>
    <s v="cycle_co"/>
    <s v="rank"/>
    <n v="0"/>
    <x v="12"/>
    <x v="29"/>
    <n v="457"/>
    <n v="8.3635681250016205"/>
    <x v="14"/>
  </r>
  <r>
    <x v="14"/>
    <x v="20"/>
    <s v="cycle_co"/>
    <s v="rank"/>
    <n v="0"/>
    <x v="14"/>
    <x v="30"/>
    <n v="474"/>
    <n v="8.3613719169952674"/>
    <x v="14"/>
  </r>
  <r>
    <x v="14"/>
    <x v="20"/>
    <s v="cycle_co"/>
    <s v="rank"/>
    <n v="0"/>
    <x v="14"/>
    <x v="31"/>
    <n v="613"/>
    <n v="8.360341416002484"/>
    <x v="14"/>
  </r>
  <r>
    <x v="14"/>
    <x v="20"/>
    <s v="cycle_co"/>
    <s v="rank"/>
    <n v="0"/>
    <x v="22"/>
    <x v="32"/>
    <n v="495"/>
    <n v="8.3274894160131225"/>
    <x v="14"/>
  </r>
  <r>
    <x v="14"/>
    <x v="20"/>
    <s v="cycle_co"/>
    <s v="rank"/>
    <n v="0"/>
    <x v="12"/>
    <x v="33"/>
    <n v="528"/>
    <n v="8.3558338330039987"/>
    <x v="14"/>
  </r>
  <r>
    <x v="14"/>
    <x v="20"/>
    <s v="cycle_co"/>
    <s v="rank"/>
    <n v="0"/>
    <x v="11"/>
    <x v="34"/>
    <n v="549"/>
    <n v="8.3521078339981614"/>
    <x v="14"/>
  </r>
  <r>
    <x v="14"/>
    <x v="20"/>
    <s v="cycle_co"/>
    <s v="rank"/>
    <n v="0"/>
    <x v="11"/>
    <x v="35"/>
    <n v="576"/>
    <n v="8.3416750420001335"/>
    <x v="14"/>
  </r>
  <r>
    <x v="14"/>
    <x v="20"/>
    <s v="cycle_co"/>
    <s v="rank"/>
    <n v="0"/>
    <x v="12"/>
    <x v="36"/>
    <n v="484"/>
    <n v="8.3364250830054516"/>
    <x v="14"/>
  </r>
  <r>
    <x v="14"/>
    <x v="20"/>
    <s v="cycle_co"/>
    <s v="rank"/>
    <n v="0"/>
    <x v="22"/>
    <x v="37"/>
    <n v="590"/>
    <n v="8.3573449590039672"/>
    <x v="14"/>
  </r>
  <r>
    <x v="14"/>
    <x v="20"/>
    <s v="cycle_co"/>
    <s v="rank"/>
    <n v="0"/>
    <x v="11"/>
    <x v="38"/>
    <n v="553"/>
    <n v="8.3755003749975003"/>
    <x v="14"/>
  </r>
  <r>
    <x v="14"/>
    <x v="20"/>
    <s v="cycle_co"/>
    <s v="rank"/>
    <n v="0"/>
    <x v="11"/>
    <x v="39"/>
    <n v="605"/>
    <n v="8.3344468750001397"/>
    <x v="14"/>
  </r>
  <r>
    <x v="14"/>
    <x v="20"/>
    <s v="cycle_co"/>
    <s v="rank"/>
    <n v="0"/>
    <x v="12"/>
    <x v="40"/>
    <n v="515"/>
    <n v="8.3719442500005243"/>
    <x v="14"/>
  </r>
  <r>
    <x v="14"/>
    <x v="21"/>
    <s v="cycle_co"/>
    <s v="rank"/>
    <n v="0"/>
    <x v="25"/>
    <x v="0"/>
    <n v="517"/>
    <n v="0"/>
    <x v="14"/>
  </r>
  <r>
    <x v="14"/>
    <x v="21"/>
    <s v="cycle_co"/>
    <s v="rank"/>
    <n v="0"/>
    <x v="17"/>
    <x v="1"/>
    <n v="511"/>
    <n v="8.3443894589872798"/>
    <x v="14"/>
  </r>
  <r>
    <x v="14"/>
    <x v="21"/>
    <s v="cycle_co"/>
    <s v="rank"/>
    <n v="0"/>
    <x v="0"/>
    <x v="2"/>
    <n v="457"/>
    <n v="8.3082001250004396"/>
    <x v="14"/>
  </r>
  <r>
    <x v="14"/>
    <x v="21"/>
    <s v="cycle_co"/>
    <s v="rank"/>
    <n v="0"/>
    <x v="18"/>
    <x v="3"/>
    <n v="460"/>
    <n v="8.3272586249950109"/>
    <x v="14"/>
  </r>
  <r>
    <x v="14"/>
    <x v="21"/>
    <s v="cycle_co"/>
    <s v="rank"/>
    <n v="0"/>
    <x v="4"/>
    <x v="4"/>
    <n v="498"/>
    <n v="8.3297307909961091"/>
    <x v="14"/>
  </r>
  <r>
    <x v="14"/>
    <x v="21"/>
    <s v="cycle_co"/>
    <s v="rank"/>
    <n v="0"/>
    <x v="4"/>
    <x v="5"/>
    <n v="452"/>
    <n v="8.3169583749986487"/>
    <x v="14"/>
  </r>
  <r>
    <x v="14"/>
    <x v="21"/>
    <s v="cycle_co"/>
    <s v="rank"/>
    <n v="0"/>
    <x v="28"/>
    <x v="6"/>
    <n v="489"/>
    <n v="8.3230785409978125"/>
    <x v="14"/>
  </r>
  <r>
    <x v="14"/>
    <x v="21"/>
    <s v="cycle_co"/>
    <s v="rank"/>
    <n v="0"/>
    <x v="19"/>
    <x v="7"/>
    <n v="516"/>
    <n v="8.3233670000045095"/>
    <x v="14"/>
  </r>
  <r>
    <x v="14"/>
    <x v="21"/>
    <s v="cycle_co"/>
    <s v="rank"/>
    <n v="0"/>
    <x v="26"/>
    <x v="8"/>
    <n v="491"/>
    <n v="8.3196319160051644"/>
    <x v="14"/>
  </r>
  <r>
    <x v="14"/>
    <x v="21"/>
    <s v="cycle_co"/>
    <s v="rank"/>
    <n v="0"/>
    <x v="7"/>
    <x v="9"/>
    <n v="523"/>
    <n v="8.3065507499995874"/>
    <x v="14"/>
  </r>
  <r>
    <x v="14"/>
    <x v="21"/>
    <s v="cycle_co"/>
    <s v="rank"/>
    <n v="0"/>
    <x v="26"/>
    <x v="10"/>
    <n v="499"/>
    <n v="8.3201175419962965"/>
    <x v="14"/>
  </r>
  <r>
    <x v="14"/>
    <x v="21"/>
    <s v="cycle_co"/>
    <s v="rank"/>
    <n v="0"/>
    <x v="7"/>
    <x v="11"/>
    <n v="554"/>
    <n v="8.3346775420068298"/>
    <x v="14"/>
  </r>
  <r>
    <x v="14"/>
    <x v="21"/>
    <s v="cycle_co"/>
    <s v="rank"/>
    <n v="0"/>
    <x v="26"/>
    <x v="12"/>
    <n v="502"/>
    <n v="8.3650911660079146"/>
    <x v="14"/>
  </r>
  <r>
    <x v="14"/>
    <x v="21"/>
    <s v="cycle_co"/>
    <s v="rank"/>
    <n v="0"/>
    <x v="29"/>
    <x v="13"/>
    <n v="492"/>
    <n v="8.3448113329941407"/>
    <x v="14"/>
  </r>
  <r>
    <x v="14"/>
    <x v="21"/>
    <s v="cycle_co"/>
    <s v="rank"/>
    <n v="0"/>
    <x v="8"/>
    <x v="14"/>
    <n v="460"/>
    <n v="8.3080686659959611"/>
    <x v="14"/>
  </r>
  <r>
    <x v="14"/>
    <x v="21"/>
    <s v="cycle_co"/>
    <s v="rank"/>
    <n v="0"/>
    <x v="8"/>
    <x v="15"/>
    <n v="470"/>
    <n v="8.3389565830002539"/>
    <x v="14"/>
  </r>
  <r>
    <x v="14"/>
    <x v="21"/>
    <s v="cycle_co"/>
    <s v="rank"/>
    <n v="0"/>
    <x v="29"/>
    <x v="16"/>
    <n v="502"/>
    <n v="8.3362494160101051"/>
    <x v="14"/>
  </r>
  <r>
    <x v="14"/>
    <x v="21"/>
    <s v="cycle_co"/>
    <s v="rank"/>
    <n v="0"/>
    <x v="8"/>
    <x v="17"/>
    <n v="501"/>
    <n v="8.3344013750029262"/>
    <x v="14"/>
  </r>
  <r>
    <x v="14"/>
    <x v="21"/>
    <s v="cycle_co"/>
    <s v="rank"/>
    <n v="0"/>
    <x v="20"/>
    <x v="18"/>
    <n v="511"/>
    <n v="8.3608925419976003"/>
    <x v="14"/>
  </r>
  <r>
    <x v="14"/>
    <x v="21"/>
    <s v="cycle_co"/>
    <s v="rank"/>
    <n v="0"/>
    <x v="21"/>
    <x v="19"/>
    <n v="429"/>
    <n v="8.33514058298897"/>
    <x v="14"/>
  </r>
  <r>
    <x v="14"/>
    <x v="21"/>
    <s v="cycle_co"/>
    <s v="rank"/>
    <n v="0"/>
    <x v="9"/>
    <x v="20"/>
    <n v="516"/>
    <n v="8.3453723749989877"/>
    <x v="14"/>
  </r>
  <r>
    <x v="14"/>
    <x v="21"/>
    <s v="cycle_co"/>
    <s v="rank"/>
    <n v="0"/>
    <x v="9"/>
    <x v="21"/>
    <n v="546"/>
    <n v="8.321329375001369"/>
    <x v="14"/>
  </r>
  <r>
    <x v="14"/>
    <x v="21"/>
    <s v="cycle_co"/>
    <s v="rank"/>
    <n v="0"/>
    <x v="9"/>
    <x v="22"/>
    <n v="478"/>
    <n v="8.3367222079978092"/>
    <x v="14"/>
  </r>
  <r>
    <x v="14"/>
    <x v="21"/>
    <s v="cycle_co"/>
    <s v="rank"/>
    <n v="0"/>
    <x v="9"/>
    <x v="23"/>
    <n v="440"/>
    <n v="8.3421028750017285"/>
    <x v="14"/>
  </r>
  <r>
    <x v="14"/>
    <x v="21"/>
    <s v="cycle_co"/>
    <s v="rank"/>
    <n v="0"/>
    <x v="11"/>
    <x v="24"/>
    <n v="563"/>
    <n v="8.3253665410011308"/>
    <x v="14"/>
  </r>
  <r>
    <x v="14"/>
    <x v="21"/>
    <s v="cycle_co"/>
    <s v="rank"/>
    <n v="0"/>
    <x v="11"/>
    <x v="25"/>
    <n v="516"/>
    <n v="8.3602709999977378"/>
    <x v="14"/>
  </r>
  <r>
    <x v="14"/>
    <x v="21"/>
    <s v="cycle_co"/>
    <s v="rank"/>
    <n v="0"/>
    <x v="10"/>
    <x v="26"/>
    <n v="398"/>
    <n v="8.3345368750015041"/>
    <x v="14"/>
  </r>
  <r>
    <x v="14"/>
    <x v="21"/>
    <s v="cycle_co"/>
    <s v="rank"/>
    <n v="0"/>
    <x v="30"/>
    <x v="27"/>
    <n v="402"/>
    <n v="8.3389197920041624"/>
    <x v="14"/>
  </r>
  <r>
    <x v="14"/>
    <x v="21"/>
    <s v="cycle_co"/>
    <s v="rank"/>
    <n v="0"/>
    <x v="22"/>
    <x v="28"/>
    <n v="495"/>
    <n v="8.3495020419941284"/>
    <x v="14"/>
  </r>
  <r>
    <x v="14"/>
    <x v="21"/>
    <s v="cycle_co"/>
    <s v="rank"/>
    <n v="0"/>
    <x v="12"/>
    <x v="29"/>
    <n v="507"/>
    <n v="8.3573666250013048"/>
    <x v="14"/>
  </r>
  <r>
    <x v="14"/>
    <x v="21"/>
    <s v="cycle_co"/>
    <s v="rank"/>
    <n v="0"/>
    <x v="11"/>
    <x v="30"/>
    <n v="584"/>
    <n v="8.9940701660088962"/>
    <x v="14"/>
  </r>
  <r>
    <x v="14"/>
    <x v="21"/>
    <s v="cycle_co"/>
    <s v="rank"/>
    <n v="0"/>
    <x v="10"/>
    <x v="31"/>
    <n v="402"/>
    <n v="8.3866990829992574"/>
    <x v="14"/>
  </r>
  <r>
    <x v="14"/>
    <x v="21"/>
    <s v="cycle_co"/>
    <s v="rank"/>
    <n v="0"/>
    <x v="10"/>
    <x v="32"/>
    <n v="411"/>
    <n v="8.374816166004166"/>
    <x v="14"/>
  </r>
  <r>
    <x v="14"/>
    <x v="21"/>
    <s v="cycle_co"/>
    <s v="rank"/>
    <n v="0"/>
    <x v="11"/>
    <x v="33"/>
    <n v="466"/>
    <n v="8.3488946669967845"/>
    <x v="14"/>
  </r>
  <r>
    <x v="14"/>
    <x v="21"/>
    <s v="cycle_co"/>
    <s v="rank"/>
    <n v="0"/>
    <x v="22"/>
    <x v="34"/>
    <n v="432"/>
    <n v="8.3512504579994129"/>
    <x v="14"/>
  </r>
  <r>
    <x v="14"/>
    <x v="21"/>
    <s v="cycle_co"/>
    <s v="rank"/>
    <n v="0"/>
    <x v="12"/>
    <x v="35"/>
    <n v="589"/>
    <n v="8.3504093329975149"/>
    <x v="14"/>
  </r>
  <r>
    <x v="14"/>
    <x v="21"/>
    <s v="cycle_co"/>
    <s v="rank"/>
    <n v="0"/>
    <x v="12"/>
    <x v="36"/>
    <n v="603"/>
    <n v="8.3483546659990679"/>
    <x v="14"/>
  </r>
  <r>
    <x v="14"/>
    <x v="21"/>
    <s v="cycle_co"/>
    <s v="rank"/>
    <n v="0"/>
    <x v="11"/>
    <x v="37"/>
    <n v="510"/>
    <n v="8.355866458005039"/>
    <x v="14"/>
  </r>
  <r>
    <x v="14"/>
    <x v="21"/>
    <s v="cycle_co"/>
    <s v="rank"/>
    <n v="0"/>
    <x v="11"/>
    <x v="38"/>
    <n v="593"/>
    <n v="8.3628573750029318"/>
    <x v="14"/>
  </r>
  <r>
    <x v="14"/>
    <x v="21"/>
    <s v="cycle_co"/>
    <s v="rank"/>
    <n v="0"/>
    <x v="22"/>
    <x v="39"/>
    <n v="552"/>
    <n v="8.3623782920039957"/>
    <x v="14"/>
  </r>
  <r>
    <x v="14"/>
    <x v="21"/>
    <s v="cycle_co"/>
    <s v="rank"/>
    <n v="0"/>
    <x v="12"/>
    <x v="40"/>
    <n v="578"/>
    <n v="8.3428346250002505"/>
    <x v="14"/>
  </r>
  <r>
    <x v="14"/>
    <x v="22"/>
    <s v="cycle_co"/>
    <s v="rank"/>
    <n v="0"/>
    <x v="0"/>
    <x v="0"/>
    <n v="517"/>
    <n v="0"/>
    <x v="14"/>
  </r>
  <r>
    <x v="14"/>
    <x v="22"/>
    <s v="cycle_co"/>
    <s v="rank"/>
    <n v="0"/>
    <x v="1"/>
    <x v="1"/>
    <n v="513"/>
    <n v="8.3293083750031656"/>
    <x v="14"/>
  </r>
  <r>
    <x v="14"/>
    <x v="22"/>
    <s v="cycle_co"/>
    <s v="rank"/>
    <n v="0"/>
    <x v="31"/>
    <x v="2"/>
    <n v="504"/>
    <n v="8.3370185829990078"/>
    <x v="14"/>
  </r>
  <r>
    <x v="14"/>
    <x v="22"/>
    <s v="cycle_co"/>
    <s v="rank"/>
    <n v="0"/>
    <x v="2"/>
    <x v="3"/>
    <n v="514"/>
    <n v="8.3324676670017652"/>
    <x v="14"/>
  </r>
  <r>
    <x v="14"/>
    <x v="22"/>
    <s v="cycle_co"/>
    <s v="rank"/>
    <n v="0"/>
    <x v="28"/>
    <x v="4"/>
    <n v="503"/>
    <n v="8.2961644580063876"/>
    <x v="14"/>
  </r>
  <r>
    <x v="14"/>
    <x v="22"/>
    <s v="cycle_co"/>
    <s v="rank"/>
    <n v="0"/>
    <x v="2"/>
    <x v="5"/>
    <n v="540"/>
    <n v="8.311922291002702"/>
    <x v="14"/>
  </r>
  <r>
    <x v="14"/>
    <x v="22"/>
    <s v="cycle_co"/>
    <s v="rank"/>
    <n v="0"/>
    <x v="18"/>
    <x v="6"/>
    <n v="509"/>
    <n v="8.3146307920105755"/>
    <x v="14"/>
  </r>
  <r>
    <x v="14"/>
    <x v="22"/>
    <s v="cycle_co"/>
    <s v="rank"/>
    <n v="0"/>
    <x v="4"/>
    <x v="7"/>
    <n v="447"/>
    <n v="8.2998339170007966"/>
    <x v="14"/>
  </r>
  <r>
    <x v="14"/>
    <x v="22"/>
    <s v="cycle_co"/>
    <s v="rank"/>
    <n v="0"/>
    <x v="19"/>
    <x v="8"/>
    <n v="541"/>
    <n v="8.3139480000099866"/>
    <x v="14"/>
  </r>
  <r>
    <x v="14"/>
    <x v="22"/>
    <s v="cycle_co"/>
    <s v="rank"/>
    <n v="0"/>
    <x v="19"/>
    <x v="9"/>
    <n v="524"/>
    <n v="8.3037742500018794"/>
    <x v="14"/>
  </r>
  <r>
    <x v="14"/>
    <x v="22"/>
    <s v="cycle_co"/>
    <s v="rank"/>
    <n v="0"/>
    <x v="19"/>
    <x v="10"/>
    <n v="519"/>
    <n v="8.3169629579933826"/>
    <x v="14"/>
  </r>
  <r>
    <x v="14"/>
    <x v="22"/>
    <s v="cycle_co"/>
    <s v="rank"/>
    <n v="0"/>
    <x v="26"/>
    <x v="11"/>
    <n v="498"/>
    <n v="8.2903632079978706"/>
    <x v="14"/>
  </r>
  <r>
    <x v="14"/>
    <x v="22"/>
    <s v="cycle_co"/>
    <s v="rank"/>
    <n v="0"/>
    <x v="6"/>
    <x v="12"/>
    <n v="505"/>
    <n v="8.3703765839891275"/>
    <x v="14"/>
  </r>
  <r>
    <x v="14"/>
    <x v="22"/>
    <s v="cycle_co"/>
    <s v="rank"/>
    <n v="0"/>
    <x v="8"/>
    <x v="13"/>
    <n v="542"/>
    <n v="8.3373213339946233"/>
    <x v="14"/>
  </r>
  <r>
    <x v="14"/>
    <x v="22"/>
    <s v="cycle_co"/>
    <s v="rank"/>
    <n v="0"/>
    <x v="7"/>
    <x v="14"/>
    <n v="459"/>
    <n v="8.3054985840135487"/>
    <x v="14"/>
  </r>
  <r>
    <x v="14"/>
    <x v="22"/>
    <s v="cycle_co"/>
    <s v="rank"/>
    <n v="0"/>
    <x v="20"/>
    <x v="15"/>
    <n v="445"/>
    <n v="8.3351823749981122"/>
    <x v="14"/>
  </r>
  <r>
    <x v="14"/>
    <x v="22"/>
    <s v="cycle_co"/>
    <s v="rank"/>
    <n v="0"/>
    <x v="8"/>
    <x v="16"/>
    <n v="494"/>
    <n v="8.3674287080066279"/>
    <x v="14"/>
  </r>
  <r>
    <x v="14"/>
    <x v="22"/>
    <s v="cycle_co"/>
    <s v="rank"/>
    <n v="0"/>
    <x v="21"/>
    <x v="17"/>
    <n v="474"/>
    <n v="8.3023783749958966"/>
    <x v="14"/>
  </r>
  <r>
    <x v="14"/>
    <x v="22"/>
    <s v="cycle_co"/>
    <s v="rank"/>
    <n v="0"/>
    <x v="21"/>
    <x v="18"/>
    <n v="511"/>
    <n v="8.3262795000046026"/>
    <x v="14"/>
  </r>
  <r>
    <x v="14"/>
    <x v="22"/>
    <s v="cycle_co"/>
    <s v="rank"/>
    <n v="0"/>
    <x v="9"/>
    <x v="19"/>
    <n v="493"/>
    <n v="8.3454812080017291"/>
    <x v="14"/>
  </r>
  <r>
    <x v="14"/>
    <x v="22"/>
    <s v="cycle_co"/>
    <s v="rank"/>
    <n v="0"/>
    <x v="11"/>
    <x v="20"/>
    <n v="428"/>
    <n v="8.3437858749966836"/>
    <x v="14"/>
  </r>
  <r>
    <x v="14"/>
    <x v="22"/>
    <s v="cycle_co"/>
    <s v="rank"/>
    <n v="0"/>
    <x v="9"/>
    <x v="21"/>
    <n v="428"/>
    <n v="8.3245215829956578"/>
    <x v="14"/>
  </r>
  <r>
    <x v="14"/>
    <x v="22"/>
    <s v="cycle_co"/>
    <s v="rank"/>
    <n v="0"/>
    <x v="10"/>
    <x v="22"/>
    <n v="585"/>
    <n v="8.331271499991999"/>
    <x v="14"/>
  </r>
  <r>
    <x v="14"/>
    <x v="22"/>
    <s v="cycle_co"/>
    <s v="rank"/>
    <n v="0"/>
    <x v="10"/>
    <x v="23"/>
    <n v="564"/>
    <n v="8.3503834169969196"/>
    <x v="14"/>
  </r>
  <r>
    <x v="14"/>
    <x v="22"/>
    <s v="cycle_co"/>
    <s v="rank"/>
    <n v="0"/>
    <x v="22"/>
    <x v="24"/>
    <n v="536"/>
    <n v="8.3747256670030765"/>
    <x v="14"/>
  </r>
  <r>
    <x v="14"/>
    <x v="22"/>
    <s v="cycle_co"/>
    <s v="rank"/>
    <n v="0"/>
    <x v="12"/>
    <x v="25"/>
    <n v="484"/>
    <n v="8.3338219159923028"/>
    <x v="14"/>
  </r>
  <r>
    <x v="14"/>
    <x v="22"/>
    <s v="cycle_co"/>
    <s v="rank"/>
    <n v="0"/>
    <x v="14"/>
    <x v="26"/>
    <n v="415"/>
    <n v="8.3270557079958962"/>
    <x v="14"/>
  </r>
  <r>
    <x v="14"/>
    <x v="22"/>
    <s v="cycle_co"/>
    <s v="rank"/>
    <n v="0"/>
    <x v="12"/>
    <x v="27"/>
    <n v="392"/>
    <n v="8.3264884579984937"/>
    <x v="14"/>
  </r>
  <r>
    <x v="14"/>
    <x v="22"/>
    <s v="cycle_co"/>
    <s v="rank"/>
    <n v="0"/>
    <x v="14"/>
    <x v="28"/>
    <n v="587"/>
    <n v="8.3474784589925548"/>
    <x v="14"/>
  </r>
  <r>
    <x v="14"/>
    <x v="22"/>
    <s v="cycle_co"/>
    <s v="rank"/>
    <n v="0"/>
    <x v="22"/>
    <x v="29"/>
    <n v="471"/>
    <n v="8.3346654579945607"/>
    <x v="14"/>
  </r>
  <r>
    <x v="14"/>
    <x v="22"/>
    <s v="cycle_co"/>
    <s v="rank"/>
    <n v="0"/>
    <x v="14"/>
    <x v="30"/>
    <n v="414"/>
    <n v="8.3512572500039823"/>
    <x v="14"/>
  </r>
  <r>
    <x v="14"/>
    <x v="22"/>
    <s v="cycle_co"/>
    <s v="rank"/>
    <n v="0"/>
    <x v="22"/>
    <x v="31"/>
    <n v="452"/>
    <n v="8.3529512499953853"/>
    <x v="14"/>
  </r>
  <r>
    <x v="14"/>
    <x v="22"/>
    <s v="cycle_co"/>
    <s v="rank"/>
    <n v="0"/>
    <x v="12"/>
    <x v="32"/>
    <n v="463"/>
    <n v="8.3511839589918964"/>
    <x v="14"/>
  </r>
  <r>
    <x v="14"/>
    <x v="22"/>
    <s v="cycle_co"/>
    <s v="rank"/>
    <n v="0"/>
    <x v="22"/>
    <x v="33"/>
    <n v="552"/>
    <n v="8.3629311670083553"/>
    <x v="14"/>
  </r>
  <r>
    <x v="14"/>
    <x v="22"/>
    <s v="cycle_co"/>
    <s v="rank"/>
    <n v="0"/>
    <x v="15"/>
    <x v="34"/>
    <n v="415"/>
    <n v="8.36665491599706"/>
    <x v="14"/>
  </r>
  <r>
    <x v="14"/>
    <x v="22"/>
    <s v="cycle_co"/>
    <s v="rank"/>
    <n v="0"/>
    <x v="22"/>
    <x v="35"/>
    <n v="500"/>
    <n v="8.3639795420021983"/>
    <x v="14"/>
  </r>
  <r>
    <x v="14"/>
    <x v="22"/>
    <s v="cycle_co"/>
    <s v="rank"/>
    <n v="0"/>
    <x v="16"/>
    <x v="36"/>
    <n v="500"/>
    <n v="8.3790809999918565"/>
    <x v="14"/>
  </r>
  <r>
    <x v="14"/>
    <x v="22"/>
    <s v="cycle_co"/>
    <s v="rank"/>
    <n v="0"/>
    <x v="14"/>
    <x v="37"/>
    <n v="430"/>
    <n v="8.3668511249998119"/>
    <x v="14"/>
  </r>
  <r>
    <x v="14"/>
    <x v="22"/>
    <s v="cycle_co"/>
    <s v="rank"/>
    <n v="0"/>
    <x v="15"/>
    <x v="38"/>
    <n v="569"/>
    <n v="8.4005291659996146"/>
    <x v="14"/>
  </r>
  <r>
    <x v="14"/>
    <x v="22"/>
    <s v="cycle_co"/>
    <s v="rank"/>
    <n v="0"/>
    <x v="14"/>
    <x v="39"/>
    <n v="289"/>
    <n v="8.4094588329899125"/>
    <x v="14"/>
  </r>
  <r>
    <x v="14"/>
    <x v="22"/>
    <s v="cycle_co"/>
    <s v="rank"/>
    <n v="0"/>
    <x v="24"/>
    <x v="40"/>
    <n v="424"/>
    <n v="8.387032333004754"/>
    <x v="14"/>
  </r>
  <r>
    <x v="14"/>
    <x v="23"/>
    <s v="cycle_co"/>
    <s v="rank"/>
    <n v="0"/>
    <x v="0"/>
    <x v="0"/>
    <n v="516"/>
    <n v="0"/>
    <x v="14"/>
  </r>
  <r>
    <x v="14"/>
    <x v="23"/>
    <s v="cycle_co"/>
    <s v="rank"/>
    <n v="0"/>
    <x v="1"/>
    <x v="1"/>
    <n v="517"/>
    <n v="8.3907198340020841"/>
    <x v="14"/>
  </r>
  <r>
    <x v="14"/>
    <x v="23"/>
    <s v="cycle_co"/>
    <s v="rank"/>
    <n v="0"/>
    <x v="31"/>
    <x v="2"/>
    <n v="457"/>
    <n v="8.3900030419899849"/>
    <x v="14"/>
  </r>
  <r>
    <x v="14"/>
    <x v="23"/>
    <s v="cycle_co"/>
    <s v="rank"/>
    <n v="0"/>
    <x v="31"/>
    <x v="3"/>
    <n v="508"/>
    <n v="8.3876215409982251"/>
    <x v="14"/>
  </r>
  <r>
    <x v="14"/>
    <x v="23"/>
    <s v="cycle_co"/>
    <s v="rank"/>
    <n v="0"/>
    <x v="2"/>
    <x v="4"/>
    <n v="555"/>
    <n v="8.3400888750038575"/>
    <x v="14"/>
  </r>
  <r>
    <x v="14"/>
    <x v="23"/>
    <s v="cycle_co"/>
    <s v="rank"/>
    <n v="0"/>
    <x v="28"/>
    <x v="5"/>
    <n v="496"/>
    <n v="8.3612075000128243"/>
    <x v="14"/>
  </r>
  <r>
    <x v="14"/>
    <x v="23"/>
    <s v="cycle_co"/>
    <s v="rank"/>
    <n v="0"/>
    <x v="18"/>
    <x v="6"/>
    <n v="475"/>
    <n v="8.3068962500110501"/>
    <x v="14"/>
  </r>
  <r>
    <x v="14"/>
    <x v="23"/>
    <s v="cycle_co"/>
    <s v="rank"/>
    <n v="0"/>
    <x v="27"/>
    <x v="7"/>
    <n v="528"/>
    <n v="8.3236337910057046"/>
    <x v="14"/>
  </r>
  <r>
    <x v="14"/>
    <x v="23"/>
    <s v="cycle_co"/>
    <s v="rank"/>
    <n v="0"/>
    <x v="4"/>
    <x v="8"/>
    <n v="536"/>
    <n v="8.3511396670073736"/>
    <x v="14"/>
  </r>
  <r>
    <x v="14"/>
    <x v="23"/>
    <s v="cycle_co"/>
    <s v="rank"/>
    <n v="0"/>
    <x v="19"/>
    <x v="9"/>
    <n v="418"/>
    <n v="8.3182037499936996"/>
    <x v="14"/>
  </r>
  <r>
    <x v="14"/>
    <x v="23"/>
    <s v="cycle_co"/>
    <s v="rank"/>
    <n v="0"/>
    <x v="5"/>
    <x v="10"/>
    <n v="498"/>
    <n v="8.2921325829956913"/>
    <x v="14"/>
  </r>
  <r>
    <x v="14"/>
    <x v="23"/>
    <s v="cycle_co"/>
    <s v="rank"/>
    <n v="0"/>
    <x v="26"/>
    <x v="11"/>
    <n v="533"/>
    <n v="8.3282829580130056"/>
    <x v="14"/>
  </r>
  <r>
    <x v="14"/>
    <x v="23"/>
    <s v="cycle_co"/>
    <s v="rank"/>
    <n v="0"/>
    <x v="26"/>
    <x v="12"/>
    <n v="479"/>
    <n v="8.3278575419972185"/>
    <x v="14"/>
  </r>
  <r>
    <x v="14"/>
    <x v="23"/>
    <s v="cycle_co"/>
    <s v="rank"/>
    <n v="0"/>
    <x v="7"/>
    <x v="13"/>
    <n v="491"/>
    <n v="8.3052709999901708"/>
    <x v="14"/>
  </r>
  <r>
    <x v="14"/>
    <x v="23"/>
    <s v="cycle_co"/>
    <s v="rank"/>
    <n v="0"/>
    <x v="7"/>
    <x v="14"/>
    <n v="557"/>
    <n v="8.3077879579941509"/>
    <x v="14"/>
  </r>
  <r>
    <x v="14"/>
    <x v="23"/>
    <s v="cycle_co"/>
    <s v="rank"/>
    <n v="0"/>
    <x v="7"/>
    <x v="15"/>
    <n v="518"/>
    <n v="8.3281358340027509"/>
    <x v="14"/>
  </r>
  <r>
    <x v="14"/>
    <x v="23"/>
    <s v="cycle_co"/>
    <s v="rank"/>
    <n v="0"/>
    <x v="29"/>
    <x v="16"/>
    <n v="486"/>
    <n v="8.3108939999947324"/>
    <x v="14"/>
  </r>
  <r>
    <x v="14"/>
    <x v="23"/>
    <s v="cycle_co"/>
    <s v="rank"/>
    <n v="0"/>
    <x v="29"/>
    <x v="17"/>
    <n v="497"/>
    <n v="8.3208626660052687"/>
    <x v="14"/>
  </r>
  <r>
    <x v="14"/>
    <x v="23"/>
    <s v="cycle_co"/>
    <s v="rank"/>
    <n v="0"/>
    <x v="29"/>
    <x v="18"/>
    <n v="503"/>
    <n v="8.3203577499953099"/>
    <x v="14"/>
  </r>
  <r>
    <x v="14"/>
    <x v="23"/>
    <s v="cycle_co"/>
    <s v="rank"/>
    <n v="0"/>
    <x v="20"/>
    <x v="19"/>
    <n v="529"/>
    <n v="8.32212279101077"/>
    <x v="14"/>
  </r>
  <r>
    <x v="14"/>
    <x v="23"/>
    <s v="cycle_co"/>
    <s v="rank"/>
    <n v="0"/>
    <x v="9"/>
    <x v="20"/>
    <n v="463"/>
    <n v="8.380012458001147"/>
    <x v="14"/>
  </r>
  <r>
    <x v="14"/>
    <x v="23"/>
    <s v="cycle_co"/>
    <s v="rank"/>
    <n v="0"/>
    <x v="20"/>
    <x v="21"/>
    <n v="512"/>
    <n v="8.3606679999938933"/>
    <x v="14"/>
  </r>
  <r>
    <x v="14"/>
    <x v="23"/>
    <s v="cycle_co"/>
    <s v="rank"/>
    <n v="0"/>
    <x v="21"/>
    <x v="22"/>
    <n v="560"/>
    <n v="8.315462500002468"/>
    <x v="14"/>
  </r>
  <r>
    <x v="14"/>
    <x v="23"/>
    <s v="cycle_co"/>
    <s v="rank"/>
    <n v="0"/>
    <x v="9"/>
    <x v="23"/>
    <n v="561"/>
    <n v="8.3133422919927398"/>
    <x v="14"/>
  </r>
  <r>
    <x v="14"/>
    <x v="23"/>
    <s v="cycle_co"/>
    <s v="rank"/>
    <n v="0"/>
    <x v="10"/>
    <x v="24"/>
    <n v="549"/>
    <n v="8.3134967499936465"/>
    <x v="14"/>
  </r>
  <r>
    <x v="14"/>
    <x v="23"/>
    <s v="cycle_co"/>
    <s v="rank"/>
    <n v="0"/>
    <x v="10"/>
    <x v="25"/>
    <n v="476"/>
    <n v="8.3183212919975631"/>
    <x v="14"/>
  </r>
  <r>
    <x v="14"/>
    <x v="23"/>
    <s v="cycle_co"/>
    <s v="rank"/>
    <n v="0"/>
    <x v="10"/>
    <x v="26"/>
    <n v="576"/>
    <n v="8.3330197080067592"/>
    <x v="14"/>
  </r>
  <r>
    <x v="14"/>
    <x v="23"/>
    <s v="cycle_co"/>
    <s v="rank"/>
    <n v="0"/>
    <x v="10"/>
    <x v="27"/>
    <n v="582"/>
    <n v="8.3187071660067886"/>
    <x v="14"/>
  </r>
  <r>
    <x v="14"/>
    <x v="23"/>
    <s v="cycle_co"/>
    <s v="rank"/>
    <n v="0"/>
    <x v="10"/>
    <x v="28"/>
    <n v="629"/>
    <n v="8.3421972500073025"/>
    <x v="14"/>
  </r>
  <r>
    <x v="14"/>
    <x v="23"/>
    <s v="cycle_co"/>
    <s v="rank"/>
    <n v="0"/>
    <x v="30"/>
    <x v="29"/>
    <n v="459"/>
    <n v="8.351254124994739"/>
    <x v="14"/>
  </r>
  <r>
    <x v="14"/>
    <x v="23"/>
    <s v="cycle_co"/>
    <s v="rank"/>
    <n v="0"/>
    <x v="10"/>
    <x v="30"/>
    <n v="582"/>
    <n v="8.3326936670055147"/>
    <x v="14"/>
  </r>
  <r>
    <x v="14"/>
    <x v="23"/>
    <s v="cycle_co"/>
    <s v="rank"/>
    <n v="0"/>
    <x v="10"/>
    <x v="31"/>
    <n v="491"/>
    <n v="8.3608004169946071"/>
    <x v="14"/>
  </r>
  <r>
    <x v="14"/>
    <x v="23"/>
    <s v="cycle_co"/>
    <s v="rank"/>
    <n v="0"/>
    <x v="12"/>
    <x v="32"/>
    <n v="466"/>
    <n v="8.3284447920013918"/>
    <x v="14"/>
  </r>
  <r>
    <x v="14"/>
    <x v="23"/>
    <s v="cycle_co"/>
    <s v="rank"/>
    <n v="0"/>
    <x v="22"/>
    <x v="33"/>
    <n v="591"/>
    <n v="8.3324185829987982"/>
    <x v="14"/>
  </r>
  <r>
    <x v="14"/>
    <x v="23"/>
    <s v="cycle_co"/>
    <s v="rank"/>
    <n v="0"/>
    <x v="11"/>
    <x v="34"/>
    <n v="600"/>
    <n v="8.3379125420033233"/>
    <x v="14"/>
  </r>
  <r>
    <x v="14"/>
    <x v="23"/>
    <s v="cycle_co"/>
    <s v="rank"/>
    <n v="0"/>
    <x v="22"/>
    <x v="35"/>
    <n v="601"/>
    <n v="8.3978614169900538"/>
    <x v="14"/>
  </r>
  <r>
    <x v="14"/>
    <x v="23"/>
    <s v="cycle_co"/>
    <s v="rank"/>
    <n v="0"/>
    <x v="12"/>
    <x v="36"/>
    <n v="530"/>
    <n v="8.388983291995828"/>
    <x v="14"/>
  </r>
  <r>
    <x v="14"/>
    <x v="23"/>
    <s v="cycle_co"/>
    <s v="rank"/>
    <n v="0"/>
    <x v="22"/>
    <x v="37"/>
    <n v="528"/>
    <n v="8.3382367090089247"/>
    <x v="14"/>
  </r>
  <r>
    <x v="14"/>
    <x v="23"/>
    <s v="cycle_co"/>
    <s v="rank"/>
    <n v="0"/>
    <x v="13"/>
    <x v="38"/>
    <n v="489"/>
    <n v="8.3622034169966355"/>
    <x v="14"/>
  </r>
  <r>
    <x v="14"/>
    <x v="23"/>
    <s v="cycle_co"/>
    <s v="rank"/>
    <n v="0"/>
    <x v="16"/>
    <x v="39"/>
    <n v="402"/>
    <n v="8.3484653749910649"/>
    <x v="14"/>
  </r>
  <r>
    <x v="14"/>
    <x v="23"/>
    <s v="cycle_co"/>
    <s v="rank"/>
    <n v="0"/>
    <x v="13"/>
    <x v="40"/>
    <n v="537"/>
    <n v="8.3593797499925131"/>
    <x v="14"/>
  </r>
  <r>
    <x v="14"/>
    <x v="24"/>
    <s v="cycle_co"/>
    <s v="rank"/>
    <n v="0"/>
    <x v="25"/>
    <x v="0"/>
    <n v="520"/>
    <n v="0"/>
    <x v="14"/>
  </r>
  <r>
    <x v="14"/>
    <x v="24"/>
    <s v="cycle_co"/>
    <s v="rank"/>
    <n v="0"/>
    <x v="0"/>
    <x v="1"/>
    <n v="467"/>
    <n v="8.3468996250012424"/>
    <x v="14"/>
  </r>
  <r>
    <x v="14"/>
    <x v="24"/>
    <s v="cycle_co"/>
    <s v="rank"/>
    <n v="0"/>
    <x v="0"/>
    <x v="2"/>
    <n v="461"/>
    <n v="8.3581599579920294"/>
    <x v="14"/>
  </r>
  <r>
    <x v="14"/>
    <x v="24"/>
    <s v="cycle_co"/>
    <s v="rank"/>
    <n v="0"/>
    <x v="1"/>
    <x v="3"/>
    <n v="514"/>
    <n v="8.3296167500084266"/>
    <x v="14"/>
  </r>
  <r>
    <x v="14"/>
    <x v="24"/>
    <s v="cycle_co"/>
    <s v="rank"/>
    <n v="0"/>
    <x v="28"/>
    <x v="4"/>
    <n v="451"/>
    <n v="8.3382506249909056"/>
    <x v="14"/>
  </r>
  <r>
    <x v="14"/>
    <x v="24"/>
    <s v="cycle_co"/>
    <s v="rank"/>
    <n v="0"/>
    <x v="28"/>
    <x v="5"/>
    <n v="487"/>
    <n v="8.4476362920104293"/>
    <x v="14"/>
  </r>
  <r>
    <x v="14"/>
    <x v="24"/>
    <s v="cycle_co"/>
    <s v="rank"/>
    <n v="0"/>
    <x v="18"/>
    <x v="6"/>
    <n v="477"/>
    <n v="8.5241716250020545"/>
    <x v="14"/>
  </r>
  <r>
    <x v="14"/>
    <x v="24"/>
    <s v="cycle_co"/>
    <s v="rank"/>
    <n v="0"/>
    <x v="4"/>
    <x v="7"/>
    <n v="470"/>
    <n v="8.7543849160138052"/>
    <x v="14"/>
  </r>
  <r>
    <x v="14"/>
    <x v="24"/>
    <s v="cycle_co"/>
    <s v="rank"/>
    <n v="0"/>
    <x v="19"/>
    <x v="8"/>
    <n v="440"/>
    <n v="8.4353055829997174"/>
    <x v="14"/>
  </r>
  <r>
    <x v="14"/>
    <x v="24"/>
    <s v="cycle_co"/>
    <s v="rank"/>
    <n v="0"/>
    <x v="5"/>
    <x v="9"/>
    <n v="552"/>
    <n v="8.3291496250021737"/>
    <x v="14"/>
  </r>
  <r>
    <x v="14"/>
    <x v="24"/>
    <s v="cycle_co"/>
    <s v="rank"/>
    <n v="0"/>
    <x v="26"/>
    <x v="10"/>
    <n v="552"/>
    <n v="8.3040326670015929"/>
    <x v="14"/>
  </r>
  <r>
    <x v="14"/>
    <x v="24"/>
    <s v="cycle_co"/>
    <s v="rank"/>
    <n v="0"/>
    <x v="7"/>
    <x v="11"/>
    <n v="513"/>
    <n v="8.3576331249932991"/>
    <x v="14"/>
  </r>
  <r>
    <x v="14"/>
    <x v="24"/>
    <s v="cycle_co"/>
    <s v="rank"/>
    <n v="0"/>
    <x v="7"/>
    <x v="12"/>
    <n v="565"/>
    <n v="8.3036595000012312"/>
    <x v="14"/>
  </r>
  <r>
    <x v="14"/>
    <x v="24"/>
    <s v="cycle_co"/>
    <s v="rank"/>
    <n v="0"/>
    <x v="21"/>
    <x v="13"/>
    <n v="472"/>
    <n v="8.3261405000084778"/>
    <x v="14"/>
  </r>
  <r>
    <x v="14"/>
    <x v="24"/>
    <s v="cycle_co"/>
    <s v="rank"/>
    <n v="0"/>
    <x v="21"/>
    <x v="14"/>
    <n v="541"/>
    <n v="8.3196145830006571"/>
    <x v="14"/>
  </r>
  <r>
    <x v="14"/>
    <x v="24"/>
    <s v="cycle_co"/>
    <s v="rank"/>
    <n v="0"/>
    <x v="8"/>
    <x v="15"/>
    <n v="556"/>
    <n v="8.3266147079993971"/>
    <x v="14"/>
  </r>
  <r>
    <x v="14"/>
    <x v="24"/>
    <s v="cycle_co"/>
    <s v="rank"/>
    <n v="0"/>
    <x v="21"/>
    <x v="16"/>
    <n v="463"/>
    <n v="8.3530679590039654"/>
    <x v="14"/>
  </r>
  <r>
    <x v="14"/>
    <x v="24"/>
    <s v="cycle_co"/>
    <s v="rank"/>
    <n v="0"/>
    <x v="29"/>
    <x v="17"/>
    <n v="440"/>
    <n v="8.3135330420045648"/>
    <x v="14"/>
  </r>
  <r>
    <x v="14"/>
    <x v="24"/>
    <s v="cycle_co"/>
    <s v="rank"/>
    <n v="0"/>
    <x v="30"/>
    <x v="18"/>
    <n v="449"/>
    <n v="8.3059685829939554"/>
    <x v="14"/>
  </r>
  <r>
    <x v="14"/>
    <x v="24"/>
    <s v="cycle_co"/>
    <s v="rank"/>
    <n v="0"/>
    <x v="9"/>
    <x v="19"/>
    <n v="433"/>
    <n v="8.3092445000074804"/>
    <x v="14"/>
  </r>
  <r>
    <x v="14"/>
    <x v="24"/>
    <s v="cycle_co"/>
    <s v="rank"/>
    <n v="0"/>
    <x v="9"/>
    <x v="20"/>
    <n v="541"/>
    <n v="8.3239356660051271"/>
    <x v="14"/>
  </r>
  <r>
    <x v="14"/>
    <x v="24"/>
    <s v="cycle_co"/>
    <s v="rank"/>
    <n v="0"/>
    <x v="9"/>
    <x v="21"/>
    <n v="478"/>
    <n v="8.3229320420068689"/>
    <x v="14"/>
  </r>
  <r>
    <x v="14"/>
    <x v="24"/>
    <s v="cycle_co"/>
    <s v="rank"/>
    <n v="0"/>
    <x v="9"/>
    <x v="22"/>
    <n v="482"/>
    <n v="8.3240769999974873"/>
    <x v="14"/>
  </r>
  <r>
    <x v="14"/>
    <x v="24"/>
    <s v="cycle_co"/>
    <s v="rank"/>
    <n v="0"/>
    <x v="10"/>
    <x v="23"/>
    <n v="561"/>
    <n v="8.3427059170062421"/>
    <x v="14"/>
  </r>
  <r>
    <x v="14"/>
    <x v="24"/>
    <s v="cycle_co"/>
    <s v="rank"/>
    <n v="0"/>
    <x v="11"/>
    <x v="24"/>
    <n v="545"/>
    <n v="8.3220778329996392"/>
    <x v="14"/>
  </r>
  <r>
    <x v="14"/>
    <x v="24"/>
    <s v="cycle_co"/>
    <s v="rank"/>
    <n v="0"/>
    <x v="11"/>
    <x v="25"/>
    <n v="479"/>
    <n v="8.3224841250048485"/>
    <x v="14"/>
  </r>
  <r>
    <x v="14"/>
    <x v="24"/>
    <s v="cycle_co"/>
    <s v="rank"/>
    <n v="0"/>
    <x v="11"/>
    <x v="26"/>
    <n v="468"/>
    <n v="8.3214020839950535"/>
    <x v="14"/>
  </r>
  <r>
    <x v="14"/>
    <x v="24"/>
    <s v="cycle_co"/>
    <s v="rank"/>
    <n v="0"/>
    <x v="10"/>
    <x v="27"/>
    <n v="514"/>
    <n v="8.3337695419904776"/>
    <x v="14"/>
  </r>
  <r>
    <x v="14"/>
    <x v="24"/>
    <s v="cycle_co"/>
    <s v="rank"/>
    <n v="0"/>
    <x v="12"/>
    <x v="28"/>
    <n v="473"/>
    <n v="8.3291465829970548"/>
    <x v="14"/>
  </r>
  <r>
    <x v="14"/>
    <x v="24"/>
    <s v="cycle_co"/>
    <s v="rank"/>
    <n v="0"/>
    <x v="11"/>
    <x v="29"/>
    <n v="550"/>
    <n v="8.3607756249984959"/>
    <x v="14"/>
  </r>
  <r>
    <x v="14"/>
    <x v="24"/>
    <s v="cycle_co"/>
    <s v="rank"/>
    <n v="0"/>
    <x v="11"/>
    <x v="30"/>
    <n v="559"/>
    <n v="8.3555508749996079"/>
    <x v="14"/>
  </r>
  <r>
    <x v="14"/>
    <x v="24"/>
    <s v="cycle_co"/>
    <s v="rank"/>
    <n v="0"/>
    <x v="11"/>
    <x v="31"/>
    <n v="486"/>
    <n v="8.3421175419935025"/>
    <x v="14"/>
  </r>
  <r>
    <x v="14"/>
    <x v="24"/>
    <s v="cycle_co"/>
    <s v="rank"/>
    <n v="0"/>
    <x v="12"/>
    <x v="32"/>
    <n v="558"/>
    <n v="8.3500644590094453"/>
    <x v="14"/>
  </r>
  <r>
    <x v="14"/>
    <x v="24"/>
    <s v="cycle_co"/>
    <s v="rank"/>
    <n v="0"/>
    <x v="12"/>
    <x v="33"/>
    <n v="518"/>
    <n v="8.3447496670123655"/>
    <x v="14"/>
  </r>
  <r>
    <x v="14"/>
    <x v="24"/>
    <s v="cycle_co"/>
    <s v="rank"/>
    <n v="0"/>
    <x v="12"/>
    <x v="34"/>
    <n v="564"/>
    <n v="8.3398456249997253"/>
    <x v="14"/>
  </r>
  <r>
    <x v="14"/>
    <x v="24"/>
    <s v="cycle_co"/>
    <s v="rank"/>
    <n v="0"/>
    <x v="10"/>
    <x v="35"/>
    <n v="567"/>
    <n v="8.3387827500118874"/>
    <x v="14"/>
  </r>
  <r>
    <x v="14"/>
    <x v="24"/>
    <s v="cycle_co"/>
    <s v="rank"/>
    <n v="0"/>
    <x v="12"/>
    <x v="36"/>
    <n v="489"/>
    <n v="8.343156959002954"/>
    <x v="14"/>
  </r>
  <r>
    <x v="14"/>
    <x v="24"/>
    <s v="cycle_co"/>
    <s v="rank"/>
    <n v="0"/>
    <x v="12"/>
    <x v="37"/>
    <n v="517"/>
    <n v="8.355174583994085"/>
    <x v="14"/>
  </r>
  <r>
    <x v="14"/>
    <x v="24"/>
    <s v="cycle_co"/>
    <s v="rank"/>
    <n v="0"/>
    <x v="22"/>
    <x v="38"/>
    <n v="424"/>
    <n v="8.3810569589986699"/>
    <x v="14"/>
  </r>
  <r>
    <x v="14"/>
    <x v="24"/>
    <s v="cycle_co"/>
    <s v="rank"/>
    <n v="0"/>
    <x v="22"/>
    <x v="39"/>
    <n v="655"/>
    <n v="8.3506497500056867"/>
    <x v="14"/>
  </r>
  <r>
    <x v="14"/>
    <x v="24"/>
    <s v="cycle_co"/>
    <s v="rank"/>
    <n v="0"/>
    <x v="22"/>
    <x v="40"/>
    <n v="549"/>
    <n v="8.3515724999888334"/>
    <x v="14"/>
  </r>
  <r>
    <x v="14"/>
    <x v="25"/>
    <s v="cycle_co"/>
    <s v="rank"/>
    <n v="0"/>
    <x v="25"/>
    <x v="0"/>
    <n v="516"/>
    <n v="0"/>
    <x v="14"/>
  </r>
  <r>
    <x v="14"/>
    <x v="25"/>
    <s v="cycle_co"/>
    <s v="rank"/>
    <n v="0"/>
    <x v="25"/>
    <x v="1"/>
    <n v="516"/>
    <n v="8.3532602499908535"/>
    <x v="14"/>
  </r>
  <r>
    <x v="14"/>
    <x v="25"/>
    <s v="cycle_co"/>
    <s v="rank"/>
    <n v="0"/>
    <x v="0"/>
    <x v="2"/>
    <n v="511"/>
    <n v="8.3142098329990404"/>
    <x v="14"/>
  </r>
  <r>
    <x v="14"/>
    <x v="25"/>
    <s v="cycle_co"/>
    <s v="rank"/>
    <n v="0"/>
    <x v="1"/>
    <x v="3"/>
    <n v="514"/>
    <n v="8.3358342080027796"/>
    <x v="14"/>
  </r>
  <r>
    <x v="14"/>
    <x v="25"/>
    <s v="cycle_co"/>
    <s v="rank"/>
    <n v="0"/>
    <x v="4"/>
    <x v="4"/>
    <n v="497"/>
    <n v="8.3639936670078896"/>
    <x v="14"/>
  </r>
  <r>
    <x v="14"/>
    <x v="25"/>
    <s v="cycle_co"/>
    <s v="rank"/>
    <n v="0"/>
    <x v="18"/>
    <x v="5"/>
    <n v="489"/>
    <n v="8.3158415420039091"/>
    <x v="14"/>
  </r>
  <r>
    <x v="14"/>
    <x v="25"/>
    <s v="cycle_co"/>
    <s v="rank"/>
    <n v="0"/>
    <x v="3"/>
    <x v="6"/>
    <n v="507"/>
    <n v="8.3160107919975417"/>
    <x v="14"/>
  </r>
  <r>
    <x v="14"/>
    <x v="25"/>
    <s v="cycle_co"/>
    <s v="rank"/>
    <n v="0"/>
    <x v="19"/>
    <x v="7"/>
    <n v="446"/>
    <n v="8.3129644579894375"/>
    <x v="14"/>
  </r>
  <r>
    <x v="14"/>
    <x v="25"/>
    <s v="cycle_co"/>
    <s v="rank"/>
    <n v="0"/>
    <x v="18"/>
    <x v="8"/>
    <n v="479"/>
    <n v="8.3030874170071911"/>
    <x v="14"/>
  </r>
  <r>
    <x v="14"/>
    <x v="25"/>
    <s v="cycle_co"/>
    <s v="rank"/>
    <n v="0"/>
    <x v="5"/>
    <x v="9"/>
    <n v="503"/>
    <n v="8.3216665420040954"/>
    <x v="14"/>
  </r>
  <r>
    <x v="14"/>
    <x v="25"/>
    <s v="cycle_co"/>
    <s v="rank"/>
    <n v="0"/>
    <x v="27"/>
    <x v="10"/>
    <n v="453"/>
    <n v="8.3327517079887912"/>
    <x v="14"/>
  </r>
  <r>
    <x v="14"/>
    <x v="25"/>
    <s v="cycle_co"/>
    <s v="rank"/>
    <n v="0"/>
    <x v="5"/>
    <x v="11"/>
    <n v="481"/>
    <n v="8.3120324170013191"/>
    <x v="14"/>
  </r>
  <r>
    <x v="14"/>
    <x v="25"/>
    <s v="cycle_co"/>
    <s v="rank"/>
    <n v="0"/>
    <x v="26"/>
    <x v="12"/>
    <n v="482"/>
    <n v="8.3538765830016928"/>
    <x v="14"/>
  </r>
  <r>
    <x v="14"/>
    <x v="25"/>
    <s v="cycle_co"/>
    <s v="rank"/>
    <n v="0"/>
    <x v="6"/>
    <x v="13"/>
    <n v="546"/>
    <n v="8.3580215839901939"/>
    <x v="14"/>
  </r>
  <r>
    <x v="14"/>
    <x v="25"/>
    <s v="cycle_co"/>
    <s v="rank"/>
    <n v="0"/>
    <x v="29"/>
    <x v="14"/>
    <n v="402"/>
    <n v="8.3128240000078222"/>
    <x v="14"/>
  </r>
  <r>
    <x v="14"/>
    <x v="25"/>
    <s v="cycle_co"/>
    <s v="rank"/>
    <n v="0"/>
    <x v="8"/>
    <x v="15"/>
    <n v="462"/>
    <n v="8.3266735840006731"/>
    <x v="14"/>
  </r>
  <r>
    <x v="14"/>
    <x v="25"/>
    <s v="cycle_co"/>
    <s v="rank"/>
    <n v="0"/>
    <x v="8"/>
    <x v="16"/>
    <n v="568"/>
    <n v="8.3150198749935953"/>
    <x v="14"/>
  </r>
  <r>
    <x v="14"/>
    <x v="25"/>
    <s v="cycle_co"/>
    <s v="rank"/>
    <n v="0"/>
    <x v="7"/>
    <x v="17"/>
    <n v="529"/>
    <n v="8.3255378750036471"/>
    <x v="14"/>
  </r>
  <r>
    <x v="14"/>
    <x v="25"/>
    <s v="cycle_co"/>
    <s v="rank"/>
    <n v="0"/>
    <x v="20"/>
    <x v="18"/>
    <n v="423"/>
    <n v="8.3058867079962511"/>
    <x v="14"/>
  </r>
  <r>
    <x v="14"/>
    <x v="25"/>
    <s v="cycle_co"/>
    <s v="rank"/>
    <n v="0"/>
    <x v="20"/>
    <x v="19"/>
    <n v="513"/>
    <n v="8.3163452500011772"/>
    <x v="14"/>
  </r>
  <r>
    <x v="14"/>
    <x v="25"/>
    <s v="cycle_co"/>
    <s v="rank"/>
    <n v="0"/>
    <x v="21"/>
    <x v="20"/>
    <n v="522"/>
    <n v="8.3098690420010826"/>
    <x v="14"/>
  </r>
  <r>
    <x v="14"/>
    <x v="25"/>
    <s v="cycle_co"/>
    <s v="rank"/>
    <n v="0"/>
    <x v="29"/>
    <x v="21"/>
    <n v="484"/>
    <n v="8.3155175839929143"/>
    <x v="14"/>
  </r>
  <r>
    <x v="14"/>
    <x v="25"/>
    <s v="cycle_co"/>
    <s v="rank"/>
    <n v="0"/>
    <x v="20"/>
    <x v="22"/>
    <n v="483"/>
    <n v="8.3336752920004074"/>
    <x v="14"/>
  </r>
  <r>
    <x v="14"/>
    <x v="25"/>
    <s v="cycle_co"/>
    <s v="rank"/>
    <n v="0"/>
    <x v="30"/>
    <x v="23"/>
    <n v="564"/>
    <n v="8.3250259160122368"/>
    <x v="14"/>
  </r>
  <r>
    <x v="14"/>
    <x v="25"/>
    <s v="cycle_co"/>
    <s v="rank"/>
    <n v="0"/>
    <x v="30"/>
    <x v="24"/>
    <n v="538"/>
    <n v="8.3230465829983586"/>
    <x v="14"/>
  </r>
  <r>
    <x v="14"/>
    <x v="25"/>
    <s v="cycle_co"/>
    <s v="rank"/>
    <n v="0"/>
    <x v="9"/>
    <x v="25"/>
    <n v="424"/>
    <n v="8.3398250000027474"/>
    <x v="14"/>
  </r>
  <r>
    <x v="14"/>
    <x v="25"/>
    <s v="cycle_co"/>
    <s v="rank"/>
    <n v="0"/>
    <x v="30"/>
    <x v="26"/>
    <n v="524"/>
    <n v="8.3292501660034759"/>
    <x v="14"/>
  </r>
  <r>
    <x v="14"/>
    <x v="25"/>
    <s v="cycle_co"/>
    <s v="rank"/>
    <n v="0"/>
    <x v="10"/>
    <x v="27"/>
    <n v="529"/>
    <n v="8.3365697499975795"/>
    <x v="14"/>
  </r>
  <r>
    <x v="14"/>
    <x v="25"/>
    <s v="cycle_co"/>
    <s v="rank"/>
    <n v="0"/>
    <x v="10"/>
    <x v="28"/>
    <n v="547"/>
    <n v="8.3235259579960257"/>
    <x v="14"/>
  </r>
  <r>
    <x v="14"/>
    <x v="25"/>
    <s v="cycle_co"/>
    <s v="rank"/>
    <n v="0"/>
    <x v="9"/>
    <x v="29"/>
    <n v="546"/>
    <n v="8.3134029999928316"/>
    <x v="14"/>
  </r>
  <r>
    <x v="14"/>
    <x v="25"/>
    <s v="cycle_co"/>
    <s v="rank"/>
    <n v="0"/>
    <x v="30"/>
    <x v="30"/>
    <n v="485"/>
    <n v="8.3236880839976948"/>
    <x v="14"/>
  </r>
  <r>
    <x v="14"/>
    <x v="25"/>
    <s v="cycle_co"/>
    <s v="rank"/>
    <n v="0"/>
    <x v="10"/>
    <x v="31"/>
    <n v="473"/>
    <n v="8.3404397499980405"/>
    <x v="14"/>
  </r>
  <r>
    <x v="14"/>
    <x v="25"/>
    <s v="cycle_co"/>
    <s v="rank"/>
    <n v="0"/>
    <x v="11"/>
    <x v="32"/>
    <n v="559"/>
    <n v="8.3535982500034152"/>
    <x v="14"/>
  </r>
  <r>
    <x v="14"/>
    <x v="25"/>
    <s v="cycle_co"/>
    <s v="rank"/>
    <n v="0"/>
    <x v="12"/>
    <x v="33"/>
    <n v="552"/>
    <n v="8.3307213329972001"/>
    <x v="14"/>
  </r>
  <r>
    <x v="14"/>
    <x v="25"/>
    <s v="cycle_co"/>
    <s v="rank"/>
    <n v="0"/>
    <x v="22"/>
    <x v="34"/>
    <n v="489"/>
    <n v="8.3390626670006895"/>
    <x v="14"/>
  </r>
  <r>
    <x v="14"/>
    <x v="25"/>
    <s v="cycle_co"/>
    <s v="rank"/>
    <n v="0"/>
    <x v="11"/>
    <x v="35"/>
    <n v="526"/>
    <n v="8.3590922500006855"/>
    <x v="14"/>
  </r>
  <r>
    <x v="14"/>
    <x v="25"/>
    <s v="cycle_co"/>
    <s v="rank"/>
    <n v="0"/>
    <x v="11"/>
    <x v="36"/>
    <n v="566"/>
    <n v="8.3350834159937222"/>
    <x v="14"/>
  </r>
  <r>
    <x v="14"/>
    <x v="25"/>
    <s v="cycle_co"/>
    <s v="rank"/>
    <n v="0"/>
    <x v="22"/>
    <x v="37"/>
    <n v="518"/>
    <n v="8.3438034999999218"/>
    <x v="14"/>
  </r>
  <r>
    <x v="14"/>
    <x v="25"/>
    <s v="cycle_co"/>
    <s v="rank"/>
    <n v="0"/>
    <x v="22"/>
    <x v="38"/>
    <n v="611"/>
    <n v="8.335436249995837"/>
    <x v="14"/>
  </r>
  <r>
    <x v="14"/>
    <x v="25"/>
    <s v="cycle_co"/>
    <s v="rank"/>
    <n v="0"/>
    <x v="12"/>
    <x v="39"/>
    <n v="414"/>
    <n v="8.3522490420000395"/>
    <x v="14"/>
  </r>
  <r>
    <x v="14"/>
    <x v="25"/>
    <s v="cycle_co"/>
    <s v="rank"/>
    <n v="0"/>
    <x v="22"/>
    <x v="40"/>
    <n v="462"/>
    <n v="8.3455526670004474"/>
    <x v="14"/>
  </r>
  <r>
    <x v="14"/>
    <x v="26"/>
    <s v="cycle_co"/>
    <s v="rank"/>
    <n v="0"/>
    <x v="31"/>
    <x v="0"/>
    <n v="465"/>
    <n v="0"/>
    <x v="14"/>
  </r>
  <r>
    <x v="14"/>
    <x v="26"/>
    <s v="cycle_co"/>
    <s v="rank"/>
    <n v="0"/>
    <x v="31"/>
    <x v="1"/>
    <n v="466"/>
    <n v="8.4198946249962319"/>
    <x v="14"/>
  </r>
  <r>
    <x v="14"/>
    <x v="26"/>
    <s v="cycle_co"/>
    <s v="rank"/>
    <n v="0"/>
    <x v="1"/>
    <x v="2"/>
    <n v="519"/>
    <n v="8.326576000006753"/>
    <x v="14"/>
  </r>
  <r>
    <x v="14"/>
    <x v="26"/>
    <s v="cycle_co"/>
    <s v="rank"/>
    <n v="0"/>
    <x v="2"/>
    <x v="3"/>
    <n v="467"/>
    <n v="8.3550916249951115"/>
    <x v="14"/>
  </r>
  <r>
    <x v="14"/>
    <x v="26"/>
    <s v="cycle_co"/>
    <s v="rank"/>
    <n v="0"/>
    <x v="27"/>
    <x v="4"/>
    <n v="517"/>
    <n v="8.3818537920014933"/>
    <x v="14"/>
  </r>
  <r>
    <x v="14"/>
    <x v="26"/>
    <s v="cycle_co"/>
    <s v="rank"/>
    <n v="0"/>
    <x v="28"/>
    <x v="5"/>
    <n v="515"/>
    <n v="8.3714992919994984"/>
    <x v="14"/>
  </r>
  <r>
    <x v="14"/>
    <x v="26"/>
    <s v="cycle_co"/>
    <s v="rank"/>
    <n v="0"/>
    <x v="3"/>
    <x v="6"/>
    <n v="504"/>
    <n v="8.3399047090060776"/>
    <x v="14"/>
  </r>
  <r>
    <x v="14"/>
    <x v="26"/>
    <s v="cycle_co"/>
    <s v="rank"/>
    <n v="0"/>
    <x v="19"/>
    <x v="7"/>
    <n v="485"/>
    <n v="8.3182147500046995"/>
    <x v="14"/>
  </r>
  <r>
    <x v="14"/>
    <x v="26"/>
    <s v="cycle_co"/>
    <s v="rank"/>
    <n v="0"/>
    <x v="19"/>
    <x v="8"/>
    <n v="529"/>
    <n v="8.3305125000042608"/>
    <x v="14"/>
  </r>
  <r>
    <x v="14"/>
    <x v="26"/>
    <s v="cycle_co"/>
    <s v="rank"/>
    <n v="0"/>
    <x v="6"/>
    <x v="9"/>
    <n v="442"/>
    <n v="8.3231640840094769"/>
    <x v="14"/>
  </r>
  <r>
    <x v="14"/>
    <x v="26"/>
    <s v="cycle_co"/>
    <s v="rank"/>
    <n v="0"/>
    <x v="6"/>
    <x v="10"/>
    <n v="503"/>
    <n v="8.3151025420083897"/>
    <x v="14"/>
  </r>
  <r>
    <x v="14"/>
    <x v="26"/>
    <s v="cycle_co"/>
    <s v="rank"/>
    <n v="0"/>
    <x v="8"/>
    <x v="11"/>
    <n v="474"/>
    <n v="8.3286095420044148"/>
    <x v="14"/>
  </r>
  <r>
    <x v="14"/>
    <x v="26"/>
    <s v="cycle_co"/>
    <s v="rank"/>
    <n v="0"/>
    <x v="8"/>
    <x v="12"/>
    <n v="504"/>
    <n v="8.3326906250003958"/>
    <x v="14"/>
  </r>
  <r>
    <x v="14"/>
    <x v="26"/>
    <s v="cycle_co"/>
    <s v="rank"/>
    <n v="0"/>
    <x v="8"/>
    <x v="13"/>
    <n v="467"/>
    <n v="8.3296372500044527"/>
    <x v="14"/>
  </r>
  <r>
    <x v="14"/>
    <x v="26"/>
    <s v="cycle_co"/>
    <s v="rank"/>
    <n v="0"/>
    <x v="8"/>
    <x v="14"/>
    <n v="409"/>
    <n v="8.3583485410053981"/>
    <x v="14"/>
  </r>
  <r>
    <x v="14"/>
    <x v="26"/>
    <s v="cycle_co"/>
    <s v="rank"/>
    <n v="0"/>
    <x v="29"/>
    <x v="15"/>
    <n v="429"/>
    <n v="8.322342875006143"/>
    <x v="14"/>
  </r>
  <r>
    <x v="14"/>
    <x v="26"/>
    <s v="cycle_co"/>
    <s v="rank"/>
    <n v="0"/>
    <x v="9"/>
    <x v="16"/>
    <n v="502"/>
    <n v="8.3132164999988163"/>
    <x v="14"/>
  </r>
  <r>
    <x v="14"/>
    <x v="26"/>
    <s v="cycle_co"/>
    <s v="rank"/>
    <n v="0"/>
    <x v="29"/>
    <x v="17"/>
    <n v="392"/>
    <n v="8.3163372920098482"/>
    <x v="14"/>
  </r>
  <r>
    <x v="14"/>
    <x v="26"/>
    <s v="cycle_co"/>
    <s v="rank"/>
    <n v="0"/>
    <x v="21"/>
    <x v="18"/>
    <n v="524"/>
    <n v="8.331907042011153"/>
    <x v="14"/>
  </r>
  <r>
    <x v="14"/>
    <x v="26"/>
    <s v="cycle_co"/>
    <s v="rank"/>
    <n v="0"/>
    <x v="30"/>
    <x v="19"/>
    <n v="506"/>
    <n v="8.3472016250016168"/>
    <x v="14"/>
  </r>
  <r>
    <x v="14"/>
    <x v="26"/>
    <s v="cycle_co"/>
    <s v="rank"/>
    <n v="0"/>
    <x v="30"/>
    <x v="20"/>
    <n v="416"/>
    <n v="8.3221153750055237"/>
    <x v="14"/>
  </r>
  <r>
    <x v="14"/>
    <x v="26"/>
    <s v="cycle_co"/>
    <s v="rank"/>
    <n v="0"/>
    <x v="9"/>
    <x v="21"/>
    <n v="448"/>
    <n v="8.3432081250066403"/>
    <x v="14"/>
  </r>
  <r>
    <x v="14"/>
    <x v="26"/>
    <s v="cycle_co"/>
    <s v="rank"/>
    <n v="0"/>
    <x v="10"/>
    <x v="22"/>
    <n v="501"/>
    <n v="8.3710905839980114"/>
    <x v="14"/>
  </r>
  <r>
    <x v="14"/>
    <x v="26"/>
    <s v="cycle_co"/>
    <s v="rank"/>
    <n v="0"/>
    <x v="10"/>
    <x v="23"/>
    <n v="492"/>
    <n v="8.3427309580001747"/>
    <x v="14"/>
  </r>
  <r>
    <x v="14"/>
    <x v="26"/>
    <s v="cycle_co"/>
    <s v="rank"/>
    <n v="0"/>
    <x v="10"/>
    <x v="24"/>
    <n v="431"/>
    <n v="8.3522254160052398"/>
    <x v="14"/>
  </r>
  <r>
    <x v="14"/>
    <x v="26"/>
    <s v="cycle_co"/>
    <s v="rank"/>
    <n v="0"/>
    <x v="10"/>
    <x v="25"/>
    <n v="540"/>
    <n v="8.3989626249967841"/>
    <x v="14"/>
  </r>
  <r>
    <x v="14"/>
    <x v="26"/>
    <s v="cycle_co"/>
    <s v="rank"/>
    <n v="0"/>
    <x v="12"/>
    <x v="26"/>
    <n v="473"/>
    <n v="8.4113604580052197"/>
    <x v="14"/>
  </r>
  <r>
    <x v="14"/>
    <x v="26"/>
    <s v="cycle_co"/>
    <s v="rank"/>
    <n v="0"/>
    <x v="11"/>
    <x v="27"/>
    <n v="479"/>
    <n v="8.3687684159958735"/>
    <x v="14"/>
  </r>
  <r>
    <x v="14"/>
    <x v="26"/>
    <s v="cycle_co"/>
    <s v="rank"/>
    <n v="0"/>
    <x v="11"/>
    <x v="28"/>
    <n v="335"/>
    <n v="8.3457960000087041"/>
    <x v="14"/>
  </r>
  <r>
    <x v="14"/>
    <x v="26"/>
    <s v="cycle_co"/>
    <s v="rank"/>
    <n v="0"/>
    <x v="10"/>
    <x v="29"/>
    <n v="356"/>
    <n v="8.3462306670116959"/>
    <x v="14"/>
  </r>
  <r>
    <x v="14"/>
    <x v="26"/>
    <s v="cycle_co"/>
    <s v="rank"/>
    <n v="0"/>
    <x v="10"/>
    <x v="30"/>
    <n v="463"/>
    <n v="8.3581322499958333"/>
    <x v="14"/>
  </r>
  <r>
    <x v="14"/>
    <x v="26"/>
    <s v="cycle_co"/>
    <s v="rank"/>
    <n v="0"/>
    <x v="30"/>
    <x v="31"/>
    <n v="457"/>
    <n v="8.335874333002721"/>
    <x v="14"/>
  </r>
  <r>
    <x v="14"/>
    <x v="26"/>
    <s v="cycle_co"/>
    <s v="rank"/>
    <n v="0"/>
    <x v="11"/>
    <x v="32"/>
    <n v="539"/>
    <n v="8.3509913750021951"/>
    <x v="14"/>
  </r>
  <r>
    <x v="14"/>
    <x v="26"/>
    <s v="cycle_co"/>
    <s v="rank"/>
    <n v="0"/>
    <x v="11"/>
    <x v="33"/>
    <n v="486"/>
    <n v="8.3586679590080166"/>
    <x v="14"/>
  </r>
  <r>
    <x v="14"/>
    <x v="26"/>
    <s v="cycle_co"/>
    <s v="rank"/>
    <n v="0"/>
    <x v="11"/>
    <x v="34"/>
    <n v="422"/>
    <n v="8.3491752920090221"/>
    <x v="14"/>
  </r>
  <r>
    <x v="14"/>
    <x v="26"/>
    <s v="cycle_co"/>
    <s v="rank"/>
    <n v="0"/>
    <x v="12"/>
    <x v="35"/>
    <n v="508"/>
    <n v="8.3744119999901159"/>
    <x v="14"/>
  </r>
  <r>
    <x v="14"/>
    <x v="26"/>
    <s v="cycle_co"/>
    <s v="rank"/>
    <n v="0"/>
    <x v="22"/>
    <x v="36"/>
    <n v="545"/>
    <n v="8.3499222079990432"/>
    <x v="14"/>
  </r>
  <r>
    <x v="14"/>
    <x v="26"/>
    <s v="cycle_co"/>
    <s v="rank"/>
    <n v="0"/>
    <x v="10"/>
    <x v="37"/>
    <n v="520"/>
    <n v="8.3590397079969989"/>
    <x v="14"/>
  </r>
  <r>
    <x v="14"/>
    <x v="26"/>
    <s v="cycle_co"/>
    <s v="rank"/>
    <n v="0"/>
    <x v="22"/>
    <x v="38"/>
    <n v="451"/>
    <n v="8.3595278749999125"/>
    <x v="14"/>
  </r>
  <r>
    <x v="14"/>
    <x v="26"/>
    <s v="cycle_co"/>
    <s v="rank"/>
    <n v="0"/>
    <x v="22"/>
    <x v="39"/>
    <n v="394"/>
    <n v="8.3685249159898376"/>
    <x v="14"/>
  </r>
  <r>
    <x v="14"/>
    <x v="26"/>
    <s v="cycle_co"/>
    <s v="rank"/>
    <n v="0"/>
    <x v="12"/>
    <x v="40"/>
    <n v="582"/>
    <n v="8.4034112499939511"/>
    <x v="14"/>
  </r>
  <r>
    <x v="14"/>
    <x v="27"/>
    <s v="cycle_co"/>
    <s v="rank"/>
    <n v="0"/>
    <x v="0"/>
    <x v="0"/>
    <n v="465"/>
    <n v="0"/>
    <x v="14"/>
  </r>
  <r>
    <x v="14"/>
    <x v="27"/>
    <s v="cycle_co"/>
    <s v="rank"/>
    <n v="0"/>
    <x v="31"/>
    <x v="1"/>
    <n v="513"/>
    <n v="8.3696780830068747"/>
    <x v="14"/>
  </r>
  <r>
    <x v="14"/>
    <x v="27"/>
    <s v="cycle_co"/>
    <s v="rank"/>
    <n v="0"/>
    <x v="18"/>
    <x v="2"/>
    <n v="514"/>
    <n v="8.3597472500114236"/>
    <x v="14"/>
  </r>
  <r>
    <x v="14"/>
    <x v="27"/>
    <s v="cycle_co"/>
    <s v="rank"/>
    <n v="0"/>
    <x v="18"/>
    <x v="3"/>
    <n v="503"/>
    <n v="8.3170447089942172"/>
    <x v="14"/>
  </r>
  <r>
    <x v="14"/>
    <x v="27"/>
    <s v="cycle_co"/>
    <s v="rank"/>
    <n v="0"/>
    <x v="18"/>
    <x v="4"/>
    <n v="458"/>
    <n v="8.3275652919983258"/>
    <x v="14"/>
  </r>
  <r>
    <x v="14"/>
    <x v="27"/>
    <s v="cycle_co"/>
    <s v="rank"/>
    <n v="0"/>
    <x v="3"/>
    <x v="5"/>
    <n v="508"/>
    <n v="8.3282076250034152"/>
    <x v="14"/>
  </r>
  <r>
    <x v="14"/>
    <x v="27"/>
    <s v="cycle_co"/>
    <s v="rank"/>
    <n v="0"/>
    <x v="3"/>
    <x v="6"/>
    <n v="546"/>
    <n v="8.3306716669903835"/>
    <x v="14"/>
  </r>
  <r>
    <x v="14"/>
    <x v="27"/>
    <s v="cycle_co"/>
    <s v="rank"/>
    <n v="0"/>
    <x v="4"/>
    <x v="7"/>
    <n v="540"/>
    <n v="8.3135102910018759"/>
    <x v="14"/>
  </r>
  <r>
    <x v="14"/>
    <x v="27"/>
    <s v="cycle_co"/>
    <s v="rank"/>
    <n v="0"/>
    <x v="19"/>
    <x v="8"/>
    <n v="471"/>
    <n v="8.308897374998196"/>
    <x v="14"/>
  </r>
  <r>
    <x v="14"/>
    <x v="27"/>
    <s v="cycle_co"/>
    <s v="rank"/>
    <n v="0"/>
    <x v="5"/>
    <x v="9"/>
    <n v="500"/>
    <n v="8.3264437500038184"/>
    <x v="14"/>
  </r>
  <r>
    <x v="14"/>
    <x v="27"/>
    <s v="cycle_co"/>
    <s v="rank"/>
    <n v="0"/>
    <x v="5"/>
    <x v="10"/>
    <n v="515"/>
    <n v="8.3073850000073435"/>
    <x v="14"/>
  </r>
  <r>
    <x v="14"/>
    <x v="27"/>
    <s v="cycle_co"/>
    <s v="rank"/>
    <n v="0"/>
    <x v="6"/>
    <x v="11"/>
    <n v="524"/>
    <n v="8.3074549169978127"/>
    <x v="14"/>
  </r>
  <r>
    <x v="14"/>
    <x v="27"/>
    <s v="cycle_co"/>
    <s v="rank"/>
    <n v="0"/>
    <x v="6"/>
    <x v="12"/>
    <n v="432"/>
    <n v="8.3057765409903368"/>
    <x v="14"/>
  </r>
  <r>
    <x v="14"/>
    <x v="27"/>
    <s v="cycle_co"/>
    <s v="rank"/>
    <n v="0"/>
    <x v="8"/>
    <x v="13"/>
    <n v="499"/>
    <n v="8.3224838750029448"/>
    <x v="14"/>
  </r>
  <r>
    <x v="14"/>
    <x v="27"/>
    <s v="cycle_co"/>
    <s v="rank"/>
    <n v="0"/>
    <x v="29"/>
    <x v="14"/>
    <n v="518"/>
    <n v="8.3309261669928674"/>
    <x v="14"/>
  </r>
  <r>
    <x v="14"/>
    <x v="27"/>
    <s v="cycle_co"/>
    <s v="rank"/>
    <n v="0"/>
    <x v="8"/>
    <x v="15"/>
    <n v="499"/>
    <n v="8.3108776250010123"/>
    <x v="14"/>
  </r>
  <r>
    <x v="14"/>
    <x v="27"/>
    <s v="cycle_co"/>
    <s v="rank"/>
    <n v="0"/>
    <x v="20"/>
    <x v="16"/>
    <n v="547"/>
    <n v="8.3096166659961455"/>
    <x v="14"/>
  </r>
  <r>
    <x v="14"/>
    <x v="27"/>
    <s v="cycle_co"/>
    <s v="rank"/>
    <n v="0"/>
    <x v="29"/>
    <x v="17"/>
    <n v="518"/>
    <n v="8.4492544999957317"/>
    <x v="14"/>
  </r>
  <r>
    <x v="14"/>
    <x v="27"/>
    <s v="cycle_co"/>
    <s v="rank"/>
    <n v="0"/>
    <x v="20"/>
    <x v="18"/>
    <n v="562"/>
    <n v="8.5027414580108598"/>
    <x v="14"/>
  </r>
  <r>
    <x v="14"/>
    <x v="27"/>
    <s v="cycle_co"/>
    <s v="rank"/>
    <n v="0"/>
    <x v="20"/>
    <x v="19"/>
    <n v="484"/>
    <n v="8.4336724159948062"/>
    <x v="14"/>
  </r>
  <r>
    <x v="14"/>
    <x v="27"/>
    <s v="cycle_co"/>
    <s v="rank"/>
    <n v="0"/>
    <x v="21"/>
    <x v="20"/>
    <n v="498"/>
    <n v="8.5527088750095572"/>
    <x v="14"/>
  </r>
  <r>
    <x v="14"/>
    <x v="27"/>
    <s v="cycle_co"/>
    <s v="rank"/>
    <n v="0"/>
    <x v="10"/>
    <x v="21"/>
    <n v="557"/>
    <n v="8.6493433329887921"/>
    <x v="14"/>
  </r>
  <r>
    <x v="14"/>
    <x v="27"/>
    <s v="cycle_co"/>
    <s v="rank"/>
    <n v="0"/>
    <x v="30"/>
    <x v="22"/>
    <n v="544"/>
    <n v="8.5285607910045655"/>
    <x v="14"/>
  </r>
  <r>
    <x v="14"/>
    <x v="27"/>
    <s v="cycle_co"/>
    <s v="rank"/>
    <n v="0"/>
    <x v="30"/>
    <x v="23"/>
    <n v="536"/>
    <n v="8.5573490419919835"/>
    <x v="14"/>
  </r>
  <r>
    <x v="14"/>
    <x v="27"/>
    <s v="cycle_co"/>
    <s v="rank"/>
    <n v="0"/>
    <x v="10"/>
    <x v="24"/>
    <n v="457"/>
    <n v="8.6558545840089209"/>
    <x v="14"/>
  </r>
  <r>
    <x v="14"/>
    <x v="27"/>
    <s v="cycle_co"/>
    <s v="rank"/>
    <n v="0"/>
    <x v="10"/>
    <x v="25"/>
    <n v="327"/>
    <n v="8.7341974589944584"/>
    <x v="14"/>
  </r>
  <r>
    <x v="14"/>
    <x v="27"/>
    <s v="cycle_co"/>
    <s v="rank"/>
    <n v="0"/>
    <x v="10"/>
    <x v="26"/>
    <n v="493"/>
    <n v="8.6806897089991253"/>
    <x v="14"/>
  </r>
  <r>
    <x v="14"/>
    <x v="27"/>
    <s v="cycle_co"/>
    <s v="rank"/>
    <n v="0"/>
    <x v="10"/>
    <x v="27"/>
    <n v="542"/>
    <n v="8.445245208000415"/>
    <x v="14"/>
  </r>
  <r>
    <x v="14"/>
    <x v="27"/>
    <s v="cycle_co"/>
    <s v="rank"/>
    <n v="0"/>
    <x v="11"/>
    <x v="28"/>
    <n v="485"/>
    <n v="8.3861829999950714"/>
    <x v="14"/>
  </r>
  <r>
    <x v="14"/>
    <x v="27"/>
    <s v="cycle_co"/>
    <s v="rank"/>
    <n v="0"/>
    <x v="22"/>
    <x v="29"/>
    <n v="441"/>
    <n v="8.3521522920054849"/>
    <x v="14"/>
  </r>
  <r>
    <x v="14"/>
    <x v="27"/>
    <s v="cycle_co"/>
    <s v="rank"/>
    <n v="0"/>
    <x v="11"/>
    <x v="30"/>
    <n v="624"/>
    <n v="8.3865328329993645"/>
    <x v="14"/>
  </r>
  <r>
    <x v="14"/>
    <x v="27"/>
    <s v="cycle_co"/>
    <s v="rank"/>
    <n v="0"/>
    <x v="12"/>
    <x v="31"/>
    <n v="493"/>
    <n v="8.4097008329990786"/>
    <x v="14"/>
  </r>
  <r>
    <x v="14"/>
    <x v="27"/>
    <s v="cycle_co"/>
    <s v="rank"/>
    <n v="0"/>
    <x v="14"/>
    <x v="32"/>
    <n v="551"/>
    <n v="8.394558333005989"/>
    <x v="14"/>
  </r>
  <r>
    <x v="14"/>
    <x v="27"/>
    <s v="cycle_co"/>
    <s v="rank"/>
    <n v="0"/>
    <x v="12"/>
    <x v="33"/>
    <n v="528"/>
    <n v="8.3870174170006067"/>
    <x v="14"/>
  </r>
  <r>
    <x v="14"/>
    <x v="27"/>
    <s v="cycle_co"/>
    <s v="rank"/>
    <n v="0"/>
    <x v="12"/>
    <x v="34"/>
    <n v="557"/>
    <n v="8.4011758749984438"/>
    <x v="14"/>
  </r>
  <r>
    <x v="14"/>
    <x v="27"/>
    <s v="cycle_co"/>
    <s v="rank"/>
    <n v="0"/>
    <x v="13"/>
    <x v="35"/>
    <n v="415"/>
    <n v="8.3563764169957722"/>
    <x v="14"/>
  </r>
  <r>
    <x v="14"/>
    <x v="27"/>
    <s v="cycle_co"/>
    <s v="rank"/>
    <n v="0"/>
    <x v="22"/>
    <x v="36"/>
    <n v="507"/>
    <n v="8.4067386669921689"/>
    <x v="14"/>
  </r>
  <r>
    <x v="14"/>
    <x v="27"/>
    <s v="cycle_co"/>
    <s v="rank"/>
    <n v="0"/>
    <x v="22"/>
    <x v="37"/>
    <n v="448"/>
    <n v="8.3961605000076815"/>
    <x v="14"/>
  </r>
  <r>
    <x v="14"/>
    <x v="27"/>
    <s v="cycle_co"/>
    <s v="rank"/>
    <n v="0"/>
    <x v="14"/>
    <x v="38"/>
    <n v="651"/>
    <n v="8.371227124996949"/>
    <x v="14"/>
  </r>
  <r>
    <x v="14"/>
    <x v="27"/>
    <s v="cycle_co"/>
    <s v="rank"/>
    <n v="0"/>
    <x v="22"/>
    <x v="39"/>
    <n v="520"/>
    <n v="8.4133187080005882"/>
    <x v="14"/>
  </r>
  <r>
    <x v="14"/>
    <x v="27"/>
    <s v="cycle_co"/>
    <s v="rank"/>
    <n v="0"/>
    <x v="22"/>
    <x v="40"/>
    <n v="528"/>
    <n v="8.4095842079987051"/>
    <x v="14"/>
  </r>
  <r>
    <x v="14"/>
    <x v="28"/>
    <s v="cycle_co"/>
    <s v="rank"/>
    <n v="0"/>
    <x v="1"/>
    <x v="0"/>
    <n v="517"/>
    <n v="0"/>
    <x v="14"/>
  </r>
  <r>
    <x v="14"/>
    <x v="28"/>
    <s v="cycle_co"/>
    <s v="rank"/>
    <n v="0"/>
    <x v="0"/>
    <x v="1"/>
    <n v="465"/>
    <n v="8.3619842920015799"/>
    <x v="14"/>
  </r>
  <r>
    <x v="14"/>
    <x v="28"/>
    <s v="cycle_co"/>
    <s v="rank"/>
    <n v="0"/>
    <x v="1"/>
    <x v="2"/>
    <n v="508"/>
    <n v="8.3285408340016147"/>
    <x v="14"/>
  </r>
  <r>
    <x v="14"/>
    <x v="28"/>
    <s v="cycle_co"/>
    <s v="rank"/>
    <n v="0"/>
    <x v="31"/>
    <x v="3"/>
    <n v="467"/>
    <n v="8.3389140840008622"/>
    <x v="14"/>
  </r>
  <r>
    <x v="14"/>
    <x v="28"/>
    <s v="cycle_co"/>
    <s v="rank"/>
    <n v="0"/>
    <x v="2"/>
    <x v="4"/>
    <n v="464"/>
    <n v="8.363194666992058"/>
    <x v="14"/>
  </r>
  <r>
    <x v="14"/>
    <x v="28"/>
    <s v="cycle_co"/>
    <s v="rank"/>
    <n v="0"/>
    <x v="28"/>
    <x v="5"/>
    <n v="492"/>
    <n v="8.3538641659979476"/>
    <x v="14"/>
  </r>
  <r>
    <x v="14"/>
    <x v="28"/>
    <s v="cycle_co"/>
    <s v="rank"/>
    <n v="0"/>
    <x v="4"/>
    <x v="6"/>
    <n v="510"/>
    <n v="8.3460124170087511"/>
    <x v="14"/>
  </r>
  <r>
    <x v="14"/>
    <x v="28"/>
    <s v="cycle_co"/>
    <s v="rank"/>
    <n v="0"/>
    <x v="5"/>
    <x v="7"/>
    <n v="482"/>
    <n v="8.3511953749984968"/>
    <x v="14"/>
  </r>
  <r>
    <x v="14"/>
    <x v="28"/>
    <s v="cycle_co"/>
    <s v="rank"/>
    <n v="0"/>
    <x v="26"/>
    <x v="8"/>
    <n v="511"/>
    <n v="8.3094374579959549"/>
    <x v="14"/>
  </r>
  <r>
    <x v="14"/>
    <x v="28"/>
    <s v="cycle_co"/>
    <s v="rank"/>
    <n v="0"/>
    <x v="27"/>
    <x v="9"/>
    <n v="473"/>
    <n v="8.3585423750046175"/>
    <x v="14"/>
  </r>
  <r>
    <x v="14"/>
    <x v="28"/>
    <s v="cycle_co"/>
    <s v="rank"/>
    <n v="0"/>
    <x v="5"/>
    <x v="10"/>
    <n v="515"/>
    <n v="8.362156834002235"/>
    <x v="14"/>
  </r>
  <r>
    <x v="14"/>
    <x v="28"/>
    <s v="cycle_co"/>
    <s v="rank"/>
    <n v="0"/>
    <x v="26"/>
    <x v="11"/>
    <n v="487"/>
    <n v="8.3517875419929624"/>
    <x v="14"/>
  </r>
  <r>
    <x v="14"/>
    <x v="28"/>
    <s v="cycle_co"/>
    <s v="rank"/>
    <n v="0"/>
    <x v="8"/>
    <x v="12"/>
    <n v="541"/>
    <n v="8.3410071249963949"/>
    <x v="14"/>
  </r>
  <r>
    <x v="14"/>
    <x v="28"/>
    <s v="cycle_co"/>
    <s v="rank"/>
    <n v="0"/>
    <x v="8"/>
    <x v="13"/>
    <n v="543"/>
    <n v="8.3292960419930751"/>
    <x v="14"/>
  </r>
  <r>
    <x v="14"/>
    <x v="28"/>
    <s v="cycle_co"/>
    <s v="rank"/>
    <n v="0"/>
    <x v="8"/>
    <x v="14"/>
    <n v="436"/>
    <n v="8.3576994169998216"/>
    <x v="14"/>
  </r>
  <r>
    <x v="14"/>
    <x v="28"/>
    <s v="cycle_co"/>
    <s v="rank"/>
    <n v="0"/>
    <x v="29"/>
    <x v="15"/>
    <n v="530"/>
    <n v="8.3588240000099177"/>
    <x v="14"/>
  </r>
  <r>
    <x v="14"/>
    <x v="28"/>
    <s v="cycle_co"/>
    <s v="rank"/>
    <n v="0"/>
    <x v="20"/>
    <x v="16"/>
    <n v="495"/>
    <n v="8.3758625000045868"/>
    <x v="14"/>
  </r>
  <r>
    <x v="14"/>
    <x v="28"/>
    <s v="cycle_co"/>
    <s v="rank"/>
    <n v="0"/>
    <x v="20"/>
    <x v="17"/>
    <n v="455"/>
    <n v="8.3863312089961255"/>
    <x v="14"/>
  </r>
  <r>
    <x v="14"/>
    <x v="28"/>
    <s v="cycle_co"/>
    <s v="rank"/>
    <n v="0"/>
    <x v="9"/>
    <x v="18"/>
    <n v="533"/>
    <n v="8.3820637499884469"/>
    <x v="14"/>
  </r>
  <r>
    <x v="14"/>
    <x v="28"/>
    <s v="cycle_co"/>
    <s v="rank"/>
    <n v="0"/>
    <x v="20"/>
    <x v="19"/>
    <n v="548"/>
    <n v="8.3685335419868352"/>
    <x v="14"/>
  </r>
  <r>
    <x v="14"/>
    <x v="28"/>
    <s v="cycle_co"/>
    <s v="rank"/>
    <n v="0"/>
    <x v="30"/>
    <x v="20"/>
    <n v="526"/>
    <n v="8.3510810420120833"/>
    <x v="14"/>
  </r>
  <r>
    <x v="14"/>
    <x v="28"/>
    <s v="cycle_co"/>
    <s v="rank"/>
    <n v="0"/>
    <x v="20"/>
    <x v="21"/>
    <n v="583"/>
    <n v="8.3681425419927109"/>
    <x v="14"/>
  </r>
  <r>
    <x v="14"/>
    <x v="28"/>
    <s v="cycle_co"/>
    <s v="rank"/>
    <n v="0"/>
    <x v="30"/>
    <x v="22"/>
    <n v="518"/>
    <n v="8.3430412090092432"/>
    <x v="14"/>
  </r>
  <r>
    <x v="14"/>
    <x v="28"/>
    <s v="cycle_co"/>
    <s v="rank"/>
    <n v="0"/>
    <x v="30"/>
    <x v="23"/>
    <n v="451"/>
    <n v="8.3897078329900978"/>
    <x v="14"/>
  </r>
  <r>
    <x v="14"/>
    <x v="28"/>
    <s v="cycle_co"/>
    <s v="rank"/>
    <n v="0"/>
    <x v="10"/>
    <x v="24"/>
    <n v="513"/>
    <n v="8.3522501250117784"/>
    <x v="14"/>
  </r>
  <r>
    <x v="14"/>
    <x v="28"/>
    <s v="cycle_co"/>
    <s v="rank"/>
    <n v="0"/>
    <x v="9"/>
    <x v="25"/>
    <n v="528"/>
    <n v="8.3664779999962775"/>
    <x v="14"/>
  </r>
  <r>
    <x v="14"/>
    <x v="28"/>
    <s v="cycle_co"/>
    <s v="rank"/>
    <n v="0"/>
    <x v="9"/>
    <x v="26"/>
    <n v="670"/>
    <n v="8.3215622920106398"/>
    <x v="14"/>
  </r>
  <r>
    <x v="14"/>
    <x v="28"/>
    <s v="cycle_co"/>
    <s v="rank"/>
    <n v="0"/>
    <x v="11"/>
    <x v="27"/>
    <n v="568"/>
    <n v="8.3295807499962393"/>
    <x v="14"/>
  </r>
  <r>
    <x v="14"/>
    <x v="28"/>
    <s v="cycle_co"/>
    <s v="rank"/>
    <n v="0"/>
    <x v="9"/>
    <x v="28"/>
    <n v="418"/>
    <n v="8.3357515829993645"/>
    <x v="14"/>
  </r>
  <r>
    <x v="14"/>
    <x v="28"/>
    <s v="cycle_co"/>
    <s v="rank"/>
    <n v="0"/>
    <x v="11"/>
    <x v="29"/>
    <n v="527"/>
    <n v="8.4702450000040699"/>
    <x v="14"/>
  </r>
  <r>
    <x v="14"/>
    <x v="28"/>
    <s v="cycle_co"/>
    <s v="rank"/>
    <n v="0"/>
    <x v="11"/>
    <x v="30"/>
    <n v="576"/>
    <n v="8.5508214169967687"/>
    <x v="14"/>
  </r>
  <r>
    <x v="14"/>
    <x v="28"/>
    <s v="cycle_co"/>
    <s v="rank"/>
    <n v="0"/>
    <x v="11"/>
    <x v="31"/>
    <n v="487"/>
    <n v="8.3747600420028903"/>
    <x v="14"/>
  </r>
  <r>
    <x v="14"/>
    <x v="28"/>
    <s v="cycle_co"/>
    <s v="rank"/>
    <n v="0"/>
    <x v="10"/>
    <x v="32"/>
    <n v="656"/>
    <n v="8.3447937919991091"/>
    <x v="14"/>
  </r>
  <r>
    <x v="14"/>
    <x v="28"/>
    <s v="cycle_co"/>
    <s v="rank"/>
    <n v="0"/>
    <x v="10"/>
    <x v="33"/>
    <n v="419"/>
    <n v="8.3525289579993114"/>
    <x v="14"/>
  </r>
  <r>
    <x v="14"/>
    <x v="28"/>
    <s v="cycle_co"/>
    <s v="rank"/>
    <n v="0"/>
    <x v="30"/>
    <x v="34"/>
    <n v="511"/>
    <n v="8.332385042012902"/>
    <x v="14"/>
  </r>
  <r>
    <x v="14"/>
    <x v="28"/>
    <s v="cycle_co"/>
    <s v="rank"/>
    <n v="0"/>
    <x v="30"/>
    <x v="35"/>
    <n v="596"/>
    <n v="8.3582639160013059"/>
    <x v="14"/>
  </r>
  <r>
    <x v="14"/>
    <x v="28"/>
    <s v="cycle_co"/>
    <s v="rank"/>
    <n v="0"/>
    <x v="10"/>
    <x v="36"/>
    <n v="465"/>
    <n v="8.3428518750006333"/>
    <x v="14"/>
  </r>
  <r>
    <x v="14"/>
    <x v="28"/>
    <s v="cycle_co"/>
    <s v="rank"/>
    <n v="0"/>
    <x v="11"/>
    <x v="37"/>
    <n v="563"/>
    <n v="8.3483129580126842"/>
    <x v="14"/>
  </r>
  <r>
    <x v="14"/>
    <x v="28"/>
    <s v="cycle_co"/>
    <s v="rank"/>
    <n v="0"/>
    <x v="11"/>
    <x v="38"/>
    <n v="498"/>
    <n v="8.3555680830031633"/>
    <x v="14"/>
  </r>
  <r>
    <x v="14"/>
    <x v="28"/>
    <s v="cycle_co"/>
    <s v="rank"/>
    <n v="0"/>
    <x v="11"/>
    <x v="39"/>
    <n v="500"/>
    <n v="8.3414244580053492"/>
    <x v="14"/>
  </r>
  <r>
    <x v="14"/>
    <x v="28"/>
    <s v="cycle_co"/>
    <s v="rank"/>
    <n v="0"/>
    <x v="14"/>
    <x v="40"/>
    <n v="467"/>
    <n v="8.3435391670063837"/>
    <x v="14"/>
  </r>
  <r>
    <x v="14"/>
    <x v="29"/>
    <s v="cycle_co"/>
    <s v="rank"/>
    <n v="0"/>
    <x v="25"/>
    <x v="0"/>
    <n v="518"/>
    <n v="0"/>
    <x v="14"/>
  </r>
  <r>
    <x v="14"/>
    <x v="29"/>
    <s v="cycle_co"/>
    <s v="rank"/>
    <n v="0"/>
    <x v="0"/>
    <x v="1"/>
    <n v="517"/>
    <n v="8.3680282919958699"/>
    <x v="14"/>
  </r>
  <r>
    <x v="14"/>
    <x v="29"/>
    <s v="cycle_co"/>
    <s v="rank"/>
    <n v="0"/>
    <x v="0"/>
    <x v="2"/>
    <n v="515"/>
    <n v="8.3366271660052007"/>
    <x v="14"/>
  </r>
  <r>
    <x v="14"/>
    <x v="29"/>
    <s v="cycle_co"/>
    <s v="rank"/>
    <n v="0"/>
    <x v="31"/>
    <x v="3"/>
    <n v="493"/>
    <n v="8.3205617080093361"/>
    <x v="14"/>
  </r>
  <r>
    <x v="14"/>
    <x v="29"/>
    <s v="cycle_co"/>
    <s v="rank"/>
    <n v="0"/>
    <x v="18"/>
    <x v="4"/>
    <n v="507"/>
    <n v="8.3307261669979198"/>
    <x v="14"/>
  </r>
  <r>
    <x v="14"/>
    <x v="29"/>
    <s v="cycle_co"/>
    <s v="rank"/>
    <n v="0"/>
    <x v="18"/>
    <x v="5"/>
    <n v="479"/>
    <n v="8.330919415995595"/>
    <x v="14"/>
  </r>
  <r>
    <x v="14"/>
    <x v="29"/>
    <s v="cycle_co"/>
    <s v="rank"/>
    <n v="0"/>
    <x v="3"/>
    <x v="6"/>
    <n v="501"/>
    <n v="8.3066348330030451"/>
    <x v="14"/>
  </r>
  <r>
    <x v="14"/>
    <x v="29"/>
    <s v="cycle_co"/>
    <s v="rank"/>
    <n v="0"/>
    <x v="3"/>
    <x v="7"/>
    <n v="488"/>
    <n v="8.3198391249898123"/>
    <x v="14"/>
  </r>
  <r>
    <x v="14"/>
    <x v="29"/>
    <s v="cycle_co"/>
    <s v="rank"/>
    <n v="0"/>
    <x v="19"/>
    <x v="8"/>
    <n v="521"/>
    <n v="8.3314294159936253"/>
    <x v="14"/>
  </r>
  <r>
    <x v="14"/>
    <x v="29"/>
    <s v="cycle_co"/>
    <s v="rank"/>
    <n v="0"/>
    <x v="19"/>
    <x v="9"/>
    <n v="565"/>
    <n v="8.3635292090039002"/>
    <x v="14"/>
  </r>
  <r>
    <x v="14"/>
    <x v="29"/>
    <s v="cycle_co"/>
    <s v="rank"/>
    <n v="0"/>
    <x v="26"/>
    <x v="10"/>
    <n v="562"/>
    <n v="8.317469000001438"/>
    <x v="14"/>
  </r>
  <r>
    <x v="14"/>
    <x v="29"/>
    <s v="cycle_co"/>
    <s v="rank"/>
    <n v="0"/>
    <x v="26"/>
    <x v="11"/>
    <n v="570"/>
    <n v="8.3156175420008367"/>
    <x v="14"/>
  </r>
  <r>
    <x v="14"/>
    <x v="29"/>
    <s v="cycle_co"/>
    <s v="rank"/>
    <n v="0"/>
    <x v="26"/>
    <x v="12"/>
    <n v="535"/>
    <n v="8.3405413750006119"/>
    <x v="14"/>
  </r>
  <r>
    <x v="14"/>
    <x v="29"/>
    <s v="cycle_co"/>
    <s v="rank"/>
    <n v="0"/>
    <x v="6"/>
    <x v="13"/>
    <n v="471"/>
    <n v="8.3460310840018792"/>
    <x v="14"/>
  </r>
  <r>
    <x v="14"/>
    <x v="29"/>
    <s v="cycle_co"/>
    <s v="rank"/>
    <n v="0"/>
    <x v="7"/>
    <x v="14"/>
    <n v="488"/>
    <n v="8.3250075000105426"/>
    <x v="14"/>
  </r>
  <r>
    <x v="14"/>
    <x v="29"/>
    <s v="cycle_co"/>
    <s v="rank"/>
    <n v="0"/>
    <x v="8"/>
    <x v="15"/>
    <n v="559"/>
    <n v="8.3302784169936785"/>
    <x v="14"/>
  </r>
  <r>
    <x v="14"/>
    <x v="29"/>
    <s v="cycle_co"/>
    <s v="rank"/>
    <n v="0"/>
    <x v="7"/>
    <x v="16"/>
    <n v="494"/>
    <n v="8.3254343750013504"/>
    <x v="14"/>
  </r>
  <r>
    <x v="14"/>
    <x v="29"/>
    <s v="cycle_co"/>
    <s v="rank"/>
    <n v="0"/>
    <x v="21"/>
    <x v="17"/>
    <n v="579"/>
    <n v="8.314924999998766"/>
    <x v="14"/>
  </r>
  <r>
    <x v="14"/>
    <x v="29"/>
    <s v="cycle_co"/>
    <s v="rank"/>
    <n v="0"/>
    <x v="21"/>
    <x v="18"/>
    <n v="503"/>
    <n v="8.4130368329933845"/>
    <x v="14"/>
  </r>
  <r>
    <x v="14"/>
    <x v="29"/>
    <s v="cycle_co"/>
    <s v="rank"/>
    <n v="0"/>
    <x v="9"/>
    <x v="19"/>
    <n v="521"/>
    <n v="8.3278189999982715"/>
    <x v="14"/>
  </r>
  <r>
    <x v="14"/>
    <x v="29"/>
    <s v="cycle_co"/>
    <s v="rank"/>
    <n v="0"/>
    <x v="21"/>
    <x v="20"/>
    <n v="479"/>
    <n v="8.3820030830102041"/>
    <x v="14"/>
  </r>
  <r>
    <x v="14"/>
    <x v="29"/>
    <s v="cycle_co"/>
    <s v="rank"/>
    <n v="0"/>
    <x v="30"/>
    <x v="21"/>
    <n v="549"/>
    <n v="8.3641834579902934"/>
    <x v="14"/>
  </r>
  <r>
    <x v="14"/>
    <x v="29"/>
    <s v="cycle_co"/>
    <s v="rank"/>
    <n v="0"/>
    <x v="10"/>
    <x v="22"/>
    <n v="482"/>
    <n v="8.3263174159947084"/>
    <x v="14"/>
  </r>
  <r>
    <x v="14"/>
    <x v="29"/>
    <s v="cycle_co"/>
    <s v="rank"/>
    <n v="0"/>
    <x v="10"/>
    <x v="23"/>
    <n v="474"/>
    <n v="8.3321897499990882"/>
    <x v="14"/>
  </r>
  <r>
    <x v="14"/>
    <x v="29"/>
    <s v="cycle_co"/>
    <s v="rank"/>
    <n v="0"/>
    <x v="30"/>
    <x v="24"/>
    <n v="549"/>
    <n v="8.3313076659978833"/>
    <x v="14"/>
  </r>
  <r>
    <x v="14"/>
    <x v="29"/>
    <s v="cycle_co"/>
    <s v="rank"/>
    <n v="0"/>
    <x v="12"/>
    <x v="25"/>
    <n v="509"/>
    <n v="8.3461170829978073"/>
    <x v="14"/>
  </r>
  <r>
    <x v="14"/>
    <x v="29"/>
    <s v="cycle_co"/>
    <s v="rank"/>
    <n v="0"/>
    <x v="30"/>
    <x v="26"/>
    <n v="591"/>
    <n v="8.3483985409984598"/>
    <x v="14"/>
  </r>
  <r>
    <x v="14"/>
    <x v="29"/>
    <s v="cycle_co"/>
    <s v="rank"/>
    <n v="0"/>
    <x v="10"/>
    <x v="27"/>
    <n v="512"/>
    <n v="8.3480075830011629"/>
    <x v="14"/>
  </r>
  <r>
    <x v="14"/>
    <x v="29"/>
    <s v="cycle_co"/>
    <s v="rank"/>
    <n v="0"/>
    <x v="10"/>
    <x v="28"/>
    <n v="613"/>
    <n v="8.3425135419965954"/>
    <x v="14"/>
  </r>
  <r>
    <x v="14"/>
    <x v="29"/>
    <s v="cycle_co"/>
    <s v="rank"/>
    <n v="0"/>
    <x v="10"/>
    <x v="29"/>
    <n v="640"/>
    <n v="8.3220789170009084"/>
    <x v="14"/>
  </r>
  <r>
    <x v="14"/>
    <x v="29"/>
    <s v="cycle_co"/>
    <s v="rank"/>
    <n v="0"/>
    <x v="10"/>
    <x v="30"/>
    <n v="500"/>
    <n v="8.361699499990209"/>
    <x v="14"/>
  </r>
  <r>
    <x v="14"/>
    <x v="29"/>
    <s v="cycle_co"/>
    <s v="rank"/>
    <n v="0"/>
    <x v="11"/>
    <x v="31"/>
    <n v="413"/>
    <n v="8.3420029169938061"/>
    <x v="14"/>
  </r>
  <r>
    <x v="14"/>
    <x v="29"/>
    <s v="cycle_co"/>
    <s v="rank"/>
    <n v="0"/>
    <x v="10"/>
    <x v="32"/>
    <n v="518"/>
    <n v="8.3489639589970466"/>
    <x v="14"/>
  </r>
  <r>
    <x v="14"/>
    <x v="29"/>
    <s v="cycle_co"/>
    <s v="rank"/>
    <n v="0"/>
    <x v="11"/>
    <x v="33"/>
    <n v="599"/>
    <n v="8.3439711670071119"/>
    <x v="14"/>
  </r>
  <r>
    <x v="14"/>
    <x v="29"/>
    <s v="cycle_co"/>
    <s v="rank"/>
    <n v="0"/>
    <x v="11"/>
    <x v="34"/>
    <n v="699"/>
    <n v="8.3643647080025403"/>
    <x v="14"/>
  </r>
  <r>
    <x v="14"/>
    <x v="29"/>
    <s v="cycle_co"/>
    <s v="rank"/>
    <n v="0"/>
    <x v="22"/>
    <x v="35"/>
    <n v="587"/>
    <n v="8.3500632920040516"/>
    <x v="14"/>
  </r>
  <r>
    <x v="14"/>
    <x v="29"/>
    <s v="cycle_co"/>
    <s v="rank"/>
    <n v="0"/>
    <x v="10"/>
    <x v="36"/>
    <n v="536"/>
    <n v="8.3732960409979569"/>
    <x v="14"/>
  </r>
  <r>
    <x v="14"/>
    <x v="29"/>
    <s v="cycle_co"/>
    <s v="rank"/>
    <n v="0"/>
    <x v="22"/>
    <x v="37"/>
    <n v="636"/>
    <n v="8.358724916994106"/>
    <x v="14"/>
  </r>
  <r>
    <x v="14"/>
    <x v="29"/>
    <s v="cycle_co"/>
    <s v="rank"/>
    <n v="0"/>
    <x v="22"/>
    <x v="38"/>
    <n v="521"/>
    <n v="8.3388467079930706"/>
    <x v="14"/>
  </r>
  <r>
    <x v="14"/>
    <x v="29"/>
    <s v="cycle_co"/>
    <s v="rank"/>
    <n v="0"/>
    <x v="22"/>
    <x v="39"/>
    <n v="619"/>
    <n v="8.379564417002257"/>
    <x v="14"/>
  </r>
  <r>
    <x v="14"/>
    <x v="29"/>
    <s v="cycle_co"/>
    <s v="rank"/>
    <n v="0"/>
    <x v="12"/>
    <x v="40"/>
    <n v="541"/>
    <n v="8.3586709579976741"/>
    <x v="14"/>
  </r>
  <r>
    <x v="15"/>
    <x v="0"/>
    <s v="cycle_co"/>
    <s v="rank"/>
    <n v="0.3"/>
    <x v="17"/>
    <x v="0"/>
    <n v="516"/>
    <n v="0"/>
    <x v="15"/>
  </r>
  <r>
    <x v="15"/>
    <x v="0"/>
    <s v="cycle_co"/>
    <s v="rank"/>
    <n v="0.3"/>
    <x v="0"/>
    <x v="1"/>
    <n v="511"/>
    <n v="5.852656000002753"/>
    <x v="15"/>
  </r>
  <r>
    <x v="15"/>
    <x v="0"/>
    <s v="cycle_co"/>
    <s v="rank"/>
    <n v="0.3"/>
    <x v="31"/>
    <x v="2"/>
    <n v="447"/>
    <n v="5.5339430830063074"/>
    <x v="15"/>
  </r>
  <r>
    <x v="15"/>
    <x v="0"/>
    <s v="cycle_co"/>
    <s v="rank"/>
    <n v="0.3"/>
    <x v="1"/>
    <x v="3"/>
    <n v="545"/>
    <n v="5.5439805420028279"/>
    <x v="15"/>
  </r>
  <r>
    <x v="15"/>
    <x v="0"/>
    <s v="cycle_co"/>
    <s v="rank"/>
    <n v="0.3"/>
    <x v="2"/>
    <x v="4"/>
    <n v="444"/>
    <n v="5.5482232079957612"/>
    <x v="15"/>
  </r>
  <r>
    <x v="15"/>
    <x v="0"/>
    <s v="cycle_co"/>
    <s v="rank"/>
    <n v="0.3"/>
    <x v="3"/>
    <x v="5"/>
    <n v="539"/>
    <n v="5.5651152499922318"/>
    <x v="15"/>
  </r>
  <r>
    <x v="15"/>
    <x v="0"/>
    <s v="cycle_co"/>
    <s v="rank"/>
    <n v="0.3"/>
    <x v="3"/>
    <x v="6"/>
    <n v="524"/>
    <n v="5.5727025420055716"/>
    <x v="15"/>
  </r>
  <r>
    <x v="15"/>
    <x v="0"/>
    <s v="cycle_co"/>
    <s v="rank"/>
    <n v="0.3"/>
    <x v="19"/>
    <x v="7"/>
    <n v="472"/>
    <n v="5.5426088339881971"/>
    <x v="15"/>
  </r>
  <r>
    <x v="15"/>
    <x v="0"/>
    <s v="cycle_co"/>
    <s v="rank"/>
    <n v="0.3"/>
    <x v="5"/>
    <x v="8"/>
    <n v="482"/>
    <n v="5.5255886669910979"/>
    <x v="15"/>
  </r>
  <r>
    <x v="15"/>
    <x v="0"/>
    <s v="cycle_co"/>
    <s v="rank"/>
    <n v="0.3"/>
    <x v="5"/>
    <x v="9"/>
    <n v="529"/>
    <n v="5.5350481670029694"/>
    <x v="15"/>
  </r>
  <r>
    <x v="15"/>
    <x v="0"/>
    <s v="cycle_co"/>
    <s v="rank"/>
    <n v="0.3"/>
    <x v="6"/>
    <x v="10"/>
    <n v="456"/>
    <n v="5.5289734999969369"/>
    <x v="15"/>
  </r>
  <r>
    <x v="15"/>
    <x v="0"/>
    <s v="cycle_co"/>
    <s v="rank"/>
    <n v="0.3"/>
    <x v="7"/>
    <x v="11"/>
    <n v="462"/>
    <n v="5.5329757080035051"/>
    <x v="15"/>
  </r>
  <r>
    <x v="15"/>
    <x v="0"/>
    <s v="cycle_co"/>
    <s v="rank"/>
    <n v="0.3"/>
    <x v="8"/>
    <x v="12"/>
    <n v="494"/>
    <n v="5.5225417080073376"/>
    <x v="15"/>
  </r>
  <r>
    <x v="15"/>
    <x v="0"/>
    <s v="cycle_co"/>
    <s v="rank"/>
    <n v="0.3"/>
    <x v="8"/>
    <x v="13"/>
    <n v="418"/>
    <n v="5.540656958008185"/>
    <x v="15"/>
  </r>
  <r>
    <x v="15"/>
    <x v="0"/>
    <s v="cycle_co"/>
    <s v="rank"/>
    <n v="0.3"/>
    <x v="21"/>
    <x v="14"/>
    <n v="444"/>
    <n v="5.5494213339989074"/>
    <x v="15"/>
  </r>
  <r>
    <x v="15"/>
    <x v="0"/>
    <s v="cycle_co"/>
    <s v="rank"/>
    <n v="0.3"/>
    <x v="9"/>
    <x v="15"/>
    <n v="435"/>
    <n v="5.5436222919961438"/>
    <x v="15"/>
  </r>
  <r>
    <x v="15"/>
    <x v="0"/>
    <s v="cycle_co"/>
    <s v="rank"/>
    <n v="0.3"/>
    <x v="9"/>
    <x v="16"/>
    <n v="497"/>
    <n v="5.5424294999975254"/>
    <x v="15"/>
  </r>
  <r>
    <x v="15"/>
    <x v="0"/>
    <s v="cycle_co"/>
    <s v="rank"/>
    <n v="0.3"/>
    <x v="30"/>
    <x v="17"/>
    <n v="450"/>
    <n v="5.5335607909946702"/>
    <x v="15"/>
  </r>
  <r>
    <x v="15"/>
    <x v="0"/>
    <s v="cycle_co"/>
    <s v="rank"/>
    <n v="0.3"/>
    <x v="11"/>
    <x v="18"/>
    <n v="381"/>
    <n v="5.5492597090051277"/>
    <x v="15"/>
  </r>
  <r>
    <x v="15"/>
    <x v="0"/>
    <s v="cycle_co"/>
    <s v="rank"/>
    <n v="0.3"/>
    <x v="11"/>
    <x v="19"/>
    <n v="447"/>
    <n v="5.551515292012482"/>
    <x v="15"/>
  </r>
  <r>
    <x v="15"/>
    <x v="0"/>
    <s v="cycle_co"/>
    <s v="rank"/>
    <n v="0.3"/>
    <x v="11"/>
    <x v="20"/>
    <n v="433"/>
    <n v="5.5390415409929119"/>
    <x v="15"/>
  </r>
  <r>
    <x v="15"/>
    <x v="0"/>
    <s v="cycle_co"/>
    <s v="rank"/>
    <n v="0.3"/>
    <x v="12"/>
    <x v="21"/>
    <n v="455"/>
    <n v="5.5497352079983102"/>
    <x v="15"/>
  </r>
  <r>
    <x v="15"/>
    <x v="0"/>
    <s v="cycle_co"/>
    <s v="rank"/>
    <n v="0.3"/>
    <x v="12"/>
    <x v="22"/>
    <n v="529"/>
    <n v="5.5439389170060167"/>
    <x v="15"/>
  </r>
  <r>
    <x v="15"/>
    <x v="0"/>
    <s v="cycle_co"/>
    <s v="rank"/>
    <n v="0.3"/>
    <x v="12"/>
    <x v="23"/>
    <n v="428"/>
    <n v="5.542537249988527"/>
    <x v="15"/>
  </r>
  <r>
    <x v="15"/>
    <x v="0"/>
    <s v="cycle_co"/>
    <s v="rank"/>
    <n v="0.3"/>
    <x v="12"/>
    <x v="24"/>
    <n v="421"/>
    <n v="5.552915459003998"/>
    <x v="15"/>
  </r>
  <r>
    <x v="15"/>
    <x v="0"/>
    <s v="cycle_co"/>
    <s v="rank"/>
    <n v="0.3"/>
    <x v="12"/>
    <x v="25"/>
    <n v="398"/>
    <n v="5.5649407500022789"/>
    <x v="15"/>
  </r>
  <r>
    <x v="15"/>
    <x v="0"/>
    <s v="cycle_co"/>
    <s v="rank"/>
    <n v="0.3"/>
    <x v="12"/>
    <x v="26"/>
    <n v="447"/>
    <n v="5.5663792919949628"/>
    <x v="15"/>
  </r>
  <r>
    <x v="15"/>
    <x v="0"/>
    <s v="cycle_co"/>
    <s v="rank"/>
    <n v="0.3"/>
    <x v="12"/>
    <x v="27"/>
    <n v="524"/>
    <n v="5.5469038340088446"/>
    <x v="15"/>
  </r>
  <r>
    <x v="15"/>
    <x v="0"/>
    <s v="cycle_co"/>
    <s v="rank"/>
    <n v="0.3"/>
    <x v="12"/>
    <x v="28"/>
    <n v="520"/>
    <n v="5.5697884580004029"/>
    <x v="15"/>
  </r>
  <r>
    <x v="15"/>
    <x v="0"/>
    <s v="cycle_co"/>
    <s v="rank"/>
    <n v="0.3"/>
    <x v="12"/>
    <x v="29"/>
    <n v="534"/>
    <n v="5.553696040995419"/>
    <x v="15"/>
  </r>
  <r>
    <x v="15"/>
    <x v="0"/>
    <s v="cycle_co"/>
    <s v="rank"/>
    <n v="0.3"/>
    <x v="12"/>
    <x v="30"/>
    <n v="485"/>
    <n v="5.5631294589984464"/>
    <x v="15"/>
  </r>
  <r>
    <x v="15"/>
    <x v="0"/>
    <s v="cycle_co"/>
    <s v="rank"/>
    <n v="0.3"/>
    <x v="12"/>
    <x v="31"/>
    <n v="351"/>
    <n v="5.5502398749958957"/>
    <x v="15"/>
  </r>
  <r>
    <x v="15"/>
    <x v="0"/>
    <s v="cycle_co"/>
    <s v="rank"/>
    <n v="0.3"/>
    <x v="12"/>
    <x v="32"/>
    <n v="576"/>
    <n v="5.5556415839964757"/>
    <x v="15"/>
  </r>
  <r>
    <x v="15"/>
    <x v="0"/>
    <s v="cycle_co"/>
    <s v="rank"/>
    <n v="0.3"/>
    <x v="22"/>
    <x v="33"/>
    <n v="376"/>
    <n v="5.5447405000013532"/>
    <x v="15"/>
  </r>
  <r>
    <x v="15"/>
    <x v="0"/>
    <s v="cycle_co"/>
    <s v="rank"/>
    <n v="0.3"/>
    <x v="22"/>
    <x v="34"/>
    <n v="454"/>
    <n v="5.5922871249931632"/>
    <x v="15"/>
  </r>
  <r>
    <x v="15"/>
    <x v="0"/>
    <s v="cycle_co"/>
    <s v="rank"/>
    <n v="0.3"/>
    <x v="22"/>
    <x v="35"/>
    <n v="507"/>
    <n v="5.5977468749915724"/>
    <x v="15"/>
  </r>
  <r>
    <x v="15"/>
    <x v="0"/>
    <s v="cycle_co"/>
    <s v="rank"/>
    <n v="0.3"/>
    <x v="22"/>
    <x v="36"/>
    <n v="485"/>
    <n v="5.5688664160115877"/>
    <x v="15"/>
  </r>
  <r>
    <x v="15"/>
    <x v="0"/>
    <s v="cycle_co"/>
    <s v="rank"/>
    <n v="0.3"/>
    <x v="22"/>
    <x v="37"/>
    <n v="442"/>
    <n v="5.5637490840017563"/>
    <x v="15"/>
  </r>
  <r>
    <x v="15"/>
    <x v="0"/>
    <s v="cycle_co"/>
    <s v="rank"/>
    <n v="0.3"/>
    <x v="22"/>
    <x v="38"/>
    <n v="448"/>
    <n v="5.5631158339965623"/>
    <x v="15"/>
  </r>
  <r>
    <x v="15"/>
    <x v="0"/>
    <s v="cycle_co"/>
    <s v="rank"/>
    <n v="0.3"/>
    <x v="22"/>
    <x v="39"/>
    <n v="501"/>
    <n v="5.551845374997356"/>
    <x v="15"/>
  </r>
  <r>
    <x v="15"/>
    <x v="0"/>
    <s v="cycle_co"/>
    <s v="rank"/>
    <n v="0.3"/>
    <x v="22"/>
    <x v="40"/>
    <n v="393"/>
    <n v="5.5564709169993884"/>
    <x v="15"/>
  </r>
  <r>
    <x v="15"/>
    <x v="1"/>
    <s v="cycle_co"/>
    <s v="rank"/>
    <n v="0.3"/>
    <x v="17"/>
    <x v="0"/>
    <n v="518"/>
    <n v="0"/>
    <x v="15"/>
  </r>
  <r>
    <x v="15"/>
    <x v="1"/>
    <s v="cycle_co"/>
    <s v="rank"/>
    <n v="0.3"/>
    <x v="25"/>
    <x v="1"/>
    <n v="510"/>
    <n v="5.792667417001212"/>
    <x v="15"/>
  </r>
  <r>
    <x v="15"/>
    <x v="1"/>
    <s v="cycle_co"/>
    <s v="rank"/>
    <n v="0.3"/>
    <x v="0"/>
    <x v="2"/>
    <n v="500"/>
    <n v="5.5118173749942798"/>
    <x v="15"/>
  </r>
  <r>
    <x v="15"/>
    <x v="1"/>
    <s v="cycle_co"/>
    <s v="rank"/>
    <n v="0.3"/>
    <x v="2"/>
    <x v="3"/>
    <n v="500"/>
    <n v="5.5220782500109644"/>
    <x v="15"/>
  </r>
  <r>
    <x v="15"/>
    <x v="1"/>
    <s v="cycle_co"/>
    <s v="rank"/>
    <n v="0.3"/>
    <x v="28"/>
    <x v="4"/>
    <n v="432"/>
    <n v="5.5233657920034602"/>
    <x v="15"/>
  </r>
  <r>
    <x v="15"/>
    <x v="1"/>
    <s v="cycle_co"/>
    <s v="rank"/>
    <n v="0.3"/>
    <x v="4"/>
    <x v="5"/>
    <n v="490"/>
    <n v="5.5342609170038486"/>
    <x v="15"/>
  </r>
  <r>
    <x v="15"/>
    <x v="1"/>
    <s v="cycle_co"/>
    <s v="rank"/>
    <n v="0.3"/>
    <x v="19"/>
    <x v="6"/>
    <n v="513"/>
    <n v="5.5476979160011979"/>
    <x v="15"/>
  </r>
  <r>
    <x v="15"/>
    <x v="1"/>
    <s v="cycle_co"/>
    <s v="rank"/>
    <n v="0.3"/>
    <x v="19"/>
    <x v="7"/>
    <n v="528"/>
    <n v="5.527876042004209"/>
    <x v="15"/>
  </r>
  <r>
    <x v="15"/>
    <x v="1"/>
    <s v="cycle_co"/>
    <s v="rank"/>
    <n v="0.3"/>
    <x v="5"/>
    <x v="8"/>
    <n v="514"/>
    <n v="5.5518034160049874"/>
    <x v="15"/>
  </r>
  <r>
    <x v="15"/>
    <x v="1"/>
    <s v="cycle_co"/>
    <s v="rank"/>
    <n v="0.3"/>
    <x v="5"/>
    <x v="9"/>
    <n v="471"/>
    <n v="5.5690561250085011"/>
    <x v="15"/>
  </r>
  <r>
    <x v="15"/>
    <x v="1"/>
    <s v="cycle_co"/>
    <s v="rank"/>
    <n v="0.3"/>
    <x v="26"/>
    <x v="10"/>
    <n v="460"/>
    <n v="5.5307302080036607"/>
    <x v="15"/>
  </r>
  <r>
    <x v="15"/>
    <x v="1"/>
    <s v="cycle_co"/>
    <s v="rank"/>
    <n v="0.3"/>
    <x v="8"/>
    <x v="11"/>
    <n v="465"/>
    <n v="5.532786625000881"/>
    <x v="15"/>
  </r>
  <r>
    <x v="15"/>
    <x v="1"/>
    <s v="cycle_co"/>
    <s v="rank"/>
    <n v="0.3"/>
    <x v="29"/>
    <x v="12"/>
    <n v="465"/>
    <n v="5.5549701669951901"/>
    <x v="15"/>
  </r>
  <r>
    <x v="15"/>
    <x v="1"/>
    <s v="cycle_co"/>
    <s v="rank"/>
    <n v="0.3"/>
    <x v="29"/>
    <x v="13"/>
    <n v="473"/>
    <n v="5.5301369579974562"/>
    <x v="15"/>
  </r>
  <r>
    <x v="15"/>
    <x v="1"/>
    <s v="cycle_co"/>
    <s v="rank"/>
    <n v="0.3"/>
    <x v="21"/>
    <x v="14"/>
    <n v="464"/>
    <n v="5.5476937500061467"/>
    <x v="15"/>
  </r>
  <r>
    <x v="15"/>
    <x v="1"/>
    <s v="cycle_co"/>
    <s v="rank"/>
    <n v="0.3"/>
    <x v="21"/>
    <x v="15"/>
    <n v="486"/>
    <n v="5.5600467920012306"/>
    <x v="15"/>
  </r>
  <r>
    <x v="15"/>
    <x v="1"/>
    <s v="cycle_co"/>
    <s v="rank"/>
    <n v="0.3"/>
    <x v="9"/>
    <x v="16"/>
    <n v="422"/>
    <n v="5.5471148329961579"/>
    <x v="15"/>
  </r>
  <r>
    <x v="15"/>
    <x v="1"/>
    <s v="cycle_co"/>
    <s v="rank"/>
    <n v="0.3"/>
    <x v="30"/>
    <x v="17"/>
    <n v="422"/>
    <n v="5.5452852500020526"/>
    <x v="15"/>
  </r>
  <r>
    <x v="15"/>
    <x v="1"/>
    <s v="cycle_co"/>
    <s v="rank"/>
    <n v="0.3"/>
    <x v="11"/>
    <x v="18"/>
    <n v="377"/>
    <n v="5.5530349589971593"/>
    <x v="15"/>
  </r>
  <r>
    <x v="15"/>
    <x v="1"/>
    <s v="cycle_co"/>
    <s v="rank"/>
    <n v="0.3"/>
    <x v="11"/>
    <x v="19"/>
    <n v="493"/>
    <n v="5.5415106660075253"/>
    <x v="15"/>
  </r>
  <r>
    <x v="15"/>
    <x v="1"/>
    <s v="cycle_co"/>
    <s v="rank"/>
    <n v="0.3"/>
    <x v="11"/>
    <x v="20"/>
    <n v="455"/>
    <n v="5.5601039589964776"/>
    <x v="15"/>
  </r>
  <r>
    <x v="15"/>
    <x v="1"/>
    <s v="cycle_co"/>
    <s v="rank"/>
    <n v="0.3"/>
    <x v="11"/>
    <x v="21"/>
    <n v="541"/>
    <n v="5.5770789999951376"/>
    <x v="15"/>
  </r>
  <r>
    <x v="15"/>
    <x v="1"/>
    <s v="cycle_co"/>
    <s v="rank"/>
    <n v="0.3"/>
    <x v="11"/>
    <x v="22"/>
    <n v="485"/>
    <n v="5.5400099580001552"/>
    <x v="15"/>
  </r>
  <r>
    <x v="15"/>
    <x v="1"/>
    <s v="cycle_co"/>
    <s v="rank"/>
    <n v="0.3"/>
    <x v="11"/>
    <x v="23"/>
    <n v="489"/>
    <n v="5.5521493749984074"/>
    <x v="15"/>
  </r>
  <r>
    <x v="15"/>
    <x v="1"/>
    <s v="cycle_co"/>
    <s v="rank"/>
    <n v="0.3"/>
    <x v="12"/>
    <x v="24"/>
    <n v="471"/>
    <n v="5.568639124991023"/>
    <x v="15"/>
  </r>
  <r>
    <x v="15"/>
    <x v="1"/>
    <s v="cycle_co"/>
    <s v="rank"/>
    <n v="0.3"/>
    <x v="12"/>
    <x v="25"/>
    <n v="390"/>
    <n v="5.5592336669942597"/>
    <x v="15"/>
  </r>
  <r>
    <x v="15"/>
    <x v="1"/>
    <s v="cycle_co"/>
    <s v="rank"/>
    <n v="0.3"/>
    <x v="12"/>
    <x v="26"/>
    <n v="397"/>
    <n v="5.5585743749979883"/>
    <x v="15"/>
  </r>
  <r>
    <x v="15"/>
    <x v="1"/>
    <s v="cycle_co"/>
    <s v="rank"/>
    <n v="0.3"/>
    <x v="12"/>
    <x v="27"/>
    <n v="460"/>
    <n v="5.5883330829965416"/>
    <x v="15"/>
  </r>
  <r>
    <x v="15"/>
    <x v="1"/>
    <s v="cycle_co"/>
    <s v="rank"/>
    <n v="0.3"/>
    <x v="12"/>
    <x v="28"/>
    <n v="376"/>
    <n v="5.5620554589986568"/>
    <x v="15"/>
  </r>
  <r>
    <x v="15"/>
    <x v="1"/>
    <s v="cycle_co"/>
    <s v="rank"/>
    <n v="0.3"/>
    <x v="12"/>
    <x v="29"/>
    <n v="489"/>
    <n v="5.581776582999737"/>
    <x v="15"/>
  </r>
  <r>
    <x v="15"/>
    <x v="1"/>
    <s v="cycle_co"/>
    <s v="rank"/>
    <n v="0.3"/>
    <x v="22"/>
    <x v="30"/>
    <n v="408"/>
    <n v="5.5997751250106376"/>
    <x v="15"/>
  </r>
  <r>
    <x v="15"/>
    <x v="1"/>
    <s v="cycle_co"/>
    <s v="rank"/>
    <n v="0.3"/>
    <x v="22"/>
    <x v="31"/>
    <n v="386"/>
    <n v="5.5488238749967422"/>
    <x v="15"/>
  </r>
  <r>
    <x v="15"/>
    <x v="1"/>
    <s v="cycle_co"/>
    <s v="rank"/>
    <n v="0.3"/>
    <x v="22"/>
    <x v="32"/>
    <n v="467"/>
    <n v="5.5567760410049232"/>
    <x v="15"/>
  </r>
  <r>
    <x v="15"/>
    <x v="1"/>
    <s v="cycle_co"/>
    <s v="rank"/>
    <n v="0.3"/>
    <x v="22"/>
    <x v="33"/>
    <n v="474"/>
    <n v="5.6032802080007968"/>
    <x v="15"/>
  </r>
  <r>
    <x v="15"/>
    <x v="1"/>
    <s v="cycle_co"/>
    <s v="rank"/>
    <n v="0.3"/>
    <x v="22"/>
    <x v="34"/>
    <n v="431"/>
    <n v="5.5654012080049142"/>
    <x v="15"/>
  </r>
  <r>
    <x v="15"/>
    <x v="1"/>
    <s v="cycle_co"/>
    <s v="rank"/>
    <n v="0.3"/>
    <x v="22"/>
    <x v="35"/>
    <n v="437"/>
    <n v="5.5897621250041993"/>
    <x v="15"/>
  </r>
  <r>
    <x v="15"/>
    <x v="1"/>
    <s v="cycle_co"/>
    <s v="rank"/>
    <n v="0.3"/>
    <x v="22"/>
    <x v="36"/>
    <n v="425"/>
    <n v="5.5773437500029104"/>
    <x v="15"/>
  </r>
  <r>
    <x v="15"/>
    <x v="1"/>
    <s v="cycle_co"/>
    <s v="rank"/>
    <n v="0.3"/>
    <x v="22"/>
    <x v="37"/>
    <n v="538"/>
    <n v="5.5711865829944136"/>
    <x v="15"/>
  </r>
  <r>
    <x v="15"/>
    <x v="1"/>
    <s v="cycle_co"/>
    <s v="rank"/>
    <n v="0.3"/>
    <x v="22"/>
    <x v="38"/>
    <n v="424"/>
    <n v="5.5697422090015607"/>
    <x v="15"/>
  </r>
  <r>
    <x v="15"/>
    <x v="1"/>
    <s v="cycle_co"/>
    <s v="rank"/>
    <n v="0.3"/>
    <x v="22"/>
    <x v="39"/>
    <n v="482"/>
    <n v="5.5653896669973619"/>
    <x v="15"/>
  </r>
  <r>
    <x v="15"/>
    <x v="1"/>
    <s v="cycle_co"/>
    <s v="rank"/>
    <n v="0.3"/>
    <x v="22"/>
    <x v="40"/>
    <n v="484"/>
    <n v="5.5540463330107741"/>
    <x v="15"/>
  </r>
  <r>
    <x v="15"/>
    <x v="2"/>
    <s v="cycle_co"/>
    <s v="rank"/>
    <n v="0.3"/>
    <x v="25"/>
    <x v="0"/>
    <n v="516"/>
    <n v="0"/>
    <x v="15"/>
  </r>
  <r>
    <x v="15"/>
    <x v="2"/>
    <s v="cycle_co"/>
    <s v="rank"/>
    <n v="0.3"/>
    <x v="25"/>
    <x v="1"/>
    <n v="509"/>
    <n v="5.8091924999898774"/>
    <x v="15"/>
  </r>
  <r>
    <x v="15"/>
    <x v="2"/>
    <s v="cycle_co"/>
    <s v="rank"/>
    <n v="0.3"/>
    <x v="25"/>
    <x v="2"/>
    <n v="451"/>
    <n v="5.5250153750093887"/>
    <x v="15"/>
  </r>
  <r>
    <x v="15"/>
    <x v="2"/>
    <s v="cycle_co"/>
    <s v="rank"/>
    <n v="0.3"/>
    <x v="1"/>
    <x v="3"/>
    <n v="497"/>
    <n v="5.5244125000026543"/>
    <x v="15"/>
  </r>
  <r>
    <x v="15"/>
    <x v="2"/>
    <s v="cycle_co"/>
    <s v="rank"/>
    <n v="0.3"/>
    <x v="2"/>
    <x v="4"/>
    <n v="482"/>
    <n v="5.518315374996746"/>
    <x v="15"/>
  </r>
  <r>
    <x v="15"/>
    <x v="2"/>
    <s v="cycle_co"/>
    <s v="rank"/>
    <n v="0.3"/>
    <x v="18"/>
    <x v="5"/>
    <n v="437"/>
    <n v="5.5144617920013843"/>
    <x v="15"/>
  </r>
  <r>
    <x v="15"/>
    <x v="2"/>
    <s v="cycle_co"/>
    <s v="rank"/>
    <n v="0.3"/>
    <x v="3"/>
    <x v="6"/>
    <n v="522"/>
    <n v="5.5294641249929546"/>
    <x v="15"/>
  </r>
  <r>
    <x v="15"/>
    <x v="2"/>
    <s v="cycle_co"/>
    <s v="rank"/>
    <n v="0.3"/>
    <x v="3"/>
    <x v="7"/>
    <n v="530"/>
    <n v="5.5300051670055836"/>
    <x v="15"/>
  </r>
  <r>
    <x v="15"/>
    <x v="2"/>
    <s v="cycle_co"/>
    <s v="rank"/>
    <n v="0.3"/>
    <x v="27"/>
    <x v="8"/>
    <n v="418"/>
    <n v="5.5357601659925422"/>
    <x v="15"/>
  </r>
  <r>
    <x v="15"/>
    <x v="2"/>
    <s v="cycle_co"/>
    <s v="rank"/>
    <n v="0.3"/>
    <x v="5"/>
    <x v="9"/>
    <n v="482"/>
    <n v="5.5246945419930853"/>
    <x v="15"/>
  </r>
  <r>
    <x v="15"/>
    <x v="2"/>
    <s v="cycle_co"/>
    <s v="rank"/>
    <n v="0.3"/>
    <x v="26"/>
    <x v="10"/>
    <n v="509"/>
    <n v="5.5222694160038373"/>
    <x v="15"/>
  </r>
  <r>
    <x v="15"/>
    <x v="2"/>
    <s v="cycle_co"/>
    <s v="rank"/>
    <n v="0.3"/>
    <x v="26"/>
    <x v="11"/>
    <n v="513"/>
    <n v="5.5303202499926556"/>
    <x v="15"/>
  </r>
  <r>
    <x v="15"/>
    <x v="2"/>
    <s v="cycle_co"/>
    <s v="rank"/>
    <n v="0.3"/>
    <x v="8"/>
    <x v="12"/>
    <n v="491"/>
    <n v="5.5243758330034316"/>
    <x v="15"/>
  </r>
  <r>
    <x v="15"/>
    <x v="2"/>
    <s v="cycle_co"/>
    <s v="rank"/>
    <n v="0.3"/>
    <x v="8"/>
    <x v="13"/>
    <n v="508"/>
    <n v="5.519890541996574"/>
    <x v="15"/>
  </r>
  <r>
    <x v="15"/>
    <x v="2"/>
    <s v="cycle_co"/>
    <s v="rank"/>
    <n v="0.3"/>
    <x v="29"/>
    <x v="14"/>
    <n v="497"/>
    <n v="5.5266172909905444"/>
    <x v="15"/>
  </r>
  <r>
    <x v="15"/>
    <x v="2"/>
    <s v="cycle_co"/>
    <s v="rank"/>
    <n v="0.3"/>
    <x v="29"/>
    <x v="15"/>
    <n v="448"/>
    <n v="5.5276789999916218"/>
    <x v="15"/>
  </r>
  <r>
    <x v="15"/>
    <x v="2"/>
    <s v="cycle_co"/>
    <s v="rank"/>
    <n v="0.3"/>
    <x v="20"/>
    <x v="16"/>
    <n v="491"/>
    <n v="5.5208336659998167"/>
    <x v="15"/>
  </r>
  <r>
    <x v="15"/>
    <x v="2"/>
    <s v="cycle_co"/>
    <s v="rank"/>
    <n v="0.3"/>
    <x v="20"/>
    <x v="17"/>
    <n v="492"/>
    <n v="5.5641297499969369"/>
    <x v="15"/>
  </r>
  <r>
    <x v="15"/>
    <x v="2"/>
    <s v="cycle_co"/>
    <s v="rank"/>
    <n v="0.3"/>
    <x v="20"/>
    <x v="18"/>
    <n v="558"/>
    <n v="5.5214696670009289"/>
    <x v="15"/>
  </r>
  <r>
    <x v="15"/>
    <x v="2"/>
    <s v="cycle_co"/>
    <s v="rank"/>
    <n v="0.3"/>
    <x v="21"/>
    <x v="19"/>
    <n v="544"/>
    <n v="5.5287623750045896"/>
    <x v="15"/>
  </r>
  <r>
    <x v="15"/>
    <x v="2"/>
    <s v="cycle_co"/>
    <s v="rank"/>
    <n v="0.3"/>
    <x v="30"/>
    <x v="20"/>
    <n v="465"/>
    <n v="5.542163874997641"/>
    <x v="15"/>
  </r>
  <r>
    <x v="15"/>
    <x v="2"/>
    <s v="cycle_co"/>
    <s v="rank"/>
    <n v="0.3"/>
    <x v="30"/>
    <x v="21"/>
    <n v="592"/>
    <n v="5.525621916007367"/>
    <x v="15"/>
  </r>
  <r>
    <x v="15"/>
    <x v="2"/>
    <s v="cycle_co"/>
    <s v="rank"/>
    <n v="0.3"/>
    <x v="10"/>
    <x v="22"/>
    <n v="541"/>
    <n v="5.5412141669949051"/>
    <x v="15"/>
  </r>
  <r>
    <x v="15"/>
    <x v="2"/>
    <s v="cycle_co"/>
    <s v="rank"/>
    <n v="0.3"/>
    <x v="10"/>
    <x v="23"/>
    <n v="421"/>
    <n v="5.5303581670013946"/>
    <x v="15"/>
  </r>
  <r>
    <x v="15"/>
    <x v="2"/>
    <s v="cycle_co"/>
    <s v="rank"/>
    <n v="0.3"/>
    <x v="10"/>
    <x v="24"/>
    <n v="543"/>
    <n v="5.5346983329945942"/>
    <x v="15"/>
  </r>
  <r>
    <x v="15"/>
    <x v="2"/>
    <s v="cycle_co"/>
    <s v="rank"/>
    <n v="0.3"/>
    <x v="10"/>
    <x v="25"/>
    <n v="538"/>
    <n v="5.5519773330015596"/>
    <x v="15"/>
  </r>
  <r>
    <x v="15"/>
    <x v="2"/>
    <s v="cycle_co"/>
    <s v="rank"/>
    <n v="0.3"/>
    <x v="10"/>
    <x v="26"/>
    <n v="533"/>
    <n v="5.5355036670080153"/>
    <x v="15"/>
  </r>
  <r>
    <x v="15"/>
    <x v="2"/>
    <s v="cycle_co"/>
    <s v="rank"/>
    <n v="0.3"/>
    <x v="10"/>
    <x v="27"/>
    <n v="536"/>
    <n v="5.537883791999775"/>
    <x v="15"/>
  </r>
  <r>
    <x v="15"/>
    <x v="2"/>
    <s v="cycle_co"/>
    <s v="rank"/>
    <n v="0.3"/>
    <x v="10"/>
    <x v="28"/>
    <n v="587"/>
    <n v="5.6611093339888612"/>
    <x v="15"/>
  </r>
  <r>
    <x v="15"/>
    <x v="2"/>
    <s v="cycle_co"/>
    <s v="rank"/>
    <n v="0.3"/>
    <x v="10"/>
    <x v="29"/>
    <n v="531"/>
    <n v="5.5437038749951171"/>
    <x v="15"/>
  </r>
  <r>
    <x v="15"/>
    <x v="2"/>
    <s v="cycle_co"/>
    <s v="rank"/>
    <n v="0.3"/>
    <x v="10"/>
    <x v="30"/>
    <n v="627"/>
    <n v="5.5649822919949656"/>
    <x v="15"/>
  </r>
  <r>
    <x v="15"/>
    <x v="2"/>
    <s v="cycle_co"/>
    <s v="rank"/>
    <n v="0.3"/>
    <x v="12"/>
    <x v="31"/>
    <n v="531"/>
    <n v="5.5559810839913553"/>
    <x v="15"/>
  </r>
  <r>
    <x v="15"/>
    <x v="2"/>
    <s v="cycle_co"/>
    <s v="rank"/>
    <n v="0.3"/>
    <x v="12"/>
    <x v="32"/>
    <n v="474"/>
    <n v="5.5411004170018714"/>
    <x v="15"/>
  </r>
  <r>
    <x v="15"/>
    <x v="2"/>
    <s v="cycle_co"/>
    <s v="rank"/>
    <n v="0.3"/>
    <x v="12"/>
    <x v="33"/>
    <n v="468"/>
    <n v="5.5604858330043498"/>
    <x v="15"/>
  </r>
  <r>
    <x v="15"/>
    <x v="2"/>
    <s v="cycle_co"/>
    <s v="rank"/>
    <n v="0.3"/>
    <x v="12"/>
    <x v="34"/>
    <n v="543"/>
    <n v="5.5621102080040146"/>
    <x v="15"/>
  </r>
  <r>
    <x v="15"/>
    <x v="2"/>
    <s v="cycle_co"/>
    <s v="rank"/>
    <n v="0.3"/>
    <x v="12"/>
    <x v="35"/>
    <n v="497"/>
    <n v="5.5579169160046149"/>
    <x v="15"/>
  </r>
  <r>
    <x v="15"/>
    <x v="2"/>
    <s v="cycle_co"/>
    <s v="rank"/>
    <n v="0.3"/>
    <x v="12"/>
    <x v="36"/>
    <n v="574"/>
    <n v="5.569504708997556"/>
    <x v="15"/>
  </r>
  <r>
    <x v="15"/>
    <x v="2"/>
    <s v="cycle_co"/>
    <s v="rank"/>
    <n v="0.3"/>
    <x v="12"/>
    <x v="37"/>
    <n v="545"/>
    <n v="5.5544546669989359"/>
    <x v="15"/>
  </r>
  <r>
    <x v="15"/>
    <x v="2"/>
    <s v="cycle_co"/>
    <s v="rank"/>
    <n v="0.3"/>
    <x v="12"/>
    <x v="38"/>
    <n v="525"/>
    <n v="5.5596508750022622"/>
    <x v="15"/>
  </r>
  <r>
    <x v="15"/>
    <x v="2"/>
    <s v="cycle_co"/>
    <s v="rank"/>
    <n v="0.3"/>
    <x v="12"/>
    <x v="39"/>
    <n v="518"/>
    <n v="5.5686978330049897"/>
    <x v="15"/>
  </r>
  <r>
    <x v="15"/>
    <x v="2"/>
    <s v="cycle_co"/>
    <s v="rank"/>
    <n v="0.3"/>
    <x v="14"/>
    <x v="40"/>
    <n v="515"/>
    <n v="5.5514816670038272"/>
    <x v="15"/>
  </r>
  <r>
    <x v="15"/>
    <x v="3"/>
    <s v="cycle_co"/>
    <s v="rank"/>
    <n v="0.3"/>
    <x v="1"/>
    <x v="0"/>
    <n v="517"/>
    <n v="0"/>
    <x v="15"/>
  </r>
  <r>
    <x v="15"/>
    <x v="3"/>
    <s v="cycle_co"/>
    <s v="rank"/>
    <n v="0.3"/>
    <x v="1"/>
    <x v="1"/>
    <n v="516"/>
    <n v="5.8063637500017649"/>
    <x v="15"/>
  </r>
  <r>
    <x v="15"/>
    <x v="3"/>
    <s v="cycle_co"/>
    <s v="rank"/>
    <n v="0.3"/>
    <x v="1"/>
    <x v="2"/>
    <n v="463"/>
    <n v="5.5107660000066971"/>
    <x v="15"/>
  </r>
  <r>
    <x v="15"/>
    <x v="3"/>
    <s v="cycle_co"/>
    <s v="rank"/>
    <n v="0.3"/>
    <x v="1"/>
    <x v="3"/>
    <n v="513"/>
    <n v="5.5102467499964396"/>
    <x v="15"/>
  </r>
  <r>
    <x v="15"/>
    <x v="3"/>
    <s v="cycle_co"/>
    <s v="rank"/>
    <n v="0.3"/>
    <x v="3"/>
    <x v="4"/>
    <n v="458"/>
    <n v="5.546778167001321"/>
    <x v="15"/>
  </r>
  <r>
    <x v="15"/>
    <x v="3"/>
    <s v="cycle_co"/>
    <s v="rank"/>
    <n v="0.3"/>
    <x v="3"/>
    <x v="5"/>
    <n v="523"/>
    <n v="5.5201312499993946"/>
    <x v="15"/>
  </r>
  <r>
    <x v="15"/>
    <x v="3"/>
    <s v="cycle_co"/>
    <s v="rank"/>
    <n v="0.3"/>
    <x v="3"/>
    <x v="6"/>
    <n v="533"/>
    <n v="5.5753473749937257"/>
    <x v="15"/>
  </r>
  <r>
    <x v="15"/>
    <x v="3"/>
    <s v="cycle_co"/>
    <s v="rank"/>
    <n v="0.3"/>
    <x v="3"/>
    <x v="7"/>
    <n v="516"/>
    <n v="5.5219728329975624"/>
    <x v="15"/>
  </r>
  <r>
    <x v="15"/>
    <x v="3"/>
    <s v="cycle_co"/>
    <s v="rank"/>
    <n v="0.3"/>
    <x v="19"/>
    <x v="8"/>
    <n v="563"/>
    <n v="5.5271108750021094"/>
    <x v="15"/>
  </r>
  <r>
    <x v="15"/>
    <x v="3"/>
    <s v="cycle_co"/>
    <s v="rank"/>
    <n v="0.3"/>
    <x v="27"/>
    <x v="9"/>
    <n v="480"/>
    <n v="5.5306922090094304"/>
    <x v="15"/>
  </r>
  <r>
    <x v="15"/>
    <x v="3"/>
    <s v="cycle_co"/>
    <s v="rank"/>
    <n v="0.3"/>
    <x v="27"/>
    <x v="10"/>
    <n v="526"/>
    <n v="5.5256145830062451"/>
    <x v="15"/>
  </r>
  <r>
    <x v="15"/>
    <x v="3"/>
    <s v="cycle_co"/>
    <s v="rank"/>
    <n v="0.3"/>
    <x v="26"/>
    <x v="11"/>
    <n v="527"/>
    <n v="5.5147848339984193"/>
    <x v="15"/>
  </r>
  <r>
    <x v="15"/>
    <x v="3"/>
    <s v="cycle_co"/>
    <s v="rank"/>
    <n v="0.3"/>
    <x v="6"/>
    <x v="12"/>
    <n v="466"/>
    <n v="5.5243804579949938"/>
    <x v="15"/>
  </r>
  <r>
    <x v="15"/>
    <x v="3"/>
    <s v="cycle_co"/>
    <s v="rank"/>
    <n v="0.3"/>
    <x v="6"/>
    <x v="13"/>
    <n v="515"/>
    <n v="5.5172545419918606"/>
    <x v="15"/>
  </r>
  <r>
    <x v="15"/>
    <x v="3"/>
    <s v="cycle_co"/>
    <s v="rank"/>
    <n v="0.3"/>
    <x v="29"/>
    <x v="14"/>
    <n v="546"/>
    <n v="5.5199198339978466"/>
    <x v="15"/>
  </r>
  <r>
    <x v="15"/>
    <x v="3"/>
    <s v="cycle_co"/>
    <s v="rank"/>
    <n v="0.3"/>
    <x v="20"/>
    <x v="15"/>
    <n v="597"/>
    <n v="5.5388185000047088"/>
    <x v="15"/>
  </r>
  <r>
    <x v="15"/>
    <x v="3"/>
    <s v="cycle_co"/>
    <s v="rank"/>
    <n v="0.3"/>
    <x v="20"/>
    <x v="16"/>
    <n v="593"/>
    <n v="5.5432701249956153"/>
    <x v="15"/>
  </r>
  <r>
    <x v="15"/>
    <x v="3"/>
    <s v="cycle_co"/>
    <s v="rank"/>
    <n v="0.3"/>
    <x v="20"/>
    <x v="17"/>
    <n v="629"/>
    <n v="5.5492684170021684"/>
    <x v="15"/>
  </r>
  <r>
    <x v="15"/>
    <x v="3"/>
    <s v="cycle_co"/>
    <s v="rank"/>
    <n v="0.3"/>
    <x v="9"/>
    <x v="18"/>
    <n v="559"/>
    <n v="5.5599501249962486"/>
    <x v="15"/>
  </r>
  <r>
    <x v="15"/>
    <x v="3"/>
    <s v="cycle_co"/>
    <s v="rank"/>
    <n v="0.3"/>
    <x v="30"/>
    <x v="19"/>
    <n v="545"/>
    <n v="5.5609809169982327"/>
    <x v="15"/>
  </r>
  <r>
    <x v="15"/>
    <x v="3"/>
    <s v="cycle_co"/>
    <s v="rank"/>
    <n v="0.3"/>
    <x v="30"/>
    <x v="20"/>
    <n v="567"/>
    <n v="5.5357442919921596"/>
    <x v="15"/>
  </r>
  <r>
    <x v="15"/>
    <x v="3"/>
    <s v="cycle_co"/>
    <s v="rank"/>
    <n v="0.3"/>
    <x v="30"/>
    <x v="21"/>
    <n v="558"/>
    <n v="5.5256891669996548"/>
    <x v="15"/>
  </r>
  <r>
    <x v="15"/>
    <x v="3"/>
    <s v="cycle_co"/>
    <s v="rank"/>
    <n v="0.3"/>
    <x v="11"/>
    <x v="22"/>
    <n v="563"/>
    <n v="5.5370678339968444"/>
    <x v="15"/>
  </r>
  <r>
    <x v="15"/>
    <x v="3"/>
    <s v="cycle_co"/>
    <s v="rank"/>
    <n v="0.3"/>
    <x v="11"/>
    <x v="23"/>
    <n v="488"/>
    <n v="5.5263193339924328"/>
    <x v="15"/>
  </r>
  <r>
    <x v="15"/>
    <x v="3"/>
    <s v="cycle_co"/>
    <s v="rank"/>
    <n v="0.3"/>
    <x v="12"/>
    <x v="24"/>
    <n v="494"/>
    <n v="5.5309480830037501"/>
    <x v="15"/>
  </r>
  <r>
    <x v="15"/>
    <x v="3"/>
    <s v="cycle_co"/>
    <s v="rank"/>
    <n v="0.3"/>
    <x v="12"/>
    <x v="25"/>
    <n v="591"/>
    <n v="5.5254557910084259"/>
    <x v="15"/>
  </r>
  <r>
    <x v="15"/>
    <x v="3"/>
    <s v="cycle_co"/>
    <s v="rank"/>
    <n v="0.3"/>
    <x v="12"/>
    <x v="26"/>
    <n v="473"/>
    <n v="5.5549926250096178"/>
    <x v="15"/>
  </r>
  <r>
    <x v="15"/>
    <x v="3"/>
    <s v="cycle_co"/>
    <s v="rank"/>
    <n v="0.3"/>
    <x v="12"/>
    <x v="27"/>
    <n v="464"/>
    <n v="5.5391569170024013"/>
    <x v="15"/>
  </r>
  <r>
    <x v="15"/>
    <x v="3"/>
    <s v="cycle_co"/>
    <s v="rank"/>
    <n v="0.3"/>
    <x v="12"/>
    <x v="28"/>
    <n v="504"/>
    <n v="5.5444677079940448"/>
    <x v="15"/>
  </r>
  <r>
    <x v="15"/>
    <x v="3"/>
    <s v="cycle_co"/>
    <s v="rank"/>
    <n v="0.3"/>
    <x v="12"/>
    <x v="29"/>
    <n v="557"/>
    <n v="5.5533889590005856"/>
    <x v="15"/>
  </r>
  <r>
    <x v="15"/>
    <x v="3"/>
    <s v="cycle_co"/>
    <s v="rank"/>
    <n v="0.3"/>
    <x v="12"/>
    <x v="30"/>
    <n v="541"/>
    <n v="5.5535189170041122"/>
    <x v="15"/>
  </r>
  <r>
    <x v="15"/>
    <x v="3"/>
    <s v="cycle_co"/>
    <s v="rank"/>
    <n v="0.3"/>
    <x v="12"/>
    <x v="31"/>
    <n v="566"/>
    <n v="5.5476582090050206"/>
    <x v="15"/>
  </r>
  <r>
    <x v="15"/>
    <x v="3"/>
    <s v="cycle_co"/>
    <s v="rank"/>
    <n v="0.3"/>
    <x v="12"/>
    <x v="32"/>
    <n v="557"/>
    <n v="5.5483222920011031"/>
    <x v="15"/>
  </r>
  <r>
    <x v="15"/>
    <x v="3"/>
    <s v="cycle_co"/>
    <s v="rank"/>
    <n v="0.3"/>
    <x v="12"/>
    <x v="33"/>
    <n v="344"/>
    <n v="5.5445431669941172"/>
    <x v="15"/>
  </r>
  <r>
    <x v="15"/>
    <x v="3"/>
    <s v="cycle_co"/>
    <s v="rank"/>
    <n v="0.3"/>
    <x v="12"/>
    <x v="34"/>
    <n v="417"/>
    <n v="5.5660100829991279"/>
    <x v="15"/>
  </r>
  <r>
    <x v="15"/>
    <x v="3"/>
    <s v="cycle_co"/>
    <s v="rank"/>
    <n v="0.3"/>
    <x v="12"/>
    <x v="35"/>
    <n v="492"/>
    <n v="5.5488003750069774"/>
    <x v="15"/>
  </r>
  <r>
    <x v="15"/>
    <x v="3"/>
    <s v="cycle_co"/>
    <s v="rank"/>
    <n v="0.3"/>
    <x v="12"/>
    <x v="36"/>
    <n v="404"/>
    <n v="5.7258572920109154"/>
    <x v="15"/>
  </r>
  <r>
    <x v="15"/>
    <x v="3"/>
    <s v="cycle_co"/>
    <s v="rank"/>
    <n v="0.3"/>
    <x v="22"/>
    <x v="37"/>
    <n v="491"/>
    <n v="5.5695601250045002"/>
    <x v="15"/>
  </r>
  <r>
    <x v="15"/>
    <x v="3"/>
    <s v="cycle_co"/>
    <s v="rank"/>
    <n v="0.3"/>
    <x v="22"/>
    <x v="38"/>
    <n v="509"/>
    <n v="5.5587477499939268"/>
    <x v="15"/>
  </r>
  <r>
    <x v="15"/>
    <x v="3"/>
    <s v="cycle_co"/>
    <s v="rank"/>
    <n v="0.3"/>
    <x v="22"/>
    <x v="39"/>
    <n v="581"/>
    <n v="5.56719458400039"/>
    <x v="15"/>
  </r>
  <r>
    <x v="15"/>
    <x v="3"/>
    <s v="cycle_co"/>
    <s v="rank"/>
    <n v="0.3"/>
    <x v="22"/>
    <x v="40"/>
    <n v="434"/>
    <n v="5.5715174579963787"/>
    <x v="15"/>
  </r>
  <r>
    <x v="15"/>
    <x v="4"/>
    <s v="cycle_co"/>
    <s v="rank"/>
    <n v="0.3"/>
    <x v="17"/>
    <x v="0"/>
    <n v="518"/>
    <n v="0"/>
    <x v="15"/>
  </r>
  <r>
    <x v="15"/>
    <x v="4"/>
    <s v="cycle_co"/>
    <s v="rank"/>
    <n v="0.3"/>
    <x v="25"/>
    <x v="1"/>
    <n v="512"/>
    <n v="5.8114819589973186"/>
    <x v="15"/>
  </r>
  <r>
    <x v="15"/>
    <x v="4"/>
    <s v="cycle_co"/>
    <s v="rank"/>
    <n v="0.3"/>
    <x v="1"/>
    <x v="2"/>
    <n v="498"/>
    <n v="5.5210342920036064"/>
    <x v="15"/>
  </r>
  <r>
    <x v="15"/>
    <x v="4"/>
    <s v="cycle_co"/>
    <s v="rank"/>
    <n v="0.3"/>
    <x v="1"/>
    <x v="3"/>
    <n v="495"/>
    <n v="5.5339204589981819"/>
    <x v="15"/>
  </r>
  <r>
    <x v="15"/>
    <x v="4"/>
    <s v="cycle_co"/>
    <s v="rank"/>
    <n v="0.3"/>
    <x v="28"/>
    <x v="4"/>
    <n v="550"/>
    <n v="5.5252492500003427"/>
    <x v="15"/>
  </r>
  <r>
    <x v="15"/>
    <x v="4"/>
    <s v="cycle_co"/>
    <s v="rank"/>
    <n v="0.3"/>
    <x v="4"/>
    <x v="5"/>
    <n v="520"/>
    <n v="5.5146497090026969"/>
    <x v="15"/>
  </r>
  <r>
    <x v="15"/>
    <x v="4"/>
    <s v="cycle_co"/>
    <s v="rank"/>
    <n v="0.3"/>
    <x v="4"/>
    <x v="6"/>
    <n v="422"/>
    <n v="5.5252092089940561"/>
    <x v="15"/>
  </r>
  <r>
    <x v="15"/>
    <x v="4"/>
    <s v="cycle_co"/>
    <s v="rank"/>
    <n v="0.3"/>
    <x v="19"/>
    <x v="7"/>
    <n v="463"/>
    <n v="5.5580947089911206"/>
    <x v="15"/>
  </r>
  <r>
    <x v="15"/>
    <x v="4"/>
    <s v="cycle_co"/>
    <s v="rank"/>
    <n v="0.3"/>
    <x v="19"/>
    <x v="8"/>
    <n v="471"/>
    <n v="5.5175152500014519"/>
    <x v="15"/>
  </r>
  <r>
    <x v="15"/>
    <x v="4"/>
    <s v="cycle_co"/>
    <s v="rank"/>
    <n v="0.3"/>
    <x v="5"/>
    <x v="9"/>
    <n v="459"/>
    <n v="5.5738452079967828"/>
    <x v="15"/>
  </r>
  <r>
    <x v="15"/>
    <x v="4"/>
    <s v="cycle_co"/>
    <s v="rank"/>
    <n v="0.3"/>
    <x v="6"/>
    <x v="10"/>
    <n v="532"/>
    <n v="5.5319453749980312"/>
    <x v="15"/>
  </r>
  <r>
    <x v="15"/>
    <x v="4"/>
    <s v="cycle_co"/>
    <s v="rank"/>
    <n v="0.3"/>
    <x v="7"/>
    <x v="11"/>
    <n v="443"/>
    <n v="5.52801570801239"/>
    <x v="15"/>
  </r>
  <r>
    <x v="15"/>
    <x v="4"/>
    <s v="cycle_co"/>
    <s v="rank"/>
    <n v="0.3"/>
    <x v="7"/>
    <x v="12"/>
    <n v="554"/>
    <n v="5.5506215839996003"/>
    <x v="15"/>
  </r>
  <r>
    <x v="15"/>
    <x v="4"/>
    <s v="cycle_co"/>
    <s v="rank"/>
    <n v="0.3"/>
    <x v="29"/>
    <x v="13"/>
    <n v="542"/>
    <n v="5.5250386250118027"/>
    <x v="15"/>
  </r>
  <r>
    <x v="15"/>
    <x v="4"/>
    <s v="cycle_co"/>
    <s v="rank"/>
    <n v="0.3"/>
    <x v="29"/>
    <x v="14"/>
    <n v="478"/>
    <n v="5.5502059169957647"/>
    <x v="15"/>
  </r>
  <r>
    <x v="15"/>
    <x v="4"/>
    <s v="cycle_co"/>
    <s v="rank"/>
    <n v="0.3"/>
    <x v="20"/>
    <x v="15"/>
    <n v="433"/>
    <n v="5.5401497499988182"/>
    <x v="15"/>
  </r>
  <r>
    <x v="15"/>
    <x v="4"/>
    <s v="cycle_co"/>
    <s v="rank"/>
    <n v="0.3"/>
    <x v="21"/>
    <x v="16"/>
    <n v="445"/>
    <n v="5.548863000003621"/>
    <x v="15"/>
  </r>
  <r>
    <x v="15"/>
    <x v="4"/>
    <s v="cycle_co"/>
    <s v="rank"/>
    <n v="0.3"/>
    <x v="9"/>
    <x v="17"/>
    <n v="444"/>
    <n v="5.5338999579980737"/>
    <x v="15"/>
  </r>
  <r>
    <x v="15"/>
    <x v="4"/>
    <s v="cycle_co"/>
    <s v="rank"/>
    <n v="0.3"/>
    <x v="9"/>
    <x v="18"/>
    <n v="318"/>
    <n v="5.532170957987546"/>
    <x v="15"/>
  </r>
  <r>
    <x v="15"/>
    <x v="4"/>
    <s v="cycle_co"/>
    <s v="rank"/>
    <n v="0.3"/>
    <x v="10"/>
    <x v="19"/>
    <n v="393"/>
    <n v="5.5421687920024851"/>
    <x v="15"/>
  </r>
  <r>
    <x v="15"/>
    <x v="4"/>
    <s v="cycle_co"/>
    <s v="rank"/>
    <n v="0.3"/>
    <x v="10"/>
    <x v="20"/>
    <n v="390"/>
    <n v="5.5362184580008034"/>
    <x v="15"/>
  </r>
  <r>
    <x v="15"/>
    <x v="4"/>
    <s v="cycle_co"/>
    <s v="rank"/>
    <n v="0.3"/>
    <x v="10"/>
    <x v="21"/>
    <n v="420"/>
    <n v="5.5396433749992866"/>
    <x v="15"/>
  </r>
  <r>
    <x v="15"/>
    <x v="4"/>
    <s v="cycle_co"/>
    <s v="rank"/>
    <n v="0.3"/>
    <x v="11"/>
    <x v="22"/>
    <n v="478"/>
    <n v="5.5619755829975466"/>
    <x v="15"/>
  </r>
  <r>
    <x v="15"/>
    <x v="4"/>
    <s v="cycle_co"/>
    <s v="rank"/>
    <n v="0.3"/>
    <x v="12"/>
    <x v="23"/>
    <n v="454"/>
    <n v="5.5376665839867201"/>
    <x v="15"/>
  </r>
  <r>
    <x v="15"/>
    <x v="4"/>
    <s v="cycle_co"/>
    <s v="rank"/>
    <n v="0.3"/>
    <x v="12"/>
    <x v="24"/>
    <n v="391"/>
    <n v="5.5578748749976512"/>
    <x v="15"/>
  </r>
  <r>
    <x v="15"/>
    <x v="4"/>
    <s v="cycle_co"/>
    <s v="rank"/>
    <n v="0.3"/>
    <x v="12"/>
    <x v="25"/>
    <n v="567"/>
    <n v="5.5565579159883782"/>
    <x v="15"/>
  </r>
  <r>
    <x v="15"/>
    <x v="4"/>
    <s v="cycle_co"/>
    <s v="rank"/>
    <n v="0.3"/>
    <x v="12"/>
    <x v="26"/>
    <n v="562"/>
    <n v="5.5537539579963777"/>
    <x v="15"/>
  </r>
  <r>
    <x v="15"/>
    <x v="4"/>
    <s v="cycle_co"/>
    <s v="rank"/>
    <n v="0.3"/>
    <x v="12"/>
    <x v="27"/>
    <n v="543"/>
    <n v="5.557348041998921"/>
    <x v="15"/>
  </r>
  <r>
    <x v="15"/>
    <x v="4"/>
    <s v="cycle_co"/>
    <s v="rank"/>
    <n v="0.3"/>
    <x v="12"/>
    <x v="28"/>
    <n v="466"/>
    <n v="5.5660015839966954"/>
    <x v="15"/>
  </r>
  <r>
    <x v="15"/>
    <x v="4"/>
    <s v="cycle_co"/>
    <s v="rank"/>
    <n v="0.3"/>
    <x v="12"/>
    <x v="29"/>
    <n v="500"/>
    <n v="5.5554195829899982"/>
    <x v="15"/>
  </r>
  <r>
    <x v="15"/>
    <x v="4"/>
    <s v="cycle_co"/>
    <s v="rank"/>
    <n v="0.3"/>
    <x v="12"/>
    <x v="30"/>
    <n v="572"/>
    <n v="5.5697866250120569"/>
    <x v="15"/>
  </r>
  <r>
    <x v="15"/>
    <x v="4"/>
    <s v="cycle_co"/>
    <s v="rank"/>
    <n v="0.3"/>
    <x v="14"/>
    <x v="31"/>
    <n v="513"/>
    <n v="5.5608087500004331"/>
    <x v="15"/>
  </r>
  <r>
    <x v="15"/>
    <x v="4"/>
    <s v="cycle_co"/>
    <s v="rank"/>
    <n v="0.3"/>
    <x v="14"/>
    <x v="32"/>
    <n v="439"/>
    <n v="5.5676635420095408"/>
    <x v="15"/>
  </r>
  <r>
    <x v="15"/>
    <x v="4"/>
    <s v="cycle_co"/>
    <s v="rank"/>
    <n v="0.3"/>
    <x v="13"/>
    <x v="33"/>
    <n v="434"/>
    <n v="5.5688200000004144"/>
    <x v="15"/>
  </r>
  <r>
    <x v="15"/>
    <x v="4"/>
    <s v="cycle_co"/>
    <s v="rank"/>
    <n v="0.3"/>
    <x v="13"/>
    <x v="34"/>
    <n v="439"/>
    <n v="5.5857852089975486"/>
    <x v="15"/>
  </r>
  <r>
    <x v="15"/>
    <x v="4"/>
    <s v="cycle_co"/>
    <s v="rank"/>
    <n v="0.3"/>
    <x v="13"/>
    <x v="35"/>
    <n v="432"/>
    <n v="5.5735524580086349"/>
    <x v="15"/>
  </r>
  <r>
    <x v="15"/>
    <x v="4"/>
    <s v="cycle_co"/>
    <s v="rank"/>
    <n v="0.3"/>
    <x v="13"/>
    <x v="36"/>
    <n v="474"/>
    <n v="5.5697762500058161"/>
    <x v="15"/>
  </r>
  <r>
    <x v="15"/>
    <x v="4"/>
    <s v="cycle_co"/>
    <s v="rank"/>
    <n v="0.3"/>
    <x v="13"/>
    <x v="37"/>
    <n v="445"/>
    <n v="5.5583566249988507"/>
    <x v="15"/>
  </r>
  <r>
    <x v="15"/>
    <x v="4"/>
    <s v="cycle_co"/>
    <s v="rank"/>
    <n v="0.3"/>
    <x v="13"/>
    <x v="38"/>
    <n v="482"/>
    <n v="5.5744943750032689"/>
    <x v="15"/>
  </r>
  <r>
    <x v="15"/>
    <x v="4"/>
    <s v="cycle_co"/>
    <s v="rank"/>
    <n v="0.3"/>
    <x v="13"/>
    <x v="39"/>
    <n v="414"/>
    <n v="5.5771084169973619"/>
    <x v="15"/>
  </r>
  <r>
    <x v="15"/>
    <x v="4"/>
    <s v="cycle_co"/>
    <s v="rank"/>
    <n v="0.3"/>
    <x v="13"/>
    <x v="40"/>
    <n v="516"/>
    <n v="5.563858875000733"/>
    <x v="15"/>
  </r>
  <r>
    <x v="15"/>
    <x v="5"/>
    <s v="cycle_co"/>
    <s v="rank"/>
    <n v="0.3"/>
    <x v="25"/>
    <x v="0"/>
    <n v="465"/>
    <n v="0"/>
    <x v="15"/>
  </r>
  <r>
    <x v="15"/>
    <x v="5"/>
    <s v="cycle_co"/>
    <s v="rank"/>
    <n v="0.3"/>
    <x v="25"/>
    <x v="1"/>
    <n v="510"/>
    <n v="5.7977062079880852"/>
    <x v="15"/>
  </r>
  <r>
    <x v="15"/>
    <x v="5"/>
    <s v="cycle_co"/>
    <s v="rank"/>
    <n v="0.3"/>
    <x v="1"/>
    <x v="2"/>
    <n v="507"/>
    <n v="5.5604907919914686"/>
    <x v="15"/>
  </r>
  <r>
    <x v="15"/>
    <x v="5"/>
    <s v="cycle_co"/>
    <s v="rank"/>
    <n v="0.3"/>
    <x v="1"/>
    <x v="3"/>
    <n v="554"/>
    <n v="5.5129645000124583"/>
    <x v="15"/>
  </r>
  <r>
    <x v="15"/>
    <x v="5"/>
    <s v="cycle_co"/>
    <s v="rank"/>
    <n v="0.3"/>
    <x v="2"/>
    <x v="4"/>
    <n v="496"/>
    <n v="5.5178087499953108"/>
    <x v="15"/>
  </r>
  <r>
    <x v="15"/>
    <x v="5"/>
    <s v="cycle_co"/>
    <s v="rank"/>
    <n v="0.3"/>
    <x v="28"/>
    <x v="5"/>
    <n v="476"/>
    <n v="5.5143927500030259"/>
    <x v="15"/>
  </r>
  <r>
    <x v="15"/>
    <x v="5"/>
    <s v="cycle_co"/>
    <s v="rank"/>
    <n v="0.3"/>
    <x v="19"/>
    <x v="6"/>
    <n v="471"/>
    <n v="5.5358257919870084"/>
    <x v="15"/>
  </r>
  <r>
    <x v="15"/>
    <x v="5"/>
    <s v="cycle_co"/>
    <s v="rank"/>
    <n v="0.3"/>
    <x v="19"/>
    <x v="7"/>
    <n v="486"/>
    <n v="5.5237318750005224"/>
    <x v="15"/>
  </r>
  <r>
    <x v="15"/>
    <x v="5"/>
    <s v="cycle_co"/>
    <s v="rank"/>
    <n v="0.3"/>
    <x v="19"/>
    <x v="8"/>
    <n v="565"/>
    <n v="5.5230253750050906"/>
    <x v="15"/>
  </r>
  <r>
    <x v="15"/>
    <x v="5"/>
    <s v="cycle_co"/>
    <s v="rank"/>
    <n v="0.3"/>
    <x v="27"/>
    <x v="9"/>
    <n v="471"/>
    <n v="5.5308428329881281"/>
    <x v="15"/>
  </r>
  <r>
    <x v="15"/>
    <x v="5"/>
    <s v="cycle_co"/>
    <s v="rank"/>
    <n v="0.3"/>
    <x v="26"/>
    <x v="10"/>
    <n v="483"/>
    <n v="5.5333938330004457"/>
    <x v="15"/>
  </r>
  <r>
    <x v="15"/>
    <x v="5"/>
    <s v="cycle_co"/>
    <s v="rank"/>
    <n v="0.3"/>
    <x v="8"/>
    <x v="11"/>
    <n v="454"/>
    <n v="5.5417187089915387"/>
    <x v="15"/>
  </r>
  <r>
    <x v="15"/>
    <x v="5"/>
    <s v="cycle_co"/>
    <s v="rank"/>
    <n v="0.3"/>
    <x v="29"/>
    <x v="12"/>
    <n v="489"/>
    <n v="5.5333877499942901"/>
    <x v="15"/>
  </r>
  <r>
    <x v="15"/>
    <x v="5"/>
    <s v="cycle_co"/>
    <s v="rank"/>
    <n v="0.3"/>
    <x v="29"/>
    <x v="13"/>
    <n v="490"/>
    <n v="5.5407832500059158"/>
    <x v="15"/>
  </r>
  <r>
    <x v="15"/>
    <x v="5"/>
    <s v="cycle_co"/>
    <s v="rank"/>
    <n v="0.3"/>
    <x v="20"/>
    <x v="14"/>
    <n v="542"/>
    <n v="5.5276848330104258"/>
    <x v="15"/>
  </r>
  <r>
    <x v="15"/>
    <x v="5"/>
    <s v="cycle_co"/>
    <s v="rank"/>
    <n v="0.3"/>
    <x v="11"/>
    <x v="15"/>
    <n v="482"/>
    <n v="5.5316775420069462"/>
    <x v="15"/>
  </r>
  <r>
    <x v="15"/>
    <x v="5"/>
    <s v="cycle_co"/>
    <s v="rank"/>
    <n v="0.3"/>
    <x v="11"/>
    <x v="16"/>
    <n v="602"/>
    <n v="5.5556689160002861"/>
    <x v="15"/>
  </r>
  <r>
    <x v="15"/>
    <x v="5"/>
    <s v="cycle_co"/>
    <s v="rank"/>
    <n v="0.3"/>
    <x v="11"/>
    <x v="17"/>
    <n v="456"/>
    <n v="5.5513749999954598"/>
    <x v="15"/>
  </r>
  <r>
    <x v="15"/>
    <x v="5"/>
    <s v="cycle_co"/>
    <s v="rank"/>
    <n v="0.3"/>
    <x v="11"/>
    <x v="18"/>
    <n v="485"/>
    <n v="5.5554279170028167"/>
    <x v="15"/>
  </r>
  <r>
    <x v="15"/>
    <x v="5"/>
    <s v="cycle_co"/>
    <s v="rank"/>
    <n v="0.3"/>
    <x v="11"/>
    <x v="19"/>
    <n v="517"/>
    <n v="5.5373292919975938"/>
    <x v="15"/>
  </r>
  <r>
    <x v="15"/>
    <x v="5"/>
    <s v="cycle_co"/>
    <s v="rank"/>
    <n v="0.3"/>
    <x v="11"/>
    <x v="20"/>
    <n v="512"/>
    <n v="5.5473226250032894"/>
    <x v="15"/>
  </r>
  <r>
    <x v="15"/>
    <x v="5"/>
    <s v="cycle_co"/>
    <s v="rank"/>
    <n v="0.3"/>
    <x v="11"/>
    <x v="21"/>
    <n v="484"/>
    <n v="5.5569466250017294"/>
    <x v="15"/>
  </r>
  <r>
    <x v="15"/>
    <x v="5"/>
    <s v="cycle_co"/>
    <s v="rank"/>
    <n v="0.3"/>
    <x v="11"/>
    <x v="22"/>
    <n v="431"/>
    <n v="5.5436950830044216"/>
    <x v="15"/>
  </r>
  <r>
    <x v="15"/>
    <x v="5"/>
    <s v="cycle_co"/>
    <s v="rank"/>
    <n v="0.3"/>
    <x v="11"/>
    <x v="23"/>
    <n v="478"/>
    <n v="5.5554879999981486"/>
    <x v="15"/>
  </r>
  <r>
    <x v="15"/>
    <x v="5"/>
    <s v="cycle_co"/>
    <s v="rank"/>
    <n v="0.3"/>
    <x v="22"/>
    <x v="24"/>
    <n v="468"/>
    <n v="5.5536627080000471"/>
    <x v="15"/>
  </r>
  <r>
    <x v="15"/>
    <x v="5"/>
    <s v="cycle_co"/>
    <s v="rank"/>
    <n v="0.3"/>
    <x v="14"/>
    <x v="25"/>
    <n v="433"/>
    <n v="5.5443329999980051"/>
    <x v="15"/>
  </r>
  <r>
    <x v="15"/>
    <x v="5"/>
    <s v="cycle_co"/>
    <s v="rank"/>
    <n v="0.3"/>
    <x v="14"/>
    <x v="26"/>
    <n v="396"/>
    <n v="5.5481880409934092"/>
    <x v="15"/>
  </r>
  <r>
    <x v="15"/>
    <x v="5"/>
    <s v="cycle_co"/>
    <s v="rank"/>
    <n v="0.3"/>
    <x v="14"/>
    <x v="27"/>
    <n v="485"/>
    <n v="5.5675476670003263"/>
    <x v="15"/>
  </r>
  <r>
    <x v="15"/>
    <x v="5"/>
    <s v="cycle_co"/>
    <s v="rank"/>
    <n v="0.3"/>
    <x v="14"/>
    <x v="28"/>
    <n v="505"/>
    <n v="5.5634224590030499"/>
    <x v="15"/>
  </r>
  <r>
    <x v="15"/>
    <x v="5"/>
    <s v="cycle_co"/>
    <s v="rank"/>
    <n v="0.3"/>
    <x v="14"/>
    <x v="29"/>
    <n v="489"/>
    <n v="5.5661137910065008"/>
    <x v="15"/>
  </r>
  <r>
    <x v="15"/>
    <x v="5"/>
    <s v="cycle_co"/>
    <s v="rank"/>
    <n v="0.3"/>
    <x v="14"/>
    <x v="30"/>
    <n v="360"/>
    <n v="5.5527538750029626"/>
    <x v="15"/>
  </r>
  <r>
    <x v="15"/>
    <x v="5"/>
    <s v="cycle_co"/>
    <s v="rank"/>
    <n v="0.3"/>
    <x v="14"/>
    <x v="31"/>
    <n v="440"/>
    <n v="5.5759629579988541"/>
    <x v="15"/>
  </r>
  <r>
    <x v="15"/>
    <x v="5"/>
    <s v="cycle_co"/>
    <s v="rank"/>
    <n v="0.3"/>
    <x v="14"/>
    <x v="32"/>
    <n v="345"/>
    <n v="5.5622007500060144"/>
    <x v="15"/>
  </r>
  <r>
    <x v="15"/>
    <x v="5"/>
    <s v="cycle_co"/>
    <s v="rank"/>
    <n v="0.3"/>
    <x v="14"/>
    <x v="33"/>
    <n v="524"/>
    <n v="5.5612580830056686"/>
    <x v="15"/>
  </r>
  <r>
    <x v="15"/>
    <x v="5"/>
    <s v="cycle_co"/>
    <s v="rank"/>
    <n v="0.3"/>
    <x v="14"/>
    <x v="34"/>
    <n v="536"/>
    <n v="5.5621681250049733"/>
    <x v="15"/>
  </r>
  <r>
    <x v="15"/>
    <x v="5"/>
    <s v="cycle_co"/>
    <s v="rank"/>
    <n v="0.3"/>
    <x v="14"/>
    <x v="35"/>
    <n v="438"/>
    <n v="5.563238624992664"/>
    <x v="15"/>
  </r>
  <r>
    <x v="15"/>
    <x v="5"/>
    <s v="cycle_co"/>
    <s v="rank"/>
    <n v="0.3"/>
    <x v="14"/>
    <x v="36"/>
    <n v="462"/>
    <n v="5.55070920799335"/>
    <x v="15"/>
  </r>
  <r>
    <x v="15"/>
    <x v="5"/>
    <s v="cycle_co"/>
    <s v="rank"/>
    <n v="0.3"/>
    <x v="14"/>
    <x v="37"/>
    <n v="463"/>
    <n v="5.5682404169929214"/>
    <x v="15"/>
  </r>
  <r>
    <x v="15"/>
    <x v="5"/>
    <s v="cycle_co"/>
    <s v="rank"/>
    <n v="0.3"/>
    <x v="14"/>
    <x v="38"/>
    <n v="491"/>
    <n v="5.5720443750033164"/>
    <x v="15"/>
  </r>
  <r>
    <x v="15"/>
    <x v="5"/>
    <s v="cycle_co"/>
    <s v="rank"/>
    <n v="0.3"/>
    <x v="14"/>
    <x v="39"/>
    <n v="489"/>
    <n v="5.5632506249967264"/>
    <x v="15"/>
  </r>
  <r>
    <x v="15"/>
    <x v="5"/>
    <s v="cycle_co"/>
    <s v="rank"/>
    <n v="0.3"/>
    <x v="14"/>
    <x v="40"/>
    <n v="540"/>
    <n v="5.5859658330009552"/>
    <x v="15"/>
  </r>
  <r>
    <x v="15"/>
    <x v="6"/>
    <s v="cycle_co"/>
    <s v="rank"/>
    <n v="0.3"/>
    <x v="25"/>
    <x v="0"/>
    <n v="466"/>
    <n v="0"/>
    <x v="15"/>
  </r>
  <r>
    <x v="15"/>
    <x v="6"/>
    <s v="cycle_co"/>
    <s v="rank"/>
    <n v="0.3"/>
    <x v="0"/>
    <x v="1"/>
    <n v="566"/>
    <n v="5.7991439999896102"/>
    <x v="15"/>
  </r>
  <r>
    <x v="15"/>
    <x v="6"/>
    <s v="cycle_co"/>
    <s v="rank"/>
    <n v="0.3"/>
    <x v="31"/>
    <x v="2"/>
    <n v="503"/>
    <n v="5.5094602079916513"/>
    <x v="15"/>
  </r>
  <r>
    <x v="15"/>
    <x v="6"/>
    <s v="cycle_co"/>
    <s v="rank"/>
    <n v="0.3"/>
    <x v="31"/>
    <x v="3"/>
    <n v="547"/>
    <n v="5.5288971669942839"/>
    <x v="15"/>
  </r>
  <r>
    <x v="15"/>
    <x v="6"/>
    <s v="cycle_co"/>
    <s v="rank"/>
    <n v="0.3"/>
    <x v="28"/>
    <x v="4"/>
    <n v="485"/>
    <n v="5.5336559999996098"/>
    <x v="15"/>
  </r>
  <r>
    <x v="15"/>
    <x v="6"/>
    <s v="cycle_co"/>
    <s v="rank"/>
    <n v="0.3"/>
    <x v="28"/>
    <x v="5"/>
    <n v="429"/>
    <n v="5.5208891249931176"/>
    <x v="15"/>
  </r>
  <r>
    <x v="15"/>
    <x v="6"/>
    <s v="cycle_co"/>
    <s v="rank"/>
    <n v="0.3"/>
    <x v="27"/>
    <x v="6"/>
    <n v="427"/>
    <n v="5.534151790998294"/>
    <x v="15"/>
  </r>
  <r>
    <x v="15"/>
    <x v="6"/>
    <s v="cycle_co"/>
    <s v="rank"/>
    <n v="0.3"/>
    <x v="27"/>
    <x v="7"/>
    <n v="541"/>
    <n v="5.5254986249929061"/>
    <x v="15"/>
  </r>
  <r>
    <x v="15"/>
    <x v="6"/>
    <s v="cycle_co"/>
    <s v="rank"/>
    <n v="0.3"/>
    <x v="26"/>
    <x v="8"/>
    <n v="445"/>
    <n v="5.5336337500048103"/>
    <x v="15"/>
  </r>
  <r>
    <x v="15"/>
    <x v="6"/>
    <s v="cycle_co"/>
    <s v="rank"/>
    <n v="0.3"/>
    <x v="26"/>
    <x v="9"/>
    <n v="429"/>
    <n v="5.5520562079909723"/>
    <x v="15"/>
  </r>
  <r>
    <x v="15"/>
    <x v="6"/>
    <s v="cycle_co"/>
    <s v="rank"/>
    <n v="0.3"/>
    <x v="26"/>
    <x v="10"/>
    <n v="420"/>
    <n v="5.5258779159921687"/>
    <x v="15"/>
  </r>
  <r>
    <x v="15"/>
    <x v="6"/>
    <s v="cycle_co"/>
    <s v="rank"/>
    <n v="0.3"/>
    <x v="8"/>
    <x v="11"/>
    <n v="505"/>
    <n v="5.5559028749994468"/>
    <x v="15"/>
  </r>
  <r>
    <x v="15"/>
    <x v="6"/>
    <s v="cycle_co"/>
    <s v="rank"/>
    <n v="0.3"/>
    <x v="8"/>
    <x v="12"/>
    <n v="481"/>
    <n v="5.5433523340034299"/>
    <x v="15"/>
  </r>
  <r>
    <x v="15"/>
    <x v="6"/>
    <s v="cycle_co"/>
    <s v="rank"/>
    <n v="0.3"/>
    <x v="29"/>
    <x v="13"/>
    <n v="515"/>
    <n v="5.529287541998201"/>
    <x v="15"/>
  </r>
  <r>
    <x v="15"/>
    <x v="6"/>
    <s v="cycle_co"/>
    <s v="rank"/>
    <n v="0.3"/>
    <x v="29"/>
    <x v="14"/>
    <n v="473"/>
    <n v="5.5291399589914363"/>
    <x v="15"/>
  </r>
  <r>
    <x v="15"/>
    <x v="6"/>
    <s v="cycle_co"/>
    <s v="rank"/>
    <n v="0.3"/>
    <x v="21"/>
    <x v="15"/>
    <n v="520"/>
    <n v="5.5296482080011629"/>
    <x v="15"/>
  </r>
  <r>
    <x v="15"/>
    <x v="6"/>
    <s v="cycle_co"/>
    <s v="rank"/>
    <n v="0.3"/>
    <x v="21"/>
    <x v="16"/>
    <n v="492"/>
    <n v="5.5315174169954844"/>
    <x v="15"/>
  </r>
  <r>
    <x v="15"/>
    <x v="6"/>
    <s v="cycle_co"/>
    <s v="rank"/>
    <n v="0.3"/>
    <x v="9"/>
    <x v="17"/>
    <n v="510"/>
    <n v="5.5292477500042878"/>
    <x v="15"/>
  </r>
  <r>
    <x v="15"/>
    <x v="6"/>
    <s v="cycle_co"/>
    <s v="rank"/>
    <n v="0.3"/>
    <x v="9"/>
    <x v="18"/>
    <n v="447"/>
    <n v="5.538232542006881"/>
    <x v="15"/>
  </r>
  <r>
    <x v="15"/>
    <x v="6"/>
    <s v="cycle_co"/>
    <s v="rank"/>
    <n v="0.3"/>
    <x v="9"/>
    <x v="19"/>
    <n v="478"/>
    <n v="5.5561290420009746"/>
    <x v="15"/>
  </r>
  <r>
    <x v="15"/>
    <x v="6"/>
    <s v="cycle_co"/>
    <s v="rank"/>
    <n v="0.3"/>
    <x v="10"/>
    <x v="20"/>
    <n v="500"/>
    <n v="5.5503607499995269"/>
    <x v="15"/>
  </r>
  <r>
    <x v="15"/>
    <x v="6"/>
    <s v="cycle_co"/>
    <s v="rank"/>
    <n v="0.3"/>
    <x v="10"/>
    <x v="21"/>
    <n v="523"/>
    <n v="5.6006466249964433"/>
    <x v="15"/>
  </r>
  <r>
    <x v="15"/>
    <x v="6"/>
    <s v="cycle_co"/>
    <s v="rank"/>
    <n v="0.3"/>
    <x v="10"/>
    <x v="22"/>
    <n v="416"/>
    <n v="5.5590187500056354"/>
    <x v="15"/>
  </r>
  <r>
    <x v="15"/>
    <x v="6"/>
    <s v="cycle_co"/>
    <s v="rank"/>
    <n v="0.3"/>
    <x v="10"/>
    <x v="23"/>
    <n v="617"/>
    <n v="5.5356836249993648"/>
    <x v="15"/>
  </r>
  <r>
    <x v="15"/>
    <x v="6"/>
    <s v="cycle_co"/>
    <s v="rank"/>
    <n v="0.3"/>
    <x v="11"/>
    <x v="24"/>
    <n v="556"/>
    <n v="5.5453584579954622"/>
    <x v="15"/>
  </r>
  <r>
    <x v="15"/>
    <x v="6"/>
    <s v="cycle_co"/>
    <s v="rank"/>
    <n v="0.3"/>
    <x v="11"/>
    <x v="25"/>
    <n v="482"/>
    <n v="5.5350805409980239"/>
    <x v="15"/>
  </r>
  <r>
    <x v="15"/>
    <x v="6"/>
    <s v="cycle_co"/>
    <s v="rank"/>
    <n v="0.3"/>
    <x v="11"/>
    <x v="26"/>
    <n v="585"/>
    <n v="5.5366653750097612"/>
    <x v="15"/>
  </r>
  <r>
    <x v="15"/>
    <x v="6"/>
    <s v="cycle_co"/>
    <s v="rank"/>
    <n v="0.3"/>
    <x v="11"/>
    <x v="27"/>
    <n v="561"/>
    <n v="5.5507563329883851"/>
    <x v="15"/>
  </r>
  <r>
    <x v="15"/>
    <x v="6"/>
    <s v="cycle_co"/>
    <s v="rank"/>
    <n v="0.3"/>
    <x v="11"/>
    <x v="28"/>
    <n v="439"/>
    <n v="5.5448618749942398"/>
    <x v="15"/>
  </r>
  <r>
    <x v="15"/>
    <x v="6"/>
    <s v="cycle_co"/>
    <s v="rank"/>
    <n v="0.3"/>
    <x v="11"/>
    <x v="29"/>
    <n v="483"/>
    <n v="5.538052042000345"/>
    <x v="15"/>
  </r>
  <r>
    <x v="15"/>
    <x v="6"/>
    <s v="cycle_co"/>
    <s v="rank"/>
    <n v="0.3"/>
    <x v="11"/>
    <x v="30"/>
    <n v="535"/>
    <n v="5.5492248329974254"/>
    <x v="15"/>
  </r>
  <r>
    <x v="15"/>
    <x v="6"/>
    <s v="cycle_co"/>
    <s v="rank"/>
    <n v="0.3"/>
    <x v="11"/>
    <x v="31"/>
    <n v="447"/>
    <n v="5.5424859579943586"/>
    <x v="15"/>
  </r>
  <r>
    <x v="15"/>
    <x v="6"/>
    <s v="cycle_co"/>
    <s v="rank"/>
    <n v="0.3"/>
    <x v="11"/>
    <x v="32"/>
    <n v="527"/>
    <n v="5.582128082998679"/>
    <x v="15"/>
  </r>
  <r>
    <x v="15"/>
    <x v="6"/>
    <s v="cycle_co"/>
    <s v="rank"/>
    <n v="0.3"/>
    <x v="12"/>
    <x v="33"/>
    <n v="528"/>
    <n v="5.5765309590060497"/>
    <x v="15"/>
  </r>
  <r>
    <x v="15"/>
    <x v="6"/>
    <s v="cycle_co"/>
    <s v="rank"/>
    <n v="0.3"/>
    <x v="12"/>
    <x v="34"/>
    <n v="499"/>
    <n v="5.5465587500075344"/>
    <x v="15"/>
  </r>
  <r>
    <x v="15"/>
    <x v="6"/>
    <s v="cycle_co"/>
    <s v="rank"/>
    <n v="0.3"/>
    <x v="12"/>
    <x v="35"/>
    <n v="369"/>
    <n v="5.5597377920057616"/>
    <x v="15"/>
  </r>
  <r>
    <x v="15"/>
    <x v="6"/>
    <s v="cycle_co"/>
    <s v="rank"/>
    <n v="0.3"/>
    <x v="12"/>
    <x v="36"/>
    <n v="518"/>
    <n v="5.5536598749895347"/>
    <x v="15"/>
  </r>
  <r>
    <x v="15"/>
    <x v="6"/>
    <s v="cycle_co"/>
    <s v="rank"/>
    <n v="0.3"/>
    <x v="12"/>
    <x v="37"/>
    <n v="470"/>
    <n v="5.5586798330041347"/>
    <x v="15"/>
  </r>
  <r>
    <x v="15"/>
    <x v="6"/>
    <s v="cycle_co"/>
    <s v="rank"/>
    <n v="0.3"/>
    <x v="22"/>
    <x v="38"/>
    <n v="511"/>
    <n v="5.5523488750040997"/>
    <x v="15"/>
  </r>
  <r>
    <x v="15"/>
    <x v="6"/>
    <s v="cycle_co"/>
    <s v="rank"/>
    <n v="0.3"/>
    <x v="22"/>
    <x v="39"/>
    <n v="402"/>
    <n v="5.5561842079914641"/>
    <x v="15"/>
  </r>
  <r>
    <x v="15"/>
    <x v="6"/>
    <s v="cycle_co"/>
    <s v="rank"/>
    <n v="0.3"/>
    <x v="13"/>
    <x v="40"/>
    <n v="449"/>
    <n v="5.568828333998681"/>
    <x v="15"/>
  </r>
  <r>
    <x v="15"/>
    <x v="7"/>
    <s v="cycle_co"/>
    <s v="rank"/>
    <n v="0.3"/>
    <x v="25"/>
    <x v="0"/>
    <n v="463"/>
    <n v="0"/>
    <x v="15"/>
  </r>
  <r>
    <x v="15"/>
    <x v="7"/>
    <s v="cycle_co"/>
    <s v="rank"/>
    <n v="0.3"/>
    <x v="25"/>
    <x v="1"/>
    <n v="512"/>
    <n v="5.7992865839914884"/>
    <x v="15"/>
  </r>
  <r>
    <x v="15"/>
    <x v="7"/>
    <s v="cycle_co"/>
    <s v="rank"/>
    <n v="0.3"/>
    <x v="28"/>
    <x v="2"/>
    <n v="504"/>
    <n v="5.5144449590006843"/>
    <x v="15"/>
  </r>
  <r>
    <x v="15"/>
    <x v="7"/>
    <s v="cycle_co"/>
    <s v="rank"/>
    <n v="0.3"/>
    <x v="18"/>
    <x v="3"/>
    <n v="494"/>
    <n v="5.5207082079868997"/>
    <x v="15"/>
  </r>
  <r>
    <x v="15"/>
    <x v="7"/>
    <s v="cycle_co"/>
    <s v="rank"/>
    <n v="0.3"/>
    <x v="18"/>
    <x v="4"/>
    <n v="436"/>
    <n v="5.5239403750019846"/>
    <x v="15"/>
  </r>
  <r>
    <x v="15"/>
    <x v="7"/>
    <s v="cycle_co"/>
    <s v="rank"/>
    <n v="0.3"/>
    <x v="3"/>
    <x v="5"/>
    <n v="474"/>
    <n v="5.5058898749994114"/>
    <x v="15"/>
  </r>
  <r>
    <x v="15"/>
    <x v="7"/>
    <s v="cycle_co"/>
    <s v="rank"/>
    <n v="0.3"/>
    <x v="3"/>
    <x v="6"/>
    <n v="516"/>
    <n v="5.5287167500064243"/>
    <x v="15"/>
  </r>
  <r>
    <x v="15"/>
    <x v="7"/>
    <s v="cycle_co"/>
    <s v="rank"/>
    <n v="0.3"/>
    <x v="4"/>
    <x v="7"/>
    <n v="504"/>
    <n v="5.5283694160025334"/>
    <x v="15"/>
  </r>
  <r>
    <x v="15"/>
    <x v="7"/>
    <s v="cycle_co"/>
    <s v="rank"/>
    <n v="0.3"/>
    <x v="27"/>
    <x v="8"/>
    <n v="455"/>
    <n v="5.5255271660134886"/>
    <x v="15"/>
  </r>
  <r>
    <x v="15"/>
    <x v="7"/>
    <s v="cycle_co"/>
    <s v="rank"/>
    <n v="0.3"/>
    <x v="5"/>
    <x v="9"/>
    <n v="492"/>
    <n v="5.5351830419967882"/>
    <x v="15"/>
  </r>
  <r>
    <x v="15"/>
    <x v="7"/>
    <s v="cycle_co"/>
    <s v="rank"/>
    <n v="0.3"/>
    <x v="5"/>
    <x v="10"/>
    <n v="466"/>
    <n v="5.5591999589960324"/>
    <x v="15"/>
  </r>
  <r>
    <x v="15"/>
    <x v="7"/>
    <s v="cycle_co"/>
    <s v="rank"/>
    <n v="0.3"/>
    <x v="6"/>
    <x v="11"/>
    <n v="523"/>
    <n v="5.5249179169913987"/>
    <x v="15"/>
  </r>
  <r>
    <x v="15"/>
    <x v="7"/>
    <s v="cycle_co"/>
    <s v="rank"/>
    <n v="0.3"/>
    <x v="6"/>
    <x v="12"/>
    <n v="467"/>
    <n v="5.5356072089925874"/>
    <x v="15"/>
  </r>
  <r>
    <x v="15"/>
    <x v="7"/>
    <s v="cycle_co"/>
    <s v="rank"/>
    <n v="0.3"/>
    <x v="7"/>
    <x v="13"/>
    <n v="410"/>
    <n v="5.5308853750029812"/>
    <x v="15"/>
  </r>
  <r>
    <x v="15"/>
    <x v="7"/>
    <s v="cycle_co"/>
    <s v="rank"/>
    <n v="0.3"/>
    <x v="7"/>
    <x v="14"/>
    <n v="458"/>
    <n v="5.5230727500020294"/>
    <x v="15"/>
  </r>
  <r>
    <x v="15"/>
    <x v="7"/>
    <s v="cycle_co"/>
    <s v="rank"/>
    <n v="0.3"/>
    <x v="8"/>
    <x v="15"/>
    <n v="514"/>
    <n v="5.5333091670036083"/>
    <x v="15"/>
  </r>
  <r>
    <x v="15"/>
    <x v="7"/>
    <s v="cycle_co"/>
    <s v="rank"/>
    <n v="0.3"/>
    <x v="21"/>
    <x v="16"/>
    <n v="457"/>
    <n v="5.5225113339984091"/>
    <x v="15"/>
  </r>
  <r>
    <x v="15"/>
    <x v="7"/>
    <s v="cycle_co"/>
    <s v="rank"/>
    <n v="0.3"/>
    <x v="10"/>
    <x v="17"/>
    <n v="569"/>
    <n v="5.5184877079882426"/>
    <x v="15"/>
  </r>
  <r>
    <x v="15"/>
    <x v="7"/>
    <s v="cycle_co"/>
    <s v="rank"/>
    <n v="0.3"/>
    <x v="10"/>
    <x v="18"/>
    <n v="491"/>
    <n v="5.5223670000123093"/>
    <x v="15"/>
  </r>
  <r>
    <x v="15"/>
    <x v="7"/>
    <s v="cycle_co"/>
    <s v="rank"/>
    <n v="0.3"/>
    <x v="10"/>
    <x v="19"/>
    <n v="529"/>
    <n v="5.5253147500043269"/>
    <x v="15"/>
  </r>
  <r>
    <x v="15"/>
    <x v="7"/>
    <s v="cycle_co"/>
    <s v="rank"/>
    <n v="0.3"/>
    <x v="10"/>
    <x v="20"/>
    <n v="602"/>
    <n v="5.5383674169861479"/>
    <x v="15"/>
  </r>
  <r>
    <x v="15"/>
    <x v="7"/>
    <s v="cycle_co"/>
    <s v="rank"/>
    <n v="0.3"/>
    <x v="10"/>
    <x v="21"/>
    <n v="533"/>
    <n v="5.5352896250115009"/>
    <x v="15"/>
  </r>
  <r>
    <x v="15"/>
    <x v="7"/>
    <s v="cycle_co"/>
    <s v="rank"/>
    <n v="0.3"/>
    <x v="14"/>
    <x v="22"/>
    <n v="561"/>
    <n v="5.5369701659947168"/>
    <x v="15"/>
  </r>
  <r>
    <x v="15"/>
    <x v="7"/>
    <s v="cycle_co"/>
    <s v="rank"/>
    <n v="0.3"/>
    <x v="14"/>
    <x v="23"/>
    <n v="409"/>
    <n v="5.5491042499925243"/>
    <x v="15"/>
  </r>
  <r>
    <x v="15"/>
    <x v="7"/>
    <s v="cycle_co"/>
    <s v="rank"/>
    <n v="0.3"/>
    <x v="14"/>
    <x v="24"/>
    <n v="400"/>
    <n v="5.5296025419956996"/>
    <x v="15"/>
  </r>
  <r>
    <x v="15"/>
    <x v="7"/>
    <s v="cycle_co"/>
    <s v="rank"/>
    <n v="0.3"/>
    <x v="14"/>
    <x v="25"/>
    <n v="522"/>
    <n v="5.5440494590002336"/>
    <x v="15"/>
  </r>
  <r>
    <x v="15"/>
    <x v="7"/>
    <s v="cycle_co"/>
    <s v="rank"/>
    <n v="0.3"/>
    <x v="14"/>
    <x v="26"/>
    <n v="384"/>
    <n v="5.5519874579913449"/>
    <x v="15"/>
  </r>
  <r>
    <x v="15"/>
    <x v="7"/>
    <s v="cycle_co"/>
    <s v="rank"/>
    <n v="0.3"/>
    <x v="14"/>
    <x v="27"/>
    <n v="426"/>
    <n v="5.5349919170112116"/>
    <x v="15"/>
  </r>
  <r>
    <x v="15"/>
    <x v="7"/>
    <s v="cycle_co"/>
    <s v="rank"/>
    <n v="0.3"/>
    <x v="14"/>
    <x v="28"/>
    <n v="505"/>
    <n v="5.5321317499910947"/>
    <x v="15"/>
  </r>
  <r>
    <x v="15"/>
    <x v="7"/>
    <s v="cycle_co"/>
    <s v="rank"/>
    <n v="0.3"/>
    <x v="14"/>
    <x v="29"/>
    <n v="501"/>
    <n v="5.5470572080084821"/>
    <x v="15"/>
  </r>
  <r>
    <x v="15"/>
    <x v="7"/>
    <s v="cycle_co"/>
    <s v="rank"/>
    <n v="0.3"/>
    <x v="14"/>
    <x v="30"/>
    <n v="480"/>
    <n v="5.5708410000079311"/>
    <x v="15"/>
  </r>
  <r>
    <x v="15"/>
    <x v="7"/>
    <s v="cycle_co"/>
    <s v="rank"/>
    <n v="0.3"/>
    <x v="14"/>
    <x v="31"/>
    <n v="514"/>
    <n v="5.5498667499923613"/>
    <x v="15"/>
  </r>
  <r>
    <x v="15"/>
    <x v="7"/>
    <s v="cycle_co"/>
    <s v="rank"/>
    <n v="0.3"/>
    <x v="14"/>
    <x v="32"/>
    <n v="610"/>
    <n v="5.5524627499980852"/>
    <x v="15"/>
  </r>
  <r>
    <x v="15"/>
    <x v="7"/>
    <s v="cycle_co"/>
    <s v="rank"/>
    <n v="0.3"/>
    <x v="14"/>
    <x v="33"/>
    <n v="499"/>
    <n v="5.5688224590121536"/>
    <x v="15"/>
  </r>
  <r>
    <x v="15"/>
    <x v="7"/>
    <s v="cycle_co"/>
    <s v="rank"/>
    <n v="0.3"/>
    <x v="14"/>
    <x v="34"/>
    <n v="523"/>
    <n v="5.5599671660020249"/>
    <x v="15"/>
  </r>
  <r>
    <x v="15"/>
    <x v="7"/>
    <s v="cycle_co"/>
    <s v="rank"/>
    <n v="0.3"/>
    <x v="14"/>
    <x v="35"/>
    <n v="485"/>
    <n v="5.8118872089980869"/>
    <x v="15"/>
  </r>
  <r>
    <x v="15"/>
    <x v="7"/>
    <s v="cycle_co"/>
    <s v="rank"/>
    <n v="0.3"/>
    <x v="14"/>
    <x v="36"/>
    <n v="483"/>
    <n v="5.5550663340109168"/>
    <x v="15"/>
  </r>
  <r>
    <x v="15"/>
    <x v="7"/>
    <s v="cycle_co"/>
    <s v="rank"/>
    <n v="0.3"/>
    <x v="14"/>
    <x v="37"/>
    <n v="488"/>
    <n v="5.5568272499949671"/>
    <x v="15"/>
  </r>
  <r>
    <x v="15"/>
    <x v="7"/>
    <s v="cycle_co"/>
    <s v="rank"/>
    <n v="0.3"/>
    <x v="14"/>
    <x v="38"/>
    <n v="488"/>
    <n v="5.5545095840061549"/>
    <x v="15"/>
  </r>
  <r>
    <x v="15"/>
    <x v="7"/>
    <s v="cycle_co"/>
    <s v="rank"/>
    <n v="0.3"/>
    <x v="14"/>
    <x v="39"/>
    <n v="541"/>
    <n v="5.5637499579897849"/>
    <x v="15"/>
  </r>
  <r>
    <x v="15"/>
    <x v="7"/>
    <s v="cycle_co"/>
    <s v="rank"/>
    <n v="0.3"/>
    <x v="14"/>
    <x v="40"/>
    <n v="497"/>
    <n v="5.5830159580073087"/>
    <x v="15"/>
  </r>
  <r>
    <x v="15"/>
    <x v="8"/>
    <s v="cycle_co"/>
    <s v="rank"/>
    <n v="0.3"/>
    <x v="1"/>
    <x v="0"/>
    <n v="517"/>
    <n v="0"/>
    <x v="15"/>
  </r>
  <r>
    <x v="15"/>
    <x v="8"/>
    <s v="cycle_co"/>
    <s v="rank"/>
    <n v="0.3"/>
    <x v="1"/>
    <x v="1"/>
    <n v="461"/>
    <n v="5.8145943330018781"/>
    <x v="15"/>
  </r>
  <r>
    <x v="15"/>
    <x v="8"/>
    <s v="cycle_co"/>
    <s v="rank"/>
    <n v="0.3"/>
    <x v="1"/>
    <x v="2"/>
    <n v="565"/>
    <n v="5.522435624996433"/>
    <x v="15"/>
  </r>
  <r>
    <x v="15"/>
    <x v="8"/>
    <s v="cycle_co"/>
    <s v="rank"/>
    <n v="0.3"/>
    <x v="1"/>
    <x v="3"/>
    <n v="514"/>
    <n v="5.5748217090003891"/>
    <x v="15"/>
  </r>
  <r>
    <x v="15"/>
    <x v="8"/>
    <s v="cycle_co"/>
    <s v="rank"/>
    <n v="0.3"/>
    <x v="4"/>
    <x v="4"/>
    <n v="462"/>
    <n v="5.54769700000179"/>
    <x v="15"/>
  </r>
  <r>
    <x v="15"/>
    <x v="8"/>
    <s v="cycle_co"/>
    <s v="rank"/>
    <n v="0.3"/>
    <x v="4"/>
    <x v="5"/>
    <n v="470"/>
    <n v="5.5417763339937656"/>
    <x v="15"/>
  </r>
  <r>
    <x v="15"/>
    <x v="8"/>
    <s v="cycle_co"/>
    <s v="rank"/>
    <n v="0.3"/>
    <x v="4"/>
    <x v="6"/>
    <n v="511"/>
    <n v="5.5200786670029629"/>
    <x v="15"/>
  </r>
  <r>
    <x v="15"/>
    <x v="8"/>
    <s v="cycle_co"/>
    <s v="rank"/>
    <n v="0.3"/>
    <x v="19"/>
    <x v="7"/>
    <n v="497"/>
    <n v="5.5387018750043353"/>
    <x v="15"/>
  </r>
  <r>
    <x v="15"/>
    <x v="8"/>
    <s v="cycle_co"/>
    <s v="rank"/>
    <n v="0.3"/>
    <x v="19"/>
    <x v="8"/>
    <n v="439"/>
    <n v="5.5093313329998637"/>
    <x v="15"/>
  </r>
  <r>
    <x v="15"/>
    <x v="8"/>
    <s v="cycle_co"/>
    <s v="rank"/>
    <n v="0.3"/>
    <x v="27"/>
    <x v="9"/>
    <n v="476"/>
    <n v="5.5248759999958574"/>
    <x v="15"/>
  </r>
  <r>
    <x v="15"/>
    <x v="8"/>
    <s v="cycle_co"/>
    <s v="rank"/>
    <n v="0.3"/>
    <x v="26"/>
    <x v="10"/>
    <n v="485"/>
    <n v="5.5211449170019478"/>
    <x v="15"/>
  </r>
  <r>
    <x v="15"/>
    <x v="8"/>
    <s v="cycle_co"/>
    <s v="rank"/>
    <n v="0.3"/>
    <x v="6"/>
    <x v="11"/>
    <n v="521"/>
    <n v="5.5412023749959189"/>
    <x v="15"/>
  </r>
  <r>
    <x v="15"/>
    <x v="8"/>
    <s v="cycle_co"/>
    <s v="rank"/>
    <n v="0.3"/>
    <x v="7"/>
    <x v="12"/>
    <n v="452"/>
    <n v="5.5280669159983518"/>
    <x v="15"/>
  </r>
  <r>
    <x v="15"/>
    <x v="8"/>
    <s v="cycle_co"/>
    <s v="rank"/>
    <n v="0.3"/>
    <x v="8"/>
    <x v="13"/>
    <n v="482"/>
    <n v="5.5299937920062803"/>
    <x v="15"/>
  </r>
  <r>
    <x v="15"/>
    <x v="8"/>
    <s v="cycle_co"/>
    <s v="rank"/>
    <n v="0.3"/>
    <x v="29"/>
    <x v="14"/>
    <n v="454"/>
    <n v="5.530740665999474"/>
    <x v="15"/>
  </r>
  <r>
    <x v="15"/>
    <x v="8"/>
    <s v="cycle_co"/>
    <s v="rank"/>
    <n v="0.3"/>
    <x v="29"/>
    <x v="15"/>
    <n v="470"/>
    <n v="5.5437552910007071"/>
    <x v="15"/>
  </r>
  <r>
    <x v="15"/>
    <x v="8"/>
    <s v="cycle_co"/>
    <s v="rank"/>
    <n v="0.3"/>
    <x v="20"/>
    <x v="16"/>
    <n v="526"/>
    <n v="5.5309542920003878"/>
    <x v="15"/>
  </r>
  <r>
    <x v="15"/>
    <x v="8"/>
    <s v="cycle_co"/>
    <s v="rank"/>
    <n v="0.3"/>
    <x v="9"/>
    <x v="17"/>
    <n v="478"/>
    <n v="5.5228613749932256"/>
    <x v="15"/>
  </r>
  <r>
    <x v="15"/>
    <x v="8"/>
    <s v="cycle_co"/>
    <s v="rank"/>
    <n v="0.3"/>
    <x v="9"/>
    <x v="18"/>
    <n v="398"/>
    <n v="5.5434390830050688"/>
    <x v="15"/>
  </r>
  <r>
    <x v="15"/>
    <x v="8"/>
    <s v="cycle_co"/>
    <s v="rank"/>
    <n v="0.3"/>
    <x v="9"/>
    <x v="19"/>
    <n v="385"/>
    <n v="5.5402677079982823"/>
    <x v="15"/>
  </r>
  <r>
    <x v="15"/>
    <x v="8"/>
    <s v="cycle_co"/>
    <s v="rank"/>
    <n v="0.3"/>
    <x v="9"/>
    <x v="20"/>
    <n v="509"/>
    <n v="5.5341668339970056"/>
    <x v="15"/>
  </r>
  <r>
    <x v="15"/>
    <x v="8"/>
    <s v="cycle_co"/>
    <s v="rank"/>
    <n v="0.3"/>
    <x v="9"/>
    <x v="21"/>
    <n v="366"/>
    <n v="5.551799166991259"/>
    <x v="15"/>
  </r>
  <r>
    <x v="15"/>
    <x v="8"/>
    <s v="cycle_co"/>
    <s v="rank"/>
    <n v="0.3"/>
    <x v="9"/>
    <x v="22"/>
    <n v="444"/>
    <n v="5.5431137910054531"/>
    <x v="15"/>
  </r>
  <r>
    <x v="15"/>
    <x v="8"/>
    <s v="cycle_co"/>
    <s v="rank"/>
    <n v="0.3"/>
    <x v="10"/>
    <x v="23"/>
    <n v="426"/>
    <n v="5.530281333005405"/>
    <x v="15"/>
  </r>
  <r>
    <x v="15"/>
    <x v="8"/>
    <s v="cycle_co"/>
    <s v="rank"/>
    <n v="0.3"/>
    <x v="10"/>
    <x v="24"/>
    <n v="482"/>
    <n v="5.5384519579965854"/>
    <x v="15"/>
  </r>
  <r>
    <x v="15"/>
    <x v="8"/>
    <s v="cycle_co"/>
    <s v="rank"/>
    <n v="0.3"/>
    <x v="10"/>
    <x v="25"/>
    <n v="472"/>
    <n v="5.5361508339992724"/>
    <x v="15"/>
  </r>
  <r>
    <x v="15"/>
    <x v="8"/>
    <s v="cycle_co"/>
    <s v="rank"/>
    <n v="0.3"/>
    <x v="10"/>
    <x v="26"/>
    <n v="467"/>
    <n v="5.5342270419932902"/>
    <x v="15"/>
  </r>
  <r>
    <x v="15"/>
    <x v="8"/>
    <s v="cycle_co"/>
    <s v="rank"/>
    <n v="0.3"/>
    <x v="10"/>
    <x v="27"/>
    <n v="490"/>
    <n v="5.5572531249927124"/>
    <x v="15"/>
  </r>
  <r>
    <x v="15"/>
    <x v="8"/>
    <s v="cycle_co"/>
    <s v="rank"/>
    <n v="0.3"/>
    <x v="11"/>
    <x v="28"/>
    <n v="536"/>
    <n v="5.5425666660012212"/>
    <x v="15"/>
  </r>
  <r>
    <x v="15"/>
    <x v="8"/>
    <s v="cycle_co"/>
    <s v="rank"/>
    <n v="0.3"/>
    <x v="12"/>
    <x v="29"/>
    <n v="533"/>
    <n v="5.5622802500001853"/>
    <x v="15"/>
  </r>
  <r>
    <x v="15"/>
    <x v="8"/>
    <s v="cycle_co"/>
    <s v="rank"/>
    <n v="0.3"/>
    <x v="12"/>
    <x v="30"/>
    <n v="456"/>
    <n v="5.5792181669967249"/>
    <x v="15"/>
  </r>
  <r>
    <x v="15"/>
    <x v="8"/>
    <s v="cycle_co"/>
    <s v="rank"/>
    <n v="0.3"/>
    <x v="12"/>
    <x v="31"/>
    <n v="439"/>
    <n v="5.5734322089992929"/>
    <x v="15"/>
  </r>
  <r>
    <x v="15"/>
    <x v="8"/>
    <s v="cycle_co"/>
    <s v="rank"/>
    <n v="0.3"/>
    <x v="12"/>
    <x v="32"/>
    <n v="391"/>
    <n v="5.5934287499985658"/>
    <x v="15"/>
  </r>
  <r>
    <x v="15"/>
    <x v="8"/>
    <s v="cycle_co"/>
    <s v="rank"/>
    <n v="0.3"/>
    <x v="12"/>
    <x v="33"/>
    <n v="444"/>
    <n v="5.5749898340000072"/>
    <x v="15"/>
  </r>
  <r>
    <x v="15"/>
    <x v="8"/>
    <s v="cycle_co"/>
    <s v="rank"/>
    <n v="0.3"/>
    <x v="12"/>
    <x v="34"/>
    <n v="525"/>
    <n v="5.5800649999873713"/>
    <x v="15"/>
  </r>
  <r>
    <x v="15"/>
    <x v="8"/>
    <s v="cycle_co"/>
    <s v="rank"/>
    <n v="0.3"/>
    <x v="14"/>
    <x v="35"/>
    <n v="520"/>
    <n v="5.5627757499896688"/>
    <x v="15"/>
  </r>
  <r>
    <x v="15"/>
    <x v="8"/>
    <s v="cycle_co"/>
    <s v="rank"/>
    <n v="0.3"/>
    <x v="14"/>
    <x v="36"/>
    <n v="482"/>
    <n v="5.5571846670063678"/>
    <x v="15"/>
  </r>
  <r>
    <x v="15"/>
    <x v="8"/>
    <s v="cycle_co"/>
    <s v="rank"/>
    <n v="0.3"/>
    <x v="14"/>
    <x v="37"/>
    <n v="474"/>
    <n v="5.5611782079940886"/>
    <x v="15"/>
  </r>
  <r>
    <x v="15"/>
    <x v="8"/>
    <s v="cycle_co"/>
    <s v="rank"/>
    <n v="0.3"/>
    <x v="15"/>
    <x v="38"/>
    <n v="466"/>
    <n v="5.5667591670062393"/>
    <x v="15"/>
  </r>
  <r>
    <x v="15"/>
    <x v="8"/>
    <s v="cycle_co"/>
    <s v="rank"/>
    <n v="0.3"/>
    <x v="15"/>
    <x v="39"/>
    <n v="400"/>
    <n v="5.5617418330075452"/>
    <x v="15"/>
  </r>
  <r>
    <x v="15"/>
    <x v="8"/>
    <s v="cycle_co"/>
    <s v="rank"/>
    <n v="0.3"/>
    <x v="15"/>
    <x v="40"/>
    <n v="393"/>
    <n v="5.5568997499940451"/>
    <x v="15"/>
  </r>
  <r>
    <x v="15"/>
    <x v="9"/>
    <s v="cycle_co"/>
    <s v="rank"/>
    <n v="0.3"/>
    <x v="25"/>
    <x v="0"/>
    <n v="518"/>
    <n v="0"/>
    <x v="15"/>
  </r>
  <r>
    <x v="15"/>
    <x v="9"/>
    <s v="cycle_co"/>
    <s v="rank"/>
    <n v="0.3"/>
    <x v="25"/>
    <x v="1"/>
    <n v="517"/>
    <n v="5.8101339169952553"/>
    <x v="15"/>
  </r>
  <r>
    <x v="15"/>
    <x v="9"/>
    <s v="cycle_co"/>
    <s v="rank"/>
    <n v="0.3"/>
    <x v="31"/>
    <x v="2"/>
    <n v="513"/>
    <n v="5.5203555839980254"/>
    <x v="15"/>
  </r>
  <r>
    <x v="15"/>
    <x v="9"/>
    <s v="cycle_co"/>
    <s v="rank"/>
    <n v="0.3"/>
    <x v="3"/>
    <x v="3"/>
    <n v="497"/>
    <n v="5.5146298330073478"/>
    <x v="15"/>
  </r>
  <r>
    <x v="15"/>
    <x v="9"/>
    <s v="cycle_co"/>
    <s v="rank"/>
    <n v="0.3"/>
    <x v="3"/>
    <x v="4"/>
    <n v="478"/>
    <n v="5.5777517079986856"/>
    <x v="15"/>
  </r>
  <r>
    <x v="15"/>
    <x v="9"/>
    <s v="cycle_co"/>
    <s v="rank"/>
    <n v="0.3"/>
    <x v="3"/>
    <x v="5"/>
    <n v="524"/>
    <n v="5.505573500005994"/>
    <x v="15"/>
  </r>
  <r>
    <x v="15"/>
    <x v="9"/>
    <s v="cycle_co"/>
    <s v="rank"/>
    <n v="0.3"/>
    <x v="3"/>
    <x v="6"/>
    <n v="514"/>
    <n v="5.5221194589976221"/>
    <x v="15"/>
  </r>
  <r>
    <x v="15"/>
    <x v="9"/>
    <s v="cycle_co"/>
    <s v="rank"/>
    <n v="0.3"/>
    <x v="19"/>
    <x v="7"/>
    <n v="463"/>
    <n v="5.522003375008353"/>
    <x v="15"/>
  </r>
  <r>
    <x v="15"/>
    <x v="9"/>
    <s v="cycle_co"/>
    <s v="rank"/>
    <n v="0.3"/>
    <x v="19"/>
    <x v="8"/>
    <n v="479"/>
    <n v="5.5180904160079081"/>
    <x v="15"/>
  </r>
  <r>
    <x v="15"/>
    <x v="9"/>
    <s v="cycle_co"/>
    <s v="rank"/>
    <n v="0.3"/>
    <x v="19"/>
    <x v="9"/>
    <n v="431"/>
    <n v="5.5334696659992906"/>
    <x v="15"/>
  </r>
  <r>
    <x v="15"/>
    <x v="9"/>
    <s v="cycle_co"/>
    <s v="rank"/>
    <n v="0.3"/>
    <x v="27"/>
    <x v="10"/>
    <n v="430"/>
    <n v="5.5301375830022153"/>
    <x v="15"/>
  </r>
  <r>
    <x v="15"/>
    <x v="9"/>
    <s v="cycle_co"/>
    <s v="rank"/>
    <n v="0.3"/>
    <x v="5"/>
    <x v="11"/>
    <n v="525"/>
    <n v="5.5406739169993671"/>
    <x v="15"/>
  </r>
  <r>
    <x v="15"/>
    <x v="9"/>
    <s v="cycle_co"/>
    <s v="rank"/>
    <n v="0.3"/>
    <x v="6"/>
    <x v="12"/>
    <n v="419"/>
    <n v="5.6378744589892449"/>
    <x v="15"/>
  </r>
  <r>
    <x v="15"/>
    <x v="9"/>
    <s v="cycle_co"/>
    <s v="rank"/>
    <n v="0.3"/>
    <x v="7"/>
    <x v="13"/>
    <n v="514"/>
    <n v="6.2200356660032412"/>
    <x v="15"/>
  </r>
  <r>
    <x v="15"/>
    <x v="9"/>
    <s v="cycle_co"/>
    <s v="rank"/>
    <n v="0.3"/>
    <x v="8"/>
    <x v="14"/>
    <n v="441"/>
    <n v="6.3402576670050621"/>
    <x v="15"/>
  </r>
  <r>
    <x v="15"/>
    <x v="9"/>
    <s v="cycle_co"/>
    <s v="rank"/>
    <n v="0.3"/>
    <x v="8"/>
    <x v="15"/>
    <n v="398"/>
    <n v="10.109872125001861"/>
    <x v="15"/>
  </r>
  <r>
    <x v="15"/>
    <x v="9"/>
    <s v="cycle_co"/>
    <s v="rank"/>
    <n v="0.3"/>
    <x v="20"/>
    <x v="16"/>
    <n v="465"/>
    <n v="6.0653618750075111"/>
    <x v="15"/>
  </r>
  <r>
    <x v="15"/>
    <x v="9"/>
    <s v="cycle_co"/>
    <s v="rank"/>
    <n v="0.3"/>
    <x v="20"/>
    <x v="17"/>
    <n v="573"/>
    <n v="5.5903075829992304"/>
    <x v="15"/>
  </r>
  <r>
    <x v="15"/>
    <x v="9"/>
    <s v="cycle_co"/>
    <s v="rank"/>
    <n v="0.3"/>
    <x v="30"/>
    <x v="18"/>
    <n v="436"/>
    <n v="5.6092345409997506"/>
    <x v="15"/>
  </r>
  <r>
    <x v="15"/>
    <x v="9"/>
    <s v="cycle_co"/>
    <s v="rank"/>
    <n v="0.3"/>
    <x v="30"/>
    <x v="19"/>
    <n v="452"/>
    <n v="5.5856679580028867"/>
    <x v="15"/>
  </r>
  <r>
    <x v="15"/>
    <x v="9"/>
    <s v="cycle_co"/>
    <s v="rank"/>
    <n v="0.3"/>
    <x v="30"/>
    <x v="20"/>
    <n v="440"/>
    <n v="5.5431681670015678"/>
    <x v="15"/>
  </r>
  <r>
    <x v="15"/>
    <x v="9"/>
    <s v="cycle_co"/>
    <s v="rank"/>
    <n v="0.3"/>
    <x v="10"/>
    <x v="21"/>
    <n v="564"/>
    <n v="5.5401718749926658"/>
    <x v="15"/>
  </r>
  <r>
    <x v="15"/>
    <x v="9"/>
    <s v="cycle_co"/>
    <s v="rank"/>
    <n v="0.3"/>
    <x v="10"/>
    <x v="22"/>
    <n v="430"/>
    <n v="5.5517574580007931"/>
    <x v="15"/>
  </r>
  <r>
    <x v="15"/>
    <x v="9"/>
    <s v="cycle_co"/>
    <s v="rank"/>
    <n v="0.3"/>
    <x v="10"/>
    <x v="23"/>
    <n v="459"/>
    <n v="5.5537674160004826"/>
    <x v="15"/>
  </r>
  <r>
    <x v="15"/>
    <x v="9"/>
    <s v="cycle_co"/>
    <s v="rank"/>
    <n v="0.3"/>
    <x v="10"/>
    <x v="24"/>
    <n v="500"/>
    <n v="5.6027132919989526"/>
    <x v="15"/>
  </r>
  <r>
    <x v="15"/>
    <x v="9"/>
    <s v="cycle_co"/>
    <s v="rank"/>
    <n v="0.3"/>
    <x v="11"/>
    <x v="25"/>
    <n v="461"/>
    <n v="5.7706071669963421"/>
    <x v="15"/>
  </r>
  <r>
    <x v="15"/>
    <x v="9"/>
    <s v="cycle_co"/>
    <s v="rank"/>
    <n v="0.3"/>
    <x v="11"/>
    <x v="26"/>
    <n v="352"/>
    <n v="5.5644306659960421"/>
    <x v="15"/>
  </r>
  <r>
    <x v="15"/>
    <x v="9"/>
    <s v="cycle_co"/>
    <s v="rank"/>
    <n v="0.3"/>
    <x v="11"/>
    <x v="27"/>
    <n v="411"/>
    <n v="5.6187568750028731"/>
    <x v="15"/>
  </r>
  <r>
    <x v="15"/>
    <x v="9"/>
    <s v="cycle_co"/>
    <s v="rank"/>
    <n v="0.3"/>
    <x v="11"/>
    <x v="28"/>
    <n v="462"/>
    <n v="5.6131334999954561"/>
    <x v="15"/>
  </r>
  <r>
    <x v="15"/>
    <x v="9"/>
    <s v="cycle_co"/>
    <s v="rank"/>
    <n v="0.3"/>
    <x v="11"/>
    <x v="29"/>
    <n v="419"/>
    <n v="5.6040221250004834"/>
    <x v="15"/>
  </r>
  <r>
    <x v="15"/>
    <x v="9"/>
    <s v="cycle_co"/>
    <s v="rank"/>
    <n v="0.3"/>
    <x v="12"/>
    <x v="30"/>
    <n v="517"/>
    <n v="5.5715280410076957"/>
    <x v="15"/>
  </r>
  <r>
    <x v="15"/>
    <x v="9"/>
    <s v="cycle_co"/>
    <s v="rank"/>
    <n v="0.3"/>
    <x v="12"/>
    <x v="31"/>
    <n v="445"/>
    <n v="5.7237468749954132"/>
    <x v="15"/>
  </r>
  <r>
    <x v="15"/>
    <x v="9"/>
    <s v="cycle_co"/>
    <s v="rank"/>
    <n v="0.3"/>
    <x v="12"/>
    <x v="32"/>
    <n v="411"/>
    <n v="5.6654513749963371"/>
    <x v="15"/>
  </r>
  <r>
    <x v="15"/>
    <x v="9"/>
    <s v="cycle_co"/>
    <s v="rank"/>
    <n v="0.3"/>
    <x v="12"/>
    <x v="33"/>
    <n v="579"/>
    <n v="5.6885346670023864"/>
    <x v="15"/>
  </r>
  <r>
    <x v="15"/>
    <x v="9"/>
    <s v="cycle_co"/>
    <s v="rank"/>
    <n v="0.3"/>
    <x v="12"/>
    <x v="34"/>
    <n v="495"/>
    <n v="5.5937854169897037"/>
    <x v="15"/>
  </r>
  <r>
    <x v="15"/>
    <x v="9"/>
    <s v="cycle_co"/>
    <s v="rank"/>
    <n v="0.3"/>
    <x v="12"/>
    <x v="35"/>
    <n v="520"/>
    <n v="5.7848034170019673"/>
    <x v="15"/>
  </r>
  <r>
    <x v="15"/>
    <x v="9"/>
    <s v="cycle_co"/>
    <s v="rank"/>
    <n v="0.3"/>
    <x v="12"/>
    <x v="36"/>
    <n v="440"/>
    <n v="5.9451046670001233"/>
    <x v="15"/>
  </r>
  <r>
    <x v="15"/>
    <x v="9"/>
    <s v="cycle_co"/>
    <s v="rank"/>
    <n v="0.3"/>
    <x v="12"/>
    <x v="37"/>
    <n v="438"/>
    <n v="5.743376915997942"/>
    <x v="15"/>
  </r>
  <r>
    <x v="15"/>
    <x v="9"/>
    <s v="cycle_co"/>
    <s v="rank"/>
    <n v="0.3"/>
    <x v="12"/>
    <x v="38"/>
    <n v="594"/>
    <n v="5.5647450830001617"/>
    <x v="15"/>
  </r>
  <r>
    <x v="15"/>
    <x v="9"/>
    <s v="cycle_co"/>
    <s v="rank"/>
    <n v="0.3"/>
    <x v="12"/>
    <x v="39"/>
    <n v="535"/>
    <n v="5.5889103329973304"/>
    <x v="15"/>
  </r>
  <r>
    <x v="15"/>
    <x v="9"/>
    <s v="cycle_co"/>
    <s v="rank"/>
    <n v="0.3"/>
    <x v="12"/>
    <x v="40"/>
    <n v="572"/>
    <n v="5.5852061670011608"/>
    <x v="15"/>
  </r>
  <r>
    <x v="15"/>
    <x v="10"/>
    <s v="cycle_co"/>
    <s v="rank"/>
    <n v="0.3"/>
    <x v="0"/>
    <x v="0"/>
    <n v="518"/>
    <n v="0"/>
    <x v="15"/>
  </r>
  <r>
    <x v="15"/>
    <x v="10"/>
    <s v="cycle_co"/>
    <s v="rank"/>
    <n v="0.3"/>
    <x v="0"/>
    <x v="1"/>
    <n v="508"/>
    <n v="5.7968609999952596"/>
    <x v="15"/>
  </r>
  <r>
    <x v="15"/>
    <x v="10"/>
    <s v="cycle_co"/>
    <s v="rank"/>
    <n v="0.3"/>
    <x v="3"/>
    <x v="2"/>
    <n v="506"/>
    <n v="5.5133503749966621"/>
    <x v="15"/>
  </r>
  <r>
    <x v="15"/>
    <x v="10"/>
    <s v="cycle_co"/>
    <s v="rank"/>
    <n v="0.3"/>
    <x v="3"/>
    <x v="3"/>
    <n v="533"/>
    <n v="5.5146386669948697"/>
    <x v="15"/>
  </r>
  <r>
    <x v="15"/>
    <x v="10"/>
    <s v="cycle_co"/>
    <s v="rank"/>
    <n v="0.3"/>
    <x v="19"/>
    <x v="4"/>
    <n v="519"/>
    <n v="5.5203966249973746"/>
    <x v="15"/>
  </r>
  <r>
    <x v="15"/>
    <x v="10"/>
    <s v="cycle_co"/>
    <s v="rank"/>
    <n v="0.3"/>
    <x v="19"/>
    <x v="5"/>
    <n v="523"/>
    <n v="5.5111196660000132"/>
    <x v="15"/>
  </r>
  <r>
    <x v="15"/>
    <x v="10"/>
    <s v="cycle_co"/>
    <s v="rank"/>
    <n v="0.3"/>
    <x v="19"/>
    <x v="6"/>
    <n v="513"/>
    <n v="5.5491933329903986"/>
    <x v="15"/>
  </r>
  <r>
    <x v="15"/>
    <x v="10"/>
    <s v="cycle_co"/>
    <s v="rank"/>
    <n v="0.3"/>
    <x v="19"/>
    <x v="7"/>
    <n v="447"/>
    <n v="5.5201342499931343"/>
    <x v="15"/>
  </r>
  <r>
    <x v="15"/>
    <x v="10"/>
    <s v="cycle_co"/>
    <s v="rank"/>
    <n v="0.3"/>
    <x v="19"/>
    <x v="8"/>
    <n v="543"/>
    <n v="5.513193125007092"/>
    <x v="15"/>
  </r>
  <r>
    <x v="15"/>
    <x v="10"/>
    <s v="cycle_co"/>
    <s v="rank"/>
    <n v="0.3"/>
    <x v="27"/>
    <x v="9"/>
    <n v="512"/>
    <n v="5.5091857500083279"/>
    <x v="15"/>
  </r>
  <r>
    <x v="15"/>
    <x v="10"/>
    <s v="cycle_co"/>
    <s v="rank"/>
    <n v="0.3"/>
    <x v="5"/>
    <x v="10"/>
    <n v="597"/>
    <n v="5.5172718340036226"/>
    <x v="15"/>
  </r>
  <r>
    <x v="15"/>
    <x v="10"/>
    <s v="cycle_co"/>
    <s v="rank"/>
    <n v="0.3"/>
    <x v="26"/>
    <x v="11"/>
    <n v="452"/>
    <n v="5.5162138340092497"/>
    <x v="15"/>
  </r>
  <r>
    <x v="15"/>
    <x v="10"/>
    <s v="cycle_co"/>
    <s v="rank"/>
    <n v="0.3"/>
    <x v="8"/>
    <x v="12"/>
    <n v="431"/>
    <n v="5.5165652499999851"/>
    <x v="15"/>
  </r>
  <r>
    <x v="15"/>
    <x v="10"/>
    <s v="cycle_co"/>
    <s v="rank"/>
    <n v="0.3"/>
    <x v="8"/>
    <x v="13"/>
    <n v="481"/>
    <n v="5.527853084000526"/>
    <x v="15"/>
  </r>
  <r>
    <x v="15"/>
    <x v="10"/>
    <s v="cycle_co"/>
    <s v="rank"/>
    <n v="0.3"/>
    <x v="8"/>
    <x v="14"/>
    <n v="489"/>
    <n v="5.566801791996113"/>
    <x v="15"/>
  </r>
  <r>
    <x v="15"/>
    <x v="10"/>
    <s v="cycle_co"/>
    <s v="rank"/>
    <n v="0.3"/>
    <x v="29"/>
    <x v="15"/>
    <n v="517"/>
    <n v="5.5502710419968926"/>
    <x v="15"/>
  </r>
  <r>
    <x v="15"/>
    <x v="10"/>
    <s v="cycle_co"/>
    <s v="rank"/>
    <n v="0.3"/>
    <x v="29"/>
    <x v="16"/>
    <n v="508"/>
    <n v="5.5175208330038004"/>
    <x v="15"/>
  </r>
  <r>
    <x v="15"/>
    <x v="10"/>
    <s v="cycle_co"/>
    <s v="rank"/>
    <n v="0.3"/>
    <x v="9"/>
    <x v="17"/>
    <n v="444"/>
    <n v="5.5176100829994539"/>
    <x v="15"/>
  </r>
  <r>
    <x v="15"/>
    <x v="10"/>
    <s v="cycle_co"/>
    <s v="rank"/>
    <n v="0.3"/>
    <x v="9"/>
    <x v="18"/>
    <n v="445"/>
    <n v="5.5244970000057947"/>
    <x v="15"/>
  </r>
  <r>
    <x v="15"/>
    <x v="10"/>
    <s v="cycle_co"/>
    <s v="rank"/>
    <n v="0.3"/>
    <x v="9"/>
    <x v="19"/>
    <n v="475"/>
    <n v="5.5214389169996139"/>
    <x v="15"/>
  </r>
  <r>
    <x v="15"/>
    <x v="10"/>
    <s v="cycle_co"/>
    <s v="rank"/>
    <n v="0.3"/>
    <x v="9"/>
    <x v="20"/>
    <n v="403"/>
    <n v="5.5356330420036102"/>
    <x v="15"/>
  </r>
  <r>
    <x v="15"/>
    <x v="10"/>
    <s v="cycle_co"/>
    <s v="rank"/>
    <n v="0.3"/>
    <x v="9"/>
    <x v="21"/>
    <n v="531"/>
    <n v="5.5274147919990364"/>
    <x v="15"/>
  </r>
  <r>
    <x v="15"/>
    <x v="10"/>
    <s v="cycle_co"/>
    <s v="rank"/>
    <n v="0.3"/>
    <x v="10"/>
    <x v="22"/>
    <n v="474"/>
    <n v="5.5224792079970939"/>
    <x v="15"/>
  </r>
  <r>
    <x v="15"/>
    <x v="10"/>
    <s v="cycle_co"/>
    <s v="rank"/>
    <n v="0.3"/>
    <x v="10"/>
    <x v="23"/>
    <n v="461"/>
    <n v="5.5336541660071816"/>
    <x v="15"/>
  </r>
  <r>
    <x v="15"/>
    <x v="10"/>
    <s v="cycle_co"/>
    <s v="rank"/>
    <n v="0.3"/>
    <x v="10"/>
    <x v="24"/>
    <n v="455"/>
    <n v="5.5270416660059709"/>
    <x v="15"/>
  </r>
  <r>
    <x v="15"/>
    <x v="10"/>
    <s v="cycle_co"/>
    <s v="rank"/>
    <n v="0.3"/>
    <x v="10"/>
    <x v="25"/>
    <n v="467"/>
    <n v="5.5386564170039492"/>
    <x v="15"/>
  </r>
  <r>
    <x v="15"/>
    <x v="10"/>
    <s v="cycle_co"/>
    <s v="rank"/>
    <n v="0.3"/>
    <x v="10"/>
    <x v="26"/>
    <n v="463"/>
    <n v="5.5506697910022922"/>
    <x v="15"/>
  </r>
  <r>
    <x v="15"/>
    <x v="10"/>
    <s v="cycle_co"/>
    <s v="rank"/>
    <n v="0.3"/>
    <x v="10"/>
    <x v="27"/>
    <n v="398"/>
    <n v="5.5348054579953896"/>
    <x v="15"/>
  </r>
  <r>
    <x v="15"/>
    <x v="10"/>
    <s v="cycle_co"/>
    <s v="rank"/>
    <n v="0.3"/>
    <x v="10"/>
    <x v="28"/>
    <n v="437"/>
    <n v="5.5281021249975311"/>
    <x v="15"/>
  </r>
  <r>
    <x v="15"/>
    <x v="10"/>
    <s v="cycle_co"/>
    <s v="rank"/>
    <n v="0.3"/>
    <x v="10"/>
    <x v="29"/>
    <n v="482"/>
    <n v="5.5294801670097513"/>
    <x v="15"/>
  </r>
  <r>
    <x v="15"/>
    <x v="10"/>
    <s v="cycle_co"/>
    <s v="rank"/>
    <n v="0.3"/>
    <x v="10"/>
    <x v="30"/>
    <n v="483"/>
    <n v="5.5572769999998846"/>
    <x v="15"/>
  </r>
  <r>
    <x v="15"/>
    <x v="10"/>
    <s v="cycle_co"/>
    <s v="rank"/>
    <n v="0.3"/>
    <x v="10"/>
    <x v="31"/>
    <n v="497"/>
    <n v="5.545478040992748"/>
    <x v="15"/>
  </r>
  <r>
    <x v="15"/>
    <x v="10"/>
    <s v="cycle_co"/>
    <s v="rank"/>
    <n v="0.3"/>
    <x v="10"/>
    <x v="32"/>
    <n v="454"/>
    <n v="5.5502591249969564"/>
    <x v="15"/>
  </r>
  <r>
    <x v="15"/>
    <x v="10"/>
    <s v="cycle_co"/>
    <s v="rank"/>
    <n v="0.3"/>
    <x v="11"/>
    <x v="33"/>
    <n v="505"/>
    <n v="5.5452552080096211"/>
    <x v="15"/>
  </r>
  <r>
    <x v="15"/>
    <x v="10"/>
    <s v="cycle_co"/>
    <s v="rank"/>
    <n v="0.3"/>
    <x v="11"/>
    <x v="34"/>
    <n v="473"/>
    <n v="5.5397698330052663"/>
    <x v="15"/>
  </r>
  <r>
    <x v="15"/>
    <x v="10"/>
    <s v="cycle_co"/>
    <s v="rank"/>
    <n v="0.3"/>
    <x v="11"/>
    <x v="35"/>
    <n v="431"/>
    <n v="5.5494094159948872"/>
    <x v="15"/>
  </r>
  <r>
    <x v="15"/>
    <x v="10"/>
    <s v="cycle_co"/>
    <s v="rank"/>
    <n v="0.3"/>
    <x v="11"/>
    <x v="36"/>
    <n v="509"/>
    <n v="5.5651838749909066"/>
    <x v="15"/>
  </r>
  <r>
    <x v="15"/>
    <x v="10"/>
    <s v="cycle_co"/>
    <s v="rank"/>
    <n v="0.3"/>
    <x v="11"/>
    <x v="37"/>
    <n v="497"/>
    <n v="5.5412847089901334"/>
    <x v="15"/>
  </r>
  <r>
    <x v="15"/>
    <x v="10"/>
    <s v="cycle_co"/>
    <s v="rank"/>
    <n v="0.3"/>
    <x v="11"/>
    <x v="38"/>
    <n v="577"/>
    <n v="5.5455240409937687"/>
    <x v="15"/>
  </r>
  <r>
    <x v="15"/>
    <x v="10"/>
    <s v="cycle_co"/>
    <s v="rank"/>
    <n v="0.3"/>
    <x v="12"/>
    <x v="39"/>
    <n v="520"/>
    <n v="5.5619940840115314"/>
    <x v="15"/>
  </r>
  <r>
    <x v="15"/>
    <x v="10"/>
    <s v="cycle_co"/>
    <s v="rank"/>
    <n v="0.3"/>
    <x v="12"/>
    <x v="40"/>
    <n v="484"/>
    <n v="5.5516020829963963"/>
    <x v="15"/>
  </r>
  <r>
    <x v="15"/>
    <x v="11"/>
    <s v="cycle_co"/>
    <s v="rank"/>
    <n v="0.3"/>
    <x v="25"/>
    <x v="0"/>
    <n v="463"/>
    <n v="0"/>
    <x v="15"/>
  </r>
  <r>
    <x v="15"/>
    <x v="11"/>
    <s v="cycle_co"/>
    <s v="rank"/>
    <n v="0.3"/>
    <x v="25"/>
    <x v="1"/>
    <n v="567"/>
    <n v="5.8041334580047987"/>
    <x v="15"/>
  </r>
  <r>
    <x v="15"/>
    <x v="11"/>
    <s v="cycle_co"/>
    <s v="rank"/>
    <n v="0.3"/>
    <x v="31"/>
    <x v="2"/>
    <n v="505"/>
    <n v="5.5104818330000853"/>
    <x v="15"/>
  </r>
  <r>
    <x v="15"/>
    <x v="11"/>
    <s v="cycle_co"/>
    <s v="rank"/>
    <n v="0.3"/>
    <x v="2"/>
    <x v="3"/>
    <n v="491"/>
    <n v="5.519809792007436"/>
    <x v="15"/>
  </r>
  <r>
    <x v="15"/>
    <x v="11"/>
    <s v="cycle_co"/>
    <s v="rank"/>
    <n v="0.3"/>
    <x v="2"/>
    <x v="4"/>
    <n v="490"/>
    <n v="5.5362372919917107"/>
    <x v="15"/>
  </r>
  <r>
    <x v="15"/>
    <x v="11"/>
    <s v="cycle_co"/>
    <s v="rank"/>
    <n v="0.3"/>
    <x v="3"/>
    <x v="5"/>
    <n v="484"/>
    <n v="5.5288836249965243"/>
    <x v="15"/>
  </r>
  <r>
    <x v="15"/>
    <x v="11"/>
    <s v="cycle_co"/>
    <s v="rank"/>
    <n v="0.3"/>
    <x v="3"/>
    <x v="6"/>
    <n v="458"/>
    <n v="5.5225831670104526"/>
    <x v="15"/>
  </r>
  <r>
    <x v="15"/>
    <x v="11"/>
    <s v="cycle_co"/>
    <s v="rank"/>
    <n v="0.3"/>
    <x v="4"/>
    <x v="7"/>
    <n v="529"/>
    <n v="5.536898749996908"/>
    <x v="15"/>
  </r>
  <r>
    <x v="15"/>
    <x v="11"/>
    <s v="cycle_co"/>
    <s v="rank"/>
    <n v="0.3"/>
    <x v="27"/>
    <x v="8"/>
    <n v="431"/>
    <n v="5.5281942919973517"/>
    <x v="15"/>
  </r>
  <r>
    <x v="15"/>
    <x v="11"/>
    <s v="cycle_co"/>
    <s v="rank"/>
    <n v="0.3"/>
    <x v="27"/>
    <x v="9"/>
    <n v="413"/>
    <n v="5.5172116670000833"/>
    <x v="15"/>
  </r>
  <r>
    <x v="15"/>
    <x v="11"/>
    <s v="cycle_co"/>
    <s v="rank"/>
    <n v="0.3"/>
    <x v="5"/>
    <x v="10"/>
    <n v="526"/>
    <n v="5.5240137499931734"/>
    <x v="15"/>
  </r>
  <r>
    <x v="15"/>
    <x v="11"/>
    <s v="cycle_co"/>
    <s v="rank"/>
    <n v="0.3"/>
    <x v="6"/>
    <x v="11"/>
    <n v="529"/>
    <n v="5.5120036670123227"/>
    <x v="15"/>
  </r>
  <r>
    <x v="15"/>
    <x v="11"/>
    <s v="cycle_co"/>
    <s v="rank"/>
    <n v="0.3"/>
    <x v="6"/>
    <x v="12"/>
    <n v="498"/>
    <n v="5.5157327089982573"/>
    <x v="15"/>
  </r>
  <r>
    <x v="15"/>
    <x v="11"/>
    <s v="cycle_co"/>
    <s v="rank"/>
    <n v="0.3"/>
    <x v="7"/>
    <x v="13"/>
    <n v="453"/>
    <n v="5.5198339170019608"/>
    <x v="15"/>
  </r>
  <r>
    <x v="15"/>
    <x v="11"/>
    <s v="cycle_co"/>
    <s v="rank"/>
    <n v="0.3"/>
    <x v="8"/>
    <x v="14"/>
    <n v="482"/>
    <n v="5.5297203750087647"/>
    <x v="15"/>
  </r>
  <r>
    <x v="15"/>
    <x v="11"/>
    <s v="cycle_co"/>
    <s v="rank"/>
    <n v="0.3"/>
    <x v="8"/>
    <x v="15"/>
    <n v="455"/>
    <n v="5.5288916660065297"/>
    <x v="15"/>
  </r>
  <r>
    <x v="15"/>
    <x v="11"/>
    <s v="cycle_co"/>
    <s v="rank"/>
    <n v="0.3"/>
    <x v="29"/>
    <x v="16"/>
    <n v="404"/>
    <n v="5.5262722079933164"/>
    <x v="15"/>
  </r>
  <r>
    <x v="15"/>
    <x v="11"/>
    <s v="cycle_co"/>
    <s v="rank"/>
    <n v="0.3"/>
    <x v="9"/>
    <x v="17"/>
    <n v="497"/>
    <n v="5.5374723749991972"/>
    <x v="15"/>
  </r>
  <r>
    <x v="15"/>
    <x v="11"/>
    <s v="cycle_co"/>
    <s v="rank"/>
    <n v="0.3"/>
    <x v="9"/>
    <x v="18"/>
    <n v="501"/>
    <n v="5.5292608329909854"/>
    <x v="15"/>
  </r>
  <r>
    <x v="15"/>
    <x v="11"/>
    <s v="cycle_co"/>
    <s v="rank"/>
    <n v="0.3"/>
    <x v="30"/>
    <x v="19"/>
    <n v="497"/>
    <n v="5.5233599170023808"/>
    <x v="15"/>
  </r>
  <r>
    <x v="15"/>
    <x v="11"/>
    <s v="cycle_co"/>
    <s v="rank"/>
    <n v="0.3"/>
    <x v="30"/>
    <x v="20"/>
    <n v="458"/>
    <n v="5.5426035830023466"/>
    <x v="15"/>
  </r>
  <r>
    <x v="15"/>
    <x v="11"/>
    <s v="cycle_co"/>
    <s v="rank"/>
    <n v="0.3"/>
    <x v="30"/>
    <x v="21"/>
    <n v="550"/>
    <n v="5.5238423750124639"/>
    <x v="15"/>
  </r>
  <r>
    <x v="15"/>
    <x v="11"/>
    <s v="cycle_co"/>
    <s v="rank"/>
    <n v="0.3"/>
    <x v="30"/>
    <x v="22"/>
    <n v="495"/>
    <n v="5.5238019169919426"/>
    <x v="15"/>
  </r>
  <r>
    <x v="15"/>
    <x v="11"/>
    <s v="cycle_co"/>
    <s v="rank"/>
    <n v="0.3"/>
    <x v="30"/>
    <x v="23"/>
    <n v="620"/>
    <n v="5.5346821670100326"/>
    <x v="15"/>
  </r>
  <r>
    <x v="15"/>
    <x v="11"/>
    <s v="cycle_co"/>
    <s v="rank"/>
    <n v="0.3"/>
    <x v="30"/>
    <x v="24"/>
    <n v="559"/>
    <n v="5.5324458749964833"/>
    <x v="15"/>
  </r>
  <r>
    <x v="15"/>
    <x v="11"/>
    <s v="cycle_co"/>
    <s v="rank"/>
    <n v="0.3"/>
    <x v="30"/>
    <x v="25"/>
    <n v="478"/>
    <n v="5.5239942920015892"/>
    <x v="15"/>
  </r>
  <r>
    <x v="15"/>
    <x v="11"/>
    <s v="cycle_co"/>
    <s v="rank"/>
    <n v="0.3"/>
    <x v="30"/>
    <x v="26"/>
    <n v="544"/>
    <n v="5.6721214160061209"/>
    <x v="15"/>
  </r>
  <r>
    <x v="15"/>
    <x v="11"/>
    <s v="cycle_co"/>
    <s v="rank"/>
    <n v="0.3"/>
    <x v="10"/>
    <x v="27"/>
    <n v="542"/>
    <n v="5.5846017080039019"/>
    <x v="15"/>
  </r>
  <r>
    <x v="15"/>
    <x v="11"/>
    <s v="cycle_co"/>
    <s v="rank"/>
    <n v="0.3"/>
    <x v="10"/>
    <x v="28"/>
    <n v="554"/>
    <n v="5.555776875000447"/>
    <x v="15"/>
  </r>
  <r>
    <x v="15"/>
    <x v="11"/>
    <s v="cycle_co"/>
    <s v="rank"/>
    <n v="0.3"/>
    <x v="10"/>
    <x v="29"/>
    <n v="480"/>
    <n v="5.5399255840020487"/>
    <x v="15"/>
  </r>
  <r>
    <x v="15"/>
    <x v="11"/>
    <s v="cycle_co"/>
    <s v="rank"/>
    <n v="0.3"/>
    <x v="10"/>
    <x v="30"/>
    <n v="468"/>
    <n v="5.533491000009235"/>
    <x v="15"/>
  </r>
  <r>
    <x v="15"/>
    <x v="11"/>
    <s v="cycle_co"/>
    <s v="rank"/>
    <n v="0.3"/>
    <x v="10"/>
    <x v="31"/>
    <n v="553"/>
    <n v="5.5654115420038579"/>
    <x v="15"/>
  </r>
  <r>
    <x v="15"/>
    <x v="11"/>
    <s v="cycle_co"/>
    <s v="rank"/>
    <n v="0.3"/>
    <x v="10"/>
    <x v="32"/>
    <n v="526"/>
    <n v="5.5928902910090983"/>
    <x v="15"/>
  </r>
  <r>
    <x v="15"/>
    <x v="11"/>
    <s v="cycle_co"/>
    <s v="rank"/>
    <n v="0.3"/>
    <x v="11"/>
    <x v="33"/>
    <n v="549"/>
    <n v="5.5602078749943757"/>
    <x v="15"/>
  </r>
  <r>
    <x v="15"/>
    <x v="11"/>
    <s v="cycle_co"/>
    <s v="rank"/>
    <n v="0.3"/>
    <x v="11"/>
    <x v="34"/>
    <n v="463"/>
    <n v="5.5417357080004876"/>
    <x v="15"/>
  </r>
  <r>
    <x v="15"/>
    <x v="11"/>
    <s v="cycle_co"/>
    <s v="rank"/>
    <n v="0.3"/>
    <x v="15"/>
    <x v="35"/>
    <n v="563"/>
    <n v="5.5555762500007404"/>
    <x v="15"/>
  </r>
  <r>
    <x v="15"/>
    <x v="11"/>
    <s v="cycle_co"/>
    <s v="rank"/>
    <n v="0.3"/>
    <x v="15"/>
    <x v="36"/>
    <n v="455"/>
    <n v="5.5688678750011604"/>
    <x v="15"/>
  </r>
  <r>
    <x v="15"/>
    <x v="11"/>
    <s v="cycle_co"/>
    <s v="rank"/>
    <n v="0.3"/>
    <x v="15"/>
    <x v="37"/>
    <n v="452"/>
    <n v="5.545041500008665"/>
    <x v="15"/>
  </r>
  <r>
    <x v="15"/>
    <x v="11"/>
    <s v="cycle_co"/>
    <s v="rank"/>
    <n v="0.3"/>
    <x v="15"/>
    <x v="38"/>
    <n v="497"/>
    <n v="5.5511206660012249"/>
    <x v="15"/>
  </r>
  <r>
    <x v="15"/>
    <x v="11"/>
    <s v="cycle_co"/>
    <s v="rank"/>
    <n v="0.3"/>
    <x v="15"/>
    <x v="39"/>
    <n v="588"/>
    <n v="5.5459785830025794"/>
    <x v="15"/>
  </r>
  <r>
    <x v="15"/>
    <x v="11"/>
    <s v="cycle_co"/>
    <s v="rank"/>
    <n v="0.3"/>
    <x v="15"/>
    <x v="40"/>
    <n v="522"/>
    <n v="5.5647768329945393"/>
    <x v="15"/>
  </r>
  <r>
    <x v="15"/>
    <x v="12"/>
    <s v="cycle_co"/>
    <s v="rank"/>
    <n v="0.3"/>
    <x v="28"/>
    <x v="0"/>
    <n v="516"/>
    <n v="0"/>
    <x v="15"/>
  </r>
  <r>
    <x v="15"/>
    <x v="12"/>
    <s v="cycle_co"/>
    <s v="rank"/>
    <n v="0.3"/>
    <x v="28"/>
    <x v="1"/>
    <n v="563"/>
    <n v="5.8073071249964414"/>
    <x v="15"/>
  </r>
  <r>
    <x v="15"/>
    <x v="12"/>
    <s v="cycle_co"/>
    <s v="rank"/>
    <n v="0.3"/>
    <x v="28"/>
    <x v="2"/>
    <n v="561"/>
    <n v="5.5039108330092859"/>
    <x v="15"/>
  </r>
  <r>
    <x v="15"/>
    <x v="12"/>
    <s v="cycle_co"/>
    <s v="rank"/>
    <n v="0.3"/>
    <x v="4"/>
    <x v="3"/>
    <n v="553"/>
    <n v="5.5289240830024937"/>
    <x v="15"/>
  </r>
  <r>
    <x v="15"/>
    <x v="12"/>
    <s v="cycle_co"/>
    <s v="rank"/>
    <n v="0.3"/>
    <x v="4"/>
    <x v="4"/>
    <n v="484"/>
    <n v="5.51640416700684"/>
    <x v="15"/>
  </r>
  <r>
    <x v="15"/>
    <x v="12"/>
    <s v="cycle_co"/>
    <s v="rank"/>
    <n v="0.3"/>
    <x v="4"/>
    <x v="5"/>
    <n v="482"/>
    <n v="5.5122672090074047"/>
    <x v="15"/>
  </r>
  <r>
    <x v="15"/>
    <x v="12"/>
    <s v="cycle_co"/>
    <s v="rank"/>
    <n v="0.3"/>
    <x v="19"/>
    <x v="6"/>
    <n v="517"/>
    <n v="5.5273512920102803"/>
    <x v="15"/>
  </r>
  <r>
    <x v="15"/>
    <x v="12"/>
    <s v="cycle_co"/>
    <s v="rank"/>
    <n v="0.3"/>
    <x v="19"/>
    <x v="7"/>
    <n v="508"/>
    <n v="5.5412912920000963"/>
    <x v="15"/>
  </r>
  <r>
    <x v="15"/>
    <x v="12"/>
    <s v="cycle_co"/>
    <s v="rank"/>
    <n v="0.3"/>
    <x v="27"/>
    <x v="8"/>
    <n v="554"/>
    <n v="5.5304886249941774"/>
    <x v="15"/>
  </r>
  <r>
    <x v="15"/>
    <x v="12"/>
    <s v="cycle_co"/>
    <s v="rank"/>
    <n v="0.3"/>
    <x v="5"/>
    <x v="9"/>
    <n v="468"/>
    <n v="5.5152153329981957"/>
    <x v="15"/>
  </r>
  <r>
    <x v="15"/>
    <x v="12"/>
    <s v="cycle_co"/>
    <s v="rank"/>
    <n v="0.3"/>
    <x v="20"/>
    <x v="10"/>
    <n v="511"/>
    <n v="5.518068499994115"/>
    <x v="15"/>
  </r>
  <r>
    <x v="15"/>
    <x v="12"/>
    <s v="cycle_co"/>
    <s v="rank"/>
    <n v="0.3"/>
    <x v="20"/>
    <x v="11"/>
    <n v="520"/>
    <n v="5.5206063329969766"/>
    <x v="15"/>
  </r>
  <r>
    <x v="15"/>
    <x v="12"/>
    <s v="cycle_co"/>
    <s v="rank"/>
    <n v="0.3"/>
    <x v="20"/>
    <x v="12"/>
    <n v="511"/>
    <n v="5.5342234169947906"/>
    <x v="15"/>
  </r>
  <r>
    <x v="15"/>
    <x v="12"/>
    <s v="cycle_co"/>
    <s v="rank"/>
    <n v="0.3"/>
    <x v="20"/>
    <x v="13"/>
    <n v="449"/>
    <n v="5.5297946250066161"/>
    <x v="15"/>
  </r>
  <r>
    <x v="15"/>
    <x v="12"/>
    <s v="cycle_co"/>
    <s v="rank"/>
    <n v="0.3"/>
    <x v="20"/>
    <x v="14"/>
    <n v="531"/>
    <n v="5.5265962919947924"/>
    <x v="15"/>
  </r>
  <r>
    <x v="15"/>
    <x v="12"/>
    <s v="cycle_co"/>
    <s v="rank"/>
    <n v="0.3"/>
    <x v="21"/>
    <x v="15"/>
    <n v="537"/>
    <n v="5.7532269999937853"/>
    <x v="15"/>
  </r>
  <r>
    <x v="15"/>
    <x v="12"/>
    <s v="cycle_co"/>
    <s v="rank"/>
    <n v="0.3"/>
    <x v="21"/>
    <x v="16"/>
    <n v="511"/>
    <n v="5.6314891660003923"/>
    <x v="15"/>
  </r>
  <r>
    <x v="15"/>
    <x v="12"/>
    <s v="cycle_co"/>
    <s v="rank"/>
    <n v="0.3"/>
    <x v="9"/>
    <x v="17"/>
    <n v="471"/>
    <n v="5.5658362500107614"/>
    <x v="15"/>
  </r>
  <r>
    <x v="15"/>
    <x v="12"/>
    <s v="cycle_co"/>
    <s v="rank"/>
    <n v="0.3"/>
    <x v="9"/>
    <x v="18"/>
    <n v="447"/>
    <n v="5.5292048340052133"/>
    <x v="15"/>
  </r>
  <r>
    <x v="15"/>
    <x v="12"/>
    <s v="cycle_co"/>
    <s v="rank"/>
    <n v="0.3"/>
    <x v="9"/>
    <x v="19"/>
    <n v="466"/>
    <n v="5.5395767080044607"/>
    <x v="15"/>
  </r>
  <r>
    <x v="15"/>
    <x v="12"/>
    <s v="cycle_co"/>
    <s v="rank"/>
    <n v="0.3"/>
    <x v="30"/>
    <x v="20"/>
    <n v="469"/>
    <n v="5.5743772909918334"/>
    <x v="15"/>
  </r>
  <r>
    <x v="15"/>
    <x v="12"/>
    <s v="cycle_co"/>
    <s v="rank"/>
    <n v="0.3"/>
    <x v="30"/>
    <x v="21"/>
    <n v="497"/>
    <n v="5.5777171669906238"/>
    <x v="15"/>
  </r>
  <r>
    <x v="15"/>
    <x v="12"/>
    <s v="cycle_co"/>
    <s v="rank"/>
    <n v="0.3"/>
    <x v="30"/>
    <x v="22"/>
    <n v="432"/>
    <n v="5.58534525000141"/>
    <x v="15"/>
  </r>
  <r>
    <x v="15"/>
    <x v="12"/>
    <s v="cycle_co"/>
    <s v="rank"/>
    <n v="0.3"/>
    <x v="10"/>
    <x v="23"/>
    <n v="511"/>
    <n v="5.5550822499935748"/>
    <x v="15"/>
  </r>
  <r>
    <x v="15"/>
    <x v="12"/>
    <s v="cycle_co"/>
    <s v="rank"/>
    <n v="0.3"/>
    <x v="10"/>
    <x v="24"/>
    <n v="483"/>
    <n v="5.5790017090039328"/>
    <x v="15"/>
  </r>
  <r>
    <x v="15"/>
    <x v="12"/>
    <s v="cycle_co"/>
    <s v="rank"/>
    <n v="0.3"/>
    <x v="10"/>
    <x v="25"/>
    <n v="525"/>
    <n v="5.564423000003444"/>
    <x v="15"/>
  </r>
  <r>
    <x v="15"/>
    <x v="12"/>
    <s v="cycle_co"/>
    <s v="rank"/>
    <n v="0.3"/>
    <x v="10"/>
    <x v="26"/>
    <n v="471"/>
    <n v="5.6540828330034856"/>
    <x v="15"/>
  </r>
  <r>
    <x v="15"/>
    <x v="12"/>
    <s v="cycle_co"/>
    <s v="rank"/>
    <n v="0.3"/>
    <x v="10"/>
    <x v="27"/>
    <n v="522"/>
    <n v="5.6474422089959262"/>
    <x v="15"/>
  </r>
  <r>
    <x v="15"/>
    <x v="12"/>
    <s v="cycle_co"/>
    <s v="rank"/>
    <n v="0.3"/>
    <x v="10"/>
    <x v="28"/>
    <n v="430"/>
    <n v="5.8806251670030179"/>
    <x v="15"/>
  </r>
  <r>
    <x v="15"/>
    <x v="12"/>
    <s v="cycle_co"/>
    <s v="rank"/>
    <n v="0.3"/>
    <x v="10"/>
    <x v="29"/>
    <n v="434"/>
    <n v="5.6771505409997189"/>
    <x v="15"/>
  </r>
  <r>
    <x v="15"/>
    <x v="12"/>
    <s v="cycle_co"/>
    <s v="rank"/>
    <n v="0.3"/>
    <x v="12"/>
    <x v="30"/>
    <n v="454"/>
    <n v="5.5982355830055894"/>
    <x v="15"/>
  </r>
  <r>
    <x v="15"/>
    <x v="12"/>
    <s v="cycle_co"/>
    <s v="rank"/>
    <n v="0.3"/>
    <x v="22"/>
    <x v="31"/>
    <n v="456"/>
    <n v="5.5612284160015406"/>
    <x v="15"/>
  </r>
  <r>
    <x v="15"/>
    <x v="12"/>
    <s v="cycle_co"/>
    <s v="rank"/>
    <n v="0.3"/>
    <x v="22"/>
    <x v="32"/>
    <n v="466"/>
    <n v="5.5484669170109564"/>
    <x v="15"/>
  </r>
  <r>
    <x v="15"/>
    <x v="12"/>
    <s v="cycle_co"/>
    <s v="rank"/>
    <n v="0.3"/>
    <x v="22"/>
    <x v="33"/>
    <n v="461"/>
    <n v="5.5461898750072578"/>
    <x v="15"/>
  </r>
  <r>
    <x v="15"/>
    <x v="12"/>
    <s v="cycle_co"/>
    <s v="rank"/>
    <n v="0.3"/>
    <x v="22"/>
    <x v="34"/>
    <n v="566"/>
    <n v="5.5534492079896154"/>
    <x v="15"/>
  </r>
  <r>
    <x v="15"/>
    <x v="12"/>
    <s v="cycle_co"/>
    <s v="rank"/>
    <n v="0.3"/>
    <x v="22"/>
    <x v="35"/>
    <n v="425"/>
    <n v="5.5423851249943246"/>
    <x v="15"/>
  </r>
  <r>
    <x v="15"/>
    <x v="12"/>
    <s v="cycle_co"/>
    <s v="rank"/>
    <n v="0.3"/>
    <x v="22"/>
    <x v="36"/>
    <n v="483"/>
    <n v="5.5542773329943884"/>
    <x v="15"/>
  </r>
  <r>
    <x v="15"/>
    <x v="12"/>
    <s v="cycle_co"/>
    <s v="rank"/>
    <n v="0.3"/>
    <x v="22"/>
    <x v="37"/>
    <n v="482"/>
    <n v="5.5591011249925941"/>
    <x v="15"/>
  </r>
  <r>
    <x v="15"/>
    <x v="12"/>
    <s v="cycle_co"/>
    <s v="rank"/>
    <n v="0.3"/>
    <x v="22"/>
    <x v="38"/>
    <n v="487"/>
    <n v="5.5764966670103604"/>
    <x v="15"/>
  </r>
  <r>
    <x v="15"/>
    <x v="12"/>
    <s v="cycle_co"/>
    <s v="rank"/>
    <n v="0.3"/>
    <x v="22"/>
    <x v="39"/>
    <n v="492"/>
    <n v="5.5505804999993424"/>
    <x v="15"/>
  </r>
  <r>
    <x v="15"/>
    <x v="12"/>
    <s v="cycle_co"/>
    <s v="rank"/>
    <n v="0.3"/>
    <x v="22"/>
    <x v="40"/>
    <n v="556"/>
    <n v="5.5492510839976603"/>
    <x v="15"/>
  </r>
  <r>
    <x v="15"/>
    <x v="13"/>
    <s v="cycle_co"/>
    <s v="rank"/>
    <n v="0.3"/>
    <x v="31"/>
    <x v="0"/>
    <n v="516"/>
    <n v="0"/>
    <x v="15"/>
  </r>
  <r>
    <x v="15"/>
    <x v="13"/>
    <s v="cycle_co"/>
    <s v="rank"/>
    <n v="0.3"/>
    <x v="31"/>
    <x v="1"/>
    <n v="508"/>
    <n v="5.8025359579914948"/>
    <x v="15"/>
  </r>
  <r>
    <x v="15"/>
    <x v="13"/>
    <s v="cycle_co"/>
    <s v="rank"/>
    <n v="0.3"/>
    <x v="1"/>
    <x v="2"/>
    <n v="504"/>
    <n v="5.5122021659917664"/>
    <x v="15"/>
  </r>
  <r>
    <x v="15"/>
    <x v="13"/>
    <s v="cycle_co"/>
    <s v="rank"/>
    <n v="0.3"/>
    <x v="27"/>
    <x v="3"/>
    <n v="492"/>
    <n v="5.5119746669952292"/>
    <x v="15"/>
  </r>
  <r>
    <x v="15"/>
    <x v="13"/>
    <s v="cycle_co"/>
    <s v="rank"/>
    <n v="0.3"/>
    <x v="27"/>
    <x v="4"/>
    <n v="497"/>
    <n v="5.5087301669991584"/>
    <x v="15"/>
  </r>
  <r>
    <x v="15"/>
    <x v="13"/>
    <s v="cycle_co"/>
    <s v="rank"/>
    <n v="0.3"/>
    <x v="27"/>
    <x v="5"/>
    <n v="487"/>
    <n v="5.5077695420040982"/>
    <x v="15"/>
  </r>
  <r>
    <x v="15"/>
    <x v="13"/>
    <s v="cycle_co"/>
    <s v="rank"/>
    <n v="0.3"/>
    <x v="27"/>
    <x v="6"/>
    <n v="538"/>
    <n v="5.5344225409935461"/>
    <x v="15"/>
  </r>
  <r>
    <x v="15"/>
    <x v="13"/>
    <s v="cycle_co"/>
    <s v="rank"/>
    <n v="0.3"/>
    <x v="27"/>
    <x v="7"/>
    <n v="479"/>
    <n v="5.5268589579936824"/>
    <x v="15"/>
  </r>
  <r>
    <x v="15"/>
    <x v="13"/>
    <s v="cycle_co"/>
    <s v="rank"/>
    <n v="0.3"/>
    <x v="27"/>
    <x v="8"/>
    <n v="463"/>
    <n v="5.5216967500018654"/>
    <x v="15"/>
  </r>
  <r>
    <x v="15"/>
    <x v="13"/>
    <s v="cycle_co"/>
    <s v="rank"/>
    <n v="0.3"/>
    <x v="27"/>
    <x v="9"/>
    <n v="477"/>
    <n v="5.5189670830004616"/>
    <x v="15"/>
  </r>
  <r>
    <x v="15"/>
    <x v="13"/>
    <s v="cycle_co"/>
    <s v="rank"/>
    <n v="0.3"/>
    <x v="27"/>
    <x v="10"/>
    <n v="480"/>
    <n v="5.5355156669975258"/>
    <x v="15"/>
  </r>
  <r>
    <x v="15"/>
    <x v="13"/>
    <s v="cycle_co"/>
    <s v="rank"/>
    <n v="0.3"/>
    <x v="26"/>
    <x v="11"/>
    <n v="467"/>
    <n v="5.5170083749981131"/>
    <x v="15"/>
  </r>
  <r>
    <x v="15"/>
    <x v="13"/>
    <s v="cycle_co"/>
    <s v="rank"/>
    <n v="0.3"/>
    <x v="26"/>
    <x v="12"/>
    <n v="533"/>
    <n v="5.5078459999931511"/>
    <x v="15"/>
  </r>
  <r>
    <x v="15"/>
    <x v="13"/>
    <s v="cycle_co"/>
    <s v="rank"/>
    <n v="0.3"/>
    <x v="7"/>
    <x v="13"/>
    <n v="522"/>
    <n v="5.5199184170051012"/>
    <x v="15"/>
  </r>
  <r>
    <x v="15"/>
    <x v="13"/>
    <s v="cycle_co"/>
    <s v="rank"/>
    <n v="0.3"/>
    <x v="7"/>
    <x v="14"/>
    <n v="481"/>
    <n v="5.5107770829927176"/>
    <x v="15"/>
  </r>
  <r>
    <x v="15"/>
    <x v="13"/>
    <s v="cycle_co"/>
    <s v="rank"/>
    <n v="0.3"/>
    <x v="8"/>
    <x v="15"/>
    <n v="509"/>
    <n v="5.5163605419947999"/>
    <x v="15"/>
  </r>
  <r>
    <x v="15"/>
    <x v="13"/>
    <s v="cycle_co"/>
    <s v="rank"/>
    <n v="0.3"/>
    <x v="8"/>
    <x v="16"/>
    <n v="433"/>
    <n v="5.5236609580024378"/>
    <x v="15"/>
  </r>
  <r>
    <x v="15"/>
    <x v="13"/>
    <s v="cycle_co"/>
    <s v="rank"/>
    <n v="0.3"/>
    <x v="20"/>
    <x v="17"/>
    <n v="482"/>
    <n v="5.5574090409936616"/>
    <x v="15"/>
  </r>
  <r>
    <x v="15"/>
    <x v="13"/>
    <s v="cycle_co"/>
    <s v="rank"/>
    <n v="0.3"/>
    <x v="21"/>
    <x v="18"/>
    <n v="501"/>
    <n v="5.5339000420062803"/>
    <x v="15"/>
  </r>
  <r>
    <x v="15"/>
    <x v="13"/>
    <s v="cycle_co"/>
    <s v="rank"/>
    <n v="0.3"/>
    <x v="9"/>
    <x v="19"/>
    <n v="440"/>
    <n v="5.5271682500024326"/>
    <x v="15"/>
  </r>
  <r>
    <x v="15"/>
    <x v="13"/>
    <s v="cycle_co"/>
    <s v="rank"/>
    <n v="0.3"/>
    <x v="9"/>
    <x v="20"/>
    <n v="540"/>
    <n v="5.5257218749902677"/>
    <x v="15"/>
  </r>
  <r>
    <x v="15"/>
    <x v="13"/>
    <s v="cycle_co"/>
    <s v="rank"/>
    <n v="0.3"/>
    <x v="30"/>
    <x v="21"/>
    <n v="578"/>
    <n v="5.552705624999362"/>
    <x v="15"/>
  </r>
  <r>
    <x v="15"/>
    <x v="13"/>
    <s v="cycle_co"/>
    <s v="rank"/>
    <n v="0.3"/>
    <x v="30"/>
    <x v="22"/>
    <n v="497"/>
    <n v="5.53415970900096"/>
    <x v="15"/>
  </r>
  <r>
    <x v="15"/>
    <x v="13"/>
    <s v="cycle_co"/>
    <s v="rank"/>
    <n v="0.3"/>
    <x v="30"/>
    <x v="23"/>
    <n v="484"/>
    <n v="5.5351102499989793"/>
    <x v="15"/>
  </r>
  <r>
    <x v="15"/>
    <x v="13"/>
    <s v="cycle_co"/>
    <s v="rank"/>
    <n v="0.3"/>
    <x v="30"/>
    <x v="24"/>
    <n v="533"/>
    <n v="5.5400733749993378"/>
    <x v="15"/>
  </r>
  <r>
    <x v="15"/>
    <x v="13"/>
    <s v="cycle_co"/>
    <s v="rank"/>
    <n v="0.3"/>
    <x v="30"/>
    <x v="25"/>
    <n v="588"/>
    <n v="5.5434281670022756"/>
    <x v="15"/>
  </r>
  <r>
    <x v="15"/>
    <x v="13"/>
    <s v="cycle_co"/>
    <s v="rank"/>
    <n v="0.3"/>
    <x v="30"/>
    <x v="26"/>
    <n v="487"/>
    <n v="5.522856417010189"/>
    <x v="15"/>
  </r>
  <r>
    <x v="15"/>
    <x v="13"/>
    <s v="cycle_co"/>
    <s v="rank"/>
    <n v="0.3"/>
    <x v="30"/>
    <x v="27"/>
    <n v="486"/>
    <n v="5.5239924999914356"/>
    <x v="15"/>
  </r>
  <r>
    <x v="15"/>
    <x v="13"/>
    <s v="cycle_co"/>
    <s v="rank"/>
    <n v="0.3"/>
    <x v="10"/>
    <x v="28"/>
    <n v="576"/>
    <n v="5.5439632499910658"/>
    <x v="15"/>
  </r>
  <r>
    <x v="15"/>
    <x v="13"/>
    <s v="cycle_co"/>
    <s v="rank"/>
    <n v="0.3"/>
    <x v="10"/>
    <x v="29"/>
    <n v="491"/>
    <n v="5.5339649579982506"/>
    <x v="15"/>
  </r>
  <r>
    <x v="15"/>
    <x v="13"/>
    <s v="cycle_co"/>
    <s v="rank"/>
    <n v="0.3"/>
    <x v="10"/>
    <x v="30"/>
    <n v="604"/>
    <n v="5.5388193340040743"/>
    <x v="15"/>
  </r>
  <r>
    <x v="15"/>
    <x v="13"/>
    <s v="cycle_co"/>
    <s v="rank"/>
    <n v="0.3"/>
    <x v="12"/>
    <x v="31"/>
    <n v="573"/>
    <n v="5.5363231249939417"/>
    <x v="15"/>
  </r>
  <r>
    <x v="15"/>
    <x v="13"/>
    <s v="cycle_co"/>
    <s v="rank"/>
    <n v="0.3"/>
    <x v="12"/>
    <x v="32"/>
    <n v="503"/>
    <n v="5.533753625000827"/>
    <x v="15"/>
  </r>
  <r>
    <x v="15"/>
    <x v="13"/>
    <s v="cycle_co"/>
    <s v="rank"/>
    <n v="0.3"/>
    <x v="12"/>
    <x v="33"/>
    <n v="490"/>
    <n v="5.5693557079939637"/>
    <x v="15"/>
  </r>
  <r>
    <x v="15"/>
    <x v="13"/>
    <s v="cycle_co"/>
    <s v="rank"/>
    <n v="0.3"/>
    <x v="12"/>
    <x v="34"/>
    <n v="486"/>
    <n v="5.5569785420084372"/>
    <x v="15"/>
  </r>
  <r>
    <x v="15"/>
    <x v="13"/>
    <s v="cycle_co"/>
    <s v="rank"/>
    <n v="0.3"/>
    <x v="12"/>
    <x v="35"/>
    <n v="590"/>
    <n v="5.5369487080024564"/>
    <x v="15"/>
  </r>
  <r>
    <x v="15"/>
    <x v="13"/>
    <s v="cycle_co"/>
    <s v="rank"/>
    <n v="0.3"/>
    <x v="12"/>
    <x v="36"/>
    <n v="514"/>
    <n v="5.5742647080041934"/>
    <x v="15"/>
  </r>
  <r>
    <x v="15"/>
    <x v="13"/>
    <s v="cycle_co"/>
    <s v="rank"/>
    <n v="0.3"/>
    <x v="12"/>
    <x v="37"/>
    <n v="513"/>
    <n v="5.5482779580052011"/>
    <x v="15"/>
  </r>
  <r>
    <x v="15"/>
    <x v="13"/>
    <s v="cycle_co"/>
    <s v="rank"/>
    <n v="0.3"/>
    <x v="22"/>
    <x v="38"/>
    <n v="549"/>
    <n v="5.5624373330065282"/>
    <x v="15"/>
  </r>
  <r>
    <x v="15"/>
    <x v="13"/>
    <s v="cycle_co"/>
    <s v="rank"/>
    <n v="0.3"/>
    <x v="22"/>
    <x v="39"/>
    <n v="494"/>
    <n v="5.5708149160054754"/>
    <x v="15"/>
  </r>
  <r>
    <x v="15"/>
    <x v="13"/>
    <s v="cycle_co"/>
    <s v="rank"/>
    <n v="0.3"/>
    <x v="22"/>
    <x v="40"/>
    <n v="499"/>
    <n v="5.5565741669997806"/>
    <x v="15"/>
  </r>
  <r>
    <x v="15"/>
    <x v="14"/>
    <s v="cycle_co"/>
    <s v="rank"/>
    <n v="0.3"/>
    <x v="0"/>
    <x v="0"/>
    <n v="464"/>
    <n v="0"/>
    <x v="15"/>
  </r>
  <r>
    <x v="15"/>
    <x v="14"/>
    <s v="cycle_co"/>
    <s v="rank"/>
    <n v="0.3"/>
    <x v="0"/>
    <x v="1"/>
    <n v="508"/>
    <n v="5.8196258340030909"/>
    <x v="15"/>
  </r>
  <r>
    <x v="15"/>
    <x v="14"/>
    <s v="cycle_co"/>
    <s v="rank"/>
    <n v="0.3"/>
    <x v="31"/>
    <x v="2"/>
    <n v="503"/>
    <n v="5.4995801670011133"/>
    <x v="15"/>
  </r>
  <r>
    <x v="15"/>
    <x v="14"/>
    <s v="cycle_co"/>
    <s v="rank"/>
    <n v="0.3"/>
    <x v="1"/>
    <x v="3"/>
    <n v="493"/>
    <n v="5.5175755829986883"/>
    <x v="15"/>
  </r>
  <r>
    <x v="15"/>
    <x v="14"/>
    <s v="cycle_co"/>
    <s v="rank"/>
    <n v="0.3"/>
    <x v="28"/>
    <x v="4"/>
    <n v="488"/>
    <n v="5.5146041660045739"/>
    <x v="15"/>
  </r>
  <r>
    <x v="15"/>
    <x v="14"/>
    <s v="cycle_co"/>
    <s v="rank"/>
    <n v="0.3"/>
    <x v="4"/>
    <x v="5"/>
    <n v="498"/>
    <n v="5.5415454579924699"/>
    <x v="15"/>
  </r>
  <r>
    <x v="15"/>
    <x v="14"/>
    <s v="cycle_co"/>
    <s v="rank"/>
    <n v="0.3"/>
    <x v="4"/>
    <x v="6"/>
    <n v="508"/>
    <n v="5.5160703750007087"/>
    <x v="15"/>
  </r>
  <r>
    <x v="15"/>
    <x v="14"/>
    <s v="cycle_co"/>
    <s v="rank"/>
    <n v="0.3"/>
    <x v="27"/>
    <x v="7"/>
    <n v="510"/>
    <n v="5.5240525840054033"/>
    <x v="15"/>
  </r>
  <r>
    <x v="15"/>
    <x v="14"/>
    <s v="cycle_co"/>
    <s v="rank"/>
    <n v="0.3"/>
    <x v="27"/>
    <x v="8"/>
    <n v="453"/>
    <n v="5.5531788330117706"/>
    <x v="15"/>
  </r>
  <r>
    <x v="15"/>
    <x v="14"/>
    <s v="cycle_co"/>
    <s v="rank"/>
    <n v="0.3"/>
    <x v="27"/>
    <x v="9"/>
    <n v="447"/>
    <n v="5.5379896670056041"/>
    <x v="15"/>
  </r>
  <r>
    <x v="15"/>
    <x v="14"/>
    <s v="cycle_co"/>
    <s v="rank"/>
    <n v="0.3"/>
    <x v="26"/>
    <x v="10"/>
    <n v="496"/>
    <n v="5.533480750003946"/>
    <x v="15"/>
  </r>
  <r>
    <x v="15"/>
    <x v="14"/>
    <s v="cycle_co"/>
    <s v="rank"/>
    <n v="0.3"/>
    <x v="26"/>
    <x v="11"/>
    <n v="435"/>
    <n v="5.5170468750002328"/>
    <x v="15"/>
  </r>
  <r>
    <x v="15"/>
    <x v="14"/>
    <s v="cycle_co"/>
    <s v="rank"/>
    <n v="0.3"/>
    <x v="7"/>
    <x v="12"/>
    <n v="512"/>
    <n v="5.5224018750013784"/>
    <x v="15"/>
  </r>
  <r>
    <x v="15"/>
    <x v="14"/>
    <s v="cycle_co"/>
    <s v="rank"/>
    <n v="0.3"/>
    <x v="29"/>
    <x v="13"/>
    <n v="514"/>
    <n v="5.5457286659948286"/>
    <x v="15"/>
  </r>
  <r>
    <x v="15"/>
    <x v="14"/>
    <s v="cycle_co"/>
    <s v="rank"/>
    <n v="0.3"/>
    <x v="29"/>
    <x v="14"/>
    <n v="460"/>
    <n v="5.5413273340091109"/>
    <x v="15"/>
  </r>
  <r>
    <x v="15"/>
    <x v="14"/>
    <s v="cycle_co"/>
    <s v="rank"/>
    <n v="0.3"/>
    <x v="29"/>
    <x v="15"/>
    <n v="481"/>
    <n v="5.5384159170062048"/>
    <x v="15"/>
  </r>
  <r>
    <x v="15"/>
    <x v="14"/>
    <s v="cycle_co"/>
    <s v="rank"/>
    <n v="0.3"/>
    <x v="21"/>
    <x v="16"/>
    <n v="435"/>
    <n v="5.5472489579988178"/>
    <x v="15"/>
  </r>
  <r>
    <x v="15"/>
    <x v="14"/>
    <s v="cycle_co"/>
    <s v="rank"/>
    <n v="0.3"/>
    <x v="21"/>
    <x v="17"/>
    <n v="447"/>
    <n v="5.5368710420007119"/>
    <x v="15"/>
  </r>
  <r>
    <x v="15"/>
    <x v="14"/>
    <s v="cycle_co"/>
    <s v="rank"/>
    <n v="0.3"/>
    <x v="21"/>
    <x v="18"/>
    <n v="478"/>
    <n v="5.535272957989946"/>
    <x v="15"/>
  </r>
  <r>
    <x v="15"/>
    <x v="14"/>
    <s v="cycle_co"/>
    <s v="rank"/>
    <n v="0.3"/>
    <x v="9"/>
    <x v="19"/>
    <n v="379"/>
    <n v="5.5378845410014037"/>
    <x v="15"/>
  </r>
  <r>
    <x v="15"/>
    <x v="14"/>
    <s v="cycle_co"/>
    <s v="rank"/>
    <n v="0.3"/>
    <x v="9"/>
    <x v="20"/>
    <n v="390"/>
    <n v="5.5404139589954866"/>
    <x v="15"/>
  </r>
  <r>
    <x v="15"/>
    <x v="14"/>
    <s v="cycle_co"/>
    <s v="rank"/>
    <n v="0.3"/>
    <x v="30"/>
    <x v="21"/>
    <n v="488"/>
    <n v="5.567433667005389"/>
    <x v="15"/>
  </r>
  <r>
    <x v="15"/>
    <x v="14"/>
    <s v="cycle_co"/>
    <s v="rank"/>
    <n v="0.3"/>
    <x v="30"/>
    <x v="22"/>
    <n v="503"/>
    <n v="5.5436546249984531"/>
    <x v="15"/>
  </r>
  <r>
    <x v="15"/>
    <x v="14"/>
    <s v="cycle_co"/>
    <s v="rank"/>
    <n v="0.3"/>
    <x v="10"/>
    <x v="23"/>
    <n v="493"/>
    <n v="5.5501514999923529"/>
    <x v="15"/>
  </r>
  <r>
    <x v="15"/>
    <x v="14"/>
    <s v="cycle_co"/>
    <s v="rank"/>
    <n v="0.3"/>
    <x v="11"/>
    <x v="24"/>
    <n v="491"/>
    <n v="5.5489232920081122"/>
    <x v="15"/>
  </r>
  <r>
    <x v="15"/>
    <x v="14"/>
    <s v="cycle_co"/>
    <s v="rank"/>
    <n v="0.3"/>
    <x v="11"/>
    <x v="25"/>
    <n v="518"/>
    <n v="5.5392662090016529"/>
    <x v="15"/>
  </r>
  <r>
    <x v="15"/>
    <x v="14"/>
    <s v="cycle_co"/>
    <s v="rank"/>
    <n v="0.3"/>
    <x v="11"/>
    <x v="26"/>
    <n v="450"/>
    <n v="5.5475904579943736"/>
    <x v="15"/>
  </r>
  <r>
    <x v="15"/>
    <x v="14"/>
    <s v="cycle_co"/>
    <s v="rank"/>
    <n v="0.3"/>
    <x v="11"/>
    <x v="27"/>
    <n v="449"/>
    <n v="5.5497423330089077"/>
    <x v="15"/>
  </r>
  <r>
    <x v="15"/>
    <x v="14"/>
    <s v="cycle_co"/>
    <s v="rank"/>
    <n v="0.3"/>
    <x v="12"/>
    <x v="28"/>
    <n v="453"/>
    <n v="5.5532299160113334"/>
    <x v="15"/>
  </r>
  <r>
    <x v="15"/>
    <x v="14"/>
    <s v="cycle_co"/>
    <s v="rank"/>
    <n v="0.3"/>
    <x v="12"/>
    <x v="29"/>
    <n v="375"/>
    <n v="5.5607014999986859"/>
    <x v="15"/>
  </r>
  <r>
    <x v="15"/>
    <x v="14"/>
    <s v="cycle_co"/>
    <s v="rank"/>
    <n v="0.3"/>
    <x v="12"/>
    <x v="30"/>
    <n v="470"/>
    <n v="5.5414428339863662"/>
    <x v="15"/>
  </r>
  <r>
    <x v="15"/>
    <x v="14"/>
    <s v="cycle_co"/>
    <s v="rank"/>
    <n v="0.3"/>
    <x v="22"/>
    <x v="31"/>
    <n v="453"/>
    <n v="5.5807432080036961"/>
    <x v="15"/>
  </r>
  <r>
    <x v="15"/>
    <x v="14"/>
    <s v="cycle_co"/>
    <s v="rank"/>
    <n v="0.3"/>
    <x v="14"/>
    <x v="32"/>
    <n v="498"/>
    <n v="5.5741332499892451"/>
    <x v="15"/>
  </r>
  <r>
    <x v="15"/>
    <x v="14"/>
    <s v="cycle_co"/>
    <s v="rank"/>
    <n v="0.3"/>
    <x v="14"/>
    <x v="33"/>
    <n v="424"/>
    <n v="5.5617687089979881"/>
    <x v="15"/>
  </r>
  <r>
    <x v="15"/>
    <x v="14"/>
    <s v="cycle_co"/>
    <s v="rank"/>
    <n v="0.3"/>
    <x v="14"/>
    <x v="34"/>
    <n v="456"/>
    <n v="5.5651607909967424"/>
    <x v="15"/>
  </r>
  <r>
    <x v="15"/>
    <x v="14"/>
    <s v="cycle_co"/>
    <s v="rank"/>
    <n v="0.3"/>
    <x v="14"/>
    <x v="35"/>
    <n v="435"/>
    <n v="5.5824955000134651"/>
    <x v="15"/>
  </r>
  <r>
    <x v="15"/>
    <x v="14"/>
    <s v="cycle_co"/>
    <s v="rank"/>
    <n v="0.3"/>
    <x v="14"/>
    <x v="36"/>
    <n v="519"/>
    <n v="5.556468708004104"/>
    <x v="15"/>
  </r>
  <r>
    <x v="15"/>
    <x v="14"/>
    <s v="cycle_co"/>
    <s v="rank"/>
    <n v="0.3"/>
    <x v="14"/>
    <x v="37"/>
    <n v="496"/>
    <n v="5.5549167499993928"/>
    <x v="15"/>
  </r>
  <r>
    <x v="15"/>
    <x v="14"/>
    <s v="cycle_co"/>
    <s v="rank"/>
    <n v="0.3"/>
    <x v="14"/>
    <x v="38"/>
    <n v="452"/>
    <n v="5.5607851249951636"/>
    <x v="15"/>
  </r>
  <r>
    <x v="15"/>
    <x v="14"/>
    <s v="cycle_co"/>
    <s v="rank"/>
    <n v="0.3"/>
    <x v="14"/>
    <x v="39"/>
    <n v="563"/>
    <n v="5.5589781669987133"/>
    <x v="15"/>
  </r>
  <r>
    <x v="15"/>
    <x v="14"/>
    <s v="cycle_co"/>
    <s v="rank"/>
    <n v="0.3"/>
    <x v="14"/>
    <x v="40"/>
    <n v="529"/>
    <n v="5.562421374997939"/>
    <x v="15"/>
  </r>
  <r>
    <x v="15"/>
    <x v="15"/>
    <s v="cycle_co"/>
    <s v="rank"/>
    <n v="0.3"/>
    <x v="31"/>
    <x v="0"/>
    <n v="463"/>
    <n v="0"/>
    <x v="15"/>
  </r>
  <r>
    <x v="15"/>
    <x v="15"/>
    <s v="cycle_co"/>
    <s v="rank"/>
    <n v="0.3"/>
    <x v="2"/>
    <x v="1"/>
    <n v="508"/>
    <n v="5.7963629580044653"/>
    <x v="15"/>
  </r>
  <r>
    <x v="15"/>
    <x v="15"/>
    <s v="cycle_co"/>
    <s v="rank"/>
    <n v="0.3"/>
    <x v="2"/>
    <x v="2"/>
    <n v="502"/>
    <n v="5.5154797499999404"/>
    <x v="15"/>
  </r>
  <r>
    <x v="15"/>
    <x v="15"/>
    <s v="cycle_co"/>
    <s v="rank"/>
    <n v="0.3"/>
    <x v="2"/>
    <x v="3"/>
    <n v="500"/>
    <n v="5.5270029590028571"/>
    <x v="15"/>
  </r>
  <r>
    <x v="15"/>
    <x v="15"/>
    <s v="cycle_co"/>
    <s v="rank"/>
    <n v="0.3"/>
    <x v="3"/>
    <x v="4"/>
    <n v="449"/>
    <n v="5.5085037920071036"/>
    <x v="15"/>
  </r>
  <r>
    <x v="15"/>
    <x v="15"/>
    <s v="cycle_co"/>
    <s v="rank"/>
    <n v="0.3"/>
    <x v="19"/>
    <x v="5"/>
    <n v="519"/>
    <n v="5.5216184169985354"/>
    <x v="15"/>
  </r>
  <r>
    <x v="15"/>
    <x v="15"/>
    <s v="cycle_co"/>
    <s v="rank"/>
    <n v="0.3"/>
    <x v="19"/>
    <x v="6"/>
    <n v="512"/>
    <n v="5.5164050000021234"/>
    <x v="15"/>
  </r>
  <r>
    <x v="15"/>
    <x v="15"/>
    <s v="cycle_co"/>
    <s v="rank"/>
    <n v="0.3"/>
    <x v="27"/>
    <x v="7"/>
    <n v="450"/>
    <n v="5.5178577079932438"/>
    <x v="15"/>
  </r>
  <r>
    <x v="15"/>
    <x v="15"/>
    <s v="cycle_co"/>
    <s v="rank"/>
    <n v="0.3"/>
    <x v="6"/>
    <x v="8"/>
    <n v="486"/>
    <n v="5.5254730000015124"/>
    <x v="15"/>
  </r>
  <r>
    <x v="15"/>
    <x v="15"/>
    <s v="cycle_co"/>
    <s v="rank"/>
    <n v="0.3"/>
    <x v="6"/>
    <x v="9"/>
    <n v="506"/>
    <n v="5.5372797919990262"/>
    <x v="15"/>
  </r>
  <r>
    <x v="15"/>
    <x v="15"/>
    <s v="cycle_co"/>
    <s v="rank"/>
    <n v="0.3"/>
    <x v="6"/>
    <x v="10"/>
    <n v="440"/>
    <n v="5.534559541993076"/>
    <x v="15"/>
  </r>
  <r>
    <x v="15"/>
    <x v="15"/>
    <s v="cycle_co"/>
    <s v="rank"/>
    <n v="0.3"/>
    <x v="6"/>
    <x v="11"/>
    <n v="442"/>
    <n v="5.5419747499981904"/>
    <x v="15"/>
  </r>
  <r>
    <x v="15"/>
    <x v="15"/>
    <s v="cycle_co"/>
    <s v="rank"/>
    <n v="0.3"/>
    <x v="8"/>
    <x v="12"/>
    <n v="430"/>
    <n v="5.5577037079929141"/>
    <x v="15"/>
  </r>
  <r>
    <x v="15"/>
    <x v="15"/>
    <s v="cycle_co"/>
    <s v="rank"/>
    <n v="0.3"/>
    <x v="20"/>
    <x v="13"/>
    <n v="478"/>
    <n v="5.5077284590079216"/>
    <x v="15"/>
  </r>
  <r>
    <x v="15"/>
    <x v="15"/>
    <s v="cycle_co"/>
    <s v="rank"/>
    <n v="0.3"/>
    <x v="21"/>
    <x v="14"/>
    <n v="454"/>
    <n v="5.5405641249963082"/>
    <x v="15"/>
  </r>
  <r>
    <x v="15"/>
    <x v="15"/>
    <s v="cycle_co"/>
    <s v="rank"/>
    <n v="0.3"/>
    <x v="21"/>
    <x v="15"/>
    <n v="517"/>
    <n v="5.5431236249860376"/>
    <x v="15"/>
  </r>
  <r>
    <x v="15"/>
    <x v="15"/>
    <s v="cycle_co"/>
    <s v="rank"/>
    <n v="0.3"/>
    <x v="21"/>
    <x v="16"/>
    <n v="499"/>
    <n v="5.5392307920119492"/>
    <x v="15"/>
  </r>
  <r>
    <x v="15"/>
    <x v="15"/>
    <s v="cycle_co"/>
    <s v="rank"/>
    <n v="0.3"/>
    <x v="21"/>
    <x v="17"/>
    <n v="533"/>
    <n v="5.5409198330016807"/>
    <x v="15"/>
  </r>
  <r>
    <x v="15"/>
    <x v="15"/>
    <s v="cycle_co"/>
    <s v="rank"/>
    <n v="0.3"/>
    <x v="9"/>
    <x v="18"/>
    <n v="527"/>
    <n v="5.5251219999918249"/>
    <x v="15"/>
  </r>
  <r>
    <x v="15"/>
    <x v="15"/>
    <s v="cycle_co"/>
    <s v="rank"/>
    <n v="0.3"/>
    <x v="9"/>
    <x v="19"/>
    <n v="505"/>
    <n v="5.5489739579934394"/>
    <x v="15"/>
  </r>
  <r>
    <x v="15"/>
    <x v="15"/>
    <s v="cycle_co"/>
    <s v="rank"/>
    <n v="0.3"/>
    <x v="9"/>
    <x v="20"/>
    <n v="496"/>
    <n v="5.5618286669923691"/>
    <x v="15"/>
  </r>
  <r>
    <x v="15"/>
    <x v="15"/>
    <s v="cycle_co"/>
    <s v="rank"/>
    <n v="0.3"/>
    <x v="9"/>
    <x v="21"/>
    <n v="475"/>
    <n v="5.5558516669989331"/>
    <x v="15"/>
  </r>
  <r>
    <x v="15"/>
    <x v="15"/>
    <s v="cycle_co"/>
    <s v="rank"/>
    <n v="0.3"/>
    <x v="30"/>
    <x v="22"/>
    <n v="471"/>
    <n v="5.5631872090016259"/>
    <x v="15"/>
  </r>
  <r>
    <x v="15"/>
    <x v="15"/>
    <s v="cycle_co"/>
    <s v="rank"/>
    <n v="0.3"/>
    <x v="30"/>
    <x v="23"/>
    <n v="577"/>
    <n v="5.5643859169940697"/>
    <x v="15"/>
  </r>
  <r>
    <x v="15"/>
    <x v="15"/>
    <s v="cycle_co"/>
    <s v="rank"/>
    <n v="0.3"/>
    <x v="11"/>
    <x v="24"/>
    <n v="472"/>
    <n v="5.5408521659992402"/>
    <x v="15"/>
  </r>
  <r>
    <x v="15"/>
    <x v="15"/>
    <s v="cycle_co"/>
    <s v="rank"/>
    <n v="0.3"/>
    <x v="11"/>
    <x v="25"/>
    <n v="434"/>
    <n v="5.5401660409988844"/>
    <x v="15"/>
  </r>
  <r>
    <x v="15"/>
    <x v="15"/>
    <s v="cycle_co"/>
    <s v="rank"/>
    <n v="0.3"/>
    <x v="11"/>
    <x v="26"/>
    <n v="606"/>
    <n v="5.5376768330024788"/>
    <x v="15"/>
  </r>
  <r>
    <x v="15"/>
    <x v="15"/>
    <s v="cycle_co"/>
    <s v="rank"/>
    <n v="0.3"/>
    <x v="11"/>
    <x v="27"/>
    <n v="438"/>
    <n v="5.5592219999962253"/>
    <x v="15"/>
  </r>
  <r>
    <x v="15"/>
    <x v="15"/>
    <s v="cycle_co"/>
    <s v="rank"/>
    <n v="0.3"/>
    <x v="12"/>
    <x v="28"/>
    <n v="460"/>
    <n v="5.5466897080041244"/>
    <x v="15"/>
  </r>
  <r>
    <x v="15"/>
    <x v="15"/>
    <s v="cycle_co"/>
    <s v="rank"/>
    <n v="0.3"/>
    <x v="12"/>
    <x v="29"/>
    <n v="422"/>
    <n v="5.5421684579923749"/>
    <x v="15"/>
  </r>
  <r>
    <x v="15"/>
    <x v="15"/>
    <s v="cycle_co"/>
    <s v="rank"/>
    <n v="0.3"/>
    <x v="12"/>
    <x v="30"/>
    <n v="460"/>
    <n v="5.5528855839947937"/>
    <x v="15"/>
  </r>
  <r>
    <x v="15"/>
    <x v="15"/>
    <s v="cycle_co"/>
    <s v="rank"/>
    <n v="0.3"/>
    <x v="12"/>
    <x v="31"/>
    <n v="456"/>
    <n v="5.551623916006065"/>
    <x v="15"/>
  </r>
  <r>
    <x v="15"/>
    <x v="15"/>
    <s v="cycle_co"/>
    <s v="rank"/>
    <n v="0.3"/>
    <x v="12"/>
    <x v="32"/>
    <n v="398"/>
    <n v="5.5471117080014656"/>
    <x v="15"/>
  </r>
  <r>
    <x v="15"/>
    <x v="15"/>
    <s v="cycle_co"/>
    <s v="rank"/>
    <n v="0.3"/>
    <x v="12"/>
    <x v="33"/>
    <n v="397"/>
    <n v="5.8294122500083176"/>
    <x v="15"/>
  </r>
  <r>
    <x v="15"/>
    <x v="15"/>
    <s v="cycle_co"/>
    <s v="rank"/>
    <n v="0.3"/>
    <x v="12"/>
    <x v="34"/>
    <n v="483"/>
    <n v="5.5537926669931039"/>
    <x v="15"/>
  </r>
  <r>
    <x v="15"/>
    <x v="15"/>
    <s v="cycle_co"/>
    <s v="rank"/>
    <n v="0.3"/>
    <x v="12"/>
    <x v="35"/>
    <n v="407"/>
    <n v="5.561366583002382"/>
    <x v="15"/>
  </r>
  <r>
    <x v="15"/>
    <x v="15"/>
    <s v="cycle_co"/>
    <s v="rank"/>
    <n v="0.3"/>
    <x v="12"/>
    <x v="36"/>
    <n v="427"/>
    <n v="5.5542976669967166"/>
    <x v="15"/>
  </r>
  <r>
    <x v="15"/>
    <x v="15"/>
    <s v="cycle_co"/>
    <s v="rank"/>
    <n v="0.3"/>
    <x v="12"/>
    <x v="37"/>
    <n v="450"/>
    <n v="5.5522331250103889"/>
    <x v="15"/>
  </r>
  <r>
    <x v="15"/>
    <x v="15"/>
    <s v="cycle_co"/>
    <s v="rank"/>
    <n v="0.3"/>
    <x v="12"/>
    <x v="38"/>
    <n v="450"/>
    <n v="5.5765031249902677"/>
    <x v="15"/>
  </r>
  <r>
    <x v="15"/>
    <x v="15"/>
    <s v="cycle_co"/>
    <s v="rank"/>
    <n v="0.3"/>
    <x v="12"/>
    <x v="39"/>
    <n v="546"/>
    <n v="5.564728292010841"/>
    <x v="15"/>
  </r>
  <r>
    <x v="15"/>
    <x v="15"/>
    <s v="cycle_co"/>
    <s v="rank"/>
    <n v="0.3"/>
    <x v="12"/>
    <x v="40"/>
    <n v="554"/>
    <n v="5.5551905000029356"/>
    <x v="15"/>
  </r>
  <r>
    <x v="15"/>
    <x v="16"/>
    <s v="cycle_co"/>
    <s v="rank"/>
    <n v="0.3"/>
    <x v="25"/>
    <x v="0"/>
    <n v="518"/>
    <n v="0"/>
    <x v="15"/>
  </r>
  <r>
    <x v="15"/>
    <x v="16"/>
    <s v="cycle_co"/>
    <s v="rank"/>
    <n v="0.3"/>
    <x v="0"/>
    <x v="1"/>
    <n v="510"/>
    <n v="5.7797751659963978"/>
    <x v="15"/>
  </r>
  <r>
    <x v="15"/>
    <x v="16"/>
    <s v="cycle_co"/>
    <s v="rank"/>
    <n v="0.3"/>
    <x v="0"/>
    <x v="2"/>
    <n v="506"/>
    <n v="5.4908622090006247"/>
    <x v="15"/>
  </r>
  <r>
    <x v="15"/>
    <x v="16"/>
    <s v="cycle_co"/>
    <s v="rank"/>
    <n v="0.3"/>
    <x v="1"/>
    <x v="3"/>
    <n v="496"/>
    <n v="5.5041126669966616"/>
    <x v="15"/>
  </r>
  <r>
    <x v="15"/>
    <x v="16"/>
    <s v="cycle_co"/>
    <s v="rank"/>
    <n v="0.3"/>
    <x v="2"/>
    <x v="4"/>
    <n v="487"/>
    <n v="5.5272368750011083"/>
    <x v="15"/>
  </r>
  <r>
    <x v="15"/>
    <x v="16"/>
    <s v="cycle_co"/>
    <s v="rank"/>
    <n v="0.3"/>
    <x v="18"/>
    <x v="5"/>
    <n v="530"/>
    <n v="5.5034362910082564"/>
    <x v="15"/>
  </r>
  <r>
    <x v="15"/>
    <x v="16"/>
    <s v="cycle_co"/>
    <s v="rank"/>
    <n v="0.3"/>
    <x v="3"/>
    <x v="6"/>
    <n v="491"/>
    <n v="5.5131814999913331"/>
    <x v="15"/>
  </r>
  <r>
    <x v="15"/>
    <x v="16"/>
    <s v="cycle_co"/>
    <s v="rank"/>
    <n v="0.3"/>
    <x v="4"/>
    <x v="7"/>
    <n v="541"/>
    <n v="5.5105246659950353"/>
    <x v="15"/>
  </r>
  <r>
    <x v="15"/>
    <x v="16"/>
    <s v="cycle_co"/>
    <s v="rank"/>
    <n v="0.3"/>
    <x v="4"/>
    <x v="8"/>
    <n v="408"/>
    <n v="5.5149462090048473"/>
    <x v="15"/>
  </r>
  <r>
    <x v="15"/>
    <x v="16"/>
    <s v="cycle_co"/>
    <s v="rank"/>
    <n v="0.3"/>
    <x v="19"/>
    <x v="9"/>
    <n v="495"/>
    <n v="5.5295127499994123"/>
    <x v="15"/>
  </r>
  <r>
    <x v="15"/>
    <x v="16"/>
    <s v="cycle_co"/>
    <s v="rank"/>
    <n v="0.3"/>
    <x v="26"/>
    <x v="10"/>
    <n v="544"/>
    <n v="5.5349575000000186"/>
    <x v="15"/>
  </r>
  <r>
    <x v="15"/>
    <x v="16"/>
    <s v="cycle_co"/>
    <s v="rank"/>
    <n v="0.3"/>
    <x v="26"/>
    <x v="11"/>
    <n v="529"/>
    <n v="5.5454190419986844"/>
    <x v="15"/>
  </r>
  <r>
    <x v="15"/>
    <x v="16"/>
    <s v="cycle_co"/>
    <s v="rank"/>
    <n v="0.3"/>
    <x v="26"/>
    <x v="12"/>
    <n v="528"/>
    <n v="5.5119860419945326"/>
    <x v="15"/>
  </r>
  <r>
    <x v="15"/>
    <x v="16"/>
    <s v="cycle_co"/>
    <s v="rank"/>
    <n v="0.3"/>
    <x v="8"/>
    <x v="13"/>
    <n v="516"/>
    <n v="5.5385506249876926"/>
    <x v="15"/>
  </r>
  <r>
    <x v="15"/>
    <x v="16"/>
    <s v="cycle_co"/>
    <s v="rank"/>
    <n v="0.3"/>
    <x v="8"/>
    <x v="14"/>
    <n v="439"/>
    <n v="5.5335545419948184"/>
    <x v="15"/>
  </r>
  <r>
    <x v="15"/>
    <x v="16"/>
    <s v="cycle_co"/>
    <s v="rank"/>
    <n v="0.3"/>
    <x v="29"/>
    <x v="15"/>
    <n v="486"/>
    <n v="5.5313896669977112"/>
    <x v="15"/>
  </r>
  <r>
    <x v="15"/>
    <x v="16"/>
    <s v="cycle_co"/>
    <s v="rank"/>
    <n v="0.3"/>
    <x v="29"/>
    <x v="16"/>
    <n v="429"/>
    <n v="5.5170366670063231"/>
    <x v="15"/>
  </r>
  <r>
    <x v="15"/>
    <x v="16"/>
    <s v="cycle_co"/>
    <s v="rank"/>
    <n v="0.3"/>
    <x v="29"/>
    <x v="17"/>
    <n v="489"/>
    <n v="5.5246442079951521"/>
    <x v="15"/>
  </r>
  <r>
    <x v="15"/>
    <x v="16"/>
    <s v="cycle_co"/>
    <s v="rank"/>
    <n v="0.3"/>
    <x v="21"/>
    <x v="18"/>
    <n v="580"/>
    <n v="5.5211905000032857"/>
    <x v="15"/>
  </r>
  <r>
    <x v="15"/>
    <x v="16"/>
    <s v="cycle_co"/>
    <s v="rank"/>
    <n v="0.3"/>
    <x v="21"/>
    <x v="19"/>
    <n v="436"/>
    <n v="5.5155158749985276"/>
    <x v="15"/>
  </r>
  <r>
    <x v="15"/>
    <x v="16"/>
    <s v="cycle_co"/>
    <s v="rank"/>
    <n v="0.3"/>
    <x v="9"/>
    <x v="20"/>
    <n v="551"/>
    <n v="5.5200053340086006"/>
    <x v="15"/>
  </r>
  <r>
    <x v="15"/>
    <x v="16"/>
    <s v="cycle_co"/>
    <s v="rank"/>
    <n v="0.3"/>
    <x v="9"/>
    <x v="21"/>
    <n v="457"/>
    <n v="5.535072416998446"/>
    <x v="15"/>
  </r>
  <r>
    <x v="15"/>
    <x v="16"/>
    <s v="cycle_co"/>
    <s v="rank"/>
    <n v="0.3"/>
    <x v="10"/>
    <x v="22"/>
    <n v="497"/>
    <n v="5.5319951249985024"/>
    <x v="15"/>
  </r>
  <r>
    <x v="15"/>
    <x v="16"/>
    <s v="cycle_co"/>
    <s v="rank"/>
    <n v="0.3"/>
    <x v="10"/>
    <x v="23"/>
    <n v="471"/>
    <n v="5.5356297499965876"/>
    <x v="15"/>
  </r>
  <r>
    <x v="15"/>
    <x v="16"/>
    <s v="cycle_co"/>
    <s v="rank"/>
    <n v="0.3"/>
    <x v="10"/>
    <x v="24"/>
    <n v="490"/>
    <n v="5.5324083330051508"/>
    <x v="15"/>
  </r>
  <r>
    <x v="15"/>
    <x v="16"/>
    <s v="cycle_co"/>
    <s v="rank"/>
    <n v="0.3"/>
    <x v="11"/>
    <x v="25"/>
    <n v="435"/>
    <n v="5.5500506660027904"/>
    <x v="15"/>
  </r>
  <r>
    <x v="15"/>
    <x v="16"/>
    <s v="cycle_co"/>
    <s v="rank"/>
    <n v="0.3"/>
    <x v="14"/>
    <x v="26"/>
    <n v="515"/>
    <n v="5.5370613749983022"/>
    <x v="15"/>
  </r>
  <r>
    <x v="15"/>
    <x v="16"/>
    <s v="cycle_co"/>
    <s v="rank"/>
    <n v="0.3"/>
    <x v="14"/>
    <x v="27"/>
    <n v="414"/>
    <n v="5.5428541660076007"/>
    <x v="15"/>
  </r>
  <r>
    <x v="15"/>
    <x v="16"/>
    <s v="cycle_co"/>
    <s v="rank"/>
    <n v="0.3"/>
    <x v="14"/>
    <x v="28"/>
    <n v="474"/>
    <n v="5.541582666002796"/>
    <x v="15"/>
  </r>
  <r>
    <x v="15"/>
    <x v="16"/>
    <s v="cycle_co"/>
    <s v="rank"/>
    <n v="0.3"/>
    <x v="14"/>
    <x v="29"/>
    <n v="534"/>
    <n v="5.5492927080049412"/>
    <x v="15"/>
  </r>
  <r>
    <x v="15"/>
    <x v="16"/>
    <s v="cycle_co"/>
    <s v="rank"/>
    <n v="0.3"/>
    <x v="14"/>
    <x v="30"/>
    <n v="384"/>
    <n v="5.5584577920089941"/>
    <x v="15"/>
  </r>
  <r>
    <x v="15"/>
    <x v="16"/>
    <s v="cycle_co"/>
    <s v="rank"/>
    <n v="0.3"/>
    <x v="14"/>
    <x v="31"/>
    <n v="338"/>
    <n v="5.556581416996778"/>
    <x v="15"/>
  </r>
  <r>
    <x v="15"/>
    <x v="16"/>
    <s v="cycle_co"/>
    <s v="rank"/>
    <n v="0.3"/>
    <x v="14"/>
    <x v="32"/>
    <n v="479"/>
    <n v="5.5412120840046546"/>
    <x v="15"/>
  </r>
  <r>
    <x v="15"/>
    <x v="16"/>
    <s v="cycle_co"/>
    <s v="rank"/>
    <n v="0.3"/>
    <x v="14"/>
    <x v="33"/>
    <n v="443"/>
    <n v="5.5554901249997783"/>
    <x v="15"/>
  </r>
  <r>
    <x v="15"/>
    <x v="16"/>
    <s v="cycle_co"/>
    <s v="rank"/>
    <n v="0.3"/>
    <x v="14"/>
    <x v="34"/>
    <n v="450"/>
    <n v="5.5499327089928556"/>
    <x v="15"/>
  </r>
  <r>
    <x v="15"/>
    <x v="16"/>
    <s v="cycle_co"/>
    <s v="rank"/>
    <n v="0.3"/>
    <x v="14"/>
    <x v="35"/>
    <n v="498"/>
    <n v="5.5768264999933308"/>
    <x v="15"/>
  </r>
  <r>
    <x v="15"/>
    <x v="16"/>
    <s v="cycle_co"/>
    <s v="rank"/>
    <n v="0.3"/>
    <x v="14"/>
    <x v="36"/>
    <n v="424"/>
    <n v="5.5587848750001294"/>
    <x v="15"/>
  </r>
  <r>
    <x v="15"/>
    <x v="16"/>
    <s v="cycle_co"/>
    <s v="rank"/>
    <n v="0.3"/>
    <x v="14"/>
    <x v="37"/>
    <n v="421"/>
    <n v="5.5588295839988859"/>
    <x v="15"/>
  </r>
  <r>
    <x v="15"/>
    <x v="16"/>
    <s v="cycle_co"/>
    <s v="rank"/>
    <n v="0.3"/>
    <x v="14"/>
    <x v="38"/>
    <n v="421"/>
    <n v="5.5779524169920478"/>
    <x v="15"/>
  </r>
  <r>
    <x v="15"/>
    <x v="16"/>
    <s v="cycle_co"/>
    <s v="rank"/>
    <n v="0.3"/>
    <x v="14"/>
    <x v="39"/>
    <n v="477"/>
    <n v="5.5627421250101179"/>
    <x v="15"/>
  </r>
  <r>
    <x v="15"/>
    <x v="16"/>
    <s v="cycle_co"/>
    <s v="rank"/>
    <n v="0.3"/>
    <x v="14"/>
    <x v="40"/>
    <n v="527"/>
    <n v="5.5527695830096491"/>
    <x v="15"/>
  </r>
  <r>
    <x v="15"/>
    <x v="17"/>
    <s v="cycle_co"/>
    <s v="rank"/>
    <n v="0.3"/>
    <x v="25"/>
    <x v="0"/>
    <n v="516"/>
    <n v="0"/>
    <x v="15"/>
  </r>
  <r>
    <x v="15"/>
    <x v="17"/>
    <s v="cycle_co"/>
    <s v="rank"/>
    <n v="0.3"/>
    <x v="25"/>
    <x v="1"/>
    <n v="510"/>
    <n v="5.8319640419940697"/>
    <x v="15"/>
  </r>
  <r>
    <x v="15"/>
    <x v="17"/>
    <s v="cycle_co"/>
    <s v="rank"/>
    <n v="0.3"/>
    <x v="31"/>
    <x v="2"/>
    <n v="457"/>
    <n v="5.5287563750025583"/>
    <x v="15"/>
  </r>
  <r>
    <x v="15"/>
    <x v="17"/>
    <s v="cycle_co"/>
    <s v="rank"/>
    <n v="0.3"/>
    <x v="1"/>
    <x v="3"/>
    <n v="546"/>
    <n v="5.5100100840063533"/>
    <x v="15"/>
  </r>
  <r>
    <x v="15"/>
    <x v="17"/>
    <s v="cycle_co"/>
    <s v="rank"/>
    <n v="0.3"/>
    <x v="28"/>
    <x v="4"/>
    <n v="483"/>
    <n v="5.5076289999997243"/>
    <x v="15"/>
  </r>
  <r>
    <x v="15"/>
    <x v="17"/>
    <s v="cycle_co"/>
    <s v="rank"/>
    <n v="0.3"/>
    <x v="19"/>
    <x v="5"/>
    <n v="520"/>
    <n v="5.5172774590027984"/>
    <x v="15"/>
  </r>
  <r>
    <x v="15"/>
    <x v="17"/>
    <s v="cycle_co"/>
    <s v="rank"/>
    <n v="0.3"/>
    <x v="19"/>
    <x v="6"/>
    <n v="558"/>
    <n v="5.5230888329970176"/>
    <x v="15"/>
  </r>
  <r>
    <x v="15"/>
    <x v="17"/>
    <s v="cycle_co"/>
    <s v="rank"/>
    <n v="0.3"/>
    <x v="27"/>
    <x v="7"/>
    <n v="558"/>
    <n v="5.5122842499986291"/>
    <x v="15"/>
  </r>
  <r>
    <x v="15"/>
    <x v="17"/>
    <s v="cycle_co"/>
    <s v="rank"/>
    <n v="0.3"/>
    <x v="27"/>
    <x v="8"/>
    <n v="503"/>
    <n v="5.5195979580021231"/>
    <x v="15"/>
  </r>
  <r>
    <x v="15"/>
    <x v="17"/>
    <s v="cycle_co"/>
    <s v="rank"/>
    <n v="0.3"/>
    <x v="26"/>
    <x v="9"/>
    <n v="494"/>
    <n v="5.5290505419980036"/>
    <x v="15"/>
  </r>
  <r>
    <x v="15"/>
    <x v="17"/>
    <s v="cycle_co"/>
    <s v="rank"/>
    <n v="0.3"/>
    <x v="6"/>
    <x v="10"/>
    <n v="546"/>
    <n v="5.5305457499925978"/>
    <x v="15"/>
  </r>
  <r>
    <x v="15"/>
    <x v="17"/>
    <s v="cycle_co"/>
    <s v="rank"/>
    <n v="0.3"/>
    <x v="7"/>
    <x v="11"/>
    <n v="486"/>
    <n v="5.5202105420030421"/>
    <x v="15"/>
  </r>
  <r>
    <x v="15"/>
    <x v="17"/>
    <s v="cycle_co"/>
    <s v="rank"/>
    <n v="0.3"/>
    <x v="8"/>
    <x v="12"/>
    <n v="529"/>
    <n v="5.5394630829978269"/>
    <x v="15"/>
  </r>
  <r>
    <x v="15"/>
    <x v="17"/>
    <s v="cycle_co"/>
    <s v="rank"/>
    <n v="0.3"/>
    <x v="20"/>
    <x v="13"/>
    <n v="574"/>
    <n v="5.5380189579882426"/>
    <x v="15"/>
  </r>
  <r>
    <x v="15"/>
    <x v="17"/>
    <s v="cycle_co"/>
    <s v="rank"/>
    <n v="0.3"/>
    <x v="21"/>
    <x v="14"/>
    <n v="538"/>
    <n v="5.5303300419909647"/>
    <x v="15"/>
  </r>
  <r>
    <x v="15"/>
    <x v="17"/>
    <s v="cycle_co"/>
    <s v="rank"/>
    <n v="0.3"/>
    <x v="21"/>
    <x v="15"/>
    <n v="484"/>
    <n v="5.5358314580080332"/>
    <x v="15"/>
  </r>
  <r>
    <x v="15"/>
    <x v="17"/>
    <s v="cycle_co"/>
    <s v="rank"/>
    <n v="0.3"/>
    <x v="9"/>
    <x v="16"/>
    <n v="575"/>
    <n v="5.5172495829901891"/>
    <x v="15"/>
  </r>
  <r>
    <x v="15"/>
    <x v="17"/>
    <s v="cycle_co"/>
    <s v="rank"/>
    <n v="0.3"/>
    <x v="9"/>
    <x v="17"/>
    <n v="575"/>
    <n v="5.5560472079960164"/>
    <x v="15"/>
  </r>
  <r>
    <x v="15"/>
    <x v="17"/>
    <s v="cycle_co"/>
    <s v="rank"/>
    <n v="0.3"/>
    <x v="30"/>
    <x v="18"/>
    <n v="560"/>
    <n v="5.5388391250016866"/>
    <x v="15"/>
  </r>
  <r>
    <x v="15"/>
    <x v="17"/>
    <s v="cycle_co"/>
    <s v="rank"/>
    <n v="0.3"/>
    <x v="10"/>
    <x v="19"/>
    <n v="550"/>
    <n v="5.5577030420099618"/>
    <x v="15"/>
  </r>
  <r>
    <x v="15"/>
    <x v="17"/>
    <s v="cycle_co"/>
    <s v="rank"/>
    <n v="0.3"/>
    <x v="10"/>
    <x v="20"/>
    <n v="485"/>
    <n v="5.5413011670025298"/>
    <x v="15"/>
  </r>
  <r>
    <x v="15"/>
    <x v="17"/>
    <s v="cycle_co"/>
    <s v="rank"/>
    <n v="0.3"/>
    <x v="10"/>
    <x v="21"/>
    <n v="575"/>
    <n v="5.5380960000038613"/>
    <x v="15"/>
  </r>
  <r>
    <x v="15"/>
    <x v="17"/>
    <s v="cycle_co"/>
    <s v="rank"/>
    <n v="0.3"/>
    <x v="10"/>
    <x v="22"/>
    <n v="535"/>
    <n v="5.5463177079946044"/>
    <x v="15"/>
  </r>
  <r>
    <x v="15"/>
    <x v="17"/>
    <s v="cycle_co"/>
    <s v="rank"/>
    <n v="0.3"/>
    <x v="10"/>
    <x v="23"/>
    <n v="509"/>
    <n v="5.5320805420051329"/>
    <x v="15"/>
  </r>
  <r>
    <x v="15"/>
    <x v="17"/>
    <s v="cycle_co"/>
    <s v="rank"/>
    <n v="0.3"/>
    <x v="10"/>
    <x v="24"/>
    <n v="535"/>
    <n v="5.5380595409951638"/>
    <x v="15"/>
  </r>
  <r>
    <x v="15"/>
    <x v="17"/>
    <s v="cycle_co"/>
    <s v="rank"/>
    <n v="0.3"/>
    <x v="11"/>
    <x v="25"/>
    <n v="564"/>
    <n v="5.5309420420089737"/>
    <x v="15"/>
  </r>
  <r>
    <x v="15"/>
    <x v="17"/>
    <s v="cycle_co"/>
    <s v="rank"/>
    <n v="0.3"/>
    <x v="11"/>
    <x v="26"/>
    <n v="458"/>
    <n v="5.5403790420095902"/>
    <x v="15"/>
  </r>
  <r>
    <x v="15"/>
    <x v="17"/>
    <s v="cycle_co"/>
    <s v="rank"/>
    <n v="0.3"/>
    <x v="12"/>
    <x v="27"/>
    <n v="461"/>
    <n v="5.5445365419873269"/>
    <x v="15"/>
  </r>
  <r>
    <x v="15"/>
    <x v="17"/>
    <s v="cycle_co"/>
    <s v="rank"/>
    <n v="0.3"/>
    <x v="12"/>
    <x v="28"/>
    <n v="531"/>
    <n v="5.5478202920057811"/>
    <x v="15"/>
  </r>
  <r>
    <x v="15"/>
    <x v="17"/>
    <s v="cycle_co"/>
    <s v="rank"/>
    <n v="0.3"/>
    <x v="12"/>
    <x v="29"/>
    <n v="565"/>
    <n v="5.5378491659939746"/>
    <x v="15"/>
  </r>
  <r>
    <x v="15"/>
    <x v="17"/>
    <s v="cycle_co"/>
    <s v="rank"/>
    <n v="0.3"/>
    <x v="12"/>
    <x v="30"/>
    <n v="562"/>
    <n v="5.5447148749954067"/>
    <x v="15"/>
  </r>
  <r>
    <x v="15"/>
    <x v="17"/>
    <s v="cycle_co"/>
    <s v="rank"/>
    <n v="0.3"/>
    <x v="12"/>
    <x v="31"/>
    <n v="504"/>
    <n v="5.546489708009176"/>
    <x v="15"/>
  </r>
  <r>
    <x v="15"/>
    <x v="17"/>
    <s v="cycle_co"/>
    <s v="rank"/>
    <n v="0.3"/>
    <x v="12"/>
    <x v="32"/>
    <n v="535"/>
    <n v="5.5620476670010248"/>
    <x v="15"/>
  </r>
  <r>
    <x v="15"/>
    <x v="17"/>
    <s v="cycle_co"/>
    <s v="rank"/>
    <n v="0.3"/>
    <x v="12"/>
    <x v="33"/>
    <n v="499"/>
    <n v="5.5638855829893146"/>
    <x v="15"/>
  </r>
  <r>
    <x v="15"/>
    <x v="17"/>
    <s v="cycle_co"/>
    <s v="rank"/>
    <n v="0.3"/>
    <x v="22"/>
    <x v="34"/>
    <n v="527"/>
    <n v="5.5419095840043164"/>
    <x v="15"/>
  </r>
  <r>
    <x v="15"/>
    <x v="17"/>
    <s v="cycle_co"/>
    <s v="rank"/>
    <n v="0.3"/>
    <x v="22"/>
    <x v="35"/>
    <n v="499"/>
    <n v="5.5433058339986019"/>
    <x v="15"/>
  </r>
  <r>
    <x v="15"/>
    <x v="17"/>
    <s v="cycle_co"/>
    <s v="rank"/>
    <n v="0.3"/>
    <x v="22"/>
    <x v="36"/>
    <n v="389"/>
    <n v="5.5571751249954104"/>
    <x v="15"/>
  </r>
  <r>
    <x v="15"/>
    <x v="17"/>
    <s v="cycle_co"/>
    <s v="rank"/>
    <n v="0.3"/>
    <x v="22"/>
    <x v="37"/>
    <n v="536"/>
    <n v="5.5710469160112552"/>
    <x v="15"/>
  </r>
  <r>
    <x v="15"/>
    <x v="17"/>
    <s v="cycle_co"/>
    <s v="rank"/>
    <n v="0.3"/>
    <x v="22"/>
    <x v="38"/>
    <n v="456"/>
    <n v="5.5638054160081083"/>
    <x v="15"/>
  </r>
  <r>
    <x v="15"/>
    <x v="17"/>
    <s v="cycle_co"/>
    <s v="rank"/>
    <n v="0.3"/>
    <x v="22"/>
    <x v="39"/>
    <n v="397"/>
    <n v="5.571503750004922"/>
    <x v="15"/>
  </r>
  <r>
    <x v="15"/>
    <x v="17"/>
    <s v="cycle_co"/>
    <s v="rank"/>
    <n v="0.3"/>
    <x v="22"/>
    <x v="40"/>
    <n v="439"/>
    <n v="5.5467708340001991"/>
    <x v="15"/>
  </r>
  <r>
    <x v="15"/>
    <x v="18"/>
    <s v="cycle_co"/>
    <s v="rank"/>
    <n v="0.3"/>
    <x v="17"/>
    <x v="0"/>
    <n v="464"/>
    <n v="0"/>
    <x v="15"/>
  </r>
  <r>
    <x v="15"/>
    <x v="18"/>
    <s v="cycle_co"/>
    <s v="rank"/>
    <n v="0.3"/>
    <x v="31"/>
    <x v="1"/>
    <n v="507"/>
    <n v="5.8136488329910208"/>
    <x v="15"/>
  </r>
  <r>
    <x v="15"/>
    <x v="18"/>
    <s v="cycle_co"/>
    <s v="rank"/>
    <n v="0.3"/>
    <x v="1"/>
    <x v="2"/>
    <n v="497"/>
    <n v="5.5291149159893394"/>
    <x v="15"/>
  </r>
  <r>
    <x v="15"/>
    <x v="18"/>
    <s v="cycle_co"/>
    <s v="rank"/>
    <n v="0.3"/>
    <x v="18"/>
    <x v="3"/>
    <n v="536"/>
    <n v="5.5270310419873567"/>
    <x v="15"/>
  </r>
  <r>
    <x v="15"/>
    <x v="18"/>
    <s v="cycle_co"/>
    <s v="rank"/>
    <n v="0.3"/>
    <x v="18"/>
    <x v="4"/>
    <n v="526"/>
    <n v="5.5483693329879316"/>
    <x v="15"/>
  </r>
  <r>
    <x v="15"/>
    <x v="18"/>
    <s v="cycle_co"/>
    <s v="rank"/>
    <n v="0.3"/>
    <x v="3"/>
    <x v="5"/>
    <n v="506"/>
    <n v="5.532098583993502"/>
    <x v="15"/>
  </r>
  <r>
    <x v="15"/>
    <x v="18"/>
    <s v="cycle_co"/>
    <s v="rank"/>
    <n v="0.3"/>
    <x v="4"/>
    <x v="6"/>
    <n v="515"/>
    <n v="5.5389476660056971"/>
    <x v="15"/>
  </r>
  <r>
    <x v="15"/>
    <x v="18"/>
    <s v="cycle_co"/>
    <s v="rank"/>
    <n v="0.3"/>
    <x v="19"/>
    <x v="7"/>
    <n v="432"/>
    <n v="5.5276867500069784"/>
    <x v="15"/>
  </r>
  <r>
    <x v="15"/>
    <x v="18"/>
    <s v="cycle_co"/>
    <s v="rank"/>
    <n v="0.3"/>
    <x v="7"/>
    <x v="8"/>
    <n v="523"/>
    <n v="5.5471807090070797"/>
    <x v="15"/>
  </r>
  <r>
    <x v="15"/>
    <x v="18"/>
    <s v="cycle_co"/>
    <s v="rank"/>
    <n v="0.3"/>
    <x v="7"/>
    <x v="9"/>
    <n v="565"/>
    <n v="5.5452688750083334"/>
    <x v="15"/>
  </r>
  <r>
    <x v="15"/>
    <x v="18"/>
    <s v="cycle_co"/>
    <s v="rank"/>
    <n v="0.3"/>
    <x v="29"/>
    <x v="10"/>
    <n v="500"/>
    <n v="5.5332993330084719"/>
    <x v="15"/>
  </r>
  <r>
    <x v="15"/>
    <x v="18"/>
    <s v="cycle_co"/>
    <s v="rank"/>
    <n v="0.3"/>
    <x v="29"/>
    <x v="11"/>
    <n v="548"/>
    <n v="5.5369950830063317"/>
    <x v="15"/>
  </r>
  <r>
    <x v="15"/>
    <x v="18"/>
    <s v="cycle_co"/>
    <s v="rank"/>
    <n v="0.3"/>
    <x v="29"/>
    <x v="12"/>
    <n v="514"/>
    <n v="5.5509229169983882"/>
    <x v="15"/>
  </r>
  <r>
    <x v="15"/>
    <x v="18"/>
    <s v="cycle_co"/>
    <s v="rank"/>
    <n v="0.3"/>
    <x v="21"/>
    <x v="13"/>
    <n v="408"/>
    <n v="5.5589052079885732"/>
    <x v="15"/>
  </r>
  <r>
    <x v="15"/>
    <x v="18"/>
    <s v="cycle_co"/>
    <s v="rank"/>
    <n v="0.3"/>
    <x v="21"/>
    <x v="14"/>
    <n v="510"/>
    <n v="5.5289191250049043"/>
    <x v="15"/>
  </r>
  <r>
    <x v="15"/>
    <x v="18"/>
    <s v="cycle_co"/>
    <s v="rank"/>
    <n v="0.3"/>
    <x v="21"/>
    <x v="15"/>
    <n v="516"/>
    <n v="5.5494984580000164"/>
    <x v="15"/>
  </r>
  <r>
    <x v="15"/>
    <x v="18"/>
    <s v="cycle_co"/>
    <s v="rank"/>
    <n v="0.3"/>
    <x v="21"/>
    <x v="16"/>
    <n v="620"/>
    <n v="5.5649100409937091"/>
    <x v="15"/>
  </r>
  <r>
    <x v="15"/>
    <x v="18"/>
    <s v="cycle_co"/>
    <s v="rank"/>
    <n v="0.3"/>
    <x v="21"/>
    <x v="17"/>
    <n v="560"/>
    <n v="5.5445657499949448"/>
    <x v="15"/>
  </r>
  <r>
    <x v="15"/>
    <x v="18"/>
    <s v="cycle_co"/>
    <s v="rank"/>
    <n v="0.3"/>
    <x v="21"/>
    <x v="18"/>
    <n v="491"/>
    <n v="5.523485375000746"/>
    <x v="15"/>
  </r>
  <r>
    <x v="15"/>
    <x v="18"/>
    <s v="cycle_co"/>
    <s v="rank"/>
    <n v="0.3"/>
    <x v="21"/>
    <x v="19"/>
    <n v="556"/>
    <n v="5.5424997919908492"/>
    <x v="15"/>
  </r>
  <r>
    <x v="15"/>
    <x v="18"/>
    <s v="cycle_co"/>
    <s v="rank"/>
    <n v="0.3"/>
    <x v="21"/>
    <x v="20"/>
    <n v="405"/>
    <n v="5.533911624996108"/>
    <x v="15"/>
  </r>
  <r>
    <x v="15"/>
    <x v="18"/>
    <s v="cycle_co"/>
    <s v="rank"/>
    <n v="0.3"/>
    <x v="21"/>
    <x v="21"/>
    <n v="436"/>
    <n v="5.5594535000127507"/>
    <x v="15"/>
  </r>
  <r>
    <x v="15"/>
    <x v="18"/>
    <s v="cycle_co"/>
    <s v="rank"/>
    <n v="0.3"/>
    <x v="30"/>
    <x v="22"/>
    <n v="400"/>
    <n v="5.5304730409989133"/>
    <x v="15"/>
  </r>
  <r>
    <x v="15"/>
    <x v="18"/>
    <s v="cycle_co"/>
    <s v="rank"/>
    <n v="0.3"/>
    <x v="30"/>
    <x v="23"/>
    <n v="476"/>
    <n v="5.5746660419972613"/>
    <x v="15"/>
  </r>
  <r>
    <x v="15"/>
    <x v="18"/>
    <s v="cycle_co"/>
    <s v="rank"/>
    <n v="0.3"/>
    <x v="30"/>
    <x v="24"/>
    <n v="596"/>
    <n v="5.5509320839919383"/>
    <x v="15"/>
  </r>
  <r>
    <x v="15"/>
    <x v="18"/>
    <s v="cycle_co"/>
    <s v="rank"/>
    <n v="0.3"/>
    <x v="10"/>
    <x v="25"/>
    <n v="550"/>
    <n v="5.5452379579946864"/>
    <x v="15"/>
  </r>
  <r>
    <x v="15"/>
    <x v="18"/>
    <s v="cycle_co"/>
    <s v="rank"/>
    <n v="0.3"/>
    <x v="10"/>
    <x v="26"/>
    <n v="455"/>
    <n v="5.5432449999934761"/>
    <x v="15"/>
  </r>
  <r>
    <x v="15"/>
    <x v="18"/>
    <s v="cycle_co"/>
    <s v="rank"/>
    <n v="0.3"/>
    <x v="11"/>
    <x v="27"/>
    <n v="461"/>
    <n v="5.5427978330117176"/>
    <x v="15"/>
  </r>
  <r>
    <x v="15"/>
    <x v="18"/>
    <s v="cycle_co"/>
    <s v="rank"/>
    <n v="0.3"/>
    <x v="11"/>
    <x v="28"/>
    <n v="510"/>
    <n v="5.5359754160017474"/>
    <x v="15"/>
  </r>
  <r>
    <x v="15"/>
    <x v="18"/>
    <s v="cycle_co"/>
    <s v="rank"/>
    <n v="0.3"/>
    <x v="11"/>
    <x v="29"/>
    <n v="455"/>
    <n v="5.5567725000000792"/>
    <x v="15"/>
  </r>
  <r>
    <x v="15"/>
    <x v="18"/>
    <s v="cycle_co"/>
    <s v="rank"/>
    <n v="0.3"/>
    <x v="11"/>
    <x v="30"/>
    <n v="414"/>
    <n v="5.5702935410081409"/>
    <x v="15"/>
  </r>
  <r>
    <x v="15"/>
    <x v="18"/>
    <s v="cycle_co"/>
    <s v="rank"/>
    <n v="0.3"/>
    <x v="11"/>
    <x v="31"/>
    <n v="416"/>
    <n v="5.5562031250010477"/>
    <x v="15"/>
  </r>
  <r>
    <x v="15"/>
    <x v="18"/>
    <s v="cycle_co"/>
    <s v="rank"/>
    <n v="0.3"/>
    <x v="11"/>
    <x v="32"/>
    <n v="461"/>
    <n v="5.5785059580084626"/>
    <x v="15"/>
  </r>
  <r>
    <x v="15"/>
    <x v="18"/>
    <s v="cycle_co"/>
    <s v="rank"/>
    <n v="0.3"/>
    <x v="11"/>
    <x v="33"/>
    <n v="347"/>
    <n v="5.5592077499895822"/>
    <x v="15"/>
  </r>
  <r>
    <x v="15"/>
    <x v="18"/>
    <s v="cycle_co"/>
    <s v="rank"/>
    <n v="0.3"/>
    <x v="14"/>
    <x v="34"/>
    <n v="471"/>
    <n v="5.5724806660000468"/>
    <x v="15"/>
  </r>
  <r>
    <x v="15"/>
    <x v="18"/>
    <s v="cycle_co"/>
    <s v="rank"/>
    <n v="0.3"/>
    <x v="14"/>
    <x v="35"/>
    <n v="574"/>
    <n v="5.5595084999949904"/>
    <x v="15"/>
  </r>
  <r>
    <x v="15"/>
    <x v="18"/>
    <s v="cycle_co"/>
    <s v="rank"/>
    <n v="0.3"/>
    <x v="14"/>
    <x v="36"/>
    <n v="570"/>
    <n v="5.5588095410057576"/>
    <x v="15"/>
  </r>
  <r>
    <x v="15"/>
    <x v="18"/>
    <s v="cycle_co"/>
    <s v="rank"/>
    <n v="0.3"/>
    <x v="14"/>
    <x v="37"/>
    <n v="473"/>
    <n v="5.5503317919938127"/>
    <x v="15"/>
  </r>
  <r>
    <x v="15"/>
    <x v="18"/>
    <s v="cycle_co"/>
    <s v="rank"/>
    <n v="0.3"/>
    <x v="14"/>
    <x v="38"/>
    <n v="509"/>
    <n v="5.5531371249962831"/>
    <x v="15"/>
  </r>
  <r>
    <x v="15"/>
    <x v="18"/>
    <s v="cycle_co"/>
    <s v="rank"/>
    <n v="0.3"/>
    <x v="14"/>
    <x v="39"/>
    <n v="424"/>
    <n v="5.5954952909960411"/>
    <x v="15"/>
  </r>
  <r>
    <x v="15"/>
    <x v="18"/>
    <s v="cycle_co"/>
    <s v="rank"/>
    <n v="0.3"/>
    <x v="14"/>
    <x v="40"/>
    <n v="534"/>
    <n v="5.5621295830060262"/>
    <x v="15"/>
  </r>
  <r>
    <x v="15"/>
    <x v="19"/>
    <s v="cycle_co"/>
    <s v="rank"/>
    <n v="0.3"/>
    <x v="17"/>
    <x v="0"/>
    <n v="516"/>
    <n v="0"/>
    <x v="15"/>
  </r>
  <r>
    <x v="15"/>
    <x v="19"/>
    <s v="cycle_co"/>
    <s v="rank"/>
    <n v="0.3"/>
    <x v="25"/>
    <x v="1"/>
    <n v="511"/>
    <n v="5.8383339169959072"/>
    <x v="15"/>
  </r>
  <r>
    <x v="15"/>
    <x v="19"/>
    <s v="cycle_co"/>
    <s v="rank"/>
    <n v="0.3"/>
    <x v="2"/>
    <x v="2"/>
    <n v="499"/>
    <n v="5.5060697500011884"/>
    <x v="15"/>
  </r>
  <r>
    <x v="15"/>
    <x v="19"/>
    <s v="cycle_co"/>
    <s v="rank"/>
    <n v="0.3"/>
    <x v="28"/>
    <x v="3"/>
    <n v="493"/>
    <n v="5.517036499993992"/>
    <x v="15"/>
  </r>
  <r>
    <x v="15"/>
    <x v="19"/>
    <s v="cycle_co"/>
    <s v="rank"/>
    <n v="0.3"/>
    <x v="28"/>
    <x v="4"/>
    <n v="487"/>
    <n v="5.5143592079984964"/>
    <x v="15"/>
  </r>
  <r>
    <x v="15"/>
    <x v="19"/>
    <s v="cycle_co"/>
    <s v="rank"/>
    <n v="0.3"/>
    <x v="3"/>
    <x v="5"/>
    <n v="488"/>
    <n v="5.5212142079981277"/>
    <x v="15"/>
  </r>
  <r>
    <x v="15"/>
    <x v="19"/>
    <s v="cycle_co"/>
    <s v="rank"/>
    <n v="0.3"/>
    <x v="27"/>
    <x v="6"/>
    <n v="460"/>
    <n v="5.5504165830061538"/>
    <x v="15"/>
  </r>
  <r>
    <x v="15"/>
    <x v="19"/>
    <s v="cycle_co"/>
    <s v="rank"/>
    <n v="0.3"/>
    <x v="27"/>
    <x v="7"/>
    <n v="484"/>
    <n v="5.4991706669970881"/>
    <x v="15"/>
  </r>
  <r>
    <x v="15"/>
    <x v="19"/>
    <s v="cycle_co"/>
    <s v="rank"/>
    <n v="0.3"/>
    <x v="27"/>
    <x v="8"/>
    <n v="455"/>
    <n v="5.5651579999976093"/>
    <x v="15"/>
  </r>
  <r>
    <x v="15"/>
    <x v="19"/>
    <s v="cycle_co"/>
    <s v="rank"/>
    <n v="0.3"/>
    <x v="6"/>
    <x v="9"/>
    <n v="504"/>
    <n v="5.523061083003995"/>
    <x v="15"/>
  </r>
  <r>
    <x v="15"/>
    <x v="19"/>
    <s v="cycle_co"/>
    <s v="rank"/>
    <n v="0.3"/>
    <x v="6"/>
    <x v="10"/>
    <n v="477"/>
    <n v="5.5572330419963691"/>
    <x v="15"/>
  </r>
  <r>
    <x v="15"/>
    <x v="19"/>
    <s v="cycle_co"/>
    <s v="rank"/>
    <n v="0.3"/>
    <x v="7"/>
    <x v="11"/>
    <n v="518"/>
    <n v="5.5349712080060272"/>
    <x v="15"/>
  </r>
  <r>
    <x v="15"/>
    <x v="19"/>
    <s v="cycle_co"/>
    <s v="rank"/>
    <n v="0.3"/>
    <x v="7"/>
    <x v="12"/>
    <n v="473"/>
    <n v="5.5702145000104792"/>
    <x v="15"/>
  </r>
  <r>
    <x v="15"/>
    <x v="19"/>
    <s v="cycle_co"/>
    <s v="rank"/>
    <n v="0.3"/>
    <x v="7"/>
    <x v="13"/>
    <n v="462"/>
    <n v="5.5129945410008077"/>
    <x v="15"/>
  </r>
  <r>
    <x v="15"/>
    <x v="19"/>
    <s v="cycle_co"/>
    <s v="rank"/>
    <n v="0.3"/>
    <x v="29"/>
    <x v="14"/>
    <n v="516"/>
    <n v="5.6165907499962486"/>
    <x v="15"/>
  </r>
  <r>
    <x v="15"/>
    <x v="19"/>
    <s v="cycle_co"/>
    <s v="rank"/>
    <n v="0.3"/>
    <x v="29"/>
    <x v="15"/>
    <n v="514"/>
    <n v="5.5292967499990482"/>
    <x v="15"/>
  </r>
  <r>
    <x v="15"/>
    <x v="19"/>
    <s v="cycle_co"/>
    <s v="rank"/>
    <n v="0.3"/>
    <x v="9"/>
    <x v="16"/>
    <n v="501"/>
    <n v="5.5394736669986742"/>
    <x v="15"/>
  </r>
  <r>
    <x v="15"/>
    <x v="19"/>
    <s v="cycle_co"/>
    <s v="rank"/>
    <n v="0.3"/>
    <x v="9"/>
    <x v="17"/>
    <n v="538"/>
    <n v="5.5758649590134164"/>
    <x v="15"/>
  </r>
  <r>
    <x v="15"/>
    <x v="19"/>
    <s v="cycle_co"/>
    <s v="rank"/>
    <n v="0.3"/>
    <x v="9"/>
    <x v="18"/>
    <n v="481"/>
    <n v="5.5318310419970658"/>
    <x v="15"/>
  </r>
  <r>
    <x v="15"/>
    <x v="19"/>
    <s v="cycle_co"/>
    <s v="rank"/>
    <n v="0.3"/>
    <x v="9"/>
    <x v="19"/>
    <n v="481"/>
    <n v="5.5214382499980266"/>
    <x v="15"/>
  </r>
  <r>
    <x v="15"/>
    <x v="19"/>
    <s v="cycle_co"/>
    <s v="rank"/>
    <n v="0.3"/>
    <x v="30"/>
    <x v="20"/>
    <n v="553"/>
    <n v="5.5468054590019156"/>
    <x v="15"/>
  </r>
  <r>
    <x v="15"/>
    <x v="19"/>
    <s v="cycle_co"/>
    <s v="rank"/>
    <n v="0.3"/>
    <x v="12"/>
    <x v="21"/>
    <n v="425"/>
    <n v="5.5360630829964066"/>
    <x v="15"/>
  </r>
  <r>
    <x v="15"/>
    <x v="19"/>
    <s v="cycle_co"/>
    <s v="rank"/>
    <n v="0.3"/>
    <x v="12"/>
    <x v="22"/>
    <n v="497"/>
    <n v="5.5386341249977704"/>
    <x v="15"/>
  </r>
  <r>
    <x v="15"/>
    <x v="19"/>
    <s v="cycle_co"/>
    <s v="rank"/>
    <n v="0.3"/>
    <x v="12"/>
    <x v="23"/>
    <n v="479"/>
    <n v="5.5505342919932454"/>
    <x v="15"/>
  </r>
  <r>
    <x v="15"/>
    <x v="19"/>
    <s v="cycle_co"/>
    <s v="rank"/>
    <n v="0.3"/>
    <x v="12"/>
    <x v="24"/>
    <n v="445"/>
    <n v="5.561941542007844"/>
    <x v="15"/>
  </r>
  <r>
    <x v="15"/>
    <x v="19"/>
    <s v="cycle_co"/>
    <s v="rank"/>
    <n v="0.3"/>
    <x v="12"/>
    <x v="25"/>
    <n v="436"/>
    <n v="5.5446404999966026"/>
    <x v="15"/>
  </r>
  <r>
    <x v="15"/>
    <x v="19"/>
    <s v="cycle_co"/>
    <s v="rank"/>
    <n v="0.3"/>
    <x v="12"/>
    <x v="26"/>
    <n v="544"/>
    <n v="5.5392422080039978"/>
    <x v="15"/>
  </r>
  <r>
    <x v="15"/>
    <x v="19"/>
    <s v="cycle_co"/>
    <s v="rank"/>
    <n v="0.3"/>
    <x v="13"/>
    <x v="27"/>
    <n v="487"/>
    <n v="5.6275672920019133"/>
    <x v="15"/>
  </r>
  <r>
    <x v="15"/>
    <x v="19"/>
    <s v="cycle_co"/>
    <s v="rank"/>
    <n v="0.3"/>
    <x v="13"/>
    <x v="28"/>
    <n v="540"/>
    <n v="5.5371887500077719"/>
    <x v="15"/>
  </r>
  <r>
    <x v="15"/>
    <x v="19"/>
    <s v="cycle_co"/>
    <s v="rank"/>
    <n v="0.3"/>
    <x v="13"/>
    <x v="29"/>
    <n v="530"/>
    <n v="5.5424767919903388"/>
    <x v="15"/>
  </r>
  <r>
    <x v="15"/>
    <x v="19"/>
    <s v="cycle_co"/>
    <s v="rank"/>
    <n v="0.3"/>
    <x v="13"/>
    <x v="30"/>
    <n v="489"/>
    <n v="5.5600500000000466"/>
    <x v="15"/>
  </r>
  <r>
    <x v="15"/>
    <x v="19"/>
    <s v="cycle_co"/>
    <s v="rank"/>
    <n v="0.3"/>
    <x v="13"/>
    <x v="31"/>
    <n v="540"/>
    <n v="5.5635439579928061"/>
    <x v="15"/>
  </r>
  <r>
    <x v="15"/>
    <x v="19"/>
    <s v="cycle_co"/>
    <s v="rank"/>
    <n v="0.3"/>
    <x v="13"/>
    <x v="32"/>
    <n v="487"/>
    <n v="5.5455133330106037"/>
    <x v="15"/>
  </r>
  <r>
    <x v="15"/>
    <x v="19"/>
    <s v="cycle_co"/>
    <s v="rank"/>
    <n v="0.3"/>
    <x v="13"/>
    <x v="33"/>
    <n v="486"/>
    <n v="5.5439279170095688"/>
    <x v="15"/>
  </r>
  <r>
    <x v="15"/>
    <x v="19"/>
    <s v="cycle_co"/>
    <s v="rank"/>
    <n v="0.3"/>
    <x v="13"/>
    <x v="34"/>
    <n v="443"/>
    <n v="5.5486521249986254"/>
    <x v="15"/>
  </r>
  <r>
    <x v="15"/>
    <x v="19"/>
    <s v="cycle_co"/>
    <s v="rank"/>
    <n v="0.3"/>
    <x v="13"/>
    <x v="35"/>
    <n v="324"/>
    <n v="5.5755848749977304"/>
    <x v="15"/>
  </r>
  <r>
    <x v="15"/>
    <x v="19"/>
    <s v="cycle_co"/>
    <s v="rank"/>
    <n v="0.3"/>
    <x v="13"/>
    <x v="36"/>
    <n v="471"/>
    <n v="5.5570716250076657"/>
    <x v="15"/>
  </r>
  <r>
    <x v="15"/>
    <x v="19"/>
    <s v="cycle_co"/>
    <s v="rank"/>
    <n v="0.3"/>
    <x v="13"/>
    <x v="37"/>
    <n v="501"/>
    <n v="5.5523537919943919"/>
    <x v="15"/>
  </r>
  <r>
    <x v="15"/>
    <x v="19"/>
    <s v="cycle_co"/>
    <s v="rank"/>
    <n v="0.3"/>
    <x v="13"/>
    <x v="38"/>
    <n v="424"/>
    <n v="5.5612847919983324"/>
    <x v="15"/>
  </r>
  <r>
    <x v="15"/>
    <x v="19"/>
    <s v="cycle_co"/>
    <s v="rank"/>
    <n v="0.3"/>
    <x v="13"/>
    <x v="39"/>
    <n v="508"/>
    <n v="5.5573279999953229"/>
    <x v="15"/>
  </r>
  <r>
    <x v="15"/>
    <x v="19"/>
    <s v="cycle_co"/>
    <s v="rank"/>
    <n v="0.3"/>
    <x v="13"/>
    <x v="40"/>
    <n v="543"/>
    <n v="5.5635201669938397"/>
    <x v="15"/>
  </r>
  <r>
    <x v="15"/>
    <x v="20"/>
    <s v="cycle_co"/>
    <s v="rank"/>
    <n v="0.3"/>
    <x v="0"/>
    <x v="0"/>
    <n v="465"/>
    <n v="0"/>
    <x v="15"/>
  </r>
  <r>
    <x v="15"/>
    <x v="20"/>
    <s v="cycle_co"/>
    <s v="rank"/>
    <n v="0.3"/>
    <x v="1"/>
    <x v="1"/>
    <n v="512"/>
    <n v="5.8005387500015786"/>
    <x v="15"/>
  </r>
  <r>
    <x v="15"/>
    <x v="20"/>
    <s v="cycle_co"/>
    <s v="rank"/>
    <n v="0.3"/>
    <x v="1"/>
    <x v="2"/>
    <n v="503"/>
    <n v="5.5172027920052642"/>
    <x v="15"/>
  </r>
  <r>
    <x v="15"/>
    <x v="20"/>
    <s v="cycle_co"/>
    <s v="rank"/>
    <n v="0.3"/>
    <x v="2"/>
    <x v="3"/>
    <n v="502"/>
    <n v="5.5297086659993511"/>
    <x v="15"/>
  </r>
  <r>
    <x v="15"/>
    <x v="20"/>
    <s v="cycle_co"/>
    <s v="rank"/>
    <n v="0.3"/>
    <x v="18"/>
    <x v="4"/>
    <n v="538"/>
    <n v="5.5139217079995433"/>
    <x v="15"/>
  </r>
  <r>
    <x v="15"/>
    <x v="20"/>
    <s v="cycle_co"/>
    <s v="rank"/>
    <n v="0.3"/>
    <x v="3"/>
    <x v="5"/>
    <n v="528"/>
    <n v="5.5336371669982327"/>
    <x v="15"/>
  </r>
  <r>
    <x v="15"/>
    <x v="20"/>
    <s v="cycle_co"/>
    <s v="rank"/>
    <n v="0.3"/>
    <x v="4"/>
    <x v="6"/>
    <n v="462"/>
    <n v="5.5150247500132537"/>
    <x v="15"/>
  </r>
  <r>
    <x v="15"/>
    <x v="20"/>
    <s v="cycle_co"/>
    <s v="rank"/>
    <n v="0.3"/>
    <x v="4"/>
    <x v="7"/>
    <n v="483"/>
    <n v="5.5476178329990944"/>
    <x v="15"/>
  </r>
  <r>
    <x v="15"/>
    <x v="20"/>
    <s v="cycle_co"/>
    <s v="rank"/>
    <n v="0.3"/>
    <x v="27"/>
    <x v="8"/>
    <n v="484"/>
    <n v="5.585073124995688"/>
    <x v="15"/>
  </r>
  <r>
    <x v="15"/>
    <x v="20"/>
    <s v="cycle_co"/>
    <s v="rank"/>
    <n v="0.3"/>
    <x v="26"/>
    <x v="9"/>
    <n v="554"/>
    <n v="5.5193032090028282"/>
    <x v="15"/>
  </r>
  <r>
    <x v="15"/>
    <x v="20"/>
    <s v="cycle_co"/>
    <s v="rank"/>
    <n v="0.3"/>
    <x v="26"/>
    <x v="10"/>
    <n v="459"/>
    <n v="5.5123303329892224"/>
    <x v="15"/>
  </r>
  <r>
    <x v="15"/>
    <x v="20"/>
    <s v="cycle_co"/>
    <s v="rank"/>
    <n v="0.3"/>
    <x v="8"/>
    <x v="11"/>
    <n v="443"/>
    <n v="5.5796595409919973"/>
    <x v="15"/>
  </r>
  <r>
    <x v="15"/>
    <x v="20"/>
    <s v="cycle_co"/>
    <s v="rank"/>
    <n v="0.3"/>
    <x v="20"/>
    <x v="12"/>
    <n v="479"/>
    <n v="5.5546718330006124"/>
    <x v="15"/>
  </r>
  <r>
    <x v="15"/>
    <x v="20"/>
    <s v="cycle_co"/>
    <s v="rank"/>
    <n v="0.3"/>
    <x v="20"/>
    <x v="13"/>
    <n v="545"/>
    <n v="5.5207105830049841"/>
    <x v="15"/>
  </r>
  <r>
    <x v="15"/>
    <x v="20"/>
    <s v="cycle_co"/>
    <s v="rank"/>
    <n v="0.3"/>
    <x v="20"/>
    <x v="14"/>
    <n v="549"/>
    <n v="5.5398501250019763"/>
    <x v="15"/>
  </r>
  <r>
    <x v="15"/>
    <x v="20"/>
    <s v="cycle_co"/>
    <s v="rank"/>
    <n v="0.3"/>
    <x v="20"/>
    <x v="15"/>
    <n v="536"/>
    <n v="5.5332817089947639"/>
    <x v="15"/>
  </r>
  <r>
    <x v="15"/>
    <x v="20"/>
    <s v="cycle_co"/>
    <s v="rank"/>
    <n v="0.3"/>
    <x v="21"/>
    <x v="16"/>
    <n v="495"/>
    <n v="5.5631388340116246"/>
    <x v="15"/>
  </r>
  <r>
    <x v="15"/>
    <x v="20"/>
    <s v="cycle_co"/>
    <s v="rank"/>
    <n v="0.3"/>
    <x v="21"/>
    <x v="17"/>
    <n v="493"/>
    <n v="5.5120896670123329"/>
    <x v="15"/>
  </r>
  <r>
    <x v="15"/>
    <x v="20"/>
    <s v="cycle_co"/>
    <s v="rank"/>
    <n v="0.3"/>
    <x v="30"/>
    <x v="18"/>
    <n v="466"/>
    <n v="5.5251255839975784"/>
    <x v="15"/>
  </r>
  <r>
    <x v="15"/>
    <x v="20"/>
    <s v="cycle_co"/>
    <s v="rank"/>
    <n v="0.3"/>
    <x v="30"/>
    <x v="19"/>
    <n v="469"/>
    <n v="5.5716530829959083"/>
    <x v="15"/>
  </r>
  <r>
    <x v="15"/>
    <x v="20"/>
    <s v="cycle_co"/>
    <s v="rank"/>
    <n v="0.3"/>
    <x v="30"/>
    <x v="20"/>
    <n v="395"/>
    <n v="5.5616517500020564"/>
    <x v="15"/>
  </r>
  <r>
    <x v="15"/>
    <x v="20"/>
    <s v="cycle_co"/>
    <s v="rank"/>
    <n v="0.3"/>
    <x v="11"/>
    <x v="21"/>
    <n v="480"/>
    <n v="5.5279606670083012"/>
    <x v="15"/>
  </r>
  <r>
    <x v="15"/>
    <x v="20"/>
    <s v="cycle_co"/>
    <s v="rank"/>
    <n v="0.3"/>
    <x v="12"/>
    <x v="22"/>
    <n v="422"/>
    <n v="5.6173179999896092"/>
    <x v="15"/>
  </r>
  <r>
    <x v="15"/>
    <x v="20"/>
    <s v="cycle_co"/>
    <s v="rank"/>
    <n v="0.3"/>
    <x v="22"/>
    <x v="23"/>
    <n v="487"/>
    <n v="5.5317872500017984"/>
    <x v="15"/>
  </r>
  <r>
    <x v="15"/>
    <x v="20"/>
    <s v="cycle_co"/>
    <s v="rank"/>
    <n v="0.3"/>
    <x v="22"/>
    <x v="24"/>
    <n v="392"/>
    <n v="5.5841215420077788"/>
    <x v="15"/>
  </r>
  <r>
    <x v="15"/>
    <x v="20"/>
    <s v="cycle_co"/>
    <s v="rank"/>
    <n v="0.3"/>
    <x v="22"/>
    <x v="25"/>
    <n v="377"/>
    <n v="5.5988784159999341"/>
    <x v="15"/>
  </r>
  <r>
    <x v="15"/>
    <x v="20"/>
    <s v="cycle_co"/>
    <s v="rank"/>
    <n v="0.3"/>
    <x v="22"/>
    <x v="26"/>
    <n v="348"/>
    <n v="5.6369273329910357"/>
    <x v="15"/>
  </r>
  <r>
    <x v="15"/>
    <x v="20"/>
    <s v="cycle_co"/>
    <s v="rank"/>
    <n v="0.3"/>
    <x v="22"/>
    <x v="27"/>
    <n v="365"/>
    <n v="5.6082034160062904"/>
    <x v="15"/>
  </r>
  <r>
    <x v="15"/>
    <x v="20"/>
    <s v="cycle_co"/>
    <s v="rank"/>
    <n v="0.3"/>
    <x v="22"/>
    <x v="28"/>
    <n v="471"/>
    <n v="5.5540302920126123"/>
    <x v="15"/>
  </r>
  <r>
    <x v="15"/>
    <x v="20"/>
    <s v="cycle_co"/>
    <s v="rank"/>
    <n v="0.3"/>
    <x v="22"/>
    <x v="29"/>
    <n v="408"/>
    <n v="5.5597301670059096"/>
    <x v="15"/>
  </r>
  <r>
    <x v="15"/>
    <x v="20"/>
    <s v="cycle_co"/>
    <s v="rank"/>
    <n v="0.3"/>
    <x v="22"/>
    <x v="30"/>
    <n v="368"/>
    <n v="5.5816159579990199"/>
    <x v="15"/>
  </r>
  <r>
    <x v="15"/>
    <x v="20"/>
    <s v="cycle_co"/>
    <s v="rank"/>
    <n v="0.3"/>
    <x v="22"/>
    <x v="31"/>
    <n v="489"/>
    <n v="5.5654234170069694"/>
    <x v="15"/>
  </r>
  <r>
    <x v="15"/>
    <x v="20"/>
    <s v="cycle_co"/>
    <s v="rank"/>
    <n v="0.3"/>
    <x v="22"/>
    <x v="32"/>
    <n v="504"/>
    <n v="5.5997248750063591"/>
    <x v="15"/>
  </r>
  <r>
    <x v="15"/>
    <x v="20"/>
    <s v="cycle_co"/>
    <s v="rank"/>
    <n v="0.3"/>
    <x v="22"/>
    <x v="33"/>
    <n v="411"/>
    <n v="5.5682712499983609"/>
    <x v="15"/>
  </r>
  <r>
    <x v="15"/>
    <x v="20"/>
    <s v="cycle_co"/>
    <s v="rank"/>
    <n v="0.3"/>
    <x v="22"/>
    <x v="34"/>
    <n v="414"/>
    <n v="5.6066193339938764"/>
    <x v="15"/>
  </r>
  <r>
    <x v="15"/>
    <x v="20"/>
    <s v="cycle_co"/>
    <s v="rank"/>
    <n v="0.3"/>
    <x v="22"/>
    <x v="35"/>
    <n v="376"/>
    <n v="5.5585244579997379"/>
    <x v="15"/>
  </r>
  <r>
    <x v="15"/>
    <x v="20"/>
    <s v="cycle_co"/>
    <s v="rank"/>
    <n v="0.3"/>
    <x v="22"/>
    <x v="36"/>
    <n v="448"/>
    <n v="5.5995358340005623"/>
    <x v="15"/>
  </r>
  <r>
    <x v="15"/>
    <x v="20"/>
    <s v="cycle_co"/>
    <s v="rank"/>
    <n v="0.3"/>
    <x v="22"/>
    <x v="37"/>
    <n v="438"/>
    <n v="5.5676882919942727"/>
    <x v="15"/>
  </r>
  <r>
    <x v="15"/>
    <x v="20"/>
    <s v="cycle_co"/>
    <s v="rank"/>
    <n v="0.3"/>
    <x v="22"/>
    <x v="38"/>
    <n v="359"/>
    <n v="5.6025310419936432"/>
    <x v="15"/>
  </r>
  <r>
    <x v="15"/>
    <x v="20"/>
    <s v="cycle_co"/>
    <s v="rank"/>
    <n v="0.3"/>
    <x v="22"/>
    <x v="39"/>
    <n v="565"/>
    <n v="5.6303244580049068"/>
    <x v="15"/>
  </r>
  <r>
    <x v="15"/>
    <x v="20"/>
    <s v="cycle_co"/>
    <s v="rank"/>
    <n v="0.3"/>
    <x v="22"/>
    <x v="40"/>
    <n v="425"/>
    <n v="5.6044357919890899"/>
    <x v="15"/>
  </r>
  <r>
    <x v="15"/>
    <x v="21"/>
    <s v="cycle_co"/>
    <s v="rank"/>
    <n v="0.3"/>
    <x v="0"/>
    <x v="0"/>
    <n v="465"/>
    <n v="0"/>
    <x v="15"/>
  </r>
  <r>
    <x v="15"/>
    <x v="21"/>
    <s v="cycle_co"/>
    <s v="rank"/>
    <n v="0.3"/>
    <x v="0"/>
    <x v="1"/>
    <n v="512"/>
    <n v="5.7999162920023082"/>
    <x v="15"/>
  </r>
  <r>
    <x v="15"/>
    <x v="21"/>
    <s v="cycle_co"/>
    <s v="rank"/>
    <n v="0.3"/>
    <x v="0"/>
    <x v="2"/>
    <n v="455"/>
    <n v="5.5404532910033586"/>
    <x v="15"/>
  </r>
  <r>
    <x v="15"/>
    <x v="21"/>
    <s v="cycle_co"/>
    <s v="rank"/>
    <n v="0.3"/>
    <x v="1"/>
    <x v="3"/>
    <n v="456"/>
    <n v="5.5529238339950098"/>
    <x v="15"/>
  </r>
  <r>
    <x v="15"/>
    <x v="21"/>
    <s v="cycle_co"/>
    <s v="rank"/>
    <n v="0.3"/>
    <x v="1"/>
    <x v="4"/>
    <n v="442"/>
    <n v="5.5228775419964222"/>
    <x v="15"/>
  </r>
  <r>
    <x v="15"/>
    <x v="21"/>
    <s v="cycle_co"/>
    <s v="rank"/>
    <n v="0.3"/>
    <x v="28"/>
    <x v="5"/>
    <n v="491"/>
    <n v="5.5940852079947936"/>
    <x v="15"/>
  </r>
  <r>
    <x v="15"/>
    <x v="21"/>
    <s v="cycle_co"/>
    <s v="rank"/>
    <n v="0.3"/>
    <x v="3"/>
    <x v="6"/>
    <n v="509"/>
    <n v="5.5408379170112312"/>
    <x v="15"/>
  </r>
  <r>
    <x v="15"/>
    <x v="21"/>
    <s v="cycle_co"/>
    <s v="rank"/>
    <n v="0.3"/>
    <x v="4"/>
    <x v="7"/>
    <n v="487"/>
    <n v="5.5457567089906661"/>
    <x v="15"/>
  </r>
  <r>
    <x v="15"/>
    <x v="21"/>
    <s v="cycle_co"/>
    <s v="rank"/>
    <n v="0.3"/>
    <x v="19"/>
    <x v="8"/>
    <n v="510"/>
    <n v="5.5389286249992438"/>
    <x v="15"/>
  </r>
  <r>
    <x v="15"/>
    <x v="21"/>
    <s v="cycle_co"/>
    <s v="rank"/>
    <n v="0.3"/>
    <x v="27"/>
    <x v="9"/>
    <n v="504"/>
    <n v="5.5711758339894004"/>
    <x v="15"/>
  </r>
  <r>
    <x v="15"/>
    <x v="21"/>
    <s v="cycle_co"/>
    <s v="rank"/>
    <n v="0.3"/>
    <x v="7"/>
    <x v="10"/>
    <n v="513"/>
    <n v="5.520774792006705"/>
    <x v="15"/>
  </r>
  <r>
    <x v="15"/>
    <x v="21"/>
    <s v="cycle_co"/>
    <s v="rank"/>
    <n v="0.3"/>
    <x v="7"/>
    <x v="11"/>
    <n v="413"/>
    <n v="5.5728426249988843"/>
    <x v="15"/>
  </r>
  <r>
    <x v="15"/>
    <x v="21"/>
    <s v="cycle_co"/>
    <s v="rank"/>
    <n v="0.3"/>
    <x v="7"/>
    <x v="12"/>
    <n v="503"/>
    <n v="5.5286828340031207"/>
    <x v="15"/>
  </r>
  <r>
    <x v="15"/>
    <x v="21"/>
    <s v="cycle_co"/>
    <s v="rank"/>
    <n v="0.3"/>
    <x v="7"/>
    <x v="13"/>
    <n v="500"/>
    <n v="5.5293518329999642"/>
    <x v="15"/>
  </r>
  <r>
    <x v="15"/>
    <x v="21"/>
    <s v="cycle_co"/>
    <s v="rank"/>
    <n v="0.3"/>
    <x v="7"/>
    <x v="14"/>
    <n v="494"/>
    <n v="5.5246695419918979"/>
    <x v="15"/>
  </r>
  <r>
    <x v="15"/>
    <x v="21"/>
    <s v="cycle_co"/>
    <s v="rank"/>
    <n v="0.3"/>
    <x v="7"/>
    <x v="15"/>
    <n v="534"/>
    <n v="5.5191586250002729"/>
    <x v="15"/>
  </r>
  <r>
    <x v="15"/>
    <x v="21"/>
    <s v="cycle_co"/>
    <s v="rank"/>
    <n v="0.3"/>
    <x v="29"/>
    <x v="16"/>
    <n v="528"/>
    <n v="5.547797792009078"/>
    <x v="15"/>
  </r>
  <r>
    <x v="15"/>
    <x v="21"/>
    <s v="cycle_co"/>
    <s v="rank"/>
    <n v="0.3"/>
    <x v="29"/>
    <x v="17"/>
    <n v="516"/>
    <n v="5.5078221250005299"/>
    <x v="15"/>
  </r>
  <r>
    <x v="15"/>
    <x v="21"/>
    <s v="cycle_co"/>
    <s v="rank"/>
    <n v="0.3"/>
    <x v="20"/>
    <x v="18"/>
    <n v="494"/>
    <n v="5.5277658749982947"/>
    <x v="15"/>
  </r>
  <r>
    <x v="15"/>
    <x v="21"/>
    <s v="cycle_co"/>
    <s v="rank"/>
    <n v="0.3"/>
    <x v="21"/>
    <x v="19"/>
    <n v="460"/>
    <n v="5.5100902919948567"/>
    <x v="15"/>
  </r>
  <r>
    <x v="15"/>
    <x v="21"/>
    <s v="cycle_co"/>
    <s v="rank"/>
    <n v="0.3"/>
    <x v="21"/>
    <x v="20"/>
    <n v="522"/>
    <n v="5.5202094580017729"/>
    <x v="15"/>
  </r>
  <r>
    <x v="15"/>
    <x v="21"/>
    <s v="cycle_co"/>
    <s v="rank"/>
    <n v="0.3"/>
    <x v="10"/>
    <x v="21"/>
    <n v="473"/>
    <n v="5.5362815000116834"/>
    <x v="15"/>
  </r>
  <r>
    <x v="15"/>
    <x v="21"/>
    <s v="cycle_co"/>
    <s v="rank"/>
    <n v="0.3"/>
    <x v="10"/>
    <x v="22"/>
    <n v="471"/>
    <n v="5.5209287079924252"/>
    <x v="15"/>
  </r>
  <r>
    <x v="15"/>
    <x v="21"/>
    <s v="cycle_co"/>
    <s v="rank"/>
    <n v="0.3"/>
    <x v="10"/>
    <x v="23"/>
    <n v="455"/>
    <n v="5.5264939589978894"/>
    <x v="15"/>
  </r>
  <r>
    <x v="15"/>
    <x v="21"/>
    <s v="cycle_co"/>
    <s v="rank"/>
    <n v="0.3"/>
    <x v="12"/>
    <x v="24"/>
    <n v="504"/>
    <n v="5.5300815000082366"/>
    <x v="15"/>
  </r>
  <r>
    <x v="15"/>
    <x v="21"/>
    <s v="cycle_co"/>
    <s v="rank"/>
    <n v="0.3"/>
    <x v="12"/>
    <x v="25"/>
    <n v="443"/>
    <n v="5.5225920420052717"/>
    <x v="15"/>
  </r>
  <r>
    <x v="15"/>
    <x v="21"/>
    <s v="cycle_co"/>
    <s v="rank"/>
    <n v="0.3"/>
    <x v="12"/>
    <x v="26"/>
    <n v="428"/>
    <n v="5.5480506659951061"/>
    <x v="15"/>
  </r>
  <r>
    <x v="15"/>
    <x v="21"/>
    <s v="cycle_co"/>
    <s v="rank"/>
    <n v="0.3"/>
    <x v="12"/>
    <x v="27"/>
    <n v="312"/>
    <n v="5.5477915829978883"/>
    <x v="15"/>
  </r>
  <r>
    <x v="15"/>
    <x v="21"/>
    <s v="cycle_co"/>
    <s v="rank"/>
    <n v="0.3"/>
    <x v="12"/>
    <x v="28"/>
    <n v="350"/>
    <n v="5.5338129580050008"/>
    <x v="15"/>
  </r>
  <r>
    <x v="15"/>
    <x v="21"/>
    <s v="cycle_co"/>
    <s v="rank"/>
    <n v="0.3"/>
    <x v="12"/>
    <x v="29"/>
    <n v="441"/>
    <n v="5.5412290419917554"/>
    <x v="15"/>
  </r>
  <r>
    <x v="15"/>
    <x v="21"/>
    <s v="cycle_co"/>
    <s v="rank"/>
    <n v="0.3"/>
    <x v="12"/>
    <x v="30"/>
    <n v="416"/>
    <n v="5.5484907499921974"/>
    <x v="15"/>
  </r>
  <r>
    <x v="15"/>
    <x v="21"/>
    <s v="cycle_co"/>
    <s v="rank"/>
    <n v="0.3"/>
    <x v="12"/>
    <x v="31"/>
    <n v="538"/>
    <n v="5.5391979169944534"/>
    <x v="15"/>
  </r>
  <r>
    <x v="15"/>
    <x v="21"/>
    <s v="cycle_co"/>
    <s v="rank"/>
    <n v="0.3"/>
    <x v="12"/>
    <x v="32"/>
    <n v="448"/>
    <n v="5.5450831659982214"/>
    <x v="15"/>
  </r>
  <r>
    <x v="15"/>
    <x v="21"/>
    <s v="cycle_co"/>
    <s v="rank"/>
    <n v="0.3"/>
    <x v="12"/>
    <x v="33"/>
    <n v="461"/>
    <n v="5.589357500008191"/>
    <x v="15"/>
  </r>
  <r>
    <x v="15"/>
    <x v="21"/>
    <s v="cycle_co"/>
    <s v="rank"/>
    <n v="0.3"/>
    <x v="14"/>
    <x v="34"/>
    <n v="464"/>
    <n v="5.5713405410060659"/>
    <x v="15"/>
  </r>
  <r>
    <x v="15"/>
    <x v="21"/>
    <s v="cycle_co"/>
    <s v="rank"/>
    <n v="0.3"/>
    <x v="14"/>
    <x v="35"/>
    <n v="523"/>
    <n v="5.5659390829969198"/>
    <x v="15"/>
  </r>
  <r>
    <x v="15"/>
    <x v="21"/>
    <s v="cycle_co"/>
    <s v="rank"/>
    <n v="0.3"/>
    <x v="14"/>
    <x v="36"/>
    <n v="489"/>
    <n v="5.5457619590015383"/>
    <x v="15"/>
  </r>
  <r>
    <x v="15"/>
    <x v="21"/>
    <s v="cycle_co"/>
    <s v="rank"/>
    <n v="0.3"/>
    <x v="14"/>
    <x v="37"/>
    <n v="545"/>
    <n v="5.56164970799"/>
    <x v="15"/>
  </r>
  <r>
    <x v="15"/>
    <x v="21"/>
    <s v="cycle_co"/>
    <s v="rank"/>
    <n v="0.3"/>
    <x v="14"/>
    <x v="38"/>
    <n v="531"/>
    <n v="5.5652641249907902"/>
    <x v="15"/>
  </r>
  <r>
    <x v="15"/>
    <x v="21"/>
    <s v="cycle_co"/>
    <s v="rank"/>
    <n v="0.3"/>
    <x v="14"/>
    <x v="39"/>
    <n v="527"/>
    <n v="5.591765375007526"/>
    <x v="15"/>
  </r>
  <r>
    <x v="15"/>
    <x v="21"/>
    <s v="cycle_co"/>
    <s v="rank"/>
    <n v="0.3"/>
    <x v="14"/>
    <x v="40"/>
    <n v="477"/>
    <n v="5.5702341249998426"/>
    <x v="15"/>
  </r>
  <r>
    <x v="15"/>
    <x v="22"/>
    <s v="cycle_co"/>
    <s v="rank"/>
    <n v="0.3"/>
    <x v="32"/>
    <x v="0"/>
    <n v="516"/>
    <n v="0"/>
    <x v="15"/>
  </r>
  <r>
    <x v="15"/>
    <x v="22"/>
    <s v="cycle_co"/>
    <s v="rank"/>
    <n v="0.3"/>
    <x v="25"/>
    <x v="1"/>
    <n v="509"/>
    <n v="5.7814689999941038"/>
    <x v="15"/>
  </r>
  <r>
    <x v="15"/>
    <x v="22"/>
    <s v="cycle_co"/>
    <s v="rank"/>
    <n v="0.3"/>
    <x v="0"/>
    <x v="2"/>
    <n v="509"/>
    <n v="5.5098690829909174"/>
    <x v="15"/>
  </r>
  <r>
    <x v="15"/>
    <x v="22"/>
    <s v="cycle_co"/>
    <s v="rank"/>
    <n v="0.3"/>
    <x v="1"/>
    <x v="3"/>
    <n v="499"/>
    <n v="5.5204467920120814"/>
    <x v="15"/>
  </r>
  <r>
    <x v="15"/>
    <x v="22"/>
    <s v="cycle_co"/>
    <s v="rank"/>
    <n v="0.3"/>
    <x v="2"/>
    <x v="4"/>
    <n v="488"/>
    <n v="5.51984037499642"/>
    <x v="15"/>
  </r>
  <r>
    <x v="15"/>
    <x v="22"/>
    <s v="cycle_co"/>
    <s v="rank"/>
    <n v="0.3"/>
    <x v="4"/>
    <x v="5"/>
    <n v="435"/>
    <n v="5.5209517499897629"/>
    <x v="15"/>
  </r>
  <r>
    <x v="15"/>
    <x v="22"/>
    <s v="cycle_co"/>
    <s v="rank"/>
    <n v="0.3"/>
    <x v="4"/>
    <x v="6"/>
    <n v="526"/>
    <n v="5.5241372079908606"/>
    <x v="15"/>
  </r>
  <r>
    <x v="15"/>
    <x v="22"/>
    <s v="cycle_co"/>
    <s v="rank"/>
    <n v="0.3"/>
    <x v="4"/>
    <x v="7"/>
    <n v="467"/>
    <n v="5.5438449169887463"/>
    <x v="15"/>
  </r>
  <r>
    <x v="15"/>
    <x v="22"/>
    <s v="cycle_co"/>
    <s v="rank"/>
    <n v="0.3"/>
    <x v="6"/>
    <x v="8"/>
    <n v="563"/>
    <n v="5.5284499170084018"/>
    <x v="15"/>
  </r>
  <r>
    <x v="15"/>
    <x v="22"/>
    <s v="cycle_co"/>
    <s v="rank"/>
    <n v="0.3"/>
    <x v="6"/>
    <x v="9"/>
    <n v="526"/>
    <n v="5.5242144999938319"/>
    <x v="15"/>
  </r>
  <r>
    <x v="15"/>
    <x v="22"/>
    <s v="cycle_co"/>
    <s v="rank"/>
    <n v="0.3"/>
    <x v="6"/>
    <x v="10"/>
    <n v="469"/>
    <n v="5.5293441249959869"/>
    <x v="15"/>
  </r>
  <r>
    <x v="15"/>
    <x v="22"/>
    <s v="cycle_co"/>
    <s v="rank"/>
    <n v="0.3"/>
    <x v="6"/>
    <x v="11"/>
    <n v="461"/>
    <n v="5.5334745419968394"/>
    <x v="15"/>
  </r>
  <r>
    <x v="15"/>
    <x v="22"/>
    <s v="cycle_co"/>
    <s v="rank"/>
    <n v="0.3"/>
    <x v="7"/>
    <x v="12"/>
    <n v="462"/>
    <n v="5.5181952499988256"/>
    <x v="15"/>
  </r>
  <r>
    <x v="15"/>
    <x v="22"/>
    <s v="cycle_co"/>
    <s v="rank"/>
    <n v="0.3"/>
    <x v="8"/>
    <x v="13"/>
    <n v="532"/>
    <n v="5.5191189170000143"/>
    <x v="15"/>
  </r>
  <r>
    <x v="15"/>
    <x v="22"/>
    <s v="cycle_co"/>
    <s v="rank"/>
    <n v="0.3"/>
    <x v="8"/>
    <x v="14"/>
    <n v="531"/>
    <n v="5.5214171669940697"/>
    <x v="15"/>
  </r>
  <r>
    <x v="15"/>
    <x v="22"/>
    <s v="cycle_co"/>
    <s v="rank"/>
    <n v="0.3"/>
    <x v="29"/>
    <x v="15"/>
    <n v="520"/>
    <n v="5.5316832499956936"/>
    <x v="15"/>
  </r>
  <r>
    <x v="15"/>
    <x v="22"/>
    <s v="cycle_co"/>
    <s v="rank"/>
    <n v="0.3"/>
    <x v="20"/>
    <x v="16"/>
    <n v="443"/>
    <n v="5.5221168749994831"/>
    <x v="15"/>
  </r>
  <r>
    <x v="15"/>
    <x v="22"/>
    <s v="cycle_co"/>
    <s v="rank"/>
    <n v="0.3"/>
    <x v="9"/>
    <x v="17"/>
    <n v="480"/>
    <n v="5.5809106249944307"/>
    <x v="15"/>
  </r>
  <r>
    <x v="15"/>
    <x v="22"/>
    <s v="cycle_co"/>
    <s v="rank"/>
    <n v="0.3"/>
    <x v="9"/>
    <x v="18"/>
    <n v="444"/>
    <n v="5.5338605419965461"/>
    <x v="15"/>
  </r>
  <r>
    <x v="15"/>
    <x v="22"/>
    <s v="cycle_co"/>
    <s v="rank"/>
    <n v="0.3"/>
    <x v="9"/>
    <x v="19"/>
    <n v="519"/>
    <n v="5.5338449999981094"/>
    <x v="15"/>
  </r>
  <r>
    <x v="15"/>
    <x v="22"/>
    <s v="cycle_co"/>
    <s v="rank"/>
    <n v="0.3"/>
    <x v="9"/>
    <x v="20"/>
    <n v="455"/>
    <n v="5.5237239169946406"/>
    <x v="15"/>
  </r>
  <r>
    <x v="15"/>
    <x v="22"/>
    <s v="cycle_co"/>
    <s v="rank"/>
    <n v="0.3"/>
    <x v="9"/>
    <x v="21"/>
    <n v="483"/>
    <n v="5.5482976250059437"/>
    <x v="15"/>
  </r>
  <r>
    <x v="15"/>
    <x v="22"/>
    <s v="cycle_co"/>
    <s v="rank"/>
    <n v="0.3"/>
    <x v="9"/>
    <x v="22"/>
    <n v="516"/>
    <n v="5.5293506250018254"/>
    <x v="15"/>
  </r>
  <r>
    <x v="15"/>
    <x v="22"/>
    <s v="cycle_co"/>
    <s v="rank"/>
    <n v="0.3"/>
    <x v="30"/>
    <x v="23"/>
    <n v="507"/>
    <n v="5.5308849169960013"/>
    <x v="15"/>
  </r>
  <r>
    <x v="15"/>
    <x v="22"/>
    <s v="cycle_co"/>
    <s v="rank"/>
    <n v="0.3"/>
    <x v="10"/>
    <x v="24"/>
    <n v="450"/>
    <n v="5.5360035000048811"/>
    <x v="15"/>
  </r>
  <r>
    <x v="15"/>
    <x v="22"/>
    <s v="cycle_co"/>
    <s v="rank"/>
    <n v="0.3"/>
    <x v="10"/>
    <x v="25"/>
    <n v="435"/>
    <n v="5.524463708003168"/>
    <x v="15"/>
  </r>
  <r>
    <x v="15"/>
    <x v="22"/>
    <s v="cycle_co"/>
    <s v="rank"/>
    <n v="0.3"/>
    <x v="10"/>
    <x v="26"/>
    <n v="380"/>
    <n v="5.532376208997448"/>
    <x v="15"/>
  </r>
  <r>
    <x v="15"/>
    <x v="22"/>
    <s v="cycle_co"/>
    <s v="rank"/>
    <n v="0.3"/>
    <x v="12"/>
    <x v="27"/>
    <n v="303"/>
    <n v="5.5353235420043347"/>
    <x v="15"/>
  </r>
  <r>
    <x v="15"/>
    <x v="22"/>
    <s v="cycle_co"/>
    <s v="rank"/>
    <n v="0.3"/>
    <x v="12"/>
    <x v="28"/>
    <n v="501"/>
    <n v="5.5413287499977741"/>
    <x v="15"/>
  </r>
  <r>
    <x v="15"/>
    <x v="22"/>
    <s v="cycle_co"/>
    <s v="rank"/>
    <n v="0.3"/>
    <x v="12"/>
    <x v="29"/>
    <n v="539"/>
    <n v="5.5444001670111902"/>
    <x v="15"/>
  </r>
  <r>
    <x v="15"/>
    <x v="22"/>
    <s v="cycle_co"/>
    <s v="rank"/>
    <n v="0.3"/>
    <x v="12"/>
    <x v="30"/>
    <n v="423"/>
    <n v="5.5440445409913082"/>
    <x v="15"/>
  </r>
  <r>
    <x v="15"/>
    <x v="22"/>
    <s v="cycle_co"/>
    <s v="rank"/>
    <n v="0.3"/>
    <x v="22"/>
    <x v="31"/>
    <n v="466"/>
    <n v="5.5444290419982281"/>
    <x v="15"/>
  </r>
  <r>
    <x v="15"/>
    <x v="22"/>
    <s v="cycle_co"/>
    <s v="rank"/>
    <n v="0.3"/>
    <x v="14"/>
    <x v="32"/>
    <n v="409"/>
    <n v="5.5664210830000229"/>
    <x v="15"/>
  </r>
  <r>
    <x v="15"/>
    <x v="22"/>
    <s v="cycle_co"/>
    <s v="rank"/>
    <n v="0.3"/>
    <x v="14"/>
    <x v="33"/>
    <n v="506"/>
    <n v="5.5579854170064209"/>
    <x v="15"/>
  </r>
  <r>
    <x v="15"/>
    <x v="22"/>
    <s v="cycle_co"/>
    <s v="rank"/>
    <n v="0.3"/>
    <x v="14"/>
    <x v="34"/>
    <n v="431"/>
    <n v="5.5504454579931917"/>
    <x v="15"/>
  </r>
  <r>
    <x v="15"/>
    <x v="22"/>
    <s v="cycle_co"/>
    <s v="rank"/>
    <n v="0.3"/>
    <x v="14"/>
    <x v="35"/>
    <n v="435"/>
    <n v="5.5595854590064846"/>
    <x v="15"/>
  </r>
  <r>
    <x v="15"/>
    <x v="22"/>
    <s v="cycle_co"/>
    <s v="rank"/>
    <n v="0.3"/>
    <x v="14"/>
    <x v="36"/>
    <n v="391"/>
    <n v="5.5659383750025881"/>
    <x v="15"/>
  </r>
  <r>
    <x v="15"/>
    <x v="22"/>
    <s v="cycle_co"/>
    <s v="rank"/>
    <n v="0.3"/>
    <x v="14"/>
    <x v="37"/>
    <n v="357"/>
    <n v="5.5751669160090387"/>
    <x v="15"/>
  </r>
  <r>
    <x v="15"/>
    <x v="22"/>
    <s v="cycle_co"/>
    <s v="rank"/>
    <n v="0.3"/>
    <x v="14"/>
    <x v="38"/>
    <n v="533"/>
    <n v="5.5680957919976208"/>
    <x v="15"/>
  </r>
  <r>
    <x v="15"/>
    <x v="22"/>
    <s v="cycle_co"/>
    <s v="rank"/>
    <n v="0.3"/>
    <x v="14"/>
    <x v="39"/>
    <n v="467"/>
    <n v="5.575616792004439"/>
    <x v="15"/>
  </r>
  <r>
    <x v="15"/>
    <x v="22"/>
    <s v="cycle_co"/>
    <s v="rank"/>
    <n v="0.3"/>
    <x v="14"/>
    <x v="40"/>
    <n v="423"/>
    <n v="5.5744389589963248"/>
    <x v="15"/>
  </r>
  <r>
    <x v="15"/>
    <x v="23"/>
    <s v="cycle_co"/>
    <s v="rank"/>
    <n v="0.3"/>
    <x v="25"/>
    <x v="0"/>
    <n v="465"/>
    <n v="0"/>
    <x v="15"/>
  </r>
  <r>
    <x v="15"/>
    <x v="23"/>
    <s v="cycle_co"/>
    <s v="rank"/>
    <n v="0.3"/>
    <x v="31"/>
    <x v="1"/>
    <n v="457"/>
    <n v="5.799348792003002"/>
    <x v="15"/>
  </r>
  <r>
    <x v="15"/>
    <x v="23"/>
    <s v="cycle_co"/>
    <s v="rank"/>
    <n v="0.3"/>
    <x v="31"/>
    <x v="2"/>
    <n v="501"/>
    <n v="5.5103429579903596"/>
    <x v="15"/>
  </r>
  <r>
    <x v="15"/>
    <x v="23"/>
    <s v="cycle_co"/>
    <s v="rank"/>
    <n v="0.3"/>
    <x v="31"/>
    <x v="3"/>
    <n v="493"/>
    <n v="5.5163741249998566"/>
    <x v="15"/>
  </r>
  <r>
    <x v="15"/>
    <x v="23"/>
    <s v="cycle_co"/>
    <s v="rank"/>
    <n v="0.3"/>
    <x v="1"/>
    <x v="4"/>
    <n v="505"/>
    <n v="5.5066709170059767"/>
    <x v="15"/>
  </r>
  <r>
    <x v="15"/>
    <x v="23"/>
    <s v="cycle_co"/>
    <s v="rank"/>
    <n v="0.3"/>
    <x v="2"/>
    <x v="5"/>
    <n v="482"/>
    <n v="5.5114423750055721"/>
    <x v="15"/>
  </r>
  <r>
    <x v="15"/>
    <x v="23"/>
    <s v="cycle_co"/>
    <s v="rank"/>
    <n v="0.3"/>
    <x v="18"/>
    <x v="6"/>
    <n v="523"/>
    <n v="5.5132274169882294"/>
    <x v="15"/>
  </r>
  <r>
    <x v="15"/>
    <x v="23"/>
    <s v="cycle_co"/>
    <s v="rank"/>
    <n v="0.3"/>
    <x v="4"/>
    <x v="7"/>
    <n v="474"/>
    <n v="5.5331233330070972"/>
    <x v="15"/>
  </r>
  <r>
    <x v="15"/>
    <x v="23"/>
    <s v="cycle_co"/>
    <s v="rank"/>
    <n v="0.3"/>
    <x v="5"/>
    <x v="8"/>
    <n v="431"/>
    <n v="5.5659126669925172"/>
    <x v="15"/>
  </r>
  <r>
    <x v="15"/>
    <x v="23"/>
    <s v="cycle_co"/>
    <s v="rank"/>
    <n v="0.3"/>
    <x v="5"/>
    <x v="9"/>
    <n v="510"/>
    <n v="5.5426474580017384"/>
    <x v="15"/>
  </r>
  <r>
    <x v="15"/>
    <x v="23"/>
    <s v="cycle_co"/>
    <s v="rank"/>
    <n v="0.3"/>
    <x v="5"/>
    <x v="10"/>
    <n v="500"/>
    <n v="5.5516142080014106"/>
    <x v="15"/>
  </r>
  <r>
    <x v="15"/>
    <x v="23"/>
    <s v="cycle_co"/>
    <s v="rank"/>
    <n v="0.3"/>
    <x v="6"/>
    <x v="11"/>
    <n v="512"/>
    <n v="5.5345064169960096"/>
    <x v="15"/>
  </r>
  <r>
    <x v="15"/>
    <x v="23"/>
    <s v="cycle_co"/>
    <s v="rank"/>
    <n v="0.3"/>
    <x v="6"/>
    <x v="12"/>
    <n v="462"/>
    <n v="5.519704542006366"/>
    <x v="15"/>
  </r>
  <r>
    <x v="15"/>
    <x v="23"/>
    <s v="cycle_co"/>
    <s v="rank"/>
    <n v="0.3"/>
    <x v="8"/>
    <x v="13"/>
    <n v="491"/>
    <n v="5.5411992910085246"/>
    <x v="15"/>
  </r>
  <r>
    <x v="15"/>
    <x v="23"/>
    <s v="cycle_co"/>
    <s v="rank"/>
    <n v="0.3"/>
    <x v="8"/>
    <x v="14"/>
    <n v="446"/>
    <n v="5.5519263339956524"/>
    <x v="15"/>
  </r>
  <r>
    <x v="15"/>
    <x v="23"/>
    <s v="cycle_co"/>
    <s v="rank"/>
    <n v="0.3"/>
    <x v="20"/>
    <x v="15"/>
    <n v="524"/>
    <n v="5.5462847080052597"/>
    <x v="15"/>
  </r>
  <r>
    <x v="15"/>
    <x v="23"/>
    <s v="cycle_co"/>
    <s v="rank"/>
    <n v="0.3"/>
    <x v="21"/>
    <x v="16"/>
    <n v="537"/>
    <n v="5.5380902079923544"/>
    <x v="15"/>
  </r>
  <r>
    <x v="15"/>
    <x v="23"/>
    <s v="cycle_co"/>
    <s v="rank"/>
    <n v="0.3"/>
    <x v="21"/>
    <x v="17"/>
    <n v="570"/>
    <n v="5.5817792079906212"/>
    <x v="15"/>
  </r>
  <r>
    <x v="15"/>
    <x v="23"/>
    <s v="cycle_co"/>
    <s v="rank"/>
    <n v="0.3"/>
    <x v="10"/>
    <x v="18"/>
    <n v="509"/>
    <n v="5.5352536249993136"/>
    <x v="15"/>
  </r>
  <r>
    <x v="15"/>
    <x v="23"/>
    <s v="cycle_co"/>
    <s v="rank"/>
    <n v="0.3"/>
    <x v="10"/>
    <x v="19"/>
    <n v="430"/>
    <n v="5.5845724170067106"/>
    <x v="15"/>
  </r>
  <r>
    <x v="15"/>
    <x v="23"/>
    <s v="cycle_co"/>
    <s v="rank"/>
    <n v="0.3"/>
    <x v="10"/>
    <x v="20"/>
    <n v="402"/>
    <n v="5.5288125000079162"/>
    <x v="15"/>
  </r>
  <r>
    <x v="15"/>
    <x v="23"/>
    <s v="cycle_co"/>
    <s v="rank"/>
    <n v="0.3"/>
    <x v="10"/>
    <x v="21"/>
    <n v="470"/>
    <n v="5.5756587920041056"/>
    <x v="15"/>
  </r>
  <r>
    <x v="15"/>
    <x v="23"/>
    <s v="cycle_co"/>
    <s v="rank"/>
    <n v="0.3"/>
    <x v="12"/>
    <x v="22"/>
    <n v="460"/>
    <n v="5.5663126669969643"/>
    <x v="15"/>
  </r>
  <r>
    <x v="15"/>
    <x v="23"/>
    <s v="cycle_co"/>
    <s v="rank"/>
    <n v="0.3"/>
    <x v="12"/>
    <x v="23"/>
    <n v="449"/>
    <n v="5.6013795829931041"/>
    <x v="15"/>
  </r>
  <r>
    <x v="15"/>
    <x v="23"/>
    <s v="cycle_co"/>
    <s v="rank"/>
    <n v="0.3"/>
    <x v="14"/>
    <x v="24"/>
    <n v="446"/>
    <n v="5.543445832998259"/>
    <x v="15"/>
  </r>
  <r>
    <x v="15"/>
    <x v="23"/>
    <s v="cycle_co"/>
    <s v="rank"/>
    <n v="0.3"/>
    <x v="14"/>
    <x v="25"/>
    <n v="447"/>
    <n v="5.5735140840115491"/>
    <x v="15"/>
  </r>
  <r>
    <x v="15"/>
    <x v="23"/>
    <s v="cycle_co"/>
    <s v="rank"/>
    <n v="0.3"/>
    <x v="15"/>
    <x v="26"/>
    <n v="435"/>
    <n v="5.5419102919986472"/>
    <x v="15"/>
  </r>
  <r>
    <x v="15"/>
    <x v="23"/>
    <s v="cycle_co"/>
    <s v="rank"/>
    <n v="0.3"/>
    <x v="15"/>
    <x v="27"/>
    <n v="349"/>
    <n v="5.6024269999907119"/>
    <x v="15"/>
  </r>
  <r>
    <x v="15"/>
    <x v="23"/>
    <s v="cycle_co"/>
    <s v="rank"/>
    <n v="0.3"/>
    <x v="15"/>
    <x v="28"/>
    <n v="434"/>
    <n v="5.5462372089968994"/>
    <x v="15"/>
  </r>
  <r>
    <x v="15"/>
    <x v="23"/>
    <s v="cycle_co"/>
    <s v="rank"/>
    <n v="0.3"/>
    <x v="15"/>
    <x v="29"/>
    <n v="532"/>
    <n v="5.5843592079909294"/>
    <x v="15"/>
  </r>
  <r>
    <x v="15"/>
    <x v="23"/>
    <s v="cycle_co"/>
    <s v="rank"/>
    <n v="0.3"/>
    <x v="15"/>
    <x v="30"/>
    <n v="629"/>
    <n v="5.5745358749991283"/>
    <x v="15"/>
  </r>
  <r>
    <x v="15"/>
    <x v="23"/>
    <s v="cycle_co"/>
    <s v="rank"/>
    <n v="0.3"/>
    <x v="15"/>
    <x v="31"/>
    <n v="526"/>
    <n v="5.5715409999975236"/>
    <x v="15"/>
  </r>
  <r>
    <x v="15"/>
    <x v="23"/>
    <s v="cycle_co"/>
    <s v="rank"/>
    <n v="0.3"/>
    <x v="15"/>
    <x v="32"/>
    <n v="564"/>
    <n v="5.5467301250027958"/>
    <x v="15"/>
  </r>
  <r>
    <x v="15"/>
    <x v="23"/>
    <s v="cycle_co"/>
    <s v="rank"/>
    <n v="0.3"/>
    <x v="15"/>
    <x v="33"/>
    <n v="391"/>
    <n v="5.5661162080068607"/>
    <x v="15"/>
  </r>
  <r>
    <x v="15"/>
    <x v="23"/>
    <s v="cycle_co"/>
    <s v="rank"/>
    <n v="0.3"/>
    <x v="15"/>
    <x v="34"/>
    <n v="431"/>
    <n v="5.5647496250021504"/>
    <x v="15"/>
  </r>
  <r>
    <x v="15"/>
    <x v="23"/>
    <s v="cycle_co"/>
    <s v="rank"/>
    <n v="0.3"/>
    <x v="15"/>
    <x v="35"/>
    <n v="524"/>
    <n v="5.5572049580077874"/>
    <x v="15"/>
  </r>
  <r>
    <x v="15"/>
    <x v="23"/>
    <s v="cycle_co"/>
    <s v="rank"/>
    <n v="0.3"/>
    <x v="15"/>
    <x v="36"/>
    <n v="456"/>
    <n v="5.566089790998376"/>
    <x v="15"/>
  </r>
  <r>
    <x v="15"/>
    <x v="23"/>
    <s v="cycle_co"/>
    <s v="rank"/>
    <n v="0.3"/>
    <x v="15"/>
    <x v="37"/>
    <n v="525"/>
    <n v="5.5560628749954049"/>
    <x v="15"/>
  </r>
  <r>
    <x v="15"/>
    <x v="23"/>
    <s v="cycle_co"/>
    <s v="rank"/>
    <n v="0.3"/>
    <x v="15"/>
    <x v="38"/>
    <n v="436"/>
    <n v="5.556396665997454"/>
    <x v="15"/>
  </r>
  <r>
    <x v="15"/>
    <x v="23"/>
    <s v="cycle_co"/>
    <s v="rank"/>
    <n v="0.3"/>
    <x v="15"/>
    <x v="39"/>
    <n v="371"/>
    <n v="5.5779400829924271"/>
    <x v="15"/>
  </r>
  <r>
    <x v="15"/>
    <x v="23"/>
    <s v="cycle_co"/>
    <s v="rank"/>
    <n v="0.3"/>
    <x v="15"/>
    <x v="40"/>
    <n v="490"/>
    <n v="5.5718616249941988"/>
    <x v="15"/>
  </r>
  <r>
    <x v="15"/>
    <x v="24"/>
    <s v="cycle_co"/>
    <s v="rank"/>
    <n v="0.3"/>
    <x v="0"/>
    <x v="0"/>
    <n v="517"/>
    <n v="0"/>
    <x v="15"/>
  </r>
  <r>
    <x v="15"/>
    <x v="24"/>
    <s v="cycle_co"/>
    <s v="rank"/>
    <n v="0.3"/>
    <x v="0"/>
    <x v="1"/>
    <n v="457"/>
    <n v="5.7990361249976559"/>
    <x v="15"/>
  </r>
  <r>
    <x v="15"/>
    <x v="24"/>
    <s v="cycle_co"/>
    <s v="rank"/>
    <n v="0.3"/>
    <x v="31"/>
    <x v="2"/>
    <n v="453"/>
    <n v="5.5082879580004374"/>
    <x v="15"/>
  </r>
  <r>
    <x v="15"/>
    <x v="24"/>
    <s v="cycle_co"/>
    <s v="rank"/>
    <n v="0.3"/>
    <x v="1"/>
    <x v="3"/>
    <n v="505"/>
    <n v="5.5078830419952283"/>
    <x v="15"/>
  </r>
  <r>
    <x v="15"/>
    <x v="24"/>
    <s v="cycle_co"/>
    <s v="rank"/>
    <n v="0.3"/>
    <x v="18"/>
    <x v="4"/>
    <n v="442"/>
    <n v="5.5203496250032913"/>
    <x v="15"/>
  </r>
  <r>
    <x v="15"/>
    <x v="24"/>
    <s v="cycle_co"/>
    <s v="rank"/>
    <n v="0.3"/>
    <x v="3"/>
    <x v="5"/>
    <n v="464"/>
    <n v="5.515855499994359"/>
    <x v="15"/>
  </r>
  <r>
    <x v="15"/>
    <x v="24"/>
    <s v="cycle_co"/>
    <s v="rank"/>
    <n v="0.3"/>
    <x v="3"/>
    <x v="6"/>
    <n v="471"/>
    <n v="5.5199432919907849"/>
    <x v="15"/>
  </r>
  <r>
    <x v="15"/>
    <x v="24"/>
    <s v="cycle_co"/>
    <s v="rank"/>
    <n v="0.3"/>
    <x v="19"/>
    <x v="7"/>
    <n v="510"/>
    <n v="5.5057710420078374"/>
    <x v="15"/>
  </r>
  <r>
    <x v="15"/>
    <x v="24"/>
    <s v="cycle_co"/>
    <s v="rank"/>
    <n v="0.3"/>
    <x v="5"/>
    <x v="8"/>
    <n v="532"/>
    <n v="5.52631833300984"/>
    <x v="15"/>
  </r>
  <r>
    <x v="15"/>
    <x v="24"/>
    <s v="cycle_co"/>
    <s v="rank"/>
    <n v="0.3"/>
    <x v="5"/>
    <x v="9"/>
    <n v="447"/>
    <n v="5.5136100840027211"/>
    <x v="15"/>
  </r>
  <r>
    <x v="15"/>
    <x v="24"/>
    <s v="cycle_co"/>
    <s v="rank"/>
    <n v="0.3"/>
    <x v="6"/>
    <x v="10"/>
    <n v="495"/>
    <n v="5.527117666992126"/>
    <x v="15"/>
  </r>
  <r>
    <x v="15"/>
    <x v="24"/>
    <s v="cycle_co"/>
    <s v="rank"/>
    <n v="0.3"/>
    <x v="7"/>
    <x v="11"/>
    <n v="497"/>
    <n v="5.5238309160049539"/>
    <x v="15"/>
  </r>
  <r>
    <x v="15"/>
    <x v="24"/>
    <s v="cycle_co"/>
    <s v="rank"/>
    <n v="0.3"/>
    <x v="7"/>
    <x v="12"/>
    <n v="510"/>
    <n v="5.5239969590038527"/>
    <x v="15"/>
  </r>
  <r>
    <x v="15"/>
    <x v="24"/>
    <s v="cycle_co"/>
    <s v="rank"/>
    <n v="0.3"/>
    <x v="7"/>
    <x v="13"/>
    <n v="444"/>
    <n v="5.532292875010171"/>
    <x v="15"/>
  </r>
  <r>
    <x v="15"/>
    <x v="24"/>
    <s v="cycle_co"/>
    <s v="rank"/>
    <n v="0.3"/>
    <x v="7"/>
    <x v="14"/>
    <n v="468"/>
    <n v="5.5419269999983953"/>
    <x v="15"/>
  </r>
  <r>
    <x v="15"/>
    <x v="24"/>
    <s v="cycle_co"/>
    <s v="rank"/>
    <n v="0.3"/>
    <x v="8"/>
    <x v="15"/>
    <n v="418"/>
    <n v="5.5154707920009969"/>
    <x v="15"/>
  </r>
  <r>
    <x v="15"/>
    <x v="24"/>
    <s v="cycle_co"/>
    <s v="rank"/>
    <n v="0.3"/>
    <x v="21"/>
    <x v="16"/>
    <n v="499"/>
    <n v="5.511410082996008"/>
    <x v="15"/>
  </r>
  <r>
    <x v="15"/>
    <x v="24"/>
    <s v="cycle_co"/>
    <s v="rank"/>
    <n v="0.3"/>
    <x v="21"/>
    <x v="17"/>
    <n v="466"/>
    <n v="5.5152236669964623"/>
    <x v="15"/>
  </r>
  <r>
    <x v="15"/>
    <x v="24"/>
    <s v="cycle_co"/>
    <s v="rank"/>
    <n v="0.3"/>
    <x v="21"/>
    <x v="18"/>
    <n v="553"/>
    <n v="5.52287033299217"/>
    <x v="15"/>
  </r>
  <r>
    <x v="15"/>
    <x v="24"/>
    <s v="cycle_co"/>
    <s v="rank"/>
    <n v="0.3"/>
    <x v="9"/>
    <x v="19"/>
    <n v="562"/>
    <n v="5.5276568750123261"/>
    <x v="15"/>
  </r>
  <r>
    <x v="15"/>
    <x v="24"/>
    <s v="cycle_co"/>
    <s v="rank"/>
    <n v="0.3"/>
    <x v="9"/>
    <x v="20"/>
    <n v="564"/>
    <n v="5.5381029169948306"/>
    <x v="15"/>
  </r>
  <r>
    <x v="15"/>
    <x v="24"/>
    <s v="cycle_co"/>
    <s v="rank"/>
    <n v="0.3"/>
    <x v="30"/>
    <x v="21"/>
    <n v="459"/>
    <n v="5.5347031669953139"/>
    <x v="15"/>
  </r>
  <r>
    <x v="15"/>
    <x v="24"/>
    <s v="cycle_co"/>
    <s v="rank"/>
    <n v="0.3"/>
    <x v="30"/>
    <x v="22"/>
    <n v="561"/>
    <n v="5.525812332998612"/>
    <x v="15"/>
  </r>
  <r>
    <x v="15"/>
    <x v="24"/>
    <s v="cycle_co"/>
    <s v="rank"/>
    <n v="0.3"/>
    <x v="30"/>
    <x v="23"/>
    <n v="545"/>
    <n v="5.5365285409934586"/>
    <x v="15"/>
  </r>
  <r>
    <x v="15"/>
    <x v="24"/>
    <s v="cycle_co"/>
    <s v="rank"/>
    <n v="0.3"/>
    <x v="30"/>
    <x v="24"/>
    <n v="574"/>
    <n v="5.523419165998348"/>
    <x v="15"/>
  </r>
  <r>
    <x v="15"/>
    <x v="24"/>
    <s v="cycle_co"/>
    <s v="rank"/>
    <n v="0.3"/>
    <x v="30"/>
    <x v="25"/>
    <n v="530"/>
    <n v="5.5373368340078741"/>
    <x v="15"/>
  </r>
  <r>
    <x v="15"/>
    <x v="24"/>
    <s v="cycle_co"/>
    <s v="rank"/>
    <n v="0.3"/>
    <x v="30"/>
    <x v="26"/>
    <n v="485"/>
    <n v="5.5479354999988573"/>
    <x v="15"/>
  </r>
  <r>
    <x v="15"/>
    <x v="24"/>
    <s v="cycle_co"/>
    <s v="rank"/>
    <n v="0.3"/>
    <x v="11"/>
    <x v="27"/>
    <n v="492"/>
    <n v="5.5402431249967776"/>
    <x v="15"/>
  </r>
  <r>
    <x v="15"/>
    <x v="24"/>
    <s v="cycle_co"/>
    <s v="rank"/>
    <n v="0.3"/>
    <x v="11"/>
    <x v="28"/>
    <n v="492"/>
    <n v="5.5366435420000926"/>
    <x v="15"/>
  </r>
  <r>
    <x v="15"/>
    <x v="24"/>
    <s v="cycle_co"/>
    <s v="rank"/>
    <n v="0.3"/>
    <x v="11"/>
    <x v="29"/>
    <n v="443"/>
    <n v="5.5555136670009233"/>
    <x v="15"/>
  </r>
  <r>
    <x v="15"/>
    <x v="24"/>
    <s v="cycle_co"/>
    <s v="rank"/>
    <n v="0.3"/>
    <x v="11"/>
    <x v="30"/>
    <n v="452"/>
    <n v="5.5546066249953583"/>
    <x v="15"/>
  </r>
  <r>
    <x v="15"/>
    <x v="24"/>
    <s v="cycle_co"/>
    <s v="rank"/>
    <n v="0.3"/>
    <x v="11"/>
    <x v="31"/>
    <n v="512"/>
    <n v="5.5882405000011204"/>
    <x v="15"/>
  </r>
  <r>
    <x v="15"/>
    <x v="24"/>
    <s v="cycle_co"/>
    <s v="rank"/>
    <n v="0.3"/>
    <x v="22"/>
    <x v="32"/>
    <n v="431"/>
    <n v="5.5401090419909451"/>
    <x v="15"/>
  </r>
  <r>
    <x v="15"/>
    <x v="24"/>
    <s v="cycle_co"/>
    <s v="rank"/>
    <n v="0.3"/>
    <x v="22"/>
    <x v="33"/>
    <n v="601"/>
    <n v="5.5429357090033591"/>
    <x v="15"/>
  </r>
  <r>
    <x v="15"/>
    <x v="24"/>
    <s v="cycle_co"/>
    <s v="rank"/>
    <n v="0.3"/>
    <x v="22"/>
    <x v="34"/>
    <n v="550"/>
    <n v="5.5530848339985823"/>
    <x v="15"/>
  </r>
  <r>
    <x v="15"/>
    <x v="24"/>
    <s v="cycle_co"/>
    <s v="rank"/>
    <n v="0.3"/>
    <x v="22"/>
    <x v="35"/>
    <n v="456"/>
    <n v="5.5442248339968501"/>
    <x v="15"/>
  </r>
  <r>
    <x v="15"/>
    <x v="24"/>
    <s v="cycle_co"/>
    <s v="rank"/>
    <n v="0.3"/>
    <x v="22"/>
    <x v="36"/>
    <n v="508"/>
    <n v="5.5556437909981469"/>
    <x v="15"/>
  </r>
  <r>
    <x v="15"/>
    <x v="24"/>
    <s v="cycle_co"/>
    <s v="rank"/>
    <n v="0.3"/>
    <x v="22"/>
    <x v="37"/>
    <n v="538"/>
    <n v="5.5502670420100912"/>
    <x v="15"/>
  </r>
  <r>
    <x v="15"/>
    <x v="24"/>
    <s v="cycle_co"/>
    <s v="rank"/>
    <n v="0.3"/>
    <x v="22"/>
    <x v="38"/>
    <n v="488"/>
    <n v="5.556817749995389"/>
    <x v="15"/>
  </r>
  <r>
    <x v="15"/>
    <x v="24"/>
    <s v="cycle_co"/>
    <s v="rank"/>
    <n v="0.3"/>
    <x v="22"/>
    <x v="39"/>
    <n v="540"/>
    <n v="5.5566553329990711"/>
    <x v="15"/>
  </r>
  <r>
    <x v="15"/>
    <x v="24"/>
    <s v="cycle_co"/>
    <s v="rank"/>
    <n v="0.3"/>
    <x v="22"/>
    <x v="40"/>
    <n v="485"/>
    <n v="5.5583247500035213"/>
    <x v="15"/>
  </r>
  <r>
    <x v="15"/>
    <x v="25"/>
    <s v="cycle_co"/>
    <s v="rank"/>
    <n v="0.3"/>
    <x v="17"/>
    <x v="0"/>
    <n v="465"/>
    <n v="0"/>
    <x v="15"/>
  </r>
  <r>
    <x v="15"/>
    <x v="25"/>
    <s v="cycle_co"/>
    <s v="rank"/>
    <n v="0.3"/>
    <x v="0"/>
    <x v="1"/>
    <n v="463"/>
    <n v="5.8192324170086067"/>
    <x v="15"/>
  </r>
  <r>
    <x v="15"/>
    <x v="25"/>
    <s v="cycle_co"/>
    <s v="rank"/>
    <n v="0.3"/>
    <x v="0"/>
    <x v="2"/>
    <n v="555"/>
    <n v="5.5045977919944562"/>
    <x v="15"/>
  </r>
  <r>
    <x v="15"/>
    <x v="25"/>
    <s v="cycle_co"/>
    <s v="rank"/>
    <n v="0.3"/>
    <x v="31"/>
    <x v="3"/>
    <n v="491"/>
    <n v="5.5137904580042232"/>
    <x v="15"/>
  </r>
  <r>
    <x v="15"/>
    <x v="25"/>
    <s v="cycle_co"/>
    <s v="rank"/>
    <n v="0.3"/>
    <x v="2"/>
    <x v="4"/>
    <n v="499"/>
    <n v="5.5203560829977496"/>
    <x v="15"/>
  </r>
  <r>
    <x v="15"/>
    <x v="25"/>
    <s v="cycle_co"/>
    <s v="rank"/>
    <n v="0.3"/>
    <x v="28"/>
    <x v="5"/>
    <n v="480"/>
    <n v="5.5122997080034111"/>
    <x v="15"/>
  </r>
  <r>
    <x v="15"/>
    <x v="25"/>
    <s v="cycle_co"/>
    <s v="rank"/>
    <n v="0.3"/>
    <x v="18"/>
    <x v="6"/>
    <n v="468"/>
    <n v="5.5141865420009708"/>
    <x v="15"/>
  </r>
  <r>
    <x v="15"/>
    <x v="25"/>
    <s v="cycle_co"/>
    <s v="rank"/>
    <n v="0.3"/>
    <x v="18"/>
    <x v="7"/>
    <n v="509"/>
    <n v="5.5097964169981424"/>
    <x v="15"/>
  </r>
  <r>
    <x v="15"/>
    <x v="25"/>
    <s v="cycle_co"/>
    <s v="rank"/>
    <n v="0.3"/>
    <x v="4"/>
    <x v="8"/>
    <n v="515"/>
    <n v="5.5111002920020837"/>
    <x v="15"/>
  </r>
  <r>
    <x v="15"/>
    <x v="25"/>
    <s v="cycle_co"/>
    <s v="rank"/>
    <n v="0.3"/>
    <x v="26"/>
    <x v="9"/>
    <n v="444"/>
    <n v="5.5251050830120221"/>
    <x v="15"/>
  </r>
  <r>
    <x v="15"/>
    <x v="25"/>
    <s v="cycle_co"/>
    <s v="rank"/>
    <n v="0.3"/>
    <x v="6"/>
    <x v="10"/>
    <n v="509"/>
    <n v="5.5325307500024792"/>
    <x v="15"/>
  </r>
  <r>
    <x v="15"/>
    <x v="25"/>
    <s v="cycle_co"/>
    <s v="rank"/>
    <n v="0.3"/>
    <x v="6"/>
    <x v="11"/>
    <n v="408"/>
    <n v="5.5226278340123827"/>
    <x v="15"/>
  </r>
  <r>
    <x v="15"/>
    <x v="25"/>
    <s v="cycle_co"/>
    <s v="rank"/>
    <n v="0.3"/>
    <x v="6"/>
    <x v="12"/>
    <n v="524"/>
    <n v="5.5144091250112979"/>
    <x v="15"/>
  </r>
  <r>
    <x v="15"/>
    <x v="25"/>
    <s v="cycle_co"/>
    <s v="rank"/>
    <n v="0.3"/>
    <x v="8"/>
    <x v="13"/>
    <n v="472"/>
    <n v="5.5472908340016147"/>
    <x v="15"/>
  </r>
  <r>
    <x v="15"/>
    <x v="25"/>
    <s v="cycle_co"/>
    <s v="rank"/>
    <n v="0.3"/>
    <x v="8"/>
    <x v="14"/>
    <n v="477"/>
    <n v="5.5407742090028478"/>
    <x v="15"/>
  </r>
  <r>
    <x v="15"/>
    <x v="25"/>
    <s v="cycle_co"/>
    <s v="rank"/>
    <n v="0.3"/>
    <x v="29"/>
    <x v="15"/>
    <n v="570"/>
    <n v="5.543088833001093"/>
    <x v="15"/>
  </r>
  <r>
    <x v="15"/>
    <x v="25"/>
    <s v="cycle_co"/>
    <s v="rank"/>
    <n v="0.3"/>
    <x v="29"/>
    <x v="16"/>
    <n v="482"/>
    <n v="5.5409224159957384"/>
    <x v="15"/>
  </r>
  <r>
    <x v="15"/>
    <x v="25"/>
    <s v="cycle_co"/>
    <s v="rank"/>
    <n v="0.3"/>
    <x v="20"/>
    <x v="17"/>
    <n v="483"/>
    <n v="5.5399225000001016"/>
    <x v="15"/>
  </r>
  <r>
    <x v="15"/>
    <x v="25"/>
    <s v="cycle_co"/>
    <s v="rank"/>
    <n v="0.3"/>
    <x v="20"/>
    <x v="18"/>
    <n v="481"/>
    <n v="5.5586192499904428"/>
    <x v="15"/>
  </r>
  <r>
    <x v="15"/>
    <x v="25"/>
    <s v="cycle_co"/>
    <s v="rank"/>
    <n v="0.3"/>
    <x v="10"/>
    <x v="19"/>
    <n v="529"/>
    <n v="5.8353707500064047"/>
    <x v="15"/>
  </r>
  <r>
    <x v="15"/>
    <x v="25"/>
    <s v="cycle_co"/>
    <s v="rank"/>
    <n v="0.3"/>
    <x v="10"/>
    <x v="20"/>
    <n v="520"/>
    <n v="5.5375462079973659"/>
    <x v="15"/>
  </r>
  <r>
    <x v="15"/>
    <x v="25"/>
    <s v="cycle_co"/>
    <s v="rank"/>
    <n v="0.3"/>
    <x v="10"/>
    <x v="21"/>
    <n v="505"/>
    <n v="5.5483620829909341"/>
    <x v="15"/>
  </r>
  <r>
    <x v="15"/>
    <x v="25"/>
    <s v="cycle_co"/>
    <s v="rank"/>
    <n v="0.3"/>
    <x v="11"/>
    <x v="22"/>
    <n v="558"/>
    <n v="5.589127583996742"/>
    <x v="15"/>
  </r>
  <r>
    <x v="15"/>
    <x v="25"/>
    <s v="cycle_co"/>
    <s v="rank"/>
    <n v="0.3"/>
    <x v="11"/>
    <x v="23"/>
    <n v="489"/>
    <n v="5.5375378749886286"/>
    <x v="15"/>
  </r>
  <r>
    <x v="15"/>
    <x v="25"/>
    <s v="cycle_co"/>
    <s v="rank"/>
    <n v="0.3"/>
    <x v="11"/>
    <x v="24"/>
    <n v="464"/>
    <n v="5.5473397500027204"/>
    <x v="15"/>
  </r>
  <r>
    <x v="15"/>
    <x v="25"/>
    <s v="cycle_co"/>
    <s v="rank"/>
    <n v="0.3"/>
    <x v="11"/>
    <x v="25"/>
    <n v="455"/>
    <n v="5.5362363339954754"/>
    <x v="15"/>
  </r>
  <r>
    <x v="15"/>
    <x v="25"/>
    <s v="cycle_co"/>
    <s v="rank"/>
    <n v="0.3"/>
    <x v="12"/>
    <x v="26"/>
    <n v="463"/>
    <n v="5.5982240419980371"/>
    <x v="15"/>
  </r>
  <r>
    <x v="15"/>
    <x v="25"/>
    <s v="cycle_co"/>
    <s v="rank"/>
    <n v="0.3"/>
    <x v="12"/>
    <x v="27"/>
    <n v="514"/>
    <n v="5.5451917910104376"/>
    <x v="15"/>
  </r>
  <r>
    <x v="15"/>
    <x v="25"/>
    <s v="cycle_co"/>
    <s v="rank"/>
    <n v="0.3"/>
    <x v="12"/>
    <x v="28"/>
    <n v="500"/>
    <n v="5.5708591659931699"/>
    <x v="15"/>
  </r>
  <r>
    <x v="15"/>
    <x v="25"/>
    <s v="cycle_co"/>
    <s v="rank"/>
    <n v="0.3"/>
    <x v="12"/>
    <x v="29"/>
    <n v="551"/>
    <n v="5.5858585419919109"/>
    <x v="15"/>
  </r>
  <r>
    <x v="15"/>
    <x v="25"/>
    <s v="cycle_co"/>
    <s v="rank"/>
    <n v="0.3"/>
    <x v="12"/>
    <x v="30"/>
    <n v="472"/>
    <n v="5.5621684999932768"/>
    <x v="15"/>
  </r>
  <r>
    <x v="15"/>
    <x v="25"/>
    <s v="cycle_co"/>
    <s v="rank"/>
    <n v="0.3"/>
    <x v="12"/>
    <x v="31"/>
    <n v="431"/>
    <n v="5.5715766249923044"/>
    <x v="15"/>
  </r>
  <r>
    <x v="15"/>
    <x v="25"/>
    <s v="cycle_co"/>
    <s v="rank"/>
    <n v="0.3"/>
    <x v="13"/>
    <x v="32"/>
    <n v="534"/>
    <n v="5.6000806250085589"/>
    <x v="15"/>
  </r>
  <r>
    <x v="15"/>
    <x v="25"/>
    <s v="cycle_co"/>
    <s v="rank"/>
    <n v="0.3"/>
    <x v="13"/>
    <x v="33"/>
    <n v="327"/>
    <n v="5.5594726659910521"/>
    <x v="15"/>
  </r>
  <r>
    <x v="15"/>
    <x v="25"/>
    <s v="cycle_co"/>
    <s v="rank"/>
    <n v="0.3"/>
    <x v="13"/>
    <x v="34"/>
    <n v="445"/>
    <n v="5.5722673749987726"/>
    <x v="15"/>
  </r>
  <r>
    <x v="15"/>
    <x v="25"/>
    <s v="cycle_co"/>
    <s v="rank"/>
    <n v="0.3"/>
    <x v="13"/>
    <x v="35"/>
    <n v="401"/>
    <n v="5.57352845800051"/>
    <x v="15"/>
  </r>
  <r>
    <x v="15"/>
    <x v="25"/>
    <s v="cycle_co"/>
    <s v="rank"/>
    <n v="0.3"/>
    <x v="15"/>
    <x v="36"/>
    <n v="437"/>
    <n v="5.5806824169994798"/>
    <x v="15"/>
  </r>
  <r>
    <x v="15"/>
    <x v="25"/>
    <s v="cycle_co"/>
    <s v="rank"/>
    <n v="0.3"/>
    <x v="15"/>
    <x v="37"/>
    <n v="480"/>
    <n v="5.5790068340138532"/>
    <x v="15"/>
  </r>
  <r>
    <x v="15"/>
    <x v="25"/>
    <s v="cycle_co"/>
    <s v="rank"/>
    <n v="0.3"/>
    <x v="15"/>
    <x v="38"/>
    <n v="395"/>
    <n v="5.570563833010965"/>
    <x v="15"/>
  </r>
  <r>
    <x v="15"/>
    <x v="25"/>
    <s v="cycle_co"/>
    <s v="rank"/>
    <n v="0.3"/>
    <x v="15"/>
    <x v="39"/>
    <n v="377"/>
    <n v="5.565978124999674"/>
    <x v="15"/>
  </r>
  <r>
    <x v="15"/>
    <x v="25"/>
    <s v="cycle_co"/>
    <s v="rank"/>
    <n v="0.3"/>
    <x v="15"/>
    <x v="40"/>
    <n v="375"/>
    <n v="5.5733780000009574"/>
    <x v="15"/>
  </r>
  <r>
    <x v="15"/>
    <x v="26"/>
    <s v="cycle_co"/>
    <s v="rank"/>
    <n v="0.3"/>
    <x v="2"/>
    <x v="0"/>
    <n v="516"/>
    <n v="0"/>
    <x v="15"/>
  </r>
  <r>
    <x v="15"/>
    <x v="26"/>
    <s v="cycle_co"/>
    <s v="rank"/>
    <n v="0.3"/>
    <x v="2"/>
    <x v="1"/>
    <n v="509"/>
    <n v="5.8022438749903813"/>
    <x v="15"/>
  </r>
  <r>
    <x v="15"/>
    <x v="26"/>
    <s v="cycle_co"/>
    <s v="rank"/>
    <n v="0.3"/>
    <x v="2"/>
    <x v="2"/>
    <n v="505"/>
    <n v="5.517990499996813"/>
    <x v="15"/>
  </r>
  <r>
    <x v="15"/>
    <x v="26"/>
    <s v="cycle_co"/>
    <s v="rank"/>
    <n v="0.3"/>
    <x v="2"/>
    <x v="3"/>
    <n v="447"/>
    <n v="5.5115342500066618"/>
    <x v="15"/>
  </r>
  <r>
    <x v="15"/>
    <x v="26"/>
    <s v="cycle_co"/>
    <s v="rank"/>
    <n v="0.3"/>
    <x v="28"/>
    <x v="4"/>
    <n v="500"/>
    <n v="5.520824207997066"/>
    <x v="15"/>
  </r>
  <r>
    <x v="15"/>
    <x v="26"/>
    <s v="cycle_co"/>
    <s v="rank"/>
    <n v="0.3"/>
    <x v="28"/>
    <x v="5"/>
    <n v="542"/>
    <n v="5.5185157910018461"/>
    <x v="15"/>
  </r>
  <r>
    <x v="15"/>
    <x v="26"/>
    <s v="cycle_co"/>
    <s v="rank"/>
    <n v="0.3"/>
    <x v="18"/>
    <x v="6"/>
    <n v="527"/>
    <n v="5.5307497909961967"/>
    <x v="15"/>
  </r>
  <r>
    <x v="15"/>
    <x v="26"/>
    <s v="cycle_co"/>
    <s v="rank"/>
    <n v="0.3"/>
    <x v="3"/>
    <x v="7"/>
    <n v="503"/>
    <n v="5.5669062920060242"/>
    <x v="15"/>
  </r>
  <r>
    <x v="15"/>
    <x v="26"/>
    <s v="cycle_co"/>
    <s v="rank"/>
    <n v="0.3"/>
    <x v="19"/>
    <x v="8"/>
    <n v="555"/>
    <n v="5.5407252080040053"/>
    <x v="15"/>
  </r>
  <r>
    <x v="15"/>
    <x v="26"/>
    <s v="cycle_co"/>
    <s v="rank"/>
    <n v="0.3"/>
    <x v="19"/>
    <x v="9"/>
    <n v="492"/>
    <n v="5.5333051250054268"/>
    <x v="15"/>
  </r>
  <r>
    <x v="15"/>
    <x v="26"/>
    <s v="cycle_co"/>
    <s v="rank"/>
    <n v="0.3"/>
    <x v="5"/>
    <x v="10"/>
    <n v="478"/>
    <n v="5.5333542499865871"/>
    <x v="15"/>
  </r>
  <r>
    <x v="15"/>
    <x v="26"/>
    <s v="cycle_co"/>
    <s v="rank"/>
    <n v="0.3"/>
    <x v="5"/>
    <x v="11"/>
    <n v="415"/>
    <n v="5.525576333006029"/>
    <x v="15"/>
  </r>
  <r>
    <x v="15"/>
    <x v="26"/>
    <s v="cycle_co"/>
    <s v="rank"/>
    <n v="0.3"/>
    <x v="7"/>
    <x v="12"/>
    <n v="485"/>
    <n v="5.5199086670036186"/>
    <x v="15"/>
  </r>
  <r>
    <x v="15"/>
    <x v="26"/>
    <s v="cycle_co"/>
    <s v="rank"/>
    <n v="0.3"/>
    <x v="7"/>
    <x v="13"/>
    <n v="448"/>
    <n v="5.5185218340047868"/>
    <x v="15"/>
  </r>
  <r>
    <x v="15"/>
    <x v="26"/>
    <s v="cycle_co"/>
    <s v="rank"/>
    <n v="0.3"/>
    <x v="7"/>
    <x v="14"/>
    <n v="555"/>
    <n v="5.5262705000059213"/>
    <x v="15"/>
  </r>
  <r>
    <x v="15"/>
    <x v="26"/>
    <s v="cycle_co"/>
    <s v="rank"/>
    <n v="0.3"/>
    <x v="21"/>
    <x v="15"/>
    <n v="491"/>
    <n v="5.5258597499923781"/>
    <x v="15"/>
  </r>
  <r>
    <x v="15"/>
    <x v="26"/>
    <s v="cycle_co"/>
    <s v="rank"/>
    <n v="0.3"/>
    <x v="21"/>
    <x v="16"/>
    <n v="459"/>
    <n v="5.5424684580066241"/>
    <x v="15"/>
  </r>
  <r>
    <x v="15"/>
    <x v="26"/>
    <s v="cycle_co"/>
    <s v="rank"/>
    <n v="0.3"/>
    <x v="21"/>
    <x v="17"/>
    <n v="418"/>
    <n v="5.5261016250005923"/>
    <x v="15"/>
  </r>
  <r>
    <x v="15"/>
    <x v="26"/>
    <s v="cycle_co"/>
    <s v="rank"/>
    <n v="0.3"/>
    <x v="9"/>
    <x v="18"/>
    <n v="491"/>
    <n v="5.5278181250032503"/>
    <x v="15"/>
  </r>
  <r>
    <x v="15"/>
    <x v="26"/>
    <s v="cycle_co"/>
    <s v="rank"/>
    <n v="0.3"/>
    <x v="9"/>
    <x v="19"/>
    <n v="546"/>
    <n v="5.5251679579960182"/>
    <x v="15"/>
  </r>
  <r>
    <x v="15"/>
    <x v="26"/>
    <s v="cycle_co"/>
    <s v="rank"/>
    <n v="0.3"/>
    <x v="9"/>
    <x v="20"/>
    <n v="454"/>
    <n v="5.5439457920001587"/>
    <x v="15"/>
  </r>
  <r>
    <x v="15"/>
    <x v="26"/>
    <s v="cycle_co"/>
    <s v="rank"/>
    <n v="0.3"/>
    <x v="9"/>
    <x v="21"/>
    <n v="524"/>
    <n v="5.5478106249938719"/>
    <x v="15"/>
  </r>
  <r>
    <x v="15"/>
    <x v="26"/>
    <s v="cycle_co"/>
    <s v="rank"/>
    <n v="0.3"/>
    <x v="9"/>
    <x v="22"/>
    <n v="514"/>
    <n v="5.5314814579905942"/>
    <x v="15"/>
  </r>
  <r>
    <x v="15"/>
    <x v="26"/>
    <s v="cycle_co"/>
    <s v="rank"/>
    <n v="0.3"/>
    <x v="9"/>
    <x v="23"/>
    <n v="495"/>
    <n v="5.5403319999895757"/>
    <x v="15"/>
  </r>
  <r>
    <x v="15"/>
    <x v="26"/>
    <s v="cycle_co"/>
    <s v="rank"/>
    <n v="0.3"/>
    <x v="30"/>
    <x v="24"/>
    <n v="595"/>
    <n v="5.5217140410095453"/>
    <x v="15"/>
  </r>
  <r>
    <x v="15"/>
    <x v="26"/>
    <s v="cycle_co"/>
    <s v="rank"/>
    <n v="0.3"/>
    <x v="30"/>
    <x v="25"/>
    <n v="547"/>
    <n v="5.5282566249952652"/>
    <x v="15"/>
  </r>
  <r>
    <x v="15"/>
    <x v="26"/>
    <s v="cycle_co"/>
    <s v="rank"/>
    <n v="0.3"/>
    <x v="30"/>
    <x v="26"/>
    <n v="544"/>
    <n v="5.5488497090118472"/>
    <x v="15"/>
  </r>
  <r>
    <x v="15"/>
    <x v="26"/>
    <s v="cycle_co"/>
    <s v="rank"/>
    <n v="0.3"/>
    <x v="30"/>
    <x v="27"/>
    <n v="529"/>
    <n v="5.530884124993463"/>
    <x v="15"/>
  </r>
  <r>
    <x v="15"/>
    <x v="26"/>
    <s v="cycle_co"/>
    <s v="rank"/>
    <n v="0.3"/>
    <x v="30"/>
    <x v="28"/>
    <n v="504"/>
    <n v="5.5306209999980638"/>
    <x v="15"/>
  </r>
  <r>
    <x v="15"/>
    <x v="26"/>
    <s v="cycle_co"/>
    <s v="rank"/>
    <n v="0.3"/>
    <x v="30"/>
    <x v="29"/>
    <n v="494"/>
    <n v="5.5458870000002207"/>
    <x v="15"/>
  </r>
  <r>
    <x v="15"/>
    <x v="26"/>
    <s v="cycle_co"/>
    <s v="rank"/>
    <n v="0.3"/>
    <x v="12"/>
    <x v="30"/>
    <n v="598"/>
    <n v="5.5352771250036312"/>
    <x v="15"/>
  </r>
  <r>
    <x v="15"/>
    <x v="26"/>
    <s v="cycle_co"/>
    <s v="rank"/>
    <n v="0.3"/>
    <x v="12"/>
    <x v="31"/>
    <n v="459"/>
    <n v="5.5399034160072924"/>
    <x v="15"/>
  </r>
  <r>
    <x v="15"/>
    <x v="26"/>
    <s v="cycle_co"/>
    <s v="rank"/>
    <n v="0.3"/>
    <x v="12"/>
    <x v="32"/>
    <n v="504"/>
    <n v="5.5504146669991314"/>
    <x v="15"/>
  </r>
  <r>
    <x v="15"/>
    <x v="26"/>
    <s v="cycle_co"/>
    <s v="rank"/>
    <n v="0.3"/>
    <x v="14"/>
    <x v="33"/>
    <n v="564"/>
    <n v="5.5631678339996142"/>
    <x v="15"/>
  </r>
  <r>
    <x v="15"/>
    <x v="26"/>
    <s v="cycle_co"/>
    <s v="rank"/>
    <n v="0.3"/>
    <x v="14"/>
    <x v="34"/>
    <n v="459"/>
    <n v="5.5611657499975991"/>
    <x v="15"/>
  </r>
  <r>
    <x v="15"/>
    <x v="26"/>
    <s v="cycle_co"/>
    <s v="rank"/>
    <n v="0.3"/>
    <x v="14"/>
    <x v="35"/>
    <n v="562"/>
    <n v="5.5483411250024801"/>
    <x v="15"/>
  </r>
  <r>
    <x v="15"/>
    <x v="26"/>
    <s v="cycle_co"/>
    <s v="rank"/>
    <n v="0.3"/>
    <x v="14"/>
    <x v="36"/>
    <n v="655"/>
    <n v="5.5616273749910761"/>
    <x v="15"/>
  </r>
  <r>
    <x v="15"/>
    <x v="26"/>
    <s v="cycle_co"/>
    <s v="rank"/>
    <n v="0.3"/>
    <x v="14"/>
    <x v="37"/>
    <n v="521"/>
    <n v="5.5643586669903016"/>
    <x v="15"/>
  </r>
  <r>
    <x v="15"/>
    <x v="26"/>
    <s v="cycle_co"/>
    <s v="rank"/>
    <n v="0.3"/>
    <x v="14"/>
    <x v="38"/>
    <n v="407"/>
    <n v="5.5582978330057813"/>
    <x v="15"/>
  </r>
  <r>
    <x v="15"/>
    <x v="26"/>
    <s v="cycle_co"/>
    <s v="rank"/>
    <n v="0.3"/>
    <x v="14"/>
    <x v="39"/>
    <n v="493"/>
    <n v="5.5588806250016214"/>
    <x v="15"/>
  </r>
  <r>
    <x v="15"/>
    <x v="26"/>
    <s v="cycle_co"/>
    <s v="rank"/>
    <n v="0.3"/>
    <x v="14"/>
    <x v="40"/>
    <n v="447"/>
    <n v="5.566181084010168"/>
    <x v="15"/>
  </r>
  <r>
    <x v="15"/>
    <x v="27"/>
    <s v="cycle_co"/>
    <s v="rank"/>
    <n v="0.3"/>
    <x v="17"/>
    <x v="0"/>
    <n v="516"/>
    <n v="0"/>
    <x v="15"/>
  </r>
  <r>
    <x v="15"/>
    <x v="27"/>
    <s v="cycle_co"/>
    <s v="rank"/>
    <n v="0.3"/>
    <x v="31"/>
    <x v="1"/>
    <n v="512"/>
    <n v="5.8163256669940893"/>
    <x v="15"/>
  </r>
  <r>
    <x v="15"/>
    <x v="27"/>
    <s v="cycle_co"/>
    <s v="rank"/>
    <n v="0.3"/>
    <x v="31"/>
    <x v="2"/>
    <n v="505"/>
    <n v="5.5530107919912552"/>
    <x v="15"/>
  </r>
  <r>
    <x v="15"/>
    <x v="27"/>
    <s v="cycle_co"/>
    <s v="rank"/>
    <n v="0.3"/>
    <x v="31"/>
    <x v="3"/>
    <n v="494"/>
    <n v="5.5099442499922588"/>
    <x v="15"/>
  </r>
  <r>
    <x v="15"/>
    <x v="27"/>
    <s v="cycle_co"/>
    <s v="rank"/>
    <n v="0.3"/>
    <x v="28"/>
    <x v="4"/>
    <n v="488"/>
    <n v="5.5175040830072248"/>
    <x v="15"/>
  </r>
  <r>
    <x v="15"/>
    <x v="27"/>
    <s v="cycle_co"/>
    <s v="rank"/>
    <n v="0.3"/>
    <x v="4"/>
    <x v="5"/>
    <n v="479"/>
    <n v="5.5226098330022069"/>
    <x v="15"/>
  </r>
  <r>
    <x v="15"/>
    <x v="27"/>
    <s v="cycle_co"/>
    <s v="rank"/>
    <n v="0.3"/>
    <x v="19"/>
    <x v="6"/>
    <n v="492"/>
    <n v="5.52774370899715"/>
    <x v="15"/>
  </r>
  <r>
    <x v="15"/>
    <x v="27"/>
    <s v="cycle_co"/>
    <s v="rank"/>
    <n v="0.3"/>
    <x v="5"/>
    <x v="7"/>
    <n v="562"/>
    <n v="5.5258904999936931"/>
    <x v="15"/>
  </r>
  <r>
    <x v="15"/>
    <x v="27"/>
    <s v="cycle_co"/>
    <s v="rank"/>
    <n v="0.3"/>
    <x v="5"/>
    <x v="8"/>
    <n v="499"/>
    <n v="5.5342236249998678"/>
    <x v="15"/>
  </r>
  <r>
    <x v="15"/>
    <x v="27"/>
    <s v="cycle_co"/>
    <s v="rank"/>
    <n v="0.3"/>
    <x v="5"/>
    <x v="9"/>
    <n v="499"/>
    <n v="5.5182880000065779"/>
    <x v="15"/>
  </r>
  <r>
    <x v="15"/>
    <x v="27"/>
    <s v="cycle_co"/>
    <s v="rank"/>
    <n v="0.3"/>
    <x v="6"/>
    <x v="10"/>
    <n v="488"/>
    <n v="5.5470558340020943"/>
    <x v="15"/>
  </r>
  <r>
    <x v="15"/>
    <x v="27"/>
    <s v="cycle_co"/>
    <s v="rank"/>
    <n v="0.3"/>
    <x v="6"/>
    <x v="11"/>
    <n v="481"/>
    <n v="5.5303436249960214"/>
    <x v="15"/>
  </r>
  <r>
    <x v="15"/>
    <x v="27"/>
    <s v="cycle_co"/>
    <s v="rank"/>
    <n v="0.3"/>
    <x v="7"/>
    <x v="12"/>
    <n v="477"/>
    <n v="5.5250830000004498"/>
    <x v="15"/>
  </r>
  <r>
    <x v="15"/>
    <x v="27"/>
    <s v="cycle_co"/>
    <s v="rank"/>
    <n v="0.3"/>
    <x v="29"/>
    <x v="13"/>
    <n v="477"/>
    <n v="5.5586147080030059"/>
    <x v="15"/>
  </r>
  <r>
    <x v="15"/>
    <x v="27"/>
    <s v="cycle_co"/>
    <s v="rank"/>
    <n v="0.3"/>
    <x v="29"/>
    <x v="14"/>
    <n v="516"/>
    <n v="5.5520908750040689"/>
    <x v="15"/>
  </r>
  <r>
    <x v="15"/>
    <x v="27"/>
    <s v="cycle_co"/>
    <s v="rank"/>
    <n v="0.3"/>
    <x v="29"/>
    <x v="15"/>
    <n v="564"/>
    <n v="5.5682274999999208"/>
    <x v="15"/>
  </r>
  <r>
    <x v="15"/>
    <x v="27"/>
    <s v="cycle_co"/>
    <s v="rank"/>
    <n v="0.3"/>
    <x v="29"/>
    <x v="16"/>
    <n v="547"/>
    <n v="5.8559347910049837"/>
    <x v="15"/>
  </r>
  <r>
    <x v="15"/>
    <x v="27"/>
    <s v="cycle_co"/>
    <s v="rank"/>
    <n v="0.3"/>
    <x v="20"/>
    <x v="17"/>
    <n v="515"/>
    <n v="5.5484674170002108"/>
    <x v="15"/>
  </r>
  <r>
    <x v="15"/>
    <x v="27"/>
    <s v="cycle_co"/>
    <s v="rank"/>
    <n v="0.3"/>
    <x v="9"/>
    <x v="18"/>
    <n v="529"/>
    <n v="5.5488210829935269"/>
    <x v="15"/>
  </r>
  <r>
    <x v="15"/>
    <x v="27"/>
    <s v="cycle_co"/>
    <s v="rank"/>
    <n v="0.3"/>
    <x v="9"/>
    <x v="19"/>
    <n v="507"/>
    <n v="5.5397675829881337"/>
    <x v="15"/>
  </r>
  <r>
    <x v="15"/>
    <x v="27"/>
    <s v="cycle_co"/>
    <s v="rank"/>
    <n v="0.3"/>
    <x v="9"/>
    <x v="20"/>
    <n v="515"/>
    <n v="5.5484567920066183"/>
    <x v="15"/>
  </r>
  <r>
    <x v="15"/>
    <x v="27"/>
    <s v="cycle_co"/>
    <s v="rank"/>
    <n v="0.3"/>
    <x v="9"/>
    <x v="21"/>
    <n v="512"/>
    <n v="5.552977416999056"/>
    <x v="15"/>
  </r>
  <r>
    <x v="15"/>
    <x v="27"/>
    <s v="cycle_co"/>
    <s v="rank"/>
    <n v="0.3"/>
    <x v="10"/>
    <x v="22"/>
    <n v="448"/>
    <n v="5.5588455839897506"/>
    <x v="15"/>
  </r>
  <r>
    <x v="15"/>
    <x v="27"/>
    <s v="cycle_co"/>
    <s v="rank"/>
    <n v="0.3"/>
    <x v="10"/>
    <x v="23"/>
    <n v="486"/>
    <n v="5.7599850410042563"/>
    <x v="15"/>
  </r>
  <r>
    <x v="15"/>
    <x v="27"/>
    <s v="cycle_co"/>
    <s v="rank"/>
    <n v="0.3"/>
    <x v="10"/>
    <x v="24"/>
    <n v="474"/>
    <n v="5.7418155419873074"/>
    <x v="15"/>
  </r>
  <r>
    <x v="15"/>
    <x v="27"/>
    <s v="cycle_co"/>
    <s v="rank"/>
    <n v="0.3"/>
    <x v="10"/>
    <x v="25"/>
    <n v="561"/>
    <n v="5.9939651660097297"/>
    <x v="15"/>
  </r>
  <r>
    <x v="15"/>
    <x v="27"/>
    <s v="cycle_co"/>
    <s v="rank"/>
    <n v="0.3"/>
    <x v="10"/>
    <x v="26"/>
    <n v="480"/>
    <n v="5.5900129579968052"/>
    <x v="15"/>
  </r>
  <r>
    <x v="15"/>
    <x v="27"/>
    <s v="cycle_co"/>
    <s v="rank"/>
    <n v="0.3"/>
    <x v="10"/>
    <x v="27"/>
    <n v="452"/>
    <n v="5.572171249994426"/>
    <x v="15"/>
  </r>
  <r>
    <x v="15"/>
    <x v="27"/>
    <s v="cycle_co"/>
    <s v="rank"/>
    <n v="0.3"/>
    <x v="12"/>
    <x v="28"/>
    <n v="422"/>
    <n v="5.5448488749971148"/>
    <x v="15"/>
  </r>
  <r>
    <x v="15"/>
    <x v="27"/>
    <s v="cycle_co"/>
    <s v="rank"/>
    <n v="0.3"/>
    <x v="12"/>
    <x v="29"/>
    <n v="462"/>
    <n v="5.5508482919976814"/>
    <x v="15"/>
  </r>
  <r>
    <x v="15"/>
    <x v="27"/>
    <s v="cycle_co"/>
    <s v="rank"/>
    <n v="0.3"/>
    <x v="22"/>
    <x v="30"/>
    <n v="412"/>
    <n v="5.5525067499984289"/>
    <x v="15"/>
  </r>
  <r>
    <x v="15"/>
    <x v="27"/>
    <s v="cycle_co"/>
    <s v="rank"/>
    <n v="0.3"/>
    <x v="22"/>
    <x v="31"/>
    <n v="515"/>
    <n v="5.5836378749954747"/>
    <x v="15"/>
  </r>
  <r>
    <x v="15"/>
    <x v="27"/>
    <s v="cycle_co"/>
    <s v="rank"/>
    <n v="0.3"/>
    <x v="22"/>
    <x v="32"/>
    <n v="522"/>
    <n v="5.5478810829954446"/>
    <x v="15"/>
  </r>
  <r>
    <x v="15"/>
    <x v="27"/>
    <s v="cycle_co"/>
    <s v="rank"/>
    <n v="0.3"/>
    <x v="22"/>
    <x v="33"/>
    <n v="473"/>
    <n v="5.586297249989002"/>
    <x v="15"/>
  </r>
  <r>
    <x v="15"/>
    <x v="27"/>
    <s v="cycle_co"/>
    <s v="rank"/>
    <n v="0.3"/>
    <x v="22"/>
    <x v="34"/>
    <n v="468"/>
    <n v="5.549780458008172"/>
    <x v="15"/>
  </r>
  <r>
    <x v="15"/>
    <x v="27"/>
    <s v="cycle_co"/>
    <s v="rank"/>
    <n v="0.3"/>
    <x v="13"/>
    <x v="35"/>
    <n v="514"/>
    <n v="5.5541699169989442"/>
    <x v="15"/>
  </r>
  <r>
    <x v="15"/>
    <x v="27"/>
    <s v="cycle_co"/>
    <s v="rank"/>
    <n v="0.3"/>
    <x v="13"/>
    <x v="36"/>
    <n v="421"/>
    <n v="5.5623999999952503"/>
    <x v="15"/>
  </r>
  <r>
    <x v="15"/>
    <x v="27"/>
    <s v="cycle_co"/>
    <s v="rank"/>
    <n v="0.3"/>
    <x v="13"/>
    <x v="37"/>
    <n v="519"/>
    <n v="5.5639490839967038"/>
    <x v="15"/>
  </r>
  <r>
    <x v="15"/>
    <x v="27"/>
    <s v="cycle_co"/>
    <s v="rank"/>
    <n v="0.3"/>
    <x v="13"/>
    <x v="38"/>
    <n v="509"/>
    <n v="5.5471640409959946"/>
    <x v="15"/>
  </r>
  <r>
    <x v="15"/>
    <x v="27"/>
    <s v="cycle_co"/>
    <s v="rank"/>
    <n v="0.3"/>
    <x v="13"/>
    <x v="39"/>
    <n v="420"/>
    <n v="5.5609912079962669"/>
    <x v="15"/>
  </r>
  <r>
    <x v="15"/>
    <x v="27"/>
    <s v="cycle_co"/>
    <s v="rank"/>
    <n v="0.3"/>
    <x v="13"/>
    <x v="40"/>
    <n v="419"/>
    <n v="5.5470136249932693"/>
    <x v="15"/>
  </r>
  <r>
    <x v="15"/>
    <x v="28"/>
    <s v="cycle_co"/>
    <s v="rank"/>
    <n v="0.3"/>
    <x v="17"/>
    <x v="0"/>
    <n v="466"/>
    <n v="0"/>
    <x v="15"/>
  </r>
  <r>
    <x v="15"/>
    <x v="28"/>
    <s v="cycle_co"/>
    <s v="rank"/>
    <n v="0.3"/>
    <x v="25"/>
    <x v="1"/>
    <n v="512"/>
    <n v="5.7992205829941668"/>
    <x v="15"/>
  </r>
  <r>
    <x v="15"/>
    <x v="28"/>
    <s v="cycle_co"/>
    <s v="rank"/>
    <n v="0.3"/>
    <x v="0"/>
    <x v="2"/>
    <n v="498"/>
    <n v="5.5157410829997389"/>
    <x v="15"/>
  </r>
  <r>
    <x v="15"/>
    <x v="28"/>
    <s v="cycle_co"/>
    <s v="rank"/>
    <n v="0.3"/>
    <x v="31"/>
    <x v="3"/>
    <n v="497"/>
    <n v="5.5545630420092493"/>
    <x v="15"/>
  </r>
  <r>
    <x v="15"/>
    <x v="28"/>
    <s v="cycle_co"/>
    <s v="rank"/>
    <n v="0.3"/>
    <x v="28"/>
    <x v="4"/>
    <n v="486"/>
    <n v="5.5105032919964287"/>
    <x v="15"/>
  </r>
  <r>
    <x v="15"/>
    <x v="28"/>
    <s v="cycle_co"/>
    <s v="rank"/>
    <n v="0.3"/>
    <x v="3"/>
    <x v="5"/>
    <n v="483"/>
    <n v="5.515616916003637"/>
    <x v="15"/>
  </r>
  <r>
    <x v="15"/>
    <x v="28"/>
    <s v="cycle_co"/>
    <s v="rank"/>
    <n v="0.3"/>
    <x v="3"/>
    <x v="6"/>
    <n v="467"/>
    <n v="5.5339259169995776"/>
    <x v="15"/>
  </r>
  <r>
    <x v="15"/>
    <x v="28"/>
    <s v="cycle_co"/>
    <s v="rank"/>
    <n v="0.3"/>
    <x v="19"/>
    <x v="7"/>
    <n v="517"/>
    <n v="5.5604953750007553"/>
    <x v="15"/>
  </r>
  <r>
    <x v="15"/>
    <x v="28"/>
    <s v="cycle_co"/>
    <s v="rank"/>
    <n v="0.3"/>
    <x v="19"/>
    <x v="8"/>
    <n v="463"/>
    <n v="5.5209310829959577"/>
    <x v="15"/>
  </r>
  <r>
    <x v="15"/>
    <x v="28"/>
    <s v="cycle_co"/>
    <s v="rank"/>
    <n v="0.3"/>
    <x v="27"/>
    <x v="9"/>
    <n v="459"/>
    <n v="5.5462455000088076"/>
    <x v="15"/>
  </r>
  <r>
    <x v="15"/>
    <x v="28"/>
    <s v="cycle_co"/>
    <s v="rank"/>
    <n v="0.3"/>
    <x v="5"/>
    <x v="10"/>
    <n v="520"/>
    <n v="5.5129929170070682"/>
    <x v="15"/>
  </r>
  <r>
    <x v="15"/>
    <x v="28"/>
    <s v="cycle_co"/>
    <s v="rank"/>
    <n v="0.3"/>
    <x v="26"/>
    <x v="11"/>
    <n v="452"/>
    <n v="5.526435958003276"/>
    <x v="15"/>
  </r>
  <r>
    <x v="15"/>
    <x v="28"/>
    <s v="cycle_co"/>
    <s v="rank"/>
    <n v="0.3"/>
    <x v="29"/>
    <x v="12"/>
    <n v="427"/>
    <n v="5.5300757090008119"/>
    <x v="15"/>
  </r>
  <r>
    <x v="15"/>
    <x v="28"/>
    <s v="cycle_co"/>
    <s v="rank"/>
    <n v="0.3"/>
    <x v="29"/>
    <x v="13"/>
    <n v="530"/>
    <n v="5.5302640830050223"/>
    <x v="15"/>
  </r>
  <r>
    <x v="15"/>
    <x v="28"/>
    <s v="cycle_co"/>
    <s v="rank"/>
    <n v="0.3"/>
    <x v="29"/>
    <x v="14"/>
    <n v="513"/>
    <n v="5.5225818749895552"/>
    <x v="15"/>
  </r>
  <r>
    <x v="15"/>
    <x v="28"/>
    <s v="cycle_co"/>
    <s v="rank"/>
    <n v="0.3"/>
    <x v="21"/>
    <x v="15"/>
    <n v="526"/>
    <n v="5.5324485830060439"/>
    <x v="15"/>
  </r>
  <r>
    <x v="15"/>
    <x v="28"/>
    <s v="cycle_co"/>
    <s v="rank"/>
    <n v="0.3"/>
    <x v="21"/>
    <x v="16"/>
    <n v="477"/>
    <n v="5.5174567500071134"/>
    <x v="15"/>
  </r>
  <r>
    <x v="15"/>
    <x v="28"/>
    <s v="cycle_co"/>
    <s v="rank"/>
    <n v="0.3"/>
    <x v="21"/>
    <x v="17"/>
    <n v="461"/>
    <n v="5.5666097500070464"/>
    <x v="15"/>
  </r>
  <r>
    <x v="15"/>
    <x v="28"/>
    <s v="cycle_co"/>
    <s v="rank"/>
    <n v="0.3"/>
    <x v="9"/>
    <x v="18"/>
    <n v="513"/>
    <n v="5.5360650829970837"/>
    <x v="15"/>
  </r>
  <r>
    <x v="15"/>
    <x v="28"/>
    <s v="cycle_co"/>
    <s v="rank"/>
    <n v="0.3"/>
    <x v="10"/>
    <x v="19"/>
    <n v="523"/>
    <n v="5.5707212089910172"/>
    <x v="15"/>
  </r>
  <r>
    <x v="15"/>
    <x v="28"/>
    <s v="cycle_co"/>
    <s v="rank"/>
    <n v="0.3"/>
    <x v="10"/>
    <x v="20"/>
    <n v="509"/>
    <n v="5.5577615420043003"/>
    <x v="15"/>
  </r>
  <r>
    <x v="15"/>
    <x v="28"/>
    <s v="cycle_co"/>
    <s v="rank"/>
    <n v="0.3"/>
    <x v="10"/>
    <x v="21"/>
    <n v="491"/>
    <n v="5.5262049159937314"/>
    <x v="15"/>
  </r>
  <r>
    <x v="15"/>
    <x v="28"/>
    <s v="cycle_co"/>
    <s v="rank"/>
    <n v="0.3"/>
    <x v="10"/>
    <x v="22"/>
    <n v="434"/>
    <n v="5.5628264169936301"/>
    <x v="15"/>
  </r>
  <r>
    <x v="15"/>
    <x v="28"/>
    <s v="cycle_co"/>
    <s v="rank"/>
    <n v="0.3"/>
    <x v="11"/>
    <x v="23"/>
    <n v="345"/>
    <n v="5.563313124992419"/>
    <x v="15"/>
  </r>
  <r>
    <x v="15"/>
    <x v="28"/>
    <s v="cycle_co"/>
    <s v="rank"/>
    <n v="0.3"/>
    <x v="11"/>
    <x v="24"/>
    <n v="507"/>
    <n v="5.5457156670017866"/>
    <x v="15"/>
  </r>
  <r>
    <x v="15"/>
    <x v="28"/>
    <s v="cycle_co"/>
    <s v="rank"/>
    <n v="0.3"/>
    <x v="11"/>
    <x v="25"/>
    <n v="520"/>
    <n v="5.5574572500045178"/>
    <x v="15"/>
  </r>
  <r>
    <x v="15"/>
    <x v="28"/>
    <s v="cycle_co"/>
    <s v="rank"/>
    <n v="0.3"/>
    <x v="11"/>
    <x v="26"/>
    <n v="483"/>
    <n v="5.5917234999942593"/>
    <x v="15"/>
  </r>
  <r>
    <x v="15"/>
    <x v="28"/>
    <s v="cycle_co"/>
    <s v="rank"/>
    <n v="0.3"/>
    <x v="11"/>
    <x v="27"/>
    <n v="537"/>
    <n v="5.5313153339957353"/>
    <x v="15"/>
  </r>
  <r>
    <x v="15"/>
    <x v="28"/>
    <s v="cycle_co"/>
    <s v="rank"/>
    <n v="0.3"/>
    <x v="11"/>
    <x v="28"/>
    <n v="467"/>
    <n v="5.5560714170132997"/>
    <x v="15"/>
  </r>
  <r>
    <x v="15"/>
    <x v="28"/>
    <s v="cycle_co"/>
    <s v="rank"/>
    <n v="0.3"/>
    <x v="22"/>
    <x v="29"/>
    <n v="483"/>
    <n v="5.5706596660020304"/>
    <x v="15"/>
  </r>
  <r>
    <x v="15"/>
    <x v="28"/>
    <s v="cycle_co"/>
    <s v="rank"/>
    <n v="0.3"/>
    <x v="22"/>
    <x v="30"/>
    <n v="434"/>
    <n v="5.5763251250027679"/>
    <x v="15"/>
  </r>
  <r>
    <x v="15"/>
    <x v="28"/>
    <s v="cycle_co"/>
    <s v="rank"/>
    <n v="0.3"/>
    <x v="22"/>
    <x v="31"/>
    <n v="488"/>
    <n v="5.5698108340002364"/>
    <x v="15"/>
  </r>
  <r>
    <x v="15"/>
    <x v="28"/>
    <s v="cycle_co"/>
    <s v="rank"/>
    <n v="0.3"/>
    <x v="22"/>
    <x v="32"/>
    <n v="532"/>
    <n v="5.5504626250040019"/>
    <x v="15"/>
  </r>
  <r>
    <x v="15"/>
    <x v="28"/>
    <s v="cycle_co"/>
    <s v="rank"/>
    <n v="0.3"/>
    <x v="22"/>
    <x v="33"/>
    <n v="542"/>
    <n v="5.6471295000083046"/>
    <x v="15"/>
  </r>
  <r>
    <x v="15"/>
    <x v="28"/>
    <s v="cycle_co"/>
    <s v="rank"/>
    <n v="0.3"/>
    <x v="22"/>
    <x v="34"/>
    <n v="413"/>
    <n v="5.5551839580002706"/>
    <x v="15"/>
  </r>
  <r>
    <x v="15"/>
    <x v="28"/>
    <s v="cycle_co"/>
    <s v="rank"/>
    <n v="0.3"/>
    <x v="22"/>
    <x v="35"/>
    <n v="501"/>
    <n v="5.5695230000128504"/>
    <x v="15"/>
  </r>
  <r>
    <x v="15"/>
    <x v="28"/>
    <s v="cycle_co"/>
    <s v="rank"/>
    <n v="0.3"/>
    <x v="22"/>
    <x v="36"/>
    <n v="554"/>
    <n v="5.606880249993992"/>
    <x v="15"/>
  </r>
  <r>
    <x v="15"/>
    <x v="28"/>
    <s v="cycle_co"/>
    <s v="rank"/>
    <n v="0.3"/>
    <x v="22"/>
    <x v="37"/>
    <n v="486"/>
    <n v="5.5990593749884283"/>
    <x v="15"/>
  </r>
  <r>
    <x v="15"/>
    <x v="28"/>
    <s v="cycle_co"/>
    <s v="rank"/>
    <n v="0.3"/>
    <x v="22"/>
    <x v="38"/>
    <n v="478"/>
    <n v="5.5793513750104466"/>
    <x v="15"/>
  </r>
  <r>
    <x v="15"/>
    <x v="28"/>
    <s v="cycle_co"/>
    <s v="rank"/>
    <n v="0.3"/>
    <x v="22"/>
    <x v="39"/>
    <n v="527"/>
    <n v="5.5659840409934986"/>
    <x v="15"/>
  </r>
  <r>
    <x v="15"/>
    <x v="28"/>
    <s v="cycle_co"/>
    <s v="rank"/>
    <n v="0.3"/>
    <x v="22"/>
    <x v="40"/>
    <n v="385"/>
    <n v="5.6409759159869282"/>
    <x v="15"/>
  </r>
  <r>
    <x v="15"/>
    <x v="29"/>
    <s v="cycle_co"/>
    <s v="rank"/>
    <n v="0.3"/>
    <x v="17"/>
    <x v="0"/>
    <n v="517"/>
    <n v="0"/>
    <x v="15"/>
  </r>
  <r>
    <x v="15"/>
    <x v="29"/>
    <s v="cycle_co"/>
    <s v="rank"/>
    <n v="0.3"/>
    <x v="25"/>
    <x v="1"/>
    <n v="512"/>
    <n v="5.8189194580045296"/>
    <x v="15"/>
  </r>
  <r>
    <x v="15"/>
    <x v="29"/>
    <s v="cycle_co"/>
    <s v="rank"/>
    <n v="0.3"/>
    <x v="31"/>
    <x v="2"/>
    <n v="509"/>
    <n v="5.5149282500060508"/>
    <x v="15"/>
  </r>
  <r>
    <x v="15"/>
    <x v="29"/>
    <s v="cycle_co"/>
    <s v="rank"/>
    <n v="0.3"/>
    <x v="31"/>
    <x v="3"/>
    <n v="498"/>
    <n v="5.698502583996742"/>
    <x v="15"/>
  </r>
  <r>
    <x v="15"/>
    <x v="29"/>
    <s v="cycle_co"/>
    <s v="rank"/>
    <n v="0.3"/>
    <x v="28"/>
    <x v="4"/>
    <n v="493"/>
    <n v="6.3393542080011676"/>
    <x v="15"/>
  </r>
  <r>
    <x v="15"/>
    <x v="29"/>
    <s v="cycle_co"/>
    <s v="rank"/>
    <n v="0.3"/>
    <x v="3"/>
    <x v="5"/>
    <n v="463"/>
    <n v="5.8004674159892602"/>
    <x v="15"/>
  </r>
  <r>
    <x v="15"/>
    <x v="29"/>
    <s v="cycle_co"/>
    <s v="rank"/>
    <n v="0.3"/>
    <x v="4"/>
    <x v="6"/>
    <n v="426"/>
    <n v="5.7117592919967137"/>
    <x v="15"/>
  </r>
  <r>
    <x v="15"/>
    <x v="29"/>
    <s v="cycle_co"/>
    <s v="rank"/>
    <n v="0.3"/>
    <x v="19"/>
    <x v="7"/>
    <n v="426"/>
    <n v="5.5849241250107298"/>
    <x v="15"/>
  </r>
  <r>
    <x v="15"/>
    <x v="29"/>
    <s v="cycle_co"/>
    <s v="rank"/>
    <n v="0.3"/>
    <x v="5"/>
    <x v="8"/>
    <n v="478"/>
    <n v="5.5348785000096541"/>
    <x v="15"/>
  </r>
  <r>
    <x v="15"/>
    <x v="29"/>
    <s v="cycle_co"/>
    <s v="rank"/>
    <n v="0.3"/>
    <x v="26"/>
    <x v="9"/>
    <n v="482"/>
    <n v="5.6358337080018828"/>
    <x v="15"/>
  </r>
  <r>
    <x v="15"/>
    <x v="29"/>
    <s v="cycle_co"/>
    <s v="rank"/>
    <n v="0.3"/>
    <x v="20"/>
    <x v="10"/>
    <n v="472"/>
    <n v="5.5350162080139853"/>
    <x v="15"/>
  </r>
  <r>
    <x v="15"/>
    <x v="29"/>
    <s v="cycle_co"/>
    <s v="rank"/>
    <n v="0.3"/>
    <x v="20"/>
    <x v="11"/>
    <n v="513"/>
    <n v="5.5771579170104806"/>
    <x v="15"/>
  </r>
  <r>
    <x v="15"/>
    <x v="29"/>
    <s v="cycle_co"/>
    <s v="rank"/>
    <n v="0.3"/>
    <x v="20"/>
    <x v="12"/>
    <n v="530"/>
    <n v="5.5400138330005566"/>
    <x v="15"/>
  </r>
  <r>
    <x v="15"/>
    <x v="29"/>
    <s v="cycle_co"/>
    <s v="rank"/>
    <n v="0.3"/>
    <x v="20"/>
    <x v="13"/>
    <n v="487"/>
    <n v="5.6283734169992394"/>
    <x v="15"/>
  </r>
  <r>
    <x v="15"/>
    <x v="29"/>
    <s v="cycle_co"/>
    <s v="rank"/>
    <n v="0.3"/>
    <x v="20"/>
    <x v="14"/>
    <n v="474"/>
    <n v="5.6064168749871897"/>
    <x v="15"/>
  </r>
  <r>
    <x v="15"/>
    <x v="29"/>
    <s v="cycle_co"/>
    <s v="rank"/>
    <n v="0.3"/>
    <x v="20"/>
    <x v="15"/>
    <n v="464"/>
    <n v="5.534150708001107"/>
    <x v="15"/>
  </r>
  <r>
    <x v="15"/>
    <x v="29"/>
    <s v="cycle_co"/>
    <s v="rank"/>
    <n v="0.3"/>
    <x v="30"/>
    <x v="16"/>
    <n v="551"/>
    <n v="5.542670333001297"/>
    <x v="15"/>
  </r>
  <r>
    <x v="15"/>
    <x v="29"/>
    <s v="cycle_co"/>
    <s v="rank"/>
    <n v="0.3"/>
    <x v="30"/>
    <x v="17"/>
    <n v="527"/>
    <n v="5.5445958750060527"/>
    <x v="15"/>
  </r>
  <r>
    <x v="15"/>
    <x v="29"/>
    <s v="cycle_co"/>
    <s v="rank"/>
    <n v="0.3"/>
    <x v="11"/>
    <x v="18"/>
    <n v="487"/>
    <n v="5.5713791669986676"/>
    <x v="15"/>
  </r>
  <r>
    <x v="15"/>
    <x v="29"/>
    <s v="cycle_co"/>
    <s v="rank"/>
    <n v="0.3"/>
    <x v="11"/>
    <x v="19"/>
    <n v="535"/>
    <n v="5.5585954580019461"/>
    <x v="15"/>
  </r>
  <r>
    <x v="15"/>
    <x v="29"/>
    <s v="cycle_co"/>
    <s v="rank"/>
    <n v="0.3"/>
    <x v="11"/>
    <x v="20"/>
    <n v="521"/>
    <n v="5.5245770829933463"/>
    <x v="15"/>
  </r>
  <r>
    <x v="15"/>
    <x v="29"/>
    <s v="cycle_co"/>
    <s v="rank"/>
    <n v="0.3"/>
    <x v="11"/>
    <x v="21"/>
    <n v="462"/>
    <n v="5.5682325419911649"/>
    <x v="15"/>
  </r>
  <r>
    <x v="15"/>
    <x v="29"/>
    <s v="cycle_co"/>
    <s v="rank"/>
    <n v="0.3"/>
    <x v="12"/>
    <x v="22"/>
    <n v="477"/>
    <n v="5.6421334169863258"/>
    <x v="15"/>
  </r>
  <r>
    <x v="15"/>
    <x v="29"/>
    <s v="cycle_co"/>
    <s v="rank"/>
    <n v="0.3"/>
    <x v="12"/>
    <x v="23"/>
    <n v="528"/>
    <n v="5.558806959001231"/>
    <x v="15"/>
  </r>
  <r>
    <x v="15"/>
    <x v="29"/>
    <s v="cycle_co"/>
    <s v="rank"/>
    <n v="0.3"/>
    <x v="14"/>
    <x v="24"/>
    <n v="601"/>
    <n v="5.5469485420035198"/>
    <x v="15"/>
  </r>
  <r>
    <x v="15"/>
    <x v="29"/>
    <s v="cycle_co"/>
    <s v="rank"/>
    <n v="0.3"/>
    <x v="13"/>
    <x v="25"/>
    <n v="444"/>
    <n v="5.6199811250116909"/>
    <x v="15"/>
  </r>
  <r>
    <x v="15"/>
    <x v="29"/>
    <s v="cycle_co"/>
    <s v="rank"/>
    <n v="0.3"/>
    <x v="13"/>
    <x v="26"/>
    <n v="447"/>
    <n v="5.5709532920009224"/>
    <x v="15"/>
  </r>
  <r>
    <x v="15"/>
    <x v="29"/>
    <s v="cycle_co"/>
    <s v="rank"/>
    <n v="0.3"/>
    <x v="13"/>
    <x v="27"/>
    <n v="362"/>
    <n v="5.5949827919976087"/>
    <x v="15"/>
  </r>
  <r>
    <x v="15"/>
    <x v="29"/>
    <s v="cycle_co"/>
    <s v="rank"/>
    <n v="0.3"/>
    <x v="13"/>
    <x v="28"/>
    <n v="467"/>
    <n v="5.6771918750018813"/>
    <x v="15"/>
  </r>
  <r>
    <x v="15"/>
    <x v="29"/>
    <s v="cycle_co"/>
    <s v="rank"/>
    <n v="0.3"/>
    <x v="15"/>
    <x v="29"/>
    <n v="512"/>
    <n v="5.5666962910036091"/>
    <x v="15"/>
  </r>
  <r>
    <x v="15"/>
    <x v="29"/>
    <s v="cycle_co"/>
    <s v="rank"/>
    <n v="0.3"/>
    <x v="15"/>
    <x v="30"/>
    <n v="496"/>
    <n v="5.5897212499985471"/>
    <x v="15"/>
  </r>
  <r>
    <x v="15"/>
    <x v="29"/>
    <s v="cycle_co"/>
    <s v="rank"/>
    <n v="0.3"/>
    <x v="15"/>
    <x v="31"/>
    <n v="553"/>
    <n v="5.6860171670123236"/>
    <x v="15"/>
  </r>
  <r>
    <x v="15"/>
    <x v="29"/>
    <s v="cycle_co"/>
    <s v="rank"/>
    <n v="0.3"/>
    <x v="15"/>
    <x v="32"/>
    <n v="569"/>
    <n v="5.6554767499910668"/>
    <x v="15"/>
  </r>
  <r>
    <x v="15"/>
    <x v="29"/>
    <s v="cycle_co"/>
    <s v="rank"/>
    <n v="0.3"/>
    <x v="15"/>
    <x v="33"/>
    <n v="571"/>
    <n v="5.8214875420089811"/>
    <x v="15"/>
  </r>
  <r>
    <x v="15"/>
    <x v="29"/>
    <s v="cycle_co"/>
    <s v="rank"/>
    <n v="0.3"/>
    <x v="15"/>
    <x v="34"/>
    <n v="511"/>
    <n v="5.5860629169910681"/>
    <x v="15"/>
  </r>
  <r>
    <x v="15"/>
    <x v="29"/>
    <s v="cycle_co"/>
    <s v="rank"/>
    <n v="0.3"/>
    <x v="15"/>
    <x v="35"/>
    <n v="507"/>
    <n v="5.5805596249992959"/>
    <x v="15"/>
  </r>
  <r>
    <x v="15"/>
    <x v="29"/>
    <s v="cycle_co"/>
    <s v="rank"/>
    <n v="0.3"/>
    <x v="15"/>
    <x v="36"/>
    <n v="442"/>
    <n v="5.7061078749975422"/>
    <x v="15"/>
  </r>
  <r>
    <x v="15"/>
    <x v="29"/>
    <s v="cycle_co"/>
    <s v="rank"/>
    <n v="0.3"/>
    <x v="15"/>
    <x v="37"/>
    <n v="469"/>
    <n v="6.0784210839919979"/>
    <x v="15"/>
  </r>
  <r>
    <x v="15"/>
    <x v="29"/>
    <s v="cycle_co"/>
    <s v="rank"/>
    <n v="0.3"/>
    <x v="15"/>
    <x v="38"/>
    <n v="414"/>
    <n v="5.6695675419905456"/>
    <x v="15"/>
  </r>
  <r>
    <x v="15"/>
    <x v="29"/>
    <s v="cycle_co"/>
    <s v="rank"/>
    <n v="0.3"/>
    <x v="15"/>
    <x v="39"/>
    <n v="507"/>
    <n v="5.6564714999985881"/>
    <x v="15"/>
  </r>
  <r>
    <x v="15"/>
    <x v="29"/>
    <s v="cycle_co"/>
    <s v="rank"/>
    <n v="0.3"/>
    <x v="15"/>
    <x v="40"/>
    <n v="454"/>
    <n v="5.5948249590001069"/>
    <x v="15"/>
  </r>
  <r>
    <x v="16"/>
    <x v="0"/>
    <s v="co_singlepoint"/>
    <s v="rank"/>
    <n v="0"/>
    <x v="25"/>
    <x v="0"/>
    <n v="517"/>
    <n v="0"/>
    <x v="16"/>
  </r>
  <r>
    <x v="16"/>
    <x v="0"/>
    <s v="co_singlepoint"/>
    <s v="rank"/>
    <n v="0"/>
    <x v="0"/>
    <x v="1"/>
    <n v="515"/>
    <n v="8.1326545409974642"/>
    <x v="16"/>
  </r>
  <r>
    <x v="16"/>
    <x v="0"/>
    <s v="co_singlepoint"/>
    <s v="rank"/>
    <n v="0"/>
    <x v="1"/>
    <x v="2"/>
    <n v="460"/>
    <n v="8.1841081250022398"/>
    <x v="16"/>
  </r>
  <r>
    <x v="16"/>
    <x v="0"/>
    <s v="co_singlepoint"/>
    <s v="rank"/>
    <n v="0"/>
    <x v="1"/>
    <x v="3"/>
    <n v="511"/>
    <n v="8.2327725830109557"/>
    <x v="16"/>
  </r>
  <r>
    <x v="16"/>
    <x v="0"/>
    <s v="co_singlepoint"/>
    <s v="rank"/>
    <n v="0"/>
    <x v="4"/>
    <x v="4"/>
    <n v="508"/>
    <n v="8.110737415991025"/>
    <x v="16"/>
  </r>
  <r>
    <x v="16"/>
    <x v="0"/>
    <s v="co_singlepoint"/>
    <s v="rank"/>
    <n v="0"/>
    <x v="18"/>
    <x v="5"/>
    <n v="485"/>
    <n v="8.198645165990456"/>
    <x v="16"/>
  </r>
  <r>
    <x v="16"/>
    <x v="0"/>
    <s v="co_singlepoint"/>
    <s v="rank"/>
    <n v="0"/>
    <x v="3"/>
    <x v="6"/>
    <n v="458"/>
    <n v="8.1268168749957113"/>
    <x v="16"/>
  </r>
  <r>
    <x v="16"/>
    <x v="0"/>
    <s v="co_singlepoint"/>
    <s v="rank"/>
    <n v="0"/>
    <x v="3"/>
    <x v="7"/>
    <n v="540"/>
    <n v="8.0706829999980982"/>
    <x v="16"/>
  </r>
  <r>
    <x v="16"/>
    <x v="0"/>
    <s v="co_singlepoint"/>
    <s v="rank"/>
    <n v="0"/>
    <x v="5"/>
    <x v="8"/>
    <n v="477"/>
    <n v="8.0912384590046713"/>
    <x v="16"/>
  </r>
  <r>
    <x v="16"/>
    <x v="0"/>
    <s v="co_singlepoint"/>
    <s v="rank"/>
    <n v="0"/>
    <x v="27"/>
    <x v="9"/>
    <n v="456"/>
    <n v="8.090146917005768"/>
    <x v="16"/>
  </r>
  <r>
    <x v="16"/>
    <x v="0"/>
    <s v="co_singlepoint"/>
    <s v="rank"/>
    <n v="0"/>
    <x v="27"/>
    <x v="10"/>
    <n v="503"/>
    <n v="8.0749754999997094"/>
    <x v="16"/>
  </r>
  <r>
    <x v="16"/>
    <x v="0"/>
    <s v="co_singlepoint"/>
    <s v="rank"/>
    <n v="0"/>
    <x v="5"/>
    <x v="11"/>
    <n v="507"/>
    <n v="8.016300333008985"/>
    <x v="16"/>
  </r>
  <r>
    <x v="16"/>
    <x v="0"/>
    <s v="co_singlepoint"/>
    <s v="rank"/>
    <n v="0"/>
    <x v="29"/>
    <x v="12"/>
    <n v="500"/>
    <n v="8.0429008329956559"/>
    <x v="16"/>
  </r>
  <r>
    <x v="16"/>
    <x v="0"/>
    <s v="co_singlepoint"/>
    <s v="rank"/>
    <n v="0"/>
    <x v="6"/>
    <x v="13"/>
    <n v="437"/>
    <n v="7.9843725410028128"/>
    <x v="16"/>
  </r>
  <r>
    <x v="16"/>
    <x v="0"/>
    <s v="co_singlepoint"/>
    <s v="rank"/>
    <n v="0"/>
    <x v="20"/>
    <x v="14"/>
    <n v="514"/>
    <n v="8.0376744579989463"/>
    <x v="16"/>
  </r>
  <r>
    <x v="16"/>
    <x v="0"/>
    <s v="co_singlepoint"/>
    <s v="rank"/>
    <n v="0"/>
    <x v="20"/>
    <x v="15"/>
    <n v="469"/>
    <n v="8.0775827079924056"/>
    <x v="16"/>
  </r>
  <r>
    <x v="16"/>
    <x v="0"/>
    <s v="co_singlepoint"/>
    <s v="rank"/>
    <n v="0"/>
    <x v="29"/>
    <x v="16"/>
    <n v="533"/>
    <n v="8.0509863330080407"/>
    <x v="16"/>
  </r>
  <r>
    <x v="16"/>
    <x v="0"/>
    <s v="co_singlepoint"/>
    <s v="rank"/>
    <n v="0"/>
    <x v="20"/>
    <x v="17"/>
    <n v="485"/>
    <n v="7.9852054579969263"/>
    <x v="16"/>
  </r>
  <r>
    <x v="16"/>
    <x v="0"/>
    <s v="co_singlepoint"/>
    <s v="rank"/>
    <n v="0"/>
    <x v="21"/>
    <x v="18"/>
    <n v="541"/>
    <n v="8.0995829579915153"/>
    <x v="16"/>
  </r>
  <r>
    <x v="16"/>
    <x v="0"/>
    <s v="co_singlepoint"/>
    <s v="rank"/>
    <n v="0"/>
    <x v="20"/>
    <x v="19"/>
    <n v="511"/>
    <n v="7.9974844170064898"/>
    <x v="16"/>
  </r>
  <r>
    <x v="16"/>
    <x v="0"/>
    <s v="co_singlepoint"/>
    <s v="rank"/>
    <n v="0"/>
    <x v="9"/>
    <x v="20"/>
    <n v="429"/>
    <n v="8.086987083996064"/>
    <x v="16"/>
  </r>
  <r>
    <x v="16"/>
    <x v="0"/>
    <s v="co_singlepoint"/>
    <s v="rank"/>
    <n v="0"/>
    <x v="9"/>
    <x v="21"/>
    <n v="537"/>
    <n v="8.0151081670046551"/>
    <x v="16"/>
  </r>
  <r>
    <x v="16"/>
    <x v="0"/>
    <s v="co_singlepoint"/>
    <s v="rank"/>
    <n v="0"/>
    <x v="10"/>
    <x v="22"/>
    <n v="566"/>
    <n v="8.107398624997586"/>
    <x v="16"/>
  </r>
  <r>
    <x v="16"/>
    <x v="0"/>
    <s v="co_singlepoint"/>
    <s v="rank"/>
    <n v="0"/>
    <x v="10"/>
    <x v="23"/>
    <n v="565"/>
    <n v="7.9838080420013284"/>
    <x v="16"/>
  </r>
  <r>
    <x v="16"/>
    <x v="0"/>
    <s v="co_singlepoint"/>
    <s v="rank"/>
    <n v="0"/>
    <x v="12"/>
    <x v="24"/>
    <n v="515"/>
    <n v="8.1021104579995153"/>
    <x v="16"/>
  </r>
  <r>
    <x v="16"/>
    <x v="0"/>
    <s v="co_singlepoint"/>
    <s v="rank"/>
    <n v="0"/>
    <x v="11"/>
    <x v="25"/>
    <n v="587"/>
    <n v="7.9869199999957354"/>
    <x v="16"/>
  </r>
  <r>
    <x v="16"/>
    <x v="0"/>
    <s v="co_singlepoint"/>
    <s v="rank"/>
    <n v="0"/>
    <x v="11"/>
    <x v="26"/>
    <n v="492"/>
    <n v="8.1900622910034144"/>
    <x v="16"/>
  </r>
  <r>
    <x v="16"/>
    <x v="0"/>
    <s v="co_singlepoint"/>
    <s v="rank"/>
    <n v="0"/>
    <x v="12"/>
    <x v="27"/>
    <n v="475"/>
    <n v="8.087387416002457"/>
    <x v="16"/>
  </r>
  <r>
    <x v="16"/>
    <x v="0"/>
    <s v="co_singlepoint"/>
    <s v="rank"/>
    <n v="0"/>
    <x v="12"/>
    <x v="28"/>
    <n v="577"/>
    <n v="8.1996182500006398"/>
    <x v="16"/>
  </r>
  <r>
    <x v="16"/>
    <x v="0"/>
    <s v="co_singlepoint"/>
    <s v="rank"/>
    <n v="0"/>
    <x v="22"/>
    <x v="29"/>
    <n v="569"/>
    <n v="8.1531998749997001"/>
    <x v="16"/>
  </r>
  <r>
    <x v="16"/>
    <x v="0"/>
    <s v="co_singlepoint"/>
    <s v="rank"/>
    <n v="0"/>
    <x v="14"/>
    <x v="30"/>
    <n v="493"/>
    <n v="8.2509930830128724"/>
    <x v="16"/>
  </r>
  <r>
    <x v="16"/>
    <x v="0"/>
    <s v="co_singlepoint"/>
    <s v="rank"/>
    <n v="0"/>
    <x v="14"/>
    <x v="31"/>
    <n v="623"/>
    <n v="7.9566008749970933"/>
    <x v="16"/>
  </r>
  <r>
    <x v="16"/>
    <x v="0"/>
    <s v="co_singlepoint"/>
    <s v="rank"/>
    <n v="0"/>
    <x v="14"/>
    <x v="32"/>
    <n v="535"/>
    <n v="7.9961502089863643"/>
    <x v="16"/>
  </r>
  <r>
    <x v="16"/>
    <x v="0"/>
    <s v="co_singlepoint"/>
    <s v="rank"/>
    <n v="0"/>
    <x v="14"/>
    <x v="33"/>
    <n v="765"/>
    <n v="7.9525116669974523"/>
    <x v="16"/>
  </r>
  <r>
    <x v="16"/>
    <x v="0"/>
    <s v="co_singlepoint"/>
    <s v="rank"/>
    <n v="0"/>
    <x v="15"/>
    <x v="34"/>
    <n v="695"/>
    <n v="8.0037787500041304"/>
    <x v="16"/>
  </r>
  <r>
    <x v="16"/>
    <x v="0"/>
    <s v="co_singlepoint"/>
    <s v="rank"/>
    <n v="0"/>
    <x v="15"/>
    <x v="35"/>
    <n v="579"/>
    <n v="7.9790694999974221"/>
    <x v="16"/>
  </r>
  <r>
    <x v="16"/>
    <x v="0"/>
    <s v="co_singlepoint"/>
    <s v="rank"/>
    <n v="0"/>
    <x v="14"/>
    <x v="36"/>
    <n v="725"/>
    <n v="7.9997631250007544"/>
    <x v="16"/>
  </r>
  <r>
    <x v="16"/>
    <x v="0"/>
    <s v="co_singlepoint"/>
    <s v="rank"/>
    <n v="0"/>
    <x v="23"/>
    <x v="37"/>
    <n v="772"/>
    <n v="7.9034421670075972"/>
    <x v="16"/>
  </r>
  <r>
    <x v="16"/>
    <x v="0"/>
    <s v="co_singlepoint"/>
    <s v="rank"/>
    <n v="0"/>
    <x v="15"/>
    <x v="38"/>
    <n v="509"/>
    <n v="7.9802382079942618"/>
    <x v="16"/>
  </r>
  <r>
    <x v="16"/>
    <x v="0"/>
    <s v="co_singlepoint"/>
    <s v="rank"/>
    <n v="0"/>
    <x v="15"/>
    <x v="39"/>
    <n v="609"/>
    <n v="7.987253375002183"/>
    <x v="16"/>
  </r>
  <r>
    <x v="16"/>
    <x v="0"/>
    <s v="co_singlepoint"/>
    <s v="rank"/>
    <n v="0"/>
    <x v="15"/>
    <x v="40"/>
    <n v="408"/>
    <n v="8.1579949589940952"/>
    <x v="16"/>
  </r>
  <r>
    <x v="16"/>
    <x v="1"/>
    <s v="co_singlepoint"/>
    <s v="rank"/>
    <n v="0"/>
    <x v="0"/>
    <x v="0"/>
    <n v="465"/>
    <n v="0"/>
    <x v="16"/>
  </r>
  <r>
    <x v="16"/>
    <x v="1"/>
    <s v="co_singlepoint"/>
    <s v="rank"/>
    <n v="0"/>
    <x v="31"/>
    <x v="1"/>
    <n v="517"/>
    <n v="8.0657107499864651"/>
    <x v="16"/>
  </r>
  <r>
    <x v="16"/>
    <x v="1"/>
    <s v="co_singlepoint"/>
    <s v="rank"/>
    <n v="0"/>
    <x v="28"/>
    <x v="2"/>
    <n v="506"/>
    <n v="8.0700418329943204"/>
    <x v="16"/>
  </r>
  <r>
    <x v="16"/>
    <x v="1"/>
    <s v="co_singlepoint"/>
    <s v="rank"/>
    <n v="0"/>
    <x v="2"/>
    <x v="3"/>
    <n v="507"/>
    <n v="8.0123887920053676"/>
    <x v="16"/>
  </r>
  <r>
    <x v="16"/>
    <x v="1"/>
    <s v="co_singlepoint"/>
    <s v="rank"/>
    <n v="0"/>
    <x v="28"/>
    <x v="4"/>
    <n v="499"/>
    <n v="8.0463448749942472"/>
    <x v="16"/>
  </r>
  <r>
    <x v="16"/>
    <x v="1"/>
    <s v="co_singlepoint"/>
    <s v="rank"/>
    <n v="0"/>
    <x v="28"/>
    <x v="5"/>
    <n v="497"/>
    <n v="7.9974784999940312"/>
    <x v="16"/>
  </r>
  <r>
    <x v="16"/>
    <x v="1"/>
    <s v="co_singlepoint"/>
    <s v="rank"/>
    <n v="0"/>
    <x v="4"/>
    <x v="6"/>
    <n v="458"/>
    <n v="8.0665984999941429"/>
    <x v="16"/>
  </r>
  <r>
    <x v="16"/>
    <x v="1"/>
    <s v="co_singlepoint"/>
    <s v="rank"/>
    <n v="0"/>
    <x v="4"/>
    <x v="7"/>
    <n v="438"/>
    <n v="8.067414707998978"/>
    <x v="16"/>
  </r>
  <r>
    <x v="16"/>
    <x v="1"/>
    <s v="co_singlepoint"/>
    <s v="rank"/>
    <n v="0"/>
    <x v="4"/>
    <x v="8"/>
    <n v="487"/>
    <n v="8.3939733339939266"/>
    <x v="16"/>
  </r>
  <r>
    <x v="16"/>
    <x v="1"/>
    <s v="co_singlepoint"/>
    <s v="rank"/>
    <n v="0"/>
    <x v="26"/>
    <x v="9"/>
    <n v="528"/>
    <n v="8.0401050000073155"/>
    <x v="16"/>
  </r>
  <r>
    <x v="16"/>
    <x v="1"/>
    <s v="co_singlepoint"/>
    <s v="rank"/>
    <n v="0"/>
    <x v="26"/>
    <x v="10"/>
    <n v="423"/>
    <n v="8.0933491250034422"/>
    <x v="16"/>
  </r>
  <r>
    <x v="16"/>
    <x v="1"/>
    <s v="co_singlepoint"/>
    <s v="rank"/>
    <n v="0"/>
    <x v="6"/>
    <x v="11"/>
    <n v="490"/>
    <n v="8.0372041670052567"/>
    <x v="16"/>
  </r>
  <r>
    <x v="16"/>
    <x v="1"/>
    <s v="co_singlepoint"/>
    <s v="rank"/>
    <n v="0"/>
    <x v="6"/>
    <x v="12"/>
    <n v="503"/>
    <n v="8.0819687079929281"/>
    <x v="16"/>
  </r>
  <r>
    <x v="16"/>
    <x v="1"/>
    <s v="co_singlepoint"/>
    <s v="rank"/>
    <n v="0"/>
    <x v="26"/>
    <x v="13"/>
    <n v="507"/>
    <n v="8.0280224580055801"/>
    <x v="16"/>
  </r>
  <r>
    <x v="16"/>
    <x v="1"/>
    <s v="co_singlepoint"/>
    <s v="rank"/>
    <n v="0"/>
    <x v="7"/>
    <x v="14"/>
    <n v="501"/>
    <n v="8.1188753329915926"/>
    <x v="16"/>
  </r>
  <r>
    <x v="16"/>
    <x v="1"/>
    <s v="co_singlepoint"/>
    <s v="rank"/>
    <n v="0"/>
    <x v="7"/>
    <x v="15"/>
    <n v="491"/>
    <n v="8.0222512920008739"/>
    <x v="16"/>
  </r>
  <r>
    <x v="16"/>
    <x v="1"/>
    <s v="co_singlepoint"/>
    <s v="rank"/>
    <n v="0"/>
    <x v="20"/>
    <x v="16"/>
    <n v="403"/>
    <n v="8.2847307920019375"/>
    <x v="16"/>
  </r>
  <r>
    <x v="16"/>
    <x v="1"/>
    <s v="co_singlepoint"/>
    <s v="rank"/>
    <n v="0"/>
    <x v="20"/>
    <x v="17"/>
    <n v="472"/>
    <n v="8.4509982500021579"/>
    <x v="16"/>
  </r>
  <r>
    <x v="16"/>
    <x v="1"/>
    <s v="co_singlepoint"/>
    <s v="rank"/>
    <n v="0"/>
    <x v="20"/>
    <x v="18"/>
    <n v="556"/>
    <n v="8.226683792003314"/>
    <x v="16"/>
  </r>
  <r>
    <x v="16"/>
    <x v="1"/>
    <s v="co_singlepoint"/>
    <s v="rank"/>
    <n v="0"/>
    <x v="9"/>
    <x v="19"/>
    <n v="515"/>
    <n v="8.089293875003932"/>
    <x v="16"/>
  </r>
  <r>
    <x v="16"/>
    <x v="1"/>
    <s v="co_singlepoint"/>
    <s v="rank"/>
    <n v="0"/>
    <x v="9"/>
    <x v="20"/>
    <n v="515"/>
    <n v="8.0726141250052024"/>
    <x v="16"/>
  </r>
  <r>
    <x v="16"/>
    <x v="1"/>
    <s v="co_singlepoint"/>
    <s v="rank"/>
    <n v="0"/>
    <x v="30"/>
    <x v="21"/>
    <n v="522"/>
    <n v="8.0662449580122484"/>
    <x v="16"/>
  </r>
  <r>
    <x v="16"/>
    <x v="1"/>
    <s v="co_singlepoint"/>
    <s v="rank"/>
    <n v="0"/>
    <x v="30"/>
    <x v="22"/>
    <n v="608"/>
    <n v="8.064743750001071"/>
    <x v="16"/>
  </r>
  <r>
    <x v="16"/>
    <x v="1"/>
    <s v="co_singlepoint"/>
    <s v="rank"/>
    <n v="0"/>
    <x v="10"/>
    <x v="23"/>
    <n v="509"/>
    <n v="8.2728931660094531"/>
    <x v="16"/>
  </r>
  <r>
    <x v="16"/>
    <x v="1"/>
    <s v="co_singlepoint"/>
    <s v="rank"/>
    <n v="0"/>
    <x v="10"/>
    <x v="24"/>
    <n v="585"/>
    <n v="8.2880563750077272"/>
    <x v="16"/>
  </r>
  <r>
    <x v="16"/>
    <x v="1"/>
    <s v="co_singlepoint"/>
    <s v="rank"/>
    <n v="0"/>
    <x v="11"/>
    <x v="25"/>
    <n v="541"/>
    <n v="8.0613407500059111"/>
    <x v="16"/>
  </r>
  <r>
    <x v="16"/>
    <x v="1"/>
    <s v="co_singlepoint"/>
    <s v="rank"/>
    <n v="0"/>
    <x v="12"/>
    <x v="26"/>
    <n v="585"/>
    <n v="8.1752788339945255"/>
    <x v="16"/>
  </r>
  <r>
    <x v="16"/>
    <x v="1"/>
    <s v="co_singlepoint"/>
    <s v="rank"/>
    <n v="0"/>
    <x v="14"/>
    <x v="27"/>
    <n v="618"/>
    <n v="8.1403404170123395"/>
    <x v="16"/>
  </r>
  <r>
    <x v="16"/>
    <x v="1"/>
    <s v="co_singlepoint"/>
    <s v="rank"/>
    <n v="0"/>
    <x v="22"/>
    <x v="28"/>
    <n v="627"/>
    <n v="8.0895591249864083"/>
    <x v="16"/>
  </r>
  <r>
    <x v="16"/>
    <x v="1"/>
    <s v="co_singlepoint"/>
    <s v="rank"/>
    <n v="0"/>
    <x v="13"/>
    <x v="29"/>
    <n v="524"/>
    <n v="8.2109892500011483"/>
    <x v="16"/>
  </r>
  <r>
    <x v="16"/>
    <x v="1"/>
    <s v="co_singlepoint"/>
    <s v="rank"/>
    <n v="0"/>
    <x v="15"/>
    <x v="30"/>
    <n v="590"/>
    <n v="8.2029020839981968"/>
    <x v="16"/>
  </r>
  <r>
    <x v="16"/>
    <x v="1"/>
    <s v="co_singlepoint"/>
    <s v="rank"/>
    <n v="0"/>
    <x v="13"/>
    <x v="31"/>
    <n v="748"/>
    <n v="8.1838624579977477"/>
    <x v="16"/>
  </r>
  <r>
    <x v="16"/>
    <x v="1"/>
    <s v="co_singlepoint"/>
    <s v="rank"/>
    <n v="0"/>
    <x v="15"/>
    <x v="32"/>
    <n v="572"/>
    <n v="8.237344209002913"/>
    <x v="16"/>
  </r>
  <r>
    <x v="16"/>
    <x v="1"/>
    <s v="co_singlepoint"/>
    <s v="rank"/>
    <n v="0"/>
    <x v="15"/>
    <x v="33"/>
    <n v="430"/>
    <n v="8.0402670829935232"/>
    <x v="16"/>
  </r>
  <r>
    <x v="16"/>
    <x v="1"/>
    <s v="co_singlepoint"/>
    <s v="rank"/>
    <n v="0"/>
    <x v="15"/>
    <x v="34"/>
    <n v="665"/>
    <n v="8.1350773750018561"/>
    <x v="16"/>
  </r>
  <r>
    <x v="16"/>
    <x v="1"/>
    <s v="co_singlepoint"/>
    <s v="rank"/>
    <n v="0"/>
    <x v="15"/>
    <x v="35"/>
    <n v="649"/>
    <n v="7.978137833008077"/>
    <x v="16"/>
  </r>
  <r>
    <x v="16"/>
    <x v="1"/>
    <s v="co_singlepoint"/>
    <s v="rank"/>
    <n v="0"/>
    <x v="15"/>
    <x v="36"/>
    <n v="510"/>
    <n v="8.0014749999972992"/>
    <x v="16"/>
  </r>
  <r>
    <x v="16"/>
    <x v="1"/>
    <s v="co_singlepoint"/>
    <s v="rank"/>
    <n v="0"/>
    <x v="15"/>
    <x v="37"/>
    <n v="502"/>
    <n v="7.9346050829917658"/>
    <x v="16"/>
  </r>
  <r>
    <x v="16"/>
    <x v="1"/>
    <s v="co_singlepoint"/>
    <s v="rank"/>
    <n v="0"/>
    <x v="15"/>
    <x v="38"/>
    <n v="437"/>
    <n v="7.9832340830034809"/>
    <x v="16"/>
  </r>
  <r>
    <x v="16"/>
    <x v="1"/>
    <s v="co_singlepoint"/>
    <s v="rank"/>
    <n v="0"/>
    <x v="15"/>
    <x v="39"/>
    <n v="303"/>
    <n v="7.9076072909956574"/>
    <x v="16"/>
  </r>
  <r>
    <x v="16"/>
    <x v="1"/>
    <s v="co_singlepoint"/>
    <s v="rank"/>
    <n v="0"/>
    <x v="15"/>
    <x v="40"/>
    <n v="480"/>
    <n v="7.9330950409930674"/>
    <x v="16"/>
  </r>
  <r>
    <x v="16"/>
    <x v="2"/>
    <s v="co_singlepoint"/>
    <s v="rank"/>
    <n v="0"/>
    <x v="0"/>
    <x v="0"/>
    <n v="467"/>
    <n v="0"/>
    <x v="16"/>
  </r>
  <r>
    <x v="16"/>
    <x v="2"/>
    <s v="co_singlepoint"/>
    <s v="rank"/>
    <n v="0"/>
    <x v="0"/>
    <x v="1"/>
    <n v="461"/>
    <n v="8.0968783330026781"/>
    <x v="16"/>
  </r>
  <r>
    <x v="16"/>
    <x v="2"/>
    <s v="co_singlepoint"/>
    <s v="rank"/>
    <n v="0"/>
    <x v="0"/>
    <x v="2"/>
    <n v="513"/>
    <n v="8.083047207997879"/>
    <x v="16"/>
  </r>
  <r>
    <x v="16"/>
    <x v="2"/>
    <s v="co_singlepoint"/>
    <s v="rank"/>
    <n v="0"/>
    <x v="28"/>
    <x v="3"/>
    <n v="505"/>
    <n v="8.0328315410006326"/>
    <x v="16"/>
  </r>
  <r>
    <x v="16"/>
    <x v="2"/>
    <s v="co_singlepoint"/>
    <s v="rank"/>
    <n v="0"/>
    <x v="1"/>
    <x v="4"/>
    <n v="515"/>
    <n v="8.0658683329966152"/>
    <x v="16"/>
  </r>
  <r>
    <x v="16"/>
    <x v="2"/>
    <s v="co_singlepoint"/>
    <s v="rank"/>
    <n v="0"/>
    <x v="18"/>
    <x v="5"/>
    <n v="459"/>
    <n v="8.0231239999993704"/>
    <x v="16"/>
  </r>
  <r>
    <x v="16"/>
    <x v="2"/>
    <s v="co_singlepoint"/>
    <s v="rank"/>
    <n v="0"/>
    <x v="18"/>
    <x v="6"/>
    <n v="446"/>
    <n v="8.115762999994331"/>
    <x v="16"/>
  </r>
  <r>
    <x v="16"/>
    <x v="2"/>
    <s v="co_singlepoint"/>
    <s v="rank"/>
    <n v="0"/>
    <x v="4"/>
    <x v="7"/>
    <n v="496"/>
    <n v="8.0223402499977965"/>
    <x v="16"/>
  </r>
  <r>
    <x v="16"/>
    <x v="2"/>
    <s v="co_singlepoint"/>
    <s v="rank"/>
    <n v="0"/>
    <x v="4"/>
    <x v="8"/>
    <n v="457"/>
    <n v="8.0422490420023678"/>
    <x v="16"/>
  </r>
  <r>
    <x v="16"/>
    <x v="2"/>
    <s v="co_singlepoint"/>
    <s v="rank"/>
    <n v="0"/>
    <x v="19"/>
    <x v="9"/>
    <n v="483"/>
    <n v="8.0363848750130273"/>
    <x v="16"/>
  </r>
  <r>
    <x v="16"/>
    <x v="2"/>
    <s v="co_singlepoint"/>
    <s v="rank"/>
    <n v="0"/>
    <x v="6"/>
    <x v="10"/>
    <n v="510"/>
    <n v="8.0961787499982165"/>
    <x v="16"/>
  </r>
  <r>
    <x v="16"/>
    <x v="2"/>
    <s v="co_singlepoint"/>
    <s v="rank"/>
    <n v="0"/>
    <x v="26"/>
    <x v="11"/>
    <n v="439"/>
    <n v="8.1024879590113414"/>
    <x v="16"/>
  </r>
  <r>
    <x v="16"/>
    <x v="2"/>
    <s v="co_singlepoint"/>
    <s v="rank"/>
    <n v="0"/>
    <x v="8"/>
    <x v="12"/>
    <n v="467"/>
    <n v="8.0426968749961816"/>
    <x v="16"/>
  </r>
  <r>
    <x v="16"/>
    <x v="2"/>
    <s v="co_singlepoint"/>
    <s v="rank"/>
    <n v="0"/>
    <x v="6"/>
    <x v="13"/>
    <n v="501"/>
    <n v="8.010750667002867"/>
    <x v="16"/>
  </r>
  <r>
    <x v="16"/>
    <x v="2"/>
    <s v="co_singlepoint"/>
    <s v="rank"/>
    <n v="0"/>
    <x v="6"/>
    <x v="14"/>
    <n v="485"/>
    <n v="8.0498717500013299"/>
    <x v="16"/>
  </r>
  <r>
    <x v="16"/>
    <x v="2"/>
    <s v="co_singlepoint"/>
    <s v="rank"/>
    <n v="0"/>
    <x v="20"/>
    <x v="15"/>
    <n v="502"/>
    <n v="8.0536774159991182"/>
    <x v="16"/>
  </r>
  <r>
    <x v="16"/>
    <x v="2"/>
    <s v="co_singlepoint"/>
    <s v="rank"/>
    <n v="0"/>
    <x v="7"/>
    <x v="16"/>
    <n v="503"/>
    <n v="8.0565761249890784"/>
    <x v="16"/>
  </r>
  <r>
    <x v="16"/>
    <x v="2"/>
    <s v="co_singlepoint"/>
    <s v="rank"/>
    <n v="0"/>
    <x v="8"/>
    <x v="17"/>
    <n v="476"/>
    <n v="8.052193041992723"/>
    <x v="16"/>
  </r>
  <r>
    <x v="16"/>
    <x v="2"/>
    <s v="co_singlepoint"/>
    <s v="rank"/>
    <n v="0"/>
    <x v="21"/>
    <x v="18"/>
    <n v="532"/>
    <n v="8.1135752499976661"/>
    <x v="16"/>
  </r>
  <r>
    <x v="16"/>
    <x v="2"/>
    <s v="co_singlepoint"/>
    <s v="rank"/>
    <n v="0"/>
    <x v="9"/>
    <x v="19"/>
    <n v="470"/>
    <n v="8.048561959003564"/>
    <x v="16"/>
  </r>
  <r>
    <x v="16"/>
    <x v="2"/>
    <s v="co_singlepoint"/>
    <s v="rank"/>
    <n v="0"/>
    <x v="9"/>
    <x v="20"/>
    <n v="525"/>
    <n v="8.0796457499964163"/>
    <x v="16"/>
  </r>
  <r>
    <x v="16"/>
    <x v="2"/>
    <s v="co_singlepoint"/>
    <s v="rank"/>
    <n v="0"/>
    <x v="20"/>
    <x v="21"/>
    <n v="456"/>
    <n v="8.0245788329921197"/>
    <x v="16"/>
  </r>
  <r>
    <x v="16"/>
    <x v="2"/>
    <s v="co_singlepoint"/>
    <s v="rank"/>
    <n v="0"/>
    <x v="9"/>
    <x v="22"/>
    <n v="526"/>
    <n v="8.0805572079989361"/>
    <x v="16"/>
  </r>
  <r>
    <x v="16"/>
    <x v="2"/>
    <s v="co_singlepoint"/>
    <s v="rank"/>
    <n v="0"/>
    <x v="30"/>
    <x v="23"/>
    <n v="493"/>
    <n v="8.0686507079954026"/>
    <x v="16"/>
  </r>
  <r>
    <x v="16"/>
    <x v="2"/>
    <s v="co_singlepoint"/>
    <s v="rank"/>
    <n v="0"/>
    <x v="30"/>
    <x v="24"/>
    <n v="571"/>
    <n v="8.131621583001106"/>
    <x v="16"/>
  </r>
  <r>
    <x v="16"/>
    <x v="2"/>
    <s v="co_singlepoint"/>
    <s v="rank"/>
    <n v="0"/>
    <x v="10"/>
    <x v="25"/>
    <n v="497"/>
    <n v="8.0085155840060906"/>
    <x v="16"/>
  </r>
  <r>
    <x v="16"/>
    <x v="2"/>
    <s v="co_singlepoint"/>
    <s v="rank"/>
    <n v="0"/>
    <x v="12"/>
    <x v="26"/>
    <n v="560"/>
    <n v="8.0599010419973638"/>
    <x v="16"/>
  </r>
  <r>
    <x v="16"/>
    <x v="2"/>
    <s v="co_singlepoint"/>
    <s v="rank"/>
    <n v="0"/>
    <x v="11"/>
    <x v="27"/>
    <n v="526"/>
    <n v="8.0496844159933971"/>
    <x v="16"/>
  </r>
  <r>
    <x v="16"/>
    <x v="2"/>
    <s v="co_singlepoint"/>
    <s v="rank"/>
    <n v="0"/>
    <x v="22"/>
    <x v="28"/>
    <n v="519"/>
    <n v="8.0795180840068497"/>
    <x v="16"/>
  </r>
  <r>
    <x v="16"/>
    <x v="2"/>
    <s v="co_singlepoint"/>
    <s v="rank"/>
    <n v="0"/>
    <x v="12"/>
    <x v="29"/>
    <n v="555"/>
    <n v="7.9918663749995176"/>
    <x v="16"/>
  </r>
  <r>
    <x v="16"/>
    <x v="2"/>
    <s v="co_singlepoint"/>
    <s v="rank"/>
    <n v="0"/>
    <x v="22"/>
    <x v="30"/>
    <n v="628"/>
    <n v="8.047665958001744"/>
    <x v="16"/>
  </r>
  <r>
    <x v="16"/>
    <x v="2"/>
    <s v="co_singlepoint"/>
    <s v="rank"/>
    <n v="0"/>
    <x v="14"/>
    <x v="31"/>
    <n v="601"/>
    <n v="8.0253880419913912"/>
    <x v="16"/>
  </r>
  <r>
    <x v="16"/>
    <x v="2"/>
    <s v="co_singlepoint"/>
    <s v="rank"/>
    <n v="0"/>
    <x v="14"/>
    <x v="32"/>
    <n v="695"/>
    <n v="8.0648489169980166"/>
    <x v="16"/>
  </r>
  <r>
    <x v="16"/>
    <x v="2"/>
    <s v="co_singlepoint"/>
    <s v="rank"/>
    <n v="0"/>
    <x v="14"/>
    <x v="33"/>
    <n v="782"/>
    <n v="8.079160374996718"/>
    <x v="16"/>
  </r>
  <r>
    <x v="16"/>
    <x v="2"/>
    <s v="co_singlepoint"/>
    <s v="rank"/>
    <n v="0"/>
    <x v="14"/>
    <x v="34"/>
    <n v="526"/>
    <n v="8.1045770830096444"/>
    <x v="16"/>
  </r>
  <r>
    <x v="16"/>
    <x v="2"/>
    <s v="co_singlepoint"/>
    <s v="rank"/>
    <n v="0"/>
    <x v="15"/>
    <x v="35"/>
    <n v="536"/>
    <n v="7.9856369170011021"/>
    <x v="16"/>
  </r>
  <r>
    <x v="16"/>
    <x v="2"/>
    <s v="co_singlepoint"/>
    <s v="rank"/>
    <n v="0"/>
    <x v="13"/>
    <x v="36"/>
    <n v="695"/>
    <n v="8.0880470830015838"/>
    <x v="16"/>
  </r>
  <r>
    <x v="16"/>
    <x v="2"/>
    <s v="co_singlepoint"/>
    <s v="rank"/>
    <n v="0"/>
    <x v="15"/>
    <x v="37"/>
    <n v="503"/>
    <n v="7.9806037910020677"/>
    <x v="16"/>
  </r>
  <r>
    <x v="16"/>
    <x v="2"/>
    <s v="co_singlepoint"/>
    <s v="rank"/>
    <n v="0"/>
    <x v="15"/>
    <x v="38"/>
    <n v="808"/>
    <n v="8.028176625011838"/>
    <x v="16"/>
  </r>
  <r>
    <x v="16"/>
    <x v="2"/>
    <s v="co_singlepoint"/>
    <s v="rank"/>
    <n v="0"/>
    <x v="15"/>
    <x v="39"/>
    <n v="663"/>
    <n v="8.0362890000105835"/>
    <x v="16"/>
  </r>
  <r>
    <x v="16"/>
    <x v="2"/>
    <s v="co_singlepoint"/>
    <s v="rank"/>
    <n v="0"/>
    <x v="16"/>
    <x v="40"/>
    <n v="709"/>
    <n v="8.0237270000070566"/>
    <x v="16"/>
  </r>
  <r>
    <x v="16"/>
    <x v="3"/>
    <s v="co_singlepoint"/>
    <s v="rank"/>
    <n v="0"/>
    <x v="0"/>
    <x v="0"/>
    <n v="515"/>
    <n v="0"/>
    <x v="16"/>
  </r>
  <r>
    <x v="16"/>
    <x v="3"/>
    <s v="co_singlepoint"/>
    <s v="rank"/>
    <n v="0"/>
    <x v="31"/>
    <x v="1"/>
    <n v="519"/>
    <n v="8.0773757909919368"/>
    <x v="16"/>
  </r>
  <r>
    <x v="16"/>
    <x v="3"/>
    <s v="co_singlepoint"/>
    <s v="rank"/>
    <n v="0"/>
    <x v="1"/>
    <x v="2"/>
    <n v="509"/>
    <n v="8.1780197910120478"/>
    <x v="16"/>
  </r>
  <r>
    <x v="16"/>
    <x v="3"/>
    <s v="co_singlepoint"/>
    <s v="rank"/>
    <n v="0"/>
    <x v="1"/>
    <x v="3"/>
    <n v="505"/>
    <n v="8.0442495409952244"/>
    <x v="16"/>
  </r>
  <r>
    <x v="16"/>
    <x v="3"/>
    <s v="co_singlepoint"/>
    <s v="rank"/>
    <n v="0"/>
    <x v="2"/>
    <x v="4"/>
    <n v="497"/>
    <n v="8.0846704590076115"/>
    <x v="16"/>
  </r>
  <r>
    <x v="16"/>
    <x v="3"/>
    <s v="co_singlepoint"/>
    <s v="rank"/>
    <n v="0"/>
    <x v="2"/>
    <x v="5"/>
    <n v="553"/>
    <n v="8.128792584000621"/>
    <x v="16"/>
  </r>
  <r>
    <x v="16"/>
    <x v="3"/>
    <s v="co_singlepoint"/>
    <s v="rank"/>
    <n v="0"/>
    <x v="3"/>
    <x v="6"/>
    <n v="513"/>
    <n v="8.1291539579979144"/>
    <x v="16"/>
  </r>
  <r>
    <x v="16"/>
    <x v="3"/>
    <s v="co_singlepoint"/>
    <s v="rank"/>
    <n v="0"/>
    <x v="18"/>
    <x v="7"/>
    <n v="528"/>
    <n v="8.0952859160024673"/>
    <x v="16"/>
  </r>
  <r>
    <x v="16"/>
    <x v="3"/>
    <s v="co_singlepoint"/>
    <s v="rank"/>
    <n v="0"/>
    <x v="4"/>
    <x v="8"/>
    <n v="523"/>
    <n v="8.0772857500123791"/>
    <x v="16"/>
  </r>
  <r>
    <x v="16"/>
    <x v="3"/>
    <s v="co_singlepoint"/>
    <s v="rank"/>
    <n v="0"/>
    <x v="27"/>
    <x v="9"/>
    <n v="452"/>
    <n v="8.0646009170013713"/>
    <x v="16"/>
  </r>
  <r>
    <x v="16"/>
    <x v="3"/>
    <s v="co_singlepoint"/>
    <s v="rank"/>
    <n v="0"/>
    <x v="29"/>
    <x v="10"/>
    <n v="466"/>
    <n v="8.162080624999362"/>
    <x v="16"/>
  </r>
  <r>
    <x v="16"/>
    <x v="3"/>
    <s v="co_singlepoint"/>
    <s v="rank"/>
    <n v="0"/>
    <x v="5"/>
    <x v="11"/>
    <n v="508"/>
    <n v="8.0932499159971485"/>
    <x v="16"/>
  </r>
  <r>
    <x v="16"/>
    <x v="3"/>
    <s v="co_singlepoint"/>
    <s v="rank"/>
    <n v="0"/>
    <x v="6"/>
    <x v="12"/>
    <n v="489"/>
    <n v="8.137962000007974"/>
    <x v="16"/>
  </r>
  <r>
    <x v="16"/>
    <x v="3"/>
    <s v="co_singlepoint"/>
    <s v="rank"/>
    <n v="0"/>
    <x v="8"/>
    <x v="13"/>
    <n v="519"/>
    <n v="8.0537708329939051"/>
    <x v="16"/>
  </r>
  <r>
    <x v="16"/>
    <x v="3"/>
    <s v="co_singlepoint"/>
    <s v="rank"/>
    <n v="0"/>
    <x v="20"/>
    <x v="14"/>
    <n v="518"/>
    <n v="8.1990790000127163"/>
    <x v="16"/>
  </r>
  <r>
    <x v="16"/>
    <x v="3"/>
    <s v="co_singlepoint"/>
    <s v="rank"/>
    <n v="0"/>
    <x v="20"/>
    <x v="15"/>
    <n v="536"/>
    <n v="8.0904835410037776"/>
    <x v="16"/>
  </r>
  <r>
    <x v="16"/>
    <x v="3"/>
    <s v="co_singlepoint"/>
    <s v="rank"/>
    <n v="0"/>
    <x v="11"/>
    <x v="16"/>
    <n v="519"/>
    <n v="8.0837308339978335"/>
    <x v="16"/>
  </r>
  <r>
    <x v="16"/>
    <x v="3"/>
    <s v="co_singlepoint"/>
    <s v="rank"/>
    <n v="0"/>
    <x v="21"/>
    <x v="17"/>
    <n v="494"/>
    <n v="8.1185967920027906"/>
    <x v="16"/>
  </r>
  <r>
    <x v="16"/>
    <x v="3"/>
    <s v="co_singlepoint"/>
    <s v="rank"/>
    <n v="0"/>
    <x v="9"/>
    <x v="18"/>
    <n v="469"/>
    <n v="8.1119520000065677"/>
    <x v="16"/>
  </r>
  <r>
    <x v="16"/>
    <x v="3"/>
    <s v="co_singlepoint"/>
    <s v="rank"/>
    <n v="0"/>
    <x v="11"/>
    <x v="19"/>
    <n v="574"/>
    <n v="8.0548237500042887"/>
    <x v="16"/>
  </r>
  <r>
    <x v="16"/>
    <x v="3"/>
    <s v="co_singlepoint"/>
    <s v="rank"/>
    <n v="0"/>
    <x v="11"/>
    <x v="20"/>
    <n v="554"/>
    <n v="8.1129617499973392"/>
    <x v="16"/>
  </r>
  <r>
    <x v="16"/>
    <x v="3"/>
    <s v="co_singlepoint"/>
    <s v="rank"/>
    <n v="0"/>
    <x v="22"/>
    <x v="21"/>
    <n v="510"/>
    <n v="8.0468442090059398"/>
    <x v="16"/>
  </r>
  <r>
    <x v="16"/>
    <x v="3"/>
    <s v="co_singlepoint"/>
    <s v="rank"/>
    <n v="0"/>
    <x v="22"/>
    <x v="22"/>
    <n v="529"/>
    <n v="8.0891427080059657"/>
    <x v="16"/>
  </r>
  <r>
    <x v="16"/>
    <x v="3"/>
    <s v="co_singlepoint"/>
    <s v="rank"/>
    <n v="0"/>
    <x v="14"/>
    <x v="23"/>
    <n v="518"/>
    <n v="8.0478692500037141"/>
    <x v="16"/>
  </r>
  <r>
    <x v="16"/>
    <x v="3"/>
    <s v="co_singlepoint"/>
    <s v="rank"/>
    <n v="0"/>
    <x v="15"/>
    <x v="24"/>
    <n v="636"/>
    <n v="8.06293316699157"/>
    <x v="16"/>
  </r>
  <r>
    <x v="16"/>
    <x v="3"/>
    <s v="co_singlepoint"/>
    <s v="rank"/>
    <n v="0"/>
    <x v="15"/>
    <x v="25"/>
    <n v="502"/>
    <n v="8.0221581250079907"/>
    <x v="16"/>
  </r>
  <r>
    <x v="16"/>
    <x v="3"/>
    <s v="co_singlepoint"/>
    <s v="rank"/>
    <n v="0"/>
    <x v="16"/>
    <x v="26"/>
    <n v="591"/>
    <n v="8.0790034999954514"/>
    <x v="16"/>
  </r>
  <r>
    <x v="16"/>
    <x v="3"/>
    <s v="co_singlepoint"/>
    <s v="rank"/>
    <n v="0"/>
    <x v="16"/>
    <x v="27"/>
    <n v="547"/>
    <n v="8.0591621250059688"/>
    <x v="16"/>
  </r>
  <r>
    <x v="16"/>
    <x v="3"/>
    <s v="co_singlepoint"/>
    <s v="rank"/>
    <n v="0"/>
    <x v="24"/>
    <x v="28"/>
    <n v="576"/>
    <n v="8.0780305840016808"/>
    <x v="16"/>
  </r>
  <r>
    <x v="16"/>
    <x v="4"/>
    <s v="co_singlepoint"/>
    <s v="rank"/>
    <n v="0"/>
    <x v="31"/>
    <x v="0"/>
    <n v="517"/>
    <n v="0"/>
    <x v="16"/>
  </r>
  <r>
    <x v="16"/>
    <x v="4"/>
    <s v="co_singlepoint"/>
    <s v="rank"/>
    <n v="0"/>
    <x v="2"/>
    <x v="1"/>
    <n v="518"/>
    <n v="8.1002474580018315"/>
    <x v="16"/>
  </r>
  <r>
    <x v="16"/>
    <x v="4"/>
    <s v="co_singlepoint"/>
    <s v="rank"/>
    <n v="0"/>
    <x v="28"/>
    <x v="2"/>
    <n v="515"/>
    <n v="8.056635708999238"/>
    <x v="16"/>
  </r>
  <r>
    <x v="16"/>
    <x v="4"/>
    <s v="co_singlepoint"/>
    <s v="rank"/>
    <n v="0"/>
    <x v="31"/>
    <x v="3"/>
    <n v="504"/>
    <n v="8.1162590419990011"/>
    <x v="16"/>
  </r>
  <r>
    <x v="16"/>
    <x v="4"/>
    <s v="co_singlepoint"/>
    <s v="rank"/>
    <n v="0"/>
    <x v="18"/>
    <x v="4"/>
    <n v="499"/>
    <n v="8.0224685419962043"/>
    <x v="16"/>
  </r>
  <r>
    <x v="16"/>
    <x v="4"/>
    <s v="co_singlepoint"/>
    <s v="rank"/>
    <n v="0"/>
    <x v="18"/>
    <x v="5"/>
    <n v="442"/>
    <n v="8.0554470839997521"/>
    <x v="16"/>
  </r>
  <r>
    <x v="16"/>
    <x v="4"/>
    <s v="co_singlepoint"/>
    <s v="rank"/>
    <n v="0"/>
    <x v="3"/>
    <x v="6"/>
    <n v="454"/>
    <n v="8.0420430410013068"/>
    <x v="16"/>
  </r>
  <r>
    <x v="16"/>
    <x v="4"/>
    <s v="co_singlepoint"/>
    <s v="rank"/>
    <n v="0"/>
    <x v="4"/>
    <x v="7"/>
    <n v="442"/>
    <n v="8.046034040991799"/>
    <x v="16"/>
  </r>
  <r>
    <x v="16"/>
    <x v="4"/>
    <s v="co_singlepoint"/>
    <s v="rank"/>
    <n v="0"/>
    <x v="4"/>
    <x v="8"/>
    <n v="436"/>
    <n v="8.0244839999941178"/>
    <x v="16"/>
  </r>
  <r>
    <x v="16"/>
    <x v="4"/>
    <s v="co_singlepoint"/>
    <s v="rank"/>
    <n v="0"/>
    <x v="19"/>
    <x v="9"/>
    <n v="523"/>
    <n v="8.0708040419995086"/>
    <x v="16"/>
  </r>
  <r>
    <x v="16"/>
    <x v="4"/>
    <s v="co_singlepoint"/>
    <s v="rank"/>
    <n v="0"/>
    <x v="6"/>
    <x v="10"/>
    <n v="448"/>
    <n v="8.1074018749932293"/>
    <x v="16"/>
  </r>
  <r>
    <x v="16"/>
    <x v="4"/>
    <s v="co_singlepoint"/>
    <s v="rank"/>
    <n v="0"/>
    <x v="26"/>
    <x v="11"/>
    <n v="522"/>
    <n v="8.1005001660087146"/>
    <x v="16"/>
  </r>
  <r>
    <x v="16"/>
    <x v="4"/>
    <s v="co_singlepoint"/>
    <s v="rank"/>
    <n v="0"/>
    <x v="26"/>
    <x v="12"/>
    <n v="415"/>
    <n v="8.5434600409935229"/>
    <x v="16"/>
  </r>
  <r>
    <x v="16"/>
    <x v="4"/>
    <s v="co_singlepoint"/>
    <s v="rank"/>
    <n v="0"/>
    <x v="7"/>
    <x v="13"/>
    <n v="485"/>
    <n v="8.3782890409929678"/>
    <x v="16"/>
  </r>
  <r>
    <x v="16"/>
    <x v="4"/>
    <s v="co_singlepoint"/>
    <s v="rank"/>
    <n v="0"/>
    <x v="8"/>
    <x v="14"/>
    <n v="547"/>
    <n v="8.3026774590107379"/>
    <x v="16"/>
  </r>
  <r>
    <x v="16"/>
    <x v="4"/>
    <s v="co_singlepoint"/>
    <s v="rank"/>
    <n v="0"/>
    <x v="20"/>
    <x v="15"/>
    <n v="480"/>
    <n v="8.2331074999965494"/>
    <x v="16"/>
  </r>
  <r>
    <x v="16"/>
    <x v="4"/>
    <s v="co_singlepoint"/>
    <s v="rank"/>
    <n v="0"/>
    <x v="8"/>
    <x v="16"/>
    <n v="506"/>
    <n v="8.1059636249992764"/>
    <x v="16"/>
  </r>
  <r>
    <x v="16"/>
    <x v="4"/>
    <s v="co_singlepoint"/>
    <s v="rank"/>
    <n v="0"/>
    <x v="20"/>
    <x v="17"/>
    <n v="590"/>
    <n v="8.06942887500918"/>
    <x v="16"/>
  </r>
  <r>
    <x v="16"/>
    <x v="4"/>
    <s v="co_singlepoint"/>
    <s v="rank"/>
    <n v="0"/>
    <x v="9"/>
    <x v="18"/>
    <n v="488"/>
    <n v="8.0753485830064164"/>
    <x v="16"/>
  </r>
  <r>
    <x v="16"/>
    <x v="4"/>
    <s v="co_singlepoint"/>
    <s v="rank"/>
    <n v="0"/>
    <x v="21"/>
    <x v="19"/>
    <n v="512"/>
    <n v="8.054544041006011"/>
    <x v="16"/>
  </r>
  <r>
    <x v="16"/>
    <x v="4"/>
    <s v="co_singlepoint"/>
    <s v="rank"/>
    <n v="0"/>
    <x v="9"/>
    <x v="20"/>
    <n v="524"/>
    <n v="8.0480288749968167"/>
    <x v="16"/>
  </r>
  <r>
    <x v="16"/>
    <x v="4"/>
    <s v="co_singlepoint"/>
    <s v="rank"/>
    <n v="0"/>
    <x v="11"/>
    <x v="21"/>
    <n v="547"/>
    <n v="8.0674068329972215"/>
    <x v="16"/>
  </r>
  <r>
    <x v="16"/>
    <x v="4"/>
    <s v="co_singlepoint"/>
    <s v="rank"/>
    <n v="0"/>
    <x v="11"/>
    <x v="22"/>
    <n v="519"/>
    <n v="8.0370487500040326"/>
    <x v="16"/>
  </r>
  <r>
    <x v="16"/>
    <x v="4"/>
    <s v="co_singlepoint"/>
    <s v="rank"/>
    <n v="0"/>
    <x v="30"/>
    <x v="23"/>
    <n v="587"/>
    <n v="8.0540377909928793"/>
    <x v="16"/>
  </r>
  <r>
    <x v="16"/>
    <x v="4"/>
    <s v="co_singlepoint"/>
    <s v="rank"/>
    <n v="0"/>
    <x v="11"/>
    <x v="24"/>
    <n v="498"/>
    <n v="8.0104628749977564"/>
    <x v="16"/>
  </r>
  <r>
    <x v="16"/>
    <x v="4"/>
    <s v="co_singlepoint"/>
    <s v="rank"/>
    <n v="0"/>
    <x v="12"/>
    <x v="25"/>
    <n v="653"/>
    <n v="8.0489606250048382"/>
    <x v="16"/>
  </r>
  <r>
    <x v="16"/>
    <x v="4"/>
    <s v="co_singlepoint"/>
    <s v="rank"/>
    <n v="0"/>
    <x v="22"/>
    <x v="26"/>
    <n v="615"/>
    <n v="8.0167084999993676"/>
    <x v="16"/>
  </r>
  <r>
    <x v="16"/>
    <x v="4"/>
    <s v="co_singlepoint"/>
    <s v="rank"/>
    <n v="0"/>
    <x v="22"/>
    <x v="27"/>
    <n v="506"/>
    <n v="8.0425997080019442"/>
    <x v="16"/>
  </r>
  <r>
    <x v="16"/>
    <x v="4"/>
    <s v="co_singlepoint"/>
    <s v="rank"/>
    <n v="0"/>
    <x v="12"/>
    <x v="28"/>
    <n v="548"/>
    <n v="8.0262163340084953"/>
    <x v="16"/>
  </r>
  <r>
    <x v="16"/>
    <x v="4"/>
    <s v="co_singlepoint"/>
    <s v="rank"/>
    <n v="0"/>
    <x v="22"/>
    <x v="29"/>
    <n v="515"/>
    <n v="8.0560560000012629"/>
    <x v="16"/>
  </r>
  <r>
    <x v="16"/>
    <x v="4"/>
    <s v="co_singlepoint"/>
    <s v="rank"/>
    <n v="0"/>
    <x v="22"/>
    <x v="30"/>
    <n v="562"/>
    <n v="8.0443863749969751"/>
    <x v="16"/>
  </r>
  <r>
    <x v="16"/>
    <x v="4"/>
    <s v="co_singlepoint"/>
    <s v="rank"/>
    <n v="0"/>
    <x v="14"/>
    <x v="31"/>
    <n v="479"/>
    <n v="8.0736087910045171"/>
    <x v="16"/>
  </r>
  <r>
    <x v="16"/>
    <x v="4"/>
    <s v="co_singlepoint"/>
    <s v="rank"/>
    <n v="0"/>
    <x v="14"/>
    <x v="32"/>
    <n v="597"/>
    <n v="8.0168119580048369"/>
    <x v="16"/>
  </r>
  <r>
    <x v="16"/>
    <x v="4"/>
    <s v="co_singlepoint"/>
    <s v="rank"/>
    <n v="0"/>
    <x v="14"/>
    <x v="33"/>
    <n v="590"/>
    <n v="8.0481869159993948"/>
    <x v="16"/>
  </r>
  <r>
    <x v="16"/>
    <x v="4"/>
    <s v="co_singlepoint"/>
    <s v="rank"/>
    <n v="0"/>
    <x v="14"/>
    <x v="34"/>
    <n v="563"/>
    <n v="8.1421873749932274"/>
    <x v="16"/>
  </r>
  <r>
    <x v="16"/>
    <x v="4"/>
    <s v="co_singlepoint"/>
    <s v="rank"/>
    <n v="0"/>
    <x v="13"/>
    <x v="35"/>
    <n v="444"/>
    <n v="8.0771882499975618"/>
    <x v="16"/>
  </r>
  <r>
    <x v="16"/>
    <x v="4"/>
    <s v="co_singlepoint"/>
    <s v="rank"/>
    <n v="0"/>
    <x v="15"/>
    <x v="36"/>
    <n v="618"/>
    <n v="8.0852053330017952"/>
    <x v="16"/>
  </r>
  <r>
    <x v="16"/>
    <x v="4"/>
    <s v="co_singlepoint"/>
    <s v="rank"/>
    <n v="0"/>
    <x v="13"/>
    <x v="37"/>
    <n v="705"/>
    <n v="8.1744573750038398"/>
    <x v="16"/>
  </r>
  <r>
    <x v="16"/>
    <x v="4"/>
    <s v="co_singlepoint"/>
    <s v="rank"/>
    <n v="0"/>
    <x v="13"/>
    <x v="38"/>
    <n v="502"/>
    <n v="8.1231846669979859"/>
    <x v="16"/>
  </r>
  <r>
    <x v="16"/>
    <x v="4"/>
    <s v="co_singlepoint"/>
    <s v="rank"/>
    <n v="0"/>
    <x v="15"/>
    <x v="39"/>
    <n v="373"/>
    <n v="8.1742645420017652"/>
    <x v="16"/>
  </r>
  <r>
    <x v="16"/>
    <x v="4"/>
    <s v="co_singlepoint"/>
    <s v="rank"/>
    <n v="0"/>
    <x v="15"/>
    <x v="40"/>
    <n v="761"/>
    <n v="7.9457813750050263"/>
    <x v="16"/>
  </r>
  <r>
    <x v="16"/>
    <x v="5"/>
    <s v="co_singlepoint"/>
    <s v="rank"/>
    <n v="0"/>
    <x v="17"/>
    <x v="0"/>
    <n v="465"/>
    <n v="0"/>
    <x v="16"/>
  </r>
  <r>
    <x v="16"/>
    <x v="5"/>
    <s v="co_singlepoint"/>
    <s v="rank"/>
    <n v="0"/>
    <x v="25"/>
    <x v="1"/>
    <n v="463"/>
    <n v="8.0986586670042016"/>
    <x v="16"/>
  </r>
  <r>
    <x v="16"/>
    <x v="5"/>
    <s v="co_singlepoint"/>
    <s v="rank"/>
    <n v="0"/>
    <x v="31"/>
    <x v="2"/>
    <n v="468"/>
    <n v="8.0408033749990864"/>
    <x v="16"/>
  </r>
  <r>
    <x v="16"/>
    <x v="5"/>
    <s v="co_singlepoint"/>
    <s v="rank"/>
    <n v="0"/>
    <x v="0"/>
    <x v="3"/>
    <n v="504"/>
    <n v="8.0532710410043364"/>
    <x v="16"/>
  </r>
  <r>
    <x v="16"/>
    <x v="5"/>
    <s v="co_singlepoint"/>
    <s v="rank"/>
    <n v="0"/>
    <x v="2"/>
    <x v="4"/>
    <n v="515"/>
    <n v="8.0437281249905936"/>
    <x v="16"/>
  </r>
  <r>
    <x v="16"/>
    <x v="5"/>
    <s v="co_singlepoint"/>
    <s v="rank"/>
    <n v="0"/>
    <x v="18"/>
    <x v="5"/>
    <n v="494"/>
    <n v="8.0427633340004832"/>
    <x v="16"/>
  </r>
  <r>
    <x v="16"/>
    <x v="5"/>
    <s v="co_singlepoint"/>
    <s v="rank"/>
    <n v="0"/>
    <x v="2"/>
    <x v="6"/>
    <n v="490"/>
    <n v="8.0723490840027807"/>
    <x v="16"/>
  </r>
  <r>
    <x v="16"/>
    <x v="5"/>
    <s v="co_singlepoint"/>
    <s v="rank"/>
    <n v="0"/>
    <x v="19"/>
    <x v="7"/>
    <n v="542"/>
    <n v="8.0508527079946361"/>
    <x v="16"/>
  </r>
  <r>
    <x v="16"/>
    <x v="5"/>
    <s v="co_singlepoint"/>
    <s v="rank"/>
    <n v="0"/>
    <x v="3"/>
    <x v="8"/>
    <n v="459"/>
    <n v="8.0439302089944249"/>
    <x v="16"/>
  </r>
  <r>
    <x v="16"/>
    <x v="5"/>
    <s v="co_singlepoint"/>
    <s v="rank"/>
    <n v="0"/>
    <x v="27"/>
    <x v="9"/>
    <n v="522"/>
    <n v="8.0491456669988111"/>
    <x v="16"/>
  </r>
  <r>
    <x v="16"/>
    <x v="5"/>
    <s v="co_singlepoint"/>
    <s v="rank"/>
    <n v="0"/>
    <x v="27"/>
    <x v="10"/>
    <n v="511"/>
    <n v="8.0295368329971097"/>
    <x v="16"/>
  </r>
  <r>
    <x v="16"/>
    <x v="5"/>
    <s v="co_singlepoint"/>
    <s v="rank"/>
    <n v="0"/>
    <x v="6"/>
    <x v="11"/>
    <n v="594"/>
    <n v="8.1037350410042563"/>
    <x v="16"/>
  </r>
  <r>
    <x v="16"/>
    <x v="5"/>
    <s v="co_singlepoint"/>
    <s v="rank"/>
    <n v="0"/>
    <x v="5"/>
    <x v="12"/>
    <n v="495"/>
    <n v="8.0354702500044368"/>
    <x v="16"/>
  </r>
  <r>
    <x v="16"/>
    <x v="5"/>
    <s v="co_singlepoint"/>
    <s v="rank"/>
    <n v="0"/>
    <x v="26"/>
    <x v="13"/>
    <n v="504"/>
    <n v="8.0394555410020985"/>
    <x v="16"/>
  </r>
  <r>
    <x v="16"/>
    <x v="5"/>
    <s v="co_singlepoint"/>
    <s v="rank"/>
    <n v="0"/>
    <x v="7"/>
    <x v="14"/>
    <n v="493"/>
    <n v="8.0140624589985237"/>
    <x v="16"/>
  </r>
  <r>
    <x v="16"/>
    <x v="5"/>
    <s v="co_singlepoint"/>
    <s v="rank"/>
    <n v="0"/>
    <x v="8"/>
    <x v="15"/>
    <n v="501"/>
    <n v="8.0474910830089357"/>
    <x v="16"/>
  </r>
  <r>
    <x v="16"/>
    <x v="5"/>
    <s v="co_singlepoint"/>
    <s v="rank"/>
    <n v="0"/>
    <x v="20"/>
    <x v="16"/>
    <n v="511"/>
    <n v="8.1724754169990774"/>
    <x v="16"/>
  </r>
  <r>
    <x v="16"/>
    <x v="5"/>
    <s v="co_singlepoint"/>
    <s v="rank"/>
    <n v="0"/>
    <x v="29"/>
    <x v="17"/>
    <n v="506"/>
    <n v="8.1770088749908609"/>
    <x v="16"/>
  </r>
  <r>
    <x v="16"/>
    <x v="5"/>
    <s v="co_singlepoint"/>
    <s v="rank"/>
    <n v="0"/>
    <x v="20"/>
    <x v="18"/>
    <n v="472"/>
    <n v="8.0580502499942668"/>
    <x v="16"/>
  </r>
  <r>
    <x v="16"/>
    <x v="5"/>
    <s v="co_singlepoint"/>
    <s v="rank"/>
    <n v="0"/>
    <x v="9"/>
    <x v="19"/>
    <n v="581"/>
    <n v="8.1941197080013808"/>
    <x v="16"/>
  </r>
  <r>
    <x v="16"/>
    <x v="5"/>
    <s v="co_singlepoint"/>
    <s v="rank"/>
    <n v="0"/>
    <x v="21"/>
    <x v="20"/>
    <n v="477"/>
    <n v="8.172561958010192"/>
    <x v="16"/>
  </r>
  <r>
    <x v="16"/>
    <x v="5"/>
    <s v="co_singlepoint"/>
    <s v="rank"/>
    <n v="0"/>
    <x v="30"/>
    <x v="21"/>
    <n v="462"/>
    <n v="8.1932346249959664"/>
    <x v="16"/>
  </r>
  <r>
    <x v="16"/>
    <x v="5"/>
    <s v="co_singlepoint"/>
    <s v="rank"/>
    <n v="0"/>
    <x v="10"/>
    <x v="22"/>
    <n v="479"/>
    <n v="8.1667948749964125"/>
    <x v="16"/>
  </r>
  <r>
    <x v="16"/>
    <x v="5"/>
    <s v="co_singlepoint"/>
    <s v="rank"/>
    <n v="0"/>
    <x v="30"/>
    <x v="23"/>
    <n v="550"/>
    <n v="8.2565347079944331"/>
    <x v="16"/>
  </r>
  <r>
    <x v="16"/>
    <x v="5"/>
    <s v="co_singlepoint"/>
    <s v="rank"/>
    <n v="0"/>
    <x v="30"/>
    <x v="24"/>
    <n v="482"/>
    <n v="8.2061383750115056"/>
    <x v="16"/>
  </r>
  <r>
    <x v="16"/>
    <x v="5"/>
    <s v="co_singlepoint"/>
    <s v="rank"/>
    <n v="0"/>
    <x v="11"/>
    <x v="25"/>
    <n v="561"/>
    <n v="8.1646942499937722"/>
    <x v="16"/>
  </r>
  <r>
    <x v="16"/>
    <x v="5"/>
    <s v="co_singlepoint"/>
    <s v="rank"/>
    <n v="0"/>
    <x v="11"/>
    <x v="26"/>
    <n v="473"/>
    <n v="8.033879499998875"/>
    <x v="16"/>
  </r>
  <r>
    <x v="16"/>
    <x v="5"/>
    <s v="co_singlepoint"/>
    <s v="rank"/>
    <n v="0"/>
    <x v="22"/>
    <x v="27"/>
    <n v="430"/>
    <n v="8.1684668749949196"/>
    <x v="16"/>
  </r>
  <r>
    <x v="16"/>
    <x v="5"/>
    <s v="co_singlepoint"/>
    <s v="rank"/>
    <n v="0"/>
    <x v="12"/>
    <x v="28"/>
    <n v="535"/>
    <n v="8.0802617500012275"/>
    <x v="16"/>
  </r>
  <r>
    <x v="16"/>
    <x v="5"/>
    <s v="co_singlepoint"/>
    <s v="rank"/>
    <n v="0"/>
    <x v="14"/>
    <x v="29"/>
    <n v="508"/>
    <n v="8.0438517919974402"/>
    <x v="16"/>
  </r>
  <r>
    <x v="16"/>
    <x v="5"/>
    <s v="co_singlepoint"/>
    <s v="rank"/>
    <n v="0"/>
    <x v="14"/>
    <x v="30"/>
    <n v="539"/>
    <n v="8.0681322080054088"/>
    <x v="16"/>
  </r>
  <r>
    <x v="16"/>
    <x v="5"/>
    <s v="co_singlepoint"/>
    <s v="rank"/>
    <n v="0"/>
    <x v="14"/>
    <x v="31"/>
    <n v="525"/>
    <n v="8.0382148330099881"/>
    <x v="16"/>
  </r>
  <r>
    <x v="16"/>
    <x v="5"/>
    <s v="co_singlepoint"/>
    <s v="rank"/>
    <n v="0"/>
    <x v="14"/>
    <x v="32"/>
    <n v="462"/>
    <n v="8.0055900409934111"/>
    <x v="16"/>
  </r>
  <r>
    <x v="16"/>
    <x v="5"/>
    <s v="co_singlepoint"/>
    <s v="rank"/>
    <n v="0"/>
    <x v="15"/>
    <x v="33"/>
    <n v="634"/>
    <n v="8.0478172909934074"/>
    <x v="16"/>
  </r>
  <r>
    <x v="16"/>
    <x v="5"/>
    <s v="co_singlepoint"/>
    <s v="rank"/>
    <n v="0"/>
    <x v="15"/>
    <x v="34"/>
    <n v="586"/>
    <n v="7.9947433339984846"/>
    <x v="16"/>
  </r>
  <r>
    <x v="16"/>
    <x v="5"/>
    <s v="co_singlepoint"/>
    <s v="rank"/>
    <n v="0"/>
    <x v="15"/>
    <x v="35"/>
    <n v="508"/>
    <n v="8.224489583997638"/>
    <x v="16"/>
  </r>
  <r>
    <x v="16"/>
    <x v="5"/>
    <s v="co_singlepoint"/>
    <s v="rank"/>
    <n v="0"/>
    <x v="15"/>
    <x v="36"/>
    <n v="668"/>
    <n v="8.001019917006488"/>
    <x v="16"/>
  </r>
  <r>
    <x v="16"/>
    <x v="5"/>
    <s v="co_singlepoint"/>
    <s v="rank"/>
    <n v="0"/>
    <x v="15"/>
    <x v="37"/>
    <n v="669"/>
    <n v="7.9703854999970636"/>
    <x v="16"/>
  </r>
  <r>
    <x v="16"/>
    <x v="5"/>
    <s v="co_singlepoint"/>
    <s v="rank"/>
    <n v="0"/>
    <x v="15"/>
    <x v="38"/>
    <n v="558"/>
    <n v="7.9528705000120681"/>
    <x v="16"/>
  </r>
  <r>
    <x v="16"/>
    <x v="5"/>
    <s v="co_singlepoint"/>
    <s v="rank"/>
    <n v="0"/>
    <x v="15"/>
    <x v="39"/>
    <n v="307"/>
    <n v="7.9347471250075614"/>
    <x v="16"/>
  </r>
  <r>
    <x v="16"/>
    <x v="5"/>
    <s v="co_singlepoint"/>
    <s v="rank"/>
    <n v="0"/>
    <x v="15"/>
    <x v="40"/>
    <n v="522"/>
    <n v="7.8989212500018766"/>
    <x v="16"/>
  </r>
  <r>
    <x v="16"/>
    <x v="6"/>
    <s v="co_singlepoint"/>
    <s v="rank"/>
    <n v="0"/>
    <x v="17"/>
    <x v="0"/>
    <n v="517"/>
    <n v="0"/>
    <x v="16"/>
  </r>
  <r>
    <x v="16"/>
    <x v="6"/>
    <s v="co_singlepoint"/>
    <s v="rank"/>
    <n v="0"/>
    <x v="31"/>
    <x v="1"/>
    <n v="462"/>
    <n v="8.0733855830039829"/>
    <x v="16"/>
  </r>
  <r>
    <x v="16"/>
    <x v="6"/>
    <s v="co_singlepoint"/>
    <s v="rank"/>
    <n v="0"/>
    <x v="0"/>
    <x v="2"/>
    <n v="515"/>
    <n v="8.0955355830083136"/>
    <x v="16"/>
  </r>
  <r>
    <x v="16"/>
    <x v="6"/>
    <s v="co_singlepoint"/>
    <s v="rank"/>
    <n v="0"/>
    <x v="1"/>
    <x v="3"/>
    <n v="456"/>
    <n v="8.1236307500075782"/>
    <x v="16"/>
  </r>
  <r>
    <x v="16"/>
    <x v="6"/>
    <s v="co_singlepoint"/>
    <s v="rank"/>
    <n v="0"/>
    <x v="28"/>
    <x v="4"/>
    <n v="510"/>
    <n v="8.0821513749979204"/>
    <x v="16"/>
  </r>
  <r>
    <x v="16"/>
    <x v="6"/>
    <s v="co_singlepoint"/>
    <s v="rank"/>
    <n v="0"/>
    <x v="28"/>
    <x v="5"/>
    <n v="493"/>
    <n v="8.0614592089987127"/>
    <x v="16"/>
  </r>
  <r>
    <x v="16"/>
    <x v="6"/>
    <s v="co_singlepoint"/>
    <s v="rank"/>
    <n v="0"/>
    <x v="4"/>
    <x v="6"/>
    <n v="452"/>
    <n v="8.0404911660007201"/>
    <x v="16"/>
  </r>
  <r>
    <x v="16"/>
    <x v="6"/>
    <s v="co_singlepoint"/>
    <s v="rank"/>
    <n v="0"/>
    <x v="19"/>
    <x v="7"/>
    <n v="483"/>
    <n v="8.0466093750001164"/>
    <x v="16"/>
  </r>
  <r>
    <x v="16"/>
    <x v="6"/>
    <s v="co_singlepoint"/>
    <s v="rank"/>
    <n v="0"/>
    <x v="26"/>
    <x v="8"/>
    <n v="484"/>
    <n v="8.0420618329953868"/>
    <x v="16"/>
  </r>
  <r>
    <x v="16"/>
    <x v="6"/>
    <s v="co_singlepoint"/>
    <s v="rank"/>
    <n v="0"/>
    <x v="6"/>
    <x v="9"/>
    <n v="447"/>
    <n v="8.0910358330002055"/>
    <x v="16"/>
  </r>
  <r>
    <x v="16"/>
    <x v="6"/>
    <s v="co_singlepoint"/>
    <s v="rank"/>
    <n v="0"/>
    <x v="26"/>
    <x v="10"/>
    <n v="462"/>
    <n v="8.1096972090017516"/>
    <x v="16"/>
  </r>
  <r>
    <x v="16"/>
    <x v="6"/>
    <s v="co_singlepoint"/>
    <s v="rank"/>
    <n v="0"/>
    <x v="7"/>
    <x v="11"/>
    <n v="470"/>
    <n v="8.0635577499924693"/>
    <x v="16"/>
  </r>
  <r>
    <x v="16"/>
    <x v="6"/>
    <s v="co_singlepoint"/>
    <s v="rank"/>
    <n v="0"/>
    <x v="26"/>
    <x v="12"/>
    <n v="481"/>
    <n v="8.0811139169964008"/>
    <x v="16"/>
  </r>
  <r>
    <x v="16"/>
    <x v="6"/>
    <s v="co_singlepoint"/>
    <s v="rank"/>
    <n v="0"/>
    <x v="7"/>
    <x v="13"/>
    <n v="504"/>
    <n v="8.0520165829948382"/>
    <x v="16"/>
  </r>
  <r>
    <x v="16"/>
    <x v="6"/>
    <s v="co_singlepoint"/>
    <s v="rank"/>
    <n v="0"/>
    <x v="29"/>
    <x v="14"/>
    <n v="461"/>
    <n v="8.0728586670011282"/>
    <x v="16"/>
  </r>
  <r>
    <x v="16"/>
    <x v="6"/>
    <s v="co_singlepoint"/>
    <s v="rank"/>
    <n v="0"/>
    <x v="20"/>
    <x v="15"/>
    <n v="577"/>
    <n v="8.047254792007152"/>
    <x v="16"/>
  </r>
  <r>
    <x v="16"/>
    <x v="6"/>
    <s v="co_singlepoint"/>
    <s v="rank"/>
    <n v="0"/>
    <x v="8"/>
    <x v="16"/>
    <n v="486"/>
    <n v="8.0337512919941219"/>
    <x v="16"/>
  </r>
  <r>
    <x v="16"/>
    <x v="6"/>
    <s v="co_singlepoint"/>
    <s v="rank"/>
    <n v="0"/>
    <x v="20"/>
    <x v="17"/>
    <n v="425"/>
    <n v="8.0465132919925964"/>
    <x v="16"/>
  </r>
  <r>
    <x v="16"/>
    <x v="6"/>
    <s v="co_singlepoint"/>
    <s v="rank"/>
    <n v="0"/>
    <x v="20"/>
    <x v="18"/>
    <n v="555"/>
    <n v="8.0511325839906931"/>
    <x v="16"/>
  </r>
  <r>
    <x v="16"/>
    <x v="6"/>
    <s v="co_singlepoint"/>
    <s v="rank"/>
    <n v="0"/>
    <x v="20"/>
    <x v="19"/>
    <n v="442"/>
    <n v="8.0550170830101706"/>
    <x v="16"/>
  </r>
  <r>
    <x v="16"/>
    <x v="6"/>
    <s v="co_singlepoint"/>
    <s v="rank"/>
    <n v="0"/>
    <x v="30"/>
    <x v="20"/>
    <n v="466"/>
    <n v="8.0368376250116853"/>
    <x v="16"/>
  </r>
  <r>
    <x v="16"/>
    <x v="6"/>
    <s v="co_singlepoint"/>
    <s v="rank"/>
    <n v="0"/>
    <x v="30"/>
    <x v="21"/>
    <n v="526"/>
    <n v="8.0362543329974869"/>
    <x v="16"/>
  </r>
  <r>
    <x v="16"/>
    <x v="6"/>
    <s v="co_singlepoint"/>
    <s v="rank"/>
    <n v="0"/>
    <x v="11"/>
    <x v="22"/>
    <n v="533"/>
    <n v="8.0488690830097767"/>
    <x v="16"/>
  </r>
  <r>
    <x v="16"/>
    <x v="6"/>
    <s v="co_singlepoint"/>
    <s v="rank"/>
    <n v="0"/>
    <x v="11"/>
    <x v="23"/>
    <n v="524"/>
    <n v="8.037710499993409"/>
    <x v="16"/>
  </r>
  <r>
    <x v="16"/>
    <x v="6"/>
    <s v="co_singlepoint"/>
    <s v="rank"/>
    <n v="0"/>
    <x v="11"/>
    <x v="24"/>
    <n v="555"/>
    <n v="8.032569417002378"/>
    <x v="16"/>
  </r>
  <r>
    <x v="16"/>
    <x v="6"/>
    <s v="co_singlepoint"/>
    <s v="rank"/>
    <n v="0"/>
    <x v="12"/>
    <x v="25"/>
    <n v="501"/>
    <n v="8.0374522079946473"/>
    <x v="16"/>
  </r>
  <r>
    <x v="16"/>
    <x v="6"/>
    <s v="co_singlepoint"/>
    <s v="rank"/>
    <n v="0"/>
    <x v="12"/>
    <x v="26"/>
    <n v="579"/>
    <n v="7.9955110839946428"/>
    <x v="16"/>
  </r>
  <r>
    <x v="16"/>
    <x v="6"/>
    <s v="co_singlepoint"/>
    <s v="rank"/>
    <n v="0"/>
    <x v="12"/>
    <x v="27"/>
    <n v="603"/>
    <n v="8.0106747090030694"/>
    <x v="16"/>
  </r>
  <r>
    <x v="16"/>
    <x v="6"/>
    <s v="co_singlepoint"/>
    <s v="rank"/>
    <n v="0"/>
    <x v="14"/>
    <x v="28"/>
    <n v="424"/>
    <n v="7.9935060420102673"/>
    <x v="16"/>
  </r>
  <r>
    <x v="16"/>
    <x v="6"/>
    <s v="co_singlepoint"/>
    <s v="rank"/>
    <n v="0"/>
    <x v="14"/>
    <x v="29"/>
    <n v="656"/>
    <n v="8.008255791006377"/>
    <x v="16"/>
  </r>
  <r>
    <x v="16"/>
    <x v="6"/>
    <s v="co_singlepoint"/>
    <s v="rank"/>
    <n v="0"/>
    <x v="14"/>
    <x v="30"/>
    <n v="670"/>
    <n v="7.9759723339957418"/>
    <x v="16"/>
  </r>
  <r>
    <x v="16"/>
    <x v="6"/>
    <s v="co_singlepoint"/>
    <s v="rank"/>
    <n v="0"/>
    <x v="13"/>
    <x v="31"/>
    <n v="562"/>
    <n v="7.9762381250038743"/>
    <x v="16"/>
  </r>
  <r>
    <x v="16"/>
    <x v="6"/>
    <s v="co_singlepoint"/>
    <s v="rank"/>
    <n v="0"/>
    <x v="14"/>
    <x v="32"/>
    <n v="535"/>
    <n v="7.9666897920105839"/>
    <x v="16"/>
  </r>
  <r>
    <x v="16"/>
    <x v="6"/>
    <s v="co_singlepoint"/>
    <s v="rank"/>
    <n v="0"/>
    <x v="15"/>
    <x v="33"/>
    <n v="534"/>
    <n v="8.0239011669909814"/>
    <x v="16"/>
  </r>
  <r>
    <x v="16"/>
    <x v="6"/>
    <s v="co_singlepoint"/>
    <s v="rank"/>
    <n v="0"/>
    <x v="15"/>
    <x v="34"/>
    <n v="453"/>
    <n v="7.9323573330038926"/>
    <x v="16"/>
  </r>
  <r>
    <x v="16"/>
    <x v="6"/>
    <s v="co_singlepoint"/>
    <s v="rank"/>
    <n v="0"/>
    <x v="13"/>
    <x v="35"/>
    <n v="563"/>
    <n v="7.9337955410010181"/>
    <x v="16"/>
  </r>
  <r>
    <x v="16"/>
    <x v="6"/>
    <s v="co_singlepoint"/>
    <s v="rank"/>
    <n v="0"/>
    <x v="15"/>
    <x v="36"/>
    <n v="403"/>
    <n v="7.9245907090080436"/>
    <x v="16"/>
  </r>
  <r>
    <x v="16"/>
    <x v="6"/>
    <s v="co_singlepoint"/>
    <s v="rank"/>
    <n v="0"/>
    <x v="15"/>
    <x v="37"/>
    <n v="655"/>
    <n v="7.9060921250056708"/>
    <x v="16"/>
  </r>
  <r>
    <x v="16"/>
    <x v="6"/>
    <s v="co_singlepoint"/>
    <s v="rank"/>
    <n v="0"/>
    <x v="15"/>
    <x v="38"/>
    <n v="374"/>
    <n v="7.8793251249880996"/>
    <x v="16"/>
  </r>
  <r>
    <x v="16"/>
    <x v="6"/>
    <s v="co_singlepoint"/>
    <s v="rank"/>
    <n v="0"/>
    <x v="15"/>
    <x v="39"/>
    <n v="330"/>
    <n v="7.874013874999946"/>
    <x v="16"/>
  </r>
  <r>
    <x v="16"/>
    <x v="6"/>
    <s v="co_singlepoint"/>
    <s v="rank"/>
    <n v="0"/>
    <x v="15"/>
    <x v="40"/>
    <n v="169"/>
    <n v="7.7896768749924377"/>
    <x v="16"/>
  </r>
  <r>
    <x v="16"/>
    <x v="7"/>
    <s v="co_singlepoint"/>
    <s v="rank"/>
    <n v="0"/>
    <x v="0"/>
    <x v="0"/>
    <n v="518"/>
    <n v="0"/>
    <x v="16"/>
  </r>
  <r>
    <x v="16"/>
    <x v="7"/>
    <s v="co_singlepoint"/>
    <s v="rank"/>
    <n v="0"/>
    <x v="25"/>
    <x v="1"/>
    <n v="516"/>
    <n v="8.1298297909961548"/>
    <x v="16"/>
  </r>
  <r>
    <x v="16"/>
    <x v="7"/>
    <s v="co_singlepoint"/>
    <s v="rank"/>
    <n v="0"/>
    <x v="1"/>
    <x v="2"/>
    <n v="465"/>
    <n v="8.1108543750015087"/>
    <x v="16"/>
  </r>
  <r>
    <x v="16"/>
    <x v="7"/>
    <s v="co_singlepoint"/>
    <s v="rank"/>
    <n v="0"/>
    <x v="31"/>
    <x v="3"/>
    <n v="462"/>
    <n v="8.0947812910017092"/>
    <x v="16"/>
  </r>
  <r>
    <x v="16"/>
    <x v="7"/>
    <s v="co_singlepoint"/>
    <s v="rank"/>
    <n v="0"/>
    <x v="28"/>
    <x v="4"/>
    <n v="462"/>
    <n v="8.1049008749978384"/>
    <x v="16"/>
  </r>
  <r>
    <x v="16"/>
    <x v="7"/>
    <s v="co_singlepoint"/>
    <s v="rank"/>
    <n v="0"/>
    <x v="2"/>
    <x v="5"/>
    <n v="491"/>
    <n v="8.121785124996677"/>
    <x v="16"/>
  </r>
  <r>
    <x v="16"/>
    <x v="7"/>
    <s v="co_singlepoint"/>
    <s v="rank"/>
    <n v="0"/>
    <x v="18"/>
    <x v="6"/>
    <n v="473"/>
    <n v="8.1504165420046775"/>
    <x v="16"/>
  </r>
  <r>
    <x v="16"/>
    <x v="7"/>
    <s v="co_singlepoint"/>
    <s v="rank"/>
    <n v="0"/>
    <x v="3"/>
    <x v="7"/>
    <n v="501"/>
    <n v="8.1366330839955481"/>
    <x v="16"/>
  </r>
  <r>
    <x v="16"/>
    <x v="7"/>
    <s v="co_singlepoint"/>
    <s v="rank"/>
    <n v="0"/>
    <x v="4"/>
    <x v="8"/>
    <n v="492"/>
    <n v="8.103086874994915"/>
    <x v="16"/>
  </r>
  <r>
    <x v="16"/>
    <x v="7"/>
    <s v="co_singlepoint"/>
    <s v="rank"/>
    <n v="0"/>
    <x v="5"/>
    <x v="9"/>
    <n v="466"/>
    <n v="8.0644851249962812"/>
    <x v="16"/>
  </r>
  <r>
    <x v="16"/>
    <x v="7"/>
    <s v="co_singlepoint"/>
    <s v="rank"/>
    <n v="0"/>
    <x v="26"/>
    <x v="10"/>
    <n v="490"/>
    <n v="8.1106184170057531"/>
    <x v="16"/>
  </r>
  <r>
    <x v="16"/>
    <x v="7"/>
    <s v="co_singlepoint"/>
    <s v="rank"/>
    <n v="0"/>
    <x v="5"/>
    <x v="11"/>
    <n v="485"/>
    <n v="8.0733985419938108"/>
    <x v="16"/>
  </r>
  <r>
    <x v="16"/>
    <x v="7"/>
    <s v="co_singlepoint"/>
    <s v="rank"/>
    <n v="0"/>
    <x v="26"/>
    <x v="12"/>
    <n v="467"/>
    <n v="8.046211791006499"/>
    <x v="16"/>
  </r>
  <r>
    <x v="16"/>
    <x v="7"/>
    <s v="co_singlepoint"/>
    <s v="rank"/>
    <n v="0"/>
    <x v="7"/>
    <x v="13"/>
    <n v="464"/>
    <n v="8.0538507919991389"/>
    <x v="16"/>
  </r>
  <r>
    <x v="16"/>
    <x v="7"/>
    <s v="co_singlepoint"/>
    <s v="rank"/>
    <n v="0"/>
    <x v="8"/>
    <x v="14"/>
    <n v="520"/>
    <n v="8.0482318750000559"/>
    <x v="16"/>
  </r>
  <r>
    <x v="16"/>
    <x v="7"/>
    <s v="co_singlepoint"/>
    <s v="rank"/>
    <n v="0"/>
    <x v="29"/>
    <x v="15"/>
    <n v="513"/>
    <n v="8.0442675420054002"/>
    <x v="16"/>
  </r>
  <r>
    <x v="16"/>
    <x v="7"/>
    <s v="co_singlepoint"/>
    <s v="rank"/>
    <n v="0"/>
    <x v="21"/>
    <x v="16"/>
    <n v="529"/>
    <n v="8.0538202500029001"/>
    <x v="16"/>
  </r>
  <r>
    <x v="16"/>
    <x v="7"/>
    <s v="co_singlepoint"/>
    <s v="rank"/>
    <n v="0"/>
    <x v="20"/>
    <x v="17"/>
    <n v="490"/>
    <n v="8.0576442090095952"/>
    <x v="16"/>
  </r>
  <r>
    <x v="16"/>
    <x v="7"/>
    <s v="co_singlepoint"/>
    <s v="rank"/>
    <n v="0"/>
    <x v="30"/>
    <x v="18"/>
    <n v="478"/>
    <n v="8.0262507919978816"/>
    <x v="16"/>
  </r>
  <r>
    <x v="16"/>
    <x v="7"/>
    <s v="co_singlepoint"/>
    <s v="rank"/>
    <n v="0"/>
    <x v="9"/>
    <x v="19"/>
    <n v="567"/>
    <n v="8.0722149590001209"/>
    <x v="16"/>
  </r>
  <r>
    <x v="16"/>
    <x v="7"/>
    <s v="co_singlepoint"/>
    <s v="rank"/>
    <n v="0"/>
    <x v="10"/>
    <x v="20"/>
    <n v="545"/>
    <n v="8.1429305000056047"/>
    <x v="16"/>
  </r>
  <r>
    <x v="16"/>
    <x v="7"/>
    <s v="co_singlepoint"/>
    <s v="rank"/>
    <n v="0"/>
    <x v="10"/>
    <x v="21"/>
    <n v="464"/>
    <n v="8.0498162500007311"/>
    <x v="16"/>
  </r>
  <r>
    <x v="16"/>
    <x v="7"/>
    <s v="co_singlepoint"/>
    <s v="rank"/>
    <n v="0"/>
    <x v="11"/>
    <x v="22"/>
    <n v="481"/>
    <n v="8.0475785000016913"/>
    <x v="16"/>
  </r>
  <r>
    <x v="16"/>
    <x v="7"/>
    <s v="co_singlepoint"/>
    <s v="rank"/>
    <n v="0"/>
    <x v="10"/>
    <x v="23"/>
    <n v="619"/>
    <n v="8.0534712079970632"/>
    <x v="16"/>
  </r>
  <r>
    <x v="16"/>
    <x v="7"/>
    <s v="co_singlepoint"/>
    <s v="rank"/>
    <n v="0"/>
    <x v="12"/>
    <x v="24"/>
    <n v="583"/>
    <n v="8.0426013339892961"/>
    <x v="16"/>
  </r>
  <r>
    <x v="16"/>
    <x v="7"/>
    <s v="co_singlepoint"/>
    <s v="rank"/>
    <n v="0"/>
    <x v="12"/>
    <x v="25"/>
    <n v="592"/>
    <n v="8.0514082919980865"/>
    <x v="16"/>
  </r>
  <r>
    <x v="16"/>
    <x v="7"/>
    <s v="co_singlepoint"/>
    <s v="rank"/>
    <n v="0"/>
    <x v="22"/>
    <x v="26"/>
    <n v="608"/>
    <n v="8.0246491669968236"/>
    <x v="16"/>
  </r>
  <r>
    <x v="16"/>
    <x v="7"/>
    <s v="co_singlepoint"/>
    <s v="rank"/>
    <n v="0"/>
    <x v="22"/>
    <x v="27"/>
    <n v="538"/>
    <n v="8.0391387499985285"/>
    <x v="16"/>
  </r>
  <r>
    <x v="16"/>
    <x v="7"/>
    <s v="co_singlepoint"/>
    <s v="rank"/>
    <n v="0"/>
    <x v="14"/>
    <x v="28"/>
    <n v="604"/>
    <n v="8.0133847089891788"/>
    <x v="16"/>
  </r>
  <r>
    <x v="16"/>
    <x v="7"/>
    <s v="co_singlepoint"/>
    <s v="rank"/>
    <n v="0"/>
    <x v="14"/>
    <x v="29"/>
    <n v="544"/>
    <n v="8.0249237090029055"/>
    <x v="16"/>
  </r>
  <r>
    <x v="16"/>
    <x v="7"/>
    <s v="co_singlepoint"/>
    <s v="rank"/>
    <n v="0"/>
    <x v="13"/>
    <x v="30"/>
    <n v="555"/>
    <n v="8.007515165998484"/>
    <x v="16"/>
  </r>
  <r>
    <x v="16"/>
    <x v="7"/>
    <s v="co_singlepoint"/>
    <s v="rank"/>
    <n v="0"/>
    <x v="13"/>
    <x v="31"/>
    <n v="463"/>
    <n v="8.0008759580086917"/>
    <x v="16"/>
  </r>
  <r>
    <x v="16"/>
    <x v="7"/>
    <s v="co_singlepoint"/>
    <s v="rank"/>
    <n v="0"/>
    <x v="15"/>
    <x v="32"/>
    <n v="734"/>
    <n v="7.9921291659993594"/>
    <x v="16"/>
  </r>
  <r>
    <x v="16"/>
    <x v="7"/>
    <s v="co_singlepoint"/>
    <s v="rank"/>
    <n v="0"/>
    <x v="15"/>
    <x v="33"/>
    <n v="582"/>
    <n v="7.9790767090016743"/>
    <x v="16"/>
  </r>
  <r>
    <x v="16"/>
    <x v="7"/>
    <s v="co_singlepoint"/>
    <s v="rank"/>
    <n v="0"/>
    <x v="15"/>
    <x v="34"/>
    <n v="475"/>
    <n v="7.9535393330006627"/>
    <x v="16"/>
  </r>
  <r>
    <x v="16"/>
    <x v="7"/>
    <s v="co_singlepoint"/>
    <s v="rank"/>
    <n v="0"/>
    <x v="15"/>
    <x v="35"/>
    <n v="558"/>
    <n v="7.9680368749977788"/>
    <x v="16"/>
  </r>
  <r>
    <x v="16"/>
    <x v="7"/>
    <s v="co_singlepoint"/>
    <s v="rank"/>
    <n v="0"/>
    <x v="15"/>
    <x v="36"/>
    <n v="594"/>
    <n v="7.9364835829910589"/>
    <x v="16"/>
  </r>
  <r>
    <x v="16"/>
    <x v="7"/>
    <s v="co_singlepoint"/>
    <s v="rank"/>
    <n v="0"/>
    <x v="15"/>
    <x v="37"/>
    <n v="388"/>
    <n v="7.9402382919943193"/>
    <x v="16"/>
  </r>
  <r>
    <x v="16"/>
    <x v="7"/>
    <s v="co_singlepoint"/>
    <s v="rank"/>
    <n v="0"/>
    <x v="15"/>
    <x v="38"/>
    <n v="408"/>
    <n v="7.8897352089988999"/>
    <x v="16"/>
  </r>
  <r>
    <x v="16"/>
    <x v="7"/>
    <s v="co_singlepoint"/>
    <s v="rank"/>
    <n v="0"/>
    <x v="15"/>
    <x v="39"/>
    <n v="583"/>
    <n v="7.8536425420024898"/>
    <x v="16"/>
  </r>
  <r>
    <x v="16"/>
    <x v="7"/>
    <s v="co_singlepoint"/>
    <s v="rank"/>
    <n v="0"/>
    <x v="15"/>
    <x v="40"/>
    <n v="355"/>
    <n v="7.8149395829968853"/>
    <x v="16"/>
  </r>
  <r>
    <x v="16"/>
    <x v="8"/>
    <s v="co_singlepoint"/>
    <s v="rank"/>
    <n v="0"/>
    <x v="31"/>
    <x v="0"/>
    <n v="516"/>
    <n v="0"/>
    <x v="16"/>
  </r>
  <r>
    <x v="16"/>
    <x v="8"/>
    <s v="co_singlepoint"/>
    <s v="rank"/>
    <n v="0"/>
    <x v="31"/>
    <x v="1"/>
    <n v="465"/>
    <n v="8.0794212079927092"/>
    <x v="16"/>
  </r>
  <r>
    <x v="16"/>
    <x v="8"/>
    <s v="co_singlepoint"/>
    <s v="rank"/>
    <n v="0"/>
    <x v="31"/>
    <x v="2"/>
    <n v="464"/>
    <n v="8.0506768339982955"/>
    <x v="16"/>
  </r>
  <r>
    <x v="16"/>
    <x v="8"/>
    <s v="co_singlepoint"/>
    <s v="rank"/>
    <n v="0"/>
    <x v="18"/>
    <x v="3"/>
    <n v="506"/>
    <n v="8.0893903329997556"/>
    <x v="16"/>
  </r>
  <r>
    <x v="16"/>
    <x v="8"/>
    <s v="co_singlepoint"/>
    <s v="rank"/>
    <n v="0"/>
    <x v="28"/>
    <x v="4"/>
    <n v="507"/>
    <n v="8.0950212909956463"/>
    <x v="16"/>
  </r>
  <r>
    <x v="16"/>
    <x v="8"/>
    <s v="co_singlepoint"/>
    <s v="rank"/>
    <n v="0"/>
    <x v="28"/>
    <x v="5"/>
    <n v="505"/>
    <n v="8.0716847500007134"/>
    <x v="16"/>
  </r>
  <r>
    <x v="16"/>
    <x v="8"/>
    <s v="co_singlepoint"/>
    <s v="rank"/>
    <n v="0"/>
    <x v="18"/>
    <x v="6"/>
    <n v="505"/>
    <n v="8.0763827080081683"/>
    <x v="16"/>
  </r>
  <r>
    <x v="16"/>
    <x v="8"/>
    <s v="co_singlepoint"/>
    <s v="rank"/>
    <n v="0"/>
    <x v="3"/>
    <x v="7"/>
    <n v="485"/>
    <n v="8.0491405409993604"/>
    <x v="16"/>
  </r>
  <r>
    <x v="16"/>
    <x v="8"/>
    <s v="co_singlepoint"/>
    <s v="rank"/>
    <n v="0"/>
    <x v="27"/>
    <x v="8"/>
    <n v="461"/>
    <n v="8.0385599580040434"/>
    <x v="16"/>
  </r>
  <r>
    <x v="16"/>
    <x v="8"/>
    <s v="co_singlepoint"/>
    <s v="rank"/>
    <n v="0"/>
    <x v="19"/>
    <x v="9"/>
    <n v="456"/>
    <n v="8.0502506250049919"/>
    <x v="16"/>
  </r>
  <r>
    <x v="16"/>
    <x v="8"/>
    <s v="co_singlepoint"/>
    <s v="rank"/>
    <n v="0"/>
    <x v="5"/>
    <x v="10"/>
    <n v="499"/>
    <n v="8.0458135000080802"/>
    <x v="16"/>
  </r>
  <r>
    <x v="16"/>
    <x v="8"/>
    <s v="co_singlepoint"/>
    <s v="rank"/>
    <n v="0"/>
    <x v="7"/>
    <x v="11"/>
    <n v="502"/>
    <n v="8.0650579999928595"/>
    <x v="16"/>
  </r>
  <r>
    <x v="16"/>
    <x v="8"/>
    <s v="co_singlepoint"/>
    <s v="rank"/>
    <n v="0"/>
    <x v="8"/>
    <x v="12"/>
    <n v="410"/>
    <n v="8.0442204999999376"/>
    <x v="16"/>
  </r>
  <r>
    <x v="16"/>
    <x v="8"/>
    <s v="co_singlepoint"/>
    <s v="rank"/>
    <n v="0"/>
    <x v="6"/>
    <x v="13"/>
    <n v="457"/>
    <n v="8.0537358750007115"/>
    <x v="16"/>
  </r>
  <r>
    <x v="16"/>
    <x v="8"/>
    <s v="co_singlepoint"/>
    <s v="rank"/>
    <n v="0"/>
    <x v="6"/>
    <x v="14"/>
    <n v="567"/>
    <n v="8.0626374160056002"/>
    <x v="16"/>
  </r>
  <r>
    <x v="16"/>
    <x v="8"/>
    <s v="co_singlepoint"/>
    <s v="rank"/>
    <n v="0"/>
    <x v="8"/>
    <x v="15"/>
    <n v="476"/>
    <n v="8.0428786249976838"/>
    <x v="16"/>
  </r>
  <r>
    <x v="16"/>
    <x v="8"/>
    <s v="co_singlepoint"/>
    <s v="rank"/>
    <n v="0"/>
    <x v="8"/>
    <x v="16"/>
    <n v="489"/>
    <n v="8.0368675829959102"/>
    <x v="16"/>
  </r>
  <r>
    <x v="16"/>
    <x v="8"/>
    <s v="co_singlepoint"/>
    <s v="rank"/>
    <n v="0"/>
    <x v="20"/>
    <x v="17"/>
    <n v="455"/>
    <n v="8.0490273330069613"/>
    <x v="16"/>
  </r>
  <r>
    <x v="16"/>
    <x v="8"/>
    <s v="co_singlepoint"/>
    <s v="rank"/>
    <n v="0"/>
    <x v="20"/>
    <x v="18"/>
    <n v="485"/>
    <n v="8.0430978749936912"/>
    <x v="16"/>
  </r>
  <r>
    <x v="16"/>
    <x v="8"/>
    <s v="co_singlepoint"/>
    <s v="rank"/>
    <n v="0"/>
    <x v="20"/>
    <x v="19"/>
    <n v="388"/>
    <n v="8.0482024999946589"/>
    <x v="16"/>
  </r>
  <r>
    <x v="16"/>
    <x v="8"/>
    <s v="co_singlepoint"/>
    <s v="rank"/>
    <n v="0"/>
    <x v="30"/>
    <x v="20"/>
    <n v="538"/>
    <n v="8.0281969159987057"/>
    <x v="16"/>
  </r>
  <r>
    <x v="16"/>
    <x v="8"/>
    <s v="co_singlepoint"/>
    <s v="rank"/>
    <n v="0"/>
    <x v="30"/>
    <x v="21"/>
    <n v="471"/>
    <n v="8.0665322080021724"/>
    <x v="16"/>
  </r>
  <r>
    <x v="16"/>
    <x v="8"/>
    <s v="co_singlepoint"/>
    <s v="rank"/>
    <n v="0"/>
    <x v="10"/>
    <x v="22"/>
    <n v="539"/>
    <n v="8.0285260000091512"/>
    <x v="16"/>
  </r>
  <r>
    <x v="16"/>
    <x v="8"/>
    <s v="co_singlepoint"/>
    <s v="rank"/>
    <n v="0"/>
    <x v="10"/>
    <x v="23"/>
    <n v="524"/>
    <n v="8.0502308750001248"/>
    <x v="16"/>
  </r>
  <r>
    <x v="16"/>
    <x v="8"/>
    <s v="co_singlepoint"/>
    <s v="rank"/>
    <n v="0"/>
    <x v="12"/>
    <x v="24"/>
    <n v="535"/>
    <n v="8.0411917910096236"/>
    <x v="16"/>
  </r>
  <r>
    <x v="16"/>
    <x v="8"/>
    <s v="co_singlepoint"/>
    <s v="rank"/>
    <n v="0"/>
    <x v="12"/>
    <x v="25"/>
    <n v="615"/>
    <n v="8.067588916994282"/>
    <x v="16"/>
  </r>
  <r>
    <x v="16"/>
    <x v="8"/>
    <s v="co_singlepoint"/>
    <s v="rank"/>
    <n v="0"/>
    <x v="12"/>
    <x v="26"/>
    <n v="361"/>
    <n v="8.0217190000112168"/>
    <x v="16"/>
  </r>
  <r>
    <x v="16"/>
    <x v="8"/>
    <s v="co_singlepoint"/>
    <s v="rank"/>
    <n v="0"/>
    <x v="14"/>
    <x v="27"/>
    <n v="539"/>
    <n v="8.0400566669995897"/>
    <x v="16"/>
  </r>
  <r>
    <x v="16"/>
    <x v="8"/>
    <s v="co_singlepoint"/>
    <s v="rank"/>
    <n v="0"/>
    <x v="12"/>
    <x v="28"/>
    <n v="621"/>
    <n v="8.0077217090001795"/>
    <x v="16"/>
  </r>
  <r>
    <x v="16"/>
    <x v="8"/>
    <s v="co_singlepoint"/>
    <s v="rank"/>
    <n v="0"/>
    <x v="13"/>
    <x v="29"/>
    <n v="677"/>
    <n v="8.0185278749995632"/>
    <x v="16"/>
  </r>
  <r>
    <x v="16"/>
    <x v="8"/>
    <s v="co_singlepoint"/>
    <s v="rank"/>
    <n v="0"/>
    <x v="13"/>
    <x v="30"/>
    <n v="665"/>
    <n v="7.9952790829993319"/>
    <x v="16"/>
  </r>
  <r>
    <x v="16"/>
    <x v="8"/>
    <s v="co_singlepoint"/>
    <s v="rank"/>
    <n v="0"/>
    <x v="13"/>
    <x v="31"/>
    <n v="604"/>
    <n v="8.008791125001153"/>
    <x v="16"/>
  </r>
  <r>
    <x v="16"/>
    <x v="8"/>
    <s v="co_singlepoint"/>
    <s v="rank"/>
    <n v="0"/>
    <x v="13"/>
    <x v="32"/>
    <n v="532"/>
    <n v="8.0157877079909667"/>
    <x v="16"/>
  </r>
  <r>
    <x v="16"/>
    <x v="8"/>
    <s v="co_singlepoint"/>
    <s v="rank"/>
    <n v="0"/>
    <x v="15"/>
    <x v="33"/>
    <n v="557"/>
    <n v="7.9900849999976344"/>
    <x v="16"/>
  </r>
  <r>
    <x v="16"/>
    <x v="8"/>
    <s v="co_singlepoint"/>
    <s v="rank"/>
    <n v="0"/>
    <x v="15"/>
    <x v="34"/>
    <n v="601"/>
    <n v="7.9657139589980943"/>
    <x v="16"/>
  </r>
  <r>
    <x v="16"/>
    <x v="8"/>
    <s v="co_singlepoint"/>
    <s v="rank"/>
    <n v="0"/>
    <x v="14"/>
    <x v="35"/>
    <n v="353"/>
    <n v="7.9702187499933643"/>
    <x v="16"/>
  </r>
  <r>
    <x v="16"/>
    <x v="8"/>
    <s v="co_singlepoint"/>
    <s v="rank"/>
    <n v="0"/>
    <x v="15"/>
    <x v="36"/>
    <n v="563"/>
    <n v="7.9203697500051931"/>
    <x v="16"/>
  </r>
  <r>
    <x v="16"/>
    <x v="8"/>
    <s v="co_singlepoint"/>
    <s v="rank"/>
    <n v="0"/>
    <x v="15"/>
    <x v="37"/>
    <n v="561"/>
    <n v="7.9256247919984162"/>
    <x v="16"/>
  </r>
  <r>
    <x v="16"/>
    <x v="8"/>
    <s v="co_singlepoint"/>
    <s v="rank"/>
    <n v="0"/>
    <x v="15"/>
    <x v="38"/>
    <n v="286"/>
    <n v="7.8375567080074688"/>
    <x v="16"/>
  </r>
  <r>
    <x v="16"/>
    <x v="8"/>
    <s v="co_singlepoint"/>
    <s v="rank"/>
    <n v="0"/>
    <x v="15"/>
    <x v="39"/>
    <n v="722"/>
    <n v="7.7813863749906886"/>
    <x v="16"/>
  </r>
  <r>
    <x v="16"/>
    <x v="8"/>
    <s v="co_singlepoint"/>
    <s v="rank"/>
    <n v="0"/>
    <x v="15"/>
    <x v="40"/>
    <n v="202"/>
    <n v="7.9529135000047972"/>
    <x v="16"/>
  </r>
  <r>
    <x v="16"/>
    <x v="9"/>
    <s v="co_singlepoint"/>
    <s v="rank"/>
    <n v="0"/>
    <x v="17"/>
    <x v="0"/>
    <n v="516"/>
    <n v="0"/>
    <x v="16"/>
  </r>
  <r>
    <x v="16"/>
    <x v="9"/>
    <s v="co_singlepoint"/>
    <s v="rank"/>
    <n v="0"/>
    <x v="31"/>
    <x v="1"/>
    <n v="514"/>
    <n v="8.4610329989955062"/>
    <x v="16"/>
  </r>
  <r>
    <x v="16"/>
    <x v="9"/>
    <s v="co_singlepoint"/>
    <s v="rank"/>
    <n v="0"/>
    <x v="2"/>
    <x v="2"/>
    <n v="514"/>
    <n v="7.9479615419986658"/>
    <x v="16"/>
  </r>
  <r>
    <x v="16"/>
    <x v="9"/>
    <s v="co_singlepoint"/>
    <s v="rank"/>
    <n v="0"/>
    <x v="2"/>
    <x v="3"/>
    <n v="461"/>
    <n v="7.9308234170021024"/>
    <x v="16"/>
  </r>
  <r>
    <x v="16"/>
    <x v="9"/>
    <s v="co_singlepoint"/>
    <s v="rank"/>
    <n v="0"/>
    <x v="28"/>
    <x v="4"/>
    <n v="453"/>
    <n v="7.9361450409924146"/>
    <x v="16"/>
  </r>
  <r>
    <x v="16"/>
    <x v="9"/>
    <s v="co_singlepoint"/>
    <s v="rank"/>
    <n v="0"/>
    <x v="28"/>
    <x v="5"/>
    <n v="487"/>
    <n v="7.9736333750042832"/>
    <x v="16"/>
  </r>
  <r>
    <x v="16"/>
    <x v="9"/>
    <s v="co_singlepoint"/>
    <s v="rank"/>
    <n v="0"/>
    <x v="18"/>
    <x v="6"/>
    <n v="488"/>
    <n v="7.9193242500041379"/>
    <x v="16"/>
  </r>
  <r>
    <x v="16"/>
    <x v="9"/>
    <s v="co_singlepoint"/>
    <s v="rank"/>
    <n v="0"/>
    <x v="3"/>
    <x v="7"/>
    <n v="448"/>
    <n v="7.9333966250123922"/>
    <x v="16"/>
  </r>
  <r>
    <x v="16"/>
    <x v="9"/>
    <s v="co_singlepoint"/>
    <s v="rank"/>
    <n v="0"/>
    <x v="4"/>
    <x v="8"/>
    <n v="494"/>
    <n v="7.9278838329919381"/>
    <x v="16"/>
  </r>
  <r>
    <x v="16"/>
    <x v="9"/>
    <s v="co_singlepoint"/>
    <s v="rank"/>
    <n v="0"/>
    <x v="26"/>
    <x v="9"/>
    <n v="416"/>
    <n v="7.9552324590040371"/>
    <x v="16"/>
  </r>
  <r>
    <x v="16"/>
    <x v="9"/>
    <s v="co_singlepoint"/>
    <s v="rank"/>
    <n v="0"/>
    <x v="5"/>
    <x v="10"/>
    <n v="407"/>
    <n v="7.9771028749964898"/>
    <x v="16"/>
  </r>
  <r>
    <x v="16"/>
    <x v="9"/>
    <s v="co_singlepoint"/>
    <s v="rank"/>
    <n v="0"/>
    <x v="5"/>
    <x v="11"/>
    <n v="472"/>
    <n v="7.9683851669979049"/>
    <x v="16"/>
  </r>
  <r>
    <x v="16"/>
    <x v="9"/>
    <s v="co_singlepoint"/>
    <s v="rank"/>
    <n v="0"/>
    <x v="26"/>
    <x v="12"/>
    <n v="502"/>
    <n v="8.0049276670033578"/>
    <x v="16"/>
  </r>
  <r>
    <x v="16"/>
    <x v="9"/>
    <s v="co_singlepoint"/>
    <s v="rank"/>
    <n v="0"/>
    <x v="29"/>
    <x v="13"/>
    <n v="480"/>
    <n v="7.9804065839998657"/>
    <x v="16"/>
  </r>
  <r>
    <x v="16"/>
    <x v="9"/>
    <s v="co_singlepoint"/>
    <s v="rank"/>
    <n v="0"/>
    <x v="7"/>
    <x v="14"/>
    <n v="492"/>
    <n v="8.0181593749875901"/>
    <x v="16"/>
  </r>
  <r>
    <x v="16"/>
    <x v="9"/>
    <s v="co_singlepoint"/>
    <s v="rank"/>
    <n v="0"/>
    <x v="8"/>
    <x v="15"/>
    <n v="511"/>
    <n v="8.0058758749946719"/>
    <x v="16"/>
  </r>
  <r>
    <x v="16"/>
    <x v="9"/>
    <s v="co_singlepoint"/>
    <s v="rank"/>
    <n v="0"/>
    <x v="29"/>
    <x v="16"/>
    <n v="536"/>
    <n v="8.0060705830110237"/>
    <x v="16"/>
  </r>
  <r>
    <x v="16"/>
    <x v="9"/>
    <s v="co_singlepoint"/>
    <s v="rank"/>
    <n v="0"/>
    <x v="21"/>
    <x v="17"/>
    <n v="472"/>
    <n v="8.0193381670105737"/>
    <x v="16"/>
  </r>
  <r>
    <x v="16"/>
    <x v="9"/>
    <s v="co_singlepoint"/>
    <s v="rank"/>
    <n v="0"/>
    <x v="9"/>
    <x v="18"/>
    <n v="471"/>
    <n v="7.9337168750062119"/>
    <x v="16"/>
  </r>
  <r>
    <x v="16"/>
    <x v="9"/>
    <s v="co_singlepoint"/>
    <s v="rank"/>
    <n v="0"/>
    <x v="21"/>
    <x v="19"/>
    <n v="539"/>
    <n v="7.9287117079948084"/>
    <x v="16"/>
  </r>
  <r>
    <x v="16"/>
    <x v="9"/>
    <s v="co_singlepoint"/>
    <s v="rank"/>
    <n v="0"/>
    <x v="21"/>
    <x v="20"/>
    <n v="518"/>
    <n v="8.0388833329925546"/>
    <x v="16"/>
  </r>
  <r>
    <x v="16"/>
    <x v="9"/>
    <s v="co_singlepoint"/>
    <s v="rank"/>
    <n v="0"/>
    <x v="10"/>
    <x v="21"/>
    <n v="556"/>
    <n v="7.9791968750068918"/>
    <x v="16"/>
  </r>
  <r>
    <x v="16"/>
    <x v="9"/>
    <s v="co_singlepoint"/>
    <s v="rank"/>
    <n v="0"/>
    <x v="11"/>
    <x v="22"/>
    <n v="541"/>
    <n v="8.0037790420028614"/>
    <x v="16"/>
  </r>
  <r>
    <x v="16"/>
    <x v="9"/>
    <s v="co_singlepoint"/>
    <s v="rank"/>
    <n v="0"/>
    <x v="10"/>
    <x v="23"/>
    <n v="471"/>
    <n v="7.984743167005945"/>
    <x v="16"/>
  </r>
  <r>
    <x v="16"/>
    <x v="9"/>
    <s v="co_singlepoint"/>
    <s v="rank"/>
    <n v="0"/>
    <x v="12"/>
    <x v="24"/>
    <n v="483"/>
    <n v="7.9261384579876903"/>
    <x v="16"/>
  </r>
  <r>
    <x v="16"/>
    <x v="9"/>
    <s v="co_singlepoint"/>
    <s v="rank"/>
    <n v="0"/>
    <x v="11"/>
    <x v="25"/>
    <n v="611"/>
    <n v="7.9634153750084806"/>
    <x v="16"/>
  </r>
  <r>
    <x v="16"/>
    <x v="9"/>
    <s v="co_singlepoint"/>
    <s v="rank"/>
    <n v="0"/>
    <x v="14"/>
    <x v="26"/>
    <n v="553"/>
    <n v="7.9902325829898473"/>
    <x v="16"/>
  </r>
  <r>
    <x v="16"/>
    <x v="9"/>
    <s v="co_singlepoint"/>
    <s v="rank"/>
    <n v="0"/>
    <x v="22"/>
    <x v="27"/>
    <n v="530"/>
    <n v="8.0019201670074835"/>
    <x v="16"/>
  </r>
  <r>
    <x v="16"/>
    <x v="9"/>
    <s v="co_singlepoint"/>
    <s v="rank"/>
    <n v="0"/>
    <x v="13"/>
    <x v="28"/>
    <n v="426"/>
    <n v="8.0049937500007218"/>
    <x v="16"/>
  </r>
  <r>
    <x v="16"/>
    <x v="9"/>
    <s v="co_singlepoint"/>
    <s v="rank"/>
    <n v="0"/>
    <x v="15"/>
    <x v="29"/>
    <n v="623"/>
    <n v="7.9735279590095161"/>
    <x v="16"/>
  </r>
  <r>
    <x v="16"/>
    <x v="9"/>
    <s v="co_singlepoint"/>
    <s v="rank"/>
    <n v="0"/>
    <x v="15"/>
    <x v="30"/>
    <n v="404"/>
    <n v="7.9368242919881604"/>
    <x v="16"/>
  </r>
  <r>
    <x v="16"/>
    <x v="9"/>
    <s v="co_singlepoint"/>
    <s v="rank"/>
    <n v="0"/>
    <x v="15"/>
    <x v="31"/>
    <n v="521"/>
    <n v="8.0081265000044368"/>
    <x v="16"/>
  </r>
  <r>
    <x v="16"/>
    <x v="9"/>
    <s v="co_singlepoint"/>
    <s v="rank"/>
    <n v="0"/>
    <x v="23"/>
    <x v="32"/>
    <n v="544"/>
    <n v="7.9591465420089662"/>
    <x v="16"/>
  </r>
  <r>
    <x v="16"/>
    <x v="9"/>
    <s v="co_singlepoint"/>
    <s v="rank"/>
    <n v="0"/>
    <x v="23"/>
    <x v="33"/>
    <n v="426"/>
    <n v="7.9610607909999089"/>
    <x v="16"/>
  </r>
  <r>
    <x v="16"/>
    <x v="9"/>
    <s v="co_singlepoint"/>
    <s v="rank"/>
    <n v="0"/>
    <x v="15"/>
    <x v="34"/>
    <n v="690"/>
    <n v="7.9331125830067322"/>
    <x v="16"/>
  </r>
  <r>
    <x v="16"/>
    <x v="9"/>
    <s v="co_singlepoint"/>
    <s v="rank"/>
    <n v="0"/>
    <x v="15"/>
    <x v="35"/>
    <n v="402"/>
    <n v="7.9413664169987896"/>
    <x v="16"/>
  </r>
  <r>
    <x v="16"/>
    <x v="9"/>
    <s v="co_singlepoint"/>
    <s v="rank"/>
    <n v="0"/>
    <x v="15"/>
    <x v="36"/>
    <n v="542"/>
    <n v="8.0514270830026362"/>
    <x v="16"/>
  </r>
  <r>
    <x v="16"/>
    <x v="9"/>
    <s v="co_singlepoint"/>
    <s v="rank"/>
    <n v="0"/>
    <x v="15"/>
    <x v="37"/>
    <n v="423"/>
    <n v="7.9530664589983644"/>
    <x v="16"/>
  </r>
  <r>
    <x v="16"/>
    <x v="9"/>
    <s v="co_singlepoint"/>
    <s v="rank"/>
    <n v="0"/>
    <x v="15"/>
    <x v="38"/>
    <n v="312"/>
    <n v="7.9785019590053707"/>
    <x v="16"/>
  </r>
  <r>
    <x v="16"/>
    <x v="9"/>
    <s v="co_singlepoint"/>
    <s v="rank"/>
    <n v="0"/>
    <x v="23"/>
    <x v="39"/>
    <n v="513"/>
    <n v="7.8779700830054944"/>
    <x v="16"/>
  </r>
  <r>
    <x v="16"/>
    <x v="9"/>
    <s v="co_singlepoint"/>
    <s v="rank"/>
    <n v="0"/>
    <x v="15"/>
    <x v="40"/>
    <n v="490"/>
    <n v="7.7913447920000181"/>
    <x v="16"/>
  </r>
  <r>
    <x v="16"/>
    <x v="10"/>
    <s v="co_singlepoint"/>
    <s v="rank"/>
    <n v="0"/>
    <x v="0"/>
    <x v="0"/>
    <n v="518"/>
    <n v="0"/>
    <x v="16"/>
  </r>
  <r>
    <x v="16"/>
    <x v="10"/>
    <s v="co_singlepoint"/>
    <s v="rank"/>
    <n v="0"/>
    <x v="0"/>
    <x v="1"/>
    <n v="515"/>
    <n v="8.055630792005104"/>
    <x v="16"/>
  </r>
  <r>
    <x v="16"/>
    <x v="10"/>
    <s v="co_singlepoint"/>
    <s v="rank"/>
    <n v="0"/>
    <x v="0"/>
    <x v="2"/>
    <n v="517"/>
    <n v="8.1264470830064965"/>
    <x v="16"/>
  </r>
  <r>
    <x v="16"/>
    <x v="10"/>
    <s v="co_singlepoint"/>
    <s v="rank"/>
    <n v="0"/>
    <x v="2"/>
    <x v="3"/>
    <n v="456"/>
    <n v="8.0421918339998228"/>
    <x v="16"/>
  </r>
  <r>
    <x v="16"/>
    <x v="10"/>
    <s v="co_singlepoint"/>
    <s v="rank"/>
    <n v="0"/>
    <x v="28"/>
    <x v="4"/>
    <n v="502"/>
    <n v="8.0548503330064705"/>
    <x v="16"/>
  </r>
  <r>
    <x v="16"/>
    <x v="10"/>
    <s v="co_singlepoint"/>
    <s v="rank"/>
    <n v="0"/>
    <x v="3"/>
    <x v="5"/>
    <n v="502"/>
    <n v="8.0663102499966044"/>
    <x v="16"/>
  </r>
  <r>
    <x v="16"/>
    <x v="10"/>
    <s v="co_singlepoint"/>
    <s v="rank"/>
    <n v="0"/>
    <x v="18"/>
    <x v="6"/>
    <n v="545"/>
    <n v="8.0559350840048864"/>
    <x v="16"/>
  </r>
  <r>
    <x v="16"/>
    <x v="10"/>
    <s v="co_singlepoint"/>
    <s v="rank"/>
    <n v="0"/>
    <x v="3"/>
    <x v="7"/>
    <n v="477"/>
    <n v="8.0303353339986643"/>
    <x v="16"/>
  </r>
  <r>
    <x v="16"/>
    <x v="10"/>
    <s v="co_singlepoint"/>
    <s v="rank"/>
    <n v="0"/>
    <x v="27"/>
    <x v="8"/>
    <n v="489"/>
    <n v="8.034958333009854"/>
    <x v="16"/>
  </r>
  <r>
    <x v="16"/>
    <x v="10"/>
    <s v="co_singlepoint"/>
    <s v="rank"/>
    <n v="0"/>
    <x v="5"/>
    <x v="9"/>
    <n v="492"/>
    <n v="8.0790946670022095"/>
    <x v="16"/>
  </r>
  <r>
    <x v="16"/>
    <x v="10"/>
    <s v="co_singlepoint"/>
    <s v="rank"/>
    <n v="0"/>
    <x v="8"/>
    <x v="10"/>
    <n v="498"/>
    <n v="8.0390834999998333"/>
    <x v="16"/>
  </r>
  <r>
    <x v="16"/>
    <x v="10"/>
    <s v="co_singlepoint"/>
    <s v="rank"/>
    <n v="0"/>
    <x v="20"/>
    <x v="11"/>
    <n v="450"/>
    <n v="8.0528180000110297"/>
    <x v="16"/>
  </r>
  <r>
    <x v="16"/>
    <x v="10"/>
    <s v="co_singlepoint"/>
    <s v="rank"/>
    <n v="0"/>
    <x v="8"/>
    <x v="12"/>
    <n v="485"/>
    <n v="8.0557430000044405"/>
    <x v="16"/>
  </r>
  <r>
    <x v="16"/>
    <x v="10"/>
    <s v="co_singlepoint"/>
    <s v="rank"/>
    <n v="0"/>
    <x v="8"/>
    <x v="13"/>
    <n v="483"/>
    <n v="8.0619650419976097"/>
    <x v="16"/>
  </r>
  <r>
    <x v="16"/>
    <x v="10"/>
    <s v="co_singlepoint"/>
    <s v="rank"/>
    <n v="0"/>
    <x v="20"/>
    <x v="14"/>
    <n v="492"/>
    <n v="8.0350924170052167"/>
    <x v="16"/>
  </r>
  <r>
    <x v="16"/>
    <x v="10"/>
    <s v="co_singlepoint"/>
    <s v="rank"/>
    <n v="0"/>
    <x v="20"/>
    <x v="15"/>
    <n v="467"/>
    <n v="8.0604689169995254"/>
    <x v="16"/>
  </r>
  <r>
    <x v="16"/>
    <x v="10"/>
    <s v="co_singlepoint"/>
    <s v="rank"/>
    <n v="0"/>
    <x v="20"/>
    <x v="16"/>
    <n v="495"/>
    <n v="8.0530630840075901"/>
    <x v="16"/>
  </r>
  <r>
    <x v="16"/>
    <x v="10"/>
    <s v="co_singlepoint"/>
    <s v="rank"/>
    <n v="0"/>
    <x v="21"/>
    <x v="17"/>
    <n v="523"/>
    <n v="8.0556856670009438"/>
    <x v="16"/>
  </r>
  <r>
    <x v="16"/>
    <x v="10"/>
    <s v="co_singlepoint"/>
    <s v="rank"/>
    <n v="0"/>
    <x v="9"/>
    <x v="18"/>
    <n v="434"/>
    <n v="8.1183045829966431"/>
    <x v="16"/>
  </r>
  <r>
    <x v="16"/>
    <x v="10"/>
    <s v="co_singlepoint"/>
    <s v="rank"/>
    <n v="0"/>
    <x v="10"/>
    <x v="19"/>
    <n v="553"/>
    <n v="8.0618485830054851"/>
    <x v="16"/>
  </r>
  <r>
    <x v="16"/>
    <x v="10"/>
    <s v="co_singlepoint"/>
    <s v="rank"/>
    <n v="0"/>
    <x v="9"/>
    <x v="20"/>
    <n v="491"/>
    <n v="8.0955531250074273"/>
    <x v="16"/>
  </r>
  <r>
    <x v="16"/>
    <x v="10"/>
    <s v="co_singlepoint"/>
    <s v="rank"/>
    <n v="0"/>
    <x v="10"/>
    <x v="21"/>
    <n v="539"/>
    <n v="8.0779526249971241"/>
    <x v="16"/>
  </r>
  <r>
    <x v="16"/>
    <x v="10"/>
    <s v="co_singlepoint"/>
    <s v="rank"/>
    <n v="0"/>
    <x v="30"/>
    <x v="22"/>
    <n v="556"/>
    <n v="8.0426038750010775"/>
    <x v="16"/>
  </r>
  <r>
    <x v="16"/>
    <x v="10"/>
    <s v="co_singlepoint"/>
    <s v="rank"/>
    <n v="0"/>
    <x v="12"/>
    <x v="23"/>
    <n v="500"/>
    <n v="8.0454920419870177"/>
    <x v="16"/>
  </r>
  <r>
    <x v="16"/>
    <x v="10"/>
    <s v="co_singlepoint"/>
    <s v="rank"/>
    <n v="0"/>
    <x v="14"/>
    <x v="24"/>
    <n v="627"/>
    <n v="8.0469280410034116"/>
    <x v="16"/>
  </r>
  <r>
    <x v="16"/>
    <x v="10"/>
    <s v="co_singlepoint"/>
    <s v="rank"/>
    <n v="0"/>
    <x v="14"/>
    <x v="25"/>
    <n v="537"/>
    <n v="8.0527526669902727"/>
    <x v="16"/>
  </r>
  <r>
    <x v="16"/>
    <x v="10"/>
    <s v="co_singlepoint"/>
    <s v="rank"/>
    <n v="0"/>
    <x v="14"/>
    <x v="26"/>
    <n v="655"/>
    <n v="8.0415557500091381"/>
    <x v="16"/>
  </r>
  <r>
    <x v="16"/>
    <x v="10"/>
    <s v="co_singlepoint"/>
    <s v="rank"/>
    <n v="0"/>
    <x v="13"/>
    <x v="27"/>
    <n v="499"/>
    <n v="8.0751484170032199"/>
    <x v="16"/>
  </r>
  <r>
    <x v="16"/>
    <x v="10"/>
    <s v="co_singlepoint"/>
    <s v="rank"/>
    <n v="0"/>
    <x v="15"/>
    <x v="28"/>
    <n v="605"/>
    <n v="8.0189387500140583"/>
    <x v="16"/>
  </r>
  <r>
    <x v="16"/>
    <x v="10"/>
    <s v="co_singlepoint"/>
    <s v="rank"/>
    <n v="0"/>
    <x v="15"/>
    <x v="29"/>
    <n v="637"/>
    <n v="8.0252562079986092"/>
    <x v="16"/>
  </r>
  <r>
    <x v="16"/>
    <x v="10"/>
    <s v="co_singlepoint"/>
    <s v="rank"/>
    <n v="0"/>
    <x v="15"/>
    <x v="30"/>
    <n v="666"/>
    <n v="8.0100281249906402"/>
    <x v="16"/>
  </r>
  <r>
    <x v="16"/>
    <x v="10"/>
    <s v="co_singlepoint"/>
    <s v="rank"/>
    <n v="0"/>
    <x v="15"/>
    <x v="31"/>
    <n v="750"/>
    <n v="8.017834332989878"/>
    <x v="16"/>
  </r>
  <r>
    <x v="16"/>
    <x v="10"/>
    <s v="co_singlepoint"/>
    <s v="rank"/>
    <n v="0"/>
    <x v="15"/>
    <x v="32"/>
    <n v="538"/>
    <n v="8.0220814999920549"/>
    <x v="16"/>
  </r>
  <r>
    <x v="16"/>
    <x v="10"/>
    <s v="co_singlepoint"/>
    <s v="rank"/>
    <n v="0"/>
    <x v="15"/>
    <x v="33"/>
    <n v="566"/>
    <n v="8.0146236250002403"/>
    <x v="16"/>
  </r>
  <r>
    <x v="16"/>
    <x v="10"/>
    <s v="co_singlepoint"/>
    <s v="rank"/>
    <n v="0"/>
    <x v="23"/>
    <x v="34"/>
    <n v="719"/>
    <n v="7.9909148750011809"/>
    <x v="16"/>
  </r>
  <r>
    <x v="16"/>
    <x v="10"/>
    <s v="co_singlepoint"/>
    <s v="rank"/>
    <n v="0"/>
    <x v="23"/>
    <x v="35"/>
    <n v="719"/>
    <n v="7.9913379159988844"/>
    <x v="16"/>
  </r>
  <r>
    <x v="16"/>
    <x v="10"/>
    <s v="co_singlepoint"/>
    <s v="rank"/>
    <n v="0"/>
    <x v="23"/>
    <x v="36"/>
    <n v="694"/>
    <n v="7.993639082997106"/>
    <x v="16"/>
  </r>
  <r>
    <x v="16"/>
    <x v="10"/>
    <s v="co_singlepoint"/>
    <s v="rank"/>
    <n v="0"/>
    <x v="23"/>
    <x v="37"/>
    <n v="670"/>
    <n v="7.9794220000039786"/>
    <x v="16"/>
  </r>
  <r>
    <x v="16"/>
    <x v="10"/>
    <s v="co_singlepoint"/>
    <s v="rank"/>
    <n v="0"/>
    <x v="23"/>
    <x v="38"/>
    <n v="725"/>
    <n v="7.9408224579965463"/>
    <x v="16"/>
  </r>
  <r>
    <x v="16"/>
    <x v="10"/>
    <s v="co_singlepoint"/>
    <s v="rank"/>
    <n v="0"/>
    <x v="16"/>
    <x v="39"/>
    <n v="851"/>
    <n v="7.9452510419941973"/>
    <x v="16"/>
  </r>
  <r>
    <x v="16"/>
    <x v="10"/>
    <s v="co_singlepoint"/>
    <s v="rank"/>
    <n v="0"/>
    <x v="23"/>
    <x v="40"/>
    <n v="736"/>
    <n v="7.9516580000054091"/>
    <x v="16"/>
  </r>
  <r>
    <x v="16"/>
    <x v="11"/>
    <s v="co_singlepoint"/>
    <s v="rank"/>
    <n v="0"/>
    <x v="25"/>
    <x v="0"/>
    <n v="463"/>
    <n v="0"/>
    <x v="16"/>
  </r>
  <r>
    <x v="16"/>
    <x v="11"/>
    <s v="co_singlepoint"/>
    <s v="rank"/>
    <n v="0"/>
    <x v="0"/>
    <x v="1"/>
    <n v="518"/>
    <n v="8.0928612499992596"/>
    <x v="16"/>
  </r>
  <r>
    <x v="16"/>
    <x v="11"/>
    <s v="co_singlepoint"/>
    <s v="rank"/>
    <n v="0"/>
    <x v="0"/>
    <x v="2"/>
    <n v="517"/>
    <n v="8.0607514580042334"/>
    <x v="16"/>
  </r>
  <r>
    <x v="16"/>
    <x v="11"/>
    <s v="co_singlepoint"/>
    <s v="rank"/>
    <n v="0"/>
    <x v="1"/>
    <x v="3"/>
    <n v="514"/>
    <n v="8.0596831660077441"/>
    <x v="16"/>
  </r>
  <r>
    <x v="16"/>
    <x v="11"/>
    <s v="co_singlepoint"/>
    <s v="rank"/>
    <n v="0"/>
    <x v="18"/>
    <x v="4"/>
    <n v="503"/>
    <n v="8.0684618750092341"/>
    <x v="16"/>
  </r>
  <r>
    <x v="16"/>
    <x v="11"/>
    <s v="co_singlepoint"/>
    <s v="rank"/>
    <n v="0"/>
    <x v="28"/>
    <x v="5"/>
    <n v="458"/>
    <n v="8.1061756249982864"/>
    <x v="16"/>
  </r>
  <r>
    <x v="16"/>
    <x v="11"/>
    <s v="co_singlepoint"/>
    <s v="rank"/>
    <n v="0"/>
    <x v="3"/>
    <x v="6"/>
    <n v="445"/>
    <n v="8.0569684169895481"/>
    <x v="16"/>
  </r>
  <r>
    <x v="16"/>
    <x v="11"/>
    <s v="co_singlepoint"/>
    <s v="rank"/>
    <n v="0"/>
    <x v="18"/>
    <x v="7"/>
    <n v="523"/>
    <n v="8.1217442079941975"/>
    <x v="16"/>
  </r>
  <r>
    <x v="16"/>
    <x v="11"/>
    <s v="co_singlepoint"/>
    <s v="rank"/>
    <n v="0"/>
    <x v="19"/>
    <x v="8"/>
    <n v="452"/>
    <n v="8.0962831670040032"/>
    <x v="16"/>
  </r>
  <r>
    <x v="16"/>
    <x v="11"/>
    <s v="co_singlepoint"/>
    <s v="rank"/>
    <n v="0"/>
    <x v="27"/>
    <x v="9"/>
    <n v="467"/>
    <n v="8.0720263330003945"/>
    <x v="16"/>
  </r>
  <r>
    <x v="16"/>
    <x v="11"/>
    <s v="co_singlepoint"/>
    <s v="rank"/>
    <n v="0"/>
    <x v="27"/>
    <x v="10"/>
    <n v="437"/>
    <n v="8.101234083995223"/>
    <x v="16"/>
  </r>
  <r>
    <x v="16"/>
    <x v="11"/>
    <s v="co_singlepoint"/>
    <s v="rank"/>
    <n v="0"/>
    <x v="5"/>
    <x v="11"/>
    <n v="512"/>
    <n v="8.0863109580095625"/>
    <x v="16"/>
  </r>
  <r>
    <x v="16"/>
    <x v="11"/>
    <s v="co_singlepoint"/>
    <s v="rank"/>
    <n v="0"/>
    <x v="5"/>
    <x v="12"/>
    <n v="485"/>
    <n v="8.1788134999951581"/>
    <x v="16"/>
  </r>
  <r>
    <x v="16"/>
    <x v="11"/>
    <s v="co_singlepoint"/>
    <s v="rank"/>
    <n v="0"/>
    <x v="29"/>
    <x v="13"/>
    <n v="503"/>
    <n v="8.2814018339995528"/>
    <x v="16"/>
  </r>
  <r>
    <x v="16"/>
    <x v="11"/>
    <s v="co_singlepoint"/>
    <s v="rank"/>
    <n v="0"/>
    <x v="8"/>
    <x v="14"/>
    <n v="494"/>
    <n v="8.1809561669942923"/>
    <x v="16"/>
  </r>
  <r>
    <x v="16"/>
    <x v="11"/>
    <s v="co_singlepoint"/>
    <s v="rank"/>
    <n v="0"/>
    <x v="8"/>
    <x v="15"/>
    <n v="598"/>
    <n v="8.2377845839946531"/>
    <x v="16"/>
  </r>
  <r>
    <x v="16"/>
    <x v="11"/>
    <s v="co_singlepoint"/>
    <s v="rank"/>
    <n v="0"/>
    <x v="29"/>
    <x v="16"/>
    <n v="448"/>
    <n v="8.1540831659949617"/>
    <x v="16"/>
  </r>
  <r>
    <x v="16"/>
    <x v="11"/>
    <s v="co_singlepoint"/>
    <s v="rank"/>
    <n v="0"/>
    <x v="29"/>
    <x v="17"/>
    <n v="432"/>
    <n v="8.3589270410011522"/>
    <x v="16"/>
  </r>
  <r>
    <x v="16"/>
    <x v="11"/>
    <s v="co_singlepoint"/>
    <s v="rank"/>
    <n v="0"/>
    <x v="20"/>
    <x v="18"/>
    <n v="492"/>
    <n v="8.1711732080002548"/>
    <x v="16"/>
  </r>
  <r>
    <x v="16"/>
    <x v="11"/>
    <s v="co_singlepoint"/>
    <s v="rank"/>
    <n v="0"/>
    <x v="30"/>
    <x v="19"/>
    <n v="547"/>
    <n v="8.1162442089989781"/>
    <x v="16"/>
  </r>
  <r>
    <x v="16"/>
    <x v="11"/>
    <s v="co_singlepoint"/>
    <s v="rank"/>
    <n v="0"/>
    <x v="21"/>
    <x v="20"/>
    <n v="534"/>
    <n v="8.1219607499951962"/>
    <x v="16"/>
  </r>
  <r>
    <x v="16"/>
    <x v="11"/>
    <s v="co_singlepoint"/>
    <s v="rank"/>
    <n v="0"/>
    <x v="30"/>
    <x v="21"/>
    <n v="502"/>
    <n v="8.0946778750076191"/>
    <x v="16"/>
  </r>
  <r>
    <x v="16"/>
    <x v="11"/>
    <s v="co_singlepoint"/>
    <s v="rank"/>
    <n v="0"/>
    <x v="9"/>
    <x v="22"/>
    <n v="489"/>
    <n v="8.2237231250037439"/>
    <x v="16"/>
  </r>
  <r>
    <x v="16"/>
    <x v="11"/>
    <s v="co_singlepoint"/>
    <s v="rank"/>
    <n v="0"/>
    <x v="11"/>
    <x v="23"/>
    <n v="586"/>
    <n v="8.2380012500070734"/>
    <x v="16"/>
  </r>
  <r>
    <x v="16"/>
    <x v="11"/>
    <s v="co_singlepoint"/>
    <s v="rank"/>
    <n v="0"/>
    <x v="12"/>
    <x v="24"/>
    <n v="640"/>
    <n v="8.1989484999940032"/>
    <x v="16"/>
  </r>
  <r>
    <x v="16"/>
    <x v="11"/>
    <s v="co_singlepoint"/>
    <s v="rank"/>
    <n v="0"/>
    <x v="14"/>
    <x v="25"/>
    <n v="569"/>
    <n v="8.1750989580032183"/>
    <x v="16"/>
  </r>
  <r>
    <x v="16"/>
    <x v="11"/>
    <s v="co_singlepoint"/>
    <s v="rank"/>
    <n v="0"/>
    <x v="12"/>
    <x v="26"/>
    <n v="564"/>
    <n v="8.118074833007995"/>
    <x v="16"/>
  </r>
  <r>
    <x v="16"/>
    <x v="11"/>
    <s v="co_singlepoint"/>
    <s v="rank"/>
    <n v="0"/>
    <x v="22"/>
    <x v="27"/>
    <n v="668"/>
    <n v="8.1919288750068517"/>
    <x v="16"/>
  </r>
  <r>
    <x v="16"/>
    <x v="11"/>
    <s v="co_singlepoint"/>
    <s v="rank"/>
    <n v="0"/>
    <x v="12"/>
    <x v="28"/>
    <n v="541"/>
    <n v="8.2541205000015907"/>
    <x v="16"/>
  </r>
  <r>
    <x v="16"/>
    <x v="11"/>
    <s v="co_singlepoint"/>
    <s v="rank"/>
    <n v="0"/>
    <x v="14"/>
    <x v="29"/>
    <n v="435"/>
    <n v="8.1577072499931091"/>
    <x v="16"/>
  </r>
  <r>
    <x v="16"/>
    <x v="11"/>
    <s v="co_singlepoint"/>
    <s v="rank"/>
    <n v="0"/>
    <x v="14"/>
    <x v="30"/>
    <n v="562"/>
    <n v="8.1381682500068564"/>
    <x v="16"/>
  </r>
  <r>
    <x v="16"/>
    <x v="11"/>
    <s v="co_singlepoint"/>
    <s v="rank"/>
    <n v="0"/>
    <x v="14"/>
    <x v="31"/>
    <n v="561"/>
    <n v="8.3122796670068055"/>
    <x v="16"/>
  </r>
  <r>
    <x v="16"/>
    <x v="11"/>
    <s v="co_singlepoint"/>
    <s v="rank"/>
    <n v="0"/>
    <x v="14"/>
    <x v="32"/>
    <n v="703"/>
    <n v="8.2056422079913318"/>
    <x v="16"/>
  </r>
  <r>
    <x v="16"/>
    <x v="11"/>
    <s v="co_singlepoint"/>
    <s v="rank"/>
    <n v="0"/>
    <x v="13"/>
    <x v="33"/>
    <n v="457"/>
    <n v="8.152429541994934"/>
    <x v="16"/>
  </r>
  <r>
    <x v="16"/>
    <x v="11"/>
    <s v="co_singlepoint"/>
    <s v="rank"/>
    <n v="0"/>
    <x v="15"/>
    <x v="34"/>
    <n v="481"/>
    <n v="8.1433454590005567"/>
    <x v="16"/>
  </r>
  <r>
    <x v="16"/>
    <x v="11"/>
    <s v="co_singlepoint"/>
    <s v="rank"/>
    <n v="0"/>
    <x v="13"/>
    <x v="35"/>
    <n v="467"/>
    <n v="8.2714973330002977"/>
    <x v="16"/>
  </r>
  <r>
    <x v="16"/>
    <x v="11"/>
    <s v="co_singlepoint"/>
    <s v="rank"/>
    <n v="0"/>
    <x v="15"/>
    <x v="36"/>
    <n v="564"/>
    <n v="8.032778041990241"/>
    <x v="16"/>
  </r>
  <r>
    <x v="16"/>
    <x v="11"/>
    <s v="co_singlepoint"/>
    <s v="rank"/>
    <n v="0"/>
    <x v="15"/>
    <x v="37"/>
    <n v="588"/>
    <n v="8.095377624995308"/>
    <x v="16"/>
  </r>
  <r>
    <x v="16"/>
    <x v="11"/>
    <s v="co_singlepoint"/>
    <s v="rank"/>
    <n v="0"/>
    <x v="15"/>
    <x v="38"/>
    <n v="878"/>
    <n v="7.9821570000058273"/>
    <x v="16"/>
  </r>
  <r>
    <x v="16"/>
    <x v="11"/>
    <s v="co_singlepoint"/>
    <s v="rank"/>
    <n v="0"/>
    <x v="15"/>
    <x v="39"/>
    <n v="483"/>
    <n v="8.019386415995541"/>
    <x v="16"/>
  </r>
  <r>
    <x v="16"/>
    <x v="11"/>
    <s v="co_singlepoint"/>
    <s v="rank"/>
    <n v="0"/>
    <x v="15"/>
    <x v="40"/>
    <n v="496"/>
    <n v="7.9750824170041597"/>
    <x v="16"/>
  </r>
  <r>
    <x v="16"/>
    <x v="12"/>
    <s v="co_singlepoint"/>
    <s v="rank"/>
    <n v="0"/>
    <x v="0"/>
    <x v="0"/>
    <n v="465"/>
    <n v="0"/>
    <x v="16"/>
  </r>
  <r>
    <x v="16"/>
    <x v="12"/>
    <s v="co_singlepoint"/>
    <s v="rank"/>
    <n v="0"/>
    <x v="31"/>
    <x v="1"/>
    <n v="516"/>
    <n v="8.2061155830015196"/>
    <x v="16"/>
  </r>
  <r>
    <x v="16"/>
    <x v="12"/>
    <s v="co_singlepoint"/>
    <s v="rank"/>
    <n v="0"/>
    <x v="1"/>
    <x v="2"/>
    <n v="461"/>
    <n v="8.1889215410046745"/>
    <x v="16"/>
  </r>
  <r>
    <x v="16"/>
    <x v="12"/>
    <s v="co_singlepoint"/>
    <s v="rank"/>
    <n v="0"/>
    <x v="28"/>
    <x v="3"/>
    <n v="514"/>
    <n v="8.2627961660036817"/>
    <x v="16"/>
  </r>
  <r>
    <x v="16"/>
    <x v="12"/>
    <s v="co_singlepoint"/>
    <s v="rank"/>
    <n v="0"/>
    <x v="18"/>
    <x v="4"/>
    <n v="453"/>
    <n v="8.2907736249908339"/>
    <x v="16"/>
  </r>
  <r>
    <x v="16"/>
    <x v="12"/>
    <s v="co_singlepoint"/>
    <s v="rank"/>
    <n v="0"/>
    <x v="28"/>
    <x v="5"/>
    <n v="520"/>
    <n v="8.301671459004865"/>
    <x v="16"/>
  </r>
  <r>
    <x v="16"/>
    <x v="12"/>
    <s v="co_singlepoint"/>
    <s v="rank"/>
    <n v="0"/>
    <x v="18"/>
    <x v="6"/>
    <n v="448"/>
    <n v="8.2607590830011759"/>
    <x v="16"/>
  </r>
  <r>
    <x v="16"/>
    <x v="12"/>
    <s v="co_singlepoint"/>
    <s v="rank"/>
    <n v="0"/>
    <x v="3"/>
    <x v="7"/>
    <n v="495"/>
    <n v="8.2339355829899432"/>
    <x v="16"/>
  </r>
  <r>
    <x v="16"/>
    <x v="12"/>
    <s v="co_singlepoint"/>
    <s v="rank"/>
    <n v="0"/>
    <x v="3"/>
    <x v="8"/>
    <n v="530"/>
    <n v="8.275917249993654"/>
    <x v="16"/>
  </r>
  <r>
    <x v="16"/>
    <x v="12"/>
    <s v="co_singlepoint"/>
    <s v="rank"/>
    <n v="0"/>
    <x v="4"/>
    <x v="9"/>
    <n v="482"/>
    <n v="8.1557459589967038"/>
    <x v="16"/>
  </r>
  <r>
    <x v="16"/>
    <x v="12"/>
    <s v="co_singlepoint"/>
    <s v="rank"/>
    <n v="0"/>
    <x v="27"/>
    <x v="10"/>
    <n v="459"/>
    <n v="8.0535739579936489"/>
    <x v="16"/>
  </r>
  <r>
    <x v="16"/>
    <x v="12"/>
    <s v="co_singlepoint"/>
    <s v="rank"/>
    <n v="0"/>
    <x v="27"/>
    <x v="11"/>
    <n v="443"/>
    <n v="8.222353082994232"/>
    <x v="16"/>
  </r>
  <r>
    <x v="16"/>
    <x v="12"/>
    <s v="co_singlepoint"/>
    <s v="rank"/>
    <n v="0"/>
    <x v="26"/>
    <x v="12"/>
    <n v="492"/>
    <n v="8.2733379160054028"/>
    <x v="16"/>
  </r>
  <r>
    <x v="16"/>
    <x v="12"/>
    <s v="co_singlepoint"/>
    <s v="rank"/>
    <n v="0"/>
    <x v="26"/>
    <x v="13"/>
    <n v="533"/>
    <n v="8.2682071250019362"/>
    <x v="16"/>
  </r>
  <r>
    <x v="16"/>
    <x v="12"/>
    <s v="co_singlepoint"/>
    <s v="rank"/>
    <n v="0"/>
    <x v="6"/>
    <x v="14"/>
    <n v="545"/>
    <n v="8.1437203750101617"/>
    <x v="16"/>
  </r>
  <r>
    <x v="16"/>
    <x v="12"/>
    <s v="co_singlepoint"/>
    <s v="rank"/>
    <n v="0"/>
    <x v="6"/>
    <x v="15"/>
    <n v="501"/>
    <n v="8.2951647500012768"/>
    <x v="16"/>
  </r>
  <r>
    <x v="16"/>
    <x v="12"/>
    <s v="co_singlepoint"/>
    <s v="rank"/>
    <n v="0"/>
    <x v="8"/>
    <x v="16"/>
    <n v="509"/>
    <n v="8.1839655840012711"/>
    <x v="16"/>
  </r>
  <r>
    <x v="16"/>
    <x v="12"/>
    <s v="co_singlepoint"/>
    <s v="rank"/>
    <n v="0"/>
    <x v="21"/>
    <x v="17"/>
    <n v="540"/>
    <n v="8.2793777500046417"/>
    <x v="16"/>
  </r>
  <r>
    <x v="16"/>
    <x v="12"/>
    <s v="co_singlepoint"/>
    <s v="rank"/>
    <n v="0"/>
    <x v="29"/>
    <x v="18"/>
    <n v="568"/>
    <n v="8.1371111249900423"/>
    <x v="16"/>
  </r>
  <r>
    <x v="16"/>
    <x v="12"/>
    <s v="co_singlepoint"/>
    <s v="rank"/>
    <n v="0"/>
    <x v="9"/>
    <x v="19"/>
    <n v="497"/>
    <n v="8.0968551249970915"/>
    <x v="16"/>
  </r>
  <r>
    <x v="16"/>
    <x v="12"/>
    <s v="co_singlepoint"/>
    <s v="rank"/>
    <n v="0"/>
    <x v="9"/>
    <x v="20"/>
    <n v="547"/>
    <n v="8.0768229579989566"/>
    <x v="16"/>
  </r>
  <r>
    <x v="16"/>
    <x v="12"/>
    <s v="co_singlepoint"/>
    <s v="rank"/>
    <n v="0"/>
    <x v="9"/>
    <x v="21"/>
    <n v="522"/>
    <n v="8.2017350000096485"/>
    <x v="16"/>
  </r>
  <r>
    <x v="16"/>
    <x v="12"/>
    <s v="co_singlepoint"/>
    <s v="rank"/>
    <n v="0"/>
    <x v="30"/>
    <x v="22"/>
    <n v="532"/>
    <n v="8.186871792000602"/>
    <x v="16"/>
  </r>
  <r>
    <x v="16"/>
    <x v="12"/>
    <s v="co_singlepoint"/>
    <s v="rank"/>
    <n v="0"/>
    <x v="11"/>
    <x v="23"/>
    <n v="454"/>
    <n v="8.3513018329977058"/>
    <x v="16"/>
  </r>
  <r>
    <x v="16"/>
    <x v="12"/>
    <s v="co_singlepoint"/>
    <s v="rank"/>
    <n v="0"/>
    <x v="11"/>
    <x v="24"/>
    <n v="484"/>
    <n v="8.2087821250024717"/>
    <x v="16"/>
  </r>
  <r>
    <x v="16"/>
    <x v="12"/>
    <s v="co_singlepoint"/>
    <s v="rank"/>
    <n v="0"/>
    <x v="22"/>
    <x v="25"/>
    <n v="468"/>
    <n v="8.2874519169999985"/>
    <x v="16"/>
  </r>
  <r>
    <x v="16"/>
    <x v="12"/>
    <s v="co_singlepoint"/>
    <s v="rank"/>
    <n v="0"/>
    <x v="22"/>
    <x v="26"/>
    <n v="618"/>
    <n v="8.0843465409998316"/>
    <x v="16"/>
  </r>
  <r>
    <x v="16"/>
    <x v="12"/>
    <s v="co_singlepoint"/>
    <s v="rank"/>
    <n v="0"/>
    <x v="22"/>
    <x v="27"/>
    <n v="567"/>
    <n v="8.1386174590006704"/>
    <x v="16"/>
  </r>
  <r>
    <x v="16"/>
    <x v="12"/>
    <s v="co_singlepoint"/>
    <s v="rank"/>
    <n v="0"/>
    <x v="22"/>
    <x v="28"/>
    <n v="554"/>
    <n v="8.2237543750088662"/>
    <x v="16"/>
  </r>
  <r>
    <x v="16"/>
    <x v="12"/>
    <s v="co_singlepoint"/>
    <s v="rank"/>
    <n v="0"/>
    <x v="14"/>
    <x v="29"/>
    <n v="513"/>
    <n v="8.1905682500073453"/>
    <x v="16"/>
  </r>
  <r>
    <x v="16"/>
    <x v="12"/>
    <s v="co_singlepoint"/>
    <s v="rank"/>
    <n v="0"/>
    <x v="13"/>
    <x v="30"/>
    <n v="482"/>
    <n v="8.1521977910015266"/>
    <x v="16"/>
  </r>
  <r>
    <x v="16"/>
    <x v="12"/>
    <s v="co_singlepoint"/>
    <s v="rank"/>
    <n v="0"/>
    <x v="13"/>
    <x v="31"/>
    <n v="517"/>
    <n v="8.3092788749927422"/>
    <x v="16"/>
  </r>
  <r>
    <x v="16"/>
    <x v="12"/>
    <s v="co_singlepoint"/>
    <s v="rank"/>
    <n v="0"/>
    <x v="15"/>
    <x v="32"/>
    <n v="557"/>
    <n v="8.2748295420024078"/>
    <x v="16"/>
  </r>
  <r>
    <x v="16"/>
    <x v="12"/>
    <s v="co_singlepoint"/>
    <s v="rank"/>
    <n v="0"/>
    <x v="15"/>
    <x v="33"/>
    <n v="630"/>
    <n v="8.3252460420044372"/>
    <x v="16"/>
  </r>
  <r>
    <x v="16"/>
    <x v="12"/>
    <s v="co_singlepoint"/>
    <s v="rank"/>
    <n v="0"/>
    <x v="23"/>
    <x v="34"/>
    <n v="570"/>
    <n v="8.295067792001646"/>
    <x v="16"/>
  </r>
  <r>
    <x v="16"/>
    <x v="12"/>
    <s v="co_singlepoint"/>
    <s v="rank"/>
    <n v="0"/>
    <x v="23"/>
    <x v="35"/>
    <n v="537"/>
    <n v="8.1895619999995688"/>
    <x v="16"/>
  </r>
  <r>
    <x v="16"/>
    <x v="12"/>
    <s v="co_singlepoint"/>
    <s v="rank"/>
    <n v="0"/>
    <x v="16"/>
    <x v="36"/>
    <n v="519"/>
    <n v="8.1951456670067273"/>
    <x v="16"/>
  </r>
  <r>
    <x v="16"/>
    <x v="12"/>
    <s v="co_singlepoint"/>
    <s v="rank"/>
    <n v="0"/>
    <x v="16"/>
    <x v="37"/>
    <n v="443"/>
    <n v="8.3236424999922747"/>
    <x v="16"/>
  </r>
  <r>
    <x v="16"/>
    <x v="12"/>
    <s v="co_singlepoint"/>
    <s v="rank"/>
    <n v="0"/>
    <x v="16"/>
    <x v="38"/>
    <n v="417"/>
    <n v="8.1564748329983559"/>
    <x v="16"/>
  </r>
  <r>
    <x v="16"/>
    <x v="12"/>
    <s v="co_singlepoint"/>
    <s v="rank"/>
    <n v="0"/>
    <x v="16"/>
    <x v="39"/>
    <n v="300"/>
    <n v="8.217098833003547"/>
    <x v="16"/>
  </r>
  <r>
    <x v="16"/>
    <x v="12"/>
    <s v="co_singlepoint"/>
    <s v="rank"/>
    <n v="0"/>
    <x v="16"/>
    <x v="40"/>
    <n v="429"/>
    <n v="8.0793070829968201"/>
    <x v="16"/>
  </r>
  <r>
    <x v="16"/>
    <x v="13"/>
    <s v="co_singlepoint"/>
    <s v="rank"/>
    <n v="0"/>
    <x v="0"/>
    <x v="0"/>
    <n v="465"/>
    <n v="0"/>
    <x v="16"/>
  </r>
  <r>
    <x v="16"/>
    <x v="13"/>
    <s v="co_singlepoint"/>
    <s v="rank"/>
    <n v="0"/>
    <x v="1"/>
    <x v="1"/>
    <n v="464"/>
    <n v="8.3410156669997377"/>
    <x v="16"/>
  </r>
  <r>
    <x v="16"/>
    <x v="13"/>
    <s v="co_singlepoint"/>
    <s v="rank"/>
    <n v="0"/>
    <x v="1"/>
    <x v="2"/>
    <n v="456"/>
    <n v="8.2909639580029761"/>
    <x v="16"/>
  </r>
  <r>
    <x v="16"/>
    <x v="13"/>
    <s v="co_singlepoint"/>
    <s v="rank"/>
    <n v="0"/>
    <x v="2"/>
    <x v="3"/>
    <n v="512"/>
    <n v="8.2744687920057913"/>
    <x v="16"/>
  </r>
  <r>
    <x v="16"/>
    <x v="13"/>
    <s v="co_singlepoint"/>
    <s v="rank"/>
    <n v="0"/>
    <x v="1"/>
    <x v="4"/>
    <n v="504"/>
    <n v="8.1400920419982867"/>
    <x v="16"/>
  </r>
  <r>
    <x v="16"/>
    <x v="13"/>
    <s v="co_singlepoint"/>
    <s v="rank"/>
    <n v="0"/>
    <x v="18"/>
    <x v="5"/>
    <n v="448"/>
    <n v="8.0844426249968819"/>
    <x v="16"/>
  </r>
  <r>
    <x v="16"/>
    <x v="13"/>
    <s v="co_singlepoint"/>
    <s v="rank"/>
    <n v="0"/>
    <x v="28"/>
    <x v="6"/>
    <n v="495"/>
    <n v="8.0461876250046771"/>
    <x v="16"/>
  </r>
  <r>
    <x v="16"/>
    <x v="13"/>
    <s v="co_singlepoint"/>
    <s v="rank"/>
    <n v="0"/>
    <x v="4"/>
    <x v="7"/>
    <n v="483"/>
    <n v="8.0547326669911854"/>
    <x v="16"/>
  </r>
  <r>
    <x v="16"/>
    <x v="13"/>
    <s v="co_singlepoint"/>
    <s v="rank"/>
    <n v="0"/>
    <x v="4"/>
    <x v="8"/>
    <n v="484"/>
    <n v="8.050232584006153"/>
    <x v="16"/>
  </r>
  <r>
    <x v="16"/>
    <x v="13"/>
    <s v="co_singlepoint"/>
    <s v="rank"/>
    <n v="0"/>
    <x v="27"/>
    <x v="9"/>
    <n v="523"/>
    <n v="8.1847628329996951"/>
    <x v="16"/>
  </r>
  <r>
    <x v="16"/>
    <x v="13"/>
    <s v="co_singlepoint"/>
    <s v="rank"/>
    <n v="0"/>
    <x v="5"/>
    <x v="10"/>
    <n v="481"/>
    <n v="8.1547086670034332"/>
    <x v="16"/>
  </r>
  <r>
    <x v="16"/>
    <x v="13"/>
    <s v="co_singlepoint"/>
    <s v="rank"/>
    <n v="0"/>
    <x v="5"/>
    <x v="11"/>
    <n v="449"/>
    <n v="8.2277829160011606"/>
    <x v="16"/>
  </r>
  <r>
    <x v="16"/>
    <x v="13"/>
    <s v="co_singlepoint"/>
    <s v="rank"/>
    <n v="0"/>
    <x v="26"/>
    <x v="12"/>
    <n v="471"/>
    <n v="8.2098545409971848"/>
    <x v="16"/>
  </r>
  <r>
    <x v="16"/>
    <x v="13"/>
    <s v="co_singlepoint"/>
    <s v="rank"/>
    <n v="0"/>
    <x v="7"/>
    <x v="13"/>
    <n v="540"/>
    <n v="8.1165050420095213"/>
    <x v="16"/>
  </r>
  <r>
    <x v="16"/>
    <x v="13"/>
    <s v="co_singlepoint"/>
    <s v="rank"/>
    <n v="0"/>
    <x v="8"/>
    <x v="14"/>
    <n v="465"/>
    <n v="8.0802365419949638"/>
    <x v="16"/>
  </r>
  <r>
    <x v="16"/>
    <x v="13"/>
    <s v="co_singlepoint"/>
    <s v="rank"/>
    <n v="0"/>
    <x v="29"/>
    <x v="15"/>
    <n v="483"/>
    <n v="8.4286817910033278"/>
    <x v="16"/>
  </r>
  <r>
    <x v="16"/>
    <x v="13"/>
    <s v="co_singlepoint"/>
    <s v="rank"/>
    <n v="0"/>
    <x v="9"/>
    <x v="16"/>
    <n v="441"/>
    <n v="8.2725924170081271"/>
    <x v="16"/>
  </r>
  <r>
    <x v="16"/>
    <x v="13"/>
    <s v="co_singlepoint"/>
    <s v="rank"/>
    <n v="0"/>
    <x v="8"/>
    <x v="17"/>
    <n v="485"/>
    <n v="8.2596151670004474"/>
    <x v="16"/>
  </r>
  <r>
    <x v="16"/>
    <x v="13"/>
    <s v="co_singlepoint"/>
    <s v="rank"/>
    <n v="0"/>
    <x v="20"/>
    <x v="18"/>
    <n v="501"/>
    <n v="8.1896066249901196"/>
    <x v="16"/>
  </r>
  <r>
    <x v="16"/>
    <x v="13"/>
    <s v="co_singlepoint"/>
    <s v="rank"/>
    <n v="0"/>
    <x v="21"/>
    <x v="19"/>
    <n v="438"/>
    <n v="8.21666424999421"/>
    <x v="16"/>
  </r>
  <r>
    <x v="16"/>
    <x v="13"/>
    <s v="co_singlepoint"/>
    <s v="rank"/>
    <n v="0"/>
    <x v="9"/>
    <x v="20"/>
    <n v="434"/>
    <n v="8.0392791670019506"/>
    <x v="16"/>
  </r>
  <r>
    <x v="16"/>
    <x v="13"/>
    <s v="co_singlepoint"/>
    <s v="rank"/>
    <n v="0"/>
    <x v="10"/>
    <x v="21"/>
    <n v="468"/>
    <n v="8.109800374993938"/>
    <x v="16"/>
  </r>
  <r>
    <x v="16"/>
    <x v="13"/>
    <s v="co_singlepoint"/>
    <s v="rank"/>
    <n v="0"/>
    <x v="11"/>
    <x v="22"/>
    <n v="476"/>
    <n v="8.0503123340022285"/>
    <x v="16"/>
  </r>
  <r>
    <x v="16"/>
    <x v="13"/>
    <s v="co_singlepoint"/>
    <s v="rank"/>
    <n v="0"/>
    <x v="11"/>
    <x v="23"/>
    <n v="531"/>
    <n v="8.0428377499920316"/>
    <x v="16"/>
  </r>
  <r>
    <x v="16"/>
    <x v="13"/>
    <s v="co_singlepoint"/>
    <s v="rank"/>
    <n v="0"/>
    <x v="12"/>
    <x v="24"/>
    <n v="496"/>
    <n v="8.149280457990244"/>
    <x v="16"/>
  </r>
  <r>
    <x v="16"/>
    <x v="13"/>
    <s v="co_singlepoint"/>
    <s v="rank"/>
    <n v="0"/>
    <x v="22"/>
    <x v="25"/>
    <n v="530"/>
    <n v="8.2405604160012444"/>
    <x v="16"/>
  </r>
  <r>
    <x v="16"/>
    <x v="13"/>
    <s v="co_singlepoint"/>
    <s v="rank"/>
    <n v="0"/>
    <x v="14"/>
    <x v="26"/>
    <n v="487"/>
    <n v="8.1820847920025699"/>
    <x v="16"/>
  </r>
  <r>
    <x v="16"/>
    <x v="13"/>
    <s v="co_singlepoint"/>
    <s v="rank"/>
    <n v="0"/>
    <x v="22"/>
    <x v="27"/>
    <n v="586"/>
    <n v="8.2388785830116831"/>
    <x v="16"/>
  </r>
  <r>
    <x v="16"/>
    <x v="13"/>
    <s v="co_singlepoint"/>
    <s v="rank"/>
    <n v="0"/>
    <x v="14"/>
    <x v="28"/>
    <n v="486"/>
    <n v="8.1569667090079747"/>
    <x v="16"/>
  </r>
  <r>
    <x v="16"/>
    <x v="13"/>
    <s v="co_singlepoint"/>
    <s v="rank"/>
    <n v="0"/>
    <x v="13"/>
    <x v="29"/>
    <n v="576"/>
    <n v="8.0632489999989048"/>
    <x v="16"/>
  </r>
  <r>
    <x v="16"/>
    <x v="13"/>
    <s v="co_singlepoint"/>
    <s v="rank"/>
    <n v="0"/>
    <x v="15"/>
    <x v="30"/>
    <n v="653"/>
    <n v="8.0781344999995781"/>
    <x v="16"/>
  </r>
  <r>
    <x v="16"/>
    <x v="13"/>
    <s v="co_singlepoint"/>
    <s v="rank"/>
    <n v="0"/>
    <x v="15"/>
    <x v="31"/>
    <n v="595"/>
    <n v="8.1794349580013659"/>
    <x v="16"/>
  </r>
  <r>
    <x v="16"/>
    <x v="13"/>
    <s v="co_singlepoint"/>
    <s v="rank"/>
    <n v="0"/>
    <x v="16"/>
    <x v="32"/>
    <n v="538"/>
    <n v="8.250095915995189"/>
    <x v="16"/>
  </r>
  <r>
    <x v="16"/>
    <x v="13"/>
    <s v="co_singlepoint"/>
    <s v="rank"/>
    <n v="0"/>
    <x v="16"/>
    <x v="33"/>
    <n v="534"/>
    <n v="8.2632787920010742"/>
    <x v="16"/>
  </r>
  <r>
    <x v="16"/>
    <x v="13"/>
    <s v="co_singlepoint"/>
    <s v="rank"/>
    <n v="0"/>
    <x v="24"/>
    <x v="34"/>
    <n v="563"/>
    <n v="8.2319994170102291"/>
    <x v="16"/>
  </r>
  <r>
    <x v="16"/>
    <x v="14"/>
    <s v="co_singlepoint"/>
    <s v="rank"/>
    <n v="0"/>
    <x v="25"/>
    <x v="0"/>
    <n v="516"/>
    <n v="0"/>
    <x v="16"/>
  </r>
  <r>
    <x v="16"/>
    <x v="14"/>
    <s v="co_singlepoint"/>
    <s v="rank"/>
    <n v="0"/>
    <x v="31"/>
    <x v="1"/>
    <n v="514"/>
    <n v="8.1601451250026003"/>
    <x v="16"/>
  </r>
  <r>
    <x v="16"/>
    <x v="14"/>
    <s v="co_singlepoint"/>
    <s v="rank"/>
    <n v="0"/>
    <x v="31"/>
    <x v="2"/>
    <n v="457"/>
    <n v="8.2552485829946818"/>
    <x v="16"/>
  </r>
  <r>
    <x v="16"/>
    <x v="14"/>
    <s v="co_singlepoint"/>
    <s v="rank"/>
    <n v="0"/>
    <x v="28"/>
    <x v="3"/>
    <n v="510"/>
    <n v="8.1997290419967612"/>
    <x v="16"/>
  </r>
  <r>
    <x v="16"/>
    <x v="14"/>
    <s v="co_singlepoint"/>
    <s v="rank"/>
    <n v="0"/>
    <x v="2"/>
    <x v="4"/>
    <n v="496"/>
    <n v="8.0834116249898216"/>
    <x v="16"/>
  </r>
  <r>
    <x v="16"/>
    <x v="14"/>
    <s v="co_singlepoint"/>
    <s v="rank"/>
    <n v="0"/>
    <x v="18"/>
    <x v="5"/>
    <n v="497"/>
    <n v="8.221749499993166"/>
    <x v="16"/>
  </r>
  <r>
    <x v="16"/>
    <x v="14"/>
    <s v="co_singlepoint"/>
    <s v="rank"/>
    <n v="0"/>
    <x v="28"/>
    <x v="6"/>
    <n v="488"/>
    <n v="8.3241247919941088"/>
    <x v="16"/>
  </r>
  <r>
    <x v="16"/>
    <x v="14"/>
    <s v="co_singlepoint"/>
    <s v="rank"/>
    <n v="0"/>
    <x v="3"/>
    <x v="7"/>
    <n v="449"/>
    <n v="8.2486903330136556"/>
    <x v="16"/>
  </r>
  <r>
    <x v="16"/>
    <x v="14"/>
    <s v="co_singlepoint"/>
    <s v="rank"/>
    <n v="0"/>
    <x v="19"/>
    <x v="8"/>
    <n v="504"/>
    <n v="8.0782504160015378"/>
    <x v="16"/>
  </r>
  <r>
    <x v="16"/>
    <x v="14"/>
    <s v="co_singlepoint"/>
    <s v="rank"/>
    <n v="0"/>
    <x v="19"/>
    <x v="9"/>
    <n v="502"/>
    <n v="8.1880802090017824"/>
    <x v="16"/>
  </r>
  <r>
    <x v="16"/>
    <x v="14"/>
    <s v="co_singlepoint"/>
    <s v="rank"/>
    <n v="0"/>
    <x v="27"/>
    <x v="10"/>
    <n v="414"/>
    <n v="8.2324947919987608"/>
    <x v="16"/>
  </r>
  <r>
    <x v="16"/>
    <x v="14"/>
    <s v="co_singlepoint"/>
    <s v="rank"/>
    <n v="0"/>
    <x v="27"/>
    <x v="11"/>
    <n v="495"/>
    <n v="8.2606887500005541"/>
    <x v="16"/>
  </r>
  <r>
    <x v="16"/>
    <x v="14"/>
    <s v="co_singlepoint"/>
    <s v="rank"/>
    <n v="0"/>
    <x v="6"/>
    <x v="12"/>
    <n v="424"/>
    <n v="8.1392452919972129"/>
    <x v="16"/>
  </r>
  <r>
    <x v="16"/>
    <x v="14"/>
    <s v="co_singlepoint"/>
    <s v="rank"/>
    <n v="0"/>
    <x v="26"/>
    <x v="13"/>
    <n v="474"/>
    <n v="8.1782367080013501"/>
    <x v="16"/>
  </r>
  <r>
    <x v="16"/>
    <x v="14"/>
    <s v="co_singlepoint"/>
    <s v="rank"/>
    <n v="0"/>
    <x v="7"/>
    <x v="14"/>
    <n v="476"/>
    <n v="8.1487245410098694"/>
    <x v="16"/>
  </r>
  <r>
    <x v="16"/>
    <x v="14"/>
    <s v="co_singlepoint"/>
    <s v="rank"/>
    <n v="0"/>
    <x v="8"/>
    <x v="15"/>
    <n v="438"/>
    <n v="8.0622014590044273"/>
    <x v="16"/>
  </r>
  <r>
    <x v="16"/>
    <x v="14"/>
    <s v="co_singlepoint"/>
    <s v="rank"/>
    <n v="0"/>
    <x v="8"/>
    <x v="16"/>
    <n v="499"/>
    <n v="8.0557252919970779"/>
    <x v="16"/>
  </r>
  <r>
    <x v="16"/>
    <x v="14"/>
    <s v="co_singlepoint"/>
    <s v="rank"/>
    <n v="0"/>
    <x v="29"/>
    <x v="17"/>
    <n v="467"/>
    <n v="8.0551551250100601"/>
    <x v="16"/>
  </r>
  <r>
    <x v="16"/>
    <x v="14"/>
    <s v="co_singlepoint"/>
    <s v="rank"/>
    <n v="0"/>
    <x v="20"/>
    <x v="18"/>
    <n v="531"/>
    <n v="8.0607355829997687"/>
    <x v="16"/>
  </r>
  <r>
    <x v="16"/>
    <x v="14"/>
    <s v="co_singlepoint"/>
    <s v="rank"/>
    <n v="0"/>
    <x v="30"/>
    <x v="19"/>
    <n v="479"/>
    <n v="8.0431654999993043"/>
    <x v="16"/>
  </r>
  <r>
    <x v="16"/>
    <x v="14"/>
    <s v="co_singlepoint"/>
    <s v="rank"/>
    <n v="0"/>
    <x v="9"/>
    <x v="20"/>
    <n v="539"/>
    <n v="8.1439840410021134"/>
    <x v="16"/>
  </r>
  <r>
    <x v="16"/>
    <x v="14"/>
    <s v="co_singlepoint"/>
    <s v="rank"/>
    <n v="0"/>
    <x v="30"/>
    <x v="21"/>
    <n v="480"/>
    <n v="8.0454166249983246"/>
    <x v="16"/>
  </r>
  <r>
    <x v="16"/>
    <x v="14"/>
    <s v="co_singlepoint"/>
    <s v="rank"/>
    <n v="0"/>
    <x v="30"/>
    <x v="22"/>
    <n v="580"/>
    <n v="8.046577957997215"/>
    <x v="16"/>
  </r>
  <r>
    <x v="16"/>
    <x v="14"/>
    <s v="co_singlepoint"/>
    <s v="rank"/>
    <n v="0"/>
    <x v="12"/>
    <x v="23"/>
    <n v="560"/>
    <n v="8.1274201659980463"/>
    <x v="16"/>
  </r>
  <r>
    <x v="16"/>
    <x v="14"/>
    <s v="co_singlepoint"/>
    <s v="rank"/>
    <n v="0"/>
    <x v="11"/>
    <x v="24"/>
    <n v="648"/>
    <n v="8.0593905839923536"/>
    <x v="16"/>
  </r>
  <r>
    <x v="16"/>
    <x v="14"/>
    <s v="co_singlepoint"/>
    <s v="rank"/>
    <n v="0"/>
    <x v="11"/>
    <x v="25"/>
    <n v="511"/>
    <n v="8.0364289579883916"/>
    <x v="16"/>
  </r>
  <r>
    <x v="16"/>
    <x v="14"/>
    <s v="co_singlepoint"/>
    <s v="rank"/>
    <n v="0"/>
    <x v="11"/>
    <x v="26"/>
    <n v="576"/>
    <n v="8.0489320420019794"/>
    <x v="16"/>
  </r>
  <r>
    <x v="16"/>
    <x v="14"/>
    <s v="co_singlepoint"/>
    <s v="rank"/>
    <n v="0"/>
    <x v="22"/>
    <x v="27"/>
    <n v="471"/>
    <n v="8.0405469999968773"/>
    <x v="16"/>
  </r>
  <r>
    <x v="16"/>
    <x v="14"/>
    <s v="co_singlepoint"/>
    <s v="rank"/>
    <n v="0"/>
    <x v="11"/>
    <x v="28"/>
    <n v="583"/>
    <n v="8.0335518749925541"/>
    <x v="16"/>
  </r>
  <r>
    <x v="16"/>
    <x v="14"/>
    <s v="co_singlepoint"/>
    <s v="rank"/>
    <n v="0"/>
    <x v="12"/>
    <x v="29"/>
    <n v="534"/>
    <n v="8.0213731249968987"/>
    <x v="16"/>
  </r>
  <r>
    <x v="16"/>
    <x v="14"/>
    <s v="co_singlepoint"/>
    <s v="rank"/>
    <n v="0"/>
    <x v="12"/>
    <x v="30"/>
    <n v="552"/>
    <n v="8.0265869169961661"/>
    <x v="16"/>
  </r>
  <r>
    <x v="16"/>
    <x v="14"/>
    <s v="co_singlepoint"/>
    <s v="rank"/>
    <n v="0"/>
    <x v="14"/>
    <x v="31"/>
    <n v="594"/>
    <n v="8.0115875420015072"/>
    <x v="16"/>
  </r>
  <r>
    <x v="16"/>
    <x v="14"/>
    <s v="co_singlepoint"/>
    <s v="rank"/>
    <n v="0"/>
    <x v="22"/>
    <x v="32"/>
    <n v="630"/>
    <n v="8.0166383329924429"/>
    <x v="16"/>
  </r>
  <r>
    <x v="16"/>
    <x v="14"/>
    <s v="co_singlepoint"/>
    <s v="rank"/>
    <n v="0"/>
    <x v="22"/>
    <x v="33"/>
    <n v="427"/>
    <n v="7.9982123329973547"/>
    <x v="16"/>
  </r>
  <r>
    <x v="16"/>
    <x v="14"/>
    <s v="co_singlepoint"/>
    <s v="rank"/>
    <n v="0"/>
    <x v="22"/>
    <x v="34"/>
    <n v="417"/>
    <n v="8.0073305830010213"/>
    <x v="16"/>
  </r>
  <r>
    <x v="16"/>
    <x v="14"/>
    <s v="co_singlepoint"/>
    <s v="rank"/>
    <n v="0"/>
    <x v="22"/>
    <x v="35"/>
    <n v="458"/>
    <n v="7.9991823750024196"/>
    <x v="16"/>
  </r>
  <r>
    <x v="16"/>
    <x v="14"/>
    <s v="co_singlepoint"/>
    <s v="rank"/>
    <n v="0"/>
    <x v="14"/>
    <x v="36"/>
    <n v="443"/>
    <n v="8.0071080839989008"/>
    <x v="16"/>
  </r>
  <r>
    <x v="16"/>
    <x v="14"/>
    <s v="co_singlepoint"/>
    <s v="rank"/>
    <n v="0"/>
    <x v="14"/>
    <x v="37"/>
    <n v="555"/>
    <n v="8.0148817920126021"/>
    <x v="16"/>
  </r>
  <r>
    <x v="16"/>
    <x v="14"/>
    <s v="co_singlepoint"/>
    <s v="rank"/>
    <n v="0"/>
    <x v="14"/>
    <x v="38"/>
    <n v="460"/>
    <n v="7.9530884589912603"/>
    <x v="16"/>
  </r>
  <r>
    <x v="16"/>
    <x v="14"/>
    <s v="co_singlepoint"/>
    <s v="rank"/>
    <n v="0"/>
    <x v="14"/>
    <x v="39"/>
    <n v="393"/>
    <n v="8.0036718329938594"/>
    <x v="16"/>
  </r>
  <r>
    <x v="16"/>
    <x v="14"/>
    <s v="co_singlepoint"/>
    <s v="rank"/>
    <n v="0"/>
    <x v="14"/>
    <x v="40"/>
    <n v="493"/>
    <n v="7.9502241669979412"/>
    <x v="16"/>
  </r>
  <r>
    <x v="16"/>
    <x v="15"/>
    <s v="co_singlepoint"/>
    <s v="rank"/>
    <n v="0"/>
    <x v="1"/>
    <x v="0"/>
    <n v="518"/>
    <n v="0"/>
    <x v="16"/>
  </r>
  <r>
    <x v="16"/>
    <x v="15"/>
    <s v="co_singlepoint"/>
    <s v="rank"/>
    <n v="0"/>
    <x v="1"/>
    <x v="1"/>
    <n v="464"/>
    <n v="8.0989663750078762"/>
    <x v="16"/>
  </r>
  <r>
    <x v="16"/>
    <x v="15"/>
    <s v="co_singlepoint"/>
    <s v="rank"/>
    <n v="0"/>
    <x v="31"/>
    <x v="2"/>
    <n v="521"/>
    <n v="8.1249754580057925"/>
    <x v="16"/>
  </r>
  <r>
    <x v="16"/>
    <x v="15"/>
    <s v="co_singlepoint"/>
    <s v="rank"/>
    <n v="0"/>
    <x v="28"/>
    <x v="3"/>
    <n v="516"/>
    <n v="8.0719925419980427"/>
    <x v="16"/>
  </r>
  <r>
    <x v="16"/>
    <x v="15"/>
    <s v="co_singlepoint"/>
    <s v="rank"/>
    <n v="0"/>
    <x v="2"/>
    <x v="4"/>
    <n v="455"/>
    <n v="8.0769041669991566"/>
    <x v="16"/>
  </r>
  <r>
    <x v="16"/>
    <x v="15"/>
    <s v="co_singlepoint"/>
    <s v="rank"/>
    <n v="0"/>
    <x v="28"/>
    <x v="5"/>
    <n v="448"/>
    <n v="8.0567417909915093"/>
    <x v="16"/>
  </r>
  <r>
    <x v="16"/>
    <x v="15"/>
    <s v="co_singlepoint"/>
    <s v="rank"/>
    <n v="0"/>
    <x v="18"/>
    <x v="6"/>
    <n v="494"/>
    <n v="8.1055561660032254"/>
    <x v="16"/>
  </r>
  <r>
    <x v="16"/>
    <x v="15"/>
    <s v="co_singlepoint"/>
    <s v="rank"/>
    <n v="0"/>
    <x v="4"/>
    <x v="7"/>
    <n v="484"/>
    <n v="8.0942392500001006"/>
    <x v="16"/>
  </r>
  <r>
    <x v="16"/>
    <x v="15"/>
    <s v="co_singlepoint"/>
    <s v="rank"/>
    <n v="0"/>
    <x v="4"/>
    <x v="8"/>
    <n v="472"/>
    <n v="8.0550542910059448"/>
    <x v="16"/>
  </r>
  <r>
    <x v="16"/>
    <x v="15"/>
    <s v="co_singlepoint"/>
    <s v="rank"/>
    <n v="0"/>
    <x v="19"/>
    <x v="9"/>
    <n v="528"/>
    <n v="8.0770763339969562"/>
    <x v="16"/>
  </r>
  <r>
    <x v="16"/>
    <x v="15"/>
    <s v="co_singlepoint"/>
    <s v="rank"/>
    <n v="0"/>
    <x v="27"/>
    <x v="10"/>
    <n v="517"/>
    <n v="8.0809658340003807"/>
    <x v="16"/>
  </r>
  <r>
    <x v="16"/>
    <x v="15"/>
    <s v="co_singlepoint"/>
    <s v="rank"/>
    <n v="0"/>
    <x v="26"/>
    <x v="11"/>
    <n v="549"/>
    <n v="8.0558617920032702"/>
    <x v="16"/>
  </r>
  <r>
    <x v="16"/>
    <x v="15"/>
    <s v="co_singlepoint"/>
    <s v="rank"/>
    <n v="0"/>
    <x v="27"/>
    <x v="12"/>
    <n v="451"/>
    <n v="8.0960310829977971"/>
    <x v="16"/>
  </r>
  <r>
    <x v="16"/>
    <x v="15"/>
    <s v="co_singlepoint"/>
    <s v="rank"/>
    <n v="0"/>
    <x v="7"/>
    <x v="13"/>
    <n v="415"/>
    <n v="8.0368968330003554"/>
    <x v="16"/>
  </r>
  <r>
    <x v="16"/>
    <x v="15"/>
    <s v="co_singlepoint"/>
    <s v="rank"/>
    <n v="0"/>
    <x v="6"/>
    <x v="14"/>
    <n v="500"/>
    <n v="8.0674217909981962"/>
    <x v="16"/>
  </r>
  <r>
    <x v="16"/>
    <x v="15"/>
    <s v="co_singlepoint"/>
    <s v="rank"/>
    <n v="0"/>
    <x v="6"/>
    <x v="15"/>
    <n v="535"/>
    <n v="8.0535022500116611"/>
    <x v="16"/>
  </r>
  <r>
    <x v="16"/>
    <x v="15"/>
    <s v="co_singlepoint"/>
    <s v="rank"/>
    <n v="0"/>
    <x v="7"/>
    <x v="16"/>
    <n v="493"/>
    <n v="8.0499701670050854"/>
    <x v="16"/>
  </r>
  <r>
    <x v="16"/>
    <x v="15"/>
    <s v="co_singlepoint"/>
    <s v="rank"/>
    <n v="0"/>
    <x v="8"/>
    <x v="17"/>
    <n v="458"/>
    <n v="8.040516209002817"/>
    <x v="16"/>
  </r>
  <r>
    <x v="16"/>
    <x v="15"/>
    <s v="co_singlepoint"/>
    <s v="rank"/>
    <n v="0"/>
    <x v="20"/>
    <x v="18"/>
    <n v="461"/>
    <n v="8.0565762500045821"/>
    <x v="16"/>
  </r>
  <r>
    <x v="16"/>
    <x v="15"/>
    <s v="co_singlepoint"/>
    <s v="rank"/>
    <n v="0"/>
    <x v="20"/>
    <x v="19"/>
    <n v="521"/>
    <n v="8.0602342909987783"/>
    <x v="16"/>
  </r>
  <r>
    <x v="16"/>
    <x v="15"/>
    <s v="co_singlepoint"/>
    <s v="rank"/>
    <n v="0"/>
    <x v="30"/>
    <x v="20"/>
    <n v="350"/>
    <n v="8.0789027499995427"/>
    <x v="16"/>
  </r>
  <r>
    <x v="16"/>
    <x v="15"/>
    <s v="co_singlepoint"/>
    <s v="rank"/>
    <n v="0"/>
    <x v="30"/>
    <x v="21"/>
    <n v="529"/>
    <n v="8.0514004579890752"/>
    <x v="16"/>
  </r>
  <r>
    <x v="16"/>
    <x v="15"/>
    <s v="co_singlepoint"/>
    <s v="rank"/>
    <n v="0"/>
    <x v="9"/>
    <x v="22"/>
    <n v="502"/>
    <n v="8.051548500006902"/>
    <x v="16"/>
  </r>
  <r>
    <x v="16"/>
    <x v="15"/>
    <s v="co_singlepoint"/>
    <s v="rank"/>
    <n v="0"/>
    <x v="30"/>
    <x v="23"/>
    <n v="516"/>
    <n v="8.091385417006677"/>
    <x v="16"/>
  </r>
  <r>
    <x v="16"/>
    <x v="15"/>
    <s v="co_singlepoint"/>
    <s v="rank"/>
    <n v="0"/>
    <x v="12"/>
    <x v="24"/>
    <n v="516"/>
    <n v="8.0698145419883076"/>
    <x v="16"/>
  </r>
  <r>
    <x v="16"/>
    <x v="15"/>
    <s v="co_singlepoint"/>
    <s v="rank"/>
    <n v="0"/>
    <x v="22"/>
    <x v="25"/>
    <n v="463"/>
    <n v="8.0337268330040388"/>
    <x v="16"/>
  </r>
  <r>
    <x v="16"/>
    <x v="15"/>
    <s v="co_singlepoint"/>
    <s v="rank"/>
    <n v="0"/>
    <x v="11"/>
    <x v="26"/>
    <n v="426"/>
    <n v="8.0655695000023115"/>
    <x v="16"/>
  </r>
  <r>
    <x v="16"/>
    <x v="15"/>
    <s v="co_singlepoint"/>
    <s v="rank"/>
    <n v="0"/>
    <x v="12"/>
    <x v="27"/>
    <n v="592"/>
    <n v="8.0373827500006882"/>
    <x v="16"/>
  </r>
  <r>
    <x v="16"/>
    <x v="15"/>
    <s v="co_singlepoint"/>
    <s v="rank"/>
    <n v="0"/>
    <x v="11"/>
    <x v="28"/>
    <n v="550"/>
    <n v="8.0609734580066288"/>
    <x v="16"/>
  </r>
  <r>
    <x v="16"/>
    <x v="15"/>
    <s v="co_singlepoint"/>
    <s v="rank"/>
    <n v="0"/>
    <x v="12"/>
    <x v="29"/>
    <n v="644"/>
    <n v="8.0533480419981061"/>
    <x v="16"/>
  </r>
  <r>
    <x v="16"/>
    <x v="15"/>
    <s v="co_singlepoint"/>
    <s v="rank"/>
    <n v="0"/>
    <x v="12"/>
    <x v="30"/>
    <n v="642"/>
    <n v="8.0341706250037532"/>
    <x v="16"/>
  </r>
  <r>
    <x v="16"/>
    <x v="15"/>
    <s v="co_singlepoint"/>
    <s v="rank"/>
    <n v="0"/>
    <x v="22"/>
    <x v="31"/>
    <n v="637"/>
    <n v="8.0165142089972505"/>
    <x v="16"/>
  </r>
  <r>
    <x v="16"/>
    <x v="15"/>
    <s v="co_singlepoint"/>
    <s v="rank"/>
    <n v="0"/>
    <x v="22"/>
    <x v="32"/>
    <n v="697"/>
    <n v="8.0550059999950463"/>
    <x v="16"/>
  </r>
  <r>
    <x v="16"/>
    <x v="15"/>
    <s v="co_singlepoint"/>
    <s v="rank"/>
    <n v="0"/>
    <x v="14"/>
    <x v="33"/>
    <n v="753"/>
    <n v="8.0063215419941116"/>
    <x v="16"/>
  </r>
  <r>
    <x v="16"/>
    <x v="15"/>
    <s v="co_singlepoint"/>
    <s v="rank"/>
    <n v="0"/>
    <x v="13"/>
    <x v="34"/>
    <n v="461"/>
    <n v="8.0441439999995055"/>
    <x v="16"/>
  </r>
  <r>
    <x v="16"/>
    <x v="15"/>
    <s v="co_singlepoint"/>
    <s v="rank"/>
    <n v="0"/>
    <x v="13"/>
    <x v="35"/>
    <n v="521"/>
    <n v="7.9876698749867501"/>
    <x v="16"/>
  </r>
  <r>
    <x v="16"/>
    <x v="15"/>
    <s v="co_singlepoint"/>
    <s v="rank"/>
    <n v="0"/>
    <x v="13"/>
    <x v="36"/>
    <n v="466"/>
    <n v="8.0127009169955272"/>
    <x v="16"/>
  </r>
  <r>
    <x v="16"/>
    <x v="15"/>
    <s v="co_singlepoint"/>
    <s v="rank"/>
    <n v="0"/>
    <x v="16"/>
    <x v="37"/>
    <n v="646"/>
    <n v="8.0300002910080366"/>
    <x v="16"/>
  </r>
  <r>
    <x v="16"/>
    <x v="15"/>
    <s v="co_singlepoint"/>
    <s v="rank"/>
    <n v="0"/>
    <x v="15"/>
    <x v="38"/>
    <n v="511"/>
    <n v="8.0170225409965497"/>
    <x v="16"/>
  </r>
  <r>
    <x v="16"/>
    <x v="15"/>
    <s v="co_singlepoint"/>
    <s v="rank"/>
    <n v="0"/>
    <x v="16"/>
    <x v="39"/>
    <n v="512"/>
    <n v="7.9894760000024689"/>
    <x v="16"/>
  </r>
  <r>
    <x v="16"/>
    <x v="15"/>
    <s v="co_singlepoint"/>
    <s v="rank"/>
    <n v="0"/>
    <x v="16"/>
    <x v="40"/>
    <n v="499"/>
    <n v="7.9689913339971099"/>
    <x v="16"/>
  </r>
  <r>
    <x v="16"/>
    <x v="16"/>
    <s v="co_singlepoint"/>
    <s v="rank"/>
    <n v="0"/>
    <x v="0"/>
    <x v="0"/>
    <n v="465"/>
    <n v="0"/>
    <x v="16"/>
  </r>
  <r>
    <x v="16"/>
    <x v="16"/>
    <s v="co_singlepoint"/>
    <s v="rank"/>
    <n v="0"/>
    <x v="0"/>
    <x v="1"/>
    <n v="465"/>
    <n v="8.1157834580080817"/>
    <x v="16"/>
  </r>
  <r>
    <x v="16"/>
    <x v="16"/>
    <s v="co_singlepoint"/>
    <s v="rank"/>
    <n v="0"/>
    <x v="2"/>
    <x v="2"/>
    <n v="462"/>
    <n v="8.0926177080109483"/>
    <x v="16"/>
  </r>
  <r>
    <x v="16"/>
    <x v="16"/>
    <s v="co_singlepoint"/>
    <s v="rank"/>
    <n v="0"/>
    <x v="2"/>
    <x v="3"/>
    <n v="507"/>
    <n v="8.0526360829971964"/>
    <x v="16"/>
  </r>
  <r>
    <x v="16"/>
    <x v="16"/>
    <s v="co_singlepoint"/>
    <s v="rank"/>
    <n v="0"/>
    <x v="6"/>
    <x v="4"/>
    <n v="499"/>
    <n v="8.0699290839984315"/>
    <x v="16"/>
  </r>
  <r>
    <x v="16"/>
    <x v="16"/>
    <s v="co_singlepoint"/>
    <s v="rank"/>
    <n v="0"/>
    <x v="3"/>
    <x v="5"/>
    <n v="547"/>
    <n v="8.059477542003151"/>
    <x v="16"/>
  </r>
  <r>
    <x v="16"/>
    <x v="16"/>
    <s v="co_singlepoint"/>
    <s v="rank"/>
    <n v="0"/>
    <x v="3"/>
    <x v="6"/>
    <n v="492"/>
    <n v="8.0949771659943508"/>
    <x v="16"/>
  </r>
  <r>
    <x v="16"/>
    <x v="16"/>
    <s v="co_singlepoint"/>
    <s v="rank"/>
    <n v="0"/>
    <x v="3"/>
    <x v="7"/>
    <n v="502"/>
    <n v="8.043065125006251"/>
    <x v="16"/>
  </r>
  <r>
    <x v="16"/>
    <x v="16"/>
    <s v="co_singlepoint"/>
    <s v="rank"/>
    <n v="0"/>
    <x v="3"/>
    <x v="8"/>
    <n v="502"/>
    <n v="8.0584714579890715"/>
    <x v="16"/>
  </r>
  <r>
    <x v="16"/>
    <x v="16"/>
    <s v="co_singlepoint"/>
    <s v="rank"/>
    <n v="0"/>
    <x v="19"/>
    <x v="9"/>
    <n v="518"/>
    <n v="8.0454576670017559"/>
    <x v="16"/>
  </r>
  <r>
    <x v="16"/>
    <x v="16"/>
    <s v="co_singlepoint"/>
    <s v="rank"/>
    <n v="0"/>
    <x v="26"/>
    <x v="10"/>
    <n v="509"/>
    <n v="8.0802174999989802"/>
    <x v="16"/>
  </r>
  <r>
    <x v="16"/>
    <x v="16"/>
    <s v="co_singlepoint"/>
    <s v="rank"/>
    <n v="0"/>
    <x v="27"/>
    <x v="11"/>
    <n v="498"/>
    <n v="8.0957436249882448"/>
    <x v="16"/>
  </r>
  <r>
    <x v="16"/>
    <x v="16"/>
    <s v="co_singlepoint"/>
    <s v="rank"/>
    <n v="0"/>
    <x v="6"/>
    <x v="12"/>
    <n v="459"/>
    <n v="8.0613973750005243"/>
    <x v="16"/>
  </r>
  <r>
    <x v="16"/>
    <x v="16"/>
    <s v="co_singlepoint"/>
    <s v="rank"/>
    <n v="0"/>
    <x v="8"/>
    <x v="13"/>
    <n v="489"/>
    <n v="8.0534737080015475"/>
    <x v="16"/>
  </r>
  <r>
    <x v="16"/>
    <x v="16"/>
    <s v="co_singlepoint"/>
    <s v="rank"/>
    <n v="0"/>
    <x v="7"/>
    <x v="14"/>
    <n v="483"/>
    <n v="8.0629482499934966"/>
    <x v="16"/>
  </r>
  <r>
    <x v="16"/>
    <x v="16"/>
    <s v="co_singlepoint"/>
    <s v="rank"/>
    <n v="0"/>
    <x v="29"/>
    <x v="15"/>
    <n v="509"/>
    <n v="8.083056375005981"/>
    <x v="16"/>
  </r>
  <r>
    <x v="16"/>
    <x v="16"/>
    <s v="co_singlepoint"/>
    <s v="rank"/>
    <n v="0"/>
    <x v="20"/>
    <x v="16"/>
    <n v="529"/>
    <n v="8.0707947920018341"/>
    <x v="16"/>
  </r>
  <r>
    <x v="16"/>
    <x v="16"/>
    <s v="co_singlepoint"/>
    <s v="rank"/>
    <n v="0"/>
    <x v="29"/>
    <x v="17"/>
    <n v="523"/>
    <n v="8.0525138329976471"/>
    <x v="16"/>
  </r>
  <r>
    <x v="16"/>
    <x v="16"/>
    <s v="co_singlepoint"/>
    <s v="rank"/>
    <n v="0"/>
    <x v="21"/>
    <x v="18"/>
    <n v="505"/>
    <n v="8.0684765829937533"/>
    <x v="16"/>
  </r>
  <r>
    <x v="16"/>
    <x v="16"/>
    <s v="co_singlepoint"/>
    <s v="rank"/>
    <n v="0"/>
    <x v="21"/>
    <x v="19"/>
    <n v="559"/>
    <n v="8.0456086670019431"/>
    <x v="16"/>
  </r>
  <r>
    <x v="16"/>
    <x v="16"/>
    <s v="co_singlepoint"/>
    <s v="rank"/>
    <n v="0"/>
    <x v="10"/>
    <x v="20"/>
    <n v="538"/>
    <n v="8.0616911249962868"/>
    <x v="16"/>
  </r>
  <r>
    <x v="16"/>
    <x v="16"/>
    <s v="co_singlepoint"/>
    <s v="rank"/>
    <n v="0"/>
    <x v="11"/>
    <x v="21"/>
    <n v="585"/>
    <n v="8.0455703330080723"/>
    <x v="16"/>
  </r>
  <r>
    <x v="16"/>
    <x v="16"/>
    <s v="co_singlepoint"/>
    <s v="rank"/>
    <n v="0"/>
    <x v="12"/>
    <x v="22"/>
    <n v="480"/>
    <n v="8.0595600829983596"/>
    <x v="16"/>
  </r>
  <r>
    <x v="16"/>
    <x v="16"/>
    <s v="co_singlepoint"/>
    <s v="rank"/>
    <n v="0"/>
    <x v="12"/>
    <x v="23"/>
    <n v="553"/>
    <n v="8.0619443330069771"/>
    <x v="16"/>
  </r>
  <r>
    <x v="16"/>
    <x v="16"/>
    <s v="co_singlepoint"/>
    <s v="rank"/>
    <n v="0"/>
    <x v="14"/>
    <x v="24"/>
    <n v="572"/>
    <n v="8.1121897499979241"/>
    <x v="16"/>
  </r>
  <r>
    <x v="16"/>
    <x v="16"/>
    <s v="co_singlepoint"/>
    <s v="rank"/>
    <n v="0"/>
    <x v="15"/>
    <x v="25"/>
    <n v="577"/>
    <n v="8.0479491250007413"/>
    <x v="16"/>
  </r>
  <r>
    <x v="16"/>
    <x v="16"/>
    <s v="co_singlepoint"/>
    <s v="rank"/>
    <n v="0"/>
    <x v="16"/>
    <x v="26"/>
    <n v="584"/>
    <n v="8.0687267499888549"/>
    <x v="16"/>
  </r>
  <r>
    <x v="16"/>
    <x v="16"/>
    <s v="co_singlepoint"/>
    <s v="rank"/>
    <n v="0"/>
    <x v="15"/>
    <x v="27"/>
    <n v="589"/>
    <n v="8.0445226669980912"/>
    <x v="16"/>
  </r>
  <r>
    <x v="16"/>
    <x v="16"/>
    <s v="co_singlepoint"/>
    <s v="rank"/>
    <n v="0"/>
    <x v="15"/>
    <x v="28"/>
    <n v="546"/>
    <n v="8.0884972079948056"/>
    <x v="16"/>
  </r>
  <r>
    <x v="16"/>
    <x v="16"/>
    <s v="co_singlepoint"/>
    <s v="rank"/>
    <n v="0"/>
    <x v="23"/>
    <x v="29"/>
    <n v="363"/>
    <n v="8.0287875420035562"/>
    <x v="16"/>
  </r>
  <r>
    <x v="16"/>
    <x v="16"/>
    <s v="co_singlepoint"/>
    <s v="rank"/>
    <n v="0"/>
    <x v="16"/>
    <x v="30"/>
    <n v="531"/>
    <n v="8.0397668329969747"/>
    <x v="16"/>
  </r>
  <r>
    <x v="16"/>
    <x v="16"/>
    <s v="co_singlepoint"/>
    <s v="rank"/>
    <n v="0"/>
    <x v="16"/>
    <x v="31"/>
    <n v="483"/>
    <n v="8.0245750830072211"/>
    <x v="16"/>
  </r>
  <r>
    <x v="16"/>
    <x v="16"/>
    <s v="co_singlepoint"/>
    <s v="rank"/>
    <n v="0"/>
    <x v="16"/>
    <x v="32"/>
    <n v="490"/>
    <n v="8.0364659589977236"/>
    <x v="16"/>
  </r>
  <r>
    <x v="16"/>
    <x v="16"/>
    <s v="co_singlepoint"/>
    <s v="rank"/>
    <n v="0"/>
    <x v="16"/>
    <x v="33"/>
    <n v="629"/>
    <n v="8.0009186660026899"/>
    <x v="16"/>
  </r>
  <r>
    <x v="16"/>
    <x v="16"/>
    <s v="co_singlepoint"/>
    <s v="rank"/>
    <n v="0"/>
    <x v="16"/>
    <x v="34"/>
    <n v="540"/>
    <n v="8.0089547500101617"/>
    <x v="16"/>
  </r>
  <r>
    <x v="16"/>
    <x v="16"/>
    <s v="co_singlepoint"/>
    <s v="rank"/>
    <n v="0"/>
    <x v="16"/>
    <x v="35"/>
    <n v="437"/>
    <n v="7.975041458994383"/>
    <x v="16"/>
  </r>
  <r>
    <x v="16"/>
    <x v="16"/>
    <s v="co_singlepoint"/>
    <s v="rank"/>
    <n v="0"/>
    <x v="16"/>
    <x v="36"/>
    <n v="619"/>
    <n v="7.9441710419923766"/>
    <x v="16"/>
  </r>
  <r>
    <x v="16"/>
    <x v="16"/>
    <s v="co_singlepoint"/>
    <s v="rank"/>
    <n v="0"/>
    <x v="16"/>
    <x v="37"/>
    <n v="639"/>
    <n v="7.9073224579915404"/>
    <x v="16"/>
  </r>
  <r>
    <x v="16"/>
    <x v="16"/>
    <s v="co_singlepoint"/>
    <s v="rank"/>
    <n v="0"/>
    <x v="16"/>
    <x v="38"/>
    <n v="369"/>
    <n v="7.9027543340052944"/>
    <x v="16"/>
  </r>
  <r>
    <x v="16"/>
    <x v="16"/>
    <s v="co_singlepoint"/>
    <s v="rank"/>
    <n v="0"/>
    <x v="24"/>
    <x v="39"/>
    <n v="228"/>
    <n v="7.7920960829942487"/>
    <x v="16"/>
  </r>
  <r>
    <x v="16"/>
    <x v="17"/>
    <s v="co_singlepoint"/>
    <s v="rank"/>
    <n v="0"/>
    <x v="25"/>
    <x v="0"/>
    <n v="518"/>
    <n v="0"/>
    <x v="16"/>
  </r>
  <r>
    <x v="16"/>
    <x v="17"/>
    <s v="co_singlepoint"/>
    <s v="rank"/>
    <n v="0"/>
    <x v="0"/>
    <x v="1"/>
    <n v="516"/>
    <n v="8.1183387500059325"/>
    <x v="16"/>
  </r>
  <r>
    <x v="16"/>
    <x v="17"/>
    <s v="co_singlepoint"/>
    <s v="rank"/>
    <n v="0"/>
    <x v="28"/>
    <x v="2"/>
    <n v="464"/>
    <n v="8.0996416250127368"/>
    <x v="16"/>
  </r>
  <r>
    <x v="16"/>
    <x v="17"/>
    <s v="co_singlepoint"/>
    <s v="rank"/>
    <n v="0"/>
    <x v="2"/>
    <x v="3"/>
    <n v="504"/>
    <n v="8.1352484999952139"/>
    <x v="16"/>
  </r>
  <r>
    <x v="16"/>
    <x v="17"/>
    <s v="co_singlepoint"/>
    <s v="rank"/>
    <n v="0"/>
    <x v="18"/>
    <x v="4"/>
    <n v="505"/>
    <n v="8.0858890000090469"/>
    <x v="16"/>
  </r>
  <r>
    <x v="16"/>
    <x v="17"/>
    <s v="co_singlepoint"/>
    <s v="rank"/>
    <n v="0"/>
    <x v="4"/>
    <x v="5"/>
    <n v="507"/>
    <n v="8.0517006250011036"/>
    <x v="16"/>
  </r>
  <r>
    <x v="16"/>
    <x v="17"/>
    <s v="co_singlepoint"/>
    <s v="rank"/>
    <n v="0"/>
    <x v="2"/>
    <x v="6"/>
    <n v="497"/>
    <n v="8.0786727090016939"/>
    <x v="16"/>
  </r>
  <r>
    <x v="16"/>
    <x v="17"/>
    <s v="co_singlepoint"/>
    <s v="rank"/>
    <n v="0"/>
    <x v="3"/>
    <x v="7"/>
    <n v="482"/>
    <n v="8.0403612499940209"/>
    <x v="16"/>
  </r>
  <r>
    <x v="16"/>
    <x v="17"/>
    <s v="co_singlepoint"/>
    <s v="rank"/>
    <n v="0"/>
    <x v="19"/>
    <x v="8"/>
    <n v="503"/>
    <n v="8.0609952500090003"/>
    <x v="16"/>
  </r>
  <r>
    <x v="16"/>
    <x v="17"/>
    <s v="co_singlepoint"/>
    <s v="rank"/>
    <n v="0"/>
    <x v="27"/>
    <x v="9"/>
    <n v="522"/>
    <n v="8.0584756250027567"/>
    <x v="16"/>
  </r>
  <r>
    <x v="16"/>
    <x v="17"/>
    <s v="co_singlepoint"/>
    <s v="rank"/>
    <n v="0"/>
    <x v="5"/>
    <x v="10"/>
    <n v="536"/>
    <n v="8.0652825419965666"/>
    <x v="16"/>
  </r>
  <r>
    <x v="16"/>
    <x v="17"/>
    <s v="co_singlepoint"/>
    <s v="rank"/>
    <n v="0"/>
    <x v="26"/>
    <x v="11"/>
    <n v="520"/>
    <n v="8.0484385410090908"/>
    <x v="16"/>
  </r>
  <r>
    <x v="16"/>
    <x v="17"/>
    <s v="co_singlepoint"/>
    <s v="rank"/>
    <n v="0"/>
    <x v="26"/>
    <x v="12"/>
    <n v="494"/>
    <n v="8.084068500000285"/>
    <x v="16"/>
  </r>
  <r>
    <x v="16"/>
    <x v="17"/>
    <s v="co_singlepoint"/>
    <s v="rank"/>
    <n v="0"/>
    <x v="7"/>
    <x v="13"/>
    <n v="474"/>
    <n v="8.0443602909945184"/>
    <x v="16"/>
  </r>
  <r>
    <x v="16"/>
    <x v="17"/>
    <s v="co_singlepoint"/>
    <s v="rank"/>
    <n v="0"/>
    <x v="20"/>
    <x v="14"/>
    <n v="457"/>
    <n v="8.0505204170040088"/>
    <x v="16"/>
  </r>
  <r>
    <x v="16"/>
    <x v="17"/>
    <s v="co_singlepoint"/>
    <s v="rank"/>
    <n v="0"/>
    <x v="8"/>
    <x v="15"/>
    <n v="456"/>
    <n v="8.0591923340107314"/>
    <x v="16"/>
  </r>
  <r>
    <x v="16"/>
    <x v="17"/>
    <s v="co_singlepoint"/>
    <s v="rank"/>
    <n v="0"/>
    <x v="20"/>
    <x v="16"/>
    <n v="540"/>
    <n v="8.165471833999618"/>
    <x v="16"/>
  </r>
  <r>
    <x v="16"/>
    <x v="17"/>
    <s v="co_singlepoint"/>
    <s v="rank"/>
    <n v="0"/>
    <x v="20"/>
    <x v="17"/>
    <n v="469"/>
    <n v="8.053943499995512"/>
    <x v="16"/>
  </r>
  <r>
    <x v="16"/>
    <x v="17"/>
    <s v="co_singlepoint"/>
    <s v="rank"/>
    <n v="0"/>
    <x v="9"/>
    <x v="18"/>
    <n v="549"/>
    <n v="8.1007193749974249"/>
    <x v="16"/>
  </r>
  <r>
    <x v="16"/>
    <x v="17"/>
    <s v="co_singlepoint"/>
    <s v="rank"/>
    <n v="0"/>
    <x v="9"/>
    <x v="19"/>
    <n v="501"/>
    <n v="8.0506561660004081"/>
    <x v="16"/>
  </r>
  <r>
    <x v="16"/>
    <x v="17"/>
    <s v="co_singlepoint"/>
    <s v="rank"/>
    <n v="0"/>
    <x v="9"/>
    <x v="20"/>
    <n v="526"/>
    <n v="8.0601220419921447"/>
    <x v="16"/>
  </r>
  <r>
    <x v="16"/>
    <x v="17"/>
    <s v="co_singlepoint"/>
    <s v="rank"/>
    <n v="0"/>
    <x v="30"/>
    <x v="21"/>
    <n v="509"/>
    <n v="8.0551412500062725"/>
    <x v="16"/>
  </r>
  <r>
    <x v="16"/>
    <x v="17"/>
    <s v="co_singlepoint"/>
    <s v="rank"/>
    <n v="0"/>
    <x v="10"/>
    <x v="22"/>
    <n v="486"/>
    <n v="8.0657608750043437"/>
    <x v="16"/>
  </r>
  <r>
    <x v="16"/>
    <x v="17"/>
    <s v="co_singlepoint"/>
    <s v="rank"/>
    <n v="0"/>
    <x v="22"/>
    <x v="23"/>
    <n v="581"/>
    <n v="8.059721041994635"/>
    <x v="16"/>
  </r>
  <r>
    <x v="16"/>
    <x v="17"/>
    <s v="co_singlepoint"/>
    <s v="rank"/>
    <n v="0"/>
    <x v="14"/>
    <x v="24"/>
    <n v="588"/>
    <n v="8.0501857499912148"/>
    <x v="16"/>
  </r>
  <r>
    <x v="16"/>
    <x v="17"/>
    <s v="co_singlepoint"/>
    <s v="rank"/>
    <n v="0"/>
    <x v="12"/>
    <x v="25"/>
    <n v="550"/>
    <n v="8.054619916001684"/>
    <x v="16"/>
  </r>
  <r>
    <x v="16"/>
    <x v="17"/>
    <s v="co_singlepoint"/>
    <s v="rank"/>
    <n v="0"/>
    <x v="12"/>
    <x v="26"/>
    <n v="609"/>
    <n v="8.07133791699016"/>
    <x v="16"/>
  </r>
  <r>
    <x v="16"/>
    <x v="17"/>
    <s v="co_singlepoint"/>
    <s v="rank"/>
    <n v="0"/>
    <x v="13"/>
    <x v="27"/>
    <n v="551"/>
    <n v="8.0244280409970088"/>
    <x v="16"/>
  </r>
  <r>
    <x v="16"/>
    <x v="17"/>
    <s v="co_singlepoint"/>
    <s v="rank"/>
    <n v="0"/>
    <x v="14"/>
    <x v="28"/>
    <n v="479"/>
    <n v="8.0609662089991616"/>
    <x v="16"/>
  </r>
  <r>
    <x v="16"/>
    <x v="17"/>
    <s v="co_singlepoint"/>
    <s v="rank"/>
    <n v="0"/>
    <x v="14"/>
    <x v="29"/>
    <n v="506"/>
    <n v="8.038268666001386"/>
    <x v="16"/>
  </r>
  <r>
    <x v="16"/>
    <x v="17"/>
    <s v="co_singlepoint"/>
    <s v="rank"/>
    <n v="0"/>
    <x v="13"/>
    <x v="30"/>
    <n v="657"/>
    <n v="8.029629541997565"/>
    <x v="16"/>
  </r>
  <r>
    <x v="16"/>
    <x v="17"/>
    <s v="co_singlepoint"/>
    <s v="rank"/>
    <n v="0"/>
    <x v="15"/>
    <x v="31"/>
    <n v="583"/>
    <n v="8.0514870829938445"/>
    <x v="16"/>
  </r>
  <r>
    <x v="16"/>
    <x v="17"/>
    <s v="co_singlepoint"/>
    <s v="rank"/>
    <n v="0"/>
    <x v="15"/>
    <x v="32"/>
    <n v="548"/>
    <n v="8.0037833750102436"/>
    <x v="16"/>
  </r>
  <r>
    <x v="16"/>
    <x v="17"/>
    <s v="co_singlepoint"/>
    <s v="rank"/>
    <n v="0"/>
    <x v="15"/>
    <x v="33"/>
    <n v="571"/>
    <n v="7.9699508330086246"/>
    <x v="16"/>
  </r>
  <r>
    <x v="16"/>
    <x v="17"/>
    <s v="co_singlepoint"/>
    <s v="rank"/>
    <n v="0"/>
    <x v="15"/>
    <x v="34"/>
    <n v="637"/>
    <n v="7.9484769580012653"/>
    <x v="16"/>
  </r>
  <r>
    <x v="16"/>
    <x v="17"/>
    <s v="co_singlepoint"/>
    <s v="rank"/>
    <n v="0"/>
    <x v="15"/>
    <x v="35"/>
    <n v="501"/>
    <n v="7.9323517500015441"/>
    <x v="16"/>
  </r>
  <r>
    <x v="16"/>
    <x v="17"/>
    <s v="co_singlepoint"/>
    <s v="rank"/>
    <n v="0"/>
    <x v="15"/>
    <x v="36"/>
    <n v="563"/>
    <n v="7.9127811660000589"/>
    <x v="16"/>
  </r>
  <r>
    <x v="16"/>
    <x v="17"/>
    <s v="co_singlepoint"/>
    <s v="rank"/>
    <n v="0"/>
    <x v="15"/>
    <x v="37"/>
    <n v="473"/>
    <n v="7.8876970420096768"/>
    <x v="16"/>
  </r>
  <r>
    <x v="16"/>
    <x v="17"/>
    <s v="co_singlepoint"/>
    <s v="rank"/>
    <n v="0"/>
    <x v="15"/>
    <x v="38"/>
    <n v="447"/>
    <n v="7.8225531659991248"/>
    <x v="16"/>
  </r>
  <r>
    <x v="16"/>
    <x v="17"/>
    <s v="co_singlepoint"/>
    <s v="rank"/>
    <n v="0"/>
    <x v="15"/>
    <x v="39"/>
    <n v="357"/>
    <n v="7.7577230419992702"/>
    <x v="16"/>
  </r>
  <r>
    <x v="16"/>
    <x v="17"/>
    <s v="co_singlepoint"/>
    <s v="rank"/>
    <n v="0"/>
    <x v="15"/>
    <x v="40"/>
    <n v="591"/>
    <n v="7.735062542007654"/>
    <x v="16"/>
  </r>
  <r>
    <x v="16"/>
    <x v="18"/>
    <s v="co_singlepoint"/>
    <s v="rank"/>
    <n v="0"/>
    <x v="31"/>
    <x v="0"/>
    <n v="465"/>
    <n v="0"/>
    <x v="16"/>
  </r>
  <r>
    <x v="16"/>
    <x v="18"/>
    <s v="co_singlepoint"/>
    <s v="rank"/>
    <n v="0"/>
    <x v="0"/>
    <x v="1"/>
    <n v="517"/>
    <n v="8.0989179579919437"/>
    <x v="16"/>
  </r>
  <r>
    <x v="16"/>
    <x v="18"/>
    <s v="co_singlepoint"/>
    <s v="rank"/>
    <n v="0"/>
    <x v="1"/>
    <x v="2"/>
    <n v="462"/>
    <n v="8.0775951249961508"/>
    <x v="16"/>
  </r>
  <r>
    <x v="16"/>
    <x v="18"/>
    <s v="co_singlepoint"/>
    <s v="rank"/>
    <n v="0"/>
    <x v="28"/>
    <x v="3"/>
    <n v="503"/>
    <n v="8.0455334580037743"/>
    <x v="16"/>
  </r>
  <r>
    <x v="16"/>
    <x v="18"/>
    <s v="co_singlepoint"/>
    <s v="rank"/>
    <n v="0"/>
    <x v="2"/>
    <x v="4"/>
    <n v="509"/>
    <n v="8.0726549590035575"/>
    <x v="16"/>
  </r>
  <r>
    <x v="16"/>
    <x v="18"/>
    <s v="co_singlepoint"/>
    <s v="rank"/>
    <n v="0"/>
    <x v="28"/>
    <x v="5"/>
    <n v="512"/>
    <n v="8.0470515829947544"/>
    <x v="16"/>
  </r>
  <r>
    <x v="16"/>
    <x v="18"/>
    <s v="co_singlepoint"/>
    <s v="rank"/>
    <n v="0"/>
    <x v="3"/>
    <x v="6"/>
    <n v="442"/>
    <n v="8.0691693750122795"/>
    <x v="16"/>
  </r>
  <r>
    <x v="16"/>
    <x v="18"/>
    <s v="co_singlepoint"/>
    <s v="rank"/>
    <n v="0"/>
    <x v="3"/>
    <x v="7"/>
    <n v="479"/>
    <n v="8.0574764999910258"/>
    <x v="16"/>
  </r>
  <r>
    <x v="16"/>
    <x v="18"/>
    <s v="co_singlepoint"/>
    <s v="rank"/>
    <n v="0"/>
    <x v="3"/>
    <x v="8"/>
    <n v="436"/>
    <n v="8.0776364170014858"/>
    <x v="16"/>
  </r>
  <r>
    <x v="16"/>
    <x v="18"/>
    <s v="co_singlepoint"/>
    <s v="rank"/>
    <n v="0"/>
    <x v="19"/>
    <x v="9"/>
    <n v="501"/>
    <n v="8.0618987079942599"/>
    <x v="16"/>
  </r>
  <r>
    <x v="16"/>
    <x v="18"/>
    <s v="co_singlepoint"/>
    <s v="rank"/>
    <n v="0"/>
    <x v="5"/>
    <x v="10"/>
    <n v="480"/>
    <n v="8.0766821249999339"/>
    <x v="16"/>
  </r>
  <r>
    <x v="16"/>
    <x v="18"/>
    <s v="co_singlepoint"/>
    <s v="rank"/>
    <n v="0"/>
    <x v="26"/>
    <x v="11"/>
    <n v="392"/>
    <n v="8.0717088329984108"/>
    <x v="16"/>
  </r>
  <r>
    <x v="16"/>
    <x v="18"/>
    <s v="co_singlepoint"/>
    <s v="rank"/>
    <n v="0"/>
    <x v="6"/>
    <x v="12"/>
    <n v="451"/>
    <n v="8.0769440410076641"/>
    <x v="16"/>
  </r>
  <r>
    <x v="16"/>
    <x v="18"/>
    <s v="co_singlepoint"/>
    <s v="rank"/>
    <n v="0"/>
    <x v="6"/>
    <x v="13"/>
    <n v="503"/>
    <n v="8.0523582080058986"/>
    <x v="16"/>
  </r>
  <r>
    <x v="16"/>
    <x v="18"/>
    <s v="co_singlepoint"/>
    <s v="rank"/>
    <n v="0"/>
    <x v="20"/>
    <x v="14"/>
    <n v="452"/>
    <n v="8.0579875409894157"/>
    <x v="16"/>
  </r>
  <r>
    <x v="16"/>
    <x v="18"/>
    <s v="co_singlepoint"/>
    <s v="rank"/>
    <n v="0"/>
    <x v="8"/>
    <x v="15"/>
    <n v="570"/>
    <n v="8.0604517499887152"/>
    <x v="16"/>
  </r>
  <r>
    <x v="16"/>
    <x v="18"/>
    <s v="co_singlepoint"/>
    <s v="rank"/>
    <n v="0"/>
    <x v="21"/>
    <x v="16"/>
    <n v="517"/>
    <n v="8.0562136660009855"/>
    <x v="16"/>
  </r>
  <r>
    <x v="16"/>
    <x v="18"/>
    <s v="co_singlepoint"/>
    <s v="rank"/>
    <n v="0"/>
    <x v="21"/>
    <x v="17"/>
    <n v="494"/>
    <n v="8.069840459007537"/>
    <x v="16"/>
  </r>
  <r>
    <x v="16"/>
    <x v="18"/>
    <s v="co_singlepoint"/>
    <s v="rank"/>
    <n v="0"/>
    <x v="9"/>
    <x v="18"/>
    <n v="500"/>
    <n v="8.0704217919992516"/>
    <x v="16"/>
  </r>
  <r>
    <x v="16"/>
    <x v="18"/>
    <s v="co_singlepoint"/>
    <s v="rank"/>
    <n v="0"/>
    <x v="9"/>
    <x v="19"/>
    <n v="487"/>
    <n v="8.0497924999945099"/>
    <x v="16"/>
  </r>
  <r>
    <x v="16"/>
    <x v="18"/>
    <s v="co_singlepoint"/>
    <s v="rank"/>
    <n v="0"/>
    <x v="10"/>
    <x v="20"/>
    <n v="617"/>
    <n v="8.0580484999954933"/>
    <x v="16"/>
  </r>
  <r>
    <x v="16"/>
    <x v="18"/>
    <s v="co_singlepoint"/>
    <s v="rank"/>
    <n v="0"/>
    <x v="30"/>
    <x v="21"/>
    <n v="544"/>
    <n v="8.059556916996371"/>
    <x v="16"/>
  </r>
  <r>
    <x v="16"/>
    <x v="18"/>
    <s v="co_singlepoint"/>
    <s v="rank"/>
    <n v="0"/>
    <x v="12"/>
    <x v="22"/>
    <n v="484"/>
    <n v="8.0812987910030643"/>
    <x v="16"/>
  </r>
  <r>
    <x v="16"/>
    <x v="18"/>
    <s v="co_singlepoint"/>
    <s v="rank"/>
    <n v="0"/>
    <x v="12"/>
    <x v="23"/>
    <n v="544"/>
    <n v="8.045895584000391"/>
    <x v="16"/>
  </r>
  <r>
    <x v="16"/>
    <x v="18"/>
    <s v="co_singlepoint"/>
    <s v="rank"/>
    <n v="0"/>
    <x v="12"/>
    <x v="24"/>
    <n v="534"/>
    <n v="8.0452303749916609"/>
    <x v="16"/>
  </r>
  <r>
    <x v="16"/>
    <x v="18"/>
    <s v="co_singlepoint"/>
    <s v="rank"/>
    <n v="0"/>
    <x v="22"/>
    <x v="25"/>
    <n v="652"/>
    <n v="8.0499759580125101"/>
    <x v="16"/>
  </r>
  <r>
    <x v="16"/>
    <x v="18"/>
    <s v="co_singlepoint"/>
    <s v="rank"/>
    <n v="0"/>
    <x v="14"/>
    <x v="26"/>
    <n v="523"/>
    <n v="8.0884216249978635"/>
    <x v="16"/>
  </r>
  <r>
    <x v="16"/>
    <x v="18"/>
    <s v="co_singlepoint"/>
    <s v="rank"/>
    <n v="0"/>
    <x v="15"/>
    <x v="27"/>
    <n v="596"/>
    <n v="8.0560637499875156"/>
    <x v="16"/>
  </r>
  <r>
    <x v="16"/>
    <x v="18"/>
    <s v="co_singlepoint"/>
    <s v="rank"/>
    <n v="0"/>
    <x v="15"/>
    <x v="28"/>
    <n v="556"/>
    <n v="8.0429264999984298"/>
    <x v="16"/>
  </r>
  <r>
    <x v="16"/>
    <x v="18"/>
    <s v="co_singlepoint"/>
    <s v="rank"/>
    <n v="0"/>
    <x v="15"/>
    <x v="29"/>
    <n v="593"/>
    <n v="8.0356183749972843"/>
    <x v="16"/>
  </r>
  <r>
    <x v="16"/>
    <x v="18"/>
    <s v="co_singlepoint"/>
    <s v="rank"/>
    <n v="0"/>
    <x v="16"/>
    <x v="30"/>
    <n v="648"/>
    <n v="8.0429812079964904"/>
    <x v="16"/>
  </r>
  <r>
    <x v="16"/>
    <x v="18"/>
    <s v="co_singlepoint"/>
    <s v="rank"/>
    <n v="0"/>
    <x v="16"/>
    <x v="31"/>
    <n v="716"/>
    <n v="8.0134489580086665"/>
    <x v="16"/>
  </r>
  <r>
    <x v="16"/>
    <x v="18"/>
    <s v="co_singlepoint"/>
    <s v="rank"/>
    <n v="0"/>
    <x v="16"/>
    <x v="32"/>
    <n v="510"/>
    <n v="8.0281603750045178"/>
    <x v="16"/>
  </r>
  <r>
    <x v="16"/>
    <x v="18"/>
    <s v="co_singlepoint"/>
    <s v="rank"/>
    <n v="0"/>
    <x v="16"/>
    <x v="33"/>
    <n v="520"/>
    <n v="8.0318939169956138"/>
    <x v="16"/>
  </r>
  <r>
    <x v="16"/>
    <x v="18"/>
    <s v="co_singlepoint"/>
    <s v="rank"/>
    <n v="0"/>
    <x v="16"/>
    <x v="34"/>
    <n v="488"/>
    <n v="8.0194912080041831"/>
    <x v="16"/>
  </r>
  <r>
    <x v="16"/>
    <x v="18"/>
    <s v="co_singlepoint"/>
    <s v="rank"/>
    <n v="0"/>
    <x v="16"/>
    <x v="35"/>
    <n v="524"/>
    <n v="8.0124926670105197"/>
    <x v="16"/>
  </r>
  <r>
    <x v="16"/>
    <x v="18"/>
    <s v="co_singlepoint"/>
    <s v="rank"/>
    <n v="0"/>
    <x v="16"/>
    <x v="36"/>
    <n v="438"/>
    <n v="7.992387417005375"/>
    <x v="16"/>
  </r>
  <r>
    <x v="16"/>
    <x v="18"/>
    <s v="co_singlepoint"/>
    <s v="rank"/>
    <n v="0"/>
    <x v="16"/>
    <x v="37"/>
    <n v="574"/>
    <n v="7.9607956660038326"/>
    <x v="16"/>
  </r>
  <r>
    <x v="16"/>
    <x v="18"/>
    <s v="co_singlepoint"/>
    <s v="rank"/>
    <n v="0"/>
    <x v="16"/>
    <x v="38"/>
    <n v="643"/>
    <n v="7.9620213329908438"/>
    <x v="16"/>
  </r>
  <r>
    <x v="16"/>
    <x v="18"/>
    <s v="co_singlepoint"/>
    <s v="rank"/>
    <n v="0"/>
    <x v="16"/>
    <x v="39"/>
    <n v="485"/>
    <n v="7.9086177090066494"/>
    <x v="16"/>
  </r>
  <r>
    <x v="16"/>
    <x v="18"/>
    <s v="co_singlepoint"/>
    <s v="rank"/>
    <n v="0"/>
    <x v="16"/>
    <x v="40"/>
    <n v="203"/>
    <n v="7.8512667500035596"/>
    <x v="16"/>
  </r>
  <r>
    <x v="16"/>
    <x v="19"/>
    <s v="co_singlepoint"/>
    <s v="rank"/>
    <n v="0"/>
    <x v="25"/>
    <x v="0"/>
    <n v="465"/>
    <n v="0"/>
    <x v="16"/>
  </r>
  <r>
    <x v="16"/>
    <x v="19"/>
    <s v="co_singlepoint"/>
    <s v="rank"/>
    <n v="0"/>
    <x v="25"/>
    <x v="1"/>
    <n v="518"/>
    <n v="8.0784216249885503"/>
    <x v="16"/>
  </r>
  <r>
    <x v="16"/>
    <x v="19"/>
    <s v="co_singlepoint"/>
    <s v="rank"/>
    <n v="0"/>
    <x v="0"/>
    <x v="2"/>
    <n v="455"/>
    <n v="8.0740649579965975"/>
    <x v="16"/>
  </r>
  <r>
    <x v="16"/>
    <x v="19"/>
    <s v="co_singlepoint"/>
    <s v="rank"/>
    <n v="0"/>
    <x v="1"/>
    <x v="3"/>
    <n v="462"/>
    <n v="8.066915292001795"/>
    <x v="16"/>
  </r>
  <r>
    <x v="16"/>
    <x v="19"/>
    <s v="co_singlepoint"/>
    <s v="rank"/>
    <n v="0"/>
    <x v="18"/>
    <x v="4"/>
    <n v="503"/>
    <n v="8.0919446670013713"/>
    <x v="16"/>
  </r>
  <r>
    <x v="16"/>
    <x v="19"/>
    <s v="co_singlepoint"/>
    <s v="rank"/>
    <n v="0"/>
    <x v="28"/>
    <x v="5"/>
    <n v="513"/>
    <n v="8.0527126669912832"/>
    <x v="16"/>
  </r>
  <r>
    <x v="16"/>
    <x v="19"/>
    <s v="co_singlepoint"/>
    <s v="rank"/>
    <n v="0"/>
    <x v="3"/>
    <x v="6"/>
    <n v="486"/>
    <n v="8.0657901670056162"/>
    <x v="16"/>
  </r>
  <r>
    <x v="16"/>
    <x v="19"/>
    <s v="co_singlepoint"/>
    <s v="rank"/>
    <n v="0"/>
    <x v="3"/>
    <x v="7"/>
    <n v="507"/>
    <n v="8.0557708749984158"/>
    <x v="16"/>
  </r>
  <r>
    <x v="16"/>
    <x v="19"/>
    <s v="co_singlepoint"/>
    <s v="rank"/>
    <n v="0"/>
    <x v="4"/>
    <x v="8"/>
    <n v="484"/>
    <n v="8.0977530000091065"/>
    <x v="16"/>
  </r>
  <r>
    <x v="16"/>
    <x v="19"/>
    <s v="co_singlepoint"/>
    <s v="rank"/>
    <n v="0"/>
    <x v="5"/>
    <x v="9"/>
    <n v="524"/>
    <n v="8.0599957499944139"/>
    <x v="16"/>
  </r>
  <r>
    <x v="16"/>
    <x v="19"/>
    <s v="co_singlepoint"/>
    <s v="rank"/>
    <n v="0"/>
    <x v="4"/>
    <x v="10"/>
    <n v="466"/>
    <n v="8.0430997920047957"/>
    <x v="16"/>
  </r>
  <r>
    <x v="16"/>
    <x v="19"/>
    <s v="co_singlepoint"/>
    <s v="rank"/>
    <n v="0"/>
    <x v="19"/>
    <x v="11"/>
    <n v="448"/>
    <n v="8.053809083008673"/>
    <x v="16"/>
  </r>
  <r>
    <x v="16"/>
    <x v="19"/>
    <s v="co_singlepoint"/>
    <s v="rank"/>
    <n v="0"/>
    <x v="6"/>
    <x v="12"/>
    <n v="479"/>
    <n v="8.1140398749994347"/>
    <x v="16"/>
  </r>
  <r>
    <x v="16"/>
    <x v="19"/>
    <s v="co_singlepoint"/>
    <s v="rank"/>
    <n v="0"/>
    <x v="7"/>
    <x v="13"/>
    <n v="435"/>
    <n v="8.1126105829898734"/>
    <x v="16"/>
  </r>
  <r>
    <x v="16"/>
    <x v="19"/>
    <s v="co_singlepoint"/>
    <s v="rank"/>
    <n v="0"/>
    <x v="7"/>
    <x v="14"/>
    <n v="428"/>
    <n v="8.0844623749871971"/>
    <x v="16"/>
  </r>
  <r>
    <x v="16"/>
    <x v="19"/>
    <s v="co_singlepoint"/>
    <s v="rank"/>
    <n v="0"/>
    <x v="8"/>
    <x v="15"/>
    <n v="594"/>
    <n v="8.0527399170096032"/>
    <x v="16"/>
  </r>
  <r>
    <x v="16"/>
    <x v="19"/>
    <s v="co_singlepoint"/>
    <s v="rank"/>
    <n v="0"/>
    <x v="29"/>
    <x v="16"/>
    <n v="477"/>
    <n v="8.0766741249972256"/>
    <x v="16"/>
  </r>
  <r>
    <x v="16"/>
    <x v="19"/>
    <s v="co_singlepoint"/>
    <s v="rank"/>
    <n v="0"/>
    <x v="29"/>
    <x v="17"/>
    <n v="542"/>
    <n v="8.0686246660043253"/>
    <x v="16"/>
  </r>
  <r>
    <x v="16"/>
    <x v="19"/>
    <s v="co_singlepoint"/>
    <s v="rank"/>
    <n v="0"/>
    <x v="9"/>
    <x v="18"/>
    <n v="511"/>
    <n v="8.0546568749996368"/>
    <x v="16"/>
  </r>
  <r>
    <x v="16"/>
    <x v="19"/>
    <s v="co_singlepoint"/>
    <s v="rank"/>
    <n v="0"/>
    <x v="21"/>
    <x v="19"/>
    <n v="466"/>
    <n v="8.0390057089971378"/>
    <x v="16"/>
  </r>
  <r>
    <x v="16"/>
    <x v="19"/>
    <s v="co_singlepoint"/>
    <s v="rank"/>
    <n v="0"/>
    <x v="10"/>
    <x v="20"/>
    <n v="510"/>
    <n v="8.0561087500100257"/>
    <x v="16"/>
  </r>
  <r>
    <x v="16"/>
    <x v="19"/>
    <s v="co_singlepoint"/>
    <s v="rank"/>
    <n v="0"/>
    <x v="30"/>
    <x v="21"/>
    <n v="459"/>
    <n v="8.0451139579963638"/>
    <x v="16"/>
  </r>
  <r>
    <x v="16"/>
    <x v="19"/>
    <s v="co_singlepoint"/>
    <s v="rank"/>
    <n v="0"/>
    <x v="10"/>
    <x v="22"/>
    <n v="562"/>
    <n v="8.1180782080045901"/>
    <x v="16"/>
  </r>
  <r>
    <x v="16"/>
    <x v="19"/>
    <s v="co_singlepoint"/>
    <s v="rank"/>
    <n v="0"/>
    <x v="11"/>
    <x v="23"/>
    <n v="596"/>
    <n v="8.0529550420033047"/>
    <x v="16"/>
  </r>
  <r>
    <x v="16"/>
    <x v="19"/>
    <s v="co_singlepoint"/>
    <s v="rank"/>
    <n v="0"/>
    <x v="22"/>
    <x v="24"/>
    <n v="421"/>
    <n v="8.0968737500079442"/>
    <x v="16"/>
  </r>
  <r>
    <x v="16"/>
    <x v="19"/>
    <s v="co_singlepoint"/>
    <s v="rank"/>
    <n v="0"/>
    <x v="12"/>
    <x v="25"/>
    <n v="561"/>
    <n v="8.0908412919961847"/>
    <x v="16"/>
  </r>
  <r>
    <x v="16"/>
    <x v="19"/>
    <s v="co_singlepoint"/>
    <s v="rank"/>
    <n v="0"/>
    <x v="12"/>
    <x v="26"/>
    <n v="542"/>
    <n v="8.0226399169914657"/>
    <x v="16"/>
  </r>
  <r>
    <x v="16"/>
    <x v="19"/>
    <s v="co_singlepoint"/>
    <s v="rank"/>
    <n v="0"/>
    <x v="12"/>
    <x v="27"/>
    <n v="534"/>
    <n v="8.0108108330023242"/>
    <x v="16"/>
  </r>
  <r>
    <x v="16"/>
    <x v="19"/>
    <s v="co_singlepoint"/>
    <s v="rank"/>
    <n v="0"/>
    <x v="14"/>
    <x v="28"/>
    <n v="567"/>
    <n v="8.0342232920083916"/>
    <x v="16"/>
  </r>
  <r>
    <x v="16"/>
    <x v="19"/>
    <s v="co_singlepoint"/>
    <s v="rank"/>
    <n v="0"/>
    <x v="13"/>
    <x v="29"/>
    <n v="483"/>
    <n v="8.0558579159987858"/>
    <x v="16"/>
  </r>
  <r>
    <x v="16"/>
    <x v="19"/>
    <s v="co_singlepoint"/>
    <s v="rank"/>
    <n v="0"/>
    <x v="13"/>
    <x v="30"/>
    <n v="485"/>
    <n v="8.0298709159978898"/>
    <x v="16"/>
  </r>
  <r>
    <x v="16"/>
    <x v="19"/>
    <s v="co_singlepoint"/>
    <s v="rank"/>
    <n v="0"/>
    <x v="15"/>
    <x v="31"/>
    <n v="557"/>
    <n v="8.0851135830016574"/>
    <x v="16"/>
  </r>
  <r>
    <x v="16"/>
    <x v="19"/>
    <s v="co_singlepoint"/>
    <s v="rank"/>
    <n v="0"/>
    <x v="15"/>
    <x v="32"/>
    <n v="631"/>
    <n v="8.0377645419939654"/>
    <x v="16"/>
  </r>
  <r>
    <x v="16"/>
    <x v="19"/>
    <s v="co_singlepoint"/>
    <s v="rank"/>
    <n v="0"/>
    <x v="15"/>
    <x v="33"/>
    <n v="578"/>
    <n v="8.020075916996575"/>
    <x v="16"/>
  </r>
  <r>
    <x v="16"/>
    <x v="19"/>
    <s v="co_singlepoint"/>
    <s v="rank"/>
    <n v="0"/>
    <x v="16"/>
    <x v="34"/>
    <n v="669"/>
    <n v="8.0416330409934744"/>
    <x v="16"/>
  </r>
  <r>
    <x v="16"/>
    <x v="19"/>
    <s v="co_singlepoint"/>
    <s v="rank"/>
    <n v="0"/>
    <x v="16"/>
    <x v="35"/>
    <n v="567"/>
    <n v="8.0566032079950674"/>
    <x v="16"/>
  </r>
  <r>
    <x v="16"/>
    <x v="19"/>
    <s v="co_singlepoint"/>
    <s v="rank"/>
    <n v="0"/>
    <x v="16"/>
    <x v="36"/>
    <n v="498"/>
    <n v="8.0359588749997783"/>
    <x v="16"/>
  </r>
  <r>
    <x v="16"/>
    <x v="19"/>
    <s v="co_singlepoint"/>
    <s v="rank"/>
    <n v="0"/>
    <x v="16"/>
    <x v="37"/>
    <n v="460"/>
    <n v="8.0251364579889923"/>
    <x v="16"/>
  </r>
  <r>
    <x v="16"/>
    <x v="19"/>
    <s v="co_singlepoint"/>
    <s v="rank"/>
    <n v="0"/>
    <x v="16"/>
    <x v="38"/>
    <n v="395"/>
    <n v="7.9918545839900617"/>
    <x v="16"/>
  </r>
  <r>
    <x v="16"/>
    <x v="19"/>
    <s v="co_singlepoint"/>
    <s v="rank"/>
    <n v="0"/>
    <x v="16"/>
    <x v="39"/>
    <n v="419"/>
    <n v="7.9699355839984491"/>
    <x v="16"/>
  </r>
  <r>
    <x v="16"/>
    <x v="19"/>
    <s v="co_singlepoint"/>
    <s v="rank"/>
    <n v="0"/>
    <x v="16"/>
    <x v="40"/>
    <n v="376"/>
    <n v="7.9667330410011354"/>
    <x v="16"/>
  </r>
  <r>
    <x v="16"/>
    <x v="20"/>
    <s v="co_singlepoint"/>
    <s v="rank"/>
    <n v="0"/>
    <x v="31"/>
    <x v="0"/>
    <n v="518"/>
    <n v="0"/>
    <x v="16"/>
  </r>
  <r>
    <x v="16"/>
    <x v="20"/>
    <s v="co_singlepoint"/>
    <s v="rank"/>
    <n v="0"/>
    <x v="25"/>
    <x v="1"/>
    <n v="514"/>
    <n v="8.1136125000048196"/>
    <x v="16"/>
  </r>
  <r>
    <x v="16"/>
    <x v="20"/>
    <s v="co_singlepoint"/>
    <s v="rank"/>
    <n v="0"/>
    <x v="31"/>
    <x v="2"/>
    <n v="512"/>
    <n v="8.0808157090068562"/>
    <x v="16"/>
  </r>
  <r>
    <x v="16"/>
    <x v="20"/>
    <s v="co_singlepoint"/>
    <s v="rank"/>
    <n v="0"/>
    <x v="1"/>
    <x v="3"/>
    <n v="500"/>
    <n v="8.0640802080015419"/>
    <x v="16"/>
  </r>
  <r>
    <x v="16"/>
    <x v="20"/>
    <s v="co_singlepoint"/>
    <s v="rank"/>
    <n v="0"/>
    <x v="28"/>
    <x v="4"/>
    <n v="507"/>
    <n v="8.3915446669998346"/>
    <x v="16"/>
  </r>
  <r>
    <x v="16"/>
    <x v="20"/>
    <s v="co_singlepoint"/>
    <s v="rank"/>
    <n v="0"/>
    <x v="3"/>
    <x v="5"/>
    <n v="497"/>
    <n v="8.0541391659935471"/>
    <x v="16"/>
  </r>
  <r>
    <x v="16"/>
    <x v="20"/>
    <s v="co_singlepoint"/>
    <s v="rank"/>
    <n v="0"/>
    <x v="18"/>
    <x v="6"/>
    <n v="489"/>
    <n v="8.076794583001174"/>
    <x v="16"/>
  </r>
  <r>
    <x v="16"/>
    <x v="20"/>
    <s v="co_singlepoint"/>
    <s v="rank"/>
    <n v="0"/>
    <x v="19"/>
    <x v="7"/>
    <n v="508"/>
    <n v="8.0508887500036508"/>
    <x v="16"/>
  </r>
  <r>
    <x v="16"/>
    <x v="20"/>
    <s v="co_singlepoint"/>
    <s v="rank"/>
    <n v="0"/>
    <x v="19"/>
    <x v="8"/>
    <n v="476"/>
    <n v="8.0746041249949485"/>
    <x v="16"/>
  </r>
  <r>
    <x v="16"/>
    <x v="20"/>
    <s v="co_singlepoint"/>
    <s v="rank"/>
    <n v="0"/>
    <x v="19"/>
    <x v="9"/>
    <n v="489"/>
    <n v="8.0666019579948625"/>
    <x v="16"/>
  </r>
  <r>
    <x v="16"/>
    <x v="20"/>
    <s v="co_singlepoint"/>
    <s v="rank"/>
    <n v="0"/>
    <x v="19"/>
    <x v="10"/>
    <n v="409"/>
    <n v="8.0570919159945333"/>
    <x v="16"/>
  </r>
  <r>
    <x v="16"/>
    <x v="20"/>
    <s v="co_singlepoint"/>
    <s v="rank"/>
    <n v="0"/>
    <x v="6"/>
    <x v="11"/>
    <n v="490"/>
    <n v="8.0620521669916343"/>
    <x v="16"/>
  </r>
  <r>
    <x v="16"/>
    <x v="20"/>
    <s v="co_singlepoint"/>
    <s v="rank"/>
    <n v="0"/>
    <x v="6"/>
    <x v="12"/>
    <n v="495"/>
    <n v="8.053153958011535"/>
    <x v="16"/>
  </r>
  <r>
    <x v="16"/>
    <x v="20"/>
    <s v="co_singlepoint"/>
    <s v="rank"/>
    <n v="0"/>
    <x v="6"/>
    <x v="13"/>
    <n v="525"/>
    <n v="8.0532371250010328"/>
    <x v="16"/>
  </r>
  <r>
    <x v="16"/>
    <x v="20"/>
    <s v="co_singlepoint"/>
    <s v="rank"/>
    <n v="0"/>
    <x v="7"/>
    <x v="14"/>
    <n v="352"/>
    <n v="8.0482595419889549"/>
    <x v="16"/>
  </r>
  <r>
    <x v="16"/>
    <x v="20"/>
    <s v="co_singlepoint"/>
    <s v="rank"/>
    <n v="0"/>
    <x v="6"/>
    <x v="15"/>
    <n v="461"/>
    <n v="8.0505316670023603"/>
    <x v="16"/>
  </r>
  <r>
    <x v="16"/>
    <x v="20"/>
    <s v="co_singlepoint"/>
    <s v="rank"/>
    <n v="0"/>
    <x v="8"/>
    <x v="16"/>
    <n v="499"/>
    <n v="8.0399416250002105"/>
    <x v="16"/>
  </r>
  <r>
    <x v="16"/>
    <x v="20"/>
    <s v="co_singlepoint"/>
    <s v="rank"/>
    <n v="0"/>
    <x v="29"/>
    <x v="17"/>
    <n v="560"/>
    <n v="8.0470639170089271"/>
    <x v="16"/>
  </r>
  <r>
    <x v="16"/>
    <x v="20"/>
    <s v="co_singlepoint"/>
    <s v="rank"/>
    <n v="0"/>
    <x v="21"/>
    <x v="18"/>
    <n v="503"/>
    <n v="8.0538488750025863"/>
    <x v="16"/>
  </r>
  <r>
    <x v="16"/>
    <x v="20"/>
    <s v="co_singlepoint"/>
    <s v="rank"/>
    <n v="0"/>
    <x v="11"/>
    <x v="19"/>
    <n v="508"/>
    <n v="8.0646895829995628"/>
    <x v="16"/>
  </r>
  <r>
    <x v="16"/>
    <x v="20"/>
    <s v="co_singlepoint"/>
    <s v="rank"/>
    <n v="0"/>
    <x v="21"/>
    <x v="20"/>
    <n v="626"/>
    <n v="8.0956124999938766"/>
    <x v="16"/>
  </r>
  <r>
    <x v="16"/>
    <x v="20"/>
    <s v="co_singlepoint"/>
    <s v="rank"/>
    <n v="0"/>
    <x v="10"/>
    <x v="21"/>
    <n v="550"/>
    <n v="8.0374776249955175"/>
    <x v="16"/>
  </r>
  <r>
    <x v="16"/>
    <x v="20"/>
    <s v="co_singlepoint"/>
    <s v="rank"/>
    <n v="0"/>
    <x v="30"/>
    <x v="22"/>
    <n v="432"/>
    <n v="8.0469710829929681"/>
    <x v="16"/>
  </r>
  <r>
    <x v="16"/>
    <x v="20"/>
    <s v="co_singlepoint"/>
    <s v="rank"/>
    <n v="0"/>
    <x v="11"/>
    <x v="23"/>
    <n v="553"/>
    <n v="8.0553709999949206"/>
    <x v="16"/>
  </r>
  <r>
    <x v="16"/>
    <x v="20"/>
    <s v="co_singlepoint"/>
    <s v="rank"/>
    <n v="0"/>
    <x v="11"/>
    <x v="24"/>
    <n v="572"/>
    <n v="8.0548948329960695"/>
    <x v="16"/>
  </r>
  <r>
    <x v="16"/>
    <x v="20"/>
    <s v="co_singlepoint"/>
    <s v="rank"/>
    <n v="0"/>
    <x v="11"/>
    <x v="25"/>
    <n v="501"/>
    <n v="8.0467484580003656"/>
    <x v="16"/>
  </r>
  <r>
    <x v="16"/>
    <x v="20"/>
    <s v="co_singlepoint"/>
    <s v="rank"/>
    <n v="0"/>
    <x v="12"/>
    <x v="26"/>
    <n v="550"/>
    <n v="8.049093667010311"/>
    <x v="16"/>
  </r>
  <r>
    <x v="16"/>
    <x v="20"/>
    <s v="co_singlepoint"/>
    <s v="rank"/>
    <n v="0"/>
    <x v="22"/>
    <x v="27"/>
    <n v="596"/>
    <n v="8.0358045419998234"/>
    <x v="16"/>
  </r>
  <r>
    <x v="16"/>
    <x v="20"/>
    <s v="co_singlepoint"/>
    <s v="rank"/>
    <n v="0"/>
    <x v="13"/>
    <x v="28"/>
    <n v="479"/>
    <n v="8.0419660420011496"/>
    <x v="16"/>
  </r>
  <r>
    <x v="16"/>
    <x v="20"/>
    <s v="co_singlepoint"/>
    <s v="rank"/>
    <n v="0"/>
    <x v="13"/>
    <x v="29"/>
    <n v="593"/>
    <n v="8.0605876670015277"/>
    <x v="16"/>
  </r>
  <r>
    <x v="16"/>
    <x v="20"/>
    <s v="co_singlepoint"/>
    <s v="rank"/>
    <n v="0"/>
    <x v="13"/>
    <x v="30"/>
    <n v="706"/>
    <n v="8.0309779999952298"/>
    <x v="16"/>
  </r>
  <r>
    <x v="16"/>
    <x v="20"/>
    <s v="co_singlepoint"/>
    <s v="rank"/>
    <n v="0"/>
    <x v="15"/>
    <x v="31"/>
    <n v="516"/>
    <n v="8.0302849170111585"/>
    <x v="16"/>
  </r>
  <r>
    <x v="16"/>
    <x v="20"/>
    <s v="co_singlepoint"/>
    <s v="rank"/>
    <n v="0"/>
    <x v="15"/>
    <x v="32"/>
    <n v="675"/>
    <n v="8.0177446249872446"/>
    <x v="16"/>
  </r>
  <r>
    <x v="16"/>
    <x v="20"/>
    <s v="co_singlepoint"/>
    <s v="rank"/>
    <n v="0"/>
    <x v="15"/>
    <x v="33"/>
    <n v="433"/>
    <n v="8.0093448330007959"/>
    <x v="16"/>
  </r>
  <r>
    <x v="16"/>
    <x v="20"/>
    <s v="co_singlepoint"/>
    <s v="rank"/>
    <n v="0"/>
    <x v="16"/>
    <x v="34"/>
    <n v="548"/>
    <n v="8.0278718339977786"/>
    <x v="16"/>
  </r>
  <r>
    <x v="16"/>
    <x v="20"/>
    <s v="co_singlepoint"/>
    <s v="rank"/>
    <n v="0"/>
    <x v="15"/>
    <x v="35"/>
    <n v="432"/>
    <n v="7.9737203750119079"/>
    <x v="16"/>
  </r>
  <r>
    <x v="16"/>
    <x v="20"/>
    <s v="co_singlepoint"/>
    <s v="rank"/>
    <n v="0"/>
    <x v="16"/>
    <x v="36"/>
    <n v="815"/>
    <n v="7.9888216669933172"/>
    <x v="16"/>
  </r>
  <r>
    <x v="16"/>
    <x v="20"/>
    <s v="co_singlepoint"/>
    <s v="rank"/>
    <n v="0"/>
    <x v="16"/>
    <x v="37"/>
    <n v="347"/>
    <n v="7.9570999999996266"/>
    <x v="16"/>
  </r>
  <r>
    <x v="16"/>
    <x v="20"/>
    <s v="co_singlepoint"/>
    <s v="rank"/>
    <n v="0"/>
    <x v="24"/>
    <x v="38"/>
    <n v="484"/>
    <n v="7.9724424579908373"/>
    <x v="16"/>
  </r>
  <r>
    <x v="16"/>
    <x v="21"/>
    <s v="co_singlepoint"/>
    <s v="rank"/>
    <n v="0"/>
    <x v="17"/>
    <x v="0"/>
    <n v="466"/>
    <n v="0"/>
    <x v="16"/>
  </r>
  <r>
    <x v="16"/>
    <x v="21"/>
    <s v="co_singlepoint"/>
    <s v="rank"/>
    <n v="0"/>
    <x v="0"/>
    <x v="1"/>
    <n v="515"/>
    <n v="8.1304800829966553"/>
    <x v="16"/>
  </r>
  <r>
    <x v="16"/>
    <x v="21"/>
    <s v="co_singlepoint"/>
    <s v="rank"/>
    <n v="0"/>
    <x v="18"/>
    <x v="2"/>
    <n v="510"/>
    <n v="8.1013123330048984"/>
    <x v="16"/>
  </r>
  <r>
    <x v="16"/>
    <x v="21"/>
    <s v="co_singlepoint"/>
    <s v="rank"/>
    <n v="0"/>
    <x v="1"/>
    <x v="3"/>
    <n v="505"/>
    <n v="8.0598207919974811"/>
    <x v="16"/>
  </r>
  <r>
    <x v="16"/>
    <x v="21"/>
    <s v="co_singlepoint"/>
    <s v="rank"/>
    <n v="0"/>
    <x v="3"/>
    <x v="4"/>
    <n v="507"/>
    <n v="8.0649527500063414"/>
    <x v="16"/>
  </r>
  <r>
    <x v="16"/>
    <x v="21"/>
    <s v="co_singlepoint"/>
    <s v="rank"/>
    <n v="0"/>
    <x v="28"/>
    <x v="5"/>
    <n v="438"/>
    <n v="8.0546811250096653"/>
    <x v="16"/>
  </r>
  <r>
    <x v="16"/>
    <x v="21"/>
    <s v="co_singlepoint"/>
    <s v="rank"/>
    <n v="0"/>
    <x v="18"/>
    <x v="6"/>
    <n v="437"/>
    <n v="8.0398769580060616"/>
    <x v="16"/>
  </r>
  <r>
    <x v="16"/>
    <x v="21"/>
    <s v="co_singlepoint"/>
    <s v="rank"/>
    <n v="0"/>
    <x v="4"/>
    <x v="7"/>
    <n v="442"/>
    <n v="8.0599717919976683"/>
    <x v="16"/>
  </r>
  <r>
    <x v="16"/>
    <x v="21"/>
    <s v="co_singlepoint"/>
    <s v="rank"/>
    <n v="0"/>
    <x v="19"/>
    <x v="8"/>
    <n v="542"/>
    <n v="8.0660209589987062"/>
    <x v="16"/>
  </r>
  <r>
    <x v="16"/>
    <x v="21"/>
    <s v="co_singlepoint"/>
    <s v="rank"/>
    <n v="0"/>
    <x v="5"/>
    <x v="9"/>
    <n v="458"/>
    <n v="8.0538921660045162"/>
    <x v="16"/>
  </r>
  <r>
    <x v="16"/>
    <x v="21"/>
    <s v="co_singlepoint"/>
    <s v="rank"/>
    <n v="0"/>
    <x v="27"/>
    <x v="10"/>
    <n v="492"/>
    <n v="8.060098250003648"/>
    <x v="16"/>
  </r>
  <r>
    <x v="16"/>
    <x v="21"/>
    <s v="co_singlepoint"/>
    <s v="rank"/>
    <n v="0"/>
    <x v="5"/>
    <x v="11"/>
    <n v="462"/>
    <n v="8.0527810839994345"/>
    <x v="16"/>
  </r>
  <r>
    <x v="16"/>
    <x v="21"/>
    <s v="co_singlepoint"/>
    <s v="rank"/>
    <n v="0"/>
    <x v="26"/>
    <x v="12"/>
    <n v="505"/>
    <n v="8.0508226250094594"/>
    <x v="16"/>
  </r>
  <r>
    <x v="16"/>
    <x v="21"/>
    <s v="co_singlepoint"/>
    <s v="rank"/>
    <n v="0"/>
    <x v="26"/>
    <x v="13"/>
    <n v="423"/>
    <n v="8.0478049999946961"/>
    <x v="16"/>
  </r>
  <r>
    <x v="16"/>
    <x v="21"/>
    <s v="co_singlepoint"/>
    <s v="rank"/>
    <n v="0"/>
    <x v="6"/>
    <x v="14"/>
    <n v="442"/>
    <n v="8.0443755409942241"/>
    <x v="16"/>
  </r>
  <r>
    <x v="16"/>
    <x v="21"/>
    <s v="co_singlepoint"/>
    <s v="rank"/>
    <n v="0"/>
    <x v="8"/>
    <x v="15"/>
    <n v="571"/>
    <n v="8.0505688749981346"/>
    <x v="16"/>
  </r>
  <r>
    <x v="16"/>
    <x v="21"/>
    <s v="co_singlepoint"/>
    <s v="rank"/>
    <n v="0"/>
    <x v="8"/>
    <x v="16"/>
    <n v="441"/>
    <n v="8.1285380409972277"/>
    <x v="16"/>
  </r>
  <r>
    <x v="16"/>
    <x v="21"/>
    <s v="co_singlepoint"/>
    <s v="rank"/>
    <n v="0"/>
    <x v="29"/>
    <x v="17"/>
    <n v="503"/>
    <n v="8.0545398329995805"/>
    <x v="16"/>
  </r>
  <r>
    <x v="16"/>
    <x v="21"/>
    <s v="co_singlepoint"/>
    <s v="rank"/>
    <n v="0"/>
    <x v="20"/>
    <x v="18"/>
    <n v="422"/>
    <n v="8.0607362909941003"/>
    <x v="16"/>
  </r>
  <r>
    <x v="16"/>
    <x v="21"/>
    <s v="co_singlepoint"/>
    <s v="rank"/>
    <n v="0"/>
    <x v="20"/>
    <x v="19"/>
    <n v="563"/>
    <n v="8.0598010829999112"/>
    <x v="16"/>
  </r>
  <r>
    <x v="16"/>
    <x v="21"/>
    <s v="co_singlepoint"/>
    <s v="rank"/>
    <n v="0"/>
    <x v="9"/>
    <x v="20"/>
    <n v="510"/>
    <n v="8.0612192499975208"/>
    <x v="16"/>
  </r>
  <r>
    <x v="16"/>
    <x v="21"/>
    <s v="co_singlepoint"/>
    <s v="rank"/>
    <n v="0"/>
    <x v="10"/>
    <x v="21"/>
    <n v="534"/>
    <n v="8.0664979580033105"/>
    <x v="16"/>
  </r>
  <r>
    <x v="16"/>
    <x v="21"/>
    <s v="co_singlepoint"/>
    <s v="rank"/>
    <n v="0"/>
    <x v="11"/>
    <x v="22"/>
    <n v="523"/>
    <n v="8.0595363750035176"/>
    <x v="16"/>
  </r>
  <r>
    <x v="16"/>
    <x v="21"/>
    <s v="co_singlepoint"/>
    <s v="rank"/>
    <n v="0"/>
    <x v="11"/>
    <x v="23"/>
    <n v="489"/>
    <n v="8.0669602919952013"/>
    <x v="16"/>
  </r>
  <r>
    <x v="16"/>
    <x v="21"/>
    <s v="co_singlepoint"/>
    <s v="rank"/>
    <n v="0"/>
    <x v="22"/>
    <x v="24"/>
    <n v="514"/>
    <n v="8.0565677910053637"/>
    <x v="16"/>
  </r>
  <r>
    <x v="16"/>
    <x v="21"/>
    <s v="co_singlepoint"/>
    <s v="rank"/>
    <n v="0"/>
    <x v="12"/>
    <x v="25"/>
    <n v="427"/>
    <n v="8.0611032090091612"/>
    <x v="16"/>
  </r>
  <r>
    <x v="16"/>
    <x v="21"/>
    <s v="co_singlepoint"/>
    <s v="rank"/>
    <n v="0"/>
    <x v="12"/>
    <x v="26"/>
    <n v="590"/>
    <n v="8.0313775839895243"/>
    <x v="16"/>
  </r>
  <r>
    <x v="16"/>
    <x v="21"/>
    <s v="co_singlepoint"/>
    <s v="rank"/>
    <n v="0"/>
    <x v="13"/>
    <x v="27"/>
    <n v="619"/>
    <n v="8.05510325000796"/>
    <x v="16"/>
  </r>
  <r>
    <x v="16"/>
    <x v="21"/>
    <s v="co_singlepoint"/>
    <s v="rank"/>
    <n v="0"/>
    <x v="13"/>
    <x v="28"/>
    <n v="568"/>
    <n v="8.0358612080017338"/>
    <x v="16"/>
  </r>
  <r>
    <x v="16"/>
    <x v="21"/>
    <s v="co_singlepoint"/>
    <s v="rank"/>
    <n v="0"/>
    <x v="15"/>
    <x v="29"/>
    <n v="591"/>
    <n v="8.0364908329938771"/>
    <x v="16"/>
  </r>
  <r>
    <x v="16"/>
    <x v="21"/>
    <s v="co_singlepoint"/>
    <s v="rank"/>
    <n v="0"/>
    <x v="15"/>
    <x v="30"/>
    <n v="596"/>
    <n v="8.0573296250076964"/>
    <x v="16"/>
  </r>
  <r>
    <x v="16"/>
    <x v="21"/>
    <s v="co_singlepoint"/>
    <s v="rank"/>
    <n v="0"/>
    <x v="15"/>
    <x v="31"/>
    <n v="654"/>
    <n v="8.0380002500023693"/>
    <x v="16"/>
  </r>
  <r>
    <x v="16"/>
    <x v="21"/>
    <s v="co_singlepoint"/>
    <s v="rank"/>
    <n v="0"/>
    <x v="16"/>
    <x v="32"/>
    <n v="452"/>
    <n v="8.0272833750059363"/>
    <x v="16"/>
  </r>
  <r>
    <x v="16"/>
    <x v="21"/>
    <s v="co_singlepoint"/>
    <s v="rank"/>
    <n v="0"/>
    <x v="16"/>
    <x v="33"/>
    <n v="678"/>
    <n v="8.0486204579938203"/>
    <x v="16"/>
  </r>
  <r>
    <x v="16"/>
    <x v="21"/>
    <s v="co_singlepoint"/>
    <s v="rank"/>
    <n v="0"/>
    <x v="16"/>
    <x v="34"/>
    <n v="598"/>
    <n v="8.030135416003759"/>
    <x v="16"/>
  </r>
  <r>
    <x v="16"/>
    <x v="21"/>
    <s v="co_singlepoint"/>
    <s v="rank"/>
    <n v="0"/>
    <x v="16"/>
    <x v="35"/>
    <n v="658"/>
    <n v="8.0001182080013677"/>
    <x v="16"/>
  </r>
  <r>
    <x v="16"/>
    <x v="21"/>
    <s v="co_singlepoint"/>
    <s v="rank"/>
    <n v="0"/>
    <x v="16"/>
    <x v="36"/>
    <n v="591"/>
    <n v="7.9798614579922287"/>
    <x v="16"/>
  </r>
  <r>
    <x v="16"/>
    <x v="21"/>
    <s v="co_singlepoint"/>
    <s v="rank"/>
    <n v="0"/>
    <x v="16"/>
    <x v="37"/>
    <n v="517"/>
    <n v="7.9686581670102896"/>
    <x v="16"/>
  </r>
  <r>
    <x v="16"/>
    <x v="21"/>
    <s v="co_singlepoint"/>
    <s v="rank"/>
    <n v="0"/>
    <x v="16"/>
    <x v="38"/>
    <n v="383"/>
    <n v="7.9526734170067357"/>
    <x v="16"/>
  </r>
  <r>
    <x v="16"/>
    <x v="21"/>
    <s v="co_singlepoint"/>
    <s v="rank"/>
    <n v="0"/>
    <x v="16"/>
    <x v="39"/>
    <n v="684"/>
    <n v="7.8982571249944158"/>
    <x v="16"/>
  </r>
  <r>
    <x v="16"/>
    <x v="21"/>
    <s v="co_singlepoint"/>
    <s v="rank"/>
    <n v="0"/>
    <x v="16"/>
    <x v="40"/>
    <n v="483"/>
    <n v="7.8640075409930432"/>
    <x v="16"/>
  </r>
  <r>
    <x v="16"/>
    <x v="22"/>
    <s v="co_singlepoint"/>
    <s v="rank"/>
    <n v="0"/>
    <x v="1"/>
    <x v="0"/>
    <n v="466"/>
    <n v="0"/>
    <x v="16"/>
  </r>
  <r>
    <x v="16"/>
    <x v="22"/>
    <s v="co_singlepoint"/>
    <s v="rank"/>
    <n v="0"/>
    <x v="0"/>
    <x v="1"/>
    <n v="467"/>
    <n v="8.0926809999946272"/>
    <x v="16"/>
  </r>
  <r>
    <x v="16"/>
    <x v="22"/>
    <s v="co_singlepoint"/>
    <s v="rank"/>
    <n v="0"/>
    <x v="1"/>
    <x v="2"/>
    <n v="459"/>
    <n v="8.0886842500040075"/>
    <x v="16"/>
  </r>
  <r>
    <x v="16"/>
    <x v="22"/>
    <s v="co_singlepoint"/>
    <s v="rank"/>
    <n v="0"/>
    <x v="2"/>
    <x v="3"/>
    <n v="501"/>
    <n v="8.1059231249964796"/>
    <x v="16"/>
  </r>
  <r>
    <x v="16"/>
    <x v="22"/>
    <s v="co_singlepoint"/>
    <s v="rank"/>
    <n v="0"/>
    <x v="2"/>
    <x v="4"/>
    <n v="509"/>
    <n v="8.0689291250018869"/>
    <x v="16"/>
  </r>
  <r>
    <x v="16"/>
    <x v="22"/>
    <s v="co_singlepoint"/>
    <s v="rank"/>
    <n v="0"/>
    <x v="18"/>
    <x v="5"/>
    <n v="499"/>
    <n v="8.0576324999856297"/>
    <x v="16"/>
  </r>
  <r>
    <x v="16"/>
    <x v="22"/>
    <s v="co_singlepoint"/>
    <s v="rank"/>
    <n v="0"/>
    <x v="28"/>
    <x v="6"/>
    <n v="492"/>
    <n v="8.0640613330033375"/>
    <x v="16"/>
  </r>
  <r>
    <x v="16"/>
    <x v="22"/>
    <s v="co_singlepoint"/>
    <s v="rank"/>
    <n v="0"/>
    <x v="3"/>
    <x v="7"/>
    <n v="482"/>
    <n v="8.1153289170033531"/>
    <x v="16"/>
  </r>
  <r>
    <x v="16"/>
    <x v="22"/>
    <s v="co_singlepoint"/>
    <s v="rank"/>
    <n v="0"/>
    <x v="19"/>
    <x v="8"/>
    <n v="459"/>
    <n v="8.0526679160102503"/>
    <x v="16"/>
  </r>
  <r>
    <x v="16"/>
    <x v="22"/>
    <s v="co_singlepoint"/>
    <s v="rank"/>
    <n v="0"/>
    <x v="4"/>
    <x v="9"/>
    <n v="471"/>
    <n v="8.0523147920030169"/>
    <x v="16"/>
  </r>
  <r>
    <x v="16"/>
    <x v="22"/>
    <s v="co_singlepoint"/>
    <s v="rank"/>
    <n v="0"/>
    <x v="4"/>
    <x v="10"/>
    <n v="488"/>
    <n v="8.0542394580115797"/>
    <x v="16"/>
  </r>
  <r>
    <x v="16"/>
    <x v="22"/>
    <s v="co_singlepoint"/>
    <s v="rank"/>
    <n v="0"/>
    <x v="6"/>
    <x v="11"/>
    <n v="478"/>
    <n v="8.0719153330137488"/>
    <x v="16"/>
  </r>
  <r>
    <x v="16"/>
    <x v="22"/>
    <s v="co_singlepoint"/>
    <s v="rank"/>
    <n v="0"/>
    <x v="8"/>
    <x v="12"/>
    <n v="505"/>
    <n v="8.0519046249974053"/>
    <x v="16"/>
  </r>
  <r>
    <x v="16"/>
    <x v="22"/>
    <s v="co_singlepoint"/>
    <s v="rank"/>
    <n v="0"/>
    <x v="7"/>
    <x v="13"/>
    <n v="471"/>
    <n v="8.0768719579937169"/>
    <x v="16"/>
  </r>
  <r>
    <x v="16"/>
    <x v="22"/>
    <s v="co_singlepoint"/>
    <s v="rank"/>
    <n v="0"/>
    <x v="6"/>
    <x v="14"/>
    <n v="500"/>
    <n v="8.0481852079974487"/>
    <x v="16"/>
  </r>
  <r>
    <x v="16"/>
    <x v="22"/>
    <s v="co_singlepoint"/>
    <s v="rank"/>
    <n v="0"/>
    <x v="8"/>
    <x v="15"/>
    <n v="511"/>
    <n v="8.0662843750033062"/>
    <x v="16"/>
  </r>
  <r>
    <x v="16"/>
    <x v="22"/>
    <s v="co_singlepoint"/>
    <s v="rank"/>
    <n v="0"/>
    <x v="29"/>
    <x v="16"/>
    <n v="550"/>
    <n v="8.0863077090034494"/>
    <x v="16"/>
  </r>
  <r>
    <x v="16"/>
    <x v="22"/>
    <s v="co_singlepoint"/>
    <s v="rank"/>
    <n v="0"/>
    <x v="20"/>
    <x v="17"/>
    <n v="485"/>
    <n v="8.0666753749974305"/>
    <x v="16"/>
  </r>
  <r>
    <x v="16"/>
    <x v="22"/>
    <s v="co_singlepoint"/>
    <s v="rank"/>
    <n v="0"/>
    <x v="9"/>
    <x v="18"/>
    <n v="562"/>
    <n v="8.0555612500029383"/>
    <x v="16"/>
  </r>
  <r>
    <x v="16"/>
    <x v="22"/>
    <s v="co_singlepoint"/>
    <s v="rank"/>
    <n v="0"/>
    <x v="9"/>
    <x v="19"/>
    <n v="454"/>
    <n v="8.0631832919898443"/>
    <x v="16"/>
  </r>
  <r>
    <x v="16"/>
    <x v="22"/>
    <s v="co_singlepoint"/>
    <s v="rank"/>
    <n v="0"/>
    <x v="30"/>
    <x v="20"/>
    <n v="449"/>
    <n v="8.1335178750014165"/>
    <x v="16"/>
  </r>
  <r>
    <x v="16"/>
    <x v="22"/>
    <s v="co_singlepoint"/>
    <s v="rank"/>
    <n v="0"/>
    <x v="30"/>
    <x v="21"/>
    <n v="564"/>
    <n v="8.0985132919886382"/>
    <x v="16"/>
  </r>
  <r>
    <x v="16"/>
    <x v="22"/>
    <s v="co_singlepoint"/>
    <s v="rank"/>
    <n v="0"/>
    <x v="11"/>
    <x v="22"/>
    <n v="505"/>
    <n v="8.0639627909986302"/>
    <x v="16"/>
  </r>
  <r>
    <x v="16"/>
    <x v="22"/>
    <s v="co_singlepoint"/>
    <s v="rank"/>
    <n v="0"/>
    <x v="12"/>
    <x v="23"/>
    <n v="429"/>
    <n v="8.0940079590072855"/>
    <x v="16"/>
  </r>
  <r>
    <x v="16"/>
    <x v="22"/>
    <s v="co_singlepoint"/>
    <s v="rank"/>
    <n v="0"/>
    <x v="12"/>
    <x v="24"/>
    <n v="520"/>
    <n v="8.0539073330000974"/>
    <x v="16"/>
  </r>
  <r>
    <x v="16"/>
    <x v="22"/>
    <s v="co_singlepoint"/>
    <s v="rank"/>
    <n v="0"/>
    <x v="13"/>
    <x v="25"/>
    <n v="513"/>
    <n v="8.0474705839878879"/>
    <x v="16"/>
  </r>
  <r>
    <x v="16"/>
    <x v="22"/>
    <s v="co_singlepoint"/>
    <s v="rank"/>
    <n v="0"/>
    <x v="14"/>
    <x v="26"/>
    <n v="399"/>
    <n v="8.0477802500099642"/>
    <x v="16"/>
  </r>
  <r>
    <x v="16"/>
    <x v="22"/>
    <s v="co_singlepoint"/>
    <s v="rank"/>
    <n v="0"/>
    <x v="14"/>
    <x v="27"/>
    <n v="541"/>
    <n v="8.0736857500014594"/>
    <x v="16"/>
  </r>
  <r>
    <x v="16"/>
    <x v="22"/>
    <s v="co_singlepoint"/>
    <s v="rank"/>
    <n v="0"/>
    <x v="14"/>
    <x v="28"/>
    <n v="568"/>
    <n v="8.0256482499971753"/>
    <x v="16"/>
  </r>
  <r>
    <x v="16"/>
    <x v="22"/>
    <s v="co_singlepoint"/>
    <s v="rank"/>
    <n v="0"/>
    <x v="15"/>
    <x v="29"/>
    <n v="677"/>
    <n v="8.0201232910039835"/>
    <x v="16"/>
  </r>
  <r>
    <x v="16"/>
    <x v="22"/>
    <s v="co_singlepoint"/>
    <s v="rank"/>
    <n v="0"/>
    <x v="15"/>
    <x v="30"/>
    <n v="700"/>
    <n v="8.0186617089930223"/>
    <x v="16"/>
  </r>
  <r>
    <x v="16"/>
    <x v="22"/>
    <s v="co_singlepoint"/>
    <s v="rank"/>
    <n v="0"/>
    <x v="15"/>
    <x v="31"/>
    <n v="595"/>
    <n v="8.0148690420028288"/>
    <x v="16"/>
  </r>
  <r>
    <x v="16"/>
    <x v="22"/>
    <s v="co_singlepoint"/>
    <s v="rank"/>
    <n v="0"/>
    <x v="23"/>
    <x v="32"/>
    <n v="682"/>
    <n v="8.0213452079915442"/>
    <x v="16"/>
  </r>
  <r>
    <x v="16"/>
    <x v="22"/>
    <s v="co_singlepoint"/>
    <s v="rank"/>
    <n v="0"/>
    <x v="16"/>
    <x v="33"/>
    <n v="666"/>
    <n v="7.9969272919988734"/>
    <x v="16"/>
  </r>
  <r>
    <x v="16"/>
    <x v="22"/>
    <s v="co_singlepoint"/>
    <s v="rank"/>
    <n v="0"/>
    <x v="16"/>
    <x v="34"/>
    <n v="510"/>
    <n v="7.9752408750064214"/>
    <x v="16"/>
  </r>
  <r>
    <x v="16"/>
    <x v="22"/>
    <s v="co_singlepoint"/>
    <s v="rank"/>
    <n v="0"/>
    <x v="16"/>
    <x v="35"/>
    <n v="761"/>
    <n v="8.1555259999877308"/>
    <x v="16"/>
  </r>
  <r>
    <x v="16"/>
    <x v="22"/>
    <s v="co_singlepoint"/>
    <s v="rank"/>
    <n v="0"/>
    <x v="16"/>
    <x v="36"/>
    <n v="349"/>
    <n v="7.9535509999986971"/>
    <x v="16"/>
  </r>
  <r>
    <x v="16"/>
    <x v="22"/>
    <s v="co_singlepoint"/>
    <s v="rank"/>
    <n v="0"/>
    <x v="16"/>
    <x v="37"/>
    <n v="514"/>
    <n v="7.976602875001845"/>
    <x v="16"/>
  </r>
  <r>
    <x v="16"/>
    <x v="22"/>
    <s v="co_singlepoint"/>
    <s v="rank"/>
    <n v="0"/>
    <x v="16"/>
    <x v="38"/>
    <n v="464"/>
    <n v="7.9250344580068486"/>
    <x v="16"/>
  </r>
  <r>
    <x v="16"/>
    <x v="22"/>
    <s v="co_singlepoint"/>
    <s v="rank"/>
    <n v="0"/>
    <x v="16"/>
    <x v="39"/>
    <n v="328"/>
    <n v="7.8890512079960899"/>
    <x v="16"/>
  </r>
  <r>
    <x v="16"/>
    <x v="22"/>
    <s v="co_singlepoint"/>
    <s v="rank"/>
    <n v="0"/>
    <x v="16"/>
    <x v="40"/>
    <n v="278"/>
    <n v="7.8228450410097139"/>
    <x v="16"/>
  </r>
  <r>
    <x v="16"/>
    <x v="23"/>
    <s v="co_singlepoint"/>
    <s v="rank"/>
    <n v="0"/>
    <x v="25"/>
    <x v="0"/>
    <n v="465"/>
    <n v="0"/>
    <x v="16"/>
  </r>
  <r>
    <x v="16"/>
    <x v="23"/>
    <s v="co_singlepoint"/>
    <s v="rank"/>
    <n v="0"/>
    <x v="31"/>
    <x v="1"/>
    <n v="516"/>
    <n v="8.0831089580024127"/>
    <x v="16"/>
  </r>
  <r>
    <x v="16"/>
    <x v="23"/>
    <s v="co_singlepoint"/>
    <s v="rank"/>
    <n v="0"/>
    <x v="0"/>
    <x v="2"/>
    <n v="468"/>
    <n v="8.0792238750000251"/>
    <x v="16"/>
  </r>
  <r>
    <x v="16"/>
    <x v="23"/>
    <s v="co_singlepoint"/>
    <s v="rank"/>
    <n v="0"/>
    <x v="18"/>
    <x v="3"/>
    <n v="471"/>
    <n v="8.0549450410035206"/>
    <x v="16"/>
  </r>
  <r>
    <x v="16"/>
    <x v="23"/>
    <s v="co_singlepoint"/>
    <s v="rank"/>
    <n v="0"/>
    <x v="28"/>
    <x v="4"/>
    <n v="456"/>
    <n v="8.0618987079942599"/>
    <x v="16"/>
  </r>
  <r>
    <x v="16"/>
    <x v="23"/>
    <s v="co_singlepoint"/>
    <s v="rank"/>
    <n v="0"/>
    <x v="3"/>
    <x v="5"/>
    <n v="492"/>
    <n v="8.0640805000002729"/>
    <x v="16"/>
  </r>
  <r>
    <x v="16"/>
    <x v="23"/>
    <s v="co_singlepoint"/>
    <s v="rank"/>
    <n v="0"/>
    <x v="3"/>
    <x v="6"/>
    <n v="499"/>
    <n v="8.0606227499956731"/>
    <x v="16"/>
  </r>
  <r>
    <x v="16"/>
    <x v="23"/>
    <s v="co_singlepoint"/>
    <s v="rank"/>
    <n v="0"/>
    <x v="4"/>
    <x v="7"/>
    <n v="491"/>
    <n v="8.0658745410037227"/>
    <x v="16"/>
  </r>
  <r>
    <x v="16"/>
    <x v="23"/>
    <s v="co_singlepoint"/>
    <s v="rank"/>
    <n v="0"/>
    <x v="27"/>
    <x v="8"/>
    <n v="496"/>
    <n v="8.1182600000029197"/>
    <x v="16"/>
  </r>
  <r>
    <x v="16"/>
    <x v="23"/>
    <s v="co_singlepoint"/>
    <s v="rank"/>
    <n v="0"/>
    <x v="19"/>
    <x v="9"/>
    <n v="457"/>
    <n v="8.0608663330058334"/>
    <x v="16"/>
  </r>
  <r>
    <x v="16"/>
    <x v="23"/>
    <s v="co_singlepoint"/>
    <s v="rank"/>
    <n v="0"/>
    <x v="27"/>
    <x v="10"/>
    <n v="540"/>
    <n v="8.0619386250036769"/>
    <x v="16"/>
  </r>
  <r>
    <x v="16"/>
    <x v="23"/>
    <s v="co_singlepoint"/>
    <s v="rank"/>
    <n v="0"/>
    <x v="6"/>
    <x v="11"/>
    <n v="541"/>
    <n v="8.0870862500014482"/>
    <x v="16"/>
  </r>
  <r>
    <x v="16"/>
    <x v="23"/>
    <s v="co_singlepoint"/>
    <s v="rank"/>
    <n v="0"/>
    <x v="6"/>
    <x v="12"/>
    <n v="517"/>
    <n v="8.0526687079982366"/>
    <x v="16"/>
  </r>
  <r>
    <x v="16"/>
    <x v="23"/>
    <s v="co_singlepoint"/>
    <s v="rank"/>
    <n v="0"/>
    <x v="29"/>
    <x v="13"/>
    <n v="557"/>
    <n v="8.0508986669883598"/>
    <x v="16"/>
  </r>
  <r>
    <x v="16"/>
    <x v="23"/>
    <s v="co_singlepoint"/>
    <s v="rank"/>
    <n v="0"/>
    <x v="20"/>
    <x v="14"/>
    <n v="475"/>
    <n v="8.0592052090069046"/>
    <x v="16"/>
  </r>
  <r>
    <x v="16"/>
    <x v="23"/>
    <s v="co_singlepoint"/>
    <s v="rank"/>
    <n v="0"/>
    <x v="20"/>
    <x v="15"/>
    <n v="476"/>
    <n v="8.0634717079956317"/>
    <x v="16"/>
  </r>
  <r>
    <x v="16"/>
    <x v="23"/>
    <s v="co_singlepoint"/>
    <s v="rank"/>
    <n v="0"/>
    <x v="29"/>
    <x v="16"/>
    <n v="422"/>
    <n v="8.0504430410073837"/>
    <x v="16"/>
  </r>
  <r>
    <x v="16"/>
    <x v="23"/>
    <s v="co_singlepoint"/>
    <s v="rank"/>
    <n v="0"/>
    <x v="29"/>
    <x v="17"/>
    <n v="485"/>
    <n v="8.0531874169973889"/>
    <x v="16"/>
  </r>
  <r>
    <x v="16"/>
    <x v="23"/>
    <s v="co_singlepoint"/>
    <s v="rank"/>
    <n v="0"/>
    <x v="21"/>
    <x v="18"/>
    <n v="498"/>
    <n v="8.0634811249910854"/>
    <x v="16"/>
  </r>
  <r>
    <x v="16"/>
    <x v="23"/>
    <s v="co_singlepoint"/>
    <s v="rank"/>
    <n v="0"/>
    <x v="9"/>
    <x v="19"/>
    <n v="507"/>
    <n v="8.056502499995986"/>
    <x v="16"/>
  </r>
  <r>
    <x v="16"/>
    <x v="23"/>
    <s v="co_singlepoint"/>
    <s v="rank"/>
    <n v="0"/>
    <x v="9"/>
    <x v="20"/>
    <n v="442"/>
    <n v="8.0457980829960434"/>
    <x v="16"/>
  </r>
  <r>
    <x v="16"/>
    <x v="23"/>
    <s v="co_singlepoint"/>
    <s v="rank"/>
    <n v="0"/>
    <x v="11"/>
    <x v="21"/>
    <n v="554"/>
    <n v="8.047366583996336"/>
    <x v="16"/>
  </r>
  <r>
    <x v="16"/>
    <x v="23"/>
    <s v="co_singlepoint"/>
    <s v="rank"/>
    <n v="0"/>
    <x v="30"/>
    <x v="22"/>
    <n v="591"/>
    <n v="8.0323955839994596"/>
    <x v="16"/>
  </r>
  <r>
    <x v="16"/>
    <x v="23"/>
    <s v="co_singlepoint"/>
    <s v="rank"/>
    <n v="0"/>
    <x v="11"/>
    <x v="23"/>
    <n v="572"/>
    <n v="8.0203229999897303"/>
    <x v="16"/>
  </r>
  <r>
    <x v="16"/>
    <x v="23"/>
    <s v="co_singlepoint"/>
    <s v="rank"/>
    <n v="0"/>
    <x v="11"/>
    <x v="24"/>
    <n v="576"/>
    <n v="8.0271780409966595"/>
    <x v="16"/>
  </r>
  <r>
    <x v="16"/>
    <x v="23"/>
    <s v="co_singlepoint"/>
    <s v="rank"/>
    <n v="0"/>
    <x v="11"/>
    <x v="25"/>
    <n v="515"/>
    <n v="8.0276552920113318"/>
    <x v="16"/>
  </r>
  <r>
    <x v="16"/>
    <x v="23"/>
    <s v="co_singlepoint"/>
    <s v="rank"/>
    <n v="0"/>
    <x v="12"/>
    <x v="26"/>
    <n v="667"/>
    <n v="8.0435398329864256"/>
    <x v="16"/>
  </r>
  <r>
    <x v="16"/>
    <x v="23"/>
    <s v="co_singlepoint"/>
    <s v="rank"/>
    <n v="0"/>
    <x v="14"/>
    <x v="27"/>
    <n v="489"/>
    <n v="8.0172830420051469"/>
    <x v="16"/>
  </r>
  <r>
    <x v="16"/>
    <x v="23"/>
    <s v="co_singlepoint"/>
    <s v="rank"/>
    <n v="0"/>
    <x v="13"/>
    <x v="28"/>
    <n v="601"/>
    <n v="8.0102616250078427"/>
    <x v="16"/>
  </r>
  <r>
    <x v="16"/>
    <x v="23"/>
    <s v="co_singlepoint"/>
    <s v="rank"/>
    <n v="0"/>
    <x v="22"/>
    <x v="29"/>
    <n v="599"/>
    <n v="8.0284059170080582"/>
    <x v="16"/>
  </r>
  <r>
    <x v="16"/>
    <x v="23"/>
    <s v="co_singlepoint"/>
    <s v="rank"/>
    <n v="0"/>
    <x v="14"/>
    <x v="30"/>
    <n v="611"/>
    <n v="8.0446084169961978"/>
    <x v="16"/>
  </r>
  <r>
    <x v="16"/>
    <x v="23"/>
    <s v="co_singlepoint"/>
    <s v="rank"/>
    <n v="0"/>
    <x v="14"/>
    <x v="31"/>
    <n v="526"/>
    <n v="7.9980699159932556"/>
    <x v="16"/>
  </r>
  <r>
    <x v="16"/>
    <x v="23"/>
    <s v="co_singlepoint"/>
    <s v="rank"/>
    <n v="0"/>
    <x v="13"/>
    <x v="32"/>
    <n v="754"/>
    <n v="8.0033236660092371"/>
    <x v="16"/>
  </r>
  <r>
    <x v="16"/>
    <x v="23"/>
    <s v="co_singlepoint"/>
    <s v="rank"/>
    <n v="0"/>
    <x v="13"/>
    <x v="33"/>
    <n v="526"/>
    <n v="7.9864935000077821"/>
    <x v="16"/>
  </r>
  <r>
    <x v="16"/>
    <x v="23"/>
    <s v="co_singlepoint"/>
    <s v="rank"/>
    <n v="0"/>
    <x v="15"/>
    <x v="34"/>
    <n v="611"/>
    <n v="7.9898879590036813"/>
    <x v="16"/>
  </r>
  <r>
    <x v="16"/>
    <x v="23"/>
    <s v="co_singlepoint"/>
    <s v="rank"/>
    <n v="0"/>
    <x v="15"/>
    <x v="35"/>
    <n v="645"/>
    <n v="7.9888644580059918"/>
    <x v="16"/>
  </r>
  <r>
    <x v="16"/>
    <x v="23"/>
    <s v="co_singlepoint"/>
    <s v="rank"/>
    <n v="0"/>
    <x v="15"/>
    <x v="36"/>
    <n v="847"/>
    <n v="7.9695343330095056"/>
    <x v="16"/>
  </r>
  <r>
    <x v="16"/>
    <x v="23"/>
    <s v="co_singlepoint"/>
    <s v="rank"/>
    <n v="0"/>
    <x v="15"/>
    <x v="37"/>
    <n v="646"/>
    <n v="8.0138828329945682"/>
    <x v="16"/>
  </r>
  <r>
    <x v="16"/>
    <x v="23"/>
    <s v="co_singlepoint"/>
    <s v="rank"/>
    <n v="0"/>
    <x v="16"/>
    <x v="38"/>
    <n v="583"/>
    <n v="7.9467118339962326"/>
    <x v="16"/>
  </r>
  <r>
    <x v="16"/>
    <x v="23"/>
    <s v="co_singlepoint"/>
    <s v="rank"/>
    <n v="0"/>
    <x v="16"/>
    <x v="39"/>
    <n v="512"/>
    <n v="7.9343093339994084"/>
    <x v="16"/>
  </r>
  <r>
    <x v="16"/>
    <x v="23"/>
    <s v="co_singlepoint"/>
    <s v="rank"/>
    <n v="0"/>
    <x v="23"/>
    <x v="40"/>
    <n v="365"/>
    <n v="7.9348761660075979"/>
    <x v="16"/>
  </r>
  <r>
    <x v="16"/>
    <x v="24"/>
    <s v="co_singlepoint"/>
    <s v="rank"/>
    <n v="0"/>
    <x v="31"/>
    <x v="0"/>
    <n v="464"/>
    <n v="0"/>
    <x v="16"/>
  </r>
  <r>
    <x v="16"/>
    <x v="24"/>
    <s v="co_singlepoint"/>
    <s v="rank"/>
    <n v="0"/>
    <x v="31"/>
    <x v="1"/>
    <n v="512"/>
    <n v="8.0835309170070104"/>
    <x v="16"/>
  </r>
  <r>
    <x v="16"/>
    <x v="24"/>
    <s v="co_singlepoint"/>
    <s v="rank"/>
    <n v="0"/>
    <x v="31"/>
    <x v="2"/>
    <n v="510"/>
    <n v="8.0615855420037406"/>
    <x v="16"/>
  </r>
  <r>
    <x v="16"/>
    <x v="24"/>
    <s v="co_singlepoint"/>
    <s v="rank"/>
    <n v="0"/>
    <x v="2"/>
    <x v="3"/>
    <n v="510"/>
    <n v="8.0679172919917619"/>
    <x v="16"/>
  </r>
  <r>
    <x v="16"/>
    <x v="24"/>
    <s v="co_singlepoint"/>
    <s v="rank"/>
    <n v="0"/>
    <x v="28"/>
    <x v="4"/>
    <n v="461"/>
    <n v="8.057412292007939"/>
    <x v="16"/>
  </r>
  <r>
    <x v="16"/>
    <x v="24"/>
    <s v="co_singlepoint"/>
    <s v="rank"/>
    <n v="0"/>
    <x v="3"/>
    <x v="5"/>
    <n v="479"/>
    <n v="8.062736332998611"/>
    <x v="16"/>
  </r>
  <r>
    <x v="16"/>
    <x v="24"/>
    <s v="co_singlepoint"/>
    <s v="rank"/>
    <n v="0"/>
    <x v="19"/>
    <x v="6"/>
    <n v="487"/>
    <n v="8.0736742500012042"/>
    <x v="16"/>
  </r>
  <r>
    <x v="16"/>
    <x v="24"/>
    <s v="co_singlepoint"/>
    <s v="rank"/>
    <n v="0"/>
    <x v="3"/>
    <x v="7"/>
    <n v="498"/>
    <n v="8.0612110840011155"/>
    <x v="16"/>
  </r>
  <r>
    <x v="16"/>
    <x v="24"/>
    <s v="co_singlepoint"/>
    <s v="rank"/>
    <n v="0"/>
    <x v="18"/>
    <x v="8"/>
    <n v="514"/>
    <n v="8.046289624995552"/>
    <x v="16"/>
  </r>
  <r>
    <x v="16"/>
    <x v="24"/>
    <s v="co_singlepoint"/>
    <s v="rank"/>
    <n v="0"/>
    <x v="19"/>
    <x v="9"/>
    <n v="514"/>
    <n v="8.0606945829931647"/>
    <x v="16"/>
  </r>
  <r>
    <x v="16"/>
    <x v="24"/>
    <s v="co_singlepoint"/>
    <s v="rank"/>
    <n v="0"/>
    <x v="4"/>
    <x v="10"/>
    <n v="513"/>
    <n v="8.0653782500012312"/>
    <x v="16"/>
  </r>
  <r>
    <x v="16"/>
    <x v="24"/>
    <s v="co_singlepoint"/>
    <s v="rank"/>
    <n v="0"/>
    <x v="27"/>
    <x v="11"/>
    <n v="447"/>
    <n v="8.0672747499920661"/>
    <x v="16"/>
  </r>
  <r>
    <x v="16"/>
    <x v="24"/>
    <s v="co_singlepoint"/>
    <s v="rank"/>
    <n v="0"/>
    <x v="5"/>
    <x v="12"/>
    <n v="497"/>
    <n v="8.0512455419957405"/>
    <x v="16"/>
  </r>
  <r>
    <x v="16"/>
    <x v="24"/>
    <s v="co_singlepoint"/>
    <s v="rank"/>
    <n v="0"/>
    <x v="6"/>
    <x v="13"/>
    <n v="487"/>
    <n v="8.0603440420090919"/>
    <x v="16"/>
  </r>
  <r>
    <x v="16"/>
    <x v="24"/>
    <s v="co_singlepoint"/>
    <s v="rank"/>
    <n v="0"/>
    <x v="29"/>
    <x v="14"/>
    <n v="439"/>
    <n v="8.0522037500049919"/>
    <x v="16"/>
  </r>
  <r>
    <x v="16"/>
    <x v="24"/>
    <s v="co_singlepoint"/>
    <s v="rank"/>
    <n v="0"/>
    <x v="7"/>
    <x v="15"/>
    <n v="544"/>
    <n v="8.0495267079968471"/>
    <x v="16"/>
  </r>
  <r>
    <x v="16"/>
    <x v="24"/>
    <s v="co_singlepoint"/>
    <s v="rank"/>
    <n v="0"/>
    <x v="29"/>
    <x v="16"/>
    <n v="472"/>
    <n v="8.0514198329910869"/>
    <x v="16"/>
  </r>
  <r>
    <x v="16"/>
    <x v="24"/>
    <s v="co_singlepoint"/>
    <s v="rank"/>
    <n v="0"/>
    <x v="8"/>
    <x v="17"/>
    <n v="502"/>
    <n v="8.1024860840116162"/>
    <x v="16"/>
  </r>
  <r>
    <x v="16"/>
    <x v="24"/>
    <s v="co_singlepoint"/>
    <s v="rank"/>
    <n v="0"/>
    <x v="20"/>
    <x v="18"/>
    <n v="405"/>
    <n v="8.055671166992397"/>
    <x v="16"/>
  </r>
  <r>
    <x v="16"/>
    <x v="24"/>
    <s v="co_singlepoint"/>
    <s v="rank"/>
    <n v="0"/>
    <x v="10"/>
    <x v="19"/>
    <n v="532"/>
    <n v="8.1076733340014471"/>
    <x v="16"/>
  </r>
  <r>
    <x v="16"/>
    <x v="24"/>
    <s v="co_singlepoint"/>
    <s v="rank"/>
    <n v="0"/>
    <x v="9"/>
    <x v="20"/>
    <n v="458"/>
    <n v="8.0554289170104312"/>
    <x v="16"/>
  </r>
  <r>
    <x v="16"/>
    <x v="24"/>
    <s v="co_singlepoint"/>
    <s v="rank"/>
    <n v="0"/>
    <x v="30"/>
    <x v="21"/>
    <n v="467"/>
    <n v="8.045207292001578"/>
    <x v="16"/>
  </r>
  <r>
    <x v="16"/>
    <x v="24"/>
    <s v="co_singlepoint"/>
    <s v="rank"/>
    <n v="0"/>
    <x v="9"/>
    <x v="22"/>
    <n v="556"/>
    <n v="8.054040167000494"/>
    <x v="16"/>
  </r>
  <r>
    <x v="16"/>
    <x v="24"/>
    <s v="co_singlepoint"/>
    <s v="rank"/>
    <n v="0"/>
    <x v="30"/>
    <x v="23"/>
    <n v="518"/>
    <n v="8.0495841660012957"/>
    <x v="16"/>
  </r>
  <r>
    <x v="16"/>
    <x v="24"/>
    <s v="co_singlepoint"/>
    <s v="rank"/>
    <n v="0"/>
    <x v="10"/>
    <x v="24"/>
    <n v="553"/>
    <n v="8.0393591250031022"/>
    <x v="16"/>
  </r>
  <r>
    <x v="16"/>
    <x v="24"/>
    <s v="co_singlepoint"/>
    <s v="rank"/>
    <n v="0"/>
    <x v="22"/>
    <x v="25"/>
    <n v="475"/>
    <n v="8.0692175839940319"/>
    <x v="16"/>
  </r>
  <r>
    <x v="16"/>
    <x v="24"/>
    <s v="co_singlepoint"/>
    <s v="rank"/>
    <n v="0"/>
    <x v="22"/>
    <x v="26"/>
    <n v="515"/>
    <n v="8.0449761250056326"/>
    <x v="16"/>
  </r>
  <r>
    <x v="16"/>
    <x v="24"/>
    <s v="co_singlepoint"/>
    <s v="rank"/>
    <n v="0"/>
    <x v="22"/>
    <x v="27"/>
    <n v="492"/>
    <n v="8.0446903340052813"/>
    <x v="16"/>
  </r>
  <r>
    <x v="16"/>
    <x v="24"/>
    <s v="co_singlepoint"/>
    <s v="rank"/>
    <n v="0"/>
    <x v="22"/>
    <x v="28"/>
    <n v="388"/>
    <n v="8.0256341670028633"/>
    <x v="16"/>
  </r>
  <r>
    <x v="16"/>
    <x v="24"/>
    <s v="co_singlepoint"/>
    <s v="rank"/>
    <n v="0"/>
    <x v="13"/>
    <x v="29"/>
    <n v="580"/>
    <n v="8.0444379580003442"/>
    <x v="16"/>
  </r>
  <r>
    <x v="16"/>
    <x v="24"/>
    <s v="co_singlepoint"/>
    <s v="rank"/>
    <n v="0"/>
    <x v="15"/>
    <x v="30"/>
    <n v="628"/>
    <n v="8.0278872920025606"/>
    <x v="16"/>
  </r>
  <r>
    <x v="16"/>
    <x v="24"/>
    <s v="co_singlepoint"/>
    <s v="rank"/>
    <n v="0"/>
    <x v="15"/>
    <x v="31"/>
    <n v="560"/>
    <n v="8.0279407919879304"/>
    <x v="16"/>
  </r>
  <r>
    <x v="16"/>
    <x v="24"/>
    <s v="co_singlepoint"/>
    <s v="rank"/>
    <n v="0"/>
    <x v="15"/>
    <x v="32"/>
    <n v="641"/>
    <n v="8.0395138340099948"/>
    <x v="16"/>
  </r>
  <r>
    <x v="16"/>
    <x v="24"/>
    <s v="co_singlepoint"/>
    <s v="rank"/>
    <n v="0"/>
    <x v="15"/>
    <x v="33"/>
    <n v="450"/>
    <n v="8.0389259579969803"/>
    <x v="16"/>
  </r>
  <r>
    <x v="16"/>
    <x v="24"/>
    <s v="co_singlepoint"/>
    <s v="rank"/>
    <n v="0"/>
    <x v="16"/>
    <x v="34"/>
    <n v="527"/>
    <n v="8.0288422080047894"/>
    <x v="16"/>
  </r>
  <r>
    <x v="16"/>
    <x v="24"/>
    <s v="co_singlepoint"/>
    <s v="rank"/>
    <n v="0"/>
    <x v="16"/>
    <x v="35"/>
    <n v="724"/>
    <n v="8.0251738750084769"/>
    <x v="16"/>
  </r>
  <r>
    <x v="16"/>
    <x v="24"/>
    <s v="co_singlepoint"/>
    <s v="rank"/>
    <n v="0"/>
    <x v="16"/>
    <x v="36"/>
    <n v="550"/>
    <n v="8.0496092090033926"/>
    <x v="16"/>
  </r>
  <r>
    <x v="16"/>
    <x v="24"/>
    <s v="co_singlepoint"/>
    <s v="rank"/>
    <n v="0"/>
    <x v="16"/>
    <x v="37"/>
    <n v="469"/>
    <n v="8.0277083340042736"/>
    <x v="16"/>
  </r>
  <r>
    <x v="16"/>
    <x v="24"/>
    <s v="co_singlepoint"/>
    <s v="rank"/>
    <n v="0"/>
    <x v="16"/>
    <x v="38"/>
    <n v="662"/>
    <n v="8.0037295410002116"/>
    <x v="16"/>
  </r>
  <r>
    <x v="16"/>
    <x v="24"/>
    <s v="co_singlepoint"/>
    <s v="rank"/>
    <n v="0"/>
    <x v="24"/>
    <x v="39"/>
    <n v="603"/>
    <n v="8.0001428340037819"/>
    <x v="16"/>
  </r>
  <r>
    <x v="16"/>
    <x v="25"/>
    <s v="co_singlepoint"/>
    <s v="rank"/>
    <n v="0"/>
    <x v="17"/>
    <x v="0"/>
    <n v="517"/>
    <n v="0"/>
    <x v="16"/>
  </r>
  <r>
    <x v="16"/>
    <x v="25"/>
    <s v="co_singlepoint"/>
    <s v="rank"/>
    <n v="0"/>
    <x v="2"/>
    <x v="1"/>
    <n v="463"/>
    <n v="8.0898754160007229"/>
    <x v="16"/>
  </r>
  <r>
    <x v="16"/>
    <x v="25"/>
    <s v="co_singlepoint"/>
    <s v="rank"/>
    <n v="0"/>
    <x v="31"/>
    <x v="2"/>
    <n v="512"/>
    <n v="8.0803257090010447"/>
    <x v="16"/>
  </r>
  <r>
    <x v="16"/>
    <x v="25"/>
    <s v="co_singlepoint"/>
    <s v="rank"/>
    <n v="0"/>
    <x v="2"/>
    <x v="3"/>
    <n v="561"/>
    <n v="8.0698246249958174"/>
    <x v="16"/>
  </r>
  <r>
    <x v="16"/>
    <x v="25"/>
    <s v="co_singlepoint"/>
    <s v="rank"/>
    <n v="0"/>
    <x v="2"/>
    <x v="4"/>
    <n v="447"/>
    <n v="8.0884915420028847"/>
    <x v="16"/>
  </r>
  <r>
    <x v="16"/>
    <x v="25"/>
    <s v="co_singlepoint"/>
    <s v="rank"/>
    <n v="0"/>
    <x v="2"/>
    <x v="5"/>
    <n v="532"/>
    <n v="8.0620241669967072"/>
    <x v="16"/>
  </r>
  <r>
    <x v="16"/>
    <x v="25"/>
    <s v="co_singlepoint"/>
    <s v="rank"/>
    <n v="0"/>
    <x v="18"/>
    <x v="6"/>
    <n v="498"/>
    <n v="8.0435547920060344"/>
    <x v="16"/>
  </r>
  <r>
    <x v="16"/>
    <x v="25"/>
    <s v="co_singlepoint"/>
    <s v="rank"/>
    <n v="0"/>
    <x v="19"/>
    <x v="7"/>
    <n v="519"/>
    <n v="8.0682318750041304"/>
    <x v="16"/>
  </r>
  <r>
    <x v="16"/>
    <x v="25"/>
    <s v="co_singlepoint"/>
    <s v="rank"/>
    <n v="0"/>
    <x v="27"/>
    <x v="8"/>
    <n v="497"/>
    <n v="8.0498039170051925"/>
    <x v="16"/>
  </r>
  <r>
    <x v="16"/>
    <x v="25"/>
    <s v="co_singlepoint"/>
    <s v="rank"/>
    <n v="0"/>
    <x v="5"/>
    <x v="9"/>
    <n v="484"/>
    <n v="8.0572731249994831"/>
    <x v="16"/>
  </r>
  <r>
    <x v="16"/>
    <x v="25"/>
    <s v="co_singlepoint"/>
    <s v="rank"/>
    <n v="0"/>
    <x v="27"/>
    <x v="10"/>
    <n v="427"/>
    <n v="8.0693764159950661"/>
    <x v="16"/>
  </r>
  <r>
    <x v="16"/>
    <x v="25"/>
    <s v="co_singlepoint"/>
    <s v="rank"/>
    <n v="0"/>
    <x v="26"/>
    <x v="11"/>
    <n v="484"/>
    <n v="8.0592486249952344"/>
    <x v="16"/>
  </r>
  <r>
    <x v="16"/>
    <x v="25"/>
    <s v="co_singlepoint"/>
    <s v="rank"/>
    <n v="0"/>
    <x v="6"/>
    <x v="12"/>
    <n v="457"/>
    <n v="8.0667602079920471"/>
    <x v="16"/>
  </r>
  <r>
    <x v="16"/>
    <x v="25"/>
    <s v="co_singlepoint"/>
    <s v="rank"/>
    <n v="0"/>
    <x v="26"/>
    <x v="13"/>
    <n v="472"/>
    <n v="8.1101554579945514"/>
    <x v="16"/>
  </r>
  <r>
    <x v="16"/>
    <x v="25"/>
    <s v="co_singlepoint"/>
    <s v="rank"/>
    <n v="0"/>
    <x v="21"/>
    <x v="14"/>
    <n v="475"/>
    <n v="8.1048467920045368"/>
    <x v="16"/>
  </r>
  <r>
    <x v="16"/>
    <x v="25"/>
    <s v="co_singlepoint"/>
    <s v="rank"/>
    <n v="0"/>
    <x v="8"/>
    <x v="15"/>
    <n v="434"/>
    <n v="8.1085872080002446"/>
    <x v="16"/>
  </r>
  <r>
    <x v="16"/>
    <x v="25"/>
    <s v="co_singlepoint"/>
    <s v="rank"/>
    <n v="0"/>
    <x v="7"/>
    <x v="16"/>
    <n v="505"/>
    <n v="8.0752442920056637"/>
    <x v="16"/>
  </r>
  <r>
    <x v="16"/>
    <x v="25"/>
    <s v="co_singlepoint"/>
    <s v="rank"/>
    <n v="0"/>
    <x v="29"/>
    <x v="17"/>
    <n v="491"/>
    <n v="8.0589010830008192"/>
    <x v="16"/>
  </r>
  <r>
    <x v="16"/>
    <x v="25"/>
    <s v="co_singlepoint"/>
    <s v="rank"/>
    <n v="0"/>
    <x v="21"/>
    <x v="18"/>
    <n v="546"/>
    <n v="8.0452243750041816"/>
    <x v="16"/>
  </r>
  <r>
    <x v="16"/>
    <x v="25"/>
    <s v="co_singlepoint"/>
    <s v="rank"/>
    <n v="0"/>
    <x v="11"/>
    <x v="19"/>
    <n v="451"/>
    <n v="8.0597969160007779"/>
    <x v="16"/>
  </r>
  <r>
    <x v="16"/>
    <x v="25"/>
    <s v="co_singlepoint"/>
    <s v="rank"/>
    <n v="0"/>
    <x v="30"/>
    <x v="20"/>
    <n v="461"/>
    <n v="8.0361147920048097"/>
    <x v="16"/>
  </r>
  <r>
    <x v="16"/>
    <x v="25"/>
    <s v="co_singlepoint"/>
    <s v="rank"/>
    <n v="0"/>
    <x v="9"/>
    <x v="21"/>
    <n v="491"/>
    <n v="8.0733449170074891"/>
    <x v="16"/>
  </r>
  <r>
    <x v="16"/>
    <x v="25"/>
    <s v="co_singlepoint"/>
    <s v="rank"/>
    <n v="0"/>
    <x v="10"/>
    <x v="22"/>
    <n v="547"/>
    <n v="8.040250541002024"/>
    <x v="16"/>
  </r>
  <r>
    <x v="16"/>
    <x v="25"/>
    <s v="co_singlepoint"/>
    <s v="rank"/>
    <n v="0"/>
    <x v="10"/>
    <x v="23"/>
    <n v="511"/>
    <n v="8.0401900410070084"/>
    <x v="16"/>
  </r>
  <r>
    <x v="16"/>
    <x v="25"/>
    <s v="co_singlepoint"/>
    <s v="rank"/>
    <n v="0"/>
    <x v="11"/>
    <x v="24"/>
    <n v="404"/>
    <n v="8.1062000000092667"/>
    <x v="16"/>
  </r>
  <r>
    <x v="16"/>
    <x v="25"/>
    <s v="co_singlepoint"/>
    <s v="rank"/>
    <n v="0"/>
    <x v="11"/>
    <x v="25"/>
    <n v="454"/>
    <n v="8.0374474999989616"/>
    <x v="16"/>
  </r>
  <r>
    <x v="16"/>
    <x v="25"/>
    <s v="co_singlepoint"/>
    <s v="rank"/>
    <n v="0"/>
    <x v="12"/>
    <x v="26"/>
    <n v="516"/>
    <n v="8.0272337500064168"/>
    <x v="16"/>
  </r>
  <r>
    <x v="16"/>
    <x v="25"/>
    <s v="co_singlepoint"/>
    <s v="rank"/>
    <n v="0"/>
    <x v="22"/>
    <x v="27"/>
    <n v="546"/>
    <n v="8.0448020830081077"/>
    <x v="16"/>
  </r>
  <r>
    <x v="16"/>
    <x v="25"/>
    <s v="co_singlepoint"/>
    <s v="rank"/>
    <n v="0"/>
    <x v="14"/>
    <x v="28"/>
    <n v="618"/>
    <n v="8.0281809169973712"/>
    <x v="16"/>
  </r>
  <r>
    <x v="16"/>
    <x v="25"/>
    <s v="co_singlepoint"/>
    <s v="rank"/>
    <n v="0"/>
    <x v="22"/>
    <x v="29"/>
    <n v="342"/>
    <n v="8.0307135839975672"/>
    <x v="16"/>
  </r>
  <r>
    <x v="16"/>
    <x v="25"/>
    <s v="co_singlepoint"/>
    <s v="rank"/>
    <n v="0"/>
    <x v="13"/>
    <x v="30"/>
    <n v="639"/>
    <n v="8.0255393330007792"/>
    <x v="16"/>
  </r>
  <r>
    <x v="16"/>
    <x v="25"/>
    <s v="co_singlepoint"/>
    <s v="rank"/>
    <n v="0"/>
    <x v="13"/>
    <x v="31"/>
    <n v="407"/>
    <n v="8.0227934579888824"/>
    <x v="16"/>
  </r>
  <r>
    <x v="16"/>
    <x v="25"/>
    <s v="co_singlepoint"/>
    <s v="rank"/>
    <n v="0"/>
    <x v="13"/>
    <x v="32"/>
    <n v="512"/>
    <n v="8.0221260830003303"/>
    <x v="16"/>
  </r>
  <r>
    <x v="16"/>
    <x v="25"/>
    <s v="co_singlepoint"/>
    <s v="rank"/>
    <n v="0"/>
    <x v="13"/>
    <x v="33"/>
    <n v="375"/>
    <n v="8.0774090420018183"/>
    <x v="16"/>
  </r>
  <r>
    <x v="16"/>
    <x v="25"/>
    <s v="co_singlepoint"/>
    <s v="rank"/>
    <n v="0"/>
    <x v="15"/>
    <x v="34"/>
    <n v="546"/>
    <n v="8.0589782089955406"/>
    <x v="16"/>
  </r>
  <r>
    <x v="16"/>
    <x v="25"/>
    <s v="co_singlepoint"/>
    <s v="rank"/>
    <n v="0"/>
    <x v="23"/>
    <x v="35"/>
    <n v="503"/>
    <n v="7.9997538330062534"/>
    <x v="16"/>
  </r>
  <r>
    <x v="16"/>
    <x v="25"/>
    <s v="co_singlepoint"/>
    <s v="rank"/>
    <n v="0"/>
    <x v="16"/>
    <x v="36"/>
    <n v="542"/>
    <n v="7.9992456250038231"/>
    <x v="16"/>
  </r>
  <r>
    <x v="16"/>
    <x v="25"/>
    <s v="co_singlepoint"/>
    <s v="rank"/>
    <n v="0"/>
    <x v="16"/>
    <x v="37"/>
    <n v="467"/>
    <n v="7.9920560419996036"/>
    <x v="16"/>
  </r>
  <r>
    <x v="16"/>
    <x v="25"/>
    <s v="co_singlepoint"/>
    <s v="rank"/>
    <n v="0"/>
    <x v="23"/>
    <x v="38"/>
    <n v="388"/>
    <n v="7.9689003329986008"/>
    <x v="16"/>
  </r>
  <r>
    <x v="16"/>
    <x v="25"/>
    <s v="co_singlepoint"/>
    <s v="rank"/>
    <n v="0"/>
    <x v="16"/>
    <x v="39"/>
    <n v="503"/>
    <n v="7.9671701250044862"/>
    <x v="16"/>
  </r>
  <r>
    <x v="16"/>
    <x v="25"/>
    <s v="co_singlepoint"/>
    <s v="rank"/>
    <n v="0"/>
    <x v="16"/>
    <x v="40"/>
    <n v="763"/>
    <n v="7.97719849999703"/>
    <x v="16"/>
  </r>
  <r>
    <x v="16"/>
    <x v="26"/>
    <s v="co_singlepoint"/>
    <s v="rank"/>
    <n v="0"/>
    <x v="25"/>
    <x v="0"/>
    <n v="516"/>
    <n v="0"/>
    <x v="16"/>
  </r>
  <r>
    <x v="16"/>
    <x v="26"/>
    <s v="co_singlepoint"/>
    <s v="rank"/>
    <n v="0"/>
    <x v="1"/>
    <x v="1"/>
    <n v="515"/>
    <n v="8.109536541000125"/>
    <x v="16"/>
  </r>
  <r>
    <x v="16"/>
    <x v="26"/>
    <s v="co_singlepoint"/>
    <s v="rank"/>
    <n v="0"/>
    <x v="31"/>
    <x v="2"/>
    <n v="514"/>
    <n v="8.0635027079988504"/>
    <x v="16"/>
  </r>
  <r>
    <x v="16"/>
    <x v="26"/>
    <s v="co_singlepoint"/>
    <s v="rank"/>
    <n v="0"/>
    <x v="2"/>
    <x v="3"/>
    <n v="514"/>
    <n v="8.0713261250057258"/>
    <x v="16"/>
  </r>
  <r>
    <x v="16"/>
    <x v="26"/>
    <s v="co_singlepoint"/>
    <s v="rank"/>
    <n v="0"/>
    <x v="18"/>
    <x v="4"/>
    <n v="512"/>
    <n v="8.0486977090040455"/>
    <x v="16"/>
  </r>
  <r>
    <x v="16"/>
    <x v="26"/>
    <s v="co_singlepoint"/>
    <s v="rank"/>
    <n v="0"/>
    <x v="3"/>
    <x v="5"/>
    <n v="486"/>
    <n v="8.1044544169999426"/>
    <x v="16"/>
  </r>
  <r>
    <x v="16"/>
    <x v="26"/>
    <s v="co_singlepoint"/>
    <s v="rank"/>
    <n v="0"/>
    <x v="18"/>
    <x v="6"/>
    <n v="490"/>
    <n v="8.1073558750067605"/>
    <x v="16"/>
  </r>
  <r>
    <x v="16"/>
    <x v="26"/>
    <s v="co_singlepoint"/>
    <s v="rank"/>
    <n v="0"/>
    <x v="18"/>
    <x v="7"/>
    <n v="447"/>
    <n v="8.0805956250114832"/>
    <x v="16"/>
  </r>
  <r>
    <x v="16"/>
    <x v="26"/>
    <s v="co_singlepoint"/>
    <s v="rank"/>
    <n v="0"/>
    <x v="3"/>
    <x v="8"/>
    <n v="488"/>
    <n v="8.0942531670007156"/>
    <x v="16"/>
  </r>
  <r>
    <x v="16"/>
    <x v="26"/>
    <s v="co_singlepoint"/>
    <s v="rank"/>
    <n v="0"/>
    <x v="5"/>
    <x v="9"/>
    <n v="495"/>
    <n v="8.0746147500030929"/>
    <x v="16"/>
  </r>
  <r>
    <x v="16"/>
    <x v="26"/>
    <s v="co_singlepoint"/>
    <s v="rank"/>
    <n v="0"/>
    <x v="4"/>
    <x v="10"/>
    <n v="411"/>
    <n v="8.0589992089953739"/>
    <x v="16"/>
  </r>
  <r>
    <x v="16"/>
    <x v="26"/>
    <s v="co_singlepoint"/>
    <s v="rank"/>
    <n v="0"/>
    <x v="27"/>
    <x v="11"/>
    <n v="503"/>
    <n v="8.0683492910029599"/>
    <x v="16"/>
  </r>
  <r>
    <x v="16"/>
    <x v="26"/>
    <s v="co_singlepoint"/>
    <s v="rank"/>
    <n v="0"/>
    <x v="5"/>
    <x v="12"/>
    <n v="521"/>
    <n v="8.0605846660037059"/>
    <x v="16"/>
  </r>
  <r>
    <x v="16"/>
    <x v="26"/>
    <s v="co_singlepoint"/>
    <s v="rank"/>
    <n v="0"/>
    <x v="6"/>
    <x v="13"/>
    <n v="476"/>
    <n v="8.0659274169884156"/>
    <x v="16"/>
  </r>
  <r>
    <x v="16"/>
    <x v="26"/>
    <s v="co_singlepoint"/>
    <s v="rank"/>
    <n v="0"/>
    <x v="6"/>
    <x v="14"/>
    <n v="470"/>
    <n v="8.0864895830018213"/>
    <x v="16"/>
  </r>
  <r>
    <x v="16"/>
    <x v="26"/>
    <s v="co_singlepoint"/>
    <s v="rank"/>
    <n v="0"/>
    <x v="7"/>
    <x v="15"/>
    <n v="538"/>
    <n v="8.0580066249967786"/>
    <x v="16"/>
  </r>
  <r>
    <x v="16"/>
    <x v="26"/>
    <s v="co_singlepoint"/>
    <s v="rank"/>
    <n v="0"/>
    <x v="7"/>
    <x v="16"/>
    <n v="467"/>
    <n v="8.0542405000014696"/>
    <x v="16"/>
  </r>
  <r>
    <x v="16"/>
    <x v="26"/>
    <s v="co_singlepoint"/>
    <s v="rank"/>
    <n v="0"/>
    <x v="8"/>
    <x v="17"/>
    <n v="585"/>
    <n v="8.0602827500115382"/>
    <x v="16"/>
  </r>
  <r>
    <x v="16"/>
    <x v="26"/>
    <s v="co_singlepoint"/>
    <s v="rank"/>
    <n v="0"/>
    <x v="20"/>
    <x v="18"/>
    <n v="490"/>
    <n v="8.0770463750086492"/>
    <x v="16"/>
  </r>
  <r>
    <x v="16"/>
    <x v="26"/>
    <s v="co_singlepoint"/>
    <s v="rank"/>
    <n v="0"/>
    <x v="9"/>
    <x v="19"/>
    <n v="572"/>
    <n v="8.0742529580020346"/>
    <x v="16"/>
  </r>
  <r>
    <x v="16"/>
    <x v="26"/>
    <s v="co_singlepoint"/>
    <s v="rank"/>
    <n v="0"/>
    <x v="9"/>
    <x v="20"/>
    <n v="536"/>
    <n v="8.1189515000005485"/>
    <x v="16"/>
  </r>
  <r>
    <x v="16"/>
    <x v="26"/>
    <s v="co_singlepoint"/>
    <s v="rank"/>
    <n v="0"/>
    <x v="30"/>
    <x v="21"/>
    <n v="537"/>
    <n v="8.0810157910018461"/>
    <x v="16"/>
  </r>
  <r>
    <x v="16"/>
    <x v="26"/>
    <s v="co_singlepoint"/>
    <s v="rank"/>
    <n v="0"/>
    <x v="30"/>
    <x v="22"/>
    <n v="624"/>
    <n v="8.0762662080087466"/>
    <x v="16"/>
  </r>
  <r>
    <x v="16"/>
    <x v="26"/>
    <s v="co_singlepoint"/>
    <s v="rank"/>
    <n v="0"/>
    <x v="30"/>
    <x v="23"/>
    <n v="590"/>
    <n v="8.0467094579944387"/>
    <x v="16"/>
  </r>
  <r>
    <x v="16"/>
    <x v="26"/>
    <s v="co_singlepoint"/>
    <s v="rank"/>
    <n v="0"/>
    <x v="30"/>
    <x v="24"/>
    <n v="616"/>
    <n v="8.1037233339884551"/>
    <x v="16"/>
  </r>
  <r>
    <x v="16"/>
    <x v="26"/>
    <s v="co_singlepoint"/>
    <s v="rank"/>
    <n v="0"/>
    <x v="10"/>
    <x v="25"/>
    <n v="532"/>
    <n v="8.0537163749977481"/>
    <x v="16"/>
  </r>
  <r>
    <x v="16"/>
    <x v="26"/>
    <s v="co_singlepoint"/>
    <s v="rank"/>
    <n v="0"/>
    <x v="11"/>
    <x v="26"/>
    <n v="449"/>
    <n v="8.0438221670046914"/>
    <x v="16"/>
  </r>
  <r>
    <x v="16"/>
    <x v="26"/>
    <s v="co_singlepoint"/>
    <s v="rank"/>
    <n v="0"/>
    <x v="22"/>
    <x v="27"/>
    <n v="537"/>
    <n v="8.0377381669968599"/>
    <x v="16"/>
  </r>
  <r>
    <x v="16"/>
    <x v="26"/>
    <s v="co_singlepoint"/>
    <s v="rank"/>
    <n v="0"/>
    <x v="22"/>
    <x v="28"/>
    <n v="525"/>
    <n v="8.0281168749934295"/>
    <x v="16"/>
  </r>
  <r>
    <x v="16"/>
    <x v="26"/>
    <s v="co_singlepoint"/>
    <s v="rank"/>
    <n v="0"/>
    <x v="14"/>
    <x v="29"/>
    <n v="548"/>
    <n v="8.0276290420006262"/>
    <x v="16"/>
  </r>
  <r>
    <x v="16"/>
    <x v="26"/>
    <s v="co_singlepoint"/>
    <s v="rank"/>
    <n v="0"/>
    <x v="14"/>
    <x v="30"/>
    <n v="500"/>
    <n v="8.0214212499995483"/>
    <x v="16"/>
  </r>
  <r>
    <x v="16"/>
    <x v="26"/>
    <s v="co_singlepoint"/>
    <s v="rank"/>
    <n v="0"/>
    <x v="15"/>
    <x v="31"/>
    <n v="546"/>
    <n v="8.0294939579907805"/>
    <x v="16"/>
  </r>
  <r>
    <x v="16"/>
    <x v="26"/>
    <s v="co_singlepoint"/>
    <s v="rank"/>
    <n v="0"/>
    <x v="14"/>
    <x v="32"/>
    <n v="565"/>
    <n v="8.0263514589896658"/>
    <x v="16"/>
  </r>
  <r>
    <x v="16"/>
    <x v="26"/>
    <s v="co_singlepoint"/>
    <s v="rank"/>
    <n v="0"/>
    <x v="15"/>
    <x v="33"/>
    <n v="558"/>
    <n v="8.0389104589994531"/>
    <x v="16"/>
  </r>
  <r>
    <x v="16"/>
    <x v="26"/>
    <s v="co_singlepoint"/>
    <s v="rank"/>
    <n v="0"/>
    <x v="15"/>
    <x v="34"/>
    <n v="589"/>
    <n v="8.01497216700227"/>
    <x v="16"/>
  </r>
  <r>
    <x v="16"/>
    <x v="26"/>
    <s v="co_singlepoint"/>
    <s v="rank"/>
    <n v="0"/>
    <x v="15"/>
    <x v="35"/>
    <n v="611"/>
    <n v="8.0134237079910235"/>
    <x v="16"/>
  </r>
  <r>
    <x v="16"/>
    <x v="26"/>
    <s v="co_singlepoint"/>
    <s v="rank"/>
    <n v="0"/>
    <x v="15"/>
    <x v="36"/>
    <n v="683"/>
    <n v="8.0034786250034813"/>
    <x v="16"/>
  </r>
  <r>
    <x v="16"/>
    <x v="26"/>
    <s v="co_singlepoint"/>
    <s v="rank"/>
    <n v="0"/>
    <x v="23"/>
    <x v="37"/>
    <n v="525"/>
    <n v="8.0163704170117853"/>
    <x v="16"/>
  </r>
  <r>
    <x v="16"/>
    <x v="26"/>
    <s v="co_singlepoint"/>
    <s v="rank"/>
    <n v="0"/>
    <x v="15"/>
    <x v="38"/>
    <n v="712"/>
    <n v="8.0246874580043368"/>
    <x v="16"/>
  </r>
  <r>
    <x v="16"/>
    <x v="26"/>
    <s v="co_singlepoint"/>
    <s v="rank"/>
    <n v="0"/>
    <x v="15"/>
    <x v="39"/>
    <n v="394"/>
    <n v="8.0030869170004735"/>
    <x v="16"/>
  </r>
  <r>
    <x v="16"/>
    <x v="26"/>
    <s v="co_singlepoint"/>
    <s v="rank"/>
    <n v="0"/>
    <x v="15"/>
    <x v="40"/>
    <n v="526"/>
    <n v="7.9937887499982034"/>
    <x v="16"/>
  </r>
  <r>
    <x v="16"/>
    <x v="27"/>
    <s v="co_singlepoint"/>
    <s v="rank"/>
    <n v="0"/>
    <x v="25"/>
    <x v="0"/>
    <n v="463"/>
    <n v="0"/>
    <x v="16"/>
  </r>
  <r>
    <x v="16"/>
    <x v="27"/>
    <s v="co_singlepoint"/>
    <s v="rank"/>
    <n v="0"/>
    <x v="2"/>
    <x v="1"/>
    <n v="514"/>
    <n v="8.0775737910007592"/>
    <x v="16"/>
  </r>
  <r>
    <x v="16"/>
    <x v="27"/>
    <s v="co_singlepoint"/>
    <s v="rank"/>
    <n v="0"/>
    <x v="31"/>
    <x v="2"/>
    <n v="467"/>
    <n v="8.0656777910044184"/>
    <x v="16"/>
  </r>
  <r>
    <x v="16"/>
    <x v="27"/>
    <s v="co_singlepoint"/>
    <s v="rank"/>
    <n v="0"/>
    <x v="31"/>
    <x v="3"/>
    <n v="519"/>
    <n v="8.0769745830039028"/>
    <x v="16"/>
  </r>
  <r>
    <x v="16"/>
    <x v="27"/>
    <s v="co_singlepoint"/>
    <s v="rank"/>
    <n v="0"/>
    <x v="2"/>
    <x v="4"/>
    <n v="503"/>
    <n v="8.0473862499929965"/>
    <x v="16"/>
  </r>
  <r>
    <x v="16"/>
    <x v="27"/>
    <s v="co_singlepoint"/>
    <s v="rank"/>
    <n v="0"/>
    <x v="3"/>
    <x v="5"/>
    <n v="445"/>
    <n v="8.0616924159985501"/>
    <x v="16"/>
  </r>
  <r>
    <x v="16"/>
    <x v="27"/>
    <s v="co_singlepoint"/>
    <s v="rank"/>
    <n v="0"/>
    <x v="4"/>
    <x v="6"/>
    <n v="495"/>
    <n v="8.0605176250101067"/>
    <x v="16"/>
  </r>
  <r>
    <x v="16"/>
    <x v="27"/>
    <s v="co_singlepoint"/>
    <s v="rank"/>
    <n v="0"/>
    <x v="4"/>
    <x v="7"/>
    <n v="461"/>
    <n v="8.0648216250119731"/>
    <x v="16"/>
  </r>
  <r>
    <x v="16"/>
    <x v="27"/>
    <s v="co_singlepoint"/>
    <s v="rank"/>
    <n v="0"/>
    <x v="27"/>
    <x v="8"/>
    <n v="521"/>
    <n v="8.0613462920009624"/>
    <x v="16"/>
  </r>
  <r>
    <x v="16"/>
    <x v="27"/>
    <s v="co_singlepoint"/>
    <s v="rank"/>
    <n v="0"/>
    <x v="19"/>
    <x v="9"/>
    <n v="445"/>
    <n v="8.0530859159916872"/>
    <x v="16"/>
  </r>
  <r>
    <x v="16"/>
    <x v="27"/>
    <s v="co_singlepoint"/>
    <s v="rank"/>
    <n v="0"/>
    <x v="27"/>
    <x v="10"/>
    <n v="519"/>
    <n v="8.0526288750115782"/>
    <x v="16"/>
  </r>
  <r>
    <x v="16"/>
    <x v="27"/>
    <s v="co_singlepoint"/>
    <s v="rank"/>
    <n v="0"/>
    <x v="6"/>
    <x v="11"/>
    <n v="472"/>
    <n v="8.0692204999941168"/>
    <x v="16"/>
  </r>
  <r>
    <x v="16"/>
    <x v="27"/>
    <s v="co_singlepoint"/>
    <s v="rank"/>
    <n v="0"/>
    <x v="6"/>
    <x v="12"/>
    <n v="453"/>
    <n v="8.075093667008332"/>
    <x v="16"/>
  </r>
  <r>
    <x v="16"/>
    <x v="27"/>
    <s v="co_singlepoint"/>
    <s v="rank"/>
    <n v="0"/>
    <x v="26"/>
    <x v="13"/>
    <n v="508"/>
    <n v="8.0952162089961348"/>
    <x v="16"/>
  </r>
  <r>
    <x v="16"/>
    <x v="27"/>
    <s v="co_singlepoint"/>
    <s v="rank"/>
    <n v="0"/>
    <x v="6"/>
    <x v="14"/>
    <n v="456"/>
    <n v="8.0803801670117537"/>
    <x v="16"/>
  </r>
  <r>
    <x v="16"/>
    <x v="27"/>
    <s v="co_singlepoint"/>
    <s v="rank"/>
    <n v="0"/>
    <x v="29"/>
    <x v="15"/>
    <n v="494"/>
    <n v="8.068565709007089"/>
    <x v="16"/>
  </r>
  <r>
    <x v="16"/>
    <x v="27"/>
    <s v="co_singlepoint"/>
    <s v="rank"/>
    <n v="0"/>
    <x v="21"/>
    <x v="16"/>
    <n v="462"/>
    <n v="8.0706556250079302"/>
    <x v="16"/>
  </r>
  <r>
    <x v="16"/>
    <x v="27"/>
    <s v="co_singlepoint"/>
    <s v="rank"/>
    <n v="0"/>
    <x v="20"/>
    <x v="17"/>
    <n v="534"/>
    <n v="8.0731840829976136"/>
    <x v="16"/>
  </r>
  <r>
    <x v="16"/>
    <x v="27"/>
    <s v="co_singlepoint"/>
    <s v="rank"/>
    <n v="0"/>
    <x v="30"/>
    <x v="18"/>
    <n v="443"/>
    <n v="8.0748822499881499"/>
    <x v="16"/>
  </r>
  <r>
    <x v="16"/>
    <x v="27"/>
    <s v="co_singlepoint"/>
    <s v="rank"/>
    <n v="0"/>
    <x v="14"/>
    <x v="19"/>
    <n v="497"/>
    <n v="8.0853130420000525"/>
    <x v="16"/>
  </r>
  <r>
    <x v="16"/>
    <x v="27"/>
    <s v="co_singlepoint"/>
    <s v="rank"/>
    <n v="0"/>
    <x v="22"/>
    <x v="20"/>
    <n v="532"/>
    <n v="8.0696724579902366"/>
    <x v="16"/>
  </r>
  <r>
    <x v="16"/>
    <x v="27"/>
    <s v="co_singlepoint"/>
    <s v="rank"/>
    <n v="0"/>
    <x v="11"/>
    <x v="21"/>
    <n v="562"/>
    <n v="8.0999731249903562"/>
    <x v="16"/>
  </r>
  <r>
    <x v="16"/>
    <x v="27"/>
    <s v="co_singlepoint"/>
    <s v="rank"/>
    <n v="0"/>
    <x v="15"/>
    <x v="22"/>
    <n v="514"/>
    <n v="8.0608527500007767"/>
    <x v="16"/>
  </r>
  <r>
    <x v="16"/>
    <x v="27"/>
    <s v="co_singlepoint"/>
    <s v="rank"/>
    <n v="0"/>
    <x v="14"/>
    <x v="23"/>
    <n v="620"/>
    <n v="8.0629334999975981"/>
    <x v="16"/>
  </r>
  <r>
    <x v="16"/>
    <x v="27"/>
    <s v="co_singlepoint"/>
    <s v="rank"/>
    <n v="0"/>
    <x v="14"/>
    <x v="24"/>
    <n v="585"/>
    <n v="8.0514598330046283"/>
    <x v="16"/>
  </r>
  <r>
    <x v="16"/>
    <x v="27"/>
    <s v="co_singlepoint"/>
    <s v="rank"/>
    <n v="0"/>
    <x v="14"/>
    <x v="25"/>
    <n v="671"/>
    <n v="8.1294063749955967"/>
    <x v="16"/>
  </r>
  <r>
    <x v="16"/>
    <x v="27"/>
    <s v="co_singlepoint"/>
    <s v="rank"/>
    <n v="0"/>
    <x v="13"/>
    <x v="26"/>
    <n v="443"/>
    <n v="8.0824417499970878"/>
    <x v="16"/>
  </r>
  <r>
    <x v="16"/>
    <x v="27"/>
    <s v="co_singlepoint"/>
    <s v="rank"/>
    <n v="0"/>
    <x v="15"/>
    <x v="27"/>
    <n v="713"/>
    <n v="8.0417033749981783"/>
    <x v="16"/>
  </r>
  <r>
    <x v="16"/>
    <x v="27"/>
    <s v="co_singlepoint"/>
    <s v="rank"/>
    <n v="0"/>
    <x v="16"/>
    <x v="28"/>
    <n v="488"/>
    <n v="8.0392565410002135"/>
    <x v="16"/>
  </r>
  <r>
    <x v="16"/>
    <x v="27"/>
    <s v="co_singlepoint"/>
    <s v="rank"/>
    <n v="0"/>
    <x v="24"/>
    <x v="29"/>
    <n v="659"/>
    <n v="8.0699995000031777"/>
    <x v="16"/>
  </r>
  <r>
    <x v="16"/>
    <x v="28"/>
    <s v="co_singlepoint"/>
    <s v="rank"/>
    <n v="0"/>
    <x v="0"/>
    <x v="0"/>
    <n v="466"/>
    <n v="0"/>
    <x v="16"/>
  </r>
  <r>
    <x v="16"/>
    <x v="28"/>
    <s v="co_singlepoint"/>
    <s v="rank"/>
    <n v="0"/>
    <x v="0"/>
    <x v="1"/>
    <n v="516"/>
    <n v="8.1454030839959159"/>
    <x v="16"/>
  </r>
  <r>
    <x v="16"/>
    <x v="28"/>
    <s v="co_singlepoint"/>
    <s v="rank"/>
    <n v="0"/>
    <x v="1"/>
    <x v="2"/>
    <n v="510"/>
    <n v="8.0703369580005528"/>
    <x v="16"/>
  </r>
  <r>
    <x v="16"/>
    <x v="28"/>
    <s v="co_singlepoint"/>
    <s v="rank"/>
    <n v="0"/>
    <x v="31"/>
    <x v="3"/>
    <n v="456"/>
    <n v="8.0641045840020524"/>
    <x v="16"/>
  </r>
  <r>
    <x v="16"/>
    <x v="28"/>
    <s v="co_singlepoint"/>
    <s v="rank"/>
    <n v="0"/>
    <x v="2"/>
    <x v="4"/>
    <n v="511"/>
    <n v="8.0557944169995608"/>
    <x v="16"/>
  </r>
  <r>
    <x v="16"/>
    <x v="28"/>
    <s v="co_singlepoint"/>
    <s v="rank"/>
    <n v="0"/>
    <x v="28"/>
    <x v="5"/>
    <n v="496"/>
    <n v="8.0667533329979051"/>
    <x v="16"/>
  </r>
  <r>
    <x v="16"/>
    <x v="28"/>
    <s v="co_singlepoint"/>
    <s v="rank"/>
    <n v="0"/>
    <x v="28"/>
    <x v="6"/>
    <n v="494"/>
    <n v="8.0594233750016429"/>
    <x v="16"/>
  </r>
  <r>
    <x v="16"/>
    <x v="28"/>
    <s v="co_singlepoint"/>
    <s v="rank"/>
    <n v="0"/>
    <x v="4"/>
    <x v="7"/>
    <n v="527"/>
    <n v="8.0525995000061812"/>
    <x v="16"/>
  </r>
  <r>
    <x v="16"/>
    <x v="28"/>
    <s v="co_singlepoint"/>
    <s v="rank"/>
    <n v="0"/>
    <x v="4"/>
    <x v="8"/>
    <n v="481"/>
    <n v="8.0527105830115033"/>
    <x v="16"/>
  </r>
  <r>
    <x v="16"/>
    <x v="28"/>
    <s v="co_singlepoint"/>
    <s v="rank"/>
    <n v="0"/>
    <x v="4"/>
    <x v="9"/>
    <n v="518"/>
    <n v="8.0617498750070808"/>
    <x v="16"/>
  </r>
  <r>
    <x v="16"/>
    <x v="28"/>
    <s v="co_singlepoint"/>
    <s v="rank"/>
    <n v="0"/>
    <x v="27"/>
    <x v="10"/>
    <n v="473"/>
    <n v="8.169307749994914"/>
    <x v="16"/>
  </r>
  <r>
    <x v="16"/>
    <x v="28"/>
    <s v="co_singlepoint"/>
    <s v="rank"/>
    <n v="0"/>
    <x v="5"/>
    <x v="11"/>
    <n v="471"/>
    <n v="8.5283143330016173"/>
    <x v="16"/>
  </r>
  <r>
    <x v="16"/>
    <x v="28"/>
    <s v="co_singlepoint"/>
    <s v="rank"/>
    <n v="0"/>
    <x v="26"/>
    <x v="12"/>
    <n v="507"/>
    <n v="7.9476674170000479"/>
    <x v="16"/>
  </r>
  <r>
    <x v="16"/>
    <x v="28"/>
    <s v="co_singlepoint"/>
    <s v="rank"/>
    <n v="0"/>
    <x v="7"/>
    <x v="13"/>
    <n v="492"/>
    <n v="8.0681449580006301"/>
    <x v="16"/>
  </r>
  <r>
    <x v="16"/>
    <x v="28"/>
    <s v="co_singlepoint"/>
    <s v="rank"/>
    <n v="0"/>
    <x v="21"/>
    <x v="14"/>
    <n v="506"/>
    <n v="7.9892125829937868"/>
    <x v="16"/>
  </r>
  <r>
    <x v="16"/>
    <x v="28"/>
    <s v="co_singlepoint"/>
    <s v="rank"/>
    <n v="0"/>
    <x v="8"/>
    <x v="15"/>
    <n v="524"/>
    <n v="8.0285148749971995"/>
    <x v="16"/>
  </r>
  <r>
    <x v="16"/>
    <x v="28"/>
    <s v="co_singlepoint"/>
    <s v="rank"/>
    <n v="0"/>
    <x v="7"/>
    <x v="16"/>
    <n v="449"/>
    <n v="7.9905948340019677"/>
    <x v="16"/>
  </r>
  <r>
    <x v="16"/>
    <x v="28"/>
    <s v="co_singlepoint"/>
    <s v="rank"/>
    <n v="0"/>
    <x v="8"/>
    <x v="17"/>
    <n v="542"/>
    <n v="8.030573916999856"/>
    <x v="16"/>
  </r>
  <r>
    <x v="16"/>
    <x v="28"/>
    <s v="co_singlepoint"/>
    <s v="rank"/>
    <n v="0"/>
    <x v="20"/>
    <x v="18"/>
    <n v="515"/>
    <n v="8.0094408750010189"/>
    <x v="16"/>
  </r>
  <r>
    <x v="16"/>
    <x v="28"/>
    <s v="co_singlepoint"/>
    <s v="rank"/>
    <n v="0"/>
    <x v="29"/>
    <x v="19"/>
    <n v="473"/>
    <n v="8.1103200830111746"/>
    <x v="16"/>
  </r>
  <r>
    <x v="16"/>
    <x v="28"/>
    <s v="co_singlepoint"/>
    <s v="rank"/>
    <n v="0"/>
    <x v="30"/>
    <x v="20"/>
    <n v="521"/>
    <n v="8.0580043340014527"/>
    <x v="16"/>
  </r>
  <r>
    <x v="16"/>
    <x v="28"/>
    <s v="co_singlepoint"/>
    <s v="rank"/>
    <n v="0"/>
    <x v="30"/>
    <x v="21"/>
    <n v="531"/>
    <n v="8.0494474160077516"/>
    <x v="16"/>
  </r>
  <r>
    <x v="16"/>
    <x v="28"/>
    <s v="co_singlepoint"/>
    <s v="rank"/>
    <n v="0"/>
    <x v="9"/>
    <x v="22"/>
    <n v="392"/>
    <n v="8.1148332909942837"/>
    <x v="16"/>
  </r>
  <r>
    <x v="16"/>
    <x v="28"/>
    <s v="co_singlepoint"/>
    <s v="rank"/>
    <n v="0"/>
    <x v="9"/>
    <x v="23"/>
    <n v="520"/>
    <n v="8.1307220000016969"/>
    <x v="16"/>
  </r>
  <r>
    <x v="16"/>
    <x v="28"/>
    <s v="co_singlepoint"/>
    <s v="rank"/>
    <n v="0"/>
    <x v="11"/>
    <x v="24"/>
    <n v="584"/>
    <n v="8.0454007910011569"/>
    <x v="16"/>
  </r>
  <r>
    <x v="16"/>
    <x v="28"/>
    <s v="co_singlepoint"/>
    <s v="rank"/>
    <n v="0"/>
    <x v="11"/>
    <x v="25"/>
    <n v="599"/>
    <n v="8.0912492500065127"/>
    <x v="16"/>
  </r>
  <r>
    <x v="16"/>
    <x v="28"/>
    <s v="co_singlepoint"/>
    <s v="rank"/>
    <n v="0"/>
    <x v="11"/>
    <x v="26"/>
    <n v="458"/>
    <n v="8.0626262500009034"/>
    <x v="16"/>
  </r>
  <r>
    <x v="16"/>
    <x v="28"/>
    <s v="co_singlepoint"/>
    <s v="rank"/>
    <n v="0"/>
    <x v="14"/>
    <x v="27"/>
    <n v="546"/>
    <n v="8.0495754160074284"/>
    <x v="16"/>
  </r>
  <r>
    <x v="16"/>
    <x v="28"/>
    <s v="co_singlepoint"/>
    <s v="rank"/>
    <n v="0"/>
    <x v="22"/>
    <x v="28"/>
    <n v="554"/>
    <n v="8.0563309580029454"/>
    <x v="16"/>
  </r>
  <r>
    <x v="16"/>
    <x v="28"/>
    <s v="co_singlepoint"/>
    <s v="rank"/>
    <n v="0"/>
    <x v="14"/>
    <x v="29"/>
    <n v="369"/>
    <n v="8.055190290993778"/>
    <x v="16"/>
  </r>
  <r>
    <x v="16"/>
    <x v="28"/>
    <s v="co_singlepoint"/>
    <s v="rank"/>
    <n v="0"/>
    <x v="14"/>
    <x v="30"/>
    <n v="612"/>
    <n v="8.0673310830025002"/>
    <x v="16"/>
  </r>
  <r>
    <x v="16"/>
    <x v="28"/>
    <s v="co_singlepoint"/>
    <s v="rank"/>
    <n v="0"/>
    <x v="15"/>
    <x v="31"/>
    <n v="671"/>
    <n v="8.0442281249997905"/>
    <x v="16"/>
  </r>
  <r>
    <x v="16"/>
    <x v="28"/>
    <s v="co_singlepoint"/>
    <s v="rank"/>
    <n v="0"/>
    <x v="15"/>
    <x v="32"/>
    <n v="603"/>
    <n v="8.034240041000885"/>
    <x v="16"/>
  </r>
  <r>
    <x v="16"/>
    <x v="28"/>
    <s v="co_singlepoint"/>
    <s v="rank"/>
    <n v="0"/>
    <x v="15"/>
    <x v="33"/>
    <n v="597"/>
    <n v="8.0245363330031978"/>
    <x v="16"/>
  </r>
  <r>
    <x v="16"/>
    <x v="28"/>
    <s v="co_singlepoint"/>
    <s v="rank"/>
    <n v="0"/>
    <x v="15"/>
    <x v="34"/>
    <n v="661"/>
    <n v="8.0223670410050545"/>
    <x v="16"/>
  </r>
  <r>
    <x v="16"/>
    <x v="28"/>
    <s v="co_singlepoint"/>
    <s v="rank"/>
    <n v="0"/>
    <x v="15"/>
    <x v="35"/>
    <n v="532"/>
    <n v="8.0406402079970576"/>
    <x v="16"/>
  </r>
  <r>
    <x v="16"/>
    <x v="28"/>
    <s v="co_singlepoint"/>
    <s v="rank"/>
    <n v="0"/>
    <x v="15"/>
    <x v="36"/>
    <n v="562"/>
    <n v="8.0238367499987362"/>
    <x v="16"/>
  </r>
  <r>
    <x v="16"/>
    <x v="28"/>
    <s v="co_singlepoint"/>
    <s v="rank"/>
    <n v="0"/>
    <x v="15"/>
    <x v="37"/>
    <n v="654"/>
    <n v="8.0068825000053039"/>
    <x v="16"/>
  </r>
  <r>
    <x v="16"/>
    <x v="28"/>
    <s v="co_singlepoint"/>
    <s v="rank"/>
    <n v="0"/>
    <x v="15"/>
    <x v="38"/>
    <n v="347"/>
    <n v="7.9783998750062892"/>
    <x v="16"/>
  </r>
  <r>
    <x v="16"/>
    <x v="28"/>
    <s v="co_singlepoint"/>
    <s v="rank"/>
    <n v="0"/>
    <x v="16"/>
    <x v="39"/>
    <n v="462"/>
    <n v="7.9924365000042599"/>
    <x v="16"/>
  </r>
  <r>
    <x v="16"/>
    <x v="28"/>
    <s v="co_singlepoint"/>
    <s v="rank"/>
    <n v="0"/>
    <x v="16"/>
    <x v="40"/>
    <n v="435"/>
    <n v="7.9998465419921558"/>
    <x v="16"/>
  </r>
  <r>
    <x v="16"/>
    <x v="29"/>
    <s v="co_singlepoint"/>
    <s v="rank"/>
    <n v="0"/>
    <x v="25"/>
    <x v="0"/>
    <n v="465"/>
    <n v="0"/>
    <x v="16"/>
  </r>
  <r>
    <x v="16"/>
    <x v="29"/>
    <s v="co_singlepoint"/>
    <s v="rank"/>
    <n v="0"/>
    <x v="28"/>
    <x v="1"/>
    <n v="515"/>
    <n v="8.1108432909968542"/>
    <x v="16"/>
  </r>
  <r>
    <x v="16"/>
    <x v="29"/>
    <s v="co_singlepoint"/>
    <s v="rank"/>
    <n v="0"/>
    <x v="28"/>
    <x v="2"/>
    <n v="461"/>
    <n v="8.077602208009921"/>
    <x v="16"/>
  </r>
  <r>
    <x v="16"/>
    <x v="29"/>
    <s v="co_singlepoint"/>
    <s v="rank"/>
    <n v="0"/>
    <x v="31"/>
    <x v="3"/>
    <n v="519"/>
    <n v="8.0679166670015547"/>
    <x v="16"/>
  </r>
  <r>
    <x v="16"/>
    <x v="29"/>
    <s v="co_singlepoint"/>
    <s v="rank"/>
    <n v="0"/>
    <x v="18"/>
    <x v="4"/>
    <n v="517"/>
    <n v="8.0805382920079865"/>
    <x v="16"/>
  </r>
  <r>
    <x v="16"/>
    <x v="29"/>
    <s v="co_singlepoint"/>
    <s v="rank"/>
    <n v="0"/>
    <x v="27"/>
    <x v="5"/>
    <n v="456"/>
    <n v="8.0661552499950631"/>
    <x v="16"/>
  </r>
  <r>
    <x v="16"/>
    <x v="29"/>
    <s v="co_singlepoint"/>
    <s v="rank"/>
    <n v="0"/>
    <x v="4"/>
    <x v="6"/>
    <n v="494"/>
    <n v="8.105049040997983"/>
    <x v="16"/>
  </r>
  <r>
    <x v="16"/>
    <x v="29"/>
    <s v="co_singlepoint"/>
    <s v="rank"/>
    <n v="0"/>
    <x v="27"/>
    <x v="7"/>
    <n v="474"/>
    <n v="8.073271458997624"/>
    <x v="16"/>
  </r>
  <r>
    <x v="16"/>
    <x v="29"/>
    <s v="co_singlepoint"/>
    <s v="rank"/>
    <n v="0"/>
    <x v="4"/>
    <x v="8"/>
    <n v="465"/>
    <n v="8.0592430420074379"/>
    <x v="16"/>
  </r>
  <r>
    <x v="16"/>
    <x v="29"/>
    <s v="co_singlepoint"/>
    <s v="rank"/>
    <n v="0"/>
    <x v="26"/>
    <x v="9"/>
    <n v="467"/>
    <n v="8.077624375000596"/>
    <x v="16"/>
  </r>
  <r>
    <x v="16"/>
    <x v="29"/>
    <s v="co_singlepoint"/>
    <s v="rank"/>
    <n v="0"/>
    <x v="19"/>
    <x v="10"/>
    <n v="441"/>
    <n v="8.0740142919967184"/>
    <x v="16"/>
  </r>
  <r>
    <x v="16"/>
    <x v="29"/>
    <s v="co_singlepoint"/>
    <s v="rank"/>
    <n v="0"/>
    <x v="26"/>
    <x v="11"/>
    <n v="431"/>
    <n v="8.0722444999992149"/>
    <x v="16"/>
  </r>
  <r>
    <x v="16"/>
    <x v="29"/>
    <s v="co_singlepoint"/>
    <s v="rank"/>
    <n v="0"/>
    <x v="6"/>
    <x v="12"/>
    <n v="529"/>
    <n v="8.07604645799438"/>
    <x v="16"/>
  </r>
  <r>
    <x v="16"/>
    <x v="29"/>
    <s v="co_singlepoint"/>
    <s v="rank"/>
    <n v="0"/>
    <x v="21"/>
    <x v="13"/>
    <n v="491"/>
    <n v="8.1066657080082223"/>
    <x v="16"/>
  </r>
  <r>
    <x v="16"/>
    <x v="29"/>
    <s v="co_singlepoint"/>
    <s v="rank"/>
    <n v="0"/>
    <x v="29"/>
    <x v="14"/>
    <n v="557"/>
    <n v="8.0911250000062864"/>
    <x v="16"/>
  </r>
  <r>
    <x v="16"/>
    <x v="29"/>
    <s v="co_singlepoint"/>
    <s v="rank"/>
    <n v="0"/>
    <x v="29"/>
    <x v="15"/>
    <n v="528"/>
    <n v="8.0668924170022365"/>
    <x v="16"/>
  </r>
  <r>
    <x v="16"/>
    <x v="29"/>
    <s v="co_singlepoint"/>
    <s v="rank"/>
    <n v="0"/>
    <x v="21"/>
    <x v="16"/>
    <n v="534"/>
    <n v="8.0840753750089789"/>
    <x v="16"/>
  </r>
  <r>
    <x v="16"/>
    <x v="29"/>
    <s v="co_singlepoint"/>
    <s v="rank"/>
    <n v="0"/>
    <x v="30"/>
    <x v="17"/>
    <n v="482"/>
    <n v="8.082743125007255"/>
    <x v="16"/>
  </r>
  <r>
    <x v="16"/>
    <x v="29"/>
    <s v="co_singlepoint"/>
    <s v="rank"/>
    <n v="0"/>
    <x v="30"/>
    <x v="18"/>
    <n v="391"/>
    <n v="8.106851208009175"/>
    <x v="16"/>
  </r>
  <r>
    <x v="16"/>
    <x v="29"/>
    <s v="co_singlepoint"/>
    <s v="rank"/>
    <n v="0"/>
    <x v="30"/>
    <x v="19"/>
    <n v="507"/>
    <n v="8.0703980830003275"/>
    <x v="16"/>
  </r>
  <r>
    <x v="16"/>
    <x v="29"/>
    <s v="co_singlepoint"/>
    <s v="rank"/>
    <n v="0"/>
    <x v="30"/>
    <x v="20"/>
    <n v="454"/>
    <n v="8.0727236659877235"/>
    <x v="16"/>
  </r>
  <r>
    <x v="16"/>
    <x v="29"/>
    <s v="co_singlepoint"/>
    <s v="rank"/>
    <n v="0"/>
    <x v="11"/>
    <x v="21"/>
    <n v="470"/>
    <n v="8.0698400420078542"/>
    <x v="16"/>
  </r>
  <r>
    <x v="16"/>
    <x v="29"/>
    <s v="co_singlepoint"/>
    <s v="rank"/>
    <n v="0"/>
    <x v="12"/>
    <x v="22"/>
    <n v="501"/>
    <n v="8.0665988340042531"/>
    <x v="16"/>
  </r>
  <r>
    <x v="16"/>
    <x v="29"/>
    <s v="co_singlepoint"/>
    <s v="rank"/>
    <n v="0"/>
    <x v="14"/>
    <x v="23"/>
    <n v="528"/>
    <n v="8.0737992919894168"/>
    <x v="16"/>
  </r>
  <r>
    <x v="16"/>
    <x v="29"/>
    <s v="co_singlepoint"/>
    <s v="rank"/>
    <n v="0"/>
    <x v="15"/>
    <x v="24"/>
    <n v="571"/>
    <n v="8.0636422499956097"/>
    <x v="16"/>
  </r>
  <r>
    <x v="16"/>
    <x v="29"/>
    <s v="co_singlepoint"/>
    <s v="rank"/>
    <n v="0"/>
    <x v="15"/>
    <x v="25"/>
    <n v="588"/>
    <n v="8.0691802079963963"/>
    <x v="16"/>
  </r>
  <r>
    <x v="16"/>
    <x v="29"/>
    <s v="co_singlepoint"/>
    <s v="rank"/>
    <n v="0"/>
    <x v="15"/>
    <x v="26"/>
    <n v="732"/>
    <n v="8.0602841250074562"/>
    <x v="16"/>
  </r>
  <r>
    <x v="16"/>
    <x v="29"/>
    <s v="co_singlepoint"/>
    <s v="rank"/>
    <n v="0"/>
    <x v="16"/>
    <x v="27"/>
    <n v="358"/>
    <n v="8.0441817500104662"/>
    <x v="16"/>
  </r>
  <r>
    <x v="16"/>
    <x v="29"/>
    <s v="co_singlepoint"/>
    <s v="rank"/>
    <n v="0"/>
    <x v="16"/>
    <x v="28"/>
    <n v="519"/>
    <n v="8.0701122090104036"/>
    <x v="16"/>
  </r>
  <r>
    <x v="16"/>
    <x v="29"/>
    <s v="co_singlepoint"/>
    <s v="rank"/>
    <n v="0"/>
    <x v="24"/>
    <x v="29"/>
    <n v="650"/>
    <n v="8.0564147090044571"/>
    <x v="16"/>
  </r>
  <r>
    <x v="17"/>
    <x v="0"/>
    <s v="co_singlepoint"/>
    <s v="rank"/>
    <n v="0.3"/>
    <x v="17"/>
    <x v="0"/>
    <n v="516"/>
    <n v="0"/>
    <x v="17"/>
  </r>
  <r>
    <x v="17"/>
    <x v="0"/>
    <s v="co_singlepoint"/>
    <s v="rank"/>
    <n v="0.3"/>
    <x v="0"/>
    <x v="1"/>
    <n v="511"/>
    <n v="5.6651396660017781"/>
    <x v="17"/>
  </r>
  <r>
    <x v="17"/>
    <x v="0"/>
    <s v="co_singlepoint"/>
    <s v="rank"/>
    <n v="0.3"/>
    <x v="31"/>
    <x v="2"/>
    <n v="504"/>
    <n v="5.3755715840088669"/>
    <x v="17"/>
  </r>
  <r>
    <x v="17"/>
    <x v="0"/>
    <s v="co_singlepoint"/>
    <s v="rank"/>
    <n v="0.3"/>
    <x v="31"/>
    <x v="3"/>
    <n v="496"/>
    <n v="5.3435964170057559"/>
    <x v="17"/>
  </r>
  <r>
    <x v="17"/>
    <x v="0"/>
    <s v="co_singlepoint"/>
    <s v="rank"/>
    <n v="0.3"/>
    <x v="28"/>
    <x v="4"/>
    <n v="443"/>
    <n v="5.3538220839982387"/>
    <x v="17"/>
  </r>
  <r>
    <x v="17"/>
    <x v="0"/>
    <s v="co_singlepoint"/>
    <s v="rank"/>
    <n v="0.3"/>
    <x v="28"/>
    <x v="5"/>
    <n v="490"/>
    <n v="5.3573162910033716"/>
    <x v="17"/>
  </r>
  <r>
    <x v="17"/>
    <x v="0"/>
    <s v="co_singlepoint"/>
    <s v="rank"/>
    <n v="0.3"/>
    <x v="4"/>
    <x v="6"/>
    <n v="529"/>
    <n v="5.3553992500092136"/>
    <x v="17"/>
  </r>
  <r>
    <x v="17"/>
    <x v="0"/>
    <s v="co_singlepoint"/>
    <s v="rank"/>
    <n v="0.3"/>
    <x v="4"/>
    <x v="7"/>
    <n v="479"/>
    <n v="5.3416138749889797"/>
    <x v="17"/>
  </r>
  <r>
    <x v="17"/>
    <x v="0"/>
    <s v="co_singlepoint"/>
    <s v="rank"/>
    <n v="0.3"/>
    <x v="4"/>
    <x v="8"/>
    <n v="526"/>
    <n v="5.3409060839912854"/>
    <x v="17"/>
  </r>
  <r>
    <x v="17"/>
    <x v="0"/>
    <s v="co_singlepoint"/>
    <s v="rank"/>
    <n v="0.3"/>
    <x v="27"/>
    <x v="9"/>
    <n v="454"/>
    <n v="5.3500312920077704"/>
    <x v="17"/>
  </r>
  <r>
    <x v="17"/>
    <x v="0"/>
    <s v="co_singlepoint"/>
    <s v="rank"/>
    <n v="0.3"/>
    <x v="6"/>
    <x v="10"/>
    <n v="461"/>
    <n v="5.3440870830090716"/>
    <x v="17"/>
  </r>
  <r>
    <x v="17"/>
    <x v="0"/>
    <s v="co_singlepoint"/>
    <s v="rank"/>
    <n v="0.3"/>
    <x v="6"/>
    <x v="11"/>
    <n v="477"/>
    <n v="5.3486144579946986"/>
    <x v="17"/>
  </r>
  <r>
    <x v="17"/>
    <x v="0"/>
    <s v="co_singlepoint"/>
    <s v="rank"/>
    <n v="0.3"/>
    <x v="8"/>
    <x v="12"/>
    <n v="465"/>
    <n v="5.3614777920010974"/>
    <x v="17"/>
  </r>
  <r>
    <x v="17"/>
    <x v="0"/>
    <s v="co_singlepoint"/>
    <s v="rank"/>
    <n v="0.3"/>
    <x v="8"/>
    <x v="13"/>
    <n v="522"/>
    <n v="5.3460850840056082"/>
    <x v="17"/>
  </r>
  <r>
    <x v="17"/>
    <x v="0"/>
    <s v="co_singlepoint"/>
    <s v="rank"/>
    <n v="0.3"/>
    <x v="8"/>
    <x v="14"/>
    <n v="513"/>
    <n v="5.357426791000762"/>
    <x v="17"/>
  </r>
  <r>
    <x v="17"/>
    <x v="0"/>
    <s v="co_singlepoint"/>
    <s v="rank"/>
    <n v="0.3"/>
    <x v="20"/>
    <x v="15"/>
    <n v="370"/>
    <n v="5.3461204999912297"/>
    <x v="17"/>
  </r>
  <r>
    <x v="17"/>
    <x v="0"/>
    <s v="co_singlepoint"/>
    <s v="rank"/>
    <n v="0.3"/>
    <x v="10"/>
    <x v="16"/>
    <n v="491"/>
    <n v="5.3466611670010016"/>
    <x v="17"/>
  </r>
  <r>
    <x v="17"/>
    <x v="0"/>
    <s v="co_singlepoint"/>
    <s v="rank"/>
    <n v="0.3"/>
    <x v="10"/>
    <x v="17"/>
    <n v="449"/>
    <n v="5.36647270899266"/>
    <x v="17"/>
  </r>
  <r>
    <x v="17"/>
    <x v="0"/>
    <s v="co_singlepoint"/>
    <s v="rank"/>
    <n v="0.3"/>
    <x v="10"/>
    <x v="18"/>
    <n v="457"/>
    <n v="5.3582123330124887"/>
    <x v="17"/>
  </r>
  <r>
    <x v="17"/>
    <x v="0"/>
    <s v="co_singlepoint"/>
    <s v="rank"/>
    <n v="0.3"/>
    <x v="12"/>
    <x v="19"/>
    <n v="549"/>
    <n v="5.3588955839950358"/>
    <x v="17"/>
  </r>
  <r>
    <x v="17"/>
    <x v="0"/>
    <s v="co_singlepoint"/>
    <s v="rank"/>
    <n v="0.3"/>
    <x v="12"/>
    <x v="20"/>
    <n v="492"/>
    <n v="5.372830416992656"/>
    <x v="17"/>
  </r>
  <r>
    <x v="17"/>
    <x v="0"/>
    <s v="co_singlepoint"/>
    <s v="rank"/>
    <n v="0.3"/>
    <x v="12"/>
    <x v="21"/>
    <n v="430"/>
    <n v="5.3625555000035092"/>
    <x v="17"/>
  </r>
  <r>
    <x v="17"/>
    <x v="0"/>
    <s v="co_singlepoint"/>
    <s v="rank"/>
    <n v="0.3"/>
    <x v="12"/>
    <x v="22"/>
    <n v="505"/>
    <n v="5.3552537920040777"/>
    <x v="17"/>
  </r>
  <r>
    <x v="17"/>
    <x v="0"/>
    <s v="co_singlepoint"/>
    <s v="rank"/>
    <n v="0.3"/>
    <x v="14"/>
    <x v="23"/>
    <n v="521"/>
    <n v="5.3408717499987688"/>
    <x v="17"/>
  </r>
  <r>
    <x v="17"/>
    <x v="0"/>
    <s v="co_singlepoint"/>
    <s v="rank"/>
    <n v="0.3"/>
    <x v="13"/>
    <x v="24"/>
    <n v="493"/>
    <n v="5.3482368330005556"/>
    <x v="17"/>
  </r>
  <r>
    <x v="17"/>
    <x v="0"/>
    <s v="co_singlepoint"/>
    <s v="rank"/>
    <n v="0.3"/>
    <x v="13"/>
    <x v="25"/>
    <n v="498"/>
    <n v="5.3521010840049712"/>
    <x v="17"/>
  </r>
  <r>
    <x v="17"/>
    <x v="0"/>
    <s v="co_singlepoint"/>
    <s v="rank"/>
    <n v="0.3"/>
    <x v="13"/>
    <x v="26"/>
    <n v="452"/>
    <n v="5.3655372500070371"/>
    <x v="17"/>
  </r>
  <r>
    <x v="17"/>
    <x v="0"/>
    <s v="co_singlepoint"/>
    <s v="rank"/>
    <n v="0.3"/>
    <x v="13"/>
    <x v="27"/>
    <n v="421"/>
    <n v="5.3439402499934658"/>
    <x v="17"/>
  </r>
  <r>
    <x v="17"/>
    <x v="0"/>
    <s v="co_singlepoint"/>
    <s v="rank"/>
    <n v="0.3"/>
    <x v="13"/>
    <x v="28"/>
    <n v="532"/>
    <n v="5.3451683339953888"/>
    <x v="17"/>
  </r>
  <r>
    <x v="17"/>
    <x v="0"/>
    <s v="co_singlepoint"/>
    <s v="rank"/>
    <n v="0.3"/>
    <x v="13"/>
    <x v="29"/>
    <n v="599"/>
    <n v="5.3391574999986906"/>
    <x v="17"/>
  </r>
  <r>
    <x v="17"/>
    <x v="0"/>
    <s v="co_singlepoint"/>
    <s v="rank"/>
    <n v="0.3"/>
    <x v="15"/>
    <x v="30"/>
    <n v="576"/>
    <n v="5.3370073330006562"/>
    <x v="17"/>
  </r>
  <r>
    <x v="17"/>
    <x v="0"/>
    <s v="co_singlepoint"/>
    <s v="rank"/>
    <n v="0.3"/>
    <x v="15"/>
    <x v="31"/>
    <n v="471"/>
    <n v="5.3127671250113053"/>
    <x v="17"/>
  </r>
  <r>
    <x v="17"/>
    <x v="0"/>
    <s v="co_singlepoint"/>
    <s v="rank"/>
    <n v="0.3"/>
    <x v="15"/>
    <x v="32"/>
    <n v="427"/>
    <n v="5.3145989580079913"/>
    <x v="17"/>
  </r>
  <r>
    <x v="17"/>
    <x v="0"/>
    <s v="co_singlepoint"/>
    <s v="rank"/>
    <n v="0.3"/>
    <x v="15"/>
    <x v="33"/>
    <n v="343"/>
    <n v="5.2965391670004456"/>
    <x v="17"/>
  </r>
  <r>
    <x v="17"/>
    <x v="0"/>
    <s v="co_singlepoint"/>
    <s v="rank"/>
    <n v="0.3"/>
    <x v="15"/>
    <x v="34"/>
    <n v="398"/>
    <n v="5.2849671250005494"/>
    <x v="17"/>
  </r>
  <r>
    <x v="17"/>
    <x v="0"/>
    <s v="co_singlepoint"/>
    <s v="rank"/>
    <n v="0.3"/>
    <x v="15"/>
    <x v="35"/>
    <n v="597"/>
    <n v="5.2901616250019288"/>
    <x v="17"/>
  </r>
  <r>
    <x v="17"/>
    <x v="0"/>
    <s v="co_singlepoint"/>
    <s v="rank"/>
    <n v="0.3"/>
    <x v="15"/>
    <x v="36"/>
    <n v="717"/>
    <n v="5.2694944999966538"/>
    <x v="17"/>
  </r>
  <r>
    <x v="17"/>
    <x v="0"/>
    <s v="co_singlepoint"/>
    <s v="rank"/>
    <n v="0.3"/>
    <x v="15"/>
    <x v="37"/>
    <n v="385"/>
    <n v="5.2764409590017749"/>
    <x v="17"/>
  </r>
  <r>
    <x v="17"/>
    <x v="0"/>
    <s v="co_singlepoint"/>
    <s v="rank"/>
    <n v="0.3"/>
    <x v="15"/>
    <x v="38"/>
    <n v="337"/>
    <n v="5.2916749580035676"/>
    <x v="17"/>
  </r>
  <r>
    <x v="17"/>
    <x v="0"/>
    <s v="co_singlepoint"/>
    <s v="rank"/>
    <n v="0.3"/>
    <x v="15"/>
    <x v="39"/>
    <n v="312"/>
    <n v="5.24129254098807"/>
    <x v="17"/>
  </r>
  <r>
    <x v="17"/>
    <x v="0"/>
    <s v="co_singlepoint"/>
    <s v="rank"/>
    <n v="0.3"/>
    <x v="15"/>
    <x v="40"/>
    <n v="256"/>
    <n v="5.2088090409961296"/>
    <x v="17"/>
  </r>
  <r>
    <x v="17"/>
    <x v="1"/>
    <s v="co_singlepoint"/>
    <s v="rank"/>
    <n v="0.3"/>
    <x v="0"/>
    <x v="0"/>
    <n v="516"/>
    <n v="0"/>
    <x v="17"/>
  </r>
  <r>
    <x v="17"/>
    <x v="1"/>
    <s v="co_singlepoint"/>
    <s v="rank"/>
    <n v="0.3"/>
    <x v="0"/>
    <x v="1"/>
    <n v="509"/>
    <n v="5.6282518329971936"/>
    <x v="17"/>
  </r>
  <r>
    <x v="17"/>
    <x v="1"/>
    <s v="co_singlepoint"/>
    <s v="rank"/>
    <n v="0.3"/>
    <x v="31"/>
    <x v="2"/>
    <n v="523"/>
    <n v="5.3276495419995626"/>
    <x v="17"/>
  </r>
  <r>
    <x v="17"/>
    <x v="1"/>
    <s v="co_singlepoint"/>
    <s v="rank"/>
    <n v="0.3"/>
    <x v="31"/>
    <x v="3"/>
    <n v="498"/>
    <n v="5.3743962920125341"/>
    <x v="17"/>
  </r>
  <r>
    <x v="17"/>
    <x v="1"/>
    <s v="co_singlepoint"/>
    <s v="rank"/>
    <n v="0.3"/>
    <x v="28"/>
    <x v="4"/>
    <n v="493"/>
    <n v="5.36732116699568"/>
    <x v="17"/>
  </r>
  <r>
    <x v="17"/>
    <x v="1"/>
    <s v="co_singlepoint"/>
    <s v="rank"/>
    <n v="0.3"/>
    <x v="18"/>
    <x v="5"/>
    <n v="473"/>
    <n v="5.3663230420061154"/>
    <x v="17"/>
  </r>
  <r>
    <x v="17"/>
    <x v="1"/>
    <s v="co_singlepoint"/>
    <s v="rank"/>
    <n v="0.3"/>
    <x v="3"/>
    <x v="6"/>
    <n v="440"/>
    <n v="5.3517111249966547"/>
    <x v="17"/>
  </r>
  <r>
    <x v="17"/>
    <x v="1"/>
    <s v="co_singlepoint"/>
    <s v="rank"/>
    <n v="0.3"/>
    <x v="4"/>
    <x v="7"/>
    <n v="525"/>
    <n v="5.3476786249957513"/>
    <x v="17"/>
  </r>
  <r>
    <x v="17"/>
    <x v="1"/>
    <s v="co_singlepoint"/>
    <s v="rank"/>
    <n v="0.3"/>
    <x v="26"/>
    <x v="8"/>
    <n v="399"/>
    <n v="5.3401967919926392"/>
    <x v="17"/>
  </r>
  <r>
    <x v="17"/>
    <x v="1"/>
    <s v="co_singlepoint"/>
    <s v="rank"/>
    <n v="0.3"/>
    <x v="26"/>
    <x v="9"/>
    <n v="471"/>
    <n v="5.3538268330012224"/>
    <x v="17"/>
  </r>
  <r>
    <x v="17"/>
    <x v="1"/>
    <s v="co_singlepoint"/>
    <s v="rank"/>
    <n v="0.3"/>
    <x v="8"/>
    <x v="10"/>
    <n v="466"/>
    <n v="5.3583101249969332"/>
    <x v="17"/>
  </r>
  <r>
    <x v="17"/>
    <x v="1"/>
    <s v="co_singlepoint"/>
    <s v="rank"/>
    <n v="0.3"/>
    <x v="8"/>
    <x v="11"/>
    <n v="512"/>
    <n v="5.3612752500048373"/>
    <x v="17"/>
  </r>
  <r>
    <x v="17"/>
    <x v="1"/>
    <s v="co_singlepoint"/>
    <s v="rank"/>
    <n v="0.3"/>
    <x v="8"/>
    <x v="12"/>
    <n v="454"/>
    <n v="5.3709042919945196"/>
    <x v="17"/>
  </r>
  <r>
    <x v="17"/>
    <x v="1"/>
    <s v="co_singlepoint"/>
    <s v="rank"/>
    <n v="0.3"/>
    <x v="8"/>
    <x v="13"/>
    <n v="501"/>
    <n v="5.3414157499937573"/>
    <x v="17"/>
  </r>
  <r>
    <x v="17"/>
    <x v="1"/>
    <s v="co_singlepoint"/>
    <s v="rank"/>
    <n v="0.3"/>
    <x v="8"/>
    <x v="14"/>
    <n v="448"/>
    <n v="5.3636267500114627"/>
    <x v="17"/>
  </r>
  <r>
    <x v="17"/>
    <x v="1"/>
    <s v="co_singlepoint"/>
    <s v="rank"/>
    <n v="0.3"/>
    <x v="29"/>
    <x v="15"/>
    <n v="553"/>
    <n v="5.353660041000694"/>
    <x v="17"/>
  </r>
  <r>
    <x v="17"/>
    <x v="1"/>
    <s v="co_singlepoint"/>
    <s v="rank"/>
    <n v="0.3"/>
    <x v="21"/>
    <x v="16"/>
    <n v="479"/>
    <n v="5.3655961670010583"/>
    <x v="17"/>
  </r>
  <r>
    <x v="17"/>
    <x v="1"/>
    <s v="co_singlepoint"/>
    <s v="rank"/>
    <n v="0.3"/>
    <x v="21"/>
    <x v="17"/>
    <n v="478"/>
    <n v="5.3845112089911709"/>
    <x v="17"/>
  </r>
  <r>
    <x v="17"/>
    <x v="1"/>
    <s v="co_singlepoint"/>
    <s v="rank"/>
    <n v="0.3"/>
    <x v="21"/>
    <x v="18"/>
    <n v="432"/>
    <n v="5.3554345830052634"/>
    <x v="17"/>
  </r>
  <r>
    <x v="17"/>
    <x v="1"/>
    <s v="co_singlepoint"/>
    <s v="rank"/>
    <n v="0.3"/>
    <x v="12"/>
    <x v="19"/>
    <n v="496"/>
    <n v="5.3465667919954294"/>
    <x v="17"/>
  </r>
  <r>
    <x v="17"/>
    <x v="1"/>
    <s v="co_singlepoint"/>
    <s v="rank"/>
    <n v="0.3"/>
    <x v="22"/>
    <x v="20"/>
    <n v="469"/>
    <n v="5.3496918750024633"/>
    <x v="17"/>
  </r>
  <r>
    <x v="17"/>
    <x v="1"/>
    <s v="co_singlepoint"/>
    <s v="rank"/>
    <n v="0.3"/>
    <x v="22"/>
    <x v="21"/>
    <n v="494"/>
    <n v="5.3506335840065731"/>
    <x v="17"/>
  </r>
  <r>
    <x v="17"/>
    <x v="1"/>
    <s v="co_singlepoint"/>
    <s v="rank"/>
    <n v="0.3"/>
    <x v="22"/>
    <x v="22"/>
    <n v="582"/>
    <n v="5.3462533749989234"/>
    <x v="17"/>
  </r>
  <r>
    <x v="17"/>
    <x v="1"/>
    <s v="co_singlepoint"/>
    <s v="rank"/>
    <n v="0.3"/>
    <x v="15"/>
    <x v="23"/>
    <n v="481"/>
    <n v="5.3511939169984544"/>
    <x v="17"/>
  </r>
  <r>
    <x v="17"/>
    <x v="1"/>
    <s v="co_singlepoint"/>
    <s v="rank"/>
    <n v="0.3"/>
    <x v="15"/>
    <x v="24"/>
    <n v="621"/>
    <n v="5.3483012920041801"/>
    <x v="17"/>
  </r>
  <r>
    <x v="17"/>
    <x v="1"/>
    <s v="co_singlepoint"/>
    <s v="rank"/>
    <n v="0.3"/>
    <x v="15"/>
    <x v="25"/>
    <n v="584"/>
    <n v="5.3460069580032723"/>
    <x v="17"/>
  </r>
  <r>
    <x v="17"/>
    <x v="1"/>
    <s v="co_singlepoint"/>
    <s v="rank"/>
    <n v="0.3"/>
    <x v="16"/>
    <x v="26"/>
    <n v="702"/>
    <n v="5.3589987919986024"/>
    <x v="17"/>
  </r>
  <r>
    <x v="17"/>
    <x v="1"/>
    <s v="co_singlepoint"/>
    <s v="rank"/>
    <n v="0.3"/>
    <x v="16"/>
    <x v="27"/>
    <n v="364"/>
    <n v="5.365041500001098"/>
    <x v="17"/>
  </r>
  <r>
    <x v="17"/>
    <x v="1"/>
    <s v="co_singlepoint"/>
    <s v="rank"/>
    <n v="0.3"/>
    <x v="24"/>
    <x v="28"/>
    <n v="397"/>
    <n v="5.3632201669970527"/>
    <x v="17"/>
  </r>
  <r>
    <x v="17"/>
    <x v="2"/>
    <s v="co_singlepoint"/>
    <s v="rank"/>
    <n v="0.3"/>
    <x v="17"/>
    <x v="0"/>
    <n v="516"/>
    <n v="0"/>
    <x v="17"/>
  </r>
  <r>
    <x v="17"/>
    <x v="2"/>
    <s v="co_singlepoint"/>
    <s v="rank"/>
    <n v="0.3"/>
    <x v="25"/>
    <x v="1"/>
    <n v="519"/>
    <n v="5.6258223750046454"/>
    <x v="17"/>
  </r>
  <r>
    <x v="17"/>
    <x v="2"/>
    <s v="co_singlepoint"/>
    <s v="rank"/>
    <n v="0.3"/>
    <x v="1"/>
    <x v="2"/>
    <n v="460"/>
    <n v="5.3207522080047056"/>
    <x v="17"/>
  </r>
  <r>
    <x v="17"/>
    <x v="2"/>
    <s v="co_singlepoint"/>
    <s v="rank"/>
    <n v="0.3"/>
    <x v="18"/>
    <x v="3"/>
    <n v="552"/>
    <n v="5.3443994999979623"/>
    <x v="17"/>
  </r>
  <r>
    <x v="17"/>
    <x v="2"/>
    <s v="co_singlepoint"/>
    <s v="rank"/>
    <n v="0.3"/>
    <x v="18"/>
    <x v="4"/>
    <n v="502"/>
    <n v="5.3587840410036733"/>
    <x v="17"/>
  </r>
  <r>
    <x v="17"/>
    <x v="2"/>
    <s v="co_singlepoint"/>
    <s v="rank"/>
    <n v="0.3"/>
    <x v="18"/>
    <x v="5"/>
    <n v="447"/>
    <n v="5.3417032500001369"/>
    <x v="17"/>
  </r>
  <r>
    <x v="17"/>
    <x v="2"/>
    <s v="co_singlepoint"/>
    <s v="rank"/>
    <n v="0.3"/>
    <x v="4"/>
    <x v="6"/>
    <n v="502"/>
    <n v="5.3383886250085197"/>
    <x v="17"/>
  </r>
  <r>
    <x v="17"/>
    <x v="2"/>
    <s v="co_singlepoint"/>
    <s v="rank"/>
    <n v="0.3"/>
    <x v="4"/>
    <x v="7"/>
    <n v="467"/>
    <n v="5.3628114580060364"/>
    <x v="17"/>
  </r>
  <r>
    <x v="17"/>
    <x v="2"/>
    <s v="co_singlepoint"/>
    <s v="rank"/>
    <n v="0.3"/>
    <x v="19"/>
    <x v="8"/>
    <n v="461"/>
    <n v="5.3615167919924724"/>
    <x v="17"/>
  </r>
  <r>
    <x v="17"/>
    <x v="2"/>
    <s v="co_singlepoint"/>
    <s v="rank"/>
    <n v="0.3"/>
    <x v="19"/>
    <x v="9"/>
    <n v="433"/>
    <n v="5.4366485420032404"/>
    <x v="17"/>
  </r>
  <r>
    <x v="17"/>
    <x v="2"/>
    <s v="co_singlepoint"/>
    <s v="rank"/>
    <n v="0.3"/>
    <x v="5"/>
    <x v="10"/>
    <n v="479"/>
    <n v="5.6004915839876048"/>
    <x v="17"/>
  </r>
  <r>
    <x v="17"/>
    <x v="2"/>
    <s v="co_singlepoint"/>
    <s v="rank"/>
    <n v="0.3"/>
    <x v="6"/>
    <x v="11"/>
    <n v="512"/>
    <n v="5.9306443750101607"/>
    <x v="17"/>
  </r>
  <r>
    <x v="17"/>
    <x v="2"/>
    <s v="co_singlepoint"/>
    <s v="rank"/>
    <n v="0.3"/>
    <x v="7"/>
    <x v="12"/>
    <n v="503"/>
    <n v="5.2673332080012187"/>
    <x v="17"/>
  </r>
  <r>
    <x v="17"/>
    <x v="2"/>
    <s v="co_singlepoint"/>
    <s v="rank"/>
    <n v="0.3"/>
    <x v="7"/>
    <x v="13"/>
    <n v="458"/>
    <n v="5.2813486249942798"/>
    <x v="17"/>
  </r>
  <r>
    <x v="17"/>
    <x v="2"/>
    <s v="co_singlepoint"/>
    <s v="rank"/>
    <n v="0.3"/>
    <x v="29"/>
    <x v="14"/>
    <n v="496"/>
    <n v="5.2878139999957057"/>
    <x v="17"/>
  </r>
  <r>
    <x v="17"/>
    <x v="2"/>
    <s v="co_singlepoint"/>
    <s v="rank"/>
    <n v="0.3"/>
    <x v="29"/>
    <x v="15"/>
    <n v="491"/>
    <n v="5.266217875003349"/>
    <x v="17"/>
  </r>
  <r>
    <x v="17"/>
    <x v="2"/>
    <s v="co_singlepoint"/>
    <s v="rank"/>
    <n v="0.3"/>
    <x v="29"/>
    <x v="16"/>
    <n v="514"/>
    <n v="5.2541671250073696"/>
    <x v="17"/>
  </r>
  <r>
    <x v="17"/>
    <x v="2"/>
    <s v="co_singlepoint"/>
    <s v="rank"/>
    <n v="0.3"/>
    <x v="20"/>
    <x v="17"/>
    <n v="475"/>
    <n v="5.2622110419906676"/>
    <x v="17"/>
  </r>
  <r>
    <x v="17"/>
    <x v="2"/>
    <s v="co_singlepoint"/>
    <s v="rank"/>
    <n v="0.3"/>
    <x v="21"/>
    <x v="18"/>
    <n v="538"/>
    <n v="5.2604873749951366"/>
    <x v="17"/>
  </r>
  <r>
    <x v="17"/>
    <x v="2"/>
    <s v="co_singlepoint"/>
    <s v="rank"/>
    <n v="0.3"/>
    <x v="10"/>
    <x v="19"/>
    <n v="449"/>
    <n v="5.2535465410037432"/>
    <x v="17"/>
  </r>
  <r>
    <x v="17"/>
    <x v="2"/>
    <s v="co_singlepoint"/>
    <s v="rank"/>
    <n v="0.3"/>
    <x v="10"/>
    <x v="20"/>
    <n v="469"/>
    <n v="5.2683538330020383"/>
    <x v="17"/>
  </r>
  <r>
    <x v="17"/>
    <x v="2"/>
    <s v="co_singlepoint"/>
    <s v="rank"/>
    <n v="0.3"/>
    <x v="10"/>
    <x v="21"/>
    <n v="457"/>
    <n v="5.2737925829860606"/>
    <x v="17"/>
  </r>
  <r>
    <x v="17"/>
    <x v="2"/>
    <s v="co_singlepoint"/>
    <s v="rank"/>
    <n v="0.3"/>
    <x v="12"/>
    <x v="22"/>
    <n v="544"/>
    <n v="5.2974159169971244"/>
    <x v="17"/>
  </r>
  <r>
    <x v="17"/>
    <x v="2"/>
    <s v="co_singlepoint"/>
    <s v="rank"/>
    <n v="0.3"/>
    <x v="12"/>
    <x v="23"/>
    <n v="532"/>
    <n v="5.3421746249950957"/>
    <x v="17"/>
  </r>
  <r>
    <x v="17"/>
    <x v="2"/>
    <s v="co_singlepoint"/>
    <s v="rank"/>
    <n v="0.3"/>
    <x v="12"/>
    <x v="24"/>
    <n v="555"/>
    <n v="5.2896852089907043"/>
    <x v="17"/>
  </r>
  <r>
    <x v="17"/>
    <x v="2"/>
    <s v="co_singlepoint"/>
    <s v="rank"/>
    <n v="0.3"/>
    <x v="12"/>
    <x v="25"/>
    <n v="522"/>
    <n v="5.2900716250005644"/>
    <x v="17"/>
  </r>
  <r>
    <x v="17"/>
    <x v="2"/>
    <s v="co_singlepoint"/>
    <s v="rank"/>
    <n v="0.3"/>
    <x v="22"/>
    <x v="26"/>
    <n v="582"/>
    <n v="5.2951487499958603"/>
    <x v="17"/>
  </r>
  <r>
    <x v="17"/>
    <x v="2"/>
    <s v="co_singlepoint"/>
    <s v="rank"/>
    <n v="0.3"/>
    <x v="14"/>
    <x v="27"/>
    <n v="511"/>
    <n v="5.3247254169982634"/>
    <x v="17"/>
  </r>
  <r>
    <x v="17"/>
    <x v="2"/>
    <s v="co_singlepoint"/>
    <s v="rank"/>
    <n v="0.3"/>
    <x v="14"/>
    <x v="28"/>
    <n v="320"/>
    <n v="5.2859261660050834"/>
    <x v="17"/>
  </r>
  <r>
    <x v="17"/>
    <x v="2"/>
    <s v="co_singlepoint"/>
    <s v="rank"/>
    <n v="0.3"/>
    <x v="14"/>
    <x v="29"/>
    <n v="649"/>
    <n v="5.3023354580072919"/>
    <x v="17"/>
  </r>
  <r>
    <x v="17"/>
    <x v="2"/>
    <s v="co_singlepoint"/>
    <s v="rank"/>
    <n v="0.3"/>
    <x v="14"/>
    <x v="30"/>
    <n v="651"/>
    <n v="5.2859641249960987"/>
    <x v="17"/>
  </r>
  <r>
    <x v="17"/>
    <x v="2"/>
    <s v="co_singlepoint"/>
    <s v="rank"/>
    <n v="0.3"/>
    <x v="15"/>
    <x v="31"/>
    <n v="706"/>
    <n v="5.2778443340066588"/>
    <x v="17"/>
  </r>
  <r>
    <x v="17"/>
    <x v="2"/>
    <s v="co_singlepoint"/>
    <s v="rank"/>
    <n v="0.3"/>
    <x v="15"/>
    <x v="32"/>
    <n v="475"/>
    <n v="5.2486382919887546"/>
    <x v="17"/>
  </r>
  <r>
    <x v="17"/>
    <x v="2"/>
    <s v="co_singlepoint"/>
    <s v="rank"/>
    <n v="0.3"/>
    <x v="16"/>
    <x v="33"/>
    <n v="604"/>
    <n v="5.2656209159904392"/>
    <x v="17"/>
  </r>
  <r>
    <x v="17"/>
    <x v="2"/>
    <s v="co_singlepoint"/>
    <s v="rank"/>
    <n v="0.3"/>
    <x v="16"/>
    <x v="34"/>
    <n v="546"/>
    <n v="5.2515162500058068"/>
    <x v="17"/>
  </r>
  <r>
    <x v="17"/>
    <x v="2"/>
    <s v="co_singlepoint"/>
    <s v="rank"/>
    <n v="0.3"/>
    <x v="16"/>
    <x v="35"/>
    <n v="543"/>
    <n v="5.2391837920004036"/>
    <x v="17"/>
  </r>
  <r>
    <x v="17"/>
    <x v="2"/>
    <s v="co_singlepoint"/>
    <s v="rank"/>
    <n v="0.3"/>
    <x v="24"/>
    <x v="36"/>
    <n v="619"/>
    <n v="5.2565371660020901"/>
    <x v="17"/>
  </r>
  <r>
    <x v="17"/>
    <x v="3"/>
    <s v="co_singlepoint"/>
    <s v="rank"/>
    <n v="0.3"/>
    <x v="0"/>
    <x v="0"/>
    <n v="517"/>
    <n v="0"/>
    <x v="17"/>
  </r>
  <r>
    <x v="17"/>
    <x v="3"/>
    <s v="co_singlepoint"/>
    <s v="rank"/>
    <n v="0.3"/>
    <x v="31"/>
    <x v="1"/>
    <n v="458"/>
    <n v="5.5560972090024734"/>
    <x v="17"/>
  </r>
  <r>
    <x v="17"/>
    <x v="3"/>
    <s v="co_singlepoint"/>
    <s v="rank"/>
    <n v="0.3"/>
    <x v="31"/>
    <x v="2"/>
    <n v="512"/>
    <n v="5.2416908329905709"/>
    <x v="17"/>
  </r>
  <r>
    <x v="17"/>
    <x v="3"/>
    <s v="co_singlepoint"/>
    <s v="rank"/>
    <n v="0.3"/>
    <x v="31"/>
    <x v="3"/>
    <n v="507"/>
    <n v="5.3518823750055162"/>
    <x v="17"/>
  </r>
  <r>
    <x v="17"/>
    <x v="3"/>
    <s v="co_singlepoint"/>
    <s v="rank"/>
    <n v="0.3"/>
    <x v="28"/>
    <x v="4"/>
    <n v="505"/>
    <n v="5.2944642500078771"/>
    <x v="17"/>
  </r>
  <r>
    <x v="17"/>
    <x v="3"/>
    <s v="co_singlepoint"/>
    <s v="rank"/>
    <n v="0.3"/>
    <x v="18"/>
    <x v="5"/>
    <n v="509"/>
    <n v="5.27868058400054"/>
    <x v="17"/>
  </r>
  <r>
    <x v="17"/>
    <x v="3"/>
    <s v="co_singlepoint"/>
    <s v="rank"/>
    <n v="0.3"/>
    <x v="18"/>
    <x v="6"/>
    <n v="514"/>
    <n v="5.3252869169955366"/>
    <x v="17"/>
  </r>
  <r>
    <x v="17"/>
    <x v="3"/>
    <s v="co_singlepoint"/>
    <s v="rank"/>
    <n v="0.3"/>
    <x v="5"/>
    <x v="7"/>
    <n v="508"/>
    <n v="5.34053941599268"/>
    <x v="17"/>
  </r>
  <r>
    <x v="17"/>
    <x v="3"/>
    <s v="co_singlepoint"/>
    <s v="rank"/>
    <n v="0.3"/>
    <x v="5"/>
    <x v="8"/>
    <n v="434"/>
    <n v="5.3196910839906204"/>
    <x v="17"/>
  </r>
  <r>
    <x v="17"/>
    <x v="3"/>
    <s v="co_singlepoint"/>
    <s v="rank"/>
    <n v="0.3"/>
    <x v="5"/>
    <x v="9"/>
    <n v="449"/>
    <n v="5.3415959999983897"/>
    <x v="17"/>
  </r>
  <r>
    <x v="17"/>
    <x v="3"/>
    <s v="co_singlepoint"/>
    <s v="rank"/>
    <n v="0.3"/>
    <x v="5"/>
    <x v="10"/>
    <n v="455"/>
    <n v="5.320011332994909"/>
    <x v="17"/>
  </r>
  <r>
    <x v="17"/>
    <x v="3"/>
    <s v="co_singlepoint"/>
    <s v="rank"/>
    <n v="0.3"/>
    <x v="6"/>
    <x v="11"/>
    <n v="489"/>
    <n v="5.3212748340010876"/>
    <x v="17"/>
  </r>
  <r>
    <x v="17"/>
    <x v="3"/>
    <s v="co_singlepoint"/>
    <s v="rank"/>
    <n v="0.3"/>
    <x v="6"/>
    <x v="12"/>
    <n v="478"/>
    <n v="5.3403300830104854"/>
    <x v="17"/>
  </r>
  <r>
    <x v="17"/>
    <x v="3"/>
    <s v="co_singlepoint"/>
    <s v="rank"/>
    <n v="0.3"/>
    <x v="29"/>
    <x v="13"/>
    <n v="426"/>
    <n v="5.3349386670015519"/>
    <x v="17"/>
  </r>
  <r>
    <x v="17"/>
    <x v="3"/>
    <s v="co_singlepoint"/>
    <s v="rank"/>
    <n v="0.3"/>
    <x v="9"/>
    <x v="14"/>
    <n v="513"/>
    <n v="5.3421549999911804"/>
    <x v="17"/>
  </r>
  <r>
    <x v="17"/>
    <x v="3"/>
    <s v="co_singlepoint"/>
    <s v="rank"/>
    <n v="0.3"/>
    <x v="9"/>
    <x v="15"/>
    <n v="496"/>
    <n v="5.3473872500035213"/>
    <x v="17"/>
  </r>
  <r>
    <x v="17"/>
    <x v="3"/>
    <s v="co_singlepoint"/>
    <s v="rank"/>
    <n v="0.3"/>
    <x v="9"/>
    <x v="16"/>
    <n v="459"/>
    <n v="5.3675590830098372"/>
    <x v="17"/>
  </r>
  <r>
    <x v="17"/>
    <x v="3"/>
    <s v="co_singlepoint"/>
    <s v="rank"/>
    <n v="0.3"/>
    <x v="9"/>
    <x v="17"/>
    <n v="493"/>
    <n v="5.3473692079860484"/>
    <x v="17"/>
  </r>
  <r>
    <x v="17"/>
    <x v="3"/>
    <s v="co_singlepoint"/>
    <s v="rank"/>
    <n v="0.3"/>
    <x v="30"/>
    <x v="18"/>
    <n v="340"/>
    <n v="5.3625615000055404"/>
    <x v="17"/>
  </r>
  <r>
    <x v="17"/>
    <x v="3"/>
    <s v="co_singlepoint"/>
    <s v="rank"/>
    <n v="0.3"/>
    <x v="10"/>
    <x v="19"/>
    <n v="515"/>
    <n v="5.346789290997549"/>
    <x v="17"/>
  </r>
  <r>
    <x v="17"/>
    <x v="3"/>
    <s v="co_singlepoint"/>
    <s v="rank"/>
    <n v="0.3"/>
    <x v="12"/>
    <x v="20"/>
    <n v="432"/>
    <n v="5.338040375005221"/>
    <x v="17"/>
  </r>
  <r>
    <x v="17"/>
    <x v="3"/>
    <s v="co_singlepoint"/>
    <s v="rank"/>
    <n v="0.3"/>
    <x v="22"/>
    <x v="21"/>
    <n v="519"/>
    <n v="5.3456153339939192"/>
    <x v="17"/>
  </r>
  <r>
    <x v="17"/>
    <x v="3"/>
    <s v="co_singlepoint"/>
    <s v="rank"/>
    <n v="0.3"/>
    <x v="22"/>
    <x v="22"/>
    <n v="398"/>
    <n v="5.3616638329986017"/>
    <x v="17"/>
  </r>
  <r>
    <x v="17"/>
    <x v="3"/>
    <s v="co_singlepoint"/>
    <s v="rank"/>
    <n v="0.3"/>
    <x v="13"/>
    <x v="23"/>
    <n v="429"/>
    <n v="5.3343440409953473"/>
    <x v="17"/>
  </r>
  <r>
    <x v="17"/>
    <x v="3"/>
    <s v="co_singlepoint"/>
    <s v="rank"/>
    <n v="0.3"/>
    <x v="15"/>
    <x v="24"/>
    <n v="521"/>
    <n v="5.3695270839962177"/>
    <x v="17"/>
  </r>
  <r>
    <x v="17"/>
    <x v="3"/>
    <s v="co_singlepoint"/>
    <s v="rank"/>
    <n v="0.3"/>
    <x v="15"/>
    <x v="25"/>
    <n v="540"/>
    <n v="5.3259572079987274"/>
    <x v="17"/>
  </r>
  <r>
    <x v="17"/>
    <x v="3"/>
    <s v="co_singlepoint"/>
    <s v="rank"/>
    <n v="0.3"/>
    <x v="15"/>
    <x v="26"/>
    <n v="582"/>
    <n v="5.3275223329983419"/>
    <x v="17"/>
  </r>
  <r>
    <x v="17"/>
    <x v="3"/>
    <s v="co_singlepoint"/>
    <s v="rank"/>
    <n v="0.3"/>
    <x v="16"/>
    <x v="27"/>
    <n v="553"/>
    <n v="5.3284622919891262"/>
    <x v="17"/>
  </r>
  <r>
    <x v="17"/>
    <x v="3"/>
    <s v="co_singlepoint"/>
    <s v="rank"/>
    <n v="0.3"/>
    <x v="16"/>
    <x v="28"/>
    <n v="530"/>
    <n v="5.3371761250018608"/>
    <x v="17"/>
  </r>
  <r>
    <x v="17"/>
    <x v="3"/>
    <s v="co_singlepoint"/>
    <s v="rank"/>
    <n v="0.3"/>
    <x v="16"/>
    <x v="29"/>
    <n v="553"/>
    <n v="5.3343545829993673"/>
    <x v="17"/>
  </r>
  <r>
    <x v="17"/>
    <x v="3"/>
    <s v="co_singlepoint"/>
    <s v="rank"/>
    <n v="0.3"/>
    <x v="24"/>
    <x v="30"/>
    <n v="480"/>
    <n v="5.3180512499966426"/>
    <x v="17"/>
  </r>
  <r>
    <x v="17"/>
    <x v="4"/>
    <s v="co_singlepoint"/>
    <s v="rank"/>
    <n v="0.3"/>
    <x v="31"/>
    <x v="0"/>
    <n v="463"/>
    <n v="0"/>
    <x v="17"/>
  </r>
  <r>
    <x v="17"/>
    <x v="4"/>
    <s v="co_singlepoint"/>
    <s v="rank"/>
    <n v="0.3"/>
    <x v="1"/>
    <x v="1"/>
    <n v="514"/>
    <n v="5.6159716670081252"/>
    <x v="17"/>
  </r>
  <r>
    <x v="17"/>
    <x v="4"/>
    <s v="co_singlepoint"/>
    <s v="rank"/>
    <n v="0.3"/>
    <x v="1"/>
    <x v="2"/>
    <n v="463"/>
    <n v="5.3366072500066366"/>
    <x v="17"/>
  </r>
  <r>
    <x v="17"/>
    <x v="4"/>
    <s v="co_singlepoint"/>
    <s v="rank"/>
    <n v="0.3"/>
    <x v="1"/>
    <x v="3"/>
    <n v="460"/>
    <n v="5.3415521670103772"/>
    <x v="17"/>
  </r>
  <r>
    <x v="17"/>
    <x v="4"/>
    <s v="co_singlepoint"/>
    <s v="rank"/>
    <n v="0.3"/>
    <x v="2"/>
    <x v="4"/>
    <n v="455"/>
    <n v="5.3457516249909531"/>
    <x v="17"/>
  </r>
  <r>
    <x v="17"/>
    <x v="4"/>
    <s v="co_singlepoint"/>
    <s v="rank"/>
    <n v="0.3"/>
    <x v="2"/>
    <x v="5"/>
    <n v="544"/>
    <n v="5.3422590420086644"/>
    <x v="17"/>
  </r>
  <r>
    <x v="17"/>
    <x v="4"/>
    <s v="co_singlepoint"/>
    <s v="rank"/>
    <n v="0.3"/>
    <x v="19"/>
    <x v="6"/>
    <n v="437"/>
    <n v="5.3601252090011258"/>
    <x v="17"/>
  </r>
  <r>
    <x v="17"/>
    <x v="4"/>
    <s v="co_singlepoint"/>
    <s v="rank"/>
    <n v="0.3"/>
    <x v="19"/>
    <x v="7"/>
    <n v="473"/>
    <n v="5.3525930420000796"/>
    <x v="17"/>
  </r>
  <r>
    <x v="17"/>
    <x v="4"/>
    <s v="co_singlepoint"/>
    <s v="rank"/>
    <n v="0.3"/>
    <x v="19"/>
    <x v="8"/>
    <n v="505"/>
    <n v="5.3351804999983869"/>
    <x v="17"/>
  </r>
  <r>
    <x v="17"/>
    <x v="4"/>
    <s v="co_singlepoint"/>
    <s v="rank"/>
    <n v="0.3"/>
    <x v="27"/>
    <x v="9"/>
    <n v="450"/>
    <n v="5.3313749169901712"/>
    <x v="17"/>
  </r>
  <r>
    <x v="17"/>
    <x v="4"/>
    <s v="co_singlepoint"/>
    <s v="rank"/>
    <n v="0.3"/>
    <x v="5"/>
    <x v="10"/>
    <n v="496"/>
    <n v="5.3566474169929279"/>
    <x v="17"/>
  </r>
  <r>
    <x v="17"/>
    <x v="4"/>
    <s v="co_singlepoint"/>
    <s v="rank"/>
    <n v="0.3"/>
    <x v="5"/>
    <x v="11"/>
    <n v="491"/>
    <n v="5.3562418750079814"/>
    <x v="17"/>
  </r>
  <r>
    <x v="17"/>
    <x v="4"/>
    <s v="co_singlepoint"/>
    <s v="rank"/>
    <n v="0.3"/>
    <x v="26"/>
    <x v="12"/>
    <n v="480"/>
    <n v="5.355524290993344"/>
    <x v="17"/>
  </r>
  <r>
    <x v="17"/>
    <x v="4"/>
    <s v="co_singlepoint"/>
    <s v="rank"/>
    <n v="0.3"/>
    <x v="26"/>
    <x v="13"/>
    <n v="519"/>
    <n v="5.3498482499999227"/>
    <x v="17"/>
  </r>
  <r>
    <x v="17"/>
    <x v="4"/>
    <s v="co_singlepoint"/>
    <s v="rank"/>
    <n v="0.3"/>
    <x v="6"/>
    <x v="14"/>
    <n v="464"/>
    <n v="5.3497223329904946"/>
    <x v="17"/>
  </r>
  <r>
    <x v="17"/>
    <x v="4"/>
    <s v="co_singlepoint"/>
    <s v="rank"/>
    <n v="0.3"/>
    <x v="8"/>
    <x v="15"/>
    <n v="524"/>
    <n v="5.3457876659958856"/>
    <x v="17"/>
  </r>
  <r>
    <x v="17"/>
    <x v="4"/>
    <s v="co_singlepoint"/>
    <s v="rank"/>
    <n v="0.3"/>
    <x v="8"/>
    <x v="16"/>
    <n v="534"/>
    <n v="5.3514052079990506"/>
    <x v="17"/>
  </r>
  <r>
    <x v="17"/>
    <x v="4"/>
    <s v="co_singlepoint"/>
    <s v="rank"/>
    <n v="0.3"/>
    <x v="20"/>
    <x v="17"/>
    <n v="462"/>
    <n v="5.3462022909952793"/>
    <x v="17"/>
  </r>
  <r>
    <x v="17"/>
    <x v="4"/>
    <s v="co_singlepoint"/>
    <s v="rank"/>
    <n v="0.3"/>
    <x v="9"/>
    <x v="18"/>
    <n v="373"/>
    <n v="5.3474955830024564"/>
    <x v="17"/>
  </r>
  <r>
    <x v="17"/>
    <x v="4"/>
    <s v="co_singlepoint"/>
    <s v="rank"/>
    <n v="0.3"/>
    <x v="9"/>
    <x v="19"/>
    <n v="519"/>
    <n v="5.3334654170030262"/>
    <x v="17"/>
  </r>
  <r>
    <x v="17"/>
    <x v="4"/>
    <s v="co_singlepoint"/>
    <s v="rank"/>
    <n v="0.3"/>
    <x v="30"/>
    <x v="20"/>
    <n v="571"/>
    <n v="5.3569687919953139"/>
    <x v="17"/>
  </r>
  <r>
    <x v="17"/>
    <x v="4"/>
    <s v="co_singlepoint"/>
    <s v="rank"/>
    <n v="0.3"/>
    <x v="30"/>
    <x v="21"/>
    <n v="540"/>
    <n v="5.356835750004393"/>
    <x v="17"/>
  </r>
  <r>
    <x v="17"/>
    <x v="4"/>
    <s v="co_singlepoint"/>
    <s v="rank"/>
    <n v="0.3"/>
    <x v="11"/>
    <x v="22"/>
    <n v="636"/>
    <n v="5.3564649579930119"/>
    <x v="17"/>
  </r>
  <r>
    <x v="17"/>
    <x v="4"/>
    <s v="co_singlepoint"/>
    <s v="rank"/>
    <n v="0.3"/>
    <x v="11"/>
    <x v="23"/>
    <n v="507"/>
    <n v="5.350405083008809"/>
    <x v="17"/>
  </r>
  <r>
    <x v="17"/>
    <x v="4"/>
    <s v="co_singlepoint"/>
    <s v="rank"/>
    <n v="0.3"/>
    <x v="22"/>
    <x v="24"/>
    <n v="582"/>
    <n v="5.3702998330118126"/>
    <x v="17"/>
  </r>
  <r>
    <x v="17"/>
    <x v="4"/>
    <s v="co_singlepoint"/>
    <s v="rank"/>
    <n v="0.3"/>
    <x v="22"/>
    <x v="25"/>
    <n v="313"/>
    <n v="5.3547760830115294"/>
    <x v="17"/>
  </r>
  <r>
    <x v="17"/>
    <x v="4"/>
    <s v="co_singlepoint"/>
    <s v="rank"/>
    <n v="0.3"/>
    <x v="22"/>
    <x v="26"/>
    <n v="504"/>
    <n v="5.3431442089931807"/>
    <x v="17"/>
  </r>
  <r>
    <x v="17"/>
    <x v="4"/>
    <s v="co_singlepoint"/>
    <s v="rank"/>
    <n v="0.3"/>
    <x v="22"/>
    <x v="27"/>
    <n v="487"/>
    <n v="5.342893124994589"/>
    <x v="17"/>
  </r>
  <r>
    <x v="17"/>
    <x v="4"/>
    <s v="co_singlepoint"/>
    <s v="rank"/>
    <n v="0.3"/>
    <x v="14"/>
    <x v="28"/>
    <n v="464"/>
    <n v="5.3447767500038026"/>
    <x v="17"/>
  </r>
  <r>
    <x v="17"/>
    <x v="4"/>
    <s v="co_singlepoint"/>
    <s v="rank"/>
    <n v="0.3"/>
    <x v="14"/>
    <x v="29"/>
    <n v="484"/>
    <n v="5.3645241659978637"/>
    <x v="17"/>
  </r>
  <r>
    <x v="17"/>
    <x v="4"/>
    <s v="co_singlepoint"/>
    <s v="rank"/>
    <n v="0.3"/>
    <x v="14"/>
    <x v="30"/>
    <n v="543"/>
    <n v="5.3378534170042258"/>
    <x v="17"/>
  </r>
  <r>
    <x v="17"/>
    <x v="4"/>
    <s v="co_singlepoint"/>
    <s v="rank"/>
    <n v="0.3"/>
    <x v="14"/>
    <x v="31"/>
    <n v="607"/>
    <n v="5.3789186670037452"/>
    <x v="17"/>
  </r>
  <r>
    <x v="17"/>
    <x v="4"/>
    <s v="co_singlepoint"/>
    <s v="rank"/>
    <n v="0.3"/>
    <x v="13"/>
    <x v="32"/>
    <n v="359"/>
    <n v="5.3588064999930793"/>
    <x v="17"/>
  </r>
  <r>
    <x v="17"/>
    <x v="4"/>
    <s v="co_singlepoint"/>
    <s v="rank"/>
    <n v="0.3"/>
    <x v="15"/>
    <x v="33"/>
    <n v="602"/>
    <n v="5.3231650840025404"/>
    <x v="17"/>
  </r>
  <r>
    <x v="17"/>
    <x v="4"/>
    <s v="co_singlepoint"/>
    <s v="rank"/>
    <n v="0.3"/>
    <x v="15"/>
    <x v="34"/>
    <n v="369"/>
    <n v="5.355068000004394"/>
    <x v="17"/>
  </r>
  <r>
    <x v="17"/>
    <x v="4"/>
    <s v="co_singlepoint"/>
    <s v="rank"/>
    <n v="0.3"/>
    <x v="15"/>
    <x v="35"/>
    <n v="371"/>
    <n v="5.3019817089952994"/>
    <x v="17"/>
  </r>
  <r>
    <x v="17"/>
    <x v="4"/>
    <s v="co_singlepoint"/>
    <s v="rank"/>
    <n v="0.3"/>
    <x v="15"/>
    <x v="36"/>
    <n v="241"/>
    <n v="5.2995786660030717"/>
    <x v="17"/>
  </r>
  <r>
    <x v="17"/>
    <x v="4"/>
    <s v="co_singlepoint"/>
    <s v="rank"/>
    <n v="0.3"/>
    <x v="15"/>
    <x v="37"/>
    <n v="297"/>
    <n v="5.2723579580051592"/>
    <x v="17"/>
  </r>
  <r>
    <x v="17"/>
    <x v="4"/>
    <s v="co_singlepoint"/>
    <s v="rank"/>
    <n v="0.3"/>
    <x v="15"/>
    <x v="38"/>
    <n v="427"/>
    <n v="5.239074332988821"/>
    <x v="17"/>
  </r>
  <r>
    <x v="17"/>
    <x v="4"/>
    <s v="co_singlepoint"/>
    <s v="rank"/>
    <n v="0.3"/>
    <x v="15"/>
    <x v="39"/>
    <n v="532"/>
    <n v="5.2172327920125099"/>
    <x v="17"/>
  </r>
  <r>
    <x v="17"/>
    <x v="4"/>
    <s v="co_singlepoint"/>
    <s v="rank"/>
    <n v="0.3"/>
    <x v="16"/>
    <x v="40"/>
    <n v="648"/>
    <n v="5.1672015840013046"/>
    <x v="17"/>
  </r>
  <r>
    <x v="17"/>
    <x v="5"/>
    <s v="co_singlepoint"/>
    <s v="rank"/>
    <n v="0.3"/>
    <x v="25"/>
    <x v="0"/>
    <n v="517"/>
    <n v="0"/>
    <x v="17"/>
  </r>
  <r>
    <x v="17"/>
    <x v="5"/>
    <s v="co_singlepoint"/>
    <s v="rank"/>
    <n v="0.3"/>
    <x v="28"/>
    <x v="1"/>
    <n v="467"/>
    <n v="5.6243136660050368"/>
    <x v="17"/>
  </r>
  <r>
    <x v="17"/>
    <x v="5"/>
    <s v="co_singlepoint"/>
    <s v="rank"/>
    <n v="0.3"/>
    <x v="28"/>
    <x v="2"/>
    <n v="506"/>
    <n v="5.348427791002905"/>
    <x v="17"/>
  </r>
  <r>
    <x v="17"/>
    <x v="5"/>
    <s v="co_singlepoint"/>
    <s v="rank"/>
    <n v="0.3"/>
    <x v="28"/>
    <x v="3"/>
    <n v="500"/>
    <n v="5.3868582089926349"/>
    <x v="17"/>
  </r>
  <r>
    <x v="17"/>
    <x v="5"/>
    <s v="co_singlepoint"/>
    <s v="rank"/>
    <n v="0.3"/>
    <x v="28"/>
    <x v="4"/>
    <n v="499"/>
    <n v="5.6534585000044899"/>
    <x v="17"/>
  </r>
  <r>
    <x v="17"/>
    <x v="5"/>
    <s v="co_singlepoint"/>
    <s v="rank"/>
    <n v="0.3"/>
    <x v="4"/>
    <x v="5"/>
    <n v="497"/>
    <n v="5.363721000001533"/>
    <x v="17"/>
  </r>
  <r>
    <x v="17"/>
    <x v="5"/>
    <s v="co_singlepoint"/>
    <s v="rank"/>
    <n v="0.3"/>
    <x v="19"/>
    <x v="6"/>
    <n v="489"/>
    <n v="5.3661976250004946"/>
    <x v="17"/>
  </r>
  <r>
    <x v="17"/>
    <x v="5"/>
    <s v="co_singlepoint"/>
    <s v="rank"/>
    <n v="0.3"/>
    <x v="19"/>
    <x v="7"/>
    <n v="487"/>
    <n v="5.3586471669987077"/>
    <x v="17"/>
  </r>
  <r>
    <x v="17"/>
    <x v="5"/>
    <s v="co_singlepoint"/>
    <s v="rank"/>
    <n v="0.3"/>
    <x v="19"/>
    <x v="8"/>
    <n v="484"/>
    <n v="5.3936986659973627"/>
    <x v="17"/>
  </r>
  <r>
    <x v="17"/>
    <x v="5"/>
    <s v="co_singlepoint"/>
    <s v="rank"/>
    <n v="0.3"/>
    <x v="6"/>
    <x v="9"/>
    <n v="422"/>
    <n v="5.3406333749881014"/>
    <x v="17"/>
  </r>
  <r>
    <x v="17"/>
    <x v="5"/>
    <s v="co_singlepoint"/>
    <s v="rank"/>
    <n v="0.3"/>
    <x v="6"/>
    <x v="10"/>
    <n v="501"/>
    <n v="5.3394762079988141"/>
    <x v="17"/>
  </r>
  <r>
    <x v="17"/>
    <x v="5"/>
    <s v="co_singlepoint"/>
    <s v="rank"/>
    <n v="0.3"/>
    <x v="8"/>
    <x v="11"/>
    <n v="513"/>
    <n v="5.3584922500012908"/>
    <x v="17"/>
  </r>
  <r>
    <x v="17"/>
    <x v="5"/>
    <s v="co_singlepoint"/>
    <s v="rank"/>
    <n v="0.3"/>
    <x v="8"/>
    <x v="12"/>
    <n v="386"/>
    <n v="5.3453977919998579"/>
    <x v="17"/>
  </r>
  <r>
    <x v="17"/>
    <x v="5"/>
    <s v="co_singlepoint"/>
    <s v="rank"/>
    <n v="0.3"/>
    <x v="29"/>
    <x v="13"/>
    <n v="495"/>
    <n v="5.3696048749989131"/>
    <x v="17"/>
  </r>
  <r>
    <x v="17"/>
    <x v="5"/>
    <s v="co_singlepoint"/>
    <s v="rank"/>
    <n v="0.3"/>
    <x v="29"/>
    <x v="14"/>
    <n v="551"/>
    <n v="5.3600170409918064"/>
    <x v="17"/>
  </r>
  <r>
    <x v="17"/>
    <x v="5"/>
    <s v="co_singlepoint"/>
    <s v="rank"/>
    <n v="0.3"/>
    <x v="29"/>
    <x v="15"/>
    <n v="518"/>
    <n v="5.356588249997003"/>
    <x v="17"/>
  </r>
  <r>
    <x v="17"/>
    <x v="5"/>
    <s v="co_singlepoint"/>
    <s v="rank"/>
    <n v="0.3"/>
    <x v="21"/>
    <x v="16"/>
    <n v="427"/>
    <n v="5.3543531670002267"/>
    <x v="17"/>
  </r>
  <r>
    <x v="17"/>
    <x v="5"/>
    <s v="co_singlepoint"/>
    <s v="rank"/>
    <n v="0.3"/>
    <x v="30"/>
    <x v="17"/>
    <n v="487"/>
    <n v="5.3509014169976581"/>
    <x v="17"/>
  </r>
  <r>
    <x v="17"/>
    <x v="5"/>
    <s v="co_singlepoint"/>
    <s v="rank"/>
    <n v="0.3"/>
    <x v="11"/>
    <x v="18"/>
    <n v="569"/>
    <n v="5.352680333002354"/>
    <x v="17"/>
  </r>
  <r>
    <x v="17"/>
    <x v="5"/>
    <s v="co_singlepoint"/>
    <s v="rank"/>
    <n v="0.3"/>
    <x v="11"/>
    <x v="19"/>
    <n v="459"/>
    <n v="5.3507016249932349"/>
    <x v="17"/>
  </r>
  <r>
    <x v="17"/>
    <x v="5"/>
    <s v="co_singlepoint"/>
    <s v="rank"/>
    <n v="0.3"/>
    <x v="11"/>
    <x v="20"/>
    <n v="480"/>
    <n v="5.3577531250048196"/>
    <x v="17"/>
  </r>
  <r>
    <x v="17"/>
    <x v="5"/>
    <s v="co_singlepoint"/>
    <s v="rank"/>
    <n v="0.3"/>
    <x v="12"/>
    <x v="21"/>
    <n v="478"/>
    <n v="5.3737326669943286"/>
    <x v="17"/>
  </r>
  <r>
    <x v="17"/>
    <x v="5"/>
    <s v="co_singlepoint"/>
    <s v="rank"/>
    <n v="0.3"/>
    <x v="14"/>
    <x v="22"/>
    <n v="462"/>
    <n v="5.3596439170069061"/>
    <x v="17"/>
  </r>
  <r>
    <x v="17"/>
    <x v="5"/>
    <s v="co_singlepoint"/>
    <s v="rank"/>
    <n v="0.3"/>
    <x v="14"/>
    <x v="23"/>
    <n v="357"/>
    <n v="5.3685770409938414"/>
    <x v="17"/>
  </r>
  <r>
    <x v="17"/>
    <x v="5"/>
    <s v="co_singlepoint"/>
    <s v="rank"/>
    <n v="0.3"/>
    <x v="14"/>
    <x v="24"/>
    <n v="422"/>
    <n v="5.3582339999993556"/>
    <x v="17"/>
  </r>
  <r>
    <x v="17"/>
    <x v="5"/>
    <s v="co_singlepoint"/>
    <s v="rank"/>
    <n v="0.3"/>
    <x v="14"/>
    <x v="25"/>
    <n v="558"/>
    <n v="5.3538054160017046"/>
    <x v="17"/>
  </r>
  <r>
    <x v="17"/>
    <x v="5"/>
    <s v="co_singlepoint"/>
    <s v="rank"/>
    <n v="0.3"/>
    <x v="15"/>
    <x v="26"/>
    <n v="492"/>
    <n v="5.3463738330028718"/>
    <x v="17"/>
  </r>
  <r>
    <x v="17"/>
    <x v="5"/>
    <s v="co_singlepoint"/>
    <s v="rank"/>
    <n v="0.3"/>
    <x v="15"/>
    <x v="27"/>
    <n v="406"/>
    <n v="5.341240415989887"/>
    <x v="17"/>
  </r>
  <r>
    <x v="17"/>
    <x v="5"/>
    <s v="co_singlepoint"/>
    <s v="rank"/>
    <n v="0.3"/>
    <x v="15"/>
    <x v="28"/>
    <n v="397"/>
    <n v="5.3441388750070473"/>
    <x v="17"/>
  </r>
  <r>
    <x v="17"/>
    <x v="5"/>
    <s v="co_singlepoint"/>
    <s v="rank"/>
    <n v="0.3"/>
    <x v="15"/>
    <x v="29"/>
    <n v="341"/>
    <n v="5.35313641699031"/>
    <x v="17"/>
  </r>
  <r>
    <x v="17"/>
    <x v="5"/>
    <s v="co_singlepoint"/>
    <s v="rank"/>
    <n v="0.3"/>
    <x v="15"/>
    <x v="30"/>
    <n v="228"/>
    <n v="5.3305031670024619"/>
    <x v="17"/>
  </r>
  <r>
    <x v="17"/>
    <x v="5"/>
    <s v="co_singlepoint"/>
    <s v="rank"/>
    <n v="0.3"/>
    <x v="15"/>
    <x v="31"/>
    <n v="345"/>
    <n v="5.3447158750059316"/>
    <x v="17"/>
  </r>
  <r>
    <x v="17"/>
    <x v="5"/>
    <s v="co_singlepoint"/>
    <s v="rank"/>
    <n v="0.3"/>
    <x v="16"/>
    <x v="32"/>
    <n v="243"/>
    <n v="5.3320971250068396"/>
    <x v="17"/>
  </r>
  <r>
    <x v="17"/>
    <x v="5"/>
    <s v="co_singlepoint"/>
    <s v="rank"/>
    <n v="0.3"/>
    <x v="16"/>
    <x v="33"/>
    <n v="486"/>
    <n v="5.3028785839996999"/>
    <x v="17"/>
  </r>
  <r>
    <x v="17"/>
    <x v="5"/>
    <s v="co_singlepoint"/>
    <s v="rank"/>
    <n v="0.3"/>
    <x v="16"/>
    <x v="34"/>
    <n v="460"/>
    <n v="5.3092723329900764"/>
    <x v="17"/>
  </r>
  <r>
    <x v="17"/>
    <x v="5"/>
    <s v="co_singlepoint"/>
    <s v="rank"/>
    <n v="0.3"/>
    <x v="16"/>
    <x v="35"/>
    <n v="522"/>
    <n v="5.3081533750082599"/>
    <x v="17"/>
  </r>
  <r>
    <x v="17"/>
    <x v="5"/>
    <s v="co_singlepoint"/>
    <s v="rank"/>
    <n v="0.3"/>
    <x v="16"/>
    <x v="36"/>
    <n v="362"/>
    <n v="5.1984016670030542"/>
    <x v="17"/>
  </r>
  <r>
    <x v="17"/>
    <x v="5"/>
    <s v="co_singlepoint"/>
    <s v="rank"/>
    <n v="0.3"/>
    <x v="16"/>
    <x v="37"/>
    <n v="419"/>
    <n v="5.1169054159981897"/>
    <x v="17"/>
  </r>
  <r>
    <x v="17"/>
    <x v="5"/>
    <s v="co_singlepoint"/>
    <s v="rank"/>
    <n v="0.3"/>
    <x v="16"/>
    <x v="38"/>
    <n v="312"/>
    <n v="5.0075193329976173"/>
    <x v="17"/>
  </r>
  <r>
    <x v="17"/>
    <x v="5"/>
    <s v="co_singlepoint"/>
    <s v="rank"/>
    <n v="0.3"/>
    <x v="16"/>
    <x v="39"/>
    <n v="302"/>
    <n v="4.9595683749939781"/>
    <x v="17"/>
  </r>
  <r>
    <x v="17"/>
    <x v="5"/>
    <s v="co_singlepoint"/>
    <s v="rank"/>
    <n v="0.3"/>
    <x v="16"/>
    <x v="40"/>
    <n v="302"/>
    <n v="4.9215442910062848"/>
    <x v="17"/>
  </r>
  <r>
    <x v="17"/>
    <x v="6"/>
    <s v="co_singlepoint"/>
    <s v="rank"/>
    <n v="0.3"/>
    <x v="25"/>
    <x v="0"/>
    <n v="516"/>
    <n v="0"/>
    <x v="17"/>
  </r>
  <r>
    <x v="17"/>
    <x v="6"/>
    <s v="co_singlepoint"/>
    <s v="rank"/>
    <n v="0.3"/>
    <x v="31"/>
    <x v="1"/>
    <n v="514"/>
    <n v="5.6216533330007223"/>
    <x v="17"/>
  </r>
  <r>
    <x v="17"/>
    <x v="6"/>
    <s v="co_singlepoint"/>
    <s v="rank"/>
    <n v="0.3"/>
    <x v="2"/>
    <x v="2"/>
    <n v="456"/>
    <n v="5.3284033750096569"/>
    <x v="17"/>
  </r>
  <r>
    <x v="17"/>
    <x v="6"/>
    <s v="co_singlepoint"/>
    <s v="rank"/>
    <n v="0.3"/>
    <x v="2"/>
    <x v="3"/>
    <n v="504"/>
    <n v="5.3440850410115672"/>
    <x v="17"/>
  </r>
  <r>
    <x v="17"/>
    <x v="6"/>
    <s v="co_singlepoint"/>
    <s v="rank"/>
    <n v="0.3"/>
    <x v="28"/>
    <x v="4"/>
    <n v="554"/>
    <n v="5.3594691250036703"/>
    <x v="17"/>
  </r>
  <r>
    <x v="17"/>
    <x v="6"/>
    <s v="co_singlepoint"/>
    <s v="rank"/>
    <n v="0.3"/>
    <x v="28"/>
    <x v="5"/>
    <n v="547"/>
    <n v="5.3674954590096604"/>
    <x v="17"/>
  </r>
  <r>
    <x v="17"/>
    <x v="6"/>
    <s v="co_singlepoint"/>
    <s v="rank"/>
    <n v="0.3"/>
    <x v="18"/>
    <x v="6"/>
    <n v="525"/>
    <n v="5.3480528330110246"/>
    <x v="17"/>
  </r>
  <r>
    <x v="17"/>
    <x v="6"/>
    <s v="co_singlepoint"/>
    <s v="rank"/>
    <n v="0.3"/>
    <x v="27"/>
    <x v="7"/>
    <n v="484"/>
    <n v="5.3444697090017144"/>
    <x v="17"/>
  </r>
  <r>
    <x v="17"/>
    <x v="6"/>
    <s v="co_singlepoint"/>
    <s v="rank"/>
    <n v="0.3"/>
    <x v="27"/>
    <x v="8"/>
    <n v="437"/>
    <n v="5.364688165995176"/>
    <x v="17"/>
  </r>
  <r>
    <x v="17"/>
    <x v="6"/>
    <s v="co_singlepoint"/>
    <s v="rank"/>
    <n v="0.3"/>
    <x v="27"/>
    <x v="9"/>
    <n v="475"/>
    <n v="5.3430160830030218"/>
    <x v="17"/>
  </r>
  <r>
    <x v="17"/>
    <x v="6"/>
    <s v="co_singlepoint"/>
    <s v="rank"/>
    <n v="0.3"/>
    <x v="27"/>
    <x v="10"/>
    <n v="567"/>
    <n v="5.3423358339932747"/>
    <x v="17"/>
  </r>
  <r>
    <x v="17"/>
    <x v="6"/>
    <s v="co_singlepoint"/>
    <s v="rank"/>
    <n v="0.3"/>
    <x v="5"/>
    <x v="11"/>
    <n v="492"/>
    <n v="5.3413286669965601"/>
    <x v="17"/>
  </r>
  <r>
    <x v="17"/>
    <x v="6"/>
    <s v="co_singlepoint"/>
    <s v="rank"/>
    <n v="0.3"/>
    <x v="6"/>
    <x v="12"/>
    <n v="492"/>
    <n v="5.3488110420003068"/>
    <x v="17"/>
  </r>
  <r>
    <x v="17"/>
    <x v="6"/>
    <s v="co_singlepoint"/>
    <s v="rank"/>
    <n v="0.3"/>
    <x v="6"/>
    <x v="13"/>
    <n v="417"/>
    <n v="5.3449470839987043"/>
    <x v="17"/>
  </r>
  <r>
    <x v="17"/>
    <x v="6"/>
    <s v="co_singlepoint"/>
    <s v="rank"/>
    <n v="0.3"/>
    <x v="8"/>
    <x v="14"/>
    <n v="496"/>
    <n v="5.3584161670005406"/>
    <x v="17"/>
  </r>
  <r>
    <x v="17"/>
    <x v="6"/>
    <s v="co_singlepoint"/>
    <s v="rank"/>
    <n v="0.3"/>
    <x v="8"/>
    <x v="15"/>
    <n v="533"/>
    <n v="5.3538940830039792"/>
    <x v="17"/>
  </r>
  <r>
    <x v="17"/>
    <x v="6"/>
    <s v="co_singlepoint"/>
    <s v="rank"/>
    <n v="0.3"/>
    <x v="20"/>
    <x v="16"/>
    <n v="488"/>
    <n v="5.345981042002677"/>
    <x v="17"/>
  </r>
  <r>
    <x v="17"/>
    <x v="6"/>
    <s v="co_singlepoint"/>
    <s v="rank"/>
    <n v="0.3"/>
    <x v="9"/>
    <x v="17"/>
    <n v="555"/>
    <n v="5.3798378329956904"/>
    <x v="17"/>
  </r>
  <r>
    <x v="17"/>
    <x v="6"/>
    <s v="co_singlepoint"/>
    <s v="rank"/>
    <n v="0.3"/>
    <x v="9"/>
    <x v="18"/>
    <n v="445"/>
    <n v="5.3685634170105914"/>
    <x v="17"/>
  </r>
  <r>
    <x v="17"/>
    <x v="6"/>
    <s v="co_singlepoint"/>
    <s v="rank"/>
    <n v="0.3"/>
    <x v="10"/>
    <x v="19"/>
    <n v="574"/>
    <n v="5.3590306250116564"/>
    <x v="17"/>
  </r>
  <r>
    <x v="17"/>
    <x v="6"/>
    <s v="co_singlepoint"/>
    <s v="rank"/>
    <n v="0.3"/>
    <x v="22"/>
    <x v="20"/>
    <n v="614"/>
    <n v="5.3743670830008341"/>
    <x v="17"/>
  </r>
  <r>
    <x v="17"/>
    <x v="6"/>
    <s v="co_singlepoint"/>
    <s v="rank"/>
    <n v="0.3"/>
    <x v="22"/>
    <x v="21"/>
    <n v="358"/>
    <n v="5.3496511670091422"/>
    <x v="17"/>
  </r>
  <r>
    <x v="17"/>
    <x v="6"/>
    <s v="co_singlepoint"/>
    <s v="rank"/>
    <n v="0.3"/>
    <x v="22"/>
    <x v="22"/>
    <n v="457"/>
    <n v="5.3864210830070078"/>
    <x v="17"/>
  </r>
  <r>
    <x v="17"/>
    <x v="6"/>
    <s v="co_singlepoint"/>
    <s v="rank"/>
    <n v="0.3"/>
    <x v="15"/>
    <x v="23"/>
    <n v="643"/>
    <n v="5.3618765830033226"/>
    <x v="17"/>
  </r>
  <r>
    <x v="17"/>
    <x v="6"/>
    <s v="co_singlepoint"/>
    <s v="rank"/>
    <n v="0.3"/>
    <x v="15"/>
    <x v="24"/>
    <n v="324"/>
    <n v="5.3555825410003308"/>
    <x v="17"/>
  </r>
  <r>
    <x v="17"/>
    <x v="6"/>
    <s v="co_singlepoint"/>
    <s v="rank"/>
    <n v="0.3"/>
    <x v="15"/>
    <x v="25"/>
    <n v="403"/>
    <n v="5.3501726670074277"/>
    <x v="17"/>
  </r>
  <r>
    <x v="17"/>
    <x v="6"/>
    <s v="co_singlepoint"/>
    <s v="rank"/>
    <n v="0.3"/>
    <x v="15"/>
    <x v="26"/>
    <n v="437"/>
    <n v="5.3770209170033922"/>
    <x v="17"/>
  </r>
  <r>
    <x v="17"/>
    <x v="6"/>
    <s v="co_singlepoint"/>
    <s v="rank"/>
    <n v="0.3"/>
    <x v="15"/>
    <x v="27"/>
    <n v="335"/>
    <n v="5.3498726249963511"/>
    <x v="17"/>
  </r>
  <r>
    <x v="17"/>
    <x v="6"/>
    <s v="co_singlepoint"/>
    <s v="rank"/>
    <n v="0.3"/>
    <x v="16"/>
    <x v="28"/>
    <n v="391"/>
    <n v="5.3521626250003456"/>
    <x v="17"/>
  </r>
  <r>
    <x v="17"/>
    <x v="6"/>
    <s v="co_singlepoint"/>
    <s v="rank"/>
    <n v="0.3"/>
    <x v="16"/>
    <x v="29"/>
    <n v="435"/>
    <n v="5.3300765419990057"/>
    <x v="17"/>
  </r>
  <r>
    <x v="17"/>
    <x v="6"/>
    <s v="co_singlepoint"/>
    <s v="rank"/>
    <n v="0.3"/>
    <x v="16"/>
    <x v="30"/>
    <n v="421"/>
    <n v="5.3337751670042053"/>
    <x v="17"/>
  </r>
  <r>
    <x v="17"/>
    <x v="6"/>
    <s v="co_singlepoint"/>
    <s v="rank"/>
    <n v="0.3"/>
    <x v="16"/>
    <x v="31"/>
    <n v="408"/>
    <n v="5.3179160419967957"/>
    <x v="17"/>
  </r>
  <r>
    <x v="17"/>
    <x v="6"/>
    <s v="co_singlepoint"/>
    <s v="rank"/>
    <n v="0.3"/>
    <x v="16"/>
    <x v="32"/>
    <n v="162"/>
    <n v="5.3608575410034973"/>
    <x v="17"/>
  </r>
  <r>
    <x v="17"/>
    <x v="6"/>
    <s v="co_singlepoint"/>
    <s v="rank"/>
    <n v="0.3"/>
    <x v="16"/>
    <x v="33"/>
    <n v="282"/>
    <n v="5.3160633329971461"/>
    <x v="17"/>
  </r>
  <r>
    <x v="17"/>
    <x v="6"/>
    <s v="co_singlepoint"/>
    <s v="rank"/>
    <n v="0.3"/>
    <x v="16"/>
    <x v="34"/>
    <n v="281"/>
    <n v="5.2964394999871729"/>
    <x v="17"/>
  </r>
  <r>
    <x v="17"/>
    <x v="6"/>
    <s v="co_singlepoint"/>
    <s v="rank"/>
    <n v="0.3"/>
    <x v="16"/>
    <x v="35"/>
    <n v="226"/>
    <n v="5.2615141669957666"/>
    <x v="17"/>
  </r>
  <r>
    <x v="17"/>
    <x v="6"/>
    <s v="co_singlepoint"/>
    <s v="rank"/>
    <n v="0.3"/>
    <x v="16"/>
    <x v="36"/>
    <n v="226"/>
    <n v="5.2030292919953354"/>
    <x v="17"/>
  </r>
  <r>
    <x v="17"/>
    <x v="6"/>
    <s v="co_singlepoint"/>
    <s v="rank"/>
    <n v="0.3"/>
    <x v="16"/>
    <x v="37"/>
    <n v="84"/>
    <n v="5.15002091700444"/>
    <x v="17"/>
  </r>
  <r>
    <x v="17"/>
    <x v="6"/>
    <s v="co_singlepoint"/>
    <s v="rank"/>
    <n v="0.3"/>
    <x v="16"/>
    <x v="38"/>
    <n v="30"/>
    <n v="5.0187826659966959"/>
    <x v="17"/>
  </r>
  <r>
    <x v="17"/>
    <x v="6"/>
    <s v="co_singlepoint"/>
    <s v="rank"/>
    <n v="0.3"/>
    <x v="16"/>
    <x v="39"/>
    <n v="34"/>
    <n v="4.8916307499894174"/>
    <x v="17"/>
  </r>
  <r>
    <x v="17"/>
    <x v="6"/>
    <s v="co_singlepoint"/>
    <s v="rank"/>
    <n v="0.3"/>
    <x v="16"/>
    <x v="40"/>
    <n v="25"/>
    <n v="4.8238976669963449"/>
    <x v="17"/>
  </r>
  <r>
    <x v="17"/>
    <x v="7"/>
    <s v="co_singlepoint"/>
    <s v="rank"/>
    <n v="0.3"/>
    <x v="17"/>
    <x v="0"/>
    <n v="465"/>
    <n v="0"/>
    <x v="17"/>
  </r>
  <r>
    <x v="17"/>
    <x v="7"/>
    <s v="co_singlepoint"/>
    <s v="rank"/>
    <n v="0.3"/>
    <x v="0"/>
    <x v="1"/>
    <n v="462"/>
    <n v="5.6328722500038566"/>
    <x v="17"/>
  </r>
  <r>
    <x v="17"/>
    <x v="7"/>
    <s v="co_singlepoint"/>
    <s v="rank"/>
    <n v="0.3"/>
    <x v="1"/>
    <x v="2"/>
    <n v="460"/>
    <n v="5.3763459170004353"/>
    <x v="17"/>
  </r>
  <r>
    <x v="17"/>
    <x v="7"/>
    <s v="co_singlepoint"/>
    <s v="rank"/>
    <n v="0.3"/>
    <x v="18"/>
    <x v="3"/>
    <n v="500"/>
    <n v="5.358673834009096"/>
    <x v="17"/>
  </r>
  <r>
    <x v="17"/>
    <x v="7"/>
    <s v="co_singlepoint"/>
    <s v="rank"/>
    <n v="0.3"/>
    <x v="18"/>
    <x v="4"/>
    <n v="496"/>
    <n v="5.3400598329899367"/>
    <x v="17"/>
  </r>
  <r>
    <x v="17"/>
    <x v="7"/>
    <s v="co_singlepoint"/>
    <s v="rank"/>
    <n v="0.3"/>
    <x v="18"/>
    <x v="5"/>
    <n v="546"/>
    <n v="5.3535304160031956"/>
    <x v="17"/>
  </r>
  <r>
    <x v="17"/>
    <x v="7"/>
    <s v="co_singlepoint"/>
    <s v="rank"/>
    <n v="0.3"/>
    <x v="3"/>
    <x v="6"/>
    <n v="501"/>
    <n v="5.3437905419996241"/>
    <x v="17"/>
  </r>
  <r>
    <x v="17"/>
    <x v="7"/>
    <s v="co_singlepoint"/>
    <s v="rank"/>
    <n v="0.3"/>
    <x v="4"/>
    <x v="7"/>
    <n v="500"/>
    <n v="5.3589349590038182"/>
    <x v="17"/>
  </r>
  <r>
    <x v="17"/>
    <x v="7"/>
    <s v="co_singlepoint"/>
    <s v="rank"/>
    <n v="0.3"/>
    <x v="4"/>
    <x v="8"/>
    <n v="448"/>
    <n v="5.354700458003208"/>
    <x v="17"/>
  </r>
  <r>
    <x v="17"/>
    <x v="7"/>
    <s v="co_singlepoint"/>
    <s v="rank"/>
    <n v="0.3"/>
    <x v="4"/>
    <x v="9"/>
    <n v="523"/>
    <n v="5.3439395839959616"/>
    <x v="17"/>
  </r>
  <r>
    <x v="17"/>
    <x v="7"/>
    <s v="co_singlepoint"/>
    <s v="rank"/>
    <n v="0.3"/>
    <x v="26"/>
    <x v="10"/>
    <n v="471"/>
    <n v="5.3577482499968028"/>
    <x v="17"/>
  </r>
  <r>
    <x v="17"/>
    <x v="7"/>
    <s v="co_singlepoint"/>
    <s v="rank"/>
    <n v="0.3"/>
    <x v="6"/>
    <x v="11"/>
    <n v="545"/>
    <n v="5.3451283330068691"/>
    <x v="17"/>
  </r>
  <r>
    <x v="17"/>
    <x v="7"/>
    <s v="co_singlepoint"/>
    <s v="rank"/>
    <n v="0.3"/>
    <x v="7"/>
    <x v="12"/>
    <n v="433"/>
    <n v="5.337824415997602"/>
    <x v="17"/>
  </r>
  <r>
    <x v="17"/>
    <x v="7"/>
    <s v="co_singlepoint"/>
    <s v="rank"/>
    <n v="0.3"/>
    <x v="7"/>
    <x v="13"/>
    <n v="430"/>
    <n v="5.3581133330008024"/>
    <x v="17"/>
  </r>
  <r>
    <x v="17"/>
    <x v="7"/>
    <s v="co_singlepoint"/>
    <s v="rank"/>
    <n v="0.3"/>
    <x v="29"/>
    <x v="14"/>
    <n v="463"/>
    <n v="5.3624580420000711"/>
    <x v="17"/>
  </r>
  <r>
    <x v="17"/>
    <x v="7"/>
    <s v="co_singlepoint"/>
    <s v="rank"/>
    <n v="0.3"/>
    <x v="29"/>
    <x v="15"/>
    <n v="482"/>
    <n v="5.3455138749995967"/>
    <x v="17"/>
  </r>
  <r>
    <x v="17"/>
    <x v="7"/>
    <s v="co_singlepoint"/>
    <s v="rank"/>
    <n v="0.3"/>
    <x v="20"/>
    <x v="16"/>
    <n v="559"/>
    <n v="5.3798624589981046"/>
    <x v="17"/>
  </r>
  <r>
    <x v="17"/>
    <x v="7"/>
    <s v="co_singlepoint"/>
    <s v="rank"/>
    <n v="0.3"/>
    <x v="20"/>
    <x v="17"/>
    <n v="539"/>
    <n v="5.3713181669882033"/>
    <x v="17"/>
  </r>
  <r>
    <x v="17"/>
    <x v="7"/>
    <s v="co_singlepoint"/>
    <s v="rank"/>
    <n v="0.3"/>
    <x v="20"/>
    <x v="18"/>
    <n v="555"/>
    <n v="5.3492781670065597"/>
    <x v="17"/>
  </r>
  <r>
    <x v="17"/>
    <x v="7"/>
    <s v="co_singlepoint"/>
    <s v="rank"/>
    <n v="0.3"/>
    <x v="9"/>
    <x v="19"/>
    <n v="536"/>
    <n v="5.4029657080100151"/>
    <x v="17"/>
  </r>
  <r>
    <x v="17"/>
    <x v="7"/>
    <s v="co_singlepoint"/>
    <s v="rank"/>
    <n v="0.3"/>
    <x v="10"/>
    <x v="20"/>
    <n v="573"/>
    <n v="5.360425375009072"/>
    <x v="17"/>
  </r>
  <r>
    <x v="17"/>
    <x v="7"/>
    <s v="co_singlepoint"/>
    <s v="rank"/>
    <n v="0.3"/>
    <x v="12"/>
    <x v="21"/>
    <n v="533"/>
    <n v="5.3414463749941206"/>
    <x v="17"/>
  </r>
  <r>
    <x v="17"/>
    <x v="7"/>
    <s v="co_singlepoint"/>
    <s v="rank"/>
    <n v="0.3"/>
    <x v="12"/>
    <x v="22"/>
    <n v="420"/>
    <n v="5.3574912499898346"/>
    <x v="17"/>
  </r>
  <r>
    <x v="17"/>
    <x v="7"/>
    <s v="co_singlepoint"/>
    <s v="rank"/>
    <n v="0.3"/>
    <x v="22"/>
    <x v="23"/>
    <n v="433"/>
    <n v="5.3604056659969501"/>
    <x v="17"/>
  </r>
  <r>
    <x v="17"/>
    <x v="7"/>
    <s v="co_singlepoint"/>
    <s v="rank"/>
    <n v="0.3"/>
    <x v="22"/>
    <x v="24"/>
    <n v="568"/>
    <n v="5.3231508749886416"/>
    <x v="17"/>
  </r>
  <r>
    <x v="17"/>
    <x v="7"/>
    <s v="co_singlepoint"/>
    <s v="rank"/>
    <n v="0.3"/>
    <x v="22"/>
    <x v="25"/>
    <n v="394"/>
    <n v="5.3685010420012986"/>
    <x v="17"/>
  </r>
  <r>
    <x v="17"/>
    <x v="7"/>
    <s v="co_singlepoint"/>
    <s v="rank"/>
    <n v="0.3"/>
    <x v="14"/>
    <x v="26"/>
    <n v="494"/>
    <n v="5.3442603330040583"/>
    <x v="17"/>
  </r>
  <r>
    <x v="17"/>
    <x v="7"/>
    <s v="co_singlepoint"/>
    <s v="rank"/>
    <n v="0.3"/>
    <x v="14"/>
    <x v="27"/>
    <n v="563"/>
    <n v="5.3660588339989772"/>
    <x v="17"/>
  </r>
  <r>
    <x v="17"/>
    <x v="7"/>
    <s v="co_singlepoint"/>
    <s v="rank"/>
    <n v="0.3"/>
    <x v="15"/>
    <x v="28"/>
    <n v="419"/>
    <n v="5.3234726249938831"/>
    <x v="17"/>
  </r>
  <r>
    <x v="17"/>
    <x v="7"/>
    <s v="co_singlepoint"/>
    <s v="rank"/>
    <n v="0.3"/>
    <x v="15"/>
    <x v="29"/>
    <n v="531"/>
    <n v="5.357513042006758"/>
    <x v="17"/>
  </r>
  <r>
    <x v="17"/>
    <x v="7"/>
    <s v="co_singlepoint"/>
    <s v="rank"/>
    <n v="0.3"/>
    <x v="15"/>
    <x v="30"/>
    <n v="569"/>
    <n v="5.332470416004071"/>
    <x v="17"/>
  </r>
  <r>
    <x v="17"/>
    <x v="7"/>
    <s v="co_singlepoint"/>
    <s v="rank"/>
    <n v="0.3"/>
    <x v="15"/>
    <x v="31"/>
    <n v="510"/>
    <n v="5.3308942920120899"/>
    <x v="17"/>
  </r>
  <r>
    <x v="17"/>
    <x v="7"/>
    <s v="co_singlepoint"/>
    <s v="rank"/>
    <n v="0.3"/>
    <x v="23"/>
    <x v="32"/>
    <n v="690"/>
    <n v="5.329731667006854"/>
    <x v="17"/>
  </r>
  <r>
    <x v="17"/>
    <x v="7"/>
    <s v="co_singlepoint"/>
    <s v="rank"/>
    <n v="0.3"/>
    <x v="16"/>
    <x v="33"/>
    <n v="569"/>
    <n v="5.3072698749892879"/>
    <x v="17"/>
  </r>
  <r>
    <x v="17"/>
    <x v="7"/>
    <s v="co_singlepoint"/>
    <s v="rank"/>
    <n v="0.3"/>
    <x v="16"/>
    <x v="34"/>
    <n v="517"/>
    <n v="5.2909052089962643"/>
    <x v="17"/>
  </r>
  <r>
    <x v="17"/>
    <x v="7"/>
    <s v="co_singlepoint"/>
    <s v="rank"/>
    <n v="0.3"/>
    <x v="16"/>
    <x v="35"/>
    <n v="514"/>
    <n v="5.2976514170004521"/>
    <x v="17"/>
  </r>
  <r>
    <x v="17"/>
    <x v="7"/>
    <s v="co_singlepoint"/>
    <s v="rank"/>
    <n v="0.3"/>
    <x v="16"/>
    <x v="36"/>
    <n v="491"/>
    <n v="5.3093531250051456"/>
    <x v="17"/>
  </r>
  <r>
    <x v="17"/>
    <x v="7"/>
    <s v="co_singlepoint"/>
    <s v="rank"/>
    <n v="0.3"/>
    <x v="16"/>
    <x v="37"/>
    <n v="660"/>
    <n v="5.2836360840010457"/>
    <x v="17"/>
  </r>
  <r>
    <x v="17"/>
    <x v="7"/>
    <s v="co_singlepoint"/>
    <s v="rank"/>
    <n v="0.3"/>
    <x v="16"/>
    <x v="38"/>
    <n v="813"/>
    <n v="5.2718289579934208"/>
    <x v="17"/>
  </r>
  <r>
    <x v="17"/>
    <x v="7"/>
    <s v="co_singlepoint"/>
    <s v="rank"/>
    <n v="0.3"/>
    <x v="16"/>
    <x v="39"/>
    <n v="659"/>
    <n v="5.2497935419960413"/>
    <x v="17"/>
  </r>
  <r>
    <x v="17"/>
    <x v="7"/>
    <s v="co_singlepoint"/>
    <s v="rank"/>
    <n v="0.3"/>
    <x v="16"/>
    <x v="40"/>
    <n v="546"/>
    <n v="5.234387542004697"/>
    <x v="17"/>
  </r>
  <r>
    <x v="17"/>
    <x v="8"/>
    <s v="co_singlepoint"/>
    <s v="rank"/>
    <n v="0.3"/>
    <x v="32"/>
    <x v="0"/>
    <n v="516"/>
    <n v="0"/>
    <x v="17"/>
  </r>
  <r>
    <x v="17"/>
    <x v="8"/>
    <s v="co_singlepoint"/>
    <s v="rank"/>
    <n v="0.3"/>
    <x v="25"/>
    <x v="1"/>
    <n v="460"/>
    <n v="5.6251459579943912"/>
    <x v="17"/>
  </r>
  <r>
    <x v="17"/>
    <x v="8"/>
    <s v="co_singlepoint"/>
    <s v="rank"/>
    <n v="0.3"/>
    <x v="0"/>
    <x v="2"/>
    <n v="504"/>
    <n v="5.3453611659933813"/>
    <x v="17"/>
  </r>
  <r>
    <x v="17"/>
    <x v="8"/>
    <s v="co_singlepoint"/>
    <s v="rank"/>
    <n v="0.3"/>
    <x v="31"/>
    <x v="3"/>
    <n v="496"/>
    <n v="5.3524285000021337"/>
    <x v="17"/>
  </r>
  <r>
    <x v="17"/>
    <x v="8"/>
    <s v="co_singlepoint"/>
    <s v="rank"/>
    <n v="0.3"/>
    <x v="1"/>
    <x v="4"/>
    <n v="493"/>
    <n v="5.3313192500063451"/>
    <x v="17"/>
  </r>
  <r>
    <x v="17"/>
    <x v="8"/>
    <s v="co_singlepoint"/>
    <s v="rank"/>
    <n v="0.3"/>
    <x v="28"/>
    <x v="5"/>
    <n v="491"/>
    <n v="5.353384416011977"/>
    <x v="17"/>
  </r>
  <r>
    <x v="17"/>
    <x v="8"/>
    <s v="co_singlepoint"/>
    <s v="rank"/>
    <n v="0.3"/>
    <x v="28"/>
    <x v="6"/>
    <n v="433"/>
    <n v="5.3458645420032553"/>
    <x v="17"/>
  </r>
  <r>
    <x v="17"/>
    <x v="8"/>
    <s v="co_singlepoint"/>
    <s v="rank"/>
    <n v="0.3"/>
    <x v="3"/>
    <x v="7"/>
    <n v="532"/>
    <n v="5.3512229999905676"/>
    <x v="17"/>
  </r>
  <r>
    <x v="17"/>
    <x v="8"/>
    <s v="co_singlepoint"/>
    <s v="rank"/>
    <n v="0.3"/>
    <x v="27"/>
    <x v="8"/>
    <n v="556"/>
    <n v="5.3458650829998078"/>
    <x v="17"/>
  </r>
  <r>
    <x v="17"/>
    <x v="8"/>
    <s v="co_singlepoint"/>
    <s v="rank"/>
    <n v="0.3"/>
    <x v="27"/>
    <x v="9"/>
    <n v="487"/>
    <n v="5.3493023329938296"/>
    <x v="17"/>
  </r>
  <r>
    <x v="17"/>
    <x v="8"/>
    <s v="co_singlepoint"/>
    <s v="rank"/>
    <n v="0.3"/>
    <x v="5"/>
    <x v="10"/>
    <n v="476"/>
    <n v="5.3555957909993586"/>
    <x v="17"/>
  </r>
  <r>
    <x v="17"/>
    <x v="8"/>
    <s v="co_singlepoint"/>
    <s v="rank"/>
    <n v="0.3"/>
    <x v="5"/>
    <x v="11"/>
    <n v="540"/>
    <n v="5.3559449999884237"/>
    <x v="17"/>
  </r>
  <r>
    <x v="17"/>
    <x v="8"/>
    <s v="co_singlepoint"/>
    <s v="rank"/>
    <n v="0.3"/>
    <x v="6"/>
    <x v="12"/>
    <n v="431"/>
    <n v="5.3715922919946024"/>
    <x v="17"/>
  </r>
  <r>
    <x v="17"/>
    <x v="8"/>
    <s v="co_singlepoint"/>
    <s v="rank"/>
    <n v="0.3"/>
    <x v="7"/>
    <x v="13"/>
    <n v="514"/>
    <n v="5.3546535000059521"/>
    <x v="17"/>
  </r>
  <r>
    <x v="17"/>
    <x v="8"/>
    <s v="co_singlepoint"/>
    <s v="rank"/>
    <n v="0.3"/>
    <x v="8"/>
    <x v="14"/>
    <n v="511"/>
    <n v="5.3404834999964814"/>
    <x v="17"/>
  </r>
  <r>
    <x v="17"/>
    <x v="8"/>
    <s v="co_singlepoint"/>
    <s v="rank"/>
    <n v="0.3"/>
    <x v="8"/>
    <x v="15"/>
    <n v="506"/>
    <n v="5.3473712080012774"/>
    <x v="17"/>
  </r>
  <r>
    <x v="17"/>
    <x v="8"/>
    <s v="co_singlepoint"/>
    <s v="rank"/>
    <n v="0.3"/>
    <x v="21"/>
    <x v="16"/>
    <n v="568"/>
    <n v="5.3387086250004359"/>
    <x v="17"/>
  </r>
  <r>
    <x v="17"/>
    <x v="8"/>
    <s v="co_singlepoint"/>
    <s v="rank"/>
    <n v="0.3"/>
    <x v="21"/>
    <x v="17"/>
    <n v="524"/>
    <n v="5.3497970829921542"/>
    <x v="17"/>
  </r>
  <r>
    <x v="17"/>
    <x v="8"/>
    <s v="co_singlepoint"/>
    <s v="rank"/>
    <n v="0.3"/>
    <x v="21"/>
    <x v="18"/>
    <n v="526"/>
    <n v="5.3505015409900807"/>
    <x v="17"/>
  </r>
  <r>
    <x v="17"/>
    <x v="8"/>
    <s v="co_singlepoint"/>
    <s v="rank"/>
    <n v="0.3"/>
    <x v="21"/>
    <x v="19"/>
    <n v="510"/>
    <n v="5.3551225830015028"/>
    <x v="17"/>
  </r>
  <r>
    <x v="17"/>
    <x v="8"/>
    <s v="co_singlepoint"/>
    <s v="rank"/>
    <n v="0.3"/>
    <x v="11"/>
    <x v="20"/>
    <n v="498"/>
    <n v="5.3570747909980128"/>
    <x v="17"/>
  </r>
  <r>
    <x v="17"/>
    <x v="8"/>
    <s v="co_singlepoint"/>
    <s v="rank"/>
    <n v="0.3"/>
    <x v="11"/>
    <x v="21"/>
    <n v="454"/>
    <n v="5.3641775419964688"/>
    <x v="17"/>
  </r>
  <r>
    <x v="17"/>
    <x v="8"/>
    <s v="co_singlepoint"/>
    <s v="rank"/>
    <n v="0.3"/>
    <x v="11"/>
    <x v="22"/>
    <n v="538"/>
    <n v="5.3563670000003194"/>
    <x v="17"/>
  </r>
  <r>
    <x v="17"/>
    <x v="8"/>
    <s v="co_singlepoint"/>
    <s v="rank"/>
    <n v="0.3"/>
    <x v="11"/>
    <x v="23"/>
    <n v="629"/>
    <n v="5.3935830420086859"/>
    <x v="17"/>
  </r>
  <r>
    <x v="17"/>
    <x v="8"/>
    <s v="co_singlepoint"/>
    <s v="rank"/>
    <n v="0.3"/>
    <x v="11"/>
    <x v="24"/>
    <n v="581"/>
    <n v="5.3539439589949316"/>
    <x v="17"/>
  </r>
  <r>
    <x v="17"/>
    <x v="8"/>
    <s v="co_singlepoint"/>
    <s v="rank"/>
    <n v="0.3"/>
    <x v="11"/>
    <x v="25"/>
    <n v="454"/>
    <n v="5.3346241249964814"/>
    <x v="17"/>
  </r>
  <r>
    <x v="17"/>
    <x v="8"/>
    <s v="co_singlepoint"/>
    <s v="rank"/>
    <n v="0.3"/>
    <x v="12"/>
    <x v="26"/>
    <n v="699"/>
    <n v="5.3531684579938883"/>
    <x v="17"/>
  </r>
  <r>
    <x v="17"/>
    <x v="8"/>
    <s v="co_singlepoint"/>
    <s v="rank"/>
    <n v="0.3"/>
    <x v="12"/>
    <x v="27"/>
    <n v="510"/>
    <n v="5.3408689580101054"/>
    <x v="17"/>
  </r>
  <r>
    <x v="17"/>
    <x v="8"/>
    <s v="co_singlepoint"/>
    <s v="rank"/>
    <n v="0.3"/>
    <x v="14"/>
    <x v="28"/>
    <n v="606"/>
    <n v="5.3399145000003054"/>
    <x v="17"/>
  </r>
  <r>
    <x v="17"/>
    <x v="8"/>
    <s v="co_singlepoint"/>
    <s v="rank"/>
    <n v="0.3"/>
    <x v="14"/>
    <x v="29"/>
    <n v="628"/>
    <n v="5.3315234999899994"/>
    <x v="17"/>
  </r>
  <r>
    <x v="17"/>
    <x v="8"/>
    <s v="co_singlepoint"/>
    <s v="rank"/>
    <n v="0.3"/>
    <x v="14"/>
    <x v="30"/>
    <n v="627"/>
    <n v="5.3313719159923494"/>
    <x v="17"/>
  </r>
  <r>
    <x v="17"/>
    <x v="8"/>
    <s v="co_singlepoint"/>
    <s v="rank"/>
    <n v="0.3"/>
    <x v="14"/>
    <x v="31"/>
    <n v="577"/>
    <n v="5.3297064579965081"/>
    <x v="17"/>
  </r>
  <r>
    <x v="17"/>
    <x v="8"/>
    <s v="co_singlepoint"/>
    <s v="rank"/>
    <n v="0.3"/>
    <x v="15"/>
    <x v="32"/>
    <n v="614"/>
    <n v="5.3302850000036406"/>
    <x v="17"/>
  </r>
  <r>
    <x v="17"/>
    <x v="8"/>
    <s v="co_singlepoint"/>
    <s v="rank"/>
    <n v="0.3"/>
    <x v="15"/>
    <x v="33"/>
    <n v="521"/>
    <n v="5.3388973330002054"/>
    <x v="17"/>
  </r>
  <r>
    <x v="17"/>
    <x v="8"/>
    <s v="co_singlepoint"/>
    <s v="rank"/>
    <n v="0.3"/>
    <x v="15"/>
    <x v="34"/>
    <n v="495"/>
    <n v="5.329221249994589"/>
    <x v="17"/>
  </r>
  <r>
    <x v="17"/>
    <x v="8"/>
    <s v="co_singlepoint"/>
    <s v="rank"/>
    <n v="0.3"/>
    <x v="15"/>
    <x v="35"/>
    <n v="471"/>
    <n v="5.3391249169944794"/>
    <x v="17"/>
  </r>
  <r>
    <x v="17"/>
    <x v="8"/>
    <s v="co_singlepoint"/>
    <s v="rank"/>
    <n v="0.3"/>
    <x v="15"/>
    <x v="36"/>
    <n v="458"/>
    <n v="5.3323177919955924"/>
    <x v="17"/>
  </r>
  <r>
    <x v="17"/>
    <x v="8"/>
    <s v="co_singlepoint"/>
    <s v="rank"/>
    <n v="0.3"/>
    <x v="15"/>
    <x v="37"/>
    <n v="644"/>
    <n v="5.3206973330088658"/>
    <x v="17"/>
  </r>
  <r>
    <x v="17"/>
    <x v="8"/>
    <s v="co_singlepoint"/>
    <s v="rank"/>
    <n v="0.3"/>
    <x v="23"/>
    <x v="38"/>
    <n v="578"/>
    <n v="5.3243120840052143"/>
    <x v="17"/>
  </r>
  <r>
    <x v="17"/>
    <x v="8"/>
    <s v="co_singlepoint"/>
    <s v="rank"/>
    <n v="0.3"/>
    <x v="23"/>
    <x v="39"/>
    <n v="511"/>
    <n v="5.3054275829927056"/>
    <x v="17"/>
  </r>
  <r>
    <x v="17"/>
    <x v="8"/>
    <s v="co_singlepoint"/>
    <s v="rank"/>
    <n v="0.3"/>
    <x v="16"/>
    <x v="40"/>
    <n v="596"/>
    <n v="5.3118816669884836"/>
    <x v="17"/>
  </r>
  <r>
    <x v="17"/>
    <x v="9"/>
    <s v="co_singlepoint"/>
    <s v="rank"/>
    <n v="0.3"/>
    <x v="25"/>
    <x v="0"/>
    <n v="515"/>
    <n v="0"/>
    <x v="17"/>
  </r>
  <r>
    <x v="17"/>
    <x v="9"/>
    <s v="co_singlepoint"/>
    <s v="rank"/>
    <n v="0.3"/>
    <x v="0"/>
    <x v="1"/>
    <n v="509"/>
    <n v="5.6284874999983003"/>
    <x v="17"/>
  </r>
  <r>
    <x v="17"/>
    <x v="9"/>
    <s v="co_singlepoint"/>
    <s v="rank"/>
    <n v="0.3"/>
    <x v="31"/>
    <x v="2"/>
    <n v="508"/>
    <n v="5.3311183330079066"/>
    <x v="17"/>
  </r>
  <r>
    <x v="17"/>
    <x v="9"/>
    <s v="co_singlepoint"/>
    <s v="rank"/>
    <n v="0.3"/>
    <x v="1"/>
    <x v="3"/>
    <n v="498"/>
    <n v="5.3355813340021996"/>
    <x v="17"/>
  </r>
  <r>
    <x v="17"/>
    <x v="9"/>
    <s v="co_singlepoint"/>
    <s v="rank"/>
    <n v="0.3"/>
    <x v="2"/>
    <x v="4"/>
    <n v="544"/>
    <n v="5.3791765829955693"/>
    <x v="17"/>
  </r>
  <r>
    <x v="17"/>
    <x v="9"/>
    <s v="co_singlepoint"/>
    <s v="rank"/>
    <n v="0.3"/>
    <x v="2"/>
    <x v="5"/>
    <n v="542"/>
    <n v="5.3508744170103446"/>
    <x v="17"/>
  </r>
  <r>
    <x v="17"/>
    <x v="9"/>
    <s v="co_singlepoint"/>
    <s v="rank"/>
    <n v="0.3"/>
    <x v="18"/>
    <x v="6"/>
    <n v="537"/>
    <n v="5.3545097919995897"/>
    <x v="17"/>
  </r>
  <r>
    <x v="17"/>
    <x v="9"/>
    <s v="co_singlepoint"/>
    <s v="rank"/>
    <n v="0.3"/>
    <x v="5"/>
    <x v="7"/>
    <n v="517"/>
    <n v="5.3741407079942292"/>
    <x v="17"/>
  </r>
  <r>
    <x v="17"/>
    <x v="9"/>
    <s v="co_singlepoint"/>
    <s v="rank"/>
    <n v="0.3"/>
    <x v="5"/>
    <x v="8"/>
    <n v="480"/>
    <n v="5.3437124579941164"/>
    <x v="17"/>
  </r>
  <r>
    <x v="17"/>
    <x v="9"/>
    <s v="co_singlepoint"/>
    <s v="rank"/>
    <n v="0.3"/>
    <x v="5"/>
    <x v="9"/>
    <n v="463"/>
    <n v="5.3971856249991106"/>
    <x v="17"/>
  </r>
  <r>
    <x v="17"/>
    <x v="9"/>
    <s v="co_singlepoint"/>
    <s v="rank"/>
    <n v="0.3"/>
    <x v="5"/>
    <x v="10"/>
    <n v="516"/>
    <n v="5.386387124992325"/>
    <x v="17"/>
  </r>
  <r>
    <x v="17"/>
    <x v="9"/>
    <s v="co_singlepoint"/>
    <s v="rank"/>
    <n v="0.3"/>
    <x v="6"/>
    <x v="11"/>
    <n v="495"/>
    <n v="5.3498065830062842"/>
    <x v="17"/>
  </r>
  <r>
    <x v="17"/>
    <x v="9"/>
    <s v="co_singlepoint"/>
    <s v="rank"/>
    <n v="0.3"/>
    <x v="6"/>
    <x v="12"/>
    <n v="478"/>
    <n v="5.3470440420060186"/>
    <x v="17"/>
  </r>
  <r>
    <x v="17"/>
    <x v="9"/>
    <s v="co_singlepoint"/>
    <s v="rank"/>
    <n v="0.3"/>
    <x v="6"/>
    <x v="13"/>
    <n v="533"/>
    <n v="5.3534303750057006"/>
    <x v="17"/>
  </r>
  <r>
    <x v="17"/>
    <x v="9"/>
    <s v="co_singlepoint"/>
    <s v="rank"/>
    <n v="0.3"/>
    <x v="8"/>
    <x v="14"/>
    <n v="430"/>
    <n v="5.3510510829946716"/>
    <x v="17"/>
  </r>
  <r>
    <x v="17"/>
    <x v="9"/>
    <s v="co_singlepoint"/>
    <s v="rank"/>
    <n v="0.3"/>
    <x v="8"/>
    <x v="15"/>
    <n v="541"/>
    <n v="5.3529803749988787"/>
    <x v="17"/>
  </r>
  <r>
    <x v="17"/>
    <x v="9"/>
    <s v="co_singlepoint"/>
    <s v="rank"/>
    <n v="0.3"/>
    <x v="8"/>
    <x v="16"/>
    <n v="489"/>
    <n v="5.3379561250039842"/>
    <x v="17"/>
  </r>
  <r>
    <x v="17"/>
    <x v="9"/>
    <s v="co_singlepoint"/>
    <s v="rank"/>
    <n v="0.3"/>
    <x v="20"/>
    <x v="17"/>
    <n v="387"/>
    <n v="5.3521830829995451"/>
    <x v="17"/>
  </r>
  <r>
    <x v="17"/>
    <x v="9"/>
    <s v="co_singlepoint"/>
    <s v="rank"/>
    <n v="0.3"/>
    <x v="20"/>
    <x v="18"/>
    <n v="441"/>
    <n v="5.3469628750026459"/>
    <x v="17"/>
  </r>
  <r>
    <x v="17"/>
    <x v="9"/>
    <s v="co_singlepoint"/>
    <s v="rank"/>
    <n v="0.3"/>
    <x v="20"/>
    <x v="19"/>
    <n v="465"/>
    <n v="5.3570780410082079"/>
    <x v="17"/>
  </r>
  <r>
    <x v="17"/>
    <x v="9"/>
    <s v="co_singlepoint"/>
    <s v="rank"/>
    <n v="0.3"/>
    <x v="21"/>
    <x v="20"/>
    <n v="539"/>
    <n v="5.3511209579883143"/>
    <x v="17"/>
  </r>
  <r>
    <x v="17"/>
    <x v="9"/>
    <s v="co_singlepoint"/>
    <s v="rank"/>
    <n v="0.3"/>
    <x v="21"/>
    <x v="21"/>
    <n v="459"/>
    <n v="5.3552094169863267"/>
    <x v="17"/>
  </r>
  <r>
    <x v="17"/>
    <x v="9"/>
    <s v="co_singlepoint"/>
    <s v="rank"/>
    <n v="0.3"/>
    <x v="9"/>
    <x v="22"/>
    <n v="454"/>
    <n v="5.36926466699515"/>
    <x v="17"/>
  </r>
  <r>
    <x v="17"/>
    <x v="9"/>
    <s v="co_singlepoint"/>
    <s v="rank"/>
    <n v="0.3"/>
    <x v="9"/>
    <x v="23"/>
    <n v="526"/>
    <n v="5.3396400420024293"/>
    <x v="17"/>
  </r>
  <r>
    <x v="17"/>
    <x v="9"/>
    <s v="co_singlepoint"/>
    <s v="rank"/>
    <n v="0.3"/>
    <x v="30"/>
    <x v="24"/>
    <n v="568"/>
    <n v="5.3746371249872027"/>
    <x v="17"/>
  </r>
  <r>
    <x v="17"/>
    <x v="9"/>
    <s v="co_singlepoint"/>
    <s v="rank"/>
    <n v="0.3"/>
    <x v="10"/>
    <x v="25"/>
    <n v="592"/>
    <n v="5.3497892089944798"/>
    <x v="17"/>
  </r>
  <r>
    <x v="17"/>
    <x v="9"/>
    <s v="co_singlepoint"/>
    <s v="rank"/>
    <n v="0.3"/>
    <x v="10"/>
    <x v="26"/>
    <n v="594"/>
    <n v="5.3398047090013279"/>
    <x v="17"/>
  </r>
  <r>
    <x v="17"/>
    <x v="9"/>
    <s v="co_singlepoint"/>
    <s v="rank"/>
    <n v="0.3"/>
    <x v="11"/>
    <x v="27"/>
    <n v="413"/>
    <n v="5.3353099160012789"/>
    <x v="17"/>
  </r>
  <r>
    <x v="17"/>
    <x v="9"/>
    <s v="co_singlepoint"/>
    <s v="rank"/>
    <n v="0.3"/>
    <x v="11"/>
    <x v="28"/>
    <n v="668"/>
    <n v="5.3341637499979697"/>
    <x v="17"/>
  </r>
  <r>
    <x v="17"/>
    <x v="9"/>
    <s v="co_singlepoint"/>
    <s v="rank"/>
    <n v="0.3"/>
    <x v="12"/>
    <x v="29"/>
    <n v="622"/>
    <n v="5.3511268330039456"/>
    <x v="17"/>
  </r>
  <r>
    <x v="17"/>
    <x v="9"/>
    <s v="co_singlepoint"/>
    <s v="rank"/>
    <n v="0.3"/>
    <x v="12"/>
    <x v="30"/>
    <n v="615"/>
    <n v="5.328300749999471"/>
    <x v="17"/>
  </r>
  <r>
    <x v="17"/>
    <x v="9"/>
    <s v="co_singlepoint"/>
    <s v="rank"/>
    <n v="0.3"/>
    <x v="15"/>
    <x v="31"/>
    <n v="484"/>
    <n v="5.3238313750043744"/>
    <x v="17"/>
  </r>
  <r>
    <x v="17"/>
    <x v="9"/>
    <s v="co_singlepoint"/>
    <s v="rank"/>
    <n v="0.3"/>
    <x v="15"/>
    <x v="32"/>
    <n v="599"/>
    <n v="5.3280506660084939"/>
    <x v="17"/>
  </r>
  <r>
    <x v="17"/>
    <x v="9"/>
    <s v="co_singlepoint"/>
    <s v="rank"/>
    <n v="0.3"/>
    <x v="15"/>
    <x v="33"/>
    <n v="697"/>
    <n v="5.3193846670037601"/>
    <x v="17"/>
  </r>
  <r>
    <x v="17"/>
    <x v="9"/>
    <s v="co_singlepoint"/>
    <s v="rank"/>
    <n v="0.3"/>
    <x v="15"/>
    <x v="34"/>
    <n v="432"/>
    <n v="5.3209960410022177"/>
    <x v="17"/>
  </r>
  <r>
    <x v="17"/>
    <x v="9"/>
    <s v="co_singlepoint"/>
    <s v="rank"/>
    <n v="0.3"/>
    <x v="15"/>
    <x v="35"/>
    <n v="362"/>
    <n v="5.3323982919973787"/>
    <x v="17"/>
  </r>
  <r>
    <x v="17"/>
    <x v="9"/>
    <s v="co_singlepoint"/>
    <s v="rank"/>
    <n v="0.3"/>
    <x v="15"/>
    <x v="36"/>
    <n v="478"/>
    <n v="5.351384000008693"/>
    <x v="17"/>
  </r>
  <r>
    <x v="17"/>
    <x v="9"/>
    <s v="co_singlepoint"/>
    <s v="rank"/>
    <n v="0.3"/>
    <x v="16"/>
    <x v="37"/>
    <n v="465"/>
    <n v="5.3345667910034544"/>
    <x v="17"/>
  </r>
  <r>
    <x v="17"/>
    <x v="9"/>
    <s v="co_singlepoint"/>
    <s v="rank"/>
    <n v="0.3"/>
    <x v="16"/>
    <x v="38"/>
    <n v="362"/>
    <n v="5.3273401659971569"/>
    <x v="17"/>
  </r>
  <r>
    <x v="17"/>
    <x v="9"/>
    <s v="co_singlepoint"/>
    <s v="rank"/>
    <n v="0.3"/>
    <x v="16"/>
    <x v="39"/>
    <n v="458"/>
    <n v="5.3163448749983218"/>
    <x v="17"/>
  </r>
  <r>
    <x v="17"/>
    <x v="9"/>
    <s v="co_singlepoint"/>
    <s v="rank"/>
    <n v="0.3"/>
    <x v="16"/>
    <x v="40"/>
    <n v="427"/>
    <n v="5.3309554169973126"/>
    <x v="17"/>
  </r>
  <r>
    <x v="17"/>
    <x v="10"/>
    <s v="co_singlepoint"/>
    <s v="rank"/>
    <n v="0.3"/>
    <x v="25"/>
    <x v="0"/>
    <n v="465"/>
    <n v="0"/>
    <x v="17"/>
  </r>
  <r>
    <x v="17"/>
    <x v="10"/>
    <s v="co_singlepoint"/>
    <s v="rank"/>
    <n v="0.3"/>
    <x v="25"/>
    <x v="1"/>
    <n v="514"/>
    <n v="5.6147897080081748"/>
    <x v="17"/>
  </r>
  <r>
    <x v="17"/>
    <x v="10"/>
    <s v="co_singlepoint"/>
    <s v="rank"/>
    <n v="0.3"/>
    <x v="0"/>
    <x v="2"/>
    <n v="468"/>
    <n v="5.3298449579888256"/>
    <x v="17"/>
  </r>
  <r>
    <x v="17"/>
    <x v="10"/>
    <s v="co_singlepoint"/>
    <s v="rank"/>
    <n v="0.3"/>
    <x v="31"/>
    <x v="3"/>
    <n v="560"/>
    <n v="5.335961041986593"/>
    <x v="17"/>
  </r>
  <r>
    <x v="17"/>
    <x v="10"/>
    <s v="co_singlepoint"/>
    <s v="rank"/>
    <n v="0.3"/>
    <x v="28"/>
    <x v="4"/>
    <n v="493"/>
    <n v="5.3465291249885922"/>
    <x v="17"/>
  </r>
  <r>
    <x v="17"/>
    <x v="10"/>
    <s v="co_singlepoint"/>
    <s v="rank"/>
    <n v="0.3"/>
    <x v="3"/>
    <x v="5"/>
    <n v="492"/>
    <n v="5.3512413339922196"/>
    <x v="17"/>
  </r>
  <r>
    <x v="17"/>
    <x v="10"/>
    <s v="co_singlepoint"/>
    <s v="rank"/>
    <n v="0.3"/>
    <x v="3"/>
    <x v="6"/>
    <n v="519"/>
    <n v="5.3691841660038344"/>
    <x v="17"/>
  </r>
  <r>
    <x v="17"/>
    <x v="10"/>
    <s v="co_singlepoint"/>
    <s v="rank"/>
    <n v="0.3"/>
    <x v="19"/>
    <x v="7"/>
    <n v="412"/>
    <n v="5.354976540998905"/>
    <x v="17"/>
  </r>
  <r>
    <x v="17"/>
    <x v="10"/>
    <s v="co_singlepoint"/>
    <s v="rank"/>
    <n v="0.3"/>
    <x v="19"/>
    <x v="8"/>
    <n v="478"/>
    <n v="5.3799054580013026"/>
    <x v="17"/>
  </r>
  <r>
    <x v="17"/>
    <x v="10"/>
    <s v="co_singlepoint"/>
    <s v="rank"/>
    <n v="0.3"/>
    <x v="27"/>
    <x v="9"/>
    <n v="473"/>
    <n v="5.3850102919968776"/>
    <x v="17"/>
  </r>
  <r>
    <x v="17"/>
    <x v="10"/>
    <s v="co_singlepoint"/>
    <s v="rank"/>
    <n v="0.3"/>
    <x v="5"/>
    <x v="10"/>
    <n v="495"/>
    <n v="5.3656927080010064"/>
    <x v="17"/>
  </r>
  <r>
    <x v="17"/>
    <x v="10"/>
    <s v="co_singlepoint"/>
    <s v="rank"/>
    <n v="0.3"/>
    <x v="7"/>
    <x v="11"/>
    <n v="491"/>
    <n v="5.3559769999992568"/>
    <x v="17"/>
  </r>
  <r>
    <x v="17"/>
    <x v="10"/>
    <s v="co_singlepoint"/>
    <s v="rank"/>
    <n v="0.3"/>
    <x v="7"/>
    <x v="12"/>
    <n v="462"/>
    <n v="5.3546247080084868"/>
    <x v="17"/>
  </r>
  <r>
    <x v="17"/>
    <x v="10"/>
    <s v="co_singlepoint"/>
    <s v="rank"/>
    <n v="0.3"/>
    <x v="8"/>
    <x v="13"/>
    <n v="503"/>
    <n v="5.3575059590075398"/>
    <x v="17"/>
  </r>
  <r>
    <x v="17"/>
    <x v="10"/>
    <s v="co_singlepoint"/>
    <s v="rank"/>
    <n v="0.3"/>
    <x v="8"/>
    <x v="14"/>
    <n v="556"/>
    <n v="5.3372627499920782"/>
    <x v="17"/>
  </r>
  <r>
    <x v="17"/>
    <x v="10"/>
    <s v="co_singlepoint"/>
    <s v="rank"/>
    <n v="0.3"/>
    <x v="8"/>
    <x v="15"/>
    <n v="457"/>
    <n v="5.3553849580057431"/>
    <x v="17"/>
  </r>
  <r>
    <x v="17"/>
    <x v="10"/>
    <s v="co_singlepoint"/>
    <s v="rank"/>
    <n v="0.3"/>
    <x v="29"/>
    <x v="16"/>
    <n v="497"/>
    <n v="5.3545567080000183"/>
    <x v="17"/>
  </r>
  <r>
    <x v="17"/>
    <x v="10"/>
    <s v="co_singlepoint"/>
    <s v="rank"/>
    <n v="0.3"/>
    <x v="20"/>
    <x v="17"/>
    <n v="550"/>
    <n v="5.3590936669934308"/>
    <x v="17"/>
  </r>
  <r>
    <x v="17"/>
    <x v="10"/>
    <s v="co_singlepoint"/>
    <s v="rank"/>
    <n v="0.3"/>
    <x v="21"/>
    <x v="18"/>
    <n v="416"/>
    <n v="5.3521820419991846"/>
    <x v="17"/>
  </r>
  <r>
    <x v="17"/>
    <x v="10"/>
    <s v="co_singlepoint"/>
    <s v="rank"/>
    <n v="0.3"/>
    <x v="21"/>
    <x v="19"/>
    <n v="442"/>
    <n v="5.3561599999957252"/>
    <x v="17"/>
  </r>
  <r>
    <x v="17"/>
    <x v="10"/>
    <s v="co_singlepoint"/>
    <s v="rank"/>
    <n v="0.3"/>
    <x v="30"/>
    <x v="20"/>
    <n v="450"/>
    <n v="5.3541372079926077"/>
    <x v="17"/>
  </r>
  <r>
    <x v="17"/>
    <x v="10"/>
    <s v="co_singlepoint"/>
    <s v="rank"/>
    <n v="0.3"/>
    <x v="30"/>
    <x v="21"/>
    <n v="564"/>
    <n v="5.3502919580059816"/>
    <x v="17"/>
  </r>
  <r>
    <x v="17"/>
    <x v="10"/>
    <s v="co_singlepoint"/>
    <s v="rank"/>
    <n v="0.3"/>
    <x v="30"/>
    <x v="22"/>
    <n v="427"/>
    <n v="5.3541064170130994"/>
    <x v="17"/>
  </r>
  <r>
    <x v="17"/>
    <x v="10"/>
    <s v="co_singlepoint"/>
    <s v="rank"/>
    <n v="0.3"/>
    <x v="10"/>
    <x v="23"/>
    <n v="357"/>
    <n v="5.3626045840064762"/>
    <x v="17"/>
  </r>
  <r>
    <x v="17"/>
    <x v="10"/>
    <s v="co_singlepoint"/>
    <s v="rank"/>
    <n v="0.3"/>
    <x v="10"/>
    <x v="24"/>
    <n v="551"/>
    <n v="5.3499777499964694"/>
    <x v="17"/>
  </r>
  <r>
    <x v="17"/>
    <x v="10"/>
    <s v="co_singlepoint"/>
    <s v="rank"/>
    <n v="0.3"/>
    <x v="11"/>
    <x v="25"/>
    <n v="460"/>
    <n v="5.3432504589873133"/>
    <x v="17"/>
  </r>
  <r>
    <x v="17"/>
    <x v="10"/>
    <s v="co_singlepoint"/>
    <s v="rank"/>
    <n v="0.3"/>
    <x v="12"/>
    <x v="26"/>
    <n v="565"/>
    <n v="5.3456241249950844"/>
    <x v="17"/>
  </r>
  <r>
    <x v="17"/>
    <x v="10"/>
    <s v="co_singlepoint"/>
    <s v="rank"/>
    <n v="0.3"/>
    <x v="12"/>
    <x v="27"/>
    <n v="563"/>
    <n v="5.3435824579937616"/>
    <x v="17"/>
  </r>
  <r>
    <x v="17"/>
    <x v="10"/>
    <s v="co_singlepoint"/>
    <s v="rank"/>
    <n v="0.3"/>
    <x v="22"/>
    <x v="28"/>
    <n v="699"/>
    <n v="5.3427112500066869"/>
    <x v="17"/>
  </r>
  <r>
    <x v="17"/>
    <x v="10"/>
    <s v="co_singlepoint"/>
    <s v="rank"/>
    <n v="0.3"/>
    <x v="14"/>
    <x v="29"/>
    <n v="616"/>
    <n v="5.328580499990494"/>
    <x v="17"/>
  </r>
  <r>
    <x v="17"/>
    <x v="10"/>
    <s v="co_singlepoint"/>
    <s v="rank"/>
    <n v="0.3"/>
    <x v="14"/>
    <x v="30"/>
    <n v="554"/>
    <n v="5.3331921249919114"/>
    <x v="17"/>
  </r>
  <r>
    <x v="17"/>
    <x v="10"/>
    <s v="co_singlepoint"/>
    <s v="rank"/>
    <n v="0.3"/>
    <x v="14"/>
    <x v="31"/>
    <n v="529"/>
    <n v="5.3383654159988509"/>
    <x v="17"/>
  </r>
  <r>
    <x v="17"/>
    <x v="10"/>
    <s v="co_singlepoint"/>
    <s v="rank"/>
    <n v="0.3"/>
    <x v="13"/>
    <x v="32"/>
    <n v="615"/>
    <n v="5.3469562080135802"/>
    <x v="17"/>
  </r>
  <r>
    <x v="17"/>
    <x v="10"/>
    <s v="co_singlepoint"/>
    <s v="rank"/>
    <n v="0.3"/>
    <x v="13"/>
    <x v="33"/>
    <n v="505"/>
    <n v="5.3376648329867749"/>
    <x v="17"/>
  </r>
  <r>
    <x v="17"/>
    <x v="10"/>
    <s v="co_singlepoint"/>
    <s v="rank"/>
    <n v="0.3"/>
    <x v="15"/>
    <x v="34"/>
    <n v="475"/>
    <n v="5.3421921249973821"/>
    <x v="17"/>
  </r>
  <r>
    <x v="17"/>
    <x v="10"/>
    <s v="co_singlepoint"/>
    <s v="rank"/>
    <n v="0.3"/>
    <x v="15"/>
    <x v="35"/>
    <n v="385"/>
    <n v="5.5022675410000366"/>
    <x v="17"/>
  </r>
  <r>
    <x v="17"/>
    <x v="10"/>
    <s v="co_singlepoint"/>
    <s v="rank"/>
    <n v="0.3"/>
    <x v="15"/>
    <x v="36"/>
    <n v="566"/>
    <n v="5.3272939579910599"/>
    <x v="17"/>
  </r>
  <r>
    <x v="17"/>
    <x v="10"/>
    <s v="co_singlepoint"/>
    <s v="rank"/>
    <n v="0.3"/>
    <x v="16"/>
    <x v="37"/>
    <n v="605"/>
    <n v="5.3116030840028543"/>
    <x v="17"/>
  </r>
  <r>
    <x v="17"/>
    <x v="10"/>
    <s v="co_singlepoint"/>
    <s v="rank"/>
    <n v="0.3"/>
    <x v="16"/>
    <x v="38"/>
    <n v="447"/>
    <n v="5.3629000420041848"/>
    <x v="17"/>
  </r>
  <r>
    <x v="17"/>
    <x v="10"/>
    <s v="co_singlepoint"/>
    <s v="rank"/>
    <n v="0.3"/>
    <x v="16"/>
    <x v="39"/>
    <n v="644"/>
    <n v="5.3285091660072794"/>
    <x v="17"/>
  </r>
  <r>
    <x v="17"/>
    <x v="10"/>
    <s v="co_singlepoint"/>
    <s v="rank"/>
    <n v="0.3"/>
    <x v="16"/>
    <x v="40"/>
    <n v="607"/>
    <n v="5.3658557090093382"/>
    <x v="17"/>
  </r>
  <r>
    <x v="17"/>
    <x v="11"/>
    <s v="co_singlepoint"/>
    <s v="rank"/>
    <n v="0.3"/>
    <x v="31"/>
    <x v="0"/>
    <n v="465"/>
    <n v="0"/>
    <x v="17"/>
  </r>
  <r>
    <x v="17"/>
    <x v="11"/>
    <s v="co_singlepoint"/>
    <s v="rank"/>
    <n v="0.3"/>
    <x v="31"/>
    <x v="1"/>
    <n v="461"/>
    <n v="5.6215855839982396"/>
    <x v="17"/>
  </r>
  <r>
    <x v="17"/>
    <x v="11"/>
    <s v="co_singlepoint"/>
    <s v="rank"/>
    <n v="0.3"/>
    <x v="31"/>
    <x v="2"/>
    <n v="457"/>
    <n v="5.3478037089953432"/>
    <x v="17"/>
  </r>
  <r>
    <x v="17"/>
    <x v="11"/>
    <s v="co_singlepoint"/>
    <s v="rank"/>
    <n v="0.3"/>
    <x v="2"/>
    <x v="3"/>
    <n v="505"/>
    <n v="5.3394647499953862"/>
    <x v="17"/>
  </r>
  <r>
    <x v="17"/>
    <x v="11"/>
    <s v="co_singlepoint"/>
    <s v="rank"/>
    <n v="0.3"/>
    <x v="2"/>
    <x v="4"/>
    <n v="536"/>
    <n v="5.3460844999935944"/>
    <x v="17"/>
  </r>
  <r>
    <x v="17"/>
    <x v="11"/>
    <s v="co_singlepoint"/>
    <s v="rank"/>
    <n v="0.3"/>
    <x v="28"/>
    <x v="5"/>
    <n v="492"/>
    <n v="5.3477621249912772"/>
    <x v="17"/>
  </r>
  <r>
    <x v="17"/>
    <x v="11"/>
    <s v="co_singlepoint"/>
    <s v="rank"/>
    <n v="0.3"/>
    <x v="28"/>
    <x v="6"/>
    <n v="471"/>
    <n v="5.3748263339948608"/>
    <x v="17"/>
  </r>
  <r>
    <x v="17"/>
    <x v="11"/>
    <s v="co_singlepoint"/>
    <s v="rank"/>
    <n v="0.3"/>
    <x v="4"/>
    <x v="7"/>
    <n v="427"/>
    <n v="5.3570707920007408"/>
    <x v="17"/>
  </r>
  <r>
    <x v="17"/>
    <x v="11"/>
    <s v="co_singlepoint"/>
    <s v="rank"/>
    <n v="0.3"/>
    <x v="4"/>
    <x v="8"/>
    <n v="512"/>
    <n v="5.3858907499961788"/>
    <x v="17"/>
  </r>
  <r>
    <x v="17"/>
    <x v="11"/>
    <s v="co_singlepoint"/>
    <s v="rank"/>
    <n v="0.3"/>
    <x v="27"/>
    <x v="9"/>
    <n v="471"/>
    <n v="5.3470441669924176"/>
    <x v="17"/>
  </r>
  <r>
    <x v="17"/>
    <x v="11"/>
    <s v="co_singlepoint"/>
    <s v="rank"/>
    <n v="0.3"/>
    <x v="27"/>
    <x v="10"/>
    <n v="525"/>
    <n v="5.3874079579982208"/>
    <x v="17"/>
  </r>
  <r>
    <x v="17"/>
    <x v="11"/>
    <s v="co_singlepoint"/>
    <s v="rank"/>
    <n v="0.3"/>
    <x v="5"/>
    <x v="11"/>
    <n v="514"/>
    <n v="5.3427472080074949"/>
    <x v="17"/>
  </r>
  <r>
    <x v="17"/>
    <x v="11"/>
    <s v="co_singlepoint"/>
    <s v="rank"/>
    <n v="0.3"/>
    <x v="26"/>
    <x v="12"/>
    <n v="553"/>
    <n v="5.3563270409940742"/>
    <x v="17"/>
  </r>
  <r>
    <x v="17"/>
    <x v="11"/>
    <s v="co_singlepoint"/>
    <s v="rank"/>
    <n v="0.3"/>
    <x v="7"/>
    <x v="13"/>
    <n v="439"/>
    <n v="5.3807186250051018"/>
    <x v="17"/>
  </r>
  <r>
    <x v="17"/>
    <x v="11"/>
    <s v="co_singlepoint"/>
    <s v="rank"/>
    <n v="0.3"/>
    <x v="7"/>
    <x v="14"/>
    <n v="466"/>
    <n v="5.3497827079991112"/>
    <x v="17"/>
  </r>
  <r>
    <x v="17"/>
    <x v="11"/>
    <s v="co_singlepoint"/>
    <s v="rank"/>
    <n v="0.3"/>
    <x v="7"/>
    <x v="15"/>
    <n v="506"/>
    <n v="5.3895864579972113"/>
    <x v="17"/>
  </r>
  <r>
    <x v="17"/>
    <x v="11"/>
    <s v="co_singlepoint"/>
    <s v="rank"/>
    <n v="0.3"/>
    <x v="21"/>
    <x v="16"/>
    <n v="551"/>
    <n v="5.3439928340085316"/>
    <x v="17"/>
  </r>
  <r>
    <x v="17"/>
    <x v="11"/>
    <s v="co_singlepoint"/>
    <s v="rank"/>
    <n v="0.3"/>
    <x v="21"/>
    <x v="17"/>
    <n v="501"/>
    <n v="5.3806275419919984"/>
    <x v="17"/>
  </r>
  <r>
    <x v="17"/>
    <x v="11"/>
    <s v="co_singlepoint"/>
    <s v="rank"/>
    <n v="0.3"/>
    <x v="21"/>
    <x v="18"/>
    <n v="472"/>
    <n v="5.375488999998197"/>
    <x v="17"/>
  </r>
  <r>
    <x v="17"/>
    <x v="11"/>
    <s v="co_singlepoint"/>
    <s v="rank"/>
    <n v="0.3"/>
    <x v="21"/>
    <x v="19"/>
    <n v="477"/>
    <n v="5.3436254170082984"/>
    <x v="17"/>
  </r>
  <r>
    <x v="17"/>
    <x v="11"/>
    <s v="co_singlepoint"/>
    <s v="rank"/>
    <n v="0.3"/>
    <x v="21"/>
    <x v="20"/>
    <n v="514"/>
    <n v="5.3770642500021486"/>
    <x v="17"/>
  </r>
  <r>
    <x v="17"/>
    <x v="11"/>
    <s v="co_singlepoint"/>
    <s v="rank"/>
    <n v="0.3"/>
    <x v="30"/>
    <x v="21"/>
    <n v="444"/>
    <n v="5.3808745830028784"/>
    <x v="17"/>
  </r>
  <r>
    <x v="17"/>
    <x v="11"/>
    <s v="co_singlepoint"/>
    <s v="rank"/>
    <n v="0.3"/>
    <x v="30"/>
    <x v="22"/>
    <n v="542"/>
    <n v="5.3647346670040861"/>
    <x v="17"/>
  </r>
  <r>
    <x v="17"/>
    <x v="11"/>
    <s v="co_singlepoint"/>
    <s v="rank"/>
    <n v="0.3"/>
    <x v="30"/>
    <x v="23"/>
    <n v="584"/>
    <n v="5.3467373339954074"/>
    <x v="17"/>
  </r>
  <r>
    <x v="17"/>
    <x v="11"/>
    <s v="co_singlepoint"/>
    <s v="rank"/>
    <n v="0.3"/>
    <x v="22"/>
    <x v="24"/>
    <n v="633"/>
    <n v="5.3490717079985188"/>
    <x v="17"/>
  </r>
  <r>
    <x v="17"/>
    <x v="11"/>
    <s v="co_singlepoint"/>
    <s v="rank"/>
    <n v="0.3"/>
    <x v="14"/>
    <x v="25"/>
    <n v="460"/>
    <n v="5.3406390000018291"/>
    <x v="17"/>
  </r>
  <r>
    <x v="17"/>
    <x v="11"/>
    <s v="co_singlepoint"/>
    <s v="rank"/>
    <n v="0.3"/>
    <x v="14"/>
    <x v="26"/>
    <n v="483"/>
    <n v="5.3377936250035418"/>
    <x v="17"/>
  </r>
  <r>
    <x v="17"/>
    <x v="11"/>
    <s v="co_singlepoint"/>
    <s v="rank"/>
    <n v="0.3"/>
    <x v="14"/>
    <x v="27"/>
    <n v="574"/>
    <n v="5.3316128339938587"/>
    <x v="17"/>
  </r>
  <r>
    <x v="17"/>
    <x v="11"/>
    <s v="co_singlepoint"/>
    <s v="rank"/>
    <n v="0.3"/>
    <x v="13"/>
    <x v="28"/>
    <n v="501"/>
    <n v="5.3452844999992521"/>
    <x v="17"/>
  </r>
  <r>
    <x v="17"/>
    <x v="11"/>
    <s v="co_singlepoint"/>
    <s v="rank"/>
    <n v="0.3"/>
    <x v="13"/>
    <x v="29"/>
    <n v="584"/>
    <n v="5.3391945420007687"/>
    <x v="17"/>
  </r>
  <r>
    <x v="17"/>
    <x v="11"/>
    <s v="co_singlepoint"/>
    <s v="rank"/>
    <n v="0.3"/>
    <x v="15"/>
    <x v="30"/>
    <n v="687"/>
    <n v="5.332241125011933"/>
    <x v="17"/>
  </r>
  <r>
    <x v="17"/>
    <x v="11"/>
    <s v="co_singlepoint"/>
    <s v="rank"/>
    <n v="0.3"/>
    <x v="15"/>
    <x v="31"/>
    <n v="490"/>
    <n v="5.3455571669910569"/>
    <x v="17"/>
  </r>
  <r>
    <x v="17"/>
    <x v="11"/>
    <s v="co_singlepoint"/>
    <s v="rank"/>
    <n v="0.3"/>
    <x v="15"/>
    <x v="32"/>
    <n v="516"/>
    <n v="5.3429142499953741"/>
    <x v="17"/>
  </r>
  <r>
    <x v="17"/>
    <x v="11"/>
    <s v="co_singlepoint"/>
    <s v="rank"/>
    <n v="0.3"/>
    <x v="15"/>
    <x v="33"/>
    <n v="525"/>
    <n v="5.3364765839942274"/>
    <x v="17"/>
  </r>
  <r>
    <x v="17"/>
    <x v="11"/>
    <s v="co_singlepoint"/>
    <s v="rank"/>
    <n v="0.3"/>
    <x v="16"/>
    <x v="34"/>
    <n v="502"/>
    <n v="5.3162644590047421"/>
    <x v="17"/>
  </r>
  <r>
    <x v="17"/>
    <x v="11"/>
    <s v="co_singlepoint"/>
    <s v="rank"/>
    <n v="0.3"/>
    <x v="16"/>
    <x v="35"/>
    <n v="642"/>
    <n v="5.3399277080025058"/>
    <x v="17"/>
  </r>
  <r>
    <x v="17"/>
    <x v="11"/>
    <s v="co_singlepoint"/>
    <s v="rank"/>
    <n v="0.3"/>
    <x v="16"/>
    <x v="36"/>
    <n v="771"/>
    <n v="5.3236762500018813"/>
    <x v="17"/>
  </r>
  <r>
    <x v="17"/>
    <x v="11"/>
    <s v="co_singlepoint"/>
    <s v="rank"/>
    <n v="0.3"/>
    <x v="16"/>
    <x v="37"/>
    <n v="785"/>
    <n v="5.3235644159867661"/>
    <x v="17"/>
  </r>
  <r>
    <x v="17"/>
    <x v="11"/>
    <s v="co_singlepoint"/>
    <s v="rank"/>
    <n v="0.3"/>
    <x v="16"/>
    <x v="38"/>
    <n v="377"/>
    <n v="5.2896261669957312"/>
    <x v="17"/>
  </r>
  <r>
    <x v="17"/>
    <x v="11"/>
    <s v="co_singlepoint"/>
    <s v="rank"/>
    <n v="0.3"/>
    <x v="16"/>
    <x v="39"/>
    <n v="375"/>
    <n v="5.279800874995999"/>
    <x v="17"/>
  </r>
  <r>
    <x v="17"/>
    <x v="11"/>
    <s v="co_singlepoint"/>
    <s v="rank"/>
    <n v="0.3"/>
    <x v="16"/>
    <x v="40"/>
    <n v="831"/>
    <n v="5.2808777090103831"/>
    <x v="17"/>
  </r>
  <r>
    <x v="17"/>
    <x v="12"/>
    <s v="co_singlepoint"/>
    <s v="rank"/>
    <n v="0.3"/>
    <x v="25"/>
    <x v="0"/>
    <n v="516"/>
    <n v="0"/>
    <x v="17"/>
  </r>
  <r>
    <x v="17"/>
    <x v="12"/>
    <s v="co_singlepoint"/>
    <s v="rank"/>
    <n v="0.3"/>
    <x v="25"/>
    <x v="1"/>
    <n v="506"/>
    <n v="5.613079791990458"/>
    <x v="17"/>
  </r>
  <r>
    <x v="17"/>
    <x v="12"/>
    <s v="co_singlepoint"/>
    <s v="rank"/>
    <n v="0.3"/>
    <x v="0"/>
    <x v="2"/>
    <n v="499"/>
    <n v="5.348002250000718"/>
    <x v="17"/>
  </r>
  <r>
    <x v="17"/>
    <x v="12"/>
    <s v="co_singlepoint"/>
    <s v="rank"/>
    <n v="0.3"/>
    <x v="1"/>
    <x v="3"/>
    <n v="549"/>
    <n v="5.3303387079940876"/>
    <x v="17"/>
  </r>
  <r>
    <x v="17"/>
    <x v="12"/>
    <s v="co_singlepoint"/>
    <s v="rank"/>
    <n v="0.3"/>
    <x v="2"/>
    <x v="4"/>
    <n v="543"/>
    <n v="5.3591651669994462"/>
    <x v="17"/>
  </r>
  <r>
    <x v="17"/>
    <x v="12"/>
    <s v="co_singlepoint"/>
    <s v="rank"/>
    <n v="0.3"/>
    <x v="18"/>
    <x v="5"/>
    <n v="426"/>
    <n v="5.3444184999971176"/>
    <x v="17"/>
  </r>
  <r>
    <x v="17"/>
    <x v="12"/>
    <s v="co_singlepoint"/>
    <s v="rank"/>
    <n v="0.3"/>
    <x v="18"/>
    <x v="6"/>
    <n v="473"/>
    <n v="5.3941243329900317"/>
    <x v="17"/>
  </r>
  <r>
    <x v="17"/>
    <x v="12"/>
    <s v="co_singlepoint"/>
    <s v="rank"/>
    <n v="0.3"/>
    <x v="3"/>
    <x v="7"/>
    <n v="461"/>
    <n v="5.3636331250017966"/>
    <x v="17"/>
  </r>
  <r>
    <x v="17"/>
    <x v="12"/>
    <s v="co_singlepoint"/>
    <s v="rank"/>
    <n v="0.3"/>
    <x v="27"/>
    <x v="8"/>
    <n v="520"/>
    <n v="5.3530731669889056"/>
    <x v="17"/>
  </r>
  <r>
    <x v="17"/>
    <x v="12"/>
    <s v="co_singlepoint"/>
    <s v="rank"/>
    <n v="0.3"/>
    <x v="27"/>
    <x v="9"/>
    <n v="526"/>
    <n v="5.3422189999982947"/>
    <x v="17"/>
  </r>
  <r>
    <x v="17"/>
    <x v="12"/>
    <s v="co_singlepoint"/>
    <s v="rank"/>
    <n v="0.3"/>
    <x v="27"/>
    <x v="10"/>
    <n v="406"/>
    <n v="5.3520384160074173"/>
    <x v="17"/>
  </r>
  <r>
    <x v="17"/>
    <x v="12"/>
    <s v="co_singlepoint"/>
    <s v="rank"/>
    <n v="0.3"/>
    <x v="5"/>
    <x v="11"/>
    <n v="440"/>
    <n v="5.3500463340023998"/>
    <x v="17"/>
  </r>
  <r>
    <x v="17"/>
    <x v="12"/>
    <s v="co_singlepoint"/>
    <s v="rank"/>
    <n v="0.3"/>
    <x v="8"/>
    <x v="12"/>
    <n v="493"/>
    <n v="5.3472259999980452"/>
    <x v="17"/>
  </r>
  <r>
    <x v="17"/>
    <x v="12"/>
    <s v="co_singlepoint"/>
    <s v="rank"/>
    <n v="0.3"/>
    <x v="8"/>
    <x v="13"/>
    <n v="505"/>
    <n v="5.3362949580041459"/>
    <x v="17"/>
  </r>
  <r>
    <x v="17"/>
    <x v="12"/>
    <s v="co_singlepoint"/>
    <s v="rank"/>
    <n v="0.3"/>
    <x v="8"/>
    <x v="14"/>
    <n v="449"/>
    <n v="5.3492045419989154"/>
    <x v="17"/>
  </r>
  <r>
    <x v="17"/>
    <x v="12"/>
    <s v="co_singlepoint"/>
    <s v="rank"/>
    <n v="0.3"/>
    <x v="29"/>
    <x v="15"/>
    <n v="447"/>
    <n v="5.3455498330004048"/>
    <x v="17"/>
  </r>
  <r>
    <x v="17"/>
    <x v="12"/>
    <s v="co_singlepoint"/>
    <s v="rank"/>
    <n v="0.3"/>
    <x v="29"/>
    <x v="16"/>
    <n v="456"/>
    <n v="5.3424562500003958"/>
    <x v="17"/>
  </r>
  <r>
    <x v="17"/>
    <x v="12"/>
    <s v="co_singlepoint"/>
    <s v="rank"/>
    <n v="0.3"/>
    <x v="29"/>
    <x v="17"/>
    <n v="424"/>
    <n v="5.3355730829935064"/>
    <x v="17"/>
  </r>
  <r>
    <x v="17"/>
    <x v="12"/>
    <s v="co_singlepoint"/>
    <s v="rank"/>
    <n v="0.3"/>
    <x v="21"/>
    <x v="18"/>
    <n v="490"/>
    <n v="5.3428770000027734"/>
    <x v="17"/>
  </r>
  <r>
    <x v="17"/>
    <x v="12"/>
    <s v="co_singlepoint"/>
    <s v="rank"/>
    <n v="0.3"/>
    <x v="21"/>
    <x v="19"/>
    <n v="473"/>
    <n v="5.3488460830121767"/>
    <x v="17"/>
  </r>
  <r>
    <x v="17"/>
    <x v="12"/>
    <s v="co_singlepoint"/>
    <s v="rank"/>
    <n v="0.3"/>
    <x v="9"/>
    <x v="20"/>
    <n v="490"/>
    <n v="5.3466808329976629"/>
    <x v="17"/>
  </r>
  <r>
    <x v="17"/>
    <x v="12"/>
    <s v="co_singlepoint"/>
    <s v="rank"/>
    <n v="0.3"/>
    <x v="30"/>
    <x v="21"/>
    <n v="551"/>
    <n v="5.3526341660035541"/>
    <x v="17"/>
  </r>
  <r>
    <x v="17"/>
    <x v="12"/>
    <s v="co_singlepoint"/>
    <s v="rank"/>
    <n v="0.3"/>
    <x v="30"/>
    <x v="22"/>
    <n v="589"/>
    <n v="5.3548144159867661"/>
    <x v="17"/>
  </r>
  <r>
    <x v="17"/>
    <x v="12"/>
    <s v="co_singlepoint"/>
    <s v="rank"/>
    <n v="0.3"/>
    <x v="10"/>
    <x v="23"/>
    <n v="548"/>
    <n v="5.3471718750079162"/>
    <x v="17"/>
  </r>
  <r>
    <x v="17"/>
    <x v="12"/>
    <s v="co_singlepoint"/>
    <s v="rank"/>
    <n v="0.3"/>
    <x v="11"/>
    <x v="24"/>
    <n v="499"/>
    <n v="5.3321775829972466"/>
    <x v="17"/>
  </r>
  <r>
    <x v="17"/>
    <x v="12"/>
    <s v="co_singlepoint"/>
    <s v="rank"/>
    <n v="0.3"/>
    <x v="22"/>
    <x v="25"/>
    <n v="525"/>
    <n v="5.324790499988012"/>
    <x v="17"/>
  </r>
  <r>
    <x v="17"/>
    <x v="12"/>
    <s v="co_singlepoint"/>
    <s v="rank"/>
    <n v="0.3"/>
    <x v="14"/>
    <x v="26"/>
    <n v="633"/>
    <n v="5.3360587919887621"/>
    <x v="17"/>
  </r>
  <r>
    <x v="17"/>
    <x v="12"/>
    <s v="co_singlepoint"/>
    <s v="rank"/>
    <n v="0.3"/>
    <x v="14"/>
    <x v="27"/>
    <n v="551"/>
    <n v="5.3344981669943081"/>
    <x v="17"/>
  </r>
  <r>
    <x v="17"/>
    <x v="12"/>
    <s v="co_singlepoint"/>
    <s v="rank"/>
    <n v="0.3"/>
    <x v="14"/>
    <x v="28"/>
    <n v="482"/>
    <n v="5.3406976250116713"/>
    <x v="17"/>
  </r>
  <r>
    <x v="17"/>
    <x v="12"/>
    <s v="co_singlepoint"/>
    <s v="rank"/>
    <n v="0.3"/>
    <x v="14"/>
    <x v="29"/>
    <n v="585"/>
    <n v="5.3241326669958653"/>
    <x v="17"/>
  </r>
  <r>
    <x v="17"/>
    <x v="12"/>
    <s v="co_singlepoint"/>
    <s v="rank"/>
    <n v="0.3"/>
    <x v="14"/>
    <x v="30"/>
    <n v="620"/>
    <n v="5.330150333000347"/>
    <x v="17"/>
  </r>
  <r>
    <x v="17"/>
    <x v="12"/>
    <s v="co_singlepoint"/>
    <s v="rank"/>
    <n v="0.3"/>
    <x v="14"/>
    <x v="31"/>
    <n v="573"/>
    <n v="5.3345502919983119"/>
    <x v="17"/>
  </r>
  <r>
    <x v="17"/>
    <x v="12"/>
    <s v="co_singlepoint"/>
    <s v="rank"/>
    <n v="0.3"/>
    <x v="13"/>
    <x v="32"/>
    <n v="474"/>
    <n v="5.3213162500032922"/>
    <x v="17"/>
  </r>
  <r>
    <x v="17"/>
    <x v="12"/>
    <s v="co_singlepoint"/>
    <s v="rank"/>
    <n v="0.3"/>
    <x v="13"/>
    <x v="33"/>
    <n v="165"/>
    <n v="5.325261459001922"/>
    <x v="17"/>
  </r>
  <r>
    <x v="17"/>
    <x v="12"/>
    <s v="co_singlepoint"/>
    <s v="rank"/>
    <n v="0.3"/>
    <x v="13"/>
    <x v="34"/>
    <n v="349"/>
    <n v="5.3149075830006041"/>
    <x v="17"/>
  </r>
  <r>
    <x v="17"/>
    <x v="12"/>
    <s v="co_singlepoint"/>
    <s v="rank"/>
    <n v="0.3"/>
    <x v="13"/>
    <x v="35"/>
    <n v="587"/>
    <n v="5.3032040420075646"/>
    <x v="17"/>
  </r>
  <r>
    <x v="17"/>
    <x v="12"/>
    <s v="co_singlepoint"/>
    <s v="rank"/>
    <n v="0.3"/>
    <x v="15"/>
    <x v="36"/>
    <n v="584"/>
    <n v="5.2863690829981351"/>
    <x v="17"/>
  </r>
  <r>
    <x v="17"/>
    <x v="12"/>
    <s v="co_singlepoint"/>
    <s v="rank"/>
    <n v="0.3"/>
    <x v="15"/>
    <x v="37"/>
    <n v="224"/>
    <n v="5.2693637500051409"/>
    <x v="17"/>
  </r>
  <r>
    <x v="17"/>
    <x v="12"/>
    <s v="co_singlepoint"/>
    <s v="rank"/>
    <n v="0.3"/>
    <x v="15"/>
    <x v="38"/>
    <n v="137"/>
    <n v="5.252722334000282"/>
    <x v="17"/>
  </r>
  <r>
    <x v="17"/>
    <x v="12"/>
    <s v="co_singlepoint"/>
    <s v="rank"/>
    <n v="0.3"/>
    <x v="15"/>
    <x v="39"/>
    <n v="71"/>
    <n v="5.2351935420010696"/>
    <x v="17"/>
  </r>
  <r>
    <x v="17"/>
    <x v="12"/>
    <s v="co_singlepoint"/>
    <s v="rank"/>
    <n v="0.3"/>
    <x v="15"/>
    <x v="40"/>
    <n v="95"/>
    <n v="5.197963582992088"/>
    <x v="17"/>
  </r>
  <r>
    <x v="17"/>
    <x v="13"/>
    <s v="co_singlepoint"/>
    <s v="rank"/>
    <n v="0.3"/>
    <x v="0"/>
    <x v="0"/>
    <n v="465"/>
    <n v="0"/>
    <x v="17"/>
  </r>
  <r>
    <x v="17"/>
    <x v="13"/>
    <s v="co_singlepoint"/>
    <s v="rank"/>
    <n v="0.3"/>
    <x v="0"/>
    <x v="1"/>
    <n v="516"/>
    <n v="5.6140326250024373"/>
    <x v="17"/>
  </r>
  <r>
    <x v="17"/>
    <x v="13"/>
    <s v="co_singlepoint"/>
    <s v="rank"/>
    <n v="0.3"/>
    <x v="28"/>
    <x v="2"/>
    <n v="519"/>
    <n v="5.3610382919869153"/>
    <x v="17"/>
  </r>
  <r>
    <x v="17"/>
    <x v="13"/>
    <s v="co_singlepoint"/>
    <s v="rank"/>
    <n v="0.3"/>
    <x v="28"/>
    <x v="3"/>
    <n v="445"/>
    <n v="5.3497401250060648"/>
    <x v="17"/>
  </r>
  <r>
    <x v="17"/>
    <x v="13"/>
    <s v="co_singlepoint"/>
    <s v="rank"/>
    <n v="0.3"/>
    <x v="28"/>
    <x v="4"/>
    <n v="446"/>
    <n v="5.3381605419999687"/>
    <x v="17"/>
  </r>
  <r>
    <x v="17"/>
    <x v="13"/>
    <s v="co_singlepoint"/>
    <s v="rank"/>
    <n v="0.3"/>
    <x v="4"/>
    <x v="5"/>
    <n v="449"/>
    <n v="5.3413529999961611"/>
    <x v="17"/>
  </r>
  <r>
    <x v="17"/>
    <x v="13"/>
    <s v="co_singlepoint"/>
    <s v="rank"/>
    <n v="0.3"/>
    <x v="4"/>
    <x v="6"/>
    <n v="532"/>
    <n v="5.3376788750028936"/>
    <x v="17"/>
  </r>
  <r>
    <x v="17"/>
    <x v="13"/>
    <s v="co_singlepoint"/>
    <s v="rank"/>
    <n v="0.3"/>
    <x v="27"/>
    <x v="7"/>
    <n v="484"/>
    <n v="5.3408642919966951"/>
    <x v="17"/>
  </r>
  <r>
    <x v="17"/>
    <x v="13"/>
    <s v="co_singlepoint"/>
    <s v="rank"/>
    <n v="0.3"/>
    <x v="27"/>
    <x v="8"/>
    <n v="444"/>
    <n v="5.3574412500020117"/>
    <x v="17"/>
  </r>
  <r>
    <x v="17"/>
    <x v="13"/>
    <s v="co_singlepoint"/>
    <s v="rank"/>
    <n v="0.3"/>
    <x v="27"/>
    <x v="9"/>
    <n v="497"/>
    <n v="5.3515145830024267"/>
    <x v="17"/>
  </r>
  <r>
    <x v="17"/>
    <x v="13"/>
    <s v="co_singlepoint"/>
    <s v="rank"/>
    <n v="0.3"/>
    <x v="26"/>
    <x v="10"/>
    <n v="497"/>
    <n v="5.3508692079922184"/>
    <x v="17"/>
  </r>
  <r>
    <x v="17"/>
    <x v="13"/>
    <s v="co_singlepoint"/>
    <s v="rank"/>
    <n v="0.3"/>
    <x v="8"/>
    <x v="11"/>
    <n v="485"/>
    <n v="5.3649774999939837"/>
    <x v="17"/>
  </r>
  <r>
    <x v="17"/>
    <x v="13"/>
    <s v="co_singlepoint"/>
    <s v="rank"/>
    <n v="0.3"/>
    <x v="8"/>
    <x v="12"/>
    <n v="523"/>
    <n v="5.3618644579983084"/>
    <x v="17"/>
  </r>
  <r>
    <x v="17"/>
    <x v="13"/>
    <s v="co_singlepoint"/>
    <s v="rank"/>
    <n v="0.3"/>
    <x v="8"/>
    <x v="13"/>
    <n v="520"/>
    <n v="5.3622662910056533"/>
    <x v="17"/>
  </r>
  <r>
    <x v="17"/>
    <x v="13"/>
    <s v="co_singlepoint"/>
    <s v="rank"/>
    <n v="0.3"/>
    <x v="29"/>
    <x v="14"/>
    <n v="491"/>
    <n v="5.3533828749932582"/>
    <x v="17"/>
  </r>
  <r>
    <x v="17"/>
    <x v="13"/>
    <s v="co_singlepoint"/>
    <s v="rank"/>
    <n v="0.3"/>
    <x v="29"/>
    <x v="15"/>
    <n v="466"/>
    <n v="5.3641247499908786"/>
    <x v="17"/>
  </r>
  <r>
    <x v="17"/>
    <x v="13"/>
    <s v="co_singlepoint"/>
    <s v="rank"/>
    <n v="0.3"/>
    <x v="29"/>
    <x v="16"/>
    <n v="434"/>
    <n v="5.3354827080038376"/>
    <x v="17"/>
  </r>
  <r>
    <x v="17"/>
    <x v="13"/>
    <s v="co_singlepoint"/>
    <s v="rank"/>
    <n v="0.3"/>
    <x v="20"/>
    <x v="17"/>
    <n v="514"/>
    <n v="5.3427196660049958"/>
    <x v="17"/>
  </r>
  <r>
    <x v="17"/>
    <x v="13"/>
    <s v="co_singlepoint"/>
    <s v="rank"/>
    <n v="0.3"/>
    <x v="20"/>
    <x v="18"/>
    <n v="478"/>
    <n v="5.3438890830002492"/>
    <x v="17"/>
  </r>
  <r>
    <x v="17"/>
    <x v="13"/>
    <s v="co_singlepoint"/>
    <s v="rank"/>
    <n v="0.3"/>
    <x v="20"/>
    <x v="19"/>
    <n v="498"/>
    <n v="5.34411249999539"/>
    <x v="17"/>
  </r>
  <r>
    <x v="17"/>
    <x v="13"/>
    <s v="co_singlepoint"/>
    <s v="rank"/>
    <n v="0.3"/>
    <x v="30"/>
    <x v="20"/>
    <n v="594"/>
    <n v="5.3392593330063391"/>
    <x v="17"/>
  </r>
  <r>
    <x v="17"/>
    <x v="13"/>
    <s v="co_singlepoint"/>
    <s v="rank"/>
    <n v="0.3"/>
    <x v="10"/>
    <x v="21"/>
    <n v="344"/>
    <n v="5.3377185830031522"/>
    <x v="17"/>
  </r>
  <r>
    <x v="17"/>
    <x v="13"/>
    <s v="co_singlepoint"/>
    <s v="rank"/>
    <n v="0.3"/>
    <x v="10"/>
    <x v="22"/>
    <n v="553"/>
    <n v="5.3469294999958947"/>
    <x v="17"/>
  </r>
  <r>
    <x v="17"/>
    <x v="13"/>
    <s v="co_singlepoint"/>
    <s v="rank"/>
    <n v="0.3"/>
    <x v="11"/>
    <x v="23"/>
    <n v="505"/>
    <n v="5.353143333006301"/>
    <x v="17"/>
  </r>
  <r>
    <x v="17"/>
    <x v="13"/>
    <s v="co_singlepoint"/>
    <s v="rank"/>
    <n v="0.3"/>
    <x v="11"/>
    <x v="24"/>
    <n v="512"/>
    <n v="5.3671854999993229"/>
    <x v="17"/>
  </r>
  <r>
    <x v="17"/>
    <x v="13"/>
    <s v="co_singlepoint"/>
    <s v="rank"/>
    <n v="0.3"/>
    <x v="11"/>
    <x v="25"/>
    <n v="608"/>
    <n v="5.3474093330005417"/>
    <x v="17"/>
  </r>
  <r>
    <x v="17"/>
    <x v="13"/>
    <s v="co_singlepoint"/>
    <s v="rank"/>
    <n v="0.3"/>
    <x v="11"/>
    <x v="26"/>
    <n v="530"/>
    <n v="5.3318785829906119"/>
    <x v="17"/>
  </r>
  <r>
    <x v="17"/>
    <x v="13"/>
    <s v="co_singlepoint"/>
    <s v="rank"/>
    <n v="0.3"/>
    <x v="11"/>
    <x v="27"/>
    <n v="511"/>
    <n v="5.3352032089896966"/>
    <x v="17"/>
  </r>
  <r>
    <x v="17"/>
    <x v="13"/>
    <s v="co_singlepoint"/>
    <s v="rank"/>
    <n v="0.3"/>
    <x v="11"/>
    <x v="28"/>
    <n v="680"/>
    <n v="5.3145274590060581"/>
    <x v="17"/>
  </r>
  <r>
    <x v="17"/>
    <x v="13"/>
    <s v="co_singlepoint"/>
    <s v="rank"/>
    <n v="0.3"/>
    <x v="12"/>
    <x v="29"/>
    <n v="457"/>
    <n v="5.3187158340006144"/>
    <x v="17"/>
  </r>
  <r>
    <x v="17"/>
    <x v="13"/>
    <s v="co_singlepoint"/>
    <s v="rank"/>
    <n v="0.3"/>
    <x v="22"/>
    <x v="30"/>
    <n v="621"/>
    <n v="5.3267675840033917"/>
    <x v="17"/>
  </r>
  <r>
    <x v="17"/>
    <x v="13"/>
    <s v="co_singlepoint"/>
    <s v="rank"/>
    <n v="0.3"/>
    <x v="22"/>
    <x v="31"/>
    <n v="598"/>
    <n v="5.3176640839956244"/>
    <x v="17"/>
  </r>
  <r>
    <x v="17"/>
    <x v="13"/>
    <s v="co_singlepoint"/>
    <s v="rank"/>
    <n v="0.3"/>
    <x v="22"/>
    <x v="32"/>
    <n v="574"/>
    <n v="5.3234535420051543"/>
    <x v="17"/>
  </r>
  <r>
    <x v="17"/>
    <x v="13"/>
    <s v="co_singlepoint"/>
    <s v="rank"/>
    <n v="0.3"/>
    <x v="14"/>
    <x v="33"/>
    <n v="584"/>
    <n v="5.3194866659905529"/>
    <x v="17"/>
  </r>
  <r>
    <x v="17"/>
    <x v="13"/>
    <s v="co_singlepoint"/>
    <s v="rank"/>
    <n v="0.3"/>
    <x v="14"/>
    <x v="34"/>
    <n v="557"/>
    <n v="5.3159582090011099"/>
    <x v="17"/>
  </r>
  <r>
    <x v="17"/>
    <x v="13"/>
    <s v="co_singlepoint"/>
    <s v="rank"/>
    <n v="0.3"/>
    <x v="13"/>
    <x v="35"/>
    <n v="643"/>
    <n v="5.328711124995607"/>
    <x v="17"/>
  </r>
  <r>
    <x v="17"/>
    <x v="13"/>
    <s v="co_singlepoint"/>
    <s v="rank"/>
    <n v="0.3"/>
    <x v="13"/>
    <x v="36"/>
    <n v="549"/>
    <n v="5.3156570840073982"/>
    <x v="17"/>
  </r>
  <r>
    <x v="17"/>
    <x v="13"/>
    <s v="co_singlepoint"/>
    <s v="rank"/>
    <n v="0.3"/>
    <x v="13"/>
    <x v="37"/>
    <n v="582"/>
    <n v="5.3079238329955842"/>
    <x v="17"/>
  </r>
  <r>
    <x v="17"/>
    <x v="13"/>
    <s v="co_singlepoint"/>
    <s v="rank"/>
    <n v="0.3"/>
    <x v="15"/>
    <x v="38"/>
    <n v="741"/>
    <n v="5.3111886659899028"/>
    <x v="17"/>
  </r>
  <r>
    <x v="17"/>
    <x v="13"/>
    <s v="co_singlepoint"/>
    <s v="rank"/>
    <n v="0.3"/>
    <x v="15"/>
    <x v="39"/>
    <n v="449"/>
    <n v="5.3102087920124177"/>
    <x v="17"/>
  </r>
  <r>
    <x v="17"/>
    <x v="13"/>
    <s v="co_singlepoint"/>
    <s v="rank"/>
    <n v="0.3"/>
    <x v="15"/>
    <x v="40"/>
    <n v="565"/>
    <n v="5.3140616250020676"/>
    <x v="17"/>
  </r>
  <r>
    <x v="17"/>
    <x v="14"/>
    <s v="co_singlepoint"/>
    <s v="rank"/>
    <n v="0.3"/>
    <x v="25"/>
    <x v="0"/>
    <n v="466"/>
    <n v="0"/>
    <x v="17"/>
  </r>
  <r>
    <x v="17"/>
    <x v="14"/>
    <s v="co_singlepoint"/>
    <s v="rank"/>
    <n v="0.3"/>
    <x v="25"/>
    <x v="1"/>
    <n v="513"/>
    <n v="5.6314865829917844"/>
    <x v="17"/>
  </r>
  <r>
    <x v="17"/>
    <x v="14"/>
    <s v="co_singlepoint"/>
    <s v="rank"/>
    <n v="0.3"/>
    <x v="1"/>
    <x v="2"/>
    <n v="505"/>
    <n v="5.3264863329968648"/>
    <x v="17"/>
  </r>
  <r>
    <x v="17"/>
    <x v="14"/>
    <s v="co_singlepoint"/>
    <s v="rank"/>
    <n v="0.3"/>
    <x v="1"/>
    <x v="3"/>
    <n v="450"/>
    <n v="5.3305163750046631"/>
    <x v="17"/>
  </r>
  <r>
    <x v="17"/>
    <x v="14"/>
    <s v="co_singlepoint"/>
    <s v="rank"/>
    <n v="0.3"/>
    <x v="28"/>
    <x v="4"/>
    <n v="446"/>
    <n v="5.3702844999934314"/>
    <x v="17"/>
  </r>
  <r>
    <x v="17"/>
    <x v="14"/>
    <s v="co_singlepoint"/>
    <s v="rank"/>
    <n v="0.3"/>
    <x v="18"/>
    <x v="5"/>
    <n v="463"/>
    <n v="5.3790555000014137"/>
    <x v="17"/>
  </r>
  <r>
    <x v="17"/>
    <x v="14"/>
    <s v="co_singlepoint"/>
    <s v="rank"/>
    <n v="0.3"/>
    <x v="3"/>
    <x v="6"/>
    <n v="461"/>
    <n v="5.3608552499936204"/>
    <x v="17"/>
  </r>
  <r>
    <x v="17"/>
    <x v="14"/>
    <s v="co_singlepoint"/>
    <s v="rank"/>
    <n v="0.3"/>
    <x v="19"/>
    <x v="7"/>
    <n v="502"/>
    <n v="5.3551814160018694"/>
    <x v="17"/>
  </r>
  <r>
    <x v="17"/>
    <x v="14"/>
    <s v="co_singlepoint"/>
    <s v="rank"/>
    <n v="0.3"/>
    <x v="5"/>
    <x v="8"/>
    <n v="495"/>
    <n v="5.4208968330058269"/>
    <x v="17"/>
  </r>
  <r>
    <x v="17"/>
    <x v="14"/>
    <s v="co_singlepoint"/>
    <s v="rank"/>
    <n v="0.3"/>
    <x v="7"/>
    <x v="9"/>
    <n v="532"/>
    <n v="5.3726839580049273"/>
    <x v="17"/>
  </r>
  <r>
    <x v="17"/>
    <x v="14"/>
    <s v="co_singlepoint"/>
    <s v="rank"/>
    <n v="0.3"/>
    <x v="7"/>
    <x v="10"/>
    <n v="466"/>
    <n v="5.3438973750016876"/>
    <x v="17"/>
  </r>
  <r>
    <x v="17"/>
    <x v="14"/>
    <s v="co_singlepoint"/>
    <s v="rank"/>
    <n v="0.3"/>
    <x v="7"/>
    <x v="11"/>
    <n v="497"/>
    <n v="5.3692781669960823"/>
    <x v="17"/>
  </r>
  <r>
    <x v="17"/>
    <x v="14"/>
    <s v="co_singlepoint"/>
    <s v="rank"/>
    <n v="0.3"/>
    <x v="8"/>
    <x v="12"/>
    <n v="453"/>
    <n v="5.3575955420092214"/>
    <x v="17"/>
  </r>
  <r>
    <x v="17"/>
    <x v="14"/>
    <s v="co_singlepoint"/>
    <s v="rank"/>
    <n v="0.3"/>
    <x v="29"/>
    <x v="13"/>
    <n v="491"/>
    <n v="5.3579954169981647"/>
    <x v="17"/>
  </r>
  <r>
    <x v="17"/>
    <x v="14"/>
    <s v="co_singlepoint"/>
    <s v="rank"/>
    <n v="0.3"/>
    <x v="29"/>
    <x v="14"/>
    <n v="434"/>
    <n v="5.3575033750094008"/>
    <x v="17"/>
  </r>
  <r>
    <x v="17"/>
    <x v="14"/>
    <s v="co_singlepoint"/>
    <s v="rank"/>
    <n v="0.3"/>
    <x v="20"/>
    <x v="15"/>
    <n v="511"/>
    <n v="5.3705422080092831"/>
    <x v="17"/>
  </r>
  <r>
    <x v="17"/>
    <x v="14"/>
    <s v="co_singlepoint"/>
    <s v="rank"/>
    <n v="0.3"/>
    <x v="20"/>
    <x v="16"/>
    <n v="430"/>
    <n v="5.3629122499987716"/>
    <x v="17"/>
  </r>
  <r>
    <x v="17"/>
    <x v="14"/>
    <s v="co_singlepoint"/>
    <s v="rank"/>
    <n v="0.3"/>
    <x v="30"/>
    <x v="17"/>
    <n v="504"/>
    <n v="5.3581186660012463"/>
    <x v="17"/>
  </r>
  <r>
    <x v="17"/>
    <x v="14"/>
    <s v="co_singlepoint"/>
    <s v="rank"/>
    <n v="0.3"/>
    <x v="30"/>
    <x v="18"/>
    <n v="432"/>
    <n v="5.3502456660062307"/>
    <x v="17"/>
  </r>
  <r>
    <x v="17"/>
    <x v="14"/>
    <s v="co_singlepoint"/>
    <s v="rank"/>
    <n v="0.3"/>
    <x v="30"/>
    <x v="19"/>
    <n v="468"/>
    <n v="5.3746056249947287"/>
    <x v="17"/>
  </r>
  <r>
    <x v="17"/>
    <x v="14"/>
    <s v="co_singlepoint"/>
    <s v="rank"/>
    <n v="0.3"/>
    <x v="30"/>
    <x v="20"/>
    <n v="575"/>
    <n v="5.361909041996114"/>
    <x v="17"/>
  </r>
  <r>
    <x v="17"/>
    <x v="14"/>
    <s v="co_singlepoint"/>
    <s v="rank"/>
    <n v="0.3"/>
    <x v="11"/>
    <x v="21"/>
    <n v="463"/>
    <n v="5.3643418330029817"/>
    <x v="17"/>
  </r>
  <r>
    <x v="17"/>
    <x v="14"/>
    <s v="co_singlepoint"/>
    <s v="rank"/>
    <n v="0.3"/>
    <x v="12"/>
    <x v="22"/>
    <n v="528"/>
    <n v="5.3750118329917314"/>
    <x v="17"/>
  </r>
  <r>
    <x v="17"/>
    <x v="14"/>
    <s v="co_singlepoint"/>
    <s v="rank"/>
    <n v="0.3"/>
    <x v="22"/>
    <x v="23"/>
    <n v="460"/>
    <n v="5.3670938750001369"/>
    <x v="17"/>
  </r>
  <r>
    <x v="17"/>
    <x v="14"/>
    <s v="co_singlepoint"/>
    <s v="rank"/>
    <n v="0.3"/>
    <x v="22"/>
    <x v="24"/>
    <n v="539"/>
    <n v="5.3518857919989387"/>
    <x v="17"/>
  </r>
  <r>
    <x v="17"/>
    <x v="14"/>
    <s v="co_singlepoint"/>
    <s v="rank"/>
    <n v="0.3"/>
    <x v="22"/>
    <x v="25"/>
    <n v="601"/>
    <n v="5.3476475000061328"/>
    <x v="17"/>
  </r>
  <r>
    <x v="17"/>
    <x v="14"/>
    <s v="co_singlepoint"/>
    <s v="rank"/>
    <n v="0.3"/>
    <x v="13"/>
    <x v="26"/>
    <n v="566"/>
    <n v="5.3640393749956274"/>
    <x v="17"/>
  </r>
  <r>
    <x v="17"/>
    <x v="14"/>
    <s v="co_singlepoint"/>
    <s v="rank"/>
    <n v="0.3"/>
    <x v="13"/>
    <x v="27"/>
    <n v="499"/>
    <n v="5.351837083013379"/>
    <x v="17"/>
  </r>
  <r>
    <x v="17"/>
    <x v="14"/>
    <s v="co_singlepoint"/>
    <s v="rank"/>
    <n v="0.3"/>
    <x v="13"/>
    <x v="28"/>
    <n v="503"/>
    <n v="5.3557120000041323"/>
    <x v="17"/>
  </r>
  <r>
    <x v="17"/>
    <x v="14"/>
    <s v="co_singlepoint"/>
    <s v="rank"/>
    <n v="0.3"/>
    <x v="13"/>
    <x v="29"/>
    <n v="472"/>
    <n v="5.3380639590031933"/>
    <x v="17"/>
  </r>
  <r>
    <x v="17"/>
    <x v="14"/>
    <s v="co_singlepoint"/>
    <s v="rank"/>
    <n v="0.3"/>
    <x v="13"/>
    <x v="30"/>
    <n v="484"/>
    <n v="5.3309329159965273"/>
    <x v="17"/>
  </r>
  <r>
    <x v="17"/>
    <x v="14"/>
    <s v="co_singlepoint"/>
    <s v="rank"/>
    <n v="0.3"/>
    <x v="15"/>
    <x v="31"/>
    <n v="416"/>
    <n v="5.3383668330061482"/>
    <x v="17"/>
  </r>
  <r>
    <x v="17"/>
    <x v="14"/>
    <s v="co_singlepoint"/>
    <s v="rank"/>
    <n v="0.3"/>
    <x v="15"/>
    <x v="32"/>
    <n v="502"/>
    <n v="5.3360396249918267"/>
    <x v="17"/>
  </r>
  <r>
    <x v="17"/>
    <x v="14"/>
    <s v="co_singlepoint"/>
    <s v="rank"/>
    <n v="0.3"/>
    <x v="23"/>
    <x v="33"/>
    <n v="548"/>
    <n v="5.3279360409942456"/>
    <x v="17"/>
  </r>
  <r>
    <x v="17"/>
    <x v="14"/>
    <s v="co_singlepoint"/>
    <s v="rank"/>
    <n v="0.3"/>
    <x v="23"/>
    <x v="34"/>
    <n v="431"/>
    <n v="5.330608125004801"/>
    <x v="17"/>
  </r>
  <r>
    <x v="17"/>
    <x v="14"/>
    <s v="co_singlepoint"/>
    <s v="rank"/>
    <n v="0.3"/>
    <x v="16"/>
    <x v="35"/>
    <n v="595"/>
    <n v="5.3640320830018027"/>
    <x v="17"/>
  </r>
  <r>
    <x v="17"/>
    <x v="14"/>
    <s v="co_singlepoint"/>
    <s v="rank"/>
    <n v="0.3"/>
    <x v="16"/>
    <x v="36"/>
    <n v="587"/>
    <n v="5.3384135410015006"/>
    <x v="17"/>
  </r>
  <r>
    <x v="17"/>
    <x v="14"/>
    <s v="co_singlepoint"/>
    <s v="rank"/>
    <n v="0.3"/>
    <x v="16"/>
    <x v="37"/>
    <n v="498"/>
    <n v="5.3242108330014162"/>
    <x v="17"/>
  </r>
  <r>
    <x v="17"/>
    <x v="14"/>
    <s v="co_singlepoint"/>
    <s v="rank"/>
    <n v="0.3"/>
    <x v="16"/>
    <x v="38"/>
    <n v="714"/>
    <n v="5.3351677500031656"/>
    <x v="17"/>
  </r>
  <r>
    <x v="17"/>
    <x v="14"/>
    <s v="co_singlepoint"/>
    <s v="rank"/>
    <n v="0.3"/>
    <x v="16"/>
    <x v="39"/>
    <n v="611"/>
    <n v="5.2987124170031166"/>
    <x v="17"/>
  </r>
  <r>
    <x v="17"/>
    <x v="14"/>
    <s v="co_singlepoint"/>
    <s v="rank"/>
    <n v="0.3"/>
    <x v="16"/>
    <x v="40"/>
    <n v="623"/>
    <n v="5.2863027080020402"/>
    <x v="17"/>
  </r>
  <r>
    <x v="17"/>
    <x v="15"/>
    <s v="co_singlepoint"/>
    <s v="rank"/>
    <n v="0.3"/>
    <x v="25"/>
    <x v="0"/>
    <n v="463"/>
    <n v="0"/>
    <x v="17"/>
  </r>
  <r>
    <x v="17"/>
    <x v="15"/>
    <s v="co_singlepoint"/>
    <s v="rank"/>
    <n v="0.3"/>
    <x v="0"/>
    <x v="1"/>
    <n v="460"/>
    <n v="5.6342363330040834"/>
    <x v="17"/>
  </r>
  <r>
    <x v="17"/>
    <x v="15"/>
    <s v="co_singlepoint"/>
    <s v="rank"/>
    <n v="0.3"/>
    <x v="31"/>
    <x v="2"/>
    <n v="509"/>
    <n v="5.3368126660061526"/>
    <x v="17"/>
  </r>
  <r>
    <x v="17"/>
    <x v="15"/>
    <s v="co_singlepoint"/>
    <s v="rank"/>
    <n v="0.3"/>
    <x v="2"/>
    <x v="3"/>
    <n v="509"/>
    <n v="5.327720417000819"/>
    <x v="17"/>
  </r>
  <r>
    <x v="17"/>
    <x v="15"/>
    <s v="co_singlepoint"/>
    <s v="rank"/>
    <n v="0.3"/>
    <x v="2"/>
    <x v="4"/>
    <n v="491"/>
    <n v="5.3661680000077467"/>
    <x v="17"/>
  </r>
  <r>
    <x v="17"/>
    <x v="15"/>
    <s v="co_singlepoint"/>
    <s v="rank"/>
    <n v="0.3"/>
    <x v="28"/>
    <x v="5"/>
    <n v="439"/>
    <n v="5.3734952910017446"/>
    <x v="17"/>
  </r>
  <r>
    <x v="17"/>
    <x v="15"/>
    <s v="co_singlepoint"/>
    <s v="rank"/>
    <n v="0.3"/>
    <x v="18"/>
    <x v="6"/>
    <n v="466"/>
    <n v="5.367235666999477"/>
    <x v="17"/>
  </r>
  <r>
    <x v="17"/>
    <x v="15"/>
    <s v="co_singlepoint"/>
    <s v="rank"/>
    <n v="0.3"/>
    <x v="4"/>
    <x v="7"/>
    <n v="522"/>
    <n v="5.3572120000026189"/>
    <x v="17"/>
  </r>
  <r>
    <x v="17"/>
    <x v="15"/>
    <s v="co_singlepoint"/>
    <s v="rank"/>
    <n v="0.3"/>
    <x v="19"/>
    <x v="8"/>
    <n v="508"/>
    <n v="5.3673241250071442"/>
    <x v="17"/>
  </r>
  <r>
    <x v="17"/>
    <x v="15"/>
    <s v="co_singlepoint"/>
    <s v="rank"/>
    <n v="0.3"/>
    <x v="26"/>
    <x v="9"/>
    <n v="523"/>
    <n v="5.3671472080022804"/>
    <x v="17"/>
  </r>
  <r>
    <x v="17"/>
    <x v="15"/>
    <s v="co_singlepoint"/>
    <s v="rank"/>
    <n v="0.3"/>
    <x v="26"/>
    <x v="10"/>
    <n v="450"/>
    <n v="5.3607592089974787"/>
    <x v="17"/>
  </r>
  <r>
    <x v="17"/>
    <x v="15"/>
    <s v="co_singlepoint"/>
    <s v="rank"/>
    <n v="0.3"/>
    <x v="26"/>
    <x v="11"/>
    <n v="435"/>
    <n v="5.3518140840023989"/>
    <x v="17"/>
  </r>
  <r>
    <x v="17"/>
    <x v="15"/>
    <s v="co_singlepoint"/>
    <s v="rank"/>
    <n v="0.3"/>
    <x v="6"/>
    <x v="12"/>
    <n v="487"/>
    <n v="5.3879356249963166"/>
    <x v="17"/>
  </r>
  <r>
    <x v="17"/>
    <x v="15"/>
    <s v="co_singlepoint"/>
    <s v="rank"/>
    <n v="0.3"/>
    <x v="29"/>
    <x v="13"/>
    <n v="428"/>
    <n v="5.3531942080007866"/>
    <x v="17"/>
  </r>
  <r>
    <x v="17"/>
    <x v="15"/>
    <s v="co_singlepoint"/>
    <s v="rank"/>
    <n v="0.3"/>
    <x v="29"/>
    <x v="14"/>
    <n v="543"/>
    <n v="5.3446638749883277"/>
    <x v="17"/>
  </r>
  <r>
    <x v="17"/>
    <x v="15"/>
    <s v="co_singlepoint"/>
    <s v="rank"/>
    <n v="0.3"/>
    <x v="29"/>
    <x v="15"/>
    <n v="528"/>
    <n v="5.3481757499976084"/>
    <x v="17"/>
  </r>
  <r>
    <x v="17"/>
    <x v="15"/>
    <s v="co_singlepoint"/>
    <s v="rank"/>
    <n v="0.3"/>
    <x v="9"/>
    <x v="16"/>
    <n v="559"/>
    <n v="5.3572485420008888"/>
    <x v="17"/>
  </r>
  <r>
    <x v="17"/>
    <x v="15"/>
    <s v="co_singlepoint"/>
    <s v="rank"/>
    <n v="0.3"/>
    <x v="9"/>
    <x v="17"/>
    <n v="474"/>
    <n v="5.3460824590001721"/>
    <x v="17"/>
  </r>
  <r>
    <x v="17"/>
    <x v="15"/>
    <s v="co_singlepoint"/>
    <s v="rank"/>
    <n v="0.3"/>
    <x v="9"/>
    <x v="18"/>
    <n v="502"/>
    <n v="5.3725315000046976"/>
    <x v="17"/>
  </r>
  <r>
    <x v="17"/>
    <x v="15"/>
    <s v="co_singlepoint"/>
    <s v="rank"/>
    <n v="0.3"/>
    <x v="10"/>
    <x v="19"/>
    <n v="570"/>
    <n v="5.3707818749971921"/>
    <x v="17"/>
  </r>
  <r>
    <x v="17"/>
    <x v="15"/>
    <s v="co_singlepoint"/>
    <s v="rank"/>
    <n v="0.3"/>
    <x v="10"/>
    <x v="20"/>
    <n v="481"/>
    <n v="5.3535647499957122"/>
    <x v="17"/>
  </r>
  <r>
    <x v="17"/>
    <x v="15"/>
    <s v="co_singlepoint"/>
    <s v="rank"/>
    <n v="0.3"/>
    <x v="10"/>
    <x v="21"/>
    <n v="596"/>
    <n v="5.385273457999574"/>
    <x v="17"/>
  </r>
  <r>
    <x v="17"/>
    <x v="15"/>
    <s v="co_singlepoint"/>
    <s v="rank"/>
    <n v="0.3"/>
    <x v="11"/>
    <x v="22"/>
    <n v="540"/>
    <n v="5.3577420000074198"/>
    <x v="17"/>
  </r>
  <r>
    <x v="17"/>
    <x v="15"/>
    <s v="co_singlepoint"/>
    <s v="rank"/>
    <n v="0.3"/>
    <x v="12"/>
    <x v="23"/>
    <n v="593"/>
    <n v="5.3486600420001196"/>
    <x v="17"/>
  </r>
  <r>
    <x v="17"/>
    <x v="15"/>
    <s v="co_singlepoint"/>
    <s v="rank"/>
    <n v="0.3"/>
    <x v="22"/>
    <x v="24"/>
    <n v="543"/>
    <n v="5.3465312919870476"/>
    <x v="17"/>
  </r>
  <r>
    <x v="17"/>
    <x v="15"/>
    <s v="co_singlepoint"/>
    <s v="rank"/>
    <n v="0.3"/>
    <x v="22"/>
    <x v="25"/>
    <n v="566"/>
    <n v="5.3419653750024736"/>
    <x v="17"/>
  </r>
  <r>
    <x v="17"/>
    <x v="15"/>
    <s v="co_singlepoint"/>
    <s v="rank"/>
    <n v="0.3"/>
    <x v="14"/>
    <x v="26"/>
    <n v="570"/>
    <n v="5.3537697080028011"/>
    <x v="17"/>
  </r>
  <r>
    <x v="17"/>
    <x v="15"/>
    <s v="co_singlepoint"/>
    <s v="rank"/>
    <n v="0.3"/>
    <x v="13"/>
    <x v="27"/>
    <n v="560"/>
    <n v="5.3507126250042347"/>
    <x v="17"/>
  </r>
  <r>
    <x v="17"/>
    <x v="15"/>
    <s v="co_singlepoint"/>
    <s v="rank"/>
    <n v="0.3"/>
    <x v="13"/>
    <x v="28"/>
    <n v="585"/>
    <n v="5.3529536669957452"/>
    <x v="17"/>
  </r>
  <r>
    <x v="17"/>
    <x v="15"/>
    <s v="co_singlepoint"/>
    <s v="rank"/>
    <n v="0.3"/>
    <x v="13"/>
    <x v="29"/>
    <n v="506"/>
    <n v="5.3599584580078954"/>
    <x v="17"/>
  </r>
  <r>
    <x v="17"/>
    <x v="15"/>
    <s v="co_singlepoint"/>
    <s v="rank"/>
    <n v="0.3"/>
    <x v="13"/>
    <x v="30"/>
    <n v="599"/>
    <n v="5.360103208993678"/>
    <x v="17"/>
  </r>
  <r>
    <x v="17"/>
    <x v="15"/>
    <s v="co_singlepoint"/>
    <s v="rank"/>
    <n v="0.3"/>
    <x v="15"/>
    <x v="31"/>
    <n v="628"/>
    <n v="5.3427554999943823"/>
    <x v="17"/>
  </r>
  <r>
    <x v="17"/>
    <x v="15"/>
    <s v="co_singlepoint"/>
    <s v="rank"/>
    <n v="0.3"/>
    <x v="15"/>
    <x v="32"/>
    <n v="478"/>
    <n v="5.3511944170022616"/>
    <x v="17"/>
  </r>
  <r>
    <x v="17"/>
    <x v="15"/>
    <s v="co_singlepoint"/>
    <s v="rank"/>
    <n v="0.3"/>
    <x v="15"/>
    <x v="33"/>
    <n v="589"/>
    <n v="5.3510207080107648"/>
    <x v="17"/>
  </r>
  <r>
    <x v="17"/>
    <x v="15"/>
    <s v="co_singlepoint"/>
    <s v="rank"/>
    <n v="0.3"/>
    <x v="15"/>
    <x v="34"/>
    <n v="554"/>
    <n v="5.339832708996255"/>
    <x v="17"/>
  </r>
  <r>
    <x v="17"/>
    <x v="15"/>
    <s v="co_singlepoint"/>
    <s v="rank"/>
    <n v="0.3"/>
    <x v="15"/>
    <x v="35"/>
    <n v="516"/>
    <n v="5.2849004160088953"/>
    <x v="17"/>
  </r>
  <r>
    <x v="17"/>
    <x v="15"/>
    <s v="co_singlepoint"/>
    <s v="rank"/>
    <n v="0.3"/>
    <x v="15"/>
    <x v="36"/>
    <n v="621"/>
    <n v="5.2997197079967009"/>
    <x v="17"/>
  </r>
  <r>
    <x v="17"/>
    <x v="15"/>
    <s v="co_singlepoint"/>
    <s v="rank"/>
    <n v="0.3"/>
    <x v="15"/>
    <x v="37"/>
    <n v="568"/>
    <n v="5.2574194589979024"/>
    <x v="17"/>
  </r>
  <r>
    <x v="17"/>
    <x v="15"/>
    <s v="co_singlepoint"/>
    <s v="rank"/>
    <n v="0.3"/>
    <x v="15"/>
    <x v="38"/>
    <n v="123"/>
    <n v="5.224796458001947"/>
    <x v="17"/>
  </r>
  <r>
    <x v="17"/>
    <x v="15"/>
    <s v="co_singlepoint"/>
    <s v="rank"/>
    <n v="0.3"/>
    <x v="15"/>
    <x v="39"/>
    <n v="216"/>
    <n v="5.2167475839960389"/>
    <x v="17"/>
  </r>
  <r>
    <x v="17"/>
    <x v="15"/>
    <s v="co_singlepoint"/>
    <s v="rank"/>
    <n v="0.3"/>
    <x v="15"/>
    <x v="40"/>
    <n v="225"/>
    <n v="5.1731338329991559"/>
    <x v="17"/>
  </r>
  <r>
    <x v="17"/>
    <x v="16"/>
    <s v="co_singlepoint"/>
    <s v="rank"/>
    <n v="0.3"/>
    <x v="0"/>
    <x v="0"/>
    <n v="466"/>
    <n v="0"/>
    <x v="17"/>
  </r>
  <r>
    <x v="17"/>
    <x v="16"/>
    <s v="co_singlepoint"/>
    <s v="rank"/>
    <n v="0.3"/>
    <x v="0"/>
    <x v="1"/>
    <n v="510"/>
    <n v="5.6248224589944584"/>
    <x v="17"/>
  </r>
  <r>
    <x v="17"/>
    <x v="16"/>
    <s v="co_singlepoint"/>
    <s v="rank"/>
    <n v="0.3"/>
    <x v="31"/>
    <x v="2"/>
    <n v="457"/>
    <n v="5.3474540000024717"/>
    <x v="17"/>
  </r>
  <r>
    <x v="17"/>
    <x v="16"/>
    <s v="co_singlepoint"/>
    <s v="rank"/>
    <n v="0.3"/>
    <x v="28"/>
    <x v="3"/>
    <n v="559"/>
    <n v="5.3485464999976102"/>
    <x v="17"/>
  </r>
  <r>
    <x v="17"/>
    <x v="16"/>
    <s v="co_singlepoint"/>
    <s v="rank"/>
    <n v="0.3"/>
    <x v="28"/>
    <x v="4"/>
    <n v="483"/>
    <n v="5.3694258329924196"/>
    <x v="17"/>
  </r>
  <r>
    <x v="17"/>
    <x v="16"/>
    <s v="co_singlepoint"/>
    <s v="rank"/>
    <n v="0.3"/>
    <x v="3"/>
    <x v="5"/>
    <n v="527"/>
    <n v="5.3599906669987831"/>
    <x v="17"/>
  </r>
  <r>
    <x v="17"/>
    <x v="16"/>
    <s v="co_singlepoint"/>
    <s v="rank"/>
    <n v="0.3"/>
    <x v="19"/>
    <x v="6"/>
    <n v="510"/>
    <n v="5.3445734160050051"/>
    <x v="17"/>
  </r>
  <r>
    <x v="17"/>
    <x v="16"/>
    <s v="co_singlepoint"/>
    <s v="rank"/>
    <n v="0.3"/>
    <x v="27"/>
    <x v="7"/>
    <n v="475"/>
    <n v="5.3460237079998478"/>
    <x v="17"/>
  </r>
  <r>
    <x v="17"/>
    <x v="16"/>
    <s v="co_singlepoint"/>
    <s v="rank"/>
    <n v="0.3"/>
    <x v="5"/>
    <x v="8"/>
    <n v="440"/>
    <n v="5.361931708001066"/>
    <x v="17"/>
  </r>
  <r>
    <x v="17"/>
    <x v="16"/>
    <s v="co_singlepoint"/>
    <s v="rank"/>
    <n v="0.3"/>
    <x v="5"/>
    <x v="9"/>
    <n v="513"/>
    <n v="5.3387042089889292"/>
    <x v="17"/>
  </r>
  <r>
    <x v="17"/>
    <x v="16"/>
    <s v="co_singlepoint"/>
    <s v="rank"/>
    <n v="0.3"/>
    <x v="5"/>
    <x v="10"/>
    <n v="438"/>
    <n v="5.3489327500137733"/>
    <x v="17"/>
  </r>
  <r>
    <x v="17"/>
    <x v="16"/>
    <s v="co_singlepoint"/>
    <s v="rank"/>
    <n v="0.3"/>
    <x v="7"/>
    <x v="11"/>
    <n v="440"/>
    <n v="5.3571637500135694"/>
    <x v="17"/>
  </r>
  <r>
    <x v="17"/>
    <x v="16"/>
    <s v="co_singlepoint"/>
    <s v="rank"/>
    <n v="0.3"/>
    <x v="7"/>
    <x v="12"/>
    <n v="410"/>
    <n v="5.3454095409979354"/>
    <x v="17"/>
  </r>
  <r>
    <x v="17"/>
    <x v="16"/>
    <s v="co_singlepoint"/>
    <s v="rank"/>
    <n v="0.3"/>
    <x v="7"/>
    <x v="13"/>
    <n v="483"/>
    <n v="5.3598375840083463"/>
    <x v="17"/>
  </r>
  <r>
    <x v="17"/>
    <x v="16"/>
    <s v="co_singlepoint"/>
    <s v="rank"/>
    <n v="0.3"/>
    <x v="8"/>
    <x v="14"/>
    <n v="461"/>
    <n v="5.3761291669943603"/>
    <x v="17"/>
  </r>
  <r>
    <x v="17"/>
    <x v="16"/>
    <s v="co_singlepoint"/>
    <s v="rank"/>
    <n v="0.3"/>
    <x v="20"/>
    <x v="15"/>
    <n v="385"/>
    <n v="5.3802667080017272"/>
    <x v="17"/>
  </r>
  <r>
    <x v="17"/>
    <x v="16"/>
    <s v="co_singlepoint"/>
    <s v="rank"/>
    <n v="0.3"/>
    <x v="20"/>
    <x v="16"/>
    <n v="471"/>
    <n v="5.3579021670011571"/>
    <x v="17"/>
  </r>
  <r>
    <x v="17"/>
    <x v="16"/>
    <s v="co_singlepoint"/>
    <s v="rank"/>
    <n v="0.3"/>
    <x v="30"/>
    <x v="17"/>
    <n v="494"/>
    <n v="5.3685587079962724"/>
    <x v="17"/>
  </r>
  <r>
    <x v="17"/>
    <x v="16"/>
    <s v="co_singlepoint"/>
    <s v="rank"/>
    <n v="0.3"/>
    <x v="30"/>
    <x v="18"/>
    <n v="439"/>
    <n v="5.3680324169981759"/>
    <x v="17"/>
  </r>
  <r>
    <x v="17"/>
    <x v="16"/>
    <s v="co_singlepoint"/>
    <s v="rank"/>
    <n v="0.3"/>
    <x v="30"/>
    <x v="19"/>
    <n v="605"/>
    <n v="5.3633237500034738"/>
    <x v="17"/>
  </r>
  <r>
    <x v="17"/>
    <x v="16"/>
    <s v="co_singlepoint"/>
    <s v="rank"/>
    <n v="0.3"/>
    <x v="22"/>
    <x v="20"/>
    <n v="550"/>
    <n v="5.3526529579976341"/>
    <x v="17"/>
  </r>
  <r>
    <x v="17"/>
    <x v="16"/>
    <s v="co_singlepoint"/>
    <s v="rank"/>
    <n v="0.3"/>
    <x v="22"/>
    <x v="21"/>
    <n v="428"/>
    <n v="5.3575962920003803"/>
    <x v="17"/>
  </r>
  <r>
    <x v="17"/>
    <x v="16"/>
    <s v="co_singlepoint"/>
    <s v="rank"/>
    <n v="0.3"/>
    <x v="22"/>
    <x v="22"/>
    <n v="500"/>
    <n v="5.365959084010683"/>
    <x v="17"/>
  </r>
  <r>
    <x v="17"/>
    <x v="16"/>
    <s v="co_singlepoint"/>
    <s v="rank"/>
    <n v="0.3"/>
    <x v="22"/>
    <x v="23"/>
    <n v="524"/>
    <n v="5.350806874994305"/>
    <x v="17"/>
  </r>
  <r>
    <x v="17"/>
    <x v="16"/>
    <s v="co_singlepoint"/>
    <s v="rank"/>
    <n v="0.3"/>
    <x v="14"/>
    <x v="24"/>
    <n v="530"/>
    <n v="5.355268375002197"/>
    <x v="17"/>
  </r>
  <r>
    <x v="17"/>
    <x v="16"/>
    <s v="co_singlepoint"/>
    <s v="rank"/>
    <n v="0.3"/>
    <x v="15"/>
    <x v="25"/>
    <n v="432"/>
    <n v="5.336596458000713"/>
    <x v="17"/>
  </r>
  <r>
    <x v="17"/>
    <x v="16"/>
    <s v="co_singlepoint"/>
    <s v="rank"/>
    <n v="0.3"/>
    <x v="15"/>
    <x v="26"/>
    <n v="439"/>
    <n v="5.3425944160117069"/>
    <x v="17"/>
  </r>
  <r>
    <x v="17"/>
    <x v="16"/>
    <s v="co_singlepoint"/>
    <s v="rank"/>
    <n v="0.3"/>
    <x v="15"/>
    <x v="27"/>
    <n v="417"/>
    <n v="5.34187520800333"/>
    <x v="17"/>
  </r>
  <r>
    <x v="17"/>
    <x v="16"/>
    <s v="co_singlepoint"/>
    <s v="rank"/>
    <n v="0.3"/>
    <x v="15"/>
    <x v="28"/>
    <n v="436"/>
    <n v="5.3501481670100466"/>
    <x v="17"/>
  </r>
  <r>
    <x v="17"/>
    <x v="16"/>
    <s v="co_singlepoint"/>
    <s v="rank"/>
    <n v="0.3"/>
    <x v="15"/>
    <x v="29"/>
    <n v="323"/>
    <n v="5.3265050000045449"/>
    <x v="17"/>
  </r>
  <r>
    <x v="17"/>
    <x v="16"/>
    <s v="co_singlepoint"/>
    <s v="rank"/>
    <n v="0.3"/>
    <x v="15"/>
    <x v="30"/>
    <n v="340"/>
    <n v="5.3549597500095842"/>
    <x v="17"/>
  </r>
  <r>
    <x v="17"/>
    <x v="16"/>
    <s v="co_singlepoint"/>
    <s v="rank"/>
    <n v="0.3"/>
    <x v="15"/>
    <x v="31"/>
    <n v="326"/>
    <n v="5.3139098749961704"/>
    <x v="17"/>
  </r>
  <r>
    <x v="17"/>
    <x v="16"/>
    <s v="co_singlepoint"/>
    <s v="rank"/>
    <n v="0.3"/>
    <x v="15"/>
    <x v="32"/>
    <n v="639"/>
    <n v="5.2980037920060568"/>
    <x v="17"/>
  </r>
  <r>
    <x v="17"/>
    <x v="16"/>
    <s v="co_singlepoint"/>
    <s v="rank"/>
    <n v="0.3"/>
    <x v="16"/>
    <x v="33"/>
    <n v="365"/>
    <n v="5.2900912499899277"/>
    <x v="17"/>
  </r>
  <r>
    <x v="17"/>
    <x v="16"/>
    <s v="co_singlepoint"/>
    <s v="rank"/>
    <n v="0.3"/>
    <x v="16"/>
    <x v="34"/>
    <n v="305"/>
    <n v="5.2414655419997871"/>
    <x v="17"/>
  </r>
  <r>
    <x v="17"/>
    <x v="16"/>
    <s v="co_singlepoint"/>
    <s v="rank"/>
    <n v="0.3"/>
    <x v="16"/>
    <x v="35"/>
    <n v="252"/>
    <n v="5.2200837499985937"/>
    <x v="17"/>
  </r>
  <r>
    <x v="17"/>
    <x v="16"/>
    <s v="co_singlepoint"/>
    <s v="rank"/>
    <n v="0.3"/>
    <x v="16"/>
    <x v="36"/>
    <n v="226"/>
    <n v="5.1128886250080541"/>
    <x v="17"/>
  </r>
  <r>
    <x v="17"/>
    <x v="16"/>
    <s v="co_singlepoint"/>
    <s v="rank"/>
    <n v="0.3"/>
    <x v="16"/>
    <x v="37"/>
    <n v="317"/>
    <n v="5.027368082999601"/>
    <x v="17"/>
  </r>
  <r>
    <x v="17"/>
    <x v="16"/>
    <s v="co_singlepoint"/>
    <s v="rank"/>
    <n v="0.3"/>
    <x v="16"/>
    <x v="38"/>
    <n v="137"/>
    <n v="4.9418077500013169"/>
    <x v="17"/>
  </r>
  <r>
    <x v="17"/>
    <x v="16"/>
    <s v="co_singlepoint"/>
    <s v="rank"/>
    <n v="0.3"/>
    <x v="16"/>
    <x v="39"/>
    <n v="125"/>
    <n v="4.8559950420021778"/>
    <x v="17"/>
  </r>
  <r>
    <x v="17"/>
    <x v="16"/>
    <s v="co_singlepoint"/>
    <s v="rank"/>
    <n v="0.3"/>
    <x v="16"/>
    <x v="40"/>
    <n v="77"/>
    <n v="4.8071213330113096"/>
    <x v="17"/>
  </r>
  <r>
    <x v="17"/>
    <x v="17"/>
    <s v="co_singlepoint"/>
    <s v="rank"/>
    <n v="0.3"/>
    <x v="25"/>
    <x v="0"/>
    <n v="465"/>
    <n v="0"/>
    <x v="17"/>
  </r>
  <r>
    <x v="17"/>
    <x v="17"/>
    <s v="co_singlepoint"/>
    <s v="rank"/>
    <n v="0.3"/>
    <x v="0"/>
    <x v="1"/>
    <n v="510"/>
    <n v="5.6319016250054119"/>
    <x v="17"/>
  </r>
  <r>
    <x v="17"/>
    <x v="17"/>
    <s v="co_singlepoint"/>
    <s v="rank"/>
    <n v="0.3"/>
    <x v="1"/>
    <x v="2"/>
    <n v="506"/>
    <n v="5.3361074580025161"/>
    <x v="17"/>
  </r>
  <r>
    <x v="17"/>
    <x v="17"/>
    <s v="co_singlepoint"/>
    <s v="rank"/>
    <n v="0.3"/>
    <x v="1"/>
    <x v="3"/>
    <n v="493"/>
    <n v="5.3524534999887692"/>
    <x v="17"/>
  </r>
  <r>
    <x v="17"/>
    <x v="17"/>
    <s v="co_singlepoint"/>
    <s v="rank"/>
    <n v="0.3"/>
    <x v="28"/>
    <x v="4"/>
    <n v="498"/>
    <n v="5.3433325840014732"/>
    <x v="17"/>
  </r>
  <r>
    <x v="17"/>
    <x v="17"/>
    <s v="co_singlepoint"/>
    <s v="rank"/>
    <n v="0.3"/>
    <x v="3"/>
    <x v="5"/>
    <n v="484"/>
    <n v="5.3429132079909323"/>
    <x v="17"/>
  </r>
  <r>
    <x v="17"/>
    <x v="17"/>
    <s v="co_singlepoint"/>
    <s v="rank"/>
    <n v="0.3"/>
    <x v="19"/>
    <x v="6"/>
    <n v="444"/>
    <n v="5.3748828329989919"/>
    <x v="17"/>
  </r>
  <r>
    <x v="17"/>
    <x v="17"/>
    <s v="co_singlepoint"/>
    <s v="rank"/>
    <n v="0.3"/>
    <x v="19"/>
    <x v="7"/>
    <n v="423"/>
    <n v="5.3481611250026617"/>
    <x v="17"/>
  </r>
  <r>
    <x v="17"/>
    <x v="17"/>
    <s v="co_singlepoint"/>
    <s v="rank"/>
    <n v="0.3"/>
    <x v="5"/>
    <x v="8"/>
    <n v="542"/>
    <n v="5.3631747920007911"/>
    <x v="17"/>
  </r>
  <r>
    <x v="17"/>
    <x v="17"/>
    <s v="co_singlepoint"/>
    <s v="rank"/>
    <n v="0.3"/>
    <x v="26"/>
    <x v="9"/>
    <n v="458"/>
    <n v="5.4131870829878608"/>
    <x v="17"/>
  </r>
  <r>
    <x v="17"/>
    <x v="17"/>
    <s v="co_singlepoint"/>
    <s v="rank"/>
    <n v="0.3"/>
    <x v="26"/>
    <x v="10"/>
    <n v="457"/>
    <n v="5.3583066669962136"/>
    <x v="17"/>
  </r>
  <r>
    <x v="17"/>
    <x v="17"/>
    <s v="co_singlepoint"/>
    <s v="rank"/>
    <n v="0.3"/>
    <x v="7"/>
    <x v="11"/>
    <n v="513"/>
    <n v="5.3545081249903888"/>
    <x v="17"/>
  </r>
  <r>
    <x v="17"/>
    <x v="17"/>
    <s v="co_singlepoint"/>
    <s v="rank"/>
    <n v="0.3"/>
    <x v="8"/>
    <x v="12"/>
    <n v="487"/>
    <n v="5.3454222500004107"/>
    <x v="17"/>
  </r>
  <r>
    <x v="17"/>
    <x v="17"/>
    <s v="co_singlepoint"/>
    <s v="rank"/>
    <n v="0.3"/>
    <x v="8"/>
    <x v="13"/>
    <n v="486"/>
    <n v="5.346499417006271"/>
    <x v="17"/>
  </r>
  <r>
    <x v="17"/>
    <x v="17"/>
    <s v="co_singlepoint"/>
    <s v="rank"/>
    <n v="0.3"/>
    <x v="8"/>
    <x v="14"/>
    <n v="526"/>
    <n v="5.3931747919996269"/>
    <x v="17"/>
  </r>
  <r>
    <x v="17"/>
    <x v="17"/>
    <s v="co_singlepoint"/>
    <s v="rank"/>
    <n v="0.3"/>
    <x v="8"/>
    <x v="15"/>
    <n v="513"/>
    <n v="5.3543305000057444"/>
    <x v="17"/>
  </r>
  <r>
    <x v="17"/>
    <x v="17"/>
    <s v="co_singlepoint"/>
    <s v="rank"/>
    <n v="0.3"/>
    <x v="29"/>
    <x v="16"/>
    <n v="489"/>
    <n v="5.3526419580011861"/>
    <x v="17"/>
  </r>
  <r>
    <x v="17"/>
    <x v="17"/>
    <s v="co_singlepoint"/>
    <s v="rank"/>
    <n v="0.3"/>
    <x v="20"/>
    <x v="17"/>
    <n v="382"/>
    <n v="5.3317667090013856"/>
    <x v="17"/>
  </r>
  <r>
    <x v="17"/>
    <x v="17"/>
    <s v="co_singlepoint"/>
    <s v="rank"/>
    <n v="0.3"/>
    <x v="20"/>
    <x v="18"/>
    <n v="492"/>
    <n v="5.3374237090029064"/>
    <x v="17"/>
  </r>
  <r>
    <x v="17"/>
    <x v="17"/>
    <s v="co_singlepoint"/>
    <s v="rank"/>
    <n v="0.3"/>
    <x v="21"/>
    <x v="19"/>
    <n v="315"/>
    <n v="5.3446062500006519"/>
    <x v="17"/>
  </r>
  <r>
    <x v="17"/>
    <x v="17"/>
    <s v="co_singlepoint"/>
    <s v="rank"/>
    <n v="0.3"/>
    <x v="30"/>
    <x v="20"/>
    <n v="484"/>
    <n v="5.3437367500009714"/>
    <x v="17"/>
  </r>
  <r>
    <x v="17"/>
    <x v="17"/>
    <s v="co_singlepoint"/>
    <s v="rank"/>
    <n v="0.3"/>
    <x v="10"/>
    <x v="21"/>
    <n v="507"/>
    <n v="5.3355793329974404"/>
    <x v="17"/>
  </r>
  <r>
    <x v="17"/>
    <x v="17"/>
    <s v="co_singlepoint"/>
    <s v="rank"/>
    <n v="0.3"/>
    <x v="10"/>
    <x v="22"/>
    <n v="493"/>
    <n v="5.3427166249894071"/>
    <x v="17"/>
  </r>
  <r>
    <x v="17"/>
    <x v="17"/>
    <s v="co_singlepoint"/>
    <s v="rank"/>
    <n v="0.3"/>
    <x v="10"/>
    <x v="23"/>
    <n v="594"/>
    <n v="5.345793375003268"/>
    <x v="17"/>
  </r>
  <r>
    <x v="17"/>
    <x v="17"/>
    <s v="co_singlepoint"/>
    <s v="rank"/>
    <n v="0.3"/>
    <x v="10"/>
    <x v="24"/>
    <n v="561"/>
    <n v="5.3309161670040339"/>
    <x v="17"/>
  </r>
  <r>
    <x v="17"/>
    <x v="17"/>
    <s v="co_singlepoint"/>
    <s v="rank"/>
    <n v="0.3"/>
    <x v="10"/>
    <x v="25"/>
    <n v="634"/>
    <n v="5.3376974999991944"/>
    <x v="17"/>
  </r>
  <r>
    <x v="17"/>
    <x v="17"/>
    <s v="co_singlepoint"/>
    <s v="rank"/>
    <n v="0.3"/>
    <x v="12"/>
    <x v="26"/>
    <n v="502"/>
    <n v="5.3404944170033559"/>
    <x v="17"/>
  </r>
  <r>
    <x v="17"/>
    <x v="17"/>
    <s v="co_singlepoint"/>
    <s v="rank"/>
    <n v="0.3"/>
    <x v="14"/>
    <x v="27"/>
    <n v="458"/>
    <n v="5.3381929579918506"/>
    <x v="17"/>
  </r>
  <r>
    <x v="17"/>
    <x v="17"/>
    <s v="co_singlepoint"/>
    <s v="rank"/>
    <n v="0.3"/>
    <x v="14"/>
    <x v="28"/>
    <n v="514"/>
    <n v="5.3662860420008656"/>
    <x v="17"/>
  </r>
  <r>
    <x v="17"/>
    <x v="17"/>
    <s v="co_singlepoint"/>
    <s v="rank"/>
    <n v="0.3"/>
    <x v="14"/>
    <x v="29"/>
    <n v="471"/>
    <n v="5.3302622089977376"/>
    <x v="17"/>
  </r>
  <r>
    <x v="17"/>
    <x v="17"/>
    <s v="co_singlepoint"/>
    <s v="rank"/>
    <n v="0.3"/>
    <x v="15"/>
    <x v="30"/>
    <n v="368"/>
    <n v="5.3275354159995914"/>
    <x v="17"/>
  </r>
  <r>
    <x v="17"/>
    <x v="17"/>
    <s v="co_singlepoint"/>
    <s v="rank"/>
    <n v="0.3"/>
    <x v="15"/>
    <x v="31"/>
    <n v="560"/>
    <n v="5.3392709160107188"/>
    <x v="17"/>
  </r>
  <r>
    <x v="17"/>
    <x v="17"/>
    <s v="co_singlepoint"/>
    <s v="rank"/>
    <n v="0.3"/>
    <x v="15"/>
    <x v="32"/>
    <n v="466"/>
    <n v="5.3274869579909137"/>
    <x v="17"/>
  </r>
  <r>
    <x v="17"/>
    <x v="17"/>
    <s v="co_singlepoint"/>
    <s v="rank"/>
    <n v="0.3"/>
    <x v="16"/>
    <x v="33"/>
    <n v="542"/>
    <n v="5.3353574999928242"/>
    <x v="17"/>
  </r>
  <r>
    <x v="17"/>
    <x v="17"/>
    <s v="co_singlepoint"/>
    <s v="rank"/>
    <n v="0.3"/>
    <x v="16"/>
    <x v="34"/>
    <n v="625"/>
    <n v="5.3197329169925069"/>
    <x v="17"/>
  </r>
  <r>
    <x v="17"/>
    <x v="17"/>
    <s v="co_singlepoint"/>
    <s v="rank"/>
    <n v="0.3"/>
    <x v="16"/>
    <x v="35"/>
    <n v="653"/>
    <n v="5.3285145830013789"/>
    <x v="17"/>
  </r>
  <r>
    <x v="17"/>
    <x v="17"/>
    <s v="co_singlepoint"/>
    <s v="rank"/>
    <n v="0.3"/>
    <x v="16"/>
    <x v="36"/>
    <n v="591"/>
    <n v="5.3287121659959666"/>
    <x v="17"/>
  </r>
  <r>
    <x v="17"/>
    <x v="17"/>
    <s v="co_singlepoint"/>
    <s v="rank"/>
    <n v="0.3"/>
    <x v="16"/>
    <x v="37"/>
    <n v="546"/>
    <n v="5.3159662079997361"/>
    <x v="17"/>
  </r>
  <r>
    <x v="17"/>
    <x v="17"/>
    <s v="co_singlepoint"/>
    <s v="rank"/>
    <n v="0.3"/>
    <x v="16"/>
    <x v="38"/>
    <n v="500"/>
    <n v="5.3305475829984061"/>
    <x v="17"/>
  </r>
  <r>
    <x v="17"/>
    <x v="17"/>
    <s v="co_singlepoint"/>
    <s v="rank"/>
    <n v="0.3"/>
    <x v="16"/>
    <x v="39"/>
    <n v="716"/>
    <n v="5.2922592499962784"/>
    <x v="17"/>
  </r>
  <r>
    <x v="17"/>
    <x v="17"/>
    <s v="co_singlepoint"/>
    <s v="rank"/>
    <n v="0.3"/>
    <x v="16"/>
    <x v="40"/>
    <n v="152"/>
    <n v="5.3253630410035839"/>
    <x v="17"/>
  </r>
  <r>
    <x v="17"/>
    <x v="18"/>
    <s v="co_singlepoint"/>
    <s v="rank"/>
    <n v="0.3"/>
    <x v="25"/>
    <x v="0"/>
    <n v="517"/>
    <n v="0"/>
    <x v="17"/>
  </r>
  <r>
    <x v="17"/>
    <x v="18"/>
    <s v="co_singlepoint"/>
    <s v="rank"/>
    <n v="0.3"/>
    <x v="25"/>
    <x v="1"/>
    <n v="510"/>
    <n v="5.6316531659977036"/>
    <x v="17"/>
  </r>
  <r>
    <x v="17"/>
    <x v="18"/>
    <s v="co_singlepoint"/>
    <s v="rank"/>
    <n v="0.3"/>
    <x v="1"/>
    <x v="2"/>
    <n v="507"/>
    <n v="5.336467665998498"/>
    <x v="17"/>
  </r>
  <r>
    <x v="17"/>
    <x v="18"/>
    <s v="co_singlepoint"/>
    <s v="rank"/>
    <n v="0.3"/>
    <x v="1"/>
    <x v="3"/>
    <n v="505"/>
    <n v="5.369261917003314"/>
    <x v="17"/>
  </r>
  <r>
    <x v="17"/>
    <x v="18"/>
    <s v="co_singlepoint"/>
    <s v="rank"/>
    <n v="0.3"/>
    <x v="2"/>
    <x v="4"/>
    <n v="512"/>
    <n v="5.3580664160108427"/>
    <x v="17"/>
  </r>
  <r>
    <x v="17"/>
    <x v="18"/>
    <s v="co_singlepoint"/>
    <s v="rank"/>
    <n v="0.3"/>
    <x v="19"/>
    <x v="5"/>
    <n v="480"/>
    <n v="5.3557165829988662"/>
    <x v="17"/>
  </r>
  <r>
    <x v="17"/>
    <x v="18"/>
    <s v="co_singlepoint"/>
    <s v="rank"/>
    <n v="0.3"/>
    <x v="19"/>
    <x v="6"/>
    <n v="526"/>
    <n v="5.3587113340036012"/>
    <x v="17"/>
  </r>
  <r>
    <x v="17"/>
    <x v="18"/>
    <s v="co_singlepoint"/>
    <s v="rank"/>
    <n v="0.3"/>
    <x v="19"/>
    <x v="7"/>
    <n v="459"/>
    <n v="5.3402577499946347"/>
    <x v="17"/>
  </r>
  <r>
    <x v="17"/>
    <x v="18"/>
    <s v="co_singlepoint"/>
    <s v="rank"/>
    <n v="0.3"/>
    <x v="19"/>
    <x v="8"/>
    <n v="518"/>
    <n v="5.3512073750025593"/>
    <x v="17"/>
  </r>
  <r>
    <x v="17"/>
    <x v="18"/>
    <s v="co_singlepoint"/>
    <s v="rank"/>
    <n v="0.3"/>
    <x v="27"/>
    <x v="9"/>
    <n v="511"/>
    <n v="5.3493680829997166"/>
    <x v="17"/>
  </r>
  <r>
    <x v="17"/>
    <x v="18"/>
    <s v="co_singlepoint"/>
    <s v="rank"/>
    <n v="0.3"/>
    <x v="27"/>
    <x v="10"/>
    <n v="478"/>
    <n v="5.3511674170003971"/>
    <x v="17"/>
  </r>
  <r>
    <x v="17"/>
    <x v="18"/>
    <s v="co_singlepoint"/>
    <s v="rank"/>
    <n v="0.3"/>
    <x v="27"/>
    <x v="11"/>
    <n v="439"/>
    <n v="5.3561599169916008"/>
    <x v="17"/>
  </r>
  <r>
    <x v="17"/>
    <x v="18"/>
    <s v="co_singlepoint"/>
    <s v="rank"/>
    <n v="0.3"/>
    <x v="26"/>
    <x v="12"/>
    <n v="517"/>
    <n v="5.3580541670089588"/>
    <x v="17"/>
  </r>
  <r>
    <x v="17"/>
    <x v="18"/>
    <s v="co_singlepoint"/>
    <s v="rank"/>
    <n v="0.3"/>
    <x v="29"/>
    <x v="13"/>
    <n v="487"/>
    <n v="5.348749000011594"/>
    <x v="17"/>
  </r>
  <r>
    <x v="17"/>
    <x v="18"/>
    <s v="co_singlepoint"/>
    <s v="rank"/>
    <n v="0.3"/>
    <x v="29"/>
    <x v="14"/>
    <n v="451"/>
    <n v="5.3601835829904303"/>
    <x v="17"/>
  </r>
  <r>
    <x v="17"/>
    <x v="18"/>
    <s v="co_singlepoint"/>
    <s v="rank"/>
    <n v="0.3"/>
    <x v="29"/>
    <x v="15"/>
    <n v="514"/>
    <n v="5.3797872499999357"/>
    <x v="17"/>
  </r>
  <r>
    <x v="17"/>
    <x v="18"/>
    <s v="co_singlepoint"/>
    <s v="rank"/>
    <n v="0.3"/>
    <x v="20"/>
    <x v="16"/>
    <n v="493"/>
    <n v="5.3507209999952474"/>
    <x v="17"/>
  </r>
  <r>
    <x v="17"/>
    <x v="18"/>
    <s v="co_singlepoint"/>
    <s v="rank"/>
    <n v="0.3"/>
    <x v="21"/>
    <x v="17"/>
    <n v="504"/>
    <n v="5.3682079999998678"/>
    <x v="17"/>
  </r>
  <r>
    <x v="17"/>
    <x v="18"/>
    <s v="co_singlepoint"/>
    <s v="rank"/>
    <n v="0.3"/>
    <x v="21"/>
    <x v="18"/>
    <n v="570"/>
    <n v="5.3656074159953278"/>
    <x v="17"/>
  </r>
  <r>
    <x v="17"/>
    <x v="18"/>
    <s v="co_singlepoint"/>
    <s v="rank"/>
    <n v="0.3"/>
    <x v="21"/>
    <x v="19"/>
    <n v="543"/>
    <n v="5.3531918749940806"/>
    <x v="17"/>
  </r>
  <r>
    <x v="17"/>
    <x v="18"/>
    <s v="co_singlepoint"/>
    <s v="rank"/>
    <n v="0.3"/>
    <x v="11"/>
    <x v="20"/>
    <n v="500"/>
    <n v="5.3562124579912052"/>
    <x v="17"/>
  </r>
  <r>
    <x v="17"/>
    <x v="18"/>
    <s v="co_singlepoint"/>
    <s v="rank"/>
    <n v="0.3"/>
    <x v="11"/>
    <x v="21"/>
    <n v="472"/>
    <n v="5.3555447500111768"/>
    <x v="17"/>
  </r>
  <r>
    <x v="17"/>
    <x v="18"/>
    <s v="co_singlepoint"/>
    <s v="rank"/>
    <n v="0.3"/>
    <x v="11"/>
    <x v="22"/>
    <n v="441"/>
    <n v="5.3431199159967946"/>
    <x v="17"/>
  </r>
  <r>
    <x v="17"/>
    <x v="18"/>
    <s v="co_singlepoint"/>
    <s v="rank"/>
    <n v="0.3"/>
    <x v="11"/>
    <x v="23"/>
    <n v="471"/>
    <n v="5.385509625004488"/>
    <x v="17"/>
  </r>
  <r>
    <x v="17"/>
    <x v="18"/>
    <s v="co_singlepoint"/>
    <s v="rank"/>
    <n v="0.3"/>
    <x v="11"/>
    <x v="24"/>
    <n v="541"/>
    <n v="5.3711450839909958"/>
    <x v="17"/>
  </r>
  <r>
    <x v="17"/>
    <x v="18"/>
    <s v="co_singlepoint"/>
    <s v="rank"/>
    <n v="0.3"/>
    <x v="11"/>
    <x v="25"/>
    <n v="510"/>
    <n v="5.3635580829868559"/>
    <x v="17"/>
  </r>
  <r>
    <x v="17"/>
    <x v="18"/>
    <s v="co_singlepoint"/>
    <s v="rank"/>
    <n v="0.3"/>
    <x v="12"/>
    <x v="26"/>
    <n v="535"/>
    <n v="5.3675415420002537"/>
    <x v="17"/>
  </r>
  <r>
    <x v="17"/>
    <x v="18"/>
    <s v="co_singlepoint"/>
    <s v="rank"/>
    <n v="0.3"/>
    <x v="22"/>
    <x v="27"/>
    <n v="401"/>
    <n v="5.3723410840029828"/>
    <x v="17"/>
  </r>
  <r>
    <x v="17"/>
    <x v="18"/>
    <s v="co_singlepoint"/>
    <s v="rank"/>
    <n v="0.3"/>
    <x v="22"/>
    <x v="28"/>
    <n v="420"/>
    <n v="5.3632586250023451"/>
    <x v="17"/>
  </r>
  <r>
    <x v="17"/>
    <x v="18"/>
    <s v="co_singlepoint"/>
    <s v="rank"/>
    <n v="0.3"/>
    <x v="22"/>
    <x v="29"/>
    <n v="518"/>
    <n v="5.3377977080090204"/>
    <x v="17"/>
  </r>
  <r>
    <x v="17"/>
    <x v="18"/>
    <s v="co_singlepoint"/>
    <s v="rank"/>
    <n v="0.3"/>
    <x v="14"/>
    <x v="30"/>
    <n v="580"/>
    <n v="5.3293613340065349"/>
    <x v="17"/>
  </r>
  <r>
    <x v="17"/>
    <x v="18"/>
    <s v="co_singlepoint"/>
    <s v="rank"/>
    <n v="0.3"/>
    <x v="14"/>
    <x v="31"/>
    <n v="557"/>
    <n v="5.3254987919935957"/>
    <x v="17"/>
  </r>
  <r>
    <x v="17"/>
    <x v="18"/>
    <s v="co_singlepoint"/>
    <s v="rank"/>
    <n v="0.3"/>
    <x v="14"/>
    <x v="32"/>
    <n v="587"/>
    <n v="5.3288231249898672"/>
    <x v="17"/>
  </r>
  <r>
    <x v="17"/>
    <x v="18"/>
    <s v="co_singlepoint"/>
    <s v="rank"/>
    <n v="0.3"/>
    <x v="14"/>
    <x v="33"/>
    <n v="602"/>
    <n v="5.3271088749897899"/>
    <x v="17"/>
  </r>
  <r>
    <x v="17"/>
    <x v="18"/>
    <s v="co_singlepoint"/>
    <s v="rank"/>
    <n v="0.3"/>
    <x v="13"/>
    <x v="34"/>
    <n v="633"/>
    <n v="5.3035972920042704"/>
    <x v="17"/>
  </r>
  <r>
    <x v="17"/>
    <x v="18"/>
    <s v="co_singlepoint"/>
    <s v="rank"/>
    <n v="0.3"/>
    <x v="13"/>
    <x v="35"/>
    <n v="627"/>
    <n v="5.3136297909950372"/>
    <x v="17"/>
  </r>
  <r>
    <x v="17"/>
    <x v="18"/>
    <s v="co_singlepoint"/>
    <s v="rank"/>
    <n v="0.3"/>
    <x v="13"/>
    <x v="36"/>
    <n v="653"/>
    <n v="5.3004539580142591"/>
    <x v="17"/>
  </r>
  <r>
    <x v="17"/>
    <x v="18"/>
    <s v="co_singlepoint"/>
    <s v="rank"/>
    <n v="0.3"/>
    <x v="13"/>
    <x v="37"/>
    <n v="630"/>
    <n v="5.2941866670007576"/>
    <x v="17"/>
  </r>
  <r>
    <x v="17"/>
    <x v="18"/>
    <s v="co_singlepoint"/>
    <s v="rank"/>
    <n v="0.3"/>
    <x v="13"/>
    <x v="38"/>
    <n v="415"/>
    <n v="5.2924647910112981"/>
    <x v="17"/>
  </r>
  <r>
    <x v="17"/>
    <x v="18"/>
    <s v="co_singlepoint"/>
    <s v="rank"/>
    <n v="0.3"/>
    <x v="13"/>
    <x v="39"/>
    <n v="554"/>
    <n v="5.2786262080044253"/>
    <x v="17"/>
  </r>
  <r>
    <x v="17"/>
    <x v="18"/>
    <s v="co_singlepoint"/>
    <s v="rank"/>
    <n v="0.3"/>
    <x v="13"/>
    <x v="40"/>
    <n v="416"/>
    <n v="5.2071839590062146"/>
    <x v="17"/>
  </r>
  <r>
    <x v="17"/>
    <x v="19"/>
    <s v="co_singlepoint"/>
    <s v="rank"/>
    <n v="0.3"/>
    <x v="25"/>
    <x v="0"/>
    <n v="466"/>
    <n v="0"/>
    <x v="17"/>
  </r>
  <r>
    <x v="17"/>
    <x v="19"/>
    <s v="co_singlepoint"/>
    <s v="rank"/>
    <n v="0.3"/>
    <x v="0"/>
    <x v="1"/>
    <n v="508"/>
    <n v="5.6151144169998588"/>
    <x v="17"/>
  </r>
  <r>
    <x v="17"/>
    <x v="19"/>
    <s v="co_singlepoint"/>
    <s v="rank"/>
    <n v="0.3"/>
    <x v="0"/>
    <x v="2"/>
    <n v="508"/>
    <n v="5.3430266659997869"/>
    <x v="17"/>
  </r>
  <r>
    <x v="17"/>
    <x v="19"/>
    <s v="co_singlepoint"/>
    <s v="rank"/>
    <n v="0.3"/>
    <x v="1"/>
    <x v="3"/>
    <n v="514"/>
    <n v="5.3603318329987806"/>
    <x v="17"/>
  </r>
  <r>
    <x v="17"/>
    <x v="19"/>
    <s v="co_singlepoint"/>
    <s v="rank"/>
    <n v="0.3"/>
    <x v="28"/>
    <x v="4"/>
    <n v="485"/>
    <n v="5.3362291669909609"/>
    <x v="17"/>
  </r>
  <r>
    <x v="17"/>
    <x v="19"/>
    <s v="co_singlepoint"/>
    <s v="rank"/>
    <n v="0.3"/>
    <x v="18"/>
    <x v="5"/>
    <n v="533"/>
    <n v="5.3608118330012076"/>
    <x v="17"/>
  </r>
  <r>
    <x v="17"/>
    <x v="19"/>
    <s v="co_singlepoint"/>
    <s v="rank"/>
    <n v="0.3"/>
    <x v="3"/>
    <x v="6"/>
    <n v="487"/>
    <n v="5.3475046669918811"/>
    <x v="17"/>
  </r>
  <r>
    <x v="17"/>
    <x v="19"/>
    <s v="co_singlepoint"/>
    <s v="rank"/>
    <n v="0.3"/>
    <x v="3"/>
    <x v="7"/>
    <n v="510"/>
    <n v="5.3584040419955272"/>
    <x v="17"/>
  </r>
  <r>
    <x v="17"/>
    <x v="19"/>
    <s v="co_singlepoint"/>
    <s v="rank"/>
    <n v="0.3"/>
    <x v="27"/>
    <x v="8"/>
    <n v="552"/>
    <n v="5.3762623329967028"/>
    <x v="17"/>
  </r>
  <r>
    <x v="17"/>
    <x v="19"/>
    <s v="co_singlepoint"/>
    <s v="rank"/>
    <n v="0.3"/>
    <x v="27"/>
    <x v="9"/>
    <n v="477"/>
    <n v="5.3648555830004634"/>
    <x v="17"/>
  </r>
  <r>
    <x v="17"/>
    <x v="19"/>
    <s v="co_singlepoint"/>
    <s v="rank"/>
    <n v="0.3"/>
    <x v="26"/>
    <x v="10"/>
    <n v="500"/>
    <n v="5.3465500000020256"/>
    <x v="17"/>
  </r>
  <r>
    <x v="17"/>
    <x v="19"/>
    <s v="co_singlepoint"/>
    <s v="rank"/>
    <n v="0.3"/>
    <x v="7"/>
    <x v="11"/>
    <n v="463"/>
    <n v="5.5678620420076186"/>
    <x v="17"/>
  </r>
  <r>
    <x v="17"/>
    <x v="19"/>
    <s v="co_singlepoint"/>
    <s v="rank"/>
    <n v="0.3"/>
    <x v="7"/>
    <x v="12"/>
    <n v="431"/>
    <n v="5.3628332910011522"/>
    <x v="17"/>
  </r>
  <r>
    <x v="17"/>
    <x v="19"/>
    <s v="co_singlepoint"/>
    <s v="rank"/>
    <n v="0.3"/>
    <x v="7"/>
    <x v="13"/>
    <n v="536"/>
    <n v="5.3801572499942267"/>
    <x v="17"/>
  </r>
  <r>
    <x v="17"/>
    <x v="19"/>
    <s v="co_singlepoint"/>
    <s v="rank"/>
    <n v="0.3"/>
    <x v="7"/>
    <x v="14"/>
    <n v="528"/>
    <n v="5.3741420840087812"/>
    <x v="17"/>
  </r>
  <r>
    <x v="17"/>
    <x v="19"/>
    <s v="co_singlepoint"/>
    <s v="rank"/>
    <n v="0.3"/>
    <x v="29"/>
    <x v="15"/>
    <n v="479"/>
    <n v="5.3908902500115801"/>
    <x v="17"/>
  </r>
  <r>
    <x v="17"/>
    <x v="19"/>
    <s v="co_singlepoint"/>
    <s v="rank"/>
    <n v="0.3"/>
    <x v="29"/>
    <x v="16"/>
    <n v="484"/>
    <n v="5.3560975420114119"/>
    <x v="17"/>
  </r>
  <r>
    <x v="17"/>
    <x v="19"/>
    <s v="co_singlepoint"/>
    <s v="rank"/>
    <n v="0.3"/>
    <x v="29"/>
    <x v="17"/>
    <n v="549"/>
    <n v="5.3558872919966234"/>
    <x v="17"/>
  </r>
  <r>
    <x v="17"/>
    <x v="19"/>
    <s v="co_singlepoint"/>
    <s v="rank"/>
    <n v="0.3"/>
    <x v="29"/>
    <x v="18"/>
    <n v="533"/>
    <n v="5.3447505420044763"/>
    <x v="17"/>
  </r>
  <r>
    <x v="17"/>
    <x v="19"/>
    <s v="co_singlepoint"/>
    <s v="rank"/>
    <n v="0.3"/>
    <x v="21"/>
    <x v="19"/>
    <n v="516"/>
    <n v="5.3964156669971999"/>
    <x v="17"/>
  </r>
  <r>
    <x v="17"/>
    <x v="19"/>
    <s v="co_singlepoint"/>
    <s v="rank"/>
    <n v="0.3"/>
    <x v="21"/>
    <x v="20"/>
    <n v="516"/>
    <n v="5.3544600419991184"/>
    <x v="17"/>
  </r>
  <r>
    <x v="17"/>
    <x v="19"/>
    <s v="co_singlepoint"/>
    <s v="rank"/>
    <n v="0.3"/>
    <x v="21"/>
    <x v="21"/>
    <n v="473"/>
    <n v="5.3674831660027849"/>
    <x v="17"/>
  </r>
  <r>
    <x v="17"/>
    <x v="19"/>
    <s v="co_singlepoint"/>
    <s v="rank"/>
    <n v="0.3"/>
    <x v="9"/>
    <x v="22"/>
    <n v="488"/>
    <n v="5.3516732499992941"/>
    <x v="17"/>
  </r>
  <r>
    <x v="17"/>
    <x v="19"/>
    <s v="co_singlepoint"/>
    <s v="rank"/>
    <n v="0.3"/>
    <x v="30"/>
    <x v="23"/>
    <n v="580"/>
    <n v="5.3931409579963656"/>
    <x v="17"/>
  </r>
  <r>
    <x v="17"/>
    <x v="19"/>
    <s v="co_singlepoint"/>
    <s v="rank"/>
    <n v="0.3"/>
    <x v="11"/>
    <x v="24"/>
    <n v="537"/>
    <n v="5.3442875420005294"/>
    <x v="17"/>
  </r>
  <r>
    <x v="17"/>
    <x v="19"/>
    <s v="co_singlepoint"/>
    <s v="rank"/>
    <n v="0.3"/>
    <x v="11"/>
    <x v="25"/>
    <n v="461"/>
    <n v="5.3982257500028936"/>
    <x v="17"/>
  </r>
  <r>
    <x v="17"/>
    <x v="19"/>
    <s v="co_singlepoint"/>
    <s v="rank"/>
    <n v="0.3"/>
    <x v="11"/>
    <x v="26"/>
    <n v="486"/>
    <n v="5.3591828750068089"/>
    <x v="17"/>
  </r>
  <r>
    <x v="17"/>
    <x v="19"/>
    <s v="co_singlepoint"/>
    <s v="rank"/>
    <n v="0.3"/>
    <x v="11"/>
    <x v="27"/>
    <n v="453"/>
    <n v="5.3594085420045303"/>
    <x v="17"/>
  </r>
  <r>
    <x v="17"/>
    <x v="19"/>
    <s v="co_singlepoint"/>
    <s v="rank"/>
    <n v="0.3"/>
    <x v="22"/>
    <x v="28"/>
    <n v="518"/>
    <n v="5.3444739169935929"/>
    <x v="17"/>
  </r>
  <r>
    <x v="17"/>
    <x v="19"/>
    <s v="co_singlepoint"/>
    <s v="rank"/>
    <n v="0.3"/>
    <x v="22"/>
    <x v="29"/>
    <n v="472"/>
    <n v="5.3575194169970928"/>
    <x v="17"/>
  </r>
  <r>
    <x v="17"/>
    <x v="19"/>
    <s v="co_singlepoint"/>
    <s v="rank"/>
    <n v="0.3"/>
    <x v="22"/>
    <x v="30"/>
    <n v="441"/>
    <n v="5.3374894579901593"/>
    <x v="17"/>
  </r>
  <r>
    <x v="17"/>
    <x v="19"/>
    <s v="co_singlepoint"/>
    <s v="rank"/>
    <n v="0.3"/>
    <x v="14"/>
    <x v="31"/>
    <n v="455"/>
    <n v="5.3534102499979781"/>
    <x v="17"/>
  </r>
  <r>
    <x v="17"/>
    <x v="19"/>
    <s v="co_singlepoint"/>
    <s v="rank"/>
    <n v="0.3"/>
    <x v="13"/>
    <x v="32"/>
    <n v="439"/>
    <n v="5.3470590420038207"/>
    <x v="17"/>
  </r>
  <r>
    <x v="17"/>
    <x v="19"/>
    <s v="co_singlepoint"/>
    <s v="rank"/>
    <n v="0.3"/>
    <x v="13"/>
    <x v="33"/>
    <n v="681"/>
    <n v="5.3441709159960737"/>
    <x v="17"/>
  </r>
  <r>
    <x v="17"/>
    <x v="19"/>
    <s v="co_singlepoint"/>
    <s v="rank"/>
    <n v="0.3"/>
    <x v="13"/>
    <x v="34"/>
    <n v="661"/>
    <n v="5.3328066249960102"/>
    <x v="17"/>
  </r>
  <r>
    <x v="17"/>
    <x v="19"/>
    <s v="co_singlepoint"/>
    <s v="rank"/>
    <n v="0.3"/>
    <x v="15"/>
    <x v="35"/>
    <n v="453"/>
    <n v="5.338805916995625"/>
    <x v="17"/>
  </r>
  <r>
    <x v="17"/>
    <x v="19"/>
    <s v="co_singlepoint"/>
    <s v="rank"/>
    <n v="0.3"/>
    <x v="16"/>
    <x v="36"/>
    <n v="497"/>
    <n v="5.325646625002264"/>
    <x v="17"/>
  </r>
  <r>
    <x v="17"/>
    <x v="19"/>
    <s v="co_singlepoint"/>
    <s v="rank"/>
    <n v="0.3"/>
    <x v="16"/>
    <x v="37"/>
    <n v="581"/>
    <n v="5.3263098750030622"/>
    <x v="17"/>
  </r>
  <r>
    <x v="17"/>
    <x v="19"/>
    <s v="co_singlepoint"/>
    <s v="rank"/>
    <n v="0.3"/>
    <x v="16"/>
    <x v="38"/>
    <n v="549"/>
    <n v="5.3267577499937033"/>
    <x v="17"/>
  </r>
  <r>
    <x v="17"/>
    <x v="19"/>
    <s v="co_singlepoint"/>
    <s v="rank"/>
    <n v="0.3"/>
    <x v="16"/>
    <x v="39"/>
    <n v="532"/>
    <n v="5.3131510829989574"/>
    <x v="17"/>
  </r>
  <r>
    <x v="17"/>
    <x v="19"/>
    <s v="co_singlepoint"/>
    <s v="rank"/>
    <n v="0.3"/>
    <x v="16"/>
    <x v="40"/>
    <n v="615"/>
    <n v="5.3195150420069686"/>
    <x v="17"/>
  </r>
  <r>
    <x v="17"/>
    <x v="20"/>
    <s v="co_singlepoint"/>
    <s v="rank"/>
    <n v="0.3"/>
    <x v="25"/>
    <x v="0"/>
    <n v="465"/>
    <n v="0"/>
    <x v="17"/>
  </r>
  <r>
    <x v="17"/>
    <x v="20"/>
    <s v="co_singlepoint"/>
    <s v="rank"/>
    <n v="0.3"/>
    <x v="25"/>
    <x v="1"/>
    <n v="463"/>
    <n v="5.6255214580014581"/>
    <x v="17"/>
  </r>
  <r>
    <x v="17"/>
    <x v="20"/>
    <s v="co_singlepoint"/>
    <s v="rank"/>
    <n v="0.3"/>
    <x v="0"/>
    <x v="2"/>
    <n v="515"/>
    <n v="5.3437402500130702"/>
    <x v="17"/>
  </r>
  <r>
    <x v="17"/>
    <x v="20"/>
    <s v="co_singlepoint"/>
    <s v="rank"/>
    <n v="0.3"/>
    <x v="2"/>
    <x v="3"/>
    <n v="561"/>
    <n v="5.3405834169971058"/>
    <x v="17"/>
  </r>
  <r>
    <x v="17"/>
    <x v="20"/>
    <s v="co_singlepoint"/>
    <s v="rank"/>
    <n v="0.3"/>
    <x v="2"/>
    <x v="4"/>
    <n v="433"/>
    <n v="5.3550127499911468"/>
    <x v="17"/>
  </r>
  <r>
    <x v="17"/>
    <x v="20"/>
    <s v="co_singlepoint"/>
    <s v="rank"/>
    <n v="0.3"/>
    <x v="28"/>
    <x v="5"/>
    <n v="463"/>
    <n v="5.3606838340056129"/>
    <x v="17"/>
  </r>
  <r>
    <x v="17"/>
    <x v="20"/>
    <s v="co_singlepoint"/>
    <s v="rank"/>
    <n v="0.3"/>
    <x v="28"/>
    <x v="6"/>
    <n v="530"/>
    <n v="5.3867251659976318"/>
    <x v="17"/>
  </r>
  <r>
    <x v="17"/>
    <x v="20"/>
    <s v="co_singlepoint"/>
    <s v="rank"/>
    <n v="0.3"/>
    <x v="4"/>
    <x v="7"/>
    <n v="524"/>
    <n v="5.3527387089998228"/>
    <x v="17"/>
  </r>
  <r>
    <x v="17"/>
    <x v="20"/>
    <s v="co_singlepoint"/>
    <s v="rank"/>
    <n v="0.3"/>
    <x v="4"/>
    <x v="8"/>
    <n v="405"/>
    <n v="5.3591055419965414"/>
    <x v="17"/>
  </r>
  <r>
    <x v="17"/>
    <x v="20"/>
    <s v="co_singlepoint"/>
    <s v="rank"/>
    <n v="0.3"/>
    <x v="19"/>
    <x v="9"/>
    <n v="510"/>
    <n v="5.3386404159973608"/>
    <x v="17"/>
  </r>
  <r>
    <x v="17"/>
    <x v="20"/>
    <s v="co_singlepoint"/>
    <s v="rank"/>
    <n v="0.3"/>
    <x v="27"/>
    <x v="10"/>
    <n v="464"/>
    <n v="5.3586415419995319"/>
    <x v="17"/>
  </r>
  <r>
    <x v="17"/>
    <x v="20"/>
    <s v="co_singlepoint"/>
    <s v="rank"/>
    <n v="0.3"/>
    <x v="26"/>
    <x v="11"/>
    <n v="513"/>
    <n v="5.3602382919925731"/>
    <x v="17"/>
  </r>
  <r>
    <x v="17"/>
    <x v="20"/>
    <s v="co_singlepoint"/>
    <s v="rank"/>
    <n v="0.3"/>
    <x v="29"/>
    <x v="12"/>
    <n v="508"/>
    <n v="5.341803000002983"/>
    <x v="17"/>
  </r>
  <r>
    <x v="17"/>
    <x v="20"/>
    <s v="co_singlepoint"/>
    <s v="rank"/>
    <n v="0.3"/>
    <x v="29"/>
    <x v="13"/>
    <n v="474"/>
    <n v="5.3466463750082767"/>
    <x v="17"/>
  </r>
  <r>
    <x v="17"/>
    <x v="20"/>
    <s v="co_singlepoint"/>
    <s v="rank"/>
    <n v="0.3"/>
    <x v="29"/>
    <x v="14"/>
    <n v="510"/>
    <n v="5.3589892090094509"/>
    <x v="17"/>
  </r>
  <r>
    <x v="17"/>
    <x v="20"/>
    <s v="co_singlepoint"/>
    <s v="rank"/>
    <n v="0.3"/>
    <x v="29"/>
    <x v="15"/>
    <n v="498"/>
    <n v="5.3586022500094259"/>
    <x v="17"/>
  </r>
  <r>
    <x v="17"/>
    <x v="20"/>
    <s v="co_singlepoint"/>
    <s v="rank"/>
    <n v="0.3"/>
    <x v="29"/>
    <x v="16"/>
    <n v="484"/>
    <n v="5.3524046249949606"/>
    <x v="17"/>
  </r>
  <r>
    <x v="17"/>
    <x v="20"/>
    <s v="co_singlepoint"/>
    <s v="rank"/>
    <n v="0.3"/>
    <x v="9"/>
    <x v="17"/>
    <n v="488"/>
    <n v="5.3613002910133218"/>
    <x v="17"/>
  </r>
  <r>
    <x v="17"/>
    <x v="20"/>
    <s v="co_singlepoint"/>
    <s v="rank"/>
    <n v="0.3"/>
    <x v="9"/>
    <x v="18"/>
    <n v="536"/>
    <n v="5.3455595839914167"/>
    <x v="17"/>
  </r>
  <r>
    <x v="17"/>
    <x v="20"/>
    <s v="co_singlepoint"/>
    <s v="rank"/>
    <n v="0.3"/>
    <x v="9"/>
    <x v="19"/>
    <n v="530"/>
    <n v="5.3526379170070868"/>
    <x v="17"/>
  </r>
  <r>
    <x v="17"/>
    <x v="20"/>
    <s v="co_singlepoint"/>
    <s v="rank"/>
    <n v="0.3"/>
    <x v="30"/>
    <x v="20"/>
    <n v="516"/>
    <n v="5.3715310000116014"/>
    <x v="17"/>
  </r>
  <r>
    <x v="17"/>
    <x v="20"/>
    <s v="co_singlepoint"/>
    <s v="rank"/>
    <n v="0.3"/>
    <x v="30"/>
    <x v="21"/>
    <n v="522"/>
    <n v="5.3575719579966972"/>
    <x v="17"/>
  </r>
  <r>
    <x v="17"/>
    <x v="20"/>
    <s v="co_singlepoint"/>
    <s v="rank"/>
    <n v="0.3"/>
    <x v="14"/>
    <x v="22"/>
    <n v="499"/>
    <n v="5.3695447920035804"/>
    <x v="17"/>
  </r>
  <r>
    <x v="17"/>
    <x v="20"/>
    <s v="co_singlepoint"/>
    <s v="rank"/>
    <n v="0.3"/>
    <x v="13"/>
    <x v="23"/>
    <n v="538"/>
    <n v="5.3545889590022853"/>
    <x v="17"/>
  </r>
  <r>
    <x v="17"/>
    <x v="20"/>
    <s v="co_singlepoint"/>
    <s v="rank"/>
    <n v="0.3"/>
    <x v="13"/>
    <x v="24"/>
    <n v="519"/>
    <n v="5.3519648340006816"/>
    <x v="17"/>
  </r>
  <r>
    <x v="17"/>
    <x v="20"/>
    <s v="co_singlepoint"/>
    <s v="rank"/>
    <n v="0.3"/>
    <x v="13"/>
    <x v="25"/>
    <n v="483"/>
    <n v="5.3740150829980848"/>
    <x v="17"/>
  </r>
  <r>
    <x v="17"/>
    <x v="20"/>
    <s v="co_singlepoint"/>
    <s v="rank"/>
    <n v="0.3"/>
    <x v="13"/>
    <x v="26"/>
    <n v="514"/>
    <n v="5.3493012500111936"/>
    <x v="17"/>
  </r>
  <r>
    <x v="17"/>
    <x v="20"/>
    <s v="co_singlepoint"/>
    <s v="rank"/>
    <n v="0.3"/>
    <x v="13"/>
    <x v="27"/>
    <n v="439"/>
    <n v="5.337249582997174"/>
    <x v="17"/>
  </r>
  <r>
    <x v="17"/>
    <x v="20"/>
    <s v="co_singlepoint"/>
    <s v="rank"/>
    <n v="0.3"/>
    <x v="13"/>
    <x v="28"/>
    <n v="573"/>
    <n v="5.3778340000135358"/>
    <x v="17"/>
  </r>
  <r>
    <x v="17"/>
    <x v="20"/>
    <s v="co_singlepoint"/>
    <s v="rank"/>
    <n v="0.3"/>
    <x v="13"/>
    <x v="29"/>
    <n v="609"/>
    <n v="5.3263116250018356"/>
    <x v="17"/>
  </r>
  <r>
    <x v="17"/>
    <x v="20"/>
    <s v="co_singlepoint"/>
    <s v="rank"/>
    <n v="0.3"/>
    <x v="13"/>
    <x v="30"/>
    <n v="486"/>
    <n v="5.3271086669992664"/>
    <x v="17"/>
  </r>
  <r>
    <x v="17"/>
    <x v="20"/>
    <s v="co_singlepoint"/>
    <s v="rank"/>
    <n v="0.3"/>
    <x v="15"/>
    <x v="31"/>
    <n v="570"/>
    <n v="5.3228227499930654"/>
    <x v="17"/>
  </r>
  <r>
    <x v="17"/>
    <x v="20"/>
    <s v="co_singlepoint"/>
    <s v="rank"/>
    <n v="0.3"/>
    <x v="15"/>
    <x v="32"/>
    <n v="570"/>
    <n v="5.3427488339948468"/>
    <x v="17"/>
  </r>
  <r>
    <x v="17"/>
    <x v="20"/>
    <s v="co_singlepoint"/>
    <s v="rank"/>
    <n v="0.3"/>
    <x v="15"/>
    <x v="33"/>
    <n v="564"/>
    <n v="5.3249339590111049"/>
    <x v="17"/>
  </r>
  <r>
    <x v="17"/>
    <x v="20"/>
    <s v="co_singlepoint"/>
    <s v="rank"/>
    <n v="0.3"/>
    <x v="15"/>
    <x v="34"/>
    <n v="473"/>
    <n v="5.3225272499985294"/>
    <x v="17"/>
  </r>
  <r>
    <x v="17"/>
    <x v="20"/>
    <s v="co_singlepoint"/>
    <s v="rank"/>
    <n v="0.3"/>
    <x v="15"/>
    <x v="35"/>
    <n v="525"/>
    <n v="5.3114287500065984"/>
    <x v="17"/>
  </r>
  <r>
    <x v="17"/>
    <x v="20"/>
    <s v="co_singlepoint"/>
    <s v="rank"/>
    <n v="0.3"/>
    <x v="15"/>
    <x v="36"/>
    <n v="617"/>
    <n v="5.2999764160049381"/>
    <x v="17"/>
  </r>
  <r>
    <x v="17"/>
    <x v="20"/>
    <s v="co_singlepoint"/>
    <s v="rank"/>
    <n v="0.3"/>
    <x v="15"/>
    <x v="37"/>
    <n v="619"/>
    <n v="5.3088212089933222"/>
    <x v="17"/>
  </r>
  <r>
    <x v="17"/>
    <x v="20"/>
    <s v="co_singlepoint"/>
    <s v="rank"/>
    <n v="0.3"/>
    <x v="15"/>
    <x v="38"/>
    <n v="354"/>
    <n v="5.3058785839966731"/>
    <x v="17"/>
  </r>
  <r>
    <x v="17"/>
    <x v="20"/>
    <s v="co_singlepoint"/>
    <s v="rank"/>
    <n v="0.3"/>
    <x v="15"/>
    <x v="39"/>
    <n v="541"/>
    <n v="5.2925071659992682"/>
    <x v="17"/>
  </r>
  <r>
    <x v="17"/>
    <x v="20"/>
    <s v="co_singlepoint"/>
    <s v="rank"/>
    <n v="0.3"/>
    <x v="15"/>
    <x v="40"/>
    <n v="686"/>
    <n v="5.3075452499906532"/>
    <x v="17"/>
  </r>
  <r>
    <x v="17"/>
    <x v="21"/>
    <s v="co_singlepoint"/>
    <s v="rank"/>
    <n v="0.3"/>
    <x v="25"/>
    <x v="0"/>
    <n v="516"/>
    <n v="0"/>
    <x v="17"/>
  </r>
  <r>
    <x v="17"/>
    <x v="21"/>
    <s v="co_singlepoint"/>
    <s v="rank"/>
    <n v="0.3"/>
    <x v="25"/>
    <x v="1"/>
    <n v="514"/>
    <n v="5.6138876670011086"/>
    <x v="17"/>
  </r>
  <r>
    <x v="17"/>
    <x v="21"/>
    <s v="co_singlepoint"/>
    <s v="rank"/>
    <n v="0.3"/>
    <x v="1"/>
    <x v="2"/>
    <n v="514"/>
    <n v="5.3420260830025654"/>
    <x v="17"/>
  </r>
  <r>
    <x v="17"/>
    <x v="21"/>
    <s v="co_singlepoint"/>
    <s v="rank"/>
    <n v="0.3"/>
    <x v="1"/>
    <x v="3"/>
    <n v="504"/>
    <n v="5.3887637500010896"/>
    <x v="17"/>
  </r>
  <r>
    <x v="17"/>
    <x v="21"/>
    <s v="co_singlepoint"/>
    <s v="rank"/>
    <n v="0.3"/>
    <x v="3"/>
    <x v="4"/>
    <n v="507"/>
    <n v="5.3503412499994738"/>
    <x v="17"/>
  </r>
  <r>
    <x v="17"/>
    <x v="21"/>
    <s v="co_singlepoint"/>
    <s v="rank"/>
    <n v="0.3"/>
    <x v="3"/>
    <x v="5"/>
    <n v="474"/>
    <n v="5.3533458750025602"/>
    <x v="17"/>
  </r>
  <r>
    <x v="17"/>
    <x v="21"/>
    <s v="co_singlepoint"/>
    <s v="rank"/>
    <n v="0.3"/>
    <x v="5"/>
    <x v="6"/>
    <n v="528"/>
    <n v="5.3475763750029728"/>
    <x v="17"/>
  </r>
  <r>
    <x v="17"/>
    <x v="21"/>
    <s v="co_singlepoint"/>
    <s v="rank"/>
    <n v="0.3"/>
    <x v="5"/>
    <x v="7"/>
    <n v="493"/>
    <n v="5.3400658750033472"/>
    <x v="17"/>
  </r>
  <r>
    <x v="17"/>
    <x v="21"/>
    <s v="co_singlepoint"/>
    <s v="rank"/>
    <n v="0.3"/>
    <x v="5"/>
    <x v="8"/>
    <n v="506"/>
    <n v="5.3584214169968618"/>
    <x v="17"/>
  </r>
  <r>
    <x v="17"/>
    <x v="21"/>
    <s v="co_singlepoint"/>
    <s v="rank"/>
    <n v="0.3"/>
    <x v="5"/>
    <x v="9"/>
    <n v="493"/>
    <n v="5.3609938750014408"/>
    <x v="17"/>
  </r>
  <r>
    <x v="17"/>
    <x v="21"/>
    <s v="co_singlepoint"/>
    <s v="rank"/>
    <n v="0.3"/>
    <x v="26"/>
    <x v="10"/>
    <n v="533"/>
    <n v="5.3644092079921393"/>
    <x v="17"/>
  </r>
  <r>
    <x v="17"/>
    <x v="21"/>
    <s v="co_singlepoint"/>
    <s v="rank"/>
    <n v="0.3"/>
    <x v="26"/>
    <x v="11"/>
    <n v="495"/>
    <n v="5.3551734579959884"/>
    <x v="17"/>
  </r>
  <r>
    <x v="17"/>
    <x v="21"/>
    <s v="co_singlepoint"/>
    <s v="rank"/>
    <n v="0.3"/>
    <x v="26"/>
    <x v="12"/>
    <n v="476"/>
    <n v="5.3486334170011114"/>
    <x v="17"/>
  </r>
  <r>
    <x v="17"/>
    <x v="21"/>
    <s v="co_singlepoint"/>
    <s v="rank"/>
    <n v="0.3"/>
    <x v="7"/>
    <x v="13"/>
    <n v="471"/>
    <n v="5.3479926250001881"/>
    <x v="17"/>
  </r>
  <r>
    <x v="17"/>
    <x v="21"/>
    <s v="co_singlepoint"/>
    <s v="rank"/>
    <n v="0.3"/>
    <x v="29"/>
    <x v="14"/>
    <n v="466"/>
    <n v="5.3607242919970304"/>
    <x v="17"/>
  </r>
  <r>
    <x v="17"/>
    <x v="21"/>
    <s v="co_singlepoint"/>
    <s v="rank"/>
    <n v="0.3"/>
    <x v="29"/>
    <x v="15"/>
    <n v="490"/>
    <n v="5.3406508750049397"/>
    <x v="17"/>
  </r>
  <r>
    <x v="17"/>
    <x v="21"/>
    <s v="co_singlepoint"/>
    <s v="rank"/>
    <n v="0.3"/>
    <x v="29"/>
    <x v="16"/>
    <n v="557"/>
    <n v="5.3704489590018056"/>
    <x v="17"/>
  </r>
  <r>
    <x v="17"/>
    <x v="21"/>
    <s v="co_singlepoint"/>
    <s v="rank"/>
    <n v="0.3"/>
    <x v="20"/>
    <x v="17"/>
    <n v="445"/>
    <n v="5.3499961250054184"/>
    <x v="17"/>
  </r>
  <r>
    <x v="17"/>
    <x v="21"/>
    <s v="co_singlepoint"/>
    <s v="rank"/>
    <n v="0.3"/>
    <x v="21"/>
    <x v="18"/>
    <n v="519"/>
    <n v="5.3588745000015479"/>
    <x v="17"/>
  </r>
  <r>
    <x v="17"/>
    <x v="21"/>
    <s v="co_singlepoint"/>
    <s v="rank"/>
    <n v="0.3"/>
    <x v="30"/>
    <x v="19"/>
    <n v="485"/>
    <n v="5.3447634589974768"/>
    <x v="17"/>
  </r>
  <r>
    <x v="17"/>
    <x v="21"/>
    <s v="co_singlepoint"/>
    <s v="rank"/>
    <n v="0.3"/>
    <x v="30"/>
    <x v="20"/>
    <n v="467"/>
    <n v="5.3923438330093632"/>
    <x v="17"/>
  </r>
  <r>
    <x v="17"/>
    <x v="21"/>
    <s v="co_singlepoint"/>
    <s v="rank"/>
    <n v="0.3"/>
    <x v="11"/>
    <x v="21"/>
    <n v="550"/>
    <n v="5.3652130840055179"/>
    <x v="17"/>
  </r>
  <r>
    <x v="17"/>
    <x v="21"/>
    <s v="co_singlepoint"/>
    <s v="rank"/>
    <n v="0.3"/>
    <x v="12"/>
    <x v="22"/>
    <n v="536"/>
    <n v="5.3423059999913676"/>
    <x v="17"/>
  </r>
  <r>
    <x v="17"/>
    <x v="21"/>
    <s v="co_singlepoint"/>
    <s v="rank"/>
    <n v="0.3"/>
    <x v="13"/>
    <x v="23"/>
    <n v="492"/>
    <n v="5.3501900419942103"/>
    <x v="17"/>
  </r>
  <r>
    <x v="17"/>
    <x v="21"/>
    <s v="co_singlepoint"/>
    <s v="rank"/>
    <n v="0.3"/>
    <x v="13"/>
    <x v="24"/>
    <n v="514"/>
    <n v="5.3645582909957739"/>
    <x v="17"/>
  </r>
  <r>
    <x v="17"/>
    <x v="21"/>
    <s v="co_singlepoint"/>
    <s v="rank"/>
    <n v="0.3"/>
    <x v="15"/>
    <x v="25"/>
    <n v="503"/>
    <n v="5.354715416993713"/>
    <x v="17"/>
  </r>
  <r>
    <x v="17"/>
    <x v="21"/>
    <s v="co_singlepoint"/>
    <s v="rank"/>
    <n v="0.3"/>
    <x v="15"/>
    <x v="26"/>
    <n v="497"/>
    <n v="5.3653281250008149"/>
    <x v="17"/>
  </r>
  <r>
    <x v="17"/>
    <x v="21"/>
    <s v="co_singlepoint"/>
    <s v="rank"/>
    <n v="0.3"/>
    <x v="23"/>
    <x v="27"/>
    <n v="509"/>
    <n v="5.3574467920116149"/>
    <x v="17"/>
  </r>
  <r>
    <x v="17"/>
    <x v="21"/>
    <s v="co_singlepoint"/>
    <s v="rank"/>
    <n v="0.3"/>
    <x v="16"/>
    <x v="28"/>
    <n v="531"/>
    <n v="5.3682843749993481"/>
    <x v="17"/>
  </r>
  <r>
    <x v="17"/>
    <x v="21"/>
    <s v="co_singlepoint"/>
    <s v="rank"/>
    <n v="0.3"/>
    <x v="16"/>
    <x v="29"/>
    <n v="478"/>
    <n v="5.3596420000103544"/>
    <x v="17"/>
  </r>
  <r>
    <x v="17"/>
    <x v="21"/>
    <s v="co_singlepoint"/>
    <s v="rank"/>
    <n v="0.3"/>
    <x v="16"/>
    <x v="30"/>
    <n v="527"/>
    <n v="5.3555393749993527"/>
    <x v="17"/>
  </r>
  <r>
    <x v="17"/>
    <x v="21"/>
    <s v="co_singlepoint"/>
    <s v="rank"/>
    <n v="0.3"/>
    <x v="16"/>
    <x v="31"/>
    <n v="471"/>
    <n v="5.3490720410045469"/>
    <x v="17"/>
  </r>
  <r>
    <x v="17"/>
    <x v="21"/>
    <s v="co_singlepoint"/>
    <s v="rank"/>
    <n v="0.3"/>
    <x v="16"/>
    <x v="32"/>
    <n v="381"/>
    <n v="5.3492020410049008"/>
    <x v="17"/>
  </r>
  <r>
    <x v="17"/>
    <x v="21"/>
    <s v="co_singlepoint"/>
    <s v="rank"/>
    <n v="0.3"/>
    <x v="16"/>
    <x v="33"/>
    <n v="555"/>
    <n v="5.3428961669997079"/>
    <x v="17"/>
  </r>
  <r>
    <x v="17"/>
    <x v="21"/>
    <s v="co_singlepoint"/>
    <s v="rank"/>
    <n v="0.3"/>
    <x v="16"/>
    <x v="34"/>
    <n v="219"/>
    <n v="5.3329881249956088"/>
    <x v="17"/>
  </r>
  <r>
    <x v="17"/>
    <x v="21"/>
    <s v="co_singlepoint"/>
    <s v="rank"/>
    <n v="0.3"/>
    <x v="16"/>
    <x v="35"/>
    <n v="242"/>
    <n v="5.3044955420045881"/>
    <x v="17"/>
  </r>
  <r>
    <x v="17"/>
    <x v="21"/>
    <s v="co_singlepoint"/>
    <s v="rank"/>
    <n v="0.3"/>
    <x v="16"/>
    <x v="36"/>
    <n v="200"/>
    <n v="5.2859328750055283"/>
    <x v="17"/>
  </r>
  <r>
    <x v="17"/>
    <x v="21"/>
    <s v="co_singlepoint"/>
    <s v="rank"/>
    <n v="0.3"/>
    <x v="16"/>
    <x v="37"/>
    <n v="196"/>
    <n v="5.2506957080040593"/>
    <x v="17"/>
  </r>
  <r>
    <x v="17"/>
    <x v="21"/>
    <s v="co_singlepoint"/>
    <s v="rank"/>
    <n v="0.3"/>
    <x v="16"/>
    <x v="38"/>
    <n v="168"/>
    <n v="5.2308887079998394"/>
    <x v="17"/>
  </r>
  <r>
    <x v="17"/>
    <x v="21"/>
    <s v="co_singlepoint"/>
    <s v="rank"/>
    <n v="0.3"/>
    <x v="16"/>
    <x v="39"/>
    <n v="154"/>
    <n v="5.1709339580120286"/>
    <x v="17"/>
  </r>
  <r>
    <x v="17"/>
    <x v="21"/>
    <s v="co_singlepoint"/>
    <s v="rank"/>
    <n v="0.3"/>
    <x v="16"/>
    <x v="40"/>
    <n v="144"/>
    <n v="5.122681000008015"/>
    <x v="17"/>
  </r>
  <r>
    <x v="17"/>
    <x v="22"/>
    <s v="co_singlepoint"/>
    <s v="rank"/>
    <n v="0.3"/>
    <x v="31"/>
    <x v="0"/>
    <n v="465"/>
    <n v="0"/>
    <x v="17"/>
  </r>
  <r>
    <x v="17"/>
    <x v="22"/>
    <s v="co_singlepoint"/>
    <s v="rank"/>
    <n v="0.3"/>
    <x v="1"/>
    <x v="1"/>
    <n v="564"/>
    <n v="5.6743706659908639"/>
    <x v="17"/>
  </r>
  <r>
    <x v="17"/>
    <x v="22"/>
    <s v="co_singlepoint"/>
    <s v="rank"/>
    <n v="0.3"/>
    <x v="2"/>
    <x v="2"/>
    <n v="502"/>
    <n v="5.3342154580022907"/>
    <x v="17"/>
  </r>
  <r>
    <x v="17"/>
    <x v="22"/>
    <s v="co_singlepoint"/>
    <s v="rank"/>
    <n v="0.3"/>
    <x v="2"/>
    <x v="3"/>
    <n v="451"/>
    <n v="5.3785429999988992"/>
    <x v="17"/>
  </r>
  <r>
    <x v="17"/>
    <x v="22"/>
    <s v="co_singlepoint"/>
    <s v="rank"/>
    <n v="0.3"/>
    <x v="18"/>
    <x v="4"/>
    <n v="449"/>
    <n v="5.3874028749996796"/>
    <x v="17"/>
  </r>
  <r>
    <x v="17"/>
    <x v="22"/>
    <s v="co_singlepoint"/>
    <s v="rank"/>
    <n v="0.3"/>
    <x v="18"/>
    <x v="5"/>
    <n v="481"/>
    <n v="5.3812685840093764"/>
    <x v="17"/>
  </r>
  <r>
    <x v="17"/>
    <x v="22"/>
    <s v="co_singlepoint"/>
    <s v="rank"/>
    <n v="0.3"/>
    <x v="19"/>
    <x v="6"/>
    <n v="497"/>
    <n v="5.379451250002603"/>
    <x v="17"/>
  </r>
  <r>
    <x v="17"/>
    <x v="22"/>
    <s v="co_singlepoint"/>
    <s v="rank"/>
    <n v="0.3"/>
    <x v="5"/>
    <x v="7"/>
    <n v="465"/>
    <n v="5.3634142920054728"/>
    <x v="17"/>
  </r>
  <r>
    <x v="17"/>
    <x v="22"/>
    <s v="co_singlepoint"/>
    <s v="rank"/>
    <n v="0.3"/>
    <x v="26"/>
    <x v="8"/>
    <n v="505"/>
    <n v="5.3558966249984223"/>
    <x v="17"/>
  </r>
  <r>
    <x v="17"/>
    <x v="22"/>
    <s v="co_singlepoint"/>
    <s v="rank"/>
    <n v="0.3"/>
    <x v="26"/>
    <x v="9"/>
    <n v="458"/>
    <n v="5.3617765829985728"/>
    <x v="17"/>
  </r>
  <r>
    <x v="17"/>
    <x v="22"/>
    <s v="co_singlepoint"/>
    <s v="rank"/>
    <n v="0.3"/>
    <x v="26"/>
    <x v="10"/>
    <n v="540"/>
    <n v="5.3521345420012949"/>
    <x v="17"/>
  </r>
  <r>
    <x v="17"/>
    <x v="22"/>
    <s v="co_singlepoint"/>
    <s v="rank"/>
    <n v="0.3"/>
    <x v="26"/>
    <x v="11"/>
    <n v="484"/>
    <n v="5.3867285830056062"/>
    <x v="17"/>
  </r>
  <r>
    <x v="17"/>
    <x v="22"/>
    <s v="co_singlepoint"/>
    <s v="rank"/>
    <n v="0.3"/>
    <x v="26"/>
    <x v="12"/>
    <n v="538"/>
    <n v="5.3817508749925764"/>
    <x v="17"/>
  </r>
  <r>
    <x v="17"/>
    <x v="22"/>
    <s v="co_singlepoint"/>
    <s v="rank"/>
    <n v="0.3"/>
    <x v="8"/>
    <x v="13"/>
    <n v="535"/>
    <n v="5.3436469169973861"/>
    <x v="17"/>
  </r>
  <r>
    <x v="17"/>
    <x v="22"/>
    <s v="co_singlepoint"/>
    <s v="rank"/>
    <n v="0.3"/>
    <x v="29"/>
    <x v="14"/>
    <n v="428"/>
    <n v="5.3562334999878658"/>
    <x v="17"/>
  </r>
  <r>
    <x v="17"/>
    <x v="22"/>
    <s v="co_singlepoint"/>
    <s v="rank"/>
    <n v="0.3"/>
    <x v="29"/>
    <x v="15"/>
    <n v="525"/>
    <n v="5.3909671250003157"/>
    <x v="17"/>
  </r>
  <r>
    <x v="17"/>
    <x v="22"/>
    <s v="co_singlepoint"/>
    <s v="rank"/>
    <n v="0.3"/>
    <x v="29"/>
    <x v="16"/>
    <n v="501"/>
    <n v="5.356041417006054"/>
    <x v="17"/>
  </r>
  <r>
    <x v="17"/>
    <x v="22"/>
    <s v="co_singlepoint"/>
    <s v="rank"/>
    <n v="0.3"/>
    <x v="20"/>
    <x v="17"/>
    <n v="532"/>
    <n v="5.3730209579953234"/>
    <x v="17"/>
  </r>
  <r>
    <x v="17"/>
    <x v="22"/>
    <s v="co_singlepoint"/>
    <s v="rank"/>
    <n v="0.3"/>
    <x v="20"/>
    <x v="18"/>
    <n v="432"/>
    <n v="5.3438404580083443"/>
    <x v="17"/>
  </r>
  <r>
    <x v="17"/>
    <x v="22"/>
    <s v="co_singlepoint"/>
    <s v="rank"/>
    <n v="0.3"/>
    <x v="21"/>
    <x v="19"/>
    <n v="423"/>
    <n v="5.3823094160034088"/>
    <x v="17"/>
  </r>
  <r>
    <x v="17"/>
    <x v="22"/>
    <s v="co_singlepoint"/>
    <s v="rank"/>
    <n v="0.3"/>
    <x v="9"/>
    <x v="20"/>
    <n v="537"/>
    <n v="5.3519936670054449"/>
    <x v="17"/>
  </r>
  <r>
    <x v="17"/>
    <x v="22"/>
    <s v="co_singlepoint"/>
    <s v="rank"/>
    <n v="0.3"/>
    <x v="30"/>
    <x v="21"/>
    <n v="434"/>
    <n v="5.3841879999963567"/>
    <x v="17"/>
  </r>
  <r>
    <x v="17"/>
    <x v="22"/>
    <s v="co_singlepoint"/>
    <s v="rank"/>
    <n v="0.3"/>
    <x v="11"/>
    <x v="22"/>
    <n v="528"/>
    <n v="5.3897935409913771"/>
    <x v="17"/>
  </r>
  <r>
    <x v="17"/>
    <x v="22"/>
    <s v="co_singlepoint"/>
    <s v="rank"/>
    <n v="0.3"/>
    <x v="11"/>
    <x v="23"/>
    <n v="587"/>
    <n v="5.3403310419962509"/>
    <x v="17"/>
  </r>
  <r>
    <x v="17"/>
    <x v="22"/>
    <s v="co_singlepoint"/>
    <s v="rank"/>
    <n v="0.3"/>
    <x v="11"/>
    <x v="24"/>
    <n v="527"/>
    <n v="5.3852156250068219"/>
    <x v="17"/>
  </r>
  <r>
    <x v="17"/>
    <x v="22"/>
    <s v="co_singlepoint"/>
    <s v="rank"/>
    <n v="0.3"/>
    <x v="22"/>
    <x v="25"/>
    <n v="538"/>
    <n v="5.3436765410006046"/>
    <x v="17"/>
  </r>
  <r>
    <x v="17"/>
    <x v="22"/>
    <s v="co_singlepoint"/>
    <s v="rank"/>
    <n v="0.3"/>
    <x v="22"/>
    <x v="26"/>
    <n v="603"/>
    <n v="5.3467135409882758"/>
    <x v="17"/>
  </r>
  <r>
    <x v="17"/>
    <x v="22"/>
    <s v="co_singlepoint"/>
    <s v="rank"/>
    <n v="0.3"/>
    <x v="22"/>
    <x v="27"/>
    <n v="623"/>
    <n v="5.3571948329918087"/>
    <x v="17"/>
  </r>
  <r>
    <x v="17"/>
    <x v="22"/>
    <s v="co_singlepoint"/>
    <s v="rank"/>
    <n v="0.3"/>
    <x v="22"/>
    <x v="28"/>
    <n v="480"/>
    <n v="5.341927500005113"/>
    <x v="17"/>
  </r>
  <r>
    <x v="17"/>
    <x v="22"/>
    <s v="co_singlepoint"/>
    <s v="rank"/>
    <n v="0.3"/>
    <x v="14"/>
    <x v="29"/>
    <n v="632"/>
    <n v="5.3333540419989731"/>
    <x v="17"/>
  </r>
  <r>
    <x v="17"/>
    <x v="22"/>
    <s v="co_singlepoint"/>
    <s v="rank"/>
    <n v="0.3"/>
    <x v="15"/>
    <x v="30"/>
    <n v="532"/>
    <n v="5.3341384999948787"/>
    <x v="17"/>
  </r>
  <r>
    <x v="17"/>
    <x v="22"/>
    <s v="co_singlepoint"/>
    <s v="rank"/>
    <n v="0.3"/>
    <x v="15"/>
    <x v="31"/>
    <n v="391"/>
    <n v="5.335616124997614"/>
    <x v="17"/>
  </r>
  <r>
    <x v="17"/>
    <x v="22"/>
    <s v="co_singlepoint"/>
    <s v="rank"/>
    <n v="0.3"/>
    <x v="15"/>
    <x v="32"/>
    <n v="386"/>
    <n v="5.325618333008606"/>
    <x v="17"/>
  </r>
  <r>
    <x v="17"/>
    <x v="22"/>
    <s v="co_singlepoint"/>
    <s v="rank"/>
    <n v="0.3"/>
    <x v="15"/>
    <x v="33"/>
    <n v="349"/>
    <n v="5.3436585000017658"/>
    <x v="17"/>
  </r>
  <r>
    <x v="17"/>
    <x v="22"/>
    <s v="co_singlepoint"/>
    <s v="rank"/>
    <n v="0.3"/>
    <x v="15"/>
    <x v="34"/>
    <n v="387"/>
    <n v="5.3172086250124266"/>
    <x v="17"/>
  </r>
  <r>
    <x v="17"/>
    <x v="22"/>
    <s v="co_singlepoint"/>
    <s v="rank"/>
    <n v="0.3"/>
    <x v="15"/>
    <x v="35"/>
    <n v="715"/>
    <n v="5.3217594169982476"/>
    <x v="17"/>
  </r>
  <r>
    <x v="17"/>
    <x v="22"/>
    <s v="co_singlepoint"/>
    <s v="rank"/>
    <n v="0.3"/>
    <x v="15"/>
    <x v="36"/>
    <n v="517"/>
    <n v="5.310686374999932"/>
    <x v="17"/>
  </r>
  <r>
    <x v="17"/>
    <x v="22"/>
    <s v="co_singlepoint"/>
    <s v="rank"/>
    <n v="0.3"/>
    <x v="15"/>
    <x v="37"/>
    <n v="701"/>
    <n v="5.2956719170033466"/>
    <x v="17"/>
  </r>
  <r>
    <x v="17"/>
    <x v="22"/>
    <s v="co_singlepoint"/>
    <s v="rank"/>
    <n v="0.3"/>
    <x v="16"/>
    <x v="38"/>
    <n v="630"/>
    <n v="5.2931312919972697"/>
    <x v="17"/>
  </r>
  <r>
    <x v="17"/>
    <x v="22"/>
    <s v="co_singlepoint"/>
    <s v="rank"/>
    <n v="0.3"/>
    <x v="16"/>
    <x v="39"/>
    <n v="644"/>
    <n v="5.2851542919961503"/>
    <x v="17"/>
  </r>
  <r>
    <x v="17"/>
    <x v="22"/>
    <s v="co_singlepoint"/>
    <s v="rank"/>
    <n v="0.3"/>
    <x v="16"/>
    <x v="40"/>
    <n v="837"/>
    <n v="5.2825615000037942"/>
    <x v="17"/>
  </r>
  <r>
    <x v="17"/>
    <x v="23"/>
    <s v="co_singlepoint"/>
    <s v="rank"/>
    <n v="0.3"/>
    <x v="25"/>
    <x v="0"/>
    <n v="465"/>
    <n v="0"/>
    <x v="17"/>
  </r>
  <r>
    <x v="17"/>
    <x v="23"/>
    <s v="co_singlepoint"/>
    <s v="rank"/>
    <n v="0.3"/>
    <x v="31"/>
    <x v="1"/>
    <n v="465"/>
    <n v="5.6243104580062209"/>
    <x v="17"/>
  </r>
  <r>
    <x v="17"/>
    <x v="23"/>
    <s v="co_singlepoint"/>
    <s v="rank"/>
    <n v="0.3"/>
    <x v="1"/>
    <x v="2"/>
    <n v="509"/>
    <n v="5.3365052500012098"/>
    <x v="17"/>
  </r>
  <r>
    <x v="17"/>
    <x v="23"/>
    <s v="co_singlepoint"/>
    <s v="rank"/>
    <n v="0.3"/>
    <x v="1"/>
    <x v="3"/>
    <n v="457"/>
    <n v="5.346650250008679"/>
    <x v="17"/>
  </r>
  <r>
    <x v="17"/>
    <x v="23"/>
    <s v="co_singlepoint"/>
    <s v="rank"/>
    <n v="0.3"/>
    <x v="18"/>
    <x v="4"/>
    <n v="499"/>
    <n v="5.3675899999943786"/>
    <x v="17"/>
  </r>
  <r>
    <x v="17"/>
    <x v="23"/>
    <s v="co_singlepoint"/>
    <s v="rank"/>
    <n v="0.3"/>
    <x v="18"/>
    <x v="5"/>
    <n v="484"/>
    <n v="5.3499037499859696"/>
    <x v="17"/>
  </r>
  <r>
    <x v="17"/>
    <x v="23"/>
    <s v="co_singlepoint"/>
    <s v="rank"/>
    <n v="0.3"/>
    <x v="4"/>
    <x v="6"/>
    <n v="475"/>
    <n v="5.3572727499995381"/>
    <x v="17"/>
  </r>
  <r>
    <x v="17"/>
    <x v="23"/>
    <s v="co_singlepoint"/>
    <s v="rank"/>
    <n v="0.3"/>
    <x v="19"/>
    <x v="7"/>
    <n v="464"/>
    <n v="5.3644528329896266"/>
    <x v="17"/>
  </r>
  <r>
    <x v="17"/>
    <x v="23"/>
    <s v="co_singlepoint"/>
    <s v="rank"/>
    <n v="0.3"/>
    <x v="19"/>
    <x v="8"/>
    <n v="560"/>
    <n v="5.3581525000045076"/>
    <x v="17"/>
  </r>
  <r>
    <x v="17"/>
    <x v="23"/>
    <s v="co_singlepoint"/>
    <s v="rank"/>
    <n v="0.3"/>
    <x v="19"/>
    <x v="9"/>
    <n v="506"/>
    <n v="5.3548030419915449"/>
    <x v="17"/>
  </r>
  <r>
    <x v="17"/>
    <x v="23"/>
    <s v="co_singlepoint"/>
    <s v="rank"/>
    <n v="0.3"/>
    <x v="26"/>
    <x v="10"/>
    <n v="532"/>
    <n v="5.3492820829997072"/>
    <x v="17"/>
  </r>
  <r>
    <x v="17"/>
    <x v="23"/>
    <s v="co_singlepoint"/>
    <s v="rank"/>
    <n v="0.3"/>
    <x v="26"/>
    <x v="11"/>
    <n v="465"/>
    <n v="5.3694748749985592"/>
    <x v="17"/>
  </r>
  <r>
    <x v="17"/>
    <x v="23"/>
    <s v="co_singlepoint"/>
    <s v="rank"/>
    <n v="0.3"/>
    <x v="6"/>
    <x v="12"/>
    <n v="560"/>
    <n v="5.380435209008283"/>
    <x v="17"/>
  </r>
  <r>
    <x v="17"/>
    <x v="23"/>
    <s v="co_singlepoint"/>
    <s v="rank"/>
    <n v="0.3"/>
    <x v="6"/>
    <x v="13"/>
    <n v="516"/>
    <n v="5.3483977919968311"/>
    <x v="17"/>
  </r>
  <r>
    <x v="17"/>
    <x v="23"/>
    <s v="co_singlepoint"/>
    <s v="rank"/>
    <n v="0.3"/>
    <x v="8"/>
    <x v="14"/>
    <n v="477"/>
    <n v="5.3579557909979476"/>
    <x v="17"/>
  </r>
  <r>
    <x v="17"/>
    <x v="23"/>
    <s v="co_singlepoint"/>
    <s v="rank"/>
    <n v="0.3"/>
    <x v="29"/>
    <x v="15"/>
    <n v="503"/>
    <n v="5.3602931659988826"/>
    <x v="17"/>
  </r>
  <r>
    <x v="17"/>
    <x v="23"/>
    <s v="co_singlepoint"/>
    <s v="rank"/>
    <n v="0.3"/>
    <x v="20"/>
    <x v="16"/>
    <n v="479"/>
    <n v="5.3835042080027051"/>
    <x v="17"/>
  </r>
  <r>
    <x v="17"/>
    <x v="23"/>
    <s v="co_singlepoint"/>
    <s v="rank"/>
    <n v="0.3"/>
    <x v="20"/>
    <x v="17"/>
    <n v="524"/>
    <n v="5.344990957994014"/>
    <x v="17"/>
  </r>
  <r>
    <x v="17"/>
    <x v="23"/>
    <s v="co_singlepoint"/>
    <s v="rank"/>
    <n v="0.3"/>
    <x v="21"/>
    <x v="18"/>
    <n v="444"/>
    <n v="5.3586468749999767"/>
    <x v="17"/>
  </r>
  <r>
    <x v="17"/>
    <x v="23"/>
    <s v="co_singlepoint"/>
    <s v="rank"/>
    <n v="0.3"/>
    <x v="30"/>
    <x v="19"/>
    <n v="458"/>
    <n v="5.3724927919975016"/>
    <x v="17"/>
  </r>
  <r>
    <x v="17"/>
    <x v="23"/>
    <s v="co_singlepoint"/>
    <s v="rank"/>
    <n v="0.3"/>
    <x v="11"/>
    <x v="20"/>
    <n v="521"/>
    <n v="5.3663272920093732"/>
    <x v="17"/>
  </r>
  <r>
    <x v="17"/>
    <x v="23"/>
    <s v="co_singlepoint"/>
    <s v="rank"/>
    <n v="0.3"/>
    <x v="11"/>
    <x v="21"/>
    <n v="414"/>
    <n v="5.365813167009037"/>
    <x v="17"/>
  </r>
  <r>
    <x v="17"/>
    <x v="23"/>
    <s v="co_singlepoint"/>
    <s v="rank"/>
    <n v="0.3"/>
    <x v="11"/>
    <x v="22"/>
    <n v="420"/>
    <n v="5.3692118749895599"/>
    <x v="17"/>
  </r>
  <r>
    <x v="17"/>
    <x v="23"/>
    <s v="co_singlepoint"/>
    <s v="rank"/>
    <n v="0.3"/>
    <x v="14"/>
    <x v="23"/>
    <n v="468"/>
    <n v="5.3427839579962892"/>
    <x v="17"/>
  </r>
  <r>
    <x v="17"/>
    <x v="23"/>
    <s v="co_singlepoint"/>
    <s v="rank"/>
    <n v="0.3"/>
    <x v="14"/>
    <x v="24"/>
    <n v="548"/>
    <n v="5.3615857499971753"/>
    <x v="17"/>
  </r>
  <r>
    <x v="17"/>
    <x v="23"/>
    <s v="co_singlepoint"/>
    <s v="rank"/>
    <n v="0.3"/>
    <x v="14"/>
    <x v="25"/>
    <n v="535"/>
    <n v="5.3444746250024764"/>
    <x v="17"/>
  </r>
  <r>
    <x v="17"/>
    <x v="23"/>
    <s v="co_singlepoint"/>
    <s v="rank"/>
    <n v="0.3"/>
    <x v="14"/>
    <x v="26"/>
    <n v="590"/>
    <n v="5.3546554169879528"/>
    <x v="17"/>
  </r>
  <r>
    <x v="17"/>
    <x v="23"/>
    <s v="co_singlepoint"/>
    <s v="rank"/>
    <n v="0.3"/>
    <x v="14"/>
    <x v="27"/>
    <n v="696"/>
    <n v="5.3495866669982206"/>
    <x v="17"/>
  </r>
  <r>
    <x v="17"/>
    <x v="23"/>
    <s v="co_singlepoint"/>
    <s v="rank"/>
    <n v="0.3"/>
    <x v="14"/>
    <x v="28"/>
    <n v="682"/>
    <n v="5.3322672089998377"/>
    <x v="17"/>
  </r>
  <r>
    <x v="17"/>
    <x v="23"/>
    <s v="co_singlepoint"/>
    <s v="rank"/>
    <n v="0.3"/>
    <x v="13"/>
    <x v="29"/>
    <n v="487"/>
    <n v="5.3496997499896679"/>
    <x v="17"/>
  </r>
  <r>
    <x v="17"/>
    <x v="23"/>
    <s v="co_singlepoint"/>
    <s v="rank"/>
    <n v="0.3"/>
    <x v="15"/>
    <x v="30"/>
    <n v="359"/>
    <n v="5.3354863749991637"/>
    <x v="17"/>
  </r>
  <r>
    <x v="17"/>
    <x v="23"/>
    <s v="co_singlepoint"/>
    <s v="rank"/>
    <n v="0.3"/>
    <x v="15"/>
    <x v="31"/>
    <n v="451"/>
    <n v="5.3321649170102319"/>
    <x v="17"/>
  </r>
  <r>
    <x v="17"/>
    <x v="23"/>
    <s v="co_singlepoint"/>
    <s v="rank"/>
    <n v="0.3"/>
    <x v="15"/>
    <x v="32"/>
    <n v="352"/>
    <n v="5.3117903749953257"/>
    <x v="17"/>
  </r>
  <r>
    <x v="17"/>
    <x v="23"/>
    <s v="co_singlepoint"/>
    <s v="rank"/>
    <n v="0.3"/>
    <x v="15"/>
    <x v="33"/>
    <n v="357"/>
    <n v="5.3093914999917624"/>
    <x v="17"/>
  </r>
  <r>
    <x v="17"/>
    <x v="23"/>
    <s v="co_singlepoint"/>
    <s v="rank"/>
    <n v="0.3"/>
    <x v="15"/>
    <x v="34"/>
    <n v="446"/>
    <n v="5.3076342499989551"/>
    <x v="17"/>
  </r>
  <r>
    <x v="17"/>
    <x v="23"/>
    <s v="co_singlepoint"/>
    <s v="rank"/>
    <n v="0.3"/>
    <x v="15"/>
    <x v="35"/>
    <n v="887"/>
    <n v="5.2904069590003928"/>
    <x v="17"/>
  </r>
  <r>
    <x v="17"/>
    <x v="23"/>
    <s v="co_singlepoint"/>
    <s v="rank"/>
    <n v="0.3"/>
    <x v="15"/>
    <x v="36"/>
    <n v="991"/>
    <n v="5.3116957919992274"/>
    <x v="17"/>
  </r>
  <r>
    <x v="17"/>
    <x v="23"/>
    <s v="co_singlepoint"/>
    <s v="rank"/>
    <n v="0.3"/>
    <x v="15"/>
    <x v="37"/>
    <n v="527"/>
    <n v="5.2709778330026893"/>
    <x v="17"/>
  </r>
  <r>
    <x v="17"/>
    <x v="23"/>
    <s v="co_singlepoint"/>
    <s v="rank"/>
    <n v="0.3"/>
    <x v="15"/>
    <x v="38"/>
    <n v="585"/>
    <n v="5.2638011660019401"/>
    <x v="17"/>
  </r>
  <r>
    <x v="17"/>
    <x v="23"/>
    <s v="co_singlepoint"/>
    <s v="rank"/>
    <n v="0.3"/>
    <x v="15"/>
    <x v="39"/>
    <n v="817"/>
    <n v="5.2143610839993926"/>
    <x v="17"/>
  </r>
  <r>
    <x v="17"/>
    <x v="23"/>
    <s v="co_singlepoint"/>
    <s v="rank"/>
    <n v="0.3"/>
    <x v="23"/>
    <x v="40"/>
    <n v="453"/>
    <n v="5.1787827079970157"/>
    <x v="17"/>
  </r>
  <r>
    <x v="17"/>
    <x v="24"/>
    <s v="co_singlepoint"/>
    <s v="rank"/>
    <n v="0.3"/>
    <x v="0"/>
    <x v="0"/>
    <n v="466"/>
    <n v="0"/>
    <x v="17"/>
  </r>
  <r>
    <x v="17"/>
    <x v="24"/>
    <s v="co_singlepoint"/>
    <s v="rank"/>
    <n v="0.3"/>
    <x v="0"/>
    <x v="1"/>
    <n v="515"/>
    <n v="5.6436010420002276"/>
    <x v="17"/>
  </r>
  <r>
    <x v="17"/>
    <x v="24"/>
    <s v="co_singlepoint"/>
    <s v="rank"/>
    <n v="0.3"/>
    <x v="1"/>
    <x v="2"/>
    <n v="514"/>
    <n v="5.338881666000816"/>
    <x v="17"/>
  </r>
  <r>
    <x v="17"/>
    <x v="24"/>
    <s v="co_singlepoint"/>
    <s v="rank"/>
    <n v="0.3"/>
    <x v="2"/>
    <x v="3"/>
    <n v="492"/>
    <n v="5.3487802500021644"/>
    <x v="17"/>
  </r>
  <r>
    <x v="17"/>
    <x v="24"/>
    <s v="co_singlepoint"/>
    <s v="rank"/>
    <n v="0.3"/>
    <x v="2"/>
    <x v="4"/>
    <n v="491"/>
    <n v="5.3566663330129813"/>
    <x v="17"/>
  </r>
  <r>
    <x v="17"/>
    <x v="24"/>
    <s v="co_singlepoint"/>
    <s v="rank"/>
    <n v="0.3"/>
    <x v="28"/>
    <x v="5"/>
    <n v="485"/>
    <n v="5.3603688749863068"/>
    <x v="17"/>
  </r>
  <r>
    <x v="17"/>
    <x v="24"/>
    <s v="co_singlepoint"/>
    <s v="rank"/>
    <n v="0.3"/>
    <x v="28"/>
    <x v="6"/>
    <n v="469"/>
    <n v="5.3549470409925561"/>
    <x v="17"/>
  </r>
  <r>
    <x v="17"/>
    <x v="24"/>
    <s v="co_singlepoint"/>
    <s v="rank"/>
    <n v="0.3"/>
    <x v="3"/>
    <x v="7"/>
    <n v="512"/>
    <n v="5.3815026669908548"/>
    <x v="17"/>
  </r>
  <r>
    <x v="17"/>
    <x v="24"/>
    <s v="co_singlepoint"/>
    <s v="rank"/>
    <n v="0.3"/>
    <x v="27"/>
    <x v="8"/>
    <n v="446"/>
    <n v="5.3801861670071958"/>
    <x v="17"/>
  </r>
  <r>
    <x v="17"/>
    <x v="24"/>
    <s v="co_singlepoint"/>
    <s v="rank"/>
    <n v="0.3"/>
    <x v="27"/>
    <x v="9"/>
    <n v="480"/>
    <n v="5.3444215839990648"/>
    <x v="17"/>
  </r>
  <r>
    <x v="17"/>
    <x v="24"/>
    <s v="co_singlepoint"/>
    <s v="rank"/>
    <n v="0.3"/>
    <x v="27"/>
    <x v="10"/>
    <n v="509"/>
    <n v="5.3739440000063041"/>
    <x v="17"/>
  </r>
  <r>
    <x v="17"/>
    <x v="24"/>
    <s v="co_singlepoint"/>
    <s v="rank"/>
    <n v="0.3"/>
    <x v="27"/>
    <x v="11"/>
    <n v="453"/>
    <n v="5.3903896669944524"/>
    <x v="17"/>
  </r>
  <r>
    <x v="17"/>
    <x v="24"/>
    <s v="co_singlepoint"/>
    <s v="rank"/>
    <n v="0.3"/>
    <x v="5"/>
    <x v="12"/>
    <n v="446"/>
    <n v="5.3636538749997271"/>
    <x v="17"/>
  </r>
  <r>
    <x v="17"/>
    <x v="24"/>
    <s v="co_singlepoint"/>
    <s v="rank"/>
    <n v="0.3"/>
    <x v="6"/>
    <x v="13"/>
    <n v="460"/>
    <n v="5.3732463330088649"/>
    <x v="17"/>
  </r>
  <r>
    <x v="17"/>
    <x v="24"/>
    <s v="co_singlepoint"/>
    <s v="rank"/>
    <n v="0.3"/>
    <x v="6"/>
    <x v="14"/>
    <n v="488"/>
    <n v="5.3860856249957578"/>
    <x v="17"/>
  </r>
  <r>
    <x v="17"/>
    <x v="24"/>
    <s v="co_singlepoint"/>
    <s v="rank"/>
    <n v="0.3"/>
    <x v="7"/>
    <x v="15"/>
    <n v="476"/>
    <n v="5.3587911249924218"/>
    <x v="17"/>
  </r>
  <r>
    <x v="17"/>
    <x v="24"/>
    <s v="co_singlepoint"/>
    <s v="rank"/>
    <n v="0.3"/>
    <x v="21"/>
    <x v="16"/>
    <n v="502"/>
    <n v="5.3761446249991423"/>
    <x v="17"/>
  </r>
  <r>
    <x v="17"/>
    <x v="24"/>
    <s v="co_singlepoint"/>
    <s v="rank"/>
    <n v="0.3"/>
    <x v="21"/>
    <x v="17"/>
    <n v="450"/>
    <n v="5.3866656250029337"/>
    <x v="17"/>
  </r>
  <r>
    <x v="17"/>
    <x v="24"/>
    <s v="co_singlepoint"/>
    <s v="rank"/>
    <n v="0.3"/>
    <x v="9"/>
    <x v="18"/>
    <n v="481"/>
    <n v="5.3644750000094064"/>
    <x v="17"/>
  </r>
  <r>
    <x v="17"/>
    <x v="24"/>
    <s v="co_singlepoint"/>
    <s v="rank"/>
    <n v="0.3"/>
    <x v="9"/>
    <x v="19"/>
    <n v="445"/>
    <n v="5.3711799580050874"/>
    <x v="17"/>
  </r>
  <r>
    <x v="17"/>
    <x v="24"/>
    <s v="co_singlepoint"/>
    <s v="rank"/>
    <n v="0.3"/>
    <x v="9"/>
    <x v="20"/>
    <n v="507"/>
    <n v="5.3861835410061758"/>
    <x v="17"/>
  </r>
  <r>
    <x v="17"/>
    <x v="24"/>
    <s v="co_singlepoint"/>
    <s v="rank"/>
    <n v="0.3"/>
    <x v="10"/>
    <x v="21"/>
    <n v="472"/>
    <n v="5.3650753340043593"/>
    <x v="17"/>
  </r>
  <r>
    <x v="17"/>
    <x v="24"/>
    <s v="co_singlepoint"/>
    <s v="rank"/>
    <n v="0.3"/>
    <x v="11"/>
    <x v="22"/>
    <n v="480"/>
    <n v="5.4057681249978486"/>
    <x v="17"/>
  </r>
  <r>
    <x v="17"/>
    <x v="24"/>
    <s v="co_singlepoint"/>
    <s v="rank"/>
    <n v="0.3"/>
    <x v="12"/>
    <x v="23"/>
    <n v="530"/>
    <n v="5.3958649170090212"/>
    <x v="17"/>
  </r>
  <r>
    <x v="17"/>
    <x v="24"/>
    <s v="co_singlepoint"/>
    <s v="rank"/>
    <n v="0.3"/>
    <x v="12"/>
    <x v="24"/>
    <n v="484"/>
    <n v="5.3791605409933254"/>
    <x v="17"/>
  </r>
  <r>
    <x v="17"/>
    <x v="24"/>
    <s v="co_singlepoint"/>
    <s v="rank"/>
    <n v="0.3"/>
    <x v="14"/>
    <x v="25"/>
    <n v="580"/>
    <n v="5.3728219159966102"/>
    <x v="17"/>
  </r>
  <r>
    <x v="17"/>
    <x v="24"/>
    <s v="co_singlepoint"/>
    <s v="rank"/>
    <n v="0.3"/>
    <x v="14"/>
    <x v="26"/>
    <n v="483"/>
    <n v="5.372256834001746"/>
    <x v="17"/>
  </r>
  <r>
    <x v="17"/>
    <x v="24"/>
    <s v="co_singlepoint"/>
    <s v="rank"/>
    <n v="0.3"/>
    <x v="14"/>
    <x v="27"/>
    <n v="448"/>
    <n v="5.3698629579885164"/>
    <x v="17"/>
  </r>
  <r>
    <x v="17"/>
    <x v="24"/>
    <s v="co_singlepoint"/>
    <s v="rank"/>
    <n v="0.3"/>
    <x v="13"/>
    <x v="28"/>
    <n v="452"/>
    <n v="5.3647141669935081"/>
    <x v="17"/>
  </r>
  <r>
    <x v="17"/>
    <x v="24"/>
    <s v="co_singlepoint"/>
    <s v="rank"/>
    <n v="0.3"/>
    <x v="13"/>
    <x v="29"/>
    <n v="430"/>
    <n v="5.3654471250047209"/>
    <x v="17"/>
  </r>
  <r>
    <x v="17"/>
    <x v="24"/>
    <s v="co_singlepoint"/>
    <s v="rank"/>
    <n v="0.3"/>
    <x v="15"/>
    <x v="30"/>
    <n v="485"/>
    <n v="5.3572737089998554"/>
    <x v="17"/>
  </r>
  <r>
    <x v="17"/>
    <x v="24"/>
    <s v="co_singlepoint"/>
    <s v="rank"/>
    <n v="0.3"/>
    <x v="16"/>
    <x v="31"/>
    <n v="361"/>
    <n v="5.3616862080089049"/>
    <x v="17"/>
  </r>
  <r>
    <x v="17"/>
    <x v="24"/>
    <s v="co_singlepoint"/>
    <s v="rank"/>
    <n v="0.3"/>
    <x v="16"/>
    <x v="32"/>
    <n v="331"/>
    <n v="5.3640362089936389"/>
    <x v="17"/>
  </r>
  <r>
    <x v="17"/>
    <x v="24"/>
    <s v="co_singlepoint"/>
    <s v="rank"/>
    <n v="0.3"/>
    <x v="16"/>
    <x v="33"/>
    <n v="453"/>
    <n v="5.3437469579948811"/>
    <x v="17"/>
  </r>
  <r>
    <x v="17"/>
    <x v="24"/>
    <s v="co_singlepoint"/>
    <s v="rank"/>
    <n v="0.3"/>
    <x v="16"/>
    <x v="34"/>
    <n v="444"/>
    <n v="5.3453346669994062"/>
    <x v="17"/>
  </r>
  <r>
    <x v="17"/>
    <x v="24"/>
    <s v="co_singlepoint"/>
    <s v="rank"/>
    <n v="0.3"/>
    <x v="16"/>
    <x v="35"/>
    <n v="498"/>
    <n v="5.352777000007336"/>
    <x v="17"/>
  </r>
  <r>
    <x v="17"/>
    <x v="24"/>
    <s v="co_singlepoint"/>
    <s v="rank"/>
    <n v="0.3"/>
    <x v="16"/>
    <x v="36"/>
    <n v="386"/>
    <n v="5.3272581250057556"/>
    <x v="17"/>
  </r>
  <r>
    <x v="17"/>
    <x v="24"/>
    <s v="co_singlepoint"/>
    <s v="rank"/>
    <n v="0.3"/>
    <x v="16"/>
    <x v="37"/>
    <n v="487"/>
    <n v="5.3321238750068014"/>
    <x v="17"/>
  </r>
  <r>
    <x v="17"/>
    <x v="24"/>
    <s v="co_singlepoint"/>
    <s v="rank"/>
    <n v="0.3"/>
    <x v="16"/>
    <x v="38"/>
    <n v="305"/>
    <n v="5.2936179999960586"/>
    <x v="17"/>
  </r>
  <r>
    <x v="17"/>
    <x v="24"/>
    <s v="co_singlepoint"/>
    <s v="rank"/>
    <n v="0.3"/>
    <x v="16"/>
    <x v="39"/>
    <n v="285"/>
    <n v="5.2961711249954533"/>
    <x v="17"/>
  </r>
  <r>
    <x v="17"/>
    <x v="24"/>
    <s v="co_singlepoint"/>
    <s v="rank"/>
    <n v="0.3"/>
    <x v="16"/>
    <x v="40"/>
    <n v="248"/>
    <n v="5.2560647079953924"/>
    <x v="17"/>
  </r>
  <r>
    <x v="17"/>
    <x v="25"/>
    <s v="co_singlepoint"/>
    <s v="rank"/>
    <n v="0.3"/>
    <x v="0"/>
    <x v="0"/>
    <n v="465"/>
    <n v="0"/>
    <x v="17"/>
  </r>
  <r>
    <x v="17"/>
    <x v="25"/>
    <s v="co_singlepoint"/>
    <s v="rank"/>
    <n v="0.3"/>
    <x v="31"/>
    <x v="1"/>
    <n v="513"/>
    <n v="5.6526717920060037"/>
    <x v="17"/>
  </r>
  <r>
    <x v="17"/>
    <x v="25"/>
    <s v="co_singlepoint"/>
    <s v="rank"/>
    <n v="0.3"/>
    <x v="1"/>
    <x v="2"/>
    <n v="506"/>
    <n v="5.3712711660045898"/>
    <x v="17"/>
  </r>
  <r>
    <x v="17"/>
    <x v="25"/>
    <s v="co_singlepoint"/>
    <s v="rank"/>
    <n v="0.3"/>
    <x v="1"/>
    <x v="3"/>
    <n v="499"/>
    <n v="5.3452269999979762"/>
    <x v="17"/>
  </r>
  <r>
    <x v="17"/>
    <x v="25"/>
    <s v="co_singlepoint"/>
    <s v="rank"/>
    <n v="0.3"/>
    <x v="28"/>
    <x v="4"/>
    <n v="498"/>
    <n v="5.3731364590057638"/>
    <x v="17"/>
  </r>
  <r>
    <x v="17"/>
    <x v="25"/>
    <s v="co_singlepoint"/>
    <s v="rank"/>
    <n v="0.3"/>
    <x v="18"/>
    <x v="5"/>
    <n v="496"/>
    <n v="5.4152419999882113"/>
    <x v="17"/>
  </r>
  <r>
    <x v="17"/>
    <x v="25"/>
    <s v="co_singlepoint"/>
    <s v="rank"/>
    <n v="0.3"/>
    <x v="18"/>
    <x v="6"/>
    <n v="491"/>
    <n v="5.3711830839893082"/>
    <x v="17"/>
  </r>
  <r>
    <x v="17"/>
    <x v="25"/>
    <s v="co_singlepoint"/>
    <s v="rank"/>
    <n v="0.3"/>
    <x v="27"/>
    <x v="7"/>
    <n v="491"/>
    <n v="5.3604304589971434"/>
    <x v="17"/>
  </r>
  <r>
    <x v="17"/>
    <x v="25"/>
    <s v="co_singlepoint"/>
    <s v="rank"/>
    <n v="0.3"/>
    <x v="27"/>
    <x v="8"/>
    <n v="466"/>
    <n v="5.3569442500011064"/>
    <x v="17"/>
  </r>
  <r>
    <x v="17"/>
    <x v="25"/>
    <s v="co_singlepoint"/>
    <s v="rank"/>
    <n v="0.3"/>
    <x v="5"/>
    <x v="9"/>
    <n v="512"/>
    <n v="5.3766239169926848"/>
    <x v="17"/>
  </r>
  <r>
    <x v="17"/>
    <x v="25"/>
    <s v="co_singlepoint"/>
    <s v="rank"/>
    <n v="0.3"/>
    <x v="5"/>
    <x v="10"/>
    <n v="461"/>
    <n v="5.3708298340061447"/>
    <x v="17"/>
  </r>
  <r>
    <x v="17"/>
    <x v="25"/>
    <s v="co_singlepoint"/>
    <s v="rank"/>
    <n v="0.3"/>
    <x v="5"/>
    <x v="11"/>
    <n v="499"/>
    <n v="5.3690074579935754"/>
    <x v="17"/>
  </r>
  <r>
    <x v="17"/>
    <x v="25"/>
    <s v="co_singlepoint"/>
    <s v="rank"/>
    <n v="0.3"/>
    <x v="5"/>
    <x v="12"/>
    <n v="487"/>
    <n v="5.3854432089865441"/>
    <x v="17"/>
  </r>
  <r>
    <x v="17"/>
    <x v="25"/>
    <s v="co_singlepoint"/>
    <s v="rank"/>
    <n v="0.3"/>
    <x v="7"/>
    <x v="13"/>
    <n v="494"/>
    <n v="5.3813444999977946"/>
    <x v="17"/>
  </r>
  <r>
    <x v="17"/>
    <x v="25"/>
    <s v="co_singlepoint"/>
    <s v="rank"/>
    <n v="0.3"/>
    <x v="7"/>
    <x v="14"/>
    <n v="517"/>
    <n v="5.3766984589892672"/>
    <x v="17"/>
  </r>
  <r>
    <x v="17"/>
    <x v="25"/>
    <s v="co_singlepoint"/>
    <s v="rank"/>
    <n v="0.3"/>
    <x v="7"/>
    <x v="15"/>
    <n v="511"/>
    <n v="5.3971058339957381"/>
    <x v="17"/>
  </r>
  <r>
    <x v="17"/>
    <x v="25"/>
    <s v="co_singlepoint"/>
    <s v="rank"/>
    <n v="0.3"/>
    <x v="8"/>
    <x v="16"/>
    <n v="505"/>
    <n v="5.3587232090067118"/>
    <x v="17"/>
  </r>
  <r>
    <x v="17"/>
    <x v="25"/>
    <s v="co_singlepoint"/>
    <s v="rank"/>
    <n v="0.3"/>
    <x v="10"/>
    <x v="17"/>
    <n v="491"/>
    <n v="5.3850378750066739"/>
    <x v="17"/>
  </r>
  <r>
    <x v="17"/>
    <x v="25"/>
    <s v="co_singlepoint"/>
    <s v="rank"/>
    <n v="0.3"/>
    <x v="10"/>
    <x v="18"/>
    <n v="498"/>
    <n v="5.3664260420046048"/>
    <x v="17"/>
  </r>
  <r>
    <x v="17"/>
    <x v="25"/>
    <s v="co_singlepoint"/>
    <s v="rank"/>
    <n v="0.3"/>
    <x v="10"/>
    <x v="19"/>
    <n v="532"/>
    <n v="5.3550163750041966"/>
    <x v="17"/>
  </r>
  <r>
    <x v="17"/>
    <x v="25"/>
    <s v="co_singlepoint"/>
    <s v="rank"/>
    <n v="0.3"/>
    <x v="22"/>
    <x v="20"/>
    <n v="453"/>
    <n v="5.3661297919898061"/>
    <x v="17"/>
  </r>
  <r>
    <x v="17"/>
    <x v="25"/>
    <s v="co_singlepoint"/>
    <s v="rank"/>
    <n v="0.3"/>
    <x v="22"/>
    <x v="21"/>
    <n v="524"/>
    <n v="5.3579023329948541"/>
    <x v="17"/>
  </r>
  <r>
    <x v="17"/>
    <x v="25"/>
    <s v="co_singlepoint"/>
    <s v="rank"/>
    <n v="0.3"/>
    <x v="22"/>
    <x v="22"/>
    <n v="549"/>
    <n v="5.3871324170031576"/>
    <x v="17"/>
  </r>
  <r>
    <x v="17"/>
    <x v="25"/>
    <s v="co_singlepoint"/>
    <s v="rank"/>
    <n v="0.3"/>
    <x v="22"/>
    <x v="23"/>
    <n v="495"/>
    <n v="5.3501322090014582"/>
    <x v="17"/>
  </r>
  <r>
    <x v="17"/>
    <x v="25"/>
    <s v="co_singlepoint"/>
    <s v="rank"/>
    <n v="0.3"/>
    <x v="13"/>
    <x v="24"/>
    <n v="597"/>
    <n v="5.3826669999980368"/>
    <x v="17"/>
  </r>
  <r>
    <x v="17"/>
    <x v="25"/>
    <s v="co_singlepoint"/>
    <s v="rank"/>
    <n v="0.3"/>
    <x v="13"/>
    <x v="25"/>
    <n v="520"/>
    <n v="5.3868223340105033"/>
    <x v="17"/>
  </r>
  <r>
    <x v="17"/>
    <x v="25"/>
    <s v="co_singlepoint"/>
    <s v="rank"/>
    <n v="0.3"/>
    <x v="13"/>
    <x v="26"/>
    <n v="551"/>
    <n v="5.376294957997743"/>
    <x v="17"/>
  </r>
  <r>
    <x v="17"/>
    <x v="25"/>
    <s v="co_singlepoint"/>
    <s v="rank"/>
    <n v="0.3"/>
    <x v="13"/>
    <x v="27"/>
    <n v="595"/>
    <n v="5.372557249997044"/>
    <x v="17"/>
  </r>
  <r>
    <x v="17"/>
    <x v="25"/>
    <s v="co_singlepoint"/>
    <s v="rank"/>
    <n v="0.3"/>
    <x v="13"/>
    <x v="28"/>
    <n v="553"/>
    <n v="5.3629036250058562"/>
    <x v="17"/>
  </r>
  <r>
    <x v="17"/>
    <x v="25"/>
    <s v="co_singlepoint"/>
    <s v="rank"/>
    <n v="0.3"/>
    <x v="13"/>
    <x v="29"/>
    <n v="614"/>
    <n v="5.3728143329935847"/>
    <x v="17"/>
  </r>
  <r>
    <x v="17"/>
    <x v="25"/>
    <s v="co_singlepoint"/>
    <s v="rank"/>
    <n v="0.3"/>
    <x v="15"/>
    <x v="30"/>
    <n v="742"/>
    <n v="5.3492946670012316"/>
    <x v="17"/>
  </r>
  <r>
    <x v="17"/>
    <x v="25"/>
    <s v="co_singlepoint"/>
    <s v="rank"/>
    <n v="0.3"/>
    <x v="16"/>
    <x v="31"/>
    <n v="562"/>
    <n v="5.3764108750037849"/>
    <x v="17"/>
  </r>
  <r>
    <x v="17"/>
    <x v="25"/>
    <s v="co_singlepoint"/>
    <s v="rank"/>
    <n v="0.3"/>
    <x v="16"/>
    <x v="32"/>
    <n v="708"/>
    <n v="5.3641792090056697"/>
    <x v="17"/>
  </r>
  <r>
    <x v="17"/>
    <x v="25"/>
    <s v="co_singlepoint"/>
    <s v="rank"/>
    <n v="0.3"/>
    <x v="16"/>
    <x v="33"/>
    <n v="595"/>
    <n v="5.3418072080094134"/>
    <x v="17"/>
  </r>
  <r>
    <x v="17"/>
    <x v="25"/>
    <s v="co_singlepoint"/>
    <s v="rank"/>
    <n v="0.3"/>
    <x v="16"/>
    <x v="34"/>
    <n v="612"/>
    <n v="5.3355491669935873"/>
    <x v="17"/>
  </r>
  <r>
    <x v="17"/>
    <x v="25"/>
    <s v="co_singlepoint"/>
    <s v="rank"/>
    <n v="0.3"/>
    <x v="16"/>
    <x v="35"/>
    <n v="566"/>
    <n v="5.3302154999983031"/>
    <x v="17"/>
  </r>
  <r>
    <x v="17"/>
    <x v="25"/>
    <s v="co_singlepoint"/>
    <s v="rank"/>
    <n v="0.3"/>
    <x v="16"/>
    <x v="36"/>
    <n v="649"/>
    <n v="5.3412444579880676"/>
    <x v="17"/>
  </r>
  <r>
    <x v="17"/>
    <x v="25"/>
    <s v="co_singlepoint"/>
    <s v="rank"/>
    <n v="0.3"/>
    <x v="16"/>
    <x v="37"/>
    <n v="489"/>
    <n v="5.2933134999911999"/>
    <x v="17"/>
  </r>
  <r>
    <x v="17"/>
    <x v="25"/>
    <s v="co_singlepoint"/>
    <s v="rank"/>
    <n v="0.3"/>
    <x v="16"/>
    <x v="38"/>
    <n v="462"/>
    <n v="5.3387383339868393"/>
    <x v="17"/>
  </r>
  <r>
    <x v="17"/>
    <x v="25"/>
    <s v="co_singlepoint"/>
    <s v="rank"/>
    <n v="0.3"/>
    <x v="16"/>
    <x v="39"/>
    <n v="623"/>
    <n v="5.3304830830020364"/>
    <x v="17"/>
  </r>
  <r>
    <x v="17"/>
    <x v="25"/>
    <s v="co_singlepoint"/>
    <s v="rank"/>
    <n v="0.3"/>
    <x v="16"/>
    <x v="40"/>
    <n v="526"/>
    <n v="5.2620037500018952"/>
    <x v="17"/>
  </r>
  <r>
    <x v="17"/>
    <x v="26"/>
    <s v="co_singlepoint"/>
    <s v="rank"/>
    <n v="0.3"/>
    <x v="28"/>
    <x v="0"/>
    <n v="465"/>
    <n v="0"/>
    <x v="17"/>
  </r>
  <r>
    <x v="17"/>
    <x v="26"/>
    <s v="co_singlepoint"/>
    <s v="rank"/>
    <n v="0.3"/>
    <x v="28"/>
    <x v="1"/>
    <n v="512"/>
    <n v="5.6329177500010701"/>
    <x v="17"/>
  </r>
  <r>
    <x v="17"/>
    <x v="26"/>
    <s v="co_singlepoint"/>
    <s v="rank"/>
    <n v="0.3"/>
    <x v="3"/>
    <x v="2"/>
    <n v="456"/>
    <n v="5.4583696670015343"/>
    <x v="17"/>
  </r>
  <r>
    <x v="17"/>
    <x v="26"/>
    <s v="co_singlepoint"/>
    <s v="rank"/>
    <n v="0.3"/>
    <x v="3"/>
    <x v="3"/>
    <n v="492"/>
    <n v="5.7474561669951072"/>
    <x v="17"/>
  </r>
  <r>
    <x v="17"/>
    <x v="26"/>
    <s v="co_singlepoint"/>
    <s v="rank"/>
    <n v="0.3"/>
    <x v="4"/>
    <x v="4"/>
    <n v="492"/>
    <n v="5.5475994169974001"/>
    <x v="17"/>
  </r>
  <r>
    <x v="17"/>
    <x v="26"/>
    <s v="co_singlepoint"/>
    <s v="rank"/>
    <n v="0.3"/>
    <x v="4"/>
    <x v="5"/>
    <n v="526"/>
    <n v="5.5826786670077126"/>
    <x v="17"/>
  </r>
  <r>
    <x v="17"/>
    <x v="26"/>
    <s v="co_singlepoint"/>
    <s v="rank"/>
    <n v="0.3"/>
    <x v="4"/>
    <x v="6"/>
    <n v="438"/>
    <n v="5.5807916240009936"/>
    <x v="17"/>
  </r>
  <r>
    <x v="17"/>
    <x v="26"/>
    <s v="co_singlepoint"/>
    <s v="rank"/>
    <n v="0.3"/>
    <x v="4"/>
    <x v="7"/>
    <n v="481"/>
    <n v="5.591786459001014"/>
    <x v="17"/>
  </r>
  <r>
    <x v="17"/>
    <x v="26"/>
    <s v="co_singlepoint"/>
    <s v="rank"/>
    <n v="0.3"/>
    <x v="19"/>
    <x v="8"/>
    <n v="494"/>
    <n v="7.0847130420006579"/>
    <x v="17"/>
  </r>
  <r>
    <x v="17"/>
    <x v="26"/>
    <s v="co_singlepoint"/>
    <s v="rank"/>
    <n v="0.3"/>
    <x v="27"/>
    <x v="9"/>
    <n v="420"/>
    <n v="5.2636682500015013"/>
    <x v="17"/>
  </r>
  <r>
    <x v="17"/>
    <x v="26"/>
    <s v="co_singlepoint"/>
    <s v="rank"/>
    <n v="0.3"/>
    <x v="26"/>
    <x v="10"/>
    <n v="457"/>
    <n v="5.4351985419925768"/>
    <x v="17"/>
  </r>
  <r>
    <x v="17"/>
    <x v="26"/>
    <s v="co_singlepoint"/>
    <s v="rank"/>
    <n v="0.3"/>
    <x v="26"/>
    <x v="11"/>
    <n v="448"/>
    <n v="5.3098688750033034"/>
    <x v="17"/>
  </r>
  <r>
    <x v="17"/>
    <x v="26"/>
    <s v="co_singlepoint"/>
    <s v="rank"/>
    <n v="0.3"/>
    <x v="7"/>
    <x v="12"/>
    <n v="489"/>
    <n v="5.2788907079957426"/>
    <x v="17"/>
  </r>
  <r>
    <x v="17"/>
    <x v="26"/>
    <s v="co_singlepoint"/>
    <s v="rank"/>
    <n v="0.3"/>
    <x v="7"/>
    <x v="13"/>
    <n v="503"/>
    <n v="5.3230115409969594"/>
    <x v="17"/>
  </r>
  <r>
    <x v="17"/>
    <x v="26"/>
    <s v="co_singlepoint"/>
    <s v="rank"/>
    <n v="0.3"/>
    <x v="20"/>
    <x v="14"/>
    <n v="547"/>
    <n v="5.3369670829997631"/>
    <x v="17"/>
  </r>
  <r>
    <x v="17"/>
    <x v="26"/>
    <s v="co_singlepoint"/>
    <s v="rank"/>
    <n v="0.3"/>
    <x v="20"/>
    <x v="15"/>
    <n v="541"/>
    <n v="5.3529142920015147"/>
    <x v="17"/>
  </r>
  <r>
    <x v="17"/>
    <x v="26"/>
    <s v="co_singlepoint"/>
    <s v="rank"/>
    <n v="0.3"/>
    <x v="21"/>
    <x v="16"/>
    <n v="521"/>
    <n v="5.3481231659970936"/>
    <x v="17"/>
  </r>
  <r>
    <x v="17"/>
    <x v="26"/>
    <s v="co_singlepoint"/>
    <s v="rank"/>
    <n v="0.3"/>
    <x v="30"/>
    <x v="17"/>
    <n v="455"/>
    <n v="5.2995118749968242"/>
    <x v="17"/>
  </r>
  <r>
    <x v="17"/>
    <x v="26"/>
    <s v="co_singlepoint"/>
    <s v="rank"/>
    <n v="0.3"/>
    <x v="30"/>
    <x v="18"/>
    <n v="421"/>
    <n v="5.2915423749946058"/>
    <x v="17"/>
  </r>
  <r>
    <x v="17"/>
    <x v="26"/>
    <s v="co_singlepoint"/>
    <s v="rank"/>
    <n v="0.3"/>
    <x v="12"/>
    <x v="19"/>
    <n v="397"/>
    <n v="5.2653067919891328"/>
    <x v="17"/>
  </r>
  <r>
    <x v="17"/>
    <x v="26"/>
    <s v="co_singlepoint"/>
    <s v="rank"/>
    <n v="0.3"/>
    <x v="12"/>
    <x v="20"/>
    <n v="399"/>
    <n v="5.3029109159979271"/>
    <x v="17"/>
  </r>
  <r>
    <x v="17"/>
    <x v="26"/>
    <s v="co_singlepoint"/>
    <s v="rank"/>
    <n v="0.3"/>
    <x v="14"/>
    <x v="21"/>
    <n v="399"/>
    <n v="5.332997500008787"/>
    <x v="17"/>
  </r>
  <r>
    <x v="17"/>
    <x v="26"/>
    <s v="co_singlepoint"/>
    <s v="rank"/>
    <n v="0.3"/>
    <x v="14"/>
    <x v="22"/>
    <n v="363"/>
    <n v="5.3799837080005091"/>
    <x v="17"/>
  </r>
  <r>
    <x v="17"/>
    <x v="26"/>
    <s v="co_singlepoint"/>
    <s v="rank"/>
    <n v="0.3"/>
    <x v="14"/>
    <x v="23"/>
    <n v="379"/>
    <n v="5.3215515829942888"/>
    <x v="17"/>
  </r>
  <r>
    <x v="17"/>
    <x v="26"/>
    <s v="co_singlepoint"/>
    <s v="rank"/>
    <n v="0.3"/>
    <x v="14"/>
    <x v="24"/>
    <n v="407"/>
    <n v="5.3361708340089544"/>
    <x v="17"/>
  </r>
  <r>
    <x v="17"/>
    <x v="26"/>
    <s v="co_singlepoint"/>
    <s v="rank"/>
    <n v="0.3"/>
    <x v="15"/>
    <x v="25"/>
    <n v="358"/>
    <n v="5.3438496659946404"/>
    <x v="17"/>
  </r>
  <r>
    <x v="17"/>
    <x v="26"/>
    <s v="co_singlepoint"/>
    <s v="rank"/>
    <n v="0.3"/>
    <x v="15"/>
    <x v="26"/>
    <n v="397"/>
    <n v="5.3324874589889077"/>
    <x v="17"/>
  </r>
  <r>
    <x v="17"/>
    <x v="26"/>
    <s v="co_singlepoint"/>
    <s v="rank"/>
    <n v="0.3"/>
    <x v="15"/>
    <x v="27"/>
    <n v="396"/>
    <n v="5.3625157499918714"/>
    <x v="17"/>
  </r>
  <r>
    <x v="17"/>
    <x v="26"/>
    <s v="co_singlepoint"/>
    <s v="rank"/>
    <n v="0.3"/>
    <x v="16"/>
    <x v="28"/>
    <n v="302"/>
    <n v="5.3180387080064966"/>
    <x v="17"/>
  </r>
  <r>
    <x v="17"/>
    <x v="26"/>
    <s v="co_singlepoint"/>
    <s v="rank"/>
    <n v="0.3"/>
    <x v="16"/>
    <x v="29"/>
    <n v="618"/>
    <n v="5.3334261660056654"/>
    <x v="17"/>
  </r>
  <r>
    <x v="17"/>
    <x v="26"/>
    <s v="co_singlepoint"/>
    <s v="rank"/>
    <n v="0.3"/>
    <x v="16"/>
    <x v="30"/>
    <n v="312"/>
    <n v="5.3124762090010336"/>
    <x v="17"/>
  </r>
  <r>
    <x v="17"/>
    <x v="26"/>
    <s v="co_singlepoint"/>
    <s v="rank"/>
    <n v="0.3"/>
    <x v="16"/>
    <x v="31"/>
    <n v="534"/>
    <n v="5.3088897919951714"/>
    <x v="17"/>
  </r>
  <r>
    <x v="17"/>
    <x v="26"/>
    <s v="co_singlepoint"/>
    <s v="rank"/>
    <n v="0.3"/>
    <x v="16"/>
    <x v="32"/>
    <n v="359"/>
    <n v="5.3103566670033624"/>
    <x v="17"/>
  </r>
  <r>
    <x v="17"/>
    <x v="26"/>
    <s v="co_singlepoint"/>
    <s v="rank"/>
    <n v="0.3"/>
    <x v="16"/>
    <x v="33"/>
    <n v="416"/>
    <n v="5.3229057919961633"/>
    <x v="17"/>
  </r>
  <r>
    <x v="17"/>
    <x v="26"/>
    <s v="co_singlepoint"/>
    <s v="rank"/>
    <n v="0.3"/>
    <x v="16"/>
    <x v="34"/>
    <n v="520"/>
    <n v="5.2871286670124391"/>
    <x v="17"/>
  </r>
  <r>
    <x v="17"/>
    <x v="26"/>
    <s v="co_singlepoint"/>
    <s v="rank"/>
    <n v="0.3"/>
    <x v="16"/>
    <x v="35"/>
    <n v="479"/>
    <n v="5.3163479999930132"/>
    <x v="17"/>
  </r>
  <r>
    <x v="17"/>
    <x v="26"/>
    <s v="co_singlepoint"/>
    <s v="rank"/>
    <n v="0.3"/>
    <x v="16"/>
    <x v="36"/>
    <n v="478"/>
    <n v="5.2738979579880834"/>
    <x v="17"/>
  </r>
  <r>
    <x v="17"/>
    <x v="26"/>
    <s v="co_singlepoint"/>
    <s v="rank"/>
    <n v="0.3"/>
    <x v="16"/>
    <x v="37"/>
    <n v="634"/>
    <n v="5.2713161669962574"/>
    <x v="17"/>
  </r>
  <r>
    <x v="17"/>
    <x v="26"/>
    <s v="co_singlepoint"/>
    <s v="rank"/>
    <n v="0.3"/>
    <x v="16"/>
    <x v="38"/>
    <n v="366"/>
    <n v="5.2425523749989216"/>
    <x v="17"/>
  </r>
  <r>
    <x v="17"/>
    <x v="26"/>
    <s v="co_singlepoint"/>
    <s v="rank"/>
    <n v="0.3"/>
    <x v="16"/>
    <x v="39"/>
    <n v="467"/>
    <n v="5.2156580000009853"/>
    <x v="17"/>
  </r>
  <r>
    <x v="17"/>
    <x v="26"/>
    <s v="co_singlepoint"/>
    <s v="rank"/>
    <n v="0.3"/>
    <x v="16"/>
    <x v="40"/>
    <n v="556"/>
    <n v="5.2449949580040993"/>
    <x v="17"/>
  </r>
  <r>
    <x v="17"/>
    <x v="27"/>
    <s v="co_singlepoint"/>
    <s v="rank"/>
    <n v="0.3"/>
    <x v="0"/>
    <x v="0"/>
    <n v="466"/>
    <n v="0"/>
    <x v="17"/>
  </r>
  <r>
    <x v="17"/>
    <x v="27"/>
    <s v="co_singlepoint"/>
    <s v="rank"/>
    <n v="0.3"/>
    <x v="2"/>
    <x v="1"/>
    <n v="509"/>
    <n v="5.6433156249986496"/>
    <x v="17"/>
  </r>
  <r>
    <x v="17"/>
    <x v="27"/>
    <s v="co_singlepoint"/>
    <s v="rank"/>
    <n v="0.3"/>
    <x v="2"/>
    <x v="2"/>
    <n v="509"/>
    <n v="5.3320042499981346"/>
    <x v="17"/>
  </r>
  <r>
    <x v="17"/>
    <x v="27"/>
    <s v="co_singlepoint"/>
    <s v="rank"/>
    <n v="0.3"/>
    <x v="2"/>
    <x v="3"/>
    <n v="455"/>
    <n v="5.3991389580041869"/>
    <x v="17"/>
  </r>
  <r>
    <x v="17"/>
    <x v="27"/>
    <s v="co_singlepoint"/>
    <s v="rank"/>
    <n v="0.3"/>
    <x v="2"/>
    <x v="4"/>
    <n v="504"/>
    <n v="5.3334545419929782"/>
    <x v="17"/>
  </r>
  <r>
    <x v="17"/>
    <x v="27"/>
    <s v="co_singlepoint"/>
    <s v="rank"/>
    <n v="0.3"/>
    <x v="28"/>
    <x v="5"/>
    <n v="504"/>
    <n v="5.3418117080000229"/>
    <x v="17"/>
  </r>
  <r>
    <x v="17"/>
    <x v="27"/>
    <s v="co_singlepoint"/>
    <s v="rank"/>
    <n v="0.3"/>
    <x v="27"/>
    <x v="6"/>
    <n v="496"/>
    <n v="5.3441955829912331"/>
    <x v="17"/>
  </r>
  <r>
    <x v="17"/>
    <x v="27"/>
    <s v="co_singlepoint"/>
    <s v="rank"/>
    <n v="0.3"/>
    <x v="27"/>
    <x v="7"/>
    <n v="517"/>
    <n v="5.3421015420026379"/>
    <x v="17"/>
  </r>
  <r>
    <x v="17"/>
    <x v="27"/>
    <s v="co_singlepoint"/>
    <s v="rank"/>
    <n v="0.3"/>
    <x v="27"/>
    <x v="8"/>
    <n v="502"/>
    <n v="5.3522142919973703"/>
    <x v="17"/>
  </r>
  <r>
    <x v="17"/>
    <x v="27"/>
    <s v="co_singlepoint"/>
    <s v="rank"/>
    <n v="0.3"/>
    <x v="26"/>
    <x v="9"/>
    <n v="485"/>
    <n v="5.335998666996602"/>
    <x v="17"/>
  </r>
  <r>
    <x v="17"/>
    <x v="27"/>
    <s v="co_singlepoint"/>
    <s v="rank"/>
    <n v="0.3"/>
    <x v="26"/>
    <x v="10"/>
    <n v="423"/>
    <n v="5.3400617500010412"/>
    <x v="17"/>
  </r>
  <r>
    <x v="17"/>
    <x v="27"/>
    <s v="co_singlepoint"/>
    <s v="rank"/>
    <n v="0.3"/>
    <x v="26"/>
    <x v="11"/>
    <n v="458"/>
    <n v="5.3492333339963807"/>
    <x v="17"/>
  </r>
  <r>
    <x v="17"/>
    <x v="27"/>
    <s v="co_singlepoint"/>
    <s v="rank"/>
    <n v="0.3"/>
    <x v="6"/>
    <x v="12"/>
    <n v="476"/>
    <n v="5.3753347499878146"/>
    <x v="17"/>
  </r>
  <r>
    <x v="17"/>
    <x v="27"/>
    <s v="co_singlepoint"/>
    <s v="rank"/>
    <n v="0.3"/>
    <x v="20"/>
    <x v="13"/>
    <n v="438"/>
    <n v="5.3446421660046326"/>
    <x v="17"/>
  </r>
  <r>
    <x v="17"/>
    <x v="27"/>
    <s v="co_singlepoint"/>
    <s v="rank"/>
    <n v="0.3"/>
    <x v="20"/>
    <x v="14"/>
    <n v="454"/>
    <n v="5.3484744159941329"/>
    <x v="17"/>
  </r>
  <r>
    <x v="17"/>
    <x v="27"/>
    <s v="co_singlepoint"/>
    <s v="rank"/>
    <n v="0.3"/>
    <x v="21"/>
    <x v="15"/>
    <n v="466"/>
    <n v="5.3838548750063637"/>
    <x v="17"/>
  </r>
  <r>
    <x v="17"/>
    <x v="27"/>
    <s v="co_singlepoint"/>
    <s v="rank"/>
    <n v="0.3"/>
    <x v="30"/>
    <x v="16"/>
    <n v="477"/>
    <n v="5.3992298340017442"/>
    <x v="17"/>
  </r>
  <r>
    <x v="17"/>
    <x v="27"/>
    <s v="co_singlepoint"/>
    <s v="rank"/>
    <n v="0.3"/>
    <x v="30"/>
    <x v="17"/>
    <n v="476"/>
    <n v="5.5205319999950007"/>
    <x v="17"/>
  </r>
  <r>
    <x v="17"/>
    <x v="27"/>
    <s v="co_singlepoint"/>
    <s v="rank"/>
    <n v="0.3"/>
    <x v="30"/>
    <x v="18"/>
    <n v="438"/>
    <n v="5.5396661249978933"/>
    <x v="17"/>
  </r>
  <r>
    <x v="17"/>
    <x v="27"/>
    <s v="co_singlepoint"/>
    <s v="rank"/>
    <n v="0.3"/>
    <x v="30"/>
    <x v="19"/>
    <n v="470"/>
    <n v="5.4136538749880856"/>
    <x v="17"/>
  </r>
  <r>
    <x v="17"/>
    <x v="27"/>
    <s v="co_singlepoint"/>
    <s v="rank"/>
    <n v="0.3"/>
    <x v="10"/>
    <x v="20"/>
    <n v="404"/>
    <n v="5.5099536250054371"/>
    <x v="17"/>
  </r>
  <r>
    <x v="17"/>
    <x v="27"/>
    <s v="co_singlepoint"/>
    <s v="rank"/>
    <n v="0.3"/>
    <x v="10"/>
    <x v="21"/>
    <n v="502"/>
    <n v="5.8429493330040714"/>
    <x v="17"/>
  </r>
  <r>
    <x v="17"/>
    <x v="27"/>
    <s v="co_singlepoint"/>
    <s v="rank"/>
    <n v="0.3"/>
    <x v="11"/>
    <x v="22"/>
    <n v="558"/>
    <n v="5.7006239579932299"/>
    <x v="17"/>
  </r>
  <r>
    <x v="17"/>
    <x v="27"/>
    <s v="co_singlepoint"/>
    <s v="rank"/>
    <n v="0.3"/>
    <x v="14"/>
    <x v="23"/>
    <n v="484"/>
    <n v="5.3651825830020243"/>
    <x v="17"/>
  </r>
  <r>
    <x v="17"/>
    <x v="27"/>
    <s v="co_singlepoint"/>
    <s v="rank"/>
    <n v="0.3"/>
    <x v="14"/>
    <x v="24"/>
    <n v="423"/>
    <n v="5.36697550000099"/>
    <x v="17"/>
  </r>
  <r>
    <x v="17"/>
    <x v="27"/>
    <s v="co_singlepoint"/>
    <s v="rank"/>
    <n v="0.3"/>
    <x v="14"/>
    <x v="25"/>
    <n v="425"/>
    <n v="5.3694088329939396"/>
    <x v="17"/>
  </r>
  <r>
    <x v="17"/>
    <x v="27"/>
    <s v="co_singlepoint"/>
    <s v="rank"/>
    <n v="0.3"/>
    <x v="14"/>
    <x v="26"/>
    <n v="495"/>
    <n v="5.355984374997206"/>
    <x v="17"/>
  </r>
  <r>
    <x v="17"/>
    <x v="27"/>
    <s v="co_singlepoint"/>
    <s v="rank"/>
    <n v="0.3"/>
    <x v="14"/>
    <x v="27"/>
    <n v="533"/>
    <n v="5.4174940829980187"/>
    <x v="17"/>
  </r>
  <r>
    <x v="17"/>
    <x v="27"/>
    <s v="co_singlepoint"/>
    <s v="rank"/>
    <n v="0.3"/>
    <x v="14"/>
    <x v="28"/>
    <n v="661"/>
    <n v="5.4440774169925126"/>
    <x v="17"/>
  </r>
  <r>
    <x v="17"/>
    <x v="27"/>
    <s v="co_singlepoint"/>
    <s v="rank"/>
    <n v="0.3"/>
    <x v="14"/>
    <x v="29"/>
    <n v="673"/>
    <n v="5.4392668749933364"/>
    <x v="17"/>
  </r>
  <r>
    <x v="17"/>
    <x v="27"/>
    <s v="co_singlepoint"/>
    <s v="rank"/>
    <n v="0.3"/>
    <x v="14"/>
    <x v="30"/>
    <n v="713"/>
    <n v="5.4243141249899054"/>
    <x v="17"/>
  </r>
  <r>
    <x v="17"/>
    <x v="27"/>
    <s v="co_singlepoint"/>
    <s v="rank"/>
    <n v="0.3"/>
    <x v="15"/>
    <x v="31"/>
    <n v="624"/>
    <n v="5.3980480000027464"/>
    <x v="17"/>
  </r>
  <r>
    <x v="17"/>
    <x v="27"/>
    <s v="co_singlepoint"/>
    <s v="rank"/>
    <n v="0.3"/>
    <x v="15"/>
    <x v="32"/>
    <n v="333"/>
    <n v="5.3663027079892336"/>
    <x v="17"/>
  </r>
  <r>
    <x v="17"/>
    <x v="27"/>
    <s v="co_singlepoint"/>
    <s v="rank"/>
    <n v="0.3"/>
    <x v="15"/>
    <x v="33"/>
    <n v="347"/>
    <n v="5.3646363750012824"/>
    <x v="17"/>
  </r>
  <r>
    <x v="17"/>
    <x v="27"/>
    <s v="co_singlepoint"/>
    <s v="rank"/>
    <n v="0.3"/>
    <x v="15"/>
    <x v="34"/>
    <n v="362"/>
    <n v="5.6847885419992963"/>
    <x v="17"/>
  </r>
  <r>
    <x v="17"/>
    <x v="27"/>
    <s v="co_singlepoint"/>
    <s v="rank"/>
    <n v="0.3"/>
    <x v="16"/>
    <x v="35"/>
    <n v="394"/>
    <n v="5.4306835000024876"/>
    <x v="17"/>
  </r>
  <r>
    <x v="17"/>
    <x v="27"/>
    <s v="co_singlepoint"/>
    <s v="rank"/>
    <n v="0.3"/>
    <x v="16"/>
    <x v="36"/>
    <n v="301"/>
    <n v="5.3042678330093622"/>
    <x v="17"/>
  </r>
  <r>
    <x v="17"/>
    <x v="27"/>
    <s v="co_singlepoint"/>
    <s v="rank"/>
    <n v="0.3"/>
    <x v="16"/>
    <x v="37"/>
    <n v="213"/>
    <n v="5.3923400409985334"/>
    <x v="17"/>
  </r>
  <r>
    <x v="17"/>
    <x v="27"/>
    <s v="co_singlepoint"/>
    <s v="rank"/>
    <n v="0.3"/>
    <x v="16"/>
    <x v="38"/>
    <n v="277"/>
    <n v="5.3512967080023373"/>
    <x v="17"/>
  </r>
  <r>
    <x v="17"/>
    <x v="27"/>
    <s v="co_singlepoint"/>
    <s v="rank"/>
    <n v="0.3"/>
    <x v="16"/>
    <x v="39"/>
    <n v="254"/>
    <n v="5.3447826660121791"/>
    <x v="17"/>
  </r>
  <r>
    <x v="17"/>
    <x v="27"/>
    <s v="co_singlepoint"/>
    <s v="rank"/>
    <n v="0.3"/>
    <x v="16"/>
    <x v="40"/>
    <n v="331"/>
    <n v="5.2259604999999283"/>
    <x v="17"/>
  </r>
  <r>
    <x v="17"/>
    <x v="28"/>
    <s v="co_singlepoint"/>
    <s v="rank"/>
    <n v="0.3"/>
    <x v="25"/>
    <x v="0"/>
    <n v="517"/>
    <n v="0"/>
    <x v="17"/>
  </r>
  <r>
    <x v="17"/>
    <x v="28"/>
    <s v="co_singlepoint"/>
    <s v="rank"/>
    <n v="0.3"/>
    <x v="0"/>
    <x v="1"/>
    <n v="513"/>
    <n v="5.6609163750108564"/>
    <x v="17"/>
  </r>
  <r>
    <x v="17"/>
    <x v="28"/>
    <s v="co_singlepoint"/>
    <s v="rank"/>
    <n v="0.3"/>
    <x v="0"/>
    <x v="2"/>
    <n v="515"/>
    <n v="5.3347905410046224"/>
    <x v="17"/>
  </r>
  <r>
    <x v="17"/>
    <x v="28"/>
    <s v="co_singlepoint"/>
    <s v="rank"/>
    <n v="0.3"/>
    <x v="31"/>
    <x v="3"/>
    <n v="513"/>
    <n v="5.3696022910007741"/>
    <x v="17"/>
  </r>
  <r>
    <x v="17"/>
    <x v="28"/>
    <s v="co_singlepoint"/>
    <s v="rank"/>
    <n v="0.3"/>
    <x v="1"/>
    <x v="4"/>
    <n v="489"/>
    <n v="5.392019666993292"/>
    <x v="17"/>
  </r>
  <r>
    <x v="17"/>
    <x v="28"/>
    <s v="co_singlepoint"/>
    <s v="rank"/>
    <n v="0.3"/>
    <x v="28"/>
    <x v="5"/>
    <n v="531"/>
    <n v="5.4519617920013843"/>
    <x v="17"/>
  </r>
  <r>
    <x v="17"/>
    <x v="28"/>
    <s v="co_singlepoint"/>
    <s v="rank"/>
    <n v="0.3"/>
    <x v="18"/>
    <x v="6"/>
    <n v="487"/>
    <n v="5.3820518749998882"/>
    <x v="17"/>
  </r>
  <r>
    <x v="17"/>
    <x v="28"/>
    <s v="co_singlepoint"/>
    <s v="rank"/>
    <n v="0.3"/>
    <x v="19"/>
    <x v="7"/>
    <n v="477"/>
    <n v="5.3355449169903304"/>
    <x v="17"/>
  </r>
  <r>
    <x v="17"/>
    <x v="28"/>
    <s v="co_singlepoint"/>
    <s v="rank"/>
    <n v="0.3"/>
    <x v="27"/>
    <x v="8"/>
    <n v="465"/>
    <n v="5.3514142089989036"/>
    <x v="17"/>
  </r>
  <r>
    <x v="17"/>
    <x v="28"/>
    <s v="co_singlepoint"/>
    <s v="rank"/>
    <n v="0.3"/>
    <x v="6"/>
    <x v="9"/>
    <n v="445"/>
    <n v="5.3526319590018829"/>
    <x v="17"/>
  </r>
  <r>
    <x v="17"/>
    <x v="28"/>
    <s v="co_singlepoint"/>
    <s v="rank"/>
    <n v="0.3"/>
    <x v="6"/>
    <x v="10"/>
    <n v="427"/>
    <n v="5.3708563330001198"/>
    <x v="17"/>
  </r>
  <r>
    <x v="17"/>
    <x v="28"/>
    <s v="co_singlepoint"/>
    <s v="rank"/>
    <n v="0.3"/>
    <x v="6"/>
    <x v="11"/>
    <n v="460"/>
    <n v="5.3487109999987297"/>
    <x v="17"/>
  </r>
  <r>
    <x v="17"/>
    <x v="28"/>
    <s v="co_singlepoint"/>
    <s v="rank"/>
    <n v="0.3"/>
    <x v="29"/>
    <x v="12"/>
    <n v="459"/>
    <n v="5.3505495840072399"/>
    <x v="17"/>
  </r>
  <r>
    <x v="17"/>
    <x v="28"/>
    <s v="co_singlepoint"/>
    <s v="rank"/>
    <n v="0.3"/>
    <x v="29"/>
    <x v="13"/>
    <n v="465"/>
    <n v="5.5542879580025328"/>
    <x v="17"/>
  </r>
  <r>
    <x v="17"/>
    <x v="28"/>
    <s v="co_singlepoint"/>
    <s v="rank"/>
    <n v="0.3"/>
    <x v="29"/>
    <x v="14"/>
    <n v="488"/>
    <n v="5.4064265839988366"/>
    <x v="17"/>
  </r>
  <r>
    <x v="17"/>
    <x v="28"/>
    <s v="co_singlepoint"/>
    <s v="rank"/>
    <n v="0.3"/>
    <x v="30"/>
    <x v="15"/>
    <n v="459"/>
    <n v="5.4032257500075502"/>
    <x v="17"/>
  </r>
  <r>
    <x v="17"/>
    <x v="28"/>
    <s v="co_singlepoint"/>
    <s v="rank"/>
    <n v="0.3"/>
    <x v="30"/>
    <x v="16"/>
    <n v="451"/>
    <n v="5.3776360420015408"/>
    <x v="17"/>
  </r>
  <r>
    <x v="17"/>
    <x v="28"/>
    <s v="co_singlepoint"/>
    <s v="rank"/>
    <n v="0.3"/>
    <x v="30"/>
    <x v="17"/>
    <n v="531"/>
    <n v="5.3560560420010006"/>
    <x v="17"/>
  </r>
  <r>
    <x v="17"/>
    <x v="28"/>
    <s v="co_singlepoint"/>
    <s v="rank"/>
    <n v="0.3"/>
    <x v="10"/>
    <x v="18"/>
    <n v="563"/>
    <n v="5.3486148750089342"/>
    <x v="17"/>
  </r>
  <r>
    <x v="17"/>
    <x v="28"/>
    <s v="co_singlepoint"/>
    <s v="rank"/>
    <n v="0.3"/>
    <x v="14"/>
    <x v="19"/>
    <n v="514"/>
    <n v="5.3571805420069722"/>
    <x v="17"/>
  </r>
  <r>
    <x v="17"/>
    <x v="28"/>
    <s v="co_singlepoint"/>
    <s v="rank"/>
    <n v="0.3"/>
    <x v="14"/>
    <x v="20"/>
    <n v="606"/>
    <n v="5.4713357909931801"/>
    <x v="17"/>
  </r>
  <r>
    <x v="17"/>
    <x v="28"/>
    <s v="co_singlepoint"/>
    <s v="rank"/>
    <n v="0.3"/>
    <x v="14"/>
    <x v="21"/>
    <n v="532"/>
    <n v="5.3686296660016524"/>
    <x v="17"/>
  </r>
  <r>
    <x v="17"/>
    <x v="28"/>
    <s v="co_singlepoint"/>
    <s v="rank"/>
    <n v="0.3"/>
    <x v="14"/>
    <x v="22"/>
    <n v="440"/>
    <n v="5.4384661669901107"/>
    <x v="17"/>
  </r>
  <r>
    <x v="17"/>
    <x v="28"/>
    <s v="co_singlepoint"/>
    <s v="rank"/>
    <n v="0.3"/>
    <x v="13"/>
    <x v="23"/>
    <n v="407"/>
    <n v="5.4081028749933466"/>
    <x v="17"/>
  </r>
  <r>
    <x v="17"/>
    <x v="28"/>
    <s v="co_singlepoint"/>
    <s v="rank"/>
    <n v="0.3"/>
    <x v="15"/>
    <x v="24"/>
    <n v="444"/>
    <n v="5.5518471669929568"/>
    <x v="17"/>
  </r>
  <r>
    <x v="17"/>
    <x v="28"/>
    <s v="co_singlepoint"/>
    <s v="rank"/>
    <n v="0.3"/>
    <x v="15"/>
    <x v="25"/>
    <n v="589"/>
    <n v="5.5816084160032906"/>
    <x v="17"/>
  </r>
  <r>
    <x v="17"/>
    <x v="28"/>
    <s v="co_singlepoint"/>
    <s v="rank"/>
    <n v="0.3"/>
    <x v="15"/>
    <x v="26"/>
    <n v="390"/>
    <n v="5.5637322920083534"/>
    <x v="17"/>
  </r>
  <r>
    <x v="17"/>
    <x v="28"/>
    <s v="co_singlepoint"/>
    <s v="rank"/>
    <n v="0.3"/>
    <x v="16"/>
    <x v="27"/>
    <n v="487"/>
    <n v="5.5789626660116483"/>
    <x v="17"/>
  </r>
  <r>
    <x v="17"/>
    <x v="28"/>
    <s v="co_singlepoint"/>
    <s v="rank"/>
    <n v="0.3"/>
    <x v="16"/>
    <x v="28"/>
    <n v="380"/>
    <n v="5.4204858339944622"/>
    <x v="17"/>
  </r>
  <r>
    <x v="17"/>
    <x v="28"/>
    <s v="co_singlepoint"/>
    <s v="rank"/>
    <n v="0.3"/>
    <x v="16"/>
    <x v="29"/>
    <n v="235"/>
    <n v="5.538524834002601"/>
    <x v="17"/>
  </r>
  <r>
    <x v="17"/>
    <x v="28"/>
    <s v="co_singlepoint"/>
    <s v="rank"/>
    <n v="0.3"/>
    <x v="16"/>
    <x v="30"/>
    <n v="296"/>
    <n v="5.3362130000023171"/>
    <x v="17"/>
  </r>
  <r>
    <x v="17"/>
    <x v="28"/>
    <s v="co_singlepoint"/>
    <s v="rank"/>
    <n v="0.3"/>
    <x v="16"/>
    <x v="31"/>
    <n v="433"/>
    <n v="5.3885630000004312"/>
    <x v="17"/>
  </r>
  <r>
    <x v="17"/>
    <x v="28"/>
    <s v="co_singlepoint"/>
    <s v="rank"/>
    <n v="0.3"/>
    <x v="16"/>
    <x v="32"/>
    <n v="479"/>
    <n v="5.6253162500070184"/>
    <x v="17"/>
  </r>
  <r>
    <x v="17"/>
    <x v="28"/>
    <s v="co_singlepoint"/>
    <s v="rank"/>
    <n v="0.3"/>
    <x v="16"/>
    <x v="33"/>
    <n v="316"/>
    <n v="5.5770988750009556"/>
    <x v="17"/>
  </r>
  <r>
    <x v="17"/>
    <x v="28"/>
    <s v="co_singlepoint"/>
    <s v="rank"/>
    <n v="0.3"/>
    <x v="16"/>
    <x v="34"/>
    <n v="343"/>
    <n v="5.5729511249955976"/>
    <x v="17"/>
  </r>
  <r>
    <x v="17"/>
    <x v="28"/>
    <s v="co_singlepoint"/>
    <s v="rank"/>
    <n v="0.3"/>
    <x v="16"/>
    <x v="35"/>
    <n v="484"/>
    <n v="5.3229729580052663"/>
    <x v="17"/>
  </r>
  <r>
    <x v="17"/>
    <x v="28"/>
    <s v="co_singlepoint"/>
    <s v="rank"/>
    <n v="0.3"/>
    <x v="16"/>
    <x v="36"/>
    <n v="850"/>
    <n v="5.1475461250083754"/>
    <x v="17"/>
  </r>
  <r>
    <x v="17"/>
    <x v="28"/>
    <s v="co_singlepoint"/>
    <s v="rank"/>
    <n v="0.3"/>
    <x v="16"/>
    <x v="37"/>
    <n v="804"/>
    <n v="5.167859708002652"/>
    <x v="17"/>
  </r>
  <r>
    <x v="17"/>
    <x v="28"/>
    <s v="co_singlepoint"/>
    <s v="rank"/>
    <n v="0.3"/>
    <x v="16"/>
    <x v="38"/>
    <n v="78"/>
    <n v="4.969536333999713"/>
    <x v="17"/>
  </r>
  <r>
    <x v="17"/>
    <x v="28"/>
    <s v="co_singlepoint"/>
    <s v="rank"/>
    <n v="0.3"/>
    <x v="16"/>
    <x v="39"/>
    <n v="71"/>
    <n v="4.904072167002596"/>
    <x v="17"/>
  </r>
  <r>
    <x v="17"/>
    <x v="28"/>
    <s v="co_singlepoint"/>
    <s v="rank"/>
    <n v="0.3"/>
    <x v="16"/>
    <x v="40"/>
    <n v="64"/>
    <n v="4.8261514999903738"/>
    <x v="17"/>
  </r>
  <r>
    <x v="17"/>
    <x v="29"/>
    <s v="co_singlepoint"/>
    <s v="rank"/>
    <n v="0.3"/>
    <x v="31"/>
    <x v="0"/>
    <n v="463"/>
    <n v="0"/>
    <x v="17"/>
  </r>
  <r>
    <x v="17"/>
    <x v="29"/>
    <s v="co_singlepoint"/>
    <s v="rank"/>
    <n v="0.3"/>
    <x v="31"/>
    <x v="1"/>
    <n v="513"/>
    <n v="5.6316843749955297"/>
    <x v="17"/>
  </r>
  <r>
    <x v="17"/>
    <x v="29"/>
    <s v="co_singlepoint"/>
    <s v="rank"/>
    <n v="0.3"/>
    <x v="1"/>
    <x v="2"/>
    <n v="453"/>
    <n v="5.351083416986512"/>
    <x v="17"/>
  </r>
  <r>
    <x v="17"/>
    <x v="29"/>
    <s v="co_singlepoint"/>
    <s v="rank"/>
    <n v="0.3"/>
    <x v="1"/>
    <x v="3"/>
    <n v="513"/>
    <n v="5.3378787090041442"/>
    <x v="17"/>
  </r>
  <r>
    <x v="17"/>
    <x v="29"/>
    <s v="co_singlepoint"/>
    <s v="rank"/>
    <n v="0.3"/>
    <x v="1"/>
    <x v="4"/>
    <n v="512"/>
    <n v="5.3433792080031708"/>
    <x v="17"/>
  </r>
  <r>
    <x v="17"/>
    <x v="29"/>
    <s v="co_singlepoint"/>
    <s v="rank"/>
    <n v="0.3"/>
    <x v="3"/>
    <x v="5"/>
    <n v="463"/>
    <n v="5.3815412920084782"/>
    <x v="17"/>
  </r>
  <r>
    <x v="17"/>
    <x v="29"/>
    <s v="co_singlepoint"/>
    <s v="rank"/>
    <n v="0.3"/>
    <x v="4"/>
    <x v="6"/>
    <n v="473"/>
    <n v="5.5344637090020106"/>
    <x v="17"/>
  </r>
  <r>
    <x v="17"/>
    <x v="29"/>
    <s v="co_singlepoint"/>
    <s v="rank"/>
    <n v="0.3"/>
    <x v="4"/>
    <x v="7"/>
    <n v="477"/>
    <n v="5.4187837079953169"/>
    <x v="17"/>
  </r>
  <r>
    <x v="17"/>
    <x v="29"/>
    <s v="co_singlepoint"/>
    <s v="rank"/>
    <n v="0.3"/>
    <x v="19"/>
    <x v="8"/>
    <n v="469"/>
    <n v="5.3614242920011748"/>
    <x v="17"/>
  </r>
  <r>
    <x v="17"/>
    <x v="29"/>
    <s v="co_singlepoint"/>
    <s v="rank"/>
    <n v="0.3"/>
    <x v="27"/>
    <x v="9"/>
    <n v="446"/>
    <n v="5.4045572920003906"/>
    <x v="17"/>
  </r>
  <r>
    <x v="17"/>
    <x v="29"/>
    <s v="co_singlepoint"/>
    <s v="rank"/>
    <n v="0.3"/>
    <x v="5"/>
    <x v="10"/>
    <n v="537"/>
    <n v="5.378495541997836"/>
    <x v="17"/>
  </r>
  <r>
    <x v="17"/>
    <x v="29"/>
    <s v="co_singlepoint"/>
    <s v="rank"/>
    <n v="0.3"/>
    <x v="5"/>
    <x v="11"/>
    <n v="453"/>
    <n v="5.467714333004551"/>
    <x v="17"/>
  </r>
  <r>
    <x v="17"/>
    <x v="29"/>
    <s v="co_singlepoint"/>
    <s v="rank"/>
    <n v="0.3"/>
    <x v="26"/>
    <x v="12"/>
    <n v="463"/>
    <n v="5.4392735410074238"/>
    <x v="17"/>
  </r>
  <r>
    <x v="17"/>
    <x v="29"/>
    <s v="co_singlepoint"/>
    <s v="rank"/>
    <n v="0.3"/>
    <x v="7"/>
    <x v="13"/>
    <n v="445"/>
    <n v="5.3834198749973439"/>
    <x v="17"/>
  </r>
  <r>
    <x v="17"/>
    <x v="29"/>
    <s v="co_singlepoint"/>
    <s v="rank"/>
    <n v="0.3"/>
    <x v="21"/>
    <x v="14"/>
    <n v="573"/>
    <n v="5.3943557080056053"/>
    <x v="17"/>
  </r>
  <r>
    <x v="17"/>
    <x v="29"/>
    <s v="co_singlepoint"/>
    <s v="rank"/>
    <n v="0.3"/>
    <x v="21"/>
    <x v="15"/>
    <n v="560"/>
    <n v="5.4415468329971191"/>
    <x v="17"/>
  </r>
  <r>
    <x v="17"/>
    <x v="29"/>
    <s v="co_singlepoint"/>
    <s v="rank"/>
    <n v="0.3"/>
    <x v="21"/>
    <x v="16"/>
    <n v="457"/>
    <n v="5.3606002919987077"/>
    <x v="17"/>
  </r>
  <r>
    <x v="17"/>
    <x v="29"/>
    <s v="co_singlepoint"/>
    <s v="rank"/>
    <n v="0.3"/>
    <x v="21"/>
    <x v="17"/>
    <n v="522"/>
    <n v="5.3445023750100518"/>
    <x v="17"/>
  </r>
  <r>
    <x v="17"/>
    <x v="29"/>
    <s v="co_singlepoint"/>
    <s v="rank"/>
    <n v="0.3"/>
    <x v="9"/>
    <x v="18"/>
    <n v="481"/>
    <n v="5.4586886250035596"/>
    <x v="17"/>
  </r>
  <r>
    <x v="17"/>
    <x v="29"/>
    <s v="co_singlepoint"/>
    <s v="rank"/>
    <n v="0.3"/>
    <x v="10"/>
    <x v="19"/>
    <n v="444"/>
    <n v="5.4683488329901593"/>
    <x v="17"/>
  </r>
  <r>
    <x v="17"/>
    <x v="29"/>
    <s v="co_singlepoint"/>
    <s v="rank"/>
    <n v="0.3"/>
    <x v="12"/>
    <x v="20"/>
    <n v="508"/>
    <n v="5.4267818329972206"/>
    <x v="17"/>
  </r>
  <r>
    <x v="17"/>
    <x v="29"/>
    <s v="co_singlepoint"/>
    <s v="rank"/>
    <n v="0.3"/>
    <x v="12"/>
    <x v="21"/>
    <n v="516"/>
    <n v="5.4925372089928706"/>
    <x v="17"/>
  </r>
  <r>
    <x v="17"/>
    <x v="29"/>
    <s v="co_singlepoint"/>
    <s v="rank"/>
    <n v="0.3"/>
    <x v="12"/>
    <x v="22"/>
    <n v="447"/>
    <n v="5.4805138329975307"/>
    <x v="17"/>
  </r>
  <r>
    <x v="17"/>
    <x v="29"/>
    <s v="co_singlepoint"/>
    <s v="rank"/>
    <n v="0.3"/>
    <x v="12"/>
    <x v="23"/>
    <n v="432"/>
    <n v="5.4215886669990141"/>
    <x v="17"/>
  </r>
  <r>
    <x v="17"/>
    <x v="29"/>
    <s v="co_singlepoint"/>
    <s v="rank"/>
    <n v="0.3"/>
    <x v="14"/>
    <x v="24"/>
    <n v="542"/>
    <n v="5.3942680830077734"/>
    <x v="17"/>
  </r>
  <r>
    <x v="17"/>
    <x v="29"/>
    <s v="co_singlepoint"/>
    <s v="rank"/>
    <n v="0.3"/>
    <x v="15"/>
    <x v="25"/>
    <n v="488"/>
    <n v="5.4516626250115223"/>
    <x v="17"/>
  </r>
  <r>
    <x v="17"/>
    <x v="29"/>
    <s v="co_singlepoint"/>
    <s v="rank"/>
    <n v="0.3"/>
    <x v="15"/>
    <x v="26"/>
    <n v="492"/>
    <n v="5.3592718750005588"/>
    <x v="17"/>
  </r>
  <r>
    <x v="17"/>
    <x v="29"/>
    <s v="co_singlepoint"/>
    <s v="rank"/>
    <n v="0.3"/>
    <x v="15"/>
    <x v="27"/>
    <n v="521"/>
    <n v="5.3697396250063321"/>
    <x v="17"/>
  </r>
  <r>
    <x v="17"/>
    <x v="29"/>
    <s v="co_singlepoint"/>
    <s v="rank"/>
    <n v="0.3"/>
    <x v="15"/>
    <x v="28"/>
    <n v="514"/>
    <n v="5.3563373749930179"/>
    <x v="17"/>
  </r>
  <r>
    <x v="17"/>
    <x v="29"/>
    <s v="co_singlepoint"/>
    <s v="rank"/>
    <n v="0.3"/>
    <x v="16"/>
    <x v="29"/>
    <n v="584"/>
    <n v="5.3991659579914986"/>
    <x v="17"/>
  </r>
  <r>
    <x v="17"/>
    <x v="29"/>
    <s v="co_singlepoint"/>
    <s v="rank"/>
    <n v="0.3"/>
    <x v="16"/>
    <x v="30"/>
    <n v="469"/>
    <n v="5.3847522919968469"/>
    <x v="17"/>
  </r>
  <r>
    <x v="17"/>
    <x v="29"/>
    <s v="co_singlepoint"/>
    <s v="rank"/>
    <n v="0.3"/>
    <x v="16"/>
    <x v="31"/>
    <n v="328"/>
    <n v="5.4447628750058357"/>
    <x v="17"/>
  </r>
  <r>
    <x v="17"/>
    <x v="29"/>
    <s v="co_singlepoint"/>
    <s v="rank"/>
    <n v="0.3"/>
    <x v="16"/>
    <x v="32"/>
    <n v="424"/>
    <n v="5.393553374990006"/>
    <x v="17"/>
  </r>
  <r>
    <x v="17"/>
    <x v="29"/>
    <s v="co_singlepoint"/>
    <s v="rank"/>
    <n v="0.3"/>
    <x v="16"/>
    <x v="33"/>
    <n v="522"/>
    <n v="5.365665249992162"/>
    <x v="17"/>
  </r>
  <r>
    <x v="17"/>
    <x v="29"/>
    <s v="co_singlepoint"/>
    <s v="rank"/>
    <n v="0.3"/>
    <x v="16"/>
    <x v="34"/>
    <n v="477"/>
    <n v="5.4058392500010086"/>
    <x v="17"/>
  </r>
  <r>
    <x v="17"/>
    <x v="29"/>
    <s v="co_singlepoint"/>
    <s v="rank"/>
    <n v="0.3"/>
    <x v="16"/>
    <x v="35"/>
    <n v="563"/>
    <n v="5.404111332987668"/>
    <x v="17"/>
  </r>
  <r>
    <x v="17"/>
    <x v="29"/>
    <s v="co_singlepoint"/>
    <s v="rank"/>
    <n v="0.3"/>
    <x v="16"/>
    <x v="36"/>
    <n v="609"/>
    <n v="5.3182576249964768"/>
    <x v="17"/>
  </r>
  <r>
    <x v="17"/>
    <x v="29"/>
    <s v="co_singlepoint"/>
    <s v="rank"/>
    <n v="0.3"/>
    <x v="16"/>
    <x v="37"/>
    <n v="416"/>
    <n v="5.2168576249969192"/>
    <x v="17"/>
  </r>
  <r>
    <x v="17"/>
    <x v="29"/>
    <s v="co_singlepoint"/>
    <s v="rank"/>
    <n v="0.3"/>
    <x v="16"/>
    <x v="38"/>
    <n v="494"/>
    <n v="5.0909177910070866"/>
    <x v="17"/>
  </r>
  <r>
    <x v="17"/>
    <x v="29"/>
    <s v="co_singlepoint"/>
    <s v="rank"/>
    <n v="0.3"/>
    <x v="16"/>
    <x v="39"/>
    <n v="548"/>
    <n v="4.9962437079957454"/>
    <x v="17"/>
  </r>
  <r>
    <x v="17"/>
    <x v="29"/>
    <s v="co_singlepoint"/>
    <s v="rank"/>
    <n v="0.3"/>
    <x v="16"/>
    <x v="40"/>
    <n v="785"/>
    <n v="4.9098007499997038"/>
    <x v="17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020">
  <r>
    <n v="1"/>
    <n v="1"/>
    <s v="pmx"/>
    <s v="tournament"/>
    <n v="0"/>
    <x v="0"/>
    <x v="0"/>
    <n v="465"/>
    <n v="0"/>
    <x v="0"/>
    <n v="71.060626499999984"/>
  </r>
  <r>
    <n v="1"/>
    <n v="1"/>
    <s v="pmx"/>
    <s v="tournament"/>
    <n v="0"/>
    <x v="0"/>
    <x v="1"/>
    <n v="461"/>
    <n v="1.9831473340000001"/>
    <x v="0"/>
    <n v="71.060626499999984"/>
  </r>
  <r>
    <n v="1"/>
    <n v="1"/>
    <s v="pmx"/>
    <s v="tournament"/>
    <n v="0"/>
    <x v="1"/>
    <x v="2"/>
    <n v="460"/>
    <n v="1.9754435410000011"/>
    <x v="0"/>
    <n v="71.060626499999984"/>
  </r>
  <r>
    <n v="1"/>
    <n v="1"/>
    <s v="pmx"/>
    <s v="tournament"/>
    <n v="0"/>
    <x v="2"/>
    <x v="3"/>
    <n v="553"/>
    <n v="1.965424333000001"/>
    <x v="0"/>
    <n v="71.060626499999984"/>
  </r>
  <r>
    <n v="1"/>
    <n v="1"/>
    <s v="pmx"/>
    <s v="tournament"/>
    <n v="0"/>
    <x v="3"/>
    <x v="4"/>
    <n v="525"/>
    <n v="1.9435063749999999"/>
    <x v="0"/>
    <n v="71.060626499999984"/>
  </r>
  <r>
    <n v="1"/>
    <n v="1"/>
    <s v="pmx"/>
    <s v="tournament"/>
    <n v="0"/>
    <x v="4"/>
    <x v="5"/>
    <n v="545"/>
    <n v="1.9621200830000001"/>
    <x v="0"/>
    <n v="71.060626499999984"/>
  </r>
  <r>
    <n v="1"/>
    <n v="1"/>
    <s v="pmx"/>
    <s v="tournament"/>
    <n v="0"/>
    <x v="5"/>
    <x v="6"/>
    <n v="544"/>
    <n v="1.9633684579999999"/>
    <x v="0"/>
    <n v="71.060626499999984"/>
  </r>
  <r>
    <n v="1"/>
    <n v="1"/>
    <s v="pmx"/>
    <s v="tournament"/>
    <n v="0"/>
    <x v="6"/>
    <x v="7"/>
    <n v="478"/>
    <n v="1.959993582999997"/>
    <x v="0"/>
    <n v="71.060626499999984"/>
  </r>
  <r>
    <n v="1"/>
    <n v="1"/>
    <s v="pmx"/>
    <s v="tournament"/>
    <n v="0"/>
    <x v="7"/>
    <x v="8"/>
    <n v="452"/>
    <n v="1.9376257499999989"/>
    <x v="0"/>
    <n v="71.060626499999984"/>
  </r>
  <r>
    <n v="1"/>
    <n v="1"/>
    <s v="pmx"/>
    <s v="tournament"/>
    <n v="0"/>
    <x v="8"/>
    <x v="9"/>
    <n v="461"/>
    <n v="1.9060108339999999"/>
    <x v="0"/>
    <n v="71.060626499999984"/>
  </r>
  <r>
    <n v="1"/>
    <n v="1"/>
    <s v="pmx"/>
    <s v="tournament"/>
    <n v="0"/>
    <x v="9"/>
    <x v="10"/>
    <n v="521"/>
    <n v="1.958319500000002"/>
    <x v="0"/>
    <n v="71.060626499999984"/>
  </r>
  <r>
    <n v="1"/>
    <n v="1"/>
    <s v="pmx"/>
    <s v="tournament"/>
    <n v="0"/>
    <x v="10"/>
    <x v="11"/>
    <n v="519"/>
    <n v="1.891681999999999"/>
    <x v="0"/>
    <n v="71.060626499999984"/>
  </r>
  <r>
    <n v="1"/>
    <n v="1"/>
    <s v="pmx"/>
    <s v="tournament"/>
    <n v="0"/>
    <x v="11"/>
    <x v="12"/>
    <n v="435"/>
    <n v="1.8897667920000001"/>
    <x v="0"/>
    <n v="71.060626499999984"/>
  </r>
  <r>
    <n v="1"/>
    <n v="1"/>
    <s v="pmx"/>
    <s v="tournament"/>
    <n v="0"/>
    <x v="12"/>
    <x v="13"/>
    <n v="576"/>
    <n v="1.9010213749999989"/>
    <x v="0"/>
    <n v="71.060626499999984"/>
  </r>
  <r>
    <n v="1"/>
    <n v="1"/>
    <s v="pmx"/>
    <s v="tournament"/>
    <n v="0"/>
    <x v="13"/>
    <x v="14"/>
    <n v="512"/>
    <n v="1.843599915999999"/>
    <x v="0"/>
    <n v="71.060626499999984"/>
  </r>
  <r>
    <n v="1"/>
    <n v="1"/>
    <s v="pmx"/>
    <s v="tournament"/>
    <n v="0"/>
    <x v="14"/>
    <x v="15"/>
    <n v="623"/>
    <n v="1.8098734590000021"/>
    <x v="0"/>
    <n v="71.060626499999984"/>
  </r>
  <r>
    <n v="1"/>
    <n v="1"/>
    <s v="pmx"/>
    <s v="tournament"/>
    <n v="0"/>
    <x v="13"/>
    <x v="16"/>
    <n v="639"/>
    <n v="1.8075356250000001"/>
    <x v="0"/>
    <n v="71.060626499999984"/>
  </r>
  <r>
    <n v="1"/>
    <n v="1"/>
    <s v="pmx"/>
    <s v="tournament"/>
    <n v="0"/>
    <x v="15"/>
    <x v="17"/>
    <n v="648"/>
    <n v="1.7449781669999991"/>
    <x v="0"/>
    <n v="71.060626499999984"/>
  </r>
  <r>
    <n v="1"/>
    <n v="1"/>
    <s v="pmx"/>
    <s v="tournament"/>
    <n v="0"/>
    <x v="15"/>
    <x v="18"/>
    <n v="782"/>
    <n v="1.776057166999998"/>
    <x v="0"/>
    <n v="71.060626499999984"/>
  </r>
  <r>
    <n v="1"/>
    <n v="1"/>
    <s v="pmx"/>
    <s v="tournament"/>
    <n v="0"/>
    <x v="16"/>
    <x v="19"/>
    <n v="523"/>
    <n v="1.8824905829999989"/>
    <x v="0"/>
    <n v="71.060626499999984"/>
  </r>
  <r>
    <n v="1"/>
    <n v="1"/>
    <s v="pmx"/>
    <s v="tournament"/>
    <n v="0"/>
    <x v="16"/>
    <x v="20"/>
    <n v="477"/>
    <n v="1.852029709"/>
    <x v="0"/>
    <n v="71.060626499999984"/>
  </r>
  <r>
    <n v="1"/>
    <n v="1"/>
    <s v="pmx"/>
    <s v="tournament"/>
    <n v="0"/>
    <x v="16"/>
    <x v="21"/>
    <n v="410"/>
    <n v="1.739479416000002"/>
    <x v="0"/>
    <n v="71.060626499999984"/>
  </r>
  <r>
    <n v="1"/>
    <n v="1"/>
    <s v="pmx"/>
    <s v="tournament"/>
    <n v="0"/>
    <x v="16"/>
    <x v="22"/>
    <n v="336"/>
    <n v="1.7255721249999989"/>
    <x v="0"/>
    <n v="71.060626499999984"/>
  </r>
  <r>
    <n v="1"/>
    <n v="1"/>
    <s v="pmx"/>
    <s v="tournament"/>
    <n v="0"/>
    <x v="16"/>
    <x v="23"/>
    <n v="301"/>
    <n v="1.651116875"/>
    <x v="0"/>
    <n v="71.060626499999984"/>
  </r>
  <r>
    <n v="1"/>
    <n v="1"/>
    <s v="pmx"/>
    <s v="tournament"/>
    <n v="0"/>
    <x v="16"/>
    <x v="24"/>
    <n v="51"/>
    <n v="1.6329572499999969"/>
    <x v="0"/>
    <n v="71.060626499999984"/>
  </r>
  <r>
    <n v="1"/>
    <n v="1"/>
    <s v="pmx"/>
    <s v="tournament"/>
    <n v="0"/>
    <x v="16"/>
    <x v="25"/>
    <n v="37"/>
    <n v="1.6443944580000009"/>
    <x v="0"/>
    <n v="71.060626499999984"/>
  </r>
  <r>
    <n v="1"/>
    <n v="1"/>
    <s v="pmx"/>
    <s v="tournament"/>
    <n v="0"/>
    <x v="16"/>
    <x v="26"/>
    <n v="47"/>
    <n v="1.636078291000004"/>
    <x v="0"/>
    <n v="71.060626499999984"/>
  </r>
  <r>
    <n v="1"/>
    <n v="1"/>
    <s v="pmx"/>
    <s v="tournament"/>
    <n v="0"/>
    <x v="16"/>
    <x v="27"/>
    <n v="37"/>
    <n v="1.619908541999997"/>
    <x v="0"/>
    <n v="71.060626499999984"/>
  </r>
  <r>
    <n v="1"/>
    <n v="1"/>
    <s v="pmx"/>
    <s v="tournament"/>
    <n v="0"/>
    <x v="16"/>
    <x v="28"/>
    <n v="59"/>
    <n v="1.617863583999998"/>
    <x v="0"/>
    <n v="71.060626499999984"/>
  </r>
  <r>
    <n v="1"/>
    <n v="1"/>
    <s v="pmx"/>
    <s v="tournament"/>
    <n v="0"/>
    <x v="16"/>
    <x v="29"/>
    <n v="66"/>
    <n v="1.607601374999994"/>
    <x v="0"/>
    <n v="71.060626499999984"/>
  </r>
  <r>
    <n v="1"/>
    <n v="1"/>
    <s v="pmx"/>
    <s v="tournament"/>
    <n v="0"/>
    <x v="16"/>
    <x v="30"/>
    <n v="147"/>
    <n v="1.6070744159999959"/>
    <x v="0"/>
    <n v="71.060626499999984"/>
  </r>
  <r>
    <n v="1"/>
    <n v="1"/>
    <s v="pmx"/>
    <s v="tournament"/>
    <n v="0"/>
    <x v="16"/>
    <x v="31"/>
    <n v="36"/>
    <n v="1.628596999999999"/>
    <x v="0"/>
    <n v="71.060626499999984"/>
  </r>
  <r>
    <n v="1"/>
    <n v="1"/>
    <s v="pmx"/>
    <s v="tournament"/>
    <n v="0"/>
    <x v="16"/>
    <x v="32"/>
    <n v="38"/>
    <n v="1.6234790840000031"/>
    <x v="0"/>
    <n v="71.060626499999984"/>
  </r>
  <r>
    <n v="1"/>
    <n v="1"/>
    <s v="pmx"/>
    <s v="tournament"/>
    <n v="0"/>
    <x v="16"/>
    <x v="33"/>
    <n v="62"/>
    <n v="1.6997504999999999"/>
    <x v="0"/>
    <n v="71.060626499999984"/>
  </r>
  <r>
    <n v="1"/>
    <n v="1"/>
    <s v="pmx"/>
    <s v="tournament"/>
    <n v="0"/>
    <x v="16"/>
    <x v="34"/>
    <n v="57"/>
    <n v="1.6558769999999901"/>
    <x v="0"/>
    <n v="71.060626499999984"/>
  </r>
  <r>
    <n v="1"/>
    <n v="1"/>
    <s v="pmx"/>
    <s v="tournament"/>
    <n v="0"/>
    <x v="16"/>
    <x v="35"/>
    <n v="144"/>
    <n v="1.641086375"/>
    <x v="0"/>
    <n v="71.060626499999984"/>
  </r>
  <r>
    <n v="1"/>
    <n v="1"/>
    <s v="pmx"/>
    <s v="tournament"/>
    <n v="0"/>
    <x v="16"/>
    <x v="36"/>
    <n v="46"/>
    <n v="1.6886253750000011"/>
    <x v="0"/>
    <n v="71.060626499999984"/>
  </r>
  <r>
    <n v="1"/>
    <n v="1"/>
    <s v="pmx"/>
    <s v="tournament"/>
    <n v="0"/>
    <x v="16"/>
    <x v="37"/>
    <n v="62"/>
    <n v="1.625318750000005"/>
    <x v="0"/>
    <n v="71.060626499999984"/>
  </r>
  <r>
    <n v="1"/>
    <n v="1"/>
    <s v="pmx"/>
    <s v="tournament"/>
    <n v="0"/>
    <x v="16"/>
    <x v="38"/>
    <n v="61"/>
    <n v="1.6878645409999959"/>
    <x v="0"/>
    <n v="71.060626499999984"/>
  </r>
  <r>
    <n v="1"/>
    <n v="1"/>
    <s v="pmx"/>
    <s v="tournament"/>
    <n v="0"/>
    <x v="16"/>
    <x v="39"/>
    <n v="114"/>
    <n v="1.640332584000006"/>
    <x v="0"/>
    <n v="71.060626499999984"/>
  </r>
  <r>
    <n v="1"/>
    <n v="1"/>
    <s v="pmx"/>
    <s v="tournament"/>
    <n v="0"/>
    <x v="16"/>
    <x v="40"/>
    <n v="59"/>
    <n v="1.733654375"/>
    <x v="0"/>
    <n v="71.060626499999984"/>
  </r>
  <r>
    <n v="1"/>
    <n v="2"/>
    <s v="pmx"/>
    <s v="tournament"/>
    <n v="0"/>
    <x v="17"/>
    <x v="0"/>
    <n v="517"/>
    <n v="0"/>
    <x v="0"/>
    <n v="38.758212872000001"/>
  </r>
  <r>
    <n v="1"/>
    <n v="2"/>
    <s v="pmx"/>
    <s v="tournament"/>
    <n v="0"/>
    <x v="1"/>
    <x v="1"/>
    <n v="514"/>
    <n v="2.0160286249999899"/>
    <x v="0"/>
    <n v="38.758212872000001"/>
  </r>
  <r>
    <n v="1"/>
    <n v="2"/>
    <s v="pmx"/>
    <s v="tournament"/>
    <n v="0"/>
    <x v="1"/>
    <x v="2"/>
    <n v="454"/>
    <n v="2.023386833000004"/>
    <x v="0"/>
    <n v="38.758212872000001"/>
  </r>
  <r>
    <n v="1"/>
    <n v="2"/>
    <s v="pmx"/>
    <s v="tournament"/>
    <n v="0"/>
    <x v="18"/>
    <x v="3"/>
    <n v="503"/>
    <n v="2.0239742079999981"/>
    <x v="0"/>
    <n v="38.758212872000001"/>
  </r>
  <r>
    <n v="1"/>
    <n v="2"/>
    <s v="pmx"/>
    <s v="tournament"/>
    <n v="0"/>
    <x v="18"/>
    <x v="4"/>
    <n v="461"/>
    <n v="2.0051815000000062"/>
    <x v="0"/>
    <n v="38.758212872000001"/>
  </r>
  <r>
    <n v="1"/>
    <n v="2"/>
    <s v="pmx"/>
    <s v="tournament"/>
    <n v="0"/>
    <x v="19"/>
    <x v="5"/>
    <n v="497"/>
    <n v="1.9922374579999911"/>
    <x v="0"/>
    <n v="38.758212872000001"/>
  </r>
  <r>
    <n v="1"/>
    <n v="2"/>
    <s v="pmx"/>
    <s v="tournament"/>
    <n v="0"/>
    <x v="19"/>
    <x v="6"/>
    <n v="498"/>
    <n v="2.0054167500000091"/>
    <x v="0"/>
    <n v="38.758212872000001"/>
  </r>
  <r>
    <n v="1"/>
    <n v="2"/>
    <s v="pmx"/>
    <s v="tournament"/>
    <n v="0"/>
    <x v="7"/>
    <x v="7"/>
    <n v="557"/>
    <n v="1.946487125000004"/>
    <x v="0"/>
    <n v="38.758212872000001"/>
  </r>
  <r>
    <n v="1"/>
    <n v="2"/>
    <s v="pmx"/>
    <s v="tournament"/>
    <n v="0"/>
    <x v="7"/>
    <x v="8"/>
    <n v="512"/>
    <n v="1.9788551249999951"/>
    <x v="0"/>
    <n v="38.758212872000001"/>
  </r>
  <r>
    <n v="1"/>
    <n v="2"/>
    <s v="pmx"/>
    <s v="tournament"/>
    <n v="0"/>
    <x v="20"/>
    <x v="9"/>
    <n v="442"/>
    <n v="1.9697302920000079"/>
    <x v="0"/>
    <n v="38.758212872000001"/>
  </r>
  <r>
    <n v="1"/>
    <n v="2"/>
    <s v="pmx"/>
    <s v="tournament"/>
    <n v="0"/>
    <x v="20"/>
    <x v="10"/>
    <n v="514"/>
    <n v="1.940917958"/>
    <x v="0"/>
    <n v="38.758212872000001"/>
  </r>
  <r>
    <n v="1"/>
    <n v="2"/>
    <s v="pmx"/>
    <s v="tournament"/>
    <n v="0"/>
    <x v="21"/>
    <x v="11"/>
    <n v="501"/>
    <n v="1.940569499999995"/>
    <x v="0"/>
    <n v="38.758212872000001"/>
  </r>
  <r>
    <n v="1"/>
    <n v="2"/>
    <s v="pmx"/>
    <s v="tournament"/>
    <n v="0"/>
    <x v="11"/>
    <x v="12"/>
    <n v="537"/>
    <n v="1.8730790000000039"/>
    <x v="0"/>
    <n v="38.758212872000001"/>
  </r>
  <r>
    <n v="1"/>
    <n v="2"/>
    <s v="pmx"/>
    <s v="tournament"/>
    <n v="0"/>
    <x v="22"/>
    <x v="13"/>
    <n v="631"/>
    <n v="1.878146416000007"/>
    <x v="0"/>
    <n v="38.758212872000001"/>
  </r>
  <r>
    <n v="1"/>
    <n v="2"/>
    <s v="pmx"/>
    <s v="tournament"/>
    <n v="0"/>
    <x v="13"/>
    <x v="14"/>
    <n v="674"/>
    <n v="1.8439205829999989"/>
    <x v="0"/>
    <n v="38.758212872000001"/>
  </r>
  <r>
    <n v="1"/>
    <n v="2"/>
    <s v="pmx"/>
    <s v="tournament"/>
    <n v="0"/>
    <x v="14"/>
    <x v="15"/>
    <n v="723"/>
    <n v="1.848925582999996"/>
    <x v="0"/>
    <n v="38.758212872000001"/>
  </r>
  <r>
    <n v="1"/>
    <n v="2"/>
    <s v="pmx"/>
    <s v="tournament"/>
    <n v="0"/>
    <x v="23"/>
    <x v="16"/>
    <n v="719"/>
    <n v="2.1120319159999918"/>
    <x v="0"/>
    <n v="38.758212872000001"/>
  </r>
  <r>
    <n v="1"/>
    <n v="2"/>
    <s v="pmx"/>
    <s v="tournament"/>
    <n v="0"/>
    <x v="16"/>
    <x v="17"/>
    <n v="584"/>
    <n v="1.887152958000001"/>
    <x v="0"/>
    <n v="38.758212872000001"/>
  </r>
  <r>
    <n v="1"/>
    <n v="2"/>
    <s v="pmx"/>
    <s v="tournament"/>
    <n v="0"/>
    <x v="16"/>
    <x v="18"/>
    <n v="648"/>
    <n v="1.8536188749999949"/>
    <x v="0"/>
    <n v="38.758212872000001"/>
  </r>
  <r>
    <n v="1"/>
    <n v="2"/>
    <s v="pmx"/>
    <s v="tournament"/>
    <n v="0"/>
    <x v="16"/>
    <x v="19"/>
    <n v="819"/>
    <n v="1.760803707999997"/>
    <x v="0"/>
    <n v="38.758212872000001"/>
  </r>
  <r>
    <n v="1"/>
    <n v="2"/>
    <s v="pmx"/>
    <s v="tournament"/>
    <n v="0"/>
    <x v="24"/>
    <x v="20"/>
    <n v="397"/>
    <n v="1.8577484590000071"/>
    <x v="0"/>
    <n v="38.758212872000001"/>
  </r>
  <r>
    <n v="1"/>
    <n v="3"/>
    <s v="pmx"/>
    <s v="tournament"/>
    <n v="0"/>
    <x v="25"/>
    <x v="0"/>
    <n v="516"/>
    <n v="0"/>
    <x v="0"/>
    <n v="33.037548290999922"/>
  </r>
  <r>
    <n v="1"/>
    <n v="3"/>
    <s v="pmx"/>
    <s v="tournament"/>
    <n v="0"/>
    <x v="1"/>
    <x v="1"/>
    <n v="502"/>
    <n v="2.1751298749999961"/>
    <x v="0"/>
    <n v="33.037548290999922"/>
  </r>
  <r>
    <n v="1"/>
    <n v="3"/>
    <s v="pmx"/>
    <s v="tournament"/>
    <n v="0"/>
    <x v="1"/>
    <x v="2"/>
    <n v="513"/>
    <n v="2.055639916999993"/>
    <x v="0"/>
    <n v="33.037548290999922"/>
  </r>
  <r>
    <n v="1"/>
    <n v="3"/>
    <s v="pmx"/>
    <s v="tournament"/>
    <n v="0"/>
    <x v="2"/>
    <x v="3"/>
    <n v="510"/>
    <n v="2.0105879170000089"/>
    <x v="0"/>
    <n v="33.037548290999922"/>
  </r>
  <r>
    <n v="1"/>
    <n v="3"/>
    <s v="pmx"/>
    <s v="tournament"/>
    <n v="0"/>
    <x v="3"/>
    <x v="4"/>
    <n v="448"/>
    <n v="2.029378166999976"/>
    <x v="0"/>
    <n v="33.037548290999922"/>
  </r>
  <r>
    <n v="1"/>
    <n v="3"/>
    <s v="pmx"/>
    <s v="tournament"/>
    <n v="0"/>
    <x v="3"/>
    <x v="5"/>
    <n v="539"/>
    <n v="2.0120215409999962"/>
    <x v="0"/>
    <n v="33.037548290999922"/>
  </r>
  <r>
    <n v="1"/>
    <n v="3"/>
    <s v="pmx"/>
    <s v="tournament"/>
    <n v="0"/>
    <x v="19"/>
    <x v="6"/>
    <n v="539"/>
    <n v="2.0244050830000049"/>
    <x v="0"/>
    <n v="33.037548290999922"/>
  </r>
  <r>
    <n v="1"/>
    <n v="3"/>
    <s v="pmx"/>
    <s v="tournament"/>
    <n v="0"/>
    <x v="6"/>
    <x v="7"/>
    <n v="578"/>
    <n v="1.9844748329999791"/>
    <x v="0"/>
    <n v="33.037548290999922"/>
  </r>
  <r>
    <n v="1"/>
    <n v="3"/>
    <s v="pmx"/>
    <s v="tournament"/>
    <n v="0"/>
    <x v="8"/>
    <x v="8"/>
    <n v="502"/>
    <n v="1.960120665999995"/>
    <x v="0"/>
    <n v="33.037548290999922"/>
  </r>
  <r>
    <n v="1"/>
    <n v="3"/>
    <s v="pmx"/>
    <s v="tournament"/>
    <n v="0"/>
    <x v="21"/>
    <x v="9"/>
    <n v="335"/>
    <n v="1.954260583000007"/>
    <x v="0"/>
    <n v="33.037548290999922"/>
  </r>
  <r>
    <n v="1"/>
    <n v="3"/>
    <s v="pmx"/>
    <s v="tournament"/>
    <n v="0"/>
    <x v="21"/>
    <x v="10"/>
    <n v="488"/>
    <n v="1.9748792919999969"/>
    <x v="0"/>
    <n v="33.037548290999922"/>
  </r>
  <r>
    <n v="1"/>
    <n v="3"/>
    <s v="pmx"/>
    <s v="tournament"/>
    <n v="0"/>
    <x v="22"/>
    <x v="11"/>
    <n v="528"/>
    <n v="1.893120167000006"/>
    <x v="0"/>
    <n v="33.037548290999922"/>
  </r>
  <r>
    <n v="1"/>
    <n v="3"/>
    <s v="pmx"/>
    <s v="tournament"/>
    <n v="0"/>
    <x v="22"/>
    <x v="12"/>
    <n v="570"/>
    <n v="1.8713129589999939"/>
    <x v="0"/>
    <n v="33.037548290999922"/>
  </r>
  <r>
    <n v="1"/>
    <n v="3"/>
    <s v="pmx"/>
    <s v="tournament"/>
    <n v="0"/>
    <x v="14"/>
    <x v="13"/>
    <n v="587"/>
    <n v="1.8571362499999959"/>
    <x v="0"/>
    <n v="33.037548290999922"/>
  </r>
  <r>
    <n v="1"/>
    <n v="3"/>
    <s v="pmx"/>
    <s v="tournament"/>
    <n v="0"/>
    <x v="15"/>
    <x v="14"/>
    <n v="591"/>
    <n v="1.8570690839999879"/>
    <x v="0"/>
    <n v="33.037548290999922"/>
  </r>
  <r>
    <n v="1"/>
    <n v="3"/>
    <s v="pmx"/>
    <s v="tournament"/>
    <n v="0"/>
    <x v="15"/>
    <x v="15"/>
    <n v="493"/>
    <n v="1.8060362499999769"/>
    <x v="0"/>
    <n v="33.037548290999922"/>
  </r>
  <r>
    <n v="1"/>
    <n v="3"/>
    <s v="pmx"/>
    <s v="tournament"/>
    <n v="0"/>
    <x v="16"/>
    <x v="16"/>
    <n v="613"/>
    <n v="1.781666290999993"/>
    <x v="0"/>
    <n v="33.037548290999922"/>
  </r>
  <r>
    <n v="1"/>
    <n v="3"/>
    <s v="pmx"/>
    <s v="tournament"/>
    <n v="0"/>
    <x v="24"/>
    <x v="17"/>
    <n v="524"/>
    <n v="1.7903094160000139"/>
    <x v="0"/>
    <n v="33.037548290999922"/>
  </r>
  <r>
    <n v="1"/>
    <n v="4"/>
    <s v="pmx"/>
    <s v="tournament"/>
    <n v="0"/>
    <x v="17"/>
    <x v="0"/>
    <n v="518"/>
    <n v="0"/>
    <x v="0"/>
    <n v="36.338546081999965"/>
  </r>
  <r>
    <n v="1"/>
    <n v="4"/>
    <s v="pmx"/>
    <s v="tournament"/>
    <n v="0"/>
    <x v="25"/>
    <x v="1"/>
    <n v="508"/>
    <n v="2.0535632920000069"/>
    <x v="0"/>
    <n v="36.338546081999965"/>
  </r>
  <r>
    <n v="1"/>
    <n v="4"/>
    <s v="pmx"/>
    <s v="tournament"/>
    <n v="0"/>
    <x v="1"/>
    <x v="2"/>
    <n v="459"/>
    <n v="2.0134670829999952"/>
    <x v="0"/>
    <n v="36.338546081999965"/>
  </r>
  <r>
    <n v="1"/>
    <n v="4"/>
    <s v="pmx"/>
    <s v="tournament"/>
    <n v="0"/>
    <x v="18"/>
    <x v="3"/>
    <n v="498"/>
    <n v="2.0115357079999971"/>
    <x v="0"/>
    <n v="36.338546081999965"/>
  </r>
  <r>
    <n v="1"/>
    <n v="4"/>
    <s v="pmx"/>
    <s v="tournament"/>
    <n v="0"/>
    <x v="19"/>
    <x v="4"/>
    <n v="472"/>
    <n v="1.9964392499999799"/>
    <x v="0"/>
    <n v="36.338546081999965"/>
  </r>
  <r>
    <n v="1"/>
    <n v="4"/>
    <s v="pmx"/>
    <s v="tournament"/>
    <n v="0"/>
    <x v="19"/>
    <x v="5"/>
    <n v="492"/>
    <n v="2.0014319999999941"/>
    <x v="0"/>
    <n v="36.338546081999965"/>
  </r>
  <r>
    <n v="1"/>
    <n v="4"/>
    <s v="pmx"/>
    <s v="tournament"/>
    <n v="0"/>
    <x v="26"/>
    <x v="6"/>
    <n v="436"/>
    <n v="1.965613040999983"/>
    <x v="0"/>
    <n v="36.338546081999965"/>
  </r>
  <r>
    <n v="1"/>
    <n v="4"/>
    <s v="pmx"/>
    <s v="tournament"/>
    <n v="0"/>
    <x v="6"/>
    <x v="7"/>
    <n v="467"/>
    <n v="1.9671910419999961"/>
    <x v="0"/>
    <n v="36.338546081999965"/>
  </r>
  <r>
    <n v="1"/>
    <n v="4"/>
    <s v="pmx"/>
    <s v="tournament"/>
    <n v="0"/>
    <x v="7"/>
    <x v="8"/>
    <n v="526"/>
    <n v="1.976857749999994"/>
    <x v="0"/>
    <n v="36.338546081999965"/>
  </r>
  <r>
    <n v="1"/>
    <n v="4"/>
    <s v="pmx"/>
    <s v="tournament"/>
    <n v="0"/>
    <x v="21"/>
    <x v="9"/>
    <n v="587"/>
    <n v="1.9897693329999979"/>
    <x v="0"/>
    <n v="36.338546081999965"/>
  </r>
  <r>
    <n v="1"/>
    <n v="4"/>
    <s v="pmx"/>
    <s v="tournament"/>
    <n v="0"/>
    <x v="21"/>
    <x v="10"/>
    <n v="478"/>
    <n v="1.910654042000004"/>
    <x v="0"/>
    <n v="36.338546081999965"/>
  </r>
  <r>
    <n v="1"/>
    <n v="4"/>
    <s v="pmx"/>
    <s v="tournament"/>
    <n v="0"/>
    <x v="11"/>
    <x v="11"/>
    <n v="620"/>
    <n v="1.8851861249999899"/>
    <x v="0"/>
    <n v="36.338546081999965"/>
  </r>
  <r>
    <n v="1"/>
    <n v="4"/>
    <s v="pmx"/>
    <s v="tournament"/>
    <n v="0"/>
    <x v="11"/>
    <x v="12"/>
    <n v="563"/>
    <n v="1.873120833000002"/>
    <x v="0"/>
    <n v="36.338546081999965"/>
  </r>
  <r>
    <n v="1"/>
    <n v="4"/>
    <s v="pmx"/>
    <s v="tournament"/>
    <n v="0"/>
    <x v="11"/>
    <x v="13"/>
    <n v="601"/>
    <n v="1.881827208000004"/>
    <x v="0"/>
    <n v="36.338546081999965"/>
  </r>
  <r>
    <n v="1"/>
    <n v="4"/>
    <s v="pmx"/>
    <s v="tournament"/>
    <n v="0"/>
    <x v="14"/>
    <x v="14"/>
    <n v="484"/>
    <n v="1.8423050000000101"/>
    <x v="0"/>
    <n v="36.338546081999965"/>
  </r>
  <r>
    <n v="1"/>
    <n v="4"/>
    <s v="pmx"/>
    <s v="tournament"/>
    <n v="0"/>
    <x v="14"/>
    <x v="15"/>
    <n v="639"/>
    <n v="1.8212495829999971"/>
    <x v="0"/>
    <n v="36.338546081999965"/>
  </r>
  <r>
    <n v="1"/>
    <n v="4"/>
    <s v="pmx"/>
    <s v="tournament"/>
    <n v="0"/>
    <x v="15"/>
    <x v="16"/>
    <n v="613"/>
    <n v="1.7975694579999979"/>
    <x v="0"/>
    <n v="36.338546081999965"/>
  </r>
  <r>
    <n v="1"/>
    <n v="4"/>
    <s v="pmx"/>
    <s v="tournament"/>
    <n v="0"/>
    <x v="16"/>
    <x v="17"/>
    <n v="800"/>
    <n v="1.800695667000014"/>
    <x v="0"/>
    <n v="36.338546081999965"/>
  </r>
  <r>
    <n v="1"/>
    <n v="4"/>
    <s v="pmx"/>
    <s v="tournament"/>
    <n v="0"/>
    <x v="16"/>
    <x v="18"/>
    <n v="636"/>
    <n v="1.790505875000008"/>
    <x v="0"/>
    <n v="36.338546081999965"/>
  </r>
  <r>
    <n v="1"/>
    <n v="4"/>
    <s v="pmx"/>
    <s v="tournament"/>
    <n v="0"/>
    <x v="24"/>
    <x v="19"/>
    <n v="868"/>
    <n v="1.759563791999994"/>
    <x v="0"/>
    <n v="36.338546081999965"/>
  </r>
  <r>
    <n v="1"/>
    <n v="5"/>
    <s v="pmx"/>
    <s v="tournament"/>
    <n v="0"/>
    <x v="25"/>
    <x v="0"/>
    <n v="517"/>
    <n v="0"/>
    <x v="0"/>
    <n v="36.609917333000027"/>
  </r>
  <r>
    <n v="1"/>
    <n v="5"/>
    <s v="pmx"/>
    <s v="tournament"/>
    <n v="0"/>
    <x v="1"/>
    <x v="1"/>
    <n v="461"/>
    <n v="2.0071550419999942"/>
    <x v="0"/>
    <n v="36.609917333000027"/>
  </r>
  <r>
    <n v="1"/>
    <n v="5"/>
    <s v="pmx"/>
    <s v="tournament"/>
    <n v="0"/>
    <x v="3"/>
    <x v="2"/>
    <n v="467"/>
    <n v="2.0249884159999851"/>
    <x v="0"/>
    <n v="36.609917333000027"/>
  </r>
  <r>
    <n v="1"/>
    <n v="5"/>
    <s v="pmx"/>
    <s v="tournament"/>
    <n v="0"/>
    <x v="3"/>
    <x v="3"/>
    <n v="503"/>
    <n v="1.992691667000003"/>
    <x v="0"/>
    <n v="36.609917333000027"/>
  </r>
  <r>
    <n v="1"/>
    <n v="5"/>
    <s v="pmx"/>
    <s v="tournament"/>
    <n v="0"/>
    <x v="4"/>
    <x v="4"/>
    <n v="584"/>
    <n v="2.009032000000019"/>
    <x v="0"/>
    <n v="36.609917333000027"/>
  </r>
  <r>
    <n v="1"/>
    <n v="5"/>
    <s v="pmx"/>
    <s v="tournament"/>
    <n v="0"/>
    <x v="5"/>
    <x v="5"/>
    <n v="442"/>
    <n v="2.0001476669999931"/>
    <x v="0"/>
    <n v="36.609917333000027"/>
  </r>
  <r>
    <n v="1"/>
    <n v="5"/>
    <s v="pmx"/>
    <s v="tournament"/>
    <n v="0"/>
    <x v="27"/>
    <x v="6"/>
    <n v="534"/>
    <n v="2.014211457999977"/>
    <x v="0"/>
    <n v="36.609917333000027"/>
  </r>
  <r>
    <n v="1"/>
    <n v="5"/>
    <s v="pmx"/>
    <s v="tournament"/>
    <n v="0"/>
    <x v="26"/>
    <x v="7"/>
    <n v="478"/>
    <n v="1.9966965419999949"/>
    <x v="0"/>
    <n v="36.609917333000027"/>
  </r>
  <r>
    <n v="1"/>
    <n v="5"/>
    <s v="pmx"/>
    <s v="tournament"/>
    <n v="0"/>
    <x v="7"/>
    <x v="8"/>
    <n v="479"/>
    <n v="1.957254083999999"/>
    <x v="0"/>
    <n v="36.609917333000027"/>
  </r>
  <r>
    <n v="1"/>
    <n v="5"/>
    <s v="pmx"/>
    <s v="tournament"/>
    <n v="0"/>
    <x v="20"/>
    <x v="9"/>
    <n v="469"/>
    <n v="1.9773665829999909"/>
    <x v="0"/>
    <n v="36.609917333000027"/>
  </r>
  <r>
    <n v="1"/>
    <n v="5"/>
    <s v="pmx"/>
    <s v="tournament"/>
    <n v="0"/>
    <x v="10"/>
    <x v="10"/>
    <n v="573"/>
    <n v="1.9634691250000169"/>
    <x v="0"/>
    <n v="36.609917333000027"/>
  </r>
  <r>
    <n v="1"/>
    <n v="5"/>
    <s v="pmx"/>
    <s v="tournament"/>
    <n v="0"/>
    <x v="11"/>
    <x v="11"/>
    <n v="506"/>
    <n v="1.9529325830000059"/>
    <x v="0"/>
    <n v="36.609917333000027"/>
  </r>
  <r>
    <n v="1"/>
    <n v="5"/>
    <s v="pmx"/>
    <s v="tournament"/>
    <n v="0"/>
    <x v="10"/>
    <x v="12"/>
    <n v="602"/>
    <n v="1.90882691600001"/>
    <x v="0"/>
    <n v="36.609917333000027"/>
  </r>
  <r>
    <n v="1"/>
    <n v="5"/>
    <s v="pmx"/>
    <s v="tournament"/>
    <n v="0"/>
    <x v="12"/>
    <x v="13"/>
    <n v="484"/>
    <n v="1.8863810420000111"/>
    <x v="0"/>
    <n v="36.609917333000027"/>
  </r>
  <r>
    <n v="1"/>
    <n v="5"/>
    <s v="pmx"/>
    <s v="tournament"/>
    <n v="0"/>
    <x v="13"/>
    <x v="14"/>
    <n v="614"/>
    <n v="1.866850083000003"/>
    <x v="0"/>
    <n v="36.609917333000027"/>
  </r>
  <r>
    <n v="1"/>
    <n v="5"/>
    <s v="pmx"/>
    <s v="tournament"/>
    <n v="0"/>
    <x v="13"/>
    <x v="15"/>
    <n v="529"/>
    <n v="1.8450831250000019"/>
    <x v="0"/>
    <n v="36.609917333000027"/>
  </r>
  <r>
    <n v="1"/>
    <n v="5"/>
    <s v="pmx"/>
    <s v="tournament"/>
    <n v="0"/>
    <x v="23"/>
    <x v="16"/>
    <n v="577"/>
    <n v="1.833512417000009"/>
    <x v="0"/>
    <n v="36.609917333000027"/>
  </r>
  <r>
    <n v="1"/>
    <n v="5"/>
    <s v="pmx"/>
    <s v="tournament"/>
    <n v="0"/>
    <x v="16"/>
    <x v="17"/>
    <n v="914"/>
    <n v="1.8131267919999909"/>
    <x v="0"/>
    <n v="36.609917333000027"/>
  </r>
  <r>
    <n v="1"/>
    <n v="5"/>
    <s v="pmx"/>
    <s v="tournament"/>
    <n v="0"/>
    <x v="16"/>
    <x v="18"/>
    <n v="579"/>
    <n v="1.782100833000015"/>
    <x v="0"/>
    <n v="36.609917333000027"/>
  </r>
  <r>
    <n v="1"/>
    <n v="5"/>
    <s v="pmx"/>
    <s v="tournament"/>
    <n v="0"/>
    <x v="24"/>
    <x v="19"/>
    <n v="299"/>
    <n v="1.778090958000007"/>
    <x v="0"/>
    <n v="36.609917333000027"/>
  </r>
  <r>
    <n v="1"/>
    <n v="6"/>
    <s v="pmx"/>
    <s v="tournament"/>
    <n v="0"/>
    <x v="0"/>
    <x v="0"/>
    <n v="518"/>
    <n v="0"/>
    <x v="0"/>
    <n v="34.730971167999996"/>
  </r>
  <r>
    <n v="1"/>
    <n v="6"/>
    <s v="pmx"/>
    <s v="tournament"/>
    <n v="0"/>
    <x v="0"/>
    <x v="1"/>
    <n v="512"/>
    <n v="2.012446958999988"/>
    <x v="0"/>
    <n v="34.730971167999996"/>
  </r>
  <r>
    <n v="1"/>
    <n v="6"/>
    <s v="pmx"/>
    <s v="tournament"/>
    <n v="0"/>
    <x v="1"/>
    <x v="2"/>
    <n v="458"/>
    <n v="1.994934083000004"/>
    <x v="0"/>
    <n v="34.730971167999996"/>
  </r>
  <r>
    <n v="1"/>
    <n v="6"/>
    <s v="pmx"/>
    <s v="tournament"/>
    <n v="0"/>
    <x v="28"/>
    <x v="3"/>
    <n v="539"/>
    <n v="2.0134482500000099"/>
    <x v="0"/>
    <n v="34.730971167999996"/>
  </r>
  <r>
    <n v="1"/>
    <n v="6"/>
    <s v="pmx"/>
    <s v="tournament"/>
    <n v="0"/>
    <x v="3"/>
    <x v="4"/>
    <n v="483"/>
    <n v="2.003067500000014"/>
    <x v="0"/>
    <n v="34.730971167999996"/>
  </r>
  <r>
    <n v="1"/>
    <n v="6"/>
    <s v="pmx"/>
    <s v="tournament"/>
    <n v="0"/>
    <x v="4"/>
    <x v="5"/>
    <n v="521"/>
    <n v="1.999469874999988"/>
    <x v="0"/>
    <n v="34.730971167999996"/>
  </r>
  <r>
    <n v="1"/>
    <n v="6"/>
    <s v="pmx"/>
    <s v="tournament"/>
    <n v="0"/>
    <x v="27"/>
    <x v="6"/>
    <n v="420"/>
    <n v="1.985605584000012"/>
    <x v="0"/>
    <n v="34.730971167999996"/>
  </r>
  <r>
    <n v="1"/>
    <n v="6"/>
    <s v="pmx"/>
    <s v="tournament"/>
    <n v="0"/>
    <x v="5"/>
    <x v="7"/>
    <n v="557"/>
    <n v="1.9604773750000111"/>
    <x v="0"/>
    <n v="34.730971167999996"/>
  </r>
  <r>
    <n v="1"/>
    <n v="6"/>
    <s v="pmx"/>
    <s v="tournament"/>
    <n v="0"/>
    <x v="8"/>
    <x v="8"/>
    <n v="456"/>
    <n v="1.9641752079999999"/>
    <x v="0"/>
    <n v="34.730971167999996"/>
  </r>
  <r>
    <n v="1"/>
    <n v="6"/>
    <s v="pmx"/>
    <s v="tournament"/>
    <n v="0"/>
    <x v="7"/>
    <x v="9"/>
    <n v="511"/>
    <n v="1.9553109169999909"/>
    <x v="0"/>
    <n v="34.730971167999996"/>
  </r>
  <r>
    <n v="1"/>
    <n v="6"/>
    <s v="pmx"/>
    <s v="tournament"/>
    <n v="0"/>
    <x v="21"/>
    <x v="10"/>
    <n v="462"/>
    <n v="1.9583988339999789"/>
    <x v="0"/>
    <n v="34.730971167999996"/>
  </r>
  <r>
    <n v="1"/>
    <n v="6"/>
    <s v="pmx"/>
    <s v="tournament"/>
    <n v="0"/>
    <x v="9"/>
    <x v="11"/>
    <n v="534"/>
    <n v="1.947126707999985"/>
    <x v="0"/>
    <n v="34.730971167999996"/>
  </r>
  <r>
    <n v="1"/>
    <n v="6"/>
    <s v="pmx"/>
    <s v="tournament"/>
    <n v="0"/>
    <x v="10"/>
    <x v="12"/>
    <n v="646"/>
    <n v="1.920610332999956"/>
    <x v="0"/>
    <n v="34.730971167999996"/>
  </r>
  <r>
    <n v="1"/>
    <n v="6"/>
    <s v="pmx"/>
    <s v="tournament"/>
    <n v="0"/>
    <x v="13"/>
    <x v="13"/>
    <n v="635"/>
    <n v="1.9404805419999891"/>
    <x v="0"/>
    <n v="34.730971167999996"/>
  </r>
  <r>
    <n v="1"/>
    <n v="6"/>
    <s v="pmx"/>
    <s v="tournament"/>
    <n v="0"/>
    <x v="22"/>
    <x v="14"/>
    <n v="573"/>
    <n v="1.880773750000003"/>
    <x v="0"/>
    <n v="34.730971167999996"/>
  </r>
  <r>
    <n v="1"/>
    <n v="6"/>
    <s v="pmx"/>
    <s v="tournament"/>
    <n v="0"/>
    <x v="15"/>
    <x v="15"/>
    <n v="461"/>
    <n v="1.851175917000035"/>
    <x v="0"/>
    <n v="34.730971167999996"/>
  </r>
  <r>
    <n v="1"/>
    <n v="6"/>
    <s v="pmx"/>
    <s v="tournament"/>
    <n v="0"/>
    <x v="16"/>
    <x v="16"/>
    <n v="568"/>
    <n v="1.8221677079999949"/>
    <x v="0"/>
    <n v="34.730971167999996"/>
  </r>
  <r>
    <n v="1"/>
    <n v="6"/>
    <s v="pmx"/>
    <s v="tournament"/>
    <n v="0"/>
    <x v="16"/>
    <x v="17"/>
    <n v="548"/>
    <n v="1.7765716659999951"/>
    <x v="0"/>
    <n v="34.730971167999996"/>
  </r>
  <r>
    <n v="1"/>
    <n v="6"/>
    <s v="pmx"/>
    <s v="tournament"/>
    <n v="0"/>
    <x v="24"/>
    <x v="18"/>
    <n v="446"/>
    <n v="1.74472995900004"/>
    <x v="0"/>
    <n v="34.730971167999996"/>
  </r>
  <r>
    <n v="1"/>
    <n v="7"/>
    <s v="pmx"/>
    <s v="tournament"/>
    <n v="0"/>
    <x v="25"/>
    <x v="0"/>
    <n v="516"/>
    <n v="0"/>
    <x v="0"/>
    <n v="70.820535664999966"/>
  </r>
  <r>
    <n v="1"/>
    <n v="7"/>
    <s v="pmx"/>
    <s v="tournament"/>
    <n v="0"/>
    <x v="0"/>
    <x v="1"/>
    <n v="509"/>
    <n v="2.0176816250000229"/>
    <x v="0"/>
    <n v="70.820535664999966"/>
  </r>
  <r>
    <n v="1"/>
    <n v="7"/>
    <s v="pmx"/>
    <s v="tournament"/>
    <n v="0"/>
    <x v="28"/>
    <x v="2"/>
    <n v="437"/>
    <n v="1.988150416999986"/>
    <x v="0"/>
    <n v="70.820535664999966"/>
  </r>
  <r>
    <n v="1"/>
    <n v="7"/>
    <s v="pmx"/>
    <s v="tournament"/>
    <n v="0"/>
    <x v="3"/>
    <x v="3"/>
    <n v="555"/>
    <n v="2.0092632500000041"/>
    <x v="0"/>
    <n v="70.820535664999966"/>
  </r>
  <r>
    <n v="1"/>
    <n v="7"/>
    <s v="pmx"/>
    <s v="tournament"/>
    <n v="0"/>
    <x v="3"/>
    <x v="4"/>
    <n v="446"/>
    <n v="2.0247850420000191"/>
    <x v="0"/>
    <n v="70.820535664999966"/>
  </r>
  <r>
    <n v="1"/>
    <n v="7"/>
    <s v="pmx"/>
    <s v="tournament"/>
    <n v="0"/>
    <x v="5"/>
    <x v="5"/>
    <n v="497"/>
    <n v="1.987259541000014"/>
    <x v="0"/>
    <n v="70.820535664999966"/>
  </r>
  <r>
    <n v="1"/>
    <n v="7"/>
    <s v="pmx"/>
    <s v="tournament"/>
    <n v="0"/>
    <x v="5"/>
    <x v="6"/>
    <n v="494"/>
    <n v="1.9922905829999991"/>
    <x v="0"/>
    <n v="70.820535664999966"/>
  </r>
  <r>
    <n v="1"/>
    <n v="7"/>
    <s v="pmx"/>
    <s v="tournament"/>
    <n v="0"/>
    <x v="29"/>
    <x v="7"/>
    <n v="461"/>
    <n v="1.978268582999988"/>
    <x v="0"/>
    <n v="70.820535664999966"/>
  </r>
  <r>
    <n v="1"/>
    <n v="7"/>
    <s v="pmx"/>
    <s v="tournament"/>
    <n v="0"/>
    <x v="8"/>
    <x v="8"/>
    <n v="454"/>
    <n v="1.9821187079999729"/>
    <x v="0"/>
    <n v="70.820535664999966"/>
  </r>
  <r>
    <n v="1"/>
    <n v="7"/>
    <s v="pmx"/>
    <s v="tournament"/>
    <n v="0"/>
    <x v="20"/>
    <x v="9"/>
    <n v="413"/>
    <n v="1.944042916000001"/>
    <x v="0"/>
    <n v="70.820535664999966"/>
  </r>
  <r>
    <n v="1"/>
    <n v="7"/>
    <s v="pmx"/>
    <s v="tournament"/>
    <n v="0"/>
    <x v="12"/>
    <x v="10"/>
    <n v="616"/>
    <n v="1.942339249999975"/>
    <x v="0"/>
    <n v="70.820535664999966"/>
  </r>
  <r>
    <n v="1"/>
    <n v="7"/>
    <s v="pmx"/>
    <s v="tournament"/>
    <n v="0"/>
    <x v="12"/>
    <x v="11"/>
    <n v="552"/>
    <n v="1.9211526249999911"/>
    <x v="0"/>
    <n v="70.820535664999966"/>
  </r>
  <r>
    <n v="1"/>
    <n v="7"/>
    <s v="pmx"/>
    <s v="tournament"/>
    <n v="0"/>
    <x v="12"/>
    <x v="12"/>
    <n v="491"/>
    <n v="1.9299728330000221"/>
    <x v="0"/>
    <n v="70.820535664999966"/>
  </r>
  <r>
    <n v="1"/>
    <n v="7"/>
    <s v="pmx"/>
    <s v="tournament"/>
    <n v="0"/>
    <x v="12"/>
    <x v="13"/>
    <n v="571"/>
    <n v="1.8633162919999791"/>
    <x v="0"/>
    <n v="70.820535664999966"/>
  </r>
  <r>
    <n v="1"/>
    <n v="7"/>
    <s v="pmx"/>
    <s v="tournament"/>
    <n v="0"/>
    <x v="22"/>
    <x v="14"/>
    <n v="476"/>
    <n v="1.8350788749999649"/>
    <x v="0"/>
    <n v="70.820535664999966"/>
  </r>
  <r>
    <n v="1"/>
    <n v="7"/>
    <s v="pmx"/>
    <s v="tournament"/>
    <n v="0"/>
    <x v="22"/>
    <x v="15"/>
    <n v="538"/>
    <n v="1.793242458999998"/>
    <x v="0"/>
    <n v="70.820535664999966"/>
  </r>
  <r>
    <n v="1"/>
    <n v="7"/>
    <s v="pmx"/>
    <s v="tournament"/>
    <n v="0"/>
    <x v="15"/>
    <x v="16"/>
    <n v="458"/>
    <n v="1.798522124999977"/>
    <x v="0"/>
    <n v="70.820535664999966"/>
  </r>
  <r>
    <n v="1"/>
    <n v="7"/>
    <s v="pmx"/>
    <s v="tournament"/>
    <n v="0"/>
    <x v="15"/>
    <x v="17"/>
    <n v="650"/>
    <n v="1.7592857500000041"/>
    <x v="0"/>
    <n v="70.820535664999966"/>
  </r>
  <r>
    <n v="1"/>
    <n v="7"/>
    <s v="pmx"/>
    <s v="tournament"/>
    <n v="0"/>
    <x v="15"/>
    <x v="18"/>
    <n v="584"/>
    <n v="1.762484374999985"/>
    <x v="0"/>
    <n v="70.820535664999966"/>
  </r>
  <r>
    <n v="1"/>
    <n v="7"/>
    <s v="pmx"/>
    <s v="tournament"/>
    <n v="0"/>
    <x v="16"/>
    <x v="19"/>
    <n v="492"/>
    <n v="1.7516424590000379"/>
    <x v="0"/>
    <n v="70.820535664999966"/>
  </r>
  <r>
    <n v="1"/>
    <n v="7"/>
    <s v="pmx"/>
    <s v="tournament"/>
    <n v="0"/>
    <x v="16"/>
    <x v="20"/>
    <n v="559"/>
    <n v="1.722252665999974"/>
    <x v="0"/>
    <n v="70.820535664999966"/>
  </r>
  <r>
    <n v="1"/>
    <n v="7"/>
    <s v="pmx"/>
    <s v="tournament"/>
    <n v="0"/>
    <x v="16"/>
    <x v="21"/>
    <n v="408"/>
    <n v="1.7152017500000061"/>
    <x v="0"/>
    <n v="70.820535664999966"/>
  </r>
  <r>
    <n v="1"/>
    <n v="7"/>
    <s v="pmx"/>
    <s v="tournament"/>
    <n v="0"/>
    <x v="16"/>
    <x v="22"/>
    <n v="459"/>
    <n v="1.6701067079999921"/>
    <x v="0"/>
    <n v="70.820535664999966"/>
  </r>
  <r>
    <n v="1"/>
    <n v="7"/>
    <s v="pmx"/>
    <s v="tournament"/>
    <n v="0"/>
    <x v="16"/>
    <x v="23"/>
    <n v="21"/>
    <n v="1.6451990830000229"/>
    <x v="0"/>
    <n v="70.820535664999966"/>
  </r>
  <r>
    <n v="1"/>
    <n v="7"/>
    <s v="pmx"/>
    <s v="tournament"/>
    <n v="0"/>
    <x v="16"/>
    <x v="24"/>
    <n v="56"/>
    <n v="1.6352392919999941"/>
    <x v="0"/>
    <n v="70.820535664999966"/>
  </r>
  <r>
    <n v="1"/>
    <n v="7"/>
    <s v="pmx"/>
    <s v="tournament"/>
    <n v="0"/>
    <x v="16"/>
    <x v="25"/>
    <n v="40"/>
    <n v="1.617267959000003"/>
    <x v="0"/>
    <n v="70.820535664999966"/>
  </r>
  <r>
    <n v="1"/>
    <n v="7"/>
    <s v="pmx"/>
    <s v="tournament"/>
    <n v="0"/>
    <x v="16"/>
    <x v="26"/>
    <n v="31"/>
    <n v="1.6407897500000099"/>
    <x v="0"/>
    <n v="70.820535664999966"/>
  </r>
  <r>
    <n v="1"/>
    <n v="7"/>
    <s v="pmx"/>
    <s v="tournament"/>
    <n v="0"/>
    <x v="16"/>
    <x v="27"/>
    <n v="54"/>
    <n v="1.6378807920000329"/>
    <x v="0"/>
    <n v="70.820535664999966"/>
  </r>
  <r>
    <n v="1"/>
    <n v="7"/>
    <s v="pmx"/>
    <s v="tournament"/>
    <n v="0"/>
    <x v="16"/>
    <x v="28"/>
    <n v="41"/>
    <n v="1.6388169159999959"/>
    <x v="0"/>
    <n v="70.820535664999966"/>
  </r>
  <r>
    <n v="1"/>
    <n v="7"/>
    <s v="pmx"/>
    <s v="tournament"/>
    <n v="0"/>
    <x v="16"/>
    <x v="29"/>
    <n v="131"/>
    <n v="1.633420165999951"/>
    <x v="0"/>
    <n v="70.820535664999966"/>
  </r>
  <r>
    <n v="1"/>
    <n v="7"/>
    <s v="pmx"/>
    <s v="tournament"/>
    <n v="0"/>
    <x v="16"/>
    <x v="30"/>
    <n v="131"/>
    <n v="1.6303251670000241"/>
    <x v="0"/>
    <n v="70.820535664999966"/>
  </r>
  <r>
    <n v="1"/>
    <n v="7"/>
    <s v="pmx"/>
    <s v="tournament"/>
    <n v="0"/>
    <x v="16"/>
    <x v="31"/>
    <n v="41"/>
    <n v="1.6309084580000219"/>
    <x v="0"/>
    <n v="70.820535664999966"/>
  </r>
  <r>
    <n v="1"/>
    <n v="7"/>
    <s v="pmx"/>
    <s v="tournament"/>
    <n v="0"/>
    <x v="16"/>
    <x v="32"/>
    <n v="39"/>
    <n v="1.633955416999981"/>
    <x v="0"/>
    <n v="70.820535664999966"/>
  </r>
  <r>
    <n v="1"/>
    <n v="7"/>
    <s v="pmx"/>
    <s v="tournament"/>
    <n v="0"/>
    <x v="16"/>
    <x v="33"/>
    <n v="40"/>
    <n v="1.6353671250000159"/>
    <x v="0"/>
    <n v="70.820535664999966"/>
  </r>
  <r>
    <n v="1"/>
    <n v="7"/>
    <s v="pmx"/>
    <s v="tournament"/>
    <n v="0"/>
    <x v="16"/>
    <x v="34"/>
    <n v="140"/>
    <n v="1.643659208000031"/>
    <x v="0"/>
    <n v="70.820535664999966"/>
  </r>
  <r>
    <n v="1"/>
    <n v="7"/>
    <s v="pmx"/>
    <s v="tournament"/>
    <n v="0"/>
    <x v="16"/>
    <x v="35"/>
    <n v="143"/>
    <n v="1.6457744169999839"/>
    <x v="0"/>
    <n v="70.820535664999966"/>
  </r>
  <r>
    <n v="1"/>
    <n v="7"/>
    <s v="pmx"/>
    <s v="tournament"/>
    <n v="0"/>
    <x v="16"/>
    <x v="36"/>
    <n v="46"/>
    <n v="1.6322887919999971"/>
    <x v="0"/>
    <n v="70.820535664999966"/>
  </r>
  <r>
    <n v="1"/>
    <n v="7"/>
    <s v="pmx"/>
    <s v="tournament"/>
    <n v="0"/>
    <x v="16"/>
    <x v="37"/>
    <n v="137"/>
    <n v="1.637453208000011"/>
    <x v="0"/>
    <n v="70.820535664999966"/>
  </r>
  <r>
    <n v="1"/>
    <n v="7"/>
    <s v="pmx"/>
    <s v="tournament"/>
    <n v="0"/>
    <x v="16"/>
    <x v="38"/>
    <n v="34"/>
    <n v="1.6364321249999989"/>
    <x v="0"/>
    <n v="70.820535664999966"/>
  </r>
  <r>
    <n v="1"/>
    <n v="7"/>
    <s v="pmx"/>
    <s v="tournament"/>
    <n v="0"/>
    <x v="16"/>
    <x v="39"/>
    <n v="188"/>
    <n v="1.62061154099996"/>
    <x v="0"/>
    <n v="70.820535664999966"/>
  </r>
  <r>
    <n v="1"/>
    <n v="7"/>
    <s v="pmx"/>
    <s v="tournament"/>
    <n v="0"/>
    <x v="16"/>
    <x v="40"/>
    <n v="33"/>
    <n v="1.636687417000019"/>
    <x v="0"/>
    <n v="70.820535664999966"/>
  </r>
  <r>
    <n v="1"/>
    <n v="8"/>
    <s v="pmx"/>
    <s v="tournament"/>
    <n v="0"/>
    <x v="17"/>
    <x v="0"/>
    <n v="464"/>
    <n v="0"/>
    <x v="0"/>
    <n v="34.664905207999993"/>
  </r>
  <r>
    <n v="1"/>
    <n v="8"/>
    <s v="pmx"/>
    <s v="tournament"/>
    <n v="0"/>
    <x v="0"/>
    <x v="1"/>
    <n v="508"/>
    <n v="2.0249835829999938"/>
    <x v="0"/>
    <n v="34.664905207999993"/>
  </r>
  <r>
    <n v="1"/>
    <n v="8"/>
    <s v="pmx"/>
    <s v="tournament"/>
    <n v="0"/>
    <x v="28"/>
    <x v="2"/>
    <n v="494"/>
    <n v="2.005084624999995"/>
    <x v="0"/>
    <n v="34.664905207999993"/>
  </r>
  <r>
    <n v="1"/>
    <n v="8"/>
    <s v="pmx"/>
    <s v="tournament"/>
    <n v="0"/>
    <x v="28"/>
    <x v="3"/>
    <n v="540"/>
    <n v="2.0370027090000349"/>
    <x v="0"/>
    <n v="34.664905207999993"/>
  </r>
  <r>
    <n v="1"/>
    <n v="8"/>
    <s v="pmx"/>
    <s v="tournament"/>
    <n v="0"/>
    <x v="26"/>
    <x v="4"/>
    <n v="459"/>
    <n v="2.0315177090000129"/>
    <x v="0"/>
    <n v="34.664905207999993"/>
  </r>
  <r>
    <n v="1"/>
    <n v="8"/>
    <s v="pmx"/>
    <s v="tournament"/>
    <n v="0"/>
    <x v="19"/>
    <x v="5"/>
    <n v="544"/>
    <n v="2.0270956250000149"/>
    <x v="0"/>
    <n v="34.664905207999993"/>
  </r>
  <r>
    <n v="1"/>
    <n v="8"/>
    <s v="pmx"/>
    <s v="tournament"/>
    <n v="0"/>
    <x v="29"/>
    <x v="6"/>
    <n v="474"/>
    <n v="1.996783416999961"/>
    <x v="0"/>
    <n v="34.664905207999993"/>
  </r>
  <r>
    <n v="1"/>
    <n v="8"/>
    <s v="pmx"/>
    <s v="tournament"/>
    <n v="0"/>
    <x v="7"/>
    <x v="7"/>
    <n v="554"/>
    <n v="1.9856347500000311"/>
    <x v="0"/>
    <n v="34.664905207999993"/>
  </r>
  <r>
    <n v="1"/>
    <n v="8"/>
    <s v="pmx"/>
    <s v="tournament"/>
    <n v="0"/>
    <x v="29"/>
    <x v="8"/>
    <n v="518"/>
    <n v="1.960677707999992"/>
    <x v="0"/>
    <n v="34.664905207999993"/>
  </r>
  <r>
    <n v="1"/>
    <n v="8"/>
    <s v="pmx"/>
    <s v="tournament"/>
    <n v="0"/>
    <x v="20"/>
    <x v="9"/>
    <n v="618"/>
    <n v="1.9398212920000331"/>
    <x v="0"/>
    <n v="34.664905207999993"/>
  </r>
  <r>
    <n v="1"/>
    <n v="8"/>
    <s v="pmx"/>
    <s v="tournament"/>
    <n v="0"/>
    <x v="20"/>
    <x v="10"/>
    <n v="608"/>
    <n v="1.95669512500001"/>
    <x v="0"/>
    <n v="34.664905207999993"/>
  </r>
  <r>
    <n v="1"/>
    <n v="8"/>
    <s v="pmx"/>
    <s v="tournament"/>
    <n v="0"/>
    <x v="30"/>
    <x v="11"/>
    <n v="491"/>
    <n v="1.92018324999998"/>
    <x v="0"/>
    <n v="34.664905207999993"/>
  </r>
  <r>
    <n v="1"/>
    <n v="8"/>
    <s v="pmx"/>
    <s v="tournament"/>
    <n v="0"/>
    <x v="10"/>
    <x v="12"/>
    <n v="621"/>
    <n v="1.8714245829999641"/>
    <x v="0"/>
    <n v="34.664905207999993"/>
  </r>
  <r>
    <n v="1"/>
    <n v="8"/>
    <s v="pmx"/>
    <s v="tournament"/>
    <n v="0"/>
    <x v="11"/>
    <x v="13"/>
    <n v="492"/>
    <n v="1.8833058750000189"/>
    <x v="0"/>
    <n v="34.664905207999993"/>
  </r>
  <r>
    <n v="1"/>
    <n v="8"/>
    <s v="pmx"/>
    <s v="tournament"/>
    <n v="0"/>
    <x v="22"/>
    <x v="14"/>
    <n v="429"/>
    <n v="1.8554714579999541"/>
    <x v="0"/>
    <n v="34.664905207999993"/>
  </r>
  <r>
    <n v="1"/>
    <n v="8"/>
    <s v="pmx"/>
    <s v="tournament"/>
    <n v="0"/>
    <x v="14"/>
    <x v="15"/>
    <n v="707"/>
    <n v="1.8388750830000049"/>
    <x v="0"/>
    <n v="34.664905207999993"/>
  </r>
  <r>
    <n v="1"/>
    <n v="8"/>
    <s v="pmx"/>
    <s v="tournament"/>
    <n v="0"/>
    <x v="14"/>
    <x v="16"/>
    <n v="597"/>
    <n v="1.8016654169999811"/>
    <x v="0"/>
    <n v="34.664905207999993"/>
  </r>
  <r>
    <n v="1"/>
    <n v="8"/>
    <s v="pmx"/>
    <s v="tournament"/>
    <n v="0"/>
    <x v="15"/>
    <x v="17"/>
    <n v="719"/>
    <n v="1.782206583000004"/>
    <x v="0"/>
    <n v="34.664905207999993"/>
  </r>
  <r>
    <n v="1"/>
    <n v="8"/>
    <s v="pmx"/>
    <s v="tournament"/>
    <n v="0"/>
    <x v="24"/>
    <x v="18"/>
    <n v="585"/>
    <n v="1.746476416000007"/>
    <x v="0"/>
    <n v="34.664905207999993"/>
  </r>
  <r>
    <n v="1"/>
    <n v="9"/>
    <s v="pmx"/>
    <s v="tournament"/>
    <n v="0"/>
    <x v="1"/>
    <x v="0"/>
    <n v="516"/>
    <n v="0"/>
    <x v="0"/>
    <n v="34.709180959999799"/>
  </r>
  <r>
    <n v="1"/>
    <n v="9"/>
    <s v="pmx"/>
    <s v="tournament"/>
    <n v="0"/>
    <x v="1"/>
    <x v="1"/>
    <n v="508"/>
    <n v="2.001010291999989"/>
    <x v="0"/>
    <n v="34.709180959999799"/>
  </r>
  <r>
    <n v="1"/>
    <n v="9"/>
    <s v="pmx"/>
    <s v="tournament"/>
    <n v="0"/>
    <x v="2"/>
    <x v="2"/>
    <n v="452"/>
    <n v="1.993070582999962"/>
    <x v="0"/>
    <n v="34.709180959999799"/>
  </r>
  <r>
    <n v="1"/>
    <n v="9"/>
    <s v="pmx"/>
    <s v="tournament"/>
    <n v="0"/>
    <x v="3"/>
    <x v="3"/>
    <n v="504"/>
    <n v="2.0179946669999822"/>
    <x v="0"/>
    <n v="34.709180959999799"/>
  </r>
  <r>
    <n v="1"/>
    <n v="9"/>
    <s v="pmx"/>
    <s v="tournament"/>
    <n v="0"/>
    <x v="4"/>
    <x v="4"/>
    <n v="526"/>
    <n v="1.998355707999963"/>
    <x v="0"/>
    <n v="34.709180959999799"/>
  </r>
  <r>
    <n v="1"/>
    <n v="9"/>
    <s v="pmx"/>
    <s v="tournament"/>
    <n v="0"/>
    <x v="4"/>
    <x v="5"/>
    <n v="495"/>
    <n v="2.016124791999971"/>
    <x v="0"/>
    <n v="34.709180959999799"/>
  </r>
  <r>
    <n v="1"/>
    <n v="9"/>
    <s v="pmx"/>
    <s v="tournament"/>
    <n v="0"/>
    <x v="5"/>
    <x v="6"/>
    <n v="503"/>
    <n v="1.991016749999972"/>
    <x v="0"/>
    <n v="34.709180959999799"/>
  </r>
  <r>
    <n v="1"/>
    <n v="9"/>
    <s v="pmx"/>
    <s v="tournament"/>
    <n v="0"/>
    <x v="6"/>
    <x v="7"/>
    <n v="533"/>
    <n v="1.992247082999995"/>
    <x v="0"/>
    <n v="34.709180959999799"/>
  </r>
  <r>
    <n v="1"/>
    <n v="9"/>
    <s v="pmx"/>
    <s v="tournament"/>
    <n v="0"/>
    <x v="20"/>
    <x v="8"/>
    <n v="505"/>
    <n v="1.985945834000006"/>
    <x v="0"/>
    <n v="34.709180959999799"/>
  </r>
  <r>
    <n v="1"/>
    <n v="9"/>
    <s v="pmx"/>
    <s v="tournament"/>
    <n v="0"/>
    <x v="9"/>
    <x v="9"/>
    <n v="597"/>
    <n v="1.9528662920000099"/>
    <x v="0"/>
    <n v="34.709180959999799"/>
  </r>
  <r>
    <n v="1"/>
    <n v="9"/>
    <s v="pmx"/>
    <s v="tournament"/>
    <n v="0"/>
    <x v="9"/>
    <x v="10"/>
    <n v="586"/>
    <n v="1.9352224999999521"/>
    <x v="0"/>
    <n v="34.709180959999799"/>
  </r>
  <r>
    <n v="1"/>
    <n v="9"/>
    <s v="pmx"/>
    <s v="tournament"/>
    <n v="0"/>
    <x v="30"/>
    <x v="11"/>
    <n v="630"/>
    <n v="1.920628166999961"/>
    <x v="0"/>
    <n v="34.709180959999799"/>
  </r>
  <r>
    <n v="1"/>
    <n v="9"/>
    <s v="pmx"/>
    <s v="tournament"/>
    <n v="0"/>
    <x v="30"/>
    <x v="12"/>
    <n v="526"/>
    <n v="1.903214791999972"/>
    <x v="0"/>
    <n v="34.709180959999799"/>
  </r>
  <r>
    <n v="1"/>
    <n v="9"/>
    <s v="pmx"/>
    <s v="tournament"/>
    <n v="0"/>
    <x v="10"/>
    <x v="13"/>
    <n v="643"/>
    <n v="1.884628458999998"/>
    <x v="0"/>
    <n v="34.709180959999799"/>
  </r>
  <r>
    <n v="1"/>
    <n v="9"/>
    <s v="pmx"/>
    <s v="tournament"/>
    <n v="0"/>
    <x v="11"/>
    <x v="14"/>
    <n v="570"/>
    <n v="1.8715116669999929"/>
    <x v="0"/>
    <n v="34.709180959999799"/>
  </r>
  <r>
    <n v="1"/>
    <n v="9"/>
    <s v="pmx"/>
    <s v="tournament"/>
    <n v="0"/>
    <x v="12"/>
    <x v="15"/>
    <n v="730"/>
    <n v="1.8617946250000159"/>
    <x v="0"/>
    <n v="34.709180959999799"/>
  </r>
  <r>
    <n v="1"/>
    <n v="9"/>
    <s v="pmx"/>
    <s v="tournament"/>
    <n v="0"/>
    <x v="14"/>
    <x v="16"/>
    <n v="386"/>
    <n v="1.8250987499999951"/>
    <x v="0"/>
    <n v="34.709180959999799"/>
  </r>
  <r>
    <n v="1"/>
    <n v="9"/>
    <s v="pmx"/>
    <s v="tournament"/>
    <n v="0"/>
    <x v="16"/>
    <x v="17"/>
    <n v="501"/>
    <n v="1.7878597910000169"/>
    <x v="0"/>
    <n v="34.709180959999799"/>
  </r>
  <r>
    <n v="1"/>
    <n v="9"/>
    <s v="pmx"/>
    <s v="tournament"/>
    <n v="0"/>
    <x v="24"/>
    <x v="18"/>
    <n v="483"/>
    <n v="1.770590208000044"/>
    <x v="0"/>
    <n v="34.709180959999799"/>
  </r>
  <r>
    <n v="1"/>
    <n v="10"/>
    <s v="pmx"/>
    <s v="tournament"/>
    <n v="0"/>
    <x v="25"/>
    <x v="0"/>
    <n v="465"/>
    <n v="0"/>
    <x v="0"/>
    <n v="34.345236707999902"/>
  </r>
  <r>
    <n v="1"/>
    <n v="10"/>
    <s v="pmx"/>
    <s v="tournament"/>
    <n v="0"/>
    <x v="31"/>
    <x v="1"/>
    <n v="518"/>
    <n v="2.0216632499999601"/>
    <x v="0"/>
    <n v="34.345236707999902"/>
  </r>
  <r>
    <n v="1"/>
    <n v="10"/>
    <s v="pmx"/>
    <s v="tournament"/>
    <n v="0"/>
    <x v="2"/>
    <x v="2"/>
    <n v="555"/>
    <n v="2.0201874589999989"/>
    <x v="0"/>
    <n v="34.345236707999902"/>
  </r>
  <r>
    <n v="1"/>
    <n v="10"/>
    <s v="pmx"/>
    <s v="tournament"/>
    <n v="0"/>
    <x v="28"/>
    <x v="3"/>
    <n v="430"/>
    <n v="1.985939874999985"/>
    <x v="0"/>
    <n v="34.345236707999902"/>
  </r>
  <r>
    <n v="1"/>
    <n v="10"/>
    <s v="pmx"/>
    <s v="tournament"/>
    <n v="0"/>
    <x v="4"/>
    <x v="4"/>
    <n v="433"/>
    <n v="1.9978982920000019"/>
    <x v="0"/>
    <n v="34.345236707999902"/>
  </r>
  <r>
    <n v="1"/>
    <n v="10"/>
    <s v="pmx"/>
    <s v="tournament"/>
    <n v="0"/>
    <x v="27"/>
    <x v="5"/>
    <n v="467"/>
    <n v="1.988066207999964"/>
    <x v="0"/>
    <n v="34.345236707999902"/>
  </r>
  <r>
    <n v="1"/>
    <n v="10"/>
    <s v="pmx"/>
    <s v="tournament"/>
    <n v="0"/>
    <x v="26"/>
    <x v="6"/>
    <n v="533"/>
    <n v="1.9909536670000421"/>
    <x v="0"/>
    <n v="34.345236707999902"/>
  </r>
  <r>
    <n v="1"/>
    <n v="10"/>
    <s v="pmx"/>
    <s v="tournament"/>
    <n v="0"/>
    <x v="7"/>
    <x v="7"/>
    <n v="366"/>
    <n v="1.9703204169999819"/>
    <x v="0"/>
    <n v="34.345236707999902"/>
  </r>
  <r>
    <n v="1"/>
    <n v="10"/>
    <s v="pmx"/>
    <s v="tournament"/>
    <n v="0"/>
    <x v="7"/>
    <x v="8"/>
    <n v="533"/>
    <n v="1.970677625000008"/>
    <x v="0"/>
    <n v="34.345236707999902"/>
  </r>
  <r>
    <n v="1"/>
    <n v="10"/>
    <s v="pmx"/>
    <s v="tournament"/>
    <n v="0"/>
    <x v="30"/>
    <x v="9"/>
    <n v="478"/>
    <n v="1.9540171660000281"/>
    <x v="0"/>
    <n v="34.345236707999902"/>
  </r>
  <r>
    <n v="1"/>
    <n v="10"/>
    <s v="pmx"/>
    <s v="tournament"/>
    <n v="0"/>
    <x v="21"/>
    <x v="10"/>
    <n v="440"/>
    <n v="1.9314788330000281"/>
    <x v="0"/>
    <n v="34.345236707999902"/>
  </r>
  <r>
    <n v="1"/>
    <n v="10"/>
    <s v="pmx"/>
    <s v="tournament"/>
    <n v="0"/>
    <x v="30"/>
    <x v="11"/>
    <n v="549"/>
    <n v="1.9123952080000211"/>
    <x v="0"/>
    <n v="34.345236707999902"/>
  </r>
  <r>
    <n v="1"/>
    <n v="10"/>
    <s v="pmx"/>
    <s v="tournament"/>
    <n v="0"/>
    <x v="11"/>
    <x v="12"/>
    <n v="667"/>
    <n v="1.8861987079999949"/>
    <x v="0"/>
    <n v="34.345236707999902"/>
  </r>
  <r>
    <n v="1"/>
    <n v="10"/>
    <s v="pmx"/>
    <s v="tournament"/>
    <n v="0"/>
    <x v="13"/>
    <x v="13"/>
    <n v="610"/>
    <n v="1.8704876659999741"/>
    <x v="0"/>
    <n v="34.345236707999902"/>
  </r>
  <r>
    <n v="1"/>
    <n v="10"/>
    <s v="pmx"/>
    <s v="tournament"/>
    <n v="0"/>
    <x v="13"/>
    <x v="14"/>
    <n v="548"/>
    <n v="1.831136374999971"/>
    <x v="0"/>
    <n v="34.345236707999902"/>
  </r>
  <r>
    <n v="1"/>
    <n v="10"/>
    <s v="pmx"/>
    <s v="tournament"/>
    <n v="0"/>
    <x v="23"/>
    <x v="15"/>
    <n v="584"/>
    <n v="1.801732458999993"/>
    <x v="0"/>
    <n v="34.345236707999902"/>
  </r>
  <r>
    <n v="1"/>
    <n v="10"/>
    <s v="pmx"/>
    <s v="tournament"/>
    <n v="0"/>
    <x v="16"/>
    <x v="16"/>
    <n v="637"/>
    <n v="1.7752921250000211"/>
    <x v="0"/>
    <n v="34.345236707999902"/>
  </r>
  <r>
    <n v="1"/>
    <n v="10"/>
    <s v="pmx"/>
    <s v="tournament"/>
    <n v="0"/>
    <x v="16"/>
    <x v="17"/>
    <n v="454"/>
    <n v="1.726744249999967"/>
    <x v="0"/>
    <n v="34.345236707999902"/>
  </r>
  <r>
    <n v="1"/>
    <n v="10"/>
    <s v="pmx"/>
    <s v="tournament"/>
    <n v="0"/>
    <x v="24"/>
    <x v="18"/>
    <n v="789"/>
    <n v="1.71004712499996"/>
    <x v="0"/>
    <n v="34.345236707999902"/>
  </r>
  <r>
    <n v="1"/>
    <n v="11"/>
    <s v="pmx"/>
    <s v="tournament"/>
    <n v="0"/>
    <x v="25"/>
    <x v="0"/>
    <n v="516"/>
    <n v="0"/>
    <x v="0"/>
    <n v="29.169421292000095"/>
  </r>
  <r>
    <n v="1"/>
    <n v="11"/>
    <s v="pmx"/>
    <s v="tournament"/>
    <n v="0"/>
    <x v="31"/>
    <x v="1"/>
    <n v="514"/>
    <n v="2.0069571249999849"/>
    <x v="0"/>
    <n v="29.169421292000095"/>
  </r>
  <r>
    <n v="1"/>
    <n v="11"/>
    <s v="pmx"/>
    <s v="tournament"/>
    <n v="0"/>
    <x v="1"/>
    <x v="2"/>
    <n v="506"/>
    <n v="2.0097477500000309"/>
    <x v="0"/>
    <n v="29.169421292000095"/>
  </r>
  <r>
    <n v="1"/>
    <n v="11"/>
    <s v="pmx"/>
    <s v="tournament"/>
    <n v="0"/>
    <x v="18"/>
    <x v="3"/>
    <n v="488"/>
    <n v="2.02436504100001"/>
    <x v="0"/>
    <n v="29.169421292000095"/>
  </r>
  <r>
    <n v="1"/>
    <n v="11"/>
    <s v="pmx"/>
    <s v="tournament"/>
    <n v="0"/>
    <x v="3"/>
    <x v="4"/>
    <n v="497"/>
    <n v="2.0366253330000181"/>
    <x v="0"/>
    <n v="29.169421292000095"/>
  </r>
  <r>
    <n v="1"/>
    <n v="11"/>
    <s v="pmx"/>
    <s v="tournament"/>
    <n v="0"/>
    <x v="19"/>
    <x v="5"/>
    <n v="488"/>
    <n v="1.999438749999968"/>
    <x v="0"/>
    <n v="29.169421292000095"/>
  </r>
  <r>
    <n v="1"/>
    <n v="11"/>
    <s v="pmx"/>
    <s v="tournament"/>
    <n v="0"/>
    <x v="5"/>
    <x v="6"/>
    <n v="517"/>
    <n v="1.981840417000001"/>
    <x v="0"/>
    <n v="29.169421292000095"/>
  </r>
  <r>
    <n v="1"/>
    <n v="11"/>
    <s v="pmx"/>
    <s v="tournament"/>
    <n v="0"/>
    <x v="8"/>
    <x v="7"/>
    <n v="377"/>
    <n v="1.9984690420000111"/>
    <x v="0"/>
    <n v="29.169421292000095"/>
  </r>
  <r>
    <n v="1"/>
    <n v="11"/>
    <s v="pmx"/>
    <s v="tournament"/>
    <n v="0"/>
    <x v="30"/>
    <x v="8"/>
    <n v="501"/>
    <n v="1.9965834579999751"/>
    <x v="0"/>
    <n v="29.169421292000095"/>
  </r>
  <r>
    <n v="1"/>
    <n v="11"/>
    <s v="pmx"/>
    <s v="tournament"/>
    <n v="0"/>
    <x v="11"/>
    <x v="9"/>
    <n v="554"/>
    <n v="1.951305499999989"/>
    <x v="0"/>
    <n v="29.169421292000095"/>
  </r>
  <r>
    <n v="1"/>
    <n v="11"/>
    <s v="pmx"/>
    <s v="tournament"/>
    <n v="0"/>
    <x v="30"/>
    <x v="10"/>
    <n v="620"/>
    <n v="1.9311574160000189"/>
    <x v="0"/>
    <n v="29.169421292000095"/>
  </r>
  <r>
    <n v="1"/>
    <n v="11"/>
    <s v="pmx"/>
    <s v="tournament"/>
    <n v="0"/>
    <x v="22"/>
    <x v="11"/>
    <n v="604"/>
    <n v="1.924122958999988"/>
    <x v="0"/>
    <n v="29.169421292000095"/>
  </r>
  <r>
    <n v="1"/>
    <n v="11"/>
    <s v="pmx"/>
    <s v="tournament"/>
    <n v="0"/>
    <x v="22"/>
    <x v="12"/>
    <n v="658"/>
    <n v="1.8774931250000011"/>
    <x v="0"/>
    <n v="29.169421292000095"/>
  </r>
  <r>
    <n v="1"/>
    <n v="11"/>
    <s v="pmx"/>
    <s v="tournament"/>
    <n v="0"/>
    <x v="15"/>
    <x v="13"/>
    <n v="600"/>
    <n v="1.851597584000046"/>
    <x v="0"/>
    <n v="29.169421292000095"/>
  </r>
  <r>
    <n v="1"/>
    <n v="11"/>
    <s v="pmx"/>
    <s v="tournament"/>
    <n v="0"/>
    <x v="16"/>
    <x v="14"/>
    <n v="420"/>
    <n v="1.8006960000000161"/>
    <x v="0"/>
    <n v="29.169421292000095"/>
  </r>
  <r>
    <n v="1"/>
    <n v="11"/>
    <s v="pmx"/>
    <s v="tournament"/>
    <n v="0"/>
    <x v="24"/>
    <x v="15"/>
    <n v="323"/>
    <n v="1.7790217920000371"/>
    <x v="0"/>
    <n v="29.169421292000095"/>
  </r>
  <r>
    <n v="1"/>
    <n v="12"/>
    <s v="pmx"/>
    <s v="tournament"/>
    <n v="0"/>
    <x v="25"/>
    <x v="0"/>
    <n v="517"/>
    <n v="0"/>
    <x v="0"/>
    <n v="71.466121171000339"/>
  </r>
  <r>
    <n v="1"/>
    <n v="12"/>
    <s v="pmx"/>
    <s v="tournament"/>
    <n v="0"/>
    <x v="25"/>
    <x v="1"/>
    <n v="465"/>
    <n v="2.023037041999999"/>
    <x v="0"/>
    <n v="71.466121171000339"/>
  </r>
  <r>
    <n v="1"/>
    <n v="12"/>
    <s v="pmx"/>
    <s v="tournament"/>
    <n v="0"/>
    <x v="1"/>
    <x v="2"/>
    <n v="453"/>
    <n v="2.043736125000009"/>
    <x v="0"/>
    <n v="71.466121171000339"/>
  </r>
  <r>
    <n v="1"/>
    <n v="12"/>
    <s v="pmx"/>
    <s v="tournament"/>
    <n v="0"/>
    <x v="3"/>
    <x v="3"/>
    <n v="440"/>
    <n v="2.006494125000017"/>
    <x v="0"/>
    <n v="71.466121171000339"/>
  </r>
  <r>
    <n v="1"/>
    <n v="12"/>
    <s v="pmx"/>
    <s v="tournament"/>
    <n v="0"/>
    <x v="3"/>
    <x v="4"/>
    <n v="523"/>
    <n v="1.9952150000000299"/>
    <x v="0"/>
    <n v="71.466121171000339"/>
  </r>
  <r>
    <n v="1"/>
    <n v="12"/>
    <s v="pmx"/>
    <s v="tournament"/>
    <n v="0"/>
    <x v="19"/>
    <x v="5"/>
    <n v="542"/>
    <n v="2.0157095839999779"/>
    <x v="0"/>
    <n v="71.466121171000339"/>
  </r>
  <r>
    <n v="1"/>
    <n v="12"/>
    <s v="pmx"/>
    <s v="tournament"/>
    <n v="0"/>
    <x v="27"/>
    <x v="6"/>
    <n v="450"/>
    <n v="1.98728466600005"/>
    <x v="0"/>
    <n v="71.466121171000339"/>
  </r>
  <r>
    <n v="1"/>
    <n v="12"/>
    <s v="pmx"/>
    <s v="tournament"/>
    <n v="0"/>
    <x v="7"/>
    <x v="7"/>
    <n v="513"/>
    <n v="1.9995126659999869"/>
    <x v="0"/>
    <n v="71.466121171000339"/>
  </r>
  <r>
    <n v="1"/>
    <n v="12"/>
    <s v="pmx"/>
    <s v="tournament"/>
    <n v="0"/>
    <x v="8"/>
    <x v="8"/>
    <n v="475"/>
    <n v="1.9787618329999079"/>
    <x v="0"/>
    <n v="71.466121171000339"/>
  </r>
  <r>
    <n v="1"/>
    <n v="12"/>
    <s v="pmx"/>
    <s v="tournament"/>
    <n v="0"/>
    <x v="20"/>
    <x v="9"/>
    <n v="506"/>
    <n v="1.982075750000035"/>
    <x v="0"/>
    <n v="71.466121171000339"/>
  </r>
  <r>
    <n v="1"/>
    <n v="12"/>
    <s v="pmx"/>
    <s v="tournament"/>
    <n v="0"/>
    <x v="20"/>
    <x v="10"/>
    <n v="512"/>
    <n v="1.956184667000002"/>
    <x v="0"/>
    <n v="71.466121171000339"/>
  </r>
  <r>
    <n v="1"/>
    <n v="12"/>
    <s v="pmx"/>
    <s v="tournament"/>
    <n v="0"/>
    <x v="9"/>
    <x v="11"/>
    <n v="578"/>
    <n v="1.924900792000017"/>
    <x v="0"/>
    <n v="71.466121171000339"/>
  </r>
  <r>
    <n v="1"/>
    <n v="12"/>
    <s v="pmx"/>
    <s v="tournament"/>
    <n v="0"/>
    <x v="9"/>
    <x v="12"/>
    <n v="425"/>
    <n v="1.9099964170000019"/>
    <x v="0"/>
    <n v="71.466121171000339"/>
  </r>
  <r>
    <n v="1"/>
    <n v="12"/>
    <s v="pmx"/>
    <s v="tournament"/>
    <n v="0"/>
    <x v="11"/>
    <x v="13"/>
    <n v="561"/>
    <n v="1.892748666999978"/>
    <x v="0"/>
    <n v="71.466121171000339"/>
  </r>
  <r>
    <n v="1"/>
    <n v="12"/>
    <s v="pmx"/>
    <s v="tournament"/>
    <n v="0"/>
    <x v="12"/>
    <x v="14"/>
    <n v="588"/>
    <n v="1.8816115000000759"/>
    <x v="0"/>
    <n v="71.466121171000339"/>
  </r>
  <r>
    <n v="1"/>
    <n v="12"/>
    <s v="pmx"/>
    <s v="tournament"/>
    <n v="0"/>
    <x v="14"/>
    <x v="15"/>
    <n v="586"/>
    <n v="1.8566314170000171"/>
    <x v="0"/>
    <n v="71.466121171000339"/>
  </r>
  <r>
    <n v="1"/>
    <n v="12"/>
    <s v="pmx"/>
    <s v="tournament"/>
    <n v="0"/>
    <x v="13"/>
    <x v="16"/>
    <n v="546"/>
    <n v="1.8590906250000221"/>
    <x v="0"/>
    <n v="71.466121171000339"/>
  </r>
  <r>
    <n v="1"/>
    <n v="12"/>
    <s v="pmx"/>
    <s v="tournament"/>
    <n v="0"/>
    <x v="15"/>
    <x v="17"/>
    <n v="608"/>
    <n v="1.8229529159999629"/>
    <x v="0"/>
    <n v="71.466121171000339"/>
  </r>
  <r>
    <n v="1"/>
    <n v="12"/>
    <s v="pmx"/>
    <s v="tournament"/>
    <n v="0"/>
    <x v="15"/>
    <x v="18"/>
    <n v="548"/>
    <n v="1.7988950840000371"/>
    <x v="0"/>
    <n v="71.466121171000339"/>
  </r>
  <r>
    <n v="1"/>
    <n v="12"/>
    <s v="pmx"/>
    <s v="tournament"/>
    <n v="0"/>
    <x v="16"/>
    <x v="19"/>
    <n v="762"/>
    <n v="1.772761791999983"/>
    <x v="0"/>
    <n v="71.466121171000339"/>
  </r>
  <r>
    <n v="1"/>
    <n v="12"/>
    <s v="pmx"/>
    <s v="tournament"/>
    <n v="0"/>
    <x v="16"/>
    <x v="20"/>
    <n v="705"/>
    <n v="1.7500490830000219"/>
    <x v="0"/>
    <n v="71.466121171000339"/>
  </r>
  <r>
    <n v="1"/>
    <n v="12"/>
    <s v="pmx"/>
    <s v="tournament"/>
    <n v="0"/>
    <x v="16"/>
    <x v="21"/>
    <n v="548"/>
    <n v="1.7302599170000119"/>
    <x v="0"/>
    <n v="71.466121171000339"/>
  </r>
  <r>
    <n v="1"/>
    <n v="12"/>
    <s v="pmx"/>
    <s v="tournament"/>
    <n v="0"/>
    <x v="16"/>
    <x v="22"/>
    <n v="242"/>
    <n v="1.709129291999943"/>
    <x v="0"/>
    <n v="71.466121171000339"/>
  </r>
  <r>
    <n v="1"/>
    <n v="12"/>
    <s v="pmx"/>
    <s v="tournament"/>
    <n v="0"/>
    <x v="16"/>
    <x v="23"/>
    <n v="275"/>
    <n v="1.6678213339999961"/>
    <x v="0"/>
    <n v="71.466121171000339"/>
  </r>
  <r>
    <n v="1"/>
    <n v="12"/>
    <s v="pmx"/>
    <s v="tournament"/>
    <n v="0"/>
    <x v="16"/>
    <x v="24"/>
    <n v="136"/>
    <n v="1.6547757089999779"/>
    <x v="0"/>
    <n v="71.466121171000339"/>
  </r>
  <r>
    <n v="1"/>
    <n v="12"/>
    <s v="pmx"/>
    <s v="tournament"/>
    <n v="0"/>
    <x v="16"/>
    <x v="25"/>
    <n v="262"/>
    <n v="1.6314406250000959"/>
    <x v="0"/>
    <n v="71.466121171000339"/>
  </r>
  <r>
    <n v="1"/>
    <n v="12"/>
    <s v="pmx"/>
    <s v="tournament"/>
    <n v="0"/>
    <x v="16"/>
    <x v="26"/>
    <n v="151"/>
    <n v="1.6372634589999959"/>
    <x v="0"/>
    <n v="71.466121171000339"/>
  </r>
  <r>
    <n v="1"/>
    <n v="12"/>
    <s v="pmx"/>
    <s v="tournament"/>
    <n v="0"/>
    <x v="16"/>
    <x v="27"/>
    <n v="261"/>
    <n v="1.646382042000027"/>
    <x v="0"/>
    <n v="71.466121171000339"/>
  </r>
  <r>
    <n v="1"/>
    <n v="12"/>
    <s v="pmx"/>
    <s v="tournament"/>
    <n v="0"/>
    <x v="16"/>
    <x v="28"/>
    <n v="124"/>
    <n v="1.6553559169999521"/>
    <x v="0"/>
    <n v="71.466121171000339"/>
  </r>
  <r>
    <n v="1"/>
    <n v="12"/>
    <s v="pmx"/>
    <s v="tournament"/>
    <n v="0"/>
    <x v="16"/>
    <x v="29"/>
    <n v="100"/>
    <n v="1.6407440830000719"/>
    <x v="0"/>
    <n v="71.466121171000339"/>
  </r>
  <r>
    <n v="1"/>
    <n v="12"/>
    <s v="pmx"/>
    <s v="tournament"/>
    <n v="0"/>
    <x v="16"/>
    <x v="30"/>
    <n v="118"/>
    <n v="1.6607428749999831"/>
    <x v="0"/>
    <n v="71.466121171000339"/>
  </r>
  <r>
    <n v="1"/>
    <n v="12"/>
    <s v="pmx"/>
    <s v="tournament"/>
    <n v="0"/>
    <x v="16"/>
    <x v="31"/>
    <n v="122"/>
    <n v="1.639517374999969"/>
    <x v="0"/>
    <n v="71.466121171000339"/>
  </r>
  <r>
    <n v="1"/>
    <n v="12"/>
    <s v="pmx"/>
    <s v="tournament"/>
    <n v="0"/>
    <x v="16"/>
    <x v="32"/>
    <n v="257"/>
    <n v="1.6372758339999789"/>
    <x v="0"/>
    <n v="71.466121171000339"/>
  </r>
  <r>
    <n v="1"/>
    <n v="12"/>
    <s v="pmx"/>
    <s v="tournament"/>
    <n v="0"/>
    <x v="16"/>
    <x v="33"/>
    <n v="201"/>
    <n v="1.6439936250000069"/>
    <x v="0"/>
    <n v="71.466121171000339"/>
  </r>
  <r>
    <n v="1"/>
    <n v="12"/>
    <s v="pmx"/>
    <s v="tournament"/>
    <n v="0"/>
    <x v="16"/>
    <x v="34"/>
    <n v="122"/>
    <n v="1.640753749999931"/>
    <x v="0"/>
    <n v="71.466121171000339"/>
  </r>
  <r>
    <n v="1"/>
    <n v="12"/>
    <s v="pmx"/>
    <s v="tournament"/>
    <n v="0"/>
    <x v="16"/>
    <x v="35"/>
    <n v="201"/>
    <n v="1.640140041999985"/>
    <x v="0"/>
    <n v="71.466121171000339"/>
  </r>
  <r>
    <n v="1"/>
    <n v="12"/>
    <s v="pmx"/>
    <s v="tournament"/>
    <n v="0"/>
    <x v="16"/>
    <x v="36"/>
    <n v="211"/>
    <n v="1.636731417000078"/>
    <x v="0"/>
    <n v="71.466121171000339"/>
  </r>
  <r>
    <n v="1"/>
    <n v="12"/>
    <s v="pmx"/>
    <s v="tournament"/>
    <n v="0"/>
    <x v="16"/>
    <x v="37"/>
    <n v="141"/>
    <n v="1.6280759160000571"/>
    <x v="0"/>
    <n v="71.466121171000339"/>
  </r>
  <r>
    <n v="1"/>
    <n v="12"/>
    <s v="pmx"/>
    <s v="tournament"/>
    <n v="0"/>
    <x v="16"/>
    <x v="38"/>
    <n v="115"/>
    <n v="1.633059208000077"/>
    <x v="0"/>
    <n v="71.466121171000339"/>
  </r>
  <r>
    <n v="1"/>
    <n v="12"/>
    <s v="pmx"/>
    <s v="tournament"/>
    <n v="0"/>
    <x v="16"/>
    <x v="39"/>
    <n v="200"/>
    <n v="1.6447364169999901"/>
    <x v="0"/>
    <n v="71.466121171000339"/>
  </r>
  <r>
    <n v="1"/>
    <n v="12"/>
    <s v="pmx"/>
    <s v="tournament"/>
    <n v="0"/>
    <x v="16"/>
    <x v="40"/>
    <n v="129"/>
    <n v="1.6302725830000779"/>
    <x v="0"/>
    <n v="71.466121171000339"/>
  </r>
  <r>
    <n v="1"/>
    <n v="13"/>
    <s v="pmx"/>
    <s v="tournament"/>
    <n v="0"/>
    <x v="18"/>
    <x v="0"/>
    <n v="517"/>
    <n v="0"/>
    <x v="0"/>
    <n v="46.369325626000204"/>
  </r>
  <r>
    <n v="1"/>
    <n v="13"/>
    <s v="pmx"/>
    <s v="tournament"/>
    <n v="0"/>
    <x v="31"/>
    <x v="1"/>
    <n v="512"/>
    <n v="1.9899917920000689"/>
    <x v="0"/>
    <n v="46.369325626000204"/>
  </r>
  <r>
    <n v="1"/>
    <n v="13"/>
    <s v="pmx"/>
    <s v="tournament"/>
    <n v="0"/>
    <x v="31"/>
    <x v="2"/>
    <n v="567"/>
    <n v="2.0263897079998969"/>
    <x v="0"/>
    <n v="46.369325626000204"/>
  </r>
  <r>
    <n v="1"/>
    <n v="13"/>
    <s v="pmx"/>
    <s v="tournament"/>
    <n v="0"/>
    <x v="18"/>
    <x v="3"/>
    <n v="493"/>
    <n v="2.0156999160000169"/>
    <x v="0"/>
    <n v="46.369325626000204"/>
  </r>
  <r>
    <n v="1"/>
    <n v="13"/>
    <s v="pmx"/>
    <s v="tournament"/>
    <n v="0"/>
    <x v="27"/>
    <x v="4"/>
    <n v="528"/>
    <n v="2.007791374999897"/>
    <x v="0"/>
    <n v="46.369325626000204"/>
  </r>
  <r>
    <n v="1"/>
    <n v="13"/>
    <s v="pmx"/>
    <s v="tournament"/>
    <n v="0"/>
    <x v="5"/>
    <x v="5"/>
    <n v="528"/>
    <n v="1.974178125000094"/>
    <x v="0"/>
    <n v="46.369325626000204"/>
  </r>
  <r>
    <n v="1"/>
    <n v="13"/>
    <s v="pmx"/>
    <s v="tournament"/>
    <n v="0"/>
    <x v="29"/>
    <x v="6"/>
    <n v="535"/>
    <n v="1.978777292000018"/>
    <x v="0"/>
    <n v="46.369325626000204"/>
  </r>
  <r>
    <n v="1"/>
    <n v="13"/>
    <s v="pmx"/>
    <s v="tournament"/>
    <n v="0"/>
    <x v="7"/>
    <x v="7"/>
    <n v="439"/>
    <n v="1.9591355420000129"/>
    <x v="0"/>
    <n v="46.369325626000204"/>
  </r>
  <r>
    <n v="1"/>
    <n v="13"/>
    <s v="pmx"/>
    <s v="tournament"/>
    <n v="0"/>
    <x v="7"/>
    <x v="8"/>
    <n v="570"/>
    <n v="1.93648875000008"/>
    <x v="0"/>
    <n v="46.369325626000204"/>
  </r>
  <r>
    <n v="1"/>
    <n v="13"/>
    <s v="pmx"/>
    <s v="tournament"/>
    <n v="0"/>
    <x v="21"/>
    <x v="9"/>
    <n v="451"/>
    <n v="1.938262165999959"/>
    <x v="0"/>
    <n v="46.369325626000204"/>
  </r>
  <r>
    <n v="1"/>
    <n v="13"/>
    <s v="pmx"/>
    <s v="tournament"/>
    <n v="0"/>
    <x v="9"/>
    <x v="10"/>
    <n v="520"/>
    <n v="1.9533431670000709"/>
    <x v="0"/>
    <n v="46.369325626000204"/>
  </r>
  <r>
    <n v="1"/>
    <n v="13"/>
    <s v="pmx"/>
    <s v="tournament"/>
    <n v="0"/>
    <x v="9"/>
    <x v="11"/>
    <n v="602"/>
    <n v="1.892647500000066"/>
    <x v="0"/>
    <n v="46.369325626000204"/>
  </r>
  <r>
    <n v="1"/>
    <n v="13"/>
    <s v="pmx"/>
    <s v="tournament"/>
    <n v="0"/>
    <x v="10"/>
    <x v="12"/>
    <n v="591"/>
    <n v="1.8787110839999741"/>
    <x v="0"/>
    <n v="46.369325626000204"/>
  </r>
  <r>
    <n v="1"/>
    <n v="13"/>
    <s v="pmx"/>
    <s v="tournament"/>
    <n v="0"/>
    <x v="11"/>
    <x v="13"/>
    <n v="379"/>
    <n v="1.8342739579999261"/>
    <x v="0"/>
    <n v="46.369325626000204"/>
  </r>
  <r>
    <n v="1"/>
    <n v="13"/>
    <s v="pmx"/>
    <s v="tournament"/>
    <n v="0"/>
    <x v="22"/>
    <x v="14"/>
    <n v="572"/>
    <n v="1.833919290999916"/>
    <x v="0"/>
    <n v="46.369325626000204"/>
  </r>
  <r>
    <n v="1"/>
    <n v="13"/>
    <s v="pmx"/>
    <s v="tournament"/>
    <n v="0"/>
    <x v="14"/>
    <x v="15"/>
    <n v="613"/>
    <n v="1.8143908339999371"/>
    <x v="0"/>
    <n v="46.369325626000204"/>
  </r>
  <r>
    <n v="1"/>
    <n v="13"/>
    <s v="pmx"/>
    <s v="tournament"/>
    <n v="0"/>
    <x v="14"/>
    <x v="16"/>
    <n v="654"/>
    <n v="1.7781256250000299"/>
    <x v="0"/>
    <n v="46.369325626000204"/>
  </r>
  <r>
    <n v="1"/>
    <n v="13"/>
    <s v="pmx"/>
    <s v="tournament"/>
    <n v="0"/>
    <x v="16"/>
    <x v="17"/>
    <n v="740"/>
    <n v="1.7716691250000169"/>
    <x v="0"/>
    <n v="46.369325626000204"/>
  </r>
  <r>
    <n v="1"/>
    <n v="13"/>
    <s v="pmx"/>
    <s v="tournament"/>
    <n v="0"/>
    <x v="16"/>
    <x v="18"/>
    <n v="716"/>
    <n v="1.7791652079999949"/>
    <x v="0"/>
    <n v="46.369325626000204"/>
  </r>
  <r>
    <n v="1"/>
    <n v="13"/>
    <s v="pmx"/>
    <s v="tournament"/>
    <n v="0"/>
    <x v="16"/>
    <x v="19"/>
    <n v="417"/>
    <n v="1.7432414170000361"/>
    <x v="0"/>
    <n v="46.369325626000204"/>
  </r>
  <r>
    <n v="1"/>
    <n v="13"/>
    <s v="pmx"/>
    <s v="tournament"/>
    <n v="0"/>
    <x v="16"/>
    <x v="20"/>
    <n v="345"/>
    <n v="1.737427167000078"/>
    <x v="0"/>
    <n v="46.369325626000204"/>
  </r>
  <r>
    <n v="1"/>
    <n v="13"/>
    <s v="pmx"/>
    <s v="tournament"/>
    <n v="0"/>
    <x v="16"/>
    <x v="21"/>
    <n v="583"/>
    <n v="1.705865499999959"/>
    <x v="0"/>
    <n v="46.369325626000204"/>
  </r>
  <r>
    <n v="1"/>
    <n v="13"/>
    <s v="pmx"/>
    <s v="tournament"/>
    <n v="0"/>
    <x v="16"/>
    <x v="22"/>
    <n v="318"/>
    <n v="1.701433000000065"/>
    <x v="0"/>
    <n v="46.369325626000204"/>
  </r>
  <r>
    <n v="1"/>
    <n v="13"/>
    <s v="pmx"/>
    <s v="tournament"/>
    <n v="0"/>
    <x v="16"/>
    <x v="23"/>
    <n v="407"/>
    <n v="1.696490459000074"/>
    <x v="0"/>
    <n v="46.369325626000204"/>
  </r>
  <r>
    <n v="1"/>
    <n v="13"/>
    <s v="pmx"/>
    <s v="tournament"/>
    <n v="0"/>
    <x v="16"/>
    <x v="24"/>
    <n v="598"/>
    <n v="1.7109939580000171"/>
    <x v="0"/>
    <n v="46.369325626000204"/>
  </r>
  <r>
    <n v="1"/>
    <n v="13"/>
    <s v="pmx"/>
    <s v="tournament"/>
    <n v="0"/>
    <x v="24"/>
    <x v="25"/>
    <n v="796"/>
    <n v="1.710913667"/>
    <x v="0"/>
    <n v="46.369325626000204"/>
  </r>
  <r>
    <n v="1"/>
    <n v="14"/>
    <s v="pmx"/>
    <s v="tournament"/>
    <n v="0"/>
    <x v="0"/>
    <x v="0"/>
    <n v="466"/>
    <n v="0"/>
    <x v="0"/>
    <n v="40.156819376999692"/>
  </r>
  <r>
    <n v="1"/>
    <n v="14"/>
    <s v="pmx"/>
    <s v="tournament"/>
    <n v="0"/>
    <x v="25"/>
    <x v="1"/>
    <n v="464"/>
    <n v="1.986007333999964"/>
    <x v="0"/>
    <n v="40.156819376999692"/>
  </r>
  <r>
    <n v="1"/>
    <n v="14"/>
    <s v="pmx"/>
    <s v="tournament"/>
    <n v="0"/>
    <x v="31"/>
    <x v="2"/>
    <n v="511"/>
    <n v="2.0031107499999048"/>
    <x v="0"/>
    <n v="40.156819376999692"/>
  </r>
  <r>
    <n v="1"/>
    <n v="14"/>
    <s v="pmx"/>
    <s v="tournament"/>
    <n v="0"/>
    <x v="2"/>
    <x v="3"/>
    <n v="501"/>
    <n v="1.9990796669999329"/>
    <x v="0"/>
    <n v="40.156819376999692"/>
  </r>
  <r>
    <n v="1"/>
    <n v="14"/>
    <s v="pmx"/>
    <s v="tournament"/>
    <n v="0"/>
    <x v="4"/>
    <x v="4"/>
    <n v="528"/>
    <n v="2.009757292000018"/>
    <x v="0"/>
    <n v="40.156819376999692"/>
  </r>
  <r>
    <n v="1"/>
    <n v="14"/>
    <s v="pmx"/>
    <s v="tournament"/>
    <n v="0"/>
    <x v="5"/>
    <x v="5"/>
    <n v="540"/>
    <n v="1.9637480830000409"/>
    <x v="0"/>
    <n v="40.156819376999692"/>
  </r>
  <r>
    <n v="1"/>
    <n v="14"/>
    <s v="pmx"/>
    <s v="tournament"/>
    <n v="0"/>
    <x v="6"/>
    <x v="6"/>
    <n v="480"/>
    <n v="1.9564025000000811"/>
    <x v="0"/>
    <n v="40.156819376999692"/>
  </r>
  <r>
    <n v="1"/>
    <n v="14"/>
    <s v="pmx"/>
    <s v="tournament"/>
    <n v="0"/>
    <x v="6"/>
    <x v="7"/>
    <n v="504"/>
    <n v="1.9714365830000129"/>
    <x v="0"/>
    <n v="40.156819376999692"/>
  </r>
  <r>
    <n v="1"/>
    <n v="14"/>
    <s v="pmx"/>
    <s v="tournament"/>
    <n v="0"/>
    <x v="29"/>
    <x v="8"/>
    <n v="520"/>
    <n v="1.9740030839999461"/>
    <x v="0"/>
    <n v="40.156819376999692"/>
  </r>
  <r>
    <n v="1"/>
    <n v="14"/>
    <s v="pmx"/>
    <s v="tournament"/>
    <n v="0"/>
    <x v="29"/>
    <x v="9"/>
    <n v="481"/>
    <n v="1.9551860420000371"/>
    <x v="0"/>
    <n v="40.156819376999692"/>
  </r>
  <r>
    <n v="1"/>
    <n v="14"/>
    <s v="pmx"/>
    <s v="tournament"/>
    <n v="0"/>
    <x v="9"/>
    <x v="10"/>
    <n v="591"/>
    <n v="1.945023582999966"/>
    <x v="0"/>
    <n v="40.156819376999692"/>
  </r>
  <r>
    <n v="1"/>
    <n v="14"/>
    <s v="pmx"/>
    <s v="tournament"/>
    <n v="0"/>
    <x v="10"/>
    <x v="11"/>
    <n v="546"/>
    <n v="1.9788594999999991"/>
    <x v="0"/>
    <n v="40.156819376999692"/>
  </r>
  <r>
    <n v="1"/>
    <n v="14"/>
    <s v="pmx"/>
    <s v="tournament"/>
    <n v="0"/>
    <x v="10"/>
    <x v="12"/>
    <n v="535"/>
    <n v="1.9220927500000471"/>
    <x v="0"/>
    <n v="40.156819376999692"/>
  </r>
  <r>
    <n v="1"/>
    <n v="14"/>
    <s v="pmx"/>
    <s v="tournament"/>
    <n v="0"/>
    <x v="22"/>
    <x v="13"/>
    <n v="641"/>
    <n v="1.89533162500004"/>
    <x v="0"/>
    <n v="40.156819376999692"/>
  </r>
  <r>
    <n v="1"/>
    <n v="14"/>
    <s v="pmx"/>
    <s v="tournament"/>
    <n v="0"/>
    <x v="22"/>
    <x v="14"/>
    <n v="479"/>
    <n v="1.8988251249999171"/>
    <x v="0"/>
    <n v="40.156819376999692"/>
  </r>
  <r>
    <n v="1"/>
    <n v="14"/>
    <s v="pmx"/>
    <s v="tournament"/>
    <n v="0"/>
    <x v="14"/>
    <x v="15"/>
    <n v="570"/>
    <n v="1.845600957999977"/>
    <x v="0"/>
    <n v="40.156819376999692"/>
  </r>
  <r>
    <n v="1"/>
    <n v="14"/>
    <s v="pmx"/>
    <s v="tournament"/>
    <n v="0"/>
    <x v="14"/>
    <x v="16"/>
    <n v="483"/>
    <n v="1.912781042000006"/>
    <x v="0"/>
    <n v="40.156819376999692"/>
  </r>
  <r>
    <n v="1"/>
    <n v="14"/>
    <s v="pmx"/>
    <s v="tournament"/>
    <n v="0"/>
    <x v="13"/>
    <x v="17"/>
    <n v="697"/>
    <n v="1.8493599999999331"/>
    <x v="0"/>
    <n v="40.156819376999692"/>
  </r>
  <r>
    <n v="1"/>
    <n v="14"/>
    <s v="pmx"/>
    <s v="tournament"/>
    <n v="0"/>
    <x v="15"/>
    <x v="18"/>
    <n v="634"/>
    <n v="1.7844384579999539"/>
    <x v="0"/>
    <n v="40.156819376999692"/>
  </r>
  <r>
    <n v="1"/>
    <n v="14"/>
    <s v="pmx"/>
    <s v="tournament"/>
    <n v="0"/>
    <x v="16"/>
    <x v="19"/>
    <n v="371"/>
    <n v="1.7900440839999869"/>
    <x v="0"/>
    <n v="40.156819376999692"/>
  </r>
  <r>
    <n v="1"/>
    <n v="14"/>
    <s v="pmx"/>
    <s v="tournament"/>
    <n v="0"/>
    <x v="16"/>
    <x v="20"/>
    <n v="284"/>
    <n v="1.755328416999987"/>
    <x v="0"/>
    <n v="40.156819376999692"/>
  </r>
  <r>
    <n v="1"/>
    <n v="14"/>
    <s v="pmx"/>
    <s v="tournament"/>
    <n v="0"/>
    <x v="24"/>
    <x v="21"/>
    <n v="477"/>
    <n v="1.760402499999941"/>
    <x v="0"/>
    <n v="40.156819376999692"/>
  </r>
  <r>
    <n v="1"/>
    <n v="15"/>
    <s v="pmx"/>
    <s v="tournament"/>
    <n v="0"/>
    <x v="32"/>
    <x v="0"/>
    <n v="516"/>
    <n v="0"/>
    <x v="0"/>
    <n v="32.729646001000106"/>
  </r>
  <r>
    <n v="1"/>
    <n v="15"/>
    <s v="pmx"/>
    <s v="tournament"/>
    <n v="0"/>
    <x v="25"/>
    <x v="1"/>
    <n v="510"/>
    <n v="2.0307739999999508"/>
    <x v="0"/>
    <n v="32.729646001000106"/>
  </r>
  <r>
    <n v="1"/>
    <n v="15"/>
    <s v="pmx"/>
    <s v="tournament"/>
    <n v="0"/>
    <x v="1"/>
    <x v="2"/>
    <n v="506"/>
    <n v="2.029391291000024"/>
    <x v="0"/>
    <n v="32.729646001000106"/>
  </r>
  <r>
    <n v="1"/>
    <n v="15"/>
    <s v="pmx"/>
    <s v="tournament"/>
    <n v="0"/>
    <x v="3"/>
    <x v="3"/>
    <n v="488"/>
    <n v="2.0245634160000918"/>
    <x v="0"/>
    <n v="32.729646001000106"/>
  </r>
  <r>
    <n v="1"/>
    <n v="15"/>
    <s v="pmx"/>
    <s v="tournament"/>
    <n v="0"/>
    <x v="3"/>
    <x v="4"/>
    <n v="478"/>
    <n v="1.997853709000083"/>
    <x v="0"/>
    <n v="32.729646001000106"/>
  </r>
  <r>
    <n v="1"/>
    <n v="15"/>
    <s v="pmx"/>
    <s v="tournament"/>
    <n v="0"/>
    <x v="27"/>
    <x v="5"/>
    <n v="489"/>
    <n v="2.0033673750000389"/>
    <x v="0"/>
    <n v="32.729646001000106"/>
  </r>
  <r>
    <n v="1"/>
    <n v="15"/>
    <s v="pmx"/>
    <s v="tournament"/>
    <n v="0"/>
    <x v="5"/>
    <x v="6"/>
    <n v="582"/>
    <n v="1.9869224159999701"/>
    <x v="0"/>
    <n v="32.729646001000106"/>
  </r>
  <r>
    <n v="1"/>
    <n v="15"/>
    <s v="pmx"/>
    <s v="tournament"/>
    <n v="0"/>
    <x v="6"/>
    <x v="7"/>
    <n v="486"/>
    <n v="1.97458062499993"/>
    <x v="0"/>
    <n v="32.729646001000106"/>
  </r>
  <r>
    <n v="1"/>
    <n v="15"/>
    <s v="pmx"/>
    <s v="tournament"/>
    <n v="0"/>
    <x v="8"/>
    <x v="8"/>
    <n v="399"/>
    <n v="1.969077125000013"/>
    <x v="0"/>
    <n v="32.729646001000106"/>
  </r>
  <r>
    <n v="1"/>
    <n v="15"/>
    <s v="pmx"/>
    <s v="tournament"/>
    <n v="0"/>
    <x v="29"/>
    <x v="9"/>
    <n v="461"/>
    <n v="1.946693500000038"/>
    <x v="0"/>
    <n v="32.729646001000106"/>
  </r>
  <r>
    <n v="1"/>
    <n v="15"/>
    <s v="pmx"/>
    <s v="tournament"/>
    <n v="0"/>
    <x v="10"/>
    <x v="10"/>
    <n v="564"/>
    <n v="1.932527499999992"/>
    <x v="0"/>
    <n v="32.729646001000106"/>
  </r>
  <r>
    <n v="1"/>
    <n v="15"/>
    <s v="pmx"/>
    <s v="tournament"/>
    <n v="0"/>
    <x v="12"/>
    <x v="11"/>
    <n v="423"/>
    <n v="1.9040379169999819"/>
    <x v="0"/>
    <n v="32.729646001000106"/>
  </r>
  <r>
    <n v="1"/>
    <n v="15"/>
    <s v="pmx"/>
    <s v="tournament"/>
    <n v="0"/>
    <x v="14"/>
    <x v="12"/>
    <n v="545"/>
    <n v="1.8835449169999949"/>
    <x v="0"/>
    <n v="32.729646001000106"/>
  </r>
  <r>
    <n v="1"/>
    <n v="15"/>
    <s v="pmx"/>
    <s v="tournament"/>
    <n v="0"/>
    <x v="22"/>
    <x v="13"/>
    <n v="579"/>
    <n v="1.8463090420000301"/>
    <x v="0"/>
    <n v="32.729646001000106"/>
  </r>
  <r>
    <n v="1"/>
    <n v="15"/>
    <s v="pmx"/>
    <s v="tournament"/>
    <n v="0"/>
    <x v="15"/>
    <x v="14"/>
    <n v="760"/>
    <n v="1.8373532089999569"/>
    <x v="0"/>
    <n v="32.729646001000106"/>
  </r>
  <r>
    <n v="1"/>
    <n v="15"/>
    <s v="pmx"/>
    <s v="tournament"/>
    <n v="0"/>
    <x v="16"/>
    <x v="15"/>
    <n v="518"/>
    <n v="1.8140276670000051"/>
    <x v="0"/>
    <n v="32.729646001000106"/>
  </r>
  <r>
    <n v="1"/>
    <n v="15"/>
    <s v="pmx"/>
    <s v="tournament"/>
    <n v="0"/>
    <x v="16"/>
    <x v="16"/>
    <n v="689"/>
    <n v="1.7856042920000159"/>
    <x v="0"/>
    <n v="32.729646001000106"/>
  </r>
  <r>
    <n v="1"/>
    <n v="15"/>
    <s v="pmx"/>
    <s v="tournament"/>
    <n v="0"/>
    <x v="24"/>
    <x v="17"/>
    <n v="433"/>
    <n v="1.763017999999988"/>
    <x v="0"/>
    <n v="32.729646001000106"/>
  </r>
  <r>
    <n v="1"/>
    <n v="16"/>
    <s v="pmx"/>
    <s v="tournament"/>
    <n v="0"/>
    <x v="31"/>
    <x v="0"/>
    <n v="516"/>
    <n v="0"/>
    <x v="0"/>
    <n v="43.212224625999966"/>
  </r>
  <r>
    <n v="1"/>
    <n v="16"/>
    <s v="pmx"/>
    <s v="tournament"/>
    <n v="0"/>
    <x v="31"/>
    <x v="1"/>
    <n v="518"/>
    <n v="2.0135041670000651"/>
    <x v="0"/>
    <n v="43.212224625999966"/>
  </r>
  <r>
    <n v="1"/>
    <n v="16"/>
    <s v="pmx"/>
    <s v="tournament"/>
    <n v="0"/>
    <x v="2"/>
    <x v="2"/>
    <n v="504"/>
    <n v="2.0133224999999579"/>
    <x v="0"/>
    <n v="43.212224625999966"/>
  </r>
  <r>
    <n v="1"/>
    <n v="16"/>
    <s v="pmx"/>
    <s v="tournament"/>
    <n v="0"/>
    <x v="3"/>
    <x v="3"/>
    <n v="520"/>
    <n v="2.005259875000093"/>
    <x v="0"/>
    <n v="43.212224625999966"/>
  </r>
  <r>
    <n v="1"/>
    <n v="16"/>
    <s v="pmx"/>
    <s v="tournament"/>
    <n v="0"/>
    <x v="5"/>
    <x v="4"/>
    <n v="413"/>
    <n v="1.9953565409999781"/>
    <x v="0"/>
    <n v="43.212224625999966"/>
  </r>
  <r>
    <n v="1"/>
    <n v="16"/>
    <s v="pmx"/>
    <s v="tournament"/>
    <n v="0"/>
    <x v="5"/>
    <x v="5"/>
    <n v="510"/>
    <n v="1.995083291000014"/>
    <x v="0"/>
    <n v="43.212224625999966"/>
  </r>
  <r>
    <n v="1"/>
    <n v="16"/>
    <s v="pmx"/>
    <s v="tournament"/>
    <n v="0"/>
    <x v="5"/>
    <x v="6"/>
    <n v="387"/>
    <n v="1.988710125000011"/>
    <x v="0"/>
    <n v="43.212224625999966"/>
  </r>
  <r>
    <n v="1"/>
    <n v="16"/>
    <s v="pmx"/>
    <s v="tournament"/>
    <n v="0"/>
    <x v="6"/>
    <x v="7"/>
    <n v="519"/>
    <n v="1.958798791999925"/>
    <x v="0"/>
    <n v="43.212224625999966"/>
  </r>
  <r>
    <n v="1"/>
    <n v="16"/>
    <s v="pmx"/>
    <s v="tournament"/>
    <n v="0"/>
    <x v="6"/>
    <x v="8"/>
    <n v="458"/>
    <n v="1.9516049579999619"/>
    <x v="0"/>
    <n v="43.212224625999966"/>
  </r>
  <r>
    <n v="1"/>
    <n v="16"/>
    <s v="pmx"/>
    <s v="tournament"/>
    <n v="0"/>
    <x v="29"/>
    <x v="9"/>
    <n v="555"/>
    <n v="1.9447141249999049"/>
    <x v="0"/>
    <n v="43.212224625999966"/>
  </r>
  <r>
    <n v="1"/>
    <n v="16"/>
    <s v="pmx"/>
    <s v="tournament"/>
    <n v="0"/>
    <x v="21"/>
    <x v="10"/>
    <n v="488"/>
    <n v="1.91671954200001"/>
    <x v="0"/>
    <n v="43.212224625999966"/>
  </r>
  <r>
    <n v="1"/>
    <n v="16"/>
    <s v="pmx"/>
    <s v="tournament"/>
    <n v="0"/>
    <x v="21"/>
    <x v="11"/>
    <n v="500"/>
    <n v="1.9150208329999709"/>
    <x v="0"/>
    <n v="43.212224625999966"/>
  </r>
  <r>
    <n v="1"/>
    <n v="16"/>
    <s v="pmx"/>
    <s v="tournament"/>
    <n v="0"/>
    <x v="10"/>
    <x v="12"/>
    <n v="447"/>
    <n v="1.8971814999999881"/>
    <x v="0"/>
    <n v="43.212224625999966"/>
  </r>
  <r>
    <n v="1"/>
    <n v="16"/>
    <s v="pmx"/>
    <s v="tournament"/>
    <n v="0"/>
    <x v="12"/>
    <x v="13"/>
    <n v="611"/>
    <n v="1.8988812080000339"/>
    <x v="0"/>
    <n v="43.212224625999966"/>
  </r>
  <r>
    <n v="1"/>
    <n v="16"/>
    <s v="pmx"/>
    <s v="tournament"/>
    <n v="0"/>
    <x v="12"/>
    <x v="14"/>
    <n v="542"/>
    <n v="1.8568735000000061"/>
    <x v="0"/>
    <n v="43.212224625999966"/>
  </r>
  <r>
    <n v="1"/>
    <n v="16"/>
    <s v="pmx"/>
    <s v="tournament"/>
    <n v="0"/>
    <x v="12"/>
    <x v="15"/>
    <n v="704"/>
    <n v="1.8090715420000829"/>
    <x v="0"/>
    <n v="43.212224625999966"/>
  </r>
  <r>
    <n v="1"/>
    <n v="16"/>
    <s v="pmx"/>
    <s v="tournament"/>
    <n v="0"/>
    <x v="14"/>
    <x v="16"/>
    <n v="801"/>
    <n v="1.805628999999954"/>
    <x v="0"/>
    <n v="43.212224625999966"/>
  </r>
  <r>
    <n v="1"/>
    <n v="16"/>
    <s v="pmx"/>
    <s v="tournament"/>
    <n v="0"/>
    <x v="13"/>
    <x v="17"/>
    <n v="712"/>
    <n v="1.79680104199997"/>
    <x v="0"/>
    <n v="43.212224625999966"/>
  </r>
  <r>
    <n v="1"/>
    <n v="16"/>
    <s v="pmx"/>
    <s v="tournament"/>
    <n v="0"/>
    <x v="16"/>
    <x v="18"/>
    <n v="596"/>
    <n v="1.7663361669999631"/>
    <x v="0"/>
    <n v="43.212224625999966"/>
  </r>
  <r>
    <n v="1"/>
    <n v="16"/>
    <s v="pmx"/>
    <s v="tournament"/>
    <n v="0"/>
    <x v="16"/>
    <x v="19"/>
    <n v="745"/>
    <n v="1.753031375000091"/>
    <x v="0"/>
    <n v="43.212224625999966"/>
  </r>
  <r>
    <n v="1"/>
    <n v="16"/>
    <s v="pmx"/>
    <s v="tournament"/>
    <n v="0"/>
    <x v="16"/>
    <x v="20"/>
    <n v="767"/>
    <n v="1.7571833340000469"/>
    <x v="0"/>
    <n v="43.212224625999966"/>
  </r>
  <r>
    <n v="1"/>
    <n v="16"/>
    <s v="pmx"/>
    <s v="tournament"/>
    <n v="0"/>
    <x v="16"/>
    <x v="21"/>
    <n v="637"/>
    <n v="1.7587944169999901"/>
    <x v="0"/>
    <n v="43.212224625999966"/>
  </r>
  <r>
    <n v="1"/>
    <n v="16"/>
    <s v="pmx"/>
    <s v="tournament"/>
    <n v="0"/>
    <x v="16"/>
    <x v="22"/>
    <n v="548"/>
    <n v="1.7292081669999111"/>
    <x v="0"/>
    <n v="43.212224625999966"/>
  </r>
  <r>
    <n v="1"/>
    <n v="16"/>
    <s v="pmx"/>
    <s v="tournament"/>
    <n v="0"/>
    <x v="24"/>
    <x v="23"/>
    <n v="462"/>
    <n v="1.685138625000036"/>
    <x v="0"/>
    <n v="43.212224625999966"/>
  </r>
  <r>
    <n v="1"/>
    <n v="17"/>
    <s v="pmx"/>
    <s v="tournament"/>
    <n v="0"/>
    <x v="0"/>
    <x v="0"/>
    <n v="464"/>
    <n v="0"/>
    <x v="0"/>
    <n v="34.210393086000181"/>
  </r>
  <r>
    <n v="1"/>
    <n v="17"/>
    <s v="pmx"/>
    <s v="tournament"/>
    <n v="0"/>
    <x v="1"/>
    <x v="1"/>
    <n v="518"/>
    <n v="2.0172675420000128"/>
    <x v="0"/>
    <n v="34.210393086000181"/>
  </r>
  <r>
    <n v="1"/>
    <n v="17"/>
    <s v="pmx"/>
    <s v="tournament"/>
    <n v="0"/>
    <x v="31"/>
    <x v="2"/>
    <n v="508"/>
    <n v="2.000492166999948"/>
    <x v="0"/>
    <n v="34.210393086000181"/>
  </r>
  <r>
    <n v="1"/>
    <n v="17"/>
    <s v="pmx"/>
    <s v="tournament"/>
    <n v="0"/>
    <x v="4"/>
    <x v="3"/>
    <n v="546"/>
    <n v="2.0135224169999901"/>
    <x v="0"/>
    <n v="34.210393086000181"/>
  </r>
  <r>
    <n v="1"/>
    <n v="17"/>
    <s v="pmx"/>
    <s v="tournament"/>
    <n v="0"/>
    <x v="4"/>
    <x v="4"/>
    <n v="442"/>
    <n v="1.9843022910000629"/>
    <x v="0"/>
    <n v="34.210393086000181"/>
  </r>
  <r>
    <n v="1"/>
    <n v="17"/>
    <s v="pmx"/>
    <s v="tournament"/>
    <n v="0"/>
    <x v="19"/>
    <x v="5"/>
    <n v="469"/>
    <n v="1.989652041999989"/>
    <x v="0"/>
    <n v="34.210393086000181"/>
  </r>
  <r>
    <n v="1"/>
    <n v="17"/>
    <s v="pmx"/>
    <s v="tournament"/>
    <n v="0"/>
    <x v="26"/>
    <x v="6"/>
    <n v="586"/>
    <n v="1.9955764590000631"/>
    <x v="0"/>
    <n v="34.210393086000181"/>
  </r>
  <r>
    <n v="1"/>
    <n v="17"/>
    <s v="pmx"/>
    <s v="tournament"/>
    <n v="0"/>
    <x v="8"/>
    <x v="7"/>
    <n v="503"/>
    <n v="1.9765894999999321"/>
    <x v="0"/>
    <n v="34.210393086000181"/>
  </r>
  <r>
    <n v="1"/>
    <n v="17"/>
    <s v="pmx"/>
    <s v="tournament"/>
    <n v="0"/>
    <x v="20"/>
    <x v="8"/>
    <n v="440"/>
    <n v="1.953092666999964"/>
    <x v="0"/>
    <n v="34.210393086000181"/>
  </r>
  <r>
    <n v="1"/>
    <n v="17"/>
    <s v="pmx"/>
    <s v="tournament"/>
    <n v="0"/>
    <x v="20"/>
    <x v="9"/>
    <n v="523"/>
    <n v="1.919569416000058"/>
    <x v="0"/>
    <n v="34.210393086000181"/>
  </r>
  <r>
    <n v="1"/>
    <n v="17"/>
    <s v="pmx"/>
    <s v="tournament"/>
    <n v="0"/>
    <x v="10"/>
    <x v="10"/>
    <n v="484"/>
    <n v="1.9235833339999999"/>
    <x v="0"/>
    <n v="34.210393086000181"/>
  </r>
  <r>
    <n v="1"/>
    <n v="17"/>
    <s v="pmx"/>
    <s v="tournament"/>
    <n v="0"/>
    <x v="12"/>
    <x v="11"/>
    <n v="458"/>
    <n v="1.8925585410000849"/>
    <x v="0"/>
    <n v="34.210393086000181"/>
  </r>
  <r>
    <n v="1"/>
    <n v="17"/>
    <s v="pmx"/>
    <s v="tournament"/>
    <n v="0"/>
    <x v="12"/>
    <x v="12"/>
    <n v="693"/>
    <n v="1.8529624999999901"/>
    <x v="0"/>
    <n v="34.210393086000181"/>
  </r>
  <r>
    <n v="1"/>
    <n v="17"/>
    <s v="pmx"/>
    <s v="tournament"/>
    <n v="0"/>
    <x v="13"/>
    <x v="13"/>
    <n v="619"/>
    <n v="1.826970584000037"/>
    <x v="0"/>
    <n v="34.210393086000181"/>
  </r>
  <r>
    <n v="1"/>
    <n v="17"/>
    <s v="pmx"/>
    <s v="tournament"/>
    <n v="0"/>
    <x v="15"/>
    <x v="14"/>
    <n v="590"/>
    <n v="1.8146055839999919"/>
    <x v="0"/>
    <n v="34.210393086000181"/>
  </r>
  <r>
    <n v="1"/>
    <n v="17"/>
    <s v="pmx"/>
    <s v="tournament"/>
    <n v="0"/>
    <x v="16"/>
    <x v="15"/>
    <n v="495"/>
    <n v="1.7786079169999309"/>
    <x v="0"/>
    <n v="34.210393086000181"/>
  </r>
  <r>
    <n v="1"/>
    <n v="17"/>
    <s v="pmx"/>
    <s v="tournament"/>
    <n v="0"/>
    <x v="16"/>
    <x v="16"/>
    <n v="724"/>
    <n v="1.783880208000028"/>
    <x v="0"/>
    <n v="34.210393086000181"/>
  </r>
  <r>
    <n v="1"/>
    <n v="17"/>
    <s v="pmx"/>
    <s v="tournament"/>
    <n v="0"/>
    <x v="16"/>
    <x v="17"/>
    <n v="617"/>
    <n v="1.7519105840000291"/>
    <x v="0"/>
    <n v="34.210393086000181"/>
  </r>
  <r>
    <n v="1"/>
    <n v="17"/>
    <s v="pmx"/>
    <s v="tournament"/>
    <n v="0"/>
    <x v="24"/>
    <x v="18"/>
    <n v="620"/>
    <n v="1.73524933300007"/>
    <x v="0"/>
    <n v="34.210393086000181"/>
  </r>
  <r>
    <n v="1"/>
    <n v="18"/>
    <s v="pmx"/>
    <s v="tournament"/>
    <n v="0"/>
    <x v="1"/>
    <x v="0"/>
    <n v="466"/>
    <n v="0"/>
    <x v="0"/>
    <n v="71.070600211000283"/>
  </r>
  <r>
    <n v="1"/>
    <n v="18"/>
    <s v="pmx"/>
    <s v="tournament"/>
    <n v="0"/>
    <x v="2"/>
    <x v="1"/>
    <n v="517"/>
    <n v="2.0129539170000039"/>
    <x v="0"/>
    <n v="71.070600211000283"/>
  </r>
  <r>
    <n v="1"/>
    <n v="18"/>
    <s v="pmx"/>
    <s v="tournament"/>
    <n v="0"/>
    <x v="2"/>
    <x v="2"/>
    <n v="509"/>
    <n v="2.014254416999961"/>
    <x v="0"/>
    <n v="71.070600211000283"/>
  </r>
  <r>
    <n v="1"/>
    <n v="18"/>
    <s v="pmx"/>
    <s v="tournament"/>
    <n v="0"/>
    <x v="4"/>
    <x v="3"/>
    <n v="486"/>
    <n v="2.0126642920000681"/>
    <x v="0"/>
    <n v="71.070600211000283"/>
  </r>
  <r>
    <n v="1"/>
    <n v="18"/>
    <s v="pmx"/>
    <s v="tournament"/>
    <n v="0"/>
    <x v="27"/>
    <x v="4"/>
    <n v="529"/>
    <n v="2.0106812919999579"/>
    <x v="0"/>
    <n v="71.070600211000283"/>
  </r>
  <r>
    <n v="1"/>
    <n v="18"/>
    <s v="pmx"/>
    <s v="tournament"/>
    <n v="0"/>
    <x v="27"/>
    <x v="5"/>
    <n v="508"/>
    <n v="1.9847663330000389"/>
    <x v="0"/>
    <n v="71.070600211000283"/>
  </r>
  <r>
    <n v="1"/>
    <n v="18"/>
    <s v="pmx"/>
    <s v="tournament"/>
    <n v="0"/>
    <x v="26"/>
    <x v="6"/>
    <n v="437"/>
    <n v="1.9735167500000439"/>
    <x v="0"/>
    <n v="71.070600211000283"/>
  </r>
  <r>
    <n v="1"/>
    <n v="18"/>
    <s v="pmx"/>
    <s v="tournament"/>
    <n v="0"/>
    <x v="6"/>
    <x v="7"/>
    <n v="563"/>
    <n v="1.983135374999961"/>
    <x v="0"/>
    <n v="71.070600211000283"/>
  </r>
  <r>
    <n v="1"/>
    <n v="18"/>
    <s v="pmx"/>
    <s v="tournament"/>
    <n v="0"/>
    <x v="7"/>
    <x v="8"/>
    <n v="510"/>
    <n v="1.9474471250000529"/>
    <x v="0"/>
    <n v="71.070600211000283"/>
  </r>
  <r>
    <n v="1"/>
    <n v="18"/>
    <s v="pmx"/>
    <s v="tournament"/>
    <n v="0"/>
    <x v="8"/>
    <x v="9"/>
    <n v="536"/>
    <n v="1.949964457999954"/>
    <x v="0"/>
    <n v="71.070600211000283"/>
  </r>
  <r>
    <n v="1"/>
    <n v="18"/>
    <s v="pmx"/>
    <s v="tournament"/>
    <n v="0"/>
    <x v="20"/>
    <x v="10"/>
    <n v="491"/>
    <n v="1.9402196250000541"/>
    <x v="0"/>
    <n v="71.070600211000283"/>
  </r>
  <r>
    <n v="1"/>
    <n v="18"/>
    <s v="pmx"/>
    <s v="tournament"/>
    <n v="0"/>
    <x v="9"/>
    <x v="11"/>
    <n v="480"/>
    <n v="1.921904458000085"/>
    <x v="0"/>
    <n v="71.070600211000283"/>
  </r>
  <r>
    <n v="1"/>
    <n v="18"/>
    <s v="pmx"/>
    <s v="tournament"/>
    <n v="0"/>
    <x v="10"/>
    <x v="12"/>
    <n v="437"/>
    <n v="1.91375954199998"/>
    <x v="0"/>
    <n v="71.070600211000283"/>
  </r>
  <r>
    <n v="1"/>
    <n v="18"/>
    <s v="pmx"/>
    <s v="tournament"/>
    <n v="0"/>
    <x v="22"/>
    <x v="13"/>
    <n v="492"/>
    <n v="1.8685547500000439"/>
    <x v="0"/>
    <n v="71.070600211000283"/>
  </r>
  <r>
    <n v="1"/>
    <n v="18"/>
    <s v="pmx"/>
    <s v="tournament"/>
    <n v="0"/>
    <x v="22"/>
    <x v="14"/>
    <n v="758"/>
    <n v="1.844374250000101"/>
    <x v="0"/>
    <n v="71.070600211000283"/>
  </r>
  <r>
    <n v="1"/>
    <n v="18"/>
    <s v="pmx"/>
    <s v="tournament"/>
    <n v="0"/>
    <x v="15"/>
    <x v="15"/>
    <n v="646"/>
    <n v="1.823782875000006"/>
    <x v="0"/>
    <n v="71.070600211000283"/>
  </r>
  <r>
    <n v="1"/>
    <n v="18"/>
    <s v="pmx"/>
    <s v="tournament"/>
    <n v="0"/>
    <x v="15"/>
    <x v="16"/>
    <n v="655"/>
    <n v="1.815185292000024"/>
    <x v="0"/>
    <n v="71.070600211000283"/>
  </r>
  <r>
    <n v="1"/>
    <n v="18"/>
    <s v="pmx"/>
    <s v="tournament"/>
    <n v="0"/>
    <x v="15"/>
    <x v="17"/>
    <n v="563"/>
    <n v="1.80163083399998"/>
    <x v="0"/>
    <n v="71.070600211000283"/>
  </r>
  <r>
    <n v="1"/>
    <n v="18"/>
    <s v="pmx"/>
    <s v="tournament"/>
    <n v="0"/>
    <x v="16"/>
    <x v="18"/>
    <n v="655"/>
    <n v="1.755614250000008"/>
    <x v="0"/>
    <n v="71.070600211000283"/>
  </r>
  <r>
    <n v="1"/>
    <n v="18"/>
    <s v="pmx"/>
    <s v="tournament"/>
    <n v="0"/>
    <x v="16"/>
    <x v="19"/>
    <n v="702"/>
    <n v="1.7676749999999399"/>
    <x v="0"/>
    <n v="71.070600211000283"/>
  </r>
  <r>
    <n v="1"/>
    <n v="18"/>
    <s v="pmx"/>
    <s v="tournament"/>
    <n v="0"/>
    <x v="16"/>
    <x v="20"/>
    <n v="747"/>
    <n v="1.749092209000082"/>
    <x v="0"/>
    <n v="71.070600211000283"/>
  </r>
  <r>
    <n v="1"/>
    <n v="18"/>
    <s v="pmx"/>
    <s v="tournament"/>
    <n v="0"/>
    <x v="16"/>
    <x v="21"/>
    <n v="403"/>
    <n v="1.7087957500000359"/>
    <x v="0"/>
    <n v="71.070600211000283"/>
  </r>
  <r>
    <n v="1"/>
    <n v="18"/>
    <s v="pmx"/>
    <s v="tournament"/>
    <n v="0"/>
    <x v="16"/>
    <x v="22"/>
    <n v="119"/>
    <n v="1.716975042000058"/>
    <x v="0"/>
    <n v="71.070600211000283"/>
  </r>
  <r>
    <n v="1"/>
    <n v="18"/>
    <s v="pmx"/>
    <s v="tournament"/>
    <n v="0"/>
    <x v="16"/>
    <x v="23"/>
    <n v="223"/>
    <n v="1.668810291999989"/>
    <x v="0"/>
    <n v="71.070600211000283"/>
  </r>
  <r>
    <n v="1"/>
    <n v="18"/>
    <s v="pmx"/>
    <s v="tournament"/>
    <n v="0"/>
    <x v="16"/>
    <x v="24"/>
    <n v="127"/>
    <n v="1.624743999999964"/>
    <x v="0"/>
    <n v="71.070600211000283"/>
  </r>
  <r>
    <n v="1"/>
    <n v="18"/>
    <s v="pmx"/>
    <s v="tournament"/>
    <n v="0"/>
    <x v="16"/>
    <x v="25"/>
    <n v="386"/>
    <n v="1.6396265000000769"/>
    <x v="0"/>
    <n v="71.070600211000283"/>
  </r>
  <r>
    <n v="1"/>
    <n v="18"/>
    <s v="pmx"/>
    <s v="tournament"/>
    <n v="0"/>
    <x v="16"/>
    <x v="26"/>
    <n v="144"/>
    <n v="1.6415585419999841"/>
    <x v="0"/>
    <n v="71.070600211000283"/>
  </r>
  <r>
    <n v="1"/>
    <n v="18"/>
    <s v="pmx"/>
    <s v="tournament"/>
    <n v="0"/>
    <x v="16"/>
    <x v="27"/>
    <n v="202"/>
    <n v="1.6310603329999369"/>
    <x v="0"/>
    <n v="71.070600211000283"/>
  </r>
  <r>
    <n v="1"/>
    <n v="18"/>
    <s v="pmx"/>
    <s v="tournament"/>
    <n v="0"/>
    <x v="16"/>
    <x v="28"/>
    <n v="142"/>
    <n v="1.635569000000032"/>
    <x v="0"/>
    <n v="71.070600211000283"/>
  </r>
  <r>
    <n v="1"/>
    <n v="18"/>
    <s v="pmx"/>
    <s v="tournament"/>
    <n v="0"/>
    <x v="16"/>
    <x v="29"/>
    <n v="230"/>
    <n v="1.634151957999961"/>
    <x v="0"/>
    <n v="71.070600211000283"/>
  </r>
  <r>
    <n v="1"/>
    <n v="18"/>
    <s v="pmx"/>
    <s v="tournament"/>
    <n v="0"/>
    <x v="16"/>
    <x v="30"/>
    <n v="134"/>
    <n v="1.6372791249999641"/>
    <x v="0"/>
    <n v="71.070600211000283"/>
  </r>
  <r>
    <n v="1"/>
    <n v="18"/>
    <s v="pmx"/>
    <s v="tournament"/>
    <n v="0"/>
    <x v="16"/>
    <x v="31"/>
    <n v="222"/>
    <n v="1.6581321249999521"/>
    <x v="0"/>
    <n v="71.070600211000283"/>
  </r>
  <r>
    <n v="1"/>
    <n v="18"/>
    <s v="pmx"/>
    <s v="tournament"/>
    <n v="0"/>
    <x v="16"/>
    <x v="32"/>
    <n v="109"/>
    <n v="1.650138749999996"/>
    <x v="0"/>
    <n v="71.070600211000283"/>
  </r>
  <r>
    <n v="1"/>
    <n v="18"/>
    <s v="pmx"/>
    <s v="tournament"/>
    <n v="0"/>
    <x v="16"/>
    <x v="33"/>
    <n v="290"/>
    <n v="1.6385930830000459"/>
    <x v="0"/>
    <n v="71.070600211000283"/>
  </r>
  <r>
    <n v="1"/>
    <n v="18"/>
    <s v="pmx"/>
    <s v="tournament"/>
    <n v="0"/>
    <x v="16"/>
    <x v="34"/>
    <n v="133"/>
    <n v="1.6402415000000019"/>
    <x v="0"/>
    <n v="71.070600211000283"/>
  </r>
  <r>
    <n v="1"/>
    <n v="18"/>
    <s v="pmx"/>
    <s v="tournament"/>
    <n v="0"/>
    <x v="16"/>
    <x v="35"/>
    <n v="137"/>
    <n v="1.641999375000069"/>
    <x v="0"/>
    <n v="71.070600211000283"/>
  </r>
  <r>
    <n v="1"/>
    <n v="18"/>
    <s v="pmx"/>
    <s v="tournament"/>
    <n v="0"/>
    <x v="16"/>
    <x v="36"/>
    <n v="172"/>
    <n v="1.6350845829999801"/>
    <x v="0"/>
    <n v="71.070600211000283"/>
  </r>
  <r>
    <n v="1"/>
    <n v="18"/>
    <s v="pmx"/>
    <s v="tournament"/>
    <n v="0"/>
    <x v="16"/>
    <x v="37"/>
    <n v="131"/>
    <n v="1.649134167000057"/>
    <x v="0"/>
    <n v="71.070600211000283"/>
  </r>
  <r>
    <n v="1"/>
    <n v="18"/>
    <s v="pmx"/>
    <s v="tournament"/>
    <n v="0"/>
    <x v="16"/>
    <x v="38"/>
    <n v="107"/>
    <n v="1.6376053749999071"/>
    <x v="0"/>
    <n v="71.070600211000283"/>
  </r>
  <r>
    <n v="1"/>
    <n v="18"/>
    <s v="pmx"/>
    <s v="tournament"/>
    <n v="0"/>
    <x v="16"/>
    <x v="39"/>
    <n v="218"/>
    <n v="1.6417437499999319"/>
    <x v="0"/>
    <n v="71.070600211000283"/>
  </r>
  <r>
    <n v="1"/>
    <n v="18"/>
    <s v="pmx"/>
    <s v="tournament"/>
    <n v="0"/>
    <x v="16"/>
    <x v="40"/>
    <n v="185"/>
    <n v="1.6481799169999931"/>
    <x v="0"/>
    <n v="71.070600211000283"/>
  </r>
  <r>
    <n v="1"/>
    <n v="19"/>
    <s v="pmx"/>
    <s v="tournament"/>
    <n v="0"/>
    <x v="17"/>
    <x v="0"/>
    <n v="464"/>
    <n v="0"/>
    <x v="0"/>
    <n v="71.254018419999966"/>
  </r>
  <r>
    <n v="1"/>
    <n v="19"/>
    <s v="pmx"/>
    <s v="tournament"/>
    <n v="0"/>
    <x v="0"/>
    <x v="1"/>
    <n v="518"/>
    <n v="2.0128377919999139"/>
    <x v="0"/>
    <n v="71.254018419999966"/>
  </r>
  <r>
    <n v="1"/>
    <n v="19"/>
    <s v="pmx"/>
    <s v="tournament"/>
    <n v="0"/>
    <x v="18"/>
    <x v="2"/>
    <n v="448"/>
    <n v="2.0118872500000862"/>
    <x v="0"/>
    <n v="71.254018419999966"/>
  </r>
  <r>
    <n v="1"/>
    <n v="19"/>
    <s v="pmx"/>
    <s v="tournament"/>
    <n v="0"/>
    <x v="18"/>
    <x v="3"/>
    <n v="492"/>
    <n v="2.0055292910000162"/>
    <x v="0"/>
    <n v="71.254018419999966"/>
  </r>
  <r>
    <n v="1"/>
    <n v="19"/>
    <s v="pmx"/>
    <s v="tournament"/>
    <n v="0"/>
    <x v="3"/>
    <x v="4"/>
    <n v="546"/>
    <n v="1.9979620830000611"/>
    <x v="0"/>
    <n v="71.254018419999966"/>
  </r>
  <r>
    <n v="1"/>
    <n v="19"/>
    <s v="pmx"/>
    <s v="tournament"/>
    <n v="0"/>
    <x v="4"/>
    <x v="5"/>
    <n v="511"/>
    <n v="2.0046289169999909"/>
    <x v="0"/>
    <n v="71.254018419999966"/>
  </r>
  <r>
    <n v="1"/>
    <n v="19"/>
    <s v="pmx"/>
    <s v="tournament"/>
    <n v="0"/>
    <x v="27"/>
    <x v="6"/>
    <n v="508"/>
    <n v="1.9781815000000049"/>
    <x v="0"/>
    <n v="71.254018419999966"/>
  </r>
  <r>
    <n v="1"/>
    <n v="19"/>
    <s v="pmx"/>
    <s v="tournament"/>
    <n v="0"/>
    <x v="6"/>
    <x v="7"/>
    <n v="578"/>
    <n v="1.9771278339999301"/>
    <x v="0"/>
    <n v="71.254018419999966"/>
  </r>
  <r>
    <n v="1"/>
    <n v="19"/>
    <s v="pmx"/>
    <s v="tournament"/>
    <n v="0"/>
    <x v="8"/>
    <x v="8"/>
    <n v="445"/>
    <n v="1.9876765420000311"/>
    <x v="0"/>
    <n v="71.254018419999966"/>
  </r>
  <r>
    <n v="1"/>
    <n v="19"/>
    <s v="pmx"/>
    <s v="tournament"/>
    <n v="0"/>
    <x v="20"/>
    <x v="9"/>
    <n v="558"/>
    <n v="1.9372165419999869"/>
    <x v="0"/>
    <n v="71.254018419999966"/>
  </r>
  <r>
    <n v="1"/>
    <n v="19"/>
    <s v="pmx"/>
    <s v="tournament"/>
    <n v="0"/>
    <x v="20"/>
    <x v="10"/>
    <n v="492"/>
    <n v="1.945305333999954"/>
    <x v="0"/>
    <n v="71.254018419999966"/>
  </r>
  <r>
    <n v="1"/>
    <n v="19"/>
    <s v="pmx"/>
    <s v="tournament"/>
    <n v="0"/>
    <x v="30"/>
    <x v="11"/>
    <n v="615"/>
    <n v="1.9183930000000371"/>
    <x v="0"/>
    <n v="71.254018419999966"/>
  </r>
  <r>
    <n v="1"/>
    <n v="19"/>
    <s v="pmx"/>
    <s v="tournament"/>
    <n v="0"/>
    <x v="9"/>
    <x v="12"/>
    <n v="566"/>
    <n v="1.903614540999911"/>
    <x v="0"/>
    <n v="71.254018419999966"/>
  </r>
  <r>
    <n v="1"/>
    <n v="19"/>
    <s v="pmx"/>
    <s v="tournament"/>
    <n v="0"/>
    <x v="12"/>
    <x v="13"/>
    <n v="592"/>
    <n v="1.8954109160000601"/>
    <x v="0"/>
    <n v="71.254018419999966"/>
  </r>
  <r>
    <n v="1"/>
    <n v="19"/>
    <s v="pmx"/>
    <s v="tournament"/>
    <n v="0"/>
    <x v="12"/>
    <x v="14"/>
    <n v="688"/>
    <n v="1.865271750000034"/>
    <x v="0"/>
    <n v="71.254018419999966"/>
  </r>
  <r>
    <n v="1"/>
    <n v="19"/>
    <s v="pmx"/>
    <s v="tournament"/>
    <n v="0"/>
    <x v="14"/>
    <x v="15"/>
    <n v="578"/>
    <n v="1.860691875000043"/>
    <x v="0"/>
    <n v="71.254018419999966"/>
  </r>
  <r>
    <n v="1"/>
    <n v="19"/>
    <s v="pmx"/>
    <s v="tournament"/>
    <n v="0"/>
    <x v="14"/>
    <x v="16"/>
    <n v="850"/>
    <n v="1.8196985829999901"/>
    <x v="0"/>
    <n v="71.254018419999966"/>
  </r>
  <r>
    <n v="1"/>
    <n v="19"/>
    <s v="pmx"/>
    <s v="tournament"/>
    <n v="0"/>
    <x v="13"/>
    <x v="17"/>
    <n v="563"/>
    <n v="1.791993667000042"/>
    <x v="0"/>
    <n v="71.254018419999966"/>
  </r>
  <r>
    <n v="1"/>
    <n v="19"/>
    <s v="pmx"/>
    <s v="tournament"/>
    <n v="0"/>
    <x v="23"/>
    <x v="18"/>
    <n v="600"/>
    <n v="1.7831089579999571"/>
    <x v="0"/>
    <n v="71.254018419999966"/>
  </r>
  <r>
    <n v="1"/>
    <n v="19"/>
    <s v="pmx"/>
    <s v="tournament"/>
    <n v="0"/>
    <x v="16"/>
    <x v="19"/>
    <n v="680"/>
    <n v="1.7404315840000211"/>
    <x v="0"/>
    <n v="71.254018419999966"/>
  </r>
  <r>
    <n v="1"/>
    <n v="19"/>
    <s v="pmx"/>
    <s v="tournament"/>
    <n v="0"/>
    <x v="16"/>
    <x v="20"/>
    <n v="627"/>
    <n v="1.7289608339999629"/>
    <x v="0"/>
    <n v="71.254018419999966"/>
  </r>
  <r>
    <n v="1"/>
    <n v="19"/>
    <s v="pmx"/>
    <s v="tournament"/>
    <n v="0"/>
    <x v="16"/>
    <x v="21"/>
    <n v="696"/>
    <n v="1.747705874999951"/>
    <x v="0"/>
    <n v="71.254018419999966"/>
  </r>
  <r>
    <n v="1"/>
    <n v="19"/>
    <s v="pmx"/>
    <s v="tournament"/>
    <n v="0"/>
    <x v="16"/>
    <x v="22"/>
    <n v="889"/>
    <n v="1.7147310829999469"/>
    <x v="0"/>
    <n v="71.254018419999966"/>
  </r>
  <r>
    <n v="1"/>
    <n v="19"/>
    <s v="pmx"/>
    <s v="tournament"/>
    <n v="0"/>
    <x v="16"/>
    <x v="23"/>
    <n v="266"/>
    <n v="1.7000722910000829"/>
    <x v="0"/>
    <n v="71.254018419999966"/>
  </r>
  <r>
    <n v="1"/>
    <n v="19"/>
    <s v="pmx"/>
    <s v="tournament"/>
    <n v="0"/>
    <x v="16"/>
    <x v="24"/>
    <n v="337"/>
    <n v="1.6725334169999539"/>
    <x v="0"/>
    <n v="71.254018419999966"/>
  </r>
  <r>
    <n v="1"/>
    <n v="19"/>
    <s v="pmx"/>
    <s v="tournament"/>
    <n v="0"/>
    <x v="16"/>
    <x v="25"/>
    <n v="85"/>
    <n v="1.647233792000065"/>
    <x v="0"/>
    <n v="71.254018419999966"/>
  </r>
  <r>
    <n v="1"/>
    <n v="19"/>
    <s v="pmx"/>
    <s v="tournament"/>
    <n v="0"/>
    <x v="16"/>
    <x v="26"/>
    <n v="178"/>
    <n v="1.6459140830000929"/>
    <x v="0"/>
    <n v="71.254018419999966"/>
  </r>
  <r>
    <n v="1"/>
    <n v="19"/>
    <s v="pmx"/>
    <s v="tournament"/>
    <n v="0"/>
    <x v="16"/>
    <x v="27"/>
    <n v="165"/>
    <n v="1.6389286250000621"/>
    <x v="0"/>
    <n v="71.254018419999966"/>
  </r>
  <r>
    <n v="1"/>
    <n v="19"/>
    <s v="pmx"/>
    <s v="tournament"/>
    <n v="0"/>
    <x v="16"/>
    <x v="28"/>
    <n v="122"/>
    <n v="1.646833541999968"/>
    <x v="0"/>
    <n v="71.254018419999966"/>
  </r>
  <r>
    <n v="1"/>
    <n v="19"/>
    <s v="pmx"/>
    <s v="tournament"/>
    <n v="0"/>
    <x v="16"/>
    <x v="29"/>
    <n v="112"/>
    <n v="1.65664408400005"/>
    <x v="0"/>
    <n v="71.254018419999966"/>
  </r>
  <r>
    <n v="1"/>
    <n v="19"/>
    <s v="pmx"/>
    <s v="tournament"/>
    <n v="0"/>
    <x v="16"/>
    <x v="30"/>
    <n v="200"/>
    <n v="1.6375246669999799"/>
    <x v="0"/>
    <n v="71.254018419999966"/>
  </r>
  <r>
    <n v="1"/>
    <n v="19"/>
    <s v="pmx"/>
    <s v="tournament"/>
    <n v="0"/>
    <x v="16"/>
    <x v="31"/>
    <n v="67"/>
    <n v="1.632919708999907"/>
    <x v="0"/>
    <n v="71.254018419999966"/>
  </r>
  <r>
    <n v="1"/>
    <n v="19"/>
    <s v="pmx"/>
    <s v="tournament"/>
    <n v="0"/>
    <x v="16"/>
    <x v="32"/>
    <n v="153"/>
    <n v="1.648797584000022"/>
    <x v="0"/>
    <n v="71.254018419999966"/>
  </r>
  <r>
    <n v="1"/>
    <n v="19"/>
    <s v="pmx"/>
    <s v="tournament"/>
    <n v="0"/>
    <x v="16"/>
    <x v="33"/>
    <n v="87"/>
    <n v="1.639097291999974"/>
    <x v="0"/>
    <n v="71.254018419999966"/>
  </r>
  <r>
    <n v="1"/>
    <n v="19"/>
    <s v="pmx"/>
    <s v="tournament"/>
    <n v="0"/>
    <x v="16"/>
    <x v="34"/>
    <n v="58"/>
    <n v="1.6363230829999791"/>
    <x v="0"/>
    <n v="71.254018419999966"/>
  </r>
  <r>
    <n v="1"/>
    <n v="19"/>
    <s v="pmx"/>
    <s v="tournament"/>
    <n v="0"/>
    <x v="16"/>
    <x v="35"/>
    <n v="172"/>
    <n v="1.6437604999999851"/>
    <x v="0"/>
    <n v="71.254018419999966"/>
  </r>
  <r>
    <n v="1"/>
    <n v="19"/>
    <s v="pmx"/>
    <s v="tournament"/>
    <n v="0"/>
    <x v="16"/>
    <x v="36"/>
    <n v="102"/>
    <n v="1.629292540999927"/>
    <x v="0"/>
    <n v="71.254018419999966"/>
  </r>
  <r>
    <n v="1"/>
    <n v="19"/>
    <s v="pmx"/>
    <s v="tournament"/>
    <n v="0"/>
    <x v="16"/>
    <x v="37"/>
    <n v="100"/>
    <n v="1.639911041999994"/>
    <x v="0"/>
    <n v="71.254018419999966"/>
  </r>
  <r>
    <n v="1"/>
    <n v="19"/>
    <s v="pmx"/>
    <s v="tournament"/>
    <n v="0"/>
    <x v="16"/>
    <x v="38"/>
    <n v="128"/>
    <n v="1.6379311670000329"/>
    <x v="0"/>
    <n v="71.254018419999966"/>
  </r>
  <r>
    <n v="1"/>
    <n v="19"/>
    <s v="pmx"/>
    <s v="tournament"/>
    <n v="0"/>
    <x v="16"/>
    <x v="39"/>
    <n v="220"/>
    <n v="1.6298654170000191"/>
    <x v="0"/>
    <n v="71.254018419999966"/>
  </r>
  <r>
    <n v="1"/>
    <n v="19"/>
    <s v="pmx"/>
    <s v="tournament"/>
    <n v="0"/>
    <x v="16"/>
    <x v="40"/>
    <n v="159"/>
    <n v="1.642069832999937"/>
    <x v="0"/>
    <n v="71.254018419999966"/>
  </r>
  <r>
    <n v="1"/>
    <n v="20"/>
    <s v="pmx"/>
    <s v="tournament"/>
    <n v="0"/>
    <x v="31"/>
    <x v="0"/>
    <n v="464"/>
    <n v="0"/>
    <x v="0"/>
    <n v="70.505428709000057"/>
  </r>
  <r>
    <n v="1"/>
    <n v="20"/>
    <s v="pmx"/>
    <s v="tournament"/>
    <n v="0"/>
    <x v="0"/>
    <x v="1"/>
    <n v="509"/>
    <n v="2.035721040999988"/>
    <x v="0"/>
    <n v="70.505428709000057"/>
  </r>
  <r>
    <n v="1"/>
    <n v="20"/>
    <s v="pmx"/>
    <s v="tournament"/>
    <n v="0"/>
    <x v="28"/>
    <x v="2"/>
    <n v="503"/>
    <n v="2.0245717500000642"/>
    <x v="0"/>
    <n v="70.505428709000057"/>
  </r>
  <r>
    <n v="1"/>
    <n v="20"/>
    <s v="pmx"/>
    <s v="tournament"/>
    <n v="0"/>
    <x v="3"/>
    <x v="3"/>
    <n v="492"/>
    <n v="2.020500500000026"/>
    <x v="0"/>
    <n v="70.505428709000057"/>
  </r>
  <r>
    <n v="1"/>
    <n v="20"/>
    <s v="pmx"/>
    <s v="tournament"/>
    <n v="0"/>
    <x v="27"/>
    <x v="4"/>
    <n v="480"/>
    <n v="2.0028639170000129"/>
    <x v="0"/>
    <n v="70.505428709000057"/>
  </r>
  <r>
    <n v="1"/>
    <n v="20"/>
    <s v="pmx"/>
    <s v="tournament"/>
    <n v="0"/>
    <x v="19"/>
    <x v="5"/>
    <n v="521"/>
    <n v="1.9716444580000141"/>
    <x v="0"/>
    <n v="70.505428709000057"/>
  </r>
  <r>
    <n v="1"/>
    <n v="20"/>
    <s v="pmx"/>
    <s v="tournament"/>
    <n v="0"/>
    <x v="5"/>
    <x v="6"/>
    <n v="464"/>
    <n v="1.9710396670000141"/>
    <x v="0"/>
    <n v="70.505428709000057"/>
  </r>
  <r>
    <n v="1"/>
    <n v="20"/>
    <s v="pmx"/>
    <s v="tournament"/>
    <n v="0"/>
    <x v="20"/>
    <x v="7"/>
    <n v="538"/>
    <n v="1.978624250000053"/>
    <x v="0"/>
    <n v="70.505428709000057"/>
  </r>
  <r>
    <n v="1"/>
    <n v="20"/>
    <s v="pmx"/>
    <s v="tournament"/>
    <n v="0"/>
    <x v="8"/>
    <x v="8"/>
    <n v="445"/>
    <n v="1.9352845419999769"/>
    <x v="0"/>
    <n v="70.505428709000057"/>
  </r>
  <r>
    <n v="1"/>
    <n v="20"/>
    <s v="pmx"/>
    <s v="tournament"/>
    <n v="0"/>
    <x v="21"/>
    <x v="9"/>
    <n v="545"/>
    <n v="1.9318648749999741"/>
    <x v="0"/>
    <n v="70.505428709000057"/>
  </r>
  <r>
    <n v="1"/>
    <n v="20"/>
    <s v="pmx"/>
    <s v="tournament"/>
    <n v="0"/>
    <x v="21"/>
    <x v="10"/>
    <n v="551"/>
    <n v="1.9201911659999951"/>
    <x v="0"/>
    <n v="70.505428709000057"/>
  </r>
  <r>
    <n v="1"/>
    <n v="20"/>
    <s v="pmx"/>
    <s v="tournament"/>
    <n v="0"/>
    <x v="11"/>
    <x v="11"/>
    <n v="461"/>
    <n v="1.920917665999923"/>
    <x v="0"/>
    <n v="70.505428709000057"/>
  </r>
  <r>
    <n v="1"/>
    <n v="20"/>
    <s v="pmx"/>
    <s v="tournament"/>
    <n v="0"/>
    <x v="10"/>
    <x v="12"/>
    <n v="573"/>
    <n v="1.900232417000097"/>
    <x v="0"/>
    <n v="70.505428709000057"/>
  </r>
  <r>
    <n v="1"/>
    <n v="20"/>
    <s v="pmx"/>
    <s v="tournament"/>
    <n v="0"/>
    <x v="10"/>
    <x v="13"/>
    <n v="528"/>
    <n v="1.85799770899996"/>
    <x v="0"/>
    <n v="70.505428709000057"/>
  </r>
  <r>
    <n v="1"/>
    <n v="20"/>
    <s v="pmx"/>
    <s v="tournament"/>
    <n v="0"/>
    <x v="13"/>
    <x v="14"/>
    <n v="738"/>
    <n v="1.8449290410000001"/>
    <x v="0"/>
    <n v="70.505428709000057"/>
  </r>
  <r>
    <n v="1"/>
    <n v="20"/>
    <s v="pmx"/>
    <s v="tournament"/>
    <n v="0"/>
    <x v="13"/>
    <x v="15"/>
    <n v="674"/>
    <n v="1.811873208999941"/>
    <x v="0"/>
    <n v="70.505428709000057"/>
  </r>
  <r>
    <n v="1"/>
    <n v="20"/>
    <s v="pmx"/>
    <s v="tournament"/>
    <n v="0"/>
    <x v="15"/>
    <x v="16"/>
    <n v="812"/>
    <n v="1.816533584000013"/>
    <x v="0"/>
    <n v="70.505428709000057"/>
  </r>
  <r>
    <n v="1"/>
    <n v="20"/>
    <s v="pmx"/>
    <s v="tournament"/>
    <n v="0"/>
    <x v="15"/>
    <x v="17"/>
    <n v="548"/>
    <n v="1.7981520420000829"/>
    <x v="0"/>
    <n v="70.505428709000057"/>
  </r>
  <r>
    <n v="1"/>
    <n v="20"/>
    <s v="pmx"/>
    <s v="tournament"/>
    <n v="0"/>
    <x v="23"/>
    <x v="18"/>
    <n v="720"/>
    <n v="1.748204790999921"/>
    <x v="0"/>
    <n v="70.505428709000057"/>
  </r>
  <r>
    <n v="1"/>
    <n v="20"/>
    <s v="pmx"/>
    <s v="tournament"/>
    <n v="0"/>
    <x v="16"/>
    <x v="19"/>
    <n v="375"/>
    <n v="1.721783458000004"/>
    <x v="0"/>
    <n v="70.505428709000057"/>
  </r>
  <r>
    <n v="1"/>
    <n v="20"/>
    <s v="pmx"/>
    <s v="tournament"/>
    <n v="0"/>
    <x v="16"/>
    <x v="20"/>
    <n v="316"/>
    <n v="1.6843542919999659"/>
    <x v="0"/>
    <n v="70.505428709000057"/>
  </r>
  <r>
    <n v="1"/>
    <n v="20"/>
    <s v="pmx"/>
    <s v="tournament"/>
    <n v="0"/>
    <x v="16"/>
    <x v="21"/>
    <n v="264"/>
    <n v="1.6758139580000491"/>
    <x v="0"/>
    <n v="70.505428709000057"/>
  </r>
  <r>
    <n v="1"/>
    <n v="20"/>
    <s v="pmx"/>
    <s v="tournament"/>
    <n v="0"/>
    <x v="16"/>
    <x v="22"/>
    <n v="290"/>
    <n v="1.653243875000044"/>
    <x v="0"/>
    <n v="70.505428709000057"/>
  </r>
  <r>
    <n v="1"/>
    <n v="20"/>
    <s v="pmx"/>
    <s v="tournament"/>
    <n v="0"/>
    <x v="16"/>
    <x v="23"/>
    <n v="4"/>
    <n v="1.621277040999985"/>
    <x v="0"/>
    <n v="70.505428709000057"/>
  </r>
  <r>
    <n v="1"/>
    <n v="20"/>
    <s v="pmx"/>
    <s v="tournament"/>
    <n v="0"/>
    <x v="16"/>
    <x v="24"/>
    <n v="5"/>
    <n v="1.619793749999985"/>
    <x v="0"/>
    <n v="70.505428709000057"/>
  </r>
  <r>
    <n v="1"/>
    <n v="20"/>
    <s v="pmx"/>
    <s v="tournament"/>
    <n v="0"/>
    <x v="16"/>
    <x v="25"/>
    <n v="5"/>
    <n v="1.629747458999987"/>
    <x v="0"/>
    <n v="70.505428709000057"/>
  </r>
  <r>
    <n v="1"/>
    <n v="20"/>
    <s v="pmx"/>
    <s v="tournament"/>
    <n v="0"/>
    <x v="16"/>
    <x v="26"/>
    <n v="4"/>
    <n v="1.6438702919999739"/>
    <x v="0"/>
    <n v="70.505428709000057"/>
  </r>
  <r>
    <n v="1"/>
    <n v="20"/>
    <s v="pmx"/>
    <s v="tournament"/>
    <n v="0"/>
    <x v="16"/>
    <x v="27"/>
    <n v="6"/>
    <n v="1.627364208000017"/>
    <x v="0"/>
    <n v="70.505428709000057"/>
  </r>
  <r>
    <n v="1"/>
    <n v="20"/>
    <s v="pmx"/>
    <s v="tournament"/>
    <n v="0"/>
    <x v="16"/>
    <x v="28"/>
    <n v="3"/>
    <n v="1.6115930419999811"/>
    <x v="0"/>
    <n v="70.505428709000057"/>
  </r>
  <r>
    <n v="1"/>
    <n v="20"/>
    <s v="pmx"/>
    <s v="tournament"/>
    <n v="0"/>
    <x v="16"/>
    <x v="29"/>
    <n v="4"/>
    <n v="1.621258249999983"/>
    <x v="0"/>
    <n v="70.505428709000057"/>
  </r>
  <r>
    <n v="1"/>
    <n v="20"/>
    <s v="pmx"/>
    <s v="tournament"/>
    <n v="0"/>
    <x v="16"/>
    <x v="30"/>
    <n v="3"/>
    <n v="1.629849207999996"/>
    <x v="0"/>
    <n v="70.505428709000057"/>
  </r>
  <r>
    <n v="1"/>
    <n v="20"/>
    <s v="pmx"/>
    <s v="tournament"/>
    <n v="0"/>
    <x v="16"/>
    <x v="31"/>
    <n v="3"/>
    <n v="1.625751167000089"/>
    <x v="0"/>
    <n v="70.505428709000057"/>
  </r>
  <r>
    <n v="1"/>
    <n v="20"/>
    <s v="pmx"/>
    <s v="tournament"/>
    <n v="0"/>
    <x v="16"/>
    <x v="32"/>
    <n v="2"/>
    <n v="1.623607291999974"/>
    <x v="0"/>
    <n v="70.505428709000057"/>
  </r>
  <r>
    <n v="1"/>
    <n v="20"/>
    <s v="pmx"/>
    <s v="tournament"/>
    <n v="0"/>
    <x v="16"/>
    <x v="33"/>
    <n v="3"/>
    <n v="1.633369625"/>
    <x v="0"/>
    <n v="70.505428709000057"/>
  </r>
  <r>
    <n v="1"/>
    <n v="20"/>
    <s v="pmx"/>
    <s v="tournament"/>
    <n v="0"/>
    <x v="16"/>
    <x v="34"/>
    <n v="245"/>
    <n v="1.6330911250000779"/>
    <x v="0"/>
    <n v="70.505428709000057"/>
  </r>
  <r>
    <n v="1"/>
    <n v="20"/>
    <s v="pmx"/>
    <s v="tournament"/>
    <n v="0"/>
    <x v="16"/>
    <x v="35"/>
    <n v="1"/>
    <n v="1.6246085000000221"/>
    <x v="0"/>
    <n v="70.505428709000057"/>
  </r>
  <r>
    <n v="1"/>
    <n v="20"/>
    <s v="pmx"/>
    <s v="tournament"/>
    <n v="0"/>
    <x v="16"/>
    <x v="36"/>
    <n v="3"/>
    <n v="1.6335412079999969"/>
    <x v="0"/>
    <n v="70.505428709000057"/>
  </r>
  <r>
    <n v="1"/>
    <n v="20"/>
    <s v="pmx"/>
    <s v="tournament"/>
    <n v="0"/>
    <x v="16"/>
    <x v="37"/>
    <n v="3"/>
    <n v="1.619090209000092"/>
    <x v="0"/>
    <n v="70.505428709000057"/>
  </r>
  <r>
    <n v="1"/>
    <n v="20"/>
    <s v="pmx"/>
    <s v="tournament"/>
    <n v="0"/>
    <x v="16"/>
    <x v="38"/>
    <n v="1"/>
    <n v="1.6104779579999331"/>
    <x v="0"/>
    <n v="70.505428709000057"/>
  </r>
  <r>
    <n v="1"/>
    <n v="20"/>
    <s v="pmx"/>
    <s v="tournament"/>
    <n v="0"/>
    <x v="16"/>
    <x v="39"/>
    <n v="2"/>
    <n v="1.647656624999968"/>
    <x v="0"/>
    <n v="70.505428709000057"/>
  </r>
  <r>
    <n v="1"/>
    <n v="20"/>
    <s v="pmx"/>
    <s v="tournament"/>
    <n v="0"/>
    <x v="16"/>
    <x v="40"/>
    <n v="1"/>
    <n v="1.623139541999876"/>
    <x v="0"/>
    <n v="70.505428709000057"/>
  </r>
  <r>
    <n v="1"/>
    <n v="21"/>
    <s v="pmx"/>
    <s v="tournament"/>
    <n v="0"/>
    <x v="25"/>
    <x v="0"/>
    <n v="465"/>
    <n v="0"/>
    <x v="0"/>
    <n v="70.894976379999662"/>
  </r>
  <r>
    <n v="1"/>
    <n v="21"/>
    <s v="pmx"/>
    <s v="tournament"/>
    <n v="0"/>
    <x v="31"/>
    <x v="1"/>
    <n v="464"/>
    <n v="1.9965800420000051"/>
    <x v="0"/>
    <n v="70.894976379999662"/>
  </r>
  <r>
    <n v="1"/>
    <n v="21"/>
    <s v="pmx"/>
    <s v="tournament"/>
    <n v="0"/>
    <x v="28"/>
    <x v="2"/>
    <n v="513"/>
    <n v="2.0041299170000002"/>
    <x v="0"/>
    <n v="70.894976379999662"/>
  </r>
  <r>
    <n v="1"/>
    <n v="21"/>
    <s v="pmx"/>
    <s v="tournament"/>
    <n v="0"/>
    <x v="3"/>
    <x v="3"/>
    <n v="441"/>
    <n v="2.0247246249998621"/>
    <x v="0"/>
    <n v="70.894976379999662"/>
  </r>
  <r>
    <n v="1"/>
    <n v="21"/>
    <s v="pmx"/>
    <s v="tournament"/>
    <n v="0"/>
    <x v="3"/>
    <x v="4"/>
    <n v="500"/>
    <n v="2.0061205409999729"/>
    <x v="0"/>
    <n v="70.894976379999662"/>
  </r>
  <r>
    <n v="1"/>
    <n v="21"/>
    <s v="pmx"/>
    <s v="tournament"/>
    <n v="0"/>
    <x v="4"/>
    <x v="5"/>
    <n v="520"/>
    <n v="1.9911520419998401"/>
    <x v="0"/>
    <n v="70.894976379999662"/>
  </r>
  <r>
    <n v="1"/>
    <n v="21"/>
    <s v="pmx"/>
    <s v="tournament"/>
    <n v="0"/>
    <x v="7"/>
    <x v="6"/>
    <n v="420"/>
    <n v="1.980385333999948"/>
    <x v="0"/>
    <n v="70.894976379999662"/>
  </r>
  <r>
    <n v="1"/>
    <n v="21"/>
    <s v="pmx"/>
    <s v="tournament"/>
    <n v="0"/>
    <x v="29"/>
    <x v="7"/>
    <n v="482"/>
    <n v="1.9841107499999"/>
    <x v="0"/>
    <n v="70.894976379999662"/>
  </r>
  <r>
    <n v="1"/>
    <n v="21"/>
    <s v="pmx"/>
    <s v="tournament"/>
    <n v="0"/>
    <x v="29"/>
    <x v="8"/>
    <n v="474"/>
    <n v="1.946799708999833"/>
    <x v="0"/>
    <n v="70.894976379999662"/>
  </r>
  <r>
    <n v="1"/>
    <n v="21"/>
    <s v="pmx"/>
    <s v="tournament"/>
    <n v="0"/>
    <x v="29"/>
    <x v="9"/>
    <n v="514"/>
    <n v="1.9699382920000521"/>
    <x v="0"/>
    <n v="70.894976379999662"/>
  </r>
  <r>
    <n v="1"/>
    <n v="21"/>
    <s v="pmx"/>
    <s v="tournament"/>
    <n v="0"/>
    <x v="29"/>
    <x v="10"/>
    <n v="510"/>
    <n v="1.9479495840000709"/>
    <x v="0"/>
    <n v="70.894976379999662"/>
  </r>
  <r>
    <n v="1"/>
    <n v="21"/>
    <s v="pmx"/>
    <s v="tournament"/>
    <n v="0"/>
    <x v="30"/>
    <x v="11"/>
    <n v="556"/>
    <n v="1.928700083999956"/>
    <x v="0"/>
    <n v="70.894976379999662"/>
  </r>
  <r>
    <n v="1"/>
    <n v="21"/>
    <s v="pmx"/>
    <s v="tournament"/>
    <n v="0"/>
    <x v="30"/>
    <x v="12"/>
    <n v="694"/>
    <n v="1.9319156250001011"/>
    <x v="0"/>
    <n v="70.894976379999662"/>
  </r>
  <r>
    <n v="1"/>
    <n v="21"/>
    <s v="pmx"/>
    <s v="tournament"/>
    <n v="0"/>
    <x v="12"/>
    <x v="13"/>
    <n v="679"/>
    <n v="1.87888091700006"/>
    <x v="0"/>
    <n v="70.894976379999662"/>
  </r>
  <r>
    <n v="1"/>
    <n v="21"/>
    <s v="pmx"/>
    <s v="tournament"/>
    <n v="0"/>
    <x v="13"/>
    <x v="14"/>
    <n v="519"/>
    <n v="1.847698541"/>
    <x v="0"/>
    <n v="70.894976379999662"/>
  </r>
  <r>
    <n v="1"/>
    <n v="21"/>
    <s v="pmx"/>
    <s v="tournament"/>
    <n v="0"/>
    <x v="15"/>
    <x v="15"/>
    <n v="626"/>
    <n v="1.8360205419999149"/>
    <x v="0"/>
    <n v="70.894976379999662"/>
  </r>
  <r>
    <n v="1"/>
    <n v="21"/>
    <s v="pmx"/>
    <s v="tournament"/>
    <n v="0"/>
    <x v="16"/>
    <x v="16"/>
    <n v="372"/>
    <n v="1.80659641599982"/>
    <x v="0"/>
    <n v="70.894976379999662"/>
  </r>
  <r>
    <n v="1"/>
    <n v="21"/>
    <s v="pmx"/>
    <s v="tournament"/>
    <n v="0"/>
    <x v="16"/>
    <x v="17"/>
    <n v="384"/>
    <n v="1.773917834000031"/>
    <x v="0"/>
    <n v="70.894976379999662"/>
  </r>
  <r>
    <n v="1"/>
    <n v="21"/>
    <s v="pmx"/>
    <s v="tournament"/>
    <n v="0"/>
    <x v="16"/>
    <x v="18"/>
    <n v="658"/>
    <n v="1.7493279170000731"/>
    <x v="0"/>
    <n v="70.894976379999662"/>
  </r>
  <r>
    <n v="1"/>
    <n v="21"/>
    <s v="pmx"/>
    <s v="tournament"/>
    <n v="0"/>
    <x v="16"/>
    <x v="19"/>
    <n v="348"/>
    <n v="1.7077146250001081"/>
    <x v="0"/>
    <n v="70.894976379999662"/>
  </r>
  <r>
    <n v="1"/>
    <n v="21"/>
    <s v="pmx"/>
    <s v="tournament"/>
    <n v="0"/>
    <x v="16"/>
    <x v="20"/>
    <n v="338"/>
    <n v="1.7143360830000349"/>
    <x v="0"/>
    <n v="70.894976379999662"/>
  </r>
  <r>
    <n v="1"/>
    <n v="21"/>
    <s v="pmx"/>
    <s v="tournament"/>
    <n v="0"/>
    <x v="16"/>
    <x v="21"/>
    <n v="413"/>
    <n v="1.6596732499999689"/>
    <x v="0"/>
    <n v="70.894976379999662"/>
  </r>
  <r>
    <n v="1"/>
    <n v="21"/>
    <s v="pmx"/>
    <s v="tournament"/>
    <n v="0"/>
    <x v="16"/>
    <x v="22"/>
    <n v="940"/>
    <n v="1.659694875000014"/>
    <x v="0"/>
    <n v="70.894976379999662"/>
  </r>
  <r>
    <n v="1"/>
    <n v="21"/>
    <s v="pmx"/>
    <s v="tournament"/>
    <n v="0"/>
    <x v="16"/>
    <x v="23"/>
    <n v="126"/>
    <n v="1.641164208999953"/>
    <x v="0"/>
    <n v="70.894976379999662"/>
  </r>
  <r>
    <n v="1"/>
    <n v="21"/>
    <s v="pmx"/>
    <s v="tournament"/>
    <n v="0"/>
    <x v="16"/>
    <x v="24"/>
    <n v="86"/>
    <n v="1.6374902909999489"/>
    <x v="0"/>
    <n v="70.894976379999662"/>
  </r>
  <r>
    <n v="1"/>
    <n v="21"/>
    <s v="pmx"/>
    <s v="tournament"/>
    <n v="0"/>
    <x v="16"/>
    <x v="25"/>
    <n v="83"/>
    <n v="1.6456634589999339"/>
    <x v="0"/>
    <n v="70.894976379999662"/>
  </r>
  <r>
    <n v="1"/>
    <n v="21"/>
    <s v="pmx"/>
    <s v="tournament"/>
    <n v="0"/>
    <x v="16"/>
    <x v="26"/>
    <n v="136"/>
    <n v="1.6474016250001571"/>
    <x v="0"/>
    <n v="70.894976379999662"/>
  </r>
  <r>
    <n v="1"/>
    <n v="21"/>
    <s v="pmx"/>
    <s v="tournament"/>
    <n v="0"/>
    <x v="16"/>
    <x v="27"/>
    <n v="288"/>
    <n v="1.6425169159999771"/>
    <x v="0"/>
    <n v="70.894976379999662"/>
  </r>
  <r>
    <n v="1"/>
    <n v="21"/>
    <s v="pmx"/>
    <s v="tournament"/>
    <n v="0"/>
    <x v="16"/>
    <x v="28"/>
    <n v="99"/>
    <n v="1.629557292000072"/>
    <x v="0"/>
    <n v="70.894976379999662"/>
  </r>
  <r>
    <n v="1"/>
    <n v="21"/>
    <s v="pmx"/>
    <s v="tournament"/>
    <n v="0"/>
    <x v="16"/>
    <x v="29"/>
    <n v="328"/>
    <n v="1.6604297089997999"/>
    <x v="0"/>
    <n v="70.894976379999662"/>
  </r>
  <r>
    <n v="1"/>
    <n v="21"/>
    <s v="pmx"/>
    <s v="tournament"/>
    <n v="0"/>
    <x v="16"/>
    <x v="30"/>
    <n v="80"/>
    <n v="1.6331633330000841"/>
    <x v="0"/>
    <n v="70.894976379999662"/>
  </r>
  <r>
    <n v="1"/>
    <n v="21"/>
    <s v="pmx"/>
    <s v="tournament"/>
    <n v="0"/>
    <x v="16"/>
    <x v="31"/>
    <n v="99"/>
    <n v="1.6437730000000099"/>
    <x v="0"/>
    <n v="70.894976379999662"/>
  </r>
  <r>
    <n v="1"/>
    <n v="21"/>
    <s v="pmx"/>
    <s v="tournament"/>
    <n v="0"/>
    <x v="16"/>
    <x v="32"/>
    <n v="76"/>
    <n v="1.6321991669999529"/>
    <x v="0"/>
    <n v="70.894976379999662"/>
  </r>
  <r>
    <n v="1"/>
    <n v="21"/>
    <s v="pmx"/>
    <s v="tournament"/>
    <n v="0"/>
    <x v="16"/>
    <x v="33"/>
    <n v="169"/>
    <n v="1.6439786660000659"/>
    <x v="0"/>
    <n v="70.894976379999662"/>
  </r>
  <r>
    <n v="1"/>
    <n v="21"/>
    <s v="pmx"/>
    <s v="tournament"/>
    <n v="0"/>
    <x v="16"/>
    <x v="34"/>
    <n v="96"/>
    <n v="1.661221667000063"/>
    <x v="0"/>
    <n v="70.894976379999662"/>
  </r>
  <r>
    <n v="1"/>
    <n v="21"/>
    <s v="pmx"/>
    <s v="tournament"/>
    <n v="0"/>
    <x v="16"/>
    <x v="35"/>
    <n v="94"/>
    <n v="1.6506576670001321"/>
    <x v="0"/>
    <n v="70.894976379999662"/>
  </r>
  <r>
    <n v="1"/>
    <n v="21"/>
    <s v="pmx"/>
    <s v="tournament"/>
    <n v="0"/>
    <x v="16"/>
    <x v="36"/>
    <n v="100"/>
    <n v="1.632419792000064"/>
    <x v="0"/>
    <n v="70.894976379999662"/>
  </r>
  <r>
    <n v="1"/>
    <n v="21"/>
    <s v="pmx"/>
    <s v="tournament"/>
    <n v="0"/>
    <x v="16"/>
    <x v="37"/>
    <n v="97"/>
    <n v="1.64589491699985"/>
    <x v="0"/>
    <n v="70.894976379999662"/>
  </r>
  <r>
    <n v="1"/>
    <n v="21"/>
    <s v="pmx"/>
    <s v="tournament"/>
    <n v="0"/>
    <x v="16"/>
    <x v="38"/>
    <n v="99"/>
    <n v="1.62724537500003"/>
    <x v="0"/>
    <n v="70.894976379999662"/>
  </r>
  <r>
    <n v="1"/>
    <n v="21"/>
    <s v="pmx"/>
    <s v="tournament"/>
    <n v="0"/>
    <x v="16"/>
    <x v="39"/>
    <n v="160"/>
    <n v="1.635356250000086"/>
    <x v="0"/>
    <n v="70.894976379999662"/>
  </r>
  <r>
    <n v="1"/>
    <n v="21"/>
    <s v="pmx"/>
    <s v="tournament"/>
    <n v="0"/>
    <x v="16"/>
    <x v="40"/>
    <n v="136"/>
    <n v="1.6384754999999129"/>
    <x v="0"/>
    <n v="70.894976379999662"/>
  </r>
  <r>
    <n v="1"/>
    <n v="22"/>
    <s v="pmx"/>
    <s v="tournament"/>
    <n v="0"/>
    <x v="25"/>
    <x v="0"/>
    <n v="516"/>
    <n v="0"/>
    <x v="0"/>
    <n v="39.466175538999323"/>
  </r>
  <r>
    <n v="1"/>
    <n v="22"/>
    <s v="pmx"/>
    <s v="tournament"/>
    <n v="0"/>
    <x v="0"/>
    <x v="1"/>
    <n v="458"/>
    <n v="2.0095660409999709"/>
    <x v="0"/>
    <n v="39.466175538999323"/>
  </r>
  <r>
    <n v="1"/>
    <n v="22"/>
    <s v="pmx"/>
    <s v="tournament"/>
    <n v="0"/>
    <x v="1"/>
    <x v="2"/>
    <n v="448"/>
    <n v="1.9983795419998389"/>
    <x v="0"/>
    <n v="39.466175538999323"/>
  </r>
  <r>
    <n v="1"/>
    <n v="22"/>
    <s v="pmx"/>
    <s v="tournament"/>
    <n v="0"/>
    <x v="18"/>
    <x v="3"/>
    <n v="509"/>
    <n v="1.9841991669998149"/>
    <x v="0"/>
    <n v="39.466175538999323"/>
  </r>
  <r>
    <n v="1"/>
    <n v="22"/>
    <s v="pmx"/>
    <s v="tournament"/>
    <n v="0"/>
    <x v="4"/>
    <x v="4"/>
    <n v="464"/>
    <n v="2.0035889579999089"/>
    <x v="0"/>
    <n v="39.466175538999323"/>
  </r>
  <r>
    <n v="1"/>
    <n v="22"/>
    <s v="pmx"/>
    <s v="tournament"/>
    <n v="0"/>
    <x v="27"/>
    <x v="5"/>
    <n v="438"/>
    <n v="2.0151540419999492"/>
    <x v="0"/>
    <n v="39.466175538999323"/>
  </r>
  <r>
    <n v="1"/>
    <n v="22"/>
    <s v="pmx"/>
    <s v="tournament"/>
    <n v="0"/>
    <x v="5"/>
    <x v="6"/>
    <n v="590"/>
    <n v="1.981392249999999"/>
    <x v="0"/>
    <n v="39.466175538999323"/>
  </r>
  <r>
    <n v="1"/>
    <n v="22"/>
    <s v="pmx"/>
    <s v="tournament"/>
    <n v="0"/>
    <x v="7"/>
    <x v="7"/>
    <n v="494"/>
    <n v="1.9645574999999551"/>
    <x v="0"/>
    <n v="39.466175538999323"/>
  </r>
  <r>
    <n v="1"/>
    <n v="22"/>
    <s v="pmx"/>
    <s v="tournament"/>
    <n v="0"/>
    <x v="8"/>
    <x v="8"/>
    <n v="545"/>
    <n v="1.965724333000026"/>
    <x v="0"/>
    <n v="39.466175538999323"/>
  </r>
  <r>
    <n v="1"/>
    <n v="22"/>
    <s v="pmx"/>
    <s v="tournament"/>
    <n v="0"/>
    <x v="29"/>
    <x v="9"/>
    <n v="523"/>
    <n v="1.9418380409999829"/>
    <x v="0"/>
    <n v="39.466175538999323"/>
  </r>
  <r>
    <n v="1"/>
    <n v="22"/>
    <s v="pmx"/>
    <s v="tournament"/>
    <n v="0"/>
    <x v="20"/>
    <x v="10"/>
    <n v="586"/>
    <n v="1.9423512910000229"/>
    <x v="0"/>
    <n v="39.466175538999323"/>
  </r>
  <r>
    <n v="1"/>
    <n v="22"/>
    <s v="pmx"/>
    <s v="tournament"/>
    <n v="0"/>
    <x v="30"/>
    <x v="11"/>
    <n v="528"/>
    <n v="1.9192294169999971"/>
    <x v="0"/>
    <n v="39.466175538999323"/>
  </r>
  <r>
    <n v="1"/>
    <n v="22"/>
    <s v="pmx"/>
    <s v="tournament"/>
    <n v="0"/>
    <x v="30"/>
    <x v="12"/>
    <n v="600"/>
    <n v="1.8979573750000329"/>
    <x v="0"/>
    <n v="39.466175538999323"/>
  </r>
  <r>
    <n v="1"/>
    <n v="22"/>
    <s v="pmx"/>
    <s v="tournament"/>
    <n v="0"/>
    <x v="12"/>
    <x v="13"/>
    <n v="556"/>
    <n v="1.8729707909999429"/>
    <x v="0"/>
    <n v="39.466175538999323"/>
  </r>
  <r>
    <n v="1"/>
    <n v="22"/>
    <s v="pmx"/>
    <s v="tournament"/>
    <n v="0"/>
    <x v="14"/>
    <x v="14"/>
    <n v="532"/>
    <n v="1.847800250000091"/>
    <x v="0"/>
    <n v="39.466175538999323"/>
  </r>
  <r>
    <n v="1"/>
    <n v="22"/>
    <s v="pmx"/>
    <s v="tournament"/>
    <n v="0"/>
    <x v="15"/>
    <x v="15"/>
    <n v="680"/>
    <n v="1.827596708999863"/>
    <x v="0"/>
    <n v="39.466175538999323"/>
  </r>
  <r>
    <n v="1"/>
    <n v="22"/>
    <s v="pmx"/>
    <s v="tournament"/>
    <n v="0"/>
    <x v="16"/>
    <x v="16"/>
    <n v="725"/>
    <n v="1.8004297910001701"/>
    <x v="0"/>
    <n v="39.466175538999323"/>
  </r>
  <r>
    <n v="1"/>
    <n v="22"/>
    <s v="pmx"/>
    <s v="tournament"/>
    <n v="0"/>
    <x v="16"/>
    <x v="17"/>
    <n v="490"/>
    <n v="1.7733972920000269"/>
    <x v="0"/>
    <n v="39.466175538999323"/>
  </r>
  <r>
    <n v="1"/>
    <n v="22"/>
    <s v="pmx"/>
    <s v="tournament"/>
    <n v="0"/>
    <x v="16"/>
    <x v="18"/>
    <n v="528"/>
    <n v="1.736962958000049"/>
    <x v="0"/>
    <n v="39.466175538999323"/>
  </r>
  <r>
    <n v="1"/>
    <n v="22"/>
    <s v="pmx"/>
    <s v="tournament"/>
    <n v="0"/>
    <x v="16"/>
    <x v="19"/>
    <n v="164"/>
    <n v="1.681848582999919"/>
    <x v="0"/>
    <n v="39.466175538999323"/>
  </r>
  <r>
    <n v="1"/>
    <n v="22"/>
    <s v="pmx"/>
    <s v="tournament"/>
    <n v="0"/>
    <x v="16"/>
    <x v="20"/>
    <n v="315"/>
    <n v="1.667086541999879"/>
    <x v="0"/>
    <n v="39.466175538999323"/>
  </r>
  <r>
    <n v="1"/>
    <n v="22"/>
    <s v="pmx"/>
    <s v="tournament"/>
    <n v="0"/>
    <x v="24"/>
    <x v="21"/>
    <n v="386"/>
    <n v="1.6341446659998839"/>
    <x v="0"/>
    <n v="39.466175538999323"/>
  </r>
  <r>
    <n v="1"/>
    <n v="23"/>
    <s v="pmx"/>
    <s v="tournament"/>
    <n v="0"/>
    <x v="25"/>
    <x v="0"/>
    <n v="466"/>
    <n v="0"/>
    <x v="0"/>
    <n v="37.578608877999386"/>
  </r>
  <r>
    <n v="1"/>
    <n v="23"/>
    <s v="pmx"/>
    <s v="tournament"/>
    <n v="0"/>
    <x v="1"/>
    <x v="1"/>
    <n v="513"/>
    <n v="2.0126408749999878"/>
    <x v="0"/>
    <n v="37.578608877999386"/>
  </r>
  <r>
    <n v="1"/>
    <n v="23"/>
    <s v="pmx"/>
    <s v="tournament"/>
    <n v="0"/>
    <x v="2"/>
    <x v="2"/>
    <n v="568"/>
    <n v="2.0065526250000398"/>
    <x v="0"/>
    <n v="37.578608877999386"/>
  </r>
  <r>
    <n v="1"/>
    <n v="23"/>
    <s v="pmx"/>
    <s v="tournament"/>
    <n v="0"/>
    <x v="18"/>
    <x v="3"/>
    <n v="467"/>
    <n v="2.0135788750001211"/>
    <x v="0"/>
    <n v="37.578608877999386"/>
  </r>
  <r>
    <n v="1"/>
    <n v="23"/>
    <s v="pmx"/>
    <s v="tournament"/>
    <n v="0"/>
    <x v="4"/>
    <x v="4"/>
    <n v="535"/>
    <n v="1.9887601249999991"/>
    <x v="0"/>
    <n v="37.578608877999386"/>
  </r>
  <r>
    <n v="1"/>
    <n v="23"/>
    <s v="pmx"/>
    <s v="tournament"/>
    <n v="0"/>
    <x v="4"/>
    <x v="5"/>
    <n v="508"/>
    <n v="1.988129875000141"/>
    <x v="0"/>
    <n v="37.578608877999386"/>
  </r>
  <r>
    <n v="1"/>
    <n v="23"/>
    <s v="pmx"/>
    <s v="tournament"/>
    <n v="0"/>
    <x v="5"/>
    <x v="6"/>
    <n v="524"/>
    <n v="1.9810171669998911"/>
    <x v="0"/>
    <n v="37.578608877999386"/>
  </r>
  <r>
    <n v="1"/>
    <n v="23"/>
    <s v="pmx"/>
    <s v="tournament"/>
    <n v="0"/>
    <x v="8"/>
    <x v="7"/>
    <n v="501"/>
    <n v="1.9882538330000441"/>
    <x v="0"/>
    <n v="37.578608877999386"/>
  </r>
  <r>
    <n v="1"/>
    <n v="23"/>
    <s v="pmx"/>
    <s v="tournament"/>
    <n v="0"/>
    <x v="20"/>
    <x v="8"/>
    <n v="542"/>
    <n v="1.9524578749999359"/>
    <x v="0"/>
    <n v="37.578608877999386"/>
  </r>
  <r>
    <n v="1"/>
    <n v="23"/>
    <s v="pmx"/>
    <s v="tournament"/>
    <n v="0"/>
    <x v="20"/>
    <x v="9"/>
    <n v="418"/>
    <n v="1.947671458999821"/>
    <x v="0"/>
    <n v="37.578608877999386"/>
  </r>
  <r>
    <n v="1"/>
    <n v="23"/>
    <s v="pmx"/>
    <s v="tournament"/>
    <n v="0"/>
    <x v="9"/>
    <x v="10"/>
    <n v="544"/>
    <n v="1.9080394580000759"/>
    <x v="0"/>
    <n v="37.578608877999386"/>
  </r>
  <r>
    <n v="1"/>
    <n v="23"/>
    <s v="pmx"/>
    <s v="tournament"/>
    <n v="0"/>
    <x v="11"/>
    <x v="11"/>
    <n v="580"/>
    <n v="1.881406250000055"/>
    <x v="0"/>
    <n v="37.578608877999386"/>
  </r>
  <r>
    <n v="1"/>
    <n v="23"/>
    <s v="pmx"/>
    <s v="tournament"/>
    <n v="0"/>
    <x v="14"/>
    <x v="12"/>
    <n v="575"/>
    <n v="1.8573839999999111"/>
    <x v="0"/>
    <n v="37.578608877999386"/>
  </r>
  <r>
    <n v="1"/>
    <n v="23"/>
    <s v="pmx"/>
    <s v="tournament"/>
    <n v="0"/>
    <x v="15"/>
    <x v="13"/>
    <n v="584"/>
    <n v="1.8396721249998791"/>
    <x v="0"/>
    <n v="37.578608877999386"/>
  </r>
  <r>
    <n v="1"/>
    <n v="23"/>
    <s v="pmx"/>
    <s v="tournament"/>
    <n v="0"/>
    <x v="15"/>
    <x v="14"/>
    <n v="678"/>
    <n v="1.826183375000028"/>
    <x v="0"/>
    <n v="37.578608877999386"/>
  </r>
  <r>
    <n v="1"/>
    <n v="23"/>
    <s v="pmx"/>
    <s v="tournament"/>
    <n v="0"/>
    <x v="16"/>
    <x v="15"/>
    <n v="746"/>
    <n v="1.7753828339998561"/>
    <x v="0"/>
    <n v="37.578608877999386"/>
  </r>
  <r>
    <n v="1"/>
    <n v="23"/>
    <s v="pmx"/>
    <s v="tournament"/>
    <n v="0"/>
    <x v="16"/>
    <x v="16"/>
    <n v="472"/>
    <n v="1.7741164589999701"/>
    <x v="0"/>
    <n v="37.578608877999386"/>
  </r>
  <r>
    <n v="1"/>
    <n v="23"/>
    <s v="pmx"/>
    <s v="tournament"/>
    <n v="0"/>
    <x v="16"/>
    <x v="17"/>
    <n v="524"/>
    <n v="1.7353555839999899"/>
    <x v="0"/>
    <n v="37.578608877999386"/>
  </r>
  <r>
    <n v="1"/>
    <n v="23"/>
    <s v="pmx"/>
    <s v="tournament"/>
    <n v="0"/>
    <x v="16"/>
    <x v="18"/>
    <n v="463"/>
    <n v="1.70675008399985"/>
    <x v="0"/>
    <n v="37.578608877999386"/>
  </r>
  <r>
    <n v="1"/>
    <n v="23"/>
    <s v="pmx"/>
    <s v="tournament"/>
    <n v="0"/>
    <x v="16"/>
    <x v="19"/>
    <n v="834"/>
    <n v="1.7073129999998859"/>
    <x v="0"/>
    <n v="37.578608877999386"/>
  </r>
  <r>
    <n v="1"/>
    <n v="23"/>
    <s v="pmx"/>
    <s v="tournament"/>
    <n v="0"/>
    <x v="24"/>
    <x v="20"/>
    <n v="811"/>
    <n v="1.6879429999999049"/>
    <x v="0"/>
    <n v="37.578608877999386"/>
  </r>
  <r>
    <n v="1"/>
    <n v="24"/>
    <s v="pmx"/>
    <s v="tournament"/>
    <n v="0"/>
    <x v="1"/>
    <x v="0"/>
    <n v="519"/>
    <n v="0"/>
    <x v="0"/>
    <n v="70.923060961999909"/>
  </r>
  <r>
    <n v="1"/>
    <n v="24"/>
    <s v="pmx"/>
    <s v="tournament"/>
    <n v="0"/>
    <x v="31"/>
    <x v="1"/>
    <n v="572"/>
    <n v="2.014113375000079"/>
    <x v="0"/>
    <n v="70.923060961999909"/>
  </r>
  <r>
    <n v="1"/>
    <n v="24"/>
    <s v="pmx"/>
    <s v="tournament"/>
    <n v="0"/>
    <x v="2"/>
    <x v="2"/>
    <n v="442"/>
    <n v="2.0039179999998851"/>
    <x v="0"/>
    <n v="70.923060961999909"/>
  </r>
  <r>
    <n v="1"/>
    <n v="24"/>
    <s v="pmx"/>
    <s v="tournament"/>
    <n v="0"/>
    <x v="18"/>
    <x v="3"/>
    <n v="522"/>
    <n v="2.024001416999909"/>
    <x v="0"/>
    <n v="70.923060961999909"/>
  </r>
  <r>
    <n v="1"/>
    <n v="24"/>
    <s v="pmx"/>
    <s v="tournament"/>
    <n v="0"/>
    <x v="19"/>
    <x v="4"/>
    <n v="557"/>
    <n v="1.9880221250000429"/>
    <x v="0"/>
    <n v="70.923060961999909"/>
  </r>
  <r>
    <n v="1"/>
    <n v="24"/>
    <s v="pmx"/>
    <s v="tournament"/>
    <n v="0"/>
    <x v="27"/>
    <x v="5"/>
    <n v="458"/>
    <n v="1.9864165839999259"/>
    <x v="0"/>
    <n v="70.923060961999909"/>
  </r>
  <r>
    <n v="1"/>
    <n v="24"/>
    <s v="pmx"/>
    <s v="tournament"/>
    <n v="0"/>
    <x v="27"/>
    <x v="6"/>
    <n v="483"/>
    <n v="1.9727725000000189"/>
    <x v="0"/>
    <n v="70.923060961999909"/>
  </r>
  <r>
    <n v="1"/>
    <n v="24"/>
    <s v="pmx"/>
    <s v="tournament"/>
    <n v="0"/>
    <x v="26"/>
    <x v="7"/>
    <n v="440"/>
    <n v="1.9699421249999891"/>
    <x v="0"/>
    <n v="70.923060961999909"/>
  </r>
  <r>
    <n v="1"/>
    <n v="24"/>
    <s v="pmx"/>
    <s v="tournament"/>
    <n v="0"/>
    <x v="7"/>
    <x v="8"/>
    <n v="448"/>
    <n v="1.9505280000000771"/>
    <x v="0"/>
    <n v="70.923060961999909"/>
  </r>
  <r>
    <n v="1"/>
    <n v="24"/>
    <s v="pmx"/>
    <s v="tournament"/>
    <n v="0"/>
    <x v="8"/>
    <x v="9"/>
    <n v="663"/>
    <n v="1.9603860830000031"/>
    <x v="0"/>
    <n v="70.923060961999909"/>
  </r>
  <r>
    <n v="1"/>
    <n v="24"/>
    <s v="pmx"/>
    <s v="tournament"/>
    <n v="0"/>
    <x v="20"/>
    <x v="10"/>
    <n v="592"/>
    <n v="1.916895750000094"/>
    <x v="0"/>
    <n v="70.923060961999909"/>
  </r>
  <r>
    <n v="1"/>
    <n v="24"/>
    <s v="pmx"/>
    <s v="tournament"/>
    <n v="0"/>
    <x v="21"/>
    <x v="11"/>
    <n v="581"/>
    <n v="1.9216172500000539"/>
    <x v="0"/>
    <n v="70.923060961999909"/>
  </r>
  <r>
    <n v="1"/>
    <n v="24"/>
    <s v="pmx"/>
    <s v="tournament"/>
    <n v="0"/>
    <x v="10"/>
    <x v="12"/>
    <n v="593"/>
    <n v="1.9111292089999099"/>
    <x v="0"/>
    <n v="70.923060961999909"/>
  </r>
  <r>
    <n v="1"/>
    <n v="24"/>
    <s v="pmx"/>
    <s v="tournament"/>
    <n v="0"/>
    <x v="11"/>
    <x v="13"/>
    <n v="671"/>
    <n v="1.887570874999938"/>
    <x v="0"/>
    <n v="70.923060961999909"/>
  </r>
  <r>
    <n v="1"/>
    <n v="24"/>
    <s v="pmx"/>
    <s v="tournament"/>
    <n v="0"/>
    <x v="22"/>
    <x v="14"/>
    <n v="532"/>
    <n v="1.871986458000038"/>
    <x v="0"/>
    <n v="70.923060961999909"/>
  </r>
  <r>
    <n v="1"/>
    <n v="24"/>
    <s v="pmx"/>
    <s v="tournament"/>
    <n v="0"/>
    <x v="14"/>
    <x v="15"/>
    <n v="412"/>
    <n v="1.8465018750000579"/>
    <x v="0"/>
    <n v="70.923060961999909"/>
  </r>
  <r>
    <n v="1"/>
    <n v="24"/>
    <s v="pmx"/>
    <s v="tournament"/>
    <n v="0"/>
    <x v="14"/>
    <x v="16"/>
    <n v="905"/>
    <n v="1.8086516250000391"/>
    <x v="0"/>
    <n v="70.923060961999909"/>
  </r>
  <r>
    <n v="1"/>
    <n v="24"/>
    <s v="pmx"/>
    <s v="tournament"/>
    <n v="0"/>
    <x v="14"/>
    <x v="17"/>
    <n v="632"/>
    <n v="1.7798480409999231"/>
    <x v="0"/>
    <n v="70.923060961999909"/>
  </r>
  <r>
    <n v="1"/>
    <n v="24"/>
    <s v="pmx"/>
    <s v="tournament"/>
    <n v="0"/>
    <x v="14"/>
    <x v="18"/>
    <n v="465"/>
    <n v="1.765566750000062"/>
    <x v="0"/>
    <n v="70.923060961999909"/>
  </r>
  <r>
    <n v="1"/>
    <n v="24"/>
    <s v="pmx"/>
    <s v="tournament"/>
    <n v="0"/>
    <x v="14"/>
    <x v="19"/>
    <n v="364"/>
    <n v="1.7402168749999869"/>
    <x v="0"/>
    <n v="70.923060961999909"/>
  </r>
  <r>
    <n v="1"/>
    <n v="24"/>
    <s v="pmx"/>
    <s v="tournament"/>
    <n v="0"/>
    <x v="13"/>
    <x v="20"/>
    <n v="265"/>
    <n v="1.6891211669999391"/>
    <x v="0"/>
    <n v="70.923060961999909"/>
  </r>
  <r>
    <n v="1"/>
    <n v="24"/>
    <s v="pmx"/>
    <s v="tournament"/>
    <n v="0"/>
    <x v="15"/>
    <x v="21"/>
    <n v="208"/>
    <n v="1.677613500000007"/>
    <x v="0"/>
    <n v="70.923060961999909"/>
  </r>
  <r>
    <n v="1"/>
    <n v="24"/>
    <s v="pmx"/>
    <s v="tournament"/>
    <n v="0"/>
    <x v="15"/>
    <x v="22"/>
    <n v="258"/>
    <n v="1.681570125000007"/>
    <x v="0"/>
    <n v="70.923060961999909"/>
  </r>
  <r>
    <n v="1"/>
    <n v="24"/>
    <s v="pmx"/>
    <s v="tournament"/>
    <n v="0"/>
    <x v="15"/>
    <x v="23"/>
    <n v="160"/>
    <n v="1.653074958999923"/>
    <x v="0"/>
    <n v="70.923060961999909"/>
  </r>
  <r>
    <n v="1"/>
    <n v="24"/>
    <s v="pmx"/>
    <s v="tournament"/>
    <n v="0"/>
    <x v="15"/>
    <x v="24"/>
    <n v="127"/>
    <n v="1.645827042000064"/>
    <x v="0"/>
    <n v="70.923060961999909"/>
  </r>
  <r>
    <n v="1"/>
    <n v="24"/>
    <s v="pmx"/>
    <s v="tournament"/>
    <n v="0"/>
    <x v="15"/>
    <x v="25"/>
    <n v="208"/>
    <n v="1.669023375000052"/>
    <x v="0"/>
    <n v="70.923060961999909"/>
  </r>
  <r>
    <n v="1"/>
    <n v="24"/>
    <s v="pmx"/>
    <s v="tournament"/>
    <n v="0"/>
    <x v="15"/>
    <x v="26"/>
    <n v="448"/>
    <n v="1.670818125000096"/>
    <x v="0"/>
    <n v="70.923060961999909"/>
  </r>
  <r>
    <n v="1"/>
    <n v="24"/>
    <s v="pmx"/>
    <s v="tournament"/>
    <n v="0"/>
    <x v="15"/>
    <x v="27"/>
    <n v="275"/>
    <n v="1.6612248339999951"/>
    <x v="0"/>
    <n v="70.923060961999909"/>
  </r>
  <r>
    <n v="1"/>
    <n v="24"/>
    <s v="pmx"/>
    <s v="tournament"/>
    <n v="0"/>
    <x v="15"/>
    <x v="28"/>
    <n v="546"/>
    <n v="1.6432951669999061"/>
    <x v="0"/>
    <n v="70.923060961999909"/>
  </r>
  <r>
    <n v="1"/>
    <n v="24"/>
    <s v="pmx"/>
    <s v="tournament"/>
    <n v="0"/>
    <x v="15"/>
    <x v="29"/>
    <n v="107"/>
    <n v="1.6366370000000641"/>
    <x v="0"/>
    <n v="70.923060961999909"/>
  </r>
  <r>
    <n v="1"/>
    <n v="24"/>
    <s v="pmx"/>
    <s v="tournament"/>
    <n v="0"/>
    <x v="15"/>
    <x v="30"/>
    <n v="71"/>
    <n v="1.6403017090001411"/>
    <x v="0"/>
    <n v="70.923060961999909"/>
  </r>
  <r>
    <n v="1"/>
    <n v="24"/>
    <s v="pmx"/>
    <s v="tournament"/>
    <n v="0"/>
    <x v="15"/>
    <x v="31"/>
    <n v="270"/>
    <n v="1.6384618329998371"/>
    <x v="0"/>
    <n v="70.923060961999909"/>
  </r>
  <r>
    <n v="1"/>
    <n v="24"/>
    <s v="pmx"/>
    <s v="tournament"/>
    <n v="0"/>
    <x v="15"/>
    <x v="32"/>
    <n v="435"/>
    <n v="1.61771716699991"/>
    <x v="0"/>
    <n v="70.923060961999909"/>
  </r>
  <r>
    <n v="1"/>
    <n v="24"/>
    <s v="pmx"/>
    <s v="tournament"/>
    <n v="0"/>
    <x v="15"/>
    <x v="33"/>
    <n v="413"/>
    <n v="1.644933791999847"/>
    <x v="0"/>
    <n v="70.923060961999909"/>
  </r>
  <r>
    <n v="1"/>
    <n v="24"/>
    <s v="pmx"/>
    <s v="tournament"/>
    <n v="0"/>
    <x v="15"/>
    <x v="34"/>
    <n v="192"/>
    <n v="1.6380745829999339"/>
    <x v="0"/>
    <n v="70.923060961999909"/>
  </r>
  <r>
    <n v="1"/>
    <n v="24"/>
    <s v="pmx"/>
    <s v="tournament"/>
    <n v="0"/>
    <x v="15"/>
    <x v="35"/>
    <n v="159"/>
    <n v="1.6284535419999879"/>
    <x v="0"/>
    <n v="70.923060961999909"/>
  </r>
  <r>
    <n v="1"/>
    <n v="24"/>
    <s v="pmx"/>
    <s v="tournament"/>
    <n v="0"/>
    <x v="15"/>
    <x v="36"/>
    <n v="63"/>
    <n v="1.640907125000012"/>
    <x v="0"/>
    <n v="70.923060961999909"/>
  </r>
  <r>
    <n v="1"/>
    <n v="24"/>
    <s v="pmx"/>
    <s v="tournament"/>
    <n v="0"/>
    <x v="15"/>
    <x v="37"/>
    <n v="79"/>
    <n v="1.6355750830000491"/>
    <x v="0"/>
    <n v="70.923060961999909"/>
  </r>
  <r>
    <n v="1"/>
    <n v="24"/>
    <s v="pmx"/>
    <s v="tournament"/>
    <n v="0"/>
    <x v="15"/>
    <x v="38"/>
    <n v="252"/>
    <n v="1.6231669579999559"/>
    <x v="0"/>
    <n v="70.923060961999909"/>
  </r>
  <r>
    <n v="1"/>
    <n v="24"/>
    <s v="pmx"/>
    <s v="tournament"/>
    <n v="0"/>
    <x v="15"/>
    <x v="39"/>
    <n v="75"/>
    <n v="1.6314858750001799"/>
    <x v="0"/>
    <n v="70.923060961999909"/>
  </r>
  <r>
    <n v="1"/>
    <n v="24"/>
    <s v="pmx"/>
    <s v="tournament"/>
    <n v="0"/>
    <x v="15"/>
    <x v="40"/>
    <n v="135"/>
    <n v="1.6356930839999679"/>
    <x v="0"/>
    <n v="70.923060961999909"/>
  </r>
  <r>
    <n v="1"/>
    <n v="25"/>
    <s v="pmx"/>
    <s v="tournament"/>
    <n v="0"/>
    <x v="17"/>
    <x v="0"/>
    <n v="467"/>
    <n v="0"/>
    <x v="0"/>
    <n v="38.142563998000469"/>
  </r>
  <r>
    <n v="1"/>
    <n v="25"/>
    <s v="pmx"/>
    <s v="tournament"/>
    <n v="0"/>
    <x v="31"/>
    <x v="1"/>
    <n v="461"/>
    <n v="1.999826499999926"/>
    <x v="0"/>
    <n v="38.142563998000469"/>
  </r>
  <r>
    <n v="1"/>
    <n v="25"/>
    <s v="pmx"/>
    <s v="tournament"/>
    <n v="0"/>
    <x v="31"/>
    <x v="2"/>
    <n v="452"/>
    <n v="2.0065020000001819"/>
    <x v="0"/>
    <n v="38.142563998000469"/>
  </r>
  <r>
    <n v="1"/>
    <n v="25"/>
    <s v="pmx"/>
    <s v="tournament"/>
    <n v="0"/>
    <x v="28"/>
    <x v="3"/>
    <n v="542"/>
    <n v="2.0139523749999171"/>
    <x v="0"/>
    <n v="38.142563998000469"/>
  </r>
  <r>
    <n v="1"/>
    <n v="25"/>
    <s v="pmx"/>
    <s v="tournament"/>
    <n v="0"/>
    <x v="18"/>
    <x v="4"/>
    <n v="542"/>
    <n v="2.028543375000027"/>
    <x v="0"/>
    <n v="38.142563998000469"/>
  </r>
  <r>
    <n v="1"/>
    <n v="25"/>
    <s v="pmx"/>
    <s v="tournament"/>
    <n v="0"/>
    <x v="19"/>
    <x v="5"/>
    <n v="487"/>
    <n v="1.997163"/>
    <x v="0"/>
    <n v="38.142563998000469"/>
  </r>
  <r>
    <n v="1"/>
    <n v="25"/>
    <s v="pmx"/>
    <s v="tournament"/>
    <n v="0"/>
    <x v="5"/>
    <x v="6"/>
    <n v="564"/>
    <n v="1.9812707080000109"/>
    <x v="0"/>
    <n v="38.142563998000469"/>
  </r>
  <r>
    <n v="1"/>
    <n v="25"/>
    <s v="pmx"/>
    <s v="tournament"/>
    <n v="0"/>
    <x v="5"/>
    <x v="7"/>
    <n v="482"/>
    <n v="1.970685082999807"/>
    <x v="0"/>
    <n v="38.142563998000469"/>
  </r>
  <r>
    <n v="1"/>
    <n v="25"/>
    <s v="pmx"/>
    <s v="tournament"/>
    <n v="0"/>
    <x v="7"/>
    <x v="8"/>
    <n v="528"/>
    <n v="1.9684660000000349"/>
    <x v="0"/>
    <n v="38.142563998000469"/>
  </r>
  <r>
    <n v="1"/>
    <n v="25"/>
    <s v="pmx"/>
    <s v="tournament"/>
    <n v="0"/>
    <x v="21"/>
    <x v="9"/>
    <n v="534"/>
    <n v="1.9503131659998869"/>
    <x v="0"/>
    <n v="38.142563998000469"/>
  </r>
  <r>
    <n v="1"/>
    <n v="25"/>
    <s v="pmx"/>
    <s v="tournament"/>
    <n v="0"/>
    <x v="29"/>
    <x v="10"/>
    <n v="575"/>
    <n v="1.948052791999999"/>
    <x v="0"/>
    <n v="38.142563998000469"/>
  </r>
  <r>
    <n v="1"/>
    <n v="25"/>
    <s v="pmx"/>
    <s v="tournament"/>
    <n v="0"/>
    <x v="9"/>
    <x v="11"/>
    <n v="493"/>
    <n v="1.9205500000000479"/>
    <x v="0"/>
    <n v="38.142563998000469"/>
  </r>
  <r>
    <n v="1"/>
    <n v="25"/>
    <s v="pmx"/>
    <s v="tournament"/>
    <n v="0"/>
    <x v="9"/>
    <x v="12"/>
    <n v="543"/>
    <n v="1.902290542000173"/>
    <x v="0"/>
    <n v="38.142563998000469"/>
  </r>
  <r>
    <n v="1"/>
    <n v="25"/>
    <s v="pmx"/>
    <s v="tournament"/>
    <n v="0"/>
    <x v="10"/>
    <x v="13"/>
    <n v="565"/>
    <n v="1.8739412909999369"/>
    <x v="0"/>
    <n v="38.142563998000469"/>
  </r>
  <r>
    <n v="1"/>
    <n v="25"/>
    <s v="pmx"/>
    <s v="tournament"/>
    <n v="0"/>
    <x v="12"/>
    <x v="14"/>
    <n v="456"/>
    <n v="1.8728988750001461"/>
    <x v="0"/>
    <n v="38.142563998000469"/>
  </r>
  <r>
    <n v="1"/>
    <n v="25"/>
    <s v="pmx"/>
    <s v="tournament"/>
    <n v="0"/>
    <x v="14"/>
    <x v="15"/>
    <n v="409"/>
    <n v="1.846271458000047"/>
    <x v="0"/>
    <n v="38.142563998000469"/>
  </r>
  <r>
    <n v="1"/>
    <n v="25"/>
    <s v="pmx"/>
    <s v="tournament"/>
    <n v="0"/>
    <x v="13"/>
    <x v="16"/>
    <n v="472"/>
    <n v="1.8133048750000851"/>
    <x v="0"/>
    <n v="38.142563998000469"/>
  </r>
  <r>
    <n v="1"/>
    <n v="25"/>
    <s v="pmx"/>
    <s v="tournament"/>
    <n v="0"/>
    <x v="15"/>
    <x v="17"/>
    <n v="555"/>
    <n v="1.799985459000027"/>
    <x v="0"/>
    <n v="38.142563998000469"/>
  </r>
  <r>
    <n v="1"/>
    <n v="25"/>
    <s v="pmx"/>
    <s v="tournament"/>
    <n v="0"/>
    <x v="16"/>
    <x v="18"/>
    <n v="535"/>
    <n v="1.7652666660001159"/>
    <x v="0"/>
    <n v="38.142563998000469"/>
  </r>
  <r>
    <n v="1"/>
    <n v="25"/>
    <s v="pmx"/>
    <s v="tournament"/>
    <n v="0"/>
    <x v="16"/>
    <x v="19"/>
    <n v="644"/>
    <n v="1.747286000000031"/>
    <x v="0"/>
    <n v="38.142563998000469"/>
  </r>
  <r>
    <n v="1"/>
    <n v="25"/>
    <s v="pmx"/>
    <s v="tournament"/>
    <n v="0"/>
    <x v="24"/>
    <x v="20"/>
    <n v="623"/>
    <n v="1.7359938330000659"/>
    <x v="0"/>
    <n v="38.142563998000469"/>
  </r>
  <r>
    <n v="1"/>
    <n v="26"/>
    <s v="pmx"/>
    <s v="tournament"/>
    <n v="0"/>
    <x v="0"/>
    <x v="0"/>
    <n v="518"/>
    <n v="0"/>
    <x v="0"/>
    <n v="32.382954791999282"/>
  </r>
  <r>
    <n v="1"/>
    <n v="26"/>
    <s v="pmx"/>
    <s v="tournament"/>
    <n v="0"/>
    <x v="25"/>
    <x v="1"/>
    <n v="463"/>
    <n v="2.0193199579998691"/>
    <x v="0"/>
    <n v="32.382954791999282"/>
  </r>
  <r>
    <n v="1"/>
    <n v="26"/>
    <s v="pmx"/>
    <s v="tournament"/>
    <n v="0"/>
    <x v="1"/>
    <x v="2"/>
    <n v="458"/>
    <n v="2.0108226659999668"/>
    <x v="0"/>
    <n v="32.382954791999282"/>
  </r>
  <r>
    <n v="1"/>
    <n v="26"/>
    <s v="pmx"/>
    <s v="tournament"/>
    <n v="0"/>
    <x v="2"/>
    <x v="3"/>
    <n v="486"/>
    <n v="2.0057581669998399"/>
    <x v="0"/>
    <n v="32.382954791999282"/>
  </r>
  <r>
    <n v="1"/>
    <n v="26"/>
    <s v="pmx"/>
    <s v="tournament"/>
    <n v="0"/>
    <x v="3"/>
    <x v="4"/>
    <n v="522"/>
    <n v="1.9777401659998759"/>
    <x v="0"/>
    <n v="32.382954791999282"/>
  </r>
  <r>
    <n v="1"/>
    <n v="26"/>
    <s v="pmx"/>
    <s v="tournament"/>
    <n v="0"/>
    <x v="4"/>
    <x v="5"/>
    <n v="525"/>
    <n v="1.9861295000000609"/>
    <x v="0"/>
    <n v="32.382954791999282"/>
  </r>
  <r>
    <n v="1"/>
    <n v="26"/>
    <s v="pmx"/>
    <s v="tournament"/>
    <n v="0"/>
    <x v="27"/>
    <x v="6"/>
    <n v="519"/>
    <n v="1.988365749999957"/>
    <x v="0"/>
    <n v="32.382954791999282"/>
  </r>
  <r>
    <n v="1"/>
    <n v="26"/>
    <s v="pmx"/>
    <s v="tournament"/>
    <n v="0"/>
    <x v="26"/>
    <x v="7"/>
    <n v="573"/>
    <n v="1.9585964169998531"/>
    <x v="0"/>
    <n v="32.382954791999282"/>
  </r>
  <r>
    <n v="1"/>
    <n v="26"/>
    <s v="pmx"/>
    <s v="tournament"/>
    <n v="0"/>
    <x v="8"/>
    <x v="8"/>
    <n v="447"/>
    <n v="1.9611192499999111"/>
    <x v="0"/>
    <n v="32.382954791999282"/>
  </r>
  <r>
    <n v="1"/>
    <n v="26"/>
    <s v="pmx"/>
    <s v="tournament"/>
    <n v="0"/>
    <x v="9"/>
    <x v="9"/>
    <n v="474"/>
    <n v="1.978750125000033"/>
    <x v="0"/>
    <n v="32.382954791999282"/>
  </r>
  <r>
    <n v="1"/>
    <n v="26"/>
    <s v="pmx"/>
    <s v="tournament"/>
    <n v="0"/>
    <x v="10"/>
    <x v="10"/>
    <n v="440"/>
    <n v="1.930463542000098"/>
    <x v="0"/>
    <n v="32.382954791999282"/>
  </r>
  <r>
    <n v="1"/>
    <n v="26"/>
    <s v="pmx"/>
    <s v="tournament"/>
    <n v="0"/>
    <x v="11"/>
    <x v="11"/>
    <n v="439"/>
    <n v="1.923958082999889"/>
    <x v="0"/>
    <n v="32.382954791999282"/>
  </r>
  <r>
    <n v="1"/>
    <n v="26"/>
    <s v="pmx"/>
    <s v="tournament"/>
    <n v="0"/>
    <x v="12"/>
    <x v="12"/>
    <n v="497"/>
    <n v="1.870171499999969"/>
    <x v="0"/>
    <n v="32.382954791999282"/>
  </r>
  <r>
    <n v="1"/>
    <n v="26"/>
    <s v="pmx"/>
    <s v="tournament"/>
    <n v="0"/>
    <x v="22"/>
    <x v="13"/>
    <n v="542"/>
    <n v="1.820421542000076"/>
    <x v="0"/>
    <n v="32.382954791999282"/>
  </r>
  <r>
    <n v="1"/>
    <n v="26"/>
    <s v="pmx"/>
    <s v="tournament"/>
    <n v="0"/>
    <x v="16"/>
    <x v="14"/>
    <n v="199"/>
    <n v="1.779736291999825"/>
    <x v="0"/>
    <n v="32.382954791999282"/>
  </r>
  <r>
    <n v="1"/>
    <n v="26"/>
    <s v="pmx"/>
    <s v="tournament"/>
    <n v="0"/>
    <x v="16"/>
    <x v="15"/>
    <n v="626"/>
    <n v="1.7444435840000101"/>
    <x v="0"/>
    <n v="32.382954791999282"/>
  </r>
  <r>
    <n v="1"/>
    <n v="26"/>
    <s v="pmx"/>
    <s v="tournament"/>
    <n v="0"/>
    <x v="16"/>
    <x v="16"/>
    <n v="437"/>
    <n v="1.723185667000052"/>
    <x v="0"/>
    <n v="32.382954791999282"/>
  </r>
  <r>
    <n v="1"/>
    <n v="26"/>
    <s v="pmx"/>
    <s v="tournament"/>
    <n v="0"/>
    <x v="24"/>
    <x v="17"/>
    <n v="566"/>
    <n v="1.703972582999995"/>
    <x v="0"/>
    <n v="32.382954791999282"/>
  </r>
  <r>
    <n v="1"/>
    <n v="27"/>
    <s v="pmx"/>
    <s v="tournament"/>
    <n v="0"/>
    <x v="0"/>
    <x v="0"/>
    <n v="516"/>
    <n v="0"/>
    <x v="0"/>
    <n v="36.514180164999971"/>
  </r>
  <r>
    <n v="1"/>
    <n v="27"/>
    <s v="pmx"/>
    <s v="tournament"/>
    <n v="0"/>
    <x v="25"/>
    <x v="1"/>
    <n v="509"/>
    <n v="2.013206542000034"/>
    <x v="0"/>
    <n v="36.514180164999971"/>
  </r>
  <r>
    <n v="1"/>
    <n v="27"/>
    <s v="pmx"/>
    <s v="tournament"/>
    <n v="0"/>
    <x v="2"/>
    <x v="2"/>
    <n v="437"/>
    <n v="2.010160499999984"/>
    <x v="0"/>
    <n v="36.514180164999971"/>
  </r>
  <r>
    <n v="1"/>
    <n v="27"/>
    <s v="pmx"/>
    <s v="tournament"/>
    <n v="0"/>
    <x v="18"/>
    <x v="3"/>
    <n v="487"/>
    <n v="2.0219036250000499"/>
    <x v="0"/>
    <n v="36.514180164999971"/>
  </r>
  <r>
    <n v="1"/>
    <n v="27"/>
    <s v="pmx"/>
    <s v="tournament"/>
    <n v="0"/>
    <x v="3"/>
    <x v="4"/>
    <n v="535"/>
    <n v="1.9950184580000041"/>
    <x v="0"/>
    <n v="36.514180164999971"/>
  </r>
  <r>
    <n v="1"/>
    <n v="27"/>
    <s v="pmx"/>
    <s v="tournament"/>
    <n v="0"/>
    <x v="19"/>
    <x v="5"/>
    <n v="534"/>
    <n v="1.9789212499999851"/>
    <x v="0"/>
    <n v="36.514180164999971"/>
  </r>
  <r>
    <n v="1"/>
    <n v="27"/>
    <s v="pmx"/>
    <s v="tournament"/>
    <n v="0"/>
    <x v="7"/>
    <x v="6"/>
    <n v="442"/>
    <n v="2.000245417000087"/>
    <x v="0"/>
    <n v="36.514180164999971"/>
  </r>
  <r>
    <n v="1"/>
    <n v="27"/>
    <s v="pmx"/>
    <s v="tournament"/>
    <n v="0"/>
    <x v="7"/>
    <x v="7"/>
    <n v="482"/>
    <n v="1.966017082999997"/>
    <x v="0"/>
    <n v="36.514180164999971"/>
  </r>
  <r>
    <n v="1"/>
    <n v="27"/>
    <s v="pmx"/>
    <s v="tournament"/>
    <n v="0"/>
    <x v="7"/>
    <x v="8"/>
    <n v="465"/>
    <n v="1.9749623330001209"/>
    <x v="0"/>
    <n v="36.514180164999971"/>
  </r>
  <r>
    <n v="1"/>
    <n v="27"/>
    <s v="pmx"/>
    <s v="tournament"/>
    <n v="0"/>
    <x v="29"/>
    <x v="9"/>
    <n v="460"/>
    <n v="1.939879083999813"/>
    <x v="0"/>
    <n v="36.514180164999971"/>
  </r>
  <r>
    <n v="1"/>
    <n v="27"/>
    <s v="pmx"/>
    <s v="tournament"/>
    <n v="0"/>
    <x v="20"/>
    <x v="10"/>
    <n v="532"/>
    <n v="1.9586085000000819"/>
    <x v="0"/>
    <n v="36.514180164999971"/>
  </r>
  <r>
    <n v="1"/>
    <n v="27"/>
    <s v="pmx"/>
    <s v="tournament"/>
    <n v="0"/>
    <x v="21"/>
    <x v="11"/>
    <n v="478"/>
    <n v="1.9106375829999249"/>
    <x v="0"/>
    <n v="36.514180164999971"/>
  </r>
  <r>
    <n v="1"/>
    <n v="27"/>
    <s v="pmx"/>
    <s v="tournament"/>
    <n v="0"/>
    <x v="12"/>
    <x v="12"/>
    <n v="553"/>
    <n v="1.9064926250000549"/>
    <x v="0"/>
    <n v="36.514180164999971"/>
  </r>
  <r>
    <n v="1"/>
    <n v="27"/>
    <s v="pmx"/>
    <s v="tournament"/>
    <n v="0"/>
    <x v="22"/>
    <x v="13"/>
    <n v="598"/>
    <n v="1.8911377500000981"/>
    <x v="0"/>
    <n v="36.514180164999971"/>
  </r>
  <r>
    <n v="1"/>
    <n v="27"/>
    <s v="pmx"/>
    <s v="tournament"/>
    <n v="0"/>
    <x v="12"/>
    <x v="14"/>
    <n v="545"/>
    <n v="1.865937083000063"/>
    <x v="0"/>
    <n v="36.514180164999971"/>
  </r>
  <r>
    <n v="1"/>
    <n v="27"/>
    <s v="pmx"/>
    <s v="tournament"/>
    <n v="0"/>
    <x v="13"/>
    <x v="15"/>
    <n v="607"/>
    <n v="1.8505386659999199"/>
    <x v="0"/>
    <n v="36.514180164999971"/>
  </r>
  <r>
    <n v="1"/>
    <n v="27"/>
    <s v="pmx"/>
    <s v="tournament"/>
    <n v="0"/>
    <x v="15"/>
    <x v="16"/>
    <n v="590"/>
    <n v="1.8748002079998971"/>
    <x v="0"/>
    <n v="36.514180164999971"/>
  </r>
  <r>
    <n v="1"/>
    <n v="27"/>
    <s v="pmx"/>
    <s v="tournament"/>
    <n v="0"/>
    <x v="15"/>
    <x v="17"/>
    <n v="670"/>
    <n v="1.817731500000036"/>
    <x v="0"/>
    <n v="36.514180164999971"/>
  </r>
  <r>
    <n v="1"/>
    <n v="27"/>
    <s v="pmx"/>
    <s v="tournament"/>
    <n v="0"/>
    <x v="16"/>
    <x v="18"/>
    <n v="515"/>
    <n v="1.778944207999984"/>
    <x v="0"/>
    <n v="36.514180164999971"/>
  </r>
  <r>
    <n v="1"/>
    <n v="27"/>
    <s v="pmx"/>
    <s v="tournament"/>
    <n v="0"/>
    <x v="24"/>
    <x v="19"/>
    <n v="732"/>
    <n v="1.759037749999834"/>
    <x v="0"/>
    <n v="36.514180164999971"/>
  </r>
  <r>
    <n v="1"/>
    <n v="28"/>
    <s v="pmx"/>
    <s v="tournament"/>
    <n v="0"/>
    <x v="25"/>
    <x v="0"/>
    <n v="465"/>
    <n v="0"/>
    <x v="0"/>
    <n v="37.447532045000344"/>
  </r>
  <r>
    <n v="1"/>
    <n v="28"/>
    <s v="pmx"/>
    <s v="tournament"/>
    <n v="0"/>
    <x v="0"/>
    <x v="1"/>
    <n v="462"/>
    <n v="2.0098979169999889"/>
    <x v="0"/>
    <n v="37.447532045000344"/>
  </r>
  <r>
    <n v="1"/>
    <n v="28"/>
    <s v="pmx"/>
    <s v="tournament"/>
    <n v="0"/>
    <x v="2"/>
    <x v="2"/>
    <n v="509"/>
    <n v="1.9953033750000491"/>
    <x v="0"/>
    <n v="37.447532045000344"/>
  </r>
  <r>
    <n v="1"/>
    <n v="28"/>
    <s v="pmx"/>
    <s v="tournament"/>
    <n v="0"/>
    <x v="4"/>
    <x v="3"/>
    <n v="524"/>
    <n v="1.9956148750000009"/>
    <x v="0"/>
    <n v="37.447532045000344"/>
  </r>
  <r>
    <n v="1"/>
    <n v="28"/>
    <s v="pmx"/>
    <s v="tournament"/>
    <n v="0"/>
    <x v="3"/>
    <x v="4"/>
    <n v="475"/>
    <n v="2.0211012079998909"/>
    <x v="0"/>
    <n v="37.447532045000344"/>
  </r>
  <r>
    <n v="1"/>
    <n v="28"/>
    <s v="pmx"/>
    <s v="tournament"/>
    <n v="0"/>
    <x v="27"/>
    <x v="5"/>
    <n v="445"/>
    <n v="1.98254520799992"/>
    <x v="0"/>
    <n v="37.447532045000344"/>
  </r>
  <r>
    <n v="1"/>
    <n v="28"/>
    <s v="pmx"/>
    <s v="tournament"/>
    <n v="0"/>
    <x v="26"/>
    <x v="6"/>
    <n v="437"/>
    <n v="1.9908499590001161"/>
    <x v="0"/>
    <n v="37.447532045000344"/>
  </r>
  <r>
    <n v="1"/>
    <n v="28"/>
    <s v="pmx"/>
    <s v="tournament"/>
    <n v="0"/>
    <x v="6"/>
    <x v="7"/>
    <n v="497"/>
    <n v="1.9678230419999641"/>
    <x v="0"/>
    <n v="37.447532045000344"/>
  </r>
  <r>
    <n v="1"/>
    <n v="28"/>
    <s v="pmx"/>
    <s v="tournament"/>
    <n v="0"/>
    <x v="29"/>
    <x v="8"/>
    <n v="510"/>
    <n v="1.9627265000001439"/>
    <x v="0"/>
    <n v="37.447532045000344"/>
  </r>
  <r>
    <n v="1"/>
    <n v="28"/>
    <s v="pmx"/>
    <s v="tournament"/>
    <n v="0"/>
    <x v="29"/>
    <x v="9"/>
    <n v="580"/>
    <n v="1.9549464589999841"/>
    <x v="0"/>
    <n v="37.447532045000344"/>
  </r>
  <r>
    <n v="1"/>
    <n v="28"/>
    <s v="pmx"/>
    <s v="tournament"/>
    <n v="0"/>
    <x v="10"/>
    <x v="10"/>
    <n v="511"/>
    <n v="1.916836999999987"/>
    <x v="0"/>
    <n v="37.447532045000344"/>
  </r>
  <r>
    <n v="1"/>
    <n v="28"/>
    <s v="pmx"/>
    <s v="tournament"/>
    <n v="0"/>
    <x v="30"/>
    <x v="11"/>
    <n v="539"/>
    <n v="1.895273584000051"/>
    <x v="0"/>
    <n v="37.447532045000344"/>
  </r>
  <r>
    <n v="1"/>
    <n v="28"/>
    <s v="pmx"/>
    <s v="tournament"/>
    <n v="0"/>
    <x v="12"/>
    <x v="12"/>
    <n v="573"/>
    <n v="1.867297458000166"/>
    <x v="0"/>
    <n v="37.447532045000344"/>
  </r>
  <r>
    <n v="1"/>
    <n v="28"/>
    <s v="pmx"/>
    <s v="tournament"/>
    <n v="0"/>
    <x v="12"/>
    <x v="13"/>
    <n v="494"/>
    <n v="1.826611542000137"/>
    <x v="0"/>
    <n v="37.447532045000344"/>
  </r>
  <r>
    <n v="1"/>
    <n v="28"/>
    <s v="pmx"/>
    <s v="tournament"/>
    <n v="0"/>
    <x v="13"/>
    <x v="14"/>
    <n v="493"/>
    <n v="1.807288542000151"/>
    <x v="0"/>
    <n v="37.447532045000344"/>
  </r>
  <r>
    <n v="1"/>
    <n v="28"/>
    <s v="pmx"/>
    <s v="tournament"/>
    <n v="0"/>
    <x v="13"/>
    <x v="15"/>
    <n v="395"/>
    <n v="1.7696025839998131"/>
    <x v="0"/>
    <n v="37.447532045000344"/>
  </r>
  <r>
    <n v="1"/>
    <n v="28"/>
    <s v="pmx"/>
    <s v="tournament"/>
    <n v="0"/>
    <x v="23"/>
    <x v="16"/>
    <n v="594"/>
    <n v="1.7565812089999331"/>
    <x v="0"/>
    <n v="37.447532045000344"/>
  </r>
  <r>
    <n v="1"/>
    <n v="28"/>
    <s v="pmx"/>
    <s v="tournament"/>
    <n v="0"/>
    <x v="23"/>
    <x v="17"/>
    <n v="648"/>
    <n v="1.7157200000001469"/>
    <x v="0"/>
    <n v="37.447532045000344"/>
  </r>
  <r>
    <n v="1"/>
    <n v="28"/>
    <s v="pmx"/>
    <s v="tournament"/>
    <n v="0"/>
    <x v="16"/>
    <x v="18"/>
    <n v="521"/>
    <n v="1.6886999999999259"/>
    <x v="0"/>
    <n v="37.447532045000344"/>
  </r>
  <r>
    <n v="1"/>
    <n v="28"/>
    <s v="pmx"/>
    <s v="tournament"/>
    <n v="0"/>
    <x v="16"/>
    <x v="19"/>
    <n v="287"/>
    <n v="1.675799790999918"/>
    <x v="0"/>
    <n v="37.447532045000344"/>
  </r>
  <r>
    <n v="1"/>
    <n v="28"/>
    <s v="pmx"/>
    <s v="tournament"/>
    <n v="0"/>
    <x v="24"/>
    <x v="20"/>
    <n v="329"/>
    <n v="1.647011792000058"/>
    <x v="0"/>
    <n v="37.447532045000344"/>
  </r>
  <r>
    <n v="1"/>
    <n v="29"/>
    <s v="pmx"/>
    <s v="tournament"/>
    <n v="0"/>
    <x v="25"/>
    <x v="0"/>
    <n v="516"/>
    <n v="0"/>
    <x v="0"/>
    <n v="54.744051750000608"/>
  </r>
  <r>
    <n v="1"/>
    <n v="29"/>
    <s v="pmx"/>
    <s v="tournament"/>
    <n v="0"/>
    <x v="31"/>
    <x v="1"/>
    <n v="461"/>
    <n v="2.011457541000027"/>
    <x v="0"/>
    <n v="54.744051750000608"/>
  </r>
  <r>
    <n v="1"/>
    <n v="29"/>
    <s v="pmx"/>
    <s v="tournament"/>
    <n v="0"/>
    <x v="2"/>
    <x v="2"/>
    <n v="500"/>
    <n v="2.0073059169999401"/>
    <x v="0"/>
    <n v="54.744051750000608"/>
  </r>
  <r>
    <n v="1"/>
    <n v="29"/>
    <s v="pmx"/>
    <s v="tournament"/>
    <n v="0"/>
    <x v="18"/>
    <x v="3"/>
    <n v="442"/>
    <n v="2.0101094579999881"/>
    <x v="0"/>
    <n v="54.744051750000608"/>
  </r>
  <r>
    <n v="1"/>
    <n v="29"/>
    <s v="pmx"/>
    <s v="tournament"/>
    <n v="0"/>
    <x v="4"/>
    <x v="4"/>
    <n v="519"/>
    <n v="2.0010122500000311"/>
    <x v="0"/>
    <n v="54.744051750000608"/>
  </r>
  <r>
    <n v="1"/>
    <n v="29"/>
    <s v="pmx"/>
    <s v="tournament"/>
    <n v="0"/>
    <x v="27"/>
    <x v="5"/>
    <n v="493"/>
    <n v="1.985638833000166"/>
    <x v="0"/>
    <n v="54.744051750000608"/>
  </r>
  <r>
    <n v="1"/>
    <n v="29"/>
    <s v="pmx"/>
    <s v="tournament"/>
    <n v="0"/>
    <x v="5"/>
    <x v="6"/>
    <n v="499"/>
    <n v="1.9709894160000661"/>
    <x v="0"/>
    <n v="54.744051750000608"/>
  </r>
  <r>
    <n v="1"/>
    <n v="29"/>
    <s v="pmx"/>
    <s v="tournament"/>
    <n v="0"/>
    <x v="6"/>
    <x v="7"/>
    <n v="565"/>
    <n v="1.9794750420001039"/>
    <x v="0"/>
    <n v="54.744051750000608"/>
  </r>
  <r>
    <n v="1"/>
    <n v="29"/>
    <s v="pmx"/>
    <s v="tournament"/>
    <n v="0"/>
    <x v="7"/>
    <x v="8"/>
    <n v="496"/>
    <n v="1.9788907500001189"/>
    <x v="0"/>
    <n v="54.744051750000608"/>
  </r>
  <r>
    <n v="1"/>
    <n v="29"/>
    <s v="pmx"/>
    <s v="tournament"/>
    <n v="0"/>
    <x v="29"/>
    <x v="9"/>
    <n v="474"/>
    <n v="1.9533877500000469"/>
    <x v="0"/>
    <n v="54.744051750000608"/>
  </r>
  <r>
    <n v="1"/>
    <n v="29"/>
    <s v="pmx"/>
    <s v="tournament"/>
    <n v="0"/>
    <x v="21"/>
    <x v="10"/>
    <n v="580"/>
    <n v="1.924273999999969"/>
    <x v="0"/>
    <n v="54.744051750000608"/>
  </r>
  <r>
    <n v="1"/>
    <n v="29"/>
    <s v="pmx"/>
    <s v="tournament"/>
    <n v="0"/>
    <x v="9"/>
    <x v="11"/>
    <n v="381"/>
    <n v="1.924565499999972"/>
    <x v="0"/>
    <n v="54.744051750000608"/>
  </r>
  <r>
    <n v="1"/>
    <n v="29"/>
    <s v="pmx"/>
    <s v="tournament"/>
    <n v="0"/>
    <x v="30"/>
    <x v="12"/>
    <n v="552"/>
    <n v="1.8936179580000501"/>
    <x v="0"/>
    <n v="54.744051750000608"/>
  </r>
  <r>
    <n v="1"/>
    <n v="29"/>
    <s v="pmx"/>
    <s v="tournament"/>
    <n v="0"/>
    <x v="12"/>
    <x v="13"/>
    <n v="548"/>
    <n v="1.8836185830000429"/>
    <x v="0"/>
    <n v="54.744051750000608"/>
  </r>
  <r>
    <n v="1"/>
    <n v="29"/>
    <s v="pmx"/>
    <s v="tournament"/>
    <n v="0"/>
    <x v="14"/>
    <x v="14"/>
    <n v="648"/>
    <n v="1.8694211669999281"/>
    <x v="0"/>
    <n v="54.744051750000608"/>
  </r>
  <r>
    <n v="1"/>
    <n v="29"/>
    <s v="pmx"/>
    <s v="tournament"/>
    <n v="0"/>
    <x v="14"/>
    <x v="15"/>
    <n v="613"/>
    <n v="1.8425281249999439"/>
    <x v="0"/>
    <n v="54.744051750000608"/>
  </r>
  <r>
    <n v="1"/>
    <n v="29"/>
    <s v="pmx"/>
    <s v="tournament"/>
    <n v="0"/>
    <x v="13"/>
    <x v="16"/>
    <n v="711"/>
    <n v="1.8112256670001441"/>
    <x v="0"/>
    <n v="54.744051750000608"/>
  </r>
  <r>
    <n v="1"/>
    <n v="29"/>
    <s v="pmx"/>
    <s v="tournament"/>
    <n v="0"/>
    <x v="15"/>
    <x v="17"/>
    <n v="503"/>
    <n v="1.803093582999963"/>
    <x v="0"/>
    <n v="54.744051750000608"/>
  </r>
  <r>
    <n v="1"/>
    <n v="29"/>
    <s v="pmx"/>
    <s v="tournament"/>
    <n v="0"/>
    <x v="15"/>
    <x v="18"/>
    <n v="496"/>
    <n v="1.7732815839999601"/>
    <x v="0"/>
    <n v="54.744051750000608"/>
  </r>
  <r>
    <n v="1"/>
    <n v="29"/>
    <s v="pmx"/>
    <s v="tournament"/>
    <n v="0"/>
    <x v="16"/>
    <x v="19"/>
    <n v="490"/>
    <n v="1.738150125000175"/>
    <x v="0"/>
    <n v="54.744051750000608"/>
  </r>
  <r>
    <n v="1"/>
    <n v="29"/>
    <s v="pmx"/>
    <s v="tournament"/>
    <n v="0"/>
    <x v="16"/>
    <x v="20"/>
    <n v="418"/>
    <n v="1.7470765829998529"/>
    <x v="0"/>
    <n v="54.744051750000608"/>
  </r>
  <r>
    <n v="1"/>
    <n v="29"/>
    <s v="pmx"/>
    <s v="tournament"/>
    <n v="0"/>
    <x v="16"/>
    <x v="21"/>
    <n v="644"/>
    <n v="1.7287228749999031"/>
    <x v="0"/>
    <n v="54.744051750000608"/>
  </r>
  <r>
    <n v="1"/>
    <n v="29"/>
    <s v="pmx"/>
    <s v="tournament"/>
    <n v="0"/>
    <x v="16"/>
    <x v="22"/>
    <n v="484"/>
    <n v="1.6981517910001001"/>
    <x v="0"/>
    <n v="54.744051750000608"/>
  </r>
  <r>
    <n v="1"/>
    <n v="29"/>
    <s v="pmx"/>
    <s v="tournament"/>
    <n v="0"/>
    <x v="16"/>
    <x v="23"/>
    <n v="209"/>
    <n v="1.6852679579999399"/>
    <x v="0"/>
    <n v="54.744051750000608"/>
  </r>
  <r>
    <n v="1"/>
    <n v="29"/>
    <s v="pmx"/>
    <s v="tournament"/>
    <n v="0"/>
    <x v="16"/>
    <x v="24"/>
    <n v="628"/>
    <n v="1.6630530420000009"/>
    <x v="0"/>
    <n v="54.744051750000608"/>
  </r>
  <r>
    <n v="1"/>
    <n v="29"/>
    <s v="pmx"/>
    <s v="tournament"/>
    <n v="0"/>
    <x v="16"/>
    <x v="25"/>
    <n v="29"/>
    <n v="1.645244792000085"/>
    <x v="0"/>
    <n v="54.744051750000608"/>
  </r>
  <r>
    <n v="1"/>
    <n v="29"/>
    <s v="pmx"/>
    <s v="tournament"/>
    <n v="0"/>
    <x v="16"/>
    <x v="26"/>
    <n v="571"/>
    <n v="1.648940584000002"/>
    <x v="0"/>
    <n v="54.744051750000608"/>
  </r>
  <r>
    <n v="1"/>
    <n v="29"/>
    <s v="pmx"/>
    <s v="tournament"/>
    <n v="0"/>
    <x v="16"/>
    <x v="27"/>
    <n v="38"/>
    <n v="1.654416750000109"/>
    <x v="0"/>
    <n v="54.744051750000608"/>
  </r>
  <r>
    <n v="1"/>
    <n v="29"/>
    <s v="pmx"/>
    <s v="tournament"/>
    <n v="0"/>
    <x v="16"/>
    <x v="28"/>
    <n v="878"/>
    <n v="1.636983625000084"/>
    <x v="0"/>
    <n v="54.744051750000608"/>
  </r>
  <r>
    <n v="1"/>
    <n v="29"/>
    <s v="pmx"/>
    <s v="tournament"/>
    <n v="0"/>
    <x v="16"/>
    <x v="29"/>
    <n v="23"/>
    <n v="1.6394166669999779"/>
    <x v="0"/>
    <n v="54.744051750000608"/>
  </r>
  <r>
    <n v="1"/>
    <n v="29"/>
    <s v="pmx"/>
    <s v="tournament"/>
    <n v="0"/>
    <x v="24"/>
    <x v="30"/>
    <n v="93"/>
    <n v="1.6347338339999169"/>
    <x v="0"/>
    <n v="54.744051750000608"/>
  </r>
  <r>
    <n v="1"/>
    <n v="30"/>
    <s v="pmx"/>
    <s v="tournament"/>
    <n v="0"/>
    <x v="1"/>
    <x v="0"/>
    <n v="517"/>
    <n v="0"/>
    <x v="0"/>
    <n v="32.202153455000143"/>
  </r>
  <r>
    <n v="1"/>
    <n v="30"/>
    <s v="pmx"/>
    <s v="tournament"/>
    <n v="0"/>
    <x v="31"/>
    <x v="1"/>
    <n v="461"/>
    <n v="2.0223102919999292"/>
    <x v="0"/>
    <n v="32.202153455000143"/>
  </r>
  <r>
    <n v="1"/>
    <n v="30"/>
    <s v="pmx"/>
    <s v="tournament"/>
    <n v="0"/>
    <x v="18"/>
    <x v="2"/>
    <n v="505"/>
    <n v="2.0248064160000472"/>
    <x v="0"/>
    <n v="32.202153455000143"/>
  </r>
  <r>
    <n v="1"/>
    <n v="30"/>
    <s v="pmx"/>
    <s v="tournament"/>
    <n v="0"/>
    <x v="3"/>
    <x v="3"/>
    <n v="454"/>
    <n v="1.9895714579999999"/>
    <x v="0"/>
    <n v="32.202153455000143"/>
  </r>
  <r>
    <n v="1"/>
    <n v="30"/>
    <s v="pmx"/>
    <s v="tournament"/>
    <n v="0"/>
    <x v="19"/>
    <x v="4"/>
    <n v="520"/>
    <n v="2.0123373339999939"/>
    <x v="0"/>
    <n v="32.202153455000143"/>
  </r>
  <r>
    <n v="1"/>
    <n v="30"/>
    <s v="pmx"/>
    <s v="tournament"/>
    <n v="0"/>
    <x v="27"/>
    <x v="5"/>
    <n v="538"/>
    <n v="1.975272041000153"/>
    <x v="0"/>
    <n v="32.202153455000143"/>
  </r>
  <r>
    <n v="1"/>
    <n v="30"/>
    <s v="pmx"/>
    <s v="tournament"/>
    <n v="0"/>
    <x v="26"/>
    <x v="6"/>
    <n v="502"/>
    <n v="1.98284741700013"/>
    <x v="0"/>
    <n v="32.202153455000143"/>
  </r>
  <r>
    <n v="1"/>
    <n v="30"/>
    <s v="pmx"/>
    <s v="tournament"/>
    <n v="0"/>
    <x v="6"/>
    <x v="7"/>
    <n v="467"/>
    <n v="1.9512104580001051"/>
    <x v="0"/>
    <n v="32.202153455000143"/>
  </r>
  <r>
    <n v="1"/>
    <n v="30"/>
    <s v="pmx"/>
    <s v="tournament"/>
    <n v="0"/>
    <x v="7"/>
    <x v="8"/>
    <n v="639"/>
    <n v="1.935448833000009"/>
    <x v="0"/>
    <n v="32.202153455000143"/>
  </r>
  <r>
    <n v="1"/>
    <n v="30"/>
    <s v="pmx"/>
    <s v="tournament"/>
    <n v="0"/>
    <x v="29"/>
    <x v="9"/>
    <n v="574"/>
    <n v="1.911462583000002"/>
    <x v="0"/>
    <n v="32.202153455000143"/>
  </r>
  <r>
    <n v="1"/>
    <n v="30"/>
    <s v="pmx"/>
    <s v="tournament"/>
    <n v="0"/>
    <x v="30"/>
    <x v="10"/>
    <n v="499"/>
    <n v="1.902424625000094"/>
    <x v="0"/>
    <n v="32.202153455000143"/>
  </r>
  <r>
    <n v="1"/>
    <n v="30"/>
    <s v="pmx"/>
    <s v="tournament"/>
    <n v="0"/>
    <x v="22"/>
    <x v="11"/>
    <n v="543"/>
    <n v="1.856747374999941"/>
    <x v="0"/>
    <n v="32.202153455000143"/>
  </r>
  <r>
    <n v="1"/>
    <n v="30"/>
    <s v="pmx"/>
    <s v="tournament"/>
    <n v="0"/>
    <x v="22"/>
    <x v="12"/>
    <n v="601"/>
    <n v="1.832148749999988"/>
    <x v="0"/>
    <n v="32.202153455000143"/>
  </r>
  <r>
    <n v="1"/>
    <n v="30"/>
    <s v="pmx"/>
    <s v="tournament"/>
    <n v="0"/>
    <x v="22"/>
    <x v="13"/>
    <n v="670"/>
    <n v="1.8128667910000329"/>
    <x v="0"/>
    <n v="32.202153455000143"/>
  </r>
  <r>
    <n v="1"/>
    <n v="30"/>
    <s v="pmx"/>
    <s v="tournament"/>
    <n v="0"/>
    <x v="14"/>
    <x v="14"/>
    <n v="593"/>
    <n v="1.8019289159999521"/>
    <x v="0"/>
    <n v="32.202153455000143"/>
  </r>
  <r>
    <n v="1"/>
    <n v="30"/>
    <s v="pmx"/>
    <s v="tournament"/>
    <n v="0"/>
    <x v="15"/>
    <x v="15"/>
    <n v="604"/>
    <n v="1.752123457999915"/>
    <x v="0"/>
    <n v="32.202153455000143"/>
  </r>
  <r>
    <n v="1"/>
    <n v="30"/>
    <s v="pmx"/>
    <s v="tournament"/>
    <n v="0"/>
    <x v="15"/>
    <x v="16"/>
    <n v="441"/>
    <n v="1.730733957999973"/>
    <x v="0"/>
    <n v="32.202153455000143"/>
  </r>
  <r>
    <n v="1"/>
    <n v="30"/>
    <s v="pmx"/>
    <s v="tournament"/>
    <n v="0"/>
    <x v="24"/>
    <x v="17"/>
    <n v="549"/>
    <n v="1.7079127499998781"/>
    <x v="0"/>
    <n v="32.202153455000143"/>
  </r>
  <r>
    <n v="2"/>
    <n v="1"/>
    <s v="pmx"/>
    <s v="tournament"/>
    <n v="0.3"/>
    <x v="0"/>
    <x v="0"/>
    <n v="517"/>
    <n v="0"/>
    <x v="1"/>
    <n v="49.621793749999597"/>
  </r>
  <r>
    <n v="2"/>
    <n v="1"/>
    <s v="pmx"/>
    <s v="tournament"/>
    <n v="0.3"/>
    <x v="0"/>
    <x v="1"/>
    <n v="507"/>
    <n v="1.403899166999963"/>
    <x v="1"/>
    <n v="49.621793749999597"/>
  </r>
  <r>
    <n v="2"/>
    <n v="1"/>
    <s v="pmx"/>
    <s v="tournament"/>
    <n v="0.3"/>
    <x v="1"/>
    <x v="2"/>
    <n v="506"/>
    <n v="1.4031732500000089"/>
    <x v="1"/>
    <n v="49.621793749999597"/>
  </r>
  <r>
    <n v="2"/>
    <n v="1"/>
    <s v="pmx"/>
    <s v="tournament"/>
    <n v="0.3"/>
    <x v="2"/>
    <x v="3"/>
    <n v="539"/>
    <n v="1.4011538330000799"/>
    <x v="1"/>
    <n v="49.621793749999597"/>
  </r>
  <r>
    <n v="2"/>
    <n v="1"/>
    <s v="pmx"/>
    <s v="tournament"/>
    <n v="0.3"/>
    <x v="18"/>
    <x v="4"/>
    <n v="478"/>
    <n v="1.3971093749999"/>
    <x v="1"/>
    <n v="49.621793749999597"/>
  </r>
  <r>
    <n v="2"/>
    <n v="1"/>
    <s v="pmx"/>
    <s v="tournament"/>
    <n v="0.3"/>
    <x v="4"/>
    <x v="5"/>
    <n v="550"/>
    <n v="1.40009754200014"/>
    <x v="1"/>
    <n v="49.621793749999597"/>
  </r>
  <r>
    <n v="2"/>
    <n v="1"/>
    <s v="pmx"/>
    <s v="tournament"/>
    <n v="0.3"/>
    <x v="26"/>
    <x v="6"/>
    <n v="564"/>
    <n v="1.39727025000002"/>
    <x v="1"/>
    <n v="49.621793749999597"/>
  </r>
  <r>
    <n v="2"/>
    <n v="1"/>
    <s v="pmx"/>
    <s v="tournament"/>
    <n v="0.3"/>
    <x v="7"/>
    <x v="7"/>
    <n v="503"/>
    <n v="1.386216040999898"/>
    <x v="1"/>
    <n v="49.621793749999597"/>
  </r>
  <r>
    <n v="2"/>
    <n v="1"/>
    <s v="pmx"/>
    <s v="tournament"/>
    <n v="0.3"/>
    <x v="7"/>
    <x v="8"/>
    <n v="515"/>
    <n v="1.379065625000067"/>
    <x v="1"/>
    <n v="49.621793749999597"/>
  </r>
  <r>
    <n v="2"/>
    <n v="1"/>
    <s v="pmx"/>
    <s v="tournament"/>
    <n v="0.3"/>
    <x v="9"/>
    <x v="9"/>
    <n v="436"/>
    <n v="1.3600325830000199"/>
    <x v="1"/>
    <n v="49.621793749999597"/>
  </r>
  <r>
    <n v="2"/>
    <n v="1"/>
    <s v="pmx"/>
    <s v="tournament"/>
    <n v="0.3"/>
    <x v="30"/>
    <x v="10"/>
    <n v="480"/>
    <n v="1.3304335420000371"/>
    <x v="1"/>
    <n v="49.621793749999597"/>
  </r>
  <r>
    <n v="2"/>
    <n v="1"/>
    <s v="pmx"/>
    <s v="tournament"/>
    <n v="0.3"/>
    <x v="11"/>
    <x v="11"/>
    <n v="514"/>
    <n v="1.319109207999873"/>
    <x v="1"/>
    <n v="49.621793749999597"/>
  </r>
  <r>
    <n v="2"/>
    <n v="1"/>
    <s v="pmx"/>
    <s v="tournament"/>
    <n v="0.3"/>
    <x v="12"/>
    <x v="12"/>
    <n v="452"/>
    <n v="1.3373170000002119"/>
    <x v="1"/>
    <n v="49.621793749999597"/>
  </r>
  <r>
    <n v="2"/>
    <n v="1"/>
    <s v="pmx"/>
    <s v="tournament"/>
    <n v="0.3"/>
    <x v="14"/>
    <x v="13"/>
    <n v="622"/>
    <n v="1.296940833999997"/>
    <x v="1"/>
    <n v="49.621793749999597"/>
  </r>
  <r>
    <n v="2"/>
    <n v="1"/>
    <s v="pmx"/>
    <s v="tournament"/>
    <n v="0.3"/>
    <x v="15"/>
    <x v="14"/>
    <n v="558"/>
    <n v="1.2899332080000929"/>
    <x v="1"/>
    <n v="49.621793749999597"/>
  </r>
  <r>
    <n v="2"/>
    <n v="1"/>
    <s v="pmx"/>
    <s v="tournament"/>
    <n v="0.3"/>
    <x v="15"/>
    <x v="15"/>
    <n v="491"/>
    <n v="1.272714083999972"/>
    <x v="1"/>
    <n v="49.621793749999597"/>
  </r>
  <r>
    <n v="2"/>
    <n v="1"/>
    <s v="pmx"/>
    <s v="tournament"/>
    <n v="0.3"/>
    <x v="15"/>
    <x v="16"/>
    <n v="450"/>
    <n v="1.2378824579998311"/>
    <x v="1"/>
    <n v="49.621793749999597"/>
  </r>
  <r>
    <n v="2"/>
    <n v="1"/>
    <s v="pmx"/>
    <s v="tournament"/>
    <n v="0.3"/>
    <x v="15"/>
    <x v="17"/>
    <n v="288"/>
    <n v="1.2183049579998619"/>
    <x v="1"/>
    <n v="49.621793749999597"/>
  </r>
  <r>
    <n v="2"/>
    <n v="1"/>
    <s v="pmx"/>
    <s v="tournament"/>
    <n v="0.3"/>
    <x v="15"/>
    <x v="18"/>
    <n v="260"/>
    <n v="1.1908703750000309"/>
    <x v="1"/>
    <n v="49.621793749999597"/>
  </r>
  <r>
    <n v="2"/>
    <n v="1"/>
    <s v="pmx"/>
    <s v="tournament"/>
    <n v="0.3"/>
    <x v="15"/>
    <x v="19"/>
    <n v="179"/>
    <n v="1.173876791999874"/>
    <x v="1"/>
    <n v="49.621793749999597"/>
  </r>
  <r>
    <n v="2"/>
    <n v="1"/>
    <s v="pmx"/>
    <s v="tournament"/>
    <n v="0.3"/>
    <x v="15"/>
    <x v="20"/>
    <n v="307"/>
    <n v="1.171985291000055"/>
    <x v="1"/>
    <n v="49.621793749999597"/>
  </r>
  <r>
    <n v="2"/>
    <n v="1"/>
    <s v="pmx"/>
    <s v="tournament"/>
    <n v="0.3"/>
    <x v="15"/>
    <x v="21"/>
    <n v="461"/>
    <n v="1.1626658330001189"/>
    <x v="1"/>
    <n v="49.621793749999597"/>
  </r>
  <r>
    <n v="2"/>
    <n v="1"/>
    <s v="pmx"/>
    <s v="tournament"/>
    <n v="0.3"/>
    <x v="15"/>
    <x v="22"/>
    <n v="463"/>
    <n v="1.1628242500000849"/>
    <x v="1"/>
    <n v="49.621793749999597"/>
  </r>
  <r>
    <n v="2"/>
    <n v="1"/>
    <s v="pmx"/>
    <s v="tournament"/>
    <n v="0.3"/>
    <x v="15"/>
    <x v="23"/>
    <n v="460"/>
    <n v="1.1648889169998711"/>
    <x v="1"/>
    <n v="49.621793749999597"/>
  </r>
  <r>
    <n v="2"/>
    <n v="1"/>
    <s v="pmx"/>
    <s v="tournament"/>
    <n v="0.3"/>
    <x v="15"/>
    <x v="24"/>
    <n v="459"/>
    <n v="1.1550064579998891"/>
    <x v="1"/>
    <n v="49.621793749999597"/>
  </r>
  <r>
    <n v="2"/>
    <n v="1"/>
    <s v="pmx"/>
    <s v="tournament"/>
    <n v="0.3"/>
    <x v="15"/>
    <x v="25"/>
    <n v="465"/>
    <n v="1.159964875000014"/>
    <x v="1"/>
    <n v="49.621793749999597"/>
  </r>
  <r>
    <n v="2"/>
    <n v="1"/>
    <s v="pmx"/>
    <s v="tournament"/>
    <n v="0.3"/>
    <x v="15"/>
    <x v="26"/>
    <n v="461"/>
    <n v="1.171120583999937"/>
    <x v="1"/>
    <n v="49.621793749999597"/>
  </r>
  <r>
    <n v="2"/>
    <n v="1"/>
    <s v="pmx"/>
    <s v="tournament"/>
    <n v="0.3"/>
    <x v="15"/>
    <x v="27"/>
    <n v="462"/>
    <n v="1.165154499999971"/>
    <x v="1"/>
    <n v="49.621793749999597"/>
  </r>
  <r>
    <n v="2"/>
    <n v="1"/>
    <s v="pmx"/>
    <s v="tournament"/>
    <n v="0.3"/>
    <x v="15"/>
    <x v="28"/>
    <n v="455"/>
    <n v="1.1651073749999341"/>
    <x v="1"/>
    <n v="49.621793749999597"/>
  </r>
  <r>
    <n v="2"/>
    <n v="1"/>
    <s v="pmx"/>
    <s v="tournament"/>
    <n v="0.3"/>
    <x v="15"/>
    <x v="29"/>
    <n v="453"/>
    <n v="1.1734862499999961"/>
    <x v="1"/>
    <n v="49.621793749999597"/>
  </r>
  <r>
    <n v="2"/>
    <n v="1"/>
    <s v="pmx"/>
    <s v="tournament"/>
    <n v="0.3"/>
    <x v="15"/>
    <x v="30"/>
    <n v="453"/>
    <n v="1.167484375000186"/>
    <x v="1"/>
    <n v="49.621793749999597"/>
  </r>
  <r>
    <n v="2"/>
    <n v="1"/>
    <s v="pmx"/>
    <s v="tournament"/>
    <n v="0.3"/>
    <x v="15"/>
    <x v="31"/>
    <n v="531"/>
    <n v="1.1693409580000209"/>
    <x v="1"/>
    <n v="49.621793749999597"/>
  </r>
  <r>
    <n v="2"/>
    <n v="1"/>
    <s v="pmx"/>
    <s v="tournament"/>
    <n v="0.3"/>
    <x v="15"/>
    <x v="32"/>
    <n v="540"/>
    <n v="1.1585262500000231"/>
    <x v="1"/>
    <n v="49.621793749999597"/>
  </r>
  <r>
    <n v="2"/>
    <n v="1"/>
    <s v="pmx"/>
    <s v="tournament"/>
    <n v="0.3"/>
    <x v="15"/>
    <x v="33"/>
    <n v="343"/>
    <n v="1.1587311250000309"/>
    <x v="1"/>
    <n v="49.621793749999597"/>
  </r>
  <r>
    <n v="2"/>
    <n v="1"/>
    <s v="pmx"/>
    <s v="tournament"/>
    <n v="0.3"/>
    <x v="15"/>
    <x v="34"/>
    <n v="349"/>
    <n v="1.169059291999929"/>
    <x v="1"/>
    <n v="49.621793749999597"/>
  </r>
  <r>
    <n v="2"/>
    <n v="1"/>
    <s v="pmx"/>
    <s v="tournament"/>
    <n v="0.3"/>
    <x v="15"/>
    <x v="35"/>
    <n v="287"/>
    <n v="1.160288499999979"/>
    <x v="1"/>
    <n v="49.621793749999597"/>
  </r>
  <r>
    <n v="2"/>
    <n v="1"/>
    <s v="pmx"/>
    <s v="tournament"/>
    <n v="0.3"/>
    <x v="15"/>
    <x v="36"/>
    <n v="88"/>
    <n v="1.1609247080000391"/>
    <x v="1"/>
    <n v="49.621793749999597"/>
  </r>
  <r>
    <n v="2"/>
    <n v="1"/>
    <s v="pmx"/>
    <s v="tournament"/>
    <n v="0.3"/>
    <x v="15"/>
    <x v="37"/>
    <n v="92"/>
    <n v="1.153068249999933"/>
    <x v="1"/>
    <n v="49.621793749999597"/>
  </r>
  <r>
    <n v="2"/>
    <n v="1"/>
    <s v="pmx"/>
    <s v="tournament"/>
    <n v="0.3"/>
    <x v="15"/>
    <x v="38"/>
    <n v="90"/>
    <n v="1.1535720419999509"/>
    <x v="1"/>
    <n v="49.621793749999597"/>
  </r>
  <r>
    <n v="2"/>
    <n v="1"/>
    <s v="pmx"/>
    <s v="tournament"/>
    <n v="0.3"/>
    <x v="15"/>
    <x v="39"/>
    <n v="89"/>
    <n v="1.166476707999891"/>
    <x v="1"/>
    <n v="49.621793749999597"/>
  </r>
  <r>
    <n v="2"/>
    <n v="1"/>
    <s v="pmx"/>
    <s v="tournament"/>
    <n v="0.3"/>
    <x v="15"/>
    <x v="40"/>
    <n v="88"/>
    <n v="1.1567170839998651"/>
    <x v="1"/>
    <n v="49.621793749999597"/>
  </r>
  <r>
    <n v="2"/>
    <n v="2"/>
    <s v="pmx"/>
    <s v="tournament"/>
    <n v="0.3"/>
    <x v="25"/>
    <x v="0"/>
    <n v="516"/>
    <n v="0"/>
    <x v="1"/>
    <n v="50.108282916000235"/>
  </r>
  <r>
    <n v="2"/>
    <n v="2"/>
    <s v="pmx"/>
    <s v="tournament"/>
    <n v="0.3"/>
    <x v="25"/>
    <x v="1"/>
    <n v="458"/>
    <n v="1.4086823329998881"/>
    <x v="1"/>
    <n v="50.108282916000235"/>
  </r>
  <r>
    <n v="2"/>
    <n v="2"/>
    <s v="pmx"/>
    <s v="tournament"/>
    <n v="0.3"/>
    <x v="18"/>
    <x v="2"/>
    <n v="487"/>
    <n v="1.396909499999992"/>
    <x v="1"/>
    <n v="50.108282916000235"/>
  </r>
  <r>
    <n v="2"/>
    <n v="2"/>
    <s v="pmx"/>
    <s v="tournament"/>
    <n v="0.3"/>
    <x v="18"/>
    <x v="3"/>
    <n v="524"/>
    <n v="1.405744833999961"/>
    <x v="1"/>
    <n v="50.108282916000235"/>
  </r>
  <r>
    <n v="2"/>
    <n v="2"/>
    <s v="pmx"/>
    <s v="tournament"/>
    <n v="0.3"/>
    <x v="4"/>
    <x v="4"/>
    <n v="561"/>
    <n v="1.4020523750000391"/>
    <x v="1"/>
    <n v="50.108282916000235"/>
  </r>
  <r>
    <n v="2"/>
    <n v="2"/>
    <s v="pmx"/>
    <s v="tournament"/>
    <n v="0.3"/>
    <x v="4"/>
    <x v="5"/>
    <n v="489"/>
    <n v="1.40111320799997"/>
    <x v="1"/>
    <n v="50.108282916000235"/>
  </r>
  <r>
    <n v="2"/>
    <n v="2"/>
    <s v="pmx"/>
    <s v="tournament"/>
    <n v="0.3"/>
    <x v="19"/>
    <x v="6"/>
    <n v="465"/>
    <n v="1.405442499999936"/>
    <x v="1"/>
    <n v="50.108282916000235"/>
  </r>
  <r>
    <n v="2"/>
    <n v="2"/>
    <s v="pmx"/>
    <s v="tournament"/>
    <n v="0.3"/>
    <x v="19"/>
    <x v="7"/>
    <n v="494"/>
    <n v="1.386712291999856"/>
    <x v="1"/>
    <n v="50.108282916000235"/>
  </r>
  <r>
    <n v="2"/>
    <n v="2"/>
    <s v="pmx"/>
    <s v="tournament"/>
    <n v="0.3"/>
    <x v="5"/>
    <x v="8"/>
    <n v="542"/>
    <n v="1.3688076669998279"/>
    <x v="1"/>
    <n v="50.108282916000235"/>
  </r>
  <r>
    <n v="2"/>
    <n v="2"/>
    <s v="pmx"/>
    <s v="tournament"/>
    <n v="0.3"/>
    <x v="8"/>
    <x v="9"/>
    <n v="477"/>
    <n v="1.372314125000003"/>
    <x v="1"/>
    <n v="50.108282916000235"/>
  </r>
  <r>
    <n v="2"/>
    <n v="2"/>
    <s v="pmx"/>
    <s v="tournament"/>
    <n v="0.3"/>
    <x v="29"/>
    <x v="10"/>
    <n v="545"/>
    <n v="1.374955540999963"/>
    <x v="1"/>
    <n v="50.108282916000235"/>
  </r>
  <r>
    <n v="2"/>
    <n v="2"/>
    <s v="pmx"/>
    <s v="tournament"/>
    <n v="0.3"/>
    <x v="20"/>
    <x v="11"/>
    <n v="432"/>
    <n v="1.359004709000146"/>
    <x v="1"/>
    <n v="50.108282916000235"/>
  </r>
  <r>
    <n v="2"/>
    <n v="2"/>
    <s v="pmx"/>
    <s v="tournament"/>
    <n v="0.3"/>
    <x v="21"/>
    <x v="12"/>
    <n v="447"/>
    <n v="1.3563334580001081"/>
    <x v="1"/>
    <n v="50.108282916000235"/>
  </r>
  <r>
    <n v="2"/>
    <n v="2"/>
    <s v="pmx"/>
    <s v="tournament"/>
    <n v="0.3"/>
    <x v="9"/>
    <x v="13"/>
    <n v="511"/>
    <n v="1.3287155000000439"/>
    <x v="1"/>
    <n v="50.108282916000235"/>
  </r>
  <r>
    <n v="2"/>
    <n v="2"/>
    <s v="pmx"/>
    <s v="tournament"/>
    <n v="0.3"/>
    <x v="30"/>
    <x v="14"/>
    <n v="629"/>
    <n v="1.313573041000154"/>
    <x v="1"/>
    <n v="50.108282916000235"/>
  </r>
  <r>
    <n v="2"/>
    <n v="2"/>
    <s v="pmx"/>
    <s v="tournament"/>
    <n v="0.3"/>
    <x v="14"/>
    <x v="15"/>
    <n v="718"/>
    <n v="1.300810082999988"/>
    <x v="1"/>
    <n v="50.108282916000235"/>
  </r>
  <r>
    <n v="2"/>
    <n v="2"/>
    <s v="pmx"/>
    <s v="tournament"/>
    <n v="0.3"/>
    <x v="15"/>
    <x v="16"/>
    <n v="652"/>
    <n v="1.2849362499998731"/>
    <x v="1"/>
    <n v="50.108282916000235"/>
  </r>
  <r>
    <n v="2"/>
    <n v="2"/>
    <s v="pmx"/>
    <s v="tournament"/>
    <n v="0.3"/>
    <x v="15"/>
    <x v="17"/>
    <n v="584"/>
    <n v="1.2800827920000299"/>
    <x v="1"/>
    <n v="50.108282916000235"/>
  </r>
  <r>
    <n v="2"/>
    <n v="2"/>
    <s v="pmx"/>
    <s v="tournament"/>
    <n v="0.3"/>
    <x v="15"/>
    <x v="18"/>
    <n v="541"/>
    <n v="1.260414584000046"/>
    <x v="1"/>
    <n v="50.108282916000235"/>
  </r>
  <r>
    <n v="2"/>
    <n v="2"/>
    <s v="pmx"/>
    <s v="tournament"/>
    <n v="0.3"/>
    <x v="15"/>
    <x v="19"/>
    <n v="452"/>
    <n v="1.261121083000035"/>
    <x v="1"/>
    <n v="50.108282916000235"/>
  </r>
  <r>
    <n v="2"/>
    <n v="2"/>
    <s v="pmx"/>
    <s v="tournament"/>
    <n v="0.3"/>
    <x v="15"/>
    <x v="20"/>
    <n v="727"/>
    <n v="1.2434397500001071"/>
    <x v="1"/>
    <n v="50.108282916000235"/>
  </r>
  <r>
    <n v="2"/>
    <n v="2"/>
    <s v="pmx"/>
    <s v="tournament"/>
    <n v="0.3"/>
    <x v="15"/>
    <x v="21"/>
    <n v="618"/>
    <n v="1.2205262500001479"/>
    <x v="1"/>
    <n v="50.108282916000235"/>
  </r>
  <r>
    <n v="2"/>
    <n v="2"/>
    <s v="pmx"/>
    <s v="tournament"/>
    <n v="0.3"/>
    <x v="15"/>
    <x v="22"/>
    <n v="822"/>
    <n v="1.180419625000013"/>
    <x v="1"/>
    <n v="50.108282916000235"/>
  </r>
  <r>
    <n v="2"/>
    <n v="2"/>
    <s v="pmx"/>
    <s v="tournament"/>
    <n v="0.3"/>
    <x v="15"/>
    <x v="23"/>
    <n v="724"/>
    <n v="1.155633583000053"/>
    <x v="1"/>
    <n v="50.108282916000235"/>
  </r>
  <r>
    <n v="2"/>
    <n v="2"/>
    <s v="pmx"/>
    <s v="tournament"/>
    <n v="0.3"/>
    <x v="15"/>
    <x v="24"/>
    <n v="700"/>
    <n v="1.1592713750001169"/>
    <x v="1"/>
    <n v="50.108282916000235"/>
  </r>
  <r>
    <n v="2"/>
    <n v="2"/>
    <s v="pmx"/>
    <s v="tournament"/>
    <n v="0.3"/>
    <x v="15"/>
    <x v="25"/>
    <n v="907"/>
    <n v="1.1544748750000049"/>
    <x v="1"/>
    <n v="50.108282916000235"/>
  </r>
  <r>
    <n v="2"/>
    <n v="2"/>
    <s v="pmx"/>
    <s v="tournament"/>
    <n v="0.3"/>
    <x v="15"/>
    <x v="26"/>
    <n v="955"/>
    <n v="1.1493947080000451"/>
    <x v="1"/>
    <n v="50.108282916000235"/>
  </r>
  <r>
    <n v="2"/>
    <n v="2"/>
    <s v="pmx"/>
    <s v="tournament"/>
    <n v="0.3"/>
    <x v="15"/>
    <x v="27"/>
    <n v="900"/>
    <n v="1.136075916999971"/>
    <x v="1"/>
    <n v="50.108282916000235"/>
  </r>
  <r>
    <n v="2"/>
    <n v="2"/>
    <s v="pmx"/>
    <s v="tournament"/>
    <n v="0.3"/>
    <x v="15"/>
    <x v="28"/>
    <n v="682"/>
    <n v="1.162054124999941"/>
    <x v="1"/>
    <n v="50.108282916000235"/>
  </r>
  <r>
    <n v="2"/>
    <n v="2"/>
    <s v="pmx"/>
    <s v="tournament"/>
    <n v="0.3"/>
    <x v="15"/>
    <x v="29"/>
    <n v="545"/>
    <n v="1.156292208999957"/>
    <x v="1"/>
    <n v="50.108282916000235"/>
  </r>
  <r>
    <n v="2"/>
    <n v="2"/>
    <s v="pmx"/>
    <s v="tournament"/>
    <n v="0.3"/>
    <x v="15"/>
    <x v="30"/>
    <n v="548"/>
    <n v="1.1512066660000071"/>
    <x v="1"/>
    <n v="50.108282916000235"/>
  </r>
  <r>
    <n v="2"/>
    <n v="2"/>
    <s v="pmx"/>
    <s v="tournament"/>
    <n v="0.3"/>
    <x v="15"/>
    <x v="31"/>
    <n v="553"/>
    <n v="1.154510957999946"/>
    <x v="1"/>
    <n v="50.108282916000235"/>
  </r>
  <r>
    <n v="2"/>
    <n v="2"/>
    <s v="pmx"/>
    <s v="tournament"/>
    <n v="0.3"/>
    <x v="15"/>
    <x v="32"/>
    <n v="556"/>
    <n v="1.166821040999821"/>
    <x v="1"/>
    <n v="50.108282916000235"/>
  </r>
  <r>
    <n v="2"/>
    <n v="2"/>
    <s v="pmx"/>
    <s v="tournament"/>
    <n v="0.3"/>
    <x v="15"/>
    <x v="33"/>
    <n v="553"/>
    <n v="1.1601611670000691"/>
    <x v="1"/>
    <n v="50.108282916000235"/>
  </r>
  <r>
    <n v="2"/>
    <n v="2"/>
    <s v="pmx"/>
    <s v="tournament"/>
    <n v="0.3"/>
    <x v="15"/>
    <x v="34"/>
    <n v="553"/>
    <n v="1.15556800000013"/>
    <x v="1"/>
    <n v="50.108282916000235"/>
  </r>
  <r>
    <n v="2"/>
    <n v="2"/>
    <s v="pmx"/>
    <s v="tournament"/>
    <n v="0.3"/>
    <x v="15"/>
    <x v="35"/>
    <n v="552"/>
    <n v="1.1524926250001499"/>
    <x v="1"/>
    <n v="50.108282916000235"/>
  </r>
  <r>
    <n v="2"/>
    <n v="2"/>
    <s v="pmx"/>
    <s v="tournament"/>
    <n v="0.3"/>
    <x v="15"/>
    <x v="36"/>
    <n v="550"/>
    <n v="1.15079291699999"/>
    <x v="1"/>
    <n v="50.108282916000235"/>
  </r>
  <r>
    <n v="2"/>
    <n v="2"/>
    <s v="pmx"/>
    <s v="tournament"/>
    <n v="0.3"/>
    <x v="15"/>
    <x v="37"/>
    <n v="502"/>
    <n v="1.1565117909999569"/>
    <x v="1"/>
    <n v="50.108282916000235"/>
  </r>
  <r>
    <n v="2"/>
    <n v="2"/>
    <s v="pmx"/>
    <s v="tournament"/>
    <n v="0.3"/>
    <x v="15"/>
    <x v="38"/>
    <n v="502"/>
    <n v="1.1511252919999611"/>
    <x v="1"/>
    <n v="50.108282916000235"/>
  </r>
  <r>
    <n v="2"/>
    <n v="2"/>
    <s v="pmx"/>
    <s v="tournament"/>
    <n v="0.3"/>
    <x v="15"/>
    <x v="39"/>
    <n v="508"/>
    <n v="1.1661856670000359"/>
    <x v="1"/>
    <n v="50.108282916000235"/>
  </r>
  <r>
    <n v="2"/>
    <n v="2"/>
    <s v="pmx"/>
    <s v="tournament"/>
    <n v="0.3"/>
    <x v="15"/>
    <x v="40"/>
    <n v="507"/>
    <n v="1.1575984999999489"/>
    <x v="1"/>
    <n v="50.108282916000235"/>
  </r>
  <r>
    <n v="2"/>
    <n v="3"/>
    <s v="pmx"/>
    <s v="tournament"/>
    <n v="0.3"/>
    <x v="25"/>
    <x v="0"/>
    <n v="464"/>
    <n v="0"/>
    <x v="1"/>
    <n v="49.968093041000202"/>
  </r>
  <r>
    <n v="2"/>
    <n v="3"/>
    <s v="pmx"/>
    <s v="tournament"/>
    <n v="0.3"/>
    <x v="1"/>
    <x v="1"/>
    <n v="507"/>
    <n v="1.414165916000002"/>
    <x v="1"/>
    <n v="49.968093041000202"/>
  </r>
  <r>
    <n v="2"/>
    <n v="3"/>
    <s v="pmx"/>
    <s v="tournament"/>
    <n v="0.3"/>
    <x v="28"/>
    <x v="2"/>
    <n v="501"/>
    <n v="1.415477709000015"/>
    <x v="1"/>
    <n v="49.968093041000202"/>
  </r>
  <r>
    <n v="2"/>
    <n v="3"/>
    <s v="pmx"/>
    <s v="tournament"/>
    <n v="0.3"/>
    <x v="3"/>
    <x v="3"/>
    <n v="429"/>
    <n v="1.4218164999999769"/>
    <x v="1"/>
    <n v="49.968093041000202"/>
  </r>
  <r>
    <n v="2"/>
    <n v="3"/>
    <s v="pmx"/>
    <s v="tournament"/>
    <n v="0.3"/>
    <x v="19"/>
    <x v="4"/>
    <n v="472"/>
    <n v="1.409947707999891"/>
    <x v="1"/>
    <n v="49.968093041000202"/>
  </r>
  <r>
    <n v="2"/>
    <n v="3"/>
    <s v="pmx"/>
    <s v="tournament"/>
    <n v="0.3"/>
    <x v="27"/>
    <x v="5"/>
    <n v="478"/>
    <n v="1.400509082999861"/>
    <x v="1"/>
    <n v="49.968093041000202"/>
  </r>
  <r>
    <n v="2"/>
    <n v="3"/>
    <s v="pmx"/>
    <s v="tournament"/>
    <n v="0.3"/>
    <x v="27"/>
    <x v="6"/>
    <n v="460"/>
    <n v="1.391042791000018"/>
    <x v="1"/>
    <n v="49.968093041000202"/>
  </r>
  <r>
    <n v="2"/>
    <n v="3"/>
    <s v="pmx"/>
    <s v="tournament"/>
    <n v="0.3"/>
    <x v="26"/>
    <x v="7"/>
    <n v="485"/>
    <n v="1.368665208000039"/>
    <x v="1"/>
    <n v="49.968093041000202"/>
  </r>
  <r>
    <n v="2"/>
    <n v="3"/>
    <s v="pmx"/>
    <s v="tournament"/>
    <n v="0.3"/>
    <x v="6"/>
    <x v="8"/>
    <n v="485"/>
    <n v="1.3740025409999821"/>
    <x v="1"/>
    <n v="49.968093041000202"/>
  </r>
  <r>
    <n v="2"/>
    <n v="3"/>
    <s v="pmx"/>
    <s v="tournament"/>
    <n v="0.3"/>
    <x v="29"/>
    <x v="9"/>
    <n v="513"/>
    <n v="1.351827791999995"/>
    <x v="1"/>
    <n v="49.968093041000202"/>
  </r>
  <r>
    <n v="2"/>
    <n v="3"/>
    <s v="pmx"/>
    <s v="tournament"/>
    <n v="0.3"/>
    <x v="20"/>
    <x v="10"/>
    <n v="417"/>
    <n v="1.344609708000007"/>
    <x v="1"/>
    <n v="49.968093041000202"/>
  </r>
  <r>
    <n v="2"/>
    <n v="3"/>
    <s v="pmx"/>
    <s v="tournament"/>
    <n v="0.3"/>
    <x v="9"/>
    <x v="11"/>
    <n v="506"/>
    <n v="1.3133100000000011"/>
    <x v="1"/>
    <n v="49.968093041000202"/>
  </r>
  <r>
    <n v="2"/>
    <n v="3"/>
    <s v="pmx"/>
    <s v="tournament"/>
    <n v="0.3"/>
    <x v="30"/>
    <x v="12"/>
    <n v="500"/>
    <n v="1.3265211670000101"/>
    <x v="1"/>
    <n v="49.968093041000202"/>
  </r>
  <r>
    <n v="2"/>
    <n v="3"/>
    <s v="pmx"/>
    <s v="tournament"/>
    <n v="0.3"/>
    <x v="10"/>
    <x v="13"/>
    <n v="592"/>
    <n v="1.333968959000003"/>
    <x v="1"/>
    <n v="49.968093041000202"/>
  </r>
  <r>
    <n v="2"/>
    <n v="3"/>
    <s v="pmx"/>
    <s v="tournament"/>
    <n v="0.3"/>
    <x v="11"/>
    <x v="14"/>
    <n v="497"/>
    <n v="1.3299717080001301"/>
    <x v="1"/>
    <n v="49.968093041000202"/>
  </r>
  <r>
    <n v="2"/>
    <n v="3"/>
    <s v="pmx"/>
    <s v="tournament"/>
    <n v="0.3"/>
    <x v="14"/>
    <x v="15"/>
    <n v="583"/>
    <n v="1.2906404170000769"/>
    <x v="1"/>
    <n v="49.968093041000202"/>
  </r>
  <r>
    <n v="2"/>
    <n v="3"/>
    <s v="pmx"/>
    <s v="tournament"/>
    <n v="0.3"/>
    <x v="15"/>
    <x v="16"/>
    <n v="679"/>
    <n v="1.2841457090000861"/>
    <x v="1"/>
    <n v="49.968093041000202"/>
  </r>
  <r>
    <n v="2"/>
    <n v="3"/>
    <s v="pmx"/>
    <s v="tournament"/>
    <n v="0.3"/>
    <x v="15"/>
    <x v="17"/>
    <n v="652"/>
    <n v="1.2928559999998011"/>
    <x v="1"/>
    <n v="49.968093041000202"/>
  </r>
  <r>
    <n v="2"/>
    <n v="3"/>
    <s v="pmx"/>
    <s v="tournament"/>
    <n v="0.3"/>
    <x v="15"/>
    <x v="18"/>
    <n v="608"/>
    <n v="1.2410549999999601"/>
    <x v="1"/>
    <n v="49.968093041000202"/>
  </r>
  <r>
    <n v="2"/>
    <n v="3"/>
    <s v="pmx"/>
    <s v="tournament"/>
    <n v="0.3"/>
    <x v="16"/>
    <x v="19"/>
    <n v="623"/>
    <n v="1.2232953750001341"/>
    <x v="1"/>
    <n v="49.968093041000202"/>
  </r>
  <r>
    <n v="2"/>
    <n v="3"/>
    <s v="pmx"/>
    <s v="tournament"/>
    <n v="0.3"/>
    <x v="16"/>
    <x v="20"/>
    <n v="460"/>
    <n v="1.219575583000051"/>
    <x v="1"/>
    <n v="49.968093041000202"/>
  </r>
  <r>
    <n v="2"/>
    <n v="3"/>
    <s v="pmx"/>
    <s v="tournament"/>
    <n v="0.3"/>
    <x v="16"/>
    <x v="21"/>
    <n v="404"/>
    <n v="1.2021741669998389"/>
    <x v="1"/>
    <n v="49.968093041000202"/>
  </r>
  <r>
    <n v="2"/>
    <n v="3"/>
    <s v="pmx"/>
    <s v="tournament"/>
    <n v="0.3"/>
    <x v="16"/>
    <x v="22"/>
    <n v="295"/>
    <n v="1.181482250000045"/>
    <x v="1"/>
    <n v="49.968093041000202"/>
  </r>
  <r>
    <n v="2"/>
    <n v="3"/>
    <s v="pmx"/>
    <s v="tournament"/>
    <n v="0.3"/>
    <x v="16"/>
    <x v="23"/>
    <n v="397"/>
    <n v="1.1925045830000729"/>
    <x v="1"/>
    <n v="49.968093041000202"/>
  </r>
  <r>
    <n v="2"/>
    <n v="3"/>
    <s v="pmx"/>
    <s v="tournament"/>
    <n v="0.3"/>
    <x v="16"/>
    <x v="24"/>
    <n v="244"/>
    <n v="1.1751276670001971"/>
    <x v="1"/>
    <n v="49.968093041000202"/>
  </r>
  <r>
    <n v="2"/>
    <n v="3"/>
    <s v="pmx"/>
    <s v="tournament"/>
    <n v="0.3"/>
    <x v="16"/>
    <x v="25"/>
    <n v="125"/>
    <n v="1.1534727499999919"/>
    <x v="1"/>
    <n v="49.968093041000202"/>
  </r>
  <r>
    <n v="2"/>
    <n v="3"/>
    <s v="pmx"/>
    <s v="tournament"/>
    <n v="0.3"/>
    <x v="16"/>
    <x v="26"/>
    <n v="112"/>
    <n v="1.1433711669999409"/>
    <x v="1"/>
    <n v="49.968093041000202"/>
  </r>
  <r>
    <n v="2"/>
    <n v="3"/>
    <s v="pmx"/>
    <s v="tournament"/>
    <n v="0.3"/>
    <x v="16"/>
    <x v="27"/>
    <n v="111"/>
    <n v="1.16270954100014"/>
    <x v="1"/>
    <n v="49.968093041000202"/>
  </r>
  <r>
    <n v="2"/>
    <n v="3"/>
    <s v="pmx"/>
    <s v="tournament"/>
    <n v="0.3"/>
    <x v="16"/>
    <x v="28"/>
    <n v="111"/>
    <n v="1.185223499999893"/>
    <x v="1"/>
    <n v="49.968093041000202"/>
  </r>
  <r>
    <n v="2"/>
    <n v="3"/>
    <s v="pmx"/>
    <s v="tournament"/>
    <n v="0.3"/>
    <x v="16"/>
    <x v="29"/>
    <n v="110"/>
    <n v="1.1566975000000641"/>
    <x v="1"/>
    <n v="49.968093041000202"/>
  </r>
  <r>
    <n v="2"/>
    <n v="3"/>
    <s v="pmx"/>
    <s v="tournament"/>
    <n v="0.3"/>
    <x v="16"/>
    <x v="30"/>
    <n v="253"/>
    <n v="1.159567166999977"/>
    <x v="1"/>
    <n v="49.968093041000202"/>
  </r>
  <r>
    <n v="2"/>
    <n v="3"/>
    <s v="pmx"/>
    <s v="tournament"/>
    <n v="0.3"/>
    <x v="16"/>
    <x v="31"/>
    <n v="250"/>
    <n v="1.1528027080000809"/>
    <x v="1"/>
    <n v="49.968093041000202"/>
  </r>
  <r>
    <n v="2"/>
    <n v="3"/>
    <s v="pmx"/>
    <s v="tournament"/>
    <n v="0.3"/>
    <x v="16"/>
    <x v="32"/>
    <n v="246"/>
    <n v="1.143865041000026"/>
    <x v="1"/>
    <n v="49.968093041000202"/>
  </r>
  <r>
    <n v="2"/>
    <n v="3"/>
    <s v="pmx"/>
    <s v="tournament"/>
    <n v="0.3"/>
    <x v="16"/>
    <x v="33"/>
    <n v="246"/>
    <n v="1.1519504590000911"/>
    <x v="1"/>
    <n v="49.968093041000202"/>
  </r>
  <r>
    <n v="2"/>
    <n v="3"/>
    <s v="pmx"/>
    <s v="tournament"/>
    <n v="0.3"/>
    <x v="16"/>
    <x v="34"/>
    <n v="204"/>
    <n v="1.1477869170000761"/>
    <x v="1"/>
    <n v="49.968093041000202"/>
  </r>
  <r>
    <n v="2"/>
    <n v="3"/>
    <s v="pmx"/>
    <s v="tournament"/>
    <n v="0.3"/>
    <x v="16"/>
    <x v="35"/>
    <n v="201"/>
    <n v="1.1451965830001429"/>
    <x v="1"/>
    <n v="49.968093041000202"/>
  </r>
  <r>
    <n v="2"/>
    <n v="3"/>
    <s v="pmx"/>
    <s v="tournament"/>
    <n v="0.3"/>
    <x v="16"/>
    <x v="36"/>
    <n v="201"/>
    <n v="1.1695741249998259"/>
    <x v="1"/>
    <n v="49.968093041000202"/>
  </r>
  <r>
    <n v="2"/>
    <n v="3"/>
    <s v="pmx"/>
    <s v="tournament"/>
    <n v="0.3"/>
    <x v="16"/>
    <x v="37"/>
    <n v="188"/>
    <n v="1.142694708999898"/>
    <x v="1"/>
    <n v="49.968093041000202"/>
  </r>
  <r>
    <n v="2"/>
    <n v="3"/>
    <s v="pmx"/>
    <s v="tournament"/>
    <n v="0.3"/>
    <x v="16"/>
    <x v="38"/>
    <n v="188"/>
    <n v="1.157272375000048"/>
    <x v="1"/>
    <n v="49.968093041000202"/>
  </r>
  <r>
    <n v="2"/>
    <n v="3"/>
    <s v="pmx"/>
    <s v="tournament"/>
    <n v="0.3"/>
    <x v="16"/>
    <x v="39"/>
    <n v="187"/>
    <n v="1.149473499999885"/>
    <x v="1"/>
    <n v="49.968093041000202"/>
  </r>
  <r>
    <n v="2"/>
    <n v="3"/>
    <s v="pmx"/>
    <s v="tournament"/>
    <n v="0.3"/>
    <x v="16"/>
    <x v="40"/>
    <n v="182"/>
    <n v="1.1477414579999281"/>
    <x v="1"/>
    <n v="49.968093041000202"/>
  </r>
  <r>
    <n v="2"/>
    <n v="4"/>
    <s v="pmx"/>
    <s v="tournament"/>
    <n v="0.3"/>
    <x v="25"/>
    <x v="0"/>
    <n v="517"/>
    <n v="0"/>
    <x v="1"/>
    <n v="29.458091667999724"/>
  </r>
  <r>
    <n v="2"/>
    <n v="4"/>
    <s v="pmx"/>
    <s v="tournament"/>
    <n v="0.3"/>
    <x v="0"/>
    <x v="1"/>
    <n v="510"/>
    <n v="1.4320142500000661"/>
    <x v="1"/>
    <n v="29.458091667999724"/>
  </r>
  <r>
    <n v="2"/>
    <n v="4"/>
    <s v="pmx"/>
    <s v="tournament"/>
    <n v="0.3"/>
    <x v="1"/>
    <x v="2"/>
    <n v="504"/>
    <n v="1.4152571659999471"/>
    <x v="1"/>
    <n v="29.458091667999724"/>
  </r>
  <r>
    <n v="2"/>
    <n v="4"/>
    <s v="pmx"/>
    <s v="tournament"/>
    <n v="0.3"/>
    <x v="28"/>
    <x v="3"/>
    <n v="476"/>
    <n v="1.4113531250000051"/>
    <x v="1"/>
    <n v="29.458091667999724"/>
  </r>
  <r>
    <n v="2"/>
    <n v="4"/>
    <s v="pmx"/>
    <s v="tournament"/>
    <n v="0.3"/>
    <x v="19"/>
    <x v="4"/>
    <n v="501"/>
    <n v="1.393195709000111"/>
    <x v="1"/>
    <n v="29.458091667999724"/>
  </r>
  <r>
    <n v="2"/>
    <n v="4"/>
    <s v="pmx"/>
    <s v="tournament"/>
    <n v="0.3"/>
    <x v="19"/>
    <x v="5"/>
    <n v="506"/>
    <n v="1.3871490419999191"/>
    <x v="1"/>
    <n v="29.458091667999724"/>
  </r>
  <r>
    <n v="2"/>
    <n v="4"/>
    <s v="pmx"/>
    <s v="tournament"/>
    <n v="0.3"/>
    <x v="27"/>
    <x v="6"/>
    <n v="501"/>
    <n v="1.388067791999902"/>
    <x v="1"/>
    <n v="29.458091667999724"/>
  </r>
  <r>
    <n v="2"/>
    <n v="4"/>
    <s v="pmx"/>
    <s v="tournament"/>
    <n v="0.3"/>
    <x v="5"/>
    <x v="7"/>
    <n v="471"/>
    <n v="1.3875014999998709"/>
    <x v="1"/>
    <n v="29.458091667999724"/>
  </r>
  <r>
    <n v="2"/>
    <n v="4"/>
    <s v="pmx"/>
    <s v="tournament"/>
    <n v="0.3"/>
    <x v="7"/>
    <x v="8"/>
    <n v="475"/>
    <n v="1.372489500000029"/>
    <x v="1"/>
    <n v="29.458091667999724"/>
  </r>
  <r>
    <n v="2"/>
    <n v="4"/>
    <s v="pmx"/>
    <s v="tournament"/>
    <n v="0.3"/>
    <x v="8"/>
    <x v="9"/>
    <n v="591"/>
    <n v="1.3573916249999911"/>
    <x v="1"/>
    <n v="29.458091667999724"/>
  </r>
  <r>
    <n v="2"/>
    <n v="4"/>
    <s v="pmx"/>
    <s v="tournament"/>
    <n v="0.3"/>
    <x v="20"/>
    <x v="10"/>
    <n v="491"/>
    <n v="1.3673966670000941"/>
    <x v="1"/>
    <n v="29.458091667999724"/>
  </r>
  <r>
    <n v="2"/>
    <n v="4"/>
    <s v="pmx"/>
    <s v="tournament"/>
    <n v="0.3"/>
    <x v="20"/>
    <x v="11"/>
    <n v="416"/>
    <n v="1.3610285830000071"/>
    <x v="1"/>
    <n v="29.458091667999724"/>
  </r>
  <r>
    <n v="2"/>
    <n v="4"/>
    <s v="pmx"/>
    <s v="tournament"/>
    <n v="0.3"/>
    <x v="21"/>
    <x v="12"/>
    <n v="605"/>
    <n v="1.3340879590000441"/>
    <x v="1"/>
    <n v="29.458091667999724"/>
  </r>
  <r>
    <n v="2"/>
    <n v="4"/>
    <s v="pmx"/>
    <s v="tournament"/>
    <n v="0.3"/>
    <x v="9"/>
    <x v="13"/>
    <n v="435"/>
    <n v="1.3249009999999539"/>
    <x v="1"/>
    <n v="29.458091667999724"/>
  </r>
  <r>
    <n v="2"/>
    <n v="4"/>
    <s v="pmx"/>
    <s v="tournament"/>
    <n v="0.3"/>
    <x v="10"/>
    <x v="14"/>
    <n v="543"/>
    <n v="1.3240724579998191"/>
    <x v="1"/>
    <n v="29.458091667999724"/>
  </r>
  <r>
    <n v="2"/>
    <n v="4"/>
    <s v="pmx"/>
    <s v="tournament"/>
    <n v="0.3"/>
    <x v="10"/>
    <x v="15"/>
    <n v="575"/>
    <n v="1.3114074580000761"/>
    <x v="1"/>
    <n v="29.458091667999724"/>
  </r>
  <r>
    <n v="2"/>
    <n v="4"/>
    <s v="pmx"/>
    <s v="tournament"/>
    <n v="0.3"/>
    <x v="11"/>
    <x v="16"/>
    <n v="637"/>
    <n v="1.298668207999981"/>
    <x v="1"/>
    <n v="29.458091667999724"/>
  </r>
  <r>
    <n v="2"/>
    <n v="4"/>
    <s v="pmx"/>
    <s v="tournament"/>
    <n v="0.3"/>
    <x v="14"/>
    <x v="17"/>
    <n v="714"/>
    <n v="1.2846280410001329"/>
    <x v="1"/>
    <n v="29.458091667999724"/>
  </r>
  <r>
    <n v="2"/>
    <n v="4"/>
    <s v="pmx"/>
    <s v="tournament"/>
    <n v="0.3"/>
    <x v="14"/>
    <x v="18"/>
    <n v="652"/>
    <n v="1.2851244169999061"/>
    <x v="1"/>
    <n v="29.458091667999724"/>
  </r>
  <r>
    <n v="2"/>
    <n v="4"/>
    <s v="pmx"/>
    <s v="tournament"/>
    <n v="0.3"/>
    <x v="15"/>
    <x v="19"/>
    <n v="756"/>
    <n v="1.276505958999905"/>
    <x v="1"/>
    <n v="29.458091667999724"/>
  </r>
  <r>
    <n v="2"/>
    <n v="4"/>
    <s v="pmx"/>
    <s v="tournament"/>
    <n v="0.3"/>
    <x v="16"/>
    <x v="20"/>
    <n v="548"/>
    <n v="1.2641776250000021"/>
    <x v="1"/>
    <n v="29.458091667999724"/>
  </r>
  <r>
    <n v="2"/>
    <n v="4"/>
    <s v="pmx"/>
    <s v="tournament"/>
    <n v="0.3"/>
    <x v="16"/>
    <x v="21"/>
    <n v="452"/>
    <n v="1.254276417000028"/>
    <x v="1"/>
    <n v="29.458091667999724"/>
  </r>
  <r>
    <n v="2"/>
    <n v="4"/>
    <s v="pmx"/>
    <s v="tournament"/>
    <n v="0.3"/>
    <x v="24"/>
    <x v="22"/>
    <n v="615"/>
    <n v="1.227397166999936"/>
    <x v="1"/>
    <n v="29.458091667999724"/>
  </r>
  <r>
    <n v="2"/>
    <n v="5"/>
    <s v="pmx"/>
    <s v="tournament"/>
    <n v="0.3"/>
    <x v="25"/>
    <x v="0"/>
    <n v="464"/>
    <n v="0"/>
    <x v="1"/>
    <n v="30.793358955999111"/>
  </r>
  <r>
    <n v="2"/>
    <n v="5"/>
    <s v="pmx"/>
    <s v="tournament"/>
    <n v="0.3"/>
    <x v="31"/>
    <x v="1"/>
    <n v="512"/>
    <n v="1.4006110829998311"/>
    <x v="1"/>
    <n v="30.793358955999111"/>
  </r>
  <r>
    <n v="2"/>
    <n v="5"/>
    <s v="pmx"/>
    <s v="tournament"/>
    <n v="0.3"/>
    <x v="2"/>
    <x v="2"/>
    <n v="549"/>
    <n v="1.392756708999968"/>
    <x v="1"/>
    <n v="30.793358955999111"/>
  </r>
  <r>
    <n v="2"/>
    <n v="5"/>
    <s v="pmx"/>
    <s v="tournament"/>
    <n v="0.3"/>
    <x v="2"/>
    <x v="3"/>
    <n v="538"/>
    <n v="1.416394458000013"/>
    <x v="1"/>
    <n v="30.793358955999111"/>
  </r>
  <r>
    <n v="2"/>
    <n v="5"/>
    <s v="pmx"/>
    <s v="tournament"/>
    <n v="0.3"/>
    <x v="3"/>
    <x v="4"/>
    <n v="483"/>
    <n v="1.413043750000043"/>
    <x v="1"/>
    <n v="30.793358955999111"/>
  </r>
  <r>
    <n v="2"/>
    <n v="5"/>
    <s v="pmx"/>
    <s v="tournament"/>
    <n v="0.3"/>
    <x v="4"/>
    <x v="5"/>
    <n v="445"/>
    <n v="1.403236540999842"/>
    <x v="1"/>
    <n v="30.793358955999111"/>
  </r>
  <r>
    <n v="2"/>
    <n v="5"/>
    <s v="pmx"/>
    <s v="tournament"/>
    <n v="0.3"/>
    <x v="19"/>
    <x v="6"/>
    <n v="474"/>
    <n v="1.3848066660000311"/>
    <x v="1"/>
    <n v="30.793358955999111"/>
  </r>
  <r>
    <n v="2"/>
    <n v="5"/>
    <s v="pmx"/>
    <s v="tournament"/>
    <n v="0.3"/>
    <x v="26"/>
    <x v="7"/>
    <n v="490"/>
    <n v="1.38845583300008"/>
    <x v="1"/>
    <n v="30.793358955999111"/>
  </r>
  <r>
    <n v="2"/>
    <n v="5"/>
    <s v="pmx"/>
    <s v="tournament"/>
    <n v="0.3"/>
    <x v="26"/>
    <x v="8"/>
    <n v="543"/>
    <n v="1.3970356669999551"/>
    <x v="1"/>
    <n v="30.793358955999111"/>
  </r>
  <r>
    <n v="2"/>
    <n v="5"/>
    <s v="pmx"/>
    <s v="tournament"/>
    <n v="0.3"/>
    <x v="6"/>
    <x v="9"/>
    <n v="515"/>
    <n v="1.3747642499999979"/>
    <x v="1"/>
    <n v="30.793358955999111"/>
  </r>
  <r>
    <n v="2"/>
    <n v="5"/>
    <s v="pmx"/>
    <s v="tournament"/>
    <n v="0.3"/>
    <x v="20"/>
    <x v="10"/>
    <n v="522"/>
    <n v="1.3641153339999621"/>
    <x v="1"/>
    <n v="30.793358955999111"/>
  </r>
  <r>
    <n v="2"/>
    <n v="5"/>
    <s v="pmx"/>
    <s v="tournament"/>
    <n v="0.3"/>
    <x v="21"/>
    <x v="11"/>
    <n v="560"/>
    <n v="1.340807541999993"/>
    <x v="1"/>
    <n v="30.793358955999111"/>
  </r>
  <r>
    <n v="2"/>
    <n v="5"/>
    <s v="pmx"/>
    <s v="tournament"/>
    <n v="0.3"/>
    <x v="9"/>
    <x v="12"/>
    <n v="600"/>
    <n v="1.355205499999784"/>
    <x v="1"/>
    <n v="30.793358955999111"/>
  </r>
  <r>
    <n v="2"/>
    <n v="5"/>
    <s v="pmx"/>
    <s v="tournament"/>
    <n v="0.3"/>
    <x v="9"/>
    <x v="13"/>
    <n v="523"/>
    <n v="1.342685290999952"/>
    <x v="1"/>
    <n v="30.793358955999111"/>
  </r>
  <r>
    <n v="2"/>
    <n v="5"/>
    <s v="pmx"/>
    <s v="tournament"/>
    <n v="0.3"/>
    <x v="30"/>
    <x v="14"/>
    <n v="531"/>
    <n v="1.3298668329998691"/>
    <x v="1"/>
    <n v="30.793358955999111"/>
  </r>
  <r>
    <n v="2"/>
    <n v="5"/>
    <s v="pmx"/>
    <s v="tournament"/>
    <n v="0.3"/>
    <x v="11"/>
    <x v="15"/>
    <n v="534"/>
    <n v="1.31162237500007"/>
    <x v="1"/>
    <n v="30.793358955999111"/>
  </r>
  <r>
    <n v="2"/>
    <n v="5"/>
    <s v="pmx"/>
    <s v="tournament"/>
    <n v="0.3"/>
    <x v="22"/>
    <x v="16"/>
    <n v="615"/>
    <n v="1.3024142919998669"/>
    <x v="1"/>
    <n v="30.793358955999111"/>
  </r>
  <r>
    <n v="2"/>
    <n v="5"/>
    <s v="pmx"/>
    <s v="tournament"/>
    <n v="0.3"/>
    <x v="22"/>
    <x v="17"/>
    <n v="525"/>
    <n v="1.2912400410000371"/>
    <x v="1"/>
    <n v="30.793358955999111"/>
  </r>
  <r>
    <n v="2"/>
    <n v="5"/>
    <s v="pmx"/>
    <s v="tournament"/>
    <n v="0.3"/>
    <x v="13"/>
    <x v="18"/>
    <n v="510"/>
    <n v="1.294351667000001"/>
    <x v="1"/>
    <n v="30.793358955999111"/>
  </r>
  <r>
    <n v="2"/>
    <n v="5"/>
    <s v="pmx"/>
    <s v="tournament"/>
    <n v="0.3"/>
    <x v="13"/>
    <x v="19"/>
    <n v="390"/>
    <n v="1.29481624999994"/>
    <x v="1"/>
    <n v="30.793358955999111"/>
  </r>
  <r>
    <n v="2"/>
    <n v="5"/>
    <s v="pmx"/>
    <s v="tournament"/>
    <n v="0.3"/>
    <x v="15"/>
    <x v="20"/>
    <n v="342"/>
    <n v="1.286043915999926"/>
    <x v="1"/>
    <n v="30.793358955999111"/>
  </r>
  <r>
    <n v="2"/>
    <n v="5"/>
    <s v="pmx"/>
    <s v="tournament"/>
    <n v="0.3"/>
    <x v="15"/>
    <x v="21"/>
    <n v="310"/>
    <n v="1.2479178749999851"/>
    <x v="1"/>
    <n v="30.793358955999111"/>
  </r>
  <r>
    <n v="2"/>
    <n v="5"/>
    <s v="pmx"/>
    <s v="tournament"/>
    <n v="0.3"/>
    <x v="16"/>
    <x v="22"/>
    <n v="281"/>
    <n v="1.2315312499999891"/>
    <x v="1"/>
    <n v="30.793358955999111"/>
  </r>
  <r>
    <n v="2"/>
    <n v="5"/>
    <s v="pmx"/>
    <s v="tournament"/>
    <n v="0.3"/>
    <x v="24"/>
    <x v="23"/>
    <n v="353"/>
    <n v="1.229635832999975"/>
    <x v="1"/>
    <n v="30.793358955999111"/>
  </r>
  <r>
    <n v="2"/>
    <n v="6"/>
    <s v="pmx"/>
    <s v="tournament"/>
    <n v="0.3"/>
    <x v="0"/>
    <x v="0"/>
    <n v="466"/>
    <n v="0"/>
    <x v="1"/>
    <n v="49.707661792998806"/>
  </r>
  <r>
    <n v="2"/>
    <n v="6"/>
    <s v="pmx"/>
    <s v="tournament"/>
    <n v="0.3"/>
    <x v="2"/>
    <x v="1"/>
    <n v="509"/>
    <n v="1.421815290999803"/>
    <x v="1"/>
    <n v="49.707661792998806"/>
  </r>
  <r>
    <n v="2"/>
    <n v="6"/>
    <s v="pmx"/>
    <s v="tournament"/>
    <n v="0.3"/>
    <x v="2"/>
    <x v="2"/>
    <n v="495"/>
    <n v="1.4174421660000009"/>
    <x v="1"/>
    <n v="49.707661792998806"/>
  </r>
  <r>
    <n v="2"/>
    <n v="6"/>
    <s v="pmx"/>
    <s v="tournament"/>
    <n v="0.3"/>
    <x v="28"/>
    <x v="3"/>
    <n v="484"/>
    <n v="1.4132729580001071"/>
    <x v="1"/>
    <n v="49.707661792998806"/>
  </r>
  <r>
    <n v="2"/>
    <n v="6"/>
    <s v="pmx"/>
    <s v="tournament"/>
    <n v="0.3"/>
    <x v="4"/>
    <x v="4"/>
    <n v="522"/>
    <n v="1.4044996669999821"/>
    <x v="1"/>
    <n v="49.707661792998806"/>
  </r>
  <r>
    <n v="2"/>
    <n v="6"/>
    <s v="pmx"/>
    <s v="tournament"/>
    <n v="0.3"/>
    <x v="19"/>
    <x v="5"/>
    <n v="448"/>
    <n v="1.384216124999966"/>
    <x v="1"/>
    <n v="49.707661792998806"/>
  </r>
  <r>
    <n v="2"/>
    <n v="6"/>
    <s v="pmx"/>
    <s v="tournament"/>
    <n v="0.3"/>
    <x v="5"/>
    <x v="6"/>
    <n v="517"/>
    <n v="1.3974355420000391"/>
    <x v="1"/>
    <n v="49.707661792998806"/>
  </r>
  <r>
    <n v="2"/>
    <n v="6"/>
    <s v="pmx"/>
    <s v="tournament"/>
    <n v="0.3"/>
    <x v="6"/>
    <x v="7"/>
    <n v="492"/>
    <n v="1.36413175000007"/>
    <x v="1"/>
    <n v="49.707661792998806"/>
  </r>
  <r>
    <n v="2"/>
    <n v="6"/>
    <s v="pmx"/>
    <s v="tournament"/>
    <n v="0.3"/>
    <x v="6"/>
    <x v="8"/>
    <n v="490"/>
    <n v="1.381712124999922"/>
    <x v="1"/>
    <n v="49.707661792998806"/>
  </r>
  <r>
    <n v="2"/>
    <n v="6"/>
    <s v="pmx"/>
    <s v="tournament"/>
    <n v="0.3"/>
    <x v="7"/>
    <x v="9"/>
    <n v="505"/>
    <n v="1.379011416999901"/>
    <x v="1"/>
    <n v="49.707661792998806"/>
  </r>
  <r>
    <n v="2"/>
    <n v="6"/>
    <s v="pmx"/>
    <s v="tournament"/>
    <n v="0.3"/>
    <x v="20"/>
    <x v="10"/>
    <n v="517"/>
    <n v="1.340559457999916"/>
    <x v="1"/>
    <n v="49.707661792998806"/>
  </r>
  <r>
    <n v="2"/>
    <n v="6"/>
    <s v="pmx"/>
    <s v="tournament"/>
    <n v="0.3"/>
    <x v="30"/>
    <x v="11"/>
    <n v="481"/>
    <n v="1.323302707999801"/>
    <x v="1"/>
    <n v="49.707661792998806"/>
  </r>
  <r>
    <n v="2"/>
    <n v="6"/>
    <s v="pmx"/>
    <s v="tournament"/>
    <n v="0.3"/>
    <x v="10"/>
    <x v="12"/>
    <n v="550"/>
    <n v="1.321934750000082"/>
    <x v="1"/>
    <n v="49.707661792998806"/>
  </r>
  <r>
    <n v="2"/>
    <n v="6"/>
    <s v="pmx"/>
    <s v="tournament"/>
    <n v="0.3"/>
    <x v="12"/>
    <x v="13"/>
    <n v="515"/>
    <n v="1.290067958000009"/>
    <x v="1"/>
    <n v="49.707661792998806"/>
  </r>
  <r>
    <n v="2"/>
    <n v="6"/>
    <s v="pmx"/>
    <s v="tournament"/>
    <n v="0.3"/>
    <x v="12"/>
    <x v="14"/>
    <n v="441"/>
    <n v="1.301526834000015"/>
    <x v="1"/>
    <n v="49.707661792998806"/>
  </r>
  <r>
    <n v="2"/>
    <n v="6"/>
    <s v="pmx"/>
    <s v="tournament"/>
    <n v="0.3"/>
    <x v="14"/>
    <x v="15"/>
    <n v="473"/>
    <n v="1.287667415999977"/>
    <x v="1"/>
    <n v="49.707661792998806"/>
  </r>
  <r>
    <n v="2"/>
    <n v="6"/>
    <s v="pmx"/>
    <s v="tournament"/>
    <n v="0.3"/>
    <x v="13"/>
    <x v="16"/>
    <n v="588"/>
    <n v="1.2557920419999391"/>
    <x v="1"/>
    <n v="49.707661792998806"/>
  </r>
  <r>
    <n v="2"/>
    <n v="6"/>
    <s v="pmx"/>
    <s v="tournament"/>
    <n v="0.3"/>
    <x v="13"/>
    <x v="17"/>
    <n v="553"/>
    <n v="1.2541035419999389"/>
    <x v="1"/>
    <n v="49.707661792998806"/>
  </r>
  <r>
    <n v="2"/>
    <n v="6"/>
    <s v="pmx"/>
    <s v="tournament"/>
    <n v="0.3"/>
    <x v="15"/>
    <x v="18"/>
    <n v="493"/>
    <n v="1.242692499999976"/>
    <x v="1"/>
    <n v="49.707661792998806"/>
  </r>
  <r>
    <n v="2"/>
    <n v="6"/>
    <s v="pmx"/>
    <s v="tournament"/>
    <n v="0.3"/>
    <x v="23"/>
    <x v="19"/>
    <n v="532"/>
    <n v="1.2392735419998639"/>
    <x v="1"/>
    <n v="49.707661792998806"/>
  </r>
  <r>
    <n v="2"/>
    <n v="6"/>
    <s v="pmx"/>
    <s v="tournament"/>
    <n v="0.3"/>
    <x v="16"/>
    <x v="20"/>
    <n v="517"/>
    <n v="1.2282924170001479"/>
    <x v="1"/>
    <n v="49.707661792998806"/>
  </r>
  <r>
    <n v="2"/>
    <n v="6"/>
    <s v="pmx"/>
    <s v="tournament"/>
    <n v="0.3"/>
    <x v="16"/>
    <x v="21"/>
    <n v="378"/>
    <n v="1.2106229999999409"/>
    <x v="1"/>
    <n v="49.707661792998806"/>
  </r>
  <r>
    <n v="2"/>
    <n v="6"/>
    <s v="pmx"/>
    <s v="tournament"/>
    <n v="0.3"/>
    <x v="16"/>
    <x v="22"/>
    <n v="202"/>
    <n v="1.1906724589998701"/>
    <x v="1"/>
    <n v="49.707661792998806"/>
  </r>
  <r>
    <n v="2"/>
    <n v="6"/>
    <s v="pmx"/>
    <s v="tournament"/>
    <n v="0.3"/>
    <x v="16"/>
    <x v="23"/>
    <n v="154"/>
    <n v="1.1740586250000431"/>
    <x v="1"/>
    <n v="49.707661792998806"/>
  </r>
  <r>
    <n v="2"/>
    <n v="6"/>
    <s v="pmx"/>
    <s v="tournament"/>
    <n v="0.3"/>
    <x v="16"/>
    <x v="24"/>
    <n v="92"/>
    <n v="1.1577478330000299"/>
    <x v="1"/>
    <n v="49.707661792998806"/>
  </r>
  <r>
    <n v="2"/>
    <n v="6"/>
    <s v="pmx"/>
    <s v="tournament"/>
    <n v="0.3"/>
    <x v="16"/>
    <x v="25"/>
    <n v="24"/>
    <n v="1.1673914159998731"/>
    <x v="1"/>
    <n v="49.707661792998806"/>
  </r>
  <r>
    <n v="2"/>
    <n v="6"/>
    <s v="pmx"/>
    <s v="tournament"/>
    <n v="0.3"/>
    <x v="16"/>
    <x v="26"/>
    <n v="51"/>
    <n v="1.146642542000109"/>
    <x v="1"/>
    <n v="49.707661792998806"/>
  </r>
  <r>
    <n v="2"/>
    <n v="6"/>
    <s v="pmx"/>
    <s v="tournament"/>
    <n v="0.3"/>
    <x v="16"/>
    <x v="27"/>
    <n v="51"/>
    <n v="1.1449108749998229"/>
    <x v="1"/>
    <n v="49.707661792998806"/>
  </r>
  <r>
    <n v="2"/>
    <n v="6"/>
    <s v="pmx"/>
    <s v="tournament"/>
    <n v="0.3"/>
    <x v="16"/>
    <x v="28"/>
    <n v="50"/>
    <n v="1.153063083999996"/>
    <x v="1"/>
    <n v="49.707661792998806"/>
  </r>
  <r>
    <n v="2"/>
    <n v="6"/>
    <s v="pmx"/>
    <s v="tournament"/>
    <n v="0.3"/>
    <x v="16"/>
    <x v="29"/>
    <n v="53"/>
    <n v="1.1455339169999661"/>
    <x v="1"/>
    <n v="49.707661792998806"/>
  </r>
  <r>
    <n v="2"/>
    <n v="6"/>
    <s v="pmx"/>
    <s v="tournament"/>
    <n v="0.3"/>
    <x v="16"/>
    <x v="30"/>
    <n v="53"/>
    <n v="1.1399945000000571"/>
    <x v="1"/>
    <n v="49.707661792998806"/>
  </r>
  <r>
    <n v="2"/>
    <n v="6"/>
    <s v="pmx"/>
    <s v="tournament"/>
    <n v="0.3"/>
    <x v="16"/>
    <x v="31"/>
    <n v="51"/>
    <n v="1.1656049999999141"/>
    <x v="1"/>
    <n v="49.707661792998806"/>
  </r>
  <r>
    <n v="2"/>
    <n v="6"/>
    <s v="pmx"/>
    <s v="tournament"/>
    <n v="0.3"/>
    <x v="16"/>
    <x v="32"/>
    <n v="51"/>
    <n v="1.1458451670000609"/>
    <x v="1"/>
    <n v="49.707661792998806"/>
  </r>
  <r>
    <n v="2"/>
    <n v="6"/>
    <s v="pmx"/>
    <s v="tournament"/>
    <n v="0.3"/>
    <x v="16"/>
    <x v="33"/>
    <n v="33"/>
    <n v="1.1282411249999309"/>
    <x v="1"/>
    <n v="49.707661792998806"/>
  </r>
  <r>
    <n v="2"/>
    <n v="6"/>
    <s v="pmx"/>
    <s v="tournament"/>
    <n v="0.3"/>
    <x v="16"/>
    <x v="34"/>
    <n v="24"/>
    <n v="1.1304312090001081"/>
    <x v="1"/>
    <n v="49.707661792998806"/>
  </r>
  <r>
    <n v="2"/>
    <n v="6"/>
    <s v="pmx"/>
    <s v="tournament"/>
    <n v="0.3"/>
    <x v="16"/>
    <x v="35"/>
    <n v="26"/>
    <n v="1.135183541999822"/>
    <x v="1"/>
    <n v="49.707661792998806"/>
  </r>
  <r>
    <n v="2"/>
    <n v="6"/>
    <s v="pmx"/>
    <s v="tournament"/>
    <n v="0.3"/>
    <x v="16"/>
    <x v="36"/>
    <n v="87"/>
    <n v="1.1464407080000001"/>
    <x v="1"/>
    <n v="49.707661792998806"/>
  </r>
  <r>
    <n v="2"/>
    <n v="6"/>
    <s v="pmx"/>
    <s v="tournament"/>
    <n v="0.3"/>
    <x v="16"/>
    <x v="37"/>
    <n v="87"/>
    <n v="1.1502022920001309"/>
    <x v="1"/>
    <n v="49.707661792998806"/>
  </r>
  <r>
    <n v="2"/>
    <n v="6"/>
    <s v="pmx"/>
    <s v="tournament"/>
    <n v="0.3"/>
    <x v="16"/>
    <x v="38"/>
    <n v="86"/>
    <n v="1.14488320800001"/>
    <x v="1"/>
    <n v="49.707661792998806"/>
  </r>
  <r>
    <n v="2"/>
    <n v="6"/>
    <s v="pmx"/>
    <s v="tournament"/>
    <n v="0.3"/>
    <x v="16"/>
    <x v="39"/>
    <n v="84"/>
    <n v="1.135962707999852"/>
    <x v="1"/>
    <n v="49.707661792998806"/>
  </r>
  <r>
    <n v="2"/>
    <n v="6"/>
    <s v="pmx"/>
    <s v="tournament"/>
    <n v="0.3"/>
    <x v="16"/>
    <x v="40"/>
    <n v="83"/>
    <n v="1.145478374999811"/>
    <x v="1"/>
    <n v="49.707661792998806"/>
  </r>
  <r>
    <n v="2"/>
    <n v="7"/>
    <s v="pmx"/>
    <s v="tournament"/>
    <n v="0.3"/>
    <x v="17"/>
    <x v="0"/>
    <n v="518"/>
    <n v="0"/>
    <x v="1"/>
    <n v="30.133556832999375"/>
  </r>
  <r>
    <n v="2"/>
    <n v="7"/>
    <s v="pmx"/>
    <s v="tournament"/>
    <n v="0.3"/>
    <x v="2"/>
    <x v="1"/>
    <n v="562"/>
    <n v="1.4062436659999089"/>
    <x v="1"/>
    <n v="30.133556832999375"/>
  </r>
  <r>
    <n v="2"/>
    <n v="7"/>
    <s v="pmx"/>
    <s v="tournament"/>
    <n v="0.3"/>
    <x v="2"/>
    <x v="2"/>
    <n v="495"/>
    <n v="1.4100607499999569"/>
    <x v="1"/>
    <n v="30.133556832999375"/>
  </r>
  <r>
    <n v="2"/>
    <n v="7"/>
    <s v="pmx"/>
    <s v="tournament"/>
    <n v="0.3"/>
    <x v="28"/>
    <x v="3"/>
    <n v="480"/>
    <n v="1.406638750000184"/>
    <x v="1"/>
    <n v="30.133556832999375"/>
  </r>
  <r>
    <n v="2"/>
    <n v="7"/>
    <s v="pmx"/>
    <s v="tournament"/>
    <n v="0.3"/>
    <x v="18"/>
    <x v="4"/>
    <n v="571"/>
    <n v="1.413841165999884"/>
    <x v="1"/>
    <n v="30.133556832999375"/>
  </r>
  <r>
    <n v="2"/>
    <n v="7"/>
    <s v="pmx"/>
    <s v="tournament"/>
    <n v="0.3"/>
    <x v="5"/>
    <x v="5"/>
    <n v="475"/>
    <n v="1.401918957999897"/>
    <x v="1"/>
    <n v="30.133556832999375"/>
  </r>
  <r>
    <n v="2"/>
    <n v="7"/>
    <s v="pmx"/>
    <s v="tournament"/>
    <n v="0.3"/>
    <x v="6"/>
    <x v="6"/>
    <n v="541"/>
    <n v="1.3774276669998931"/>
    <x v="1"/>
    <n v="30.133556832999375"/>
  </r>
  <r>
    <n v="2"/>
    <n v="7"/>
    <s v="pmx"/>
    <s v="tournament"/>
    <n v="0.3"/>
    <x v="6"/>
    <x v="7"/>
    <n v="521"/>
    <n v="1.3667438750001111"/>
    <x v="1"/>
    <n v="30.133556832999375"/>
  </r>
  <r>
    <n v="2"/>
    <n v="7"/>
    <s v="pmx"/>
    <s v="tournament"/>
    <n v="0.3"/>
    <x v="6"/>
    <x v="8"/>
    <n v="566"/>
    <n v="1.3882075839999291"/>
    <x v="1"/>
    <n v="30.133556832999375"/>
  </r>
  <r>
    <n v="2"/>
    <n v="7"/>
    <s v="pmx"/>
    <s v="tournament"/>
    <n v="0.3"/>
    <x v="21"/>
    <x v="9"/>
    <n v="464"/>
    <n v="1.3832107920000001"/>
    <x v="1"/>
    <n v="30.133556832999375"/>
  </r>
  <r>
    <n v="2"/>
    <n v="7"/>
    <s v="pmx"/>
    <s v="tournament"/>
    <n v="0.3"/>
    <x v="30"/>
    <x v="10"/>
    <n v="470"/>
    <n v="1.3696285420001"/>
    <x v="1"/>
    <n v="30.133556832999375"/>
  </r>
  <r>
    <n v="2"/>
    <n v="7"/>
    <s v="pmx"/>
    <s v="tournament"/>
    <n v="0.3"/>
    <x v="11"/>
    <x v="11"/>
    <n v="471"/>
    <n v="1.349857416999839"/>
    <x v="1"/>
    <n v="30.133556832999375"/>
  </r>
  <r>
    <n v="2"/>
    <n v="7"/>
    <s v="pmx"/>
    <s v="tournament"/>
    <n v="0.3"/>
    <x v="11"/>
    <x v="12"/>
    <n v="444"/>
    <n v="1.3430766249998669"/>
    <x v="1"/>
    <n v="30.133556832999375"/>
  </r>
  <r>
    <n v="2"/>
    <n v="7"/>
    <s v="pmx"/>
    <s v="tournament"/>
    <n v="0.3"/>
    <x v="11"/>
    <x v="13"/>
    <n v="466"/>
    <n v="1.311389167000016"/>
    <x v="1"/>
    <n v="30.133556832999375"/>
  </r>
  <r>
    <n v="2"/>
    <n v="7"/>
    <s v="pmx"/>
    <s v="tournament"/>
    <n v="0.3"/>
    <x v="11"/>
    <x v="14"/>
    <n v="530"/>
    <n v="1.312081916999887"/>
    <x v="1"/>
    <n v="30.133556832999375"/>
  </r>
  <r>
    <n v="2"/>
    <n v="7"/>
    <s v="pmx"/>
    <s v="tournament"/>
    <n v="0.3"/>
    <x v="14"/>
    <x v="15"/>
    <n v="585"/>
    <n v="1.2886809999999971"/>
    <x v="1"/>
    <n v="30.133556832999375"/>
  </r>
  <r>
    <n v="2"/>
    <n v="7"/>
    <s v="pmx"/>
    <s v="tournament"/>
    <n v="0.3"/>
    <x v="14"/>
    <x v="16"/>
    <n v="458"/>
    <n v="1.256319374999975"/>
    <x v="1"/>
    <n v="30.133556832999375"/>
  </r>
  <r>
    <n v="2"/>
    <n v="7"/>
    <s v="pmx"/>
    <s v="tournament"/>
    <n v="0.3"/>
    <x v="14"/>
    <x v="17"/>
    <n v="340"/>
    <n v="1.2332190829999941"/>
    <x v="1"/>
    <n v="30.133556832999375"/>
  </r>
  <r>
    <n v="2"/>
    <n v="7"/>
    <s v="pmx"/>
    <s v="tournament"/>
    <n v="0.3"/>
    <x v="15"/>
    <x v="18"/>
    <n v="334"/>
    <n v="1.2174937079998931"/>
    <x v="1"/>
    <n v="30.133556832999375"/>
  </r>
  <r>
    <n v="2"/>
    <n v="7"/>
    <s v="pmx"/>
    <s v="tournament"/>
    <n v="0.3"/>
    <x v="15"/>
    <x v="19"/>
    <n v="577"/>
    <n v="1.197432417000073"/>
    <x v="1"/>
    <n v="30.133556832999375"/>
  </r>
  <r>
    <n v="2"/>
    <n v="7"/>
    <s v="pmx"/>
    <s v="tournament"/>
    <n v="0.3"/>
    <x v="16"/>
    <x v="20"/>
    <n v="499"/>
    <n v="1.186683625000114"/>
    <x v="1"/>
    <n v="30.133556832999375"/>
  </r>
  <r>
    <n v="2"/>
    <n v="7"/>
    <s v="pmx"/>
    <s v="tournament"/>
    <n v="0.3"/>
    <x v="16"/>
    <x v="21"/>
    <n v="416"/>
    <n v="1.188493790999928"/>
    <x v="1"/>
    <n v="30.133556832999375"/>
  </r>
  <r>
    <n v="2"/>
    <n v="7"/>
    <s v="pmx"/>
    <s v="tournament"/>
    <n v="0.3"/>
    <x v="16"/>
    <x v="22"/>
    <n v="327"/>
    <n v="1.1659027910000079"/>
    <x v="1"/>
    <n v="30.133556832999375"/>
  </r>
  <r>
    <n v="2"/>
    <n v="7"/>
    <s v="pmx"/>
    <s v="tournament"/>
    <n v="0.3"/>
    <x v="24"/>
    <x v="23"/>
    <n v="406"/>
    <n v="1.1590041669999209"/>
    <x v="1"/>
    <n v="30.133556832999375"/>
  </r>
  <r>
    <n v="2"/>
    <n v="8"/>
    <s v="pmx"/>
    <s v="tournament"/>
    <n v="0.3"/>
    <x v="25"/>
    <x v="0"/>
    <n v="516"/>
    <n v="0"/>
    <x v="1"/>
    <n v="49.436021751998851"/>
  </r>
  <r>
    <n v="2"/>
    <n v="8"/>
    <s v="pmx"/>
    <s v="tournament"/>
    <n v="0.3"/>
    <x v="31"/>
    <x v="1"/>
    <n v="510"/>
    <n v="1.401637208000011"/>
    <x v="1"/>
    <n v="49.436021751998851"/>
  </r>
  <r>
    <n v="2"/>
    <n v="8"/>
    <s v="pmx"/>
    <s v="tournament"/>
    <n v="0.3"/>
    <x v="31"/>
    <x v="2"/>
    <n v="546"/>
    <n v="1.4093478749998669"/>
    <x v="1"/>
    <n v="49.436021751998851"/>
  </r>
  <r>
    <n v="2"/>
    <n v="8"/>
    <s v="pmx"/>
    <s v="tournament"/>
    <n v="0.3"/>
    <x v="18"/>
    <x v="3"/>
    <n v="487"/>
    <n v="1.4032541660001241"/>
    <x v="1"/>
    <n v="49.436021751998851"/>
  </r>
  <r>
    <n v="2"/>
    <n v="8"/>
    <s v="pmx"/>
    <s v="tournament"/>
    <n v="0.3"/>
    <x v="3"/>
    <x v="4"/>
    <n v="536"/>
    <n v="1.4050173749999431"/>
    <x v="1"/>
    <n v="49.436021751998851"/>
  </r>
  <r>
    <n v="2"/>
    <n v="8"/>
    <s v="pmx"/>
    <s v="tournament"/>
    <n v="0.3"/>
    <x v="3"/>
    <x v="5"/>
    <n v="435"/>
    <n v="1.4023683749999241"/>
    <x v="1"/>
    <n v="49.436021751998851"/>
  </r>
  <r>
    <n v="2"/>
    <n v="8"/>
    <s v="pmx"/>
    <s v="tournament"/>
    <n v="0.3"/>
    <x v="5"/>
    <x v="6"/>
    <n v="468"/>
    <n v="1.397389583000177"/>
    <x v="1"/>
    <n v="49.436021751998851"/>
  </r>
  <r>
    <n v="2"/>
    <n v="8"/>
    <s v="pmx"/>
    <s v="tournament"/>
    <n v="0.3"/>
    <x v="26"/>
    <x v="7"/>
    <n v="398"/>
    <n v="1.403532832999872"/>
    <x v="1"/>
    <n v="49.436021751998851"/>
  </r>
  <r>
    <n v="2"/>
    <n v="8"/>
    <s v="pmx"/>
    <s v="tournament"/>
    <n v="0.3"/>
    <x v="8"/>
    <x v="8"/>
    <n v="446"/>
    <n v="1.375427582999919"/>
    <x v="1"/>
    <n v="49.436021751998851"/>
  </r>
  <r>
    <n v="2"/>
    <n v="8"/>
    <s v="pmx"/>
    <s v="tournament"/>
    <n v="0.3"/>
    <x v="20"/>
    <x v="9"/>
    <n v="538"/>
    <n v="1.361351458999934"/>
    <x v="1"/>
    <n v="49.436021751998851"/>
  </r>
  <r>
    <n v="2"/>
    <n v="8"/>
    <s v="pmx"/>
    <s v="tournament"/>
    <n v="0.3"/>
    <x v="20"/>
    <x v="10"/>
    <n v="368"/>
    <n v="1.353065167000068"/>
    <x v="1"/>
    <n v="49.436021751998851"/>
  </r>
  <r>
    <n v="2"/>
    <n v="8"/>
    <s v="pmx"/>
    <s v="tournament"/>
    <n v="0.3"/>
    <x v="10"/>
    <x v="11"/>
    <n v="398"/>
    <n v="1.3511517909998929"/>
    <x v="1"/>
    <n v="49.436021751998851"/>
  </r>
  <r>
    <n v="2"/>
    <n v="8"/>
    <s v="pmx"/>
    <s v="tournament"/>
    <n v="0.3"/>
    <x v="10"/>
    <x v="12"/>
    <n v="459"/>
    <n v="1.318575041000031"/>
    <x v="1"/>
    <n v="49.436021751998851"/>
  </r>
  <r>
    <n v="2"/>
    <n v="8"/>
    <s v="pmx"/>
    <s v="tournament"/>
    <n v="0.3"/>
    <x v="11"/>
    <x v="13"/>
    <n v="510"/>
    <n v="1.3212866250000841"/>
    <x v="1"/>
    <n v="49.436021751998851"/>
  </r>
  <r>
    <n v="2"/>
    <n v="8"/>
    <s v="pmx"/>
    <s v="tournament"/>
    <n v="0.3"/>
    <x v="12"/>
    <x v="14"/>
    <n v="449"/>
    <n v="1.2898458749998549"/>
    <x v="1"/>
    <n v="49.436021751998851"/>
  </r>
  <r>
    <n v="2"/>
    <n v="8"/>
    <s v="pmx"/>
    <s v="tournament"/>
    <n v="0.3"/>
    <x v="12"/>
    <x v="15"/>
    <n v="350"/>
    <n v="1.274529541999982"/>
    <x v="1"/>
    <n v="49.436021751998851"/>
  </r>
  <r>
    <n v="2"/>
    <n v="8"/>
    <s v="pmx"/>
    <s v="tournament"/>
    <n v="0.3"/>
    <x v="14"/>
    <x v="16"/>
    <n v="311"/>
    <n v="1.267181333999815"/>
    <x v="1"/>
    <n v="49.436021751998851"/>
  </r>
  <r>
    <n v="2"/>
    <n v="8"/>
    <s v="pmx"/>
    <s v="tournament"/>
    <n v="0.3"/>
    <x v="15"/>
    <x v="17"/>
    <n v="358"/>
    <n v="1.2436735420001239"/>
    <x v="1"/>
    <n v="49.436021751998851"/>
  </r>
  <r>
    <n v="2"/>
    <n v="8"/>
    <s v="pmx"/>
    <s v="tournament"/>
    <n v="0.3"/>
    <x v="15"/>
    <x v="18"/>
    <n v="455"/>
    <n v="1.215900375000047"/>
    <x v="1"/>
    <n v="49.436021751998851"/>
  </r>
  <r>
    <n v="2"/>
    <n v="8"/>
    <s v="pmx"/>
    <s v="tournament"/>
    <n v="0.3"/>
    <x v="16"/>
    <x v="19"/>
    <n v="313"/>
    <n v="1.1996874169999501"/>
    <x v="1"/>
    <n v="49.436021751998851"/>
  </r>
  <r>
    <n v="2"/>
    <n v="8"/>
    <s v="pmx"/>
    <s v="tournament"/>
    <n v="0.3"/>
    <x v="16"/>
    <x v="20"/>
    <n v="377"/>
    <n v="1.1916230839999571"/>
    <x v="1"/>
    <n v="49.436021751998851"/>
  </r>
  <r>
    <n v="2"/>
    <n v="8"/>
    <s v="pmx"/>
    <s v="tournament"/>
    <n v="0.3"/>
    <x v="16"/>
    <x v="21"/>
    <n v="283"/>
    <n v="1.1682866249998369"/>
    <x v="1"/>
    <n v="49.436021751998851"/>
  </r>
  <r>
    <n v="2"/>
    <n v="8"/>
    <s v="pmx"/>
    <s v="tournament"/>
    <n v="0.3"/>
    <x v="16"/>
    <x v="22"/>
    <n v="161"/>
    <n v="1.1566962919998789"/>
    <x v="1"/>
    <n v="49.436021751998851"/>
  </r>
  <r>
    <n v="2"/>
    <n v="8"/>
    <s v="pmx"/>
    <s v="tournament"/>
    <n v="0.3"/>
    <x v="16"/>
    <x v="23"/>
    <n v="393"/>
    <n v="1.1343471669999869"/>
    <x v="1"/>
    <n v="49.436021751998851"/>
  </r>
  <r>
    <n v="2"/>
    <n v="8"/>
    <s v="pmx"/>
    <s v="tournament"/>
    <n v="0.3"/>
    <x v="16"/>
    <x v="24"/>
    <n v="384"/>
    <n v="1.1500692079998771"/>
    <x v="1"/>
    <n v="49.436021751998851"/>
  </r>
  <r>
    <n v="2"/>
    <n v="8"/>
    <s v="pmx"/>
    <s v="tournament"/>
    <n v="0.3"/>
    <x v="16"/>
    <x v="25"/>
    <n v="387"/>
    <n v="1.1403573340001001"/>
    <x v="1"/>
    <n v="49.436021751998851"/>
  </r>
  <r>
    <n v="2"/>
    <n v="8"/>
    <s v="pmx"/>
    <s v="tournament"/>
    <n v="0.3"/>
    <x v="16"/>
    <x v="26"/>
    <n v="385"/>
    <n v="1.1368127920000011"/>
    <x v="1"/>
    <n v="49.436021751998851"/>
  </r>
  <r>
    <n v="2"/>
    <n v="8"/>
    <s v="pmx"/>
    <s v="tournament"/>
    <n v="0.3"/>
    <x v="16"/>
    <x v="27"/>
    <n v="388"/>
    <n v="1.1417299579998139"/>
    <x v="1"/>
    <n v="49.436021751998851"/>
  </r>
  <r>
    <n v="2"/>
    <n v="8"/>
    <s v="pmx"/>
    <s v="tournament"/>
    <n v="0.3"/>
    <x v="16"/>
    <x v="28"/>
    <n v="392"/>
    <n v="1.1363746250001441"/>
    <x v="1"/>
    <n v="49.436021751998851"/>
  </r>
  <r>
    <n v="2"/>
    <n v="8"/>
    <s v="pmx"/>
    <s v="tournament"/>
    <n v="0.3"/>
    <x v="16"/>
    <x v="29"/>
    <n v="390"/>
    <n v="1.13820537499987"/>
    <x v="1"/>
    <n v="49.436021751998851"/>
  </r>
  <r>
    <n v="2"/>
    <n v="8"/>
    <s v="pmx"/>
    <s v="tournament"/>
    <n v="0.3"/>
    <x v="16"/>
    <x v="30"/>
    <n v="390"/>
    <n v="1.139680249999856"/>
    <x v="1"/>
    <n v="49.436021751998851"/>
  </r>
  <r>
    <n v="2"/>
    <n v="8"/>
    <s v="pmx"/>
    <s v="tournament"/>
    <n v="0.3"/>
    <x v="16"/>
    <x v="31"/>
    <n v="326"/>
    <n v="1.1390685000001211"/>
    <x v="1"/>
    <n v="49.436021751998851"/>
  </r>
  <r>
    <n v="2"/>
    <n v="8"/>
    <s v="pmx"/>
    <s v="tournament"/>
    <n v="0.3"/>
    <x v="16"/>
    <x v="32"/>
    <n v="324"/>
    <n v="1.138685042000134"/>
    <x v="1"/>
    <n v="49.436021751998851"/>
  </r>
  <r>
    <n v="2"/>
    <n v="8"/>
    <s v="pmx"/>
    <s v="tournament"/>
    <n v="0.3"/>
    <x v="16"/>
    <x v="33"/>
    <n v="332"/>
    <n v="1.137903082999856"/>
    <x v="1"/>
    <n v="49.436021751998851"/>
  </r>
  <r>
    <n v="2"/>
    <n v="8"/>
    <s v="pmx"/>
    <s v="tournament"/>
    <n v="0.3"/>
    <x v="16"/>
    <x v="34"/>
    <n v="331"/>
    <n v="1.130885999999919"/>
    <x v="1"/>
    <n v="49.436021751998851"/>
  </r>
  <r>
    <n v="2"/>
    <n v="8"/>
    <s v="pmx"/>
    <s v="tournament"/>
    <n v="0.3"/>
    <x v="16"/>
    <x v="35"/>
    <n v="329"/>
    <n v="1.1422814160000601"/>
    <x v="1"/>
    <n v="49.436021751998851"/>
  </r>
  <r>
    <n v="2"/>
    <n v="8"/>
    <s v="pmx"/>
    <s v="tournament"/>
    <n v="0.3"/>
    <x v="16"/>
    <x v="36"/>
    <n v="335"/>
    <n v="1.1579572089999599"/>
    <x v="1"/>
    <n v="49.436021751998851"/>
  </r>
  <r>
    <n v="2"/>
    <n v="8"/>
    <s v="pmx"/>
    <s v="tournament"/>
    <n v="0.3"/>
    <x v="16"/>
    <x v="37"/>
    <n v="333"/>
    <n v="1.1391264589999539"/>
    <x v="1"/>
    <n v="49.436021751998851"/>
  </r>
  <r>
    <n v="2"/>
    <n v="8"/>
    <s v="pmx"/>
    <s v="tournament"/>
    <n v="0.3"/>
    <x v="16"/>
    <x v="38"/>
    <n v="335"/>
    <n v="1.1368972079999371"/>
    <x v="1"/>
    <n v="49.436021751998851"/>
  </r>
  <r>
    <n v="2"/>
    <n v="8"/>
    <s v="pmx"/>
    <s v="tournament"/>
    <n v="0.3"/>
    <x v="16"/>
    <x v="39"/>
    <n v="204"/>
    <n v="1.1413108750000449"/>
    <x v="1"/>
    <n v="49.436021751998851"/>
  </r>
  <r>
    <n v="2"/>
    <n v="8"/>
    <s v="pmx"/>
    <s v="tournament"/>
    <n v="0.3"/>
    <x v="16"/>
    <x v="40"/>
    <n v="205"/>
    <n v="1.143500083999925"/>
    <x v="1"/>
    <n v="49.436021751998851"/>
  </r>
  <r>
    <n v="2"/>
    <n v="9"/>
    <s v="pmx"/>
    <s v="tournament"/>
    <n v="0.3"/>
    <x v="31"/>
    <x v="0"/>
    <n v="465"/>
    <n v="0"/>
    <x v="1"/>
    <n v="38.296116914000322"/>
  </r>
  <r>
    <n v="2"/>
    <n v="9"/>
    <s v="pmx"/>
    <s v="tournament"/>
    <n v="0.3"/>
    <x v="1"/>
    <x v="1"/>
    <n v="456"/>
    <n v="1.39038174999996"/>
    <x v="1"/>
    <n v="38.296116914000322"/>
  </r>
  <r>
    <n v="2"/>
    <n v="9"/>
    <s v="pmx"/>
    <s v="tournament"/>
    <n v="0.3"/>
    <x v="2"/>
    <x v="2"/>
    <n v="539"/>
    <n v="1.392835999999988"/>
    <x v="1"/>
    <n v="38.296116914000322"/>
  </r>
  <r>
    <n v="2"/>
    <n v="9"/>
    <s v="pmx"/>
    <s v="tournament"/>
    <n v="0.3"/>
    <x v="4"/>
    <x v="3"/>
    <n v="416"/>
    <n v="1.399662374999934"/>
    <x v="1"/>
    <n v="38.296116914000322"/>
  </r>
  <r>
    <n v="2"/>
    <n v="9"/>
    <s v="pmx"/>
    <s v="tournament"/>
    <n v="0.3"/>
    <x v="27"/>
    <x v="4"/>
    <n v="425"/>
    <n v="1.3897687080000201"/>
    <x v="1"/>
    <n v="38.296116914000322"/>
  </r>
  <r>
    <n v="2"/>
    <n v="9"/>
    <s v="pmx"/>
    <s v="tournament"/>
    <n v="0.3"/>
    <x v="27"/>
    <x v="5"/>
    <n v="515"/>
    <n v="1.405315624999957"/>
    <x v="1"/>
    <n v="38.296116914000322"/>
  </r>
  <r>
    <n v="2"/>
    <n v="9"/>
    <s v="pmx"/>
    <s v="tournament"/>
    <n v="0.3"/>
    <x v="26"/>
    <x v="6"/>
    <n v="493"/>
    <n v="1.3953813749999431"/>
    <x v="1"/>
    <n v="38.296116914000322"/>
  </r>
  <r>
    <n v="2"/>
    <n v="9"/>
    <s v="pmx"/>
    <s v="tournament"/>
    <n v="0.3"/>
    <x v="26"/>
    <x v="7"/>
    <n v="588"/>
    <n v="1.370334333000073"/>
    <x v="1"/>
    <n v="38.296116914000322"/>
  </r>
  <r>
    <n v="2"/>
    <n v="9"/>
    <s v="pmx"/>
    <s v="tournament"/>
    <n v="0.3"/>
    <x v="6"/>
    <x v="8"/>
    <n v="503"/>
    <n v="1.378293457999916"/>
    <x v="1"/>
    <n v="38.296116914000322"/>
  </r>
  <r>
    <n v="2"/>
    <n v="9"/>
    <s v="pmx"/>
    <s v="tournament"/>
    <n v="0.3"/>
    <x v="7"/>
    <x v="9"/>
    <n v="524"/>
    <n v="1.3619727079999391"/>
    <x v="1"/>
    <n v="38.296116914000322"/>
  </r>
  <r>
    <n v="2"/>
    <n v="9"/>
    <s v="pmx"/>
    <s v="tournament"/>
    <n v="0.3"/>
    <x v="29"/>
    <x v="10"/>
    <n v="334"/>
    <n v="1.3565507499999969"/>
    <x v="1"/>
    <n v="38.296116914000322"/>
  </r>
  <r>
    <n v="2"/>
    <n v="9"/>
    <s v="pmx"/>
    <s v="tournament"/>
    <n v="0.3"/>
    <x v="21"/>
    <x v="11"/>
    <n v="590"/>
    <n v="1.338956791000101"/>
    <x v="1"/>
    <n v="38.296116914000322"/>
  </r>
  <r>
    <n v="2"/>
    <n v="9"/>
    <s v="pmx"/>
    <s v="tournament"/>
    <n v="0.3"/>
    <x v="11"/>
    <x v="12"/>
    <n v="461"/>
    <n v="1.3285255000000691"/>
    <x v="1"/>
    <n v="38.296116914000322"/>
  </r>
  <r>
    <n v="2"/>
    <n v="9"/>
    <s v="pmx"/>
    <s v="tournament"/>
    <n v="0.3"/>
    <x v="11"/>
    <x v="13"/>
    <n v="471"/>
    <n v="1.317584749999924"/>
    <x v="1"/>
    <n v="38.296116914000322"/>
  </r>
  <r>
    <n v="2"/>
    <n v="9"/>
    <s v="pmx"/>
    <s v="tournament"/>
    <n v="0.3"/>
    <x v="22"/>
    <x v="14"/>
    <n v="577"/>
    <n v="1.2936047499999861"/>
    <x v="1"/>
    <n v="38.296116914000322"/>
  </r>
  <r>
    <n v="2"/>
    <n v="9"/>
    <s v="pmx"/>
    <s v="tournament"/>
    <n v="0.3"/>
    <x v="22"/>
    <x v="15"/>
    <n v="408"/>
    <n v="1.2794698750001321"/>
    <x v="1"/>
    <n v="38.296116914000322"/>
  </r>
  <r>
    <n v="2"/>
    <n v="9"/>
    <s v="pmx"/>
    <s v="tournament"/>
    <n v="0.3"/>
    <x v="13"/>
    <x v="16"/>
    <n v="386"/>
    <n v="1.269206750000194"/>
    <x v="1"/>
    <n v="38.296116914000322"/>
  </r>
  <r>
    <n v="2"/>
    <n v="9"/>
    <s v="pmx"/>
    <s v="tournament"/>
    <n v="0.3"/>
    <x v="15"/>
    <x v="17"/>
    <n v="681"/>
    <n v="1.2380021250000941"/>
    <x v="1"/>
    <n v="38.296116914000322"/>
  </r>
  <r>
    <n v="2"/>
    <n v="9"/>
    <s v="pmx"/>
    <s v="tournament"/>
    <n v="0.3"/>
    <x v="15"/>
    <x v="18"/>
    <n v="739"/>
    <n v="1.2219305000000991"/>
    <x v="1"/>
    <n v="38.296116914000322"/>
  </r>
  <r>
    <n v="2"/>
    <n v="9"/>
    <s v="pmx"/>
    <s v="tournament"/>
    <n v="0.3"/>
    <x v="15"/>
    <x v="19"/>
    <n v="514"/>
    <n v="1.2177570000001201"/>
    <x v="1"/>
    <n v="38.296116914000322"/>
  </r>
  <r>
    <n v="2"/>
    <n v="9"/>
    <s v="pmx"/>
    <s v="tournament"/>
    <n v="0.3"/>
    <x v="15"/>
    <x v="20"/>
    <n v="417"/>
    <n v="1.214391458999899"/>
    <x v="1"/>
    <n v="38.296116914000322"/>
  </r>
  <r>
    <n v="2"/>
    <n v="9"/>
    <s v="pmx"/>
    <s v="tournament"/>
    <n v="0.3"/>
    <x v="15"/>
    <x v="21"/>
    <n v="540"/>
    <n v="1.1993210419998379"/>
    <x v="1"/>
    <n v="38.296116914000322"/>
  </r>
  <r>
    <n v="2"/>
    <n v="9"/>
    <s v="pmx"/>
    <s v="tournament"/>
    <n v="0.3"/>
    <x v="16"/>
    <x v="22"/>
    <n v="652"/>
    <n v="1.186901042000045"/>
    <x v="1"/>
    <n v="38.296116914000322"/>
  </r>
  <r>
    <n v="2"/>
    <n v="9"/>
    <s v="pmx"/>
    <s v="tournament"/>
    <n v="0.3"/>
    <x v="16"/>
    <x v="23"/>
    <n v="1065"/>
    <n v="1.1701145409999749"/>
    <x v="1"/>
    <n v="38.296116914000322"/>
  </r>
  <r>
    <n v="2"/>
    <n v="9"/>
    <s v="pmx"/>
    <s v="tournament"/>
    <n v="0.3"/>
    <x v="16"/>
    <x v="24"/>
    <n v="1073"/>
    <n v="1.165164083000036"/>
    <x v="1"/>
    <n v="38.296116914000322"/>
  </r>
  <r>
    <n v="2"/>
    <n v="9"/>
    <s v="pmx"/>
    <s v="tournament"/>
    <n v="0.3"/>
    <x v="16"/>
    <x v="25"/>
    <n v="814"/>
    <n v="1.153467874999933"/>
    <x v="1"/>
    <n v="38.296116914000322"/>
  </r>
  <r>
    <n v="2"/>
    <n v="9"/>
    <s v="pmx"/>
    <s v="tournament"/>
    <n v="0.3"/>
    <x v="16"/>
    <x v="26"/>
    <n v="942"/>
    <n v="1.166014958000005"/>
    <x v="1"/>
    <n v="38.296116914000322"/>
  </r>
  <r>
    <n v="2"/>
    <n v="9"/>
    <s v="pmx"/>
    <s v="tournament"/>
    <n v="0.3"/>
    <x v="16"/>
    <x v="27"/>
    <n v="706"/>
    <n v="1.1703745830000121"/>
    <x v="1"/>
    <n v="38.296116914000322"/>
  </r>
  <r>
    <n v="2"/>
    <n v="9"/>
    <s v="pmx"/>
    <s v="tournament"/>
    <n v="0.3"/>
    <x v="16"/>
    <x v="28"/>
    <n v="720"/>
    <n v="1.1735010410000091"/>
    <x v="1"/>
    <n v="38.296116914000322"/>
  </r>
  <r>
    <n v="2"/>
    <n v="9"/>
    <s v="pmx"/>
    <s v="tournament"/>
    <n v="0.3"/>
    <x v="16"/>
    <x v="29"/>
    <n v="725"/>
    <n v="1.174132708000116"/>
    <x v="1"/>
    <n v="38.296116914000322"/>
  </r>
  <r>
    <n v="2"/>
    <n v="9"/>
    <s v="pmx"/>
    <s v="tournament"/>
    <n v="0.3"/>
    <x v="24"/>
    <x v="30"/>
    <n v="737"/>
    <n v="1.17719845900001"/>
    <x v="1"/>
    <n v="38.296116914000322"/>
  </r>
  <r>
    <n v="2"/>
    <n v="10"/>
    <s v="pmx"/>
    <s v="tournament"/>
    <n v="0.3"/>
    <x v="17"/>
    <x v="0"/>
    <n v="464"/>
    <n v="0"/>
    <x v="1"/>
    <n v="49.801893624000058"/>
  </r>
  <r>
    <n v="2"/>
    <n v="10"/>
    <s v="pmx"/>
    <s v="tournament"/>
    <n v="0.3"/>
    <x v="25"/>
    <x v="1"/>
    <n v="554"/>
    <n v="1.4017823330000281"/>
    <x v="1"/>
    <n v="49.801893624000058"/>
  </r>
  <r>
    <n v="2"/>
    <n v="10"/>
    <s v="pmx"/>
    <s v="tournament"/>
    <n v="0.3"/>
    <x v="0"/>
    <x v="2"/>
    <n v="560"/>
    <n v="1.3922794170000541"/>
    <x v="1"/>
    <n v="49.801893624000058"/>
  </r>
  <r>
    <n v="2"/>
    <n v="10"/>
    <s v="pmx"/>
    <s v="tournament"/>
    <n v="0.3"/>
    <x v="1"/>
    <x v="3"/>
    <n v="551"/>
    <n v="1.412067083000011"/>
    <x v="1"/>
    <n v="49.801893624000058"/>
  </r>
  <r>
    <n v="2"/>
    <n v="10"/>
    <s v="pmx"/>
    <s v="tournament"/>
    <n v="0.3"/>
    <x v="5"/>
    <x v="4"/>
    <n v="518"/>
    <n v="1.4094738750000031"/>
    <x v="1"/>
    <n v="49.801893624000058"/>
  </r>
  <r>
    <n v="2"/>
    <n v="10"/>
    <s v="pmx"/>
    <s v="tournament"/>
    <n v="0.3"/>
    <x v="5"/>
    <x v="5"/>
    <n v="500"/>
    <n v="1.3862652080001681"/>
    <x v="1"/>
    <n v="49.801893624000058"/>
  </r>
  <r>
    <n v="2"/>
    <n v="10"/>
    <s v="pmx"/>
    <s v="tournament"/>
    <n v="0.3"/>
    <x v="5"/>
    <x v="6"/>
    <n v="475"/>
    <n v="1.3945483749998859"/>
    <x v="1"/>
    <n v="49.801893624000058"/>
  </r>
  <r>
    <n v="2"/>
    <n v="10"/>
    <s v="pmx"/>
    <s v="tournament"/>
    <n v="0.3"/>
    <x v="5"/>
    <x v="7"/>
    <n v="500"/>
    <n v="1.390518791999966"/>
    <x v="1"/>
    <n v="49.801893624000058"/>
  </r>
  <r>
    <n v="2"/>
    <n v="10"/>
    <s v="pmx"/>
    <s v="tournament"/>
    <n v="0.3"/>
    <x v="29"/>
    <x v="8"/>
    <n v="441"/>
    <n v="1.386813541000038"/>
    <x v="1"/>
    <n v="49.801893624000058"/>
  </r>
  <r>
    <n v="2"/>
    <n v="10"/>
    <s v="pmx"/>
    <s v="tournament"/>
    <n v="0.3"/>
    <x v="29"/>
    <x v="9"/>
    <n v="462"/>
    <n v="1.3779791249999109"/>
    <x v="1"/>
    <n v="49.801893624000058"/>
  </r>
  <r>
    <n v="2"/>
    <n v="10"/>
    <s v="pmx"/>
    <s v="tournament"/>
    <n v="0.3"/>
    <x v="20"/>
    <x v="10"/>
    <n v="415"/>
    <n v="1.385177707999901"/>
    <x v="1"/>
    <n v="49.801893624000058"/>
  </r>
  <r>
    <n v="2"/>
    <n v="10"/>
    <s v="pmx"/>
    <s v="tournament"/>
    <n v="0.3"/>
    <x v="30"/>
    <x v="11"/>
    <n v="489"/>
    <n v="1.3589743330001061"/>
    <x v="1"/>
    <n v="49.801893624000058"/>
  </r>
  <r>
    <n v="2"/>
    <n v="10"/>
    <s v="pmx"/>
    <s v="tournament"/>
    <n v="0.3"/>
    <x v="30"/>
    <x v="12"/>
    <n v="359"/>
    <n v="1.340506457999936"/>
    <x v="1"/>
    <n v="49.801893624000058"/>
  </r>
  <r>
    <n v="2"/>
    <n v="10"/>
    <s v="pmx"/>
    <s v="tournament"/>
    <n v="0.3"/>
    <x v="30"/>
    <x v="13"/>
    <n v="357"/>
    <n v="1.3424316669998011"/>
    <x v="1"/>
    <n v="49.801893624000058"/>
  </r>
  <r>
    <n v="2"/>
    <n v="10"/>
    <s v="pmx"/>
    <s v="tournament"/>
    <n v="0.3"/>
    <x v="30"/>
    <x v="14"/>
    <n v="311"/>
    <n v="1.3028100409999299"/>
    <x v="1"/>
    <n v="49.801893624000058"/>
  </r>
  <r>
    <n v="2"/>
    <n v="10"/>
    <s v="pmx"/>
    <s v="tournament"/>
    <n v="0.3"/>
    <x v="11"/>
    <x v="15"/>
    <n v="294"/>
    <n v="1.2698582079999601"/>
    <x v="1"/>
    <n v="49.801893624000058"/>
  </r>
  <r>
    <n v="2"/>
    <n v="10"/>
    <s v="pmx"/>
    <s v="tournament"/>
    <n v="0.3"/>
    <x v="12"/>
    <x v="16"/>
    <n v="284"/>
    <n v="1.272336833000054"/>
    <x v="1"/>
    <n v="49.801893624000058"/>
  </r>
  <r>
    <n v="2"/>
    <n v="10"/>
    <s v="pmx"/>
    <s v="tournament"/>
    <n v="0.3"/>
    <x v="22"/>
    <x v="17"/>
    <n v="634"/>
    <n v="1.24714070899995"/>
    <x v="1"/>
    <n v="49.801893624000058"/>
  </r>
  <r>
    <n v="2"/>
    <n v="10"/>
    <s v="pmx"/>
    <s v="tournament"/>
    <n v="0.3"/>
    <x v="14"/>
    <x v="18"/>
    <n v="651"/>
    <n v="1.2243864170000049"/>
    <x v="1"/>
    <n v="49.801893624000058"/>
  </r>
  <r>
    <n v="2"/>
    <n v="10"/>
    <s v="pmx"/>
    <s v="tournament"/>
    <n v="0.3"/>
    <x v="15"/>
    <x v="19"/>
    <n v="361"/>
    <n v="1.238239542000201"/>
    <x v="1"/>
    <n v="49.801893624000058"/>
  </r>
  <r>
    <n v="2"/>
    <n v="10"/>
    <s v="pmx"/>
    <s v="tournament"/>
    <n v="0.3"/>
    <x v="15"/>
    <x v="20"/>
    <n v="506"/>
    <n v="1.2098654170001739"/>
    <x v="1"/>
    <n v="49.801893624000058"/>
  </r>
  <r>
    <n v="2"/>
    <n v="10"/>
    <s v="pmx"/>
    <s v="tournament"/>
    <n v="0.3"/>
    <x v="15"/>
    <x v="21"/>
    <n v="491"/>
    <n v="1.1981273339999921"/>
    <x v="1"/>
    <n v="49.801893624000058"/>
  </r>
  <r>
    <n v="2"/>
    <n v="10"/>
    <s v="pmx"/>
    <s v="tournament"/>
    <n v="0.3"/>
    <x v="15"/>
    <x v="22"/>
    <n v="412"/>
    <n v="1.175673416999871"/>
    <x v="1"/>
    <n v="49.801893624000058"/>
  </r>
  <r>
    <n v="2"/>
    <n v="10"/>
    <s v="pmx"/>
    <s v="tournament"/>
    <n v="0.3"/>
    <x v="16"/>
    <x v="23"/>
    <n v="440"/>
    <n v="1.170138791999989"/>
    <x v="1"/>
    <n v="49.801893624000058"/>
  </r>
  <r>
    <n v="2"/>
    <n v="10"/>
    <s v="pmx"/>
    <s v="tournament"/>
    <n v="0.3"/>
    <x v="16"/>
    <x v="24"/>
    <n v="302"/>
    <n v="1.172978917000137"/>
    <x v="1"/>
    <n v="49.801893624000058"/>
  </r>
  <r>
    <n v="2"/>
    <n v="10"/>
    <s v="pmx"/>
    <s v="tournament"/>
    <n v="0.3"/>
    <x v="16"/>
    <x v="25"/>
    <n v="311"/>
    <n v="1.159359582999969"/>
    <x v="1"/>
    <n v="49.801893624000058"/>
  </r>
  <r>
    <n v="2"/>
    <n v="10"/>
    <s v="pmx"/>
    <s v="tournament"/>
    <n v="0.3"/>
    <x v="16"/>
    <x v="26"/>
    <n v="347"/>
    <n v="1.149238083"/>
    <x v="1"/>
    <n v="49.801893624000058"/>
  </r>
  <r>
    <n v="2"/>
    <n v="10"/>
    <s v="pmx"/>
    <s v="tournament"/>
    <n v="0.3"/>
    <x v="16"/>
    <x v="27"/>
    <n v="267"/>
    <n v="1.161310000000185"/>
    <x v="1"/>
    <n v="49.801893624000058"/>
  </r>
  <r>
    <n v="2"/>
    <n v="10"/>
    <s v="pmx"/>
    <s v="tournament"/>
    <n v="0.3"/>
    <x v="16"/>
    <x v="28"/>
    <n v="318"/>
    <n v="1.1631417919998059"/>
    <x v="1"/>
    <n v="49.801893624000058"/>
  </r>
  <r>
    <n v="2"/>
    <n v="10"/>
    <s v="pmx"/>
    <s v="tournament"/>
    <n v="0.3"/>
    <x v="16"/>
    <x v="29"/>
    <n v="415"/>
    <n v="1.143747915999938"/>
    <x v="1"/>
    <n v="49.801893624000058"/>
  </r>
  <r>
    <n v="2"/>
    <n v="10"/>
    <s v="pmx"/>
    <s v="tournament"/>
    <n v="0.3"/>
    <x v="16"/>
    <x v="30"/>
    <n v="222"/>
    <n v="1.161772000000155"/>
    <x v="1"/>
    <n v="49.801893624000058"/>
  </r>
  <r>
    <n v="2"/>
    <n v="10"/>
    <s v="pmx"/>
    <s v="tournament"/>
    <n v="0.3"/>
    <x v="16"/>
    <x v="31"/>
    <n v="222"/>
    <n v="1.136350708000009"/>
    <x v="1"/>
    <n v="49.801893624000058"/>
  </r>
  <r>
    <n v="2"/>
    <n v="10"/>
    <s v="pmx"/>
    <s v="tournament"/>
    <n v="0.3"/>
    <x v="16"/>
    <x v="32"/>
    <n v="273"/>
    <n v="1.137997166999867"/>
    <x v="1"/>
    <n v="49.801893624000058"/>
  </r>
  <r>
    <n v="2"/>
    <n v="10"/>
    <s v="pmx"/>
    <s v="tournament"/>
    <n v="0.3"/>
    <x v="16"/>
    <x v="33"/>
    <n v="272"/>
    <n v="1.151416458000085"/>
    <x v="1"/>
    <n v="49.801893624000058"/>
  </r>
  <r>
    <n v="2"/>
    <n v="10"/>
    <s v="pmx"/>
    <s v="tournament"/>
    <n v="0.3"/>
    <x v="16"/>
    <x v="34"/>
    <n v="269"/>
    <n v="1.1413723329999359"/>
    <x v="1"/>
    <n v="49.801893624000058"/>
  </r>
  <r>
    <n v="2"/>
    <n v="10"/>
    <s v="pmx"/>
    <s v="tournament"/>
    <n v="0.3"/>
    <x v="16"/>
    <x v="35"/>
    <n v="188"/>
    <n v="1.1312467499999459"/>
    <x v="1"/>
    <n v="49.801893624000058"/>
  </r>
  <r>
    <n v="2"/>
    <n v="10"/>
    <s v="pmx"/>
    <s v="tournament"/>
    <n v="0.3"/>
    <x v="16"/>
    <x v="36"/>
    <n v="223"/>
    <n v="1.147809083000084"/>
    <x v="1"/>
    <n v="49.801893624000058"/>
  </r>
  <r>
    <n v="2"/>
    <n v="10"/>
    <s v="pmx"/>
    <s v="tournament"/>
    <n v="0.3"/>
    <x v="16"/>
    <x v="37"/>
    <n v="185"/>
    <n v="1.141984291999961"/>
    <x v="1"/>
    <n v="49.801893624000058"/>
  </r>
  <r>
    <n v="2"/>
    <n v="10"/>
    <s v="pmx"/>
    <s v="tournament"/>
    <n v="0.3"/>
    <x v="16"/>
    <x v="38"/>
    <n v="37"/>
    <n v="1.1300872090000671"/>
    <x v="1"/>
    <n v="49.801893624000058"/>
  </r>
  <r>
    <n v="2"/>
    <n v="10"/>
    <s v="pmx"/>
    <s v="tournament"/>
    <n v="0.3"/>
    <x v="16"/>
    <x v="39"/>
    <n v="40"/>
    <n v="1.144132874999968"/>
    <x v="1"/>
    <n v="49.801893624000058"/>
  </r>
  <r>
    <n v="2"/>
    <n v="10"/>
    <s v="pmx"/>
    <s v="tournament"/>
    <n v="0.3"/>
    <x v="16"/>
    <x v="40"/>
    <n v="38"/>
    <n v="1.1405538330000129"/>
    <x v="1"/>
    <n v="49.801893624000058"/>
  </r>
  <r>
    <n v="2"/>
    <n v="11"/>
    <s v="pmx"/>
    <s v="tournament"/>
    <n v="0.3"/>
    <x v="25"/>
    <x v="0"/>
    <n v="518"/>
    <n v="0"/>
    <x v="1"/>
    <n v="30.484781544000043"/>
  </r>
  <r>
    <n v="2"/>
    <n v="11"/>
    <s v="pmx"/>
    <s v="tournament"/>
    <n v="0.3"/>
    <x v="31"/>
    <x v="1"/>
    <n v="557"/>
    <n v="1.393278874999851"/>
    <x v="1"/>
    <n v="30.484781544000043"/>
  </r>
  <r>
    <n v="2"/>
    <n v="11"/>
    <s v="pmx"/>
    <s v="tournament"/>
    <n v="0.3"/>
    <x v="1"/>
    <x v="2"/>
    <n v="500"/>
    <n v="1.391003124999997"/>
    <x v="1"/>
    <n v="30.484781544000043"/>
  </r>
  <r>
    <n v="2"/>
    <n v="11"/>
    <s v="pmx"/>
    <s v="tournament"/>
    <n v="0.3"/>
    <x v="2"/>
    <x v="3"/>
    <n v="552"/>
    <n v="1.3960829999998621"/>
    <x v="1"/>
    <n v="30.484781544000043"/>
  </r>
  <r>
    <n v="2"/>
    <n v="11"/>
    <s v="pmx"/>
    <s v="tournament"/>
    <n v="0.3"/>
    <x v="18"/>
    <x v="4"/>
    <n v="513"/>
    <n v="1.397459125000069"/>
    <x v="1"/>
    <n v="30.484781544000043"/>
  </r>
  <r>
    <n v="2"/>
    <n v="11"/>
    <s v="pmx"/>
    <s v="tournament"/>
    <n v="0.3"/>
    <x v="3"/>
    <x v="5"/>
    <n v="459"/>
    <n v="1.397314042000062"/>
    <x v="1"/>
    <n v="30.484781544000043"/>
  </r>
  <r>
    <n v="2"/>
    <n v="11"/>
    <s v="pmx"/>
    <s v="tournament"/>
    <n v="0.3"/>
    <x v="27"/>
    <x v="6"/>
    <n v="533"/>
    <n v="1.3800493329999881"/>
    <x v="1"/>
    <n v="30.484781544000043"/>
  </r>
  <r>
    <n v="2"/>
    <n v="11"/>
    <s v="pmx"/>
    <s v="tournament"/>
    <n v="0.3"/>
    <x v="26"/>
    <x v="7"/>
    <n v="526"/>
    <n v="1.385549291999951"/>
    <x v="1"/>
    <n v="30.484781544000043"/>
  </r>
  <r>
    <n v="2"/>
    <n v="11"/>
    <s v="pmx"/>
    <s v="tournament"/>
    <n v="0.3"/>
    <x v="6"/>
    <x v="8"/>
    <n v="484"/>
    <n v="1.3798115839999809"/>
    <x v="1"/>
    <n v="30.484781544000043"/>
  </r>
  <r>
    <n v="2"/>
    <n v="11"/>
    <s v="pmx"/>
    <s v="tournament"/>
    <n v="0.3"/>
    <x v="6"/>
    <x v="9"/>
    <n v="512"/>
    <n v="1.359894708999946"/>
    <x v="1"/>
    <n v="30.484781544000043"/>
  </r>
  <r>
    <n v="2"/>
    <n v="11"/>
    <s v="pmx"/>
    <s v="tournament"/>
    <n v="0.3"/>
    <x v="20"/>
    <x v="10"/>
    <n v="451"/>
    <n v="1.3742699590000029"/>
    <x v="1"/>
    <n v="30.484781544000043"/>
  </r>
  <r>
    <n v="2"/>
    <n v="11"/>
    <s v="pmx"/>
    <s v="tournament"/>
    <n v="0.3"/>
    <x v="20"/>
    <x v="11"/>
    <n v="420"/>
    <n v="1.3477134580000441"/>
    <x v="1"/>
    <n v="30.484781544000043"/>
  </r>
  <r>
    <n v="2"/>
    <n v="11"/>
    <s v="pmx"/>
    <s v="tournament"/>
    <n v="0.3"/>
    <x v="20"/>
    <x v="12"/>
    <n v="585"/>
    <n v="1.343924750000042"/>
    <x v="1"/>
    <n v="30.484781544000043"/>
  </r>
  <r>
    <n v="2"/>
    <n v="11"/>
    <s v="pmx"/>
    <s v="tournament"/>
    <n v="0.3"/>
    <x v="9"/>
    <x v="13"/>
    <n v="529"/>
    <n v="1.3312323750001269"/>
    <x v="1"/>
    <n v="30.484781544000043"/>
  </r>
  <r>
    <n v="2"/>
    <n v="11"/>
    <s v="pmx"/>
    <s v="tournament"/>
    <n v="0.3"/>
    <x v="9"/>
    <x v="14"/>
    <n v="512"/>
    <n v="1.323837500000081"/>
    <x v="1"/>
    <n v="30.484781544000043"/>
  </r>
  <r>
    <n v="2"/>
    <n v="11"/>
    <s v="pmx"/>
    <s v="tournament"/>
    <n v="0.3"/>
    <x v="11"/>
    <x v="15"/>
    <n v="468"/>
    <n v="1.319843958000092"/>
    <x v="1"/>
    <n v="30.484781544000043"/>
  </r>
  <r>
    <n v="2"/>
    <n v="11"/>
    <s v="pmx"/>
    <s v="tournament"/>
    <n v="0.3"/>
    <x v="22"/>
    <x v="16"/>
    <n v="425"/>
    <n v="1.305177458000117"/>
    <x v="1"/>
    <n v="30.484781544000043"/>
  </r>
  <r>
    <n v="2"/>
    <n v="11"/>
    <s v="pmx"/>
    <s v="tournament"/>
    <n v="0.3"/>
    <x v="14"/>
    <x v="17"/>
    <n v="590"/>
    <n v="1.277007667000134"/>
    <x v="1"/>
    <n v="30.484781544000043"/>
  </r>
  <r>
    <n v="2"/>
    <n v="11"/>
    <s v="pmx"/>
    <s v="tournament"/>
    <n v="0.3"/>
    <x v="14"/>
    <x v="18"/>
    <n v="525"/>
    <n v="1.257744999999886"/>
    <x v="1"/>
    <n v="30.484781544000043"/>
  </r>
  <r>
    <n v="2"/>
    <n v="11"/>
    <s v="pmx"/>
    <s v="tournament"/>
    <n v="0.3"/>
    <x v="15"/>
    <x v="19"/>
    <n v="581"/>
    <n v="1.2710023340000589"/>
    <x v="1"/>
    <n v="30.484781544000043"/>
  </r>
  <r>
    <n v="2"/>
    <n v="11"/>
    <s v="pmx"/>
    <s v="tournament"/>
    <n v="0.3"/>
    <x v="15"/>
    <x v="20"/>
    <n v="478"/>
    <n v="1.2244507909999811"/>
    <x v="1"/>
    <n v="30.484781544000043"/>
  </r>
  <r>
    <n v="2"/>
    <n v="11"/>
    <s v="pmx"/>
    <s v="tournament"/>
    <n v="0.3"/>
    <x v="16"/>
    <x v="21"/>
    <n v="575"/>
    <n v="1.224008541999865"/>
    <x v="1"/>
    <n v="30.484781544000043"/>
  </r>
  <r>
    <n v="2"/>
    <n v="11"/>
    <s v="pmx"/>
    <s v="tournament"/>
    <n v="0.3"/>
    <x v="16"/>
    <x v="22"/>
    <n v="701"/>
    <n v="1.2021255419999759"/>
    <x v="1"/>
    <n v="30.484781544000043"/>
  </r>
  <r>
    <n v="2"/>
    <n v="11"/>
    <s v="pmx"/>
    <s v="tournament"/>
    <n v="0.3"/>
    <x v="24"/>
    <x v="23"/>
    <n v="587"/>
    <n v="1.2019991249999289"/>
    <x v="1"/>
    <n v="30.484781544000043"/>
  </r>
  <r>
    <n v="2"/>
    <n v="12"/>
    <s v="pmx"/>
    <s v="tournament"/>
    <n v="0.3"/>
    <x v="0"/>
    <x v="0"/>
    <n v="517"/>
    <n v="0"/>
    <x v="1"/>
    <n v="50.030884373999243"/>
  </r>
  <r>
    <n v="2"/>
    <n v="12"/>
    <s v="pmx"/>
    <s v="tournament"/>
    <n v="0.3"/>
    <x v="31"/>
    <x v="1"/>
    <n v="517"/>
    <n v="1.4063577080000871"/>
    <x v="1"/>
    <n v="50.030884373999243"/>
  </r>
  <r>
    <n v="2"/>
    <n v="12"/>
    <s v="pmx"/>
    <s v="tournament"/>
    <n v="0.3"/>
    <x v="28"/>
    <x v="2"/>
    <n v="502"/>
    <n v="1.4094760839998339"/>
    <x v="1"/>
    <n v="50.030884373999243"/>
  </r>
  <r>
    <n v="2"/>
    <n v="12"/>
    <s v="pmx"/>
    <s v="tournament"/>
    <n v="0.3"/>
    <x v="18"/>
    <x v="3"/>
    <n v="550"/>
    <n v="1.389282124999909"/>
    <x v="1"/>
    <n v="50.030884373999243"/>
  </r>
  <r>
    <n v="2"/>
    <n v="12"/>
    <s v="pmx"/>
    <s v="tournament"/>
    <n v="0.3"/>
    <x v="5"/>
    <x v="4"/>
    <n v="542"/>
    <n v="1.3918287079998211"/>
    <x v="1"/>
    <n v="50.030884373999243"/>
  </r>
  <r>
    <n v="2"/>
    <n v="12"/>
    <s v="pmx"/>
    <s v="tournament"/>
    <n v="0.3"/>
    <x v="5"/>
    <x v="5"/>
    <n v="528"/>
    <n v="1.401244916999985"/>
    <x v="1"/>
    <n v="50.030884373999243"/>
  </r>
  <r>
    <n v="2"/>
    <n v="12"/>
    <s v="pmx"/>
    <s v="tournament"/>
    <n v="0.3"/>
    <x v="26"/>
    <x v="6"/>
    <n v="553"/>
    <n v="1.3832648750001231"/>
    <x v="1"/>
    <n v="50.030884373999243"/>
  </r>
  <r>
    <n v="2"/>
    <n v="12"/>
    <s v="pmx"/>
    <s v="tournament"/>
    <n v="0.3"/>
    <x v="7"/>
    <x v="7"/>
    <n v="517"/>
    <n v="1.3757344170003309"/>
    <x v="1"/>
    <n v="50.030884373999243"/>
  </r>
  <r>
    <n v="2"/>
    <n v="12"/>
    <s v="pmx"/>
    <s v="tournament"/>
    <n v="0.3"/>
    <x v="7"/>
    <x v="8"/>
    <n v="450"/>
    <n v="1.3609912500000969"/>
    <x v="1"/>
    <n v="50.030884373999243"/>
  </r>
  <r>
    <n v="2"/>
    <n v="12"/>
    <s v="pmx"/>
    <s v="tournament"/>
    <n v="0.3"/>
    <x v="8"/>
    <x v="9"/>
    <n v="430"/>
    <n v="1.366462333000072"/>
    <x v="1"/>
    <n v="50.030884373999243"/>
  </r>
  <r>
    <n v="2"/>
    <n v="12"/>
    <s v="pmx"/>
    <s v="tournament"/>
    <n v="0.3"/>
    <x v="20"/>
    <x v="10"/>
    <n v="482"/>
    <n v="1.367865249999795"/>
    <x v="1"/>
    <n v="50.030884373999243"/>
  </r>
  <r>
    <n v="2"/>
    <n v="12"/>
    <s v="pmx"/>
    <s v="tournament"/>
    <n v="0.3"/>
    <x v="30"/>
    <x v="11"/>
    <n v="439"/>
    <n v="1.3500018749996341"/>
    <x v="1"/>
    <n v="50.030884373999243"/>
  </r>
  <r>
    <n v="2"/>
    <n v="12"/>
    <s v="pmx"/>
    <s v="tournament"/>
    <n v="0.3"/>
    <x v="11"/>
    <x v="12"/>
    <n v="469"/>
    <n v="1.3237242499999411"/>
    <x v="1"/>
    <n v="50.030884373999243"/>
  </r>
  <r>
    <n v="2"/>
    <n v="12"/>
    <s v="pmx"/>
    <s v="tournament"/>
    <n v="0.3"/>
    <x v="12"/>
    <x v="13"/>
    <n v="483"/>
    <n v="1.308747916999891"/>
    <x v="1"/>
    <n v="50.030884373999243"/>
  </r>
  <r>
    <n v="2"/>
    <n v="12"/>
    <s v="pmx"/>
    <s v="tournament"/>
    <n v="0.3"/>
    <x v="12"/>
    <x v="14"/>
    <n v="477"/>
    <n v="1.285975416999918"/>
    <x v="1"/>
    <n v="50.030884373999243"/>
  </r>
  <r>
    <n v="2"/>
    <n v="12"/>
    <s v="pmx"/>
    <s v="tournament"/>
    <n v="0.3"/>
    <x v="22"/>
    <x v="15"/>
    <n v="481"/>
    <n v="1.275388958000349"/>
    <x v="1"/>
    <n v="50.030884373999243"/>
  </r>
  <r>
    <n v="2"/>
    <n v="12"/>
    <s v="pmx"/>
    <s v="tournament"/>
    <n v="0.3"/>
    <x v="13"/>
    <x v="16"/>
    <n v="773"/>
    <n v="1.2751172499997661"/>
    <x v="1"/>
    <n v="50.030884373999243"/>
  </r>
  <r>
    <n v="2"/>
    <n v="12"/>
    <s v="pmx"/>
    <s v="tournament"/>
    <n v="0.3"/>
    <x v="13"/>
    <x v="17"/>
    <n v="654"/>
    <n v="1.2575162500002079"/>
    <x v="1"/>
    <n v="50.030884373999243"/>
  </r>
  <r>
    <n v="2"/>
    <n v="12"/>
    <s v="pmx"/>
    <s v="tournament"/>
    <n v="0.3"/>
    <x v="15"/>
    <x v="18"/>
    <n v="681"/>
    <n v="1.232657625000229"/>
    <x v="1"/>
    <n v="50.030884373999243"/>
  </r>
  <r>
    <n v="2"/>
    <n v="12"/>
    <s v="pmx"/>
    <s v="tournament"/>
    <n v="0.3"/>
    <x v="15"/>
    <x v="19"/>
    <n v="606"/>
    <n v="1.217794125000182"/>
    <x v="1"/>
    <n v="50.030884373999243"/>
  </r>
  <r>
    <n v="2"/>
    <n v="12"/>
    <s v="pmx"/>
    <s v="tournament"/>
    <n v="0.3"/>
    <x v="15"/>
    <x v="20"/>
    <n v="592"/>
    <n v="1.229685082999822"/>
    <x v="1"/>
    <n v="50.030884373999243"/>
  </r>
  <r>
    <n v="2"/>
    <n v="12"/>
    <s v="pmx"/>
    <s v="tournament"/>
    <n v="0.3"/>
    <x v="15"/>
    <x v="21"/>
    <n v="567"/>
    <n v="1.223701582999638"/>
    <x v="1"/>
    <n v="50.030884373999243"/>
  </r>
  <r>
    <n v="2"/>
    <n v="12"/>
    <s v="pmx"/>
    <s v="tournament"/>
    <n v="0.3"/>
    <x v="16"/>
    <x v="22"/>
    <n v="508"/>
    <n v="1.216585083000155"/>
    <x v="1"/>
    <n v="50.030884373999243"/>
  </r>
  <r>
    <n v="2"/>
    <n v="12"/>
    <s v="pmx"/>
    <s v="tournament"/>
    <n v="0.3"/>
    <x v="16"/>
    <x v="23"/>
    <n v="393"/>
    <n v="1.202939708000031"/>
    <x v="1"/>
    <n v="50.030884373999243"/>
  </r>
  <r>
    <n v="2"/>
    <n v="12"/>
    <s v="pmx"/>
    <s v="tournament"/>
    <n v="0.3"/>
    <x v="16"/>
    <x v="24"/>
    <n v="415"/>
    <n v="1.190543332999823"/>
    <x v="1"/>
    <n v="50.030884373999243"/>
  </r>
  <r>
    <n v="2"/>
    <n v="12"/>
    <s v="pmx"/>
    <s v="tournament"/>
    <n v="0.3"/>
    <x v="16"/>
    <x v="25"/>
    <n v="645"/>
    <n v="1.1948727919998421"/>
    <x v="1"/>
    <n v="50.030884373999243"/>
  </r>
  <r>
    <n v="2"/>
    <n v="12"/>
    <s v="pmx"/>
    <s v="tournament"/>
    <n v="0.3"/>
    <x v="16"/>
    <x v="26"/>
    <n v="951"/>
    <n v="1.1783223749998799"/>
    <x v="1"/>
    <n v="50.030884373999243"/>
  </r>
  <r>
    <n v="2"/>
    <n v="12"/>
    <s v="pmx"/>
    <s v="tournament"/>
    <n v="0.3"/>
    <x v="16"/>
    <x v="27"/>
    <n v="859"/>
    <n v="1.1719962080001101"/>
    <x v="1"/>
    <n v="50.030884373999243"/>
  </r>
  <r>
    <n v="2"/>
    <n v="12"/>
    <s v="pmx"/>
    <s v="tournament"/>
    <n v="0.3"/>
    <x v="16"/>
    <x v="28"/>
    <n v="756"/>
    <n v="1.1581489999998671"/>
    <x v="1"/>
    <n v="50.030884373999243"/>
  </r>
  <r>
    <n v="2"/>
    <n v="12"/>
    <s v="pmx"/>
    <s v="tournament"/>
    <n v="0.3"/>
    <x v="16"/>
    <x v="29"/>
    <n v="767"/>
    <n v="1.163263875000212"/>
    <x v="1"/>
    <n v="50.030884373999243"/>
  </r>
  <r>
    <n v="2"/>
    <n v="12"/>
    <s v="pmx"/>
    <s v="tournament"/>
    <n v="0.3"/>
    <x v="16"/>
    <x v="30"/>
    <n v="772"/>
    <n v="1.14544720799995"/>
    <x v="1"/>
    <n v="50.030884373999243"/>
  </r>
  <r>
    <n v="2"/>
    <n v="12"/>
    <s v="pmx"/>
    <s v="tournament"/>
    <n v="0.3"/>
    <x v="16"/>
    <x v="31"/>
    <n v="775"/>
    <n v="1.16986712500011"/>
    <x v="1"/>
    <n v="50.030884373999243"/>
  </r>
  <r>
    <n v="2"/>
    <n v="12"/>
    <s v="pmx"/>
    <s v="tournament"/>
    <n v="0.3"/>
    <x v="16"/>
    <x v="32"/>
    <n v="781"/>
    <n v="1.146051457999874"/>
    <x v="1"/>
    <n v="50.030884373999243"/>
  </r>
  <r>
    <n v="2"/>
    <n v="12"/>
    <s v="pmx"/>
    <s v="tournament"/>
    <n v="0.3"/>
    <x v="16"/>
    <x v="33"/>
    <n v="781"/>
    <n v="1.156103417000395"/>
    <x v="1"/>
    <n v="50.030884373999243"/>
  </r>
  <r>
    <n v="2"/>
    <n v="12"/>
    <s v="pmx"/>
    <s v="tournament"/>
    <n v="0.3"/>
    <x v="16"/>
    <x v="34"/>
    <n v="788"/>
    <n v="1.1473730419997989"/>
    <x v="1"/>
    <n v="50.030884373999243"/>
  </r>
  <r>
    <n v="2"/>
    <n v="12"/>
    <s v="pmx"/>
    <s v="tournament"/>
    <n v="0.3"/>
    <x v="16"/>
    <x v="35"/>
    <n v="907"/>
    <n v="1.1668310830000339"/>
    <x v="1"/>
    <n v="50.030884373999243"/>
  </r>
  <r>
    <n v="2"/>
    <n v="12"/>
    <s v="pmx"/>
    <s v="tournament"/>
    <n v="0.3"/>
    <x v="16"/>
    <x v="36"/>
    <n v="909"/>
    <n v="1.1600201249998461"/>
    <x v="1"/>
    <n v="50.030884373999243"/>
  </r>
  <r>
    <n v="2"/>
    <n v="12"/>
    <s v="pmx"/>
    <s v="tournament"/>
    <n v="0.3"/>
    <x v="16"/>
    <x v="37"/>
    <n v="691"/>
    <n v="1.154727832999924"/>
    <x v="1"/>
    <n v="50.030884373999243"/>
  </r>
  <r>
    <n v="2"/>
    <n v="12"/>
    <s v="pmx"/>
    <s v="tournament"/>
    <n v="0.3"/>
    <x v="16"/>
    <x v="38"/>
    <n v="697"/>
    <n v="1.1609327920000401"/>
    <x v="1"/>
    <n v="50.030884373999243"/>
  </r>
  <r>
    <n v="2"/>
    <n v="12"/>
    <s v="pmx"/>
    <s v="tournament"/>
    <n v="0.3"/>
    <x v="16"/>
    <x v="39"/>
    <n v="799"/>
    <n v="1.1589188749999271"/>
    <x v="1"/>
    <n v="50.030884373999243"/>
  </r>
  <r>
    <n v="2"/>
    <n v="12"/>
    <s v="pmx"/>
    <s v="tournament"/>
    <n v="0.3"/>
    <x v="16"/>
    <x v="40"/>
    <n v="804"/>
    <n v="1.155121041999791"/>
    <x v="1"/>
    <n v="50.030884373999243"/>
  </r>
  <r>
    <n v="2"/>
    <n v="13"/>
    <s v="pmx"/>
    <s v="tournament"/>
    <n v="0.3"/>
    <x v="25"/>
    <x v="0"/>
    <n v="464"/>
    <n v="0"/>
    <x v="1"/>
    <n v="26.801961789998131"/>
  </r>
  <r>
    <n v="2"/>
    <n v="13"/>
    <s v="pmx"/>
    <s v="tournament"/>
    <n v="0.3"/>
    <x v="25"/>
    <x v="1"/>
    <n v="567"/>
    <n v="1.4187889999998331"/>
    <x v="1"/>
    <n v="26.801961789998131"/>
  </r>
  <r>
    <n v="2"/>
    <n v="13"/>
    <s v="pmx"/>
    <s v="tournament"/>
    <n v="0.3"/>
    <x v="2"/>
    <x v="2"/>
    <n v="557"/>
    <n v="1.3816253749996581"/>
    <x v="1"/>
    <n v="26.801961789998131"/>
  </r>
  <r>
    <n v="2"/>
    <n v="13"/>
    <s v="pmx"/>
    <s v="tournament"/>
    <n v="0.3"/>
    <x v="2"/>
    <x v="3"/>
    <n v="479"/>
    <n v="1.3878209169997719"/>
    <x v="1"/>
    <n v="26.801961789998131"/>
  </r>
  <r>
    <n v="2"/>
    <n v="13"/>
    <s v="pmx"/>
    <s v="tournament"/>
    <n v="0.3"/>
    <x v="18"/>
    <x v="4"/>
    <n v="478"/>
    <n v="1.3913639580000561"/>
    <x v="1"/>
    <n v="26.801961789998131"/>
  </r>
  <r>
    <n v="2"/>
    <n v="13"/>
    <s v="pmx"/>
    <s v="tournament"/>
    <n v="0.3"/>
    <x v="19"/>
    <x v="5"/>
    <n v="525"/>
    <n v="1.3951259589998699"/>
    <x v="1"/>
    <n v="26.801961789998131"/>
  </r>
  <r>
    <n v="2"/>
    <n v="13"/>
    <s v="pmx"/>
    <s v="tournament"/>
    <n v="0.3"/>
    <x v="5"/>
    <x v="6"/>
    <n v="529"/>
    <n v="1.3718833749999251"/>
    <x v="1"/>
    <n v="26.801961789998131"/>
  </r>
  <r>
    <n v="2"/>
    <n v="13"/>
    <s v="pmx"/>
    <s v="tournament"/>
    <n v="0.3"/>
    <x v="5"/>
    <x v="7"/>
    <n v="527"/>
    <n v="1.3706458330002531"/>
    <x v="1"/>
    <n v="26.801961789998131"/>
  </r>
  <r>
    <n v="2"/>
    <n v="13"/>
    <s v="pmx"/>
    <s v="tournament"/>
    <n v="0.3"/>
    <x v="6"/>
    <x v="8"/>
    <n v="499"/>
    <n v="1.391273207999802"/>
    <x v="1"/>
    <n v="26.801961789998131"/>
  </r>
  <r>
    <n v="2"/>
    <n v="13"/>
    <s v="pmx"/>
    <s v="tournament"/>
    <n v="0.3"/>
    <x v="29"/>
    <x v="9"/>
    <n v="564"/>
    <n v="1.3716602919998879"/>
    <x v="1"/>
    <n v="26.801961789998131"/>
  </r>
  <r>
    <n v="2"/>
    <n v="13"/>
    <s v="pmx"/>
    <s v="tournament"/>
    <n v="0.3"/>
    <x v="20"/>
    <x v="10"/>
    <n v="551"/>
    <n v="1.3458340829997719"/>
    <x v="1"/>
    <n v="26.801961789998131"/>
  </r>
  <r>
    <n v="2"/>
    <n v="13"/>
    <s v="pmx"/>
    <s v="tournament"/>
    <n v="0.3"/>
    <x v="20"/>
    <x v="11"/>
    <n v="479"/>
    <n v="1.358584542000244"/>
    <x v="1"/>
    <n v="26.801961789998131"/>
  </r>
  <r>
    <n v="2"/>
    <n v="13"/>
    <s v="pmx"/>
    <s v="tournament"/>
    <n v="0.3"/>
    <x v="9"/>
    <x v="12"/>
    <n v="509"/>
    <n v="1.3524927079997719"/>
    <x v="1"/>
    <n v="26.801961789998131"/>
  </r>
  <r>
    <n v="2"/>
    <n v="13"/>
    <s v="pmx"/>
    <s v="tournament"/>
    <n v="0.3"/>
    <x v="30"/>
    <x v="13"/>
    <n v="679"/>
    <n v="1.3241082079998709"/>
    <x v="1"/>
    <n v="26.801961789998131"/>
  </r>
  <r>
    <n v="2"/>
    <n v="13"/>
    <s v="pmx"/>
    <s v="tournament"/>
    <n v="0.3"/>
    <x v="12"/>
    <x v="14"/>
    <n v="567"/>
    <n v="1.3061364579998549"/>
    <x v="1"/>
    <n v="26.801961789998131"/>
  </r>
  <r>
    <n v="2"/>
    <n v="13"/>
    <s v="pmx"/>
    <s v="tournament"/>
    <n v="0.3"/>
    <x v="22"/>
    <x v="15"/>
    <n v="535"/>
    <n v="1.316006291000122"/>
    <x v="1"/>
    <n v="26.801961789998131"/>
  </r>
  <r>
    <n v="2"/>
    <n v="13"/>
    <s v="pmx"/>
    <s v="tournament"/>
    <n v="0.3"/>
    <x v="14"/>
    <x v="16"/>
    <n v="631"/>
    <n v="1.291951957999572"/>
    <x v="1"/>
    <n v="26.801961789998131"/>
  </r>
  <r>
    <n v="2"/>
    <n v="13"/>
    <s v="pmx"/>
    <s v="tournament"/>
    <n v="0.3"/>
    <x v="13"/>
    <x v="17"/>
    <n v="506"/>
    <n v="1.2780584170000111"/>
    <x v="1"/>
    <n v="26.801961789998131"/>
  </r>
  <r>
    <n v="2"/>
    <n v="13"/>
    <s v="pmx"/>
    <s v="tournament"/>
    <n v="0.3"/>
    <x v="15"/>
    <x v="18"/>
    <n v="457"/>
    <n v="1.2779508329999769"/>
    <x v="1"/>
    <n v="26.801961789998131"/>
  </r>
  <r>
    <n v="2"/>
    <n v="13"/>
    <s v="pmx"/>
    <s v="tournament"/>
    <n v="0.3"/>
    <x v="16"/>
    <x v="19"/>
    <n v="601"/>
    <n v="1.246042249999846"/>
    <x v="1"/>
    <n v="26.801961789998131"/>
  </r>
  <r>
    <n v="2"/>
    <n v="13"/>
    <s v="pmx"/>
    <s v="tournament"/>
    <n v="0.3"/>
    <x v="24"/>
    <x v="20"/>
    <n v="432"/>
    <n v="1.224608125000032"/>
    <x v="1"/>
    <n v="26.801961789998131"/>
  </r>
  <r>
    <n v="2"/>
    <n v="14"/>
    <s v="pmx"/>
    <s v="tournament"/>
    <n v="0.3"/>
    <x v="0"/>
    <x v="0"/>
    <n v="465"/>
    <n v="0"/>
    <x v="1"/>
    <n v="50.020465915001751"/>
  </r>
  <r>
    <n v="2"/>
    <n v="14"/>
    <s v="pmx"/>
    <s v="tournament"/>
    <n v="0.3"/>
    <x v="2"/>
    <x v="1"/>
    <n v="502"/>
    <n v="1.3923556249997091"/>
    <x v="1"/>
    <n v="50.020465915001751"/>
  </r>
  <r>
    <n v="2"/>
    <n v="14"/>
    <s v="pmx"/>
    <s v="tournament"/>
    <n v="0.3"/>
    <x v="2"/>
    <x v="2"/>
    <n v="491"/>
    <n v="1.4143270419999681"/>
    <x v="1"/>
    <n v="50.020465915001751"/>
  </r>
  <r>
    <n v="2"/>
    <n v="14"/>
    <s v="pmx"/>
    <s v="tournament"/>
    <n v="0.3"/>
    <x v="3"/>
    <x v="3"/>
    <n v="479"/>
    <n v="1.406538917000034"/>
    <x v="1"/>
    <n v="50.020465915001751"/>
  </r>
  <r>
    <n v="2"/>
    <n v="14"/>
    <s v="pmx"/>
    <s v="tournament"/>
    <n v="0.3"/>
    <x v="5"/>
    <x v="4"/>
    <n v="448"/>
    <n v="1.3986953329999781"/>
    <x v="1"/>
    <n v="50.020465915001751"/>
  </r>
  <r>
    <n v="2"/>
    <n v="14"/>
    <s v="pmx"/>
    <s v="tournament"/>
    <n v="0.3"/>
    <x v="5"/>
    <x v="5"/>
    <n v="538"/>
    <n v="1.3995366670001199"/>
    <x v="1"/>
    <n v="50.020465915001751"/>
  </r>
  <r>
    <n v="2"/>
    <n v="14"/>
    <s v="pmx"/>
    <s v="tournament"/>
    <n v="0.3"/>
    <x v="26"/>
    <x v="6"/>
    <n v="563"/>
    <n v="1.3835036249997761"/>
    <x v="1"/>
    <n v="50.020465915001751"/>
  </r>
  <r>
    <n v="2"/>
    <n v="14"/>
    <s v="pmx"/>
    <s v="tournament"/>
    <n v="0.3"/>
    <x v="6"/>
    <x v="7"/>
    <n v="555"/>
    <n v="1.3905485000000231"/>
    <x v="1"/>
    <n v="50.020465915001751"/>
  </r>
  <r>
    <n v="2"/>
    <n v="14"/>
    <s v="pmx"/>
    <s v="tournament"/>
    <n v="0.3"/>
    <x v="7"/>
    <x v="8"/>
    <n v="455"/>
    <n v="1.3850908330000491"/>
    <x v="1"/>
    <n v="50.020465915001751"/>
  </r>
  <r>
    <n v="2"/>
    <n v="14"/>
    <s v="pmx"/>
    <s v="tournament"/>
    <n v="0.3"/>
    <x v="29"/>
    <x v="9"/>
    <n v="512"/>
    <n v="1.363989041999957"/>
    <x v="1"/>
    <n v="50.020465915001751"/>
  </r>
  <r>
    <n v="2"/>
    <n v="14"/>
    <s v="pmx"/>
    <s v="tournament"/>
    <n v="0.3"/>
    <x v="29"/>
    <x v="10"/>
    <n v="469"/>
    <n v="1.3471966249999241"/>
    <x v="1"/>
    <n v="50.020465915001751"/>
  </r>
  <r>
    <n v="2"/>
    <n v="14"/>
    <s v="pmx"/>
    <s v="tournament"/>
    <n v="0.3"/>
    <x v="21"/>
    <x v="11"/>
    <n v="434"/>
    <n v="1.338310166000156"/>
    <x v="1"/>
    <n v="50.020465915001751"/>
  </r>
  <r>
    <n v="2"/>
    <n v="14"/>
    <s v="pmx"/>
    <s v="tournament"/>
    <n v="0.3"/>
    <x v="30"/>
    <x v="12"/>
    <n v="448"/>
    <n v="1.326050499999837"/>
    <x v="1"/>
    <n v="50.020465915001751"/>
  </r>
  <r>
    <n v="2"/>
    <n v="14"/>
    <s v="pmx"/>
    <s v="tournament"/>
    <n v="0.3"/>
    <x v="30"/>
    <x v="13"/>
    <n v="623"/>
    <n v="1.3006159999999909"/>
    <x v="1"/>
    <n v="50.020465915001751"/>
  </r>
  <r>
    <n v="2"/>
    <n v="14"/>
    <s v="pmx"/>
    <s v="tournament"/>
    <n v="0.3"/>
    <x v="11"/>
    <x v="14"/>
    <n v="649"/>
    <n v="1.298922082999979"/>
    <x v="1"/>
    <n v="50.020465915001751"/>
  </r>
  <r>
    <n v="2"/>
    <n v="14"/>
    <s v="pmx"/>
    <s v="tournament"/>
    <n v="0.3"/>
    <x v="14"/>
    <x v="15"/>
    <n v="458"/>
    <n v="1.272374125000169"/>
    <x v="1"/>
    <n v="50.020465915001751"/>
  </r>
  <r>
    <n v="2"/>
    <n v="14"/>
    <s v="pmx"/>
    <s v="tournament"/>
    <n v="0.3"/>
    <x v="14"/>
    <x v="16"/>
    <n v="623"/>
    <n v="1.259565667000061"/>
    <x v="1"/>
    <n v="50.020465915001751"/>
  </r>
  <r>
    <n v="2"/>
    <n v="14"/>
    <s v="pmx"/>
    <s v="tournament"/>
    <n v="0.3"/>
    <x v="14"/>
    <x v="17"/>
    <n v="727"/>
    <n v="1.254941124999732"/>
    <x v="1"/>
    <n v="50.020465915001751"/>
  </r>
  <r>
    <n v="2"/>
    <n v="14"/>
    <s v="pmx"/>
    <s v="tournament"/>
    <n v="0.3"/>
    <x v="15"/>
    <x v="18"/>
    <n v="640"/>
    <n v="1.254264999999577"/>
    <x v="1"/>
    <n v="50.020465915001751"/>
  </r>
  <r>
    <n v="2"/>
    <n v="14"/>
    <s v="pmx"/>
    <s v="tournament"/>
    <n v="0.3"/>
    <x v="15"/>
    <x v="19"/>
    <n v="597"/>
    <n v="1.2299497079998221"/>
    <x v="1"/>
    <n v="50.020465915001751"/>
  </r>
  <r>
    <n v="2"/>
    <n v="14"/>
    <s v="pmx"/>
    <s v="tournament"/>
    <n v="0.3"/>
    <x v="16"/>
    <x v="20"/>
    <n v="642"/>
    <n v="1.2127979580000099"/>
    <x v="1"/>
    <n v="50.020465915001751"/>
  </r>
  <r>
    <n v="2"/>
    <n v="14"/>
    <s v="pmx"/>
    <s v="tournament"/>
    <n v="0.3"/>
    <x v="16"/>
    <x v="21"/>
    <n v="436"/>
    <n v="1.209414500000094"/>
    <x v="1"/>
    <n v="50.020465915001751"/>
  </r>
  <r>
    <n v="2"/>
    <n v="14"/>
    <s v="pmx"/>
    <s v="tournament"/>
    <n v="0.3"/>
    <x v="16"/>
    <x v="22"/>
    <n v="514"/>
    <n v="1.211122791999969"/>
    <x v="1"/>
    <n v="50.020465915001751"/>
  </r>
  <r>
    <n v="2"/>
    <n v="14"/>
    <s v="pmx"/>
    <s v="tournament"/>
    <n v="0.3"/>
    <x v="16"/>
    <x v="23"/>
    <n v="806"/>
    <n v="1.183064042000296"/>
    <x v="1"/>
    <n v="50.020465915001751"/>
  </r>
  <r>
    <n v="2"/>
    <n v="14"/>
    <s v="pmx"/>
    <s v="tournament"/>
    <n v="0.3"/>
    <x v="16"/>
    <x v="24"/>
    <n v="576"/>
    <n v="1.190131875000134"/>
    <x v="1"/>
    <n v="50.020465915001751"/>
  </r>
  <r>
    <n v="2"/>
    <n v="14"/>
    <s v="pmx"/>
    <s v="tournament"/>
    <n v="0.3"/>
    <x v="16"/>
    <x v="25"/>
    <n v="677"/>
    <n v="1.159190625000065"/>
    <x v="1"/>
    <n v="50.020465915001751"/>
  </r>
  <r>
    <n v="2"/>
    <n v="14"/>
    <s v="pmx"/>
    <s v="tournament"/>
    <n v="0.3"/>
    <x v="16"/>
    <x v="26"/>
    <n v="835"/>
    <n v="1.184125833000053"/>
    <x v="1"/>
    <n v="50.020465915001751"/>
  </r>
  <r>
    <n v="2"/>
    <n v="14"/>
    <s v="pmx"/>
    <s v="tournament"/>
    <n v="0.3"/>
    <x v="16"/>
    <x v="27"/>
    <n v="672"/>
    <n v="1.163327665999986"/>
    <x v="1"/>
    <n v="50.020465915001751"/>
  </r>
  <r>
    <n v="2"/>
    <n v="14"/>
    <s v="pmx"/>
    <s v="tournament"/>
    <n v="0.3"/>
    <x v="16"/>
    <x v="28"/>
    <n v="658"/>
    <n v="1.167571750000207"/>
    <x v="1"/>
    <n v="50.020465915001751"/>
  </r>
  <r>
    <n v="2"/>
    <n v="14"/>
    <s v="pmx"/>
    <s v="tournament"/>
    <n v="0.3"/>
    <x v="16"/>
    <x v="29"/>
    <n v="657"/>
    <n v="1.1615837920003289"/>
    <x v="1"/>
    <n v="50.020465915001751"/>
  </r>
  <r>
    <n v="2"/>
    <n v="14"/>
    <s v="pmx"/>
    <s v="tournament"/>
    <n v="0.3"/>
    <x v="16"/>
    <x v="30"/>
    <n v="655"/>
    <n v="1.1698528750002879"/>
    <x v="1"/>
    <n v="50.020465915001751"/>
  </r>
  <r>
    <n v="2"/>
    <n v="14"/>
    <s v="pmx"/>
    <s v="tournament"/>
    <n v="0.3"/>
    <x v="16"/>
    <x v="31"/>
    <n v="658"/>
    <n v="1.1593720420000859"/>
    <x v="1"/>
    <n v="50.020465915001751"/>
  </r>
  <r>
    <n v="2"/>
    <n v="14"/>
    <s v="pmx"/>
    <s v="tournament"/>
    <n v="0.3"/>
    <x v="16"/>
    <x v="32"/>
    <n v="660"/>
    <n v="1.160321332999956"/>
    <x v="1"/>
    <n v="50.020465915001751"/>
  </r>
  <r>
    <n v="2"/>
    <n v="14"/>
    <s v="pmx"/>
    <s v="tournament"/>
    <n v="0.3"/>
    <x v="16"/>
    <x v="33"/>
    <n v="661"/>
    <n v="1.162134292000246"/>
    <x v="1"/>
    <n v="50.020465915001751"/>
  </r>
  <r>
    <n v="2"/>
    <n v="14"/>
    <s v="pmx"/>
    <s v="tournament"/>
    <n v="0.3"/>
    <x v="16"/>
    <x v="34"/>
    <n v="575"/>
    <n v="1.170762125000238"/>
    <x v="1"/>
    <n v="50.020465915001751"/>
  </r>
  <r>
    <n v="2"/>
    <n v="14"/>
    <s v="pmx"/>
    <s v="tournament"/>
    <n v="0.3"/>
    <x v="16"/>
    <x v="35"/>
    <n v="569"/>
    <n v="1.1480620420002201"/>
    <x v="1"/>
    <n v="50.020465915001751"/>
  </r>
  <r>
    <n v="2"/>
    <n v="14"/>
    <s v="pmx"/>
    <s v="tournament"/>
    <n v="0.3"/>
    <x v="16"/>
    <x v="36"/>
    <n v="571"/>
    <n v="1.164450833000046"/>
    <x v="1"/>
    <n v="50.020465915001751"/>
  </r>
  <r>
    <n v="2"/>
    <n v="14"/>
    <s v="pmx"/>
    <s v="tournament"/>
    <n v="0.3"/>
    <x v="16"/>
    <x v="37"/>
    <n v="573"/>
    <n v="1.159744666000279"/>
    <x v="1"/>
    <n v="50.020465915001751"/>
  </r>
  <r>
    <n v="2"/>
    <n v="14"/>
    <s v="pmx"/>
    <s v="tournament"/>
    <n v="0.3"/>
    <x v="16"/>
    <x v="38"/>
    <n v="661"/>
    <n v="1.15545608299999"/>
    <x v="1"/>
    <n v="50.020465915001751"/>
  </r>
  <r>
    <n v="2"/>
    <n v="14"/>
    <s v="pmx"/>
    <s v="tournament"/>
    <n v="0.3"/>
    <x v="16"/>
    <x v="39"/>
    <n v="466"/>
    <n v="1.156586125000103"/>
    <x v="1"/>
    <n v="50.020465915001751"/>
  </r>
  <r>
    <n v="2"/>
    <n v="14"/>
    <s v="pmx"/>
    <s v="tournament"/>
    <n v="0.3"/>
    <x v="16"/>
    <x v="40"/>
    <n v="352"/>
    <n v="1.1546160830002921"/>
    <x v="1"/>
    <n v="50.020465915001751"/>
  </r>
  <r>
    <n v="2"/>
    <n v="15"/>
    <s v="pmx"/>
    <s v="tournament"/>
    <n v="0.3"/>
    <x v="0"/>
    <x v="0"/>
    <n v="517"/>
    <n v="0"/>
    <x v="1"/>
    <n v="29.330662249000397"/>
  </r>
  <r>
    <n v="2"/>
    <n v="15"/>
    <s v="pmx"/>
    <s v="tournament"/>
    <n v="0.3"/>
    <x v="1"/>
    <x v="1"/>
    <n v="505"/>
    <n v="1.4038900000000469"/>
    <x v="1"/>
    <n v="29.330662249000397"/>
  </r>
  <r>
    <n v="2"/>
    <n v="15"/>
    <s v="pmx"/>
    <s v="tournament"/>
    <n v="0.3"/>
    <x v="2"/>
    <x v="2"/>
    <n v="489"/>
    <n v="1.4223996249997981"/>
    <x v="1"/>
    <n v="29.330662249000397"/>
  </r>
  <r>
    <n v="2"/>
    <n v="15"/>
    <s v="pmx"/>
    <s v="tournament"/>
    <n v="0.3"/>
    <x v="18"/>
    <x v="3"/>
    <n v="544"/>
    <n v="1.4078007080001951"/>
    <x v="1"/>
    <n v="29.330662249000397"/>
  </r>
  <r>
    <n v="2"/>
    <n v="15"/>
    <s v="pmx"/>
    <s v="tournament"/>
    <n v="0.3"/>
    <x v="3"/>
    <x v="4"/>
    <n v="466"/>
    <n v="1.393242708000344"/>
    <x v="1"/>
    <n v="29.330662249000397"/>
  </r>
  <r>
    <n v="2"/>
    <n v="15"/>
    <s v="pmx"/>
    <s v="tournament"/>
    <n v="0.3"/>
    <x v="3"/>
    <x v="5"/>
    <n v="526"/>
    <n v="1.3847062500003631"/>
    <x v="1"/>
    <n v="29.330662249000397"/>
  </r>
  <r>
    <n v="2"/>
    <n v="15"/>
    <s v="pmx"/>
    <s v="tournament"/>
    <n v="0.3"/>
    <x v="27"/>
    <x v="6"/>
    <n v="416"/>
    <n v="1.383195124999929"/>
    <x v="1"/>
    <n v="29.330662249000397"/>
  </r>
  <r>
    <n v="2"/>
    <n v="15"/>
    <s v="pmx"/>
    <s v="tournament"/>
    <n v="0.3"/>
    <x v="27"/>
    <x v="7"/>
    <n v="517"/>
    <n v="1.372582791999776"/>
    <x v="1"/>
    <n v="29.330662249000397"/>
  </r>
  <r>
    <n v="2"/>
    <n v="15"/>
    <s v="pmx"/>
    <s v="tournament"/>
    <n v="0.3"/>
    <x v="29"/>
    <x v="8"/>
    <n v="488"/>
    <n v="1.3697000410002149"/>
    <x v="1"/>
    <n v="29.330662249000397"/>
  </r>
  <r>
    <n v="2"/>
    <n v="15"/>
    <s v="pmx"/>
    <s v="tournament"/>
    <n v="0.3"/>
    <x v="29"/>
    <x v="9"/>
    <n v="519"/>
    <n v="1.3590345830002659"/>
    <x v="1"/>
    <n v="29.330662249000397"/>
  </r>
  <r>
    <n v="2"/>
    <n v="15"/>
    <s v="pmx"/>
    <s v="tournament"/>
    <n v="0.3"/>
    <x v="29"/>
    <x v="10"/>
    <n v="442"/>
    <n v="1.381374790999871"/>
    <x v="1"/>
    <n v="29.330662249000397"/>
  </r>
  <r>
    <n v="2"/>
    <n v="15"/>
    <s v="pmx"/>
    <s v="tournament"/>
    <n v="0.3"/>
    <x v="20"/>
    <x v="11"/>
    <n v="470"/>
    <n v="1.34538987499991"/>
    <x v="1"/>
    <n v="29.330662249000397"/>
  </r>
  <r>
    <n v="2"/>
    <n v="15"/>
    <s v="pmx"/>
    <s v="tournament"/>
    <n v="0.3"/>
    <x v="9"/>
    <x v="12"/>
    <n v="509"/>
    <n v="1.350003917000322"/>
    <x v="1"/>
    <n v="29.330662249000397"/>
  </r>
  <r>
    <n v="2"/>
    <n v="15"/>
    <s v="pmx"/>
    <s v="tournament"/>
    <n v="0.3"/>
    <x v="9"/>
    <x v="13"/>
    <n v="368"/>
    <n v="1.335206707999987"/>
    <x v="1"/>
    <n v="29.330662249000397"/>
  </r>
  <r>
    <n v="2"/>
    <n v="15"/>
    <s v="pmx"/>
    <s v="tournament"/>
    <n v="0.3"/>
    <x v="10"/>
    <x v="14"/>
    <n v="505"/>
    <n v="1.3191216670002179"/>
    <x v="1"/>
    <n v="29.330662249000397"/>
  </r>
  <r>
    <n v="2"/>
    <n v="15"/>
    <s v="pmx"/>
    <s v="tournament"/>
    <n v="0.3"/>
    <x v="11"/>
    <x v="15"/>
    <n v="477"/>
    <n v="1.3141910419999481"/>
    <x v="1"/>
    <n v="29.330662249000397"/>
  </r>
  <r>
    <n v="2"/>
    <n v="15"/>
    <s v="pmx"/>
    <s v="tournament"/>
    <n v="0.3"/>
    <x v="12"/>
    <x v="16"/>
    <n v="545"/>
    <n v="1.2874512500002311"/>
    <x v="1"/>
    <n v="29.330662249000397"/>
  </r>
  <r>
    <n v="2"/>
    <n v="15"/>
    <s v="pmx"/>
    <s v="tournament"/>
    <n v="0.3"/>
    <x v="22"/>
    <x v="17"/>
    <n v="634"/>
    <n v="1.289261916999749"/>
    <x v="1"/>
    <n v="29.330662249000397"/>
  </r>
  <r>
    <n v="2"/>
    <n v="15"/>
    <s v="pmx"/>
    <s v="tournament"/>
    <n v="0.3"/>
    <x v="15"/>
    <x v="18"/>
    <n v="617"/>
    <n v="1.279182041999775"/>
    <x v="1"/>
    <n v="29.330662249000397"/>
  </r>
  <r>
    <n v="2"/>
    <n v="15"/>
    <s v="pmx"/>
    <s v="tournament"/>
    <n v="0.3"/>
    <x v="16"/>
    <x v="19"/>
    <n v="633"/>
    <n v="1.259103041999879"/>
    <x v="1"/>
    <n v="29.330662249000397"/>
  </r>
  <r>
    <n v="2"/>
    <n v="15"/>
    <s v="pmx"/>
    <s v="tournament"/>
    <n v="0.3"/>
    <x v="16"/>
    <x v="20"/>
    <n v="750"/>
    <n v="1.2402486249998219"/>
    <x v="1"/>
    <n v="29.330662249000397"/>
  </r>
  <r>
    <n v="2"/>
    <n v="15"/>
    <s v="pmx"/>
    <s v="tournament"/>
    <n v="0.3"/>
    <x v="16"/>
    <x v="21"/>
    <n v="713"/>
    <n v="1.226982832999965"/>
    <x v="1"/>
    <n v="29.330662249000397"/>
  </r>
  <r>
    <n v="2"/>
    <n v="15"/>
    <s v="pmx"/>
    <s v="tournament"/>
    <n v="0.3"/>
    <x v="24"/>
    <x v="22"/>
    <n v="481"/>
    <n v="1.2065927079997889"/>
    <x v="1"/>
    <n v="29.330662249000397"/>
  </r>
  <r>
    <n v="2"/>
    <n v="16"/>
    <s v="pmx"/>
    <s v="tournament"/>
    <n v="0.3"/>
    <x v="25"/>
    <x v="0"/>
    <n v="517"/>
    <n v="0"/>
    <x v="1"/>
    <n v="36.13504125000145"/>
  </r>
  <r>
    <n v="2"/>
    <n v="16"/>
    <s v="pmx"/>
    <s v="tournament"/>
    <n v="0.3"/>
    <x v="1"/>
    <x v="1"/>
    <n v="503"/>
    <n v="1.412992250000116"/>
    <x v="1"/>
    <n v="36.13504125000145"/>
  </r>
  <r>
    <n v="2"/>
    <n v="16"/>
    <s v="pmx"/>
    <s v="tournament"/>
    <n v="0.3"/>
    <x v="2"/>
    <x v="2"/>
    <n v="501"/>
    <n v="1.391314082999997"/>
    <x v="1"/>
    <n v="36.13504125000145"/>
  </r>
  <r>
    <n v="2"/>
    <n v="16"/>
    <s v="pmx"/>
    <s v="tournament"/>
    <n v="0.3"/>
    <x v="4"/>
    <x v="3"/>
    <n v="447"/>
    <n v="1.3880284589999969"/>
    <x v="1"/>
    <n v="36.13504125000145"/>
  </r>
  <r>
    <n v="2"/>
    <n v="16"/>
    <s v="pmx"/>
    <s v="tournament"/>
    <n v="0.3"/>
    <x v="4"/>
    <x v="4"/>
    <n v="525"/>
    <n v="1.420354750000115"/>
    <x v="1"/>
    <n v="36.13504125000145"/>
  </r>
  <r>
    <n v="2"/>
    <n v="16"/>
    <s v="pmx"/>
    <s v="tournament"/>
    <n v="0.3"/>
    <x v="27"/>
    <x v="5"/>
    <n v="501"/>
    <n v="1.3972134169998749"/>
    <x v="1"/>
    <n v="36.13504125000145"/>
  </r>
  <r>
    <n v="2"/>
    <n v="16"/>
    <s v="pmx"/>
    <s v="tournament"/>
    <n v="0.3"/>
    <x v="27"/>
    <x v="6"/>
    <n v="545"/>
    <n v="1.3746579170001501"/>
    <x v="1"/>
    <n v="36.13504125000145"/>
  </r>
  <r>
    <n v="2"/>
    <n v="16"/>
    <s v="pmx"/>
    <s v="tournament"/>
    <n v="0.3"/>
    <x v="6"/>
    <x v="7"/>
    <n v="520"/>
    <n v="1.369948208000096"/>
    <x v="1"/>
    <n v="36.13504125000145"/>
  </r>
  <r>
    <n v="2"/>
    <n v="16"/>
    <s v="pmx"/>
    <s v="tournament"/>
    <n v="0.3"/>
    <x v="8"/>
    <x v="8"/>
    <n v="423"/>
    <n v="1.373962624999876"/>
    <x v="1"/>
    <n v="36.13504125000145"/>
  </r>
  <r>
    <n v="2"/>
    <n v="16"/>
    <s v="pmx"/>
    <s v="tournament"/>
    <n v="0.3"/>
    <x v="29"/>
    <x v="9"/>
    <n v="438"/>
    <n v="1.3575755000001659"/>
    <x v="1"/>
    <n v="36.13504125000145"/>
  </r>
  <r>
    <n v="2"/>
    <n v="16"/>
    <s v="pmx"/>
    <s v="tournament"/>
    <n v="0.3"/>
    <x v="29"/>
    <x v="10"/>
    <n v="565"/>
    <n v="1.3491930000000141"/>
    <x v="1"/>
    <n v="36.13504125000145"/>
  </r>
  <r>
    <n v="2"/>
    <n v="16"/>
    <s v="pmx"/>
    <s v="tournament"/>
    <n v="0.3"/>
    <x v="11"/>
    <x v="11"/>
    <n v="579"/>
    <n v="1.3490646670002211"/>
    <x v="1"/>
    <n v="36.13504125000145"/>
  </r>
  <r>
    <n v="2"/>
    <n v="16"/>
    <s v="pmx"/>
    <s v="tournament"/>
    <n v="0.3"/>
    <x v="11"/>
    <x v="12"/>
    <n v="404"/>
    <n v="1.3505422500002171"/>
    <x v="1"/>
    <n v="36.13504125000145"/>
  </r>
  <r>
    <n v="2"/>
    <n v="16"/>
    <s v="pmx"/>
    <s v="tournament"/>
    <n v="0.3"/>
    <x v="12"/>
    <x v="13"/>
    <n v="509"/>
    <n v="1.3156729580000499"/>
    <x v="1"/>
    <n v="36.13504125000145"/>
  </r>
  <r>
    <n v="2"/>
    <n v="16"/>
    <s v="pmx"/>
    <s v="tournament"/>
    <n v="0.3"/>
    <x v="12"/>
    <x v="14"/>
    <n v="640"/>
    <n v="1.303511541999796"/>
    <x v="1"/>
    <n v="36.13504125000145"/>
  </r>
  <r>
    <n v="2"/>
    <n v="16"/>
    <s v="pmx"/>
    <s v="tournament"/>
    <n v="0.3"/>
    <x v="12"/>
    <x v="15"/>
    <n v="615"/>
    <n v="1.3012513330004369"/>
    <x v="1"/>
    <n v="36.13504125000145"/>
  </r>
  <r>
    <n v="2"/>
    <n v="16"/>
    <s v="pmx"/>
    <s v="tournament"/>
    <n v="0.3"/>
    <x v="14"/>
    <x v="16"/>
    <n v="561"/>
    <n v="1.263712541000132"/>
    <x v="1"/>
    <n v="36.13504125000145"/>
  </r>
  <r>
    <n v="2"/>
    <n v="16"/>
    <s v="pmx"/>
    <s v="tournament"/>
    <n v="0.3"/>
    <x v="14"/>
    <x v="17"/>
    <n v="533"/>
    <n v="1.2561417500000971"/>
    <x v="1"/>
    <n v="36.13504125000145"/>
  </r>
  <r>
    <n v="2"/>
    <n v="16"/>
    <s v="pmx"/>
    <s v="tournament"/>
    <n v="0.3"/>
    <x v="15"/>
    <x v="18"/>
    <n v="595"/>
    <n v="1.257702375000008"/>
    <x v="1"/>
    <n v="36.13504125000145"/>
  </r>
  <r>
    <n v="2"/>
    <n v="16"/>
    <s v="pmx"/>
    <s v="tournament"/>
    <n v="0.3"/>
    <x v="15"/>
    <x v="19"/>
    <n v="413"/>
    <n v="1.239827375000004"/>
    <x v="1"/>
    <n v="36.13504125000145"/>
  </r>
  <r>
    <n v="2"/>
    <n v="16"/>
    <s v="pmx"/>
    <s v="tournament"/>
    <n v="0.3"/>
    <x v="16"/>
    <x v="20"/>
    <n v="514"/>
    <n v="1.2212542500001291"/>
    <x v="1"/>
    <n v="36.13504125000145"/>
  </r>
  <r>
    <n v="2"/>
    <n v="16"/>
    <s v="pmx"/>
    <s v="tournament"/>
    <n v="0.3"/>
    <x v="16"/>
    <x v="21"/>
    <n v="650"/>
    <n v="1.2072530840000579"/>
    <x v="1"/>
    <n v="36.13504125000145"/>
  </r>
  <r>
    <n v="2"/>
    <n v="16"/>
    <s v="pmx"/>
    <s v="tournament"/>
    <n v="0.3"/>
    <x v="16"/>
    <x v="22"/>
    <n v="662"/>
    <n v="1.1956541669997021"/>
    <x v="1"/>
    <n v="36.13504125000145"/>
  </r>
  <r>
    <n v="2"/>
    <n v="16"/>
    <s v="pmx"/>
    <s v="tournament"/>
    <n v="0.3"/>
    <x v="16"/>
    <x v="23"/>
    <n v="813"/>
    <n v="1.179505042000073"/>
    <x v="1"/>
    <n v="36.13504125000145"/>
  </r>
  <r>
    <n v="2"/>
    <n v="16"/>
    <s v="pmx"/>
    <s v="tournament"/>
    <n v="0.3"/>
    <x v="16"/>
    <x v="24"/>
    <n v="595"/>
    <n v="1.184092542000144"/>
    <x v="1"/>
    <n v="36.13504125000145"/>
  </r>
  <r>
    <n v="2"/>
    <n v="16"/>
    <s v="pmx"/>
    <s v="tournament"/>
    <n v="0.3"/>
    <x v="16"/>
    <x v="25"/>
    <n v="461"/>
    <n v="1.1914243329997589"/>
    <x v="1"/>
    <n v="36.13504125000145"/>
  </r>
  <r>
    <n v="2"/>
    <n v="16"/>
    <s v="pmx"/>
    <s v="tournament"/>
    <n v="0.3"/>
    <x v="16"/>
    <x v="26"/>
    <n v="353"/>
    <n v="1.164669250000316"/>
    <x v="1"/>
    <n v="36.13504125000145"/>
  </r>
  <r>
    <n v="2"/>
    <n v="16"/>
    <s v="pmx"/>
    <s v="tournament"/>
    <n v="0.3"/>
    <x v="16"/>
    <x v="27"/>
    <n v="365"/>
    <n v="1.1573719160001019"/>
    <x v="1"/>
    <n v="36.13504125000145"/>
  </r>
  <r>
    <n v="2"/>
    <n v="16"/>
    <s v="pmx"/>
    <s v="tournament"/>
    <n v="0.3"/>
    <x v="24"/>
    <x v="28"/>
    <n v="348"/>
    <n v="1.1611496659998011"/>
    <x v="1"/>
    <n v="36.13504125000145"/>
  </r>
  <r>
    <n v="2"/>
    <n v="17"/>
    <s v="pmx"/>
    <s v="tournament"/>
    <n v="0.3"/>
    <x v="0"/>
    <x v="0"/>
    <n v="516"/>
    <n v="0"/>
    <x v="1"/>
    <n v="33.826259167000444"/>
  </r>
  <r>
    <n v="2"/>
    <n v="17"/>
    <s v="pmx"/>
    <s v="tournament"/>
    <n v="0.3"/>
    <x v="31"/>
    <x v="1"/>
    <n v="506"/>
    <n v="1.4099334580000691"/>
    <x v="1"/>
    <n v="33.826259167000444"/>
  </r>
  <r>
    <n v="2"/>
    <n v="17"/>
    <s v="pmx"/>
    <s v="tournament"/>
    <n v="0.3"/>
    <x v="2"/>
    <x v="2"/>
    <n v="499"/>
    <n v="1.4123763749998941"/>
    <x v="1"/>
    <n v="33.826259167000444"/>
  </r>
  <r>
    <n v="2"/>
    <n v="17"/>
    <s v="pmx"/>
    <s v="tournament"/>
    <n v="0.3"/>
    <x v="3"/>
    <x v="3"/>
    <n v="471"/>
    <n v="1.4088387090000649"/>
    <x v="1"/>
    <n v="33.826259167000444"/>
  </r>
  <r>
    <n v="2"/>
    <n v="17"/>
    <s v="pmx"/>
    <s v="tournament"/>
    <n v="0.3"/>
    <x v="3"/>
    <x v="4"/>
    <n v="491"/>
    <n v="1.4036132499995799"/>
    <x v="1"/>
    <n v="33.826259167000444"/>
  </r>
  <r>
    <n v="2"/>
    <n v="17"/>
    <s v="pmx"/>
    <s v="tournament"/>
    <n v="0.3"/>
    <x v="4"/>
    <x v="5"/>
    <n v="444"/>
    <n v="1.399378916999922"/>
    <x v="1"/>
    <n v="33.826259167000444"/>
  </r>
  <r>
    <n v="2"/>
    <n v="17"/>
    <s v="pmx"/>
    <s v="tournament"/>
    <n v="0.3"/>
    <x v="27"/>
    <x v="6"/>
    <n v="489"/>
    <n v="1.377726790999986"/>
    <x v="1"/>
    <n v="33.826259167000444"/>
  </r>
  <r>
    <n v="2"/>
    <n v="17"/>
    <s v="pmx"/>
    <s v="tournament"/>
    <n v="0.3"/>
    <x v="5"/>
    <x v="7"/>
    <n v="467"/>
    <n v="1.38597558399988"/>
    <x v="1"/>
    <n v="33.826259167000444"/>
  </r>
  <r>
    <n v="2"/>
    <n v="17"/>
    <s v="pmx"/>
    <s v="tournament"/>
    <n v="0.3"/>
    <x v="26"/>
    <x v="8"/>
    <n v="431"/>
    <n v="1.365557208999689"/>
    <x v="1"/>
    <n v="33.826259167000444"/>
  </r>
  <r>
    <n v="2"/>
    <n v="17"/>
    <s v="pmx"/>
    <s v="tournament"/>
    <n v="0.3"/>
    <x v="7"/>
    <x v="9"/>
    <n v="417"/>
    <n v="1.350218833000326"/>
    <x v="1"/>
    <n v="33.826259167000444"/>
  </r>
  <r>
    <n v="2"/>
    <n v="17"/>
    <s v="pmx"/>
    <s v="tournament"/>
    <n v="0.3"/>
    <x v="9"/>
    <x v="10"/>
    <n v="509"/>
    <n v="1.3526855000000071"/>
    <x v="1"/>
    <n v="33.826259167000444"/>
  </r>
  <r>
    <n v="2"/>
    <n v="17"/>
    <s v="pmx"/>
    <s v="tournament"/>
    <n v="0.3"/>
    <x v="9"/>
    <x v="11"/>
    <n v="533"/>
    <n v="1.328782208000121"/>
    <x v="1"/>
    <n v="33.826259167000444"/>
  </r>
  <r>
    <n v="2"/>
    <n v="17"/>
    <s v="pmx"/>
    <s v="tournament"/>
    <n v="0.3"/>
    <x v="9"/>
    <x v="12"/>
    <n v="513"/>
    <n v="1.3167811250000341"/>
    <x v="1"/>
    <n v="33.826259167000444"/>
  </r>
  <r>
    <n v="2"/>
    <n v="17"/>
    <s v="pmx"/>
    <s v="tournament"/>
    <n v="0.3"/>
    <x v="9"/>
    <x v="13"/>
    <n v="542"/>
    <n v="1.3320544160001191"/>
    <x v="1"/>
    <n v="33.826259167000444"/>
  </r>
  <r>
    <n v="2"/>
    <n v="17"/>
    <s v="pmx"/>
    <s v="tournament"/>
    <n v="0.3"/>
    <x v="10"/>
    <x v="14"/>
    <n v="602"/>
    <n v="1.307183542000075"/>
    <x v="1"/>
    <n v="33.826259167000444"/>
  </r>
  <r>
    <n v="2"/>
    <n v="17"/>
    <s v="pmx"/>
    <s v="tournament"/>
    <n v="0.3"/>
    <x v="10"/>
    <x v="15"/>
    <n v="474"/>
    <n v="1.2881416670002179"/>
    <x v="1"/>
    <n v="33.826259167000444"/>
  </r>
  <r>
    <n v="2"/>
    <n v="17"/>
    <s v="pmx"/>
    <s v="tournament"/>
    <n v="0.3"/>
    <x v="11"/>
    <x v="16"/>
    <n v="599"/>
    <n v="1.2595120000000859"/>
    <x v="1"/>
    <n v="33.826259167000444"/>
  </r>
  <r>
    <n v="2"/>
    <n v="17"/>
    <s v="pmx"/>
    <s v="tournament"/>
    <n v="0.3"/>
    <x v="22"/>
    <x v="17"/>
    <n v="509"/>
    <n v="1.271045875000254"/>
    <x v="1"/>
    <n v="33.826259167000444"/>
  </r>
  <r>
    <n v="2"/>
    <n v="17"/>
    <s v="pmx"/>
    <s v="tournament"/>
    <n v="0.3"/>
    <x v="14"/>
    <x v="18"/>
    <n v="271"/>
    <n v="1.2508971249999381"/>
    <x v="1"/>
    <n v="33.826259167000444"/>
  </r>
  <r>
    <n v="2"/>
    <n v="17"/>
    <s v="pmx"/>
    <s v="tournament"/>
    <n v="0.3"/>
    <x v="14"/>
    <x v="19"/>
    <n v="560"/>
    <n v="1.2327312500001431"/>
    <x v="1"/>
    <n v="33.826259167000444"/>
  </r>
  <r>
    <n v="2"/>
    <n v="17"/>
    <s v="pmx"/>
    <s v="tournament"/>
    <n v="0.3"/>
    <x v="15"/>
    <x v="20"/>
    <n v="712"/>
    <n v="1.220758166999985"/>
    <x v="1"/>
    <n v="33.826259167000444"/>
  </r>
  <r>
    <n v="2"/>
    <n v="17"/>
    <s v="pmx"/>
    <s v="tournament"/>
    <n v="0.3"/>
    <x v="15"/>
    <x v="21"/>
    <n v="218"/>
    <n v="1.2064433749997081"/>
    <x v="1"/>
    <n v="33.826259167000444"/>
  </r>
  <r>
    <n v="2"/>
    <n v="17"/>
    <s v="pmx"/>
    <s v="tournament"/>
    <n v="0.3"/>
    <x v="15"/>
    <x v="22"/>
    <n v="389"/>
    <n v="1.2008969580001581"/>
    <x v="1"/>
    <n v="33.826259167000444"/>
  </r>
  <r>
    <n v="2"/>
    <n v="17"/>
    <s v="pmx"/>
    <s v="tournament"/>
    <n v="0.3"/>
    <x v="16"/>
    <x v="23"/>
    <n v="359"/>
    <n v="1.188118540999767"/>
    <x v="1"/>
    <n v="33.826259167000444"/>
  </r>
  <r>
    <n v="2"/>
    <n v="17"/>
    <s v="pmx"/>
    <s v="tournament"/>
    <n v="0.3"/>
    <x v="16"/>
    <x v="24"/>
    <n v="990"/>
    <n v="1.178347125000073"/>
    <x v="1"/>
    <n v="33.826259167000444"/>
  </r>
  <r>
    <n v="2"/>
    <n v="17"/>
    <s v="pmx"/>
    <s v="tournament"/>
    <n v="0.3"/>
    <x v="16"/>
    <x v="25"/>
    <n v="805"/>
    <n v="1.1808877500002379"/>
    <x v="1"/>
    <n v="33.826259167000444"/>
  </r>
  <r>
    <n v="2"/>
    <n v="17"/>
    <s v="pmx"/>
    <s v="tournament"/>
    <n v="0.3"/>
    <x v="24"/>
    <x v="26"/>
    <n v="531"/>
    <n v="1.197373417000108"/>
    <x v="1"/>
    <n v="33.826259167000444"/>
  </r>
  <r>
    <n v="2"/>
    <n v="18"/>
    <s v="pmx"/>
    <s v="tournament"/>
    <n v="0.3"/>
    <x v="31"/>
    <x v="0"/>
    <n v="466"/>
    <n v="0"/>
    <x v="1"/>
    <n v="29.058277121999705"/>
  </r>
  <r>
    <n v="2"/>
    <n v="18"/>
    <s v="pmx"/>
    <s v="tournament"/>
    <n v="0.3"/>
    <x v="31"/>
    <x v="1"/>
    <n v="452"/>
    <n v="1.4162284579997499"/>
    <x v="1"/>
    <n v="29.058277121999705"/>
  </r>
  <r>
    <n v="2"/>
    <n v="18"/>
    <s v="pmx"/>
    <s v="tournament"/>
    <n v="0.3"/>
    <x v="1"/>
    <x v="2"/>
    <n v="489"/>
    <n v="1.40195708300007"/>
    <x v="1"/>
    <n v="29.058277121999705"/>
  </r>
  <r>
    <n v="2"/>
    <n v="18"/>
    <s v="pmx"/>
    <s v="tournament"/>
    <n v="0.3"/>
    <x v="28"/>
    <x v="3"/>
    <n v="474"/>
    <n v="1.402321999999913"/>
    <x v="1"/>
    <n v="29.058277121999705"/>
  </r>
  <r>
    <n v="2"/>
    <n v="18"/>
    <s v="pmx"/>
    <s v="tournament"/>
    <n v="0.3"/>
    <x v="18"/>
    <x v="4"/>
    <n v="501"/>
    <n v="1.3919835420001621"/>
    <x v="1"/>
    <n v="29.058277121999705"/>
  </r>
  <r>
    <n v="2"/>
    <n v="18"/>
    <s v="pmx"/>
    <s v="tournament"/>
    <n v="0.3"/>
    <x v="27"/>
    <x v="5"/>
    <n v="535"/>
    <n v="1.388601499999822"/>
    <x v="1"/>
    <n v="29.058277121999705"/>
  </r>
  <r>
    <n v="2"/>
    <n v="18"/>
    <s v="pmx"/>
    <s v="tournament"/>
    <n v="0.3"/>
    <x v="27"/>
    <x v="6"/>
    <n v="553"/>
    <n v="1.3681124579998141"/>
    <x v="1"/>
    <n v="29.058277121999705"/>
  </r>
  <r>
    <n v="2"/>
    <n v="18"/>
    <s v="pmx"/>
    <s v="tournament"/>
    <n v="0.3"/>
    <x v="6"/>
    <x v="7"/>
    <n v="518"/>
    <n v="1.366911875000369"/>
    <x v="1"/>
    <n v="29.058277121999705"/>
  </r>
  <r>
    <n v="2"/>
    <n v="18"/>
    <s v="pmx"/>
    <s v="tournament"/>
    <n v="0.3"/>
    <x v="8"/>
    <x v="8"/>
    <n v="454"/>
    <n v="1.377411583000139"/>
    <x v="1"/>
    <n v="29.058277121999705"/>
  </r>
  <r>
    <n v="2"/>
    <n v="18"/>
    <s v="pmx"/>
    <s v="tournament"/>
    <n v="0.3"/>
    <x v="8"/>
    <x v="9"/>
    <n v="515"/>
    <n v="1.3621934999996479"/>
    <x v="1"/>
    <n v="29.058277121999705"/>
  </r>
  <r>
    <n v="2"/>
    <n v="18"/>
    <s v="pmx"/>
    <s v="tournament"/>
    <n v="0.3"/>
    <x v="21"/>
    <x v="10"/>
    <n v="555"/>
    <n v="1.343493082999885"/>
    <x v="1"/>
    <n v="29.058277121999705"/>
  </r>
  <r>
    <n v="2"/>
    <n v="18"/>
    <s v="pmx"/>
    <s v="tournament"/>
    <n v="0.3"/>
    <x v="9"/>
    <x v="11"/>
    <n v="571"/>
    <n v="1.3315879580000001"/>
    <x v="1"/>
    <n v="29.058277121999705"/>
  </r>
  <r>
    <n v="2"/>
    <n v="18"/>
    <s v="pmx"/>
    <s v="tournament"/>
    <n v="0.3"/>
    <x v="30"/>
    <x v="12"/>
    <n v="534"/>
    <n v="1.3363443749999531"/>
    <x v="1"/>
    <n v="29.058277121999705"/>
  </r>
  <r>
    <n v="2"/>
    <n v="18"/>
    <s v="pmx"/>
    <s v="tournament"/>
    <n v="0.3"/>
    <x v="10"/>
    <x v="13"/>
    <n v="561"/>
    <n v="1.3295192079999649"/>
    <x v="1"/>
    <n v="29.058277121999705"/>
  </r>
  <r>
    <n v="2"/>
    <n v="18"/>
    <s v="pmx"/>
    <s v="tournament"/>
    <n v="0.3"/>
    <x v="11"/>
    <x v="14"/>
    <n v="541"/>
    <n v="1.308249041000181"/>
    <x v="1"/>
    <n v="29.058277121999705"/>
  </r>
  <r>
    <n v="2"/>
    <n v="18"/>
    <s v="pmx"/>
    <s v="tournament"/>
    <n v="0.3"/>
    <x v="11"/>
    <x v="15"/>
    <n v="537"/>
    <n v="1.2860873330000691"/>
    <x v="1"/>
    <n v="29.058277121999705"/>
  </r>
  <r>
    <n v="2"/>
    <n v="18"/>
    <s v="pmx"/>
    <s v="tournament"/>
    <n v="0.3"/>
    <x v="12"/>
    <x v="16"/>
    <n v="442"/>
    <n v="1.2923360839999991"/>
    <x v="1"/>
    <n v="29.058277121999705"/>
  </r>
  <r>
    <n v="2"/>
    <n v="18"/>
    <s v="pmx"/>
    <s v="tournament"/>
    <n v="0.3"/>
    <x v="14"/>
    <x v="17"/>
    <n v="384"/>
    <n v="1.2702654159998019"/>
    <x v="1"/>
    <n v="29.058277121999705"/>
  </r>
  <r>
    <n v="2"/>
    <n v="18"/>
    <s v="pmx"/>
    <s v="tournament"/>
    <n v="0.3"/>
    <x v="13"/>
    <x v="18"/>
    <n v="520"/>
    <n v="1.2425671249998229"/>
    <x v="1"/>
    <n v="29.058277121999705"/>
  </r>
  <r>
    <n v="2"/>
    <n v="18"/>
    <s v="pmx"/>
    <s v="tournament"/>
    <n v="0.3"/>
    <x v="15"/>
    <x v="19"/>
    <n v="458"/>
    <n v="1.2411922500000401"/>
    <x v="1"/>
    <n v="29.058277121999705"/>
  </r>
  <r>
    <n v="2"/>
    <n v="18"/>
    <s v="pmx"/>
    <s v="tournament"/>
    <n v="0.3"/>
    <x v="16"/>
    <x v="20"/>
    <n v="374"/>
    <n v="1.2188986250002929"/>
    <x v="1"/>
    <n v="29.058277121999705"/>
  </r>
  <r>
    <n v="2"/>
    <n v="18"/>
    <s v="pmx"/>
    <s v="tournament"/>
    <n v="0.3"/>
    <x v="16"/>
    <x v="21"/>
    <n v="299"/>
    <n v="1.1938951250003811"/>
    <x v="1"/>
    <n v="29.058277121999705"/>
  </r>
  <r>
    <n v="2"/>
    <n v="18"/>
    <s v="pmx"/>
    <s v="tournament"/>
    <n v="0.3"/>
    <x v="24"/>
    <x v="22"/>
    <n v="220"/>
    <n v="1.1881194999996301"/>
    <x v="1"/>
    <n v="29.058277121999705"/>
  </r>
  <r>
    <n v="2"/>
    <n v="19"/>
    <s v="pmx"/>
    <s v="tournament"/>
    <n v="0.3"/>
    <x v="25"/>
    <x v="0"/>
    <n v="465"/>
    <n v="0"/>
    <x v="1"/>
    <n v="27.822575622999011"/>
  </r>
  <r>
    <n v="2"/>
    <n v="19"/>
    <s v="pmx"/>
    <s v="tournament"/>
    <n v="0.3"/>
    <x v="0"/>
    <x v="1"/>
    <n v="507"/>
    <n v="1.398062540999945"/>
    <x v="1"/>
    <n v="27.822575622999011"/>
  </r>
  <r>
    <n v="2"/>
    <n v="19"/>
    <s v="pmx"/>
    <s v="tournament"/>
    <n v="0.3"/>
    <x v="1"/>
    <x v="2"/>
    <n v="499"/>
    <n v="1.4027559579999429"/>
    <x v="1"/>
    <n v="27.822575622999011"/>
  </r>
  <r>
    <n v="2"/>
    <n v="19"/>
    <s v="pmx"/>
    <s v="tournament"/>
    <n v="0.3"/>
    <x v="2"/>
    <x v="3"/>
    <n v="501"/>
    <n v="1.398860249999871"/>
    <x v="1"/>
    <n v="27.822575622999011"/>
  </r>
  <r>
    <n v="2"/>
    <n v="19"/>
    <s v="pmx"/>
    <s v="tournament"/>
    <n v="0.3"/>
    <x v="18"/>
    <x v="4"/>
    <n v="423"/>
    <n v="1.4061256670001969"/>
    <x v="1"/>
    <n v="27.822575622999011"/>
  </r>
  <r>
    <n v="2"/>
    <n v="19"/>
    <s v="pmx"/>
    <s v="tournament"/>
    <n v="0.3"/>
    <x v="3"/>
    <x v="5"/>
    <n v="530"/>
    <n v="1.4017004999996061"/>
    <x v="1"/>
    <n v="27.822575622999011"/>
  </r>
  <r>
    <n v="2"/>
    <n v="19"/>
    <s v="pmx"/>
    <s v="tournament"/>
    <n v="0.3"/>
    <x v="7"/>
    <x v="6"/>
    <n v="417"/>
    <n v="1.3816143330000159"/>
    <x v="1"/>
    <n v="27.822575622999011"/>
  </r>
  <r>
    <n v="2"/>
    <n v="19"/>
    <s v="pmx"/>
    <s v="tournament"/>
    <n v="0.3"/>
    <x v="7"/>
    <x v="7"/>
    <n v="481"/>
    <n v="1.3998965420000791"/>
    <x v="1"/>
    <n v="27.822575622999011"/>
  </r>
  <r>
    <n v="2"/>
    <n v="19"/>
    <s v="pmx"/>
    <s v="tournament"/>
    <n v="0.3"/>
    <x v="7"/>
    <x v="8"/>
    <n v="507"/>
    <n v="1.3738186660002609"/>
    <x v="1"/>
    <n v="27.822575622999011"/>
  </r>
  <r>
    <n v="2"/>
    <n v="19"/>
    <s v="pmx"/>
    <s v="tournament"/>
    <n v="0.3"/>
    <x v="8"/>
    <x v="9"/>
    <n v="425"/>
    <n v="1.359018916999958"/>
    <x v="1"/>
    <n v="27.822575622999011"/>
  </r>
  <r>
    <n v="2"/>
    <n v="19"/>
    <s v="pmx"/>
    <s v="tournament"/>
    <n v="0.3"/>
    <x v="29"/>
    <x v="10"/>
    <n v="537"/>
    <n v="1.351684124999792"/>
    <x v="1"/>
    <n v="27.822575622999011"/>
  </r>
  <r>
    <n v="2"/>
    <n v="19"/>
    <s v="pmx"/>
    <s v="tournament"/>
    <n v="0.3"/>
    <x v="20"/>
    <x v="11"/>
    <n v="645"/>
    <n v="1.340572042000076"/>
    <x v="1"/>
    <n v="27.822575622999011"/>
  </r>
  <r>
    <n v="2"/>
    <n v="19"/>
    <s v="pmx"/>
    <s v="tournament"/>
    <n v="0.3"/>
    <x v="21"/>
    <x v="12"/>
    <n v="578"/>
    <n v="1.316189333999773"/>
    <x v="1"/>
    <n v="27.822575622999011"/>
  </r>
  <r>
    <n v="2"/>
    <n v="19"/>
    <s v="pmx"/>
    <s v="tournament"/>
    <n v="0.3"/>
    <x v="10"/>
    <x v="13"/>
    <n v="460"/>
    <n v="1.3123891669997649"/>
    <x v="1"/>
    <n v="27.822575622999011"/>
  </r>
  <r>
    <n v="2"/>
    <n v="19"/>
    <s v="pmx"/>
    <s v="tournament"/>
    <n v="0.3"/>
    <x v="11"/>
    <x v="14"/>
    <n v="487"/>
    <n v="1.2938100829996979"/>
    <x v="1"/>
    <n v="27.822575622999011"/>
  </r>
  <r>
    <n v="2"/>
    <n v="19"/>
    <s v="pmx"/>
    <s v="tournament"/>
    <n v="0.3"/>
    <x v="12"/>
    <x v="15"/>
    <n v="452"/>
    <n v="1.2740042909999829"/>
    <x v="1"/>
    <n v="27.822575622999011"/>
  </r>
  <r>
    <n v="2"/>
    <n v="19"/>
    <s v="pmx"/>
    <s v="tournament"/>
    <n v="0.3"/>
    <x v="22"/>
    <x v="16"/>
    <n v="533"/>
    <n v="1.2703869580000171"/>
    <x v="1"/>
    <n v="27.822575622999011"/>
  </r>
  <r>
    <n v="2"/>
    <n v="19"/>
    <s v="pmx"/>
    <s v="tournament"/>
    <n v="0.3"/>
    <x v="13"/>
    <x v="17"/>
    <n v="619"/>
    <n v="1.26240775000042"/>
    <x v="1"/>
    <n v="27.822575622999011"/>
  </r>
  <r>
    <n v="2"/>
    <n v="19"/>
    <s v="pmx"/>
    <s v="tournament"/>
    <n v="0.3"/>
    <x v="15"/>
    <x v="18"/>
    <n v="634"/>
    <n v="1.2400058749999521"/>
    <x v="1"/>
    <n v="27.822575622999011"/>
  </r>
  <r>
    <n v="2"/>
    <n v="19"/>
    <s v="pmx"/>
    <s v="tournament"/>
    <n v="0.3"/>
    <x v="16"/>
    <x v="19"/>
    <n v="628"/>
    <n v="1.219533957999829"/>
    <x v="1"/>
    <n v="27.822575622999011"/>
  </r>
  <r>
    <n v="2"/>
    <n v="19"/>
    <s v="pmx"/>
    <s v="tournament"/>
    <n v="0.3"/>
    <x v="16"/>
    <x v="20"/>
    <n v="566"/>
    <n v="1.2169824159996101"/>
    <x v="1"/>
    <n v="27.822575622999011"/>
  </r>
  <r>
    <n v="2"/>
    <n v="19"/>
    <s v="pmx"/>
    <s v="tournament"/>
    <n v="0.3"/>
    <x v="24"/>
    <x v="21"/>
    <n v="425"/>
    <n v="1.20275625000022"/>
    <x v="1"/>
    <n v="27.822575622999011"/>
  </r>
  <r>
    <n v="2"/>
    <n v="20"/>
    <s v="pmx"/>
    <s v="tournament"/>
    <n v="0.3"/>
    <x v="25"/>
    <x v="0"/>
    <n v="465"/>
    <n v="0"/>
    <x v="1"/>
    <n v="49.927694290998716"/>
  </r>
  <r>
    <n v="2"/>
    <n v="20"/>
    <s v="pmx"/>
    <s v="tournament"/>
    <n v="0.3"/>
    <x v="31"/>
    <x v="1"/>
    <n v="504"/>
    <n v="1.406480999999985"/>
    <x v="1"/>
    <n v="49.927694290998716"/>
  </r>
  <r>
    <n v="2"/>
    <n v="20"/>
    <s v="pmx"/>
    <s v="tournament"/>
    <n v="0.3"/>
    <x v="31"/>
    <x v="2"/>
    <n v="502"/>
    <n v="1.3940527499999009"/>
    <x v="1"/>
    <n v="49.927694290998716"/>
  </r>
  <r>
    <n v="2"/>
    <n v="20"/>
    <s v="pmx"/>
    <s v="tournament"/>
    <n v="0.3"/>
    <x v="2"/>
    <x v="3"/>
    <n v="437"/>
    <n v="1.3992410420000849"/>
    <x v="1"/>
    <n v="49.927694290998716"/>
  </r>
  <r>
    <n v="2"/>
    <n v="20"/>
    <s v="pmx"/>
    <s v="tournament"/>
    <n v="0.3"/>
    <x v="3"/>
    <x v="4"/>
    <n v="500"/>
    <n v="1.3993096249996599"/>
    <x v="1"/>
    <n v="49.927694290998716"/>
  </r>
  <r>
    <n v="2"/>
    <n v="20"/>
    <s v="pmx"/>
    <s v="tournament"/>
    <n v="0.3"/>
    <x v="4"/>
    <x v="5"/>
    <n v="467"/>
    <n v="1.39451525000004"/>
    <x v="1"/>
    <n v="49.927694290998716"/>
  </r>
  <r>
    <n v="2"/>
    <n v="20"/>
    <s v="pmx"/>
    <s v="tournament"/>
    <n v="0.3"/>
    <x v="4"/>
    <x v="6"/>
    <n v="547"/>
    <n v="1.383765916000357"/>
    <x v="1"/>
    <n v="49.927694290998716"/>
  </r>
  <r>
    <n v="2"/>
    <n v="20"/>
    <s v="pmx"/>
    <s v="tournament"/>
    <n v="0.3"/>
    <x v="5"/>
    <x v="7"/>
    <n v="559"/>
    <n v="1.387795417000234"/>
    <x v="1"/>
    <n v="49.927694290998716"/>
  </r>
  <r>
    <n v="2"/>
    <n v="20"/>
    <s v="pmx"/>
    <s v="tournament"/>
    <n v="0.3"/>
    <x v="6"/>
    <x v="8"/>
    <n v="506"/>
    <n v="1.3900140840000861"/>
    <x v="1"/>
    <n v="49.927694290998716"/>
  </r>
  <r>
    <n v="2"/>
    <n v="20"/>
    <s v="pmx"/>
    <s v="tournament"/>
    <n v="0.3"/>
    <x v="6"/>
    <x v="9"/>
    <n v="466"/>
    <n v="1.379978082999969"/>
    <x v="1"/>
    <n v="49.927694290998716"/>
  </r>
  <r>
    <n v="2"/>
    <n v="20"/>
    <s v="pmx"/>
    <s v="tournament"/>
    <n v="0.3"/>
    <x v="29"/>
    <x v="10"/>
    <n v="535"/>
    <n v="1.3663537500001439"/>
    <x v="1"/>
    <n v="49.927694290998716"/>
  </r>
  <r>
    <n v="2"/>
    <n v="20"/>
    <s v="pmx"/>
    <s v="tournament"/>
    <n v="0.3"/>
    <x v="20"/>
    <x v="11"/>
    <n v="450"/>
    <n v="1.3616528749998911"/>
    <x v="1"/>
    <n v="49.927694290998716"/>
  </r>
  <r>
    <n v="2"/>
    <n v="20"/>
    <s v="pmx"/>
    <s v="tournament"/>
    <n v="0.3"/>
    <x v="20"/>
    <x v="12"/>
    <n v="505"/>
    <n v="1.3520279999997911"/>
    <x v="1"/>
    <n v="49.927694290998716"/>
  </r>
  <r>
    <n v="2"/>
    <n v="20"/>
    <s v="pmx"/>
    <s v="tournament"/>
    <n v="0.3"/>
    <x v="9"/>
    <x v="13"/>
    <n v="482"/>
    <n v="1.3495147500002529"/>
    <x v="1"/>
    <n v="49.927694290998716"/>
  </r>
  <r>
    <n v="2"/>
    <n v="20"/>
    <s v="pmx"/>
    <s v="tournament"/>
    <n v="0.3"/>
    <x v="11"/>
    <x v="14"/>
    <n v="463"/>
    <n v="1.314076125000156"/>
    <x v="1"/>
    <n v="49.927694290998716"/>
  </r>
  <r>
    <n v="2"/>
    <n v="20"/>
    <s v="pmx"/>
    <s v="tournament"/>
    <n v="0.3"/>
    <x v="11"/>
    <x v="15"/>
    <n v="436"/>
    <n v="1.2986772499998549"/>
    <x v="1"/>
    <n v="49.927694290998716"/>
  </r>
  <r>
    <n v="2"/>
    <n v="20"/>
    <s v="pmx"/>
    <s v="tournament"/>
    <n v="0.3"/>
    <x v="12"/>
    <x v="16"/>
    <n v="534"/>
    <n v="1.2931656670002669"/>
    <x v="1"/>
    <n v="49.927694290998716"/>
  </r>
  <r>
    <n v="2"/>
    <n v="20"/>
    <s v="pmx"/>
    <s v="tournament"/>
    <n v="0.3"/>
    <x v="22"/>
    <x v="17"/>
    <n v="373"/>
    <n v="1.258914750000258"/>
    <x v="1"/>
    <n v="49.927694290998716"/>
  </r>
  <r>
    <n v="2"/>
    <n v="20"/>
    <s v="pmx"/>
    <s v="tournament"/>
    <n v="0.3"/>
    <x v="14"/>
    <x v="18"/>
    <n v="491"/>
    <n v="1.261940165999931"/>
    <x v="1"/>
    <n v="49.927694290998716"/>
  </r>
  <r>
    <n v="2"/>
    <n v="20"/>
    <s v="pmx"/>
    <s v="tournament"/>
    <n v="0.3"/>
    <x v="15"/>
    <x v="19"/>
    <n v="406"/>
    <n v="1.2307378330001479"/>
    <x v="1"/>
    <n v="49.927694290998716"/>
  </r>
  <r>
    <n v="2"/>
    <n v="20"/>
    <s v="pmx"/>
    <s v="tournament"/>
    <n v="0.3"/>
    <x v="23"/>
    <x v="20"/>
    <n v="758"/>
    <n v="1.2313523749999149"/>
    <x v="1"/>
    <n v="49.927694290998716"/>
  </r>
  <r>
    <n v="2"/>
    <n v="20"/>
    <s v="pmx"/>
    <s v="tournament"/>
    <n v="0.3"/>
    <x v="16"/>
    <x v="21"/>
    <n v="383"/>
    <n v="1.213491666999744"/>
    <x v="1"/>
    <n v="49.927694290998716"/>
  </r>
  <r>
    <n v="2"/>
    <n v="20"/>
    <s v="pmx"/>
    <s v="tournament"/>
    <n v="0.3"/>
    <x v="16"/>
    <x v="22"/>
    <n v="273"/>
    <n v="1.1844064590000021"/>
    <x v="1"/>
    <n v="49.927694290998716"/>
  </r>
  <r>
    <n v="2"/>
    <n v="20"/>
    <s v="pmx"/>
    <s v="tournament"/>
    <n v="0.3"/>
    <x v="16"/>
    <x v="23"/>
    <n v="236"/>
    <n v="1.1848536249999599"/>
    <x v="1"/>
    <n v="49.927694290998716"/>
  </r>
  <r>
    <n v="2"/>
    <n v="20"/>
    <s v="pmx"/>
    <s v="tournament"/>
    <n v="0.3"/>
    <x v="16"/>
    <x v="24"/>
    <n v="290"/>
    <n v="1.18012624999983"/>
    <x v="1"/>
    <n v="49.927694290998716"/>
  </r>
  <r>
    <n v="2"/>
    <n v="20"/>
    <s v="pmx"/>
    <s v="tournament"/>
    <n v="0.3"/>
    <x v="16"/>
    <x v="25"/>
    <n v="95"/>
    <n v="1.13935733299968"/>
    <x v="1"/>
    <n v="49.927694290998716"/>
  </r>
  <r>
    <n v="2"/>
    <n v="20"/>
    <s v="pmx"/>
    <s v="tournament"/>
    <n v="0.3"/>
    <x v="16"/>
    <x v="26"/>
    <n v="35"/>
    <n v="1.1458218749999109"/>
    <x v="1"/>
    <n v="49.927694290998716"/>
  </r>
  <r>
    <n v="2"/>
    <n v="20"/>
    <s v="pmx"/>
    <s v="tournament"/>
    <n v="0.3"/>
    <x v="16"/>
    <x v="27"/>
    <n v="10"/>
    <n v="1.141628124999897"/>
    <x v="1"/>
    <n v="49.927694290998716"/>
  </r>
  <r>
    <n v="2"/>
    <n v="20"/>
    <s v="pmx"/>
    <s v="tournament"/>
    <n v="0.3"/>
    <x v="16"/>
    <x v="28"/>
    <n v="10"/>
    <n v="1.1403138749997199"/>
    <x v="1"/>
    <n v="49.927694290998716"/>
  </r>
  <r>
    <n v="2"/>
    <n v="20"/>
    <s v="pmx"/>
    <s v="tournament"/>
    <n v="0.3"/>
    <x v="16"/>
    <x v="29"/>
    <n v="9"/>
    <n v="1.139543416999913"/>
    <x v="1"/>
    <n v="49.927694290998716"/>
  </r>
  <r>
    <n v="2"/>
    <n v="20"/>
    <s v="pmx"/>
    <s v="tournament"/>
    <n v="0.3"/>
    <x v="16"/>
    <x v="30"/>
    <n v="10"/>
    <n v="1.140391499999623"/>
    <x v="1"/>
    <n v="49.927694290998716"/>
  </r>
  <r>
    <n v="2"/>
    <n v="20"/>
    <s v="pmx"/>
    <s v="tournament"/>
    <n v="0.3"/>
    <x v="16"/>
    <x v="31"/>
    <n v="8"/>
    <n v="1.1400764999998501"/>
    <x v="1"/>
    <n v="49.927694290998716"/>
  </r>
  <r>
    <n v="2"/>
    <n v="20"/>
    <s v="pmx"/>
    <s v="tournament"/>
    <n v="0.3"/>
    <x v="16"/>
    <x v="32"/>
    <n v="8"/>
    <n v="1.1522395410001991"/>
    <x v="1"/>
    <n v="49.927694290998716"/>
  </r>
  <r>
    <n v="2"/>
    <n v="20"/>
    <s v="pmx"/>
    <s v="tournament"/>
    <n v="0.3"/>
    <x v="16"/>
    <x v="33"/>
    <n v="8"/>
    <n v="1.1427507499997771"/>
    <x v="1"/>
    <n v="49.927694290998716"/>
  </r>
  <r>
    <n v="2"/>
    <n v="20"/>
    <s v="pmx"/>
    <s v="tournament"/>
    <n v="0.3"/>
    <x v="16"/>
    <x v="34"/>
    <n v="9"/>
    <n v="1.152446083000086"/>
    <x v="1"/>
    <n v="49.927694290998716"/>
  </r>
  <r>
    <n v="2"/>
    <n v="20"/>
    <s v="pmx"/>
    <s v="tournament"/>
    <n v="0.3"/>
    <x v="16"/>
    <x v="35"/>
    <n v="9"/>
    <n v="1.1513282910000271"/>
    <x v="1"/>
    <n v="49.927694290998716"/>
  </r>
  <r>
    <n v="2"/>
    <n v="20"/>
    <s v="pmx"/>
    <s v="tournament"/>
    <n v="0.3"/>
    <x v="16"/>
    <x v="36"/>
    <n v="9"/>
    <n v="1.147742290999759"/>
    <x v="1"/>
    <n v="49.927694290998716"/>
  </r>
  <r>
    <n v="2"/>
    <n v="20"/>
    <s v="pmx"/>
    <s v="tournament"/>
    <n v="0.3"/>
    <x v="16"/>
    <x v="37"/>
    <n v="9"/>
    <n v="1.140929499999856"/>
    <x v="1"/>
    <n v="49.927694290998716"/>
  </r>
  <r>
    <n v="2"/>
    <n v="20"/>
    <s v="pmx"/>
    <s v="tournament"/>
    <n v="0.3"/>
    <x v="16"/>
    <x v="38"/>
    <n v="9"/>
    <n v="1.1474898749997919"/>
    <x v="1"/>
    <n v="49.927694290998716"/>
  </r>
  <r>
    <n v="2"/>
    <n v="20"/>
    <s v="pmx"/>
    <s v="tournament"/>
    <n v="0.3"/>
    <x v="16"/>
    <x v="39"/>
    <n v="113"/>
    <n v="1.1418482089998181"/>
    <x v="1"/>
    <n v="49.927694290998716"/>
  </r>
  <r>
    <n v="2"/>
    <n v="20"/>
    <s v="pmx"/>
    <s v="tournament"/>
    <n v="0.3"/>
    <x v="16"/>
    <x v="40"/>
    <n v="118"/>
    <n v="1.147342417000345"/>
    <x v="1"/>
    <n v="49.927694290998716"/>
  </r>
  <r>
    <n v="2"/>
    <n v="21"/>
    <s v="pmx"/>
    <s v="tournament"/>
    <n v="0.3"/>
    <x v="32"/>
    <x v="0"/>
    <n v="465"/>
    <n v="0"/>
    <x v="1"/>
    <n v="26.518147125999803"/>
  </r>
  <r>
    <n v="2"/>
    <n v="21"/>
    <s v="pmx"/>
    <s v="tournament"/>
    <n v="0.3"/>
    <x v="1"/>
    <x v="1"/>
    <n v="504"/>
    <n v="1.418833541000367"/>
    <x v="1"/>
    <n v="26.518147125999803"/>
  </r>
  <r>
    <n v="2"/>
    <n v="21"/>
    <s v="pmx"/>
    <s v="tournament"/>
    <n v="0.3"/>
    <x v="28"/>
    <x v="2"/>
    <n v="542"/>
    <n v="1.395648917000017"/>
    <x v="1"/>
    <n v="26.518147125999803"/>
  </r>
  <r>
    <n v="2"/>
    <n v="21"/>
    <s v="pmx"/>
    <s v="tournament"/>
    <n v="0.3"/>
    <x v="28"/>
    <x v="3"/>
    <n v="483"/>
    <n v="1.3920712079998341"/>
    <x v="1"/>
    <n v="26.518147125999803"/>
  </r>
  <r>
    <n v="2"/>
    <n v="21"/>
    <s v="pmx"/>
    <s v="tournament"/>
    <n v="0.3"/>
    <x v="18"/>
    <x v="4"/>
    <n v="517"/>
    <n v="1.385190334000072"/>
    <x v="1"/>
    <n v="26.518147125999803"/>
  </r>
  <r>
    <n v="2"/>
    <n v="21"/>
    <s v="pmx"/>
    <s v="tournament"/>
    <n v="0.3"/>
    <x v="19"/>
    <x v="5"/>
    <n v="500"/>
    <n v="1.4140246249999111"/>
    <x v="1"/>
    <n v="26.518147125999803"/>
  </r>
  <r>
    <n v="2"/>
    <n v="21"/>
    <s v="pmx"/>
    <s v="tournament"/>
    <n v="0.3"/>
    <x v="27"/>
    <x v="6"/>
    <n v="458"/>
    <n v="1.388698458999897"/>
    <x v="1"/>
    <n v="26.518147125999803"/>
  </r>
  <r>
    <n v="2"/>
    <n v="21"/>
    <s v="pmx"/>
    <s v="tournament"/>
    <n v="0.3"/>
    <x v="6"/>
    <x v="7"/>
    <n v="492"/>
    <n v="1.377148416999717"/>
    <x v="1"/>
    <n v="26.518147125999803"/>
  </r>
  <r>
    <n v="2"/>
    <n v="21"/>
    <s v="pmx"/>
    <s v="tournament"/>
    <n v="0.3"/>
    <x v="8"/>
    <x v="8"/>
    <n v="418"/>
    <n v="1.3683267920000619"/>
    <x v="1"/>
    <n v="26.518147125999803"/>
  </r>
  <r>
    <n v="2"/>
    <n v="21"/>
    <s v="pmx"/>
    <s v="tournament"/>
    <n v="0.3"/>
    <x v="29"/>
    <x v="9"/>
    <n v="527"/>
    <n v="1.364671374999944"/>
    <x v="1"/>
    <n v="26.518147125999803"/>
  </r>
  <r>
    <n v="2"/>
    <n v="21"/>
    <s v="pmx"/>
    <s v="tournament"/>
    <n v="0.3"/>
    <x v="20"/>
    <x v="10"/>
    <n v="433"/>
    <n v="1.363462708000043"/>
    <x v="1"/>
    <n v="26.518147125999803"/>
  </r>
  <r>
    <n v="2"/>
    <n v="21"/>
    <s v="pmx"/>
    <s v="tournament"/>
    <n v="0.3"/>
    <x v="21"/>
    <x v="11"/>
    <n v="371"/>
    <n v="1.344395375000204"/>
    <x v="1"/>
    <n v="26.518147125999803"/>
  </r>
  <r>
    <n v="2"/>
    <n v="21"/>
    <s v="pmx"/>
    <s v="tournament"/>
    <n v="0.3"/>
    <x v="10"/>
    <x v="12"/>
    <n v="549"/>
    <n v="1.330199999999877"/>
    <x v="1"/>
    <n v="26.518147125999803"/>
  </r>
  <r>
    <n v="2"/>
    <n v="21"/>
    <s v="pmx"/>
    <s v="tournament"/>
    <n v="0.3"/>
    <x v="11"/>
    <x v="13"/>
    <n v="447"/>
    <n v="1.298714500000187"/>
    <x v="1"/>
    <n v="26.518147125999803"/>
  </r>
  <r>
    <n v="2"/>
    <n v="21"/>
    <s v="pmx"/>
    <s v="tournament"/>
    <n v="0.3"/>
    <x v="22"/>
    <x v="14"/>
    <n v="480"/>
    <n v="1.3008118330003531"/>
    <x v="1"/>
    <n v="26.518147125999803"/>
  </r>
  <r>
    <n v="2"/>
    <n v="21"/>
    <s v="pmx"/>
    <s v="tournament"/>
    <n v="0.3"/>
    <x v="14"/>
    <x v="15"/>
    <n v="448"/>
    <n v="1.2800871249996819"/>
    <x v="1"/>
    <n v="26.518147125999803"/>
  </r>
  <r>
    <n v="2"/>
    <n v="21"/>
    <s v="pmx"/>
    <s v="tournament"/>
    <n v="0.3"/>
    <x v="15"/>
    <x v="16"/>
    <n v="407"/>
    <n v="1.249072499999784"/>
    <x v="1"/>
    <n v="26.518147125999803"/>
  </r>
  <r>
    <n v="2"/>
    <n v="21"/>
    <s v="pmx"/>
    <s v="tournament"/>
    <n v="0.3"/>
    <x v="16"/>
    <x v="17"/>
    <n v="660"/>
    <n v="1.2335125839999821"/>
    <x v="1"/>
    <n v="26.518147125999803"/>
  </r>
  <r>
    <n v="2"/>
    <n v="21"/>
    <s v="pmx"/>
    <s v="tournament"/>
    <n v="0.3"/>
    <x v="16"/>
    <x v="18"/>
    <n v="619"/>
    <n v="1.2321585829999999"/>
    <x v="1"/>
    <n v="26.518147125999803"/>
  </r>
  <r>
    <n v="2"/>
    <n v="21"/>
    <s v="pmx"/>
    <s v="tournament"/>
    <n v="0.3"/>
    <x v="16"/>
    <x v="19"/>
    <n v="595"/>
    <n v="1.198196958000153"/>
    <x v="1"/>
    <n v="26.518147125999803"/>
  </r>
  <r>
    <n v="2"/>
    <n v="21"/>
    <s v="pmx"/>
    <s v="tournament"/>
    <n v="0.3"/>
    <x v="24"/>
    <x v="20"/>
    <n v="650"/>
    <n v="1.182921291999719"/>
    <x v="1"/>
    <n v="26.518147125999803"/>
  </r>
  <r>
    <n v="2"/>
    <n v="22"/>
    <s v="pmx"/>
    <s v="tournament"/>
    <n v="0.3"/>
    <x v="0"/>
    <x v="0"/>
    <n v="463"/>
    <n v="0"/>
    <x v="1"/>
    <n v="50.325857123002152"/>
  </r>
  <r>
    <n v="2"/>
    <n v="22"/>
    <s v="pmx"/>
    <s v="tournament"/>
    <n v="0.3"/>
    <x v="28"/>
    <x v="1"/>
    <n v="500"/>
    <n v="1.3986084580001259"/>
    <x v="1"/>
    <n v="50.325857123002152"/>
  </r>
  <r>
    <n v="2"/>
    <n v="22"/>
    <s v="pmx"/>
    <s v="tournament"/>
    <n v="0.3"/>
    <x v="28"/>
    <x v="2"/>
    <n v="486"/>
    <n v="1.410204207999868"/>
    <x v="1"/>
    <n v="50.325857123002152"/>
  </r>
  <r>
    <n v="2"/>
    <n v="22"/>
    <s v="pmx"/>
    <s v="tournament"/>
    <n v="0.3"/>
    <x v="28"/>
    <x v="3"/>
    <n v="523"/>
    <n v="1.402686458000062"/>
    <x v="1"/>
    <n v="50.325857123002152"/>
  </r>
  <r>
    <n v="2"/>
    <n v="22"/>
    <s v="pmx"/>
    <s v="tournament"/>
    <n v="0.3"/>
    <x v="18"/>
    <x v="4"/>
    <n v="466"/>
    <n v="1.3976227500002101"/>
    <x v="1"/>
    <n v="50.325857123002152"/>
  </r>
  <r>
    <n v="2"/>
    <n v="22"/>
    <s v="pmx"/>
    <s v="tournament"/>
    <n v="0.3"/>
    <x v="19"/>
    <x v="5"/>
    <n v="504"/>
    <n v="1.409706084000391"/>
    <x v="1"/>
    <n v="50.325857123002152"/>
  </r>
  <r>
    <n v="2"/>
    <n v="22"/>
    <s v="pmx"/>
    <s v="tournament"/>
    <n v="0.3"/>
    <x v="27"/>
    <x v="6"/>
    <n v="501"/>
    <n v="1.381705000000238"/>
    <x v="1"/>
    <n v="50.325857123002152"/>
  </r>
  <r>
    <n v="2"/>
    <n v="22"/>
    <s v="pmx"/>
    <s v="tournament"/>
    <n v="0.3"/>
    <x v="27"/>
    <x v="7"/>
    <n v="546"/>
    <n v="1.380108000000291"/>
    <x v="1"/>
    <n v="50.325857123002152"/>
  </r>
  <r>
    <n v="2"/>
    <n v="22"/>
    <s v="pmx"/>
    <s v="tournament"/>
    <n v="0.3"/>
    <x v="26"/>
    <x v="8"/>
    <n v="531"/>
    <n v="1.368883500000265"/>
    <x v="1"/>
    <n v="50.325857123002152"/>
  </r>
  <r>
    <n v="2"/>
    <n v="22"/>
    <s v="pmx"/>
    <s v="tournament"/>
    <n v="0.3"/>
    <x v="6"/>
    <x v="9"/>
    <n v="390"/>
    <n v="1.344784166999943"/>
    <x v="1"/>
    <n v="50.325857123002152"/>
  </r>
  <r>
    <n v="2"/>
    <n v="22"/>
    <s v="pmx"/>
    <s v="tournament"/>
    <n v="0.3"/>
    <x v="6"/>
    <x v="10"/>
    <n v="531"/>
    <n v="1.3523367090001559"/>
    <x v="1"/>
    <n v="50.325857123002152"/>
  </r>
  <r>
    <n v="2"/>
    <n v="22"/>
    <s v="pmx"/>
    <s v="tournament"/>
    <n v="0.3"/>
    <x v="8"/>
    <x v="11"/>
    <n v="503"/>
    <n v="1.35289420800018"/>
    <x v="1"/>
    <n v="50.325857123002152"/>
  </r>
  <r>
    <n v="2"/>
    <n v="22"/>
    <s v="pmx"/>
    <s v="tournament"/>
    <n v="0.3"/>
    <x v="29"/>
    <x v="12"/>
    <n v="428"/>
    <n v="1.3383001659999541"/>
    <x v="1"/>
    <n v="50.325857123002152"/>
  </r>
  <r>
    <n v="2"/>
    <n v="22"/>
    <s v="pmx"/>
    <s v="tournament"/>
    <n v="0.3"/>
    <x v="29"/>
    <x v="13"/>
    <n v="585"/>
    <n v="1.3486861669998691"/>
    <x v="1"/>
    <n v="50.325857123002152"/>
  </r>
  <r>
    <n v="2"/>
    <n v="22"/>
    <s v="pmx"/>
    <s v="tournament"/>
    <n v="0.3"/>
    <x v="21"/>
    <x v="14"/>
    <n v="533"/>
    <n v="1.3366496660000851"/>
    <x v="1"/>
    <n v="50.325857123002152"/>
  </r>
  <r>
    <n v="2"/>
    <n v="22"/>
    <s v="pmx"/>
    <s v="tournament"/>
    <n v="0.3"/>
    <x v="9"/>
    <x v="15"/>
    <n v="676"/>
    <n v="1.3319376250001369"/>
    <x v="1"/>
    <n v="50.325857123002152"/>
  </r>
  <r>
    <n v="2"/>
    <n v="22"/>
    <s v="pmx"/>
    <s v="tournament"/>
    <n v="0.3"/>
    <x v="30"/>
    <x v="16"/>
    <n v="610"/>
    <n v="1.308802999999898"/>
    <x v="1"/>
    <n v="50.325857123002152"/>
  </r>
  <r>
    <n v="2"/>
    <n v="22"/>
    <s v="pmx"/>
    <s v="tournament"/>
    <n v="0.3"/>
    <x v="11"/>
    <x v="17"/>
    <n v="581"/>
    <n v="1.297838958000284"/>
    <x v="1"/>
    <n v="50.325857123002152"/>
  </r>
  <r>
    <n v="2"/>
    <n v="22"/>
    <s v="pmx"/>
    <s v="tournament"/>
    <n v="0.3"/>
    <x v="14"/>
    <x v="18"/>
    <n v="487"/>
    <n v="1.283459958000094"/>
    <x v="1"/>
    <n v="50.325857123002152"/>
  </r>
  <r>
    <n v="2"/>
    <n v="22"/>
    <s v="pmx"/>
    <s v="tournament"/>
    <n v="0.3"/>
    <x v="14"/>
    <x v="19"/>
    <n v="588"/>
    <n v="1.2882617919999571"/>
    <x v="1"/>
    <n v="50.325857123002152"/>
  </r>
  <r>
    <n v="2"/>
    <n v="22"/>
    <s v="pmx"/>
    <s v="tournament"/>
    <n v="0.3"/>
    <x v="14"/>
    <x v="20"/>
    <n v="533"/>
    <n v="1.263344916999813"/>
    <x v="1"/>
    <n v="50.325857123002152"/>
  </r>
  <r>
    <n v="2"/>
    <n v="22"/>
    <s v="pmx"/>
    <s v="tournament"/>
    <n v="0.3"/>
    <x v="14"/>
    <x v="21"/>
    <n v="633"/>
    <n v="1.234270791999734"/>
    <x v="1"/>
    <n v="50.325857123002152"/>
  </r>
  <r>
    <n v="2"/>
    <n v="22"/>
    <s v="pmx"/>
    <s v="tournament"/>
    <n v="0.3"/>
    <x v="13"/>
    <x v="22"/>
    <n v="563"/>
    <n v="1.2316530410002999"/>
    <x v="1"/>
    <n v="50.325857123002152"/>
  </r>
  <r>
    <n v="2"/>
    <n v="22"/>
    <s v="pmx"/>
    <s v="tournament"/>
    <n v="0.3"/>
    <x v="15"/>
    <x v="23"/>
    <n v="837"/>
    <n v="1.2129717500001791"/>
    <x v="1"/>
    <n v="50.325857123002152"/>
  </r>
  <r>
    <n v="2"/>
    <n v="22"/>
    <s v="pmx"/>
    <s v="tournament"/>
    <n v="0.3"/>
    <x v="16"/>
    <x v="24"/>
    <n v="443"/>
    <n v="1.2224439579999851"/>
    <x v="1"/>
    <n v="50.325857123002152"/>
  </r>
  <r>
    <n v="2"/>
    <n v="22"/>
    <s v="pmx"/>
    <s v="tournament"/>
    <n v="0.3"/>
    <x v="16"/>
    <x v="25"/>
    <n v="375"/>
    <n v="1.203792249999879"/>
    <x v="1"/>
    <n v="50.325857123002152"/>
  </r>
  <r>
    <n v="2"/>
    <n v="22"/>
    <s v="pmx"/>
    <s v="tournament"/>
    <n v="0.3"/>
    <x v="16"/>
    <x v="26"/>
    <n v="180"/>
    <n v="1.202270875000067"/>
    <x v="1"/>
    <n v="50.325857123002152"/>
  </r>
  <r>
    <n v="2"/>
    <n v="22"/>
    <s v="pmx"/>
    <s v="tournament"/>
    <n v="0.3"/>
    <x v="16"/>
    <x v="27"/>
    <n v="381"/>
    <n v="1.1717396250001"/>
    <x v="1"/>
    <n v="50.325857123002152"/>
  </r>
  <r>
    <n v="2"/>
    <n v="22"/>
    <s v="pmx"/>
    <s v="tournament"/>
    <n v="0.3"/>
    <x v="16"/>
    <x v="28"/>
    <n v="431"/>
    <n v="1.1715492499997711"/>
    <x v="1"/>
    <n v="50.325857123002152"/>
  </r>
  <r>
    <n v="2"/>
    <n v="22"/>
    <s v="pmx"/>
    <s v="tournament"/>
    <n v="0.3"/>
    <x v="16"/>
    <x v="29"/>
    <n v="505"/>
    <n v="1.1507683330000871"/>
    <x v="1"/>
    <n v="50.325857123002152"/>
  </r>
  <r>
    <n v="2"/>
    <n v="22"/>
    <s v="pmx"/>
    <s v="tournament"/>
    <n v="0.3"/>
    <x v="16"/>
    <x v="30"/>
    <n v="438"/>
    <n v="1.1572922499999549"/>
    <x v="1"/>
    <n v="50.325857123002152"/>
  </r>
  <r>
    <n v="2"/>
    <n v="22"/>
    <s v="pmx"/>
    <s v="tournament"/>
    <n v="0.3"/>
    <x v="16"/>
    <x v="31"/>
    <n v="696"/>
    <n v="1.1433715409998511"/>
    <x v="1"/>
    <n v="50.325857123002152"/>
  </r>
  <r>
    <n v="2"/>
    <n v="22"/>
    <s v="pmx"/>
    <s v="tournament"/>
    <n v="0.3"/>
    <x v="16"/>
    <x v="32"/>
    <n v="559"/>
    <n v="1.1369112090001181"/>
    <x v="1"/>
    <n v="50.325857123002152"/>
  </r>
  <r>
    <n v="2"/>
    <n v="22"/>
    <s v="pmx"/>
    <s v="tournament"/>
    <n v="0.3"/>
    <x v="16"/>
    <x v="33"/>
    <n v="461"/>
    <n v="1.1332800000000129"/>
    <x v="1"/>
    <n v="50.325857123002152"/>
  </r>
  <r>
    <n v="2"/>
    <n v="22"/>
    <s v="pmx"/>
    <s v="tournament"/>
    <n v="0.3"/>
    <x v="16"/>
    <x v="34"/>
    <n v="463"/>
    <n v="1.139306125000076"/>
    <x v="1"/>
    <n v="50.325857123002152"/>
  </r>
  <r>
    <n v="2"/>
    <n v="22"/>
    <s v="pmx"/>
    <s v="tournament"/>
    <n v="0.3"/>
    <x v="16"/>
    <x v="35"/>
    <n v="463"/>
    <n v="1.141054042000178"/>
    <x v="1"/>
    <n v="50.325857123002152"/>
  </r>
  <r>
    <n v="2"/>
    <n v="22"/>
    <s v="pmx"/>
    <s v="tournament"/>
    <n v="0.3"/>
    <x v="16"/>
    <x v="36"/>
    <n v="461"/>
    <n v="1.142289958000219"/>
    <x v="1"/>
    <n v="50.325857123002152"/>
  </r>
  <r>
    <n v="2"/>
    <n v="22"/>
    <s v="pmx"/>
    <s v="tournament"/>
    <n v="0.3"/>
    <x v="16"/>
    <x v="37"/>
    <n v="465"/>
    <n v="1.1390189579997241"/>
    <x v="1"/>
    <n v="50.325857123002152"/>
  </r>
  <r>
    <n v="2"/>
    <n v="22"/>
    <s v="pmx"/>
    <s v="tournament"/>
    <n v="0.3"/>
    <x v="16"/>
    <x v="38"/>
    <n v="219"/>
    <n v="1.13762991700014"/>
    <x v="1"/>
    <n v="50.325857123002152"/>
  </r>
  <r>
    <n v="2"/>
    <n v="22"/>
    <s v="pmx"/>
    <s v="tournament"/>
    <n v="0.3"/>
    <x v="16"/>
    <x v="39"/>
    <n v="178"/>
    <n v="1.130254499999864"/>
    <x v="1"/>
    <n v="50.325857123002152"/>
  </r>
  <r>
    <n v="2"/>
    <n v="22"/>
    <s v="pmx"/>
    <s v="tournament"/>
    <n v="0.3"/>
    <x v="16"/>
    <x v="40"/>
    <n v="175"/>
    <n v="1.1271669580000889"/>
    <x v="1"/>
    <n v="50.325857123002152"/>
  </r>
  <r>
    <n v="2"/>
    <n v="23"/>
    <s v="pmx"/>
    <s v="tournament"/>
    <n v="0.3"/>
    <x v="0"/>
    <x v="0"/>
    <n v="518"/>
    <n v="0"/>
    <x v="1"/>
    <n v="49.059149044000151"/>
  </r>
  <r>
    <n v="2"/>
    <n v="23"/>
    <s v="pmx"/>
    <s v="tournament"/>
    <n v="0.3"/>
    <x v="31"/>
    <x v="1"/>
    <n v="502"/>
    <n v="1.3989687920002321"/>
    <x v="1"/>
    <n v="49.059149044000151"/>
  </r>
  <r>
    <n v="2"/>
    <n v="23"/>
    <s v="pmx"/>
    <s v="tournament"/>
    <n v="0.3"/>
    <x v="1"/>
    <x v="2"/>
    <n v="544"/>
    <n v="1.3915664589999319"/>
    <x v="1"/>
    <n v="49.059149044000151"/>
  </r>
  <r>
    <n v="2"/>
    <n v="23"/>
    <s v="pmx"/>
    <s v="tournament"/>
    <n v="0.3"/>
    <x v="3"/>
    <x v="3"/>
    <n v="525"/>
    <n v="1.408822291999968"/>
    <x v="1"/>
    <n v="49.059149044000151"/>
  </r>
  <r>
    <n v="2"/>
    <n v="23"/>
    <s v="pmx"/>
    <s v="tournament"/>
    <n v="0.3"/>
    <x v="4"/>
    <x v="4"/>
    <n v="475"/>
    <n v="1.3936435000000531"/>
    <x v="1"/>
    <n v="49.059149044000151"/>
  </r>
  <r>
    <n v="2"/>
    <n v="23"/>
    <s v="pmx"/>
    <s v="tournament"/>
    <n v="0.3"/>
    <x v="4"/>
    <x v="5"/>
    <n v="480"/>
    <n v="1.377570582999851"/>
    <x v="1"/>
    <n v="49.059149044000151"/>
  </r>
  <r>
    <n v="2"/>
    <n v="23"/>
    <s v="pmx"/>
    <s v="tournament"/>
    <n v="0.3"/>
    <x v="5"/>
    <x v="6"/>
    <n v="362"/>
    <n v="1.377911792000305"/>
    <x v="1"/>
    <n v="49.059149044000151"/>
  </r>
  <r>
    <n v="2"/>
    <n v="23"/>
    <s v="pmx"/>
    <s v="tournament"/>
    <n v="0.3"/>
    <x v="8"/>
    <x v="7"/>
    <n v="414"/>
    <n v="1.3799926660003621"/>
    <x v="1"/>
    <n v="49.059149044000151"/>
  </r>
  <r>
    <n v="2"/>
    <n v="23"/>
    <s v="pmx"/>
    <s v="tournament"/>
    <n v="0.3"/>
    <x v="8"/>
    <x v="8"/>
    <n v="553"/>
    <n v="1.3525404999995769"/>
    <x v="1"/>
    <n v="49.059149044000151"/>
  </r>
  <r>
    <n v="2"/>
    <n v="23"/>
    <s v="pmx"/>
    <s v="tournament"/>
    <n v="0.3"/>
    <x v="8"/>
    <x v="9"/>
    <n v="504"/>
    <n v="1.3447813749999109"/>
    <x v="1"/>
    <n v="49.059149044000151"/>
  </r>
  <r>
    <n v="2"/>
    <n v="23"/>
    <s v="pmx"/>
    <s v="tournament"/>
    <n v="0.3"/>
    <x v="20"/>
    <x v="10"/>
    <n v="551"/>
    <n v="1.3077063750001801"/>
    <x v="1"/>
    <n v="49.059149044000151"/>
  </r>
  <r>
    <n v="2"/>
    <n v="23"/>
    <s v="pmx"/>
    <s v="tournament"/>
    <n v="0.3"/>
    <x v="9"/>
    <x v="11"/>
    <n v="418"/>
    <n v="1.3005042919999139"/>
    <x v="1"/>
    <n v="49.059149044000151"/>
  </r>
  <r>
    <n v="2"/>
    <n v="23"/>
    <s v="pmx"/>
    <s v="tournament"/>
    <n v="0.3"/>
    <x v="10"/>
    <x v="12"/>
    <n v="616"/>
    <n v="1.306814833999852"/>
    <x v="1"/>
    <n v="49.059149044000151"/>
  </r>
  <r>
    <n v="2"/>
    <n v="23"/>
    <s v="pmx"/>
    <s v="tournament"/>
    <n v="0.3"/>
    <x v="11"/>
    <x v="13"/>
    <n v="463"/>
    <n v="1.292444750000413"/>
    <x v="1"/>
    <n v="49.059149044000151"/>
  </r>
  <r>
    <n v="2"/>
    <n v="23"/>
    <s v="pmx"/>
    <s v="tournament"/>
    <n v="0.3"/>
    <x v="12"/>
    <x v="14"/>
    <n v="515"/>
    <n v="1.28366399999959"/>
    <x v="1"/>
    <n v="49.059149044000151"/>
  </r>
  <r>
    <n v="2"/>
    <n v="23"/>
    <s v="pmx"/>
    <s v="tournament"/>
    <n v="0.3"/>
    <x v="22"/>
    <x v="15"/>
    <n v="643"/>
    <n v="1.252092042000186"/>
    <x v="1"/>
    <n v="49.059149044000151"/>
  </r>
  <r>
    <n v="2"/>
    <n v="23"/>
    <s v="pmx"/>
    <s v="tournament"/>
    <n v="0.3"/>
    <x v="15"/>
    <x v="16"/>
    <n v="437"/>
    <n v="1.2394316670001899"/>
    <x v="1"/>
    <n v="49.059149044000151"/>
  </r>
  <r>
    <n v="2"/>
    <n v="23"/>
    <s v="pmx"/>
    <s v="tournament"/>
    <n v="0.3"/>
    <x v="15"/>
    <x v="17"/>
    <n v="435"/>
    <n v="1.21946137499981"/>
    <x v="1"/>
    <n v="49.059149044000151"/>
  </r>
  <r>
    <n v="2"/>
    <n v="23"/>
    <s v="pmx"/>
    <s v="tournament"/>
    <n v="0.3"/>
    <x v="16"/>
    <x v="18"/>
    <n v="611"/>
    <n v="1.20406687500008"/>
    <x v="1"/>
    <n v="49.059149044000151"/>
  </r>
  <r>
    <n v="2"/>
    <n v="23"/>
    <s v="pmx"/>
    <s v="tournament"/>
    <n v="0.3"/>
    <x v="16"/>
    <x v="19"/>
    <n v="415"/>
    <n v="1.1983612500002889"/>
    <x v="1"/>
    <n v="49.059149044000151"/>
  </r>
  <r>
    <n v="2"/>
    <n v="23"/>
    <s v="pmx"/>
    <s v="tournament"/>
    <n v="0.3"/>
    <x v="16"/>
    <x v="20"/>
    <n v="645"/>
    <n v="1.1834010829998081"/>
    <x v="1"/>
    <n v="49.059149044000151"/>
  </r>
  <r>
    <n v="2"/>
    <n v="23"/>
    <s v="pmx"/>
    <s v="tournament"/>
    <n v="0.3"/>
    <x v="16"/>
    <x v="21"/>
    <n v="539"/>
    <n v="1.181027540999821"/>
    <x v="1"/>
    <n v="49.059149044000151"/>
  </r>
  <r>
    <n v="2"/>
    <n v="23"/>
    <s v="pmx"/>
    <s v="tournament"/>
    <n v="0.3"/>
    <x v="16"/>
    <x v="22"/>
    <n v="378"/>
    <n v="1.154813250000188"/>
    <x v="1"/>
    <n v="49.059149044000151"/>
  </r>
  <r>
    <n v="2"/>
    <n v="23"/>
    <s v="pmx"/>
    <s v="tournament"/>
    <n v="0.3"/>
    <x v="16"/>
    <x v="23"/>
    <n v="526"/>
    <n v="1.1344982919999891"/>
    <x v="1"/>
    <n v="49.059149044000151"/>
  </r>
  <r>
    <n v="2"/>
    <n v="23"/>
    <s v="pmx"/>
    <s v="tournament"/>
    <n v="0.3"/>
    <x v="16"/>
    <x v="24"/>
    <n v="615"/>
    <n v="1.134634000000005"/>
    <x v="1"/>
    <n v="49.059149044000151"/>
  </r>
  <r>
    <n v="2"/>
    <n v="23"/>
    <s v="pmx"/>
    <s v="tournament"/>
    <n v="0.3"/>
    <x v="16"/>
    <x v="25"/>
    <n v="892"/>
    <n v="1.149114833000112"/>
    <x v="1"/>
    <n v="49.059149044000151"/>
  </r>
  <r>
    <n v="2"/>
    <n v="23"/>
    <s v="pmx"/>
    <s v="tournament"/>
    <n v="0.3"/>
    <x v="16"/>
    <x v="26"/>
    <n v="897"/>
    <n v="1.139807833000305"/>
    <x v="1"/>
    <n v="49.059149044000151"/>
  </r>
  <r>
    <n v="2"/>
    <n v="23"/>
    <s v="pmx"/>
    <s v="tournament"/>
    <n v="0.3"/>
    <x v="16"/>
    <x v="27"/>
    <n v="771"/>
    <n v="1.1395020830000251"/>
    <x v="1"/>
    <n v="49.059149044000151"/>
  </r>
  <r>
    <n v="2"/>
    <n v="23"/>
    <s v="pmx"/>
    <s v="tournament"/>
    <n v="0.3"/>
    <x v="16"/>
    <x v="28"/>
    <n v="663"/>
    <n v="1.1353501669996151"/>
    <x v="1"/>
    <n v="49.059149044000151"/>
  </r>
  <r>
    <n v="2"/>
    <n v="23"/>
    <s v="pmx"/>
    <s v="tournament"/>
    <n v="0.3"/>
    <x v="16"/>
    <x v="29"/>
    <n v="665"/>
    <n v="1.1439272910001821"/>
    <x v="1"/>
    <n v="49.059149044000151"/>
  </r>
  <r>
    <n v="2"/>
    <n v="23"/>
    <s v="pmx"/>
    <s v="tournament"/>
    <n v="0.3"/>
    <x v="16"/>
    <x v="30"/>
    <n v="598"/>
    <n v="1.145488958999977"/>
    <x v="1"/>
    <n v="49.059149044000151"/>
  </r>
  <r>
    <n v="2"/>
    <n v="23"/>
    <s v="pmx"/>
    <s v="tournament"/>
    <n v="0.3"/>
    <x v="16"/>
    <x v="31"/>
    <n v="605"/>
    <n v="1.140344166999967"/>
    <x v="1"/>
    <n v="49.059149044000151"/>
  </r>
  <r>
    <n v="2"/>
    <n v="23"/>
    <s v="pmx"/>
    <s v="tournament"/>
    <n v="0.3"/>
    <x v="16"/>
    <x v="32"/>
    <n v="603"/>
    <n v="1.133666249999806"/>
    <x v="1"/>
    <n v="49.059149044000151"/>
  </r>
  <r>
    <n v="2"/>
    <n v="23"/>
    <s v="pmx"/>
    <s v="tournament"/>
    <n v="0.3"/>
    <x v="16"/>
    <x v="33"/>
    <n v="606"/>
    <n v="1.13626158399984"/>
    <x v="1"/>
    <n v="49.059149044000151"/>
  </r>
  <r>
    <n v="2"/>
    <n v="23"/>
    <s v="pmx"/>
    <s v="tournament"/>
    <n v="0.3"/>
    <x v="16"/>
    <x v="34"/>
    <n v="606"/>
    <n v="1.151800167000147"/>
    <x v="1"/>
    <n v="49.059149044000151"/>
  </r>
  <r>
    <n v="2"/>
    <n v="23"/>
    <s v="pmx"/>
    <s v="tournament"/>
    <n v="0.3"/>
    <x v="16"/>
    <x v="35"/>
    <n v="606"/>
    <n v="1.137975292000192"/>
    <x v="1"/>
    <n v="49.059149044000151"/>
  </r>
  <r>
    <n v="2"/>
    <n v="23"/>
    <s v="pmx"/>
    <s v="tournament"/>
    <n v="0.3"/>
    <x v="16"/>
    <x v="36"/>
    <n v="606"/>
    <n v="1.140427583000019"/>
    <x v="1"/>
    <n v="49.059149044000151"/>
  </r>
  <r>
    <n v="2"/>
    <n v="23"/>
    <s v="pmx"/>
    <s v="tournament"/>
    <n v="0.3"/>
    <x v="16"/>
    <x v="37"/>
    <n v="608"/>
    <n v="1.142655957999978"/>
    <x v="1"/>
    <n v="49.059149044000151"/>
  </r>
  <r>
    <n v="2"/>
    <n v="23"/>
    <s v="pmx"/>
    <s v="tournament"/>
    <n v="0.3"/>
    <x v="16"/>
    <x v="38"/>
    <n v="611"/>
    <n v="1.1398800829997531"/>
    <x v="1"/>
    <n v="49.059149044000151"/>
  </r>
  <r>
    <n v="2"/>
    <n v="23"/>
    <s v="pmx"/>
    <s v="tournament"/>
    <n v="0.3"/>
    <x v="16"/>
    <x v="39"/>
    <n v="611"/>
    <n v="1.131229291999716"/>
    <x v="1"/>
    <n v="49.059149044000151"/>
  </r>
  <r>
    <n v="2"/>
    <n v="23"/>
    <s v="pmx"/>
    <s v="tournament"/>
    <n v="0.3"/>
    <x v="16"/>
    <x v="40"/>
    <n v="607"/>
    <n v="1.132997917000012"/>
    <x v="1"/>
    <n v="49.059149044000151"/>
  </r>
  <r>
    <n v="2"/>
    <n v="24"/>
    <s v="pmx"/>
    <s v="tournament"/>
    <n v="0.3"/>
    <x v="0"/>
    <x v="0"/>
    <n v="518"/>
    <n v="0"/>
    <x v="1"/>
    <n v="49.995785832001275"/>
  </r>
  <r>
    <n v="2"/>
    <n v="24"/>
    <s v="pmx"/>
    <s v="tournament"/>
    <n v="0.3"/>
    <x v="1"/>
    <x v="1"/>
    <n v="502"/>
    <n v="1.399732958000186"/>
    <x v="1"/>
    <n v="49.995785832001275"/>
  </r>
  <r>
    <n v="2"/>
    <n v="24"/>
    <s v="pmx"/>
    <s v="tournament"/>
    <n v="0.3"/>
    <x v="1"/>
    <x v="2"/>
    <n v="501"/>
    <n v="1.4027135829996951"/>
    <x v="1"/>
    <n v="49.995785832001275"/>
  </r>
  <r>
    <n v="2"/>
    <n v="24"/>
    <s v="pmx"/>
    <s v="tournament"/>
    <n v="0.3"/>
    <x v="28"/>
    <x v="3"/>
    <n v="547"/>
    <n v="1.4076617499999879"/>
    <x v="1"/>
    <n v="49.995785832001275"/>
  </r>
  <r>
    <n v="2"/>
    <n v="24"/>
    <s v="pmx"/>
    <s v="tournament"/>
    <n v="0.3"/>
    <x v="3"/>
    <x v="4"/>
    <n v="440"/>
    <n v="1.395208334000017"/>
    <x v="1"/>
    <n v="49.995785832001275"/>
  </r>
  <r>
    <n v="2"/>
    <n v="24"/>
    <s v="pmx"/>
    <s v="tournament"/>
    <n v="0.3"/>
    <x v="19"/>
    <x v="5"/>
    <n v="500"/>
    <n v="1.387242125000284"/>
    <x v="1"/>
    <n v="49.995785832001275"/>
  </r>
  <r>
    <n v="2"/>
    <n v="24"/>
    <s v="pmx"/>
    <s v="tournament"/>
    <n v="0.3"/>
    <x v="5"/>
    <x v="6"/>
    <n v="541"/>
    <n v="1.3887997919996451"/>
    <x v="1"/>
    <n v="49.995785832001275"/>
  </r>
  <r>
    <n v="2"/>
    <n v="24"/>
    <s v="pmx"/>
    <s v="tournament"/>
    <n v="0.3"/>
    <x v="26"/>
    <x v="7"/>
    <n v="380"/>
    <n v="1.363317416999962"/>
    <x v="1"/>
    <n v="49.995785832001275"/>
  </r>
  <r>
    <n v="2"/>
    <n v="24"/>
    <s v="pmx"/>
    <s v="tournament"/>
    <n v="0.3"/>
    <x v="8"/>
    <x v="8"/>
    <n v="545"/>
    <n v="1.378459209000084"/>
    <x v="1"/>
    <n v="49.995785832001275"/>
  </r>
  <r>
    <n v="2"/>
    <n v="24"/>
    <s v="pmx"/>
    <s v="tournament"/>
    <n v="0.3"/>
    <x v="29"/>
    <x v="9"/>
    <n v="558"/>
    <n v="1.3837989580001699"/>
    <x v="1"/>
    <n v="49.995785832001275"/>
  </r>
  <r>
    <n v="2"/>
    <n v="24"/>
    <s v="pmx"/>
    <s v="tournament"/>
    <n v="0.3"/>
    <x v="29"/>
    <x v="10"/>
    <n v="409"/>
    <n v="1.3513024999997469"/>
    <x v="1"/>
    <n v="49.995785832001275"/>
  </r>
  <r>
    <n v="2"/>
    <n v="24"/>
    <s v="pmx"/>
    <s v="tournament"/>
    <n v="0.3"/>
    <x v="29"/>
    <x v="11"/>
    <n v="488"/>
    <n v="1.350721374999921"/>
    <x v="1"/>
    <n v="49.995785832001275"/>
  </r>
  <r>
    <n v="2"/>
    <n v="24"/>
    <s v="pmx"/>
    <s v="tournament"/>
    <n v="0.3"/>
    <x v="20"/>
    <x v="12"/>
    <n v="625"/>
    <n v="1.3632957920003721"/>
    <x v="1"/>
    <n v="49.995785832001275"/>
  </r>
  <r>
    <n v="2"/>
    <n v="24"/>
    <s v="pmx"/>
    <s v="tournament"/>
    <n v="0.3"/>
    <x v="21"/>
    <x v="13"/>
    <n v="406"/>
    <n v="1.3336219999996499"/>
    <x v="1"/>
    <n v="49.995785832001275"/>
  </r>
  <r>
    <n v="2"/>
    <n v="24"/>
    <s v="pmx"/>
    <s v="tournament"/>
    <n v="0.3"/>
    <x v="30"/>
    <x v="14"/>
    <n v="472"/>
    <n v="1.3019322909999571"/>
    <x v="1"/>
    <n v="49.995785832001275"/>
  </r>
  <r>
    <n v="2"/>
    <n v="24"/>
    <s v="pmx"/>
    <s v="tournament"/>
    <n v="0.3"/>
    <x v="10"/>
    <x v="15"/>
    <n v="553"/>
    <n v="1.303337083000315"/>
    <x v="1"/>
    <n v="49.995785832001275"/>
  </r>
  <r>
    <n v="2"/>
    <n v="24"/>
    <s v="pmx"/>
    <s v="tournament"/>
    <n v="0.3"/>
    <x v="12"/>
    <x v="16"/>
    <n v="480"/>
    <n v="1.284729666000203"/>
    <x v="1"/>
    <n v="49.995785832001275"/>
  </r>
  <r>
    <n v="2"/>
    <n v="24"/>
    <s v="pmx"/>
    <s v="tournament"/>
    <n v="0.3"/>
    <x v="14"/>
    <x v="17"/>
    <n v="573"/>
    <n v="1.2866033330001301"/>
    <x v="1"/>
    <n v="49.995785832001275"/>
  </r>
  <r>
    <n v="2"/>
    <n v="24"/>
    <s v="pmx"/>
    <s v="tournament"/>
    <n v="0.3"/>
    <x v="14"/>
    <x v="18"/>
    <n v="517"/>
    <n v="1.275302583000212"/>
    <x v="1"/>
    <n v="49.995785832001275"/>
  </r>
  <r>
    <n v="2"/>
    <n v="24"/>
    <s v="pmx"/>
    <s v="tournament"/>
    <n v="0.3"/>
    <x v="15"/>
    <x v="19"/>
    <n v="472"/>
    <n v="1.2452437500000999"/>
    <x v="1"/>
    <n v="49.995785832001275"/>
  </r>
  <r>
    <n v="2"/>
    <n v="24"/>
    <s v="pmx"/>
    <s v="tournament"/>
    <n v="0.3"/>
    <x v="15"/>
    <x v="20"/>
    <n v="430"/>
    <n v="1.2411087499999669"/>
    <x v="1"/>
    <n v="49.995785832001275"/>
  </r>
  <r>
    <n v="2"/>
    <n v="24"/>
    <s v="pmx"/>
    <s v="tournament"/>
    <n v="0.3"/>
    <x v="16"/>
    <x v="21"/>
    <n v="640"/>
    <n v="1.2269787089999229"/>
    <x v="1"/>
    <n v="49.995785832001275"/>
  </r>
  <r>
    <n v="2"/>
    <n v="24"/>
    <s v="pmx"/>
    <s v="tournament"/>
    <n v="0.3"/>
    <x v="16"/>
    <x v="22"/>
    <n v="340"/>
    <n v="1.200169374999859"/>
    <x v="1"/>
    <n v="49.995785832001275"/>
  </r>
  <r>
    <n v="2"/>
    <n v="24"/>
    <s v="pmx"/>
    <s v="tournament"/>
    <n v="0.3"/>
    <x v="16"/>
    <x v="23"/>
    <n v="406"/>
    <n v="1.183055458000126"/>
    <x v="1"/>
    <n v="49.995785832001275"/>
  </r>
  <r>
    <n v="2"/>
    <n v="24"/>
    <s v="pmx"/>
    <s v="tournament"/>
    <n v="0.3"/>
    <x v="16"/>
    <x v="24"/>
    <n v="655"/>
    <n v="1.195789417000015"/>
    <x v="1"/>
    <n v="49.995785832001275"/>
  </r>
  <r>
    <n v="2"/>
    <n v="24"/>
    <s v="pmx"/>
    <s v="tournament"/>
    <n v="0.3"/>
    <x v="16"/>
    <x v="25"/>
    <n v="497"/>
    <n v="1.171894624999823"/>
    <x v="1"/>
    <n v="49.995785832001275"/>
  </r>
  <r>
    <n v="2"/>
    <n v="24"/>
    <s v="pmx"/>
    <s v="tournament"/>
    <n v="0.3"/>
    <x v="16"/>
    <x v="26"/>
    <n v="406"/>
    <n v="1.15870112499988"/>
    <x v="1"/>
    <n v="49.995785832001275"/>
  </r>
  <r>
    <n v="2"/>
    <n v="24"/>
    <s v="pmx"/>
    <s v="tournament"/>
    <n v="0.3"/>
    <x v="16"/>
    <x v="27"/>
    <n v="560"/>
    <n v="1.1529378330001241"/>
    <x v="1"/>
    <n v="49.995785832001275"/>
  </r>
  <r>
    <n v="2"/>
    <n v="24"/>
    <s v="pmx"/>
    <s v="tournament"/>
    <n v="0.3"/>
    <x v="16"/>
    <x v="28"/>
    <n v="554"/>
    <n v="1.1485242910002851"/>
    <x v="1"/>
    <n v="49.995785832001275"/>
  </r>
  <r>
    <n v="2"/>
    <n v="24"/>
    <s v="pmx"/>
    <s v="tournament"/>
    <n v="0.3"/>
    <x v="16"/>
    <x v="29"/>
    <n v="389"/>
    <n v="1.152409625000018"/>
    <x v="1"/>
    <n v="49.995785832001275"/>
  </r>
  <r>
    <n v="2"/>
    <n v="24"/>
    <s v="pmx"/>
    <s v="tournament"/>
    <n v="0.3"/>
    <x v="16"/>
    <x v="30"/>
    <n v="458"/>
    <n v="1.1386182500000359"/>
    <x v="1"/>
    <n v="49.995785832001275"/>
  </r>
  <r>
    <n v="2"/>
    <n v="24"/>
    <s v="pmx"/>
    <s v="tournament"/>
    <n v="0.3"/>
    <x v="16"/>
    <x v="31"/>
    <n v="328"/>
    <n v="1.146523708000132"/>
    <x v="1"/>
    <n v="49.995785832001275"/>
  </r>
  <r>
    <n v="2"/>
    <n v="24"/>
    <s v="pmx"/>
    <s v="tournament"/>
    <n v="0.3"/>
    <x v="16"/>
    <x v="32"/>
    <n v="333"/>
    <n v="1.150652250000348"/>
    <x v="1"/>
    <n v="49.995785832001275"/>
  </r>
  <r>
    <n v="2"/>
    <n v="24"/>
    <s v="pmx"/>
    <s v="tournament"/>
    <n v="0.3"/>
    <x v="16"/>
    <x v="33"/>
    <n v="332"/>
    <n v="1.141236666000168"/>
    <x v="1"/>
    <n v="49.995785832001275"/>
  </r>
  <r>
    <n v="2"/>
    <n v="24"/>
    <s v="pmx"/>
    <s v="tournament"/>
    <n v="0.3"/>
    <x v="16"/>
    <x v="34"/>
    <n v="458"/>
    <n v="1.1436757920000671"/>
    <x v="1"/>
    <n v="49.995785832001275"/>
  </r>
  <r>
    <n v="2"/>
    <n v="24"/>
    <s v="pmx"/>
    <s v="tournament"/>
    <n v="0.3"/>
    <x v="16"/>
    <x v="35"/>
    <n v="545"/>
    <n v="1.1387590000003911"/>
    <x v="1"/>
    <n v="49.995785832001275"/>
  </r>
  <r>
    <n v="2"/>
    <n v="24"/>
    <s v="pmx"/>
    <s v="tournament"/>
    <n v="0.3"/>
    <x v="16"/>
    <x v="36"/>
    <n v="544"/>
    <n v="1.1416151670000541"/>
    <x v="1"/>
    <n v="49.995785832001275"/>
  </r>
  <r>
    <n v="2"/>
    <n v="24"/>
    <s v="pmx"/>
    <s v="tournament"/>
    <n v="0.3"/>
    <x v="16"/>
    <x v="37"/>
    <n v="546"/>
    <n v="1.1434142499997511"/>
    <x v="1"/>
    <n v="49.995785832001275"/>
  </r>
  <r>
    <n v="2"/>
    <n v="24"/>
    <s v="pmx"/>
    <s v="tournament"/>
    <n v="0.3"/>
    <x v="16"/>
    <x v="38"/>
    <n v="551"/>
    <n v="1.1370571249999559"/>
    <x v="1"/>
    <n v="49.995785832001275"/>
  </r>
  <r>
    <n v="2"/>
    <n v="24"/>
    <s v="pmx"/>
    <s v="tournament"/>
    <n v="0.3"/>
    <x v="16"/>
    <x v="39"/>
    <n v="550"/>
    <n v="1.13124554199976"/>
    <x v="1"/>
    <n v="49.995785832001275"/>
  </r>
  <r>
    <n v="2"/>
    <n v="24"/>
    <s v="pmx"/>
    <s v="tournament"/>
    <n v="0.3"/>
    <x v="16"/>
    <x v="40"/>
    <n v="557"/>
    <n v="1.148394374999953"/>
    <x v="1"/>
    <n v="49.995785832001275"/>
  </r>
  <r>
    <n v="2"/>
    <n v="25"/>
    <s v="pmx"/>
    <s v="tournament"/>
    <n v="0.3"/>
    <x v="17"/>
    <x v="0"/>
    <n v="466"/>
    <n v="0"/>
    <x v="1"/>
    <n v="25.198959623000974"/>
  </r>
  <r>
    <n v="2"/>
    <n v="25"/>
    <s v="pmx"/>
    <s v="tournament"/>
    <n v="0.3"/>
    <x v="0"/>
    <x v="1"/>
    <n v="450"/>
    <n v="1.3953305"/>
    <x v="1"/>
    <n v="25.198959623000974"/>
  </r>
  <r>
    <n v="2"/>
    <n v="25"/>
    <s v="pmx"/>
    <s v="tournament"/>
    <n v="0.3"/>
    <x v="18"/>
    <x v="2"/>
    <n v="539"/>
    <n v="1.412675707999824"/>
    <x v="1"/>
    <n v="25.198959623000974"/>
  </r>
  <r>
    <n v="2"/>
    <n v="25"/>
    <s v="pmx"/>
    <s v="tournament"/>
    <n v="0.3"/>
    <x v="18"/>
    <x v="3"/>
    <n v="489"/>
    <n v="1.397938041000089"/>
    <x v="1"/>
    <n v="25.198959623000974"/>
  </r>
  <r>
    <n v="2"/>
    <n v="25"/>
    <s v="pmx"/>
    <s v="tournament"/>
    <n v="0.3"/>
    <x v="26"/>
    <x v="4"/>
    <n v="447"/>
    <n v="1.4119141669998501"/>
    <x v="1"/>
    <n v="25.198959623000974"/>
  </r>
  <r>
    <n v="2"/>
    <n v="25"/>
    <s v="pmx"/>
    <s v="tournament"/>
    <n v="0.3"/>
    <x v="26"/>
    <x v="5"/>
    <n v="489"/>
    <n v="1.393865083000037"/>
    <x v="1"/>
    <n v="25.198959623000974"/>
  </r>
  <r>
    <n v="2"/>
    <n v="25"/>
    <s v="pmx"/>
    <s v="tournament"/>
    <n v="0.3"/>
    <x v="6"/>
    <x v="6"/>
    <n v="525"/>
    <n v="1.38160258400012"/>
    <x v="1"/>
    <n v="25.198959623000974"/>
  </r>
  <r>
    <n v="2"/>
    <n v="25"/>
    <s v="pmx"/>
    <s v="tournament"/>
    <n v="0.3"/>
    <x v="6"/>
    <x v="7"/>
    <n v="452"/>
    <n v="1.375237207999817"/>
    <x v="1"/>
    <n v="25.198959623000974"/>
  </r>
  <r>
    <n v="2"/>
    <n v="25"/>
    <s v="pmx"/>
    <s v="tournament"/>
    <n v="0.3"/>
    <x v="7"/>
    <x v="8"/>
    <n v="504"/>
    <n v="1.378260500000124"/>
    <x v="1"/>
    <n v="25.198959623000974"/>
  </r>
  <r>
    <n v="2"/>
    <n v="25"/>
    <s v="pmx"/>
    <s v="tournament"/>
    <n v="0.3"/>
    <x v="29"/>
    <x v="9"/>
    <n v="495"/>
    <n v="1.352414208000027"/>
    <x v="1"/>
    <n v="25.198959623000974"/>
  </r>
  <r>
    <n v="2"/>
    <n v="25"/>
    <s v="pmx"/>
    <s v="tournament"/>
    <n v="0.3"/>
    <x v="20"/>
    <x v="10"/>
    <n v="500"/>
    <n v="1.336445833000198"/>
    <x v="1"/>
    <n v="25.198959623000974"/>
  </r>
  <r>
    <n v="2"/>
    <n v="25"/>
    <s v="pmx"/>
    <s v="tournament"/>
    <n v="0.3"/>
    <x v="9"/>
    <x v="11"/>
    <n v="393"/>
    <n v="1.329935083000237"/>
    <x v="1"/>
    <n v="25.198959623000974"/>
  </r>
  <r>
    <n v="2"/>
    <n v="25"/>
    <s v="pmx"/>
    <s v="tournament"/>
    <n v="0.3"/>
    <x v="10"/>
    <x v="12"/>
    <n v="688"/>
    <n v="1.3209870840000799"/>
    <x v="1"/>
    <n v="25.198959623000974"/>
  </r>
  <r>
    <n v="2"/>
    <n v="25"/>
    <s v="pmx"/>
    <s v="tournament"/>
    <n v="0.3"/>
    <x v="13"/>
    <x v="13"/>
    <n v="489"/>
    <n v="1.2991745420004011"/>
    <x v="1"/>
    <n v="25.198959623000974"/>
  </r>
  <r>
    <n v="2"/>
    <n v="25"/>
    <s v="pmx"/>
    <s v="tournament"/>
    <n v="0.3"/>
    <x v="13"/>
    <x v="14"/>
    <n v="350"/>
    <n v="1.304082041000129"/>
    <x v="1"/>
    <n v="25.198959623000974"/>
  </r>
  <r>
    <n v="2"/>
    <n v="25"/>
    <s v="pmx"/>
    <s v="tournament"/>
    <n v="0.3"/>
    <x v="13"/>
    <x v="15"/>
    <n v="369"/>
    <n v="1.278782249999949"/>
    <x v="1"/>
    <n v="25.198959623000974"/>
  </r>
  <r>
    <n v="2"/>
    <n v="25"/>
    <s v="pmx"/>
    <s v="tournament"/>
    <n v="0.3"/>
    <x v="15"/>
    <x v="16"/>
    <n v="336"/>
    <n v="1.2310271659998759"/>
    <x v="1"/>
    <n v="25.198959623000974"/>
  </r>
  <r>
    <n v="2"/>
    <n v="25"/>
    <s v="pmx"/>
    <s v="tournament"/>
    <n v="0.3"/>
    <x v="16"/>
    <x v="17"/>
    <n v="476"/>
    <n v="1.212471874999665"/>
    <x v="1"/>
    <n v="25.198959623000974"/>
  </r>
  <r>
    <n v="2"/>
    <n v="25"/>
    <s v="pmx"/>
    <s v="tournament"/>
    <n v="0.3"/>
    <x v="16"/>
    <x v="18"/>
    <n v="627"/>
    <n v="1.194781333000265"/>
    <x v="1"/>
    <n v="25.198959623000974"/>
  </r>
  <r>
    <n v="2"/>
    <n v="25"/>
    <s v="pmx"/>
    <s v="tournament"/>
    <n v="0.3"/>
    <x v="24"/>
    <x v="19"/>
    <n v="613"/>
    <n v="1.1920344170002859"/>
    <x v="1"/>
    <n v="25.198959623000974"/>
  </r>
  <r>
    <n v="2"/>
    <n v="26"/>
    <s v="pmx"/>
    <s v="tournament"/>
    <n v="0.3"/>
    <x v="0"/>
    <x v="0"/>
    <n v="519"/>
    <n v="0"/>
    <x v="1"/>
    <n v="49.433834292000483"/>
  </r>
  <r>
    <n v="2"/>
    <n v="26"/>
    <s v="pmx"/>
    <s v="tournament"/>
    <n v="0.3"/>
    <x v="0"/>
    <x v="1"/>
    <n v="509"/>
    <n v="1.395929249999881"/>
    <x v="1"/>
    <n v="49.433834292000483"/>
  </r>
  <r>
    <n v="2"/>
    <n v="26"/>
    <s v="pmx"/>
    <s v="tournament"/>
    <n v="0.3"/>
    <x v="2"/>
    <x v="2"/>
    <n v="504"/>
    <n v="1.406100167000204"/>
    <x v="1"/>
    <n v="49.433834292000483"/>
  </r>
  <r>
    <n v="2"/>
    <n v="26"/>
    <s v="pmx"/>
    <s v="tournament"/>
    <n v="0.3"/>
    <x v="18"/>
    <x v="3"/>
    <n v="452"/>
    <n v="1.4049776249999011"/>
    <x v="1"/>
    <n v="49.433834292000483"/>
  </r>
  <r>
    <n v="2"/>
    <n v="26"/>
    <s v="pmx"/>
    <s v="tournament"/>
    <n v="0.3"/>
    <x v="3"/>
    <x v="4"/>
    <n v="536"/>
    <n v="1.4055987500000811"/>
    <x v="1"/>
    <n v="49.433834292000483"/>
  </r>
  <r>
    <n v="2"/>
    <n v="26"/>
    <s v="pmx"/>
    <s v="tournament"/>
    <n v="0.3"/>
    <x v="4"/>
    <x v="5"/>
    <n v="548"/>
    <n v="1.3906957910003259"/>
    <x v="1"/>
    <n v="49.433834292000483"/>
  </r>
  <r>
    <n v="2"/>
    <n v="26"/>
    <s v="pmx"/>
    <s v="tournament"/>
    <n v="0.3"/>
    <x v="26"/>
    <x v="6"/>
    <n v="426"/>
    <n v="1.4006646670000009"/>
    <x v="1"/>
    <n v="49.433834292000483"/>
  </r>
  <r>
    <n v="2"/>
    <n v="26"/>
    <s v="pmx"/>
    <s v="tournament"/>
    <n v="0.3"/>
    <x v="26"/>
    <x v="7"/>
    <n v="476"/>
    <n v="1.3646988750001581"/>
    <x v="1"/>
    <n v="49.433834292000483"/>
  </r>
  <r>
    <n v="2"/>
    <n v="26"/>
    <s v="pmx"/>
    <s v="tournament"/>
    <n v="0.3"/>
    <x v="7"/>
    <x v="8"/>
    <n v="494"/>
    <n v="1.3549512080003301"/>
    <x v="1"/>
    <n v="49.433834292000483"/>
  </r>
  <r>
    <n v="2"/>
    <n v="26"/>
    <s v="pmx"/>
    <s v="tournament"/>
    <n v="0.3"/>
    <x v="8"/>
    <x v="9"/>
    <n v="458"/>
    <n v="1.353271499999664"/>
    <x v="1"/>
    <n v="49.433834292000483"/>
  </r>
  <r>
    <n v="2"/>
    <n v="26"/>
    <s v="pmx"/>
    <s v="tournament"/>
    <n v="0.3"/>
    <x v="20"/>
    <x v="10"/>
    <n v="556"/>
    <n v="1.331807290999677"/>
    <x v="1"/>
    <n v="49.433834292000483"/>
  </r>
  <r>
    <n v="2"/>
    <n v="26"/>
    <s v="pmx"/>
    <s v="tournament"/>
    <n v="0.3"/>
    <x v="21"/>
    <x v="11"/>
    <n v="561"/>
    <n v="1.3456949159999569"/>
    <x v="1"/>
    <n v="49.433834292000483"/>
  </r>
  <r>
    <n v="2"/>
    <n v="26"/>
    <s v="pmx"/>
    <s v="tournament"/>
    <n v="0.3"/>
    <x v="9"/>
    <x v="12"/>
    <n v="485"/>
    <n v="1.30655679199981"/>
    <x v="1"/>
    <n v="49.433834292000483"/>
  </r>
  <r>
    <n v="2"/>
    <n v="26"/>
    <s v="pmx"/>
    <s v="tournament"/>
    <n v="0.3"/>
    <x v="10"/>
    <x v="13"/>
    <n v="404"/>
    <n v="1.303540958000212"/>
    <x v="1"/>
    <n v="49.433834292000483"/>
  </r>
  <r>
    <n v="2"/>
    <n v="26"/>
    <s v="pmx"/>
    <s v="tournament"/>
    <n v="0.3"/>
    <x v="22"/>
    <x v="14"/>
    <n v="549"/>
    <n v="1.2701170410000491"/>
    <x v="1"/>
    <n v="49.433834292000483"/>
  </r>
  <r>
    <n v="2"/>
    <n v="26"/>
    <s v="pmx"/>
    <s v="tournament"/>
    <n v="0.3"/>
    <x v="14"/>
    <x v="15"/>
    <n v="710"/>
    <n v="1.2569166670000409"/>
    <x v="1"/>
    <n v="49.433834292000483"/>
  </r>
  <r>
    <n v="2"/>
    <n v="26"/>
    <s v="pmx"/>
    <s v="tournament"/>
    <n v="0.3"/>
    <x v="14"/>
    <x v="16"/>
    <n v="537"/>
    <n v="1.2432151250000061"/>
    <x v="1"/>
    <n v="49.433834292000483"/>
  </r>
  <r>
    <n v="2"/>
    <n v="26"/>
    <s v="pmx"/>
    <s v="tournament"/>
    <n v="0.3"/>
    <x v="15"/>
    <x v="17"/>
    <n v="420"/>
    <n v="1.217216333000124"/>
    <x v="1"/>
    <n v="49.433834292000483"/>
  </r>
  <r>
    <n v="2"/>
    <n v="26"/>
    <s v="pmx"/>
    <s v="tournament"/>
    <n v="0.3"/>
    <x v="15"/>
    <x v="18"/>
    <n v="472"/>
    <n v="1.204671791999772"/>
    <x v="1"/>
    <n v="49.433834292000483"/>
  </r>
  <r>
    <n v="2"/>
    <n v="26"/>
    <s v="pmx"/>
    <s v="tournament"/>
    <n v="0.3"/>
    <x v="23"/>
    <x v="19"/>
    <n v="503"/>
    <n v="1.196073791999879"/>
    <x v="1"/>
    <n v="49.433834292000483"/>
  </r>
  <r>
    <n v="2"/>
    <n v="26"/>
    <s v="pmx"/>
    <s v="tournament"/>
    <n v="0.3"/>
    <x v="23"/>
    <x v="20"/>
    <n v="582"/>
    <n v="1.1935807920003749"/>
    <x v="1"/>
    <n v="49.433834292000483"/>
  </r>
  <r>
    <n v="2"/>
    <n v="26"/>
    <s v="pmx"/>
    <s v="tournament"/>
    <n v="0.3"/>
    <x v="23"/>
    <x v="21"/>
    <n v="429"/>
    <n v="1.1758290829998259"/>
    <x v="1"/>
    <n v="49.433834292000483"/>
  </r>
  <r>
    <n v="2"/>
    <n v="26"/>
    <s v="pmx"/>
    <s v="tournament"/>
    <n v="0.3"/>
    <x v="23"/>
    <x v="22"/>
    <n v="501"/>
    <n v="1.164029292000123"/>
    <x v="1"/>
    <n v="49.433834292000483"/>
  </r>
  <r>
    <n v="2"/>
    <n v="26"/>
    <s v="pmx"/>
    <s v="tournament"/>
    <n v="0.3"/>
    <x v="16"/>
    <x v="23"/>
    <n v="217"/>
    <n v="1.1637843339999561"/>
    <x v="1"/>
    <n v="49.433834292000483"/>
  </r>
  <r>
    <n v="2"/>
    <n v="26"/>
    <s v="pmx"/>
    <s v="tournament"/>
    <n v="0.3"/>
    <x v="16"/>
    <x v="24"/>
    <n v="493"/>
    <n v="1.1568369169999639"/>
    <x v="1"/>
    <n v="49.433834292000483"/>
  </r>
  <r>
    <n v="2"/>
    <n v="26"/>
    <s v="pmx"/>
    <s v="tournament"/>
    <n v="0.3"/>
    <x v="16"/>
    <x v="25"/>
    <n v="1191"/>
    <n v="1.1444695420000239"/>
    <x v="1"/>
    <n v="49.433834292000483"/>
  </r>
  <r>
    <n v="2"/>
    <n v="26"/>
    <s v="pmx"/>
    <s v="tournament"/>
    <n v="0.3"/>
    <x v="16"/>
    <x v="26"/>
    <n v="1216"/>
    <n v="1.1447895829996919"/>
    <x v="1"/>
    <n v="49.433834292000483"/>
  </r>
  <r>
    <n v="2"/>
    <n v="26"/>
    <s v="pmx"/>
    <s v="tournament"/>
    <n v="0.3"/>
    <x v="16"/>
    <x v="27"/>
    <n v="1099"/>
    <n v="1.1381142500003989"/>
    <x v="1"/>
    <n v="49.433834292000483"/>
  </r>
  <r>
    <n v="2"/>
    <n v="26"/>
    <s v="pmx"/>
    <s v="tournament"/>
    <n v="0.3"/>
    <x v="16"/>
    <x v="28"/>
    <n v="946"/>
    <n v="1.1407540420000259"/>
    <x v="1"/>
    <n v="49.433834292000483"/>
  </r>
  <r>
    <n v="2"/>
    <n v="26"/>
    <s v="pmx"/>
    <s v="tournament"/>
    <n v="0.3"/>
    <x v="16"/>
    <x v="29"/>
    <n v="717"/>
    <n v="1.151738709000256"/>
    <x v="1"/>
    <n v="49.433834292000483"/>
  </r>
  <r>
    <n v="2"/>
    <n v="26"/>
    <s v="pmx"/>
    <s v="tournament"/>
    <n v="0.3"/>
    <x v="16"/>
    <x v="30"/>
    <n v="373"/>
    <n v="1.140881125000305"/>
    <x v="1"/>
    <n v="49.433834292000483"/>
  </r>
  <r>
    <n v="2"/>
    <n v="26"/>
    <s v="pmx"/>
    <s v="tournament"/>
    <n v="0.3"/>
    <x v="16"/>
    <x v="31"/>
    <n v="388"/>
    <n v="1.1504393750001329"/>
    <x v="1"/>
    <n v="49.433834292000483"/>
  </r>
  <r>
    <n v="2"/>
    <n v="26"/>
    <s v="pmx"/>
    <s v="tournament"/>
    <n v="0.3"/>
    <x v="16"/>
    <x v="32"/>
    <n v="443"/>
    <n v="1.1499695420002349"/>
    <x v="1"/>
    <n v="49.433834292000483"/>
  </r>
  <r>
    <n v="2"/>
    <n v="26"/>
    <s v="pmx"/>
    <s v="tournament"/>
    <n v="0.3"/>
    <x v="16"/>
    <x v="33"/>
    <n v="519"/>
    <n v="1.156012665999697"/>
    <x v="1"/>
    <n v="49.433834292000483"/>
  </r>
  <r>
    <n v="2"/>
    <n v="26"/>
    <s v="pmx"/>
    <s v="tournament"/>
    <n v="0.3"/>
    <x v="16"/>
    <x v="34"/>
    <n v="719"/>
    <n v="1.1723954999997661"/>
    <x v="1"/>
    <n v="49.433834292000483"/>
  </r>
  <r>
    <n v="2"/>
    <n v="26"/>
    <s v="pmx"/>
    <s v="tournament"/>
    <n v="0.3"/>
    <x v="16"/>
    <x v="35"/>
    <n v="780"/>
    <n v="1.168843916999776"/>
    <x v="1"/>
    <n v="49.433834292000483"/>
  </r>
  <r>
    <n v="2"/>
    <n v="26"/>
    <s v="pmx"/>
    <s v="tournament"/>
    <n v="0.3"/>
    <x v="16"/>
    <x v="36"/>
    <n v="1035"/>
    <n v="1.18279395899981"/>
    <x v="1"/>
    <n v="49.433834292000483"/>
  </r>
  <r>
    <n v="2"/>
    <n v="26"/>
    <s v="pmx"/>
    <s v="tournament"/>
    <n v="0.3"/>
    <x v="16"/>
    <x v="37"/>
    <n v="1109"/>
    <n v="1.1486759580002399"/>
    <x v="1"/>
    <n v="49.433834292000483"/>
  </r>
  <r>
    <n v="2"/>
    <n v="26"/>
    <s v="pmx"/>
    <s v="tournament"/>
    <n v="0.3"/>
    <x v="16"/>
    <x v="38"/>
    <n v="683"/>
    <n v="1.1423760409998069"/>
    <x v="1"/>
    <n v="49.433834292000483"/>
  </r>
  <r>
    <n v="2"/>
    <n v="26"/>
    <s v="pmx"/>
    <s v="tournament"/>
    <n v="0.3"/>
    <x v="16"/>
    <x v="39"/>
    <n v="641"/>
    <n v="1.145505250000042"/>
    <x v="1"/>
    <n v="49.433834292000483"/>
  </r>
  <r>
    <n v="2"/>
    <n v="26"/>
    <s v="pmx"/>
    <s v="tournament"/>
    <n v="0.3"/>
    <x v="16"/>
    <x v="40"/>
    <n v="406"/>
    <n v="1.149315874999957"/>
    <x v="1"/>
    <n v="49.433834292000483"/>
  </r>
  <r>
    <n v="2"/>
    <n v="27"/>
    <s v="pmx"/>
    <s v="tournament"/>
    <n v="0.3"/>
    <x v="32"/>
    <x v="0"/>
    <n v="467"/>
    <n v="0"/>
    <x v="1"/>
    <n v="50.134184791001189"/>
  </r>
  <r>
    <n v="2"/>
    <n v="27"/>
    <s v="pmx"/>
    <s v="tournament"/>
    <n v="0.3"/>
    <x v="2"/>
    <x v="1"/>
    <n v="511"/>
    <n v="1.4023976250000489"/>
    <x v="1"/>
    <n v="50.134184791001189"/>
  </r>
  <r>
    <n v="2"/>
    <n v="27"/>
    <s v="pmx"/>
    <s v="tournament"/>
    <n v="0.3"/>
    <x v="28"/>
    <x v="2"/>
    <n v="541"/>
    <n v="1.400122958000338"/>
    <x v="1"/>
    <n v="50.134184791001189"/>
  </r>
  <r>
    <n v="2"/>
    <n v="27"/>
    <s v="pmx"/>
    <s v="tournament"/>
    <n v="0.3"/>
    <x v="3"/>
    <x v="3"/>
    <n v="523"/>
    <n v="1.386163500000293"/>
    <x v="1"/>
    <n v="50.134184791001189"/>
  </r>
  <r>
    <n v="2"/>
    <n v="27"/>
    <s v="pmx"/>
    <s v="tournament"/>
    <n v="0.3"/>
    <x v="3"/>
    <x v="4"/>
    <n v="479"/>
    <n v="1.401183250000031"/>
    <x v="1"/>
    <n v="50.134184791001189"/>
  </r>
  <r>
    <n v="2"/>
    <n v="27"/>
    <s v="pmx"/>
    <s v="tournament"/>
    <n v="0.3"/>
    <x v="19"/>
    <x v="5"/>
    <n v="468"/>
    <n v="1.41879258300014"/>
    <x v="1"/>
    <n v="50.134184791001189"/>
  </r>
  <r>
    <n v="2"/>
    <n v="27"/>
    <s v="pmx"/>
    <s v="tournament"/>
    <n v="0.3"/>
    <x v="6"/>
    <x v="6"/>
    <n v="520"/>
    <n v="1.4255583750000369"/>
    <x v="1"/>
    <n v="50.134184791001189"/>
  </r>
  <r>
    <n v="2"/>
    <n v="27"/>
    <s v="pmx"/>
    <s v="tournament"/>
    <n v="0.3"/>
    <x v="6"/>
    <x v="7"/>
    <n v="580"/>
    <n v="1.4169990840000539"/>
    <x v="1"/>
    <n v="50.134184791001189"/>
  </r>
  <r>
    <n v="2"/>
    <n v="27"/>
    <s v="pmx"/>
    <s v="tournament"/>
    <n v="0.3"/>
    <x v="6"/>
    <x v="8"/>
    <n v="468"/>
    <n v="1.3938888750003571"/>
    <x v="1"/>
    <n v="50.134184791001189"/>
  </r>
  <r>
    <n v="2"/>
    <n v="27"/>
    <s v="pmx"/>
    <s v="tournament"/>
    <n v="0.3"/>
    <x v="29"/>
    <x v="9"/>
    <n v="579"/>
    <n v="1.386016457999631"/>
    <x v="1"/>
    <n v="50.134184791001189"/>
  </r>
  <r>
    <n v="2"/>
    <n v="27"/>
    <s v="pmx"/>
    <s v="tournament"/>
    <n v="0.3"/>
    <x v="29"/>
    <x v="10"/>
    <n v="523"/>
    <n v="1.3706909580000679"/>
    <x v="1"/>
    <n v="50.134184791001189"/>
  </r>
  <r>
    <n v="2"/>
    <n v="27"/>
    <s v="pmx"/>
    <s v="tournament"/>
    <n v="0.3"/>
    <x v="29"/>
    <x v="11"/>
    <n v="384"/>
    <n v="1.3481389590001529"/>
    <x v="1"/>
    <n v="50.134184791001189"/>
  </r>
  <r>
    <n v="2"/>
    <n v="27"/>
    <s v="pmx"/>
    <s v="tournament"/>
    <n v="0.3"/>
    <x v="9"/>
    <x v="12"/>
    <n v="376"/>
    <n v="1.3355008749999799"/>
    <x v="1"/>
    <n v="50.134184791001189"/>
  </r>
  <r>
    <n v="2"/>
    <n v="27"/>
    <s v="pmx"/>
    <s v="tournament"/>
    <n v="0.3"/>
    <x v="9"/>
    <x v="13"/>
    <n v="376"/>
    <n v="1.3160282079998069"/>
    <x v="1"/>
    <n v="50.134184791001189"/>
  </r>
  <r>
    <n v="2"/>
    <n v="27"/>
    <s v="pmx"/>
    <s v="tournament"/>
    <n v="0.3"/>
    <x v="30"/>
    <x v="14"/>
    <n v="542"/>
    <n v="1.314827291999791"/>
    <x v="1"/>
    <n v="50.134184791001189"/>
  </r>
  <r>
    <n v="2"/>
    <n v="27"/>
    <s v="pmx"/>
    <s v="tournament"/>
    <n v="0.3"/>
    <x v="10"/>
    <x v="15"/>
    <n v="607"/>
    <n v="1.307772375000241"/>
    <x v="1"/>
    <n v="50.134184791001189"/>
  </r>
  <r>
    <n v="2"/>
    <n v="27"/>
    <s v="pmx"/>
    <s v="tournament"/>
    <n v="0.3"/>
    <x v="11"/>
    <x v="16"/>
    <n v="470"/>
    <n v="1.2855205420000859"/>
    <x v="1"/>
    <n v="50.134184791001189"/>
  </r>
  <r>
    <n v="2"/>
    <n v="27"/>
    <s v="pmx"/>
    <s v="tournament"/>
    <n v="0.3"/>
    <x v="22"/>
    <x v="17"/>
    <n v="465"/>
    <n v="1.2861087080000291"/>
    <x v="1"/>
    <n v="50.134184791001189"/>
  </r>
  <r>
    <n v="2"/>
    <n v="27"/>
    <s v="pmx"/>
    <s v="tournament"/>
    <n v="0.3"/>
    <x v="22"/>
    <x v="18"/>
    <n v="465"/>
    <n v="1.2577259160002541"/>
    <x v="1"/>
    <n v="50.134184791001189"/>
  </r>
  <r>
    <n v="2"/>
    <n v="27"/>
    <s v="pmx"/>
    <s v="tournament"/>
    <n v="0.3"/>
    <x v="13"/>
    <x v="19"/>
    <n v="467"/>
    <n v="1.244108332999986"/>
    <x v="1"/>
    <n v="50.134184791001189"/>
  </r>
  <r>
    <n v="2"/>
    <n v="27"/>
    <s v="pmx"/>
    <s v="tournament"/>
    <n v="0.3"/>
    <x v="16"/>
    <x v="20"/>
    <n v="436"/>
    <n v="1.228599375000158"/>
    <x v="1"/>
    <n v="50.134184791001189"/>
  </r>
  <r>
    <n v="2"/>
    <n v="27"/>
    <s v="pmx"/>
    <s v="tournament"/>
    <n v="0.3"/>
    <x v="16"/>
    <x v="21"/>
    <n v="702"/>
    <n v="1.225895665999815"/>
    <x v="1"/>
    <n v="50.134184791001189"/>
  </r>
  <r>
    <n v="2"/>
    <n v="27"/>
    <s v="pmx"/>
    <s v="tournament"/>
    <n v="0.3"/>
    <x v="16"/>
    <x v="22"/>
    <n v="689"/>
    <n v="1.2101360420001579"/>
    <x v="1"/>
    <n v="50.134184791001189"/>
  </r>
  <r>
    <n v="2"/>
    <n v="27"/>
    <s v="pmx"/>
    <s v="tournament"/>
    <n v="0.3"/>
    <x v="16"/>
    <x v="23"/>
    <n v="738"/>
    <n v="1.1922719160002091"/>
    <x v="1"/>
    <n v="50.134184791001189"/>
  </r>
  <r>
    <n v="2"/>
    <n v="27"/>
    <s v="pmx"/>
    <s v="tournament"/>
    <n v="0.3"/>
    <x v="16"/>
    <x v="24"/>
    <n v="660"/>
    <n v="1.173440583999763"/>
    <x v="1"/>
    <n v="50.134184791001189"/>
  </r>
  <r>
    <n v="2"/>
    <n v="27"/>
    <s v="pmx"/>
    <s v="tournament"/>
    <n v="0.3"/>
    <x v="16"/>
    <x v="25"/>
    <n v="679"/>
    <n v="1.1821081250000129"/>
    <x v="1"/>
    <n v="50.134184791001189"/>
  </r>
  <r>
    <n v="2"/>
    <n v="27"/>
    <s v="pmx"/>
    <s v="tournament"/>
    <n v="0.3"/>
    <x v="16"/>
    <x v="26"/>
    <n v="616"/>
    <n v="1.148687042000347"/>
    <x v="1"/>
    <n v="50.134184791001189"/>
  </r>
  <r>
    <n v="2"/>
    <n v="27"/>
    <s v="pmx"/>
    <s v="tournament"/>
    <n v="0.3"/>
    <x v="16"/>
    <x v="27"/>
    <n v="457"/>
    <n v="1.144021542000246"/>
    <x v="1"/>
    <n v="50.134184791001189"/>
  </r>
  <r>
    <n v="2"/>
    <n v="27"/>
    <s v="pmx"/>
    <s v="tournament"/>
    <n v="0.3"/>
    <x v="16"/>
    <x v="28"/>
    <n v="460"/>
    <n v="1.153671000000031"/>
    <x v="1"/>
    <n v="50.134184791001189"/>
  </r>
  <r>
    <n v="2"/>
    <n v="27"/>
    <s v="pmx"/>
    <s v="tournament"/>
    <n v="0.3"/>
    <x v="16"/>
    <x v="29"/>
    <n v="458"/>
    <n v="1.1520499160001241"/>
    <x v="1"/>
    <n v="50.134184791001189"/>
  </r>
  <r>
    <n v="2"/>
    <n v="27"/>
    <s v="pmx"/>
    <s v="tournament"/>
    <n v="0.3"/>
    <x v="16"/>
    <x v="30"/>
    <n v="460"/>
    <n v="1.1499192920000501"/>
    <x v="1"/>
    <n v="50.134184791001189"/>
  </r>
  <r>
    <n v="2"/>
    <n v="27"/>
    <s v="pmx"/>
    <s v="tournament"/>
    <n v="0.3"/>
    <x v="16"/>
    <x v="31"/>
    <n v="461"/>
    <n v="1.1874693340000699"/>
    <x v="1"/>
    <n v="50.134184791001189"/>
  </r>
  <r>
    <n v="2"/>
    <n v="27"/>
    <s v="pmx"/>
    <s v="tournament"/>
    <n v="0.3"/>
    <x v="16"/>
    <x v="32"/>
    <n v="456"/>
    <n v="1.155143708999731"/>
    <x v="1"/>
    <n v="50.134184791001189"/>
  </r>
  <r>
    <n v="2"/>
    <n v="27"/>
    <s v="pmx"/>
    <s v="tournament"/>
    <n v="0.3"/>
    <x v="16"/>
    <x v="33"/>
    <n v="459"/>
    <n v="1.145006165999803"/>
    <x v="1"/>
    <n v="50.134184791001189"/>
  </r>
  <r>
    <n v="2"/>
    <n v="27"/>
    <s v="pmx"/>
    <s v="tournament"/>
    <n v="0.3"/>
    <x v="16"/>
    <x v="34"/>
    <n v="456"/>
    <n v="1.1543524999997321"/>
    <x v="1"/>
    <n v="50.134184791001189"/>
  </r>
  <r>
    <n v="2"/>
    <n v="27"/>
    <s v="pmx"/>
    <s v="tournament"/>
    <n v="0.3"/>
    <x v="16"/>
    <x v="35"/>
    <n v="547"/>
    <n v="1.136698040999818"/>
    <x v="1"/>
    <n v="50.134184791001189"/>
  </r>
  <r>
    <n v="2"/>
    <n v="27"/>
    <s v="pmx"/>
    <s v="tournament"/>
    <n v="0.3"/>
    <x v="16"/>
    <x v="36"/>
    <n v="554"/>
    <n v="1.1382810000000061"/>
    <x v="1"/>
    <n v="50.134184791001189"/>
  </r>
  <r>
    <n v="2"/>
    <n v="27"/>
    <s v="pmx"/>
    <s v="tournament"/>
    <n v="0.3"/>
    <x v="16"/>
    <x v="37"/>
    <n v="552"/>
    <n v="1.1371038749998661"/>
    <x v="1"/>
    <n v="50.134184791001189"/>
  </r>
  <r>
    <n v="2"/>
    <n v="27"/>
    <s v="pmx"/>
    <s v="tournament"/>
    <n v="0.3"/>
    <x v="16"/>
    <x v="38"/>
    <n v="550"/>
    <n v="1.1420189169998589"/>
    <x v="1"/>
    <n v="50.134184791001189"/>
  </r>
  <r>
    <n v="2"/>
    <n v="27"/>
    <s v="pmx"/>
    <s v="tournament"/>
    <n v="0.3"/>
    <x v="16"/>
    <x v="39"/>
    <n v="668"/>
    <n v="1.1431148749998099"/>
    <x v="1"/>
    <n v="50.134184791001189"/>
  </r>
  <r>
    <n v="2"/>
    <n v="27"/>
    <s v="pmx"/>
    <s v="tournament"/>
    <n v="0.3"/>
    <x v="16"/>
    <x v="40"/>
    <n v="553"/>
    <n v="1.1366510000002561"/>
    <x v="1"/>
    <n v="50.134184791001189"/>
  </r>
  <r>
    <n v="2"/>
    <n v="28"/>
    <s v="pmx"/>
    <s v="tournament"/>
    <n v="0.3"/>
    <x v="25"/>
    <x v="0"/>
    <n v="516"/>
    <n v="0"/>
    <x v="1"/>
    <n v="49.962394625998058"/>
  </r>
  <r>
    <n v="2"/>
    <n v="28"/>
    <s v="pmx"/>
    <s v="tournament"/>
    <n v="0.3"/>
    <x v="31"/>
    <x v="1"/>
    <n v="504"/>
    <n v="1.4048706670000679"/>
    <x v="1"/>
    <n v="49.962394625998058"/>
  </r>
  <r>
    <n v="2"/>
    <n v="28"/>
    <s v="pmx"/>
    <s v="tournament"/>
    <n v="0.3"/>
    <x v="1"/>
    <x v="2"/>
    <n v="549"/>
    <n v="1.40840104200015"/>
    <x v="1"/>
    <n v="49.962394625998058"/>
  </r>
  <r>
    <n v="2"/>
    <n v="28"/>
    <s v="pmx"/>
    <s v="tournament"/>
    <n v="0.3"/>
    <x v="2"/>
    <x v="3"/>
    <n v="436"/>
    <n v="1.387746416000027"/>
    <x v="1"/>
    <n v="49.962394625998058"/>
  </r>
  <r>
    <n v="2"/>
    <n v="28"/>
    <s v="pmx"/>
    <s v="tournament"/>
    <n v="0.3"/>
    <x v="18"/>
    <x v="4"/>
    <n v="423"/>
    <n v="1.406400791999658"/>
    <x v="1"/>
    <n v="49.962394625998058"/>
  </r>
  <r>
    <n v="2"/>
    <n v="28"/>
    <s v="pmx"/>
    <s v="tournament"/>
    <n v="0.3"/>
    <x v="27"/>
    <x v="5"/>
    <n v="479"/>
    <n v="1.3902185000001741"/>
    <x v="1"/>
    <n v="49.962394625998058"/>
  </r>
  <r>
    <n v="2"/>
    <n v="28"/>
    <s v="pmx"/>
    <s v="tournament"/>
    <n v="0.3"/>
    <x v="5"/>
    <x v="6"/>
    <n v="486"/>
    <n v="1.377345290999983"/>
    <x v="1"/>
    <n v="49.962394625998058"/>
  </r>
  <r>
    <n v="2"/>
    <n v="28"/>
    <s v="pmx"/>
    <s v="tournament"/>
    <n v="0.3"/>
    <x v="5"/>
    <x v="7"/>
    <n v="529"/>
    <n v="1.384169833000215"/>
    <x v="1"/>
    <n v="49.962394625998058"/>
  </r>
  <r>
    <n v="2"/>
    <n v="28"/>
    <s v="pmx"/>
    <s v="tournament"/>
    <n v="0.3"/>
    <x v="7"/>
    <x v="8"/>
    <n v="452"/>
    <n v="1.3655494159997941"/>
    <x v="1"/>
    <n v="49.962394625998058"/>
  </r>
  <r>
    <n v="2"/>
    <n v="28"/>
    <s v="pmx"/>
    <s v="tournament"/>
    <n v="0.3"/>
    <x v="8"/>
    <x v="9"/>
    <n v="490"/>
    <n v="1.3676485839996531"/>
    <x v="1"/>
    <n v="49.962394625998058"/>
  </r>
  <r>
    <n v="2"/>
    <n v="28"/>
    <s v="pmx"/>
    <s v="tournament"/>
    <n v="0.3"/>
    <x v="29"/>
    <x v="10"/>
    <n v="375"/>
    <n v="1.346884166000109"/>
    <x v="1"/>
    <n v="49.962394625998058"/>
  </r>
  <r>
    <n v="2"/>
    <n v="28"/>
    <s v="pmx"/>
    <s v="tournament"/>
    <n v="0.3"/>
    <x v="20"/>
    <x v="11"/>
    <n v="379"/>
    <n v="1.3559870839999351"/>
    <x v="1"/>
    <n v="49.962394625998058"/>
  </r>
  <r>
    <n v="2"/>
    <n v="28"/>
    <s v="pmx"/>
    <s v="tournament"/>
    <n v="0.3"/>
    <x v="21"/>
    <x v="12"/>
    <n v="395"/>
    <n v="1.336897416999818"/>
    <x v="1"/>
    <n v="49.962394625998058"/>
  </r>
  <r>
    <n v="2"/>
    <n v="28"/>
    <s v="pmx"/>
    <s v="tournament"/>
    <n v="0.3"/>
    <x v="9"/>
    <x v="13"/>
    <n v="457"/>
    <n v="1.3195201669996099"/>
    <x v="1"/>
    <n v="49.962394625998058"/>
  </r>
  <r>
    <n v="2"/>
    <n v="28"/>
    <s v="pmx"/>
    <s v="tournament"/>
    <n v="0.3"/>
    <x v="10"/>
    <x v="14"/>
    <n v="378"/>
    <n v="1.306963125000038"/>
    <x v="1"/>
    <n v="49.962394625998058"/>
  </r>
  <r>
    <n v="2"/>
    <n v="28"/>
    <s v="pmx"/>
    <s v="tournament"/>
    <n v="0.3"/>
    <x v="10"/>
    <x v="15"/>
    <n v="395"/>
    <n v="1.2935195410000231"/>
    <x v="1"/>
    <n v="49.962394625998058"/>
  </r>
  <r>
    <n v="2"/>
    <n v="28"/>
    <s v="pmx"/>
    <s v="tournament"/>
    <n v="0.3"/>
    <x v="11"/>
    <x v="16"/>
    <n v="471"/>
    <n v="1.293321416999788"/>
    <x v="1"/>
    <n v="49.962394625998058"/>
  </r>
  <r>
    <n v="2"/>
    <n v="28"/>
    <s v="pmx"/>
    <s v="tournament"/>
    <n v="0.3"/>
    <x v="12"/>
    <x v="17"/>
    <n v="427"/>
    <n v="1.271587333999832"/>
    <x v="1"/>
    <n v="49.962394625998058"/>
  </r>
  <r>
    <n v="2"/>
    <n v="28"/>
    <s v="pmx"/>
    <s v="tournament"/>
    <n v="0.3"/>
    <x v="12"/>
    <x v="18"/>
    <n v="605"/>
    <n v="1.2463815420001081"/>
    <x v="1"/>
    <n v="49.962394625998058"/>
  </r>
  <r>
    <n v="2"/>
    <n v="28"/>
    <s v="pmx"/>
    <s v="tournament"/>
    <n v="0.3"/>
    <x v="14"/>
    <x v="19"/>
    <n v="583"/>
    <n v="1.247472915999879"/>
    <x v="1"/>
    <n v="49.962394625998058"/>
  </r>
  <r>
    <n v="2"/>
    <n v="28"/>
    <s v="pmx"/>
    <s v="tournament"/>
    <n v="0.3"/>
    <x v="13"/>
    <x v="20"/>
    <n v="380"/>
    <n v="1.2458985419998501"/>
    <x v="1"/>
    <n v="49.962394625998058"/>
  </r>
  <r>
    <n v="2"/>
    <n v="28"/>
    <s v="pmx"/>
    <s v="tournament"/>
    <n v="0.3"/>
    <x v="16"/>
    <x v="21"/>
    <n v="484"/>
    <n v="1.233499707999727"/>
    <x v="1"/>
    <n v="49.962394625998058"/>
  </r>
  <r>
    <n v="2"/>
    <n v="28"/>
    <s v="pmx"/>
    <s v="tournament"/>
    <n v="0.3"/>
    <x v="16"/>
    <x v="22"/>
    <n v="777"/>
    <n v="1.226812457999586"/>
    <x v="1"/>
    <n v="49.962394625998058"/>
  </r>
  <r>
    <n v="2"/>
    <n v="28"/>
    <s v="pmx"/>
    <s v="tournament"/>
    <n v="0.3"/>
    <x v="16"/>
    <x v="23"/>
    <n v="604"/>
    <n v="1.208022917000108"/>
    <x v="1"/>
    <n v="49.962394625998058"/>
  </r>
  <r>
    <n v="2"/>
    <n v="28"/>
    <s v="pmx"/>
    <s v="tournament"/>
    <n v="0.3"/>
    <x v="16"/>
    <x v="24"/>
    <n v="1037"/>
    <n v="1.1872891250000071"/>
    <x v="1"/>
    <n v="49.962394625998058"/>
  </r>
  <r>
    <n v="2"/>
    <n v="28"/>
    <s v="pmx"/>
    <s v="tournament"/>
    <n v="0.3"/>
    <x v="16"/>
    <x v="25"/>
    <n v="637"/>
    <n v="1.1911699999996019"/>
    <x v="1"/>
    <n v="49.962394625998058"/>
  </r>
  <r>
    <n v="2"/>
    <n v="28"/>
    <s v="pmx"/>
    <s v="tournament"/>
    <n v="0.3"/>
    <x v="16"/>
    <x v="26"/>
    <n v="1251"/>
    <n v="1.155759708999994"/>
    <x v="1"/>
    <n v="49.962394625998058"/>
  </r>
  <r>
    <n v="2"/>
    <n v="28"/>
    <s v="pmx"/>
    <s v="tournament"/>
    <n v="0.3"/>
    <x v="16"/>
    <x v="27"/>
    <n v="1418"/>
    <n v="1.154907166999692"/>
    <x v="1"/>
    <n v="49.962394625998058"/>
  </r>
  <r>
    <n v="2"/>
    <n v="28"/>
    <s v="pmx"/>
    <s v="tournament"/>
    <n v="0.3"/>
    <x v="16"/>
    <x v="28"/>
    <n v="1145"/>
    <n v="1.1428212089999761"/>
    <x v="1"/>
    <n v="49.962394625998058"/>
  </r>
  <r>
    <n v="2"/>
    <n v="28"/>
    <s v="pmx"/>
    <s v="tournament"/>
    <n v="0.3"/>
    <x v="16"/>
    <x v="29"/>
    <n v="1151"/>
    <n v="1.149590957999862"/>
    <x v="1"/>
    <n v="49.962394625998058"/>
  </r>
  <r>
    <n v="2"/>
    <n v="28"/>
    <s v="pmx"/>
    <s v="tournament"/>
    <n v="0.3"/>
    <x v="16"/>
    <x v="30"/>
    <n v="1153"/>
    <n v="1.1256237500001589"/>
    <x v="1"/>
    <n v="49.962394625998058"/>
  </r>
  <r>
    <n v="2"/>
    <n v="28"/>
    <s v="pmx"/>
    <s v="tournament"/>
    <n v="0.3"/>
    <x v="16"/>
    <x v="31"/>
    <n v="1127"/>
    <n v="1.136435625000104"/>
    <x v="1"/>
    <n v="49.962394625998058"/>
  </r>
  <r>
    <n v="2"/>
    <n v="28"/>
    <s v="pmx"/>
    <s v="tournament"/>
    <n v="0.3"/>
    <x v="16"/>
    <x v="32"/>
    <n v="1130"/>
    <n v="1.144766708000134"/>
    <x v="1"/>
    <n v="49.962394625998058"/>
  </r>
  <r>
    <n v="2"/>
    <n v="28"/>
    <s v="pmx"/>
    <s v="tournament"/>
    <n v="0.3"/>
    <x v="16"/>
    <x v="33"/>
    <n v="986"/>
    <n v="1.1502201670000429"/>
    <x v="1"/>
    <n v="49.962394625998058"/>
  </r>
  <r>
    <n v="2"/>
    <n v="28"/>
    <s v="pmx"/>
    <s v="tournament"/>
    <n v="0.3"/>
    <x v="16"/>
    <x v="34"/>
    <n v="978"/>
    <n v="1.149899542000185"/>
    <x v="1"/>
    <n v="49.962394625998058"/>
  </r>
  <r>
    <n v="2"/>
    <n v="28"/>
    <s v="pmx"/>
    <s v="tournament"/>
    <n v="0.3"/>
    <x v="16"/>
    <x v="35"/>
    <n v="859"/>
    <n v="1.139763290999781"/>
    <x v="1"/>
    <n v="49.962394625998058"/>
  </r>
  <r>
    <n v="2"/>
    <n v="28"/>
    <s v="pmx"/>
    <s v="tournament"/>
    <n v="0.3"/>
    <x v="16"/>
    <x v="36"/>
    <n v="861"/>
    <n v="1.1403229170000491"/>
    <x v="1"/>
    <n v="49.962394625998058"/>
  </r>
  <r>
    <n v="2"/>
    <n v="28"/>
    <s v="pmx"/>
    <s v="tournament"/>
    <n v="0.3"/>
    <x v="16"/>
    <x v="37"/>
    <n v="857"/>
    <n v="1.1553608750000419"/>
    <x v="1"/>
    <n v="49.962394625998058"/>
  </r>
  <r>
    <n v="2"/>
    <n v="28"/>
    <s v="pmx"/>
    <s v="tournament"/>
    <n v="0.3"/>
    <x v="16"/>
    <x v="38"/>
    <n v="836"/>
    <n v="1.1398616660003431"/>
    <x v="1"/>
    <n v="49.962394625998058"/>
  </r>
  <r>
    <n v="2"/>
    <n v="28"/>
    <s v="pmx"/>
    <s v="tournament"/>
    <n v="0.3"/>
    <x v="16"/>
    <x v="39"/>
    <n v="837"/>
    <n v="1.133815457999845"/>
    <x v="1"/>
    <n v="49.962394625998058"/>
  </r>
  <r>
    <n v="2"/>
    <n v="28"/>
    <s v="pmx"/>
    <s v="tournament"/>
    <n v="0.3"/>
    <x v="16"/>
    <x v="40"/>
    <n v="438"/>
    <n v="1.139667584000108"/>
    <x v="1"/>
    <n v="49.962394625998058"/>
  </r>
  <r>
    <n v="2"/>
    <n v="29"/>
    <s v="pmx"/>
    <s v="tournament"/>
    <n v="0.3"/>
    <x v="1"/>
    <x v="0"/>
    <n v="466"/>
    <n v="0"/>
    <x v="1"/>
    <n v="50.210352377001072"/>
  </r>
  <r>
    <n v="2"/>
    <n v="29"/>
    <s v="pmx"/>
    <s v="tournament"/>
    <n v="0.3"/>
    <x v="1"/>
    <x v="1"/>
    <n v="457"/>
    <n v="1.414776041000096"/>
    <x v="1"/>
    <n v="50.210352377001072"/>
  </r>
  <r>
    <n v="2"/>
    <n v="29"/>
    <s v="pmx"/>
    <s v="tournament"/>
    <n v="0.3"/>
    <x v="1"/>
    <x v="2"/>
    <n v="494"/>
    <n v="1.396307833000265"/>
    <x v="1"/>
    <n v="50.210352377001072"/>
  </r>
  <r>
    <n v="2"/>
    <n v="29"/>
    <s v="pmx"/>
    <s v="tournament"/>
    <n v="0.3"/>
    <x v="28"/>
    <x v="3"/>
    <n v="444"/>
    <n v="1.4031565840000439"/>
    <x v="1"/>
    <n v="50.210352377001072"/>
  </r>
  <r>
    <n v="2"/>
    <n v="29"/>
    <s v="pmx"/>
    <s v="tournament"/>
    <n v="0.3"/>
    <x v="3"/>
    <x v="4"/>
    <n v="431"/>
    <n v="1.3946011670000189"/>
    <x v="1"/>
    <n v="50.210352377001072"/>
  </r>
  <r>
    <n v="2"/>
    <n v="29"/>
    <s v="pmx"/>
    <s v="tournament"/>
    <n v="0.3"/>
    <x v="4"/>
    <x v="5"/>
    <n v="530"/>
    <n v="1.389148665999983"/>
    <x v="1"/>
    <n v="50.210352377001072"/>
  </r>
  <r>
    <n v="2"/>
    <n v="29"/>
    <s v="pmx"/>
    <s v="tournament"/>
    <n v="0.3"/>
    <x v="27"/>
    <x v="6"/>
    <n v="488"/>
    <n v="1.402742834000037"/>
    <x v="1"/>
    <n v="50.210352377001072"/>
  </r>
  <r>
    <n v="2"/>
    <n v="29"/>
    <s v="pmx"/>
    <s v="tournament"/>
    <n v="0.3"/>
    <x v="5"/>
    <x v="7"/>
    <n v="495"/>
    <n v="1.3829482920000371"/>
    <x v="1"/>
    <n v="50.210352377001072"/>
  </r>
  <r>
    <n v="2"/>
    <n v="29"/>
    <s v="pmx"/>
    <s v="tournament"/>
    <n v="0.3"/>
    <x v="26"/>
    <x v="8"/>
    <n v="507"/>
    <n v="1.379486040999836"/>
    <x v="1"/>
    <n v="50.210352377001072"/>
  </r>
  <r>
    <n v="2"/>
    <n v="29"/>
    <s v="pmx"/>
    <s v="tournament"/>
    <n v="0.3"/>
    <x v="6"/>
    <x v="9"/>
    <n v="475"/>
    <n v="1.3534113330001669"/>
    <x v="1"/>
    <n v="50.210352377001072"/>
  </r>
  <r>
    <n v="2"/>
    <n v="29"/>
    <s v="pmx"/>
    <s v="tournament"/>
    <n v="0.3"/>
    <x v="7"/>
    <x v="10"/>
    <n v="460"/>
    <n v="1.3491817499998431"/>
    <x v="1"/>
    <n v="50.210352377001072"/>
  </r>
  <r>
    <n v="2"/>
    <n v="29"/>
    <s v="pmx"/>
    <s v="tournament"/>
    <n v="0.3"/>
    <x v="8"/>
    <x v="11"/>
    <n v="423"/>
    <n v="1.3455147500003479"/>
    <x v="1"/>
    <n v="50.210352377001072"/>
  </r>
  <r>
    <n v="2"/>
    <n v="29"/>
    <s v="pmx"/>
    <s v="tournament"/>
    <n v="0.3"/>
    <x v="9"/>
    <x v="12"/>
    <n v="555"/>
    <n v="1.35821924999982"/>
    <x v="1"/>
    <n v="50.210352377001072"/>
  </r>
  <r>
    <n v="2"/>
    <n v="29"/>
    <s v="pmx"/>
    <s v="tournament"/>
    <n v="0.3"/>
    <x v="9"/>
    <x v="13"/>
    <n v="553"/>
    <n v="1.3501932910003229"/>
    <x v="1"/>
    <n v="50.210352377001072"/>
  </r>
  <r>
    <n v="2"/>
    <n v="29"/>
    <s v="pmx"/>
    <s v="tournament"/>
    <n v="0.3"/>
    <x v="30"/>
    <x v="14"/>
    <n v="642"/>
    <n v="1.311394875000133"/>
    <x v="1"/>
    <n v="50.210352377001072"/>
  </r>
  <r>
    <n v="2"/>
    <n v="29"/>
    <s v="pmx"/>
    <s v="tournament"/>
    <n v="0.3"/>
    <x v="30"/>
    <x v="15"/>
    <n v="433"/>
    <n v="1.318585584000175"/>
    <x v="1"/>
    <n v="50.210352377001072"/>
  </r>
  <r>
    <n v="2"/>
    <n v="29"/>
    <s v="pmx"/>
    <s v="tournament"/>
    <n v="0.3"/>
    <x v="10"/>
    <x v="16"/>
    <n v="507"/>
    <n v="1.298939166999844"/>
    <x v="1"/>
    <n v="50.210352377001072"/>
  </r>
  <r>
    <n v="2"/>
    <n v="29"/>
    <s v="pmx"/>
    <s v="tournament"/>
    <n v="0.3"/>
    <x v="11"/>
    <x v="17"/>
    <n v="464"/>
    <n v="1.2900207090001461"/>
    <x v="1"/>
    <n v="50.210352377001072"/>
  </r>
  <r>
    <n v="2"/>
    <n v="29"/>
    <s v="pmx"/>
    <s v="tournament"/>
    <n v="0.3"/>
    <x v="22"/>
    <x v="18"/>
    <n v="354"/>
    <n v="1.264622916999997"/>
    <x v="1"/>
    <n v="50.210352377001072"/>
  </r>
  <r>
    <n v="2"/>
    <n v="29"/>
    <s v="pmx"/>
    <s v="tournament"/>
    <n v="0.3"/>
    <x v="14"/>
    <x v="19"/>
    <n v="429"/>
    <n v="1.2584499159997899"/>
    <x v="1"/>
    <n v="50.210352377001072"/>
  </r>
  <r>
    <n v="2"/>
    <n v="29"/>
    <s v="pmx"/>
    <s v="tournament"/>
    <n v="0.3"/>
    <x v="14"/>
    <x v="20"/>
    <n v="551"/>
    <n v="1.2313903750000459"/>
    <x v="1"/>
    <n v="50.210352377001072"/>
  </r>
  <r>
    <n v="2"/>
    <n v="29"/>
    <s v="pmx"/>
    <s v="tournament"/>
    <n v="0.3"/>
    <x v="15"/>
    <x v="21"/>
    <n v="525"/>
    <n v="1.2151715840000179"/>
    <x v="1"/>
    <n v="50.210352377001072"/>
  </r>
  <r>
    <n v="2"/>
    <n v="29"/>
    <s v="pmx"/>
    <s v="tournament"/>
    <n v="0.3"/>
    <x v="15"/>
    <x v="22"/>
    <n v="583"/>
    <n v="1.2030185829999029"/>
    <x v="1"/>
    <n v="50.210352377001072"/>
  </r>
  <r>
    <n v="2"/>
    <n v="29"/>
    <s v="pmx"/>
    <s v="tournament"/>
    <n v="0.3"/>
    <x v="15"/>
    <x v="23"/>
    <n v="478"/>
    <n v="1.1913682090003019"/>
    <x v="1"/>
    <n v="50.210352377001072"/>
  </r>
  <r>
    <n v="2"/>
    <n v="29"/>
    <s v="pmx"/>
    <s v="tournament"/>
    <n v="0.3"/>
    <x v="15"/>
    <x v="24"/>
    <n v="401"/>
    <n v="1.179822292000154"/>
    <x v="1"/>
    <n v="50.210352377001072"/>
  </r>
  <r>
    <n v="2"/>
    <n v="29"/>
    <s v="pmx"/>
    <s v="tournament"/>
    <n v="0.3"/>
    <x v="15"/>
    <x v="25"/>
    <n v="453"/>
    <n v="1.1785047919997851"/>
    <x v="1"/>
    <n v="50.210352377001072"/>
  </r>
  <r>
    <n v="2"/>
    <n v="29"/>
    <s v="pmx"/>
    <s v="tournament"/>
    <n v="0.3"/>
    <x v="15"/>
    <x v="26"/>
    <n v="398"/>
    <n v="1.1940156250002469"/>
    <x v="1"/>
    <n v="50.210352377001072"/>
  </r>
  <r>
    <n v="2"/>
    <n v="29"/>
    <s v="pmx"/>
    <s v="tournament"/>
    <n v="0.3"/>
    <x v="15"/>
    <x v="27"/>
    <n v="513"/>
    <n v="1.1775751249997479"/>
    <x v="1"/>
    <n v="50.210352377001072"/>
  </r>
  <r>
    <n v="2"/>
    <n v="29"/>
    <s v="pmx"/>
    <s v="tournament"/>
    <n v="0.3"/>
    <x v="15"/>
    <x v="28"/>
    <n v="475"/>
    <n v="1.1849118750001251"/>
    <x v="1"/>
    <n v="50.210352377001072"/>
  </r>
  <r>
    <n v="2"/>
    <n v="29"/>
    <s v="pmx"/>
    <s v="tournament"/>
    <n v="0.3"/>
    <x v="15"/>
    <x v="29"/>
    <n v="825"/>
    <n v="1.1567239590003739"/>
    <x v="1"/>
    <n v="50.210352377001072"/>
  </r>
  <r>
    <n v="2"/>
    <n v="29"/>
    <s v="pmx"/>
    <s v="tournament"/>
    <n v="0.3"/>
    <x v="15"/>
    <x v="30"/>
    <n v="785"/>
    <n v="1.144993082999918"/>
    <x v="1"/>
    <n v="50.210352377001072"/>
  </r>
  <r>
    <n v="2"/>
    <n v="29"/>
    <s v="pmx"/>
    <s v="tournament"/>
    <n v="0.3"/>
    <x v="15"/>
    <x v="31"/>
    <n v="788"/>
    <n v="1.1550059169999261"/>
    <x v="1"/>
    <n v="50.210352377001072"/>
  </r>
  <r>
    <n v="2"/>
    <n v="29"/>
    <s v="pmx"/>
    <s v="tournament"/>
    <n v="0.3"/>
    <x v="15"/>
    <x v="32"/>
    <n v="787"/>
    <n v="1.146217999999863"/>
    <x v="1"/>
    <n v="50.210352377001072"/>
  </r>
  <r>
    <n v="2"/>
    <n v="29"/>
    <s v="pmx"/>
    <s v="tournament"/>
    <n v="0.3"/>
    <x v="15"/>
    <x v="33"/>
    <n v="675"/>
    <n v="1.1448053750000331"/>
    <x v="1"/>
    <n v="50.210352377001072"/>
  </r>
  <r>
    <n v="2"/>
    <n v="29"/>
    <s v="pmx"/>
    <s v="tournament"/>
    <n v="0.3"/>
    <x v="15"/>
    <x v="34"/>
    <n v="676"/>
    <n v="1.1477282910000211"/>
    <x v="1"/>
    <n v="50.210352377001072"/>
  </r>
  <r>
    <n v="2"/>
    <n v="29"/>
    <s v="pmx"/>
    <s v="tournament"/>
    <n v="0.3"/>
    <x v="15"/>
    <x v="35"/>
    <n v="677"/>
    <n v="1.144745707999846"/>
    <x v="1"/>
    <n v="50.210352377001072"/>
  </r>
  <r>
    <n v="2"/>
    <n v="29"/>
    <s v="pmx"/>
    <s v="tournament"/>
    <n v="0.3"/>
    <x v="15"/>
    <x v="36"/>
    <n v="676"/>
    <n v="1.1556002499996789"/>
    <x v="1"/>
    <n v="50.210352377001072"/>
  </r>
  <r>
    <n v="2"/>
    <n v="29"/>
    <s v="pmx"/>
    <s v="tournament"/>
    <n v="0.3"/>
    <x v="15"/>
    <x v="37"/>
    <n v="675"/>
    <n v="1.13907962500025"/>
    <x v="1"/>
    <n v="50.210352377001072"/>
  </r>
  <r>
    <n v="2"/>
    <n v="29"/>
    <s v="pmx"/>
    <s v="tournament"/>
    <n v="0.3"/>
    <x v="15"/>
    <x v="38"/>
    <n v="674"/>
    <n v="1.1583504999998691"/>
    <x v="1"/>
    <n v="50.210352377001072"/>
  </r>
  <r>
    <n v="2"/>
    <n v="29"/>
    <s v="pmx"/>
    <s v="tournament"/>
    <n v="0.3"/>
    <x v="15"/>
    <x v="39"/>
    <n v="500"/>
    <n v="1.1619786250003019"/>
    <x v="1"/>
    <n v="50.210352377001072"/>
  </r>
  <r>
    <n v="2"/>
    <n v="29"/>
    <s v="pmx"/>
    <s v="tournament"/>
    <n v="0.3"/>
    <x v="15"/>
    <x v="40"/>
    <n v="505"/>
    <n v="1.137643583999761"/>
    <x v="1"/>
    <n v="50.210352377001072"/>
  </r>
  <r>
    <n v="2"/>
    <n v="30"/>
    <s v="pmx"/>
    <s v="tournament"/>
    <n v="0.3"/>
    <x v="31"/>
    <x v="0"/>
    <n v="518"/>
    <n v="0"/>
    <x v="1"/>
    <n v="49.428931037999973"/>
  </r>
  <r>
    <n v="2"/>
    <n v="30"/>
    <s v="pmx"/>
    <s v="tournament"/>
    <n v="0.3"/>
    <x v="31"/>
    <x v="1"/>
    <n v="497"/>
    <n v="1.405407917000048"/>
    <x v="1"/>
    <n v="49.428931037999973"/>
  </r>
  <r>
    <n v="2"/>
    <n v="30"/>
    <s v="pmx"/>
    <s v="tournament"/>
    <n v="0.3"/>
    <x v="2"/>
    <x v="2"/>
    <n v="485"/>
    <n v="1.3870043749998331"/>
    <x v="1"/>
    <n v="49.428931037999973"/>
  </r>
  <r>
    <n v="2"/>
    <n v="30"/>
    <s v="pmx"/>
    <s v="tournament"/>
    <n v="0.3"/>
    <x v="19"/>
    <x v="3"/>
    <n v="426"/>
    <n v="1.3958395419999761"/>
    <x v="1"/>
    <n v="49.428931037999973"/>
  </r>
  <r>
    <n v="2"/>
    <n v="30"/>
    <s v="pmx"/>
    <s v="tournament"/>
    <n v="0.3"/>
    <x v="19"/>
    <x v="4"/>
    <n v="473"/>
    <n v="1.38795674999983"/>
    <x v="1"/>
    <n v="49.428931037999973"/>
  </r>
  <r>
    <n v="2"/>
    <n v="30"/>
    <s v="pmx"/>
    <s v="tournament"/>
    <n v="0.3"/>
    <x v="19"/>
    <x v="5"/>
    <n v="447"/>
    <n v="1.3813318749998871"/>
    <x v="1"/>
    <n v="49.428931037999973"/>
  </r>
  <r>
    <n v="2"/>
    <n v="30"/>
    <s v="pmx"/>
    <s v="tournament"/>
    <n v="0.3"/>
    <x v="19"/>
    <x v="6"/>
    <n v="368"/>
    <n v="1.3969346250000849"/>
    <x v="1"/>
    <n v="49.428931037999973"/>
  </r>
  <r>
    <n v="2"/>
    <n v="30"/>
    <s v="pmx"/>
    <s v="tournament"/>
    <n v="0.3"/>
    <x v="5"/>
    <x v="7"/>
    <n v="404"/>
    <n v="1.370109208000031"/>
    <x v="1"/>
    <n v="49.428931037999973"/>
  </r>
  <r>
    <n v="2"/>
    <n v="30"/>
    <s v="pmx"/>
    <s v="tournament"/>
    <n v="0.3"/>
    <x v="26"/>
    <x v="8"/>
    <n v="509"/>
    <n v="1.3855957910000141"/>
    <x v="1"/>
    <n v="49.428931037999973"/>
  </r>
  <r>
    <n v="2"/>
    <n v="30"/>
    <s v="pmx"/>
    <s v="tournament"/>
    <n v="0.3"/>
    <x v="29"/>
    <x v="9"/>
    <n v="542"/>
    <n v="1.357942042000104"/>
    <x v="1"/>
    <n v="49.428931037999973"/>
  </r>
  <r>
    <n v="2"/>
    <n v="30"/>
    <s v="pmx"/>
    <s v="tournament"/>
    <n v="0.3"/>
    <x v="29"/>
    <x v="10"/>
    <n v="525"/>
    <n v="1.3717857499996171"/>
    <x v="1"/>
    <n v="49.428931037999973"/>
  </r>
  <r>
    <n v="2"/>
    <n v="30"/>
    <s v="pmx"/>
    <s v="tournament"/>
    <n v="0.3"/>
    <x v="20"/>
    <x v="11"/>
    <n v="578"/>
    <n v="1.336287917000391"/>
    <x v="1"/>
    <n v="49.428931037999973"/>
  </r>
  <r>
    <n v="2"/>
    <n v="30"/>
    <s v="pmx"/>
    <s v="tournament"/>
    <n v="0.3"/>
    <x v="9"/>
    <x v="12"/>
    <n v="594"/>
    <n v="1.317020874999798"/>
    <x v="1"/>
    <n v="49.428931037999973"/>
  </r>
  <r>
    <n v="2"/>
    <n v="30"/>
    <s v="pmx"/>
    <s v="tournament"/>
    <n v="0.3"/>
    <x v="30"/>
    <x v="13"/>
    <n v="528"/>
    <n v="1.323125124999933"/>
    <x v="1"/>
    <n v="49.428931037999973"/>
  </r>
  <r>
    <n v="2"/>
    <n v="30"/>
    <s v="pmx"/>
    <s v="tournament"/>
    <n v="0.3"/>
    <x v="11"/>
    <x v="14"/>
    <n v="503"/>
    <n v="1.322897208000086"/>
    <x v="1"/>
    <n v="49.428931037999973"/>
  </r>
  <r>
    <n v="2"/>
    <n v="30"/>
    <s v="pmx"/>
    <s v="tournament"/>
    <n v="0.3"/>
    <x v="13"/>
    <x v="15"/>
    <n v="410"/>
    <n v="1.3112743749998119"/>
    <x v="1"/>
    <n v="49.428931037999973"/>
  </r>
  <r>
    <n v="2"/>
    <n v="30"/>
    <s v="pmx"/>
    <s v="tournament"/>
    <n v="0.3"/>
    <x v="15"/>
    <x v="16"/>
    <n v="654"/>
    <n v="1.2699453750001339"/>
    <x v="1"/>
    <n v="49.428931037999973"/>
  </r>
  <r>
    <n v="2"/>
    <n v="30"/>
    <s v="pmx"/>
    <s v="tournament"/>
    <n v="0.3"/>
    <x v="16"/>
    <x v="17"/>
    <n v="469"/>
    <n v="1.252065749999929"/>
    <x v="1"/>
    <n v="49.428931037999973"/>
  </r>
  <r>
    <n v="2"/>
    <n v="30"/>
    <s v="pmx"/>
    <s v="tournament"/>
    <n v="0.3"/>
    <x v="16"/>
    <x v="18"/>
    <n v="503"/>
    <n v="1.222931415999938"/>
    <x v="1"/>
    <n v="49.428931037999973"/>
  </r>
  <r>
    <n v="2"/>
    <n v="30"/>
    <s v="pmx"/>
    <s v="tournament"/>
    <n v="0.3"/>
    <x v="16"/>
    <x v="19"/>
    <n v="396"/>
    <n v="1.210282875000303"/>
    <x v="1"/>
    <n v="49.428931037999973"/>
  </r>
  <r>
    <n v="2"/>
    <n v="30"/>
    <s v="pmx"/>
    <s v="tournament"/>
    <n v="0.3"/>
    <x v="16"/>
    <x v="20"/>
    <n v="383"/>
    <n v="1.188095083000007"/>
    <x v="1"/>
    <n v="49.428931037999973"/>
  </r>
  <r>
    <n v="2"/>
    <n v="30"/>
    <s v="pmx"/>
    <s v="tournament"/>
    <n v="0.3"/>
    <x v="16"/>
    <x v="21"/>
    <n v="340"/>
    <n v="1.171372290999898"/>
    <x v="1"/>
    <n v="49.428931037999973"/>
  </r>
  <r>
    <n v="2"/>
    <n v="30"/>
    <s v="pmx"/>
    <s v="tournament"/>
    <n v="0.3"/>
    <x v="16"/>
    <x v="22"/>
    <n v="129"/>
    <n v="1.1642297080002211"/>
    <x v="1"/>
    <n v="49.428931037999973"/>
  </r>
  <r>
    <n v="2"/>
    <n v="30"/>
    <s v="pmx"/>
    <s v="tournament"/>
    <n v="0.3"/>
    <x v="16"/>
    <x v="23"/>
    <n v="153"/>
    <n v="1.144034291000025"/>
    <x v="1"/>
    <n v="49.428931037999973"/>
  </r>
  <r>
    <n v="2"/>
    <n v="30"/>
    <s v="pmx"/>
    <s v="tournament"/>
    <n v="0.3"/>
    <x v="16"/>
    <x v="24"/>
    <n v="120"/>
    <n v="1.1367534999999409"/>
    <x v="1"/>
    <n v="49.428931037999973"/>
  </r>
  <r>
    <n v="2"/>
    <n v="30"/>
    <s v="pmx"/>
    <s v="tournament"/>
    <n v="0.3"/>
    <x v="16"/>
    <x v="25"/>
    <n v="121"/>
    <n v="1.146115416000157"/>
    <x v="1"/>
    <n v="49.428931037999973"/>
  </r>
  <r>
    <n v="2"/>
    <n v="30"/>
    <s v="pmx"/>
    <s v="tournament"/>
    <n v="0.3"/>
    <x v="16"/>
    <x v="26"/>
    <n v="122"/>
    <n v="1.1424656670001241"/>
    <x v="1"/>
    <n v="49.428931037999973"/>
  </r>
  <r>
    <n v="2"/>
    <n v="30"/>
    <s v="pmx"/>
    <s v="tournament"/>
    <n v="0.3"/>
    <x v="16"/>
    <x v="27"/>
    <n v="120"/>
    <n v="1.1319199999998091"/>
    <x v="1"/>
    <n v="49.428931037999973"/>
  </r>
  <r>
    <n v="2"/>
    <n v="30"/>
    <s v="pmx"/>
    <s v="tournament"/>
    <n v="0.3"/>
    <x v="16"/>
    <x v="28"/>
    <n v="124"/>
    <n v="1.1429487909999809"/>
    <x v="1"/>
    <n v="49.428931037999973"/>
  </r>
  <r>
    <n v="2"/>
    <n v="30"/>
    <s v="pmx"/>
    <s v="tournament"/>
    <n v="0.3"/>
    <x v="16"/>
    <x v="29"/>
    <n v="124"/>
    <n v="1.144285166999907"/>
    <x v="1"/>
    <n v="49.428931037999973"/>
  </r>
  <r>
    <n v="2"/>
    <n v="30"/>
    <s v="pmx"/>
    <s v="tournament"/>
    <n v="0.3"/>
    <x v="16"/>
    <x v="30"/>
    <n v="100"/>
    <n v="1.142855125000096"/>
    <x v="1"/>
    <n v="49.428931037999973"/>
  </r>
  <r>
    <n v="2"/>
    <n v="30"/>
    <s v="pmx"/>
    <s v="tournament"/>
    <n v="0.3"/>
    <x v="16"/>
    <x v="31"/>
    <n v="102"/>
    <n v="1.1331829579999071"/>
    <x v="1"/>
    <n v="49.428931037999973"/>
  </r>
  <r>
    <n v="2"/>
    <n v="30"/>
    <s v="pmx"/>
    <s v="tournament"/>
    <n v="0.3"/>
    <x v="16"/>
    <x v="32"/>
    <n v="99"/>
    <n v="1.137660458000028"/>
    <x v="1"/>
    <n v="49.428931037999973"/>
  </r>
  <r>
    <n v="2"/>
    <n v="30"/>
    <s v="pmx"/>
    <s v="tournament"/>
    <n v="0.3"/>
    <x v="16"/>
    <x v="33"/>
    <n v="100"/>
    <n v="1.140927958000248"/>
    <x v="1"/>
    <n v="49.428931037999973"/>
  </r>
  <r>
    <n v="2"/>
    <n v="30"/>
    <s v="pmx"/>
    <s v="tournament"/>
    <n v="0.3"/>
    <x v="16"/>
    <x v="34"/>
    <n v="102"/>
    <n v="1.1353442919998999"/>
    <x v="1"/>
    <n v="49.428931037999973"/>
  </r>
  <r>
    <n v="2"/>
    <n v="30"/>
    <s v="pmx"/>
    <s v="tournament"/>
    <n v="0.3"/>
    <x v="16"/>
    <x v="35"/>
    <n v="83"/>
    <n v="1.1350460829999069"/>
    <x v="1"/>
    <n v="49.428931037999973"/>
  </r>
  <r>
    <n v="2"/>
    <n v="30"/>
    <s v="pmx"/>
    <s v="tournament"/>
    <n v="0.3"/>
    <x v="16"/>
    <x v="36"/>
    <n v="85"/>
    <n v="1.15030679199981"/>
    <x v="1"/>
    <n v="49.428931037999973"/>
  </r>
  <r>
    <n v="2"/>
    <n v="30"/>
    <s v="pmx"/>
    <s v="tournament"/>
    <n v="0.3"/>
    <x v="16"/>
    <x v="37"/>
    <n v="88"/>
    <n v="1.1255063749999861"/>
    <x v="1"/>
    <n v="49.428931037999973"/>
  </r>
  <r>
    <n v="2"/>
    <n v="30"/>
    <s v="pmx"/>
    <s v="tournament"/>
    <n v="0.3"/>
    <x v="16"/>
    <x v="38"/>
    <n v="88"/>
    <n v="1.143068416999995"/>
    <x v="1"/>
    <n v="49.428931037999973"/>
  </r>
  <r>
    <n v="2"/>
    <n v="30"/>
    <s v="pmx"/>
    <s v="tournament"/>
    <n v="0.3"/>
    <x v="16"/>
    <x v="39"/>
    <n v="88"/>
    <n v="1.1312757919999969"/>
    <x v="1"/>
    <n v="49.428931037999973"/>
  </r>
  <r>
    <n v="2"/>
    <n v="30"/>
    <s v="pmx"/>
    <s v="tournament"/>
    <n v="0.3"/>
    <x v="16"/>
    <x v="40"/>
    <n v="88"/>
    <n v="1.1357980830002821"/>
    <x v="1"/>
    <n v="49.428931037999973"/>
  </r>
  <r>
    <n v="3"/>
    <n v="1"/>
    <s v="cycle_co"/>
    <s v="tournament"/>
    <n v="0"/>
    <x v="0"/>
    <x v="0"/>
    <n v="466"/>
    <n v="0"/>
    <x v="2"/>
    <n v="58.936509000999649"/>
  </r>
  <r>
    <n v="3"/>
    <n v="1"/>
    <s v="cycle_co"/>
    <s v="tournament"/>
    <n v="0"/>
    <x v="18"/>
    <x v="1"/>
    <n v="516"/>
    <n v="1.465288207999947"/>
    <x v="2"/>
    <n v="58.936509000999649"/>
  </r>
  <r>
    <n v="3"/>
    <n v="1"/>
    <s v="cycle_co"/>
    <s v="tournament"/>
    <n v="0"/>
    <x v="28"/>
    <x v="2"/>
    <n v="505"/>
    <n v="1.4708295410000569"/>
    <x v="2"/>
    <n v="58.936509000999649"/>
  </r>
  <r>
    <n v="3"/>
    <n v="1"/>
    <s v="cycle_co"/>
    <s v="tournament"/>
    <n v="0"/>
    <x v="4"/>
    <x v="3"/>
    <n v="499"/>
    <n v="1.471386209000229"/>
    <x v="2"/>
    <n v="58.936509000999649"/>
  </r>
  <r>
    <n v="3"/>
    <n v="1"/>
    <s v="cycle_co"/>
    <s v="tournament"/>
    <n v="0"/>
    <x v="26"/>
    <x v="4"/>
    <n v="481"/>
    <n v="1.4716027499998749"/>
    <x v="2"/>
    <n v="58.936509000999649"/>
  </r>
  <r>
    <n v="3"/>
    <n v="1"/>
    <s v="cycle_co"/>
    <s v="tournament"/>
    <n v="0"/>
    <x v="8"/>
    <x v="5"/>
    <n v="520"/>
    <n v="1.4834240830000449"/>
    <x v="2"/>
    <n v="58.936509000999649"/>
  </r>
  <r>
    <n v="3"/>
    <n v="1"/>
    <s v="cycle_co"/>
    <s v="tournament"/>
    <n v="0"/>
    <x v="8"/>
    <x v="6"/>
    <n v="516"/>
    <n v="1.490117332999944"/>
    <x v="2"/>
    <n v="58.936509000999649"/>
  </r>
  <r>
    <n v="3"/>
    <n v="1"/>
    <s v="cycle_co"/>
    <s v="tournament"/>
    <n v="0"/>
    <x v="8"/>
    <x v="7"/>
    <n v="448"/>
    <n v="1.4932658749999059"/>
    <x v="2"/>
    <n v="58.936509000999649"/>
  </r>
  <r>
    <n v="3"/>
    <n v="1"/>
    <s v="cycle_co"/>
    <s v="tournament"/>
    <n v="0"/>
    <x v="21"/>
    <x v="8"/>
    <n v="496"/>
    <n v="1.472717082999679"/>
    <x v="2"/>
    <n v="58.936509000999649"/>
  </r>
  <r>
    <n v="3"/>
    <n v="1"/>
    <s v="cycle_co"/>
    <s v="tournament"/>
    <n v="0"/>
    <x v="9"/>
    <x v="9"/>
    <n v="489"/>
    <n v="1.467939707999903"/>
    <x v="2"/>
    <n v="58.936509000999649"/>
  </r>
  <r>
    <n v="3"/>
    <n v="1"/>
    <s v="cycle_co"/>
    <s v="tournament"/>
    <n v="0"/>
    <x v="9"/>
    <x v="10"/>
    <n v="562"/>
    <n v="1.478858667000168"/>
    <x v="2"/>
    <n v="58.936509000999649"/>
  </r>
  <r>
    <n v="3"/>
    <n v="1"/>
    <s v="cycle_co"/>
    <s v="tournament"/>
    <n v="0"/>
    <x v="30"/>
    <x v="11"/>
    <n v="556"/>
    <n v="1.4725976660001829"/>
    <x v="2"/>
    <n v="58.936509000999649"/>
  </r>
  <r>
    <n v="3"/>
    <n v="1"/>
    <s v="cycle_co"/>
    <s v="tournament"/>
    <n v="0"/>
    <x v="30"/>
    <x v="12"/>
    <n v="547"/>
    <n v="1.471417541999926"/>
    <x v="2"/>
    <n v="58.936509000999649"/>
  </r>
  <r>
    <n v="3"/>
    <n v="1"/>
    <s v="cycle_co"/>
    <s v="tournament"/>
    <n v="0"/>
    <x v="10"/>
    <x v="13"/>
    <n v="415"/>
    <n v="1.471126833000199"/>
    <x v="2"/>
    <n v="58.936509000999649"/>
  </r>
  <r>
    <n v="3"/>
    <n v="1"/>
    <s v="cycle_co"/>
    <s v="tournament"/>
    <n v="0"/>
    <x v="11"/>
    <x v="14"/>
    <n v="408"/>
    <n v="1.4874878750001701"/>
    <x v="2"/>
    <n v="58.936509000999649"/>
  </r>
  <r>
    <n v="3"/>
    <n v="1"/>
    <s v="cycle_co"/>
    <s v="tournament"/>
    <n v="0"/>
    <x v="11"/>
    <x v="15"/>
    <n v="452"/>
    <n v="1.4668357079999621"/>
    <x v="2"/>
    <n v="58.936509000999649"/>
  </r>
  <r>
    <n v="3"/>
    <n v="1"/>
    <s v="cycle_co"/>
    <s v="tournament"/>
    <n v="0"/>
    <x v="12"/>
    <x v="16"/>
    <n v="507"/>
    <n v="1.476892333999785"/>
    <x v="2"/>
    <n v="58.936509000999649"/>
  </r>
  <r>
    <n v="3"/>
    <n v="1"/>
    <s v="cycle_co"/>
    <s v="tournament"/>
    <n v="0"/>
    <x v="22"/>
    <x v="17"/>
    <n v="458"/>
    <n v="1.475719416999709"/>
    <x v="2"/>
    <n v="58.936509000999649"/>
  </r>
  <r>
    <n v="3"/>
    <n v="1"/>
    <s v="cycle_co"/>
    <s v="tournament"/>
    <n v="0"/>
    <x v="22"/>
    <x v="18"/>
    <n v="488"/>
    <n v="1.474364291999791"/>
    <x v="2"/>
    <n v="58.936509000999649"/>
  </r>
  <r>
    <n v="3"/>
    <n v="1"/>
    <s v="cycle_co"/>
    <s v="tournament"/>
    <n v="0"/>
    <x v="22"/>
    <x v="19"/>
    <n v="530"/>
    <n v="1.475340208000034"/>
    <x v="2"/>
    <n v="58.936509000999649"/>
  </r>
  <r>
    <n v="3"/>
    <n v="1"/>
    <s v="cycle_co"/>
    <s v="tournament"/>
    <n v="0"/>
    <x v="22"/>
    <x v="20"/>
    <n v="543"/>
    <n v="1.4729405420002879"/>
    <x v="2"/>
    <n v="58.936509000999649"/>
  </r>
  <r>
    <n v="3"/>
    <n v="1"/>
    <s v="cycle_co"/>
    <s v="tournament"/>
    <n v="0"/>
    <x v="14"/>
    <x v="21"/>
    <n v="566"/>
    <n v="1.468521667000005"/>
    <x v="2"/>
    <n v="58.936509000999649"/>
  </r>
  <r>
    <n v="3"/>
    <n v="1"/>
    <s v="cycle_co"/>
    <s v="tournament"/>
    <n v="0"/>
    <x v="14"/>
    <x v="22"/>
    <n v="543"/>
    <n v="1.4704895830000171"/>
    <x v="2"/>
    <n v="58.936509000999649"/>
  </r>
  <r>
    <n v="3"/>
    <n v="1"/>
    <s v="cycle_co"/>
    <s v="tournament"/>
    <n v="0"/>
    <x v="14"/>
    <x v="23"/>
    <n v="443"/>
    <n v="1.4706148340001159"/>
    <x v="2"/>
    <n v="58.936509000999649"/>
  </r>
  <r>
    <n v="3"/>
    <n v="1"/>
    <s v="cycle_co"/>
    <s v="tournament"/>
    <n v="0"/>
    <x v="14"/>
    <x v="24"/>
    <n v="488"/>
    <n v="1.475977125000099"/>
    <x v="2"/>
    <n v="58.936509000999649"/>
  </r>
  <r>
    <n v="3"/>
    <n v="1"/>
    <s v="cycle_co"/>
    <s v="tournament"/>
    <n v="0"/>
    <x v="14"/>
    <x v="25"/>
    <n v="405"/>
    <n v="1.4700976249996529"/>
    <x v="2"/>
    <n v="58.936509000999649"/>
  </r>
  <r>
    <n v="3"/>
    <n v="1"/>
    <s v="cycle_co"/>
    <s v="tournament"/>
    <n v="0"/>
    <x v="14"/>
    <x v="26"/>
    <n v="475"/>
    <n v="1.4744498340000971"/>
    <x v="2"/>
    <n v="58.936509000999649"/>
  </r>
  <r>
    <n v="3"/>
    <n v="1"/>
    <s v="cycle_co"/>
    <s v="tournament"/>
    <n v="0"/>
    <x v="14"/>
    <x v="27"/>
    <n v="489"/>
    <n v="1.4709833329998221"/>
    <x v="2"/>
    <n v="58.936509000999649"/>
  </r>
  <r>
    <n v="3"/>
    <n v="1"/>
    <s v="cycle_co"/>
    <s v="tournament"/>
    <n v="0"/>
    <x v="14"/>
    <x v="28"/>
    <n v="444"/>
    <n v="1.472686292000162"/>
    <x v="2"/>
    <n v="58.936509000999649"/>
  </r>
  <r>
    <n v="3"/>
    <n v="1"/>
    <s v="cycle_co"/>
    <s v="tournament"/>
    <n v="0"/>
    <x v="14"/>
    <x v="29"/>
    <n v="527"/>
    <n v="1.468675458999769"/>
    <x v="2"/>
    <n v="58.936509000999649"/>
  </r>
  <r>
    <n v="3"/>
    <n v="1"/>
    <s v="cycle_co"/>
    <s v="tournament"/>
    <n v="0"/>
    <x v="22"/>
    <x v="30"/>
    <n v="609"/>
    <n v="1.4656288330002101"/>
    <x v="2"/>
    <n v="58.936509000999649"/>
  </r>
  <r>
    <n v="3"/>
    <n v="1"/>
    <s v="cycle_co"/>
    <s v="tournament"/>
    <n v="0"/>
    <x v="14"/>
    <x v="31"/>
    <n v="385"/>
    <n v="1.470727124999939"/>
    <x v="2"/>
    <n v="58.936509000999649"/>
  </r>
  <r>
    <n v="3"/>
    <n v="1"/>
    <s v="cycle_co"/>
    <s v="tournament"/>
    <n v="0"/>
    <x v="14"/>
    <x v="32"/>
    <n v="423"/>
    <n v="1.4816905840002621"/>
    <x v="2"/>
    <n v="58.936509000999649"/>
  </r>
  <r>
    <n v="3"/>
    <n v="1"/>
    <s v="cycle_co"/>
    <s v="tournament"/>
    <n v="0"/>
    <x v="14"/>
    <x v="33"/>
    <n v="542"/>
    <n v="1.4782789159999079"/>
    <x v="2"/>
    <n v="58.936509000999649"/>
  </r>
  <r>
    <n v="3"/>
    <n v="1"/>
    <s v="cycle_co"/>
    <s v="tournament"/>
    <n v="0"/>
    <x v="14"/>
    <x v="34"/>
    <n v="402"/>
    <n v="1.473098291999577"/>
    <x v="2"/>
    <n v="58.936509000999649"/>
  </r>
  <r>
    <n v="3"/>
    <n v="1"/>
    <s v="cycle_co"/>
    <s v="tournament"/>
    <n v="0"/>
    <x v="13"/>
    <x v="35"/>
    <n v="482"/>
    <n v="1.4701937920003729"/>
    <x v="2"/>
    <n v="58.936509000999649"/>
  </r>
  <r>
    <n v="3"/>
    <n v="1"/>
    <s v="cycle_co"/>
    <s v="tournament"/>
    <n v="0"/>
    <x v="15"/>
    <x v="36"/>
    <n v="579"/>
    <n v="1.4703745840001829"/>
    <x v="2"/>
    <n v="58.936509000999649"/>
  </r>
  <r>
    <n v="3"/>
    <n v="1"/>
    <s v="cycle_co"/>
    <s v="tournament"/>
    <n v="0"/>
    <x v="13"/>
    <x v="37"/>
    <n v="472"/>
    <n v="1.469731958000011"/>
    <x v="2"/>
    <n v="58.936509000999649"/>
  </r>
  <r>
    <n v="3"/>
    <n v="1"/>
    <s v="cycle_co"/>
    <s v="tournament"/>
    <n v="0"/>
    <x v="13"/>
    <x v="38"/>
    <n v="534"/>
    <n v="1.4734165419999949"/>
    <x v="2"/>
    <n v="58.936509000999649"/>
  </r>
  <r>
    <n v="3"/>
    <n v="1"/>
    <s v="cycle_co"/>
    <s v="tournament"/>
    <n v="0"/>
    <x v="14"/>
    <x v="39"/>
    <n v="653"/>
    <n v="1.463257290999991"/>
    <x v="2"/>
    <n v="58.936509000999649"/>
  </r>
  <r>
    <n v="3"/>
    <n v="1"/>
    <s v="cycle_co"/>
    <s v="tournament"/>
    <n v="0"/>
    <x v="13"/>
    <x v="40"/>
    <n v="438"/>
    <n v="1.4674634579996559"/>
    <x v="2"/>
    <n v="58.936509000999649"/>
  </r>
  <r>
    <n v="3"/>
    <n v="2"/>
    <s v="cycle_co"/>
    <s v="tournament"/>
    <n v="0"/>
    <x v="25"/>
    <x v="0"/>
    <n v="516"/>
    <n v="0"/>
    <x v="2"/>
    <n v="58.716345919000105"/>
  </r>
  <r>
    <n v="3"/>
    <n v="2"/>
    <s v="cycle_co"/>
    <s v="tournament"/>
    <n v="0"/>
    <x v="1"/>
    <x v="1"/>
    <n v="466"/>
    <n v="1.4753693750003549"/>
    <x v="2"/>
    <n v="58.716345919000105"/>
  </r>
  <r>
    <n v="3"/>
    <n v="2"/>
    <s v="cycle_co"/>
    <s v="tournament"/>
    <n v="0"/>
    <x v="2"/>
    <x v="2"/>
    <n v="557"/>
    <n v="1.4697209169999039"/>
    <x v="2"/>
    <n v="58.716345919000105"/>
  </r>
  <r>
    <n v="3"/>
    <n v="2"/>
    <s v="cycle_co"/>
    <s v="tournament"/>
    <n v="0"/>
    <x v="3"/>
    <x v="3"/>
    <n v="481"/>
    <n v="1.471305999999913"/>
    <x v="2"/>
    <n v="58.716345919000105"/>
  </r>
  <r>
    <n v="3"/>
    <n v="2"/>
    <s v="cycle_co"/>
    <s v="tournament"/>
    <n v="0"/>
    <x v="19"/>
    <x v="4"/>
    <n v="468"/>
    <n v="1.4614597919999139"/>
    <x v="2"/>
    <n v="58.716345919000105"/>
  </r>
  <r>
    <n v="3"/>
    <n v="2"/>
    <s v="cycle_co"/>
    <s v="tournament"/>
    <n v="0"/>
    <x v="26"/>
    <x v="5"/>
    <n v="475"/>
    <n v="1.462844042000143"/>
    <x v="2"/>
    <n v="58.716345919000105"/>
  </r>
  <r>
    <n v="3"/>
    <n v="2"/>
    <s v="cycle_co"/>
    <s v="tournament"/>
    <n v="0"/>
    <x v="7"/>
    <x v="6"/>
    <n v="472"/>
    <n v="1.465183959000115"/>
    <x v="2"/>
    <n v="58.716345919000105"/>
  </r>
  <r>
    <n v="3"/>
    <n v="2"/>
    <s v="cycle_co"/>
    <s v="tournament"/>
    <n v="0"/>
    <x v="20"/>
    <x v="7"/>
    <n v="534"/>
    <n v="1.4674030410001251"/>
    <x v="2"/>
    <n v="58.716345919000105"/>
  </r>
  <r>
    <n v="3"/>
    <n v="2"/>
    <s v="cycle_co"/>
    <s v="tournament"/>
    <n v="0"/>
    <x v="9"/>
    <x v="8"/>
    <n v="411"/>
    <n v="1.481305042000258"/>
    <x v="2"/>
    <n v="58.716345919000105"/>
  </r>
  <r>
    <n v="3"/>
    <n v="2"/>
    <s v="cycle_co"/>
    <s v="tournament"/>
    <n v="0"/>
    <x v="30"/>
    <x v="9"/>
    <n v="499"/>
    <n v="1.4762538750001111"/>
    <x v="2"/>
    <n v="58.716345919000105"/>
  </r>
  <r>
    <n v="3"/>
    <n v="2"/>
    <s v="cycle_co"/>
    <s v="tournament"/>
    <n v="0"/>
    <x v="21"/>
    <x v="10"/>
    <n v="509"/>
    <n v="1.474416665999797"/>
    <x v="2"/>
    <n v="58.716345919000105"/>
  </r>
  <r>
    <n v="3"/>
    <n v="2"/>
    <s v="cycle_co"/>
    <s v="tournament"/>
    <n v="0"/>
    <x v="30"/>
    <x v="11"/>
    <n v="548"/>
    <n v="1.466400792000059"/>
    <x v="2"/>
    <n v="58.716345919000105"/>
  </r>
  <r>
    <n v="3"/>
    <n v="2"/>
    <s v="cycle_co"/>
    <s v="tournament"/>
    <n v="0"/>
    <x v="12"/>
    <x v="12"/>
    <n v="476"/>
    <n v="1.469836332999876"/>
    <x v="2"/>
    <n v="58.716345919000105"/>
  </r>
  <r>
    <n v="3"/>
    <n v="2"/>
    <s v="cycle_co"/>
    <s v="tournament"/>
    <n v="0"/>
    <x v="10"/>
    <x v="13"/>
    <n v="484"/>
    <n v="1.4771744160002529"/>
    <x v="2"/>
    <n v="58.716345919000105"/>
  </r>
  <r>
    <n v="3"/>
    <n v="2"/>
    <s v="cycle_co"/>
    <s v="tournament"/>
    <n v="0"/>
    <x v="11"/>
    <x v="14"/>
    <n v="385"/>
    <n v="1.464838332999989"/>
    <x v="2"/>
    <n v="58.716345919000105"/>
  </r>
  <r>
    <n v="3"/>
    <n v="2"/>
    <s v="cycle_co"/>
    <s v="tournament"/>
    <n v="0"/>
    <x v="11"/>
    <x v="15"/>
    <n v="630"/>
    <n v="1.472195165999892"/>
    <x v="2"/>
    <n v="58.716345919000105"/>
  </r>
  <r>
    <n v="3"/>
    <n v="2"/>
    <s v="cycle_co"/>
    <s v="tournament"/>
    <n v="0"/>
    <x v="12"/>
    <x v="16"/>
    <n v="472"/>
    <n v="1.4668552499997529"/>
    <x v="2"/>
    <n v="58.716345919000105"/>
  </r>
  <r>
    <n v="3"/>
    <n v="2"/>
    <s v="cycle_co"/>
    <s v="tournament"/>
    <n v="0"/>
    <x v="22"/>
    <x v="17"/>
    <n v="546"/>
    <n v="1.4658703330001119"/>
    <x v="2"/>
    <n v="58.716345919000105"/>
  </r>
  <r>
    <n v="3"/>
    <n v="2"/>
    <s v="cycle_co"/>
    <s v="tournament"/>
    <n v="0"/>
    <x v="11"/>
    <x v="18"/>
    <n v="576"/>
    <n v="1.466211708999708"/>
    <x v="2"/>
    <n v="58.716345919000105"/>
  </r>
  <r>
    <n v="3"/>
    <n v="2"/>
    <s v="cycle_co"/>
    <s v="tournament"/>
    <n v="0"/>
    <x v="12"/>
    <x v="19"/>
    <n v="397"/>
    <n v="1.478485541000282"/>
    <x v="2"/>
    <n v="58.716345919000105"/>
  </r>
  <r>
    <n v="3"/>
    <n v="2"/>
    <s v="cycle_co"/>
    <s v="tournament"/>
    <n v="0"/>
    <x v="12"/>
    <x v="20"/>
    <n v="529"/>
    <n v="1.4700117920001501"/>
    <x v="2"/>
    <n v="58.716345919000105"/>
  </r>
  <r>
    <n v="3"/>
    <n v="2"/>
    <s v="cycle_co"/>
    <s v="tournament"/>
    <n v="0"/>
    <x v="13"/>
    <x v="21"/>
    <n v="505"/>
    <n v="1.467632332999983"/>
    <x v="2"/>
    <n v="58.716345919000105"/>
  </r>
  <r>
    <n v="3"/>
    <n v="2"/>
    <s v="cycle_co"/>
    <s v="tournament"/>
    <n v="0"/>
    <x v="14"/>
    <x v="22"/>
    <n v="509"/>
    <n v="1.4686412920000289"/>
    <x v="2"/>
    <n v="58.716345919000105"/>
  </r>
  <r>
    <n v="3"/>
    <n v="2"/>
    <s v="cycle_co"/>
    <s v="tournament"/>
    <n v="0"/>
    <x v="13"/>
    <x v="23"/>
    <n v="368"/>
    <n v="1.461972292000155"/>
    <x v="2"/>
    <n v="58.716345919000105"/>
  </r>
  <r>
    <n v="3"/>
    <n v="2"/>
    <s v="cycle_co"/>
    <s v="tournament"/>
    <n v="0"/>
    <x v="13"/>
    <x v="24"/>
    <n v="530"/>
    <n v="1.4671076250001529"/>
    <x v="2"/>
    <n v="58.716345919000105"/>
  </r>
  <r>
    <n v="3"/>
    <n v="2"/>
    <s v="cycle_co"/>
    <s v="tournament"/>
    <n v="0"/>
    <x v="13"/>
    <x v="25"/>
    <n v="576"/>
    <n v="1.4643949580004121"/>
    <x v="2"/>
    <n v="58.716345919000105"/>
  </r>
  <r>
    <n v="3"/>
    <n v="2"/>
    <s v="cycle_co"/>
    <s v="tournament"/>
    <n v="0"/>
    <x v="22"/>
    <x v="26"/>
    <n v="556"/>
    <n v="1.46091666700022"/>
    <x v="2"/>
    <n v="58.716345919000105"/>
  </r>
  <r>
    <n v="3"/>
    <n v="2"/>
    <s v="cycle_co"/>
    <s v="tournament"/>
    <n v="0"/>
    <x v="22"/>
    <x v="27"/>
    <n v="503"/>
    <n v="1.4612630419996999"/>
    <x v="2"/>
    <n v="58.716345919000105"/>
  </r>
  <r>
    <n v="3"/>
    <n v="2"/>
    <s v="cycle_co"/>
    <s v="tournament"/>
    <n v="0"/>
    <x v="13"/>
    <x v="28"/>
    <n v="463"/>
    <n v="1.466894457999842"/>
    <x v="2"/>
    <n v="58.716345919000105"/>
  </r>
  <r>
    <n v="3"/>
    <n v="2"/>
    <s v="cycle_co"/>
    <s v="tournament"/>
    <n v="0"/>
    <x v="13"/>
    <x v="29"/>
    <n v="476"/>
    <n v="1.479148583000097"/>
    <x v="2"/>
    <n v="58.716345919000105"/>
  </r>
  <r>
    <n v="3"/>
    <n v="2"/>
    <s v="cycle_co"/>
    <s v="tournament"/>
    <n v="0"/>
    <x v="14"/>
    <x v="30"/>
    <n v="515"/>
    <n v="1.4613738339999141"/>
    <x v="2"/>
    <n v="58.716345919000105"/>
  </r>
  <r>
    <n v="3"/>
    <n v="2"/>
    <s v="cycle_co"/>
    <s v="tournament"/>
    <n v="0"/>
    <x v="13"/>
    <x v="31"/>
    <n v="540"/>
    <n v="1.468815875000018"/>
    <x v="2"/>
    <n v="58.716345919000105"/>
  </r>
  <r>
    <n v="3"/>
    <n v="2"/>
    <s v="cycle_co"/>
    <s v="tournament"/>
    <n v="0"/>
    <x v="14"/>
    <x v="32"/>
    <n v="466"/>
    <n v="1.4707214999998539"/>
    <x v="2"/>
    <n v="58.716345919000105"/>
  </r>
  <r>
    <n v="3"/>
    <n v="2"/>
    <s v="cycle_co"/>
    <s v="tournament"/>
    <n v="0"/>
    <x v="14"/>
    <x v="33"/>
    <n v="390"/>
    <n v="1.460387834000358"/>
    <x v="2"/>
    <n v="58.716345919000105"/>
  </r>
  <r>
    <n v="3"/>
    <n v="2"/>
    <s v="cycle_co"/>
    <s v="tournament"/>
    <n v="0"/>
    <x v="13"/>
    <x v="34"/>
    <n v="502"/>
    <n v="1.463796750000256"/>
    <x v="2"/>
    <n v="58.716345919000105"/>
  </r>
  <r>
    <n v="3"/>
    <n v="2"/>
    <s v="cycle_co"/>
    <s v="tournament"/>
    <n v="0"/>
    <x v="13"/>
    <x v="35"/>
    <n v="431"/>
    <n v="1.468411833999653"/>
    <x v="2"/>
    <n v="58.716345919000105"/>
  </r>
  <r>
    <n v="3"/>
    <n v="2"/>
    <s v="cycle_co"/>
    <s v="tournament"/>
    <n v="0"/>
    <x v="13"/>
    <x v="36"/>
    <n v="431"/>
    <n v="1.461289374999978"/>
    <x v="2"/>
    <n v="58.716345919000105"/>
  </r>
  <r>
    <n v="3"/>
    <n v="2"/>
    <s v="cycle_co"/>
    <s v="tournament"/>
    <n v="0"/>
    <x v="13"/>
    <x v="37"/>
    <n v="514"/>
    <n v="1.4614164589997931"/>
    <x v="2"/>
    <n v="58.716345919000105"/>
  </r>
  <r>
    <n v="3"/>
    <n v="2"/>
    <s v="cycle_co"/>
    <s v="tournament"/>
    <n v="0"/>
    <x v="13"/>
    <x v="38"/>
    <n v="491"/>
    <n v="1.474109999999655"/>
    <x v="2"/>
    <n v="58.716345919000105"/>
  </r>
  <r>
    <n v="3"/>
    <n v="2"/>
    <s v="cycle_co"/>
    <s v="tournament"/>
    <n v="0"/>
    <x v="13"/>
    <x v="39"/>
    <n v="510"/>
    <n v="1.4628197919996639"/>
    <x v="2"/>
    <n v="58.716345919000105"/>
  </r>
  <r>
    <n v="3"/>
    <n v="2"/>
    <s v="cycle_co"/>
    <s v="tournament"/>
    <n v="0"/>
    <x v="13"/>
    <x v="40"/>
    <n v="467"/>
    <n v="1.4620890419996611"/>
    <x v="2"/>
    <n v="58.716345919000105"/>
  </r>
  <r>
    <n v="3"/>
    <n v="3"/>
    <s v="cycle_co"/>
    <s v="tournament"/>
    <n v="0"/>
    <x v="0"/>
    <x v="0"/>
    <n v="465"/>
    <n v="0"/>
    <x v="2"/>
    <n v="58.885439748999943"/>
  </r>
  <r>
    <n v="3"/>
    <n v="3"/>
    <s v="cycle_co"/>
    <s v="tournament"/>
    <n v="0"/>
    <x v="1"/>
    <x v="1"/>
    <n v="509"/>
    <n v="1.462095833000149"/>
    <x v="2"/>
    <n v="58.885439748999943"/>
  </r>
  <r>
    <n v="3"/>
    <n v="3"/>
    <s v="cycle_co"/>
    <s v="tournament"/>
    <n v="0"/>
    <x v="28"/>
    <x v="2"/>
    <n v="552"/>
    <n v="1.471077749999949"/>
    <x v="2"/>
    <n v="58.885439748999943"/>
  </r>
  <r>
    <n v="3"/>
    <n v="3"/>
    <s v="cycle_co"/>
    <s v="tournament"/>
    <n v="0"/>
    <x v="4"/>
    <x v="3"/>
    <n v="482"/>
    <n v="1.463506207999671"/>
    <x v="2"/>
    <n v="58.885439748999943"/>
  </r>
  <r>
    <n v="3"/>
    <n v="3"/>
    <s v="cycle_co"/>
    <s v="tournament"/>
    <n v="0"/>
    <x v="27"/>
    <x v="4"/>
    <n v="503"/>
    <n v="1.466093291999641"/>
    <x v="2"/>
    <n v="58.885439748999943"/>
  </r>
  <r>
    <n v="3"/>
    <n v="3"/>
    <s v="cycle_co"/>
    <s v="tournament"/>
    <n v="0"/>
    <x v="5"/>
    <x v="5"/>
    <n v="518"/>
    <n v="1.4833164159999801"/>
    <x v="2"/>
    <n v="58.885439748999943"/>
  </r>
  <r>
    <n v="3"/>
    <n v="3"/>
    <s v="cycle_co"/>
    <s v="tournament"/>
    <n v="0"/>
    <x v="6"/>
    <x v="6"/>
    <n v="530"/>
    <n v="1.4721601669998561"/>
    <x v="2"/>
    <n v="58.885439748999943"/>
  </r>
  <r>
    <n v="3"/>
    <n v="3"/>
    <s v="cycle_co"/>
    <s v="tournament"/>
    <n v="0"/>
    <x v="29"/>
    <x v="7"/>
    <n v="505"/>
    <n v="1.467376999999942"/>
    <x v="2"/>
    <n v="58.885439748999943"/>
  </r>
  <r>
    <n v="3"/>
    <n v="3"/>
    <s v="cycle_co"/>
    <s v="tournament"/>
    <n v="0"/>
    <x v="20"/>
    <x v="8"/>
    <n v="454"/>
    <n v="1.4702030420003209"/>
    <x v="2"/>
    <n v="58.885439748999943"/>
  </r>
  <r>
    <n v="3"/>
    <n v="3"/>
    <s v="cycle_co"/>
    <s v="tournament"/>
    <n v="0"/>
    <x v="21"/>
    <x v="9"/>
    <n v="531"/>
    <n v="1.4840730000000799"/>
    <x v="2"/>
    <n v="58.885439748999943"/>
  </r>
  <r>
    <n v="3"/>
    <n v="3"/>
    <s v="cycle_co"/>
    <s v="tournament"/>
    <n v="0"/>
    <x v="21"/>
    <x v="10"/>
    <n v="466"/>
    <n v="1.463470583000344"/>
    <x v="2"/>
    <n v="58.885439748999943"/>
  </r>
  <r>
    <n v="3"/>
    <n v="3"/>
    <s v="cycle_co"/>
    <s v="tournament"/>
    <n v="0"/>
    <x v="9"/>
    <x v="11"/>
    <n v="478"/>
    <n v="1.4665768330000899"/>
    <x v="2"/>
    <n v="58.885439748999943"/>
  </r>
  <r>
    <n v="3"/>
    <n v="3"/>
    <s v="cycle_co"/>
    <s v="tournament"/>
    <n v="0"/>
    <x v="9"/>
    <x v="12"/>
    <n v="586"/>
    <n v="1.4721223749997989"/>
    <x v="2"/>
    <n v="58.885439748999943"/>
  </r>
  <r>
    <n v="3"/>
    <n v="3"/>
    <s v="cycle_co"/>
    <s v="tournament"/>
    <n v="0"/>
    <x v="11"/>
    <x v="13"/>
    <n v="493"/>
    <n v="1.464332249999643"/>
    <x v="2"/>
    <n v="58.885439748999943"/>
  </r>
  <r>
    <n v="3"/>
    <n v="3"/>
    <s v="cycle_co"/>
    <s v="tournament"/>
    <n v="0"/>
    <x v="11"/>
    <x v="14"/>
    <n v="542"/>
    <n v="1.4733125829998239"/>
    <x v="2"/>
    <n v="58.885439748999943"/>
  </r>
  <r>
    <n v="3"/>
    <n v="3"/>
    <s v="cycle_co"/>
    <s v="tournament"/>
    <n v="0"/>
    <x v="10"/>
    <x v="15"/>
    <n v="438"/>
    <n v="1.4846625000000131"/>
    <x v="2"/>
    <n v="58.885439748999943"/>
  </r>
  <r>
    <n v="3"/>
    <n v="3"/>
    <s v="cycle_co"/>
    <s v="tournament"/>
    <n v="0"/>
    <x v="12"/>
    <x v="16"/>
    <n v="507"/>
    <n v="1.4644823749999889"/>
    <x v="2"/>
    <n v="58.885439748999943"/>
  </r>
  <r>
    <n v="3"/>
    <n v="3"/>
    <s v="cycle_co"/>
    <s v="tournament"/>
    <n v="0"/>
    <x v="14"/>
    <x v="17"/>
    <n v="538"/>
    <n v="1.4668285419998031"/>
    <x v="2"/>
    <n v="58.885439748999943"/>
  </r>
  <r>
    <n v="3"/>
    <n v="3"/>
    <s v="cycle_co"/>
    <s v="tournament"/>
    <n v="0"/>
    <x v="14"/>
    <x v="18"/>
    <n v="572"/>
    <n v="1.4745874580003151"/>
    <x v="2"/>
    <n v="58.885439748999943"/>
  </r>
  <r>
    <n v="3"/>
    <n v="3"/>
    <s v="cycle_co"/>
    <s v="tournament"/>
    <n v="0"/>
    <x v="14"/>
    <x v="19"/>
    <n v="554"/>
    <n v="1.472863583000162"/>
    <x v="2"/>
    <n v="58.885439748999943"/>
  </r>
  <r>
    <n v="3"/>
    <n v="3"/>
    <s v="cycle_co"/>
    <s v="tournament"/>
    <n v="0"/>
    <x v="14"/>
    <x v="20"/>
    <n v="533"/>
    <n v="1.475434958999813"/>
    <x v="2"/>
    <n v="58.885439748999943"/>
  </r>
  <r>
    <n v="3"/>
    <n v="3"/>
    <s v="cycle_co"/>
    <s v="tournament"/>
    <n v="0"/>
    <x v="14"/>
    <x v="21"/>
    <n v="496"/>
    <n v="1.473151665999922"/>
    <x v="2"/>
    <n v="58.885439748999943"/>
  </r>
  <r>
    <n v="3"/>
    <n v="3"/>
    <s v="cycle_co"/>
    <s v="tournament"/>
    <n v="0"/>
    <x v="14"/>
    <x v="22"/>
    <n v="490"/>
    <n v="1.488661958000193"/>
    <x v="2"/>
    <n v="58.885439748999943"/>
  </r>
  <r>
    <n v="3"/>
    <n v="3"/>
    <s v="cycle_co"/>
    <s v="tournament"/>
    <n v="0"/>
    <x v="14"/>
    <x v="23"/>
    <n v="485"/>
    <n v="1.4658756250000811"/>
    <x v="2"/>
    <n v="58.885439748999943"/>
  </r>
  <r>
    <n v="3"/>
    <n v="3"/>
    <s v="cycle_co"/>
    <s v="tournament"/>
    <n v="0"/>
    <x v="14"/>
    <x v="24"/>
    <n v="557"/>
    <n v="1.473108125000181"/>
    <x v="2"/>
    <n v="58.885439748999943"/>
  </r>
  <r>
    <n v="3"/>
    <n v="3"/>
    <s v="cycle_co"/>
    <s v="tournament"/>
    <n v="0"/>
    <x v="14"/>
    <x v="25"/>
    <n v="416"/>
    <n v="1.478937084000336"/>
    <x v="2"/>
    <n v="58.885439748999943"/>
  </r>
  <r>
    <n v="3"/>
    <n v="3"/>
    <s v="cycle_co"/>
    <s v="tournament"/>
    <n v="0"/>
    <x v="14"/>
    <x v="26"/>
    <n v="498"/>
    <n v="1.473542875000021"/>
    <x v="2"/>
    <n v="58.885439748999943"/>
  </r>
  <r>
    <n v="3"/>
    <n v="3"/>
    <s v="cycle_co"/>
    <s v="tournament"/>
    <n v="0"/>
    <x v="14"/>
    <x v="27"/>
    <n v="507"/>
    <n v="1.470035374999952"/>
    <x v="2"/>
    <n v="58.885439748999943"/>
  </r>
  <r>
    <n v="3"/>
    <n v="3"/>
    <s v="cycle_co"/>
    <s v="tournament"/>
    <n v="0"/>
    <x v="14"/>
    <x v="28"/>
    <n v="395"/>
    <n v="1.474935833000018"/>
    <x v="2"/>
    <n v="58.885439748999943"/>
  </r>
  <r>
    <n v="3"/>
    <n v="3"/>
    <s v="cycle_co"/>
    <s v="tournament"/>
    <n v="0"/>
    <x v="14"/>
    <x v="29"/>
    <n v="496"/>
    <n v="1.470164917000147"/>
    <x v="2"/>
    <n v="58.885439748999943"/>
  </r>
  <r>
    <n v="3"/>
    <n v="3"/>
    <s v="cycle_co"/>
    <s v="tournament"/>
    <n v="0"/>
    <x v="13"/>
    <x v="30"/>
    <n v="496"/>
    <n v="1.4720937920001229"/>
    <x v="2"/>
    <n v="58.885439748999943"/>
  </r>
  <r>
    <n v="3"/>
    <n v="3"/>
    <s v="cycle_co"/>
    <s v="tournament"/>
    <n v="0"/>
    <x v="14"/>
    <x v="31"/>
    <n v="510"/>
    <n v="1.477671874999942"/>
    <x v="2"/>
    <n v="58.885439748999943"/>
  </r>
  <r>
    <n v="3"/>
    <n v="3"/>
    <s v="cycle_co"/>
    <s v="tournament"/>
    <n v="0"/>
    <x v="14"/>
    <x v="32"/>
    <n v="579"/>
    <n v="1.4706676250002599"/>
    <x v="2"/>
    <n v="58.885439748999943"/>
  </r>
  <r>
    <n v="3"/>
    <n v="3"/>
    <s v="cycle_co"/>
    <s v="tournament"/>
    <n v="0"/>
    <x v="13"/>
    <x v="33"/>
    <n v="565"/>
    <n v="1.472464875000242"/>
    <x v="2"/>
    <n v="58.885439748999943"/>
  </r>
  <r>
    <n v="3"/>
    <n v="3"/>
    <s v="cycle_co"/>
    <s v="tournament"/>
    <n v="0"/>
    <x v="13"/>
    <x v="34"/>
    <n v="493"/>
    <n v="1.4848567499998351"/>
    <x v="2"/>
    <n v="58.885439748999943"/>
  </r>
  <r>
    <n v="3"/>
    <n v="3"/>
    <s v="cycle_co"/>
    <s v="tournament"/>
    <n v="0"/>
    <x v="13"/>
    <x v="35"/>
    <n v="529"/>
    <n v="1.466638291999971"/>
    <x v="2"/>
    <n v="58.885439748999943"/>
  </r>
  <r>
    <n v="3"/>
    <n v="3"/>
    <s v="cycle_co"/>
    <s v="tournament"/>
    <n v="0"/>
    <x v="14"/>
    <x v="36"/>
    <n v="480"/>
    <n v="1.4655924169996981"/>
    <x v="2"/>
    <n v="58.885439748999943"/>
  </r>
  <r>
    <n v="3"/>
    <n v="3"/>
    <s v="cycle_co"/>
    <s v="tournament"/>
    <n v="0"/>
    <x v="14"/>
    <x v="37"/>
    <n v="539"/>
    <n v="1.4762867079998609"/>
    <x v="2"/>
    <n v="58.885439748999943"/>
  </r>
  <r>
    <n v="3"/>
    <n v="3"/>
    <s v="cycle_co"/>
    <s v="tournament"/>
    <n v="0"/>
    <x v="13"/>
    <x v="38"/>
    <n v="434"/>
    <n v="1.472117208999862"/>
    <x v="2"/>
    <n v="58.885439748999943"/>
  </r>
  <r>
    <n v="3"/>
    <n v="3"/>
    <s v="cycle_co"/>
    <s v="tournament"/>
    <n v="0"/>
    <x v="13"/>
    <x v="39"/>
    <n v="345"/>
    <n v="1.468940290999853"/>
    <x v="2"/>
    <n v="58.885439748999943"/>
  </r>
  <r>
    <n v="3"/>
    <n v="3"/>
    <s v="cycle_co"/>
    <s v="tournament"/>
    <n v="0"/>
    <x v="15"/>
    <x v="40"/>
    <n v="550"/>
    <n v="1.47111970800006"/>
    <x v="2"/>
    <n v="58.885439748999943"/>
  </r>
  <r>
    <n v="3"/>
    <n v="4"/>
    <s v="cycle_co"/>
    <s v="tournament"/>
    <n v="0"/>
    <x v="31"/>
    <x v="0"/>
    <n v="466"/>
    <n v="0"/>
    <x v="2"/>
    <n v="58.822579834000862"/>
  </r>
  <r>
    <n v="3"/>
    <n v="4"/>
    <s v="cycle_co"/>
    <s v="tournament"/>
    <n v="0"/>
    <x v="1"/>
    <x v="1"/>
    <n v="511"/>
    <n v="1.4680151249999649"/>
    <x v="2"/>
    <n v="58.822579834000862"/>
  </r>
  <r>
    <n v="3"/>
    <n v="4"/>
    <s v="cycle_co"/>
    <s v="tournament"/>
    <n v="0"/>
    <x v="2"/>
    <x v="2"/>
    <n v="500"/>
    <n v="1.479784999999993"/>
    <x v="2"/>
    <n v="58.822579834000862"/>
  </r>
  <r>
    <n v="3"/>
    <n v="4"/>
    <s v="cycle_co"/>
    <s v="tournament"/>
    <n v="0"/>
    <x v="4"/>
    <x v="3"/>
    <n v="491"/>
    <n v="1.464989749999859"/>
    <x v="2"/>
    <n v="58.822579834000862"/>
  </r>
  <r>
    <n v="3"/>
    <n v="4"/>
    <s v="cycle_co"/>
    <s v="tournament"/>
    <n v="0"/>
    <x v="27"/>
    <x v="4"/>
    <n v="466"/>
    <n v="1.471468041000207"/>
    <x v="2"/>
    <n v="58.822579834000862"/>
  </r>
  <r>
    <n v="3"/>
    <n v="4"/>
    <s v="cycle_co"/>
    <s v="tournament"/>
    <n v="0"/>
    <x v="19"/>
    <x v="5"/>
    <n v="497"/>
    <n v="1.4961175839998759"/>
    <x v="2"/>
    <n v="58.822579834000862"/>
  </r>
  <r>
    <n v="3"/>
    <n v="4"/>
    <s v="cycle_co"/>
    <s v="tournament"/>
    <n v="0"/>
    <x v="6"/>
    <x v="6"/>
    <n v="481"/>
    <n v="1.467175083000257"/>
    <x v="2"/>
    <n v="58.822579834000862"/>
  </r>
  <r>
    <n v="3"/>
    <n v="4"/>
    <s v="cycle_co"/>
    <s v="tournament"/>
    <n v="0"/>
    <x v="7"/>
    <x v="7"/>
    <n v="426"/>
    <n v="1.4640459170000211"/>
    <x v="2"/>
    <n v="58.822579834000862"/>
  </r>
  <r>
    <n v="3"/>
    <n v="4"/>
    <s v="cycle_co"/>
    <s v="tournament"/>
    <n v="0"/>
    <x v="8"/>
    <x v="8"/>
    <n v="516"/>
    <n v="1.474144125000294"/>
    <x v="2"/>
    <n v="58.822579834000862"/>
  </r>
  <r>
    <n v="3"/>
    <n v="4"/>
    <s v="cycle_co"/>
    <s v="tournament"/>
    <n v="0"/>
    <x v="29"/>
    <x v="9"/>
    <n v="473"/>
    <n v="1.468685083999844"/>
    <x v="2"/>
    <n v="58.822579834000862"/>
  </r>
  <r>
    <n v="3"/>
    <n v="4"/>
    <s v="cycle_co"/>
    <s v="tournament"/>
    <n v="0"/>
    <x v="9"/>
    <x v="10"/>
    <n v="448"/>
    <n v="1.471931000000041"/>
    <x v="2"/>
    <n v="58.822579834000862"/>
  </r>
  <r>
    <n v="3"/>
    <n v="4"/>
    <s v="cycle_co"/>
    <s v="tournament"/>
    <n v="0"/>
    <x v="30"/>
    <x v="11"/>
    <n v="563"/>
    <n v="1.479407042000275"/>
    <x v="2"/>
    <n v="58.822579834000862"/>
  </r>
  <r>
    <n v="3"/>
    <n v="4"/>
    <s v="cycle_co"/>
    <s v="tournament"/>
    <n v="0"/>
    <x v="11"/>
    <x v="12"/>
    <n v="457"/>
    <n v="1.4636021250003071"/>
    <x v="2"/>
    <n v="58.822579834000862"/>
  </r>
  <r>
    <n v="3"/>
    <n v="4"/>
    <s v="cycle_co"/>
    <s v="tournament"/>
    <n v="0"/>
    <x v="11"/>
    <x v="13"/>
    <n v="528"/>
    <n v="1.4656873750000159"/>
    <x v="2"/>
    <n v="58.822579834000862"/>
  </r>
  <r>
    <n v="3"/>
    <n v="4"/>
    <s v="cycle_co"/>
    <s v="tournament"/>
    <n v="0"/>
    <x v="10"/>
    <x v="14"/>
    <n v="483"/>
    <n v="1.47223670800031"/>
    <x v="2"/>
    <n v="58.822579834000862"/>
  </r>
  <r>
    <n v="3"/>
    <n v="4"/>
    <s v="cycle_co"/>
    <s v="tournament"/>
    <n v="0"/>
    <x v="10"/>
    <x v="15"/>
    <n v="578"/>
    <n v="1.459816834000321"/>
    <x v="2"/>
    <n v="58.822579834000862"/>
  </r>
  <r>
    <n v="3"/>
    <n v="4"/>
    <s v="cycle_co"/>
    <s v="tournament"/>
    <n v="0"/>
    <x v="22"/>
    <x v="16"/>
    <n v="455"/>
    <n v="1.470172249999905"/>
    <x v="2"/>
    <n v="58.822579834000862"/>
  </r>
  <r>
    <n v="3"/>
    <n v="4"/>
    <s v="cycle_co"/>
    <s v="tournament"/>
    <n v="0"/>
    <x v="11"/>
    <x v="17"/>
    <n v="466"/>
    <n v="1.4692255410000139"/>
    <x v="2"/>
    <n v="58.822579834000862"/>
  </r>
  <r>
    <n v="3"/>
    <n v="4"/>
    <s v="cycle_co"/>
    <s v="tournament"/>
    <n v="0"/>
    <x v="12"/>
    <x v="18"/>
    <n v="481"/>
    <n v="1.470277291999992"/>
    <x v="2"/>
    <n v="58.822579834000862"/>
  </r>
  <r>
    <n v="3"/>
    <n v="4"/>
    <s v="cycle_co"/>
    <s v="tournament"/>
    <n v="0"/>
    <x v="12"/>
    <x v="19"/>
    <n v="468"/>
    <n v="1.481128999999783"/>
    <x v="2"/>
    <n v="58.822579834000862"/>
  </r>
  <r>
    <n v="3"/>
    <n v="4"/>
    <s v="cycle_co"/>
    <s v="tournament"/>
    <n v="0"/>
    <x v="22"/>
    <x v="20"/>
    <n v="532"/>
    <n v="1.4797937500002261"/>
    <x v="2"/>
    <n v="58.822579834000862"/>
  </r>
  <r>
    <n v="3"/>
    <n v="4"/>
    <s v="cycle_co"/>
    <s v="tournament"/>
    <n v="0"/>
    <x v="14"/>
    <x v="21"/>
    <n v="454"/>
    <n v="1.464178874999561"/>
    <x v="2"/>
    <n v="58.822579834000862"/>
  </r>
  <r>
    <n v="3"/>
    <n v="4"/>
    <s v="cycle_co"/>
    <s v="tournament"/>
    <n v="0"/>
    <x v="22"/>
    <x v="22"/>
    <n v="446"/>
    <n v="1.459700541999609"/>
    <x v="2"/>
    <n v="58.822579834000862"/>
  </r>
  <r>
    <n v="3"/>
    <n v="4"/>
    <s v="cycle_co"/>
    <s v="tournament"/>
    <n v="0"/>
    <x v="14"/>
    <x v="23"/>
    <n v="512"/>
    <n v="1.4644654589997119"/>
    <x v="2"/>
    <n v="58.822579834000862"/>
  </r>
  <r>
    <n v="3"/>
    <n v="4"/>
    <s v="cycle_co"/>
    <s v="tournament"/>
    <n v="0"/>
    <x v="22"/>
    <x v="24"/>
    <n v="442"/>
    <n v="1.473024957999769"/>
    <x v="2"/>
    <n v="58.822579834000862"/>
  </r>
  <r>
    <n v="3"/>
    <n v="4"/>
    <s v="cycle_co"/>
    <s v="tournament"/>
    <n v="0"/>
    <x v="22"/>
    <x v="25"/>
    <n v="604"/>
    <n v="1.4725306249997629"/>
    <x v="2"/>
    <n v="58.822579834000862"/>
  </r>
  <r>
    <n v="3"/>
    <n v="4"/>
    <s v="cycle_co"/>
    <s v="tournament"/>
    <n v="0"/>
    <x v="14"/>
    <x v="26"/>
    <n v="596"/>
    <n v="1.463990916000057"/>
    <x v="2"/>
    <n v="58.822579834000862"/>
  </r>
  <r>
    <n v="3"/>
    <n v="4"/>
    <s v="cycle_co"/>
    <s v="tournament"/>
    <n v="0"/>
    <x v="14"/>
    <x v="27"/>
    <n v="352"/>
    <n v="1.4720766250002271"/>
    <x v="2"/>
    <n v="58.822579834000862"/>
  </r>
  <r>
    <n v="3"/>
    <n v="4"/>
    <s v="cycle_co"/>
    <s v="tournament"/>
    <n v="0"/>
    <x v="22"/>
    <x v="28"/>
    <n v="536"/>
    <n v="1.466637292000087"/>
    <x v="2"/>
    <n v="58.822579834000862"/>
  </r>
  <r>
    <n v="3"/>
    <n v="4"/>
    <s v="cycle_co"/>
    <s v="tournament"/>
    <n v="0"/>
    <x v="22"/>
    <x v="29"/>
    <n v="456"/>
    <n v="1.4645567500001559"/>
    <x v="2"/>
    <n v="58.822579834000862"/>
  </r>
  <r>
    <n v="3"/>
    <n v="4"/>
    <s v="cycle_co"/>
    <s v="tournament"/>
    <n v="0"/>
    <x v="14"/>
    <x v="30"/>
    <n v="483"/>
    <n v="1.476633332999882"/>
    <x v="2"/>
    <n v="58.822579834000862"/>
  </r>
  <r>
    <n v="3"/>
    <n v="4"/>
    <s v="cycle_co"/>
    <s v="tournament"/>
    <n v="0"/>
    <x v="13"/>
    <x v="31"/>
    <n v="482"/>
    <n v="1.46803062500021"/>
    <x v="2"/>
    <n v="58.822579834000862"/>
  </r>
  <r>
    <n v="3"/>
    <n v="4"/>
    <s v="cycle_co"/>
    <s v="tournament"/>
    <n v="0"/>
    <x v="14"/>
    <x v="32"/>
    <n v="447"/>
    <n v="1.4663979580000159"/>
    <x v="2"/>
    <n v="58.822579834000862"/>
  </r>
  <r>
    <n v="3"/>
    <n v="4"/>
    <s v="cycle_co"/>
    <s v="tournament"/>
    <n v="0"/>
    <x v="14"/>
    <x v="33"/>
    <n v="548"/>
    <n v="1.4686925420000989"/>
    <x v="2"/>
    <n v="58.822579834000862"/>
  </r>
  <r>
    <n v="3"/>
    <n v="4"/>
    <s v="cycle_co"/>
    <s v="tournament"/>
    <n v="0"/>
    <x v="13"/>
    <x v="34"/>
    <n v="566"/>
    <n v="1.459575166999912"/>
    <x v="2"/>
    <n v="58.822579834000862"/>
  </r>
  <r>
    <n v="3"/>
    <n v="4"/>
    <s v="cycle_co"/>
    <s v="tournament"/>
    <n v="0"/>
    <x v="14"/>
    <x v="35"/>
    <n v="545"/>
    <n v="1.4616725410000979"/>
    <x v="2"/>
    <n v="58.822579834000862"/>
  </r>
  <r>
    <n v="3"/>
    <n v="4"/>
    <s v="cycle_co"/>
    <s v="tournament"/>
    <n v="0"/>
    <x v="13"/>
    <x v="36"/>
    <n v="461"/>
    <n v="1.471268125000279"/>
    <x v="2"/>
    <n v="58.822579834000862"/>
  </r>
  <r>
    <n v="3"/>
    <n v="4"/>
    <s v="cycle_co"/>
    <s v="tournament"/>
    <n v="0"/>
    <x v="14"/>
    <x v="37"/>
    <n v="595"/>
    <n v="1.486954999999853"/>
    <x v="2"/>
    <n v="58.822579834000862"/>
  </r>
  <r>
    <n v="3"/>
    <n v="4"/>
    <s v="cycle_co"/>
    <s v="tournament"/>
    <n v="0"/>
    <x v="13"/>
    <x v="38"/>
    <n v="659"/>
    <n v="1.467414749999989"/>
    <x v="2"/>
    <n v="58.822579834000862"/>
  </r>
  <r>
    <n v="3"/>
    <n v="4"/>
    <s v="cycle_co"/>
    <s v="tournament"/>
    <n v="0"/>
    <x v="13"/>
    <x v="39"/>
    <n v="531"/>
    <n v="1.481354792000275"/>
    <x v="2"/>
    <n v="58.822579834000862"/>
  </r>
  <r>
    <n v="3"/>
    <n v="4"/>
    <s v="cycle_co"/>
    <s v="tournament"/>
    <n v="0"/>
    <x v="14"/>
    <x v="40"/>
    <n v="477"/>
    <n v="1.475718332999804"/>
    <x v="2"/>
    <n v="58.822579834000862"/>
  </r>
  <r>
    <n v="3"/>
    <n v="5"/>
    <s v="cycle_co"/>
    <s v="tournament"/>
    <n v="0"/>
    <x v="0"/>
    <x v="0"/>
    <n v="515"/>
    <n v="0"/>
    <x v="2"/>
    <n v="58.978306673000134"/>
  </r>
  <r>
    <n v="3"/>
    <n v="5"/>
    <s v="cycle_co"/>
    <s v="tournament"/>
    <n v="0"/>
    <x v="1"/>
    <x v="1"/>
    <n v="519"/>
    <n v="1.48331166700018"/>
    <x v="2"/>
    <n v="58.978306673000134"/>
  </r>
  <r>
    <n v="3"/>
    <n v="5"/>
    <s v="cycle_co"/>
    <s v="tournament"/>
    <n v="0"/>
    <x v="18"/>
    <x v="2"/>
    <n v="458"/>
    <n v="1.4699614579999429"/>
    <x v="2"/>
    <n v="58.978306673000134"/>
  </r>
  <r>
    <n v="3"/>
    <n v="5"/>
    <s v="cycle_co"/>
    <s v="tournament"/>
    <n v="0"/>
    <x v="3"/>
    <x v="3"/>
    <n v="502"/>
    <n v="1.471129625000231"/>
    <x v="2"/>
    <n v="58.978306673000134"/>
  </r>
  <r>
    <n v="3"/>
    <n v="5"/>
    <s v="cycle_co"/>
    <s v="tournament"/>
    <n v="0"/>
    <x v="19"/>
    <x v="4"/>
    <n v="464"/>
    <n v="1.474873666999883"/>
    <x v="2"/>
    <n v="58.978306673000134"/>
  </r>
  <r>
    <n v="3"/>
    <n v="5"/>
    <s v="cycle_co"/>
    <s v="tournament"/>
    <n v="0"/>
    <x v="27"/>
    <x v="5"/>
    <n v="510"/>
    <n v="1.4639039579997191"/>
    <x v="2"/>
    <n v="58.978306673000134"/>
  </r>
  <r>
    <n v="3"/>
    <n v="5"/>
    <s v="cycle_co"/>
    <s v="tournament"/>
    <n v="0"/>
    <x v="7"/>
    <x v="6"/>
    <n v="423"/>
    <n v="1.464160750000246"/>
    <x v="2"/>
    <n v="58.978306673000134"/>
  </r>
  <r>
    <n v="3"/>
    <n v="5"/>
    <s v="cycle_co"/>
    <s v="tournament"/>
    <n v="0"/>
    <x v="7"/>
    <x v="7"/>
    <n v="410"/>
    <n v="1.4823506249999809"/>
    <x v="2"/>
    <n v="58.978306673000134"/>
  </r>
  <r>
    <n v="3"/>
    <n v="5"/>
    <s v="cycle_co"/>
    <s v="tournament"/>
    <n v="0"/>
    <x v="9"/>
    <x v="8"/>
    <n v="567"/>
    <n v="1.4652055839997049"/>
    <x v="2"/>
    <n v="58.978306673000134"/>
  </r>
  <r>
    <n v="3"/>
    <n v="5"/>
    <s v="cycle_co"/>
    <s v="tournament"/>
    <n v="0"/>
    <x v="21"/>
    <x v="9"/>
    <n v="500"/>
    <n v="1.470422500000041"/>
    <x v="2"/>
    <n v="58.978306673000134"/>
  </r>
  <r>
    <n v="3"/>
    <n v="5"/>
    <s v="cycle_co"/>
    <s v="tournament"/>
    <n v="0"/>
    <x v="30"/>
    <x v="10"/>
    <n v="559"/>
    <n v="1.474708082999769"/>
    <x v="2"/>
    <n v="58.978306673000134"/>
  </r>
  <r>
    <n v="3"/>
    <n v="5"/>
    <s v="cycle_co"/>
    <s v="tournament"/>
    <n v="0"/>
    <x v="30"/>
    <x v="11"/>
    <n v="467"/>
    <n v="1.4762703750002399"/>
    <x v="2"/>
    <n v="58.978306673000134"/>
  </r>
  <r>
    <n v="3"/>
    <n v="5"/>
    <s v="cycle_co"/>
    <s v="tournament"/>
    <n v="0"/>
    <x v="10"/>
    <x v="12"/>
    <n v="552"/>
    <n v="1.4694730419996631"/>
    <x v="2"/>
    <n v="58.978306673000134"/>
  </r>
  <r>
    <n v="3"/>
    <n v="5"/>
    <s v="cycle_co"/>
    <s v="tournament"/>
    <n v="0"/>
    <x v="10"/>
    <x v="13"/>
    <n v="423"/>
    <n v="1.470467666999866"/>
    <x v="2"/>
    <n v="58.978306673000134"/>
  </r>
  <r>
    <n v="3"/>
    <n v="5"/>
    <s v="cycle_co"/>
    <s v="tournament"/>
    <n v="0"/>
    <x v="30"/>
    <x v="14"/>
    <n v="574"/>
    <n v="1.471885166999982"/>
    <x v="2"/>
    <n v="58.978306673000134"/>
  </r>
  <r>
    <n v="3"/>
    <n v="5"/>
    <s v="cycle_co"/>
    <s v="tournament"/>
    <n v="0"/>
    <x v="10"/>
    <x v="15"/>
    <n v="456"/>
    <n v="1.4805536670000949"/>
    <x v="2"/>
    <n v="58.978306673000134"/>
  </r>
  <r>
    <n v="3"/>
    <n v="5"/>
    <s v="cycle_co"/>
    <s v="tournament"/>
    <n v="0"/>
    <x v="11"/>
    <x v="16"/>
    <n v="461"/>
    <n v="1.47702716699996"/>
    <x v="2"/>
    <n v="58.978306673000134"/>
  </r>
  <r>
    <n v="3"/>
    <n v="5"/>
    <s v="cycle_co"/>
    <s v="tournament"/>
    <n v="0"/>
    <x v="12"/>
    <x v="17"/>
    <n v="526"/>
    <n v="1.4718785420000129"/>
    <x v="2"/>
    <n v="58.978306673000134"/>
  </r>
  <r>
    <n v="3"/>
    <n v="5"/>
    <s v="cycle_co"/>
    <s v="tournament"/>
    <n v="0"/>
    <x v="12"/>
    <x v="18"/>
    <n v="423"/>
    <n v="1.470709917000022"/>
    <x v="2"/>
    <n v="58.978306673000134"/>
  </r>
  <r>
    <n v="3"/>
    <n v="5"/>
    <s v="cycle_co"/>
    <s v="tournament"/>
    <n v="0"/>
    <x v="12"/>
    <x v="19"/>
    <n v="640"/>
    <n v="1.4746585000002601"/>
    <x v="2"/>
    <n v="58.978306673000134"/>
  </r>
  <r>
    <n v="3"/>
    <n v="5"/>
    <s v="cycle_co"/>
    <s v="tournament"/>
    <n v="0"/>
    <x v="22"/>
    <x v="20"/>
    <n v="545"/>
    <n v="1.475083249999898"/>
    <x v="2"/>
    <n v="58.978306673000134"/>
  </r>
  <r>
    <n v="3"/>
    <n v="5"/>
    <s v="cycle_co"/>
    <s v="tournament"/>
    <n v="0"/>
    <x v="22"/>
    <x v="21"/>
    <n v="549"/>
    <n v="1.4692839170002121"/>
    <x v="2"/>
    <n v="58.978306673000134"/>
  </r>
  <r>
    <n v="3"/>
    <n v="5"/>
    <s v="cycle_co"/>
    <s v="tournament"/>
    <n v="0"/>
    <x v="22"/>
    <x v="22"/>
    <n v="572"/>
    <n v="1.4683855419998511"/>
    <x v="2"/>
    <n v="58.978306673000134"/>
  </r>
  <r>
    <n v="3"/>
    <n v="5"/>
    <s v="cycle_co"/>
    <s v="tournament"/>
    <n v="0"/>
    <x v="22"/>
    <x v="23"/>
    <n v="456"/>
    <n v="1.4764849590001179"/>
    <x v="2"/>
    <n v="58.978306673000134"/>
  </r>
  <r>
    <n v="3"/>
    <n v="5"/>
    <s v="cycle_co"/>
    <s v="tournament"/>
    <n v="0"/>
    <x v="22"/>
    <x v="24"/>
    <n v="624"/>
    <n v="1.47064116699994"/>
    <x v="2"/>
    <n v="58.978306673000134"/>
  </r>
  <r>
    <n v="3"/>
    <n v="5"/>
    <s v="cycle_co"/>
    <s v="tournament"/>
    <n v="0"/>
    <x v="22"/>
    <x v="25"/>
    <n v="605"/>
    <n v="1.477237333000176"/>
    <x v="2"/>
    <n v="58.978306673000134"/>
  </r>
  <r>
    <n v="3"/>
    <n v="5"/>
    <s v="cycle_co"/>
    <s v="tournament"/>
    <n v="0"/>
    <x v="12"/>
    <x v="26"/>
    <n v="388"/>
    <n v="1.483926667000105"/>
    <x v="2"/>
    <n v="58.978306673000134"/>
  </r>
  <r>
    <n v="3"/>
    <n v="5"/>
    <s v="cycle_co"/>
    <s v="tournament"/>
    <n v="0"/>
    <x v="22"/>
    <x v="27"/>
    <n v="534"/>
    <n v="1.4691090419996731"/>
    <x v="2"/>
    <n v="58.978306673000134"/>
  </r>
  <r>
    <n v="3"/>
    <n v="5"/>
    <s v="cycle_co"/>
    <s v="tournament"/>
    <n v="0"/>
    <x v="13"/>
    <x v="28"/>
    <n v="505"/>
    <n v="1.481275000000096"/>
    <x v="2"/>
    <n v="58.978306673000134"/>
  </r>
  <r>
    <n v="3"/>
    <n v="5"/>
    <s v="cycle_co"/>
    <s v="tournament"/>
    <n v="0"/>
    <x v="13"/>
    <x v="29"/>
    <n v="551"/>
    <n v="1.4703411250002321"/>
    <x v="2"/>
    <n v="58.978306673000134"/>
  </r>
  <r>
    <n v="3"/>
    <n v="5"/>
    <s v="cycle_co"/>
    <s v="tournament"/>
    <n v="0"/>
    <x v="12"/>
    <x v="30"/>
    <n v="577"/>
    <n v="1.475498625"/>
    <x v="2"/>
    <n v="58.978306673000134"/>
  </r>
  <r>
    <n v="3"/>
    <n v="5"/>
    <s v="cycle_co"/>
    <s v="tournament"/>
    <n v="0"/>
    <x v="15"/>
    <x v="31"/>
    <n v="463"/>
    <n v="1.4788074579996651"/>
    <x v="2"/>
    <n v="58.978306673000134"/>
  </r>
  <r>
    <n v="3"/>
    <n v="5"/>
    <s v="cycle_co"/>
    <s v="tournament"/>
    <n v="0"/>
    <x v="14"/>
    <x v="32"/>
    <n v="466"/>
    <n v="1.4682614590001319"/>
    <x v="2"/>
    <n v="58.978306673000134"/>
  </r>
  <r>
    <n v="3"/>
    <n v="5"/>
    <s v="cycle_co"/>
    <s v="tournament"/>
    <n v="0"/>
    <x v="22"/>
    <x v="33"/>
    <n v="540"/>
    <n v="1.489852666999923"/>
    <x v="2"/>
    <n v="58.978306673000134"/>
  </r>
  <r>
    <n v="3"/>
    <n v="5"/>
    <s v="cycle_co"/>
    <s v="tournament"/>
    <n v="0"/>
    <x v="13"/>
    <x v="34"/>
    <n v="501"/>
    <n v="1.4674287919997371"/>
    <x v="2"/>
    <n v="58.978306673000134"/>
  </r>
  <r>
    <n v="3"/>
    <n v="5"/>
    <s v="cycle_co"/>
    <s v="tournament"/>
    <n v="0"/>
    <x v="15"/>
    <x v="35"/>
    <n v="399"/>
    <n v="1.4809753330000599"/>
    <x v="2"/>
    <n v="58.978306673000134"/>
  </r>
  <r>
    <n v="3"/>
    <n v="5"/>
    <s v="cycle_co"/>
    <s v="tournament"/>
    <n v="0"/>
    <x v="15"/>
    <x v="36"/>
    <n v="428"/>
    <n v="1.4824073330000831"/>
    <x v="2"/>
    <n v="58.978306673000134"/>
  </r>
  <r>
    <n v="3"/>
    <n v="5"/>
    <s v="cycle_co"/>
    <s v="tournament"/>
    <n v="0"/>
    <x v="15"/>
    <x v="37"/>
    <n v="458"/>
    <n v="1.473133917000268"/>
    <x v="2"/>
    <n v="58.978306673000134"/>
  </r>
  <r>
    <n v="3"/>
    <n v="5"/>
    <s v="cycle_co"/>
    <s v="tournament"/>
    <n v="0"/>
    <x v="14"/>
    <x v="38"/>
    <n v="553"/>
    <n v="1.473321209000005"/>
    <x v="2"/>
    <n v="58.978306673000134"/>
  </r>
  <r>
    <n v="3"/>
    <n v="5"/>
    <s v="cycle_co"/>
    <s v="tournament"/>
    <n v="0"/>
    <x v="22"/>
    <x v="39"/>
    <n v="412"/>
    <n v="1.488224917000025"/>
    <x v="2"/>
    <n v="58.978306673000134"/>
  </r>
  <r>
    <n v="3"/>
    <n v="5"/>
    <s v="cycle_co"/>
    <s v="tournament"/>
    <n v="0"/>
    <x v="15"/>
    <x v="40"/>
    <n v="427"/>
    <n v="1.475675000000138"/>
    <x v="2"/>
    <n v="58.978306673000134"/>
  </r>
  <r>
    <n v="3"/>
    <n v="6"/>
    <s v="cycle_co"/>
    <s v="tournament"/>
    <n v="0"/>
    <x v="25"/>
    <x v="0"/>
    <n v="466"/>
    <n v="0"/>
    <x v="2"/>
    <n v="58.798371251001299"/>
  </r>
  <r>
    <n v="3"/>
    <n v="6"/>
    <s v="cycle_co"/>
    <s v="tournament"/>
    <n v="0"/>
    <x v="31"/>
    <x v="1"/>
    <n v="460"/>
    <n v="1.469646874999853"/>
    <x v="2"/>
    <n v="58.798371251001299"/>
  </r>
  <r>
    <n v="3"/>
    <n v="6"/>
    <s v="cycle_co"/>
    <s v="tournament"/>
    <n v="0"/>
    <x v="28"/>
    <x v="2"/>
    <n v="453"/>
    <n v="1.4752052909998381"/>
    <x v="2"/>
    <n v="58.798371251001299"/>
  </r>
  <r>
    <n v="3"/>
    <n v="6"/>
    <s v="cycle_co"/>
    <s v="tournament"/>
    <n v="0"/>
    <x v="18"/>
    <x v="3"/>
    <n v="471"/>
    <n v="1.464125499999682"/>
    <x v="2"/>
    <n v="58.798371251001299"/>
  </r>
  <r>
    <n v="3"/>
    <n v="6"/>
    <s v="cycle_co"/>
    <s v="tournament"/>
    <n v="0"/>
    <x v="3"/>
    <x v="4"/>
    <n v="511"/>
    <n v="1.474014249999982"/>
    <x v="2"/>
    <n v="58.798371251001299"/>
  </r>
  <r>
    <n v="3"/>
    <n v="6"/>
    <s v="cycle_co"/>
    <s v="tournament"/>
    <n v="0"/>
    <x v="5"/>
    <x v="5"/>
    <n v="512"/>
    <n v="1.4605191250002461"/>
    <x v="2"/>
    <n v="58.798371251001299"/>
  </r>
  <r>
    <n v="3"/>
    <n v="6"/>
    <s v="cycle_co"/>
    <s v="tournament"/>
    <n v="0"/>
    <x v="6"/>
    <x v="6"/>
    <n v="505"/>
    <n v="1.474863041999924"/>
    <x v="2"/>
    <n v="58.798371251001299"/>
  </r>
  <r>
    <n v="3"/>
    <n v="6"/>
    <s v="cycle_co"/>
    <s v="tournament"/>
    <n v="0"/>
    <x v="7"/>
    <x v="7"/>
    <n v="527"/>
    <n v="1.4759168750001661"/>
    <x v="2"/>
    <n v="58.798371251001299"/>
  </r>
  <r>
    <n v="3"/>
    <n v="6"/>
    <s v="cycle_co"/>
    <s v="tournament"/>
    <n v="0"/>
    <x v="7"/>
    <x v="8"/>
    <n v="538"/>
    <n v="1.470557625000311"/>
    <x v="2"/>
    <n v="58.798371251001299"/>
  </r>
  <r>
    <n v="3"/>
    <n v="6"/>
    <s v="cycle_co"/>
    <s v="tournament"/>
    <n v="0"/>
    <x v="9"/>
    <x v="9"/>
    <n v="530"/>
    <n v="1.4653918340000021"/>
    <x v="2"/>
    <n v="58.798371251001299"/>
  </r>
  <r>
    <n v="3"/>
    <n v="6"/>
    <s v="cycle_co"/>
    <s v="tournament"/>
    <n v="0"/>
    <x v="30"/>
    <x v="10"/>
    <n v="510"/>
    <n v="1.477595415999986"/>
    <x v="2"/>
    <n v="58.798371251001299"/>
  </r>
  <r>
    <n v="3"/>
    <n v="6"/>
    <s v="cycle_co"/>
    <s v="tournament"/>
    <n v="0"/>
    <x v="9"/>
    <x v="11"/>
    <n v="506"/>
    <n v="1.468682083000203"/>
    <x v="2"/>
    <n v="58.798371251001299"/>
  </r>
  <r>
    <n v="3"/>
    <n v="6"/>
    <s v="cycle_co"/>
    <s v="tournament"/>
    <n v="0"/>
    <x v="10"/>
    <x v="12"/>
    <n v="492"/>
    <n v="1.4908545829998729"/>
    <x v="2"/>
    <n v="58.798371251001299"/>
  </r>
  <r>
    <n v="3"/>
    <n v="6"/>
    <s v="cycle_co"/>
    <s v="tournament"/>
    <n v="0"/>
    <x v="30"/>
    <x v="13"/>
    <n v="545"/>
    <n v="1.4706923749999989"/>
    <x v="2"/>
    <n v="58.798371251001299"/>
  </r>
  <r>
    <n v="3"/>
    <n v="6"/>
    <s v="cycle_co"/>
    <s v="tournament"/>
    <n v="0"/>
    <x v="12"/>
    <x v="14"/>
    <n v="525"/>
    <n v="1.46916337499988"/>
    <x v="2"/>
    <n v="58.798371251001299"/>
  </r>
  <r>
    <n v="3"/>
    <n v="6"/>
    <s v="cycle_co"/>
    <s v="tournament"/>
    <n v="0"/>
    <x v="12"/>
    <x v="15"/>
    <n v="474"/>
    <n v="1.467872458999864"/>
    <x v="2"/>
    <n v="58.798371251001299"/>
  </r>
  <r>
    <n v="3"/>
    <n v="6"/>
    <s v="cycle_co"/>
    <s v="tournament"/>
    <n v="0"/>
    <x v="12"/>
    <x v="16"/>
    <n v="531"/>
    <n v="1.468952458999865"/>
    <x v="2"/>
    <n v="58.798371251001299"/>
  </r>
  <r>
    <n v="3"/>
    <n v="6"/>
    <s v="cycle_co"/>
    <s v="tournament"/>
    <n v="0"/>
    <x v="12"/>
    <x v="17"/>
    <n v="538"/>
    <n v="1.4627429160000249"/>
    <x v="2"/>
    <n v="58.798371251001299"/>
  </r>
  <r>
    <n v="3"/>
    <n v="6"/>
    <s v="cycle_co"/>
    <s v="tournament"/>
    <n v="0"/>
    <x v="11"/>
    <x v="18"/>
    <n v="647"/>
    <n v="1.4723086670001071"/>
    <x v="2"/>
    <n v="58.798371251001299"/>
  </r>
  <r>
    <n v="3"/>
    <n v="6"/>
    <s v="cycle_co"/>
    <s v="tournament"/>
    <n v="0"/>
    <x v="12"/>
    <x v="19"/>
    <n v="557"/>
    <n v="1.471530583999993"/>
    <x v="2"/>
    <n v="58.798371251001299"/>
  </r>
  <r>
    <n v="3"/>
    <n v="6"/>
    <s v="cycle_co"/>
    <s v="tournament"/>
    <n v="0"/>
    <x v="12"/>
    <x v="20"/>
    <n v="528"/>
    <n v="1.4633742500000151"/>
    <x v="2"/>
    <n v="58.798371251001299"/>
  </r>
  <r>
    <n v="3"/>
    <n v="6"/>
    <s v="cycle_co"/>
    <s v="tournament"/>
    <n v="0"/>
    <x v="13"/>
    <x v="21"/>
    <n v="494"/>
    <n v="1.4720282920002321"/>
    <x v="2"/>
    <n v="58.798371251001299"/>
  </r>
  <r>
    <n v="3"/>
    <n v="6"/>
    <s v="cycle_co"/>
    <s v="tournament"/>
    <n v="0"/>
    <x v="12"/>
    <x v="22"/>
    <n v="545"/>
    <n v="1.4697075829999451"/>
    <x v="2"/>
    <n v="58.798371251001299"/>
  </r>
  <r>
    <n v="3"/>
    <n v="6"/>
    <s v="cycle_co"/>
    <s v="tournament"/>
    <n v="0"/>
    <x v="13"/>
    <x v="23"/>
    <n v="623"/>
    <n v="1.476180749999912"/>
    <x v="2"/>
    <n v="58.798371251001299"/>
  </r>
  <r>
    <n v="3"/>
    <n v="6"/>
    <s v="cycle_co"/>
    <s v="tournament"/>
    <n v="0"/>
    <x v="22"/>
    <x v="24"/>
    <n v="498"/>
    <n v="1.464036167000359"/>
    <x v="2"/>
    <n v="58.798371251001299"/>
  </r>
  <r>
    <n v="3"/>
    <n v="6"/>
    <s v="cycle_co"/>
    <s v="tournament"/>
    <n v="0"/>
    <x v="22"/>
    <x v="25"/>
    <n v="454"/>
    <n v="1.4604452499997931"/>
    <x v="2"/>
    <n v="58.798371251001299"/>
  </r>
  <r>
    <n v="3"/>
    <n v="6"/>
    <s v="cycle_co"/>
    <s v="tournament"/>
    <n v="0"/>
    <x v="13"/>
    <x v="26"/>
    <n v="483"/>
    <n v="1.472505499999897"/>
    <x v="2"/>
    <n v="58.798371251001299"/>
  </r>
  <r>
    <n v="3"/>
    <n v="6"/>
    <s v="cycle_co"/>
    <s v="tournament"/>
    <n v="0"/>
    <x v="13"/>
    <x v="27"/>
    <n v="495"/>
    <n v="1.463208916999974"/>
    <x v="2"/>
    <n v="58.798371251001299"/>
  </r>
  <r>
    <n v="3"/>
    <n v="6"/>
    <s v="cycle_co"/>
    <s v="tournament"/>
    <n v="0"/>
    <x v="14"/>
    <x v="28"/>
    <n v="538"/>
    <n v="1.4655078330001741"/>
    <x v="2"/>
    <n v="58.798371251001299"/>
  </r>
  <r>
    <n v="3"/>
    <n v="6"/>
    <s v="cycle_co"/>
    <s v="tournament"/>
    <n v="0"/>
    <x v="14"/>
    <x v="29"/>
    <n v="535"/>
    <n v="1.46637545800013"/>
    <x v="2"/>
    <n v="58.798371251001299"/>
  </r>
  <r>
    <n v="3"/>
    <n v="6"/>
    <s v="cycle_co"/>
    <s v="tournament"/>
    <n v="0"/>
    <x v="13"/>
    <x v="30"/>
    <n v="461"/>
    <n v="1.464768792000086"/>
    <x v="2"/>
    <n v="58.798371251001299"/>
  </r>
  <r>
    <n v="3"/>
    <n v="6"/>
    <s v="cycle_co"/>
    <s v="tournament"/>
    <n v="0"/>
    <x v="13"/>
    <x v="31"/>
    <n v="460"/>
    <n v="1.4778482910001001"/>
    <x v="2"/>
    <n v="58.798371251001299"/>
  </r>
  <r>
    <n v="3"/>
    <n v="6"/>
    <s v="cycle_co"/>
    <s v="tournament"/>
    <n v="0"/>
    <x v="15"/>
    <x v="32"/>
    <n v="578"/>
    <n v="1.475772416999916"/>
    <x v="2"/>
    <n v="58.798371251001299"/>
  </r>
  <r>
    <n v="3"/>
    <n v="6"/>
    <s v="cycle_co"/>
    <s v="tournament"/>
    <n v="0"/>
    <x v="15"/>
    <x v="33"/>
    <n v="352"/>
    <n v="1.46738008300008"/>
    <x v="2"/>
    <n v="58.798371251001299"/>
  </r>
  <r>
    <n v="3"/>
    <n v="6"/>
    <s v="cycle_co"/>
    <s v="tournament"/>
    <n v="0"/>
    <x v="15"/>
    <x v="34"/>
    <n v="465"/>
    <n v="1.468908583000029"/>
    <x v="2"/>
    <n v="58.798371251001299"/>
  </r>
  <r>
    <n v="3"/>
    <n v="6"/>
    <s v="cycle_co"/>
    <s v="tournament"/>
    <n v="0"/>
    <x v="15"/>
    <x v="35"/>
    <n v="504"/>
    <n v="1.474082084000202"/>
    <x v="2"/>
    <n v="58.798371251001299"/>
  </r>
  <r>
    <n v="3"/>
    <n v="6"/>
    <s v="cycle_co"/>
    <s v="tournament"/>
    <n v="0"/>
    <x v="15"/>
    <x v="36"/>
    <n v="582"/>
    <n v="1.470084542000222"/>
    <x v="2"/>
    <n v="58.798371251001299"/>
  </r>
  <r>
    <n v="3"/>
    <n v="6"/>
    <s v="cycle_co"/>
    <s v="tournament"/>
    <n v="0"/>
    <x v="13"/>
    <x v="37"/>
    <n v="384"/>
    <n v="1.461249500000122"/>
    <x v="2"/>
    <n v="58.798371251001299"/>
  </r>
  <r>
    <n v="3"/>
    <n v="6"/>
    <s v="cycle_co"/>
    <s v="tournament"/>
    <n v="0"/>
    <x v="13"/>
    <x v="38"/>
    <n v="522"/>
    <n v="1.476741292000042"/>
    <x v="2"/>
    <n v="58.798371251001299"/>
  </r>
  <r>
    <n v="3"/>
    <n v="6"/>
    <s v="cycle_co"/>
    <s v="tournament"/>
    <n v="0"/>
    <x v="15"/>
    <x v="39"/>
    <n v="503"/>
    <n v="1.4650194580003699"/>
    <x v="2"/>
    <n v="58.798371251001299"/>
  </r>
  <r>
    <n v="3"/>
    <n v="6"/>
    <s v="cycle_co"/>
    <s v="tournament"/>
    <n v="0"/>
    <x v="13"/>
    <x v="40"/>
    <n v="552"/>
    <n v="1.4725108749998981"/>
    <x v="2"/>
    <n v="58.798371251001299"/>
  </r>
  <r>
    <n v="3"/>
    <n v="7"/>
    <s v="cycle_co"/>
    <s v="tournament"/>
    <n v="0"/>
    <x v="0"/>
    <x v="0"/>
    <n v="517"/>
    <n v="0"/>
    <x v="2"/>
    <n v="58.821298545000445"/>
  </r>
  <r>
    <n v="3"/>
    <n v="7"/>
    <s v="cycle_co"/>
    <s v="tournament"/>
    <n v="0"/>
    <x v="0"/>
    <x v="1"/>
    <n v="461"/>
    <n v="1.4685050420002881"/>
    <x v="2"/>
    <n v="58.821298545000445"/>
  </r>
  <r>
    <n v="3"/>
    <n v="7"/>
    <s v="cycle_co"/>
    <s v="tournament"/>
    <n v="0"/>
    <x v="3"/>
    <x v="2"/>
    <n v="455"/>
    <n v="1.4626029169999131"/>
    <x v="2"/>
    <n v="58.821298545000445"/>
  </r>
  <r>
    <n v="3"/>
    <n v="7"/>
    <s v="cycle_co"/>
    <s v="tournament"/>
    <n v="0"/>
    <x v="3"/>
    <x v="3"/>
    <n v="485"/>
    <n v="1.471730542000387"/>
    <x v="2"/>
    <n v="58.821298545000445"/>
  </r>
  <r>
    <n v="3"/>
    <n v="7"/>
    <s v="cycle_co"/>
    <s v="tournament"/>
    <n v="0"/>
    <x v="8"/>
    <x v="4"/>
    <n v="482"/>
    <n v="1.4712161669999659"/>
    <x v="2"/>
    <n v="58.821298545000445"/>
  </r>
  <r>
    <n v="3"/>
    <n v="7"/>
    <s v="cycle_co"/>
    <s v="tournament"/>
    <n v="0"/>
    <x v="26"/>
    <x v="5"/>
    <n v="507"/>
    <n v="1.4739787500002419"/>
    <x v="2"/>
    <n v="58.821298545000445"/>
  </r>
  <r>
    <n v="3"/>
    <n v="7"/>
    <s v="cycle_co"/>
    <s v="tournament"/>
    <n v="0"/>
    <x v="7"/>
    <x v="6"/>
    <n v="479"/>
    <n v="1.4756958339999069"/>
    <x v="2"/>
    <n v="58.821298545000445"/>
  </r>
  <r>
    <n v="3"/>
    <n v="7"/>
    <s v="cycle_co"/>
    <s v="tournament"/>
    <n v="0"/>
    <x v="10"/>
    <x v="7"/>
    <n v="521"/>
    <n v="1.464704541000174"/>
    <x v="2"/>
    <n v="58.821298545000445"/>
  </r>
  <r>
    <n v="3"/>
    <n v="7"/>
    <s v="cycle_co"/>
    <s v="tournament"/>
    <n v="0"/>
    <x v="9"/>
    <x v="8"/>
    <n v="500"/>
    <n v="1.4779107919998751"/>
    <x v="2"/>
    <n v="58.821298545000445"/>
  </r>
  <r>
    <n v="3"/>
    <n v="7"/>
    <s v="cycle_co"/>
    <s v="tournament"/>
    <n v="0"/>
    <x v="21"/>
    <x v="9"/>
    <n v="526"/>
    <n v="1.483642667000368"/>
    <x v="2"/>
    <n v="58.821298545000445"/>
  </r>
  <r>
    <n v="3"/>
    <n v="7"/>
    <s v="cycle_co"/>
    <s v="tournament"/>
    <n v="0"/>
    <x v="30"/>
    <x v="10"/>
    <n v="534"/>
    <n v="1.463961958000255"/>
    <x v="2"/>
    <n v="58.821298545000445"/>
  </r>
  <r>
    <n v="3"/>
    <n v="7"/>
    <s v="cycle_co"/>
    <s v="tournament"/>
    <n v="0"/>
    <x v="11"/>
    <x v="11"/>
    <n v="449"/>
    <n v="1.474102624999887"/>
    <x v="2"/>
    <n v="58.821298545000445"/>
  </r>
  <r>
    <n v="3"/>
    <n v="7"/>
    <s v="cycle_co"/>
    <s v="tournament"/>
    <n v="0"/>
    <x v="12"/>
    <x v="12"/>
    <n v="484"/>
    <n v="1.4768081249999341"/>
    <x v="2"/>
    <n v="58.821298545000445"/>
  </r>
  <r>
    <n v="3"/>
    <n v="7"/>
    <s v="cycle_co"/>
    <s v="tournament"/>
    <n v="0"/>
    <x v="12"/>
    <x v="13"/>
    <n v="557"/>
    <n v="1.4734860410003421"/>
    <x v="2"/>
    <n v="58.821298545000445"/>
  </r>
  <r>
    <n v="3"/>
    <n v="7"/>
    <s v="cycle_co"/>
    <s v="tournament"/>
    <n v="0"/>
    <x v="14"/>
    <x v="14"/>
    <n v="481"/>
    <n v="1.4659530419999101"/>
    <x v="2"/>
    <n v="58.821298545000445"/>
  </r>
  <r>
    <n v="3"/>
    <n v="7"/>
    <s v="cycle_co"/>
    <s v="tournament"/>
    <n v="0"/>
    <x v="10"/>
    <x v="15"/>
    <n v="486"/>
    <n v="1.4759554170000231"/>
    <x v="2"/>
    <n v="58.821298545000445"/>
  </r>
  <r>
    <n v="3"/>
    <n v="7"/>
    <s v="cycle_co"/>
    <s v="tournament"/>
    <n v="0"/>
    <x v="12"/>
    <x v="16"/>
    <n v="636"/>
    <n v="1.474635583000236"/>
    <x v="2"/>
    <n v="58.821298545000445"/>
  </r>
  <r>
    <n v="3"/>
    <n v="7"/>
    <s v="cycle_co"/>
    <s v="tournament"/>
    <n v="0"/>
    <x v="12"/>
    <x v="17"/>
    <n v="544"/>
    <n v="1.480526291999922"/>
    <x v="2"/>
    <n v="58.821298545000445"/>
  </r>
  <r>
    <n v="3"/>
    <n v="7"/>
    <s v="cycle_co"/>
    <s v="tournament"/>
    <n v="0"/>
    <x v="12"/>
    <x v="18"/>
    <n v="457"/>
    <n v="1.4670693339999159"/>
    <x v="2"/>
    <n v="58.821298545000445"/>
  </r>
  <r>
    <n v="3"/>
    <n v="7"/>
    <s v="cycle_co"/>
    <s v="tournament"/>
    <n v="0"/>
    <x v="12"/>
    <x v="19"/>
    <n v="507"/>
    <n v="1.476569082999958"/>
    <x v="2"/>
    <n v="58.821298545000445"/>
  </r>
  <r>
    <n v="3"/>
    <n v="7"/>
    <s v="cycle_co"/>
    <s v="tournament"/>
    <n v="0"/>
    <x v="22"/>
    <x v="20"/>
    <n v="512"/>
    <n v="1.4684481669996789"/>
    <x v="2"/>
    <n v="58.821298545000445"/>
  </r>
  <r>
    <n v="3"/>
    <n v="7"/>
    <s v="cycle_co"/>
    <s v="tournament"/>
    <n v="0"/>
    <x v="22"/>
    <x v="21"/>
    <n v="593"/>
    <n v="1.471115207999901"/>
    <x v="2"/>
    <n v="58.821298545000445"/>
  </r>
  <r>
    <n v="3"/>
    <n v="7"/>
    <s v="cycle_co"/>
    <s v="tournament"/>
    <n v="0"/>
    <x v="14"/>
    <x v="22"/>
    <n v="618"/>
    <n v="1.4736045829999971"/>
    <x v="2"/>
    <n v="58.821298545000445"/>
  </r>
  <r>
    <n v="3"/>
    <n v="7"/>
    <s v="cycle_co"/>
    <s v="tournament"/>
    <n v="0"/>
    <x v="14"/>
    <x v="23"/>
    <n v="578"/>
    <n v="1.468094208999901"/>
    <x v="2"/>
    <n v="58.821298545000445"/>
  </r>
  <r>
    <n v="3"/>
    <n v="7"/>
    <s v="cycle_co"/>
    <s v="tournament"/>
    <n v="0"/>
    <x v="14"/>
    <x v="24"/>
    <n v="567"/>
    <n v="1.4652138749997901"/>
    <x v="2"/>
    <n v="58.821298545000445"/>
  </r>
  <r>
    <n v="3"/>
    <n v="7"/>
    <s v="cycle_co"/>
    <s v="tournament"/>
    <n v="0"/>
    <x v="14"/>
    <x v="25"/>
    <n v="573"/>
    <n v="1.4718240830002289"/>
    <x v="2"/>
    <n v="58.821298545000445"/>
  </r>
  <r>
    <n v="3"/>
    <n v="7"/>
    <s v="cycle_co"/>
    <s v="tournament"/>
    <n v="0"/>
    <x v="14"/>
    <x v="26"/>
    <n v="547"/>
    <n v="1.4687352089999881"/>
    <x v="2"/>
    <n v="58.821298545000445"/>
  </r>
  <r>
    <n v="3"/>
    <n v="7"/>
    <s v="cycle_co"/>
    <s v="tournament"/>
    <n v="0"/>
    <x v="22"/>
    <x v="27"/>
    <n v="444"/>
    <n v="1.4667279579998651"/>
    <x v="2"/>
    <n v="58.821298545000445"/>
  </r>
  <r>
    <n v="3"/>
    <n v="7"/>
    <s v="cycle_co"/>
    <s v="tournament"/>
    <n v="0"/>
    <x v="14"/>
    <x v="28"/>
    <n v="500"/>
    <n v="1.4801824999999551"/>
    <x v="2"/>
    <n v="58.821298545000445"/>
  </r>
  <r>
    <n v="3"/>
    <n v="7"/>
    <s v="cycle_co"/>
    <s v="tournament"/>
    <n v="0"/>
    <x v="14"/>
    <x v="29"/>
    <n v="523"/>
    <n v="1.4654163749996769"/>
    <x v="2"/>
    <n v="58.821298545000445"/>
  </r>
  <r>
    <n v="3"/>
    <n v="7"/>
    <s v="cycle_co"/>
    <s v="tournament"/>
    <n v="0"/>
    <x v="13"/>
    <x v="30"/>
    <n v="462"/>
    <n v="1.463756249999733"/>
    <x v="2"/>
    <n v="58.821298545000445"/>
  </r>
  <r>
    <n v="3"/>
    <n v="7"/>
    <s v="cycle_co"/>
    <s v="tournament"/>
    <n v="0"/>
    <x v="22"/>
    <x v="31"/>
    <n v="473"/>
    <n v="1.467161000000033"/>
    <x v="2"/>
    <n v="58.821298545000445"/>
  </r>
  <r>
    <n v="3"/>
    <n v="7"/>
    <s v="cycle_co"/>
    <s v="tournament"/>
    <n v="0"/>
    <x v="14"/>
    <x v="32"/>
    <n v="454"/>
    <n v="1.4713337499997581"/>
    <x v="2"/>
    <n v="58.821298545000445"/>
  </r>
  <r>
    <n v="3"/>
    <n v="7"/>
    <s v="cycle_co"/>
    <s v="tournament"/>
    <n v="0"/>
    <x v="15"/>
    <x v="33"/>
    <n v="494"/>
    <n v="1.46662220799999"/>
    <x v="2"/>
    <n v="58.821298545000445"/>
  </r>
  <r>
    <n v="3"/>
    <n v="7"/>
    <s v="cycle_co"/>
    <s v="tournament"/>
    <n v="0"/>
    <x v="14"/>
    <x v="34"/>
    <n v="604"/>
    <n v="1.47181108299992"/>
    <x v="2"/>
    <n v="58.821298545000445"/>
  </r>
  <r>
    <n v="3"/>
    <n v="7"/>
    <s v="cycle_co"/>
    <s v="tournament"/>
    <n v="0"/>
    <x v="14"/>
    <x v="35"/>
    <n v="478"/>
    <n v="1.4687024590002691"/>
    <x v="2"/>
    <n v="58.821298545000445"/>
  </r>
  <r>
    <n v="3"/>
    <n v="7"/>
    <s v="cycle_co"/>
    <s v="tournament"/>
    <n v="0"/>
    <x v="14"/>
    <x v="36"/>
    <n v="505"/>
    <n v="1.4738310839998121"/>
    <x v="2"/>
    <n v="58.821298545000445"/>
  </r>
  <r>
    <n v="3"/>
    <n v="7"/>
    <s v="cycle_co"/>
    <s v="tournament"/>
    <n v="0"/>
    <x v="15"/>
    <x v="37"/>
    <n v="441"/>
    <n v="1.462404750000132"/>
    <x v="2"/>
    <n v="58.821298545000445"/>
  </r>
  <r>
    <n v="3"/>
    <n v="7"/>
    <s v="cycle_co"/>
    <s v="tournament"/>
    <n v="0"/>
    <x v="14"/>
    <x v="38"/>
    <n v="578"/>
    <n v="1.468481834000158"/>
    <x v="2"/>
    <n v="58.821298545000445"/>
  </r>
  <r>
    <n v="3"/>
    <n v="7"/>
    <s v="cycle_co"/>
    <s v="tournament"/>
    <n v="0"/>
    <x v="13"/>
    <x v="39"/>
    <n v="495"/>
    <n v="1.468547458000103"/>
    <x v="2"/>
    <n v="58.821298545000445"/>
  </r>
  <r>
    <n v="3"/>
    <n v="7"/>
    <s v="cycle_co"/>
    <s v="tournament"/>
    <n v="0"/>
    <x v="15"/>
    <x v="40"/>
    <n v="457"/>
    <n v="1.460229750000053"/>
    <x v="2"/>
    <n v="58.821298545000445"/>
  </r>
  <r>
    <n v="3"/>
    <n v="8"/>
    <s v="cycle_co"/>
    <s v="tournament"/>
    <n v="0"/>
    <x v="17"/>
    <x v="0"/>
    <n v="518"/>
    <n v="0"/>
    <x v="2"/>
    <n v="58.870347251000567"/>
  </r>
  <r>
    <n v="3"/>
    <n v="8"/>
    <s v="cycle_co"/>
    <s v="tournament"/>
    <n v="0"/>
    <x v="0"/>
    <x v="1"/>
    <n v="506"/>
    <n v="1.482015582999793"/>
    <x v="2"/>
    <n v="58.870347251000567"/>
  </r>
  <r>
    <n v="3"/>
    <n v="8"/>
    <s v="cycle_co"/>
    <s v="tournament"/>
    <n v="0"/>
    <x v="1"/>
    <x v="2"/>
    <n v="496"/>
    <n v="1.4760324999997469"/>
    <x v="2"/>
    <n v="58.870347251000567"/>
  </r>
  <r>
    <n v="3"/>
    <n v="8"/>
    <s v="cycle_co"/>
    <s v="tournament"/>
    <n v="0"/>
    <x v="18"/>
    <x v="3"/>
    <n v="498"/>
    <n v="1.4794992500001169"/>
    <x v="2"/>
    <n v="58.870347251000567"/>
  </r>
  <r>
    <n v="3"/>
    <n v="8"/>
    <s v="cycle_co"/>
    <s v="tournament"/>
    <n v="0"/>
    <x v="19"/>
    <x v="4"/>
    <n v="528"/>
    <n v="1.465130750000299"/>
    <x v="2"/>
    <n v="58.870347251000567"/>
  </r>
  <r>
    <n v="3"/>
    <n v="8"/>
    <s v="cycle_co"/>
    <s v="tournament"/>
    <n v="0"/>
    <x v="27"/>
    <x v="5"/>
    <n v="512"/>
    <n v="1.4663430839996181"/>
    <x v="2"/>
    <n v="58.870347251000567"/>
  </r>
  <r>
    <n v="3"/>
    <n v="8"/>
    <s v="cycle_co"/>
    <s v="tournament"/>
    <n v="0"/>
    <x v="26"/>
    <x v="6"/>
    <n v="448"/>
    <n v="1.4672252080004"/>
    <x v="2"/>
    <n v="58.870347251000567"/>
  </r>
  <r>
    <n v="3"/>
    <n v="8"/>
    <s v="cycle_co"/>
    <s v="tournament"/>
    <n v="0"/>
    <x v="7"/>
    <x v="7"/>
    <n v="519"/>
    <n v="1.458664416999909"/>
    <x v="2"/>
    <n v="58.870347251000567"/>
  </r>
  <r>
    <n v="3"/>
    <n v="8"/>
    <s v="cycle_co"/>
    <s v="tournament"/>
    <n v="0"/>
    <x v="7"/>
    <x v="8"/>
    <n v="497"/>
    <n v="1.461212665999938"/>
    <x v="2"/>
    <n v="58.870347251000567"/>
  </r>
  <r>
    <n v="3"/>
    <n v="8"/>
    <s v="cycle_co"/>
    <s v="tournament"/>
    <n v="0"/>
    <x v="9"/>
    <x v="9"/>
    <n v="475"/>
    <n v="1.475658834000114"/>
    <x v="2"/>
    <n v="58.870347251000567"/>
  </r>
  <r>
    <n v="3"/>
    <n v="8"/>
    <s v="cycle_co"/>
    <s v="tournament"/>
    <n v="0"/>
    <x v="9"/>
    <x v="10"/>
    <n v="484"/>
    <n v="1.4805246249998161"/>
    <x v="2"/>
    <n v="58.870347251000567"/>
  </r>
  <r>
    <n v="3"/>
    <n v="8"/>
    <s v="cycle_co"/>
    <s v="tournament"/>
    <n v="0"/>
    <x v="21"/>
    <x v="11"/>
    <n v="500"/>
    <n v="1.4696322499999039"/>
    <x v="2"/>
    <n v="58.870347251000567"/>
  </r>
  <r>
    <n v="3"/>
    <n v="8"/>
    <s v="cycle_co"/>
    <s v="tournament"/>
    <n v="0"/>
    <x v="9"/>
    <x v="12"/>
    <n v="562"/>
    <n v="1.475228458000402"/>
    <x v="2"/>
    <n v="58.870347251000567"/>
  </r>
  <r>
    <n v="3"/>
    <n v="8"/>
    <s v="cycle_co"/>
    <s v="tournament"/>
    <n v="0"/>
    <x v="10"/>
    <x v="13"/>
    <n v="568"/>
    <n v="1.473591124999984"/>
    <x v="2"/>
    <n v="58.870347251000567"/>
  </r>
  <r>
    <n v="3"/>
    <n v="8"/>
    <s v="cycle_co"/>
    <s v="tournament"/>
    <n v="0"/>
    <x v="12"/>
    <x v="14"/>
    <n v="532"/>
    <n v="1.461639417000242"/>
    <x v="2"/>
    <n v="58.870347251000567"/>
  </r>
  <r>
    <n v="3"/>
    <n v="8"/>
    <s v="cycle_co"/>
    <s v="tournament"/>
    <n v="0"/>
    <x v="13"/>
    <x v="15"/>
    <n v="523"/>
    <n v="1.477357624999968"/>
    <x v="2"/>
    <n v="58.870347251000567"/>
  </r>
  <r>
    <n v="3"/>
    <n v="8"/>
    <s v="cycle_co"/>
    <s v="tournament"/>
    <n v="0"/>
    <x v="13"/>
    <x v="16"/>
    <n v="626"/>
    <n v="1.4690929589996811"/>
    <x v="2"/>
    <n v="58.870347251000567"/>
  </r>
  <r>
    <n v="3"/>
    <n v="8"/>
    <s v="cycle_co"/>
    <s v="tournament"/>
    <n v="0"/>
    <x v="11"/>
    <x v="17"/>
    <n v="528"/>
    <n v="1.4648745409999719"/>
    <x v="2"/>
    <n v="58.870347251000567"/>
  </r>
  <r>
    <n v="3"/>
    <n v="8"/>
    <s v="cycle_co"/>
    <s v="tournament"/>
    <n v="0"/>
    <x v="22"/>
    <x v="18"/>
    <n v="480"/>
    <n v="1.4726775840003941"/>
    <x v="2"/>
    <n v="58.870347251000567"/>
  </r>
  <r>
    <n v="3"/>
    <n v="8"/>
    <s v="cycle_co"/>
    <s v="tournament"/>
    <n v="0"/>
    <x v="11"/>
    <x v="19"/>
    <n v="504"/>
    <n v="1.4655245420003671"/>
    <x v="2"/>
    <n v="58.870347251000567"/>
  </r>
  <r>
    <n v="3"/>
    <n v="8"/>
    <s v="cycle_co"/>
    <s v="tournament"/>
    <n v="0"/>
    <x v="22"/>
    <x v="20"/>
    <n v="514"/>
    <n v="1.462027625000246"/>
    <x v="2"/>
    <n v="58.870347251000567"/>
  </r>
  <r>
    <n v="3"/>
    <n v="8"/>
    <s v="cycle_co"/>
    <s v="tournament"/>
    <n v="0"/>
    <x v="12"/>
    <x v="21"/>
    <n v="569"/>
    <n v="1.4891463330000081"/>
    <x v="2"/>
    <n v="58.870347251000567"/>
  </r>
  <r>
    <n v="3"/>
    <n v="8"/>
    <s v="cycle_co"/>
    <s v="tournament"/>
    <n v="0"/>
    <x v="13"/>
    <x v="22"/>
    <n v="539"/>
    <n v="1.472656916999767"/>
    <x v="2"/>
    <n v="58.870347251000567"/>
  </r>
  <r>
    <n v="3"/>
    <n v="8"/>
    <s v="cycle_co"/>
    <s v="tournament"/>
    <n v="0"/>
    <x v="22"/>
    <x v="23"/>
    <n v="621"/>
    <n v="1.462416750000102"/>
    <x v="2"/>
    <n v="58.870347251000567"/>
  </r>
  <r>
    <n v="3"/>
    <n v="8"/>
    <s v="cycle_co"/>
    <s v="tournament"/>
    <n v="0"/>
    <x v="13"/>
    <x v="24"/>
    <n v="532"/>
    <n v="1.466175166999619"/>
    <x v="2"/>
    <n v="58.870347251000567"/>
  </r>
  <r>
    <n v="3"/>
    <n v="8"/>
    <s v="cycle_co"/>
    <s v="tournament"/>
    <n v="0"/>
    <x v="23"/>
    <x v="25"/>
    <n v="489"/>
    <n v="1.467369208000036"/>
    <x v="2"/>
    <n v="58.870347251000567"/>
  </r>
  <r>
    <n v="3"/>
    <n v="8"/>
    <s v="cycle_co"/>
    <s v="tournament"/>
    <n v="0"/>
    <x v="23"/>
    <x v="26"/>
    <n v="609"/>
    <n v="1.4677129169999721"/>
    <x v="2"/>
    <n v="58.870347251000567"/>
  </r>
  <r>
    <n v="3"/>
    <n v="8"/>
    <s v="cycle_co"/>
    <s v="tournament"/>
    <n v="0"/>
    <x v="23"/>
    <x v="27"/>
    <n v="506"/>
    <n v="1.4645378340001121"/>
    <x v="2"/>
    <n v="58.870347251000567"/>
  </r>
  <r>
    <n v="3"/>
    <n v="8"/>
    <s v="cycle_co"/>
    <s v="tournament"/>
    <n v="0"/>
    <x v="23"/>
    <x v="28"/>
    <n v="511"/>
    <n v="1.4926651250002581"/>
    <x v="2"/>
    <n v="58.870347251000567"/>
  </r>
  <r>
    <n v="3"/>
    <n v="8"/>
    <s v="cycle_co"/>
    <s v="tournament"/>
    <n v="0"/>
    <x v="23"/>
    <x v="29"/>
    <n v="579"/>
    <n v="1.4614978750000771"/>
    <x v="2"/>
    <n v="58.870347251000567"/>
  </r>
  <r>
    <n v="3"/>
    <n v="8"/>
    <s v="cycle_co"/>
    <s v="tournament"/>
    <n v="0"/>
    <x v="23"/>
    <x v="30"/>
    <n v="523"/>
    <n v="1.4659833750001781"/>
    <x v="2"/>
    <n v="58.870347251000567"/>
  </r>
  <r>
    <n v="3"/>
    <n v="8"/>
    <s v="cycle_co"/>
    <s v="tournament"/>
    <n v="0"/>
    <x v="23"/>
    <x v="31"/>
    <n v="526"/>
    <n v="1.4656202920000401"/>
    <x v="2"/>
    <n v="58.870347251000567"/>
  </r>
  <r>
    <n v="3"/>
    <n v="8"/>
    <s v="cycle_co"/>
    <s v="tournament"/>
    <n v="0"/>
    <x v="13"/>
    <x v="32"/>
    <n v="491"/>
    <n v="1.4734832909998661"/>
    <x v="2"/>
    <n v="58.870347251000567"/>
  </r>
  <r>
    <n v="3"/>
    <n v="8"/>
    <s v="cycle_co"/>
    <s v="tournament"/>
    <n v="0"/>
    <x v="13"/>
    <x v="33"/>
    <n v="512"/>
    <n v="1.46398391699995"/>
    <x v="2"/>
    <n v="58.870347251000567"/>
  </r>
  <r>
    <n v="3"/>
    <n v="8"/>
    <s v="cycle_co"/>
    <s v="tournament"/>
    <n v="0"/>
    <x v="23"/>
    <x v="34"/>
    <n v="514"/>
    <n v="1.4652472080001639"/>
    <x v="2"/>
    <n v="58.870347251000567"/>
  </r>
  <r>
    <n v="3"/>
    <n v="8"/>
    <s v="cycle_co"/>
    <s v="tournament"/>
    <n v="0"/>
    <x v="23"/>
    <x v="35"/>
    <n v="387"/>
    <n v="1.456066541999917"/>
    <x v="2"/>
    <n v="58.870347251000567"/>
  </r>
  <r>
    <n v="3"/>
    <n v="8"/>
    <s v="cycle_co"/>
    <s v="tournament"/>
    <n v="0"/>
    <x v="23"/>
    <x v="36"/>
    <n v="480"/>
    <n v="1.502326874999653"/>
    <x v="2"/>
    <n v="58.870347251000567"/>
  </r>
  <r>
    <n v="3"/>
    <n v="8"/>
    <s v="cycle_co"/>
    <s v="tournament"/>
    <n v="0"/>
    <x v="13"/>
    <x v="37"/>
    <n v="496"/>
    <n v="1.5256825829997069"/>
    <x v="2"/>
    <n v="58.870347251000567"/>
  </r>
  <r>
    <n v="3"/>
    <n v="8"/>
    <s v="cycle_co"/>
    <s v="tournament"/>
    <n v="0"/>
    <x v="23"/>
    <x v="38"/>
    <n v="443"/>
    <n v="1.470195290999982"/>
    <x v="2"/>
    <n v="58.870347251000567"/>
  </r>
  <r>
    <n v="3"/>
    <n v="8"/>
    <s v="cycle_co"/>
    <s v="tournament"/>
    <n v="0"/>
    <x v="23"/>
    <x v="39"/>
    <n v="397"/>
    <n v="1.464125999999851"/>
    <x v="2"/>
    <n v="58.870347251000567"/>
  </r>
  <r>
    <n v="3"/>
    <n v="8"/>
    <s v="cycle_co"/>
    <s v="tournament"/>
    <n v="0"/>
    <x v="23"/>
    <x v="40"/>
    <n v="636"/>
    <n v="1.4695007080003959"/>
    <x v="2"/>
    <n v="58.870347251000567"/>
  </r>
  <r>
    <n v="3"/>
    <n v="9"/>
    <s v="cycle_co"/>
    <s v="tournament"/>
    <n v="0"/>
    <x v="31"/>
    <x v="0"/>
    <n v="517"/>
    <n v="0"/>
    <x v="2"/>
    <n v="58.876955789000476"/>
  </r>
  <r>
    <n v="3"/>
    <n v="9"/>
    <s v="cycle_co"/>
    <s v="tournament"/>
    <n v="0"/>
    <x v="25"/>
    <x v="1"/>
    <n v="518"/>
    <n v="1.4685971670000979"/>
    <x v="2"/>
    <n v="58.876955789000476"/>
  </r>
  <r>
    <n v="3"/>
    <n v="9"/>
    <s v="cycle_co"/>
    <s v="tournament"/>
    <n v="0"/>
    <x v="2"/>
    <x v="2"/>
    <n v="461"/>
    <n v="1.470383833000142"/>
    <x v="2"/>
    <n v="58.876955789000476"/>
  </r>
  <r>
    <n v="3"/>
    <n v="9"/>
    <s v="cycle_co"/>
    <s v="tournament"/>
    <n v="0"/>
    <x v="3"/>
    <x v="3"/>
    <n v="543"/>
    <n v="1.4695331670000089"/>
    <x v="2"/>
    <n v="58.876955789000476"/>
  </r>
  <r>
    <n v="3"/>
    <n v="9"/>
    <s v="cycle_co"/>
    <s v="tournament"/>
    <n v="0"/>
    <x v="19"/>
    <x v="4"/>
    <n v="464"/>
    <n v="1.4674237919998629"/>
    <x v="2"/>
    <n v="58.876955789000476"/>
  </r>
  <r>
    <n v="3"/>
    <n v="9"/>
    <s v="cycle_co"/>
    <s v="tournament"/>
    <n v="0"/>
    <x v="6"/>
    <x v="5"/>
    <n v="469"/>
    <n v="1.462944625000091"/>
    <x v="2"/>
    <n v="58.876955789000476"/>
  </r>
  <r>
    <n v="3"/>
    <n v="9"/>
    <s v="cycle_co"/>
    <s v="tournament"/>
    <n v="0"/>
    <x v="7"/>
    <x v="6"/>
    <n v="490"/>
    <n v="1.4626293330002229"/>
    <x v="2"/>
    <n v="58.876955789000476"/>
  </r>
  <r>
    <n v="3"/>
    <n v="9"/>
    <s v="cycle_co"/>
    <s v="tournament"/>
    <n v="0"/>
    <x v="8"/>
    <x v="7"/>
    <n v="387"/>
    <n v="1.472866792000332"/>
    <x v="2"/>
    <n v="58.876955789000476"/>
  </r>
  <r>
    <n v="3"/>
    <n v="9"/>
    <s v="cycle_co"/>
    <s v="tournament"/>
    <n v="0"/>
    <x v="20"/>
    <x v="8"/>
    <n v="486"/>
    <n v="1.4801243749998321"/>
    <x v="2"/>
    <n v="58.876955789000476"/>
  </r>
  <r>
    <n v="3"/>
    <n v="9"/>
    <s v="cycle_co"/>
    <s v="tournament"/>
    <n v="0"/>
    <x v="9"/>
    <x v="9"/>
    <n v="530"/>
    <n v="1.465027292000286"/>
    <x v="2"/>
    <n v="58.876955789000476"/>
  </r>
  <r>
    <n v="3"/>
    <n v="9"/>
    <s v="cycle_co"/>
    <s v="tournament"/>
    <n v="0"/>
    <x v="9"/>
    <x v="10"/>
    <n v="534"/>
    <n v="1.461478916000033"/>
    <x v="2"/>
    <n v="58.876955789000476"/>
  </r>
  <r>
    <n v="3"/>
    <n v="9"/>
    <s v="cycle_co"/>
    <s v="tournament"/>
    <n v="0"/>
    <x v="10"/>
    <x v="11"/>
    <n v="587"/>
    <n v="1.469188416999714"/>
    <x v="2"/>
    <n v="58.876955789000476"/>
  </r>
  <r>
    <n v="3"/>
    <n v="9"/>
    <s v="cycle_co"/>
    <s v="tournament"/>
    <n v="0"/>
    <x v="22"/>
    <x v="12"/>
    <n v="399"/>
    <n v="1.468395166999926"/>
    <x v="2"/>
    <n v="58.876955789000476"/>
  </r>
  <r>
    <n v="3"/>
    <n v="9"/>
    <s v="cycle_co"/>
    <s v="tournament"/>
    <n v="0"/>
    <x v="10"/>
    <x v="13"/>
    <n v="459"/>
    <n v="1.499544416999925"/>
    <x v="2"/>
    <n v="58.876955789000476"/>
  </r>
  <r>
    <n v="3"/>
    <n v="9"/>
    <s v="cycle_co"/>
    <s v="tournament"/>
    <n v="0"/>
    <x v="11"/>
    <x v="14"/>
    <n v="550"/>
    <n v="1.476358583000092"/>
    <x v="2"/>
    <n v="58.876955789000476"/>
  </r>
  <r>
    <n v="3"/>
    <n v="9"/>
    <s v="cycle_co"/>
    <s v="tournament"/>
    <n v="0"/>
    <x v="11"/>
    <x v="15"/>
    <n v="607"/>
    <n v="1.4685883749998541"/>
    <x v="2"/>
    <n v="58.876955789000476"/>
  </r>
  <r>
    <n v="3"/>
    <n v="9"/>
    <s v="cycle_co"/>
    <s v="tournament"/>
    <n v="0"/>
    <x v="11"/>
    <x v="16"/>
    <n v="537"/>
    <n v="1.4661356249998789"/>
    <x v="2"/>
    <n v="58.876955789000476"/>
  </r>
  <r>
    <n v="3"/>
    <n v="9"/>
    <s v="cycle_co"/>
    <s v="tournament"/>
    <n v="0"/>
    <x v="12"/>
    <x v="17"/>
    <n v="528"/>
    <n v="1.470251332999851"/>
    <x v="2"/>
    <n v="58.876955789000476"/>
  </r>
  <r>
    <n v="3"/>
    <n v="9"/>
    <s v="cycle_co"/>
    <s v="tournament"/>
    <n v="0"/>
    <x v="22"/>
    <x v="18"/>
    <n v="454"/>
    <n v="1.4810928750002861"/>
    <x v="2"/>
    <n v="58.876955789000476"/>
  </r>
  <r>
    <n v="3"/>
    <n v="9"/>
    <s v="cycle_co"/>
    <s v="tournament"/>
    <n v="0"/>
    <x v="12"/>
    <x v="19"/>
    <n v="509"/>
    <n v="1.4684309580002259"/>
    <x v="2"/>
    <n v="58.876955789000476"/>
  </r>
  <r>
    <n v="3"/>
    <n v="9"/>
    <s v="cycle_co"/>
    <s v="tournament"/>
    <n v="0"/>
    <x v="12"/>
    <x v="20"/>
    <n v="503"/>
    <n v="1.471056667000084"/>
    <x v="2"/>
    <n v="58.876955789000476"/>
  </r>
  <r>
    <n v="3"/>
    <n v="9"/>
    <s v="cycle_co"/>
    <s v="tournament"/>
    <n v="0"/>
    <x v="22"/>
    <x v="21"/>
    <n v="471"/>
    <n v="1.46640220800009"/>
    <x v="2"/>
    <n v="58.876955789000476"/>
  </r>
  <r>
    <n v="3"/>
    <n v="9"/>
    <s v="cycle_co"/>
    <s v="tournament"/>
    <n v="0"/>
    <x v="22"/>
    <x v="22"/>
    <n v="461"/>
    <n v="1.4630414590001239"/>
    <x v="2"/>
    <n v="58.876955789000476"/>
  </r>
  <r>
    <n v="3"/>
    <n v="9"/>
    <s v="cycle_co"/>
    <s v="tournament"/>
    <n v="0"/>
    <x v="22"/>
    <x v="23"/>
    <n v="577"/>
    <n v="1.4717746249998529"/>
    <x v="2"/>
    <n v="58.876955789000476"/>
  </r>
  <r>
    <n v="3"/>
    <n v="9"/>
    <s v="cycle_co"/>
    <s v="tournament"/>
    <n v="0"/>
    <x v="22"/>
    <x v="24"/>
    <n v="482"/>
    <n v="1.492794333000347"/>
    <x v="2"/>
    <n v="58.876955789000476"/>
  </r>
  <r>
    <n v="3"/>
    <n v="9"/>
    <s v="cycle_co"/>
    <s v="tournament"/>
    <n v="0"/>
    <x v="14"/>
    <x v="25"/>
    <n v="485"/>
    <n v="1.4700164159999081"/>
    <x v="2"/>
    <n v="58.876955789000476"/>
  </r>
  <r>
    <n v="3"/>
    <n v="9"/>
    <s v="cycle_co"/>
    <s v="tournament"/>
    <n v="0"/>
    <x v="14"/>
    <x v="26"/>
    <n v="463"/>
    <n v="1.476556957999946"/>
    <x v="2"/>
    <n v="58.876955789000476"/>
  </r>
  <r>
    <n v="3"/>
    <n v="9"/>
    <s v="cycle_co"/>
    <s v="tournament"/>
    <n v="0"/>
    <x v="14"/>
    <x v="27"/>
    <n v="592"/>
    <n v="1.4827852500002341"/>
    <x v="2"/>
    <n v="58.876955789000476"/>
  </r>
  <r>
    <n v="3"/>
    <n v="9"/>
    <s v="cycle_co"/>
    <s v="tournament"/>
    <n v="0"/>
    <x v="14"/>
    <x v="28"/>
    <n v="463"/>
    <n v="1.4684793750002429"/>
    <x v="2"/>
    <n v="58.876955789000476"/>
  </r>
  <r>
    <n v="3"/>
    <n v="9"/>
    <s v="cycle_co"/>
    <s v="tournament"/>
    <n v="0"/>
    <x v="22"/>
    <x v="29"/>
    <n v="415"/>
    <n v="1.469825666999895"/>
    <x v="2"/>
    <n v="58.876955789000476"/>
  </r>
  <r>
    <n v="3"/>
    <n v="9"/>
    <s v="cycle_co"/>
    <s v="tournament"/>
    <n v="0"/>
    <x v="14"/>
    <x v="30"/>
    <n v="541"/>
    <n v="1.4774554579998951"/>
    <x v="2"/>
    <n v="58.876955789000476"/>
  </r>
  <r>
    <n v="3"/>
    <n v="9"/>
    <s v="cycle_co"/>
    <s v="tournament"/>
    <n v="0"/>
    <x v="14"/>
    <x v="31"/>
    <n v="454"/>
    <n v="1.4678967499999089"/>
    <x v="2"/>
    <n v="58.876955789000476"/>
  </r>
  <r>
    <n v="3"/>
    <n v="9"/>
    <s v="cycle_co"/>
    <s v="tournament"/>
    <n v="0"/>
    <x v="14"/>
    <x v="32"/>
    <n v="450"/>
    <n v="1.4732132079998339"/>
    <x v="2"/>
    <n v="58.876955789000476"/>
  </r>
  <r>
    <n v="3"/>
    <n v="9"/>
    <s v="cycle_co"/>
    <s v="tournament"/>
    <n v="0"/>
    <x v="14"/>
    <x v="33"/>
    <n v="441"/>
    <n v="1.4730266249998749"/>
    <x v="2"/>
    <n v="58.876955789000476"/>
  </r>
  <r>
    <n v="3"/>
    <n v="9"/>
    <s v="cycle_co"/>
    <s v="tournament"/>
    <n v="0"/>
    <x v="23"/>
    <x v="34"/>
    <n v="507"/>
    <n v="1.4692040830000219"/>
    <x v="2"/>
    <n v="58.876955789000476"/>
  </r>
  <r>
    <n v="3"/>
    <n v="9"/>
    <s v="cycle_co"/>
    <s v="tournament"/>
    <n v="0"/>
    <x v="14"/>
    <x v="35"/>
    <n v="515"/>
    <n v="1.465219040999727"/>
    <x v="2"/>
    <n v="58.876955789000476"/>
  </r>
  <r>
    <n v="3"/>
    <n v="9"/>
    <s v="cycle_co"/>
    <s v="tournament"/>
    <n v="0"/>
    <x v="15"/>
    <x v="36"/>
    <n v="464"/>
    <n v="1.476492792000045"/>
    <x v="2"/>
    <n v="58.876955789000476"/>
  </r>
  <r>
    <n v="3"/>
    <n v="9"/>
    <s v="cycle_co"/>
    <s v="tournament"/>
    <n v="0"/>
    <x v="13"/>
    <x v="37"/>
    <n v="442"/>
    <n v="1.476279583000178"/>
    <x v="2"/>
    <n v="58.876955789000476"/>
  </r>
  <r>
    <n v="3"/>
    <n v="9"/>
    <s v="cycle_co"/>
    <s v="tournament"/>
    <n v="0"/>
    <x v="14"/>
    <x v="38"/>
    <n v="544"/>
    <n v="1.4710719579998111"/>
    <x v="2"/>
    <n v="58.876955789000476"/>
  </r>
  <r>
    <n v="3"/>
    <n v="9"/>
    <s v="cycle_co"/>
    <s v="tournament"/>
    <n v="0"/>
    <x v="15"/>
    <x v="39"/>
    <n v="499"/>
    <n v="1.4778210409999699"/>
    <x v="2"/>
    <n v="58.876955789000476"/>
  </r>
  <r>
    <n v="3"/>
    <n v="9"/>
    <s v="cycle_co"/>
    <s v="tournament"/>
    <n v="0"/>
    <x v="15"/>
    <x v="40"/>
    <n v="510"/>
    <n v="1.467547249999825"/>
    <x v="2"/>
    <n v="58.876955789000476"/>
  </r>
  <r>
    <n v="3"/>
    <n v="10"/>
    <s v="cycle_co"/>
    <s v="tournament"/>
    <n v="0"/>
    <x v="31"/>
    <x v="0"/>
    <n v="465"/>
    <n v="0"/>
    <x v="2"/>
    <n v="58.731849872998744"/>
  </r>
  <r>
    <n v="3"/>
    <n v="10"/>
    <s v="cycle_co"/>
    <s v="tournament"/>
    <n v="0"/>
    <x v="1"/>
    <x v="1"/>
    <n v="518"/>
    <n v="1.472007958000177"/>
    <x v="2"/>
    <n v="58.731849872998744"/>
  </r>
  <r>
    <n v="3"/>
    <n v="10"/>
    <s v="cycle_co"/>
    <s v="tournament"/>
    <n v="0"/>
    <x v="1"/>
    <x v="2"/>
    <n v="508"/>
    <n v="1.465712457999871"/>
    <x v="2"/>
    <n v="58.731849872998744"/>
  </r>
  <r>
    <n v="3"/>
    <n v="10"/>
    <s v="cycle_co"/>
    <s v="tournament"/>
    <n v="0"/>
    <x v="4"/>
    <x v="3"/>
    <n v="484"/>
    <n v="1.464423417000035"/>
    <x v="2"/>
    <n v="58.731849872998744"/>
  </r>
  <r>
    <n v="3"/>
    <n v="10"/>
    <s v="cycle_co"/>
    <s v="tournament"/>
    <n v="0"/>
    <x v="19"/>
    <x v="4"/>
    <n v="470"/>
    <n v="1.4793847920000189"/>
    <x v="2"/>
    <n v="58.731849872998744"/>
  </r>
  <r>
    <n v="3"/>
    <n v="10"/>
    <s v="cycle_co"/>
    <s v="tournament"/>
    <n v="0"/>
    <x v="5"/>
    <x v="5"/>
    <n v="543"/>
    <n v="1.4689245829999891"/>
    <x v="2"/>
    <n v="58.731849872998744"/>
  </r>
  <r>
    <n v="3"/>
    <n v="10"/>
    <s v="cycle_co"/>
    <s v="tournament"/>
    <n v="0"/>
    <x v="6"/>
    <x v="6"/>
    <n v="512"/>
    <n v="1.47059900000022"/>
    <x v="2"/>
    <n v="58.731849872998744"/>
  </r>
  <r>
    <n v="3"/>
    <n v="10"/>
    <s v="cycle_co"/>
    <s v="tournament"/>
    <n v="0"/>
    <x v="29"/>
    <x v="7"/>
    <n v="486"/>
    <n v="1.466807708000033"/>
    <x v="2"/>
    <n v="58.731849872998744"/>
  </r>
  <r>
    <n v="3"/>
    <n v="10"/>
    <s v="cycle_co"/>
    <s v="tournament"/>
    <n v="0"/>
    <x v="29"/>
    <x v="8"/>
    <n v="465"/>
    <n v="1.4635892920000519"/>
    <x v="2"/>
    <n v="58.731849872998744"/>
  </r>
  <r>
    <n v="3"/>
    <n v="10"/>
    <s v="cycle_co"/>
    <s v="tournament"/>
    <n v="0"/>
    <x v="21"/>
    <x v="9"/>
    <n v="491"/>
    <n v="1.4620717499997229"/>
    <x v="2"/>
    <n v="58.731849872998744"/>
  </r>
  <r>
    <n v="3"/>
    <n v="10"/>
    <s v="cycle_co"/>
    <s v="tournament"/>
    <n v="0"/>
    <x v="12"/>
    <x v="10"/>
    <n v="536"/>
    <n v="1.463749666999774"/>
    <x v="2"/>
    <n v="58.731849872998744"/>
  </r>
  <r>
    <n v="3"/>
    <n v="10"/>
    <s v="cycle_co"/>
    <s v="tournament"/>
    <n v="0"/>
    <x v="14"/>
    <x v="11"/>
    <n v="441"/>
    <n v="1.4716111669999921"/>
    <x v="2"/>
    <n v="58.731849872998744"/>
  </r>
  <r>
    <n v="3"/>
    <n v="10"/>
    <s v="cycle_co"/>
    <s v="tournament"/>
    <n v="0"/>
    <x v="12"/>
    <x v="12"/>
    <n v="379"/>
    <n v="1.4694253329998901"/>
    <x v="2"/>
    <n v="58.731849872998744"/>
  </r>
  <r>
    <n v="3"/>
    <n v="10"/>
    <s v="cycle_co"/>
    <s v="tournament"/>
    <n v="0"/>
    <x v="11"/>
    <x v="13"/>
    <n v="479"/>
    <n v="1.481025332999707"/>
    <x v="2"/>
    <n v="58.731849872998744"/>
  </r>
  <r>
    <n v="3"/>
    <n v="10"/>
    <s v="cycle_co"/>
    <s v="tournament"/>
    <n v="0"/>
    <x v="14"/>
    <x v="14"/>
    <n v="511"/>
    <n v="1.47677370800011"/>
    <x v="2"/>
    <n v="58.731849872998744"/>
  </r>
  <r>
    <n v="3"/>
    <n v="10"/>
    <s v="cycle_co"/>
    <s v="tournament"/>
    <n v="0"/>
    <x v="12"/>
    <x v="15"/>
    <n v="447"/>
    <n v="1.462927874999878"/>
    <x v="2"/>
    <n v="58.731849872998744"/>
  </r>
  <r>
    <n v="3"/>
    <n v="10"/>
    <s v="cycle_co"/>
    <s v="tournament"/>
    <n v="0"/>
    <x v="12"/>
    <x v="16"/>
    <n v="473"/>
    <n v="1.46429179200004"/>
    <x v="2"/>
    <n v="58.731849872998744"/>
  </r>
  <r>
    <n v="3"/>
    <n v="10"/>
    <s v="cycle_co"/>
    <s v="tournament"/>
    <n v="0"/>
    <x v="14"/>
    <x v="17"/>
    <n v="711"/>
    <n v="1.467834208000113"/>
    <x v="2"/>
    <n v="58.731849872998744"/>
  </r>
  <r>
    <n v="3"/>
    <n v="10"/>
    <s v="cycle_co"/>
    <s v="tournament"/>
    <n v="0"/>
    <x v="14"/>
    <x v="18"/>
    <n v="616"/>
    <n v="1.46477966600014"/>
    <x v="2"/>
    <n v="58.731849872998744"/>
  </r>
  <r>
    <n v="3"/>
    <n v="10"/>
    <s v="cycle_co"/>
    <s v="tournament"/>
    <n v="0"/>
    <x v="13"/>
    <x v="19"/>
    <n v="509"/>
    <n v="1.466086916999757"/>
    <x v="2"/>
    <n v="58.731849872998744"/>
  </r>
  <r>
    <n v="3"/>
    <n v="10"/>
    <s v="cycle_co"/>
    <s v="tournament"/>
    <n v="0"/>
    <x v="15"/>
    <x v="20"/>
    <n v="551"/>
    <n v="1.4809837499997229"/>
    <x v="2"/>
    <n v="58.731849872998744"/>
  </r>
  <r>
    <n v="3"/>
    <n v="10"/>
    <s v="cycle_co"/>
    <s v="tournament"/>
    <n v="0"/>
    <x v="15"/>
    <x v="21"/>
    <n v="375"/>
    <n v="1.4602868749998379"/>
    <x v="2"/>
    <n v="58.731849872998744"/>
  </r>
  <r>
    <n v="3"/>
    <n v="10"/>
    <s v="cycle_co"/>
    <s v="tournament"/>
    <n v="0"/>
    <x v="15"/>
    <x v="22"/>
    <n v="448"/>
    <n v="1.467461457999889"/>
    <x v="2"/>
    <n v="58.731849872998744"/>
  </r>
  <r>
    <n v="3"/>
    <n v="10"/>
    <s v="cycle_co"/>
    <s v="tournament"/>
    <n v="0"/>
    <x v="15"/>
    <x v="23"/>
    <n v="441"/>
    <n v="1.482274999999845"/>
    <x v="2"/>
    <n v="58.731849872998744"/>
  </r>
  <r>
    <n v="3"/>
    <n v="10"/>
    <s v="cycle_co"/>
    <s v="tournament"/>
    <n v="0"/>
    <x v="15"/>
    <x v="24"/>
    <n v="512"/>
    <n v="1.4582518749998601"/>
    <x v="2"/>
    <n v="58.731849872998744"/>
  </r>
  <r>
    <n v="3"/>
    <n v="10"/>
    <s v="cycle_co"/>
    <s v="tournament"/>
    <n v="0"/>
    <x v="15"/>
    <x v="25"/>
    <n v="468"/>
    <n v="1.463155334000021"/>
    <x v="2"/>
    <n v="58.731849872998744"/>
  </r>
  <r>
    <n v="3"/>
    <n v="10"/>
    <s v="cycle_co"/>
    <s v="tournament"/>
    <n v="0"/>
    <x v="14"/>
    <x v="26"/>
    <n v="451"/>
    <n v="1.4666937079996389"/>
    <x v="2"/>
    <n v="58.731849872998744"/>
  </r>
  <r>
    <n v="3"/>
    <n v="10"/>
    <s v="cycle_co"/>
    <s v="tournament"/>
    <n v="0"/>
    <x v="13"/>
    <x v="27"/>
    <n v="500"/>
    <n v="1.4719719999998231"/>
    <x v="2"/>
    <n v="58.731849872998744"/>
  </r>
  <r>
    <n v="3"/>
    <n v="10"/>
    <s v="cycle_co"/>
    <s v="tournament"/>
    <n v="0"/>
    <x v="15"/>
    <x v="28"/>
    <n v="469"/>
    <n v="1.465178709000156"/>
    <x v="2"/>
    <n v="58.731849872998744"/>
  </r>
  <r>
    <n v="3"/>
    <n v="10"/>
    <s v="cycle_co"/>
    <s v="tournament"/>
    <n v="0"/>
    <x v="15"/>
    <x v="29"/>
    <n v="448"/>
    <n v="1.4662485000003469"/>
    <x v="2"/>
    <n v="58.731849872998744"/>
  </r>
  <r>
    <n v="3"/>
    <n v="10"/>
    <s v="cycle_co"/>
    <s v="tournament"/>
    <n v="0"/>
    <x v="15"/>
    <x v="30"/>
    <n v="448"/>
    <n v="1.470404250000229"/>
    <x v="2"/>
    <n v="58.731849872998744"/>
  </r>
  <r>
    <n v="3"/>
    <n v="10"/>
    <s v="cycle_co"/>
    <s v="tournament"/>
    <n v="0"/>
    <x v="15"/>
    <x v="31"/>
    <n v="374"/>
    <n v="1.4604452920002591"/>
    <x v="2"/>
    <n v="58.731849872998744"/>
  </r>
  <r>
    <n v="3"/>
    <n v="10"/>
    <s v="cycle_co"/>
    <s v="tournament"/>
    <n v="0"/>
    <x v="15"/>
    <x v="32"/>
    <n v="536"/>
    <n v="1.467561957999806"/>
    <x v="2"/>
    <n v="58.731849872998744"/>
  </r>
  <r>
    <n v="3"/>
    <n v="10"/>
    <s v="cycle_co"/>
    <s v="tournament"/>
    <n v="0"/>
    <x v="13"/>
    <x v="33"/>
    <n v="373"/>
    <n v="1.477723291000075"/>
    <x v="2"/>
    <n v="58.731849872998744"/>
  </r>
  <r>
    <n v="3"/>
    <n v="10"/>
    <s v="cycle_co"/>
    <s v="tournament"/>
    <n v="0"/>
    <x v="15"/>
    <x v="34"/>
    <n v="471"/>
    <n v="1.4569478329999579"/>
    <x v="2"/>
    <n v="58.731849872998744"/>
  </r>
  <r>
    <n v="3"/>
    <n v="10"/>
    <s v="cycle_co"/>
    <s v="tournament"/>
    <n v="0"/>
    <x v="15"/>
    <x v="35"/>
    <n v="574"/>
    <n v="1.463218167000377"/>
    <x v="2"/>
    <n v="58.731849872998744"/>
  </r>
  <r>
    <n v="3"/>
    <n v="10"/>
    <s v="cycle_co"/>
    <s v="tournament"/>
    <n v="0"/>
    <x v="15"/>
    <x v="36"/>
    <n v="562"/>
    <n v="1.4753150409997029"/>
    <x v="2"/>
    <n v="58.731849872998744"/>
  </r>
  <r>
    <n v="3"/>
    <n v="10"/>
    <s v="cycle_co"/>
    <s v="tournament"/>
    <n v="0"/>
    <x v="15"/>
    <x v="37"/>
    <n v="469"/>
    <n v="1.4657190829998401"/>
    <x v="2"/>
    <n v="58.731849872998744"/>
  </r>
  <r>
    <n v="3"/>
    <n v="10"/>
    <s v="cycle_co"/>
    <s v="tournament"/>
    <n v="0"/>
    <x v="15"/>
    <x v="38"/>
    <n v="447"/>
    <n v="1.4675016660003171"/>
    <x v="2"/>
    <n v="58.731849872998744"/>
  </r>
  <r>
    <n v="3"/>
    <n v="10"/>
    <s v="cycle_co"/>
    <s v="tournament"/>
    <n v="0"/>
    <x v="15"/>
    <x v="39"/>
    <n v="495"/>
    <n v="1.472992333999628"/>
    <x v="2"/>
    <n v="58.731849872998744"/>
  </r>
  <r>
    <n v="3"/>
    <n v="10"/>
    <s v="cycle_co"/>
    <s v="tournament"/>
    <n v="0"/>
    <x v="15"/>
    <x v="40"/>
    <n v="440"/>
    <n v="1.4694871249998871"/>
    <x v="2"/>
    <n v="58.731849872998744"/>
  </r>
  <r>
    <n v="3"/>
    <n v="11"/>
    <s v="cycle_co"/>
    <s v="tournament"/>
    <n v="0"/>
    <x v="0"/>
    <x v="0"/>
    <n v="464"/>
    <n v="0"/>
    <x v="2"/>
    <n v="58.723595289000059"/>
  </r>
  <r>
    <n v="3"/>
    <n v="11"/>
    <s v="cycle_co"/>
    <s v="tournament"/>
    <n v="0"/>
    <x v="2"/>
    <x v="1"/>
    <n v="459"/>
    <n v="1.464328833000309"/>
    <x v="2"/>
    <n v="58.723595289000059"/>
  </r>
  <r>
    <n v="3"/>
    <n v="11"/>
    <s v="cycle_co"/>
    <s v="tournament"/>
    <n v="0"/>
    <x v="28"/>
    <x v="2"/>
    <n v="544"/>
    <n v="1.46623633299987"/>
    <x v="2"/>
    <n v="58.723595289000059"/>
  </r>
  <r>
    <n v="3"/>
    <n v="11"/>
    <s v="cycle_co"/>
    <s v="tournament"/>
    <n v="0"/>
    <x v="4"/>
    <x v="3"/>
    <n v="517"/>
    <n v="1.464177249999921"/>
    <x v="2"/>
    <n v="58.723595289000059"/>
  </r>
  <r>
    <n v="3"/>
    <n v="11"/>
    <s v="cycle_co"/>
    <s v="tournament"/>
    <n v="0"/>
    <x v="5"/>
    <x v="4"/>
    <n v="518"/>
    <n v="1.4733689159997989"/>
    <x v="2"/>
    <n v="58.723595289000059"/>
  </r>
  <r>
    <n v="3"/>
    <n v="11"/>
    <s v="cycle_co"/>
    <s v="tournament"/>
    <n v="0"/>
    <x v="5"/>
    <x v="5"/>
    <n v="504"/>
    <n v="1.4698198750002121"/>
    <x v="2"/>
    <n v="58.723595289000059"/>
  </r>
  <r>
    <n v="3"/>
    <n v="11"/>
    <s v="cycle_co"/>
    <s v="tournament"/>
    <n v="0"/>
    <x v="8"/>
    <x v="6"/>
    <n v="425"/>
    <n v="1.473228082999867"/>
    <x v="2"/>
    <n v="58.723595289000059"/>
  </r>
  <r>
    <n v="3"/>
    <n v="11"/>
    <s v="cycle_co"/>
    <s v="tournament"/>
    <n v="0"/>
    <x v="7"/>
    <x v="7"/>
    <n v="568"/>
    <n v="1.470009124999706"/>
    <x v="2"/>
    <n v="58.723595289000059"/>
  </r>
  <r>
    <n v="3"/>
    <n v="11"/>
    <s v="cycle_co"/>
    <s v="tournament"/>
    <n v="0"/>
    <x v="20"/>
    <x v="8"/>
    <n v="603"/>
    <n v="1.46235891599963"/>
    <x v="2"/>
    <n v="58.723595289000059"/>
  </r>
  <r>
    <n v="3"/>
    <n v="11"/>
    <s v="cycle_co"/>
    <s v="tournament"/>
    <n v="0"/>
    <x v="30"/>
    <x v="9"/>
    <n v="517"/>
    <n v="1.4700682079997021"/>
    <x v="2"/>
    <n v="58.723595289000059"/>
  </r>
  <r>
    <n v="3"/>
    <n v="11"/>
    <s v="cycle_co"/>
    <s v="tournament"/>
    <n v="0"/>
    <x v="30"/>
    <x v="10"/>
    <n v="521"/>
    <n v="1.472240625000268"/>
    <x v="2"/>
    <n v="58.723595289000059"/>
  </r>
  <r>
    <n v="3"/>
    <n v="11"/>
    <s v="cycle_co"/>
    <s v="tournament"/>
    <n v="0"/>
    <x v="12"/>
    <x v="11"/>
    <n v="449"/>
    <n v="1.474349417000212"/>
    <x v="2"/>
    <n v="58.723595289000059"/>
  </r>
  <r>
    <n v="3"/>
    <n v="11"/>
    <s v="cycle_co"/>
    <s v="tournament"/>
    <n v="0"/>
    <x v="10"/>
    <x v="12"/>
    <n v="573"/>
    <n v="1.4709112909999931"/>
    <x v="2"/>
    <n v="58.723595289000059"/>
  </r>
  <r>
    <n v="3"/>
    <n v="11"/>
    <s v="cycle_co"/>
    <s v="tournament"/>
    <n v="0"/>
    <x v="10"/>
    <x v="13"/>
    <n v="535"/>
    <n v="1.4710255420000069"/>
    <x v="2"/>
    <n v="58.723595289000059"/>
  </r>
  <r>
    <n v="3"/>
    <n v="11"/>
    <s v="cycle_co"/>
    <s v="tournament"/>
    <n v="0"/>
    <x v="12"/>
    <x v="14"/>
    <n v="614"/>
    <n v="1.4599137499999419"/>
    <x v="2"/>
    <n v="58.723595289000059"/>
  </r>
  <r>
    <n v="3"/>
    <n v="11"/>
    <s v="cycle_co"/>
    <s v="tournament"/>
    <n v="0"/>
    <x v="12"/>
    <x v="15"/>
    <n v="606"/>
    <n v="1.4604828339997771"/>
    <x v="2"/>
    <n v="58.723595289000059"/>
  </r>
  <r>
    <n v="3"/>
    <n v="11"/>
    <s v="cycle_co"/>
    <s v="tournament"/>
    <n v="0"/>
    <x v="22"/>
    <x v="16"/>
    <n v="498"/>
    <n v="1.465677624999898"/>
    <x v="2"/>
    <n v="58.723595289000059"/>
  </r>
  <r>
    <n v="3"/>
    <n v="11"/>
    <s v="cycle_co"/>
    <s v="tournament"/>
    <n v="0"/>
    <x v="12"/>
    <x v="17"/>
    <n v="508"/>
    <n v="1.4783172920001559"/>
    <x v="2"/>
    <n v="58.723595289000059"/>
  </r>
  <r>
    <n v="3"/>
    <n v="11"/>
    <s v="cycle_co"/>
    <s v="tournament"/>
    <n v="0"/>
    <x v="12"/>
    <x v="18"/>
    <n v="551"/>
    <n v="1.4609699580000779"/>
    <x v="2"/>
    <n v="58.723595289000059"/>
  </r>
  <r>
    <n v="3"/>
    <n v="11"/>
    <s v="cycle_co"/>
    <s v="tournament"/>
    <n v="0"/>
    <x v="22"/>
    <x v="19"/>
    <n v="535"/>
    <n v="1.4740527500002829"/>
    <x v="2"/>
    <n v="58.723595289000059"/>
  </r>
  <r>
    <n v="3"/>
    <n v="11"/>
    <s v="cycle_co"/>
    <s v="tournament"/>
    <n v="0"/>
    <x v="22"/>
    <x v="20"/>
    <n v="513"/>
    <n v="1.472639874999913"/>
    <x v="2"/>
    <n v="58.723595289000059"/>
  </r>
  <r>
    <n v="3"/>
    <n v="11"/>
    <s v="cycle_co"/>
    <s v="tournament"/>
    <n v="0"/>
    <x v="22"/>
    <x v="21"/>
    <n v="508"/>
    <n v="1.4635442909998351"/>
    <x v="2"/>
    <n v="58.723595289000059"/>
  </r>
  <r>
    <n v="3"/>
    <n v="11"/>
    <s v="cycle_co"/>
    <s v="tournament"/>
    <n v="0"/>
    <x v="12"/>
    <x v="22"/>
    <n v="555"/>
    <n v="1.463350957999864"/>
    <x v="2"/>
    <n v="58.723595289000059"/>
  </r>
  <r>
    <n v="3"/>
    <n v="11"/>
    <s v="cycle_co"/>
    <s v="tournament"/>
    <n v="0"/>
    <x v="22"/>
    <x v="23"/>
    <n v="405"/>
    <n v="1.4678200000003021"/>
    <x v="2"/>
    <n v="58.723595289000059"/>
  </r>
  <r>
    <n v="3"/>
    <n v="11"/>
    <s v="cycle_co"/>
    <s v="tournament"/>
    <n v="0"/>
    <x v="12"/>
    <x v="24"/>
    <n v="638"/>
    <n v="1.466306583000005"/>
    <x v="2"/>
    <n v="58.723595289000059"/>
  </r>
  <r>
    <n v="3"/>
    <n v="11"/>
    <s v="cycle_co"/>
    <s v="tournament"/>
    <n v="0"/>
    <x v="16"/>
    <x v="25"/>
    <n v="420"/>
    <n v="1.469783542000187"/>
    <x v="2"/>
    <n v="58.723595289000059"/>
  </r>
  <r>
    <n v="3"/>
    <n v="11"/>
    <s v="cycle_co"/>
    <s v="tournament"/>
    <n v="0"/>
    <x v="15"/>
    <x v="26"/>
    <n v="490"/>
    <n v="1.4692175000000129"/>
    <x v="2"/>
    <n v="58.723595289000059"/>
  </r>
  <r>
    <n v="3"/>
    <n v="11"/>
    <s v="cycle_co"/>
    <s v="tournament"/>
    <n v="0"/>
    <x v="14"/>
    <x v="27"/>
    <n v="534"/>
    <n v="1.4620940410000001"/>
    <x v="2"/>
    <n v="58.723595289000059"/>
  </r>
  <r>
    <n v="3"/>
    <n v="11"/>
    <s v="cycle_co"/>
    <s v="tournament"/>
    <n v="0"/>
    <x v="13"/>
    <x v="28"/>
    <n v="415"/>
    <n v="1.492704416999914"/>
    <x v="2"/>
    <n v="58.723595289000059"/>
  </r>
  <r>
    <n v="3"/>
    <n v="11"/>
    <s v="cycle_co"/>
    <s v="tournament"/>
    <n v="0"/>
    <x v="15"/>
    <x v="29"/>
    <n v="596"/>
    <n v="1.4706185000000001"/>
    <x v="2"/>
    <n v="58.723595289000059"/>
  </r>
  <r>
    <n v="3"/>
    <n v="11"/>
    <s v="cycle_co"/>
    <s v="tournament"/>
    <n v="0"/>
    <x v="13"/>
    <x v="30"/>
    <n v="490"/>
    <n v="1.4611402079999609"/>
    <x v="2"/>
    <n v="58.723595289000059"/>
  </r>
  <r>
    <n v="3"/>
    <n v="11"/>
    <s v="cycle_co"/>
    <s v="tournament"/>
    <n v="0"/>
    <x v="13"/>
    <x v="31"/>
    <n v="572"/>
    <n v="1.471703083999728"/>
    <x v="2"/>
    <n v="58.723595289000059"/>
  </r>
  <r>
    <n v="3"/>
    <n v="11"/>
    <s v="cycle_co"/>
    <s v="tournament"/>
    <n v="0"/>
    <x v="13"/>
    <x v="32"/>
    <n v="618"/>
    <n v="1.4723172909998541"/>
    <x v="2"/>
    <n v="58.723595289000059"/>
  </r>
  <r>
    <n v="3"/>
    <n v="11"/>
    <s v="cycle_co"/>
    <s v="tournament"/>
    <n v="0"/>
    <x v="13"/>
    <x v="33"/>
    <n v="561"/>
    <n v="1.46168016699994"/>
    <x v="2"/>
    <n v="58.723595289000059"/>
  </r>
  <r>
    <n v="3"/>
    <n v="11"/>
    <s v="cycle_co"/>
    <s v="tournament"/>
    <n v="0"/>
    <x v="16"/>
    <x v="34"/>
    <n v="491"/>
    <n v="1.466035082999952"/>
    <x v="2"/>
    <n v="58.723595289000059"/>
  </r>
  <r>
    <n v="3"/>
    <n v="11"/>
    <s v="cycle_co"/>
    <s v="tournament"/>
    <n v="0"/>
    <x v="16"/>
    <x v="35"/>
    <n v="569"/>
    <n v="1.466720959000213"/>
    <x v="2"/>
    <n v="58.723595289000059"/>
  </r>
  <r>
    <n v="3"/>
    <n v="11"/>
    <s v="cycle_co"/>
    <s v="tournament"/>
    <n v="0"/>
    <x v="16"/>
    <x v="36"/>
    <n v="436"/>
    <n v="1.469477250000182"/>
    <x v="2"/>
    <n v="58.723595289000059"/>
  </r>
  <r>
    <n v="3"/>
    <n v="11"/>
    <s v="cycle_co"/>
    <s v="tournament"/>
    <n v="0"/>
    <x v="16"/>
    <x v="37"/>
    <n v="411"/>
    <n v="1.462556292000045"/>
    <x v="2"/>
    <n v="58.723595289000059"/>
  </r>
  <r>
    <n v="3"/>
    <n v="11"/>
    <s v="cycle_co"/>
    <s v="tournament"/>
    <n v="0"/>
    <x v="13"/>
    <x v="38"/>
    <n v="508"/>
    <n v="1.4734518340001159"/>
    <x v="2"/>
    <n v="58.723595289000059"/>
  </r>
  <r>
    <n v="3"/>
    <n v="11"/>
    <s v="cycle_co"/>
    <s v="tournament"/>
    <n v="0"/>
    <x v="15"/>
    <x v="39"/>
    <n v="548"/>
    <n v="1.460206916000061"/>
    <x v="2"/>
    <n v="58.723595289000059"/>
  </r>
  <r>
    <n v="3"/>
    <n v="11"/>
    <s v="cycle_co"/>
    <s v="tournament"/>
    <n v="0"/>
    <x v="15"/>
    <x v="40"/>
    <n v="356"/>
    <n v="1.4586898750003461"/>
    <x v="2"/>
    <n v="58.723595289000059"/>
  </r>
  <r>
    <n v="3"/>
    <n v="12"/>
    <s v="cycle_co"/>
    <s v="tournament"/>
    <n v="0"/>
    <x v="25"/>
    <x v="0"/>
    <n v="516"/>
    <n v="0"/>
    <x v="2"/>
    <n v="58.724255290000656"/>
  </r>
  <r>
    <n v="3"/>
    <n v="12"/>
    <s v="cycle_co"/>
    <s v="tournament"/>
    <n v="0"/>
    <x v="1"/>
    <x v="1"/>
    <n v="457"/>
    <n v="1.4734822079999501"/>
    <x v="2"/>
    <n v="58.724255290000656"/>
  </r>
  <r>
    <n v="3"/>
    <n v="12"/>
    <s v="cycle_co"/>
    <s v="tournament"/>
    <n v="0"/>
    <x v="2"/>
    <x v="2"/>
    <n v="514"/>
    <n v="1.467368333000195"/>
    <x v="2"/>
    <n v="58.724255290000656"/>
  </r>
  <r>
    <n v="3"/>
    <n v="12"/>
    <s v="cycle_co"/>
    <s v="tournament"/>
    <n v="0"/>
    <x v="4"/>
    <x v="3"/>
    <n v="531"/>
    <n v="1.4713729580003021"/>
    <x v="2"/>
    <n v="58.724255290000656"/>
  </r>
  <r>
    <n v="3"/>
    <n v="12"/>
    <s v="cycle_co"/>
    <s v="tournament"/>
    <n v="0"/>
    <x v="26"/>
    <x v="4"/>
    <n v="509"/>
    <n v="1.4645592910001139"/>
    <x v="2"/>
    <n v="58.724255290000656"/>
  </r>
  <r>
    <n v="3"/>
    <n v="12"/>
    <s v="cycle_co"/>
    <s v="tournament"/>
    <n v="0"/>
    <x v="26"/>
    <x v="5"/>
    <n v="551"/>
    <n v="1.473913458999959"/>
    <x v="2"/>
    <n v="58.724255290000656"/>
  </r>
  <r>
    <n v="3"/>
    <n v="12"/>
    <s v="cycle_co"/>
    <s v="tournament"/>
    <n v="0"/>
    <x v="26"/>
    <x v="6"/>
    <n v="446"/>
    <n v="1.464331749999928"/>
    <x v="2"/>
    <n v="58.724255290000656"/>
  </r>
  <r>
    <n v="3"/>
    <n v="12"/>
    <s v="cycle_co"/>
    <s v="tournament"/>
    <n v="0"/>
    <x v="7"/>
    <x v="7"/>
    <n v="466"/>
    <n v="1.481827042000077"/>
    <x v="2"/>
    <n v="58.724255290000656"/>
  </r>
  <r>
    <n v="3"/>
    <n v="12"/>
    <s v="cycle_co"/>
    <s v="tournament"/>
    <n v="0"/>
    <x v="29"/>
    <x v="8"/>
    <n v="466"/>
    <n v="1.461185375000241"/>
    <x v="2"/>
    <n v="58.724255290000656"/>
  </r>
  <r>
    <n v="3"/>
    <n v="12"/>
    <s v="cycle_co"/>
    <s v="tournament"/>
    <n v="0"/>
    <x v="20"/>
    <x v="9"/>
    <n v="425"/>
    <n v="1.46688495799981"/>
    <x v="2"/>
    <n v="58.724255290000656"/>
  </r>
  <r>
    <n v="3"/>
    <n v="12"/>
    <s v="cycle_co"/>
    <s v="tournament"/>
    <n v="0"/>
    <x v="9"/>
    <x v="10"/>
    <n v="532"/>
    <n v="1.4701147920000039"/>
    <x v="2"/>
    <n v="58.724255290000656"/>
  </r>
  <r>
    <n v="3"/>
    <n v="12"/>
    <s v="cycle_co"/>
    <s v="tournament"/>
    <n v="0"/>
    <x v="30"/>
    <x v="11"/>
    <n v="542"/>
    <n v="1.466460832999928"/>
    <x v="2"/>
    <n v="58.724255290000656"/>
  </r>
  <r>
    <n v="3"/>
    <n v="12"/>
    <s v="cycle_co"/>
    <s v="tournament"/>
    <n v="0"/>
    <x v="11"/>
    <x v="12"/>
    <n v="517"/>
    <n v="1.46751070900018"/>
    <x v="2"/>
    <n v="58.724255290000656"/>
  </r>
  <r>
    <n v="3"/>
    <n v="12"/>
    <s v="cycle_co"/>
    <s v="tournament"/>
    <n v="0"/>
    <x v="10"/>
    <x v="13"/>
    <n v="525"/>
    <n v="1.484104000000116"/>
    <x v="2"/>
    <n v="58.724255290000656"/>
  </r>
  <r>
    <n v="3"/>
    <n v="12"/>
    <s v="cycle_co"/>
    <s v="tournament"/>
    <n v="0"/>
    <x v="11"/>
    <x v="14"/>
    <n v="488"/>
    <n v="1.4691072499999791"/>
    <x v="2"/>
    <n v="58.724255290000656"/>
  </r>
  <r>
    <n v="3"/>
    <n v="12"/>
    <s v="cycle_co"/>
    <s v="tournament"/>
    <n v="0"/>
    <x v="11"/>
    <x v="15"/>
    <n v="522"/>
    <n v="1.4643510419996351"/>
    <x v="2"/>
    <n v="58.724255290000656"/>
  </r>
  <r>
    <n v="3"/>
    <n v="12"/>
    <s v="cycle_co"/>
    <s v="tournament"/>
    <n v="0"/>
    <x v="11"/>
    <x v="16"/>
    <n v="488"/>
    <n v="1.4746637089997421"/>
    <x v="2"/>
    <n v="58.724255290000656"/>
  </r>
  <r>
    <n v="3"/>
    <n v="12"/>
    <s v="cycle_co"/>
    <s v="tournament"/>
    <n v="0"/>
    <x v="12"/>
    <x v="17"/>
    <n v="573"/>
    <n v="1.4675137079998419"/>
    <x v="2"/>
    <n v="58.724255290000656"/>
  </r>
  <r>
    <n v="3"/>
    <n v="12"/>
    <s v="cycle_co"/>
    <s v="tournament"/>
    <n v="0"/>
    <x v="11"/>
    <x v="18"/>
    <n v="506"/>
    <n v="1.469926875000056"/>
    <x v="2"/>
    <n v="58.724255290000656"/>
  </r>
  <r>
    <n v="3"/>
    <n v="12"/>
    <s v="cycle_co"/>
    <s v="tournament"/>
    <n v="0"/>
    <x v="11"/>
    <x v="19"/>
    <n v="603"/>
    <n v="1.4732376249999111"/>
    <x v="2"/>
    <n v="58.724255290000656"/>
  </r>
  <r>
    <n v="3"/>
    <n v="12"/>
    <s v="cycle_co"/>
    <s v="tournament"/>
    <n v="0"/>
    <x v="12"/>
    <x v="20"/>
    <n v="413"/>
    <n v="1.4701238329998889"/>
    <x v="2"/>
    <n v="58.724255290000656"/>
  </r>
  <r>
    <n v="3"/>
    <n v="12"/>
    <s v="cycle_co"/>
    <s v="tournament"/>
    <n v="0"/>
    <x v="11"/>
    <x v="21"/>
    <n v="409"/>
    <n v="1.4675243330002561"/>
    <x v="2"/>
    <n v="58.724255290000656"/>
  </r>
  <r>
    <n v="3"/>
    <n v="12"/>
    <s v="cycle_co"/>
    <s v="tournament"/>
    <n v="0"/>
    <x v="12"/>
    <x v="22"/>
    <n v="674"/>
    <n v="1.468510333000268"/>
    <x v="2"/>
    <n v="58.724255290000656"/>
  </r>
  <r>
    <n v="3"/>
    <n v="12"/>
    <s v="cycle_co"/>
    <s v="tournament"/>
    <n v="0"/>
    <x v="11"/>
    <x v="23"/>
    <n v="481"/>
    <n v="1.4636858750000099"/>
    <x v="2"/>
    <n v="58.724255290000656"/>
  </r>
  <r>
    <n v="3"/>
    <n v="12"/>
    <s v="cycle_co"/>
    <s v="tournament"/>
    <n v="0"/>
    <x v="14"/>
    <x v="24"/>
    <n v="510"/>
    <n v="1.475203208000039"/>
    <x v="2"/>
    <n v="58.724255290000656"/>
  </r>
  <r>
    <n v="3"/>
    <n v="12"/>
    <s v="cycle_co"/>
    <s v="tournament"/>
    <n v="0"/>
    <x v="14"/>
    <x v="25"/>
    <n v="399"/>
    <n v="1.47383337500014"/>
    <x v="2"/>
    <n v="58.724255290000656"/>
  </r>
  <r>
    <n v="3"/>
    <n v="12"/>
    <s v="cycle_co"/>
    <s v="tournament"/>
    <n v="0"/>
    <x v="22"/>
    <x v="26"/>
    <n v="427"/>
    <n v="1.465132957999685"/>
    <x v="2"/>
    <n v="58.724255290000656"/>
  </r>
  <r>
    <n v="3"/>
    <n v="12"/>
    <s v="cycle_co"/>
    <s v="tournament"/>
    <n v="0"/>
    <x v="22"/>
    <x v="27"/>
    <n v="608"/>
    <n v="1.463159958000233"/>
    <x v="2"/>
    <n v="58.724255290000656"/>
  </r>
  <r>
    <n v="3"/>
    <n v="12"/>
    <s v="cycle_co"/>
    <s v="tournament"/>
    <n v="0"/>
    <x v="22"/>
    <x v="28"/>
    <n v="519"/>
    <n v="1.4664238750001459"/>
    <x v="2"/>
    <n v="58.724255290000656"/>
  </r>
  <r>
    <n v="3"/>
    <n v="12"/>
    <s v="cycle_co"/>
    <s v="tournament"/>
    <n v="0"/>
    <x v="14"/>
    <x v="29"/>
    <n v="551"/>
    <n v="1.4599714589999171"/>
    <x v="2"/>
    <n v="58.724255290000656"/>
  </r>
  <r>
    <n v="3"/>
    <n v="12"/>
    <s v="cycle_co"/>
    <s v="tournament"/>
    <n v="0"/>
    <x v="13"/>
    <x v="30"/>
    <n v="572"/>
    <n v="1.460922499999924"/>
    <x v="2"/>
    <n v="58.724255290000656"/>
  </r>
  <r>
    <n v="3"/>
    <n v="12"/>
    <s v="cycle_co"/>
    <s v="tournament"/>
    <n v="0"/>
    <x v="14"/>
    <x v="31"/>
    <n v="534"/>
    <n v="1.4710687080000751"/>
    <x v="2"/>
    <n v="58.724255290000656"/>
  </r>
  <r>
    <n v="3"/>
    <n v="12"/>
    <s v="cycle_co"/>
    <s v="tournament"/>
    <n v="0"/>
    <x v="15"/>
    <x v="32"/>
    <n v="467"/>
    <n v="1.465876082999785"/>
    <x v="2"/>
    <n v="58.724255290000656"/>
  </r>
  <r>
    <n v="3"/>
    <n v="12"/>
    <s v="cycle_co"/>
    <s v="tournament"/>
    <n v="0"/>
    <x v="15"/>
    <x v="33"/>
    <n v="453"/>
    <n v="1.473693165999975"/>
    <x v="2"/>
    <n v="58.724255290000656"/>
  </r>
  <r>
    <n v="3"/>
    <n v="12"/>
    <s v="cycle_co"/>
    <s v="tournament"/>
    <n v="0"/>
    <x v="22"/>
    <x v="34"/>
    <n v="374"/>
    <n v="1.4669340410000591"/>
    <x v="2"/>
    <n v="58.724255290000656"/>
  </r>
  <r>
    <n v="3"/>
    <n v="12"/>
    <s v="cycle_co"/>
    <s v="tournament"/>
    <n v="0"/>
    <x v="14"/>
    <x v="35"/>
    <n v="427"/>
    <n v="1.4653641670001889"/>
    <x v="2"/>
    <n v="58.724255290000656"/>
  </r>
  <r>
    <n v="3"/>
    <n v="12"/>
    <s v="cycle_co"/>
    <s v="tournament"/>
    <n v="0"/>
    <x v="13"/>
    <x v="36"/>
    <n v="474"/>
    <n v="1.458429166999849"/>
    <x v="2"/>
    <n v="58.724255290000656"/>
  </r>
  <r>
    <n v="3"/>
    <n v="12"/>
    <s v="cycle_co"/>
    <s v="tournament"/>
    <n v="0"/>
    <x v="14"/>
    <x v="37"/>
    <n v="527"/>
    <n v="1.470410750000156"/>
    <x v="2"/>
    <n v="58.724255290000656"/>
  </r>
  <r>
    <n v="3"/>
    <n v="12"/>
    <s v="cycle_co"/>
    <s v="tournament"/>
    <n v="0"/>
    <x v="13"/>
    <x v="38"/>
    <n v="408"/>
    <n v="1.467587209000158"/>
    <x v="2"/>
    <n v="58.724255290000656"/>
  </r>
  <r>
    <n v="3"/>
    <n v="12"/>
    <s v="cycle_co"/>
    <s v="tournament"/>
    <n v="0"/>
    <x v="13"/>
    <x v="39"/>
    <n v="446"/>
    <n v="1.457911541000158"/>
    <x v="2"/>
    <n v="58.724255290000656"/>
  </r>
  <r>
    <n v="3"/>
    <n v="12"/>
    <s v="cycle_co"/>
    <s v="tournament"/>
    <n v="0"/>
    <x v="13"/>
    <x v="40"/>
    <n v="382"/>
    <n v="1.460572833999777"/>
    <x v="2"/>
    <n v="58.724255290000656"/>
  </r>
  <r>
    <n v="3"/>
    <n v="13"/>
    <s v="cycle_co"/>
    <s v="tournament"/>
    <n v="0"/>
    <x v="17"/>
    <x v="0"/>
    <n v="517"/>
    <n v="0"/>
    <x v="2"/>
    <n v="58.843067456000881"/>
  </r>
  <r>
    <n v="3"/>
    <n v="13"/>
    <s v="cycle_co"/>
    <s v="tournament"/>
    <n v="0"/>
    <x v="1"/>
    <x v="1"/>
    <n v="507"/>
    <n v="1.469307708000088"/>
    <x v="2"/>
    <n v="58.843067456000881"/>
  </r>
  <r>
    <n v="3"/>
    <n v="13"/>
    <s v="cycle_co"/>
    <s v="tournament"/>
    <n v="0"/>
    <x v="1"/>
    <x v="2"/>
    <n v="496"/>
    <n v="1.4696486249999909"/>
    <x v="2"/>
    <n v="58.843067456000881"/>
  </r>
  <r>
    <n v="3"/>
    <n v="13"/>
    <s v="cycle_co"/>
    <s v="tournament"/>
    <n v="0"/>
    <x v="18"/>
    <x v="3"/>
    <n v="434"/>
    <n v="1.4732979159998649"/>
    <x v="2"/>
    <n v="58.843067456000881"/>
  </r>
  <r>
    <n v="3"/>
    <n v="13"/>
    <s v="cycle_co"/>
    <s v="tournament"/>
    <n v="0"/>
    <x v="27"/>
    <x v="4"/>
    <n v="500"/>
    <n v="1.4680849999999741"/>
    <x v="2"/>
    <n v="58.843067456000881"/>
  </r>
  <r>
    <n v="3"/>
    <n v="13"/>
    <s v="cycle_co"/>
    <s v="tournament"/>
    <n v="0"/>
    <x v="26"/>
    <x v="5"/>
    <n v="490"/>
    <n v="1.4664584580000339"/>
    <x v="2"/>
    <n v="58.843067456000881"/>
  </r>
  <r>
    <n v="3"/>
    <n v="13"/>
    <s v="cycle_co"/>
    <s v="tournament"/>
    <n v="0"/>
    <x v="6"/>
    <x v="6"/>
    <n v="443"/>
    <n v="1.4773162090000369"/>
    <x v="2"/>
    <n v="58.843067456000881"/>
  </r>
  <r>
    <n v="3"/>
    <n v="13"/>
    <s v="cycle_co"/>
    <s v="tournament"/>
    <n v="0"/>
    <x v="7"/>
    <x v="7"/>
    <n v="576"/>
    <n v="1.4699894579998729"/>
    <x v="2"/>
    <n v="58.843067456000881"/>
  </r>
  <r>
    <n v="3"/>
    <n v="13"/>
    <s v="cycle_co"/>
    <s v="tournament"/>
    <n v="0"/>
    <x v="29"/>
    <x v="8"/>
    <n v="528"/>
    <n v="1.476550667000083"/>
    <x v="2"/>
    <n v="58.843067456000881"/>
  </r>
  <r>
    <n v="3"/>
    <n v="13"/>
    <s v="cycle_co"/>
    <s v="tournament"/>
    <n v="0"/>
    <x v="21"/>
    <x v="9"/>
    <n v="658"/>
    <n v="1.483887374999995"/>
    <x v="2"/>
    <n v="58.843067456000881"/>
  </r>
  <r>
    <n v="3"/>
    <n v="13"/>
    <s v="cycle_co"/>
    <s v="tournament"/>
    <n v="0"/>
    <x v="21"/>
    <x v="10"/>
    <n v="505"/>
    <n v="1.4801852919999869"/>
    <x v="2"/>
    <n v="58.843067456000881"/>
  </r>
  <r>
    <n v="3"/>
    <n v="13"/>
    <s v="cycle_co"/>
    <s v="tournament"/>
    <n v="0"/>
    <x v="9"/>
    <x v="11"/>
    <n v="555"/>
    <n v="1.466374457999791"/>
    <x v="2"/>
    <n v="58.843067456000881"/>
  </r>
  <r>
    <n v="3"/>
    <n v="13"/>
    <s v="cycle_co"/>
    <s v="tournament"/>
    <n v="0"/>
    <x v="11"/>
    <x v="12"/>
    <n v="516"/>
    <n v="1.4718978330001851"/>
    <x v="2"/>
    <n v="58.843067456000881"/>
  </r>
  <r>
    <n v="3"/>
    <n v="13"/>
    <s v="cycle_co"/>
    <s v="tournament"/>
    <n v="0"/>
    <x v="11"/>
    <x v="13"/>
    <n v="457"/>
    <n v="1.4617680420001311"/>
    <x v="2"/>
    <n v="58.843067456000881"/>
  </r>
  <r>
    <n v="3"/>
    <n v="13"/>
    <s v="cycle_co"/>
    <s v="tournament"/>
    <n v="0"/>
    <x v="22"/>
    <x v="14"/>
    <n v="599"/>
    <n v="1.475522166000246"/>
    <x v="2"/>
    <n v="58.843067456000881"/>
  </r>
  <r>
    <n v="3"/>
    <n v="13"/>
    <s v="cycle_co"/>
    <s v="tournament"/>
    <n v="0"/>
    <x v="12"/>
    <x v="15"/>
    <n v="492"/>
    <n v="1.474312457999986"/>
    <x v="2"/>
    <n v="58.843067456000881"/>
  </r>
  <r>
    <n v="3"/>
    <n v="13"/>
    <s v="cycle_co"/>
    <s v="tournament"/>
    <n v="0"/>
    <x v="12"/>
    <x v="16"/>
    <n v="536"/>
    <n v="1.468407332999959"/>
    <x v="2"/>
    <n v="58.843067456000881"/>
  </r>
  <r>
    <n v="3"/>
    <n v="13"/>
    <s v="cycle_co"/>
    <s v="tournament"/>
    <n v="0"/>
    <x v="22"/>
    <x v="17"/>
    <n v="608"/>
    <n v="1.460428084000341"/>
    <x v="2"/>
    <n v="58.843067456000881"/>
  </r>
  <r>
    <n v="3"/>
    <n v="13"/>
    <s v="cycle_co"/>
    <s v="tournament"/>
    <n v="0"/>
    <x v="22"/>
    <x v="18"/>
    <n v="588"/>
    <n v="1.4718730419999699"/>
    <x v="2"/>
    <n v="58.843067456000881"/>
  </r>
  <r>
    <n v="3"/>
    <n v="13"/>
    <s v="cycle_co"/>
    <s v="tournament"/>
    <n v="0"/>
    <x v="15"/>
    <x v="19"/>
    <n v="400"/>
    <n v="1.4614510830001559"/>
    <x v="2"/>
    <n v="58.843067456000881"/>
  </r>
  <r>
    <n v="3"/>
    <n v="13"/>
    <s v="cycle_co"/>
    <s v="tournament"/>
    <n v="0"/>
    <x v="14"/>
    <x v="20"/>
    <n v="487"/>
    <n v="1.4793855419998181"/>
    <x v="2"/>
    <n v="58.843067456000881"/>
  </r>
  <r>
    <n v="3"/>
    <n v="13"/>
    <s v="cycle_co"/>
    <s v="tournament"/>
    <n v="0"/>
    <x v="15"/>
    <x v="21"/>
    <n v="550"/>
    <n v="1.467200292000143"/>
    <x v="2"/>
    <n v="58.843067456000881"/>
  </r>
  <r>
    <n v="3"/>
    <n v="13"/>
    <s v="cycle_co"/>
    <s v="tournament"/>
    <n v="0"/>
    <x v="14"/>
    <x v="22"/>
    <n v="444"/>
    <n v="1.4651291660002239"/>
    <x v="2"/>
    <n v="58.843067456000881"/>
  </r>
  <r>
    <n v="3"/>
    <n v="13"/>
    <s v="cycle_co"/>
    <s v="tournament"/>
    <n v="0"/>
    <x v="13"/>
    <x v="23"/>
    <n v="575"/>
    <n v="1.480794624999817"/>
    <x v="2"/>
    <n v="58.843067456000881"/>
  </r>
  <r>
    <n v="3"/>
    <n v="13"/>
    <s v="cycle_co"/>
    <s v="tournament"/>
    <n v="0"/>
    <x v="14"/>
    <x v="24"/>
    <n v="463"/>
    <n v="1.4654281670000271"/>
    <x v="2"/>
    <n v="58.843067456000881"/>
  </r>
  <r>
    <n v="3"/>
    <n v="13"/>
    <s v="cycle_co"/>
    <s v="tournament"/>
    <n v="0"/>
    <x v="13"/>
    <x v="25"/>
    <n v="640"/>
    <n v="1.4694822500000559"/>
    <x v="2"/>
    <n v="58.843067456000881"/>
  </r>
  <r>
    <n v="3"/>
    <n v="13"/>
    <s v="cycle_co"/>
    <s v="tournament"/>
    <n v="0"/>
    <x v="13"/>
    <x v="26"/>
    <n v="542"/>
    <n v="1.4733132910000679"/>
    <x v="2"/>
    <n v="58.843067456000881"/>
  </r>
  <r>
    <n v="3"/>
    <n v="13"/>
    <s v="cycle_co"/>
    <s v="tournament"/>
    <n v="0"/>
    <x v="14"/>
    <x v="27"/>
    <n v="418"/>
    <n v="1.4709101670000559"/>
    <x v="2"/>
    <n v="58.843067456000881"/>
  </r>
  <r>
    <n v="3"/>
    <n v="13"/>
    <s v="cycle_co"/>
    <s v="tournament"/>
    <n v="0"/>
    <x v="13"/>
    <x v="28"/>
    <n v="538"/>
    <n v="1.473440707999998"/>
    <x v="2"/>
    <n v="58.843067456000881"/>
  </r>
  <r>
    <n v="3"/>
    <n v="13"/>
    <s v="cycle_co"/>
    <s v="tournament"/>
    <n v="0"/>
    <x v="15"/>
    <x v="29"/>
    <n v="422"/>
    <n v="1.475599332999991"/>
    <x v="2"/>
    <n v="58.843067456000881"/>
  </r>
  <r>
    <n v="3"/>
    <n v="13"/>
    <s v="cycle_co"/>
    <s v="tournament"/>
    <n v="0"/>
    <x v="15"/>
    <x v="30"/>
    <n v="600"/>
    <n v="1.469314417000078"/>
    <x v="2"/>
    <n v="58.843067456000881"/>
  </r>
  <r>
    <n v="3"/>
    <n v="13"/>
    <s v="cycle_co"/>
    <s v="tournament"/>
    <n v="0"/>
    <x v="23"/>
    <x v="31"/>
    <n v="530"/>
    <n v="1.475254167000003"/>
    <x v="2"/>
    <n v="58.843067456000881"/>
  </r>
  <r>
    <n v="3"/>
    <n v="13"/>
    <s v="cycle_co"/>
    <s v="tournament"/>
    <n v="0"/>
    <x v="15"/>
    <x v="32"/>
    <n v="470"/>
    <n v="1.471365708000121"/>
    <x v="2"/>
    <n v="58.843067456000881"/>
  </r>
  <r>
    <n v="3"/>
    <n v="13"/>
    <s v="cycle_co"/>
    <s v="tournament"/>
    <n v="0"/>
    <x v="16"/>
    <x v="33"/>
    <n v="458"/>
    <n v="1.4604536249999001"/>
    <x v="2"/>
    <n v="58.843067456000881"/>
  </r>
  <r>
    <n v="3"/>
    <n v="13"/>
    <s v="cycle_co"/>
    <s v="tournament"/>
    <n v="0"/>
    <x v="15"/>
    <x v="34"/>
    <n v="304"/>
    <n v="1.4697259169997781"/>
    <x v="2"/>
    <n v="58.843067456000881"/>
  </r>
  <r>
    <n v="3"/>
    <n v="13"/>
    <s v="cycle_co"/>
    <s v="tournament"/>
    <n v="0"/>
    <x v="13"/>
    <x v="35"/>
    <n v="418"/>
    <n v="1.459744124999816"/>
    <x v="2"/>
    <n v="58.843067456000881"/>
  </r>
  <r>
    <n v="3"/>
    <n v="13"/>
    <s v="cycle_co"/>
    <s v="tournament"/>
    <n v="0"/>
    <x v="16"/>
    <x v="36"/>
    <n v="473"/>
    <n v="1.48457075000033"/>
    <x v="2"/>
    <n v="58.843067456000881"/>
  </r>
  <r>
    <n v="3"/>
    <n v="13"/>
    <s v="cycle_co"/>
    <s v="tournament"/>
    <n v="0"/>
    <x v="16"/>
    <x v="37"/>
    <n v="447"/>
    <n v="1.469783624999764"/>
    <x v="2"/>
    <n v="58.843067456000881"/>
  </r>
  <r>
    <n v="3"/>
    <n v="13"/>
    <s v="cycle_co"/>
    <s v="tournament"/>
    <n v="0"/>
    <x v="15"/>
    <x v="38"/>
    <n v="375"/>
    <n v="1.479666249999809"/>
    <x v="2"/>
    <n v="58.843067456000881"/>
  </r>
  <r>
    <n v="3"/>
    <n v="13"/>
    <s v="cycle_co"/>
    <s v="tournament"/>
    <n v="0"/>
    <x v="15"/>
    <x v="39"/>
    <n v="393"/>
    <n v="1.4636551660000801"/>
    <x v="2"/>
    <n v="58.843067456000881"/>
  </r>
  <r>
    <n v="3"/>
    <n v="13"/>
    <s v="cycle_co"/>
    <s v="tournament"/>
    <n v="0"/>
    <x v="15"/>
    <x v="40"/>
    <n v="475"/>
    <n v="1.4720889580003129"/>
    <x v="2"/>
    <n v="58.843067456000881"/>
  </r>
  <r>
    <n v="3"/>
    <n v="14"/>
    <s v="cycle_co"/>
    <s v="tournament"/>
    <n v="0"/>
    <x v="0"/>
    <x v="0"/>
    <n v="517"/>
    <n v="0"/>
    <x v="2"/>
    <n v="58.799032914999316"/>
  </r>
  <r>
    <n v="3"/>
    <n v="14"/>
    <s v="cycle_co"/>
    <s v="tournament"/>
    <n v="0"/>
    <x v="1"/>
    <x v="1"/>
    <n v="513"/>
    <n v="1.4683395410002049"/>
    <x v="2"/>
    <n v="58.799032914999316"/>
  </r>
  <r>
    <n v="3"/>
    <n v="14"/>
    <s v="cycle_co"/>
    <s v="tournament"/>
    <n v="0"/>
    <x v="28"/>
    <x v="2"/>
    <n v="447"/>
    <n v="1.4857537500001849"/>
    <x v="2"/>
    <n v="58.799032914999316"/>
  </r>
  <r>
    <n v="3"/>
    <n v="14"/>
    <s v="cycle_co"/>
    <s v="tournament"/>
    <n v="0"/>
    <x v="5"/>
    <x v="3"/>
    <n v="480"/>
    <n v="1.4659260839998749"/>
    <x v="2"/>
    <n v="58.799032914999316"/>
  </r>
  <r>
    <n v="3"/>
    <n v="14"/>
    <s v="cycle_co"/>
    <s v="tournament"/>
    <n v="0"/>
    <x v="27"/>
    <x v="4"/>
    <n v="438"/>
    <n v="1.469308540999918"/>
    <x v="2"/>
    <n v="58.799032914999316"/>
  </r>
  <r>
    <n v="3"/>
    <n v="14"/>
    <s v="cycle_co"/>
    <s v="tournament"/>
    <n v="0"/>
    <x v="5"/>
    <x v="5"/>
    <n v="457"/>
    <n v="1.4808490420000451"/>
    <x v="2"/>
    <n v="58.799032914999316"/>
  </r>
  <r>
    <n v="3"/>
    <n v="14"/>
    <s v="cycle_co"/>
    <s v="tournament"/>
    <n v="0"/>
    <x v="6"/>
    <x v="6"/>
    <n v="429"/>
    <n v="1.4806666659997061"/>
    <x v="2"/>
    <n v="58.799032914999316"/>
  </r>
  <r>
    <n v="3"/>
    <n v="14"/>
    <s v="cycle_co"/>
    <s v="tournament"/>
    <n v="0"/>
    <x v="7"/>
    <x v="7"/>
    <n v="496"/>
    <n v="1.46273254200014"/>
    <x v="2"/>
    <n v="58.799032914999316"/>
  </r>
  <r>
    <n v="3"/>
    <n v="14"/>
    <s v="cycle_co"/>
    <s v="tournament"/>
    <n v="0"/>
    <x v="8"/>
    <x v="8"/>
    <n v="519"/>
    <n v="1.4712320000003269"/>
    <x v="2"/>
    <n v="58.799032914999316"/>
  </r>
  <r>
    <n v="3"/>
    <n v="14"/>
    <s v="cycle_co"/>
    <s v="tournament"/>
    <n v="0"/>
    <x v="21"/>
    <x v="9"/>
    <n v="395"/>
    <n v="1.466865708000114"/>
    <x v="2"/>
    <n v="58.799032914999316"/>
  </r>
  <r>
    <n v="3"/>
    <n v="14"/>
    <s v="cycle_co"/>
    <s v="tournament"/>
    <n v="0"/>
    <x v="9"/>
    <x v="10"/>
    <n v="515"/>
    <n v="1.4671258749999649"/>
    <x v="2"/>
    <n v="58.799032914999316"/>
  </r>
  <r>
    <n v="3"/>
    <n v="14"/>
    <s v="cycle_co"/>
    <s v="tournament"/>
    <n v="0"/>
    <x v="21"/>
    <x v="11"/>
    <n v="469"/>
    <n v="1.475173291999909"/>
    <x v="2"/>
    <n v="58.799032914999316"/>
  </r>
  <r>
    <n v="3"/>
    <n v="14"/>
    <s v="cycle_co"/>
    <s v="tournament"/>
    <n v="0"/>
    <x v="9"/>
    <x v="12"/>
    <n v="544"/>
    <n v="1.4673972919999869"/>
    <x v="2"/>
    <n v="58.799032914999316"/>
  </r>
  <r>
    <n v="3"/>
    <n v="14"/>
    <s v="cycle_co"/>
    <s v="tournament"/>
    <n v="0"/>
    <x v="30"/>
    <x v="13"/>
    <n v="519"/>
    <n v="1.4652653329999339"/>
    <x v="2"/>
    <n v="58.799032914999316"/>
  </r>
  <r>
    <n v="3"/>
    <n v="14"/>
    <s v="cycle_co"/>
    <s v="tournament"/>
    <n v="0"/>
    <x v="9"/>
    <x v="14"/>
    <n v="500"/>
    <n v="1.4683203330000649"/>
    <x v="2"/>
    <n v="58.799032914999316"/>
  </r>
  <r>
    <n v="3"/>
    <n v="14"/>
    <s v="cycle_co"/>
    <s v="tournament"/>
    <n v="0"/>
    <x v="10"/>
    <x v="15"/>
    <n v="523"/>
    <n v="1.478342458000043"/>
    <x v="2"/>
    <n v="58.799032914999316"/>
  </r>
  <r>
    <n v="3"/>
    <n v="14"/>
    <s v="cycle_co"/>
    <s v="tournament"/>
    <n v="0"/>
    <x v="11"/>
    <x v="16"/>
    <n v="549"/>
    <n v="1.468946708000203"/>
    <x v="2"/>
    <n v="58.799032914999316"/>
  </r>
  <r>
    <n v="3"/>
    <n v="14"/>
    <s v="cycle_co"/>
    <s v="tournament"/>
    <n v="0"/>
    <x v="22"/>
    <x v="17"/>
    <n v="447"/>
    <n v="1.4669406670000169"/>
    <x v="2"/>
    <n v="58.799032914999316"/>
  </r>
  <r>
    <n v="3"/>
    <n v="14"/>
    <s v="cycle_co"/>
    <s v="tournament"/>
    <n v="0"/>
    <x v="22"/>
    <x v="18"/>
    <n v="577"/>
    <n v="1.4688092500000489"/>
    <x v="2"/>
    <n v="58.799032914999316"/>
  </r>
  <r>
    <n v="3"/>
    <n v="14"/>
    <s v="cycle_co"/>
    <s v="tournament"/>
    <n v="0"/>
    <x v="11"/>
    <x v="19"/>
    <n v="517"/>
    <n v="1.461683459000142"/>
    <x v="2"/>
    <n v="58.799032914999316"/>
  </r>
  <r>
    <n v="3"/>
    <n v="14"/>
    <s v="cycle_co"/>
    <s v="tournament"/>
    <n v="0"/>
    <x v="12"/>
    <x v="20"/>
    <n v="574"/>
    <n v="1.4723716250000509"/>
    <x v="2"/>
    <n v="58.799032914999316"/>
  </r>
  <r>
    <n v="3"/>
    <n v="14"/>
    <s v="cycle_co"/>
    <s v="tournament"/>
    <n v="0"/>
    <x v="11"/>
    <x v="21"/>
    <n v="598"/>
    <n v="1.4819372910001221"/>
    <x v="2"/>
    <n v="58.799032914999316"/>
  </r>
  <r>
    <n v="3"/>
    <n v="14"/>
    <s v="cycle_co"/>
    <s v="tournament"/>
    <n v="0"/>
    <x v="12"/>
    <x v="22"/>
    <n v="555"/>
    <n v="1.464583416999631"/>
    <x v="2"/>
    <n v="58.799032914999316"/>
  </r>
  <r>
    <n v="3"/>
    <n v="14"/>
    <s v="cycle_co"/>
    <s v="tournament"/>
    <n v="0"/>
    <x v="22"/>
    <x v="23"/>
    <n v="493"/>
    <n v="1.469210042000213"/>
    <x v="2"/>
    <n v="58.799032914999316"/>
  </r>
  <r>
    <n v="3"/>
    <n v="14"/>
    <s v="cycle_co"/>
    <s v="tournament"/>
    <n v="0"/>
    <x v="12"/>
    <x v="24"/>
    <n v="590"/>
    <n v="1.4737256660000639"/>
    <x v="2"/>
    <n v="58.799032914999316"/>
  </r>
  <r>
    <n v="3"/>
    <n v="14"/>
    <s v="cycle_co"/>
    <s v="tournament"/>
    <n v="0"/>
    <x v="12"/>
    <x v="25"/>
    <n v="369"/>
    <n v="1.474490375000187"/>
    <x v="2"/>
    <n v="58.799032914999316"/>
  </r>
  <r>
    <n v="3"/>
    <n v="14"/>
    <s v="cycle_co"/>
    <s v="tournament"/>
    <n v="0"/>
    <x v="22"/>
    <x v="26"/>
    <n v="575"/>
    <n v="1.472684666000077"/>
    <x v="2"/>
    <n v="58.799032914999316"/>
  </r>
  <r>
    <n v="3"/>
    <n v="14"/>
    <s v="cycle_co"/>
    <s v="tournament"/>
    <n v="0"/>
    <x v="12"/>
    <x v="27"/>
    <n v="461"/>
    <n v="1.467932583999755"/>
    <x v="2"/>
    <n v="58.799032914999316"/>
  </r>
  <r>
    <n v="3"/>
    <n v="14"/>
    <s v="cycle_co"/>
    <s v="tournament"/>
    <n v="0"/>
    <x v="22"/>
    <x v="28"/>
    <n v="467"/>
    <n v="1.4671531670001059"/>
    <x v="2"/>
    <n v="58.799032914999316"/>
  </r>
  <r>
    <n v="3"/>
    <n v="14"/>
    <s v="cycle_co"/>
    <s v="tournament"/>
    <n v="0"/>
    <x v="13"/>
    <x v="29"/>
    <n v="522"/>
    <n v="1.4696294999998829"/>
    <x v="2"/>
    <n v="58.799032914999316"/>
  </r>
  <r>
    <n v="3"/>
    <n v="14"/>
    <s v="cycle_co"/>
    <s v="tournament"/>
    <n v="0"/>
    <x v="14"/>
    <x v="30"/>
    <n v="558"/>
    <n v="1.4724494160000181"/>
    <x v="2"/>
    <n v="58.799032914999316"/>
  </r>
  <r>
    <n v="3"/>
    <n v="14"/>
    <s v="cycle_co"/>
    <s v="tournament"/>
    <n v="0"/>
    <x v="14"/>
    <x v="31"/>
    <n v="503"/>
    <n v="1.4643908329999249"/>
    <x v="2"/>
    <n v="58.799032914999316"/>
  </r>
  <r>
    <n v="3"/>
    <n v="14"/>
    <s v="cycle_co"/>
    <s v="tournament"/>
    <n v="0"/>
    <x v="13"/>
    <x v="32"/>
    <n v="531"/>
    <n v="1.465211708999959"/>
    <x v="2"/>
    <n v="58.799032914999316"/>
  </r>
  <r>
    <n v="3"/>
    <n v="14"/>
    <s v="cycle_co"/>
    <s v="tournament"/>
    <n v="0"/>
    <x v="14"/>
    <x v="33"/>
    <n v="507"/>
    <n v="1.463754582999627"/>
    <x v="2"/>
    <n v="58.799032914999316"/>
  </r>
  <r>
    <n v="3"/>
    <n v="14"/>
    <s v="cycle_co"/>
    <s v="tournament"/>
    <n v="0"/>
    <x v="14"/>
    <x v="34"/>
    <n v="385"/>
    <n v="1.4739852919997249"/>
    <x v="2"/>
    <n v="58.799032914999316"/>
  </r>
  <r>
    <n v="3"/>
    <n v="14"/>
    <s v="cycle_co"/>
    <s v="tournament"/>
    <n v="0"/>
    <x v="14"/>
    <x v="35"/>
    <n v="613"/>
    <n v="1.4593910829998999"/>
    <x v="2"/>
    <n v="58.799032914999316"/>
  </r>
  <r>
    <n v="3"/>
    <n v="14"/>
    <s v="cycle_co"/>
    <s v="tournament"/>
    <n v="0"/>
    <x v="13"/>
    <x v="36"/>
    <n v="477"/>
    <n v="1.466129417000047"/>
    <x v="2"/>
    <n v="58.799032914999316"/>
  </r>
  <r>
    <n v="3"/>
    <n v="14"/>
    <s v="cycle_co"/>
    <s v="tournament"/>
    <n v="0"/>
    <x v="13"/>
    <x v="37"/>
    <n v="584"/>
    <n v="1.472620499999721"/>
    <x v="2"/>
    <n v="58.799032914999316"/>
  </r>
  <r>
    <n v="3"/>
    <n v="14"/>
    <s v="cycle_co"/>
    <s v="tournament"/>
    <n v="0"/>
    <x v="13"/>
    <x v="38"/>
    <n v="562"/>
    <n v="1.462334416999965"/>
    <x v="2"/>
    <n v="58.799032914999316"/>
  </r>
  <r>
    <n v="3"/>
    <n v="14"/>
    <s v="cycle_co"/>
    <s v="tournament"/>
    <n v="0"/>
    <x v="13"/>
    <x v="39"/>
    <n v="565"/>
    <n v="1.4776349159997151"/>
    <x v="2"/>
    <n v="58.799032914999316"/>
  </r>
  <r>
    <n v="3"/>
    <n v="14"/>
    <s v="cycle_co"/>
    <s v="tournament"/>
    <n v="0"/>
    <x v="13"/>
    <x v="40"/>
    <n v="545"/>
    <n v="1.4677338749997939"/>
    <x v="2"/>
    <n v="58.799032914999316"/>
  </r>
  <r>
    <n v="3"/>
    <n v="15"/>
    <s v="cycle_co"/>
    <s v="tournament"/>
    <n v="0"/>
    <x v="25"/>
    <x v="0"/>
    <n v="515"/>
    <n v="0"/>
    <x v="2"/>
    <n v="55.843078333000449"/>
  </r>
  <r>
    <n v="3"/>
    <n v="15"/>
    <s v="cycle_co"/>
    <s v="tournament"/>
    <n v="0"/>
    <x v="0"/>
    <x v="1"/>
    <n v="465"/>
    <n v="1.466361708000022"/>
    <x v="2"/>
    <n v="55.843078333000449"/>
  </r>
  <r>
    <n v="3"/>
    <n v="15"/>
    <s v="cycle_co"/>
    <s v="tournament"/>
    <n v="0"/>
    <x v="2"/>
    <x v="2"/>
    <n v="504"/>
    <n v="1.483059374999812"/>
    <x v="2"/>
    <n v="55.843078333000449"/>
  </r>
  <r>
    <n v="3"/>
    <n v="15"/>
    <s v="cycle_co"/>
    <s v="tournament"/>
    <n v="0"/>
    <x v="18"/>
    <x v="3"/>
    <n v="492"/>
    <n v="1.470566249999592"/>
    <x v="2"/>
    <n v="55.843078333000449"/>
  </r>
  <r>
    <n v="3"/>
    <n v="15"/>
    <s v="cycle_co"/>
    <s v="tournament"/>
    <n v="0"/>
    <x v="19"/>
    <x v="4"/>
    <n v="543"/>
    <n v="1.468768332999844"/>
    <x v="2"/>
    <n v="55.843078333000449"/>
  </r>
  <r>
    <n v="3"/>
    <n v="15"/>
    <s v="cycle_co"/>
    <s v="tournament"/>
    <n v="0"/>
    <x v="27"/>
    <x v="5"/>
    <n v="543"/>
    <n v="1.467073709000033"/>
    <x v="2"/>
    <n v="55.843078333000449"/>
  </r>
  <r>
    <n v="3"/>
    <n v="15"/>
    <s v="cycle_co"/>
    <s v="tournament"/>
    <n v="0"/>
    <x v="26"/>
    <x v="6"/>
    <n v="532"/>
    <n v="1.4630336250002069"/>
    <x v="2"/>
    <n v="55.843078333000449"/>
  </r>
  <r>
    <n v="3"/>
    <n v="15"/>
    <s v="cycle_co"/>
    <s v="tournament"/>
    <n v="0"/>
    <x v="7"/>
    <x v="7"/>
    <n v="536"/>
    <n v="1.4625135410001351"/>
    <x v="2"/>
    <n v="55.843078333000449"/>
  </r>
  <r>
    <n v="3"/>
    <n v="15"/>
    <s v="cycle_co"/>
    <s v="tournament"/>
    <n v="0"/>
    <x v="20"/>
    <x v="8"/>
    <n v="470"/>
    <n v="1.471597750000001"/>
    <x v="2"/>
    <n v="55.843078333000449"/>
  </r>
  <r>
    <n v="3"/>
    <n v="15"/>
    <s v="cycle_co"/>
    <s v="tournament"/>
    <n v="0"/>
    <x v="9"/>
    <x v="9"/>
    <n v="467"/>
    <n v="1.4698479999997289"/>
    <x v="2"/>
    <n v="55.843078333000449"/>
  </r>
  <r>
    <n v="3"/>
    <n v="15"/>
    <s v="cycle_co"/>
    <s v="tournament"/>
    <n v="0"/>
    <x v="30"/>
    <x v="10"/>
    <n v="573"/>
    <n v="1.4672418329996619"/>
    <x v="2"/>
    <n v="55.843078333000449"/>
  </r>
  <r>
    <n v="3"/>
    <n v="15"/>
    <s v="cycle_co"/>
    <s v="tournament"/>
    <n v="0"/>
    <x v="10"/>
    <x v="11"/>
    <n v="491"/>
    <n v="1.4833431249999189"/>
    <x v="2"/>
    <n v="55.843078333000449"/>
  </r>
  <r>
    <n v="3"/>
    <n v="15"/>
    <s v="cycle_co"/>
    <s v="tournament"/>
    <n v="0"/>
    <x v="14"/>
    <x v="12"/>
    <n v="500"/>
    <n v="1.464932625000074"/>
    <x v="2"/>
    <n v="55.843078333000449"/>
  </r>
  <r>
    <n v="3"/>
    <n v="15"/>
    <s v="cycle_co"/>
    <s v="tournament"/>
    <n v="0"/>
    <x v="14"/>
    <x v="13"/>
    <n v="559"/>
    <n v="1.468468084000051"/>
    <x v="2"/>
    <n v="55.843078333000449"/>
  </r>
  <r>
    <n v="3"/>
    <n v="15"/>
    <s v="cycle_co"/>
    <s v="tournament"/>
    <n v="0"/>
    <x v="14"/>
    <x v="14"/>
    <n v="503"/>
    <n v="1.46806079199996"/>
    <x v="2"/>
    <n v="55.843078333000449"/>
  </r>
  <r>
    <n v="3"/>
    <n v="15"/>
    <s v="cycle_co"/>
    <s v="tournament"/>
    <n v="0"/>
    <x v="14"/>
    <x v="15"/>
    <n v="609"/>
    <n v="1.4723719169996909"/>
    <x v="2"/>
    <n v="55.843078333000449"/>
  </r>
  <r>
    <n v="3"/>
    <n v="15"/>
    <s v="cycle_co"/>
    <s v="tournament"/>
    <n v="0"/>
    <x v="14"/>
    <x v="16"/>
    <n v="507"/>
    <n v="1.462156707999839"/>
    <x v="2"/>
    <n v="55.843078333000449"/>
  </r>
  <r>
    <n v="3"/>
    <n v="15"/>
    <s v="cycle_co"/>
    <s v="tournament"/>
    <n v="0"/>
    <x v="13"/>
    <x v="17"/>
    <n v="375"/>
    <n v="1.471896124999603"/>
    <x v="2"/>
    <n v="55.843078333000449"/>
  </r>
  <r>
    <n v="3"/>
    <n v="15"/>
    <s v="cycle_co"/>
    <s v="tournament"/>
    <n v="0"/>
    <x v="15"/>
    <x v="18"/>
    <n v="475"/>
    <n v="1.482775916000264"/>
    <x v="2"/>
    <n v="55.843078333000449"/>
  </r>
  <r>
    <n v="3"/>
    <n v="15"/>
    <s v="cycle_co"/>
    <s v="tournament"/>
    <n v="0"/>
    <x v="22"/>
    <x v="19"/>
    <n v="582"/>
    <n v="1.466500167000049"/>
    <x v="2"/>
    <n v="55.843078333000449"/>
  </r>
  <r>
    <n v="3"/>
    <n v="15"/>
    <s v="cycle_co"/>
    <s v="tournament"/>
    <n v="0"/>
    <x v="15"/>
    <x v="20"/>
    <n v="512"/>
    <n v="1.4748222500002159"/>
    <x v="2"/>
    <n v="55.843078333000449"/>
  </r>
  <r>
    <n v="3"/>
    <n v="15"/>
    <s v="cycle_co"/>
    <s v="tournament"/>
    <n v="0"/>
    <x v="13"/>
    <x v="21"/>
    <n v="531"/>
    <n v="1.4700460829999431"/>
    <x v="2"/>
    <n v="55.843078333000449"/>
  </r>
  <r>
    <n v="3"/>
    <n v="15"/>
    <s v="cycle_co"/>
    <s v="tournament"/>
    <n v="0"/>
    <x v="14"/>
    <x v="22"/>
    <n v="385"/>
    <n v="1.4640215420004099"/>
    <x v="2"/>
    <n v="55.843078333000449"/>
  </r>
  <r>
    <n v="3"/>
    <n v="15"/>
    <s v="cycle_co"/>
    <s v="tournament"/>
    <n v="0"/>
    <x v="23"/>
    <x v="23"/>
    <n v="421"/>
    <n v="1.4657005409999331"/>
    <x v="2"/>
    <n v="55.843078333000449"/>
  </r>
  <r>
    <n v="3"/>
    <n v="15"/>
    <s v="cycle_co"/>
    <s v="tournament"/>
    <n v="0"/>
    <x v="15"/>
    <x v="24"/>
    <n v="632"/>
    <n v="1.4707662079999859"/>
    <x v="2"/>
    <n v="55.843078333000449"/>
  </r>
  <r>
    <n v="3"/>
    <n v="15"/>
    <s v="cycle_co"/>
    <s v="tournament"/>
    <n v="0"/>
    <x v="15"/>
    <x v="25"/>
    <n v="657"/>
    <n v="1.463372875000005"/>
    <x v="2"/>
    <n v="55.843078333000449"/>
  </r>
  <r>
    <n v="3"/>
    <n v="15"/>
    <s v="cycle_co"/>
    <s v="tournament"/>
    <n v="0"/>
    <x v="15"/>
    <x v="26"/>
    <n v="573"/>
    <n v="1.4680763749997821"/>
    <x v="2"/>
    <n v="55.843078333000449"/>
  </r>
  <r>
    <n v="3"/>
    <n v="15"/>
    <s v="cycle_co"/>
    <s v="tournament"/>
    <n v="0"/>
    <x v="15"/>
    <x v="27"/>
    <n v="563"/>
    <n v="1.475058209000053"/>
    <x v="2"/>
    <n v="55.843078333000449"/>
  </r>
  <r>
    <n v="3"/>
    <n v="15"/>
    <s v="cycle_co"/>
    <s v="tournament"/>
    <n v="0"/>
    <x v="14"/>
    <x v="28"/>
    <n v="574"/>
    <n v="1.4618727080001011"/>
    <x v="2"/>
    <n v="55.843078333000449"/>
  </r>
  <r>
    <n v="3"/>
    <n v="15"/>
    <s v="cycle_co"/>
    <s v="tournament"/>
    <n v="0"/>
    <x v="15"/>
    <x v="29"/>
    <n v="505"/>
    <n v="1.4643955830001689"/>
    <x v="2"/>
    <n v="55.843078333000449"/>
  </r>
  <r>
    <n v="3"/>
    <n v="15"/>
    <s v="cycle_co"/>
    <s v="tournament"/>
    <n v="0"/>
    <x v="15"/>
    <x v="30"/>
    <n v="469"/>
    <n v="1.475572207999903"/>
    <x v="2"/>
    <n v="55.843078333000449"/>
  </r>
  <r>
    <n v="3"/>
    <n v="15"/>
    <s v="cycle_co"/>
    <s v="tournament"/>
    <n v="0"/>
    <x v="13"/>
    <x v="31"/>
    <n v="548"/>
    <n v="1.4642299590000221"/>
    <x v="2"/>
    <n v="55.843078333000449"/>
  </r>
  <r>
    <n v="3"/>
    <n v="15"/>
    <s v="cycle_co"/>
    <s v="tournament"/>
    <n v="0"/>
    <x v="15"/>
    <x v="32"/>
    <n v="487"/>
    <n v="1.465826749999906"/>
    <x v="2"/>
    <n v="55.843078333000449"/>
  </r>
  <r>
    <n v="3"/>
    <n v="15"/>
    <s v="cycle_co"/>
    <s v="tournament"/>
    <n v="0"/>
    <x v="13"/>
    <x v="33"/>
    <n v="454"/>
    <n v="1.482136375000209"/>
    <x v="2"/>
    <n v="55.843078333000449"/>
  </r>
  <r>
    <n v="3"/>
    <n v="15"/>
    <s v="cycle_co"/>
    <s v="tournament"/>
    <n v="0"/>
    <x v="23"/>
    <x v="34"/>
    <n v="534"/>
    <n v="1.469651208000414"/>
    <x v="2"/>
    <n v="55.843078333000449"/>
  </r>
  <r>
    <n v="3"/>
    <n v="15"/>
    <s v="cycle_co"/>
    <s v="tournament"/>
    <n v="0"/>
    <x v="15"/>
    <x v="35"/>
    <n v="524"/>
    <n v="1.470725500000299"/>
    <x v="2"/>
    <n v="55.843078333000449"/>
  </r>
  <r>
    <n v="3"/>
    <n v="15"/>
    <s v="cycle_co"/>
    <s v="tournament"/>
    <n v="0"/>
    <x v="15"/>
    <x v="36"/>
    <n v="542"/>
    <n v="1.4728130420003249"/>
    <x v="2"/>
    <n v="55.843078333000449"/>
  </r>
  <r>
    <n v="3"/>
    <n v="15"/>
    <s v="cycle_co"/>
    <s v="tournament"/>
    <n v="0"/>
    <x v="16"/>
    <x v="37"/>
    <n v="622"/>
    <n v="1.4669209590001631"/>
    <x v="2"/>
    <n v="55.843078333000449"/>
  </r>
  <r>
    <n v="3"/>
    <n v="15"/>
    <s v="cycle_co"/>
    <s v="tournament"/>
    <n v="0"/>
    <x v="24"/>
    <x v="38"/>
    <n v="515"/>
    <n v="1.4665003750001231"/>
    <x v="2"/>
    <n v="55.843078333000449"/>
  </r>
  <r>
    <n v="3"/>
    <n v="16"/>
    <s v="cycle_co"/>
    <s v="tournament"/>
    <n v="0"/>
    <x v="25"/>
    <x v="0"/>
    <n v="465"/>
    <n v="0"/>
    <x v="2"/>
    <n v="58.774666541999977"/>
  </r>
  <r>
    <n v="3"/>
    <n v="16"/>
    <s v="cycle_co"/>
    <s v="tournament"/>
    <n v="0"/>
    <x v="28"/>
    <x v="1"/>
    <n v="507"/>
    <n v="1.4894393330000639"/>
    <x v="2"/>
    <n v="58.774666541999977"/>
  </r>
  <r>
    <n v="3"/>
    <n v="16"/>
    <s v="cycle_co"/>
    <s v="tournament"/>
    <n v="0"/>
    <x v="28"/>
    <x v="2"/>
    <n v="494"/>
    <n v="1.4648637079999389"/>
    <x v="2"/>
    <n v="58.774666541999977"/>
  </r>
  <r>
    <n v="3"/>
    <n v="16"/>
    <s v="cycle_co"/>
    <s v="tournament"/>
    <n v="0"/>
    <x v="4"/>
    <x v="3"/>
    <n v="556"/>
    <n v="1.473843042000226"/>
    <x v="2"/>
    <n v="58.774666541999977"/>
  </r>
  <r>
    <n v="3"/>
    <n v="16"/>
    <s v="cycle_co"/>
    <s v="tournament"/>
    <n v="0"/>
    <x v="19"/>
    <x v="4"/>
    <n v="542"/>
    <n v="1.4706947079998831"/>
    <x v="2"/>
    <n v="58.774666541999977"/>
  </r>
  <r>
    <n v="3"/>
    <n v="16"/>
    <s v="cycle_co"/>
    <s v="tournament"/>
    <n v="0"/>
    <x v="26"/>
    <x v="5"/>
    <n v="502"/>
    <n v="1.462548916999822"/>
    <x v="2"/>
    <n v="58.774666541999977"/>
  </r>
  <r>
    <n v="3"/>
    <n v="16"/>
    <s v="cycle_co"/>
    <s v="tournament"/>
    <n v="0"/>
    <x v="29"/>
    <x v="6"/>
    <n v="503"/>
    <n v="1.469820625000011"/>
    <x v="2"/>
    <n v="58.774666541999977"/>
  </r>
  <r>
    <n v="3"/>
    <n v="16"/>
    <s v="cycle_co"/>
    <s v="tournament"/>
    <n v="0"/>
    <x v="29"/>
    <x v="7"/>
    <n v="492"/>
    <n v="1.469089208999776"/>
    <x v="2"/>
    <n v="58.774666541999977"/>
  </r>
  <r>
    <n v="3"/>
    <n v="16"/>
    <s v="cycle_co"/>
    <s v="tournament"/>
    <n v="0"/>
    <x v="8"/>
    <x v="8"/>
    <n v="530"/>
    <n v="1.464003832999879"/>
    <x v="2"/>
    <n v="58.774666541999977"/>
  </r>
  <r>
    <n v="3"/>
    <n v="16"/>
    <s v="cycle_co"/>
    <s v="tournament"/>
    <n v="0"/>
    <x v="29"/>
    <x v="9"/>
    <n v="456"/>
    <n v="1.467741124999975"/>
    <x v="2"/>
    <n v="58.774666541999977"/>
  </r>
  <r>
    <n v="3"/>
    <n v="16"/>
    <s v="cycle_co"/>
    <s v="tournament"/>
    <n v="0"/>
    <x v="20"/>
    <x v="10"/>
    <n v="564"/>
    <n v="1.484535000000051"/>
    <x v="2"/>
    <n v="58.774666541999977"/>
  </r>
  <r>
    <n v="3"/>
    <n v="16"/>
    <s v="cycle_co"/>
    <s v="tournament"/>
    <n v="0"/>
    <x v="21"/>
    <x v="11"/>
    <n v="507"/>
    <n v="1.4686473340002519"/>
    <x v="2"/>
    <n v="58.774666541999977"/>
  </r>
  <r>
    <n v="3"/>
    <n v="16"/>
    <s v="cycle_co"/>
    <s v="tournament"/>
    <n v="0"/>
    <x v="10"/>
    <x v="12"/>
    <n v="602"/>
    <n v="1.4670158330000049"/>
    <x v="2"/>
    <n v="58.774666541999977"/>
  </r>
  <r>
    <n v="3"/>
    <n v="16"/>
    <s v="cycle_co"/>
    <s v="tournament"/>
    <n v="0"/>
    <x v="9"/>
    <x v="13"/>
    <n v="477"/>
    <n v="1.4718970000003539"/>
    <x v="2"/>
    <n v="58.774666541999977"/>
  </r>
  <r>
    <n v="3"/>
    <n v="16"/>
    <s v="cycle_co"/>
    <s v="tournament"/>
    <n v="0"/>
    <x v="12"/>
    <x v="14"/>
    <n v="565"/>
    <n v="1.460222291999798"/>
    <x v="2"/>
    <n v="58.774666541999977"/>
  </r>
  <r>
    <n v="3"/>
    <n v="16"/>
    <s v="cycle_co"/>
    <s v="tournament"/>
    <n v="0"/>
    <x v="10"/>
    <x v="15"/>
    <n v="589"/>
    <n v="1.458665124999698"/>
    <x v="2"/>
    <n v="58.774666541999977"/>
  </r>
  <r>
    <n v="3"/>
    <n v="16"/>
    <s v="cycle_co"/>
    <s v="tournament"/>
    <n v="0"/>
    <x v="11"/>
    <x v="16"/>
    <n v="630"/>
    <n v="1.48218129199995"/>
    <x v="2"/>
    <n v="58.774666541999977"/>
  </r>
  <r>
    <n v="3"/>
    <n v="16"/>
    <s v="cycle_co"/>
    <s v="tournament"/>
    <n v="0"/>
    <x v="22"/>
    <x v="17"/>
    <n v="411"/>
    <n v="1.4669685409999149"/>
    <x v="2"/>
    <n v="58.774666541999977"/>
  </r>
  <r>
    <n v="3"/>
    <n v="16"/>
    <s v="cycle_co"/>
    <s v="tournament"/>
    <n v="0"/>
    <x v="22"/>
    <x v="18"/>
    <n v="457"/>
    <n v="1.4666015410002731"/>
    <x v="2"/>
    <n v="58.774666541999977"/>
  </r>
  <r>
    <n v="3"/>
    <n v="16"/>
    <s v="cycle_co"/>
    <s v="tournament"/>
    <n v="0"/>
    <x v="22"/>
    <x v="19"/>
    <n v="469"/>
    <n v="1.4689403750003289"/>
    <x v="2"/>
    <n v="58.774666541999977"/>
  </r>
  <r>
    <n v="3"/>
    <n v="16"/>
    <s v="cycle_co"/>
    <s v="tournament"/>
    <n v="0"/>
    <x v="22"/>
    <x v="20"/>
    <n v="420"/>
    <n v="1.4694183329997941"/>
    <x v="2"/>
    <n v="58.774666541999977"/>
  </r>
  <r>
    <n v="3"/>
    <n v="16"/>
    <s v="cycle_co"/>
    <s v="tournament"/>
    <n v="0"/>
    <x v="14"/>
    <x v="21"/>
    <n v="528"/>
    <n v="1.45922870800041"/>
    <x v="2"/>
    <n v="58.774666541999977"/>
  </r>
  <r>
    <n v="3"/>
    <n v="16"/>
    <s v="cycle_co"/>
    <s v="tournament"/>
    <n v="0"/>
    <x v="12"/>
    <x v="22"/>
    <n v="504"/>
    <n v="1.46130200000016"/>
    <x v="2"/>
    <n v="58.774666541999977"/>
  </r>
  <r>
    <n v="3"/>
    <n v="16"/>
    <s v="cycle_co"/>
    <s v="tournament"/>
    <n v="0"/>
    <x v="14"/>
    <x v="23"/>
    <n v="494"/>
    <n v="1.4688537090000859"/>
    <x v="2"/>
    <n v="58.774666541999977"/>
  </r>
  <r>
    <n v="3"/>
    <n v="16"/>
    <s v="cycle_co"/>
    <s v="tournament"/>
    <n v="0"/>
    <x v="15"/>
    <x v="24"/>
    <n v="381"/>
    <n v="1.4705438749997479"/>
    <x v="2"/>
    <n v="58.774666541999977"/>
  </r>
  <r>
    <n v="3"/>
    <n v="16"/>
    <s v="cycle_co"/>
    <s v="tournament"/>
    <n v="0"/>
    <x v="13"/>
    <x v="25"/>
    <n v="393"/>
    <n v="1.4647639999998321"/>
    <x v="2"/>
    <n v="58.774666541999977"/>
  </r>
  <r>
    <n v="3"/>
    <n v="16"/>
    <s v="cycle_co"/>
    <s v="tournament"/>
    <n v="0"/>
    <x v="13"/>
    <x v="26"/>
    <n v="540"/>
    <n v="1.471661749999839"/>
    <x v="2"/>
    <n v="58.774666541999977"/>
  </r>
  <r>
    <n v="3"/>
    <n v="16"/>
    <s v="cycle_co"/>
    <s v="tournament"/>
    <n v="0"/>
    <x v="14"/>
    <x v="27"/>
    <n v="430"/>
    <n v="1.4655584170000111"/>
    <x v="2"/>
    <n v="58.774666541999977"/>
  </r>
  <r>
    <n v="3"/>
    <n v="16"/>
    <s v="cycle_co"/>
    <s v="tournament"/>
    <n v="0"/>
    <x v="15"/>
    <x v="28"/>
    <n v="696"/>
    <n v="1.466900249999981"/>
    <x v="2"/>
    <n v="58.774666541999977"/>
  </r>
  <r>
    <n v="3"/>
    <n v="16"/>
    <s v="cycle_co"/>
    <s v="tournament"/>
    <n v="0"/>
    <x v="14"/>
    <x v="29"/>
    <n v="376"/>
    <n v="1.481015625000055"/>
    <x v="2"/>
    <n v="58.774666541999977"/>
  </r>
  <r>
    <n v="3"/>
    <n v="16"/>
    <s v="cycle_co"/>
    <s v="tournament"/>
    <n v="0"/>
    <x v="14"/>
    <x v="30"/>
    <n v="391"/>
    <n v="1.4709853340000341"/>
    <x v="2"/>
    <n v="58.774666541999977"/>
  </r>
  <r>
    <n v="3"/>
    <n v="16"/>
    <s v="cycle_co"/>
    <s v="tournament"/>
    <n v="0"/>
    <x v="13"/>
    <x v="31"/>
    <n v="366"/>
    <n v="1.4669909580002241"/>
    <x v="2"/>
    <n v="58.774666541999977"/>
  </r>
  <r>
    <n v="3"/>
    <n v="16"/>
    <s v="cycle_co"/>
    <s v="tournament"/>
    <n v="0"/>
    <x v="13"/>
    <x v="32"/>
    <n v="498"/>
    <n v="1.4698987080000729"/>
    <x v="2"/>
    <n v="58.774666541999977"/>
  </r>
  <r>
    <n v="3"/>
    <n v="16"/>
    <s v="cycle_co"/>
    <s v="tournament"/>
    <n v="0"/>
    <x v="14"/>
    <x v="33"/>
    <n v="414"/>
    <n v="1.4635412500001621"/>
    <x v="2"/>
    <n v="58.774666541999977"/>
  </r>
  <r>
    <n v="3"/>
    <n v="16"/>
    <s v="cycle_co"/>
    <s v="tournament"/>
    <n v="0"/>
    <x v="14"/>
    <x v="34"/>
    <n v="458"/>
    <n v="1.4751589579996109"/>
    <x v="2"/>
    <n v="58.774666541999977"/>
  </r>
  <r>
    <n v="3"/>
    <n v="16"/>
    <s v="cycle_co"/>
    <s v="tournament"/>
    <n v="0"/>
    <x v="14"/>
    <x v="35"/>
    <n v="477"/>
    <n v="1.4723111250000329"/>
    <x v="2"/>
    <n v="58.774666541999977"/>
  </r>
  <r>
    <n v="3"/>
    <n v="16"/>
    <s v="cycle_co"/>
    <s v="tournament"/>
    <n v="0"/>
    <x v="13"/>
    <x v="36"/>
    <n v="460"/>
    <n v="1.4686830419996111"/>
    <x v="2"/>
    <n v="58.774666541999977"/>
  </r>
  <r>
    <n v="3"/>
    <n v="16"/>
    <s v="cycle_co"/>
    <s v="tournament"/>
    <n v="0"/>
    <x v="22"/>
    <x v="37"/>
    <n v="479"/>
    <n v="1.461396250000234"/>
    <x v="2"/>
    <n v="58.774666541999977"/>
  </r>
  <r>
    <n v="3"/>
    <n v="16"/>
    <s v="cycle_co"/>
    <s v="tournament"/>
    <n v="0"/>
    <x v="15"/>
    <x v="38"/>
    <n v="391"/>
    <n v="1.472363082999891"/>
    <x v="2"/>
    <n v="58.774666541999977"/>
  </r>
  <r>
    <n v="3"/>
    <n v="16"/>
    <s v="cycle_co"/>
    <s v="tournament"/>
    <n v="0"/>
    <x v="15"/>
    <x v="39"/>
    <n v="592"/>
    <n v="1.4833195000001069"/>
    <x v="2"/>
    <n v="58.774666541999977"/>
  </r>
  <r>
    <n v="3"/>
    <n v="16"/>
    <s v="cycle_co"/>
    <s v="tournament"/>
    <n v="0"/>
    <x v="13"/>
    <x v="40"/>
    <n v="573"/>
    <n v="1.4630528339998821"/>
    <x v="2"/>
    <n v="58.774666541999977"/>
  </r>
  <r>
    <n v="3"/>
    <n v="17"/>
    <s v="cycle_co"/>
    <s v="tournament"/>
    <n v="0"/>
    <x v="25"/>
    <x v="0"/>
    <n v="466"/>
    <n v="0"/>
    <x v="2"/>
    <n v="58.78070274700076"/>
  </r>
  <r>
    <n v="3"/>
    <n v="17"/>
    <s v="cycle_co"/>
    <s v="tournament"/>
    <n v="0"/>
    <x v="31"/>
    <x v="1"/>
    <n v="510"/>
    <n v="1.471532874999866"/>
    <x v="2"/>
    <n v="58.78070274700076"/>
  </r>
  <r>
    <n v="3"/>
    <n v="17"/>
    <s v="cycle_co"/>
    <s v="tournament"/>
    <n v="0"/>
    <x v="28"/>
    <x v="2"/>
    <n v="495"/>
    <n v="1.466141875000176"/>
    <x v="2"/>
    <n v="58.78070274700076"/>
  </r>
  <r>
    <n v="3"/>
    <n v="17"/>
    <s v="cycle_co"/>
    <s v="tournament"/>
    <n v="0"/>
    <x v="27"/>
    <x v="3"/>
    <n v="455"/>
    <n v="1.473733541000001"/>
    <x v="2"/>
    <n v="58.78070274700076"/>
  </r>
  <r>
    <n v="3"/>
    <n v="17"/>
    <s v="cycle_co"/>
    <s v="tournament"/>
    <n v="0"/>
    <x v="19"/>
    <x v="4"/>
    <n v="506"/>
    <n v="1.4656710829999611"/>
    <x v="2"/>
    <n v="58.78070274700076"/>
  </r>
  <r>
    <n v="3"/>
    <n v="17"/>
    <s v="cycle_co"/>
    <s v="tournament"/>
    <n v="0"/>
    <x v="27"/>
    <x v="5"/>
    <n v="487"/>
    <n v="1.47106199999962"/>
    <x v="2"/>
    <n v="58.78070274700076"/>
  </r>
  <r>
    <n v="3"/>
    <n v="17"/>
    <s v="cycle_co"/>
    <s v="tournament"/>
    <n v="0"/>
    <x v="26"/>
    <x v="6"/>
    <n v="471"/>
    <n v="1.465700624999954"/>
    <x v="2"/>
    <n v="58.78070274700076"/>
  </r>
  <r>
    <n v="3"/>
    <n v="17"/>
    <s v="cycle_co"/>
    <s v="tournament"/>
    <n v="0"/>
    <x v="7"/>
    <x v="7"/>
    <n v="510"/>
    <n v="1.4724436250003241"/>
    <x v="2"/>
    <n v="58.78070274700076"/>
  </r>
  <r>
    <n v="3"/>
    <n v="17"/>
    <s v="cycle_co"/>
    <s v="tournament"/>
    <n v="0"/>
    <x v="21"/>
    <x v="8"/>
    <n v="447"/>
    <n v="1.4702748330000761"/>
    <x v="2"/>
    <n v="58.78070274700076"/>
  </r>
  <r>
    <n v="3"/>
    <n v="17"/>
    <s v="cycle_co"/>
    <s v="tournament"/>
    <n v="0"/>
    <x v="20"/>
    <x v="9"/>
    <n v="520"/>
    <n v="1.461199249999936"/>
    <x v="2"/>
    <n v="58.78070274700076"/>
  </r>
  <r>
    <n v="3"/>
    <n v="17"/>
    <s v="cycle_co"/>
    <s v="tournament"/>
    <n v="0"/>
    <x v="20"/>
    <x v="10"/>
    <n v="494"/>
    <n v="1.4719265839999029"/>
    <x v="2"/>
    <n v="58.78070274700076"/>
  </r>
  <r>
    <n v="3"/>
    <n v="17"/>
    <s v="cycle_co"/>
    <s v="tournament"/>
    <n v="0"/>
    <x v="21"/>
    <x v="11"/>
    <n v="488"/>
    <n v="1.470654541000386"/>
    <x v="2"/>
    <n v="58.78070274700076"/>
  </r>
  <r>
    <n v="3"/>
    <n v="17"/>
    <s v="cycle_co"/>
    <s v="tournament"/>
    <n v="0"/>
    <x v="21"/>
    <x v="12"/>
    <n v="503"/>
    <n v="1.465584083000067"/>
    <x v="2"/>
    <n v="58.78070274700076"/>
  </r>
  <r>
    <n v="3"/>
    <n v="17"/>
    <s v="cycle_co"/>
    <s v="tournament"/>
    <n v="0"/>
    <x v="10"/>
    <x v="13"/>
    <n v="478"/>
    <n v="1.4888118750000101"/>
    <x v="2"/>
    <n v="58.78070274700076"/>
  </r>
  <r>
    <n v="3"/>
    <n v="17"/>
    <s v="cycle_co"/>
    <s v="tournament"/>
    <n v="0"/>
    <x v="11"/>
    <x v="14"/>
    <n v="471"/>
    <n v="1.463029958999869"/>
    <x v="2"/>
    <n v="58.78070274700076"/>
  </r>
  <r>
    <n v="3"/>
    <n v="17"/>
    <s v="cycle_co"/>
    <s v="tournament"/>
    <n v="0"/>
    <x v="30"/>
    <x v="15"/>
    <n v="497"/>
    <n v="1.4779247910000779"/>
    <x v="2"/>
    <n v="58.78070274700076"/>
  </r>
  <r>
    <n v="3"/>
    <n v="17"/>
    <s v="cycle_co"/>
    <s v="tournament"/>
    <n v="0"/>
    <x v="12"/>
    <x v="16"/>
    <n v="525"/>
    <n v="1.474903124999855"/>
    <x v="2"/>
    <n v="58.78070274700076"/>
  </r>
  <r>
    <n v="3"/>
    <n v="17"/>
    <s v="cycle_co"/>
    <s v="tournament"/>
    <n v="0"/>
    <x v="12"/>
    <x v="17"/>
    <n v="487"/>
    <n v="1.4637394159999531"/>
    <x v="2"/>
    <n v="58.78070274700076"/>
  </r>
  <r>
    <n v="3"/>
    <n v="17"/>
    <s v="cycle_co"/>
    <s v="tournament"/>
    <n v="0"/>
    <x v="22"/>
    <x v="18"/>
    <n v="460"/>
    <n v="1.468756291000318"/>
    <x v="2"/>
    <n v="58.78070274700076"/>
  </r>
  <r>
    <n v="3"/>
    <n v="17"/>
    <s v="cycle_co"/>
    <s v="tournament"/>
    <n v="0"/>
    <x v="14"/>
    <x v="19"/>
    <n v="514"/>
    <n v="1.477456083000106"/>
    <x v="2"/>
    <n v="58.78070274700076"/>
  </r>
  <r>
    <n v="3"/>
    <n v="17"/>
    <s v="cycle_co"/>
    <s v="tournament"/>
    <n v="0"/>
    <x v="12"/>
    <x v="20"/>
    <n v="625"/>
    <n v="1.461220666999907"/>
    <x v="2"/>
    <n v="58.78070274700076"/>
  </r>
  <r>
    <n v="3"/>
    <n v="17"/>
    <s v="cycle_co"/>
    <s v="tournament"/>
    <n v="0"/>
    <x v="22"/>
    <x v="21"/>
    <n v="465"/>
    <n v="1.4679749169999921"/>
    <x v="2"/>
    <n v="58.78070274700076"/>
  </r>
  <r>
    <n v="3"/>
    <n v="17"/>
    <s v="cycle_co"/>
    <s v="tournament"/>
    <n v="0"/>
    <x v="22"/>
    <x v="22"/>
    <n v="478"/>
    <n v="1.471767250000084"/>
    <x v="2"/>
    <n v="58.78070274700076"/>
  </r>
  <r>
    <n v="3"/>
    <n v="17"/>
    <s v="cycle_co"/>
    <s v="tournament"/>
    <n v="0"/>
    <x v="14"/>
    <x v="23"/>
    <n v="547"/>
    <n v="1.4721589999999201"/>
    <x v="2"/>
    <n v="58.78070274700076"/>
  </r>
  <r>
    <n v="3"/>
    <n v="17"/>
    <s v="cycle_co"/>
    <s v="tournament"/>
    <n v="0"/>
    <x v="13"/>
    <x v="24"/>
    <n v="521"/>
    <n v="1.480292124999778"/>
    <x v="2"/>
    <n v="58.78070274700076"/>
  </r>
  <r>
    <n v="3"/>
    <n v="17"/>
    <s v="cycle_co"/>
    <s v="tournament"/>
    <n v="0"/>
    <x v="22"/>
    <x v="25"/>
    <n v="487"/>
    <n v="1.484315375000278"/>
    <x v="2"/>
    <n v="58.78070274700076"/>
  </r>
  <r>
    <n v="3"/>
    <n v="17"/>
    <s v="cycle_co"/>
    <s v="tournament"/>
    <n v="0"/>
    <x v="14"/>
    <x v="26"/>
    <n v="535"/>
    <n v="1.461183874999733"/>
    <x v="2"/>
    <n v="58.78070274700076"/>
  </r>
  <r>
    <n v="3"/>
    <n v="17"/>
    <s v="cycle_co"/>
    <s v="tournament"/>
    <n v="0"/>
    <x v="14"/>
    <x v="27"/>
    <n v="387"/>
    <n v="1.460403375000169"/>
    <x v="2"/>
    <n v="58.78070274700076"/>
  </r>
  <r>
    <n v="3"/>
    <n v="17"/>
    <s v="cycle_co"/>
    <s v="tournament"/>
    <n v="0"/>
    <x v="14"/>
    <x v="28"/>
    <n v="487"/>
    <n v="1.4603005840003791"/>
    <x v="2"/>
    <n v="58.78070274700076"/>
  </r>
  <r>
    <n v="3"/>
    <n v="17"/>
    <s v="cycle_co"/>
    <s v="tournament"/>
    <n v="0"/>
    <x v="14"/>
    <x v="29"/>
    <n v="593"/>
    <n v="1.465653125000244"/>
    <x v="2"/>
    <n v="58.78070274700076"/>
  </r>
  <r>
    <n v="3"/>
    <n v="17"/>
    <s v="cycle_co"/>
    <s v="tournament"/>
    <n v="0"/>
    <x v="14"/>
    <x v="30"/>
    <n v="450"/>
    <n v="1.465721999999914"/>
    <x v="2"/>
    <n v="58.78070274700076"/>
  </r>
  <r>
    <n v="3"/>
    <n v="17"/>
    <s v="cycle_co"/>
    <s v="tournament"/>
    <n v="0"/>
    <x v="13"/>
    <x v="31"/>
    <n v="468"/>
    <n v="1.486596374999863"/>
    <x v="2"/>
    <n v="58.78070274700076"/>
  </r>
  <r>
    <n v="3"/>
    <n v="17"/>
    <s v="cycle_co"/>
    <s v="tournament"/>
    <n v="0"/>
    <x v="14"/>
    <x v="32"/>
    <n v="499"/>
    <n v="1.4666407919999069"/>
    <x v="2"/>
    <n v="58.78070274700076"/>
  </r>
  <r>
    <n v="3"/>
    <n v="17"/>
    <s v="cycle_co"/>
    <s v="tournament"/>
    <n v="0"/>
    <x v="15"/>
    <x v="33"/>
    <n v="413"/>
    <n v="1.4585339160003059"/>
    <x v="2"/>
    <n v="58.78070274700076"/>
  </r>
  <r>
    <n v="3"/>
    <n v="17"/>
    <s v="cycle_co"/>
    <s v="tournament"/>
    <n v="0"/>
    <x v="15"/>
    <x v="34"/>
    <n v="495"/>
    <n v="1.4700680830001149"/>
    <x v="2"/>
    <n v="58.78070274700076"/>
  </r>
  <r>
    <n v="3"/>
    <n v="17"/>
    <s v="cycle_co"/>
    <s v="tournament"/>
    <n v="0"/>
    <x v="15"/>
    <x v="35"/>
    <n v="330"/>
    <n v="1.481358833000286"/>
    <x v="2"/>
    <n v="58.78070274700076"/>
  </r>
  <r>
    <n v="3"/>
    <n v="17"/>
    <s v="cycle_co"/>
    <s v="tournament"/>
    <n v="0"/>
    <x v="15"/>
    <x v="36"/>
    <n v="444"/>
    <n v="1.4616748339999499"/>
    <x v="2"/>
    <n v="58.78070274700076"/>
  </r>
  <r>
    <n v="3"/>
    <n v="17"/>
    <s v="cycle_co"/>
    <s v="tournament"/>
    <n v="0"/>
    <x v="15"/>
    <x v="37"/>
    <n v="501"/>
    <n v="1.468853249999938"/>
    <x v="2"/>
    <n v="58.78070274700076"/>
  </r>
  <r>
    <n v="3"/>
    <n v="17"/>
    <s v="cycle_co"/>
    <s v="tournament"/>
    <n v="0"/>
    <x v="15"/>
    <x v="38"/>
    <n v="323"/>
    <n v="1.470640874999845"/>
    <x v="2"/>
    <n v="58.78070274700076"/>
  </r>
  <r>
    <n v="3"/>
    <n v="17"/>
    <s v="cycle_co"/>
    <s v="tournament"/>
    <n v="0"/>
    <x v="15"/>
    <x v="39"/>
    <n v="468"/>
    <n v="1.4615357909997331"/>
    <x v="2"/>
    <n v="58.78070274700076"/>
  </r>
  <r>
    <n v="3"/>
    <n v="17"/>
    <s v="cycle_co"/>
    <s v="tournament"/>
    <n v="0"/>
    <x v="14"/>
    <x v="40"/>
    <n v="451"/>
    <n v="1.46326124999996"/>
    <x v="2"/>
    <n v="58.78070274700076"/>
  </r>
  <r>
    <n v="3"/>
    <n v="18"/>
    <s v="cycle_co"/>
    <s v="tournament"/>
    <n v="0"/>
    <x v="0"/>
    <x v="0"/>
    <n v="517"/>
    <n v="0"/>
    <x v="2"/>
    <n v="58.920559500000763"/>
  </r>
  <r>
    <n v="3"/>
    <n v="18"/>
    <s v="cycle_co"/>
    <s v="tournament"/>
    <n v="0"/>
    <x v="2"/>
    <x v="1"/>
    <n v="510"/>
    <n v="1.4792324590002861"/>
    <x v="2"/>
    <n v="58.920559500000763"/>
  </r>
  <r>
    <n v="3"/>
    <n v="18"/>
    <s v="cycle_co"/>
    <s v="tournament"/>
    <n v="0"/>
    <x v="2"/>
    <x v="2"/>
    <n v="510"/>
    <n v="1.463071708000371"/>
    <x v="2"/>
    <n v="58.920559500000763"/>
  </r>
  <r>
    <n v="3"/>
    <n v="18"/>
    <s v="cycle_co"/>
    <s v="tournament"/>
    <n v="0"/>
    <x v="18"/>
    <x v="3"/>
    <n v="505"/>
    <n v="1.473781250000229"/>
    <x v="2"/>
    <n v="58.920559500000763"/>
  </r>
  <r>
    <n v="3"/>
    <n v="18"/>
    <s v="cycle_co"/>
    <s v="tournament"/>
    <n v="0"/>
    <x v="5"/>
    <x v="4"/>
    <n v="545"/>
    <n v="1.4716052499998109"/>
    <x v="2"/>
    <n v="58.920559500000763"/>
  </r>
  <r>
    <n v="3"/>
    <n v="18"/>
    <s v="cycle_co"/>
    <s v="tournament"/>
    <n v="0"/>
    <x v="27"/>
    <x v="5"/>
    <n v="479"/>
    <n v="1.469521125000028"/>
    <x v="2"/>
    <n v="58.920559500000763"/>
  </r>
  <r>
    <n v="3"/>
    <n v="18"/>
    <s v="cycle_co"/>
    <s v="tournament"/>
    <n v="0"/>
    <x v="29"/>
    <x v="6"/>
    <n v="565"/>
    <n v="1.4716439999997419"/>
    <x v="2"/>
    <n v="58.920559500000763"/>
  </r>
  <r>
    <n v="3"/>
    <n v="18"/>
    <s v="cycle_co"/>
    <s v="tournament"/>
    <n v="0"/>
    <x v="8"/>
    <x v="7"/>
    <n v="498"/>
    <n v="1.485712417000286"/>
    <x v="2"/>
    <n v="58.920559500000763"/>
  </r>
  <r>
    <n v="3"/>
    <n v="18"/>
    <s v="cycle_co"/>
    <s v="tournament"/>
    <n v="0"/>
    <x v="29"/>
    <x v="8"/>
    <n v="562"/>
    <n v="1.469229583000015"/>
    <x v="2"/>
    <n v="58.920559500000763"/>
  </r>
  <r>
    <n v="3"/>
    <n v="18"/>
    <s v="cycle_co"/>
    <s v="tournament"/>
    <n v="0"/>
    <x v="21"/>
    <x v="9"/>
    <n v="542"/>
    <n v="1.4705585410001729"/>
    <x v="2"/>
    <n v="58.920559500000763"/>
  </r>
  <r>
    <n v="3"/>
    <n v="18"/>
    <s v="cycle_co"/>
    <s v="tournament"/>
    <n v="0"/>
    <x v="10"/>
    <x v="10"/>
    <n v="527"/>
    <n v="1.4631578329999679"/>
    <x v="2"/>
    <n v="58.920559500000763"/>
  </r>
  <r>
    <n v="3"/>
    <n v="18"/>
    <s v="cycle_co"/>
    <s v="tournament"/>
    <n v="0"/>
    <x v="10"/>
    <x v="11"/>
    <n v="518"/>
    <n v="1.4706780419996901"/>
    <x v="2"/>
    <n v="58.920559500000763"/>
  </r>
  <r>
    <n v="3"/>
    <n v="18"/>
    <s v="cycle_co"/>
    <s v="tournament"/>
    <n v="0"/>
    <x v="30"/>
    <x v="12"/>
    <n v="523"/>
    <n v="1.474251083000127"/>
    <x v="2"/>
    <n v="58.920559500000763"/>
  </r>
  <r>
    <n v="3"/>
    <n v="18"/>
    <s v="cycle_co"/>
    <s v="tournament"/>
    <n v="0"/>
    <x v="30"/>
    <x v="13"/>
    <n v="456"/>
    <n v="1.471599125000012"/>
    <x v="2"/>
    <n v="58.920559500000763"/>
  </r>
  <r>
    <n v="3"/>
    <n v="18"/>
    <s v="cycle_co"/>
    <s v="tournament"/>
    <n v="0"/>
    <x v="10"/>
    <x v="14"/>
    <n v="484"/>
    <n v="1.472822667000401"/>
    <x v="2"/>
    <n v="58.920559500000763"/>
  </r>
  <r>
    <n v="3"/>
    <n v="18"/>
    <s v="cycle_co"/>
    <s v="tournament"/>
    <n v="0"/>
    <x v="10"/>
    <x v="15"/>
    <n v="375"/>
    <n v="1.476106209000136"/>
    <x v="2"/>
    <n v="58.920559500000763"/>
  </r>
  <r>
    <n v="3"/>
    <n v="18"/>
    <s v="cycle_co"/>
    <s v="tournament"/>
    <n v="0"/>
    <x v="11"/>
    <x v="16"/>
    <n v="562"/>
    <n v="1.4768057919995949"/>
    <x v="2"/>
    <n v="58.920559500000763"/>
  </r>
  <r>
    <n v="3"/>
    <n v="18"/>
    <s v="cycle_co"/>
    <s v="tournament"/>
    <n v="0"/>
    <x v="11"/>
    <x v="17"/>
    <n v="564"/>
    <n v="1.465113125000244"/>
    <x v="2"/>
    <n v="58.920559500000763"/>
  </r>
  <r>
    <n v="3"/>
    <n v="18"/>
    <s v="cycle_co"/>
    <s v="tournament"/>
    <n v="0"/>
    <x v="10"/>
    <x v="18"/>
    <n v="546"/>
    <n v="1.471052458000031"/>
    <x v="2"/>
    <n v="58.920559500000763"/>
  </r>
  <r>
    <n v="3"/>
    <n v="18"/>
    <s v="cycle_co"/>
    <s v="tournament"/>
    <n v="0"/>
    <x v="11"/>
    <x v="19"/>
    <n v="601"/>
    <n v="1.462454708000223"/>
    <x v="2"/>
    <n v="58.920559500000763"/>
  </r>
  <r>
    <n v="3"/>
    <n v="18"/>
    <s v="cycle_co"/>
    <s v="tournament"/>
    <n v="0"/>
    <x v="22"/>
    <x v="20"/>
    <n v="643"/>
    <n v="1.522374624999884"/>
    <x v="2"/>
    <n v="58.920559500000763"/>
  </r>
  <r>
    <n v="3"/>
    <n v="18"/>
    <s v="cycle_co"/>
    <s v="tournament"/>
    <n v="0"/>
    <x v="22"/>
    <x v="21"/>
    <n v="550"/>
    <n v="1.487444500000038"/>
    <x v="2"/>
    <n v="58.920559500000763"/>
  </r>
  <r>
    <n v="3"/>
    <n v="18"/>
    <s v="cycle_co"/>
    <s v="tournament"/>
    <n v="0"/>
    <x v="22"/>
    <x v="22"/>
    <n v="478"/>
    <n v="1.472861332999855"/>
    <x v="2"/>
    <n v="58.920559500000763"/>
  </r>
  <r>
    <n v="3"/>
    <n v="18"/>
    <s v="cycle_co"/>
    <s v="tournament"/>
    <n v="0"/>
    <x v="22"/>
    <x v="23"/>
    <n v="517"/>
    <n v="1.465164500000355"/>
    <x v="2"/>
    <n v="58.920559500000763"/>
  </r>
  <r>
    <n v="3"/>
    <n v="18"/>
    <s v="cycle_co"/>
    <s v="tournament"/>
    <n v="0"/>
    <x v="22"/>
    <x v="24"/>
    <n v="594"/>
    <n v="1.47030708300008"/>
    <x v="2"/>
    <n v="58.920559500000763"/>
  </r>
  <r>
    <n v="3"/>
    <n v="18"/>
    <s v="cycle_co"/>
    <s v="tournament"/>
    <n v="0"/>
    <x v="22"/>
    <x v="25"/>
    <n v="552"/>
    <n v="1.498002124999857"/>
    <x v="2"/>
    <n v="58.920559500000763"/>
  </r>
  <r>
    <n v="3"/>
    <n v="18"/>
    <s v="cycle_co"/>
    <s v="tournament"/>
    <n v="0"/>
    <x v="14"/>
    <x v="26"/>
    <n v="573"/>
    <n v="1.4745345830001499"/>
    <x v="2"/>
    <n v="58.920559500000763"/>
  </r>
  <r>
    <n v="3"/>
    <n v="18"/>
    <s v="cycle_co"/>
    <s v="tournament"/>
    <n v="0"/>
    <x v="14"/>
    <x v="27"/>
    <n v="465"/>
    <n v="1.468487000000096"/>
    <x v="2"/>
    <n v="58.920559500000763"/>
  </r>
  <r>
    <n v="3"/>
    <n v="18"/>
    <s v="cycle_co"/>
    <s v="tournament"/>
    <n v="0"/>
    <x v="13"/>
    <x v="28"/>
    <n v="458"/>
    <n v="1.4705846249999011"/>
    <x v="2"/>
    <n v="58.920559500000763"/>
  </r>
  <r>
    <n v="3"/>
    <n v="18"/>
    <s v="cycle_co"/>
    <s v="tournament"/>
    <n v="0"/>
    <x v="15"/>
    <x v="29"/>
    <n v="563"/>
    <n v="1.477377499999875"/>
    <x v="2"/>
    <n v="58.920559500000763"/>
  </r>
  <r>
    <n v="3"/>
    <n v="18"/>
    <s v="cycle_co"/>
    <s v="tournament"/>
    <n v="0"/>
    <x v="13"/>
    <x v="30"/>
    <n v="504"/>
    <n v="1.4726918750002369"/>
    <x v="2"/>
    <n v="58.920559500000763"/>
  </r>
  <r>
    <n v="3"/>
    <n v="18"/>
    <s v="cycle_co"/>
    <s v="tournament"/>
    <n v="0"/>
    <x v="15"/>
    <x v="31"/>
    <n v="629"/>
    <n v="1.480873916999826"/>
    <x v="2"/>
    <n v="58.920559500000763"/>
  </r>
  <r>
    <n v="3"/>
    <n v="18"/>
    <s v="cycle_co"/>
    <s v="tournament"/>
    <n v="0"/>
    <x v="15"/>
    <x v="32"/>
    <n v="353"/>
    <n v="1.4667202499999801"/>
    <x v="2"/>
    <n v="58.920559500000763"/>
  </r>
  <r>
    <n v="3"/>
    <n v="18"/>
    <s v="cycle_co"/>
    <s v="tournament"/>
    <n v="0"/>
    <x v="13"/>
    <x v="33"/>
    <n v="528"/>
    <n v="1.460816707999584"/>
    <x v="2"/>
    <n v="58.920559500000763"/>
  </r>
  <r>
    <n v="3"/>
    <n v="18"/>
    <s v="cycle_co"/>
    <s v="tournament"/>
    <n v="0"/>
    <x v="14"/>
    <x v="34"/>
    <n v="412"/>
    <n v="1.467290915999911"/>
    <x v="2"/>
    <n v="58.920559500000763"/>
  </r>
  <r>
    <n v="3"/>
    <n v="18"/>
    <s v="cycle_co"/>
    <s v="tournament"/>
    <n v="0"/>
    <x v="13"/>
    <x v="35"/>
    <n v="586"/>
    <n v="1.4626293330002229"/>
    <x v="2"/>
    <n v="58.920559500000763"/>
  </r>
  <r>
    <n v="3"/>
    <n v="18"/>
    <s v="cycle_co"/>
    <s v="tournament"/>
    <n v="0"/>
    <x v="23"/>
    <x v="36"/>
    <n v="477"/>
    <n v="1.4744901670001129"/>
    <x v="2"/>
    <n v="58.920559500000763"/>
  </r>
  <r>
    <n v="3"/>
    <n v="18"/>
    <s v="cycle_co"/>
    <s v="tournament"/>
    <n v="0"/>
    <x v="13"/>
    <x v="37"/>
    <n v="498"/>
    <n v="1.4691708750006001"/>
    <x v="2"/>
    <n v="58.920559500000763"/>
  </r>
  <r>
    <n v="3"/>
    <n v="18"/>
    <s v="cycle_co"/>
    <s v="tournament"/>
    <n v="0"/>
    <x v="23"/>
    <x v="38"/>
    <n v="513"/>
    <n v="1.4628107919997999"/>
    <x v="2"/>
    <n v="58.920559500000763"/>
  </r>
  <r>
    <n v="3"/>
    <n v="18"/>
    <s v="cycle_co"/>
    <s v="tournament"/>
    <n v="0"/>
    <x v="23"/>
    <x v="39"/>
    <n v="654"/>
    <n v="1.470865083999342"/>
    <x v="2"/>
    <n v="58.920559500000763"/>
  </r>
  <r>
    <n v="3"/>
    <n v="18"/>
    <s v="cycle_co"/>
    <s v="tournament"/>
    <n v="0"/>
    <x v="15"/>
    <x v="40"/>
    <n v="344"/>
    <n v="1.4666643339996881"/>
    <x v="2"/>
    <n v="58.920559500000763"/>
  </r>
  <r>
    <n v="3"/>
    <n v="19"/>
    <s v="cycle_co"/>
    <s v="tournament"/>
    <n v="0"/>
    <x v="0"/>
    <x v="0"/>
    <n v="516"/>
    <n v="0"/>
    <x v="2"/>
    <n v="58.743073875000846"/>
  </r>
  <r>
    <n v="3"/>
    <n v="19"/>
    <s v="cycle_co"/>
    <s v="tournament"/>
    <n v="0"/>
    <x v="1"/>
    <x v="1"/>
    <n v="459"/>
    <n v="1.467864958000064"/>
    <x v="2"/>
    <n v="58.743073875000846"/>
  </r>
  <r>
    <n v="3"/>
    <n v="19"/>
    <s v="cycle_co"/>
    <s v="tournament"/>
    <n v="0"/>
    <x v="3"/>
    <x v="2"/>
    <n v="450"/>
    <n v="1.468721459000335"/>
    <x v="2"/>
    <n v="58.743073875000846"/>
  </r>
  <r>
    <n v="3"/>
    <n v="19"/>
    <s v="cycle_co"/>
    <s v="tournament"/>
    <n v="0"/>
    <x v="18"/>
    <x v="3"/>
    <n v="483"/>
    <n v="1.471184375000121"/>
    <x v="2"/>
    <n v="58.743073875000846"/>
  </r>
  <r>
    <n v="3"/>
    <n v="19"/>
    <s v="cycle_co"/>
    <s v="tournament"/>
    <n v="0"/>
    <x v="4"/>
    <x v="4"/>
    <n v="473"/>
    <n v="1.462374041000658"/>
    <x v="2"/>
    <n v="58.743073875000846"/>
  </r>
  <r>
    <n v="3"/>
    <n v="19"/>
    <s v="cycle_co"/>
    <s v="tournament"/>
    <n v="0"/>
    <x v="7"/>
    <x v="5"/>
    <n v="554"/>
    <n v="1.4757728330005191"/>
    <x v="2"/>
    <n v="58.743073875000846"/>
  </r>
  <r>
    <n v="3"/>
    <n v="19"/>
    <s v="cycle_co"/>
    <s v="tournament"/>
    <n v="0"/>
    <x v="26"/>
    <x v="6"/>
    <n v="565"/>
    <n v="1.4790907919996239"/>
    <x v="2"/>
    <n v="58.743073875000846"/>
  </r>
  <r>
    <n v="3"/>
    <n v="19"/>
    <s v="cycle_co"/>
    <s v="tournament"/>
    <n v="0"/>
    <x v="6"/>
    <x v="7"/>
    <n v="495"/>
    <n v="1.4709824580004349"/>
    <x v="2"/>
    <n v="58.743073875000846"/>
  </r>
  <r>
    <n v="3"/>
    <n v="19"/>
    <s v="cycle_co"/>
    <s v="tournament"/>
    <n v="0"/>
    <x v="7"/>
    <x v="8"/>
    <n v="483"/>
    <n v="1.4688467080004559"/>
    <x v="2"/>
    <n v="58.743073875000846"/>
  </r>
  <r>
    <n v="3"/>
    <n v="19"/>
    <s v="cycle_co"/>
    <s v="tournament"/>
    <n v="0"/>
    <x v="21"/>
    <x v="9"/>
    <n v="553"/>
    <n v="1.4630007079995271"/>
    <x v="2"/>
    <n v="58.743073875000846"/>
  </r>
  <r>
    <n v="3"/>
    <n v="19"/>
    <s v="cycle_co"/>
    <s v="tournament"/>
    <n v="0"/>
    <x v="21"/>
    <x v="10"/>
    <n v="466"/>
    <n v="1.4670630000000531"/>
    <x v="2"/>
    <n v="58.743073875000846"/>
  </r>
  <r>
    <n v="3"/>
    <n v="19"/>
    <s v="cycle_co"/>
    <s v="tournament"/>
    <n v="0"/>
    <x v="30"/>
    <x v="11"/>
    <n v="552"/>
    <n v="1.4712849999996249"/>
    <x v="2"/>
    <n v="58.743073875000846"/>
  </r>
  <r>
    <n v="3"/>
    <n v="19"/>
    <s v="cycle_co"/>
    <s v="tournament"/>
    <n v="0"/>
    <x v="9"/>
    <x v="12"/>
    <n v="589"/>
    <n v="1.4676810829996609"/>
    <x v="2"/>
    <n v="58.743073875000846"/>
  </r>
  <r>
    <n v="3"/>
    <n v="19"/>
    <s v="cycle_co"/>
    <s v="tournament"/>
    <n v="0"/>
    <x v="9"/>
    <x v="13"/>
    <n v="503"/>
    <n v="1.4634901250001351"/>
    <x v="2"/>
    <n v="58.743073875000846"/>
  </r>
  <r>
    <n v="3"/>
    <n v="19"/>
    <s v="cycle_co"/>
    <s v="tournament"/>
    <n v="0"/>
    <x v="10"/>
    <x v="14"/>
    <n v="502"/>
    <n v="1.469076749999658"/>
    <x v="2"/>
    <n v="58.743073875000846"/>
  </r>
  <r>
    <n v="3"/>
    <n v="19"/>
    <s v="cycle_co"/>
    <s v="tournament"/>
    <n v="0"/>
    <x v="10"/>
    <x v="15"/>
    <n v="586"/>
    <n v="1.472058374999506"/>
    <x v="2"/>
    <n v="58.743073875000846"/>
  </r>
  <r>
    <n v="3"/>
    <n v="19"/>
    <s v="cycle_co"/>
    <s v="tournament"/>
    <n v="0"/>
    <x v="11"/>
    <x v="16"/>
    <n v="502"/>
    <n v="1.4716074590005519"/>
    <x v="2"/>
    <n v="58.743073875000846"/>
  </r>
  <r>
    <n v="3"/>
    <n v="19"/>
    <s v="cycle_co"/>
    <s v="tournament"/>
    <n v="0"/>
    <x v="10"/>
    <x v="17"/>
    <n v="566"/>
    <n v="1.46225666600003"/>
    <x v="2"/>
    <n v="58.743073875000846"/>
  </r>
  <r>
    <n v="3"/>
    <n v="19"/>
    <s v="cycle_co"/>
    <s v="tournament"/>
    <n v="0"/>
    <x v="12"/>
    <x v="18"/>
    <n v="553"/>
    <n v="1.491768416999548"/>
    <x v="2"/>
    <n v="58.743073875000846"/>
  </r>
  <r>
    <n v="3"/>
    <n v="19"/>
    <s v="cycle_co"/>
    <s v="tournament"/>
    <n v="0"/>
    <x v="12"/>
    <x v="19"/>
    <n v="503"/>
    <n v="1.4634506250004049"/>
    <x v="2"/>
    <n v="58.743073875000846"/>
  </r>
  <r>
    <n v="3"/>
    <n v="19"/>
    <s v="cycle_co"/>
    <s v="tournament"/>
    <n v="0"/>
    <x v="11"/>
    <x v="20"/>
    <n v="452"/>
    <n v="1.466620290999344"/>
    <x v="2"/>
    <n v="58.743073875000846"/>
  </r>
  <r>
    <n v="3"/>
    <n v="19"/>
    <s v="cycle_co"/>
    <s v="tournament"/>
    <n v="0"/>
    <x v="12"/>
    <x v="21"/>
    <n v="668"/>
    <n v="1.4677762080000321"/>
    <x v="2"/>
    <n v="58.743073875000846"/>
  </r>
  <r>
    <n v="3"/>
    <n v="19"/>
    <s v="cycle_co"/>
    <s v="tournament"/>
    <n v="0"/>
    <x v="12"/>
    <x v="22"/>
    <n v="467"/>
    <n v="1.4610637499999941"/>
    <x v="2"/>
    <n v="58.743073875000846"/>
  </r>
  <r>
    <n v="3"/>
    <n v="19"/>
    <s v="cycle_co"/>
    <s v="tournament"/>
    <n v="0"/>
    <x v="12"/>
    <x v="23"/>
    <n v="561"/>
    <n v="1.4688328339998411"/>
    <x v="2"/>
    <n v="58.743073875000846"/>
  </r>
  <r>
    <n v="3"/>
    <n v="19"/>
    <s v="cycle_co"/>
    <s v="tournament"/>
    <n v="0"/>
    <x v="22"/>
    <x v="24"/>
    <n v="594"/>
    <n v="1.472198333000051"/>
    <x v="2"/>
    <n v="58.743073875000846"/>
  </r>
  <r>
    <n v="3"/>
    <n v="19"/>
    <s v="cycle_co"/>
    <s v="tournament"/>
    <n v="0"/>
    <x v="12"/>
    <x v="25"/>
    <n v="515"/>
    <n v="1.4716983750004149"/>
    <x v="2"/>
    <n v="58.743073875000846"/>
  </r>
  <r>
    <n v="3"/>
    <n v="19"/>
    <s v="cycle_co"/>
    <s v="tournament"/>
    <n v="0"/>
    <x v="22"/>
    <x v="26"/>
    <n v="583"/>
    <n v="1.4690645420005239"/>
    <x v="2"/>
    <n v="58.743073875000846"/>
  </r>
  <r>
    <n v="3"/>
    <n v="19"/>
    <s v="cycle_co"/>
    <s v="tournament"/>
    <n v="0"/>
    <x v="12"/>
    <x v="27"/>
    <n v="527"/>
    <n v="1.4738247499999491"/>
    <x v="2"/>
    <n v="58.743073875000846"/>
  </r>
  <r>
    <n v="3"/>
    <n v="19"/>
    <s v="cycle_co"/>
    <s v="tournament"/>
    <n v="0"/>
    <x v="12"/>
    <x v="28"/>
    <n v="584"/>
    <n v="1.457811666999987"/>
    <x v="2"/>
    <n v="58.743073875000846"/>
  </r>
  <r>
    <n v="3"/>
    <n v="19"/>
    <s v="cycle_co"/>
    <s v="tournament"/>
    <n v="0"/>
    <x v="12"/>
    <x v="29"/>
    <n v="535"/>
    <n v="1.468109792000178"/>
    <x v="2"/>
    <n v="58.743073875000846"/>
  </r>
  <r>
    <n v="3"/>
    <n v="19"/>
    <s v="cycle_co"/>
    <s v="tournament"/>
    <n v="0"/>
    <x v="14"/>
    <x v="30"/>
    <n v="554"/>
    <n v="1.460099333000471"/>
    <x v="2"/>
    <n v="58.743073875000846"/>
  </r>
  <r>
    <n v="3"/>
    <n v="19"/>
    <s v="cycle_co"/>
    <s v="tournament"/>
    <n v="0"/>
    <x v="14"/>
    <x v="31"/>
    <n v="378"/>
    <n v="1.464425457999823"/>
    <x v="2"/>
    <n v="58.743073875000846"/>
  </r>
  <r>
    <n v="3"/>
    <n v="19"/>
    <s v="cycle_co"/>
    <s v="tournament"/>
    <n v="0"/>
    <x v="14"/>
    <x v="32"/>
    <n v="547"/>
    <n v="1.455911250000099"/>
    <x v="2"/>
    <n v="58.743073875000846"/>
  </r>
  <r>
    <n v="3"/>
    <n v="19"/>
    <s v="cycle_co"/>
    <s v="tournament"/>
    <n v="0"/>
    <x v="22"/>
    <x v="33"/>
    <n v="486"/>
    <n v="1.463001084000098"/>
    <x v="2"/>
    <n v="58.743073875000846"/>
  </r>
  <r>
    <n v="3"/>
    <n v="19"/>
    <s v="cycle_co"/>
    <s v="tournament"/>
    <n v="0"/>
    <x v="22"/>
    <x v="34"/>
    <n v="523"/>
    <n v="1.4689435419995791"/>
    <x v="2"/>
    <n v="58.743073875000846"/>
  </r>
  <r>
    <n v="3"/>
    <n v="19"/>
    <s v="cycle_co"/>
    <s v="tournament"/>
    <n v="0"/>
    <x v="14"/>
    <x v="35"/>
    <n v="524"/>
    <n v="1.47816579099981"/>
    <x v="2"/>
    <n v="58.743073875000846"/>
  </r>
  <r>
    <n v="3"/>
    <n v="19"/>
    <s v="cycle_co"/>
    <s v="tournament"/>
    <n v="0"/>
    <x v="22"/>
    <x v="36"/>
    <n v="425"/>
    <n v="1.46925095899951"/>
    <x v="2"/>
    <n v="58.743073875000846"/>
  </r>
  <r>
    <n v="3"/>
    <n v="19"/>
    <s v="cycle_co"/>
    <s v="tournament"/>
    <n v="0"/>
    <x v="22"/>
    <x v="37"/>
    <n v="461"/>
    <n v="1.4732492920002189"/>
    <x v="2"/>
    <n v="58.743073875000846"/>
  </r>
  <r>
    <n v="3"/>
    <n v="19"/>
    <s v="cycle_co"/>
    <s v="tournament"/>
    <n v="0"/>
    <x v="22"/>
    <x v="38"/>
    <n v="580"/>
    <n v="1.463483208000071"/>
    <x v="2"/>
    <n v="58.743073875000846"/>
  </r>
  <r>
    <n v="3"/>
    <n v="19"/>
    <s v="cycle_co"/>
    <s v="tournament"/>
    <n v="0"/>
    <x v="12"/>
    <x v="39"/>
    <n v="506"/>
    <n v="1.4658985420001041"/>
    <x v="2"/>
    <n v="58.743073875000846"/>
  </r>
  <r>
    <n v="3"/>
    <n v="19"/>
    <s v="cycle_co"/>
    <s v="tournament"/>
    <n v="0"/>
    <x v="13"/>
    <x v="40"/>
    <n v="508"/>
    <n v="1.476069041999835"/>
    <x v="2"/>
    <n v="58.743073875000846"/>
  </r>
  <r>
    <n v="3"/>
    <n v="20"/>
    <s v="cycle_co"/>
    <s v="tournament"/>
    <n v="0"/>
    <x v="25"/>
    <x v="0"/>
    <n v="464"/>
    <n v="0"/>
    <x v="2"/>
    <n v="58.824956666001526"/>
  </r>
  <r>
    <n v="3"/>
    <n v="20"/>
    <s v="cycle_co"/>
    <s v="tournament"/>
    <n v="0"/>
    <x v="31"/>
    <x v="1"/>
    <n v="507"/>
    <n v="1.46943495800042"/>
    <x v="2"/>
    <n v="58.824956666001526"/>
  </r>
  <r>
    <n v="3"/>
    <n v="20"/>
    <s v="cycle_co"/>
    <s v="tournament"/>
    <n v="0"/>
    <x v="18"/>
    <x v="2"/>
    <n v="496"/>
    <n v="1.4760311660002119"/>
    <x v="2"/>
    <n v="58.824956666001526"/>
  </r>
  <r>
    <n v="3"/>
    <n v="20"/>
    <s v="cycle_co"/>
    <s v="tournament"/>
    <n v="0"/>
    <x v="19"/>
    <x v="3"/>
    <n v="472"/>
    <n v="1.4654019580002571"/>
    <x v="2"/>
    <n v="58.824956666001526"/>
  </r>
  <r>
    <n v="3"/>
    <n v="20"/>
    <s v="cycle_co"/>
    <s v="tournament"/>
    <n v="0"/>
    <x v="4"/>
    <x v="4"/>
    <n v="464"/>
    <n v="1.4675624580004301"/>
    <x v="2"/>
    <n v="58.824956666001526"/>
  </r>
  <r>
    <n v="3"/>
    <n v="20"/>
    <s v="cycle_co"/>
    <s v="tournament"/>
    <n v="0"/>
    <x v="6"/>
    <x v="5"/>
    <n v="444"/>
    <n v="1.474002832999759"/>
    <x v="2"/>
    <n v="58.824956666001526"/>
  </r>
  <r>
    <n v="3"/>
    <n v="20"/>
    <s v="cycle_co"/>
    <s v="tournament"/>
    <n v="0"/>
    <x v="6"/>
    <x v="6"/>
    <n v="525"/>
    <n v="1.470317541999975"/>
    <x v="2"/>
    <n v="58.824956666001526"/>
  </r>
  <r>
    <n v="3"/>
    <n v="20"/>
    <s v="cycle_co"/>
    <s v="tournament"/>
    <n v="0"/>
    <x v="7"/>
    <x v="7"/>
    <n v="469"/>
    <n v="1.4716566250008329"/>
    <x v="2"/>
    <n v="58.824956666001526"/>
  </r>
  <r>
    <n v="3"/>
    <n v="20"/>
    <s v="cycle_co"/>
    <s v="tournament"/>
    <n v="0"/>
    <x v="20"/>
    <x v="8"/>
    <n v="477"/>
    <n v="1.473975291999523"/>
    <x v="2"/>
    <n v="58.824956666001526"/>
  </r>
  <r>
    <n v="3"/>
    <n v="20"/>
    <s v="cycle_co"/>
    <s v="tournament"/>
    <n v="0"/>
    <x v="21"/>
    <x v="9"/>
    <n v="494"/>
    <n v="1.46860474999994"/>
    <x v="2"/>
    <n v="58.824956666001526"/>
  </r>
  <r>
    <n v="3"/>
    <n v="20"/>
    <s v="cycle_co"/>
    <s v="tournament"/>
    <n v="0"/>
    <x v="9"/>
    <x v="10"/>
    <n v="528"/>
    <n v="1.4732921250006259"/>
    <x v="2"/>
    <n v="58.824956666001526"/>
  </r>
  <r>
    <n v="3"/>
    <n v="20"/>
    <s v="cycle_co"/>
    <s v="tournament"/>
    <n v="0"/>
    <x v="30"/>
    <x v="11"/>
    <n v="523"/>
    <n v="1.482528541999272"/>
    <x v="2"/>
    <n v="58.824956666001526"/>
  </r>
  <r>
    <n v="3"/>
    <n v="20"/>
    <s v="cycle_co"/>
    <s v="tournament"/>
    <n v="0"/>
    <x v="30"/>
    <x v="12"/>
    <n v="503"/>
    <n v="1.472525707999921"/>
    <x v="2"/>
    <n v="58.824956666001526"/>
  </r>
  <r>
    <n v="3"/>
    <n v="20"/>
    <s v="cycle_co"/>
    <s v="tournament"/>
    <n v="0"/>
    <x v="30"/>
    <x v="13"/>
    <n v="455"/>
    <n v="1.463962959000128"/>
    <x v="2"/>
    <n v="58.824956666001526"/>
  </r>
  <r>
    <n v="3"/>
    <n v="20"/>
    <s v="cycle_co"/>
    <s v="tournament"/>
    <n v="0"/>
    <x v="30"/>
    <x v="14"/>
    <n v="605"/>
    <n v="1.4732375419998791"/>
    <x v="2"/>
    <n v="58.824956666001526"/>
  </r>
  <r>
    <n v="3"/>
    <n v="20"/>
    <s v="cycle_co"/>
    <s v="tournament"/>
    <n v="0"/>
    <x v="11"/>
    <x v="15"/>
    <n v="633"/>
    <n v="1.4816204999997351"/>
    <x v="2"/>
    <n v="58.824956666001526"/>
  </r>
  <r>
    <n v="3"/>
    <n v="20"/>
    <s v="cycle_co"/>
    <s v="tournament"/>
    <n v="0"/>
    <x v="11"/>
    <x v="16"/>
    <n v="392"/>
    <n v="1.465373332999661"/>
    <x v="2"/>
    <n v="58.824956666001526"/>
  </r>
  <r>
    <n v="3"/>
    <n v="20"/>
    <s v="cycle_co"/>
    <s v="tournament"/>
    <n v="0"/>
    <x v="11"/>
    <x v="17"/>
    <n v="464"/>
    <n v="1.4699310420000979"/>
    <x v="2"/>
    <n v="58.824956666001526"/>
  </r>
  <r>
    <n v="3"/>
    <n v="20"/>
    <s v="cycle_co"/>
    <s v="tournament"/>
    <n v="0"/>
    <x v="11"/>
    <x v="18"/>
    <n v="449"/>
    <n v="1.46685241600062"/>
    <x v="2"/>
    <n v="58.824956666001526"/>
  </r>
  <r>
    <n v="3"/>
    <n v="20"/>
    <s v="cycle_co"/>
    <s v="tournament"/>
    <n v="0"/>
    <x v="12"/>
    <x v="19"/>
    <n v="610"/>
    <n v="1.4657133749997231"/>
    <x v="2"/>
    <n v="58.824956666001526"/>
  </r>
  <r>
    <n v="3"/>
    <n v="20"/>
    <s v="cycle_co"/>
    <s v="tournament"/>
    <n v="0"/>
    <x v="12"/>
    <x v="20"/>
    <n v="480"/>
    <n v="1.4707103749997259"/>
    <x v="2"/>
    <n v="58.824956666001526"/>
  </r>
  <r>
    <n v="3"/>
    <n v="20"/>
    <s v="cycle_co"/>
    <s v="tournament"/>
    <n v="0"/>
    <x v="14"/>
    <x v="21"/>
    <n v="444"/>
    <n v="1.476336499999888"/>
    <x v="2"/>
    <n v="58.824956666001526"/>
  </r>
  <r>
    <n v="3"/>
    <n v="20"/>
    <s v="cycle_co"/>
    <s v="tournament"/>
    <n v="0"/>
    <x v="12"/>
    <x v="22"/>
    <n v="591"/>
    <n v="1.467950625000412"/>
    <x v="2"/>
    <n v="58.824956666001526"/>
  </r>
  <r>
    <n v="3"/>
    <n v="20"/>
    <s v="cycle_co"/>
    <s v="tournament"/>
    <n v="0"/>
    <x v="22"/>
    <x v="23"/>
    <n v="545"/>
    <n v="1.4712546250002561"/>
    <x v="2"/>
    <n v="58.824956666001526"/>
  </r>
  <r>
    <n v="3"/>
    <n v="20"/>
    <s v="cycle_co"/>
    <s v="tournament"/>
    <n v="0"/>
    <x v="12"/>
    <x v="24"/>
    <n v="395"/>
    <n v="1.4815154160005479"/>
    <x v="2"/>
    <n v="58.824956666001526"/>
  </r>
  <r>
    <n v="3"/>
    <n v="20"/>
    <s v="cycle_co"/>
    <s v="tournament"/>
    <n v="0"/>
    <x v="12"/>
    <x v="25"/>
    <n v="507"/>
    <n v="1.4588745829996701"/>
    <x v="2"/>
    <n v="58.824956666001526"/>
  </r>
  <r>
    <n v="3"/>
    <n v="20"/>
    <s v="cycle_co"/>
    <s v="tournament"/>
    <n v="0"/>
    <x v="12"/>
    <x v="26"/>
    <n v="508"/>
    <n v="1.489969249999376"/>
    <x v="2"/>
    <n v="58.824956666001526"/>
  </r>
  <r>
    <n v="3"/>
    <n v="20"/>
    <s v="cycle_co"/>
    <s v="tournament"/>
    <n v="0"/>
    <x v="22"/>
    <x v="27"/>
    <n v="595"/>
    <n v="1.4695770409998661"/>
    <x v="2"/>
    <n v="58.824956666001526"/>
  </r>
  <r>
    <n v="3"/>
    <n v="20"/>
    <s v="cycle_co"/>
    <s v="tournament"/>
    <n v="0"/>
    <x v="13"/>
    <x v="28"/>
    <n v="470"/>
    <n v="1.467021292000027"/>
    <x v="2"/>
    <n v="58.824956666001526"/>
  </r>
  <r>
    <n v="3"/>
    <n v="20"/>
    <s v="cycle_co"/>
    <s v="tournament"/>
    <n v="0"/>
    <x v="14"/>
    <x v="29"/>
    <n v="479"/>
    <n v="1.468124207999608"/>
    <x v="2"/>
    <n v="58.824956666001526"/>
  </r>
  <r>
    <n v="3"/>
    <n v="20"/>
    <s v="cycle_co"/>
    <s v="tournament"/>
    <n v="0"/>
    <x v="14"/>
    <x v="30"/>
    <n v="543"/>
    <n v="1.480410833999485"/>
    <x v="2"/>
    <n v="58.824956666001526"/>
  </r>
  <r>
    <n v="3"/>
    <n v="20"/>
    <s v="cycle_co"/>
    <s v="tournament"/>
    <n v="0"/>
    <x v="13"/>
    <x v="31"/>
    <n v="574"/>
    <n v="1.4710949170003"/>
    <x v="2"/>
    <n v="58.824956666001526"/>
  </r>
  <r>
    <n v="3"/>
    <n v="20"/>
    <s v="cycle_co"/>
    <s v="tournament"/>
    <n v="0"/>
    <x v="22"/>
    <x v="32"/>
    <n v="480"/>
    <n v="1.4650831670005571"/>
    <x v="2"/>
    <n v="58.824956666001526"/>
  </r>
  <r>
    <n v="3"/>
    <n v="20"/>
    <s v="cycle_co"/>
    <s v="tournament"/>
    <n v="0"/>
    <x v="22"/>
    <x v="33"/>
    <n v="466"/>
    <n v="1.4681784169997629"/>
    <x v="2"/>
    <n v="58.824956666001526"/>
  </r>
  <r>
    <n v="3"/>
    <n v="20"/>
    <s v="cycle_co"/>
    <s v="tournament"/>
    <n v="0"/>
    <x v="13"/>
    <x v="34"/>
    <n v="368"/>
    <n v="1.4676264999998241"/>
    <x v="2"/>
    <n v="58.824956666001526"/>
  </r>
  <r>
    <n v="3"/>
    <n v="20"/>
    <s v="cycle_co"/>
    <s v="tournament"/>
    <n v="0"/>
    <x v="13"/>
    <x v="35"/>
    <n v="453"/>
    <n v="1.4633107079998811"/>
    <x v="2"/>
    <n v="58.824956666001526"/>
  </r>
  <r>
    <n v="3"/>
    <n v="20"/>
    <s v="cycle_co"/>
    <s v="tournament"/>
    <n v="0"/>
    <x v="14"/>
    <x v="36"/>
    <n v="514"/>
    <n v="1.4714361249998551"/>
    <x v="2"/>
    <n v="58.824956666001526"/>
  </r>
  <r>
    <n v="3"/>
    <n v="20"/>
    <s v="cycle_co"/>
    <s v="tournament"/>
    <n v="0"/>
    <x v="15"/>
    <x v="37"/>
    <n v="409"/>
    <n v="1.458805750000465"/>
    <x v="2"/>
    <n v="58.824956666001526"/>
  </r>
  <r>
    <n v="3"/>
    <n v="20"/>
    <s v="cycle_co"/>
    <s v="tournament"/>
    <n v="0"/>
    <x v="15"/>
    <x v="38"/>
    <n v="510"/>
    <n v="1.4670723750004979"/>
    <x v="2"/>
    <n v="58.824956666001526"/>
  </r>
  <r>
    <n v="3"/>
    <n v="20"/>
    <s v="cycle_co"/>
    <s v="tournament"/>
    <n v="0"/>
    <x v="14"/>
    <x v="39"/>
    <n v="572"/>
    <n v="1.463581292000526"/>
    <x v="2"/>
    <n v="58.824956666001526"/>
  </r>
  <r>
    <n v="3"/>
    <n v="20"/>
    <s v="cycle_co"/>
    <s v="tournament"/>
    <n v="0"/>
    <x v="13"/>
    <x v="40"/>
    <n v="558"/>
    <n v="1.474997541999983"/>
    <x v="2"/>
    <n v="58.824956666001526"/>
  </r>
  <r>
    <n v="3"/>
    <n v="21"/>
    <s v="cycle_co"/>
    <s v="tournament"/>
    <n v="0"/>
    <x v="32"/>
    <x v="0"/>
    <n v="464"/>
    <n v="0"/>
    <x v="2"/>
    <n v="58.774469961001159"/>
  </r>
  <r>
    <n v="3"/>
    <n v="21"/>
    <s v="cycle_co"/>
    <s v="tournament"/>
    <n v="0"/>
    <x v="25"/>
    <x v="1"/>
    <n v="460"/>
    <n v="1.4716791670007301"/>
    <x v="2"/>
    <n v="58.774469961001159"/>
  </r>
  <r>
    <n v="3"/>
    <n v="21"/>
    <s v="cycle_co"/>
    <s v="tournament"/>
    <n v="0"/>
    <x v="2"/>
    <x v="2"/>
    <n v="500"/>
    <n v="1.463216875000398"/>
    <x v="2"/>
    <n v="58.774469961001159"/>
  </r>
  <r>
    <n v="3"/>
    <n v="21"/>
    <s v="cycle_co"/>
    <s v="tournament"/>
    <n v="0"/>
    <x v="3"/>
    <x v="3"/>
    <n v="439"/>
    <n v="1.46306312500019"/>
    <x v="2"/>
    <n v="58.774469961001159"/>
  </r>
  <r>
    <n v="3"/>
    <n v="21"/>
    <s v="cycle_co"/>
    <s v="tournament"/>
    <n v="0"/>
    <x v="27"/>
    <x v="4"/>
    <n v="468"/>
    <n v="1.482314417000453"/>
    <x v="2"/>
    <n v="58.774469961001159"/>
  </r>
  <r>
    <n v="3"/>
    <n v="21"/>
    <s v="cycle_co"/>
    <s v="tournament"/>
    <n v="0"/>
    <x v="26"/>
    <x v="5"/>
    <n v="496"/>
    <n v="1.4719116249998481"/>
    <x v="2"/>
    <n v="58.774469961001159"/>
  </r>
  <r>
    <n v="3"/>
    <n v="21"/>
    <s v="cycle_co"/>
    <s v="tournament"/>
    <n v="0"/>
    <x v="7"/>
    <x v="6"/>
    <n v="453"/>
    <n v="1.4717472500005899"/>
    <x v="2"/>
    <n v="58.774469961001159"/>
  </r>
  <r>
    <n v="3"/>
    <n v="21"/>
    <s v="cycle_co"/>
    <s v="tournament"/>
    <n v="0"/>
    <x v="29"/>
    <x v="7"/>
    <n v="554"/>
    <n v="1.483268624999255"/>
    <x v="2"/>
    <n v="58.774469961001159"/>
  </r>
  <r>
    <n v="3"/>
    <n v="21"/>
    <s v="cycle_co"/>
    <s v="tournament"/>
    <n v="0"/>
    <x v="29"/>
    <x v="8"/>
    <n v="505"/>
    <n v="1.46673679199921"/>
    <x v="2"/>
    <n v="58.774469961001159"/>
  </r>
  <r>
    <n v="3"/>
    <n v="21"/>
    <s v="cycle_co"/>
    <s v="tournament"/>
    <n v="0"/>
    <x v="20"/>
    <x v="9"/>
    <n v="539"/>
    <n v="1.4665176250000509"/>
    <x v="2"/>
    <n v="58.774469961001159"/>
  </r>
  <r>
    <n v="3"/>
    <n v="21"/>
    <s v="cycle_co"/>
    <s v="tournament"/>
    <n v="0"/>
    <x v="21"/>
    <x v="10"/>
    <n v="484"/>
    <n v="1.4730883749998609"/>
    <x v="2"/>
    <n v="58.774469961001159"/>
  </r>
  <r>
    <n v="3"/>
    <n v="21"/>
    <s v="cycle_co"/>
    <s v="tournament"/>
    <n v="0"/>
    <x v="30"/>
    <x v="11"/>
    <n v="568"/>
    <n v="1.468810500000473"/>
    <x v="2"/>
    <n v="58.774469961001159"/>
  </r>
  <r>
    <n v="3"/>
    <n v="21"/>
    <s v="cycle_co"/>
    <s v="tournament"/>
    <n v="0"/>
    <x v="10"/>
    <x v="12"/>
    <n v="461"/>
    <n v="1.467369291000068"/>
    <x v="2"/>
    <n v="58.774469961001159"/>
  </r>
  <r>
    <n v="3"/>
    <n v="21"/>
    <s v="cycle_co"/>
    <s v="tournament"/>
    <n v="0"/>
    <x v="10"/>
    <x v="13"/>
    <n v="641"/>
    <n v="1.462578290999772"/>
    <x v="2"/>
    <n v="58.774469961001159"/>
  </r>
  <r>
    <n v="3"/>
    <n v="21"/>
    <s v="cycle_co"/>
    <s v="tournament"/>
    <n v="0"/>
    <x v="11"/>
    <x v="14"/>
    <n v="505"/>
    <n v="1.467404541999713"/>
    <x v="2"/>
    <n v="58.774469961001159"/>
  </r>
  <r>
    <n v="3"/>
    <n v="21"/>
    <s v="cycle_co"/>
    <s v="tournament"/>
    <n v="0"/>
    <x v="10"/>
    <x v="15"/>
    <n v="581"/>
    <n v="1.4673182500000621"/>
    <x v="2"/>
    <n v="58.774469961001159"/>
  </r>
  <r>
    <n v="3"/>
    <n v="21"/>
    <s v="cycle_co"/>
    <s v="tournament"/>
    <n v="0"/>
    <x v="10"/>
    <x v="16"/>
    <n v="418"/>
    <n v="1.4669964169997911"/>
    <x v="2"/>
    <n v="58.774469961001159"/>
  </r>
  <r>
    <n v="3"/>
    <n v="21"/>
    <s v="cycle_co"/>
    <s v="tournament"/>
    <n v="0"/>
    <x v="22"/>
    <x v="17"/>
    <n v="409"/>
    <n v="1.4776450420004039"/>
    <x v="2"/>
    <n v="58.774469961001159"/>
  </r>
  <r>
    <n v="3"/>
    <n v="21"/>
    <s v="cycle_co"/>
    <s v="tournament"/>
    <n v="0"/>
    <x v="22"/>
    <x v="18"/>
    <n v="389"/>
    <n v="1.468295624999882"/>
    <x v="2"/>
    <n v="58.774469961001159"/>
  </r>
  <r>
    <n v="3"/>
    <n v="21"/>
    <s v="cycle_co"/>
    <s v="tournament"/>
    <n v="0"/>
    <x v="14"/>
    <x v="19"/>
    <n v="471"/>
    <n v="1.472888207999858"/>
    <x v="2"/>
    <n v="58.774469961001159"/>
  </r>
  <r>
    <n v="3"/>
    <n v="21"/>
    <s v="cycle_co"/>
    <s v="tournament"/>
    <n v="0"/>
    <x v="12"/>
    <x v="20"/>
    <n v="695"/>
    <n v="1.4803394999999"/>
    <x v="2"/>
    <n v="58.774469961001159"/>
  </r>
  <r>
    <n v="3"/>
    <n v="21"/>
    <s v="cycle_co"/>
    <s v="tournament"/>
    <n v="0"/>
    <x v="12"/>
    <x v="21"/>
    <n v="403"/>
    <n v="1.4792505839996011"/>
    <x v="2"/>
    <n v="58.774469961001159"/>
  </r>
  <r>
    <n v="3"/>
    <n v="21"/>
    <s v="cycle_co"/>
    <s v="tournament"/>
    <n v="0"/>
    <x v="12"/>
    <x v="22"/>
    <n v="602"/>
    <n v="1.46520879200034"/>
    <x v="2"/>
    <n v="58.774469961001159"/>
  </r>
  <r>
    <n v="3"/>
    <n v="21"/>
    <s v="cycle_co"/>
    <s v="tournament"/>
    <n v="0"/>
    <x v="14"/>
    <x v="23"/>
    <n v="618"/>
    <n v="1.4768749579998259"/>
    <x v="2"/>
    <n v="58.774469961001159"/>
  </r>
  <r>
    <n v="3"/>
    <n v="21"/>
    <s v="cycle_co"/>
    <s v="tournament"/>
    <n v="0"/>
    <x v="22"/>
    <x v="24"/>
    <n v="520"/>
    <n v="1.4645712909996289"/>
    <x v="2"/>
    <n v="58.774469961001159"/>
  </r>
  <r>
    <n v="3"/>
    <n v="21"/>
    <s v="cycle_co"/>
    <s v="tournament"/>
    <n v="0"/>
    <x v="22"/>
    <x v="25"/>
    <n v="506"/>
    <n v="1.4677649999994169"/>
    <x v="2"/>
    <n v="58.774469961001159"/>
  </r>
  <r>
    <n v="3"/>
    <n v="21"/>
    <s v="cycle_co"/>
    <s v="tournament"/>
    <n v="0"/>
    <x v="22"/>
    <x v="26"/>
    <n v="686"/>
    <n v="1.478823709000608"/>
    <x v="2"/>
    <n v="58.774469961001159"/>
  </r>
  <r>
    <n v="3"/>
    <n v="21"/>
    <s v="cycle_co"/>
    <s v="tournament"/>
    <n v="0"/>
    <x v="22"/>
    <x v="27"/>
    <n v="533"/>
    <n v="1.46287329200004"/>
    <x v="2"/>
    <n v="58.774469961001159"/>
  </r>
  <r>
    <n v="3"/>
    <n v="21"/>
    <s v="cycle_co"/>
    <s v="tournament"/>
    <n v="0"/>
    <x v="14"/>
    <x v="28"/>
    <n v="435"/>
    <n v="1.470125458000439"/>
    <x v="2"/>
    <n v="58.774469961001159"/>
  </r>
  <r>
    <n v="3"/>
    <n v="21"/>
    <s v="cycle_co"/>
    <s v="tournament"/>
    <n v="0"/>
    <x v="22"/>
    <x v="29"/>
    <n v="600"/>
    <n v="1.472899667000092"/>
    <x v="2"/>
    <n v="58.774469961001159"/>
  </r>
  <r>
    <n v="3"/>
    <n v="21"/>
    <s v="cycle_co"/>
    <s v="tournament"/>
    <n v="0"/>
    <x v="14"/>
    <x v="30"/>
    <n v="574"/>
    <n v="1.4648074590004401"/>
    <x v="2"/>
    <n v="58.774469961001159"/>
  </r>
  <r>
    <n v="3"/>
    <n v="21"/>
    <s v="cycle_co"/>
    <s v="tournament"/>
    <n v="0"/>
    <x v="15"/>
    <x v="31"/>
    <n v="468"/>
    <n v="1.465702666999277"/>
    <x v="2"/>
    <n v="58.774469961001159"/>
  </r>
  <r>
    <n v="3"/>
    <n v="21"/>
    <s v="cycle_co"/>
    <s v="tournament"/>
    <n v="0"/>
    <x v="14"/>
    <x v="32"/>
    <n v="563"/>
    <n v="1.463129665999986"/>
    <x v="2"/>
    <n v="58.774469961001159"/>
  </r>
  <r>
    <n v="3"/>
    <n v="21"/>
    <s v="cycle_co"/>
    <s v="tournament"/>
    <n v="0"/>
    <x v="22"/>
    <x v="33"/>
    <n v="498"/>
    <n v="1.468943208999917"/>
    <x v="2"/>
    <n v="58.774469961001159"/>
  </r>
  <r>
    <n v="3"/>
    <n v="21"/>
    <s v="cycle_co"/>
    <s v="tournament"/>
    <n v="0"/>
    <x v="13"/>
    <x v="34"/>
    <n v="516"/>
    <n v="1.4618963749999241"/>
    <x v="2"/>
    <n v="58.774469961001159"/>
  </r>
  <r>
    <n v="3"/>
    <n v="21"/>
    <s v="cycle_co"/>
    <s v="tournament"/>
    <n v="0"/>
    <x v="13"/>
    <x v="35"/>
    <n v="372"/>
    <n v="1.468605041000046"/>
    <x v="2"/>
    <n v="58.774469961001159"/>
  </r>
  <r>
    <n v="3"/>
    <n v="21"/>
    <s v="cycle_co"/>
    <s v="tournament"/>
    <n v="0"/>
    <x v="14"/>
    <x v="36"/>
    <n v="465"/>
    <n v="1.4689379169994941"/>
    <x v="2"/>
    <n v="58.774469961001159"/>
  </r>
  <r>
    <n v="3"/>
    <n v="21"/>
    <s v="cycle_co"/>
    <s v="tournament"/>
    <n v="0"/>
    <x v="15"/>
    <x v="37"/>
    <n v="590"/>
    <n v="1.4657024170001021"/>
    <x v="2"/>
    <n v="58.774469961001159"/>
  </r>
  <r>
    <n v="3"/>
    <n v="21"/>
    <s v="cycle_co"/>
    <s v="tournament"/>
    <n v="0"/>
    <x v="13"/>
    <x v="38"/>
    <n v="499"/>
    <n v="1.4663109580005771"/>
    <x v="2"/>
    <n v="58.774469961001159"/>
  </r>
  <r>
    <n v="3"/>
    <n v="21"/>
    <s v="cycle_co"/>
    <s v="tournament"/>
    <n v="0"/>
    <x v="15"/>
    <x v="39"/>
    <n v="410"/>
    <n v="1.467770375000327"/>
    <x v="2"/>
    <n v="58.774469961001159"/>
  </r>
  <r>
    <n v="3"/>
    <n v="21"/>
    <s v="cycle_co"/>
    <s v="tournament"/>
    <n v="0"/>
    <x v="15"/>
    <x v="40"/>
    <n v="621"/>
    <n v="1.4610815840005671"/>
    <x v="2"/>
    <n v="58.774469961001159"/>
  </r>
  <r>
    <n v="3"/>
    <n v="22"/>
    <s v="cycle_co"/>
    <s v="tournament"/>
    <n v="0"/>
    <x v="32"/>
    <x v="0"/>
    <n v="466"/>
    <n v="0"/>
    <x v="2"/>
    <n v="58.715371083002537"/>
  </r>
  <r>
    <n v="3"/>
    <n v="22"/>
    <s v="cycle_co"/>
    <s v="tournament"/>
    <n v="0"/>
    <x v="31"/>
    <x v="1"/>
    <n v="509"/>
    <n v="1.476940042000024"/>
    <x v="2"/>
    <n v="58.715371083002537"/>
  </r>
  <r>
    <n v="3"/>
    <n v="22"/>
    <s v="cycle_co"/>
    <s v="tournament"/>
    <n v="0"/>
    <x v="2"/>
    <x v="2"/>
    <n v="509"/>
    <n v="1.472425207999549"/>
    <x v="2"/>
    <n v="58.715371083002537"/>
  </r>
  <r>
    <n v="3"/>
    <n v="22"/>
    <s v="cycle_co"/>
    <s v="tournament"/>
    <n v="0"/>
    <x v="18"/>
    <x v="3"/>
    <n v="504"/>
    <n v="1.478511416999936"/>
    <x v="2"/>
    <n v="58.715371083002537"/>
  </r>
  <r>
    <n v="3"/>
    <n v="22"/>
    <s v="cycle_co"/>
    <s v="tournament"/>
    <n v="0"/>
    <x v="4"/>
    <x v="4"/>
    <n v="509"/>
    <n v="1.463667207999606"/>
    <x v="2"/>
    <n v="58.715371083002537"/>
  </r>
  <r>
    <n v="3"/>
    <n v="22"/>
    <s v="cycle_co"/>
    <s v="tournament"/>
    <n v="0"/>
    <x v="5"/>
    <x v="5"/>
    <n v="494"/>
    <n v="1.4673641669996871"/>
    <x v="2"/>
    <n v="58.715371083002537"/>
  </r>
  <r>
    <n v="3"/>
    <n v="22"/>
    <s v="cycle_co"/>
    <s v="tournament"/>
    <n v="0"/>
    <x v="7"/>
    <x v="6"/>
    <n v="473"/>
    <n v="1.467332917000022"/>
    <x v="2"/>
    <n v="58.715371083002537"/>
  </r>
  <r>
    <n v="3"/>
    <n v="22"/>
    <s v="cycle_co"/>
    <s v="tournament"/>
    <n v="0"/>
    <x v="8"/>
    <x v="7"/>
    <n v="476"/>
    <n v="1.470028624999941"/>
    <x v="2"/>
    <n v="58.715371083002537"/>
  </r>
  <r>
    <n v="3"/>
    <n v="22"/>
    <s v="cycle_co"/>
    <s v="tournament"/>
    <n v="0"/>
    <x v="29"/>
    <x v="8"/>
    <n v="478"/>
    <n v="1.4621111249998651"/>
    <x v="2"/>
    <n v="58.715371083002537"/>
  </r>
  <r>
    <n v="3"/>
    <n v="22"/>
    <s v="cycle_co"/>
    <s v="tournament"/>
    <n v="0"/>
    <x v="21"/>
    <x v="9"/>
    <n v="478"/>
    <n v="1.4634116670004"/>
    <x v="2"/>
    <n v="58.715371083002537"/>
  </r>
  <r>
    <n v="3"/>
    <n v="22"/>
    <s v="cycle_co"/>
    <s v="tournament"/>
    <n v="0"/>
    <x v="9"/>
    <x v="10"/>
    <n v="532"/>
    <n v="1.47364325000035"/>
    <x v="2"/>
    <n v="58.715371083002537"/>
  </r>
  <r>
    <n v="3"/>
    <n v="22"/>
    <s v="cycle_co"/>
    <s v="tournament"/>
    <n v="0"/>
    <x v="30"/>
    <x v="11"/>
    <n v="559"/>
    <n v="1.4631300420005571"/>
    <x v="2"/>
    <n v="58.715371083002537"/>
  </r>
  <r>
    <n v="3"/>
    <n v="22"/>
    <s v="cycle_co"/>
    <s v="tournament"/>
    <n v="0"/>
    <x v="12"/>
    <x v="12"/>
    <n v="494"/>
    <n v="1.473583041999518"/>
    <x v="2"/>
    <n v="58.715371083002537"/>
  </r>
  <r>
    <n v="3"/>
    <n v="22"/>
    <s v="cycle_co"/>
    <s v="tournament"/>
    <n v="0"/>
    <x v="12"/>
    <x v="13"/>
    <n v="413"/>
    <n v="1.470924917000048"/>
    <x v="2"/>
    <n v="58.715371083002537"/>
  </r>
  <r>
    <n v="3"/>
    <n v="22"/>
    <s v="cycle_co"/>
    <s v="tournament"/>
    <n v="0"/>
    <x v="11"/>
    <x v="14"/>
    <n v="634"/>
    <n v="1.463138250000156"/>
    <x v="2"/>
    <n v="58.715371083002537"/>
  </r>
  <r>
    <n v="3"/>
    <n v="22"/>
    <s v="cycle_co"/>
    <s v="tournament"/>
    <n v="0"/>
    <x v="22"/>
    <x v="15"/>
    <n v="632"/>
    <n v="1.463277458000448"/>
    <x v="2"/>
    <n v="58.715371083002537"/>
  </r>
  <r>
    <n v="3"/>
    <n v="22"/>
    <s v="cycle_co"/>
    <s v="tournament"/>
    <n v="0"/>
    <x v="22"/>
    <x v="16"/>
    <n v="487"/>
    <n v="1.4827562919999759"/>
    <x v="2"/>
    <n v="58.715371083002537"/>
  </r>
  <r>
    <n v="3"/>
    <n v="22"/>
    <s v="cycle_co"/>
    <s v="tournament"/>
    <n v="0"/>
    <x v="22"/>
    <x v="17"/>
    <n v="521"/>
    <n v="1.4603937499996389"/>
    <x v="2"/>
    <n v="58.715371083002537"/>
  </r>
  <r>
    <n v="3"/>
    <n v="22"/>
    <s v="cycle_co"/>
    <s v="tournament"/>
    <n v="0"/>
    <x v="22"/>
    <x v="18"/>
    <n v="502"/>
    <n v="1.4627858750000089"/>
    <x v="2"/>
    <n v="58.715371083002537"/>
  </r>
  <r>
    <n v="3"/>
    <n v="22"/>
    <s v="cycle_co"/>
    <s v="tournament"/>
    <n v="0"/>
    <x v="14"/>
    <x v="19"/>
    <n v="539"/>
    <n v="1.4846326670003691"/>
    <x v="2"/>
    <n v="58.715371083002537"/>
  </r>
  <r>
    <n v="3"/>
    <n v="22"/>
    <s v="cycle_co"/>
    <s v="tournament"/>
    <n v="0"/>
    <x v="13"/>
    <x v="20"/>
    <n v="532"/>
    <n v="1.4589256660001411"/>
    <x v="2"/>
    <n v="58.715371083002537"/>
  </r>
  <r>
    <n v="3"/>
    <n v="22"/>
    <s v="cycle_co"/>
    <s v="tournament"/>
    <n v="0"/>
    <x v="22"/>
    <x v="21"/>
    <n v="428"/>
    <n v="1.4557837080001259"/>
    <x v="2"/>
    <n v="58.715371083002537"/>
  </r>
  <r>
    <n v="3"/>
    <n v="22"/>
    <s v="cycle_co"/>
    <s v="tournament"/>
    <n v="0"/>
    <x v="22"/>
    <x v="22"/>
    <n v="518"/>
    <n v="1.4772183340000991"/>
    <x v="2"/>
    <n v="58.715371083002537"/>
  </r>
  <r>
    <n v="3"/>
    <n v="22"/>
    <s v="cycle_co"/>
    <s v="tournament"/>
    <n v="0"/>
    <x v="13"/>
    <x v="23"/>
    <n v="437"/>
    <n v="1.467406166000728"/>
    <x v="2"/>
    <n v="58.715371083002537"/>
  </r>
  <r>
    <n v="3"/>
    <n v="22"/>
    <s v="cycle_co"/>
    <s v="tournament"/>
    <n v="0"/>
    <x v="22"/>
    <x v="24"/>
    <n v="410"/>
    <n v="1.460948083999938"/>
    <x v="2"/>
    <n v="58.715371083002537"/>
  </r>
  <r>
    <n v="3"/>
    <n v="22"/>
    <s v="cycle_co"/>
    <s v="tournament"/>
    <n v="0"/>
    <x v="14"/>
    <x v="25"/>
    <n v="468"/>
    <n v="1.4694875410004899"/>
    <x v="2"/>
    <n v="58.715371083002537"/>
  </r>
  <r>
    <n v="3"/>
    <n v="22"/>
    <s v="cycle_co"/>
    <s v="tournament"/>
    <n v="0"/>
    <x v="14"/>
    <x v="26"/>
    <n v="501"/>
    <n v="1.474723875000564"/>
    <x v="2"/>
    <n v="58.715371083002537"/>
  </r>
  <r>
    <n v="3"/>
    <n v="22"/>
    <s v="cycle_co"/>
    <s v="tournament"/>
    <n v="0"/>
    <x v="15"/>
    <x v="27"/>
    <n v="438"/>
    <n v="1.4613884580003289"/>
    <x v="2"/>
    <n v="58.715371083002537"/>
  </r>
  <r>
    <n v="3"/>
    <n v="22"/>
    <s v="cycle_co"/>
    <s v="tournament"/>
    <n v="0"/>
    <x v="14"/>
    <x v="28"/>
    <n v="655"/>
    <n v="1.4606812500005619"/>
    <x v="2"/>
    <n v="58.715371083002537"/>
  </r>
  <r>
    <n v="3"/>
    <n v="22"/>
    <s v="cycle_co"/>
    <s v="tournament"/>
    <n v="0"/>
    <x v="14"/>
    <x v="29"/>
    <n v="534"/>
    <n v="1.469610000000102"/>
    <x v="2"/>
    <n v="58.715371083002537"/>
  </r>
  <r>
    <n v="3"/>
    <n v="22"/>
    <s v="cycle_co"/>
    <s v="tournament"/>
    <n v="0"/>
    <x v="22"/>
    <x v="30"/>
    <n v="528"/>
    <n v="1.4652869170004119"/>
    <x v="2"/>
    <n v="58.715371083002537"/>
  </r>
  <r>
    <n v="3"/>
    <n v="22"/>
    <s v="cycle_co"/>
    <s v="tournament"/>
    <n v="0"/>
    <x v="13"/>
    <x v="31"/>
    <n v="537"/>
    <n v="1.4729111249998821"/>
    <x v="2"/>
    <n v="58.715371083002537"/>
  </r>
  <r>
    <n v="3"/>
    <n v="22"/>
    <s v="cycle_co"/>
    <s v="tournament"/>
    <n v="0"/>
    <x v="14"/>
    <x v="32"/>
    <n v="438"/>
    <n v="1.467582459000369"/>
    <x v="2"/>
    <n v="58.715371083002537"/>
  </r>
  <r>
    <n v="3"/>
    <n v="22"/>
    <s v="cycle_co"/>
    <s v="tournament"/>
    <n v="0"/>
    <x v="15"/>
    <x v="33"/>
    <n v="521"/>
    <n v="1.467470958000376"/>
    <x v="2"/>
    <n v="58.715371083002537"/>
  </r>
  <r>
    <n v="3"/>
    <n v="22"/>
    <s v="cycle_co"/>
    <s v="tournament"/>
    <n v="0"/>
    <x v="14"/>
    <x v="34"/>
    <n v="536"/>
    <n v="1.4620236659993679"/>
    <x v="2"/>
    <n v="58.715371083002537"/>
  </r>
  <r>
    <n v="3"/>
    <n v="22"/>
    <s v="cycle_co"/>
    <s v="tournament"/>
    <n v="0"/>
    <x v="14"/>
    <x v="35"/>
    <n v="574"/>
    <n v="1.466700625000158"/>
    <x v="2"/>
    <n v="58.715371083002537"/>
  </r>
  <r>
    <n v="3"/>
    <n v="22"/>
    <s v="cycle_co"/>
    <s v="tournament"/>
    <n v="0"/>
    <x v="15"/>
    <x v="36"/>
    <n v="459"/>
    <n v="1.4621322079992749"/>
    <x v="2"/>
    <n v="58.715371083002537"/>
  </r>
  <r>
    <n v="3"/>
    <n v="22"/>
    <s v="cycle_co"/>
    <s v="tournament"/>
    <n v="0"/>
    <x v="13"/>
    <x v="37"/>
    <n v="492"/>
    <n v="1.4670027080001089"/>
    <x v="2"/>
    <n v="58.715371083002537"/>
  </r>
  <r>
    <n v="3"/>
    <n v="22"/>
    <s v="cycle_co"/>
    <s v="tournament"/>
    <n v="0"/>
    <x v="15"/>
    <x v="38"/>
    <n v="669"/>
    <n v="1.4683623749997421"/>
    <x v="2"/>
    <n v="58.715371083002537"/>
  </r>
  <r>
    <n v="3"/>
    <n v="22"/>
    <s v="cycle_co"/>
    <s v="tournament"/>
    <n v="0"/>
    <x v="13"/>
    <x v="39"/>
    <n v="436"/>
    <n v="1.4801102080000419"/>
    <x v="2"/>
    <n v="58.715371083002537"/>
  </r>
  <r>
    <n v="3"/>
    <n v="22"/>
    <s v="cycle_co"/>
    <s v="tournament"/>
    <n v="0"/>
    <x v="13"/>
    <x v="40"/>
    <n v="483"/>
    <n v="1.459556832999624"/>
    <x v="2"/>
    <n v="58.715371083002537"/>
  </r>
  <r>
    <n v="3"/>
    <n v="23"/>
    <s v="cycle_co"/>
    <s v="tournament"/>
    <n v="0"/>
    <x v="25"/>
    <x v="0"/>
    <n v="518"/>
    <n v="0"/>
    <x v="2"/>
    <n v="58.873664086997451"/>
  </r>
  <r>
    <n v="3"/>
    <n v="23"/>
    <s v="cycle_co"/>
    <s v="tournament"/>
    <n v="0"/>
    <x v="28"/>
    <x v="1"/>
    <n v="516"/>
    <n v="1.4849978330003071"/>
    <x v="2"/>
    <n v="58.873664086997451"/>
  </r>
  <r>
    <n v="3"/>
    <n v="23"/>
    <s v="cycle_co"/>
    <s v="tournament"/>
    <n v="0"/>
    <x v="18"/>
    <x v="2"/>
    <n v="498"/>
    <n v="1.467423000000053"/>
    <x v="2"/>
    <n v="58.873664086997451"/>
  </r>
  <r>
    <n v="3"/>
    <n v="23"/>
    <s v="cycle_co"/>
    <s v="tournament"/>
    <n v="0"/>
    <x v="27"/>
    <x v="3"/>
    <n v="484"/>
    <n v="1.4736876249999109"/>
    <x v="2"/>
    <n v="58.873664086997451"/>
  </r>
  <r>
    <n v="3"/>
    <n v="23"/>
    <s v="cycle_co"/>
    <s v="tournament"/>
    <n v="0"/>
    <x v="5"/>
    <x v="4"/>
    <n v="484"/>
    <n v="1.4639425420000409"/>
    <x v="2"/>
    <n v="58.873664086997451"/>
  </r>
  <r>
    <n v="3"/>
    <n v="23"/>
    <s v="cycle_co"/>
    <s v="tournament"/>
    <n v="0"/>
    <x v="6"/>
    <x v="5"/>
    <n v="471"/>
    <n v="1.469445124999766"/>
    <x v="2"/>
    <n v="58.873664086997451"/>
  </r>
  <r>
    <n v="3"/>
    <n v="23"/>
    <s v="cycle_co"/>
    <s v="tournament"/>
    <n v="0"/>
    <x v="7"/>
    <x v="6"/>
    <n v="466"/>
    <n v="1.4705851669996259"/>
    <x v="2"/>
    <n v="58.873664086997451"/>
  </r>
  <r>
    <n v="3"/>
    <n v="23"/>
    <s v="cycle_co"/>
    <s v="tournament"/>
    <n v="0"/>
    <x v="29"/>
    <x v="7"/>
    <n v="531"/>
    <n v="1.4777453340002471"/>
    <x v="2"/>
    <n v="58.873664086997451"/>
  </r>
  <r>
    <n v="3"/>
    <n v="23"/>
    <s v="cycle_co"/>
    <s v="tournament"/>
    <n v="0"/>
    <x v="21"/>
    <x v="8"/>
    <n v="533"/>
    <n v="1.493852958000389"/>
    <x v="2"/>
    <n v="58.873664086997451"/>
  </r>
  <r>
    <n v="3"/>
    <n v="23"/>
    <s v="cycle_co"/>
    <s v="tournament"/>
    <n v="0"/>
    <x v="21"/>
    <x v="9"/>
    <n v="400"/>
    <n v="1.468884584000079"/>
    <x v="2"/>
    <n v="58.873664086997451"/>
  </r>
  <r>
    <n v="3"/>
    <n v="23"/>
    <s v="cycle_co"/>
    <s v="tournament"/>
    <n v="0"/>
    <x v="30"/>
    <x v="10"/>
    <n v="487"/>
    <n v="1.464803333000418"/>
    <x v="2"/>
    <n v="58.873664086997451"/>
  </r>
  <r>
    <n v="3"/>
    <n v="23"/>
    <s v="cycle_co"/>
    <s v="tournament"/>
    <n v="0"/>
    <x v="9"/>
    <x v="11"/>
    <n v="549"/>
    <n v="1.4756202499993381"/>
    <x v="2"/>
    <n v="58.873664086997451"/>
  </r>
  <r>
    <n v="3"/>
    <n v="23"/>
    <s v="cycle_co"/>
    <s v="tournament"/>
    <n v="0"/>
    <x v="9"/>
    <x v="12"/>
    <n v="415"/>
    <n v="1.4823674589997611"/>
    <x v="2"/>
    <n v="58.873664086997451"/>
  </r>
  <r>
    <n v="3"/>
    <n v="23"/>
    <s v="cycle_co"/>
    <s v="tournament"/>
    <n v="0"/>
    <x v="9"/>
    <x v="13"/>
    <n v="473"/>
    <n v="1.46826670900009"/>
    <x v="2"/>
    <n v="58.873664086997451"/>
  </r>
  <r>
    <n v="3"/>
    <n v="23"/>
    <s v="cycle_co"/>
    <s v="tournament"/>
    <n v="0"/>
    <x v="10"/>
    <x v="14"/>
    <n v="529"/>
    <n v="1.473087374999523"/>
    <x v="2"/>
    <n v="58.873664086997451"/>
  </r>
  <r>
    <n v="3"/>
    <n v="23"/>
    <s v="cycle_co"/>
    <s v="tournament"/>
    <n v="0"/>
    <x v="10"/>
    <x v="15"/>
    <n v="510"/>
    <n v="1.4782524590000321"/>
    <x v="2"/>
    <n v="58.873664086997451"/>
  </r>
  <r>
    <n v="3"/>
    <n v="23"/>
    <s v="cycle_co"/>
    <s v="tournament"/>
    <n v="0"/>
    <x v="11"/>
    <x v="16"/>
    <n v="666"/>
    <n v="1.489208540999243"/>
    <x v="2"/>
    <n v="58.873664086997451"/>
  </r>
  <r>
    <n v="3"/>
    <n v="23"/>
    <s v="cycle_co"/>
    <s v="tournament"/>
    <n v="0"/>
    <x v="11"/>
    <x v="17"/>
    <n v="399"/>
    <n v="1.4787530829999009"/>
    <x v="2"/>
    <n v="58.873664086997451"/>
  </r>
  <r>
    <n v="3"/>
    <n v="23"/>
    <s v="cycle_co"/>
    <s v="tournament"/>
    <n v="0"/>
    <x v="12"/>
    <x v="18"/>
    <n v="589"/>
    <n v="1.47087616600038"/>
    <x v="2"/>
    <n v="58.873664086997451"/>
  </r>
  <r>
    <n v="3"/>
    <n v="23"/>
    <s v="cycle_co"/>
    <s v="tournament"/>
    <n v="0"/>
    <x v="12"/>
    <x v="19"/>
    <n v="638"/>
    <n v="1.4745669160001851"/>
    <x v="2"/>
    <n v="58.873664086997451"/>
  </r>
  <r>
    <n v="3"/>
    <n v="23"/>
    <s v="cycle_co"/>
    <s v="tournament"/>
    <n v="0"/>
    <x v="14"/>
    <x v="20"/>
    <n v="466"/>
    <n v="1.462241084000198"/>
    <x v="2"/>
    <n v="58.873664086997451"/>
  </r>
  <r>
    <n v="3"/>
    <n v="23"/>
    <s v="cycle_co"/>
    <s v="tournament"/>
    <n v="0"/>
    <x v="12"/>
    <x v="21"/>
    <n v="564"/>
    <n v="1.4620423749993281"/>
    <x v="2"/>
    <n v="58.873664086997451"/>
  </r>
  <r>
    <n v="3"/>
    <n v="23"/>
    <s v="cycle_co"/>
    <s v="tournament"/>
    <n v="0"/>
    <x v="22"/>
    <x v="22"/>
    <n v="514"/>
    <n v="1.4702985829999311"/>
    <x v="2"/>
    <n v="58.873664086997451"/>
  </r>
  <r>
    <n v="3"/>
    <n v="23"/>
    <s v="cycle_co"/>
    <s v="tournament"/>
    <n v="0"/>
    <x v="14"/>
    <x v="23"/>
    <n v="412"/>
    <n v="1.4726837090001941"/>
    <x v="2"/>
    <n v="58.873664086997451"/>
  </r>
  <r>
    <n v="3"/>
    <n v="23"/>
    <s v="cycle_co"/>
    <s v="tournament"/>
    <n v="0"/>
    <x v="22"/>
    <x v="24"/>
    <n v="605"/>
    <n v="1.468893624999509"/>
    <x v="2"/>
    <n v="58.873664086997451"/>
  </r>
  <r>
    <n v="3"/>
    <n v="23"/>
    <s v="cycle_co"/>
    <s v="tournament"/>
    <n v="0"/>
    <x v="14"/>
    <x v="25"/>
    <n v="511"/>
    <n v="1.4729379999998859"/>
    <x v="2"/>
    <n v="58.873664086997451"/>
  </r>
  <r>
    <n v="3"/>
    <n v="23"/>
    <s v="cycle_co"/>
    <s v="tournament"/>
    <n v="0"/>
    <x v="14"/>
    <x v="26"/>
    <n v="617"/>
    <n v="1.464642791999722"/>
    <x v="2"/>
    <n v="58.873664086997451"/>
  </r>
  <r>
    <n v="3"/>
    <n v="23"/>
    <s v="cycle_co"/>
    <s v="tournament"/>
    <n v="0"/>
    <x v="14"/>
    <x v="27"/>
    <n v="506"/>
    <n v="1.474376042000586"/>
    <x v="2"/>
    <n v="58.873664086997451"/>
  </r>
  <r>
    <n v="3"/>
    <n v="23"/>
    <s v="cycle_co"/>
    <s v="tournament"/>
    <n v="0"/>
    <x v="14"/>
    <x v="28"/>
    <n v="430"/>
    <n v="1.4709839999995891"/>
    <x v="2"/>
    <n v="58.873664086997451"/>
  </r>
  <r>
    <n v="3"/>
    <n v="23"/>
    <s v="cycle_co"/>
    <s v="tournament"/>
    <n v="0"/>
    <x v="14"/>
    <x v="29"/>
    <n v="501"/>
    <n v="1.45905408300041"/>
    <x v="2"/>
    <n v="58.873664086997451"/>
  </r>
  <r>
    <n v="3"/>
    <n v="23"/>
    <s v="cycle_co"/>
    <s v="tournament"/>
    <n v="0"/>
    <x v="14"/>
    <x v="30"/>
    <n v="514"/>
    <n v="1.4609949169998799"/>
    <x v="2"/>
    <n v="58.873664086997451"/>
  </r>
  <r>
    <n v="3"/>
    <n v="23"/>
    <s v="cycle_co"/>
    <s v="tournament"/>
    <n v="0"/>
    <x v="14"/>
    <x v="31"/>
    <n v="430"/>
    <n v="1.4731756669998499"/>
    <x v="2"/>
    <n v="58.873664086997451"/>
  </r>
  <r>
    <n v="3"/>
    <n v="23"/>
    <s v="cycle_co"/>
    <s v="tournament"/>
    <n v="0"/>
    <x v="22"/>
    <x v="32"/>
    <n v="502"/>
    <n v="1.467408041999988"/>
    <x v="2"/>
    <n v="58.873664086997451"/>
  </r>
  <r>
    <n v="3"/>
    <n v="23"/>
    <s v="cycle_co"/>
    <s v="tournament"/>
    <n v="0"/>
    <x v="22"/>
    <x v="33"/>
    <n v="527"/>
    <n v="1.4784339170000751"/>
    <x v="2"/>
    <n v="58.873664086997451"/>
  </r>
  <r>
    <n v="3"/>
    <n v="23"/>
    <s v="cycle_co"/>
    <s v="tournament"/>
    <n v="0"/>
    <x v="22"/>
    <x v="34"/>
    <n v="485"/>
    <n v="1.4727166249995209"/>
    <x v="2"/>
    <n v="58.873664086997451"/>
  </r>
  <r>
    <n v="3"/>
    <n v="23"/>
    <s v="cycle_co"/>
    <s v="tournament"/>
    <n v="0"/>
    <x v="14"/>
    <x v="35"/>
    <n v="526"/>
    <n v="1.4679006670003221"/>
    <x v="2"/>
    <n v="58.873664086997451"/>
  </r>
  <r>
    <n v="3"/>
    <n v="23"/>
    <s v="cycle_co"/>
    <s v="tournament"/>
    <n v="0"/>
    <x v="14"/>
    <x v="36"/>
    <n v="414"/>
    <n v="1.4741731249996519"/>
    <x v="2"/>
    <n v="58.873664086997451"/>
  </r>
  <r>
    <n v="3"/>
    <n v="23"/>
    <s v="cycle_co"/>
    <s v="tournament"/>
    <n v="0"/>
    <x v="15"/>
    <x v="37"/>
    <n v="312"/>
    <n v="1.4695537079996941"/>
    <x v="2"/>
    <n v="58.873664086997451"/>
  </r>
  <r>
    <n v="3"/>
    <n v="23"/>
    <s v="cycle_co"/>
    <s v="tournament"/>
    <n v="0"/>
    <x v="13"/>
    <x v="38"/>
    <n v="467"/>
    <n v="1.472435374999804"/>
    <x v="2"/>
    <n v="58.873664086997451"/>
  </r>
  <r>
    <n v="3"/>
    <n v="23"/>
    <s v="cycle_co"/>
    <s v="tournament"/>
    <n v="0"/>
    <x v="15"/>
    <x v="39"/>
    <n v="486"/>
    <n v="1.466100874999938"/>
    <x v="2"/>
    <n v="58.873664086997451"/>
  </r>
  <r>
    <n v="3"/>
    <n v="23"/>
    <s v="cycle_co"/>
    <s v="tournament"/>
    <n v="0"/>
    <x v="13"/>
    <x v="40"/>
    <n v="521"/>
    <n v="1.466250417000083"/>
    <x v="2"/>
    <n v="58.873664086997451"/>
  </r>
  <r>
    <n v="3"/>
    <n v="24"/>
    <s v="cycle_co"/>
    <s v="tournament"/>
    <n v="0"/>
    <x v="25"/>
    <x v="0"/>
    <n v="465"/>
    <n v="0"/>
    <x v="2"/>
    <n v="58.770609629002138"/>
  </r>
  <r>
    <n v="3"/>
    <n v="24"/>
    <s v="cycle_co"/>
    <s v="tournament"/>
    <n v="0"/>
    <x v="1"/>
    <x v="1"/>
    <n v="512"/>
    <n v="1.4714137500004649"/>
    <x v="2"/>
    <n v="58.770609629002138"/>
  </r>
  <r>
    <n v="3"/>
    <n v="24"/>
    <s v="cycle_co"/>
    <s v="tournament"/>
    <n v="0"/>
    <x v="1"/>
    <x v="2"/>
    <n v="462"/>
    <n v="1.474650666999878"/>
    <x v="2"/>
    <n v="58.770609629002138"/>
  </r>
  <r>
    <n v="3"/>
    <n v="24"/>
    <s v="cycle_co"/>
    <s v="tournament"/>
    <n v="0"/>
    <x v="3"/>
    <x v="3"/>
    <n v="499"/>
    <n v="1.4632379170006971"/>
    <x v="2"/>
    <n v="58.770609629002138"/>
  </r>
  <r>
    <n v="3"/>
    <n v="24"/>
    <s v="cycle_co"/>
    <s v="tournament"/>
    <n v="0"/>
    <x v="5"/>
    <x v="4"/>
    <n v="478"/>
    <n v="1.477564290999908"/>
    <x v="2"/>
    <n v="58.770609629002138"/>
  </r>
  <r>
    <n v="3"/>
    <n v="24"/>
    <s v="cycle_co"/>
    <s v="tournament"/>
    <n v="0"/>
    <x v="26"/>
    <x v="5"/>
    <n v="488"/>
    <n v="1.4725882080001611"/>
    <x v="2"/>
    <n v="58.770609629002138"/>
  </r>
  <r>
    <n v="3"/>
    <n v="24"/>
    <s v="cycle_co"/>
    <s v="tournament"/>
    <n v="0"/>
    <x v="6"/>
    <x v="6"/>
    <n v="460"/>
    <n v="1.463014124999972"/>
    <x v="2"/>
    <n v="58.770609629002138"/>
  </r>
  <r>
    <n v="3"/>
    <n v="24"/>
    <s v="cycle_co"/>
    <s v="tournament"/>
    <n v="0"/>
    <x v="8"/>
    <x v="7"/>
    <n v="423"/>
    <n v="1.4631626660002439"/>
    <x v="2"/>
    <n v="58.770609629002138"/>
  </r>
  <r>
    <n v="3"/>
    <n v="24"/>
    <s v="cycle_co"/>
    <s v="tournament"/>
    <n v="0"/>
    <x v="20"/>
    <x v="8"/>
    <n v="458"/>
    <n v="1.469373875000201"/>
    <x v="2"/>
    <n v="58.770609629002138"/>
  </r>
  <r>
    <n v="3"/>
    <n v="24"/>
    <s v="cycle_co"/>
    <s v="tournament"/>
    <n v="0"/>
    <x v="20"/>
    <x v="9"/>
    <n v="386"/>
    <n v="1.486769542000729"/>
    <x v="2"/>
    <n v="58.770609629002138"/>
  </r>
  <r>
    <n v="3"/>
    <n v="24"/>
    <s v="cycle_co"/>
    <s v="tournament"/>
    <n v="0"/>
    <x v="10"/>
    <x v="10"/>
    <n v="464"/>
    <n v="1.4640887089999519"/>
    <x v="2"/>
    <n v="58.770609629002138"/>
  </r>
  <r>
    <n v="3"/>
    <n v="24"/>
    <s v="cycle_co"/>
    <s v="tournament"/>
    <n v="0"/>
    <x v="30"/>
    <x v="11"/>
    <n v="453"/>
    <n v="1.4677409590003661"/>
    <x v="2"/>
    <n v="58.770609629002138"/>
  </r>
  <r>
    <n v="3"/>
    <n v="24"/>
    <s v="cycle_co"/>
    <s v="tournament"/>
    <n v="0"/>
    <x v="30"/>
    <x v="12"/>
    <n v="418"/>
    <n v="1.4856638750006821"/>
    <x v="2"/>
    <n v="58.770609629002138"/>
  </r>
  <r>
    <n v="3"/>
    <n v="24"/>
    <s v="cycle_co"/>
    <s v="tournament"/>
    <n v="0"/>
    <x v="10"/>
    <x v="13"/>
    <n v="584"/>
    <n v="1.477472874999876"/>
    <x v="2"/>
    <n v="58.770609629002138"/>
  </r>
  <r>
    <n v="3"/>
    <n v="24"/>
    <s v="cycle_co"/>
    <s v="tournament"/>
    <n v="0"/>
    <x v="11"/>
    <x v="14"/>
    <n v="507"/>
    <n v="1.4666002920002941"/>
    <x v="2"/>
    <n v="58.770609629002138"/>
  </r>
  <r>
    <n v="3"/>
    <n v="24"/>
    <s v="cycle_co"/>
    <s v="tournament"/>
    <n v="0"/>
    <x v="11"/>
    <x v="15"/>
    <n v="591"/>
    <n v="1.4694949999993701"/>
    <x v="2"/>
    <n v="58.770609629002138"/>
  </r>
  <r>
    <n v="3"/>
    <n v="24"/>
    <s v="cycle_co"/>
    <s v="tournament"/>
    <n v="0"/>
    <x v="11"/>
    <x v="16"/>
    <n v="473"/>
    <n v="1.4576543749999471"/>
    <x v="2"/>
    <n v="58.770609629002138"/>
  </r>
  <r>
    <n v="3"/>
    <n v="24"/>
    <s v="cycle_co"/>
    <s v="tournament"/>
    <n v="0"/>
    <x v="11"/>
    <x v="17"/>
    <n v="576"/>
    <n v="1.4596048749999679"/>
    <x v="2"/>
    <n v="58.770609629002138"/>
  </r>
  <r>
    <n v="3"/>
    <n v="24"/>
    <s v="cycle_co"/>
    <s v="tournament"/>
    <n v="0"/>
    <x v="12"/>
    <x v="18"/>
    <n v="473"/>
    <n v="1.4705477079996849"/>
    <x v="2"/>
    <n v="58.770609629002138"/>
  </r>
  <r>
    <n v="3"/>
    <n v="24"/>
    <s v="cycle_co"/>
    <s v="tournament"/>
    <n v="0"/>
    <x v="22"/>
    <x v="19"/>
    <n v="462"/>
    <n v="1.466738000000078"/>
    <x v="2"/>
    <n v="58.770609629002138"/>
  </r>
  <r>
    <n v="3"/>
    <n v="24"/>
    <s v="cycle_co"/>
    <s v="tournament"/>
    <n v="0"/>
    <x v="12"/>
    <x v="20"/>
    <n v="481"/>
    <n v="1.4678426669997859"/>
    <x v="2"/>
    <n v="58.770609629002138"/>
  </r>
  <r>
    <n v="3"/>
    <n v="24"/>
    <s v="cycle_co"/>
    <s v="tournament"/>
    <n v="0"/>
    <x v="13"/>
    <x v="21"/>
    <n v="534"/>
    <n v="1.4728157919998921"/>
    <x v="2"/>
    <n v="58.770609629002138"/>
  </r>
  <r>
    <n v="3"/>
    <n v="24"/>
    <s v="cycle_co"/>
    <s v="tournament"/>
    <n v="0"/>
    <x v="15"/>
    <x v="22"/>
    <n v="617"/>
    <n v="1.4658472499995701"/>
    <x v="2"/>
    <n v="58.770609629002138"/>
  </r>
  <r>
    <n v="3"/>
    <n v="24"/>
    <s v="cycle_co"/>
    <s v="tournament"/>
    <n v="0"/>
    <x v="15"/>
    <x v="23"/>
    <n v="574"/>
    <n v="1.475127333000273"/>
    <x v="2"/>
    <n v="58.770609629002138"/>
  </r>
  <r>
    <n v="3"/>
    <n v="24"/>
    <s v="cycle_co"/>
    <s v="tournament"/>
    <n v="0"/>
    <x v="15"/>
    <x v="24"/>
    <n v="512"/>
    <n v="1.465428333999625"/>
    <x v="2"/>
    <n v="58.770609629002138"/>
  </r>
  <r>
    <n v="3"/>
    <n v="24"/>
    <s v="cycle_co"/>
    <s v="tournament"/>
    <n v="0"/>
    <x v="15"/>
    <x v="25"/>
    <n v="592"/>
    <n v="1.4662534589997449"/>
    <x v="2"/>
    <n v="58.770609629002138"/>
  </r>
  <r>
    <n v="3"/>
    <n v="24"/>
    <s v="cycle_co"/>
    <s v="tournament"/>
    <n v="0"/>
    <x v="15"/>
    <x v="26"/>
    <n v="507"/>
    <n v="1.4637401669997421"/>
    <x v="2"/>
    <n v="58.770609629002138"/>
  </r>
  <r>
    <n v="3"/>
    <n v="24"/>
    <s v="cycle_co"/>
    <s v="tournament"/>
    <n v="0"/>
    <x v="13"/>
    <x v="27"/>
    <n v="464"/>
    <n v="1.467448624999633"/>
    <x v="2"/>
    <n v="58.770609629002138"/>
  </r>
  <r>
    <n v="3"/>
    <n v="24"/>
    <s v="cycle_co"/>
    <s v="tournament"/>
    <n v="0"/>
    <x v="15"/>
    <x v="28"/>
    <n v="495"/>
    <n v="1.483267833999889"/>
    <x v="2"/>
    <n v="58.770609629002138"/>
  </r>
  <r>
    <n v="3"/>
    <n v="24"/>
    <s v="cycle_co"/>
    <s v="tournament"/>
    <n v="0"/>
    <x v="15"/>
    <x v="29"/>
    <n v="517"/>
    <n v="1.4636455830004711"/>
    <x v="2"/>
    <n v="58.770609629002138"/>
  </r>
  <r>
    <n v="3"/>
    <n v="24"/>
    <s v="cycle_co"/>
    <s v="tournament"/>
    <n v="0"/>
    <x v="15"/>
    <x v="30"/>
    <n v="351"/>
    <n v="1.467186500000025"/>
    <x v="2"/>
    <n v="58.770609629002138"/>
  </r>
  <r>
    <n v="3"/>
    <n v="24"/>
    <s v="cycle_co"/>
    <s v="tournament"/>
    <n v="0"/>
    <x v="15"/>
    <x v="31"/>
    <n v="416"/>
    <n v="1.472700208000788"/>
    <x v="2"/>
    <n v="58.770609629002138"/>
  </r>
  <r>
    <n v="3"/>
    <n v="24"/>
    <s v="cycle_co"/>
    <s v="tournament"/>
    <n v="0"/>
    <x v="15"/>
    <x v="32"/>
    <n v="487"/>
    <n v="1.4750380420000511"/>
    <x v="2"/>
    <n v="58.770609629002138"/>
  </r>
  <r>
    <n v="3"/>
    <n v="24"/>
    <s v="cycle_co"/>
    <s v="tournament"/>
    <n v="0"/>
    <x v="15"/>
    <x v="33"/>
    <n v="463"/>
    <n v="1.4597854160001591"/>
    <x v="2"/>
    <n v="58.770609629002138"/>
  </r>
  <r>
    <n v="3"/>
    <n v="24"/>
    <s v="cycle_co"/>
    <s v="tournament"/>
    <n v="0"/>
    <x v="15"/>
    <x v="34"/>
    <n v="488"/>
    <n v="1.471634624999751"/>
    <x v="2"/>
    <n v="58.770609629002138"/>
  </r>
  <r>
    <n v="3"/>
    <n v="24"/>
    <s v="cycle_co"/>
    <s v="tournament"/>
    <n v="0"/>
    <x v="15"/>
    <x v="35"/>
    <n v="443"/>
    <n v="1.461266458999489"/>
    <x v="2"/>
    <n v="58.770609629002138"/>
  </r>
  <r>
    <n v="3"/>
    <n v="24"/>
    <s v="cycle_co"/>
    <s v="tournament"/>
    <n v="0"/>
    <x v="15"/>
    <x v="36"/>
    <n v="394"/>
    <n v="1.4647779169999919"/>
    <x v="2"/>
    <n v="58.770609629002138"/>
  </r>
  <r>
    <n v="3"/>
    <n v="24"/>
    <s v="cycle_co"/>
    <s v="tournament"/>
    <n v="0"/>
    <x v="15"/>
    <x v="37"/>
    <n v="408"/>
    <n v="1.4803048750000021"/>
    <x v="2"/>
    <n v="58.770609629002138"/>
  </r>
  <r>
    <n v="3"/>
    <n v="24"/>
    <s v="cycle_co"/>
    <s v="tournament"/>
    <n v="0"/>
    <x v="15"/>
    <x v="38"/>
    <n v="413"/>
    <n v="1.4637979170001929"/>
    <x v="2"/>
    <n v="58.770609629002138"/>
  </r>
  <r>
    <n v="3"/>
    <n v="24"/>
    <s v="cycle_co"/>
    <s v="tournament"/>
    <n v="0"/>
    <x v="15"/>
    <x v="39"/>
    <n v="449"/>
    <n v="1.4654066250004689"/>
    <x v="2"/>
    <n v="58.770609629002138"/>
  </r>
  <r>
    <n v="3"/>
    <n v="24"/>
    <s v="cycle_co"/>
    <s v="tournament"/>
    <n v="0"/>
    <x v="15"/>
    <x v="40"/>
    <n v="445"/>
    <n v="1.4699122920001171"/>
    <x v="2"/>
    <n v="58.770609629002138"/>
  </r>
  <r>
    <n v="3"/>
    <n v="25"/>
    <s v="cycle_co"/>
    <s v="tournament"/>
    <n v="0"/>
    <x v="25"/>
    <x v="0"/>
    <n v="465"/>
    <n v="0"/>
    <x v="2"/>
    <n v="58.834062585000538"/>
  </r>
  <r>
    <n v="3"/>
    <n v="25"/>
    <s v="cycle_co"/>
    <s v="tournament"/>
    <n v="0"/>
    <x v="25"/>
    <x v="1"/>
    <n v="519"/>
    <n v="1.466025790999993"/>
    <x v="2"/>
    <n v="58.834062585000538"/>
  </r>
  <r>
    <n v="3"/>
    <n v="25"/>
    <s v="cycle_co"/>
    <s v="tournament"/>
    <n v="0"/>
    <x v="1"/>
    <x v="2"/>
    <n v="508"/>
    <n v="1.4760312919997891"/>
    <x v="2"/>
    <n v="58.834062585000538"/>
  </r>
  <r>
    <n v="3"/>
    <n v="25"/>
    <s v="cycle_co"/>
    <s v="tournament"/>
    <n v="0"/>
    <x v="18"/>
    <x v="3"/>
    <n v="485"/>
    <n v="1.4660020419996731"/>
    <x v="2"/>
    <n v="58.834062585000538"/>
  </r>
  <r>
    <n v="3"/>
    <n v="25"/>
    <s v="cycle_co"/>
    <s v="tournament"/>
    <n v="0"/>
    <x v="4"/>
    <x v="4"/>
    <n v="550"/>
    <n v="1.4694401249998921"/>
    <x v="2"/>
    <n v="58.834062585000538"/>
  </r>
  <r>
    <n v="3"/>
    <n v="25"/>
    <s v="cycle_co"/>
    <s v="tournament"/>
    <n v="0"/>
    <x v="6"/>
    <x v="5"/>
    <n v="438"/>
    <n v="1.4817885829997981"/>
    <x v="2"/>
    <n v="58.834062585000538"/>
  </r>
  <r>
    <n v="3"/>
    <n v="25"/>
    <s v="cycle_co"/>
    <s v="tournament"/>
    <n v="0"/>
    <x v="8"/>
    <x v="6"/>
    <n v="529"/>
    <n v="1.473786749999817"/>
    <x v="2"/>
    <n v="58.834062585000538"/>
  </r>
  <r>
    <n v="3"/>
    <n v="25"/>
    <s v="cycle_co"/>
    <s v="tournament"/>
    <n v="0"/>
    <x v="7"/>
    <x v="7"/>
    <n v="516"/>
    <n v="1.470569375000196"/>
    <x v="2"/>
    <n v="58.834062585000538"/>
  </r>
  <r>
    <n v="3"/>
    <n v="25"/>
    <s v="cycle_co"/>
    <s v="tournament"/>
    <n v="0"/>
    <x v="9"/>
    <x v="8"/>
    <n v="553"/>
    <n v="1.471483457999966"/>
    <x v="2"/>
    <n v="58.834062585000538"/>
  </r>
  <r>
    <n v="3"/>
    <n v="25"/>
    <s v="cycle_co"/>
    <s v="tournament"/>
    <n v="0"/>
    <x v="8"/>
    <x v="9"/>
    <n v="382"/>
    <n v="1.473336834000293"/>
    <x v="2"/>
    <n v="58.834062585000538"/>
  </r>
  <r>
    <n v="3"/>
    <n v="25"/>
    <s v="cycle_co"/>
    <s v="tournament"/>
    <n v="0"/>
    <x v="20"/>
    <x v="10"/>
    <n v="449"/>
    <n v="1.4655822499998981"/>
    <x v="2"/>
    <n v="58.834062585000538"/>
  </r>
  <r>
    <n v="3"/>
    <n v="25"/>
    <s v="cycle_co"/>
    <s v="tournament"/>
    <n v="0"/>
    <x v="30"/>
    <x v="11"/>
    <n v="552"/>
    <n v="1.4747504169999961"/>
    <x v="2"/>
    <n v="58.834062585000538"/>
  </r>
  <r>
    <n v="3"/>
    <n v="25"/>
    <s v="cycle_co"/>
    <s v="tournament"/>
    <n v="0"/>
    <x v="21"/>
    <x v="12"/>
    <n v="536"/>
    <n v="1.463231749999977"/>
    <x v="2"/>
    <n v="58.834062585000538"/>
  </r>
  <r>
    <n v="3"/>
    <n v="25"/>
    <s v="cycle_co"/>
    <s v="tournament"/>
    <n v="0"/>
    <x v="30"/>
    <x v="13"/>
    <n v="503"/>
    <n v="1.466773041999659"/>
    <x v="2"/>
    <n v="58.834062585000538"/>
  </r>
  <r>
    <n v="3"/>
    <n v="25"/>
    <s v="cycle_co"/>
    <s v="tournament"/>
    <n v="0"/>
    <x v="11"/>
    <x v="14"/>
    <n v="578"/>
    <n v="1.476312333999886"/>
    <x v="2"/>
    <n v="58.834062585000538"/>
  </r>
  <r>
    <n v="3"/>
    <n v="25"/>
    <s v="cycle_co"/>
    <s v="tournament"/>
    <n v="0"/>
    <x v="13"/>
    <x v="15"/>
    <n v="510"/>
    <n v="1.466704958000264"/>
    <x v="2"/>
    <n v="58.834062585000538"/>
  </r>
  <r>
    <n v="3"/>
    <n v="25"/>
    <s v="cycle_co"/>
    <s v="tournament"/>
    <n v="0"/>
    <x v="14"/>
    <x v="16"/>
    <n v="500"/>
    <n v="1.46368770800018"/>
    <x v="2"/>
    <n v="58.834062585000538"/>
  </r>
  <r>
    <n v="3"/>
    <n v="25"/>
    <s v="cycle_co"/>
    <s v="tournament"/>
    <n v="0"/>
    <x v="15"/>
    <x v="17"/>
    <n v="534"/>
    <n v="1.4709371250000911"/>
    <x v="2"/>
    <n v="58.834062585000538"/>
  </r>
  <r>
    <n v="3"/>
    <n v="25"/>
    <s v="cycle_co"/>
    <s v="tournament"/>
    <n v="0"/>
    <x v="15"/>
    <x v="18"/>
    <n v="481"/>
    <n v="1.4832953749992159"/>
    <x v="2"/>
    <n v="58.834062585000538"/>
  </r>
  <r>
    <n v="3"/>
    <n v="25"/>
    <s v="cycle_co"/>
    <s v="tournament"/>
    <n v="0"/>
    <x v="13"/>
    <x v="19"/>
    <n v="557"/>
    <n v="1.4729147079997349"/>
    <x v="2"/>
    <n v="58.834062585000538"/>
  </r>
  <r>
    <n v="3"/>
    <n v="25"/>
    <s v="cycle_co"/>
    <s v="tournament"/>
    <n v="0"/>
    <x v="13"/>
    <x v="20"/>
    <n v="543"/>
    <n v="1.4669653749997451"/>
    <x v="2"/>
    <n v="58.834062585000538"/>
  </r>
  <r>
    <n v="3"/>
    <n v="25"/>
    <s v="cycle_co"/>
    <s v="tournament"/>
    <n v="0"/>
    <x v="13"/>
    <x v="21"/>
    <n v="489"/>
    <n v="1.4771939590000329"/>
    <x v="2"/>
    <n v="58.834062585000538"/>
  </r>
  <r>
    <n v="3"/>
    <n v="25"/>
    <s v="cycle_co"/>
    <s v="tournament"/>
    <n v="0"/>
    <x v="13"/>
    <x v="22"/>
    <n v="557"/>
    <n v="1.472972583000228"/>
    <x v="2"/>
    <n v="58.834062585000538"/>
  </r>
  <r>
    <n v="3"/>
    <n v="25"/>
    <s v="cycle_co"/>
    <s v="tournament"/>
    <n v="0"/>
    <x v="13"/>
    <x v="23"/>
    <n v="483"/>
    <n v="1.472652625000592"/>
    <x v="2"/>
    <n v="58.834062585000538"/>
  </r>
  <r>
    <n v="3"/>
    <n v="25"/>
    <s v="cycle_co"/>
    <s v="tournament"/>
    <n v="0"/>
    <x v="23"/>
    <x v="24"/>
    <n v="518"/>
    <n v="1.4825470420000779"/>
    <x v="2"/>
    <n v="58.834062585000538"/>
  </r>
  <r>
    <n v="3"/>
    <n v="25"/>
    <s v="cycle_co"/>
    <s v="tournament"/>
    <n v="0"/>
    <x v="15"/>
    <x v="25"/>
    <n v="575"/>
    <n v="1.4815190839999559"/>
    <x v="2"/>
    <n v="58.834062585000538"/>
  </r>
  <r>
    <n v="3"/>
    <n v="25"/>
    <s v="cycle_co"/>
    <s v="tournament"/>
    <n v="0"/>
    <x v="16"/>
    <x v="26"/>
    <n v="424"/>
    <n v="1.4692896249998739"/>
    <x v="2"/>
    <n v="58.834062585000538"/>
  </r>
  <r>
    <n v="3"/>
    <n v="25"/>
    <s v="cycle_co"/>
    <s v="tournament"/>
    <n v="0"/>
    <x v="16"/>
    <x v="27"/>
    <n v="588"/>
    <n v="1.476421459000449"/>
    <x v="2"/>
    <n v="58.834062585000538"/>
  </r>
  <r>
    <n v="3"/>
    <n v="25"/>
    <s v="cycle_co"/>
    <s v="tournament"/>
    <n v="0"/>
    <x v="15"/>
    <x v="28"/>
    <n v="536"/>
    <n v="1.4686796250007319"/>
    <x v="2"/>
    <n v="58.834062585000538"/>
  </r>
  <r>
    <n v="3"/>
    <n v="25"/>
    <s v="cycle_co"/>
    <s v="tournament"/>
    <n v="0"/>
    <x v="15"/>
    <x v="29"/>
    <n v="443"/>
    <n v="1.4646069579994221"/>
    <x v="2"/>
    <n v="58.834062585000538"/>
  </r>
  <r>
    <n v="3"/>
    <n v="25"/>
    <s v="cycle_co"/>
    <s v="tournament"/>
    <n v="0"/>
    <x v="23"/>
    <x v="30"/>
    <n v="518"/>
    <n v="1.4718587500001381"/>
    <x v="2"/>
    <n v="58.834062585000538"/>
  </r>
  <r>
    <n v="3"/>
    <n v="25"/>
    <s v="cycle_co"/>
    <s v="tournament"/>
    <n v="0"/>
    <x v="23"/>
    <x v="31"/>
    <n v="353"/>
    <n v="1.46614129199952"/>
    <x v="2"/>
    <n v="58.834062585000538"/>
  </r>
  <r>
    <n v="3"/>
    <n v="25"/>
    <s v="cycle_co"/>
    <s v="tournament"/>
    <n v="0"/>
    <x v="15"/>
    <x v="32"/>
    <n v="544"/>
    <n v="1.46165820799979"/>
    <x v="2"/>
    <n v="58.834062585000538"/>
  </r>
  <r>
    <n v="3"/>
    <n v="25"/>
    <s v="cycle_co"/>
    <s v="tournament"/>
    <n v="0"/>
    <x v="15"/>
    <x v="33"/>
    <n v="468"/>
    <n v="1.469655458000489"/>
    <x v="2"/>
    <n v="58.834062585000538"/>
  </r>
  <r>
    <n v="3"/>
    <n v="25"/>
    <s v="cycle_co"/>
    <s v="tournament"/>
    <n v="0"/>
    <x v="23"/>
    <x v="34"/>
    <n v="520"/>
    <n v="1.464970333000565"/>
    <x v="2"/>
    <n v="58.834062585000538"/>
  </r>
  <r>
    <n v="3"/>
    <n v="25"/>
    <s v="cycle_co"/>
    <s v="tournament"/>
    <n v="0"/>
    <x v="16"/>
    <x v="35"/>
    <n v="551"/>
    <n v="1.4687249159997009"/>
    <x v="2"/>
    <n v="58.834062585000538"/>
  </r>
  <r>
    <n v="3"/>
    <n v="25"/>
    <s v="cycle_co"/>
    <s v="tournament"/>
    <n v="0"/>
    <x v="16"/>
    <x v="36"/>
    <n v="509"/>
    <n v="1.4701184170007759"/>
    <x v="2"/>
    <n v="58.834062585000538"/>
  </r>
  <r>
    <n v="3"/>
    <n v="25"/>
    <s v="cycle_co"/>
    <s v="tournament"/>
    <n v="0"/>
    <x v="16"/>
    <x v="37"/>
    <n v="498"/>
    <n v="1.480054499999824"/>
    <x v="2"/>
    <n v="58.834062585000538"/>
  </r>
  <r>
    <n v="3"/>
    <n v="25"/>
    <s v="cycle_co"/>
    <s v="tournament"/>
    <n v="0"/>
    <x v="15"/>
    <x v="38"/>
    <n v="395"/>
    <n v="1.459990792000099"/>
    <x v="2"/>
    <n v="58.834062585000538"/>
  </r>
  <r>
    <n v="3"/>
    <n v="25"/>
    <s v="cycle_co"/>
    <s v="tournament"/>
    <n v="0"/>
    <x v="16"/>
    <x v="39"/>
    <n v="373"/>
    <n v="1.4686761670000119"/>
    <x v="2"/>
    <n v="58.834062585000538"/>
  </r>
  <r>
    <n v="3"/>
    <n v="25"/>
    <s v="cycle_co"/>
    <s v="tournament"/>
    <n v="0"/>
    <x v="23"/>
    <x v="40"/>
    <n v="501"/>
    <n v="1.4667115000002009"/>
    <x v="2"/>
    <n v="58.834062585000538"/>
  </r>
  <r>
    <n v="3"/>
    <n v="26"/>
    <s v="cycle_co"/>
    <s v="tournament"/>
    <n v="0"/>
    <x v="0"/>
    <x v="0"/>
    <n v="464"/>
    <n v="0"/>
    <x v="2"/>
    <n v="58.836940542001685"/>
  </r>
  <r>
    <n v="3"/>
    <n v="26"/>
    <s v="cycle_co"/>
    <s v="tournament"/>
    <n v="0"/>
    <x v="31"/>
    <x v="1"/>
    <n v="467"/>
    <n v="1.5219087909999871"/>
    <x v="2"/>
    <n v="58.836940542001685"/>
  </r>
  <r>
    <n v="3"/>
    <n v="26"/>
    <s v="cycle_co"/>
    <s v="tournament"/>
    <n v="0"/>
    <x v="18"/>
    <x v="2"/>
    <n v="503"/>
    <n v="1.46276166700045"/>
    <x v="2"/>
    <n v="58.836940542001685"/>
  </r>
  <r>
    <n v="3"/>
    <n v="26"/>
    <s v="cycle_co"/>
    <s v="tournament"/>
    <n v="0"/>
    <x v="18"/>
    <x v="3"/>
    <n v="518"/>
    <n v="1.465046291999897"/>
    <x v="2"/>
    <n v="58.836940542001685"/>
  </r>
  <r>
    <n v="3"/>
    <n v="26"/>
    <s v="cycle_co"/>
    <s v="tournament"/>
    <n v="0"/>
    <x v="19"/>
    <x v="4"/>
    <n v="469"/>
    <n v="1.473184833000232"/>
    <x v="2"/>
    <n v="58.836940542001685"/>
  </r>
  <r>
    <n v="3"/>
    <n v="26"/>
    <s v="cycle_co"/>
    <s v="tournament"/>
    <n v="0"/>
    <x v="27"/>
    <x v="5"/>
    <n v="500"/>
    <n v="1.4720625410000141"/>
    <x v="2"/>
    <n v="58.836940542001685"/>
  </r>
  <r>
    <n v="3"/>
    <n v="26"/>
    <s v="cycle_co"/>
    <s v="tournament"/>
    <n v="0"/>
    <x v="7"/>
    <x v="6"/>
    <n v="492"/>
    <n v="1.465140292000797"/>
    <x v="2"/>
    <n v="58.836940542001685"/>
  </r>
  <r>
    <n v="3"/>
    <n v="26"/>
    <s v="cycle_co"/>
    <s v="tournament"/>
    <n v="0"/>
    <x v="7"/>
    <x v="7"/>
    <n v="512"/>
    <n v="1.4759107090003449"/>
    <x v="2"/>
    <n v="58.836940542001685"/>
  </r>
  <r>
    <n v="3"/>
    <n v="26"/>
    <s v="cycle_co"/>
    <s v="tournament"/>
    <n v="0"/>
    <x v="29"/>
    <x v="8"/>
    <n v="486"/>
    <n v="1.4661264999995181"/>
    <x v="2"/>
    <n v="58.836940542001685"/>
  </r>
  <r>
    <n v="3"/>
    <n v="26"/>
    <s v="cycle_co"/>
    <s v="tournament"/>
    <n v="0"/>
    <x v="20"/>
    <x v="9"/>
    <n v="537"/>
    <n v="1.467591457999333"/>
    <x v="2"/>
    <n v="58.836940542001685"/>
  </r>
  <r>
    <n v="3"/>
    <n v="26"/>
    <s v="cycle_co"/>
    <s v="tournament"/>
    <n v="0"/>
    <x v="20"/>
    <x v="10"/>
    <n v="579"/>
    <n v="1.4761282920007941"/>
    <x v="2"/>
    <n v="58.836940542001685"/>
  </r>
  <r>
    <n v="3"/>
    <n v="26"/>
    <s v="cycle_co"/>
    <s v="tournament"/>
    <n v="0"/>
    <x v="30"/>
    <x v="11"/>
    <n v="623"/>
    <n v="1.471274624999751"/>
    <x v="2"/>
    <n v="58.836940542001685"/>
  </r>
  <r>
    <n v="3"/>
    <n v="26"/>
    <s v="cycle_co"/>
    <s v="tournament"/>
    <n v="0"/>
    <x v="9"/>
    <x v="12"/>
    <n v="450"/>
    <n v="1.4676702500000831"/>
    <x v="2"/>
    <n v="58.836940542001685"/>
  </r>
  <r>
    <n v="3"/>
    <n v="26"/>
    <s v="cycle_co"/>
    <s v="tournament"/>
    <n v="0"/>
    <x v="10"/>
    <x v="13"/>
    <n v="486"/>
    <n v="1.466566750000311"/>
    <x v="2"/>
    <n v="58.836940542001685"/>
  </r>
  <r>
    <n v="3"/>
    <n v="26"/>
    <s v="cycle_co"/>
    <s v="tournament"/>
    <n v="0"/>
    <x v="10"/>
    <x v="14"/>
    <n v="508"/>
    <n v="1.4843729579997671"/>
    <x v="2"/>
    <n v="58.836940542001685"/>
  </r>
  <r>
    <n v="3"/>
    <n v="26"/>
    <s v="cycle_co"/>
    <s v="tournament"/>
    <n v="0"/>
    <x v="22"/>
    <x v="15"/>
    <n v="585"/>
    <n v="1.4684927920006881"/>
    <x v="2"/>
    <n v="58.836940542001685"/>
  </r>
  <r>
    <n v="3"/>
    <n v="26"/>
    <s v="cycle_co"/>
    <s v="tournament"/>
    <n v="0"/>
    <x v="13"/>
    <x v="16"/>
    <n v="499"/>
    <n v="1.4731023750000529"/>
    <x v="2"/>
    <n v="58.836940542001685"/>
  </r>
  <r>
    <n v="3"/>
    <n v="26"/>
    <s v="cycle_co"/>
    <s v="tournament"/>
    <n v="0"/>
    <x v="13"/>
    <x v="17"/>
    <n v="610"/>
    <n v="1.475508499999705"/>
    <x v="2"/>
    <n v="58.836940542001685"/>
  </r>
  <r>
    <n v="3"/>
    <n v="26"/>
    <s v="cycle_co"/>
    <s v="tournament"/>
    <n v="0"/>
    <x v="12"/>
    <x v="18"/>
    <n v="530"/>
    <n v="1.4729759580004611"/>
    <x v="2"/>
    <n v="58.836940542001685"/>
  </r>
  <r>
    <n v="3"/>
    <n v="26"/>
    <s v="cycle_co"/>
    <s v="tournament"/>
    <n v="0"/>
    <x v="11"/>
    <x v="19"/>
    <n v="456"/>
    <n v="1.466704458000095"/>
    <x v="2"/>
    <n v="58.836940542001685"/>
  </r>
  <r>
    <n v="3"/>
    <n v="26"/>
    <s v="cycle_co"/>
    <s v="tournament"/>
    <n v="0"/>
    <x v="14"/>
    <x v="20"/>
    <n v="507"/>
    <n v="1.482007042000077"/>
    <x v="2"/>
    <n v="58.836940542001685"/>
  </r>
  <r>
    <n v="3"/>
    <n v="26"/>
    <s v="cycle_co"/>
    <s v="tournament"/>
    <n v="0"/>
    <x v="22"/>
    <x v="21"/>
    <n v="546"/>
    <n v="1.4638941249995701"/>
    <x v="2"/>
    <n v="58.836940542001685"/>
  </r>
  <r>
    <n v="3"/>
    <n v="26"/>
    <s v="cycle_co"/>
    <s v="tournament"/>
    <n v="0"/>
    <x v="14"/>
    <x v="22"/>
    <n v="468"/>
    <n v="1.464243375000478"/>
    <x v="2"/>
    <n v="58.836940542001685"/>
  </r>
  <r>
    <n v="3"/>
    <n v="26"/>
    <s v="cycle_co"/>
    <s v="tournament"/>
    <n v="0"/>
    <x v="13"/>
    <x v="23"/>
    <n v="509"/>
    <n v="1.473454500000116"/>
    <x v="2"/>
    <n v="58.836940542001685"/>
  </r>
  <r>
    <n v="3"/>
    <n v="26"/>
    <s v="cycle_co"/>
    <s v="tournament"/>
    <n v="0"/>
    <x v="15"/>
    <x v="24"/>
    <n v="470"/>
    <n v="1.457149875000141"/>
    <x v="2"/>
    <n v="58.836940542001685"/>
  </r>
  <r>
    <n v="3"/>
    <n v="26"/>
    <s v="cycle_co"/>
    <s v="tournament"/>
    <n v="0"/>
    <x v="13"/>
    <x v="25"/>
    <n v="542"/>
    <n v="1.4688633750001829"/>
    <x v="2"/>
    <n v="58.836940542001685"/>
  </r>
  <r>
    <n v="3"/>
    <n v="26"/>
    <s v="cycle_co"/>
    <s v="tournament"/>
    <n v="0"/>
    <x v="23"/>
    <x v="26"/>
    <n v="552"/>
    <n v="1.473880792000273"/>
    <x v="2"/>
    <n v="58.836940542001685"/>
  </r>
  <r>
    <n v="3"/>
    <n v="26"/>
    <s v="cycle_co"/>
    <s v="tournament"/>
    <n v="0"/>
    <x v="13"/>
    <x v="27"/>
    <n v="556"/>
    <n v="1.462378457999876"/>
    <x v="2"/>
    <n v="58.836940542001685"/>
  </r>
  <r>
    <n v="3"/>
    <n v="26"/>
    <s v="cycle_co"/>
    <s v="tournament"/>
    <n v="0"/>
    <x v="13"/>
    <x v="28"/>
    <n v="462"/>
    <n v="1.4645253340004269"/>
    <x v="2"/>
    <n v="58.836940542001685"/>
  </r>
  <r>
    <n v="3"/>
    <n v="26"/>
    <s v="cycle_co"/>
    <s v="tournament"/>
    <n v="0"/>
    <x v="16"/>
    <x v="29"/>
    <n v="405"/>
    <n v="1.4653674170003801"/>
    <x v="2"/>
    <n v="58.836940542001685"/>
  </r>
  <r>
    <n v="3"/>
    <n v="26"/>
    <s v="cycle_co"/>
    <s v="tournament"/>
    <n v="0"/>
    <x v="23"/>
    <x v="30"/>
    <n v="430"/>
    <n v="1.4639272079994039"/>
    <x v="2"/>
    <n v="58.836940542001685"/>
  </r>
  <r>
    <n v="3"/>
    <n v="26"/>
    <s v="cycle_co"/>
    <s v="tournament"/>
    <n v="0"/>
    <x v="15"/>
    <x v="31"/>
    <n v="360"/>
    <n v="1.4649793749995299"/>
    <x v="2"/>
    <n v="58.836940542001685"/>
  </r>
  <r>
    <n v="3"/>
    <n v="26"/>
    <s v="cycle_co"/>
    <s v="tournament"/>
    <n v="0"/>
    <x v="15"/>
    <x v="32"/>
    <n v="445"/>
    <n v="1.4642739580003761"/>
    <x v="2"/>
    <n v="58.836940542001685"/>
  </r>
  <r>
    <n v="3"/>
    <n v="26"/>
    <s v="cycle_co"/>
    <s v="tournament"/>
    <n v="0"/>
    <x v="15"/>
    <x v="33"/>
    <n v="560"/>
    <n v="1.4759123750000069"/>
    <x v="2"/>
    <n v="58.836940542001685"/>
  </r>
  <r>
    <n v="3"/>
    <n v="26"/>
    <s v="cycle_co"/>
    <s v="tournament"/>
    <n v="0"/>
    <x v="15"/>
    <x v="34"/>
    <n v="340"/>
    <n v="1.474025708999761"/>
    <x v="2"/>
    <n v="58.836940542001685"/>
  </r>
  <r>
    <n v="3"/>
    <n v="26"/>
    <s v="cycle_co"/>
    <s v="tournament"/>
    <n v="0"/>
    <x v="15"/>
    <x v="35"/>
    <n v="398"/>
    <n v="1.4589119579995899"/>
    <x v="2"/>
    <n v="58.836940542001685"/>
  </r>
  <r>
    <n v="3"/>
    <n v="26"/>
    <s v="cycle_co"/>
    <s v="tournament"/>
    <n v="0"/>
    <x v="15"/>
    <x v="36"/>
    <n v="546"/>
    <n v="1.4722881669995329"/>
    <x v="2"/>
    <n v="58.836940542001685"/>
  </r>
  <r>
    <n v="3"/>
    <n v="26"/>
    <s v="cycle_co"/>
    <s v="tournament"/>
    <n v="0"/>
    <x v="15"/>
    <x v="37"/>
    <n v="444"/>
    <n v="1.466444292000233"/>
    <x v="2"/>
    <n v="58.836940542001685"/>
  </r>
  <r>
    <n v="3"/>
    <n v="26"/>
    <s v="cycle_co"/>
    <s v="tournament"/>
    <n v="0"/>
    <x v="16"/>
    <x v="38"/>
    <n v="431"/>
    <n v="1.467143832999682"/>
    <x v="2"/>
    <n v="58.836940542001685"/>
  </r>
  <r>
    <n v="3"/>
    <n v="26"/>
    <s v="cycle_co"/>
    <s v="tournament"/>
    <n v="0"/>
    <x v="16"/>
    <x v="39"/>
    <n v="504"/>
    <n v="1.5016484580000911"/>
    <x v="2"/>
    <n v="58.836940542001685"/>
  </r>
  <r>
    <n v="3"/>
    <n v="26"/>
    <s v="cycle_co"/>
    <s v="tournament"/>
    <n v="0"/>
    <x v="23"/>
    <x v="40"/>
    <n v="461"/>
    <n v="1.459090874999674"/>
    <x v="2"/>
    <n v="58.836940542001685"/>
  </r>
  <r>
    <n v="3"/>
    <n v="27"/>
    <s v="cycle_co"/>
    <s v="tournament"/>
    <n v="0"/>
    <x v="17"/>
    <x v="0"/>
    <n v="516"/>
    <n v="0"/>
    <x v="2"/>
    <n v="58.821011586001077"/>
  </r>
  <r>
    <n v="3"/>
    <n v="27"/>
    <s v="cycle_co"/>
    <s v="tournament"/>
    <n v="0"/>
    <x v="28"/>
    <x v="1"/>
    <n v="506"/>
    <n v="1.476155125000332"/>
    <x v="2"/>
    <n v="58.821011586001077"/>
  </r>
  <r>
    <n v="3"/>
    <n v="27"/>
    <s v="cycle_co"/>
    <s v="tournament"/>
    <n v="0"/>
    <x v="2"/>
    <x v="2"/>
    <n v="512"/>
    <n v="1.4645167500002569"/>
    <x v="2"/>
    <n v="58.821011586001077"/>
  </r>
  <r>
    <n v="3"/>
    <n v="27"/>
    <s v="cycle_co"/>
    <s v="tournament"/>
    <n v="0"/>
    <x v="3"/>
    <x v="3"/>
    <n v="451"/>
    <n v="1.4651952919994069"/>
    <x v="2"/>
    <n v="58.821011586001077"/>
  </r>
  <r>
    <n v="3"/>
    <n v="27"/>
    <s v="cycle_co"/>
    <s v="tournament"/>
    <n v="0"/>
    <x v="5"/>
    <x v="4"/>
    <n v="485"/>
    <n v="1.4646912919997701"/>
    <x v="2"/>
    <n v="58.821011586001077"/>
  </r>
  <r>
    <n v="3"/>
    <n v="27"/>
    <s v="cycle_co"/>
    <s v="tournament"/>
    <n v="0"/>
    <x v="5"/>
    <x v="5"/>
    <n v="473"/>
    <n v="1.464001875000577"/>
    <x v="2"/>
    <n v="58.821011586001077"/>
  </r>
  <r>
    <n v="3"/>
    <n v="27"/>
    <s v="cycle_co"/>
    <s v="tournament"/>
    <n v="0"/>
    <x v="8"/>
    <x v="6"/>
    <n v="463"/>
    <n v="1.4656435420001801"/>
    <x v="2"/>
    <n v="58.821011586001077"/>
  </r>
  <r>
    <n v="3"/>
    <n v="27"/>
    <s v="cycle_co"/>
    <s v="tournament"/>
    <n v="0"/>
    <x v="29"/>
    <x v="7"/>
    <n v="490"/>
    <n v="1.473082125000474"/>
    <x v="2"/>
    <n v="58.821011586001077"/>
  </r>
  <r>
    <n v="3"/>
    <n v="27"/>
    <s v="cycle_co"/>
    <s v="tournament"/>
    <n v="0"/>
    <x v="21"/>
    <x v="8"/>
    <n v="553"/>
    <n v="1.469994084000064"/>
    <x v="2"/>
    <n v="58.821011586001077"/>
  </r>
  <r>
    <n v="3"/>
    <n v="27"/>
    <s v="cycle_co"/>
    <s v="tournament"/>
    <n v="0"/>
    <x v="21"/>
    <x v="9"/>
    <n v="408"/>
    <n v="1.466534707999926"/>
    <x v="2"/>
    <n v="58.821011586001077"/>
  </r>
  <r>
    <n v="3"/>
    <n v="27"/>
    <s v="cycle_co"/>
    <s v="tournament"/>
    <n v="0"/>
    <x v="9"/>
    <x v="10"/>
    <n v="515"/>
    <n v="1.4779752500007819"/>
    <x v="2"/>
    <n v="58.821011586001077"/>
  </r>
  <r>
    <n v="3"/>
    <n v="27"/>
    <s v="cycle_co"/>
    <s v="tournament"/>
    <n v="0"/>
    <x v="11"/>
    <x v="11"/>
    <n v="452"/>
    <n v="1.4617260410004751"/>
    <x v="2"/>
    <n v="58.821011586001077"/>
  </r>
  <r>
    <n v="3"/>
    <n v="27"/>
    <s v="cycle_co"/>
    <s v="tournament"/>
    <n v="0"/>
    <x v="13"/>
    <x v="12"/>
    <n v="485"/>
    <n v="1.4626159999997981"/>
    <x v="2"/>
    <n v="58.821011586001077"/>
  </r>
  <r>
    <n v="3"/>
    <n v="27"/>
    <s v="cycle_co"/>
    <s v="tournament"/>
    <n v="0"/>
    <x v="13"/>
    <x v="13"/>
    <n v="505"/>
    <n v="1.4737481250003841"/>
    <x v="2"/>
    <n v="58.821011586001077"/>
  </r>
  <r>
    <n v="3"/>
    <n v="27"/>
    <s v="cycle_co"/>
    <s v="tournament"/>
    <n v="0"/>
    <x v="15"/>
    <x v="14"/>
    <n v="586"/>
    <n v="1.460007791000862"/>
    <x v="2"/>
    <n v="58.821011586001077"/>
  </r>
  <r>
    <n v="3"/>
    <n v="27"/>
    <s v="cycle_co"/>
    <s v="tournament"/>
    <n v="0"/>
    <x v="13"/>
    <x v="15"/>
    <n v="569"/>
    <n v="1.461382040999524"/>
    <x v="2"/>
    <n v="58.821011586001077"/>
  </r>
  <r>
    <n v="3"/>
    <n v="27"/>
    <s v="cycle_co"/>
    <s v="tournament"/>
    <n v="0"/>
    <x v="13"/>
    <x v="16"/>
    <n v="376"/>
    <n v="1.4778134170001069"/>
    <x v="2"/>
    <n v="58.821011586001077"/>
  </r>
  <r>
    <n v="3"/>
    <n v="27"/>
    <s v="cycle_co"/>
    <s v="tournament"/>
    <n v="0"/>
    <x v="22"/>
    <x v="17"/>
    <n v="396"/>
    <n v="1.465093333999903"/>
    <x v="2"/>
    <n v="58.821011586001077"/>
  </r>
  <r>
    <n v="3"/>
    <n v="27"/>
    <s v="cycle_co"/>
    <s v="tournament"/>
    <n v="0"/>
    <x v="15"/>
    <x v="18"/>
    <n v="465"/>
    <n v="1.470961334000094"/>
    <x v="2"/>
    <n v="58.821011586001077"/>
  </r>
  <r>
    <n v="3"/>
    <n v="27"/>
    <s v="cycle_co"/>
    <s v="tournament"/>
    <n v="0"/>
    <x v="14"/>
    <x v="19"/>
    <n v="546"/>
    <n v="1.4764591250004739"/>
    <x v="2"/>
    <n v="58.821011586001077"/>
  </r>
  <r>
    <n v="3"/>
    <n v="27"/>
    <s v="cycle_co"/>
    <s v="tournament"/>
    <n v="0"/>
    <x v="15"/>
    <x v="20"/>
    <n v="666"/>
    <n v="1.47143616700032"/>
    <x v="2"/>
    <n v="58.821011586001077"/>
  </r>
  <r>
    <n v="3"/>
    <n v="27"/>
    <s v="cycle_co"/>
    <s v="tournament"/>
    <n v="0"/>
    <x v="15"/>
    <x v="21"/>
    <n v="516"/>
    <n v="1.4681249999994179"/>
    <x v="2"/>
    <n v="58.821011586001077"/>
  </r>
  <r>
    <n v="3"/>
    <n v="27"/>
    <s v="cycle_co"/>
    <s v="tournament"/>
    <n v="0"/>
    <x v="16"/>
    <x v="22"/>
    <n v="501"/>
    <n v="1.461178541999288"/>
    <x v="2"/>
    <n v="58.821011586001077"/>
  </r>
  <r>
    <n v="3"/>
    <n v="27"/>
    <s v="cycle_co"/>
    <s v="tournament"/>
    <n v="0"/>
    <x v="15"/>
    <x v="23"/>
    <n v="499"/>
    <n v="1.468663582999397"/>
    <x v="2"/>
    <n v="58.821011586001077"/>
  </r>
  <r>
    <n v="3"/>
    <n v="27"/>
    <s v="cycle_co"/>
    <s v="tournament"/>
    <n v="0"/>
    <x v="15"/>
    <x v="24"/>
    <n v="496"/>
    <n v="1.490164541999548"/>
    <x v="2"/>
    <n v="58.821011586001077"/>
  </r>
  <r>
    <n v="3"/>
    <n v="27"/>
    <s v="cycle_co"/>
    <s v="tournament"/>
    <n v="0"/>
    <x v="16"/>
    <x v="25"/>
    <n v="370"/>
    <n v="1.4775190829996061"/>
    <x v="2"/>
    <n v="58.821011586001077"/>
  </r>
  <r>
    <n v="3"/>
    <n v="27"/>
    <s v="cycle_co"/>
    <s v="tournament"/>
    <n v="0"/>
    <x v="15"/>
    <x v="26"/>
    <n v="368"/>
    <n v="1.471618042000046"/>
    <x v="2"/>
    <n v="58.821011586001077"/>
  </r>
  <r>
    <n v="3"/>
    <n v="27"/>
    <s v="cycle_co"/>
    <s v="tournament"/>
    <n v="0"/>
    <x v="15"/>
    <x v="27"/>
    <n v="343"/>
    <n v="1.4656726670000351"/>
    <x v="2"/>
    <n v="58.821011586001077"/>
  </r>
  <r>
    <n v="3"/>
    <n v="27"/>
    <s v="cycle_co"/>
    <s v="tournament"/>
    <n v="0"/>
    <x v="15"/>
    <x v="28"/>
    <n v="407"/>
    <n v="1.4643461249997931"/>
    <x v="2"/>
    <n v="58.821011586001077"/>
  </r>
  <r>
    <n v="3"/>
    <n v="27"/>
    <s v="cycle_co"/>
    <s v="tournament"/>
    <n v="0"/>
    <x v="15"/>
    <x v="29"/>
    <n v="337"/>
    <n v="1.4812447909998809"/>
    <x v="2"/>
    <n v="58.821011586001077"/>
  </r>
  <r>
    <n v="3"/>
    <n v="27"/>
    <s v="cycle_co"/>
    <s v="tournament"/>
    <n v="0"/>
    <x v="16"/>
    <x v="30"/>
    <n v="502"/>
    <n v="1.470093541000097"/>
    <x v="2"/>
    <n v="58.821011586001077"/>
  </r>
  <r>
    <n v="3"/>
    <n v="27"/>
    <s v="cycle_co"/>
    <s v="tournament"/>
    <n v="0"/>
    <x v="16"/>
    <x v="31"/>
    <n v="449"/>
    <n v="1.473729375000403"/>
    <x v="2"/>
    <n v="58.821011586001077"/>
  </r>
  <r>
    <n v="3"/>
    <n v="27"/>
    <s v="cycle_co"/>
    <s v="tournament"/>
    <n v="0"/>
    <x v="15"/>
    <x v="32"/>
    <n v="439"/>
    <n v="1.494483249999575"/>
    <x v="2"/>
    <n v="58.821011586001077"/>
  </r>
  <r>
    <n v="3"/>
    <n v="27"/>
    <s v="cycle_co"/>
    <s v="tournament"/>
    <n v="0"/>
    <x v="16"/>
    <x v="33"/>
    <n v="426"/>
    <n v="1.459717000000637"/>
    <x v="2"/>
    <n v="58.821011586001077"/>
  </r>
  <r>
    <n v="3"/>
    <n v="27"/>
    <s v="cycle_co"/>
    <s v="tournament"/>
    <n v="0"/>
    <x v="16"/>
    <x v="34"/>
    <n v="422"/>
    <n v="1.4644727920003791"/>
    <x v="2"/>
    <n v="58.821011586001077"/>
  </r>
  <r>
    <n v="3"/>
    <n v="27"/>
    <s v="cycle_co"/>
    <s v="tournament"/>
    <n v="0"/>
    <x v="15"/>
    <x v="35"/>
    <n v="559"/>
    <n v="1.4847185829994489"/>
    <x v="2"/>
    <n v="58.821011586001077"/>
  </r>
  <r>
    <n v="3"/>
    <n v="27"/>
    <s v="cycle_co"/>
    <s v="tournament"/>
    <n v="0"/>
    <x v="15"/>
    <x v="36"/>
    <n v="461"/>
    <n v="1.4673237090000839"/>
    <x v="2"/>
    <n v="58.821011586001077"/>
  </r>
  <r>
    <n v="3"/>
    <n v="27"/>
    <s v="cycle_co"/>
    <s v="tournament"/>
    <n v="0"/>
    <x v="15"/>
    <x v="37"/>
    <n v="543"/>
    <n v="1.470057083999563"/>
    <x v="2"/>
    <n v="58.821011586001077"/>
  </r>
  <r>
    <n v="3"/>
    <n v="27"/>
    <s v="cycle_co"/>
    <s v="tournament"/>
    <n v="0"/>
    <x v="15"/>
    <x v="38"/>
    <n v="434"/>
    <n v="1.47972262500025"/>
    <x v="2"/>
    <n v="58.821011586001077"/>
  </r>
  <r>
    <n v="3"/>
    <n v="27"/>
    <s v="cycle_co"/>
    <s v="tournament"/>
    <n v="0"/>
    <x v="16"/>
    <x v="39"/>
    <n v="510"/>
    <n v="1.469565041999886"/>
    <x v="2"/>
    <n v="58.821011586001077"/>
  </r>
  <r>
    <n v="3"/>
    <n v="27"/>
    <s v="cycle_co"/>
    <s v="tournament"/>
    <n v="0"/>
    <x v="15"/>
    <x v="40"/>
    <n v="472"/>
    <n v="1.4695627920000329"/>
    <x v="2"/>
    <n v="58.821011586001077"/>
  </r>
  <r>
    <n v="3"/>
    <n v="28"/>
    <s v="cycle_co"/>
    <s v="tournament"/>
    <n v="0"/>
    <x v="32"/>
    <x v="0"/>
    <n v="464"/>
    <n v="0"/>
    <x v="2"/>
    <n v="58.682447208998383"/>
  </r>
  <r>
    <n v="3"/>
    <n v="28"/>
    <s v="cycle_co"/>
    <s v="tournament"/>
    <n v="0"/>
    <x v="31"/>
    <x v="1"/>
    <n v="517"/>
    <n v="1.462944292000429"/>
    <x v="2"/>
    <n v="58.682447208998383"/>
  </r>
  <r>
    <n v="3"/>
    <n v="28"/>
    <s v="cycle_co"/>
    <s v="tournament"/>
    <n v="0"/>
    <x v="1"/>
    <x v="2"/>
    <n v="504"/>
    <n v="1.461784459000228"/>
    <x v="2"/>
    <n v="58.682447208998383"/>
  </r>
  <r>
    <n v="3"/>
    <n v="28"/>
    <s v="cycle_co"/>
    <s v="tournament"/>
    <n v="0"/>
    <x v="18"/>
    <x v="3"/>
    <n v="451"/>
    <n v="1.469221749999633"/>
    <x v="2"/>
    <n v="58.682447208998383"/>
  </r>
  <r>
    <n v="3"/>
    <n v="28"/>
    <s v="cycle_co"/>
    <s v="tournament"/>
    <n v="0"/>
    <x v="27"/>
    <x v="4"/>
    <n v="461"/>
    <n v="1.4661774579999469"/>
    <x v="2"/>
    <n v="58.682447208998383"/>
  </r>
  <r>
    <n v="3"/>
    <n v="28"/>
    <s v="cycle_co"/>
    <s v="tournament"/>
    <n v="0"/>
    <x v="6"/>
    <x v="5"/>
    <n v="526"/>
    <n v="1.4704511669997371"/>
    <x v="2"/>
    <n v="58.682447208998383"/>
  </r>
  <r>
    <n v="3"/>
    <n v="28"/>
    <s v="cycle_co"/>
    <s v="tournament"/>
    <n v="0"/>
    <x v="7"/>
    <x v="6"/>
    <n v="433"/>
    <n v="1.4730083750000631"/>
    <x v="2"/>
    <n v="58.682447208998383"/>
  </r>
  <r>
    <n v="3"/>
    <n v="28"/>
    <s v="cycle_co"/>
    <s v="tournament"/>
    <n v="0"/>
    <x v="6"/>
    <x v="7"/>
    <n v="527"/>
    <n v="1.468254749999687"/>
    <x v="2"/>
    <n v="58.682447208998383"/>
  </r>
  <r>
    <n v="3"/>
    <n v="28"/>
    <s v="cycle_co"/>
    <s v="tournament"/>
    <n v="0"/>
    <x v="29"/>
    <x v="8"/>
    <n v="549"/>
    <n v="1.46613595800045"/>
    <x v="2"/>
    <n v="58.682447208998383"/>
  </r>
  <r>
    <n v="3"/>
    <n v="28"/>
    <s v="cycle_co"/>
    <s v="tournament"/>
    <n v="0"/>
    <x v="8"/>
    <x v="9"/>
    <n v="534"/>
    <n v="1.467170249999981"/>
    <x v="2"/>
    <n v="58.682447208998383"/>
  </r>
  <r>
    <n v="3"/>
    <n v="28"/>
    <s v="cycle_co"/>
    <s v="tournament"/>
    <n v="0"/>
    <x v="9"/>
    <x v="10"/>
    <n v="525"/>
    <n v="1.467948792000243"/>
    <x v="2"/>
    <n v="58.682447208998383"/>
  </r>
  <r>
    <n v="3"/>
    <n v="28"/>
    <s v="cycle_co"/>
    <s v="tournament"/>
    <n v="0"/>
    <x v="9"/>
    <x v="11"/>
    <n v="500"/>
    <n v="1.4652763750000299"/>
    <x v="2"/>
    <n v="58.682447208998383"/>
  </r>
  <r>
    <n v="3"/>
    <n v="28"/>
    <s v="cycle_co"/>
    <s v="tournament"/>
    <n v="0"/>
    <x v="9"/>
    <x v="12"/>
    <n v="560"/>
    <n v="1.4708073749998221"/>
    <x v="2"/>
    <n v="58.682447208998383"/>
  </r>
  <r>
    <n v="3"/>
    <n v="28"/>
    <s v="cycle_co"/>
    <s v="tournament"/>
    <n v="0"/>
    <x v="30"/>
    <x v="13"/>
    <n v="472"/>
    <n v="1.476557040999978"/>
    <x v="2"/>
    <n v="58.682447208998383"/>
  </r>
  <r>
    <n v="3"/>
    <n v="28"/>
    <s v="cycle_co"/>
    <s v="tournament"/>
    <n v="0"/>
    <x v="11"/>
    <x v="14"/>
    <n v="564"/>
    <n v="1.470516374999534"/>
    <x v="2"/>
    <n v="58.682447208998383"/>
  </r>
  <r>
    <n v="3"/>
    <n v="28"/>
    <s v="cycle_co"/>
    <s v="tournament"/>
    <n v="0"/>
    <x v="11"/>
    <x v="15"/>
    <n v="596"/>
    <n v="1.488678749999963"/>
    <x v="2"/>
    <n v="58.682447208998383"/>
  </r>
  <r>
    <n v="3"/>
    <n v="28"/>
    <s v="cycle_co"/>
    <s v="tournament"/>
    <n v="0"/>
    <x v="10"/>
    <x v="16"/>
    <n v="601"/>
    <n v="1.4705473330004679"/>
    <x v="2"/>
    <n v="58.682447208998383"/>
  </r>
  <r>
    <n v="3"/>
    <n v="28"/>
    <s v="cycle_co"/>
    <s v="tournament"/>
    <n v="0"/>
    <x v="11"/>
    <x v="17"/>
    <n v="489"/>
    <n v="1.4651545420001639"/>
    <x v="2"/>
    <n v="58.682447208998383"/>
  </r>
  <r>
    <n v="3"/>
    <n v="28"/>
    <s v="cycle_co"/>
    <s v="tournament"/>
    <n v="0"/>
    <x v="11"/>
    <x v="18"/>
    <n v="483"/>
    <n v="1.4678042499999719"/>
    <x v="2"/>
    <n v="58.682447208998383"/>
  </r>
  <r>
    <n v="3"/>
    <n v="28"/>
    <s v="cycle_co"/>
    <s v="tournament"/>
    <n v="0"/>
    <x v="12"/>
    <x v="19"/>
    <n v="534"/>
    <n v="1.466355624999778"/>
    <x v="2"/>
    <n v="58.682447208998383"/>
  </r>
  <r>
    <n v="3"/>
    <n v="28"/>
    <s v="cycle_co"/>
    <s v="tournament"/>
    <n v="0"/>
    <x v="22"/>
    <x v="20"/>
    <n v="520"/>
    <n v="1.4575773329997901"/>
    <x v="2"/>
    <n v="58.682447208998383"/>
  </r>
  <r>
    <n v="3"/>
    <n v="28"/>
    <s v="cycle_co"/>
    <s v="tournament"/>
    <n v="0"/>
    <x v="22"/>
    <x v="21"/>
    <n v="461"/>
    <n v="1.4602907079997749"/>
    <x v="2"/>
    <n v="58.682447208998383"/>
  </r>
  <r>
    <n v="3"/>
    <n v="28"/>
    <s v="cycle_co"/>
    <s v="tournament"/>
    <n v="0"/>
    <x v="14"/>
    <x v="22"/>
    <n v="511"/>
    <n v="1.467623916999401"/>
    <x v="2"/>
    <n v="58.682447208998383"/>
  </r>
  <r>
    <n v="3"/>
    <n v="28"/>
    <s v="cycle_co"/>
    <s v="tournament"/>
    <n v="0"/>
    <x v="14"/>
    <x v="23"/>
    <n v="554"/>
    <n v="1.4685647500000409"/>
    <x v="2"/>
    <n v="58.682447208998383"/>
  </r>
  <r>
    <n v="3"/>
    <n v="28"/>
    <s v="cycle_co"/>
    <s v="tournament"/>
    <n v="0"/>
    <x v="13"/>
    <x v="24"/>
    <n v="536"/>
    <n v="1.466524374999608"/>
    <x v="2"/>
    <n v="58.682447208998383"/>
  </r>
  <r>
    <n v="3"/>
    <n v="28"/>
    <s v="cycle_co"/>
    <s v="tournament"/>
    <n v="0"/>
    <x v="13"/>
    <x v="25"/>
    <n v="449"/>
    <n v="1.468618791999688"/>
    <x v="2"/>
    <n v="58.682447208998383"/>
  </r>
  <r>
    <n v="3"/>
    <n v="28"/>
    <s v="cycle_co"/>
    <s v="tournament"/>
    <n v="0"/>
    <x v="13"/>
    <x v="26"/>
    <n v="571"/>
    <n v="1.46511937500054"/>
    <x v="2"/>
    <n v="58.682447208998383"/>
  </r>
  <r>
    <n v="3"/>
    <n v="28"/>
    <s v="cycle_co"/>
    <s v="tournament"/>
    <n v="0"/>
    <x v="15"/>
    <x v="27"/>
    <n v="393"/>
    <n v="1.459828333999212"/>
    <x v="2"/>
    <n v="58.682447208998383"/>
  </r>
  <r>
    <n v="3"/>
    <n v="28"/>
    <s v="cycle_co"/>
    <s v="tournament"/>
    <n v="0"/>
    <x v="15"/>
    <x v="28"/>
    <n v="537"/>
    <n v="1.4582377090000589"/>
    <x v="2"/>
    <n v="58.682447208998383"/>
  </r>
  <r>
    <n v="3"/>
    <n v="28"/>
    <s v="cycle_co"/>
    <s v="tournament"/>
    <n v="0"/>
    <x v="15"/>
    <x v="29"/>
    <n v="483"/>
    <n v="1.4635812499991521"/>
    <x v="2"/>
    <n v="58.682447208998383"/>
  </r>
  <r>
    <n v="3"/>
    <n v="28"/>
    <s v="cycle_co"/>
    <s v="tournament"/>
    <n v="0"/>
    <x v="15"/>
    <x v="30"/>
    <n v="427"/>
    <n v="1.457163874999424"/>
    <x v="2"/>
    <n v="58.682447208998383"/>
  </r>
  <r>
    <n v="3"/>
    <n v="28"/>
    <s v="cycle_co"/>
    <s v="tournament"/>
    <n v="0"/>
    <x v="15"/>
    <x v="31"/>
    <n v="599"/>
    <n v="1.460430000000088"/>
    <x v="2"/>
    <n v="58.682447208998383"/>
  </r>
  <r>
    <n v="3"/>
    <n v="28"/>
    <s v="cycle_co"/>
    <s v="tournament"/>
    <n v="0"/>
    <x v="15"/>
    <x v="32"/>
    <n v="575"/>
    <n v="1.4716895829997161"/>
    <x v="2"/>
    <n v="58.682447208998383"/>
  </r>
  <r>
    <n v="3"/>
    <n v="28"/>
    <s v="cycle_co"/>
    <s v="tournament"/>
    <n v="0"/>
    <x v="15"/>
    <x v="33"/>
    <n v="494"/>
    <n v="1.461196666000433"/>
    <x v="2"/>
    <n v="58.682447208998383"/>
  </r>
  <r>
    <n v="3"/>
    <n v="28"/>
    <s v="cycle_co"/>
    <s v="tournament"/>
    <n v="0"/>
    <x v="15"/>
    <x v="34"/>
    <n v="404"/>
    <n v="1.4682301250004459"/>
    <x v="2"/>
    <n v="58.682447208998383"/>
  </r>
  <r>
    <n v="3"/>
    <n v="28"/>
    <s v="cycle_co"/>
    <s v="tournament"/>
    <n v="0"/>
    <x v="15"/>
    <x v="35"/>
    <n v="363"/>
    <n v="1.485492250000789"/>
    <x v="2"/>
    <n v="58.682447208998383"/>
  </r>
  <r>
    <n v="3"/>
    <n v="28"/>
    <s v="cycle_co"/>
    <s v="tournament"/>
    <n v="0"/>
    <x v="15"/>
    <x v="36"/>
    <n v="404"/>
    <n v="1.4601935830005459"/>
    <x v="2"/>
    <n v="58.682447208998383"/>
  </r>
  <r>
    <n v="3"/>
    <n v="28"/>
    <s v="cycle_co"/>
    <s v="tournament"/>
    <n v="0"/>
    <x v="15"/>
    <x v="37"/>
    <n v="329"/>
    <n v="1.462979500000074"/>
    <x v="2"/>
    <n v="58.682447208998383"/>
  </r>
  <r>
    <n v="3"/>
    <n v="28"/>
    <s v="cycle_co"/>
    <s v="tournament"/>
    <n v="0"/>
    <x v="15"/>
    <x v="38"/>
    <n v="455"/>
    <n v="1.467703416999939"/>
    <x v="2"/>
    <n v="58.682447208998383"/>
  </r>
  <r>
    <n v="3"/>
    <n v="28"/>
    <s v="cycle_co"/>
    <s v="tournament"/>
    <n v="0"/>
    <x v="15"/>
    <x v="39"/>
    <n v="428"/>
    <n v="1.473644624999906"/>
    <x v="2"/>
    <n v="58.682447208998383"/>
  </r>
  <r>
    <n v="3"/>
    <n v="28"/>
    <s v="cycle_co"/>
    <s v="tournament"/>
    <n v="0"/>
    <x v="15"/>
    <x v="40"/>
    <n v="532"/>
    <n v="1.4629621249996489"/>
    <x v="2"/>
    <n v="58.682447208998383"/>
  </r>
  <r>
    <n v="3"/>
    <n v="29"/>
    <s v="cycle_co"/>
    <s v="tournament"/>
    <n v="0"/>
    <x v="31"/>
    <x v="0"/>
    <n v="516"/>
    <n v="0"/>
    <x v="2"/>
    <n v="58.836663756006601"/>
  </r>
  <r>
    <n v="3"/>
    <n v="29"/>
    <s v="cycle_co"/>
    <s v="tournament"/>
    <n v="0"/>
    <x v="31"/>
    <x v="1"/>
    <n v="513"/>
    <n v="1.475073000000521"/>
    <x v="2"/>
    <n v="58.836663756006601"/>
  </r>
  <r>
    <n v="3"/>
    <n v="29"/>
    <s v="cycle_co"/>
    <s v="tournament"/>
    <n v="0"/>
    <x v="28"/>
    <x v="2"/>
    <n v="462"/>
    <n v="1.4681991670004211"/>
    <x v="2"/>
    <n v="58.836663756006601"/>
  </r>
  <r>
    <n v="3"/>
    <n v="29"/>
    <s v="cycle_co"/>
    <s v="tournament"/>
    <n v="0"/>
    <x v="28"/>
    <x v="3"/>
    <n v="521"/>
    <n v="1.472410416000457"/>
    <x v="2"/>
    <n v="58.836663756006601"/>
  </r>
  <r>
    <n v="3"/>
    <n v="29"/>
    <s v="cycle_co"/>
    <s v="tournament"/>
    <n v="0"/>
    <x v="5"/>
    <x v="4"/>
    <n v="520"/>
    <n v="1.467096166999909"/>
    <x v="2"/>
    <n v="58.836663756006601"/>
  </r>
  <r>
    <n v="3"/>
    <n v="29"/>
    <s v="cycle_co"/>
    <s v="tournament"/>
    <n v="0"/>
    <x v="27"/>
    <x v="5"/>
    <n v="543"/>
    <n v="1.474732333999782"/>
    <x v="2"/>
    <n v="58.836663756006601"/>
  </r>
  <r>
    <n v="3"/>
    <n v="29"/>
    <s v="cycle_co"/>
    <s v="tournament"/>
    <n v="0"/>
    <x v="29"/>
    <x v="6"/>
    <n v="519"/>
    <n v="1.4724235420007969"/>
    <x v="2"/>
    <n v="58.836663756006601"/>
  </r>
  <r>
    <n v="3"/>
    <n v="29"/>
    <s v="cycle_co"/>
    <s v="tournament"/>
    <n v="0"/>
    <x v="7"/>
    <x v="7"/>
    <n v="487"/>
    <n v="1.458607749999828"/>
    <x v="2"/>
    <n v="58.836663756006601"/>
  </r>
  <r>
    <n v="3"/>
    <n v="29"/>
    <s v="cycle_co"/>
    <s v="tournament"/>
    <n v="0"/>
    <x v="29"/>
    <x v="8"/>
    <n v="531"/>
    <n v="1.4626286249995251"/>
    <x v="2"/>
    <n v="58.836663756006601"/>
  </r>
  <r>
    <n v="3"/>
    <n v="29"/>
    <s v="cycle_co"/>
    <s v="tournament"/>
    <n v="0"/>
    <x v="9"/>
    <x v="9"/>
    <n v="534"/>
    <n v="1.482314957999733"/>
    <x v="2"/>
    <n v="58.836663756006601"/>
  </r>
  <r>
    <n v="3"/>
    <n v="29"/>
    <s v="cycle_co"/>
    <s v="tournament"/>
    <n v="0"/>
    <x v="10"/>
    <x v="10"/>
    <n v="541"/>
    <n v="1.475232750000032"/>
    <x v="2"/>
    <n v="58.836663756006601"/>
  </r>
  <r>
    <n v="3"/>
    <n v="29"/>
    <s v="cycle_co"/>
    <s v="tournament"/>
    <n v="0"/>
    <x v="11"/>
    <x v="11"/>
    <n v="596"/>
    <n v="1.47874899999988"/>
    <x v="2"/>
    <n v="58.836663756006601"/>
  </r>
  <r>
    <n v="3"/>
    <n v="29"/>
    <s v="cycle_co"/>
    <s v="tournament"/>
    <n v="0"/>
    <x v="12"/>
    <x v="12"/>
    <n v="436"/>
    <n v="1.471998875000281"/>
    <x v="2"/>
    <n v="58.836663756006601"/>
  </r>
  <r>
    <n v="3"/>
    <n v="29"/>
    <s v="cycle_co"/>
    <s v="tournament"/>
    <n v="0"/>
    <x v="12"/>
    <x v="13"/>
    <n v="430"/>
    <n v="1.485477124999306"/>
    <x v="2"/>
    <n v="58.836663756006601"/>
  </r>
  <r>
    <n v="3"/>
    <n v="29"/>
    <s v="cycle_co"/>
    <s v="tournament"/>
    <n v="0"/>
    <x v="14"/>
    <x v="14"/>
    <n v="457"/>
    <n v="1.4663986250006931"/>
    <x v="2"/>
    <n v="58.836663756006601"/>
  </r>
  <r>
    <n v="3"/>
    <n v="29"/>
    <s v="cycle_co"/>
    <s v="tournament"/>
    <n v="0"/>
    <x v="14"/>
    <x v="15"/>
    <n v="491"/>
    <n v="1.472001125000133"/>
    <x v="2"/>
    <n v="58.836663756006601"/>
  </r>
  <r>
    <n v="3"/>
    <n v="29"/>
    <s v="cycle_co"/>
    <s v="tournament"/>
    <n v="0"/>
    <x v="14"/>
    <x v="16"/>
    <n v="460"/>
    <n v="1.4686752500001601"/>
    <x v="2"/>
    <n v="58.836663756006601"/>
  </r>
  <r>
    <n v="3"/>
    <n v="29"/>
    <s v="cycle_co"/>
    <s v="tournament"/>
    <n v="0"/>
    <x v="14"/>
    <x v="17"/>
    <n v="568"/>
    <n v="1.470279334000224"/>
    <x v="2"/>
    <n v="58.836663756006601"/>
  </r>
  <r>
    <n v="3"/>
    <n v="29"/>
    <s v="cycle_co"/>
    <s v="tournament"/>
    <n v="0"/>
    <x v="22"/>
    <x v="18"/>
    <n v="456"/>
    <n v="1.467912957999943"/>
    <x v="2"/>
    <n v="58.836663756006601"/>
  </r>
  <r>
    <n v="3"/>
    <n v="29"/>
    <s v="cycle_co"/>
    <s v="tournament"/>
    <n v="0"/>
    <x v="22"/>
    <x v="19"/>
    <n v="348"/>
    <n v="1.4627564170004921"/>
    <x v="2"/>
    <n v="58.836663756006601"/>
  </r>
  <r>
    <n v="3"/>
    <n v="29"/>
    <s v="cycle_co"/>
    <s v="tournament"/>
    <n v="0"/>
    <x v="14"/>
    <x v="20"/>
    <n v="538"/>
    <n v="1.4686275840003871"/>
    <x v="2"/>
    <n v="58.836663756006601"/>
  </r>
  <r>
    <n v="3"/>
    <n v="29"/>
    <s v="cycle_co"/>
    <s v="tournament"/>
    <n v="0"/>
    <x v="15"/>
    <x v="21"/>
    <n v="464"/>
    <n v="1.4717758750002761"/>
    <x v="2"/>
    <n v="58.836663756006601"/>
  </r>
  <r>
    <n v="3"/>
    <n v="29"/>
    <s v="cycle_co"/>
    <s v="tournament"/>
    <n v="0"/>
    <x v="15"/>
    <x v="22"/>
    <n v="429"/>
    <n v="1.4755543750006841"/>
    <x v="2"/>
    <n v="58.836663756006601"/>
  </r>
  <r>
    <n v="3"/>
    <n v="29"/>
    <s v="cycle_co"/>
    <s v="tournament"/>
    <n v="0"/>
    <x v="15"/>
    <x v="23"/>
    <n v="553"/>
    <n v="1.4621101249995261"/>
    <x v="2"/>
    <n v="58.836663756006601"/>
  </r>
  <r>
    <n v="3"/>
    <n v="29"/>
    <s v="cycle_co"/>
    <s v="tournament"/>
    <n v="0"/>
    <x v="13"/>
    <x v="24"/>
    <n v="420"/>
    <n v="1.469868042000599"/>
    <x v="2"/>
    <n v="58.836663756006601"/>
  </r>
  <r>
    <n v="3"/>
    <n v="29"/>
    <s v="cycle_co"/>
    <s v="tournament"/>
    <n v="0"/>
    <x v="16"/>
    <x v="25"/>
    <n v="528"/>
    <n v="1.4715093340000751"/>
    <x v="2"/>
    <n v="58.836663756006601"/>
  </r>
  <r>
    <n v="3"/>
    <n v="29"/>
    <s v="cycle_co"/>
    <s v="tournament"/>
    <n v="0"/>
    <x v="23"/>
    <x v="26"/>
    <n v="592"/>
    <n v="1.4603207500003921"/>
    <x v="2"/>
    <n v="58.836663756006601"/>
  </r>
  <r>
    <n v="3"/>
    <n v="29"/>
    <s v="cycle_co"/>
    <s v="tournament"/>
    <n v="0"/>
    <x v="23"/>
    <x v="27"/>
    <n v="462"/>
    <n v="1.4647197920003241"/>
    <x v="2"/>
    <n v="58.836663756006601"/>
  </r>
  <r>
    <n v="3"/>
    <n v="29"/>
    <s v="cycle_co"/>
    <s v="tournament"/>
    <n v="0"/>
    <x v="23"/>
    <x v="28"/>
    <n v="562"/>
    <n v="1.5047836670000829"/>
    <x v="2"/>
    <n v="58.836663756006601"/>
  </r>
  <r>
    <n v="3"/>
    <n v="29"/>
    <s v="cycle_co"/>
    <s v="tournament"/>
    <n v="0"/>
    <x v="15"/>
    <x v="29"/>
    <n v="501"/>
    <n v="1.4762557080002809"/>
    <x v="2"/>
    <n v="58.836663756006601"/>
  </r>
  <r>
    <n v="3"/>
    <n v="29"/>
    <s v="cycle_co"/>
    <s v="tournament"/>
    <n v="0"/>
    <x v="23"/>
    <x v="30"/>
    <n v="370"/>
    <n v="1.4640247920006"/>
    <x v="2"/>
    <n v="58.836663756006601"/>
  </r>
  <r>
    <n v="3"/>
    <n v="29"/>
    <s v="cycle_co"/>
    <s v="tournament"/>
    <n v="0"/>
    <x v="15"/>
    <x v="31"/>
    <n v="521"/>
    <n v="1.475264000000607"/>
    <x v="2"/>
    <n v="58.836663756006601"/>
  </r>
  <r>
    <n v="3"/>
    <n v="29"/>
    <s v="cycle_co"/>
    <s v="tournament"/>
    <n v="0"/>
    <x v="16"/>
    <x v="32"/>
    <n v="437"/>
    <n v="1.463356541999929"/>
    <x v="2"/>
    <n v="58.836663756006601"/>
  </r>
  <r>
    <n v="3"/>
    <n v="29"/>
    <s v="cycle_co"/>
    <s v="tournament"/>
    <n v="0"/>
    <x v="16"/>
    <x v="33"/>
    <n v="433"/>
    <n v="1.4769309169996629"/>
    <x v="2"/>
    <n v="58.836663756006601"/>
  </r>
  <r>
    <n v="3"/>
    <n v="29"/>
    <s v="cycle_co"/>
    <s v="tournament"/>
    <n v="0"/>
    <x v="16"/>
    <x v="34"/>
    <n v="472"/>
    <n v="1.4703589999999169"/>
    <x v="2"/>
    <n v="58.836663756006601"/>
  </r>
  <r>
    <n v="3"/>
    <n v="29"/>
    <s v="cycle_co"/>
    <s v="tournament"/>
    <n v="0"/>
    <x v="23"/>
    <x v="35"/>
    <n v="489"/>
    <n v="1.466244999999617"/>
    <x v="2"/>
    <n v="58.836663756006601"/>
  </r>
  <r>
    <n v="3"/>
    <n v="29"/>
    <s v="cycle_co"/>
    <s v="tournament"/>
    <n v="0"/>
    <x v="16"/>
    <x v="36"/>
    <n v="433"/>
    <n v="1.463289000000259"/>
    <x v="2"/>
    <n v="58.836663756006601"/>
  </r>
  <r>
    <n v="3"/>
    <n v="29"/>
    <s v="cycle_co"/>
    <s v="tournament"/>
    <n v="0"/>
    <x v="16"/>
    <x v="37"/>
    <n v="561"/>
    <n v="1.4727029169998791"/>
    <x v="2"/>
    <n v="58.836663756006601"/>
  </r>
  <r>
    <n v="3"/>
    <n v="29"/>
    <s v="cycle_co"/>
    <s v="tournament"/>
    <n v="0"/>
    <x v="16"/>
    <x v="38"/>
    <n v="481"/>
    <n v="1.4655446250008031"/>
    <x v="2"/>
    <n v="58.836663756006601"/>
  </r>
  <r>
    <n v="3"/>
    <n v="29"/>
    <s v="cycle_co"/>
    <s v="tournament"/>
    <n v="0"/>
    <x v="16"/>
    <x v="39"/>
    <n v="459"/>
    <n v="1.47704108400012"/>
    <x v="2"/>
    <n v="58.836663756006601"/>
  </r>
  <r>
    <n v="3"/>
    <n v="29"/>
    <s v="cycle_co"/>
    <s v="tournament"/>
    <n v="0"/>
    <x v="16"/>
    <x v="40"/>
    <n v="520"/>
    <n v="1.4634132090004639"/>
    <x v="2"/>
    <n v="58.836663756006601"/>
  </r>
  <r>
    <n v="3"/>
    <n v="30"/>
    <s v="cycle_co"/>
    <s v="tournament"/>
    <n v="0"/>
    <x v="31"/>
    <x v="0"/>
    <n v="465"/>
    <n v="0"/>
    <x v="2"/>
    <n v="58.792427412002326"/>
  </r>
  <r>
    <n v="3"/>
    <n v="30"/>
    <s v="cycle_co"/>
    <s v="tournament"/>
    <n v="0"/>
    <x v="1"/>
    <x v="1"/>
    <n v="562"/>
    <n v="1.4629757920001789"/>
    <x v="2"/>
    <n v="58.792427412002326"/>
  </r>
  <r>
    <n v="3"/>
    <n v="30"/>
    <s v="cycle_co"/>
    <s v="tournament"/>
    <n v="0"/>
    <x v="4"/>
    <x v="2"/>
    <n v="507"/>
    <n v="1.471719582999867"/>
    <x v="2"/>
    <n v="58.792427412002326"/>
  </r>
  <r>
    <n v="3"/>
    <n v="30"/>
    <s v="cycle_co"/>
    <s v="tournament"/>
    <n v="0"/>
    <x v="4"/>
    <x v="3"/>
    <n v="482"/>
    <n v="1.467920500000218"/>
    <x v="2"/>
    <n v="58.792427412002326"/>
  </r>
  <r>
    <n v="3"/>
    <n v="30"/>
    <s v="cycle_co"/>
    <s v="tournament"/>
    <n v="0"/>
    <x v="19"/>
    <x v="4"/>
    <n v="491"/>
    <n v="1.4731740419993"/>
    <x v="2"/>
    <n v="58.792427412002326"/>
  </r>
  <r>
    <n v="3"/>
    <n v="30"/>
    <s v="cycle_co"/>
    <s v="tournament"/>
    <n v="0"/>
    <x v="5"/>
    <x v="5"/>
    <n v="529"/>
    <n v="1.4699826659998509"/>
    <x v="2"/>
    <n v="58.792427412002326"/>
  </r>
  <r>
    <n v="3"/>
    <n v="30"/>
    <s v="cycle_co"/>
    <s v="tournament"/>
    <n v="0"/>
    <x v="6"/>
    <x v="6"/>
    <n v="460"/>
    <n v="1.4705840409997111"/>
    <x v="2"/>
    <n v="58.792427412002326"/>
  </r>
  <r>
    <n v="3"/>
    <n v="30"/>
    <s v="cycle_co"/>
    <s v="tournament"/>
    <n v="0"/>
    <x v="29"/>
    <x v="7"/>
    <n v="501"/>
    <n v="1.461972332999721"/>
    <x v="2"/>
    <n v="58.792427412002326"/>
  </r>
  <r>
    <n v="3"/>
    <n v="30"/>
    <s v="cycle_co"/>
    <s v="tournament"/>
    <n v="0"/>
    <x v="21"/>
    <x v="8"/>
    <n v="467"/>
    <n v="1.474876166000286"/>
    <x v="2"/>
    <n v="58.792427412002326"/>
  </r>
  <r>
    <n v="3"/>
    <n v="30"/>
    <s v="cycle_co"/>
    <s v="tournament"/>
    <n v="0"/>
    <x v="10"/>
    <x v="9"/>
    <n v="522"/>
    <n v="1.474637750000511"/>
    <x v="2"/>
    <n v="58.792427412002326"/>
  </r>
  <r>
    <n v="3"/>
    <n v="30"/>
    <s v="cycle_co"/>
    <s v="tournament"/>
    <n v="0"/>
    <x v="30"/>
    <x v="10"/>
    <n v="484"/>
    <n v="1.469094166000104"/>
    <x v="2"/>
    <n v="58.792427412002326"/>
  </r>
  <r>
    <n v="3"/>
    <n v="30"/>
    <s v="cycle_co"/>
    <s v="tournament"/>
    <n v="0"/>
    <x v="30"/>
    <x v="11"/>
    <n v="597"/>
    <n v="1.484520166000038"/>
    <x v="2"/>
    <n v="58.792427412002326"/>
  </r>
  <r>
    <n v="3"/>
    <n v="30"/>
    <s v="cycle_co"/>
    <s v="tournament"/>
    <n v="0"/>
    <x v="11"/>
    <x v="12"/>
    <n v="637"/>
    <n v="1.4641949169999859"/>
    <x v="2"/>
    <n v="58.792427412002326"/>
  </r>
  <r>
    <n v="3"/>
    <n v="30"/>
    <s v="cycle_co"/>
    <s v="tournament"/>
    <n v="0"/>
    <x v="11"/>
    <x v="13"/>
    <n v="496"/>
    <n v="1.463143334000051"/>
    <x v="2"/>
    <n v="58.792427412002326"/>
  </r>
  <r>
    <n v="3"/>
    <n v="30"/>
    <s v="cycle_co"/>
    <s v="tournament"/>
    <n v="0"/>
    <x v="12"/>
    <x v="14"/>
    <n v="515"/>
    <n v="1.4683405000005221"/>
    <x v="2"/>
    <n v="58.792427412002326"/>
  </r>
  <r>
    <n v="3"/>
    <n v="30"/>
    <s v="cycle_co"/>
    <s v="tournament"/>
    <n v="0"/>
    <x v="11"/>
    <x v="15"/>
    <n v="527"/>
    <n v="1.4712789579998571"/>
    <x v="2"/>
    <n v="58.792427412002326"/>
  </r>
  <r>
    <n v="3"/>
    <n v="30"/>
    <s v="cycle_co"/>
    <s v="tournament"/>
    <n v="0"/>
    <x v="12"/>
    <x v="16"/>
    <n v="430"/>
    <n v="1.4688649999998229"/>
    <x v="2"/>
    <n v="58.792427412002326"/>
  </r>
  <r>
    <n v="3"/>
    <n v="30"/>
    <s v="cycle_co"/>
    <s v="tournament"/>
    <n v="0"/>
    <x v="12"/>
    <x v="17"/>
    <n v="544"/>
    <n v="1.4672941250000799"/>
    <x v="2"/>
    <n v="58.792427412002326"/>
  </r>
  <r>
    <n v="3"/>
    <n v="30"/>
    <s v="cycle_co"/>
    <s v="tournament"/>
    <n v="0"/>
    <x v="14"/>
    <x v="18"/>
    <n v="572"/>
    <n v="1.469190375000835"/>
    <x v="2"/>
    <n v="58.792427412002326"/>
  </r>
  <r>
    <n v="3"/>
    <n v="30"/>
    <s v="cycle_co"/>
    <s v="tournament"/>
    <n v="0"/>
    <x v="12"/>
    <x v="19"/>
    <n v="581"/>
    <n v="1.464018833999944"/>
    <x v="2"/>
    <n v="58.792427412002326"/>
  </r>
  <r>
    <n v="3"/>
    <n v="30"/>
    <s v="cycle_co"/>
    <s v="tournament"/>
    <n v="0"/>
    <x v="14"/>
    <x v="20"/>
    <n v="508"/>
    <n v="1.461426290999952"/>
    <x v="2"/>
    <n v="58.792427412002326"/>
  </r>
  <r>
    <n v="3"/>
    <n v="30"/>
    <s v="cycle_co"/>
    <s v="tournament"/>
    <n v="0"/>
    <x v="13"/>
    <x v="21"/>
    <n v="532"/>
    <n v="1.4782312500001351"/>
    <x v="2"/>
    <n v="58.792427412002326"/>
  </r>
  <r>
    <n v="3"/>
    <n v="30"/>
    <s v="cycle_co"/>
    <s v="tournament"/>
    <n v="0"/>
    <x v="13"/>
    <x v="22"/>
    <n v="417"/>
    <n v="1.4672396249998201"/>
    <x v="2"/>
    <n v="58.792427412002326"/>
  </r>
  <r>
    <n v="3"/>
    <n v="30"/>
    <s v="cycle_co"/>
    <s v="tournament"/>
    <n v="0"/>
    <x v="13"/>
    <x v="23"/>
    <n v="556"/>
    <n v="1.4611907909993529"/>
    <x v="2"/>
    <n v="58.792427412002326"/>
  </r>
  <r>
    <n v="3"/>
    <n v="30"/>
    <s v="cycle_co"/>
    <s v="tournament"/>
    <n v="0"/>
    <x v="15"/>
    <x v="24"/>
    <n v="513"/>
    <n v="1.485044500000186"/>
    <x v="2"/>
    <n v="58.792427412002326"/>
  </r>
  <r>
    <n v="3"/>
    <n v="30"/>
    <s v="cycle_co"/>
    <s v="tournament"/>
    <n v="0"/>
    <x v="15"/>
    <x v="25"/>
    <n v="527"/>
    <n v="1.4740582080003151"/>
    <x v="2"/>
    <n v="58.792427412002326"/>
  </r>
  <r>
    <n v="3"/>
    <n v="30"/>
    <s v="cycle_co"/>
    <s v="tournament"/>
    <n v="0"/>
    <x v="13"/>
    <x v="26"/>
    <n v="515"/>
    <n v="1.4709939169997599"/>
    <x v="2"/>
    <n v="58.792427412002326"/>
  </r>
  <r>
    <n v="3"/>
    <n v="30"/>
    <s v="cycle_co"/>
    <s v="tournament"/>
    <n v="0"/>
    <x v="13"/>
    <x v="27"/>
    <n v="524"/>
    <n v="1.4712176660004841"/>
    <x v="2"/>
    <n v="58.792427412002326"/>
  </r>
  <r>
    <n v="3"/>
    <n v="30"/>
    <s v="cycle_co"/>
    <s v="tournament"/>
    <n v="0"/>
    <x v="14"/>
    <x v="28"/>
    <n v="500"/>
    <n v="1.4687061249996991"/>
    <x v="2"/>
    <n v="58.792427412002326"/>
  </r>
  <r>
    <n v="3"/>
    <n v="30"/>
    <s v="cycle_co"/>
    <s v="tournament"/>
    <n v="0"/>
    <x v="14"/>
    <x v="29"/>
    <n v="546"/>
    <n v="1.46355874999972"/>
    <x v="2"/>
    <n v="58.792427412002326"/>
  </r>
  <r>
    <n v="3"/>
    <n v="30"/>
    <s v="cycle_co"/>
    <s v="tournament"/>
    <n v="0"/>
    <x v="15"/>
    <x v="30"/>
    <n v="477"/>
    <n v="1.464603958000225"/>
    <x v="2"/>
    <n v="58.792427412002326"/>
  </r>
  <r>
    <n v="3"/>
    <n v="30"/>
    <s v="cycle_co"/>
    <s v="tournament"/>
    <n v="0"/>
    <x v="13"/>
    <x v="31"/>
    <n v="374"/>
    <n v="1.469414500000312"/>
    <x v="2"/>
    <n v="58.792427412002326"/>
  </r>
  <r>
    <n v="3"/>
    <n v="30"/>
    <s v="cycle_co"/>
    <s v="tournament"/>
    <n v="0"/>
    <x v="15"/>
    <x v="32"/>
    <n v="426"/>
    <n v="1.486216416999923"/>
    <x v="2"/>
    <n v="58.792427412002326"/>
  </r>
  <r>
    <n v="3"/>
    <n v="30"/>
    <s v="cycle_co"/>
    <s v="tournament"/>
    <n v="0"/>
    <x v="13"/>
    <x v="33"/>
    <n v="390"/>
    <n v="1.4663838750002469"/>
    <x v="2"/>
    <n v="58.792427412002326"/>
  </r>
  <r>
    <n v="3"/>
    <n v="30"/>
    <s v="cycle_co"/>
    <s v="tournament"/>
    <n v="0"/>
    <x v="15"/>
    <x v="34"/>
    <n v="569"/>
    <n v="1.473882708000019"/>
    <x v="2"/>
    <n v="58.792427412002326"/>
  </r>
  <r>
    <n v="3"/>
    <n v="30"/>
    <s v="cycle_co"/>
    <s v="tournament"/>
    <n v="0"/>
    <x v="13"/>
    <x v="35"/>
    <n v="466"/>
    <n v="1.4782286250001559"/>
    <x v="2"/>
    <n v="58.792427412002326"/>
  </r>
  <r>
    <n v="3"/>
    <n v="30"/>
    <s v="cycle_co"/>
    <s v="tournament"/>
    <n v="0"/>
    <x v="15"/>
    <x v="36"/>
    <n v="277"/>
    <n v="1.469793749999553"/>
    <x v="2"/>
    <n v="58.792427412002326"/>
  </r>
  <r>
    <n v="3"/>
    <n v="30"/>
    <s v="cycle_co"/>
    <s v="tournament"/>
    <n v="0"/>
    <x v="15"/>
    <x v="37"/>
    <n v="481"/>
    <n v="1.4689158330002099"/>
    <x v="2"/>
    <n v="58.792427412002326"/>
  </r>
  <r>
    <n v="3"/>
    <n v="30"/>
    <s v="cycle_co"/>
    <s v="tournament"/>
    <n v="0"/>
    <x v="15"/>
    <x v="38"/>
    <n v="340"/>
    <n v="1.465899042000274"/>
    <x v="2"/>
    <n v="58.792427412002326"/>
  </r>
  <r>
    <n v="3"/>
    <n v="30"/>
    <s v="cycle_co"/>
    <s v="tournament"/>
    <n v="0"/>
    <x v="15"/>
    <x v="39"/>
    <n v="458"/>
    <n v="1.4599795000003719"/>
    <x v="2"/>
    <n v="58.792427412002326"/>
  </r>
  <r>
    <n v="3"/>
    <n v="30"/>
    <s v="cycle_co"/>
    <s v="tournament"/>
    <n v="0"/>
    <x v="15"/>
    <x v="40"/>
    <n v="559"/>
    <n v="1.4696588330007221"/>
    <x v="2"/>
    <n v="58.792427412002326"/>
  </r>
  <r>
    <n v="4"/>
    <n v="1"/>
    <s v="cycle_co"/>
    <s v="tournament"/>
    <n v="0.3"/>
    <x v="0"/>
    <x v="0"/>
    <n v="517"/>
    <n v="0"/>
    <x v="3"/>
    <n v="41.147980999997344"/>
  </r>
  <r>
    <n v="4"/>
    <n v="1"/>
    <s v="cycle_co"/>
    <s v="tournament"/>
    <n v="0.3"/>
    <x v="31"/>
    <x v="1"/>
    <n v="503"/>
    <n v="1.0254813339997779"/>
    <x v="3"/>
    <n v="41.147980999997344"/>
  </r>
  <r>
    <n v="4"/>
    <n v="1"/>
    <s v="cycle_co"/>
    <s v="tournament"/>
    <n v="0.3"/>
    <x v="2"/>
    <x v="2"/>
    <n v="488"/>
    <n v="1.035017166999751"/>
    <x v="3"/>
    <n v="41.147980999997344"/>
  </r>
  <r>
    <n v="4"/>
    <n v="1"/>
    <s v="cycle_co"/>
    <s v="tournament"/>
    <n v="0.3"/>
    <x v="27"/>
    <x v="3"/>
    <n v="486"/>
    <n v="1.036447915999815"/>
    <x v="3"/>
    <n v="41.147980999997344"/>
  </r>
  <r>
    <n v="4"/>
    <n v="1"/>
    <s v="cycle_co"/>
    <s v="tournament"/>
    <n v="0.3"/>
    <x v="27"/>
    <x v="4"/>
    <n v="453"/>
    <n v="1.0239400829996159"/>
    <x v="3"/>
    <n v="41.147980999997344"/>
  </r>
  <r>
    <n v="4"/>
    <n v="1"/>
    <s v="cycle_co"/>
    <s v="tournament"/>
    <n v="0.3"/>
    <x v="27"/>
    <x v="5"/>
    <n v="500"/>
    <n v="1.0277945419993559"/>
    <x v="3"/>
    <n v="41.147980999997344"/>
  </r>
  <r>
    <n v="4"/>
    <n v="1"/>
    <s v="cycle_co"/>
    <s v="tournament"/>
    <n v="0.3"/>
    <x v="27"/>
    <x v="6"/>
    <n v="462"/>
    <n v="1.0317395840002059"/>
    <x v="3"/>
    <n v="41.147980999997344"/>
  </r>
  <r>
    <n v="4"/>
    <n v="1"/>
    <s v="cycle_co"/>
    <s v="tournament"/>
    <n v="0.3"/>
    <x v="7"/>
    <x v="7"/>
    <n v="448"/>
    <n v="1.024895374999687"/>
    <x v="3"/>
    <n v="41.147980999997344"/>
  </r>
  <r>
    <n v="4"/>
    <n v="1"/>
    <s v="cycle_co"/>
    <s v="tournament"/>
    <n v="0.3"/>
    <x v="7"/>
    <x v="8"/>
    <n v="479"/>
    <n v="1.0244756659994889"/>
    <x v="3"/>
    <n v="41.147980999997344"/>
  </r>
  <r>
    <n v="4"/>
    <n v="1"/>
    <s v="cycle_co"/>
    <s v="tournament"/>
    <n v="0.3"/>
    <x v="20"/>
    <x v="9"/>
    <n v="483"/>
    <n v="1.026959124999848"/>
    <x v="3"/>
    <n v="41.147980999997344"/>
  </r>
  <r>
    <n v="4"/>
    <n v="1"/>
    <s v="cycle_co"/>
    <s v="tournament"/>
    <n v="0.3"/>
    <x v="21"/>
    <x v="10"/>
    <n v="447"/>
    <n v="1.0233873340002899"/>
    <x v="3"/>
    <n v="41.147980999997344"/>
  </r>
  <r>
    <n v="4"/>
    <n v="1"/>
    <s v="cycle_co"/>
    <s v="tournament"/>
    <n v="0.3"/>
    <x v="21"/>
    <x v="11"/>
    <n v="434"/>
    <n v="1.0337477499997481"/>
    <x v="3"/>
    <n v="41.147980999997344"/>
  </r>
  <r>
    <n v="4"/>
    <n v="1"/>
    <s v="cycle_co"/>
    <s v="tournament"/>
    <n v="0.3"/>
    <x v="9"/>
    <x v="12"/>
    <n v="481"/>
    <n v="1.0247306669998579"/>
    <x v="3"/>
    <n v="41.147980999997344"/>
  </r>
  <r>
    <n v="4"/>
    <n v="1"/>
    <s v="cycle_co"/>
    <s v="tournament"/>
    <n v="0.3"/>
    <x v="9"/>
    <x v="13"/>
    <n v="426"/>
    <n v="1.02569612500065"/>
    <x v="3"/>
    <n v="41.147980999997344"/>
  </r>
  <r>
    <n v="4"/>
    <n v="1"/>
    <s v="cycle_co"/>
    <s v="tournament"/>
    <n v="0.3"/>
    <x v="30"/>
    <x v="14"/>
    <n v="530"/>
    <n v="1.041160250000758"/>
    <x v="3"/>
    <n v="41.147980999997344"/>
  </r>
  <r>
    <n v="4"/>
    <n v="1"/>
    <s v="cycle_co"/>
    <s v="tournament"/>
    <n v="0.3"/>
    <x v="11"/>
    <x v="15"/>
    <n v="536"/>
    <n v="1.0331607079997409"/>
    <x v="3"/>
    <n v="41.147980999997344"/>
  </r>
  <r>
    <n v="4"/>
    <n v="1"/>
    <s v="cycle_co"/>
    <s v="tournament"/>
    <n v="0.3"/>
    <x v="11"/>
    <x v="16"/>
    <n v="462"/>
    <n v="1.032017624999753"/>
    <x v="3"/>
    <n v="41.147980999997344"/>
  </r>
  <r>
    <n v="4"/>
    <n v="1"/>
    <s v="cycle_co"/>
    <s v="tournament"/>
    <n v="0.3"/>
    <x v="11"/>
    <x v="17"/>
    <n v="477"/>
    <n v="1.028225957999894"/>
    <x v="3"/>
    <n v="41.147980999997344"/>
  </r>
  <r>
    <n v="4"/>
    <n v="1"/>
    <s v="cycle_co"/>
    <s v="tournament"/>
    <n v="0.3"/>
    <x v="11"/>
    <x v="18"/>
    <n v="466"/>
    <n v="1.0281990829998899"/>
    <x v="3"/>
    <n v="41.147980999997344"/>
  </r>
  <r>
    <n v="4"/>
    <n v="1"/>
    <s v="cycle_co"/>
    <s v="tournament"/>
    <n v="0.3"/>
    <x v="11"/>
    <x v="19"/>
    <n v="457"/>
    <n v="1.035872542000106"/>
    <x v="3"/>
    <n v="41.147980999997344"/>
  </r>
  <r>
    <n v="4"/>
    <n v="1"/>
    <s v="cycle_co"/>
    <s v="tournament"/>
    <n v="0.3"/>
    <x v="11"/>
    <x v="20"/>
    <n v="501"/>
    <n v="1.0246624999999769"/>
    <x v="3"/>
    <n v="41.147980999997344"/>
  </r>
  <r>
    <n v="4"/>
    <n v="1"/>
    <s v="cycle_co"/>
    <s v="tournament"/>
    <n v="0.3"/>
    <x v="11"/>
    <x v="21"/>
    <n v="473"/>
    <n v="1.0239942500002139"/>
    <x v="3"/>
    <n v="41.147980999997344"/>
  </r>
  <r>
    <n v="4"/>
    <n v="1"/>
    <s v="cycle_co"/>
    <s v="tournament"/>
    <n v="0.3"/>
    <x v="11"/>
    <x v="22"/>
    <n v="430"/>
    <n v="1.0253841670000841"/>
    <x v="3"/>
    <n v="41.147980999997344"/>
  </r>
  <r>
    <n v="4"/>
    <n v="1"/>
    <s v="cycle_co"/>
    <s v="tournament"/>
    <n v="0.3"/>
    <x v="11"/>
    <x v="23"/>
    <n v="479"/>
    <n v="1.022749249999833"/>
    <x v="3"/>
    <n v="41.147980999997344"/>
  </r>
  <r>
    <n v="4"/>
    <n v="1"/>
    <s v="cycle_co"/>
    <s v="tournament"/>
    <n v="0.3"/>
    <x v="11"/>
    <x v="24"/>
    <n v="507"/>
    <n v="1.032078084000204"/>
    <x v="3"/>
    <n v="41.147980999997344"/>
  </r>
  <r>
    <n v="4"/>
    <n v="1"/>
    <s v="cycle_co"/>
    <s v="tournament"/>
    <n v="0.3"/>
    <x v="11"/>
    <x v="25"/>
    <n v="445"/>
    <n v="1.0278475830000391"/>
    <x v="3"/>
    <n v="41.147980999997344"/>
  </r>
  <r>
    <n v="4"/>
    <n v="1"/>
    <s v="cycle_co"/>
    <s v="tournament"/>
    <n v="0.3"/>
    <x v="11"/>
    <x v="26"/>
    <n v="510"/>
    <n v="1.023420957999406"/>
    <x v="3"/>
    <n v="41.147980999997344"/>
  </r>
  <r>
    <n v="4"/>
    <n v="1"/>
    <s v="cycle_co"/>
    <s v="tournament"/>
    <n v="0.3"/>
    <x v="11"/>
    <x v="27"/>
    <n v="566"/>
    <n v="1.0315918750002311"/>
    <x v="3"/>
    <n v="41.147980999997344"/>
  </r>
  <r>
    <n v="4"/>
    <n v="1"/>
    <s v="cycle_co"/>
    <s v="tournament"/>
    <n v="0.3"/>
    <x v="11"/>
    <x v="28"/>
    <n v="473"/>
    <n v="1.047930374999851"/>
    <x v="3"/>
    <n v="41.147980999997344"/>
  </r>
  <r>
    <n v="4"/>
    <n v="1"/>
    <s v="cycle_co"/>
    <s v="tournament"/>
    <n v="0.3"/>
    <x v="11"/>
    <x v="29"/>
    <n v="501"/>
    <n v="1.031053249999786"/>
    <x v="3"/>
    <n v="41.147980999997344"/>
  </r>
  <r>
    <n v="4"/>
    <n v="1"/>
    <s v="cycle_co"/>
    <s v="tournament"/>
    <n v="0.3"/>
    <x v="11"/>
    <x v="30"/>
    <n v="425"/>
    <n v="1.022582999999941"/>
    <x v="3"/>
    <n v="41.147980999997344"/>
  </r>
  <r>
    <n v="4"/>
    <n v="1"/>
    <s v="cycle_co"/>
    <s v="tournament"/>
    <n v="0.3"/>
    <x v="11"/>
    <x v="31"/>
    <n v="551"/>
    <n v="1.0254082079991349"/>
    <x v="3"/>
    <n v="41.147980999997344"/>
  </r>
  <r>
    <n v="4"/>
    <n v="1"/>
    <s v="cycle_co"/>
    <s v="tournament"/>
    <n v="0.3"/>
    <x v="11"/>
    <x v="32"/>
    <n v="490"/>
    <n v="1.0221397499999509"/>
    <x v="3"/>
    <n v="41.147980999997344"/>
  </r>
  <r>
    <n v="4"/>
    <n v="1"/>
    <s v="cycle_co"/>
    <s v="tournament"/>
    <n v="0.3"/>
    <x v="11"/>
    <x v="33"/>
    <n v="592"/>
    <n v="1.028120208000473"/>
    <x v="3"/>
    <n v="41.147980999997344"/>
  </r>
  <r>
    <n v="4"/>
    <n v="1"/>
    <s v="cycle_co"/>
    <s v="tournament"/>
    <n v="0.3"/>
    <x v="11"/>
    <x v="34"/>
    <n v="530"/>
    <n v="1.0266953339996689"/>
    <x v="3"/>
    <n v="41.147980999997344"/>
  </r>
  <r>
    <n v="4"/>
    <n v="1"/>
    <s v="cycle_co"/>
    <s v="tournament"/>
    <n v="0.3"/>
    <x v="14"/>
    <x v="35"/>
    <n v="542"/>
    <n v="1.0298210420005489"/>
    <x v="3"/>
    <n v="41.147980999997344"/>
  </r>
  <r>
    <n v="4"/>
    <n v="1"/>
    <s v="cycle_co"/>
    <s v="tournament"/>
    <n v="0.3"/>
    <x v="14"/>
    <x v="36"/>
    <n v="521"/>
    <n v="1.029673207999622"/>
    <x v="3"/>
    <n v="41.147980999997344"/>
  </r>
  <r>
    <n v="4"/>
    <n v="1"/>
    <s v="cycle_co"/>
    <s v="tournament"/>
    <n v="0.3"/>
    <x v="14"/>
    <x v="37"/>
    <n v="484"/>
    <n v="1.0335354580001881"/>
    <x v="3"/>
    <n v="41.147980999997344"/>
  </r>
  <r>
    <n v="4"/>
    <n v="1"/>
    <s v="cycle_co"/>
    <s v="tournament"/>
    <n v="0.3"/>
    <x v="14"/>
    <x v="38"/>
    <n v="395"/>
    <n v="1.025487332999546"/>
    <x v="3"/>
    <n v="41.147980999997344"/>
  </r>
  <r>
    <n v="4"/>
    <n v="1"/>
    <s v="cycle_co"/>
    <s v="tournament"/>
    <n v="0.3"/>
    <x v="14"/>
    <x v="39"/>
    <n v="451"/>
    <n v="1.0252932080002211"/>
    <x v="3"/>
    <n v="41.147980999997344"/>
  </r>
  <r>
    <n v="4"/>
    <n v="1"/>
    <s v="cycle_co"/>
    <s v="tournament"/>
    <n v="0.3"/>
    <x v="14"/>
    <x v="40"/>
    <n v="493"/>
    <n v="1.02556312500019"/>
    <x v="3"/>
    <n v="41.147980999997344"/>
  </r>
  <r>
    <n v="4"/>
    <n v="2"/>
    <s v="cycle_co"/>
    <s v="tournament"/>
    <n v="0.3"/>
    <x v="31"/>
    <x v="0"/>
    <n v="517"/>
    <n v="0"/>
    <x v="3"/>
    <n v="41.216578084003231"/>
  </r>
  <r>
    <n v="4"/>
    <n v="2"/>
    <s v="cycle_co"/>
    <s v="tournament"/>
    <n v="0.3"/>
    <x v="2"/>
    <x v="1"/>
    <n v="498"/>
    <n v="1.027729415999602"/>
    <x v="3"/>
    <n v="41.216578084003231"/>
  </r>
  <r>
    <n v="4"/>
    <n v="2"/>
    <s v="cycle_co"/>
    <s v="tournament"/>
    <n v="0.3"/>
    <x v="28"/>
    <x v="2"/>
    <n v="495"/>
    <n v="1.0250472079997051"/>
    <x v="3"/>
    <n v="41.216578084003231"/>
  </r>
  <r>
    <n v="4"/>
    <n v="2"/>
    <s v="cycle_co"/>
    <s v="tournament"/>
    <n v="0.3"/>
    <x v="18"/>
    <x v="3"/>
    <n v="513"/>
    <n v="1.0237863749998719"/>
    <x v="3"/>
    <n v="41.216578084003231"/>
  </r>
  <r>
    <n v="4"/>
    <n v="2"/>
    <s v="cycle_co"/>
    <s v="tournament"/>
    <n v="0.3"/>
    <x v="4"/>
    <x v="4"/>
    <n v="496"/>
    <n v="1.033136916000331"/>
    <x v="3"/>
    <n v="41.216578084003231"/>
  </r>
  <r>
    <n v="4"/>
    <n v="2"/>
    <s v="cycle_co"/>
    <s v="tournament"/>
    <n v="0.3"/>
    <x v="19"/>
    <x v="5"/>
    <n v="423"/>
    <n v="1.027797958000519"/>
    <x v="3"/>
    <n v="41.216578084003231"/>
  </r>
  <r>
    <n v="4"/>
    <n v="2"/>
    <s v="cycle_co"/>
    <s v="tournament"/>
    <n v="0.3"/>
    <x v="5"/>
    <x v="6"/>
    <n v="518"/>
    <n v="1.023349500000222"/>
    <x v="3"/>
    <n v="41.216578084003231"/>
  </r>
  <r>
    <n v="4"/>
    <n v="2"/>
    <s v="cycle_co"/>
    <s v="tournament"/>
    <n v="0.3"/>
    <x v="6"/>
    <x v="7"/>
    <n v="488"/>
    <n v="1.026246583000102"/>
    <x v="3"/>
    <n v="41.216578084003231"/>
  </r>
  <r>
    <n v="4"/>
    <n v="2"/>
    <s v="cycle_co"/>
    <s v="tournament"/>
    <n v="0.3"/>
    <x v="7"/>
    <x v="8"/>
    <n v="523"/>
    <n v="1.0313260000002631"/>
    <x v="3"/>
    <n v="41.216578084003231"/>
  </r>
  <r>
    <n v="4"/>
    <n v="2"/>
    <s v="cycle_co"/>
    <s v="tournament"/>
    <n v="0.3"/>
    <x v="29"/>
    <x v="9"/>
    <n v="581"/>
    <n v="1.027075458000581"/>
    <x v="3"/>
    <n v="41.216578084003231"/>
  </r>
  <r>
    <n v="4"/>
    <n v="2"/>
    <s v="cycle_co"/>
    <s v="tournament"/>
    <n v="0.3"/>
    <x v="29"/>
    <x v="10"/>
    <n v="487"/>
    <n v="1.0285463330001221"/>
    <x v="3"/>
    <n v="41.216578084003231"/>
  </r>
  <r>
    <n v="4"/>
    <n v="2"/>
    <s v="cycle_co"/>
    <s v="tournament"/>
    <n v="0.3"/>
    <x v="21"/>
    <x v="11"/>
    <n v="432"/>
    <n v="1.0283501250005429"/>
    <x v="3"/>
    <n v="41.216578084003231"/>
  </r>
  <r>
    <n v="4"/>
    <n v="2"/>
    <s v="cycle_co"/>
    <s v="tournament"/>
    <n v="0.3"/>
    <x v="21"/>
    <x v="12"/>
    <n v="440"/>
    <n v="1.030173957999978"/>
    <x v="3"/>
    <n v="41.216578084003231"/>
  </r>
  <r>
    <n v="4"/>
    <n v="2"/>
    <s v="cycle_co"/>
    <s v="tournament"/>
    <n v="0.3"/>
    <x v="12"/>
    <x v="13"/>
    <n v="509"/>
    <n v="1.037076167000123"/>
    <x v="3"/>
    <n v="41.216578084003231"/>
  </r>
  <r>
    <n v="4"/>
    <n v="2"/>
    <s v="cycle_co"/>
    <s v="tournament"/>
    <n v="0.3"/>
    <x v="12"/>
    <x v="14"/>
    <n v="573"/>
    <n v="1.0247235420001739"/>
    <x v="3"/>
    <n v="41.216578084003231"/>
  </r>
  <r>
    <n v="4"/>
    <n v="2"/>
    <s v="cycle_co"/>
    <s v="tournament"/>
    <n v="0.3"/>
    <x v="12"/>
    <x v="15"/>
    <n v="556"/>
    <n v="1.0230873339996831"/>
    <x v="3"/>
    <n v="41.216578084003231"/>
  </r>
  <r>
    <n v="4"/>
    <n v="2"/>
    <s v="cycle_co"/>
    <s v="tournament"/>
    <n v="0.3"/>
    <x v="22"/>
    <x v="16"/>
    <n v="601"/>
    <n v="1.0229886249999249"/>
    <x v="3"/>
    <n v="41.216578084003231"/>
  </r>
  <r>
    <n v="4"/>
    <n v="2"/>
    <s v="cycle_co"/>
    <s v="tournament"/>
    <n v="0.3"/>
    <x v="22"/>
    <x v="17"/>
    <n v="498"/>
    <n v="1.0369635419992851"/>
    <x v="3"/>
    <n v="41.216578084003231"/>
  </r>
  <r>
    <n v="4"/>
    <n v="2"/>
    <s v="cycle_co"/>
    <s v="tournament"/>
    <n v="0.3"/>
    <x v="14"/>
    <x v="18"/>
    <n v="418"/>
    <n v="1.0306155420003049"/>
    <x v="3"/>
    <n v="41.216578084003231"/>
  </r>
  <r>
    <n v="4"/>
    <n v="2"/>
    <s v="cycle_co"/>
    <s v="tournament"/>
    <n v="0.3"/>
    <x v="14"/>
    <x v="19"/>
    <n v="398"/>
    <n v="1.0278514159999761"/>
    <x v="3"/>
    <n v="41.216578084003231"/>
  </r>
  <r>
    <n v="4"/>
    <n v="2"/>
    <s v="cycle_co"/>
    <s v="tournament"/>
    <n v="0.3"/>
    <x v="14"/>
    <x v="20"/>
    <n v="404"/>
    <n v="1.0284922090004329"/>
    <x v="3"/>
    <n v="41.216578084003231"/>
  </r>
  <r>
    <n v="4"/>
    <n v="2"/>
    <s v="cycle_co"/>
    <s v="tournament"/>
    <n v="0.3"/>
    <x v="14"/>
    <x v="21"/>
    <n v="399"/>
    <n v="1.0322747909995089"/>
    <x v="3"/>
    <n v="41.216578084003231"/>
  </r>
  <r>
    <n v="4"/>
    <n v="2"/>
    <s v="cycle_co"/>
    <s v="tournament"/>
    <n v="0.3"/>
    <x v="15"/>
    <x v="22"/>
    <n v="409"/>
    <n v="1.0285718330005691"/>
    <x v="3"/>
    <n v="41.216578084003231"/>
  </r>
  <r>
    <n v="4"/>
    <n v="2"/>
    <s v="cycle_co"/>
    <s v="tournament"/>
    <n v="0.3"/>
    <x v="15"/>
    <x v="23"/>
    <n v="504"/>
    <n v="1.039418584000487"/>
    <x v="3"/>
    <n v="41.216578084003231"/>
  </r>
  <r>
    <n v="4"/>
    <n v="2"/>
    <s v="cycle_co"/>
    <s v="tournament"/>
    <n v="0.3"/>
    <x v="15"/>
    <x v="24"/>
    <n v="469"/>
    <n v="1.030080458999691"/>
    <x v="3"/>
    <n v="41.216578084003231"/>
  </r>
  <r>
    <n v="4"/>
    <n v="2"/>
    <s v="cycle_co"/>
    <s v="tournament"/>
    <n v="0.3"/>
    <x v="15"/>
    <x v="25"/>
    <n v="518"/>
    <n v="1.0281722090003309"/>
    <x v="3"/>
    <n v="41.216578084003231"/>
  </r>
  <r>
    <n v="4"/>
    <n v="2"/>
    <s v="cycle_co"/>
    <s v="tournament"/>
    <n v="0.3"/>
    <x v="15"/>
    <x v="26"/>
    <n v="504"/>
    <n v="1.060583999999835"/>
    <x v="3"/>
    <n v="41.216578084003231"/>
  </r>
  <r>
    <n v="4"/>
    <n v="2"/>
    <s v="cycle_co"/>
    <s v="tournament"/>
    <n v="0.3"/>
    <x v="15"/>
    <x v="27"/>
    <n v="434"/>
    <n v="1.0286602500000299"/>
    <x v="3"/>
    <n v="41.216578084003231"/>
  </r>
  <r>
    <n v="4"/>
    <n v="2"/>
    <s v="cycle_co"/>
    <s v="tournament"/>
    <n v="0.3"/>
    <x v="15"/>
    <x v="28"/>
    <n v="444"/>
    <n v="1.033005790999596"/>
    <x v="3"/>
    <n v="41.216578084003231"/>
  </r>
  <r>
    <n v="4"/>
    <n v="2"/>
    <s v="cycle_co"/>
    <s v="tournament"/>
    <n v="0.3"/>
    <x v="15"/>
    <x v="29"/>
    <n v="444"/>
    <n v="1.029236625000522"/>
    <x v="3"/>
    <n v="41.216578084003231"/>
  </r>
  <r>
    <n v="4"/>
    <n v="2"/>
    <s v="cycle_co"/>
    <s v="tournament"/>
    <n v="0.3"/>
    <x v="15"/>
    <x v="30"/>
    <n v="394"/>
    <n v="1.033916292000868"/>
    <x v="3"/>
    <n v="41.216578084003231"/>
  </r>
  <r>
    <n v="4"/>
    <n v="2"/>
    <s v="cycle_co"/>
    <s v="tournament"/>
    <n v="0.3"/>
    <x v="15"/>
    <x v="31"/>
    <n v="374"/>
    <n v="1.028090583999983"/>
    <x v="3"/>
    <n v="41.216578084003231"/>
  </r>
  <r>
    <n v="4"/>
    <n v="2"/>
    <s v="cycle_co"/>
    <s v="tournament"/>
    <n v="0.3"/>
    <x v="15"/>
    <x v="32"/>
    <n v="414"/>
    <n v="1.026835665999897"/>
    <x v="3"/>
    <n v="41.216578084003231"/>
  </r>
  <r>
    <n v="4"/>
    <n v="2"/>
    <s v="cycle_co"/>
    <s v="tournament"/>
    <n v="0.3"/>
    <x v="15"/>
    <x v="33"/>
    <n v="437"/>
    <n v="1.028790500000468"/>
    <x v="3"/>
    <n v="41.216578084003231"/>
  </r>
  <r>
    <n v="4"/>
    <n v="2"/>
    <s v="cycle_co"/>
    <s v="tournament"/>
    <n v="0.3"/>
    <x v="15"/>
    <x v="34"/>
    <n v="473"/>
    <n v="1.032947499999864"/>
    <x v="3"/>
    <n v="41.216578084003231"/>
  </r>
  <r>
    <n v="4"/>
    <n v="2"/>
    <s v="cycle_co"/>
    <s v="tournament"/>
    <n v="0.3"/>
    <x v="15"/>
    <x v="35"/>
    <n v="514"/>
    <n v="1.026926833999823"/>
    <x v="3"/>
    <n v="41.216578084003231"/>
  </r>
  <r>
    <n v="4"/>
    <n v="2"/>
    <s v="cycle_co"/>
    <s v="tournament"/>
    <n v="0.3"/>
    <x v="15"/>
    <x v="36"/>
    <n v="485"/>
    <n v="1.028699792000225"/>
    <x v="3"/>
    <n v="41.216578084003231"/>
  </r>
  <r>
    <n v="4"/>
    <n v="2"/>
    <s v="cycle_co"/>
    <s v="tournament"/>
    <n v="0.3"/>
    <x v="15"/>
    <x v="37"/>
    <n v="477"/>
    <n v="1.030061999999816"/>
    <x v="3"/>
    <n v="41.216578084003231"/>
  </r>
  <r>
    <n v="4"/>
    <n v="2"/>
    <s v="cycle_co"/>
    <s v="tournament"/>
    <n v="0.3"/>
    <x v="15"/>
    <x v="38"/>
    <n v="463"/>
    <n v="1.027038207999794"/>
    <x v="3"/>
    <n v="41.216578084003231"/>
  </r>
  <r>
    <n v="4"/>
    <n v="2"/>
    <s v="cycle_co"/>
    <s v="tournament"/>
    <n v="0.3"/>
    <x v="15"/>
    <x v="39"/>
    <n v="473"/>
    <n v="1.0505190419999051"/>
    <x v="3"/>
    <n v="41.216578084003231"/>
  </r>
  <r>
    <n v="4"/>
    <n v="2"/>
    <s v="cycle_co"/>
    <s v="tournament"/>
    <n v="0.3"/>
    <x v="15"/>
    <x v="40"/>
    <n v="443"/>
    <n v="1.0283829170002721"/>
    <x v="3"/>
    <n v="41.216578084003231"/>
  </r>
  <r>
    <n v="4"/>
    <n v="3"/>
    <s v="cycle_co"/>
    <s v="tournament"/>
    <n v="0.3"/>
    <x v="17"/>
    <x v="0"/>
    <n v="465"/>
    <n v="0"/>
    <x v="3"/>
    <n v="41.120236748000025"/>
  </r>
  <r>
    <n v="4"/>
    <n v="3"/>
    <s v="cycle_co"/>
    <s v="tournament"/>
    <n v="0.3"/>
    <x v="31"/>
    <x v="1"/>
    <n v="507"/>
    <n v="1.0320924159996141"/>
    <x v="3"/>
    <n v="41.120236748000025"/>
  </r>
  <r>
    <n v="4"/>
    <n v="3"/>
    <s v="cycle_co"/>
    <s v="tournament"/>
    <n v="0.3"/>
    <x v="28"/>
    <x v="2"/>
    <n v="499"/>
    <n v="1.0197509159997939"/>
    <x v="3"/>
    <n v="41.120236748000025"/>
  </r>
  <r>
    <n v="4"/>
    <n v="3"/>
    <s v="cycle_co"/>
    <s v="tournament"/>
    <n v="0.3"/>
    <x v="28"/>
    <x v="3"/>
    <n v="493"/>
    <n v="1.022735916999409"/>
    <x v="3"/>
    <n v="41.120236748000025"/>
  </r>
  <r>
    <n v="4"/>
    <n v="3"/>
    <s v="cycle_co"/>
    <s v="tournament"/>
    <n v="0.3"/>
    <x v="4"/>
    <x v="4"/>
    <n v="523"/>
    <n v="1.024354541999855"/>
    <x v="3"/>
    <n v="41.120236748000025"/>
  </r>
  <r>
    <n v="4"/>
    <n v="3"/>
    <s v="cycle_co"/>
    <s v="tournament"/>
    <n v="0.3"/>
    <x v="26"/>
    <x v="5"/>
    <n v="515"/>
    <n v="1.0214865830002959"/>
    <x v="3"/>
    <n v="41.120236748000025"/>
  </r>
  <r>
    <n v="4"/>
    <n v="3"/>
    <s v="cycle_co"/>
    <s v="tournament"/>
    <n v="0.3"/>
    <x v="26"/>
    <x v="6"/>
    <n v="513"/>
    <n v="1.0296013329998459"/>
    <x v="3"/>
    <n v="41.120236748000025"/>
  </r>
  <r>
    <n v="4"/>
    <n v="3"/>
    <s v="cycle_co"/>
    <s v="tournament"/>
    <n v="0.3"/>
    <x v="7"/>
    <x v="7"/>
    <n v="439"/>
    <n v="1.024384708000071"/>
    <x v="3"/>
    <n v="41.120236748000025"/>
  </r>
  <r>
    <n v="4"/>
    <n v="3"/>
    <s v="cycle_co"/>
    <s v="tournament"/>
    <n v="0.3"/>
    <x v="7"/>
    <x v="8"/>
    <n v="555"/>
    <n v="1.025069040999369"/>
    <x v="3"/>
    <n v="41.120236748000025"/>
  </r>
  <r>
    <n v="4"/>
    <n v="3"/>
    <s v="cycle_co"/>
    <s v="tournament"/>
    <n v="0.3"/>
    <x v="8"/>
    <x v="9"/>
    <n v="552"/>
    <n v="1.0302400840000701"/>
    <x v="3"/>
    <n v="41.120236748000025"/>
  </r>
  <r>
    <n v="4"/>
    <n v="3"/>
    <s v="cycle_co"/>
    <s v="tournament"/>
    <n v="0.3"/>
    <x v="20"/>
    <x v="10"/>
    <n v="423"/>
    <n v="1.052966792000007"/>
    <x v="3"/>
    <n v="41.120236748000025"/>
  </r>
  <r>
    <n v="4"/>
    <n v="3"/>
    <s v="cycle_co"/>
    <s v="tournament"/>
    <n v="0.3"/>
    <x v="9"/>
    <x v="11"/>
    <n v="493"/>
    <n v="1.024520875000235"/>
    <x v="3"/>
    <n v="41.120236748000025"/>
  </r>
  <r>
    <n v="4"/>
    <n v="3"/>
    <s v="cycle_co"/>
    <s v="tournament"/>
    <n v="0.3"/>
    <x v="9"/>
    <x v="12"/>
    <n v="408"/>
    <n v="1.02684358299939"/>
    <x v="3"/>
    <n v="41.120236748000025"/>
  </r>
  <r>
    <n v="4"/>
    <n v="3"/>
    <s v="cycle_co"/>
    <s v="tournament"/>
    <n v="0.3"/>
    <x v="10"/>
    <x v="13"/>
    <n v="496"/>
    <n v="1.027852374999384"/>
    <x v="3"/>
    <n v="41.120236748000025"/>
  </r>
  <r>
    <n v="4"/>
    <n v="3"/>
    <s v="cycle_co"/>
    <s v="tournament"/>
    <n v="0.3"/>
    <x v="10"/>
    <x v="14"/>
    <n v="488"/>
    <n v="1.030742583999199"/>
    <x v="3"/>
    <n v="41.120236748000025"/>
  </r>
  <r>
    <n v="4"/>
    <n v="3"/>
    <s v="cycle_co"/>
    <s v="tournament"/>
    <n v="0.3"/>
    <x v="10"/>
    <x v="15"/>
    <n v="515"/>
    <n v="1.031192541000564"/>
    <x v="3"/>
    <n v="41.120236748000025"/>
  </r>
  <r>
    <n v="4"/>
    <n v="3"/>
    <s v="cycle_co"/>
    <s v="tournament"/>
    <n v="0.3"/>
    <x v="11"/>
    <x v="16"/>
    <n v="483"/>
    <n v="1.031237125000189"/>
    <x v="3"/>
    <n v="41.120236748000025"/>
  </r>
  <r>
    <n v="4"/>
    <n v="3"/>
    <s v="cycle_co"/>
    <s v="tournament"/>
    <n v="0.3"/>
    <x v="11"/>
    <x v="17"/>
    <n v="590"/>
    <n v="1.0272713750000551"/>
    <x v="3"/>
    <n v="41.120236748000025"/>
  </r>
  <r>
    <n v="4"/>
    <n v="3"/>
    <s v="cycle_co"/>
    <s v="tournament"/>
    <n v="0.3"/>
    <x v="11"/>
    <x v="18"/>
    <n v="526"/>
    <n v="1.029709541000557"/>
    <x v="3"/>
    <n v="41.120236748000025"/>
  </r>
  <r>
    <n v="4"/>
    <n v="3"/>
    <s v="cycle_co"/>
    <s v="tournament"/>
    <n v="0.3"/>
    <x v="22"/>
    <x v="19"/>
    <n v="547"/>
    <n v="1.031141166999987"/>
    <x v="3"/>
    <n v="41.120236748000025"/>
  </r>
  <r>
    <n v="4"/>
    <n v="3"/>
    <s v="cycle_co"/>
    <s v="tournament"/>
    <n v="0.3"/>
    <x v="22"/>
    <x v="20"/>
    <n v="483"/>
    <n v="1.031691500000306"/>
    <x v="3"/>
    <n v="41.120236748000025"/>
  </r>
  <r>
    <n v="4"/>
    <n v="3"/>
    <s v="cycle_co"/>
    <s v="tournament"/>
    <n v="0.3"/>
    <x v="14"/>
    <x v="21"/>
    <n v="464"/>
    <n v="1.0256280000003239"/>
    <x v="3"/>
    <n v="41.120236748000025"/>
  </r>
  <r>
    <n v="4"/>
    <n v="3"/>
    <s v="cycle_co"/>
    <s v="tournament"/>
    <n v="0.3"/>
    <x v="14"/>
    <x v="22"/>
    <n v="502"/>
    <n v="1.03058591700028"/>
    <x v="3"/>
    <n v="41.120236748000025"/>
  </r>
  <r>
    <n v="4"/>
    <n v="3"/>
    <s v="cycle_co"/>
    <s v="tournament"/>
    <n v="0.3"/>
    <x v="14"/>
    <x v="23"/>
    <n v="439"/>
    <n v="1.0385081250005901"/>
    <x v="3"/>
    <n v="41.120236748000025"/>
  </r>
  <r>
    <n v="4"/>
    <n v="3"/>
    <s v="cycle_co"/>
    <s v="tournament"/>
    <n v="0.3"/>
    <x v="14"/>
    <x v="24"/>
    <n v="482"/>
    <n v="1.022887207999702"/>
    <x v="3"/>
    <n v="41.120236748000025"/>
  </r>
  <r>
    <n v="4"/>
    <n v="3"/>
    <s v="cycle_co"/>
    <s v="tournament"/>
    <n v="0.3"/>
    <x v="14"/>
    <x v="25"/>
    <n v="421"/>
    <n v="1.022075666999626"/>
    <x v="3"/>
    <n v="41.120236748000025"/>
  </r>
  <r>
    <n v="4"/>
    <n v="3"/>
    <s v="cycle_co"/>
    <s v="tournament"/>
    <n v="0.3"/>
    <x v="14"/>
    <x v="26"/>
    <n v="532"/>
    <n v="1.027873583999281"/>
    <x v="3"/>
    <n v="41.120236748000025"/>
  </r>
  <r>
    <n v="4"/>
    <n v="3"/>
    <s v="cycle_co"/>
    <s v="tournament"/>
    <n v="0.3"/>
    <x v="14"/>
    <x v="27"/>
    <n v="591"/>
    <n v="1.024022333000175"/>
    <x v="3"/>
    <n v="41.120236748000025"/>
  </r>
  <r>
    <n v="4"/>
    <n v="3"/>
    <s v="cycle_co"/>
    <s v="tournament"/>
    <n v="0.3"/>
    <x v="14"/>
    <x v="28"/>
    <n v="478"/>
    <n v="1.023643208999601"/>
    <x v="3"/>
    <n v="41.120236748000025"/>
  </r>
  <r>
    <n v="4"/>
    <n v="3"/>
    <s v="cycle_co"/>
    <s v="tournament"/>
    <n v="0.3"/>
    <x v="14"/>
    <x v="29"/>
    <n v="406"/>
    <n v="1.0253909579996621"/>
    <x v="3"/>
    <n v="41.120236748000025"/>
  </r>
  <r>
    <n v="4"/>
    <n v="3"/>
    <s v="cycle_co"/>
    <s v="tournament"/>
    <n v="0.3"/>
    <x v="14"/>
    <x v="30"/>
    <n v="572"/>
    <n v="1.0262539160003139"/>
    <x v="3"/>
    <n v="41.120236748000025"/>
  </r>
  <r>
    <n v="4"/>
    <n v="3"/>
    <s v="cycle_co"/>
    <s v="tournament"/>
    <n v="0.3"/>
    <x v="14"/>
    <x v="31"/>
    <n v="508"/>
    <n v="1.029100708000442"/>
    <x v="3"/>
    <n v="41.120236748000025"/>
  </r>
  <r>
    <n v="4"/>
    <n v="3"/>
    <s v="cycle_co"/>
    <s v="tournament"/>
    <n v="0.3"/>
    <x v="14"/>
    <x v="32"/>
    <n v="574"/>
    <n v="1.0322680409999521"/>
    <x v="3"/>
    <n v="41.120236748000025"/>
  </r>
  <r>
    <n v="4"/>
    <n v="3"/>
    <s v="cycle_co"/>
    <s v="tournament"/>
    <n v="0.3"/>
    <x v="13"/>
    <x v="33"/>
    <n v="577"/>
    <n v="1.022266750000199"/>
    <x v="3"/>
    <n v="41.120236748000025"/>
  </r>
  <r>
    <n v="4"/>
    <n v="3"/>
    <s v="cycle_co"/>
    <s v="tournament"/>
    <n v="0.3"/>
    <x v="13"/>
    <x v="34"/>
    <n v="473"/>
    <n v="1.026384208999843"/>
    <x v="3"/>
    <n v="41.120236748000025"/>
  </r>
  <r>
    <n v="4"/>
    <n v="3"/>
    <s v="cycle_co"/>
    <s v="tournament"/>
    <n v="0.3"/>
    <x v="13"/>
    <x v="35"/>
    <n v="396"/>
    <n v="1.0248669580005301"/>
    <x v="3"/>
    <n v="41.120236748000025"/>
  </r>
  <r>
    <n v="4"/>
    <n v="3"/>
    <s v="cycle_co"/>
    <s v="tournament"/>
    <n v="0.3"/>
    <x v="16"/>
    <x v="36"/>
    <n v="533"/>
    <n v="1.0289167500004619"/>
    <x v="3"/>
    <n v="41.120236748000025"/>
  </r>
  <r>
    <n v="4"/>
    <n v="3"/>
    <s v="cycle_co"/>
    <s v="tournament"/>
    <n v="0.3"/>
    <x v="16"/>
    <x v="37"/>
    <n v="459"/>
    <n v="1.028933833000337"/>
    <x v="3"/>
    <n v="41.120236748000025"/>
  </r>
  <r>
    <n v="4"/>
    <n v="3"/>
    <s v="cycle_co"/>
    <s v="tournament"/>
    <n v="0.3"/>
    <x v="16"/>
    <x v="38"/>
    <n v="480"/>
    <n v="1.027284583999972"/>
    <x v="3"/>
    <n v="41.120236748000025"/>
  </r>
  <r>
    <n v="4"/>
    <n v="3"/>
    <s v="cycle_co"/>
    <s v="tournament"/>
    <n v="0.3"/>
    <x v="16"/>
    <x v="39"/>
    <n v="466"/>
    <n v="1.0327652920004771"/>
    <x v="3"/>
    <n v="41.120236748000025"/>
  </r>
  <r>
    <n v="4"/>
    <n v="3"/>
    <s v="cycle_co"/>
    <s v="tournament"/>
    <n v="0.3"/>
    <x v="16"/>
    <x v="40"/>
    <n v="395"/>
    <n v="1.025695708000057"/>
    <x v="3"/>
    <n v="41.120236748000025"/>
  </r>
  <r>
    <n v="4"/>
    <n v="4"/>
    <s v="cycle_co"/>
    <s v="tournament"/>
    <n v="0.3"/>
    <x v="31"/>
    <x v="0"/>
    <n v="516"/>
    <n v="0"/>
    <x v="3"/>
    <n v="41.292546669998046"/>
  </r>
  <r>
    <n v="4"/>
    <n v="4"/>
    <s v="cycle_co"/>
    <s v="tournament"/>
    <n v="0.3"/>
    <x v="31"/>
    <x v="1"/>
    <n v="510"/>
    <n v="1.029169583000112"/>
    <x v="3"/>
    <n v="41.292546669998046"/>
  </r>
  <r>
    <n v="4"/>
    <n v="4"/>
    <s v="cycle_co"/>
    <s v="tournament"/>
    <n v="0.3"/>
    <x v="28"/>
    <x v="2"/>
    <n v="550"/>
    <n v="1.026572582999506"/>
    <x v="3"/>
    <n v="41.292546669998046"/>
  </r>
  <r>
    <n v="4"/>
    <n v="4"/>
    <s v="cycle_co"/>
    <s v="tournament"/>
    <n v="0.3"/>
    <x v="3"/>
    <x v="3"/>
    <n v="474"/>
    <n v="1.032476499999575"/>
    <x v="3"/>
    <n v="41.292546669998046"/>
  </r>
  <r>
    <n v="4"/>
    <n v="4"/>
    <s v="cycle_co"/>
    <s v="tournament"/>
    <n v="0.3"/>
    <x v="4"/>
    <x v="4"/>
    <n v="556"/>
    <n v="1.028275083000153"/>
    <x v="3"/>
    <n v="41.292546669998046"/>
  </r>
  <r>
    <n v="4"/>
    <n v="4"/>
    <s v="cycle_co"/>
    <s v="tournament"/>
    <n v="0.3"/>
    <x v="5"/>
    <x v="5"/>
    <n v="484"/>
    <n v="1.0312106249994031"/>
    <x v="3"/>
    <n v="41.292546669998046"/>
  </r>
  <r>
    <n v="4"/>
    <n v="4"/>
    <s v="cycle_co"/>
    <s v="tournament"/>
    <n v="0.3"/>
    <x v="26"/>
    <x v="6"/>
    <n v="505"/>
    <n v="1.0262537500002511"/>
    <x v="3"/>
    <n v="41.292546669998046"/>
  </r>
  <r>
    <n v="4"/>
    <n v="4"/>
    <s v="cycle_co"/>
    <s v="tournament"/>
    <n v="0.3"/>
    <x v="26"/>
    <x v="7"/>
    <n v="416"/>
    <n v="1.0473925839996809"/>
    <x v="3"/>
    <n v="41.292546669998046"/>
  </r>
  <r>
    <n v="4"/>
    <n v="4"/>
    <s v="cycle_co"/>
    <s v="tournament"/>
    <n v="0.3"/>
    <x v="7"/>
    <x v="8"/>
    <n v="460"/>
    <n v="1.035741290999795"/>
    <x v="3"/>
    <n v="41.292546669998046"/>
  </r>
  <r>
    <n v="4"/>
    <n v="4"/>
    <s v="cycle_co"/>
    <s v="tournament"/>
    <n v="0.3"/>
    <x v="8"/>
    <x v="9"/>
    <n v="424"/>
    <n v="1.0335560419998731"/>
    <x v="3"/>
    <n v="41.292546669998046"/>
  </r>
  <r>
    <n v="4"/>
    <n v="4"/>
    <s v="cycle_co"/>
    <s v="tournament"/>
    <n v="0.3"/>
    <x v="20"/>
    <x v="10"/>
    <n v="472"/>
    <n v="1.0232642920000219"/>
    <x v="3"/>
    <n v="41.292546669998046"/>
  </r>
  <r>
    <n v="4"/>
    <n v="4"/>
    <s v="cycle_co"/>
    <s v="tournament"/>
    <n v="0.3"/>
    <x v="20"/>
    <x v="11"/>
    <n v="499"/>
    <n v="1.0301085830005829"/>
    <x v="3"/>
    <n v="41.292546669998046"/>
  </r>
  <r>
    <n v="4"/>
    <n v="4"/>
    <s v="cycle_co"/>
    <s v="tournament"/>
    <n v="0.3"/>
    <x v="21"/>
    <x v="12"/>
    <n v="525"/>
    <n v="1.03300924999985"/>
    <x v="3"/>
    <n v="41.292546669998046"/>
  </r>
  <r>
    <n v="4"/>
    <n v="4"/>
    <s v="cycle_co"/>
    <s v="tournament"/>
    <n v="0.3"/>
    <x v="21"/>
    <x v="13"/>
    <n v="438"/>
    <n v="1.027925792000133"/>
    <x v="3"/>
    <n v="41.292546669998046"/>
  </r>
  <r>
    <n v="4"/>
    <n v="4"/>
    <s v="cycle_co"/>
    <s v="tournament"/>
    <n v="0.3"/>
    <x v="9"/>
    <x v="14"/>
    <n v="382"/>
    <n v="1.025252708999687"/>
    <x v="3"/>
    <n v="41.292546669998046"/>
  </r>
  <r>
    <n v="4"/>
    <n v="4"/>
    <s v="cycle_co"/>
    <s v="tournament"/>
    <n v="0.3"/>
    <x v="10"/>
    <x v="15"/>
    <n v="370"/>
    <n v="1.0302284999997939"/>
    <x v="3"/>
    <n v="41.292546669998046"/>
  </r>
  <r>
    <n v="4"/>
    <n v="4"/>
    <s v="cycle_co"/>
    <s v="tournament"/>
    <n v="0.3"/>
    <x v="10"/>
    <x v="16"/>
    <n v="511"/>
    <n v="1.028732417000356"/>
    <x v="3"/>
    <n v="41.292546669998046"/>
  </r>
  <r>
    <n v="4"/>
    <n v="4"/>
    <s v="cycle_co"/>
    <s v="tournament"/>
    <n v="0.3"/>
    <x v="10"/>
    <x v="17"/>
    <n v="494"/>
    <n v="1.0323484580003419"/>
    <x v="3"/>
    <n v="41.292546669998046"/>
  </r>
  <r>
    <n v="4"/>
    <n v="4"/>
    <s v="cycle_co"/>
    <s v="tournament"/>
    <n v="0.3"/>
    <x v="10"/>
    <x v="18"/>
    <n v="569"/>
    <n v="1.0242315420000521"/>
    <x v="3"/>
    <n v="41.292546669998046"/>
  </r>
  <r>
    <n v="4"/>
    <n v="4"/>
    <s v="cycle_co"/>
    <s v="tournament"/>
    <n v="0.3"/>
    <x v="10"/>
    <x v="19"/>
    <n v="482"/>
    <n v="1.024996791999911"/>
    <x v="3"/>
    <n v="41.292546669998046"/>
  </r>
  <r>
    <n v="4"/>
    <n v="4"/>
    <s v="cycle_co"/>
    <s v="tournament"/>
    <n v="0.3"/>
    <x v="12"/>
    <x v="20"/>
    <n v="557"/>
    <n v="1.027864957999554"/>
    <x v="3"/>
    <n v="41.292546669998046"/>
  </r>
  <r>
    <n v="4"/>
    <n v="4"/>
    <s v="cycle_co"/>
    <s v="tournament"/>
    <n v="0.3"/>
    <x v="22"/>
    <x v="21"/>
    <n v="428"/>
    <n v="1.0380784170001791"/>
    <x v="3"/>
    <n v="41.292546669998046"/>
  </r>
  <r>
    <n v="4"/>
    <n v="4"/>
    <s v="cycle_co"/>
    <s v="tournament"/>
    <n v="0.3"/>
    <x v="22"/>
    <x v="22"/>
    <n v="498"/>
    <n v="1.0420672919999561"/>
    <x v="3"/>
    <n v="41.292546669998046"/>
  </r>
  <r>
    <n v="4"/>
    <n v="4"/>
    <s v="cycle_co"/>
    <s v="tournament"/>
    <n v="0.3"/>
    <x v="14"/>
    <x v="23"/>
    <n v="416"/>
    <n v="1.0234155420002931"/>
    <x v="3"/>
    <n v="41.292546669998046"/>
  </r>
  <r>
    <n v="4"/>
    <n v="4"/>
    <s v="cycle_co"/>
    <s v="tournament"/>
    <n v="0.3"/>
    <x v="14"/>
    <x v="24"/>
    <n v="424"/>
    <n v="1.0295019589993899"/>
    <x v="3"/>
    <n v="41.292546669998046"/>
  </r>
  <r>
    <n v="4"/>
    <n v="4"/>
    <s v="cycle_co"/>
    <s v="tournament"/>
    <n v="0.3"/>
    <x v="14"/>
    <x v="25"/>
    <n v="558"/>
    <n v="1.035605791999842"/>
    <x v="3"/>
    <n v="41.292546669998046"/>
  </r>
  <r>
    <n v="4"/>
    <n v="4"/>
    <s v="cycle_co"/>
    <s v="tournament"/>
    <n v="0.3"/>
    <x v="14"/>
    <x v="26"/>
    <n v="419"/>
    <n v="1.0236860000004531"/>
    <x v="3"/>
    <n v="41.292546669998046"/>
  </r>
  <r>
    <n v="4"/>
    <n v="4"/>
    <s v="cycle_co"/>
    <s v="tournament"/>
    <n v="0.3"/>
    <x v="14"/>
    <x v="27"/>
    <n v="516"/>
    <n v="1.0260101249996301"/>
    <x v="3"/>
    <n v="41.292546669998046"/>
  </r>
  <r>
    <n v="4"/>
    <n v="4"/>
    <s v="cycle_co"/>
    <s v="tournament"/>
    <n v="0.3"/>
    <x v="14"/>
    <x v="28"/>
    <n v="429"/>
    <n v="1.026418583000122"/>
    <x v="3"/>
    <n v="41.292546669998046"/>
  </r>
  <r>
    <n v="4"/>
    <n v="4"/>
    <s v="cycle_co"/>
    <s v="tournament"/>
    <n v="0.3"/>
    <x v="14"/>
    <x v="29"/>
    <n v="477"/>
    <n v="1.033356208000441"/>
    <x v="3"/>
    <n v="41.292546669998046"/>
  </r>
  <r>
    <n v="4"/>
    <n v="4"/>
    <s v="cycle_co"/>
    <s v="tournament"/>
    <n v="0.3"/>
    <x v="14"/>
    <x v="30"/>
    <n v="451"/>
    <n v="1.0237166249999059"/>
    <x v="3"/>
    <n v="41.292546669998046"/>
  </r>
  <r>
    <n v="4"/>
    <n v="4"/>
    <s v="cycle_co"/>
    <s v="tournament"/>
    <n v="0.3"/>
    <x v="14"/>
    <x v="31"/>
    <n v="448"/>
    <n v="1.023178000000371"/>
    <x v="3"/>
    <n v="41.292546669998046"/>
  </r>
  <r>
    <n v="4"/>
    <n v="4"/>
    <s v="cycle_co"/>
    <s v="tournament"/>
    <n v="0.3"/>
    <x v="14"/>
    <x v="32"/>
    <n v="549"/>
    <n v="1.0251189579994391"/>
    <x v="3"/>
    <n v="41.292546669998046"/>
  </r>
  <r>
    <n v="4"/>
    <n v="4"/>
    <s v="cycle_co"/>
    <s v="tournament"/>
    <n v="0.3"/>
    <x v="15"/>
    <x v="33"/>
    <n v="453"/>
    <n v="1.0253067079993341"/>
    <x v="3"/>
    <n v="41.292546669998046"/>
  </r>
  <r>
    <n v="4"/>
    <n v="4"/>
    <s v="cycle_co"/>
    <s v="tournament"/>
    <n v="0.3"/>
    <x v="15"/>
    <x v="34"/>
    <n v="527"/>
    <n v="1.04832854200049"/>
    <x v="3"/>
    <n v="41.292546669998046"/>
  </r>
  <r>
    <n v="4"/>
    <n v="4"/>
    <s v="cycle_co"/>
    <s v="tournament"/>
    <n v="0.3"/>
    <x v="15"/>
    <x v="35"/>
    <n v="490"/>
    <n v="1.023782583999491"/>
    <x v="3"/>
    <n v="41.292546669998046"/>
  </r>
  <r>
    <n v="4"/>
    <n v="4"/>
    <s v="cycle_co"/>
    <s v="tournament"/>
    <n v="0.3"/>
    <x v="15"/>
    <x v="36"/>
    <n v="462"/>
    <n v="1.028559999999743"/>
    <x v="3"/>
    <n v="41.292546669998046"/>
  </r>
  <r>
    <n v="4"/>
    <n v="4"/>
    <s v="cycle_co"/>
    <s v="tournament"/>
    <n v="0.3"/>
    <x v="15"/>
    <x v="37"/>
    <n v="497"/>
    <n v="1.0310948750002349"/>
    <x v="3"/>
    <n v="41.292546669998046"/>
  </r>
  <r>
    <n v="4"/>
    <n v="4"/>
    <s v="cycle_co"/>
    <s v="tournament"/>
    <n v="0.3"/>
    <x v="15"/>
    <x v="38"/>
    <n v="416"/>
    <n v="1.0392938750001119"/>
    <x v="3"/>
    <n v="41.292546669998046"/>
  </r>
  <r>
    <n v="4"/>
    <n v="4"/>
    <s v="cycle_co"/>
    <s v="tournament"/>
    <n v="0.3"/>
    <x v="15"/>
    <x v="39"/>
    <n v="520"/>
    <n v="1.0456407090005091"/>
    <x v="3"/>
    <n v="41.292546669998046"/>
  </r>
  <r>
    <n v="4"/>
    <n v="4"/>
    <s v="cycle_co"/>
    <s v="tournament"/>
    <n v="0.3"/>
    <x v="15"/>
    <x v="40"/>
    <n v="413"/>
    <n v="1.1017745419994751"/>
    <x v="3"/>
    <n v="41.292546669998046"/>
  </r>
  <r>
    <n v="4"/>
    <n v="5"/>
    <s v="cycle_co"/>
    <s v="tournament"/>
    <n v="0.3"/>
    <x v="17"/>
    <x v="0"/>
    <n v="464"/>
    <n v="0"/>
    <x v="3"/>
    <n v="41.382658081000955"/>
  </r>
  <r>
    <n v="4"/>
    <n v="5"/>
    <s v="cycle_co"/>
    <s v="tournament"/>
    <n v="0.3"/>
    <x v="28"/>
    <x v="1"/>
    <n v="509"/>
    <n v="1.028762584000106"/>
    <x v="3"/>
    <n v="41.382658081000955"/>
  </r>
  <r>
    <n v="4"/>
    <n v="5"/>
    <s v="cycle_co"/>
    <s v="tournament"/>
    <n v="0.3"/>
    <x v="3"/>
    <x v="2"/>
    <n v="499"/>
    <n v="1.0709083749998169"/>
    <x v="3"/>
    <n v="41.382658081000955"/>
  </r>
  <r>
    <n v="4"/>
    <n v="5"/>
    <s v="cycle_co"/>
    <s v="tournament"/>
    <n v="0.3"/>
    <x v="27"/>
    <x v="3"/>
    <n v="496"/>
    <n v="1.0363732499999969"/>
    <x v="3"/>
    <n v="41.382658081000955"/>
  </r>
  <r>
    <n v="4"/>
    <n v="5"/>
    <s v="cycle_co"/>
    <s v="tournament"/>
    <n v="0.3"/>
    <x v="27"/>
    <x v="4"/>
    <n v="502"/>
    <n v="1.0456545839997491"/>
    <x v="3"/>
    <n v="41.382658081000955"/>
  </r>
  <r>
    <n v="4"/>
    <n v="5"/>
    <s v="cycle_co"/>
    <s v="tournament"/>
    <n v="0.3"/>
    <x v="27"/>
    <x v="5"/>
    <n v="513"/>
    <n v="1.0461977499999191"/>
    <x v="3"/>
    <n v="41.382658081000955"/>
  </r>
  <r>
    <n v="4"/>
    <n v="5"/>
    <s v="cycle_co"/>
    <s v="tournament"/>
    <n v="0.3"/>
    <x v="26"/>
    <x v="6"/>
    <n v="479"/>
    <n v="1.03482887500013"/>
    <x v="3"/>
    <n v="41.382658081000955"/>
  </r>
  <r>
    <n v="4"/>
    <n v="5"/>
    <s v="cycle_co"/>
    <s v="tournament"/>
    <n v="0.3"/>
    <x v="26"/>
    <x v="7"/>
    <n v="524"/>
    <n v="1.02704625000024"/>
    <x v="3"/>
    <n v="41.382658081000955"/>
  </r>
  <r>
    <n v="4"/>
    <n v="5"/>
    <s v="cycle_co"/>
    <s v="tournament"/>
    <n v="0.3"/>
    <x v="6"/>
    <x v="8"/>
    <n v="475"/>
    <n v="1.039441875000193"/>
    <x v="3"/>
    <n v="41.382658081000955"/>
  </r>
  <r>
    <n v="4"/>
    <n v="5"/>
    <s v="cycle_co"/>
    <s v="tournament"/>
    <n v="0.3"/>
    <x v="8"/>
    <x v="9"/>
    <n v="498"/>
    <n v="1.033055707999665"/>
    <x v="3"/>
    <n v="41.382658081000955"/>
  </r>
  <r>
    <n v="4"/>
    <n v="5"/>
    <s v="cycle_co"/>
    <s v="tournament"/>
    <n v="0.3"/>
    <x v="20"/>
    <x v="10"/>
    <n v="476"/>
    <n v="1.0309173750001721"/>
    <x v="3"/>
    <n v="41.382658081000955"/>
  </r>
  <r>
    <n v="4"/>
    <n v="5"/>
    <s v="cycle_co"/>
    <s v="tournament"/>
    <n v="0.3"/>
    <x v="20"/>
    <x v="11"/>
    <n v="491"/>
    <n v="1.0275349160001499"/>
    <x v="3"/>
    <n v="41.382658081000955"/>
  </r>
  <r>
    <n v="4"/>
    <n v="5"/>
    <s v="cycle_co"/>
    <s v="tournament"/>
    <n v="0.3"/>
    <x v="20"/>
    <x v="12"/>
    <n v="580"/>
    <n v="1.028855999999905"/>
    <x v="3"/>
    <n v="41.382658081000955"/>
  </r>
  <r>
    <n v="4"/>
    <n v="5"/>
    <s v="cycle_co"/>
    <s v="tournament"/>
    <n v="0.3"/>
    <x v="11"/>
    <x v="13"/>
    <n v="518"/>
    <n v="1.0326408749997431"/>
    <x v="3"/>
    <n v="41.382658081000955"/>
  </r>
  <r>
    <n v="4"/>
    <n v="5"/>
    <s v="cycle_co"/>
    <s v="tournament"/>
    <n v="0.3"/>
    <x v="11"/>
    <x v="14"/>
    <n v="419"/>
    <n v="1.0484107920001411"/>
    <x v="3"/>
    <n v="41.382658081000955"/>
  </r>
  <r>
    <n v="4"/>
    <n v="5"/>
    <s v="cycle_co"/>
    <s v="tournament"/>
    <n v="0.3"/>
    <x v="11"/>
    <x v="15"/>
    <n v="487"/>
    <n v="1.028874957999506"/>
    <x v="3"/>
    <n v="41.382658081000955"/>
  </r>
  <r>
    <n v="4"/>
    <n v="5"/>
    <s v="cycle_co"/>
    <s v="tournament"/>
    <n v="0.3"/>
    <x v="11"/>
    <x v="16"/>
    <n v="468"/>
    <n v="1.0321857500002809"/>
    <x v="3"/>
    <n v="41.382658081000955"/>
  </r>
  <r>
    <n v="4"/>
    <n v="5"/>
    <s v="cycle_co"/>
    <s v="tournament"/>
    <n v="0.3"/>
    <x v="11"/>
    <x v="17"/>
    <n v="512"/>
    <n v="1.039840041000389"/>
    <x v="3"/>
    <n v="41.382658081000955"/>
  </r>
  <r>
    <n v="4"/>
    <n v="5"/>
    <s v="cycle_co"/>
    <s v="tournament"/>
    <n v="0.3"/>
    <x v="11"/>
    <x v="18"/>
    <n v="507"/>
    <n v="1.057598375000453"/>
    <x v="3"/>
    <n v="41.382658081000955"/>
  </r>
  <r>
    <n v="4"/>
    <n v="5"/>
    <s v="cycle_co"/>
    <s v="tournament"/>
    <n v="0.3"/>
    <x v="11"/>
    <x v="19"/>
    <n v="497"/>
    <n v="1.029186415999902"/>
    <x v="3"/>
    <n v="41.382658081000955"/>
  </r>
  <r>
    <n v="4"/>
    <n v="5"/>
    <s v="cycle_co"/>
    <s v="tournament"/>
    <n v="0.3"/>
    <x v="11"/>
    <x v="20"/>
    <n v="552"/>
    <n v="1.031010333000268"/>
    <x v="3"/>
    <n v="41.382658081000955"/>
  </r>
  <r>
    <n v="4"/>
    <n v="5"/>
    <s v="cycle_co"/>
    <s v="tournament"/>
    <n v="0.3"/>
    <x v="11"/>
    <x v="21"/>
    <n v="596"/>
    <n v="1.0393255830003909"/>
    <x v="3"/>
    <n v="41.382658081000955"/>
  </r>
  <r>
    <n v="4"/>
    <n v="5"/>
    <s v="cycle_co"/>
    <s v="tournament"/>
    <n v="0.3"/>
    <x v="11"/>
    <x v="22"/>
    <n v="537"/>
    <n v="1.036654124999586"/>
    <x v="3"/>
    <n v="41.382658081000955"/>
  </r>
  <r>
    <n v="4"/>
    <n v="5"/>
    <s v="cycle_co"/>
    <s v="tournament"/>
    <n v="0.3"/>
    <x v="11"/>
    <x v="23"/>
    <n v="517"/>
    <n v="1.026607083000272"/>
    <x v="3"/>
    <n v="41.382658081000955"/>
  </r>
  <r>
    <n v="4"/>
    <n v="5"/>
    <s v="cycle_co"/>
    <s v="tournament"/>
    <n v="0.3"/>
    <x v="12"/>
    <x v="24"/>
    <n v="460"/>
    <n v="1.0335555420006131"/>
    <x v="3"/>
    <n v="41.382658081000955"/>
  </r>
  <r>
    <n v="4"/>
    <n v="5"/>
    <s v="cycle_co"/>
    <s v="tournament"/>
    <n v="0.3"/>
    <x v="12"/>
    <x v="25"/>
    <n v="561"/>
    <n v="1.0330878340000711"/>
    <x v="3"/>
    <n v="41.382658081000955"/>
  </r>
  <r>
    <n v="4"/>
    <n v="5"/>
    <s v="cycle_co"/>
    <s v="tournament"/>
    <n v="0.3"/>
    <x v="12"/>
    <x v="26"/>
    <n v="538"/>
    <n v="1.0306606670001199"/>
    <x v="3"/>
    <n v="41.382658081000955"/>
  </r>
  <r>
    <n v="4"/>
    <n v="5"/>
    <s v="cycle_co"/>
    <s v="tournament"/>
    <n v="0.3"/>
    <x v="12"/>
    <x v="27"/>
    <n v="465"/>
    <n v="1.032770458000414"/>
    <x v="3"/>
    <n v="41.382658081000955"/>
  </r>
  <r>
    <n v="4"/>
    <n v="5"/>
    <s v="cycle_co"/>
    <s v="tournament"/>
    <n v="0.3"/>
    <x v="12"/>
    <x v="28"/>
    <n v="409"/>
    <n v="1.0292382909992741"/>
    <x v="3"/>
    <n v="41.382658081000955"/>
  </r>
  <r>
    <n v="4"/>
    <n v="5"/>
    <s v="cycle_co"/>
    <s v="tournament"/>
    <n v="0.3"/>
    <x v="12"/>
    <x v="29"/>
    <n v="542"/>
    <n v="1.021925416999693"/>
    <x v="3"/>
    <n v="41.382658081000955"/>
  </r>
  <r>
    <n v="4"/>
    <n v="5"/>
    <s v="cycle_co"/>
    <s v="tournament"/>
    <n v="0.3"/>
    <x v="12"/>
    <x v="30"/>
    <n v="503"/>
    <n v="1.0277429579991799"/>
    <x v="3"/>
    <n v="41.382658081000955"/>
  </r>
  <r>
    <n v="4"/>
    <n v="5"/>
    <s v="cycle_co"/>
    <s v="tournament"/>
    <n v="0.3"/>
    <x v="12"/>
    <x v="31"/>
    <n v="574"/>
    <n v="1.0480128750004949"/>
    <x v="3"/>
    <n v="41.382658081000955"/>
  </r>
  <r>
    <n v="4"/>
    <n v="5"/>
    <s v="cycle_co"/>
    <s v="tournament"/>
    <n v="0.3"/>
    <x v="12"/>
    <x v="32"/>
    <n v="475"/>
    <n v="1.026393082999675"/>
    <x v="3"/>
    <n v="41.382658081000955"/>
  </r>
  <r>
    <n v="4"/>
    <n v="5"/>
    <s v="cycle_co"/>
    <s v="tournament"/>
    <n v="0.3"/>
    <x v="12"/>
    <x v="33"/>
    <n v="496"/>
    <n v="1.0297574590003931"/>
    <x v="3"/>
    <n v="41.382658081000955"/>
  </r>
  <r>
    <n v="4"/>
    <n v="5"/>
    <s v="cycle_co"/>
    <s v="tournament"/>
    <n v="0.3"/>
    <x v="12"/>
    <x v="34"/>
    <n v="494"/>
    <n v="1.0295583750003059"/>
    <x v="3"/>
    <n v="41.382658081000955"/>
  </r>
  <r>
    <n v="4"/>
    <n v="5"/>
    <s v="cycle_co"/>
    <s v="tournament"/>
    <n v="0.3"/>
    <x v="12"/>
    <x v="35"/>
    <n v="505"/>
    <n v="1.033496500000183"/>
    <x v="3"/>
    <n v="41.382658081000955"/>
  </r>
  <r>
    <n v="4"/>
    <n v="5"/>
    <s v="cycle_co"/>
    <s v="tournament"/>
    <n v="0.3"/>
    <x v="12"/>
    <x v="36"/>
    <n v="551"/>
    <n v="1.026845583000068"/>
    <x v="3"/>
    <n v="41.382658081000955"/>
  </r>
  <r>
    <n v="4"/>
    <n v="5"/>
    <s v="cycle_co"/>
    <s v="tournament"/>
    <n v="0.3"/>
    <x v="12"/>
    <x v="37"/>
    <n v="533"/>
    <n v="1.0317589169999339"/>
    <x v="3"/>
    <n v="41.382658081000955"/>
  </r>
  <r>
    <n v="4"/>
    <n v="5"/>
    <s v="cycle_co"/>
    <s v="tournament"/>
    <n v="0.3"/>
    <x v="12"/>
    <x v="38"/>
    <n v="532"/>
    <n v="1.0281553329996309"/>
    <x v="3"/>
    <n v="41.382658081000955"/>
  </r>
  <r>
    <n v="4"/>
    <n v="5"/>
    <s v="cycle_co"/>
    <s v="tournament"/>
    <n v="0.3"/>
    <x v="12"/>
    <x v="39"/>
    <n v="629"/>
    <n v="1.0287996249999201"/>
    <x v="3"/>
    <n v="41.382658081000955"/>
  </r>
  <r>
    <n v="4"/>
    <n v="5"/>
    <s v="cycle_co"/>
    <s v="tournament"/>
    <n v="0.3"/>
    <x v="12"/>
    <x v="40"/>
    <n v="604"/>
    <n v="1.038987291000012"/>
    <x v="3"/>
    <n v="41.382658081000955"/>
  </r>
  <r>
    <n v="4"/>
    <n v="6"/>
    <s v="cycle_co"/>
    <s v="tournament"/>
    <n v="0.3"/>
    <x v="0"/>
    <x v="0"/>
    <n v="517"/>
    <n v="0"/>
    <x v="3"/>
    <n v="41.256334496001728"/>
  </r>
  <r>
    <n v="4"/>
    <n v="6"/>
    <s v="cycle_co"/>
    <s v="tournament"/>
    <n v="0.3"/>
    <x v="31"/>
    <x v="1"/>
    <n v="453"/>
    <n v="1.0273281250001669"/>
    <x v="3"/>
    <n v="41.256334496001728"/>
  </r>
  <r>
    <n v="4"/>
    <n v="6"/>
    <s v="cycle_co"/>
    <s v="tournament"/>
    <n v="0.3"/>
    <x v="2"/>
    <x v="2"/>
    <n v="497"/>
    <n v="1.0428406669998369"/>
    <x v="3"/>
    <n v="41.256334496001728"/>
  </r>
  <r>
    <n v="4"/>
    <n v="6"/>
    <s v="cycle_co"/>
    <s v="tournament"/>
    <n v="0.3"/>
    <x v="28"/>
    <x v="3"/>
    <n v="480"/>
    <n v="1.0226157079996481"/>
    <x v="3"/>
    <n v="41.256334496001728"/>
  </r>
  <r>
    <n v="4"/>
    <n v="6"/>
    <s v="cycle_co"/>
    <s v="tournament"/>
    <n v="0.3"/>
    <x v="19"/>
    <x v="4"/>
    <n v="551"/>
    <n v="1.0254119579994949"/>
    <x v="3"/>
    <n v="41.256334496001728"/>
  </r>
  <r>
    <n v="4"/>
    <n v="6"/>
    <s v="cycle_co"/>
    <s v="tournament"/>
    <n v="0.3"/>
    <x v="6"/>
    <x v="5"/>
    <n v="474"/>
    <n v="1.0318922500000549"/>
    <x v="3"/>
    <n v="41.256334496001728"/>
  </r>
  <r>
    <n v="4"/>
    <n v="6"/>
    <s v="cycle_co"/>
    <s v="tournament"/>
    <n v="0.3"/>
    <x v="6"/>
    <x v="6"/>
    <n v="483"/>
    <n v="1.034532791999482"/>
    <x v="3"/>
    <n v="41.256334496001728"/>
  </r>
  <r>
    <n v="4"/>
    <n v="6"/>
    <s v="cycle_co"/>
    <s v="tournament"/>
    <n v="0.3"/>
    <x v="6"/>
    <x v="7"/>
    <n v="475"/>
    <n v="1.0275682909996251"/>
    <x v="3"/>
    <n v="41.256334496001728"/>
  </r>
  <r>
    <n v="4"/>
    <n v="6"/>
    <s v="cycle_co"/>
    <s v="tournament"/>
    <n v="0.3"/>
    <x v="6"/>
    <x v="8"/>
    <n v="484"/>
    <n v="1.02950037499977"/>
    <x v="3"/>
    <n v="41.256334496001728"/>
  </r>
  <r>
    <n v="4"/>
    <n v="6"/>
    <s v="cycle_co"/>
    <s v="tournament"/>
    <n v="0.3"/>
    <x v="29"/>
    <x v="9"/>
    <n v="470"/>
    <n v="1.029052333000436"/>
    <x v="3"/>
    <n v="41.256334496001728"/>
  </r>
  <r>
    <n v="4"/>
    <n v="6"/>
    <s v="cycle_co"/>
    <s v="tournament"/>
    <n v="0.3"/>
    <x v="30"/>
    <x v="10"/>
    <n v="470"/>
    <n v="1.026821333999578"/>
    <x v="3"/>
    <n v="41.256334496001728"/>
  </r>
  <r>
    <n v="4"/>
    <n v="6"/>
    <s v="cycle_co"/>
    <s v="tournament"/>
    <n v="0.3"/>
    <x v="30"/>
    <x v="11"/>
    <n v="535"/>
    <n v="1.0307982500007711"/>
    <x v="3"/>
    <n v="41.256334496001728"/>
  </r>
  <r>
    <n v="4"/>
    <n v="6"/>
    <s v="cycle_co"/>
    <s v="tournament"/>
    <n v="0.3"/>
    <x v="30"/>
    <x v="12"/>
    <n v="462"/>
    <n v="1.0258105410002829"/>
    <x v="3"/>
    <n v="41.256334496001728"/>
  </r>
  <r>
    <n v="4"/>
    <n v="6"/>
    <s v="cycle_co"/>
    <s v="tournament"/>
    <n v="0.3"/>
    <x v="30"/>
    <x v="13"/>
    <n v="466"/>
    <n v="1.024600290999842"/>
    <x v="3"/>
    <n v="41.256334496001728"/>
  </r>
  <r>
    <n v="4"/>
    <n v="6"/>
    <s v="cycle_co"/>
    <s v="tournament"/>
    <n v="0.3"/>
    <x v="30"/>
    <x v="14"/>
    <n v="505"/>
    <n v="1.042757667000842"/>
    <x v="3"/>
    <n v="41.256334496001728"/>
  </r>
  <r>
    <n v="4"/>
    <n v="6"/>
    <s v="cycle_co"/>
    <s v="tournament"/>
    <n v="0.3"/>
    <x v="10"/>
    <x v="15"/>
    <n v="502"/>
    <n v="1.043142249999619"/>
    <x v="3"/>
    <n v="41.256334496001728"/>
  </r>
  <r>
    <n v="4"/>
    <n v="6"/>
    <s v="cycle_co"/>
    <s v="tournament"/>
    <n v="0.3"/>
    <x v="10"/>
    <x v="16"/>
    <n v="319"/>
    <n v="1.032631332999699"/>
    <x v="3"/>
    <n v="41.256334496001728"/>
  </r>
  <r>
    <n v="4"/>
    <n v="6"/>
    <s v="cycle_co"/>
    <s v="tournament"/>
    <n v="0.3"/>
    <x v="10"/>
    <x v="17"/>
    <n v="445"/>
    <n v="1.0260777920002511"/>
    <x v="3"/>
    <n v="41.256334496001728"/>
  </r>
  <r>
    <n v="4"/>
    <n v="6"/>
    <s v="cycle_co"/>
    <s v="tournament"/>
    <n v="0.3"/>
    <x v="10"/>
    <x v="18"/>
    <n v="507"/>
    <n v="1.0283170419997989"/>
    <x v="3"/>
    <n v="41.256334496001728"/>
  </r>
  <r>
    <n v="4"/>
    <n v="6"/>
    <s v="cycle_co"/>
    <s v="tournament"/>
    <n v="0.3"/>
    <x v="10"/>
    <x v="19"/>
    <n v="536"/>
    <n v="1.0232307920005039"/>
    <x v="3"/>
    <n v="41.256334496001728"/>
  </r>
  <r>
    <n v="4"/>
    <n v="6"/>
    <s v="cycle_co"/>
    <s v="tournament"/>
    <n v="0.3"/>
    <x v="11"/>
    <x v="20"/>
    <n v="551"/>
    <n v="1.0292623329996791"/>
    <x v="3"/>
    <n v="41.256334496001728"/>
  </r>
  <r>
    <n v="4"/>
    <n v="6"/>
    <s v="cycle_co"/>
    <s v="tournament"/>
    <n v="0.3"/>
    <x v="12"/>
    <x v="21"/>
    <n v="510"/>
    <n v="1.023664667000048"/>
    <x v="3"/>
    <n v="41.256334496001728"/>
  </r>
  <r>
    <n v="4"/>
    <n v="6"/>
    <s v="cycle_co"/>
    <s v="tournament"/>
    <n v="0.3"/>
    <x v="12"/>
    <x v="22"/>
    <n v="539"/>
    <n v="1.022751833999791"/>
    <x v="3"/>
    <n v="41.256334496001728"/>
  </r>
  <r>
    <n v="4"/>
    <n v="6"/>
    <s v="cycle_co"/>
    <s v="tournament"/>
    <n v="0.3"/>
    <x v="12"/>
    <x v="23"/>
    <n v="550"/>
    <n v="1.033076667000387"/>
    <x v="3"/>
    <n v="41.256334496001728"/>
  </r>
  <r>
    <n v="4"/>
    <n v="6"/>
    <s v="cycle_co"/>
    <s v="tournament"/>
    <n v="0.3"/>
    <x v="12"/>
    <x v="24"/>
    <n v="474"/>
    <n v="1.0337939580003881"/>
    <x v="3"/>
    <n v="41.256334496001728"/>
  </r>
  <r>
    <n v="4"/>
    <n v="6"/>
    <s v="cycle_co"/>
    <s v="tournament"/>
    <n v="0.3"/>
    <x v="12"/>
    <x v="25"/>
    <n v="467"/>
    <n v="1.0289030420008201"/>
    <x v="3"/>
    <n v="41.256334496001728"/>
  </r>
  <r>
    <n v="4"/>
    <n v="6"/>
    <s v="cycle_co"/>
    <s v="tournament"/>
    <n v="0.3"/>
    <x v="12"/>
    <x v="26"/>
    <n v="393"/>
    <n v="1.029277083000125"/>
    <x v="3"/>
    <n v="41.256334496001728"/>
  </r>
  <r>
    <n v="4"/>
    <n v="6"/>
    <s v="cycle_co"/>
    <s v="tournament"/>
    <n v="0.3"/>
    <x v="12"/>
    <x v="27"/>
    <n v="388"/>
    <n v="1.032754957999714"/>
    <x v="3"/>
    <n v="41.256334496001728"/>
  </r>
  <r>
    <n v="4"/>
    <n v="6"/>
    <s v="cycle_co"/>
    <s v="tournament"/>
    <n v="0.3"/>
    <x v="12"/>
    <x v="28"/>
    <n v="542"/>
    <n v="1.0472788330007461"/>
    <x v="3"/>
    <n v="41.256334496001728"/>
  </r>
  <r>
    <n v="4"/>
    <n v="6"/>
    <s v="cycle_co"/>
    <s v="tournament"/>
    <n v="0.3"/>
    <x v="14"/>
    <x v="29"/>
    <n v="549"/>
    <n v="1.0280621669999159"/>
    <x v="3"/>
    <n v="41.256334496001728"/>
  </r>
  <r>
    <n v="4"/>
    <n v="6"/>
    <s v="cycle_co"/>
    <s v="tournament"/>
    <n v="0.3"/>
    <x v="14"/>
    <x v="30"/>
    <n v="386"/>
    <n v="1.027508624999427"/>
    <x v="3"/>
    <n v="41.256334496001728"/>
  </r>
  <r>
    <n v="4"/>
    <n v="6"/>
    <s v="cycle_co"/>
    <s v="tournament"/>
    <n v="0.3"/>
    <x v="14"/>
    <x v="31"/>
    <n v="518"/>
    <n v="1.0313974160007999"/>
    <x v="3"/>
    <n v="41.256334496001728"/>
  </r>
  <r>
    <n v="4"/>
    <n v="6"/>
    <s v="cycle_co"/>
    <s v="tournament"/>
    <n v="0.3"/>
    <x v="14"/>
    <x v="32"/>
    <n v="476"/>
    <n v="1.0255359580005461"/>
    <x v="3"/>
    <n v="41.256334496001728"/>
  </r>
  <r>
    <n v="4"/>
    <n v="6"/>
    <s v="cycle_co"/>
    <s v="tournament"/>
    <n v="0.3"/>
    <x v="14"/>
    <x v="33"/>
    <n v="486"/>
    <n v="1.036879625000438"/>
    <x v="3"/>
    <n v="41.256334496001728"/>
  </r>
  <r>
    <n v="4"/>
    <n v="6"/>
    <s v="cycle_co"/>
    <s v="tournament"/>
    <n v="0.3"/>
    <x v="14"/>
    <x v="34"/>
    <n v="408"/>
    <n v="1.030656541000099"/>
    <x v="3"/>
    <n v="41.256334496001728"/>
  </r>
  <r>
    <n v="4"/>
    <n v="6"/>
    <s v="cycle_co"/>
    <s v="tournament"/>
    <n v="0.3"/>
    <x v="14"/>
    <x v="35"/>
    <n v="520"/>
    <n v="1.0305627079997071"/>
    <x v="3"/>
    <n v="41.256334496001728"/>
  </r>
  <r>
    <n v="4"/>
    <n v="6"/>
    <s v="cycle_co"/>
    <s v="tournament"/>
    <n v="0.3"/>
    <x v="14"/>
    <x v="36"/>
    <n v="329"/>
    <n v="1.029973624999911"/>
    <x v="3"/>
    <n v="41.256334496001728"/>
  </r>
  <r>
    <n v="4"/>
    <n v="6"/>
    <s v="cycle_co"/>
    <s v="tournament"/>
    <n v="0.3"/>
    <x v="14"/>
    <x v="37"/>
    <n v="445"/>
    <n v="1.041115333000562"/>
    <x v="3"/>
    <n v="41.256334496001728"/>
  </r>
  <r>
    <n v="4"/>
    <n v="6"/>
    <s v="cycle_co"/>
    <s v="tournament"/>
    <n v="0.3"/>
    <x v="14"/>
    <x v="38"/>
    <n v="456"/>
    <n v="1.05240804099958"/>
    <x v="3"/>
    <n v="41.256334496001728"/>
  </r>
  <r>
    <n v="4"/>
    <n v="6"/>
    <s v="cycle_co"/>
    <s v="tournament"/>
    <n v="0.3"/>
    <x v="14"/>
    <x v="39"/>
    <n v="514"/>
    <n v="1.0343085829999841"/>
    <x v="3"/>
    <n v="41.256334496001728"/>
  </r>
  <r>
    <n v="4"/>
    <n v="6"/>
    <s v="cycle_co"/>
    <s v="tournament"/>
    <n v="0.3"/>
    <x v="14"/>
    <x v="40"/>
    <n v="469"/>
    <n v="1.0322327079993561"/>
    <x v="3"/>
    <n v="41.256334496001728"/>
  </r>
  <r>
    <n v="4"/>
    <n v="7"/>
    <s v="cycle_co"/>
    <s v="tournament"/>
    <n v="0.3"/>
    <x v="25"/>
    <x v="0"/>
    <n v="517"/>
    <n v="0"/>
    <x v="3"/>
    <n v="41.235489998000048"/>
  </r>
  <r>
    <n v="4"/>
    <n v="7"/>
    <s v="cycle_co"/>
    <s v="tournament"/>
    <n v="0.3"/>
    <x v="0"/>
    <x v="1"/>
    <n v="510"/>
    <n v="1.0292714999995951"/>
    <x v="3"/>
    <n v="41.235489998000048"/>
  </r>
  <r>
    <n v="4"/>
    <n v="7"/>
    <s v="cycle_co"/>
    <s v="tournament"/>
    <n v="0.3"/>
    <x v="31"/>
    <x v="2"/>
    <n v="504"/>
    <n v="1.0231737499998419"/>
    <x v="3"/>
    <n v="41.235489998000048"/>
  </r>
  <r>
    <n v="4"/>
    <n v="7"/>
    <s v="cycle_co"/>
    <s v="tournament"/>
    <n v="0.3"/>
    <x v="2"/>
    <x v="3"/>
    <n v="476"/>
    <n v="1.0261954580000749"/>
    <x v="3"/>
    <n v="41.235489998000048"/>
  </r>
  <r>
    <n v="4"/>
    <n v="7"/>
    <s v="cycle_co"/>
    <s v="tournament"/>
    <n v="0.3"/>
    <x v="19"/>
    <x v="4"/>
    <n v="499"/>
    <n v="1.0320625840004141"/>
    <x v="3"/>
    <n v="41.235489998000048"/>
  </r>
  <r>
    <n v="4"/>
    <n v="7"/>
    <s v="cycle_co"/>
    <s v="tournament"/>
    <n v="0.3"/>
    <x v="19"/>
    <x v="5"/>
    <n v="484"/>
    <n v="1.027286459000607"/>
    <x v="3"/>
    <n v="41.235489998000048"/>
  </r>
  <r>
    <n v="4"/>
    <n v="7"/>
    <s v="cycle_co"/>
    <s v="tournament"/>
    <n v="0.3"/>
    <x v="26"/>
    <x v="6"/>
    <n v="531"/>
    <n v="1.0321771250000891"/>
    <x v="3"/>
    <n v="41.235489998000048"/>
  </r>
  <r>
    <n v="4"/>
    <n v="7"/>
    <s v="cycle_co"/>
    <s v="tournament"/>
    <n v="0.3"/>
    <x v="26"/>
    <x v="7"/>
    <n v="468"/>
    <n v="1.0288130419994559"/>
    <x v="3"/>
    <n v="41.235489998000048"/>
  </r>
  <r>
    <n v="4"/>
    <n v="7"/>
    <s v="cycle_co"/>
    <s v="tournament"/>
    <n v="0.3"/>
    <x v="6"/>
    <x v="8"/>
    <n v="452"/>
    <n v="1.0324853329993859"/>
    <x v="3"/>
    <n v="41.235489998000048"/>
  </r>
  <r>
    <n v="4"/>
    <n v="7"/>
    <s v="cycle_co"/>
    <s v="tournament"/>
    <n v="0.3"/>
    <x v="7"/>
    <x v="9"/>
    <n v="557"/>
    <n v="1.024201999999605"/>
    <x v="3"/>
    <n v="41.235489998000048"/>
  </r>
  <r>
    <n v="4"/>
    <n v="7"/>
    <s v="cycle_co"/>
    <s v="tournament"/>
    <n v="0.3"/>
    <x v="8"/>
    <x v="10"/>
    <n v="535"/>
    <n v="1.022117125000477"/>
    <x v="3"/>
    <n v="41.235489998000048"/>
  </r>
  <r>
    <n v="4"/>
    <n v="7"/>
    <s v="cycle_co"/>
    <s v="tournament"/>
    <n v="0.3"/>
    <x v="29"/>
    <x v="11"/>
    <n v="472"/>
    <n v="1.0261052080004449"/>
    <x v="3"/>
    <n v="41.235489998000048"/>
  </r>
  <r>
    <n v="4"/>
    <n v="7"/>
    <s v="cycle_co"/>
    <s v="tournament"/>
    <n v="0.3"/>
    <x v="20"/>
    <x v="12"/>
    <n v="506"/>
    <n v="1.0295821669997169"/>
    <x v="3"/>
    <n v="41.235489998000048"/>
  </r>
  <r>
    <n v="4"/>
    <n v="7"/>
    <s v="cycle_co"/>
    <s v="tournament"/>
    <n v="0.3"/>
    <x v="20"/>
    <x v="13"/>
    <n v="557"/>
    <n v="1.033258957999351"/>
    <x v="3"/>
    <n v="41.235489998000048"/>
  </r>
  <r>
    <n v="4"/>
    <n v="7"/>
    <s v="cycle_co"/>
    <s v="tournament"/>
    <n v="0.3"/>
    <x v="21"/>
    <x v="14"/>
    <n v="546"/>
    <n v="1.0328617080003819"/>
    <x v="3"/>
    <n v="41.235489998000048"/>
  </r>
  <r>
    <n v="4"/>
    <n v="7"/>
    <s v="cycle_co"/>
    <s v="tournament"/>
    <n v="0.3"/>
    <x v="30"/>
    <x v="15"/>
    <n v="539"/>
    <n v="1.0284522920001109"/>
    <x v="3"/>
    <n v="41.235489998000048"/>
  </r>
  <r>
    <n v="4"/>
    <n v="7"/>
    <s v="cycle_co"/>
    <s v="tournament"/>
    <n v="0.3"/>
    <x v="30"/>
    <x v="16"/>
    <n v="535"/>
    <n v="1.0346054999999981"/>
    <x v="3"/>
    <n v="41.235489998000048"/>
  </r>
  <r>
    <n v="4"/>
    <n v="7"/>
    <s v="cycle_co"/>
    <s v="tournament"/>
    <n v="0.3"/>
    <x v="10"/>
    <x v="17"/>
    <n v="472"/>
    <n v="1.0403194999998959"/>
    <x v="3"/>
    <n v="41.235489998000048"/>
  </r>
  <r>
    <n v="4"/>
    <n v="7"/>
    <s v="cycle_co"/>
    <s v="tournament"/>
    <n v="0.3"/>
    <x v="10"/>
    <x v="18"/>
    <n v="548"/>
    <n v="1.035177750000003"/>
    <x v="3"/>
    <n v="41.235489998000048"/>
  </r>
  <r>
    <n v="4"/>
    <n v="7"/>
    <s v="cycle_co"/>
    <s v="tournament"/>
    <n v="0.3"/>
    <x v="10"/>
    <x v="19"/>
    <n v="582"/>
    <n v="1.0376108749997"/>
    <x v="3"/>
    <n v="41.235489998000048"/>
  </r>
  <r>
    <n v="4"/>
    <n v="7"/>
    <s v="cycle_co"/>
    <s v="tournament"/>
    <n v="0.3"/>
    <x v="10"/>
    <x v="20"/>
    <n v="559"/>
    <n v="1.031359332999273"/>
    <x v="3"/>
    <n v="41.235489998000048"/>
  </r>
  <r>
    <n v="4"/>
    <n v="7"/>
    <s v="cycle_co"/>
    <s v="tournament"/>
    <n v="0.3"/>
    <x v="10"/>
    <x v="21"/>
    <n v="488"/>
    <n v="1.033535292000124"/>
    <x v="3"/>
    <n v="41.235489998000048"/>
  </r>
  <r>
    <n v="4"/>
    <n v="7"/>
    <s v="cycle_co"/>
    <s v="tournament"/>
    <n v="0.3"/>
    <x v="10"/>
    <x v="22"/>
    <n v="491"/>
    <n v="1.031897791000119"/>
    <x v="3"/>
    <n v="41.235489998000048"/>
  </r>
  <r>
    <n v="4"/>
    <n v="7"/>
    <s v="cycle_co"/>
    <s v="tournament"/>
    <n v="0.3"/>
    <x v="11"/>
    <x v="23"/>
    <n v="552"/>
    <n v="1.0262336669993599"/>
    <x v="3"/>
    <n v="41.235489998000048"/>
  </r>
  <r>
    <n v="4"/>
    <n v="7"/>
    <s v="cycle_co"/>
    <s v="tournament"/>
    <n v="0.3"/>
    <x v="11"/>
    <x v="24"/>
    <n v="487"/>
    <n v="1.048979125000187"/>
    <x v="3"/>
    <n v="41.235489998000048"/>
  </r>
  <r>
    <n v="4"/>
    <n v="7"/>
    <s v="cycle_co"/>
    <s v="tournament"/>
    <n v="0.3"/>
    <x v="11"/>
    <x v="25"/>
    <n v="589"/>
    <n v="1.0488586250003209"/>
    <x v="3"/>
    <n v="41.235489998000048"/>
  </r>
  <r>
    <n v="4"/>
    <n v="7"/>
    <s v="cycle_co"/>
    <s v="tournament"/>
    <n v="0.3"/>
    <x v="11"/>
    <x v="26"/>
    <n v="460"/>
    <n v="1.038660166000227"/>
    <x v="3"/>
    <n v="41.235489998000048"/>
  </r>
  <r>
    <n v="4"/>
    <n v="7"/>
    <s v="cycle_co"/>
    <s v="tournament"/>
    <n v="0.3"/>
    <x v="12"/>
    <x v="27"/>
    <n v="484"/>
    <n v="1.0255295830002069"/>
    <x v="3"/>
    <n v="41.235489998000048"/>
  </r>
  <r>
    <n v="4"/>
    <n v="7"/>
    <s v="cycle_co"/>
    <s v="tournament"/>
    <n v="0.3"/>
    <x v="14"/>
    <x v="28"/>
    <n v="550"/>
    <n v="1.024749625000368"/>
    <x v="3"/>
    <n v="41.235489998000048"/>
  </r>
  <r>
    <n v="4"/>
    <n v="7"/>
    <s v="cycle_co"/>
    <s v="tournament"/>
    <n v="0.3"/>
    <x v="14"/>
    <x v="29"/>
    <n v="566"/>
    <n v="1.028046750000613"/>
    <x v="3"/>
    <n v="41.235489998000048"/>
  </r>
  <r>
    <n v="4"/>
    <n v="7"/>
    <s v="cycle_co"/>
    <s v="tournament"/>
    <n v="0.3"/>
    <x v="14"/>
    <x v="30"/>
    <n v="514"/>
    <n v="1.032150000000001"/>
    <x v="3"/>
    <n v="41.235489998000048"/>
  </r>
  <r>
    <n v="4"/>
    <n v="7"/>
    <s v="cycle_co"/>
    <s v="tournament"/>
    <n v="0.3"/>
    <x v="14"/>
    <x v="31"/>
    <n v="504"/>
    <n v="1.024874290999833"/>
    <x v="3"/>
    <n v="41.235489998000048"/>
  </r>
  <r>
    <n v="4"/>
    <n v="7"/>
    <s v="cycle_co"/>
    <s v="tournament"/>
    <n v="0.3"/>
    <x v="13"/>
    <x v="32"/>
    <n v="501"/>
    <n v="1.0295420420006851"/>
    <x v="3"/>
    <n v="41.235489998000048"/>
  </r>
  <r>
    <n v="4"/>
    <n v="7"/>
    <s v="cycle_co"/>
    <s v="tournament"/>
    <n v="0.3"/>
    <x v="23"/>
    <x v="33"/>
    <n v="496"/>
    <n v="1.0257346660000619"/>
    <x v="3"/>
    <n v="41.235489998000048"/>
  </r>
  <r>
    <n v="4"/>
    <n v="7"/>
    <s v="cycle_co"/>
    <s v="tournament"/>
    <n v="0.3"/>
    <x v="23"/>
    <x v="34"/>
    <n v="474"/>
    <n v="1.0290890420001231"/>
    <x v="3"/>
    <n v="41.235489998000048"/>
  </r>
  <r>
    <n v="4"/>
    <n v="7"/>
    <s v="cycle_co"/>
    <s v="tournament"/>
    <n v="0.3"/>
    <x v="23"/>
    <x v="35"/>
    <n v="391"/>
    <n v="1.025233375000425"/>
    <x v="3"/>
    <n v="41.235489998000048"/>
  </r>
  <r>
    <n v="4"/>
    <n v="7"/>
    <s v="cycle_co"/>
    <s v="tournament"/>
    <n v="0.3"/>
    <x v="23"/>
    <x v="36"/>
    <n v="432"/>
    <n v="1.020335000000159"/>
    <x v="3"/>
    <n v="41.235489998000048"/>
  </r>
  <r>
    <n v="4"/>
    <n v="7"/>
    <s v="cycle_co"/>
    <s v="tournament"/>
    <n v="0.3"/>
    <x v="23"/>
    <x v="37"/>
    <n v="514"/>
    <n v="1.021965707999698"/>
    <x v="3"/>
    <n v="41.235489998000048"/>
  </r>
  <r>
    <n v="4"/>
    <n v="7"/>
    <s v="cycle_co"/>
    <s v="tournament"/>
    <n v="0.3"/>
    <x v="23"/>
    <x v="38"/>
    <n v="394"/>
    <n v="1.023606083000232"/>
    <x v="3"/>
    <n v="41.235489998000048"/>
  </r>
  <r>
    <n v="4"/>
    <n v="7"/>
    <s v="cycle_co"/>
    <s v="tournament"/>
    <n v="0.3"/>
    <x v="23"/>
    <x v="39"/>
    <n v="482"/>
    <n v="1.0609654169993521"/>
    <x v="3"/>
    <n v="41.235489998000048"/>
  </r>
  <r>
    <n v="4"/>
    <n v="7"/>
    <s v="cycle_co"/>
    <s v="tournament"/>
    <n v="0.3"/>
    <x v="23"/>
    <x v="40"/>
    <n v="480"/>
    <n v="1.0283860829995319"/>
    <x v="3"/>
    <n v="41.235489998000048"/>
  </r>
  <r>
    <n v="4"/>
    <n v="8"/>
    <s v="cycle_co"/>
    <s v="tournament"/>
    <n v="0.3"/>
    <x v="17"/>
    <x v="0"/>
    <n v="516"/>
    <n v="0"/>
    <x v="3"/>
    <n v="41.179089960998681"/>
  </r>
  <r>
    <n v="4"/>
    <n v="8"/>
    <s v="cycle_co"/>
    <s v="tournament"/>
    <n v="0.3"/>
    <x v="25"/>
    <x v="1"/>
    <n v="512"/>
    <n v="1.035261291999632"/>
    <x v="3"/>
    <n v="41.179089960998681"/>
  </r>
  <r>
    <n v="4"/>
    <n v="8"/>
    <s v="cycle_co"/>
    <s v="tournament"/>
    <n v="0.3"/>
    <x v="2"/>
    <x v="2"/>
    <n v="540"/>
    <n v="1.0249342090000939"/>
    <x v="3"/>
    <n v="41.179089960998681"/>
  </r>
  <r>
    <n v="4"/>
    <n v="8"/>
    <s v="cycle_co"/>
    <s v="tournament"/>
    <n v="0.3"/>
    <x v="18"/>
    <x v="3"/>
    <n v="529"/>
    <n v="1.0241550000000641"/>
    <x v="3"/>
    <n v="41.179089960998681"/>
  </r>
  <r>
    <n v="4"/>
    <n v="8"/>
    <s v="cycle_co"/>
    <s v="tournament"/>
    <n v="0.3"/>
    <x v="4"/>
    <x v="4"/>
    <n v="509"/>
    <n v="1.029992083000252"/>
    <x v="3"/>
    <n v="41.179089960998681"/>
  </r>
  <r>
    <n v="4"/>
    <n v="8"/>
    <s v="cycle_co"/>
    <s v="tournament"/>
    <n v="0.3"/>
    <x v="19"/>
    <x v="5"/>
    <n v="452"/>
    <n v="1.0291237499995991"/>
    <x v="3"/>
    <n v="41.179089960998681"/>
  </r>
  <r>
    <n v="4"/>
    <n v="8"/>
    <s v="cycle_co"/>
    <s v="tournament"/>
    <n v="0.3"/>
    <x v="26"/>
    <x v="6"/>
    <n v="422"/>
    <n v="1.029893875000198"/>
    <x v="3"/>
    <n v="41.179089960998681"/>
  </r>
  <r>
    <n v="4"/>
    <n v="8"/>
    <s v="cycle_co"/>
    <s v="tournament"/>
    <n v="0.3"/>
    <x v="20"/>
    <x v="7"/>
    <n v="461"/>
    <n v="1.0264421250003579"/>
    <x v="3"/>
    <n v="41.179089960998681"/>
  </r>
  <r>
    <n v="4"/>
    <n v="8"/>
    <s v="cycle_co"/>
    <s v="tournament"/>
    <n v="0.3"/>
    <x v="21"/>
    <x v="8"/>
    <n v="433"/>
    <n v="1.0309627090000499"/>
    <x v="3"/>
    <n v="41.179089960998681"/>
  </r>
  <r>
    <n v="4"/>
    <n v="8"/>
    <s v="cycle_co"/>
    <s v="tournament"/>
    <n v="0.3"/>
    <x v="21"/>
    <x v="9"/>
    <n v="383"/>
    <n v="1.0347730000003139"/>
    <x v="3"/>
    <n v="41.179089960998681"/>
  </r>
  <r>
    <n v="4"/>
    <n v="8"/>
    <s v="cycle_co"/>
    <s v="tournament"/>
    <n v="0.3"/>
    <x v="30"/>
    <x v="10"/>
    <n v="512"/>
    <n v="1.038040792000174"/>
    <x v="3"/>
    <n v="41.179089960998681"/>
  </r>
  <r>
    <n v="4"/>
    <n v="8"/>
    <s v="cycle_co"/>
    <s v="tournament"/>
    <n v="0.3"/>
    <x v="30"/>
    <x v="11"/>
    <n v="297"/>
    <n v="1.028272374999688"/>
    <x v="3"/>
    <n v="41.179089960998681"/>
  </r>
  <r>
    <n v="4"/>
    <n v="8"/>
    <s v="cycle_co"/>
    <s v="tournament"/>
    <n v="0.3"/>
    <x v="10"/>
    <x v="12"/>
    <n v="392"/>
    <n v="1.0293513340002389"/>
    <x v="3"/>
    <n v="41.179089960998681"/>
  </r>
  <r>
    <n v="4"/>
    <n v="8"/>
    <s v="cycle_co"/>
    <s v="tournament"/>
    <n v="0.3"/>
    <x v="10"/>
    <x v="13"/>
    <n v="490"/>
    <n v="1.0267922919993"/>
    <x v="3"/>
    <n v="41.179089960998681"/>
  </r>
  <r>
    <n v="4"/>
    <n v="8"/>
    <s v="cycle_co"/>
    <s v="tournament"/>
    <n v="0.3"/>
    <x v="10"/>
    <x v="14"/>
    <n v="446"/>
    <n v="1.0279106250000041"/>
    <x v="3"/>
    <n v="41.179089960998681"/>
  </r>
  <r>
    <n v="4"/>
    <n v="8"/>
    <s v="cycle_co"/>
    <s v="tournament"/>
    <n v="0.3"/>
    <x v="11"/>
    <x v="15"/>
    <n v="592"/>
    <n v="1.022907042000043"/>
    <x v="3"/>
    <n v="41.179089960998681"/>
  </r>
  <r>
    <n v="4"/>
    <n v="8"/>
    <s v="cycle_co"/>
    <s v="tournament"/>
    <n v="0.3"/>
    <x v="11"/>
    <x v="16"/>
    <n v="459"/>
    <n v="1.0208662499999259"/>
    <x v="3"/>
    <n v="41.179089960998681"/>
  </r>
  <r>
    <n v="4"/>
    <n v="8"/>
    <s v="cycle_co"/>
    <s v="tournament"/>
    <n v="0.3"/>
    <x v="22"/>
    <x v="17"/>
    <n v="423"/>
    <n v="1.023803540999324"/>
    <x v="3"/>
    <n v="41.179089960998681"/>
  </r>
  <r>
    <n v="4"/>
    <n v="8"/>
    <s v="cycle_co"/>
    <s v="tournament"/>
    <n v="0.3"/>
    <x v="22"/>
    <x v="18"/>
    <n v="550"/>
    <n v="1.0247637080001371"/>
    <x v="3"/>
    <n v="41.179089960998681"/>
  </r>
  <r>
    <n v="4"/>
    <n v="8"/>
    <s v="cycle_co"/>
    <s v="tournament"/>
    <n v="0.3"/>
    <x v="22"/>
    <x v="19"/>
    <n v="502"/>
    <n v="1.033137124999485"/>
    <x v="3"/>
    <n v="41.179089960998681"/>
  </r>
  <r>
    <n v="4"/>
    <n v="8"/>
    <s v="cycle_co"/>
    <s v="tournament"/>
    <n v="0.3"/>
    <x v="22"/>
    <x v="20"/>
    <n v="514"/>
    <n v="1.0230549170000811"/>
    <x v="3"/>
    <n v="41.179089960998681"/>
  </r>
  <r>
    <n v="4"/>
    <n v="8"/>
    <s v="cycle_co"/>
    <s v="tournament"/>
    <n v="0.3"/>
    <x v="13"/>
    <x v="21"/>
    <n v="469"/>
    <n v="1.028924333999385"/>
    <x v="3"/>
    <n v="41.179089960998681"/>
  </r>
  <r>
    <n v="4"/>
    <n v="8"/>
    <s v="cycle_co"/>
    <s v="tournament"/>
    <n v="0.3"/>
    <x v="13"/>
    <x v="22"/>
    <n v="457"/>
    <n v="1.0252091249994919"/>
    <x v="3"/>
    <n v="41.179089960998681"/>
  </r>
  <r>
    <n v="4"/>
    <n v="8"/>
    <s v="cycle_co"/>
    <s v="tournament"/>
    <n v="0.3"/>
    <x v="13"/>
    <x v="23"/>
    <n v="533"/>
    <n v="1.036701583000649"/>
    <x v="3"/>
    <n v="41.179089960998681"/>
  </r>
  <r>
    <n v="4"/>
    <n v="8"/>
    <s v="cycle_co"/>
    <s v="tournament"/>
    <n v="0.3"/>
    <x v="13"/>
    <x v="24"/>
    <n v="413"/>
    <n v="1.0237329170004159"/>
    <x v="3"/>
    <n v="41.179089960998681"/>
  </r>
  <r>
    <n v="4"/>
    <n v="8"/>
    <s v="cycle_co"/>
    <s v="tournament"/>
    <n v="0.3"/>
    <x v="13"/>
    <x v="25"/>
    <n v="502"/>
    <n v="1.0257987499999219"/>
    <x v="3"/>
    <n v="41.179089960998681"/>
  </r>
  <r>
    <n v="4"/>
    <n v="8"/>
    <s v="cycle_co"/>
    <s v="tournament"/>
    <n v="0.3"/>
    <x v="13"/>
    <x v="26"/>
    <n v="488"/>
    <n v="1.0287419169999339"/>
    <x v="3"/>
    <n v="41.179089960998681"/>
  </r>
  <r>
    <n v="4"/>
    <n v="8"/>
    <s v="cycle_co"/>
    <s v="tournament"/>
    <n v="0.3"/>
    <x v="13"/>
    <x v="27"/>
    <n v="511"/>
    <n v="1.032690332999664"/>
    <x v="3"/>
    <n v="41.179089960998681"/>
  </r>
  <r>
    <n v="4"/>
    <n v="8"/>
    <s v="cycle_co"/>
    <s v="tournament"/>
    <n v="0.3"/>
    <x v="13"/>
    <x v="28"/>
    <n v="526"/>
    <n v="1.0288228330000491"/>
    <x v="3"/>
    <n v="41.179089960998681"/>
  </r>
  <r>
    <n v="4"/>
    <n v="8"/>
    <s v="cycle_co"/>
    <s v="tournament"/>
    <n v="0.3"/>
    <x v="13"/>
    <x v="29"/>
    <n v="516"/>
    <n v="1.0338288330003711"/>
    <x v="3"/>
    <n v="41.179089960998681"/>
  </r>
  <r>
    <n v="4"/>
    <n v="8"/>
    <s v="cycle_co"/>
    <s v="tournament"/>
    <n v="0.3"/>
    <x v="13"/>
    <x v="30"/>
    <n v="451"/>
    <n v="1.034532667000349"/>
    <x v="3"/>
    <n v="41.179089960998681"/>
  </r>
  <r>
    <n v="4"/>
    <n v="8"/>
    <s v="cycle_co"/>
    <s v="tournament"/>
    <n v="0.3"/>
    <x v="13"/>
    <x v="31"/>
    <n v="480"/>
    <n v="1.0293242079997069"/>
    <x v="3"/>
    <n v="41.179089960998681"/>
  </r>
  <r>
    <n v="4"/>
    <n v="8"/>
    <s v="cycle_co"/>
    <s v="tournament"/>
    <n v="0.3"/>
    <x v="13"/>
    <x v="32"/>
    <n v="422"/>
    <n v="1.035289415999614"/>
    <x v="3"/>
    <n v="41.179089960998681"/>
  </r>
  <r>
    <n v="4"/>
    <n v="8"/>
    <s v="cycle_co"/>
    <s v="tournament"/>
    <n v="0.3"/>
    <x v="13"/>
    <x v="33"/>
    <n v="462"/>
    <n v="1.030433709000135"/>
    <x v="3"/>
    <n v="41.179089960998681"/>
  </r>
  <r>
    <n v="4"/>
    <n v="8"/>
    <s v="cycle_co"/>
    <s v="tournament"/>
    <n v="0.3"/>
    <x v="13"/>
    <x v="34"/>
    <n v="437"/>
    <n v="1.0411939579998939"/>
    <x v="3"/>
    <n v="41.179089960998681"/>
  </r>
  <r>
    <n v="4"/>
    <n v="8"/>
    <s v="cycle_co"/>
    <s v="tournament"/>
    <n v="0.3"/>
    <x v="13"/>
    <x v="35"/>
    <n v="486"/>
    <n v="1.025140541999463"/>
    <x v="3"/>
    <n v="41.179089960998681"/>
  </r>
  <r>
    <n v="4"/>
    <n v="8"/>
    <s v="cycle_co"/>
    <s v="tournament"/>
    <n v="0.3"/>
    <x v="13"/>
    <x v="36"/>
    <n v="457"/>
    <n v="1.037587292000353"/>
    <x v="3"/>
    <n v="41.179089960998681"/>
  </r>
  <r>
    <n v="4"/>
    <n v="8"/>
    <s v="cycle_co"/>
    <s v="tournament"/>
    <n v="0.3"/>
    <x v="13"/>
    <x v="37"/>
    <n v="473"/>
    <n v="1.02917270800026"/>
    <x v="3"/>
    <n v="41.179089960998681"/>
  </r>
  <r>
    <n v="4"/>
    <n v="8"/>
    <s v="cycle_co"/>
    <s v="tournament"/>
    <n v="0.3"/>
    <x v="13"/>
    <x v="38"/>
    <n v="450"/>
    <n v="1.0289824170004069"/>
    <x v="3"/>
    <n v="41.179089960998681"/>
  </r>
  <r>
    <n v="4"/>
    <n v="8"/>
    <s v="cycle_co"/>
    <s v="tournament"/>
    <n v="0.3"/>
    <x v="13"/>
    <x v="39"/>
    <n v="480"/>
    <n v="1.0289147079993199"/>
    <x v="3"/>
    <n v="41.179089960998681"/>
  </r>
  <r>
    <n v="4"/>
    <n v="8"/>
    <s v="cycle_co"/>
    <s v="tournament"/>
    <n v="0.3"/>
    <x v="13"/>
    <x v="40"/>
    <n v="463"/>
    <n v="1.029629667000336"/>
    <x v="3"/>
    <n v="41.179089960998681"/>
  </r>
  <r>
    <n v="4"/>
    <n v="9"/>
    <s v="cycle_co"/>
    <s v="tournament"/>
    <n v="0.3"/>
    <x v="32"/>
    <x v="0"/>
    <n v="466"/>
    <n v="0"/>
    <x v="3"/>
    <n v="41.301799043002575"/>
  </r>
  <r>
    <n v="4"/>
    <n v="9"/>
    <s v="cycle_co"/>
    <s v="tournament"/>
    <n v="0.3"/>
    <x v="25"/>
    <x v="1"/>
    <n v="506"/>
    <n v="1.025833291000708"/>
    <x v="3"/>
    <n v="41.301799043002575"/>
  </r>
  <r>
    <n v="4"/>
    <n v="9"/>
    <s v="cycle_co"/>
    <s v="tournament"/>
    <n v="0.3"/>
    <x v="1"/>
    <x v="2"/>
    <n v="496"/>
    <n v="1.0263178750001321"/>
    <x v="3"/>
    <n v="41.301799043002575"/>
  </r>
  <r>
    <n v="4"/>
    <n v="9"/>
    <s v="cycle_co"/>
    <s v="tournament"/>
    <n v="0.3"/>
    <x v="18"/>
    <x v="3"/>
    <n v="531"/>
    <n v="1.034598291999828"/>
    <x v="3"/>
    <n v="41.301799043002575"/>
  </r>
  <r>
    <n v="4"/>
    <n v="9"/>
    <s v="cycle_co"/>
    <s v="tournament"/>
    <n v="0.3"/>
    <x v="3"/>
    <x v="4"/>
    <n v="432"/>
    <n v="1.037567291999949"/>
    <x v="3"/>
    <n v="41.301799043002575"/>
  </r>
  <r>
    <n v="4"/>
    <n v="9"/>
    <s v="cycle_co"/>
    <s v="tournament"/>
    <n v="0.3"/>
    <x v="27"/>
    <x v="5"/>
    <n v="503"/>
    <n v="1.0247598750002"/>
    <x v="3"/>
    <n v="41.301799043002575"/>
  </r>
  <r>
    <n v="4"/>
    <n v="9"/>
    <s v="cycle_co"/>
    <s v="tournament"/>
    <n v="0.3"/>
    <x v="27"/>
    <x v="6"/>
    <n v="518"/>
    <n v="1.026144958999794"/>
    <x v="3"/>
    <n v="41.301799043002575"/>
  </r>
  <r>
    <n v="4"/>
    <n v="9"/>
    <s v="cycle_co"/>
    <s v="tournament"/>
    <n v="0.3"/>
    <x v="5"/>
    <x v="7"/>
    <n v="536"/>
    <n v="1.046652832999825"/>
    <x v="3"/>
    <n v="41.301799043002575"/>
  </r>
  <r>
    <n v="4"/>
    <n v="9"/>
    <s v="cycle_co"/>
    <s v="tournament"/>
    <n v="0.3"/>
    <x v="6"/>
    <x v="8"/>
    <n v="463"/>
    <n v="1.0281605410000341"/>
    <x v="3"/>
    <n v="41.301799043002575"/>
  </r>
  <r>
    <n v="4"/>
    <n v="9"/>
    <s v="cycle_co"/>
    <s v="tournament"/>
    <n v="0.3"/>
    <x v="20"/>
    <x v="9"/>
    <n v="505"/>
    <n v="1.0280712090007"/>
    <x v="3"/>
    <n v="41.301799043002575"/>
  </r>
  <r>
    <n v="4"/>
    <n v="9"/>
    <s v="cycle_co"/>
    <s v="tournament"/>
    <n v="0.3"/>
    <x v="20"/>
    <x v="10"/>
    <n v="462"/>
    <n v="1.0476194170005331"/>
    <x v="3"/>
    <n v="41.301799043002575"/>
  </r>
  <r>
    <n v="4"/>
    <n v="9"/>
    <s v="cycle_co"/>
    <s v="tournament"/>
    <n v="0.3"/>
    <x v="20"/>
    <x v="11"/>
    <n v="347"/>
    <n v="1.044827125000666"/>
    <x v="3"/>
    <n v="41.301799043002575"/>
  </r>
  <r>
    <n v="4"/>
    <n v="9"/>
    <s v="cycle_co"/>
    <s v="tournament"/>
    <n v="0.3"/>
    <x v="9"/>
    <x v="12"/>
    <n v="397"/>
    <n v="1.0531028750001501"/>
    <x v="3"/>
    <n v="41.301799043002575"/>
  </r>
  <r>
    <n v="4"/>
    <n v="9"/>
    <s v="cycle_co"/>
    <s v="tournament"/>
    <n v="0.3"/>
    <x v="9"/>
    <x v="13"/>
    <n v="517"/>
    <n v="1.028232457999366"/>
    <x v="3"/>
    <n v="41.301799043002575"/>
  </r>
  <r>
    <n v="4"/>
    <n v="9"/>
    <s v="cycle_co"/>
    <s v="tournament"/>
    <n v="0.3"/>
    <x v="30"/>
    <x v="14"/>
    <n v="520"/>
    <n v="1.029282208000041"/>
    <x v="3"/>
    <n v="41.301799043002575"/>
  </r>
  <r>
    <n v="4"/>
    <n v="9"/>
    <s v="cycle_co"/>
    <s v="tournament"/>
    <n v="0.3"/>
    <x v="30"/>
    <x v="15"/>
    <n v="497"/>
    <n v="1.030271749999883"/>
    <x v="3"/>
    <n v="41.301799043002575"/>
  </r>
  <r>
    <n v="4"/>
    <n v="9"/>
    <s v="cycle_co"/>
    <s v="tournament"/>
    <n v="0.3"/>
    <x v="30"/>
    <x v="16"/>
    <n v="482"/>
    <n v="1.0353358749998729"/>
    <x v="3"/>
    <n v="41.301799043002575"/>
  </r>
  <r>
    <n v="4"/>
    <n v="9"/>
    <s v="cycle_co"/>
    <s v="tournament"/>
    <n v="0.3"/>
    <x v="12"/>
    <x v="17"/>
    <n v="517"/>
    <n v="1.0256021250006599"/>
    <x v="3"/>
    <n v="41.301799043002575"/>
  </r>
  <r>
    <n v="4"/>
    <n v="9"/>
    <s v="cycle_co"/>
    <s v="tournament"/>
    <n v="0.3"/>
    <x v="12"/>
    <x v="18"/>
    <n v="546"/>
    <n v="1.027168791999429"/>
    <x v="3"/>
    <n v="41.301799043002575"/>
  </r>
  <r>
    <n v="4"/>
    <n v="9"/>
    <s v="cycle_co"/>
    <s v="tournament"/>
    <n v="0.3"/>
    <x v="12"/>
    <x v="19"/>
    <n v="490"/>
    <n v="1.027162083000803"/>
    <x v="3"/>
    <n v="41.301799043002575"/>
  </r>
  <r>
    <n v="4"/>
    <n v="9"/>
    <s v="cycle_co"/>
    <s v="tournament"/>
    <n v="0.3"/>
    <x v="12"/>
    <x v="20"/>
    <n v="491"/>
    <n v="1.0409415829999491"/>
    <x v="3"/>
    <n v="41.301799043002575"/>
  </r>
  <r>
    <n v="4"/>
    <n v="9"/>
    <s v="cycle_co"/>
    <s v="tournament"/>
    <n v="0.3"/>
    <x v="12"/>
    <x v="21"/>
    <n v="575"/>
    <n v="1.028503415999694"/>
    <x v="3"/>
    <n v="41.301799043002575"/>
  </r>
  <r>
    <n v="4"/>
    <n v="9"/>
    <s v="cycle_co"/>
    <s v="tournament"/>
    <n v="0.3"/>
    <x v="12"/>
    <x v="22"/>
    <n v="541"/>
    <n v="1.0302901670002029"/>
    <x v="3"/>
    <n v="41.301799043002575"/>
  </r>
  <r>
    <n v="4"/>
    <n v="9"/>
    <s v="cycle_co"/>
    <s v="tournament"/>
    <n v="0.3"/>
    <x v="12"/>
    <x v="23"/>
    <n v="390"/>
    <n v="1.0239622499993859"/>
    <x v="3"/>
    <n v="41.301799043002575"/>
  </r>
  <r>
    <n v="4"/>
    <n v="9"/>
    <s v="cycle_co"/>
    <s v="tournament"/>
    <n v="0.3"/>
    <x v="12"/>
    <x v="24"/>
    <n v="545"/>
    <n v="1.0289789170001311"/>
    <x v="3"/>
    <n v="41.301799043002575"/>
  </r>
  <r>
    <n v="4"/>
    <n v="9"/>
    <s v="cycle_co"/>
    <s v="tournament"/>
    <n v="0.3"/>
    <x v="12"/>
    <x v="25"/>
    <n v="471"/>
    <n v="1.0332797080000089"/>
    <x v="3"/>
    <n v="41.301799043002575"/>
  </r>
  <r>
    <n v="4"/>
    <n v="9"/>
    <s v="cycle_co"/>
    <s v="tournament"/>
    <n v="0.3"/>
    <x v="12"/>
    <x v="26"/>
    <n v="513"/>
    <n v="1.0297583749998009"/>
    <x v="3"/>
    <n v="41.301799043002575"/>
  </r>
  <r>
    <n v="4"/>
    <n v="9"/>
    <s v="cycle_co"/>
    <s v="tournament"/>
    <n v="0.3"/>
    <x v="12"/>
    <x v="27"/>
    <n v="540"/>
    <n v="1.0254013750000011"/>
    <x v="3"/>
    <n v="41.301799043002575"/>
  </r>
  <r>
    <n v="4"/>
    <n v="9"/>
    <s v="cycle_co"/>
    <s v="tournament"/>
    <n v="0.3"/>
    <x v="12"/>
    <x v="28"/>
    <n v="495"/>
    <n v="1.032250999999633"/>
    <x v="3"/>
    <n v="41.301799043002575"/>
  </r>
  <r>
    <n v="4"/>
    <n v="9"/>
    <s v="cycle_co"/>
    <s v="tournament"/>
    <n v="0.3"/>
    <x v="12"/>
    <x v="29"/>
    <n v="482"/>
    <n v="1.0332155830001279"/>
    <x v="3"/>
    <n v="41.301799043002575"/>
  </r>
  <r>
    <n v="4"/>
    <n v="9"/>
    <s v="cycle_co"/>
    <s v="tournament"/>
    <n v="0.3"/>
    <x v="12"/>
    <x v="30"/>
    <n v="510"/>
    <n v="1.0319354170005679"/>
    <x v="3"/>
    <n v="41.301799043002575"/>
  </r>
  <r>
    <n v="4"/>
    <n v="9"/>
    <s v="cycle_co"/>
    <s v="tournament"/>
    <n v="0.3"/>
    <x v="12"/>
    <x v="31"/>
    <n v="498"/>
    <n v="1.037712708999607"/>
    <x v="3"/>
    <n v="41.301799043002575"/>
  </r>
  <r>
    <n v="4"/>
    <n v="9"/>
    <s v="cycle_co"/>
    <s v="tournament"/>
    <n v="0.3"/>
    <x v="12"/>
    <x v="32"/>
    <n v="508"/>
    <n v="1.0320943749993601"/>
    <x v="3"/>
    <n v="41.301799043002575"/>
  </r>
  <r>
    <n v="4"/>
    <n v="9"/>
    <s v="cycle_co"/>
    <s v="tournament"/>
    <n v="0.3"/>
    <x v="12"/>
    <x v="33"/>
    <n v="466"/>
    <n v="1.039817625000069"/>
    <x v="3"/>
    <n v="41.301799043002575"/>
  </r>
  <r>
    <n v="4"/>
    <n v="9"/>
    <s v="cycle_co"/>
    <s v="tournament"/>
    <n v="0.3"/>
    <x v="14"/>
    <x v="34"/>
    <n v="481"/>
    <n v="1.03912662500079"/>
    <x v="3"/>
    <n v="41.301799043002575"/>
  </r>
  <r>
    <n v="4"/>
    <n v="9"/>
    <s v="cycle_co"/>
    <s v="tournament"/>
    <n v="0.3"/>
    <x v="14"/>
    <x v="35"/>
    <n v="473"/>
    <n v="1.0314236249996609"/>
    <x v="3"/>
    <n v="41.301799043002575"/>
  </r>
  <r>
    <n v="4"/>
    <n v="9"/>
    <s v="cycle_co"/>
    <s v="tournament"/>
    <n v="0.3"/>
    <x v="14"/>
    <x v="36"/>
    <n v="402"/>
    <n v="1.033530833999976"/>
    <x v="3"/>
    <n v="41.301799043002575"/>
  </r>
  <r>
    <n v="4"/>
    <n v="9"/>
    <s v="cycle_co"/>
    <s v="tournament"/>
    <n v="0.3"/>
    <x v="14"/>
    <x v="37"/>
    <n v="467"/>
    <n v="1.028123709000283"/>
    <x v="3"/>
    <n v="41.301799043002575"/>
  </r>
  <r>
    <n v="4"/>
    <n v="9"/>
    <s v="cycle_co"/>
    <s v="tournament"/>
    <n v="0.3"/>
    <x v="14"/>
    <x v="38"/>
    <n v="461"/>
    <n v="1.0312078750002911"/>
    <x v="3"/>
    <n v="41.301799043002575"/>
  </r>
  <r>
    <n v="4"/>
    <n v="9"/>
    <s v="cycle_co"/>
    <s v="tournament"/>
    <n v="0.3"/>
    <x v="14"/>
    <x v="39"/>
    <n v="440"/>
    <n v="1.0325371250000901"/>
    <x v="3"/>
    <n v="41.301799043002575"/>
  </r>
  <r>
    <n v="4"/>
    <n v="9"/>
    <s v="cycle_co"/>
    <s v="tournament"/>
    <n v="0.3"/>
    <x v="14"/>
    <x v="40"/>
    <n v="447"/>
    <n v="1.030995875000372"/>
    <x v="3"/>
    <n v="41.301799043002575"/>
  </r>
  <r>
    <n v="4"/>
    <n v="10"/>
    <s v="cycle_co"/>
    <s v="tournament"/>
    <n v="0.3"/>
    <x v="0"/>
    <x v="0"/>
    <n v="464"/>
    <n v="0"/>
    <x v="3"/>
    <n v="41.173562497998319"/>
  </r>
  <r>
    <n v="4"/>
    <n v="10"/>
    <s v="cycle_co"/>
    <s v="tournament"/>
    <n v="0.3"/>
    <x v="0"/>
    <x v="1"/>
    <n v="507"/>
    <n v="1.0244906670004641"/>
    <x v="3"/>
    <n v="41.173562497998319"/>
  </r>
  <r>
    <n v="4"/>
    <n v="10"/>
    <s v="cycle_co"/>
    <s v="tournament"/>
    <n v="0.3"/>
    <x v="28"/>
    <x v="2"/>
    <n v="500"/>
    <n v="1.0223545830003791"/>
    <x v="3"/>
    <n v="41.173562497998319"/>
  </r>
  <r>
    <n v="4"/>
    <n v="10"/>
    <s v="cycle_co"/>
    <s v="tournament"/>
    <n v="0.3"/>
    <x v="3"/>
    <x v="3"/>
    <n v="494"/>
    <n v="1.032841791999999"/>
    <x v="3"/>
    <n v="41.173562497998319"/>
  </r>
  <r>
    <n v="4"/>
    <n v="10"/>
    <s v="cycle_co"/>
    <s v="tournament"/>
    <n v="0.3"/>
    <x v="19"/>
    <x v="4"/>
    <n v="494"/>
    <n v="1.0362243750005291"/>
    <x v="3"/>
    <n v="41.173562497998319"/>
  </r>
  <r>
    <n v="4"/>
    <n v="10"/>
    <s v="cycle_co"/>
    <s v="tournament"/>
    <n v="0.3"/>
    <x v="5"/>
    <x v="5"/>
    <n v="496"/>
    <n v="1.033506667000438"/>
    <x v="3"/>
    <n v="41.173562497998319"/>
  </r>
  <r>
    <n v="4"/>
    <n v="10"/>
    <s v="cycle_co"/>
    <s v="tournament"/>
    <n v="0.3"/>
    <x v="5"/>
    <x v="6"/>
    <n v="494"/>
    <n v="1.0255652089999781"/>
    <x v="3"/>
    <n v="41.173562497998319"/>
  </r>
  <r>
    <n v="4"/>
    <n v="10"/>
    <s v="cycle_co"/>
    <s v="tournament"/>
    <n v="0.3"/>
    <x v="29"/>
    <x v="7"/>
    <n v="495"/>
    <n v="1.026265041999977"/>
    <x v="3"/>
    <n v="41.173562497998319"/>
  </r>
  <r>
    <n v="4"/>
    <n v="10"/>
    <s v="cycle_co"/>
    <s v="tournament"/>
    <n v="0.3"/>
    <x v="29"/>
    <x v="8"/>
    <n v="517"/>
    <n v="1.0259350410005941"/>
    <x v="3"/>
    <n v="41.173562497998319"/>
  </r>
  <r>
    <n v="4"/>
    <n v="10"/>
    <s v="cycle_co"/>
    <s v="tournament"/>
    <n v="0.3"/>
    <x v="29"/>
    <x v="9"/>
    <n v="449"/>
    <n v="1.033760207999876"/>
    <x v="3"/>
    <n v="41.173562497998319"/>
  </r>
  <r>
    <n v="4"/>
    <n v="10"/>
    <s v="cycle_co"/>
    <s v="tournament"/>
    <n v="0.3"/>
    <x v="29"/>
    <x v="10"/>
    <n v="546"/>
    <n v="1.028821790999245"/>
    <x v="3"/>
    <n v="41.173562497998319"/>
  </r>
  <r>
    <n v="4"/>
    <n v="10"/>
    <s v="cycle_co"/>
    <s v="tournament"/>
    <n v="0.3"/>
    <x v="20"/>
    <x v="11"/>
    <n v="348"/>
    <n v="1.0311288749999219"/>
    <x v="3"/>
    <n v="41.173562497998319"/>
  </r>
  <r>
    <n v="4"/>
    <n v="10"/>
    <s v="cycle_co"/>
    <s v="tournament"/>
    <n v="0.3"/>
    <x v="21"/>
    <x v="12"/>
    <n v="340"/>
    <n v="1.0224955410003529"/>
    <x v="3"/>
    <n v="41.173562497998319"/>
  </r>
  <r>
    <n v="4"/>
    <n v="10"/>
    <s v="cycle_co"/>
    <s v="tournament"/>
    <n v="0.3"/>
    <x v="30"/>
    <x v="13"/>
    <n v="364"/>
    <n v="1.0237748749996169"/>
    <x v="3"/>
    <n v="41.173562497998319"/>
  </r>
  <r>
    <n v="4"/>
    <n v="10"/>
    <s v="cycle_co"/>
    <s v="tournament"/>
    <n v="0.3"/>
    <x v="30"/>
    <x v="14"/>
    <n v="493"/>
    <n v="1.0313385419995029"/>
    <x v="3"/>
    <n v="41.173562497998319"/>
  </r>
  <r>
    <n v="4"/>
    <n v="10"/>
    <s v="cycle_co"/>
    <s v="tournament"/>
    <n v="0.3"/>
    <x v="30"/>
    <x v="15"/>
    <n v="500"/>
    <n v="1.0407522499999691"/>
    <x v="3"/>
    <n v="41.173562497998319"/>
  </r>
  <r>
    <n v="4"/>
    <n v="10"/>
    <s v="cycle_co"/>
    <s v="tournament"/>
    <n v="0.3"/>
    <x v="30"/>
    <x v="16"/>
    <n v="552"/>
    <n v="1.0218965000003659"/>
    <x v="3"/>
    <n v="41.173562497998319"/>
  </r>
  <r>
    <n v="4"/>
    <n v="10"/>
    <s v="cycle_co"/>
    <s v="tournament"/>
    <n v="0.3"/>
    <x v="30"/>
    <x v="17"/>
    <n v="581"/>
    <n v="1.032336708000003"/>
    <x v="3"/>
    <n v="41.173562497998319"/>
  </r>
  <r>
    <n v="4"/>
    <n v="10"/>
    <s v="cycle_co"/>
    <s v="tournament"/>
    <n v="0.3"/>
    <x v="30"/>
    <x v="18"/>
    <n v="532"/>
    <n v="1.042268082999726"/>
    <x v="3"/>
    <n v="41.173562497998319"/>
  </r>
  <r>
    <n v="4"/>
    <n v="10"/>
    <s v="cycle_co"/>
    <s v="tournament"/>
    <n v="0.3"/>
    <x v="10"/>
    <x v="19"/>
    <n v="537"/>
    <n v="1.0298245410003799"/>
    <x v="3"/>
    <n v="41.173562497998319"/>
  </r>
  <r>
    <n v="4"/>
    <n v="10"/>
    <s v="cycle_co"/>
    <s v="tournament"/>
    <n v="0.3"/>
    <x v="10"/>
    <x v="20"/>
    <n v="420"/>
    <n v="1.024299708000399"/>
    <x v="3"/>
    <n v="41.173562497998319"/>
  </r>
  <r>
    <n v="4"/>
    <n v="10"/>
    <s v="cycle_co"/>
    <s v="tournament"/>
    <n v="0.3"/>
    <x v="11"/>
    <x v="21"/>
    <n v="367"/>
    <n v="1.0322824169998059"/>
    <x v="3"/>
    <n v="41.173562497998319"/>
  </r>
  <r>
    <n v="4"/>
    <n v="10"/>
    <s v="cycle_co"/>
    <s v="tournament"/>
    <n v="0.3"/>
    <x v="11"/>
    <x v="22"/>
    <n v="428"/>
    <n v="1.0302678749994809"/>
    <x v="3"/>
    <n v="41.173562497998319"/>
  </r>
  <r>
    <n v="4"/>
    <n v="10"/>
    <s v="cycle_co"/>
    <s v="tournament"/>
    <n v="0.3"/>
    <x v="22"/>
    <x v="23"/>
    <n v="354"/>
    <n v="1.028974166999433"/>
    <x v="3"/>
    <n v="41.173562497998319"/>
  </r>
  <r>
    <n v="4"/>
    <n v="10"/>
    <s v="cycle_co"/>
    <s v="tournament"/>
    <n v="0.3"/>
    <x v="22"/>
    <x v="24"/>
    <n v="477"/>
    <n v="1.022417499999392"/>
    <x v="3"/>
    <n v="41.173562497998319"/>
  </r>
  <r>
    <n v="4"/>
    <n v="10"/>
    <s v="cycle_co"/>
    <s v="tournament"/>
    <n v="0.3"/>
    <x v="14"/>
    <x v="25"/>
    <n v="500"/>
    <n v="1.0253510829998049"/>
    <x v="3"/>
    <n v="41.173562497998319"/>
  </r>
  <r>
    <n v="4"/>
    <n v="10"/>
    <s v="cycle_co"/>
    <s v="tournament"/>
    <n v="0.3"/>
    <x v="14"/>
    <x v="26"/>
    <n v="486"/>
    <n v="1.0229274580005949"/>
    <x v="3"/>
    <n v="41.173562497998319"/>
  </r>
  <r>
    <n v="4"/>
    <n v="10"/>
    <s v="cycle_co"/>
    <s v="tournament"/>
    <n v="0.3"/>
    <x v="14"/>
    <x v="27"/>
    <n v="537"/>
    <n v="1.034562333000395"/>
    <x v="3"/>
    <n v="41.173562497998319"/>
  </r>
  <r>
    <n v="4"/>
    <n v="10"/>
    <s v="cycle_co"/>
    <s v="tournament"/>
    <n v="0.3"/>
    <x v="14"/>
    <x v="28"/>
    <n v="541"/>
    <n v="1.0301857909998939"/>
    <x v="3"/>
    <n v="41.173562497998319"/>
  </r>
  <r>
    <n v="4"/>
    <n v="10"/>
    <s v="cycle_co"/>
    <s v="tournament"/>
    <n v="0.3"/>
    <x v="14"/>
    <x v="29"/>
    <n v="465"/>
    <n v="1.0278656249993221"/>
    <x v="3"/>
    <n v="41.173562497998319"/>
  </r>
  <r>
    <n v="4"/>
    <n v="10"/>
    <s v="cycle_co"/>
    <s v="tournament"/>
    <n v="0.3"/>
    <x v="14"/>
    <x v="30"/>
    <n v="497"/>
    <n v="1.036865834000309"/>
    <x v="3"/>
    <n v="41.173562497998319"/>
  </r>
  <r>
    <n v="4"/>
    <n v="10"/>
    <s v="cycle_co"/>
    <s v="tournament"/>
    <n v="0.3"/>
    <x v="14"/>
    <x v="31"/>
    <n v="447"/>
    <n v="1.0338031250003039"/>
    <x v="3"/>
    <n v="41.173562497998319"/>
  </r>
  <r>
    <n v="4"/>
    <n v="10"/>
    <s v="cycle_co"/>
    <s v="tournament"/>
    <n v="0.3"/>
    <x v="14"/>
    <x v="32"/>
    <n v="534"/>
    <n v="1.0277813749999041"/>
    <x v="3"/>
    <n v="41.173562497998319"/>
  </r>
  <r>
    <n v="4"/>
    <n v="10"/>
    <s v="cycle_co"/>
    <s v="tournament"/>
    <n v="0.3"/>
    <x v="14"/>
    <x v="33"/>
    <n v="505"/>
    <n v="1.0290919589997429"/>
    <x v="3"/>
    <n v="41.173562497998319"/>
  </r>
  <r>
    <n v="4"/>
    <n v="10"/>
    <s v="cycle_co"/>
    <s v="tournament"/>
    <n v="0.3"/>
    <x v="14"/>
    <x v="34"/>
    <n v="472"/>
    <n v="1.0260681250001651"/>
    <x v="3"/>
    <n v="41.173562497998319"/>
  </r>
  <r>
    <n v="4"/>
    <n v="10"/>
    <s v="cycle_co"/>
    <s v="tournament"/>
    <n v="0.3"/>
    <x v="14"/>
    <x v="35"/>
    <n v="466"/>
    <n v="1.027562374999434"/>
    <x v="3"/>
    <n v="41.173562497998319"/>
  </r>
  <r>
    <n v="4"/>
    <n v="10"/>
    <s v="cycle_co"/>
    <s v="tournament"/>
    <n v="0.3"/>
    <x v="14"/>
    <x v="36"/>
    <n v="472"/>
    <n v="1.03240604199982"/>
    <x v="3"/>
    <n v="41.173562497998319"/>
  </r>
  <r>
    <n v="4"/>
    <n v="10"/>
    <s v="cycle_co"/>
    <s v="tournament"/>
    <n v="0.3"/>
    <x v="14"/>
    <x v="37"/>
    <n v="544"/>
    <n v="1.0258054999994779"/>
    <x v="3"/>
    <n v="41.173562497998319"/>
  </r>
  <r>
    <n v="4"/>
    <n v="10"/>
    <s v="cycle_co"/>
    <s v="tournament"/>
    <n v="0.3"/>
    <x v="14"/>
    <x v="38"/>
    <n v="430"/>
    <n v="1.0267660419995079"/>
    <x v="3"/>
    <n v="41.173562497998319"/>
  </r>
  <r>
    <n v="4"/>
    <n v="10"/>
    <s v="cycle_co"/>
    <s v="tournament"/>
    <n v="0.3"/>
    <x v="14"/>
    <x v="39"/>
    <n v="462"/>
    <n v="1.030624457999693"/>
    <x v="3"/>
    <n v="41.173562497998319"/>
  </r>
  <r>
    <n v="4"/>
    <n v="10"/>
    <s v="cycle_co"/>
    <s v="tournament"/>
    <n v="0.3"/>
    <x v="14"/>
    <x v="40"/>
    <n v="477"/>
    <n v="1.0320724160001189"/>
    <x v="3"/>
    <n v="41.173562497998319"/>
  </r>
  <r>
    <n v="4"/>
    <n v="11"/>
    <s v="cycle_co"/>
    <s v="tournament"/>
    <n v="0.3"/>
    <x v="0"/>
    <x v="0"/>
    <n v="519"/>
    <n v="0"/>
    <x v="3"/>
    <n v="41.180169337000734"/>
  </r>
  <r>
    <n v="4"/>
    <n v="11"/>
    <s v="cycle_co"/>
    <s v="tournament"/>
    <n v="0.3"/>
    <x v="31"/>
    <x v="1"/>
    <n v="511"/>
    <n v="1.038996499999485"/>
    <x v="3"/>
    <n v="41.180169337000734"/>
  </r>
  <r>
    <n v="4"/>
    <n v="11"/>
    <s v="cycle_co"/>
    <s v="tournament"/>
    <n v="0.3"/>
    <x v="3"/>
    <x v="2"/>
    <n v="487"/>
    <n v="1.036961291999432"/>
    <x v="3"/>
    <n v="41.180169337000734"/>
  </r>
  <r>
    <n v="4"/>
    <n v="11"/>
    <s v="cycle_co"/>
    <s v="tournament"/>
    <n v="0.3"/>
    <x v="3"/>
    <x v="3"/>
    <n v="518"/>
    <n v="1.0282542919994739"/>
    <x v="3"/>
    <n v="41.180169337000734"/>
  </r>
  <r>
    <n v="4"/>
    <n v="11"/>
    <s v="cycle_co"/>
    <s v="tournament"/>
    <n v="0.3"/>
    <x v="5"/>
    <x v="4"/>
    <n v="516"/>
    <n v="1.0274015420000071"/>
    <x v="3"/>
    <n v="41.180169337000734"/>
  </r>
  <r>
    <n v="4"/>
    <n v="11"/>
    <s v="cycle_co"/>
    <s v="tournament"/>
    <n v="0.3"/>
    <x v="26"/>
    <x v="5"/>
    <n v="445"/>
    <n v="1.0240240829998579"/>
    <x v="3"/>
    <n v="41.180169337000734"/>
  </r>
  <r>
    <n v="4"/>
    <n v="11"/>
    <s v="cycle_co"/>
    <s v="tournament"/>
    <n v="0.3"/>
    <x v="26"/>
    <x v="6"/>
    <n v="519"/>
    <n v="1.025965249999899"/>
    <x v="3"/>
    <n v="41.180169337000734"/>
  </r>
  <r>
    <n v="4"/>
    <n v="11"/>
    <s v="cycle_co"/>
    <s v="tournament"/>
    <n v="0.3"/>
    <x v="7"/>
    <x v="7"/>
    <n v="529"/>
    <n v="1.0290221670002211"/>
    <x v="3"/>
    <n v="41.180169337000734"/>
  </r>
  <r>
    <n v="4"/>
    <n v="11"/>
    <s v="cycle_co"/>
    <s v="tournament"/>
    <n v="0.3"/>
    <x v="20"/>
    <x v="8"/>
    <n v="548"/>
    <n v="1.0241540420001909"/>
    <x v="3"/>
    <n v="41.180169337000734"/>
  </r>
  <r>
    <n v="4"/>
    <n v="11"/>
    <s v="cycle_co"/>
    <s v="tournament"/>
    <n v="0.3"/>
    <x v="20"/>
    <x v="9"/>
    <n v="435"/>
    <n v="1.0259937499995431"/>
    <x v="3"/>
    <n v="41.180169337000734"/>
  </r>
  <r>
    <n v="4"/>
    <n v="11"/>
    <s v="cycle_co"/>
    <s v="tournament"/>
    <n v="0.3"/>
    <x v="21"/>
    <x v="10"/>
    <n v="530"/>
    <n v="1.0314907090005361"/>
    <x v="3"/>
    <n v="41.180169337000734"/>
  </r>
  <r>
    <n v="4"/>
    <n v="11"/>
    <s v="cycle_co"/>
    <s v="tournament"/>
    <n v="0.3"/>
    <x v="21"/>
    <x v="11"/>
    <n v="507"/>
    <n v="1.030122707999908"/>
    <x v="3"/>
    <n v="41.180169337000734"/>
  </r>
  <r>
    <n v="4"/>
    <n v="11"/>
    <s v="cycle_co"/>
    <s v="tournament"/>
    <n v="0.3"/>
    <x v="21"/>
    <x v="12"/>
    <n v="448"/>
    <n v="1.031597458000761"/>
    <x v="3"/>
    <n v="41.180169337000734"/>
  </r>
  <r>
    <n v="4"/>
    <n v="11"/>
    <s v="cycle_co"/>
    <s v="tournament"/>
    <n v="0.3"/>
    <x v="9"/>
    <x v="13"/>
    <n v="458"/>
    <n v="1.0299600419994019"/>
    <x v="3"/>
    <n v="41.180169337000734"/>
  </r>
  <r>
    <n v="4"/>
    <n v="11"/>
    <s v="cycle_co"/>
    <s v="tournament"/>
    <n v="0.3"/>
    <x v="10"/>
    <x v="14"/>
    <n v="373"/>
    <n v="1.0367971670002589"/>
    <x v="3"/>
    <n v="41.180169337000734"/>
  </r>
  <r>
    <n v="4"/>
    <n v="11"/>
    <s v="cycle_co"/>
    <s v="tournament"/>
    <n v="0.3"/>
    <x v="10"/>
    <x v="15"/>
    <n v="466"/>
    <n v="1.022258040999986"/>
    <x v="3"/>
    <n v="41.180169337000734"/>
  </r>
  <r>
    <n v="4"/>
    <n v="11"/>
    <s v="cycle_co"/>
    <s v="tournament"/>
    <n v="0.3"/>
    <x v="10"/>
    <x v="16"/>
    <n v="448"/>
    <n v="1.0223340000002279"/>
    <x v="3"/>
    <n v="41.180169337000734"/>
  </r>
  <r>
    <n v="4"/>
    <n v="11"/>
    <s v="cycle_co"/>
    <s v="tournament"/>
    <n v="0.3"/>
    <x v="12"/>
    <x v="17"/>
    <n v="470"/>
    <n v="1.0239784169998529"/>
    <x v="3"/>
    <n v="41.180169337000734"/>
  </r>
  <r>
    <n v="4"/>
    <n v="11"/>
    <s v="cycle_co"/>
    <s v="tournament"/>
    <n v="0.3"/>
    <x v="22"/>
    <x v="18"/>
    <n v="466"/>
    <n v="1.029616959000123"/>
    <x v="3"/>
    <n v="41.180169337000734"/>
  </r>
  <r>
    <n v="4"/>
    <n v="11"/>
    <s v="cycle_co"/>
    <s v="tournament"/>
    <n v="0.3"/>
    <x v="22"/>
    <x v="19"/>
    <n v="440"/>
    <n v="1.0268185000004451"/>
    <x v="3"/>
    <n v="41.180169337000734"/>
  </r>
  <r>
    <n v="4"/>
    <n v="11"/>
    <s v="cycle_co"/>
    <s v="tournament"/>
    <n v="0.3"/>
    <x v="22"/>
    <x v="20"/>
    <n v="481"/>
    <n v="1.034331792000557"/>
    <x v="3"/>
    <n v="41.180169337000734"/>
  </r>
  <r>
    <n v="4"/>
    <n v="11"/>
    <s v="cycle_co"/>
    <s v="tournament"/>
    <n v="0.3"/>
    <x v="22"/>
    <x v="21"/>
    <n v="467"/>
    <n v="1.021706582999286"/>
    <x v="3"/>
    <n v="41.180169337000734"/>
  </r>
  <r>
    <n v="4"/>
    <n v="11"/>
    <s v="cycle_co"/>
    <s v="tournament"/>
    <n v="0.3"/>
    <x v="22"/>
    <x v="22"/>
    <n v="378"/>
    <n v="1.026256125000145"/>
    <x v="3"/>
    <n v="41.180169337000734"/>
  </r>
  <r>
    <n v="4"/>
    <n v="11"/>
    <s v="cycle_co"/>
    <s v="tournament"/>
    <n v="0.3"/>
    <x v="22"/>
    <x v="23"/>
    <n v="466"/>
    <n v="1.0425374169999491"/>
    <x v="3"/>
    <n v="41.180169337000734"/>
  </r>
  <r>
    <n v="4"/>
    <n v="11"/>
    <s v="cycle_co"/>
    <s v="tournament"/>
    <n v="0.3"/>
    <x v="22"/>
    <x v="24"/>
    <n v="533"/>
    <n v="1.032035958999586"/>
    <x v="3"/>
    <n v="41.180169337000734"/>
  </r>
  <r>
    <n v="4"/>
    <n v="11"/>
    <s v="cycle_co"/>
    <s v="tournament"/>
    <n v="0.3"/>
    <x v="22"/>
    <x v="25"/>
    <n v="461"/>
    <n v="1.022529292000399"/>
    <x v="3"/>
    <n v="41.180169337000734"/>
  </r>
  <r>
    <n v="4"/>
    <n v="11"/>
    <s v="cycle_co"/>
    <s v="tournament"/>
    <n v="0.3"/>
    <x v="22"/>
    <x v="26"/>
    <n v="477"/>
    <n v="1.026672667000639"/>
    <x v="3"/>
    <n v="41.180169337000734"/>
  </r>
  <r>
    <n v="4"/>
    <n v="11"/>
    <s v="cycle_co"/>
    <s v="tournament"/>
    <n v="0.3"/>
    <x v="14"/>
    <x v="27"/>
    <n v="492"/>
    <n v="1.0383687909998121"/>
    <x v="3"/>
    <n v="41.180169337000734"/>
  </r>
  <r>
    <n v="4"/>
    <n v="11"/>
    <s v="cycle_co"/>
    <s v="tournament"/>
    <n v="0.3"/>
    <x v="14"/>
    <x v="28"/>
    <n v="391"/>
    <n v="1.03513487500004"/>
    <x v="3"/>
    <n v="41.180169337000734"/>
  </r>
  <r>
    <n v="4"/>
    <n v="11"/>
    <s v="cycle_co"/>
    <s v="tournament"/>
    <n v="0.3"/>
    <x v="14"/>
    <x v="29"/>
    <n v="496"/>
    <n v="1.031956458000423"/>
    <x v="3"/>
    <n v="41.180169337000734"/>
  </r>
  <r>
    <n v="4"/>
    <n v="11"/>
    <s v="cycle_co"/>
    <s v="tournament"/>
    <n v="0.3"/>
    <x v="14"/>
    <x v="30"/>
    <n v="449"/>
    <n v="1.023576165999657"/>
    <x v="3"/>
    <n v="41.180169337000734"/>
  </r>
  <r>
    <n v="4"/>
    <n v="11"/>
    <s v="cycle_co"/>
    <s v="tournament"/>
    <n v="0.3"/>
    <x v="14"/>
    <x v="31"/>
    <n v="537"/>
    <n v="1.023021500000141"/>
    <x v="3"/>
    <n v="41.180169337000734"/>
  </r>
  <r>
    <n v="4"/>
    <n v="11"/>
    <s v="cycle_co"/>
    <s v="tournament"/>
    <n v="0.3"/>
    <x v="14"/>
    <x v="32"/>
    <n v="487"/>
    <n v="1.0306662499997401"/>
    <x v="3"/>
    <n v="41.180169337000734"/>
  </r>
  <r>
    <n v="4"/>
    <n v="11"/>
    <s v="cycle_co"/>
    <s v="tournament"/>
    <n v="0.3"/>
    <x v="14"/>
    <x v="33"/>
    <n v="400"/>
    <n v="1.0338336670001811"/>
    <x v="3"/>
    <n v="41.180169337000734"/>
  </r>
  <r>
    <n v="4"/>
    <n v="11"/>
    <s v="cycle_co"/>
    <s v="tournament"/>
    <n v="0.3"/>
    <x v="14"/>
    <x v="34"/>
    <n v="502"/>
    <n v="1.032418750000033"/>
    <x v="3"/>
    <n v="41.180169337000734"/>
  </r>
  <r>
    <n v="4"/>
    <n v="11"/>
    <s v="cycle_co"/>
    <s v="tournament"/>
    <n v="0.3"/>
    <x v="14"/>
    <x v="35"/>
    <n v="467"/>
    <n v="1.0336244589998389"/>
    <x v="3"/>
    <n v="41.180169337000734"/>
  </r>
  <r>
    <n v="4"/>
    <n v="11"/>
    <s v="cycle_co"/>
    <s v="tournament"/>
    <n v="0.3"/>
    <x v="14"/>
    <x v="36"/>
    <n v="444"/>
    <n v="1.030278584000371"/>
    <x v="3"/>
    <n v="41.180169337000734"/>
  </r>
  <r>
    <n v="4"/>
    <n v="11"/>
    <s v="cycle_co"/>
    <s v="tournament"/>
    <n v="0.3"/>
    <x v="14"/>
    <x v="37"/>
    <n v="434"/>
    <n v="1.032595958000456"/>
    <x v="3"/>
    <n v="41.180169337000734"/>
  </r>
  <r>
    <n v="4"/>
    <n v="11"/>
    <s v="cycle_co"/>
    <s v="tournament"/>
    <n v="0.3"/>
    <x v="14"/>
    <x v="38"/>
    <n v="496"/>
    <n v="1.026095207999788"/>
    <x v="3"/>
    <n v="41.180169337000734"/>
  </r>
  <r>
    <n v="4"/>
    <n v="11"/>
    <s v="cycle_co"/>
    <s v="tournament"/>
    <n v="0.3"/>
    <x v="14"/>
    <x v="39"/>
    <n v="522"/>
    <n v="1.02739500000007"/>
    <x v="3"/>
    <n v="41.180169337000734"/>
  </r>
  <r>
    <n v="4"/>
    <n v="11"/>
    <s v="cycle_co"/>
    <s v="tournament"/>
    <n v="0.3"/>
    <x v="14"/>
    <x v="40"/>
    <n v="474"/>
    <n v="1.0293869170000109"/>
    <x v="3"/>
    <n v="41.180169337000734"/>
  </r>
  <r>
    <n v="4"/>
    <n v="12"/>
    <s v="cycle_co"/>
    <s v="tournament"/>
    <n v="0.3"/>
    <x v="0"/>
    <x v="0"/>
    <n v="466"/>
    <n v="0"/>
    <x v="3"/>
    <n v="41.180944835999981"/>
  </r>
  <r>
    <n v="4"/>
    <n v="12"/>
    <s v="cycle_co"/>
    <s v="tournament"/>
    <n v="0.3"/>
    <x v="0"/>
    <x v="1"/>
    <n v="505"/>
    <n v="1.0311542079998619"/>
    <x v="3"/>
    <n v="41.180944835999981"/>
  </r>
  <r>
    <n v="4"/>
    <n v="12"/>
    <s v="cycle_co"/>
    <s v="tournament"/>
    <n v="0.3"/>
    <x v="1"/>
    <x v="2"/>
    <n v="541"/>
    <n v="1.0307053750002519"/>
    <x v="3"/>
    <n v="41.180944835999981"/>
  </r>
  <r>
    <n v="4"/>
    <n v="12"/>
    <s v="cycle_co"/>
    <s v="tournament"/>
    <n v="0.3"/>
    <x v="19"/>
    <x v="3"/>
    <n v="525"/>
    <n v="1.028980333000618"/>
    <x v="3"/>
    <n v="41.180944835999981"/>
  </r>
  <r>
    <n v="4"/>
    <n v="12"/>
    <s v="cycle_co"/>
    <s v="tournament"/>
    <n v="0.3"/>
    <x v="19"/>
    <x v="4"/>
    <n v="455"/>
    <n v="1.0298661670003639"/>
    <x v="3"/>
    <n v="41.180944835999981"/>
  </r>
  <r>
    <n v="4"/>
    <n v="12"/>
    <s v="cycle_co"/>
    <s v="tournament"/>
    <n v="0.3"/>
    <x v="27"/>
    <x v="5"/>
    <n v="486"/>
    <n v="1.0269323330003319"/>
    <x v="3"/>
    <n v="41.180944835999981"/>
  </r>
  <r>
    <n v="4"/>
    <n v="12"/>
    <s v="cycle_co"/>
    <s v="tournament"/>
    <n v="0.3"/>
    <x v="5"/>
    <x v="6"/>
    <n v="493"/>
    <n v="1.0402421250000771"/>
    <x v="3"/>
    <n v="41.180944835999981"/>
  </r>
  <r>
    <n v="4"/>
    <n v="12"/>
    <s v="cycle_co"/>
    <s v="tournament"/>
    <n v="0.3"/>
    <x v="6"/>
    <x v="7"/>
    <n v="471"/>
    <n v="1.02623124999991"/>
    <x v="3"/>
    <n v="41.180944835999981"/>
  </r>
  <r>
    <n v="4"/>
    <n v="12"/>
    <s v="cycle_co"/>
    <s v="tournament"/>
    <n v="0.3"/>
    <x v="8"/>
    <x v="8"/>
    <n v="510"/>
    <n v="1.024784166000245"/>
    <x v="3"/>
    <n v="41.180944835999981"/>
  </r>
  <r>
    <n v="4"/>
    <n v="12"/>
    <s v="cycle_co"/>
    <s v="tournament"/>
    <n v="0.3"/>
    <x v="8"/>
    <x v="9"/>
    <n v="417"/>
    <n v="1.035700333999557"/>
    <x v="3"/>
    <n v="41.180944835999981"/>
  </r>
  <r>
    <n v="4"/>
    <n v="12"/>
    <s v="cycle_co"/>
    <s v="tournament"/>
    <n v="0.3"/>
    <x v="29"/>
    <x v="10"/>
    <n v="430"/>
    <n v="1.02530866699999"/>
    <x v="3"/>
    <n v="41.180944835999981"/>
  </r>
  <r>
    <n v="4"/>
    <n v="12"/>
    <s v="cycle_co"/>
    <s v="tournament"/>
    <n v="0.3"/>
    <x v="21"/>
    <x v="11"/>
    <n v="531"/>
    <n v="1.0334759170000321"/>
    <x v="3"/>
    <n v="41.180944835999981"/>
  </r>
  <r>
    <n v="4"/>
    <n v="12"/>
    <s v="cycle_co"/>
    <s v="tournament"/>
    <n v="0.3"/>
    <x v="11"/>
    <x v="12"/>
    <n v="451"/>
    <n v="1.0269562499997851"/>
    <x v="3"/>
    <n v="41.180944835999981"/>
  </r>
  <r>
    <n v="4"/>
    <n v="12"/>
    <s v="cycle_co"/>
    <s v="tournament"/>
    <n v="0.3"/>
    <x v="11"/>
    <x v="13"/>
    <n v="362"/>
    <n v="1.036135416999969"/>
    <x v="3"/>
    <n v="41.180944835999981"/>
  </r>
  <r>
    <n v="4"/>
    <n v="12"/>
    <s v="cycle_co"/>
    <s v="tournament"/>
    <n v="0.3"/>
    <x v="11"/>
    <x v="14"/>
    <n v="380"/>
    <n v="1.029530458999943"/>
    <x v="3"/>
    <n v="41.180944835999981"/>
  </r>
  <r>
    <n v="4"/>
    <n v="12"/>
    <s v="cycle_co"/>
    <s v="tournament"/>
    <n v="0.3"/>
    <x v="11"/>
    <x v="15"/>
    <n v="372"/>
    <n v="1.028438041999834"/>
    <x v="3"/>
    <n v="41.180944835999981"/>
  </r>
  <r>
    <n v="4"/>
    <n v="12"/>
    <s v="cycle_co"/>
    <s v="tournament"/>
    <n v="0.3"/>
    <x v="11"/>
    <x v="16"/>
    <n v="438"/>
    <n v="1.0270424159998579"/>
    <x v="3"/>
    <n v="41.180944835999981"/>
  </r>
  <r>
    <n v="4"/>
    <n v="12"/>
    <s v="cycle_co"/>
    <s v="tournament"/>
    <n v="0.3"/>
    <x v="11"/>
    <x v="17"/>
    <n v="401"/>
    <n v="1.0358214159996351"/>
    <x v="3"/>
    <n v="41.180944835999981"/>
  </r>
  <r>
    <n v="4"/>
    <n v="12"/>
    <s v="cycle_co"/>
    <s v="tournament"/>
    <n v="0.3"/>
    <x v="11"/>
    <x v="18"/>
    <n v="458"/>
    <n v="1.0214950420004241"/>
    <x v="3"/>
    <n v="41.180944835999981"/>
  </r>
  <r>
    <n v="4"/>
    <n v="12"/>
    <s v="cycle_co"/>
    <s v="tournament"/>
    <n v="0.3"/>
    <x v="11"/>
    <x v="19"/>
    <n v="495"/>
    <n v="1.02552787500008"/>
    <x v="3"/>
    <n v="41.180944835999981"/>
  </r>
  <r>
    <n v="4"/>
    <n v="12"/>
    <s v="cycle_co"/>
    <s v="tournament"/>
    <n v="0.3"/>
    <x v="11"/>
    <x v="20"/>
    <n v="500"/>
    <n v="1.0270116250003409"/>
    <x v="3"/>
    <n v="41.180944835999981"/>
  </r>
  <r>
    <n v="4"/>
    <n v="12"/>
    <s v="cycle_co"/>
    <s v="tournament"/>
    <n v="0.3"/>
    <x v="11"/>
    <x v="21"/>
    <n v="385"/>
    <n v="1.024614750000183"/>
    <x v="3"/>
    <n v="41.180944835999981"/>
  </r>
  <r>
    <n v="4"/>
    <n v="12"/>
    <s v="cycle_co"/>
    <s v="tournament"/>
    <n v="0.3"/>
    <x v="11"/>
    <x v="22"/>
    <n v="457"/>
    <n v="1.0283354590001179"/>
    <x v="3"/>
    <n v="41.180944835999981"/>
  </r>
  <r>
    <n v="4"/>
    <n v="12"/>
    <s v="cycle_co"/>
    <s v="tournament"/>
    <n v="0.3"/>
    <x v="12"/>
    <x v="23"/>
    <n v="524"/>
    <n v="1.032729874999859"/>
    <x v="3"/>
    <n v="41.180944835999981"/>
  </r>
  <r>
    <n v="4"/>
    <n v="12"/>
    <s v="cycle_co"/>
    <s v="tournament"/>
    <n v="0.3"/>
    <x v="12"/>
    <x v="24"/>
    <n v="370"/>
    <n v="1.027858082999956"/>
    <x v="3"/>
    <n v="41.180944835999981"/>
  </r>
  <r>
    <n v="4"/>
    <n v="12"/>
    <s v="cycle_co"/>
    <s v="tournament"/>
    <n v="0.3"/>
    <x v="12"/>
    <x v="25"/>
    <n v="497"/>
    <n v="1.0387060419998311"/>
    <x v="3"/>
    <n v="41.180944835999981"/>
  </r>
  <r>
    <n v="4"/>
    <n v="12"/>
    <s v="cycle_co"/>
    <s v="tournament"/>
    <n v="0.3"/>
    <x v="12"/>
    <x v="26"/>
    <n v="462"/>
    <n v="1.042830207999941"/>
    <x v="3"/>
    <n v="41.180944835999981"/>
  </r>
  <r>
    <n v="4"/>
    <n v="12"/>
    <s v="cycle_co"/>
    <s v="tournament"/>
    <n v="0.3"/>
    <x v="12"/>
    <x v="27"/>
    <n v="453"/>
    <n v="1.024790792000204"/>
    <x v="3"/>
    <n v="41.180944835999981"/>
  </r>
  <r>
    <n v="4"/>
    <n v="12"/>
    <s v="cycle_co"/>
    <s v="tournament"/>
    <n v="0.3"/>
    <x v="12"/>
    <x v="28"/>
    <n v="457"/>
    <n v="1.0243455419995371"/>
    <x v="3"/>
    <n v="41.180944835999981"/>
  </r>
  <r>
    <n v="4"/>
    <n v="12"/>
    <s v="cycle_co"/>
    <s v="tournament"/>
    <n v="0.3"/>
    <x v="12"/>
    <x v="29"/>
    <n v="452"/>
    <n v="1.028009791999466"/>
    <x v="3"/>
    <n v="41.180944835999981"/>
  </r>
  <r>
    <n v="4"/>
    <n v="12"/>
    <s v="cycle_co"/>
    <s v="tournament"/>
    <n v="0.3"/>
    <x v="12"/>
    <x v="30"/>
    <n v="605"/>
    <n v="1.02316270799929"/>
    <x v="3"/>
    <n v="41.180944835999981"/>
  </r>
  <r>
    <n v="4"/>
    <n v="12"/>
    <s v="cycle_co"/>
    <s v="tournament"/>
    <n v="0.3"/>
    <x v="12"/>
    <x v="31"/>
    <n v="569"/>
    <n v="1.0232237919999529"/>
    <x v="3"/>
    <n v="41.180944835999981"/>
  </r>
  <r>
    <n v="4"/>
    <n v="12"/>
    <s v="cycle_co"/>
    <s v="tournament"/>
    <n v="0.3"/>
    <x v="12"/>
    <x v="32"/>
    <n v="575"/>
    <n v="1.024272624999867"/>
    <x v="3"/>
    <n v="41.180944835999981"/>
  </r>
  <r>
    <n v="4"/>
    <n v="12"/>
    <s v="cycle_co"/>
    <s v="tournament"/>
    <n v="0.3"/>
    <x v="12"/>
    <x v="33"/>
    <n v="607"/>
    <n v="1.0234760839994119"/>
    <x v="3"/>
    <n v="41.180944835999981"/>
  </r>
  <r>
    <n v="4"/>
    <n v="12"/>
    <s v="cycle_co"/>
    <s v="tournament"/>
    <n v="0.3"/>
    <x v="12"/>
    <x v="34"/>
    <n v="473"/>
    <n v="1.023414708000018"/>
    <x v="3"/>
    <n v="41.180944835999981"/>
  </r>
  <r>
    <n v="4"/>
    <n v="12"/>
    <s v="cycle_co"/>
    <s v="tournament"/>
    <n v="0.3"/>
    <x v="12"/>
    <x v="35"/>
    <n v="531"/>
    <n v="1.032576999999947"/>
    <x v="3"/>
    <n v="41.180944835999981"/>
  </r>
  <r>
    <n v="4"/>
    <n v="12"/>
    <s v="cycle_co"/>
    <s v="tournament"/>
    <n v="0.3"/>
    <x v="12"/>
    <x v="36"/>
    <n v="516"/>
    <n v="1.029144500000257"/>
    <x v="3"/>
    <n v="41.180944835999981"/>
  </r>
  <r>
    <n v="4"/>
    <n v="12"/>
    <s v="cycle_co"/>
    <s v="tournament"/>
    <n v="0.3"/>
    <x v="12"/>
    <x v="37"/>
    <n v="438"/>
    <n v="1.0272555420006031"/>
    <x v="3"/>
    <n v="41.180944835999981"/>
  </r>
  <r>
    <n v="4"/>
    <n v="12"/>
    <s v="cycle_co"/>
    <s v="tournament"/>
    <n v="0.3"/>
    <x v="12"/>
    <x v="38"/>
    <n v="514"/>
    <n v="1.03886062499987"/>
    <x v="3"/>
    <n v="41.180944835999981"/>
  </r>
  <r>
    <n v="4"/>
    <n v="12"/>
    <s v="cycle_co"/>
    <s v="tournament"/>
    <n v="0.3"/>
    <x v="12"/>
    <x v="39"/>
    <n v="488"/>
    <n v="1.043850875000317"/>
    <x v="3"/>
    <n v="41.180944835999981"/>
  </r>
  <r>
    <n v="4"/>
    <n v="12"/>
    <s v="cycle_co"/>
    <s v="tournament"/>
    <n v="0.3"/>
    <x v="12"/>
    <x v="40"/>
    <n v="521"/>
    <n v="1.0281464170002439"/>
    <x v="3"/>
    <n v="41.180944835999981"/>
  </r>
  <r>
    <n v="4"/>
    <n v="13"/>
    <s v="cycle_co"/>
    <s v="tournament"/>
    <n v="0.3"/>
    <x v="25"/>
    <x v="0"/>
    <n v="516"/>
    <n v="0"/>
    <x v="3"/>
    <n v="41.168357125000512"/>
  </r>
  <r>
    <n v="4"/>
    <n v="13"/>
    <s v="cycle_co"/>
    <s v="tournament"/>
    <n v="0.3"/>
    <x v="0"/>
    <x v="1"/>
    <n v="507"/>
    <n v="1.0249482499993969"/>
    <x v="3"/>
    <n v="41.168357125000512"/>
  </r>
  <r>
    <n v="4"/>
    <n v="13"/>
    <s v="cycle_co"/>
    <s v="tournament"/>
    <n v="0.3"/>
    <x v="28"/>
    <x v="2"/>
    <n v="485"/>
    <n v="1.0300627500000701"/>
    <x v="3"/>
    <n v="41.168357125000512"/>
  </r>
  <r>
    <n v="4"/>
    <n v="13"/>
    <s v="cycle_co"/>
    <s v="tournament"/>
    <n v="0.3"/>
    <x v="18"/>
    <x v="3"/>
    <n v="523"/>
    <n v="1.023503417000029"/>
    <x v="3"/>
    <n v="41.168357125000512"/>
  </r>
  <r>
    <n v="4"/>
    <n v="13"/>
    <s v="cycle_co"/>
    <s v="tournament"/>
    <n v="0.3"/>
    <x v="3"/>
    <x v="4"/>
    <n v="463"/>
    <n v="1.0263074579997919"/>
    <x v="3"/>
    <n v="41.168357125000512"/>
  </r>
  <r>
    <n v="4"/>
    <n v="13"/>
    <s v="cycle_co"/>
    <s v="tournament"/>
    <n v="0.3"/>
    <x v="4"/>
    <x v="5"/>
    <n v="545"/>
    <n v="1.032836958000189"/>
    <x v="3"/>
    <n v="41.168357125000512"/>
  </r>
  <r>
    <n v="4"/>
    <n v="13"/>
    <s v="cycle_co"/>
    <s v="tournament"/>
    <n v="0.3"/>
    <x v="5"/>
    <x v="6"/>
    <n v="489"/>
    <n v="1.0325844170001801"/>
    <x v="3"/>
    <n v="41.168357125000512"/>
  </r>
  <r>
    <n v="4"/>
    <n v="13"/>
    <s v="cycle_co"/>
    <s v="tournament"/>
    <n v="0.3"/>
    <x v="5"/>
    <x v="7"/>
    <n v="430"/>
    <n v="1.025155291999909"/>
    <x v="3"/>
    <n v="41.168357125000512"/>
  </r>
  <r>
    <n v="4"/>
    <n v="13"/>
    <s v="cycle_co"/>
    <s v="tournament"/>
    <n v="0.3"/>
    <x v="6"/>
    <x v="8"/>
    <n v="409"/>
    <n v="1.0286205420006811"/>
    <x v="3"/>
    <n v="41.168357125000512"/>
  </r>
  <r>
    <n v="4"/>
    <n v="13"/>
    <s v="cycle_co"/>
    <s v="tournament"/>
    <n v="0.3"/>
    <x v="7"/>
    <x v="9"/>
    <n v="526"/>
    <n v="1.0346726660000061"/>
    <x v="3"/>
    <n v="41.168357125000512"/>
  </r>
  <r>
    <n v="4"/>
    <n v="13"/>
    <s v="cycle_co"/>
    <s v="tournament"/>
    <n v="0.3"/>
    <x v="7"/>
    <x v="10"/>
    <n v="539"/>
    <n v="1.0282114999999981"/>
    <x v="3"/>
    <n v="41.168357125000512"/>
  </r>
  <r>
    <n v="4"/>
    <n v="13"/>
    <s v="cycle_co"/>
    <s v="tournament"/>
    <n v="0.3"/>
    <x v="20"/>
    <x v="11"/>
    <n v="363"/>
    <n v="1.0500046249999291"/>
    <x v="3"/>
    <n v="41.168357125000512"/>
  </r>
  <r>
    <n v="4"/>
    <n v="13"/>
    <s v="cycle_co"/>
    <s v="tournament"/>
    <n v="0.3"/>
    <x v="20"/>
    <x v="12"/>
    <n v="477"/>
    <n v="1.025879542000439"/>
    <x v="3"/>
    <n v="41.168357125000512"/>
  </r>
  <r>
    <n v="4"/>
    <n v="13"/>
    <s v="cycle_co"/>
    <s v="tournament"/>
    <n v="0.3"/>
    <x v="21"/>
    <x v="13"/>
    <n v="454"/>
    <n v="1.0225456250000211"/>
    <x v="3"/>
    <n v="41.168357125000512"/>
  </r>
  <r>
    <n v="4"/>
    <n v="13"/>
    <s v="cycle_co"/>
    <s v="tournament"/>
    <n v="0.3"/>
    <x v="9"/>
    <x v="14"/>
    <n v="600"/>
    <n v="1.0407206250001759"/>
    <x v="3"/>
    <n v="41.168357125000512"/>
  </r>
  <r>
    <n v="4"/>
    <n v="13"/>
    <s v="cycle_co"/>
    <s v="tournament"/>
    <n v="0.3"/>
    <x v="11"/>
    <x v="15"/>
    <n v="531"/>
    <n v="1.035305708000124"/>
    <x v="3"/>
    <n v="41.168357125000512"/>
  </r>
  <r>
    <n v="4"/>
    <n v="13"/>
    <s v="cycle_co"/>
    <s v="tournament"/>
    <n v="0.3"/>
    <x v="11"/>
    <x v="16"/>
    <n v="535"/>
    <n v="1.027066124999692"/>
    <x v="3"/>
    <n v="41.168357125000512"/>
  </r>
  <r>
    <n v="4"/>
    <n v="13"/>
    <s v="cycle_co"/>
    <s v="tournament"/>
    <n v="0.3"/>
    <x v="11"/>
    <x v="17"/>
    <n v="604"/>
    <n v="1.0218752499995389"/>
    <x v="3"/>
    <n v="41.168357125000512"/>
  </r>
  <r>
    <n v="4"/>
    <n v="13"/>
    <s v="cycle_co"/>
    <s v="tournament"/>
    <n v="0.3"/>
    <x v="11"/>
    <x v="18"/>
    <n v="629"/>
    <n v="1.022726833999513"/>
    <x v="3"/>
    <n v="41.168357125000512"/>
  </r>
  <r>
    <n v="4"/>
    <n v="13"/>
    <s v="cycle_co"/>
    <s v="tournament"/>
    <n v="0.3"/>
    <x v="11"/>
    <x v="19"/>
    <n v="515"/>
    <n v="1.0287348749998271"/>
    <x v="3"/>
    <n v="41.168357125000512"/>
  </r>
  <r>
    <n v="4"/>
    <n v="13"/>
    <s v="cycle_co"/>
    <s v="tournament"/>
    <n v="0.3"/>
    <x v="14"/>
    <x v="20"/>
    <n v="549"/>
    <n v="1.0230588340000391"/>
    <x v="3"/>
    <n v="41.168357125000512"/>
  </r>
  <r>
    <n v="4"/>
    <n v="13"/>
    <s v="cycle_co"/>
    <s v="tournament"/>
    <n v="0.3"/>
    <x v="14"/>
    <x v="21"/>
    <n v="447"/>
    <n v="1.024174874999517"/>
    <x v="3"/>
    <n v="41.168357125000512"/>
  </r>
  <r>
    <n v="4"/>
    <n v="13"/>
    <s v="cycle_co"/>
    <s v="tournament"/>
    <n v="0.3"/>
    <x v="14"/>
    <x v="22"/>
    <n v="443"/>
    <n v="1.032378875000177"/>
    <x v="3"/>
    <n v="41.168357125000512"/>
  </r>
  <r>
    <n v="4"/>
    <n v="13"/>
    <s v="cycle_co"/>
    <s v="tournament"/>
    <n v="0.3"/>
    <x v="14"/>
    <x v="23"/>
    <n v="640"/>
    <n v="1.0223581250002101"/>
    <x v="3"/>
    <n v="41.168357125000512"/>
  </r>
  <r>
    <n v="4"/>
    <n v="13"/>
    <s v="cycle_co"/>
    <s v="tournament"/>
    <n v="0.3"/>
    <x v="14"/>
    <x v="24"/>
    <n v="510"/>
    <n v="1.031484750000345"/>
    <x v="3"/>
    <n v="41.168357125000512"/>
  </r>
  <r>
    <n v="4"/>
    <n v="13"/>
    <s v="cycle_co"/>
    <s v="tournament"/>
    <n v="0.3"/>
    <x v="15"/>
    <x v="25"/>
    <n v="565"/>
    <n v="1.0259687500001751"/>
    <x v="3"/>
    <n v="41.168357125000512"/>
  </r>
  <r>
    <n v="4"/>
    <n v="13"/>
    <s v="cycle_co"/>
    <s v="tournament"/>
    <n v="0.3"/>
    <x v="15"/>
    <x v="26"/>
    <n v="434"/>
    <n v="1.0208887080007121"/>
    <x v="3"/>
    <n v="41.168357125000512"/>
  </r>
  <r>
    <n v="4"/>
    <n v="13"/>
    <s v="cycle_co"/>
    <s v="tournament"/>
    <n v="0.3"/>
    <x v="15"/>
    <x v="27"/>
    <n v="551"/>
    <n v="1.0321402910003601"/>
    <x v="3"/>
    <n v="41.168357125000512"/>
  </r>
  <r>
    <n v="4"/>
    <n v="13"/>
    <s v="cycle_co"/>
    <s v="tournament"/>
    <n v="0.3"/>
    <x v="15"/>
    <x v="28"/>
    <n v="506"/>
    <n v="1.033577832999981"/>
    <x v="3"/>
    <n v="41.168357125000512"/>
  </r>
  <r>
    <n v="4"/>
    <n v="13"/>
    <s v="cycle_co"/>
    <s v="tournament"/>
    <n v="0.3"/>
    <x v="15"/>
    <x v="29"/>
    <n v="515"/>
    <n v="1.0291206659994709"/>
    <x v="3"/>
    <n v="41.168357125000512"/>
  </r>
  <r>
    <n v="4"/>
    <n v="13"/>
    <s v="cycle_co"/>
    <s v="tournament"/>
    <n v="0.3"/>
    <x v="15"/>
    <x v="30"/>
    <n v="559"/>
    <n v="1.0293300419998559"/>
    <x v="3"/>
    <n v="41.168357125000512"/>
  </r>
  <r>
    <n v="4"/>
    <n v="13"/>
    <s v="cycle_co"/>
    <s v="tournament"/>
    <n v="0.3"/>
    <x v="15"/>
    <x v="31"/>
    <n v="396"/>
    <n v="1.025879792000524"/>
    <x v="3"/>
    <n v="41.168357125000512"/>
  </r>
  <r>
    <n v="4"/>
    <n v="13"/>
    <s v="cycle_co"/>
    <s v="tournament"/>
    <n v="0.3"/>
    <x v="15"/>
    <x v="32"/>
    <n v="464"/>
    <n v="1.029956624999613"/>
    <x v="3"/>
    <n v="41.168357125000512"/>
  </r>
  <r>
    <n v="4"/>
    <n v="13"/>
    <s v="cycle_co"/>
    <s v="tournament"/>
    <n v="0.3"/>
    <x v="15"/>
    <x v="33"/>
    <n v="476"/>
    <n v="1.025276583999585"/>
    <x v="3"/>
    <n v="41.168357125000512"/>
  </r>
  <r>
    <n v="4"/>
    <n v="13"/>
    <s v="cycle_co"/>
    <s v="tournament"/>
    <n v="0.3"/>
    <x v="15"/>
    <x v="34"/>
    <n v="526"/>
    <n v="1.032468207999955"/>
    <x v="3"/>
    <n v="41.168357125000512"/>
  </r>
  <r>
    <n v="4"/>
    <n v="13"/>
    <s v="cycle_co"/>
    <s v="tournament"/>
    <n v="0.3"/>
    <x v="15"/>
    <x v="35"/>
    <n v="482"/>
    <n v="1.037971040999764"/>
    <x v="3"/>
    <n v="41.168357125000512"/>
  </r>
  <r>
    <n v="4"/>
    <n v="13"/>
    <s v="cycle_co"/>
    <s v="tournament"/>
    <n v="0.3"/>
    <x v="15"/>
    <x v="36"/>
    <n v="456"/>
    <n v="1.0295943330002051"/>
    <x v="3"/>
    <n v="41.168357125000512"/>
  </r>
  <r>
    <n v="4"/>
    <n v="13"/>
    <s v="cycle_co"/>
    <s v="tournament"/>
    <n v="0.3"/>
    <x v="15"/>
    <x v="37"/>
    <n v="455"/>
    <n v="1.0442304580001289"/>
    <x v="3"/>
    <n v="41.168357125000512"/>
  </r>
  <r>
    <n v="4"/>
    <n v="13"/>
    <s v="cycle_co"/>
    <s v="tournament"/>
    <n v="0.3"/>
    <x v="15"/>
    <x v="38"/>
    <n v="490"/>
    <n v="1.0264032089999089"/>
    <x v="3"/>
    <n v="41.168357125000512"/>
  </r>
  <r>
    <n v="4"/>
    <n v="13"/>
    <s v="cycle_co"/>
    <s v="tournament"/>
    <n v="0.3"/>
    <x v="15"/>
    <x v="39"/>
    <n v="525"/>
    <n v="1.0248686670001921"/>
    <x v="3"/>
    <n v="41.168357125000512"/>
  </r>
  <r>
    <n v="4"/>
    <n v="13"/>
    <s v="cycle_co"/>
    <s v="tournament"/>
    <n v="0.3"/>
    <x v="15"/>
    <x v="40"/>
    <n v="484"/>
    <n v="1.0254640000002839"/>
    <x v="3"/>
    <n v="41.168357125000512"/>
  </r>
  <r>
    <n v="4"/>
    <n v="14"/>
    <s v="cycle_co"/>
    <s v="tournament"/>
    <n v="0.3"/>
    <x v="0"/>
    <x v="0"/>
    <n v="517"/>
    <n v="0"/>
    <x v="3"/>
    <n v="41.209985832001621"/>
  </r>
  <r>
    <n v="4"/>
    <n v="14"/>
    <s v="cycle_co"/>
    <s v="tournament"/>
    <n v="0.3"/>
    <x v="18"/>
    <x v="1"/>
    <n v="506"/>
    <n v="1.029030208000222"/>
    <x v="3"/>
    <n v="41.209985832001621"/>
  </r>
  <r>
    <n v="4"/>
    <n v="14"/>
    <s v="cycle_co"/>
    <s v="tournament"/>
    <n v="0.3"/>
    <x v="18"/>
    <x v="2"/>
    <n v="541"/>
    <n v="1.0293542500003241"/>
    <x v="3"/>
    <n v="41.209985832001621"/>
  </r>
  <r>
    <n v="4"/>
    <n v="14"/>
    <s v="cycle_co"/>
    <s v="tournament"/>
    <n v="0.3"/>
    <x v="18"/>
    <x v="3"/>
    <n v="422"/>
    <n v="1.024306666000484"/>
    <x v="3"/>
    <n v="41.209985832001621"/>
  </r>
  <r>
    <n v="4"/>
    <n v="14"/>
    <s v="cycle_co"/>
    <s v="tournament"/>
    <n v="0.3"/>
    <x v="8"/>
    <x v="4"/>
    <n v="445"/>
    <n v="1.0306743330002059"/>
    <x v="3"/>
    <n v="41.209985832001621"/>
  </r>
  <r>
    <n v="4"/>
    <n v="14"/>
    <s v="cycle_co"/>
    <s v="tournament"/>
    <n v="0.3"/>
    <x v="8"/>
    <x v="5"/>
    <n v="517"/>
    <n v="1.028281875000175"/>
    <x v="3"/>
    <n v="41.209985832001621"/>
  </r>
  <r>
    <n v="4"/>
    <n v="14"/>
    <s v="cycle_co"/>
    <s v="tournament"/>
    <n v="0.3"/>
    <x v="8"/>
    <x v="6"/>
    <n v="492"/>
    <n v="1.0370501249999511"/>
    <x v="3"/>
    <n v="41.209985832001621"/>
  </r>
  <r>
    <n v="4"/>
    <n v="14"/>
    <s v="cycle_co"/>
    <s v="tournament"/>
    <n v="0.3"/>
    <x v="8"/>
    <x v="7"/>
    <n v="492"/>
    <n v="1.0364208330001929"/>
    <x v="3"/>
    <n v="41.209985832001621"/>
  </r>
  <r>
    <n v="4"/>
    <n v="14"/>
    <s v="cycle_co"/>
    <s v="tournament"/>
    <n v="0.3"/>
    <x v="8"/>
    <x v="8"/>
    <n v="357"/>
    <n v="1.0479597089997701"/>
    <x v="3"/>
    <n v="41.209985832001621"/>
  </r>
  <r>
    <n v="4"/>
    <n v="14"/>
    <s v="cycle_co"/>
    <s v="tournament"/>
    <n v="0.3"/>
    <x v="20"/>
    <x v="9"/>
    <n v="442"/>
    <n v="1.030730707999282"/>
    <x v="3"/>
    <n v="41.209985832001621"/>
  </r>
  <r>
    <n v="4"/>
    <n v="14"/>
    <s v="cycle_co"/>
    <s v="tournament"/>
    <n v="0.3"/>
    <x v="10"/>
    <x v="10"/>
    <n v="382"/>
    <n v="1.0279886670005001"/>
    <x v="3"/>
    <n v="41.209985832001621"/>
  </r>
  <r>
    <n v="4"/>
    <n v="14"/>
    <s v="cycle_co"/>
    <s v="tournament"/>
    <n v="0.3"/>
    <x v="10"/>
    <x v="11"/>
    <n v="459"/>
    <n v="1.0256985830001211"/>
    <x v="3"/>
    <n v="41.209985832001621"/>
  </r>
  <r>
    <n v="4"/>
    <n v="14"/>
    <s v="cycle_co"/>
    <s v="tournament"/>
    <n v="0.3"/>
    <x v="10"/>
    <x v="12"/>
    <n v="497"/>
    <n v="1.0290952079994899"/>
    <x v="3"/>
    <n v="41.209985832001621"/>
  </r>
  <r>
    <n v="4"/>
    <n v="14"/>
    <s v="cycle_co"/>
    <s v="tournament"/>
    <n v="0.3"/>
    <x v="10"/>
    <x v="13"/>
    <n v="490"/>
    <n v="1.025893625000208"/>
    <x v="3"/>
    <n v="41.209985832001621"/>
  </r>
  <r>
    <n v="4"/>
    <n v="14"/>
    <s v="cycle_co"/>
    <s v="tournament"/>
    <n v="0.3"/>
    <x v="10"/>
    <x v="14"/>
    <n v="435"/>
    <n v="1.0240825420005419"/>
    <x v="3"/>
    <n v="41.209985832001621"/>
  </r>
  <r>
    <n v="4"/>
    <n v="14"/>
    <s v="cycle_co"/>
    <s v="tournament"/>
    <n v="0.3"/>
    <x v="10"/>
    <x v="15"/>
    <n v="507"/>
    <n v="1.033631084000262"/>
    <x v="3"/>
    <n v="41.209985832001621"/>
  </r>
  <r>
    <n v="4"/>
    <n v="14"/>
    <s v="cycle_co"/>
    <s v="tournament"/>
    <n v="0.3"/>
    <x v="11"/>
    <x v="16"/>
    <n v="508"/>
    <n v="1.0273559999996"/>
    <x v="3"/>
    <n v="41.209985832001621"/>
  </r>
  <r>
    <n v="4"/>
    <n v="14"/>
    <s v="cycle_co"/>
    <s v="tournament"/>
    <n v="0.3"/>
    <x v="11"/>
    <x v="17"/>
    <n v="433"/>
    <n v="1.0471570000008801"/>
    <x v="3"/>
    <n v="41.209985832001621"/>
  </r>
  <r>
    <n v="4"/>
    <n v="14"/>
    <s v="cycle_co"/>
    <s v="tournament"/>
    <n v="0.3"/>
    <x v="22"/>
    <x v="18"/>
    <n v="504"/>
    <n v="1.023111790999792"/>
    <x v="3"/>
    <n v="41.209985832001621"/>
  </r>
  <r>
    <n v="4"/>
    <n v="14"/>
    <s v="cycle_co"/>
    <s v="tournament"/>
    <n v="0.3"/>
    <x v="22"/>
    <x v="19"/>
    <n v="441"/>
    <n v="1.033291457999439"/>
    <x v="3"/>
    <n v="41.209985832001621"/>
  </r>
  <r>
    <n v="4"/>
    <n v="14"/>
    <s v="cycle_co"/>
    <s v="tournament"/>
    <n v="0.3"/>
    <x v="22"/>
    <x v="20"/>
    <n v="469"/>
    <n v="1.025252499999624"/>
    <x v="3"/>
    <n v="41.209985832001621"/>
  </r>
  <r>
    <n v="4"/>
    <n v="14"/>
    <s v="cycle_co"/>
    <s v="tournament"/>
    <n v="0.3"/>
    <x v="22"/>
    <x v="21"/>
    <n v="476"/>
    <n v="1.0302724589992069"/>
    <x v="3"/>
    <n v="41.209985832001621"/>
  </r>
  <r>
    <n v="4"/>
    <n v="14"/>
    <s v="cycle_co"/>
    <s v="tournament"/>
    <n v="0.3"/>
    <x v="22"/>
    <x v="22"/>
    <n v="578"/>
    <n v="1.02802066699951"/>
    <x v="3"/>
    <n v="41.209985832001621"/>
  </r>
  <r>
    <n v="4"/>
    <n v="14"/>
    <s v="cycle_co"/>
    <s v="tournament"/>
    <n v="0.3"/>
    <x v="22"/>
    <x v="23"/>
    <n v="572"/>
    <n v="1.0345800000004599"/>
    <x v="3"/>
    <n v="41.209985832001621"/>
  </r>
  <r>
    <n v="4"/>
    <n v="14"/>
    <s v="cycle_co"/>
    <s v="tournament"/>
    <n v="0.3"/>
    <x v="14"/>
    <x v="24"/>
    <n v="464"/>
    <n v="1.028832583000622"/>
    <x v="3"/>
    <n v="41.209985832001621"/>
  </r>
  <r>
    <n v="4"/>
    <n v="14"/>
    <s v="cycle_co"/>
    <s v="tournament"/>
    <n v="0.3"/>
    <x v="14"/>
    <x v="25"/>
    <n v="514"/>
    <n v="1.0351682919999801"/>
    <x v="3"/>
    <n v="41.209985832001621"/>
  </r>
  <r>
    <n v="4"/>
    <n v="14"/>
    <s v="cycle_co"/>
    <s v="tournament"/>
    <n v="0.3"/>
    <x v="14"/>
    <x v="26"/>
    <n v="507"/>
    <n v="1.02415262500017"/>
    <x v="3"/>
    <n v="41.209985832001621"/>
  </r>
  <r>
    <n v="4"/>
    <n v="14"/>
    <s v="cycle_co"/>
    <s v="tournament"/>
    <n v="0.3"/>
    <x v="14"/>
    <x v="27"/>
    <n v="544"/>
    <n v="1.0238490419997111"/>
    <x v="3"/>
    <n v="41.209985832001621"/>
  </r>
  <r>
    <n v="4"/>
    <n v="14"/>
    <s v="cycle_co"/>
    <s v="tournament"/>
    <n v="0.3"/>
    <x v="14"/>
    <x v="28"/>
    <n v="554"/>
    <n v="1.026859250000598"/>
    <x v="3"/>
    <n v="41.209985832001621"/>
  </r>
  <r>
    <n v="4"/>
    <n v="14"/>
    <s v="cycle_co"/>
    <s v="tournament"/>
    <n v="0.3"/>
    <x v="14"/>
    <x v="29"/>
    <n v="541"/>
    <n v="1.0286179579998129"/>
    <x v="3"/>
    <n v="41.209985832001621"/>
  </r>
  <r>
    <n v="4"/>
    <n v="14"/>
    <s v="cycle_co"/>
    <s v="tournament"/>
    <n v="0.3"/>
    <x v="14"/>
    <x v="30"/>
    <n v="511"/>
    <n v="1.0273162909998059"/>
    <x v="3"/>
    <n v="41.209985832001621"/>
  </r>
  <r>
    <n v="4"/>
    <n v="14"/>
    <s v="cycle_co"/>
    <s v="tournament"/>
    <n v="0.3"/>
    <x v="14"/>
    <x v="31"/>
    <n v="560"/>
    <n v="1.0308915420000631"/>
    <x v="3"/>
    <n v="41.209985832001621"/>
  </r>
  <r>
    <n v="4"/>
    <n v="14"/>
    <s v="cycle_co"/>
    <s v="tournament"/>
    <n v="0.3"/>
    <x v="14"/>
    <x v="32"/>
    <n v="480"/>
    <n v="1.035440166000626"/>
    <x v="3"/>
    <n v="41.209985832001621"/>
  </r>
  <r>
    <n v="4"/>
    <n v="14"/>
    <s v="cycle_co"/>
    <s v="tournament"/>
    <n v="0.3"/>
    <x v="14"/>
    <x v="33"/>
    <n v="360"/>
    <n v="1.030077082999924"/>
    <x v="3"/>
    <n v="41.209985832001621"/>
  </r>
  <r>
    <n v="4"/>
    <n v="14"/>
    <s v="cycle_co"/>
    <s v="tournament"/>
    <n v="0.3"/>
    <x v="14"/>
    <x v="34"/>
    <n v="454"/>
    <n v="1.0345556669999501"/>
    <x v="3"/>
    <n v="41.209985832001621"/>
  </r>
  <r>
    <n v="4"/>
    <n v="14"/>
    <s v="cycle_co"/>
    <s v="tournament"/>
    <n v="0.3"/>
    <x v="14"/>
    <x v="35"/>
    <n v="524"/>
    <n v="1.0305373749997671"/>
    <x v="3"/>
    <n v="41.209985832001621"/>
  </r>
  <r>
    <n v="4"/>
    <n v="14"/>
    <s v="cycle_co"/>
    <s v="tournament"/>
    <n v="0.3"/>
    <x v="14"/>
    <x v="36"/>
    <n v="563"/>
    <n v="1.0299716670006089"/>
    <x v="3"/>
    <n v="41.209985832001621"/>
  </r>
  <r>
    <n v="4"/>
    <n v="14"/>
    <s v="cycle_co"/>
    <s v="tournament"/>
    <n v="0.3"/>
    <x v="14"/>
    <x v="37"/>
    <n v="431"/>
    <n v="1.0274437079997369"/>
    <x v="3"/>
    <n v="41.209985832001621"/>
  </r>
  <r>
    <n v="4"/>
    <n v="14"/>
    <s v="cycle_co"/>
    <s v="tournament"/>
    <n v="0.3"/>
    <x v="14"/>
    <x v="38"/>
    <n v="563"/>
    <n v="1.024900417000026"/>
    <x v="3"/>
    <n v="41.209985832001621"/>
  </r>
  <r>
    <n v="4"/>
    <n v="14"/>
    <s v="cycle_co"/>
    <s v="tournament"/>
    <n v="0.3"/>
    <x v="14"/>
    <x v="39"/>
    <n v="459"/>
    <n v="1.0369385000003599"/>
    <x v="3"/>
    <n v="41.209985832001621"/>
  </r>
  <r>
    <n v="4"/>
    <n v="14"/>
    <s v="cycle_co"/>
    <s v="tournament"/>
    <n v="0.3"/>
    <x v="14"/>
    <x v="40"/>
    <n v="606"/>
    <n v="1.0251933749996169"/>
    <x v="3"/>
    <n v="41.209985832001621"/>
  </r>
  <r>
    <n v="4"/>
    <n v="15"/>
    <s v="cycle_co"/>
    <s v="tournament"/>
    <n v="0.3"/>
    <x v="25"/>
    <x v="0"/>
    <n v="516"/>
    <n v="0"/>
    <x v="3"/>
    <n v="41.197273212002074"/>
  </r>
  <r>
    <n v="4"/>
    <n v="15"/>
    <s v="cycle_co"/>
    <s v="tournament"/>
    <n v="0.3"/>
    <x v="31"/>
    <x v="1"/>
    <n v="504"/>
    <n v="1.0308493329994231"/>
    <x v="3"/>
    <n v="41.197273212002074"/>
  </r>
  <r>
    <n v="4"/>
    <n v="15"/>
    <s v="cycle_co"/>
    <s v="tournament"/>
    <n v="0.3"/>
    <x v="1"/>
    <x v="2"/>
    <n v="492"/>
    <n v="1.0204795839999861"/>
    <x v="3"/>
    <n v="41.197273212002074"/>
  </r>
  <r>
    <n v="4"/>
    <n v="15"/>
    <s v="cycle_co"/>
    <s v="tournament"/>
    <n v="0.3"/>
    <x v="3"/>
    <x v="3"/>
    <n v="523"/>
    <n v="1.0547016250002339"/>
    <x v="3"/>
    <n v="41.197273212002074"/>
  </r>
  <r>
    <n v="4"/>
    <n v="15"/>
    <s v="cycle_co"/>
    <s v="tournament"/>
    <n v="0.3"/>
    <x v="3"/>
    <x v="4"/>
    <n v="497"/>
    <n v="1.03175045900025"/>
    <x v="3"/>
    <n v="41.197273212002074"/>
  </r>
  <r>
    <n v="4"/>
    <n v="15"/>
    <s v="cycle_co"/>
    <s v="tournament"/>
    <n v="0.3"/>
    <x v="27"/>
    <x v="5"/>
    <n v="475"/>
    <n v="1.028879874999802"/>
    <x v="3"/>
    <n v="41.197273212002074"/>
  </r>
  <r>
    <n v="4"/>
    <n v="15"/>
    <s v="cycle_co"/>
    <s v="tournament"/>
    <n v="0.3"/>
    <x v="26"/>
    <x v="6"/>
    <n v="446"/>
    <n v="1.0301685000003999"/>
    <x v="3"/>
    <n v="41.197273212002074"/>
  </r>
  <r>
    <n v="4"/>
    <n v="15"/>
    <s v="cycle_co"/>
    <s v="tournament"/>
    <n v="0.3"/>
    <x v="26"/>
    <x v="7"/>
    <n v="504"/>
    <n v="1.0262133750002249"/>
    <x v="3"/>
    <n v="41.197273212002074"/>
  </r>
  <r>
    <n v="4"/>
    <n v="15"/>
    <s v="cycle_co"/>
    <s v="tournament"/>
    <n v="0.3"/>
    <x v="7"/>
    <x v="8"/>
    <n v="509"/>
    <n v="1.029285333000189"/>
    <x v="3"/>
    <n v="41.197273212002074"/>
  </r>
  <r>
    <n v="4"/>
    <n v="15"/>
    <s v="cycle_co"/>
    <s v="tournament"/>
    <n v="0.3"/>
    <x v="7"/>
    <x v="9"/>
    <n v="530"/>
    <n v="1.024966124999992"/>
    <x v="3"/>
    <n v="41.197273212002074"/>
  </r>
  <r>
    <n v="4"/>
    <n v="15"/>
    <s v="cycle_co"/>
    <s v="tournament"/>
    <n v="0.3"/>
    <x v="20"/>
    <x v="10"/>
    <n v="483"/>
    <n v="1.035615541999505"/>
    <x v="3"/>
    <n v="41.197273212002074"/>
  </r>
  <r>
    <n v="4"/>
    <n v="15"/>
    <s v="cycle_co"/>
    <s v="tournament"/>
    <n v="0.3"/>
    <x v="20"/>
    <x v="11"/>
    <n v="513"/>
    <n v="1.0274455839999059"/>
    <x v="3"/>
    <n v="41.197273212002074"/>
  </r>
  <r>
    <n v="4"/>
    <n v="15"/>
    <s v="cycle_co"/>
    <s v="tournament"/>
    <n v="0.3"/>
    <x v="30"/>
    <x v="12"/>
    <n v="465"/>
    <n v="1.0227358330002969"/>
    <x v="3"/>
    <n v="41.197273212002074"/>
  </r>
  <r>
    <n v="4"/>
    <n v="15"/>
    <s v="cycle_co"/>
    <s v="tournament"/>
    <n v="0.3"/>
    <x v="30"/>
    <x v="13"/>
    <n v="472"/>
    <n v="1.0232356659998909"/>
    <x v="3"/>
    <n v="41.197273212002074"/>
  </r>
  <r>
    <n v="4"/>
    <n v="15"/>
    <s v="cycle_co"/>
    <s v="tournament"/>
    <n v="0.3"/>
    <x v="30"/>
    <x v="14"/>
    <n v="416"/>
    <n v="1.0343034580000681"/>
    <x v="3"/>
    <n v="41.197273212002074"/>
  </r>
  <r>
    <n v="4"/>
    <n v="15"/>
    <s v="cycle_co"/>
    <s v="tournament"/>
    <n v="0.3"/>
    <x v="30"/>
    <x v="15"/>
    <n v="441"/>
    <n v="1.027510625000104"/>
    <x v="3"/>
    <n v="41.197273212002074"/>
  </r>
  <r>
    <n v="4"/>
    <n v="15"/>
    <s v="cycle_co"/>
    <s v="tournament"/>
    <n v="0.3"/>
    <x v="10"/>
    <x v="16"/>
    <n v="431"/>
    <n v="1.034384417000183"/>
    <x v="3"/>
    <n v="41.197273212002074"/>
  </r>
  <r>
    <n v="4"/>
    <n v="15"/>
    <s v="cycle_co"/>
    <s v="tournament"/>
    <n v="0.3"/>
    <x v="10"/>
    <x v="17"/>
    <n v="458"/>
    <n v="1.0311642500000739"/>
    <x v="3"/>
    <n v="41.197273212002074"/>
  </r>
  <r>
    <n v="4"/>
    <n v="15"/>
    <s v="cycle_co"/>
    <s v="tournament"/>
    <n v="0.3"/>
    <x v="10"/>
    <x v="18"/>
    <n v="461"/>
    <n v="1.038184333000572"/>
    <x v="3"/>
    <n v="41.197273212002074"/>
  </r>
  <r>
    <n v="4"/>
    <n v="15"/>
    <s v="cycle_co"/>
    <s v="tournament"/>
    <n v="0.3"/>
    <x v="10"/>
    <x v="19"/>
    <n v="467"/>
    <n v="1.028378459000123"/>
    <x v="3"/>
    <n v="41.197273212002074"/>
  </r>
  <r>
    <n v="4"/>
    <n v="15"/>
    <s v="cycle_co"/>
    <s v="tournament"/>
    <n v="0.3"/>
    <x v="12"/>
    <x v="20"/>
    <n v="557"/>
    <n v="1.0249752920008179"/>
    <x v="3"/>
    <n v="41.197273212002074"/>
  </r>
  <r>
    <n v="4"/>
    <n v="15"/>
    <s v="cycle_co"/>
    <s v="tournament"/>
    <n v="0.3"/>
    <x v="22"/>
    <x v="21"/>
    <n v="429"/>
    <n v="1.022227749999729"/>
    <x v="3"/>
    <n v="41.197273212002074"/>
  </r>
  <r>
    <n v="4"/>
    <n v="15"/>
    <s v="cycle_co"/>
    <s v="tournament"/>
    <n v="0.3"/>
    <x v="22"/>
    <x v="22"/>
    <n v="484"/>
    <n v="1.0277650419993729"/>
    <x v="3"/>
    <n v="41.197273212002074"/>
  </r>
  <r>
    <n v="4"/>
    <n v="15"/>
    <s v="cycle_co"/>
    <s v="tournament"/>
    <n v="0.3"/>
    <x v="22"/>
    <x v="23"/>
    <n v="538"/>
    <n v="1.033669041999929"/>
    <x v="3"/>
    <n v="41.197273212002074"/>
  </r>
  <r>
    <n v="4"/>
    <n v="15"/>
    <s v="cycle_co"/>
    <s v="tournament"/>
    <n v="0.3"/>
    <x v="22"/>
    <x v="24"/>
    <n v="557"/>
    <n v="1.0265282919999661"/>
    <x v="3"/>
    <n v="41.197273212002074"/>
  </r>
  <r>
    <n v="4"/>
    <n v="15"/>
    <s v="cycle_co"/>
    <s v="tournament"/>
    <n v="0.3"/>
    <x v="22"/>
    <x v="25"/>
    <n v="498"/>
    <n v="1.030119584000204"/>
    <x v="3"/>
    <n v="41.197273212002074"/>
  </r>
  <r>
    <n v="4"/>
    <n v="15"/>
    <s v="cycle_co"/>
    <s v="tournament"/>
    <n v="0.3"/>
    <x v="22"/>
    <x v="26"/>
    <n v="507"/>
    <n v="1.0247325000000269"/>
    <x v="3"/>
    <n v="41.197273212002074"/>
  </r>
  <r>
    <n v="4"/>
    <n v="15"/>
    <s v="cycle_co"/>
    <s v="tournament"/>
    <n v="0.3"/>
    <x v="22"/>
    <x v="27"/>
    <n v="483"/>
    <n v="1.033293124999545"/>
    <x v="3"/>
    <n v="41.197273212002074"/>
  </r>
  <r>
    <n v="4"/>
    <n v="15"/>
    <s v="cycle_co"/>
    <s v="tournament"/>
    <n v="0.3"/>
    <x v="22"/>
    <x v="28"/>
    <n v="552"/>
    <n v="1.0345909580000809"/>
    <x v="3"/>
    <n v="41.197273212002074"/>
  </r>
  <r>
    <n v="4"/>
    <n v="15"/>
    <s v="cycle_co"/>
    <s v="tournament"/>
    <n v="0.3"/>
    <x v="22"/>
    <x v="29"/>
    <n v="513"/>
    <n v="1.037050875000205"/>
    <x v="3"/>
    <n v="41.197273212002074"/>
  </r>
  <r>
    <n v="4"/>
    <n v="15"/>
    <s v="cycle_co"/>
    <s v="tournament"/>
    <n v="0.3"/>
    <x v="22"/>
    <x v="30"/>
    <n v="574"/>
    <n v="1.028490249999777"/>
    <x v="3"/>
    <n v="41.197273212002074"/>
  </r>
  <r>
    <n v="4"/>
    <n v="15"/>
    <s v="cycle_co"/>
    <s v="tournament"/>
    <n v="0.3"/>
    <x v="22"/>
    <x v="31"/>
    <n v="591"/>
    <n v="1.0250138749997859"/>
    <x v="3"/>
    <n v="41.197273212002074"/>
  </r>
  <r>
    <n v="4"/>
    <n v="15"/>
    <s v="cycle_co"/>
    <s v="tournament"/>
    <n v="0.3"/>
    <x v="22"/>
    <x v="32"/>
    <n v="483"/>
    <n v="1.036083792000682"/>
    <x v="3"/>
    <n v="41.197273212002074"/>
  </r>
  <r>
    <n v="4"/>
    <n v="15"/>
    <s v="cycle_co"/>
    <s v="tournament"/>
    <n v="0.3"/>
    <x v="22"/>
    <x v="33"/>
    <n v="484"/>
    <n v="1.0274234999997129"/>
    <x v="3"/>
    <n v="41.197273212002074"/>
  </r>
  <r>
    <n v="4"/>
    <n v="15"/>
    <s v="cycle_co"/>
    <s v="tournament"/>
    <n v="0.3"/>
    <x v="22"/>
    <x v="34"/>
    <n v="574"/>
    <n v="1.0257618330006151"/>
    <x v="3"/>
    <n v="41.197273212002074"/>
  </r>
  <r>
    <n v="4"/>
    <n v="15"/>
    <s v="cycle_co"/>
    <s v="tournament"/>
    <n v="0.3"/>
    <x v="22"/>
    <x v="35"/>
    <n v="577"/>
    <n v="1.029945875000521"/>
    <x v="3"/>
    <n v="41.197273212002074"/>
  </r>
  <r>
    <n v="4"/>
    <n v="15"/>
    <s v="cycle_co"/>
    <s v="tournament"/>
    <n v="0.3"/>
    <x v="22"/>
    <x v="36"/>
    <n v="505"/>
    <n v="1.0301469579999321"/>
    <x v="3"/>
    <n v="41.197273212002074"/>
  </r>
  <r>
    <n v="4"/>
    <n v="15"/>
    <s v="cycle_co"/>
    <s v="tournament"/>
    <n v="0.3"/>
    <x v="22"/>
    <x v="37"/>
    <n v="483"/>
    <n v="1.0268185000004451"/>
    <x v="3"/>
    <n v="41.197273212002074"/>
  </r>
  <r>
    <n v="4"/>
    <n v="15"/>
    <s v="cycle_co"/>
    <s v="tournament"/>
    <n v="0.3"/>
    <x v="22"/>
    <x v="38"/>
    <n v="622"/>
    <n v="1.0248200839996571"/>
    <x v="3"/>
    <n v="41.197273212002074"/>
  </r>
  <r>
    <n v="4"/>
    <n v="15"/>
    <s v="cycle_co"/>
    <s v="tournament"/>
    <n v="0.3"/>
    <x v="22"/>
    <x v="39"/>
    <n v="479"/>
    <n v="1.03091704200051"/>
    <x v="3"/>
    <n v="41.197273212002074"/>
  </r>
  <r>
    <n v="4"/>
    <n v="15"/>
    <s v="cycle_co"/>
    <s v="tournament"/>
    <n v="0.3"/>
    <x v="22"/>
    <x v="40"/>
    <n v="472"/>
    <n v="1.0366466669993319"/>
    <x v="3"/>
    <n v="41.197273212002074"/>
  </r>
  <r>
    <n v="4"/>
    <n v="16"/>
    <s v="cycle_co"/>
    <s v="tournament"/>
    <n v="0.3"/>
    <x v="31"/>
    <x v="0"/>
    <n v="465"/>
    <n v="0"/>
    <x v="3"/>
    <n v="41.27187833500011"/>
  </r>
  <r>
    <n v="4"/>
    <n v="16"/>
    <s v="cycle_co"/>
    <s v="tournament"/>
    <n v="0.3"/>
    <x v="31"/>
    <x v="1"/>
    <n v="561"/>
    <n v="1.031401749999532"/>
    <x v="3"/>
    <n v="41.27187833500011"/>
  </r>
  <r>
    <n v="4"/>
    <n v="16"/>
    <s v="cycle_co"/>
    <s v="tournament"/>
    <n v="0.3"/>
    <x v="31"/>
    <x v="2"/>
    <n v="492"/>
    <n v="1.0295602920004969"/>
    <x v="3"/>
    <n v="41.27187833500011"/>
  </r>
  <r>
    <n v="4"/>
    <n v="16"/>
    <s v="cycle_co"/>
    <s v="tournament"/>
    <n v="0.3"/>
    <x v="3"/>
    <x v="3"/>
    <n v="543"/>
    <n v="1.0342266669995299"/>
    <x v="3"/>
    <n v="41.27187833500011"/>
  </r>
  <r>
    <n v="4"/>
    <n v="16"/>
    <s v="cycle_co"/>
    <s v="tournament"/>
    <n v="0.3"/>
    <x v="5"/>
    <x v="4"/>
    <n v="520"/>
    <n v="1.023469124999792"/>
    <x v="3"/>
    <n v="41.27187833500011"/>
  </r>
  <r>
    <n v="4"/>
    <n v="16"/>
    <s v="cycle_co"/>
    <s v="tournament"/>
    <n v="0.3"/>
    <x v="5"/>
    <x v="5"/>
    <n v="520"/>
    <n v="1.0302154580003839"/>
    <x v="3"/>
    <n v="41.27187833500011"/>
  </r>
  <r>
    <n v="4"/>
    <n v="16"/>
    <s v="cycle_co"/>
    <s v="tournament"/>
    <n v="0.3"/>
    <x v="6"/>
    <x v="6"/>
    <n v="559"/>
    <n v="1.02733066699966"/>
    <x v="3"/>
    <n v="41.27187833500011"/>
  </r>
  <r>
    <n v="4"/>
    <n v="16"/>
    <s v="cycle_co"/>
    <s v="tournament"/>
    <n v="0.3"/>
    <x v="20"/>
    <x v="7"/>
    <n v="414"/>
    <n v="1.0319287080001229"/>
    <x v="3"/>
    <n v="41.27187833500011"/>
  </r>
  <r>
    <n v="4"/>
    <n v="16"/>
    <s v="cycle_co"/>
    <s v="tournament"/>
    <n v="0.3"/>
    <x v="20"/>
    <x v="8"/>
    <n v="502"/>
    <n v="1.0308535419999321"/>
    <x v="3"/>
    <n v="41.27187833500011"/>
  </r>
  <r>
    <n v="4"/>
    <n v="16"/>
    <s v="cycle_co"/>
    <s v="tournament"/>
    <n v="0.3"/>
    <x v="20"/>
    <x v="9"/>
    <n v="463"/>
    <n v="1.029955750000227"/>
    <x v="3"/>
    <n v="41.27187833500011"/>
  </r>
  <r>
    <n v="4"/>
    <n v="16"/>
    <s v="cycle_co"/>
    <s v="tournament"/>
    <n v="0.3"/>
    <x v="20"/>
    <x v="10"/>
    <n v="488"/>
    <n v="1.0313733749999301"/>
    <x v="3"/>
    <n v="41.27187833500011"/>
  </r>
  <r>
    <n v="4"/>
    <n v="16"/>
    <s v="cycle_co"/>
    <s v="tournament"/>
    <n v="0.3"/>
    <x v="20"/>
    <x v="11"/>
    <n v="386"/>
    <n v="1.0462040840002369"/>
    <x v="3"/>
    <n v="41.27187833500011"/>
  </r>
  <r>
    <n v="4"/>
    <n v="16"/>
    <s v="cycle_co"/>
    <s v="tournament"/>
    <n v="0.3"/>
    <x v="9"/>
    <x v="12"/>
    <n v="525"/>
    <n v="1.0255632090002109"/>
    <x v="3"/>
    <n v="41.27187833500011"/>
  </r>
  <r>
    <n v="4"/>
    <n v="16"/>
    <s v="cycle_co"/>
    <s v="tournament"/>
    <n v="0.3"/>
    <x v="11"/>
    <x v="13"/>
    <n v="515"/>
    <n v="1.040473875000316"/>
    <x v="3"/>
    <n v="41.27187833500011"/>
  </r>
  <r>
    <n v="4"/>
    <n v="16"/>
    <s v="cycle_co"/>
    <s v="tournament"/>
    <n v="0.3"/>
    <x v="11"/>
    <x v="14"/>
    <n v="494"/>
    <n v="1.0223974170003201"/>
    <x v="3"/>
    <n v="41.27187833500011"/>
  </r>
  <r>
    <n v="4"/>
    <n v="16"/>
    <s v="cycle_co"/>
    <s v="tournament"/>
    <n v="0.3"/>
    <x v="11"/>
    <x v="15"/>
    <n v="478"/>
    <n v="1.029123375000381"/>
    <x v="3"/>
    <n v="41.27187833500011"/>
  </r>
  <r>
    <n v="4"/>
    <n v="16"/>
    <s v="cycle_co"/>
    <s v="tournament"/>
    <n v="0.3"/>
    <x v="11"/>
    <x v="16"/>
    <n v="537"/>
    <n v="1.032615957999951"/>
    <x v="3"/>
    <n v="41.27187833500011"/>
  </r>
  <r>
    <n v="4"/>
    <n v="16"/>
    <s v="cycle_co"/>
    <s v="tournament"/>
    <n v="0.3"/>
    <x v="11"/>
    <x v="17"/>
    <n v="446"/>
    <n v="1.026107499999853"/>
    <x v="3"/>
    <n v="41.27187833500011"/>
  </r>
  <r>
    <n v="4"/>
    <n v="16"/>
    <s v="cycle_co"/>
    <s v="tournament"/>
    <n v="0.3"/>
    <x v="11"/>
    <x v="18"/>
    <n v="520"/>
    <n v="1.0253034170000319"/>
    <x v="3"/>
    <n v="41.27187833500011"/>
  </r>
  <r>
    <n v="4"/>
    <n v="16"/>
    <s v="cycle_co"/>
    <s v="tournament"/>
    <n v="0.3"/>
    <x v="12"/>
    <x v="19"/>
    <n v="484"/>
    <n v="1.0305378749999361"/>
    <x v="3"/>
    <n v="41.27187833500011"/>
  </r>
  <r>
    <n v="4"/>
    <n v="16"/>
    <s v="cycle_co"/>
    <s v="tournament"/>
    <n v="0.3"/>
    <x v="12"/>
    <x v="20"/>
    <n v="515"/>
    <n v="1.033255542000006"/>
    <x v="3"/>
    <n v="41.27187833500011"/>
  </r>
  <r>
    <n v="4"/>
    <n v="16"/>
    <s v="cycle_co"/>
    <s v="tournament"/>
    <n v="0.3"/>
    <x v="12"/>
    <x v="21"/>
    <n v="515"/>
    <n v="1.0352586669996531"/>
    <x v="3"/>
    <n v="41.27187833500011"/>
  </r>
  <r>
    <n v="4"/>
    <n v="16"/>
    <s v="cycle_co"/>
    <s v="tournament"/>
    <n v="0.3"/>
    <x v="12"/>
    <x v="22"/>
    <n v="467"/>
    <n v="1.0320954999997409"/>
    <x v="3"/>
    <n v="41.27187833500011"/>
  </r>
  <r>
    <n v="4"/>
    <n v="16"/>
    <s v="cycle_co"/>
    <s v="tournament"/>
    <n v="0.3"/>
    <x v="12"/>
    <x v="23"/>
    <n v="452"/>
    <n v="1.0301389159994869"/>
    <x v="3"/>
    <n v="41.27187833500011"/>
  </r>
  <r>
    <n v="4"/>
    <n v="16"/>
    <s v="cycle_co"/>
    <s v="tournament"/>
    <n v="0.3"/>
    <x v="12"/>
    <x v="24"/>
    <n v="476"/>
    <n v="1.027931167000133"/>
    <x v="3"/>
    <n v="41.27187833500011"/>
  </r>
  <r>
    <n v="4"/>
    <n v="16"/>
    <s v="cycle_co"/>
    <s v="tournament"/>
    <n v="0.3"/>
    <x v="12"/>
    <x v="25"/>
    <n v="481"/>
    <n v="1.0347906249999139"/>
    <x v="3"/>
    <n v="41.27187833500011"/>
  </r>
  <r>
    <n v="4"/>
    <n v="16"/>
    <s v="cycle_co"/>
    <s v="tournament"/>
    <n v="0.3"/>
    <x v="12"/>
    <x v="26"/>
    <n v="496"/>
    <n v="1.026263916999596"/>
    <x v="3"/>
    <n v="41.27187833500011"/>
  </r>
  <r>
    <n v="4"/>
    <n v="16"/>
    <s v="cycle_co"/>
    <s v="tournament"/>
    <n v="0.3"/>
    <x v="12"/>
    <x v="27"/>
    <n v="430"/>
    <n v="1.036846541000159"/>
    <x v="3"/>
    <n v="41.27187833500011"/>
  </r>
  <r>
    <n v="4"/>
    <n v="16"/>
    <s v="cycle_co"/>
    <s v="tournament"/>
    <n v="0.3"/>
    <x v="12"/>
    <x v="28"/>
    <n v="458"/>
    <n v="1.029857790999813"/>
    <x v="3"/>
    <n v="41.27187833500011"/>
  </r>
  <r>
    <n v="4"/>
    <n v="16"/>
    <s v="cycle_co"/>
    <s v="tournament"/>
    <n v="0.3"/>
    <x v="12"/>
    <x v="29"/>
    <n v="411"/>
    <n v="1.044681416999993"/>
    <x v="3"/>
    <n v="41.27187833500011"/>
  </r>
  <r>
    <n v="4"/>
    <n v="16"/>
    <s v="cycle_co"/>
    <s v="tournament"/>
    <n v="0.3"/>
    <x v="12"/>
    <x v="30"/>
    <n v="496"/>
    <n v="1.030778875000578"/>
    <x v="3"/>
    <n v="41.27187833500011"/>
  </r>
  <r>
    <n v="4"/>
    <n v="16"/>
    <s v="cycle_co"/>
    <s v="tournament"/>
    <n v="0.3"/>
    <x v="12"/>
    <x v="31"/>
    <n v="492"/>
    <n v="1.0317911659994929"/>
    <x v="3"/>
    <n v="41.27187833500011"/>
  </r>
  <r>
    <n v="4"/>
    <n v="16"/>
    <s v="cycle_co"/>
    <s v="tournament"/>
    <n v="0.3"/>
    <x v="12"/>
    <x v="32"/>
    <n v="411"/>
    <n v="1.048445291000462"/>
    <x v="3"/>
    <n v="41.27187833500011"/>
  </r>
  <r>
    <n v="4"/>
    <n v="16"/>
    <s v="cycle_co"/>
    <s v="tournament"/>
    <n v="0.3"/>
    <x v="12"/>
    <x v="33"/>
    <n v="479"/>
    <n v="1.0338675839993809"/>
    <x v="3"/>
    <n v="41.27187833500011"/>
  </r>
  <r>
    <n v="4"/>
    <n v="16"/>
    <s v="cycle_co"/>
    <s v="tournament"/>
    <n v="0.3"/>
    <x v="12"/>
    <x v="34"/>
    <n v="484"/>
    <n v="1.03161129199998"/>
    <x v="3"/>
    <n v="41.27187833500011"/>
  </r>
  <r>
    <n v="4"/>
    <n v="16"/>
    <s v="cycle_co"/>
    <s v="tournament"/>
    <n v="0.3"/>
    <x v="12"/>
    <x v="35"/>
    <n v="486"/>
    <n v="1.027448291999463"/>
    <x v="3"/>
    <n v="41.27187833500011"/>
  </r>
  <r>
    <n v="4"/>
    <n v="16"/>
    <s v="cycle_co"/>
    <s v="tournament"/>
    <n v="0.3"/>
    <x v="12"/>
    <x v="36"/>
    <n v="561"/>
    <n v="1.0282727920002801"/>
    <x v="3"/>
    <n v="41.27187833500011"/>
  </r>
  <r>
    <n v="4"/>
    <n v="16"/>
    <s v="cycle_co"/>
    <s v="tournament"/>
    <n v="0.3"/>
    <x v="12"/>
    <x v="37"/>
    <n v="469"/>
    <n v="1.030708582999978"/>
    <x v="3"/>
    <n v="41.27187833500011"/>
  </r>
  <r>
    <n v="4"/>
    <n v="16"/>
    <s v="cycle_co"/>
    <s v="tournament"/>
    <n v="0.3"/>
    <x v="12"/>
    <x v="38"/>
    <n v="517"/>
    <n v="1.034733625000626"/>
    <x v="3"/>
    <n v="41.27187833500011"/>
  </r>
  <r>
    <n v="4"/>
    <n v="16"/>
    <s v="cycle_co"/>
    <s v="tournament"/>
    <n v="0.3"/>
    <x v="12"/>
    <x v="39"/>
    <n v="447"/>
    <n v="1.027407999999923"/>
    <x v="3"/>
    <n v="41.27187833500011"/>
  </r>
  <r>
    <n v="4"/>
    <n v="16"/>
    <s v="cycle_co"/>
    <s v="tournament"/>
    <n v="0.3"/>
    <x v="12"/>
    <x v="40"/>
    <n v="497"/>
    <n v="1.0370507080006059"/>
    <x v="3"/>
    <n v="41.27187833500011"/>
  </r>
  <r>
    <n v="4"/>
    <n v="17"/>
    <s v="cycle_co"/>
    <s v="tournament"/>
    <n v="0.3"/>
    <x v="25"/>
    <x v="0"/>
    <n v="515"/>
    <n v="0"/>
    <x v="3"/>
    <n v="41.239006832998712"/>
  </r>
  <r>
    <n v="4"/>
    <n v="17"/>
    <s v="cycle_co"/>
    <s v="tournament"/>
    <n v="0.3"/>
    <x v="31"/>
    <x v="1"/>
    <n v="562"/>
    <n v="1.030803958999968"/>
    <x v="3"/>
    <n v="41.239006832998712"/>
  </r>
  <r>
    <n v="4"/>
    <n v="17"/>
    <s v="cycle_co"/>
    <s v="tournament"/>
    <n v="0.3"/>
    <x v="2"/>
    <x v="2"/>
    <n v="553"/>
    <n v="1.0297481249999689"/>
    <x v="3"/>
    <n v="41.239006832998712"/>
  </r>
  <r>
    <n v="4"/>
    <n v="17"/>
    <s v="cycle_co"/>
    <s v="tournament"/>
    <n v="0.3"/>
    <x v="18"/>
    <x v="3"/>
    <n v="506"/>
    <n v="1.0284738330001351"/>
    <x v="3"/>
    <n v="41.239006832998712"/>
  </r>
  <r>
    <n v="4"/>
    <n v="17"/>
    <s v="cycle_co"/>
    <s v="tournament"/>
    <n v="0.3"/>
    <x v="4"/>
    <x v="4"/>
    <n v="506"/>
    <n v="1.029964291999931"/>
    <x v="3"/>
    <n v="41.239006832998712"/>
  </r>
  <r>
    <n v="4"/>
    <n v="17"/>
    <s v="cycle_co"/>
    <s v="tournament"/>
    <n v="0.3"/>
    <x v="27"/>
    <x v="5"/>
    <n v="548"/>
    <n v="1.0269555419999961"/>
    <x v="3"/>
    <n v="41.239006832998712"/>
  </r>
  <r>
    <n v="4"/>
    <n v="17"/>
    <s v="cycle_co"/>
    <s v="tournament"/>
    <n v="0.3"/>
    <x v="29"/>
    <x v="6"/>
    <n v="515"/>
    <n v="1.0228277500000329"/>
    <x v="3"/>
    <n v="41.239006832998712"/>
  </r>
  <r>
    <n v="4"/>
    <n v="17"/>
    <s v="cycle_co"/>
    <s v="tournament"/>
    <n v="0.3"/>
    <x v="29"/>
    <x v="7"/>
    <n v="522"/>
    <n v="1.0262013749998"/>
    <x v="3"/>
    <n v="41.239006832998712"/>
  </r>
  <r>
    <n v="4"/>
    <n v="17"/>
    <s v="cycle_co"/>
    <s v="tournament"/>
    <n v="0.3"/>
    <x v="29"/>
    <x v="8"/>
    <n v="472"/>
    <n v="1.0299406249996541"/>
    <x v="3"/>
    <n v="41.239006832998712"/>
  </r>
  <r>
    <n v="4"/>
    <n v="17"/>
    <s v="cycle_co"/>
    <s v="tournament"/>
    <n v="0.3"/>
    <x v="29"/>
    <x v="9"/>
    <n v="554"/>
    <n v="1.03163824999956"/>
    <x v="3"/>
    <n v="41.239006832998712"/>
  </r>
  <r>
    <n v="4"/>
    <n v="17"/>
    <s v="cycle_co"/>
    <s v="tournament"/>
    <n v="0.3"/>
    <x v="29"/>
    <x v="10"/>
    <n v="522"/>
    <n v="1.0265765410003951"/>
    <x v="3"/>
    <n v="41.239006832998712"/>
  </r>
  <r>
    <n v="4"/>
    <n v="17"/>
    <s v="cycle_co"/>
    <s v="tournament"/>
    <n v="0.3"/>
    <x v="20"/>
    <x v="11"/>
    <n v="411"/>
    <n v="1.034615417000168"/>
    <x v="3"/>
    <n v="41.239006832998712"/>
  </r>
  <r>
    <n v="4"/>
    <n v="17"/>
    <s v="cycle_co"/>
    <s v="tournament"/>
    <n v="0.3"/>
    <x v="20"/>
    <x v="12"/>
    <n v="406"/>
    <n v="1.03524245799963"/>
    <x v="3"/>
    <n v="41.239006832998712"/>
  </r>
  <r>
    <n v="4"/>
    <n v="17"/>
    <s v="cycle_co"/>
    <s v="tournament"/>
    <n v="0.3"/>
    <x v="9"/>
    <x v="13"/>
    <n v="337"/>
    <n v="1.0327728749998639"/>
    <x v="3"/>
    <n v="41.239006832998712"/>
  </r>
  <r>
    <n v="4"/>
    <n v="17"/>
    <s v="cycle_co"/>
    <s v="tournament"/>
    <n v="0.3"/>
    <x v="9"/>
    <x v="14"/>
    <n v="463"/>
    <n v="1.029483584000445"/>
    <x v="3"/>
    <n v="41.239006832998712"/>
  </r>
  <r>
    <n v="4"/>
    <n v="17"/>
    <s v="cycle_co"/>
    <s v="tournament"/>
    <n v="0.3"/>
    <x v="30"/>
    <x v="15"/>
    <n v="524"/>
    <n v="1.027110624999295"/>
    <x v="3"/>
    <n v="41.239006832998712"/>
  </r>
  <r>
    <n v="4"/>
    <n v="17"/>
    <s v="cycle_co"/>
    <s v="tournament"/>
    <n v="0.3"/>
    <x v="30"/>
    <x v="16"/>
    <n v="467"/>
    <n v="1.0277197079994951"/>
    <x v="3"/>
    <n v="41.239006832998712"/>
  </r>
  <r>
    <n v="4"/>
    <n v="17"/>
    <s v="cycle_co"/>
    <s v="tournament"/>
    <n v="0.3"/>
    <x v="30"/>
    <x v="17"/>
    <n v="477"/>
    <n v="1.0250585000003409"/>
    <x v="3"/>
    <n v="41.239006832998712"/>
  </r>
  <r>
    <n v="4"/>
    <n v="17"/>
    <s v="cycle_co"/>
    <s v="tournament"/>
    <n v="0.3"/>
    <x v="30"/>
    <x v="18"/>
    <n v="532"/>
    <n v="1.0338734589995511"/>
    <x v="3"/>
    <n v="41.239006832998712"/>
  </r>
  <r>
    <n v="4"/>
    <n v="17"/>
    <s v="cycle_co"/>
    <s v="tournament"/>
    <n v="0.3"/>
    <x v="10"/>
    <x v="19"/>
    <n v="404"/>
    <n v="1.0286617909996489"/>
    <x v="3"/>
    <n v="41.239006832998712"/>
  </r>
  <r>
    <n v="4"/>
    <n v="17"/>
    <s v="cycle_co"/>
    <s v="tournament"/>
    <n v="0.3"/>
    <x v="10"/>
    <x v="20"/>
    <n v="476"/>
    <n v="1.048839000000044"/>
    <x v="3"/>
    <n v="41.239006832998712"/>
  </r>
  <r>
    <n v="4"/>
    <n v="17"/>
    <s v="cycle_co"/>
    <s v="tournament"/>
    <n v="0.3"/>
    <x v="11"/>
    <x v="21"/>
    <n v="508"/>
    <n v="1.0275550830001521"/>
    <x v="3"/>
    <n v="41.239006832998712"/>
  </r>
  <r>
    <n v="4"/>
    <n v="17"/>
    <s v="cycle_co"/>
    <s v="tournament"/>
    <n v="0.3"/>
    <x v="11"/>
    <x v="22"/>
    <n v="495"/>
    <n v="1.031140459000198"/>
    <x v="3"/>
    <n v="41.239006832998712"/>
  </r>
  <r>
    <n v="4"/>
    <n v="17"/>
    <s v="cycle_co"/>
    <s v="tournament"/>
    <n v="0.3"/>
    <x v="11"/>
    <x v="23"/>
    <n v="560"/>
    <n v="1.0274470419999491"/>
    <x v="3"/>
    <n v="41.239006832998712"/>
  </r>
  <r>
    <n v="4"/>
    <n v="17"/>
    <s v="cycle_co"/>
    <s v="tournament"/>
    <n v="0.3"/>
    <x v="11"/>
    <x v="24"/>
    <n v="469"/>
    <n v="1.038367583000763"/>
    <x v="3"/>
    <n v="41.239006832998712"/>
  </r>
  <r>
    <n v="4"/>
    <n v="17"/>
    <s v="cycle_co"/>
    <s v="tournament"/>
    <n v="0.3"/>
    <x v="11"/>
    <x v="25"/>
    <n v="476"/>
    <n v="1.027182499999981"/>
    <x v="3"/>
    <n v="41.239006832998712"/>
  </r>
  <r>
    <n v="4"/>
    <n v="17"/>
    <s v="cycle_co"/>
    <s v="tournament"/>
    <n v="0.3"/>
    <x v="11"/>
    <x v="26"/>
    <n v="576"/>
    <n v="1.030016083000191"/>
    <x v="3"/>
    <n v="41.239006832998712"/>
  </r>
  <r>
    <n v="4"/>
    <n v="17"/>
    <s v="cycle_co"/>
    <s v="tournament"/>
    <n v="0.3"/>
    <x v="11"/>
    <x v="27"/>
    <n v="547"/>
    <n v="1.0291829579991829"/>
    <x v="3"/>
    <n v="41.239006832998712"/>
  </r>
  <r>
    <n v="4"/>
    <n v="17"/>
    <s v="cycle_co"/>
    <s v="tournament"/>
    <n v="0.3"/>
    <x v="12"/>
    <x v="28"/>
    <n v="480"/>
    <n v="1.0342024580004361"/>
    <x v="3"/>
    <n v="41.239006832998712"/>
  </r>
  <r>
    <n v="4"/>
    <n v="17"/>
    <s v="cycle_co"/>
    <s v="tournament"/>
    <n v="0.3"/>
    <x v="12"/>
    <x v="29"/>
    <n v="483"/>
    <n v="1.0227479580007639"/>
    <x v="3"/>
    <n v="41.239006832998712"/>
  </r>
  <r>
    <n v="4"/>
    <n v="17"/>
    <s v="cycle_co"/>
    <s v="tournament"/>
    <n v="0.3"/>
    <x v="12"/>
    <x v="30"/>
    <n v="449"/>
    <n v="1.0259118339999991"/>
    <x v="3"/>
    <n v="41.239006832998712"/>
  </r>
  <r>
    <n v="4"/>
    <n v="17"/>
    <s v="cycle_co"/>
    <s v="tournament"/>
    <n v="0.3"/>
    <x v="12"/>
    <x v="31"/>
    <n v="521"/>
    <n v="1.0357923339997801"/>
    <x v="3"/>
    <n v="41.239006832998712"/>
  </r>
  <r>
    <n v="4"/>
    <n v="17"/>
    <s v="cycle_co"/>
    <s v="tournament"/>
    <n v="0.3"/>
    <x v="12"/>
    <x v="32"/>
    <n v="548"/>
    <n v="1.0324958749997679"/>
    <x v="3"/>
    <n v="41.239006832998712"/>
  </r>
  <r>
    <n v="4"/>
    <n v="17"/>
    <s v="cycle_co"/>
    <s v="tournament"/>
    <n v="0.3"/>
    <x v="12"/>
    <x v="33"/>
    <n v="519"/>
    <n v="1.024788124999759"/>
    <x v="3"/>
    <n v="41.239006832998712"/>
  </r>
  <r>
    <n v="4"/>
    <n v="17"/>
    <s v="cycle_co"/>
    <s v="tournament"/>
    <n v="0.3"/>
    <x v="12"/>
    <x v="34"/>
    <n v="517"/>
    <n v="1.0302074579994951"/>
    <x v="3"/>
    <n v="41.239006832998712"/>
  </r>
  <r>
    <n v="4"/>
    <n v="17"/>
    <s v="cycle_co"/>
    <s v="tournament"/>
    <n v="0.3"/>
    <x v="12"/>
    <x v="35"/>
    <n v="496"/>
    <n v="1.030560457999854"/>
    <x v="3"/>
    <n v="41.239006832998712"/>
  </r>
  <r>
    <n v="4"/>
    <n v="17"/>
    <s v="cycle_co"/>
    <s v="tournament"/>
    <n v="0.3"/>
    <x v="12"/>
    <x v="36"/>
    <n v="473"/>
    <n v="1.0344949999998789"/>
    <x v="3"/>
    <n v="41.239006832998712"/>
  </r>
  <r>
    <n v="4"/>
    <n v="17"/>
    <s v="cycle_co"/>
    <s v="tournament"/>
    <n v="0.3"/>
    <x v="12"/>
    <x v="37"/>
    <n v="461"/>
    <n v="1.040920750000623"/>
    <x v="3"/>
    <n v="41.239006832998712"/>
  </r>
  <r>
    <n v="4"/>
    <n v="17"/>
    <s v="cycle_co"/>
    <s v="tournament"/>
    <n v="0.3"/>
    <x v="12"/>
    <x v="38"/>
    <n v="452"/>
    <n v="1.0326803750003819"/>
    <x v="3"/>
    <n v="41.239006832998712"/>
  </r>
  <r>
    <n v="4"/>
    <n v="17"/>
    <s v="cycle_co"/>
    <s v="tournament"/>
    <n v="0.3"/>
    <x v="14"/>
    <x v="39"/>
    <n v="440"/>
    <n v="1.0413752499998741"/>
    <x v="3"/>
    <n v="41.239006832998712"/>
  </r>
  <r>
    <n v="4"/>
    <n v="17"/>
    <s v="cycle_co"/>
    <s v="tournament"/>
    <n v="0.3"/>
    <x v="14"/>
    <x v="40"/>
    <n v="463"/>
    <n v="1.035429540999758"/>
    <x v="3"/>
    <n v="41.239006832998712"/>
  </r>
  <r>
    <n v="4"/>
    <n v="18"/>
    <s v="cycle_co"/>
    <s v="tournament"/>
    <n v="0.3"/>
    <x v="17"/>
    <x v="0"/>
    <n v="464"/>
    <n v="0"/>
    <x v="3"/>
    <n v="41.213987918000377"/>
  </r>
  <r>
    <n v="4"/>
    <n v="18"/>
    <s v="cycle_co"/>
    <s v="tournament"/>
    <n v="0.3"/>
    <x v="0"/>
    <x v="1"/>
    <n v="506"/>
    <n v="1.029384624999693"/>
    <x v="3"/>
    <n v="41.213987918000377"/>
  </r>
  <r>
    <n v="4"/>
    <n v="18"/>
    <s v="cycle_co"/>
    <s v="tournament"/>
    <n v="0.3"/>
    <x v="1"/>
    <x v="2"/>
    <n v="490"/>
    <n v="1.035787124999842"/>
    <x v="3"/>
    <n v="41.213987918000377"/>
  </r>
  <r>
    <n v="4"/>
    <n v="18"/>
    <s v="cycle_co"/>
    <s v="tournament"/>
    <n v="0.3"/>
    <x v="28"/>
    <x v="3"/>
    <n v="533"/>
    <n v="1.0354299170003289"/>
    <x v="3"/>
    <n v="41.213987918000377"/>
  </r>
  <r>
    <n v="4"/>
    <n v="18"/>
    <s v="cycle_co"/>
    <s v="tournament"/>
    <n v="0.3"/>
    <x v="3"/>
    <x v="4"/>
    <n v="446"/>
    <n v="1.022936084000321"/>
    <x v="3"/>
    <n v="41.213987918000377"/>
  </r>
  <r>
    <n v="4"/>
    <n v="18"/>
    <s v="cycle_co"/>
    <s v="tournament"/>
    <n v="0.3"/>
    <x v="27"/>
    <x v="5"/>
    <n v="478"/>
    <n v="1.027800249999927"/>
    <x v="3"/>
    <n v="41.213987918000377"/>
  </r>
  <r>
    <n v="4"/>
    <n v="18"/>
    <s v="cycle_co"/>
    <s v="tournament"/>
    <n v="0.3"/>
    <x v="6"/>
    <x v="6"/>
    <n v="473"/>
    <n v="1.031846457999563"/>
    <x v="3"/>
    <n v="41.213987918000377"/>
  </r>
  <r>
    <n v="4"/>
    <n v="18"/>
    <s v="cycle_co"/>
    <s v="tournament"/>
    <n v="0.3"/>
    <x v="29"/>
    <x v="7"/>
    <n v="498"/>
    <n v="1.0219792499992759"/>
    <x v="3"/>
    <n v="41.213987918000377"/>
  </r>
  <r>
    <n v="4"/>
    <n v="18"/>
    <s v="cycle_co"/>
    <s v="tournament"/>
    <n v="0.3"/>
    <x v="29"/>
    <x v="8"/>
    <n v="519"/>
    <n v="1.0309594589998601"/>
    <x v="3"/>
    <n v="41.213987918000377"/>
  </r>
  <r>
    <n v="4"/>
    <n v="18"/>
    <s v="cycle_co"/>
    <s v="tournament"/>
    <n v="0.3"/>
    <x v="29"/>
    <x v="9"/>
    <n v="557"/>
    <n v="1.0272686250000329"/>
    <x v="3"/>
    <n v="41.213987918000377"/>
  </r>
  <r>
    <n v="4"/>
    <n v="18"/>
    <s v="cycle_co"/>
    <s v="tournament"/>
    <n v="0.3"/>
    <x v="20"/>
    <x v="10"/>
    <n v="495"/>
    <n v="1.0275443750006159"/>
    <x v="3"/>
    <n v="41.213987918000377"/>
  </r>
  <r>
    <n v="4"/>
    <n v="18"/>
    <s v="cycle_co"/>
    <s v="tournament"/>
    <n v="0.3"/>
    <x v="9"/>
    <x v="11"/>
    <n v="434"/>
    <n v="1.033595457999581"/>
    <x v="3"/>
    <n v="41.213987918000377"/>
  </r>
  <r>
    <n v="4"/>
    <n v="18"/>
    <s v="cycle_co"/>
    <s v="tournament"/>
    <n v="0.3"/>
    <x v="22"/>
    <x v="12"/>
    <n v="456"/>
    <n v="1.0277680000008329"/>
    <x v="3"/>
    <n v="41.213987918000377"/>
  </r>
  <r>
    <n v="4"/>
    <n v="18"/>
    <s v="cycle_co"/>
    <s v="tournament"/>
    <n v="0.3"/>
    <x v="22"/>
    <x v="13"/>
    <n v="426"/>
    <n v="1.0284810410003049"/>
    <x v="3"/>
    <n v="41.213987918000377"/>
  </r>
  <r>
    <n v="4"/>
    <n v="18"/>
    <s v="cycle_co"/>
    <s v="tournament"/>
    <n v="0.3"/>
    <x v="22"/>
    <x v="14"/>
    <n v="446"/>
    <n v="1.0338661670002689"/>
    <x v="3"/>
    <n v="41.213987918000377"/>
  </r>
  <r>
    <n v="4"/>
    <n v="18"/>
    <s v="cycle_co"/>
    <s v="tournament"/>
    <n v="0.3"/>
    <x v="22"/>
    <x v="15"/>
    <n v="430"/>
    <n v="1.0338392089997801"/>
    <x v="3"/>
    <n v="41.213987918000377"/>
  </r>
  <r>
    <n v="4"/>
    <n v="18"/>
    <s v="cycle_co"/>
    <s v="tournament"/>
    <n v="0.3"/>
    <x v="22"/>
    <x v="16"/>
    <n v="463"/>
    <n v="1.027193291000003"/>
    <x v="3"/>
    <n v="41.213987918000377"/>
  </r>
  <r>
    <n v="4"/>
    <n v="18"/>
    <s v="cycle_co"/>
    <s v="tournament"/>
    <n v="0.3"/>
    <x v="22"/>
    <x v="17"/>
    <n v="465"/>
    <n v="1.028512082999441"/>
    <x v="3"/>
    <n v="41.213987918000377"/>
  </r>
  <r>
    <n v="4"/>
    <n v="18"/>
    <s v="cycle_co"/>
    <s v="tournament"/>
    <n v="0.3"/>
    <x v="14"/>
    <x v="18"/>
    <n v="426"/>
    <n v="1.031878499999948"/>
    <x v="3"/>
    <n v="41.213987918000377"/>
  </r>
  <r>
    <n v="4"/>
    <n v="18"/>
    <s v="cycle_co"/>
    <s v="tournament"/>
    <n v="0.3"/>
    <x v="14"/>
    <x v="19"/>
    <n v="513"/>
    <n v="1.028634582999985"/>
    <x v="3"/>
    <n v="41.213987918000377"/>
  </r>
  <r>
    <n v="4"/>
    <n v="18"/>
    <s v="cycle_co"/>
    <s v="tournament"/>
    <n v="0.3"/>
    <x v="14"/>
    <x v="20"/>
    <n v="433"/>
    <n v="1.029536666999775"/>
    <x v="3"/>
    <n v="41.213987918000377"/>
  </r>
  <r>
    <n v="4"/>
    <n v="18"/>
    <s v="cycle_co"/>
    <s v="tournament"/>
    <n v="0.3"/>
    <x v="14"/>
    <x v="21"/>
    <n v="532"/>
    <n v="1.035536917000172"/>
    <x v="3"/>
    <n v="41.213987918000377"/>
  </r>
  <r>
    <n v="4"/>
    <n v="18"/>
    <s v="cycle_co"/>
    <s v="tournament"/>
    <n v="0.3"/>
    <x v="14"/>
    <x v="22"/>
    <n v="549"/>
    <n v="1.0274441669998851"/>
    <x v="3"/>
    <n v="41.213987918000377"/>
  </r>
  <r>
    <n v="4"/>
    <n v="18"/>
    <s v="cycle_co"/>
    <s v="tournament"/>
    <n v="0.3"/>
    <x v="14"/>
    <x v="23"/>
    <n v="498"/>
    <n v="1.026332124999499"/>
    <x v="3"/>
    <n v="41.213987918000377"/>
  </r>
  <r>
    <n v="4"/>
    <n v="18"/>
    <s v="cycle_co"/>
    <s v="tournament"/>
    <n v="0.3"/>
    <x v="15"/>
    <x v="24"/>
    <n v="567"/>
    <n v="1.0395941659999151"/>
    <x v="3"/>
    <n v="41.213987918000377"/>
  </r>
  <r>
    <n v="4"/>
    <n v="18"/>
    <s v="cycle_co"/>
    <s v="tournament"/>
    <n v="0.3"/>
    <x v="15"/>
    <x v="25"/>
    <n v="516"/>
    <n v="1.027960542000073"/>
    <x v="3"/>
    <n v="41.213987918000377"/>
  </r>
  <r>
    <n v="4"/>
    <n v="18"/>
    <s v="cycle_co"/>
    <s v="tournament"/>
    <n v="0.3"/>
    <x v="15"/>
    <x v="26"/>
    <n v="566"/>
    <n v="1.0249147499998801"/>
    <x v="3"/>
    <n v="41.213987918000377"/>
  </r>
  <r>
    <n v="4"/>
    <n v="18"/>
    <s v="cycle_co"/>
    <s v="tournament"/>
    <n v="0.3"/>
    <x v="15"/>
    <x v="27"/>
    <n v="431"/>
    <n v="1.047644917000071"/>
    <x v="3"/>
    <n v="41.213987918000377"/>
  </r>
  <r>
    <n v="4"/>
    <n v="18"/>
    <s v="cycle_co"/>
    <s v="tournament"/>
    <n v="0.3"/>
    <x v="15"/>
    <x v="28"/>
    <n v="497"/>
    <n v="1.03328991699982"/>
    <x v="3"/>
    <n v="41.213987918000377"/>
  </r>
  <r>
    <n v="4"/>
    <n v="18"/>
    <s v="cycle_co"/>
    <s v="tournament"/>
    <n v="0.3"/>
    <x v="15"/>
    <x v="29"/>
    <n v="555"/>
    <n v="1.028401292000126"/>
    <x v="3"/>
    <n v="41.213987918000377"/>
  </r>
  <r>
    <n v="4"/>
    <n v="18"/>
    <s v="cycle_co"/>
    <s v="tournament"/>
    <n v="0.3"/>
    <x v="15"/>
    <x v="30"/>
    <n v="549"/>
    <n v="1.0245070000000851"/>
    <x v="3"/>
    <n v="41.213987918000377"/>
  </r>
  <r>
    <n v="4"/>
    <n v="18"/>
    <s v="cycle_co"/>
    <s v="tournament"/>
    <n v="0.3"/>
    <x v="15"/>
    <x v="31"/>
    <n v="591"/>
    <n v="1.028126750000411"/>
    <x v="3"/>
    <n v="41.213987918000377"/>
  </r>
  <r>
    <n v="4"/>
    <n v="18"/>
    <s v="cycle_co"/>
    <s v="tournament"/>
    <n v="0.3"/>
    <x v="15"/>
    <x v="32"/>
    <n v="395"/>
    <n v="1.024351792000743"/>
    <x v="3"/>
    <n v="41.213987918000377"/>
  </r>
  <r>
    <n v="4"/>
    <n v="18"/>
    <s v="cycle_co"/>
    <s v="tournament"/>
    <n v="0.3"/>
    <x v="15"/>
    <x v="33"/>
    <n v="382"/>
    <n v="1.0303299159995729"/>
    <x v="3"/>
    <n v="41.213987918000377"/>
  </r>
  <r>
    <n v="4"/>
    <n v="18"/>
    <s v="cycle_co"/>
    <s v="tournament"/>
    <n v="0.3"/>
    <x v="15"/>
    <x v="34"/>
    <n v="443"/>
    <n v="1.0384978749998479"/>
    <x v="3"/>
    <n v="41.213987918000377"/>
  </r>
  <r>
    <n v="4"/>
    <n v="18"/>
    <s v="cycle_co"/>
    <s v="tournament"/>
    <n v="0.3"/>
    <x v="15"/>
    <x v="35"/>
    <n v="431"/>
    <n v="1.0349947499998959"/>
    <x v="3"/>
    <n v="41.213987918000377"/>
  </r>
  <r>
    <n v="4"/>
    <n v="18"/>
    <s v="cycle_co"/>
    <s v="tournament"/>
    <n v="0.3"/>
    <x v="15"/>
    <x v="36"/>
    <n v="606"/>
    <n v="1.02996020899991"/>
    <x v="3"/>
    <n v="41.213987918000377"/>
  </r>
  <r>
    <n v="4"/>
    <n v="18"/>
    <s v="cycle_co"/>
    <s v="tournament"/>
    <n v="0.3"/>
    <x v="15"/>
    <x v="37"/>
    <n v="588"/>
    <n v="1.033429625000281"/>
    <x v="3"/>
    <n v="41.213987918000377"/>
  </r>
  <r>
    <n v="4"/>
    <n v="18"/>
    <s v="cycle_co"/>
    <s v="tournament"/>
    <n v="0.3"/>
    <x v="15"/>
    <x v="38"/>
    <n v="474"/>
    <n v="1.0272612500002649"/>
    <x v="3"/>
    <n v="41.213987918000377"/>
  </r>
  <r>
    <n v="4"/>
    <n v="18"/>
    <s v="cycle_co"/>
    <s v="tournament"/>
    <n v="0.3"/>
    <x v="15"/>
    <x v="39"/>
    <n v="563"/>
    <n v="1.026949500000228"/>
    <x v="3"/>
    <n v="41.213987918000377"/>
  </r>
  <r>
    <n v="4"/>
    <n v="18"/>
    <s v="cycle_co"/>
    <s v="tournament"/>
    <n v="0.3"/>
    <x v="15"/>
    <x v="40"/>
    <n v="510"/>
    <n v="1.0302192910003209"/>
    <x v="3"/>
    <n v="41.213987918000377"/>
  </r>
  <r>
    <n v="4"/>
    <n v="19"/>
    <s v="cycle_co"/>
    <s v="tournament"/>
    <n v="0.3"/>
    <x v="1"/>
    <x v="0"/>
    <n v="466"/>
    <n v="0"/>
    <x v="3"/>
    <n v="41.163845458995638"/>
  </r>
  <r>
    <n v="4"/>
    <n v="19"/>
    <s v="cycle_co"/>
    <s v="tournament"/>
    <n v="0.3"/>
    <x v="1"/>
    <x v="1"/>
    <n v="506"/>
    <n v="1.031043124999997"/>
    <x v="3"/>
    <n v="41.163845458995638"/>
  </r>
  <r>
    <n v="4"/>
    <n v="19"/>
    <s v="cycle_co"/>
    <s v="tournament"/>
    <n v="0.3"/>
    <x v="18"/>
    <x v="2"/>
    <n v="502"/>
    <n v="1.022259832999225"/>
    <x v="3"/>
    <n v="41.163845458995638"/>
  </r>
  <r>
    <n v="4"/>
    <n v="19"/>
    <s v="cycle_co"/>
    <s v="tournament"/>
    <n v="0.3"/>
    <x v="4"/>
    <x v="3"/>
    <n v="544"/>
    <n v="1.0259362500000859"/>
    <x v="3"/>
    <n v="41.163845458995638"/>
  </r>
  <r>
    <n v="4"/>
    <n v="19"/>
    <s v="cycle_co"/>
    <s v="tournament"/>
    <n v="0.3"/>
    <x v="19"/>
    <x v="4"/>
    <n v="562"/>
    <n v="1.030701083999702"/>
    <x v="3"/>
    <n v="41.163845458995638"/>
  </r>
  <r>
    <n v="4"/>
    <n v="19"/>
    <s v="cycle_co"/>
    <s v="tournament"/>
    <n v="0.3"/>
    <x v="5"/>
    <x v="5"/>
    <n v="463"/>
    <n v="1.033738333000656"/>
    <x v="3"/>
    <n v="41.163845458995638"/>
  </r>
  <r>
    <n v="4"/>
    <n v="19"/>
    <s v="cycle_co"/>
    <s v="tournament"/>
    <n v="0.3"/>
    <x v="26"/>
    <x v="6"/>
    <n v="494"/>
    <n v="1.023369208000076"/>
    <x v="3"/>
    <n v="41.163845458995638"/>
  </r>
  <r>
    <n v="4"/>
    <n v="19"/>
    <s v="cycle_co"/>
    <s v="tournament"/>
    <n v="0.3"/>
    <x v="6"/>
    <x v="7"/>
    <n v="456"/>
    <n v="1.023811750000277"/>
    <x v="3"/>
    <n v="41.163845458995638"/>
  </r>
  <r>
    <n v="4"/>
    <n v="19"/>
    <s v="cycle_co"/>
    <s v="tournament"/>
    <n v="0.3"/>
    <x v="20"/>
    <x v="8"/>
    <n v="443"/>
    <n v="1.038682417000018"/>
    <x v="3"/>
    <n v="41.163845458995638"/>
  </r>
  <r>
    <n v="4"/>
    <n v="19"/>
    <s v="cycle_co"/>
    <s v="tournament"/>
    <n v="0.3"/>
    <x v="20"/>
    <x v="9"/>
    <n v="456"/>
    <n v="1.027098042000034"/>
    <x v="3"/>
    <n v="41.163845458995638"/>
  </r>
  <r>
    <n v="4"/>
    <n v="19"/>
    <s v="cycle_co"/>
    <s v="tournament"/>
    <n v="0.3"/>
    <x v="20"/>
    <x v="10"/>
    <n v="519"/>
    <n v="1.025506666000183"/>
    <x v="3"/>
    <n v="41.163845458995638"/>
  </r>
  <r>
    <n v="4"/>
    <n v="19"/>
    <s v="cycle_co"/>
    <s v="tournament"/>
    <n v="0.3"/>
    <x v="21"/>
    <x v="11"/>
    <n v="538"/>
    <n v="1.02853391699955"/>
    <x v="3"/>
    <n v="41.163845458995638"/>
  </r>
  <r>
    <n v="4"/>
    <n v="19"/>
    <s v="cycle_co"/>
    <s v="tournament"/>
    <n v="0.3"/>
    <x v="21"/>
    <x v="12"/>
    <n v="540"/>
    <n v="1.0363700829993829"/>
    <x v="3"/>
    <n v="41.163845458995638"/>
  </r>
  <r>
    <n v="4"/>
    <n v="19"/>
    <s v="cycle_co"/>
    <s v="tournament"/>
    <n v="0.3"/>
    <x v="9"/>
    <x v="13"/>
    <n v="491"/>
    <n v="1.027646874999846"/>
    <x v="3"/>
    <n v="41.163845458995638"/>
  </r>
  <r>
    <n v="4"/>
    <n v="19"/>
    <s v="cycle_co"/>
    <s v="tournament"/>
    <n v="0.3"/>
    <x v="9"/>
    <x v="14"/>
    <n v="512"/>
    <n v="1.022847707999972"/>
    <x v="3"/>
    <n v="41.163845458995638"/>
  </r>
  <r>
    <n v="4"/>
    <n v="19"/>
    <s v="cycle_co"/>
    <s v="tournament"/>
    <n v="0.3"/>
    <x v="10"/>
    <x v="15"/>
    <n v="433"/>
    <n v="1.024993625000207"/>
    <x v="3"/>
    <n v="41.163845458995638"/>
  </r>
  <r>
    <n v="4"/>
    <n v="19"/>
    <s v="cycle_co"/>
    <s v="tournament"/>
    <n v="0.3"/>
    <x v="10"/>
    <x v="16"/>
    <n v="419"/>
    <n v="1.0230635830002941"/>
    <x v="3"/>
    <n v="41.163845458995638"/>
  </r>
  <r>
    <n v="4"/>
    <n v="19"/>
    <s v="cycle_co"/>
    <s v="tournament"/>
    <n v="0.3"/>
    <x v="11"/>
    <x v="17"/>
    <n v="460"/>
    <n v="1.0275211250000209"/>
    <x v="3"/>
    <n v="41.163845458995638"/>
  </r>
  <r>
    <n v="4"/>
    <n v="19"/>
    <s v="cycle_co"/>
    <s v="tournament"/>
    <n v="0.3"/>
    <x v="11"/>
    <x v="18"/>
    <n v="446"/>
    <n v="1.036096957999689"/>
    <x v="3"/>
    <n v="41.163845458995638"/>
  </r>
  <r>
    <n v="4"/>
    <n v="19"/>
    <s v="cycle_co"/>
    <s v="tournament"/>
    <n v="0.3"/>
    <x v="11"/>
    <x v="19"/>
    <n v="460"/>
    <n v="1.0255912499997071"/>
    <x v="3"/>
    <n v="41.163845458995638"/>
  </r>
  <r>
    <n v="4"/>
    <n v="19"/>
    <s v="cycle_co"/>
    <s v="tournament"/>
    <n v="0.3"/>
    <x v="12"/>
    <x v="20"/>
    <n v="454"/>
    <n v="1.0257617090001081"/>
    <x v="3"/>
    <n v="41.163845458995638"/>
  </r>
  <r>
    <n v="4"/>
    <n v="19"/>
    <s v="cycle_co"/>
    <s v="tournament"/>
    <n v="0.3"/>
    <x v="12"/>
    <x v="21"/>
    <n v="521"/>
    <n v="1.0283985420001041"/>
    <x v="3"/>
    <n v="41.163845458995638"/>
  </r>
  <r>
    <n v="4"/>
    <n v="19"/>
    <s v="cycle_co"/>
    <s v="tournament"/>
    <n v="0.3"/>
    <x v="12"/>
    <x v="22"/>
    <n v="425"/>
    <n v="1.027738666999539"/>
    <x v="3"/>
    <n v="41.163845458995638"/>
  </r>
  <r>
    <n v="4"/>
    <n v="19"/>
    <s v="cycle_co"/>
    <s v="tournament"/>
    <n v="0.3"/>
    <x v="12"/>
    <x v="23"/>
    <n v="491"/>
    <n v="1.028135499999735"/>
    <x v="3"/>
    <n v="41.163845458995638"/>
  </r>
  <r>
    <n v="4"/>
    <n v="19"/>
    <s v="cycle_co"/>
    <s v="tournament"/>
    <n v="0.3"/>
    <x v="22"/>
    <x v="24"/>
    <n v="468"/>
    <n v="1.0284106250001059"/>
    <x v="3"/>
    <n v="41.163845458995638"/>
  </r>
  <r>
    <n v="4"/>
    <n v="19"/>
    <s v="cycle_co"/>
    <s v="tournament"/>
    <n v="0.3"/>
    <x v="22"/>
    <x v="25"/>
    <n v="452"/>
    <n v="1.02774779200081"/>
    <x v="3"/>
    <n v="41.163845458995638"/>
  </r>
  <r>
    <n v="4"/>
    <n v="19"/>
    <s v="cycle_co"/>
    <s v="tournament"/>
    <n v="0.3"/>
    <x v="22"/>
    <x v="26"/>
    <n v="431"/>
    <n v="1.035106917000121"/>
    <x v="3"/>
    <n v="41.163845458995638"/>
  </r>
  <r>
    <n v="4"/>
    <n v="19"/>
    <s v="cycle_co"/>
    <s v="tournament"/>
    <n v="0.3"/>
    <x v="14"/>
    <x v="27"/>
    <n v="393"/>
    <n v="1.0289186249992781"/>
    <x v="3"/>
    <n v="41.163845458995638"/>
  </r>
  <r>
    <n v="4"/>
    <n v="19"/>
    <s v="cycle_co"/>
    <s v="tournament"/>
    <n v="0.3"/>
    <x v="14"/>
    <x v="28"/>
    <n v="455"/>
    <n v="1.0299184579998839"/>
    <x v="3"/>
    <n v="41.163845458995638"/>
  </r>
  <r>
    <n v="4"/>
    <n v="19"/>
    <s v="cycle_co"/>
    <s v="tournament"/>
    <n v="0.3"/>
    <x v="14"/>
    <x v="29"/>
    <n v="376"/>
    <n v="1.023625709000044"/>
    <x v="3"/>
    <n v="41.163845458995638"/>
  </r>
  <r>
    <n v="4"/>
    <n v="19"/>
    <s v="cycle_co"/>
    <s v="tournament"/>
    <n v="0.3"/>
    <x v="14"/>
    <x v="30"/>
    <n v="370"/>
    <n v="1.032809374999488"/>
    <x v="3"/>
    <n v="41.163845458995638"/>
  </r>
  <r>
    <n v="4"/>
    <n v="19"/>
    <s v="cycle_co"/>
    <s v="tournament"/>
    <n v="0.3"/>
    <x v="14"/>
    <x v="31"/>
    <n v="367"/>
    <n v="1.037136582999665"/>
    <x v="3"/>
    <n v="41.163845458995638"/>
  </r>
  <r>
    <n v="4"/>
    <n v="19"/>
    <s v="cycle_co"/>
    <s v="tournament"/>
    <n v="0.3"/>
    <x v="14"/>
    <x v="32"/>
    <n v="462"/>
    <n v="1.0291801250004939"/>
    <x v="3"/>
    <n v="41.163845458995638"/>
  </r>
  <r>
    <n v="4"/>
    <n v="19"/>
    <s v="cycle_co"/>
    <s v="tournament"/>
    <n v="0.3"/>
    <x v="14"/>
    <x v="33"/>
    <n v="518"/>
    <n v="1.030098874999567"/>
    <x v="3"/>
    <n v="41.163845458995638"/>
  </r>
  <r>
    <n v="4"/>
    <n v="19"/>
    <s v="cycle_co"/>
    <s v="tournament"/>
    <n v="0.3"/>
    <x v="14"/>
    <x v="34"/>
    <n v="443"/>
    <n v="1.0281637079997381"/>
    <x v="3"/>
    <n v="41.163845458995638"/>
  </r>
  <r>
    <n v="4"/>
    <n v="19"/>
    <s v="cycle_co"/>
    <s v="tournament"/>
    <n v="0.3"/>
    <x v="14"/>
    <x v="35"/>
    <n v="389"/>
    <n v="1.0314024999997859"/>
    <x v="3"/>
    <n v="41.163845458995638"/>
  </r>
  <r>
    <n v="4"/>
    <n v="19"/>
    <s v="cycle_co"/>
    <s v="tournament"/>
    <n v="0.3"/>
    <x v="14"/>
    <x v="36"/>
    <n v="427"/>
    <n v="1.024886917000003"/>
    <x v="3"/>
    <n v="41.163845458995638"/>
  </r>
  <r>
    <n v="4"/>
    <n v="19"/>
    <s v="cycle_co"/>
    <s v="tournament"/>
    <n v="0.3"/>
    <x v="14"/>
    <x v="37"/>
    <n v="446"/>
    <n v="1.039353707999908"/>
    <x v="3"/>
    <n v="41.163845458995638"/>
  </r>
  <r>
    <n v="4"/>
    <n v="19"/>
    <s v="cycle_co"/>
    <s v="tournament"/>
    <n v="0.3"/>
    <x v="14"/>
    <x v="38"/>
    <n v="492"/>
    <n v="1.0291044159994269"/>
    <x v="3"/>
    <n v="41.163845458995638"/>
  </r>
  <r>
    <n v="4"/>
    <n v="19"/>
    <s v="cycle_co"/>
    <s v="tournament"/>
    <n v="0.3"/>
    <x v="14"/>
    <x v="39"/>
    <n v="573"/>
    <n v="1.0353920419993301"/>
    <x v="3"/>
    <n v="41.163845458995638"/>
  </r>
  <r>
    <n v="4"/>
    <n v="19"/>
    <s v="cycle_co"/>
    <s v="tournament"/>
    <n v="0.3"/>
    <x v="14"/>
    <x v="40"/>
    <n v="533"/>
    <n v="1.027742833999582"/>
    <x v="3"/>
    <n v="41.163845458995638"/>
  </r>
  <r>
    <n v="4"/>
    <n v="20"/>
    <s v="cycle_co"/>
    <s v="tournament"/>
    <n v="0.3"/>
    <x v="25"/>
    <x v="0"/>
    <n v="516"/>
    <n v="0"/>
    <x v="3"/>
    <n v="41.168192960997658"/>
  </r>
  <r>
    <n v="4"/>
    <n v="20"/>
    <s v="cycle_co"/>
    <s v="tournament"/>
    <n v="0.3"/>
    <x v="31"/>
    <x v="1"/>
    <n v="510"/>
    <n v="1.0339614159993289"/>
    <x v="3"/>
    <n v="41.168192960997658"/>
  </r>
  <r>
    <n v="4"/>
    <n v="20"/>
    <s v="cycle_co"/>
    <s v="tournament"/>
    <n v="0.3"/>
    <x v="2"/>
    <x v="2"/>
    <n v="493"/>
    <n v="1.03458241699991"/>
    <x v="3"/>
    <n v="41.168192960997658"/>
  </r>
  <r>
    <n v="4"/>
    <n v="20"/>
    <s v="cycle_co"/>
    <s v="tournament"/>
    <n v="0.3"/>
    <x v="2"/>
    <x v="3"/>
    <n v="478"/>
    <n v="1.0255066669997179"/>
    <x v="3"/>
    <n v="41.168192960997658"/>
  </r>
  <r>
    <n v="4"/>
    <n v="20"/>
    <s v="cycle_co"/>
    <s v="tournament"/>
    <n v="0.3"/>
    <x v="3"/>
    <x v="4"/>
    <n v="518"/>
    <n v="1.0238856659998421"/>
    <x v="3"/>
    <n v="41.168192960997658"/>
  </r>
  <r>
    <n v="4"/>
    <n v="20"/>
    <s v="cycle_co"/>
    <s v="tournament"/>
    <n v="0.3"/>
    <x v="27"/>
    <x v="5"/>
    <n v="448"/>
    <n v="1.027708167000128"/>
    <x v="3"/>
    <n v="41.168192960997658"/>
  </r>
  <r>
    <n v="4"/>
    <n v="20"/>
    <s v="cycle_co"/>
    <s v="tournament"/>
    <n v="0.3"/>
    <x v="5"/>
    <x v="6"/>
    <n v="518"/>
    <n v="1.031963249999535"/>
    <x v="3"/>
    <n v="41.168192960997658"/>
  </r>
  <r>
    <n v="4"/>
    <n v="20"/>
    <s v="cycle_co"/>
    <s v="tournament"/>
    <n v="0.3"/>
    <x v="26"/>
    <x v="7"/>
    <n v="464"/>
    <n v="1.0267630830003329"/>
    <x v="3"/>
    <n v="41.168192960997658"/>
  </r>
  <r>
    <n v="4"/>
    <n v="20"/>
    <s v="cycle_co"/>
    <s v="tournament"/>
    <n v="0.3"/>
    <x v="8"/>
    <x v="8"/>
    <n v="458"/>
    <n v="1.036267249999582"/>
    <x v="3"/>
    <n v="41.168192960997658"/>
  </r>
  <r>
    <n v="4"/>
    <n v="20"/>
    <s v="cycle_co"/>
    <s v="tournament"/>
    <n v="0.3"/>
    <x v="29"/>
    <x v="9"/>
    <n v="501"/>
    <n v="1.0309888749998211"/>
    <x v="3"/>
    <n v="41.168192960997658"/>
  </r>
  <r>
    <n v="4"/>
    <n v="20"/>
    <s v="cycle_co"/>
    <s v="tournament"/>
    <n v="0.3"/>
    <x v="12"/>
    <x v="10"/>
    <n v="513"/>
    <n v="1.029411250000521"/>
    <x v="3"/>
    <n v="41.168192960997658"/>
  </r>
  <r>
    <n v="4"/>
    <n v="20"/>
    <s v="cycle_co"/>
    <s v="tournament"/>
    <n v="0.3"/>
    <x v="12"/>
    <x v="11"/>
    <n v="503"/>
    <n v="1.0236716250001341"/>
    <x v="3"/>
    <n v="41.168192960997658"/>
  </r>
  <r>
    <n v="4"/>
    <n v="20"/>
    <s v="cycle_co"/>
    <s v="tournament"/>
    <n v="0.3"/>
    <x v="12"/>
    <x v="12"/>
    <n v="501"/>
    <n v="1.0231048750001721"/>
    <x v="3"/>
    <n v="41.168192960997658"/>
  </r>
  <r>
    <n v="4"/>
    <n v="20"/>
    <s v="cycle_co"/>
    <s v="tournament"/>
    <n v="0.3"/>
    <x v="12"/>
    <x v="13"/>
    <n v="438"/>
    <n v="1.0265276250001989"/>
    <x v="3"/>
    <n v="41.168192960997658"/>
  </r>
  <r>
    <n v="4"/>
    <n v="20"/>
    <s v="cycle_co"/>
    <s v="tournament"/>
    <n v="0.3"/>
    <x v="12"/>
    <x v="14"/>
    <n v="449"/>
    <n v="1.0264119589992331"/>
    <x v="3"/>
    <n v="41.168192960997658"/>
  </r>
  <r>
    <n v="4"/>
    <n v="20"/>
    <s v="cycle_co"/>
    <s v="tournament"/>
    <n v="0.3"/>
    <x v="12"/>
    <x v="15"/>
    <n v="504"/>
    <n v="1.037633375000041"/>
    <x v="3"/>
    <n v="41.168192960997658"/>
  </r>
  <r>
    <n v="4"/>
    <n v="20"/>
    <s v="cycle_co"/>
    <s v="tournament"/>
    <n v="0.3"/>
    <x v="22"/>
    <x v="16"/>
    <n v="479"/>
    <n v="1.0280259999999539"/>
    <x v="3"/>
    <n v="41.168192960997658"/>
  </r>
  <r>
    <n v="4"/>
    <n v="20"/>
    <s v="cycle_co"/>
    <s v="tournament"/>
    <n v="0.3"/>
    <x v="22"/>
    <x v="17"/>
    <n v="485"/>
    <n v="1.0293034169999371"/>
    <x v="3"/>
    <n v="41.168192960997658"/>
  </r>
  <r>
    <n v="4"/>
    <n v="20"/>
    <s v="cycle_co"/>
    <s v="tournament"/>
    <n v="0.3"/>
    <x v="23"/>
    <x v="18"/>
    <n v="594"/>
    <n v="1.0298172920001889"/>
    <x v="3"/>
    <n v="41.168192960997658"/>
  </r>
  <r>
    <n v="4"/>
    <n v="20"/>
    <s v="cycle_co"/>
    <s v="tournament"/>
    <n v="0.3"/>
    <x v="23"/>
    <x v="19"/>
    <n v="511"/>
    <n v="1.0340210840004149"/>
    <x v="3"/>
    <n v="41.168192960997658"/>
  </r>
  <r>
    <n v="4"/>
    <n v="20"/>
    <s v="cycle_co"/>
    <s v="tournament"/>
    <n v="0.3"/>
    <x v="23"/>
    <x v="20"/>
    <n v="521"/>
    <n v="1.0227640000002789"/>
    <x v="3"/>
    <n v="41.168192960997658"/>
  </r>
  <r>
    <n v="4"/>
    <n v="20"/>
    <s v="cycle_co"/>
    <s v="tournament"/>
    <n v="0.3"/>
    <x v="23"/>
    <x v="21"/>
    <n v="435"/>
    <n v="1.024946499999714"/>
    <x v="3"/>
    <n v="41.168192960997658"/>
  </r>
  <r>
    <n v="4"/>
    <n v="20"/>
    <s v="cycle_co"/>
    <s v="tournament"/>
    <n v="0.3"/>
    <x v="23"/>
    <x v="22"/>
    <n v="472"/>
    <n v="1.0262247499995281"/>
    <x v="3"/>
    <n v="41.168192960997658"/>
  </r>
  <r>
    <n v="4"/>
    <n v="20"/>
    <s v="cycle_co"/>
    <s v="tournament"/>
    <n v="0.3"/>
    <x v="16"/>
    <x v="23"/>
    <n v="578"/>
    <n v="1.031220999999277"/>
    <x v="3"/>
    <n v="41.168192960997658"/>
  </r>
  <r>
    <n v="4"/>
    <n v="20"/>
    <s v="cycle_co"/>
    <s v="tournament"/>
    <n v="0.3"/>
    <x v="16"/>
    <x v="24"/>
    <n v="448"/>
    <n v="1.027189958000235"/>
    <x v="3"/>
    <n v="41.168192960997658"/>
  </r>
  <r>
    <n v="4"/>
    <n v="20"/>
    <s v="cycle_co"/>
    <s v="tournament"/>
    <n v="0.3"/>
    <x v="16"/>
    <x v="25"/>
    <n v="457"/>
    <n v="1.041546166999979"/>
    <x v="3"/>
    <n v="41.168192960997658"/>
  </r>
  <r>
    <n v="4"/>
    <n v="20"/>
    <s v="cycle_co"/>
    <s v="tournament"/>
    <n v="0.3"/>
    <x v="16"/>
    <x v="26"/>
    <n v="413"/>
    <n v="1.0280908340000681"/>
    <x v="3"/>
    <n v="41.168192960997658"/>
  </r>
  <r>
    <n v="4"/>
    <n v="20"/>
    <s v="cycle_co"/>
    <s v="tournament"/>
    <n v="0.3"/>
    <x v="16"/>
    <x v="27"/>
    <n v="507"/>
    <n v="1.030315207999593"/>
    <x v="3"/>
    <n v="41.168192960997658"/>
  </r>
  <r>
    <n v="4"/>
    <n v="20"/>
    <s v="cycle_co"/>
    <s v="tournament"/>
    <n v="0.3"/>
    <x v="16"/>
    <x v="28"/>
    <n v="526"/>
    <n v="1.0330830830007469"/>
    <x v="3"/>
    <n v="41.168192960997658"/>
  </r>
  <r>
    <n v="4"/>
    <n v="20"/>
    <s v="cycle_co"/>
    <s v="tournament"/>
    <n v="0.3"/>
    <x v="16"/>
    <x v="29"/>
    <n v="590"/>
    <n v="1.034504457999901"/>
    <x v="3"/>
    <n v="41.168192960997658"/>
  </r>
  <r>
    <n v="4"/>
    <n v="20"/>
    <s v="cycle_co"/>
    <s v="tournament"/>
    <n v="0.3"/>
    <x v="16"/>
    <x v="30"/>
    <n v="518"/>
    <n v="1.0240494999998191"/>
    <x v="3"/>
    <n v="41.168192960997658"/>
  </r>
  <r>
    <n v="4"/>
    <n v="20"/>
    <s v="cycle_co"/>
    <s v="tournament"/>
    <n v="0.3"/>
    <x v="16"/>
    <x v="31"/>
    <n v="566"/>
    <n v="1.02518741699987"/>
    <x v="3"/>
    <n v="41.168192960997658"/>
  </r>
  <r>
    <n v="4"/>
    <n v="20"/>
    <s v="cycle_co"/>
    <s v="tournament"/>
    <n v="0.3"/>
    <x v="16"/>
    <x v="32"/>
    <n v="433"/>
    <n v="1.0308759169993209"/>
    <x v="3"/>
    <n v="41.168192960997658"/>
  </r>
  <r>
    <n v="4"/>
    <n v="20"/>
    <s v="cycle_co"/>
    <s v="tournament"/>
    <n v="0.3"/>
    <x v="16"/>
    <x v="33"/>
    <n v="396"/>
    <n v="1.03293124999982"/>
    <x v="3"/>
    <n v="41.168192960997658"/>
  </r>
  <r>
    <n v="4"/>
    <n v="20"/>
    <s v="cycle_co"/>
    <s v="tournament"/>
    <n v="0.3"/>
    <x v="16"/>
    <x v="34"/>
    <n v="485"/>
    <n v="1.027515167000274"/>
    <x v="3"/>
    <n v="41.168192960997658"/>
  </r>
  <r>
    <n v="4"/>
    <n v="20"/>
    <s v="cycle_co"/>
    <s v="tournament"/>
    <n v="0.3"/>
    <x v="16"/>
    <x v="35"/>
    <n v="515"/>
    <n v="1.02725833400018"/>
    <x v="3"/>
    <n v="41.168192960997658"/>
  </r>
  <r>
    <n v="4"/>
    <n v="20"/>
    <s v="cycle_co"/>
    <s v="tournament"/>
    <n v="0.3"/>
    <x v="16"/>
    <x v="36"/>
    <n v="475"/>
    <n v="1.0312749579998131"/>
    <x v="3"/>
    <n v="41.168192960997658"/>
  </r>
  <r>
    <n v="4"/>
    <n v="20"/>
    <s v="cycle_co"/>
    <s v="tournament"/>
    <n v="0.3"/>
    <x v="16"/>
    <x v="37"/>
    <n v="504"/>
    <n v="1.0268715420006631"/>
    <x v="3"/>
    <n v="41.168192960997658"/>
  </r>
  <r>
    <n v="4"/>
    <n v="20"/>
    <s v="cycle_co"/>
    <s v="tournament"/>
    <n v="0.3"/>
    <x v="16"/>
    <x v="38"/>
    <n v="450"/>
    <n v="1.025075790999836"/>
    <x v="3"/>
    <n v="41.168192960997658"/>
  </r>
  <r>
    <n v="4"/>
    <n v="20"/>
    <s v="cycle_co"/>
    <s v="tournament"/>
    <n v="0.3"/>
    <x v="16"/>
    <x v="39"/>
    <n v="378"/>
    <n v="1.032988541999657"/>
    <x v="3"/>
    <n v="41.168192960997658"/>
  </r>
  <r>
    <n v="4"/>
    <n v="20"/>
    <s v="cycle_co"/>
    <s v="tournament"/>
    <n v="0.3"/>
    <x v="16"/>
    <x v="40"/>
    <n v="576"/>
    <n v="1.0247232920000899"/>
    <x v="3"/>
    <n v="41.168192960997658"/>
  </r>
  <r>
    <n v="4"/>
    <n v="21"/>
    <s v="cycle_co"/>
    <s v="tournament"/>
    <n v="0.3"/>
    <x v="0"/>
    <x v="0"/>
    <n v="517"/>
    <n v="0"/>
    <x v="3"/>
    <n v="41.210746748000929"/>
  </r>
  <r>
    <n v="4"/>
    <n v="21"/>
    <s v="cycle_co"/>
    <s v="tournament"/>
    <n v="0.3"/>
    <x v="1"/>
    <x v="1"/>
    <n v="514"/>
    <n v="1.0236448339992421"/>
    <x v="3"/>
    <n v="41.210746748000929"/>
  </r>
  <r>
    <n v="4"/>
    <n v="21"/>
    <s v="cycle_co"/>
    <s v="tournament"/>
    <n v="0.3"/>
    <x v="28"/>
    <x v="2"/>
    <n v="540"/>
    <n v="1.022885916999257"/>
    <x v="3"/>
    <n v="41.210746748000929"/>
  </r>
  <r>
    <n v="4"/>
    <n v="21"/>
    <s v="cycle_co"/>
    <s v="tournament"/>
    <n v="0.3"/>
    <x v="28"/>
    <x v="3"/>
    <n v="470"/>
    <n v="1.0326519170002939"/>
    <x v="3"/>
    <n v="41.210746748000929"/>
  </r>
  <r>
    <n v="4"/>
    <n v="21"/>
    <s v="cycle_co"/>
    <s v="tournament"/>
    <n v="0.3"/>
    <x v="19"/>
    <x v="4"/>
    <n v="463"/>
    <n v="1.0220495410003421"/>
    <x v="3"/>
    <n v="41.210746748000929"/>
  </r>
  <r>
    <n v="4"/>
    <n v="21"/>
    <s v="cycle_co"/>
    <s v="tournament"/>
    <n v="0.3"/>
    <x v="19"/>
    <x v="5"/>
    <n v="556"/>
    <n v="1.022789208999711"/>
    <x v="3"/>
    <n v="41.210746748000929"/>
  </r>
  <r>
    <n v="4"/>
    <n v="21"/>
    <s v="cycle_co"/>
    <s v="tournament"/>
    <n v="0.3"/>
    <x v="5"/>
    <x v="6"/>
    <n v="500"/>
    <n v="1.0252101250007399"/>
    <x v="3"/>
    <n v="41.210746748000929"/>
  </r>
  <r>
    <n v="4"/>
    <n v="21"/>
    <s v="cycle_co"/>
    <s v="tournament"/>
    <n v="0.3"/>
    <x v="5"/>
    <x v="7"/>
    <n v="478"/>
    <n v="1.027999833000649"/>
    <x v="3"/>
    <n v="41.210746748000929"/>
  </r>
  <r>
    <n v="4"/>
    <n v="21"/>
    <s v="cycle_co"/>
    <s v="tournament"/>
    <n v="0.3"/>
    <x v="8"/>
    <x v="8"/>
    <n v="493"/>
    <n v="1.0521258750004561"/>
    <x v="3"/>
    <n v="41.210746748000929"/>
  </r>
  <r>
    <n v="4"/>
    <n v="21"/>
    <s v="cycle_co"/>
    <s v="tournament"/>
    <n v="0.3"/>
    <x v="8"/>
    <x v="9"/>
    <n v="520"/>
    <n v="1.0249976659997631"/>
    <x v="3"/>
    <n v="41.210746748000929"/>
  </r>
  <r>
    <n v="4"/>
    <n v="21"/>
    <s v="cycle_co"/>
    <s v="tournament"/>
    <n v="0.3"/>
    <x v="8"/>
    <x v="10"/>
    <n v="589"/>
    <n v="1.0250257090001469"/>
    <x v="3"/>
    <n v="41.210746748000929"/>
  </r>
  <r>
    <n v="4"/>
    <n v="21"/>
    <s v="cycle_co"/>
    <s v="tournament"/>
    <n v="0.3"/>
    <x v="29"/>
    <x v="11"/>
    <n v="538"/>
    <n v="1.0289457499993659"/>
    <x v="3"/>
    <n v="41.210746748000929"/>
  </r>
  <r>
    <n v="4"/>
    <n v="21"/>
    <s v="cycle_co"/>
    <s v="tournament"/>
    <n v="0.3"/>
    <x v="21"/>
    <x v="12"/>
    <n v="525"/>
    <n v="1.034588833000271"/>
    <x v="3"/>
    <n v="41.210746748000929"/>
  </r>
  <r>
    <n v="4"/>
    <n v="21"/>
    <s v="cycle_co"/>
    <s v="tournament"/>
    <n v="0.3"/>
    <x v="21"/>
    <x v="13"/>
    <n v="446"/>
    <n v="1.0468499999997221"/>
    <x v="3"/>
    <n v="41.210746748000929"/>
  </r>
  <r>
    <n v="4"/>
    <n v="21"/>
    <s v="cycle_co"/>
    <s v="tournament"/>
    <n v="0.3"/>
    <x v="9"/>
    <x v="14"/>
    <n v="386"/>
    <n v="1.034541665999313"/>
    <x v="3"/>
    <n v="41.210746748000929"/>
  </r>
  <r>
    <n v="4"/>
    <n v="21"/>
    <s v="cycle_co"/>
    <s v="tournament"/>
    <n v="0.3"/>
    <x v="10"/>
    <x v="15"/>
    <n v="470"/>
    <n v="1.03273687500041"/>
    <x v="3"/>
    <n v="41.210746748000929"/>
  </r>
  <r>
    <n v="4"/>
    <n v="21"/>
    <s v="cycle_co"/>
    <s v="tournament"/>
    <n v="0.3"/>
    <x v="10"/>
    <x v="16"/>
    <n v="580"/>
    <n v="1.0373528750005789"/>
    <x v="3"/>
    <n v="41.210746748000929"/>
  </r>
  <r>
    <n v="4"/>
    <n v="21"/>
    <s v="cycle_co"/>
    <s v="tournament"/>
    <n v="0.3"/>
    <x v="10"/>
    <x v="17"/>
    <n v="600"/>
    <n v="1.027884125000128"/>
    <x v="3"/>
    <n v="41.210746748000929"/>
  </r>
  <r>
    <n v="4"/>
    <n v="21"/>
    <s v="cycle_co"/>
    <s v="tournament"/>
    <n v="0.3"/>
    <x v="10"/>
    <x v="18"/>
    <n v="552"/>
    <n v="1.0268716249993299"/>
    <x v="3"/>
    <n v="41.210746748000929"/>
  </r>
  <r>
    <n v="4"/>
    <n v="21"/>
    <s v="cycle_co"/>
    <s v="tournament"/>
    <n v="0.3"/>
    <x v="10"/>
    <x v="19"/>
    <n v="547"/>
    <n v="1.033480624999356"/>
    <x v="3"/>
    <n v="41.210746748000929"/>
  </r>
  <r>
    <n v="4"/>
    <n v="21"/>
    <s v="cycle_co"/>
    <s v="tournament"/>
    <n v="0.3"/>
    <x v="11"/>
    <x v="20"/>
    <n v="547"/>
    <n v="1.0237322080001829"/>
    <x v="3"/>
    <n v="41.210746748000929"/>
  </r>
  <r>
    <n v="4"/>
    <n v="21"/>
    <s v="cycle_co"/>
    <s v="tournament"/>
    <n v="0.3"/>
    <x v="11"/>
    <x v="21"/>
    <n v="487"/>
    <n v="1.035696417000509"/>
    <x v="3"/>
    <n v="41.210746748000929"/>
  </r>
  <r>
    <n v="4"/>
    <n v="21"/>
    <s v="cycle_co"/>
    <s v="tournament"/>
    <n v="0.3"/>
    <x v="22"/>
    <x v="22"/>
    <n v="428"/>
    <n v="1.027888290999726"/>
    <x v="3"/>
    <n v="41.210746748000929"/>
  </r>
  <r>
    <n v="4"/>
    <n v="21"/>
    <s v="cycle_co"/>
    <s v="tournament"/>
    <n v="0.3"/>
    <x v="22"/>
    <x v="23"/>
    <n v="510"/>
    <n v="1.030048042000089"/>
    <x v="3"/>
    <n v="41.210746748000929"/>
  </r>
  <r>
    <n v="4"/>
    <n v="21"/>
    <s v="cycle_co"/>
    <s v="tournament"/>
    <n v="0.3"/>
    <x v="22"/>
    <x v="24"/>
    <n v="527"/>
    <n v="1.030822333000287"/>
    <x v="3"/>
    <n v="41.210746748000929"/>
  </r>
  <r>
    <n v="4"/>
    <n v="21"/>
    <s v="cycle_co"/>
    <s v="tournament"/>
    <n v="0.3"/>
    <x v="22"/>
    <x v="25"/>
    <n v="483"/>
    <n v="1.031709457999568"/>
    <x v="3"/>
    <n v="41.210746748000929"/>
  </r>
  <r>
    <n v="4"/>
    <n v="21"/>
    <s v="cycle_co"/>
    <s v="tournament"/>
    <n v="0.3"/>
    <x v="22"/>
    <x v="26"/>
    <n v="484"/>
    <n v="1.0338076670004741"/>
    <x v="3"/>
    <n v="41.210746748000929"/>
  </r>
  <r>
    <n v="4"/>
    <n v="21"/>
    <s v="cycle_co"/>
    <s v="tournament"/>
    <n v="0.3"/>
    <x v="22"/>
    <x v="27"/>
    <n v="488"/>
    <n v="1.028298250000262"/>
    <x v="3"/>
    <n v="41.210746748000929"/>
  </r>
  <r>
    <n v="4"/>
    <n v="21"/>
    <s v="cycle_co"/>
    <s v="tournament"/>
    <n v="0.3"/>
    <x v="22"/>
    <x v="28"/>
    <n v="528"/>
    <n v="1.0239643750001051"/>
    <x v="3"/>
    <n v="41.210746748000929"/>
  </r>
  <r>
    <n v="4"/>
    <n v="21"/>
    <s v="cycle_co"/>
    <s v="tournament"/>
    <n v="0.3"/>
    <x v="22"/>
    <x v="29"/>
    <n v="548"/>
    <n v="1.0418649160001221"/>
    <x v="3"/>
    <n v="41.210746748000929"/>
  </r>
  <r>
    <n v="4"/>
    <n v="21"/>
    <s v="cycle_co"/>
    <s v="tournament"/>
    <n v="0.3"/>
    <x v="22"/>
    <x v="30"/>
    <n v="434"/>
    <n v="1.0251321670002651"/>
    <x v="3"/>
    <n v="41.210746748000929"/>
  </r>
  <r>
    <n v="4"/>
    <n v="21"/>
    <s v="cycle_co"/>
    <s v="tournament"/>
    <n v="0.3"/>
    <x v="22"/>
    <x v="31"/>
    <n v="518"/>
    <n v="1.0254877090001171"/>
    <x v="3"/>
    <n v="41.210746748000929"/>
  </r>
  <r>
    <n v="4"/>
    <n v="21"/>
    <s v="cycle_co"/>
    <s v="tournament"/>
    <n v="0.3"/>
    <x v="13"/>
    <x v="32"/>
    <n v="512"/>
    <n v="1.0231445409999651"/>
    <x v="3"/>
    <n v="41.210746748000929"/>
  </r>
  <r>
    <n v="4"/>
    <n v="21"/>
    <s v="cycle_co"/>
    <s v="tournament"/>
    <n v="0.3"/>
    <x v="13"/>
    <x v="33"/>
    <n v="486"/>
    <n v="1.0314228750003169"/>
    <x v="3"/>
    <n v="41.210746748000929"/>
  </r>
  <r>
    <n v="4"/>
    <n v="21"/>
    <s v="cycle_co"/>
    <s v="tournament"/>
    <n v="0.3"/>
    <x v="13"/>
    <x v="34"/>
    <n v="498"/>
    <n v="1.0306307079999899"/>
    <x v="3"/>
    <n v="41.210746748000929"/>
  </r>
  <r>
    <n v="4"/>
    <n v="21"/>
    <s v="cycle_co"/>
    <s v="tournament"/>
    <n v="0.3"/>
    <x v="13"/>
    <x v="35"/>
    <n v="553"/>
    <n v="1.0263949589998449"/>
    <x v="3"/>
    <n v="41.210746748000929"/>
  </r>
  <r>
    <n v="4"/>
    <n v="21"/>
    <s v="cycle_co"/>
    <s v="tournament"/>
    <n v="0.3"/>
    <x v="13"/>
    <x v="36"/>
    <n v="505"/>
    <n v="1.0252839579998181"/>
    <x v="3"/>
    <n v="41.210746748000929"/>
  </r>
  <r>
    <n v="4"/>
    <n v="21"/>
    <s v="cycle_co"/>
    <s v="tournament"/>
    <n v="0.3"/>
    <x v="13"/>
    <x v="37"/>
    <n v="469"/>
    <n v="1.030371833000572"/>
    <x v="3"/>
    <n v="41.210746748000929"/>
  </r>
  <r>
    <n v="4"/>
    <n v="21"/>
    <s v="cycle_co"/>
    <s v="tournament"/>
    <n v="0.3"/>
    <x v="13"/>
    <x v="38"/>
    <n v="479"/>
    <n v="1.0337600000002569"/>
    <x v="3"/>
    <n v="41.210746748000929"/>
  </r>
  <r>
    <n v="4"/>
    <n v="21"/>
    <s v="cycle_co"/>
    <s v="tournament"/>
    <n v="0.3"/>
    <x v="13"/>
    <x v="39"/>
    <n v="551"/>
    <n v="1.038551999999981"/>
    <x v="3"/>
    <n v="41.210746748000929"/>
  </r>
  <r>
    <n v="4"/>
    <n v="21"/>
    <s v="cycle_co"/>
    <s v="tournament"/>
    <n v="0.3"/>
    <x v="13"/>
    <x v="40"/>
    <n v="565"/>
    <n v="1.030101040999398"/>
    <x v="3"/>
    <n v="41.210746748000929"/>
  </r>
  <r>
    <n v="4"/>
    <n v="22"/>
    <s v="cycle_co"/>
    <s v="tournament"/>
    <n v="0.3"/>
    <x v="0"/>
    <x v="0"/>
    <n v="466"/>
    <n v="0"/>
    <x v="3"/>
    <n v="41.205087000997082"/>
  </r>
  <r>
    <n v="4"/>
    <n v="22"/>
    <s v="cycle_co"/>
    <s v="tournament"/>
    <n v="0.3"/>
    <x v="2"/>
    <x v="1"/>
    <n v="509"/>
    <n v="1.0332184159997271"/>
    <x v="3"/>
    <n v="41.205087000997082"/>
  </r>
  <r>
    <n v="4"/>
    <n v="22"/>
    <s v="cycle_co"/>
    <s v="tournament"/>
    <n v="0.3"/>
    <x v="18"/>
    <x v="2"/>
    <n v="505"/>
    <n v="1.0243600840003639"/>
    <x v="3"/>
    <n v="41.205087000997082"/>
  </r>
  <r>
    <n v="4"/>
    <n v="22"/>
    <s v="cycle_co"/>
    <s v="tournament"/>
    <n v="0.3"/>
    <x v="27"/>
    <x v="3"/>
    <n v="519"/>
    <n v="1.026066041999911"/>
    <x v="3"/>
    <n v="41.205087000997082"/>
  </r>
  <r>
    <n v="4"/>
    <n v="22"/>
    <s v="cycle_co"/>
    <s v="tournament"/>
    <n v="0.3"/>
    <x v="8"/>
    <x v="4"/>
    <n v="442"/>
    <n v="1.025695041999825"/>
    <x v="3"/>
    <n v="41.205087000997082"/>
  </r>
  <r>
    <n v="4"/>
    <n v="22"/>
    <s v="cycle_co"/>
    <s v="tournament"/>
    <n v="0.3"/>
    <x v="8"/>
    <x v="5"/>
    <n v="450"/>
    <n v="1.0290873750000169"/>
    <x v="3"/>
    <n v="41.205087000997082"/>
  </r>
  <r>
    <n v="4"/>
    <n v="22"/>
    <s v="cycle_co"/>
    <s v="tournament"/>
    <n v="0.3"/>
    <x v="8"/>
    <x v="6"/>
    <n v="466"/>
    <n v="1.022512458999699"/>
    <x v="3"/>
    <n v="41.205087000997082"/>
  </r>
  <r>
    <n v="4"/>
    <n v="22"/>
    <s v="cycle_co"/>
    <s v="tournament"/>
    <n v="0.3"/>
    <x v="8"/>
    <x v="7"/>
    <n v="416"/>
    <n v="1.0269529580000381"/>
    <x v="3"/>
    <n v="41.205087000997082"/>
  </r>
  <r>
    <n v="4"/>
    <n v="22"/>
    <s v="cycle_co"/>
    <s v="tournament"/>
    <n v="0.3"/>
    <x v="10"/>
    <x v="8"/>
    <n v="444"/>
    <n v="1.0301464169997421"/>
    <x v="3"/>
    <n v="41.205087000997082"/>
  </r>
  <r>
    <n v="4"/>
    <n v="22"/>
    <s v="cycle_co"/>
    <s v="tournament"/>
    <n v="0.3"/>
    <x v="10"/>
    <x v="9"/>
    <n v="335"/>
    <n v="1.0327076670000681"/>
    <x v="3"/>
    <n v="41.205087000997082"/>
  </r>
  <r>
    <n v="4"/>
    <n v="22"/>
    <s v="cycle_co"/>
    <s v="tournament"/>
    <n v="0.3"/>
    <x v="10"/>
    <x v="10"/>
    <n v="490"/>
    <n v="1.032034167000347"/>
    <x v="3"/>
    <n v="41.205087000997082"/>
  </r>
  <r>
    <n v="4"/>
    <n v="22"/>
    <s v="cycle_co"/>
    <s v="tournament"/>
    <n v="0.3"/>
    <x v="10"/>
    <x v="11"/>
    <n v="453"/>
    <n v="1.024385583999901"/>
    <x v="3"/>
    <n v="41.205087000997082"/>
  </r>
  <r>
    <n v="4"/>
    <n v="22"/>
    <s v="cycle_co"/>
    <s v="tournament"/>
    <n v="0.3"/>
    <x v="12"/>
    <x v="12"/>
    <n v="503"/>
    <n v="1.023638499999834"/>
    <x v="3"/>
    <n v="41.205087000997082"/>
  </r>
  <r>
    <n v="4"/>
    <n v="22"/>
    <s v="cycle_co"/>
    <s v="tournament"/>
    <n v="0.3"/>
    <x v="12"/>
    <x v="13"/>
    <n v="415"/>
    <n v="1.0243780410000911"/>
    <x v="3"/>
    <n v="41.205087000997082"/>
  </r>
  <r>
    <n v="4"/>
    <n v="22"/>
    <s v="cycle_co"/>
    <s v="tournament"/>
    <n v="0.3"/>
    <x v="12"/>
    <x v="14"/>
    <n v="581"/>
    <n v="1.033115457999884"/>
    <x v="3"/>
    <n v="41.205087000997082"/>
  </r>
  <r>
    <n v="4"/>
    <n v="22"/>
    <s v="cycle_co"/>
    <s v="tournament"/>
    <n v="0.3"/>
    <x v="12"/>
    <x v="15"/>
    <n v="479"/>
    <n v="1.0226329580000311"/>
    <x v="3"/>
    <n v="41.205087000997082"/>
  </r>
  <r>
    <n v="4"/>
    <n v="22"/>
    <s v="cycle_co"/>
    <s v="tournament"/>
    <n v="0.3"/>
    <x v="13"/>
    <x v="16"/>
    <n v="442"/>
    <n v="1.02712741600044"/>
    <x v="3"/>
    <n v="41.205087000997082"/>
  </r>
  <r>
    <n v="4"/>
    <n v="22"/>
    <s v="cycle_co"/>
    <s v="tournament"/>
    <n v="0.3"/>
    <x v="13"/>
    <x v="17"/>
    <n v="462"/>
    <n v="1.027122292000058"/>
    <x v="3"/>
    <n v="41.205087000997082"/>
  </r>
  <r>
    <n v="4"/>
    <n v="22"/>
    <s v="cycle_co"/>
    <s v="tournament"/>
    <n v="0.3"/>
    <x v="13"/>
    <x v="18"/>
    <n v="441"/>
    <n v="1.0401591250001729"/>
    <x v="3"/>
    <n v="41.205087000997082"/>
  </r>
  <r>
    <n v="4"/>
    <n v="22"/>
    <s v="cycle_co"/>
    <s v="tournament"/>
    <n v="0.3"/>
    <x v="15"/>
    <x v="19"/>
    <n v="395"/>
    <n v="1.02927520799949"/>
    <x v="3"/>
    <n v="41.205087000997082"/>
  </r>
  <r>
    <n v="4"/>
    <n v="22"/>
    <s v="cycle_co"/>
    <s v="tournament"/>
    <n v="0.3"/>
    <x v="15"/>
    <x v="20"/>
    <n v="405"/>
    <n v="1.0331364579997171"/>
    <x v="3"/>
    <n v="41.205087000997082"/>
  </r>
  <r>
    <n v="4"/>
    <n v="22"/>
    <s v="cycle_co"/>
    <s v="tournament"/>
    <n v="0.3"/>
    <x v="15"/>
    <x v="21"/>
    <n v="444"/>
    <n v="1.0321492920002131"/>
    <x v="3"/>
    <n v="41.205087000997082"/>
  </r>
  <r>
    <n v="4"/>
    <n v="22"/>
    <s v="cycle_co"/>
    <s v="tournament"/>
    <n v="0.3"/>
    <x v="15"/>
    <x v="22"/>
    <n v="445"/>
    <n v="1.026583083000332"/>
    <x v="3"/>
    <n v="41.205087000997082"/>
  </r>
  <r>
    <n v="4"/>
    <n v="22"/>
    <s v="cycle_co"/>
    <s v="tournament"/>
    <n v="0.3"/>
    <x v="15"/>
    <x v="23"/>
    <n v="535"/>
    <n v="1.042023625000184"/>
    <x v="3"/>
    <n v="41.205087000997082"/>
  </r>
  <r>
    <n v="4"/>
    <n v="22"/>
    <s v="cycle_co"/>
    <s v="tournament"/>
    <n v="0.3"/>
    <x v="15"/>
    <x v="24"/>
    <n v="507"/>
    <n v="1.0331636669998261"/>
    <x v="3"/>
    <n v="41.205087000997082"/>
  </r>
  <r>
    <n v="4"/>
    <n v="22"/>
    <s v="cycle_co"/>
    <s v="tournament"/>
    <n v="0.3"/>
    <x v="15"/>
    <x v="25"/>
    <n v="477"/>
    <n v="1.028186915999868"/>
    <x v="3"/>
    <n v="41.205087000997082"/>
  </r>
  <r>
    <n v="4"/>
    <n v="22"/>
    <s v="cycle_co"/>
    <s v="tournament"/>
    <n v="0.3"/>
    <x v="15"/>
    <x v="26"/>
    <n v="463"/>
    <n v="1.0276600409997629"/>
    <x v="3"/>
    <n v="41.205087000997082"/>
  </r>
  <r>
    <n v="4"/>
    <n v="22"/>
    <s v="cycle_co"/>
    <s v="tournament"/>
    <n v="0.3"/>
    <x v="15"/>
    <x v="27"/>
    <n v="512"/>
    <n v="1.034103250000044"/>
    <x v="3"/>
    <n v="41.205087000997082"/>
  </r>
  <r>
    <n v="4"/>
    <n v="22"/>
    <s v="cycle_co"/>
    <s v="tournament"/>
    <n v="0.3"/>
    <x v="15"/>
    <x v="28"/>
    <n v="525"/>
    <n v="1.0305822089994761"/>
    <x v="3"/>
    <n v="41.205087000997082"/>
  </r>
  <r>
    <n v="4"/>
    <n v="22"/>
    <s v="cycle_co"/>
    <s v="tournament"/>
    <n v="0.3"/>
    <x v="15"/>
    <x v="29"/>
    <n v="463"/>
    <n v="1.0306180829993541"/>
    <x v="3"/>
    <n v="41.205087000997082"/>
  </r>
  <r>
    <n v="4"/>
    <n v="22"/>
    <s v="cycle_co"/>
    <s v="tournament"/>
    <n v="0.3"/>
    <x v="15"/>
    <x v="30"/>
    <n v="501"/>
    <n v="1.0336030419994131"/>
    <x v="3"/>
    <n v="41.205087000997082"/>
  </r>
  <r>
    <n v="4"/>
    <n v="22"/>
    <s v="cycle_co"/>
    <s v="tournament"/>
    <n v="0.3"/>
    <x v="15"/>
    <x v="31"/>
    <n v="453"/>
    <n v="1.0369677919998139"/>
    <x v="3"/>
    <n v="41.205087000997082"/>
  </r>
  <r>
    <n v="4"/>
    <n v="22"/>
    <s v="cycle_co"/>
    <s v="tournament"/>
    <n v="0.3"/>
    <x v="15"/>
    <x v="32"/>
    <n v="483"/>
    <n v="1.033167833000334"/>
    <x v="3"/>
    <n v="41.205087000997082"/>
  </r>
  <r>
    <n v="4"/>
    <n v="22"/>
    <s v="cycle_co"/>
    <s v="tournament"/>
    <n v="0.3"/>
    <x v="15"/>
    <x v="33"/>
    <n v="547"/>
    <n v="1.02834837499995"/>
    <x v="3"/>
    <n v="41.205087000997082"/>
  </r>
  <r>
    <n v="4"/>
    <n v="22"/>
    <s v="cycle_co"/>
    <s v="tournament"/>
    <n v="0.3"/>
    <x v="15"/>
    <x v="34"/>
    <n v="505"/>
    <n v="1.0243857499999649"/>
    <x v="3"/>
    <n v="41.205087000997082"/>
  </r>
  <r>
    <n v="4"/>
    <n v="22"/>
    <s v="cycle_co"/>
    <s v="tournament"/>
    <n v="0.3"/>
    <x v="15"/>
    <x v="35"/>
    <n v="519"/>
    <n v="1.025782042000174"/>
    <x v="3"/>
    <n v="41.205087000997082"/>
  </r>
  <r>
    <n v="4"/>
    <n v="22"/>
    <s v="cycle_co"/>
    <s v="tournament"/>
    <n v="0.3"/>
    <x v="15"/>
    <x v="36"/>
    <n v="483"/>
    <n v="1.0416295420000099"/>
    <x v="3"/>
    <n v="41.205087000997082"/>
  </r>
  <r>
    <n v="4"/>
    <n v="22"/>
    <s v="cycle_co"/>
    <s v="tournament"/>
    <n v="0.3"/>
    <x v="15"/>
    <x v="37"/>
    <n v="461"/>
    <n v="1.029448333999426"/>
    <x v="3"/>
    <n v="41.205087000997082"/>
  </r>
  <r>
    <n v="4"/>
    <n v="22"/>
    <s v="cycle_co"/>
    <s v="tournament"/>
    <n v="0.3"/>
    <x v="15"/>
    <x v="38"/>
    <n v="445"/>
    <n v="1.0246161659997599"/>
    <x v="3"/>
    <n v="41.205087000997082"/>
  </r>
  <r>
    <n v="4"/>
    <n v="22"/>
    <s v="cycle_co"/>
    <s v="tournament"/>
    <n v="0.3"/>
    <x v="15"/>
    <x v="39"/>
    <n v="400"/>
    <n v="1.030110083000181"/>
    <x v="3"/>
    <n v="41.205087000997082"/>
  </r>
  <r>
    <n v="4"/>
    <n v="22"/>
    <s v="cycle_co"/>
    <s v="tournament"/>
    <n v="0.3"/>
    <x v="15"/>
    <x v="40"/>
    <n v="397"/>
    <n v="1.04420620899964"/>
    <x v="3"/>
    <n v="41.205087000997082"/>
  </r>
  <r>
    <n v="4"/>
    <n v="23"/>
    <s v="cycle_co"/>
    <s v="tournament"/>
    <n v="0.3"/>
    <x v="0"/>
    <x v="0"/>
    <n v="466"/>
    <n v="0"/>
    <x v="3"/>
    <n v="41.191851501000201"/>
  </r>
  <r>
    <n v="4"/>
    <n v="23"/>
    <s v="cycle_co"/>
    <s v="tournament"/>
    <n v="0.3"/>
    <x v="0"/>
    <x v="1"/>
    <n v="456"/>
    <n v="1.0266866669999219"/>
    <x v="3"/>
    <n v="41.191851501000201"/>
  </r>
  <r>
    <n v="4"/>
    <n v="23"/>
    <s v="cycle_co"/>
    <s v="tournament"/>
    <n v="0.3"/>
    <x v="28"/>
    <x v="2"/>
    <n v="501"/>
    <n v="1.02511054200022"/>
    <x v="3"/>
    <n v="41.191851501000201"/>
  </r>
  <r>
    <n v="4"/>
    <n v="23"/>
    <s v="cycle_co"/>
    <s v="tournament"/>
    <n v="0.3"/>
    <x v="3"/>
    <x v="3"/>
    <n v="470"/>
    <n v="1.0271016670003521"/>
    <x v="3"/>
    <n v="41.191851501000201"/>
  </r>
  <r>
    <n v="4"/>
    <n v="23"/>
    <s v="cycle_co"/>
    <s v="tournament"/>
    <n v="0.3"/>
    <x v="27"/>
    <x v="4"/>
    <n v="548"/>
    <n v="1.023539916000118"/>
    <x v="3"/>
    <n v="41.191851501000201"/>
  </r>
  <r>
    <n v="4"/>
    <n v="23"/>
    <s v="cycle_co"/>
    <s v="tournament"/>
    <n v="0.3"/>
    <x v="5"/>
    <x v="5"/>
    <n v="433"/>
    <n v="1.0224904579999929"/>
    <x v="3"/>
    <n v="41.191851501000201"/>
  </r>
  <r>
    <n v="4"/>
    <n v="23"/>
    <s v="cycle_co"/>
    <s v="tournament"/>
    <n v="0.3"/>
    <x v="6"/>
    <x v="6"/>
    <n v="485"/>
    <n v="1.023667542000112"/>
    <x v="3"/>
    <n v="41.191851501000201"/>
  </r>
  <r>
    <n v="4"/>
    <n v="23"/>
    <s v="cycle_co"/>
    <s v="tournament"/>
    <n v="0.3"/>
    <x v="6"/>
    <x v="7"/>
    <n v="494"/>
    <n v="1.0422574160002109"/>
    <x v="3"/>
    <n v="41.191851501000201"/>
  </r>
  <r>
    <n v="4"/>
    <n v="23"/>
    <s v="cycle_co"/>
    <s v="tournament"/>
    <n v="0.3"/>
    <x v="8"/>
    <x v="8"/>
    <n v="536"/>
    <n v="1.0348022909993231"/>
    <x v="3"/>
    <n v="41.191851501000201"/>
  </r>
  <r>
    <n v="4"/>
    <n v="23"/>
    <s v="cycle_co"/>
    <s v="tournament"/>
    <n v="0.3"/>
    <x v="20"/>
    <x v="9"/>
    <n v="524"/>
    <n v="1.025426583999433"/>
    <x v="3"/>
    <n v="41.191851501000201"/>
  </r>
  <r>
    <n v="4"/>
    <n v="23"/>
    <s v="cycle_co"/>
    <s v="tournament"/>
    <n v="0.3"/>
    <x v="21"/>
    <x v="10"/>
    <n v="428"/>
    <n v="1.0251656660002479"/>
    <x v="3"/>
    <n v="41.191851501000201"/>
  </r>
  <r>
    <n v="4"/>
    <n v="23"/>
    <s v="cycle_co"/>
    <s v="tournament"/>
    <n v="0.3"/>
    <x v="21"/>
    <x v="11"/>
    <n v="565"/>
    <n v="1.0279820840005409"/>
    <x v="3"/>
    <n v="41.191851501000201"/>
  </r>
  <r>
    <n v="4"/>
    <n v="23"/>
    <s v="cycle_co"/>
    <s v="tournament"/>
    <n v="0.3"/>
    <x v="9"/>
    <x v="12"/>
    <n v="531"/>
    <n v="1.0312000000003541"/>
    <x v="3"/>
    <n v="41.191851501000201"/>
  </r>
  <r>
    <n v="4"/>
    <n v="23"/>
    <s v="cycle_co"/>
    <s v="tournament"/>
    <n v="0.3"/>
    <x v="30"/>
    <x v="13"/>
    <n v="505"/>
    <n v="1.023491792000641"/>
    <x v="3"/>
    <n v="41.191851501000201"/>
  </r>
  <r>
    <n v="4"/>
    <n v="23"/>
    <s v="cycle_co"/>
    <s v="tournament"/>
    <n v="0.3"/>
    <x v="22"/>
    <x v="14"/>
    <n v="439"/>
    <n v="1.0286193749998349"/>
    <x v="3"/>
    <n v="41.191851501000201"/>
  </r>
  <r>
    <n v="4"/>
    <n v="23"/>
    <s v="cycle_co"/>
    <s v="tournament"/>
    <n v="0.3"/>
    <x v="22"/>
    <x v="15"/>
    <n v="420"/>
    <n v="1.028965292000066"/>
    <x v="3"/>
    <n v="41.191851501000201"/>
  </r>
  <r>
    <n v="4"/>
    <n v="23"/>
    <s v="cycle_co"/>
    <s v="tournament"/>
    <n v="0.3"/>
    <x v="22"/>
    <x v="16"/>
    <n v="473"/>
    <n v="1.034945624999636"/>
    <x v="3"/>
    <n v="41.191851501000201"/>
  </r>
  <r>
    <n v="4"/>
    <n v="23"/>
    <s v="cycle_co"/>
    <s v="tournament"/>
    <n v="0.3"/>
    <x v="22"/>
    <x v="17"/>
    <n v="517"/>
    <n v="1.029219125000054"/>
    <x v="3"/>
    <n v="41.191851501000201"/>
  </r>
  <r>
    <n v="4"/>
    <n v="23"/>
    <s v="cycle_co"/>
    <s v="tournament"/>
    <n v="0.3"/>
    <x v="14"/>
    <x v="18"/>
    <n v="551"/>
    <n v="1.02770962500017"/>
    <x v="3"/>
    <n v="41.191851501000201"/>
  </r>
  <r>
    <n v="4"/>
    <n v="23"/>
    <s v="cycle_co"/>
    <s v="tournament"/>
    <n v="0.3"/>
    <x v="14"/>
    <x v="19"/>
    <n v="476"/>
    <n v="1.0307833329998179"/>
    <x v="3"/>
    <n v="41.191851501000201"/>
  </r>
  <r>
    <n v="4"/>
    <n v="23"/>
    <s v="cycle_co"/>
    <s v="tournament"/>
    <n v="0.3"/>
    <x v="14"/>
    <x v="20"/>
    <n v="618"/>
    <n v="1.0403363339992211"/>
    <x v="3"/>
    <n v="41.191851501000201"/>
  </r>
  <r>
    <n v="4"/>
    <n v="23"/>
    <s v="cycle_co"/>
    <s v="tournament"/>
    <n v="0.3"/>
    <x v="14"/>
    <x v="21"/>
    <n v="530"/>
    <n v="1.026880417000029"/>
    <x v="3"/>
    <n v="41.191851501000201"/>
  </r>
  <r>
    <n v="4"/>
    <n v="23"/>
    <s v="cycle_co"/>
    <s v="tournament"/>
    <n v="0.3"/>
    <x v="14"/>
    <x v="22"/>
    <n v="553"/>
    <n v="1.029268582999975"/>
    <x v="3"/>
    <n v="41.191851501000201"/>
  </r>
  <r>
    <n v="4"/>
    <n v="23"/>
    <s v="cycle_co"/>
    <s v="tournament"/>
    <n v="0.3"/>
    <x v="14"/>
    <x v="23"/>
    <n v="520"/>
    <n v="1.0288661249996951"/>
    <x v="3"/>
    <n v="41.191851501000201"/>
  </r>
  <r>
    <n v="4"/>
    <n v="23"/>
    <s v="cycle_co"/>
    <s v="tournament"/>
    <n v="0.3"/>
    <x v="15"/>
    <x v="24"/>
    <n v="540"/>
    <n v="1.0343991249992539"/>
    <x v="3"/>
    <n v="41.191851501000201"/>
  </r>
  <r>
    <n v="4"/>
    <n v="23"/>
    <s v="cycle_co"/>
    <s v="tournament"/>
    <n v="0.3"/>
    <x v="15"/>
    <x v="25"/>
    <n v="465"/>
    <n v="1.025023875000443"/>
    <x v="3"/>
    <n v="41.191851501000201"/>
  </r>
  <r>
    <n v="4"/>
    <n v="23"/>
    <s v="cycle_co"/>
    <s v="tournament"/>
    <n v="0.3"/>
    <x v="15"/>
    <x v="26"/>
    <n v="369"/>
    <n v="1.028187582999635"/>
    <x v="3"/>
    <n v="41.191851501000201"/>
  </r>
  <r>
    <n v="4"/>
    <n v="23"/>
    <s v="cycle_co"/>
    <s v="tournament"/>
    <n v="0.3"/>
    <x v="15"/>
    <x v="27"/>
    <n v="540"/>
    <n v="1.027789499999926"/>
    <x v="3"/>
    <n v="41.191851501000201"/>
  </r>
  <r>
    <n v="4"/>
    <n v="23"/>
    <s v="cycle_co"/>
    <s v="tournament"/>
    <n v="0.3"/>
    <x v="15"/>
    <x v="28"/>
    <n v="456"/>
    <n v="1.026340000000346"/>
    <x v="3"/>
    <n v="41.191851501000201"/>
  </r>
  <r>
    <n v="4"/>
    <n v="23"/>
    <s v="cycle_co"/>
    <s v="tournament"/>
    <n v="0.3"/>
    <x v="15"/>
    <x v="29"/>
    <n v="397"/>
    <n v="1.032513666999876"/>
    <x v="3"/>
    <n v="41.191851501000201"/>
  </r>
  <r>
    <n v="4"/>
    <n v="23"/>
    <s v="cycle_co"/>
    <s v="tournament"/>
    <n v="0.3"/>
    <x v="15"/>
    <x v="30"/>
    <n v="471"/>
    <n v="1.0388015830003501"/>
    <x v="3"/>
    <n v="41.191851501000201"/>
  </r>
  <r>
    <n v="4"/>
    <n v="23"/>
    <s v="cycle_co"/>
    <s v="tournament"/>
    <n v="0.3"/>
    <x v="15"/>
    <x v="31"/>
    <n v="501"/>
    <n v="1.0262534590001451"/>
    <x v="3"/>
    <n v="41.191851501000201"/>
  </r>
  <r>
    <n v="4"/>
    <n v="23"/>
    <s v="cycle_co"/>
    <s v="tournament"/>
    <n v="0.3"/>
    <x v="15"/>
    <x v="32"/>
    <n v="513"/>
    <n v="1.0243731670007039"/>
    <x v="3"/>
    <n v="41.191851501000201"/>
  </r>
  <r>
    <n v="4"/>
    <n v="23"/>
    <s v="cycle_co"/>
    <s v="tournament"/>
    <n v="0.3"/>
    <x v="15"/>
    <x v="33"/>
    <n v="511"/>
    <n v="1.044848666999314"/>
    <x v="3"/>
    <n v="41.191851501000201"/>
  </r>
  <r>
    <n v="4"/>
    <n v="23"/>
    <s v="cycle_co"/>
    <s v="tournament"/>
    <n v="0.3"/>
    <x v="15"/>
    <x v="34"/>
    <n v="488"/>
    <n v="1.02995275000012"/>
    <x v="3"/>
    <n v="41.191851501000201"/>
  </r>
  <r>
    <n v="4"/>
    <n v="23"/>
    <s v="cycle_co"/>
    <s v="tournament"/>
    <n v="0.3"/>
    <x v="15"/>
    <x v="35"/>
    <n v="522"/>
    <n v="1.0295474160002409"/>
    <x v="3"/>
    <n v="41.191851501000201"/>
  </r>
  <r>
    <n v="4"/>
    <n v="23"/>
    <s v="cycle_co"/>
    <s v="tournament"/>
    <n v="0.3"/>
    <x v="15"/>
    <x v="36"/>
    <n v="481"/>
    <n v="1.0314658750003221"/>
    <x v="3"/>
    <n v="41.191851501000201"/>
  </r>
  <r>
    <n v="4"/>
    <n v="23"/>
    <s v="cycle_co"/>
    <s v="tournament"/>
    <n v="0.3"/>
    <x v="15"/>
    <x v="37"/>
    <n v="485"/>
    <n v="1.03171037500033"/>
    <x v="3"/>
    <n v="41.191851501000201"/>
  </r>
  <r>
    <n v="4"/>
    <n v="23"/>
    <s v="cycle_co"/>
    <s v="tournament"/>
    <n v="0.3"/>
    <x v="15"/>
    <x v="38"/>
    <n v="496"/>
    <n v="1.03279745799955"/>
    <x v="3"/>
    <n v="41.191851501000201"/>
  </r>
  <r>
    <n v="4"/>
    <n v="23"/>
    <s v="cycle_co"/>
    <s v="tournament"/>
    <n v="0.3"/>
    <x v="15"/>
    <x v="39"/>
    <n v="523"/>
    <n v="1.030692041999828"/>
    <x v="3"/>
    <n v="41.191851501000201"/>
  </r>
  <r>
    <n v="4"/>
    <n v="23"/>
    <s v="cycle_co"/>
    <s v="tournament"/>
    <n v="0.3"/>
    <x v="15"/>
    <x v="40"/>
    <n v="501"/>
    <n v="1.0326384999998479"/>
    <x v="3"/>
    <n v="41.191851501000201"/>
  </r>
  <r>
    <n v="4"/>
    <n v="24"/>
    <s v="cycle_co"/>
    <s v="tournament"/>
    <n v="0.3"/>
    <x v="0"/>
    <x v="0"/>
    <n v="465"/>
    <n v="0"/>
    <x v="3"/>
    <n v="41.199774792001335"/>
  </r>
  <r>
    <n v="4"/>
    <n v="24"/>
    <s v="cycle_co"/>
    <s v="tournament"/>
    <n v="0.3"/>
    <x v="31"/>
    <x v="1"/>
    <n v="501"/>
    <n v="1.0267480840002461"/>
    <x v="3"/>
    <n v="41.199774792001335"/>
  </r>
  <r>
    <n v="4"/>
    <n v="24"/>
    <s v="cycle_co"/>
    <s v="tournament"/>
    <n v="0.3"/>
    <x v="28"/>
    <x v="2"/>
    <n v="446"/>
    <n v="1.028146957999525"/>
    <x v="3"/>
    <n v="41.199774792001335"/>
  </r>
  <r>
    <n v="4"/>
    <n v="24"/>
    <s v="cycle_co"/>
    <s v="tournament"/>
    <n v="0.3"/>
    <x v="18"/>
    <x v="3"/>
    <n v="439"/>
    <n v="1.027247874999375"/>
    <x v="3"/>
    <n v="41.199774792001335"/>
  </r>
  <r>
    <n v="4"/>
    <n v="24"/>
    <s v="cycle_co"/>
    <s v="tournament"/>
    <n v="0.3"/>
    <x v="19"/>
    <x v="4"/>
    <n v="503"/>
    <n v="1.0409945829997009"/>
    <x v="3"/>
    <n v="41.199774792001335"/>
  </r>
  <r>
    <n v="4"/>
    <n v="24"/>
    <s v="cycle_co"/>
    <s v="tournament"/>
    <n v="0.3"/>
    <x v="19"/>
    <x v="5"/>
    <n v="496"/>
    <n v="1.0303119169993811"/>
    <x v="3"/>
    <n v="41.199774792001335"/>
  </r>
  <r>
    <n v="4"/>
    <n v="24"/>
    <s v="cycle_co"/>
    <s v="tournament"/>
    <n v="0.3"/>
    <x v="27"/>
    <x v="6"/>
    <n v="518"/>
    <n v="1.0322983329997439"/>
    <x v="3"/>
    <n v="41.199774792001335"/>
  </r>
  <r>
    <n v="4"/>
    <n v="24"/>
    <s v="cycle_co"/>
    <s v="tournament"/>
    <n v="0.3"/>
    <x v="7"/>
    <x v="7"/>
    <n v="489"/>
    <n v="1.0304231670006629"/>
    <x v="3"/>
    <n v="41.199774792001335"/>
  </r>
  <r>
    <n v="4"/>
    <n v="24"/>
    <s v="cycle_co"/>
    <s v="tournament"/>
    <n v="0.3"/>
    <x v="8"/>
    <x v="8"/>
    <n v="519"/>
    <n v="1.037982583000485"/>
    <x v="3"/>
    <n v="41.199774792001335"/>
  </r>
  <r>
    <n v="4"/>
    <n v="24"/>
    <s v="cycle_co"/>
    <s v="tournament"/>
    <n v="0.3"/>
    <x v="29"/>
    <x v="9"/>
    <n v="496"/>
    <n v="1.030237875000239"/>
    <x v="3"/>
    <n v="41.199774792001335"/>
  </r>
  <r>
    <n v="4"/>
    <n v="24"/>
    <s v="cycle_co"/>
    <s v="tournament"/>
    <n v="0.3"/>
    <x v="29"/>
    <x v="10"/>
    <n v="472"/>
    <n v="1.0228895420004851"/>
    <x v="3"/>
    <n v="41.199774792001335"/>
  </r>
  <r>
    <n v="4"/>
    <n v="24"/>
    <s v="cycle_co"/>
    <s v="tournament"/>
    <n v="0.3"/>
    <x v="20"/>
    <x v="11"/>
    <n v="546"/>
    <n v="1.04139912500068"/>
    <x v="3"/>
    <n v="41.199774792001335"/>
  </r>
  <r>
    <n v="4"/>
    <n v="24"/>
    <s v="cycle_co"/>
    <s v="tournament"/>
    <n v="0.3"/>
    <x v="21"/>
    <x v="12"/>
    <n v="461"/>
    <n v="1.0295899170005209"/>
    <x v="3"/>
    <n v="41.199774792001335"/>
  </r>
  <r>
    <n v="4"/>
    <n v="24"/>
    <s v="cycle_co"/>
    <s v="tournament"/>
    <n v="0.3"/>
    <x v="9"/>
    <x v="13"/>
    <n v="472"/>
    <n v="1.0350367920000281"/>
    <x v="3"/>
    <n v="41.199774792001335"/>
  </r>
  <r>
    <n v="4"/>
    <n v="24"/>
    <s v="cycle_co"/>
    <s v="tournament"/>
    <n v="0.3"/>
    <x v="30"/>
    <x v="14"/>
    <n v="454"/>
    <n v="1.0290995420000399"/>
    <x v="3"/>
    <n v="41.199774792001335"/>
  </r>
  <r>
    <n v="4"/>
    <n v="24"/>
    <s v="cycle_co"/>
    <s v="tournament"/>
    <n v="0.3"/>
    <x v="30"/>
    <x v="15"/>
    <n v="501"/>
    <n v="1.022795582999606"/>
    <x v="3"/>
    <n v="41.199774792001335"/>
  </r>
  <r>
    <n v="4"/>
    <n v="24"/>
    <s v="cycle_co"/>
    <s v="tournament"/>
    <n v="0.3"/>
    <x v="30"/>
    <x v="16"/>
    <n v="530"/>
    <n v="1.0292385829998241"/>
    <x v="3"/>
    <n v="41.199774792001335"/>
  </r>
  <r>
    <n v="4"/>
    <n v="24"/>
    <s v="cycle_co"/>
    <s v="tournament"/>
    <n v="0.3"/>
    <x v="10"/>
    <x v="17"/>
    <n v="469"/>
    <n v="1.031994375000068"/>
    <x v="3"/>
    <n v="41.199774792001335"/>
  </r>
  <r>
    <n v="4"/>
    <n v="24"/>
    <s v="cycle_co"/>
    <s v="tournament"/>
    <n v="0.3"/>
    <x v="10"/>
    <x v="18"/>
    <n v="517"/>
    <n v="1.0276357909997389"/>
    <x v="3"/>
    <n v="41.199774792001335"/>
  </r>
  <r>
    <n v="4"/>
    <n v="24"/>
    <s v="cycle_co"/>
    <s v="tournament"/>
    <n v="0.3"/>
    <x v="10"/>
    <x v="19"/>
    <n v="542"/>
    <n v="1.025785249999899"/>
    <x v="3"/>
    <n v="41.199774792001335"/>
  </r>
  <r>
    <n v="4"/>
    <n v="24"/>
    <s v="cycle_co"/>
    <s v="tournament"/>
    <n v="0.3"/>
    <x v="10"/>
    <x v="20"/>
    <n v="520"/>
    <n v="1.0217852920004591"/>
    <x v="3"/>
    <n v="41.199774792001335"/>
  </r>
  <r>
    <n v="4"/>
    <n v="24"/>
    <s v="cycle_co"/>
    <s v="tournament"/>
    <n v="0.3"/>
    <x v="10"/>
    <x v="21"/>
    <n v="385"/>
    <n v="1.029386166999757"/>
    <x v="3"/>
    <n v="41.199774792001335"/>
  </r>
  <r>
    <n v="4"/>
    <n v="24"/>
    <s v="cycle_co"/>
    <s v="tournament"/>
    <n v="0.3"/>
    <x v="12"/>
    <x v="22"/>
    <n v="467"/>
    <n v="1.037167208000028"/>
    <x v="3"/>
    <n v="41.199774792001335"/>
  </r>
  <r>
    <n v="4"/>
    <n v="24"/>
    <s v="cycle_co"/>
    <s v="tournament"/>
    <n v="0.3"/>
    <x v="14"/>
    <x v="23"/>
    <n v="399"/>
    <n v="1.0259538750005961"/>
    <x v="3"/>
    <n v="41.199774792001335"/>
  </r>
  <r>
    <n v="4"/>
    <n v="24"/>
    <s v="cycle_co"/>
    <s v="tournament"/>
    <n v="0.3"/>
    <x v="14"/>
    <x v="24"/>
    <n v="468"/>
    <n v="1.0270675419997131"/>
    <x v="3"/>
    <n v="41.199774792001335"/>
  </r>
  <r>
    <n v="4"/>
    <n v="24"/>
    <s v="cycle_co"/>
    <s v="tournament"/>
    <n v="0.3"/>
    <x v="14"/>
    <x v="25"/>
    <n v="385"/>
    <n v="1.0283292500007519"/>
    <x v="3"/>
    <n v="41.199774792001335"/>
  </r>
  <r>
    <n v="4"/>
    <n v="24"/>
    <s v="cycle_co"/>
    <s v="tournament"/>
    <n v="0.3"/>
    <x v="14"/>
    <x v="26"/>
    <n v="471"/>
    <n v="1.0335232080005881"/>
    <x v="3"/>
    <n v="41.199774792001335"/>
  </r>
  <r>
    <n v="4"/>
    <n v="24"/>
    <s v="cycle_co"/>
    <s v="tournament"/>
    <n v="0.3"/>
    <x v="14"/>
    <x v="27"/>
    <n v="445"/>
    <n v="1.0264326249998701"/>
    <x v="3"/>
    <n v="41.199774792001335"/>
  </r>
  <r>
    <n v="4"/>
    <n v="24"/>
    <s v="cycle_co"/>
    <s v="tournament"/>
    <n v="0.3"/>
    <x v="14"/>
    <x v="28"/>
    <n v="451"/>
    <n v="1.0252945420006649"/>
    <x v="3"/>
    <n v="41.199774792001335"/>
  </r>
  <r>
    <n v="4"/>
    <n v="24"/>
    <s v="cycle_co"/>
    <s v="tournament"/>
    <n v="0.3"/>
    <x v="14"/>
    <x v="29"/>
    <n v="502"/>
    <n v="1.0282901249993299"/>
    <x v="3"/>
    <n v="41.199774792001335"/>
  </r>
  <r>
    <n v="4"/>
    <n v="24"/>
    <s v="cycle_co"/>
    <s v="tournament"/>
    <n v="0.3"/>
    <x v="14"/>
    <x v="30"/>
    <n v="349"/>
    <n v="1.028605125000468"/>
    <x v="3"/>
    <n v="41.199774792001335"/>
  </r>
  <r>
    <n v="4"/>
    <n v="24"/>
    <s v="cycle_co"/>
    <s v="tournament"/>
    <n v="0.3"/>
    <x v="14"/>
    <x v="31"/>
    <n v="442"/>
    <n v="1.0393558329997179"/>
    <x v="3"/>
    <n v="41.199774792001335"/>
  </r>
  <r>
    <n v="4"/>
    <n v="24"/>
    <s v="cycle_co"/>
    <s v="tournament"/>
    <n v="0.3"/>
    <x v="14"/>
    <x v="32"/>
    <n v="507"/>
    <n v="1.0228009579996069"/>
    <x v="3"/>
    <n v="41.199774792001335"/>
  </r>
  <r>
    <n v="4"/>
    <n v="24"/>
    <s v="cycle_co"/>
    <s v="tournament"/>
    <n v="0.3"/>
    <x v="14"/>
    <x v="33"/>
    <n v="429"/>
    <n v="1.0264605419997681"/>
    <x v="3"/>
    <n v="41.199774792001335"/>
  </r>
  <r>
    <n v="4"/>
    <n v="24"/>
    <s v="cycle_co"/>
    <s v="tournament"/>
    <n v="0.3"/>
    <x v="14"/>
    <x v="34"/>
    <n v="366"/>
    <n v="1.030070875000092"/>
    <x v="3"/>
    <n v="41.199774792001335"/>
  </r>
  <r>
    <n v="4"/>
    <n v="24"/>
    <s v="cycle_co"/>
    <s v="tournament"/>
    <n v="0.3"/>
    <x v="14"/>
    <x v="35"/>
    <n v="430"/>
    <n v="1.043751416999839"/>
    <x v="3"/>
    <n v="41.199774792001335"/>
  </r>
  <r>
    <n v="4"/>
    <n v="24"/>
    <s v="cycle_co"/>
    <s v="tournament"/>
    <n v="0.3"/>
    <x v="14"/>
    <x v="36"/>
    <n v="487"/>
    <n v="1.0278877910004669"/>
    <x v="3"/>
    <n v="41.199774792001335"/>
  </r>
  <r>
    <n v="4"/>
    <n v="24"/>
    <s v="cycle_co"/>
    <s v="tournament"/>
    <n v="0.3"/>
    <x v="14"/>
    <x v="37"/>
    <n v="492"/>
    <n v="1.0268953750000951"/>
    <x v="3"/>
    <n v="41.199774792001335"/>
  </r>
  <r>
    <n v="4"/>
    <n v="24"/>
    <s v="cycle_co"/>
    <s v="tournament"/>
    <n v="0.3"/>
    <x v="14"/>
    <x v="38"/>
    <n v="406"/>
    <n v="1.027477624999847"/>
    <x v="3"/>
    <n v="41.199774792001335"/>
  </r>
  <r>
    <n v="4"/>
    <n v="24"/>
    <s v="cycle_co"/>
    <s v="tournament"/>
    <n v="0.3"/>
    <x v="14"/>
    <x v="39"/>
    <n v="506"/>
    <n v="1.035412082999756"/>
    <x v="3"/>
    <n v="41.199774792001335"/>
  </r>
  <r>
    <n v="4"/>
    <n v="24"/>
    <s v="cycle_co"/>
    <s v="tournament"/>
    <n v="0.3"/>
    <x v="14"/>
    <x v="40"/>
    <n v="534"/>
    <n v="1.0279714589996729"/>
    <x v="3"/>
    <n v="41.199774792001335"/>
  </r>
  <r>
    <n v="4"/>
    <n v="25"/>
    <s v="cycle_co"/>
    <s v="tournament"/>
    <n v="0.3"/>
    <x v="1"/>
    <x v="0"/>
    <n v="466"/>
    <n v="0"/>
    <x v="3"/>
    <n v="41.126720040999317"/>
  </r>
  <r>
    <n v="4"/>
    <n v="25"/>
    <s v="cycle_co"/>
    <s v="tournament"/>
    <n v="0.3"/>
    <x v="1"/>
    <x v="1"/>
    <n v="502"/>
    <n v="1.0330176659999779"/>
    <x v="3"/>
    <n v="41.126720040999317"/>
  </r>
  <r>
    <n v="4"/>
    <n v="25"/>
    <s v="cycle_co"/>
    <s v="tournament"/>
    <n v="0.3"/>
    <x v="1"/>
    <x v="2"/>
    <n v="492"/>
    <n v="1.027045083999838"/>
    <x v="3"/>
    <n v="41.126720040999317"/>
  </r>
  <r>
    <n v="4"/>
    <n v="25"/>
    <s v="cycle_co"/>
    <s v="tournament"/>
    <n v="0.3"/>
    <x v="28"/>
    <x v="3"/>
    <n v="524"/>
    <n v="1.025604958000258"/>
    <x v="3"/>
    <n v="41.126720040999317"/>
  </r>
  <r>
    <n v="4"/>
    <n v="25"/>
    <s v="cycle_co"/>
    <s v="tournament"/>
    <n v="0.3"/>
    <x v="27"/>
    <x v="4"/>
    <n v="469"/>
    <n v="1.0258304589997349"/>
    <x v="3"/>
    <n v="41.126720040999317"/>
  </r>
  <r>
    <n v="4"/>
    <n v="25"/>
    <s v="cycle_co"/>
    <s v="tournament"/>
    <n v="0.3"/>
    <x v="27"/>
    <x v="5"/>
    <n v="458"/>
    <n v="1.0289753749993911"/>
    <x v="3"/>
    <n v="41.126720040999317"/>
  </r>
  <r>
    <n v="4"/>
    <n v="25"/>
    <s v="cycle_co"/>
    <s v="tournament"/>
    <n v="0.3"/>
    <x v="27"/>
    <x v="6"/>
    <n v="523"/>
    <n v="1.0312810839996021"/>
    <x v="3"/>
    <n v="41.126720040999317"/>
  </r>
  <r>
    <n v="4"/>
    <n v="25"/>
    <s v="cycle_co"/>
    <s v="tournament"/>
    <n v="0.3"/>
    <x v="8"/>
    <x v="7"/>
    <n v="400"/>
    <n v="1.0248579999997669"/>
    <x v="3"/>
    <n v="41.126720040999317"/>
  </r>
  <r>
    <n v="4"/>
    <n v="25"/>
    <s v="cycle_co"/>
    <s v="tournament"/>
    <n v="0.3"/>
    <x v="8"/>
    <x v="8"/>
    <n v="582"/>
    <n v="1.025296791000073"/>
    <x v="3"/>
    <n v="41.126720040999317"/>
  </r>
  <r>
    <n v="4"/>
    <n v="25"/>
    <s v="cycle_co"/>
    <s v="tournament"/>
    <n v="0.3"/>
    <x v="8"/>
    <x v="9"/>
    <n v="568"/>
    <n v="1.022912125000403"/>
    <x v="3"/>
    <n v="41.126720040999317"/>
  </r>
  <r>
    <n v="4"/>
    <n v="25"/>
    <s v="cycle_co"/>
    <s v="tournament"/>
    <n v="0.3"/>
    <x v="20"/>
    <x v="10"/>
    <n v="545"/>
    <n v="1.0209834580000461"/>
    <x v="3"/>
    <n v="41.126720040999317"/>
  </r>
  <r>
    <n v="4"/>
    <n v="25"/>
    <s v="cycle_co"/>
    <s v="tournament"/>
    <n v="0.3"/>
    <x v="20"/>
    <x v="11"/>
    <n v="541"/>
    <n v="1.025935874999959"/>
    <x v="3"/>
    <n v="41.126720040999317"/>
  </r>
  <r>
    <n v="4"/>
    <n v="25"/>
    <s v="cycle_co"/>
    <s v="tournament"/>
    <n v="0.3"/>
    <x v="20"/>
    <x v="12"/>
    <n v="484"/>
    <n v="1.022692624999763"/>
    <x v="3"/>
    <n v="41.126720040999317"/>
  </r>
  <r>
    <n v="4"/>
    <n v="25"/>
    <s v="cycle_co"/>
    <s v="tournament"/>
    <n v="0.3"/>
    <x v="10"/>
    <x v="13"/>
    <n v="476"/>
    <n v="1.026306374999876"/>
    <x v="3"/>
    <n v="41.126720040999317"/>
  </r>
  <r>
    <n v="4"/>
    <n v="25"/>
    <s v="cycle_co"/>
    <s v="tournament"/>
    <n v="0.3"/>
    <x v="10"/>
    <x v="14"/>
    <n v="473"/>
    <n v="1.030362583000169"/>
    <x v="3"/>
    <n v="41.126720040999317"/>
  </r>
  <r>
    <n v="4"/>
    <n v="25"/>
    <s v="cycle_co"/>
    <s v="tournament"/>
    <n v="0.3"/>
    <x v="10"/>
    <x v="15"/>
    <n v="441"/>
    <n v="1.039904499999466"/>
    <x v="3"/>
    <n v="41.126720040999317"/>
  </r>
  <r>
    <n v="4"/>
    <n v="25"/>
    <s v="cycle_co"/>
    <s v="tournament"/>
    <n v="0.3"/>
    <x v="10"/>
    <x v="16"/>
    <n v="452"/>
    <n v="1.0270149160005531"/>
    <x v="3"/>
    <n v="41.126720040999317"/>
  </r>
  <r>
    <n v="4"/>
    <n v="25"/>
    <s v="cycle_co"/>
    <s v="tournament"/>
    <n v="0.3"/>
    <x v="10"/>
    <x v="17"/>
    <n v="473"/>
    <n v="1.023721374999695"/>
    <x v="3"/>
    <n v="41.126720040999317"/>
  </r>
  <r>
    <n v="4"/>
    <n v="25"/>
    <s v="cycle_co"/>
    <s v="tournament"/>
    <n v="0.3"/>
    <x v="11"/>
    <x v="18"/>
    <n v="498"/>
    <n v="1.0273596249999171"/>
    <x v="3"/>
    <n v="41.126720040999317"/>
  </r>
  <r>
    <n v="4"/>
    <n v="25"/>
    <s v="cycle_co"/>
    <s v="tournament"/>
    <n v="0.3"/>
    <x v="11"/>
    <x v="19"/>
    <n v="484"/>
    <n v="1.041636375000053"/>
    <x v="3"/>
    <n v="41.126720040999317"/>
  </r>
  <r>
    <n v="4"/>
    <n v="25"/>
    <s v="cycle_co"/>
    <s v="tournament"/>
    <n v="0.3"/>
    <x v="11"/>
    <x v="20"/>
    <n v="491"/>
    <n v="1.022865083999932"/>
    <x v="3"/>
    <n v="41.126720040999317"/>
  </r>
  <r>
    <n v="4"/>
    <n v="25"/>
    <s v="cycle_co"/>
    <s v="tournament"/>
    <n v="0.3"/>
    <x v="11"/>
    <x v="21"/>
    <n v="491"/>
    <n v="1.028086708000046"/>
    <x v="3"/>
    <n v="41.126720040999317"/>
  </r>
  <r>
    <n v="4"/>
    <n v="25"/>
    <s v="cycle_co"/>
    <s v="tournament"/>
    <n v="0.3"/>
    <x v="11"/>
    <x v="22"/>
    <n v="589"/>
    <n v="1.030879750000167"/>
    <x v="3"/>
    <n v="41.126720040999317"/>
  </r>
  <r>
    <n v="4"/>
    <n v="25"/>
    <s v="cycle_co"/>
    <s v="tournament"/>
    <n v="0.3"/>
    <x v="11"/>
    <x v="23"/>
    <n v="468"/>
    <n v="1.026800541999364"/>
    <x v="3"/>
    <n v="41.126720040999317"/>
  </r>
  <r>
    <n v="4"/>
    <n v="25"/>
    <s v="cycle_co"/>
    <s v="tournament"/>
    <n v="0.3"/>
    <x v="11"/>
    <x v="24"/>
    <n v="528"/>
    <n v="1.033444209000663"/>
    <x v="3"/>
    <n v="41.126720040999317"/>
  </r>
  <r>
    <n v="4"/>
    <n v="25"/>
    <s v="cycle_co"/>
    <s v="tournament"/>
    <n v="0.3"/>
    <x v="11"/>
    <x v="25"/>
    <n v="501"/>
    <n v="1.0271761670001069"/>
    <x v="3"/>
    <n v="41.126720040999317"/>
  </r>
  <r>
    <n v="4"/>
    <n v="25"/>
    <s v="cycle_co"/>
    <s v="tournament"/>
    <n v="0.3"/>
    <x v="22"/>
    <x v="26"/>
    <n v="420"/>
    <n v="1.030788250000114"/>
    <x v="3"/>
    <n v="41.126720040999317"/>
  </r>
  <r>
    <n v="4"/>
    <n v="25"/>
    <s v="cycle_co"/>
    <s v="tournament"/>
    <n v="0.3"/>
    <x v="22"/>
    <x v="27"/>
    <n v="575"/>
    <n v="1.024511957999493"/>
    <x v="3"/>
    <n v="41.126720040999317"/>
  </r>
  <r>
    <n v="4"/>
    <n v="25"/>
    <s v="cycle_co"/>
    <s v="tournament"/>
    <n v="0.3"/>
    <x v="22"/>
    <x v="28"/>
    <n v="497"/>
    <n v="1.0406265410001649"/>
    <x v="3"/>
    <n v="41.126720040999317"/>
  </r>
  <r>
    <n v="4"/>
    <n v="25"/>
    <s v="cycle_co"/>
    <s v="tournament"/>
    <n v="0.3"/>
    <x v="22"/>
    <x v="29"/>
    <n v="484"/>
    <n v="1.0254288340001949"/>
    <x v="3"/>
    <n v="41.126720040999317"/>
  </r>
  <r>
    <n v="4"/>
    <n v="25"/>
    <s v="cycle_co"/>
    <s v="tournament"/>
    <n v="0.3"/>
    <x v="22"/>
    <x v="30"/>
    <n v="583"/>
    <n v="1.0291280829997049"/>
    <x v="3"/>
    <n v="41.126720040999317"/>
  </r>
  <r>
    <n v="4"/>
    <n v="25"/>
    <s v="cycle_co"/>
    <s v="tournament"/>
    <n v="0.3"/>
    <x v="22"/>
    <x v="31"/>
    <n v="504"/>
    <n v="1.025052416999642"/>
    <x v="3"/>
    <n v="41.126720040999317"/>
  </r>
  <r>
    <n v="4"/>
    <n v="25"/>
    <s v="cycle_co"/>
    <s v="tournament"/>
    <n v="0.3"/>
    <x v="22"/>
    <x v="32"/>
    <n v="447"/>
    <n v="1.0223887500005731"/>
    <x v="3"/>
    <n v="41.126720040999317"/>
  </r>
  <r>
    <n v="4"/>
    <n v="25"/>
    <s v="cycle_co"/>
    <s v="tournament"/>
    <n v="0.3"/>
    <x v="22"/>
    <x v="33"/>
    <n v="531"/>
    <n v="1.0302740830002219"/>
    <x v="3"/>
    <n v="41.126720040999317"/>
  </r>
  <r>
    <n v="4"/>
    <n v="25"/>
    <s v="cycle_co"/>
    <s v="tournament"/>
    <n v="0.3"/>
    <x v="22"/>
    <x v="34"/>
    <n v="551"/>
    <n v="1.0273967499997529"/>
    <x v="3"/>
    <n v="41.126720040999317"/>
  </r>
  <r>
    <n v="4"/>
    <n v="25"/>
    <s v="cycle_co"/>
    <s v="tournament"/>
    <n v="0.3"/>
    <x v="22"/>
    <x v="35"/>
    <n v="488"/>
    <n v="1.0245583329997321"/>
    <x v="3"/>
    <n v="41.126720040999317"/>
  </r>
  <r>
    <n v="4"/>
    <n v="25"/>
    <s v="cycle_co"/>
    <s v="tournament"/>
    <n v="0.3"/>
    <x v="22"/>
    <x v="36"/>
    <n v="462"/>
    <n v="1.027441709000414"/>
    <x v="3"/>
    <n v="41.126720040999317"/>
  </r>
  <r>
    <n v="4"/>
    <n v="25"/>
    <s v="cycle_co"/>
    <s v="tournament"/>
    <n v="0.3"/>
    <x v="14"/>
    <x v="37"/>
    <n v="466"/>
    <n v="1.0337938330003451"/>
    <x v="3"/>
    <n v="41.126720040999317"/>
  </r>
  <r>
    <n v="4"/>
    <n v="25"/>
    <s v="cycle_co"/>
    <s v="tournament"/>
    <n v="0.3"/>
    <x v="14"/>
    <x v="38"/>
    <n v="428"/>
    <n v="1.0309380409998989"/>
    <x v="3"/>
    <n v="41.126720040999317"/>
  </r>
  <r>
    <n v="4"/>
    <n v="25"/>
    <s v="cycle_co"/>
    <s v="tournament"/>
    <n v="0.3"/>
    <x v="14"/>
    <x v="39"/>
    <n v="513"/>
    <n v="1.025418000000172"/>
    <x v="3"/>
    <n v="41.126720040999317"/>
  </r>
  <r>
    <n v="4"/>
    <n v="25"/>
    <s v="cycle_co"/>
    <s v="tournament"/>
    <n v="0.3"/>
    <x v="14"/>
    <x v="40"/>
    <n v="516"/>
    <n v="1.0289827500000679"/>
    <x v="3"/>
    <n v="41.126720040999317"/>
  </r>
  <r>
    <n v="4"/>
    <n v="26"/>
    <s v="cycle_co"/>
    <s v="tournament"/>
    <n v="0.3"/>
    <x v="32"/>
    <x v="0"/>
    <n v="516"/>
    <n v="0"/>
    <x v="3"/>
    <n v="41.135206624002421"/>
  </r>
  <r>
    <n v="4"/>
    <n v="26"/>
    <s v="cycle_co"/>
    <s v="tournament"/>
    <n v="0.3"/>
    <x v="25"/>
    <x v="1"/>
    <n v="505"/>
    <n v="1.0311670000000961"/>
    <x v="3"/>
    <n v="41.135206624002421"/>
  </r>
  <r>
    <n v="4"/>
    <n v="26"/>
    <s v="cycle_co"/>
    <s v="tournament"/>
    <n v="0.3"/>
    <x v="2"/>
    <x v="2"/>
    <n v="502"/>
    <n v="1.026064958000461"/>
    <x v="3"/>
    <n v="41.135206624002421"/>
  </r>
  <r>
    <n v="4"/>
    <n v="26"/>
    <s v="cycle_co"/>
    <s v="tournament"/>
    <n v="0.3"/>
    <x v="2"/>
    <x v="3"/>
    <n v="527"/>
    <n v="1.027167541999916"/>
    <x v="3"/>
    <n v="41.135206624002421"/>
  </r>
  <r>
    <n v="4"/>
    <n v="26"/>
    <s v="cycle_co"/>
    <s v="tournament"/>
    <n v="0.3"/>
    <x v="18"/>
    <x v="4"/>
    <n v="471"/>
    <n v="1.0328762919998551"/>
    <x v="3"/>
    <n v="41.135206624002421"/>
  </r>
  <r>
    <n v="4"/>
    <n v="26"/>
    <s v="cycle_co"/>
    <s v="tournament"/>
    <n v="0.3"/>
    <x v="27"/>
    <x v="5"/>
    <n v="448"/>
    <n v="1.0248104590000371"/>
    <x v="3"/>
    <n v="41.135206624002421"/>
  </r>
  <r>
    <n v="4"/>
    <n v="26"/>
    <s v="cycle_co"/>
    <s v="tournament"/>
    <n v="0.3"/>
    <x v="27"/>
    <x v="6"/>
    <n v="481"/>
    <n v="1.034740208000585"/>
    <x v="3"/>
    <n v="41.135206624002421"/>
  </r>
  <r>
    <n v="4"/>
    <n v="26"/>
    <s v="cycle_co"/>
    <s v="tournament"/>
    <n v="0.3"/>
    <x v="26"/>
    <x v="7"/>
    <n v="464"/>
    <n v="1.029925374999948"/>
    <x v="3"/>
    <n v="41.135206624002421"/>
  </r>
  <r>
    <n v="4"/>
    <n v="26"/>
    <s v="cycle_co"/>
    <s v="tournament"/>
    <n v="0.3"/>
    <x v="6"/>
    <x v="8"/>
    <n v="496"/>
    <n v="1.031419916000232"/>
    <x v="3"/>
    <n v="41.135206624002421"/>
  </r>
  <r>
    <n v="4"/>
    <n v="26"/>
    <s v="cycle_co"/>
    <s v="tournament"/>
    <n v="0.3"/>
    <x v="21"/>
    <x v="9"/>
    <n v="380"/>
    <n v="1.028143292000095"/>
    <x v="3"/>
    <n v="41.135206624002421"/>
  </r>
  <r>
    <n v="4"/>
    <n v="26"/>
    <s v="cycle_co"/>
    <s v="tournament"/>
    <n v="0.3"/>
    <x v="9"/>
    <x v="10"/>
    <n v="455"/>
    <n v="1.0273787500000251"/>
    <x v="3"/>
    <n v="41.135206624002421"/>
  </r>
  <r>
    <n v="4"/>
    <n v="26"/>
    <s v="cycle_co"/>
    <s v="tournament"/>
    <n v="0.3"/>
    <x v="9"/>
    <x v="11"/>
    <n v="381"/>
    <n v="1.027305624999826"/>
    <x v="3"/>
    <n v="41.135206624002421"/>
  </r>
  <r>
    <n v="4"/>
    <n v="26"/>
    <s v="cycle_co"/>
    <s v="tournament"/>
    <n v="0.3"/>
    <x v="9"/>
    <x v="12"/>
    <n v="371"/>
    <n v="1.036480624999967"/>
    <x v="3"/>
    <n v="41.135206624002421"/>
  </r>
  <r>
    <n v="4"/>
    <n v="26"/>
    <s v="cycle_co"/>
    <s v="tournament"/>
    <n v="0.3"/>
    <x v="9"/>
    <x v="13"/>
    <n v="546"/>
    <n v="1.0262080419997801"/>
    <x v="3"/>
    <n v="41.135206624002421"/>
  </r>
  <r>
    <n v="4"/>
    <n v="26"/>
    <s v="cycle_co"/>
    <s v="tournament"/>
    <n v="0.3"/>
    <x v="11"/>
    <x v="14"/>
    <n v="503"/>
    <n v="1.0250405409997261"/>
    <x v="3"/>
    <n v="41.135206624002421"/>
  </r>
  <r>
    <n v="4"/>
    <n v="26"/>
    <s v="cycle_co"/>
    <s v="tournament"/>
    <n v="0.3"/>
    <x v="11"/>
    <x v="15"/>
    <n v="408"/>
    <n v="1.025745457999619"/>
    <x v="3"/>
    <n v="41.135206624002421"/>
  </r>
  <r>
    <n v="4"/>
    <n v="26"/>
    <s v="cycle_co"/>
    <s v="tournament"/>
    <n v="0.3"/>
    <x v="11"/>
    <x v="16"/>
    <n v="335"/>
    <n v="1.024004167000385"/>
    <x v="3"/>
    <n v="41.135206624002421"/>
  </r>
  <r>
    <n v="4"/>
    <n v="26"/>
    <s v="cycle_co"/>
    <s v="tournament"/>
    <n v="0.3"/>
    <x v="11"/>
    <x v="17"/>
    <n v="514"/>
    <n v="1.0343332909997121"/>
    <x v="3"/>
    <n v="41.135206624002421"/>
  </r>
  <r>
    <n v="4"/>
    <n v="26"/>
    <s v="cycle_co"/>
    <s v="tournament"/>
    <n v="0.3"/>
    <x v="11"/>
    <x v="18"/>
    <n v="465"/>
    <n v="1.023681333999775"/>
    <x v="3"/>
    <n v="41.135206624002421"/>
  </r>
  <r>
    <n v="4"/>
    <n v="26"/>
    <s v="cycle_co"/>
    <s v="tournament"/>
    <n v="0.3"/>
    <x v="11"/>
    <x v="19"/>
    <n v="484"/>
    <n v="1.0260143330006031"/>
    <x v="3"/>
    <n v="41.135206624002421"/>
  </r>
  <r>
    <n v="4"/>
    <n v="26"/>
    <s v="cycle_co"/>
    <s v="tournament"/>
    <n v="0.3"/>
    <x v="12"/>
    <x v="20"/>
    <n v="481"/>
    <n v="1.0261132920004461"/>
    <x v="3"/>
    <n v="41.135206624002421"/>
  </r>
  <r>
    <n v="4"/>
    <n v="26"/>
    <s v="cycle_co"/>
    <s v="tournament"/>
    <n v="0.3"/>
    <x v="12"/>
    <x v="21"/>
    <n v="424"/>
    <n v="1.0305158339997429"/>
    <x v="3"/>
    <n v="41.135206624002421"/>
  </r>
  <r>
    <n v="4"/>
    <n v="26"/>
    <s v="cycle_co"/>
    <s v="tournament"/>
    <n v="0.3"/>
    <x v="12"/>
    <x v="22"/>
    <n v="532"/>
    <n v="1.0264750000005729"/>
    <x v="3"/>
    <n v="41.135206624002421"/>
  </r>
  <r>
    <n v="4"/>
    <n v="26"/>
    <s v="cycle_co"/>
    <s v="tournament"/>
    <n v="0.3"/>
    <x v="12"/>
    <x v="23"/>
    <n v="564"/>
    <n v="1.026527291999628"/>
    <x v="3"/>
    <n v="41.135206624002421"/>
  </r>
  <r>
    <n v="4"/>
    <n v="26"/>
    <s v="cycle_co"/>
    <s v="tournament"/>
    <n v="0.3"/>
    <x v="12"/>
    <x v="24"/>
    <n v="450"/>
    <n v="1.0288756660002041"/>
    <x v="3"/>
    <n v="41.135206624002421"/>
  </r>
  <r>
    <n v="4"/>
    <n v="26"/>
    <s v="cycle_co"/>
    <s v="tournament"/>
    <n v="0.3"/>
    <x v="12"/>
    <x v="25"/>
    <n v="470"/>
    <n v="1.0345917500007999"/>
    <x v="3"/>
    <n v="41.135206624002421"/>
  </r>
  <r>
    <n v="4"/>
    <n v="26"/>
    <s v="cycle_co"/>
    <s v="tournament"/>
    <n v="0.3"/>
    <x v="12"/>
    <x v="26"/>
    <n v="419"/>
    <n v="1.0269753330003371"/>
    <x v="3"/>
    <n v="41.135206624002421"/>
  </r>
  <r>
    <n v="4"/>
    <n v="26"/>
    <s v="cycle_co"/>
    <s v="tournament"/>
    <n v="0.3"/>
    <x v="12"/>
    <x v="27"/>
    <n v="496"/>
    <n v="1.021670875000382"/>
    <x v="3"/>
    <n v="41.135206624002421"/>
  </r>
  <r>
    <n v="4"/>
    <n v="26"/>
    <s v="cycle_co"/>
    <s v="tournament"/>
    <n v="0.3"/>
    <x v="12"/>
    <x v="28"/>
    <n v="481"/>
    <n v="1.025298666000708"/>
    <x v="3"/>
    <n v="41.135206624002421"/>
  </r>
  <r>
    <n v="4"/>
    <n v="26"/>
    <s v="cycle_co"/>
    <s v="tournament"/>
    <n v="0.3"/>
    <x v="12"/>
    <x v="29"/>
    <n v="444"/>
    <n v="1.042406708000271"/>
    <x v="3"/>
    <n v="41.135206624002421"/>
  </r>
  <r>
    <n v="4"/>
    <n v="26"/>
    <s v="cycle_co"/>
    <s v="tournament"/>
    <n v="0.3"/>
    <x v="12"/>
    <x v="30"/>
    <n v="485"/>
    <n v="1.0366333339998159"/>
    <x v="3"/>
    <n v="41.135206624002421"/>
  </r>
  <r>
    <n v="4"/>
    <n v="26"/>
    <s v="cycle_co"/>
    <s v="tournament"/>
    <n v="0.3"/>
    <x v="12"/>
    <x v="31"/>
    <n v="574"/>
    <n v="1.029258625000693"/>
    <x v="3"/>
    <n v="41.135206624002421"/>
  </r>
  <r>
    <n v="4"/>
    <n v="26"/>
    <s v="cycle_co"/>
    <s v="tournament"/>
    <n v="0.3"/>
    <x v="12"/>
    <x v="32"/>
    <n v="391"/>
    <n v="1.0228628339991701"/>
    <x v="3"/>
    <n v="41.135206624002421"/>
  </r>
  <r>
    <n v="4"/>
    <n v="26"/>
    <s v="cycle_co"/>
    <s v="tournament"/>
    <n v="0.3"/>
    <x v="12"/>
    <x v="33"/>
    <n v="508"/>
    <n v="1.023262415999852"/>
    <x v="3"/>
    <n v="41.135206624002421"/>
  </r>
  <r>
    <n v="4"/>
    <n v="26"/>
    <s v="cycle_co"/>
    <s v="tournament"/>
    <n v="0.3"/>
    <x v="12"/>
    <x v="34"/>
    <n v="500"/>
    <n v="1.02780787500069"/>
    <x v="3"/>
    <n v="41.135206624002421"/>
  </r>
  <r>
    <n v="4"/>
    <n v="26"/>
    <s v="cycle_co"/>
    <s v="tournament"/>
    <n v="0.3"/>
    <x v="12"/>
    <x v="35"/>
    <n v="501"/>
    <n v="1.023872124999798"/>
    <x v="3"/>
    <n v="41.135206624002421"/>
  </r>
  <r>
    <n v="4"/>
    <n v="26"/>
    <s v="cycle_co"/>
    <s v="tournament"/>
    <n v="0.3"/>
    <x v="12"/>
    <x v="36"/>
    <n v="453"/>
    <n v="1.0261750419995219"/>
    <x v="3"/>
    <n v="41.135206624002421"/>
  </r>
  <r>
    <n v="4"/>
    <n v="26"/>
    <s v="cycle_co"/>
    <s v="tournament"/>
    <n v="0.3"/>
    <x v="12"/>
    <x v="37"/>
    <n v="543"/>
    <n v="1.025332207999782"/>
    <x v="3"/>
    <n v="41.135206624002421"/>
  </r>
  <r>
    <n v="4"/>
    <n v="26"/>
    <s v="cycle_co"/>
    <s v="tournament"/>
    <n v="0.3"/>
    <x v="12"/>
    <x v="38"/>
    <n v="490"/>
    <n v="1.0327716659994619"/>
    <x v="3"/>
    <n v="41.135206624002421"/>
  </r>
  <r>
    <n v="4"/>
    <n v="26"/>
    <s v="cycle_co"/>
    <s v="tournament"/>
    <n v="0.3"/>
    <x v="12"/>
    <x v="39"/>
    <n v="484"/>
    <n v="1.031030666000333"/>
    <x v="3"/>
    <n v="41.135206624002421"/>
  </r>
  <r>
    <n v="4"/>
    <n v="26"/>
    <s v="cycle_co"/>
    <s v="tournament"/>
    <n v="0.3"/>
    <x v="12"/>
    <x v="40"/>
    <n v="520"/>
    <n v="1.0242422089995671"/>
    <x v="3"/>
    <n v="41.135206624002421"/>
  </r>
  <r>
    <n v="4"/>
    <n v="27"/>
    <s v="cycle_co"/>
    <s v="tournament"/>
    <n v="0.3"/>
    <x v="0"/>
    <x v="0"/>
    <n v="516"/>
    <n v="0"/>
    <x v="3"/>
    <n v="41.268313289999242"/>
  </r>
  <r>
    <n v="4"/>
    <n v="27"/>
    <s v="cycle_co"/>
    <s v="tournament"/>
    <n v="0.3"/>
    <x v="2"/>
    <x v="1"/>
    <n v="451"/>
    <n v="1.02784766700006"/>
    <x v="3"/>
    <n v="41.268313289999242"/>
  </r>
  <r>
    <n v="4"/>
    <n v="27"/>
    <s v="cycle_co"/>
    <s v="tournament"/>
    <n v="0.3"/>
    <x v="4"/>
    <x v="2"/>
    <n v="491"/>
    <n v="1.02644650000002"/>
    <x v="3"/>
    <n v="41.268313289999242"/>
  </r>
  <r>
    <n v="4"/>
    <n v="27"/>
    <s v="cycle_co"/>
    <s v="tournament"/>
    <n v="0.3"/>
    <x v="4"/>
    <x v="3"/>
    <n v="481"/>
    <n v="1.0281060830002391"/>
    <x v="3"/>
    <n v="41.268313289999242"/>
  </r>
  <r>
    <n v="4"/>
    <n v="27"/>
    <s v="cycle_co"/>
    <s v="tournament"/>
    <n v="0.3"/>
    <x v="4"/>
    <x v="4"/>
    <n v="465"/>
    <n v="1.0243257079991961"/>
    <x v="3"/>
    <n v="41.268313289999242"/>
  </r>
  <r>
    <n v="4"/>
    <n v="27"/>
    <s v="cycle_co"/>
    <s v="tournament"/>
    <n v="0.3"/>
    <x v="27"/>
    <x v="5"/>
    <n v="452"/>
    <n v="1.0241624170002981"/>
    <x v="3"/>
    <n v="41.268313289999242"/>
  </r>
  <r>
    <n v="4"/>
    <n v="27"/>
    <s v="cycle_co"/>
    <s v="tournament"/>
    <n v="0.3"/>
    <x v="5"/>
    <x v="6"/>
    <n v="485"/>
    <n v="1.0292599999993399"/>
    <x v="3"/>
    <n v="41.268313289999242"/>
  </r>
  <r>
    <n v="4"/>
    <n v="27"/>
    <s v="cycle_co"/>
    <s v="tournament"/>
    <n v="0.3"/>
    <x v="8"/>
    <x v="7"/>
    <n v="462"/>
    <n v="1.0247723749998841"/>
    <x v="3"/>
    <n v="41.268313289999242"/>
  </r>
  <r>
    <n v="4"/>
    <n v="27"/>
    <s v="cycle_co"/>
    <s v="tournament"/>
    <n v="0.3"/>
    <x v="21"/>
    <x v="8"/>
    <n v="450"/>
    <n v="1.0201748749996109"/>
    <x v="3"/>
    <n v="41.268313289999242"/>
  </r>
  <r>
    <n v="4"/>
    <n v="27"/>
    <s v="cycle_co"/>
    <s v="tournament"/>
    <n v="0.3"/>
    <x v="21"/>
    <x v="9"/>
    <n v="498"/>
    <n v="1.031625750000785"/>
    <x v="3"/>
    <n v="41.268313289999242"/>
  </r>
  <r>
    <n v="4"/>
    <n v="27"/>
    <s v="cycle_co"/>
    <s v="tournament"/>
    <n v="0.3"/>
    <x v="30"/>
    <x v="10"/>
    <n v="459"/>
    <n v="1.0318445830007481"/>
    <x v="3"/>
    <n v="41.268313289999242"/>
  </r>
  <r>
    <n v="4"/>
    <n v="27"/>
    <s v="cycle_co"/>
    <s v="tournament"/>
    <n v="0.3"/>
    <x v="10"/>
    <x v="11"/>
    <n v="462"/>
    <n v="1.040076874999613"/>
    <x v="3"/>
    <n v="41.268313289999242"/>
  </r>
  <r>
    <n v="4"/>
    <n v="27"/>
    <s v="cycle_co"/>
    <s v="tournament"/>
    <n v="0.3"/>
    <x v="10"/>
    <x v="12"/>
    <n v="440"/>
    <n v="1.024837833000674"/>
    <x v="3"/>
    <n v="41.268313289999242"/>
  </r>
  <r>
    <n v="4"/>
    <n v="27"/>
    <s v="cycle_co"/>
    <s v="tournament"/>
    <n v="0.3"/>
    <x v="12"/>
    <x v="13"/>
    <n v="507"/>
    <n v="1.0269074999996519"/>
    <x v="3"/>
    <n v="41.268313289999242"/>
  </r>
  <r>
    <n v="4"/>
    <n v="27"/>
    <s v="cycle_co"/>
    <s v="tournament"/>
    <n v="0.3"/>
    <x v="12"/>
    <x v="14"/>
    <n v="454"/>
    <n v="1.0335095000000361"/>
    <x v="3"/>
    <n v="41.268313289999242"/>
  </r>
  <r>
    <n v="4"/>
    <n v="27"/>
    <s v="cycle_co"/>
    <s v="tournament"/>
    <n v="0.3"/>
    <x v="22"/>
    <x v="15"/>
    <n v="495"/>
    <n v="1.027574666999499"/>
    <x v="3"/>
    <n v="41.268313289999242"/>
  </r>
  <r>
    <n v="4"/>
    <n v="27"/>
    <s v="cycle_co"/>
    <s v="tournament"/>
    <n v="0.3"/>
    <x v="22"/>
    <x v="16"/>
    <n v="506"/>
    <n v="1.0223922499999389"/>
    <x v="3"/>
    <n v="41.268313289999242"/>
  </r>
  <r>
    <n v="4"/>
    <n v="27"/>
    <s v="cycle_co"/>
    <s v="tournament"/>
    <n v="0.3"/>
    <x v="22"/>
    <x v="17"/>
    <n v="540"/>
    <n v="1.0254219999997081"/>
    <x v="3"/>
    <n v="41.268313289999242"/>
  </r>
  <r>
    <n v="4"/>
    <n v="27"/>
    <s v="cycle_co"/>
    <s v="tournament"/>
    <n v="0.3"/>
    <x v="22"/>
    <x v="18"/>
    <n v="522"/>
    <n v="1.0230398330004391"/>
    <x v="3"/>
    <n v="41.268313289999242"/>
  </r>
  <r>
    <n v="4"/>
    <n v="27"/>
    <s v="cycle_co"/>
    <s v="tournament"/>
    <n v="0.3"/>
    <x v="14"/>
    <x v="19"/>
    <n v="434"/>
    <n v="1.0365010839996101"/>
    <x v="3"/>
    <n v="41.268313289999242"/>
  </r>
  <r>
    <n v="4"/>
    <n v="27"/>
    <s v="cycle_co"/>
    <s v="tournament"/>
    <n v="0.3"/>
    <x v="14"/>
    <x v="20"/>
    <n v="446"/>
    <n v="1.025464500000453"/>
    <x v="3"/>
    <n v="41.268313289999242"/>
  </r>
  <r>
    <n v="4"/>
    <n v="27"/>
    <s v="cycle_co"/>
    <s v="tournament"/>
    <n v="0.3"/>
    <x v="14"/>
    <x v="21"/>
    <n v="366"/>
    <n v="1.0282932919999439"/>
    <x v="3"/>
    <n v="41.268313289999242"/>
  </r>
  <r>
    <n v="4"/>
    <n v="27"/>
    <s v="cycle_co"/>
    <s v="tournament"/>
    <n v="0.3"/>
    <x v="14"/>
    <x v="22"/>
    <n v="517"/>
    <n v="1.0383654580000441"/>
    <x v="3"/>
    <n v="41.268313289999242"/>
  </r>
  <r>
    <n v="4"/>
    <n v="27"/>
    <s v="cycle_co"/>
    <s v="tournament"/>
    <n v="0.3"/>
    <x v="14"/>
    <x v="23"/>
    <n v="616"/>
    <n v="1.032823542000187"/>
    <x v="3"/>
    <n v="41.268313289999242"/>
  </r>
  <r>
    <n v="4"/>
    <n v="27"/>
    <s v="cycle_co"/>
    <s v="tournament"/>
    <n v="0.3"/>
    <x v="13"/>
    <x v="24"/>
    <n v="507"/>
    <n v="1.02225933400041"/>
    <x v="3"/>
    <n v="41.268313289999242"/>
  </r>
  <r>
    <n v="4"/>
    <n v="27"/>
    <s v="cycle_co"/>
    <s v="tournament"/>
    <n v="0.3"/>
    <x v="13"/>
    <x v="25"/>
    <n v="569"/>
    <n v="1.0447168330001659"/>
    <x v="3"/>
    <n v="41.268313289999242"/>
  </r>
  <r>
    <n v="4"/>
    <n v="27"/>
    <s v="cycle_co"/>
    <s v="tournament"/>
    <n v="0.3"/>
    <x v="13"/>
    <x v="26"/>
    <n v="606"/>
    <n v="1.040837458999704"/>
    <x v="3"/>
    <n v="41.268313289999242"/>
  </r>
  <r>
    <n v="4"/>
    <n v="27"/>
    <s v="cycle_co"/>
    <s v="tournament"/>
    <n v="0.3"/>
    <x v="13"/>
    <x v="27"/>
    <n v="505"/>
    <n v="1.0658400410002291"/>
    <x v="3"/>
    <n v="41.268313289999242"/>
  </r>
  <r>
    <n v="4"/>
    <n v="27"/>
    <s v="cycle_co"/>
    <s v="tournament"/>
    <n v="0.3"/>
    <x v="13"/>
    <x v="28"/>
    <n v="488"/>
    <n v="1.0486948329999"/>
    <x v="3"/>
    <n v="41.268313289999242"/>
  </r>
  <r>
    <n v="4"/>
    <n v="27"/>
    <s v="cycle_co"/>
    <s v="tournament"/>
    <n v="0.3"/>
    <x v="13"/>
    <x v="29"/>
    <n v="490"/>
    <n v="1.0340928329997039"/>
    <x v="3"/>
    <n v="41.268313289999242"/>
  </r>
  <r>
    <n v="4"/>
    <n v="27"/>
    <s v="cycle_co"/>
    <s v="tournament"/>
    <n v="0.3"/>
    <x v="13"/>
    <x v="30"/>
    <n v="429"/>
    <n v="1.030984457999693"/>
    <x v="3"/>
    <n v="41.268313289999242"/>
  </r>
  <r>
    <n v="4"/>
    <n v="27"/>
    <s v="cycle_co"/>
    <s v="tournament"/>
    <n v="0.3"/>
    <x v="13"/>
    <x v="31"/>
    <n v="546"/>
    <n v="1.0274936249998059"/>
    <x v="3"/>
    <n v="41.268313289999242"/>
  </r>
  <r>
    <n v="4"/>
    <n v="27"/>
    <s v="cycle_co"/>
    <s v="tournament"/>
    <n v="0.3"/>
    <x v="13"/>
    <x v="32"/>
    <n v="452"/>
    <n v="1.0383722079996009"/>
    <x v="3"/>
    <n v="41.268313289999242"/>
  </r>
  <r>
    <n v="4"/>
    <n v="27"/>
    <s v="cycle_co"/>
    <s v="tournament"/>
    <n v="0.3"/>
    <x v="13"/>
    <x v="33"/>
    <n v="372"/>
    <n v="1.026709041999311"/>
    <x v="3"/>
    <n v="41.268313289999242"/>
  </r>
  <r>
    <n v="4"/>
    <n v="27"/>
    <s v="cycle_co"/>
    <s v="tournament"/>
    <n v="0.3"/>
    <x v="13"/>
    <x v="34"/>
    <n v="484"/>
    <n v="1.0275227080001059"/>
    <x v="3"/>
    <n v="41.268313289999242"/>
  </r>
  <r>
    <n v="4"/>
    <n v="27"/>
    <s v="cycle_co"/>
    <s v="tournament"/>
    <n v="0.3"/>
    <x v="13"/>
    <x v="35"/>
    <n v="448"/>
    <n v="1.040234332999717"/>
    <x v="3"/>
    <n v="41.268313289999242"/>
  </r>
  <r>
    <n v="4"/>
    <n v="27"/>
    <s v="cycle_co"/>
    <s v="tournament"/>
    <n v="0.3"/>
    <x v="13"/>
    <x v="36"/>
    <n v="454"/>
    <n v="1.032504666000023"/>
    <x v="3"/>
    <n v="41.268313289999242"/>
  </r>
  <r>
    <n v="4"/>
    <n v="27"/>
    <s v="cycle_co"/>
    <s v="tournament"/>
    <n v="0.3"/>
    <x v="13"/>
    <x v="37"/>
    <n v="517"/>
    <n v="1.035451125000691"/>
    <x v="3"/>
    <n v="41.268313289999242"/>
  </r>
  <r>
    <n v="4"/>
    <n v="27"/>
    <s v="cycle_co"/>
    <s v="tournament"/>
    <n v="0.3"/>
    <x v="13"/>
    <x v="38"/>
    <n v="429"/>
    <n v="1.0283771249996789"/>
    <x v="3"/>
    <n v="41.268313289999242"/>
  </r>
  <r>
    <n v="4"/>
    <n v="27"/>
    <s v="cycle_co"/>
    <s v="tournament"/>
    <n v="0.3"/>
    <x v="13"/>
    <x v="39"/>
    <n v="398"/>
    <n v="1.0323387919997911"/>
    <x v="3"/>
    <n v="41.268313289999242"/>
  </r>
  <r>
    <n v="4"/>
    <n v="27"/>
    <s v="cycle_co"/>
    <s v="tournament"/>
    <n v="0.3"/>
    <x v="13"/>
    <x v="40"/>
    <n v="533"/>
    <n v="1.038109583000733"/>
    <x v="3"/>
    <n v="41.268313289999242"/>
  </r>
  <r>
    <n v="4"/>
    <n v="28"/>
    <s v="cycle_co"/>
    <s v="tournament"/>
    <n v="0.3"/>
    <x v="25"/>
    <x v="0"/>
    <n v="516"/>
    <n v="0"/>
    <x v="3"/>
    <n v="41.173303585002941"/>
  </r>
  <r>
    <n v="4"/>
    <n v="28"/>
    <s v="cycle_co"/>
    <s v="tournament"/>
    <n v="0.3"/>
    <x v="0"/>
    <x v="1"/>
    <n v="508"/>
    <n v="1.0309577500001981"/>
    <x v="3"/>
    <n v="41.173303585002941"/>
  </r>
  <r>
    <n v="4"/>
    <n v="28"/>
    <s v="cycle_co"/>
    <s v="tournament"/>
    <n v="0.3"/>
    <x v="18"/>
    <x v="2"/>
    <n v="493"/>
    <n v="1.030304541999612"/>
    <x v="3"/>
    <n v="41.173303585002941"/>
  </r>
  <r>
    <n v="4"/>
    <n v="28"/>
    <s v="cycle_co"/>
    <s v="tournament"/>
    <n v="0.3"/>
    <x v="18"/>
    <x v="3"/>
    <n v="474"/>
    <n v="1.0309836670003281"/>
    <x v="3"/>
    <n v="41.173303585002941"/>
  </r>
  <r>
    <n v="4"/>
    <n v="28"/>
    <s v="cycle_co"/>
    <s v="tournament"/>
    <n v="0.3"/>
    <x v="5"/>
    <x v="4"/>
    <n v="467"/>
    <n v="1.025978167000176"/>
    <x v="3"/>
    <n v="41.173303585002941"/>
  </r>
  <r>
    <n v="4"/>
    <n v="28"/>
    <s v="cycle_co"/>
    <s v="tournament"/>
    <n v="0.3"/>
    <x v="5"/>
    <x v="5"/>
    <n v="488"/>
    <n v="1.0261086670006989"/>
    <x v="3"/>
    <n v="41.173303585002941"/>
  </r>
  <r>
    <n v="4"/>
    <n v="28"/>
    <s v="cycle_co"/>
    <s v="tournament"/>
    <n v="0.3"/>
    <x v="5"/>
    <x v="6"/>
    <n v="519"/>
    <n v="1.033587625000109"/>
    <x v="3"/>
    <n v="41.173303585002941"/>
  </r>
  <r>
    <n v="4"/>
    <n v="28"/>
    <s v="cycle_co"/>
    <s v="tournament"/>
    <n v="0.3"/>
    <x v="6"/>
    <x v="7"/>
    <n v="500"/>
    <n v="1.032344999999623"/>
    <x v="3"/>
    <n v="41.173303585002941"/>
  </r>
  <r>
    <n v="4"/>
    <n v="28"/>
    <s v="cycle_co"/>
    <s v="tournament"/>
    <n v="0.3"/>
    <x v="7"/>
    <x v="8"/>
    <n v="504"/>
    <n v="1.029532500000641"/>
    <x v="3"/>
    <n v="41.173303585002941"/>
  </r>
  <r>
    <n v="4"/>
    <n v="28"/>
    <s v="cycle_co"/>
    <s v="tournament"/>
    <n v="0.3"/>
    <x v="8"/>
    <x v="9"/>
    <n v="502"/>
    <n v="1.027125792000334"/>
    <x v="3"/>
    <n v="41.173303585002941"/>
  </r>
  <r>
    <n v="4"/>
    <n v="28"/>
    <s v="cycle_co"/>
    <s v="tournament"/>
    <n v="0.3"/>
    <x v="29"/>
    <x v="10"/>
    <n v="452"/>
    <n v="1.0328453750007609"/>
    <x v="3"/>
    <n v="41.173303585002941"/>
  </r>
  <r>
    <n v="4"/>
    <n v="28"/>
    <s v="cycle_co"/>
    <s v="tournament"/>
    <n v="0.3"/>
    <x v="20"/>
    <x v="11"/>
    <n v="497"/>
    <n v="1.0283067500004111"/>
    <x v="3"/>
    <n v="41.173303585002941"/>
  </r>
  <r>
    <n v="4"/>
    <n v="28"/>
    <s v="cycle_co"/>
    <s v="tournament"/>
    <n v="0.3"/>
    <x v="9"/>
    <x v="12"/>
    <n v="565"/>
    <n v="1.0342001250000981"/>
    <x v="3"/>
    <n v="41.173303585002941"/>
  </r>
  <r>
    <n v="4"/>
    <n v="28"/>
    <s v="cycle_co"/>
    <s v="tournament"/>
    <n v="0.3"/>
    <x v="9"/>
    <x v="13"/>
    <n v="463"/>
    <n v="1.0292313330000979"/>
    <x v="3"/>
    <n v="41.173303585002941"/>
  </r>
  <r>
    <n v="4"/>
    <n v="28"/>
    <s v="cycle_co"/>
    <s v="tournament"/>
    <n v="0.3"/>
    <x v="9"/>
    <x v="14"/>
    <n v="499"/>
    <n v="1.0260829170001671"/>
    <x v="3"/>
    <n v="41.173303585002941"/>
  </r>
  <r>
    <n v="4"/>
    <n v="28"/>
    <s v="cycle_co"/>
    <s v="tournament"/>
    <n v="0.3"/>
    <x v="9"/>
    <x v="15"/>
    <n v="564"/>
    <n v="1.0307287089999591"/>
    <x v="3"/>
    <n v="41.173303585002941"/>
  </r>
  <r>
    <n v="4"/>
    <n v="28"/>
    <s v="cycle_co"/>
    <s v="tournament"/>
    <n v="0.3"/>
    <x v="9"/>
    <x v="16"/>
    <n v="542"/>
    <n v="1.032107875000293"/>
    <x v="3"/>
    <n v="41.173303585002941"/>
  </r>
  <r>
    <n v="4"/>
    <n v="28"/>
    <s v="cycle_co"/>
    <s v="tournament"/>
    <n v="0.3"/>
    <x v="9"/>
    <x v="17"/>
    <n v="588"/>
    <n v="1.0243387909995361"/>
    <x v="3"/>
    <n v="41.173303585002941"/>
  </r>
  <r>
    <n v="4"/>
    <n v="28"/>
    <s v="cycle_co"/>
    <s v="tournament"/>
    <n v="0.3"/>
    <x v="10"/>
    <x v="18"/>
    <n v="552"/>
    <n v="1.029152332999729"/>
    <x v="3"/>
    <n v="41.173303585002941"/>
  </r>
  <r>
    <n v="4"/>
    <n v="28"/>
    <s v="cycle_co"/>
    <s v="tournament"/>
    <n v="0.3"/>
    <x v="11"/>
    <x v="19"/>
    <n v="527"/>
    <n v="1.0381587080000829"/>
    <x v="3"/>
    <n v="41.173303585002941"/>
  </r>
  <r>
    <n v="4"/>
    <n v="28"/>
    <s v="cycle_co"/>
    <s v="tournament"/>
    <n v="0.3"/>
    <x v="22"/>
    <x v="20"/>
    <n v="482"/>
    <n v="1.026017666999905"/>
    <x v="3"/>
    <n v="41.173303585002941"/>
  </r>
  <r>
    <n v="4"/>
    <n v="28"/>
    <s v="cycle_co"/>
    <s v="tournament"/>
    <n v="0.3"/>
    <x v="22"/>
    <x v="21"/>
    <n v="500"/>
    <n v="1.025864457999887"/>
    <x v="3"/>
    <n v="41.173303585002941"/>
  </r>
  <r>
    <n v="4"/>
    <n v="28"/>
    <s v="cycle_co"/>
    <s v="tournament"/>
    <n v="0.3"/>
    <x v="22"/>
    <x v="22"/>
    <n v="494"/>
    <n v="1.0387988339998631"/>
    <x v="3"/>
    <n v="41.173303585002941"/>
  </r>
  <r>
    <n v="4"/>
    <n v="28"/>
    <s v="cycle_co"/>
    <s v="tournament"/>
    <n v="0.3"/>
    <x v="14"/>
    <x v="23"/>
    <n v="450"/>
    <n v="1.0291079580001681"/>
    <x v="3"/>
    <n v="41.173303585002941"/>
  </r>
  <r>
    <n v="4"/>
    <n v="28"/>
    <s v="cycle_co"/>
    <s v="tournament"/>
    <n v="0.3"/>
    <x v="14"/>
    <x v="24"/>
    <n v="454"/>
    <n v="1.023778332999427"/>
    <x v="3"/>
    <n v="41.173303585002941"/>
  </r>
  <r>
    <n v="4"/>
    <n v="28"/>
    <s v="cycle_co"/>
    <s v="tournament"/>
    <n v="0.3"/>
    <x v="14"/>
    <x v="25"/>
    <n v="446"/>
    <n v="1.032994832999975"/>
    <x v="3"/>
    <n v="41.173303585002941"/>
  </r>
  <r>
    <n v="4"/>
    <n v="28"/>
    <s v="cycle_co"/>
    <s v="tournament"/>
    <n v="0.3"/>
    <x v="14"/>
    <x v="26"/>
    <n v="510"/>
    <n v="1.029572583000117"/>
    <x v="3"/>
    <n v="41.173303585002941"/>
  </r>
  <r>
    <n v="4"/>
    <n v="28"/>
    <s v="cycle_co"/>
    <s v="tournament"/>
    <n v="0.3"/>
    <x v="14"/>
    <x v="27"/>
    <n v="586"/>
    <n v="1.0216175420000579"/>
    <x v="3"/>
    <n v="41.173303585002941"/>
  </r>
  <r>
    <n v="4"/>
    <n v="28"/>
    <s v="cycle_co"/>
    <s v="tournament"/>
    <n v="0.3"/>
    <x v="14"/>
    <x v="28"/>
    <n v="498"/>
    <n v="1.028177749999486"/>
    <x v="3"/>
    <n v="41.173303585002941"/>
  </r>
  <r>
    <n v="4"/>
    <n v="28"/>
    <s v="cycle_co"/>
    <s v="tournament"/>
    <n v="0.3"/>
    <x v="14"/>
    <x v="29"/>
    <n v="460"/>
    <n v="1.0297801250007981"/>
    <x v="3"/>
    <n v="41.173303585002941"/>
  </r>
  <r>
    <n v="4"/>
    <n v="28"/>
    <s v="cycle_co"/>
    <s v="tournament"/>
    <n v="0.3"/>
    <x v="14"/>
    <x v="30"/>
    <n v="475"/>
    <n v="1.0255944170003199"/>
    <x v="3"/>
    <n v="41.173303585002941"/>
  </r>
  <r>
    <n v="4"/>
    <n v="28"/>
    <s v="cycle_co"/>
    <s v="tournament"/>
    <n v="0.3"/>
    <x v="14"/>
    <x v="31"/>
    <n v="480"/>
    <n v="1.0256248329997111"/>
    <x v="3"/>
    <n v="41.173303585002941"/>
  </r>
  <r>
    <n v="4"/>
    <n v="28"/>
    <s v="cycle_co"/>
    <s v="tournament"/>
    <n v="0.3"/>
    <x v="14"/>
    <x v="32"/>
    <n v="399"/>
    <n v="1.0249222499996899"/>
    <x v="3"/>
    <n v="41.173303585002941"/>
  </r>
  <r>
    <n v="4"/>
    <n v="28"/>
    <s v="cycle_co"/>
    <s v="tournament"/>
    <n v="0.3"/>
    <x v="14"/>
    <x v="33"/>
    <n v="436"/>
    <n v="1.0330496659998969"/>
    <x v="3"/>
    <n v="41.173303585002941"/>
  </r>
  <r>
    <n v="4"/>
    <n v="28"/>
    <s v="cycle_co"/>
    <s v="tournament"/>
    <n v="0.3"/>
    <x v="14"/>
    <x v="34"/>
    <n v="502"/>
    <n v="1.0402168330001591"/>
    <x v="3"/>
    <n v="41.173303585002941"/>
  </r>
  <r>
    <n v="4"/>
    <n v="28"/>
    <s v="cycle_co"/>
    <s v="tournament"/>
    <n v="0.3"/>
    <x v="14"/>
    <x v="35"/>
    <n v="411"/>
    <n v="1.029723334000664"/>
    <x v="3"/>
    <n v="41.173303585002941"/>
  </r>
  <r>
    <n v="4"/>
    <n v="28"/>
    <s v="cycle_co"/>
    <s v="tournament"/>
    <n v="0.3"/>
    <x v="14"/>
    <x v="36"/>
    <n v="441"/>
    <n v="1.0264805000006161"/>
    <x v="3"/>
    <n v="41.173303585002941"/>
  </r>
  <r>
    <n v="4"/>
    <n v="28"/>
    <s v="cycle_co"/>
    <s v="tournament"/>
    <n v="0.3"/>
    <x v="14"/>
    <x v="37"/>
    <n v="517"/>
    <n v="1.0273897919996671"/>
    <x v="3"/>
    <n v="41.173303585002941"/>
  </r>
  <r>
    <n v="4"/>
    <n v="28"/>
    <s v="cycle_co"/>
    <s v="tournament"/>
    <n v="0.3"/>
    <x v="14"/>
    <x v="38"/>
    <n v="499"/>
    <n v="1.0321250420001891"/>
    <x v="3"/>
    <n v="41.173303585002941"/>
  </r>
  <r>
    <n v="4"/>
    <n v="28"/>
    <s v="cycle_co"/>
    <s v="tournament"/>
    <n v="0.3"/>
    <x v="14"/>
    <x v="39"/>
    <n v="519"/>
    <n v="1.022244709000006"/>
    <x v="3"/>
    <n v="41.173303585002941"/>
  </r>
  <r>
    <n v="4"/>
    <n v="28"/>
    <s v="cycle_co"/>
    <s v="tournament"/>
    <n v="0.3"/>
    <x v="14"/>
    <x v="40"/>
    <n v="508"/>
    <n v="1.0281454999994819"/>
    <x v="3"/>
    <n v="41.173303585002941"/>
  </r>
  <r>
    <n v="4"/>
    <n v="29"/>
    <s v="cycle_co"/>
    <s v="tournament"/>
    <n v="0.3"/>
    <x v="0"/>
    <x v="0"/>
    <n v="464"/>
    <n v="0"/>
    <x v="3"/>
    <n v="41.170572543001981"/>
  </r>
  <r>
    <n v="4"/>
    <n v="29"/>
    <s v="cycle_co"/>
    <s v="tournament"/>
    <n v="0.3"/>
    <x v="1"/>
    <x v="1"/>
    <n v="503"/>
    <n v="1.029517666999709"/>
    <x v="3"/>
    <n v="41.170572543001981"/>
  </r>
  <r>
    <n v="4"/>
    <n v="29"/>
    <s v="cycle_co"/>
    <s v="tournament"/>
    <n v="0.3"/>
    <x v="1"/>
    <x v="2"/>
    <n v="443"/>
    <n v="1.0212710830001011"/>
    <x v="3"/>
    <n v="41.170572543001981"/>
  </r>
  <r>
    <n v="4"/>
    <n v="29"/>
    <s v="cycle_co"/>
    <s v="tournament"/>
    <n v="0.3"/>
    <x v="18"/>
    <x v="3"/>
    <n v="542"/>
    <n v="1.039203457999974"/>
    <x v="3"/>
    <n v="41.170572543001981"/>
  </r>
  <r>
    <n v="4"/>
    <n v="29"/>
    <s v="cycle_co"/>
    <s v="tournament"/>
    <n v="0.3"/>
    <x v="19"/>
    <x v="4"/>
    <n v="486"/>
    <n v="1.0275196669999791"/>
    <x v="3"/>
    <n v="41.170572543001981"/>
  </r>
  <r>
    <n v="4"/>
    <n v="29"/>
    <s v="cycle_co"/>
    <s v="tournament"/>
    <n v="0.3"/>
    <x v="27"/>
    <x v="5"/>
    <n v="524"/>
    <n v="1.034219499999381"/>
    <x v="3"/>
    <n v="41.170572543001981"/>
  </r>
  <r>
    <n v="4"/>
    <n v="29"/>
    <s v="cycle_co"/>
    <s v="tournament"/>
    <n v="0.3"/>
    <x v="26"/>
    <x v="6"/>
    <n v="428"/>
    <n v="1.024011458000132"/>
    <x v="3"/>
    <n v="41.170572543001981"/>
  </r>
  <r>
    <n v="4"/>
    <n v="29"/>
    <s v="cycle_co"/>
    <s v="tournament"/>
    <n v="0.3"/>
    <x v="7"/>
    <x v="7"/>
    <n v="466"/>
    <n v="1.023908500000289"/>
    <x v="3"/>
    <n v="41.170572543001981"/>
  </r>
  <r>
    <n v="4"/>
    <n v="29"/>
    <s v="cycle_co"/>
    <s v="tournament"/>
    <n v="0.3"/>
    <x v="7"/>
    <x v="8"/>
    <n v="487"/>
    <n v="1.0258787920001851"/>
    <x v="3"/>
    <n v="41.170572543001981"/>
  </r>
  <r>
    <n v="4"/>
    <n v="29"/>
    <s v="cycle_co"/>
    <s v="tournament"/>
    <n v="0.3"/>
    <x v="29"/>
    <x v="9"/>
    <n v="534"/>
    <n v="1.047492540999883"/>
    <x v="3"/>
    <n v="41.170572543001981"/>
  </r>
  <r>
    <n v="4"/>
    <n v="29"/>
    <s v="cycle_co"/>
    <s v="tournament"/>
    <n v="0.3"/>
    <x v="21"/>
    <x v="10"/>
    <n v="499"/>
    <n v="1.022064042000238"/>
    <x v="3"/>
    <n v="41.170572543001981"/>
  </r>
  <r>
    <n v="4"/>
    <n v="29"/>
    <s v="cycle_co"/>
    <s v="tournament"/>
    <n v="0.3"/>
    <x v="21"/>
    <x v="11"/>
    <n v="470"/>
    <n v="1.025573458000508"/>
    <x v="3"/>
    <n v="41.170572543001981"/>
  </r>
  <r>
    <n v="4"/>
    <n v="29"/>
    <s v="cycle_co"/>
    <s v="tournament"/>
    <n v="0.3"/>
    <x v="30"/>
    <x v="12"/>
    <n v="434"/>
    <n v="1.024617334000141"/>
    <x v="3"/>
    <n v="41.170572543001981"/>
  </r>
  <r>
    <n v="4"/>
    <n v="29"/>
    <s v="cycle_co"/>
    <s v="tournament"/>
    <n v="0.3"/>
    <x v="10"/>
    <x v="13"/>
    <n v="470"/>
    <n v="1.0281219590006001"/>
    <x v="3"/>
    <n v="41.170572543001981"/>
  </r>
  <r>
    <n v="4"/>
    <n v="29"/>
    <s v="cycle_co"/>
    <s v="tournament"/>
    <n v="0.3"/>
    <x v="12"/>
    <x v="14"/>
    <n v="495"/>
    <n v="1.034033124999951"/>
    <x v="3"/>
    <n v="41.170572543001981"/>
  </r>
  <r>
    <n v="4"/>
    <n v="29"/>
    <s v="cycle_co"/>
    <s v="tournament"/>
    <n v="0.3"/>
    <x v="12"/>
    <x v="15"/>
    <n v="466"/>
    <n v="1.030981333000454"/>
    <x v="3"/>
    <n v="41.170572543001981"/>
  </r>
  <r>
    <n v="4"/>
    <n v="29"/>
    <s v="cycle_co"/>
    <s v="tournament"/>
    <n v="0.3"/>
    <x v="12"/>
    <x v="16"/>
    <n v="389"/>
    <n v="1.0250484170001071"/>
    <x v="3"/>
    <n v="41.170572543001981"/>
  </r>
  <r>
    <n v="4"/>
    <n v="29"/>
    <s v="cycle_co"/>
    <s v="tournament"/>
    <n v="0.3"/>
    <x v="12"/>
    <x v="17"/>
    <n v="455"/>
    <n v="1.039146416000222"/>
    <x v="3"/>
    <n v="41.170572543001981"/>
  </r>
  <r>
    <n v="4"/>
    <n v="29"/>
    <s v="cycle_co"/>
    <s v="tournament"/>
    <n v="0.3"/>
    <x v="12"/>
    <x v="18"/>
    <n v="516"/>
    <n v="1.031071207999958"/>
    <x v="3"/>
    <n v="41.170572543001981"/>
  </r>
  <r>
    <n v="4"/>
    <n v="29"/>
    <s v="cycle_co"/>
    <s v="tournament"/>
    <n v="0.3"/>
    <x v="14"/>
    <x v="19"/>
    <n v="520"/>
    <n v="1.0266609590007649"/>
    <x v="3"/>
    <n v="41.170572543001981"/>
  </r>
  <r>
    <n v="4"/>
    <n v="29"/>
    <s v="cycle_co"/>
    <s v="tournament"/>
    <n v="0.3"/>
    <x v="14"/>
    <x v="20"/>
    <n v="351"/>
    <n v="1.0252413329999399"/>
    <x v="3"/>
    <n v="41.170572543001981"/>
  </r>
  <r>
    <n v="4"/>
    <n v="29"/>
    <s v="cycle_co"/>
    <s v="tournament"/>
    <n v="0.3"/>
    <x v="14"/>
    <x v="21"/>
    <n v="397"/>
    <n v="1.0281128329997959"/>
    <x v="3"/>
    <n v="41.170572543001981"/>
  </r>
  <r>
    <n v="4"/>
    <n v="29"/>
    <s v="cycle_co"/>
    <s v="tournament"/>
    <n v="0.3"/>
    <x v="15"/>
    <x v="22"/>
    <n v="511"/>
    <n v="1.027113625000311"/>
    <x v="3"/>
    <n v="41.170572543001981"/>
  </r>
  <r>
    <n v="4"/>
    <n v="29"/>
    <s v="cycle_co"/>
    <s v="tournament"/>
    <n v="0.3"/>
    <x v="15"/>
    <x v="23"/>
    <n v="404"/>
    <n v="1.02807245799977"/>
    <x v="3"/>
    <n v="41.170572543001981"/>
  </r>
  <r>
    <n v="4"/>
    <n v="29"/>
    <s v="cycle_co"/>
    <s v="tournament"/>
    <n v="0.3"/>
    <x v="15"/>
    <x v="24"/>
    <n v="429"/>
    <n v="1.0234252500004"/>
    <x v="3"/>
    <n v="41.170572543001981"/>
  </r>
  <r>
    <n v="4"/>
    <n v="29"/>
    <s v="cycle_co"/>
    <s v="tournament"/>
    <n v="0.3"/>
    <x v="15"/>
    <x v="25"/>
    <n v="413"/>
    <n v="1.0307314170004249"/>
    <x v="3"/>
    <n v="41.170572543001981"/>
  </r>
  <r>
    <n v="4"/>
    <n v="29"/>
    <s v="cycle_co"/>
    <s v="tournament"/>
    <n v="0.3"/>
    <x v="15"/>
    <x v="26"/>
    <n v="404"/>
    <n v="1.0267943749995541"/>
    <x v="3"/>
    <n v="41.170572543001981"/>
  </r>
  <r>
    <n v="4"/>
    <n v="29"/>
    <s v="cycle_co"/>
    <s v="tournament"/>
    <n v="0.3"/>
    <x v="15"/>
    <x v="27"/>
    <n v="481"/>
    <n v="1.032503124999494"/>
    <x v="3"/>
    <n v="41.170572543001981"/>
  </r>
  <r>
    <n v="4"/>
    <n v="29"/>
    <s v="cycle_co"/>
    <s v="tournament"/>
    <n v="0.3"/>
    <x v="15"/>
    <x v="28"/>
    <n v="471"/>
    <n v="1.022418584000661"/>
    <x v="3"/>
    <n v="41.170572543001981"/>
  </r>
  <r>
    <n v="4"/>
    <n v="29"/>
    <s v="cycle_co"/>
    <s v="tournament"/>
    <n v="0.3"/>
    <x v="15"/>
    <x v="29"/>
    <n v="559"/>
    <n v="1.0240474590000299"/>
    <x v="3"/>
    <n v="41.170572543001981"/>
  </r>
  <r>
    <n v="4"/>
    <n v="29"/>
    <s v="cycle_co"/>
    <s v="tournament"/>
    <n v="0.3"/>
    <x v="15"/>
    <x v="30"/>
    <n v="559"/>
    <n v="1.0345145830006"/>
    <x v="3"/>
    <n v="41.170572543001981"/>
  </r>
  <r>
    <n v="4"/>
    <n v="29"/>
    <s v="cycle_co"/>
    <s v="tournament"/>
    <n v="0.3"/>
    <x v="15"/>
    <x v="31"/>
    <n v="459"/>
    <n v="1.033785958999943"/>
    <x v="3"/>
    <n v="41.170572543001981"/>
  </r>
  <r>
    <n v="4"/>
    <n v="29"/>
    <s v="cycle_co"/>
    <s v="tournament"/>
    <n v="0.3"/>
    <x v="15"/>
    <x v="32"/>
    <n v="416"/>
    <n v="1.027576249999584"/>
    <x v="3"/>
    <n v="41.170572543001981"/>
  </r>
  <r>
    <n v="4"/>
    <n v="29"/>
    <s v="cycle_co"/>
    <s v="tournament"/>
    <n v="0.3"/>
    <x v="15"/>
    <x v="33"/>
    <n v="450"/>
    <n v="1.025558166000337"/>
    <x v="3"/>
    <n v="41.170572543001981"/>
  </r>
  <r>
    <n v="4"/>
    <n v="29"/>
    <s v="cycle_co"/>
    <s v="tournament"/>
    <n v="0.3"/>
    <x v="15"/>
    <x v="34"/>
    <n v="419"/>
    <n v="1.041775249999773"/>
    <x v="3"/>
    <n v="41.170572543001981"/>
  </r>
  <r>
    <n v="4"/>
    <n v="29"/>
    <s v="cycle_co"/>
    <s v="tournament"/>
    <n v="0.3"/>
    <x v="15"/>
    <x v="35"/>
    <n v="591"/>
    <n v="1.023965624999619"/>
    <x v="3"/>
    <n v="41.170572543001981"/>
  </r>
  <r>
    <n v="4"/>
    <n v="29"/>
    <s v="cycle_co"/>
    <s v="tournament"/>
    <n v="0.3"/>
    <x v="15"/>
    <x v="36"/>
    <n v="505"/>
    <n v="1.033155874999466"/>
    <x v="3"/>
    <n v="41.170572543001981"/>
  </r>
  <r>
    <n v="4"/>
    <n v="29"/>
    <s v="cycle_co"/>
    <s v="tournament"/>
    <n v="0.3"/>
    <x v="15"/>
    <x v="37"/>
    <n v="464"/>
    <n v="1.030028000000129"/>
    <x v="3"/>
    <n v="41.170572543001981"/>
  </r>
  <r>
    <n v="4"/>
    <n v="29"/>
    <s v="cycle_co"/>
    <s v="tournament"/>
    <n v="0.3"/>
    <x v="15"/>
    <x v="38"/>
    <n v="437"/>
    <n v="1.024348167000426"/>
    <x v="3"/>
    <n v="41.170572543001981"/>
  </r>
  <r>
    <n v="4"/>
    <n v="29"/>
    <s v="cycle_co"/>
    <s v="tournament"/>
    <n v="0.3"/>
    <x v="15"/>
    <x v="39"/>
    <n v="555"/>
    <n v="1.031061249999766"/>
    <x v="3"/>
    <n v="41.170572543001981"/>
  </r>
  <r>
    <n v="4"/>
    <n v="29"/>
    <s v="cycle_co"/>
    <s v="tournament"/>
    <n v="0.3"/>
    <x v="15"/>
    <x v="40"/>
    <n v="400"/>
    <n v="1.0360020419993821"/>
    <x v="3"/>
    <n v="41.170572543001981"/>
  </r>
  <r>
    <n v="4"/>
    <n v="30"/>
    <s v="cycle_co"/>
    <s v="tournament"/>
    <n v="0.3"/>
    <x v="0"/>
    <x v="0"/>
    <n v="518"/>
    <n v="0"/>
    <x v="3"/>
    <n v="41.217096123004922"/>
  </r>
  <r>
    <n v="4"/>
    <n v="30"/>
    <s v="cycle_co"/>
    <s v="tournament"/>
    <n v="0.3"/>
    <x v="0"/>
    <x v="1"/>
    <n v="497"/>
    <n v="1.033464916999947"/>
    <x v="3"/>
    <n v="41.217096123004922"/>
  </r>
  <r>
    <n v="4"/>
    <n v="30"/>
    <s v="cycle_co"/>
    <s v="tournament"/>
    <n v="0.3"/>
    <x v="2"/>
    <x v="2"/>
    <n v="497"/>
    <n v="1.0275071249998291"/>
    <x v="3"/>
    <n v="41.217096123004922"/>
  </r>
  <r>
    <n v="4"/>
    <n v="30"/>
    <s v="cycle_co"/>
    <s v="tournament"/>
    <n v="0.3"/>
    <x v="18"/>
    <x v="3"/>
    <n v="477"/>
    <n v="1.024481249999553"/>
    <x v="3"/>
    <n v="41.217096123004922"/>
  </r>
  <r>
    <n v="4"/>
    <n v="30"/>
    <s v="cycle_co"/>
    <s v="tournament"/>
    <n v="0.3"/>
    <x v="27"/>
    <x v="4"/>
    <n v="462"/>
    <n v="1.023677791999944"/>
    <x v="3"/>
    <n v="41.217096123004922"/>
  </r>
  <r>
    <n v="4"/>
    <n v="30"/>
    <s v="cycle_co"/>
    <s v="tournament"/>
    <n v="0.3"/>
    <x v="7"/>
    <x v="5"/>
    <n v="505"/>
    <n v="1.0236087090006549"/>
    <x v="3"/>
    <n v="41.217096123004922"/>
  </r>
  <r>
    <n v="4"/>
    <n v="30"/>
    <s v="cycle_co"/>
    <s v="tournament"/>
    <n v="0.3"/>
    <x v="7"/>
    <x v="6"/>
    <n v="493"/>
    <n v="1.0294520840006951"/>
    <x v="3"/>
    <n v="41.217096123004922"/>
  </r>
  <r>
    <n v="4"/>
    <n v="30"/>
    <s v="cycle_co"/>
    <s v="tournament"/>
    <n v="0.3"/>
    <x v="7"/>
    <x v="7"/>
    <n v="541"/>
    <n v="1.0342319999999749"/>
    <x v="3"/>
    <n v="41.217096123004922"/>
  </r>
  <r>
    <n v="4"/>
    <n v="30"/>
    <s v="cycle_co"/>
    <s v="tournament"/>
    <n v="0.3"/>
    <x v="8"/>
    <x v="8"/>
    <n v="562"/>
    <n v="1.0304579169996939"/>
    <x v="3"/>
    <n v="41.217096123004922"/>
  </r>
  <r>
    <n v="4"/>
    <n v="30"/>
    <s v="cycle_co"/>
    <s v="tournament"/>
    <n v="0.3"/>
    <x v="20"/>
    <x v="9"/>
    <n v="629"/>
    <n v="1.0241182919999119"/>
    <x v="3"/>
    <n v="41.217096123004922"/>
  </r>
  <r>
    <n v="4"/>
    <n v="30"/>
    <s v="cycle_co"/>
    <s v="tournament"/>
    <n v="0.3"/>
    <x v="9"/>
    <x v="10"/>
    <n v="429"/>
    <n v="1.0276712919994679"/>
    <x v="3"/>
    <n v="41.217096123004922"/>
  </r>
  <r>
    <n v="4"/>
    <n v="30"/>
    <s v="cycle_co"/>
    <s v="tournament"/>
    <n v="0.3"/>
    <x v="9"/>
    <x v="11"/>
    <n v="465"/>
    <n v="1.0313444160001379"/>
    <x v="3"/>
    <n v="41.217096123004922"/>
  </r>
  <r>
    <n v="4"/>
    <n v="30"/>
    <s v="cycle_co"/>
    <s v="tournament"/>
    <n v="0.3"/>
    <x v="11"/>
    <x v="12"/>
    <n v="452"/>
    <n v="1.024225291000221"/>
    <x v="3"/>
    <n v="41.217096123004922"/>
  </r>
  <r>
    <n v="4"/>
    <n v="30"/>
    <s v="cycle_co"/>
    <s v="tournament"/>
    <n v="0.3"/>
    <x v="11"/>
    <x v="13"/>
    <n v="425"/>
    <n v="1.023621333000847"/>
    <x v="3"/>
    <n v="41.217096123004922"/>
  </r>
  <r>
    <n v="4"/>
    <n v="30"/>
    <s v="cycle_co"/>
    <s v="tournament"/>
    <n v="0.3"/>
    <x v="11"/>
    <x v="14"/>
    <n v="366"/>
    <n v="1.0350614999997561"/>
    <x v="3"/>
    <n v="41.217096123004922"/>
  </r>
  <r>
    <n v="4"/>
    <n v="30"/>
    <s v="cycle_co"/>
    <s v="tournament"/>
    <n v="0.3"/>
    <x v="11"/>
    <x v="15"/>
    <n v="475"/>
    <n v="1.0240114170001109"/>
    <x v="3"/>
    <n v="41.217096123004922"/>
  </r>
  <r>
    <n v="4"/>
    <n v="30"/>
    <s v="cycle_co"/>
    <s v="tournament"/>
    <n v="0.3"/>
    <x v="11"/>
    <x v="16"/>
    <n v="403"/>
    <n v="1.0288962090007769"/>
    <x v="3"/>
    <n v="41.217096123004922"/>
  </r>
  <r>
    <n v="4"/>
    <n v="30"/>
    <s v="cycle_co"/>
    <s v="tournament"/>
    <n v="0.3"/>
    <x v="11"/>
    <x v="17"/>
    <n v="441"/>
    <n v="1.0441485420005849"/>
    <x v="3"/>
    <n v="41.217096123004922"/>
  </r>
  <r>
    <n v="4"/>
    <n v="30"/>
    <s v="cycle_co"/>
    <s v="tournament"/>
    <n v="0.3"/>
    <x v="11"/>
    <x v="18"/>
    <n v="405"/>
    <n v="1.02497645800031"/>
    <x v="3"/>
    <n v="41.217096123004922"/>
  </r>
  <r>
    <n v="4"/>
    <n v="30"/>
    <s v="cycle_co"/>
    <s v="tournament"/>
    <n v="0.3"/>
    <x v="11"/>
    <x v="19"/>
    <n v="465"/>
    <n v="1.032026332999521"/>
    <x v="3"/>
    <n v="41.217096123004922"/>
  </r>
  <r>
    <n v="4"/>
    <n v="30"/>
    <s v="cycle_co"/>
    <s v="tournament"/>
    <n v="0.3"/>
    <x v="11"/>
    <x v="20"/>
    <n v="513"/>
    <n v="1.033567790999768"/>
    <x v="3"/>
    <n v="41.217096123004922"/>
  </r>
  <r>
    <n v="4"/>
    <n v="30"/>
    <s v="cycle_co"/>
    <s v="tournament"/>
    <n v="0.3"/>
    <x v="11"/>
    <x v="21"/>
    <n v="471"/>
    <n v="1.0287294170002499"/>
    <x v="3"/>
    <n v="41.217096123004922"/>
  </r>
  <r>
    <n v="4"/>
    <n v="30"/>
    <s v="cycle_co"/>
    <s v="tournament"/>
    <n v="0.3"/>
    <x v="11"/>
    <x v="22"/>
    <n v="486"/>
    <n v="1.026674832999561"/>
    <x v="3"/>
    <n v="41.217096123004922"/>
  </r>
  <r>
    <n v="4"/>
    <n v="30"/>
    <s v="cycle_co"/>
    <s v="tournament"/>
    <n v="0.3"/>
    <x v="22"/>
    <x v="23"/>
    <n v="491"/>
    <n v="1.02989612500005"/>
    <x v="3"/>
    <n v="41.217096123004922"/>
  </r>
  <r>
    <n v="4"/>
    <n v="30"/>
    <s v="cycle_co"/>
    <s v="tournament"/>
    <n v="0.3"/>
    <x v="22"/>
    <x v="24"/>
    <n v="490"/>
    <n v="1.033598250000068"/>
    <x v="3"/>
    <n v="41.217096123004922"/>
  </r>
  <r>
    <n v="4"/>
    <n v="30"/>
    <s v="cycle_co"/>
    <s v="tournament"/>
    <n v="0.3"/>
    <x v="22"/>
    <x v="25"/>
    <n v="432"/>
    <n v="1.0336576660001811"/>
    <x v="3"/>
    <n v="41.217096123004922"/>
  </r>
  <r>
    <n v="4"/>
    <n v="30"/>
    <s v="cycle_co"/>
    <s v="tournament"/>
    <n v="0.3"/>
    <x v="22"/>
    <x v="26"/>
    <n v="377"/>
    <n v="1.028879292000056"/>
    <x v="3"/>
    <n v="41.217096123004922"/>
  </r>
  <r>
    <n v="4"/>
    <n v="30"/>
    <s v="cycle_co"/>
    <s v="tournament"/>
    <n v="0.3"/>
    <x v="22"/>
    <x v="27"/>
    <n v="411"/>
    <n v="1.0374557080003799"/>
    <x v="3"/>
    <n v="41.217096123004922"/>
  </r>
  <r>
    <n v="4"/>
    <n v="30"/>
    <s v="cycle_co"/>
    <s v="tournament"/>
    <n v="0.3"/>
    <x v="22"/>
    <x v="28"/>
    <n v="451"/>
    <n v="1.0318747499995879"/>
    <x v="3"/>
    <n v="41.217096123004922"/>
  </r>
  <r>
    <n v="4"/>
    <n v="30"/>
    <s v="cycle_co"/>
    <s v="tournament"/>
    <n v="0.3"/>
    <x v="22"/>
    <x v="29"/>
    <n v="493"/>
    <n v="1.0334060410004891"/>
    <x v="3"/>
    <n v="41.217096123004922"/>
  </r>
  <r>
    <n v="4"/>
    <n v="30"/>
    <s v="cycle_co"/>
    <s v="tournament"/>
    <n v="0.3"/>
    <x v="22"/>
    <x v="30"/>
    <n v="416"/>
    <n v="1.028913250000187"/>
    <x v="3"/>
    <n v="41.217096123004922"/>
  </r>
  <r>
    <n v="4"/>
    <n v="30"/>
    <s v="cycle_co"/>
    <s v="tournament"/>
    <n v="0.3"/>
    <x v="22"/>
    <x v="31"/>
    <n v="553"/>
    <n v="1.0285273330000559"/>
    <x v="3"/>
    <n v="41.217096123004922"/>
  </r>
  <r>
    <n v="4"/>
    <n v="30"/>
    <s v="cycle_co"/>
    <s v="tournament"/>
    <n v="0.3"/>
    <x v="22"/>
    <x v="32"/>
    <n v="460"/>
    <n v="1.0314587080001729"/>
    <x v="3"/>
    <n v="41.217096123004922"/>
  </r>
  <r>
    <n v="4"/>
    <n v="30"/>
    <s v="cycle_co"/>
    <s v="tournament"/>
    <n v="0.3"/>
    <x v="22"/>
    <x v="33"/>
    <n v="430"/>
    <n v="1.038945625000451"/>
    <x v="3"/>
    <n v="41.217096123004922"/>
  </r>
  <r>
    <n v="4"/>
    <n v="30"/>
    <s v="cycle_co"/>
    <s v="tournament"/>
    <n v="0.3"/>
    <x v="22"/>
    <x v="34"/>
    <n v="574"/>
    <n v="1.030151875000229"/>
    <x v="3"/>
    <n v="41.217096123004922"/>
  </r>
  <r>
    <n v="4"/>
    <n v="30"/>
    <s v="cycle_co"/>
    <s v="tournament"/>
    <n v="0.3"/>
    <x v="14"/>
    <x v="35"/>
    <n v="388"/>
    <n v="1.0290896670003351"/>
    <x v="3"/>
    <n v="41.217096123004922"/>
  </r>
  <r>
    <n v="4"/>
    <n v="30"/>
    <s v="cycle_co"/>
    <s v="tournament"/>
    <n v="0.3"/>
    <x v="14"/>
    <x v="36"/>
    <n v="439"/>
    <n v="1.029965165999783"/>
    <x v="3"/>
    <n v="41.217096123004922"/>
  </r>
  <r>
    <n v="4"/>
    <n v="30"/>
    <s v="cycle_co"/>
    <s v="tournament"/>
    <n v="0.3"/>
    <x v="14"/>
    <x v="37"/>
    <n v="454"/>
    <n v="1.0310770420001061"/>
    <x v="3"/>
    <n v="41.217096123004922"/>
  </r>
  <r>
    <n v="4"/>
    <n v="30"/>
    <s v="cycle_co"/>
    <s v="tournament"/>
    <n v="0.3"/>
    <x v="14"/>
    <x v="38"/>
    <n v="421"/>
    <n v="1.0309803330001159"/>
    <x v="3"/>
    <n v="41.217096123004922"/>
  </r>
  <r>
    <n v="4"/>
    <n v="30"/>
    <s v="cycle_co"/>
    <s v="tournament"/>
    <n v="0.3"/>
    <x v="14"/>
    <x v="39"/>
    <n v="477"/>
    <n v="1.030626708000455"/>
    <x v="3"/>
    <n v="41.217096123004922"/>
  </r>
  <r>
    <n v="4"/>
    <n v="30"/>
    <s v="cycle_co"/>
    <s v="tournament"/>
    <n v="0.3"/>
    <x v="14"/>
    <x v="40"/>
    <n v="405"/>
    <n v="1.0426376660007011"/>
    <x v="3"/>
    <n v="41.217096123004922"/>
  </r>
  <r>
    <n v="5"/>
    <n v="1"/>
    <s v="co_singlepoint"/>
    <s v="tournament"/>
    <n v="0"/>
    <x v="1"/>
    <x v="0"/>
    <n v="465"/>
    <n v="0"/>
    <x v="4"/>
    <n v="47.839640627998961"/>
  </r>
  <r>
    <n v="5"/>
    <n v="1"/>
    <s v="co_singlepoint"/>
    <s v="tournament"/>
    <n v="0"/>
    <x v="1"/>
    <x v="1"/>
    <n v="510"/>
    <n v="1.2010084580006151"/>
    <x v="4"/>
    <n v="47.839640627998961"/>
  </r>
  <r>
    <n v="5"/>
    <n v="1"/>
    <s v="co_singlepoint"/>
    <s v="tournament"/>
    <n v="0"/>
    <x v="2"/>
    <x v="2"/>
    <n v="500"/>
    <n v="1.2029868330000679"/>
    <x v="4"/>
    <n v="47.839640627998961"/>
  </r>
  <r>
    <n v="5"/>
    <n v="1"/>
    <s v="co_singlepoint"/>
    <s v="tournament"/>
    <n v="0"/>
    <x v="4"/>
    <x v="3"/>
    <n v="506"/>
    <n v="1.2044077499995181"/>
    <x v="4"/>
    <n v="47.839640627998961"/>
  </r>
  <r>
    <n v="5"/>
    <n v="1"/>
    <s v="co_singlepoint"/>
    <s v="tournament"/>
    <n v="0"/>
    <x v="27"/>
    <x v="4"/>
    <n v="488"/>
    <n v="1.2048584169997409"/>
    <x v="4"/>
    <n v="47.839640627998961"/>
  </r>
  <r>
    <n v="5"/>
    <n v="1"/>
    <s v="co_singlepoint"/>
    <s v="tournament"/>
    <n v="0"/>
    <x v="27"/>
    <x v="5"/>
    <n v="457"/>
    <n v="1.197138083999562"/>
    <x v="4"/>
    <n v="47.839640627998961"/>
  </r>
  <r>
    <n v="5"/>
    <n v="1"/>
    <s v="co_singlepoint"/>
    <s v="tournament"/>
    <n v="0"/>
    <x v="6"/>
    <x v="6"/>
    <n v="485"/>
    <n v="1.1990661249992629"/>
    <x v="4"/>
    <n v="47.839640627998961"/>
  </r>
  <r>
    <n v="5"/>
    <n v="1"/>
    <s v="co_singlepoint"/>
    <s v="tournament"/>
    <n v="0"/>
    <x v="20"/>
    <x v="7"/>
    <n v="528"/>
    <n v="1.209121957999741"/>
    <x v="4"/>
    <n v="47.839640627998961"/>
  </r>
  <r>
    <n v="5"/>
    <n v="1"/>
    <s v="co_singlepoint"/>
    <s v="tournament"/>
    <n v="0"/>
    <x v="30"/>
    <x v="8"/>
    <n v="423"/>
    <n v="1.2160360420002689"/>
    <x v="4"/>
    <n v="47.839640627998961"/>
  </r>
  <r>
    <n v="5"/>
    <n v="1"/>
    <s v="co_singlepoint"/>
    <s v="tournament"/>
    <n v="0"/>
    <x v="9"/>
    <x v="9"/>
    <n v="548"/>
    <n v="1.2004237909995941"/>
    <x v="4"/>
    <n v="47.839640627998961"/>
  </r>
  <r>
    <n v="5"/>
    <n v="1"/>
    <s v="co_singlepoint"/>
    <s v="tournament"/>
    <n v="0"/>
    <x v="11"/>
    <x v="10"/>
    <n v="444"/>
    <n v="1.2002728750003371"/>
    <x v="4"/>
    <n v="47.839640627998961"/>
  </r>
  <r>
    <n v="5"/>
    <n v="1"/>
    <s v="co_singlepoint"/>
    <s v="tournament"/>
    <n v="0"/>
    <x v="22"/>
    <x v="11"/>
    <n v="581"/>
    <n v="1.204808000000412"/>
    <x v="4"/>
    <n v="47.839640627998961"/>
  </r>
  <r>
    <n v="5"/>
    <n v="1"/>
    <s v="co_singlepoint"/>
    <s v="tournament"/>
    <n v="0"/>
    <x v="14"/>
    <x v="12"/>
    <n v="531"/>
    <n v="1.1978897499993759"/>
    <x v="4"/>
    <n v="47.839640627998961"/>
  </r>
  <r>
    <n v="5"/>
    <n v="1"/>
    <s v="co_singlepoint"/>
    <s v="tournament"/>
    <n v="0"/>
    <x v="13"/>
    <x v="13"/>
    <n v="564"/>
    <n v="1.1933696670002969"/>
    <x v="4"/>
    <n v="47.839640627998961"/>
  </r>
  <r>
    <n v="5"/>
    <n v="1"/>
    <s v="co_singlepoint"/>
    <s v="tournament"/>
    <n v="0"/>
    <x v="16"/>
    <x v="14"/>
    <n v="608"/>
    <n v="1.2000820840003139"/>
    <x v="4"/>
    <n v="47.839640627998961"/>
  </r>
  <r>
    <n v="5"/>
    <n v="1"/>
    <s v="co_singlepoint"/>
    <s v="tournament"/>
    <n v="0"/>
    <x v="16"/>
    <x v="15"/>
    <n v="478"/>
    <n v="1.2005099170000899"/>
    <x v="4"/>
    <n v="47.839640627998961"/>
  </r>
  <r>
    <n v="5"/>
    <n v="1"/>
    <s v="co_singlepoint"/>
    <s v="tournament"/>
    <n v="0"/>
    <x v="16"/>
    <x v="16"/>
    <n v="624"/>
    <n v="1.197624291000466"/>
    <x v="4"/>
    <n v="47.839640627998961"/>
  </r>
  <r>
    <n v="5"/>
    <n v="1"/>
    <s v="co_singlepoint"/>
    <s v="tournament"/>
    <n v="0"/>
    <x v="16"/>
    <x v="17"/>
    <n v="426"/>
    <n v="1.2099368330000291"/>
    <x v="4"/>
    <n v="47.839640627998961"/>
  </r>
  <r>
    <n v="5"/>
    <n v="1"/>
    <s v="co_singlepoint"/>
    <s v="tournament"/>
    <n v="0"/>
    <x v="16"/>
    <x v="18"/>
    <n v="507"/>
    <n v="1.199343249999401"/>
    <x v="4"/>
    <n v="47.839640627998961"/>
  </r>
  <r>
    <n v="5"/>
    <n v="1"/>
    <s v="co_singlepoint"/>
    <s v="tournament"/>
    <n v="0"/>
    <x v="16"/>
    <x v="19"/>
    <n v="524"/>
    <n v="1.201859041999342"/>
    <x v="4"/>
    <n v="47.839640627998961"/>
  </r>
  <r>
    <n v="5"/>
    <n v="1"/>
    <s v="co_singlepoint"/>
    <s v="tournament"/>
    <n v="0"/>
    <x v="16"/>
    <x v="20"/>
    <n v="180"/>
    <n v="1.1923484170001759"/>
    <x v="4"/>
    <n v="47.839640627998961"/>
  </r>
  <r>
    <n v="5"/>
    <n v="1"/>
    <s v="co_singlepoint"/>
    <s v="tournament"/>
    <n v="0"/>
    <x v="16"/>
    <x v="21"/>
    <n v="129"/>
    <n v="1.1921030830008019"/>
    <x v="4"/>
    <n v="47.839640627998961"/>
  </r>
  <r>
    <n v="5"/>
    <n v="1"/>
    <s v="co_singlepoint"/>
    <s v="tournament"/>
    <n v="0"/>
    <x v="16"/>
    <x v="22"/>
    <n v="10"/>
    <n v="1.1851332080004791"/>
    <x v="4"/>
    <n v="47.839640627998961"/>
  </r>
  <r>
    <n v="5"/>
    <n v="1"/>
    <s v="co_singlepoint"/>
    <s v="tournament"/>
    <n v="0"/>
    <x v="16"/>
    <x v="23"/>
    <n v="6"/>
    <n v="1.1916683750005179"/>
    <x v="4"/>
    <n v="47.839640627998961"/>
  </r>
  <r>
    <n v="5"/>
    <n v="1"/>
    <s v="co_singlepoint"/>
    <s v="tournament"/>
    <n v="0"/>
    <x v="16"/>
    <x v="24"/>
    <n v="6"/>
    <n v="1.18652029200075"/>
    <x v="4"/>
    <n v="47.839640627998961"/>
  </r>
  <r>
    <n v="5"/>
    <n v="1"/>
    <s v="co_singlepoint"/>
    <s v="tournament"/>
    <n v="0"/>
    <x v="16"/>
    <x v="25"/>
    <n v="9"/>
    <n v="1.1964111669994959"/>
    <x v="4"/>
    <n v="47.839640627998961"/>
  </r>
  <r>
    <n v="5"/>
    <n v="1"/>
    <s v="co_singlepoint"/>
    <s v="tournament"/>
    <n v="0"/>
    <x v="16"/>
    <x v="26"/>
    <n v="14"/>
    <n v="1.195612292000078"/>
    <x v="4"/>
    <n v="47.839640627998961"/>
  </r>
  <r>
    <n v="5"/>
    <n v="1"/>
    <s v="co_singlepoint"/>
    <s v="tournament"/>
    <n v="0"/>
    <x v="16"/>
    <x v="27"/>
    <n v="14"/>
    <n v="1.205223583000588"/>
    <x v="4"/>
    <n v="47.839640627998961"/>
  </r>
  <r>
    <n v="5"/>
    <n v="1"/>
    <s v="co_singlepoint"/>
    <s v="tournament"/>
    <n v="0"/>
    <x v="16"/>
    <x v="28"/>
    <n v="13"/>
    <n v="1.18983204199958"/>
    <x v="4"/>
    <n v="47.839640627998961"/>
  </r>
  <r>
    <n v="5"/>
    <n v="1"/>
    <s v="co_singlepoint"/>
    <s v="tournament"/>
    <n v="0"/>
    <x v="16"/>
    <x v="29"/>
    <n v="194"/>
    <n v="1.188844792000054"/>
    <x v="4"/>
    <n v="47.839640627998961"/>
  </r>
  <r>
    <n v="5"/>
    <n v="1"/>
    <s v="co_singlepoint"/>
    <s v="tournament"/>
    <n v="0"/>
    <x v="16"/>
    <x v="30"/>
    <n v="201"/>
    <n v="1.1901876669999181"/>
    <x v="4"/>
    <n v="47.839640627998961"/>
  </r>
  <r>
    <n v="5"/>
    <n v="1"/>
    <s v="co_singlepoint"/>
    <s v="tournament"/>
    <n v="0"/>
    <x v="16"/>
    <x v="31"/>
    <n v="11"/>
    <n v="1.188989125000262"/>
    <x v="4"/>
    <n v="47.839640627998961"/>
  </r>
  <r>
    <n v="5"/>
    <n v="1"/>
    <s v="co_singlepoint"/>
    <s v="tournament"/>
    <n v="0"/>
    <x v="16"/>
    <x v="32"/>
    <n v="11"/>
    <n v="1.182556999999179"/>
    <x v="4"/>
    <n v="47.839640627998961"/>
  </r>
  <r>
    <n v="5"/>
    <n v="1"/>
    <s v="co_singlepoint"/>
    <s v="tournament"/>
    <n v="0"/>
    <x v="16"/>
    <x v="33"/>
    <n v="10"/>
    <n v="1.1857321249999591"/>
    <x v="4"/>
    <n v="47.839640627998961"/>
  </r>
  <r>
    <n v="5"/>
    <n v="1"/>
    <s v="co_singlepoint"/>
    <s v="tournament"/>
    <n v="0"/>
    <x v="16"/>
    <x v="34"/>
    <n v="5"/>
    <n v="1.192825459000233"/>
    <x v="4"/>
    <n v="47.839640627998961"/>
  </r>
  <r>
    <n v="5"/>
    <n v="1"/>
    <s v="co_singlepoint"/>
    <s v="tournament"/>
    <n v="0"/>
    <x v="16"/>
    <x v="35"/>
    <n v="13"/>
    <n v="1.186647708999772"/>
    <x v="4"/>
    <n v="47.839640627998961"/>
  </r>
  <r>
    <n v="5"/>
    <n v="1"/>
    <s v="co_singlepoint"/>
    <s v="tournament"/>
    <n v="0"/>
    <x v="16"/>
    <x v="36"/>
    <n v="14"/>
    <n v="1.198471249999784"/>
    <x v="4"/>
    <n v="47.839640627998961"/>
  </r>
  <r>
    <n v="5"/>
    <n v="1"/>
    <s v="co_singlepoint"/>
    <s v="tournament"/>
    <n v="0"/>
    <x v="16"/>
    <x v="37"/>
    <n v="6"/>
    <n v="1.187520208999558"/>
    <x v="4"/>
    <n v="47.839640627998961"/>
  </r>
  <r>
    <n v="5"/>
    <n v="1"/>
    <s v="co_singlepoint"/>
    <s v="tournament"/>
    <n v="0"/>
    <x v="16"/>
    <x v="38"/>
    <n v="7"/>
    <n v="1.1910689999995161"/>
    <x v="4"/>
    <n v="47.839640627998961"/>
  </r>
  <r>
    <n v="5"/>
    <n v="1"/>
    <s v="co_singlepoint"/>
    <s v="tournament"/>
    <n v="0"/>
    <x v="16"/>
    <x v="39"/>
    <n v="6"/>
    <n v="1.1877613749993541"/>
    <x v="4"/>
    <n v="47.839640627998961"/>
  </r>
  <r>
    <n v="5"/>
    <n v="1"/>
    <s v="co_singlepoint"/>
    <s v="tournament"/>
    <n v="0"/>
    <x v="16"/>
    <x v="40"/>
    <n v="6"/>
    <n v="1.1834392910004681"/>
    <x v="4"/>
    <n v="47.839640627998961"/>
  </r>
  <r>
    <n v="5"/>
    <n v="2"/>
    <s v="co_singlepoint"/>
    <s v="tournament"/>
    <n v="0"/>
    <x v="17"/>
    <x v="0"/>
    <n v="517"/>
    <n v="0"/>
    <x v="4"/>
    <n v="19.291514748998452"/>
  </r>
  <r>
    <n v="5"/>
    <n v="2"/>
    <s v="co_singlepoint"/>
    <s v="tournament"/>
    <n v="0"/>
    <x v="1"/>
    <x v="1"/>
    <n v="462"/>
    <n v="1.2120573339998371"/>
    <x v="4"/>
    <n v="19.291514748998452"/>
  </r>
  <r>
    <n v="5"/>
    <n v="2"/>
    <s v="co_singlepoint"/>
    <s v="tournament"/>
    <n v="0"/>
    <x v="2"/>
    <x v="2"/>
    <n v="443"/>
    <n v="1.2096997079997891"/>
    <x v="4"/>
    <n v="19.291514748998452"/>
  </r>
  <r>
    <n v="5"/>
    <n v="2"/>
    <s v="co_singlepoint"/>
    <s v="tournament"/>
    <n v="0"/>
    <x v="18"/>
    <x v="3"/>
    <n v="488"/>
    <n v="1.224557040999571"/>
    <x v="4"/>
    <n v="19.291514748998452"/>
  </r>
  <r>
    <n v="5"/>
    <n v="2"/>
    <s v="co_singlepoint"/>
    <s v="tournament"/>
    <n v="0"/>
    <x v="19"/>
    <x v="4"/>
    <n v="476"/>
    <n v="1.2240133340001189"/>
    <x v="4"/>
    <n v="19.291514748998452"/>
  </r>
  <r>
    <n v="5"/>
    <n v="2"/>
    <s v="co_singlepoint"/>
    <s v="tournament"/>
    <n v="0"/>
    <x v="6"/>
    <x v="5"/>
    <n v="425"/>
    <n v="1.2029634999998959"/>
    <x v="4"/>
    <n v="19.291514748998452"/>
  </r>
  <r>
    <n v="5"/>
    <n v="2"/>
    <s v="co_singlepoint"/>
    <s v="tournament"/>
    <n v="0"/>
    <x v="6"/>
    <x v="6"/>
    <n v="504"/>
    <n v="1.201828375000332"/>
    <x v="4"/>
    <n v="19.291514748998452"/>
  </r>
  <r>
    <n v="5"/>
    <n v="2"/>
    <s v="co_singlepoint"/>
    <s v="tournament"/>
    <n v="0"/>
    <x v="7"/>
    <x v="7"/>
    <n v="519"/>
    <n v="1.198970082999949"/>
    <x v="4"/>
    <n v="19.291514748998452"/>
  </r>
  <r>
    <n v="5"/>
    <n v="2"/>
    <s v="co_singlepoint"/>
    <s v="tournament"/>
    <n v="0"/>
    <x v="21"/>
    <x v="8"/>
    <n v="576"/>
    <n v="1.2158544579997399"/>
    <x v="4"/>
    <n v="19.291514748998452"/>
  </r>
  <r>
    <n v="5"/>
    <n v="2"/>
    <s v="co_singlepoint"/>
    <s v="tournament"/>
    <n v="0"/>
    <x v="30"/>
    <x v="9"/>
    <n v="476"/>
    <n v="1.2037663749997589"/>
    <x v="4"/>
    <n v="19.291514748998452"/>
  </r>
  <r>
    <n v="5"/>
    <n v="2"/>
    <s v="co_singlepoint"/>
    <s v="tournament"/>
    <n v="0"/>
    <x v="11"/>
    <x v="10"/>
    <n v="505"/>
    <n v="1.2026952079995681"/>
    <x v="4"/>
    <n v="19.291514748998452"/>
  </r>
  <r>
    <n v="5"/>
    <n v="2"/>
    <s v="co_singlepoint"/>
    <s v="tournament"/>
    <n v="0"/>
    <x v="12"/>
    <x v="11"/>
    <n v="586"/>
    <n v="1.1971100419996219"/>
    <x v="4"/>
    <n v="19.291514748998452"/>
  </r>
  <r>
    <n v="5"/>
    <n v="2"/>
    <s v="co_singlepoint"/>
    <s v="tournament"/>
    <n v="0"/>
    <x v="12"/>
    <x v="12"/>
    <n v="635"/>
    <n v="1.1999260000002321"/>
    <x v="4"/>
    <n v="19.291514748998452"/>
  </r>
  <r>
    <n v="5"/>
    <n v="2"/>
    <s v="co_singlepoint"/>
    <s v="tournament"/>
    <n v="0"/>
    <x v="15"/>
    <x v="13"/>
    <n v="587"/>
    <n v="1.206182958000682"/>
    <x v="4"/>
    <n v="19.291514748998452"/>
  </r>
  <r>
    <n v="5"/>
    <n v="2"/>
    <s v="co_singlepoint"/>
    <s v="tournament"/>
    <n v="0"/>
    <x v="16"/>
    <x v="14"/>
    <n v="397"/>
    <n v="1.197358082999926"/>
    <x v="4"/>
    <n v="19.291514748998452"/>
  </r>
  <r>
    <n v="5"/>
    <n v="2"/>
    <s v="co_singlepoint"/>
    <s v="tournament"/>
    <n v="0"/>
    <x v="16"/>
    <x v="15"/>
    <n v="781"/>
    <n v="1.204486832999464"/>
    <x v="4"/>
    <n v="19.291514748998452"/>
  </r>
  <r>
    <n v="5"/>
    <n v="2"/>
    <s v="co_singlepoint"/>
    <s v="tournament"/>
    <n v="0"/>
    <x v="24"/>
    <x v="16"/>
    <n v="590"/>
    <n v="1.190045416999965"/>
    <x v="4"/>
    <n v="19.291514748998452"/>
  </r>
  <r>
    <n v="5"/>
    <n v="3"/>
    <s v="co_singlepoint"/>
    <s v="tournament"/>
    <n v="0"/>
    <x v="0"/>
    <x v="0"/>
    <n v="517"/>
    <n v="0"/>
    <x v="4"/>
    <n v="47.791247292000662"/>
  </r>
  <r>
    <n v="5"/>
    <n v="3"/>
    <s v="co_singlepoint"/>
    <s v="tournament"/>
    <n v="0"/>
    <x v="1"/>
    <x v="1"/>
    <n v="460"/>
    <n v="1.2083675420008151"/>
    <x v="4"/>
    <n v="47.791247292000662"/>
  </r>
  <r>
    <n v="5"/>
    <n v="3"/>
    <s v="co_singlepoint"/>
    <s v="tournament"/>
    <n v="0"/>
    <x v="4"/>
    <x v="2"/>
    <n v="488"/>
    <n v="1.2066412090007359"/>
    <x v="4"/>
    <n v="47.791247292000662"/>
  </r>
  <r>
    <n v="5"/>
    <n v="3"/>
    <s v="co_singlepoint"/>
    <s v="tournament"/>
    <n v="0"/>
    <x v="4"/>
    <x v="3"/>
    <n v="475"/>
    <n v="1.2064044579992701"/>
    <x v="4"/>
    <n v="47.791247292000662"/>
  </r>
  <r>
    <n v="5"/>
    <n v="3"/>
    <s v="co_singlepoint"/>
    <s v="tournament"/>
    <n v="0"/>
    <x v="19"/>
    <x v="4"/>
    <n v="473"/>
    <n v="1.202131375000135"/>
    <x v="4"/>
    <n v="47.791247292000662"/>
  </r>
  <r>
    <n v="5"/>
    <n v="3"/>
    <s v="co_singlepoint"/>
    <s v="tournament"/>
    <n v="0"/>
    <x v="5"/>
    <x v="5"/>
    <n v="480"/>
    <n v="1.21217041700038"/>
    <x v="4"/>
    <n v="47.791247292000662"/>
  </r>
  <r>
    <n v="5"/>
    <n v="3"/>
    <s v="co_singlepoint"/>
    <s v="tournament"/>
    <n v="0"/>
    <x v="5"/>
    <x v="6"/>
    <n v="484"/>
    <n v="1.2174279169994411"/>
    <x v="4"/>
    <n v="47.791247292000662"/>
  </r>
  <r>
    <n v="5"/>
    <n v="3"/>
    <s v="co_singlepoint"/>
    <s v="tournament"/>
    <n v="0"/>
    <x v="6"/>
    <x v="7"/>
    <n v="518"/>
    <n v="1.212461416999759"/>
    <x v="4"/>
    <n v="47.791247292000662"/>
  </r>
  <r>
    <n v="5"/>
    <n v="3"/>
    <s v="co_singlepoint"/>
    <s v="tournament"/>
    <n v="0"/>
    <x v="21"/>
    <x v="8"/>
    <n v="485"/>
    <n v="1.202040375000252"/>
    <x v="4"/>
    <n v="47.791247292000662"/>
  </r>
  <r>
    <n v="5"/>
    <n v="3"/>
    <s v="co_singlepoint"/>
    <s v="tournament"/>
    <n v="0"/>
    <x v="11"/>
    <x v="9"/>
    <n v="519"/>
    <n v="1.202844249999544"/>
    <x v="4"/>
    <n v="47.791247292000662"/>
  </r>
  <r>
    <n v="5"/>
    <n v="3"/>
    <s v="co_singlepoint"/>
    <s v="tournament"/>
    <n v="0"/>
    <x v="30"/>
    <x v="10"/>
    <n v="440"/>
    <n v="1.2091695420003821"/>
    <x v="4"/>
    <n v="47.791247292000662"/>
  </r>
  <r>
    <n v="5"/>
    <n v="3"/>
    <s v="co_singlepoint"/>
    <s v="tournament"/>
    <n v="0"/>
    <x v="22"/>
    <x v="11"/>
    <n v="541"/>
    <n v="1.204417083000408"/>
    <x v="4"/>
    <n v="47.791247292000662"/>
  </r>
  <r>
    <n v="5"/>
    <n v="3"/>
    <s v="co_singlepoint"/>
    <s v="tournament"/>
    <n v="0"/>
    <x v="13"/>
    <x v="12"/>
    <n v="700"/>
    <n v="1.204711916000633"/>
    <x v="4"/>
    <n v="47.791247292000662"/>
  </r>
  <r>
    <n v="5"/>
    <n v="3"/>
    <s v="co_singlepoint"/>
    <s v="tournament"/>
    <n v="0"/>
    <x v="13"/>
    <x v="13"/>
    <n v="500"/>
    <n v="1.2031225830005501"/>
    <x v="4"/>
    <n v="47.791247292000662"/>
  </r>
  <r>
    <n v="5"/>
    <n v="3"/>
    <s v="co_singlepoint"/>
    <s v="tournament"/>
    <n v="0"/>
    <x v="23"/>
    <x v="14"/>
    <n v="643"/>
    <n v="1.1981496250000421"/>
    <x v="4"/>
    <n v="47.791247292000662"/>
  </r>
  <r>
    <n v="5"/>
    <n v="3"/>
    <s v="co_singlepoint"/>
    <s v="tournament"/>
    <n v="0"/>
    <x v="23"/>
    <x v="15"/>
    <n v="473"/>
    <n v="1.2010616659999871"/>
    <x v="4"/>
    <n v="47.791247292000662"/>
  </r>
  <r>
    <n v="5"/>
    <n v="3"/>
    <s v="co_singlepoint"/>
    <s v="tournament"/>
    <n v="0"/>
    <x v="16"/>
    <x v="16"/>
    <n v="698"/>
    <n v="1.191318750000391"/>
    <x v="4"/>
    <n v="47.791247292000662"/>
  </r>
  <r>
    <n v="5"/>
    <n v="3"/>
    <s v="co_singlepoint"/>
    <s v="tournament"/>
    <n v="0"/>
    <x v="16"/>
    <x v="17"/>
    <n v="460"/>
    <n v="1.1967500840000871"/>
    <x v="4"/>
    <n v="47.791247292000662"/>
  </r>
  <r>
    <n v="5"/>
    <n v="3"/>
    <s v="co_singlepoint"/>
    <s v="tournament"/>
    <n v="0"/>
    <x v="16"/>
    <x v="18"/>
    <n v="508"/>
    <n v="1.191099583000323"/>
    <x v="4"/>
    <n v="47.791247292000662"/>
  </r>
  <r>
    <n v="5"/>
    <n v="3"/>
    <s v="co_singlepoint"/>
    <s v="tournament"/>
    <n v="0"/>
    <x v="16"/>
    <x v="19"/>
    <n v="124"/>
    <n v="1.1885093330001839"/>
    <x v="4"/>
    <n v="47.791247292000662"/>
  </r>
  <r>
    <n v="5"/>
    <n v="3"/>
    <s v="co_singlepoint"/>
    <s v="tournament"/>
    <n v="0"/>
    <x v="16"/>
    <x v="20"/>
    <n v="17"/>
    <n v="1.1850432089995591"/>
    <x v="4"/>
    <n v="47.791247292000662"/>
  </r>
  <r>
    <n v="5"/>
    <n v="3"/>
    <s v="co_singlepoint"/>
    <s v="tournament"/>
    <n v="0"/>
    <x v="16"/>
    <x v="21"/>
    <n v="38"/>
    <n v="1.187712624999222"/>
    <x v="4"/>
    <n v="47.791247292000662"/>
  </r>
  <r>
    <n v="5"/>
    <n v="3"/>
    <s v="co_singlepoint"/>
    <s v="tournament"/>
    <n v="0"/>
    <x v="16"/>
    <x v="22"/>
    <n v="13"/>
    <n v="1.181129833000341"/>
    <x v="4"/>
    <n v="47.791247292000662"/>
  </r>
  <r>
    <n v="5"/>
    <n v="3"/>
    <s v="co_singlepoint"/>
    <s v="tournament"/>
    <n v="0"/>
    <x v="16"/>
    <x v="23"/>
    <n v="0"/>
    <n v="1.1841555419996439"/>
    <x v="4"/>
    <n v="47.791247292000662"/>
  </r>
  <r>
    <n v="5"/>
    <n v="3"/>
    <s v="co_singlepoint"/>
    <s v="tournament"/>
    <n v="0"/>
    <x v="16"/>
    <x v="24"/>
    <n v="0"/>
    <n v="1.193240165999669"/>
    <x v="4"/>
    <n v="47.791247292000662"/>
  </r>
  <r>
    <n v="5"/>
    <n v="3"/>
    <s v="co_singlepoint"/>
    <s v="tournament"/>
    <n v="0"/>
    <x v="16"/>
    <x v="25"/>
    <n v="0"/>
    <n v="1.1869460829993841"/>
    <x v="4"/>
    <n v="47.791247292000662"/>
  </r>
  <r>
    <n v="5"/>
    <n v="3"/>
    <s v="co_singlepoint"/>
    <s v="tournament"/>
    <n v="0"/>
    <x v="16"/>
    <x v="26"/>
    <n v="0"/>
    <n v="1.187532500000088"/>
    <x v="4"/>
    <n v="47.791247292000662"/>
  </r>
  <r>
    <n v="5"/>
    <n v="3"/>
    <s v="co_singlepoint"/>
    <s v="tournament"/>
    <n v="0"/>
    <x v="16"/>
    <x v="27"/>
    <n v="0"/>
    <n v="1.182475417000205"/>
    <x v="4"/>
    <n v="47.791247292000662"/>
  </r>
  <r>
    <n v="5"/>
    <n v="3"/>
    <s v="co_singlepoint"/>
    <s v="tournament"/>
    <n v="0"/>
    <x v="16"/>
    <x v="28"/>
    <n v="0"/>
    <n v="1.19250566699975"/>
    <x v="4"/>
    <n v="47.791247292000662"/>
  </r>
  <r>
    <n v="5"/>
    <n v="3"/>
    <s v="co_singlepoint"/>
    <s v="tournament"/>
    <n v="0"/>
    <x v="16"/>
    <x v="29"/>
    <n v="0"/>
    <n v="1.1922683749999119"/>
    <x v="4"/>
    <n v="47.791247292000662"/>
  </r>
  <r>
    <n v="5"/>
    <n v="3"/>
    <s v="co_singlepoint"/>
    <s v="tournament"/>
    <n v="0"/>
    <x v="16"/>
    <x v="30"/>
    <n v="0"/>
    <n v="1.1829749169992281"/>
    <x v="4"/>
    <n v="47.791247292000662"/>
  </r>
  <r>
    <n v="5"/>
    <n v="3"/>
    <s v="co_singlepoint"/>
    <s v="tournament"/>
    <n v="0"/>
    <x v="16"/>
    <x v="31"/>
    <n v="0"/>
    <n v="1.183609207999325"/>
    <x v="4"/>
    <n v="47.791247292000662"/>
  </r>
  <r>
    <n v="5"/>
    <n v="3"/>
    <s v="co_singlepoint"/>
    <s v="tournament"/>
    <n v="0"/>
    <x v="16"/>
    <x v="32"/>
    <n v="0"/>
    <n v="1.188209000000825"/>
    <x v="4"/>
    <n v="47.791247292000662"/>
  </r>
  <r>
    <n v="5"/>
    <n v="3"/>
    <s v="co_singlepoint"/>
    <s v="tournament"/>
    <n v="0"/>
    <x v="16"/>
    <x v="33"/>
    <n v="1"/>
    <n v="1.18998854199981"/>
    <x v="4"/>
    <n v="47.791247292000662"/>
  </r>
  <r>
    <n v="5"/>
    <n v="3"/>
    <s v="co_singlepoint"/>
    <s v="tournament"/>
    <n v="0"/>
    <x v="16"/>
    <x v="34"/>
    <n v="0"/>
    <n v="1.193966374999945"/>
    <x v="4"/>
    <n v="47.791247292000662"/>
  </r>
  <r>
    <n v="5"/>
    <n v="3"/>
    <s v="co_singlepoint"/>
    <s v="tournament"/>
    <n v="0"/>
    <x v="16"/>
    <x v="35"/>
    <n v="0"/>
    <n v="1.182777875000284"/>
    <x v="4"/>
    <n v="47.791247292000662"/>
  </r>
  <r>
    <n v="5"/>
    <n v="3"/>
    <s v="co_singlepoint"/>
    <s v="tournament"/>
    <n v="0"/>
    <x v="16"/>
    <x v="36"/>
    <n v="0"/>
    <n v="1.1783814580003309"/>
    <x v="4"/>
    <n v="47.791247292000662"/>
  </r>
  <r>
    <n v="5"/>
    <n v="3"/>
    <s v="co_singlepoint"/>
    <s v="tournament"/>
    <n v="0"/>
    <x v="16"/>
    <x v="37"/>
    <n v="0"/>
    <n v="1.1915820000003809"/>
    <x v="4"/>
    <n v="47.791247292000662"/>
  </r>
  <r>
    <n v="5"/>
    <n v="3"/>
    <s v="co_singlepoint"/>
    <s v="tournament"/>
    <n v="0"/>
    <x v="16"/>
    <x v="38"/>
    <n v="0"/>
    <n v="1.191713541999889"/>
    <x v="4"/>
    <n v="47.791247292000662"/>
  </r>
  <r>
    <n v="5"/>
    <n v="3"/>
    <s v="co_singlepoint"/>
    <s v="tournament"/>
    <n v="0"/>
    <x v="16"/>
    <x v="39"/>
    <n v="0"/>
    <n v="1.1882972499997779"/>
    <x v="4"/>
    <n v="47.791247292000662"/>
  </r>
  <r>
    <n v="5"/>
    <n v="3"/>
    <s v="co_singlepoint"/>
    <s v="tournament"/>
    <n v="0"/>
    <x v="16"/>
    <x v="40"/>
    <n v="0"/>
    <n v="1.1879385829997771"/>
    <x v="4"/>
    <n v="47.791247292000662"/>
  </r>
  <r>
    <n v="5"/>
    <n v="4"/>
    <s v="co_singlepoint"/>
    <s v="tournament"/>
    <n v="0"/>
    <x v="2"/>
    <x v="0"/>
    <n v="519"/>
    <n v="0"/>
    <x v="4"/>
    <n v="47.907858749999832"/>
  </r>
  <r>
    <n v="5"/>
    <n v="4"/>
    <s v="co_singlepoint"/>
    <s v="tournament"/>
    <n v="0"/>
    <x v="1"/>
    <x v="1"/>
    <n v="462"/>
    <n v="1.214962292000564"/>
    <x v="4"/>
    <n v="47.907858749999832"/>
  </r>
  <r>
    <n v="5"/>
    <n v="4"/>
    <s v="co_singlepoint"/>
    <s v="tournament"/>
    <n v="0"/>
    <x v="28"/>
    <x v="2"/>
    <n v="496"/>
    <n v="1.2085359579996291"/>
    <x v="4"/>
    <n v="47.907858749999832"/>
  </r>
  <r>
    <n v="5"/>
    <n v="4"/>
    <s v="co_singlepoint"/>
    <s v="tournament"/>
    <n v="0"/>
    <x v="3"/>
    <x v="3"/>
    <n v="437"/>
    <n v="1.20335866699952"/>
    <x v="4"/>
    <n v="47.907858749999832"/>
  </r>
  <r>
    <n v="5"/>
    <n v="4"/>
    <s v="co_singlepoint"/>
    <s v="tournament"/>
    <n v="0"/>
    <x v="5"/>
    <x v="4"/>
    <n v="447"/>
    <n v="1.215256208000028"/>
    <x v="4"/>
    <n v="47.907858749999832"/>
  </r>
  <r>
    <n v="5"/>
    <n v="4"/>
    <s v="co_singlepoint"/>
    <s v="tournament"/>
    <n v="0"/>
    <x v="6"/>
    <x v="5"/>
    <n v="451"/>
    <n v="1.206533791999391"/>
    <x v="4"/>
    <n v="47.907858749999832"/>
  </r>
  <r>
    <n v="5"/>
    <n v="4"/>
    <s v="co_singlepoint"/>
    <s v="tournament"/>
    <n v="0"/>
    <x v="8"/>
    <x v="6"/>
    <n v="538"/>
    <n v="1.2154420409997331"/>
    <x v="4"/>
    <n v="47.907858749999832"/>
  </r>
  <r>
    <n v="5"/>
    <n v="4"/>
    <s v="co_singlepoint"/>
    <s v="tournament"/>
    <n v="0"/>
    <x v="20"/>
    <x v="7"/>
    <n v="474"/>
    <n v="1.201209082999412"/>
    <x v="4"/>
    <n v="47.907858749999832"/>
  </r>
  <r>
    <n v="5"/>
    <n v="4"/>
    <s v="co_singlepoint"/>
    <s v="tournament"/>
    <n v="0"/>
    <x v="21"/>
    <x v="8"/>
    <n v="451"/>
    <n v="1.2013539169993239"/>
    <x v="4"/>
    <n v="47.907858749999832"/>
  </r>
  <r>
    <n v="5"/>
    <n v="4"/>
    <s v="co_singlepoint"/>
    <s v="tournament"/>
    <n v="0"/>
    <x v="30"/>
    <x v="9"/>
    <n v="449"/>
    <n v="1.201232667000113"/>
    <x v="4"/>
    <n v="47.907858749999832"/>
  </r>
  <r>
    <n v="5"/>
    <n v="4"/>
    <s v="co_singlepoint"/>
    <s v="tournament"/>
    <n v="0"/>
    <x v="11"/>
    <x v="10"/>
    <n v="497"/>
    <n v="1.2087567090002269"/>
    <x v="4"/>
    <n v="47.907858749999832"/>
  </r>
  <r>
    <n v="5"/>
    <n v="4"/>
    <s v="co_singlepoint"/>
    <s v="tournament"/>
    <n v="0"/>
    <x v="12"/>
    <x v="11"/>
    <n v="488"/>
    <n v="1.228262833000372"/>
    <x v="4"/>
    <n v="47.907858749999832"/>
  </r>
  <r>
    <n v="5"/>
    <n v="4"/>
    <s v="co_singlepoint"/>
    <s v="tournament"/>
    <n v="0"/>
    <x v="14"/>
    <x v="12"/>
    <n v="638"/>
    <n v="1.199536832999911"/>
    <x v="4"/>
    <n v="47.907858749999832"/>
  </r>
  <r>
    <n v="5"/>
    <n v="4"/>
    <s v="co_singlepoint"/>
    <s v="tournament"/>
    <n v="0"/>
    <x v="15"/>
    <x v="13"/>
    <n v="693"/>
    <n v="1.1981463749998511"/>
    <x v="4"/>
    <n v="47.907858749999832"/>
  </r>
  <r>
    <n v="5"/>
    <n v="4"/>
    <s v="co_singlepoint"/>
    <s v="tournament"/>
    <n v="0"/>
    <x v="15"/>
    <x v="14"/>
    <n v="338"/>
    <n v="1.2045037500001849"/>
    <x v="4"/>
    <n v="47.907858749999832"/>
  </r>
  <r>
    <n v="5"/>
    <n v="4"/>
    <s v="co_singlepoint"/>
    <s v="tournament"/>
    <n v="0"/>
    <x v="15"/>
    <x v="15"/>
    <n v="568"/>
    <n v="1.195569125000475"/>
    <x v="4"/>
    <n v="47.907858749999832"/>
  </r>
  <r>
    <n v="5"/>
    <n v="4"/>
    <s v="co_singlepoint"/>
    <s v="tournament"/>
    <n v="0"/>
    <x v="15"/>
    <x v="16"/>
    <n v="291"/>
    <n v="1.1926459579999571"/>
    <x v="4"/>
    <n v="47.907858749999832"/>
  </r>
  <r>
    <n v="5"/>
    <n v="4"/>
    <s v="co_singlepoint"/>
    <s v="tournament"/>
    <n v="0"/>
    <x v="16"/>
    <x v="17"/>
    <n v="342"/>
    <n v="1.206213082999966"/>
    <x v="4"/>
    <n v="47.907858749999832"/>
  </r>
  <r>
    <n v="5"/>
    <n v="4"/>
    <s v="co_singlepoint"/>
    <s v="tournament"/>
    <n v="0"/>
    <x v="16"/>
    <x v="18"/>
    <n v="352"/>
    <n v="1.195386875000622"/>
    <x v="4"/>
    <n v="47.907858749999832"/>
  </r>
  <r>
    <n v="5"/>
    <n v="4"/>
    <s v="co_singlepoint"/>
    <s v="tournament"/>
    <n v="0"/>
    <x v="16"/>
    <x v="19"/>
    <n v="23"/>
    <n v="1.187317083999915"/>
    <x v="4"/>
    <n v="47.907858749999832"/>
  </r>
  <r>
    <n v="5"/>
    <n v="4"/>
    <s v="co_singlepoint"/>
    <s v="tournament"/>
    <n v="0"/>
    <x v="16"/>
    <x v="20"/>
    <n v="81"/>
    <n v="1.1986728339998081"/>
    <x v="4"/>
    <n v="47.907858749999832"/>
  </r>
  <r>
    <n v="5"/>
    <n v="4"/>
    <s v="co_singlepoint"/>
    <s v="tournament"/>
    <n v="0"/>
    <x v="16"/>
    <x v="21"/>
    <n v="19"/>
    <n v="1.1891009580003811"/>
    <x v="4"/>
    <n v="47.907858749999832"/>
  </r>
  <r>
    <n v="5"/>
    <n v="4"/>
    <s v="co_singlepoint"/>
    <s v="tournament"/>
    <n v="0"/>
    <x v="16"/>
    <x v="22"/>
    <n v="35"/>
    <n v="1.192263750000166"/>
    <x v="4"/>
    <n v="47.907858749999832"/>
  </r>
  <r>
    <n v="5"/>
    <n v="4"/>
    <s v="co_singlepoint"/>
    <s v="tournament"/>
    <n v="0"/>
    <x v="16"/>
    <x v="23"/>
    <n v="63"/>
    <n v="1.188444957999309"/>
    <x v="4"/>
    <n v="47.907858749999832"/>
  </r>
  <r>
    <n v="5"/>
    <n v="4"/>
    <s v="co_singlepoint"/>
    <s v="tournament"/>
    <n v="0"/>
    <x v="16"/>
    <x v="24"/>
    <n v="51"/>
    <n v="1.1880993330005369"/>
    <x v="4"/>
    <n v="47.907858749999832"/>
  </r>
  <r>
    <n v="5"/>
    <n v="4"/>
    <s v="co_singlepoint"/>
    <s v="tournament"/>
    <n v="0"/>
    <x v="16"/>
    <x v="25"/>
    <n v="65"/>
    <n v="1.1908520409997441"/>
    <x v="4"/>
    <n v="47.907858749999832"/>
  </r>
  <r>
    <n v="5"/>
    <n v="4"/>
    <s v="co_singlepoint"/>
    <s v="tournament"/>
    <n v="0"/>
    <x v="16"/>
    <x v="26"/>
    <n v="158"/>
    <n v="1.1958809580000891"/>
    <x v="4"/>
    <n v="47.907858749999832"/>
  </r>
  <r>
    <n v="5"/>
    <n v="4"/>
    <s v="co_singlepoint"/>
    <s v="tournament"/>
    <n v="0"/>
    <x v="16"/>
    <x v="27"/>
    <n v="626"/>
    <n v="1.190162124999915"/>
    <x v="4"/>
    <n v="47.907858749999832"/>
  </r>
  <r>
    <n v="5"/>
    <n v="4"/>
    <s v="co_singlepoint"/>
    <s v="tournament"/>
    <n v="0"/>
    <x v="16"/>
    <x v="28"/>
    <n v="39"/>
    <n v="1.193441542000073"/>
    <x v="4"/>
    <n v="47.907858749999832"/>
  </r>
  <r>
    <n v="5"/>
    <n v="4"/>
    <s v="co_singlepoint"/>
    <s v="tournament"/>
    <n v="0"/>
    <x v="16"/>
    <x v="29"/>
    <n v="22"/>
    <n v="1.19327204199999"/>
    <x v="4"/>
    <n v="47.907858749999832"/>
  </r>
  <r>
    <n v="5"/>
    <n v="4"/>
    <s v="co_singlepoint"/>
    <s v="tournament"/>
    <n v="0"/>
    <x v="16"/>
    <x v="30"/>
    <n v="43"/>
    <n v="1.1967842499998369"/>
    <x v="4"/>
    <n v="47.907858749999832"/>
  </r>
  <r>
    <n v="5"/>
    <n v="4"/>
    <s v="co_singlepoint"/>
    <s v="tournament"/>
    <n v="0"/>
    <x v="16"/>
    <x v="31"/>
    <n v="164"/>
    <n v="1.1859212910003409"/>
    <x v="4"/>
    <n v="47.907858749999832"/>
  </r>
  <r>
    <n v="5"/>
    <n v="4"/>
    <s v="co_singlepoint"/>
    <s v="tournament"/>
    <n v="0"/>
    <x v="16"/>
    <x v="32"/>
    <n v="26"/>
    <n v="1.18856495900036"/>
    <x v="4"/>
    <n v="47.907858749999832"/>
  </r>
  <r>
    <n v="5"/>
    <n v="4"/>
    <s v="co_singlepoint"/>
    <s v="tournament"/>
    <n v="0"/>
    <x v="16"/>
    <x v="33"/>
    <n v="236"/>
    <n v="1.189330874999541"/>
    <x v="4"/>
    <n v="47.907858749999832"/>
  </r>
  <r>
    <n v="5"/>
    <n v="4"/>
    <s v="co_singlepoint"/>
    <s v="tournament"/>
    <n v="0"/>
    <x v="16"/>
    <x v="34"/>
    <n v="405"/>
    <n v="1.1958105000003341"/>
    <x v="4"/>
    <n v="47.907858749999832"/>
  </r>
  <r>
    <n v="5"/>
    <n v="4"/>
    <s v="co_singlepoint"/>
    <s v="tournament"/>
    <n v="0"/>
    <x v="16"/>
    <x v="35"/>
    <n v="44"/>
    <n v="1.186893959000372"/>
    <x v="4"/>
    <n v="47.907858749999832"/>
  </r>
  <r>
    <n v="5"/>
    <n v="4"/>
    <s v="co_singlepoint"/>
    <s v="tournament"/>
    <n v="0"/>
    <x v="16"/>
    <x v="36"/>
    <n v="234"/>
    <n v="1.194453000000067"/>
    <x v="4"/>
    <n v="47.907858749999832"/>
  </r>
  <r>
    <n v="5"/>
    <n v="4"/>
    <s v="co_singlepoint"/>
    <s v="tournament"/>
    <n v="0"/>
    <x v="16"/>
    <x v="37"/>
    <n v="55"/>
    <n v="1.1938638749998061"/>
    <x v="4"/>
    <n v="47.907858749999832"/>
  </r>
  <r>
    <n v="5"/>
    <n v="4"/>
    <s v="co_singlepoint"/>
    <s v="tournament"/>
    <n v="0"/>
    <x v="16"/>
    <x v="38"/>
    <n v="365"/>
    <n v="1.1890602080002279"/>
    <x v="4"/>
    <n v="47.907858749999832"/>
  </r>
  <r>
    <n v="5"/>
    <n v="4"/>
    <s v="co_singlepoint"/>
    <s v="tournament"/>
    <n v="0"/>
    <x v="16"/>
    <x v="39"/>
    <n v="44"/>
    <n v="1.194063375000042"/>
    <x v="4"/>
    <n v="47.907858749999832"/>
  </r>
  <r>
    <n v="5"/>
    <n v="4"/>
    <s v="co_singlepoint"/>
    <s v="tournament"/>
    <n v="0"/>
    <x v="16"/>
    <x v="40"/>
    <n v="233"/>
    <n v="1.1886986669996991"/>
    <x v="4"/>
    <n v="47.907858749999832"/>
  </r>
  <r>
    <n v="5"/>
    <n v="5"/>
    <s v="co_singlepoint"/>
    <s v="tournament"/>
    <n v="0"/>
    <x v="1"/>
    <x v="0"/>
    <n v="515"/>
    <n v="0"/>
    <x v="4"/>
    <n v="47.993944914999702"/>
  </r>
  <r>
    <n v="5"/>
    <n v="5"/>
    <s v="co_singlepoint"/>
    <s v="tournament"/>
    <n v="0"/>
    <x v="28"/>
    <x v="1"/>
    <n v="515"/>
    <n v="1.2088795830004531"/>
    <x v="4"/>
    <n v="47.993944914999702"/>
  </r>
  <r>
    <n v="5"/>
    <n v="5"/>
    <s v="co_singlepoint"/>
    <s v="tournament"/>
    <n v="0"/>
    <x v="28"/>
    <x v="2"/>
    <n v="500"/>
    <n v="1.2027692080000629"/>
    <x v="4"/>
    <n v="47.993944914999702"/>
  </r>
  <r>
    <n v="5"/>
    <n v="5"/>
    <s v="co_singlepoint"/>
    <s v="tournament"/>
    <n v="0"/>
    <x v="3"/>
    <x v="3"/>
    <n v="489"/>
    <n v="1.209319583000251"/>
    <x v="4"/>
    <n v="47.993944914999702"/>
  </r>
  <r>
    <n v="5"/>
    <n v="5"/>
    <s v="co_singlepoint"/>
    <s v="tournament"/>
    <n v="0"/>
    <x v="4"/>
    <x v="4"/>
    <n v="472"/>
    <n v="1.2046133750000081"/>
    <x v="4"/>
    <n v="47.993944914999702"/>
  </r>
  <r>
    <n v="5"/>
    <n v="5"/>
    <s v="co_singlepoint"/>
    <s v="tournament"/>
    <n v="0"/>
    <x v="27"/>
    <x v="5"/>
    <n v="512"/>
    <n v="1.205835290999858"/>
    <x v="4"/>
    <n v="47.993944914999702"/>
  </r>
  <r>
    <n v="5"/>
    <n v="5"/>
    <s v="co_singlepoint"/>
    <s v="tournament"/>
    <n v="0"/>
    <x v="26"/>
    <x v="6"/>
    <n v="504"/>
    <n v="1.213880416999928"/>
    <x v="4"/>
    <n v="47.993944914999702"/>
  </r>
  <r>
    <n v="5"/>
    <n v="5"/>
    <s v="co_singlepoint"/>
    <s v="tournament"/>
    <n v="0"/>
    <x v="8"/>
    <x v="7"/>
    <n v="457"/>
    <n v="1.197353917000328"/>
    <x v="4"/>
    <n v="47.993944914999702"/>
  </r>
  <r>
    <n v="5"/>
    <n v="5"/>
    <s v="co_singlepoint"/>
    <s v="tournament"/>
    <n v="0"/>
    <x v="29"/>
    <x v="8"/>
    <n v="492"/>
    <n v="1.201872707999428"/>
    <x v="4"/>
    <n v="47.993944914999702"/>
  </r>
  <r>
    <n v="5"/>
    <n v="5"/>
    <s v="co_singlepoint"/>
    <s v="tournament"/>
    <n v="0"/>
    <x v="30"/>
    <x v="9"/>
    <n v="535"/>
    <n v="1.1988398329995109"/>
    <x v="4"/>
    <n v="47.993944914999702"/>
  </r>
  <r>
    <n v="5"/>
    <n v="5"/>
    <s v="co_singlepoint"/>
    <s v="tournament"/>
    <n v="0"/>
    <x v="11"/>
    <x v="10"/>
    <n v="586"/>
    <n v="1.203237624999929"/>
    <x v="4"/>
    <n v="47.993944914999702"/>
  </r>
  <r>
    <n v="5"/>
    <n v="5"/>
    <s v="co_singlepoint"/>
    <s v="tournament"/>
    <n v="0"/>
    <x v="30"/>
    <x v="11"/>
    <n v="594"/>
    <n v="1.1972379580001871"/>
    <x v="4"/>
    <n v="47.993944914999702"/>
  </r>
  <r>
    <n v="5"/>
    <n v="5"/>
    <s v="co_singlepoint"/>
    <s v="tournament"/>
    <n v="0"/>
    <x v="11"/>
    <x v="12"/>
    <n v="550"/>
    <n v="1.197077832999639"/>
    <x v="4"/>
    <n v="47.993944914999702"/>
  </r>
  <r>
    <n v="5"/>
    <n v="5"/>
    <s v="co_singlepoint"/>
    <s v="tournament"/>
    <n v="0"/>
    <x v="14"/>
    <x v="13"/>
    <n v="482"/>
    <n v="1.200474332999875"/>
    <x v="4"/>
    <n v="47.993944914999702"/>
  </r>
  <r>
    <n v="5"/>
    <n v="5"/>
    <s v="co_singlepoint"/>
    <s v="tournament"/>
    <n v="0"/>
    <x v="14"/>
    <x v="14"/>
    <n v="525"/>
    <n v="1.214169125000808"/>
    <x v="4"/>
    <n v="47.993944914999702"/>
  </r>
  <r>
    <n v="5"/>
    <n v="5"/>
    <s v="co_singlepoint"/>
    <s v="tournament"/>
    <n v="0"/>
    <x v="15"/>
    <x v="15"/>
    <n v="473"/>
    <n v="1.2022545829995579"/>
    <x v="4"/>
    <n v="47.993944914999702"/>
  </r>
  <r>
    <n v="5"/>
    <n v="5"/>
    <s v="co_singlepoint"/>
    <s v="tournament"/>
    <n v="0"/>
    <x v="15"/>
    <x v="16"/>
    <n v="399"/>
    <n v="1.208117416000277"/>
    <x v="4"/>
    <n v="47.993944914999702"/>
  </r>
  <r>
    <n v="5"/>
    <n v="5"/>
    <s v="co_singlepoint"/>
    <s v="tournament"/>
    <n v="0"/>
    <x v="15"/>
    <x v="17"/>
    <n v="360"/>
    <n v="1.194000707999294"/>
    <x v="4"/>
    <n v="47.993944914999702"/>
  </r>
  <r>
    <n v="5"/>
    <n v="5"/>
    <s v="co_singlepoint"/>
    <s v="tournament"/>
    <n v="0"/>
    <x v="15"/>
    <x v="18"/>
    <n v="305"/>
    <n v="1.19804591600041"/>
    <x v="4"/>
    <n v="47.993944914999702"/>
  </r>
  <r>
    <n v="5"/>
    <n v="5"/>
    <s v="co_singlepoint"/>
    <s v="tournament"/>
    <n v="0"/>
    <x v="15"/>
    <x v="19"/>
    <n v="594"/>
    <n v="1.1952029999993099"/>
    <x v="4"/>
    <n v="47.993944914999702"/>
  </r>
  <r>
    <n v="5"/>
    <n v="5"/>
    <s v="co_singlepoint"/>
    <s v="tournament"/>
    <n v="0"/>
    <x v="15"/>
    <x v="20"/>
    <n v="125"/>
    <n v="1.1910231669999121"/>
    <x v="4"/>
    <n v="47.993944914999702"/>
  </r>
  <r>
    <n v="5"/>
    <n v="5"/>
    <s v="co_singlepoint"/>
    <s v="tournament"/>
    <n v="0"/>
    <x v="15"/>
    <x v="21"/>
    <n v="51"/>
    <n v="1.2065488340003869"/>
    <x v="4"/>
    <n v="47.993944914999702"/>
  </r>
  <r>
    <n v="5"/>
    <n v="5"/>
    <s v="co_singlepoint"/>
    <s v="tournament"/>
    <n v="0"/>
    <x v="15"/>
    <x v="22"/>
    <n v="32"/>
    <n v="1.1973493340001371"/>
    <x v="4"/>
    <n v="47.993944914999702"/>
  </r>
  <r>
    <n v="5"/>
    <n v="5"/>
    <s v="co_singlepoint"/>
    <s v="tournament"/>
    <n v="0"/>
    <x v="15"/>
    <x v="23"/>
    <n v="29"/>
    <n v="1.1972847920005729"/>
    <x v="4"/>
    <n v="47.993944914999702"/>
  </r>
  <r>
    <n v="5"/>
    <n v="5"/>
    <s v="co_singlepoint"/>
    <s v="tournament"/>
    <n v="0"/>
    <x v="15"/>
    <x v="24"/>
    <n v="29"/>
    <n v="1.1967680000007019"/>
    <x v="4"/>
    <n v="47.993944914999702"/>
  </r>
  <r>
    <n v="5"/>
    <n v="5"/>
    <s v="co_singlepoint"/>
    <s v="tournament"/>
    <n v="0"/>
    <x v="15"/>
    <x v="25"/>
    <n v="27"/>
    <n v="1.202892082999824"/>
    <x v="4"/>
    <n v="47.993944914999702"/>
  </r>
  <r>
    <n v="5"/>
    <n v="5"/>
    <s v="co_singlepoint"/>
    <s v="tournament"/>
    <n v="0"/>
    <x v="15"/>
    <x v="26"/>
    <n v="27"/>
    <n v="1.1957498339997981"/>
    <x v="4"/>
    <n v="47.993944914999702"/>
  </r>
  <r>
    <n v="5"/>
    <n v="5"/>
    <s v="co_singlepoint"/>
    <s v="tournament"/>
    <n v="0"/>
    <x v="15"/>
    <x v="27"/>
    <n v="146"/>
    <n v="1.1943651250003311"/>
    <x v="4"/>
    <n v="47.993944914999702"/>
  </r>
  <r>
    <n v="5"/>
    <n v="5"/>
    <s v="co_singlepoint"/>
    <s v="tournament"/>
    <n v="0"/>
    <x v="15"/>
    <x v="28"/>
    <n v="23"/>
    <n v="1.191801709000174"/>
    <x v="4"/>
    <n v="47.993944914999702"/>
  </r>
  <r>
    <n v="5"/>
    <n v="5"/>
    <s v="co_singlepoint"/>
    <s v="tournament"/>
    <n v="0"/>
    <x v="15"/>
    <x v="29"/>
    <n v="140"/>
    <n v="1.197172958999545"/>
    <x v="4"/>
    <n v="47.993944914999702"/>
  </r>
  <r>
    <n v="5"/>
    <n v="5"/>
    <s v="co_singlepoint"/>
    <s v="tournament"/>
    <n v="0"/>
    <x v="15"/>
    <x v="30"/>
    <n v="23"/>
    <n v="1.196376124999915"/>
    <x v="4"/>
    <n v="47.993944914999702"/>
  </r>
  <r>
    <n v="5"/>
    <n v="5"/>
    <s v="co_singlepoint"/>
    <s v="tournament"/>
    <n v="0"/>
    <x v="15"/>
    <x v="31"/>
    <n v="21"/>
    <n v="1.1976532079997919"/>
    <x v="4"/>
    <n v="47.993944914999702"/>
  </r>
  <r>
    <n v="5"/>
    <n v="5"/>
    <s v="co_singlepoint"/>
    <s v="tournament"/>
    <n v="0"/>
    <x v="15"/>
    <x v="32"/>
    <n v="33"/>
    <n v="1.197057708999637"/>
    <x v="4"/>
    <n v="47.993944914999702"/>
  </r>
  <r>
    <n v="5"/>
    <n v="5"/>
    <s v="co_singlepoint"/>
    <s v="tournament"/>
    <n v="0"/>
    <x v="15"/>
    <x v="33"/>
    <n v="144"/>
    <n v="1.203178165999816"/>
    <x v="4"/>
    <n v="47.993944914999702"/>
  </r>
  <r>
    <n v="5"/>
    <n v="5"/>
    <s v="co_singlepoint"/>
    <s v="tournament"/>
    <n v="0"/>
    <x v="15"/>
    <x v="34"/>
    <n v="29"/>
    <n v="1.1957256250007049"/>
    <x v="4"/>
    <n v="47.993944914999702"/>
  </r>
  <r>
    <n v="5"/>
    <n v="5"/>
    <s v="co_singlepoint"/>
    <s v="tournament"/>
    <n v="0"/>
    <x v="15"/>
    <x v="35"/>
    <n v="11"/>
    <n v="1.220158291999724"/>
    <x v="4"/>
    <n v="47.993944914999702"/>
  </r>
  <r>
    <n v="5"/>
    <n v="5"/>
    <s v="co_singlepoint"/>
    <s v="tournament"/>
    <n v="0"/>
    <x v="15"/>
    <x v="36"/>
    <n v="146"/>
    <n v="1.193507791000229"/>
    <x v="4"/>
    <n v="47.993944914999702"/>
  </r>
  <r>
    <n v="5"/>
    <n v="5"/>
    <s v="co_singlepoint"/>
    <s v="tournament"/>
    <n v="0"/>
    <x v="15"/>
    <x v="37"/>
    <n v="22"/>
    <n v="1.200112040999556"/>
    <x v="4"/>
    <n v="47.993944914999702"/>
  </r>
  <r>
    <n v="5"/>
    <n v="5"/>
    <s v="co_singlepoint"/>
    <s v="tournament"/>
    <n v="0"/>
    <x v="15"/>
    <x v="38"/>
    <n v="145"/>
    <n v="1.1874150419998839"/>
    <x v="4"/>
    <n v="47.993944914999702"/>
  </r>
  <r>
    <n v="5"/>
    <n v="5"/>
    <s v="co_singlepoint"/>
    <s v="tournament"/>
    <n v="0"/>
    <x v="15"/>
    <x v="39"/>
    <n v="111"/>
    <n v="1.187939667000137"/>
    <x v="4"/>
    <n v="47.993944914999702"/>
  </r>
  <r>
    <n v="5"/>
    <n v="5"/>
    <s v="co_singlepoint"/>
    <s v="tournament"/>
    <n v="0"/>
    <x v="15"/>
    <x v="40"/>
    <n v="114"/>
    <n v="1.1906829999998081"/>
    <x v="4"/>
    <n v="47.993944914999702"/>
  </r>
  <r>
    <n v="5"/>
    <n v="6"/>
    <s v="co_singlepoint"/>
    <s v="tournament"/>
    <n v="0"/>
    <x v="31"/>
    <x v="0"/>
    <n v="516"/>
    <n v="0"/>
    <x v="4"/>
    <n v="21.664696332998574"/>
  </r>
  <r>
    <n v="5"/>
    <n v="6"/>
    <s v="co_singlepoint"/>
    <s v="tournament"/>
    <n v="0"/>
    <x v="2"/>
    <x v="1"/>
    <n v="464"/>
    <n v="1.2047657499997511"/>
    <x v="4"/>
    <n v="21.664696332998574"/>
  </r>
  <r>
    <n v="5"/>
    <n v="6"/>
    <s v="co_singlepoint"/>
    <s v="tournament"/>
    <n v="0"/>
    <x v="4"/>
    <x v="2"/>
    <n v="559"/>
    <n v="1.222039875000519"/>
    <x v="4"/>
    <n v="21.664696332998574"/>
  </r>
  <r>
    <n v="5"/>
    <n v="6"/>
    <s v="co_singlepoint"/>
    <s v="tournament"/>
    <n v="0"/>
    <x v="18"/>
    <x v="3"/>
    <n v="474"/>
    <n v="1.212509375000081"/>
    <x v="4"/>
    <n v="21.664696332998574"/>
  </r>
  <r>
    <n v="5"/>
    <n v="6"/>
    <s v="co_singlepoint"/>
    <s v="tournament"/>
    <n v="0"/>
    <x v="6"/>
    <x v="4"/>
    <n v="463"/>
    <n v="1.200843249999707"/>
    <x v="4"/>
    <n v="21.664696332998574"/>
  </r>
  <r>
    <n v="5"/>
    <n v="6"/>
    <s v="co_singlepoint"/>
    <s v="tournament"/>
    <n v="0"/>
    <x v="26"/>
    <x v="5"/>
    <n v="453"/>
    <n v="1.203766792000351"/>
    <x v="4"/>
    <n v="21.664696332998574"/>
  </r>
  <r>
    <n v="5"/>
    <n v="6"/>
    <s v="co_singlepoint"/>
    <s v="tournament"/>
    <n v="0"/>
    <x v="29"/>
    <x v="6"/>
    <n v="457"/>
    <n v="1.1995682500000839"/>
    <x v="4"/>
    <n v="21.664696332998574"/>
  </r>
  <r>
    <n v="5"/>
    <n v="6"/>
    <s v="co_singlepoint"/>
    <s v="tournament"/>
    <n v="0"/>
    <x v="29"/>
    <x v="7"/>
    <n v="471"/>
    <n v="1.2060993750001221"/>
    <x v="4"/>
    <n v="21.664696332998574"/>
  </r>
  <r>
    <n v="5"/>
    <n v="6"/>
    <s v="co_singlepoint"/>
    <s v="tournament"/>
    <n v="0"/>
    <x v="20"/>
    <x v="8"/>
    <n v="426"/>
    <n v="1.20561383399945"/>
    <x v="4"/>
    <n v="21.664696332998574"/>
  </r>
  <r>
    <n v="5"/>
    <n v="6"/>
    <s v="co_singlepoint"/>
    <s v="tournament"/>
    <n v="0"/>
    <x v="9"/>
    <x v="9"/>
    <n v="445"/>
    <n v="1.2075871659999391"/>
    <x v="4"/>
    <n v="21.664696332998574"/>
  </r>
  <r>
    <n v="5"/>
    <n v="6"/>
    <s v="co_singlepoint"/>
    <s v="tournament"/>
    <n v="0"/>
    <x v="30"/>
    <x v="10"/>
    <n v="524"/>
    <n v="1.2038755419998779"/>
    <x v="4"/>
    <n v="21.664696332998574"/>
  </r>
  <r>
    <n v="5"/>
    <n v="6"/>
    <s v="co_singlepoint"/>
    <s v="tournament"/>
    <n v="0"/>
    <x v="12"/>
    <x v="11"/>
    <n v="540"/>
    <n v="1.1967350839995561"/>
    <x v="4"/>
    <n v="21.664696332998574"/>
  </r>
  <r>
    <n v="5"/>
    <n v="6"/>
    <s v="co_singlepoint"/>
    <s v="tournament"/>
    <n v="0"/>
    <x v="22"/>
    <x v="12"/>
    <n v="569"/>
    <n v="1.2089567499997429"/>
    <x v="4"/>
    <n v="21.664696332998574"/>
  </r>
  <r>
    <n v="5"/>
    <n v="6"/>
    <s v="co_singlepoint"/>
    <s v="tournament"/>
    <n v="0"/>
    <x v="23"/>
    <x v="13"/>
    <n v="554"/>
    <n v="1.201503958000103"/>
    <x v="4"/>
    <n v="21.664696332998574"/>
  </r>
  <r>
    <n v="5"/>
    <n v="6"/>
    <s v="co_singlepoint"/>
    <s v="tournament"/>
    <n v="0"/>
    <x v="23"/>
    <x v="14"/>
    <n v="325"/>
    <n v="1.203011665999838"/>
    <x v="4"/>
    <n v="21.664696332998574"/>
  </r>
  <r>
    <n v="5"/>
    <n v="6"/>
    <s v="co_singlepoint"/>
    <s v="tournament"/>
    <n v="0"/>
    <x v="23"/>
    <x v="15"/>
    <n v="462"/>
    <n v="1.194928290999997"/>
    <x v="4"/>
    <n v="21.664696332998574"/>
  </r>
  <r>
    <n v="5"/>
    <n v="6"/>
    <s v="co_singlepoint"/>
    <s v="tournament"/>
    <n v="0"/>
    <x v="23"/>
    <x v="16"/>
    <n v="321"/>
    <n v="1.211411666999993"/>
    <x v="4"/>
    <n v="21.664696332998574"/>
  </r>
  <r>
    <n v="5"/>
    <n v="6"/>
    <s v="co_singlepoint"/>
    <s v="tournament"/>
    <n v="0"/>
    <x v="16"/>
    <x v="17"/>
    <n v="467"/>
    <n v="1.189860957999372"/>
    <x v="4"/>
    <n v="21.664696332998574"/>
  </r>
  <r>
    <n v="5"/>
    <n v="6"/>
    <s v="co_singlepoint"/>
    <s v="tournament"/>
    <n v="0"/>
    <x v="24"/>
    <x v="18"/>
    <n v="397"/>
    <n v="1.191618750000089"/>
    <x v="4"/>
    <n v="21.664696332998574"/>
  </r>
  <r>
    <n v="5"/>
    <n v="7"/>
    <s v="co_singlepoint"/>
    <s v="tournament"/>
    <n v="0"/>
    <x v="17"/>
    <x v="0"/>
    <n v="516"/>
    <n v="0"/>
    <x v="4"/>
    <n v="21.701816791002784"/>
  </r>
  <r>
    <n v="5"/>
    <n v="7"/>
    <s v="co_singlepoint"/>
    <s v="tournament"/>
    <n v="0"/>
    <x v="31"/>
    <x v="1"/>
    <n v="516"/>
    <n v="1.2027175830007759"/>
    <x v="4"/>
    <n v="21.701816791002784"/>
  </r>
  <r>
    <n v="5"/>
    <n v="7"/>
    <s v="co_singlepoint"/>
    <s v="tournament"/>
    <n v="0"/>
    <x v="28"/>
    <x v="2"/>
    <n v="459"/>
    <n v="1.2144563330002709"/>
    <x v="4"/>
    <n v="21.701816791002784"/>
  </r>
  <r>
    <n v="5"/>
    <n v="7"/>
    <s v="co_singlepoint"/>
    <s v="tournament"/>
    <n v="0"/>
    <x v="4"/>
    <x v="3"/>
    <n v="491"/>
    <n v="1.2095460410000669"/>
    <x v="4"/>
    <n v="21.701816791002784"/>
  </r>
  <r>
    <n v="5"/>
    <n v="7"/>
    <s v="co_singlepoint"/>
    <s v="tournament"/>
    <n v="0"/>
    <x v="27"/>
    <x v="4"/>
    <n v="418"/>
    <n v="1.208378334000372"/>
    <x v="4"/>
    <n v="21.701816791002784"/>
  </r>
  <r>
    <n v="5"/>
    <n v="7"/>
    <s v="co_singlepoint"/>
    <s v="tournament"/>
    <n v="0"/>
    <x v="27"/>
    <x v="5"/>
    <n v="495"/>
    <n v="1.205836291999731"/>
    <x v="4"/>
    <n v="21.701816791002784"/>
  </r>
  <r>
    <n v="5"/>
    <n v="7"/>
    <s v="co_singlepoint"/>
    <s v="tournament"/>
    <n v="0"/>
    <x v="8"/>
    <x v="6"/>
    <n v="472"/>
    <n v="1.2260462499998539"/>
    <x v="4"/>
    <n v="21.701816791002784"/>
  </r>
  <r>
    <n v="5"/>
    <n v="7"/>
    <s v="co_singlepoint"/>
    <s v="tournament"/>
    <n v="0"/>
    <x v="8"/>
    <x v="7"/>
    <n v="451"/>
    <n v="1.210632708999583"/>
    <x v="4"/>
    <n v="21.701816791002784"/>
  </r>
  <r>
    <n v="5"/>
    <n v="7"/>
    <s v="co_singlepoint"/>
    <s v="tournament"/>
    <n v="0"/>
    <x v="21"/>
    <x v="8"/>
    <n v="551"/>
    <n v="1.201471000000311"/>
    <x v="4"/>
    <n v="21.701816791002784"/>
  </r>
  <r>
    <n v="5"/>
    <n v="7"/>
    <s v="co_singlepoint"/>
    <s v="tournament"/>
    <n v="0"/>
    <x v="9"/>
    <x v="9"/>
    <n v="550"/>
    <n v="1.2015510830005951"/>
    <x v="4"/>
    <n v="21.701816791002784"/>
  </r>
  <r>
    <n v="5"/>
    <n v="7"/>
    <s v="co_singlepoint"/>
    <s v="tournament"/>
    <n v="0"/>
    <x v="11"/>
    <x v="10"/>
    <n v="501"/>
    <n v="1.202102625000407"/>
    <x v="4"/>
    <n v="21.701816791002784"/>
  </r>
  <r>
    <n v="5"/>
    <n v="7"/>
    <s v="co_singlepoint"/>
    <s v="tournament"/>
    <n v="0"/>
    <x v="10"/>
    <x v="11"/>
    <n v="548"/>
    <n v="1.215034000000742"/>
    <x v="4"/>
    <n v="21.701816791002784"/>
  </r>
  <r>
    <n v="5"/>
    <n v="7"/>
    <s v="co_singlepoint"/>
    <s v="tournament"/>
    <n v="0"/>
    <x v="22"/>
    <x v="12"/>
    <n v="448"/>
    <n v="1.2001114169997891"/>
    <x v="4"/>
    <n v="21.701816791002784"/>
  </r>
  <r>
    <n v="5"/>
    <n v="7"/>
    <s v="co_singlepoint"/>
    <s v="tournament"/>
    <n v="0"/>
    <x v="14"/>
    <x v="13"/>
    <n v="524"/>
    <n v="1.199397249999492"/>
    <x v="4"/>
    <n v="21.701816791002784"/>
  </r>
  <r>
    <n v="5"/>
    <n v="7"/>
    <s v="co_singlepoint"/>
    <s v="tournament"/>
    <n v="0"/>
    <x v="14"/>
    <x v="14"/>
    <n v="376"/>
    <n v="1.206027500000346"/>
    <x v="4"/>
    <n v="21.701816791002784"/>
  </r>
  <r>
    <n v="5"/>
    <n v="7"/>
    <s v="co_singlepoint"/>
    <s v="tournament"/>
    <n v="0"/>
    <x v="14"/>
    <x v="15"/>
    <n v="689"/>
    <n v="1.195431666000331"/>
    <x v="4"/>
    <n v="21.701816791002784"/>
  </r>
  <r>
    <n v="5"/>
    <n v="7"/>
    <s v="co_singlepoint"/>
    <s v="tournament"/>
    <n v="0"/>
    <x v="15"/>
    <x v="16"/>
    <n v="309"/>
    <n v="1.194417125000655"/>
    <x v="4"/>
    <n v="21.701816791002784"/>
  </r>
  <r>
    <n v="5"/>
    <n v="7"/>
    <s v="co_singlepoint"/>
    <s v="tournament"/>
    <n v="0"/>
    <x v="16"/>
    <x v="17"/>
    <n v="412"/>
    <n v="1.1936059999998181"/>
    <x v="4"/>
    <n v="21.701816791002784"/>
  </r>
  <r>
    <n v="5"/>
    <n v="7"/>
    <s v="co_singlepoint"/>
    <s v="tournament"/>
    <n v="0"/>
    <x v="24"/>
    <x v="18"/>
    <n v="350"/>
    <n v="1.2150535829996441"/>
    <x v="4"/>
    <n v="21.701816791002784"/>
  </r>
  <r>
    <n v="5"/>
    <n v="8"/>
    <s v="co_singlepoint"/>
    <s v="tournament"/>
    <n v="0"/>
    <x v="32"/>
    <x v="0"/>
    <n v="466"/>
    <n v="0"/>
    <x v="4"/>
    <n v="26.426752877000581"/>
  </r>
  <r>
    <n v="5"/>
    <n v="8"/>
    <s v="co_singlepoint"/>
    <s v="tournament"/>
    <n v="0"/>
    <x v="0"/>
    <x v="1"/>
    <n v="512"/>
    <n v="1.2057934169997679"/>
    <x v="4"/>
    <n v="26.426752877000581"/>
  </r>
  <r>
    <n v="5"/>
    <n v="8"/>
    <s v="co_singlepoint"/>
    <s v="tournament"/>
    <n v="0"/>
    <x v="28"/>
    <x v="2"/>
    <n v="549"/>
    <n v="1.217858041999534"/>
    <x v="4"/>
    <n v="26.426752877000581"/>
  </r>
  <r>
    <n v="5"/>
    <n v="8"/>
    <s v="co_singlepoint"/>
    <s v="tournament"/>
    <n v="0"/>
    <x v="4"/>
    <x v="3"/>
    <n v="496"/>
    <n v="1.2072166250000009"/>
    <x v="4"/>
    <n v="26.426752877000581"/>
  </r>
  <r>
    <n v="5"/>
    <n v="8"/>
    <s v="co_singlepoint"/>
    <s v="tournament"/>
    <n v="0"/>
    <x v="3"/>
    <x v="4"/>
    <n v="478"/>
    <n v="1.2049942499998001"/>
    <x v="4"/>
    <n v="26.426752877000581"/>
  </r>
  <r>
    <n v="5"/>
    <n v="8"/>
    <s v="co_singlepoint"/>
    <s v="tournament"/>
    <n v="0"/>
    <x v="19"/>
    <x v="5"/>
    <n v="475"/>
    <n v="1.2044903329997401"/>
    <x v="4"/>
    <n v="26.426752877000581"/>
  </r>
  <r>
    <n v="5"/>
    <n v="8"/>
    <s v="co_singlepoint"/>
    <s v="tournament"/>
    <n v="0"/>
    <x v="26"/>
    <x v="6"/>
    <n v="452"/>
    <n v="1.2026475419997951"/>
    <x v="4"/>
    <n v="26.426752877000581"/>
  </r>
  <r>
    <n v="5"/>
    <n v="8"/>
    <s v="co_singlepoint"/>
    <s v="tournament"/>
    <n v="0"/>
    <x v="7"/>
    <x v="7"/>
    <n v="518"/>
    <n v="1.2091813749993889"/>
    <x v="4"/>
    <n v="26.426752877000581"/>
  </r>
  <r>
    <n v="5"/>
    <n v="8"/>
    <s v="co_singlepoint"/>
    <s v="tournament"/>
    <n v="0"/>
    <x v="20"/>
    <x v="8"/>
    <n v="489"/>
    <n v="1.203064334000373"/>
    <x v="4"/>
    <n v="26.426752877000581"/>
  </r>
  <r>
    <n v="5"/>
    <n v="8"/>
    <s v="co_singlepoint"/>
    <s v="tournament"/>
    <n v="0"/>
    <x v="30"/>
    <x v="9"/>
    <n v="579"/>
    <n v="1.2002116249996111"/>
    <x v="4"/>
    <n v="26.426752877000581"/>
  </r>
  <r>
    <n v="5"/>
    <n v="8"/>
    <s v="co_singlepoint"/>
    <s v="tournament"/>
    <n v="0"/>
    <x v="12"/>
    <x v="10"/>
    <n v="511"/>
    <n v="1.2010353750001741"/>
    <x v="4"/>
    <n v="26.426752877000581"/>
  </r>
  <r>
    <n v="5"/>
    <n v="8"/>
    <s v="co_singlepoint"/>
    <s v="tournament"/>
    <n v="0"/>
    <x v="12"/>
    <x v="11"/>
    <n v="456"/>
    <n v="1.209986792000564"/>
    <x v="4"/>
    <n v="26.426752877000581"/>
  </r>
  <r>
    <n v="5"/>
    <n v="8"/>
    <s v="co_singlepoint"/>
    <s v="tournament"/>
    <n v="0"/>
    <x v="13"/>
    <x v="12"/>
    <n v="477"/>
    <n v="1.1998939170007361"/>
    <x v="4"/>
    <n v="26.426752877000581"/>
  </r>
  <r>
    <n v="5"/>
    <n v="8"/>
    <s v="co_singlepoint"/>
    <s v="tournament"/>
    <n v="0"/>
    <x v="13"/>
    <x v="13"/>
    <n v="610"/>
    <n v="1.204178999999385"/>
    <x v="4"/>
    <n v="26.426752877000581"/>
  </r>
  <r>
    <n v="5"/>
    <n v="8"/>
    <s v="co_singlepoint"/>
    <s v="tournament"/>
    <n v="0"/>
    <x v="23"/>
    <x v="14"/>
    <n v="508"/>
    <n v="1.202530874999866"/>
    <x v="4"/>
    <n v="26.426752877000581"/>
  </r>
  <r>
    <n v="5"/>
    <n v="8"/>
    <s v="co_singlepoint"/>
    <s v="tournament"/>
    <n v="0"/>
    <x v="23"/>
    <x v="15"/>
    <n v="451"/>
    <n v="1.1996057090000249"/>
    <x v="4"/>
    <n v="26.426752877000581"/>
  </r>
  <r>
    <n v="5"/>
    <n v="8"/>
    <s v="co_singlepoint"/>
    <s v="tournament"/>
    <n v="0"/>
    <x v="16"/>
    <x v="16"/>
    <n v="655"/>
    <n v="1.194421041000169"/>
    <x v="4"/>
    <n v="26.426752877000581"/>
  </r>
  <r>
    <n v="5"/>
    <n v="8"/>
    <s v="co_singlepoint"/>
    <s v="tournament"/>
    <n v="0"/>
    <x v="16"/>
    <x v="17"/>
    <n v="367"/>
    <n v="1.194595707999724"/>
    <x v="4"/>
    <n v="26.426752877000581"/>
  </r>
  <r>
    <n v="5"/>
    <n v="8"/>
    <s v="co_singlepoint"/>
    <s v="tournament"/>
    <n v="0"/>
    <x v="16"/>
    <x v="18"/>
    <n v="788"/>
    <n v="1.197447375000593"/>
    <x v="4"/>
    <n v="26.426752877000581"/>
  </r>
  <r>
    <n v="5"/>
    <n v="8"/>
    <s v="co_singlepoint"/>
    <s v="tournament"/>
    <n v="0"/>
    <x v="16"/>
    <x v="19"/>
    <n v="273"/>
    <n v="1.1868618329999661"/>
    <x v="4"/>
    <n v="26.426752877000581"/>
  </r>
  <r>
    <n v="5"/>
    <n v="8"/>
    <s v="co_singlepoint"/>
    <s v="tournament"/>
    <n v="0"/>
    <x v="16"/>
    <x v="20"/>
    <n v="670"/>
    <n v="1.1893255000004499"/>
    <x v="4"/>
    <n v="26.426752877000581"/>
  </r>
  <r>
    <n v="5"/>
    <n v="8"/>
    <s v="co_singlepoint"/>
    <s v="tournament"/>
    <n v="0"/>
    <x v="16"/>
    <x v="21"/>
    <n v="231"/>
    <n v="1.1982373340006229"/>
    <x v="4"/>
    <n v="26.426752877000581"/>
  </r>
  <r>
    <n v="5"/>
    <n v="8"/>
    <s v="co_singlepoint"/>
    <s v="tournament"/>
    <n v="0"/>
    <x v="24"/>
    <x v="22"/>
    <n v="164"/>
    <n v="1.1931748750002951"/>
    <x v="4"/>
    <n v="26.426752877000581"/>
  </r>
  <r>
    <n v="5"/>
    <n v="9"/>
    <s v="co_singlepoint"/>
    <s v="tournament"/>
    <n v="0"/>
    <x v="25"/>
    <x v="0"/>
    <n v="516"/>
    <n v="0"/>
    <x v="4"/>
    <n v="25.18647171000157"/>
  </r>
  <r>
    <n v="5"/>
    <n v="9"/>
    <s v="co_singlepoint"/>
    <s v="tournament"/>
    <n v="0"/>
    <x v="0"/>
    <x v="1"/>
    <n v="459"/>
    <n v="1.2033161669996839"/>
    <x v="4"/>
    <n v="25.18647171000157"/>
  </r>
  <r>
    <n v="5"/>
    <n v="9"/>
    <s v="co_singlepoint"/>
    <s v="tournament"/>
    <n v="0"/>
    <x v="28"/>
    <x v="2"/>
    <n v="454"/>
    <n v="1.2119452500000989"/>
    <x v="4"/>
    <n v="25.18647171000157"/>
  </r>
  <r>
    <n v="5"/>
    <n v="9"/>
    <s v="co_singlepoint"/>
    <s v="tournament"/>
    <n v="0"/>
    <x v="4"/>
    <x v="3"/>
    <n v="489"/>
    <n v="1.208898957999736"/>
    <x v="4"/>
    <n v="25.18647171000157"/>
  </r>
  <r>
    <n v="5"/>
    <n v="9"/>
    <s v="co_singlepoint"/>
    <s v="tournament"/>
    <n v="0"/>
    <x v="27"/>
    <x v="4"/>
    <n v="481"/>
    <n v="1.204168959000526"/>
    <x v="4"/>
    <n v="25.18647171000157"/>
  </r>
  <r>
    <n v="5"/>
    <n v="9"/>
    <s v="co_singlepoint"/>
    <s v="tournament"/>
    <n v="0"/>
    <x v="6"/>
    <x v="5"/>
    <n v="407"/>
    <n v="1.204708207999829"/>
    <x v="4"/>
    <n v="25.18647171000157"/>
  </r>
  <r>
    <n v="5"/>
    <n v="9"/>
    <s v="co_singlepoint"/>
    <s v="tournament"/>
    <n v="0"/>
    <x v="6"/>
    <x v="6"/>
    <n v="519"/>
    <n v="1.2016179580004971"/>
    <x v="4"/>
    <n v="25.18647171000157"/>
  </r>
  <r>
    <n v="5"/>
    <n v="9"/>
    <s v="co_singlepoint"/>
    <s v="tournament"/>
    <n v="0"/>
    <x v="20"/>
    <x v="7"/>
    <n v="564"/>
    <n v="1.217623833999824"/>
    <x v="4"/>
    <n v="25.18647171000157"/>
  </r>
  <r>
    <n v="5"/>
    <n v="9"/>
    <s v="co_singlepoint"/>
    <s v="tournament"/>
    <n v="0"/>
    <x v="21"/>
    <x v="8"/>
    <n v="523"/>
    <n v="1.199980584000514"/>
    <x v="4"/>
    <n v="25.18647171000157"/>
  </r>
  <r>
    <n v="5"/>
    <n v="9"/>
    <s v="co_singlepoint"/>
    <s v="tournament"/>
    <n v="0"/>
    <x v="21"/>
    <x v="9"/>
    <n v="471"/>
    <n v="1.2005348329994381"/>
    <x v="4"/>
    <n v="25.18647171000157"/>
  </r>
  <r>
    <n v="5"/>
    <n v="9"/>
    <s v="co_singlepoint"/>
    <s v="tournament"/>
    <n v="0"/>
    <x v="30"/>
    <x v="10"/>
    <n v="472"/>
    <n v="1.2095198340002751"/>
    <x v="4"/>
    <n v="25.18647171000157"/>
  </r>
  <r>
    <n v="5"/>
    <n v="9"/>
    <s v="co_singlepoint"/>
    <s v="tournament"/>
    <n v="0"/>
    <x v="11"/>
    <x v="11"/>
    <n v="570"/>
    <n v="1.201482500000566"/>
    <x v="4"/>
    <n v="25.18647171000157"/>
  </r>
  <r>
    <n v="5"/>
    <n v="9"/>
    <s v="co_singlepoint"/>
    <s v="tournament"/>
    <n v="0"/>
    <x v="22"/>
    <x v="12"/>
    <n v="529"/>
    <n v="1.200803624999935"/>
    <x v="4"/>
    <n v="25.18647171000157"/>
  </r>
  <r>
    <n v="5"/>
    <n v="9"/>
    <s v="co_singlepoint"/>
    <s v="tournament"/>
    <n v="0"/>
    <x v="23"/>
    <x v="13"/>
    <n v="504"/>
    <n v="1.201326583999617"/>
    <x v="4"/>
    <n v="25.18647171000157"/>
  </r>
  <r>
    <n v="5"/>
    <n v="9"/>
    <s v="co_singlepoint"/>
    <s v="tournament"/>
    <n v="0"/>
    <x v="15"/>
    <x v="14"/>
    <n v="483"/>
    <n v="1.198886040999241"/>
    <x v="4"/>
    <n v="25.18647171000157"/>
  </r>
  <r>
    <n v="5"/>
    <n v="9"/>
    <s v="co_singlepoint"/>
    <s v="tournament"/>
    <n v="0"/>
    <x v="15"/>
    <x v="15"/>
    <n v="724"/>
    <n v="1.1890744170004841"/>
    <x v="4"/>
    <n v="25.18647171000157"/>
  </r>
  <r>
    <n v="5"/>
    <n v="9"/>
    <s v="co_singlepoint"/>
    <s v="tournament"/>
    <n v="0"/>
    <x v="16"/>
    <x v="16"/>
    <n v="518"/>
    <n v="1.18967233300009"/>
    <x v="4"/>
    <n v="25.18647171000157"/>
  </r>
  <r>
    <n v="5"/>
    <n v="9"/>
    <s v="co_singlepoint"/>
    <s v="tournament"/>
    <n v="0"/>
    <x v="16"/>
    <x v="17"/>
    <n v="736"/>
    <n v="1.193979125000624"/>
    <x v="4"/>
    <n v="25.18647171000157"/>
  </r>
  <r>
    <n v="5"/>
    <n v="9"/>
    <s v="co_singlepoint"/>
    <s v="tournament"/>
    <n v="0"/>
    <x v="16"/>
    <x v="18"/>
    <n v="458"/>
    <n v="1.190923832999943"/>
    <x v="4"/>
    <n v="25.18647171000157"/>
  </r>
  <r>
    <n v="5"/>
    <n v="9"/>
    <s v="co_singlepoint"/>
    <s v="tournament"/>
    <n v="0"/>
    <x v="16"/>
    <x v="19"/>
    <n v="304"/>
    <n v="1.187364041999899"/>
    <x v="4"/>
    <n v="25.18647171000157"/>
  </r>
  <r>
    <n v="5"/>
    <n v="9"/>
    <s v="co_singlepoint"/>
    <s v="tournament"/>
    <n v="0"/>
    <x v="16"/>
    <x v="20"/>
    <n v="93"/>
    <n v="1.1833558750004161"/>
    <x v="4"/>
    <n v="25.18647171000157"/>
  </r>
  <r>
    <n v="5"/>
    <n v="9"/>
    <s v="co_singlepoint"/>
    <s v="tournament"/>
    <n v="0"/>
    <x v="24"/>
    <x v="21"/>
    <n v="21"/>
    <n v="1.187288750000334"/>
    <x v="4"/>
    <n v="25.18647171000157"/>
  </r>
  <r>
    <n v="5"/>
    <n v="10"/>
    <s v="co_singlepoint"/>
    <s v="tournament"/>
    <n v="0"/>
    <x v="1"/>
    <x v="0"/>
    <n v="465"/>
    <n v="0"/>
    <x v="4"/>
    <n v="47.922936917998413"/>
  </r>
  <r>
    <n v="5"/>
    <n v="10"/>
    <s v="co_singlepoint"/>
    <s v="tournament"/>
    <n v="0"/>
    <x v="0"/>
    <x v="1"/>
    <n v="456"/>
    <n v="1.224391499999911"/>
    <x v="4"/>
    <n v="47.922936917998413"/>
  </r>
  <r>
    <n v="5"/>
    <n v="10"/>
    <s v="co_singlepoint"/>
    <s v="tournament"/>
    <n v="0"/>
    <x v="1"/>
    <x v="2"/>
    <n v="503"/>
    <n v="1.207630082999458"/>
    <x v="4"/>
    <n v="47.922936917998413"/>
  </r>
  <r>
    <n v="5"/>
    <n v="10"/>
    <s v="co_singlepoint"/>
    <s v="tournament"/>
    <n v="0"/>
    <x v="18"/>
    <x v="3"/>
    <n v="484"/>
    <n v="1.204988957999376"/>
    <x v="4"/>
    <n v="47.922936917998413"/>
  </r>
  <r>
    <n v="5"/>
    <n v="10"/>
    <s v="co_singlepoint"/>
    <s v="tournament"/>
    <n v="0"/>
    <x v="26"/>
    <x v="4"/>
    <n v="497"/>
    <n v="1.226035458999831"/>
    <x v="4"/>
    <n v="47.922936917998413"/>
  </r>
  <r>
    <n v="5"/>
    <n v="10"/>
    <s v="co_singlepoint"/>
    <s v="tournament"/>
    <n v="0"/>
    <x v="26"/>
    <x v="5"/>
    <n v="499"/>
    <n v="1.2071396669998651"/>
    <x v="4"/>
    <n v="47.922936917998413"/>
  </r>
  <r>
    <n v="5"/>
    <n v="10"/>
    <s v="co_singlepoint"/>
    <s v="tournament"/>
    <n v="0"/>
    <x v="6"/>
    <x v="6"/>
    <n v="471"/>
    <n v="1.2105420420002699"/>
    <x v="4"/>
    <n v="47.922936917998413"/>
  </r>
  <r>
    <n v="5"/>
    <n v="10"/>
    <s v="co_singlepoint"/>
    <s v="tournament"/>
    <n v="0"/>
    <x v="20"/>
    <x v="7"/>
    <n v="407"/>
    <n v="1.2064103749999051"/>
    <x v="4"/>
    <n v="47.922936917998413"/>
  </r>
  <r>
    <n v="5"/>
    <n v="10"/>
    <s v="co_singlepoint"/>
    <s v="tournament"/>
    <n v="0"/>
    <x v="20"/>
    <x v="8"/>
    <n v="485"/>
    <n v="1.2064802089998921"/>
    <x v="4"/>
    <n v="47.922936917998413"/>
  </r>
  <r>
    <n v="5"/>
    <n v="10"/>
    <s v="co_singlepoint"/>
    <s v="tournament"/>
    <n v="0"/>
    <x v="21"/>
    <x v="9"/>
    <n v="541"/>
    <n v="1.201994624999315"/>
    <x v="4"/>
    <n v="47.922936917998413"/>
  </r>
  <r>
    <n v="5"/>
    <n v="10"/>
    <s v="co_singlepoint"/>
    <s v="tournament"/>
    <n v="0"/>
    <x v="9"/>
    <x v="10"/>
    <n v="558"/>
    <n v="1.2088123330004239"/>
    <x v="4"/>
    <n v="47.922936917998413"/>
  </r>
  <r>
    <n v="5"/>
    <n v="10"/>
    <s v="co_singlepoint"/>
    <s v="tournament"/>
    <n v="0"/>
    <x v="22"/>
    <x v="11"/>
    <n v="543"/>
    <n v="1.2088965840002861"/>
    <x v="4"/>
    <n v="47.922936917998413"/>
  </r>
  <r>
    <n v="5"/>
    <n v="10"/>
    <s v="co_singlepoint"/>
    <s v="tournament"/>
    <n v="0"/>
    <x v="22"/>
    <x v="12"/>
    <n v="685"/>
    <n v="1.2022240409996809"/>
    <x v="4"/>
    <n v="47.922936917998413"/>
  </r>
  <r>
    <n v="5"/>
    <n v="10"/>
    <s v="co_singlepoint"/>
    <s v="tournament"/>
    <n v="0"/>
    <x v="22"/>
    <x v="13"/>
    <n v="525"/>
    <n v="1.208388832999844"/>
    <x v="4"/>
    <n v="47.922936917998413"/>
  </r>
  <r>
    <n v="5"/>
    <n v="10"/>
    <s v="co_singlepoint"/>
    <s v="tournament"/>
    <n v="0"/>
    <x v="15"/>
    <x v="14"/>
    <n v="608"/>
    <n v="1.2016704999996359"/>
    <x v="4"/>
    <n v="47.922936917998413"/>
  </r>
  <r>
    <n v="5"/>
    <n v="10"/>
    <s v="co_singlepoint"/>
    <s v="tournament"/>
    <n v="0"/>
    <x v="16"/>
    <x v="15"/>
    <n v="608"/>
    <n v="1.200259959000505"/>
    <x v="4"/>
    <n v="47.922936917998413"/>
  </r>
  <r>
    <n v="5"/>
    <n v="10"/>
    <s v="co_singlepoint"/>
    <s v="tournament"/>
    <n v="0"/>
    <x v="16"/>
    <x v="16"/>
    <n v="664"/>
    <n v="1.199067417000151"/>
    <x v="4"/>
    <n v="47.922936917998413"/>
  </r>
  <r>
    <n v="5"/>
    <n v="10"/>
    <s v="co_singlepoint"/>
    <s v="tournament"/>
    <n v="0"/>
    <x v="16"/>
    <x v="17"/>
    <n v="344"/>
    <n v="1.1937931669999671"/>
    <x v="4"/>
    <n v="47.922936917998413"/>
  </r>
  <r>
    <n v="5"/>
    <n v="10"/>
    <s v="co_singlepoint"/>
    <s v="tournament"/>
    <n v="0"/>
    <x v="16"/>
    <x v="18"/>
    <n v="298"/>
    <n v="1.1973959169999939"/>
    <x v="4"/>
    <n v="47.922936917998413"/>
  </r>
  <r>
    <n v="5"/>
    <n v="10"/>
    <s v="co_singlepoint"/>
    <s v="tournament"/>
    <n v="0"/>
    <x v="16"/>
    <x v="19"/>
    <n v="174"/>
    <n v="1.1938202920000549"/>
    <x v="4"/>
    <n v="47.922936917998413"/>
  </r>
  <r>
    <n v="5"/>
    <n v="10"/>
    <s v="co_singlepoint"/>
    <s v="tournament"/>
    <n v="0"/>
    <x v="16"/>
    <x v="20"/>
    <n v="412"/>
    <n v="1.1918143749999219"/>
    <x v="4"/>
    <n v="47.922936917998413"/>
  </r>
  <r>
    <n v="5"/>
    <n v="10"/>
    <s v="co_singlepoint"/>
    <s v="tournament"/>
    <n v="0"/>
    <x v="16"/>
    <x v="21"/>
    <n v="36"/>
    <n v="1.187369166999815"/>
    <x v="4"/>
    <n v="47.922936917998413"/>
  </r>
  <r>
    <n v="5"/>
    <n v="10"/>
    <s v="co_singlepoint"/>
    <s v="tournament"/>
    <n v="0"/>
    <x v="16"/>
    <x v="22"/>
    <n v="20"/>
    <n v="1.185432708000008"/>
    <x v="4"/>
    <n v="47.922936917998413"/>
  </r>
  <r>
    <n v="5"/>
    <n v="10"/>
    <s v="co_singlepoint"/>
    <s v="tournament"/>
    <n v="0"/>
    <x v="16"/>
    <x v="23"/>
    <n v="18"/>
    <n v="1.2019823749997161"/>
    <x v="4"/>
    <n v="47.922936917998413"/>
  </r>
  <r>
    <n v="5"/>
    <n v="10"/>
    <s v="co_singlepoint"/>
    <s v="tournament"/>
    <n v="0"/>
    <x v="16"/>
    <x v="24"/>
    <n v="15"/>
    <n v="1.18855587500002"/>
    <x v="4"/>
    <n v="47.922936917998413"/>
  </r>
  <r>
    <n v="5"/>
    <n v="10"/>
    <s v="co_singlepoint"/>
    <s v="tournament"/>
    <n v="0"/>
    <x v="16"/>
    <x v="25"/>
    <n v="13"/>
    <n v="1.1943165410002621"/>
    <x v="4"/>
    <n v="47.922936917998413"/>
  </r>
  <r>
    <n v="5"/>
    <n v="10"/>
    <s v="co_singlepoint"/>
    <s v="tournament"/>
    <n v="0"/>
    <x v="16"/>
    <x v="26"/>
    <n v="13"/>
    <n v="1.182643375000225"/>
    <x v="4"/>
    <n v="47.922936917998413"/>
  </r>
  <r>
    <n v="5"/>
    <n v="10"/>
    <s v="co_singlepoint"/>
    <s v="tournament"/>
    <n v="0"/>
    <x v="16"/>
    <x v="27"/>
    <n v="11"/>
    <n v="1.1887719579999609"/>
    <x v="4"/>
    <n v="47.922936917998413"/>
  </r>
  <r>
    <n v="5"/>
    <n v="10"/>
    <s v="co_singlepoint"/>
    <s v="tournament"/>
    <n v="0"/>
    <x v="16"/>
    <x v="28"/>
    <n v="11"/>
    <n v="1.184990040999764"/>
    <x v="4"/>
    <n v="47.922936917998413"/>
  </r>
  <r>
    <n v="5"/>
    <n v="10"/>
    <s v="co_singlepoint"/>
    <s v="tournament"/>
    <n v="0"/>
    <x v="16"/>
    <x v="29"/>
    <n v="200"/>
    <n v="1.1889817090004731"/>
    <x v="4"/>
    <n v="47.922936917998413"/>
  </r>
  <r>
    <n v="5"/>
    <n v="10"/>
    <s v="co_singlepoint"/>
    <s v="tournament"/>
    <n v="0"/>
    <x v="16"/>
    <x v="30"/>
    <n v="9"/>
    <n v="1.1880436249994091"/>
    <x v="4"/>
    <n v="47.922936917998413"/>
  </r>
  <r>
    <n v="5"/>
    <n v="10"/>
    <s v="co_singlepoint"/>
    <s v="tournament"/>
    <n v="0"/>
    <x v="16"/>
    <x v="31"/>
    <n v="8"/>
    <n v="1.1920516669997601"/>
    <x v="4"/>
    <n v="47.922936917998413"/>
  </r>
  <r>
    <n v="5"/>
    <n v="10"/>
    <s v="co_singlepoint"/>
    <s v="tournament"/>
    <n v="0"/>
    <x v="16"/>
    <x v="32"/>
    <n v="13"/>
    <n v="1.2013249999999971"/>
    <x v="4"/>
    <n v="47.922936917998413"/>
  </r>
  <r>
    <n v="5"/>
    <n v="10"/>
    <s v="co_singlepoint"/>
    <s v="tournament"/>
    <n v="0"/>
    <x v="16"/>
    <x v="33"/>
    <n v="208"/>
    <n v="1.191023542000039"/>
    <x v="4"/>
    <n v="47.922936917998413"/>
  </r>
  <r>
    <n v="5"/>
    <n v="10"/>
    <s v="co_singlepoint"/>
    <s v="tournament"/>
    <n v="0"/>
    <x v="16"/>
    <x v="34"/>
    <n v="7"/>
    <n v="1.2050108749999711"/>
    <x v="4"/>
    <n v="47.922936917998413"/>
  </r>
  <r>
    <n v="5"/>
    <n v="10"/>
    <s v="co_singlepoint"/>
    <s v="tournament"/>
    <n v="0"/>
    <x v="16"/>
    <x v="35"/>
    <n v="7"/>
    <n v="1.1914231670007209"/>
    <x v="4"/>
    <n v="47.922936917998413"/>
  </r>
  <r>
    <n v="5"/>
    <n v="10"/>
    <s v="co_singlepoint"/>
    <s v="tournament"/>
    <n v="0"/>
    <x v="16"/>
    <x v="36"/>
    <n v="9"/>
    <n v="1.1835505830003969"/>
    <x v="4"/>
    <n v="47.922936917998413"/>
  </r>
  <r>
    <n v="5"/>
    <n v="10"/>
    <s v="co_singlepoint"/>
    <s v="tournament"/>
    <n v="0"/>
    <x v="16"/>
    <x v="37"/>
    <n v="7"/>
    <n v="1.190843667000081"/>
    <x v="4"/>
    <n v="47.922936917998413"/>
  </r>
  <r>
    <n v="5"/>
    <n v="10"/>
    <s v="co_singlepoint"/>
    <s v="tournament"/>
    <n v="0"/>
    <x v="16"/>
    <x v="38"/>
    <n v="204"/>
    <n v="1.1926824579995809"/>
    <x v="4"/>
    <n v="47.922936917998413"/>
  </r>
  <r>
    <n v="5"/>
    <n v="10"/>
    <s v="co_singlepoint"/>
    <s v="tournament"/>
    <n v="0"/>
    <x v="16"/>
    <x v="39"/>
    <n v="7"/>
    <n v="1.1895175830004521"/>
    <x v="4"/>
    <n v="47.922936917998413"/>
  </r>
  <r>
    <n v="5"/>
    <n v="10"/>
    <s v="co_singlepoint"/>
    <s v="tournament"/>
    <n v="0"/>
    <x v="16"/>
    <x v="40"/>
    <n v="7"/>
    <n v="1.1926646659994731"/>
    <x v="4"/>
    <n v="47.922936917998413"/>
  </r>
  <r>
    <n v="5"/>
    <n v="11"/>
    <s v="co_singlepoint"/>
    <s v="tournament"/>
    <n v="0"/>
    <x v="1"/>
    <x v="0"/>
    <n v="517"/>
    <n v="0"/>
    <x v="4"/>
    <n v="26.52770429400061"/>
  </r>
  <r>
    <n v="5"/>
    <n v="11"/>
    <s v="co_singlepoint"/>
    <s v="tournament"/>
    <n v="0"/>
    <x v="31"/>
    <x v="1"/>
    <n v="512"/>
    <n v="1.2027253750002269"/>
    <x v="4"/>
    <n v="26.52770429400061"/>
  </r>
  <r>
    <n v="5"/>
    <n v="11"/>
    <s v="co_singlepoint"/>
    <s v="tournament"/>
    <n v="0"/>
    <x v="2"/>
    <x v="2"/>
    <n v="515"/>
    <n v="1.203450792000694"/>
    <x v="4"/>
    <n v="26.52770429400061"/>
  </r>
  <r>
    <n v="5"/>
    <n v="11"/>
    <s v="co_singlepoint"/>
    <s v="tournament"/>
    <n v="0"/>
    <x v="18"/>
    <x v="3"/>
    <n v="549"/>
    <n v="1.203867291999813"/>
    <x v="4"/>
    <n v="26.52770429400061"/>
  </r>
  <r>
    <n v="5"/>
    <n v="11"/>
    <s v="co_singlepoint"/>
    <s v="tournament"/>
    <n v="0"/>
    <x v="4"/>
    <x v="4"/>
    <n v="484"/>
    <n v="1.208835207999982"/>
    <x v="4"/>
    <n v="26.52770429400061"/>
  </r>
  <r>
    <n v="5"/>
    <n v="11"/>
    <s v="co_singlepoint"/>
    <s v="tournament"/>
    <n v="0"/>
    <x v="27"/>
    <x v="5"/>
    <n v="467"/>
    <n v="1.2050744999996821"/>
    <x v="4"/>
    <n v="26.52770429400061"/>
  </r>
  <r>
    <n v="5"/>
    <n v="11"/>
    <s v="co_singlepoint"/>
    <s v="tournament"/>
    <n v="0"/>
    <x v="27"/>
    <x v="6"/>
    <n v="541"/>
    <n v="1.2019982080000771"/>
    <x v="4"/>
    <n v="26.52770429400061"/>
  </r>
  <r>
    <n v="5"/>
    <n v="11"/>
    <s v="co_singlepoint"/>
    <s v="tournament"/>
    <n v="0"/>
    <x v="6"/>
    <x v="7"/>
    <n v="471"/>
    <n v="1.2241437089996909"/>
    <x v="4"/>
    <n v="26.52770429400061"/>
  </r>
  <r>
    <n v="5"/>
    <n v="11"/>
    <s v="co_singlepoint"/>
    <s v="tournament"/>
    <n v="0"/>
    <x v="8"/>
    <x v="8"/>
    <n v="543"/>
    <n v="1.209209791999456"/>
    <x v="4"/>
    <n v="26.52770429400061"/>
  </r>
  <r>
    <n v="5"/>
    <n v="11"/>
    <s v="co_singlepoint"/>
    <s v="tournament"/>
    <n v="0"/>
    <x v="29"/>
    <x v="9"/>
    <n v="530"/>
    <n v="1.209270708000076"/>
    <x v="4"/>
    <n v="26.52770429400061"/>
  </r>
  <r>
    <n v="5"/>
    <n v="11"/>
    <s v="co_singlepoint"/>
    <s v="tournament"/>
    <n v="0"/>
    <x v="9"/>
    <x v="10"/>
    <n v="552"/>
    <n v="1.2019092909995379"/>
    <x v="4"/>
    <n v="26.52770429400061"/>
  </r>
  <r>
    <n v="5"/>
    <n v="11"/>
    <s v="co_singlepoint"/>
    <s v="tournament"/>
    <n v="0"/>
    <x v="30"/>
    <x v="11"/>
    <n v="478"/>
    <n v="1.199103582999669"/>
    <x v="4"/>
    <n v="26.52770429400061"/>
  </r>
  <r>
    <n v="5"/>
    <n v="11"/>
    <s v="co_singlepoint"/>
    <s v="tournament"/>
    <n v="0"/>
    <x v="10"/>
    <x v="12"/>
    <n v="546"/>
    <n v="1.2073801249998719"/>
    <x v="4"/>
    <n v="26.52770429400061"/>
  </r>
  <r>
    <n v="5"/>
    <n v="11"/>
    <s v="co_singlepoint"/>
    <s v="tournament"/>
    <n v="0"/>
    <x v="22"/>
    <x v="13"/>
    <n v="383"/>
    <n v="1.20512195900028"/>
    <x v="4"/>
    <n v="26.52770429400061"/>
  </r>
  <r>
    <n v="5"/>
    <n v="11"/>
    <s v="co_singlepoint"/>
    <s v="tournament"/>
    <n v="0"/>
    <x v="13"/>
    <x v="14"/>
    <n v="480"/>
    <n v="1.2055929169991939"/>
    <x v="4"/>
    <n v="26.52770429400061"/>
  </r>
  <r>
    <n v="5"/>
    <n v="11"/>
    <s v="co_singlepoint"/>
    <s v="tournament"/>
    <n v="0"/>
    <x v="15"/>
    <x v="15"/>
    <n v="675"/>
    <n v="1.211183917000199"/>
    <x v="4"/>
    <n v="26.52770429400061"/>
  </r>
  <r>
    <n v="5"/>
    <n v="11"/>
    <s v="co_singlepoint"/>
    <s v="tournament"/>
    <n v="0"/>
    <x v="15"/>
    <x v="16"/>
    <n v="513"/>
    <n v="1.2072602500002181"/>
    <x v="4"/>
    <n v="26.52770429400061"/>
  </r>
  <r>
    <n v="5"/>
    <n v="11"/>
    <s v="co_singlepoint"/>
    <s v="tournament"/>
    <n v="0"/>
    <x v="23"/>
    <x v="17"/>
    <n v="610"/>
    <n v="1.208741542000098"/>
    <x v="4"/>
    <n v="26.52770429400061"/>
  </r>
  <r>
    <n v="5"/>
    <n v="11"/>
    <s v="co_singlepoint"/>
    <s v="tournament"/>
    <n v="0"/>
    <x v="23"/>
    <x v="18"/>
    <n v="505"/>
    <n v="1.203794792000735"/>
    <x v="4"/>
    <n v="26.52770429400061"/>
  </r>
  <r>
    <n v="5"/>
    <n v="11"/>
    <s v="co_singlepoint"/>
    <s v="tournament"/>
    <n v="0"/>
    <x v="16"/>
    <x v="19"/>
    <n v="417"/>
    <n v="1.21845333300007"/>
    <x v="4"/>
    <n v="26.52770429400061"/>
  </r>
  <r>
    <n v="5"/>
    <n v="11"/>
    <s v="co_singlepoint"/>
    <s v="tournament"/>
    <n v="0"/>
    <x v="16"/>
    <x v="20"/>
    <n v="428"/>
    <n v="1.1973265420001551"/>
    <x v="4"/>
    <n v="26.52770429400061"/>
  </r>
  <r>
    <n v="5"/>
    <n v="11"/>
    <s v="co_singlepoint"/>
    <s v="tournament"/>
    <n v="0"/>
    <x v="16"/>
    <x v="21"/>
    <n v="142"/>
    <n v="1.195185917000344"/>
    <x v="4"/>
    <n v="26.52770429400061"/>
  </r>
  <r>
    <n v="5"/>
    <n v="11"/>
    <s v="co_singlepoint"/>
    <s v="tournament"/>
    <n v="0"/>
    <x v="24"/>
    <x v="22"/>
    <n v="104"/>
    <n v="1.198074542000541"/>
    <x v="4"/>
    <n v="26.52770429400061"/>
  </r>
  <r>
    <n v="5"/>
    <n v="12"/>
    <s v="co_singlepoint"/>
    <s v="tournament"/>
    <n v="0"/>
    <x v="17"/>
    <x v="0"/>
    <n v="464"/>
    <n v="0"/>
    <x v="4"/>
    <n v="48.006514244000755"/>
  </r>
  <r>
    <n v="5"/>
    <n v="12"/>
    <s v="co_singlepoint"/>
    <s v="tournament"/>
    <n v="0"/>
    <x v="0"/>
    <x v="1"/>
    <n v="513"/>
    <n v="1.223679290999826"/>
    <x v="4"/>
    <n v="48.006514244000755"/>
  </r>
  <r>
    <n v="5"/>
    <n v="12"/>
    <s v="co_singlepoint"/>
    <s v="tournament"/>
    <n v="0"/>
    <x v="2"/>
    <x v="2"/>
    <n v="516"/>
    <n v="1.20634954200068"/>
    <x v="4"/>
    <n v="48.006514244000755"/>
  </r>
  <r>
    <n v="5"/>
    <n v="12"/>
    <s v="co_singlepoint"/>
    <s v="tournament"/>
    <n v="0"/>
    <x v="3"/>
    <x v="3"/>
    <n v="433"/>
    <n v="1.2119535000001631"/>
    <x v="4"/>
    <n v="48.006514244000755"/>
  </r>
  <r>
    <n v="5"/>
    <n v="12"/>
    <s v="co_singlepoint"/>
    <s v="tournament"/>
    <n v="0"/>
    <x v="27"/>
    <x v="4"/>
    <n v="483"/>
    <n v="1.214053874999991"/>
    <x v="4"/>
    <n v="48.006514244000755"/>
  </r>
  <r>
    <n v="5"/>
    <n v="12"/>
    <s v="co_singlepoint"/>
    <s v="tournament"/>
    <n v="0"/>
    <x v="6"/>
    <x v="5"/>
    <n v="448"/>
    <n v="1.2146239580006299"/>
    <x v="4"/>
    <n v="48.006514244000755"/>
  </r>
  <r>
    <n v="5"/>
    <n v="12"/>
    <s v="co_singlepoint"/>
    <s v="tournament"/>
    <n v="0"/>
    <x v="7"/>
    <x v="6"/>
    <n v="490"/>
    <n v="1.2045450410005289"/>
    <x v="4"/>
    <n v="48.006514244000755"/>
  </r>
  <r>
    <n v="5"/>
    <n v="12"/>
    <s v="co_singlepoint"/>
    <s v="tournament"/>
    <n v="0"/>
    <x v="20"/>
    <x v="7"/>
    <n v="479"/>
    <n v="1.215233792000618"/>
    <x v="4"/>
    <n v="48.006514244000755"/>
  </r>
  <r>
    <n v="5"/>
    <n v="12"/>
    <s v="co_singlepoint"/>
    <s v="tournament"/>
    <n v="0"/>
    <x v="11"/>
    <x v="8"/>
    <n v="494"/>
    <n v="1.20910858300067"/>
    <x v="4"/>
    <n v="48.006514244000755"/>
  </r>
  <r>
    <n v="5"/>
    <n v="12"/>
    <s v="co_singlepoint"/>
    <s v="tournament"/>
    <n v="0"/>
    <x v="30"/>
    <x v="9"/>
    <n v="596"/>
    <n v="1.203684124999199"/>
    <x v="4"/>
    <n v="48.006514244000755"/>
  </r>
  <r>
    <n v="5"/>
    <n v="12"/>
    <s v="co_singlepoint"/>
    <s v="tournament"/>
    <n v="0"/>
    <x v="10"/>
    <x v="10"/>
    <n v="490"/>
    <n v="1.2089767910001681"/>
    <x v="4"/>
    <n v="48.006514244000755"/>
  </r>
  <r>
    <n v="5"/>
    <n v="12"/>
    <s v="co_singlepoint"/>
    <s v="tournament"/>
    <n v="0"/>
    <x v="11"/>
    <x v="11"/>
    <n v="438"/>
    <n v="1.205715083000541"/>
    <x v="4"/>
    <n v="48.006514244000755"/>
  </r>
  <r>
    <n v="5"/>
    <n v="12"/>
    <s v="co_singlepoint"/>
    <s v="tournament"/>
    <n v="0"/>
    <x v="22"/>
    <x v="12"/>
    <n v="640"/>
    <n v="1.2029857079996871"/>
    <x v="4"/>
    <n v="48.006514244000755"/>
  </r>
  <r>
    <n v="5"/>
    <n v="12"/>
    <s v="co_singlepoint"/>
    <s v="tournament"/>
    <n v="0"/>
    <x v="23"/>
    <x v="13"/>
    <n v="502"/>
    <n v="1.2026948329994409"/>
    <x v="4"/>
    <n v="48.006514244000755"/>
  </r>
  <r>
    <n v="5"/>
    <n v="12"/>
    <s v="co_singlepoint"/>
    <s v="tournament"/>
    <n v="0"/>
    <x v="23"/>
    <x v="14"/>
    <n v="559"/>
    <n v="1.212614375000157"/>
    <x v="4"/>
    <n v="48.006514244000755"/>
  </r>
  <r>
    <n v="5"/>
    <n v="12"/>
    <s v="co_singlepoint"/>
    <s v="tournament"/>
    <n v="0"/>
    <x v="23"/>
    <x v="15"/>
    <n v="614"/>
    <n v="1.2059772919992611"/>
    <x v="4"/>
    <n v="48.006514244000755"/>
  </r>
  <r>
    <n v="5"/>
    <n v="12"/>
    <s v="co_singlepoint"/>
    <s v="tournament"/>
    <n v="0"/>
    <x v="23"/>
    <x v="16"/>
    <n v="415"/>
    <n v="1.1951014579999539"/>
    <x v="4"/>
    <n v="48.006514244000755"/>
  </r>
  <r>
    <n v="5"/>
    <n v="12"/>
    <s v="co_singlepoint"/>
    <s v="tournament"/>
    <n v="0"/>
    <x v="16"/>
    <x v="17"/>
    <n v="642"/>
    <n v="1.20073979100016"/>
    <x v="4"/>
    <n v="48.006514244000755"/>
  </r>
  <r>
    <n v="5"/>
    <n v="12"/>
    <s v="co_singlepoint"/>
    <s v="tournament"/>
    <n v="0"/>
    <x v="16"/>
    <x v="18"/>
    <n v="596"/>
    <n v="1.198808416000247"/>
    <x v="4"/>
    <n v="48.006514244000755"/>
  </r>
  <r>
    <n v="5"/>
    <n v="12"/>
    <s v="co_singlepoint"/>
    <s v="tournament"/>
    <n v="0"/>
    <x v="16"/>
    <x v="19"/>
    <n v="353"/>
    <n v="1.204537374999745"/>
    <x v="4"/>
    <n v="48.006514244000755"/>
  </r>
  <r>
    <n v="5"/>
    <n v="12"/>
    <s v="co_singlepoint"/>
    <s v="tournament"/>
    <n v="0"/>
    <x v="16"/>
    <x v="20"/>
    <n v="381"/>
    <n v="1.1992214579995559"/>
    <x v="4"/>
    <n v="48.006514244000755"/>
  </r>
  <r>
    <n v="5"/>
    <n v="12"/>
    <s v="co_singlepoint"/>
    <s v="tournament"/>
    <n v="0"/>
    <x v="16"/>
    <x v="21"/>
    <n v="138"/>
    <n v="1.1953303749996851"/>
    <x v="4"/>
    <n v="48.006514244000755"/>
  </r>
  <r>
    <n v="5"/>
    <n v="12"/>
    <s v="co_singlepoint"/>
    <s v="tournament"/>
    <n v="0"/>
    <x v="16"/>
    <x v="22"/>
    <n v="158"/>
    <n v="1.1960270409999789"/>
    <x v="4"/>
    <n v="48.006514244000755"/>
  </r>
  <r>
    <n v="5"/>
    <n v="12"/>
    <s v="co_singlepoint"/>
    <s v="tournament"/>
    <n v="0"/>
    <x v="16"/>
    <x v="23"/>
    <n v="459"/>
    <n v="1.2005402499999041"/>
    <x v="4"/>
    <n v="48.006514244000755"/>
  </r>
  <r>
    <n v="5"/>
    <n v="12"/>
    <s v="co_singlepoint"/>
    <s v="tournament"/>
    <n v="0"/>
    <x v="16"/>
    <x v="24"/>
    <n v="691"/>
    <n v="1.210519707999993"/>
    <x v="4"/>
    <n v="48.006514244000755"/>
  </r>
  <r>
    <n v="5"/>
    <n v="12"/>
    <s v="co_singlepoint"/>
    <s v="tournament"/>
    <n v="0"/>
    <x v="16"/>
    <x v="25"/>
    <n v="142"/>
    <n v="1.19748220800011"/>
    <x v="4"/>
    <n v="48.006514244000755"/>
  </r>
  <r>
    <n v="5"/>
    <n v="12"/>
    <s v="co_singlepoint"/>
    <s v="tournament"/>
    <n v="0"/>
    <x v="16"/>
    <x v="26"/>
    <n v="168"/>
    <n v="1.1925750419995891"/>
    <x v="4"/>
    <n v="48.006514244000755"/>
  </r>
  <r>
    <n v="5"/>
    <n v="12"/>
    <s v="co_singlepoint"/>
    <s v="tournament"/>
    <n v="0"/>
    <x v="16"/>
    <x v="27"/>
    <n v="412"/>
    <n v="1.201816208000309"/>
    <x v="4"/>
    <n v="48.006514244000755"/>
  </r>
  <r>
    <n v="5"/>
    <n v="12"/>
    <s v="co_singlepoint"/>
    <s v="tournament"/>
    <n v="0"/>
    <x v="16"/>
    <x v="28"/>
    <n v="334"/>
    <n v="1.18808241699935"/>
    <x v="4"/>
    <n v="48.006514244000755"/>
  </r>
  <r>
    <n v="5"/>
    <n v="12"/>
    <s v="co_singlepoint"/>
    <s v="tournament"/>
    <n v="0"/>
    <x v="16"/>
    <x v="29"/>
    <n v="307"/>
    <n v="1.190161249999619"/>
    <x v="4"/>
    <n v="48.006514244000755"/>
  </r>
  <r>
    <n v="5"/>
    <n v="12"/>
    <s v="co_singlepoint"/>
    <s v="tournament"/>
    <n v="0"/>
    <x v="16"/>
    <x v="30"/>
    <n v="59"/>
    <n v="1.197866624999733"/>
    <x v="4"/>
    <n v="48.006514244000755"/>
  </r>
  <r>
    <n v="5"/>
    <n v="12"/>
    <s v="co_singlepoint"/>
    <s v="tournament"/>
    <n v="0"/>
    <x v="16"/>
    <x v="31"/>
    <n v="21"/>
    <n v="1.1889188750001269"/>
    <x v="4"/>
    <n v="48.006514244000755"/>
  </r>
  <r>
    <n v="5"/>
    <n v="12"/>
    <s v="co_singlepoint"/>
    <s v="tournament"/>
    <n v="0"/>
    <x v="16"/>
    <x v="32"/>
    <n v="22"/>
    <n v="1.187828332999743"/>
    <x v="4"/>
    <n v="48.006514244000755"/>
  </r>
  <r>
    <n v="5"/>
    <n v="12"/>
    <s v="co_singlepoint"/>
    <s v="tournament"/>
    <n v="0"/>
    <x v="16"/>
    <x v="33"/>
    <n v="17"/>
    <n v="1.198655250000229"/>
    <x v="4"/>
    <n v="48.006514244000755"/>
  </r>
  <r>
    <n v="5"/>
    <n v="12"/>
    <s v="co_singlepoint"/>
    <s v="tournament"/>
    <n v="0"/>
    <x v="16"/>
    <x v="34"/>
    <n v="13"/>
    <n v="1.1918319590004101"/>
    <x v="4"/>
    <n v="48.006514244000755"/>
  </r>
  <r>
    <n v="5"/>
    <n v="12"/>
    <s v="co_singlepoint"/>
    <s v="tournament"/>
    <n v="0"/>
    <x v="16"/>
    <x v="35"/>
    <n v="16"/>
    <n v="1.1877074170006381"/>
    <x v="4"/>
    <n v="48.006514244000755"/>
  </r>
  <r>
    <n v="5"/>
    <n v="12"/>
    <s v="co_singlepoint"/>
    <s v="tournament"/>
    <n v="0"/>
    <x v="16"/>
    <x v="36"/>
    <n v="3"/>
    <n v="1.1839026670004389"/>
    <x v="4"/>
    <n v="48.006514244000755"/>
  </r>
  <r>
    <n v="5"/>
    <n v="12"/>
    <s v="co_singlepoint"/>
    <s v="tournament"/>
    <n v="0"/>
    <x v="16"/>
    <x v="37"/>
    <n v="7"/>
    <n v="1.1833659160001839"/>
    <x v="4"/>
    <n v="48.006514244000755"/>
  </r>
  <r>
    <n v="5"/>
    <n v="12"/>
    <s v="co_singlepoint"/>
    <s v="tournament"/>
    <n v="0"/>
    <x v="16"/>
    <x v="38"/>
    <n v="5"/>
    <n v="1.1986487909998691"/>
    <x v="4"/>
    <n v="48.006514244000755"/>
  </r>
  <r>
    <n v="5"/>
    <n v="12"/>
    <s v="co_singlepoint"/>
    <s v="tournament"/>
    <n v="0"/>
    <x v="16"/>
    <x v="39"/>
    <n v="6"/>
    <n v="1.1892665830000619"/>
    <x v="4"/>
    <n v="48.006514244000755"/>
  </r>
  <r>
    <n v="5"/>
    <n v="12"/>
    <s v="co_singlepoint"/>
    <s v="tournament"/>
    <n v="0"/>
    <x v="16"/>
    <x v="40"/>
    <n v="5"/>
    <n v="1.185383041999557"/>
    <x v="4"/>
    <n v="48.006514244000755"/>
  </r>
  <r>
    <n v="5"/>
    <n v="13"/>
    <s v="co_singlepoint"/>
    <s v="tournament"/>
    <n v="0"/>
    <x v="17"/>
    <x v="0"/>
    <n v="466"/>
    <n v="0"/>
    <x v="4"/>
    <n v="48.098763455999688"/>
  </r>
  <r>
    <n v="5"/>
    <n v="13"/>
    <s v="co_singlepoint"/>
    <s v="tournament"/>
    <n v="0"/>
    <x v="0"/>
    <x v="1"/>
    <n v="508"/>
    <n v="1.21727966599974"/>
    <x v="4"/>
    <n v="48.098763455999688"/>
  </r>
  <r>
    <n v="5"/>
    <n v="13"/>
    <s v="co_singlepoint"/>
    <s v="tournament"/>
    <n v="0"/>
    <x v="28"/>
    <x v="2"/>
    <n v="510"/>
    <n v="1.2050297079995289"/>
    <x v="4"/>
    <n v="48.098763455999688"/>
  </r>
  <r>
    <n v="5"/>
    <n v="13"/>
    <s v="co_singlepoint"/>
    <s v="tournament"/>
    <n v="0"/>
    <x v="3"/>
    <x v="3"/>
    <n v="502"/>
    <n v="1.208314999999857"/>
    <x v="4"/>
    <n v="48.098763455999688"/>
  </r>
  <r>
    <n v="5"/>
    <n v="13"/>
    <s v="co_singlepoint"/>
    <s v="tournament"/>
    <n v="0"/>
    <x v="5"/>
    <x v="4"/>
    <n v="524"/>
    <n v="1.209644416000629"/>
    <x v="4"/>
    <n v="48.098763455999688"/>
  </r>
  <r>
    <n v="5"/>
    <n v="13"/>
    <s v="co_singlepoint"/>
    <s v="tournament"/>
    <n v="0"/>
    <x v="27"/>
    <x v="5"/>
    <n v="461"/>
    <n v="1.199657207999735"/>
    <x v="4"/>
    <n v="48.098763455999688"/>
  </r>
  <r>
    <n v="5"/>
    <n v="13"/>
    <s v="co_singlepoint"/>
    <s v="tournament"/>
    <n v="0"/>
    <x v="6"/>
    <x v="6"/>
    <n v="570"/>
    <n v="1.2018520419997001"/>
    <x v="4"/>
    <n v="48.098763455999688"/>
  </r>
  <r>
    <n v="5"/>
    <n v="13"/>
    <s v="co_singlepoint"/>
    <s v="tournament"/>
    <n v="0"/>
    <x v="7"/>
    <x v="7"/>
    <n v="499"/>
    <n v="1.2038971250003669"/>
    <x v="4"/>
    <n v="48.098763455999688"/>
  </r>
  <r>
    <n v="5"/>
    <n v="13"/>
    <s v="co_singlepoint"/>
    <s v="tournament"/>
    <n v="0"/>
    <x v="21"/>
    <x v="8"/>
    <n v="442"/>
    <n v="1.2193572919995861"/>
    <x v="4"/>
    <n v="48.098763455999688"/>
  </r>
  <r>
    <n v="5"/>
    <n v="13"/>
    <s v="co_singlepoint"/>
    <s v="tournament"/>
    <n v="0"/>
    <x v="21"/>
    <x v="9"/>
    <n v="424"/>
    <n v="1.2091722919994941"/>
    <x v="4"/>
    <n v="48.098763455999688"/>
  </r>
  <r>
    <n v="5"/>
    <n v="13"/>
    <s v="co_singlepoint"/>
    <s v="tournament"/>
    <n v="0"/>
    <x v="10"/>
    <x v="10"/>
    <n v="541"/>
    <n v="1.2344198749997299"/>
    <x v="4"/>
    <n v="48.098763455999688"/>
  </r>
  <r>
    <n v="5"/>
    <n v="13"/>
    <s v="co_singlepoint"/>
    <s v="tournament"/>
    <n v="0"/>
    <x v="14"/>
    <x v="11"/>
    <n v="536"/>
    <n v="1.1979645410001469"/>
    <x v="4"/>
    <n v="48.098763455999688"/>
  </r>
  <r>
    <n v="5"/>
    <n v="13"/>
    <s v="co_singlepoint"/>
    <s v="tournament"/>
    <n v="0"/>
    <x v="14"/>
    <x v="12"/>
    <n v="648"/>
    <n v="1.2001753329996061"/>
    <x v="4"/>
    <n v="48.098763455999688"/>
  </r>
  <r>
    <n v="5"/>
    <n v="13"/>
    <s v="co_singlepoint"/>
    <s v="tournament"/>
    <n v="0"/>
    <x v="13"/>
    <x v="13"/>
    <n v="572"/>
    <n v="1.193066542000452"/>
    <x v="4"/>
    <n v="48.098763455999688"/>
  </r>
  <r>
    <n v="5"/>
    <n v="13"/>
    <s v="co_singlepoint"/>
    <s v="tournament"/>
    <n v="0"/>
    <x v="15"/>
    <x v="14"/>
    <n v="430"/>
    <n v="1.195530625000174"/>
    <x v="4"/>
    <n v="48.098763455999688"/>
  </r>
  <r>
    <n v="5"/>
    <n v="13"/>
    <s v="co_singlepoint"/>
    <s v="tournament"/>
    <n v="0"/>
    <x v="15"/>
    <x v="15"/>
    <n v="546"/>
    <n v="1.197087417000148"/>
    <x v="4"/>
    <n v="48.098763455999688"/>
  </r>
  <r>
    <n v="5"/>
    <n v="13"/>
    <s v="co_singlepoint"/>
    <s v="tournament"/>
    <n v="0"/>
    <x v="15"/>
    <x v="16"/>
    <n v="492"/>
    <n v="1.190664832999573"/>
    <x v="4"/>
    <n v="48.098763455999688"/>
  </r>
  <r>
    <n v="5"/>
    <n v="13"/>
    <s v="co_singlepoint"/>
    <s v="tournament"/>
    <n v="0"/>
    <x v="15"/>
    <x v="17"/>
    <n v="526"/>
    <n v="1.19429187499918"/>
    <x v="4"/>
    <n v="48.098763455999688"/>
  </r>
  <r>
    <n v="5"/>
    <n v="13"/>
    <s v="co_singlepoint"/>
    <s v="tournament"/>
    <n v="0"/>
    <x v="16"/>
    <x v="18"/>
    <n v="255"/>
    <n v="1.191404000000148"/>
    <x v="4"/>
    <n v="48.098763455999688"/>
  </r>
  <r>
    <n v="5"/>
    <n v="13"/>
    <s v="co_singlepoint"/>
    <s v="tournament"/>
    <n v="0"/>
    <x v="16"/>
    <x v="19"/>
    <n v="287"/>
    <n v="1.1924968749999609"/>
    <x v="4"/>
    <n v="48.098763455999688"/>
  </r>
  <r>
    <n v="5"/>
    <n v="13"/>
    <s v="co_singlepoint"/>
    <s v="tournament"/>
    <n v="0"/>
    <x v="16"/>
    <x v="20"/>
    <n v="419"/>
    <n v="1.1992276659993879"/>
    <x v="4"/>
    <n v="48.098763455999688"/>
  </r>
  <r>
    <n v="5"/>
    <n v="13"/>
    <s v="co_singlepoint"/>
    <s v="tournament"/>
    <n v="0"/>
    <x v="16"/>
    <x v="21"/>
    <n v="111"/>
    <n v="1.185840833000839"/>
    <x v="4"/>
    <n v="48.098763455999688"/>
  </r>
  <r>
    <n v="5"/>
    <n v="13"/>
    <s v="co_singlepoint"/>
    <s v="tournament"/>
    <n v="0"/>
    <x v="16"/>
    <x v="22"/>
    <n v="303"/>
    <n v="1.2118323330005301"/>
    <x v="4"/>
    <n v="48.098763455999688"/>
  </r>
  <r>
    <n v="5"/>
    <n v="13"/>
    <s v="co_singlepoint"/>
    <s v="tournament"/>
    <n v="0"/>
    <x v="16"/>
    <x v="23"/>
    <n v="542"/>
    <n v="1.213834500000303"/>
    <x v="4"/>
    <n v="48.098763455999688"/>
  </r>
  <r>
    <n v="5"/>
    <n v="13"/>
    <s v="co_singlepoint"/>
    <s v="tournament"/>
    <n v="0"/>
    <x v="16"/>
    <x v="24"/>
    <n v="146"/>
    <n v="1.203578124999694"/>
    <x v="4"/>
    <n v="48.098763455999688"/>
  </r>
  <r>
    <n v="5"/>
    <n v="13"/>
    <s v="co_singlepoint"/>
    <s v="tournament"/>
    <n v="0"/>
    <x v="16"/>
    <x v="25"/>
    <n v="24"/>
    <n v="1.2233117910000151"/>
    <x v="4"/>
    <n v="48.098763455999688"/>
  </r>
  <r>
    <n v="5"/>
    <n v="13"/>
    <s v="co_singlepoint"/>
    <s v="tournament"/>
    <n v="0"/>
    <x v="16"/>
    <x v="26"/>
    <n v="41"/>
    <n v="1.200512124999477"/>
    <x v="4"/>
    <n v="48.098763455999688"/>
  </r>
  <r>
    <n v="5"/>
    <n v="13"/>
    <s v="co_singlepoint"/>
    <s v="tournament"/>
    <n v="0"/>
    <x v="16"/>
    <x v="27"/>
    <n v="468"/>
    <n v="1.2045757920004689"/>
    <x v="4"/>
    <n v="48.098763455999688"/>
  </r>
  <r>
    <n v="5"/>
    <n v="13"/>
    <s v="co_singlepoint"/>
    <s v="tournament"/>
    <n v="0"/>
    <x v="16"/>
    <x v="28"/>
    <n v="16"/>
    <n v="1.2018247500000141"/>
    <x v="4"/>
    <n v="48.098763455999688"/>
  </r>
  <r>
    <n v="5"/>
    <n v="13"/>
    <s v="co_singlepoint"/>
    <s v="tournament"/>
    <n v="0"/>
    <x v="16"/>
    <x v="29"/>
    <n v="473"/>
    <n v="1.2114069580002249"/>
    <x v="4"/>
    <n v="48.098763455999688"/>
  </r>
  <r>
    <n v="5"/>
    <n v="13"/>
    <s v="co_singlepoint"/>
    <s v="tournament"/>
    <n v="0"/>
    <x v="16"/>
    <x v="30"/>
    <n v="28"/>
    <n v="1.2073337080000781"/>
    <x v="4"/>
    <n v="48.098763455999688"/>
  </r>
  <r>
    <n v="5"/>
    <n v="13"/>
    <s v="co_singlepoint"/>
    <s v="tournament"/>
    <n v="0"/>
    <x v="16"/>
    <x v="31"/>
    <n v="289"/>
    <n v="1.201951500000177"/>
    <x v="4"/>
    <n v="48.098763455999688"/>
  </r>
  <r>
    <n v="5"/>
    <n v="13"/>
    <s v="co_singlepoint"/>
    <s v="tournament"/>
    <n v="0"/>
    <x v="16"/>
    <x v="32"/>
    <n v="23"/>
    <n v="1.2220798339994869"/>
    <x v="4"/>
    <n v="48.098763455999688"/>
  </r>
  <r>
    <n v="5"/>
    <n v="13"/>
    <s v="co_singlepoint"/>
    <s v="tournament"/>
    <n v="0"/>
    <x v="16"/>
    <x v="33"/>
    <n v="26"/>
    <n v="1.18643987500036"/>
    <x v="4"/>
    <n v="48.098763455999688"/>
  </r>
  <r>
    <n v="5"/>
    <n v="13"/>
    <s v="co_singlepoint"/>
    <s v="tournament"/>
    <n v="0"/>
    <x v="16"/>
    <x v="34"/>
    <n v="21"/>
    <n v="1.1930249580000241"/>
    <x v="4"/>
    <n v="48.098763455999688"/>
  </r>
  <r>
    <n v="5"/>
    <n v="13"/>
    <s v="co_singlepoint"/>
    <s v="tournament"/>
    <n v="0"/>
    <x v="16"/>
    <x v="35"/>
    <n v="12"/>
    <n v="1.1888155420001569"/>
    <x v="4"/>
    <n v="48.098763455999688"/>
  </r>
  <r>
    <n v="5"/>
    <n v="13"/>
    <s v="co_singlepoint"/>
    <s v="tournament"/>
    <n v="0"/>
    <x v="16"/>
    <x v="36"/>
    <n v="24"/>
    <n v="1.189580917000058"/>
    <x v="4"/>
    <n v="48.098763455999688"/>
  </r>
  <r>
    <n v="5"/>
    <n v="13"/>
    <s v="co_singlepoint"/>
    <s v="tournament"/>
    <n v="0"/>
    <x v="16"/>
    <x v="37"/>
    <n v="19"/>
    <n v="1.1889086250002949"/>
    <x v="4"/>
    <n v="48.098763455999688"/>
  </r>
  <r>
    <n v="5"/>
    <n v="13"/>
    <s v="co_singlepoint"/>
    <s v="tournament"/>
    <n v="0"/>
    <x v="16"/>
    <x v="38"/>
    <n v="20"/>
    <n v="1.2185316249997411"/>
    <x v="4"/>
    <n v="48.098763455999688"/>
  </r>
  <r>
    <n v="5"/>
    <n v="13"/>
    <s v="co_singlepoint"/>
    <s v="tournament"/>
    <n v="0"/>
    <x v="16"/>
    <x v="39"/>
    <n v="151"/>
    <n v="1.1906862499999991"/>
    <x v="4"/>
    <n v="48.098763455999688"/>
  </r>
  <r>
    <n v="5"/>
    <n v="13"/>
    <s v="co_singlepoint"/>
    <s v="tournament"/>
    <n v="0"/>
    <x v="16"/>
    <x v="40"/>
    <n v="254"/>
    <n v="1.1941590840006031"/>
    <x v="4"/>
    <n v="48.098763455999688"/>
  </r>
  <r>
    <n v="5"/>
    <n v="14"/>
    <s v="co_singlepoint"/>
    <s v="tournament"/>
    <n v="0"/>
    <x v="25"/>
    <x v="0"/>
    <n v="517"/>
    <n v="0"/>
    <x v="4"/>
    <n v="48.042267041998457"/>
  </r>
  <r>
    <n v="5"/>
    <n v="14"/>
    <s v="co_singlepoint"/>
    <s v="tournament"/>
    <n v="0"/>
    <x v="28"/>
    <x v="1"/>
    <n v="458"/>
    <n v="1.2117272499999669"/>
    <x v="4"/>
    <n v="48.042267041998457"/>
  </r>
  <r>
    <n v="5"/>
    <n v="14"/>
    <s v="co_singlepoint"/>
    <s v="tournament"/>
    <n v="0"/>
    <x v="1"/>
    <x v="2"/>
    <n v="455"/>
    <n v="1.2133161249994371"/>
    <x v="4"/>
    <n v="48.042267041998457"/>
  </r>
  <r>
    <n v="5"/>
    <n v="14"/>
    <s v="co_singlepoint"/>
    <s v="tournament"/>
    <n v="0"/>
    <x v="4"/>
    <x v="3"/>
    <n v="493"/>
    <n v="1.206848417000401"/>
    <x v="4"/>
    <n v="48.042267041998457"/>
  </r>
  <r>
    <n v="5"/>
    <n v="14"/>
    <s v="co_singlepoint"/>
    <s v="tournament"/>
    <n v="0"/>
    <x v="19"/>
    <x v="4"/>
    <n v="508"/>
    <n v="1.215295125000011"/>
    <x v="4"/>
    <n v="48.042267041998457"/>
  </r>
  <r>
    <n v="5"/>
    <n v="14"/>
    <s v="co_singlepoint"/>
    <s v="tournament"/>
    <n v="0"/>
    <x v="5"/>
    <x v="5"/>
    <n v="501"/>
    <n v="1.2054564999998549"/>
    <x v="4"/>
    <n v="48.042267041998457"/>
  </r>
  <r>
    <n v="5"/>
    <n v="14"/>
    <s v="co_singlepoint"/>
    <s v="tournament"/>
    <n v="0"/>
    <x v="6"/>
    <x v="6"/>
    <n v="524"/>
    <n v="1.215210166999896"/>
    <x v="4"/>
    <n v="48.042267041998457"/>
  </r>
  <r>
    <n v="5"/>
    <n v="14"/>
    <s v="co_singlepoint"/>
    <s v="tournament"/>
    <n v="0"/>
    <x v="29"/>
    <x v="7"/>
    <n v="476"/>
    <n v="1.2069732919999301"/>
    <x v="4"/>
    <n v="48.042267041998457"/>
  </r>
  <r>
    <n v="5"/>
    <n v="14"/>
    <s v="co_singlepoint"/>
    <s v="tournament"/>
    <n v="0"/>
    <x v="8"/>
    <x v="8"/>
    <n v="505"/>
    <n v="1.212662875000206"/>
    <x v="4"/>
    <n v="48.042267041998457"/>
  </r>
  <r>
    <n v="5"/>
    <n v="14"/>
    <s v="co_singlepoint"/>
    <s v="tournament"/>
    <n v="0"/>
    <x v="21"/>
    <x v="9"/>
    <n v="551"/>
    <n v="1.2227198329992459"/>
    <x v="4"/>
    <n v="48.042267041998457"/>
  </r>
  <r>
    <n v="5"/>
    <n v="14"/>
    <s v="co_singlepoint"/>
    <s v="tournament"/>
    <n v="0"/>
    <x v="21"/>
    <x v="10"/>
    <n v="574"/>
    <n v="1.2217779580005299"/>
    <x v="4"/>
    <n v="48.042267041998457"/>
  </r>
  <r>
    <n v="5"/>
    <n v="14"/>
    <s v="co_singlepoint"/>
    <s v="tournament"/>
    <n v="0"/>
    <x v="11"/>
    <x v="11"/>
    <n v="513"/>
    <n v="1.214497541000128"/>
    <x v="4"/>
    <n v="48.042267041998457"/>
  </r>
  <r>
    <n v="5"/>
    <n v="14"/>
    <s v="co_singlepoint"/>
    <s v="tournament"/>
    <n v="0"/>
    <x v="10"/>
    <x v="12"/>
    <n v="485"/>
    <n v="1.2161925420004991"/>
    <x v="4"/>
    <n v="48.042267041998457"/>
  </r>
  <r>
    <n v="5"/>
    <n v="14"/>
    <s v="co_singlepoint"/>
    <s v="tournament"/>
    <n v="0"/>
    <x v="11"/>
    <x v="13"/>
    <n v="517"/>
    <n v="1.208209540999633"/>
    <x v="4"/>
    <n v="48.042267041998457"/>
  </r>
  <r>
    <n v="5"/>
    <n v="14"/>
    <s v="co_singlepoint"/>
    <s v="tournament"/>
    <n v="0"/>
    <x v="12"/>
    <x v="14"/>
    <n v="637"/>
    <n v="1.2094775000005029"/>
    <x v="4"/>
    <n v="48.042267041998457"/>
  </r>
  <r>
    <n v="5"/>
    <n v="14"/>
    <s v="co_singlepoint"/>
    <s v="tournament"/>
    <n v="0"/>
    <x v="14"/>
    <x v="15"/>
    <n v="544"/>
    <n v="1.2181378749992291"/>
    <x v="4"/>
    <n v="48.042267041998457"/>
  </r>
  <r>
    <n v="5"/>
    <n v="14"/>
    <s v="co_singlepoint"/>
    <s v="tournament"/>
    <n v="0"/>
    <x v="13"/>
    <x v="16"/>
    <n v="581"/>
    <n v="1.203628291000314"/>
    <x v="4"/>
    <n v="48.042267041998457"/>
  </r>
  <r>
    <n v="5"/>
    <n v="14"/>
    <s v="co_singlepoint"/>
    <s v="tournament"/>
    <n v="0"/>
    <x v="15"/>
    <x v="17"/>
    <n v="524"/>
    <n v="1.212950499999351"/>
    <x v="4"/>
    <n v="48.042267041998457"/>
  </r>
  <r>
    <n v="5"/>
    <n v="14"/>
    <s v="co_singlepoint"/>
    <s v="tournament"/>
    <n v="0"/>
    <x v="15"/>
    <x v="18"/>
    <n v="325"/>
    <n v="1.2261177500004119"/>
    <x v="4"/>
    <n v="48.042267041998457"/>
  </r>
  <r>
    <n v="5"/>
    <n v="14"/>
    <s v="co_singlepoint"/>
    <s v="tournament"/>
    <n v="0"/>
    <x v="15"/>
    <x v="19"/>
    <n v="524"/>
    <n v="1.208973499999956"/>
    <x v="4"/>
    <n v="48.042267041998457"/>
  </r>
  <r>
    <n v="5"/>
    <n v="14"/>
    <s v="co_singlepoint"/>
    <s v="tournament"/>
    <n v="0"/>
    <x v="15"/>
    <x v="20"/>
    <n v="292"/>
    <n v="1.1995645839997451"/>
    <x v="4"/>
    <n v="48.042267041998457"/>
  </r>
  <r>
    <n v="5"/>
    <n v="14"/>
    <s v="co_singlepoint"/>
    <s v="tournament"/>
    <n v="0"/>
    <x v="23"/>
    <x v="21"/>
    <n v="207"/>
    <n v="1.1966846670002269"/>
    <x v="4"/>
    <n v="48.042267041998457"/>
  </r>
  <r>
    <n v="5"/>
    <n v="14"/>
    <s v="co_singlepoint"/>
    <s v="tournament"/>
    <n v="0"/>
    <x v="15"/>
    <x v="22"/>
    <n v="121"/>
    <n v="1.199790542000301"/>
    <x v="4"/>
    <n v="48.042267041998457"/>
  </r>
  <r>
    <n v="5"/>
    <n v="14"/>
    <s v="co_singlepoint"/>
    <s v="tournament"/>
    <n v="0"/>
    <x v="23"/>
    <x v="23"/>
    <n v="51"/>
    <n v="1.194896999999401"/>
    <x v="4"/>
    <n v="48.042267041998457"/>
  </r>
  <r>
    <n v="5"/>
    <n v="14"/>
    <s v="co_singlepoint"/>
    <s v="tournament"/>
    <n v="0"/>
    <x v="23"/>
    <x v="24"/>
    <n v="40"/>
    <n v="1.187595749999673"/>
    <x v="4"/>
    <n v="48.042267041998457"/>
  </r>
  <r>
    <n v="5"/>
    <n v="14"/>
    <s v="co_singlepoint"/>
    <s v="tournament"/>
    <n v="0"/>
    <x v="23"/>
    <x v="25"/>
    <n v="94"/>
    <n v="1.194133792000684"/>
    <x v="4"/>
    <n v="48.042267041998457"/>
  </r>
  <r>
    <n v="5"/>
    <n v="14"/>
    <s v="co_singlepoint"/>
    <s v="tournament"/>
    <n v="0"/>
    <x v="23"/>
    <x v="26"/>
    <n v="318"/>
    <n v="1.186159082999438"/>
    <x v="4"/>
    <n v="48.042267041998457"/>
  </r>
  <r>
    <n v="5"/>
    <n v="14"/>
    <s v="co_singlepoint"/>
    <s v="tournament"/>
    <n v="0"/>
    <x v="23"/>
    <x v="27"/>
    <n v="92"/>
    <n v="1.191696374999992"/>
    <x v="4"/>
    <n v="48.042267041998457"/>
  </r>
  <r>
    <n v="5"/>
    <n v="14"/>
    <s v="co_singlepoint"/>
    <s v="tournament"/>
    <n v="0"/>
    <x v="23"/>
    <x v="28"/>
    <n v="150"/>
    <n v="1.189447707999534"/>
    <x v="4"/>
    <n v="48.042267041998457"/>
  </r>
  <r>
    <n v="5"/>
    <n v="14"/>
    <s v="co_singlepoint"/>
    <s v="tournament"/>
    <n v="0"/>
    <x v="15"/>
    <x v="29"/>
    <n v="101"/>
    <n v="1.187318999999661"/>
    <x v="4"/>
    <n v="48.042267041998457"/>
  </r>
  <r>
    <n v="5"/>
    <n v="14"/>
    <s v="co_singlepoint"/>
    <s v="tournament"/>
    <n v="0"/>
    <x v="15"/>
    <x v="30"/>
    <n v="118"/>
    <n v="1.1875471670000479"/>
    <x v="4"/>
    <n v="48.042267041998457"/>
  </r>
  <r>
    <n v="5"/>
    <n v="14"/>
    <s v="co_singlepoint"/>
    <s v="tournament"/>
    <n v="0"/>
    <x v="15"/>
    <x v="31"/>
    <n v="119"/>
    <n v="1.1871704160002989"/>
    <x v="4"/>
    <n v="48.042267041998457"/>
  </r>
  <r>
    <n v="5"/>
    <n v="14"/>
    <s v="co_singlepoint"/>
    <s v="tournament"/>
    <n v="0"/>
    <x v="15"/>
    <x v="32"/>
    <n v="154"/>
    <n v="1.181225209000331"/>
    <x v="4"/>
    <n v="48.042267041998457"/>
  </r>
  <r>
    <n v="5"/>
    <n v="14"/>
    <s v="co_singlepoint"/>
    <s v="tournament"/>
    <n v="0"/>
    <x v="15"/>
    <x v="33"/>
    <n v="120"/>
    <n v="1.1875360829999411"/>
    <x v="4"/>
    <n v="48.042267041998457"/>
  </r>
  <r>
    <n v="5"/>
    <n v="14"/>
    <s v="co_singlepoint"/>
    <s v="tournament"/>
    <n v="0"/>
    <x v="15"/>
    <x v="34"/>
    <n v="180"/>
    <n v="1.2018336250002899"/>
    <x v="4"/>
    <n v="48.042267041998457"/>
  </r>
  <r>
    <n v="5"/>
    <n v="14"/>
    <s v="co_singlepoint"/>
    <s v="tournament"/>
    <n v="0"/>
    <x v="15"/>
    <x v="35"/>
    <n v="232"/>
    <n v="1.1867184590000761"/>
    <x v="4"/>
    <n v="48.042267041998457"/>
  </r>
  <r>
    <n v="5"/>
    <n v="14"/>
    <s v="co_singlepoint"/>
    <s v="tournament"/>
    <n v="0"/>
    <x v="15"/>
    <x v="36"/>
    <n v="89"/>
    <n v="1.183849791999819"/>
    <x v="4"/>
    <n v="48.042267041998457"/>
  </r>
  <r>
    <n v="5"/>
    <n v="14"/>
    <s v="co_singlepoint"/>
    <s v="tournament"/>
    <n v="0"/>
    <x v="15"/>
    <x v="37"/>
    <n v="468"/>
    <n v="1.1871512079997051"/>
    <x v="4"/>
    <n v="48.042267041998457"/>
  </r>
  <r>
    <n v="5"/>
    <n v="14"/>
    <s v="co_singlepoint"/>
    <s v="tournament"/>
    <n v="0"/>
    <x v="15"/>
    <x v="38"/>
    <n v="141"/>
    <n v="1.1882003749997241"/>
    <x v="4"/>
    <n v="48.042267041998457"/>
  </r>
  <r>
    <n v="5"/>
    <n v="14"/>
    <s v="co_singlepoint"/>
    <s v="tournament"/>
    <n v="0"/>
    <x v="15"/>
    <x v="39"/>
    <n v="177"/>
    <n v="1.18585716599955"/>
    <x v="4"/>
    <n v="48.042267041998457"/>
  </r>
  <r>
    <n v="5"/>
    <n v="14"/>
    <s v="co_singlepoint"/>
    <s v="tournament"/>
    <n v="0"/>
    <x v="15"/>
    <x v="40"/>
    <n v="114"/>
    <n v="1.187716459000512"/>
    <x v="4"/>
    <n v="48.042267041998457"/>
  </r>
  <r>
    <n v="5"/>
    <n v="15"/>
    <s v="co_singlepoint"/>
    <s v="tournament"/>
    <n v="0"/>
    <x v="0"/>
    <x v="0"/>
    <n v="515"/>
    <n v="0"/>
    <x v="4"/>
    <n v="47.978753666000557"/>
  </r>
  <r>
    <n v="5"/>
    <n v="15"/>
    <s v="co_singlepoint"/>
    <s v="tournament"/>
    <n v="0"/>
    <x v="1"/>
    <x v="1"/>
    <n v="518"/>
    <n v="1.2048203750000539"/>
    <x v="4"/>
    <n v="47.978753666000557"/>
  </r>
  <r>
    <n v="5"/>
    <n v="15"/>
    <s v="co_singlepoint"/>
    <s v="tournament"/>
    <n v="0"/>
    <x v="2"/>
    <x v="2"/>
    <n v="489"/>
    <n v="1.213215208000292"/>
    <x v="4"/>
    <n v="47.978753666000557"/>
  </r>
  <r>
    <n v="5"/>
    <n v="15"/>
    <s v="co_singlepoint"/>
    <s v="tournament"/>
    <n v="0"/>
    <x v="18"/>
    <x v="3"/>
    <n v="512"/>
    <n v="1.2072902090003479"/>
    <x v="4"/>
    <n v="47.978753666000557"/>
  </r>
  <r>
    <n v="5"/>
    <n v="15"/>
    <s v="co_singlepoint"/>
    <s v="tournament"/>
    <n v="0"/>
    <x v="4"/>
    <x v="4"/>
    <n v="513"/>
    <n v="1.2177442909996901"/>
    <x v="4"/>
    <n v="47.978753666000557"/>
  </r>
  <r>
    <n v="5"/>
    <n v="15"/>
    <s v="co_singlepoint"/>
    <s v="tournament"/>
    <n v="0"/>
    <x v="27"/>
    <x v="5"/>
    <n v="459"/>
    <n v="1.204629082999418"/>
    <x v="4"/>
    <n v="47.978753666000557"/>
  </r>
  <r>
    <n v="5"/>
    <n v="15"/>
    <s v="co_singlepoint"/>
    <s v="tournament"/>
    <n v="0"/>
    <x v="6"/>
    <x v="6"/>
    <n v="518"/>
    <n v="1.2113045830001281"/>
    <x v="4"/>
    <n v="47.978753666000557"/>
  </r>
  <r>
    <n v="5"/>
    <n v="15"/>
    <s v="co_singlepoint"/>
    <s v="tournament"/>
    <n v="0"/>
    <x v="7"/>
    <x v="7"/>
    <n v="453"/>
    <n v="1.2059540829995969"/>
    <x v="4"/>
    <n v="47.978753666000557"/>
  </r>
  <r>
    <n v="5"/>
    <n v="15"/>
    <s v="co_singlepoint"/>
    <s v="tournament"/>
    <n v="0"/>
    <x v="20"/>
    <x v="8"/>
    <n v="541"/>
    <n v="1.207370416999765"/>
    <x v="4"/>
    <n v="47.978753666000557"/>
  </r>
  <r>
    <n v="5"/>
    <n v="15"/>
    <s v="co_singlepoint"/>
    <s v="tournament"/>
    <n v="0"/>
    <x v="9"/>
    <x v="9"/>
    <n v="574"/>
    <n v="1.205748334000418"/>
    <x v="4"/>
    <n v="47.978753666000557"/>
  </r>
  <r>
    <n v="5"/>
    <n v="15"/>
    <s v="co_singlepoint"/>
    <s v="tournament"/>
    <n v="0"/>
    <x v="10"/>
    <x v="10"/>
    <n v="434"/>
    <n v="1.208288334000827"/>
    <x v="4"/>
    <n v="47.978753666000557"/>
  </r>
  <r>
    <n v="5"/>
    <n v="15"/>
    <s v="co_singlepoint"/>
    <s v="tournament"/>
    <n v="0"/>
    <x v="12"/>
    <x v="11"/>
    <n v="597"/>
    <n v="1.2117717500004801"/>
    <x v="4"/>
    <n v="47.978753666000557"/>
  </r>
  <r>
    <n v="5"/>
    <n v="15"/>
    <s v="co_singlepoint"/>
    <s v="tournament"/>
    <n v="0"/>
    <x v="14"/>
    <x v="12"/>
    <n v="504"/>
    <n v="1.2035697500004969"/>
    <x v="4"/>
    <n v="47.978753666000557"/>
  </r>
  <r>
    <n v="5"/>
    <n v="15"/>
    <s v="co_singlepoint"/>
    <s v="tournament"/>
    <n v="0"/>
    <x v="14"/>
    <x v="13"/>
    <n v="610"/>
    <n v="1.201957166999819"/>
    <x v="4"/>
    <n v="47.978753666000557"/>
  </r>
  <r>
    <n v="5"/>
    <n v="15"/>
    <s v="co_singlepoint"/>
    <s v="tournament"/>
    <n v="0"/>
    <x v="14"/>
    <x v="14"/>
    <n v="526"/>
    <n v="1.203208500000073"/>
    <x v="4"/>
    <n v="47.978753666000557"/>
  </r>
  <r>
    <n v="5"/>
    <n v="15"/>
    <s v="co_singlepoint"/>
    <s v="tournament"/>
    <n v="0"/>
    <x v="15"/>
    <x v="15"/>
    <n v="621"/>
    <n v="1.210258125000109"/>
    <x v="4"/>
    <n v="47.978753666000557"/>
  </r>
  <r>
    <n v="5"/>
    <n v="15"/>
    <s v="co_singlepoint"/>
    <s v="tournament"/>
    <n v="0"/>
    <x v="15"/>
    <x v="16"/>
    <n v="431"/>
    <n v="1.1970927499996831"/>
    <x v="4"/>
    <n v="47.978753666000557"/>
  </r>
  <r>
    <n v="5"/>
    <n v="15"/>
    <s v="co_singlepoint"/>
    <s v="tournament"/>
    <n v="0"/>
    <x v="15"/>
    <x v="17"/>
    <n v="515"/>
    <n v="1.1973154170000271"/>
    <x v="4"/>
    <n v="47.978753666000557"/>
  </r>
  <r>
    <n v="5"/>
    <n v="15"/>
    <s v="co_singlepoint"/>
    <s v="tournament"/>
    <n v="0"/>
    <x v="15"/>
    <x v="18"/>
    <n v="334"/>
    <n v="1.201861458000167"/>
    <x v="4"/>
    <n v="47.978753666000557"/>
  </r>
  <r>
    <n v="5"/>
    <n v="15"/>
    <s v="co_singlepoint"/>
    <s v="tournament"/>
    <n v="0"/>
    <x v="15"/>
    <x v="19"/>
    <n v="273"/>
    <n v="1.2029374579997241"/>
    <x v="4"/>
    <n v="47.978753666000557"/>
  </r>
  <r>
    <n v="5"/>
    <n v="15"/>
    <s v="co_singlepoint"/>
    <s v="tournament"/>
    <n v="0"/>
    <x v="15"/>
    <x v="20"/>
    <n v="394"/>
    <n v="1.203866082999411"/>
    <x v="4"/>
    <n v="47.978753666000557"/>
  </r>
  <r>
    <n v="5"/>
    <n v="15"/>
    <s v="co_singlepoint"/>
    <s v="tournament"/>
    <n v="0"/>
    <x v="15"/>
    <x v="21"/>
    <n v="178"/>
    <n v="1.1946981249993771"/>
    <x v="4"/>
    <n v="47.978753666000557"/>
  </r>
  <r>
    <n v="5"/>
    <n v="15"/>
    <s v="co_singlepoint"/>
    <s v="tournament"/>
    <n v="0"/>
    <x v="15"/>
    <x v="22"/>
    <n v="148"/>
    <n v="1.1912898329992461"/>
    <x v="4"/>
    <n v="47.978753666000557"/>
  </r>
  <r>
    <n v="5"/>
    <n v="15"/>
    <s v="co_singlepoint"/>
    <s v="tournament"/>
    <n v="0"/>
    <x v="15"/>
    <x v="23"/>
    <n v="119"/>
    <n v="1.196806166999522"/>
    <x v="4"/>
    <n v="47.978753666000557"/>
  </r>
  <r>
    <n v="5"/>
    <n v="15"/>
    <s v="co_singlepoint"/>
    <s v="tournament"/>
    <n v="0"/>
    <x v="16"/>
    <x v="24"/>
    <n v="45"/>
    <n v="1.192213583000012"/>
    <x v="4"/>
    <n v="47.978753666000557"/>
  </r>
  <r>
    <n v="5"/>
    <n v="15"/>
    <s v="co_singlepoint"/>
    <s v="tournament"/>
    <n v="0"/>
    <x v="16"/>
    <x v="25"/>
    <n v="195"/>
    <n v="1.1917827919996851"/>
    <x v="4"/>
    <n v="47.978753666000557"/>
  </r>
  <r>
    <n v="5"/>
    <n v="15"/>
    <s v="co_singlepoint"/>
    <s v="tournament"/>
    <n v="0"/>
    <x v="16"/>
    <x v="26"/>
    <n v="86"/>
    <n v="1.199100374999944"/>
    <x v="4"/>
    <n v="47.978753666000557"/>
  </r>
  <r>
    <n v="5"/>
    <n v="15"/>
    <s v="co_singlepoint"/>
    <s v="tournament"/>
    <n v="0"/>
    <x v="16"/>
    <x v="27"/>
    <n v="70"/>
    <n v="1.195161167000151"/>
    <x v="4"/>
    <n v="47.978753666000557"/>
  </r>
  <r>
    <n v="5"/>
    <n v="15"/>
    <s v="co_singlepoint"/>
    <s v="tournament"/>
    <n v="0"/>
    <x v="16"/>
    <x v="28"/>
    <n v="256"/>
    <n v="1.2060490829999251"/>
    <x v="4"/>
    <n v="47.978753666000557"/>
  </r>
  <r>
    <n v="5"/>
    <n v="15"/>
    <s v="co_singlepoint"/>
    <s v="tournament"/>
    <n v="0"/>
    <x v="16"/>
    <x v="29"/>
    <n v="208"/>
    <n v="1.191147750000709"/>
    <x v="4"/>
    <n v="47.978753666000557"/>
  </r>
  <r>
    <n v="5"/>
    <n v="15"/>
    <s v="co_singlepoint"/>
    <s v="tournament"/>
    <n v="0"/>
    <x v="16"/>
    <x v="30"/>
    <n v="49"/>
    <n v="1.1984197500005389"/>
    <x v="4"/>
    <n v="47.978753666000557"/>
  </r>
  <r>
    <n v="5"/>
    <n v="15"/>
    <s v="co_singlepoint"/>
    <s v="tournament"/>
    <n v="0"/>
    <x v="16"/>
    <x v="31"/>
    <n v="65"/>
    <n v="1.195323332999578"/>
    <x v="4"/>
    <n v="47.978753666000557"/>
  </r>
  <r>
    <n v="5"/>
    <n v="15"/>
    <s v="co_singlepoint"/>
    <s v="tournament"/>
    <n v="0"/>
    <x v="16"/>
    <x v="32"/>
    <n v="162"/>
    <n v="1.1867898750006129"/>
    <x v="4"/>
    <n v="47.978753666000557"/>
  </r>
  <r>
    <n v="5"/>
    <n v="15"/>
    <s v="co_singlepoint"/>
    <s v="tournament"/>
    <n v="0"/>
    <x v="16"/>
    <x v="33"/>
    <n v="1"/>
    <n v="1.189050957999825"/>
    <x v="4"/>
    <n v="47.978753666000557"/>
  </r>
  <r>
    <n v="5"/>
    <n v="15"/>
    <s v="co_singlepoint"/>
    <s v="tournament"/>
    <n v="0"/>
    <x v="16"/>
    <x v="34"/>
    <n v="1"/>
    <n v="1.1901469160002309"/>
    <x v="4"/>
    <n v="47.978753666000557"/>
  </r>
  <r>
    <n v="5"/>
    <n v="15"/>
    <s v="co_singlepoint"/>
    <s v="tournament"/>
    <n v="0"/>
    <x v="16"/>
    <x v="35"/>
    <n v="0"/>
    <n v="1.1871962499999431"/>
    <x v="4"/>
    <n v="47.978753666000557"/>
  </r>
  <r>
    <n v="5"/>
    <n v="15"/>
    <s v="co_singlepoint"/>
    <s v="tournament"/>
    <n v="0"/>
    <x v="16"/>
    <x v="36"/>
    <n v="1"/>
    <n v="1.187644917000398"/>
    <x v="4"/>
    <n v="47.978753666000557"/>
  </r>
  <r>
    <n v="5"/>
    <n v="15"/>
    <s v="co_singlepoint"/>
    <s v="tournament"/>
    <n v="0"/>
    <x v="16"/>
    <x v="37"/>
    <n v="1"/>
    <n v="1.1893924579999291"/>
    <x v="4"/>
    <n v="47.978753666000557"/>
  </r>
  <r>
    <n v="5"/>
    <n v="15"/>
    <s v="co_singlepoint"/>
    <s v="tournament"/>
    <n v="0"/>
    <x v="16"/>
    <x v="38"/>
    <n v="1"/>
    <n v="1.1924671249998939"/>
    <x v="4"/>
    <n v="47.978753666000557"/>
  </r>
  <r>
    <n v="5"/>
    <n v="15"/>
    <s v="co_singlepoint"/>
    <s v="tournament"/>
    <n v="0"/>
    <x v="16"/>
    <x v="39"/>
    <n v="1"/>
    <n v="1.1967157090002729"/>
    <x v="4"/>
    <n v="47.978753666000557"/>
  </r>
  <r>
    <n v="5"/>
    <n v="15"/>
    <s v="co_singlepoint"/>
    <s v="tournament"/>
    <n v="0"/>
    <x v="16"/>
    <x v="40"/>
    <n v="1"/>
    <n v="1.187154125000234"/>
    <x v="4"/>
    <n v="47.978753666000557"/>
  </r>
  <r>
    <n v="5"/>
    <n v="16"/>
    <s v="co_singlepoint"/>
    <s v="tournament"/>
    <n v="0"/>
    <x v="17"/>
    <x v="0"/>
    <n v="518"/>
    <n v="0"/>
    <x v="4"/>
    <n v="47.977523125001426"/>
  </r>
  <r>
    <n v="5"/>
    <n v="16"/>
    <s v="co_singlepoint"/>
    <s v="tournament"/>
    <n v="0"/>
    <x v="1"/>
    <x v="1"/>
    <n v="465"/>
    <n v="1.205409833999511"/>
    <x v="4"/>
    <n v="47.977523125001426"/>
  </r>
  <r>
    <n v="5"/>
    <n v="16"/>
    <s v="co_singlepoint"/>
    <s v="tournament"/>
    <n v="0"/>
    <x v="2"/>
    <x v="2"/>
    <n v="504"/>
    <n v="1.2053489170002649"/>
    <x v="4"/>
    <n v="47.977523125001426"/>
  </r>
  <r>
    <n v="5"/>
    <n v="16"/>
    <s v="co_singlepoint"/>
    <s v="tournament"/>
    <n v="0"/>
    <x v="5"/>
    <x v="3"/>
    <n v="487"/>
    <n v="1.208563624999442"/>
    <x v="4"/>
    <n v="47.977523125001426"/>
  </r>
  <r>
    <n v="5"/>
    <n v="16"/>
    <s v="co_singlepoint"/>
    <s v="tournament"/>
    <n v="0"/>
    <x v="5"/>
    <x v="4"/>
    <n v="504"/>
    <n v="1.2137841670000851"/>
    <x v="4"/>
    <n v="47.977523125001426"/>
  </r>
  <r>
    <n v="5"/>
    <n v="16"/>
    <s v="co_singlepoint"/>
    <s v="tournament"/>
    <n v="0"/>
    <x v="26"/>
    <x v="5"/>
    <n v="501"/>
    <n v="1.2048418340000351"/>
    <x v="4"/>
    <n v="47.977523125001426"/>
  </r>
  <r>
    <n v="5"/>
    <n v="16"/>
    <s v="co_singlepoint"/>
    <s v="tournament"/>
    <n v="0"/>
    <x v="7"/>
    <x v="6"/>
    <n v="519"/>
    <n v="1.2050260830001209"/>
    <x v="4"/>
    <n v="47.977523125001426"/>
  </r>
  <r>
    <n v="5"/>
    <n v="16"/>
    <s v="co_singlepoint"/>
    <s v="tournament"/>
    <n v="0"/>
    <x v="8"/>
    <x v="7"/>
    <n v="465"/>
    <n v="1.214304957999957"/>
    <x v="4"/>
    <n v="47.977523125001426"/>
  </r>
  <r>
    <n v="5"/>
    <n v="16"/>
    <s v="co_singlepoint"/>
    <s v="tournament"/>
    <n v="0"/>
    <x v="8"/>
    <x v="8"/>
    <n v="506"/>
    <n v="1.2122558330001989"/>
    <x v="4"/>
    <n v="47.977523125001426"/>
  </r>
  <r>
    <n v="5"/>
    <n v="16"/>
    <s v="co_singlepoint"/>
    <s v="tournament"/>
    <n v="0"/>
    <x v="21"/>
    <x v="9"/>
    <n v="506"/>
    <n v="1.206063167000138"/>
    <x v="4"/>
    <n v="47.977523125001426"/>
  </r>
  <r>
    <n v="5"/>
    <n v="16"/>
    <s v="co_singlepoint"/>
    <s v="tournament"/>
    <n v="0"/>
    <x v="30"/>
    <x v="10"/>
    <n v="487"/>
    <n v="1.204685874999996"/>
    <x v="4"/>
    <n v="47.977523125001426"/>
  </r>
  <r>
    <n v="5"/>
    <n v="16"/>
    <s v="co_singlepoint"/>
    <s v="tournament"/>
    <n v="0"/>
    <x v="10"/>
    <x v="11"/>
    <n v="455"/>
    <n v="1.202966165999896"/>
    <x v="4"/>
    <n v="47.977523125001426"/>
  </r>
  <r>
    <n v="5"/>
    <n v="16"/>
    <s v="co_singlepoint"/>
    <s v="tournament"/>
    <n v="0"/>
    <x v="12"/>
    <x v="12"/>
    <n v="588"/>
    <n v="1.2061805419998559"/>
    <x v="4"/>
    <n v="47.977523125001426"/>
  </r>
  <r>
    <n v="5"/>
    <n v="16"/>
    <s v="co_singlepoint"/>
    <s v="tournament"/>
    <n v="0"/>
    <x v="22"/>
    <x v="13"/>
    <n v="483"/>
    <n v="1.2153158749997599"/>
    <x v="4"/>
    <n v="47.977523125001426"/>
  </r>
  <r>
    <n v="5"/>
    <n v="16"/>
    <s v="co_singlepoint"/>
    <s v="tournament"/>
    <n v="0"/>
    <x v="14"/>
    <x v="14"/>
    <n v="563"/>
    <n v="1.1997393330002519"/>
    <x v="4"/>
    <n v="47.977523125001426"/>
  </r>
  <r>
    <n v="5"/>
    <n v="16"/>
    <s v="co_singlepoint"/>
    <s v="tournament"/>
    <n v="0"/>
    <x v="14"/>
    <x v="15"/>
    <n v="568"/>
    <n v="1.203315125000699"/>
    <x v="4"/>
    <n v="47.977523125001426"/>
  </r>
  <r>
    <n v="5"/>
    <n v="16"/>
    <s v="co_singlepoint"/>
    <s v="tournament"/>
    <n v="0"/>
    <x v="15"/>
    <x v="16"/>
    <n v="599"/>
    <n v="1.2089080000005199"/>
    <x v="4"/>
    <n v="47.977523125001426"/>
  </r>
  <r>
    <n v="5"/>
    <n v="16"/>
    <s v="co_singlepoint"/>
    <s v="tournament"/>
    <n v="0"/>
    <x v="15"/>
    <x v="17"/>
    <n v="552"/>
    <n v="1.1965094170000159"/>
    <x v="4"/>
    <n v="47.977523125001426"/>
  </r>
  <r>
    <n v="5"/>
    <n v="16"/>
    <s v="co_singlepoint"/>
    <s v="tournament"/>
    <n v="0"/>
    <x v="15"/>
    <x v="18"/>
    <n v="289"/>
    <n v="1.200049000000035"/>
    <x v="4"/>
    <n v="47.977523125001426"/>
  </r>
  <r>
    <n v="5"/>
    <n v="16"/>
    <s v="co_singlepoint"/>
    <s v="tournament"/>
    <n v="0"/>
    <x v="15"/>
    <x v="19"/>
    <n v="597"/>
    <n v="1.2018114580005199"/>
    <x v="4"/>
    <n v="47.977523125001426"/>
  </r>
  <r>
    <n v="5"/>
    <n v="16"/>
    <s v="co_singlepoint"/>
    <s v="tournament"/>
    <n v="0"/>
    <x v="15"/>
    <x v="20"/>
    <n v="680"/>
    <n v="1.1978716250005159"/>
    <x v="4"/>
    <n v="47.977523125001426"/>
  </r>
  <r>
    <n v="5"/>
    <n v="16"/>
    <s v="co_singlepoint"/>
    <s v="tournament"/>
    <n v="0"/>
    <x v="15"/>
    <x v="21"/>
    <n v="632"/>
    <n v="1.1954441669995499"/>
    <x v="4"/>
    <n v="47.977523125001426"/>
  </r>
  <r>
    <n v="5"/>
    <n v="16"/>
    <s v="co_singlepoint"/>
    <s v="tournament"/>
    <n v="0"/>
    <x v="15"/>
    <x v="22"/>
    <n v="396"/>
    <n v="1.1985772090001769"/>
    <x v="4"/>
    <n v="47.977523125001426"/>
  </r>
  <r>
    <n v="5"/>
    <n v="16"/>
    <s v="co_singlepoint"/>
    <s v="tournament"/>
    <n v="0"/>
    <x v="16"/>
    <x v="23"/>
    <n v="668"/>
    <n v="1.2000005420004529"/>
    <x v="4"/>
    <n v="47.977523125001426"/>
  </r>
  <r>
    <n v="5"/>
    <n v="16"/>
    <s v="co_singlepoint"/>
    <s v="tournament"/>
    <n v="0"/>
    <x v="16"/>
    <x v="24"/>
    <n v="231"/>
    <n v="1.1944557919996439"/>
    <x v="4"/>
    <n v="47.977523125001426"/>
  </r>
  <r>
    <n v="5"/>
    <n v="16"/>
    <s v="co_singlepoint"/>
    <s v="tournament"/>
    <n v="0"/>
    <x v="16"/>
    <x v="25"/>
    <n v="90"/>
    <n v="1.1929925840004221"/>
    <x v="4"/>
    <n v="47.977523125001426"/>
  </r>
  <r>
    <n v="5"/>
    <n v="16"/>
    <s v="co_singlepoint"/>
    <s v="tournament"/>
    <n v="0"/>
    <x v="16"/>
    <x v="26"/>
    <n v="95"/>
    <n v="1.1994887499995459"/>
    <x v="4"/>
    <n v="47.977523125001426"/>
  </r>
  <r>
    <n v="5"/>
    <n v="16"/>
    <s v="co_singlepoint"/>
    <s v="tournament"/>
    <n v="0"/>
    <x v="16"/>
    <x v="27"/>
    <n v="70"/>
    <n v="1.196842000000288"/>
    <x v="4"/>
    <n v="47.977523125001426"/>
  </r>
  <r>
    <n v="5"/>
    <n v="16"/>
    <s v="co_singlepoint"/>
    <s v="tournament"/>
    <n v="0"/>
    <x v="16"/>
    <x v="28"/>
    <n v="64"/>
    <n v="1.1893819590004571"/>
    <x v="4"/>
    <n v="47.977523125001426"/>
  </r>
  <r>
    <n v="5"/>
    <n v="16"/>
    <s v="co_singlepoint"/>
    <s v="tournament"/>
    <n v="0"/>
    <x v="16"/>
    <x v="29"/>
    <n v="164"/>
    <n v="1.1915106249998639"/>
    <x v="4"/>
    <n v="47.977523125001426"/>
  </r>
  <r>
    <n v="5"/>
    <n v="16"/>
    <s v="co_singlepoint"/>
    <s v="tournament"/>
    <n v="0"/>
    <x v="16"/>
    <x v="30"/>
    <n v="41"/>
    <n v="1.197466624999834"/>
    <x v="4"/>
    <n v="47.977523125001426"/>
  </r>
  <r>
    <n v="5"/>
    <n v="16"/>
    <s v="co_singlepoint"/>
    <s v="tournament"/>
    <n v="0"/>
    <x v="16"/>
    <x v="31"/>
    <n v="27"/>
    <n v="1.1940612500002321"/>
    <x v="4"/>
    <n v="47.977523125001426"/>
  </r>
  <r>
    <n v="5"/>
    <n v="16"/>
    <s v="co_singlepoint"/>
    <s v="tournament"/>
    <n v="0"/>
    <x v="16"/>
    <x v="32"/>
    <n v="39"/>
    <n v="1.189464000000044"/>
    <x v="4"/>
    <n v="47.977523125001426"/>
  </r>
  <r>
    <n v="5"/>
    <n v="16"/>
    <s v="co_singlepoint"/>
    <s v="tournament"/>
    <n v="0"/>
    <x v="16"/>
    <x v="33"/>
    <n v="39"/>
    <n v="1.190245040999798"/>
    <x v="4"/>
    <n v="47.977523125001426"/>
  </r>
  <r>
    <n v="5"/>
    <n v="16"/>
    <s v="co_singlepoint"/>
    <s v="tournament"/>
    <n v="0"/>
    <x v="16"/>
    <x v="34"/>
    <n v="40"/>
    <n v="1.190156583000316"/>
    <x v="4"/>
    <n v="47.977523125001426"/>
  </r>
  <r>
    <n v="5"/>
    <n v="16"/>
    <s v="co_singlepoint"/>
    <s v="tournament"/>
    <n v="0"/>
    <x v="16"/>
    <x v="35"/>
    <n v="36"/>
    <n v="1.2001510829995821"/>
    <x v="4"/>
    <n v="47.977523125001426"/>
  </r>
  <r>
    <n v="5"/>
    <n v="16"/>
    <s v="co_singlepoint"/>
    <s v="tournament"/>
    <n v="0"/>
    <x v="16"/>
    <x v="36"/>
    <n v="160"/>
    <n v="1.1887157080000179"/>
    <x v="4"/>
    <n v="47.977523125001426"/>
  </r>
  <r>
    <n v="5"/>
    <n v="16"/>
    <s v="co_singlepoint"/>
    <s v="tournament"/>
    <n v="0"/>
    <x v="16"/>
    <x v="37"/>
    <n v="34"/>
    <n v="1.1897031660000721"/>
    <x v="4"/>
    <n v="47.977523125001426"/>
  </r>
  <r>
    <n v="5"/>
    <n v="16"/>
    <s v="co_singlepoint"/>
    <s v="tournament"/>
    <n v="0"/>
    <x v="16"/>
    <x v="38"/>
    <n v="55"/>
    <n v="1.1908049579997171"/>
    <x v="4"/>
    <n v="47.977523125001426"/>
  </r>
  <r>
    <n v="5"/>
    <n v="16"/>
    <s v="co_singlepoint"/>
    <s v="tournament"/>
    <n v="0"/>
    <x v="16"/>
    <x v="39"/>
    <n v="56"/>
    <n v="1.187746583000262"/>
    <x v="4"/>
    <n v="47.977523125001426"/>
  </r>
  <r>
    <n v="5"/>
    <n v="16"/>
    <s v="co_singlepoint"/>
    <s v="tournament"/>
    <n v="0"/>
    <x v="16"/>
    <x v="40"/>
    <n v="34"/>
    <n v="1.1873636659993281"/>
    <x v="4"/>
    <n v="47.977523125001426"/>
  </r>
  <r>
    <n v="5"/>
    <n v="17"/>
    <s v="co_singlepoint"/>
    <s v="tournament"/>
    <n v="0"/>
    <x v="0"/>
    <x v="0"/>
    <n v="518"/>
    <n v="0"/>
    <x v="4"/>
    <n v="47.982674417998169"/>
  </r>
  <r>
    <n v="5"/>
    <n v="17"/>
    <s v="co_singlepoint"/>
    <s v="tournament"/>
    <n v="0"/>
    <x v="0"/>
    <x v="1"/>
    <n v="510"/>
    <n v="1.204585749999751"/>
    <x v="4"/>
    <n v="47.982674417998169"/>
  </r>
  <r>
    <n v="5"/>
    <n v="17"/>
    <s v="co_singlepoint"/>
    <s v="tournament"/>
    <n v="0"/>
    <x v="3"/>
    <x v="2"/>
    <n v="511"/>
    <n v="1.2257772919992931"/>
    <x v="4"/>
    <n v="47.982674417998169"/>
  </r>
  <r>
    <n v="5"/>
    <n v="17"/>
    <s v="co_singlepoint"/>
    <s v="tournament"/>
    <n v="0"/>
    <x v="3"/>
    <x v="3"/>
    <n v="485"/>
    <n v="1.216591749999679"/>
    <x v="4"/>
    <n v="47.982674417998169"/>
  </r>
  <r>
    <n v="5"/>
    <n v="17"/>
    <s v="co_singlepoint"/>
    <s v="tournament"/>
    <n v="0"/>
    <x v="19"/>
    <x v="4"/>
    <n v="454"/>
    <n v="1.210732374999679"/>
    <x v="4"/>
    <n v="47.982674417998169"/>
  </r>
  <r>
    <n v="5"/>
    <n v="17"/>
    <s v="co_singlepoint"/>
    <s v="tournament"/>
    <n v="0"/>
    <x v="5"/>
    <x v="5"/>
    <n v="513"/>
    <n v="1.201553582999622"/>
    <x v="4"/>
    <n v="47.982674417998169"/>
  </r>
  <r>
    <n v="5"/>
    <n v="17"/>
    <s v="co_singlepoint"/>
    <s v="tournament"/>
    <n v="0"/>
    <x v="6"/>
    <x v="6"/>
    <n v="485"/>
    <n v="1.2009246669995259"/>
    <x v="4"/>
    <n v="47.982674417998169"/>
  </r>
  <r>
    <n v="5"/>
    <n v="17"/>
    <s v="co_singlepoint"/>
    <s v="tournament"/>
    <n v="0"/>
    <x v="21"/>
    <x v="7"/>
    <n v="549"/>
    <n v="1.2055069999996699"/>
    <x v="4"/>
    <n v="47.982674417998169"/>
  </r>
  <r>
    <n v="5"/>
    <n v="17"/>
    <s v="co_singlepoint"/>
    <s v="tournament"/>
    <n v="0"/>
    <x v="21"/>
    <x v="8"/>
    <n v="557"/>
    <n v="1.2089908339994511"/>
    <x v="4"/>
    <n v="47.982674417998169"/>
  </r>
  <r>
    <n v="5"/>
    <n v="17"/>
    <s v="co_singlepoint"/>
    <s v="tournament"/>
    <n v="0"/>
    <x v="21"/>
    <x v="9"/>
    <n v="529"/>
    <n v="1.2025441249998039"/>
    <x v="4"/>
    <n v="47.982674417998169"/>
  </r>
  <r>
    <n v="5"/>
    <n v="17"/>
    <s v="co_singlepoint"/>
    <s v="tournament"/>
    <n v="0"/>
    <x v="30"/>
    <x v="10"/>
    <n v="479"/>
    <n v="1.2046489579997799"/>
    <x v="4"/>
    <n v="47.982674417998169"/>
  </r>
  <r>
    <n v="5"/>
    <n v="17"/>
    <s v="co_singlepoint"/>
    <s v="tournament"/>
    <n v="0"/>
    <x v="12"/>
    <x v="11"/>
    <n v="533"/>
    <n v="1.206841500000337"/>
    <x v="4"/>
    <n v="47.982674417998169"/>
  </r>
  <r>
    <n v="5"/>
    <n v="17"/>
    <s v="co_singlepoint"/>
    <s v="tournament"/>
    <n v="0"/>
    <x v="22"/>
    <x v="12"/>
    <n v="679"/>
    <n v="1.2175649170003451"/>
    <x v="4"/>
    <n v="47.982674417998169"/>
  </r>
  <r>
    <n v="5"/>
    <n v="17"/>
    <s v="co_singlepoint"/>
    <s v="tournament"/>
    <n v="0"/>
    <x v="14"/>
    <x v="13"/>
    <n v="503"/>
    <n v="1.200127166999664"/>
    <x v="4"/>
    <n v="47.982674417998169"/>
  </r>
  <r>
    <n v="5"/>
    <n v="17"/>
    <s v="co_singlepoint"/>
    <s v="tournament"/>
    <n v="0"/>
    <x v="14"/>
    <x v="14"/>
    <n v="547"/>
    <n v="1.2042658330001359"/>
    <x v="4"/>
    <n v="47.982674417998169"/>
  </r>
  <r>
    <n v="5"/>
    <n v="17"/>
    <s v="co_singlepoint"/>
    <s v="tournament"/>
    <n v="0"/>
    <x v="15"/>
    <x v="15"/>
    <n v="720"/>
    <n v="1.1971337499999211"/>
    <x v="4"/>
    <n v="47.982674417998169"/>
  </r>
  <r>
    <n v="5"/>
    <n v="17"/>
    <s v="co_singlepoint"/>
    <s v="tournament"/>
    <n v="0"/>
    <x v="15"/>
    <x v="16"/>
    <n v="787"/>
    <n v="1.2007544999996751"/>
    <x v="4"/>
    <n v="47.982674417998169"/>
  </r>
  <r>
    <n v="5"/>
    <n v="17"/>
    <s v="co_singlepoint"/>
    <s v="tournament"/>
    <n v="0"/>
    <x v="15"/>
    <x v="17"/>
    <n v="654"/>
    <n v="1.195284667000124"/>
    <x v="4"/>
    <n v="47.982674417998169"/>
  </r>
  <r>
    <n v="5"/>
    <n v="17"/>
    <s v="co_singlepoint"/>
    <s v="tournament"/>
    <n v="0"/>
    <x v="15"/>
    <x v="18"/>
    <n v="697"/>
    <n v="1.200440083000103"/>
    <x v="4"/>
    <n v="47.982674417998169"/>
  </r>
  <r>
    <n v="5"/>
    <n v="17"/>
    <s v="co_singlepoint"/>
    <s v="tournament"/>
    <n v="0"/>
    <x v="16"/>
    <x v="19"/>
    <n v="631"/>
    <n v="1.199578124999789"/>
    <x v="4"/>
    <n v="47.982674417998169"/>
  </r>
  <r>
    <n v="5"/>
    <n v="17"/>
    <s v="co_singlepoint"/>
    <s v="tournament"/>
    <n v="0"/>
    <x v="16"/>
    <x v="20"/>
    <n v="251"/>
    <n v="1.209974332999991"/>
    <x v="4"/>
    <n v="47.982674417998169"/>
  </r>
  <r>
    <n v="5"/>
    <n v="17"/>
    <s v="co_singlepoint"/>
    <s v="tournament"/>
    <n v="0"/>
    <x v="16"/>
    <x v="21"/>
    <n v="680"/>
    <n v="1.1983424999998531"/>
    <x v="4"/>
    <n v="47.982674417998169"/>
  </r>
  <r>
    <n v="5"/>
    <n v="17"/>
    <s v="co_singlepoint"/>
    <s v="tournament"/>
    <n v="0"/>
    <x v="16"/>
    <x v="22"/>
    <n v="195"/>
    <n v="1.1891960839993769"/>
    <x v="4"/>
    <n v="47.982674417998169"/>
  </r>
  <r>
    <n v="5"/>
    <n v="17"/>
    <s v="co_singlepoint"/>
    <s v="tournament"/>
    <n v="0"/>
    <x v="16"/>
    <x v="23"/>
    <n v="134"/>
    <n v="1.197271707999789"/>
    <x v="4"/>
    <n v="47.982674417998169"/>
  </r>
  <r>
    <n v="5"/>
    <n v="17"/>
    <s v="co_singlepoint"/>
    <s v="tournament"/>
    <n v="0"/>
    <x v="16"/>
    <x v="24"/>
    <n v="87"/>
    <n v="1.1857663339997091"/>
    <x v="4"/>
    <n v="47.982674417998169"/>
  </r>
  <r>
    <n v="5"/>
    <n v="17"/>
    <s v="co_singlepoint"/>
    <s v="tournament"/>
    <n v="0"/>
    <x v="16"/>
    <x v="25"/>
    <n v="7"/>
    <n v="1.187373917000514"/>
    <x v="4"/>
    <n v="47.982674417998169"/>
  </r>
  <r>
    <n v="5"/>
    <n v="17"/>
    <s v="co_singlepoint"/>
    <s v="tournament"/>
    <n v="0"/>
    <x v="16"/>
    <x v="26"/>
    <n v="2"/>
    <n v="1.193725042000551"/>
    <x v="4"/>
    <n v="47.982674417998169"/>
  </r>
  <r>
    <n v="5"/>
    <n v="17"/>
    <s v="co_singlepoint"/>
    <s v="tournament"/>
    <n v="0"/>
    <x v="16"/>
    <x v="27"/>
    <n v="1"/>
    <n v="1.1949266660003559"/>
    <x v="4"/>
    <n v="47.982674417998169"/>
  </r>
  <r>
    <n v="5"/>
    <n v="17"/>
    <s v="co_singlepoint"/>
    <s v="tournament"/>
    <n v="0"/>
    <x v="16"/>
    <x v="28"/>
    <n v="1"/>
    <n v="1.185877042000357"/>
    <x v="4"/>
    <n v="47.982674417998169"/>
  </r>
  <r>
    <n v="5"/>
    <n v="17"/>
    <s v="co_singlepoint"/>
    <s v="tournament"/>
    <n v="0"/>
    <x v="16"/>
    <x v="29"/>
    <n v="1"/>
    <n v="1.1948534579996699"/>
    <x v="4"/>
    <n v="47.982674417998169"/>
  </r>
  <r>
    <n v="5"/>
    <n v="17"/>
    <s v="co_singlepoint"/>
    <s v="tournament"/>
    <n v="0"/>
    <x v="16"/>
    <x v="30"/>
    <n v="1"/>
    <n v="1.1913875410000401"/>
    <x v="4"/>
    <n v="47.982674417998169"/>
  </r>
  <r>
    <n v="5"/>
    <n v="17"/>
    <s v="co_singlepoint"/>
    <s v="tournament"/>
    <n v="0"/>
    <x v="16"/>
    <x v="31"/>
    <n v="1"/>
    <n v="1.203736874999777"/>
    <x v="4"/>
    <n v="47.982674417998169"/>
  </r>
  <r>
    <n v="5"/>
    <n v="17"/>
    <s v="co_singlepoint"/>
    <s v="tournament"/>
    <n v="0"/>
    <x v="16"/>
    <x v="32"/>
    <n v="1"/>
    <n v="1.1927204170006009"/>
    <x v="4"/>
    <n v="47.982674417998169"/>
  </r>
  <r>
    <n v="5"/>
    <n v="17"/>
    <s v="co_singlepoint"/>
    <s v="tournament"/>
    <n v="0"/>
    <x v="16"/>
    <x v="33"/>
    <n v="1"/>
    <n v="1.1981148750001009"/>
    <x v="4"/>
    <n v="47.982674417998169"/>
  </r>
  <r>
    <n v="5"/>
    <n v="17"/>
    <s v="co_singlepoint"/>
    <s v="tournament"/>
    <n v="0"/>
    <x v="16"/>
    <x v="34"/>
    <n v="2"/>
    <n v="1.193787874999543"/>
    <x v="4"/>
    <n v="47.982674417998169"/>
  </r>
  <r>
    <n v="5"/>
    <n v="17"/>
    <s v="co_singlepoint"/>
    <s v="tournament"/>
    <n v="0"/>
    <x v="16"/>
    <x v="35"/>
    <n v="1"/>
    <n v="1.1945372500003939"/>
    <x v="4"/>
    <n v="47.982674417998169"/>
  </r>
  <r>
    <n v="5"/>
    <n v="17"/>
    <s v="co_singlepoint"/>
    <s v="tournament"/>
    <n v="0"/>
    <x v="16"/>
    <x v="36"/>
    <n v="1"/>
    <n v="1.1862494169999991"/>
    <x v="4"/>
    <n v="47.982674417998169"/>
  </r>
  <r>
    <n v="5"/>
    <n v="17"/>
    <s v="co_singlepoint"/>
    <s v="tournament"/>
    <n v="0"/>
    <x v="16"/>
    <x v="37"/>
    <n v="0"/>
    <n v="1.19214620800085"/>
    <x v="4"/>
    <n v="47.982674417998169"/>
  </r>
  <r>
    <n v="5"/>
    <n v="17"/>
    <s v="co_singlepoint"/>
    <s v="tournament"/>
    <n v="0"/>
    <x v="16"/>
    <x v="38"/>
    <n v="1"/>
    <n v="1.1897988749997239"/>
    <x v="4"/>
    <n v="47.982674417998169"/>
  </r>
  <r>
    <n v="5"/>
    <n v="17"/>
    <s v="co_singlepoint"/>
    <s v="tournament"/>
    <n v="0"/>
    <x v="16"/>
    <x v="39"/>
    <n v="1"/>
    <n v="1.1911593750000971"/>
    <x v="4"/>
    <n v="47.982674417998169"/>
  </r>
  <r>
    <n v="5"/>
    <n v="17"/>
    <s v="co_singlepoint"/>
    <s v="tournament"/>
    <n v="0"/>
    <x v="16"/>
    <x v="40"/>
    <n v="0"/>
    <n v="1.2078817500005239"/>
    <x v="4"/>
    <n v="47.982674417998169"/>
  </r>
  <r>
    <n v="5"/>
    <n v="18"/>
    <s v="co_singlepoint"/>
    <s v="tournament"/>
    <n v="0"/>
    <x v="31"/>
    <x v="0"/>
    <n v="467"/>
    <n v="0"/>
    <x v="4"/>
    <n v="47.998864625000351"/>
  </r>
  <r>
    <n v="5"/>
    <n v="18"/>
    <s v="co_singlepoint"/>
    <s v="tournament"/>
    <n v="0"/>
    <x v="1"/>
    <x v="1"/>
    <n v="520"/>
    <n v="1.207551540999702"/>
    <x v="4"/>
    <n v="47.998864625000351"/>
  </r>
  <r>
    <n v="5"/>
    <n v="18"/>
    <s v="co_singlepoint"/>
    <s v="tournament"/>
    <n v="0"/>
    <x v="2"/>
    <x v="2"/>
    <n v="493"/>
    <n v="1.210165958000289"/>
    <x v="4"/>
    <n v="47.998864625000351"/>
  </r>
  <r>
    <n v="5"/>
    <n v="18"/>
    <s v="co_singlepoint"/>
    <s v="tournament"/>
    <n v="0"/>
    <x v="3"/>
    <x v="3"/>
    <n v="476"/>
    <n v="1.204165333999299"/>
    <x v="4"/>
    <n v="47.998864625000351"/>
  </r>
  <r>
    <n v="5"/>
    <n v="18"/>
    <s v="co_singlepoint"/>
    <s v="tournament"/>
    <n v="0"/>
    <x v="5"/>
    <x v="4"/>
    <n v="474"/>
    <n v="1.21119995799927"/>
    <x v="4"/>
    <n v="47.998864625000351"/>
  </r>
  <r>
    <n v="5"/>
    <n v="18"/>
    <s v="co_singlepoint"/>
    <s v="tournament"/>
    <n v="0"/>
    <x v="5"/>
    <x v="5"/>
    <n v="528"/>
    <n v="1.204426167000747"/>
    <x v="4"/>
    <n v="47.998864625000351"/>
  </r>
  <r>
    <n v="5"/>
    <n v="18"/>
    <s v="co_singlepoint"/>
    <s v="tournament"/>
    <n v="0"/>
    <x v="26"/>
    <x v="6"/>
    <n v="525"/>
    <n v="1.204867792000186"/>
    <x v="4"/>
    <n v="47.998864625000351"/>
  </r>
  <r>
    <n v="5"/>
    <n v="18"/>
    <s v="co_singlepoint"/>
    <s v="tournament"/>
    <n v="0"/>
    <x v="29"/>
    <x v="7"/>
    <n v="435"/>
    <n v="1.209495749999405"/>
    <x v="4"/>
    <n v="47.998864625000351"/>
  </r>
  <r>
    <n v="5"/>
    <n v="18"/>
    <s v="co_singlepoint"/>
    <s v="tournament"/>
    <n v="0"/>
    <x v="21"/>
    <x v="8"/>
    <n v="589"/>
    <n v="1.2203564159999589"/>
    <x v="4"/>
    <n v="47.998864625000351"/>
  </r>
  <r>
    <n v="5"/>
    <n v="18"/>
    <s v="co_singlepoint"/>
    <s v="tournament"/>
    <n v="0"/>
    <x v="21"/>
    <x v="9"/>
    <n v="486"/>
    <n v="1.208061708999594"/>
    <x v="4"/>
    <n v="47.998864625000351"/>
  </r>
  <r>
    <n v="5"/>
    <n v="18"/>
    <s v="co_singlepoint"/>
    <s v="tournament"/>
    <n v="0"/>
    <x v="30"/>
    <x v="10"/>
    <n v="476"/>
    <n v="1.2076515420003491"/>
    <x v="4"/>
    <n v="47.998864625000351"/>
  </r>
  <r>
    <n v="5"/>
    <n v="18"/>
    <s v="co_singlepoint"/>
    <s v="tournament"/>
    <n v="0"/>
    <x v="10"/>
    <x v="11"/>
    <n v="494"/>
    <n v="1.205780334000337"/>
    <x v="4"/>
    <n v="47.998864625000351"/>
  </r>
  <r>
    <n v="5"/>
    <n v="18"/>
    <s v="co_singlepoint"/>
    <s v="tournament"/>
    <n v="0"/>
    <x v="12"/>
    <x v="12"/>
    <n v="551"/>
    <n v="1.209442458000012"/>
    <x v="4"/>
    <n v="47.998864625000351"/>
  </r>
  <r>
    <n v="5"/>
    <n v="18"/>
    <s v="co_singlepoint"/>
    <s v="tournament"/>
    <n v="0"/>
    <x v="13"/>
    <x v="13"/>
    <n v="403"/>
    <n v="1.2039713750000369"/>
    <x v="4"/>
    <n v="47.998864625000351"/>
  </r>
  <r>
    <n v="5"/>
    <n v="18"/>
    <s v="co_singlepoint"/>
    <s v="tournament"/>
    <n v="0"/>
    <x v="15"/>
    <x v="14"/>
    <n v="470"/>
    <n v="1.203446292000081"/>
    <x v="4"/>
    <n v="47.998864625000351"/>
  </r>
  <r>
    <n v="5"/>
    <n v="18"/>
    <s v="co_singlepoint"/>
    <s v="tournament"/>
    <n v="0"/>
    <x v="15"/>
    <x v="15"/>
    <n v="357"/>
    <n v="1.2034400000002281"/>
    <x v="4"/>
    <n v="47.998864625000351"/>
  </r>
  <r>
    <n v="5"/>
    <n v="18"/>
    <s v="co_singlepoint"/>
    <s v="tournament"/>
    <n v="0"/>
    <x v="16"/>
    <x v="16"/>
    <n v="421"/>
    <n v="1.2087002079997551"/>
    <x v="4"/>
    <n v="47.998864625000351"/>
  </r>
  <r>
    <n v="5"/>
    <n v="18"/>
    <s v="co_singlepoint"/>
    <s v="tournament"/>
    <n v="0"/>
    <x v="15"/>
    <x v="17"/>
    <n v="211"/>
    <n v="1.2232597920001349"/>
    <x v="4"/>
    <n v="47.998864625000351"/>
  </r>
  <r>
    <n v="5"/>
    <n v="18"/>
    <s v="co_singlepoint"/>
    <s v="tournament"/>
    <n v="0"/>
    <x v="16"/>
    <x v="18"/>
    <n v="169"/>
    <n v="1.2011093749997599"/>
    <x v="4"/>
    <n v="47.998864625000351"/>
  </r>
  <r>
    <n v="5"/>
    <n v="18"/>
    <s v="co_singlepoint"/>
    <s v="tournament"/>
    <n v="0"/>
    <x v="16"/>
    <x v="19"/>
    <n v="61"/>
    <n v="1.203750749999926"/>
    <x v="4"/>
    <n v="47.998864625000351"/>
  </r>
  <r>
    <n v="5"/>
    <n v="18"/>
    <s v="co_singlepoint"/>
    <s v="tournament"/>
    <n v="0"/>
    <x v="16"/>
    <x v="20"/>
    <n v="34"/>
    <n v="1.195102583000335"/>
    <x v="4"/>
    <n v="47.998864625000351"/>
  </r>
  <r>
    <n v="5"/>
    <n v="18"/>
    <s v="co_singlepoint"/>
    <s v="tournament"/>
    <n v="0"/>
    <x v="16"/>
    <x v="21"/>
    <n v="36"/>
    <n v="1.1987423750006201"/>
    <x v="4"/>
    <n v="47.998864625000351"/>
  </r>
  <r>
    <n v="5"/>
    <n v="18"/>
    <s v="co_singlepoint"/>
    <s v="tournament"/>
    <n v="0"/>
    <x v="16"/>
    <x v="22"/>
    <n v="57"/>
    <n v="1.197665083000174"/>
    <x v="4"/>
    <n v="47.998864625000351"/>
  </r>
  <r>
    <n v="5"/>
    <n v="18"/>
    <s v="co_singlepoint"/>
    <s v="tournament"/>
    <n v="0"/>
    <x v="16"/>
    <x v="23"/>
    <n v="45"/>
    <n v="1.204525250000188"/>
    <x v="4"/>
    <n v="47.998864625000351"/>
  </r>
  <r>
    <n v="5"/>
    <n v="18"/>
    <s v="co_singlepoint"/>
    <s v="tournament"/>
    <n v="0"/>
    <x v="16"/>
    <x v="24"/>
    <n v="219"/>
    <n v="1.199011417000293"/>
    <x v="4"/>
    <n v="47.998864625000351"/>
  </r>
  <r>
    <n v="5"/>
    <n v="18"/>
    <s v="co_singlepoint"/>
    <s v="tournament"/>
    <n v="0"/>
    <x v="16"/>
    <x v="25"/>
    <n v="308"/>
    <n v="1.1929742079992141"/>
    <x v="4"/>
    <n v="47.998864625000351"/>
  </r>
  <r>
    <n v="5"/>
    <n v="18"/>
    <s v="co_singlepoint"/>
    <s v="tournament"/>
    <n v="0"/>
    <x v="16"/>
    <x v="26"/>
    <n v="188"/>
    <n v="1.2058774170000111"/>
    <x v="4"/>
    <n v="47.998864625000351"/>
  </r>
  <r>
    <n v="5"/>
    <n v="18"/>
    <s v="co_singlepoint"/>
    <s v="tournament"/>
    <n v="0"/>
    <x v="16"/>
    <x v="27"/>
    <n v="154"/>
    <n v="1.1948028329998119"/>
    <x v="4"/>
    <n v="47.998864625000351"/>
  </r>
  <r>
    <n v="5"/>
    <n v="18"/>
    <s v="co_singlepoint"/>
    <s v="tournament"/>
    <n v="0"/>
    <x v="16"/>
    <x v="28"/>
    <n v="6"/>
    <n v="1.1841427499994099"/>
    <x v="4"/>
    <n v="47.998864625000351"/>
  </r>
  <r>
    <n v="5"/>
    <n v="18"/>
    <s v="co_singlepoint"/>
    <s v="tournament"/>
    <n v="0"/>
    <x v="16"/>
    <x v="29"/>
    <n v="3"/>
    <n v="1.186038625000037"/>
    <x v="4"/>
    <n v="47.998864625000351"/>
  </r>
  <r>
    <n v="5"/>
    <n v="18"/>
    <s v="co_singlepoint"/>
    <s v="tournament"/>
    <n v="0"/>
    <x v="16"/>
    <x v="30"/>
    <n v="5"/>
    <n v="1.1863614999992931"/>
    <x v="4"/>
    <n v="47.998864625000351"/>
  </r>
  <r>
    <n v="5"/>
    <n v="18"/>
    <s v="co_singlepoint"/>
    <s v="tournament"/>
    <n v="0"/>
    <x v="16"/>
    <x v="31"/>
    <n v="5"/>
    <n v="1.192831041000318"/>
    <x v="4"/>
    <n v="47.998864625000351"/>
  </r>
  <r>
    <n v="5"/>
    <n v="18"/>
    <s v="co_singlepoint"/>
    <s v="tournament"/>
    <n v="0"/>
    <x v="16"/>
    <x v="32"/>
    <n v="5"/>
    <n v="1.186298708000322"/>
    <x v="4"/>
    <n v="47.998864625000351"/>
  </r>
  <r>
    <n v="5"/>
    <n v="18"/>
    <s v="co_singlepoint"/>
    <s v="tournament"/>
    <n v="0"/>
    <x v="16"/>
    <x v="33"/>
    <n v="6"/>
    <n v="1.1858398750000561"/>
    <x v="4"/>
    <n v="47.998864625000351"/>
  </r>
  <r>
    <n v="5"/>
    <n v="18"/>
    <s v="co_singlepoint"/>
    <s v="tournament"/>
    <n v="0"/>
    <x v="16"/>
    <x v="34"/>
    <n v="239"/>
    <n v="1.186682459000622"/>
    <x v="4"/>
    <n v="47.998864625000351"/>
  </r>
  <r>
    <n v="5"/>
    <n v="18"/>
    <s v="co_singlepoint"/>
    <s v="tournament"/>
    <n v="0"/>
    <x v="16"/>
    <x v="35"/>
    <n v="7"/>
    <n v="1.19754445900071"/>
    <x v="4"/>
    <n v="47.998864625000351"/>
  </r>
  <r>
    <n v="5"/>
    <n v="18"/>
    <s v="co_singlepoint"/>
    <s v="tournament"/>
    <n v="0"/>
    <x v="16"/>
    <x v="36"/>
    <n v="6"/>
    <n v="1.1941864159998661"/>
    <x v="4"/>
    <n v="47.998864625000351"/>
  </r>
  <r>
    <n v="5"/>
    <n v="18"/>
    <s v="co_singlepoint"/>
    <s v="tournament"/>
    <n v="0"/>
    <x v="16"/>
    <x v="37"/>
    <n v="6"/>
    <n v="1.1847107500007039"/>
    <x v="4"/>
    <n v="47.998864625000351"/>
  </r>
  <r>
    <n v="5"/>
    <n v="18"/>
    <s v="co_singlepoint"/>
    <s v="tournament"/>
    <n v="0"/>
    <x v="16"/>
    <x v="38"/>
    <n v="5"/>
    <n v="1.2020170409996349"/>
    <x v="4"/>
    <n v="47.998864625000351"/>
  </r>
  <r>
    <n v="5"/>
    <n v="18"/>
    <s v="co_singlepoint"/>
    <s v="tournament"/>
    <n v="0"/>
    <x v="16"/>
    <x v="39"/>
    <n v="3"/>
    <n v="1.188676624999971"/>
    <x v="4"/>
    <n v="47.998864625000351"/>
  </r>
  <r>
    <n v="5"/>
    <n v="18"/>
    <s v="co_singlepoint"/>
    <s v="tournament"/>
    <n v="0"/>
    <x v="16"/>
    <x v="40"/>
    <n v="5"/>
    <n v="1.1839904589996879"/>
    <x v="4"/>
    <n v="47.998864625000351"/>
  </r>
  <r>
    <n v="5"/>
    <n v="19"/>
    <s v="co_singlepoint"/>
    <s v="tournament"/>
    <n v="0"/>
    <x v="0"/>
    <x v="0"/>
    <n v="515"/>
    <n v="0"/>
    <x v="4"/>
    <n v="47.949614455000301"/>
  </r>
  <r>
    <n v="5"/>
    <n v="19"/>
    <s v="co_singlepoint"/>
    <s v="tournament"/>
    <n v="0"/>
    <x v="18"/>
    <x v="1"/>
    <n v="512"/>
    <n v="1.2098797909993659"/>
    <x v="4"/>
    <n v="47.949614455000301"/>
  </r>
  <r>
    <n v="5"/>
    <n v="19"/>
    <s v="co_singlepoint"/>
    <s v="tournament"/>
    <n v="0"/>
    <x v="2"/>
    <x v="2"/>
    <n v="544"/>
    <n v="1.2052027079998879"/>
    <x v="4"/>
    <n v="47.949614455000301"/>
  </r>
  <r>
    <n v="5"/>
    <n v="19"/>
    <s v="co_singlepoint"/>
    <s v="tournament"/>
    <n v="0"/>
    <x v="3"/>
    <x v="3"/>
    <n v="423"/>
    <n v="1.218284041000516"/>
    <x v="4"/>
    <n v="47.949614455000301"/>
  </r>
  <r>
    <n v="5"/>
    <n v="19"/>
    <s v="co_singlepoint"/>
    <s v="tournament"/>
    <n v="0"/>
    <x v="19"/>
    <x v="4"/>
    <n v="553"/>
    <n v="1.2157000830002289"/>
    <x v="4"/>
    <n v="47.949614455000301"/>
  </r>
  <r>
    <n v="5"/>
    <n v="19"/>
    <s v="co_singlepoint"/>
    <s v="tournament"/>
    <n v="0"/>
    <x v="26"/>
    <x v="5"/>
    <n v="508"/>
    <n v="1.204405874999793"/>
    <x v="4"/>
    <n v="47.949614455000301"/>
  </r>
  <r>
    <n v="5"/>
    <n v="19"/>
    <s v="co_singlepoint"/>
    <s v="tournament"/>
    <n v="0"/>
    <x v="7"/>
    <x v="6"/>
    <n v="514"/>
    <n v="1.2105225830000561"/>
    <x v="4"/>
    <n v="47.949614455000301"/>
  </r>
  <r>
    <n v="5"/>
    <n v="19"/>
    <s v="co_singlepoint"/>
    <s v="tournament"/>
    <n v="0"/>
    <x v="8"/>
    <x v="7"/>
    <n v="445"/>
    <n v="1.204583583000385"/>
    <x v="4"/>
    <n v="47.949614455000301"/>
  </r>
  <r>
    <n v="5"/>
    <n v="19"/>
    <s v="co_singlepoint"/>
    <s v="tournament"/>
    <n v="0"/>
    <x v="29"/>
    <x v="8"/>
    <n v="386"/>
    <n v="1.211119416000656"/>
    <x v="4"/>
    <n v="47.949614455000301"/>
  </r>
  <r>
    <n v="5"/>
    <n v="19"/>
    <s v="co_singlepoint"/>
    <s v="tournament"/>
    <n v="0"/>
    <x v="21"/>
    <x v="9"/>
    <n v="460"/>
    <n v="1.2074752919997991"/>
    <x v="4"/>
    <n v="47.949614455000301"/>
  </r>
  <r>
    <n v="5"/>
    <n v="19"/>
    <s v="co_singlepoint"/>
    <s v="tournament"/>
    <n v="0"/>
    <x v="10"/>
    <x v="10"/>
    <n v="603"/>
    <n v="1.2051832500001181"/>
    <x v="4"/>
    <n v="47.949614455000301"/>
  </r>
  <r>
    <n v="5"/>
    <n v="19"/>
    <s v="co_singlepoint"/>
    <s v="tournament"/>
    <n v="0"/>
    <x v="12"/>
    <x v="11"/>
    <n v="450"/>
    <n v="1.2109866669998151"/>
    <x v="4"/>
    <n v="47.949614455000301"/>
  </r>
  <r>
    <n v="5"/>
    <n v="19"/>
    <s v="co_singlepoint"/>
    <s v="tournament"/>
    <n v="0"/>
    <x v="12"/>
    <x v="12"/>
    <n v="447"/>
    <n v="1.207705958000588"/>
    <x v="4"/>
    <n v="47.949614455000301"/>
  </r>
  <r>
    <n v="5"/>
    <n v="19"/>
    <s v="co_singlepoint"/>
    <s v="tournament"/>
    <n v="0"/>
    <x v="14"/>
    <x v="13"/>
    <n v="599"/>
    <n v="1.2154650419997779"/>
    <x v="4"/>
    <n v="47.949614455000301"/>
  </r>
  <r>
    <n v="5"/>
    <n v="19"/>
    <s v="co_singlepoint"/>
    <s v="tournament"/>
    <n v="0"/>
    <x v="13"/>
    <x v="14"/>
    <n v="476"/>
    <n v="1.2054007920005461"/>
    <x v="4"/>
    <n v="47.949614455000301"/>
  </r>
  <r>
    <n v="5"/>
    <n v="19"/>
    <s v="co_singlepoint"/>
    <s v="tournament"/>
    <n v="0"/>
    <x v="16"/>
    <x v="15"/>
    <n v="555"/>
    <n v="1.200250333999975"/>
    <x v="4"/>
    <n v="47.949614455000301"/>
  </r>
  <r>
    <n v="5"/>
    <n v="19"/>
    <s v="co_singlepoint"/>
    <s v="tournament"/>
    <n v="0"/>
    <x v="16"/>
    <x v="16"/>
    <n v="567"/>
    <n v="1.2073297910001199"/>
    <x v="4"/>
    <n v="47.949614455000301"/>
  </r>
  <r>
    <n v="5"/>
    <n v="19"/>
    <s v="co_singlepoint"/>
    <s v="tournament"/>
    <n v="0"/>
    <x v="16"/>
    <x v="17"/>
    <n v="390"/>
    <n v="1.195622416000333"/>
    <x v="4"/>
    <n v="47.949614455000301"/>
  </r>
  <r>
    <n v="5"/>
    <n v="19"/>
    <s v="co_singlepoint"/>
    <s v="tournament"/>
    <n v="0"/>
    <x v="16"/>
    <x v="18"/>
    <n v="289"/>
    <n v="1.199210166999364"/>
    <x v="4"/>
    <n v="47.949614455000301"/>
  </r>
  <r>
    <n v="5"/>
    <n v="19"/>
    <s v="co_singlepoint"/>
    <s v="tournament"/>
    <n v="0"/>
    <x v="16"/>
    <x v="19"/>
    <n v="241"/>
    <n v="1.199842166999588"/>
    <x v="4"/>
    <n v="47.949614455000301"/>
  </r>
  <r>
    <n v="5"/>
    <n v="19"/>
    <s v="co_singlepoint"/>
    <s v="tournament"/>
    <n v="0"/>
    <x v="16"/>
    <x v="20"/>
    <n v="259"/>
    <n v="1.1922316250002041"/>
    <x v="4"/>
    <n v="47.949614455000301"/>
  </r>
  <r>
    <n v="5"/>
    <n v="19"/>
    <s v="co_singlepoint"/>
    <s v="tournament"/>
    <n v="0"/>
    <x v="16"/>
    <x v="21"/>
    <n v="76"/>
    <n v="1.1876675829998931"/>
    <x v="4"/>
    <n v="47.949614455000301"/>
  </r>
  <r>
    <n v="5"/>
    <n v="19"/>
    <s v="co_singlepoint"/>
    <s v="tournament"/>
    <n v="0"/>
    <x v="16"/>
    <x v="22"/>
    <n v="35"/>
    <n v="1.19530745800057"/>
    <x v="4"/>
    <n v="47.949614455000301"/>
  </r>
  <r>
    <n v="5"/>
    <n v="19"/>
    <s v="co_singlepoint"/>
    <s v="tournament"/>
    <n v="0"/>
    <x v="16"/>
    <x v="23"/>
    <n v="103"/>
    <n v="1.1910380409999559"/>
    <x v="4"/>
    <n v="47.949614455000301"/>
  </r>
  <r>
    <n v="5"/>
    <n v="19"/>
    <s v="co_singlepoint"/>
    <s v="tournament"/>
    <n v="0"/>
    <x v="16"/>
    <x v="24"/>
    <n v="130"/>
    <n v="1.187147624999852"/>
    <x v="4"/>
    <n v="47.949614455000301"/>
  </r>
  <r>
    <n v="5"/>
    <n v="19"/>
    <s v="co_singlepoint"/>
    <s v="tournament"/>
    <n v="0"/>
    <x v="16"/>
    <x v="25"/>
    <n v="30"/>
    <n v="1.1867728340002941"/>
    <x v="4"/>
    <n v="47.949614455000301"/>
  </r>
  <r>
    <n v="5"/>
    <n v="19"/>
    <s v="co_singlepoint"/>
    <s v="tournament"/>
    <n v="0"/>
    <x v="16"/>
    <x v="26"/>
    <n v="29"/>
    <n v="1.189593334000165"/>
    <x v="4"/>
    <n v="47.949614455000301"/>
  </r>
  <r>
    <n v="5"/>
    <n v="19"/>
    <s v="co_singlepoint"/>
    <s v="tournament"/>
    <n v="0"/>
    <x v="16"/>
    <x v="27"/>
    <n v="28"/>
    <n v="1.195635124999171"/>
    <x v="4"/>
    <n v="47.949614455000301"/>
  </r>
  <r>
    <n v="5"/>
    <n v="19"/>
    <s v="co_singlepoint"/>
    <s v="tournament"/>
    <n v="0"/>
    <x v="16"/>
    <x v="28"/>
    <n v="138"/>
    <n v="1.1860372499995719"/>
    <x v="4"/>
    <n v="47.949614455000301"/>
  </r>
  <r>
    <n v="5"/>
    <n v="19"/>
    <s v="co_singlepoint"/>
    <s v="tournament"/>
    <n v="0"/>
    <x v="16"/>
    <x v="29"/>
    <n v="27"/>
    <n v="1.186469708000004"/>
    <x v="4"/>
    <n v="47.949614455000301"/>
  </r>
  <r>
    <n v="5"/>
    <n v="19"/>
    <s v="co_singlepoint"/>
    <s v="tournament"/>
    <n v="0"/>
    <x v="16"/>
    <x v="30"/>
    <n v="26"/>
    <n v="1.1929095420000519"/>
    <x v="4"/>
    <n v="47.949614455000301"/>
  </r>
  <r>
    <n v="5"/>
    <n v="19"/>
    <s v="co_singlepoint"/>
    <s v="tournament"/>
    <n v="0"/>
    <x v="16"/>
    <x v="31"/>
    <n v="25"/>
    <n v="1.198338125000191"/>
    <x v="4"/>
    <n v="47.949614455000301"/>
  </r>
  <r>
    <n v="5"/>
    <n v="19"/>
    <s v="co_singlepoint"/>
    <s v="tournament"/>
    <n v="0"/>
    <x v="16"/>
    <x v="32"/>
    <n v="25"/>
    <n v="1.202469083000324"/>
    <x v="4"/>
    <n v="47.949614455000301"/>
  </r>
  <r>
    <n v="5"/>
    <n v="19"/>
    <s v="co_singlepoint"/>
    <s v="tournament"/>
    <n v="0"/>
    <x v="16"/>
    <x v="33"/>
    <n v="24"/>
    <n v="1.1872663750000361"/>
    <x v="4"/>
    <n v="47.949614455000301"/>
  </r>
  <r>
    <n v="5"/>
    <n v="19"/>
    <s v="co_singlepoint"/>
    <s v="tournament"/>
    <n v="0"/>
    <x v="16"/>
    <x v="34"/>
    <n v="24"/>
    <n v="1.1913813749997639"/>
    <x v="4"/>
    <n v="47.949614455000301"/>
  </r>
  <r>
    <n v="5"/>
    <n v="19"/>
    <s v="co_singlepoint"/>
    <s v="tournament"/>
    <n v="0"/>
    <x v="16"/>
    <x v="35"/>
    <n v="24"/>
    <n v="1.1971758330000739"/>
    <x v="4"/>
    <n v="47.949614455000301"/>
  </r>
  <r>
    <n v="5"/>
    <n v="19"/>
    <s v="co_singlepoint"/>
    <s v="tournament"/>
    <n v="0"/>
    <x v="16"/>
    <x v="36"/>
    <n v="136"/>
    <n v="1.1852663329991631"/>
    <x v="4"/>
    <n v="47.949614455000301"/>
  </r>
  <r>
    <n v="5"/>
    <n v="19"/>
    <s v="co_singlepoint"/>
    <s v="tournament"/>
    <n v="0"/>
    <x v="16"/>
    <x v="37"/>
    <n v="25"/>
    <n v="1.1861087500001299"/>
    <x v="4"/>
    <n v="47.949614455000301"/>
  </r>
  <r>
    <n v="5"/>
    <n v="19"/>
    <s v="co_singlepoint"/>
    <s v="tournament"/>
    <n v="0"/>
    <x v="16"/>
    <x v="38"/>
    <n v="25"/>
    <n v="1.194308457999796"/>
    <x v="4"/>
    <n v="47.949614455000301"/>
  </r>
  <r>
    <n v="5"/>
    <n v="19"/>
    <s v="co_singlepoint"/>
    <s v="tournament"/>
    <n v="0"/>
    <x v="16"/>
    <x v="39"/>
    <n v="26"/>
    <n v="1.192222167000182"/>
    <x v="4"/>
    <n v="47.949614455000301"/>
  </r>
  <r>
    <n v="5"/>
    <n v="19"/>
    <s v="co_singlepoint"/>
    <s v="tournament"/>
    <n v="0"/>
    <x v="16"/>
    <x v="40"/>
    <n v="22"/>
    <n v="1.190097874999992"/>
    <x v="4"/>
    <n v="47.949614455000301"/>
  </r>
  <r>
    <n v="5"/>
    <n v="20"/>
    <s v="co_singlepoint"/>
    <s v="tournament"/>
    <n v="0"/>
    <x v="1"/>
    <x v="0"/>
    <n v="466"/>
    <n v="0"/>
    <x v="4"/>
    <n v="47.921110334001241"/>
  </r>
  <r>
    <n v="5"/>
    <n v="20"/>
    <s v="co_singlepoint"/>
    <s v="tournament"/>
    <n v="0"/>
    <x v="0"/>
    <x v="1"/>
    <n v="456"/>
    <n v="1.2086238330002741"/>
    <x v="4"/>
    <n v="47.921110334001241"/>
  </r>
  <r>
    <n v="5"/>
    <n v="20"/>
    <s v="co_singlepoint"/>
    <s v="tournament"/>
    <n v="0"/>
    <x v="18"/>
    <x v="2"/>
    <n v="447"/>
    <n v="1.2065620409994151"/>
    <x v="4"/>
    <n v="47.921110334001241"/>
  </r>
  <r>
    <n v="5"/>
    <n v="20"/>
    <s v="co_singlepoint"/>
    <s v="tournament"/>
    <n v="0"/>
    <x v="3"/>
    <x v="3"/>
    <n v="493"/>
    <n v="1.205943666999701"/>
    <x v="4"/>
    <n v="47.921110334001241"/>
  </r>
  <r>
    <n v="5"/>
    <n v="20"/>
    <s v="co_singlepoint"/>
    <s v="tournament"/>
    <n v="0"/>
    <x v="27"/>
    <x v="4"/>
    <n v="489"/>
    <n v="1.204594541999541"/>
    <x v="4"/>
    <n v="47.921110334001241"/>
  </r>
  <r>
    <n v="5"/>
    <n v="20"/>
    <s v="co_singlepoint"/>
    <s v="tournament"/>
    <n v="0"/>
    <x v="5"/>
    <x v="5"/>
    <n v="503"/>
    <n v="1.2065979590006459"/>
    <x v="4"/>
    <n v="47.921110334001241"/>
  </r>
  <r>
    <n v="5"/>
    <n v="20"/>
    <s v="co_singlepoint"/>
    <s v="tournament"/>
    <n v="0"/>
    <x v="8"/>
    <x v="6"/>
    <n v="459"/>
    <n v="1.2028773750007531"/>
    <x v="4"/>
    <n v="47.921110334001241"/>
  </r>
  <r>
    <n v="5"/>
    <n v="20"/>
    <s v="co_singlepoint"/>
    <s v="tournament"/>
    <n v="0"/>
    <x v="8"/>
    <x v="7"/>
    <n v="532"/>
    <n v="1.2083845000006479"/>
    <x v="4"/>
    <n v="47.921110334001241"/>
  </r>
  <r>
    <n v="5"/>
    <n v="20"/>
    <s v="co_singlepoint"/>
    <s v="tournament"/>
    <n v="0"/>
    <x v="8"/>
    <x v="8"/>
    <n v="457"/>
    <n v="1.2192085420001599"/>
    <x v="4"/>
    <n v="47.921110334001241"/>
  </r>
  <r>
    <n v="5"/>
    <n v="20"/>
    <s v="co_singlepoint"/>
    <s v="tournament"/>
    <n v="0"/>
    <x v="9"/>
    <x v="9"/>
    <n v="540"/>
    <n v="1.2008863330001991"/>
    <x v="4"/>
    <n v="47.921110334001241"/>
  </r>
  <r>
    <n v="5"/>
    <n v="20"/>
    <s v="co_singlepoint"/>
    <s v="tournament"/>
    <n v="0"/>
    <x v="10"/>
    <x v="10"/>
    <n v="538"/>
    <n v="1.2058657090001359"/>
    <x v="4"/>
    <n v="47.921110334001241"/>
  </r>
  <r>
    <n v="5"/>
    <n v="20"/>
    <s v="co_singlepoint"/>
    <s v="tournament"/>
    <n v="0"/>
    <x v="15"/>
    <x v="11"/>
    <n v="636"/>
    <n v="1.206790999999612"/>
    <x v="4"/>
    <n v="47.921110334001241"/>
  </r>
  <r>
    <n v="5"/>
    <n v="20"/>
    <s v="co_singlepoint"/>
    <s v="tournament"/>
    <n v="0"/>
    <x v="15"/>
    <x v="12"/>
    <n v="681"/>
    <n v="1.20914729100059"/>
    <x v="4"/>
    <n v="47.921110334001241"/>
  </r>
  <r>
    <n v="5"/>
    <n v="20"/>
    <s v="co_singlepoint"/>
    <s v="tournament"/>
    <n v="0"/>
    <x v="13"/>
    <x v="13"/>
    <n v="644"/>
    <n v="1.2010250000003"/>
    <x v="4"/>
    <n v="47.921110334001241"/>
  </r>
  <r>
    <n v="5"/>
    <n v="20"/>
    <s v="co_singlepoint"/>
    <s v="tournament"/>
    <n v="0"/>
    <x v="15"/>
    <x v="14"/>
    <n v="429"/>
    <n v="1.2001148330000431"/>
    <x v="4"/>
    <n v="47.921110334001241"/>
  </r>
  <r>
    <n v="5"/>
    <n v="20"/>
    <s v="co_singlepoint"/>
    <s v="tournament"/>
    <n v="0"/>
    <x v="16"/>
    <x v="15"/>
    <n v="594"/>
    <n v="1.20127070900071"/>
    <x v="4"/>
    <n v="47.921110334001241"/>
  </r>
  <r>
    <n v="5"/>
    <n v="20"/>
    <s v="co_singlepoint"/>
    <s v="tournament"/>
    <n v="0"/>
    <x v="16"/>
    <x v="16"/>
    <n v="842"/>
    <n v="1.20019775000037"/>
    <x v="4"/>
    <n v="47.921110334001241"/>
  </r>
  <r>
    <n v="5"/>
    <n v="20"/>
    <s v="co_singlepoint"/>
    <s v="tournament"/>
    <n v="0"/>
    <x v="16"/>
    <x v="17"/>
    <n v="691"/>
    <n v="1.19316495899966"/>
    <x v="4"/>
    <n v="47.921110334001241"/>
  </r>
  <r>
    <n v="5"/>
    <n v="20"/>
    <s v="co_singlepoint"/>
    <s v="tournament"/>
    <n v="0"/>
    <x v="16"/>
    <x v="18"/>
    <n v="355"/>
    <n v="1.1974572499993881"/>
    <x v="4"/>
    <n v="47.921110334001241"/>
  </r>
  <r>
    <n v="5"/>
    <n v="20"/>
    <s v="co_singlepoint"/>
    <s v="tournament"/>
    <n v="0"/>
    <x v="16"/>
    <x v="19"/>
    <n v="307"/>
    <n v="1.19178091699996"/>
    <x v="4"/>
    <n v="47.921110334001241"/>
  </r>
  <r>
    <n v="5"/>
    <n v="20"/>
    <s v="co_singlepoint"/>
    <s v="tournament"/>
    <n v="0"/>
    <x v="16"/>
    <x v="20"/>
    <n v="42"/>
    <n v="1.1929339160005841"/>
    <x v="4"/>
    <n v="47.921110334001241"/>
  </r>
  <r>
    <n v="5"/>
    <n v="20"/>
    <s v="co_singlepoint"/>
    <s v="tournament"/>
    <n v="0"/>
    <x v="16"/>
    <x v="21"/>
    <n v="120"/>
    <n v="1.186535832999652"/>
    <x v="4"/>
    <n v="47.921110334001241"/>
  </r>
  <r>
    <n v="5"/>
    <n v="20"/>
    <s v="co_singlepoint"/>
    <s v="tournament"/>
    <n v="0"/>
    <x v="16"/>
    <x v="22"/>
    <n v="148"/>
    <n v="1.189842583999962"/>
    <x v="4"/>
    <n v="47.921110334001241"/>
  </r>
  <r>
    <n v="5"/>
    <n v="20"/>
    <s v="co_singlepoint"/>
    <s v="tournament"/>
    <n v="0"/>
    <x v="16"/>
    <x v="23"/>
    <n v="312"/>
    <n v="1.222344833000534"/>
    <x v="4"/>
    <n v="47.921110334001241"/>
  </r>
  <r>
    <n v="5"/>
    <n v="20"/>
    <s v="co_singlepoint"/>
    <s v="tournament"/>
    <n v="0"/>
    <x v="16"/>
    <x v="24"/>
    <n v="18"/>
    <n v="1.192566124999757"/>
    <x v="4"/>
    <n v="47.921110334001241"/>
  </r>
  <r>
    <n v="5"/>
    <n v="20"/>
    <s v="co_singlepoint"/>
    <s v="tournament"/>
    <n v="0"/>
    <x v="16"/>
    <x v="25"/>
    <n v="20"/>
    <n v="1.1892257089994021"/>
    <x v="4"/>
    <n v="47.921110334001241"/>
  </r>
  <r>
    <n v="5"/>
    <n v="20"/>
    <s v="co_singlepoint"/>
    <s v="tournament"/>
    <n v="0"/>
    <x v="16"/>
    <x v="26"/>
    <n v="19"/>
    <n v="1.188147833000585"/>
    <x v="4"/>
    <n v="47.921110334001241"/>
  </r>
  <r>
    <n v="5"/>
    <n v="20"/>
    <s v="co_singlepoint"/>
    <s v="tournament"/>
    <n v="0"/>
    <x v="16"/>
    <x v="27"/>
    <n v="19"/>
    <n v="1.204378499999621"/>
    <x v="4"/>
    <n v="47.921110334001241"/>
  </r>
  <r>
    <n v="5"/>
    <n v="20"/>
    <s v="co_singlepoint"/>
    <s v="tournament"/>
    <n v="0"/>
    <x v="16"/>
    <x v="28"/>
    <n v="188"/>
    <n v="1.1852632079999239"/>
    <x v="4"/>
    <n v="47.921110334001241"/>
  </r>
  <r>
    <n v="5"/>
    <n v="20"/>
    <s v="co_singlepoint"/>
    <s v="tournament"/>
    <n v="0"/>
    <x v="16"/>
    <x v="29"/>
    <n v="12"/>
    <n v="1.1851740419997441"/>
    <x v="4"/>
    <n v="47.921110334001241"/>
  </r>
  <r>
    <n v="5"/>
    <n v="20"/>
    <s v="co_singlepoint"/>
    <s v="tournament"/>
    <n v="0"/>
    <x v="16"/>
    <x v="30"/>
    <n v="19"/>
    <n v="1.188685582999824"/>
    <x v="4"/>
    <n v="47.921110334001241"/>
  </r>
  <r>
    <n v="5"/>
    <n v="20"/>
    <s v="co_singlepoint"/>
    <s v="tournament"/>
    <n v="0"/>
    <x v="16"/>
    <x v="31"/>
    <n v="23"/>
    <n v="1.192929667000499"/>
    <x v="4"/>
    <n v="47.921110334001241"/>
  </r>
  <r>
    <n v="5"/>
    <n v="20"/>
    <s v="co_singlepoint"/>
    <s v="tournament"/>
    <n v="0"/>
    <x v="16"/>
    <x v="32"/>
    <n v="32"/>
    <n v="1.1913402089994629"/>
    <x v="4"/>
    <n v="47.921110334001241"/>
  </r>
  <r>
    <n v="5"/>
    <n v="20"/>
    <s v="co_singlepoint"/>
    <s v="tournament"/>
    <n v="0"/>
    <x v="16"/>
    <x v="33"/>
    <n v="16"/>
    <n v="1.1905915829993321"/>
    <x v="4"/>
    <n v="47.921110334001241"/>
  </r>
  <r>
    <n v="5"/>
    <n v="20"/>
    <s v="co_singlepoint"/>
    <s v="tournament"/>
    <n v="0"/>
    <x v="16"/>
    <x v="34"/>
    <n v="16"/>
    <n v="1.191002708000269"/>
    <x v="4"/>
    <n v="47.921110334001241"/>
  </r>
  <r>
    <n v="5"/>
    <n v="20"/>
    <s v="co_singlepoint"/>
    <s v="tournament"/>
    <n v="0"/>
    <x v="16"/>
    <x v="35"/>
    <n v="17"/>
    <n v="1.1951495829998751"/>
    <x v="4"/>
    <n v="47.921110334001241"/>
  </r>
  <r>
    <n v="5"/>
    <n v="20"/>
    <s v="co_singlepoint"/>
    <s v="tournament"/>
    <n v="0"/>
    <x v="16"/>
    <x v="36"/>
    <n v="33"/>
    <n v="1.1923391250002171"/>
    <x v="4"/>
    <n v="47.921110334001241"/>
  </r>
  <r>
    <n v="5"/>
    <n v="20"/>
    <s v="co_singlepoint"/>
    <s v="tournament"/>
    <n v="0"/>
    <x v="16"/>
    <x v="37"/>
    <n v="18"/>
    <n v="1.1996652500001801"/>
    <x v="4"/>
    <n v="47.921110334001241"/>
  </r>
  <r>
    <n v="5"/>
    <n v="20"/>
    <s v="co_singlepoint"/>
    <s v="tournament"/>
    <n v="0"/>
    <x v="16"/>
    <x v="38"/>
    <n v="146"/>
    <n v="1.1921754999993941"/>
    <x v="4"/>
    <n v="47.921110334001241"/>
  </r>
  <r>
    <n v="5"/>
    <n v="20"/>
    <s v="co_singlepoint"/>
    <s v="tournament"/>
    <n v="0"/>
    <x v="16"/>
    <x v="39"/>
    <n v="19"/>
    <n v="1.19358504199954"/>
    <x v="4"/>
    <n v="47.921110334001241"/>
  </r>
  <r>
    <n v="5"/>
    <n v="20"/>
    <s v="co_singlepoint"/>
    <s v="tournament"/>
    <n v="0"/>
    <x v="16"/>
    <x v="40"/>
    <n v="21"/>
    <n v="1.186739291000777"/>
    <x v="4"/>
    <n v="47.921110334001241"/>
  </r>
  <r>
    <n v="5"/>
    <n v="21"/>
    <s v="co_singlepoint"/>
    <s v="tournament"/>
    <n v="0"/>
    <x v="25"/>
    <x v="0"/>
    <n v="465"/>
    <n v="0"/>
    <x v="4"/>
    <n v="48.113504749002459"/>
  </r>
  <r>
    <n v="5"/>
    <n v="21"/>
    <s v="co_singlepoint"/>
    <s v="tournament"/>
    <n v="0"/>
    <x v="31"/>
    <x v="1"/>
    <n v="517"/>
    <n v="1.212386584000342"/>
    <x v="4"/>
    <n v="48.113504749002459"/>
  </r>
  <r>
    <n v="5"/>
    <n v="21"/>
    <s v="co_singlepoint"/>
    <s v="tournament"/>
    <n v="0"/>
    <x v="2"/>
    <x v="2"/>
    <n v="511"/>
    <n v="1.2096882089999781"/>
    <x v="4"/>
    <n v="48.113504749002459"/>
  </r>
  <r>
    <n v="5"/>
    <n v="21"/>
    <s v="co_singlepoint"/>
    <s v="tournament"/>
    <n v="0"/>
    <x v="4"/>
    <x v="3"/>
    <n v="512"/>
    <n v="1.2097932910000959"/>
    <x v="4"/>
    <n v="48.113504749002459"/>
  </r>
  <r>
    <n v="5"/>
    <n v="21"/>
    <s v="co_singlepoint"/>
    <s v="tournament"/>
    <n v="0"/>
    <x v="19"/>
    <x v="4"/>
    <n v="491"/>
    <n v="1.2279840000001061"/>
    <x v="4"/>
    <n v="48.113504749002459"/>
  </r>
  <r>
    <n v="5"/>
    <n v="21"/>
    <s v="co_singlepoint"/>
    <s v="tournament"/>
    <n v="0"/>
    <x v="5"/>
    <x v="5"/>
    <n v="468"/>
    <n v="1.211430209000355"/>
    <x v="4"/>
    <n v="48.113504749002459"/>
  </r>
  <r>
    <n v="5"/>
    <n v="21"/>
    <s v="co_singlepoint"/>
    <s v="tournament"/>
    <n v="0"/>
    <x v="6"/>
    <x v="6"/>
    <n v="411"/>
    <n v="1.2056692500000279"/>
    <x v="4"/>
    <n v="48.113504749002459"/>
  </r>
  <r>
    <n v="5"/>
    <n v="21"/>
    <s v="co_singlepoint"/>
    <s v="tournament"/>
    <n v="0"/>
    <x v="29"/>
    <x v="7"/>
    <n v="375"/>
    <n v="1.205776791999597"/>
    <x v="4"/>
    <n v="48.113504749002459"/>
  </r>
  <r>
    <n v="5"/>
    <n v="21"/>
    <s v="co_singlepoint"/>
    <s v="tournament"/>
    <n v="0"/>
    <x v="29"/>
    <x v="8"/>
    <n v="495"/>
    <n v="1.2097307919993909"/>
    <x v="4"/>
    <n v="48.113504749002459"/>
  </r>
  <r>
    <n v="5"/>
    <n v="21"/>
    <s v="co_singlepoint"/>
    <s v="tournament"/>
    <n v="0"/>
    <x v="20"/>
    <x v="9"/>
    <n v="443"/>
    <n v="1.2035197079994759"/>
    <x v="4"/>
    <n v="48.113504749002459"/>
  </r>
  <r>
    <n v="5"/>
    <n v="21"/>
    <s v="co_singlepoint"/>
    <s v="tournament"/>
    <n v="0"/>
    <x v="30"/>
    <x v="10"/>
    <n v="433"/>
    <n v="1.209981833000711"/>
    <x v="4"/>
    <n v="48.113504749002459"/>
  </r>
  <r>
    <n v="5"/>
    <n v="21"/>
    <s v="co_singlepoint"/>
    <s v="tournament"/>
    <n v="0"/>
    <x v="10"/>
    <x v="11"/>
    <n v="495"/>
    <n v="1.225838625000506"/>
    <x v="4"/>
    <n v="48.113504749002459"/>
  </r>
  <r>
    <n v="5"/>
    <n v="21"/>
    <s v="co_singlepoint"/>
    <s v="tournament"/>
    <n v="0"/>
    <x v="12"/>
    <x v="12"/>
    <n v="357"/>
    <n v="1.2126933749996169"/>
    <x v="4"/>
    <n v="48.113504749002459"/>
  </r>
  <r>
    <n v="5"/>
    <n v="21"/>
    <s v="co_singlepoint"/>
    <s v="tournament"/>
    <n v="0"/>
    <x v="22"/>
    <x v="13"/>
    <n v="434"/>
    <n v="1.2074656670001791"/>
    <x v="4"/>
    <n v="48.113504749002459"/>
  </r>
  <r>
    <n v="5"/>
    <n v="21"/>
    <s v="co_singlepoint"/>
    <s v="tournament"/>
    <n v="0"/>
    <x v="22"/>
    <x v="14"/>
    <n v="487"/>
    <n v="1.214643874999638"/>
    <x v="4"/>
    <n v="48.113504749002459"/>
  </r>
  <r>
    <n v="5"/>
    <n v="21"/>
    <s v="co_singlepoint"/>
    <s v="tournament"/>
    <n v="0"/>
    <x v="13"/>
    <x v="15"/>
    <n v="461"/>
    <n v="1.205679332999352"/>
    <x v="4"/>
    <n v="48.113504749002459"/>
  </r>
  <r>
    <n v="5"/>
    <n v="21"/>
    <s v="co_singlepoint"/>
    <s v="tournament"/>
    <n v="0"/>
    <x v="15"/>
    <x v="16"/>
    <n v="500"/>
    <n v="1.21549962500012"/>
    <x v="4"/>
    <n v="48.113504749002459"/>
  </r>
  <r>
    <n v="5"/>
    <n v="21"/>
    <s v="co_singlepoint"/>
    <s v="tournament"/>
    <n v="0"/>
    <x v="15"/>
    <x v="17"/>
    <n v="683"/>
    <n v="1.2070566250004049"/>
    <x v="4"/>
    <n v="48.113504749002459"/>
  </r>
  <r>
    <n v="5"/>
    <n v="21"/>
    <s v="co_singlepoint"/>
    <s v="tournament"/>
    <n v="0"/>
    <x v="15"/>
    <x v="18"/>
    <n v="574"/>
    <n v="1.2047922080000719"/>
    <x v="4"/>
    <n v="48.113504749002459"/>
  </r>
  <r>
    <n v="5"/>
    <n v="21"/>
    <s v="co_singlepoint"/>
    <s v="tournament"/>
    <n v="0"/>
    <x v="15"/>
    <x v="19"/>
    <n v="436"/>
    <n v="1.2058671660006439"/>
    <x v="4"/>
    <n v="48.113504749002459"/>
  </r>
  <r>
    <n v="5"/>
    <n v="21"/>
    <s v="co_singlepoint"/>
    <s v="tournament"/>
    <n v="0"/>
    <x v="15"/>
    <x v="20"/>
    <n v="629"/>
    <n v="1.2088664170005361"/>
    <x v="4"/>
    <n v="48.113504749002459"/>
  </r>
  <r>
    <n v="5"/>
    <n v="21"/>
    <s v="co_singlepoint"/>
    <s v="tournament"/>
    <n v="0"/>
    <x v="15"/>
    <x v="21"/>
    <n v="395"/>
    <n v="1.2050365830000369"/>
    <x v="4"/>
    <n v="48.113504749002459"/>
  </r>
  <r>
    <n v="5"/>
    <n v="21"/>
    <s v="co_singlepoint"/>
    <s v="tournament"/>
    <n v="0"/>
    <x v="15"/>
    <x v="22"/>
    <n v="96"/>
    <n v="1.198612958000012"/>
    <x v="4"/>
    <n v="48.113504749002459"/>
  </r>
  <r>
    <n v="5"/>
    <n v="21"/>
    <s v="co_singlepoint"/>
    <s v="tournament"/>
    <n v="0"/>
    <x v="15"/>
    <x v="23"/>
    <n v="431"/>
    <n v="1.2059817500003189"/>
    <x v="4"/>
    <n v="48.113504749002459"/>
  </r>
  <r>
    <n v="5"/>
    <n v="21"/>
    <s v="co_singlepoint"/>
    <s v="tournament"/>
    <n v="0"/>
    <x v="15"/>
    <x v="24"/>
    <n v="108"/>
    <n v="1.2040694580000491"/>
    <x v="4"/>
    <n v="48.113504749002459"/>
  </r>
  <r>
    <n v="5"/>
    <n v="21"/>
    <s v="co_singlepoint"/>
    <s v="tournament"/>
    <n v="0"/>
    <x v="15"/>
    <x v="25"/>
    <n v="99"/>
    <n v="1.200827957999536"/>
    <x v="4"/>
    <n v="48.113504749002459"/>
  </r>
  <r>
    <n v="5"/>
    <n v="21"/>
    <s v="co_singlepoint"/>
    <s v="tournament"/>
    <n v="0"/>
    <x v="15"/>
    <x v="26"/>
    <n v="141"/>
    <n v="1.1958977080003019"/>
    <x v="4"/>
    <n v="48.113504749002459"/>
  </r>
  <r>
    <n v="5"/>
    <n v="21"/>
    <s v="co_singlepoint"/>
    <s v="tournament"/>
    <n v="0"/>
    <x v="15"/>
    <x v="27"/>
    <n v="207"/>
    <n v="1.1997744999998761"/>
    <x v="4"/>
    <n v="48.113504749002459"/>
  </r>
  <r>
    <n v="5"/>
    <n v="21"/>
    <s v="co_singlepoint"/>
    <s v="tournament"/>
    <n v="0"/>
    <x v="15"/>
    <x v="28"/>
    <n v="251"/>
    <n v="1.1954798330007179"/>
    <x v="4"/>
    <n v="48.113504749002459"/>
  </r>
  <r>
    <n v="5"/>
    <n v="21"/>
    <s v="co_singlepoint"/>
    <s v="tournament"/>
    <n v="0"/>
    <x v="15"/>
    <x v="29"/>
    <n v="247"/>
    <n v="1.191501332999906"/>
    <x v="4"/>
    <n v="48.113504749002459"/>
  </r>
  <r>
    <n v="5"/>
    <n v="21"/>
    <s v="co_singlepoint"/>
    <s v="tournament"/>
    <n v="0"/>
    <x v="15"/>
    <x v="30"/>
    <n v="18"/>
    <n v="1.1887488750007831"/>
    <x v="4"/>
    <n v="48.113504749002459"/>
  </r>
  <r>
    <n v="5"/>
    <n v="21"/>
    <s v="co_singlepoint"/>
    <s v="tournament"/>
    <n v="0"/>
    <x v="15"/>
    <x v="31"/>
    <n v="16"/>
    <n v="1.1902736660003941"/>
    <x v="4"/>
    <n v="48.113504749002459"/>
  </r>
  <r>
    <n v="5"/>
    <n v="21"/>
    <s v="co_singlepoint"/>
    <s v="tournament"/>
    <n v="0"/>
    <x v="15"/>
    <x v="32"/>
    <n v="21"/>
    <n v="1.200647708999895"/>
    <x v="4"/>
    <n v="48.113504749002459"/>
  </r>
  <r>
    <n v="5"/>
    <n v="21"/>
    <s v="co_singlepoint"/>
    <s v="tournament"/>
    <n v="0"/>
    <x v="15"/>
    <x v="33"/>
    <n v="15"/>
    <n v="1.187689375000446"/>
    <x v="4"/>
    <n v="48.113504749002459"/>
  </r>
  <r>
    <n v="5"/>
    <n v="21"/>
    <s v="co_singlepoint"/>
    <s v="tournament"/>
    <n v="0"/>
    <x v="15"/>
    <x v="34"/>
    <n v="15"/>
    <n v="1.187616874999549"/>
    <x v="4"/>
    <n v="48.113504749002459"/>
  </r>
  <r>
    <n v="5"/>
    <n v="21"/>
    <s v="co_singlepoint"/>
    <s v="tournament"/>
    <n v="0"/>
    <x v="15"/>
    <x v="35"/>
    <n v="15"/>
    <n v="1.196138166999845"/>
    <x v="4"/>
    <n v="48.113504749002459"/>
  </r>
  <r>
    <n v="5"/>
    <n v="21"/>
    <s v="co_singlepoint"/>
    <s v="tournament"/>
    <n v="0"/>
    <x v="15"/>
    <x v="36"/>
    <n v="14"/>
    <n v="1.189744041999802"/>
    <x v="4"/>
    <n v="48.113504749002459"/>
  </r>
  <r>
    <n v="5"/>
    <n v="21"/>
    <s v="co_singlepoint"/>
    <s v="tournament"/>
    <n v="0"/>
    <x v="15"/>
    <x v="37"/>
    <n v="12"/>
    <n v="1.18778037499942"/>
    <x v="4"/>
    <n v="48.113504749002459"/>
  </r>
  <r>
    <n v="5"/>
    <n v="21"/>
    <s v="co_singlepoint"/>
    <s v="tournament"/>
    <n v="0"/>
    <x v="15"/>
    <x v="38"/>
    <n v="15"/>
    <n v="1.189789375000146"/>
    <x v="4"/>
    <n v="48.113504749002459"/>
  </r>
  <r>
    <n v="5"/>
    <n v="21"/>
    <s v="co_singlepoint"/>
    <s v="tournament"/>
    <n v="0"/>
    <x v="15"/>
    <x v="39"/>
    <n v="13"/>
    <n v="1.1975452500000761"/>
    <x v="4"/>
    <n v="48.113504749002459"/>
  </r>
  <r>
    <n v="5"/>
    <n v="21"/>
    <s v="co_singlepoint"/>
    <s v="tournament"/>
    <n v="0"/>
    <x v="15"/>
    <x v="40"/>
    <n v="13"/>
    <n v="1.1859853750002001"/>
    <x v="4"/>
    <n v="48.113504749002459"/>
  </r>
  <r>
    <n v="5"/>
    <n v="22"/>
    <s v="co_singlepoint"/>
    <s v="tournament"/>
    <n v="0"/>
    <x v="17"/>
    <x v="0"/>
    <n v="516"/>
    <n v="0"/>
    <x v="4"/>
    <n v="47.994309250003425"/>
  </r>
  <r>
    <n v="5"/>
    <n v="22"/>
    <s v="co_singlepoint"/>
    <s v="tournament"/>
    <n v="0"/>
    <x v="1"/>
    <x v="1"/>
    <n v="461"/>
    <n v="1.211621458000081"/>
    <x v="4"/>
    <n v="47.994309250003425"/>
  </r>
  <r>
    <n v="5"/>
    <n v="22"/>
    <s v="co_singlepoint"/>
    <s v="tournament"/>
    <n v="0"/>
    <x v="28"/>
    <x v="2"/>
    <n v="452"/>
    <n v="1.20836729200073"/>
    <x v="4"/>
    <n v="47.994309250003425"/>
  </r>
  <r>
    <n v="5"/>
    <n v="22"/>
    <s v="co_singlepoint"/>
    <s v="tournament"/>
    <n v="0"/>
    <x v="18"/>
    <x v="3"/>
    <n v="542"/>
    <n v="1.202364750000015"/>
    <x v="4"/>
    <n v="47.994309250003425"/>
  </r>
  <r>
    <n v="5"/>
    <n v="22"/>
    <s v="co_singlepoint"/>
    <s v="tournament"/>
    <n v="0"/>
    <x v="5"/>
    <x v="4"/>
    <n v="486"/>
    <n v="1.206405124999947"/>
    <x v="4"/>
    <n v="47.994309250003425"/>
  </r>
  <r>
    <n v="5"/>
    <n v="22"/>
    <s v="co_singlepoint"/>
    <s v="tournament"/>
    <n v="0"/>
    <x v="6"/>
    <x v="5"/>
    <n v="483"/>
    <n v="1.214469790999829"/>
    <x v="4"/>
    <n v="47.994309250003425"/>
  </r>
  <r>
    <n v="5"/>
    <n v="22"/>
    <s v="co_singlepoint"/>
    <s v="tournament"/>
    <n v="0"/>
    <x v="7"/>
    <x v="6"/>
    <n v="478"/>
    <n v="1.205150417000368"/>
    <x v="4"/>
    <n v="47.994309250003425"/>
  </r>
  <r>
    <n v="5"/>
    <n v="22"/>
    <s v="co_singlepoint"/>
    <s v="tournament"/>
    <n v="0"/>
    <x v="7"/>
    <x v="7"/>
    <n v="460"/>
    <n v="1.2042850839998209"/>
    <x v="4"/>
    <n v="47.994309250003425"/>
  </r>
  <r>
    <n v="5"/>
    <n v="22"/>
    <s v="co_singlepoint"/>
    <s v="tournament"/>
    <n v="0"/>
    <x v="20"/>
    <x v="8"/>
    <n v="585"/>
    <n v="1.211307790999854"/>
    <x v="4"/>
    <n v="47.994309250003425"/>
  </r>
  <r>
    <n v="5"/>
    <n v="22"/>
    <s v="co_singlepoint"/>
    <s v="tournament"/>
    <n v="0"/>
    <x v="30"/>
    <x v="9"/>
    <n v="444"/>
    <n v="1.216255874999661"/>
    <x v="4"/>
    <n v="47.994309250003425"/>
  </r>
  <r>
    <n v="5"/>
    <n v="22"/>
    <s v="co_singlepoint"/>
    <s v="tournament"/>
    <n v="0"/>
    <x v="10"/>
    <x v="10"/>
    <n v="609"/>
    <n v="1.2045106249997839"/>
    <x v="4"/>
    <n v="47.994309250003425"/>
  </r>
  <r>
    <n v="5"/>
    <n v="22"/>
    <s v="co_singlepoint"/>
    <s v="tournament"/>
    <n v="0"/>
    <x v="12"/>
    <x v="11"/>
    <n v="538"/>
    <n v="1.2072764170006851"/>
    <x v="4"/>
    <n v="47.994309250003425"/>
  </r>
  <r>
    <n v="5"/>
    <n v="22"/>
    <s v="co_singlepoint"/>
    <s v="tournament"/>
    <n v="0"/>
    <x v="15"/>
    <x v="12"/>
    <n v="568"/>
    <n v="1.213383667000016"/>
    <x v="4"/>
    <n v="47.994309250003425"/>
  </r>
  <r>
    <n v="5"/>
    <n v="22"/>
    <s v="co_singlepoint"/>
    <s v="tournament"/>
    <n v="0"/>
    <x v="13"/>
    <x v="13"/>
    <n v="433"/>
    <n v="1.2071791660000599"/>
    <x v="4"/>
    <n v="47.994309250003425"/>
  </r>
  <r>
    <n v="5"/>
    <n v="22"/>
    <s v="co_singlepoint"/>
    <s v="tournament"/>
    <n v="0"/>
    <x v="15"/>
    <x v="14"/>
    <n v="599"/>
    <n v="1.204183916999682"/>
    <x v="4"/>
    <n v="47.994309250003425"/>
  </r>
  <r>
    <n v="5"/>
    <n v="22"/>
    <s v="co_singlepoint"/>
    <s v="tournament"/>
    <n v="0"/>
    <x v="15"/>
    <x v="15"/>
    <n v="510"/>
    <n v="1.203128291999747"/>
    <x v="4"/>
    <n v="47.994309250003425"/>
  </r>
  <r>
    <n v="5"/>
    <n v="22"/>
    <s v="co_singlepoint"/>
    <s v="tournament"/>
    <n v="0"/>
    <x v="15"/>
    <x v="16"/>
    <n v="552"/>
    <n v="1.2078850420002709"/>
    <x v="4"/>
    <n v="47.994309250003425"/>
  </r>
  <r>
    <n v="5"/>
    <n v="22"/>
    <s v="co_singlepoint"/>
    <s v="tournament"/>
    <n v="0"/>
    <x v="16"/>
    <x v="17"/>
    <n v="219"/>
    <n v="1.1997140419998691"/>
    <x v="4"/>
    <n v="47.994309250003425"/>
  </r>
  <r>
    <n v="5"/>
    <n v="22"/>
    <s v="co_singlepoint"/>
    <s v="tournament"/>
    <n v="0"/>
    <x v="16"/>
    <x v="18"/>
    <n v="193"/>
    <n v="1.202490540999861"/>
    <x v="4"/>
    <n v="47.994309250003425"/>
  </r>
  <r>
    <n v="5"/>
    <n v="22"/>
    <s v="co_singlepoint"/>
    <s v="tournament"/>
    <n v="0"/>
    <x v="16"/>
    <x v="19"/>
    <n v="94"/>
    <n v="1.2088096669995141"/>
    <x v="4"/>
    <n v="47.994309250003425"/>
  </r>
  <r>
    <n v="5"/>
    <n v="22"/>
    <s v="co_singlepoint"/>
    <s v="tournament"/>
    <n v="0"/>
    <x v="16"/>
    <x v="20"/>
    <n v="87"/>
    <n v="1.2046236249998401"/>
    <x v="4"/>
    <n v="47.994309250003425"/>
  </r>
  <r>
    <n v="5"/>
    <n v="22"/>
    <s v="co_singlepoint"/>
    <s v="tournament"/>
    <n v="0"/>
    <x v="16"/>
    <x v="21"/>
    <n v="332"/>
    <n v="1.1992295000000011"/>
    <x v="4"/>
    <n v="47.994309250003425"/>
  </r>
  <r>
    <n v="5"/>
    <n v="22"/>
    <s v="co_singlepoint"/>
    <s v="tournament"/>
    <n v="0"/>
    <x v="16"/>
    <x v="22"/>
    <n v="89"/>
    <n v="1.19445104100032"/>
    <x v="4"/>
    <n v="47.994309250003425"/>
  </r>
  <r>
    <n v="5"/>
    <n v="22"/>
    <s v="co_singlepoint"/>
    <s v="tournament"/>
    <n v="0"/>
    <x v="16"/>
    <x v="23"/>
    <n v="95"/>
    <n v="1.1972946249998131"/>
    <x v="4"/>
    <n v="47.994309250003425"/>
  </r>
  <r>
    <n v="5"/>
    <n v="22"/>
    <s v="co_singlepoint"/>
    <s v="tournament"/>
    <n v="0"/>
    <x v="16"/>
    <x v="24"/>
    <n v="213"/>
    <n v="1.19863287499993"/>
    <x v="4"/>
    <n v="47.994309250003425"/>
  </r>
  <r>
    <n v="5"/>
    <n v="22"/>
    <s v="co_singlepoint"/>
    <s v="tournament"/>
    <n v="0"/>
    <x v="16"/>
    <x v="25"/>
    <n v="50"/>
    <n v="1.1914320830001091"/>
    <x v="4"/>
    <n v="47.994309250003425"/>
  </r>
  <r>
    <n v="5"/>
    <n v="22"/>
    <s v="co_singlepoint"/>
    <s v="tournament"/>
    <n v="0"/>
    <x v="16"/>
    <x v="26"/>
    <n v="152"/>
    <n v="1.1997457500001469"/>
    <x v="4"/>
    <n v="47.994309250003425"/>
  </r>
  <r>
    <n v="5"/>
    <n v="22"/>
    <s v="co_singlepoint"/>
    <s v="tournament"/>
    <n v="0"/>
    <x v="16"/>
    <x v="27"/>
    <n v="29"/>
    <n v="1.188840458000413"/>
    <x v="4"/>
    <n v="47.994309250003425"/>
  </r>
  <r>
    <n v="5"/>
    <n v="22"/>
    <s v="co_singlepoint"/>
    <s v="tournament"/>
    <n v="0"/>
    <x v="16"/>
    <x v="28"/>
    <n v="30"/>
    <n v="1.2045554160004031"/>
    <x v="4"/>
    <n v="47.994309250003425"/>
  </r>
  <r>
    <n v="5"/>
    <n v="22"/>
    <s v="co_singlepoint"/>
    <s v="tournament"/>
    <n v="0"/>
    <x v="16"/>
    <x v="29"/>
    <n v="30"/>
    <n v="1.182367667000108"/>
    <x v="4"/>
    <n v="47.994309250003425"/>
  </r>
  <r>
    <n v="5"/>
    <n v="22"/>
    <s v="co_singlepoint"/>
    <s v="tournament"/>
    <n v="0"/>
    <x v="16"/>
    <x v="30"/>
    <n v="29"/>
    <n v="1.185500875000798"/>
    <x v="4"/>
    <n v="47.994309250003425"/>
  </r>
  <r>
    <n v="5"/>
    <n v="22"/>
    <s v="co_singlepoint"/>
    <s v="tournament"/>
    <n v="0"/>
    <x v="16"/>
    <x v="31"/>
    <n v="28"/>
    <n v="1.1930815420000731"/>
    <x v="4"/>
    <n v="47.994309250003425"/>
  </r>
  <r>
    <n v="5"/>
    <n v="22"/>
    <s v="co_singlepoint"/>
    <s v="tournament"/>
    <n v="0"/>
    <x v="16"/>
    <x v="32"/>
    <n v="27"/>
    <n v="1.1847549170006459"/>
    <x v="4"/>
    <n v="47.994309250003425"/>
  </r>
  <r>
    <n v="5"/>
    <n v="22"/>
    <s v="co_singlepoint"/>
    <s v="tournament"/>
    <n v="0"/>
    <x v="16"/>
    <x v="33"/>
    <n v="28"/>
    <n v="1.184551958000156"/>
    <x v="4"/>
    <n v="47.994309250003425"/>
  </r>
  <r>
    <n v="5"/>
    <n v="22"/>
    <s v="co_singlepoint"/>
    <s v="tournament"/>
    <n v="0"/>
    <x v="16"/>
    <x v="34"/>
    <n v="27"/>
    <n v="1.188413124999897"/>
    <x v="4"/>
    <n v="47.994309250003425"/>
  </r>
  <r>
    <n v="5"/>
    <n v="22"/>
    <s v="co_singlepoint"/>
    <s v="tournament"/>
    <n v="0"/>
    <x v="16"/>
    <x v="35"/>
    <n v="134"/>
    <n v="1.1930879169995019"/>
    <x v="4"/>
    <n v="47.994309250003425"/>
  </r>
  <r>
    <n v="5"/>
    <n v="22"/>
    <s v="co_singlepoint"/>
    <s v="tournament"/>
    <n v="0"/>
    <x v="16"/>
    <x v="36"/>
    <n v="131"/>
    <n v="1.1864844580004501"/>
    <x v="4"/>
    <n v="47.994309250003425"/>
  </r>
  <r>
    <n v="5"/>
    <n v="22"/>
    <s v="co_singlepoint"/>
    <s v="tournament"/>
    <n v="0"/>
    <x v="16"/>
    <x v="37"/>
    <n v="26"/>
    <n v="1.186372333000691"/>
    <x v="4"/>
    <n v="47.994309250003425"/>
  </r>
  <r>
    <n v="5"/>
    <n v="22"/>
    <s v="co_singlepoint"/>
    <s v="tournament"/>
    <n v="0"/>
    <x v="16"/>
    <x v="38"/>
    <n v="66"/>
    <n v="1.1951275420005909"/>
    <x v="4"/>
    <n v="47.994309250003425"/>
  </r>
  <r>
    <n v="5"/>
    <n v="22"/>
    <s v="co_singlepoint"/>
    <s v="tournament"/>
    <n v="0"/>
    <x v="16"/>
    <x v="39"/>
    <n v="139"/>
    <n v="1.1916384169999219"/>
    <x v="4"/>
    <n v="47.994309250003425"/>
  </r>
  <r>
    <n v="5"/>
    <n v="22"/>
    <s v="co_singlepoint"/>
    <s v="tournament"/>
    <n v="0"/>
    <x v="16"/>
    <x v="40"/>
    <n v="139"/>
    <n v="1.205334166999819"/>
    <x v="4"/>
    <n v="47.994309250003425"/>
  </r>
  <r>
    <n v="5"/>
    <n v="23"/>
    <s v="co_singlepoint"/>
    <s v="tournament"/>
    <n v="0"/>
    <x v="31"/>
    <x v="0"/>
    <n v="465"/>
    <n v="0"/>
    <x v="4"/>
    <n v="21.674897251000402"/>
  </r>
  <r>
    <n v="5"/>
    <n v="23"/>
    <s v="co_singlepoint"/>
    <s v="tournament"/>
    <n v="0"/>
    <x v="1"/>
    <x v="1"/>
    <n v="461"/>
    <n v="1.2117025830002599"/>
    <x v="4"/>
    <n v="21.674897251000402"/>
  </r>
  <r>
    <n v="5"/>
    <n v="23"/>
    <s v="co_singlepoint"/>
    <s v="tournament"/>
    <n v="0"/>
    <x v="2"/>
    <x v="2"/>
    <n v="504"/>
    <n v="1.204630457999883"/>
    <x v="4"/>
    <n v="21.674897251000402"/>
  </r>
  <r>
    <n v="5"/>
    <n v="23"/>
    <s v="co_singlepoint"/>
    <s v="tournament"/>
    <n v="0"/>
    <x v="28"/>
    <x v="3"/>
    <n v="488"/>
    <n v="1.2053724170000351"/>
    <x v="4"/>
    <n v="21.674897251000402"/>
  </r>
  <r>
    <n v="5"/>
    <n v="23"/>
    <s v="co_singlepoint"/>
    <s v="tournament"/>
    <n v="0"/>
    <x v="26"/>
    <x v="4"/>
    <n v="442"/>
    <n v="1.203885416999583"/>
    <x v="4"/>
    <n v="21.674897251000402"/>
  </r>
  <r>
    <n v="5"/>
    <n v="23"/>
    <s v="co_singlepoint"/>
    <s v="tournament"/>
    <n v="0"/>
    <x v="5"/>
    <x v="5"/>
    <n v="507"/>
    <n v="1.220813458000521"/>
    <x v="4"/>
    <n v="21.674897251000402"/>
  </r>
  <r>
    <n v="5"/>
    <n v="23"/>
    <s v="co_singlepoint"/>
    <s v="tournament"/>
    <n v="0"/>
    <x v="8"/>
    <x v="6"/>
    <n v="505"/>
    <n v="1.205616875000487"/>
    <x v="4"/>
    <n v="21.674897251000402"/>
  </r>
  <r>
    <n v="5"/>
    <n v="23"/>
    <s v="co_singlepoint"/>
    <s v="tournament"/>
    <n v="0"/>
    <x v="8"/>
    <x v="7"/>
    <n v="556"/>
    <n v="1.2039278340007511"/>
    <x v="4"/>
    <n v="21.674897251000402"/>
  </r>
  <r>
    <n v="5"/>
    <n v="23"/>
    <s v="co_singlepoint"/>
    <s v="tournament"/>
    <n v="0"/>
    <x v="29"/>
    <x v="8"/>
    <n v="438"/>
    <n v="1.2008400419999821"/>
    <x v="4"/>
    <n v="21.674897251000402"/>
  </r>
  <r>
    <n v="5"/>
    <n v="23"/>
    <s v="co_singlepoint"/>
    <s v="tournament"/>
    <n v="0"/>
    <x v="9"/>
    <x v="9"/>
    <n v="544"/>
    <n v="1.204220874999919"/>
    <x v="4"/>
    <n v="21.674897251000402"/>
  </r>
  <r>
    <n v="5"/>
    <n v="23"/>
    <s v="co_singlepoint"/>
    <s v="tournament"/>
    <n v="0"/>
    <x v="11"/>
    <x v="10"/>
    <n v="432"/>
    <n v="1.196964499999922"/>
    <x v="4"/>
    <n v="21.674897251000402"/>
  </r>
  <r>
    <n v="5"/>
    <n v="23"/>
    <s v="co_singlepoint"/>
    <s v="tournament"/>
    <n v="0"/>
    <x v="12"/>
    <x v="11"/>
    <n v="432"/>
    <n v="1.204032208000172"/>
    <x v="4"/>
    <n v="21.674897251000402"/>
  </r>
  <r>
    <n v="5"/>
    <n v="23"/>
    <s v="co_singlepoint"/>
    <s v="tournament"/>
    <n v="0"/>
    <x v="14"/>
    <x v="12"/>
    <n v="583"/>
    <n v="1.216373416000351"/>
    <x v="4"/>
    <n v="21.674897251000402"/>
  </r>
  <r>
    <n v="5"/>
    <n v="23"/>
    <s v="co_singlepoint"/>
    <s v="tournament"/>
    <n v="0"/>
    <x v="14"/>
    <x v="13"/>
    <n v="568"/>
    <n v="1.2011941669998121"/>
    <x v="4"/>
    <n v="21.674897251000402"/>
  </r>
  <r>
    <n v="5"/>
    <n v="23"/>
    <s v="co_singlepoint"/>
    <s v="tournament"/>
    <n v="0"/>
    <x v="15"/>
    <x v="14"/>
    <n v="499"/>
    <n v="1.2134297499997051"/>
    <x v="4"/>
    <n v="21.674897251000402"/>
  </r>
  <r>
    <n v="5"/>
    <n v="23"/>
    <s v="co_singlepoint"/>
    <s v="tournament"/>
    <n v="0"/>
    <x v="16"/>
    <x v="15"/>
    <n v="565"/>
    <n v="1.1974940000000061"/>
    <x v="4"/>
    <n v="21.674897251000402"/>
  </r>
  <r>
    <n v="5"/>
    <n v="23"/>
    <s v="co_singlepoint"/>
    <s v="tournament"/>
    <n v="0"/>
    <x v="23"/>
    <x v="16"/>
    <n v="571"/>
    <n v="1.200021416999334"/>
    <x v="4"/>
    <n v="21.674897251000402"/>
  </r>
  <r>
    <n v="5"/>
    <n v="23"/>
    <s v="co_singlepoint"/>
    <s v="tournament"/>
    <n v="0"/>
    <x v="16"/>
    <x v="17"/>
    <n v="408"/>
    <n v="1.1939195420000031"/>
    <x v="4"/>
    <n v="21.674897251000402"/>
  </r>
  <r>
    <n v="5"/>
    <n v="23"/>
    <s v="co_singlepoint"/>
    <s v="tournament"/>
    <n v="0"/>
    <x v="24"/>
    <x v="18"/>
    <n v="328"/>
    <n v="1.190458291999676"/>
    <x v="4"/>
    <n v="21.674897251000402"/>
  </r>
  <r>
    <n v="5"/>
    <n v="24"/>
    <s v="co_singlepoint"/>
    <s v="tournament"/>
    <n v="0"/>
    <x v="25"/>
    <x v="0"/>
    <n v="517"/>
    <n v="0"/>
    <x v="4"/>
    <n v="47.988621287999194"/>
  </r>
  <r>
    <n v="5"/>
    <n v="24"/>
    <s v="co_singlepoint"/>
    <s v="tournament"/>
    <n v="0"/>
    <x v="28"/>
    <x v="1"/>
    <n v="461"/>
    <n v="1.211688750000576"/>
    <x v="4"/>
    <n v="47.988621287999194"/>
  </r>
  <r>
    <n v="5"/>
    <n v="24"/>
    <s v="co_singlepoint"/>
    <s v="tournament"/>
    <n v="0"/>
    <x v="28"/>
    <x v="2"/>
    <n v="452"/>
    <n v="1.205850583000029"/>
    <x v="4"/>
    <n v="47.988621287999194"/>
  </r>
  <r>
    <n v="5"/>
    <n v="24"/>
    <s v="co_singlepoint"/>
    <s v="tournament"/>
    <n v="0"/>
    <x v="19"/>
    <x v="3"/>
    <n v="510"/>
    <n v="1.2054652079996231"/>
    <x v="4"/>
    <n v="47.988621287999194"/>
  </r>
  <r>
    <n v="5"/>
    <n v="24"/>
    <s v="co_singlepoint"/>
    <s v="tournament"/>
    <n v="0"/>
    <x v="27"/>
    <x v="4"/>
    <n v="516"/>
    <n v="1.2096741249997649"/>
    <x v="4"/>
    <n v="47.988621287999194"/>
  </r>
  <r>
    <n v="5"/>
    <n v="24"/>
    <s v="co_singlepoint"/>
    <s v="tournament"/>
    <n v="0"/>
    <x v="5"/>
    <x v="5"/>
    <n v="505"/>
    <n v="1.2222082089992909"/>
    <x v="4"/>
    <n v="47.988621287999194"/>
  </r>
  <r>
    <n v="5"/>
    <n v="24"/>
    <s v="co_singlepoint"/>
    <s v="tournament"/>
    <n v="0"/>
    <x v="7"/>
    <x v="6"/>
    <n v="495"/>
    <n v="1.2077150830000389"/>
    <x v="4"/>
    <n v="47.988621287999194"/>
  </r>
  <r>
    <n v="5"/>
    <n v="24"/>
    <s v="co_singlepoint"/>
    <s v="tournament"/>
    <n v="0"/>
    <x v="8"/>
    <x v="7"/>
    <n v="464"/>
    <n v="1.202166166999632"/>
    <x v="4"/>
    <n v="47.988621287999194"/>
  </r>
  <r>
    <n v="5"/>
    <n v="24"/>
    <s v="co_singlepoint"/>
    <s v="tournament"/>
    <n v="0"/>
    <x v="20"/>
    <x v="8"/>
    <n v="491"/>
    <n v="1.205699207999714"/>
    <x v="4"/>
    <n v="47.988621287999194"/>
  </r>
  <r>
    <n v="5"/>
    <n v="24"/>
    <s v="co_singlepoint"/>
    <s v="tournament"/>
    <n v="0"/>
    <x v="30"/>
    <x v="9"/>
    <n v="535"/>
    <n v="1.208602042000166"/>
    <x v="4"/>
    <n v="47.988621287999194"/>
  </r>
  <r>
    <n v="5"/>
    <n v="24"/>
    <s v="co_singlepoint"/>
    <s v="tournament"/>
    <n v="0"/>
    <x v="10"/>
    <x v="10"/>
    <n v="499"/>
    <n v="1.2031270830002541"/>
    <x v="4"/>
    <n v="47.988621287999194"/>
  </r>
  <r>
    <n v="5"/>
    <n v="24"/>
    <s v="co_singlepoint"/>
    <s v="tournament"/>
    <n v="0"/>
    <x v="10"/>
    <x v="11"/>
    <n v="586"/>
    <n v="1.204303917000288"/>
    <x v="4"/>
    <n v="47.988621287999194"/>
  </r>
  <r>
    <n v="5"/>
    <n v="24"/>
    <s v="co_singlepoint"/>
    <s v="tournament"/>
    <n v="0"/>
    <x v="12"/>
    <x v="12"/>
    <n v="507"/>
    <n v="1.2093480000003181"/>
    <x v="4"/>
    <n v="47.988621287999194"/>
  </r>
  <r>
    <n v="5"/>
    <n v="24"/>
    <s v="co_singlepoint"/>
    <s v="tournament"/>
    <n v="0"/>
    <x v="14"/>
    <x v="13"/>
    <n v="666"/>
    <n v="1.198837707999701"/>
    <x v="4"/>
    <n v="47.988621287999194"/>
  </r>
  <r>
    <n v="5"/>
    <n v="24"/>
    <s v="co_singlepoint"/>
    <s v="tournament"/>
    <n v="0"/>
    <x v="23"/>
    <x v="14"/>
    <n v="770"/>
    <n v="1.205287166999369"/>
    <x v="4"/>
    <n v="47.988621287999194"/>
  </r>
  <r>
    <n v="5"/>
    <n v="24"/>
    <s v="co_singlepoint"/>
    <s v="tournament"/>
    <n v="0"/>
    <x v="23"/>
    <x v="15"/>
    <n v="788"/>
    <n v="1.1979232920002689"/>
    <x v="4"/>
    <n v="47.988621287999194"/>
  </r>
  <r>
    <n v="5"/>
    <n v="24"/>
    <s v="co_singlepoint"/>
    <s v="tournament"/>
    <n v="0"/>
    <x v="16"/>
    <x v="16"/>
    <n v="627"/>
    <n v="1.2012665000002021"/>
    <x v="4"/>
    <n v="47.988621287999194"/>
  </r>
  <r>
    <n v="5"/>
    <n v="24"/>
    <s v="co_singlepoint"/>
    <s v="tournament"/>
    <n v="0"/>
    <x v="16"/>
    <x v="17"/>
    <n v="524"/>
    <n v="1.196268040999712"/>
    <x v="4"/>
    <n v="47.988621287999194"/>
  </r>
  <r>
    <n v="5"/>
    <n v="24"/>
    <s v="co_singlepoint"/>
    <s v="tournament"/>
    <n v="0"/>
    <x v="16"/>
    <x v="18"/>
    <n v="448"/>
    <n v="1.1940759170001909"/>
    <x v="4"/>
    <n v="47.988621287999194"/>
  </r>
  <r>
    <n v="5"/>
    <n v="24"/>
    <s v="co_singlepoint"/>
    <s v="tournament"/>
    <n v="0"/>
    <x v="16"/>
    <x v="19"/>
    <n v="247"/>
    <n v="1.201025749999644"/>
    <x v="4"/>
    <n v="47.988621287999194"/>
  </r>
  <r>
    <n v="5"/>
    <n v="24"/>
    <s v="co_singlepoint"/>
    <s v="tournament"/>
    <n v="0"/>
    <x v="16"/>
    <x v="20"/>
    <n v="84"/>
    <n v="1.2030240829999459"/>
    <x v="4"/>
    <n v="47.988621287999194"/>
  </r>
  <r>
    <n v="5"/>
    <n v="24"/>
    <s v="co_singlepoint"/>
    <s v="tournament"/>
    <n v="0"/>
    <x v="16"/>
    <x v="21"/>
    <n v="62"/>
    <n v="1.1956327079997211"/>
    <x v="4"/>
    <n v="47.988621287999194"/>
  </r>
  <r>
    <n v="5"/>
    <n v="24"/>
    <s v="co_singlepoint"/>
    <s v="tournament"/>
    <n v="0"/>
    <x v="16"/>
    <x v="22"/>
    <n v="106"/>
    <n v="1.202334624999821"/>
    <x v="4"/>
    <n v="47.988621287999194"/>
  </r>
  <r>
    <n v="5"/>
    <n v="24"/>
    <s v="co_singlepoint"/>
    <s v="tournament"/>
    <n v="0"/>
    <x v="16"/>
    <x v="23"/>
    <n v="76"/>
    <n v="1.197132708000026"/>
    <x v="4"/>
    <n v="47.988621287999194"/>
  </r>
  <r>
    <n v="5"/>
    <n v="24"/>
    <s v="co_singlepoint"/>
    <s v="tournament"/>
    <n v="0"/>
    <x v="16"/>
    <x v="24"/>
    <n v="231"/>
    <n v="1.2108205829999861"/>
    <x v="4"/>
    <n v="47.988621287999194"/>
  </r>
  <r>
    <n v="5"/>
    <n v="24"/>
    <s v="co_singlepoint"/>
    <s v="tournament"/>
    <n v="0"/>
    <x v="16"/>
    <x v="25"/>
    <n v="58"/>
    <n v="1.2096482500001"/>
    <x v="4"/>
    <n v="47.988621287999194"/>
  </r>
  <r>
    <n v="5"/>
    <n v="24"/>
    <s v="co_singlepoint"/>
    <s v="tournament"/>
    <n v="0"/>
    <x v="16"/>
    <x v="26"/>
    <n v="88"/>
    <n v="1.1967664169997081"/>
    <x v="4"/>
    <n v="47.988621287999194"/>
  </r>
  <r>
    <n v="5"/>
    <n v="24"/>
    <s v="co_singlepoint"/>
    <s v="tournament"/>
    <n v="0"/>
    <x v="16"/>
    <x v="27"/>
    <n v="649"/>
    <n v="1.1957403750002411"/>
    <x v="4"/>
    <n v="47.988621287999194"/>
  </r>
  <r>
    <n v="5"/>
    <n v="24"/>
    <s v="co_singlepoint"/>
    <s v="tournament"/>
    <n v="0"/>
    <x v="16"/>
    <x v="28"/>
    <n v="284"/>
    <n v="1.1987562499998601"/>
    <x v="4"/>
    <n v="47.988621287999194"/>
  </r>
  <r>
    <n v="5"/>
    <n v="24"/>
    <s v="co_singlepoint"/>
    <s v="tournament"/>
    <n v="0"/>
    <x v="16"/>
    <x v="29"/>
    <n v="62"/>
    <n v="1.1882146660000219"/>
    <x v="4"/>
    <n v="47.988621287999194"/>
  </r>
  <r>
    <n v="5"/>
    <n v="24"/>
    <s v="co_singlepoint"/>
    <s v="tournament"/>
    <n v="0"/>
    <x v="16"/>
    <x v="30"/>
    <n v="0"/>
    <n v="1.1917438750006111"/>
    <x v="4"/>
    <n v="47.988621287999194"/>
  </r>
  <r>
    <n v="5"/>
    <n v="24"/>
    <s v="co_singlepoint"/>
    <s v="tournament"/>
    <n v="0"/>
    <x v="16"/>
    <x v="31"/>
    <n v="1"/>
    <n v="1.185135875000014"/>
    <x v="4"/>
    <n v="47.988621287999194"/>
  </r>
  <r>
    <n v="5"/>
    <n v="24"/>
    <s v="co_singlepoint"/>
    <s v="tournament"/>
    <n v="0"/>
    <x v="16"/>
    <x v="32"/>
    <n v="0"/>
    <n v="1.1914632500001969"/>
    <x v="4"/>
    <n v="47.988621287999194"/>
  </r>
  <r>
    <n v="5"/>
    <n v="24"/>
    <s v="co_singlepoint"/>
    <s v="tournament"/>
    <n v="0"/>
    <x v="16"/>
    <x v="33"/>
    <n v="0"/>
    <n v="1.197748542000227"/>
    <x v="4"/>
    <n v="47.988621287999194"/>
  </r>
  <r>
    <n v="5"/>
    <n v="24"/>
    <s v="co_singlepoint"/>
    <s v="tournament"/>
    <n v="0"/>
    <x v="16"/>
    <x v="34"/>
    <n v="0"/>
    <n v="1.187801625000247"/>
    <x v="4"/>
    <n v="47.988621287999194"/>
  </r>
  <r>
    <n v="5"/>
    <n v="24"/>
    <s v="co_singlepoint"/>
    <s v="tournament"/>
    <n v="0"/>
    <x v="16"/>
    <x v="35"/>
    <n v="0"/>
    <n v="1.192003291000219"/>
    <x v="4"/>
    <n v="47.988621287999194"/>
  </r>
  <r>
    <n v="5"/>
    <n v="24"/>
    <s v="co_singlepoint"/>
    <s v="tournament"/>
    <n v="0"/>
    <x v="16"/>
    <x v="36"/>
    <n v="0"/>
    <n v="1.1881634159999519"/>
    <x v="4"/>
    <n v="47.988621287999194"/>
  </r>
  <r>
    <n v="5"/>
    <n v="24"/>
    <s v="co_singlepoint"/>
    <s v="tournament"/>
    <n v="0"/>
    <x v="16"/>
    <x v="37"/>
    <n v="0"/>
    <n v="1.186192582999865"/>
    <x v="4"/>
    <n v="47.988621287999194"/>
  </r>
  <r>
    <n v="5"/>
    <n v="24"/>
    <s v="co_singlepoint"/>
    <s v="tournament"/>
    <n v="0"/>
    <x v="16"/>
    <x v="38"/>
    <n v="1"/>
    <n v="1.1969382079996651"/>
    <x v="4"/>
    <n v="47.988621287999194"/>
  </r>
  <r>
    <n v="5"/>
    <n v="24"/>
    <s v="co_singlepoint"/>
    <s v="tournament"/>
    <n v="0"/>
    <x v="16"/>
    <x v="39"/>
    <n v="0"/>
    <n v="1.1954467080004181"/>
    <x v="4"/>
    <n v="47.988621287999194"/>
  </r>
  <r>
    <n v="5"/>
    <n v="24"/>
    <s v="co_singlepoint"/>
    <s v="tournament"/>
    <n v="0"/>
    <x v="16"/>
    <x v="40"/>
    <n v="0"/>
    <n v="1.187380499999563"/>
    <x v="4"/>
    <n v="47.988621287999194"/>
  </r>
  <r>
    <n v="5"/>
    <n v="25"/>
    <s v="co_singlepoint"/>
    <s v="tournament"/>
    <n v="0"/>
    <x v="0"/>
    <x v="0"/>
    <n v="516"/>
    <n v="0"/>
    <x v="4"/>
    <n v="47.847473336999435"/>
  </r>
  <r>
    <n v="5"/>
    <n v="25"/>
    <s v="co_singlepoint"/>
    <s v="tournament"/>
    <n v="0"/>
    <x v="1"/>
    <x v="1"/>
    <n v="517"/>
    <n v="1.2233926660001091"/>
    <x v="4"/>
    <n v="47.847473336999435"/>
  </r>
  <r>
    <n v="5"/>
    <n v="25"/>
    <s v="co_singlepoint"/>
    <s v="tournament"/>
    <n v="0"/>
    <x v="28"/>
    <x v="2"/>
    <n v="503"/>
    <n v="1.202815708999879"/>
    <x v="4"/>
    <n v="47.847473336999435"/>
  </r>
  <r>
    <n v="5"/>
    <n v="25"/>
    <s v="co_singlepoint"/>
    <s v="tournament"/>
    <n v="0"/>
    <x v="18"/>
    <x v="3"/>
    <n v="526"/>
    <n v="1.2049634579998381"/>
    <x v="4"/>
    <n v="47.847473336999435"/>
  </r>
  <r>
    <n v="5"/>
    <n v="25"/>
    <s v="co_singlepoint"/>
    <s v="tournament"/>
    <n v="0"/>
    <x v="27"/>
    <x v="4"/>
    <n v="455"/>
    <n v="1.2046324169996301"/>
    <x v="4"/>
    <n v="47.847473336999435"/>
  </r>
  <r>
    <n v="5"/>
    <n v="25"/>
    <s v="co_singlepoint"/>
    <s v="tournament"/>
    <n v="0"/>
    <x v="5"/>
    <x v="5"/>
    <n v="405"/>
    <n v="1.207769417000236"/>
    <x v="4"/>
    <n v="47.847473336999435"/>
  </r>
  <r>
    <n v="5"/>
    <n v="25"/>
    <s v="co_singlepoint"/>
    <s v="tournament"/>
    <n v="0"/>
    <x v="7"/>
    <x v="6"/>
    <n v="505"/>
    <n v="1.203471165999872"/>
    <x v="4"/>
    <n v="47.847473336999435"/>
  </r>
  <r>
    <n v="5"/>
    <n v="25"/>
    <s v="co_singlepoint"/>
    <s v="tournament"/>
    <n v="0"/>
    <x v="7"/>
    <x v="7"/>
    <n v="423"/>
    <n v="1.2027847079998539"/>
    <x v="4"/>
    <n v="47.847473336999435"/>
  </r>
  <r>
    <n v="5"/>
    <n v="25"/>
    <s v="co_singlepoint"/>
    <s v="tournament"/>
    <n v="0"/>
    <x v="21"/>
    <x v="8"/>
    <n v="547"/>
    <n v="1.20679520899921"/>
    <x v="4"/>
    <n v="47.847473336999435"/>
  </r>
  <r>
    <n v="5"/>
    <n v="25"/>
    <s v="co_singlepoint"/>
    <s v="tournament"/>
    <n v="0"/>
    <x v="30"/>
    <x v="9"/>
    <n v="376"/>
    <n v="1.21052470900031"/>
    <x v="4"/>
    <n v="47.847473336999435"/>
  </r>
  <r>
    <n v="5"/>
    <n v="25"/>
    <s v="co_singlepoint"/>
    <s v="tournament"/>
    <n v="0"/>
    <x v="12"/>
    <x v="10"/>
    <n v="559"/>
    <n v="1.2135264580001599"/>
    <x v="4"/>
    <n v="47.847473336999435"/>
  </r>
  <r>
    <n v="5"/>
    <n v="25"/>
    <s v="co_singlepoint"/>
    <s v="tournament"/>
    <n v="0"/>
    <x v="22"/>
    <x v="11"/>
    <n v="449"/>
    <n v="1.2142098329995861"/>
    <x v="4"/>
    <n v="47.847473336999435"/>
  </r>
  <r>
    <n v="5"/>
    <n v="25"/>
    <s v="co_singlepoint"/>
    <s v="tournament"/>
    <n v="0"/>
    <x v="14"/>
    <x v="12"/>
    <n v="445"/>
    <n v="1.199046458000339"/>
    <x v="4"/>
    <n v="47.847473336999435"/>
  </r>
  <r>
    <n v="5"/>
    <n v="25"/>
    <s v="co_singlepoint"/>
    <s v="tournament"/>
    <n v="0"/>
    <x v="15"/>
    <x v="13"/>
    <n v="568"/>
    <n v="1.199233624999579"/>
    <x v="4"/>
    <n v="47.847473336999435"/>
  </r>
  <r>
    <n v="5"/>
    <n v="25"/>
    <s v="co_singlepoint"/>
    <s v="tournament"/>
    <n v="0"/>
    <x v="23"/>
    <x v="14"/>
    <n v="635"/>
    <n v="1.1970728750002311"/>
    <x v="4"/>
    <n v="47.847473336999435"/>
  </r>
  <r>
    <n v="5"/>
    <n v="25"/>
    <s v="co_singlepoint"/>
    <s v="tournament"/>
    <n v="0"/>
    <x v="23"/>
    <x v="15"/>
    <n v="526"/>
    <n v="1.197650374999284"/>
    <x v="4"/>
    <n v="47.847473336999435"/>
  </r>
  <r>
    <n v="5"/>
    <n v="25"/>
    <s v="co_singlepoint"/>
    <s v="tournament"/>
    <n v="0"/>
    <x v="23"/>
    <x v="16"/>
    <n v="311"/>
    <n v="1.194760207999934"/>
    <x v="4"/>
    <n v="47.847473336999435"/>
  </r>
  <r>
    <n v="5"/>
    <n v="25"/>
    <s v="co_singlepoint"/>
    <s v="tournament"/>
    <n v="0"/>
    <x v="23"/>
    <x v="17"/>
    <n v="211"/>
    <n v="1.1900772919998419"/>
    <x v="4"/>
    <n v="47.847473336999435"/>
  </r>
  <r>
    <n v="5"/>
    <n v="25"/>
    <s v="co_singlepoint"/>
    <s v="tournament"/>
    <n v="0"/>
    <x v="23"/>
    <x v="18"/>
    <n v="916"/>
    <n v="1.1890274999996111"/>
    <x v="4"/>
    <n v="47.847473336999435"/>
  </r>
  <r>
    <n v="5"/>
    <n v="25"/>
    <s v="co_singlepoint"/>
    <s v="tournament"/>
    <n v="0"/>
    <x v="23"/>
    <x v="19"/>
    <n v="124"/>
    <n v="1.2000237089996519"/>
    <x v="4"/>
    <n v="47.847473336999435"/>
  </r>
  <r>
    <n v="5"/>
    <n v="25"/>
    <s v="co_singlepoint"/>
    <s v="tournament"/>
    <n v="0"/>
    <x v="23"/>
    <x v="20"/>
    <n v="107"/>
    <n v="1.1935691669996229"/>
    <x v="4"/>
    <n v="47.847473336999435"/>
  </r>
  <r>
    <n v="5"/>
    <n v="25"/>
    <s v="co_singlepoint"/>
    <s v="tournament"/>
    <n v="0"/>
    <x v="23"/>
    <x v="21"/>
    <n v="27"/>
    <n v="1.1849566669998239"/>
    <x v="4"/>
    <n v="47.847473336999435"/>
  </r>
  <r>
    <n v="5"/>
    <n v="25"/>
    <s v="co_singlepoint"/>
    <s v="tournament"/>
    <n v="0"/>
    <x v="23"/>
    <x v="22"/>
    <n v="68"/>
    <n v="1.187140625000211"/>
    <x v="4"/>
    <n v="47.847473336999435"/>
  </r>
  <r>
    <n v="5"/>
    <n v="25"/>
    <s v="co_singlepoint"/>
    <s v="tournament"/>
    <n v="0"/>
    <x v="23"/>
    <x v="23"/>
    <n v="75"/>
    <n v="1.191011375000016"/>
    <x v="4"/>
    <n v="47.847473336999435"/>
  </r>
  <r>
    <n v="5"/>
    <n v="25"/>
    <s v="co_singlepoint"/>
    <s v="tournament"/>
    <n v="0"/>
    <x v="23"/>
    <x v="24"/>
    <n v="67"/>
    <n v="1.1914833750006439"/>
    <x v="4"/>
    <n v="47.847473336999435"/>
  </r>
  <r>
    <n v="5"/>
    <n v="25"/>
    <s v="co_singlepoint"/>
    <s v="tournament"/>
    <n v="0"/>
    <x v="23"/>
    <x v="25"/>
    <n v="65"/>
    <n v="1.1824367500003059"/>
    <x v="4"/>
    <n v="47.847473336999435"/>
  </r>
  <r>
    <n v="5"/>
    <n v="25"/>
    <s v="co_singlepoint"/>
    <s v="tournament"/>
    <n v="0"/>
    <x v="23"/>
    <x v="26"/>
    <n v="62"/>
    <n v="1.186941916999785"/>
    <x v="4"/>
    <n v="47.847473336999435"/>
  </r>
  <r>
    <n v="5"/>
    <n v="25"/>
    <s v="co_singlepoint"/>
    <s v="tournament"/>
    <n v="0"/>
    <x v="23"/>
    <x v="27"/>
    <n v="66"/>
    <n v="1.1895239590003259"/>
    <x v="4"/>
    <n v="47.847473336999435"/>
  </r>
  <r>
    <n v="5"/>
    <n v="25"/>
    <s v="co_singlepoint"/>
    <s v="tournament"/>
    <n v="0"/>
    <x v="16"/>
    <x v="28"/>
    <n v="73"/>
    <n v="1.1924810830005299"/>
    <x v="4"/>
    <n v="47.847473336999435"/>
  </r>
  <r>
    <n v="5"/>
    <n v="25"/>
    <s v="co_singlepoint"/>
    <s v="tournament"/>
    <n v="0"/>
    <x v="16"/>
    <x v="29"/>
    <n v="55"/>
    <n v="1.1969804579994161"/>
    <x v="4"/>
    <n v="47.847473336999435"/>
  </r>
  <r>
    <n v="5"/>
    <n v="25"/>
    <s v="co_singlepoint"/>
    <s v="tournament"/>
    <n v="0"/>
    <x v="16"/>
    <x v="30"/>
    <n v="71"/>
    <n v="1.1820070840003609"/>
    <x v="4"/>
    <n v="47.847473336999435"/>
  </r>
  <r>
    <n v="5"/>
    <n v="25"/>
    <s v="co_singlepoint"/>
    <s v="tournament"/>
    <n v="0"/>
    <x v="16"/>
    <x v="31"/>
    <n v="71"/>
    <n v="1.1877054590004259"/>
    <x v="4"/>
    <n v="47.847473336999435"/>
  </r>
  <r>
    <n v="5"/>
    <n v="25"/>
    <s v="co_singlepoint"/>
    <s v="tournament"/>
    <n v="0"/>
    <x v="16"/>
    <x v="32"/>
    <n v="82"/>
    <n v="1.1948753329998001"/>
    <x v="4"/>
    <n v="47.847473336999435"/>
  </r>
  <r>
    <n v="5"/>
    <n v="25"/>
    <s v="co_singlepoint"/>
    <s v="tournament"/>
    <n v="0"/>
    <x v="16"/>
    <x v="33"/>
    <n v="112"/>
    <n v="1.190739499999836"/>
    <x v="4"/>
    <n v="47.847473336999435"/>
  </r>
  <r>
    <n v="5"/>
    <n v="25"/>
    <s v="co_singlepoint"/>
    <s v="tournament"/>
    <n v="0"/>
    <x v="16"/>
    <x v="34"/>
    <n v="107"/>
    <n v="1.1883096250003291"/>
    <x v="4"/>
    <n v="47.847473336999435"/>
  </r>
  <r>
    <n v="5"/>
    <n v="25"/>
    <s v="co_singlepoint"/>
    <s v="tournament"/>
    <n v="0"/>
    <x v="16"/>
    <x v="35"/>
    <n v="161"/>
    <n v="1.188636833000601"/>
    <x v="4"/>
    <n v="47.847473336999435"/>
  </r>
  <r>
    <n v="5"/>
    <n v="25"/>
    <s v="co_singlepoint"/>
    <s v="tournament"/>
    <n v="0"/>
    <x v="16"/>
    <x v="36"/>
    <n v="34"/>
    <n v="1.193416916999922"/>
    <x v="4"/>
    <n v="47.847473336999435"/>
  </r>
  <r>
    <n v="5"/>
    <n v="25"/>
    <s v="co_singlepoint"/>
    <s v="tournament"/>
    <n v="0"/>
    <x v="16"/>
    <x v="37"/>
    <n v="117"/>
    <n v="1.1860850000002761"/>
    <x v="4"/>
    <n v="47.847473336999435"/>
  </r>
  <r>
    <n v="5"/>
    <n v="25"/>
    <s v="co_singlepoint"/>
    <s v="tournament"/>
    <n v="0"/>
    <x v="16"/>
    <x v="38"/>
    <n v="33"/>
    <n v="1.1988342920003561"/>
    <x v="4"/>
    <n v="47.847473336999435"/>
  </r>
  <r>
    <n v="5"/>
    <n v="25"/>
    <s v="co_singlepoint"/>
    <s v="tournament"/>
    <n v="0"/>
    <x v="16"/>
    <x v="39"/>
    <n v="34"/>
    <n v="1.190891166999791"/>
    <x v="4"/>
    <n v="47.847473336999435"/>
  </r>
  <r>
    <n v="5"/>
    <n v="25"/>
    <s v="co_singlepoint"/>
    <s v="tournament"/>
    <n v="0"/>
    <x v="16"/>
    <x v="40"/>
    <n v="33"/>
    <n v="1.187668958999893"/>
    <x v="4"/>
    <n v="47.847473336999435"/>
  </r>
  <r>
    <n v="5"/>
    <n v="26"/>
    <s v="co_singlepoint"/>
    <s v="tournament"/>
    <n v="0"/>
    <x v="25"/>
    <x v="0"/>
    <n v="517"/>
    <n v="0"/>
    <x v="4"/>
    <n v="32.45070079099969"/>
  </r>
  <r>
    <n v="5"/>
    <n v="26"/>
    <s v="co_singlepoint"/>
    <s v="tournament"/>
    <n v="0"/>
    <x v="1"/>
    <x v="1"/>
    <n v="507"/>
    <n v="1.236935124999945"/>
    <x v="4"/>
    <n v="32.45070079099969"/>
  </r>
  <r>
    <n v="5"/>
    <n v="26"/>
    <s v="co_singlepoint"/>
    <s v="tournament"/>
    <n v="0"/>
    <x v="18"/>
    <x v="2"/>
    <n v="553"/>
    <n v="1.20860891600023"/>
    <x v="4"/>
    <n v="32.45070079099969"/>
  </r>
  <r>
    <n v="5"/>
    <n v="26"/>
    <s v="co_singlepoint"/>
    <s v="tournament"/>
    <n v="0"/>
    <x v="26"/>
    <x v="3"/>
    <n v="536"/>
    <n v="1.205317499999182"/>
    <x v="4"/>
    <n v="32.45070079099969"/>
  </r>
  <r>
    <n v="5"/>
    <n v="26"/>
    <s v="co_singlepoint"/>
    <s v="tournament"/>
    <n v="0"/>
    <x v="19"/>
    <x v="4"/>
    <n v="546"/>
    <n v="1.207786042000407"/>
    <x v="4"/>
    <n v="32.45070079099969"/>
  </r>
  <r>
    <n v="5"/>
    <n v="26"/>
    <s v="co_singlepoint"/>
    <s v="tournament"/>
    <n v="0"/>
    <x v="26"/>
    <x v="5"/>
    <n v="458"/>
    <n v="1.208969625000464"/>
    <x v="4"/>
    <n v="32.45070079099969"/>
  </r>
  <r>
    <n v="5"/>
    <n v="26"/>
    <s v="co_singlepoint"/>
    <s v="tournament"/>
    <n v="0"/>
    <x v="20"/>
    <x v="6"/>
    <n v="481"/>
    <n v="1.2171471669998939"/>
    <x v="4"/>
    <n v="32.45070079099969"/>
  </r>
  <r>
    <n v="5"/>
    <n v="26"/>
    <s v="co_singlepoint"/>
    <s v="tournament"/>
    <n v="0"/>
    <x v="20"/>
    <x v="7"/>
    <n v="457"/>
    <n v="1.2026734579994811"/>
    <x v="4"/>
    <n v="32.45070079099969"/>
  </r>
  <r>
    <n v="5"/>
    <n v="26"/>
    <s v="co_singlepoint"/>
    <s v="tournament"/>
    <n v="0"/>
    <x v="12"/>
    <x v="8"/>
    <n v="545"/>
    <n v="1.205551666999781"/>
    <x v="4"/>
    <n v="32.45070079099969"/>
  </r>
  <r>
    <n v="5"/>
    <n v="26"/>
    <s v="co_singlepoint"/>
    <s v="tournament"/>
    <n v="0"/>
    <x v="12"/>
    <x v="9"/>
    <n v="451"/>
    <n v="1.2098978340000031"/>
    <x v="4"/>
    <n v="32.45070079099969"/>
  </r>
  <r>
    <n v="5"/>
    <n v="26"/>
    <s v="co_singlepoint"/>
    <s v="tournament"/>
    <n v="0"/>
    <x v="12"/>
    <x v="10"/>
    <n v="527"/>
    <n v="1.2095470000003841"/>
    <x v="4"/>
    <n v="32.45070079099969"/>
  </r>
  <r>
    <n v="5"/>
    <n v="26"/>
    <s v="co_singlepoint"/>
    <s v="tournament"/>
    <n v="0"/>
    <x v="12"/>
    <x v="11"/>
    <n v="506"/>
    <n v="1.2014097500004941"/>
    <x v="4"/>
    <n v="32.45070079099969"/>
  </r>
  <r>
    <n v="5"/>
    <n v="26"/>
    <s v="co_singlepoint"/>
    <s v="tournament"/>
    <n v="0"/>
    <x v="13"/>
    <x v="12"/>
    <n v="595"/>
    <n v="1.2040656669996681"/>
    <x v="4"/>
    <n v="32.45070079099969"/>
  </r>
  <r>
    <n v="5"/>
    <n v="26"/>
    <s v="co_singlepoint"/>
    <s v="tournament"/>
    <n v="0"/>
    <x v="13"/>
    <x v="13"/>
    <n v="497"/>
    <n v="1.2075457079999981"/>
    <x v="4"/>
    <n v="32.45070079099969"/>
  </r>
  <r>
    <n v="5"/>
    <n v="26"/>
    <s v="co_singlepoint"/>
    <s v="tournament"/>
    <n v="0"/>
    <x v="15"/>
    <x v="14"/>
    <n v="493"/>
    <n v="1.2012068750000251"/>
    <x v="4"/>
    <n v="32.45070079099969"/>
  </r>
  <r>
    <n v="5"/>
    <n v="26"/>
    <s v="co_singlepoint"/>
    <s v="tournament"/>
    <n v="0"/>
    <x v="16"/>
    <x v="15"/>
    <n v="489"/>
    <n v="1.2074735830001371"/>
    <x v="4"/>
    <n v="32.45070079099969"/>
  </r>
  <r>
    <n v="5"/>
    <n v="26"/>
    <s v="co_singlepoint"/>
    <s v="tournament"/>
    <n v="0"/>
    <x v="16"/>
    <x v="16"/>
    <n v="355"/>
    <n v="1.1983342499997891"/>
    <x v="4"/>
    <n v="32.45070079099969"/>
  </r>
  <r>
    <n v="5"/>
    <n v="26"/>
    <s v="co_singlepoint"/>
    <s v="tournament"/>
    <n v="0"/>
    <x v="16"/>
    <x v="17"/>
    <n v="356"/>
    <n v="1.2008810830002401"/>
    <x v="4"/>
    <n v="32.45070079099969"/>
  </r>
  <r>
    <n v="5"/>
    <n v="26"/>
    <s v="co_singlepoint"/>
    <s v="tournament"/>
    <n v="0"/>
    <x v="16"/>
    <x v="18"/>
    <n v="329"/>
    <n v="1.1926001250003539"/>
    <x v="4"/>
    <n v="32.45070079099969"/>
  </r>
  <r>
    <n v="5"/>
    <n v="26"/>
    <s v="co_singlepoint"/>
    <s v="tournament"/>
    <n v="0"/>
    <x v="16"/>
    <x v="19"/>
    <n v="308"/>
    <n v="1.1936799169998269"/>
    <x v="4"/>
    <n v="32.45070079099969"/>
  </r>
  <r>
    <n v="5"/>
    <n v="26"/>
    <s v="co_singlepoint"/>
    <s v="tournament"/>
    <n v="0"/>
    <x v="16"/>
    <x v="20"/>
    <n v="675"/>
    <n v="1.193516541999998"/>
    <x v="4"/>
    <n v="32.45070079099969"/>
  </r>
  <r>
    <n v="5"/>
    <n v="26"/>
    <s v="co_singlepoint"/>
    <s v="tournament"/>
    <n v="0"/>
    <x v="16"/>
    <x v="21"/>
    <n v="436"/>
    <n v="1.1889039580000831"/>
    <x v="4"/>
    <n v="32.45070079099969"/>
  </r>
  <r>
    <n v="5"/>
    <n v="26"/>
    <s v="co_singlepoint"/>
    <s v="tournament"/>
    <n v="0"/>
    <x v="16"/>
    <x v="22"/>
    <n v="403"/>
    <n v="1.189343666000241"/>
    <x v="4"/>
    <n v="32.45070079099969"/>
  </r>
  <r>
    <n v="5"/>
    <n v="26"/>
    <s v="co_singlepoint"/>
    <s v="tournament"/>
    <n v="0"/>
    <x v="16"/>
    <x v="23"/>
    <n v="196"/>
    <n v="1.196800749999966"/>
    <x v="4"/>
    <n v="32.45070079099969"/>
  </r>
  <r>
    <n v="5"/>
    <n v="26"/>
    <s v="co_singlepoint"/>
    <s v="tournament"/>
    <n v="0"/>
    <x v="16"/>
    <x v="24"/>
    <n v="54"/>
    <n v="1.192081166999742"/>
    <x v="4"/>
    <n v="32.45070079099969"/>
  </r>
  <r>
    <n v="5"/>
    <n v="26"/>
    <s v="co_singlepoint"/>
    <s v="tournament"/>
    <n v="0"/>
    <x v="16"/>
    <x v="25"/>
    <n v="95"/>
    <n v="1.1966089159996049"/>
    <x v="4"/>
    <n v="32.45070079099969"/>
  </r>
  <r>
    <n v="5"/>
    <n v="26"/>
    <s v="co_singlepoint"/>
    <s v="tournament"/>
    <n v="0"/>
    <x v="16"/>
    <x v="26"/>
    <n v="94"/>
    <n v="1.1881766249998691"/>
    <x v="4"/>
    <n v="32.45070079099969"/>
  </r>
  <r>
    <n v="5"/>
    <n v="26"/>
    <s v="co_singlepoint"/>
    <s v="tournament"/>
    <n v="0"/>
    <x v="24"/>
    <x v="27"/>
    <n v="94"/>
    <n v="1.1856378749998839"/>
    <x v="4"/>
    <n v="32.45070079099969"/>
  </r>
  <r>
    <n v="5"/>
    <n v="27"/>
    <s v="co_singlepoint"/>
    <s v="tournament"/>
    <n v="0"/>
    <x v="1"/>
    <x v="0"/>
    <n v="464"/>
    <n v="0"/>
    <x v="4"/>
    <n v="48.173332667998693"/>
  </r>
  <r>
    <n v="5"/>
    <n v="27"/>
    <s v="co_singlepoint"/>
    <s v="tournament"/>
    <n v="0"/>
    <x v="31"/>
    <x v="1"/>
    <n v="463"/>
    <n v="1.2038209580005059"/>
    <x v="4"/>
    <n v="48.173332667998693"/>
  </r>
  <r>
    <n v="5"/>
    <n v="27"/>
    <s v="co_singlepoint"/>
    <s v="tournament"/>
    <n v="0"/>
    <x v="3"/>
    <x v="2"/>
    <n v="512"/>
    <n v="1.203803875000631"/>
    <x v="4"/>
    <n v="48.173332667998693"/>
  </r>
  <r>
    <n v="5"/>
    <n v="27"/>
    <s v="co_singlepoint"/>
    <s v="tournament"/>
    <n v="0"/>
    <x v="4"/>
    <x v="3"/>
    <n v="499"/>
    <n v="1.207468915999925"/>
    <x v="4"/>
    <n v="48.173332667998693"/>
  </r>
  <r>
    <n v="5"/>
    <n v="27"/>
    <s v="co_singlepoint"/>
    <s v="tournament"/>
    <n v="0"/>
    <x v="19"/>
    <x v="4"/>
    <n v="491"/>
    <n v="1.210311374999947"/>
    <x v="4"/>
    <n v="48.173332667998693"/>
  </r>
  <r>
    <n v="5"/>
    <n v="27"/>
    <s v="co_singlepoint"/>
    <s v="tournament"/>
    <n v="0"/>
    <x v="5"/>
    <x v="5"/>
    <n v="485"/>
    <n v="1.20769541700065"/>
    <x v="4"/>
    <n v="48.173332667998693"/>
  </r>
  <r>
    <n v="5"/>
    <n v="27"/>
    <s v="co_singlepoint"/>
    <s v="tournament"/>
    <n v="0"/>
    <x v="26"/>
    <x v="6"/>
    <n v="536"/>
    <n v="1.2272057500003939"/>
    <x v="4"/>
    <n v="48.173332667998693"/>
  </r>
  <r>
    <n v="5"/>
    <n v="27"/>
    <s v="co_singlepoint"/>
    <s v="tournament"/>
    <n v="0"/>
    <x v="9"/>
    <x v="7"/>
    <n v="496"/>
    <n v="1.2042261249998769"/>
    <x v="4"/>
    <n v="48.173332667998693"/>
  </r>
  <r>
    <n v="5"/>
    <n v="27"/>
    <s v="co_singlepoint"/>
    <s v="tournament"/>
    <n v="0"/>
    <x v="30"/>
    <x v="8"/>
    <n v="463"/>
    <n v="1.212395124999603"/>
    <x v="4"/>
    <n v="48.173332667998693"/>
  </r>
  <r>
    <n v="5"/>
    <n v="27"/>
    <s v="co_singlepoint"/>
    <s v="tournament"/>
    <n v="0"/>
    <x v="10"/>
    <x v="9"/>
    <n v="451"/>
    <n v="1.2005775830002681"/>
    <x v="4"/>
    <n v="48.173332667998693"/>
  </r>
  <r>
    <n v="5"/>
    <n v="27"/>
    <s v="co_singlepoint"/>
    <s v="tournament"/>
    <n v="0"/>
    <x v="10"/>
    <x v="10"/>
    <n v="509"/>
    <n v="1.2068711249994519"/>
    <x v="4"/>
    <n v="48.173332667998693"/>
  </r>
  <r>
    <n v="5"/>
    <n v="27"/>
    <s v="co_singlepoint"/>
    <s v="tournament"/>
    <n v="0"/>
    <x v="11"/>
    <x v="11"/>
    <n v="468"/>
    <n v="1.2061157079997431"/>
    <x v="4"/>
    <n v="48.173332667998693"/>
  </r>
  <r>
    <n v="5"/>
    <n v="27"/>
    <s v="co_singlepoint"/>
    <s v="tournament"/>
    <n v="0"/>
    <x v="22"/>
    <x v="12"/>
    <n v="583"/>
    <n v="1.2035604999991849"/>
    <x v="4"/>
    <n v="48.173332667998693"/>
  </r>
  <r>
    <n v="5"/>
    <n v="27"/>
    <s v="co_singlepoint"/>
    <s v="tournament"/>
    <n v="0"/>
    <x v="22"/>
    <x v="13"/>
    <n v="588"/>
    <n v="1.203609000000142"/>
    <x v="4"/>
    <n v="48.173332667998693"/>
  </r>
  <r>
    <n v="5"/>
    <n v="27"/>
    <s v="co_singlepoint"/>
    <s v="tournament"/>
    <n v="0"/>
    <x v="22"/>
    <x v="14"/>
    <n v="334"/>
    <n v="1.208456749999641"/>
    <x v="4"/>
    <n v="48.173332667998693"/>
  </r>
  <r>
    <n v="5"/>
    <n v="27"/>
    <s v="co_singlepoint"/>
    <s v="tournament"/>
    <n v="0"/>
    <x v="13"/>
    <x v="15"/>
    <n v="437"/>
    <n v="1.222992291999617"/>
    <x v="4"/>
    <n v="48.173332667998693"/>
  </r>
  <r>
    <n v="5"/>
    <n v="27"/>
    <s v="co_singlepoint"/>
    <s v="tournament"/>
    <n v="0"/>
    <x v="15"/>
    <x v="16"/>
    <n v="470"/>
    <n v="1.2023236249997351"/>
    <x v="4"/>
    <n v="48.173332667998693"/>
  </r>
  <r>
    <n v="5"/>
    <n v="27"/>
    <s v="co_singlepoint"/>
    <s v="tournament"/>
    <n v="0"/>
    <x v="23"/>
    <x v="17"/>
    <n v="449"/>
    <n v="1.202069541999663"/>
    <x v="4"/>
    <n v="48.173332667998693"/>
  </r>
  <r>
    <n v="5"/>
    <n v="27"/>
    <s v="co_singlepoint"/>
    <s v="tournament"/>
    <n v="0"/>
    <x v="16"/>
    <x v="18"/>
    <n v="373"/>
    <n v="1.211223999999675"/>
    <x v="4"/>
    <n v="48.173332667998693"/>
  </r>
  <r>
    <n v="5"/>
    <n v="27"/>
    <s v="co_singlepoint"/>
    <s v="tournament"/>
    <n v="0"/>
    <x v="16"/>
    <x v="19"/>
    <n v="652"/>
    <n v="1.208938374999889"/>
    <x v="4"/>
    <n v="48.173332667998693"/>
  </r>
  <r>
    <n v="5"/>
    <n v="27"/>
    <s v="co_singlepoint"/>
    <s v="tournament"/>
    <n v="0"/>
    <x v="16"/>
    <x v="20"/>
    <n v="818"/>
    <n v="1.1989212080006839"/>
    <x v="4"/>
    <n v="48.173332667998693"/>
  </r>
  <r>
    <n v="5"/>
    <n v="27"/>
    <s v="co_singlepoint"/>
    <s v="tournament"/>
    <n v="0"/>
    <x v="16"/>
    <x v="21"/>
    <n v="756"/>
    <n v="1.2000877919999771"/>
    <x v="4"/>
    <n v="48.173332667998693"/>
  </r>
  <r>
    <n v="5"/>
    <n v="27"/>
    <s v="co_singlepoint"/>
    <s v="tournament"/>
    <n v="0"/>
    <x v="16"/>
    <x v="22"/>
    <n v="424"/>
    <n v="1.206551958000091"/>
    <x v="4"/>
    <n v="48.173332667998693"/>
  </r>
  <r>
    <n v="5"/>
    <n v="27"/>
    <s v="co_singlepoint"/>
    <s v="tournament"/>
    <n v="0"/>
    <x v="16"/>
    <x v="23"/>
    <n v="294"/>
    <n v="1.2030503329997371"/>
    <x v="4"/>
    <n v="48.173332667998693"/>
  </r>
  <r>
    <n v="5"/>
    <n v="27"/>
    <s v="co_singlepoint"/>
    <s v="tournament"/>
    <n v="0"/>
    <x v="16"/>
    <x v="24"/>
    <n v="311"/>
    <n v="1.1954157090003721"/>
    <x v="4"/>
    <n v="48.173332667998693"/>
  </r>
  <r>
    <n v="5"/>
    <n v="27"/>
    <s v="co_singlepoint"/>
    <s v="tournament"/>
    <n v="0"/>
    <x v="16"/>
    <x v="25"/>
    <n v="136"/>
    <n v="1.208991333000085"/>
    <x v="4"/>
    <n v="48.173332667998693"/>
  </r>
  <r>
    <n v="5"/>
    <n v="27"/>
    <s v="co_singlepoint"/>
    <s v="tournament"/>
    <n v="0"/>
    <x v="16"/>
    <x v="26"/>
    <n v="200"/>
    <n v="1.1979223750004171"/>
    <x v="4"/>
    <n v="48.173332667998693"/>
  </r>
  <r>
    <n v="5"/>
    <n v="27"/>
    <s v="co_singlepoint"/>
    <s v="tournament"/>
    <n v="0"/>
    <x v="16"/>
    <x v="27"/>
    <n v="230"/>
    <n v="1.2007643340002689"/>
    <x v="4"/>
    <n v="48.173332667998693"/>
  </r>
  <r>
    <n v="5"/>
    <n v="27"/>
    <s v="co_singlepoint"/>
    <s v="tournament"/>
    <n v="0"/>
    <x v="16"/>
    <x v="28"/>
    <n v="5"/>
    <n v="1.1960574590002579"/>
    <x v="4"/>
    <n v="48.173332667998693"/>
  </r>
  <r>
    <n v="5"/>
    <n v="27"/>
    <s v="co_singlepoint"/>
    <s v="tournament"/>
    <n v="0"/>
    <x v="16"/>
    <x v="29"/>
    <n v="9"/>
    <n v="1.197832166999433"/>
    <x v="4"/>
    <n v="48.173332667998693"/>
  </r>
  <r>
    <n v="5"/>
    <n v="27"/>
    <s v="co_singlepoint"/>
    <s v="tournament"/>
    <n v="0"/>
    <x v="16"/>
    <x v="30"/>
    <n v="7"/>
    <n v="1.201576000000387"/>
    <x v="4"/>
    <n v="48.173332667998693"/>
  </r>
  <r>
    <n v="5"/>
    <n v="27"/>
    <s v="co_singlepoint"/>
    <s v="tournament"/>
    <n v="0"/>
    <x v="16"/>
    <x v="31"/>
    <n v="8"/>
    <n v="1.204066958000112"/>
    <x v="4"/>
    <n v="48.173332667998693"/>
  </r>
  <r>
    <n v="5"/>
    <n v="27"/>
    <s v="co_singlepoint"/>
    <s v="tournament"/>
    <n v="0"/>
    <x v="16"/>
    <x v="32"/>
    <n v="3"/>
    <n v="1.196020541999133"/>
    <x v="4"/>
    <n v="48.173332667998693"/>
  </r>
  <r>
    <n v="5"/>
    <n v="27"/>
    <s v="co_singlepoint"/>
    <s v="tournament"/>
    <n v="0"/>
    <x v="16"/>
    <x v="33"/>
    <n v="3"/>
    <n v="1.200513790999139"/>
    <x v="4"/>
    <n v="48.173332667998693"/>
  </r>
  <r>
    <n v="5"/>
    <n v="27"/>
    <s v="co_singlepoint"/>
    <s v="tournament"/>
    <n v="0"/>
    <x v="16"/>
    <x v="34"/>
    <n v="5"/>
    <n v="1.230412834000163"/>
    <x v="4"/>
    <n v="48.173332667998693"/>
  </r>
  <r>
    <n v="5"/>
    <n v="27"/>
    <s v="co_singlepoint"/>
    <s v="tournament"/>
    <n v="0"/>
    <x v="16"/>
    <x v="35"/>
    <n v="4"/>
    <n v="1.1955871250002019"/>
    <x v="4"/>
    <n v="48.173332667998693"/>
  </r>
  <r>
    <n v="5"/>
    <n v="27"/>
    <s v="co_singlepoint"/>
    <s v="tournament"/>
    <n v="0"/>
    <x v="16"/>
    <x v="36"/>
    <n v="6"/>
    <n v="1.1914166669994299"/>
    <x v="4"/>
    <n v="48.173332667998693"/>
  </r>
  <r>
    <n v="5"/>
    <n v="27"/>
    <s v="co_singlepoint"/>
    <s v="tournament"/>
    <n v="0"/>
    <x v="16"/>
    <x v="37"/>
    <n v="5"/>
    <n v="1.197699166999882"/>
    <x v="4"/>
    <n v="48.173332667998693"/>
  </r>
  <r>
    <n v="5"/>
    <n v="27"/>
    <s v="co_singlepoint"/>
    <s v="tournament"/>
    <n v="0"/>
    <x v="16"/>
    <x v="38"/>
    <n v="5"/>
    <n v="1.2013520000000431"/>
    <x v="4"/>
    <n v="48.173332667998693"/>
  </r>
  <r>
    <n v="5"/>
    <n v="27"/>
    <s v="co_singlepoint"/>
    <s v="tournament"/>
    <n v="0"/>
    <x v="16"/>
    <x v="39"/>
    <n v="4"/>
    <n v="1.195405792000201"/>
    <x v="4"/>
    <n v="48.173332667998693"/>
  </r>
  <r>
    <n v="5"/>
    <n v="27"/>
    <s v="co_singlepoint"/>
    <s v="tournament"/>
    <n v="0"/>
    <x v="16"/>
    <x v="40"/>
    <n v="5"/>
    <n v="1.2000210830001381"/>
    <x v="4"/>
    <n v="48.173332667998693"/>
  </r>
  <r>
    <n v="5"/>
    <n v="28"/>
    <s v="co_singlepoint"/>
    <s v="tournament"/>
    <n v="0"/>
    <x v="31"/>
    <x v="0"/>
    <n v="517"/>
    <n v="0"/>
    <x v="4"/>
    <n v="48.1328848369958"/>
  </r>
  <r>
    <n v="5"/>
    <n v="28"/>
    <s v="co_singlepoint"/>
    <s v="tournament"/>
    <n v="0"/>
    <x v="2"/>
    <x v="1"/>
    <n v="461"/>
    <n v="1.2088262090001081"/>
    <x v="4"/>
    <n v="48.1328848369958"/>
  </r>
  <r>
    <n v="5"/>
    <n v="28"/>
    <s v="co_singlepoint"/>
    <s v="tournament"/>
    <n v="0"/>
    <x v="28"/>
    <x v="2"/>
    <n v="500"/>
    <n v="1.2171500000004021"/>
    <x v="4"/>
    <n v="48.1328848369958"/>
  </r>
  <r>
    <n v="5"/>
    <n v="28"/>
    <s v="co_singlepoint"/>
    <s v="tournament"/>
    <n v="0"/>
    <x v="3"/>
    <x v="3"/>
    <n v="538"/>
    <n v="1.2055755000001229"/>
    <x v="4"/>
    <n v="48.1328848369958"/>
  </r>
  <r>
    <n v="5"/>
    <n v="28"/>
    <s v="co_singlepoint"/>
    <s v="tournament"/>
    <n v="0"/>
    <x v="19"/>
    <x v="4"/>
    <n v="537"/>
    <n v="1.2117958749995521"/>
    <x v="4"/>
    <n v="48.1328848369958"/>
  </r>
  <r>
    <n v="5"/>
    <n v="28"/>
    <s v="co_singlepoint"/>
    <s v="tournament"/>
    <n v="0"/>
    <x v="19"/>
    <x v="5"/>
    <n v="456"/>
    <n v="1.205377041999782"/>
    <x v="4"/>
    <n v="48.1328848369958"/>
  </r>
  <r>
    <n v="5"/>
    <n v="28"/>
    <s v="co_singlepoint"/>
    <s v="tournament"/>
    <n v="0"/>
    <x v="29"/>
    <x v="6"/>
    <n v="469"/>
    <n v="1.2069085839993929"/>
    <x v="4"/>
    <n v="48.1328848369958"/>
  </r>
  <r>
    <n v="5"/>
    <n v="28"/>
    <s v="co_singlepoint"/>
    <s v="tournament"/>
    <n v="0"/>
    <x v="20"/>
    <x v="7"/>
    <n v="482"/>
    <n v="1.2008172500000001"/>
    <x v="4"/>
    <n v="48.1328848369958"/>
  </r>
  <r>
    <n v="5"/>
    <n v="28"/>
    <s v="co_singlepoint"/>
    <s v="tournament"/>
    <n v="0"/>
    <x v="20"/>
    <x v="8"/>
    <n v="384"/>
    <n v="1.21212204099993"/>
    <x v="4"/>
    <n v="48.1328848369958"/>
  </r>
  <r>
    <n v="5"/>
    <n v="28"/>
    <s v="co_singlepoint"/>
    <s v="tournament"/>
    <n v="0"/>
    <x v="9"/>
    <x v="9"/>
    <n v="477"/>
    <n v="1.206317207999746"/>
    <x v="4"/>
    <n v="48.1328848369958"/>
  </r>
  <r>
    <n v="5"/>
    <n v="28"/>
    <s v="co_singlepoint"/>
    <s v="tournament"/>
    <n v="0"/>
    <x v="30"/>
    <x v="10"/>
    <n v="484"/>
    <n v="1.201125291999233"/>
    <x v="4"/>
    <n v="48.1328848369958"/>
  </r>
  <r>
    <n v="5"/>
    <n v="28"/>
    <s v="co_singlepoint"/>
    <s v="tournament"/>
    <n v="0"/>
    <x v="22"/>
    <x v="11"/>
    <n v="485"/>
    <n v="1.218185125000673"/>
    <x v="4"/>
    <n v="48.1328848369958"/>
  </r>
  <r>
    <n v="5"/>
    <n v="28"/>
    <s v="co_singlepoint"/>
    <s v="tournament"/>
    <n v="0"/>
    <x v="22"/>
    <x v="12"/>
    <n v="561"/>
    <n v="1.199918917000105"/>
    <x v="4"/>
    <n v="48.1328848369958"/>
  </r>
  <r>
    <n v="5"/>
    <n v="28"/>
    <s v="co_singlepoint"/>
    <s v="tournament"/>
    <n v="0"/>
    <x v="14"/>
    <x v="13"/>
    <n v="503"/>
    <n v="1.1981057089997189"/>
    <x v="4"/>
    <n v="48.1328848369958"/>
  </r>
  <r>
    <n v="5"/>
    <n v="28"/>
    <s v="co_singlepoint"/>
    <s v="tournament"/>
    <n v="0"/>
    <x v="15"/>
    <x v="14"/>
    <n v="475"/>
    <n v="1.199931166000169"/>
    <x v="4"/>
    <n v="48.1328848369958"/>
  </r>
  <r>
    <n v="5"/>
    <n v="28"/>
    <s v="co_singlepoint"/>
    <s v="tournament"/>
    <n v="0"/>
    <x v="15"/>
    <x v="15"/>
    <n v="660"/>
    <n v="1.2049381249998989"/>
    <x v="4"/>
    <n v="48.1328848369958"/>
  </r>
  <r>
    <n v="5"/>
    <n v="28"/>
    <s v="co_singlepoint"/>
    <s v="tournament"/>
    <n v="0"/>
    <x v="15"/>
    <x v="16"/>
    <n v="636"/>
    <n v="1.1930888339993539"/>
    <x v="4"/>
    <n v="48.1328848369958"/>
  </r>
  <r>
    <n v="5"/>
    <n v="28"/>
    <s v="co_singlepoint"/>
    <s v="tournament"/>
    <n v="0"/>
    <x v="15"/>
    <x v="17"/>
    <n v="692"/>
    <n v="1.198283499999889"/>
    <x v="4"/>
    <n v="48.1328848369958"/>
  </r>
  <r>
    <n v="5"/>
    <n v="28"/>
    <s v="co_singlepoint"/>
    <s v="tournament"/>
    <n v="0"/>
    <x v="15"/>
    <x v="18"/>
    <n v="704"/>
    <n v="1.1962745419996279"/>
    <x v="4"/>
    <n v="48.1328848369958"/>
  </r>
  <r>
    <n v="5"/>
    <n v="28"/>
    <s v="co_singlepoint"/>
    <s v="tournament"/>
    <n v="0"/>
    <x v="15"/>
    <x v="19"/>
    <n v="492"/>
    <n v="1.1995320830001219"/>
    <x v="4"/>
    <n v="48.1328848369958"/>
  </r>
  <r>
    <n v="5"/>
    <n v="28"/>
    <s v="co_singlepoint"/>
    <s v="tournament"/>
    <n v="0"/>
    <x v="15"/>
    <x v="20"/>
    <n v="619"/>
    <n v="1.195569041999988"/>
    <x v="4"/>
    <n v="48.1328848369958"/>
  </r>
  <r>
    <n v="5"/>
    <n v="28"/>
    <s v="co_singlepoint"/>
    <s v="tournament"/>
    <n v="0"/>
    <x v="15"/>
    <x v="21"/>
    <n v="484"/>
    <n v="1.2032235839997161"/>
    <x v="4"/>
    <n v="48.1328848369958"/>
  </r>
  <r>
    <n v="5"/>
    <n v="28"/>
    <s v="co_singlepoint"/>
    <s v="tournament"/>
    <n v="0"/>
    <x v="15"/>
    <x v="22"/>
    <n v="939"/>
    <n v="1.2147117920003441"/>
    <x v="4"/>
    <n v="48.1328848369958"/>
  </r>
  <r>
    <n v="5"/>
    <n v="28"/>
    <s v="co_singlepoint"/>
    <s v="tournament"/>
    <n v="0"/>
    <x v="15"/>
    <x v="23"/>
    <n v="499"/>
    <n v="1.202041084000484"/>
    <x v="4"/>
    <n v="48.1328848369958"/>
  </r>
  <r>
    <n v="5"/>
    <n v="28"/>
    <s v="co_singlepoint"/>
    <s v="tournament"/>
    <n v="0"/>
    <x v="15"/>
    <x v="24"/>
    <n v="523"/>
    <n v="1.2003231669996239"/>
    <x v="4"/>
    <n v="48.1328848369958"/>
  </r>
  <r>
    <n v="5"/>
    <n v="28"/>
    <s v="co_singlepoint"/>
    <s v="tournament"/>
    <n v="0"/>
    <x v="15"/>
    <x v="25"/>
    <n v="410"/>
    <n v="1.1948125409999191"/>
    <x v="4"/>
    <n v="48.1328848369958"/>
  </r>
  <r>
    <n v="5"/>
    <n v="28"/>
    <s v="co_singlepoint"/>
    <s v="tournament"/>
    <n v="0"/>
    <x v="15"/>
    <x v="26"/>
    <n v="360"/>
    <n v="1.1970949999995359"/>
    <x v="4"/>
    <n v="48.1328848369958"/>
  </r>
  <r>
    <n v="5"/>
    <n v="28"/>
    <s v="co_singlepoint"/>
    <s v="tournament"/>
    <n v="0"/>
    <x v="15"/>
    <x v="27"/>
    <n v="200"/>
    <n v="1.2080108330001169"/>
    <x v="4"/>
    <n v="48.1328848369958"/>
  </r>
  <r>
    <n v="5"/>
    <n v="28"/>
    <s v="co_singlepoint"/>
    <s v="tournament"/>
    <n v="0"/>
    <x v="15"/>
    <x v="28"/>
    <n v="231"/>
    <n v="1.19980916699933"/>
    <x v="4"/>
    <n v="48.1328848369958"/>
  </r>
  <r>
    <n v="5"/>
    <n v="28"/>
    <s v="co_singlepoint"/>
    <s v="tournament"/>
    <n v="0"/>
    <x v="15"/>
    <x v="29"/>
    <n v="497"/>
    <n v="1.2054920829996261"/>
    <x v="4"/>
    <n v="48.1328848369958"/>
  </r>
  <r>
    <n v="5"/>
    <n v="28"/>
    <s v="co_singlepoint"/>
    <s v="tournament"/>
    <n v="0"/>
    <x v="15"/>
    <x v="30"/>
    <n v="265"/>
    <n v="1.2148129589995731"/>
    <x v="4"/>
    <n v="48.1328848369958"/>
  </r>
  <r>
    <n v="5"/>
    <n v="28"/>
    <s v="co_singlepoint"/>
    <s v="tournament"/>
    <n v="0"/>
    <x v="15"/>
    <x v="31"/>
    <n v="834"/>
    <n v="1.1984244169998419"/>
    <x v="4"/>
    <n v="48.1328848369958"/>
  </r>
  <r>
    <n v="5"/>
    <n v="28"/>
    <s v="co_singlepoint"/>
    <s v="tournament"/>
    <n v="0"/>
    <x v="15"/>
    <x v="32"/>
    <n v="321"/>
    <n v="1.1966530419995249"/>
    <x v="4"/>
    <n v="48.1328848369958"/>
  </r>
  <r>
    <n v="5"/>
    <n v="28"/>
    <s v="co_singlepoint"/>
    <s v="tournament"/>
    <n v="0"/>
    <x v="15"/>
    <x v="33"/>
    <n v="568"/>
    <n v="1.1987297499999841"/>
    <x v="4"/>
    <n v="48.1328848369958"/>
  </r>
  <r>
    <n v="5"/>
    <n v="28"/>
    <s v="co_singlepoint"/>
    <s v="tournament"/>
    <n v="0"/>
    <x v="15"/>
    <x v="34"/>
    <n v="309"/>
    <n v="1.2010617079995429"/>
    <x v="4"/>
    <n v="48.1328848369958"/>
  </r>
  <r>
    <n v="5"/>
    <n v="28"/>
    <s v="co_singlepoint"/>
    <s v="tournament"/>
    <n v="0"/>
    <x v="15"/>
    <x v="35"/>
    <n v="152"/>
    <n v="1.199205750000147"/>
    <x v="4"/>
    <n v="48.1328848369958"/>
  </r>
  <r>
    <n v="5"/>
    <n v="28"/>
    <s v="co_singlepoint"/>
    <s v="tournament"/>
    <n v="0"/>
    <x v="15"/>
    <x v="36"/>
    <n v="206"/>
    <n v="1.2006280420000619"/>
    <x v="4"/>
    <n v="48.1328848369958"/>
  </r>
  <r>
    <n v="5"/>
    <n v="28"/>
    <s v="co_singlepoint"/>
    <s v="tournament"/>
    <n v="0"/>
    <x v="15"/>
    <x v="37"/>
    <n v="310"/>
    <n v="1.205823875000533"/>
    <x v="4"/>
    <n v="48.1328848369958"/>
  </r>
  <r>
    <n v="5"/>
    <n v="28"/>
    <s v="co_singlepoint"/>
    <s v="tournament"/>
    <n v="0"/>
    <x v="15"/>
    <x v="38"/>
    <n v="541"/>
    <n v="1.205562791000375"/>
    <x v="4"/>
    <n v="48.1328848369958"/>
  </r>
  <r>
    <n v="5"/>
    <n v="28"/>
    <s v="co_singlepoint"/>
    <s v="tournament"/>
    <n v="0"/>
    <x v="15"/>
    <x v="39"/>
    <n v="197"/>
    <n v="1.2070048750001661"/>
    <x v="4"/>
    <n v="48.1328848369958"/>
  </r>
  <r>
    <n v="5"/>
    <n v="28"/>
    <s v="co_singlepoint"/>
    <s v="tournament"/>
    <n v="0"/>
    <x v="15"/>
    <x v="40"/>
    <n v="194"/>
    <n v="1.19961633299954"/>
    <x v="4"/>
    <n v="48.1328848369958"/>
  </r>
  <r>
    <n v="5"/>
    <n v="29"/>
    <s v="co_singlepoint"/>
    <s v="tournament"/>
    <n v="0"/>
    <x v="1"/>
    <x v="0"/>
    <n v="518"/>
    <n v="0"/>
    <x v="4"/>
    <n v="47.911289002997364"/>
  </r>
  <r>
    <n v="5"/>
    <n v="29"/>
    <s v="co_singlepoint"/>
    <s v="tournament"/>
    <n v="0"/>
    <x v="28"/>
    <x v="1"/>
    <n v="503"/>
    <n v="1.2082286670001849"/>
    <x v="4"/>
    <n v="47.911289002997364"/>
  </r>
  <r>
    <n v="5"/>
    <n v="29"/>
    <s v="co_singlepoint"/>
    <s v="tournament"/>
    <n v="0"/>
    <x v="18"/>
    <x v="2"/>
    <n v="462"/>
    <n v="1.2038807079998151"/>
    <x v="4"/>
    <n v="47.911289002997364"/>
  </r>
  <r>
    <n v="5"/>
    <n v="29"/>
    <s v="co_singlepoint"/>
    <s v="tournament"/>
    <n v="0"/>
    <x v="4"/>
    <x v="3"/>
    <n v="489"/>
    <n v="1.20952758400017"/>
    <x v="4"/>
    <n v="47.911289002997364"/>
  </r>
  <r>
    <n v="5"/>
    <n v="29"/>
    <s v="co_singlepoint"/>
    <s v="tournament"/>
    <n v="0"/>
    <x v="3"/>
    <x v="4"/>
    <n v="535"/>
    <n v="1.2112532499995721"/>
    <x v="4"/>
    <n v="47.911289002997364"/>
  </r>
  <r>
    <n v="5"/>
    <n v="29"/>
    <s v="co_singlepoint"/>
    <s v="tournament"/>
    <n v="0"/>
    <x v="5"/>
    <x v="5"/>
    <n v="452"/>
    <n v="1.206545375000132"/>
    <x v="4"/>
    <n v="47.911289002997364"/>
  </r>
  <r>
    <n v="5"/>
    <n v="29"/>
    <s v="co_singlepoint"/>
    <s v="tournament"/>
    <n v="0"/>
    <x v="6"/>
    <x v="6"/>
    <n v="510"/>
    <n v="1.2070443339998751"/>
    <x v="4"/>
    <n v="47.911289002997364"/>
  </r>
  <r>
    <n v="5"/>
    <n v="29"/>
    <s v="co_singlepoint"/>
    <s v="tournament"/>
    <n v="0"/>
    <x v="7"/>
    <x v="7"/>
    <n v="522"/>
    <n v="1.2123922920000041"/>
    <x v="4"/>
    <n v="47.911289002997364"/>
  </r>
  <r>
    <n v="5"/>
    <n v="29"/>
    <s v="co_singlepoint"/>
    <s v="tournament"/>
    <n v="0"/>
    <x v="20"/>
    <x v="8"/>
    <n v="488"/>
    <n v="1.2111951670003691"/>
    <x v="4"/>
    <n v="47.911289002997364"/>
  </r>
  <r>
    <n v="5"/>
    <n v="29"/>
    <s v="co_singlepoint"/>
    <s v="tournament"/>
    <n v="0"/>
    <x v="9"/>
    <x v="9"/>
    <n v="540"/>
    <n v="1.2128984580003821"/>
    <x v="4"/>
    <n v="47.911289002997364"/>
  </r>
  <r>
    <n v="5"/>
    <n v="29"/>
    <s v="co_singlepoint"/>
    <s v="tournament"/>
    <n v="0"/>
    <x v="21"/>
    <x v="10"/>
    <n v="525"/>
    <n v="1.200989707999724"/>
    <x v="4"/>
    <n v="47.911289002997364"/>
  </r>
  <r>
    <n v="5"/>
    <n v="29"/>
    <s v="co_singlepoint"/>
    <s v="tournament"/>
    <n v="0"/>
    <x v="30"/>
    <x v="11"/>
    <n v="560"/>
    <n v="1.206465874999594"/>
    <x v="4"/>
    <n v="47.911289002997364"/>
  </r>
  <r>
    <n v="5"/>
    <n v="29"/>
    <s v="co_singlepoint"/>
    <s v="tournament"/>
    <n v="0"/>
    <x v="12"/>
    <x v="12"/>
    <n v="543"/>
    <n v="1.1986448750003551"/>
    <x v="4"/>
    <n v="47.911289002997364"/>
  </r>
  <r>
    <n v="5"/>
    <n v="29"/>
    <s v="co_singlepoint"/>
    <s v="tournament"/>
    <n v="0"/>
    <x v="22"/>
    <x v="13"/>
    <n v="522"/>
    <n v="1.199545790999764"/>
    <x v="4"/>
    <n v="47.911289002997364"/>
  </r>
  <r>
    <n v="5"/>
    <n v="29"/>
    <s v="co_singlepoint"/>
    <s v="tournament"/>
    <n v="0"/>
    <x v="14"/>
    <x v="14"/>
    <n v="594"/>
    <n v="1.2054399999997261"/>
    <x v="4"/>
    <n v="47.911289002997364"/>
  </r>
  <r>
    <n v="5"/>
    <n v="29"/>
    <s v="co_singlepoint"/>
    <s v="tournament"/>
    <n v="0"/>
    <x v="15"/>
    <x v="15"/>
    <n v="530"/>
    <n v="1.206144125000719"/>
    <x v="4"/>
    <n v="47.911289002997364"/>
  </r>
  <r>
    <n v="5"/>
    <n v="29"/>
    <s v="co_singlepoint"/>
    <s v="tournament"/>
    <n v="0"/>
    <x v="23"/>
    <x v="16"/>
    <n v="586"/>
    <n v="1.207543874999828"/>
    <x v="4"/>
    <n v="47.911289002997364"/>
  </r>
  <r>
    <n v="5"/>
    <n v="29"/>
    <s v="co_singlepoint"/>
    <s v="tournament"/>
    <n v="0"/>
    <x v="23"/>
    <x v="17"/>
    <n v="682"/>
    <n v="1.195111958999405"/>
    <x v="4"/>
    <n v="47.911289002997364"/>
  </r>
  <r>
    <n v="5"/>
    <n v="29"/>
    <s v="co_singlepoint"/>
    <s v="tournament"/>
    <n v="0"/>
    <x v="23"/>
    <x v="18"/>
    <n v="701"/>
    <n v="1.1921144999996609"/>
    <x v="4"/>
    <n v="47.911289002997364"/>
  </r>
  <r>
    <n v="5"/>
    <n v="29"/>
    <s v="co_singlepoint"/>
    <s v="tournament"/>
    <n v="0"/>
    <x v="16"/>
    <x v="19"/>
    <n v="474"/>
    <n v="1.1950811249998881"/>
    <x v="4"/>
    <n v="47.911289002997364"/>
  </r>
  <r>
    <n v="5"/>
    <n v="29"/>
    <s v="co_singlepoint"/>
    <s v="tournament"/>
    <n v="0"/>
    <x v="16"/>
    <x v="20"/>
    <n v="275"/>
    <n v="1.185697625000103"/>
    <x v="4"/>
    <n v="47.911289002997364"/>
  </r>
  <r>
    <n v="5"/>
    <n v="29"/>
    <s v="co_singlepoint"/>
    <s v="tournament"/>
    <n v="0"/>
    <x v="16"/>
    <x v="21"/>
    <n v="182"/>
    <n v="1.1889745830003451"/>
    <x v="4"/>
    <n v="47.911289002997364"/>
  </r>
  <r>
    <n v="5"/>
    <n v="29"/>
    <s v="co_singlepoint"/>
    <s v="tournament"/>
    <n v="0"/>
    <x v="16"/>
    <x v="22"/>
    <n v="188"/>
    <n v="1.1923948339999699"/>
    <x v="4"/>
    <n v="47.911289002997364"/>
  </r>
  <r>
    <n v="5"/>
    <n v="29"/>
    <s v="co_singlepoint"/>
    <s v="tournament"/>
    <n v="0"/>
    <x v="16"/>
    <x v="23"/>
    <n v="570"/>
    <n v="1.1967792909999839"/>
    <x v="4"/>
    <n v="47.911289002997364"/>
  </r>
  <r>
    <n v="5"/>
    <n v="29"/>
    <s v="co_singlepoint"/>
    <s v="tournament"/>
    <n v="0"/>
    <x v="16"/>
    <x v="24"/>
    <n v="384"/>
    <n v="1.1908695000001901"/>
    <x v="4"/>
    <n v="47.911289002997364"/>
  </r>
  <r>
    <n v="5"/>
    <n v="29"/>
    <s v="co_singlepoint"/>
    <s v="tournament"/>
    <n v="0"/>
    <x v="16"/>
    <x v="25"/>
    <n v="8"/>
    <n v="1.1875961249997999"/>
    <x v="4"/>
    <n v="47.911289002997364"/>
  </r>
  <r>
    <n v="5"/>
    <n v="29"/>
    <s v="co_singlepoint"/>
    <s v="tournament"/>
    <n v="0"/>
    <x v="16"/>
    <x v="26"/>
    <n v="0"/>
    <n v="1.226189333000548"/>
    <x v="4"/>
    <n v="47.911289002997364"/>
  </r>
  <r>
    <n v="5"/>
    <n v="29"/>
    <s v="co_singlepoint"/>
    <s v="tournament"/>
    <n v="0"/>
    <x v="16"/>
    <x v="27"/>
    <n v="0"/>
    <n v="1.1926685419994101"/>
    <x v="4"/>
    <n v="47.911289002997364"/>
  </r>
  <r>
    <n v="5"/>
    <n v="29"/>
    <s v="co_singlepoint"/>
    <s v="tournament"/>
    <n v="0"/>
    <x v="16"/>
    <x v="28"/>
    <n v="0"/>
    <n v="1.184552291999353"/>
    <x v="4"/>
    <n v="47.911289002997364"/>
  </r>
  <r>
    <n v="5"/>
    <n v="29"/>
    <s v="co_singlepoint"/>
    <s v="tournament"/>
    <n v="0"/>
    <x v="16"/>
    <x v="29"/>
    <n v="0"/>
    <n v="1.187303083999723"/>
    <x v="4"/>
    <n v="47.911289002997364"/>
  </r>
  <r>
    <n v="5"/>
    <n v="29"/>
    <s v="co_singlepoint"/>
    <s v="tournament"/>
    <n v="0"/>
    <x v="16"/>
    <x v="30"/>
    <n v="0"/>
    <n v="1.1897513750000139"/>
    <x v="4"/>
    <n v="47.911289002997364"/>
  </r>
  <r>
    <n v="5"/>
    <n v="29"/>
    <s v="co_singlepoint"/>
    <s v="tournament"/>
    <n v="0"/>
    <x v="16"/>
    <x v="31"/>
    <n v="0"/>
    <n v="1.1888611249996761"/>
    <x v="4"/>
    <n v="47.911289002997364"/>
  </r>
  <r>
    <n v="5"/>
    <n v="29"/>
    <s v="co_singlepoint"/>
    <s v="tournament"/>
    <n v="0"/>
    <x v="16"/>
    <x v="32"/>
    <n v="0"/>
    <n v="1.1871253340004839"/>
    <x v="4"/>
    <n v="47.911289002997364"/>
  </r>
  <r>
    <n v="5"/>
    <n v="29"/>
    <s v="co_singlepoint"/>
    <s v="tournament"/>
    <n v="0"/>
    <x v="16"/>
    <x v="33"/>
    <n v="0"/>
    <n v="1.183927833999405"/>
    <x v="4"/>
    <n v="47.911289002997364"/>
  </r>
  <r>
    <n v="5"/>
    <n v="29"/>
    <s v="co_singlepoint"/>
    <s v="tournament"/>
    <n v="0"/>
    <x v="16"/>
    <x v="34"/>
    <n v="1"/>
    <n v="1.1935357500005921"/>
    <x v="4"/>
    <n v="47.911289002997364"/>
  </r>
  <r>
    <n v="5"/>
    <n v="29"/>
    <s v="co_singlepoint"/>
    <s v="tournament"/>
    <n v="0"/>
    <x v="16"/>
    <x v="35"/>
    <n v="0"/>
    <n v="1.2047825419995211"/>
    <x v="4"/>
    <n v="47.911289002997364"/>
  </r>
  <r>
    <n v="5"/>
    <n v="29"/>
    <s v="co_singlepoint"/>
    <s v="tournament"/>
    <n v="0"/>
    <x v="16"/>
    <x v="36"/>
    <n v="0"/>
    <n v="1.1844889579997471"/>
    <x v="4"/>
    <n v="47.911289002997364"/>
  </r>
  <r>
    <n v="5"/>
    <n v="29"/>
    <s v="co_singlepoint"/>
    <s v="tournament"/>
    <n v="0"/>
    <x v="16"/>
    <x v="37"/>
    <n v="0"/>
    <n v="1.1892396249995729"/>
    <x v="4"/>
    <n v="47.911289002997364"/>
  </r>
  <r>
    <n v="5"/>
    <n v="29"/>
    <s v="co_singlepoint"/>
    <s v="tournament"/>
    <n v="0"/>
    <x v="16"/>
    <x v="38"/>
    <n v="0"/>
    <n v="1.195159332999538"/>
    <x v="4"/>
    <n v="47.911289002997364"/>
  </r>
  <r>
    <n v="5"/>
    <n v="29"/>
    <s v="co_singlepoint"/>
    <s v="tournament"/>
    <n v="0"/>
    <x v="16"/>
    <x v="39"/>
    <n v="0"/>
    <n v="1.1859121249999589"/>
    <x v="4"/>
    <n v="47.911289002997364"/>
  </r>
  <r>
    <n v="5"/>
    <n v="29"/>
    <s v="co_singlepoint"/>
    <s v="tournament"/>
    <n v="0"/>
    <x v="16"/>
    <x v="40"/>
    <n v="0"/>
    <n v="1.1854321250002611"/>
    <x v="4"/>
    <n v="47.911289002997364"/>
  </r>
  <r>
    <n v="5"/>
    <n v="30"/>
    <s v="co_singlepoint"/>
    <s v="tournament"/>
    <n v="0"/>
    <x v="25"/>
    <x v="0"/>
    <n v="465"/>
    <n v="0"/>
    <x v="4"/>
    <n v="22.851101710000879"/>
  </r>
  <r>
    <n v="5"/>
    <n v="30"/>
    <s v="co_singlepoint"/>
    <s v="tournament"/>
    <n v="0"/>
    <x v="1"/>
    <x v="1"/>
    <n v="516"/>
    <n v="1.205309750000197"/>
    <x v="4"/>
    <n v="22.851101710000879"/>
  </r>
  <r>
    <n v="5"/>
    <n v="30"/>
    <s v="co_singlepoint"/>
    <s v="tournament"/>
    <n v="0"/>
    <x v="2"/>
    <x v="2"/>
    <n v="501"/>
    <n v="1.2086478330002139"/>
    <x v="4"/>
    <n v="22.851101710000879"/>
  </r>
  <r>
    <n v="5"/>
    <n v="30"/>
    <s v="co_singlepoint"/>
    <s v="tournament"/>
    <n v="0"/>
    <x v="3"/>
    <x v="3"/>
    <n v="488"/>
    <n v="1.212758249999752"/>
    <x v="4"/>
    <n v="22.851101710000879"/>
  </r>
  <r>
    <n v="5"/>
    <n v="30"/>
    <s v="co_singlepoint"/>
    <s v="tournament"/>
    <n v="0"/>
    <x v="27"/>
    <x v="4"/>
    <n v="420"/>
    <n v="1.2109003340001441"/>
    <x v="4"/>
    <n v="22.851101710000879"/>
  </r>
  <r>
    <n v="5"/>
    <n v="30"/>
    <s v="co_singlepoint"/>
    <s v="tournament"/>
    <n v="0"/>
    <x v="27"/>
    <x v="5"/>
    <n v="441"/>
    <n v="1.202770750000127"/>
    <x v="4"/>
    <n v="22.851101710000879"/>
  </r>
  <r>
    <n v="5"/>
    <n v="30"/>
    <s v="co_singlepoint"/>
    <s v="tournament"/>
    <n v="0"/>
    <x v="7"/>
    <x v="6"/>
    <n v="450"/>
    <n v="1.205136624999795"/>
    <x v="4"/>
    <n v="22.851101710000879"/>
  </r>
  <r>
    <n v="5"/>
    <n v="30"/>
    <s v="co_singlepoint"/>
    <s v="tournament"/>
    <n v="0"/>
    <x v="7"/>
    <x v="7"/>
    <n v="491"/>
    <n v="1.207760915999643"/>
    <x v="4"/>
    <n v="22.851101710000879"/>
  </r>
  <r>
    <n v="5"/>
    <n v="30"/>
    <s v="co_singlepoint"/>
    <s v="tournament"/>
    <n v="0"/>
    <x v="29"/>
    <x v="8"/>
    <n v="533"/>
    <n v="1.20778508300009"/>
    <x v="4"/>
    <n v="22.851101710000879"/>
  </r>
  <r>
    <n v="5"/>
    <n v="30"/>
    <s v="co_singlepoint"/>
    <s v="tournament"/>
    <n v="0"/>
    <x v="9"/>
    <x v="9"/>
    <n v="456"/>
    <n v="1.1984747090000381"/>
    <x v="4"/>
    <n v="22.851101710000879"/>
  </r>
  <r>
    <n v="5"/>
    <n v="30"/>
    <s v="co_singlepoint"/>
    <s v="tournament"/>
    <n v="0"/>
    <x v="11"/>
    <x v="10"/>
    <n v="515"/>
    <n v="1.2060999590003121"/>
    <x v="4"/>
    <n v="22.851101710000879"/>
  </r>
  <r>
    <n v="5"/>
    <n v="30"/>
    <s v="co_singlepoint"/>
    <s v="tournament"/>
    <n v="0"/>
    <x v="11"/>
    <x v="11"/>
    <n v="483"/>
    <n v="1.1951545419997269"/>
    <x v="4"/>
    <n v="22.851101710000879"/>
  </r>
  <r>
    <n v="5"/>
    <n v="30"/>
    <s v="co_singlepoint"/>
    <s v="tournament"/>
    <n v="0"/>
    <x v="22"/>
    <x v="12"/>
    <n v="535"/>
    <n v="1.215870792000715"/>
    <x v="4"/>
    <n v="22.851101710000879"/>
  </r>
  <r>
    <n v="5"/>
    <n v="30"/>
    <s v="co_singlepoint"/>
    <s v="tournament"/>
    <n v="0"/>
    <x v="13"/>
    <x v="13"/>
    <n v="675"/>
    <n v="1.1962647919999649"/>
    <x v="4"/>
    <n v="22.851101710000879"/>
  </r>
  <r>
    <n v="5"/>
    <n v="30"/>
    <s v="co_singlepoint"/>
    <s v="tournament"/>
    <n v="0"/>
    <x v="13"/>
    <x v="14"/>
    <n v="586"/>
    <n v="1.2051902920002251"/>
    <x v="4"/>
    <n v="22.851101710000879"/>
  </r>
  <r>
    <n v="5"/>
    <n v="30"/>
    <s v="co_singlepoint"/>
    <s v="tournament"/>
    <n v="0"/>
    <x v="15"/>
    <x v="15"/>
    <n v="686"/>
    <n v="1.1945322080000551"/>
    <x v="4"/>
    <n v="22.851101710000879"/>
  </r>
  <r>
    <n v="5"/>
    <n v="30"/>
    <s v="co_singlepoint"/>
    <s v="tournament"/>
    <n v="0"/>
    <x v="15"/>
    <x v="16"/>
    <n v="542"/>
    <n v="1.2057182910002671"/>
    <x v="4"/>
    <n v="22.851101710000879"/>
  </r>
  <r>
    <n v="5"/>
    <n v="30"/>
    <s v="co_singlepoint"/>
    <s v="tournament"/>
    <n v="0"/>
    <x v="16"/>
    <x v="17"/>
    <n v="486"/>
    <n v="1.1902138750001541"/>
    <x v="4"/>
    <n v="22.851101710000879"/>
  </r>
  <r>
    <n v="5"/>
    <n v="30"/>
    <s v="co_singlepoint"/>
    <s v="tournament"/>
    <n v="0"/>
    <x v="16"/>
    <x v="18"/>
    <n v="496"/>
    <n v="1.191609499999686"/>
    <x v="4"/>
    <n v="22.851101710000879"/>
  </r>
  <r>
    <n v="5"/>
    <n v="30"/>
    <s v="co_singlepoint"/>
    <s v="tournament"/>
    <n v="0"/>
    <x v="24"/>
    <x v="19"/>
    <n v="766"/>
    <n v="1.1909032089997711"/>
    <x v="4"/>
    <n v="22.851101710000879"/>
  </r>
  <r>
    <n v="6"/>
    <n v="1"/>
    <s v="co_singlepoint"/>
    <s v="tournament"/>
    <n v="0.3"/>
    <x v="31"/>
    <x v="0"/>
    <n v="517"/>
    <n v="0"/>
    <x v="5"/>
    <n v="33.613965167001879"/>
  </r>
  <r>
    <n v="6"/>
    <n v="1"/>
    <s v="co_singlepoint"/>
    <s v="tournament"/>
    <n v="0.3"/>
    <x v="31"/>
    <x v="1"/>
    <n v="463"/>
    <n v="0.84659358299995802"/>
    <x v="5"/>
    <n v="33.613965167001879"/>
  </r>
  <r>
    <n v="6"/>
    <n v="1"/>
    <s v="co_singlepoint"/>
    <s v="tournament"/>
    <n v="0.3"/>
    <x v="1"/>
    <x v="2"/>
    <n v="447"/>
    <n v="0.85374054099975183"/>
    <x v="5"/>
    <n v="33.613965167001879"/>
  </r>
  <r>
    <n v="6"/>
    <n v="1"/>
    <s v="co_singlepoint"/>
    <s v="tournament"/>
    <n v="0.3"/>
    <x v="28"/>
    <x v="3"/>
    <n v="535"/>
    <n v="0.84576141600064147"/>
    <x v="5"/>
    <n v="33.613965167001879"/>
  </r>
  <r>
    <n v="6"/>
    <n v="1"/>
    <s v="co_singlepoint"/>
    <s v="tournament"/>
    <n v="0.3"/>
    <x v="4"/>
    <x v="4"/>
    <n v="485"/>
    <n v="0.85193133400025545"/>
    <x v="5"/>
    <n v="33.613965167001879"/>
  </r>
  <r>
    <n v="6"/>
    <n v="1"/>
    <s v="co_singlepoint"/>
    <s v="tournament"/>
    <n v="0.3"/>
    <x v="27"/>
    <x v="5"/>
    <n v="463"/>
    <n v="0.84310008400007064"/>
    <x v="5"/>
    <n v="33.613965167001879"/>
  </r>
  <r>
    <n v="6"/>
    <n v="1"/>
    <s v="co_singlepoint"/>
    <s v="tournament"/>
    <n v="0.3"/>
    <x v="5"/>
    <x v="6"/>
    <n v="525"/>
    <n v="0.84304474999953527"/>
    <x v="5"/>
    <n v="33.613965167001879"/>
  </r>
  <r>
    <n v="6"/>
    <n v="1"/>
    <s v="co_singlepoint"/>
    <s v="tournament"/>
    <n v="0.3"/>
    <x v="5"/>
    <x v="7"/>
    <n v="490"/>
    <n v="0.84432920800009015"/>
    <x v="5"/>
    <n v="33.613965167001879"/>
  </r>
  <r>
    <n v="6"/>
    <n v="1"/>
    <s v="co_singlepoint"/>
    <s v="tournament"/>
    <n v="0.3"/>
    <x v="7"/>
    <x v="8"/>
    <n v="501"/>
    <n v="0.84260337500018068"/>
    <x v="5"/>
    <n v="33.613965167001879"/>
  </r>
  <r>
    <n v="6"/>
    <n v="1"/>
    <s v="co_singlepoint"/>
    <s v="tournament"/>
    <n v="0.3"/>
    <x v="29"/>
    <x v="9"/>
    <n v="500"/>
    <n v="0.84766920899983234"/>
    <x v="5"/>
    <n v="33.613965167001879"/>
  </r>
  <r>
    <n v="6"/>
    <n v="1"/>
    <s v="co_singlepoint"/>
    <s v="tournament"/>
    <n v="0.3"/>
    <x v="20"/>
    <x v="10"/>
    <n v="506"/>
    <n v="0.8425853750004535"/>
    <x v="5"/>
    <n v="33.613965167001879"/>
  </r>
  <r>
    <n v="6"/>
    <n v="1"/>
    <s v="co_singlepoint"/>
    <s v="tournament"/>
    <n v="0.3"/>
    <x v="21"/>
    <x v="11"/>
    <n v="467"/>
    <n v="0.87342612500015093"/>
    <x v="5"/>
    <n v="33.613965167001879"/>
  </r>
  <r>
    <n v="6"/>
    <n v="1"/>
    <s v="co_singlepoint"/>
    <s v="tournament"/>
    <n v="0.3"/>
    <x v="10"/>
    <x v="12"/>
    <n v="492"/>
    <n v="0.84942529199997807"/>
    <x v="5"/>
    <n v="33.613965167001879"/>
  </r>
  <r>
    <n v="6"/>
    <n v="1"/>
    <s v="co_singlepoint"/>
    <s v="tournament"/>
    <n v="0.3"/>
    <x v="22"/>
    <x v="13"/>
    <n v="552"/>
    <n v="0.84660258399981103"/>
    <x v="5"/>
    <n v="33.613965167001879"/>
  </r>
  <r>
    <n v="6"/>
    <n v="1"/>
    <s v="co_singlepoint"/>
    <s v="tournament"/>
    <n v="0.3"/>
    <x v="22"/>
    <x v="14"/>
    <n v="587"/>
    <n v="0.84501249999993888"/>
    <x v="5"/>
    <n v="33.613965167001879"/>
  </r>
  <r>
    <n v="6"/>
    <n v="1"/>
    <s v="co_singlepoint"/>
    <s v="tournament"/>
    <n v="0.3"/>
    <x v="14"/>
    <x v="15"/>
    <n v="587"/>
    <n v="0.84943133299930196"/>
    <x v="5"/>
    <n v="33.613965167001879"/>
  </r>
  <r>
    <n v="6"/>
    <n v="1"/>
    <s v="co_singlepoint"/>
    <s v="tournament"/>
    <n v="0.3"/>
    <x v="15"/>
    <x v="16"/>
    <n v="521"/>
    <n v="0.83980775000054564"/>
    <x v="5"/>
    <n v="33.613965167001879"/>
  </r>
  <r>
    <n v="6"/>
    <n v="1"/>
    <s v="co_singlepoint"/>
    <s v="tournament"/>
    <n v="0.3"/>
    <x v="15"/>
    <x v="17"/>
    <n v="663"/>
    <n v="0.84503133300040645"/>
    <x v="5"/>
    <n v="33.613965167001879"/>
  </r>
  <r>
    <n v="6"/>
    <n v="1"/>
    <s v="co_singlepoint"/>
    <s v="tournament"/>
    <n v="0.3"/>
    <x v="16"/>
    <x v="18"/>
    <n v="515"/>
    <n v="0.84214783300012641"/>
    <x v="5"/>
    <n v="33.613965167001879"/>
  </r>
  <r>
    <n v="6"/>
    <n v="1"/>
    <s v="co_singlepoint"/>
    <s v="tournament"/>
    <n v="0.3"/>
    <x v="16"/>
    <x v="19"/>
    <n v="582"/>
    <n v="0.83921675000055984"/>
    <x v="5"/>
    <n v="33.613965167001879"/>
  </r>
  <r>
    <n v="6"/>
    <n v="1"/>
    <s v="co_singlepoint"/>
    <s v="tournament"/>
    <n v="0.3"/>
    <x v="16"/>
    <x v="20"/>
    <n v="490"/>
    <n v="0.84426641699974425"/>
    <x v="5"/>
    <n v="33.613965167001879"/>
  </r>
  <r>
    <n v="6"/>
    <n v="1"/>
    <s v="co_singlepoint"/>
    <s v="tournament"/>
    <n v="0.3"/>
    <x v="16"/>
    <x v="21"/>
    <n v="457"/>
    <n v="0.83450624999932188"/>
    <x v="5"/>
    <n v="33.613965167001879"/>
  </r>
  <r>
    <n v="6"/>
    <n v="1"/>
    <s v="co_singlepoint"/>
    <s v="tournament"/>
    <n v="0.3"/>
    <x v="16"/>
    <x v="22"/>
    <n v="374"/>
    <n v="0.83385012500002631"/>
    <x v="5"/>
    <n v="33.613965167001879"/>
  </r>
  <r>
    <n v="6"/>
    <n v="1"/>
    <s v="co_singlepoint"/>
    <s v="tournament"/>
    <n v="0.3"/>
    <x v="16"/>
    <x v="23"/>
    <n v="247"/>
    <n v="0.83541262499966251"/>
    <x v="5"/>
    <n v="33.613965167001879"/>
  </r>
  <r>
    <n v="6"/>
    <n v="1"/>
    <s v="co_singlepoint"/>
    <s v="tournament"/>
    <n v="0.3"/>
    <x v="16"/>
    <x v="24"/>
    <n v="129"/>
    <n v="0.83078887500050769"/>
    <x v="5"/>
    <n v="33.613965167001879"/>
  </r>
  <r>
    <n v="6"/>
    <n v="1"/>
    <s v="co_singlepoint"/>
    <s v="tournament"/>
    <n v="0.3"/>
    <x v="16"/>
    <x v="25"/>
    <n v="185"/>
    <n v="0.83740866700009065"/>
    <x v="5"/>
    <n v="33.613965167001879"/>
  </r>
  <r>
    <n v="6"/>
    <n v="1"/>
    <s v="co_singlepoint"/>
    <s v="tournament"/>
    <n v="0.3"/>
    <x v="16"/>
    <x v="26"/>
    <n v="170"/>
    <n v="0.83223433300008764"/>
    <x v="5"/>
    <n v="33.613965167001879"/>
  </r>
  <r>
    <n v="6"/>
    <n v="1"/>
    <s v="co_singlepoint"/>
    <s v="tournament"/>
    <n v="0.3"/>
    <x v="16"/>
    <x v="27"/>
    <n v="197"/>
    <n v="0.83976945799986424"/>
    <x v="5"/>
    <n v="33.613965167001879"/>
  </r>
  <r>
    <n v="6"/>
    <n v="1"/>
    <s v="co_singlepoint"/>
    <s v="tournament"/>
    <n v="0.3"/>
    <x v="16"/>
    <x v="28"/>
    <n v="191"/>
    <n v="0.83991887499996665"/>
    <x v="5"/>
    <n v="33.613965167001879"/>
  </r>
  <r>
    <n v="6"/>
    <n v="1"/>
    <s v="co_singlepoint"/>
    <s v="tournament"/>
    <n v="0.3"/>
    <x v="16"/>
    <x v="29"/>
    <n v="185"/>
    <n v="0.84642783400067856"/>
    <x v="5"/>
    <n v="33.613965167001879"/>
  </r>
  <r>
    <n v="6"/>
    <n v="1"/>
    <s v="co_singlepoint"/>
    <s v="tournament"/>
    <n v="0.3"/>
    <x v="16"/>
    <x v="30"/>
    <n v="181"/>
    <n v="0.83583275000000867"/>
    <x v="5"/>
    <n v="33.613965167001879"/>
  </r>
  <r>
    <n v="6"/>
    <n v="1"/>
    <s v="co_singlepoint"/>
    <s v="tournament"/>
    <n v="0.3"/>
    <x v="16"/>
    <x v="31"/>
    <n v="263"/>
    <n v="0.83000820899997052"/>
    <x v="5"/>
    <n v="33.613965167001879"/>
  </r>
  <r>
    <n v="6"/>
    <n v="1"/>
    <s v="co_singlepoint"/>
    <s v="tournament"/>
    <n v="0.3"/>
    <x v="16"/>
    <x v="32"/>
    <n v="256"/>
    <n v="0.83110800000031304"/>
    <x v="5"/>
    <n v="33.613965167001879"/>
  </r>
  <r>
    <n v="6"/>
    <n v="1"/>
    <s v="co_singlepoint"/>
    <s v="tournament"/>
    <n v="0.3"/>
    <x v="16"/>
    <x v="33"/>
    <n v="259"/>
    <n v="0.83179354100047931"/>
    <x v="5"/>
    <n v="33.613965167001879"/>
  </r>
  <r>
    <n v="6"/>
    <n v="1"/>
    <s v="co_singlepoint"/>
    <s v="tournament"/>
    <n v="0.3"/>
    <x v="16"/>
    <x v="34"/>
    <n v="177"/>
    <n v="0.83255787500002043"/>
    <x v="5"/>
    <n v="33.613965167001879"/>
  </r>
  <r>
    <n v="6"/>
    <n v="1"/>
    <s v="co_singlepoint"/>
    <s v="tournament"/>
    <n v="0.3"/>
    <x v="16"/>
    <x v="35"/>
    <n v="206"/>
    <n v="0.83416133399987302"/>
    <x v="5"/>
    <n v="33.613965167001879"/>
  </r>
  <r>
    <n v="6"/>
    <n v="1"/>
    <s v="co_singlepoint"/>
    <s v="tournament"/>
    <n v="0.3"/>
    <x v="16"/>
    <x v="36"/>
    <n v="207"/>
    <n v="0.83065125000030093"/>
    <x v="5"/>
    <n v="33.613965167001879"/>
  </r>
  <r>
    <n v="6"/>
    <n v="1"/>
    <s v="co_singlepoint"/>
    <s v="tournament"/>
    <n v="0.3"/>
    <x v="16"/>
    <x v="37"/>
    <n v="204"/>
    <n v="0.83109574999980396"/>
    <x v="5"/>
    <n v="33.613965167001879"/>
  </r>
  <r>
    <n v="6"/>
    <n v="1"/>
    <s v="co_singlepoint"/>
    <s v="tournament"/>
    <n v="0.3"/>
    <x v="16"/>
    <x v="38"/>
    <n v="313"/>
    <n v="0.83058408299984876"/>
    <x v="5"/>
    <n v="33.613965167001879"/>
  </r>
  <r>
    <n v="6"/>
    <n v="1"/>
    <s v="co_singlepoint"/>
    <s v="tournament"/>
    <n v="0.3"/>
    <x v="16"/>
    <x v="39"/>
    <n v="115"/>
    <n v="0.83107195799948386"/>
    <x v="5"/>
    <n v="33.613965167001879"/>
  </r>
  <r>
    <n v="6"/>
    <n v="1"/>
    <s v="co_singlepoint"/>
    <s v="tournament"/>
    <n v="0.3"/>
    <x v="16"/>
    <x v="40"/>
    <n v="297"/>
    <n v="0.82905658300023788"/>
    <x v="5"/>
    <n v="33.613965167001879"/>
  </r>
  <r>
    <n v="6"/>
    <n v="2"/>
    <s v="co_singlepoint"/>
    <s v="tournament"/>
    <n v="0.3"/>
    <x v="25"/>
    <x v="0"/>
    <n v="466"/>
    <n v="0"/>
    <x v="5"/>
    <n v="16.009892667000713"/>
  </r>
  <r>
    <n v="6"/>
    <n v="2"/>
    <s v="co_singlepoint"/>
    <s v="tournament"/>
    <n v="0.3"/>
    <x v="31"/>
    <x v="1"/>
    <n v="513"/>
    <n v="0.84495537499969942"/>
    <x v="5"/>
    <n v="16.009892667000713"/>
  </r>
  <r>
    <n v="6"/>
    <n v="2"/>
    <s v="co_singlepoint"/>
    <s v="tournament"/>
    <n v="0.3"/>
    <x v="1"/>
    <x v="2"/>
    <n v="540"/>
    <n v="0.84582916700037458"/>
    <x v="5"/>
    <n v="16.009892667000713"/>
  </r>
  <r>
    <n v="6"/>
    <n v="2"/>
    <s v="co_singlepoint"/>
    <s v="tournament"/>
    <n v="0.3"/>
    <x v="28"/>
    <x v="3"/>
    <n v="488"/>
    <n v="0.84348433299965109"/>
    <x v="5"/>
    <n v="16.009892667000713"/>
  </r>
  <r>
    <n v="6"/>
    <n v="2"/>
    <s v="co_singlepoint"/>
    <s v="tournament"/>
    <n v="0.3"/>
    <x v="19"/>
    <x v="4"/>
    <n v="460"/>
    <n v="0.85080233300050168"/>
    <x v="5"/>
    <n v="16.009892667000713"/>
  </r>
  <r>
    <n v="6"/>
    <n v="2"/>
    <s v="co_singlepoint"/>
    <s v="tournament"/>
    <n v="0.3"/>
    <x v="5"/>
    <x v="5"/>
    <n v="521"/>
    <n v="0.84524745799990342"/>
    <x v="5"/>
    <n v="16.009892667000713"/>
  </r>
  <r>
    <n v="6"/>
    <n v="2"/>
    <s v="co_singlepoint"/>
    <s v="tournament"/>
    <n v="0.3"/>
    <x v="5"/>
    <x v="6"/>
    <n v="485"/>
    <n v="0.84418354199988244"/>
    <x v="5"/>
    <n v="16.009892667000713"/>
  </r>
  <r>
    <n v="6"/>
    <n v="2"/>
    <s v="co_singlepoint"/>
    <s v="tournament"/>
    <n v="0.3"/>
    <x v="29"/>
    <x v="7"/>
    <n v="473"/>
    <n v="0.84417970899994543"/>
    <x v="5"/>
    <n v="16.009892667000713"/>
  </r>
  <r>
    <n v="6"/>
    <n v="2"/>
    <s v="co_singlepoint"/>
    <s v="tournament"/>
    <n v="0.3"/>
    <x v="29"/>
    <x v="8"/>
    <n v="481"/>
    <n v="0.84190991700052109"/>
    <x v="5"/>
    <n v="16.009892667000713"/>
  </r>
  <r>
    <n v="6"/>
    <n v="2"/>
    <s v="co_singlepoint"/>
    <s v="tournament"/>
    <n v="0.3"/>
    <x v="29"/>
    <x v="9"/>
    <n v="481"/>
    <n v="0.8491675840004973"/>
    <x v="5"/>
    <n v="16.009892667000713"/>
  </r>
  <r>
    <n v="6"/>
    <n v="2"/>
    <s v="co_singlepoint"/>
    <s v="tournament"/>
    <n v="0.3"/>
    <x v="21"/>
    <x v="10"/>
    <n v="420"/>
    <n v="0.83962016700024833"/>
    <x v="5"/>
    <n v="16.009892667000713"/>
  </r>
  <r>
    <n v="6"/>
    <n v="2"/>
    <s v="co_singlepoint"/>
    <s v="tournament"/>
    <n v="0.3"/>
    <x v="21"/>
    <x v="11"/>
    <n v="450"/>
    <n v="0.83972208300019702"/>
    <x v="5"/>
    <n v="16.009892667000713"/>
  </r>
  <r>
    <n v="6"/>
    <n v="2"/>
    <s v="co_singlepoint"/>
    <s v="tournament"/>
    <n v="0.3"/>
    <x v="22"/>
    <x v="12"/>
    <n v="468"/>
    <n v="0.8489110829996207"/>
    <x v="5"/>
    <n v="16.009892667000713"/>
  </r>
  <r>
    <n v="6"/>
    <n v="2"/>
    <s v="co_singlepoint"/>
    <s v="tournament"/>
    <n v="0.3"/>
    <x v="22"/>
    <x v="13"/>
    <n v="530"/>
    <n v="0.84120045799954823"/>
    <x v="5"/>
    <n v="16.009892667000713"/>
  </r>
  <r>
    <n v="6"/>
    <n v="2"/>
    <s v="co_singlepoint"/>
    <s v="tournament"/>
    <n v="0.3"/>
    <x v="22"/>
    <x v="14"/>
    <n v="456"/>
    <n v="0.84577374999935273"/>
    <x v="5"/>
    <n v="16.009892667000713"/>
  </r>
  <r>
    <n v="6"/>
    <n v="2"/>
    <s v="co_singlepoint"/>
    <s v="tournament"/>
    <n v="0.3"/>
    <x v="14"/>
    <x v="15"/>
    <n v="541"/>
    <n v="0.83722437500000524"/>
    <x v="5"/>
    <n v="16.009892667000713"/>
  </r>
  <r>
    <n v="6"/>
    <n v="2"/>
    <s v="co_singlepoint"/>
    <s v="tournament"/>
    <n v="0.3"/>
    <x v="13"/>
    <x v="16"/>
    <n v="503"/>
    <n v="0.83696658300050331"/>
    <x v="5"/>
    <n v="16.009892667000713"/>
  </r>
  <r>
    <n v="6"/>
    <n v="2"/>
    <s v="co_singlepoint"/>
    <s v="tournament"/>
    <n v="0.3"/>
    <x v="13"/>
    <x v="17"/>
    <n v="471"/>
    <n v="0.83731237500069255"/>
    <x v="5"/>
    <n v="16.009892667000713"/>
  </r>
  <r>
    <n v="6"/>
    <n v="2"/>
    <s v="co_singlepoint"/>
    <s v="tournament"/>
    <n v="0.3"/>
    <x v="16"/>
    <x v="18"/>
    <n v="430"/>
    <n v="0.83888999999999214"/>
    <x v="5"/>
    <n v="16.009892667000713"/>
  </r>
  <r>
    <n v="6"/>
    <n v="2"/>
    <s v="co_singlepoint"/>
    <s v="tournament"/>
    <n v="0.3"/>
    <x v="24"/>
    <x v="19"/>
    <n v="403"/>
    <n v="0.83451237499957642"/>
    <x v="5"/>
    <n v="16.009892667000713"/>
  </r>
  <r>
    <n v="6"/>
    <n v="3"/>
    <s v="co_singlepoint"/>
    <s v="tournament"/>
    <n v="0.3"/>
    <x v="17"/>
    <x v="0"/>
    <n v="517"/>
    <n v="0"/>
    <x v="5"/>
    <n v="33.742185002996848"/>
  </r>
  <r>
    <n v="6"/>
    <n v="3"/>
    <s v="co_singlepoint"/>
    <s v="tournament"/>
    <n v="0.3"/>
    <x v="1"/>
    <x v="1"/>
    <n v="566"/>
    <n v="0.84634466699935729"/>
    <x v="5"/>
    <n v="33.742185002996848"/>
  </r>
  <r>
    <n v="6"/>
    <n v="3"/>
    <s v="co_singlepoint"/>
    <s v="tournament"/>
    <n v="0.3"/>
    <x v="2"/>
    <x v="2"/>
    <n v="497"/>
    <n v="0.84080899999935355"/>
    <x v="5"/>
    <n v="33.742185002996848"/>
  </r>
  <r>
    <n v="6"/>
    <n v="3"/>
    <s v="co_singlepoint"/>
    <s v="tournament"/>
    <n v="0.3"/>
    <x v="18"/>
    <x v="3"/>
    <n v="475"/>
    <n v="0.84497308299978613"/>
    <x v="5"/>
    <n v="33.742185002996848"/>
  </r>
  <r>
    <n v="6"/>
    <n v="3"/>
    <s v="co_singlepoint"/>
    <s v="tournament"/>
    <n v="0.3"/>
    <x v="4"/>
    <x v="4"/>
    <n v="469"/>
    <n v="0.84493754199957039"/>
    <x v="5"/>
    <n v="33.742185002996848"/>
  </r>
  <r>
    <n v="6"/>
    <n v="3"/>
    <s v="co_singlepoint"/>
    <s v="tournament"/>
    <n v="0.3"/>
    <x v="19"/>
    <x v="5"/>
    <n v="545"/>
    <n v="0.86078370900031587"/>
    <x v="5"/>
    <n v="33.742185002996848"/>
  </r>
  <r>
    <n v="6"/>
    <n v="3"/>
    <s v="co_singlepoint"/>
    <s v="tournament"/>
    <n v="0.3"/>
    <x v="27"/>
    <x v="6"/>
    <n v="554"/>
    <n v="0.84310299999924609"/>
    <x v="5"/>
    <n v="33.742185002996848"/>
  </r>
  <r>
    <n v="6"/>
    <n v="3"/>
    <s v="co_singlepoint"/>
    <s v="tournament"/>
    <n v="0.3"/>
    <x v="26"/>
    <x v="7"/>
    <n v="502"/>
    <n v="0.84122491600010108"/>
    <x v="5"/>
    <n v="33.742185002996848"/>
  </r>
  <r>
    <n v="6"/>
    <n v="3"/>
    <s v="co_singlepoint"/>
    <s v="tournament"/>
    <n v="0.3"/>
    <x v="7"/>
    <x v="8"/>
    <n v="429"/>
    <n v="0.84246283399988897"/>
    <x v="5"/>
    <n v="33.742185002996848"/>
  </r>
  <r>
    <n v="6"/>
    <n v="3"/>
    <s v="co_singlepoint"/>
    <s v="tournament"/>
    <n v="0.3"/>
    <x v="21"/>
    <x v="9"/>
    <n v="434"/>
    <n v="0.84086470800048119"/>
    <x v="5"/>
    <n v="33.742185002996848"/>
  </r>
  <r>
    <n v="6"/>
    <n v="3"/>
    <s v="co_singlepoint"/>
    <s v="tournament"/>
    <n v="0.3"/>
    <x v="21"/>
    <x v="10"/>
    <n v="563"/>
    <n v="0.84712775000025431"/>
    <x v="5"/>
    <n v="33.742185002996848"/>
  </r>
  <r>
    <n v="6"/>
    <n v="3"/>
    <s v="co_singlepoint"/>
    <s v="tournament"/>
    <n v="0.3"/>
    <x v="21"/>
    <x v="11"/>
    <n v="494"/>
    <n v="0.84317541600012191"/>
    <x v="5"/>
    <n v="33.742185002996848"/>
  </r>
  <r>
    <n v="6"/>
    <n v="3"/>
    <s v="co_singlepoint"/>
    <s v="tournament"/>
    <n v="0.3"/>
    <x v="21"/>
    <x v="12"/>
    <n v="515"/>
    <n v="0.84103316599976097"/>
    <x v="5"/>
    <n v="33.742185002996848"/>
  </r>
  <r>
    <n v="6"/>
    <n v="3"/>
    <s v="co_singlepoint"/>
    <s v="tournament"/>
    <n v="0.3"/>
    <x v="9"/>
    <x v="13"/>
    <n v="553"/>
    <n v="0.84780516700084263"/>
    <x v="5"/>
    <n v="33.742185002996848"/>
  </r>
  <r>
    <n v="6"/>
    <n v="3"/>
    <s v="co_singlepoint"/>
    <s v="tournament"/>
    <n v="0.3"/>
    <x v="30"/>
    <x v="14"/>
    <n v="402"/>
    <n v="0.85628150000047754"/>
    <x v="5"/>
    <n v="33.742185002996848"/>
  </r>
  <r>
    <n v="6"/>
    <n v="3"/>
    <s v="co_singlepoint"/>
    <s v="tournament"/>
    <n v="0.3"/>
    <x v="12"/>
    <x v="15"/>
    <n v="453"/>
    <n v="0.850454708000143"/>
    <x v="5"/>
    <n v="33.742185002996848"/>
  </r>
  <r>
    <n v="6"/>
    <n v="3"/>
    <s v="co_singlepoint"/>
    <s v="tournament"/>
    <n v="0.3"/>
    <x v="22"/>
    <x v="16"/>
    <n v="595"/>
    <n v="0.84185441699992225"/>
    <x v="5"/>
    <n v="33.742185002996848"/>
  </r>
  <r>
    <n v="6"/>
    <n v="3"/>
    <s v="co_singlepoint"/>
    <s v="tournament"/>
    <n v="0.3"/>
    <x v="22"/>
    <x v="17"/>
    <n v="572"/>
    <n v="0.84414870799992059"/>
    <x v="5"/>
    <n v="33.742185002996848"/>
  </r>
  <r>
    <n v="6"/>
    <n v="3"/>
    <s v="co_singlepoint"/>
    <s v="tournament"/>
    <n v="0.3"/>
    <x v="14"/>
    <x v="18"/>
    <n v="468"/>
    <n v="0.85214379199987889"/>
    <x v="5"/>
    <n v="33.742185002996848"/>
  </r>
  <r>
    <n v="6"/>
    <n v="3"/>
    <s v="co_singlepoint"/>
    <s v="tournament"/>
    <n v="0.3"/>
    <x v="13"/>
    <x v="19"/>
    <n v="566"/>
    <n v="0.84722504199999094"/>
    <x v="5"/>
    <n v="33.742185002996848"/>
  </r>
  <r>
    <n v="6"/>
    <n v="3"/>
    <s v="co_singlepoint"/>
    <s v="tournament"/>
    <n v="0.3"/>
    <x v="15"/>
    <x v="20"/>
    <n v="477"/>
    <n v="0.84747883399995771"/>
    <x v="5"/>
    <n v="33.742185002996848"/>
  </r>
  <r>
    <n v="6"/>
    <n v="3"/>
    <s v="co_singlepoint"/>
    <s v="tournament"/>
    <n v="0.3"/>
    <x v="15"/>
    <x v="21"/>
    <n v="255"/>
    <n v="0.83929812499991385"/>
    <x v="5"/>
    <n v="33.742185002996848"/>
  </r>
  <r>
    <n v="6"/>
    <n v="3"/>
    <s v="co_singlepoint"/>
    <s v="tournament"/>
    <n v="0.3"/>
    <x v="15"/>
    <x v="22"/>
    <n v="478"/>
    <n v="0.83936820899998565"/>
    <x v="5"/>
    <n v="33.742185002996848"/>
  </r>
  <r>
    <n v="6"/>
    <n v="3"/>
    <s v="co_singlepoint"/>
    <s v="tournament"/>
    <n v="0.3"/>
    <x v="15"/>
    <x v="23"/>
    <n v="373"/>
    <n v="0.8378645000002507"/>
    <x v="5"/>
    <n v="33.742185002996848"/>
  </r>
  <r>
    <n v="6"/>
    <n v="3"/>
    <s v="co_singlepoint"/>
    <s v="tournament"/>
    <n v="0.3"/>
    <x v="15"/>
    <x v="24"/>
    <n v="262"/>
    <n v="0.84362679199966806"/>
    <x v="5"/>
    <n v="33.742185002996848"/>
  </r>
  <r>
    <n v="6"/>
    <n v="3"/>
    <s v="co_singlepoint"/>
    <s v="tournament"/>
    <n v="0.3"/>
    <x v="15"/>
    <x v="25"/>
    <n v="460"/>
    <n v="0.84458270899995114"/>
    <x v="5"/>
    <n v="33.742185002996848"/>
  </r>
  <r>
    <n v="6"/>
    <n v="3"/>
    <s v="co_singlepoint"/>
    <s v="tournament"/>
    <n v="0.3"/>
    <x v="15"/>
    <x v="26"/>
    <n v="450"/>
    <n v="0.83768837499974325"/>
    <x v="5"/>
    <n v="33.742185002996848"/>
  </r>
  <r>
    <n v="6"/>
    <n v="3"/>
    <s v="co_singlepoint"/>
    <s v="tournament"/>
    <n v="0.3"/>
    <x v="15"/>
    <x v="27"/>
    <n v="275"/>
    <n v="0.83779108399994584"/>
    <x v="5"/>
    <n v="33.742185002996848"/>
  </r>
  <r>
    <n v="6"/>
    <n v="3"/>
    <s v="co_singlepoint"/>
    <s v="tournament"/>
    <n v="0.3"/>
    <x v="15"/>
    <x v="28"/>
    <n v="206"/>
    <n v="0.83796287499990285"/>
    <x v="5"/>
    <n v="33.742185002996848"/>
  </r>
  <r>
    <n v="6"/>
    <n v="3"/>
    <s v="co_singlepoint"/>
    <s v="tournament"/>
    <n v="0.3"/>
    <x v="15"/>
    <x v="29"/>
    <n v="183"/>
    <n v="0.84153870899990579"/>
    <x v="5"/>
    <n v="33.742185002996848"/>
  </r>
  <r>
    <n v="6"/>
    <n v="3"/>
    <s v="co_singlepoint"/>
    <s v="tournament"/>
    <n v="0.3"/>
    <x v="15"/>
    <x v="30"/>
    <n v="17"/>
    <n v="0.83879650000017136"/>
    <x v="5"/>
    <n v="33.742185002996848"/>
  </r>
  <r>
    <n v="6"/>
    <n v="3"/>
    <s v="co_singlepoint"/>
    <s v="tournament"/>
    <n v="0.3"/>
    <x v="15"/>
    <x v="31"/>
    <n v="13"/>
    <n v="0.8532754580000983"/>
    <x v="5"/>
    <n v="33.742185002996848"/>
  </r>
  <r>
    <n v="6"/>
    <n v="3"/>
    <s v="co_singlepoint"/>
    <s v="tournament"/>
    <n v="0.3"/>
    <x v="15"/>
    <x v="32"/>
    <n v="8"/>
    <n v="0.83977337499982241"/>
    <x v="5"/>
    <n v="33.742185002996848"/>
  </r>
  <r>
    <n v="6"/>
    <n v="3"/>
    <s v="co_singlepoint"/>
    <s v="tournament"/>
    <n v="0.3"/>
    <x v="15"/>
    <x v="33"/>
    <n v="106"/>
    <n v="0.84810870799992699"/>
    <x v="5"/>
    <n v="33.742185002996848"/>
  </r>
  <r>
    <n v="6"/>
    <n v="3"/>
    <s v="co_singlepoint"/>
    <s v="tournament"/>
    <n v="0.3"/>
    <x v="15"/>
    <x v="34"/>
    <n v="103"/>
    <n v="0.84102037499997095"/>
    <x v="5"/>
    <n v="33.742185002996848"/>
  </r>
  <r>
    <n v="6"/>
    <n v="3"/>
    <s v="co_singlepoint"/>
    <s v="tournament"/>
    <n v="0.3"/>
    <x v="15"/>
    <x v="35"/>
    <n v="71"/>
    <n v="0.84019412499947066"/>
    <x v="5"/>
    <n v="33.742185002996848"/>
  </r>
  <r>
    <n v="6"/>
    <n v="3"/>
    <s v="co_singlepoint"/>
    <s v="tournament"/>
    <n v="0.3"/>
    <x v="15"/>
    <x v="36"/>
    <n v="116"/>
    <n v="0.84325887500017416"/>
    <x v="5"/>
    <n v="33.742185002996848"/>
  </r>
  <r>
    <n v="6"/>
    <n v="3"/>
    <s v="co_singlepoint"/>
    <s v="tournament"/>
    <n v="0.3"/>
    <x v="16"/>
    <x v="37"/>
    <n v="21"/>
    <n v="0.84080791699943802"/>
    <x v="5"/>
    <n v="33.742185002996848"/>
  </r>
  <r>
    <n v="6"/>
    <n v="3"/>
    <s v="co_singlepoint"/>
    <s v="tournament"/>
    <n v="0.3"/>
    <x v="16"/>
    <x v="38"/>
    <n v="21"/>
    <n v="0.83728187499946216"/>
    <x v="5"/>
    <n v="33.742185002996848"/>
  </r>
  <r>
    <n v="6"/>
    <n v="3"/>
    <s v="co_singlepoint"/>
    <s v="tournament"/>
    <n v="0.3"/>
    <x v="16"/>
    <x v="39"/>
    <n v="21"/>
    <n v="0.83888458299952617"/>
    <x v="5"/>
    <n v="33.742185002996848"/>
  </r>
  <r>
    <n v="6"/>
    <n v="3"/>
    <s v="co_singlepoint"/>
    <s v="tournament"/>
    <n v="0.3"/>
    <x v="16"/>
    <x v="40"/>
    <n v="113"/>
    <n v="0.8368298750001486"/>
    <x v="5"/>
    <n v="33.742185002996848"/>
  </r>
  <r>
    <n v="6"/>
    <n v="4"/>
    <s v="co_singlepoint"/>
    <s v="tournament"/>
    <n v="0.3"/>
    <x v="31"/>
    <x v="0"/>
    <n v="465"/>
    <n v="0"/>
    <x v="5"/>
    <n v="33.542691167998782"/>
  </r>
  <r>
    <n v="6"/>
    <n v="4"/>
    <s v="co_singlepoint"/>
    <s v="tournament"/>
    <n v="0.3"/>
    <x v="2"/>
    <x v="1"/>
    <n v="514"/>
    <n v="0.84396791699964524"/>
    <x v="5"/>
    <n v="33.542691167998782"/>
  </r>
  <r>
    <n v="6"/>
    <n v="4"/>
    <s v="co_singlepoint"/>
    <s v="tournament"/>
    <n v="0.3"/>
    <x v="28"/>
    <x v="2"/>
    <n v="504"/>
    <n v="0.85277170799963642"/>
    <x v="5"/>
    <n v="33.542691167998782"/>
  </r>
  <r>
    <n v="6"/>
    <n v="4"/>
    <s v="co_singlepoint"/>
    <s v="tournament"/>
    <n v="0.3"/>
    <x v="4"/>
    <x v="3"/>
    <n v="552"/>
    <n v="0.84290162500019505"/>
    <x v="5"/>
    <n v="33.542691167998782"/>
  </r>
  <r>
    <n v="6"/>
    <n v="4"/>
    <s v="co_singlepoint"/>
    <s v="tournament"/>
    <n v="0.3"/>
    <x v="4"/>
    <x v="4"/>
    <n v="465"/>
    <n v="0.84755470900017826"/>
    <x v="5"/>
    <n v="33.542691167998782"/>
  </r>
  <r>
    <n v="6"/>
    <n v="4"/>
    <s v="co_singlepoint"/>
    <s v="tournament"/>
    <n v="0.3"/>
    <x v="27"/>
    <x v="5"/>
    <n v="441"/>
    <n v="0.84312233299988293"/>
    <x v="5"/>
    <n v="33.542691167998782"/>
  </r>
  <r>
    <n v="6"/>
    <n v="4"/>
    <s v="co_singlepoint"/>
    <s v="tournament"/>
    <n v="0.3"/>
    <x v="26"/>
    <x v="6"/>
    <n v="469"/>
    <n v="0.84203883400004997"/>
    <x v="5"/>
    <n v="33.542691167998782"/>
  </r>
  <r>
    <n v="6"/>
    <n v="4"/>
    <s v="co_singlepoint"/>
    <s v="tournament"/>
    <n v="0.3"/>
    <x v="6"/>
    <x v="7"/>
    <n v="518"/>
    <n v="0.84224995800013858"/>
    <x v="5"/>
    <n v="33.542691167998782"/>
  </r>
  <r>
    <n v="6"/>
    <n v="4"/>
    <s v="co_singlepoint"/>
    <s v="tournament"/>
    <n v="0.3"/>
    <x v="7"/>
    <x v="8"/>
    <n v="479"/>
    <n v="0.8436292919996049"/>
    <x v="5"/>
    <n v="33.542691167998782"/>
  </r>
  <r>
    <n v="6"/>
    <n v="4"/>
    <s v="co_singlepoint"/>
    <s v="tournament"/>
    <n v="0.3"/>
    <x v="8"/>
    <x v="9"/>
    <n v="520"/>
    <n v="0.84600733400020545"/>
    <x v="5"/>
    <n v="33.542691167998782"/>
  </r>
  <r>
    <n v="6"/>
    <n v="4"/>
    <s v="co_singlepoint"/>
    <s v="tournament"/>
    <n v="0.3"/>
    <x v="29"/>
    <x v="10"/>
    <n v="431"/>
    <n v="0.84157141699961358"/>
    <x v="5"/>
    <n v="33.542691167998782"/>
  </r>
  <r>
    <n v="6"/>
    <n v="4"/>
    <s v="co_singlepoint"/>
    <s v="tournament"/>
    <n v="0.3"/>
    <x v="20"/>
    <x v="11"/>
    <n v="561"/>
    <n v="0.84053779099940584"/>
    <x v="5"/>
    <n v="33.542691167998782"/>
  </r>
  <r>
    <n v="6"/>
    <n v="4"/>
    <s v="co_singlepoint"/>
    <s v="tournament"/>
    <n v="0.3"/>
    <x v="20"/>
    <x v="12"/>
    <n v="395"/>
    <n v="0.84092650000002322"/>
    <x v="5"/>
    <n v="33.542691167998782"/>
  </r>
  <r>
    <n v="6"/>
    <n v="4"/>
    <s v="co_singlepoint"/>
    <s v="tournament"/>
    <n v="0.3"/>
    <x v="9"/>
    <x v="13"/>
    <n v="558"/>
    <n v="0.84373845800018898"/>
    <x v="5"/>
    <n v="33.542691167998782"/>
  </r>
  <r>
    <n v="6"/>
    <n v="4"/>
    <s v="co_singlepoint"/>
    <s v="tournament"/>
    <n v="0.3"/>
    <x v="10"/>
    <x v="14"/>
    <n v="555"/>
    <n v="0.84065699999973731"/>
    <x v="5"/>
    <n v="33.542691167998782"/>
  </r>
  <r>
    <n v="6"/>
    <n v="4"/>
    <s v="co_singlepoint"/>
    <s v="tournament"/>
    <n v="0.3"/>
    <x v="10"/>
    <x v="15"/>
    <n v="472"/>
    <n v="0.85351366600025358"/>
    <x v="5"/>
    <n v="33.542691167998782"/>
  </r>
  <r>
    <n v="6"/>
    <n v="4"/>
    <s v="co_singlepoint"/>
    <s v="tournament"/>
    <n v="0.3"/>
    <x v="22"/>
    <x v="16"/>
    <n v="504"/>
    <n v="0.83908920799967746"/>
    <x v="5"/>
    <n v="33.542691167998782"/>
  </r>
  <r>
    <n v="6"/>
    <n v="4"/>
    <s v="co_singlepoint"/>
    <s v="tournament"/>
    <n v="0.3"/>
    <x v="14"/>
    <x v="17"/>
    <n v="490"/>
    <n v="0.83799162499963131"/>
    <x v="5"/>
    <n v="33.542691167998782"/>
  </r>
  <r>
    <n v="6"/>
    <n v="4"/>
    <s v="co_singlepoint"/>
    <s v="tournament"/>
    <n v="0.3"/>
    <x v="14"/>
    <x v="18"/>
    <n v="379"/>
    <n v="0.83964162499978556"/>
    <x v="5"/>
    <n v="33.542691167998782"/>
  </r>
  <r>
    <n v="6"/>
    <n v="4"/>
    <s v="co_singlepoint"/>
    <s v="tournament"/>
    <n v="0.3"/>
    <x v="14"/>
    <x v="19"/>
    <n v="441"/>
    <n v="0.83664991699970415"/>
    <x v="5"/>
    <n v="33.542691167998782"/>
  </r>
  <r>
    <n v="6"/>
    <n v="4"/>
    <s v="co_singlepoint"/>
    <s v="tournament"/>
    <n v="0.3"/>
    <x v="15"/>
    <x v="20"/>
    <n v="343"/>
    <n v="0.84423220900043816"/>
    <x v="5"/>
    <n v="33.542691167998782"/>
  </r>
  <r>
    <n v="6"/>
    <n v="4"/>
    <s v="co_singlepoint"/>
    <s v="tournament"/>
    <n v="0.3"/>
    <x v="16"/>
    <x v="21"/>
    <n v="404"/>
    <n v="0.83546654099973239"/>
    <x v="5"/>
    <n v="33.542691167998782"/>
  </r>
  <r>
    <n v="6"/>
    <n v="4"/>
    <s v="co_singlepoint"/>
    <s v="tournament"/>
    <n v="0.3"/>
    <x v="16"/>
    <x v="22"/>
    <n v="500"/>
    <n v="0.83290674999989278"/>
    <x v="5"/>
    <n v="33.542691167998782"/>
  </r>
  <r>
    <n v="6"/>
    <n v="4"/>
    <s v="co_singlepoint"/>
    <s v="tournament"/>
    <n v="0.3"/>
    <x v="16"/>
    <x v="23"/>
    <n v="632"/>
    <n v="0.8350174170000173"/>
    <x v="5"/>
    <n v="33.542691167998782"/>
  </r>
  <r>
    <n v="6"/>
    <n v="4"/>
    <s v="co_singlepoint"/>
    <s v="tournament"/>
    <n v="0.3"/>
    <x v="16"/>
    <x v="24"/>
    <n v="623"/>
    <n v="0.83284391699999105"/>
    <x v="5"/>
    <n v="33.542691167998782"/>
  </r>
  <r>
    <n v="6"/>
    <n v="4"/>
    <s v="co_singlepoint"/>
    <s v="tournament"/>
    <n v="0.3"/>
    <x v="16"/>
    <x v="25"/>
    <n v="645"/>
    <n v="0.8389035000000149"/>
    <x v="5"/>
    <n v="33.542691167998782"/>
  </r>
  <r>
    <n v="6"/>
    <n v="4"/>
    <s v="co_singlepoint"/>
    <s v="tournament"/>
    <n v="0.3"/>
    <x v="16"/>
    <x v="26"/>
    <n v="280"/>
    <n v="0.83278625000002648"/>
    <x v="5"/>
    <n v="33.542691167998782"/>
  </r>
  <r>
    <n v="6"/>
    <n v="4"/>
    <s v="co_singlepoint"/>
    <s v="tournament"/>
    <n v="0.3"/>
    <x v="16"/>
    <x v="27"/>
    <n v="305"/>
    <n v="0.82934358399961638"/>
    <x v="5"/>
    <n v="33.542691167998782"/>
  </r>
  <r>
    <n v="6"/>
    <n v="4"/>
    <s v="co_singlepoint"/>
    <s v="tournament"/>
    <n v="0.3"/>
    <x v="16"/>
    <x v="28"/>
    <n v="146"/>
    <n v="0.83011520800027938"/>
    <x v="5"/>
    <n v="33.542691167998782"/>
  </r>
  <r>
    <n v="6"/>
    <n v="4"/>
    <s v="co_singlepoint"/>
    <s v="tournament"/>
    <n v="0.3"/>
    <x v="16"/>
    <x v="29"/>
    <n v="153"/>
    <n v="0.83874495800046134"/>
    <x v="5"/>
    <n v="33.542691167998782"/>
  </r>
  <r>
    <n v="6"/>
    <n v="4"/>
    <s v="co_singlepoint"/>
    <s v="tournament"/>
    <n v="0.3"/>
    <x v="16"/>
    <x v="30"/>
    <n v="197"/>
    <n v="0.83346937499936757"/>
    <x v="5"/>
    <n v="33.542691167998782"/>
  </r>
  <r>
    <n v="6"/>
    <n v="4"/>
    <s v="co_singlepoint"/>
    <s v="tournament"/>
    <n v="0.3"/>
    <x v="16"/>
    <x v="31"/>
    <n v="179"/>
    <n v="0.83202741599961882"/>
    <x v="5"/>
    <n v="33.542691167998782"/>
  </r>
  <r>
    <n v="6"/>
    <n v="4"/>
    <s v="co_singlepoint"/>
    <s v="tournament"/>
    <n v="0.3"/>
    <x v="16"/>
    <x v="32"/>
    <n v="172"/>
    <n v="0.8315834579998409"/>
    <x v="5"/>
    <n v="33.542691167998782"/>
  </r>
  <r>
    <n v="6"/>
    <n v="4"/>
    <s v="co_singlepoint"/>
    <s v="tournament"/>
    <n v="0.3"/>
    <x v="16"/>
    <x v="33"/>
    <n v="162"/>
    <n v="0.82992533400010871"/>
    <x v="5"/>
    <n v="33.542691167998782"/>
  </r>
  <r>
    <n v="6"/>
    <n v="4"/>
    <s v="co_singlepoint"/>
    <s v="tournament"/>
    <n v="0.3"/>
    <x v="16"/>
    <x v="34"/>
    <n v="223"/>
    <n v="0.85430691700003081"/>
    <x v="5"/>
    <n v="33.542691167998782"/>
  </r>
  <r>
    <n v="6"/>
    <n v="4"/>
    <s v="co_singlepoint"/>
    <s v="tournament"/>
    <n v="0.3"/>
    <x v="16"/>
    <x v="35"/>
    <n v="313"/>
    <n v="0.83172495900089416"/>
    <x v="5"/>
    <n v="33.542691167998782"/>
  </r>
  <r>
    <n v="6"/>
    <n v="4"/>
    <s v="co_singlepoint"/>
    <s v="tournament"/>
    <n v="0.3"/>
    <x v="16"/>
    <x v="36"/>
    <n v="302"/>
    <n v="0.8368420420001712"/>
    <x v="5"/>
    <n v="33.542691167998782"/>
  </r>
  <r>
    <n v="6"/>
    <n v="4"/>
    <s v="co_singlepoint"/>
    <s v="tournament"/>
    <n v="0.3"/>
    <x v="16"/>
    <x v="37"/>
    <n v="291"/>
    <n v="0.82923145800032216"/>
    <x v="5"/>
    <n v="33.542691167998782"/>
  </r>
  <r>
    <n v="6"/>
    <n v="4"/>
    <s v="co_singlepoint"/>
    <s v="tournament"/>
    <n v="0.3"/>
    <x v="16"/>
    <x v="38"/>
    <n v="238"/>
    <n v="0.82804979100001219"/>
    <x v="5"/>
    <n v="33.542691167998782"/>
  </r>
  <r>
    <n v="6"/>
    <n v="4"/>
    <s v="co_singlepoint"/>
    <s v="tournament"/>
    <n v="0.3"/>
    <x v="16"/>
    <x v="39"/>
    <n v="198"/>
    <n v="0.83304041700012021"/>
    <x v="5"/>
    <n v="33.542691167998782"/>
  </r>
  <r>
    <n v="6"/>
    <n v="4"/>
    <s v="co_singlepoint"/>
    <s v="tournament"/>
    <n v="0.3"/>
    <x v="16"/>
    <x v="40"/>
    <n v="140"/>
    <n v="0.83356875000026776"/>
    <x v="5"/>
    <n v="33.542691167998782"/>
  </r>
  <r>
    <n v="6"/>
    <n v="5"/>
    <s v="co_singlepoint"/>
    <s v="tournament"/>
    <n v="0.3"/>
    <x v="25"/>
    <x v="0"/>
    <n v="516"/>
    <n v="0"/>
    <x v="5"/>
    <n v="33.510601332998704"/>
  </r>
  <r>
    <n v="6"/>
    <n v="5"/>
    <s v="co_singlepoint"/>
    <s v="tournament"/>
    <n v="0.3"/>
    <x v="25"/>
    <x v="1"/>
    <n v="517"/>
    <n v="0.8470352919994184"/>
    <x v="5"/>
    <n v="33.510601332998704"/>
  </r>
  <r>
    <n v="6"/>
    <n v="5"/>
    <s v="co_singlepoint"/>
    <s v="tournament"/>
    <n v="0.3"/>
    <x v="28"/>
    <x v="2"/>
    <n v="458"/>
    <n v="0.84419837499990535"/>
    <x v="5"/>
    <n v="33.510601332998704"/>
  </r>
  <r>
    <n v="6"/>
    <n v="5"/>
    <s v="co_singlepoint"/>
    <s v="tournament"/>
    <n v="0.3"/>
    <x v="28"/>
    <x v="3"/>
    <n v="490"/>
    <n v="0.8439371670001492"/>
    <x v="5"/>
    <n v="33.510601332998704"/>
  </r>
  <r>
    <n v="6"/>
    <n v="5"/>
    <s v="co_singlepoint"/>
    <s v="tournament"/>
    <n v="0.3"/>
    <x v="3"/>
    <x v="4"/>
    <n v="435"/>
    <n v="0.8484039169998141"/>
    <x v="5"/>
    <n v="33.510601332998704"/>
  </r>
  <r>
    <n v="6"/>
    <n v="5"/>
    <s v="co_singlepoint"/>
    <s v="tournament"/>
    <n v="0.3"/>
    <x v="5"/>
    <x v="5"/>
    <n v="490"/>
    <n v="0.84350508300030924"/>
    <x v="5"/>
    <n v="33.510601332998704"/>
  </r>
  <r>
    <n v="6"/>
    <n v="5"/>
    <s v="co_singlepoint"/>
    <s v="tournament"/>
    <n v="0.3"/>
    <x v="5"/>
    <x v="6"/>
    <n v="504"/>
    <n v="0.84015116699993087"/>
    <x v="5"/>
    <n v="33.510601332998704"/>
  </r>
  <r>
    <n v="6"/>
    <n v="5"/>
    <s v="co_singlepoint"/>
    <s v="tournament"/>
    <n v="0.3"/>
    <x v="29"/>
    <x v="7"/>
    <n v="453"/>
    <n v="0.84118966700043529"/>
    <x v="5"/>
    <n v="33.510601332998704"/>
  </r>
  <r>
    <n v="6"/>
    <n v="5"/>
    <s v="co_singlepoint"/>
    <s v="tournament"/>
    <n v="0.3"/>
    <x v="29"/>
    <x v="8"/>
    <n v="466"/>
    <n v="0.84405295899978228"/>
    <x v="5"/>
    <n v="33.510601332998704"/>
  </r>
  <r>
    <n v="6"/>
    <n v="5"/>
    <s v="co_singlepoint"/>
    <s v="tournament"/>
    <n v="0.3"/>
    <x v="21"/>
    <x v="9"/>
    <n v="472"/>
    <n v="0.84644412499983446"/>
    <x v="5"/>
    <n v="33.510601332998704"/>
  </r>
  <r>
    <n v="6"/>
    <n v="5"/>
    <s v="co_singlepoint"/>
    <s v="tournament"/>
    <n v="0.3"/>
    <x v="21"/>
    <x v="10"/>
    <n v="440"/>
    <n v="0.84152095799981907"/>
    <x v="5"/>
    <n v="33.510601332998704"/>
  </r>
  <r>
    <n v="6"/>
    <n v="5"/>
    <s v="co_singlepoint"/>
    <s v="tournament"/>
    <n v="0.3"/>
    <x v="9"/>
    <x v="11"/>
    <n v="402"/>
    <n v="0.84307274999991932"/>
    <x v="5"/>
    <n v="33.510601332998704"/>
  </r>
  <r>
    <n v="6"/>
    <n v="5"/>
    <s v="co_singlepoint"/>
    <s v="tournament"/>
    <n v="0.3"/>
    <x v="10"/>
    <x v="12"/>
    <n v="484"/>
    <n v="0.83847304200025974"/>
    <x v="5"/>
    <n v="33.510601332998704"/>
  </r>
  <r>
    <n v="6"/>
    <n v="5"/>
    <s v="co_singlepoint"/>
    <s v="tournament"/>
    <n v="0.3"/>
    <x v="22"/>
    <x v="13"/>
    <n v="457"/>
    <n v="0.84673108300012245"/>
    <x v="5"/>
    <n v="33.510601332998704"/>
  </r>
  <r>
    <n v="6"/>
    <n v="5"/>
    <s v="co_singlepoint"/>
    <s v="tournament"/>
    <n v="0.3"/>
    <x v="22"/>
    <x v="14"/>
    <n v="384"/>
    <n v="0.84310208399983821"/>
    <x v="5"/>
    <n v="33.510601332998704"/>
  </r>
  <r>
    <n v="6"/>
    <n v="5"/>
    <s v="co_singlepoint"/>
    <s v="tournament"/>
    <n v="0.3"/>
    <x v="22"/>
    <x v="15"/>
    <n v="519"/>
    <n v="0.8396353749994887"/>
    <x v="5"/>
    <n v="33.510601332998704"/>
  </r>
  <r>
    <n v="6"/>
    <n v="5"/>
    <s v="co_singlepoint"/>
    <s v="tournament"/>
    <n v="0.3"/>
    <x v="22"/>
    <x v="16"/>
    <n v="526"/>
    <n v="0.83747383299942157"/>
    <x v="5"/>
    <n v="33.510601332998704"/>
  </r>
  <r>
    <n v="6"/>
    <n v="5"/>
    <s v="co_singlepoint"/>
    <s v="tournament"/>
    <n v="0.3"/>
    <x v="22"/>
    <x v="17"/>
    <n v="439"/>
    <n v="0.83635679200051527"/>
    <x v="5"/>
    <n v="33.510601332998704"/>
  </r>
  <r>
    <n v="6"/>
    <n v="5"/>
    <s v="co_singlepoint"/>
    <s v="tournament"/>
    <n v="0.3"/>
    <x v="14"/>
    <x v="18"/>
    <n v="627"/>
    <n v="0.84097883399954299"/>
    <x v="5"/>
    <n v="33.510601332998704"/>
  </r>
  <r>
    <n v="6"/>
    <n v="5"/>
    <s v="co_singlepoint"/>
    <s v="tournament"/>
    <n v="0.3"/>
    <x v="14"/>
    <x v="19"/>
    <n v="501"/>
    <n v="0.83376408300046023"/>
    <x v="5"/>
    <n v="33.510601332998704"/>
  </r>
  <r>
    <n v="6"/>
    <n v="5"/>
    <s v="co_singlepoint"/>
    <s v="tournament"/>
    <n v="0.3"/>
    <x v="14"/>
    <x v="20"/>
    <n v="578"/>
    <n v="0.84099116600009438"/>
    <x v="5"/>
    <n v="33.510601332998704"/>
  </r>
  <r>
    <n v="6"/>
    <n v="5"/>
    <s v="co_singlepoint"/>
    <s v="tournament"/>
    <n v="0.3"/>
    <x v="14"/>
    <x v="21"/>
    <n v="399"/>
    <n v="0.8378292089992101"/>
    <x v="5"/>
    <n v="33.510601332998704"/>
  </r>
  <r>
    <n v="6"/>
    <n v="5"/>
    <s v="co_singlepoint"/>
    <s v="tournament"/>
    <n v="0.3"/>
    <x v="14"/>
    <x v="22"/>
    <n v="142"/>
    <n v="0.83302866600024572"/>
    <x v="5"/>
    <n v="33.510601332998704"/>
  </r>
  <r>
    <n v="6"/>
    <n v="5"/>
    <s v="co_singlepoint"/>
    <s v="tournament"/>
    <n v="0.3"/>
    <x v="14"/>
    <x v="23"/>
    <n v="186"/>
    <n v="0.83341495799959375"/>
    <x v="5"/>
    <n v="33.510601332998704"/>
  </r>
  <r>
    <n v="6"/>
    <n v="5"/>
    <s v="co_singlepoint"/>
    <s v="tournament"/>
    <n v="0.3"/>
    <x v="14"/>
    <x v="24"/>
    <n v="182"/>
    <n v="0.8303200829996058"/>
    <x v="5"/>
    <n v="33.510601332998704"/>
  </r>
  <r>
    <n v="6"/>
    <n v="5"/>
    <s v="co_singlepoint"/>
    <s v="tournament"/>
    <n v="0.3"/>
    <x v="14"/>
    <x v="25"/>
    <n v="129"/>
    <n v="0.84539954100000614"/>
    <x v="5"/>
    <n v="33.510601332998704"/>
  </r>
  <r>
    <n v="6"/>
    <n v="5"/>
    <s v="co_singlepoint"/>
    <s v="tournament"/>
    <n v="0.3"/>
    <x v="13"/>
    <x v="26"/>
    <n v="145"/>
    <n v="0.83719616700000188"/>
    <x v="5"/>
    <n v="33.510601332998704"/>
  </r>
  <r>
    <n v="6"/>
    <n v="5"/>
    <s v="co_singlepoint"/>
    <s v="tournament"/>
    <n v="0.3"/>
    <x v="13"/>
    <x v="27"/>
    <n v="350"/>
    <n v="0.83096512500014796"/>
    <x v="5"/>
    <n v="33.510601332998704"/>
  </r>
  <r>
    <n v="6"/>
    <n v="5"/>
    <s v="co_singlepoint"/>
    <s v="tournament"/>
    <n v="0.3"/>
    <x v="13"/>
    <x v="28"/>
    <n v="150"/>
    <n v="0.82982041700051923"/>
    <x v="5"/>
    <n v="33.510601332998704"/>
  </r>
  <r>
    <n v="6"/>
    <n v="5"/>
    <s v="co_singlepoint"/>
    <s v="tournament"/>
    <n v="0.3"/>
    <x v="13"/>
    <x v="29"/>
    <n v="198"/>
    <n v="0.83253624999997555"/>
    <x v="5"/>
    <n v="33.510601332998704"/>
  </r>
  <r>
    <n v="6"/>
    <n v="5"/>
    <s v="co_singlepoint"/>
    <s v="tournament"/>
    <n v="0.3"/>
    <x v="13"/>
    <x v="30"/>
    <n v="145"/>
    <n v="0.83408495799994853"/>
    <x v="5"/>
    <n v="33.510601332998704"/>
  </r>
  <r>
    <n v="6"/>
    <n v="5"/>
    <s v="co_singlepoint"/>
    <s v="tournament"/>
    <n v="0.3"/>
    <x v="13"/>
    <x v="31"/>
    <n v="243"/>
    <n v="0.82984608300012042"/>
    <x v="5"/>
    <n v="33.510601332998704"/>
  </r>
  <r>
    <n v="6"/>
    <n v="5"/>
    <s v="co_singlepoint"/>
    <s v="tournament"/>
    <n v="0.3"/>
    <x v="13"/>
    <x v="32"/>
    <n v="188"/>
    <n v="0.83790258299995912"/>
    <x v="5"/>
    <n v="33.510601332998704"/>
  </r>
  <r>
    <n v="6"/>
    <n v="5"/>
    <s v="co_singlepoint"/>
    <s v="tournament"/>
    <n v="0.3"/>
    <x v="13"/>
    <x v="33"/>
    <n v="79"/>
    <n v="0.83065150000038557"/>
    <x v="5"/>
    <n v="33.510601332998704"/>
  </r>
  <r>
    <n v="6"/>
    <n v="5"/>
    <s v="co_singlepoint"/>
    <s v="tournament"/>
    <n v="0.3"/>
    <x v="13"/>
    <x v="34"/>
    <n v="37"/>
    <n v="0.83114841600036016"/>
    <x v="5"/>
    <n v="33.510601332998704"/>
  </r>
  <r>
    <n v="6"/>
    <n v="5"/>
    <s v="co_singlepoint"/>
    <s v="tournament"/>
    <n v="0.3"/>
    <x v="13"/>
    <x v="35"/>
    <n v="57"/>
    <n v="0.82936070799951267"/>
    <x v="5"/>
    <n v="33.510601332998704"/>
  </r>
  <r>
    <n v="6"/>
    <n v="5"/>
    <s v="co_singlepoint"/>
    <s v="tournament"/>
    <n v="0.3"/>
    <x v="13"/>
    <x v="36"/>
    <n v="18"/>
    <n v="0.83654770900011499"/>
    <x v="5"/>
    <n v="33.510601332998704"/>
  </r>
  <r>
    <n v="6"/>
    <n v="5"/>
    <s v="co_singlepoint"/>
    <s v="tournament"/>
    <n v="0.3"/>
    <x v="13"/>
    <x v="37"/>
    <n v="92"/>
    <n v="0.82705104199976631"/>
    <x v="5"/>
    <n v="33.510601332998704"/>
  </r>
  <r>
    <n v="6"/>
    <n v="5"/>
    <s v="co_singlepoint"/>
    <s v="tournament"/>
    <n v="0.3"/>
    <x v="13"/>
    <x v="38"/>
    <n v="93"/>
    <n v="0.82818216600026062"/>
    <x v="5"/>
    <n v="33.510601332998704"/>
  </r>
  <r>
    <n v="6"/>
    <n v="5"/>
    <s v="co_singlepoint"/>
    <s v="tournament"/>
    <n v="0.3"/>
    <x v="13"/>
    <x v="39"/>
    <n v="95"/>
    <n v="0.84187329199994565"/>
    <x v="5"/>
    <n v="33.510601332998704"/>
  </r>
  <r>
    <n v="6"/>
    <n v="5"/>
    <s v="co_singlepoint"/>
    <s v="tournament"/>
    <n v="0.3"/>
    <x v="13"/>
    <x v="40"/>
    <n v="382"/>
    <n v="0.83242470799996227"/>
    <x v="5"/>
    <n v="33.510601332998704"/>
  </r>
  <r>
    <n v="6"/>
    <n v="6"/>
    <s v="co_singlepoint"/>
    <s v="tournament"/>
    <n v="0.3"/>
    <x v="31"/>
    <x v="0"/>
    <n v="464"/>
    <n v="0"/>
    <x v="5"/>
    <n v="21.128021793997505"/>
  </r>
  <r>
    <n v="6"/>
    <n v="6"/>
    <s v="co_singlepoint"/>
    <s v="tournament"/>
    <n v="0.3"/>
    <x v="27"/>
    <x v="1"/>
    <n v="457"/>
    <n v="0.84296879199973773"/>
    <x v="5"/>
    <n v="21.128021793997505"/>
  </r>
  <r>
    <n v="6"/>
    <n v="6"/>
    <s v="co_singlepoint"/>
    <s v="tournament"/>
    <n v="0.3"/>
    <x v="27"/>
    <x v="2"/>
    <n v="512"/>
    <n v="0.84106237499963754"/>
    <x v="5"/>
    <n v="21.128021793997505"/>
  </r>
  <r>
    <n v="6"/>
    <n v="6"/>
    <s v="co_singlepoint"/>
    <s v="tournament"/>
    <n v="0.3"/>
    <x v="27"/>
    <x v="3"/>
    <n v="512"/>
    <n v="0.8451140419992953"/>
    <x v="5"/>
    <n v="21.128021793997505"/>
  </r>
  <r>
    <n v="6"/>
    <n v="6"/>
    <s v="co_singlepoint"/>
    <s v="tournament"/>
    <n v="0.3"/>
    <x v="27"/>
    <x v="4"/>
    <n v="488"/>
    <n v="0.84823337499983609"/>
    <x v="5"/>
    <n v="21.128021793997505"/>
  </r>
  <r>
    <n v="6"/>
    <n v="6"/>
    <s v="co_singlepoint"/>
    <s v="tournament"/>
    <n v="0.3"/>
    <x v="27"/>
    <x v="5"/>
    <n v="520"/>
    <n v="0.84448704199985514"/>
    <x v="5"/>
    <n v="21.128021793997505"/>
  </r>
  <r>
    <n v="6"/>
    <n v="6"/>
    <s v="co_singlepoint"/>
    <s v="tournament"/>
    <n v="0.3"/>
    <x v="5"/>
    <x v="6"/>
    <n v="470"/>
    <n v="0.84222387499994511"/>
    <x v="5"/>
    <n v="21.128021793997505"/>
  </r>
  <r>
    <n v="6"/>
    <n v="6"/>
    <s v="co_singlepoint"/>
    <s v="tournament"/>
    <n v="0.3"/>
    <x v="8"/>
    <x v="7"/>
    <n v="502"/>
    <n v="0.84555170900057419"/>
    <x v="5"/>
    <n v="21.128021793997505"/>
  </r>
  <r>
    <n v="6"/>
    <n v="6"/>
    <s v="co_singlepoint"/>
    <s v="tournament"/>
    <n v="0.3"/>
    <x v="8"/>
    <x v="8"/>
    <n v="427"/>
    <n v="0.84378416700019443"/>
    <x v="5"/>
    <n v="21.128021793997505"/>
  </r>
  <r>
    <n v="6"/>
    <n v="6"/>
    <s v="co_singlepoint"/>
    <s v="tournament"/>
    <n v="0.3"/>
    <x v="20"/>
    <x v="9"/>
    <n v="442"/>
    <n v="0.84631470899967098"/>
    <x v="5"/>
    <n v="21.128021793997505"/>
  </r>
  <r>
    <n v="6"/>
    <n v="6"/>
    <s v="co_singlepoint"/>
    <s v="tournament"/>
    <n v="0.3"/>
    <x v="30"/>
    <x v="10"/>
    <n v="518"/>
    <n v="0.84822991700002603"/>
    <x v="5"/>
    <n v="21.128021793997505"/>
  </r>
  <r>
    <n v="6"/>
    <n v="6"/>
    <s v="co_singlepoint"/>
    <s v="tournament"/>
    <n v="0.3"/>
    <x v="10"/>
    <x v="11"/>
    <n v="539"/>
    <n v="0.8537033339998743"/>
    <x v="5"/>
    <n v="21.128021793997505"/>
  </r>
  <r>
    <n v="6"/>
    <n v="6"/>
    <s v="co_singlepoint"/>
    <s v="tournament"/>
    <n v="0.3"/>
    <x v="10"/>
    <x v="12"/>
    <n v="501"/>
    <n v="0.85887749999983498"/>
    <x v="5"/>
    <n v="21.128021793997505"/>
  </r>
  <r>
    <n v="6"/>
    <n v="6"/>
    <s v="co_singlepoint"/>
    <s v="tournament"/>
    <n v="0.3"/>
    <x v="12"/>
    <x v="13"/>
    <n v="623"/>
    <n v="0.86784704199999396"/>
    <x v="5"/>
    <n v="21.128021793997505"/>
  </r>
  <r>
    <n v="6"/>
    <n v="6"/>
    <s v="co_singlepoint"/>
    <s v="tournament"/>
    <n v="0.3"/>
    <x v="12"/>
    <x v="14"/>
    <n v="557"/>
    <n v="0.85101516600025207"/>
    <x v="5"/>
    <n v="21.128021793997505"/>
  </r>
  <r>
    <n v="6"/>
    <n v="6"/>
    <s v="co_singlepoint"/>
    <s v="tournament"/>
    <n v="0.3"/>
    <x v="22"/>
    <x v="15"/>
    <n v="527"/>
    <n v="0.8440992499999993"/>
    <x v="5"/>
    <n v="21.128021793997505"/>
  </r>
  <r>
    <n v="6"/>
    <n v="6"/>
    <s v="co_singlepoint"/>
    <s v="tournament"/>
    <n v="0.3"/>
    <x v="22"/>
    <x v="16"/>
    <n v="556"/>
    <n v="0.84229204199982632"/>
    <x v="5"/>
    <n v="21.128021793997505"/>
  </r>
  <r>
    <n v="6"/>
    <n v="6"/>
    <s v="co_singlepoint"/>
    <s v="tournament"/>
    <n v="0.3"/>
    <x v="14"/>
    <x v="17"/>
    <n v="602"/>
    <n v="0.84519679200002429"/>
    <x v="5"/>
    <n v="21.128021793997505"/>
  </r>
  <r>
    <n v="6"/>
    <n v="6"/>
    <s v="co_singlepoint"/>
    <s v="tournament"/>
    <n v="0.3"/>
    <x v="14"/>
    <x v="18"/>
    <n v="518"/>
    <n v="0.84273129200028052"/>
    <x v="5"/>
    <n v="21.128021793997505"/>
  </r>
  <r>
    <n v="6"/>
    <n v="6"/>
    <s v="co_singlepoint"/>
    <s v="tournament"/>
    <n v="0.3"/>
    <x v="15"/>
    <x v="19"/>
    <n v="428"/>
    <n v="0.84206579100009549"/>
    <x v="5"/>
    <n v="21.128021793997505"/>
  </r>
  <r>
    <n v="6"/>
    <n v="6"/>
    <s v="co_singlepoint"/>
    <s v="tournament"/>
    <n v="0.3"/>
    <x v="15"/>
    <x v="20"/>
    <n v="206"/>
    <n v="0.84092883299945242"/>
    <x v="5"/>
    <n v="21.128021793997505"/>
  </r>
  <r>
    <n v="6"/>
    <n v="6"/>
    <s v="co_singlepoint"/>
    <s v="tournament"/>
    <n v="0.3"/>
    <x v="15"/>
    <x v="21"/>
    <n v="623"/>
    <n v="0.83596641599979193"/>
    <x v="5"/>
    <n v="21.128021793997505"/>
  </r>
  <r>
    <n v="6"/>
    <n v="6"/>
    <s v="co_singlepoint"/>
    <s v="tournament"/>
    <n v="0.3"/>
    <x v="16"/>
    <x v="22"/>
    <n v="463"/>
    <n v="0.83805849999953352"/>
    <x v="5"/>
    <n v="21.128021793997505"/>
  </r>
  <r>
    <n v="6"/>
    <n v="6"/>
    <s v="co_singlepoint"/>
    <s v="tournament"/>
    <n v="0.3"/>
    <x v="16"/>
    <x v="23"/>
    <n v="309"/>
    <n v="0.84768149999945308"/>
    <x v="5"/>
    <n v="21.128021793997505"/>
  </r>
  <r>
    <n v="6"/>
    <n v="6"/>
    <s v="co_singlepoint"/>
    <s v="tournament"/>
    <n v="0.3"/>
    <x v="16"/>
    <x v="24"/>
    <n v="439"/>
    <n v="0.83286512500035315"/>
    <x v="5"/>
    <n v="21.128021793997505"/>
  </r>
  <r>
    <n v="6"/>
    <n v="6"/>
    <s v="co_singlepoint"/>
    <s v="tournament"/>
    <n v="0.3"/>
    <x v="24"/>
    <x v="25"/>
    <n v="610"/>
    <n v="0.83672320799996669"/>
    <x v="5"/>
    <n v="21.128021793997505"/>
  </r>
  <r>
    <n v="6"/>
    <n v="7"/>
    <s v="co_singlepoint"/>
    <s v="tournament"/>
    <n v="0.3"/>
    <x v="25"/>
    <x v="0"/>
    <n v="466"/>
    <n v="0"/>
    <x v="5"/>
    <n v="33.891848750999998"/>
  </r>
  <r>
    <n v="6"/>
    <n v="7"/>
    <s v="co_singlepoint"/>
    <s v="tournament"/>
    <n v="0.3"/>
    <x v="1"/>
    <x v="1"/>
    <n v="459"/>
    <n v="0.84375479099981021"/>
    <x v="5"/>
    <n v="33.891848750999998"/>
  </r>
  <r>
    <n v="6"/>
    <n v="7"/>
    <s v="co_singlepoint"/>
    <s v="tournament"/>
    <n v="0.3"/>
    <x v="2"/>
    <x v="2"/>
    <n v="489"/>
    <n v="0.84423641600005794"/>
    <x v="5"/>
    <n v="33.891848750999998"/>
  </r>
  <r>
    <n v="6"/>
    <n v="7"/>
    <s v="co_singlepoint"/>
    <s v="tournament"/>
    <n v="0.3"/>
    <x v="4"/>
    <x v="3"/>
    <n v="497"/>
    <n v="0.84013183299975935"/>
    <x v="5"/>
    <n v="33.891848750999998"/>
  </r>
  <r>
    <n v="6"/>
    <n v="7"/>
    <s v="co_singlepoint"/>
    <s v="tournament"/>
    <n v="0.3"/>
    <x v="4"/>
    <x v="4"/>
    <n v="492"/>
    <n v="0.85823262499980046"/>
    <x v="5"/>
    <n v="33.891848750999998"/>
  </r>
  <r>
    <n v="6"/>
    <n v="7"/>
    <s v="co_singlepoint"/>
    <s v="tournament"/>
    <n v="0.3"/>
    <x v="4"/>
    <x v="5"/>
    <n v="473"/>
    <n v="0.84758583399980125"/>
    <x v="5"/>
    <n v="33.891848750999998"/>
  </r>
  <r>
    <n v="6"/>
    <n v="7"/>
    <s v="co_singlepoint"/>
    <s v="tournament"/>
    <n v="0.3"/>
    <x v="5"/>
    <x v="6"/>
    <n v="528"/>
    <n v="0.85449300000072981"/>
    <x v="5"/>
    <n v="33.891848750999998"/>
  </r>
  <r>
    <n v="6"/>
    <n v="7"/>
    <s v="co_singlepoint"/>
    <s v="tournament"/>
    <n v="0.3"/>
    <x v="7"/>
    <x v="7"/>
    <n v="512"/>
    <n v="0.85504116700030863"/>
    <x v="5"/>
    <n v="33.891848750999998"/>
  </r>
  <r>
    <n v="6"/>
    <n v="7"/>
    <s v="co_singlepoint"/>
    <s v="tournament"/>
    <n v="0.3"/>
    <x v="8"/>
    <x v="8"/>
    <n v="458"/>
    <n v="0.87362062500051252"/>
    <x v="5"/>
    <n v="33.891848750999998"/>
  </r>
  <r>
    <n v="6"/>
    <n v="7"/>
    <s v="co_singlepoint"/>
    <s v="tournament"/>
    <n v="0.3"/>
    <x v="29"/>
    <x v="9"/>
    <n v="505"/>
    <n v="0.85097929099993053"/>
    <x v="5"/>
    <n v="33.891848750999998"/>
  </r>
  <r>
    <n v="6"/>
    <n v="7"/>
    <s v="co_singlepoint"/>
    <s v="tournament"/>
    <n v="0.3"/>
    <x v="29"/>
    <x v="10"/>
    <n v="407"/>
    <n v="0.87196504199982883"/>
    <x v="5"/>
    <n v="33.891848750999998"/>
  </r>
  <r>
    <n v="6"/>
    <n v="7"/>
    <s v="co_singlepoint"/>
    <s v="tournament"/>
    <n v="0.3"/>
    <x v="20"/>
    <x v="11"/>
    <n v="494"/>
    <n v="0.8535277920000226"/>
    <x v="5"/>
    <n v="33.891848750999998"/>
  </r>
  <r>
    <n v="6"/>
    <n v="7"/>
    <s v="co_singlepoint"/>
    <s v="tournament"/>
    <n v="0.3"/>
    <x v="9"/>
    <x v="12"/>
    <n v="519"/>
    <n v="0.84951920799994696"/>
    <x v="5"/>
    <n v="33.891848750999998"/>
  </r>
  <r>
    <n v="6"/>
    <n v="7"/>
    <s v="co_singlepoint"/>
    <s v="tournament"/>
    <n v="0.3"/>
    <x v="30"/>
    <x v="13"/>
    <n v="517"/>
    <n v="0.85731783400024142"/>
    <x v="5"/>
    <n v="33.891848750999998"/>
  </r>
  <r>
    <n v="6"/>
    <n v="7"/>
    <s v="co_singlepoint"/>
    <s v="tournament"/>
    <n v="0.3"/>
    <x v="10"/>
    <x v="14"/>
    <n v="520"/>
    <n v="0.86003808399982518"/>
    <x v="5"/>
    <n v="33.891848750999998"/>
  </r>
  <r>
    <n v="6"/>
    <n v="7"/>
    <s v="co_singlepoint"/>
    <s v="tournament"/>
    <n v="0.3"/>
    <x v="11"/>
    <x v="15"/>
    <n v="614"/>
    <n v="0.85823637499925098"/>
    <x v="5"/>
    <n v="33.891848750999998"/>
  </r>
  <r>
    <n v="6"/>
    <n v="7"/>
    <s v="co_singlepoint"/>
    <s v="tournament"/>
    <n v="0.3"/>
    <x v="11"/>
    <x v="16"/>
    <n v="367"/>
    <n v="0.8687993749999805"/>
    <x v="5"/>
    <n v="33.891848750999998"/>
  </r>
  <r>
    <n v="6"/>
    <n v="7"/>
    <s v="co_singlepoint"/>
    <s v="tournament"/>
    <n v="0.3"/>
    <x v="12"/>
    <x v="17"/>
    <n v="460"/>
    <n v="0.87190299999929266"/>
    <x v="5"/>
    <n v="33.891848750999998"/>
  </r>
  <r>
    <n v="6"/>
    <n v="7"/>
    <s v="co_singlepoint"/>
    <s v="tournament"/>
    <n v="0.3"/>
    <x v="13"/>
    <x v="18"/>
    <n v="573"/>
    <n v="0.84310845799973322"/>
    <x v="5"/>
    <n v="33.891848750999998"/>
  </r>
  <r>
    <n v="6"/>
    <n v="7"/>
    <s v="co_singlepoint"/>
    <s v="tournament"/>
    <n v="0.3"/>
    <x v="13"/>
    <x v="19"/>
    <n v="508"/>
    <n v="0.84965491700040729"/>
    <x v="5"/>
    <n v="33.891848750999998"/>
  </r>
  <r>
    <n v="6"/>
    <n v="7"/>
    <s v="co_singlepoint"/>
    <s v="tournament"/>
    <n v="0.3"/>
    <x v="13"/>
    <x v="20"/>
    <n v="392"/>
    <n v="0.8395019579993459"/>
    <x v="5"/>
    <n v="33.891848750999998"/>
  </r>
  <r>
    <n v="6"/>
    <n v="7"/>
    <s v="co_singlepoint"/>
    <s v="tournament"/>
    <n v="0.3"/>
    <x v="13"/>
    <x v="21"/>
    <n v="549"/>
    <n v="0.84061325000038778"/>
    <x v="5"/>
    <n v="33.891848750999998"/>
  </r>
  <r>
    <n v="6"/>
    <n v="7"/>
    <s v="co_singlepoint"/>
    <s v="tournament"/>
    <n v="0.3"/>
    <x v="15"/>
    <x v="22"/>
    <n v="368"/>
    <n v="0.84040141599962226"/>
    <x v="5"/>
    <n v="33.891848750999998"/>
  </r>
  <r>
    <n v="6"/>
    <n v="7"/>
    <s v="co_singlepoint"/>
    <s v="tournament"/>
    <n v="0.3"/>
    <x v="23"/>
    <x v="23"/>
    <n v="474"/>
    <n v="0.84929387500051234"/>
    <x v="5"/>
    <n v="33.891848750999998"/>
  </r>
  <r>
    <n v="6"/>
    <n v="7"/>
    <s v="co_singlepoint"/>
    <s v="tournament"/>
    <n v="0.3"/>
    <x v="23"/>
    <x v="24"/>
    <n v="324"/>
    <n v="0.83941629200035095"/>
    <x v="5"/>
    <n v="33.891848750999998"/>
  </r>
  <r>
    <n v="6"/>
    <n v="7"/>
    <s v="co_singlepoint"/>
    <s v="tournament"/>
    <n v="0.3"/>
    <x v="16"/>
    <x v="25"/>
    <n v="232"/>
    <n v="0.8373537090001264"/>
    <x v="5"/>
    <n v="33.891848750999998"/>
  </r>
  <r>
    <n v="6"/>
    <n v="7"/>
    <s v="co_singlepoint"/>
    <s v="tournament"/>
    <n v="0.3"/>
    <x v="16"/>
    <x v="26"/>
    <n v="500"/>
    <n v="0.8350880000007237"/>
    <x v="5"/>
    <n v="33.891848750999998"/>
  </r>
  <r>
    <n v="6"/>
    <n v="7"/>
    <s v="co_singlepoint"/>
    <s v="tournament"/>
    <n v="0.3"/>
    <x v="16"/>
    <x v="27"/>
    <n v="616"/>
    <n v="0.83760420799990243"/>
    <x v="5"/>
    <n v="33.891848750999998"/>
  </r>
  <r>
    <n v="6"/>
    <n v="7"/>
    <s v="co_singlepoint"/>
    <s v="tournament"/>
    <n v="0.3"/>
    <x v="16"/>
    <x v="28"/>
    <n v="241"/>
    <n v="0.83419820800008893"/>
    <x v="5"/>
    <n v="33.891848750999998"/>
  </r>
  <r>
    <n v="6"/>
    <n v="7"/>
    <s v="co_singlepoint"/>
    <s v="tournament"/>
    <n v="0.3"/>
    <x v="16"/>
    <x v="29"/>
    <n v="215"/>
    <n v="0.83556824999959645"/>
    <x v="5"/>
    <n v="33.891848750999998"/>
  </r>
  <r>
    <n v="6"/>
    <n v="7"/>
    <s v="co_singlepoint"/>
    <s v="tournament"/>
    <n v="0.3"/>
    <x v="16"/>
    <x v="30"/>
    <n v="230"/>
    <n v="0.85096208300001308"/>
    <x v="5"/>
    <n v="33.891848750999998"/>
  </r>
  <r>
    <n v="6"/>
    <n v="7"/>
    <s v="co_singlepoint"/>
    <s v="tournament"/>
    <n v="0.3"/>
    <x v="16"/>
    <x v="31"/>
    <n v="223"/>
    <n v="0.84642549999989569"/>
    <x v="5"/>
    <n v="33.891848750999998"/>
  </r>
  <r>
    <n v="6"/>
    <n v="7"/>
    <s v="co_singlepoint"/>
    <s v="tournament"/>
    <n v="0.3"/>
    <x v="16"/>
    <x v="32"/>
    <n v="227"/>
    <n v="0.83707437499924708"/>
    <x v="5"/>
    <n v="33.891848750999998"/>
  </r>
  <r>
    <n v="6"/>
    <n v="7"/>
    <s v="co_singlepoint"/>
    <s v="tournament"/>
    <n v="0.3"/>
    <x v="16"/>
    <x v="33"/>
    <n v="352"/>
    <n v="0.83632616700015205"/>
    <x v="5"/>
    <n v="33.891848750999998"/>
  </r>
  <r>
    <n v="6"/>
    <n v="7"/>
    <s v="co_singlepoint"/>
    <s v="tournament"/>
    <n v="0.3"/>
    <x v="16"/>
    <x v="34"/>
    <n v="131"/>
    <n v="0.83456329199998436"/>
    <x v="5"/>
    <n v="33.891848750999998"/>
  </r>
  <r>
    <n v="6"/>
    <n v="7"/>
    <s v="co_singlepoint"/>
    <s v="tournament"/>
    <n v="0.3"/>
    <x v="16"/>
    <x v="35"/>
    <n v="155"/>
    <n v="0.84146566700019321"/>
    <x v="5"/>
    <n v="33.891848750999998"/>
  </r>
  <r>
    <n v="6"/>
    <n v="7"/>
    <s v="co_singlepoint"/>
    <s v="tournament"/>
    <n v="0.3"/>
    <x v="16"/>
    <x v="36"/>
    <n v="429"/>
    <n v="0.84287191699968389"/>
    <x v="5"/>
    <n v="33.891848750999998"/>
  </r>
  <r>
    <n v="6"/>
    <n v="7"/>
    <s v="co_singlepoint"/>
    <s v="tournament"/>
    <n v="0.3"/>
    <x v="16"/>
    <x v="37"/>
    <n v="429"/>
    <n v="0.83087499999965075"/>
    <x v="5"/>
    <n v="33.891848750999998"/>
  </r>
  <r>
    <n v="6"/>
    <n v="7"/>
    <s v="co_singlepoint"/>
    <s v="tournament"/>
    <n v="0.3"/>
    <x v="16"/>
    <x v="38"/>
    <n v="573"/>
    <n v="0.83299825000085548"/>
    <x v="5"/>
    <n v="33.891848750999998"/>
  </r>
  <r>
    <n v="6"/>
    <n v="7"/>
    <s v="co_singlepoint"/>
    <s v="tournament"/>
    <n v="0.3"/>
    <x v="16"/>
    <x v="39"/>
    <n v="575"/>
    <n v="0.83338358300079562"/>
    <x v="5"/>
    <n v="33.891848750999998"/>
  </r>
  <r>
    <n v="6"/>
    <n v="7"/>
    <s v="co_singlepoint"/>
    <s v="tournament"/>
    <n v="0.3"/>
    <x v="16"/>
    <x v="40"/>
    <n v="576"/>
    <n v="0.86371808399962902"/>
    <x v="5"/>
    <n v="33.891848750999998"/>
  </r>
  <r>
    <n v="6"/>
    <n v="8"/>
    <s v="co_singlepoint"/>
    <s v="tournament"/>
    <n v="0.3"/>
    <x v="1"/>
    <x v="0"/>
    <n v="519"/>
    <n v="0"/>
    <x v="5"/>
    <n v="33.661266625999815"/>
  </r>
  <r>
    <n v="6"/>
    <n v="8"/>
    <s v="co_singlepoint"/>
    <s v="tournament"/>
    <n v="0.3"/>
    <x v="1"/>
    <x v="1"/>
    <n v="462"/>
    <n v="0.8528910420000102"/>
    <x v="5"/>
    <n v="33.661266625999815"/>
  </r>
  <r>
    <n v="6"/>
    <n v="8"/>
    <s v="co_singlepoint"/>
    <s v="tournament"/>
    <n v="0.3"/>
    <x v="1"/>
    <x v="2"/>
    <n v="511"/>
    <n v="0.84544329199979984"/>
    <x v="5"/>
    <n v="33.661266625999815"/>
  </r>
  <r>
    <n v="6"/>
    <n v="8"/>
    <s v="co_singlepoint"/>
    <s v="tournament"/>
    <n v="0.3"/>
    <x v="28"/>
    <x v="3"/>
    <n v="509"/>
    <n v="0.84932808299981843"/>
    <x v="5"/>
    <n v="33.661266625999815"/>
  </r>
  <r>
    <n v="6"/>
    <n v="8"/>
    <s v="co_singlepoint"/>
    <s v="tournament"/>
    <n v="0.3"/>
    <x v="19"/>
    <x v="4"/>
    <n v="499"/>
    <n v="0.84750458400048956"/>
    <x v="5"/>
    <n v="33.661266625999815"/>
  </r>
  <r>
    <n v="6"/>
    <n v="8"/>
    <s v="co_singlepoint"/>
    <s v="tournament"/>
    <n v="0.3"/>
    <x v="19"/>
    <x v="5"/>
    <n v="482"/>
    <n v="0.84686645900001167"/>
    <x v="5"/>
    <n v="33.661266625999815"/>
  </r>
  <r>
    <n v="6"/>
    <n v="8"/>
    <s v="co_singlepoint"/>
    <s v="tournament"/>
    <n v="0.3"/>
    <x v="5"/>
    <x v="6"/>
    <n v="469"/>
    <n v="0.85218712499954563"/>
    <x v="5"/>
    <n v="33.661266625999815"/>
  </r>
  <r>
    <n v="6"/>
    <n v="8"/>
    <s v="co_singlepoint"/>
    <s v="tournament"/>
    <n v="0.3"/>
    <x v="5"/>
    <x v="7"/>
    <n v="471"/>
    <n v="0.87038012500033801"/>
    <x v="5"/>
    <n v="33.661266625999815"/>
  </r>
  <r>
    <n v="6"/>
    <n v="8"/>
    <s v="co_singlepoint"/>
    <s v="tournament"/>
    <n v="0.3"/>
    <x v="8"/>
    <x v="8"/>
    <n v="495"/>
    <n v="0.85464499999943655"/>
    <x v="5"/>
    <n v="33.661266625999815"/>
  </r>
  <r>
    <n v="6"/>
    <n v="8"/>
    <s v="co_singlepoint"/>
    <s v="tournament"/>
    <n v="0.3"/>
    <x v="8"/>
    <x v="9"/>
    <n v="455"/>
    <n v="0.8486148330002834"/>
    <x v="5"/>
    <n v="33.661266625999815"/>
  </r>
  <r>
    <n v="6"/>
    <n v="8"/>
    <s v="co_singlepoint"/>
    <s v="tournament"/>
    <n v="0.3"/>
    <x v="29"/>
    <x v="10"/>
    <n v="430"/>
    <n v="0.87676349999946979"/>
    <x v="5"/>
    <n v="33.661266625999815"/>
  </r>
  <r>
    <n v="6"/>
    <n v="8"/>
    <s v="co_singlepoint"/>
    <s v="tournament"/>
    <n v="0.3"/>
    <x v="20"/>
    <x v="11"/>
    <n v="474"/>
    <n v="0.84127750000061496"/>
    <x v="5"/>
    <n v="33.661266625999815"/>
  </r>
  <r>
    <n v="6"/>
    <n v="8"/>
    <s v="co_singlepoint"/>
    <s v="tournament"/>
    <n v="0.3"/>
    <x v="9"/>
    <x v="12"/>
    <n v="474"/>
    <n v="0.85623333399962576"/>
    <x v="5"/>
    <n v="33.661266625999815"/>
  </r>
  <r>
    <n v="6"/>
    <n v="8"/>
    <s v="co_singlepoint"/>
    <s v="tournament"/>
    <n v="0.3"/>
    <x v="10"/>
    <x v="13"/>
    <n v="461"/>
    <n v="0.86917591699966579"/>
    <x v="5"/>
    <n v="33.661266625999815"/>
  </r>
  <r>
    <n v="6"/>
    <n v="8"/>
    <s v="co_singlepoint"/>
    <s v="tournament"/>
    <n v="0.3"/>
    <x v="10"/>
    <x v="14"/>
    <n v="576"/>
    <n v="0.8464794580004309"/>
    <x v="5"/>
    <n v="33.661266625999815"/>
  </r>
  <r>
    <n v="6"/>
    <n v="8"/>
    <s v="co_singlepoint"/>
    <s v="tournament"/>
    <n v="0.3"/>
    <x v="14"/>
    <x v="15"/>
    <n v="462"/>
    <n v="0.84071479100020952"/>
    <x v="5"/>
    <n v="33.661266625999815"/>
  </r>
  <r>
    <n v="6"/>
    <n v="8"/>
    <s v="co_singlepoint"/>
    <s v="tournament"/>
    <n v="0.3"/>
    <x v="14"/>
    <x v="16"/>
    <n v="488"/>
    <n v="0.84022537500004546"/>
    <x v="5"/>
    <n v="33.661266625999815"/>
  </r>
  <r>
    <n v="6"/>
    <n v="8"/>
    <s v="co_singlepoint"/>
    <s v="tournament"/>
    <n v="0.3"/>
    <x v="14"/>
    <x v="17"/>
    <n v="609"/>
    <n v="0.84210833299948717"/>
    <x v="5"/>
    <n v="33.661266625999815"/>
  </r>
  <r>
    <n v="6"/>
    <n v="8"/>
    <s v="co_singlepoint"/>
    <s v="tournament"/>
    <n v="0.3"/>
    <x v="13"/>
    <x v="18"/>
    <n v="557"/>
    <n v="0.83795966700017743"/>
    <x v="5"/>
    <n v="33.661266625999815"/>
  </r>
  <r>
    <n v="6"/>
    <n v="8"/>
    <s v="co_singlepoint"/>
    <s v="tournament"/>
    <n v="0.3"/>
    <x v="23"/>
    <x v="19"/>
    <n v="414"/>
    <n v="0.84350341600020329"/>
    <x v="5"/>
    <n v="33.661266625999815"/>
  </r>
  <r>
    <n v="6"/>
    <n v="8"/>
    <s v="co_singlepoint"/>
    <s v="tournament"/>
    <n v="0.3"/>
    <x v="23"/>
    <x v="20"/>
    <n v="649"/>
    <n v="0.84411791599995922"/>
    <x v="5"/>
    <n v="33.661266625999815"/>
  </r>
  <r>
    <n v="6"/>
    <n v="8"/>
    <s v="co_singlepoint"/>
    <s v="tournament"/>
    <n v="0.3"/>
    <x v="23"/>
    <x v="21"/>
    <n v="563"/>
    <n v="0.83435566700063646"/>
    <x v="5"/>
    <n v="33.661266625999815"/>
  </r>
  <r>
    <n v="6"/>
    <n v="8"/>
    <s v="co_singlepoint"/>
    <s v="tournament"/>
    <n v="0.3"/>
    <x v="23"/>
    <x v="22"/>
    <n v="505"/>
    <n v="0.83466900000075839"/>
    <x v="5"/>
    <n v="33.661266625999815"/>
  </r>
  <r>
    <n v="6"/>
    <n v="8"/>
    <s v="co_singlepoint"/>
    <s v="tournament"/>
    <n v="0.3"/>
    <x v="23"/>
    <x v="23"/>
    <n v="690"/>
    <n v="0.83461424999950395"/>
    <x v="5"/>
    <n v="33.661266625999815"/>
  </r>
  <r>
    <n v="6"/>
    <n v="8"/>
    <s v="co_singlepoint"/>
    <s v="tournament"/>
    <n v="0.3"/>
    <x v="23"/>
    <x v="24"/>
    <n v="586"/>
    <n v="0.83636404200024117"/>
    <x v="5"/>
    <n v="33.661266625999815"/>
  </r>
  <r>
    <n v="6"/>
    <n v="8"/>
    <s v="co_singlepoint"/>
    <s v="tournament"/>
    <n v="0.3"/>
    <x v="23"/>
    <x v="25"/>
    <n v="310"/>
    <n v="0.83941904099992826"/>
    <x v="5"/>
    <n v="33.661266625999815"/>
  </r>
  <r>
    <n v="6"/>
    <n v="8"/>
    <s v="co_singlepoint"/>
    <s v="tournament"/>
    <n v="0.3"/>
    <x v="23"/>
    <x v="26"/>
    <n v="243"/>
    <n v="0.82883975000004284"/>
    <x v="5"/>
    <n v="33.661266625999815"/>
  </r>
  <r>
    <n v="6"/>
    <n v="8"/>
    <s v="co_singlepoint"/>
    <s v="tournament"/>
    <n v="0.3"/>
    <x v="23"/>
    <x v="27"/>
    <n v="319"/>
    <n v="0.83193341599962878"/>
    <x v="5"/>
    <n v="33.661266625999815"/>
  </r>
  <r>
    <n v="6"/>
    <n v="8"/>
    <s v="co_singlepoint"/>
    <s v="tournament"/>
    <n v="0.3"/>
    <x v="23"/>
    <x v="28"/>
    <n v="305"/>
    <n v="0.83386649999920337"/>
    <x v="5"/>
    <n v="33.661266625999815"/>
  </r>
  <r>
    <n v="6"/>
    <n v="8"/>
    <s v="co_singlepoint"/>
    <s v="tournament"/>
    <n v="0.3"/>
    <x v="23"/>
    <x v="29"/>
    <n v="3"/>
    <n v="0.83413912499963772"/>
    <x v="5"/>
    <n v="33.661266625999815"/>
  </r>
  <r>
    <n v="6"/>
    <n v="8"/>
    <s v="co_singlepoint"/>
    <s v="tournament"/>
    <n v="0.3"/>
    <x v="23"/>
    <x v="30"/>
    <n v="2"/>
    <n v="0.82960362500034535"/>
    <x v="5"/>
    <n v="33.661266625999815"/>
  </r>
  <r>
    <n v="6"/>
    <n v="8"/>
    <s v="co_singlepoint"/>
    <s v="tournament"/>
    <n v="0.3"/>
    <x v="23"/>
    <x v="31"/>
    <n v="2"/>
    <n v="0.83033962500030611"/>
    <x v="5"/>
    <n v="33.661266625999815"/>
  </r>
  <r>
    <n v="6"/>
    <n v="8"/>
    <s v="co_singlepoint"/>
    <s v="tournament"/>
    <n v="0.3"/>
    <x v="23"/>
    <x v="32"/>
    <n v="1"/>
    <n v="0.82737554199957231"/>
    <x v="5"/>
    <n v="33.661266625999815"/>
  </r>
  <r>
    <n v="6"/>
    <n v="8"/>
    <s v="co_singlepoint"/>
    <s v="tournament"/>
    <n v="0.3"/>
    <x v="23"/>
    <x v="33"/>
    <n v="2"/>
    <n v="0.83902404199943703"/>
    <x v="5"/>
    <n v="33.661266625999815"/>
  </r>
  <r>
    <n v="6"/>
    <n v="8"/>
    <s v="co_singlepoint"/>
    <s v="tournament"/>
    <n v="0.3"/>
    <x v="23"/>
    <x v="34"/>
    <n v="1"/>
    <n v="0.8311975420001545"/>
    <x v="5"/>
    <n v="33.661266625999815"/>
  </r>
  <r>
    <n v="6"/>
    <n v="8"/>
    <s v="co_singlepoint"/>
    <s v="tournament"/>
    <n v="0.3"/>
    <x v="23"/>
    <x v="35"/>
    <n v="3"/>
    <n v="0.83217670899921359"/>
    <x v="5"/>
    <n v="33.661266625999815"/>
  </r>
  <r>
    <n v="6"/>
    <n v="8"/>
    <s v="co_singlepoint"/>
    <s v="tournament"/>
    <n v="0.3"/>
    <x v="23"/>
    <x v="36"/>
    <n v="3"/>
    <n v="0.82987587500065274"/>
    <x v="5"/>
    <n v="33.661266625999815"/>
  </r>
  <r>
    <n v="6"/>
    <n v="8"/>
    <s v="co_singlepoint"/>
    <s v="tournament"/>
    <n v="0.3"/>
    <x v="23"/>
    <x v="37"/>
    <n v="3"/>
    <n v="0.82840075000058278"/>
    <x v="5"/>
    <n v="33.661266625999815"/>
  </r>
  <r>
    <n v="6"/>
    <n v="8"/>
    <s v="co_singlepoint"/>
    <s v="tournament"/>
    <n v="0.3"/>
    <x v="23"/>
    <x v="38"/>
    <n v="3"/>
    <n v="0.8357508749995759"/>
    <x v="5"/>
    <n v="33.661266625999815"/>
  </r>
  <r>
    <n v="6"/>
    <n v="8"/>
    <s v="co_singlepoint"/>
    <s v="tournament"/>
    <n v="0.3"/>
    <x v="23"/>
    <x v="39"/>
    <n v="2"/>
    <n v="0.82815062500048953"/>
    <x v="5"/>
    <n v="33.661266625999815"/>
  </r>
  <r>
    <n v="6"/>
    <n v="8"/>
    <s v="co_singlepoint"/>
    <s v="tournament"/>
    <n v="0.3"/>
    <x v="23"/>
    <x v="40"/>
    <n v="2"/>
    <n v="0.83475087500028167"/>
    <x v="5"/>
    <n v="33.661266625999815"/>
  </r>
  <r>
    <n v="6"/>
    <n v="9"/>
    <s v="co_singlepoint"/>
    <s v="tournament"/>
    <n v="0.3"/>
    <x v="0"/>
    <x v="0"/>
    <n v="515"/>
    <n v="0"/>
    <x v="5"/>
    <n v="33.626305748996856"/>
  </r>
  <r>
    <n v="6"/>
    <n v="9"/>
    <s v="co_singlepoint"/>
    <s v="tournament"/>
    <n v="0.3"/>
    <x v="0"/>
    <x v="1"/>
    <n v="504"/>
    <n v="0.84629099999983737"/>
    <x v="5"/>
    <n v="33.626305748996856"/>
  </r>
  <r>
    <n v="6"/>
    <n v="9"/>
    <s v="co_singlepoint"/>
    <s v="tournament"/>
    <n v="0.3"/>
    <x v="1"/>
    <x v="2"/>
    <n v="500"/>
    <n v="0.84427304199925857"/>
    <x v="5"/>
    <n v="33.626305748996856"/>
  </r>
  <r>
    <n v="6"/>
    <n v="9"/>
    <s v="co_singlepoint"/>
    <s v="tournament"/>
    <n v="0.3"/>
    <x v="18"/>
    <x v="3"/>
    <n v="542"/>
    <n v="0.84944862500015006"/>
    <x v="5"/>
    <n v="33.626305748996856"/>
  </r>
  <r>
    <n v="6"/>
    <n v="9"/>
    <s v="co_singlepoint"/>
    <s v="tournament"/>
    <n v="0.3"/>
    <x v="4"/>
    <x v="4"/>
    <n v="472"/>
    <n v="0.85284504100036429"/>
    <x v="5"/>
    <n v="33.626305748996856"/>
  </r>
  <r>
    <n v="6"/>
    <n v="9"/>
    <s v="co_singlepoint"/>
    <s v="tournament"/>
    <n v="0.3"/>
    <x v="5"/>
    <x v="5"/>
    <n v="443"/>
    <n v="0.84212312500039843"/>
    <x v="5"/>
    <n v="33.626305748996856"/>
  </r>
  <r>
    <n v="6"/>
    <n v="9"/>
    <s v="co_singlepoint"/>
    <s v="tournament"/>
    <n v="0.3"/>
    <x v="5"/>
    <x v="6"/>
    <n v="497"/>
    <n v="0.84407495799950993"/>
    <x v="5"/>
    <n v="33.626305748996856"/>
  </r>
  <r>
    <n v="6"/>
    <n v="9"/>
    <s v="co_singlepoint"/>
    <s v="tournament"/>
    <n v="0.3"/>
    <x v="26"/>
    <x v="7"/>
    <n v="481"/>
    <n v="0.84496604099967954"/>
    <x v="5"/>
    <n v="33.626305748996856"/>
  </r>
  <r>
    <n v="6"/>
    <n v="9"/>
    <s v="co_singlepoint"/>
    <s v="tournament"/>
    <n v="0.3"/>
    <x v="29"/>
    <x v="8"/>
    <n v="519"/>
    <n v="0.84766483299972606"/>
    <x v="5"/>
    <n v="33.626305748996856"/>
  </r>
  <r>
    <n v="6"/>
    <n v="9"/>
    <s v="co_singlepoint"/>
    <s v="tournament"/>
    <n v="0.3"/>
    <x v="29"/>
    <x v="9"/>
    <n v="471"/>
    <n v="0.84278562500003318"/>
    <x v="5"/>
    <n v="33.626305748996856"/>
  </r>
  <r>
    <n v="6"/>
    <n v="9"/>
    <s v="co_singlepoint"/>
    <s v="tournament"/>
    <n v="0.3"/>
    <x v="20"/>
    <x v="10"/>
    <n v="390"/>
    <n v="0.84469558299952041"/>
    <x v="5"/>
    <n v="33.626305748996856"/>
  </r>
  <r>
    <n v="6"/>
    <n v="9"/>
    <s v="co_singlepoint"/>
    <s v="tournament"/>
    <n v="0.3"/>
    <x v="9"/>
    <x v="11"/>
    <n v="502"/>
    <n v="0.84541895899928932"/>
    <x v="5"/>
    <n v="33.626305748996856"/>
  </r>
  <r>
    <n v="6"/>
    <n v="9"/>
    <s v="co_singlepoint"/>
    <s v="tournament"/>
    <n v="0.3"/>
    <x v="10"/>
    <x v="12"/>
    <n v="412"/>
    <n v="0.84358495800006494"/>
    <x v="5"/>
    <n v="33.626305748996856"/>
  </r>
  <r>
    <n v="6"/>
    <n v="9"/>
    <s v="co_singlepoint"/>
    <s v="tournament"/>
    <n v="0.3"/>
    <x v="11"/>
    <x v="13"/>
    <n v="502"/>
    <n v="0.84170287500000995"/>
    <x v="5"/>
    <n v="33.626305748996856"/>
  </r>
  <r>
    <n v="6"/>
    <n v="9"/>
    <s v="co_singlepoint"/>
    <s v="tournament"/>
    <n v="0.3"/>
    <x v="22"/>
    <x v="14"/>
    <n v="473"/>
    <n v="0.83969708400036325"/>
    <x v="5"/>
    <n v="33.626305748996856"/>
  </r>
  <r>
    <n v="6"/>
    <n v="9"/>
    <s v="co_singlepoint"/>
    <s v="tournament"/>
    <n v="0.3"/>
    <x v="22"/>
    <x v="15"/>
    <n v="556"/>
    <n v="0.83789637500012759"/>
    <x v="5"/>
    <n v="33.626305748996856"/>
  </r>
  <r>
    <n v="6"/>
    <n v="9"/>
    <s v="co_singlepoint"/>
    <s v="tournament"/>
    <n v="0.3"/>
    <x v="22"/>
    <x v="16"/>
    <n v="422"/>
    <n v="0.83757462499943358"/>
    <x v="5"/>
    <n v="33.626305748996856"/>
  </r>
  <r>
    <n v="6"/>
    <n v="9"/>
    <s v="co_singlepoint"/>
    <s v="tournament"/>
    <n v="0.3"/>
    <x v="14"/>
    <x v="17"/>
    <n v="524"/>
    <n v="0.84945370799960074"/>
    <x v="5"/>
    <n v="33.626305748996856"/>
  </r>
  <r>
    <n v="6"/>
    <n v="9"/>
    <s v="co_singlepoint"/>
    <s v="tournament"/>
    <n v="0.3"/>
    <x v="14"/>
    <x v="18"/>
    <n v="551"/>
    <n v="0.83889508299944282"/>
    <x v="5"/>
    <n v="33.626305748996856"/>
  </r>
  <r>
    <n v="6"/>
    <n v="9"/>
    <s v="co_singlepoint"/>
    <s v="tournament"/>
    <n v="0.3"/>
    <x v="14"/>
    <x v="19"/>
    <n v="504"/>
    <n v="0.84443095899951004"/>
    <x v="5"/>
    <n v="33.626305748996856"/>
  </r>
  <r>
    <n v="6"/>
    <n v="9"/>
    <s v="co_singlepoint"/>
    <s v="tournament"/>
    <n v="0.3"/>
    <x v="15"/>
    <x v="20"/>
    <n v="500"/>
    <n v="0.83511083300072642"/>
    <x v="5"/>
    <n v="33.626305748996856"/>
  </r>
  <r>
    <n v="6"/>
    <n v="9"/>
    <s v="co_singlepoint"/>
    <s v="tournament"/>
    <n v="0.3"/>
    <x v="15"/>
    <x v="21"/>
    <n v="510"/>
    <n v="0.83692720799990639"/>
    <x v="5"/>
    <n v="33.626305748996856"/>
  </r>
  <r>
    <n v="6"/>
    <n v="9"/>
    <s v="co_singlepoint"/>
    <s v="tournament"/>
    <n v="0.3"/>
    <x v="23"/>
    <x v="22"/>
    <n v="586"/>
    <n v="0.8381819579999501"/>
    <x v="5"/>
    <n v="33.626305748996856"/>
  </r>
  <r>
    <n v="6"/>
    <n v="9"/>
    <s v="co_singlepoint"/>
    <s v="tournament"/>
    <n v="0.3"/>
    <x v="23"/>
    <x v="23"/>
    <n v="276"/>
    <n v="0.84756287500022154"/>
    <x v="5"/>
    <n v="33.626305748996856"/>
  </r>
  <r>
    <n v="6"/>
    <n v="9"/>
    <s v="co_singlepoint"/>
    <s v="tournament"/>
    <n v="0.3"/>
    <x v="23"/>
    <x v="24"/>
    <n v="631"/>
    <n v="0.841831749999983"/>
    <x v="5"/>
    <n v="33.626305748996856"/>
  </r>
  <r>
    <n v="6"/>
    <n v="9"/>
    <s v="co_singlepoint"/>
    <s v="tournament"/>
    <n v="0.3"/>
    <x v="23"/>
    <x v="25"/>
    <n v="257"/>
    <n v="0.83572783399995387"/>
    <x v="5"/>
    <n v="33.626305748996856"/>
  </r>
  <r>
    <n v="6"/>
    <n v="9"/>
    <s v="co_singlepoint"/>
    <s v="tournament"/>
    <n v="0.3"/>
    <x v="23"/>
    <x v="26"/>
    <n v="300"/>
    <n v="0.83495291700000962"/>
    <x v="5"/>
    <n v="33.626305748996856"/>
  </r>
  <r>
    <n v="6"/>
    <n v="9"/>
    <s v="co_singlepoint"/>
    <s v="tournament"/>
    <n v="0.3"/>
    <x v="23"/>
    <x v="27"/>
    <n v="288"/>
    <n v="0.8345347500007847"/>
    <x v="5"/>
    <n v="33.626305748996856"/>
  </r>
  <r>
    <n v="6"/>
    <n v="9"/>
    <s v="co_singlepoint"/>
    <s v="tournament"/>
    <n v="0.3"/>
    <x v="23"/>
    <x v="28"/>
    <n v="149"/>
    <n v="0.84100737500011746"/>
    <x v="5"/>
    <n v="33.626305748996856"/>
  </r>
  <r>
    <n v="6"/>
    <n v="9"/>
    <s v="co_singlepoint"/>
    <s v="tournament"/>
    <n v="0.3"/>
    <x v="16"/>
    <x v="29"/>
    <n v="79"/>
    <n v="0.84162329100036004"/>
    <x v="5"/>
    <n v="33.626305748996856"/>
  </r>
  <r>
    <n v="6"/>
    <n v="9"/>
    <s v="co_singlepoint"/>
    <s v="tournament"/>
    <n v="0.3"/>
    <x v="16"/>
    <x v="30"/>
    <n v="59"/>
    <n v="0.83652954199988017"/>
    <x v="5"/>
    <n v="33.626305748996856"/>
  </r>
  <r>
    <n v="6"/>
    <n v="9"/>
    <s v="co_singlepoint"/>
    <s v="tournament"/>
    <n v="0.3"/>
    <x v="16"/>
    <x v="31"/>
    <n v="82"/>
    <n v="0.84386300000005576"/>
    <x v="5"/>
    <n v="33.626305748996856"/>
  </r>
  <r>
    <n v="6"/>
    <n v="9"/>
    <s v="co_singlepoint"/>
    <s v="tournament"/>
    <n v="0.3"/>
    <x v="16"/>
    <x v="32"/>
    <n v="55"/>
    <n v="0.83825749999959953"/>
    <x v="5"/>
    <n v="33.626305748996856"/>
  </r>
  <r>
    <n v="6"/>
    <n v="9"/>
    <s v="co_singlepoint"/>
    <s v="tournament"/>
    <n v="0.3"/>
    <x v="16"/>
    <x v="33"/>
    <n v="60"/>
    <n v="0.83658454200030974"/>
    <x v="5"/>
    <n v="33.626305748996856"/>
  </r>
  <r>
    <n v="6"/>
    <n v="9"/>
    <s v="co_singlepoint"/>
    <s v="tournament"/>
    <n v="0.3"/>
    <x v="16"/>
    <x v="34"/>
    <n v="53"/>
    <n v="0.83626745800029312"/>
    <x v="5"/>
    <n v="33.626305748996856"/>
  </r>
  <r>
    <n v="6"/>
    <n v="9"/>
    <s v="co_singlepoint"/>
    <s v="tournament"/>
    <n v="0.3"/>
    <x v="16"/>
    <x v="35"/>
    <n v="97"/>
    <n v="0.83588291699925321"/>
    <x v="5"/>
    <n v="33.626305748996856"/>
  </r>
  <r>
    <n v="6"/>
    <n v="9"/>
    <s v="co_singlepoint"/>
    <s v="tournament"/>
    <n v="0.3"/>
    <x v="16"/>
    <x v="36"/>
    <n v="85"/>
    <n v="0.83607933300027071"/>
    <x v="5"/>
    <n v="33.626305748996856"/>
  </r>
  <r>
    <n v="6"/>
    <n v="9"/>
    <s v="co_singlepoint"/>
    <s v="tournament"/>
    <n v="0.3"/>
    <x v="16"/>
    <x v="37"/>
    <n v="153"/>
    <n v="0.83372724999935599"/>
    <x v="5"/>
    <n v="33.626305748996856"/>
  </r>
  <r>
    <n v="6"/>
    <n v="9"/>
    <s v="co_singlepoint"/>
    <s v="tournament"/>
    <n v="0.3"/>
    <x v="16"/>
    <x v="38"/>
    <n v="386"/>
    <n v="0.83339691699984542"/>
    <x v="5"/>
    <n v="33.626305748996856"/>
  </r>
  <r>
    <n v="6"/>
    <n v="9"/>
    <s v="co_singlepoint"/>
    <s v="tournament"/>
    <n v="0.3"/>
    <x v="16"/>
    <x v="39"/>
    <n v="32"/>
    <n v="0.83282062499984022"/>
    <x v="5"/>
    <n v="33.626305748996856"/>
  </r>
  <r>
    <n v="6"/>
    <n v="9"/>
    <s v="co_singlepoint"/>
    <s v="tournament"/>
    <n v="0.3"/>
    <x v="16"/>
    <x v="40"/>
    <n v="592"/>
    <n v="0.83761337499981892"/>
    <x v="5"/>
    <n v="33.626305748996856"/>
  </r>
  <r>
    <n v="6"/>
    <n v="10"/>
    <s v="co_singlepoint"/>
    <s v="tournament"/>
    <n v="0.3"/>
    <x v="17"/>
    <x v="0"/>
    <n v="517"/>
    <n v="0"/>
    <x v="5"/>
    <n v="33.600343829000849"/>
  </r>
  <r>
    <n v="6"/>
    <n v="10"/>
    <s v="co_singlepoint"/>
    <s v="tournament"/>
    <n v="0.3"/>
    <x v="25"/>
    <x v="1"/>
    <n v="509"/>
    <n v="0.85670262500025274"/>
    <x v="5"/>
    <n v="33.600343829000849"/>
  </r>
  <r>
    <n v="6"/>
    <n v="10"/>
    <s v="co_singlepoint"/>
    <s v="tournament"/>
    <n v="0.3"/>
    <x v="1"/>
    <x v="2"/>
    <n v="547"/>
    <n v="0.84264249999978347"/>
    <x v="5"/>
    <n v="33.600343829000849"/>
  </r>
  <r>
    <n v="6"/>
    <n v="10"/>
    <s v="co_singlepoint"/>
    <s v="tournament"/>
    <n v="0.3"/>
    <x v="28"/>
    <x v="3"/>
    <n v="492"/>
    <n v="0.84973233399978199"/>
    <x v="5"/>
    <n v="33.600343829000849"/>
  </r>
  <r>
    <n v="6"/>
    <n v="10"/>
    <s v="co_singlepoint"/>
    <s v="tournament"/>
    <n v="0.3"/>
    <x v="4"/>
    <x v="4"/>
    <n v="528"/>
    <n v="0.84466024999983347"/>
    <x v="5"/>
    <n v="33.600343829000849"/>
  </r>
  <r>
    <n v="6"/>
    <n v="10"/>
    <s v="co_singlepoint"/>
    <s v="tournament"/>
    <n v="0.3"/>
    <x v="4"/>
    <x v="5"/>
    <n v="518"/>
    <n v="0.88708050000059302"/>
    <x v="5"/>
    <n v="33.600343829000849"/>
  </r>
  <r>
    <n v="6"/>
    <n v="10"/>
    <s v="co_singlepoint"/>
    <s v="tournament"/>
    <n v="0.3"/>
    <x v="5"/>
    <x v="6"/>
    <n v="501"/>
    <n v="0.8461382079995019"/>
    <x v="5"/>
    <n v="33.600343829000849"/>
  </r>
  <r>
    <n v="6"/>
    <n v="10"/>
    <s v="co_singlepoint"/>
    <s v="tournament"/>
    <n v="0.3"/>
    <x v="5"/>
    <x v="7"/>
    <n v="470"/>
    <n v="0.84400033299971255"/>
    <x v="5"/>
    <n v="33.600343829000849"/>
  </r>
  <r>
    <n v="6"/>
    <n v="10"/>
    <s v="co_singlepoint"/>
    <s v="tournament"/>
    <n v="0.3"/>
    <x v="6"/>
    <x v="8"/>
    <n v="453"/>
    <n v="0.85070208300021477"/>
    <x v="5"/>
    <n v="33.600343829000849"/>
  </r>
  <r>
    <n v="6"/>
    <n v="10"/>
    <s v="co_singlepoint"/>
    <s v="tournament"/>
    <n v="0.3"/>
    <x v="29"/>
    <x v="9"/>
    <n v="438"/>
    <n v="0.84143024999957561"/>
    <x v="5"/>
    <n v="33.600343829000849"/>
  </r>
  <r>
    <n v="6"/>
    <n v="10"/>
    <s v="co_singlepoint"/>
    <s v="tournament"/>
    <n v="0.3"/>
    <x v="20"/>
    <x v="10"/>
    <n v="506"/>
    <n v="0.84282133300075657"/>
    <x v="5"/>
    <n v="33.600343829000849"/>
  </r>
  <r>
    <n v="6"/>
    <n v="10"/>
    <s v="co_singlepoint"/>
    <s v="tournament"/>
    <n v="0.3"/>
    <x v="9"/>
    <x v="11"/>
    <n v="482"/>
    <n v="0.84349999999994907"/>
    <x v="5"/>
    <n v="33.600343829000849"/>
  </r>
  <r>
    <n v="6"/>
    <n v="10"/>
    <s v="co_singlepoint"/>
    <s v="tournament"/>
    <n v="0.3"/>
    <x v="30"/>
    <x v="12"/>
    <n v="393"/>
    <n v="0.8437942499995188"/>
    <x v="5"/>
    <n v="33.600343829000849"/>
  </r>
  <r>
    <n v="6"/>
    <n v="10"/>
    <s v="co_singlepoint"/>
    <s v="tournament"/>
    <n v="0.3"/>
    <x v="30"/>
    <x v="13"/>
    <n v="589"/>
    <n v="0.84895729100026074"/>
    <x v="5"/>
    <n v="33.600343829000849"/>
  </r>
  <r>
    <n v="6"/>
    <n v="10"/>
    <s v="co_singlepoint"/>
    <s v="tournament"/>
    <n v="0.3"/>
    <x v="22"/>
    <x v="14"/>
    <n v="429"/>
    <n v="0.84411579100014933"/>
    <x v="5"/>
    <n v="33.600343829000849"/>
  </r>
  <r>
    <n v="6"/>
    <n v="10"/>
    <s v="co_singlepoint"/>
    <s v="tournament"/>
    <n v="0.3"/>
    <x v="22"/>
    <x v="15"/>
    <n v="556"/>
    <n v="0.85165508299996873"/>
    <x v="5"/>
    <n v="33.600343829000849"/>
  </r>
  <r>
    <n v="6"/>
    <n v="10"/>
    <s v="co_singlepoint"/>
    <s v="tournament"/>
    <n v="0.3"/>
    <x v="22"/>
    <x v="16"/>
    <n v="487"/>
    <n v="0.84281437499976164"/>
    <x v="5"/>
    <n v="33.600343829000849"/>
  </r>
  <r>
    <n v="6"/>
    <n v="10"/>
    <s v="co_singlepoint"/>
    <s v="tournament"/>
    <n v="0.3"/>
    <x v="14"/>
    <x v="17"/>
    <n v="389"/>
    <n v="0.84658662499987258"/>
    <x v="5"/>
    <n v="33.600343829000849"/>
  </r>
  <r>
    <n v="6"/>
    <n v="10"/>
    <s v="co_singlepoint"/>
    <s v="tournament"/>
    <n v="0.3"/>
    <x v="13"/>
    <x v="18"/>
    <n v="466"/>
    <n v="0.84865450000052078"/>
    <x v="5"/>
    <n v="33.600343829000849"/>
  </r>
  <r>
    <n v="6"/>
    <n v="10"/>
    <s v="co_singlepoint"/>
    <s v="tournament"/>
    <n v="0.3"/>
    <x v="15"/>
    <x v="19"/>
    <n v="507"/>
    <n v="0.84078787500038743"/>
    <x v="5"/>
    <n v="33.600343829000849"/>
  </r>
  <r>
    <n v="6"/>
    <n v="10"/>
    <s v="co_singlepoint"/>
    <s v="tournament"/>
    <n v="0.3"/>
    <x v="15"/>
    <x v="20"/>
    <n v="440"/>
    <n v="0.83898033300010866"/>
    <x v="5"/>
    <n v="33.600343829000849"/>
  </r>
  <r>
    <n v="6"/>
    <n v="10"/>
    <s v="co_singlepoint"/>
    <s v="tournament"/>
    <n v="0.3"/>
    <x v="15"/>
    <x v="21"/>
    <n v="286"/>
    <n v="0.83385562500006927"/>
    <x v="5"/>
    <n v="33.600343829000849"/>
  </r>
  <r>
    <n v="6"/>
    <n v="10"/>
    <s v="co_singlepoint"/>
    <s v="tournament"/>
    <n v="0.3"/>
    <x v="15"/>
    <x v="22"/>
    <n v="523"/>
    <n v="0.83469750000040221"/>
    <x v="5"/>
    <n v="33.600343829000849"/>
  </r>
  <r>
    <n v="6"/>
    <n v="10"/>
    <s v="co_singlepoint"/>
    <s v="tournament"/>
    <n v="0.3"/>
    <x v="16"/>
    <x v="23"/>
    <n v="459"/>
    <n v="0.83155549999992218"/>
    <x v="5"/>
    <n v="33.600343829000849"/>
  </r>
  <r>
    <n v="6"/>
    <n v="10"/>
    <s v="co_singlepoint"/>
    <s v="tournament"/>
    <n v="0.3"/>
    <x v="16"/>
    <x v="24"/>
    <n v="127"/>
    <n v="0.83786279100058891"/>
    <x v="5"/>
    <n v="33.600343829000849"/>
  </r>
  <r>
    <n v="6"/>
    <n v="10"/>
    <s v="co_singlepoint"/>
    <s v="tournament"/>
    <n v="0.3"/>
    <x v="16"/>
    <x v="25"/>
    <n v="110"/>
    <n v="0.82903212499968504"/>
    <x v="5"/>
    <n v="33.600343829000849"/>
  </r>
  <r>
    <n v="6"/>
    <n v="10"/>
    <s v="co_singlepoint"/>
    <s v="tournament"/>
    <n v="0.3"/>
    <x v="16"/>
    <x v="26"/>
    <n v="124"/>
    <n v="0.83127783300005831"/>
    <x v="5"/>
    <n v="33.600343829000849"/>
  </r>
  <r>
    <n v="6"/>
    <n v="10"/>
    <s v="co_singlepoint"/>
    <s v="tournament"/>
    <n v="0.3"/>
    <x v="16"/>
    <x v="27"/>
    <n v="91"/>
    <n v="0.83042312499947002"/>
    <x v="5"/>
    <n v="33.600343829000849"/>
  </r>
  <r>
    <n v="6"/>
    <n v="10"/>
    <s v="co_singlepoint"/>
    <s v="tournament"/>
    <n v="0.3"/>
    <x v="16"/>
    <x v="28"/>
    <n v="171"/>
    <n v="0.83984708400021191"/>
    <x v="5"/>
    <n v="33.600343829000849"/>
  </r>
  <r>
    <n v="6"/>
    <n v="10"/>
    <s v="co_singlepoint"/>
    <s v="tournament"/>
    <n v="0.3"/>
    <x v="16"/>
    <x v="29"/>
    <n v="159"/>
    <n v="0.83560599999964325"/>
    <x v="5"/>
    <n v="33.600343829000849"/>
  </r>
  <r>
    <n v="6"/>
    <n v="10"/>
    <s v="co_singlepoint"/>
    <s v="tournament"/>
    <n v="0.3"/>
    <x v="16"/>
    <x v="30"/>
    <n v="748"/>
    <n v="0.83093466599984822"/>
    <x v="5"/>
    <n v="33.600343829000849"/>
  </r>
  <r>
    <n v="6"/>
    <n v="10"/>
    <s v="co_singlepoint"/>
    <s v="tournament"/>
    <n v="0.3"/>
    <x v="16"/>
    <x v="31"/>
    <n v="208"/>
    <n v="0.82932816600077786"/>
    <x v="5"/>
    <n v="33.600343829000849"/>
  </r>
  <r>
    <n v="6"/>
    <n v="10"/>
    <s v="co_singlepoint"/>
    <s v="tournament"/>
    <n v="0.3"/>
    <x v="16"/>
    <x v="32"/>
    <n v="190"/>
    <n v="0.8315346250001312"/>
    <x v="5"/>
    <n v="33.600343829000849"/>
  </r>
  <r>
    <n v="6"/>
    <n v="10"/>
    <s v="co_singlepoint"/>
    <s v="tournament"/>
    <n v="0.3"/>
    <x v="16"/>
    <x v="33"/>
    <n v="89"/>
    <n v="0.82916233299965825"/>
    <x v="5"/>
    <n v="33.600343829000849"/>
  </r>
  <r>
    <n v="6"/>
    <n v="10"/>
    <s v="co_singlepoint"/>
    <s v="tournament"/>
    <n v="0.3"/>
    <x v="16"/>
    <x v="34"/>
    <n v="184"/>
    <n v="0.83704633399975137"/>
    <x v="5"/>
    <n v="33.600343829000849"/>
  </r>
  <r>
    <n v="6"/>
    <n v="10"/>
    <s v="co_singlepoint"/>
    <s v="tournament"/>
    <n v="0.3"/>
    <x v="16"/>
    <x v="35"/>
    <n v="181"/>
    <n v="0.82881449999968027"/>
    <x v="5"/>
    <n v="33.600343829000849"/>
  </r>
  <r>
    <n v="6"/>
    <n v="10"/>
    <s v="co_singlepoint"/>
    <s v="tournament"/>
    <n v="0.3"/>
    <x v="16"/>
    <x v="36"/>
    <n v="121"/>
    <n v="0.83111650000046211"/>
    <x v="5"/>
    <n v="33.600343829000849"/>
  </r>
  <r>
    <n v="6"/>
    <n v="10"/>
    <s v="co_singlepoint"/>
    <s v="tournament"/>
    <n v="0.3"/>
    <x v="16"/>
    <x v="37"/>
    <n v="119"/>
    <n v="0.82762941700002557"/>
    <x v="5"/>
    <n v="33.600343829000849"/>
  </r>
  <r>
    <n v="6"/>
    <n v="10"/>
    <s v="co_singlepoint"/>
    <s v="tournament"/>
    <n v="0.3"/>
    <x v="16"/>
    <x v="38"/>
    <n v="117"/>
    <n v="0.83125083300001279"/>
    <x v="5"/>
    <n v="33.600343829000849"/>
  </r>
  <r>
    <n v="6"/>
    <n v="10"/>
    <s v="co_singlepoint"/>
    <s v="tournament"/>
    <n v="0.3"/>
    <x v="16"/>
    <x v="39"/>
    <n v="61"/>
    <n v="0.83038854099959281"/>
    <x v="5"/>
    <n v="33.600343829000849"/>
  </r>
  <r>
    <n v="6"/>
    <n v="10"/>
    <s v="co_singlepoint"/>
    <s v="tournament"/>
    <n v="0.3"/>
    <x v="16"/>
    <x v="40"/>
    <n v="61"/>
    <n v="0.83322379200035357"/>
    <x v="5"/>
    <n v="33.600343829000849"/>
  </r>
  <r>
    <n v="6"/>
    <n v="11"/>
    <s v="co_singlepoint"/>
    <s v="tournament"/>
    <n v="0.3"/>
    <x v="0"/>
    <x v="0"/>
    <n v="518"/>
    <n v="0"/>
    <x v="5"/>
    <n v="33.636818827002571"/>
  </r>
  <r>
    <n v="6"/>
    <n v="11"/>
    <s v="co_singlepoint"/>
    <s v="tournament"/>
    <n v="0.3"/>
    <x v="31"/>
    <x v="1"/>
    <n v="515"/>
    <n v="0.84518991599998117"/>
    <x v="5"/>
    <n v="33.636818827002571"/>
  </r>
  <r>
    <n v="6"/>
    <n v="11"/>
    <s v="co_singlepoint"/>
    <s v="tournament"/>
    <n v="0.3"/>
    <x v="2"/>
    <x v="2"/>
    <n v="505"/>
    <n v="0.84157791699999507"/>
    <x v="5"/>
    <n v="33.636818827002571"/>
  </r>
  <r>
    <n v="6"/>
    <n v="11"/>
    <s v="co_singlepoint"/>
    <s v="tournament"/>
    <n v="0.3"/>
    <x v="18"/>
    <x v="3"/>
    <n v="435"/>
    <n v="0.84784795800078427"/>
    <x v="5"/>
    <n v="33.636818827002571"/>
  </r>
  <r>
    <n v="6"/>
    <n v="11"/>
    <s v="co_singlepoint"/>
    <s v="tournament"/>
    <n v="0.3"/>
    <x v="4"/>
    <x v="4"/>
    <n v="492"/>
    <n v="0.84591899999941234"/>
    <x v="5"/>
    <n v="33.636818827002571"/>
  </r>
  <r>
    <n v="6"/>
    <n v="11"/>
    <s v="co_singlepoint"/>
    <s v="tournament"/>
    <n v="0.3"/>
    <x v="27"/>
    <x v="5"/>
    <n v="529"/>
    <n v="0.84443787500003964"/>
    <x v="5"/>
    <n v="33.636818827002571"/>
  </r>
  <r>
    <n v="6"/>
    <n v="11"/>
    <s v="co_singlepoint"/>
    <s v="tournament"/>
    <n v="0.3"/>
    <x v="27"/>
    <x v="6"/>
    <n v="531"/>
    <n v="0.84755820800000947"/>
    <x v="5"/>
    <n v="33.636818827002571"/>
  </r>
  <r>
    <n v="6"/>
    <n v="11"/>
    <s v="co_singlepoint"/>
    <s v="tournament"/>
    <n v="0.3"/>
    <x v="6"/>
    <x v="7"/>
    <n v="388"/>
    <n v="0.84359745799974917"/>
    <x v="5"/>
    <n v="33.636818827002571"/>
  </r>
  <r>
    <n v="6"/>
    <n v="11"/>
    <s v="co_singlepoint"/>
    <s v="tournament"/>
    <n v="0.3"/>
    <x v="6"/>
    <x v="8"/>
    <n v="500"/>
    <n v="0.8525929580000593"/>
    <x v="5"/>
    <n v="33.636818827002571"/>
  </r>
  <r>
    <n v="6"/>
    <n v="11"/>
    <s v="co_singlepoint"/>
    <s v="tournament"/>
    <n v="0.3"/>
    <x v="8"/>
    <x v="9"/>
    <n v="489"/>
    <n v="0.84397458300009021"/>
    <x v="5"/>
    <n v="33.636818827002571"/>
  </r>
  <r>
    <n v="6"/>
    <n v="11"/>
    <s v="co_singlepoint"/>
    <s v="tournament"/>
    <n v="0.3"/>
    <x v="29"/>
    <x v="10"/>
    <n v="493"/>
    <n v="0.84271108299981279"/>
    <x v="5"/>
    <n v="33.636818827002571"/>
  </r>
  <r>
    <n v="6"/>
    <n v="11"/>
    <s v="co_singlepoint"/>
    <s v="tournament"/>
    <n v="0.3"/>
    <x v="20"/>
    <x v="11"/>
    <n v="483"/>
    <n v="0.84615437499996915"/>
    <x v="5"/>
    <n v="33.636818827002571"/>
  </r>
  <r>
    <n v="6"/>
    <n v="11"/>
    <s v="co_singlepoint"/>
    <s v="tournament"/>
    <n v="0.3"/>
    <x v="9"/>
    <x v="12"/>
    <n v="401"/>
    <n v="0.85170025000024907"/>
    <x v="5"/>
    <n v="33.636818827002571"/>
  </r>
  <r>
    <n v="6"/>
    <n v="11"/>
    <s v="co_singlepoint"/>
    <s v="tournament"/>
    <n v="0.3"/>
    <x v="10"/>
    <x v="13"/>
    <n v="476"/>
    <n v="0.84633308299999044"/>
    <x v="5"/>
    <n v="33.636818827002571"/>
  </r>
  <r>
    <n v="6"/>
    <n v="11"/>
    <s v="co_singlepoint"/>
    <s v="tournament"/>
    <n v="0.3"/>
    <x v="10"/>
    <x v="14"/>
    <n v="417"/>
    <n v="0.84420650000083697"/>
    <x v="5"/>
    <n v="33.636818827002571"/>
  </r>
  <r>
    <n v="6"/>
    <n v="11"/>
    <s v="co_singlepoint"/>
    <s v="tournament"/>
    <n v="0.3"/>
    <x v="12"/>
    <x v="15"/>
    <n v="336"/>
    <n v="0.84381954199943721"/>
    <x v="5"/>
    <n v="33.636818827002571"/>
  </r>
  <r>
    <n v="6"/>
    <n v="11"/>
    <s v="co_singlepoint"/>
    <s v="tournament"/>
    <n v="0.3"/>
    <x v="12"/>
    <x v="16"/>
    <n v="517"/>
    <n v="0.84418749999986176"/>
    <x v="5"/>
    <n v="33.636818827002571"/>
  </r>
  <r>
    <n v="6"/>
    <n v="11"/>
    <s v="co_singlepoint"/>
    <s v="tournament"/>
    <n v="0.3"/>
    <x v="22"/>
    <x v="17"/>
    <n v="480"/>
    <n v="0.8411063749999812"/>
    <x v="5"/>
    <n v="33.636818827002571"/>
  </r>
  <r>
    <n v="6"/>
    <n v="11"/>
    <s v="co_singlepoint"/>
    <s v="tournament"/>
    <n v="0.3"/>
    <x v="15"/>
    <x v="18"/>
    <n v="617"/>
    <n v="0.84612929100057954"/>
    <x v="5"/>
    <n v="33.636818827002571"/>
  </r>
  <r>
    <n v="6"/>
    <n v="11"/>
    <s v="co_singlepoint"/>
    <s v="tournament"/>
    <n v="0.3"/>
    <x v="15"/>
    <x v="19"/>
    <n v="319"/>
    <n v="0.83759058299983735"/>
    <x v="5"/>
    <n v="33.636818827002571"/>
  </r>
  <r>
    <n v="6"/>
    <n v="11"/>
    <s v="co_singlepoint"/>
    <s v="tournament"/>
    <n v="0.3"/>
    <x v="15"/>
    <x v="20"/>
    <n v="476"/>
    <n v="0.8389541670003382"/>
    <x v="5"/>
    <n v="33.636818827002571"/>
  </r>
  <r>
    <n v="6"/>
    <n v="11"/>
    <s v="co_singlepoint"/>
    <s v="tournament"/>
    <n v="0.3"/>
    <x v="15"/>
    <x v="21"/>
    <n v="503"/>
    <n v="0.837822041000436"/>
    <x v="5"/>
    <n v="33.636818827002571"/>
  </r>
  <r>
    <n v="6"/>
    <n v="11"/>
    <s v="co_singlepoint"/>
    <s v="tournament"/>
    <n v="0.3"/>
    <x v="16"/>
    <x v="22"/>
    <n v="480"/>
    <n v="0.83893329199963773"/>
    <x v="5"/>
    <n v="33.636818827002571"/>
  </r>
  <r>
    <n v="6"/>
    <n v="11"/>
    <s v="co_singlepoint"/>
    <s v="tournament"/>
    <n v="0.3"/>
    <x v="16"/>
    <x v="23"/>
    <n v="278"/>
    <n v="0.83511770800032536"/>
    <x v="5"/>
    <n v="33.636818827002571"/>
  </r>
  <r>
    <n v="6"/>
    <n v="11"/>
    <s v="co_singlepoint"/>
    <s v="tournament"/>
    <n v="0.3"/>
    <x v="16"/>
    <x v="24"/>
    <n v="164"/>
    <n v="0.84305483300067863"/>
    <x v="5"/>
    <n v="33.636818827002571"/>
  </r>
  <r>
    <n v="6"/>
    <n v="11"/>
    <s v="co_singlepoint"/>
    <s v="tournament"/>
    <n v="0.3"/>
    <x v="16"/>
    <x v="25"/>
    <n v="121"/>
    <n v="0.84643579200019303"/>
    <x v="5"/>
    <n v="33.636818827002571"/>
  </r>
  <r>
    <n v="6"/>
    <n v="11"/>
    <s v="co_singlepoint"/>
    <s v="tournament"/>
    <n v="0.3"/>
    <x v="16"/>
    <x v="26"/>
    <n v="77"/>
    <n v="0.83401995799977158"/>
    <x v="5"/>
    <n v="33.636818827002571"/>
  </r>
  <r>
    <n v="6"/>
    <n v="11"/>
    <s v="co_singlepoint"/>
    <s v="tournament"/>
    <n v="0.3"/>
    <x v="16"/>
    <x v="27"/>
    <n v="139"/>
    <n v="0.83665579199987405"/>
    <x v="5"/>
    <n v="33.636818827002571"/>
  </r>
  <r>
    <n v="6"/>
    <n v="11"/>
    <s v="co_singlepoint"/>
    <s v="tournament"/>
    <n v="0.3"/>
    <x v="16"/>
    <x v="28"/>
    <n v="131"/>
    <n v="0.83709137499954522"/>
    <x v="5"/>
    <n v="33.636818827002571"/>
  </r>
  <r>
    <n v="6"/>
    <n v="11"/>
    <s v="co_singlepoint"/>
    <s v="tournament"/>
    <n v="0.3"/>
    <x v="16"/>
    <x v="29"/>
    <n v="44"/>
    <n v="0.84196170799987158"/>
    <x v="5"/>
    <n v="33.636818827002571"/>
  </r>
  <r>
    <n v="6"/>
    <n v="11"/>
    <s v="co_singlepoint"/>
    <s v="tournament"/>
    <n v="0.3"/>
    <x v="16"/>
    <x v="30"/>
    <n v="55"/>
    <n v="0.83502458299972204"/>
    <x v="5"/>
    <n v="33.636818827002571"/>
  </r>
  <r>
    <n v="6"/>
    <n v="11"/>
    <s v="co_singlepoint"/>
    <s v="tournament"/>
    <n v="0.3"/>
    <x v="16"/>
    <x v="31"/>
    <n v="76"/>
    <n v="0.83344720800050709"/>
    <x v="5"/>
    <n v="33.636818827002571"/>
  </r>
  <r>
    <n v="6"/>
    <n v="11"/>
    <s v="co_singlepoint"/>
    <s v="tournament"/>
    <n v="0.3"/>
    <x v="16"/>
    <x v="32"/>
    <n v="34"/>
    <n v="0.83456308299992088"/>
    <x v="5"/>
    <n v="33.636818827002571"/>
  </r>
  <r>
    <n v="6"/>
    <n v="11"/>
    <s v="co_singlepoint"/>
    <s v="tournament"/>
    <n v="0.3"/>
    <x v="16"/>
    <x v="33"/>
    <n v="8"/>
    <n v="0.83240545899934659"/>
    <x v="5"/>
    <n v="33.636818827002571"/>
  </r>
  <r>
    <n v="6"/>
    <n v="11"/>
    <s v="co_singlepoint"/>
    <s v="tournament"/>
    <n v="0.3"/>
    <x v="16"/>
    <x v="34"/>
    <n v="16"/>
    <n v="0.84265170799972111"/>
    <x v="5"/>
    <n v="33.636818827002571"/>
  </r>
  <r>
    <n v="6"/>
    <n v="11"/>
    <s v="co_singlepoint"/>
    <s v="tournament"/>
    <n v="0.3"/>
    <x v="16"/>
    <x v="35"/>
    <n v="15"/>
    <n v="0.8298924580003586"/>
    <x v="5"/>
    <n v="33.636818827002571"/>
  </r>
  <r>
    <n v="6"/>
    <n v="11"/>
    <s v="co_singlepoint"/>
    <s v="tournament"/>
    <n v="0.3"/>
    <x v="16"/>
    <x v="36"/>
    <n v="12"/>
    <n v="0.82911095800045587"/>
    <x v="5"/>
    <n v="33.636818827002571"/>
  </r>
  <r>
    <n v="6"/>
    <n v="11"/>
    <s v="co_singlepoint"/>
    <s v="tournament"/>
    <n v="0.3"/>
    <x v="16"/>
    <x v="37"/>
    <n v="11"/>
    <n v="0.83353150000039022"/>
    <x v="5"/>
    <n v="33.636818827002571"/>
  </r>
  <r>
    <n v="6"/>
    <n v="11"/>
    <s v="co_singlepoint"/>
    <s v="tournament"/>
    <n v="0.3"/>
    <x v="16"/>
    <x v="38"/>
    <n v="10"/>
    <n v="0.85064108300048247"/>
    <x v="5"/>
    <n v="33.636818827002571"/>
  </r>
  <r>
    <n v="6"/>
    <n v="11"/>
    <s v="co_singlepoint"/>
    <s v="tournament"/>
    <n v="0.3"/>
    <x v="16"/>
    <x v="39"/>
    <n v="10"/>
    <n v="0.83681891600008385"/>
    <x v="5"/>
    <n v="33.636818827002571"/>
  </r>
  <r>
    <n v="6"/>
    <n v="11"/>
    <s v="co_singlepoint"/>
    <s v="tournament"/>
    <n v="0.3"/>
    <x v="16"/>
    <x v="40"/>
    <n v="10"/>
    <n v="0.83205075000023498"/>
    <x v="5"/>
    <n v="33.636818827002571"/>
  </r>
  <r>
    <n v="6"/>
    <n v="12"/>
    <s v="co_singlepoint"/>
    <s v="tournament"/>
    <n v="0.3"/>
    <x v="25"/>
    <x v="0"/>
    <n v="464"/>
    <n v="0"/>
    <x v="5"/>
    <n v="33.623292333998506"/>
  </r>
  <r>
    <n v="6"/>
    <n v="12"/>
    <s v="co_singlepoint"/>
    <s v="tournament"/>
    <n v="0.3"/>
    <x v="31"/>
    <x v="1"/>
    <n v="513"/>
    <n v="0.84539466700061894"/>
    <x v="5"/>
    <n v="33.623292333998506"/>
  </r>
  <r>
    <n v="6"/>
    <n v="12"/>
    <s v="co_singlepoint"/>
    <s v="tournament"/>
    <n v="0.3"/>
    <x v="28"/>
    <x v="2"/>
    <n v="499"/>
    <n v="0.84880179099945963"/>
    <x v="5"/>
    <n v="33.623292333998506"/>
  </r>
  <r>
    <n v="6"/>
    <n v="12"/>
    <s v="co_singlepoint"/>
    <s v="tournament"/>
    <n v="0.3"/>
    <x v="4"/>
    <x v="3"/>
    <n v="443"/>
    <n v="0.84579812500032858"/>
    <x v="5"/>
    <n v="33.623292333998506"/>
  </r>
  <r>
    <n v="6"/>
    <n v="12"/>
    <s v="co_singlepoint"/>
    <s v="tournament"/>
    <n v="0.3"/>
    <x v="4"/>
    <x v="4"/>
    <n v="477"/>
    <n v="0.84338100000059057"/>
    <x v="5"/>
    <n v="33.623292333998506"/>
  </r>
  <r>
    <n v="6"/>
    <n v="12"/>
    <s v="co_singlepoint"/>
    <s v="tournament"/>
    <n v="0.3"/>
    <x v="27"/>
    <x v="5"/>
    <n v="460"/>
    <n v="0.84371087499948771"/>
    <x v="5"/>
    <n v="33.623292333998506"/>
  </r>
  <r>
    <n v="6"/>
    <n v="12"/>
    <s v="co_singlepoint"/>
    <s v="tournament"/>
    <n v="0.3"/>
    <x v="26"/>
    <x v="6"/>
    <n v="522"/>
    <n v="0.84550866700010374"/>
    <x v="5"/>
    <n v="33.623292333998506"/>
  </r>
  <r>
    <n v="6"/>
    <n v="12"/>
    <s v="co_singlepoint"/>
    <s v="tournament"/>
    <n v="0.3"/>
    <x v="26"/>
    <x v="7"/>
    <n v="419"/>
    <n v="0.84352862499963521"/>
    <x v="5"/>
    <n v="33.623292333998506"/>
  </r>
  <r>
    <n v="6"/>
    <n v="12"/>
    <s v="co_singlepoint"/>
    <s v="tournament"/>
    <n v="0.3"/>
    <x v="7"/>
    <x v="8"/>
    <n v="369"/>
    <n v="0.85361112499958836"/>
    <x v="5"/>
    <n v="33.623292333998506"/>
  </r>
  <r>
    <n v="6"/>
    <n v="12"/>
    <s v="co_singlepoint"/>
    <s v="tournament"/>
    <n v="0.3"/>
    <x v="7"/>
    <x v="9"/>
    <n v="474"/>
    <n v="0.85260058399944683"/>
    <x v="5"/>
    <n v="33.623292333998506"/>
  </r>
  <r>
    <n v="6"/>
    <n v="12"/>
    <s v="co_singlepoint"/>
    <s v="tournament"/>
    <n v="0.3"/>
    <x v="20"/>
    <x v="10"/>
    <n v="509"/>
    <n v="0.84514337499967951"/>
    <x v="5"/>
    <n v="33.623292333998506"/>
  </r>
  <r>
    <n v="6"/>
    <n v="12"/>
    <s v="co_singlepoint"/>
    <s v="tournament"/>
    <n v="0.3"/>
    <x v="21"/>
    <x v="11"/>
    <n v="490"/>
    <n v="0.84619091700005811"/>
    <x v="5"/>
    <n v="33.623292333998506"/>
  </r>
  <r>
    <n v="6"/>
    <n v="12"/>
    <s v="co_singlepoint"/>
    <s v="tournament"/>
    <n v="0.3"/>
    <x v="9"/>
    <x v="12"/>
    <n v="631"/>
    <n v="0.84472558300058154"/>
    <x v="5"/>
    <n v="33.623292333998506"/>
  </r>
  <r>
    <n v="6"/>
    <n v="12"/>
    <s v="co_singlepoint"/>
    <s v="tournament"/>
    <n v="0.3"/>
    <x v="30"/>
    <x v="13"/>
    <n v="567"/>
    <n v="0.84780291599963675"/>
    <x v="5"/>
    <n v="33.623292333998506"/>
  </r>
  <r>
    <n v="6"/>
    <n v="12"/>
    <s v="co_singlepoint"/>
    <s v="tournament"/>
    <n v="0.3"/>
    <x v="10"/>
    <x v="14"/>
    <n v="662"/>
    <n v="0.84306733299945336"/>
    <x v="5"/>
    <n v="33.623292333998506"/>
  </r>
  <r>
    <n v="6"/>
    <n v="12"/>
    <s v="co_singlepoint"/>
    <s v="tournament"/>
    <n v="0.3"/>
    <x v="10"/>
    <x v="15"/>
    <n v="617"/>
    <n v="0.84129908299928502"/>
    <x v="5"/>
    <n v="33.623292333998506"/>
  </r>
  <r>
    <n v="6"/>
    <n v="12"/>
    <s v="co_singlepoint"/>
    <s v="tournament"/>
    <n v="0.3"/>
    <x v="12"/>
    <x v="16"/>
    <n v="577"/>
    <n v="0.84308958400015399"/>
    <x v="5"/>
    <n v="33.623292333998506"/>
  </r>
  <r>
    <n v="6"/>
    <n v="12"/>
    <s v="co_singlepoint"/>
    <s v="tournament"/>
    <n v="0.3"/>
    <x v="14"/>
    <x v="17"/>
    <n v="654"/>
    <n v="0.83964025000022957"/>
    <x v="5"/>
    <n v="33.623292333998506"/>
  </r>
  <r>
    <n v="6"/>
    <n v="12"/>
    <s v="co_singlepoint"/>
    <s v="tournament"/>
    <n v="0.3"/>
    <x v="15"/>
    <x v="18"/>
    <n v="595"/>
    <n v="0.84713050000027579"/>
    <x v="5"/>
    <n v="33.623292333998506"/>
  </r>
  <r>
    <n v="6"/>
    <n v="12"/>
    <s v="co_singlepoint"/>
    <s v="tournament"/>
    <n v="0.3"/>
    <x v="15"/>
    <x v="19"/>
    <n v="475"/>
    <n v="0.8394200840002668"/>
    <x v="5"/>
    <n v="33.623292333998506"/>
  </r>
  <r>
    <n v="6"/>
    <n v="12"/>
    <s v="co_singlepoint"/>
    <s v="tournament"/>
    <n v="0.3"/>
    <x v="15"/>
    <x v="20"/>
    <n v="587"/>
    <n v="0.84065216599992709"/>
    <x v="5"/>
    <n v="33.623292333998506"/>
  </r>
  <r>
    <n v="6"/>
    <n v="12"/>
    <s v="co_singlepoint"/>
    <s v="tournament"/>
    <n v="0.3"/>
    <x v="15"/>
    <x v="21"/>
    <n v="527"/>
    <n v="0.83870037500037142"/>
    <x v="5"/>
    <n v="33.623292333998506"/>
  </r>
  <r>
    <n v="6"/>
    <n v="12"/>
    <s v="co_singlepoint"/>
    <s v="tournament"/>
    <n v="0.3"/>
    <x v="15"/>
    <x v="22"/>
    <n v="514"/>
    <n v="0.85109941700011404"/>
    <x v="5"/>
    <n v="33.623292333998506"/>
  </r>
  <r>
    <n v="6"/>
    <n v="12"/>
    <s v="co_singlepoint"/>
    <s v="tournament"/>
    <n v="0.3"/>
    <x v="15"/>
    <x v="23"/>
    <n v="556"/>
    <n v="0.84309024999947724"/>
    <x v="5"/>
    <n v="33.623292333998506"/>
  </r>
  <r>
    <n v="6"/>
    <n v="12"/>
    <s v="co_singlepoint"/>
    <s v="tournament"/>
    <n v="0.3"/>
    <x v="15"/>
    <x v="24"/>
    <n v="200"/>
    <n v="0.83949070800008485"/>
    <x v="5"/>
    <n v="33.623292333998506"/>
  </r>
  <r>
    <n v="6"/>
    <n v="12"/>
    <s v="co_singlepoint"/>
    <s v="tournament"/>
    <n v="0.3"/>
    <x v="15"/>
    <x v="25"/>
    <n v="337"/>
    <n v="0.8351911250001649"/>
    <x v="5"/>
    <n v="33.623292333998506"/>
  </r>
  <r>
    <n v="6"/>
    <n v="12"/>
    <s v="co_singlepoint"/>
    <s v="tournament"/>
    <n v="0.3"/>
    <x v="15"/>
    <x v="26"/>
    <n v="441"/>
    <n v="0.83475116599947796"/>
    <x v="5"/>
    <n v="33.623292333998506"/>
  </r>
  <r>
    <n v="6"/>
    <n v="12"/>
    <s v="co_singlepoint"/>
    <s v="tournament"/>
    <n v="0.3"/>
    <x v="15"/>
    <x v="27"/>
    <n v="629"/>
    <n v="0.84240624999983993"/>
    <x v="5"/>
    <n v="33.623292333998506"/>
  </r>
  <r>
    <n v="6"/>
    <n v="12"/>
    <s v="co_singlepoint"/>
    <s v="tournament"/>
    <n v="0.3"/>
    <x v="15"/>
    <x v="28"/>
    <n v="610"/>
    <n v="0.83251458399990952"/>
    <x v="5"/>
    <n v="33.623292333998506"/>
  </r>
  <r>
    <n v="6"/>
    <n v="12"/>
    <s v="co_singlepoint"/>
    <s v="tournament"/>
    <n v="0.3"/>
    <x v="15"/>
    <x v="29"/>
    <n v="588"/>
    <n v="0.8372952500003521"/>
    <x v="5"/>
    <n v="33.623292333998506"/>
  </r>
  <r>
    <n v="6"/>
    <n v="12"/>
    <s v="co_singlepoint"/>
    <s v="tournament"/>
    <n v="0.3"/>
    <x v="15"/>
    <x v="30"/>
    <n v="343"/>
    <n v="0.82967941700007941"/>
    <x v="5"/>
    <n v="33.623292333998506"/>
  </r>
  <r>
    <n v="6"/>
    <n v="12"/>
    <s v="co_singlepoint"/>
    <s v="tournament"/>
    <n v="0.3"/>
    <x v="15"/>
    <x v="31"/>
    <n v="332"/>
    <n v="0.82971758399980899"/>
    <x v="5"/>
    <n v="33.623292333998506"/>
  </r>
  <r>
    <n v="6"/>
    <n v="12"/>
    <s v="co_singlepoint"/>
    <s v="tournament"/>
    <n v="0.3"/>
    <x v="15"/>
    <x v="32"/>
    <n v="263"/>
    <n v="0.83861754199915595"/>
    <x v="5"/>
    <n v="33.623292333998506"/>
  </r>
  <r>
    <n v="6"/>
    <n v="12"/>
    <s v="co_singlepoint"/>
    <s v="tournament"/>
    <n v="0.3"/>
    <x v="15"/>
    <x v="33"/>
    <n v="185"/>
    <n v="0.83250874999976077"/>
    <x v="5"/>
    <n v="33.623292333998506"/>
  </r>
  <r>
    <n v="6"/>
    <n v="12"/>
    <s v="co_singlepoint"/>
    <s v="tournament"/>
    <n v="0.3"/>
    <x v="15"/>
    <x v="34"/>
    <n v="176"/>
    <n v="0.83892458300033468"/>
    <x v="5"/>
    <n v="33.623292333998506"/>
  </r>
  <r>
    <n v="6"/>
    <n v="12"/>
    <s v="co_singlepoint"/>
    <s v="tournament"/>
    <n v="0.3"/>
    <x v="15"/>
    <x v="35"/>
    <n v="195"/>
    <n v="0.84027795800011518"/>
    <x v="5"/>
    <n v="33.623292333998506"/>
  </r>
  <r>
    <n v="6"/>
    <n v="12"/>
    <s v="co_singlepoint"/>
    <s v="tournament"/>
    <n v="0.3"/>
    <x v="15"/>
    <x v="36"/>
    <n v="184"/>
    <n v="0.8301536250000936"/>
    <x v="5"/>
    <n v="33.623292333998506"/>
  </r>
  <r>
    <n v="6"/>
    <n v="12"/>
    <s v="co_singlepoint"/>
    <s v="tournament"/>
    <n v="0.3"/>
    <x v="15"/>
    <x v="37"/>
    <n v="335"/>
    <n v="0.83016745799977798"/>
    <x v="5"/>
    <n v="33.623292333998506"/>
  </r>
  <r>
    <n v="6"/>
    <n v="12"/>
    <s v="co_singlepoint"/>
    <s v="tournament"/>
    <n v="0.3"/>
    <x v="15"/>
    <x v="38"/>
    <n v="319"/>
    <n v="0.83110687499993219"/>
    <x v="5"/>
    <n v="33.623292333998506"/>
  </r>
  <r>
    <n v="6"/>
    <n v="12"/>
    <s v="co_singlepoint"/>
    <s v="tournament"/>
    <n v="0.3"/>
    <x v="15"/>
    <x v="39"/>
    <n v="226"/>
    <n v="0.83859104200018919"/>
    <x v="5"/>
    <n v="33.623292333998506"/>
  </r>
  <r>
    <n v="6"/>
    <n v="12"/>
    <s v="co_singlepoint"/>
    <s v="tournament"/>
    <n v="0.3"/>
    <x v="15"/>
    <x v="40"/>
    <n v="304"/>
    <n v="0.82851112500065938"/>
    <x v="5"/>
    <n v="33.623292333998506"/>
  </r>
  <r>
    <n v="6"/>
    <n v="13"/>
    <s v="co_singlepoint"/>
    <s v="tournament"/>
    <n v="0.3"/>
    <x v="31"/>
    <x v="0"/>
    <n v="517"/>
    <n v="0"/>
    <x v="5"/>
    <n v="19.331041791999269"/>
  </r>
  <r>
    <n v="6"/>
    <n v="13"/>
    <s v="co_singlepoint"/>
    <s v="tournament"/>
    <n v="0.3"/>
    <x v="2"/>
    <x v="1"/>
    <n v="508"/>
    <n v="0.84555095799987612"/>
    <x v="5"/>
    <n v="19.331041791999269"/>
  </r>
  <r>
    <n v="6"/>
    <n v="13"/>
    <s v="co_singlepoint"/>
    <s v="tournament"/>
    <n v="0.3"/>
    <x v="2"/>
    <x v="2"/>
    <n v="481"/>
    <n v="0.84583629200005817"/>
    <x v="5"/>
    <n v="19.331041791999269"/>
  </r>
  <r>
    <n v="6"/>
    <n v="13"/>
    <s v="co_singlepoint"/>
    <s v="tournament"/>
    <n v="0.3"/>
    <x v="28"/>
    <x v="3"/>
    <n v="484"/>
    <n v="0.84360020800068014"/>
    <x v="5"/>
    <n v="19.331041791999269"/>
  </r>
  <r>
    <n v="6"/>
    <n v="13"/>
    <s v="co_singlepoint"/>
    <s v="tournament"/>
    <n v="0.3"/>
    <x v="18"/>
    <x v="4"/>
    <n v="526"/>
    <n v="0.8413829999999507"/>
    <x v="5"/>
    <n v="19.331041791999269"/>
  </r>
  <r>
    <n v="6"/>
    <n v="13"/>
    <s v="co_singlepoint"/>
    <s v="tournament"/>
    <n v="0.3"/>
    <x v="19"/>
    <x v="5"/>
    <n v="488"/>
    <n v="0.8442494999999326"/>
    <x v="5"/>
    <n v="19.331041791999269"/>
  </r>
  <r>
    <n v="6"/>
    <n v="13"/>
    <s v="co_singlepoint"/>
    <s v="tournament"/>
    <n v="0.3"/>
    <x v="27"/>
    <x v="6"/>
    <n v="475"/>
    <n v="0.85287991699988197"/>
    <x v="5"/>
    <n v="19.331041791999269"/>
  </r>
  <r>
    <n v="6"/>
    <n v="13"/>
    <s v="co_singlepoint"/>
    <s v="tournament"/>
    <n v="0.3"/>
    <x v="5"/>
    <x v="7"/>
    <n v="497"/>
    <n v="0.84708900000077847"/>
    <x v="5"/>
    <n v="19.331041791999269"/>
  </r>
  <r>
    <n v="6"/>
    <n v="13"/>
    <s v="co_singlepoint"/>
    <s v="tournament"/>
    <n v="0.3"/>
    <x v="6"/>
    <x v="8"/>
    <n v="487"/>
    <n v="0.84424766700067266"/>
    <x v="5"/>
    <n v="19.331041791999269"/>
  </r>
  <r>
    <n v="6"/>
    <n v="13"/>
    <s v="co_singlepoint"/>
    <s v="tournament"/>
    <n v="0.3"/>
    <x v="8"/>
    <x v="9"/>
    <n v="478"/>
    <n v="0.84237545899850375"/>
    <x v="5"/>
    <n v="19.331041791999269"/>
  </r>
  <r>
    <n v="6"/>
    <n v="13"/>
    <s v="co_singlepoint"/>
    <s v="tournament"/>
    <n v="0.3"/>
    <x v="29"/>
    <x v="10"/>
    <n v="536"/>
    <n v="0.84285837500101479"/>
    <x v="5"/>
    <n v="19.331041791999269"/>
  </r>
  <r>
    <n v="6"/>
    <n v="13"/>
    <s v="co_singlepoint"/>
    <s v="tournament"/>
    <n v="0.3"/>
    <x v="9"/>
    <x v="11"/>
    <n v="477"/>
    <n v="0.84231899999940651"/>
    <x v="5"/>
    <n v="19.331041791999269"/>
  </r>
  <r>
    <n v="6"/>
    <n v="13"/>
    <s v="co_singlepoint"/>
    <s v="tournament"/>
    <n v="0.3"/>
    <x v="9"/>
    <x v="12"/>
    <n v="403"/>
    <n v="0.83970924999994168"/>
    <x v="5"/>
    <n v="19.331041791999269"/>
  </r>
  <r>
    <n v="6"/>
    <n v="13"/>
    <s v="co_singlepoint"/>
    <s v="tournament"/>
    <n v="0.3"/>
    <x v="12"/>
    <x v="13"/>
    <n v="441"/>
    <n v="0.84195087499938381"/>
    <x v="5"/>
    <n v="19.331041791999269"/>
  </r>
  <r>
    <n v="6"/>
    <n v="13"/>
    <s v="co_singlepoint"/>
    <s v="tournament"/>
    <n v="0.3"/>
    <x v="12"/>
    <x v="14"/>
    <n v="492"/>
    <n v="0.83744654200017976"/>
    <x v="5"/>
    <n v="19.331041791999269"/>
  </r>
  <r>
    <n v="6"/>
    <n v="13"/>
    <s v="co_singlepoint"/>
    <s v="tournament"/>
    <n v="0.3"/>
    <x v="12"/>
    <x v="15"/>
    <n v="542"/>
    <n v="0.83605870899918955"/>
    <x v="5"/>
    <n v="19.331041791999269"/>
  </r>
  <r>
    <n v="6"/>
    <n v="13"/>
    <s v="co_singlepoint"/>
    <s v="tournament"/>
    <n v="0.3"/>
    <x v="14"/>
    <x v="16"/>
    <n v="458"/>
    <n v="0.84031158300058451"/>
    <x v="5"/>
    <n v="19.331041791999269"/>
  </r>
  <r>
    <n v="6"/>
    <n v="13"/>
    <s v="co_singlepoint"/>
    <s v="tournament"/>
    <n v="0.3"/>
    <x v="15"/>
    <x v="17"/>
    <n v="576"/>
    <n v="0.83289608300037798"/>
    <x v="5"/>
    <n v="19.331041791999269"/>
  </r>
  <r>
    <n v="6"/>
    <n v="13"/>
    <s v="co_singlepoint"/>
    <s v="tournament"/>
    <n v="0.3"/>
    <x v="15"/>
    <x v="18"/>
    <n v="431"/>
    <n v="0.8393244170001708"/>
    <x v="5"/>
    <n v="19.331041791999269"/>
  </r>
  <r>
    <n v="6"/>
    <n v="13"/>
    <s v="co_singlepoint"/>
    <s v="tournament"/>
    <n v="0.3"/>
    <x v="16"/>
    <x v="19"/>
    <n v="465"/>
    <n v="0.84232704200076114"/>
    <x v="5"/>
    <n v="19.331041791999269"/>
  </r>
  <r>
    <n v="6"/>
    <n v="13"/>
    <s v="co_singlepoint"/>
    <s v="tournament"/>
    <n v="0.3"/>
    <x v="16"/>
    <x v="20"/>
    <n v="715"/>
    <n v="0.83260966599846142"/>
    <x v="5"/>
    <n v="19.331041791999269"/>
  </r>
  <r>
    <n v="6"/>
    <n v="13"/>
    <s v="co_singlepoint"/>
    <s v="tournament"/>
    <n v="0.3"/>
    <x v="16"/>
    <x v="21"/>
    <n v="294"/>
    <n v="0.83149137500004144"/>
    <x v="5"/>
    <n v="19.331041791999269"/>
  </r>
  <r>
    <n v="6"/>
    <n v="13"/>
    <s v="co_singlepoint"/>
    <s v="tournament"/>
    <n v="0.3"/>
    <x v="16"/>
    <x v="22"/>
    <n v="339"/>
    <n v="0.82822179100003268"/>
    <x v="5"/>
    <n v="19.331041791999269"/>
  </r>
  <r>
    <n v="6"/>
    <n v="13"/>
    <s v="co_singlepoint"/>
    <s v="tournament"/>
    <n v="0.3"/>
    <x v="24"/>
    <x v="23"/>
    <n v="322"/>
    <n v="0.83630508299938811"/>
    <x v="5"/>
    <n v="19.331041791999269"/>
  </r>
  <r>
    <n v="6"/>
    <n v="14"/>
    <s v="co_singlepoint"/>
    <s v="tournament"/>
    <n v="0.3"/>
    <x v="25"/>
    <x v="0"/>
    <n v="466"/>
    <n v="0"/>
    <x v="5"/>
    <n v="33.562265417987874"/>
  </r>
  <r>
    <n v="6"/>
    <n v="14"/>
    <s v="co_singlepoint"/>
    <s v="tournament"/>
    <n v="0.3"/>
    <x v="31"/>
    <x v="1"/>
    <n v="507"/>
    <n v="0.84401945900026476"/>
    <x v="5"/>
    <n v="33.562265417987874"/>
  </r>
  <r>
    <n v="6"/>
    <n v="14"/>
    <s v="co_singlepoint"/>
    <s v="tournament"/>
    <n v="0.3"/>
    <x v="2"/>
    <x v="2"/>
    <n v="490"/>
    <n v="0.84023441700082913"/>
    <x v="5"/>
    <n v="33.562265417987874"/>
  </r>
  <r>
    <n v="6"/>
    <n v="14"/>
    <s v="co_singlepoint"/>
    <s v="tournament"/>
    <n v="0.3"/>
    <x v="18"/>
    <x v="3"/>
    <n v="448"/>
    <n v="0.84278587500011781"/>
    <x v="5"/>
    <n v="33.562265417987874"/>
  </r>
  <r>
    <n v="6"/>
    <n v="14"/>
    <s v="co_singlepoint"/>
    <s v="tournament"/>
    <n v="0.3"/>
    <x v="4"/>
    <x v="4"/>
    <n v="524"/>
    <n v="0.84845741699973587"/>
    <x v="5"/>
    <n v="33.562265417987874"/>
  </r>
  <r>
    <n v="6"/>
    <n v="14"/>
    <s v="co_singlepoint"/>
    <s v="tournament"/>
    <n v="0.3"/>
    <x v="4"/>
    <x v="5"/>
    <n v="495"/>
    <n v="0.85020749999966938"/>
    <x v="5"/>
    <n v="33.562265417987874"/>
  </r>
  <r>
    <n v="6"/>
    <n v="14"/>
    <s v="co_singlepoint"/>
    <s v="tournament"/>
    <n v="0.3"/>
    <x v="5"/>
    <x v="6"/>
    <n v="515"/>
    <n v="0.84411837500010733"/>
    <x v="5"/>
    <n v="33.562265417987874"/>
  </r>
  <r>
    <n v="6"/>
    <n v="14"/>
    <s v="co_singlepoint"/>
    <s v="tournament"/>
    <n v="0.3"/>
    <x v="5"/>
    <x v="7"/>
    <n v="442"/>
    <n v="0.84301404200050456"/>
    <x v="5"/>
    <n v="33.562265417987874"/>
  </r>
  <r>
    <n v="6"/>
    <n v="14"/>
    <s v="co_singlepoint"/>
    <s v="tournament"/>
    <n v="0.3"/>
    <x v="6"/>
    <x v="8"/>
    <n v="501"/>
    <n v="0.85407137499896635"/>
    <x v="5"/>
    <n v="33.562265417987874"/>
  </r>
  <r>
    <n v="6"/>
    <n v="14"/>
    <s v="co_singlepoint"/>
    <s v="tournament"/>
    <n v="0.3"/>
    <x v="8"/>
    <x v="9"/>
    <n v="507"/>
    <n v="0.84839179199843784"/>
    <x v="5"/>
    <n v="33.562265417987874"/>
  </r>
  <r>
    <n v="6"/>
    <n v="14"/>
    <s v="co_singlepoint"/>
    <s v="tournament"/>
    <n v="0.3"/>
    <x v="20"/>
    <x v="10"/>
    <n v="399"/>
    <n v="0.84344408299875795"/>
    <x v="5"/>
    <n v="33.562265417987874"/>
  </r>
  <r>
    <n v="6"/>
    <n v="14"/>
    <s v="co_singlepoint"/>
    <s v="tournament"/>
    <n v="0.3"/>
    <x v="20"/>
    <x v="11"/>
    <n v="540"/>
    <n v="0.84214479199908965"/>
    <x v="5"/>
    <n v="33.562265417987874"/>
  </r>
  <r>
    <n v="6"/>
    <n v="14"/>
    <s v="co_singlepoint"/>
    <s v="tournament"/>
    <n v="0.3"/>
    <x v="9"/>
    <x v="12"/>
    <n v="563"/>
    <n v="0.84431583299920021"/>
    <x v="5"/>
    <n v="33.562265417987874"/>
  </r>
  <r>
    <n v="6"/>
    <n v="14"/>
    <s v="co_singlepoint"/>
    <s v="tournament"/>
    <n v="0.3"/>
    <x v="10"/>
    <x v="13"/>
    <n v="600"/>
    <n v="0.84420700000009674"/>
    <x v="5"/>
    <n v="33.562265417987874"/>
  </r>
  <r>
    <n v="6"/>
    <n v="14"/>
    <s v="co_singlepoint"/>
    <s v="tournament"/>
    <n v="0.3"/>
    <x v="10"/>
    <x v="14"/>
    <n v="525"/>
    <n v="0.84284129200023017"/>
    <x v="5"/>
    <n v="33.562265417987874"/>
  </r>
  <r>
    <n v="6"/>
    <n v="14"/>
    <s v="co_singlepoint"/>
    <s v="tournament"/>
    <n v="0.3"/>
    <x v="10"/>
    <x v="15"/>
    <n v="553"/>
    <n v="0.84394799999972747"/>
    <x v="5"/>
    <n v="33.562265417987874"/>
  </r>
  <r>
    <n v="6"/>
    <n v="14"/>
    <s v="co_singlepoint"/>
    <s v="tournament"/>
    <n v="0.3"/>
    <x v="11"/>
    <x v="16"/>
    <n v="604"/>
    <n v="0.83929379199980758"/>
    <x v="5"/>
    <n v="33.562265417987874"/>
  </r>
  <r>
    <n v="6"/>
    <n v="14"/>
    <s v="co_singlepoint"/>
    <s v="tournament"/>
    <n v="0.3"/>
    <x v="11"/>
    <x v="17"/>
    <n v="484"/>
    <n v="0.83895537500029604"/>
    <x v="5"/>
    <n v="33.562265417987874"/>
  </r>
  <r>
    <n v="6"/>
    <n v="14"/>
    <s v="co_singlepoint"/>
    <s v="tournament"/>
    <n v="0.3"/>
    <x v="14"/>
    <x v="18"/>
    <n v="449"/>
    <n v="0.84271741599877714"/>
    <x v="5"/>
    <n v="33.562265417987874"/>
  </r>
  <r>
    <n v="6"/>
    <n v="14"/>
    <s v="co_singlepoint"/>
    <s v="tournament"/>
    <n v="0.3"/>
    <x v="15"/>
    <x v="19"/>
    <n v="685"/>
    <n v="0.84115787500013539"/>
    <x v="5"/>
    <n v="33.562265417987874"/>
  </r>
  <r>
    <n v="6"/>
    <n v="14"/>
    <s v="co_singlepoint"/>
    <s v="tournament"/>
    <n v="0.3"/>
    <x v="15"/>
    <x v="20"/>
    <n v="592"/>
    <n v="0.84349087500049791"/>
    <x v="5"/>
    <n v="33.562265417987874"/>
  </r>
  <r>
    <n v="6"/>
    <n v="14"/>
    <s v="co_singlepoint"/>
    <s v="tournament"/>
    <n v="0.3"/>
    <x v="15"/>
    <x v="21"/>
    <n v="485"/>
    <n v="0.84577016699950036"/>
    <x v="5"/>
    <n v="33.562265417987874"/>
  </r>
  <r>
    <n v="6"/>
    <n v="14"/>
    <s v="co_singlepoint"/>
    <s v="tournament"/>
    <n v="0.3"/>
    <x v="15"/>
    <x v="22"/>
    <n v="488"/>
    <n v="0.83653558299920405"/>
    <x v="5"/>
    <n v="33.562265417987874"/>
  </r>
  <r>
    <n v="6"/>
    <n v="14"/>
    <s v="co_singlepoint"/>
    <s v="tournament"/>
    <n v="0.3"/>
    <x v="15"/>
    <x v="23"/>
    <n v="374"/>
    <n v="0.83675729199967464"/>
    <x v="5"/>
    <n v="33.562265417987874"/>
  </r>
  <r>
    <n v="6"/>
    <n v="14"/>
    <s v="co_singlepoint"/>
    <s v="tournament"/>
    <n v="0.3"/>
    <x v="15"/>
    <x v="24"/>
    <n v="392"/>
    <n v="0.84611399999994319"/>
    <x v="5"/>
    <n v="33.562265417987874"/>
  </r>
  <r>
    <n v="6"/>
    <n v="14"/>
    <s v="co_singlepoint"/>
    <s v="tournament"/>
    <n v="0.3"/>
    <x v="15"/>
    <x v="25"/>
    <n v="425"/>
    <n v="0.840954082999815"/>
    <x v="5"/>
    <n v="33.562265417987874"/>
  </r>
  <r>
    <n v="6"/>
    <n v="14"/>
    <s v="co_singlepoint"/>
    <s v="tournament"/>
    <n v="0.3"/>
    <x v="15"/>
    <x v="26"/>
    <n v="408"/>
    <n v="0.83069908299876261"/>
    <x v="5"/>
    <n v="33.562265417987874"/>
  </r>
  <r>
    <n v="6"/>
    <n v="14"/>
    <s v="co_singlepoint"/>
    <s v="tournament"/>
    <n v="0.3"/>
    <x v="15"/>
    <x v="27"/>
    <n v="346"/>
    <n v="0.83050433300013538"/>
    <x v="5"/>
    <n v="33.562265417987874"/>
  </r>
  <r>
    <n v="6"/>
    <n v="14"/>
    <s v="co_singlepoint"/>
    <s v="tournament"/>
    <n v="0.3"/>
    <x v="16"/>
    <x v="28"/>
    <n v="177"/>
    <n v="0.82968520800022816"/>
    <x v="5"/>
    <n v="33.562265417987874"/>
  </r>
  <r>
    <n v="6"/>
    <n v="14"/>
    <s v="co_singlepoint"/>
    <s v="tournament"/>
    <n v="0.3"/>
    <x v="16"/>
    <x v="29"/>
    <n v="589"/>
    <n v="0.83409862499865994"/>
    <x v="5"/>
    <n v="33.562265417987874"/>
  </r>
  <r>
    <n v="6"/>
    <n v="14"/>
    <s v="co_singlepoint"/>
    <s v="tournament"/>
    <n v="0.3"/>
    <x v="16"/>
    <x v="30"/>
    <n v="240"/>
    <n v="0.83424870799899509"/>
    <x v="5"/>
    <n v="33.562265417987874"/>
  </r>
  <r>
    <n v="6"/>
    <n v="14"/>
    <s v="co_singlepoint"/>
    <s v="tournament"/>
    <n v="0.3"/>
    <x v="16"/>
    <x v="31"/>
    <n v="213"/>
    <n v="0.83102512499863224"/>
    <x v="5"/>
    <n v="33.562265417987874"/>
  </r>
  <r>
    <n v="6"/>
    <n v="14"/>
    <s v="co_singlepoint"/>
    <s v="tournament"/>
    <n v="0.3"/>
    <x v="16"/>
    <x v="32"/>
    <n v="443"/>
    <n v="0.83004391699978441"/>
    <x v="5"/>
    <n v="33.562265417987874"/>
  </r>
  <r>
    <n v="6"/>
    <n v="14"/>
    <s v="co_singlepoint"/>
    <s v="tournament"/>
    <n v="0.3"/>
    <x v="16"/>
    <x v="33"/>
    <n v="196"/>
    <n v="0.8315695000001142"/>
    <x v="5"/>
    <n v="33.562265417987874"/>
  </r>
  <r>
    <n v="6"/>
    <n v="14"/>
    <s v="co_singlepoint"/>
    <s v="tournament"/>
    <n v="0.3"/>
    <x v="16"/>
    <x v="34"/>
    <n v="178"/>
    <n v="0.83122629100034828"/>
    <x v="5"/>
    <n v="33.562265417987874"/>
  </r>
  <r>
    <n v="6"/>
    <n v="14"/>
    <s v="co_singlepoint"/>
    <s v="tournament"/>
    <n v="0.3"/>
    <x v="16"/>
    <x v="35"/>
    <n v="202"/>
    <n v="0.83703549999881943"/>
    <x v="5"/>
    <n v="33.562265417987874"/>
  </r>
  <r>
    <n v="6"/>
    <n v="14"/>
    <s v="co_singlepoint"/>
    <s v="tournament"/>
    <n v="0.3"/>
    <x v="16"/>
    <x v="36"/>
    <n v="156"/>
    <n v="0.83433304199934355"/>
    <x v="5"/>
    <n v="33.562265417987874"/>
  </r>
  <r>
    <n v="6"/>
    <n v="14"/>
    <s v="co_singlepoint"/>
    <s v="tournament"/>
    <n v="0.3"/>
    <x v="16"/>
    <x v="37"/>
    <n v="35"/>
    <n v="0.82882337500086578"/>
    <x v="5"/>
    <n v="33.562265417987874"/>
  </r>
  <r>
    <n v="6"/>
    <n v="14"/>
    <s v="co_singlepoint"/>
    <s v="tournament"/>
    <n v="0.3"/>
    <x v="16"/>
    <x v="38"/>
    <n v="9"/>
    <n v="0.82930154200039397"/>
    <x v="5"/>
    <n v="33.562265417987874"/>
  </r>
  <r>
    <n v="6"/>
    <n v="14"/>
    <s v="co_singlepoint"/>
    <s v="tournament"/>
    <n v="0.3"/>
    <x v="16"/>
    <x v="39"/>
    <n v="11"/>
    <n v="0.83185266700093052"/>
    <x v="5"/>
    <n v="33.562265417987874"/>
  </r>
  <r>
    <n v="6"/>
    <n v="14"/>
    <s v="co_singlepoint"/>
    <s v="tournament"/>
    <n v="0.3"/>
    <x v="16"/>
    <x v="40"/>
    <n v="10"/>
    <n v="0.82987079199847358"/>
    <x v="5"/>
    <n v="33.562265417987874"/>
  </r>
  <r>
    <n v="6"/>
    <n v="15"/>
    <s v="co_singlepoint"/>
    <s v="tournament"/>
    <n v="0.3"/>
    <x v="25"/>
    <x v="0"/>
    <n v="465"/>
    <n v="0"/>
    <x v="5"/>
    <n v="33.761012834002031"/>
  </r>
  <r>
    <n v="6"/>
    <n v="15"/>
    <s v="co_singlepoint"/>
    <s v="tournament"/>
    <n v="0.3"/>
    <x v="1"/>
    <x v="1"/>
    <n v="516"/>
    <n v="0.84593637499892793"/>
    <x v="5"/>
    <n v="33.761012834002031"/>
  </r>
  <r>
    <n v="6"/>
    <n v="15"/>
    <s v="co_singlepoint"/>
    <s v="tournament"/>
    <n v="0.3"/>
    <x v="3"/>
    <x v="2"/>
    <n v="501"/>
    <n v="0.85250187500059837"/>
    <x v="5"/>
    <n v="33.761012834002031"/>
  </r>
  <r>
    <n v="6"/>
    <n v="15"/>
    <s v="co_singlepoint"/>
    <s v="tournament"/>
    <n v="0.3"/>
    <x v="3"/>
    <x v="3"/>
    <n v="486"/>
    <n v="0.84509025000079419"/>
    <x v="5"/>
    <n v="33.761012834002031"/>
  </r>
  <r>
    <n v="6"/>
    <n v="15"/>
    <s v="co_singlepoint"/>
    <s v="tournament"/>
    <n v="0.3"/>
    <x v="3"/>
    <x v="4"/>
    <n v="435"/>
    <n v="0.84813074999874516"/>
    <x v="5"/>
    <n v="33.761012834002031"/>
  </r>
  <r>
    <n v="6"/>
    <n v="15"/>
    <s v="co_singlepoint"/>
    <s v="tournament"/>
    <n v="0.3"/>
    <x v="4"/>
    <x v="5"/>
    <n v="511"/>
    <n v="0.85310850000132632"/>
    <x v="5"/>
    <n v="33.761012834002031"/>
  </r>
  <r>
    <n v="6"/>
    <n v="15"/>
    <s v="co_singlepoint"/>
    <s v="tournament"/>
    <n v="0.3"/>
    <x v="5"/>
    <x v="6"/>
    <n v="551"/>
    <n v="0.84496675000082178"/>
    <x v="5"/>
    <n v="33.761012834002031"/>
  </r>
  <r>
    <n v="6"/>
    <n v="15"/>
    <s v="co_singlepoint"/>
    <s v="tournament"/>
    <n v="0.3"/>
    <x v="26"/>
    <x v="7"/>
    <n v="483"/>
    <n v="0.84207520800009661"/>
    <x v="5"/>
    <n v="33.761012834002031"/>
  </r>
  <r>
    <n v="6"/>
    <n v="15"/>
    <s v="co_singlepoint"/>
    <s v="tournament"/>
    <n v="0.3"/>
    <x v="7"/>
    <x v="8"/>
    <n v="465"/>
    <n v="0.8432782079999015"/>
    <x v="5"/>
    <n v="33.761012834002031"/>
  </r>
  <r>
    <n v="6"/>
    <n v="15"/>
    <s v="co_singlepoint"/>
    <s v="tournament"/>
    <n v="0.3"/>
    <x v="8"/>
    <x v="9"/>
    <n v="491"/>
    <n v="0.84973758300111513"/>
    <x v="5"/>
    <n v="33.761012834002031"/>
  </r>
  <r>
    <n v="6"/>
    <n v="15"/>
    <s v="co_singlepoint"/>
    <s v="tournament"/>
    <n v="0.3"/>
    <x v="8"/>
    <x v="10"/>
    <n v="511"/>
    <n v="0.84598654099863779"/>
    <x v="5"/>
    <n v="33.761012834002031"/>
  </r>
  <r>
    <n v="6"/>
    <n v="15"/>
    <s v="co_singlepoint"/>
    <s v="tournament"/>
    <n v="0.3"/>
    <x v="29"/>
    <x v="11"/>
    <n v="508"/>
    <n v="0.84737895900070725"/>
    <x v="5"/>
    <n v="33.761012834002031"/>
  </r>
  <r>
    <n v="6"/>
    <n v="15"/>
    <s v="co_singlepoint"/>
    <s v="tournament"/>
    <n v="0.3"/>
    <x v="29"/>
    <x v="12"/>
    <n v="504"/>
    <n v="0.84123066699976334"/>
    <x v="5"/>
    <n v="33.761012834002031"/>
  </r>
  <r>
    <n v="6"/>
    <n v="15"/>
    <s v="co_singlepoint"/>
    <s v="tournament"/>
    <n v="0.3"/>
    <x v="30"/>
    <x v="13"/>
    <n v="436"/>
    <n v="0.84991983299914864"/>
    <x v="5"/>
    <n v="33.761012834002031"/>
  </r>
  <r>
    <n v="6"/>
    <n v="15"/>
    <s v="co_singlepoint"/>
    <s v="tournament"/>
    <n v="0.3"/>
    <x v="30"/>
    <x v="14"/>
    <n v="497"/>
    <n v="0.8480393340014416"/>
    <x v="5"/>
    <n v="33.761012834002031"/>
  </r>
  <r>
    <n v="6"/>
    <n v="15"/>
    <s v="co_singlepoint"/>
    <s v="tournament"/>
    <n v="0.3"/>
    <x v="10"/>
    <x v="15"/>
    <n v="458"/>
    <n v="0.84345133399983752"/>
    <x v="5"/>
    <n v="33.761012834002031"/>
  </r>
  <r>
    <n v="6"/>
    <n v="15"/>
    <s v="co_singlepoint"/>
    <s v="tournament"/>
    <n v="0.3"/>
    <x v="12"/>
    <x v="16"/>
    <n v="484"/>
    <n v="0.84195962500052701"/>
    <x v="5"/>
    <n v="33.761012834002031"/>
  </r>
  <r>
    <n v="6"/>
    <n v="15"/>
    <s v="co_singlepoint"/>
    <s v="tournament"/>
    <n v="0.3"/>
    <x v="12"/>
    <x v="17"/>
    <n v="579"/>
    <n v="0.84139841700016405"/>
    <x v="5"/>
    <n v="33.761012834002031"/>
  </r>
  <r>
    <n v="6"/>
    <n v="15"/>
    <s v="co_singlepoint"/>
    <s v="tournament"/>
    <n v="0.3"/>
    <x v="22"/>
    <x v="18"/>
    <n v="543"/>
    <n v="0.84380004100057704"/>
    <x v="5"/>
    <n v="33.761012834002031"/>
  </r>
  <r>
    <n v="6"/>
    <n v="15"/>
    <s v="co_singlepoint"/>
    <s v="tournament"/>
    <n v="0.3"/>
    <x v="14"/>
    <x v="19"/>
    <n v="473"/>
    <n v="0.84695466699849931"/>
    <x v="5"/>
    <n v="33.761012834002031"/>
  </r>
  <r>
    <n v="6"/>
    <n v="15"/>
    <s v="co_singlepoint"/>
    <s v="tournament"/>
    <n v="0.3"/>
    <x v="14"/>
    <x v="20"/>
    <n v="494"/>
    <n v="0.85142954200091481"/>
    <x v="5"/>
    <n v="33.761012834002031"/>
  </r>
  <r>
    <n v="6"/>
    <n v="15"/>
    <s v="co_singlepoint"/>
    <s v="tournament"/>
    <n v="0.3"/>
    <x v="14"/>
    <x v="21"/>
    <n v="285"/>
    <n v="0.83718354200027534"/>
    <x v="5"/>
    <n v="33.761012834002031"/>
  </r>
  <r>
    <n v="6"/>
    <n v="15"/>
    <s v="co_singlepoint"/>
    <s v="tournament"/>
    <n v="0.3"/>
    <x v="14"/>
    <x v="22"/>
    <n v="336"/>
    <n v="0.83908216700001503"/>
    <x v="5"/>
    <n v="33.761012834002031"/>
  </r>
  <r>
    <n v="6"/>
    <n v="15"/>
    <s v="co_singlepoint"/>
    <s v="tournament"/>
    <n v="0.3"/>
    <x v="14"/>
    <x v="23"/>
    <n v="578"/>
    <n v="0.84026341699973273"/>
    <x v="5"/>
    <n v="33.761012834002031"/>
  </r>
  <r>
    <n v="6"/>
    <n v="15"/>
    <s v="co_singlepoint"/>
    <s v="tournament"/>
    <n v="0.3"/>
    <x v="14"/>
    <x v="24"/>
    <n v="406"/>
    <n v="0.84210416699897905"/>
    <x v="5"/>
    <n v="33.761012834002031"/>
  </r>
  <r>
    <n v="6"/>
    <n v="15"/>
    <s v="co_singlepoint"/>
    <s v="tournament"/>
    <n v="0.3"/>
    <x v="14"/>
    <x v="25"/>
    <n v="517"/>
    <n v="0.84576000000015483"/>
    <x v="5"/>
    <n v="33.761012834002031"/>
  </r>
  <r>
    <n v="6"/>
    <n v="15"/>
    <s v="co_singlepoint"/>
    <s v="tournament"/>
    <n v="0.3"/>
    <x v="14"/>
    <x v="26"/>
    <n v="452"/>
    <n v="0.85540279099950567"/>
    <x v="5"/>
    <n v="33.761012834002031"/>
  </r>
  <r>
    <n v="6"/>
    <n v="15"/>
    <s v="co_singlepoint"/>
    <s v="tournament"/>
    <n v="0.3"/>
    <x v="14"/>
    <x v="27"/>
    <n v="728"/>
    <n v="0.8395505829994363"/>
    <x v="5"/>
    <n v="33.761012834002031"/>
  </r>
  <r>
    <n v="6"/>
    <n v="15"/>
    <s v="co_singlepoint"/>
    <s v="tournament"/>
    <n v="0.3"/>
    <x v="14"/>
    <x v="28"/>
    <n v="605"/>
    <n v="0.84000783299961768"/>
    <x v="5"/>
    <n v="33.761012834002031"/>
  </r>
  <r>
    <n v="6"/>
    <n v="15"/>
    <s v="co_singlepoint"/>
    <s v="tournament"/>
    <n v="0.3"/>
    <x v="14"/>
    <x v="29"/>
    <n v="463"/>
    <n v="0.83921883400034858"/>
    <x v="5"/>
    <n v="33.761012834002031"/>
  </r>
  <r>
    <n v="6"/>
    <n v="15"/>
    <s v="co_singlepoint"/>
    <s v="tournament"/>
    <n v="0.3"/>
    <x v="14"/>
    <x v="30"/>
    <n v="215"/>
    <n v="0.84612320800079033"/>
    <x v="5"/>
    <n v="33.761012834002031"/>
  </r>
  <r>
    <n v="6"/>
    <n v="15"/>
    <s v="co_singlepoint"/>
    <s v="tournament"/>
    <n v="0.3"/>
    <x v="14"/>
    <x v="31"/>
    <n v="256"/>
    <n v="0.84057370899972739"/>
    <x v="5"/>
    <n v="33.761012834002031"/>
  </r>
  <r>
    <n v="6"/>
    <n v="15"/>
    <s v="co_singlepoint"/>
    <s v="tournament"/>
    <n v="0.3"/>
    <x v="14"/>
    <x v="32"/>
    <n v="239"/>
    <n v="0.84866508300001442"/>
    <x v="5"/>
    <n v="33.761012834002031"/>
  </r>
  <r>
    <n v="6"/>
    <n v="15"/>
    <s v="co_singlepoint"/>
    <s v="tournament"/>
    <n v="0.3"/>
    <x v="14"/>
    <x v="33"/>
    <n v="295"/>
    <n v="0.83677700000043842"/>
    <x v="5"/>
    <n v="33.761012834002031"/>
  </r>
  <r>
    <n v="6"/>
    <n v="15"/>
    <s v="co_singlepoint"/>
    <s v="tournament"/>
    <n v="0.3"/>
    <x v="14"/>
    <x v="34"/>
    <n v="506"/>
    <n v="0.840942458000427"/>
    <x v="5"/>
    <n v="33.761012834002031"/>
  </r>
  <r>
    <n v="6"/>
    <n v="15"/>
    <s v="co_singlepoint"/>
    <s v="tournament"/>
    <n v="0.3"/>
    <x v="14"/>
    <x v="35"/>
    <n v="647"/>
    <n v="0.84579320800003188"/>
    <x v="5"/>
    <n v="33.761012834002031"/>
  </r>
  <r>
    <n v="6"/>
    <n v="15"/>
    <s v="co_singlepoint"/>
    <s v="tournament"/>
    <n v="0.3"/>
    <x v="14"/>
    <x v="36"/>
    <n v="269"/>
    <n v="0.83866483299971151"/>
    <x v="5"/>
    <n v="33.761012834002031"/>
  </r>
  <r>
    <n v="6"/>
    <n v="15"/>
    <s v="co_singlepoint"/>
    <s v="tournament"/>
    <n v="0.3"/>
    <x v="14"/>
    <x v="37"/>
    <n v="410"/>
    <n v="0.83973104199867521"/>
    <x v="5"/>
    <n v="33.761012834002031"/>
  </r>
  <r>
    <n v="6"/>
    <n v="15"/>
    <s v="co_singlepoint"/>
    <s v="tournament"/>
    <n v="0.3"/>
    <x v="14"/>
    <x v="38"/>
    <n v="351"/>
    <n v="0.83903679200011538"/>
    <x v="5"/>
    <n v="33.761012834002031"/>
  </r>
  <r>
    <n v="6"/>
    <n v="15"/>
    <s v="co_singlepoint"/>
    <s v="tournament"/>
    <n v="0.3"/>
    <x v="14"/>
    <x v="39"/>
    <n v="400"/>
    <n v="0.83895333300097263"/>
    <x v="5"/>
    <n v="33.761012834002031"/>
  </r>
  <r>
    <n v="6"/>
    <n v="15"/>
    <s v="co_singlepoint"/>
    <s v="tournament"/>
    <n v="0.3"/>
    <x v="14"/>
    <x v="40"/>
    <n v="393"/>
    <n v="0.8408043750005163"/>
    <x v="5"/>
    <n v="33.761012834002031"/>
  </r>
  <r>
    <n v="6"/>
    <n v="16"/>
    <s v="co_singlepoint"/>
    <s v="tournament"/>
    <n v="0.3"/>
    <x v="0"/>
    <x v="0"/>
    <n v="515"/>
    <n v="0"/>
    <x v="5"/>
    <n v="33.756515208004203"/>
  </r>
  <r>
    <n v="6"/>
    <n v="16"/>
    <s v="co_singlepoint"/>
    <s v="tournament"/>
    <n v="0.3"/>
    <x v="31"/>
    <x v="1"/>
    <n v="505"/>
    <n v="0.84549275000063062"/>
    <x v="5"/>
    <n v="33.756515208004203"/>
  </r>
  <r>
    <n v="6"/>
    <n v="16"/>
    <s v="co_singlepoint"/>
    <s v="tournament"/>
    <n v="0.3"/>
    <x v="28"/>
    <x v="2"/>
    <n v="450"/>
    <n v="0.85203424999963318"/>
    <x v="5"/>
    <n v="33.756515208004203"/>
  </r>
  <r>
    <n v="6"/>
    <n v="16"/>
    <s v="co_singlepoint"/>
    <s v="tournament"/>
    <n v="0.3"/>
    <x v="18"/>
    <x v="3"/>
    <n v="586"/>
    <n v="0.84825875000024098"/>
    <x v="5"/>
    <n v="33.756515208004203"/>
  </r>
  <r>
    <n v="6"/>
    <n v="16"/>
    <s v="co_singlepoint"/>
    <s v="tournament"/>
    <n v="0.3"/>
    <x v="3"/>
    <x v="4"/>
    <n v="526"/>
    <n v="0.8475484589998814"/>
    <x v="5"/>
    <n v="33.756515208004203"/>
  </r>
  <r>
    <n v="6"/>
    <n v="16"/>
    <s v="co_singlepoint"/>
    <s v="tournament"/>
    <n v="0.3"/>
    <x v="5"/>
    <x v="5"/>
    <n v="403"/>
    <n v="0.84457066599861719"/>
    <x v="5"/>
    <n v="33.756515208004203"/>
  </r>
  <r>
    <n v="6"/>
    <n v="16"/>
    <s v="co_singlepoint"/>
    <s v="tournament"/>
    <n v="0.3"/>
    <x v="26"/>
    <x v="6"/>
    <n v="429"/>
    <n v="0.84190970800045761"/>
    <x v="5"/>
    <n v="33.756515208004203"/>
  </r>
  <r>
    <n v="6"/>
    <n v="16"/>
    <s v="co_singlepoint"/>
    <s v="tournament"/>
    <n v="0.3"/>
    <x v="6"/>
    <x v="7"/>
    <n v="514"/>
    <n v="0.84421233300054155"/>
    <x v="5"/>
    <n v="33.756515208004203"/>
  </r>
  <r>
    <n v="6"/>
    <n v="16"/>
    <s v="co_singlepoint"/>
    <s v="tournament"/>
    <n v="0.3"/>
    <x v="7"/>
    <x v="8"/>
    <n v="498"/>
    <n v="0.84335987499980547"/>
    <x v="5"/>
    <n v="33.756515208004203"/>
  </r>
  <r>
    <n v="6"/>
    <n v="16"/>
    <s v="co_singlepoint"/>
    <s v="tournament"/>
    <n v="0.3"/>
    <x v="8"/>
    <x v="9"/>
    <n v="519"/>
    <n v="0.85123625000051106"/>
    <x v="5"/>
    <n v="33.756515208004203"/>
  </r>
  <r>
    <n v="6"/>
    <n v="16"/>
    <s v="co_singlepoint"/>
    <s v="tournament"/>
    <n v="0.3"/>
    <x v="21"/>
    <x v="10"/>
    <n v="370"/>
    <n v="0.84241720799946052"/>
    <x v="5"/>
    <n v="33.756515208004203"/>
  </r>
  <r>
    <n v="6"/>
    <n v="16"/>
    <s v="co_singlepoint"/>
    <s v="tournament"/>
    <n v="0.3"/>
    <x v="9"/>
    <x v="11"/>
    <n v="422"/>
    <n v="0.84540750000087428"/>
    <x v="5"/>
    <n v="33.756515208004203"/>
  </r>
  <r>
    <n v="6"/>
    <n v="16"/>
    <s v="co_singlepoint"/>
    <s v="tournament"/>
    <n v="0.3"/>
    <x v="11"/>
    <x v="12"/>
    <n v="524"/>
    <n v="0.84563212500142981"/>
    <x v="5"/>
    <n v="33.756515208004203"/>
  </r>
  <r>
    <n v="6"/>
    <n v="16"/>
    <s v="co_singlepoint"/>
    <s v="tournament"/>
    <n v="0.3"/>
    <x v="12"/>
    <x v="13"/>
    <n v="491"/>
    <n v="0.84291933399981644"/>
    <x v="5"/>
    <n v="33.756515208004203"/>
  </r>
  <r>
    <n v="6"/>
    <n v="16"/>
    <s v="co_singlepoint"/>
    <s v="tournament"/>
    <n v="0.3"/>
    <x v="14"/>
    <x v="14"/>
    <n v="441"/>
    <n v="0.84925837499940826"/>
    <x v="5"/>
    <n v="33.756515208004203"/>
  </r>
  <r>
    <n v="6"/>
    <n v="16"/>
    <s v="co_singlepoint"/>
    <s v="tournament"/>
    <n v="0.3"/>
    <x v="14"/>
    <x v="15"/>
    <n v="534"/>
    <n v="0.8443409999999858"/>
    <x v="5"/>
    <n v="33.756515208004203"/>
  </r>
  <r>
    <n v="6"/>
    <n v="16"/>
    <s v="co_singlepoint"/>
    <s v="tournament"/>
    <n v="0.3"/>
    <x v="14"/>
    <x v="16"/>
    <n v="505"/>
    <n v="0.85006795799927204"/>
    <x v="5"/>
    <n v="33.756515208004203"/>
  </r>
  <r>
    <n v="6"/>
    <n v="16"/>
    <s v="co_singlepoint"/>
    <s v="tournament"/>
    <n v="0.3"/>
    <x v="15"/>
    <x v="17"/>
    <n v="290"/>
    <n v="0.84207079199950385"/>
    <x v="5"/>
    <n v="33.756515208004203"/>
  </r>
  <r>
    <n v="6"/>
    <n v="16"/>
    <s v="co_singlepoint"/>
    <s v="tournament"/>
    <n v="0.3"/>
    <x v="15"/>
    <x v="18"/>
    <n v="323"/>
    <n v="0.84018033299980743"/>
    <x v="5"/>
    <n v="33.756515208004203"/>
  </r>
  <r>
    <n v="6"/>
    <n v="16"/>
    <s v="co_singlepoint"/>
    <s v="tournament"/>
    <n v="0.3"/>
    <x v="15"/>
    <x v="19"/>
    <n v="212"/>
    <n v="0.84635308399992937"/>
    <x v="5"/>
    <n v="33.756515208004203"/>
  </r>
  <r>
    <n v="6"/>
    <n v="16"/>
    <s v="co_singlepoint"/>
    <s v="tournament"/>
    <n v="0.3"/>
    <x v="15"/>
    <x v="20"/>
    <n v="226"/>
    <n v="0.84314779200030898"/>
    <x v="5"/>
    <n v="33.756515208004203"/>
  </r>
  <r>
    <n v="6"/>
    <n v="16"/>
    <s v="co_singlepoint"/>
    <s v="tournament"/>
    <n v="0.3"/>
    <x v="15"/>
    <x v="21"/>
    <n v="146"/>
    <n v="0.83900025000002643"/>
    <x v="5"/>
    <n v="33.756515208004203"/>
  </r>
  <r>
    <n v="6"/>
    <n v="16"/>
    <s v="co_singlepoint"/>
    <s v="tournament"/>
    <n v="0.3"/>
    <x v="15"/>
    <x v="22"/>
    <n v="147"/>
    <n v="0.83893399999942631"/>
    <x v="5"/>
    <n v="33.756515208004203"/>
  </r>
  <r>
    <n v="6"/>
    <n v="16"/>
    <s v="co_singlepoint"/>
    <s v="tournament"/>
    <n v="0.3"/>
    <x v="15"/>
    <x v="23"/>
    <n v="238"/>
    <n v="0.84615541599850985"/>
    <x v="5"/>
    <n v="33.756515208004203"/>
  </r>
  <r>
    <n v="6"/>
    <n v="16"/>
    <s v="co_singlepoint"/>
    <s v="tournament"/>
    <n v="0.3"/>
    <x v="15"/>
    <x v="24"/>
    <n v="179"/>
    <n v="0.84576058300081058"/>
    <x v="5"/>
    <n v="33.756515208004203"/>
  </r>
  <r>
    <n v="6"/>
    <n v="16"/>
    <s v="co_singlepoint"/>
    <s v="tournament"/>
    <n v="0.3"/>
    <x v="15"/>
    <x v="25"/>
    <n v="133"/>
    <n v="0.8428420840009494"/>
    <x v="5"/>
    <n v="33.756515208004203"/>
  </r>
  <r>
    <n v="6"/>
    <n v="16"/>
    <s v="co_singlepoint"/>
    <s v="tournament"/>
    <n v="0.3"/>
    <x v="15"/>
    <x v="26"/>
    <n v="128"/>
    <n v="0.84143708299961872"/>
    <x v="5"/>
    <n v="33.756515208004203"/>
  </r>
  <r>
    <n v="6"/>
    <n v="16"/>
    <s v="co_singlepoint"/>
    <s v="tournament"/>
    <n v="0.3"/>
    <x v="15"/>
    <x v="27"/>
    <n v="121"/>
    <n v="0.84296837500005495"/>
    <x v="5"/>
    <n v="33.756515208004203"/>
  </r>
  <r>
    <n v="6"/>
    <n v="16"/>
    <s v="co_singlepoint"/>
    <s v="tournament"/>
    <n v="0.3"/>
    <x v="15"/>
    <x v="28"/>
    <n v="120"/>
    <n v="0.8372396659997321"/>
    <x v="5"/>
    <n v="33.756515208004203"/>
  </r>
  <r>
    <n v="6"/>
    <n v="16"/>
    <s v="co_singlepoint"/>
    <s v="tournament"/>
    <n v="0.3"/>
    <x v="15"/>
    <x v="29"/>
    <n v="117"/>
    <n v="0.84809166700142669"/>
    <x v="5"/>
    <n v="33.756515208004203"/>
  </r>
  <r>
    <n v="6"/>
    <n v="16"/>
    <s v="co_singlepoint"/>
    <s v="tournament"/>
    <n v="0.3"/>
    <x v="15"/>
    <x v="30"/>
    <n v="137"/>
    <n v="0.84593370800030243"/>
    <x v="5"/>
    <n v="33.756515208004203"/>
  </r>
  <r>
    <n v="6"/>
    <n v="16"/>
    <s v="co_singlepoint"/>
    <s v="tournament"/>
    <n v="0.3"/>
    <x v="15"/>
    <x v="31"/>
    <n v="226"/>
    <n v="0.83822433299974364"/>
    <x v="5"/>
    <n v="33.756515208004203"/>
  </r>
  <r>
    <n v="6"/>
    <n v="16"/>
    <s v="co_singlepoint"/>
    <s v="tournament"/>
    <n v="0.3"/>
    <x v="15"/>
    <x v="32"/>
    <n v="222"/>
    <n v="0.8392879590010125"/>
    <x v="5"/>
    <n v="33.756515208004203"/>
  </r>
  <r>
    <n v="6"/>
    <n v="16"/>
    <s v="co_singlepoint"/>
    <s v="tournament"/>
    <n v="0.3"/>
    <x v="15"/>
    <x v="33"/>
    <n v="225"/>
    <n v="0.84190187500098546"/>
    <x v="5"/>
    <n v="33.756515208004203"/>
  </r>
  <r>
    <n v="6"/>
    <n v="16"/>
    <s v="co_singlepoint"/>
    <s v="tournament"/>
    <n v="0.3"/>
    <x v="15"/>
    <x v="34"/>
    <n v="224"/>
    <n v="0.83873995900103182"/>
    <x v="5"/>
    <n v="33.756515208004203"/>
  </r>
  <r>
    <n v="6"/>
    <n v="16"/>
    <s v="co_singlepoint"/>
    <s v="tournament"/>
    <n v="0.3"/>
    <x v="15"/>
    <x v="35"/>
    <n v="217"/>
    <n v="0.84538425000027928"/>
    <x v="5"/>
    <n v="33.756515208004203"/>
  </r>
  <r>
    <n v="6"/>
    <n v="16"/>
    <s v="co_singlepoint"/>
    <s v="tournament"/>
    <n v="0.3"/>
    <x v="15"/>
    <x v="36"/>
    <n v="209"/>
    <n v="0.83942908300014096"/>
    <x v="5"/>
    <n v="33.756515208004203"/>
  </r>
  <r>
    <n v="6"/>
    <n v="16"/>
    <s v="co_singlepoint"/>
    <s v="tournament"/>
    <n v="0.3"/>
    <x v="15"/>
    <x v="37"/>
    <n v="206"/>
    <n v="0.84046316700005264"/>
    <x v="5"/>
    <n v="33.756515208004203"/>
  </r>
  <r>
    <n v="6"/>
    <n v="16"/>
    <s v="co_singlepoint"/>
    <s v="tournament"/>
    <n v="0.3"/>
    <x v="15"/>
    <x v="38"/>
    <n v="206"/>
    <n v="0.83861741600048845"/>
    <x v="5"/>
    <n v="33.756515208004203"/>
  </r>
  <r>
    <n v="6"/>
    <n v="16"/>
    <s v="co_singlepoint"/>
    <s v="tournament"/>
    <n v="0.3"/>
    <x v="15"/>
    <x v="39"/>
    <n v="247"/>
    <n v="0.83902741699967009"/>
    <x v="5"/>
    <n v="33.756515208004203"/>
  </r>
  <r>
    <n v="6"/>
    <n v="16"/>
    <s v="co_singlepoint"/>
    <s v="tournament"/>
    <n v="0.3"/>
    <x v="15"/>
    <x v="40"/>
    <n v="164"/>
    <n v="0.85665837499982445"/>
    <x v="5"/>
    <n v="33.756515208004203"/>
  </r>
  <r>
    <n v="6"/>
    <n v="17"/>
    <s v="co_singlepoint"/>
    <s v="tournament"/>
    <n v="0.3"/>
    <x v="0"/>
    <x v="0"/>
    <n v="515"/>
    <n v="0"/>
    <x v="5"/>
    <n v="33.587216961990634"/>
  </r>
  <r>
    <n v="6"/>
    <n v="17"/>
    <s v="co_singlepoint"/>
    <s v="tournament"/>
    <n v="0.3"/>
    <x v="1"/>
    <x v="1"/>
    <n v="466"/>
    <n v="0.84458554099910543"/>
    <x v="5"/>
    <n v="33.587216961990634"/>
  </r>
  <r>
    <n v="6"/>
    <n v="17"/>
    <s v="co_singlepoint"/>
    <s v="tournament"/>
    <n v="0.3"/>
    <x v="1"/>
    <x v="2"/>
    <n v="458"/>
    <n v="0.84243675000107032"/>
    <x v="5"/>
    <n v="33.587216961990634"/>
  </r>
  <r>
    <n v="6"/>
    <n v="17"/>
    <s v="co_singlepoint"/>
    <s v="tournament"/>
    <n v="0.3"/>
    <x v="28"/>
    <x v="3"/>
    <n v="465"/>
    <n v="0.84741749999921012"/>
    <x v="5"/>
    <n v="33.587216961990634"/>
  </r>
  <r>
    <n v="6"/>
    <n v="17"/>
    <s v="co_singlepoint"/>
    <s v="tournament"/>
    <n v="0.3"/>
    <x v="3"/>
    <x v="4"/>
    <n v="464"/>
    <n v="0.84166070900027989"/>
    <x v="5"/>
    <n v="33.587216961990634"/>
  </r>
  <r>
    <n v="6"/>
    <n v="17"/>
    <s v="co_singlepoint"/>
    <s v="tournament"/>
    <n v="0.3"/>
    <x v="27"/>
    <x v="5"/>
    <n v="528"/>
    <n v="0.84152725000058126"/>
    <x v="5"/>
    <n v="33.587216961990634"/>
  </r>
  <r>
    <n v="6"/>
    <n v="17"/>
    <s v="co_singlepoint"/>
    <s v="tournament"/>
    <n v="0.3"/>
    <x v="26"/>
    <x v="6"/>
    <n v="530"/>
    <n v="0.84323362499890209"/>
    <x v="5"/>
    <n v="33.587216961990634"/>
  </r>
  <r>
    <n v="6"/>
    <n v="17"/>
    <s v="co_singlepoint"/>
    <s v="tournament"/>
    <n v="0.3"/>
    <x v="7"/>
    <x v="7"/>
    <n v="506"/>
    <n v="0.84397370899932866"/>
    <x v="5"/>
    <n v="33.587216961990634"/>
  </r>
  <r>
    <n v="6"/>
    <n v="17"/>
    <s v="co_singlepoint"/>
    <s v="tournament"/>
    <n v="0.3"/>
    <x v="29"/>
    <x v="8"/>
    <n v="481"/>
    <n v="0.84206979199916532"/>
    <x v="5"/>
    <n v="33.587216961990634"/>
  </r>
  <r>
    <n v="6"/>
    <n v="17"/>
    <s v="co_singlepoint"/>
    <s v="tournament"/>
    <n v="0.3"/>
    <x v="29"/>
    <x v="9"/>
    <n v="519"/>
    <n v="0.84209995799938042"/>
    <x v="5"/>
    <n v="33.587216961990634"/>
  </r>
  <r>
    <n v="6"/>
    <n v="17"/>
    <s v="co_singlepoint"/>
    <s v="tournament"/>
    <n v="0.3"/>
    <x v="21"/>
    <x v="10"/>
    <n v="522"/>
    <n v="0.84520837499985646"/>
    <x v="5"/>
    <n v="33.587216961990634"/>
  </r>
  <r>
    <n v="6"/>
    <n v="17"/>
    <s v="co_singlepoint"/>
    <s v="tournament"/>
    <n v="0.3"/>
    <x v="9"/>
    <x v="11"/>
    <n v="500"/>
    <n v="0.84004208400074276"/>
    <x v="5"/>
    <n v="33.587216961990634"/>
  </r>
  <r>
    <n v="6"/>
    <n v="17"/>
    <s v="co_singlepoint"/>
    <s v="tournament"/>
    <n v="0.3"/>
    <x v="9"/>
    <x v="12"/>
    <n v="463"/>
    <n v="0.8426263339988509"/>
    <x v="5"/>
    <n v="33.587216961990634"/>
  </r>
  <r>
    <n v="6"/>
    <n v="17"/>
    <s v="co_singlepoint"/>
    <s v="tournament"/>
    <n v="0.3"/>
    <x v="10"/>
    <x v="13"/>
    <n v="450"/>
    <n v="0.85242887499953213"/>
    <x v="5"/>
    <n v="33.587216961990634"/>
  </r>
  <r>
    <n v="6"/>
    <n v="17"/>
    <s v="co_singlepoint"/>
    <s v="tournament"/>
    <n v="0.3"/>
    <x v="12"/>
    <x v="14"/>
    <n v="613"/>
    <n v="0.84726437499921303"/>
    <x v="5"/>
    <n v="33.587216961990634"/>
  </r>
  <r>
    <n v="6"/>
    <n v="17"/>
    <s v="co_singlepoint"/>
    <s v="tournament"/>
    <n v="0.3"/>
    <x v="22"/>
    <x v="15"/>
    <n v="299"/>
    <n v="0.84279729099944234"/>
    <x v="5"/>
    <n v="33.587216961990634"/>
  </r>
  <r>
    <n v="6"/>
    <n v="17"/>
    <s v="co_singlepoint"/>
    <s v="tournament"/>
    <n v="0.3"/>
    <x v="22"/>
    <x v="16"/>
    <n v="664"/>
    <n v="0.84071729199968104"/>
    <x v="5"/>
    <n v="33.587216961990634"/>
  </r>
  <r>
    <n v="6"/>
    <n v="17"/>
    <s v="co_singlepoint"/>
    <s v="tournament"/>
    <n v="0.3"/>
    <x v="14"/>
    <x v="17"/>
    <n v="604"/>
    <n v="0.84137191700028779"/>
    <x v="5"/>
    <n v="33.587216961990634"/>
  </r>
  <r>
    <n v="6"/>
    <n v="17"/>
    <s v="co_singlepoint"/>
    <s v="tournament"/>
    <n v="0.3"/>
    <x v="13"/>
    <x v="18"/>
    <n v="703"/>
    <n v="0.84037879099923884"/>
    <x v="5"/>
    <n v="33.587216961990634"/>
  </r>
  <r>
    <n v="6"/>
    <n v="17"/>
    <s v="co_singlepoint"/>
    <s v="tournament"/>
    <n v="0.3"/>
    <x v="15"/>
    <x v="19"/>
    <n v="600"/>
    <n v="0.84361429099953966"/>
    <x v="5"/>
    <n v="33.587216961990634"/>
  </r>
  <r>
    <n v="6"/>
    <n v="17"/>
    <s v="co_singlepoint"/>
    <s v="tournament"/>
    <n v="0.3"/>
    <x v="15"/>
    <x v="20"/>
    <n v="394"/>
    <n v="0.83903095799905714"/>
    <x v="5"/>
    <n v="33.587216961990634"/>
  </r>
  <r>
    <n v="6"/>
    <n v="17"/>
    <s v="co_singlepoint"/>
    <s v="tournament"/>
    <n v="0.3"/>
    <x v="15"/>
    <x v="21"/>
    <n v="349"/>
    <n v="0.83832754099967133"/>
    <x v="5"/>
    <n v="33.587216961990634"/>
  </r>
  <r>
    <n v="6"/>
    <n v="17"/>
    <s v="co_singlepoint"/>
    <s v="tournament"/>
    <n v="0.3"/>
    <x v="16"/>
    <x v="22"/>
    <n v="380"/>
    <n v="0.83902041699911933"/>
    <x v="5"/>
    <n v="33.587216961990634"/>
  </r>
  <r>
    <n v="6"/>
    <n v="17"/>
    <s v="co_singlepoint"/>
    <s v="tournament"/>
    <n v="0.3"/>
    <x v="16"/>
    <x v="23"/>
    <n v="184"/>
    <n v="0.85144995799964818"/>
    <x v="5"/>
    <n v="33.587216961990634"/>
  </r>
  <r>
    <n v="6"/>
    <n v="17"/>
    <s v="co_singlepoint"/>
    <s v="tournament"/>
    <n v="0.3"/>
    <x v="16"/>
    <x v="24"/>
    <n v="180"/>
    <n v="0.84286841699940851"/>
    <x v="5"/>
    <n v="33.587216961990634"/>
  </r>
  <r>
    <n v="6"/>
    <n v="17"/>
    <s v="co_singlepoint"/>
    <s v="tournament"/>
    <n v="0.3"/>
    <x v="16"/>
    <x v="25"/>
    <n v="231"/>
    <n v="0.83431708399984927"/>
    <x v="5"/>
    <n v="33.587216961990634"/>
  </r>
  <r>
    <n v="6"/>
    <n v="17"/>
    <s v="co_singlepoint"/>
    <s v="tournament"/>
    <n v="0.3"/>
    <x v="16"/>
    <x v="26"/>
    <n v="188"/>
    <n v="0.84078020900051342"/>
    <x v="5"/>
    <n v="33.587216961990634"/>
  </r>
  <r>
    <n v="6"/>
    <n v="17"/>
    <s v="co_singlepoint"/>
    <s v="tournament"/>
    <n v="0.3"/>
    <x v="16"/>
    <x v="27"/>
    <n v="58"/>
    <n v="0.83132691700120631"/>
    <x v="5"/>
    <n v="33.587216961990634"/>
  </r>
  <r>
    <n v="6"/>
    <n v="17"/>
    <s v="co_singlepoint"/>
    <s v="tournament"/>
    <n v="0.3"/>
    <x v="16"/>
    <x v="28"/>
    <n v="74"/>
    <n v="0.83227174999956333"/>
    <x v="5"/>
    <n v="33.587216961990634"/>
  </r>
  <r>
    <n v="6"/>
    <n v="17"/>
    <s v="co_singlepoint"/>
    <s v="tournament"/>
    <n v="0.3"/>
    <x v="16"/>
    <x v="29"/>
    <n v="76"/>
    <n v="0.83231437500035099"/>
    <x v="5"/>
    <n v="33.587216961990634"/>
  </r>
  <r>
    <n v="6"/>
    <n v="17"/>
    <s v="co_singlepoint"/>
    <s v="tournament"/>
    <n v="0.3"/>
    <x v="16"/>
    <x v="30"/>
    <n v="481"/>
    <n v="0.82947383399914543"/>
    <x v="5"/>
    <n v="33.587216961990634"/>
  </r>
  <r>
    <n v="6"/>
    <n v="17"/>
    <s v="co_singlepoint"/>
    <s v="tournament"/>
    <n v="0.3"/>
    <x v="16"/>
    <x v="31"/>
    <n v="172"/>
    <n v="0.82997625000098196"/>
    <x v="5"/>
    <n v="33.587216961990634"/>
  </r>
  <r>
    <n v="6"/>
    <n v="17"/>
    <s v="co_singlepoint"/>
    <s v="tournament"/>
    <n v="0.3"/>
    <x v="16"/>
    <x v="32"/>
    <n v="185"/>
    <n v="0.83052275000045483"/>
    <x v="5"/>
    <n v="33.587216961990634"/>
  </r>
  <r>
    <n v="6"/>
    <n v="17"/>
    <s v="co_singlepoint"/>
    <s v="tournament"/>
    <n v="0.3"/>
    <x v="16"/>
    <x v="33"/>
    <n v="193"/>
    <n v="0.83376370800033328"/>
    <x v="5"/>
    <n v="33.587216961990634"/>
  </r>
  <r>
    <n v="6"/>
    <n v="17"/>
    <s v="co_singlepoint"/>
    <s v="tournament"/>
    <n v="0.3"/>
    <x v="16"/>
    <x v="34"/>
    <n v="13"/>
    <n v="0.83084274999964691"/>
    <x v="5"/>
    <n v="33.587216961990634"/>
  </r>
  <r>
    <n v="6"/>
    <n v="17"/>
    <s v="co_singlepoint"/>
    <s v="tournament"/>
    <n v="0.3"/>
    <x v="16"/>
    <x v="35"/>
    <n v="10"/>
    <n v="0.83629574999940814"/>
    <x v="5"/>
    <n v="33.587216961990634"/>
  </r>
  <r>
    <n v="6"/>
    <n v="17"/>
    <s v="co_singlepoint"/>
    <s v="tournament"/>
    <n v="0.3"/>
    <x v="16"/>
    <x v="36"/>
    <n v="12"/>
    <n v="0.8434054589997686"/>
    <x v="5"/>
    <n v="33.587216961990634"/>
  </r>
  <r>
    <n v="6"/>
    <n v="17"/>
    <s v="co_singlepoint"/>
    <s v="tournament"/>
    <n v="0.3"/>
    <x v="16"/>
    <x v="37"/>
    <n v="8"/>
    <n v="0.83626716700018733"/>
    <x v="5"/>
    <n v="33.587216961990634"/>
  </r>
  <r>
    <n v="6"/>
    <n v="17"/>
    <s v="co_singlepoint"/>
    <s v="tournament"/>
    <n v="0.3"/>
    <x v="16"/>
    <x v="38"/>
    <n v="8"/>
    <n v="0.83290370900067501"/>
    <x v="5"/>
    <n v="33.587216961990634"/>
  </r>
  <r>
    <n v="6"/>
    <n v="17"/>
    <s v="co_singlepoint"/>
    <s v="tournament"/>
    <n v="0.3"/>
    <x v="16"/>
    <x v="39"/>
    <n v="8"/>
    <n v="0.83953762499913864"/>
    <x v="5"/>
    <n v="33.587216961990634"/>
  </r>
  <r>
    <n v="6"/>
    <n v="17"/>
    <s v="co_singlepoint"/>
    <s v="tournament"/>
    <n v="0.3"/>
    <x v="16"/>
    <x v="40"/>
    <n v="5"/>
    <n v="0.83706587499909801"/>
    <x v="5"/>
    <n v="33.587216961990634"/>
  </r>
  <r>
    <n v="6"/>
    <n v="18"/>
    <s v="co_singlepoint"/>
    <s v="tournament"/>
    <n v="0.3"/>
    <x v="25"/>
    <x v="0"/>
    <n v="465"/>
    <n v="0"/>
    <x v="5"/>
    <n v="33.559351837006034"/>
  </r>
  <r>
    <n v="6"/>
    <n v="18"/>
    <s v="co_singlepoint"/>
    <s v="tournament"/>
    <n v="0.3"/>
    <x v="2"/>
    <x v="1"/>
    <n v="463"/>
    <n v="0.84620287500001723"/>
    <x v="5"/>
    <n v="33.559351837006034"/>
  </r>
  <r>
    <n v="6"/>
    <n v="18"/>
    <s v="co_singlepoint"/>
    <s v="tournament"/>
    <n v="0.3"/>
    <x v="4"/>
    <x v="2"/>
    <n v="541"/>
    <n v="0.84286041699851921"/>
    <x v="5"/>
    <n v="33.559351837006034"/>
  </r>
  <r>
    <n v="6"/>
    <n v="18"/>
    <s v="co_singlepoint"/>
    <s v="tournament"/>
    <n v="0.3"/>
    <x v="4"/>
    <x v="3"/>
    <n v="512"/>
    <n v="0.85021104100087541"/>
    <x v="5"/>
    <n v="33.559351837006034"/>
  </r>
  <r>
    <n v="6"/>
    <n v="18"/>
    <s v="co_singlepoint"/>
    <s v="tournament"/>
    <n v="0.3"/>
    <x v="4"/>
    <x v="4"/>
    <n v="491"/>
    <n v="0.8442624170002091"/>
    <x v="5"/>
    <n v="33.559351837006034"/>
  </r>
  <r>
    <n v="6"/>
    <n v="18"/>
    <s v="co_singlepoint"/>
    <s v="tournament"/>
    <n v="0.3"/>
    <x v="19"/>
    <x v="5"/>
    <n v="487"/>
    <n v="0.84474104200126021"/>
    <x v="5"/>
    <n v="33.559351837006034"/>
  </r>
  <r>
    <n v="6"/>
    <n v="18"/>
    <s v="co_singlepoint"/>
    <s v="tournament"/>
    <n v="0.3"/>
    <x v="6"/>
    <x v="6"/>
    <n v="475"/>
    <n v="0.84156929200071318"/>
    <x v="5"/>
    <n v="33.559351837006034"/>
  </r>
  <r>
    <n v="6"/>
    <n v="18"/>
    <s v="co_singlepoint"/>
    <s v="tournament"/>
    <n v="0.3"/>
    <x v="8"/>
    <x v="7"/>
    <n v="486"/>
    <n v="0.84540145800019673"/>
    <x v="5"/>
    <n v="33.559351837006034"/>
  </r>
  <r>
    <n v="6"/>
    <n v="18"/>
    <s v="co_singlepoint"/>
    <s v="tournament"/>
    <n v="0.3"/>
    <x v="8"/>
    <x v="8"/>
    <n v="527"/>
    <n v="0.85040458399998897"/>
    <x v="5"/>
    <n v="33.559351837006034"/>
  </r>
  <r>
    <n v="6"/>
    <n v="18"/>
    <s v="co_singlepoint"/>
    <s v="tournament"/>
    <n v="0.3"/>
    <x v="8"/>
    <x v="9"/>
    <n v="501"/>
    <n v="0.84348512500037032"/>
    <x v="5"/>
    <n v="33.559351837006034"/>
  </r>
  <r>
    <n v="6"/>
    <n v="18"/>
    <s v="co_singlepoint"/>
    <s v="tournament"/>
    <n v="0.3"/>
    <x v="21"/>
    <x v="10"/>
    <n v="484"/>
    <n v="0.85349612500067451"/>
    <x v="5"/>
    <n v="33.559351837006034"/>
  </r>
  <r>
    <n v="6"/>
    <n v="18"/>
    <s v="co_singlepoint"/>
    <s v="tournament"/>
    <n v="0.3"/>
    <x v="30"/>
    <x v="11"/>
    <n v="560"/>
    <n v="0.8445599590013444"/>
    <x v="5"/>
    <n v="33.559351837006034"/>
  </r>
  <r>
    <n v="6"/>
    <n v="18"/>
    <s v="co_singlepoint"/>
    <s v="tournament"/>
    <n v="0.3"/>
    <x v="30"/>
    <x v="12"/>
    <n v="531"/>
    <n v="0.84859391600002709"/>
    <x v="5"/>
    <n v="33.559351837006034"/>
  </r>
  <r>
    <n v="6"/>
    <n v="18"/>
    <s v="co_singlepoint"/>
    <s v="tournament"/>
    <n v="0.3"/>
    <x v="10"/>
    <x v="13"/>
    <n v="447"/>
    <n v="0.8479382909990818"/>
    <x v="5"/>
    <n v="33.559351837006034"/>
  </r>
  <r>
    <n v="6"/>
    <n v="18"/>
    <s v="co_singlepoint"/>
    <s v="tournament"/>
    <n v="0.3"/>
    <x v="11"/>
    <x v="14"/>
    <n v="561"/>
    <n v="0.84498766700016859"/>
    <x v="5"/>
    <n v="33.559351837006034"/>
  </r>
  <r>
    <n v="6"/>
    <n v="18"/>
    <s v="co_singlepoint"/>
    <s v="tournament"/>
    <n v="0.3"/>
    <x v="12"/>
    <x v="15"/>
    <n v="400"/>
    <n v="0.84002529200006393"/>
    <x v="5"/>
    <n v="33.559351837006034"/>
  </r>
  <r>
    <n v="6"/>
    <n v="18"/>
    <s v="co_singlepoint"/>
    <s v="tournament"/>
    <n v="0.3"/>
    <x v="22"/>
    <x v="16"/>
    <n v="508"/>
    <n v="0.8419933340010175"/>
    <x v="5"/>
    <n v="33.559351837006034"/>
  </r>
  <r>
    <n v="6"/>
    <n v="18"/>
    <s v="co_singlepoint"/>
    <s v="tournament"/>
    <n v="0.3"/>
    <x v="15"/>
    <x v="17"/>
    <n v="526"/>
    <n v="0.84355649999997695"/>
    <x v="5"/>
    <n v="33.559351837006034"/>
  </r>
  <r>
    <n v="6"/>
    <n v="18"/>
    <s v="co_singlepoint"/>
    <s v="tournament"/>
    <n v="0.3"/>
    <x v="15"/>
    <x v="18"/>
    <n v="613"/>
    <n v="0.83912533300099312"/>
    <x v="5"/>
    <n v="33.559351837006034"/>
  </r>
  <r>
    <n v="6"/>
    <n v="18"/>
    <s v="co_singlepoint"/>
    <s v="tournament"/>
    <n v="0.3"/>
    <x v="15"/>
    <x v="19"/>
    <n v="723"/>
    <n v="0.84504062500127475"/>
    <x v="5"/>
    <n v="33.559351837006034"/>
  </r>
  <r>
    <n v="6"/>
    <n v="18"/>
    <s v="co_singlepoint"/>
    <s v="tournament"/>
    <n v="0.3"/>
    <x v="15"/>
    <x v="20"/>
    <n v="732"/>
    <n v="0.83795333400121308"/>
    <x v="5"/>
    <n v="33.559351837006034"/>
  </r>
  <r>
    <n v="6"/>
    <n v="18"/>
    <s v="co_singlepoint"/>
    <s v="tournament"/>
    <n v="0.3"/>
    <x v="15"/>
    <x v="21"/>
    <n v="334"/>
    <n v="0.83916983300150605"/>
    <x v="5"/>
    <n v="33.559351837006034"/>
  </r>
  <r>
    <n v="6"/>
    <n v="18"/>
    <s v="co_singlepoint"/>
    <s v="tournament"/>
    <n v="0.3"/>
    <x v="15"/>
    <x v="22"/>
    <n v="151"/>
    <n v="0.83585049999965122"/>
    <x v="5"/>
    <n v="33.559351837006034"/>
  </r>
  <r>
    <n v="6"/>
    <n v="18"/>
    <s v="co_singlepoint"/>
    <s v="tournament"/>
    <n v="0.3"/>
    <x v="15"/>
    <x v="23"/>
    <n v="395"/>
    <n v="0.8411645000014687"/>
    <x v="5"/>
    <n v="33.559351837006034"/>
  </r>
  <r>
    <n v="6"/>
    <n v="18"/>
    <s v="co_singlepoint"/>
    <s v="tournament"/>
    <n v="0.3"/>
    <x v="15"/>
    <x v="24"/>
    <n v="171"/>
    <n v="0.83629329199902713"/>
    <x v="5"/>
    <n v="33.559351837006034"/>
  </r>
  <r>
    <n v="6"/>
    <n v="18"/>
    <s v="co_singlepoint"/>
    <s v="tournament"/>
    <n v="0.3"/>
    <x v="15"/>
    <x v="25"/>
    <n v="126"/>
    <n v="0.8295352080003795"/>
    <x v="5"/>
    <n v="33.559351837006034"/>
  </r>
  <r>
    <n v="6"/>
    <n v="18"/>
    <s v="co_singlepoint"/>
    <s v="tournament"/>
    <n v="0.3"/>
    <x v="15"/>
    <x v="26"/>
    <n v="129"/>
    <n v="0.82831420899856312"/>
    <x v="5"/>
    <n v="33.559351837006034"/>
  </r>
  <r>
    <n v="6"/>
    <n v="18"/>
    <s v="co_singlepoint"/>
    <s v="tournament"/>
    <n v="0.3"/>
    <x v="15"/>
    <x v="27"/>
    <n v="203"/>
    <n v="0.82676395900125499"/>
    <x v="5"/>
    <n v="33.559351837006034"/>
  </r>
  <r>
    <n v="6"/>
    <n v="18"/>
    <s v="co_singlepoint"/>
    <s v="tournament"/>
    <n v="0.3"/>
    <x v="15"/>
    <x v="28"/>
    <n v="197"/>
    <n v="0.83068987499973446"/>
    <x v="5"/>
    <n v="33.559351837006034"/>
  </r>
  <r>
    <n v="6"/>
    <n v="18"/>
    <s v="co_singlepoint"/>
    <s v="tournament"/>
    <n v="0.3"/>
    <x v="15"/>
    <x v="29"/>
    <n v="281"/>
    <n v="0.83399483299945132"/>
    <x v="5"/>
    <n v="33.559351837006034"/>
  </r>
  <r>
    <n v="6"/>
    <n v="18"/>
    <s v="co_singlepoint"/>
    <s v="tournament"/>
    <n v="0.3"/>
    <x v="15"/>
    <x v="30"/>
    <n v="795"/>
    <n v="0.83472870800142118"/>
    <x v="5"/>
    <n v="33.559351837006034"/>
  </r>
  <r>
    <n v="6"/>
    <n v="18"/>
    <s v="co_singlepoint"/>
    <s v="tournament"/>
    <n v="0.3"/>
    <x v="15"/>
    <x v="31"/>
    <n v="781"/>
    <n v="0.83095708399923751"/>
    <x v="5"/>
    <n v="33.559351837006034"/>
  </r>
  <r>
    <n v="6"/>
    <n v="18"/>
    <s v="co_singlepoint"/>
    <s v="tournament"/>
    <n v="0.3"/>
    <x v="15"/>
    <x v="32"/>
    <n v="135"/>
    <n v="0.83007366600031673"/>
    <x v="5"/>
    <n v="33.559351837006034"/>
  </r>
  <r>
    <n v="6"/>
    <n v="18"/>
    <s v="co_singlepoint"/>
    <s v="tournament"/>
    <n v="0.3"/>
    <x v="15"/>
    <x v="33"/>
    <n v="198"/>
    <n v="0.83073891699859814"/>
    <x v="5"/>
    <n v="33.559351837006034"/>
  </r>
  <r>
    <n v="6"/>
    <n v="18"/>
    <s v="co_singlepoint"/>
    <s v="tournament"/>
    <n v="0.3"/>
    <x v="15"/>
    <x v="34"/>
    <n v="157"/>
    <n v="0.82808041699900059"/>
    <x v="5"/>
    <n v="33.559351837006034"/>
  </r>
  <r>
    <n v="6"/>
    <n v="18"/>
    <s v="co_singlepoint"/>
    <s v="tournament"/>
    <n v="0.3"/>
    <x v="15"/>
    <x v="35"/>
    <n v="123"/>
    <n v="0.8361056669982645"/>
    <x v="5"/>
    <n v="33.559351837006034"/>
  </r>
  <r>
    <n v="6"/>
    <n v="18"/>
    <s v="co_singlepoint"/>
    <s v="tournament"/>
    <n v="0.3"/>
    <x v="15"/>
    <x v="36"/>
    <n v="122"/>
    <n v="0.82926895800119382"/>
    <x v="5"/>
    <n v="33.559351837006034"/>
  </r>
  <r>
    <n v="6"/>
    <n v="18"/>
    <s v="co_singlepoint"/>
    <s v="tournament"/>
    <n v="0.3"/>
    <x v="15"/>
    <x v="37"/>
    <n v="121"/>
    <n v="0.83527250000042841"/>
    <x v="5"/>
    <n v="33.559351837006034"/>
  </r>
  <r>
    <n v="6"/>
    <n v="18"/>
    <s v="co_singlepoint"/>
    <s v="tournament"/>
    <n v="0.3"/>
    <x v="15"/>
    <x v="38"/>
    <n v="117"/>
    <n v="0.8301107499992213"/>
    <x v="5"/>
    <n v="33.559351837006034"/>
  </r>
  <r>
    <n v="6"/>
    <n v="18"/>
    <s v="co_singlepoint"/>
    <s v="tournament"/>
    <n v="0.3"/>
    <x v="15"/>
    <x v="39"/>
    <n v="117"/>
    <n v="0.83022566699946765"/>
    <x v="5"/>
    <n v="33.559351837006034"/>
  </r>
  <r>
    <n v="6"/>
    <n v="18"/>
    <s v="co_singlepoint"/>
    <s v="tournament"/>
    <n v="0.3"/>
    <x v="15"/>
    <x v="40"/>
    <n v="116"/>
    <n v="0.84560466699986137"/>
    <x v="5"/>
    <n v="33.559351837006034"/>
  </r>
  <r>
    <n v="6"/>
    <n v="19"/>
    <s v="co_singlepoint"/>
    <s v="tournament"/>
    <n v="0.3"/>
    <x v="31"/>
    <x v="0"/>
    <n v="466"/>
    <n v="0"/>
    <x v="5"/>
    <n v="33.519234085002608"/>
  </r>
  <r>
    <n v="6"/>
    <n v="19"/>
    <s v="co_singlepoint"/>
    <s v="tournament"/>
    <n v="0.3"/>
    <x v="1"/>
    <x v="1"/>
    <n v="505"/>
    <n v="0.84800804099904781"/>
    <x v="5"/>
    <n v="33.519234085002608"/>
  </r>
  <r>
    <n v="6"/>
    <n v="19"/>
    <s v="co_singlepoint"/>
    <s v="tournament"/>
    <n v="0.3"/>
    <x v="28"/>
    <x v="2"/>
    <n v="496"/>
    <n v="0.84977908299879346"/>
    <x v="5"/>
    <n v="33.519234085002608"/>
  </r>
  <r>
    <n v="6"/>
    <n v="19"/>
    <s v="co_singlepoint"/>
    <s v="tournament"/>
    <n v="0.3"/>
    <x v="3"/>
    <x v="3"/>
    <n v="449"/>
    <n v="0.85185479199935799"/>
    <x v="5"/>
    <n v="33.519234085002608"/>
  </r>
  <r>
    <n v="6"/>
    <n v="19"/>
    <s v="co_singlepoint"/>
    <s v="tournament"/>
    <n v="0.3"/>
    <x v="19"/>
    <x v="4"/>
    <n v="495"/>
    <n v="0.84412245800012897"/>
    <x v="5"/>
    <n v="33.519234085002608"/>
  </r>
  <r>
    <n v="6"/>
    <n v="19"/>
    <s v="co_singlepoint"/>
    <s v="tournament"/>
    <n v="0.3"/>
    <x v="27"/>
    <x v="5"/>
    <n v="479"/>
    <n v="0.84207433400115406"/>
    <x v="5"/>
    <n v="33.519234085002608"/>
  </r>
  <r>
    <n v="6"/>
    <n v="19"/>
    <s v="co_singlepoint"/>
    <s v="tournament"/>
    <n v="0.3"/>
    <x v="29"/>
    <x v="6"/>
    <n v="553"/>
    <n v="0.84220108299996355"/>
    <x v="5"/>
    <n v="33.519234085002608"/>
  </r>
  <r>
    <n v="6"/>
    <n v="19"/>
    <s v="co_singlepoint"/>
    <s v="tournament"/>
    <n v="0.3"/>
    <x v="29"/>
    <x v="7"/>
    <n v="421"/>
    <n v="0.85525774999950954"/>
    <x v="5"/>
    <n v="33.519234085002608"/>
  </r>
  <r>
    <n v="6"/>
    <n v="19"/>
    <s v="co_singlepoint"/>
    <s v="tournament"/>
    <n v="0.3"/>
    <x v="29"/>
    <x v="8"/>
    <n v="467"/>
    <n v="0.84928654100076528"/>
    <x v="5"/>
    <n v="33.519234085002608"/>
  </r>
  <r>
    <n v="6"/>
    <n v="19"/>
    <s v="co_singlepoint"/>
    <s v="tournament"/>
    <n v="0.3"/>
    <x v="21"/>
    <x v="9"/>
    <n v="482"/>
    <n v="0.84052595899993321"/>
    <x v="5"/>
    <n v="33.519234085002608"/>
  </r>
  <r>
    <n v="6"/>
    <n v="19"/>
    <s v="co_singlepoint"/>
    <s v="tournament"/>
    <n v="0.3"/>
    <x v="21"/>
    <x v="10"/>
    <n v="518"/>
    <n v="0.84252933300012955"/>
    <x v="5"/>
    <n v="33.519234085002608"/>
  </r>
  <r>
    <n v="6"/>
    <n v="19"/>
    <s v="co_singlepoint"/>
    <s v="tournament"/>
    <n v="0.3"/>
    <x v="30"/>
    <x v="11"/>
    <n v="459"/>
    <n v="0.84226520800075377"/>
    <x v="5"/>
    <n v="33.519234085002608"/>
  </r>
  <r>
    <n v="6"/>
    <n v="19"/>
    <s v="co_singlepoint"/>
    <s v="tournament"/>
    <n v="0.3"/>
    <x v="10"/>
    <x v="12"/>
    <n v="500"/>
    <n v="0.84547133399973973"/>
    <x v="5"/>
    <n v="33.519234085002608"/>
  </r>
  <r>
    <n v="6"/>
    <n v="19"/>
    <s v="co_singlepoint"/>
    <s v="tournament"/>
    <n v="0.3"/>
    <x v="12"/>
    <x v="13"/>
    <n v="400"/>
    <n v="0.84744133399908605"/>
    <x v="5"/>
    <n v="33.519234085002608"/>
  </r>
  <r>
    <n v="6"/>
    <n v="19"/>
    <s v="co_singlepoint"/>
    <s v="tournament"/>
    <n v="0.3"/>
    <x v="14"/>
    <x v="14"/>
    <n v="350"/>
    <n v="0.84119354200083762"/>
    <x v="5"/>
    <n v="33.519234085002608"/>
  </r>
  <r>
    <n v="6"/>
    <n v="19"/>
    <s v="co_singlepoint"/>
    <s v="tournament"/>
    <n v="0.3"/>
    <x v="14"/>
    <x v="15"/>
    <n v="430"/>
    <n v="0.83894325000073877"/>
    <x v="5"/>
    <n v="33.519234085002608"/>
  </r>
  <r>
    <n v="6"/>
    <n v="19"/>
    <s v="co_singlepoint"/>
    <s v="tournament"/>
    <n v="0.3"/>
    <x v="13"/>
    <x v="16"/>
    <n v="405"/>
    <n v="0.83736541600046621"/>
    <x v="5"/>
    <n v="33.519234085002608"/>
  </r>
  <r>
    <n v="6"/>
    <n v="19"/>
    <s v="co_singlepoint"/>
    <s v="tournament"/>
    <n v="0.3"/>
    <x v="13"/>
    <x v="17"/>
    <n v="752"/>
    <n v="0.84332366600028763"/>
    <x v="5"/>
    <n v="33.519234085002608"/>
  </r>
  <r>
    <n v="6"/>
    <n v="19"/>
    <s v="co_singlepoint"/>
    <s v="tournament"/>
    <n v="0.3"/>
    <x v="13"/>
    <x v="18"/>
    <n v="623"/>
    <n v="0.83517362500060699"/>
    <x v="5"/>
    <n v="33.519234085002608"/>
  </r>
  <r>
    <n v="6"/>
    <n v="19"/>
    <s v="co_singlepoint"/>
    <s v="tournament"/>
    <n v="0.3"/>
    <x v="15"/>
    <x v="19"/>
    <n v="695"/>
    <n v="0.840141083999697"/>
    <x v="5"/>
    <n v="33.519234085002608"/>
  </r>
  <r>
    <n v="6"/>
    <n v="19"/>
    <s v="co_singlepoint"/>
    <s v="tournament"/>
    <n v="0.3"/>
    <x v="15"/>
    <x v="20"/>
    <n v="273"/>
    <n v="0.83222408399888081"/>
    <x v="5"/>
    <n v="33.519234085002608"/>
  </r>
  <r>
    <n v="6"/>
    <n v="19"/>
    <s v="co_singlepoint"/>
    <s v="tournament"/>
    <n v="0.3"/>
    <x v="15"/>
    <x v="21"/>
    <n v="363"/>
    <n v="0.84157916700132773"/>
    <x v="5"/>
    <n v="33.519234085002608"/>
  </r>
  <r>
    <n v="6"/>
    <n v="19"/>
    <s v="co_singlepoint"/>
    <s v="tournament"/>
    <n v="0.3"/>
    <x v="15"/>
    <x v="22"/>
    <n v="267"/>
    <n v="0.83130012499896111"/>
    <x v="5"/>
    <n v="33.519234085002608"/>
  </r>
  <r>
    <n v="6"/>
    <n v="19"/>
    <s v="co_singlepoint"/>
    <s v="tournament"/>
    <n v="0.3"/>
    <x v="15"/>
    <x v="23"/>
    <n v="673"/>
    <n v="0.83329670899911434"/>
    <x v="5"/>
    <n v="33.519234085002608"/>
  </r>
  <r>
    <n v="6"/>
    <n v="19"/>
    <s v="co_singlepoint"/>
    <s v="tournament"/>
    <n v="0.3"/>
    <x v="15"/>
    <x v="24"/>
    <n v="321"/>
    <n v="0.83477545799905783"/>
    <x v="5"/>
    <n v="33.519234085002608"/>
  </r>
  <r>
    <n v="6"/>
    <n v="19"/>
    <s v="co_singlepoint"/>
    <s v="tournament"/>
    <n v="0.3"/>
    <x v="15"/>
    <x v="25"/>
    <n v="204"/>
    <n v="0.83303508300014073"/>
    <x v="5"/>
    <n v="33.519234085002608"/>
  </r>
  <r>
    <n v="6"/>
    <n v="19"/>
    <s v="co_singlepoint"/>
    <s v="tournament"/>
    <n v="0.3"/>
    <x v="15"/>
    <x v="26"/>
    <n v="46"/>
    <n v="0.83076925000023039"/>
    <x v="5"/>
    <n v="33.519234085002608"/>
  </r>
  <r>
    <n v="6"/>
    <n v="19"/>
    <s v="co_singlepoint"/>
    <s v="tournament"/>
    <n v="0.3"/>
    <x v="15"/>
    <x v="27"/>
    <n v="63"/>
    <n v="0.82877641699997184"/>
    <x v="5"/>
    <n v="33.519234085002608"/>
  </r>
  <r>
    <n v="6"/>
    <n v="19"/>
    <s v="co_singlepoint"/>
    <s v="tournament"/>
    <n v="0.3"/>
    <x v="15"/>
    <x v="28"/>
    <n v="59"/>
    <n v="0.83007316699877265"/>
    <x v="5"/>
    <n v="33.519234085002608"/>
  </r>
  <r>
    <n v="6"/>
    <n v="19"/>
    <s v="co_singlepoint"/>
    <s v="tournament"/>
    <n v="0.3"/>
    <x v="15"/>
    <x v="29"/>
    <n v="56"/>
    <n v="0.83239775000038208"/>
    <x v="5"/>
    <n v="33.519234085002608"/>
  </r>
  <r>
    <n v="6"/>
    <n v="19"/>
    <s v="co_singlepoint"/>
    <s v="tournament"/>
    <n v="0.3"/>
    <x v="15"/>
    <x v="30"/>
    <n v="55"/>
    <n v="0.82971495799938566"/>
    <x v="5"/>
    <n v="33.519234085002608"/>
  </r>
  <r>
    <n v="6"/>
    <n v="19"/>
    <s v="co_singlepoint"/>
    <s v="tournament"/>
    <n v="0.3"/>
    <x v="15"/>
    <x v="31"/>
    <n v="75"/>
    <n v="0.82861175000107323"/>
    <x v="5"/>
    <n v="33.519234085002608"/>
  </r>
  <r>
    <n v="6"/>
    <n v="19"/>
    <s v="co_singlepoint"/>
    <s v="tournament"/>
    <n v="0.3"/>
    <x v="15"/>
    <x v="32"/>
    <n v="73"/>
    <n v="0.82939075000103912"/>
    <x v="5"/>
    <n v="33.519234085002608"/>
  </r>
  <r>
    <n v="6"/>
    <n v="19"/>
    <s v="co_singlepoint"/>
    <s v="tournament"/>
    <n v="0.3"/>
    <x v="15"/>
    <x v="33"/>
    <n v="103"/>
    <n v="0.83638120800060278"/>
    <x v="5"/>
    <n v="33.519234085002608"/>
  </r>
  <r>
    <n v="6"/>
    <n v="19"/>
    <s v="co_singlepoint"/>
    <s v="tournament"/>
    <n v="0.3"/>
    <x v="15"/>
    <x v="34"/>
    <n v="68"/>
    <n v="0.83743454199975531"/>
    <x v="5"/>
    <n v="33.519234085002608"/>
  </r>
  <r>
    <n v="6"/>
    <n v="19"/>
    <s v="co_singlepoint"/>
    <s v="tournament"/>
    <n v="0.3"/>
    <x v="15"/>
    <x v="35"/>
    <n v="100"/>
    <n v="0.83411100000012084"/>
    <x v="5"/>
    <n v="33.519234085002608"/>
  </r>
  <r>
    <n v="6"/>
    <n v="19"/>
    <s v="co_singlepoint"/>
    <s v="tournament"/>
    <n v="0.3"/>
    <x v="15"/>
    <x v="36"/>
    <n v="80"/>
    <n v="0.829031125000256"/>
    <x v="5"/>
    <n v="33.519234085002608"/>
  </r>
  <r>
    <n v="6"/>
    <n v="19"/>
    <s v="co_singlepoint"/>
    <s v="tournament"/>
    <n v="0.3"/>
    <x v="15"/>
    <x v="37"/>
    <n v="69"/>
    <n v="0.83051145800163795"/>
    <x v="5"/>
    <n v="33.519234085002608"/>
  </r>
  <r>
    <n v="6"/>
    <n v="19"/>
    <s v="co_singlepoint"/>
    <s v="tournament"/>
    <n v="0.3"/>
    <x v="15"/>
    <x v="38"/>
    <n v="79"/>
    <n v="0.83248120899952482"/>
    <x v="5"/>
    <n v="33.519234085002608"/>
  </r>
  <r>
    <n v="6"/>
    <n v="19"/>
    <s v="co_singlepoint"/>
    <s v="tournament"/>
    <n v="0.3"/>
    <x v="15"/>
    <x v="39"/>
    <n v="69"/>
    <n v="0.83162595900103042"/>
    <x v="5"/>
    <n v="33.519234085002608"/>
  </r>
  <r>
    <n v="6"/>
    <n v="19"/>
    <s v="co_singlepoint"/>
    <s v="tournament"/>
    <n v="0.3"/>
    <x v="15"/>
    <x v="40"/>
    <n v="48"/>
    <n v="0.83475508300034562"/>
    <x v="5"/>
    <n v="33.519234085002608"/>
  </r>
  <r>
    <n v="6"/>
    <n v="20"/>
    <s v="co_singlepoint"/>
    <s v="tournament"/>
    <n v="0.3"/>
    <x v="0"/>
    <x v="0"/>
    <n v="465"/>
    <n v="0"/>
    <x v="5"/>
    <n v="33.72625421200064"/>
  </r>
  <r>
    <n v="6"/>
    <n v="20"/>
    <s v="co_singlepoint"/>
    <s v="tournament"/>
    <n v="0.3"/>
    <x v="31"/>
    <x v="1"/>
    <n v="462"/>
    <n v="0.84652229200037254"/>
    <x v="5"/>
    <n v="33.72625421200064"/>
  </r>
  <r>
    <n v="6"/>
    <n v="20"/>
    <s v="co_singlepoint"/>
    <s v="tournament"/>
    <n v="0.3"/>
    <x v="1"/>
    <x v="2"/>
    <n v="490"/>
    <n v="0.84156920799978252"/>
    <x v="5"/>
    <n v="33.72625421200064"/>
  </r>
  <r>
    <n v="6"/>
    <n v="20"/>
    <s v="co_singlepoint"/>
    <s v="tournament"/>
    <n v="0.3"/>
    <x v="3"/>
    <x v="3"/>
    <n v="492"/>
    <n v="0.84853570899940678"/>
    <x v="5"/>
    <n v="33.72625421200064"/>
  </r>
  <r>
    <n v="6"/>
    <n v="20"/>
    <s v="co_singlepoint"/>
    <s v="tournament"/>
    <n v="0.3"/>
    <x v="4"/>
    <x v="4"/>
    <n v="558"/>
    <n v="0.8424364170004992"/>
    <x v="5"/>
    <n v="33.72625421200064"/>
  </r>
  <r>
    <n v="6"/>
    <n v="20"/>
    <s v="co_singlepoint"/>
    <s v="tournament"/>
    <n v="0.3"/>
    <x v="26"/>
    <x v="5"/>
    <n v="499"/>
    <n v="0.85269616700134065"/>
    <x v="5"/>
    <n v="33.72625421200064"/>
  </r>
  <r>
    <n v="6"/>
    <n v="20"/>
    <s v="co_singlepoint"/>
    <s v="tournament"/>
    <n v="0.3"/>
    <x v="26"/>
    <x v="6"/>
    <n v="529"/>
    <n v="0.84656633300073736"/>
    <x v="5"/>
    <n v="33.72625421200064"/>
  </r>
  <r>
    <n v="6"/>
    <n v="20"/>
    <s v="co_singlepoint"/>
    <s v="tournament"/>
    <n v="0.3"/>
    <x v="6"/>
    <x v="7"/>
    <n v="511"/>
    <n v="0.84402370799944038"/>
    <x v="5"/>
    <n v="33.72625421200064"/>
  </r>
  <r>
    <n v="6"/>
    <n v="20"/>
    <s v="co_singlepoint"/>
    <s v="tournament"/>
    <n v="0.3"/>
    <x v="8"/>
    <x v="8"/>
    <n v="385"/>
    <n v="0.84943829199983156"/>
    <x v="5"/>
    <n v="33.72625421200064"/>
  </r>
  <r>
    <n v="6"/>
    <n v="20"/>
    <s v="co_singlepoint"/>
    <s v="tournament"/>
    <n v="0.3"/>
    <x v="21"/>
    <x v="9"/>
    <n v="473"/>
    <n v="0.84290166699975089"/>
    <x v="5"/>
    <n v="33.72625421200064"/>
  </r>
  <r>
    <n v="6"/>
    <n v="20"/>
    <s v="co_singlepoint"/>
    <s v="tournament"/>
    <n v="0.3"/>
    <x v="30"/>
    <x v="10"/>
    <n v="500"/>
    <n v="0.83984637499997916"/>
    <x v="5"/>
    <n v="33.72625421200064"/>
  </r>
  <r>
    <n v="6"/>
    <n v="20"/>
    <s v="co_singlepoint"/>
    <s v="tournament"/>
    <n v="0.3"/>
    <x v="30"/>
    <x v="11"/>
    <n v="498"/>
    <n v="0.84154054100145004"/>
    <x v="5"/>
    <n v="33.72625421200064"/>
  </r>
  <r>
    <n v="6"/>
    <n v="20"/>
    <s v="co_singlepoint"/>
    <s v="tournament"/>
    <n v="0.3"/>
    <x v="30"/>
    <x v="12"/>
    <n v="547"/>
    <n v="0.84188833400003205"/>
    <x v="5"/>
    <n v="33.72625421200064"/>
  </r>
  <r>
    <n v="6"/>
    <n v="20"/>
    <s v="co_singlepoint"/>
    <s v="tournament"/>
    <n v="0.3"/>
    <x v="30"/>
    <x v="13"/>
    <n v="619"/>
    <n v="0.84912891699968895"/>
    <x v="5"/>
    <n v="33.72625421200064"/>
  </r>
  <r>
    <n v="6"/>
    <n v="20"/>
    <s v="co_singlepoint"/>
    <s v="tournament"/>
    <n v="0.3"/>
    <x v="11"/>
    <x v="14"/>
    <n v="395"/>
    <n v="0.84136899999975867"/>
    <x v="5"/>
    <n v="33.72625421200064"/>
  </r>
  <r>
    <n v="6"/>
    <n v="20"/>
    <s v="co_singlepoint"/>
    <s v="tournament"/>
    <n v="0.3"/>
    <x v="12"/>
    <x v="15"/>
    <n v="518"/>
    <n v="0.84231720900061191"/>
    <x v="5"/>
    <n v="33.72625421200064"/>
  </r>
  <r>
    <n v="6"/>
    <n v="20"/>
    <s v="co_singlepoint"/>
    <s v="tournament"/>
    <n v="0.3"/>
    <x v="12"/>
    <x v="16"/>
    <n v="390"/>
    <n v="0.84245758299948648"/>
    <x v="5"/>
    <n v="33.72625421200064"/>
  </r>
  <r>
    <n v="6"/>
    <n v="20"/>
    <s v="co_singlepoint"/>
    <s v="tournament"/>
    <n v="0.3"/>
    <x v="22"/>
    <x v="17"/>
    <n v="503"/>
    <n v="0.84213970900054846"/>
    <x v="5"/>
    <n v="33.72625421200064"/>
  </r>
  <r>
    <n v="6"/>
    <n v="20"/>
    <s v="co_singlepoint"/>
    <s v="tournament"/>
    <n v="0.3"/>
    <x v="22"/>
    <x v="18"/>
    <n v="386"/>
    <n v="0.84936374999961117"/>
    <x v="5"/>
    <n v="33.72625421200064"/>
  </r>
  <r>
    <n v="6"/>
    <n v="20"/>
    <s v="co_singlepoint"/>
    <s v="tournament"/>
    <n v="0.3"/>
    <x v="15"/>
    <x v="19"/>
    <n v="569"/>
    <n v="0.84358483300093212"/>
    <x v="5"/>
    <n v="33.72625421200064"/>
  </r>
  <r>
    <n v="6"/>
    <n v="20"/>
    <s v="co_singlepoint"/>
    <s v="tournament"/>
    <n v="0.3"/>
    <x v="15"/>
    <x v="20"/>
    <n v="429"/>
    <n v="0.83965220800018869"/>
    <x v="5"/>
    <n v="33.72625421200064"/>
  </r>
  <r>
    <n v="6"/>
    <n v="20"/>
    <s v="co_singlepoint"/>
    <s v="tournament"/>
    <n v="0.3"/>
    <x v="15"/>
    <x v="21"/>
    <n v="412"/>
    <n v="0.84329833399897325"/>
    <x v="5"/>
    <n v="33.72625421200064"/>
  </r>
  <r>
    <n v="6"/>
    <n v="20"/>
    <s v="co_singlepoint"/>
    <s v="tournament"/>
    <n v="0.3"/>
    <x v="15"/>
    <x v="22"/>
    <n v="209"/>
    <n v="0.84722204099853116"/>
    <x v="5"/>
    <n v="33.72625421200064"/>
  </r>
  <r>
    <n v="6"/>
    <n v="20"/>
    <s v="co_singlepoint"/>
    <s v="tournament"/>
    <n v="0.3"/>
    <x v="15"/>
    <x v="23"/>
    <n v="381"/>
    <n v="0.84134129199992458"/>
    <x v="5"/>
    <n v="33.72625421200064"/>
  </r>
  <r>
    <n v="6"/>
    <n v="20"/>
    <s v="co_singlepoint"/>
    <s v="tournament"/>
    <n v="0.3"/>
    <x v="15"/>
    <x v="24"/>
    <n v="317"/>
    <n v="0.84566254200035473"/>
    <x v="5"/>
    <n v="33.72625421200064"/>
  </r>
  <r>
    <n v="6"/>
    <n v="20"/>
    <s v="co_singlepoint"/>
    <s v="tournament"/>
    <n v="0.3"/>
    <x v="15"/>
    <x v="25"/>
    <n v="314"/>
    <n v="0.83951108399924124"/>
    <x v="5"/>
    <n v="33.72625421200064"/>
  </r>
  <r>
    <n v="6"/>
    <n v="20"/>
    <s v="co_singlepoint"/>
    <s v="tournament"/>
    <n v="0.3"/>
    <x v="15"/>
    <x v="26"/>
    <n v="527"/>
    <n v="0.84067962500012072"/>
    <x v="5"/>
    <n v="33.72625421200064"/>
  </r>
  <r>
    <n v="6"/>
    <n v="20"/>
    <s v="co_singlepoint"/>
    <s v="tournament"/>
    <n v="0.3"/>
    <x v="15"/>
    <x v="27"/>
    <n v="519"/>
    <n v="0.84496149999904446"/>
    <x v="5"/>
    <n v="33.72625421200064"/>
  </r>
  <r>
    <n v="6"/>
    <n v="20"/>
    <s v="co_singlepoint"/>
    <s v="tournament"/>
    <n v="0.3"/>
    <x v="15"/>
    <x v="28"/>
    <n v="332"/>
    <n v="0.83775708299981488"/>
    <x v="5"/>
    <n v="33.72625421200064"/>
  </r>
  <r>
    <n v="6"/>
    <n v="20"/>
    <s v="co_singlepoint"/>
    <s v="tournament"/>
    <n v="0.3"/>
    <x v="15"/>
    <x v="29"/>
    <n v="65"/>
    <n v="0.84475679200113518"/>
    <x v="5"/>
    <n v="33.72625421200064"/>
  </r>
  <r>
    <n v="6"/>
    <n v="20"/>
    <s v="co_singlepoint"/>
    <s v="tournament"/>
    <n v="0.3"/>
    <x v="15"/>
    <x v="30"/>
    <n v="98"/>
    <n v="0.84032466700045916"/>
    <x v="5"/>
    <n v="33.72625421200064"/>
  </r>
  <r>
    <n v="6"/>
    <n v="20"/>
    <s v="co_singlepoint"/>
    <s v="tournament"/>
    <n v="0.3"/>
    <x v="15"/>
    <x v="31"/>
    <n v="93"/>
    <n v="0.84698420899985649"/>
    <x v="5"/>
    <n v="33.72625421200064"/>
  </r>
  <r>
    <n v="6"/>
    <n v="20"/>
    <s v="co_singlepoint"/>
    <s v="tournament"/>
    <n v="0.3"/>
    <x v="15"/>
    <x v="32"/>
    <n v="124"/>
    <n v="0.83871491599893488"/>
    <x v="5"/>
    <n v="33.72625421200064"/>
  </r>
  <r>
    <n v="6"/>
    <n v="20"/>
    <s v="co_singlepoint"/>
    <s v="tournament"/>
    <n v="0.3"/>
    <x v="15"/>
    <x v="33"/>
    <n v="82"/>
    <n v="0.84022816700053227"/>
    <x v="5"/>
    <n v="33.72625421200064"/>
  </r>
  <r>
    <n v="6"/>
    <n v="20"/>
    <s v="co_singlepoint"/>
    <s v="tournament"/>
    <n v="0.3"/>
    <x v="15"/>
    <x v="34"/>
    <n v="111"/>
    <n v="0.84399495799880242"/>
    <x v="5"/>
    <n v="33.72625421200064"/>
  </r>
  <r>
    <n v="6"/>
    <n v="20"/>
    <s v="co_singlepoint"/>
    <s v="tournament"/>
    <n v="0.3"/>
    <x v="15"/>
    <x v="35"/>
    <n v="11"/>
    <n v="0.84172866699918814"/>
    <x v="5"/>
    <n v="33.72625421200064"/>
  </r>
  <r>
    <n v="6"/>
    <n v="20"/>
    <s v="co_singlepoint"/>
    <s v="tournament"/>
    <n v="0.3"/>
    <x v="15"/>
    <x v="36"/>
    <n v="11"/>
    <n v="0.84040295800150489"/>
    <x v="5"/>
    <n v="33.72625421200064"/>
  </r>
  <r>
    <n v="6"/>
    <n v="20"/>
    <s v="co_singlepoint"/>
    <s v="tournament"/>
    <n v="0.3"/>
    <x v="15"/>
    <x v="37"/>
    <n v="8"/>
    <n v="0.84213733400065394"/>
    <x v="5"/>
    <n v="33.72625421200064"/>
  </r>
  <r>
    <n v="6"/>
    <n v="20"/>
    <s v="co_singlepoint"/>
    <s v="tournament"/>
    <n v="0.3"/>
    <x v="15"/>
    <x v="38"/>
    <n v="8"/>
    <n v="0.83951333300137776"/>
    <x v="5"/>
    <n v="33.72625421200064"/>
  </r>
  <r>
    <n v="6"/>
    <n v="20"/>
    <s v="co_singlepoint"/>
    <s v="tournament"/>
    <n v="0.3"/>
    <x v="15"/>
    <x v="39"/>
    <n v="8"/>
    <n v="0.835000332999698"/>
    <x v="5"/>
    <n v="33.72625421200064"/>
  </r>
  <r>
    <n v="6"/>
    <n v="20"/>
    <s v="co_singlepoint"/>
    <s v="tournament"/>
    <n v="0.3"/>
    <x v="15"/>
    <x v="40"/>
    <n v="12"/>
    <n v="0.84405612499904237"/>
    <x v="5"/>
    <n v="33.72625421200064"/>
  </r>
  <r>
    <n v="6"/>
    <n v="21"/>
    <s v="co_singlepoint"/>
    <s v="tournament"/>
    <n v="0.3"/>
    <x v="0"/>
    <x v="0"/>
    <n v="515"/>
    <n v="0"/>
    <x v="5"/>
    <n v="33.663823416000014"/>
  </r>
  <r>
    <n v="6"/>
    <n v="21"/>
    <s v="co_singlepoint"/>
    <s v="tournament"/>
    <n v="0.3"/>
    <x v="0"/>
    <x v="1"/>
    <n v="512"/>
    <n v="0.84651716599910287"/>
    <x v="5"/>
    <n v="33.663823416000014"/>
  </r>
  <r>
    <n v="6"/>
    <n v="21"/>
    <s v="co_singlepoint"/>
    <s v="tournament"/>
    <n v="0.3"/>
    <x v="18"/>
    <x v="2"/>
    <n v="506"/>
    <n v="0.8516754160009441"/>
    <x v="5"/>
    <n v="33.663823416000014"/>
  </r>
  <r>
    <n v="6"/>
    <n v="21"/>
    <s v="co_singlepoint"/>
    <s v="tournament"/>
    <n v="0.3"/>
    <x v="18"/>
    <x v="3"/>
    <n v="496"/>
    <n v="0.84748612499970477"/>
    <x v="5"/>
    <n v="33.663823416000014"/>
  </r>
  <r>
    <n v="6"/>
    <n v="21"/>
    <s v="co_singlepoint"/>
    <s v="tournament"/>
    <n v="0.3"/>
    <x v="4"/>
    <x v="4"/>
    <n v="546"/>
    <n v="0.85239774999899964"/>
    <x v="5"/>
    <n v="33.663823416000014"/>
  </r>
  <r>
    <n v="6"/>
    <n v="21"/>
    <s v="co_singlepoint"/>
    <s v="tournament"/>
    <n v="0.3"/>
    <x v="4"/>
    <x v="5"/>
    <n v="493"/>
    <n v="0.84051304199965671"/>
    <x v="5"/>
    <n v="33.663823416000014"/>
  </r>
  <r>
    <n v="6"/>
    <n v="21"/>
    <s v="co_singlepoint"/>
    <s v="tournament"/>
    <n v="0.3"/>
    <x v="26"/>
    <x v="6"/>
    <n v="488"/>
    <n v="0.84441375000096741"/>
    <x v="5"/>
    <n v="33.663823416000014"/>
  </r>
  <r>
    <n v="6"/>
    <n v="21"/>
    <s v="co_singlepoint"/>
    <s v="tournament"/>
    <n v="0.3"/>
    <x v="26"/>
    <x v="7"/>
    <n v="452"/>
    <n v="0.84152516699941771"/>
    <x v="5"/>
    <n v="33.663823416000014"/>
  </r>
  <r>
    <n v="6"/>
    <n v="21"/>
    <s v="co_singlepoint"/>
    <s v="tournament"/>
    <n v="0.3"/>
    <x v="8"/>
    <x v="8"/>
    <n v="409"/>
    <n v="0.85005266699954518"/>
    <x v="5"/>
    <n v="33.663823416000014"/>
  </r>
  <r>
    <n v="6"/>
    <n v="21"/>
    <s v="co_singlepoint"/>
    <s v="tournament"/>
    <n v="0.3"/>
    <x v="29"/>
    <x v="9"/>
    <n v="425"/>
    <n v="0.84624462499959918"/>
    <x v="5"/>
    <n v="33.663823416000014"/>
  </r>
  <r>
    <n v="6"/>
    <n v="21"/>
    <s v="co_singlepoint"/>
    <s v="tournament"/>
    <n v="0.3"/>
    <x v="30"/>
    <x v="10"/>
    <n v="524"/>
    <n v="0.84345791600026132"/>
    <x v="5"/>
    <n v="33.663823416000014"/>
  </r>
  <r>
    <n v="6"/>
    <n v="21"/>
    <s v="co_singlepoint"/>
    <s v="tournament"/>
    <n v="0.3"/>
    <x v="30"/>
    <x v="11"/>
    <n v="440"/>
    <n v="0.84578250000049593"/>
    <x v="5"/>
    <n v="33.663823416000014"/>
  </r>
  <r>
    <n v="6"/>
    <n v="21"/>
    <s v="co_singlepoint"/>
    <s v="tournament"/>
    <n v="0.3"/>
    <x v="10"/>
    <x v="12"/>
    <n v="503"/>
    <n v="0.8436287500007893"/>
    <x v="5"/>
    <n v="33.663823416000014"/>
  </r>
  <r>
    <n v="6"/>
    <n v="21"/>
    <s v="co_singlepoint"/>
    <s v="tournament"/>
    <n v="0.3"/>
    <x v="22"/>
    <x v="13"/>
    <n v="548"/>
    <n v="0.85239012500096578"/>
    <x v="5"/>
    <n v="33.663823416000014"/>
  </r>
  <r>
    <n v="6"/>
    <n v="21"/>
    <s v="co_singlepoint"/>
    <s v="tournament"/>
    <n v="0.3"/>
    <x v="22"/>
    <x v="14"/>
    <n v="526"/>
    <n v="0.84266350000143575"/>
    <x v="5"/>
    <n v="33.663823416000014"/>
  </r>
  <r>
    <n v="6"/>
    <n v="21"/>
    <s v="co_singlepoint"/>
    <s v="tournament"/>
    <n v="0.3"/>
    <x v="22"/>
    <x v="15"/>
    <n v="550"/>
    <n v="0.85240254200107302"/>
    <x v="5"/>
    <n v="33.663823416000014"/>
  </r>
  <r>
    <n v="6"/>
    <n v="21"/>
    <s v="co_singlepoint"/>
    <s v="tournament"/>
    <n v="0.3"/>
    <x v="22"/>
    <x v="16"/>
    <n v="635"/>
    <n v="0.84087999999974272"/>
    <x v="5"/>
    <n v="33.663823416000014"/>
  </r>
  <r>
    <n v="6"/>
    <n v="21"/>
    <s v="co_singlepoint"/>
    <s v="tournament"/>
    <n v="0.3"/>
    <x v="13"/>
    <x v="17"/>
    <n v="281"/>
    <n v="0.84610866699949838"/>
    <x v="5"/>
    <n v="33.663823416000014"/>
  </r>
  <r>
    <n v="6"/>
    <n v="21"/>
    <s v="co_singlepoint"/>
    <s v="tournament"/>
    <n v="0.3"/>
    <x v="15"/>
    <x v="18"/>
    <n v="384"/>
    <n v="0.84566550000090501"/>
    <x v="5"/>
    <n v="33.663823416000014"/>
  </r>
  <r>
    <n v="6"/>
    <n v="21"/>
    <s v="co_singlepoint"/>
    <s v="tournament"/>
    <n v="0.3"/>
    <x v="15"/>
    <x v="19"/>
    <n v="248"/>
    <n v="0.84355812499961758"/>
    <x v="5"/>
    <n v="33.663823416000014"/>
  </r>
  <r>
    <n v="6"/>
    <n v="21"/>
    <s v="co_singlepoint"/>
    <s v="tournament"/>
    <n v="0.3"/>
    <x v="15"/>
    <x v="20"/>
    <n v="237"/>
    <n v="0.84134983299918531"/>
    <x v="5"/>
    <n v="33.663823416000014"/>
  </r>
  <r>
    <n v="6"/>
    <n v="21"/>
    <s v="co_singlepoint"/>
    <s v="tournament"/>
    <n v="0.3"/>
    <x v="16"/>
    <x v="21"/>
    <n v="410"/>
    <n v="0.84193491699988954"/>
    <x v="5"/>
    <n v="33.663823416000014"/>
  </r>
  <r>
    <n v="6"/>
    <n v="21"/>
    <s v="co_singlepoint"/>
    <s v="tournament"/>
    <n v="0.3"/>
    <x v="16"/>
    <x v="22"/>
    <n v="311"/>
    <n v="0.84301545800008171"/>
    <x v="5"/>
    <n v="33.663823416000014"/>
  </r>
  <r>
    <n v="6"/>
    <n v="21"/>
    <s v="co_singlepoint"/>
    <s v="tournament"/>
    <n v="0.3"/>
    <x v="16"/>
    <x v="23"/>
    <n v="309"/>
    <n v="0.83896133300004294"/>
    <x v="5"/>
    <n v="33.663823416000014"/>
  </r>
  <r>
    <n v="6"/>
    <n v="21"/>
    <s v="co_singlepoint"/>
    <s v="tournament"/>
    <n v="0.3"/>
    <x v="16"/>
    <x v="24"/>
    <n v="187"/>
    <n v="0.84480249999978696"/>
    <x v="5"/>
    <n v="33.663823416000014"/>
  </r>
  <r>
    <n v="6"/>
    <n v="21"/>
    <s v="co_singlepoint"/>
    <s v="tournament"/>
    <n v="0.3"/>
    <x v="16"/>
    <x v="25"/>
    <n v="176"/>
    <n v="0.83901650000007066"/>
    <x v="5"/>
    <n v="33.663823416000014"/>
  </r>
  <r>
    <n v="6"/>
    <n v="21"/>
    <s v="co_singlepoint"/>
    <s v="tournament"/>
    <n v="0.3"/>
    <x v="16"/>
    <x v="26"/>
    <n v="143"/>
    <n v="0.83927820899953076"/>
    <x v="5"/>
    <n v="33.663823416000014"/>
  </r>
  <r>
    <n v="6"/>
    <n v="21"/>
    <s v="co_singlepoint"/>
    <s v="tournament"/>
    <n v="0.3"/>
    <x v="16"/>
    <x v="27"/>
    <n v="70"/>
    <n v="0.83959399999912421"/>
    <x v="5"/>
    <n v="33.663823416000014"/>
  </r>
  <r>
    <n v="6"/>
    <n v="21"/>
    <s v="co_singlepoint"/>
    <s v="tournament"/>
    <n v="0.3"/>
    <x v="16"/>
    <x v="28"/>
    <n v="137"/>
    <n v="0.84792641599960916"/>
    <x v="5"/>
    <n v="33.663823416000014"/>
  </r>
  <r>
    <n v="6"/>
    <n v="21"/>
    <s v="co_singlepoint"/>
    <s v="tournament"/>
    <n v="0.3"/>
    <x v="16"/>
    <x v="29"/>
    <n v="662"/>
    <n v="0.84533354199993482"/>
    <x v="5"/>
    <n v="33.663823416000014"/>
  </r>
  <r>
    <n v="6"/>
    <n v="21"/>
    <s v="co_singlepoint"/>
    <s v="tournament"/>
    <n v="0.3"/>
    <x v="16"/>
    <x v="30"/>
    <n v="343"/>
    <n v="0.83731554099904315"/>
    <x v="5"/>
    <n v="33.663823416000014"/>
  </r>
  <r>
    <n v="6"/>
    <n v="21"/>
    <s v="co_singlepoint"/>
    <s v="tournament"/>
    <n v="0.3"/>
    <x v="16"/>
    <x v="31"/>
    <n v="542"/>
    <n v="0.83330025000032037"/>
    <x v="5"/>
    <n v="33.663823416000014"/>
  </r>
  <r>
    <n v="6"/>
    <n v="21"/>
    <s v="co_singlepoint"/>
    <s v="tournament"/>
    <n v="0.3"/>
    <x v="16"/>
    <x v="32"/>
    <n v="125"/>
    <n v="0.83367179200104147"/>
    <x v="5"/>
    <n v="33.663823416000014"/>
  </r>
  <r>
    <n v="6"/>
    <n v="21"/>
    <s v="co_singlepoint"/>
    <s v="tournament"/>
    <n v="0.3"/>
    <x v="16"/>
    <x v="33"/>
    <n v="344"/>
    <n v="0.83109612499902141"/>
    <x v="5"/>
    <n v="33.663823416000014"/>
  </r>
  <r>
    <n v="6"/>
    <n v="21"/>
    <s v="co_singlepoint"/>
    <s v="tournament"/>
    <n v="0.3"/>
    <x v="16"/>
    <x v="34"/>
    <n v="27"/>
    <n v="0.83830662500076869"/>
    <x v="5"/>
    <n v="33.663823416000014"/>
  </r>
  <r>
    <n v="6"/>
    <n v="21"/>
    <s v="co_singlepoint"/>
    <s v="tournament"/>
    <n v="0.3"/>
    <x v="16"/>
    <x v="35"/>
    <n v="39"/>
    <n v="0.83531362500070827"/>
    <x v="5"/>
    <n v="33.663823416000014"/>
  </r>
  <r>
    <n v="6"/>
    <n v="21"/>
    <s v="co_singlepoint"/>
    <s v="tournament"/>
    <n v="0.3"/>
    <x v="16"/>
    <x v="36"/>
    <n v="97"/>
    <n v="0.8297147089997452"/>
    <x v="5"/>
    <n v="33.663823416000014"/>
  </r>
  <r>
    <n v="6"/>
    <n v="21"/>
    <s v="co_singlepoint"/>
    <s v="tournament"/>
    <n v="0.3"/>
    <x v="16"/>
    <x v="37"/>
    <n v="88"/>
    <n v="0.82915799999864248"/>
    <x v="5"/>
    <n v="33.663823416000014"/>
  </r>
  <r>
    <n v="6"/>
    <n v="21"/>
    <s v="co_singlepoint"/>
    <s v="tournament"/>
    <n v="0.3"/>
    <x v="16"/>
    <x v="38"/>
    <n v="82"/>
    <n v="0.83119737500055635"/>
    <x v="5"/>
    <n v="33.663823416000014"/>
  </r>
  <r>
    <n v="6"/>
    <n v="21"/>
    <s v="co_singlepoint"/>
    <s v="tournament"/>
    <n v="0.3"/>
    <x v="16"/>
    <x v="39"/>
    <n v="81"/>
    <n v="0.83356045800064749"/>
    <x v="5"/>
    <n v="33.663823416000014"/>
  </r>
  <r>
    <n v="6"/>
    <n v="21"/>
    <s v="co_singlepoint"/>
    <s v="tournament"/>
    <n v="0.3"/>
    <x v="16"/>
    <x v="40"/>
    <n v="212"/>
    <n v="0.83261287499954051"/>
    <x v="5"/>
    <n v="33.663823416000014"/>
  </r>
  <r>
    <n v="6"/>
    <n v="22"/>
    <s v="co_singlepoint"/>
    <s v="tournament"/>
    <n v="0.3"/>
    <x v="17"/>
    <x v="0"/>
    <n v="465"/>
    <n v="0"/>
    <x v="5"/>
    <n v="21.872804372997052"/>
  </r>
  <r>
    <n v="6"/>
    <n v="22"/>
    <s v="co_singlepoint"/>
    <s v="tournament"/>
    <n v="0.3"/>
    <x v="0"/>
    <x v="1"/>
    <n v="516"/>
    <n v="0.86767616699944483"/>
    <x v="5"/>
    <n v="21.872804372997052"/>
  </r>
  <r>
    <n v="6"/>
    <n v="22"/>
    <s v="co_singlepoint"/>
    <s v="tournament"/>
    <n v="0.3"/>
    <x v="28"/>
    <x v="2"/>
    <n v="510"/>
    <n v="0.84941708400037896"/>
    <x v="5"/>
    <n v="21.872804372997052"/>
  </r>
  <r>
    <n v="6"/>
    <n v="22"/>
    <s v="co_singlepoint"/>
    <s v="tournament"/>
    <n v="0.3"/>
    <x v="3"/>
    <x v="3"/>
    <n v="502"/>
    <n v="0.8401127910001378"/>
    <x v="5"/>
    <n v="21.872804372997052"/>
  </r>
  <r>
    <n v="6"/>
    <n v="22"/>
    <s v="co_singlepoint"/>
    <s v="tournament"/>
    <n v="0.3"/>
    <x v="4"/>
    <x v="4"/>
    <n v="483"/>
    <n v="0.8408287090005615"/>
    <x v="5"/>
    <n v="21.872804372997052"/>
  </r>
  <r>
    <n v="6"/>
    <n v="22"/>
    <s v="co_singlepoint"/>
    <s v="tournament"/>
    <n v="0.3"/>
    <x v="26"/>
    <x v="5"/>
    <n v="498"/>
    <n v="0.84304224999868893"/>
    <x v="5"/>
    <n v="21.872804372997052"/>
  </r>
  <r>
    <n v="6"/>
    <n v="22"/>
    <s v="co_singlepoint"/>
    <s v="tournament"/>
    <n v="0.3"/>
    <x v="6"/>
    <x v="6"/>
    <n v="525"/>
    <n v="0.84502891600095609"/>
    <x v="5"/>
    <n v="21.872804372997052"/>
  </r>
  <r>
    <n v="6"/>
    <n v="22"/>
    <s v="co_singlepoint"/>
    <s v="tournament"/>
    <n v="0.3"/>
    <x v="7"/>
    <x v="7"/>
    <n v="508"/>
    <n v="0.84072070900037943"/>
    <x v="5"/>
    <n v="21.872804372997052"/>
  </r>
  <r>
    <n v="6"/>
    <n v="22"/>
    <s v="co_singlepoint"/>
    <s v="tournament"/>
    <n v="0.3"/>
    <x v="7"/>
    <x v="8"/>
    <n v="439"/>
    <n v="0.84455716699994809"/>
    <x v="5"/>
    <n v="21.872804372997052"/>
  </r>
  <r>
    <n v="6"/>
    <n v="22"/>
    <s v="co_singlepoint"/>
    <s v="tournament"/>
    <n v="0.3"/>
    <x v="20"/>
    <x v="9"/>
    <n v="411"/>
    <n v="0.83918070800064015"/>
    <x v="5"/>
    <n v="21.872804372997052"/>
  </r>
  <r>
    <n v="6"/>
    <n v="22"/>
    <s v="co_singlepoint"/>
    <s v="tournament"/>
    <n v="0.3"/>
    <x v="30"/>
    <x v="10"/>
    <n v="437"/>
    <n v="0.83967270799985272"/>
    <x v="5"/>
    <n v="21.872804372997052"/>
  </r>
  <r>
    <n v="6"/>
    <n v="22"/>
    <s v="co_singlepoint"/>
    <s v="tournament"/>
    <n v="0.3"/>
    <x v="30"/>
    <x v="11"/>
    <n v="419"/>
    <n v="0.83995629099990765"/>
    <x v="5"/>
    <n v="21.872804372997052"/>
  </r>
  <r>
    <n v="6"/>
    <n v="22"/>
    <s v="co_singlepoint"/>
    <s v="tournament"/>
    <n v="0.3"/>
    <x v="12"/>
    <x v="12"/>
    <n v="525"/>
    <n v="0.85152833299980557"/>
    <x v="5"/>
    <n v="21.872804372997052"/>
  </r>
  <r>
    <n v="6"/>
    <n v="22"/>
    <s v="co_singlepoint"/>
    <s v="tournament"/>
    <n v="0.3"/>
    <x v="12"/>
    <x v="13"/>
    <n v="491"/>
    <n v="0.84565349999866157"/>
    <x v="5"/>
    <n v="21.872804372997052"/>
  </r>
  <r>
    <n v="6"/>
    <n v="22"/>
    <s v="co_singlepoint"/>
    <s v="tournament"/>
    <n v="0.3"/>
    <x v="15"/>
    <x v="14"/>
    <n v="440"/>
    <n v="0.84223087499958638"/>
    <x v="5"/>
    <n v="21.872804372997052"/>
  </r>
  <r>
    <n v="6"/>
    <n v="22"/>
    <s v="co_singlepoint"/>
    <s v="tournament"/>
    <n v="0.3"/>
    <x v="15"/>
    <x v="15"/>
    <n v="548"/>
    <n v="0.83939554099924862"/>
    <x v="5"/>
    <n v="21.872804372997052"/>
  </r>
  <r>
    <n v="6"/>
    <n v="22"/>
    <s v="co_singlepoint"/>
    <s v="tournament"/>
    <n v="0.3"/>
    <x v="15"/>
    <x v="16"/>
    <n v="521"/>
    <n v="0.8426239579985122"/>
    <x v="5"/>
    <n v="21.872804372997052"/>
  </r>
  <r>
    <n v="6"/>
    <n v="22"/>
    <s v="co_singlepoint"/>
    <s v="tournament"/>
    <n v="0.3"/>
    <x v="16"/>
    <x v="17"/>
    <n v="576"/>
    <n v="0.83804487499946845"/>
    <x v="5"/>
    <n v="21.872804372997052"/>
  </r>
  <r>
    <n v="6"/>
    <n v="22"/>
    <s v="co_singlepoint"/>
    <s v="tournament"/>
    <n v="0.3"/>
    <x v="16"/>
    <x v="18"/>
    <n v="527"/>
    <n v="0.84203949999937322"/>
    <x v="5"/>
    <n v="21.872804372997052"/>
  </r>
  <r>
    <n v="6"/>
    <n v="22"/>
    <s v="co_singlepoint"/>
    <s v="tournament"/>
    <n v="0.3"/>
    <x v="16"/>
    <x v="19"/>
    <n v="580"/>
    <n v="0.83442770900001051"/>
    <x v="5"/>
    <n v="21.872804372997052"/>
  </r>
  <r>
    <n v="6"/>
    <n v="22"/>
    <s v="co_singlepoint"/>
    <s v="tournament"/>
    <n v="0.3"/>
    <x v="16"/>
    <x v="20"/>
    <n v="680"/>
    <n v="0.83484458299972175"/>
    <x v="5"/>
    <n v="21.872804372997052"/>
  </r>
  <r>
    <n v="6"/>
    <n v="22"/>
    <s v="co_singlepoint"/>
    <s v="tournament"/>
    <n v="0.3"/>
    <x v="16"/>
    <x v="21"/>
    <n v="463"/>
    <n v="0.83344208299968159"/>
    <x v="5"/>
    <n v="21.872804372997052"/>
  </r>
  <r>
    <n v="6"/>
    <n v="22"/>
    <s v="co_singlepoint"/>
    <s v="tournament"/>
    <n v="0.3"/>
    <x v="16"/>
    <x v="22"/>
    <n v="308"/>
    <n v="0.83429312500084052"/>
    <x v="5"/>
    <n v="21.872804372997052"/>
  </r>
  <r>
    <n v="6"/>
    <n v="22"/>
    <s v="co_singlepoint"/>
    <s v="tournament"/>
    <n v="0.3"/>
    <x v="16"/>
    <x v="23"/>
    <n v="337"/>
    <n v="0.83813595799983887"/>
    <x v="5"/>
    <n v="21.872804372997052"/>
  </r>
  <r>
    <n v="6"/>
    <n v="22"/>
    <s v="co_singlepoint"/>
    <s v="tournament"/>
    <n v="0.3"/>
    <x v="16"/>
    <x v="24"/>
    <n v="320"/>
    <n v="0.83329412500097533"/>
    <x v="5"/>
    <n v="21.872804372997052"/>
  </r>
  <r>
    <n v="6"/>
    <n v="22"/>
    <s v="co_singlepoint"/>
    <s v="tournament"/>
    <n v="0.3"/>
    <x v="16"/>
    <x v="25"/>
    <n v="319"/>
    <n v="0.84151870799905737"/>
    <x v="5"/>
    <n v="21.872804372997052"/>
  </r>
  <r>
    <n v="6"/>
    <n v="22"/>
    <s v="co_singlepoint"/>
    <s v="tournament"/>
    <n v="0.3"/>
    <x v="24"/>
    <x v="26"/>
    <n v="406"/>
    <n v="0.83113800000137417"/>
    <x v="5"/>
    <n v="21.872804372997052"/>
  </r>
  <r>
    <n v="6"/>
    <n v="23"/>
    <s v="co_singlepoint"/>
    <s v="tournament"/>
    <n v="0.3"/>
    <x v="25"/>
    <x v="0"/>
    <n v="516"/>
    <n v="0"/>
    <x v="5"/>
    <n v="33.671964584995294"/>
  </r>
  <r>
    <n v="6"/>
    <n v="23"/>
    <s v="co_singlepoint"/>
    <s v="tournament"/>
    <n v="0.3"/>
    <x v="18"/>
    <x v="1"/>
    <n v="556"/>
    <n v="0.84874804099854373"/>
    <x v="5"/>
    <n v="33.671964584995294"/>
  </r>
  <r>
    <n v="6"/>
    <n v="23"/>
    <s v="co_singlepoint"/>
    <s v="tournament"/>
    <n v="0.3"/>
    <x v="18"/>
    <x v="2"/>
    <n v="457"/>
    <n v="0.83968612500029849"/>
    <x v="5"/>
    <n v="33.671964584995294"/>
  </r>
  <r>
    <n v="6"/>
    <n v="23"/>
    <s v="co_singlepoint"/>
    <s v="tournament"/>
    <n v="0.3"/>
    <x v="4"/>
    <x v="3"/>
    <n v="480"/>
    <n v="0.84265845899972192"/>
    <x v="5"/>
    <n v="33.671964584995294"/>
  </r>
  <r>
    <n v="6"/>
    <n v="23"/>
    <s v="co_singlepoint"/>
    <s v="tournament"/>
    <n v="0.3"/>
    <x v="4"/>
    <x v="4"/>
    <n v="451"/>
    <n v="0.84447729099883873"/>
    <x v="5"/>
    <n v="33.671964584995294"/>
  </r>
  <r>
    <n v="6"/>
    <n v="23"/>
    <s v="co_singlepoint"/>
    <s v="tournament"/>
    <n v="0.3"/>
    <x v="5"/>
    <x v="5"/>
    <n v="447"/>
    <n v="0.85059616699982143"/>
    <x v="5"/>
    <n v="33.671964584995294"/>
  </r>
  <r>
    <n v="6"/>
    <n v="23"/>
    <s v="co_singlepoint"/>
    <s v="tournament"/>
    <n v="0.3"/>
    <x v="5"/>
    <x v="6"/>
    <n v="507"/>
    <n v="0.84304183400126931"/>
    <x v="5"/>
    <n v="33.671964584995294"/>
  </r>
  <r>
    <n v="6"/>
    <n v="23"/>
    <s v="co_singlepoint"/>
    <s v="tournament"/>
    <n v="0.3"/>
    <x v="26"/>
    <x v="7"/>
    <n v="483"/>
    <n v="0.84754829099983908"/>
    <x v="5"/>
    <n v="33.671964584995294"/>
  </r>
  <r>
    <n v="6"/>
    <n v="23"/>
    <s v="co_singlepoint"/>
    <s v="tournament"/>
    <n v="0.3"/>
    <x v="7"/>
    <x v="8"/>
    <n v="436"/>
    <n v="0.84407295900018653"/>
    <x v="5"/>
    <n v="33.671964584995294"/>
  </r>
  <r>
    <n v="6"/>
    <n v="23"/>
    <s v="co_singlepoint"/>
    <s v="tournament"/>
    <n v="0.3"/>
    <x v="29"/>
    <x v="9"/>
    <n v="433"/>
    <n v="0.84413879200110387"/>
    <x v="5"/>
    <n v="33.671964584995294"/>
  </r>
  <r>
    <n v="6"/>
    <n v="23"/>
    <s v="co_singlepoint"/>
    <s v="tournament"/>
    <n v="0.3"/>
    <x v="29"/>
    <x v="10"/>
    <n v="425"/>
    <n v="0.85676375000002736"/>
    <x v="5"/>
    <n v="33.671964584995294"/>
  </r>
  <r>
    <n v="6"/>
    <n v="23"/>
    <s v="co_singlepoint"/>
    <s v="tournament"/>
    <n v="0.3"/>
    <x v="9"/>
    <x v="11"/>
    <n v="408"/>
    <n v="0.85069466699860641"/>
    <x v="5"/>
    <n v="33.671964584995294"/>
  </r>
  <r>
    <n v="6"/>
    <n v="23"/>
    <s v="co_singlepoint"/>
    <s v="tournament"/>
    <n v="0.3"/>
    <x v="9"/>
    <x v="12"/>
    <n v="570"/>
    <n v="0.84793616699971608"/>
    <x v="5"/>
    <n v="33.671964584995294"/>
  </r>
  <r>
    <n v="6"/>
    <n v="23"/>
    <s v="co_singlepoint"/>
    <s v="tournament"/>
    <n v="0.3"/>
    <x v="10"/>
    <x v="13"/>
    <n v="511"/>
    <n v="0.84272637500180281"/>
    <x v="5"/>
    <n v="33.671964584995294"/>
  </r>
  <r>
    <n v="6"/>
    <n v="23"/>
    <s v="co_singlepoint"/>
    <s v="tournament"/>
    <n v="0.3"/>
    <x v="11"/>
    <x v="14"/>
    <n v="567"/>
    <n v="0.8427249579999625"/>
    <x v="5"/>
    <n v="33.671964584995294"/>
  </r>
  <r>
    <n v="6"/>
    <n v="23"/>
    <s v="co_singlepoint"/>
    <s v="tournament"/>
    <n v="0.3"/>
    <x v="12"/>
    <x v="15"/>
    <n v="467"/>
    <n v="0.84347379099926911"/>
    <x v="5"/>
    <n v="33.671964584995294"/>
  </r>
  <r>
    <n v="6"/>
    <n v="23"/>
    <s v="co_singlepoint"/>
    <s v="tournament"/>
    <n v="0.3"/>
    <x v="12"/>
    <x v="16"/>
    <n v="534"/>
    <n v="0.84263504199952877"/>
    <x v="5"/>
    <n v="33.671964584995294"/>
  </r>
  <r>
    <n v="6"/>
    <n v="23"/>
    <s v="co_singlepoint"/>
    <s v="tournament"/>
    <n v="0.3"/>
    <x v="13"/>
    <x v="17"/>
    <n v="491"/>
    <n v="0.84637912499965751"/>
    <x v="5"/>
    <n v="33.671964584995294"/>
  </r>
  <r>
    <n v="6"/>
    <n v="23"/>
    <s v="co_singlepoint"/>
    <s v="tournament"/>
    <n v="0.3"/>
    <x v="13"/>
    <x v="18"/>
    <n v="549"/>
    <n v="0.86026212499928079"/>
    <x v="5"/>
    <n v="33.671964584995294"/>
  </r>
  <r>
    <n v="6"/>
    <n v="23"/>
    <s v="co_singlepoint"/>
    <s v="tournament"/>
    <n v="0.3"/>
    <x v="13"/>
    <x v="19"/>
    <n v="445"/>
    <n v="0.84830162499929429"/>
    <x v="5"/>
    <n v="33.671964584995294"/>
  </r>
  <r>
    <n v="6"/>
    <n v="23"/>
    <s v="co_singlepoint"/>
    <s v="tournament"/>
    <n v="0.3"/>
    <x v="13"/>
    <x v="20"/>
    <n v="489"/>
    <n v="0.85335875000055239"/>
    <x v="5"/>
    <n v="33.671964584995294"/>
  </r>
  <r>
    <n v="6"/>
    <n v="23"/>
    <s v="co_singlepoint"/>
    <s v="tournament"/>
    <n v="0.3"/>
    <x v="13"/>
    <x v="21"/>
    <n v="640"/>
    <n v="0.84829674999855342"/>
    <x v="5"/>
    <n v="33.671964584995294"/>
  </r>
  <r>
    <n v="6"/>
    <n v="23"/>
    <s v="co_singlepoint"/>
    <s v="tournament"/>
    <n v="0.3"/>
    <x v="13"/>
    <x v="22"/>
    <n v="454"/>
    <n v="0.85005495800032804"/>
    <x v="5"/>
    <n v="33.671964584995294"/>
  </r>
  <r>
    <n v="6"/>
    <n v="23"/>
    <s v="co_singlepoint"/>
    <s v="tournament"/>
    <n v="0.3"/>
    <x v="13"/>
    <x v="23"/>
    <n v="442"/>
    <n v="0.84044812499996624"/>
    <x v="5"/>
    <n v="33.671964584995294"/>
  </r>
  <r>
    <n v="6"/>
    <n v="23"/>
    <s v="co_singlepoint"/>
    <s v="tournament"/>
    <n v="0.3"/>
    <x v="13"/>
    <x v="24"/>
    <n v="597"/>
    <n v="0.84548166700005822"/>
    <x v="5"/>
    <n v="33.671964584995294"/>
  </r>
  <r>
    <n v="6"/>
    <n v="23"/>
    <s v="co_singlepoint"/>
    <s v="tournament"/>
    <n v="0.3"/>
    <x v="13"/>
    <x v="25"/>
    <n v="616"/>
    <n v="0.83727779099899635"/>
    <x v="5"/>
    <n v="33.671964584995294"/>
  </r>
  <r>
    <n v="6"/>
    <n v="23"/>
    <s v="co_singlepoint"/>
    <s v="tournament"/>
    <n v="0.3"/>
    <x v="13"/>
    <x v="26"/>
    <n v="389"/>
    <n v="0.83545279200006917"/>
    <x v="5"/>
    <n v="33.671964584995294"/>
  </r>
  <r>
    <n v="6"/>
    <n v="23"/>
    <s v="co_singlepoint"/>
    <s v="tournament"/>
    <n v="0.3"/>
    <x v="13"/>
    <x v="27"/>
    <n v="345"/>
    <n v="0.83750462500029244"/>
    <x v="5"/>
    <n v="33.671964584995294"/>
  </r>
  <r>
    <n v="6"/>
    <n v="23"/>
    <s v="co_singlepoint"/>
    <s v="tournament"/>
    <n v="0.3"/>
    <x v="15"/>
    <x v="28"/>
    <n v="314"/>
    <n v="0.83453020900014963"/>
    <x v="5"/>
    <n v="33.671964584995294"/>
  </r>
  <r>
    <n v="6"/>
    <n v="23"/>
    <s v="co_singlepoint"/>
    <s v="tournament"/>
    <n v="0.3"/>
    <x v="15"/>
    <x v="29"/>
    <n v="386"/>
    <n v="0.83333420899907651"/>
    <x v="5"/>
    <n v="33.671964584995294"/>
  </r>
  <r>
    <n v="6"/>
    <n v="23"/>
    <s v="co_singlepoint"/>
    <s v="tournament"/>
    <n v="0.3"/>
    <x v="15"/>
    <x v="30"/>
    <n v="277"/>
    <n v="0.83195304200125975"/>
    <x v="5"/>
    <n v="33.671964584995294"/>
  </r>
  <r>
    <n v="6"/>
    <n v="23"/>
    <s v="co_singlepoint"/>
    <s v="tournament"/>
    <n v="0.3"/>
    <x v="15"/>
    <x v="31"/>
    <n v="81"/>
    <n v="0.83494074999907752"/>
    <x v="5"/>
    <n v="33.671964584995294"/>
  </r>
  <r>
    <n v="6"/>
    <n v="23"/>
    <s v="co_singlepoint"/>
    <s v="tournament"/>
    <n v="0.3"/>
    <x v="15"/>
    <x v="32"/>
    <n v="21"/>
    <n v="0.82949812500010012"/>
    <x v="5"/>
    <n v="33.671964584995294"/>
  </r>
  <r>
    <n v="6"/>
    <n v="23"/>
    <s v="co_singlepoint"/>
    <s v="tournament"/>
    <n v="0.3"/>
    <x v="15"/>
    <x v="33"/>
    <n v="21"/>
    <n v="0.83701120799923956"/>
    <x v="5"/>
    <n v="33.671964584995294"/>
  </r>
  <r>
    <n v="6"/>
    <n v="23"/>
    <s v="co_singlepoint"/>
    <s v="tournament"/>
    <n v="0.3"/>
    <x v="15"/>
    <x v="34"/>
    <n v="26"/>
    <n v="0.82966295900041587"/>
    <x v="5"/>
    <n v="33.671964584995294"/>
  </r>
  <r>
    <n v="6"/>
    <n v="23"/>
    <s v="co_singlepoint"/>
    <s v="tournament"/>
    <n v="0.3"/>
    <x v="15"/>
    <x v="35"/>
    <n v="32"/>
    <n v="0.83166295800037915"/>
    <x v="5"/>
    <n v="33.671964584995294"/>
  </r>
  <r>
    <n v="6"/>
    <n v="23"/>
    <s v="co_singlepoint"/>
    <s v="tournament"/>
    <n v="0.3"/>
    <x v="15"/>
    <x v="36"/>
    <n v="55"/>
    <n v="0.83620329100085655"/>
    <x v="5"/>
    <n v="33.671964584995294"/>
  </r>
  <r>
    <n v="6"/>
    <n v="23"/>
    <s v="co_singlepoint"/>
    <s v="tournament"/>
    <n v="0.3"/>
    <x v="15"/>
    <x v="37"/>
    <n v="122"/>
    <n v="0.83151620900025591"/>
    <x v="5"/>
    <n v="33.671964584995294"/>
  </r>
  <r>
    <n v="6"/>
    <n v="23"/>
    <s v="co_singlepoint"/>
    <s v="tournament"/>
    <n v="0.3"/>
    <x v="15"/>
    <x v="38"/>
    <n v="112"/>
    <n v="0.84259008300068672"/>
    <x v="5"/>
    <n v="33.671964584995294"/>
  </r>
  <r>
    <n v="6"/>
    <n v="23"/>
    <s v="co_singlepoint"/>
    <s v="tournament"/>
    <n v="0.3"/>
    <x v="15"/>
    <x v="39"/>
    <n v="69"/>
    <n v="0.83173891699880187"/>
    <x v="5"/>
    <n v="33.671964584995294"/>
  </r>
  <r>
    <n v="6"/>
    <n v="23"/>
    <s v="co_singlepoint"/>
    <s v="tournament"/>
    <n v="0.3"/>
    <x v="15"/>
    <x v="40"/>
    <n v="69"/>
    <n v="0.83258158299940987"/>
    <x v="5"/>
    <n v="33.671964584995294"/>
  </r>
  <r>
    <n v="6"/>
    <n v="24"/>
    <s v="co_singlepoint"/>
    <s v="tournament"/>
    <n v="0.3"/>
    <x v="0"/>
    <x v="0"/>
    <n v="464"/>
    <n v="0"/>
    <x v="5"/>
    <n v="32.827066296005796"/>
  </r>
  <r>
    <n v="6"/>
    <n v="24"/>
    <s v="co_singlepoint"/>
    <s v="tournament"/>
    <n v="0.3"/>
    <x v="1"/>
    <x v="1"/>
    <n v="507"/>
    <n v="0.85217833400020027"/>
    <x v="5"/>
    <n v="32.827066296005796"/>
  </r>
  <r>
    <n v="6"/>
    <n v="24"/>
    <s v="co_singlepoint"/>
    <s v="tournament"/>
    <n v="0.3"/>
    <x v="28"/>
    <x v="2"/>
    <n v="494"/>
    <n v="0.84451666600034514"/>
    <x v="5"/>
    <n v="32.827066296005796"/>
  </r>
  <r>
    <n v="6"/>
    <n v="24"/>
    <s v="co_singlepoint"/>
    <s v="tournament"/>
    <n v="0.3"/>
    <x v="27"/>
    <x v="3"/>
    <n v="488"/>
    <n v="0.84463524999955553"/>
    <x v="5"/>
    <n v="32.827066296005796"/>
  </r>
  <r>
    <n v="6"/>
    <n v="24"/>
    <s v="co_singlepoint"/>
    <s v="tournament"/>
    <n v="0.3"/>
    <x v="27"/>
    <x v="4"/>
    <n v="416"/>
    <n v="0.84366391700132226"/>
    <x v="5"/>
    <n v="32.827066296005796"/>
  </r>
  <r>
    <n v="6"/>
    <n v="24"/>
    <s v="co_singlepoint"/>
    <s v="tournament"/>
    <n v="0.3"/>
    <x v="27"/>
    <x v="5"/>
    <n v="454"/>
    <n v="0.84874274999856425"/>
    <x v="5"/>
    <n v="32.827066296005796"/>
  </r>
  <r>
    <n v="6"/>
    <n v="24"/>
    <s v="co_singlepoint"/>
    <s v="tournament"/>
    <n v="0.3"/>
    <x v="27"/>
    <x v="6"/>
    <n v="497"/>
    <n v="0.85662970900011715"/>
    <x v="5"/>
    <n v="32.827066296005796"/>
  </r>
  <r>
    <n v="6"/>
    <n v="24"/>
    <s v="co_singlepoint"/>
    <s v="tournament"/>
    <n v="0.3"/>
    <x v="5"/>
    <x v="7"/>
    <n v="538"/>
    <n v="0.84311591700134159"/>
    <x v="5"/>
    <n v="32.827066296005796"/>
  </r>
  <r>
    <n v="6"/>
    <n v="24"/>
    <s v="co_singlepoint"/>
    <s v="tournament"/>
    <n v="0.3"/>
    <x v="8"/>
    <x v="8"/>
    <n v="428"/>
    <n v="0.85168179199899896"/>
    <x v="5"/>
    <n v="32.827066296005796"/>
  </r>
  <r>
    <n v="6"/>
    <n v="24"/>
    <s v="co_singlepoint"/>
    <s v="tournament"/>
    <n v="0.3"/>
    <x v="29"/>
    <x v="9"/>
    <n v="500"/>
    <n v="0.84712541699991561"/>
    <x v="5"/>
    <n v="32.827066296005796"/>
  </r>
  <r>
    <n v="6"/>
    <n v="24"/>
    <s v="co_singlepoint"/>
    <s v="tournament"/>
    <n v="0.3"/>
    <x v="29"/>
    <x v="10"/>
    <n v="580"/>
    <n v="0.84847674999946321"/>
    <x v="5"/>
    <n v="32.827066296005796"/>
  </r>
  <r>
    <n v="6"/>
    <n v="24"/>
    <s v="co_singlepoint"/>
    <s v="tournament"/>
    <n v="0.3"/>
    <x v="29"/>
    <x v="11"/>
    <n v="386"/>
    <n v="0.84775029200136487"/>
    <x v="5"/>
    <n v="32.827066296005796"/>
  </r>
  <r>
    <n v="6"/>
    <n v="24"/>
    <s v="co_singlepoint"/>
    <s v="tournament"/>
    <n v="0.3"/>
    <x v="10"/>
    <x v="12"/>
    <n v="431"/>
    <n v="0.84877687500011234"/>
    <x v="5"/>
    <n v="32.827066296005796"/>
  </r>
  <r>
    <n v="6"/>
    <n v="24"/>
    <s v="co_singlepoint"/>
    <s v="tournament"/>
    <n v="0.3"/>
    <x v="10"/>
    <x v="13"/>
    <n v="462"/>
    <n v="0.84597354200013797"/>
    <x v="5"/>
    <n v="32.827066296005796"/>
  </r>
  <r>
    <n v="6"/>
    <n v="24"/>
    <s v="co_singlepoint"/>
    <s v="tournament"/>
    <n v="0.3"/>
    <x v="14"/>
    <x v="14"/>
    <n v="537"/>
    <n v="0.84359541699996043"/>
    <x v="5"/>
    <n v="32.827066296005796"/>
  </r>
  <r>
    <n v="6"/>
    <n v="24"/>
    <s v="co_singlepoint"/>
    <s v="tournament"/>
    <n v="0.3"/>
    <x v="14"/>
    <x v="15"/>
    <n v="545"/>
    <n v="0.84389445799934037"/>
    <x v="5"/>
    <n v="32.827066296005796"/>
  </r>
  <r>
    <n v="6"/>
    <n v="24"/>
    <s v="co_singlepoint"/>
    <s v="tournament"/>
    <n v="0.3"/>
    <x v="14"/>
    <x v="16"/>
    <n v="577"/>
    <n v="0.8401759160005895"/>
    <x v="5"/>
    <n v="32.827066296005796"/>
  </r>
  <r>
    <n v="6"/>
    <n v="24"/>
    <s v="co_singlepoint"/>
    <s v="tournament"/>
    <n v="0.3"/>
    <x v="14"/>
    <x v="17"/>
    <n v="481"/>
    <n v="0.84904083299988997"/>
    <x v="5"/>
    <n v="32.827066296005796"/>
  </r>
  <r>
    <n v="6"/>
    <n v="24"/>
    <s v="co_singlepoint"/>
    <s v="tournament"/>
    <n v="0.3"/>
    <x v="14"/>
    <x v="18"/>
    <n v="540"/>
    <n v="0.84464841699991666"/>
    <x v="5"/>
    <n v="32.827066296005796"/>
  </r>
  <r>
    <n v="6"/>
    <n v="24"/>
    <s v="co_singlepoint"/>
    <s v="tournament"/>
    <n v="0.3"/>
    <x v="14"/>
    <x v="19"/>
    <n v="436"/>
    <n v="0.84232812499976717"/>
    <x v="5"/>
    <n v="32.827066296005796"/>
  </r>
  <r>
    <n v="6"/>
    <n v="24"/>
    <s v="co_singlepoint"/>
    <s v="tournament"/>
    <n v="0.3"/>
    <x v="16"/>
    <x v="20"/>
    <n v="492"/>
    <n v="0.84222058300110803"/>
    <x v="5"/>
    <n v="32.827066296005796"/>
  </r>
  <r>
    <n v="6"/>
    <n v="24"/>
    <s v="co_singlepoint"/>
    <s v="tournament"/>
    <n v="0.3"/>
    <x v="16"/>
    <x v="21"/>
    <n v="383"/>
    <n v="0.84126358300090942"/>
    <x v="5"/>
    <n v="32.827066296005796"/>
  </r>
  <r>
    <n v="6"/>
    <n v="24"/>
    <s v="co_singlepoint"/>
    <s v="tournament"/>
    <n v="0.3"/>
    <x v="16"/>
    <x v="22"/>
    <n v="340"/>
    <n v="0.85329825000007986"/>
    <x v="5"/>
    <n v="32.827066296005796"/>
  </r>
  <r>
    <n v="6"/>
    <n v="24"/>
    <s v="co_singlepoint"/>
    <s v="tournament"/>
    <n v="0.3"/>
    <x v="16"/>
    <x v="23"/>
    <n v="284"/>
    <n v="0.84090858299896354"/>
    <x v="5"/>
    <n v="32.827066296005796"/>
  </r>
  <r>
    <n v="6"/>
    <n v="24"/>
    <s v="co_singlepoint"/>
    <s v="tournament"/>
    <n v="0.3"/>
    <x v="16"/>
    <x v="24"/>
    <n v="375"/>
    <n v="0.84023345900095592"/>
    <x v="5"/>
    <n v="32.827066296005796"/>
  </r>
  <r>
    <n v="6"/>
    <n v="24"/>
    <s v="co_singlepoint"/>
    <s v="tournament"/>
    <n v="0.3"/>
    <x v="16"/>
    <x v="25"/>
    <n v="700"/>
    <n v="0.83950949999962177"/>
    <x v="5"/>
    <n v="32.827066296005796"/>
  </r>
  <r>
    <n v="6"/>
    <n v="24"/>
    <s v="co_singlepoint"/>
    <s v="tournament"/>
    <n v="0.3"/>
    <x v="16"/>
    <x v="26"/>
    <n v="639"/>
    <n v="0.84208733299965388"/>
    <x v="5"/>
    <n v="32.827066296005796"/>
  </r>
  <r>
    <n v="6"/>
    <n v="24"/>
    <s v="co_singlepoint"/>
    <s v="tournament"/>
    <n v="0.3"/>
    <x v="16"/>
    <x v="27"/>
    <n v="707"/>
    <n v="0.84270716700120829"/>
    <x v="5"/>
    <n v="32.827066296005796"/>
  </r>
  <r>
    <n v="6"/>
    <n v="24"/>
    <s v="co_singlepoint"/>
    <s v="tournament"/>
    <n v="0.3"/>
    <x v="16"/>
    <x v="28"/>
    <n v="319"/>
    <n v="0.83225458400011121"/>
    <x v="5"/>
    <n v="32.827066296005796"/>
  </r>
  <r>
    <n v="6"/>
    <n v="24"/>
    <s v="co_singlepoint"/>
    <s v="tournament"/>
    <n v="0.3"/>
    <x v="16"/>
    <x v="29"/>
    <n v="200"/>
    <n v="0.82904437499928463"/>
    <x v="5"/>
    <n v="32.827066296005796"/>
  </r>
  <r>
    <n v="6"/>
    <n v="24"/>
    <s v="co_singlepoint"/>
    <s v="tournament"/>
    <n v="0.3"/>
    <x v="16"/>
    <x v="30"/>
    <n v="177"/>
    <n v="0.83132758399915474"/>
    <x v="5"/>
    <n v="32.827066296005796"/>
  </r>
  <r>
    <n v="6"/>
    <n v="24"/>
    <s v="co_singlepoint"/>
    <s v="tournament"/>
    <n v="0.3"/>
    <x v="16"/>
    <x v="31"/>
    <n v="157"/>
    <n v="0.83375949999935983"/>
    <x v="5"/>
    <n v="32.827066296005796"/>
  </r>
  <r>
    <n v="6"/>
    <n v="24"/>
    <s v="co_singlepoint"/>
    <s v="tournament"/>
    <n v="0.3"/>
    <x v="16"/>
    <x v="32"/>
    <n v="146"/>
    <n v="0.83537745800094854"/>
    <x v="5"/>
    <n v="32.827066296005796"/>
  </r>
  <r>
    <n v="6"/>
    <n v="24"/>
    <s v="co_singlepoint"/>
    <s v="tournament"/>
    <n v="0.3"/>
    <x v="16"/>
    <x v="33"/>
    <n v="136"/>
    <n v="0.83189029100140033"/>
    <x v="5"/>
    <n v="32.827066296005796"/>
  </r>
  <r>
    <n v="6"/>
    <n v="24"/>
    <s v="co_singlepoint"/>
    <s v="tournament"/>
    <n v="0.3"/>
    <x v="16"/>
    <x v="34"/>
    <n v="168"/>
    <n v="0.83030245899863075"/>
    <x v="5"/>
    <n v="32.827066296005796"/>
  </r>
  <r>
    <n v="6"/>
    <n v="24"/>
    <s v="co_singlepoint"/>
    <s v="tournament"/>
    <n v="0.3"/>
    <x v="16"/>
    <x v="35"/>
    <n v="160"/>
    <n v="0.84208066700011841"/>
    <x v="5"/>
    <n v="32.827066296005796"/>
  </r>
  <r>
    <n v="6"/>
    <n v="24"/>
    <s v="co_singlepoint"/>
    <s v="tournament"/>
    <n v="0.3"/>
    <x v="16"/>
    <x v="36"/>
    <n v="155"/>
    <n v="0.83346954199987522"/>
    <x v="5"/>
    <n v="32.827066296005796"/>
  </r>
  <r>
    <n v="6"/>
    <n v="24"/>
    <s v="co_singlepoint"/>
    <s v="tournament"/>
    <n v="0.3"/>
    <x v="16"/>
    <x v="37"/>
    <n v="175"/>
    <n v="0.83028679200106126"/>
    <x v="5"/>
    <n v="32.827066296005796"/>
  </r>
  <r>
    <n v="6"/>
    <n v="24"/>
    <s v="co_singlepoint"/>
    <s v="tournament"/>
    <n v="0.3"/>
    <x v="16"/>
    <x v="38"/>
    <n v="272"/>
    <n v="0.83703408400106127"/>
    <x v="5"/>
    <n v="32.827066296005796"/>
  </r>
  <r>
    <n v="6"/>
    <n v="24"/>
    <s v="co_singlepoint"/>
    <s v="tournament"/>
    <n v="0.3"/>
    <x v="24"/>
    <x v="39"/>
    <n v="273"/>
    <n v="0.83106012500138604"/>
    <x v="5"/>
    <n v="32.827066296005796"/>
  </r>
  <r>
    <n v="6"/>
    <n v="25"/>
    <s v="co_singlepoint"/>
    <s v="tournament"/>
    <n v="0.3"/>
    <x v="1"/>
    <x v="0"/>
    <n v="466"/>
    <n v="0"/>
    <x v="5"/>
    <n v="33.68570591799471"/>
  </r>
  <r>
    <n v="6"/>
    <n v="25"/>
    <s v="co_singlepoint"/>
    <s v="tournament"/>
    <n v="0.3"/>
    <x v="2"/>
    <x v="1"/>
    <n v="504"/>
    <n v="0.84731283399923996"/>
    <x v="5"/>
    <n v="33.68570591799471"/>
  </r>
  <r>
    <n v="6"/>
    <n v="25"/>
    <s v="co_singlepoint"/>
    <s v="tournament"/>
    <n v="0.3"/>
    <x v="2"/>
    <x v="2"/>
    <n v="506"/>
    <n v="0.84308849999979429"/>
    <x v="5"/>
    <n v="33.68570591799471"/>
  </r>
  <r>
    <n v="6"/>
    <n v="25"/>
    <s v="co_singlepoint"/>
    <s v="tournament"/>
    <n v="0.3"/>
    <x v="28"/>
    <x v="3"/>
    <n v="542"/>
    <n v="0.86093566700037627"/>
    <x v="5"/>
    <n v="33.68570591799471"/>
  </r>
  <r>
    <n v="6"/>
    <n v="25"/>
    <s v="co_singlepoint"/>
    <s v="tournament"/>
    <n v="0.3"/>
    <x v="3"/>
    <x v="4"/>
    <n v="478"/>
    <n v="0.84110208299898659"/>
    <x v="5"/>
    <n v="33.68570591799471"/>
  </r>
  <r>
    <n v="6"/>
    <n v="25"/>
    <s v="co_singlepoint"/>
    <s v="tournament"/>
    <n v="0.3"/>
    <x v="19"/>
    <x v="5"/>
    <n v="445"/>
    <n v="0.84108383300008427"/>
    <x v="5"/>
    <n v="33.68570591799471"/>
  </r>
  <r>
    <n v="6"/>
    <n v="25"/>
    <s v="co_singlepoint"/>
    <s v="tournament"/>
    <n v="0.3"/>
    <x v="26"/>
    <x v="6"/>
    <n v="484"/>
    <n v="0.84354637499927776"/>
    <x v="5"/>
    <n v="33.68570591799471"/>
  </r>
  <r>
    <n v="6"/>
    <n v="25"/>
    <s v="co_singlepoint"/>
    <s v="tournament"/>
    <n v="0.3"/>
    <x v="6"/>
    <x v="7"/>
    <n v="464"/>
    <n v="0.84068558400031179"/>
    <x v="5"/>
    <n v="33.68570591799471"/>
  </r>
  <r>
    <n v="6"/>
    <n v="25"/>
    <s v="co_singlepoint"/>
    <s v="tournament"/>
    <n v="0.3"/>
    <x v="8"/>
    <x v="8"/>
    <n v="486"/>
    <n v="0.8650092499992752"/>
    <x v="5"/>
    <n v="33.68570591799471"/>
  </r>
  <r>
    <n v="6"/>
    <n v="25"/>
    <s v="co_singlepoint"/>
    <s v="tournament"/>
    <n v="0.3"/>
    <x v="20"/>
    <x v="9"/>
    <n v="492"/>
    <n v="0.84449162500095554"/>
    <x v="5"/>
    <n v="33.68570591799471"/>
  </r>
  <r>
    <n v="6"/>
    <n v="25"/>
    <s v="co_singlepoint"/>
    <s v="tournament"/>
    <n v="0.3"/>
    <x v="9"/>
    <x v="10"/>
    <n v="530"/>
    <n v="0.84657925000101386"/>
    <x v="5"/>
    <n v="33.68570591799471"/>
  </r>
  <r>
    <n v="6"/>
    <n v="25"/>
    <s v="co_singlepoint"/>
    <s v="tournament"/>
    <n v="0.3"/>
    <x v="10"/>
    <x v="11"/>
    <n v="479"/>
    <n v="0.85785779099933279"/>
    <x v="5"/>
    <n v="33.68570591799471"/>
  </r>
  <r>
    <n v="6"/>
    <n v="25"/>
    <s v="co_singlepoint"/>
    <s v="tournament"/>
    <n v="0.3"/>
    <x v="10"/>
    <x v="12"/>
    <n v="488"/>
    <n v="0.84806924999975308"/>
    <x v="5"/>
    <n v="33.68570591799471"/>
  </r>
  <r>
    <n v="6"/>
    <n v="25"/>
    <s v="co_singlepoint"/>
    <s v="tournament"/>
    <n v="0.3"/>
    <x v="12"/>
    <x v="13"/>
    <n v="466"/>
    <n v="0.8488658749993192"/>
    <x v="5"/>
    <n v="33.68570591799471"/>
  </r>
  <r>
    <n v="6"/>
    <n v="25"/>
    <s v="co_singlepoint"/>
    <s v="tournament"/>
    <n v="0.3"/>
    <x v="12"/>
    <x v="14"/>
    <n v="708"/>
    <n v="0.84474312499878579"/>
    <x v="5"/>
    <n v="33.68570591799471"/>
  </r>
  <r>
    <n v="6"/>
    <n v="25"/>
    <s v="co_singlepoint"/>
    <s v="tournament"/>
    <n v="0.3"/>
    <x v="12"/>
    <x v="15"/>
    <n v="636"/>
    <n v="0.84570895799879509"/>
    <x v="5"/>
    <n v="33.68570591799471"/>
  </r>
  <r>
    <n v="6"/>
    <n v="25"/>
    <s v="co_singlepoint"/>
    <s v="tournament"/>
    <n v="0.3"/>
    <x v="14"/>
    <x v="16"/>
    <n v="459"/>
    <n v="0.84400662500047474"/>
    <x v="5"/>
    <n v="33.68570591799471"/>
  </r>
  <r>
    <n v="6"/>
    <n v="25"/>
    <s v="co_singlepoint"/>
    <s v="tournament"/>
    <n v="0.3"/>
    <x v="14"/>
    <x v="17"/>
    <n v="584"/>
    <n v="0.85386616699906881"/>
    <x v="5"/>
    <n v="33.68570591799471"/>
  </r>
  <r>
    <n v="6"/>
    <n v="25"/>
    <s v="co_singlepoint"/>
    <s v="tournament"/>
    <n v="0.3"/>
    <x v="15"/>
    <x v="18"/>
    <n v="601"/>
    <n v="0.85006687500026601"/>
    <x v="5"/>
    <n v="33.68570591799471"/>
  </r>
  <r>
    <n v="6"/>
    <n v="25"/>
    <s v="co_singlepoint"/>
    <s v="tournament"/>
    <n v="0.3"/>
    <x v="15"/>
    <x v="19"/>
    <n v="540"/>
    <n v="0.84269291700002213"/>
    <x v="5"/>
    <n v="33.68570591799471"/>
  </r>
  <r>
    <n v="6"/>
    <n v="25"/>
    <s v="co_singlepoint"/>
    <s v="tournament"/>
    <n v="0.3"/>
    <x v="15"/>
    <x v="20"/>
    <n v="631"/>
    <n v="0.84208341599878622"/>
    <x v="5"/>
    <n v="33.68570591799471"/>
  </r>
  <r>
    <n v="6"/>
    <n v="25"/>
    <s v="co_singlepoint"/>
    <s v="tournament"/>
    <n v="0.3"/>
    <x v="23"/>
    <x v="21"/>
    <n v="483"/>
    <n v="0.84939712499908637"/>
    <x v="5"/>
    <n v="33.68570591799471"/>
  </r>
  <r>
    <n v="6"/>
    <n v="25"/>
    <s v="co_singlepoint"/>
    <s v="tournament"/>
    <n v="0.3"/>
    <x v="23"/>
    <x v="22"/>
    <n v="338"/>
    <n v="0.84331104199918627"/>
    <x v="5"/>
    <n v="33.68570591799471"/>
  </r>
  <r>
    <n v="6"/>
    <n v="25"/>
    <s v="co_singlepoint"/>
    <s v="tournament"/>
    <n v="0.3"/>
    <x v="16"/>
    <x v="23"/>
    <n v="511"/>
    <n v="0.83842037500107836"/>
    <x v="5"/>
    <n v="33.68570591799471"/>
  </r>
  <r>
    <n v="6"/>
    <n v="25"/>
    <s v="co_singlepoint"/>
    <s v="tournament"/>
    <n v="0.3"/>
    <x v="16"/>
    <x v="24"/>
    <n v="296"/>
    <n v="0.83788920900042285"/>
    <x v="5"/>
    <n v="33.68570591799471"/>
  </r>
  <r>
    <n v="6"/>
    <n v="25"/>
    <s v="co_singlepoint"/>
    <s v="tournament"/>
    <n v="0.3"/>
    <x v="16"/>
    <x v="25"/>
    <n v="389"/>
    <n v="0.83520324999881268"/>
    <x v="5"/>
    <n v="33.68570591799471"/>
  </r>
  <r>
    <n v="6"/>
    <n v="25"/>
    <s v="co_singlepoint"/>
    <s v="tournament"/>
    <n v="0.3"/>
    <x v="16"/>
    <x v="26"/>
    <n v="317"/>
    <n v="0.83473320899975079"/>
    <x v="5"/>
    <n v="33.68570591799471"/>
  </r>
  <r>
    <n v="6"/>
    <n v="25"/>
    <s v="co_singlepoint"/>
    <s v="tournament"/>
    <n v="0.3"/>
    <x v="16"/>
    <x v="27"/>
    <n v="582"/>
    <n v="0.84007058399947709"/>
    <x v="5"/>
    <n v="33.68570591799471"/>
  </r>
  <r>
    <n v="6"/>
    <n v="25"/>
    <s v="co_singlepoint"/>
    <s v="tournament"/>
    <n v="0.3"/>
    <x v="16"/>
    <x v="28"/>
    <n v="205"/>
    <n v="0.83405341700017743"/>
    <x v="5"/>
    <n v="33.68570591799471"/>
  </r>
  <r>
    <n v="6"/>
    <n v="25"/>
    <s v="co_singlepoint"/>
    <s v="tournament"/>
    <n v="0.3"/>
    <x v="16"/>
    <x v="29"/>
    <n v="100"/>
    <n v="0.83775120799873548"/>
    <x v="5"/>
    <n v="33.68570591799471"/>
  </r>
  <r>
    <n v="6"/>
    <n v="25"/>
    <s v="co_singlepoint"/>
    <s v="tournament"/>
    <n v="0.3"/>
    <x v="16"/>
    <x v="30"/>
    <n v="200"/>
    <n v="0.83130920800067543"/>
    <x v="5"/>
    <n v="33.68570591799471"/>
  </r>
  <r>
    <n v="6"/>
    <n v="25"/>
    <s v="co_singlepoint"/>
    <s v="tournament"/>
    <n v="0.3"/>
    <x v="16"/>
    <x v="31"/>
    <n v="208"/>
    <n v="0.83175329200093984"/>
    <x v="5"/>
    <n v="33.68570591799471"/>
  </r>
  <r>
    <n v="6"/>
    <n v="25"/>
    <s v="co_singlepoint"/>
    <s v="tournament"/>
    <n v="0.3"/>
    <x v="16"/>
    <x v="32"/>
    <n v="29"/>
    <n v="0.83652299999994284"/>
    <x v="5"/>
    <n v="33.68570591799471"/>
  </r>
  <r>
    <n v="6"/>
    <n v="25"/>
    <s v="co_singlepoint"/>
    <s v="tournament"/>
    <n v="0.3"/>
    <x v="16"/>
    <x v="33"/>
    <n v="16"/>
    <n v="0.83385775000169815"/>
    <x v="5"/>
    <n v="33.68570591799471"/>
  </r>
  <r>
    <n v="6"/>
    <n v="25"/>
    <s v="co_singlepoint"/>
    <s v="tournament"/>
    <n v="0.3"/>
    <x v="16"/>
    <x v="34"/>
    <n v="8"/>
    <n v="0.84868258300048183"/>
    <x v="5"/>
    <n v="33.68570591799471"/>
  </r>
  <r>
    <n v="6"/>
    <n v="25"/>
    <s v="co_singlepoint"/>
    <s v="tournament"/>
    <n v="0.3"/>
    <x v="16"/>
    <x v="35"/>
    <n v="5"/>
    <n v="0.83440900000096008"/>
    <x v="5"/>
    <n v="33.68570591799471"/>
  </r>
  <r>
    <n v="6"/>
    <n v="25"/>
    <s v="co_singlepoint"/>
    <s v="tournament"/>
    <n v="0.3"/>
    <x v="16"/>
    <x v="36"/>
    <n v="5"/>
    <n v="0.82983962499929476"/>
    <x v="5"/>
    <n v="33.68570591799471"/>
  </r>
  <r>
    <n v="6"/>
    <n v="25"/>
    <s v="co_singlepoint"/>
    <s v="tournament"/>
    <n v="0.3"/>
    <x v="16"/>
    <x v="37"/>
    <n v="3"/>
    <n v="0.82999387500058219"/>
    <x v="5"/>
    <n v="33.68570591799471"/>
  </r>
  <r>
    <n v="6"/>
    <n v="25"/>
    <s v="co_singlepoint"/>
    <s v="tournament"/>
    <n v="0.3"/>
    <x v="16"/>
    <x v="38"/>
    <n v="2"/>
    <n v="0.83724491599969042"/>
    <x v="5"/>
    <n v="33.68570591799471"/>
  </r>
  <r>
    <n v="6"/>
    <n v="25"/>
    <s v="co_singlepoint"/>
    <s v="tournament"/>
    <n v="0.3"/>
    <x v="16"/>
    <x v="39"/>
    <n v="2"/>
    <n v="0.83574924999993527"/>
    <x v="5"/>
    <n v="33.68570591799471"/>
  </r>
  <r>
    <n v="6"/>
    <n v="25"/>
    <s v="co_singlepoint"/>
    <s v="tournament"/>
    <n v="0.3"/>
    <x v="16"/>
    <x v="40"/>
    <n v="1"/>
    <n v="0.83371799999986251"/>
    <x v="5"/>
    <n v="33.68570591799471"/>
  </r>
  <r>
    <n v="6"/>
    <n v="26"/>
    <s v="co_singlepoint"/>
    <s v="tournament"/>
    <n v="0.3"/>
    <x v="25"/>
    <x v="0"/>
    <n v="464"/>
    <n v="0"/>
    <x v="5"/>
    <n v="33.732502709994151"/>
  </r>
  <r>
    <n v="6"/>
    <n v="26"/>
    <s v="co_singlepoint"/>
    <s v="tournament"/>
    <n v="0.3"/>
    <x v="1"/>
    <x v="1"/>
    <n v="458"/>
    <n v="0.84645533399998385"/>
    <x v="5"/>
    <n v="33.732502709994151"/>
  </r>
  <r>
    <n v="6"/>
    <n v="26"/>
    <s v="co_singlepoint"/>
    <s v="tournament"/>
    <n v="0.3"/>
    <x v="1"/>
    <x v="2"/>
    <n v="457"/>
    <n v="0.8447877079997852"/>
    <x v="5"/>
    <n v="33.732502709994151"/>
  </r>
  <r>
    <n v="6"/>
    <n v="26"/>
    <s v="co_singlepoint"/>
    <s v="tournament"/>
    <n v="0.3"/>
    <x v="3"/>
    <x v="3"/>
    <n v="509"/>
    <n v="0.84304654199877405"/>
    <x v="5"/>
    <n v="33.732502709994151"/>
  </r>
  <r>
    <n v="6"/>
    <n v="26"/>
    <s v="co_singlepoint"/>
    <s v="tournament"/>
    <n v="0.3"/>
    <x v="3"/>
    <x v="4"/>
    <n v="486"/>
    <n v="0.84219787499932863"/>
    <x v="5"/>
    <n v="33.732502709994151"/>
  </r>
  <r>
    <n v="6"/>
    <n v="26"/>
    <s v="co_singlepoint"/>
    <s v="tournament"/>
    <n v="0.3"/>
    <x v="26"/>
    <x v="5"/>
    <n v="533"/>
    <n v="0.8520745830010128"/>
    <x v="5"/>
    <n v="33.732502709994151"/>
  </r>
  <r>
    <n v="6"/>
    <n v="26"/>
    <s v="co_singlepoint"/>
    <s v="tournament"/>
    <n v="0.3"/>
    <x v="26"/>
    <x v="6"/>
    <n v="527"/>
    <n v="0.84823520899954019"/>
    <x v="5"/>
    <n v="33.732502709994151"/>
  </r>
  <r>
    <n v="6"/>
    <n v="26"/>
    <s v="co_singlepoint"/>
    <s v="tournament"/>
    <n v="0.3"/>
    <x v="8"/>
    <x v="7"/>
    <n v="418"/>
    <n v="0.84426012500080105"/>
    <x v="5"/>
    <n v="33.732502709994151"/>
  </r>
  <r>
    <n v="6"/>
    <n v="26"/>
    <s v="co_singlepoint"/>
    <s v="tournament"/>
    <n v="0.3"/>
    <x v="8"/>
    <x v="8"/>
    <n v="463"/>
    <n v="0.84833000000071479"/>
    <x v="5"/>
    <n v="33.732502709994151"/>
  </r>
  <r>
    <n v="6"/>
    <n v="26"/>
    <s v="co_singlepoint"/>
    <s v="tournament"/>
    <n v="0.3"/>
    <x v="29"/>
    <x v="9"/>
    <n v="495"/>
    <n v="0.85329754200029129"/>
    <x v="5"/>
    <n v="33.732502709994151"/>
  </r>
  <r>
    <n v="6"/>
    <n v="26"/>
    <s v="co_singlepoint"/>
    <s v="tournament"/>
    <n v="0.3"/>
    <x v="10"/>
    <x v="10"/>
    <n v="445"/>
    <n v="0.84258620899890957"/>
    <x v="5"/>
    <n v="33.732502709994151"/>
  </r>
  <r>
    <n v="6"/>
    <n v="26"/>
    <s v="co_singlepoint"/>
    <s v="tournament"/>
    <n v="0.3"/>
    <x v="10"/>
    <x v="11"/>
    <n v="538"/>
    <n v="0.84490612499939743"/>
    <x v="5"/>
    <n v="33.732502709994151"/>
  </r>
  <r>
    <n v="6"/>
    <n v="26"/>
    <s v="co_singlepoint"/>
    <s v="tournament"/>
    <n v="0.3"/>
    <x v="12"/>
    <x v="12"/>
    <n v="591"/>
    <n v="0.84391820800010464"/>
    <x v="5"/>
    <n v="33.732502709994151"/>
  </r>
  <r>
    <n v="6"/>
    <n v="26"/>
    <s v="co_singlepoint"/>
    <s v="tournament"/>
    <n v="0.3"/>
    <x v="12"/>
    <x v="13"/>
    <n v="365"/>
    <n v="0.8495693749991915"/>
    <x v="5"/>
    <n v="33.732502709994151"/>
  </r>
  <r>
    <n v="6"/>
    <n v="26"/>
    <s v="co_singlepoint"/>
    <s v="tournament"/>
    <n v="0.3"/>
    <x v="22"/>
    <x v="14"/>
    <n v="447"/>
    <n v="0.84203966699897137"/>
    <x v="5"/>
    <n v="33.732502709994151"/>
  </r>
  <r>
    <n v="6"/>
    <n v="26"/>
    <s v="co_singlepoint"/>
    <s v="tournament"/>
    <n v="0.3"/>
    <x v="14"/>
    <x v="15"/>
    <n v="460"/>
    <n v="0.84368474999973841"/>
    <x v="5"/>
    <n v="33.732502709994151"/>
  </r>
  <r>
    <n v="6"/>
    <n v="26"/>
    <s v="co_singlepoint"/>
    <s v="tournament"/>
    <n v="0.3"/>
    <x v="14"/>
    <x v="16"/>
    <n v="666"/>
    <n v="0.84447395799907099"/>
    <x v="5"/>
    <n v="33.732502709994151"/>
  </r>
  <r>
    <n v="6"/>
    <n v="26"/>
    <s v="co_singlepoint"/>
    <s v="tournament"/>
    <n v="0.3"/>
    <x v="13"/>
    <x v="17"/>
    <n v="496"/>
    <n v="0.84484204199907253"/>
    <x v="5"/>
    <n v="33.732502709994151"/>
  </r>
  <r>
    <n v="6"/>
    <n v="26"/>
    <s v="co_singlepoint"/>
    <s v="tournament"/>
    <n v="0.3"/>
    <x v="15"/>
    <x v="18"/>
    <n v="335"/>
    <n v="0.85895050000181072"/>
    <x v="5"/>
    <n v="33.732502709994151"/>
  </r>
  <r>
    <n v="6"/>
    <n v="26"/>
    <s v="co_singlepoint"/>
    <s v="tournament"/>
    <n v="0.3"/>
    <x v="15"/>
    <x v="19"/>
    <n v="768"/>
    <n v="0.84062037500007136"/>
    <x v="5"/>
    <n v="33.732502709994151"/>
  </r>
  <r>
    <n v="6"/>
    <n v="26"/>
    <s v="co_singlepoint"/>
    <s v="tournament"/>
    <n v="0.3"/>
    <x v="15"/>
    <x v="20"/>
    <n v="634"/>
    <n v="0.83726062500136322"/>
    <x v="5"/>
    <n v="33.732502709994151"/>
  </r>
  <r>
    <n v="6"/>
    <n v="26"/>
    <s v="co_singlepoint"/>
    <s v="tournament"/>
    <n v="0.3"/>
    <x v="15"/>
    <x v="21"/>
    <n v="313"/>
    <n v="0.83875724999961676"/>
    <x v="5"/>
    <n v="33.732502709994151"/>
  </r>
  <r>
    <n v="6"/>
    <n v="26"/>
    <s v="co_singlepoint"/>
    <s v="tournament"/>
    <n v="0.3"/>
    <x v="15"/>
    <x v="22"/>
    <n v="379"/>
    <n v="0.83688824999990175"/>
    <x v="5"/>
    <n v="33.732502709994151"/>
  </r>
  <r>
    <n v="6"/>
    <n v="26"/>
    <s v="co_singlepoint"/>
    <s v="tournament"/>
    <n v="0.3"/>
    <x v="15"/>
    <x v="23"/>
    <n v="290"/>
    <n v="0.83983124999940628"/>
    <x v="5"/>
    <n v="33.732502709994151"/>
  </r>
  <r>
    <n v="6"/>
    <n v="26"/>
    <s v="co_singlepoint"/>
    <s v="tournament"/>
    <n v="0.3"/>
    <x v="15"/>
    <x v="24"/>
    <n v="308"/>
    <n v="0.83795170799930929"/>
    <x v="5"/>
    <n v="33.732502709994151"/>
  </r>
  <r>
    <n v="6"/>
    <n v="26"/>
    <s v="co_singlepoint"/>
    <s v="tournament"/>
    <n v="0.3"/>
    <x v="15"/>
    <x v="25"/>
    <n v="408"/>
    <n v="0.84007841700076824"/>
    <x v="5"/>
    <n v="33.732502709994151"/>
  </r>
  <r>
    <n v="6"/>
    <n v="26"/>
    <s v="co_singlepoint"/>
    <s v="tournament"/>
    <n v="0.3"/>
    <x v="15"/>
    <x v="26"/>
    <n v="714"/>
    <n v="0.83694283300064853"/>
    <x v="5"/>
    <n v="33.732502709994151"/>
  </r>
  <r>
    <n v="6"/>
    <n v="26"/>
    <s v="co_singlepoint"/>
    <s v="tournament"/>
    <n v="0.3"/>
    <x v="15"/>
    <x v="27"/>
    <n v="786"/>
    <n v="0.8397488330010674"/>
    <x v="5"/>
    <n v="33.732502709994151"/>
  </r>
  <r>
    <n v="6"/>
    <n v="26"/>
    <s v="co_singlepoint"/>
    <s v="tournament"/>
    <n v="0.3"/>
    <x v="15"/>
    <x v="28"/>
    <n v="951"/>
    <n v="0.84261383400007617"/>
    <x v="5"/>
    <n v="33.732502709994151"/>
  </r>
  <r>
    <n v="6"/>
    <n v="26"/>
    <s v="co_singlepoint"/>
    <s v="tournament"/>
    <n v="0.3"/>
    <x v="15"/>
    <x v="29"/>
    <n v="959"/>
    <n v="0.84343945799992071"/>
    <x v="5"/>
    <n v="33.732502709994151"/>
  </r>
  <r>
    <n v="6"/>
    <n v="26"/>
    <s v="co_singlepoint"/>
    <s v="tournament"/>
    <n v="0.3"/>
    <x v="15"/>
    <x v="30"/>
    <n v="848"/>
    <n v="0.83790558399959991"/>
    <x v="5"/>
    <n v="33.732502709994151"/>
  </r>
  <r>
    <n v="6"/>
    <n v="26"/>
    <s v="co_singlepoint"/>
    <s v="tournament"/>
    <n v="0.3"/>
    <x v="15"/>
    <x v="31"/>
    <n v="998"/>
    <n v="0.84711699999934353"/>
    <x v="5"/>
    <n v="33.732502709994151"/>
  </r>
  <r>
    <n v="6"/>
    <n v="26"/>
    <s v="co_singlepoint"/>
    <s v="tournament"/>
    <n v="0.3"/>
    <x v="15"/>
    <x v="32"/>
    <n v="1010"/>
    <n v="0.84121316600067075"/>
    <x v="5"/>
    <n v="33.732502709994151"/>
  </r>
  <r>
    <n v="6"/>
    <n v="26"/>
    <s v="co_singlepoint"/>
    <s v="tournament"/>
    <n v="0.3"/>
    <x v="15"/>
    <x v="33"/>
    <n v="1012"/>
    <n v="0.83780141599891067"/>
    <x v="5"/>
    <n v="33.732502709994151"/>
  </r>
  <r>
    <n v="6"/>
    <n v="26"/>
    <s v="co_singlepoint"/>
    <s v="tournament"/>
    <n v="0.3"/>
    <x v="15"/>
    <x v="34"/>
    <n v="15"/>
    <n v="0.84373445799974434"/>
    <x v="5"/>
    <n v="33.732502709994151"/>
  </r>
  <r>
    <n v="6"/>
    <n v="26"/>
    <s v="co_singlepoint"/>
    <s v="tournament"/>
    <n v="0.3"/>
    <x v="15"/>
    <x v="35"/>
    <n v="14"/>
    <n v="0.83922004199848743"/>
    <x v="5"/>
    <n v="33.732502709994151"/>
  </r>
  <r>
    <n v="6"/>
    <n v="26"/>
    <s v="co_singlepoint"/>
    <s v="tournament"/>
    <n v="0.3"/>
    <x v="15"/>
    <x v="36"/>
    <n v="71"/>
    <n v="0.84287570900050923"/>
    <x v="5"/>
    <n v="33.732502709994151"/>
  </r>
  <r>
    <n v="6"/>
    <n v="26"/>
    <s v="co_singlepoint"/>
    <s v="tournament"/>
    <n v="0.3"/>
    <x v="15"/>
    <x v="37"/>
    <n v="86"/>
    <n v="0.84320449999904667"/>
    <x v="5"/>
    <n v="33.732502709994151"/>
  </r>
  <r>
    <n v="6"/>
    <n v="26"/>
    <s v="co_singlepoint"/>
    <s v="tournament"/>
    <n v="0.3"/>
    <x v="15"/>
    <x v="38"/>
    <n v="82"/>
    <n v="0.84078987499924551"/>
    <x v="5"/>
    <n v="33.732502709994151"/>
  </r>
  <r>
    <n v="6"/>
    <n v="26"/>
    <s v="co_singlepoint"/>
    <s v="tournament"/>
    <n v="0.3"/>
    <x v="15"/>
    <x v="39"/>
    <n v="14"/>
    <n v="0.84916404199975659"/>
    <x v="5"/>
    <n v="33.732502709994151"/>
  </r>
  <r>
    <n v="6"/>
    <n v="26"/>
    <s v="co_singlepoint"/>
    <s v="tournament"/>
    <n v="0.3"/>
    <x v="15"/>
    <x v="40"/>
    <n v="14"/>
    <n v="0.83768833300018741"/>
    <x v="5"/>
    <n v="33.732502709994151"/>
  </r>
  <r>
    <n v="6"/>
    <n v="27"/>
    <s v="co_singlepoint"/>
    <s v="tournament"/>
    <n v="0.3"/>
    <x v="0"/>
    <x v="0"/>
    <n v="516"/>
    <n v="0"/>
    <x v="5"/>
    <n v="18.534258001998751"/>
  </r>
  <r>
    <n v="6"/>
    <n v="27"/>
    <s v="co_singlepoint"/>
    <s v="tournament"/>
    <n v="0.3"/>
    <x v="31"/>
    <x v="1"/>
    <n v="509"/>
    <n v="0.84262154099997133"/>
    <x v="5"/>
    <n v="18.534258001998751"/>
  </r>
  <r>
    <n v="6"/>
    <n v="27"/>
    <s v="co_singlepoint"/>
    <s v="tournament"/>
    <n v="0.3"/>
    <x v="2"/>
    <x v="2"/>
    <n v="499"/>
    <n v="0.85777770899949246"/>
    <x v="5"/>
    <n v="18.534258001998751"/>
  </r>
  <r>
    <n v="6"/>
    <n v="27"/>
    <s v="co_singlepoint"/>
    <s v="tournament"/>
    <n v="0.3"/>
    <x v="3"/>
    <x v="3"/>
    <n v="429"/>
    <n v="0.84305387499989592"/>
    <x v="5"/>
    <n v="18.534258001998751"/>
  </r>
  <r>
    <n v="6"/>
    <n v="27"/>
    <s v="co_singlepoint"/>
    <s v="tournament"/>
    <n v="0.3"/>
    <x v="27"/>
    <x v="4"/>
    <n v="491"/>
    <n v="0.84146229200086964"/>
    <x v="5"/>
    <n v="18.534258001998751"/>
  </r>
  <r>
    <n v="6"/>
    <n v="27"/>
    <s v="co_singlepoint"/>
    <s v="tournament"/>
    <n v="0.3"/>
    <x v="27"/>
    <x v="5"/>
    <n v="438"/>
    <n v="0.84296879199973773"/>
    <x v="5"/>
    <n v="18.534258001998751"/>
  </r>
  <r>
    <n v="6"/>
    <n v="27"/>
    <s v="co_singlepoint"/>
    <s v="tournament"/>
    <n v="0.3"/>
    <x v="26"/>
    <x v="6"/>
    <n v="512"/>
    <n v="0.85162054099964735"/>
    <x v="5"/>
    <n v="18.534258001998751"/>
  </r>
  <r>
    <n v="6"/>
    <n v="27"/>
    <s v="co_singlepoint"/>
    <s v="tournament"/>
    <n v="0.3"/>
    <x v="8"/>
    <x v="7"/>
    <n v="506"/>
    <n v="0.84564966700054356"/>
    <x v="5"/>
    <n v="18.534258001998751"/>
  </r>
  <r>
    <n v="6"/>
    <n v="27"/>
    <s v="co_singlepoint"/>
    <s v="tournament"/>
    <n v="0.3"/>
    <x v="21"/>
    <x v="8"/>
    <n v="549"/>
    <n v="0.84137762499995006"/>
    <x v="5"/>
    <n v="18.534258001998751"/>
  </r>
  <r>
    <n v="6"/>
    <n v="27"/>
    <s v="co_singlepoint"/>
    <s v="tournament"/>
    <n v="0.3"/>
    <x v="21"/>
    <x v="9"/>
    <n v="533"/>
    <n v="0.84325208399968687"/>
    <x v="5"/>
    <n v="18.534258001998751"/>
  </r>
  <r>
    <n v="6"/>
    <n v="27"/>
    <s v="co_singlepoint"/>
    <s v="tournament"/>
    <n v="0.3"/>
    <x v="21"/>
    <x v="10"/>
    <n v="485"/>
    <n v="0.8404221669989056"/>
    <x v="5"/>
    <n v="18.534258001998751"/>
  </r>
  <r>
    <n v="6"/>
    <n v="27"/>
    <s v="co_singlepoint"/>
    <s v="tournament"/>
    <n v="0.3"/>
    <x v="9"/>
    <x v="11"/>
    <n v="503"/>
    <n v="0.84060454199970991"/>
    <x v="5"/>
    <n v="18.534258001998751"/>
  </r>
  <r>
    <n v="6"/>
    <n v="27"/>
    <s v="co_singlepoint"/>
    <s v="tournament"/>
    <n v="0.3"/>
    <x v="11"/>
    <x v="12"/>
    <n v="407"/>
    <n v="0.84037116699983017"/>
    <x v="5"/>
    <n v="18.534258001998751"/>
  </r>
  <r>
    <n v="6"/>
    <n v="27"/>
    <s v="co_singlepoint"/>
    <s v="tournament"/>
    <n v="0.3"/>
    <x v="12"/>
    <x v="13"/>
    <n v="362"/>
    <n v="0.84582795800088206"/>
    <x v="5"/>
    <n v="18.534258001998751"/>
  </r>
  <r>
    <n v="6"/>
    <n v="27"/>
    <s v="co_singlepoint"/>
    <s v="tournament"/>
    <n v="0.3"/>
    <x v="12"/>
    <x v="14"/>
    <n v="468"/>
    <n v="0.84085016700009874"/>
    <x v="5"/>
    <n v="18.534258001998751"/>
  </r>
  <r>
    <n v="6"/>
    <n v="27"/>
    <s v="co_singlepoint"/>
    <s v="tournament"/>
    <n v="0.3"/>
    <x v="22"/>
    <x v="15"/>
    <n v="569"/>
    <n v="0.85141654099970765"/>
    <x v="5"/>
    <n v="18.534258001998751"/>
  </r>
  <r>
    <n v="6"/>
    <n v="27"/>
    <s v="co_singlepoint"/>
    <s v="tournament"/>
    <n v="0.3"/>
    <x v="14"/>
    <x v="16"/>
    <n v="515"/>
    <n v="0.83712145900062751"/>
    <x v="5"/>
    <n v="18.534258001998751"/>
  </r>
  <r>
    <n v="6"/>
    <n v="27"/>
    <s v="co_singlepoint"/>
    <s v="tournament"/>
    <n v="0.3"/>
    <x v="15"/>
    <x v="17"/>
    <n v="525"/>
    <n v="0.83608183300020755"/>
    <x v="5"/>
    <n v="18.534258001998751"/>
  </r>
  <r>
    <n v="6"/>
    <n v="27"/>
    <s v="co_singlepoint"/>
    <s v="tournament"/>
    <n v="0.3"/>
    <x v="15"/>
    <x v="18"/>
    <n v="435"/>
    <n v="0.84104466700046032"/>
    <x v="5"/>
    <n v="18.534258001998751"/>
  </r>
  <r>
    <n v="6"/>
    <n v="27"/>
    <s v="co_singlepoint"/>
    <s v="tournament"/>
    <n v="0.3"/>
    <x v="15"/>
    <x v="19"/>
    <n v="500"/>
    <n v="0.83941587499975867"/>
    <x v="5"/>
    <n v="18.534258001998751"/>
  </r>
  <r>
    <n v="6"/>
    <n v="27"/>
    <s v="co_singlepoint"/>
    <s v="tournament"/>
    <n v="0.3"/>
    <x v="16"/>
    <x v="20"/>
    <n v="500"/>
    <n v="0.83609287499893981"/>
    <x v="5"/>
    <n v="18.534258001998751"/>
  </r>
  <r>
    <n v="6"/>
    <n v="27"/>
    <s v="co_singlepoint"/>
    <s v="tournament"/>
    <n v="0.3"/>
    <x v="16"/>
    <x v="21"/>
    <n v="418"/>
    <n v="0.83993212499990477"/>
    <x v="5"/>
    <n v="18.534258001998751"/>
  </r>
  <r>
    <n v="6"/>
    <n v="27"/>
    <s v="co_singlepoint"/>
    <s v="tournament"/>
    <n v="0.3"/>
    <x v="24"/>
    <x v="22"/>
    <n v="348"/>
    <n v="0.83529249999992317"/>
    <x v="5"/>
    <n v="18.534258001998751"/>
  </r>
  <r>
    <n v="6"/>
    <n v="28"/>
    <s v="co_singlepoint"/>
    <s v="tournament"/>
    <n v="0.3"/>
    <x v="25"/>
    <x v="0"/>
    <n v="515"/>
    <n v="0"/>
    <x v="5"/>
    <n v="33.753224583004339"/>
  </r>
  <r>
    <n v="6"/>
    <n v="28"/>
    <s v="co_singlepoint"/>
    <s v="tournament"/>
    <n v="0.3"/>
    <x v="2"/>
    <x v="1"/>
    <n v="512"/>
    <n v="0.84390375000111817"/>
    <x v="5"/>
    <n v="33.753224583004339"/>
  </r>
  <r>
    <n v="6"/>
    <n v="28"/>
    <s v="co_singlepoint"/>
    <s v="tournament"/>
    <n v="0.3"/>
    <x v="18"/>
    <x v="2"/>
    <n v="451"/>
    <n v="0.84332445799918787"/>
    <x v="5"/>
    <n v="33.753224583004339"/>
  </r>
  <r>
    <n v="6"/>
    <n v="28"/>
    <s v="co_singlepoint"/>
    <s v="tournament"/>
    <n v="0.3"/>
    <x v="18"/>
    <x v="3"/>
    <n v="451"/>
    <n v="0.85259491699980572"/>
    <x v="5"/>
    <n v="33.753224583004339"/>
  </r>
  <r>
    <n v="6"/>
    <n v="28"/>
    <s v="co_singlepoint"/>
    <s v="tournament"/>
    <n v="0.3"/>
    <x v="4"/>
    <x v="4"/>
    <n v="540"/>
    <n v="0.84259466599905863"/>
    <x v="5"/>
    <n v="33.753224583004339"/>
  </r>
  <r>
    <n v="6"/>
    <n v="28"/>
    <s v="co_singlepoint"/>
    <s v="tournament"/>
    <n v="0.3"/>
    <x v="27"/>
    <x v="5"/>
    <n v="509"/>
    <n v="0.85960983400036639"/>
    <x v="5"/>
    <n v="33.753224583004339"/>
  </r>
  <r>
    <n v="6"/>
    <n v="28"/>
    <s v="co_singlepoint"/>
    <s v="tournament"/>
    <n v="0.3"/>
    <x v="8"/>
    <x v="6"/>
    <n v="475"/>
    <n v="0.84420220900028653"/>
    <x v="5"/>
    <n v="33.753224583004339"/>
  </r>
  <r>
    <n v="6"/>
    <n v="28"/>
    <s v="co_singlepoint"/>
    <s v="tournament"/>
    <n v="0.3"/>
    <x v="8"/>
    <x v="7"/>
    <n v="433"/>
    <n v="0.8436258750007255"/>
    <x v="5"/>
    <n v="33.753224583004339"/>
  </r>
  <r>
    <n v="6"/>
    <n v="28"/>
    <s v="co_singlepoint"/>
    <s v="tournament"/>
    <n v="0.3"/>
    <x v="8"/>
    <x v="8"/>
    <n v="507"/>
    <n v="0.84501270800137718"/>
    <x v="5"/>
    <n v="33.753224583004339"/>
  </r>
  <r>
    <n v="6"/>
    <n v="28"/>
    <s v="co_singlepoint"/>
    <s v="tournament"/>
    <n v="0.3"/>
    <x v="21"/>
    <x v="9"/>
    <n v="495"/>
    <n v="0.84366649999901711"/>
    <x v="5"/>
    <n v="33.753224583004339"/>
  </r>
  <r>
    <n v="6"/>
    <n v="28"/>
    <s v="co_singlepoint"/>
    <s v="tournament"/>
    <n v="0.3"/>
    <x v="21"/>
    <x v="10"/>
    <n v="532"/>
    <n v="0.85147300000062387"/>
    <x v="5"/>
    <n v="33.753224583004339"/>
  </r>
  <r>
    <n v="6"/>
    <n v="28"/>
    <s v="co_singlepoint"/>
    <s v="tournament"/>
    <n v="0.3"/>
    <x v="10"/>
    <x v="11"/>
    <n v="532"/>
    <n v="0.84511691700026859"/>
    <x v="5"/>
    <n v="33.753224583004339"/>
  </r>
  <r>
    <n v="6"/>
    <n v="28"/>
    <s v="co_singlepoint"/>
    <s v="tournament"/>
    <n v="0.3"/>
    <x v="10"/>
    <x v="12"/>
    <n v="423"/>
    <n v="0.84293091699873912"/>
    <x v="5"/>
    <n v="33.753224583004339"/>
  </r>
  <r>
    <n v="6"/>
    <n v="28"/>
    <s v="co_singlepoint"/>
    <s v="tournament"/>
    <n v="0.3"/>
    <x v="12"/>
    <x v="13"/>
    <n v="542"/>
    <n v="0.84562487499897543"/>
    <x v="5"/>
    <n v="33.753224583004339"/>
  </r>
  <r>
    <n v="6"/>
    <n v="28"/>
    <s v="co_singlepoint"/>
    <s v="tournament"/>
    <n v="0.3"/>
    <x v="22"/>
    <x v="14"/>
    <n v="550"/>
    <n v="0.84585870900082227"/>
    <x v="5"/>
    <n v="33.753224583004339"/>
  </r>
  <r>
    <n v="6"/>
    <n v="28"/>
    <s v="co_singlepoint"/>
    <s v="tournament"/>
    <n v="0.3"/>
    <x v="22"/>
    <x v="15"/>
    <n v="526"/>
    <n v="0.8481445409997832"/>
    <x v="5"/>
    <n v="33.753224583004339"/>
  </r>
  <r>
    <n v="6"/>
    <n v="28"/>
    <s v="co_singlepoint"/>
    <s v="tournament"/>
    <n v="0.3"/>
    <x v="13"/>
    <x v="16"/>
    <n v="531"/>
    <n v="0.84277866599950357"/>
    <x v="5"/>
    <n v="33.753224583004339"/>
  </r>
  <r>
    <n v="6"/>
    <n v="28"/>
    <s v="co_singlepoint"/>
    <s v="tournament"/>
    <n v="0.3"/>
    <x v="13"/>
    <x v="17"/>
    <n v="402"/>
    <n v="0.84502008399977058"/>
    <x v="5"/>
    <n v="33.753224583004339"/>
  </r>
  <r>
    <n v="6"/>
    <n v="28"/>
    <s v="co_singlepoint"/>
    <s v="tournament"/>
    <n v="0.3"/>
    <x v="13"/>
    <x v="18"/>
    <n v="530"/>
    <n v="0.85223229199982597"/>
    <x v="5"/>
    <n v="33.753224583004339"/>
  </r>
  <r>
    <n v="6"/>
    <n v="28"/>
    <s v="co_singlepoint"/>
    <s v="tournament"/>
    <n v="0.3"/>
    <x v="15"/>
    <x v="19"/>
    <n v="302"/>
    <n v="0.84532274999946821"/>
    <x v="5"/>
    <n v="33.753224583004339"/>
  </r>
  <r>
    <n v="6"/>
    <n v="28"/>
    <s v="co_singlepoint"/>
    <s v="tournament"/>
    <n v="0.3"/>
    <x v="15"/>
    <x v="20"/>
    <n v="270"/>
    <n v="0.84163545799856365"/>
    <x v="5"/>
    <n v="33.753224583004339"/>
  </r>
  <r>
    <n v="6"/>
    <n v="28"/>
    <s v="co_singlepoint"/>
    <s v="tournament"/>
    <n v="0.3"/>
    <x v="15"/>
    <x v="21"/>
    <n v="282"/>
    <n v="0.85107645799871534"/>
    <x v="5"/>
    <n v="33.753224583004339"/>
  </r>
  <r>
    <n v="6"/>
    <n v="28"/>
    <s v="co_singlepoint"/>
    <s v="tournament"/>
    <n v="0.3"/>
    <x v="15"/>
    <x v="22"/>
    <n v="464"/>
    <n v="0.85755108299963467"/>
    <x v="5"/>
    <n v="33.753224583004339"/>
  </r>
  <r>
    <n v="6"/>
    <n v="28"/>
    <s v="co_singlepoint"/>
    <s v="tournament"/>
    <n v="0.3"/>
    <x v="15"/>
    <x v="23"/>
    <n v="452"/>
    <n v="0.84069895799984806"/>
    <x v="5"/>
    <n v="33.753224583004339"/>
  </r>
  <r>
    <n v="6"/>
    <n v="28"/>
    <s v="co_singlepoint"/>
    <s v="tournament"/>
    <n v="0.3"/>
    <x v="15"/>
    <x v="24"/>
    <n v="521"/>
    <n v="0.84052604200041969"/>
    <x v="5"/>
    <n v="33.753224583004339"/>
  </r>
  <r>
    <n v="6"/>
    <n v="28"/>
    <s v="co_singlepoint"/>
    <s v="tournament"/>
    <n v="0.3"/>
    <x v="15"/>
    <x v="25"/>
    <n v="150"/>
    <n v="0.83726275000117312"/>
    <x v="5"/>
    <n v="33.753224583004339"/>
  </r>
  <r>
    <n v="6"/>
    <n v="28"/>
    <s v="co_singlepoint"/>
    <s v="tournament"/>
    <n v="0.3"/>
    <x v="15"/>
    <x v="26"/>
    <n v="464"/>
    <n v="0.8436741660007101"/>
    <x v="5"/>
    <n v="33.753224583004339"/>
  </r>
  <r>
    <n v="6"/>
    <n v="28"/>
    <s v="co_singlepoint"/>
    <s v="tournament"/>
    <n v="0.3"/>
    <x v="15"/>
    <x v="27"/>
    <n v="381"/>
    <n v="0.83665754100002232"/>
    <x v="5"/>
    <n v="33.753224583004339"/>
  </r>
  <r>
    <n v="6"/>
    <n v="28"/>
    <s v="co_singlepoint"/>
    <s v="tournament"/>
    <n v="0.3"/>
    <x v="15"/>
    <x v="28"/>
    <n v="398"/>
    <n v="0.8375043750002078"/>
    <x v="5"/>
    <n v="33.753224583004339"/>
  </r>
  <r>
    <n v="6"/>
    <n v="28"/>
    <s v="co_singlepoint"/>
    <s v="tournament"/>
    <n v="0.3"/>
    <x v="15"/>
    <x v="29"/>
    <n v="259"/>
    <n v="0.84230370799923548"/>
    <x v="5"/>
    <n v="33.753224583004339"/>
  </r>
  <r>
    <n v="6"/>
    <n v="28"/>
    <s v="co_singlepoint"/>
    <s v="tournament"/>
    <n v="0.3"/>
    <x v="15"/>
    <x v="30"/>
    <n v="255"/>
    <n v="0.83637379200081341"/>
    <x v="5"/>
    <n v="33.753224583004339"/>
  </r>
  <r>
    <n v="6"/>
    <n v="28"/>
    <s v="co_singlepoint"/>
    <s v="tournament"/>
    <n v="0.3"/>
    <x v="15"/>
    <x v="31"/>
    <n v="408"/>
    <n v="0.852860208000493"/>
    <x v="5"/>
    <n v="33.753224583004339"/>
  </r>
  <r>
    <n v="6"/>
    <n v="28"/>
    <s v="co_singlepoint"/>
    <s v="tournament"/>
    <n v="0.3"/>
    <x v="15"/>
    <x v="32"/>
    <n v="486"/>
    <n v="0.83872658400105138"/>
    <x v="5"/>
    <n v="33.753224583004339"/>
  </r>
  <r>
    <n v="6"/>
    <n v="28"/>
    <s v="co_singlepoint"/>
    <s v="tournament"/>
    <n v="0.3"/>
    <x v="15"/>
    <x v="33"/>
    <n v="367"/>
    <n v="0.83592179200059036"/>
    <x v="5"/>
    <n v="33.753224583004339"/>
  </r>
  <r>
    <n v="6"/>
    <n v="28"/>
    <s v="co_singlepoint"/>
    <s v="tournament"/>
    <n v="0.3"/>
    <x v="15"/>
    <x v="34"/>
    <n v="387"/>
    <n v="0.83596604100057448"/>
    <x v="5"/>
    <n v="33.753224583004339"/>
  </r>
  <r>
    <n v="6"/>
    <n v="28"/>
    <s v="co_singlepoint"/>
    <s v="tournament"/>
    <n v="0.3"/>
    <x v="16"/>
    <x v="35"/>
    <n v="318"/>
    <n v="0.85095491699939885"/>
    <x v="5"/>
    <n v="33.753224583004339"/>
  </r>
  <r>
    <n v="6"/>
    <n v="28"/>
    <s v="co_singlepoint"/>
    <s v="tournament"/>
    <n v="0.3"/>
    <x v="16"/>
    <x v="36"/>
    <n v="243"/>
    <n v="0.84307800000169664"/>
    <x v="5"/>
    <n v="33.753224583004339"/>
  </r>
  <r>
    <n v="6"/>
    <n v="28"/>
    <s v="co_singlepoint"/>
    <s v="tournament"/>
    <n v="0.3"/>
    <x v="16"/>
    <x v="37"/>
    <n v="296"/>
    <n v="0.83647941700110096"/>
    <x v="5"/>
    <n v="33.753224583004339"/>
  </r>
  <r>
    <n v="6"/>
    <n v="28"/>
    <s v="co_singlepoint"/>
    <s v="tournament"/>
    <n v="0.3"/>
    <x v="16"/>
    <x v="38"/>
    <n v="285"/>
    <n v="0.83703012499972829"/>
    <x v="5"/>
    <n v="33.753224583004339"/>
  </r>
  <r>
    <n v="6"/>
    <n v="28"/>
    <s v="co_singlepoint"/>
    <s v="tournament"/>
    <n v="0.3"/>
    <x v="16"/>
    <x v="39"/>
    <n v="62"/>
    <n v="0.83698170800016669"/>
    <x v="5"/>
    <n v="33.753224583004339"/>
  </r>
  <r>
    <n v="6"/>
    <n v="28"/>
    <s v="co_singlepoint"/>
    <s v="tournament"/>
    <n v="0.3"/>
    <x v="16"/>
    <x v="40"/>
    <n v="328"/>
    <n v="0.83692379200147116"/>
    <x v="5"/>
    <n v="33.753224583004339"/>
  </r>
  <r>
    <n v="6"/>
    <n v="29"/>
    <s v="co_singlepoint"/>
    <s v="tournament"/>
    <n v="0.3"/>
    <x v="25"/>
    <x v="0"/>
    <n v="466"/>
    <n v="0"/>
    <x v="5"/>
    <n v="19.365154544004326"/>
  </r>
  <r>
    <n v="6"/>
    <n v="29"/>
    <s v="co_singlepoint"/>
    <s v="tournament"/>
    <n v="0.3"/>
    <x v="31"/>
    <x v="1"/>
    <n v="456"/>
    <n v="0.84329437499945925"/>
    <x v="5"/>
    <n v="19.365154544004326"/>
  </r>
  <r>
    <n v="6"/>
    <n v="29"/>
    <s v="co_singlepoint"/>
    <s v="tournament"/>
    <n v="0.3"/>
    <x v="1"/>
    <x v="2"/>
    <n v="507"/>
    <n v="0.85094708399992669"/>
    <x v="5"/>
    <n v="19.365154544004326"/>
  </r>
  <r>
    <n v="6"/>
    <n v="29"/>
    <s v="co_singlepoint"/>
    <s v="tournament"/>
    <n v="0.3"/>
    <x v="3"/>
    <x v="3"/>
    <n v="530"/>
    <n v="0.84136137499990582"/>
    <x v="5"/>
    <n v="19.365154544004326"/>
  </r>
  <r>
    <n v="6"/>
    <n v="29"/>
    <s v="co_singlepoint"/>
    <s v="tournament"/>
    <n v="0.3"/>
    <x v="3"/>
    <x v="4"/>
    <n v="550"/>
    <n v="0.84292016700055683"/>
    <x v="5"/>
    <n v="19.365154544004326"/>
  </r>
  <r>
    <n v="6"/>
    <n v="29"/>
    <s v="co_singlepoint"/>
    <s v="tournament"/>
    <n v="0.3"/>
    <x v="5"/>
    <x v="5"/>
    <n v="521"/>
    <n v="0.84810154100159707"/>
    <x v="5"/>
    <n v="19.365154544004326"/>
  </r>
  <r>
    <n v="6"/>
    <n v="29"/>
    <s v="co_singlepoint"/>
    <s v="tournament"/>
    <n v="0.3"/>
    <x v="5"/>
    <x v="6"/>
    <n v="499"/>
    <n v="0.84376712499943096"/>
    <x v="5"/>
    <n v="19.365154544004326"/>
  </r>
  <r>
    <n v="6"/>
    <n v="29"/>
    <s v="co_singlepoint"/>
    <s v="tournament"/>
    <n v="0.3"/>
    <x v="7"/>
    <x v="7"/>
    <n v="488"/>
    <n v="0.84207604200128117"/>
    <x v="5"/>
    <n v="19.365154544004326"/>
  </r>
  <r>
    <n v="6"/>
    <n v="29"/>
    <s v="co_singlepoint"/>
    <s v="tournament"/>
    <n v="0.3"/>
    <x v="8"/>
    <x v="8"/>
    <n v="506"/>
    <n v="0.84328008299962676"/>
    <x v="5"/>
    <n v="19.365154544004326"/>
  </r>
  <r>
    <n v="6"/>
    <n v="29"/>
    <s v="co_singlepoint"/>
    <s v="tournament"/>
    <n v="0.3"/>
    <x v="8"/>
    <x v="9"/>
    <n v="463"/>
    <n v="0.84009175000028335"/>
    <x v="5"/>
    <n v="19.365154544004326"/>
  </r>
  <r>
    <n v="6"/>
    <n v="29"/>
    <s v="co_singlepoint"/>
    <s v="tournament"/>
    <n v="0.3"/>
    <x v="29"/>
    <x v="10"/>
    <n v="536"/>
    <n v="0.84846825000022363"/>
    <x v="5"/>
    <n v="19.365154544004326"/>
  </r>
  <r>
    <n v="6"/>
    <n v="29"/>
    <s v="co_singlepoint"/>
    <s v="tournament"/>
    <n v="0.3"/>
    <x v="9"/>
    <x v="11"/>
    <n v="466"/>
    <n v="0.83883741700083192"/>
    <x v="5"/>
    <n v="19.365154544004326"/>
  </r>
  <r>
    <n v="6"/>
    <n v="29"/>
    <s v="co_singlepoint"/>
    <s v="tournament"/>
    <n v="0.3"/>
    <x v="9"/>
    <x v="12"/>
    <n v="566"/>
    <n v="0.84177375000035681"/>
    <x v="5"/>
    <n v="19.365154544004326"/>
  </r>
  <r>
    <n v="6"/>
    <n v="29"/>
    <s v="co_singlepoint"/>
    <s v="tournament"/>
    <n v="0.3"/>
    <x v="9"/>
    <x v="13"/>
    <n v="414"/>
    <n v="0.84298095799931616"/>
    <x v="5"/>
    <n v="19.365154544004326"/>
  </r>
  <r>
    <n v="6"/>
    <n v="29"/>
    <s v="co_singlepoint"/>
    <s v="tournament"/>
    <n v="0.3"/>
    <x v="10"/>
    <x v="14"/>
    <n v="449"/>
    <n v="0.83977870899980189"/>
    <x v="5"/>
    <n v="19.365154544004326"/>
  </r>
  <r>
    <n v="6"/>
    <n v="29"/>
    <s v="co_singlepoint"/>
    <s v="tournament"/>
    <n v="0.3"/>
    <x v="10"/>
    <x v="15"/>
    <n v="551"/>
    <n v="0.85397808300149336"/>
    <x v="5"/>
    <n v="19.365154544004326"/>
  </r>
  <r>
    <n v="6"/>
    <n v="29"/>
    <s v="co_singlepoint"/>
    <s v="tournament"/>
    <n v="0.3"/>
    <x v="14"/>
    <x v="16"/>
    <n v="652"/>
    <n v="0.83884041700002854"/>
    <x v="5"/>
    <n v="19.365154544004326"/>
  </r>
  <r>
    <n v="6"/>
    <n v="29"/>
    <s v="co_singlepoint"/>
    <s v="tournament"/>
    <n v="0.3"/>
    <x v="14"/>
    <x v="17"/>
    <n v="555"/>
    <n v="0.83843725000042468"/>
    <x v="5"/>
    <n v="19.365154544004326"/>
  </r>
  <r>
    <n v="6"/>
    <n v="29"/>
    <s v="co_singlepoint"/>
    <s v="tournament"/>
    <n v="0.3"/>
    <x v="13"/>
    <x v="18"/>
    <n v="644"/>
    <n v="0.83958179200089944"/>
    <x v="5"/>
    <n v="19.365154544004326"/>
  </r>
  <r>
    <n v="6"/>
    <n v="29"/>
    <s v="co_singlepoint"/>
    <s v="tournament"/>
    <n v="0.3"/>
    <x v="16"/>
    <x v="19"/>
    <n v="677"/>
    <n v="0.84182945800057496"/>
    <x v="5"/>
    <n v="19.365154544004326"/>
  </r>
  <r>
    <n v="6"/>
    <n v="29"/>
    <s v="co_singlepoint"/>
    <s v="tournament"/>
    <n v="0.3"/>
    <x v="16"/>
    <x v="20"/>
    <n v="713"/>
    <n v="0.84037679100038076"/>
    <x v="5"/>
    <n v="19.365154544004326"/>
  </r>
  <r>
    <n v="6"/>
    <n v="29"/>
    <s v="co_singlepoint"/>
    <s v="tournament"/>
    <n v="0.3"/>
    <x v="16"/>
    <x v="21"/>
    <n v="611"/>
    <n v="0.83377658399876964"/>
    <x v="5"/>
    <n v="19.365154544004326"/>
  </r>
  <r>
    <n v="6"/>
    <n v="29"/>
    <s v="co_singlepoint"/>
    <s v="tournament"/>
    <n v="0.3"/>
    <x v="16"/>
    <x v="22"/>
    <n v="486"/>
    <n v="0.8344319589996303"/>
    <x v="5"/>
    <n v="19.365154544004326"/>
  </r>
  <r>
    <n v="6"/>
    <n v="29"/>
    <s v="co_singlepoint"/>
    <s v="tournament"/>
    <n v="0.3"/>
    <x v="24"/>
    <x v="23"/>
    <n v="656"/>
    <n v="0.83622358399952645"/>
    <x v="5"/>
    <n v="19.365154544004326"/>
  </r>
  <r>
    <n v="6"/>
    <n v="30"/>
    <s v="co_singlepoint"/>
    <s v="tournament"/>
    <n v="0.3"/>
    <x v="25"/>
    <x v="0"/>
    <n v="516"/>
    <n v="0"/>
    <x v="5"/>
    <n v="33.47963587599952"/>
  </r>
  <r>
    <n v="6"/>
    <n v="30"/>
    <s v="co_singlepoint"/>
    <s v="tournament"/>
    <n v="0.3"/>
    <x v="31"/>
    <x v="1"/>
    <n v="501"/>
    <n v="0.85782766699958302"/>
    <x v="5"/>
    <n v="33.47963587599952"/>
  </r>
  <r>
    <n v="6"/>
    <n v="30"/>
    <s v="co_singlepoint"/>
    <s v="tournament"/>
    <n v="0.3"/>
    <x v="4"/>
    <x v="2"/>
    <n v="518"/>
    <n v="0.8415928750000603"/>
    <x v="5"/>
    <n v="33.47963587599952"/>
  </r>
  <r>
    <n v="6"/>
    <n v="30"/>
    <s v="co_singlepoint"/>
    <s v="tournament"/>
    <n v="0.3"/>
    <x v="4"/>
    <x v="3"/>
    <n v="473"/>
    <n v="0.8412822079990292"/>
    <x v="5"/>
    <n v="33.47963587599952"/>
  </r>
  <r>
    <n v="6"/>
    <n v="30"/>
    <s v="co_singlepoint"/>
    <s v="tournament"/>
    <n v="0.3"/>
    <x v="27"/>
    <x v="4"/>
    <n v="476"/>
    <n v="0.85153554200041981"/>
    <x v="5"/>
    <n v="33.47963587599952"/>
  </r>
  <r>
    <n v="6"/>
    <n v="30"/>
    <s v="co_singlepoint"/>
    <s v="tournament"/>
    <n v="0.3"/>
    <x v="5"/>
    <x v="5"/>
    <n v="581"/>
    <n v="0.84533491599904664"/>
    <x v="5"/>
    <n v="33.47963587599952"/>
  </r>
  <r>
    <n v="6"/>
    <n v="30"/>
    <s v="co_singlepoint"/>
    <s v="tournament"/>
    <n v="0.3"/>
    <x v="7"/>
    <x v="6"/>
    <n v="437"/>
    <n v="0.84584354100115888"/>
    <x v="5"/>
    <n v="33.47963587599952"/>
  </r>
  <r>
    <n v="6"/>
    <n v="30"/>
    <s v="co_singlepoint"/>
    <s v="tournament"/>
    <n v="0.3"/>
    <x v="7"/>
    <x v="7"/>
    <n v="435"/>
    <n v="0.84414954199928616"/>
    <x v="5"/>
    <n v="33.47963587599952"/>
  </r>
  <r>
    <n v="6"/>
    <n v="30"/>
    <s v="co_singlepoint"/>
    <s v="tournament"/>
    <n v="0.3"/>
    <x v="20"/>
    <x v="8"/>
    <n v="515"/>
    <n v="0.84200420799970743"/>
    <x v="5"/>
    <n v="33.47963587599952"/>
  </r>
  <r>
    <n v="6"/>
    <n v="30"/>
    <s v="co_singlepoint"/>
    <s v="tournament"/>
    <n v="0.3"/>
    <x v="9"/>
    <x v="9"/>
    <n v="476"/>
    <n v="0.84072158400158514"/>
    <x v="5"/>
    <n v="33.47963587599952"/>
  </r>
  <r>
    <n v="6"/>
    <n v="30"/>
    <s v="co_singlepoint"/>
    <s v="tournament"/>
    <n v="0.3"/>
    <x v="11"/>
    <x v="10"/>
    <n v="435"/>
    <n v="0.8435403330004192"/>
    <x v="5"/>
    <n v="33.47963587599952"/>
  </r>
  <r>
    <n v="6"/>
    <n v="30"/>
    <s v="co_singlepoint"/>
    <s v="tournament"/>
    <n v="0.3"/>
    <x v="22"/>
    <x v="11"/>
    <n v="467"/>
    <n v="0.83898854200015194"/>
    <x v="5"/>
    <n v="33.47963587599952"/>
  </r>
  <r>
    <n v="6"/>
    <n v="30"/>
    <s v="co_singlepoint"/>
    <s v="tournament"/>
    <n v="0.3"/>
    <x v="22"/>
    <x v="12"/>
    <n v="445"/>
    <n v="0.84363362499971117"/>
    <x v="5"/>
    <n v="33.47963587599952"/>
  </r>
  <r>
    <n v="6"/>
    <n v="30"/>
    <s v="co_singlepoint"/>
    <s v="tournament"/>
    <n v="0.3"/>
    <x v="14"/>
    <x v="13"/>
    <n v="403"/>
    <n v="0.83718637499987381"/>
    <x v="5"/>
    <n v="33.47963587599952"/>
  </r>
  <r>
    <n v="6"/>
    <n v="30"/>
    <s v="co_singlepoint"/>
    <s v="tournament"/>
    <n v="0.3"/>
    <x v="14"/>
    <x v="14"/>
    <n v="572"/>
    <n v="0.83824654199997894"/>
    <x v="5"/>
    <n v="33.47963587599952"/>
  </r>
  <r>
    <n v="6"/>
    <n v="30"/>
    <s v="co_singlepoint"/>
    <s v="tournament"/>
    <n v="0.3"/>
    <x v="13"/>
    <x v="15"/>
    <n v="442"/>
    <n v="0.83556087499891873"/>
    <x v="5"/>
    <n v="33.47963587599952"/>
  </r>
  <r>
    <n v="6"/>
    <n v="30"/>
    <s v="co_singlepoint"/>
    <s v="tournament"/>
    <n v="0.3"/>
    <x v="15"/>
    <x v="16"/>
    <n v="398"/>
    <n v="0.83692937500018161"/>
    <x v="5"/>
    <n v="33.47963587599952"/>
  </r>
  <r>
    <n v="6"/>
    <n v="30"/>
    <s v="co_singlepoint"/>
    <s v="tournament"/>
    <n v="0.3"/>
    <x v="15"/>
    <x v="17"/>
    <n v="307"/>
    <n v="0.85043804199995066"/>
    <x v="5"/>
    <n v="33.47963587599952"/>
  </r>
  <r>
    <n v="6"/>
    <n v="30"/>
    <s v="co_singlepoint"/>
    <s v="tournament"/>
    <n v="0.3"/>
    <x v="15"/>
    <x v="18"/>
    <n v="585"/>
    <n v="0.83492683300028148"/>
    <x v="5"/>
    <n v="33.47963587599952"/>
  </r>
  <r>
    <n v="6"/>
    <n v="30"/>
    <s v="co_singlepoint"/>
    <s v="tournament"/>
    <n v="0.3"/>
    <x v="16"/>
    <x v="19"/>
    <n v="435"/>
    <n v="0.83333775000028254"/>
    <x v="5"/>
    <n v="33.47963587599952"/>
  </r>
  <r>
    <n v="6"/>
    <n v="30"/>
    <s v="co_singlepoint"/>
    <s v="tournament"/>
    <n v="0.3"/>
    <x v="16"/>
    <x v="20"/>
    <n v="334"/>
    <n v="0.83338933300001372"/>
    <x v="5"/>
    <n v="33.47963587599952"/>
  </r>
  <r>
    <n v="6"/>
    <n v="30"/>
    <s v="co_singlepoint"/>
    <s v="tournament"/>
    <n v="0.3"/>
    <x v="16"/>
    <x v="21"/>
    <n v="336"/>
    <n v="0.83306229200024973"/>
    <x v="5"/>
    <n v="33.47963587599952"/>
  </r>
  <r>
    <n v="6"/>
    <n v="30"/>
    <s v="co_singlepoint"/>
    <s v="tournament"/>
    <n v="0.3"/>
    <x v="16"/>
    <x v="22"/>
    <n v="400"/>
    <n v="0.83558133400038059"/>
    <x v="5"/>
    <n v="33.47963587599952"/>
  </r>
  <r>
    <n v="6"/>
    <n v="30"/>
    <s v="co_singlepoint"/>
    <s v="tournament"/>
    <n v="0.3"/>
    <x v="16"/>
    <x v="23"/>
    <n v="379"/>
    <n v="0.83119645900114847"/>
    <x v="5"/>
    <n v="33.47963587599952"/>
  </r>
  <r>
    <n v="6"/>
    <n v="30"/>
    <s v="co_singlepoint"/>
    <s v="tournament"/>
    <n v="0.3"/>
    <x v="16"/>
    <x v="24"/>
    <n v="222"/>
    <n v="0.82770924999931594"/>
    <x v="5"/>
    <n v="33.47963587599952"/>
  </r>
  <r>
    <n v="6"/>
    <n v="30"/>
    <s v="co_singlepoint"/>
    <s v="tournament"/>
    <n v="0.3"/>
    <x v="16"/>
    <x v="25"/>
    <n v="168"/>
    <n v="0.83162524999897869"/>
    <x v="5"/>
    <n v="33.47963587599952"/>
  </r>
  <r>
    <n v="6"/>
    <n v="30"/>
    <s v="co_singlepoint"/>
    <s v="tournament"/>
    <n v="0.3"/>
    <x v="16"/>
    <x v="26"/>
    <n v="50"/>
    <n v="0.83314045899896882"/>
    <x v="5"/>
    <n v="33.47963587599952"/>
  </r>
  <r>
    <n v="6"/>
    <n v="30"/>
    <s v="co_singlepoint"/>
    <s v="tournament"/>
    <n v="0.3"/>
    <x v="16"/>
    <x v="27"/>
    <n v="10"/>
    <n v="0.82928874999925029"/>
    <x v="5"/>
    <n v="33.47963587599952"/>
  </r>
  <r>
    <n v="6"/>
    <n v="30"/>
    <s v="co_singlepoint"/>
    <s v="tournament"/>
    <n v="0.3"/>
    <x v="16"/>
    <x v="28"/>
    <n v="4"/>
    <n v="0.83459912500075006"/>
    <x v="5"/>
    <n v="33.47963587599952"/>
  </r>
  <r>
    <n v="6"/>
    <n v="30"/>
    <s v="co_singlepoint"/>
    <s v="tournament"/>
    <n v="0.3"/>
    <x v="16"/>
    <x v="29"/>
    <n v="3"/>
    <n v="0.83113762500033772"/>
    <x v="5"/>
    <n v="33.47963587599952"/>
  </r>
  <r>
    <n v="6"/>
    <n v="30"/>
    <s v="co_singlepoint"/>
    <s v="tournament"/>
    <n v="0.3"/>
    <x v="16"/>
    <x v="30"/>
    <n v="3"/>
    <n v="0.82725216600010754"/>
    <x v="5"/>
    <n v="33.47963587599952"/>
  </r>
  <r>
    <n v="6"/>
    <n v="30"/>
    <s v="co_singlepoint"/>
    <s v="tournament"/>
    <n v="0.3"/>
    <x v="16"/>
    <x v="31"/>
    <n v="2"/>
    <n v="0.84314966700003424"/>
    <x v="5"/>
    <n v="33.47963587599952"/>
  </r>
  <r>
    <n v="6"/>
    <n v="30"/>
    <s v="co_singlepoint"/>
    <s v="tournament"/>
    <n v="0.3"/>
    <x v="16"/>
    <x v="32"/>
    <n v="2"/>
    <n v="0.82928250000077242"/>
    <x v="5"/>
    <n v="33.47963587599952"/>
  </r>
  <r>
    <n v="6"/>
    <n v="30"/>
    <s v="co_singlepoint"/>
    <s v="tournament"/>
    <n v="0.3"/>
    <x v="16"/>
    <x v="33"/>
    <n v="1"/>
    <n v="0.83640675000060583"/>
    <x v="5"/>
    <n v="33.47963587599952"/>
  </r>
  <r>
    <n v="6"/>
    <n v="30"/>
    <s v="co_singlepoint"/>
    <s v="tournament"/>
    <n v="0.3"/>
    <x v="16"/>
    <x v="34"/>
    <n v="2"/>
    <n v="0.8305551249995915"/>
    <x v="5"/>
    <n v="33.47963587599952"/>
  </r>
  <r>
    <n v="6"/>
    <n v="30"/>
    <s v="co_singlepoint"/>
    <s v="tournament"/>
    <n v="0.3"/>
    <x v="16"/>
    <x v="35"/>
    <n v="2"/>
    <n v="0.83129383300001791"/>
    <x v="5"/>
    <n v="33.47963587599952"/>
  </r>
  <r>
    <n v="6"/>
    <n v="30"/>
    <s v="co_singlepoint"/>
    <s v="tournament"/>
    <n v="0.3"/>
    <x v="16"/>
    <x v="36"/>
    <n v="1"/>
    <n v="0.8303195410007902"/>
    <x v="5"/>
    <n v="33.47963587599952"/>
  </r>
  <r>
    <n v="6"/>
    <n v="30"/>
    <s v="co_singlepoint"/>
    <s v="tournament"/>
    <n v="0.3"/>
    <x v="16"/>
    <x v="37"/>
    <n v="1"/>
    <n v="0.83106445900011749"/>
    <x v="5"/>
    <n v="33.47963587599952"/>
  </r>
  <r>
    <n v="6"/>
    <n v="30"/>
    <s v="co_singlepoint"/>
    <s v="tournament"/>
    <n v="0.3"/>
    <x v="16"/>
    <x v="38"/>
    <n v="1"/>
    <n v="0.834431625000434"/>
    <x v="5"/>
    <n v="33.47963587599952"/>
  </r>
  <r>
    <n v="6"/>
    <n v="30"/>
    <s v="co_singlepoint"/>
    <s v="tournament"/>
    <n v="0.3"/>
    <x v="16"/>
    <x v="39"/>
    <n v="1"/>
    <n v="0.83078766699873086"/>
    <x v="5"/>
    <n v="33.47963587599952"/>
  </r>
  <r>
    <n v="6"/>
    <n v="30"/>
    <s v="co_singlepoint"/>
    <s v="tournament"/>
    <n v="0.3"/>
    <x v="16"/>
    <x v="40"/>
    <n v="1"/>
    <n v="0.8312822909992974"/>
    <x v="5"/>
    <n v="33.47963587599952"/>
  </r>
  <r>
    <n v="7"/>
    <n v="1"/>
    <s v="pmx"/>
    <s v="roulette"/>
    <n v="0"/>
    <x v="31"/>
    <x v="0"/>
    <n v="516"/>
    <n v="0"/>
    <x v="6"/>
    <n v="296.83298012399791"/>
  </r>
  <r>
    <n v="7"/>
    <n v="1"/>
    <s v="pmx"/>
    <s v="roulette"/>
    <n v="0"/>
    <x v="31"/>
    <x v="1"/>
    <n v="466"/>
    <n v="7.3321400420009013"/>
    <x v="6"/>
    <n v="296.83298012399791"/>
  </r>
  <r>
    <n v="7"/>
    <n v="1"/>
    <s v="pmx"/>
    <s v="roulette"/>
    <n v="0"/>
    <x v="0"/>
    <x v="2"/>
    <n v="513"/>
    <n v="7.4637958330004039"/>
    <x v="6"/>
    <n v="296.83298012399791"/>
  </r>
  <r>
    <n v="7"/>
    <n v="1"/>
    <s v="pmx"/>
    <s v="roulette"/>
    <n v="0"/>
    <x v="25"/>
    <x v="3"/>
    <n v="515"/>
    <n v="7.3281143330004852"/>
    <x v="6"/>
    <n v="296.83298012399791"/>
  </r>
  <r>
    <n v="7"/>
    <n v="1"/>
    <s v="pmx"/>
    <s v="roulette"/>
    <n v="0"/>
    <x v="0"/>
    <x v="4"/>
    <n v="466"/>
    <n v="7.4271625419987686"/>
    <x v="6"/>
    <n v="296.83298012399791"/>
  </r>
  <r>
    <n v="7"/>
    <n v="1"/>
    <s v="pmx"/>
    <s v="roulette"/>
    <n v="0"/>
    <x v="17"/>
    <x v="5"/>
    <n v="460"/>
    <n v="7.3595117089989799"/>
    <x v="6"/>
    <n v="296.83298012399791"/>
  </r>
  <r>
    <n v="7"/>
    <n v="1"/>
    <s v="pmx"/>
    <s v="roulette"/>
    <n v="0"/>
    <x v="32"/>
    <x v="6"/>
    <n v="465"/>
    <n v="7.4818586660003348"/>
    <x v="6"/>
    <n v="296.83298012399791"/>
  </r>
  <r>
    <n v="7"/>
    <n v="1"/>
    <s v="pmx"/>
    <s v="roulette"/>
    <n v="0"/>
    <x v="25"/>
    <x v="7"/>
    <n v="518"/>
    <n v="7.3092344159995264"/>
    <x v="6"/>
    <n v="296.83298012399791"/>
  </r>
  <r>
    <n v="7"/>
    <n v="1"/>
    <s v="pmx"/>
    <s v="roulette"/>
    <n v="0"/>
    <x v="17"/>
    <x v="8"/>
    <n v="519"/>
    <n v="7.4609746249989257"/>
    <x v="6"/>
    <n v="296.83298012399791"/>
  </r>
  <r>
    <n v="7"/>
    <n v="1"/>
    <s v="pmx"/>
    <s v="roulette"/>
    <n v="0"/>
    <x v="25"/>
    <x v="9"/>
    <n v="517"/>
    <n v="7.3523967080000148"/>
    <x v="6"/>
    <n v="296.83298012399791"/>
  </r>
  <r>
    <n v="7"/>
    <n v="1"/>
    <s v="pmx"/>
    <s v="roulette"/>
    <n v="0"/>
    <x v="0"/>
    <x v="10"/>
    <n v="514"/>
    <n v="7.4519466250003461"/>
    <x v="6"/>
    <n v="296.83298012399791"/>
  </r>
  <r>
    <n v="7"/>
    <n v="1"/>
    <s v="pmx"/>
    <s v="roulette"/>
    <n v="0"/>
    <x v="1"/>
    <x v="11"/>
    <n v="464"/>
    <n v="7.3442303330011782"/>
    <x v="6"/>
    <n v="296.83298012399791"/>
  </r>
  <r>
    <n v="7"/>
    <n v="1"/>
    <s v="pmx"/>
    <s v="roulette"/>
    <n v="0"/>
    <x v="28"/>
    <x v="12"/>
    <n v="520"/>
    <n v="7.4516883750002307"/>
    <x v="6"/>
    <n v="296.83298012399791"/>
  </r>
  <r>
    <n v="7"/>
    <n v="1"/>
    <s v="pmx"/>
    <s v="roulette"/>
    <n v="0"/>
    <x v="1"/>
    <x v="13"/>
    <n v="517"/>
    <n v="7.3400879170003464"/>
    <x v="6"/>
    <n v="296.83298012399791"/>
  </r>
  <r>
    <n v="7"/>
    <n v="1"/>
    <s v="pmx"/>
    <s v="roulette"/>
    <n v="0"/>
    <x v="1"/>
    <x v="14"/>
    <n v="509"/>
    <n v="7.4419066659993396"/>
    <x v="6"/>
    <n v="296.83298012399791"/>
  </r>
  <r>
    <n v="7"/>
    <n v="1"/>
    <s v="pmx"/>
    <s v="roulette"/>
    <n v="0"/>
    <x v="1"/>
    <x v="15"/>
    <n v="465"/>
    <n v="7.3687602499994682"/>
    <x v="6"/>
    <n v="296.83298012399791"/>
  </r>
  <r>
    <n v="7"/>
    <n v="1"/>
    <s v="pmx"/>
    <s v="roulette"/>
    <n v="0"/>
    <x v="25"/>
    <x v="16"/>
    <n v="467"/>
    <n v="7.4585172919996694"/>
    <x v="6"/>
    <n v="296.83298012399791"/>
  </r>
  <r>
    <n v="7"/>
    <n v="1"/>
    <s v="pmx"/>
    <s v="roulette"/>
    <n v="0"/>
    <x v="31"/>
    <x v="17"/>
    <n v="466"/>
    <n v="7.4088063330000304"/>
    <x v="6"/>
    <n v="296.83298012399791"/>
  </r>
  <r>
    <n v="7"/>
    <n v="1"/>
    <s v="pmx"/>
    <s v="roulette"/>
    <n v="0"/>
    <x v="0"/>
    <x v="18"/>
    <n v="463"/>
    <n v="7.4912271249995683"/>
    <x v="6"/>
    <n v="296.83298012399791"/>
  </r>
  <r>
    <n v="7"/>
    <n v="1"/>
    <s v="pmx"/>
    <s v="roulette"/>
    <n v="0"/>
    <x v="25"/>
    <x v="19"/>
    <n v="517"/>
    <n v="7.3565707079997082"/>
    <x v="6"/>
    <n v="296.83298012399791"/>
  </r>
  <r>
    <n v="7"/>
    <n v="1"/>
    <s v="pmx"/>
    <s v="roulette"/>
    <n v="0"/>
    <x v="1"/>
    <x v="20"/>
    <n v="513"/>
    <n v="7.4926255409991427"/>
    <x v="6"/>
    <n v="296.83298012399791"/>
  </r>
  <r>
    <n v="7"/>
    <n v="1"/>
    <s v="pmx"/>
    <s v="roulette"/>
    <n v="0"/>
    <x v="2"/>
    <x v="21"/>
    <n v="518"/>
    <n v="7.3899752920005994"/>
    <x v="6"/>
    <n v="296.83298012399791"/>
  </r>
  <r>
    <n v="7"/>
    <n v="1"/>
    <s v="pmx"/>
    <s v="roulette"/>
    <n v="0"/>
    <x v="1"/>
    <x v="22"/>
    <n v="512"/>
    <n v="7.4974026250001771"/>
    <x v="6"/>
    <n v="296.83298012399791"/>
  </r>
  <r>
    <n v="7"/>
    <n v="1"/>
    <s v="pmx"/>
    <s v="roulette"/>
    <n v="0"/>
    <x v="2"/>
    <x v="23"/>
    <n v="512"/>
    <n v="7.3559308749991033"/>
    <x v="6"/>
    <n v="296.83298012399791"/>
  </r>
  <r>
    <n v="7"/>
    <n v="1"/>
    <s v="pmx"/>
    <s v="roulette"/>
    <n v="0"/>
    <x v="2"/>
    <x v="24"/>
    <n v="460"/>
    <n v="7.5087836250004329"/>
    <x v="6"/>
    <n v="296.83298012399791"/>
  </r>
  <r>
    <n v="7"/>
    <n v="1"/>
    <s v="pmx"/>
    <s v="roulette"/>
    <n v="0"/>
    <x v="1"/>
    <x v="25"/>
    <n v="521"/>
    <n v="7.4044615420007176"/>
    <x v="6"/>
    <n v="296.83298012399791"/>
  </r>
  <r>
    <n v="7"/>
    <n v="1"/>
    <s v="pmx"/>
    <s v="roulette"/>
    <n v="0"/>
    <x v="31"/>
    <x v="26"/>
    <n v="521"/>
    <n v="7.4649387080007727"/>
    <x v="6"/>
    <n v="296.83298012399791"/>
  </r>
  <r>
    <n v="7"/>
    <n v="1"/>
    <s v="pmx"/>
    <s v="roulette"/>
    <n v="0"/>
    <x v="25"/>
    <x v="27"/>
    <n v="473"/>
    <n v="7.3506292500005657"/>
    <x v="6"/>
    <n v="296.83298012399791"/>
  </r>
  <r>
    <n v="7"/>
    <n v="1"/>
    <s v="pmx"/>
    <s v="roulette"/>
    <n v="0"/>
    <x v="0"/>
    <x v="28"/>
    <n v="505"/>
    <n v="7.5464217919998191"/>
    <x v="6"/>
    <n v="296.83298012399791"/>
  </r>
  <r>
    <n v="7"/>
    <n v="1"/>
    <s v="pmx"/>
    <s v="roulette"/>
    <n v="0"/>
    <x v="25"/>
    <x v="29"/>
    <n v="513"/>
    <n v="7.3831186250008614"/>
    <x v="6"/>
    <n v="296.83298012399791"/>
  </r>
  <r>
    <n v="7"/>
    <n v="1"/>
    <s v="pmx"/>
    <s v="roulette"/>
    <n v="0"/>
    <x v="0"/>
    <x v="30"/>
    <n v="462"/>
    <n v="7.4589192499988712"/>
    <x v="6"/>
    <n v="296.83298012399791"/>
  </r>
  <r>
    <n v="7"/>
    <n v="1"/>
    <s v="pmx"/>
    <s v="roulette"/>
    <n v="0"/>
    <x v="25"/>
    <x v="31"/>
    <n v="459"/>
    <n v="7.3703837920002124"/>
    <x v="6"/>
    <n v="296.83298012399791"/>
  </r>
  <r>
    <n v="7"/>
    <n v="1"/>
    <s v="pmx"/>
    <s v="roulette"/>
    <n v="0"/>
    <x v="1"/>
    <x v="32"/>
    <n v="506"/>
    <n v="7.4860048340015064"/>
    <x v="6"/>
    <n v="296.83298012399791"/>
  </r>
  <r>
    <n v="7"/>
    <n v="1"/>
    <s v="pmx"/>
    <s v="roulette"/>
    <n v="0"/>
    <x v="31"/>
    <x v="33"/>
    <n v="508"/>
    <n v="7.3558331660005933"/>
    <x v="6"/>
    <n v="296.83298012399791"/>
  </r>
  <r>
    <n v="7"/>
    <n v="1"/>
    <s v="pmx"/>
    <s v="roulette"/>
    <n v="0"/>
    <x v="0"/>
    <x v="34"/>
    <n v="463"/>
    <n v="7.4964612499989016"/>
    <x v="6"/>
    <n v="296.83298012399791"/>
  </r>
  <r>
    <n v="7"/>
    <n v="1"/>
    <s v="pmx"/>
    <s v="roulette"/>
    <n v="0"/>
    <x v="0"/>
    <x v="35"/>
    <n v="461"/>
    <n v="7.3658643329999904"/>
    <x v="6"/>
    <n v="296.83298012399791"/>
  </r>
  <r>
    <n v="7"/>
    <n v="1"/>
    <s v="pmx"/>
    <s v="roulette"/>
    <n v="0"/>
    <x v="31"/>
    <x v="36"/>
    <n v="508"/>
    <n v="7.4793989169993438"/>
    <x v="6"/>
    <n v="296.83298012399791"/>
  </r>
  <r>
    <n v="7"/>
    <n v="1"/>
    <s v="pmx"/>
    <s v="roulette"/>
    <n v="0"/>
    <x v="0"/>
    <x v="37"/>
    <n v="466"/>
    <n v="7.4008532499992734"/>
    <x v="6"/>
    <n v="296.83298012399791"/>
  </r>
  <r>
    <n v="7"/>
    <n v="1"/>
    <s v="pmx"/>
    <s v="roulette"/>
    <n v="0"/>
    <x v="31"/>
    <x v="38"/>
    <n v="467"/>
    <n v="7.4869870419988729"/>
    <x v="6"/>
    <n v="296.83298012399791"/>
  </r>
  <r>
    <n v="7"/>
    <n v="1"/>
    <s v="pmx"/>
    <s v="roulette"/>
    <n v="0"/>
    <x v="25"/>
    <x v="39"/>
    <n v="460"/>
    <n v="7.4161707919993196"/>
    <x v="6"/>
    <n v="296.83298012399791"/>
  </r>
  <r>
    <n v="7"/>
    <n v="1"/>
    <s v="pmx"/>
    <s v="roulette"/>
    <n v="0"/>
    <x v="25"/>
    <x v="40"/>
    <n v="514"/>
    <n v="7.4928851250006119"/>
    <x v="6"/>
    <n v="296.83298012399791"/>
  </r>
  <r>
    <n v="7"/>
    <n v="2"/>
    <s v="pmx"/>
    <s v="roulette"/>
    <n v="0"/>
    <x v="25"/>
    <x v="0"/>
    <n v="516"/>
    <n v="0"/>
    <x v="6"/>
    <n v="298.20252446100312"/>
  </r>
  <r>
    <n v="7"/>
    <n v="2"/>
    <s v="pmx"/>
    <s v="roulette"/>
    <n v="0"/>
    <x v="25"/>
    <x v="1"/>
    <n v="519"/>
    <n v="7.3885021660007624"/>
    <x v="6"/>
    <n v="298.20252446100312"/>
  </r>
  <r>
    <n v="7"/>
    <n v="2"/>
    <s v="pmx"/>
    <s v="roulette"/>
    <n v="0"/>
    <x v="25"/>
    <x v="2"/>
    <n v="462"/>
    <n v="7.4811477919993186"/>
    <x v="6"/>
    <n v="298.20252446100312"/>
  </r>
  <r>
    <n v="7"/>
    <n v="2"/>
    <s v="pmx"/>
    <s v="roulette"/>
    <n v="0"/>
    <x v="0"/>
    <x v="3"/>
    <n v="462"/>
    <n v="7.3945363340008043"/>
    <x v="6"/>
    <n v="298.20252446100312"/>
  </r>
  <r>
    <n v="7"/>
    <n v="2"/>
    <s v="pmx"/>
    <s v="roulette"/>
    <n v="0"/>
    <x v="32"/>
    <x v="4"/>
    <n v="464"/>
    <n v="7.4645296250000683"/>
    <x v="6"/>
    <n v="298.20252446100312"/>
  </r>
  <r>
    <n v="7"/>
    <n v="2"/>
    <s v="pmx"/>
    <s v="roulette"/>
    <n v="0"/>
    <x v="25"/>
    <x v="5"/>
    <n v="463"/>
    <n v="7.3496634580005784"/>
    <x v="6"/>
    <n v="298.20252446100312"/>
  </r>
  <r>
    <n v="7"/>
    <n v="2"/>
    <s v="pmx"/>
    <s v="roulette"/>
    <n v="0"/>
    <x v="25"/>
    <x v="6"/>
    <n v="511"/>
    <n v="7.5784696249993431"/>
    <x v="6"/>
    <n v="298.20252446100312"/>
  </r>
  <r>
    <n v="7"/>
    <n v="2"/>
    <s v="pmx"/>
    <s v="roulette"/>
    <n v="0"/>
    <x v="25"/>
    <x v="7"/>
    <n v="513"/>
    <n v="7.4055428329993447"/>
    <x v="6"/>
    <n v="298.20252446100312"/>
  </r>
  <r>
    <n v="7"/>
    <n v="2"/>
    <s v="pmx"/>
    <s v="roulette"/>
    <n v="0"/>
    <x v="25"/>
    <x v="8"/>
    <n v="517"/>
    <n v="7.515401666998514"/>
    <x v="6"/>
    <n v="298.20252446100312"/>
  </r>
  <r>
    <n v="7"/>
    <n v="2"/>
    <s v="pmx"/>
    <s v="roulette"/>
    <n v="0"/>
    <x v="0"/>
    <x v="9"/>
    <n v="511"/>
    <n v="7.4045666250003714"/>
    <x v="6"/>
    <n v="298.20252446100312"/>
  </r>
  <r>
    <n v="7"/>
    <n v="2"/>
    <s v="pmx"/>
    <s v="roulette"/>
    <n v="0"/>
    <x v="31"/>
    <x v="10"/>
    <n v="514"/>
    <n v="7.497106958000586"/>
    <x v="6"/>
    <n v="298.20252446100312"/>
  </r>
  <r>
    <n v="7"/>
    <n v="2"/>
    <s v="pmx"/>
    <s v="roulette"/>
    <n v="0"/>
    <x v="1"/>
    <x v="11"/>
    <n v="518"/>
    <n v="7.3996074999995471"/>
    <x v="6"/>
    <n v="298.20252446100312"/>
  </r>
  <r>
    <n v="7"/>
    <n v="2"/>
    <s v="pmx"/>
    <s v="roulette"/>
    <n v="0"/>
    <x v="1"/>
    <x v="12"/>
    <n v="516"/>
    <n v="7.4779323749989999"/>
    <x v="6"/>
    <n v="298.20252446100312"/>
  </r>
  <r>
    <n v="7"/>
    <n v="2"/>
    <s v="pmx"/>
    <s v="roulette"/>
    <n v="0"/>
    <x v="0"/>
    <x v="13"/>
    <n v="519"/>
    <n v="7.4572328750000452"/>
    <x v="6"/>
    <n v="298.20252446100312"/>
  </r>
  <r>
    <n v="7"/>
    <n v="2"/>
    <s v="pmx"/>
    <s v="roulette"/>
    <n v="0"/>
    <x v="0"/>
    <x v="14"/>
    <n v="521"/>
    <n v="7.53482783400068"/>
    <x v="6"/>
    <n v="298.20252446100312"/>
  </r>
  <r>
    <n v="7"/>
    <n v="2"/>
    <s v="pmx"/>
    <s v="roulette"/>
    <n v="0"/>
    <x v="25"/>
    <x v="15"/>
    <n v="520"/>
    <n v="7.3772397920001822"/>
    <x v="6"/>
    <n v="298.20252446100312"/>
  </r>
  <r>
    <n v="7"/>
    <n v="2"/>
    <s v="pmx"/>
    <s v="roulette"/>
    <n v="0"/>
    <x v="0"/>
    <x v="16"/>
    <n v="516"/>
    <n v="7.4795775830007187"/>
    <x v="6"/>
    <n v="298.20252446100312"/>
  </r>
  <r>
    <n v="7"/>
    <n v="2"/>
    <s v="pmx"/>
    <s v="roulette"/>
    <n v="0"/>
    <x v="25"/>
    <x v="17"/>
    <n v="459"/>
    <n v="7.3793153749993508"/>
    <x v="6"/>
    <n v="298.20252446100312"/>
  </r>
  <r>
    <n v="7"/>
    <n v="2"/>
    <s v="pmx"/>
    <s v="roulette"/>
    <n v="0"/>
    <x v="17"/>
    <x v="18"/>
    <n v="461"/>
    <n v="7.4715661250011181"/>
    <x v="6"/>
    <n v="298.20252446100312"/>
  </r>
  <r>
    <n v="7"/>
    <n v="2"/>
    <s v="pmx"/>
    <s v="roulette"/>
    <n v="0"/>
    <x v="25"/>
    <x v="19"/>
    <n v="513"/>
    <n v="7.3677087080013726"/>
    <x v="6"/>
    <n v="298.20252446100312"/>
  </r>
  <r>
    <n v="7"/>
    <n v="2"/>
    <s v="pmx"/>
    <s v="roulette"/>
    <n v="0"/>
    <x v="25"/>
    <x v="20"/>
    <n v="510"/>
    <n v="7.4994809170002554"/>
    <x v="6"/>
    <n v="298.20252446100312"/>
  </r>
  <r>
    <n v="7"/>
    <n v="2"/>
    <s v="pmx"/>
    <s v="roulette"/>
    <n v="0"/>
    <x v="25"/>
    <x v="21"/>
    <n v="465"/>
    <n v="7.4040426669998851"/>
    <x v="6"/>
    <n v="298.20252446100312"/>
  </r>
  <r>
    <n v="7"/>
    <n v="2"/>
    <s v="pmx"/>
    <s v="roulette"/>
    <n v="0"/>
    <x v="25"/>
    <x v="22"/>
    <n v="519"/>
    <n v="7.4945447919999424"/>
    <x v="6"/>
    <n v="298.20252446100312"/>
  </r>
  <r>
    <n v="7"/>
    <n v="2"/>
    <s v="pmx"/>
    <s v="roulette"/>
    <n v="0"/>
    <x v="0"/>
    <x v="23"/>
    <n v="458"/>
    <n v="7.3738593750003929"/>
    <x v="6"/>
    <n v="298.20252446100312"/>
  </r>
  <r>
    <n v="7"/>
    <n v="2"/>
    <s v="pmx"/>
    <s v="roulette"/>
    <n v="0"/>
    <x v="25"/>
    <x v="24"/>
    <n v="514"/>
    <n v="7.4788167090009674"/>
    <x v="6"/>
    <n v="298.20252446100312"/>
  </r>
  <r>
    <n v="7"/>
    <n v="2"/>
    <s v="pmx"/>
    <s v="roulette"/>
    <n v="0"/>
    <x v="17"/>
    <x v="25"/>
    <n v="467"/>
    <n v="7.4443977079990873"/>
    <x v="6"/>
    <n v="298.20252446100312"/>
  </r>
  <r>
    <n v="7"/>
    <n v="2"/>
    <s v="pmx"/>
    <s v="roulette"/>
    <n v="0"/>
    <x v="25"/>
    <x v="26"/>
    <n v="521"/>
    <n v="7.5645845420003752"/>
    <x v="6"/>
    <n v="298.20252446100312"/>
  </r>
  <r>
    <n v="7"/>
    <n v="2"/>
    <s v="pmx"/>
    <s v="roulette"/>
    <n v="0"/>
    <x v="0"/>
    <x v="27"/>
    <n v="467"/>
    <n v="7.4358279999996739"/>
    <x v="6"/>
    <n v="298.20252446100312"/>
  </r>
  <r>
    <n v="7"/>
    <n v="2"/>
    <s v="pmx"/>
    <s v="roulette"/>
    <n v="0"/>
    <x v="31"/>
    <x v="28"/>
    <n v="511"/>
    <n v="7.4634198340008879"/>
    <x v="6"/>
    <n v="298.20252446100312"/>
  </r>
  <r>
    <n v="7"/>
    <n v="2"/>
    <s v="pmx"/>
    <s v="roulette"/>
    <n v="0"/>
    <x v="1"/>
    <x v="29"/>
    <n v="519"/>
    <n v="7.4489754589994854"/>
    <x v="6"/>
    <n v="298.20252446100312"/>
  </r>
  <r>
    <n v="7"/>
    <n v="2"/>
    <s v="pmx"/>
    <s v="roulette"/>
    <n v="0"/>
    <x v="1"/>
    <x v="30"/>
    <n v="514"/>
    <n v="7.5109565410002688"/>
    <x v="6"/>
    <n v="298.20252446100312"/>
  </r>
  <r>
    <n v="7"/>
    <n v="2"/>
    <s v="pmx"/>
    <s v="roulette"/>
    <n v="0"/>
    <x v="31"/>
    <x v="31"/>
    <n v="518"/>
    <n v="7.455915582999296"/>
    <x v="6"/>
    <n v="298.20252446100312"/>
  </r>
  <r>
    <n v="7"/>
    <n v="2"/>
    <s v="pmx"/>
    <s v="roulette"/>
    <n v="0"/>
    <x v="0"/>
    <x v="32"/>
    <n v="508"/>
    <n v="7.4609845420000056"/>
    <x v="6"/>
    <n v="298.20252446100312"/>
  </r>
  <r>
    <n v="7"/>
    <n v="2"/>
    <s v="pmx"/>
    <s v="roulette"/>
    <n v="0"/>
    <x v="2"/>
    <x v="33"/>
    <n v="460"/>
    <n v="7.4077837500008172"/>
    <x v="6"/>
    <n v="298.20252446100312"/>
  </r>
  <r>
    <n v="7"/>
    <n v="2"/>
    <s v="pmx"/>
    <s v="roulette"/>
    <n v="0"/>
    <x v="31"/>
    <x v="34"/>
    <n v="504"/>
    <n v="7.489357916998415"/>
    <x v="6"/>
    <n v="298.20252446100312"/>
  </r>
  <r>
    <n v="7"/>
    <n v="2"/>
    <s v="pmx"/>
    <s v="roulette"/>
    <n v="0"/>
    <x v="2"/>
    <x v="35"/>
    <n v="516"/>
    <n v="7.4153463330003433"/>
    <x v="6"/>
    <n v="298.20252446100312"/>
  </r>
  <r>
    <n v="7"/>
    <n v="2"/>
    <s v="pmx"/>
    <s v="roulette"/>
    <n v="0"/>
    <x v="2"/>
    <x v="36"/>
    <n v="458"/>
    <n v="7.5678310840012273"/>
    <x v="6"/>
    <n v="298.20252446100312"/>
  </r>
  <r>
    <n v="7"/>
    <n v="2"/>
    <s v="pmx"/>
    <s v="roulette"/>
    <n v="0"/>
    <x v="0"/>
    <x v="37"/>
    <n v="513"/>
    <n v="7.4561706250005946"/>
    <x v="6"/>
    <n v="298.20252446100312"/>
  </r>
  <r>
    <n v="7"/>
    <n v="2"/>
    <s v="pmx"/>
    <s v="roulette"/>
    <n v="0"/>
    <x v="25"/>
    <x v="38"/>
    <n v="508"/>
    <n v="7.4971039579995704"/>
    <x v="6"/>
    <n v="298.20252446100312"/>
  </r>
  <r>
    <n v="7"/>
    <n v="2"/>
    <s v="pmx"/>
    <s v="roulette"/>
    <n v="0"/>
    <x v="1"/>
    <x v="39"/>
    <n v="457"/>
    <n v="7.3910467919995426"/>
    <x v="6"/>
    <n v="298.20252446100312"/>
  </r>
  <r>
    <n v="7"/>
    <n v="2"/>
    <s v="pmx"/>
    <s v="roulette"/>
    <n v="0"/>
    <x v="0"/>
    <x v="40"/>
    <n v="465"/>
    <n v="7.5176020830003836"/>
    <x v="6"/>
    <n v="298.20252446100312"/>
  </r>
  <r>
    <n v="7"/>
    <n v="3"/>
    <s v="pmx"/>
    <s v="roulette"/>
    <n v="0"/>
    <x v="0"/>
    <x v="0"/>
    <n v="467"/>
    <n v="0"/>
    <x v="6"/>
    <n v="298.95470995899996"/>
  </r>
  <r>
    <n v="7"/>
    <n v="3"/>
    <s v="pmx"/>
    <s v="roulette"/>
    <n v="0"/>
    <x v="17"/>
    <x v="1"/>
    <n v="517"/>
    <n v="7.4412051250001241"/>
    <x v="6"/>
    <n v="298.95470995899996"/>
  </r>
  <r>
    <n v="7"/>
    <n v="3"/>
    <s v="pmx"/>
    <s v="roulette"/>
    <n v="0"/>
    <x v="17"/>
    <x v="2"/>
    <n v="466"/>
    <n v="7.5453714590003074"/>
    <x v="6"/>
    <n v="298.95470995899996"/>
  </r>
  <r>
    <n v="7"/>
    <n v="3"/>
    <s v="pmx"/>
    <s v="roulette"/>
    <n v="0"/>
    <x v="25"/>
    <x v="3"/>
    <n v="516"/>
    <n v="7.3974461249999877"/>
    <x v="6"/>
    <n v="298.95470995899996"/>
  </r>
  <r>
    <n v="7"/>
    <n v="3"/>
    <s v="pmx"/>
    <s v="roulette"/>
    <n v="0"/>
    <x v="31"/>
    <x v="4"/>
    <n v="466"/>
    <n v="7.5301103750007314"/>
    <x v="6"/>
    <n v="298.95470995899996"/>
  </r>
  <r>
    <n v="7"/>
    <n v="3"/>
    <s v="pmx"/>
    <s v="roulette"/>
    <n v="0"/>
    <x v="25"/>
    <x v="5"/>
    <n v="467"/>
    <n v="7.4585206249994371"/>
    <x v="6"/>
    <n v="298.95470995899996"/>
  </r>
  <r>
    <n v="7"/>
    <n v="3"/>
    <s v="pmx"/>
    <s v="roulette"/>
    <n v="0"/>
    <x v="25"/>
    <x v="6"/>
    <n v="512"/>
    <n v="7.4846606250011973"/>
    <x v="6"/>
    <n v="298.95470995899996"/>
  </r>
  <r>
    <n v="7"/>
    <n v="3"/>
    <s v="pmx"/>
    <s v="roulette"/>
    <n v="0"/>
    <x v="17"/>
    <x v="7"/>
    <n v="572"/>
    <n v="7.455317500000092"/>
    <x v="6"/>
    <n v="298.95470995899996"/>
  </r>
  <r>
    <n v="7"/>
    <n v="3"/>
    <s v="pmx"/>
    <s v="roulette"/>
    <n v="0"/>
    <x v="32"/>
    <x v="8"/>
    <n v="516"/>
    <n v="7.4549945420003496"/>
    <x v="6"/>
    <n v="298.95470995899996"/>
  </r>
  <r>
    <n v="7"/>
    <n v="3"/>
    <s v="pmx"/>
    <s v="roulette"/>
    <n v="0"/>
    <x v="17"/>
    <x v="9"/>
    <n v="510"/>
    <n v="7.4744744159997936"/>
    <x v="6"/>
    <n v="298.95470995899996"/>
  </r>
  <r>
    <n v="7"/>
    <n v="3"/>
    <s v="pmx"/>
    <s v="roulette"/>
    <n v="0"/>
    <x v="25"/>
    <x v="10"/>
    <n v="520"/>
    <n v="7.5117863750001561"/>
    <x v="6"/>
    <n v="298.95470995899996"/>
  </r>
  <r>
    <n v="7"/>
    <n v="3"/>
    <s v="pmx"/>
    <s v="roulette"/>
    <n v="0"/>
    <x v="0"/>
    <x v="11"/>
    <n v="466"/>
    <n v="7.4972472499994183"/>
    <x v="6"/>
    <n v="298.95470995899996"/>
  </r>
  <r>
    <n v="7"/>
    <n v="3"/>
    <s v="pmx"/>
    <s v="roulette"/>
    <n v="0"/>
    <x v="25"/>
    <x v="12"/>
    <n v="512"/>
    <n v="7.5144268330004707"/>
    <x v="6"/>
    <n v="298.95470995899996"/>
  </r>
  <r>
    <n v="7"/>
    <n v="3"/>
    <s v="pmx"/>
    <s v="roulette"/>
    <n v="0"/>
    <x v="25"/>
    <x v="13"/>
    <n v="514"/>
    <n v="7.4135735410000052"/>
    <x v="6"/>
    <n v="298.95470995899996"/>
  </r>
  <r>
    <n v="7"/>
    <n v="3"/>
    <s v="pmx"/>
    <s v="roulette"/>
    <n v="0"/>
    <x v="0"/>
    <x v="14"/>
    <n v="468"/>
    <n v="7.510713333998865"/>
    <x v="6"/>
    <n v="298.95470995899996"/>
  </r>
  <r>
    <n v="7"/>
    <n v="3"/>
    <s v="pmx"/>
    <s v="roulette"/>
    <n v="0"/>
    <x v="25"/>
    <x v="15"/>
    <n v="467"/>
    <n v="7.3930946670006961"/>
    <x v="6"/>
    <n v="298.95470995899996"/>
  </r>
  <r>
    <n v="7"/>
    <n v="3"/>
    <s v="pmx"/>
    <s v="roulette"/>
    <n v="0"/>
    <x v="25"/>
    <x v="16"/>
    <n v="511"/>
    <n v="7.5167238750000251"/>
    <x v="6"/>
    <n v="298.95470995899996"/>
  </r>
  <r>
    <n v="7"/>
    <n v="3"/>
    <s v="pmx"/>
    <s v="roulette"/>
    <n v="0"/>
    <x v="25"/>
    <x v="17"/>
    <n v="468"/>
    <n v="7.3933293329992011"/>
    <x v="6"/>
    <n v="298.95470995899996"/>
  </r>
  <r>
    <n v="7"/>
    <n v="3"/>
    <s v="pmx"/>
    <s v="roulette"/>
    <n v="0"/>
    <x v="25"/>
    <x v="18"/>
    <n v="459"/>
    <n v="7.4795653330002096"/>
    <x v="6"/>
    <n v="298.95470995899996"/>
  </r>
  <r>
    <n v="7"/>
    <n v="3"/>
    <s v="pmx"/>
    <s v="roulette"/>
    <n v="0"/>
    <x v="0"/>
    <x v="19"/>
    <n v="466"/>
    <n v="7.4054038750000473"/>
    <x v="6"/>
    <n v="298.95470995899996"/>
  </r>
  <r>
    <n v="7"/>
    <n v="3"/>
    <s v="pmx"/>
    <s v="roulette"/>
    <n v="0"/>
    <x v="0"/>
    <x v="20"/>
    <n v="456"/>
    <n v="7.5039071249993867"/>
    <x v="6"/>
    <n v="298.95470995899996"/>
  </r>
  <r>
    <n v="7"/>
    <n v="3"/>
    <s v="pmx"/>
    <s v="roulette"/>
    <n v="0"/>
    <x v="31"/>
    <x v="21"/>
    <n v="505"/>
    <n v="7.4056022910008323"/>
    <x v="6"/>
    <n v="298.95470995899996"/>
  </r>
  <r>
    <n v="7"/>
    <n v="3"/>
    <s v="pmx"/>
    <s v="roulette"/>
    <n v="0"/>
    <x v="0"/>
    <x v="22"/>
    <n v="509"/>
    <n v="7.552646709000328"/>
    <x v="6"/>
    <n v="298.95470995899996"/>
  </r>
  <r>
    <n v="7"/>
    <n v="3"/>
    <s v="pmx"/>
    <s v="roulette"/>
    <n v="0"/>
    <x v="31"/>
    <x v="23"/>
    <n v="509"/>
    <n v="7.3910986250011774"/>
    <x v="6"/>
    <n v="298.95470995899996"/>
  </r>
  <r>
    <n v="7"/>
    <n v="3"/>
    <s v="pmx"/>
    <s v="roulette"/>
    <n v="0"/>
    <x v="31"/>
    <x v="24"/>
    <n v="460"/>
    <n v="7.4972916669994447"/>
    <x v="6"/>
    <n v="298.95470995899996"/>
  </r>
  <r>
    <n v="7"/>
    <n v="3"/>
    <s v="pmx"/>
    <s v="roulette"/>
    <n v="0"/>
    <x v="31"/>
    <x v="25"/>
    <n v="517"/>
    <n v="7.4012549580002087"/>
    <x v="6"/>
    <n v="298.95470995899996"/>
  </r>
  <r>
    <n v="7"/>
    <n v="3"/>
    <s v="pmx"/>
    <s v="roulette"/>
    <n v="0"/>
    <x v="1"/>
    <x v="26"/>
    <n v="516"/>
    <n v="7.5164660829996137"/>
    <x v="6"/>
    <n v="298.95470995899996"/>
  </r>
  <r>
    <n v="7"/>
    <n v="3"/>
    <s v="pmx"/>
    <s v="roulette"/>
    <n v="0"/>
    <x v="31"/>
    <x v="27"/>
    <n v="509"/>
    <n v="7.7604664999998931"/>
    <x v="6"/>
    <n v="298.95470995899996"/>
  </r>
  <r>
    <n v="7"/>
    <n v="3"/>
    <s v="pmx"/>
    <s v="roulette"/>
    <n v="0"/>
    <x v="1"/>
    <x v="28"/>
    <n v="467"/>
    <n v="7.5061225829995237"/>
    <x v="6"/>
    <n v="298.95470995899996"/>
  </r>
  <r>
    <n v="7"/>
    <n v="3"/>
    <s v="pmx"/>
    <s v="roulette"/>
    <n v="0"/>
    <x v="1"/>
    <x v="29"/>
    <n v="520"/>
    <n v="7.4169383340013164"/>
    <x v="6"/>
    <n v="298.95470995899996"/>
  </r>
  <r>
    <n v="7"/>
    <n v="3"/>
    <s v="pmx"/>
    <s v="roulette"/>
    <n v="0"/>
    <x v="31"/>
    <x v="30"/>
    <n v="512"/>
    <n v="7.5395651670005464"/>
    <x v="6"/>
    <n v="298.95470995899996"/>
  </r>
  <r>
    <n v="7"/>
    <n v="3"/>
    <s v="pmx"/>
    <s v="roulette"/>
    <n v="0"/>
    <x v="28"/>
    <x v="31"/>
    <n v="451"/>
    <n v="7.4631923340002686"/>
    <x v="6"/>
    <n v="298.95470995899996"/>
  </r>
  <r>
    <n v="7"/>
    <n v="3"/>
    <s v="pmx"/>
    <s v="roulette"/>
    <n v="0"/>
    <x v="0"/>
    <x v="32"/>
    <n v="568"/>
    <n v="7.5311055000001943"/>
    <x v="6"/>
    <n v="298.95470995899996"/>
  </r>
  <r>
    <n v="7"/>
    <n v="3"/>
    <s v="pmx"/>
    <s v="roulette"/>
    <n v="0"/>
    <x v="31"/>
    <x v="33"/>
    <n v="510"/>
    <n v="7.4122021669991227"/>
    <x v="6"/>
    <n v="298.95470995899996"/>
  </r>
  <r>
    <n v="7"/>
    <n v="3"/>
    <s v="pmx"/>
    <s v="roulette"/>
    <n v="0"/>
    <x v="31"/>
    <x v="34"/>
    <n v="466"/>
    <n v="7.47400029200071"/>
    <x v="6"/>
    <n v="298.95470995899996"/>
  </r>
  <r>
    <n v="7"/>
    <n v="3"/>
    <s v="pmx"/>
    <s v="roulette"/>
    <n v="0"/>
    <x v="0"/>
    <x v="35"/>
    <n v="460"/>
    <n v="7.4151394159998736"/>
    <x v="6"/>
    <n v="298.95470995899996"/>
  </r>
  <r>
    <n v="7"/>
    <n v="3"/>
    <s v="pmx"/>
    <s v="roulette"/>
    <n v="0"/>
    <x v="0"/>
    <x v="36"/>
    <n v="502"/>
    <n v="7.4388116669997544"/>
    <x v="6"/>
    <n v="298.95470995899996"/>
  </r>
  <r>
    <n v="7"/>
    <n v="3"/>
    <s v="pmx"/>
    <s v="roulette"/>
    <n v="0"/>
    <x v="0"/>
    <x v="37"/>
    <n v="461"/>
    <n v="7.4313122919993484"/>
    <x v="6"/>
    <n v="298.95470995899996"/>
  </r>
  <r>
    <n v="7"/>
    <n v="3"/>
    <s v="pmx"/>
    <s v="roulette"/>
    <n v="0"/>
    <x v="31"/>
    <x v="38"/>
    <n v="463"/>
    <n v="7.4819953749993147"/>
    <x v="6"/>
    <n v="298.95470995899996"/>
  </r>
  <r>
    <n v="7"/>
    <n v="3"/>
    <s v="pmx"/>
    <s v="roulette"/>
    <n v="0"/>
    <x v="31"/>
    <x v="39"/>
    <n v="519"/>
    <n v="7.4024412499984464"/>
    <x v="6"/>
    <n v="298.95470995899996"/>
  </r>
  <r>
    <n v="7"/>
    <n v="3"/>
    <s v="pmx"/>
    <s v="roulette"/>
    <n v="0"/>
    <x v="25"/>
    <x v="40"/>
    <n v="513"/>
    <n v="7.535184415999538"/>
    <x v="6"/>
    <n v="298.95470995899996"/>
  </r>
  <r>
    <n v="7"/>
    <n v="4"/>
    <s v="pmx"/>
    <s v="roulette"/>
    <n v="0"/>
    <x v="25"/>
    <x v="0"/>
    <n v="517"/>
    <n v="0"/>
    <x v="6"/>
    <n v="299.59846962500887"/>
  </r>
  <r>
    <n v="7"/>
    <n v="4"/>
    <s v="pmx"/>
    <s v="roulette"/>
    <n v="0"/>
    <x v="25"/>
    <x v="1"/>
    <n v="465"/>
    <n v="7.4363524580003286"/>
    <x v="6"/>
    <n v="299.59846962500887"/>
  </r>
  <r>
    <n v="7"/>
    <n v="4"/>
    <s v="pmx"/>
    <s v="roulette"/>
    <n v="0"/>
    <x v="31"/>
    <x v="2"/>
    <n v="515"/>
    <n v="7.5368097909995413"/>
    <x v="6"/>
    <n v="299.59846962500887"/>
  </r>
  <r>
    <n v="7"/>
    <n v="4"/>
    <s v="pmx"/>
    <s v="roulette"/>
    <n v="0"/>
    <x v="1"/>
    <x v="3"/>
    <n v="465"/>
    <n v="7.4281693330012786"/>
    <x v="6"/>
    <n v="299.59846962500887"/>
  </r>
  <r>
    <n v="7"/>
    <n v="4"/>
    <s v="pmx"/>
    <s v="roulette"/>
    <n v="0"/>
    <x v="25"/>
    <x v="4"/>
    <n v="516"/>
    <n v="7.5108547500003624"/>
    <x v="6"/>
    <n v="299.59846962500887"/>
  </r>
  <r>
    <n v="7"/>
    <n v="4"/>
    <s v="pmx"/>
    <s v="roulette"/>
    <n v="0"/>
    <x v="25"/>
    <x v="5"/>
    <n v="465"/>
    <n v="7.478066083000158"/>
    <x v="6"/>
    <n v="299.59846962500887"/>
  </r>
  <r>
    <n v="7"/>
    <n v="4"/>
    <s v="pmx"/>
    <s v="roulette"/>
    <n v="0"/>
    <x v="25"/>
    <x v="6"/>
    <n v="464"/>
    <n v="7.5163921249986743"/>
    <x v="6"/>
    <n v="299.59846962500887"/>
  </r>
  <r>
    <n v="7"/>
    <n v="4"/>
    <s v="pmx"/>
    <s v="roulette"/>
    <n v="0"/>
    <x v="17"/>
    <x v="7"/>
    <n v="465"/>
    <n v="7.4579885830007697"/>
    <x v="6"/>
    <n v="299.59846962500887"/>
  </r>
  <r>
    <n v="7"/>
    <n v="4"/>
    <s v="pmx"/>
    <s v="roulette"/>
    <n v="0"/>
    <x v="17"/>
    <x v="8"/>
    <n v="464"/>
    <n v="7.5301476670010743"/>
    <x v="6"/>
    <n v="299.59846962500887"/>
  </r>
  <r>
    <n v="7"/>
    <n v="4"/>
    <s v="pmx"/>
    <s v="roulette"/>
    <n v="0"/>
    <x v="25"/>
    <x v="9"/>
    <n v="520"/>
    <n v="7.4900273749990447"/>
    <x v="6"/>
    <n v="299.59846962500887"/>
  </r>
  <r>
    <n v="7"/>
    <n v="4"/>
    <s v="pmx"/>
    <s v="roulette"/>
    <n v="0"/>
    <x v="25"/>
    <x v="10"/>
    <n v="463"/>
    <n v="7.4896377919994848"/>
    <x v="6"/>
    <n v="299.59846962500887"/>
  </r>
  <r>
    <n v="7"/>
    <n v="4"/>
    <s v="pmx"/>
    <s v="roulette"/>
    <n v="0"/>
    <x v="17"/>
    <x v="11"/>
    <n v="514"/>
    <n v="7.4261868749999849"/>
    <x v="6"/>
    <n v="299.59846962500887"/>
  </r>
  <r>
    <n v="7"/>
    <n v="4"/>
    <s v="pmx"/>
    <s v="roulette"/>
    <n v="0"/>
    <x v="0"/>
    <x v="12"/>
    <n v="521"/>
    <n v="7.5166231660004996"/>
    <x v="6"/>
    <n v="299.59846962500887"/>
  </r>
  <r>
    <n v="7"/>
    <n v="4"/>
    <s v="pmx"/>
    <s v="roulette"/>
    <n v="0"/>
    <x v="31"/>
    <x v="13"/>
    <n v="518"/>
    <n v="7.4552778750003199"/>
    <x v="6"/>
    <n v="299.59846962500887"/>
  </r>
  <r>
    <n v="7"/>
    <n v="4"/>
    <s v="pmx"/>
    <s v="roulette"/>
    <n v="0"/>
    <x v="0"/>
    <x v="14"/>
    <n v="507"/>
    <n v="7.4920892089994604"/>
    <x v="6"/>
    <n v="299.59846962500887"/>
  </r>
  <r>
    <n v="7"/>
    <n v="4"/>
    <s v="pmx"/>
    <s v="roulette"/>
    <n v="0"/>
    <x v="25"/>
    <x v="15"/>
    <n v="517"/>
    <n v="7.4366612499998146"/>
    <x v="6"/>
    <n v="299.59846962500887"/>
  </r>
  <r>
    <n v="7"/>
    <n v="4"/>
    <s v="pmx"/>
    <s v="roulette"/>
    <n v="0"/>
    <x v="25"/>
    <x v="16"/>
    <n v="515"/>
    <n v="7.5272714170005202"/>
    <x v="6"/>
    <n v="299.59846962500887"/>
  </r>
  <r>
    <n v="7"/>
    <n v="4"/>
    <s v="pmx"/>
    <s v="roulette"/>
    <n v="0"/>
    <x v="31"/>
    <x v="17"/>
    <n v="521"/>
    <n v="7.402766375000283"/>
    <x v="6"/>
    <n v="299.59846962500887"/>
  </r>
  <r>
    <n v="7"/>
    <n v="4"/>
    <s v="pmx"/>
    <s v="roulette"/>
    <n v="0"/>
    <x v="25"/>
    <x v="18"/>
    <n v="462"/>
    <n v="7.4597718750010236"/>
    <x v="6"/>
    <n v="299.59846962500887"/>
  </r>
  <r>
    <n v="7"/>
    <n v="4"/>
    <s v="pmx"/>
    <s v="roulette"/>
    <n v="0"/>
    <x v="17"/>
    <x v="19"/>
    <n v="467"/>
    <n v="7.428105000000869"/>
    <x v="6"/>
    <n v="299.59846962500887"/>
  </r>
  <r>
    <n v="7"/>
    <n v="4"/>
    <s v="pmx"/>
    <s v="roulette"/>
    <n v="0"/>
    <x v="25"/>
    <x v="20"/>
    <n v="462"/>
    <n v="7.5395502089995716"/>
    <x v="6"/>
    <n v="299.59846962500887"/>
  </r>
  <r>
    <n v="7"/>
    <n v="4"/>
    <s v="pmx"/>
    <s v="roulette"/>
    <n v="0"/>
    <x v="25"/>
    <x v="21"/>
    <n v="517"/>
    <n v="7.477742582999781"/>
    <x v="6"/>
    <n v="299.59846962500887"/>
  </r>
  <r>
    <n v="7"/>
    <n v="4"/>
    <s v="pmx"/>
    <s v="roulette"/>
    <n v="0"/>
    <x v="1"/>
    <x v="22"/>
    <n v="459"/>
    <n v="7.6519302090000556"/>
    <x v="6"/>
    <n v="299.59846962500887"/>
  </r>
  <r>
    <n v="7"/>
    <n v="4"/>
    <s v="pmx"/>
    <s v="roulette"/>
    <n v="0"/>
    <x v="31"/>
    <x v="23"/>
    <n v="518"/>
    <n v="7.5015942500012898"/>
    <x v="6"/>
    <n v="299.59846962500887"/>
  </r>
  <r>
    <n v="7"/>
    <n v="4"/>
    <s v="pmx"/>
    <s v="roulette"/>
    <n v="0"/>
    <x v="25"/>
    <x v="24"/>
    <n v="508"/>
    <n v="7.5331808749997444"/>
    <x v="6"/>
    <n v="299.59846962500887"/>
  </r>
  <r>
    <n v="7"/>
    <n v="4"/>
    <s v="pmx"/>
    <s v="roulette"/>
    <n v="0"/>
    <x v="17"/>
    <x v="25"/>
    <n v="520"/>
    <n v="7.5015796660009073"/>
    <x v="6"/>
    <n v="299.59846962500887"/>
  </r>
  <r>
    <n v="7"/>
    <n v="4"/>
    <s v="pmx"/>
    <s v="roulette"/>
    <n v="0"/>
    <x v="25"/>
    <x v="26"/>
    <n v="466"/>
    <n v="7.6165309170009996"/>
    <x v="6"/>
    <n v="299.59846962500887"/>
  </r>
  <r>
    <n v="7"/>
    <n v="4"/>
    <s v="pmx"/>
    <s v="roulette"/>
    <n v="0"/>
    <x v="25"/>
    <x v="27"/>
    <n v="514"/>
    <n v="7.4350128750011208"/>
    <x v="6"/>
    <n v="299.59846962500887"/>
  </r>
  <r>
    <n v="7"/>
    <n v="4"/>
    <s v="pmx"/>
    <s v="roulette"/>
    <n v="0"/>
    <x v="0"/>
    <x v="28"/>
    <n v="520"/>
    <n v="7.4654228330000478"/>
    <x v="6"/>
    <n v="299.59846962500887"/>
  </r>
  <r>
    <n v="7"/>
    <n v="4"/>
    <s v="pmx"/>
    <s v="roulette"/>
    <n v="0"/>
    <x v="25"/>
    <x v="29"/>
    <n v="518"/>
    <n v="7.4121133749995352"/>
    <x v="6"/>
    <n v="299.59846962500887"/>
  </r>
  <r>
    <n v="7"/>
    <n v="4"/>
    <s v="pmx"/>
    <s v="roulette"/>
    <n v="0"/>
    <x v="17"/>
    <x v="30"/>
    <n v="573"/>
    <n v="7.4981974590009486"/>
    <x v="6"/>
    <n v="299.59846962500887"/>
  </r>
  <r>
    <n v="7"/>
    <n v="4"/>
    <s v="pmx"/>
    <s v="roulette"/>
    <n v="0"/>
    <x v="17"/>
    <x v="31"/>
    <n v="460"/>
    <n v="7.4527495409984112"/>
    <x v="6"/>
    <n v="299.59846962500887"/>
  </r>
  <r>
    <n v="7"/>
    <n v="4"/>
    <s v="pmx"/>
    <s v="roulette"/>
    <n v="0"/>
    <x v="17"/>
    <x v="32"/>
    <n v="456"/>
    <n v="7.5343205419994774"/>
    <x v="6"/>
    <n v="299.59846962500887"/>
  </r>
  <r>
    <n v="7"/>
    <n v="4"/>
    <s v="pmx"/>
    <s v="roulette"/>
    <n v="0"/>
    <x v="17"/>
    <x v="33"/>
    <n v="471"/>
    <n v="7.4634212500004651"/>
    <x v="6"/>
    <n v="299.59846962500887"/>
  </r>
  <r>
    <n v="7"/>
    <n v="4"/>
    <s v="pmx"/>
    <s v="roulette"/>
    <n v="0"/>
    <x v="25"/>
    <x v="34"/>
    <n v="509"/>
    <n v="7.5671693750009581"/>
    <x v="6"/>
    <n v="299.59846962500887"/>
  </r>
  <r>
    <n v="7"/>
    <n v="4"/>
    <s v="pmx"/>
    <s v="roulette"/>
    <n v="0"/>
    <x v="1"/>
    <x v="35"/>
    <n v="522"/>
    <n v="7.4671397500005696"/>
    <x v="6"/>
    <n v="299.59846962500887"/>
  </r>
  <r>
    <n v="7"/>
    <n v="4"/>
    <s v="pmx"/>
    <s v="roulette"/>
    <n v="0"/>
    <x v="2"/>
    <x v="36"/>
    <n v="511"/>
    <n v="7.5623975830003474"/>
    <x v="6"/>
    <n v="299.59846962500887"/>
  </r>
  <r>
    <n v="7"/>
    <n v="4"/>
    <s v="pmx"/>
    <s v="roulette"/>
    <n v="0"/>
    <x v="2"/>
    <x v="37"/>
    <n v="460"/>
    <n v="7.437081500000204"/>
    <x v="6"/>
    <n v="299.59846962500887"/>
  </r>
  <r>
    <n v="7"/>
    <n v="4"/>
    <s v="pmx"/>
    <s v="roulette"/>
    <n v="0"/>
    <x v="0"/>
    <x v="38"/>
    <n v="506"/>
    <n v="7.5235749590010528"/>
    <x v="6"/>
    <n v="299.59846962500887"/>
  </r>
  <r>
    <n v="7"/>
    <n v="4"/>
    <s v="pmx"/>
    <s v="roulette"/>
    <n v="0"/>
    <x v="0"/>
    <x v="39"/>
    <n v="507"/>
    <n v="7.4352170829988609"/>
    <x v="6"/>
    <n v="299.59846962500887"/>
  </r>
  <r>
    <n v="7"/>
    <n v="4"/>
    <s v="pmx"/>
    <s v="roulette"/>
    <n v="0"/>
    <x v="0"/>
    <x v="40"/>
    <n v="460"/>
    <n v="7.5033437920010329"/>
    <x v="6"/>
    <n v="299.59846962500887"/>
  </r>
  <r>
    <n v="7"/>
    <n v="5"/>
    <s v="pmx"/>
    <s v="roulette"/>
    <n v="0"/>
    <x v="0"/>
    <x v="0"/>
    <n v="516"/>
    <n v="0"/>
    <x v="6"/>
    <n v="300.43749162500535"/>
  </r>
  <r>
    <n v="7"/>
    <n v="5"/>
    <s v="pmx"/>
    <s v="roulette"/>
    <n v="0"/>
    <x v="0"/>
    <x v="1"/>
    <n v="518"/>
    <n v="7.5322159589995863"/>
    <x v="6"/>
    <n v="300.43749162500535"/>
  </r>
  <r>
    <n v="7"/>
    <n v="5"/>
    <s v="pmx"/>
    <s v="roulette"/>
    <n v="0"/>
    <x v="25"/>
    <x v="2"/>
    <n v="515"/>
    <n v="7.5456262090010568"/>
    <x v="6"/>
    <n v="300.43749162500535"/>
  </r>
  <r>
    <n v="7"/>
    <n v="5"/>
    <s v="pmx"/>
    <s v="roulette"/>
    <n v="0"/>
    <x v="0"/>
    <x v="3"/>
    <n v="518"/>
    <n v="7.4999531660014327"/>
    <x v="6"/>
    <n v="300.43749162500535"/>
  </r>
  <r>
    <n v="7"/>
    <n v="5"/>
    <s v="pmx"/>
    <s v="roulette"/>
    <n v="0"/>
    <x v="0"/>
    <x v="4"/>
    <n v="516"/>
    <n v="7.4886688330007019"/>
    <x v="6"/>
    <n v="300.43749162500535"/>
  </r>
  <r>
    <n v="7"/>
    <n v="5"/>
    <s v="pmx"/>
    <s v="roulette"/>
    <n v="0"/>
    <x v="0"/>
    <x v="5"/>
    <n v="514"/>
    <n v="7.4685482919994683"/>
    <x v="6"/>
    <n v="300.43749162500535"/>
  </r>
  <r>
    <n v="7"/>
    <n v="5"/>
    <s v="pmx"/>
    <s v="roulette"/>
    <n v="0"/>
    <x v="25"/>
    <x v="6"/>
    <n v="464"/>
    <n v="7.5403854590003903"/>
    <x v="6"/>
    <n v="300.43749162500535"/>
  </r>
  <r>
    <n v="7"/>
    <n v="5"/>
    <s v="pmx"/>
    <s v="roulette"/>
    <n v="0"/>
    <x v="25"/>
    <x v="7"/>
    <n v="515"/>
    <n v="7.5271290410000802"/>
    <x v="6"/>
    <n v="300.43749162500535"/>
  </r>
  <r>
    <n v="7"/>
    <n v="5"/>
    <s v="pmx"/>
    <s v="roulette"/>
    <n v="0"/>
    <x v="32"/>
    <x v="8"/>
    <n v="463"/>
    <n v="7.5324212909999906"/>
    <x v="6"/>
    <n v="300.43749162500535"/>
  </r>
  <r>
    <n v="7"/>
    <n v="5"/>
    <s v="pmx"/>
    <s v="roulette"/>
    <n v="0"/>
    <x v="17"/>
    <x v="9"/>
    <n v="463"/>
    <n v="7.4719991669990122"/>
    <x v="6"/>
    <n v="300.43749162500535"/>
  </r>
  <r>
    <n v="7"/>
    <n v="5"/>
    <s v="pmx"/>
    <s v="roulette"/>
    <n v="0"/>
    <x v="17"/>
    <x v="10"/>
    <n v="511"/>
    <n v="7.7216770830000314"/>
    <x v="6"/>
    <n v="300.43749162500535"/>
  </r>
  <r>
    <n v="7"/>
    <n v="5"/>
    <s v="pmx"/>
    <s v="roulette"/>
    <n v="0"/>
    <x v="0"/>
    <x v="11"/>
    <n v="471"/>
    <n v="7.6255037500013714"/>
    <x v="6"/>
    <n v="300.43749162500535"/>
  </r>
  <r>
    <n v="7"/>
    <n v="5"/>
    <s v="pmx"/>
    <s v="roulette"/>
    <n v="0"/>
    <x v="17"/>
    <x v="12"/>
    <n v="516"/>
    <n v="7.6228356250012439"/>
    <x v="6"/>
    <n v="300.43749162500535"/>
  </r>
  <r>
    <n v="7"/>
    <n v="5"/>
    <s v="pmx"/>
    <s v="roulette"/>
    <n v="0"/>
    <x v="17"/>
    <x v="13"/>
    <n v="572"/>
    <n v="7.4637482920006732"/>
    <x v="6"/>
    <n v="300.43749162500535"/>
  </r>
  <r>
    <n v="7"/>
    <n v="5"/>
    <s v="pmx"/>
    <s v="roulette"/>
    <n v="0"/>
    <x v="17"/>
    <x v="14"/>
    <n v="467"/>
    <n v="7.5167965420005203"/>
    <x v="6"/>
    <n v="300.43749162500535"/>
  </r>
  <r>
    <n v="7"/>
    <n v="5"/>
    <s v="pmx"/>
    <s v="roulette"/>
    <n v="0"/>
    <x v="17"/>
    <x v="15"/>
    <n v="514"/>
    <n v="7.4842285840004479"/>
    <x v="6"/>
    <n v="300.43749162500535"/>
  </r>
  <r>
    <n v="7"/>
    <n v="5"/>
    <s v="pmx"/>
    <s v="roulette"/>
    <n v="0"/>
    <x v="31"/>
    <x v="16"/>
    <n v="507"/>
    <n v="7.451451040999018"/>
    <x v="6"/>
    <n v="300.43749162500535"/>
  </r>
  <r>
    <n v="7"/>
    <n v="5"/>
    <s v="pmx"/>
    <s v="roulette"/>
    <n v="0"/>
    <x v="31"/>
    <x v="17"/>
    <n v="460"/>
    <n v="7.4515817499996047"/>
    <x v="6"/>
    <n v="300.43749162500535"/>
  </r>
  <r>
    <n v="7"/>
    <n v="5"/>
    <s v="pmx"/>
    <s v="roulette"/>
    <n v="0"/>
    <x v="31"/>
    <x v="18"/>
    <n v="505"/>
    <n v="7.513776499999949"/>
    <x v="6"/>
    <n v="300.43749162500535"/>
  </r>
  <r>
    <n v="7"/>
    <n v="5"/>
    <s v="pmx"/>
    <s v="roulette"/>
    <n v="0"/>
    <x v="17"/>
    <x v="19"/>
    <n v="516"/>
    <n v="7.4375263330002781"/>
    <x v="6"/>
    <n v="300.43749162500535"/>
  </r>
  <r>
    <n v="7"/>
    <n v="5"/>
    <s v="pmx"/>
    <s v="roulette"/>
    <n v="0"/>
    <x v="31"/>
    <x v="20"/>
    <n v="509"/>
    <n v="7.5364711670008546"/>
    <x v="6"/>
    <n v="300.43749162500535"/>
  </r>
  <r>
    <n v="7"/>
    <n v="5"/>
    <s v="pmx"/>
    <s v="roulette"/>
    <n v="0"/>
    <x v="1"/>
    <x v="21"/>
    <n v="515"/>
    <n v="7.4738703339990016"/>
    <x v="6"/>
    <n v="300.43749162500535"/>
  </r>
  <r>
    <n v="7"/>
    <n v="5"/>
    <s v="pmx"/>
    <s v="roulette"/>
    <n v="0"/>
    <x v="25"/>
    <x v="22"/>
    <n v="460"/>
    <n v="7.5288185409990547"/>
    <x v="6"/>
    <n v="300.43749162500535"/>
  </r>
  <r>
    <n v="7"/>
    <n v="5"/>
    <s v="pmx"/>
    <s v="roulette"/>
    <n v="0"/>
    <x v="0"/>
    <x v="23"/>
    <n v="520"/>
    <n v="7.5079191249988071"/>
    <x v="6"/>
    <n v="300.43749162500535"/>
  </r>
  <r>
    <n v="7"/>
    <n v="5"/>
    <s v="pmx"/>
    <s v="roulette"/>
    <n v="0"/>
    <x v="0"/>
    <x v="24"/>
    <n v="511"/>
    <n v="7.5355884590007918"/>
    <x v="6"/>
    <n v="300.43749162500535"/>
  </r>
  <r>
    <n v="7"/>
    <n v="5"/>
    <s v="pmx"/>
    <s v="roulette"/>
    <n v="0"/>
    <x v="0"/>
    <x v="25"/>
    <n v="510"/>
    <n v="7.4438130409998848"/>
    <x v="6"/>
    <n v="300.43749162500535"/>
  </r>
  <r>
    <n v="7"/>
    <n v="5"/>
    <s v="pmx"/>
    <s v="roulette"/>
    <n v="0"/>
    <x v="0"/>
    <x v="26"/>
    <n v="463"/>
    <n v="7.5040979160003189"/>
    <x v="6"/>
    <n v="300.43749162500535"/>
  </r>
  <r>
    <n v="7"/>
    <n v="5"/>
    <s v="pmx"/>
    <s v="roulette"/>
    <n v="0"/>
    <x v="17"/>
    <x v="27"/>
    <n v="513"/>
    <n v="7.4924477910008136"/>
    <x v="6"/>
    <n v="300.43749162500535"/>
  </r>
  <r>
    <n v="7"/>
    <n v="5"/>
    <s v="pmx"/>
    <s v="roulette"/>
    <n v="0"/>
    <x v="0"/>
    <x v="28"/>
    <n v="469"/>
    <n v="7.49605658299879"/>
    <x v="6"/>
    <n v="300.43749162500535"/>
  </r>
  <r>
    <n v="7"/>
    <n v="5"/>
    <s v="pmx"/>
    <s v="roulette"/>
    <n v="0"/>
    <x v="25"/>
    <x v="29"/>
    <n v="507"/>
    <n v="7.4577854159997514"/>
    <x v="6"/>
    <n v="300.43749162500535"/>
  </r>
  <r>
    <n v="7"/>
    <n v="5"/>
    <s v="pmx"/>
    <s v="roulette"/>
    <n v="0"/>
    <x v="31"/>
    <x v="30"/>
    <n v="453"/>
    <n v="7.5521499580008822"/>
    <x v="6"/>
    <n v="300.43749162500535"/>
  </r>
  <r>
    <n v="7"/>
    <n v="5"/>
    <s v="pmx"/>
    <s v="roulette"/>
    <n v="0"/>
    <x v="25"/>
    <x v="31"/>
    <n v="466"/>
    <n v="7.4800434160006262"/>
    <x v="6"/>
    <n v="300.43749162500535"/>
  </r>
  <r>
    <n v="7"/>
    <n v="5"/>
    <s v="pmx"/>
    <s v="roulette"/>
    <n v="0"/>
    <x v="25"/>
    <x v="32"/>
    <n v="515"/>
    <n v="7.4911309170001914"/>
    <x v="6"/>
    <n v="300.43749162500535"/>
  </r>
  <r>
    <n v="7"/>
    <n v="5"/>
    <s v="pmx"/>
    <s v="roulette"/>
    <n v="0"/>
    <x v="31"/>
    <x v="33"/>
    <n v="461"/>
    <n v="7.460552333999658"/>
    <x v="6"/>
    <n v="300.43749162500535"/>
  </r>
  <r>
    <n v="7"/>
    <n v="5"/>
    <s v="pmx"/>
    <s v="roulette"/>
    <n v="0"/>
    <x v="31"/>
    <x v="34"/>
    <n v="468"/>
    <n v="7.5201778329992521"/>
    <x v="6"/>
    <n v="300.43749162500535"/>
  </r>
  <r>
    <n v="7"/>
    <n v="5"/>
    <s v="pmx"/>
    <s v="roulette"/>
    <n v="0"/>
    <x v="0"/>
    <x v="35"/>
    <n v="507"/>
    <n v="7.5265987090006092"/>
    <x v="6"/>
    <n v="300.43749162500535"/>
  </r>
  <r>
    <n v="7"/>
    <n v="5"/>
    <s v="pmx"/>
    <s v="roulette"/>
    <n v="0"/>
    <x v="17"/>
    <x v="36"/>
    <n v="510"/>
    <n v="7.5091902920012217"/>
    <x v="6"/>
    <n v="300.43749162500535"/>
  </r>
  <r>
    <n v="7"/>
    <n v="5"/>
    <s v="pmx"/>
    <s v="roulette"/>
    <n v="0"/>
    <x v="0"/>
    <x v="37"/>
    <n v="520"/>
    <n v="7.5405084579997492"/>
    <x v="6"/>
    <n v="300.43749162500535"/>
  </r>
  <r>
    <n v="7"/>
    <n v="5"/>
    <s v="pmx"/>
    <s v="roulette"/>
    <n v="0"/>
    <x v="31"/>
    <x v="38"/>
    <n v="463"/>
    <n v="7.5684537920005823"/>
    <x v="6"/>
    <n v="300.43749162500535"/>
  </r>
  <r>
    <n v="7"/>
    <n v="5"/>
    <s v="pmx"/>
    <s v="roulette"/>
    <n v="0"/>
    <x v="31"/>
    <x v="39"/>
    <n v="459"/>
    <n v="7.4561319589993218"/>
    <x v="6"/>
    <n v="300.43749162500535"/>
  </r>
  <r>
    <n v="7"/>
    <n v="5"/>
    <s v="pmx"/>
    <s v="roulette"/>
    <n v="0"/>
    <x v="31"/>
    <x v="40"/>
    <n v="471"/>
    <n v="7.4596126670003287"/>
    <x v="6"/>
    <n v="300.43749162500535"/>
  </r>
  <r>
    <n v="7"/>
    <n v="6"/>
    <s v="pmx"/>
    <s v="roulette"/>
    <n v="0"/>
    <x v="0"/>
    <x v="0"/>
    <n v="466"/>
    <n v="0"/>
    <x v="6"/>
    <n v="299.9474924189999"/>
  </r>
  <r>
    <n v="7"/>
    <n v="6"/>
    <s v="pmx"/>
    <s v="roulette"/>
    <n v="0"/>
    <x v="31"/>
    <x v="1"/>
    <n v="518"/>
    <n v="7.4706557499994233"/>
    <x v="6"/>
    <n v="299.9474924189999"/>
  </r>
  <r>
    <n v="7"/>
    <n v="6"/>
    <s v="pmx"/>
    <s v="roulette"/>
    <n v="0"/>
    <x v="31"/>
    <x v="2"/>
    <n v="465"/>
    <n v="7.5060819580012321"/>
    <x v="6"/>
    <n v="299.9474924189999"/>
  </r>
  <r>
    <n v="7"/>
    <n v="6"/>
    <s v="pmx"/>
    <s v="roulette"/>
    <n v="0"/>
    <x v="31"/>
    <x v="3"/>
    <n v="466"/>
    <n v="7.4365700420003122"/>
    <x v="6"/>
    <n v="299.9474924189999"/>
  </r>
  <r>
    <n v="7"/>
    <n v="6"/>
    <s v="pmx"/>
    <s v="roulette"/>
    <n v="0"/>
    <x v="25"/>
    <x v="4"/>
    <n v="516"/>
    <n v="7.4944244170001184"/>
    <x v="6"/>
    <n v="299.9474924189999"/>
  </r>
  <r>
    <n v="7"/>
    <n v="6"/>
    <s v="pmx"/>
    <s v="roulette"/>
    <n v="0"/>
    <x v="25"/>
    <x v="5"/>
    <n v="518"/>
    <n v="7.4698115829996823"/>
    <x v="6"/>
    <n v="299.9474924189999"/>
  </r>
  <r>
    <n v="7"/>
    <n v="6"/>
    <s v="pmx"/>
    <s v="roulette"/>
    <n v="0"/>
    <x v="25"/>
    <x v="6"/>
    <n v="516"/>
    <n v="7.55674800000088"/>
    <x v="6"/>
    <n v="299.9474924189999"/>
  </r>
  <r>
    <n v="7"/>
    <n v="6"/>
    <s v="pmx"/>
    <s v="roulette"/>
    <n v="0"/>
    <x v="25"/>
    <x v="7"/>
    <n v="461"/>
    <n v="7.4690608749988314"/>
    <x v="6"/>
    <n v="299.9474924189999"/>
  </r>
  <r>
    <n v="7"/>
    <n v="6"/>
    <s v="pmx"/>
    <s v="roulette"/>
    <n v="0"/>
    <x v="25"/>
    <x v="8"/>
    <n v="515"/>
    <n v="7.5239924999987116"/>
    <x v="6"/>
    <n v="299.9474924189999"/>
  </r>
  <r>
    <n v="7"/>
    <n v="6"/>
    <s v="pmx"/>
    <s v="roulette"/>
    <n v="0"/>
    <x v="25"/>
    <x v="9"/>
    <n v="466"/>
    <n v="7.4805806250005844"/>
    <x v="6"/>
    <n v="299.9474924189999"/>
  </r>
  <r>
    <n v="7"/>
    <n v="6"/>
    <s v="pmx"/>
    <s v="roulette"/>
    <n v="0"/>
    <x v="17"/>
    <x v="10"/>
    <n v="512"/>
    <n v="7.4965547499996319"/>
    <x v="6"/>
    <n v="299.9474924189999"/>
  </r>
  <r>
    <n v="7"/>
    <n v="6"/>
    <s v="pmx"/>
    <s v="roulette"/>
    <n v="0"/>
    <x v="17"/>
    <x v="11"/>
    <n v="511"/>
    <n v="7.4649568330005422"/>
    <x v="6"/>
    <n v="299.9474924189999"/>
  </r>
  <r>
    <n v="7"/>
    <n v="6"/>
    <s v="pmx"/>
    <s v="roulette"/>
    <n v="0"/>
    <x v="0"/>
    <x v="12"/>
    <n v="518"/>
    <n v="7.5332433330004278"/>
    <x v="6"/>
    <n v="299.9474924189999"/>
  </r>
  <r>
    <n v="7"/>
    <n v="6"/>
    <s v="pmx"/>
    <s v="roulette"/>
    <n v="0"/>
    <x v="0"/>
    <x v="13"/>
    <n v="512"/>
    <n v="7.4605584999990242"/>
    <x v="6"/>
    <n v="299.9474924189999"/>
  </r>
  <r>
    <n v="7"/>
    <n v="6"/>
    <s v="pmx"/>
    <s v="roulette"/>
    <n v="0"/>
    <x v="0"/>
    <x v="14"/>
    <n v="511"/>
    <n v="7.5006994580016908"/>
    <x v="6"/>
    <n v="299.9474924189999"/>
  </r>
  <r>
    <n v="7"/>
    <n v="6"/>
    <s v="pmx"/>
    <s v="roulette"/>
    <n v="0"/>
    <x v="31"/>
    <x v="15"/>
    <n v="509"/>
    <n v="7.4776705000003858"/>
    <x v="6"/>
    <n v="299.9474924189999"/>
  </r>
  <r>
    <n v="7"/>
    <n v="6"/>
    <s v="pmx"/>
    <s v="roulette"/>
    <n v="0"/>
    <x v="25"/>
    <x v="16"/>
    <n v="513"/>
    <n v="7.5474701669991191"/>
    <x v="6"/>
    <n v="299.9474924189999"/>
  </r>
  <r>
    <n v="7"/>
    <n v="6"/>
    <s v="pmx"/>
    <s v="roulette"/>
    <n v="0"/>
    <x v="17"/>
    <x v="17"/>
    <n v="521"/>
    <n v="7.5100173749997339"/>
    <x v="6"/>
    <n v="299.9474924189999"/>
  </r>
  <r>
    <n v="7"/>
    <n v="6"/>
    <s v="pmx"/>
    <s v="roulette"/>
    <n v="0"/>
    <x v="25"/>
    <x v="18"/>
    <n v="518"/>
    <n v="7.516161583000212"/>
    <x v="6"/>
    <n v="299.9474924189999"/>
  </r>
  <r>
    <n v="7"/>
    <n v="6"/>
    <s v="pmx"/>
    <s v="roulette"/>
    <n v="0"/>
    <x v="0"/>
    <x v="19"/>
    <n v="518"/>
    <n v="7.4391709999999884"/>
    <x v="6"/>
    <n v="299.9474924189999"/>
  </r>
  <r>
    <n v="7"/>
    <n v="6"/>
    <s v="pmx"/>
    <s v="roulette"/>
    <n v="0"/>
    <x v="25"/>
    <x v="20"/>
    <n v="514"/>
    <n v="7.5094190840009114"/>
    <x v="6"/>
    <n v="299.9474924189999"/>
  </r>
  <r>
    <n v="7"/>
    <n v="6"/>
    <s v="pmx"/>
    <s v="roulette"/>
    <n v="0"/>
    <x v="31"/>
    <x v="21"/>
    <n v="519"/>
    <n v="7.4374935420000838"/>
    <x v="6"/>
    <n v="299.9474924189999"/>
  </r>
  <r>
    <n v="7"/>
    <n v="6"/>
    <s v="pmx"/>
    <s v="roulette"/>
    <n v="0"/>
    <x v="1"/>
    <x v="22"/>
    <n v="517"/>
    <n v="7.4927679170014017"/>
    <x v="6"/>
    <n v="299.9474924189999"/>
  </r>
  <r>
    <n v="7"/>
    <n v="6"/>
    <s v="pmx"/>
    <s v="roulette"/>
    <n v="0"/>
    <x v="0"/>
    <x v="23"/>
    <n v="514"/>
    <n v="7.5334407919999649"/>
    <x v="6"/>
    <n v="299.9474924189999"/>
  </r>
  <r>
    <n v="7"/>
    <n v="6"/>
    <s v="pmx"/>
    <s v="roulette"/>
    <n v="0"/>
    <x v="0"/>
    <x v="24"/>
    <n v="515"/>
    <n v="7.5017882499996631"/>
    <x v="6"/>
    <n v="299.9474924189999"/>
  </r>
  <r>
    <n v="7"/>
    <n v="6"/>
    <s v="pmx"/>
    <s v="roulette"/>
    <n v="0"/>
    <x v="25"/>
    <x v="25"/>
    <n v="519"/>
    <n v="7.5379521659997408"/>
    <x v="6"/>
    <n v="299.9474924189999"/>
  </r>
  <r>
    <n v="7"/>
    <n v="6"/>
    <s v="pmx"/>
    <s v="roulette"/>
    <n v="0"/>
    <x v="0"/>
    <x v="26"/>
    <n v="516"/>
    <n v="7.5085882910007058"/>
    <x v="6"/>
    <n v="299.9474924189999"/>
  </r>
  <r>
    <n v="7"/>
    <n v="6"/>
    <s v="pmx"/>
    <s v="roulette"/>
    <n v="0"/>
    <x v="31"/>
    <x v="27"/>
    <n v="514"/>
    <n v="7.4477982919997876"/>
    <x v="6"/>
    <n v="299.9474924189999"/>
  </r>
  <r>
    <n v="7"/>
    <n v="6"/>
    <s v="pmx"/>
    <s v="roulette"/>
    <n v="0"/>
    <x v="1"/>
    <x v="28"/>
    <n v="469"/>
    <n v="7.5033524999998917"/>
    <x v="6"/>
    <n v="299.9474924189999"/>
  </r>
  <r>
    <n v="7"/>
    <n v="6"/>
    <s v="pmx"/>
    <s v="roulette"/>
    <n v="0"/>
    <x v="0"/>
    <x v="29"/>
    <n v="509"/>
    <n v="7.451515417000337"/>
    <x v="6"/>
    <n v="299.9474924189999"/>
  </r>
  <r>
    <n v="7"/>
    <n v="6"/>
    <s v="pmx"/>
    <s v="roulette"/>
    <n v="0"/>
    <x v="1"/>
    <x v="30"/>
    <n v="518"/>
    <n v="7.5284652089994779"/>
    <x v="6"/>
    <n v="299.9474924189999"/>
  </r>
  <r>
    <n v="7"/>
    <n v="6"/>
    <s v="pmx"/>
    <s v="roulette"/>
    <n v="0"/>
    <x v="25"/>
    <x v="31"/>
    <n v="460"/>
    <n v="7.5085872919989924"/>
    <x v="6"/>
    <n v="299.9474924189999"/>
  </r>
  <r>
    <n v="7"/>
    <n v="6"/>
    <s v="pmx"/>
    <s v="roulette"/>
    <n v="0"/>
    <x v="25"/>
    <x v="32"/>
    <n v="463"/>
    <n v="7.5216724580004666"/>
    <x v="6"/>
    <n v="299.9474924189999"/>
  </r>
  <r>
    <n v="7"/>
    <n v="6"/>
    <s v="pmx"/>
    <s v="roulette"/>
    <n v="0"/>
    <x v="31"/>
    <x v="33"/>
    <n v="515"/>
    <n v="7.4644096669999271"/>
    <x v="6"/>
    <n v="299.9474924189999"/>
  </r>
  <r>
    <n v="7"/>
    <n v="6"/>
    <s v="pmx"/>
    <s v="roulette"/>
    <n v="0"/>
    <x v="31"/>
    <x v="34"/>
    <n v="510"/>
    <n v="7.5579349999989063"/>
    <x v="6"/>
    <n v="299.9474924189999"/>
  </r>
  <r>
    <n v="7"/>
    <n v="6"/>
    <s v="pmx"/>
    <s v="roulette"/>
    <n v="0"/>
    <x v="31"/>
    <x v="35"/>
    <n v="513"/>
    <n v="7.4613697920012783"/>
    <x v="6"/>
    <n v="299.9474924189999"/>
  </r>
  <r>
    <n v="7"/>
    <n v="6"/>
    <s v="pmx"/>
    <s v="roulette"/>
    <n v="0"/>
    <x v="0"/>
    <x v="36"/>
    <n v="505"/>
    <n v="7.5637537499987957"/>
    <x v="6"/>
    <n v="299.9474924189999"/>
  </r>
  <r>
    <n v="7"/>
    <n v="6"/>
    <s v="pmx"/>
    <s v="roulette"/>
    <n v="0"/>
    <x v="0"/>
    <x v="37"/>
    <n v="511"/>
    <n v="7.4724868749999587"/>
    <x v="6"/>
    <n v="299.9474924189999"/>
  </r>
  <r>
    <n v="7"/>
    <n v="6"/>
    <s v="pmx"/>
    <s v="roulette"/>
    <n v="0"/>
    <x v="31"/>
    <x v="38"/>
    <n v="461"/>
    <n v="7.5537228749999494"/>
    <x v="6"/>
    <n v="299.9474924189999"/>
  </r>
  <r>
    <n v="7"/>
    <n v="6"/>
    <s v="pmx"/>
    <s v="roulette"/>
    <n v="0"/>
    <x v="0"/>
    <x v="39"/>
    <n v="503"/>
    <n v="7.5106915839987778"/>
    <x v="6"/>
    <n v="299.9474924189999"/>
  </r>
  <r>
    <n v="7"/>
    <n v="6"/>
    <s v="pmx"/>
    <s v="roulette"/>
    <n v="0"/>
    <x v="31"/>
    <x v="40"/>
    <n v="466"/>
    <n v="7.5258524170003511"/>
    <x v="6"/>
    <n v="299.9474924189999"/>
  </r>
  <r>
    <n v="7"/>
    <n v="7"/>
    <s v="pmx"/>
    <s v="roulette"/>
    <n v="0"/>
    <x v="25"/>
    <x v="0"/>
    <n v="516"/>
    <n v="0"/>
    <x v="6"/>
    <n v="300.364205038004"/>
  </r>
  <r>
    <n v="7"/>
    <n v="7"/>
    <s v="pmx"/>
    <s v="roulette"/>
    <n v="0"/>
    <x v="32"/>
    <x v="1"/>
    <n v="464"/>
    <n v="7.5396620829997119"/>
    <x v="6"/>
    <n v="300.364205038004"/>
  </r>
  <r>
    <n v="7"/>
    <n v="7"/>
    <s v="pmx"/>
    <s v="roulette"/>
    <n v="0"/>
    <x v="17"/>
    <x v="2"/>
    <n v="464"/>
    <n v="7.5789714170005027"/>
    <x v="6"/>
    <n v="300.364205038004"/>
  </r>
  <r>
    <n v="7"/>
    <n v="7"/>
    <s v="pmx"/>
    <s v="roulette"/>
    <n v="0"/>
    <x v="25"/>
    <x v="3"/>
    <n v="516"/>
    <n v="7.4925631250007427"/>
    <x v="6"/>
    <n v="300.364205038004"/>
  </r>
  <r>
    <n v="7"/>
    <n v="7"/>
    <s v="pmx"/>
    <s v="roulette"/>
    <n v="0"/>
    <x v="17"/>
    <x v="4"/>
    <n v="467"/>
    <n v="7.5327597499999683"/>
    <x v="6"/>
    <n v="300.364205038004"/>
  </r>
  <r>
    <n v="7"/>
    <n v="7"/>
    <s v="pmx"/>
    <s v="roulette"/>
    <n v="0"/>
    <x v="25"/>
    <x v="5"/>
    <n v="512"/>
    <n v="7.4898890830008904"/>
    <x v="6"/>
    <n v="300.364205038004"/>
  </r>
  <r>
    <n v="7"/>
    <n v="7"/>
    <s v="pmx"/>
    <s v="roulette"/>
    <n v="0"/>
    <x v="0"/>
    <x v="6"/>
    <n v="462"/>
    <n v="7.5453772499986371"/>
    <x v="6"/>
    <n v="300.364205038004"/>
  </r>
  <r>
    <n v="7"/>
    <n v="7"/>
    <s v="pmx"/>
    <s v="roulette"/>
    <n v="0"/>
    <x v="25"/>
    <x v="7"/>
    <n v="464"/>
    <n v="7.4964651669997693"/>
    <x v="6"/>
    <n v="300.364205038004"/>
  </r>
  <r>
    <n v="7"/>
    <n v="7"/>
    <s v="pmx"/>
    <s v="roulette"/>
    <n v="0"/>
    <x v="25"/>
    <x v="8"/>
    <n v="516"/>
    <n v="7.4823258750002424"/>
    <x v="6"/>
    <n v="300.364205038004"/>
  </r>
  <r>
    <n v="7"/>
    <n v="7"/>
    <s v="pmx"/>
    <s v="roulette"/>
    <n v="0"/>
    <x v="32"/>
    <x v="9"/>
    <n v="580"/>
    <n v="7.4496634170009202"/>
    <x v="6"/>
    <n v="300.364205038004"/>
  </r>
  <r>
    <n v="7"/>
    <n v="7"/>
    <s v="pmx"/>
    <s v="roulette"/>
    <n v="0"/>
    <x v="0"/>
    <x v="10"/>
    <n v="463"/>
    <n v="7.4909682079996864"/>
    <x v="6"/>
    <n v="300.364205038004"/>
  </r>
  <r>
    <n v="7"/>
    <n v="7"/>
    <s v="pmx"/>
    <s v="roulette"/>
    <n v="0"/>
    <x v="0"/>
    <x v="11"/>
    <n v="466"/>
    <n v="7.5830189169992082"/>
    <x v="6"/>
    <n v="300.364205038004"/>
  </r>
  <r>
    <n v="7"/>
    <n v="7"/>
    <s v="pmx"/>
    <s v="roulette"/>
    <n v="0"/>
    <x v="25"/>
    <x v="12"/>
    <n v="466"/>
    <n v="7.5178767910001616"/>
    <x v="6"/>
    <n v="300.364205038004"/>
  </r>
  <r>
    <n v="7"/>
    <n v="7"/>
    <s v="pmx"/>
    <s v="roulette"/>
    <n v="0"/>
    <x v="25"/>
    <x v="13"/>
    <n v="511"/>
    <n v="7.5432680419999087"/>
    <x v="6"/>
    <n v="300.364205038004"/>
  </r>
  <r>
    <n v="7"/>
    <n v="7"/>
    <s v="pmx"/>
    <s v="roulette"/>
    <n v="0"/>
    <x v="31"/>
    <x v="14"/>
    <n v="512"/>
    <n v="7.51016241599973"/>
    <x v="6"/>
    <n v="300.364205038004"/>
  </r>
  <r>
    <n v="7"/>
    <n v="7"/>
    <s v="pmx"/>
    <s v="roulette"/>
    <n v="0"/>
    <x v="31"/>
    <x v="15"/>
    <n v="518"/>
    <n v="7.5296892910009774"/>
    <x v="6"/>
    <n v="300.364205038004"/>
  </r>
  <r>
    <n v="7"/>
    <n v="7"/>
    <s v="pmx"/>
    <s v="roulette"/>
    <n v="0"/>
    <x v="17"/>
    <x v="16"/>
    <n v="461"/>
    <n v="7.5035441250001904"/>
    <x v="6"/>
    <n v="300.364205038004"/>
  </r>
  <r>
    <n v="7"/>
    <n v="7"/>
    <s v="pmx"/>
    <s v="roulette"/>
    <n v="0"/>
    <x v="0"/>
    <x v="17"/>
    <n v="462"/>
    <n v="7.6088321250008448"/>
    <x v="6"/>
    <n v="300.364205038004"/>
  </r>
  <r>
    <n v="7"/>
    <n v="7"/>
    <s v="pmx"/>
    <s v="roulette"/>
    <n v="0"/>
    <x v="25"/>
    <x v="18"/>
    <n v="511"/>
    <n v="7.5066501250003057"/>
    <x v="6"/>
    <n v="300.364205038004"/>
  </r>
  <r>
    <n v="7"/>
    <n v="7"/>
    <s v="pmx"/>
    <s v="roulette"/>
    <n v="0"/>
    <x v="0"/>
    <x v="19"/>
    <n v="469"/>
    <n v="7.456859459000043"/>
    <x v="6"/>
    <n v="300.364205038004"/>
  </r>
  <r>
    <n v="7"/>
    <n v="7"/>
    <s v="pmx"/>
    <s v="roulette"/>
    <n v="0"/>
    <x v="2"/>
    <x v="20"/>
    <n v="510"/>
    <n v="7.5454168329997628"/>
    <x v="6"/>
    <n v="300.364205038004"/>
  </r>
  <r>
    <n v="7"/>
    <n v="7"/>
    <s v="pmx"/>
    <s v="roulette"/>
    <n v="0"/>
    <x v="2"/>
    <x v="21"/>
    <n v="462"/>
    <n v="7.499966500001392"/>
    <x v="6"/>
    <n v="300.364205038004"/>
  </r>
  <r>
    <n v="7"/>
    <n v="7"/>
    <s v="pmx"/>
    <s v="roulette"/>
    <n v="0"/>
    <x v="31"/>
    <x v="22"/>
    <n v="460"/>
    <n v="7.5224790000011126"/>
    <x v="6"/>
    <n v="300.364205038004"/>
  </r>
  <r>
    <n v="7"/>
    <n v="7"/>
    <s v="pmx"/>
    <s v="roulette"/>
    <n v="0"/>
    <x v="0"/>
    <x v="23"/>
    <n v="518"/>
    <n v="7.443934208000428"/>
    <x v="6"/>
    <n v="300.364205038004"/>
  </r>
  <r>
    <n v="7"/>
    <n v="7"/>
    <s v="pmx"/>
    <s v="roulette"/>
    <n v="0"/>
    <x v="28"/>
    <x v="24"/>
    <n v="510"/>
    <n v="7.4634490419994108"/>
    <x v="6"/>
    <n v="300.364205038004"/>
  </r>
  <r>
    <n v="7"/>
    <n v="7"/>
    <s v="pmx"/>
    <s v="roulette"/>
    <n v="0"/>
    <x v="31"/>
    <x v="25"/>
    <n v="461"/>
    <n v="7.4997130410010868"/>
    <x v="6"/>
    <n v="300.364205038004"/>
  </r>
  <r>
    <n v="7"/>
    <n v="7"/>
    <s v="pmx"/>
    <s v="roulette"/>
    <n v="0"/>
    <x v="28"/>
    <x v="26"/>
    <n v="508"/>
    <n v="7.4726732910003193"/>
    <x v="6"/>
    <n v="300.364205038004"/>
  </r>
  <r>
    <n v="7"/>
    <n v="7"/>
    <s v="pmx"/>
    <s v="roulette"/>
    <n v="0"/>
    <x v="28"/>
    <x v="27"/>
    <n v="472"/>
    <n v="7.4600797090006381"/>
    <x v="6"/>
    <n v="300.364205038004"/>
  </r>
  <r>
    <n v="7"/>
    <n v="7"/>
    <s v="pmx"/>
    <s v="roulette"/>
    <n v="0"/>
    <x v="28"/>
    <x v="28"/>
    <n v="459"/>
    <n v="7.5556893329994637"/>
    <x v="6"/>
    <n v="300.364205038004"/>
  </r>
  <r>
    <n v="7"/>
    <n v="7"/>
    <s v="pmx"/>
    <s v="roulette"/>
    <n v="0"/>
    <x v="28"/>
    <x v="29"/>
    <n v="508"/>
    <n v="7.5051475830005074"/>
    <x v="6"/>
    <n v="300.364205038004"/>
  </r>
  <r>
    <n v="7"/>
    <n v="7"/>
    <s v="pmx"/>
    <s v="roulette"/>
    <n v="0"/>
    <x v="1"/>
    <x v="30"/>
    <n v="510"/>
    <n v="7.5179889159990134"/>
    <x v="6"/>
    <n v="300.364205038004"/>
  </r>
  <r>
    <n v="7"/>
    <n v="7"/>
    <s v="pmx"/>
    <s v="roulette"/>
    <n v="0"/>
    <x v="31"/>
    <x v="31"/>
    <n v="464"/>
    <n v="7.4867483339985483"/>
    <x v="6"/>
    <n v="300.364205038004"/>
  </r>
  <r>
    <n v="7"/>
    <n v="7"/>
    <s v="pmx"/>
    <s v="roulette"/>
    <n v="0"/>
    <x v="0"/>
    <x v="32"/>
    <n v="464"/>
    <n v="7.5488681660008297"/>
    <x v="6"/>
    <n v="300.364205038004"/>
  </r>
  <r>
    <n v="7"/>
    <n v="7"/>
    <s v="pmx"/>
    <s v="roulette"/>
    <n v="0"/>
    <x v="0"/>
    <x v="33"/>
    <n v="516"/>
    <n v="7.4756054170011339"/>
    <x v="6"/>
    <n v="300.364205038004"/>
  </r>
  <r>
    <n v="7"/>
    <n v="7"/>
    <s v="pmx"/>
    <s v="roulette"/>
    <n v="0"/>
    <x v="31"/>
    <x v="34"/>
    <n v="506"/>
    <n v="7.5117069579991949"/>
    <x v="6"/>
    <n v="300.364205038004"/>
  </r>
  <r>
    <n v="7"/>
    <n v="7"/>
    <s v="pmx"/>
    <s v="roulette"/>
    <n v="0"/>
    <x v="1"/>
    <x v="35"/>
    <n v="508"/>
    <n v="7.511346291999871"/>
    <x v="6"/>
    <n v="300.364205038004"/>
  </r>
  <r>
    <n v="7"/>
    <n v="7"/>
    <s v="pmx"/>
    <s v="roulette"/>
    <n v="0"/>
    <x v="31"/>
    <x v="36"/>
    <n v="470"/>
    <n v="7.5467214999989656"/>
    <x v="6"/>
    <n v="300.364205038004"/>
  </r>
  <r>
    <n v="7"/>
    <n v="7"/>
    <s v="pmx"/>
    <s v="roulette"/>
    <n v="0"/>
    <x v="1"/>
    <x v="37"/>
    <n v="519"/>
    <n v="7.4987775409990718"/>
    <x v="6"/>
    <n v="300.364205038004"/>
  </r>
  <r>
    <n v="7"/>
    <n v="7"/>
    <s v="pmx"/>
    <s v="roulette"/>
    <n v="0"/>
    <x v="31"/>
    <x v="38"/>
    <n v="459"/>
    <n v="7.5003880000003846"/>
    <x v="6"/>
    <n v="300.364205038004"/>
  </r>
  <r>
    <n v="7"/>
    <n v="7"/>
    <s v="pmx"/>
    <s v="roulette"/>
    <n v="0"/>
    <x v="1"/>
    <x v="39"/>
    <n v="514"/>
    <n v="7.4724295000014536"/>
    <x v="6"/>
    <n v="300.364205038004"/>
  </r>
  <r>
    <n v="7"/>
    <n v="7"/>
    <s v="pmx"/>
    <s v="roulette"/>
    <n v="0"/>
    <x v="0"/>
    <x v="40"/>
    <n v="515"/>
    <n v="7.466529207998974"/>
    <x v="6"/>
    <n v="300.364205038004"/>
  </r>
  <r>
    <n v="7"/>
    <n v="8"/>
    <s v="pmx"/>
    <s v="roulette"/>
    <n v="0"/>
    <x v="1"/>
    <x v="0"/>
    <n v="465"/>
    <n v="0"/>
    <x v="6"/>
    <n v="300.21642758199414"/>
  </r>
  <r>
    <n v="7"/>
    <n v="8"/>
    <s v="pmx"/>
    <s v="roulette"/>
    <n v="0"/>
    <x v="17"/>
    <x v="1"/>
    <n v="517"/>
    <n v="7.4969679160003579"/>
    <x v="6"/>
    <n v="300.21642758199414"/>
  </r>
  <r>
    <n v="7"/>
    <n v="8"/>
    <s v="pmx"/>
    <s v="roulette"/>
    <n v="0"/>
    <x v="25"/>
    <x v="2"/>
    <n v="518"/>
    <n v="7.4626602499993169"/>
    <x v="6"/>
    <n v="300.21642758199414"/>
  </r>
  <r>
    <n v="7"/>
    <n v="8"/>
    <s v="pmx"/>
    <s v="roulette"/>
    <n v="0"/>
    <x v="17"/>
    <x v="3"/>
    <n v="467"/>
    <n v="7.5059673330015357"/>
    <x v="6"/>
    <n v="300.21642758199414"/>
  </r>
  <r>
    <n v="7"/>
    <n v="8"/>
    <s v="pmx"/>
    <s v="roulette"/>
    <n v="0"/>
    <x v="25"/>
    <x v="4"/>
    <n v="513"/>
    <n v="7.4849448330005544"/>
    <x v="6"/>
    <n v="300.21642758199414"/>
  </r>
  <r>
    <n v="7"/>
    <n v="8"/>
    <s v="pmx"/>
    <s v="roulette"/>
    <n v="0"/>
    <x v="0"/>
    <x v="5"/>
    <n v="462"/>
    <n v="7.513642041998537"/>
    <x v="6"/>
    <n v="300.21642758199414"/>
  </r>
  <r>
    <n v="7"/>
    <n v="8"/>
    <s v="pmx"/>
    <s v="roulette"/>
    <n v="0"/>
    <x v="0"/>
    <x v="6"/>
    <n v="518"/>
    <n v="7.5144802079994406"/>
    <x v="6"/>
    <n v="300.21642758199414"/>
  </r>
  <r>
    <n v="7"/>
    <n v="8"/>
    <s v="pmx"/>
    <s v="roulette"/>
    <n v="0"/>
    <x v="0"/>
    <x v="7"/>
    <n v="517"/>
    <n v="7.5334570420000091"/>
    <x v="6"/>
    <n v="300.21642758199414"/>
  </r>
  <r>
    <n v="7"/>
    <n v="8"/>
    <s v="pmx"/>
    <s v="roulette"/>
    <n v="0"/>
    <x v="25"/>
    <x v="8"/>
    <n v="515"/>
    <n v="7.4958993749987712"/>
    <x v="6"/>
    <n v="300.21642758199414"/>
  </r>
  <r>
    <n v="7"/>
    <n v="8"/>
    <s v="pmx"/>
    <s v="roulette"/>
    <n v="0"/>
    <x v="25"/>
    <x v="9"/>
    <n v="462"/>
    <n v="7.4551367500007473"/>
    <x v="6"/>
    <n v="300.21642758199414"/>
  </r>
  <r>
    <n v="7"/>
    <n v="8"/>
    <s v="pmx"/>
    <s v="roulette"/>
    <n v="0"/>
    <x v="0"/>
    <x v="10"/>
    <n v="514"/>
    <n v="7.5432925839995733"/>
    <x v="6"/>
    <n v="300.21642758199414"/>
  </r>
  <r>
    <n v="7"/>
    <n v="8"/>
    <s v="pmx"/>
    <s v="roulette"/>
    <n v="0"/>
    <x v="1"/>
    <x v="11"/>
    <n v="464"/>
    <n v="7.491903000000093"/>
    <x v="6"/>
    <n v="300.21642758199414"/>
  </r>
  <r>
    <n v="7"/>
    <n v="8"/>
    <s v="pmx"/>
    <s v="roulette"/>
    <n v="0"/>
    <x v="17"/>
    <x v="12"/>
    <n v="463"/>
    <n v="7.5087184170006367"/>
    <x v="6"/>
    <n v="300.21642758199414"/>
  </r>
  <r>
    <n v="7"/>
    <n v="8"/>
    <s v="pmx"/>
    <s v="roulette"/>
    <n v="0"/>
    <x v="25"/>
    <x v="13"/>
    <n v="573"/>
    <n v="7.5460766250016604"/>
    <x v="6"/>
    <n v="300.21642758199414"/>
  </r>
  <r>
    <n v="7"/>
    <n v="8"/>
    <s v="pmx"/>
    <s v="roulette"/>
    <n v="0"/>
    <x v="17"/>
    <x v="14"/>
    <n v="514"/>
    <n v="7.5039397079999617"/>
    <x v="6"/>
    <n v="300.21642758199414"/>
  </r>
  <r>
    <n v="7"/>
    <n v="8"/>
    <s v="pmx"/>
    <s v="roulette"/>
    <n v="0"/>
    <x v="25"/>
    <x v="15"/>
    <n v="514"/>
    <n v="7.4808271659985621"/>
    <x v="6"/>
    <n v="300.21642758199414"/>
  </r>
  <r>
    <n v="7"/>
    <n v="8"/>
    <s v="pmx"/>
    <s v="roulette"/>
    <n v="0"/>
    <x v="31"/>
    <x v="16"/>
    <n v="507"/>
    <n v="7.5276749999993626"/>
    <x v="6"/>
    <n v="300.21642758199414"/>
  </r>
  <r>
    <n v="7"/>
    <n v="8"/>
    <s v="pmx"/>
    <s v="roulette"/>
    <n v="0"/>
    <x v="1"/>
    <x v="17"/>
    <n v="464"/>
    <n v="7.5002534169998398"/>
    <x v="6"/>
    <n v="300.21642758199414"/>
  </r>
  <r>
    <n v="7"/>
    <n v="8"/>
    <s v="pmx"/>
    <s v="roulette"/>
    <n v="0"/>
    <x v="0"/>
    <x v="18"/>
    <n v="513"/>
    <n v="7.5449721670011058"/>
    <x v="6"/>
    <n v="300.21642758199414"/>
  </r>
  <r>
    <n v="7"/>
    <n v="8"/>
    <s v="pmx"/>
    <s v="roulette"/>
    <n v="0"/>
    <x v="25"/>
    <x v="19"/>
    <n v="515"/>
    <n v="7.5725759169999947"/>
    <x v="6"/>
    <n v="300.21642758199414"/>
  </r>
  <r>
    <n v="7"/>
    <n v="8"/>
    <s v="pmx"/>
    <s v="roulette"/>
    <n v="0"/>
    <x v="31"/>
    <x v="20"/>
    <n v="463"/>
    <n v="7.5164649580001424"/>
    <x v="6"/>
    <n v="300.21642758199414"/>
  </r>
  <r>
    <n v="7"/>
    <n v="8"/>
    <s v="pmx"/>
    <s v="roulette"/>
    <n v="0"/>
    <x v="0"/>
    <x v="21"/>
    <n v="467"/>
    <n v="7.4823670829991897"/>
    <x v="6"/>
    <n v="300.21642758199414"/>
  </r>
  <r>
    <n v="7"/>
    <n v="8"/>
    <s v="pmx"/>
    <s v="roulette"/>
    <n v="0"/>
    <x v="25"/>
    <x v="22"/>
    <n v="509"/>
    <n v="7.4912163339995459"/>
    <x v="6"/>
    <n v="300.21642758199414"/>
  </r>
  <r>
    <n v="7"/>
    <n v="8"/>
    <s v="pmx"/>
    <s v="roulette"/>
    <n v="0"/>
    <x v="31"/>
    <x v="23"/>
    <n v="515"/>
    <n v="7.4786538749995088"/>
    <x v="6"/>
    <n v="300.21642758199414"/>
  </r>
  <r>
    <n v="7"/>
    <n v="8"/>
    <s v="pmx"/>
    <s v="roulette"/>
    <n v="0"/>
    <x v="25"/>
    <x v="24"/>
    <n v="511"/>
    <n v="7.5066293330000917"/>
    <x v="6"/>
    <n v="300.21642758199414"/>
  </r>
  <r>
    <n v="7"/>
    <n v="8"/>
    <s v="pmx"/>
    <s v="roulette"/>
    <n v="0"/>
    <x v="17"/>
    <x v="25"/>
    <n v="511"/>
    <n v="7.4448237079996034"/>
    <x v="6"/>
    <n v="300.21642758199414"/>
  </r>
  <r>
    <n v="7"/>
    <n v="8"/>
    <s v="pmx"/>
    <s v="roulette"/>
    <n v="0"/>
    <x v="25"/>
    <x v="26"/>
    <n v="516"/>
    <n v="7.5654527499991673"/>
    <x v="6"/>
    <n v="300.21642758199414"/>
  </r>
  <r>
    <n v="7"/>
    <n v="8"/>
    <s v="pmx"/>
    <s v="roulette"/>
    <n v="0"/>
    <x v="31"/>
    <x v="27"/>
    <n v="518"/>
    <n v="7.5281423750002432"/>
    <x v="6"/>
    <n v="300.21642758199414"/>
  </r>
  <r>
    <n v="7"/>
    <n v="8"/>
    <s v="pmx"/>
    <s v="roulette"/>
    <n v="0"/>
    <x v="28"/>
    <x v="28"/>
    <n v="464"/>
    <n v="7.5276816249988769"/>
    <x v="6"/>
    <n v="300.21642758199414"/>
  </r>
  <r>
    <n v="7"/>
    <n v="8"/>
    <s v="pmx"/>
    <s v="roulette"/>
    <n v="0"/>
    <x v="18"/>
    <x v="29"/>
    <n v="457"/>
    <n v="7.4936849999994593"/>
    <x v="6"/>
    <n v="300.21642758199414"/>
  </r>
  <r>
    <n v="7"/>
    <n v="8"/>
    <s v="pmx"/>
    <s v="roulette"/>
    <n v="0"/>
    <x v="31"/>
    <x v="30"/>
    <n v="452"/>
    <n v="7.4892262079993088"/>
    <x v="6"/>
    <n v="300.21642758199414"/>
  </r>
  <r>
    <n v="7"/>
    <n v="8"/>
    <s v="pmx"/>
    <s v="roulette"/>
    <n v="0"/>
    <x v="2"/>
    <x v="31"/>
    <n v="461"/>
    <n v="7.5490761660003054"/>
    <x v="6"/>
    <n v="300.21642758199414"/>
  </r>
  <r>
    <n v="7"/>
    <n v="8"/>
    <s v="pmx"/>
    <s v="roulette"/>
    <n v="0"/>
    <x v="2"/>
    <x v="32"/>
    <n v="523"/>
    <n v="7.4837984579990007"/>
    <x v="6"/>
    <n v="300.21642758199414"/>
  </r>
  <r>
    <n v="7"/>
    <n v="8"/>
    <s v="pmx"/>
    <s v="roulette"/>
    <n v="0"/>
    <x v="2"/>
    <x v="33"/>
    <n v="471"/>
    <n v="7.519323082999108"/>
    <x v="6"/>
    <n v="300.21642758199414"/>
  </r>
  <r>
    <n v="7"/>
    <n v="8"/>
    <s v="pmx"/>
    <s v="roulette"/>
    <n v="0"/>
    <x v="2"/>
    <x v="34"/>
    <n v="507"/>
    <n v="7.4790903750017614"/>
    <x v="6"/>
    <n v="300.21642758199414"/>
  </r>
  <r>
    <n v="7"/>
    <n v="8"/>
    <s v="pmx"/>
    <s v="roulette"/>
    <n v="0"/>
    <x v="31"/>
    <x v="35"/>
    <n v="512"/>
    <n v="7.5363511249997828"/>
    <x v="6"/>
    <n v="300.21642758199414"/>
  </r>
  <r>
    <n v="7"/>
    <n v="8"/>
    <s v="pmx"/>
    <s v="roulette"/>
    <n v="0"/>
    <x v="31"/>
    <x v="36"/>
    <n v="518"/>
    <n v="7.5414170000003651"/>
    <x v="6"/>
    <n v="300.21642758199414"/>
  </r>
  <r>
    <n v="7"/>
    <n v="8"/>
    <s v="pmx"/>
    <s v="roulette"/>
    <n v="0"/>
    <x v="17"/>
    <x v="37"/>
    <n v="508"/>
    <n v="7.4797228339994044"/>
    <x v="6"/>
    <n v="300.21642758199414"/>
  </r>
  <r>
    <n v="7"/>
    <n v="8"/>
    <s v="pmx"/>
    <s v="roulette"/>
    <n v="0"/>
    <x v="31"/>
    <x v="38"/>
    <n v="506"/>
    <n v="7.490557582999827"/>
    <x v="6"/>
    <n v="300.21642758199414"/>
  </r>
  <r>
    <n v="7"/>
    <n v="8"/>
    <s v="pmx"/>
    <s v="roulette"/>
    <n v="0"/>
    <x v="31"/>
    <x v="39"/>
    <n v="512"/>
    <n v="7.4551678339994396"/>
    <x v="6"/>
    <n v="300.21642758199414"/>
  </r>
  <r>
    <n v="7"/>
    <n v="8"/>
    <s v="pmx"/>
    <s v="roulette"/>
    <n v="0"/>
    <x v="1"/>
    <x v="40"/>
    <n v="457"/>
    <n v="7.4741901249999501"/>
    <x v="6"/>
    <n v="300.21642758199414"/>
  </r>
  <r>
    <n v="7"/>
    <n v="9"/>
    <s v="pmx"/>
    <s v="roulette"/>
    <n v="0"/>
    <x v="25"/>
    <x v="0"/>
    <n v="515"/>
    <n v="0"/>
    <x v="6"/>
    <n v="300.29703317000531"/>
  </r>
  <r>
    <n v="7"/>
    <n v="9"/>
    <s v="pmx"/>
    <s v="roulette"/>
    <n v="0"/>
    <x v="25"/>
    <x v="1"/>
    <n v="516"/>
    <n v="7.5019255420011177"/>
    <x v="6"/>
    <n v="300.29703317000531"/>
  </r>
  <r>
    <n v="7"/>
    <n v="9"/>
    <s v="pmx"/>
    <s v="roulette"/>
    <n v="0"/>
    <x v="0"/>
    <x v="2"/>
    <n v="514"/>
    <n v="7.5434694579998904"/>
    <x v="6"/>
    <n v="300.29703317000531"/>
  </r>
  <r>
    <n v="7"/>
    <n v="9"/>
    <s v="pmx"/>
    <s v="roulette"/>
    <n v="0"/>
    <x v="25"/>
    <x v="3"/>
    <n v="461"/>
    <n v="7.4659966250001162"/>
    <x v="6"/>
    <n v="300.29703317000531"/>
  </r>
  <r>
    <n v="7"/>
    <n v="9"/>
    <s v="pmx"/>
    <s v="roulette"/>
    <n v="0"/>
    <x v="31"/>
    <x v="4"/>
    <n v="515"/>
    <n v="7.5143729169994913"/>
    <x v="6"/>
    <n v="300.29703317000531"/>
  </r>
  <r>
    <n v="7"/>
    <n v="9"/>
    <s v="pmx"/>
    <s v="roulette"/>
    <n v="0"/>
    <x v="31"/>
    <x v="5"/>
    <n v="516"/>
    <n v="7.5178476250002859"/>
    <x v="6"/>
    <n v="300.29703317000531"/>
  </r>
  <r>
    <n v="7"/>
    <n v="9"/>
    <s v="pmx"/>
    <s v="roulette"/>
    <n v="0"/>
    <x v="0"/>
    <x v="6"/>
    <n v="464"/>
    <n v="7.5383458340002107"/>
    <x v="6"/>
    <n v="300.29703317000531"/>
  </r>
  <r>
    <n v="7"/>
    <n v="9"/>
    <s v="pmx"/>
    <s v="roulette"/>
    <n v="0"/>
    <x v="0"/>
    <x v="7"/>
    <n v="513"/>
    <n v="7.5054475420001836"/>
    <x v="6"/>
    <n v="300.29703317000531"/>
  </r>
  <r>
    <n v="7"/>
    <n v="9"/>
    <s v="pmx"/>
    <s v="roulette"/>
    <n v="0"/>
    <x v="25"/>
    <x v="8"/>
    <n v="460"/>
    <n v="7.5146975830011797"/>
    <x v="6"/>
    <n v="300.29703317000531"/>
  </r>
  <r>
    <n v="7"/>
    <n v="9"/>
    <s v="pmx"/>
    <s v="roulette"/>
    <n v="0"/>
    <x v="17"/>
    <x v="9"/>
    <n v="515"/>
    <n v="7.5437536670015106"/>
    <x v="6"/>
    <n v="300.29703317000531"/>
  </r>
  <r>
    <n v="7"/>
    <n v="9"/>
    <s v="pmx"/>
    <s v="roulette"/>
    <n v="0"/>
    <x v="0"/>
    <x v="10"/>
    <n v="520"/>
    <n v="7.528631208000661"/>
    <x v="6"/>
    <n v="300.29703317000531"/>
  </r>
  <r>
    <n v="7"/>
    <n v="9"/>
    <s v="pmx"/>
    <s v="roulette"/>
    <n v="0"/>
    <x v="25"/>
    <x v="11"/>
    <n v="462"/>
    <n v="7.4588353340004687"/>
    <x v="6"/>
    <n v="300.29703317000531"/>
  </r>
  <r>
    <n v="7"/>
    <n v="9"/>
    <s v="pmx"/>
    <s v="roulette"/>
    <n v="0"/>
    <x v="2"/>
    <x v="12"/>
    <n v="459"/>
    <n v="7.508972083000117"/>
    <x v="6"/>
    <n v="300.29703317000531"/>
  </r>
  <r>
    <n v="7"/>
    <n v="9"/>
    <s v="pmx"/>
    <s v="roulette"/>
    <n v="0"/>
    <x v="28"/>
    <x v="13"/>
    <n v="519"/>
    <n v="7.5102392919998238"/>
    <x v="6"/>
    <n v="300.29703317000531"/>
  </r>
  <r>
    <n v="7"/>
    <n v="9"/>
    <s v="pmx"/>
    <s v="roulette"/>
    <n v="0"/>
    <x v="28"/>
    <x v="14"/>
    <n v="461"/>
    <n v="7.540488374999768"/>
    <x v="6"/>
    <n v="300.29703317000531"/>
  </r>
  <r>
    <n v="7"/>
    <n v="9"/>
    <s v="pmx"/>
    <s v="roulette"/>
    <n v="0"/>
    <x v="0"/>
    <x v="15"/>
    <n v="464"/>
    <n v="7.4719613750003191"/>
    <x v="6"/>
    <n v="300.29703317000531"/>
  </r>
  <r>
    <n v="7"/>
    <n v="9"/>
    <s v="pmx"/>
    <s v="roulette"/>
    <n v="0"/>
    <x v="25"/>
    <x v="16"/>
    <n v="464"/>
    <n v="7.5561230000002979"/>
    <x v="6"/>
    <n v="300.29703317000531"/>
  </r>
  <r>
    <n v="7"/>
    <n v="9"/>
    <s v="pmx"/>
    <s v="roulette"/>
    <n v="0"/>
    <x v="0"/>
    <x v="17"/>
    <n v="465"/>
    <n v="7.5250230000001466"/>
    <x v="6"/>
    <n v="300.29703317000531"/>
  </r>
  <r>
    <n v="7"/>
    <n v="9"/>
    <s v="pmx"/>
    <s v="roulette"/>
    <n v="0"/>
    <x v="0"/>
    <x v="18"/>
    <n v="512"/>
    <n v="7.516792374999568"/>
    <x v="6"/>
    <n v="300.29703317000531"/>
  </r>
  <r>
    <n v="7"/>
    <n v="9"/>
    <s v="pmx"/>
    <s v="roulette"/>
    <n v="0"/>
    <x v="31"/>
    <x v="19"/>
    <n v="503"/>
    <n v="7.4643884580000304"/>
    <x v="6"/>
    <n v="300.29703317000531"/>
  </r>
  <r>
    <n v="7"/>
    <n v="9"/>
    <s v="pmx"/>
    <s v="roulette"/>
    <n v="0"/>
    <x v="0"/>
    <x v="20"/>
    <n v="464"/>
    <n v="7.5408080409997638"/>
    <x v="6"/>
    <n v="300.29703317000531"/>
  </r>
  <r>
    <n v="7"/>
    <n v="9"/>
    <s v="pmx"/>
    <s v="roulette"/>
    <n v="0"/>
    <x v="1"/>
    <x v="21"/>
    <n v="462"/>
    <n v="7.478753332999986"/>
    <x v="6"/>
    <n v="300.29703317000531"/>
  </r>
  <r>
    <n v="7"/>
    <n v="9"/>
    <s v="pmx"/>
    <s v="roulette"/>
    <n v="0"/>
    <x v="0"/>
    <x v="22"/>
    <n v="464"/>
    <n v="7.5127141670000128"/>
    <x v="6"/>
    <n v="300.29703317000531"/>
  </r>
  <r>
    <n v="7"/>
    <n v="9"/>
    <s v="pmx"/>
    <s v="roulette"/>
    <n v="0"/>
    <x v="31"/>
    <x v="23"/>
    <n v="504"/>
    <n v="7.4457589999983611"/>
    <x v="6"/>
    <n v="300.29703317000531"/>
  </r>
  <r>
    <n v="7"/>
    <n v="9"/>
    <s v="pmx"/>
    <s v="roulette"/>
    <n v="0"/>
    <x v="25"/>
    <x v="24"/>
    <n v="512"/>
    <n v="7.5145724169997266"/>
    <x v="6"/>
    <n v="300.29703317000531"/>
  </r>
  <r>
    <n v="7"/>
    <n v="9"/>
    <s v="pmx"/>
    <s v="roulette"/>
    <n v="0"/>
    <x v="25"/>
    <x v="25"/>
    <n v="459"/>
    <n v="7.4816712090014326"/>
    <x v="6"/>
    <n v="300.29703317000531"/>
  </r>
  <r>
    <n v="7"/>
    <n v="9"/>
    <s v="pmx"/>
    <s v="roulette"/>
    <n v="0"/>
    <x v="25"/>
    <x v="26"/>
    <n v="470"/>
    <n v="7.5358327089998056"/>
    <x v="6"/>
    <n v="300.29703317000531"/>
  </r>
  <r>
    <n v="7"/>
    <n v="9"/>
    <s v="pmx"/>
    <s v="roulette"/>
    <n v="0"/>
    <x v="0"/>
    <x v="27"/>
    <n v="459"/>
    <n v="7.4402261659997748"/>
    <x v="6"/>
    <n v="300.29703317000531"/>
  </r>
  <r>
    <n v="7"/>
    <n v="9"/>
    <s v="pmx"/>
    <s v="roulette"/>
    <n v="0"/>
    <x v="31"/>
    <x v="28"/>
    <n v="503"/>
    <n v="7.5004795000004378"/>
    <x v="6"/>
    <n v="300.29703317000531"/>
  </r>
  <r>
    <n v="7"/>
    <n v="9"/>
    <s v="pmx"/>
    <s v="roulette"/>
    <n v="0"/>
    <x v="0"/>
    <x v="29"/>
    <n v="516"/>
    <n v="7.4830080000010639"/>
    <x v="6"/>
    <n v="300.29703317000531"/>
  </r>
  <r>
    <n v="7"/>
    <n v="9"/>
    <s v="pmx"/>
    <s v="roulette"/>
    <n v="0"/>
    <x v="25"/>
    <x v="30"/>
    <n v="513"/>
    <n v="7.5077911249991303"/>
    <x v="6"/>
    <n v="300.29703317000531"/>
  </r>
  <r>
    <n v="7"/>
    <n v="9"/>
    <s v="pmx"/>
    <s v="roulette"/>
    <n v="0"/>
    <x v="25"/>
    <x v="31"/>
    <n v="518"/>
    <n v="7.5313168749999022"/>
    <x v="6"/>
    <n v="300.29703317000531"/>
  </r>
  <r>
    <n v="7"/>
    <n v="9"/>
    <s v="pmx"/>
    <s v="roulette"/>
    <n v="0"/>
    <x v="0"/>
    <x v="32"/>
    <n v="463"/>
    <n v="7.495394416999261"/>
    <x v="6"/>
    <n v="300.29703317000531"/>
  </r>
  <r>
    <n v="7"/>
    <n v="9"/>
    <s v="pmx"/>
    <s v="roulette"/>
    <n v="0"/>
    <x v="0"/>
    <x v="33"/>
    <n v="568"/>
    <n v="7.5028291670005274"/>
    <x v="6"/>
    <n v="300.29703317000531"/>
  </r>
  <r>
    <n v="7"/>
    <n v="9"/>
    <s v="pmx"/>
    <s v="roulette"/>
    <n v="0"/>
    <x v="31"/>
    <x v="34"/>
    <n v="509"/>
    <n v="7.5367731249989447"/>
    <x v="6"/>
    <n v="300.29703317000531"/>
  </r>
  <r>
    <n v="7"/>
    <n v="9"/>
    <s v="pmx"/>
    <s v="roulette"/>
    <n v="0"/>
    <x v="0"/>
    <x v="35"/>
    <n v="463"/>
    <n v="7.5149545420008508"/>
    <x v="6"/>
    <n v="300.29703317000531"/>
  </r>
  <r>
    <n v="7"/>
    <n v="9"/>
    <s v="pmx"/>
    <s v="roulette"/>
    <n v="0"/>
    <x v="1"/>
    <x v="36"/>
    <n v="460"/>
    <n v="7.5012394999994294"/>
    <x v="6"/>
    <n v="300.29703317000531"/>
  </r>
  <r>
    <n v="7"/>
    <n v="9"/>
    <s v="pmx"/>
    <s v="roulette"/>
    <n v="0"/>
    <x v="1"/>
    <x v="37"/>
    <n v="507"/>
    <n v="7.5124355000007199"/>
    <x v="6"/>
    <n v="300.29703317000531"/>
  </r>
  <r>
    <n v="7"/>
    <n v="9"/>
    <s v="pmx"/>
    <s v="roulette"/>
    <n v="0"/>
    <x v="0"/>
    <x v="38"/>
    <n v="466"/>
    <n v="7.5668839999998454"/>
    <x v="6"/>
    <n v="300.29703317000531"/>
  </r>
  <r>
    <n v="7"/>
    <n v="9"/>
    <s v="pmx"/>
    <s v="roulette"/>
    <n v="0"/>
    <x v="1"/>
    <x v="39"/>
    <n v="508"/>
    <n v="7.4717230000005657"/>
    <x v="6"/>
    <n v="300.29703317000531"/>
  </r>
  <r>
    <n v="7"/>
    <n v="9"/>
    <s v="pmx"/>
    <s v="roulette"/>
    <n v="0"/>
    <x v="31"/>
    <x v="40"/>
    <n v="468"/>
    <n v="7.4945560840005783"/>
    <x v="6"/>
    <n v="300.29703317000531"/>
  </r>
  <r>
    <n v="7"/>
    <n v="10"/>
    <s v="pmx"/>
    <s v="roulette"/>
    <n v="0"/>
    <x v="0"/>
    <x v="0"/>
    <n v="466"/>
    <n v="0"/>
    <x v="6"/>
    <n v="299.60827658699782"/>
  </r>
  <r>
    <n v="7"/>
    <n v="10"/>
    <s v="pmx"/>
    <s v="roulette"/>
    <n v="0"/>
    <x v="17"/>
    <x v="1"/>
    <n v="515"/>
    <n v="7.4936838329995226"/>
    <x v="6"/>
    <n v="299.60827658699782"/>
  </r>
  <r>
    <n v="7"/>
    <n v="10"/>
    <s v="pmx"/>
    <s v="roulette"/>
    <n v="0"/>
    <x v="17"/>
    <x v="2"/>
    <n v="514"/>
    <n v="7.4987986249998357"/>
    <x v="6"/>
    <n v="299.60827658699782"/>
  </r>
  <r>
    <n v="7"/>
    <n v="10"/>
    <s v="pmx"/>
    <s v="roulette"/>
    <n v="0"/>
    <x v="31"/>
    <x v="3"/>
    <n v="518"/>
    <n v="7.4414190000006784"/>
    <x v="6"/>
    <n v="299.60827658699782"/>
  </r>
  <r>
    <n v="7"/>
    <n v="10"/>
    <s v="pmx"/>
    <s v="roulette"/>
    <n v="0"/>
    <x v="31"/>
    <x v="4"/>
    <n v="520"/>
    <n v="7.5127462920008838"/>
    <x v="6"/>
    <n v="299.60827658699782"/>
  </r>
  <r>
    <n v="7"/>
    <n v="10"/>
    <s v="pmx"/>
    <s v="roulette"/>
    <n v="0"/>
    <x v="31"/>
    <x v="5"/>
    <n v="518"/>
    <n v="7.5118455840001843"/>
    <x v="6"/>
    <n v="299.60827658699782"/>
  </r>
  <r>
    <n v="7"/>
    <n v="10"/>
    <s v="pmx"/>
    <s v="roulette"/>
    <n v="0"/>
    <x v="25"/>
    <x v="6"/>
    <n v="460"/>
    <n v="7.477227874998789"/>
    <x v="6"/>
    <n v="299.60827658699782"/>
  </r>
  <r>
    <n v="7"/>
    <n v="10"/>
    <s v="pmx"/>
    <s v="roulette"/>
    <n v="0"/>
    <x v="25"/>
    <x v="7"/>
    <n v="468"/>
    <n v="7.4573498749996361"/>
    <x v="6"/>
    <n v="299.60827658699782"/>
  </r>
  <r>
    <n v="7"/>
    <n v="10"/>
    <s v="pmx"/>
    <s v="roulette"/>
    <n v="0"/>
    <x v="0"/>
    <x v="8"/>
    <n v="518"/>
    <n v="7.527597042000707"/>
    <x v="6"/>
    <n v="299.60827658699782"/>
  </r>
  <r>
    <n v="7"/>
    <n v="10"/>
    <s v="pmx"/>
    <s v="roulette"/>
    <n v="0"/>
    <x v="25"/>
    <x v="9"/>
    <n v="517"/>
    <n v="7.5770702500012703"/>
    <x v="6"/>
    <n v="299.60827658699782"/>
  </r>
  <r>
    <n v="7"/>
    <n v="10"/>
    <s v="pmx"/>
    <s v="roulette"/>
    <n v="0"/>
    <x v="31"/>
    <x v="10"/>
    <n v="460"/>
    <n v="7.5166294169994217"/>
    <x v="6"/>
    <n v="299.60827658699782"/>
  </r>
  <r>
    <n v="7"/>
    <n v="10"/>
    <s v="pmx"/>
    <s v="roulette"/>
    <n v="0"/>
    <x v="2"/>
    <x v="11"/>
    <n v="462"/>
    <n v="7.4848742089998268"/>
    <x v="6"/>
    <n v="299.60827658699782"/>
  </r>
  <r>
    <n v="7"/>
    <n v="10"/>
    <s v="pmx"/>
    <s v="roulette"/>
    <n v="0"/>
    <x v="25"/>
    <x v="12"/>
    <n v="512"/>
    <n v="7.4523059589992036"/>
    <x v="6"/>
    <n v="299.60827658699782"/>
  </r>
  <r>
    <n v="7"/>
    <n v="10"/>
    <s v="pmx"/>
    <s v="roulette"/>
    <n v="0"/>
    <x v="1"/>
    <x v="13"/>
    <n v="473"/>
    <n v="7.4600930000015069"/>
    <x v="6"/>
    <n v="299.60827658699782"/>
  </r>
  <r>
    <n v="7"/>
    <n v="10"/>
    <s v="pmx"/>
    <s v="roulette"/>
    <n v="0"/>
    <x v="31"/>
    <x v="14"/>
    <n v="513"/>
    <n v="7.4890047089993459"/>
    <x v="6"/>
    <n v="299.60827658699782"/>
  </r>
  <r>
    <n v="7"/>
    <n v="10"/>
    <s v="pmx"/>
    <s v="roulette"/>
    <n v="0"/>
    <x v="17"/>
    <x v="15"/>
    <n v="507"/>
    <n v="7.5051789580011246"/>
    <x v="6"/>
    <n v="299.60827658699782"/>
  </r>
  <r>
    <n v="7"/>
    <n v="10"/>
    <s v="pmx"/>
    <s v="roulette"/>
    <n v="0"/>
    <x v="25"/>
    <x v="16"/>
    <n v="513"/>
    <n v="7.5077035829999659"/>
    <x v="6"/>
    <n v="299.60827658699782"/>
  </r>
  <r>
    <n v="7"/>
    <n v="10"/>
    <s v="pmx"/>
    <s v="roulette"/>
    <n v="0"/>
    <x v="0"/>
    <x v="17"/>
    <n v="460"/>
    <n v="7.4547951249987818"/>
    <x v="6"/>
    <n v="299.60827658699782"/>
  </r>
  <r>
    <n v="7"/>
    <n v="10"/>
    <s v="pmx"/>
    <s v="roulette"/>
    <n v="0"/>
    <x v="17"/>
    <x v="18"/>
    <n v="518"/>
    <n v="7.4699474170010944"/>
    <x v="6"/>
    <n v="299.60827658699782"/>
  </r>
  <r>
    <n v="7"/>
    <n v="10"/>
    <s v="pmx"/>
    <s v="roulette"/>
    <n v="0"/>
    <x v="0"/>
    <x v="19"/>
    <n v="467"/>
    <n v="7.5067277920006754"/>
    <x v="6"/>
    <n v="299.60827658699782"/>
  </r>
  <r>
    <n v="7"/>
    <n v="10"/>
    <s v="pmx"/>
    <s v="roulette"/>
    <n v="0"/>
    <x v="0"/>
    <x v="20"/>
    <n v="514"/>
    <n v="7.5350982499985548"/>
    <x v="6"/>
    <n v="299.60827658699782"/>
  </r>
  <r>
    <n v="7"/>
    <n v="10"/>
    <s v="pmx"/>
    <s v="roulette"/>
    <n v="0"/>
    <x v="17"/>
    <x v="21"/>
    <n v="520"/>
    <n v="7.5343847919993996"/>
    <x v="6"/>
    <n v="299.60827658699782"/>
  </r>
  <r>
    <n v="7"/>
    <n v="10"/>
    <s v="pmx"/>
    <s v="roulette"/>
    <n v="0"/>
    <x v="0"/>
    <x v="22"/>
    <n v="516"/>
    <n v="7.5009118750003836"/>
    <x v="6"/>
    <n v="299.60827658699782"/>
  </r>
  <r>
    <n v="7"/>
    <n v="10"/>
    <s v="pmx"/>
    <s v="roulette"/>
    <n v="0"/>
    <x v="0"/>
    <x v="23"/>
    <n v="515"/>
    <n v="7.4553516659998422"/>
    <x v="6"/>
    <n v="299.60827658699782"/>
  </r>
  <r>
    <n v="7"/>
    <n v="10"/>
    <s v="pmx"/>
    <s v="roulette"/>
    <n v="0"/>
    <x v="1"/>
    <x v="24"/>
    <n v="507"/>
    <n v="7.5243601250003849"/>
    <x v="6"/>
    <n v="299.60827658699782"/>
  </r>
  <r>
    <n v="7"/>
    <n v="10"/>
    <s v="pmx"/>
    <s v="roulette"/>
    <n v="0"/>
    <x v="0"/>
    <x v="25"/>
    <n v="518"/>
    <n v="7.4619929580003372"/>
    <x v="6"/>
    <n v="299.60827658699782"/>
  </r>
  <r>
    <n v="7"/>
    <n v="10"/>
    <s v="pmx"/>
    <s v="roulette"/>
    <n v="0"/>
    <x v="2"/>
    <x v="26"/>
    <n v="459"/>
    <n v="7.448306207999849"/>
    <x v="6"/>
    <n v="299.60827658699782"/>
  </r>
  <r>
    <n v="7"/>
    <n v="10"/>
    <s v="pmx"/>
    <s v="roulette"/>
    <n v="0"/>
    <x v="0"/>
    <x v="27"/>
    <n v="511"/>
    <n v="7.4856755830005568"/>
    <x v="6"/>
    <n v="299.60827658699782"/>
  </r>
  <r>
    <n v="7"/>
    <n v="10"/>
    <s v="pmx"/>
    <s v="roulette"/>
    <n v="0"/>
    <x v="25"/>
    <x v="28"/>
    <n v="459"/>
    <n v="7.4749493330000396"/>
    <x v="6"/>
    <n v="299.60827658699782"/>
  </r>
  <r>
    <n v="7"/>
    <n v="10"/>
    <s v="pmx"/>
    <s v="roulette"/>
    <n v="0"/>
    <x v="31"/>
    <x v="29"/>
    <n v="513"/>
    <n v="7.5267079589993946"/>
    <x v="6"/>
    <n v="299.60827658699782"/>
  </r>
  <r>
    <n v="7"/>
    <n v="10"/>
    <s v="pmx"/>
    <s v="roulette"/>
    <n v="0"/>
    <x v="1"/>
    <x v="30"/>
    <n v="471"/>
    <n v="7.476224000000002"/>
    <x v="6"/>
    <n v="299.60827658699782"/>
  </r>
  <r>
    <n v="7"/>
    <n v="10"/>
    <s v="pmx"/>
    <s v="roulette"/>
    <n v="0"/>
    <x v="31"/>
    <x v="31"/>
    <n v="506"/>
    <n v="7.4677117499995802"/>
    <x v="6"/>
    <n v="299.60827658699782"/>
  </r>
  <r>
    <n v="7"/>
    <n v="10"/>
    <s v="pmx"/>
    <s v="roulette"/>
    <n v="0"/>
    <x v="1"/>
    <x v="32"/>
    <n v="506"/>
    <n v="7.4849904169986976"/>
    <x v="6"/>
    <n v="299.60827658699782"/>
  </r>
  <r>
    <n v="7"/>
    <n v="10"/>
    <s v="pmx"/>
    <s v="roulette"/>
    <n v="0"/>
    <x v="31"/>
    <x v="33"/>
    <n v="514"/>
    <n v="7.4585433330012174"/>
    <x v="6"/>
    <n v="299.60827658699782"/>
  </r>
  <r>
    <n v="7"/>
    <n v="10"/>
    <s v="pmx"/>
    <s v="roulette"/>
    <n v="0"/>
    <x v="31"/>
    <x v="34"/>
    <n v="514"/>
    <n v="7.5010053339992737"/>
    <x v="6"/>
    <n v="299.60827658699782"/>
  </r>
  <r>
    <n v="7"/>
    <n v="10"/>
    <s v="pmx"/>
    <s v="roulette"/>
    <n v="0"/>
    <x v="0"/>
    <x v="35"/>
    <n v="504"/>
    <n v="7.436877916999947"/>
    <x v="6"/>
    <n v="299.60827658699782"/>
  </r>
  <r>
    <n v="7"/>
    <n v="10"/>
    <s v="pmx"/>
    <s v="roulette"/>
    <n v="0"/>
    <x v="31"/>
    <x v="36"/>
    <n v="465"/>
    <n v="7.4605430000010529"/>
    <x v="6"/>
    <n v="299.60827658699782"/>
  </r>
  <r>
    <n v="7"/>
    <n v="10"/>
    <s v="pmx"/>
    <s v="roulette"/>
    <n v="0"/>
    <x v="31"/>
    <x v="37"/>
    <n v="515"/>
    <n v="7.4694007919988508"/>
    <x v="6"/>
    <n v="299.60827658699782"/>
  </r>
  <r>
    <n v="7"/>
    <n v="10"/>
    <s v="pmx"/>
    <s v="roulette"/>
    <n v="0"/>
    <x v="31"/>
    <x v="38"/>
    <n v="508"/>
    <n v="7.5646617919992423"/>
    <x v="6"/>
    <n v="299.60827658699782"/>
  </r>
  <r>
    <n v="7"/>
    <n v="10"/>
    <s v="pmx"/>
    <s v="roulette"/>
    <n v="0"/>
    <x v="0"/>
    <x v="39"/>
    <n v="461"/>
    <n v="7.4921711669994693"/>
    <x v="6"/>
    <n v="299.60827658699782"/>
  </r>
  <r>
    <n v="7"/>
    <n v="10"/>
    <s v="pmx"/>
    <s v="roulette"/>
    <n v="0"/>
    <x v="0"/>
    <x v="40"/>
    <n v="464"/>
    <n v="7.5034097909992852"/>
    <x v="6"/>
    <n v="299.60827658699782"/>
  </r>
  <r>
    <n v="7"/>
    <n v="11"/>
    <s v="pmx"/>
    <s v="roulette"/>
    <n v="0"/>
    <x v="17"/>
    <x v="0"/>
    <n v="467"/>
    <n v="0"/>
    <x v="6"/>
    <n v="299.86330099899351"/>
  </r>
  <r>
    <n v="7"/>
    <n v="11"/>
    <s v="pmx"/>
    <s v="roulette"/>
    <n v="0"/>
    <x v="17"/>
    <x v="1"/>
    <n v="515"/>
    <n v="7.511666750000586"/>
    <x v="6"/>
    <n v="299.86330099899351"/>
  </r>
  <r>
    <n v="7"/>
    <n v="11"/>
    <s v="pmx"/>
    <s v="roulette"/>
    <n v="0"/>
    <x v="25"/>
    <x v="2"/>
    <n v="466"/>
    <n v="7.490398500000083"/>
    <x v="6"/>
    <n v="299.86330099899351"/>
  </r>
  <r>
    <n v="7"/>
    <n v="11"/>
    <s v="pmx"/>
    <s v="roulette"/>
    <n v="0"/>
    <x v="0"/>
    <x v="3"/>
    <n v="466"/>
    <n v="7.4793644169985782"/>
    <x v="6"/>
    <n v="299.86330099899351"/>
  </r>
  <r>
    <n v="7"/>
    <n v="11"/>
    <s v="pmx"/>
    <s v="roulette"/>
    <n v="0"/>
    <x v="17"/>
    <x v="4"/>
    <n v="512"/>
    <n v="7.5019338749989402"/>
    <x v="6"/>
    <n v="299.86330099899351"/>
  </r>
  <r>
    <n v="7"/>
    <n v="11"/>
    <s v="pmx"/>
    <s v="roulette"/>
    <n v="0"/>
    <x v="25"/>
    <x v="5"/>
    <n v="518"/>
    <n v="7.4370392079999874"/>
    <x v="6"/>
    <n v="299.86330099899351"/>
  </r>
  <r>
    <n v="7"/>
    <n v="11"/>
    <s v="pmx"/>
    <s v="roulette"/>
    <n v="0"/>
    <x v="17"/>
    <x v="6"/>
    <n v="515"/>
    <n v="7.507618707999427"/>
    <x v="6"/>
    <n v="299.86330099899351"/>
  </r>
  <r>
    <n v="7"/>
    <n v="11"/>
    <s v="pmx"/>
    <s v="roulette"/>
    <n v="0"/>
    <x v="25"/>
    <x v="7"/>
    <n v="525"/>
    <n v="7.5156917089989292"/>
    <x v="6"/>
    <n v="299.86330099899351"/>
  </r>
  <r>
    <n v="7"/>
    <n v="11"/>
    <s v="pmx"/>
    <s v="roulette"/>
    <n v="0"/>
    <x v="17"/>
    <x v="8"/>
    <n v="463"/>
    <n v="7.5111810409998716"/>
    <x v="6"/>
    <n v="299.86330099899351"/>
  </r>
  <r>
    <n v="7"/>
    <n v="11"/>
    <s v="pmx"/>
    <s v="roulette"/>
    <n v="0"/>
    <x v="17"/>
    <x v="9"/>
    <n v="460"/>
    <n v="7.4769363750001503"/>
    <x v="6"/>
    <n v="299.86330099899351"/>
  </r>
  <r>
    <n v="7"/>
    <n v="11"/>
    <s v="pmx"/>
    <s v="roulette"/>
    <n v="0"/>
    <x v="0"/>
    <x v="10"/>
    <n v="463"/>
    <n v="7.4796539159997337"/>
    <x v="6"/>
    <n v="299.86330099899351"/>
  </r>
  <r>
    <n v="7"/>
    <n v="11"/>
    <s v="pmx"/>
    <s v="roulette"/>
    <n v="0"/>
    <x v="0"/>
    <x v="11"/>
    <n v="515"/>
    <n v="7.4860254159993929"/>
    <x v="6"/>
    <n v="299.86330099899351"/>
  </r>
  <r>
    <n v="7"/>
    <n v="11"/>
    <s v="pmx"/>
    <s v="roulette"/>
    <n v="0"/>
    <x v="0"/>
    <x v="12"/>
    <n v="520"/>
    <n v="7.5260552910003753"/>
    <x v="6"/>
    <n v="299.86330099899351"/>
  </r>
  <r>
    <n v="7"/>
    <n v="11"/>
    <s v="pmx"/>
    <s v="roulette"/>
    <n v="0"/>
    <x v="1"/>
    <x v="13"/>
    <n v="514"/>
    <n v="7.4550917920005304"/>
    <x v="6"/>
    <n v="299.86330099899351"/>
  </r>
  <r>
    <n v="7"/>
    <n v="11"/>
    <s v="pmx"/>
    <s v="roulette"/>
    <n v="0"/>
    <x v="0"/>
    <x v="14"/>
    <n v="464"/>
    <n v="7.5403275839998969"/>
    <x v="6"/>
    <n v="299.86330099899351"/>
  </r>
  <r>
    <n v="7"/>
    <n v="11"/>
    <s v="pmx"/>
    <s v="roulette"/>
    <n v="0"/>
    <x v="0"/>
    <x v="15"/>
    <n v="520"/>
    <n v="7.5518866660004278"/>
    <x v="6"/>
    <n v="299.86330099899351"/>
  </r>
  <r>
    <n v="7"/>
    <n v="11"/>
    <s v="pmx"/>
    <s v="roulette"/>
    <n v="0"/>
    <x v="17"/>
    <x v="16"/>
    <n v="464"/>
    <n v="7.4760963340013404"/>
    <x v="6"/>
    <n v="299.86330099899351"/>
  </r>
  <r>
    <n v="7"/>
    <n v="11"/>
    <s v="pmx"/>
    <s v="roulette"/>
    <n v="0"/>
    <x v="31"/>
    <x v="17"/>
    <n v="512"/>
    <n v="7.4404027500004304"/>
    <x v="6"/>
    <n v="299.86330099899351"/>
  </r>
  <r>
    <n v="7"/>
    <n v="11"/>
    <s v="pmx"/>
    <s v="roulette"/>
    <n v="0"/>
    <x v="0"/>
    <x v="18"/>
    <n v="520"/>
    <n v="7.4930058339996322"/>
    <x v="6"/>
    <n v="299.86330099899351"/>
  </r>
  <r>
    <n v="7"/>
    <n v="11"/>
    <s v="pmx"/>
    <s v="roulette"/>
    <n v="0"/>
    <x v="1"/>
    <x v="19"/>
    <n v="462"/>
    <n v="7.4752805829994031"/>
    <x v="6"/>
    <n v="299.86330099899351"/>
  </r>
  <r>
    <n v="7"/>
    <n v="11"/>
    <s v="pmx"/>
    <s v="roulette"/>
    <n v="0"/>
    <x v="25"/>
    <x v="20"/>
    <n v="460"/>
    <n v="7.5095892909994291"/>
    <x v="6"/>
    <n v="299.86330099899351"/>
  </r>
  <r>
    <n v="7"/>
    <n v="11"/>
    <s v="pmx"/>
    <s v="roulette"/>
    <n v="0"/>
    <x v="0"/>
    <x v="21"/>
    <n v="469"/>
    <n v="7.4757850829992094"/>
    <x v="6"/>
    <n v="299.86330099899351"/>
  </r>
  <r>
    <n v="7"/>
    <n v="11"/>
    <s v="pmx"/>
    <s v="roulette"/>
    <n v="0"/>
    <x v="25"/>
    <x v="22"/>
    <n v="507"/>
    <n v="7.5554383340004279"/>
    <x v="6"/>
    <n v="299.86330099899351"/>
  </r>
  <r>
    <n v="7"/>
    <n v="11"/>
    <s v="pmx"/>
    <s v="roulette"/>
    <n v="0"/>
    <x v="31"/>
    <x v="23"/>
    <n v="458"/>
    <n v="7.4401642080010788"/>
    <x v="6"/>
    <n v="299.86330099899351"/>
  </r>
  <r>
    <n v="7"/>
    <n v="11"/>
    <s v="pmx"/>
    <s v="roulette"/>
    <n v="0"/>
    <x v="0"/>
    <x v="24"/>
    <n v="457"/>
    <n v="7.5230064159986796"/>
    <x v="6"/>
    <n v="299.86330099899351"/>
  </r>
  <r>
    <n v="7"/>
    <n v="11"/>
    <s v="pmx"/>
    <s v="roulette"/>
    <n v="0"/>
    <x v="0"/>
    <x v="25"/>
    <n v="517"/>
    <n v="7.4380638750008066"/>
    <x v="6"/>
    <n v="299.86330099899351"/>
  </r>
  <r>
    <n v="7"/>
    <n v="11"/>
    <s v="pmx"/>
    <s v="roulette"/>
    <n v="0"/>
    <x v="31"/>
    <x v="26"/>
    <n v="457"/>
    <n v="7.5590472500007309"/>
    <x v="6"/>
    <n v="299.86330099899351"/>
  </r>
  <r>
    <n v="7"/>
    <n v="11"/>
    <s v="pmx"/>
    <s v="roulette"/>
    <n v="0"/>
    <x v="25"/>
    <x v="27"/>
    <n v="517"/>
    <n v="7.4636337499996444"/>
    <x v="6"/>
    <n v="299.86330099899351"/>
  </r>
  <r>
    <n v="7"/>
    <n v="11"/>
    <s v="pmx"/>
    <s v="roulette"/>
    <n v="0"/>
    <x v="0"/>
    <x v="28"/>
    <n v="517"/>
    <n v="7.554281999999148"/>
    <x v="6"/>
    <n v="299.86330099899351"/>
  </r>
  <r>
    <n v="7"/>
    <n v="11"/>
    <s v="pmx"/>
    <s v="roulette"/>
    <n v="0"/>
    <x v="1"/>
    <x v="29"/>
    <n v="513"/>
    <n v="7.4916626249996634"/>
    <x v="6"/>
    <n v="299.86330099899351"/>
  </r>
  <r>
    <n v="7"/>
    <n v="11"/>
    <s v="pmx"/>
    <s v="roulette"/>
    <n v="0"/>
    <x v="1"/>
    <x v="30"/>
    <n v="515"/>
    <n v="7.5401659169983759"/>
    <x v="6"/>
    <n v="299.86330099899351"/>
  </r>
  <r>
    <n v="7"/>
    <n v="11"/>
    <s v="pmx"/>
    <s v="roulette"/>
    <n v="0"/>
    <x v="1"/>
    <x v="31"/>
    <n v="507"/>
    <n v="7.4576382089999242"/>
    <x v="6"/>
    <n v="299.86330099899351"/>
  </r>
  <r>
    <n v="7"/>
    <n v="11"/>
    <s v="pmx"/>
    <s v="roulette"/>
    <n v="0"/>
    <x v="2"/>
    <x v="32"/>
    <n v="515"/>
    <n v="7.5692008749992974"/>
    <x v="6"/>
    <n v="299.86330099899351"/>
  </r>
  <r>
    <n v="7"/>
    <n v="11"/>
    <s v="pmx"/>
    <s v="roulette"/>
    <n v="0"/>
    <x v="0"/>
    <x v="33"/>
    <n v="508"/>
    <n v="7.4978660000015216"/>
    <x v="6"/>
    <n v="299.86330099899351"/>
  </r>
  <r>
    <n v="7"/>
    <n v="11"/>
    <s v="pmx"/>
    <s v="roulette"/>
    <n v="0"/>
    <x v="1"/>
    <x v="34"/>
    <n v="521"/>
    <n v="7.4709669999992911"/>
    <x v="6"/>
    <n v="299.86330099899351"/>
  </r>
  <r>
    <n v="7"/>
    <n v="11"/>
    <s v="pmx"/>
    <s v="roulette"/>
    <n v="0"/>
    <x v="1"/>
    <x v="35"/>
    <n v="517"/>
    <n v="7.4795694170006746"/>
    <x v="6"/>
    <n v="299.86330099899351"/>
  </r>
  <r>
    <n v="7"/>
    <n v="11"/>
    <s v="pmx"/>
    <s v="roulette"/>
    <n v="0"/>
    <x v="31"/>
    <x v="36"/>
    <n v="507"/>
    <n v="7.4562022909994994"/>
    <x v="6"/>
    <n v="299.86330099899351"/>
  </r>
  <r>
    <n v="7"/>
    <n v="11"/>
    <s v="pmx"/>
    <s v="roulette"/>
    <n v="0"/>
    <x v="25"/>
    <x v="37"/>
    <n v="458"/>
    <n v="7.5217090419992019"/>
    <x v="6"/>
    <n v="299.86330099899351"/>
  </r>
  <r>
    <n v="7"/>
    <n v="11"/>
    <s v="pmx"/>
    <s v="roulette"/>
    <n v="0"/>
    <x v="0"/>
    <x v="38"/>
    <n v="518"/>
    <n v="7.480989417001183"/>
    <x v="6"/>
    <n v="299.86330099899351"/>
  </r>
  <r>
    <n v="7"/>
    <n v="11"/>
    <s v="pmx"/>
    <s v="roulette"/>
    <n v="0"/>
    <x v="31"/>
    <x v="39"/>
    <n v="509"/>
    <n v="7.5402054169990151"/>
    <x v="6"/>
    <n v="299.86330099899351"/>
  </r>
  <r>
    <n v="7"/>
    <n v="11"/>
    <s v="pmx"/>
    <s v="roulette"/>
    <n v="0"/>
    <x v="18"/>
    <x v="40"/>
    <n v="505"/>
    <n v="7.482457832998989"/>
    <x v="6"/>
    <n v="299.86330099899351"/>
  </r>
  <r>
    <n v="7"/>
    <n v="12"/>
    <s v="pmx"/>
    <s v="roulette"/>
    <n v="0"/>
    <x v="17"/>
    <x v="0"/>
    <n v="464"/>
    <n v="0"/>
    <x v="6"/>
    <n v="300.1820710030006"/>
  </r>
  <r>
    <n v="7"/>
    <n v="12"/>
    <s v="pmx"/>
    <s v="roulette"/>
    <n v="0"/>
    <x v="25"/>
    <x v="1"/>
    <n v="465"/>
    <n v="7.5493193330003123"/>
    <x v="6"/>
    <n v="300.1820710030006"/>
  </r>
  <r>
    <n v="7"/>
    <n v="12"/>
    <s v="pmx"/>
    <s v="roulette"/>
    <n v="0"/>
    <x v="0"/>
    <x v="2"/>
    <n v="461"/>
    <n v="7.4765494169987514"/>
    <x v="6"/>
    <n v="300.1820710030006"/>
  </r>
  <r>
    <n v="7"/>
    <n v="12"/>
    <s v="pmx"/>
    <s v="roulette"/>
    <n v="0"/>
    <x v="0"/>
    <x v="3"/>
    <n v="516"/>
    <n v="7.4952760840005794"/>
    <x v="6"/>
    <n v="300.1820710030006"/>
  </r>
  <r>
    <n v="7"/>
    <n v="12"/>
    <s v="pmx"/>
    <s v="roulette"/>
    <n v="0"/>
    <x v="25"/>
    <x v="4"/>
    <n v="467"/>
    <n v="7.5326023340003303"/>
    <x v="6"/>
    <n v="300.1820710030006"/>
  </r>
  <r>
    <n v="7"/>
    <n v="12"/>
    <s v="pmx"/>
    <s v="roulette"/>
    <n v="0"/>
    <x v="0"/>
    <x v="5"/>
    <n v="514"/>
    <n v="7.4796506670008966"/>
    <x v="6"/>
    <n v="300.1820710030006"/>
  </r>
  <r>
    <n v="7"/>
    <n v="12"/>
    <s v="pmx"/>
    <s v="roulette"/>
    <n v="0"/>
    <x v="0"/>
    <x v="6"/>
    <n v="461"/>
    <n v="7.5300350409997918"/>
    <x v="6"/>
    <n v="300.1820710030006"/>
  </r>
  <r>
    <n v="7"/>
    <n v="12"/>
    <s v="pmx"/>
    <s v="roulette"/>
    <n v="0"/>
    <x v="0"/>
    <x v="7"/>
    <n v="514"/>
    <n v="7.5242444579998846"/>
    <x v="6"/>
    <n v="300.1820710030006"/>
  </r>
  <r>
    <n v="7"/>
    <n v="12"/>
    <s v="pmx"/>
    <s v="roulette"/>
    <n v="0"/>
    <x v="31"/>
    <x v="8"/>
    <n v="518"/>
    <n v="7.4970570839996071"/>
    <x v="6"/>
    <n v="300.1820710030006"/>
  </r>
  <r>
    <n v="7"/>
    <n v="12"/>
    <s v="pmx"/>
    <s v="roulette"/>
    <n v="0"/>
    <x v="25"/>
    <x v="9"/>
    <n v="520"/>
    <n v="7.456807916998514"/>
    <x v="6"/>
    <n v="300.1820710030006"/>
  </r>
  <r>
    <n v="7"/>
    <n v="12"/>
    <s v="pmx"/>
    <s v="roulette"/>
    <n v="0"/>
    <x v="25"/>
    <x v="10"/>
    <n v="518"/>
    <n v="7.5048890419984673"/>
    <x v="6"/>
    <n v="300.1820710030006"/>
  </r>
  <r>
    <n v="7"/>
    <n v="12"/>
    <s v="pmx"/>
    <s v="roulette"/>
    <n v="0"/>
    <x v="17"/>
    <x v="11"/>
    <n v="516"/>
    <n v="7.5329874999988533"/>
    <x v="6"/>
    <n v="300.1820710030006"/>
  </r>
  <r>
    <n v="7"/>
    <n v="12"/>
    <s v="pmx"/>
    <s v="roulette"/>
    <n v="0"/>
    <x v="31"/>
    <x v="12"/>
    <n v="515"/>
    <n v="7.5265997499991499"/>
    <x v="6"/>
    <n v="300.1820710030006"/>
  </r>
  <r>
    <n v="7"/>
    <n v="12"/>
    <s v="pmx"/>
    <s v="roulette"/>
    <n v="0"/>
    <x v="17"/>
    <x v="13"/>
    <n v="468"/>
    <n v="7.5212216250001802"/>
    <x v="6"/>
    <n v="300.1820710030006"/>
  </r>
  <r>
    <n v="7"/>
    <n v="12"/>
    <s v="pmx"/>
    <s v="roulette"/>
    <n v="0"/>
    <x v="25"/>
    <x v="14"/>
    <n v="507"/>
    <n v="7.4770574159992984"/>
    <x v="6"/>
    <n v="300.1820710030006"/>
  </r>
  <r>
    <n v="7"/>
    <n v="12"/>
    <s v="pmx"/>
    <s v="roulette"/>
    <n v="0"/>
    <x v="31"/>
    <x v="15"/>
    <n v="463"/>
    <n v="7.5158617500001128"/>
    <x v="6"/>
    <n v="300.1820710030006"/>
  </r>
  <r>
    <n v="7"/>
    <n v="12"/>
    <s v="pmx"/>
    <s v="roulette"/>
    <n v="0"/>
    <x v="31"/>
    <x v="16"/>
    <n v="514"/>
    <n v="7.5165364580007008"/>
    <x v="6"/>
    <n v="300.1820710030006"/>
  </r>
  <r>
    <n v="7"/>
    <n v="12"/>
    <s v="pmx"/>
    <s v="roulette"/>
    <n v="0"/>
    <x v="25"/>
    <x v="17"/>
    <n v="509"/>
    <n v="7.5089284169989696"/>
    <x v="6"/>
    <n v="300.1820710030006"/>
  </r>
  <r>
    <n v="7"/>
    <n v="12"/>
    <s v="pmx"/>
    <s v="roulette"/>
    <n v="0"/>
    <x v="0"/>
    <x v="18"/>
    <n v="515"/>
    <n v="7.4834156249999069"/>
    <x v="6"/>
    <n v="300.1820710030006"/>
  </r>
  <r>
    <n v="7"/>
    <n v="12"/>
    <s v="pmx"/>
    <s v="roulette"/>
    <n v="0"/>
    <x v="0"/>
    <x v="19"/>
    <n v="515"/>
    <n v="7.4703609170010168"/>
    <x v="6"/>
    <n v="300.1820710030006"/>
  </r>
  <r>
    <n v="7"/>
    <n v="12"/>
    <s v="pmx"/>
    <s v="roulette"/>
    <n v="0"/>
    <x v="1"/>
    <x v="20"/>
    <n v="518"/>
    <n v="7.5517345829994156"/>
    <x v="6"/>
    <n v="300.1820710030006"/>
  </r>
  <r>
    <n v="7"/>
    <n v="12"/>
    <s v="pmx"/>
    <s v="roulette"/>
    <n v="0"/>
    <x v="0"/>
    <x v="21"/>
    <n v="513"/>
    <n v="7.4978425419994892"/>
    <x v="6"/>
    <n v="300.1820710030006"/>
  </r>
  <r>
    <n v="7"/>
    <n v="12"/>
    <s v="pmx"/>
    <s v="roulette"/>
    <n v="0"/>
    <x v="1"/>
    <x v="22"/>
    <n v="460"/>
    <n v="7.50424245800059"/>
    <x v="6"/>
    <n v="300.1820710030006"/>
  </r>
  <r>
    <n v="7"/>
    <n v="12"/>
    <s v="pmx"/>
    <s v="roulette"/>
    <n v="0"/>
    <x v="1"/>
    <x v="23"/>
    <n v="515"/>
    <n v="7.4780614159990364"/>
    <x v="6"/>
    <n v="300.1820710030006"/>
  </r>
  <r>
    <n v="7"/>
    <n v="12"/>
    <s v="pmx"/>
    <s v="roulette"/>
    <n v="0"/>
    <x v="0"/>
    <x v="24"/>
    <n v="515"/>
    <n v="7.5018385420007689"/>
    <x v="6"/>
    <n v="300.1820710030006"/>
  </r>
  <r>
    <n v="7"/>
    <n v="12"/>
    <s v="pmx"/>
    <s v="roulette"/>
    <n v="0"/>
    <x v="31"/>
    <x v="25"/>
    <n v="515"/>
    <n v="7.5234965420004301"/>
    <x v="6"/>
    <n v="300.1820710030006"/>
  </r>
  <r>
    <n v="7"/>
    <n v="12"/>
    <s v="pmx"/>
    <s v="roulette"/>
    <n v="0"/>
    <x v="25"/>
    <x v="26"/>
    <n v="460"/>
    <n v="7.567159874999561"/>
    <x v="6"/>
    <n v="300.1820710030006"/>
  </r>
  <r>
    <n v="7"/>
    <n v="12"/>
    <s v="pmx"/>
    <s v="roulette"/>
    <n v="0"/>
    <x v="25"/>
    <x v="27"/>
    <n v="515"/>
    <n v="7.4887049169992679"/>
    <x v="6"/>
    <n v="300.1820710030006"/>
  </r>
  <r>
    <n v="7"/>
    <n v="12"/>
    <s v="pmx"/>
    <s v="roulette"/>
    <n v="0"/>
    <x v="25"/>
    <x v="28"/>
    <n v="465"/>
    <n v="7.5319091670007774"/>
    <x v="6"/>
    <n v="300.1820710030006"/>
  </r>
  <r>
    <n v="7"/>
    <n v="12"/>
    <s v="pmx"/>
    <s v="roulette"/>
    <n v="0"/>
    <x v="1"/>
    <x v="29"/>
    <n v="510"/>
    <n v="7.4767982080011279"/>
    <x v="6"/>
    <n v="300.1820710030006"/>
  </r>
  <r>
    <n v="7"/>
    <n v="12"/>
    <s v="pmx"/>
    <s v="roulette"/>
    <n v="0"/>
    <x v="28"/>
    <x v="30"/>
    <n v="516"/>
    <n v="7.508907083001759"/>
    <x v="6"/>
    <n v="300.1820710030006"/>
  </r>
  <r>
    <n v="7"/>
    <n v="12"/>
    <s v="pmx"/>
    <s v="roulette"/>
    <n v="0"/>
    <x v="2"/>
    <x v="31"/>
    <n v="515"/>
    <n v="7.4643512500006182"/>
    <x v="6"/>
    <n v="300.1820710030006"/>
  </r>
  <r>
    <n v="7"/>
    <n v="12"/>
    <s v="pmx"/>
    <s v="roulette"/>
    <n v="0"/>
    <x v="25"/>
    <x v="32"/>
    <n v="513"/>
    <n v="7.5107007500009786"/>
    <x v="6"/>
    <n v="300.1820710030006"/>
  </r>
  <r>
    <n v="7"/>
    <n v="12"/>
    <s v="pmx"/>
    <s v="roulette"/>
    <n v="0"/>
    <x v="31"/>
    <x v="33"/>
    <n v="460"/>
    <n v="7.4694745000015246"/>
    <x v="6"/>
    <n v="300.1820710030006"/>
  </r>
  <r>
    <n v="7"/>
    <n v="12"/>
    <s v="pmx"/>
    <s v="roulette"/>
    <n v="0"/>
    <x v="25"/>
    <x v="34"/>
    <n v="510"/>
    <n v="7.4853637910000543"/>
    <x v="6"/>
    <n v="300.1820710030006"/>
  </r>
  <r>
    <n v="7"/>
    <n v="12"/>
    <s v="pmx"/>
    <s v="roulette"/>
    <n v="0"/>
    <x v="0"/>
    <x v="35"/>
    <n v="511"/>
    <n v="7.4839781249993393"/>
    <x v="6"/>
    <n v="300.1820710030006"/>
  </r>
  <r>
    <n v="7"/>
    <n v="12"/>
    <s v="pmx"/>
    <s v="roulette"/>
    <n v="0"/>
    <x v="31"/>
    <x v="36"/>
    <n v="505"/>
    <n v="7.5354201669997556"/>
    <x v="6"/>
    <n v="300.1820710030006"/>
  </r>
  <r>
    <n v="7"/>
    <n v="12"/>
    <s v="pmx"/>
    <s v="roulette"/>
    <n v="0"/>
    <x v="31"/>
    <x v="37"/>
    <n v="518"/>
    <n v="7.5074592090004444"/>
    <x v="6"/>
    <n v="300.1820710030006"/>
  </r>
  <r>
    <n v="7"/>
    <n v="12"/>
    <s v="pmx"/>
    <s v="roulette"/>
    <n v="0"/>
    <x v="31"/>
    <x v="38"/>
    <n v="455"/>
    <n v="7.4723604589999013"/>
    <x v="6"/>
    <n v="300.1820710030006"/>
  </r>
  <r>
    <n v="7"/>
    <n v="12"/>
    <s v="pmx"/>
    <s v="roulette"/>
    <n v="0"/>
    <x v="0"/>
    <x v="39"/>
    <n v="453"/>
    <n v="7.5084965419991931"/>
    <x v="6"/>
    <n v="300.1820710030006"/>
  </r>
  <r>
    <n v="7"/>
    <n v="12"/>
    <s v="pmx"/>
    <s v="roulette"/>
    <n v="0"/>
    <x v="31"/>
    <x v="40"/>
    <n v="513"/>
    <n v="7.5143700420012456"/>
    <x v="6"/>
    <n v="300.1820710030006"/>
  </r>
  <r>
    <n v="7"/>
    <n v="13"/>
    <s v="pmx"/>
    <s v="roulette"/>
    <n v="0"/>
    <x v="31"/>
    <x v="0"/>
    <n v="517"/>
    <n v="0"/>
    <x v="6"/>
    <n v="299.96843708500273"/>
  </r>
  <r>
    <n v="7"/>
    <n v="13"/>
    <s v="pmx"/>
    <s v="roulette"/>
    <n v="0"/>
    <x v="25"/>
    <x v="1"/>
    <n v="462"/>
    <n v="7.5046255420002126"/>
    <x v="6"/>
    <n v="299.96843708500273"/>
  </r>
  <r>
    <n v="7"/>
    <n v="13"/>
    <s v="pmx"/>
    <s v="roulette"/>
    <n v="0"/>
    <x v="32"/>
    <x v="2"/>
    <n v="466"/>
    <n v="7.509369916999276"/>
    <x v="6"/>
    <n v="299.96843708500273"/>
  </r>
  <r>
    <n v="7"/>
    <n v="13"/>
    <s v="pmx"/>
    <s v="roulette"/>
    <n v="0"/>
    <x v="17"/>
    <x v="3"/>
    <n v="466"/>
    <n v="7.4890323330000683"/>
    <x v="6"/>
    <n v="299.96843708500273"/>
  </r>
  <r>
    <n v="7"/>
    <n v="13"/>
    <s v="pmx"/>
    <s v="roulette"/>
    <n v="0"/>
    <x v="25"/>
    <x v="4"/>
    <n v="464"/>
    <n v="7.4830650000003516"/>
    <x v="6"/>
    <n v="299.96843708500273"/>
  </r>
  <r>
    <n v="7"/>
    <n v="13"/>
    <s v="pmx"/>
    <s v="roulette"/>
    <n v="0"/>
    <x v="17"/>
    <x v="5"/>
    <n v="467"/>
    <n v="7.4877645830001711"/>
    <x v="6"/>
    <n v="299.96843708500273"/>
  </r>
  <r>
    <n v="7"/>
    <n v="13"/>
    <s v="pmx"/>
    <s v="roulette"/>
    <n v="0"/>
    <x v="17"/>
    <x v="6"/>
    <n v="465"/>
    <n v="7.5015797079995536"/>
    <x v="6"/>
    <n v="299.96843708500273"/>
  </r>
  <r>
    <n v="7"/>
    <n v="13"/>
    <s v="pmx"/>
    <s v="roulette"/>
    <n v="0"/>
    <x v="0"/>
    <x v="7"/>
    <n v="518"/>
    <n v="7.4365159999997559"/>
    <x v="6"/>
    <n v="299.96843708500273"/>
  </r>
  <r>
    <n v="7"/>
    <n v="13"/>
    <s v="pmx"/>
    <s v="roulette"/>
    <n v="0"/>
    <x v="25"/>
    <x v="8"/>
    <n v="464"/>
    <n v="7.5230234999999084"/>
    <x v="6"/>
    <n v="299.96843708500273"/>
  </r>
  <r>
    <n v="7"/>
    <n v="13"/>
    <s v="pmx"/>
    <s v="roulette"/>
    <n v="0"/>
    <x v="25"/>
    <x v="9"/>
    <n v="461"/>
    <n v="7.4575573749989417"/>
    <x v="6"/>
    <n v="299.96843708500273"/>
  </r>
  <r>
    <n v="7"/>
    <n v="13"/>
    <s v="pmx"/>
    <s v="roulette"/>
    <n v="0"/>
    <x v="31"/>
    <x v="10"/>
    <n v="515"/>
    <n v="7.5540793749987643"/>
    <x v="6"/>
    <n v="299.96843708500273"/>
  </r>
  <r>
    <n v="7"/>
    <n v="13"/>
    <s v="pmx"/>
    <s v="roulette"/>
    <n v="0"/>
    <x v="31"/>
    <x v="11"/>
    <n v="514"/>
    <n v="7.5101074169997446"/>
    <x v="6"/>
    <n v="299.96843708500273"/>
  </r>
  <r>
    <n v="7"/>
    <n v="13"/>
    <s v="pmx"/>
    <s v="roulette"/>
    <n v="0"/>
    <x v="31"/>
    <x v="12"/>
    <n v="514"/>
    <n v="7.4692002089996086"/>
    <x v="6"/>
    <n v="299.96843708500273"/>
  </r>
  <r>
    <n v="7"/>
    <n v="13"/>
    <s v="pmx"/>
    <s v="roulette"/>
    <n v="0"/>
    <x v="2"/>
    <x v="13"/>
    <n v="465"/>
    <n v="7.5085855840006843"/>
    <x v="6"/>
    <n v="299.96843708500273"/>
  </r>
  <r>
    <n v="7"/>
    <n v="13"/>
    <s v="pmx"/>
    <s v="roulette"/>
    <n v="0"/>
    <x v="1"/>
    <x v="14"/>
    <n v="461"/>
    <n v="7.5147604579997278"/>
    <x v="6"/>
    <n v="299.96843708500273"/>
  </r>
  <r>
    <n v="7"/>
    <n v="13"/>
    <s v="pmx"/>
    <s v="roulette"/>
    <n v="0"/>
    <x v="25"/>
    <x v="15"/>
    <n v="464"/>
    <n v="7.5083277500016274"/>
    <x v="6"/>
    <n v="299.96843708500273"/>
  </r>
  <r>
    <n v="7"/>
    <n v="13"/>
    <s v="pmx"/>
    <s v="roulette"/>
    <n v="0"/>
    <x v="17"/>
    <x v="16"/>
    <n v="470"/>
    <n v="7.5437789579991659"/>
    <x v="6"/>
    <n v="299.96843708500273"/>
  </r>
  <r>
    <n v="7"/>
    <n v="13"/>
    <s v="pmx"/>
    <s v="roulette"/>
    <n v="0"/>
    <x v="25"/>
    <x v="17"/>
    <n v="461"/>
    <n v="7.4964548749994719"/>
    <x v="6"/>
    <n v="299.96843708500273"/>
  </r>
  <r>
    <n v="7"/>
    <n v="13"/>
    <s v="pmx"/>
    <s v="roulette"/>
    <n v="0"/>
    <x v="0"/>
    <x v="18"/>
    <n v="464"/>
    <n v="7.5187701670001843"/>
    <x v="6"/>
    <n v="299.96843708500273"/>
  </r>
  <r>
    <n v="7"/>
    <n v="13"/>
    <s v="pmx"/>
    <s v="roulette"/>
    <n v="0"/>
    <x v="31"/>
    <x v="19"/>
    <n v="517"/>
    <n v="7.4937109580005199"/>
    <x v="6"/>
    <n v="299.96843708500273"/>
  </r>
  <r>
    <n v="7"/>
    <n v="13"/>
    <s v="pmx"/>
    <s v="roulette"/>
    <n v="0"/>
    <x v="1"/>
    <x v="20"/>
    <n v="468"/>
    <n v="7.4948543749997043"/>
    <x v="6"/>
    <n v="299.96843708500273"/>
  </r>
  <r>
    <n v="7"/>
    <n v="13"/>
    <s v="pmx"/>
    <s v="roulette"/>
    <n v="0"/>
    <x v="1"/>
    <x v="21"/>
    <n v="465"/>
    <n v="7.5122283339987916"/>
    <x v="6"/>
    <n v="299.96843708500273"/>
  </r>
  <r>
    <n v="7"/>
    <n v="13"/>
    <s v="pmx"/>
    <s v="roulette"/>
    <n v="0"/>
    <x v="0"/>
    <x v="22"/>
    <n v="459"/>
    <n v="7.5227292500003387"/>
    <x v="6"/>
    <n v="299.96843708500273"/>
  </r>
  <r>
    <n v="7"/>
    <n v="13"/>
    <s v="pmx"/>
    <s v="roulette"/>
    <n v="0"/>
    <x v="0"/>
    <x v="23"/>
    <n v="518"/>
    <n v="7.4535758330002864"/>
    <x v="6"/>
    <n v="299.96843708500273"/>
  </r>
  <r>
    <n v="7"/>
    <n v="13"/>
    <s v="pmx"/>
    <s v="roulette"/>
    <n v="0"/>
    <x v="0"/>
    <x v="24"/>
    <n v="512"/>
    <n v="7.5071912090006663"/>
    <x v="6"/>
    <n v="299.96843708500273"/>
  </r>
  <r>
    <n v="7"/>
    <n v="13"/>
    <s v="pmx"/>
    <s v="roulette"/>
    <n v="0"/>
    <x v="0"/>
    <x v="25"/>
    <n v="513"/>
    <n v="7.4900687909994303"/>
    <x v="6"/>
    <n v="299.96843708500273"/>
  </r>
  <r>
    <n v="7"/>
    <n v="13"/>
    <s v="pmx"/>
    <s v="roulette"/>
    <n v="0"/>
    <x v="31"/>
    <x v="26"/>
    <n v="512"/>
    <n v="7.4912005829992268"/>
    <x v="6"/>
    <n v="299.96843708500273"/>
  </r>
  <r>
    <n v="7"/>
    <n v="13"/>
    <s v="pmx"/>
    <s v="roulette"/>
    <n v="0"/>
    <x v="0"/>
    <x v="27"/>
    <n v="509"/>
    <n v="7.4945974590009428"/>
    <x v="6"/>
    <n v="299.96843708500273"/>
  </r>
  <r>
    <n v="7"/>
    <n v="13"/>
    <s v="pmx"/>
    <s v="roulette"/>
    <n v="0"/>
    <x v="31"/>
    <x v="28"/>
    <n v="514"/>
    <n v="7.5077593749992957"/>
    <x v="6"/>
    <n v="299.96843708500273"/>
  </r>
  <r>
    <n v="7"/>
    <n v="13"/>
    <s v="pmx"/>
    <s v="roulette"/>
    <n v="0"/>
    <x v="1"/>
    <x v="29"/>
    <n v="509"/>
    <n v="7.4874402500008728"/>
    <x v="6"/>
    <n v="299.96843708500273"/>
  </r>
  <r>
    <n v="7"/>
    <n v="13"/>
    <s v="pmx"/>
    <s v="roulette"/>
    <n v="0"/>
    <x v="2"/>
    <x v="30"/>
    <n v="508"/>
    <n v="7.5337198750003154"/>
    <x v="6"/>
    <n v="299.96843708500273"/>
  </r>
  <r>
    <n v="7"/>
    <n v="13"/>
    <s v="pmx"/>
    <s v="roulette"/>
    <n v="0"/>
    <x v="31"/>
    <x v="31"/>
    <n v="504"/>
    <n v="7.4974634170011996"/>
    <x v="6"/>
    <n v="299.96843708500273"/>
  </r>
  <r>
    <n v="7"/>
    <n v="13"/>
    <s v="pmx"/>
    <s v="roulette"/>
    <n v="0"/>
    <x v="0"/>
    <x v="32"/>
    <n v="463"/>
    <n v="7.5209121669995511"/>
    <x v="6"/>
    <n v="299.96843708500273"/>
  </r>
  <r>
    <n v="7"/>
    <n v="13"/>
    <s v="pmx"/>
    <s v="roulette"/>
    <n v="0"/>
    <x v="0"/>
    <x v="33"/>
    <n v="511"/>
    <n v="7.4577087500001653"/>
    <x v="6"/>
    <n v="299.96843708500273"/>
  </r>
  <r>
    <n v="7"/>
    <n v="13"/>
    <s v="pmx"/>
    <s v="roulette"/>
    <n v="0"/>
    <x v="0"/>
    <x v="34"/>
    <n v="522"/>
    <n v="7.4932869590011251"/>
    <x v="6"/>
    <n v="299.96843708500273"/>
  </r>
  <r>
    <n v="7"/>
    <n v="13"/>
    <s v="pmx"/>
    <s v="roulette"/>
    <n v="0"/>
    <x v="1"/>
    <x v="35"/>
    <n v="505"/>
    <n v="7.495561457999429"/>
    <x v="6"/>
    <n v="299.96843708500273"/>
  </r>
  <r>
    <n v="7"/>
    <n v="13"/>
    <s v="pmx"/>
    <s v="roulette"/>
    <n v="0"/>
    <x v="1"/>
    <x v="36"/>
    <n v="507"/>
    <n v="7.4998730830011482"/>
    <x v="6"/>
    <n v="299.96843708500273"/>
  </r>
  <r>
    <n v="7"/>
    <n v="13"/>
    <s v="pmx"/>
    <s v="roulette"/>
    <n v="0"/>
    <x v="31"/>
    <x v="37"/>
    <n v="508"/>
    <n v="7.4993043330014189"/>
    <x v="6"/>
    <n v="299.96843708500273"/>
  </r>
  <r>
    <n v="7"/>
    <n v="13"/>
    <s v="pmx"/>
    <s v="roulette"/>
    <n v="0"/>
    <x v="1"/>
    <x v="38"/>
    <n v="504"/>
    <n v="7.5470927500009566"/>
    <x v="6"/>
    <n v="299.96843708500273"/>
  </r>
  <r>
    <n v="7"/>
    <n v="13"/>
    <s v="pmx"/>
    <s v="roulette"/>
    <n v="0"/>
    <x v="31"/>
    <x v="39"/>
    <n v="460"/>
    <n v="7.4535983749992738"/>
    <x v="6"/>
    <n v="299.96843708500273"/>
  </r>
  <r>
    <n v="7"/>
    <n v="13"/>
    <s v="pmx"/>
    <s v="roulette"/>
    <n v="0"/>
    <x v="31"/>
    <x v="40"/>
    <n v="508"/>
    <n v="7.4979607500008569"/>
    <x v="6"/>
    <n v="299.96843708500273"/>
  </r>
  <r>
    <n v="7"/>
    <n v="14"/>
    <s v="pmx"/>
    <s v="roulette"/>
    <n v="0"/>
    <x v="17"/>
    <x v="0"/>
    <n v="464"/>
    <n v="0"/>
    <x v="6"/>
    <n v="300.2068104590071"/>
  </r>
  <r>
    <n v="7"/>
    <n v="14"/>
    <s v="pmx"/>
    <s v="roulette"/>
    <n v="0"/>
    <x v="25"/>
    <x v="1"/>
    <n v="465"/>
    <n v="7.4788775829983933"/>
    <x v="6"/>
    <n v="300.2068104590071"/>
  </r>
  <r>
    <n v="7"/>
    <n v="14"/>
    <s v="pmx"/>
    <s v="roulette"/>
    <n v="0"/>
    <x v="25"/>
    <x v="2"/>
    <n v="516"/>
    <n v="7.5393011670003034"/>
    <x v="6"/>
    <n v="300.2068104590071"/>
  </r>
  <r>
    <n v="7"/>
    <n v="14"/>
    <s v="pmx"/>
    <s v="roulette"/>
    <n v="0"/>
    <x v="25"/>
    <x v="3"/>
    <n v="465"/>
    <n v="7.4680751670002792"/>
    <x v="6"/>
    <n v="300.2068104590071"/>
  </r>
  <r>
    <n v="7"/>
    <n v="14"/>
    <s v="pmx"/>
    <s v="roulette"/>
    <n v="0"/>
    <x v="17"/>
    <x v="4"/>
    <n v="517"/>
    <n v="7.5132283329985512"/>
    <x v="6"/>
    <n v="300.2068104590071"/>
  </r>
  <r>
    <n v="7"/>
    <n v="14"/>
    <s v="pmx"/>
    <s v="roulette"/>
    <n v="0"/>
    <x v="17"/>
    <x v="5"/>
    <n v="466"/>
    <n v="7.4616845830005332"/>
    <x v="6"/>
    <n v="300.2068104590071"/>
  </r>
  <r>
    <n v="7"/>
    <n v="14"/>
    <s v="pmx"/>
    <s v="roulette"/>
    <n v="0"/>
    <x v="31"/>
    <x v="6"/>
    <n v="464"/>
    <n v="7.6689444580006239"/>
    <x v="6"/>
    <n v="300.2068104590071"/>
  </r>
  <r>
    <n v="7"/>
    <n v="14"/>
    <s v="pmx"/>
    <s v="roulette"/>
    <n v="0"/>
    <x v="1"/>
    <x v="7"/>
    <n v="513"/>
    <n v="7.5162762910003948"/>
    <x v="6"/>
    <n v="300.2068104590071"/>
  </r>
  <r>
    <n v="7"/>
    <n v="14"/>
    <s v="pmx"/>
    <s v="roulette"/>
    <n v="0"/>
    <x v="0"/>
    <x v="8"/>
    <n v="464"/>
    <n v="7.4946541669996796"/>
    <x v="6"/>
    <n v="300.2068104590071"/>
  </r>
  <r>
    <n v="7"/>
    <n v="14"/>
    <s v="pmx"/>
    <s v="roulette"/>
    <n v="0"/>
    <x v="31"/>
    <x v="9"/>
    <n v="521"/>
    <n v="7.4958498750002036"/>
    <x v="6"/>
    <n v="300.2068104590071"/>
  </r>
  <r>
    <n v="7"/>
    <n v="14"/>
    <s v="pmx"/>
    <s v="roulette"/>
    <n v="0"/>
    <x v="18"/>
    <x v="10"/>
    <n v="523"/>
    <n v="7.4850520410000172"/>
    <x v="6"/>
    <n v="300.2068104590071"/>
  </r>
  <r>
    <n v="7"/>
    <n v="14"/>
    <s v="pmx"/>
    <s v="roulette"/>
    <n v="0"/>
    <x v="28"/>
    <x v="11"/>
    <n v="512"/>
    <n v="7.445304708000549"/>
    <x v="6"/>
    <n v="300.2068104590071"/>
  </r>
  <r>
    <n v="7"/>
    <n v="14"/>
    <s v="pmx"/>
    <s v="roulette"/>
    <n v="0"/>
    <x v="28"/>
    <x v="12"/>
    <n v="519"/>
    <n v="7.45679462499902"/>
    <x v="6"/>
    <n v="300.2068104590071"/>
  </r>
  <r>
    <n v="7"/>
    <n v="14"/>
    <s v="pmx"/>
    <s v="roulette"/>
    <n v="0"/>
    <x v="28"/>
    <x v="13"/>
    <n v="462"/>
    <n v="7.5505105420015752"/>
    <x v="6"/>
    <n v="300.2068104590071"/>
  </r>
  <r>
    <n v="7"/>
    <n v="14"/>
    <s v="pmx"/>
    <s v="roulette"/>
    <n v="0"/>
    <x v="31"/>
    <x v="14"/>
    <n v="466"/>
    <n v="7.5314330420005717"/>
    <x v="6"/>
    <n v="300.2068104590071"/>
  </r>
  <r>
    <n v="7"/>
    <n v="14"/>
    <s v="pmx"/>
    <s v="roulette"/>
    <n v="0"/>
    <x v="1"/>
    <x v="15"/>
    <n v="515"/>
    <n v="7.5253749999992579"/>
    <x v="6"/>
    <n v="300.2068104590071"/>
  </r>
  <r>
    <n v="7"/>
    <n v="14"/>
    <s v="pmx"/>
    <s v="roulette"/>
    <n v="0"/>
    <x v="31"/>
    <x v="16"/>
    <n v="467"/>
    <n v="7.5007885840004747"/>
    <x v="6"/>
    <n v="300.2068104590071"/>
  </r>
  <r>
    <n v="7"/>
    <n v="14"/>
    <s v="pmx"/>
    <s v="roulette"/>
    <n v="0"/>
    <x v="1"/>
    <x v="17"/>
    <n v="511"/>
    <n v="7.5453731249999691"/>
    <x v="6"/>
    <n v="300.2068104590071"/>
  </r>
  <r>
    <n v="7"/>
    <n v="14"/>
    <s v="pmx"/>
    <s v="roulette"/>
    <n v="0"/>
    <x v="2"/>
    <x v="18"/>
    <n v="522"/>
    <n v="7.4473451249996288"/>
    <x v="6"/>
    <n v="300.2068104590071"/>
  </r>
  <r>
    <n v="7"/>
    <n v="14"/>
    <s v="pmx"/>
    <s v="roulette"/>
    <n v="0"/>
    <x v="0"/>
    <x v="19"/>
    <n v="509"/>
    <n v="7.466848583000683"/>
    <x v="6"/>
    <n v="300.2068104590071"/>
  </r>
  <r>
    <n v="7"/>
    <n v="14"/>
    <s v="pmx"/>
    <s v="roulette"/>
    <n v="0"/>
    <x v="0"/>
    <x v="20"/>
    <n v="517"/>
    <n v="7.5392164170007163"/>
    <x v="6"/>
    <n v="300.2068104590071"/>
  </r>
  <r>
    <n v="7"/>
    <n v="14"/>
    <s v="pmx"/>
    <s v="roulette"/>
    <n v="0"/>
    <x v="0"/>
    <x v="21"/>
    <n v="507"/>
    <n v="7.4850311669997609"/>
    <x v="6"/>
    <n v="300.2068104590071"/>
  </r>
  <r>
    <n v="7"/>
    <n v="14"/>
    <s v="pmx"/>
    <s v="roulette"/>
    <n v="0"/>
    <x v="28"/>
    <x v="22"/>
    <n v="521"/>
    <n v="7.5407434169992484"/>
    <x v="6"/>
    <n v="300.2068104590071"/>
  </r>
  <r>
    <n v="7"/>
    <n v="14"/>
    <s v="pmx"/>
    <s v="roulette"/>
    <n v="0"/>
    <x v="1"/>
    <x v="23"/>
    <n v="507"/>
    <n v="7.4577970420014026"/>
    <x v="6"/>
    <n v="300.2068104590071"/>
  </r>
  <r>
    <n v="7"/>
    <n v="14"/>
    <s v="pmx"/>
    <s v="roulette"/>
    <n v="0"/>
    <x v="1"/>
    <x v="24"/>
    <n v="460"/>
    <n v="7.480282292000993"/>
    <x v="6"/>
    <n v="300.2068104590071"/>
  </r>
  <r>
    <n v="7"/>
    <n v="14"/>
    <s v="pmx"/>
    <s v="roulette"/>
    <n v="0"/>
    <x v="1"/>
    <x v="25"/>
    <n v="515"/>
    <n v="7.5069201670012262"/>
    <x v="6"/>
    <n v="300.2068104590071"/>
  </r>
  <r>
    <n v="7"/>
    <n v="14"/>
    <s v="pmx"/>
    <s v="roulette"/>
    <n v="0"/>
    <x v="1"/>
    <x v="26"/>
    <n v="513"/>
    <n v="7.5638404170003923"/>
    <x v="6"/>
    <n v="300.2068104590071"/>
  </r>
  <r>
    <n v="7"/>
    <n v="14"/>
    <s v="pmx"/>
    <s v="roulette"/>
    <n v="0"/>
    <x v="28"/>
    <x v="27"/>
    <n v="461"/>
    <n v="7.5165099579990056"/>
    <x v="6"/>
    <n v="300.2068104590071"/>
  </r>
  <r>
    <n v="7"/>
    <n v="14"/>
    <s v="pmx"/>
    <s v="roulette"/>
    <n v="0"/>
    <x v="28"/>
    <x v="28"/>
    <n v="518"/>
    <n v="7.4749037920009869"/>
    <x v="6"/>
    <n v="300.2068104590071"/>
  </r>
  <r>
    <n v="7"/>
    <n v="14"/>
    <s v="pmx"/>
    <s v="roulette"/>
    <n v="0"/>
    <x v="28"/>
    <x v="29"/>
    <n v="460"/>
    <n v="7.4801354159990296"/>
    <x v="6"/>
    <n v="300.2068104590071"/>
  </r>
  <r>
    <n v="7"/>
    <n v="14"/>
    <s v="pmx"/>
    <s v="roulette"/>
    <n v="0"/>
    <x v="1"/>
    <x v="30"/>
    <n v="464"/>
    <n v="7.4918494579997059"/>
    <x v="6"/>
    <n v="300.2068104590071"/>
  </r>
  <r>
    <n v="7"/>
    <n v="14"/>
    <s v="pmx"/>
    <s v="roulette"/>
    <n v="0"/>
    <x v="1"/>
    <x v="31"/>
    <n v="517"/>
    <n v="7.4890247080002146"/>
    <x v="6"/>
    <n v="300.2068104590071"/>
  </r>
  <r>
    <n v="7"/>
    <n v="14"/>
    <s v="pmx"/>
    <s v="roulette"/>
    <n v="0"/>
    <x v="31"/>
    <x v="32"/>
    <n v="518"/>
    <n v="7.4635081670003274"/>
    <x v="6"/>
    <n v="300.2068104590071"/>
  </r>
  <r>
    <n v="7"/>
    <n v="14"/>
    <s v="pmx"/>
    <s v="roulette"/>
    <n v="0"/>
    <x v="31"/>
    <x v="33"/>
    <n v="511"/>
    <n v="7.4838154169992777"/>
    <x v="6"/>
    <n v="300.2068104590071"/>
  </r>
  <r>
    <n v="7"/>
    <n v="14"/>
    <s v="pmx"/>
    <s v="roulette"/>
    <n v="0"/>
    <x v="31"/>
    <x v="34"/>
    <n v="521"/>
    <n v="7.5277352920002158"/>
    <x v="6"/>
    <n v="300.2068104590071"/>
  </r>
  <r>
    <n v="7"/>
    <n v="14"/>
    <s v="pmx"/>
    <s v="roulette"/>
    <n v="0"/>
    <x v="0"/>
    <x v="35"/>
    <n v="453"/>
    <n v="7.4851824590004981"/>
    <x v="6"/>
    <n v="300.2068104590071"/>
  </r>
  <r>
    <n v="7"/>
    <n v="14"/>
    <s v="pmx"/>
    <s v="roulette"/>
    <n v="0"/>
    <x v="31"/>
    <x v="36"/>
    <n v="506"/>
    <n v="7.5536075410000194"/>
    <x v="6"/>
    <n v="300.2068104590071"/>
  </r>
  <r>
    <n v="7"/>
    <n v="14"/>
    <s v="pmx"/>
    <s v="roulette"/>
    <n v="0"/>
    <x v="25"/>
    <x v="37"/>
    <n v="567"/>
    <n v="7.4755314579997503"/>
    <x v="6"/>
    <n v="300.2068104590071"/>
  </r>
  <r>
    <n v="7"/>
    <n v="14"/>
    <s v="pmx"/>
    <s v="roulette"/>
    <n v="0"/>
    <x v="31"/>
    <x v="38"/>
    <n v="467"/>
    <n v="7.5746725000008146"/>
    <x v="6"/>
    <n v="300.2068104590071"/>
  </r>
  <r>
    <n v="7"/>
    <n v="14"/>
    <s v="pmx"/>
    <s v="roulette"/>
    <n v="0"/>
    <x v="31"/>
    <x v="39"/>
    <n v="507"/>
    <n v="7.4911214590010786"/>
    <x v="6"/>
    <n v="300.2068104590071"/>
  </r>
  <r>
    <n v="7"/>
    <n v="14"/>
    <s v="pmx"/>
    <s v="roulette"/>
    <n v="0"/>
    <x v="18"/>
    <x v="40"/>
    <n v="506"/>
    <n v="7.5336649160017259"/>
    <x v="6"/>
    <n v="300.2068104590071"/>
  </r>
  <r>
    <n v="7"/>
    <n v="15"/>
    <s v="pmx"/>
    <s v="roulette"/>
    <n v="0"/>
    <x v="0"/>
    <x v="0"/>
    <n v="516"/>
    <n v="0"/>
    <x v="6"/>
    <n v="299.73240166500727"/>
  </r>
  <r>
    <n v="7"/>
    <n v="15"/>
    <s v="pmx"/>
    <s v="roulette"/>
    <n v="0"/>
    <x v="32"/>
    <x v="1"/>
    <n v="464"/>
    <n v="7.464082459000565"/>
    <x v="6"/>
    <n v="299.73240166500727"/>
  </r>
  <r>
    <n v="7"/>
    <n v="15"/>
    <s v="pmx"/>
    <s v="roulette"/>
    <n v="0"/>
    <x v="0"/>
    <x v="2"/>
    <n v="466"/>
    <n v="7.5284380419998342"/>
    <x v="6"/>
    <n v="299.73240166500727"/>
  </r>
  <r>
    <n v="7"/>
    <n v="15"/>
    <s v="pmx"/>
    <s v="roulette"/>
    <n v="0"/>
    <x v="0"/>
    <x v="3"/>
    <n v="515"/>
    <n v="7.5005141660003574"/>
    <x v="6"/>
    <n v="299.73240166500727"/>
  </r>
  <r>
    <n v="7"/>
    <n v="15"/>
    <s v="pmx"/>
    <s v="roulette"/>
    <n v="0"/>
    <x v="17"/>
    <x v="4"/>
    <n v="514"/>
    <n v="7.5110736659989934"/>
    <x v="6"/>
    <n v="299.73240166500727"/>
  </r>
  <r>
    <n v="7"/>
    <n v="15"/>
    <s v="pmx"/>
    <s v="roulette"/>
    <n v="0"/>
    <x v="25"/>
    <x v="5"/>
    <n v="516"/>
    <n v="7.4585755829994014"/>
    <x v="6"/>
    <n v="299.73240166500727"/>
  </r>
  <r>
    <n v="7"/>
    <n v="15"/>
    <s v="pmx"/>
    <s v="roulette"/>
    <n v="0"/>
    <x v="25"/>
    <x v="6"/>
    <n v="514"/>
    <n v="7.5292952090003382"/>
    <x v="6"/>
    <n v="299.73240166500727"/>
  </r>
  <r>
    <n v="7"/>
    <n v="15"/>
    <s v="pmx"/>
    <s v="roulette"/>
    <n v="0"/>
    <x v="17"/>
    <x v="7"/>
    <n v="456"/>
    <n v="7.4976167919994623"/>
    <x v="6"/>
    <n v="299.73240166500727"/>
  </r>
  <r>
    <n v="7"/>
    <n v="15"/>
    <s v="pmx"/>
    <s v="roulette"/>
    <n v="0"/>
    <x v="25"/>
    <x v="8"/>
    <n v="463"/>
    <n v="7.548106917000041"/>
    <x v="6"/>
    <n v="299.73240166500727"/>
  </r>
  <r>
    <n v="7"/>
    <n v="15"/>
    <s v="pmx"/>
    <s v="roulette"/>
    <n v="0"/>
    <x v="0"/>
    <x v="9"/>
    <n v="461"/>
    <n v="7.508992875000331"/>
    <x v="6"/>
    <n v="299.73240166500727"/>
  </r>
  <r>
    <n v="7"/>
    <n v="15"/>
    <s v="pmx"/>
    <s v="roulette"/>
    <n v="0"/>
    <x v="25"/>
    <x v="10"/>
    <n v="513"/>
    <n v="7.4924612499999057"/>
    <x v="6"/>
    <n v="299.73240166500727"/>
  </r>
  <r>
    <n v="7"/>
    <n v="15"/>
    <s v="pmx"/>
    <s v="roulette"/>
    <n v="0"/>
    <x v="0"/>
    <x v="11"/>
    <n v="565"/>
    <n v="7.5014106250000623"/>
    <x v="6"/>
    <n v="299.73240166500727"/>
  </r>
  <r>
    <n v="7"/>
    <n v="15"/>
    <s v="pmx"/>
    <s v="roulette"/>
    <n v="0"/>
    <x v="31"/>
    <x v="12"/>
    <n v="467"/>
    <n v="7.4895310000010804"/>
    <x v="6"/>
    <n v="299.73240166500727"/>
  </r>
  <r>
    <n v="7"/>
    <n v="15"/>
    <s v="pmx"/>
    <s v="roulette"/>
    <n v="0"/>
    <x v="25"/>
    <x v="13"/>
    <n v="514"/>
    <n v="7.4642550829994434"/>
    <x v="6"/>
    <n v="299.73240166500727"/>
  </r>
  <r>
    <n v="7"/>
    <n v="15"/>
    <s v="pmx"/>
    <s v="roulette"/>
    <n v="0"/>
    <x v="31"/>
    <x v="14"/>
    <n v="513"/>
    <n v="7.5592174159992283"/>
    <x v="6"/>
    <n v="299.73240166500727"/>
  </r>
  <r>
    <n v="7"/>
    <n v="15"/>
    <s v="pmx"/>
    <s v="roulette"/>
    <n v="0"/>
    <x v="2"/>
    <x v="15"/>
    <n v="460"/>
    <n v="7.5202812919997086"/>
    <x v="6"/>
    <n v="299.73240166500727"/>
  </r>
  <r>
    <n v="7"/>
    <n v="15"/>
    <s v="pmx"/>
    <s v="roulette"/>
    <n v="0"/>
    <x v="0"/>
    <x v="16"/>
    <n v="470"/>
    <n v="7.4739513330005138"/>
    <x v="6"/>
    <n v="299.73240166500727"/>
  </r>
  <r>
    <n v="7"/>
    <n v="15"/>
    <s v="pmx"/>
    <s v="roulette"/>
    <n v="0"/>
    <x v="31"/>
    <x v="17"/>
    <n v="522"/>
    <n v="7.4904105000005066"/>
    <x v="6"/>
    <n v="299.73240166500727"/>
  </r>
  <r>
    <n v="7"/>
    <n v="15"/>
    <s v="pmx"/>
    <s v="roulette"/>
    <n v="0"/>
    <x v="0"/>
    <x v="18"/>
    <n v="463"/>
    <n v="7.476999500000602"/>
    <x v="6"/>
    <n v="299.73240166500727"/>
  </r>
  <r>
    <n v="7"/>
    <n v="15"/>
    <s v="pmx"/>
    <s v="roulette"/>
    <n v="0"/>
    <x v="0"/>
    <x v="19"/>
    <n v="517"/>
    <n v="7.4730068749995553"/>
    <x v="6"/>
    <n v="299.73240166500727"/>
  </r>
  <r>
    <n v="7"/>
    <n v="15"/>
    <s v="pmx"/>
    <s v="roulette"/>
    <n v="0"/>
    <x v="0"/>
    <x v="20"/>
    <n v="512"/>
    <n v="7.5230760410013318"/>
    <x v="6"/>
    <n v="299.73240166500727"/>
  </r>
  <r>
    <n v="7"/>
    <n v="15"/>
    <s v="pmx"/>
    <s v="roulette"/>
    <n v="0"/>
    <x v="17"/>
    <x v="21"/>
    <n v="514"/>
    <n v="7.4912076670007082"/>
    <x v="6"/>
    <n v="299.73240166500727"/>
  </r>
  <r>
    <n v="7"/>
    <n v="15"/>
    <s v="pmx"/>
    <s v="roulette"/>
    <n v="0"/>
    <x v="25"/>
    <x v="22"/>
    <n v="517"/>
    <n v="7.494158667001102"/>
    <x v="6"/>
    <n v="299.73240166500727"/>
  </r>
  <r>
    <n v="7"/>
    <n v="15"/>
    <s v="pmx"/>
    <s v="roulette"/>
    <n v="0"/>
    <x v="25"/>
    <x v="23"/>
    <n v="507"/>
    <n v="7.4680125830000179"/>
    <x v="6"/>
    <n v="299.73240166500727"/>
  </r>
  <r>
    <n v="7"/>
    <n v="15"/>
    <s v="pmx"/>
    <s v="roulette"/>
    <n v="0"/>
    <x v="31"/>
    <x v="24"/>
    <n v="520"/>
    <n v="7.4588456250003219"/>
    <x v="6"/>
    <n v="299.73240166500727"/>
  </r>
  <r>
    <n v="7"/>
    <n v="15"/>
    <s v="pmx"/>
    <s v="roulette"/>
    <n v="0"/>
    <x v="1"/>
    <x v="25"/>
    <n v="461"/>
    <n v="7.4232042500007083"/>
    <x v="6"/>
    <n v="299.73240166500727"/>
  </r>
  <r>
    <n v="7"/>
    <n v="15"/>
    <s v="pmx"/>
    <s v="roulette"/>
    <n v="0"/>
    <x v="1"/>
    <x v="26"/>
    <n v="465"/>
    <n v="7.533371374998751"/>
    <x v="6"/>
    <n v="299.73240166500727"/>
  </r>
  <r>
    <n v="7"/>
    <n v="15"/>
    <s v="pmx"/>
    <s v="roulette"/>
    <n v="0"/>
    <x v="31"/>
    <x v="27"/>
    <n v="517"/>
    <n v="7.4723495420003019"/>
    <x v="6"/>
    <n v="299.73240166500727"/>
  </r>
  <r>
    <n v="7"/>
    <n v="15"/>
    <s v="pmx"/>
    <s v="roulette"/>
    <n v="0"/>
    <x v="0"/>
    <x v="28"/>
    <n v="460"/>
    <n v="7.5172638750009364"/>
    <x v="6"/>
    <n v="299.73240166500727"/>
  </r>
  <r>
    <n v="7"/>
    <n v="15"/>
    <s v="pmx"/>
    <s v="roulette"/>
    <n v="0"/>
    <x v="0"/>
    <x v="29"/>
    <n v="464"/>
    <n v="7.460370167000292"/>
    <x v="6"/>
    <n v="299.73240166500727"/>
  </r>
  <r>
    <n v="7"/>
    <n v="15"/>
    <s v="pmx"/>
    <s v="roulette"/>
    <n v="0"/>
    <x v="31"/>
    <x v="30"/>
    <n v="463"/>
    <n v="7.5320322079987818"/>
    <x v="6"/>
    <n v="299.73240166500727"/>
  </r>
  <r>
    <n v="7"/>
    <n v="15"/>
    <s v="pmx"/>
    <s v="roulette"/>
    <n v="0"/>
    <x v="2"/>
    <x v="31"/>
    <n v="508"/>
    <n v="7.4748799999997573"/>
    <x v="6"/>
    <n v="299.73240166500727"/>
  </r>
  <r>
    <n v="7"/>
    <n v="15"/>
    <s v="pmx"/>
    <s v="roulette"/>
    <n v="0"/>
    <x v="28"/>
    <x v="32"/>
    <n v="571"/>
    <n v="7.4950626660011039"/>
    <x v="6"/>
    <n v="299.73240166500727"/>
  </r>
  <r>
    <n v="7"/>
    <n v="15"/>
    <s v="pmx"/>
    <s v="roulette"/>
    <n v="0"/>
    <x v="31"/>
    <x v="33"/>
    <n v="513"/>
    <n v="7.4591029160001199"/>
    <x v="6"/>
    <n v="299.73240166500727"/>
  </r>
  <r>
    <n v="7"/>
    <n v="15"/>
    <s v="pmx"/>
    <s v="roulette"/>
    <n v="0"/>
    <x v="31"/>
    <x v="34"/>
    <n v="510"/>
    <n v="7.524127958000463"/>
    <x v="6"/>
    <n v="299.73240166500727"/>
  </r>
  <r>
    <n v="7"/>
    <n v="15"/>
    <s v="pmx"/>
    <s v="roulette"/>
    <n v="0"/>
    <x v="2"/>
    <x v="35"/>
    <n v="504"/>
    <n v="7.4234575829996174"/>
    <x v="6"/>
    <n v="299.73240166500727"/>
  </r>
  <r>
    <n v="7"/>
    <n v="15"/>
    <s v="pmx"/>
    <s v="roulette"/>
    <n v="0"/>
    <x v="0"/>
    <x v="36"/>
    <n v="510"/>
    <n v="7.5446355420008331"/>
    <x v="6"/>
    <n v="299.73240166500727"/>
  </r>
  <r>
    <n v="7"/>
    <n v="15"/>
    <s v="pmx"/>
    <s v="roulette"/>
    <n v="0"/>
    <x v="31"/>
    <x v="37"/>
    <n v="461"/>
    <n v="7.4682864589995006"/>
    <x v="6"/>
    <n v="299.73240166500727"/>
  </r>
  <r>
    <n v="7"/>
    <n v="15"/>
    <s v="pmx"/>
    <s v="roulette"/>
    <n v="0"/>
    <x v="1"/>
    <x v="38"/>
    <n v="509"/>
    <n v="7.4728136250014359"/>
    <x v="6"/>
    <n v="299.73240166500727"/>
  </r>
  <r>
    <n v="7"/>
    <n v="15"/>
    <s v="pmx"/>
    <s v="roulette"/>
    <n v="0"/>
    <x v="31"/>
    <x v="39"/>
    <n v="499"/>
    <n v="7.4948596250014816"/>
    <x v="6"/>
    <n v="299.73240166500727"/>
  </r>
  <r>
    <n v="7"/>
    <n v="15"/>
    <s v="pmx"/>
    <s v="roulette"/>
    <n v="0"/>
    <x v="0"/>
    <x v="40"/>
    <n v="456"/>
    <n v="7.5130627079997794"/>
    <x v="6"/>
    <n v="299.73240166500727"/>
  </r>
  <r>
    <n v="7"/>
    <n v="16"/>
    <s v="pmx"/>
    <s v="roulette"/>
    <n v="0"/>
    <x v="0"/>
    <x v="0"/>
    <n v="517"/>
    <n v="0"/>
    <x v="6"/>
    <n v="299.8111155009974"/>
  </r>
  <r>
    <n v="7"/>
    <n v="16"/>
    <s v="pmx"/>
    <s v="roulette"/>
    <n v="0"/>
    <x v="25"/>
    <x v="1"/>
    <n v="518"/>
    <n v="7.5130900829990424"/>
    <x v="6"/>
    <n v="299.8111155009974"/>
  </r>
  <r>
    <n v="7"/>
    <n v="16"/>
    <s v="pmx"/>
    <s v="roulette"/>
    <n v="0"/>
    <x v="25"/>
    <x v="2"/>
    <n v="515"/>
    <n v="7.4641370000008456"/>
    <x v="6"/>
    <n v="299.8111155009974"/>
  </r>
  <r>
    <n v="7"/>
    <n v="16"/>
    <s v="pmx"/>
    <s v="roulette"/>
    <n v="0"/>
    <x v="25"/>
    <x v="3"/>
    <n v="512"/>
    <n v="7.4107213329989463"/>
    <x v="6"/>
    <n v="299.8111155009974"/>
  </r>
  <r>
    <n v="7"/>
    <n v="16"/>
    <s v="pmx"/>
    <s v="roulette"/>
    <n v="0"/>
    <x v="25"/>
    <x v="4"/>
    <n v="466"/>
    <n v="7.5069014170003356"/>
    <x v="6"/>
    <n v="299.8111155009974"/>
  </r>
  <r>
    <n v="7"/>
    <n v="16"/>
    <s v="pmx"/>
    <s v="roulette"/>
    <n v="0"/>
    <x v="25"/>
    <x v="5"/>
    <n v="516"/>
    <n v="7.4792717910004276"/>
    <x v="6"/>
    <n v="299.8111155009974"/>
  </r>
  <r>
    <n v="7"/>
    <n v="16"/>
    <s v="pmx"/>
    <s v="roulette"/>
    <n v="0"/>
    <x v="0"/>
    <x v="6"/>
    <n v="464"/>
    <n v="7.4955732079997688"/>
    <x v="6"/>
    <n v="299.8111155009974"/>
  </r>
  <r>
    <n v="7"/>
    <n v="16"/>
    <s v="pmx"/>
    <s v="roulette"/>
    <n v="0"/>
    <x v="31"/>
    <x v="7"/>
    <n v="465"/>
    <n v="7.5021702080011892"/>
    <x v="6"/>
    <n v="299.8111155009974"/>
  </r>
  <r>
    <n v="7"/>
    <n v="16"/>
    <s v="pmx"/>
    <s v="roulette"/>
    <n v="0"/>
    <x v="31"/>
    <x v="8"/>
    <n v="513"/>
    <n v="7.5215858329993353"/>
    <x v="6"/>
    <n v="299.8111155009974"/>
  </r>
  <r>
    <n v="7"/>
    <n v="16"/>
    <s v="pmx"/>
    <s v="roulette"/>
    <n v="0"/>
    <x v="0"/>
    <x v="9"/>
    <n v="513"/>
    <n v="7.4737917090005794"/>
    <x v="6"/>
    <n v="299.8111155009974"/>
  </r>
  <r>
    <n v="7"/>
    <n v="16"/>
    <s v="pmx"/>
    <s v="roulette"/>
    <n v="0"/>
    <x v="17"/>
    <x v="10"/>
    <n v="513"/>
    <n v="7.4710955419996026"/>
    <x v="6"/>
    <n v="299.8111155009974"/>
  </r>
  <r>
    <n v="7"/>
    <n v="16"/>
    <s v="pmx"/>
    <s v="roulette"/>
    <n v="0"/>
    <x v="25"/>
    <x v="11"/>
    <n v="514"/>
    <n v="7.4567363329988439"/>
    <x v="6"/>
    <n v="299.8111155009974"/>
  </r>
  <r>
    <n v="7"/>
    <n v="16"/>
    <s v="pmx"/>
    <s v="roulette"/>
    <n v="0"/>
    <x v="0"/>
    <x v="12"/>
    <n v="517"/>
    <n v="7.530511041999489"/>
    <x v="6"/>
    <n v="299.8111155009974"/>
  </r>
  <r>
    <n v="7"/>
    <n v="16"/>
    <s v="pmx"/>
    <s v="roulette"/>
    <n v="0"/>
    <x v="17"/>
    <x v="13"/>
    <n v="511"/>
    <n v="7.4952776249992894"/>
    <x v="6"/>
    <n v="299.8111155009974"/>
  </r>
  <r>
    <n v="7"/>
    <n v="16"/>
    <s v="pmx"/>
    <s v="roulette"/>
    <n v="0"/>
    <x v="0"/>
    <x v="14"/>
    <n v="509"/>
    <n v="7.4679982910001854"/>
    <x v="6"/>
    <n v="299.8111155009974"/>
  </r>
  <r>
    <n v="7"/>
    <n v="16"/>
    <s v="pmx"/>
    <s v="roulette"/>
    <n v="0"/>
    <x v="31"/>
    <x v="15"/>
    <n v="466"/>
    <n v="7.5015414169993164"/>
    <x v="6"/>
    <n v="299.8111155009974"/>
  </r>
  <r>
    <n v="7"/>
    <n v="16"/>
    <s v="pmx"/>
    <s v="roulette"/>
    <n v="0"/>
    <x v="0"/>
    <x v="16"/>
    <n v="512"/>
    <n v="7.543252040999505"/>
    <x v="6"/>
    <n v="299.8111155009974"/>
  </r>
  <r>
    <n v="7"/>
    <n v="16"/>
    <s v="pmx"/>
    <s v="roulette"/>
    <n v="0"/>
    <x v="25"/>
    <x v="17"/>
    <n v="511"/>
    <n v="7.4909643339997274"/>
    <x v="6"/>
    <n v="299.8111155009974"/>
  </r>
  <r>
    <n v="7"/>
    <n v="16"/>
    <s v="pmx"/>
    <s v="roulette"/>
    <n v="0"/>
    <x v="0"/>
    <x v="18"/>
    <n v="512"/>
    <n v="7.5645637500001612"/>
    <x v="6"/>
    <n v="299.8111155009974"/>
  </r>
  <r>
    <n v="7"/>
    <n v="16"/>
    <s v="pmx"/>
    <s v="roulette"/>
    <n v="0"/>
    <x v="25"/>
    <x v="19"/>
    <n v="462"/>
    <n v="7.4713870420000603"/>
    <x v="6"/>
    <n v="299.8111155009974"/>
  </r>
  <r>
    <n v="7"/>
    <n v="16"/>
    <s v="pmx"/>
    <s v="roulette"/>
    <n v="0"/>
    <x v="0"/>
    <x v="20"/>
    <n v="461"/>
    <n v="7.5020906249992549"/>
    <x v="6"/>
    <n v="299.8111155009974"/>
  </r>
  <r>
    <n v="7"/>
    <n v="16"/>
    <s v="pmx"/>
    <s v="roulette"/>
    <n v="0"/>
    <x v="1"/>
    <x v="21"/>
    <n v="513"/>
    <n v="7.4875349579997419"/>
    <x v="6"/>
    <n v="299.8111155009974"/>
  </r>
  <r>
    <n v="7"/>
    <n v="16"/>
    <s v="pmx"/>
    <s v="roulette"/>
    <n v="0"/>
    <x v="1"/>
    <x v="22"/>
    <n v="473"/>
    <n v="7.5099643339999602"/>
    <x v="6"/>
    <n v="299.8111155009974"/>
  </r>
  <r>
    <n v="7"/>
    <n v="16"/>
    <s v="pmx"/>
    <s v="roulette"/>
    <n v="0"/>
    <x v="2"/>
    <x v="23"/>
    <n v="457"/>
    <n v="7.4815763749993494"/>
    <x v="6"/>
    <n v="299.8111155009974"/>
  </r>
  <r>
    <n v="7"/>
    <n v="16"/>
    <s v="pmx"/>
    <s v="roulette"/>
    <n v="0"/>
    <x v="28"/>
    <x v="24"/>
    <n v="505"/>
    <n v="7.5611642500007292"/>
    <x v="6"/>
    <n v="299.8111155009974"/>
  </r>
  <r>
    <n v="7"/>
    <n v="16"/>
    <s v="pmx"/>
    <s v="roulette"/>
    <n v="0"/>
    <x v="31"/>
    <x v="25"/>
    <n v="506"/>
    <n v="7.4673329170000224"/>
    <x v="6"/>
    <n v="299.8111155009974"/>
  </r>
  <r>
    <n v="7"/>
    <n v="16"/>
    <s v="pmx"/>
    <s v="roulette"/>
    <n v="0"/>
    <x v="2"/>
    <x v="26"/>
    <n v="525"/>
    <n v="7.4770230840003933"/>
    <x v="6"/>
    <n v="299.8111155009974"/>
  </r>
  <r>
    <n v="7"/>
    <n v="16"/>
    <s v="pmx"/>
    <s v="roulette"/>
    <n v="0"/>
    <x v="1"/>
    <x v="27"/>
    <n v="468"/>
    <n v="7.5106460839997453"/>
    <x v="6"/>
    <n v="299.8111155009974"/>
  </r>
  <r>
    <n v="7"/>
    <n v="16"/>
    <s v="pmx"/>
    <s v="roulette"/>
    <n v="0"/>
    <x v="31"/>
    <x v="28"/>
    <n v="515"/>
    <n v="7.4710595000015019"/>
    <x v="6"/>
    <n v="299.8111155009974"/>
  </r>
  <r>
    <n v="7"/>
    <n v="16"/>
    <s v="pmx"/>
    <s v="roulette"/>
    <n v="0"/>
    <x v="1"/>
    <x v="29"/>
    <n v="516"/>
    <n v="7.4701615829999346"/>
    <x v="6"/>
    <n v="299.8111155009974"/>
  </r>
  <r>
    <n v="7"/>
    <n v="16"/>
    <s v="pmx"/>
    <s v="roulette"/>
    <n v="0"/>
    <x v="2"/>
    <x v="30"/>
    <n v="515"/>
    <n v="7.5008027500007302"/>
    <x v="6"/>
    <n v="299.8111155009974"/>
  </r>
  <r>
    <n v="7"/>
    <n v="16"/>
    <s v="pmx"/>
    <s v="roulette"/>
    <n v="0"/>
    <x v="1"/>
    <x v="31"/>
    <n v="514"/>
    <n v="7.5281742499992106"/>
    <x v="6"/>
    <n v="299.8111155009974"/>
  </r>
  <r>
    <n v="7"/>
    <n v="16"/>
    <s v="pmx"/>
    <s v="roulette"/>
    <n v="0"/>
    <x v="31"/>
    <x v="32"/>
    <n v="513"/>
    <n v="7.5376204160002089"/>
    <x v="6"/>
    <n v="299.8111155009974"/>
  </r>
  <r>
    <n v="7"/>
    <n v="16"/>
    <s v="pmx"/>
    <s v="roulette"/>
    <n v="0"/>
    <x v="25"/>
    <x v="33"/>
    <n v="465"/>
    <n v="7.4652037920004659"/>
    <x v="6"/>
    <n v="299.8111155009974"/>
  </r>
  <r>
    <n v="7"/>
    <n v="16"/>
    <s v="pmx"/>
    <s v="roulette"/>
    <n v="0"/>
    <x v="1"/>
    <x v="34"/>
    <n v="520"/>
    <n v="7.4962083329992311"/>
    <x v="6"/>
    <n v="299.8111155009974"/>
  </r>
  <r>
    <n v="7"/>
    <n v="16"/>
    <s v="pmx"/>
    <s v="roulette"/>
    <n v="0"/>
    <x v="0"/>
    <x v="35"/>
    <n v="523"/>
    <n v="7.4760814999990544"/>
    <x v="6"/>
    <n v="299.8111155009974"/>
  </r>
  <r>
    <n v="7"/>
    <n v="16"/>
    <s v="pmx"/>
    <s v="roulette"/>
    <n v="0"/>
    <x v="31"/>
    <x v="36"/>
    <n v="515"/>
    <n v="7.4772081669998443"/>
    <x v="6"/>
    <n v="299.8111155009974"/>
  </r>
  <r>
    <n v="7"/>
    <n v="16"/>
    <s v="pmx"/>
    <s v="roulette"/>
    <n v="0"/>
    <x v="25"/>
    <x v="37"/>
    <n v="467"/>
    <n v="7.5472446660005517"/>
    <x v="6"/>
    <n v="299.8111155009974"/>
  </r>
  <r>
    <n v="7"/>
    <n v="16"/>
    <s v="pmx"/>
    <s v="roulette"/>
    <n v="0"/>
    <x v="0"/>
    <x v="38"/>
    <n v="518"/>
    <n v="7.4927385419996426"/>
    <x v="6"/>
    <n v="299.8111155009974"/>
  </r>
  <r>
    <n v="7"/>
    <n v="16"/>
    <s v="pmx"/>
    <s v="roulette"/>
    <n v="0"/>
    <x v="0"/>
    <x v="39"/>
    <n v="513"/>
    <n v="7.4808838340013608"/>
    <x v="6"/>
    <n v="299.8111155009974"/>
  </r>
  <r>
    <n v="7"/>
    <n v="16"/>
    <s v="pmx"/>
    <s v="roulette"/>
    <n v="0"/>
    <x v="0"/>
    <x v="40"/>
    <n v="514"/>
    <n v="7.5098255419998168"/>
    <x v="6"/>
    <n v="299.8111155009974"/>
  </r>
  <r>
    <n v="7"/>
    <n v="17"/>
    <s v="pmx"/>
    <s v="roulette"/>
    <n v="0"/>
    <x v="25"/>
    <x v="0"/>
    <n v="517"/>
    <n v="0"/>
    <x v="6"/>
    <n v="300.28552337699875"/>
  </r>
  <r>
    <n v="7"/>
    <n v="17"/>
    <s v="pmx"/>
    <s v="roulette"/>
    <n v="0"/>
    <x v="0"/>
    <x v="1"/>
    <n v="516"/>
    <n v="7.4698111670004437"/>
    <x v="6"/>
    <n v="300.28552337699875"/>
  </r>
  <r>
    <n v="7"/>
    <n v="17"/>
    <s v="pmx"/>
    <s v="roulette"/>
    <n v="0"/>
    <x v="25"/>
    <x v="2"/>
    <n v="518"/>
    <n v="7.52902904199982"/>
    <x v="6"/>
    <n v="300.28552337699875"/>
  </r>
  <r>
    <n v="7"/>
    <n v="17"/>
    <s v="pmx"/>
    <s v="roulette"/>
    <n v="0"/>
    <x v="17"/>
    <x v="3"/>
    <n v="516"/>
    <n v="7.4911709170009999"/>
    <x v="6"/>
    <n v="300.28552337699875"/>
  </r>
  <r>
    <n v="7"/>
    <n v="17"/>
    <s v="pmx"/>
    <s v="roulette"/>
    <n v="0"/>
    <x v="17"/>
    <x v="4"/>
    <n v="466"/>
    <n v="7.5637687500002357"/>
    <x v="6"/>
    <n v="300.28552337699875"/>
  </r>
  <r>
    <n v="7"/>
    <n v="17"/>
    <s v="pmx"/>
    <s v="roulette"/>
    <n v="0"/>
    <x v="25"/>
    <x v="5"/>
    <n v="463"/>
    <n v="7.4652145000000019"/>
    <x v="6"/>
    <n v="300.28552337699875"/>
  </r>
  <r>
    <n v="7"/>
    <n v="17"/>
    <s v="pmx"/>
    <s v="roulette"/>
    <n v="0"/>
    <x v="25"/>
    <x v="6"/>
    <n v="519"/>
    <n v="7.5077972500002943"/>
    <x v="6"/>
    <n v="300.28552337699875"/>
  </r>
  <r>
    <n v="7"/>
    <n v="17"/>
    <s v="pmx"/>
    <s v="roulette"/>
    <n v="0"/>
    <x v="17"/>
    <x v="7"/>
    <n v="514"/>
    <n v="7.5477317910008423"/>
    <x v="6"/>
    <n v="300.28552337699875"/>
  </r>
  <r>
    <n v="7"/>
    <n v="17"/>
    <s v="pmx"/>
    <s v="roulette"/>
    <n v="0"/>
    <x v="0"/>
    <x v="8"/>
    <n v="465"/>
    <n v="7.5014235830003599"/>
    <x v="6"/>
    <n v="300.28552337699875"/>
  </r>
  <r>
    <n v="7"/>
    <n v="17"/>
    <s v="pmx"/>
    <s v="roulette"/>
    <n v="0"/>
    <x v="0"/>
    <x v="9"/>
    <n v="518"/>
    <n v="7.4769447919989034"/>
    <x v="6"/>
    <n v="300.28552337699875"/>
  </r>
  <r>
    <n v="7"/>
    <n v="17"/>
    <s v="pmx"/>
    <s v="roulette"/>
    <n v="0"/>
    <x v="31"/>
    <x v="10"/>
    <n v="462"/>
    <n v="7.4596236670004146"/>
    <x v="6"/>
    <n v="300.28552337699875"/>
  </r>
  <r>
    <n v="7"/>
    <n v="17"/>
    <s v="pmx"/>
    <s v="roulette"/>
    <n v="0"/>
    <x v="25"/>
    <x v="11"/>
    <n v="463"/>
    <n v="7.5176140000003224"/>
    <x v="6"/>
    <n v="300.28552337699875"/>
  </r>
  <r>
    <n v="7"/>
    <n v="17"/>
    <s v="pmx"/>
    <s v="roulette"/>
    <n v="0"/>
    <x v="31"/>
    <x v="12"/>
    <n v="514"/>
    <n v="7.5239366669993606"/>
    <x v="6"/>
    <n v="300.28552337699875"/>
  </r>
  <r>
    <n v="7"/>
    <n v="17"/>
    <s v="pmx"/>
    <s v="roulette"/>
    <n v="0"/>
    <x v="1"/>
    <x v="13"/>
    <n v="464"/>
    <n v="7.5263325839987374"/>
    <x v="6"/>
    <n v="300.28552337699875"/>
  </r>
  <r>
    <n v="7"/>
    <n v="17"/>
    <s v="pmx"/>
    <s v="roulette"/>
    <n v="0"/>
    <x v="28"/>
    <x v="14"/>
    <n v="516"/>
    <n v="7.4874617090008542"/>
    <x v="6"/>
    <n v="300.28552337699875"/>
  </r>
  <r>
    <n v="7"/>
    <n v="17"/>
    <s v="pmx"/>
    <s v="roulette"/>
    <n v="0"/>
    <x v="28"/>
    <x v="15"/>
    <n v="507"/>
    <n v="7.5285299160004797"/>
    <x v="6"/>
    <n v="300.28552337699875"/>
  </r>
  <r>
    <n v="7"/>
    <n v="17"/>
    <s v="pmx"/>
    <s v="roulette"/>
    <n v="0"/>
    <x v="31"/>
    <x v="16"/>
    <n v="519"/>
    <n v="7.5033929159999389"/>
    <x v="6"/>
    <n v="300.28552337699875"/>
  </r>
  <r>
    <n v="7"/>
    <n v="17"/>
    <s v="pmx"/>
    <s v="roulette"/>
    <n v="0"/>
    <x v="25"/>
    <x v="17"/>
    <n v="464"/>
    <n v="7.451465415999337"/>
    <x v="6"/>
    <n v="300.28552337699875"/>
  </r>
  <r>
    <n v="7"/>
    <n v="17"/>
    <s v="pmx"/>
    <s v="roulette"/>
    <n v="0"/>
    <x v="0"/>
    <x v="18"/>
    <n v="462"/>
    <n v="7.4962901250000868"/>
    <x v="6"/>
    <n v="300.28552337699875"/>
  </r>
  <r>
    <n v="7"/>
    <n v="17"/>
    <s v="pmx"/>
    <s v="roulette"/>
    <n v="0"/>
    <x v="2"/>
    <x v="19"/>
    <n v="463"/>
    <n v="7.4821007079990522"/>
    <x v="6"/>
    <n v="300.28552337699875"/>
  </r>
  <r>
    <n v="7"/>
    <n v="17"/>
    <s v="pmx"/>
    <s v="roulette"/>
    <n v="0"/>
    <x v="1"/>
    <x v="20"/>
    <n v="512"/>
    <n v="7.5312736670002778"/>
    <x v="6"/>
    <n v="300.28552337699875"/>
  </r>
  <r>
    <n v="7"/>
    <n v="17"/>
    <s v="pmx"/>
    <s v="roulette"/>
    <n v="0"/>
    <x v="31"/>
    <x v="21"/>
    <n v="514"/>
    <n v="7.4920984579985088"/>
    <x v="6"/>
    <n v="300.28552337699875"/>
  </r>
  <r>
    <n v="7"/>
    <n v="17"/>
    <s v="pmx"/>
    <s v="roulette"/>
    <n v="0"/>
    <x v="0"/>
    <x v="22"/>
    <n v="515"/>
    <n v="7.5516320420010743"/>
    <x v="6"/>
    <n v="300.28552337699875"/>
  </r>
  <r>
    <n v="7"/>
    <n v="17"/>
    <s v="pmx"/>
    <s v="roulette"/>
    <n v="0"/>
    <x v="0"/>
    <x v="23"/>
    <n v="516"/>
    <n v="7.5017247499999939"/>
    <x v="6"/>
    <n v="300.28552337699875"/>
  </r>
  <r>
    <n v="7"/>
    <n v="17"/>
    <s v="pmx"/>
    <s v="roulette"/>
    <n v="0"/>
    <x v="2"/>
    <x v="24"/>
    <n v="472"/>
    <n v="7.4931507919991418"/>
    <x v="6"/>
    <n v="300.28552337699875"/>
  </r>
  <r>
    <n v="7"/>
    <n v="17"/>
    <s v="pmx"/>
    <s v="roulette"/>
    <n v="0"/>
    <x v="1"/>
    <x v="25"/>
    <n v="512"/>
    <n v="7.4806280829998286"/>
    <x v="6"/>
    <n v="300.28552337699875"/>
  </r>
  <r>
    <n v="7"/>
    <n v="17"/>
    <s v="pmx"/>
    <s v="roulette"/>
    <n v="0"/>
    <x v="0"/>
    <x v="26"/>
    <n v="516"/>
    <n v="7.5381775000005291"/>
    <x v="6"/>
    <n v="300.28552337699875"/>
  </r>
  <r>
    <n v="7"/>
    <n v="17"/>
    <s v="pmx"/>
    <s v="roulette"/>
    <n v="0"/>
    <x v="31"/>
    <x v="27"/>
    <n v="467"/>
    <n v="7.5017954589984583"/>
    <x v="6"/>
    <n v="300.28552337699875"/>
  </r>
  <r>
    <n v="7"/>
    <n v="17"/>
    <s v="pmx"/>
    <s v="roulette"/>
    <n v="0"/>
    <x v="0"/>
    <x v="28"/>
    <n v="459"/>
    <n v="7.5589065000003757"/>
    <x v="6"/>
    <n v="300.28552337699875"/>
  </r>
  <r>
    <n v="7"/>
    <n v="17"/>
    <s v="pmx"/>
    <s v="roulette"/>
    <n v="0"/>
    <x v="0"/>
    <x v="29"/>
    <n v="465"/>
    <n v="7.5231734589997359"/>
    <x v="6"/>
    <n v="300.28552337699875"/>
  </r>
  <r>
    <n v="7"/>
    <n v="17"/>
    <s v="pmx"/>
    <s v="roulette"/>
    <n v="0"/>
    <x v="31"/>
    <x v="30"/>
    <n v="457"/>
    <n v="7.5307110419998926"/>
    <x v="6"/>
    <n v="300.28552337699875"/>
  </r>
  <r>
    <n v="7"/>
    <n v="17"/>
    <s v="pmx"/>
    <s v="roulette"/>
    <n v="0"/>
    <x v="1"/>
    <x v="31"/>
    <n v="505"/>
    <n v="7.5025054170000658"/>
    <x v="6"/>
    <n v="300.28552337699875"/>
  </r>
  <r>
    <n v="7"/>
    <n v="17"/>
    <s v="pmx"/>
    <s v="roulette"/>
    <n v="0"/>
    <x v="0"/>
    <x v="32"/>
    <n v="516"/>
    <n v="7.5067453339997883"/>
    <x v="6"/>
    <n v="300.28552337699875"/>
  </r>
  <r>
    <n v="7"/>
    <n v="17"/>
    <s v="pmx"/>
    <s v="roulette"/>
    <n v="0"/>
    <x v="17"/>
    <x v="33"/>
    <n v="456"/>
    <n v="7.440996916999211"/>
    <x v="6"/>
    <n v="300.28552337699875"/>
  </r>
  <r>
    <n v="7"/>
    <n v="17"/>
    <s v="pmx"/>
    <s v="roulette"/>
    <n v="0"/>
    <x v="1"/>
    <x v="34"/>
    <n v="461"/>
    <n v="7.595026125000004"/>
    <x v="6"/>
    <n v="300.28552337699875"/>
  </r>
  <r>
    <n v="7"/>
    <n v="17"/>
    <s v="pmx"/>
    <s v="roulette"/>
    <n v="0"/>
    <x v="2"/>
    <x v="35"/>
    <n v="516"/>
    <n v="7.4788909159997274"/>
    <x v="6"/>
    <n v="300.28552337699875"/>
  </r>
  <r>
    <n v="7"/>
    <n v="17"/>
    <s v="pmx"/>
    <s v="roulette"/>
    <n v="0"/>
    <x v="17"/>
    <x v="36"/>
    <n v="462"/>
    <n v="7.5291787080004724"/>
    <x v="6"/>
    <n v="300.28552337699875"/>
  </r>
  <r>
    <n v="7"/>
    <n v="17"/>
    <s v="pmx"/>
    <s v="roulette"/>
    <n v="0"/>
    <x v="0"/>
    <x v="37"/>
    <n v="522"/>
    <n v="7.5090327080015413"/>
    <x v="6"/>
    <n v="300.28552337699875"/>
  </r>
  <r>
    <n v="7"/>
    <n v="17"/>
    <s v="pmx"/>
    <s v="roulette"/>
    <n v="0"/>
    <x v="31"/>
    <x v="38"/>
    <n v="455"/>
    <n v="7.4877701249988604"/>
    <x v="6"/>
    <n v="300.28552337699875"/>
  </r>
  <r>
    <n v="7"/>
    <n v="17"/>
    <s v="pmx"/>
    <s v="roulette"/>
    <n v="0"/>
    <x v="0"/>
    <x v="39"/>
    <n v="458"/>
    <n v="7.5209601250007836"/>
    <x v="6"/>
    <n v="300.28552337699875"/>
  </r>
  <r>
    <n v="7"/>
    <n v="17"/>
    <s v="pmx"/>
    <s v="roulette"/>
    <n v="0"/>
    <x v="25"/>
    <x v="40"/>
    <n v="509"/>
    <n v="7.4815057499999966"/>
    <x v="6"/>
    <n v="300.28552337699875"/>
  </r>
  <r>
    <n v="7"/>
    <n v="18"/>
    <s v="pmx"/>
    <s v="roulette"/>
    <n v="0"/>
    <x v="25"/>
    <x v="0"/>
    <n v="519"/>
    <n v="0"/>
    <x v="6"/>
    <n v="300.49935875199662"/>
  </r>
  <r>
    <n v="7"/>
    <n v="18"/>
    <s v="pmx"/>
    <s v="roulette"/>
    <n v="0"/>
    <x v="25"/>
    <x v="1"/>
    <n v="515"/>
    <n v="7.5018404589991414"/>
    <x v="6"/>
    <n v="300.49935875199662"/>
  </r>
  <r>
    <n v="7"/>
    <n v="18"/>
    <s v="pmx"/>
    <s v="roulette"/>
    <n v="0"/>
    <x v="25"/>
    <x v="2"/>
    <n v="518"/>
    <n v="7.5868843329990341"/>
    <x v="6"/>
    <n v="300.49935875199662"/>
  </r>
  <r>
    <n v="7"/>
    <n v="18"/>
    <s v="pmx"/>
    <s v="roulette"/>
    <n v="0"/>
    <x v="0"/>
    <x v="3"/>
    <n v="518"/>
    <n v="7.4825343749998856"/>
    <x v="6"/>
    <n v="300.49935875199662"/>
  </r>
  <r>
    <n v="7"/>
    <n v="18"/>
    <s v="pmx"/>
    <s v="roulette"/>
    <n v="0"/>
    <x v="25"/>
    <x v="4"/>
    <n v="516"/>
    <n v="7.5221760840013303"/>
    <x v="6"/>
    <n v="300.49935875199662"/>
  </r>
  <r>
    <n v="7"/>
    <n v="18"/>
    <s v="pmx"/>
    <s v="roulette"/>
    <n v="0"/>
    <x v="17"/>
    <x v="5"/>
    <n v="513"/>
    <n v="7.4563441249993048"/>
    <x v="6"/>
    <n v="300.49935875199662"/>
  </r>
  <r>
    <n v="7"/>
    <n v="18"/>
    <s v="pmx"/>
    <s v="roulette"/>
    <n v="0"/>
    <x v="25"/>
    <x v="6"/>
    <n v="517"/>
    <n v="7.5146056249996036"/>
    <x v="6"/>
    <n v="300.49935875199662"/>
  </r>
  <r>
    <n v="7"/>
    <n v="18"/>
    <s v="pmx"/>
    <s v="roulette"/>
    <n v="0"/>
    <x v="25"/>
    <x v="7"/>
    <n v="515"/>
    <n v="7.4828654169996298"/>
    <x v="6"/>
    <n v="300.49935875199662"/>
  </r>
  <r>
    <n v="7"/>
    <n v="18"/>
    <s v="pmx"/>
    <s v="roulette"/>
    <n v="0"/>
    <x v="25"/>
    <x v="8"/>
    <n v="468"/>
    <n v="7.5630367080011638"/>
    <x v="6"/>
    <n v="300.49935875199662"/>
  </r>
  <r>
    <n v="7"/>
    <n v="18"/>
    <s v="pmx"/>
    <s v="roulette"/>
    <n v="0"/>
    <x v="25"/>
    <x v="9"/>
    <n v="523"/>
    <n v="7.4526692499985074"/>
    <x v="6"/>
    <n v="300.49935875199662"/>
  </r>
  <r>
    <n v="7"/>
    <n v="18"/>
    <s v="pmx"/>
    <s v="roulette"/>
    <n v="0"/>
    <x v="0"/>
    <x v="10"/>
    <n v="515"/>
    <n v="7.5427483330004179"/>
    <x v="6"/>
    <n v="300.49935875199662"/>
  </r>
  <r>
    <n v="7"/>
    <n v="18"/>
    <s v="pmx"/>
    <s v="roulette"/>
    <n v="0"/>
    <x v="25"/>
    <x v="11"/>
    <n v="465"/>
    <n v="7.5165768749993731"/>
    <x v="6"/>
    <n v="300.49935875199662"/>
  </r>
  <r>
    <n v="7"/>
    <n v="18"/>
    <s v="pmx"/>
    <s v="roulette"/>
    <n v="0"/>
    <x v="0"/>
    <x v="12"/>
    <n v="515"/>
    <n v="7.4803407079998578"/>
    <x v="6"/>
    <n v="300.49935875199662"/>
  </r>
  <r>
    <n v="7"/>
    <n v="18"/>
    <s v="pmx"/>
    <s v="roulette"/>
    <n v="0"/>
    <x v="0"/>
    <x v="13"/>
    <n v="511"/>
    <n v="7.5325138330008494"/>
    <x v="6"/>
    <n v="300.49935875199662"/>
  </r>
  <r>
    <n v="7"/>
    <n v="18"/>
    <s v="pmx"/>
    <s v="roulette"/>
    <n v="0"/>
    <x v="17"/>
    <x v="14"/>
    <n v="465"/>
    <n v="7.5087214159993891"/>
    <x v="6"/>
    <n v="300.49935875199662"/>
  </r>
  <r>
    <n v="7"/>
    <n v="18"/>
    <s v="pmx"/>
    <s v="roulette"/>
    <n v="0"/>
    <x v="31"/>
    <x v="15"/>
    <n v="461"/>
    <n v="7.5326406669992139"/>
    <x v="6"/>
    <n v="300.49935875199662"/>
  </r>
  <r>
    <n v="7"/>
    <n v="18"/>
    <s v="pmx"/>
    <s v="roulette"/>
    <n v="0"/>
    <x v="2"/>
    <x v="16"/>
    <n v="516"/>
    <n v="7.4564535839999726"/>
    <x v="6"/>
    <n v="300.49935875199662"/>
  </r>
  <r>
    <n v="7"/>
    <n v="18"/>
    <s v="pmx"/>
    <s v="roulette"/>
    <n v="0"/>
    <x v="32"/>
    <x v="17"/>
    <n v="459"/>
    <n v="7.4753064589986016"/>
    <x v="6"/>
    <n v="300.49935875199662"/>
  </r>
  <r>
    <n v="7"/>
    <n v="18"/>
    <s v="pmx"/>
    <s v="roulette"/>
    <n v="0"/>
    <x v="17"/>
    <x v="18"/>
    <n v="512"/>
    <n v="7.4698056670004007"/>
    <x v="6"/>
    <n v="300.49935875199662"/>
  </r>
  <r>
    <n v="7"/>
    <n v="18"/>
    <s v="pmx"/>
    <s v="roulette"/>
    <n v="0"/>
    <x v="25"/>
    <x v="19"/>
    <n v="464"/>
    <n v="7.5278159589997813"/>
    <x v="6"/>
    <n v="300.49935875199662"/>
  </r>
  <r>
    <n v="7"/>
    <n v="18"/>
    <s v="pmx"/>
    <s v="roulette"/>
    <n v="0"/>
    <x v="25"/>
    <x v="20"/>
    <n v="462"/>
    <n v="7.5063587500007998"/>
    <x v="6"/>
    <n v="300.49935875199662"/>
  </r>
  <r>
    <n v="7"/>
    <n v="18"/>
    <s v="pmx"/>
    <s v="roulette"/>
    <n v="0"/>
    <x v="25"/>
    <x v="21"/>
    <n v="458"/>
    <n v="7.4928201250004349"/>
    <x v="6"/>
    <n v="300.49935875199662"/>
  </r>
  <r>
    <n v="7"/>
    <n v="18"/>
    <s v="pmx"/>
    <s v="roulette"/>
    <n v="0"/>
    <x v="2"/>
    <x v="22"/>
    <n v="522"/>
    <n v="7.483206541999607"/>
    <x v="6"/>
    <n v="300.49935875199662"/>
  </r>
  <r>
    <n v="7"/>
    <n v="18"/>
    <s v="pmx"/>
    <s v="roulette"/>
    <n v="0"/>
    <x v="31"/>
    <x v="23"/>
    <n v="519"/>
    <n v="7.4852986250007234"/>
    <x v="6"/>
    <n v="300.49935875199662"/>
  </r>
  <r>
    <n v="7"/>
    <n v="18"/>
    <s v="pmx"/>
    <s v="roulette"/>
    <n v="0"/>
    <x v="1"/>
    <x v="24"/>
    <n v="460"/>
    <n v="7.4717007920007754"/>
    <x v="6"/>
    <n v="300.49935875199662"/>
  </r>
  <r>
    <n v="7"/>
    <n v="18"/>
    <s v="pmx"/>
    <s v="roulette"/>
    <n v="0"/>
    <x v="1"/>
    <x v="25"/>
    <n v="521"/>
    <n v="7.5650113329993474"/>
    <x v="6"/>
    <n v="300.49935875199662"/>
  </r>
  <r>
    <n v="7"/>
    <n v="18"/>
    <s v="pmx"/>
    <s v="roulette"/>
    <n v="0"/>
    <x v="31"/>
    <x v="26"/>
    <n v="465"/>
    <n v="7.5016028750014812"/>
    <x v="6"/>
    <n v="300.49935875199662"/>
  </r>
  <r>
    <n v="7"/>
    <n v="18"/>
    <s v="pmx"/>
    <s v="roulette"/>
    <n v="0"/>
    <x v="0"/>
    <x v="27"/>
    <n v="508"/>
    <n v="7.4754855419996602"/>
    <x v="6"/>
    <n v="300.49935875199662"/>
  </r>
  <r>
    <n v="7"/>
    <n v="18"/>
    <s v="pmx"/>
    <s v="roulette"/>
    <n v="0"/>
    <x v="0"/>
    <x v="28"/>
    <n v="462"/>
    <n v="7.614122540999233"/>
    <x v="6"/>
    <n v="300.49935875199662"/>
  </r>
  <r>
    <n v="7"/>
    <n v="18"/>
    <s v="pmx"/>
    <s v="roulette"/>
    <n v="0"/>
    <x v="25"/>
    <x v="29"/>
    <n v="511"/>
    <n v="7.5229332920007437"/>
    <x v="6"/>
    <n v="300.49935875199662"/>
  </r>
  <r>
    <n v="7"/>
    <n v="18"/>
    <s v="pmx"/>
    <s v="roulette"/>
    <n v="0"/>
    <x v="0"/>
    <x v="30"/>
    <n v="460"/>
    <n v="7.5613061249987368"/>
    <x v="6"/>
    <n v="300.49935875199662"/>
  </r>
  <r>
    <n v="7"/>
    <n v="18"/>
    <s v="pmx"/>
    <s v="roulette"/>
    <n v="0"/>
    <x v="1"/>
    <x v="31"/>
    <n v="517"/>
    <n v="7.5081507499999134"/>
    <x v="6"/>
    <n v="300.49935875199662"/>
  </r>
  <r>
    <n v="7"/>
    <n v="18"/>
    <s v="pmx"/>
    <s v="roulette"/>
    <n v="0"/>
    <x v="2"/>
    <x v="32"/>
    <n v="512"/>
    <n v="7.5725810420008202"/>
    <x v="6"/>
    <n v="300.49935875199662"/>
  </r>
  <r>
    <n v="7"/>
    <n v="18"/>
    <s v="pmx"/>
    <s v="roulette"/>
    <n v="0"/>
    <x v="2"/>
    <x v="33"/>
    <n v="518"/>
    <n v="7.4943277500005934"/>
    <x v="6"/>
    <n v="300.49935875199662"/>
  </r>
  <r>
    <n v="7"/>
    <n v="18"/>
    <s v="pmx"/>
    <s v="roulette"/>
    <n v="0"/>
    <x v="25"/>
    <x v="34"/>
    <n v="468"/>
    <n v="7.5155852500010951"/>
    <x v="6"/>
    <n v="300.49935875199662"/>
  </r>
  <r>
    <n v="7"/>
    <n v="18"/>
    <s v="pmx"/>
    <s v="roulette"/>
    <n v="0"/>
    <x v="0"/>
    <x v="35"/>
    <n v="515"/>
    <n v="7.5056117499989341"/>
    <x v="6"/>
    <n v="300.49935875199662"/>
  </r>
  <r>
    <n v="7"/>
    <n v="18"/>
    <s v="pmx"/>
    <s v="roulette"/>
    <n v="0"/>
    <x v="28"/>
    <x v="36"/>
    <n v="514"/>
    <n v="7.5230800419994921"/>
    <x v="6"/>
    <n v="300.49935875199662"/>
  </r>
  <r>
    <n v="7"/>
    <n v="18"/>
    <s v="pmx"/>
    <s v="roulette"/>
    <n v="0"/>
    <x v="28"/>
    <x v="37"/>
    <n v="466"/>
    <n v="7.5581760829991254"/>
    <x v="6"/>
    <n v="300.49935875199662"/>
  </r>
  <r>
    <n v="7"/>
    <n v="18"/>
    <s v="pmx"/>
    <s v="roulette"/>
    <n v="0"/>
    <x v="2"/>
    <x v="38"/>
    <n v="510"/>
    <n v="7.4833145419997891"/>
    <x v="6"/>
    <n v="300.49935875199662"/>
  </r>
  <r>
    <n v="7"/>
    <n v="18"/>
    <s v="pmx"/>
    <s v="roulette"/>
    <n v="0"/>
    <x v="1"/>
    <x v="39"/>
    <n v="474"/>
    <n v="7.5410250830009318"/>
    <x v="6"/>
    <n v="300.49935875199662"/>
  </r>
  <r>
    <n v="7"/>
    <n v="18"/>
    <s v="pmx"/>
    <s v="roulette"/>
    <n v="0"/>
    <x v="1"/>
    <x v="40"/>
    <n v="517"/>
    <n v="7.5117800409989286"/>
    <x v="6"/>
    <n v="300.49935875199662"/>
  </r>
  <r>
    <n v="7"/>
    <n v="19"/>
    <s v="pmx"/>
    <s v="roulette"/>
    <n v="0"/>
    <x v="0"/>
    <x v="0"/>
    <n v="516"/>
    <n v="0"/>
    <x v="6"/>
    <n v="299.8570099150038"/>
  </r>
  <r>
    <n v="7"/>
    <n v="19"/>
    <s v="pmx"/>
    <s v="roulette"/>
    <n v="0"/>
    <x v="25"/>
    <x v="1"/>
    <n v="515"/>
    <n v="7.4478517910010851"/>
    <x v="6"/>
    <n v="299.8570099150038"/>
  </r>
  <r>
    <n v="7"/>
    <n v="19"/>
    <s v="pmx"/>
    <s v="roulette"/>
    <n v="0"/>
    <x v="25"/>
    <x v="2"/>
    <n v="517"/>
    <n v="7.4802963749989431"/>
    <x v="6"/>
    <n v="299.8570099150038"/>
  </r>
  <r>
    <n v="7"/>
    <n v="19"/>
    <s v="pmx"/>
    <s v="roulette"/>
    <n v="0"/>
    <x v="17"/>
    <x v="3"/>
    <n v="516"/>
    <n v="7.5580774579993886"/>
    <x v="6"/>
    <n v="299.8570099150038"/>
  </r>
  <r>
    <n v="7"/>
    <n v="19"/>
    <s v="pmx"/>
    <s v="roulette"/>
    <n v="0"/>
    <x v="32"/>
    <x v="4"/>
    <n v="515"/>
    <n v="7.4818131249994622"/>
    <x v="6"/>
    <n v="299.8570099150038"/>
  </r>
  <r>
    <n v="7"/>
    <n v="19"/>
    <s v="pmx"/>
    <s v="roulette"/>
    <n v="0"/>
    <x v="0"/>
    <x v="5"/>
    <n v="465"/>
    <n v="7.4750644590003503"/>
    <x v="6"/>
    <n v="299.8570099150038"/>
  </r>
  <r>
    <n v="7"/>
    <n v="19"/>
    <s v="pmx"/>
    <s v="roulette"/>
    <n v="0"/>
    <x v="0"/>
    <x v="6"/>
    <n v="464"/>
    <n v="7.5088510829991719"/>
    <x v="6"/>
    <n v="299.8570099150038"/>
  </r>
  <r>
    <n v="7"/>
    <n v="19"/>
    <s v="pmx"/>
    <s v="roulette"/>
    <n v="0"/>
    <x v="31"/>
    <x v="7"/>
    <n v="510"/>
    <n v="7.4643497500001104"/>
    <x v="6"/>
    <n v="299.8570099150038"/>
  </r>
  <r>
    <n v="7"/>
    <n v="19"/>
    <s v="pmx"/>
    <s v="roulette"/>
    <n v="0"/>
    <x v="25"/>
    <x v="8"/>
    <n v="521"/>
    <n v="7.5059908330003964"/>
    <x v="6"/>
    <n v="299.8570099150038"/>
  </r>
  <r>
    <n v="7"/>
    <n v="19"/>
    <s v="pmx"/>
    <s v="roulette"/>
    <n v="0"/>
    <x v="17"/>
    <x v="9"/>
    <n v="515"/>
    <n v="7.5675798330012194"/>
    <x v="6"/>
    <n v="299.8570099150038"/>
  </r>
  <r>
    <n v="7"/>
    <n v="19"/>
    <s v="pmx"/>
    <s v="roulette"/>
    <n v="0"/>
    <x v="31"/>
    <x v="10"/>
    <n v="513"/>
    <n v="7.4939001660004578"/>
    <x v="6"/>
    <n v="299.8570099150038"/>
  </r>
  <r>
    <n v="7"/>
    <n v="19"/>
    <s v="pmx"/>
    <s v="roulette"/>
    <n v="0"/>
    <x v="0"/>
    <x v="11"/>
    <n v="513"/>
    <n v="7.4325735000002169"/>
    <x v="6"/>
    <n v="299.8570099150038"/>
  </r>
  <r>
    <n v="7"/>
    <n v="19"/>
    <s v="pmx"/>
    <s v="roulette"/>
    <n v="0"/>
    <x v="25"/>
    <x v="12"/>
    <n v="513"/>
    <n v="7.5091357080000307"/>
    <x v="6"/>
    <n v="299.8570099150038"/>
  </r>
  <r>
    <n v="7"/>
    <n v="19"/>
    <s v="pmx"/>
    <s v="roulette"/>
    <n v="0"/>
    <x v="0"/>
    <x v="13"/>
    <n v="462"/>
    <n v="7.4752360000002227"/>
    <x v="6"/>
    <n v="299.8570099150038"/>
  </r>
  <r>
    <n v="7"/>
    <n v="19"/>
    <s v="pmx"/>
    <s v="roulette"/>
    <n v="0"/>
    <x v="25"/>
    <x v="14"/>
    <n v="519"/>
    <n v="7.4920565839984192"/>
    <x v="6"/>
    <n v="299.8570099150038"/>
  </r>
  <r>
    <n v="7"/>
    <n v="19"/>
    <s v="pmx"/>
    <s v="roulette"/>
    <n v="0"/>
    <x v="25"/>
    <x v="15"/>
    <n v="520"/>
    <n v="7.4798075840008096"/>
    <x v="6"/>
    <n v="299.8570099150038"/>
  </r>
  <r>
    <n v="7"/>
    <n v="19"/>
    <s v="pmx"/>
    <s v="roulette"/>
    <n v="0"/>
    <x v="1"/>
    <x v="16"/>
    <n v="464"/>
    <n v="7.4991147920009098"/>
    <x v="6"/>
    <n v="299.8570099150038"/>
  </r>
  <r>
    <n v="7"/>
    <n v="19"/>
    <s v="pmx"/>
    <s v="roulette"/>
    <n v="0"/>
    <x v="0"/>
    <x v="17"/>
    <n v="517"/>
    <n v="7.498689000000013"/>
    <x v="6"/>
    <n v="299.8570099150038"/>
  </r>
  <r>
    <n v="7"/>
    <n v="19"/>
    <s v="pmx"/>
    <s v="roulette"/>
    <n v="0"/>
    <x v="1"/>
    <x v="18"/>
    <n v="508"/>
    <n v="7.539900249999846"/>
    <x v="6"/>
    <n v="299.8570099150038"/>
  </r>
  <r>
    <n v="7"/>
    <n v="19"/>
    <s v="pmx"/>
    <s v="roulette"/>
    <n v="0"/>
    <x v="31"/>
    <x v="19"/>
    <n v="466"/>
    <n v="7.5364151250014402"/>
    <x v="6"/>
    <n v="299.8570099150038"/>
  </r>
  <r>
    <n v="7"/>
    <n v="19"/>
    <s v="pmx"/>
    <s v="roulette"/>
    <n v="0"/>
    <x v="0"/>
    <x v="20"/>
    <n v="514"/>
    <n v="7.5571622919997026"/>
    <x v="6"/>
    <n v="299.8570099150038"/>
  </r>
  <r>
    <n v="7"/>
    <n v="19"/>
    <s v="pmx"/>
    <s v="roulette"/>
    <n v="0"/>
    <x v="31"/>
    <x v="21"/>
    <n v="460"/>
    <n v="7.4613439159984409"/>
    <x v="6"/>
    <n v="299.8570099150038"/>
  </r>
  <r>
    <n v="7"/>
    <n v="19"/>
    <s v="pmx"/>
    <s v="roulette"/>
    <n v="0"/>
    <x v="25"/>
    <x v="22"/>
    <n v="461"/>
    <n v="7.5503745000005438"/>
    <x v="6"/>
    <n v="299.8570099150038"/>
  </r>
  <r>
    <n v="7"/>
    <n v="19"/>
    <s v="pmx"/>
    <s v="roulette"/>
    <n v="0"/>
    <x v="0"/>
    <x v="23"/>
    <n v="511"/>
    <n v="7.4759270419999666"/>
    <x v="6"/>
    <n v="299.8570099150038"/>
  </r>
  <r>
    <n v="7"/>
    <n v="19"/>
    <s v="pmx"/>
    <s v="roulette"/>
    <n v="0"/>
    <x v="17"/>
    <x v="24"/>
    <n v="512"/>
    <n v="7.5149097500016069"/>
    <x v="6"/>
    <n v="299.8570099150038"/>
  </r>
  <r>
    <n v="7"/>
    <n v="19"/>
    <s v="pmx"/>
    <s v="roulette"/>
    <n v="0"/>
    <x v="0"/>
    <x v="25"/>
    <n v="463"/>
    <n v="7.4857397499999934"/>
    <x v="6"/>
    <n v="299.8570099150038"/>
  </r>
  <r>
    <n v="7"/>
    <n v="19"/>
    <s v="pmx"/>
    <s v="roulette"/>
    <n v="0"/>
    <x v="25"/>
    <x v="26"/>
    <n v="512"/>
    <n v="7.5219726670002274"/>
    <x v="6"/>
    <n v="299.8570099150038"/>
  </r>
  <r>
    <n v="7"/>
    <n v="19"/>
    <s v="pmx"/>
    <s v="roulette"/>
    <n v="0"/>
    <x v="0"/>
    <x v="27"/>
    <n v="461"/>
    <n v="7.5398766250000344"/>
    <x v="6"/>
    <n v="299.8570099150038"/>
  </r>
  <r>
    <n v="7"/>
    <n v="19"/>
    <s v="pmx"/>
    <s v="roulette"/>
    <n v="0"/>
    <x v="25"/>
    <x v="28"/>
    <n v="504"/>
    <n v="7.4652182919999177"/>
    <x v="6"/>
    <n v="299.8570099150038"/>
  </r>
  <r>
    <n v="7"/>
    <n v="19"/>
    <s v="pmx"/>
    <s v="roulette"/>
    <n v="0"/>
    <x v="17"/>
    <x v="29"/>
    <n v="504"/>
    <n v="7.4949194159999024"/>
    <x v="6"/>
    <n v="299.8570099150038"/>
  </r>
  <r>
    <n v="7"/>
    <n v="19"/>
    <s v="pmx"/>
    <s v="roulette"/>
    <n v="0"/>
    <x v="0"/>
    <x v="30"/>
    <n v="507"/>
    <n v="7.4861363330001041"/>
    <x v="6"/>
    <n v="299.8570099150038"/>
  </r>
  <r>
    <n v="7"/>
    <n v="19"/>
    <s v="pmx"/>
    <s v="roulette"/>
    <n v="0"/>
    <x v="0"/>
    <x v="31"/>
    <n v="519"/>
    <n v="7.488692249999076"/>
    <x v="6"/>
    <n v="299.8570099150038"/>
  </r>
  <r>
    <n v="7"/>
    <n v="19"/>
    <s v="pmx"/>
    <s v="roulette"/>
    <n v="0"/>
    <x v="25"/>
    <x v="32"/>
    <n v="515"/>
    <n v="7.4804112910005642"/>
    <x v="6"/>
    <n v="299.8570099150038"/>
  </r>
  <r>
    <n v="7"/>
    <n v="19"/>
    <s v="pmx"/>
    <s v="roulette"/>
    <n v="0"/>
    <x v="31"/>
    <x v="33"/>
    <n v="510"/>
    <n v="7.4653419589994883"/>
    <x v="6"/>
    <n v="299.8570099150038"/>
  </r>
  <r>
    <n v="7"/>
    <n v="19"/>
    <s v="pmx"/>
    <s v="roulette"/>
    <n v="0"/>
    <x v="31"/>
    <x v="34"/>
    <n v="470"/>
    <n v="7.5139101660006418"/>
    <x v="6"/>
    <n v="299.8570099150038"/>
  </r>
  <r>
    <n v="7"/>
    <n v="19"/>
    <s v="pmx"/>
    <s v="roulette"/>
    <n v="0"/>
    <x v="0"/>
    <x v="35"/>
    <n v="460"/>
    <n v="7.474054750000505"/>
    <x v="6"/>
    <n v="299.8570099150038"/>
  </r>
  <r>
    <n v="7"/>
    <n v="19"/>
    <s v="pmx"/>
    <s v="roulette"/>
    <n v="0"/>
    <x v="0"/>
    <x v="36"/>
    <n v="509"/>
    <n v="7.5163640410009984"/>
    <x v="6"/>
    <n v="299.8570099150038"/>
  </r>
  <r>
    <n v="7"/>
    <n v="19"/>
    <s v="pmx"/>
    <s v="roulette"/>
    <n v="0"/>
    <x v="0"/>
    <x v="37"/>
    <n v="515"/>
    <n v="7.4893096249998052"/>
    <x v="6"/>
    <n v="299.8570099150038"/>
  </r>
  <r>
    <n v="7"/>
    <n v="19"/>
    <s v="pmx"/>
    <s v="roulette"/>
    <n v="0"/>
    <x v="0"/>
    <x v="38"/>
    <n v="561"/>
    <n v="7.508725042000151"/>
    <x v="6"/>
    <n v="299.8570099150038"/>
  </r>
  <r>
    <n v="7"/>
    <n v="19"/>
    <s v="pmx"/>
    <s v="roulette"/>
    <n v="0"/>
    <x v="25"/>
    <x v="39"/>
    <n v="458"/>
    <n v="7.4540716249994148"/>
    <x v="6"/>
    <n v="299.8570099150038"/>
  </r>
  <r>
    <n v="7"/>
    <n v="19"/>
    <s v="pmx"/>
    <s v="roulette"/>
    <n v="0"/>
    <x v="31"/>
    <x v="40"/>
    <n v="513"/>
    <n v="7.465845167000225"/>
    <x v="6"/>
    <n v="299.8570099150038"/>
  </r>
  <r>
    <n v="7"/>
    <n v="20"/>
    <s v="pmx"/>
    <s v="roulette"/>
    <n v="0"/>
    <x v="25"/>
    <x v="0"/>
    <n v="463"/>
    <n v="0"/>
    <x v="6"/>
    <n v="300.282256332006"/>
  </r>
  <r>
    <n v="7"/>
    <n v="20"/>
    <s v="pmx"/>
    <s v="roulette"/>
    <n v="0"/>
    <x v="1"/>
    <x v="1"/>
    <n v="515"/>
    <n v="7.4984050000002753"/>
    <x v="6"/>
    <n v="300.282256332006"/>
  </r>
  <r>
    <n v="7"/>
    <n v="20"/>
    <s v="pmx"/>
    <s v="roulette"/>
    <n v="0"/>
    <x v="0"/>
    <x v="2"/>
    <n v="518"/>
    <n v="7.5004942499999743"/>
    <x v="6"/>
    <n v="300.282256332006"/>
  </r>
  <r>
    <n v="7"/>
    <n v="20"/>
    <s v="pmx"/>
    <s v="roulette"/>
    <n v="0"/>
    <x v="17"/>
    <x v="3"/>
    <n v="464"/>
    <n v="7.510091124999235"/>
    <x v="6"/>
    <n v="300.282256332006"/>
  </r>
  <r>
    <n v="7"/>
    <n v="20"/>
    <s v="pmx"/>
    <s v="roulette"/>
    <n v="0"/>
    <x v="17"/>
    <x v="4"/>
    <n v="519"/>
    <n v="7.4947944159994222"/>
    <x v="6"/>
    <n v="300.282256332006"/>
  </r>
  <r>
    <n v="7"/>
    <n v="20"/>
    <s v="pmx"/>
    <s v="roulette"/>
    <n v="0"/>
    <x v="0"/>
    <x v="5"/>
    <n v="465"/>
    <n v="7.4641334170009941"/>
    <x v="6"/>
    <n v="300.282256332006"/>
  </r>
  <r>
    <n v="7"/>
    <n v="20"/>
    <s v="pmx"/>
    <s v="roulette"/>
    <n v="0"/>
    <x v="25"/>
    <x v="6"/>
    <n v="514"/>
    <n v="7.5235825420004403"/>
    <x v="6"/>
    <n v="300.282256332006"/>
  </r>
  <r>
    <n v="7"/>
    <n v="20"/>
    <s v="pmx"/>
    <s v="roulette"/>
    <n v="0"/>
    <x v="17"/>
    <x v="7"/>
    <n v="511"/>
    <n v="7.502105333000145"/>
    <x v="6"/>
    <n v="300.282256332006"/>
  </r>
  <r>
    <n v="7"/>
    <n v="20"/>
    <s v="pmx"/>
    <s v="roulette"/>
    <n v="0"/>
    <x v="0"/>
    <x v="8"/>
    <n v="457"/>
    <n v="7.5515267500013579"/>
    <x v="6"/>
    <n v="300.282256332006"/>
  </r>
  <r>
    <n v="7"/>
    <n v="20"/>
    <s v="pmx"/>
    <s v="roulette"/>
    <n v="0"/>
    <x v="0"/>
    <x v="9"/>
    <n v="467"/>
    <n v="7.4803229999997711"/>
    <x v="6"/>
    <n v="300.282256332006"/>
  </r>
  <r>
    <n v="7"/>
    <n v="20"/>
    <s v="pmx"/>
    <s v="roulette"/>
    <n v="0"/>
    <x v="25"/>
    <x v="10"/>
    <n v="517"/>
    <n v="7.5483492500006832"/>
    <x v="6"/>
    <n v="300.282256332006"/>
  </r>
  <r>
    <n v="7"/>
    <n v="20"/>
    <s v="pmx"/>
    <s v="roulette"/>
    <n v="0"/>
    <x v="0"/>
    <x v="11"/>
    <n v="515"/>
    <n v="7.5087694579997333"/>
    <x v="6"/>
    <n v="300.282256332006"/>
  </r>
  <r>
    <n v="7"/>
    <n v="20"/>
    <s v="pmx"/>
    <s v="roulette"/>
    <n v="0"/>
    <x v="17"/>
    <x v="12"/>
    <n v="509"/>
    <n v="7.4989702080001734"/>
    <x v="6"/>
    <n v="300.282256332006"/>
  </r>
  <r>
    <n v="7"/>
    <n v="20"/>
    <s v="pmx"/>
    <s v="roulette"/>
    <n v="0"/>
    <x v="0"/>
    <x v="13"/>
    <n v="518"/>
    <n v="7.480821625000317"/>
    <x v="6"/>
    <n v="300.282256332006"/>
  </r>
  <r>
    <n v="7"/>
    <n v="20"/>
    <s v="pmx"/>
    <s v="roulette"/>
    <n v="0"/>
    <x v="0"/>
    <x v="14"/>
    <n v="511"/>
    <n v="7.5157831249998708"/>
    <x v="6"/>
    <n v="300.282256332006"/>
  </r>
  <r>
    <n v="7"/>
    <n v="20"/>
    <s v="pmx"/>
    <s v="roulette"/>
    <n v="0"/>
    <x v="0"/>
    <x v="15"/>
    <n v="515"/>
    <n v="7.4887091670007067"/>
    <x v="6"/>
    <n v="300.282256332006"/>
  </r>
  <r>
    <n v="7"/>
    <n v="20"/>
    <s v="pmx"/>
    <s v="roulette"/>
    <n v="0"/>
    <x v="31"/>
    <x v="16"/>
    <n v="512"/>
    <n v="7.4856126249997033"/>
    <x v="6"/>
    <n v="300.282256332006"/>
  </r>
  <r>
    <n v="7"/>
    <n v="20"/>
    <s v="pmx"/>
    <s v="roulette"/>
    <n v="0"/>
    <x v="25"/>
    <x v="17"/>
    <n v="468"/>
    <n v="7.5572417910007061"/>
    <x v="6"/>
    <n v="300.282256332006"/>
  </r>
  <r>
    <n v="7"/>
    <n v="20"/>
    <s v="pmx"/>
    <s v="roulette"/>
    <n v="0"/>
    <x v="31"/>
    <x v="18"/>
    <n v="516"/>
    <n v="7.5852518749998126"/>
    <x v="6"/>
    <n v="300.282256332006"/>
  </r>
  <r>
    <n v="7"/>
    <n v="20"/>
    <s v="pmx"/>
    <s v="roulette"/>
    <n v="0"/>
    <x v="31"/>
    <x v="19"/>
    <n v="516"/>
    <n v="7.5417322499997681"/>
    <x v="6"/>
    <n v="300.282256332006"/>
  </r>
  <r>
    <n v="7"/>
    <n v="20"/>
    <s v="pmx"/>
    <s v="roulette"/>
    <n v="0"/>
    <x v="0"/>
    <x v="20"/>
    <n v="465"/>
    <n v="7.5086477080003533"/>
    <x v="6"/>
    <n v="300.282256332006"/>
  </r>
  <r>
    <n v="7"/>
    <n v="20"/>
    <s v="pmx"/>
    <s v="roulette"/>
    <n v="0"/>
    <x v="25"/>
    <x v="21"/>
    <n v="515"/>
    <n v="7.5200191250005446"/>
    <x v="6"/>
    <n v="300.282256332006"/>
  </r>
  <r>
    <n v="7"/>
    <n v="20"/>
    <s v="pmx"/>
    <s v="roulette"/>
    <n v="0"/>
    <x v="25"/>
    <x v="22"/>
    <n v="517"/>
    <n v="7.5301722919994063"/>
    <x v="6"/>
    <n v="300.282256332006"/>
  </r>
  <r>
    <n v="7"/>
    <n v="20"/>
    <s v="pmx"/>
    <s v="roulette"/>
    <n v="0"/>
    <x v="31"/>
    <x v="23"/>
    <n v="461"/>
    <n v="7.4973667920003209"/>
    <x v="6"/>
    <n v="300.282256332006"/>
  </r>
  <r>
    <n v="7"/>
    <n v="20"/>
    <s v="pmx"/>
    <s v="roulette"/>
    <n v="0"/>
    <x v="31"/>
    <x v="24"/>
    <n v="464"/>
    <n v="7.4796626670013211"/>
    <x v="6"/>
    <n v="300.282256332006"/>
  </r>
  <r>
    <n v="7"/>
    <n v="20"/>
    <s v="pmx"/>
    <s v="roulette"/>
    <n v="0"/>
    <x v="25"/>
    <x v="25"/>
    <n v="460"/>
    <n v="7.4762957500006451"/>
    <x v="6"/>
    <n v="300.282256332006"/>
  </r>
  <r>
    <n v="7"/>
    <n v="20"/>
    <s v="pmx"/>
    <s v="roulette"/>
    <n v="0"/>
    <x v="25"/>
    <x v="26"/>
    <n v="515"/>
    <n v="7.529493416999685"/>
    <x v="6"/>
    <n v="300.282256332006"/>
  </r>
  <r>
    <n v="7"/>
    <n v="20"/>
    <s v="pmx"/>
    <s v="roulette"/>
    <n v="0"/>
    <x v="31"/>
    <x v="27"/>
    <n v="507"/>
    <n v="7.5297613749989978"/>
    <x v="6"/>
    <n v="300.282256332006"/>
  </r>
  <r>
    <n v="7"/>
    <n v="20"/>
    <s v="pmx"/>
    <s v="roulette"/>
    <n v="0"/>
    <x v="31"/>
    <x v="28"/>
    <n v="512"/>
    <n v="7.4899687919987628"/>
    <x v="6"/>
    <n v="300.282256332006"/>
  </r>
  <r>
    <n v="7"/>
    <n v="20"/>
    <s v="pmx"/>
    <s v="roulette"/>
    <n v="0"/>
    <x v="25"/>
    <x v="29"/>
    <n v="513"/>
    <n v="7.5002520409998397"/>
    <x v="6"/>
    <n v="300.282256332006"/>
  </r>
  <r>
    <n v="7"/>
    <n v="20"/>
    <s v="pmx"/>
    <s v="roulette"/>
    <n v="0"/>
    <x v="25"/>
    <x v="30"/>
    <n v="519"/>
    <n v="7.4870391250005923"/>
    <x v="6"/>
    <n v="300.282256332006"/>
  </r>
  <r>
    <n v="7"/>
    <n v="20"/>
    <s v="pmx"/>
    <s v="roulette"/>
    <n v="0"/>
    <x v="25"/>
    <x v="31"/>
    <n v="514"/>
    <n v="7.4877046250003332"/>
    <x v="6"/>
    <n v="300.282256332006"/>
  </r>
  <r>
    <n v="7"/>
    <n v="20"/>
    <s v="pmx"/>
    <s v="roulette"/>
    <n v="0"/>
    <x v="2"/>
    <x v="32"/>
    <n v="510"/>
    <n v="7.4951291659999697"/>
    <x v="6"/>
    <n v="300.282256332006"/>
  </r>
  <r>
    <n v="7"/>
    <n v="20"/>
    <s v="pmx"/>
    <s v="roulette"/>
    <n v="0"/>
    <x v="0"/>
    <x v="33"/>
    <n v="457"/>
    <n v="7.5508844579999277"/>
    <x v="6"/>
    <n v="300.282256332006"/>
  </r>
  <r>
    <n v="7"/>
    <n v="20"/>
    <s v="pmx"/>
    <s v="roulette"/>
    <n v="0"/>
    <x v="31"/>
    <x v="34"/>
    <n v="507"/>
    <n v="7.5375658749999266"/>
    <x v="6"/>
    <n v="300.282256332006"/>
  </r>
  <r>
    <n v="7"/>
    <n v="20"/>
    <s v="pmx"/>
    <s v="roulette"/>
    <n v="0"/>
    <x v="0"/>
    <x v="35"/>
    <n v="498"/>
    <n v="7.4197947500015289"/>
    <x v="6"/>
    <n v="300.282256332006"/>
  </r>
  <r>
    <n v="7"/>
    <n v="20"/>
    <s v="pmx"/>
    <s v="roulette"/>
    <n v="0"/>
    <x v="0"/>
    <x v="36"/>
    <n v="510"/>
    <n v="7.4939429590012878"/>
    <x v="6"/>
    <n v="300.282256332006"/>
  </r>
  <r>
    <n v="7"/>
    <n v="20"/>
    <s v="pmx"/>
    <s v="roulette"/>
    <n v="0"/>
    <x v="1"/>
    <x v="37"/>
    <n v="511"/>
    <n v="7.5193813329988188"/>
    <x v="6"/>
    <n v="300.282256332006"/>
  </r>
  <r>
    <n v="7"/>
    <n v="20"/>
    <s v="pmx"/>
    <s v="roulette"/>
    <n v="0"/>
    <x v="25"/>
    <x v="38"/>
    <n v="463"/>
    <n v="7.5250047919998906"/>
    <x v="6"/>
    <n v="300.282256332006"/>
  </r>
  <r>
    <n v="7"/>
    <n v="20"/>
    <s v="pmx"/>
    <s v="roulette"/>
    <n v="0"/>
    <x v="25"/>
    <x v="39"/>
    <n v="518"/>
    <n v="7.4923220420005237"/>
    <x v="6"/>
    <n v="300.282256332006"/>
  </r>
  <r>
    <n v="7"/>
    <n v="20"/>
    <s v="pmx"/>
    <s v="roulette"/>
    <n v="0"/>
    <x v="31"/>
    <x v="40"/>
    <n v="512"/>
    <n v="7.4751500410002336"/>
    <x v="6"/>
    <n v="300.282256332006"/>
  </r>
  <r>
    <n v="7"/>
    <n v="21"/>
    <s v="pmx"/>
    <s v="roulette"/>
    <n v="0"/>
    <x v="25"/>
    <x v="0"/>
    <n v="465"/>
    <n v="0"/>
    <x v="6"/>
    <n v="299.95144162399811"/>
  </r>
  <r>
    <n v="7"/>
    <n v="21"/>
    <s v="pmx"/>
    <s v="roulette"/>
    <n v="0"/>
    <x v="17"/>
    <x v="1"/>
    <n v="466"/>
    <n v="7.4505099159996462"/>
    <x v="6"/>
    <n v="299.95144162399811"/>
  </r>
  <r>
    <n v="7"/>
    <n v="21"/>
    <s v="pmx"/>
    <s v="roulette"/>
    <n v="0"/>
    <x v="17"/>
    <x v="2"/>
    <n v="518"/>
    <n v="7.5468088340003314"/>
    <x v="6"/>
    <n v="299.95144162399811"/>
  </r>
  <r>
    <n v="7"/>
    <n v="21"/>
    <s v="pmx"/>
    <s v="roulette"/>
    <n v="0"/>
    <x v="32"/>
    <x v="3"/>
    <n v="464"/>
    <n v="7.4993552089999866"/>
    <x v="6"/>
    <n v="299.95144162399811"/>
  </r>
  <r>
    <n v="7"/>
    <n v="21"/>
    <s v="pmx"/>
    <s v="roulette"/>
    <n v="0"/>
    <x v="17"/>
    <x v="4"/>
    <n v="516"/>
    <n v="7.5150854999992589"/>
    <x v="6"/>
    <n v="299.95144162399811"/>
  </r>
  <r>
    <n v="7"/>
    <n v="21"/>
    <s v="pmx"/>
    <s v="roulette"/>
    <n v="0"/>
    <x v="0"/>
    <x v="5"/>
    <n v="516"/>
    <n v="7.4836419580005904"/>
    <x v="6"/>
    <n v="299.95144162399811"/>
  </r>
  <r>
    <n v="7"/>
    <n v="21"/>
    <s v="pmx"/>
    <s v="roulette"/>
    <n v="0"/>
    <x v="25"/>
    <x v="6"/>
    <n v="512"/>
    <n v="7.5318183340004907"/>
    <x v="6"/>
    <n v="299.95144162399811"/>
  </r>
  <r>
    <n v="7"/>
    <n v="21"/>
    <s v="pmx"/>
    <s v="roulette"/>
    <n v="0"/>
    <x v="31"/>
    <x v="7"/>
    <n v="466"/>
    <n v="7.5194203329992888"/>
    <x v="6"/>
    <n v="299.95144162399811"/>
  </r>
  <r>
    <n v="7"/>
    <n v="21"/>
    <s v="pmx"/>
    <s v="roulette"/>
    <n v="0"/>
    <x v="1"/>
    <x v="8"/>
    <n v="460"/>
    <n v="7.505723708000005"/>
    <x v="6"/>
    <n v="299.95144162399811"/>
  </r>
  <r>
    <n v="7"/>
    <n v="21"/>
    <s v="pmx"/>
    <s v="roulette"/>
    <n v="0"/>
    <x v="31"/>
    <x v="9"/>
    <n v="512"/>
    <n v="7.4306616669982759"/>
    <x v="6"/>
    <n v="299.95144162399811"/>
  </r>
  <r>
    <n v="7"/>
    <n v="21"/>
    <s v="pmx"/>
    <s v="roulette"/>
    <n v="0"/>
    <x v="25"/>
    <x v="10"/>
    <n v="515"/>
    <n v="7.4797586250006134"/>
    <x v="6"/>
    <n v="299.95144162399811"/>
  </r>
  <r>
    <n v="7"/>
    <n v="21"/>
    <s v="pmx"/>
    <s v="roulette"/>
    <n v="0"/>
    <x v="25"/>
    <x v="11"/>
    <n v="513"/>
    <n v="7.4562475410002662"/>
    <x v="6"/>
    <n v="299.95144162399811"/>
  </r>
  <r>
    <n v="7"/>
    <n v="21"/>
    <s v="pmx"/>
    <s v="roulette"/>
    <n v="0"/>
    <x v="25"/>
    <x v="12"/>
    <n v="509"/>
    <n v="7.507436083000357"/>
    <x v="6"/>
    <n v="299.95144162399811"/>
  </r>
  <r>
    <n v="7"/>
    <n v="21"/>
    <s v="pmx"/>
    <s v="roulette"/>
    <n v="0"/>
    <x v="25"/>
    <x v="13"/>
    <n v="460"/>
    <n v="7.4959558749997086"/>
    <x v="6"/>
    <n v="299.95144162399811"/>
  </r>
  <r>
    <n v="7"/>
    <n v="21"/>
    <s v="pmx"/>
    <s v="roulette"/>
    <n v="0"/>
    <x v="25"/>
    <x v="14"/>
    <n v="514"/>
    <n v="7.497112000000925"/>
    <x v="6"/>
    <n v="299.95144162399811"/>
  </r>
  <r>
    <n v="7"/>
    <n v="21"/>
    <s v="pmx"/>
    <s v="roulette"/>
    <n v="0"/>
    <x v="31"/>
    <x v="15"/>
    <n v="510"/>
    <n v="7.510002541999711"/>
    <x v="6"/>
    <n v="299.95144162399811"/>
  </r>
  <r>
    <n v="7"/>
    <n v="21"/>
    <s v="pmx"/>
    <s v="roulette"/>
    <n v="0"/>
    <x v="31"/>
    <x v="16"/>
    <n v="510"/>
    <n v="7.5060364169985414"/>
    <x v="6"/>
    <n v="299.95144162399811"/>
  </r>
  <r>
    <n v="7"/>
    <n v="21"/>
    <s v="pmx"/>
    <s v="roulette"/>
    <n v="0"/>
    <x v="1"/>
    <x v="17"/>
    <n v="520"/>
    <n v="7.4868862079983964"/>
    <x v="6"/>
    <n v="299.95144162399811"/>
  </r>
  <r>
    <n v="7"/>
    <n v="21"/>
    <s v="pmx"/>
    <s v="roulette"/>
    <n v="0"/>
    <x v="25"/>
    <x v="18"/>
    <n v="510"/>
    <n v="7.4930261659992539"/>
    <x v="6"/>
    <n v="299.95144162399811"/>
  </r>
  <r>
    <n v="7"/>
    <n v="21"/>
    <s v="pmx"/>
    <s v="roulette"/>
    <n v="0"/>
    <x v="0"/>
    <x v="19"/>
    <n v="464"/>
    <n v="7.5022741669999959"/>
    <x v="6"/>
    <n v="299.95144162399811"/>
  </r>
  <r>
    <n v="7"/>
    <n v="21"/>
    <s v="pmx"/>
    <s v="roulette"/>
    <n v="0"/>
    <x v="0"/>
    <x v="20"/>
    <n v="460"/>
    <n v="7.4744985840006848"/>
    <x v="6"/>
    <n v="299.95144162399811"/>
  </r>
  <r>
    <n v="7"/>
    <n v="21"/>
    <s v="pmx"/>
    <s v="roulette"/>
    <n v="0"/>
    <x v="25"/>
    <x v="21"/>
    <n v="513"/>
    <n v="7.4873860420011624"/>
    <x v="6"/>
    <n v="299.95144162399811"/>
  </r>
  <r>
    <n v="7"/>
    <n v="21"/>
    <s v="pmx"/>
    <s v="roulette"/>
    <n v="0"/>
    <x v="31"/>
    <x v="22"/>
    <n v="513"/>
    <n v="7.4953222919993996"/>
    <x v="6"/>
    <n v="299.95144162399811"/>
  </r>
  <r>
    <n v="7"/>
    <n v="21"/>
    <s v="pmx"/>
    <s v="roulette"/>
    <n v="0"/>
    <x v="1"/>
    <x v="23"/>
    <n v="517"/>
    <n v="7.5115787080012524"/>
    <x v="6"/>
    <n v="299.95144162399811"/>
  </r>
  <r>
    <n v="7"/>
    <n v="21"/>
    <s v="pmx"/>
    <s v="roulette"/>
    <n v="0"/>
    <x v="0"/>
    <x v="24"/>
    <n v="517"/>
    <n v="7.5049693330001901"/>
    <x v="6"/>
    <n v="299.95144162399811"/>
  </r>
  <r>
    <n v="7"/>
    <n v="21"/>
    <s v="pmx"/>
    <s v="roulette"/>
    <n v="0"/>
    <x v="1"/>
    <x v="25"/>
    <n v="519"/>
    <n v="7.4853904580013477"/>
    <x v="6"/>
    <n v="299.95144162399811"/>
  </r>
  <r>
    <n v="7"/>
    <n v="21"/>
    <s v="pmx"/>
    <s v="roulette"/>
    <n v="0"/>
    <x v="0"/>
    <x v="26"/>
    <n v="502"/>
    <n v="7.5293734160004533"/>
    <x v="6"/>
    <n v="299.95144162399811"/>
  </r>
  <r>
    <n v="7"/>
    <n v="21"/>
    <s v="pmx"/>
    <s v="roulette"/>
    <n v="0"/>
    <x v="0"/>
    <x v="27"/>
    <n v="462"/>
    <n v="7.4816279999995459"/>
    <x v="6"/>
    <n v="299.95144162399811"/>
  </r>
  <r>
    <n v="7"/>
    <n v="21"/>
    <s v="pmx"/>
    <s v="roulette"/>
    <n v="0"/>
    <x v="31"/>
    <x v="28"/>
    <n v="523"/>
    <n v="7.5156669579992013"/>
    <x v="6"/>
    <n v="299.95144162399811"/>
  </r>
  <r>
    <n v="7"/>
    <n v="21"/>
    <s v="pmx"/>
    <s v="roulette"/>
    <n v="0"/>
    <x v="0"/>
    <x v="29"/>
    <n v="516"/>
    <n v="7.5346653329997926"/>
    <x v="6"/>
    <n v="299.95144162399811"/>
  </r>
  <r>
    <n v="7"/>
    <n v="21"/>
    <s v="pmx"/>
    <s v="roulette"/>
    <n v="0"/>
    <x v="25"/>
    <x v="30"/>
    <n v="513"/>
    <n v="7.5401549999987756"/>
    <x v="6"/>
    <n v="299.95144162399811"/>
  </r>
  <r>
    <n v="7"/>
    <n v="21"/>
    <s v="pmx"/>
    <s v="roulette"/>
    <n v="0"/>
    <x v="28"/>
    <x v="31"/>
    <n v="503"/>
    <n v="7.4376000000011118"/>
    <x v="6"/>
    <n v="299.95144162399811"/>
  </r>
  <r>
    <n v="7"/>
    <n v="21"/>
    <s v="pmx"/>
    <s v="roulette"/>
    <n v="0"/>
    <x v="1"/>
    <x v="32"/>
    <n v="574"/>
    <n v="7.5397837500004243"/>
    <x v="6"/>
    <n v="299.95144162399811"/>
  </r>
  <r>
    <n v="7"/>
    <n v="21"/>
    <s v="pmx"/>
    <s v="roulette"/>
    <n v="0"/>
    <x v="2"/>
    <x v="33"/>
    <n v="511"/>
    <n v="7.5081016250005632"/>
    <x v="6"/>
    <n v="299.95144162399811"/>
  </r>
  <r>
    <n v="7"/>
    <n v="21"/>
    <s v="pmx"/>
    <s v="roulette"/>
    <n v="0"/>
    <x v="1"/>
    <x v="34"/>
    <n v="459"/>
    <n v="7.4864452080000774"/>
    <x v="6"/>
    <n v="299.95144162399811"/>
  </r>
  <r>
    <n v="7"/>
    <n v="21"/>
    <s v="pmx"/>
    <s v="roulette"/>
    <n v="0"/>
    <x v="1"/>
    <x v="35"/>
    <n v="516"/>
    <n v="7.5142894170003274"/>
    <x v="6"/>
    <n v="299.95144162399811"/>
  </r>
  <r>
    <n v="7"/>
    <n v="21"/>
    <s v="pmx"/>
    <s v="roulette"/>
    <n v="0"/>
    <x v="1"/>
    <x v="36"/>
    <n v="508"/>
    <n v="7.5124768329988001"/>
    <x v="6"/>
    <n v="299.95144162399811"/>
  </r>
  <r>
    <n v="7"/>
    <n v="21"/>
    <s v="pmx"/>
    <s v="roulette"/>
    <n v="0"/>
    <x v="2"/>
    <x v="37"/>
    <n v="510"/>
    <n v="7.5159900830003608"/>
    <x v="6"/>
    <n v="299.95144162399811"/>
  </r>
  <r>
    <n v="7"/>
    <n v="21"/>
    <s v="pmx"/>
    <s v="roulette"/>
    <n v="0"/>
    <x v="1"/>
    <x v="38"/>
    <n v="456"/>
    <n v="7.5067836669986718"/>
    <x v="6"/>
    <n v="299.95144162399811"/>
  </r>
  <r>
    <n v="7"/>
    <n v="21"/>
    <s v="pmx"/>
    <s v="roulette"/>
    <n v="0"/>
    <x v="18"/>
    <x v="39"/>
    <n v="503"/>
    <n v="7.455193583999062"/>
    <x v="6"/>
    <n v="299.95144162399811"/>
  </r>
  <r>
    <n v="7"/>
    <n v="21"/>
    <s v="pmx"/>
    <s v="roulette"/>
    <n v="0"/>
    <x v="28"/>
    <x v="40"/>
    <n v="570"/>
    <n v="7.4963822500012611"/>
    <x v="6"/>
    <n v="299.95144162399811"/>
  </r>
  <r>
    <n v="7"/>
    <n v="22"/>
    <s v="pmx"/>
    <s v="roulette"/>
    <n v="0"/>
    <x v="31"/>
    <x v="0"/>
    <n v="571"/>
    <n v="0"/>
    <x v="6"/>
    <n v="299.89434366800197"/>
  </r>
  <r>
    <n v="7"/>
    <n v="22"/>
    <s v="pmx"/>
    <s v="roulette"/>
    <n v="0"/>
    <x v="0"/>
    <x v="1"/>
    <n v="515"/>
    <n v="7.4669554169995536"/>
    <x v="6"/>
    <n v="299.89434366800197"/>
  </r>
  <r>
    <n v="7"/>
    <n v="22"/>
    <s v="pmx"/>
    <s v="roulette"/>
    <n v="0"/>
    <x v="25"/>
    <x v="2"/>
    <n v="515"/>
    <n v="7.5059956250006508"/>
    <x v="6"/>
    <n v="299.89434366800197"/>
  </r>
  <r>
    <n v="7"/>
    <n v="22"/>
    <s v="pmx"/>
    <s v="roulette"/>
    <n v="0"/>
    <x v="31"/>
    <x v="3"/>
    <n v="466"/>
    <n v="7.5698554169994168"/>
    <x v="6"/>
    <n v="299.89434366800197"/>
  </r>
  <r>
    <n v="7"/>
    <n v="22"/>
    <s v="pmx"/>
    <s v="roulette"/>
    <n v="0"/>
    <x v="31"/>
    <x v="4"/>
    <n v="464"/>
    <n v="7.5452349999995931"/>
    <x v="6"/>
    <n v="299.89434366800197"/>
  </r>
  <r>
    <n v="7"/>
    <n v="22"/>
    <s v="pmx"/>
    <s v="roulette"/>
    <n v="0"/>
    <x v="31"/>
    <x v="5"/>
    <n v="512"/>
    <n v="7.4631146249994336"/>
    <x v="6"/>
    <n v="299.89434366800197"/>
  </r>
  <r>
    <n v="7"/>
    <n v="22"/>
    <s v="pmx"/>
    <s v="roulette"/>
    <n v="0"/>
    <x v="1"/>
    <x v="6"/>
    <n v="514"/>
    <n v="7.482994250000047"/>
    <x v="6"/>
    <n v="299.89434366800197"/>
  </r>
  <r>
    <n v="7"/>
    <n v="22"/>
    <s v="pmx"/>
    <s v="roulette"/>
    <n v="0"/>
    <x v="0"/>
    <x v="7"/>
    <n v="463"/>
    <n v="7.4837867919995924"/>
    <x v="6"/>
    <n v="299.89434366800197"/>
  </r>
  <r>
    <n v="7"/>
    <n v="22"/>
    <s v="pmx"/>
    <s v="roulette"/>
    <n v="0"/>
    <x v="1"/>
    <x v="8"/>
    <n v="516"/>
    <n v="7.5084446660002868"/>
    <x v="6"/>
    <n v="299.89434366800197"/>
  </r>
  <r>
    <n v="7"/>
    <n v="22"/>
    <s v="pmx"/>
    <s v="roulette"/>
    <n v="0"/>
    <x v="2"/>
    <x v="9"/>
    <n v="517"/>
    <n v="7.4915684170009627"/>
    <x v="6"/>
    <n v="299.89434366800197"/>
  </r>
  <r>
    <n v="7"/>
    <n v="22"/>
    <s v="pmx"/>
    <s v="roulette"/>
    <n v="0"/>
    <x v="0"/>
    <x v="10"/>
    <n v="516"/>
    <n v="7.4819195410000248"/>
    <x v="6"/>
    <n v="299.89434366800197"/>
  </r>
  <r>
    <n v="7"/>
    <n v="22"/>
    <s v="pmx"/>
    <s v="roulette"/>
    <n v="0"/>
    <x v="2"/>
    <x v="11"/>
    <n v="511"/>
    <n v="7.478859167000337"/>
    <x v="6"/>
    <n v="299.89434366800197"/>
  </r>
  <r>
    <n v="7"/>
    <n v="22"/>
    <s v="pmx"/>
    <s v="roulette"/>
    <n v="0"/>
    <x v="2"/>
    <x v="12"/>
    <n v="517"/>
    <n v="7.4582580419992146"/>
    <x v="6"/>
    <n v="299.89434366800197"/>
  </r>
  <r>
    <n v="7"/>
    <n v="22"/>
    <s v="pmx"/>
    <s v="roulette"/>
    <n v="0"/>
    <x v="2"/>
    <x v="13"/>
    <n v="512"/>
    <n v="7.4645789170008356"/>
    <x v="6"/>
    <n v="299.89434366800197"/>
  </r>
  <r>
    <n v="7"/>
    <n v="22"/>
    <s v="pmx"/>
    <s v="roulette"/>
    <n v="0"/>
    <x v="25"/>
    <x v="14"/>
    <n v="519"/>
    <n v="7.5407042090009782"/>
    <x v="6"/>
    <n v="299.89434366800197"/>
  </r>
  <r>
    <n v="7"/>
    <n v="22"/>
    <s v="pmx"/>
    <s v="roulette"/>
    <n v="0"/>
    <x v="25"/>
    <x v="15"/>
    <n v="523"/>
    <n v="7.4736459579999064"/>
    <x v="6"/>
    <n v="299.89434366800197"/>
  </r>
  <r>
    <n v="7"/>
    <n v="22"/>
    <s v="pmx"/>
    <s v="roulette"/>
    <n v="0"/>
    <x v="17"/>
    <x v="16"/>
    <n v="514"/>
    <n v="7.5295354160007264"/>
    <x v="6"/>
    <n v="299.89434366800197"/>
  </r>
  <r>
    <n v="7"/>
    <n v="22"/>
    <s v="pmx"/>
    <s v="roulette"/>
    <n v="0"/>
    <x v="25"/>
    <x v="17"/>
    <n v="509"/>
    <n v="7.4568182090006303"/>
    <x v="6"/>
    <n v="299.89434366800197"/>
  </r>
  <r>
    <n v="7"/>
    <n v="22"/>
    <s v="pmx"/>
    <s v="roulette"/>
    <n v="0"/>
    <x v="25"/>
    <x v="18"/>
    <n v="464"/>
    <n v="7.5281300830010878"/>
    <x v="6"/>
    <n v="299.89434366800197"/>
  </r>
  <r>
    <n v="7"/>
    <n v="22"/>
    <s v="pmx"/>
    <s v="roulette"/>
    <n v="0"/>
    <x v="31"/>
    <x v="19"/>
    <n v="512"/>
    <n v="7.5191401249994669"/>
    <x v="6"/>
    <n v="299.89434366800197"/>
  </r>
  <r>
    <n v="7"/>
    <n v="22"/>
    <s v="pmx"/>
    <s v="roulette"/>
    <n v="0"/>
    <x v="0"/>
    <x v="20"/>
    <n v="470"/>
    <n v="7.4407351670015487"/>
    <x v="6"/>
    <n v="299.89434366800197"/>
  </r>
  <r>
    <n v="7"/>
    <n v="22"/>
    <s v="pmx"/>
    <s v="roulette"/>
    <n v="0"/>
    <x v="25"/>
    <x v="21"/>
    <n v="467"/>
    <n v="7.488485750000109"/>
    <x v="6"/>
    <n v="299.89434366800197"/>
  </r>
  <r>
    <n v="7"/>
    <n v="22"/>
    <s v="pmx"/>
    <s v="roulette"/>
    <n v="0"/>
    <x v="2"/>
    <x v="22"/>
    <n v="510"/>
    <n v="7.5497959999993327"/>
    <x v="6"/>
    <n v="299.89434366800197"/>
  </r>
  <r>
    <n v="7"/>
    <n v="22"/>
    <s v="pmx"/>
    <s v="roulette"/>
    <n v="0"/>
    <x v="31"/>
    <x v="23"/>
    <n v="512"/>
    <n v="7.4852520840013312"/>
    <x v="6"/>
    <n v="299.89434366800197"/>
  </r>
  <r>
    <n v="7"/>
    <n v="22"/>
    <s v="pmx"/>
    <s v="roulette"/>
    <n v="0"/>
    <x v="25"/>
    <x v="24"/>
    <n v="516"/>
    <n v="7.5059758330007753"/>
    <x v="6"/>
    <n v="299.89434366800197"/>
  </r>
  <r>
    <n v="7"/>
    <n v="22"/>
    <s v="pmx"/>
    <s v="roulette"/>
    <n v="0"/>
    <x v="25"/>
    <x v="25"/>
    <n v="513"/>
    <n v="7.5310297089999949"/>
    <x v="6"/>
    <n v="299.89434366800197"/>
  </r>
  <r>
    <n v="7"/>
    <n v="22"/>
    <s v="pmx"/>
    <s v="roulette"/>
    <n v="0"/>
    <x v="17"/>
    <x v="26"/>
    <n v="460"/>
    <n v="7.5164332909989753"/>
    <x v="6"/>
    <n v="299.89434366800197"/>
  </r>
  <r>
    <n v="7"/>
    <n v="22"/>
    <s v="pmx"/>
    <s v="roulette"/>
    <n v="0"/>
    <x v="0"/>
    <x v="27"/>
    <n v="469"/>
    <n v="7.5176661669993337"/>
    <x v="6"/>
    <n v="299.89434366800197"/>
  </r>
  <r>
    <n v="7"/>
    <n v="22"/>
    <s v="pmx"/>
    <s v="roulette"/>
    <n v="0"/>
    <x v="25"/>
    <x v="28"/>
    <n v="513"/>
    <n v="7.5216784169988387"/>
    <x v="6"/>
    <n v="299.89434366800197"/>
  </r>
  <r>
    <n v="7"/>
    <n v="22"/>
    <s v="pmx"/>
    <s v="roulette"/>
    <n v="0"/>
    <x v="25"/>
    <x v="29"/>
    <n v="458"/>
    <n v="7.4713271250002444"/>
    <x v="6"/>
    <n v="299.89434366800197"/>
  </r>
  <r>
    <n v="7"/>
    <n v="22"/>
    <s v="pmx"/>
    <s v="roulette"/>
    <n v="0"/>
    <x v="1"/>
    <x v="30"/>
    <n v="512"/>
    <n v="7.4944711250009277"/>
    <x v="6"/>
    <n v="299.89434366800197"/>
  </r>
  <r>
    <n v="7"/>
    <n v="22"/>
    <s v="pmx"/>
    <s v="roulette"/>
    <n v="0"/>
    <x v="28"/>
    <x v="31"/>
    <n v="520"/>
    <n v="7.4754314589990827"/>
    <x v="6"/>
    <n v="299.89434366800197"/>
  </r>
  <r>
    <n v="7"/>
    <n v="22"/>
    <s v="pmx"/>
    <s v="roulette"/>
    <n v="0"/>
    <x v="1"/>
    <x v="32"/>
    <n v="506"/>
    <n v="7.4770920419996401"/>
    <x v="6"/>
    <n v="299.89434366800197"/>
  </r>
  <r>
    <n v="7"/>
    <n v="22"/>
    <s v="pmx"/>
    <s v="roulette"/>
    <n v="0"/>
    <x v="1"/>
    <x v="33"/>
    <n v="514"/>
    <n v="7.5279715409997152"/>
    <x v="6"/>
    <n v="299.89434366800197"/>
  </r>
  <r>
    <n v="7"/>
    <n v="22"/>
    <s v="pmx"/>
    <s v="roulette"/>
    <n v="0"/>
    <x v="2"/>
    <x v="34"/>
    <n v="510"/>
    <n v="7.4776431249993038"/>
    <x v="6"/>
    <n v="299.89434366800197"/>
  </r>
  <r>
    <n v="7"/>
    <n v="22"/>
    <s v="pmx"/>
    <s v="roulette"/>
    <n v="0"/>
    <x v="2"/>
    <x v="35"/>
    <n v="516"/>
    <n v="7.4629941660004988"/>
    <x v="6"/>
    <n v="299.89434366800197"/>
  </r>
  <r>
    <n v="7"/>
    <n v="22"/>
    <s v="pmx"/>
    <s v="roulette"/>
    <n v="0"/>
    <x v="28"/>
    <x v="36"/>
    <n v="509"/>
    <n v="7.500920208000025"/>
    <x v="6"/>
    <n v="299.89434366800197"/>
  </r>
  <r>
    <n v="7"/>
    <n v="22"/>
    <s v="pmx"/>
    <s v="roulette"/>
    <n v="0"/>
    <x v="2"/>
    <x v="37"/>
    <n v="516"/>
    <n v="7.5424431669998739"/>
    <x v="6"/>
    <n v="299.89434366800197"/>
  </r>
  <r>
    <n v="7"/>
    <n v="22"/>
    <s v="pmx"/>
    <s v="roulette"/>
    <n v="0"/>
    <x v="3"/>
    <x v="38"/>
    <n v="456"/>
    <n v="7.4792939159997331"/>
    <x v="6"/>
    <n v="299.89434366800197"/>
  </r>
  <r>
    <n v="7"/>
    <n v="22"/>
    <s v="pmx"/>
    <s v="roulette"/>
    <n v="0"/>
    <x v="2"/>
    <x v="39"/>
    <n v="516"/>
    <n v="7.4819105829992623"/>
    <x v="6"/>
    <n v="299.89434366800197"/>
  </r>
  <r>
    <n v="7"/>
    <n v="22"/>
    <s v="pmx"/>
    <s v="roulette"/>
    <n v="0"/>
    <x v="31"/>
    <x v="40"/>
    <n v="511"/>
    <n v="7.4962529170006746"/>
    <x v="6"/>
    <n v="299.89434366800197"/>
  </r>
  <r>
    <n v="7"/>
    <n v="23"/>
    <s v="pmx"/>
    <s v="roulette"/>
    <n v="0"/>
    <x v="25"/>
    <x v="0"/>
    <n v="465"/>
    <n v="0"/>
    <x v="6"/>
    <n v="300.28034816199943"/>
  </r>
  <r>
    <n v="7"/>
    <n v="23"/>
    <s v="pmx"/>
    <s v="roulette"/>
    <n v="0"/>
    <x v="25"/>
    <x v="1"/>
    <n v="514"/>
    <n v="7.4922427910005354"/>
    <x v="6"/>
    <n v="300.28034816199943"/>
  </r>
  <r>
    <n v="7"/>
    <n v="23"/>
    <s v="pmx"/>
    <s v="roulette"/>
    <n v="0"/>
    <x v="31"/>
    <x v="2"/>
    <n v="465"/>
    <n v="7.4914293749989156"/>
    <x v="6"/>
    <n v="300.28034816199943"/>
  </r>
  <r>
    <n v="7"/>
    <n v="23"/>
    <s v="pmx"/>
    <s v="roulette"/>
    <n v="0"/>
    <x v="0"/>
    <x v="3"/>
    <n v="514"/>
    <n v="7.4736353329990379"/>
    <x v="6"/>
    <n v="300.28034816199943"/>
  </r>
  <r>
    <n v="7"/>
    <n v="23"/>
    <s v="pmx"/>
    <s v="roulette"/>
    <n v="0"/>
    <x v="2"/>
    <x v="4"/>
    <n v="467"/>
    <n v="7.4978867499994521"/>
    <x v="6"/>
    <n v="300.28034816199943"/>
  </r>
  <r>
    <n v="7"/>
    <n v="23"/>
    <s v="pmx"/>
    <s v="roulette"/>
    <n v="0"/>
    <x v="25"/>
    <x v="5"/>
    <n v="514"/>
    <n v="7.4258129580011882"/>
    <x v="6"/>
    <n v="300.28034816199943"/>
  </r>
  <r>
    <n v="7"/>
    <n v="23"/>
    <s v="pmx"/>
    <s v="roulette"/>
    <n v="0"/>
    <x v="25"/>
    <x v="6"/>
    <n v="516"/>
    <n v="7.4672966670004826"/>
    <x v="6"/>
    <n v="300.28034816199943"/>
  </r>
  <r>
    <n v="7"/>
    <n v="23"/>
    <s v="pmx"/>
    <s v="roulette"/>
    <n v="0"/>
    <x v="31"/>
    <x v="7"/>
    <n v="515"/>
    <n v="7.4870997080015513"/>
    <x v="6"/>
    <n v="300.28034816199943"/>
  </r>
  <r>
    <n v="7"/>
    <n v="23"/>
    <s v="pmx"/>
    <s v="roulette"/>
    <n v="0"/>
    <x v="31"/>
    <x v="8"/>
    <n v="465"/>
    <n v="7.5705650840009184"/>
    <x v="6"/>
    <n v="300.28034816199943"/>
  </r>
  <r>
    <n v="7"/>
    <n v="23"/>
    <s v="pmx"/>
    <s v="roulette"/>
    <n v="0"/>
    <x v="25"/>
    <x v="9"/>
    <n v="517"/>
    <n v="7.5674404580004193"/>
    <x v="6"/>
    <n v="300.28034816199943"/>
  </r>
  <r>
    <n v="7"/>
    <n v="23"/>
    <s v="pmx"/>
    <s v="roulette"/>
    <n v="0"/>
    <x v="0"/>
    <x v="10"/>
    <n v="510"/>
    <n v="7.5708022079998054"/>
    <x v="6"/>
    <n v="300.28034816199943"/>
  </r>
  <r>
    <n v="7"/>
    <n v="23"/>
    <s v="pmx"/>
    <s v="roulette"/>
    <n v="0"/>
    <x v="31"/>
    <x v="11"/>
    <n v="512"/>
    <n v="7.5860618749993591"/>
    <x v="6"/>
    <n v="300.28034816199943"/>
  </r>
  <r>
    <n v="7"/>
    <n v="23"/>
    <s v="pmx"/>
    <s v="roulette"/>
    <n v="0"/>
    <x v="25"/>
    <x v="12"/>
    <n v="463"/>
    <n v="7.5919892499987327"/>
    <x v="6"/>
    <n v="300.28034816199943"/>
  </r>
  <r>
    <n v="7"/>
    <n v="23"/>
    <s v="pmx"/>
    <s v="roulette"/>
    <n v="0"/>
    <x v="0"/>
    <x v="13"/>
    <n v="519"/>
    <n v="7.5259585420008079"/>
    <x v="6"/>
    <n v="300.28034816199943"/>
  </r>
  <r>
    <n v="7"/>
    <n v="23"/>
    <s v="pmx"/>
    <s v="roulette"/>
    <n v="0"/>
    <x v="31"/>
    <x v="14"/>
    <n v="460"/>
    <n v="7.5021229169997241"/>
    <x v="6"/>
    <n v="300.28034816199943"/>
  </r>
  <r>
    <n v="7"/>
    <n v="23"/>
    <s v="pmx"/>
    <s v="roulette"/>
    <n v="0"/>
    <x v="1"/>
    <x v="15"/>
    <n v="513"/>
    <n v="7.5554989159991237"/>
    <x v="6"/>
    <n v="300.28034816199943"/>
  </r>
  <r>
    <n v="7"/>
    <n v="23"/>
    <s v="pmx"/>
    <s v="roulette"/>
    <n v="0"/>
    <x v="1"/>
    <x v="16"/>
    <n v="515"/>
    <n v="7.6104542499997478"/>
    <x v="6"/>
    <n v="300.28034816199943"/>
  </r>
  <r>
    <n v="7"/>
    <n v="23"/>
    <s v="pmx"/>
    <s v="roulette"/>
    <n v="0"/>
    <x v="1"/>
    <x v="17"/>
    <n v="515"/>
    <n v="7.5417739580007037"/>
    <x v="6"/>
    <n v="300.28034816199943"/>
  </r>
  <r>
    <n v="7"/>
    <n v="23"/>
    <s v="pmx"/>
    <s v="roulette"/>
    <n v="0"/>
    <x v="25"/>
    <x v="18"/>
    <n v="465"/>
    <n v="7.5139823329991486"/>
    <x v="6"/>
    <n v="300.28034816199943"/>
  </r>
  <r>
    <n v="7"/>
    <n v="23"/>
    <s v="pmx"/>
    <s v="roulette"/>
    <n v="0"/>
    <x v="25"/>
    <x v="19"/>
    <n v="469"/>
    <n v="7.4728926659990984"/>
    <x v="6"/>
    <n v="300.28034816199943"/>
  </r>
  <r>
    <n v="7"/>
    <n v="23"/>
    <s v="pmx"/>
    <s v="roulette"/>
    <n v="0"/>
    <x v="0"/>
    <x v="20"/>
    <n v="464"/>
    <n v="7.5228465410000354"/>
    <x v="6"/>
    <n v="300.28034816199943"/>
  </r>
  <r>
    <n v="7"/>
    <n v="23"/>
    <s v="pmx"/>
    <s v="roulette"/>
    <n v="0"/>
    <x v="0"/>
    <x v="21"/>
    <n v="466"/>
    <n v="7.4823200829996486"/>
    <x v="6"/>
    <n v="300.28034816199943"/>
  </r>
  <r>
    <n v="7"/>
    <n v="23"/>
    <s v="pmx"/>
    <s v="roulette"/>
    <n v="0"/>
    <x v="31"/>
    <x v="22"/>
    <n v="461"/>
    <n v="7.5631072920004954"/>
    <x v="6"/>
    <n v="300.28034816199943"/>
  </r>
  <r>
    <n v="7"/>
    <n v="23"/>
    <s v="pmx"/>
    <s v="roulette"/>
    <n v="0"/>
    <x v="1"/>
    <x v="23"/>
    <n v="464"/>
    <n v="7.4523525420008809"/>
    <x v="6"/>
    <n v="300.28034816199943"/>
  </r>
  <r>
    <n v="7"/>
    <n v="23"/>
    <s v="pmx"/>
    <s v="roulette"/>
    <n v="0"/>
    <x v="1"/>
    <x v="24"/>
    <n v="464"/>
    <n v="7.470689042000231"/>
    <x v="6"/>
    <n v="300.28034816199943"/>
  </r>
  <r>
    <n v="7"/>
    <n v="23"/>
    <s v="pmx"/>
    <s v="roulette"/>
    <n v="0"/>
    <x v="0"/>
    <x v="25"/>
    <n v="462"/>
    <n v="7.4685864160001074"/>
    <x v="6"/>
    <n v="300.28034816199943"/>
  </r>
  <r>
    <n v="7"/>
    <n v="23"/>
    <s v="pmx"/>
    <s v="roulette"/>
    <n v="0"/>
    <x v="0"/>
    <x v="26"/>
    <n v="508"/>
    <n v="7.4976148329988064"/>
    <x v="6"/>
    <n v="300.28034816199943"/>
  </r>
  <r>
    <n v="7"/>
    <n v="23"/>
    <s v="pmx"/>
    <s v="roulette"/>
    <n v="0"/>
    <x v="25"/>
    <x v="27"/>
    <n v="520"/>
    <n v="7.4876665419997153"/>
    <x v="6"/>
    <n v="300.28034816199943"/>
  </r>
  <r>
    <n v="7"/>
    <n v="23"/>
    <s v="pmx"/>
    <s v="roulette"/>
    <n v="0"/>
    <x v="31"/>
    <x v="28"/>
    <n v="519"/>
    <n v="7.4667202910004562"/>
    <x v="6"/>
    <n v="300.28034816199943"/>
  </r>
  <r>
    <n v="7"/>
    <n v="23"/>
    <s v="pmx"/>
    <s v="roulette"/>
    <n v="0"/>
    <x v="25"/>
    <x v="29"/>
    <n v="507"/>
    <n v="7.5051234160000604"/>
    <x v="6"/>
    <n v="300.28034816199943"/>
  </r>
  <r>
    <n v="7"/>
    <n v="23"/>
    <s v="pmx"/>
    <s v="roulette"/>
    <n v="0"/>
    <x v="25"/>
    <x v="30"/>
    <n v="519"/>
    <n v="7.4672883750008623"/>
    <x v="6"/>
    <n v="300.28034816199943"/>
  </r>
  <r>
    <n v="7"/>
    <n v="23"/>
    <s v="pmx"/>
    <s v="roulette"/>
    <n v="0"/>
    <x v="0"/>
    <x v="31"/>
    <n v="511"/>
    <n v="7.4854093339999963"/>
    <x v="6"/>
    <n v="300.28034816199943"/>
  </r>
  <r>
    <n v="7"/>
    <n v="23"/>
    <s v="pmx"/>
    <s v="roulette"/>
    <n v="0"/>
    <x v="31"/>
    <x v="32"/>
    <n v="459"/>
    <n v="7.5417500410003413"/>
    <x v="6"/>
    <n v="300.28034816199943"/>
  </r>
  <r>
    <n v="7"/>
    <n v="23"/>
    <s v="pmx"/>
    <s v="roulette"/>
    <n v="0"/>
    <x v="0"/>
    <x v="33"/>
    <n v="466"/>
    <n v="7.4574524589988869"/>
    <x v="6"/>
    <n v="300.28034816199943"/>
  </r>
  <r>
    <n v="7"/>
    <n v="23"/>
    <s v="pmx"/>
    <s v="roulette"/>
    <n v="0"/>
    <x v="31"/>
    <x v="34"/>
    <n v="510"/>
    <n v="7.4917898750009044"/>
    <x v="6"/>
    <n v="300.28034816199943"/>
  </r>
  <r>
    <n v="7"/>
    <n v="23"/>
    <s v="pmx"/>
    <s v="roulette"/>
    <n v="0"/>
    <x v="25"/>
    <x v="35"/>
    <n v="503"/>
    <n v="7.4787571249999019"/>
    <x v="6"/>
    <n v="300.28034816199943"/>
  </r>
  <r>
    <n v="7"/>
    <n v="23"/>
    <s v="pmx"/>
    <s v="roulette"/>
    <n v="0"/>
    <x v="25"/>
    <x v="36"/>
    <n v="466"/>
    <n v="7.530869915999574"/>
    <x v="6"/>
    <n v="300.28034816199943"/>
  </r>
  <r>
    <n v="7"/>
    <n v="23"/>
    <s v="pmx"/>
    <s v="roulette"/>
    <n v="0"/>
    <x v="25"/>
    <x v="37"/>
    <n v="515"/>
    <n v="7.477698374999818"/>
    <x v="6"/>
    <n v="300.28034816199943"/>
  </r>
  <r>
    <n v="7"/>
    <n v="23"/>
    <s v="pmx"/>
    <s v="roulette"/>
    <n v="0"/>
    <x v="17"/>
    <x v="38"/>
    <n v="518"/>
    <n v="7.4955147500004387"/>
    <x v="6"/>
    <n v="300.28034816199943"/>
  </r>
  <r>
    <n v="7"/>
    <n v="23"/>
    <s v="pmx"/>
    <s v="roulette"/>
    <n v="0"/>
    <x v="25"/>
    <x v="39"/>
    <n v="513"/>
    <n v="7.4725888329994632"/>
    <x v="6"/>
    <n v="300.28034816199943"/>
  </r>
  <r>
    <n v="7"/>
    <n v="23"/>
    <s v="pmx"/>
    <s v="roulette"/>
    <n v="0"/>
    <x v="25"/>
    <x v="40"/>
    <n v="517"/>
    <n v="7.5192560420000518"/>
    <x v="6"/>
    <n v="300.28034816199943"/>
  </r>
  <r>
    <n v="7"/>
    <n v="24"/>
    <s v="pmx"/>
    <s v="roulette"/>
    <n v="0"/>
    <x v="0"/>
    <x v="0"/>
    <n v="466"/>
    <n v="0"/>
    <x v="6"/>
    <n v="300.19809112399889"/>
  </r>
  <r>
    <n v="7"/>
    <n v="24"/>
    <s v="pmx"/>
    <s v="roulette"/>
    <n v="0"/>
    <x v="31"/>
    <x v="1"/>
    <n v="512"/>
    <n v="7.5359502090013848"/>
    <x v="6"/>
    <n v="300.19809112399889"/>
  </r>
  <r>
    <n v="7"/>
    <n v="24"/>
    <s v="pmx"/>
    <s v="roulette"/>
    <n v="0"/>
    <x v="31"/>
    <x v="2"/>
    <n v="466"/>
    <n v="7.4787791660000948"/>
    <x v="6"/>
    <n v="300.19809112399889"/>
  </r>
  <r>
    <n v="7"/>
    <n v="24"/>
    <s v="pmx"/>
    <s v="roulette"/>
    <n v="0"/>
    <x v="25"/>
    <x v="3"/>
    <n v="575"/>
    <n v="7.5312440830002743"/>
    <x v="6"/>
    <n v="300.19809112399889"/>
  </r>
  <r>
    <n v="7"/>
    <n v="24"/>
    <s v="pmx"/>
    <s v="roulette"/>
    <n v="0"/>
    <x v="0"/>
    <x v="4"/>
    <n v="515"/>
    <n v="7.5190662080003676"/>
    <x v="6"/>
    <n v="300.19809112399889"/>
  </r>
  <r>
    <n v="7"/>
    <n v="24"/>
    <s v="pmx"/>
    <s v="roulette"/>
    <n v="0"/>
    <x v="0"/>
    <x v="5"/>
    <n v="466"/>
    <n v="7.4917990839985578"/>
    <x v="6"/>
    <n v="300.19809112399889"/>
  </r>
  <r>
    <n v="7"/>
    <n v="24"/>
    <s v="pmx"/>
    <s v="roulette"/>
    <n v="0"/>
    <x v="25"/>
    <x v="6"/>
    <n v="517"/>
    <n v="7.5263406249996478"/>
    <x v="6"/>
    <n v="300.19809112399889"/>
  </r>
  <r>
    <n v="7"/>
    <n v="24"/>
    <s v="pmx"/>
    <s v="roulette"/>
    <n v="0"/>
    <x v="25"/>
    <x v="7"/>
    <n v="461"/>
    <n v="7.4748942919995898"/>
    <x v="6"/>
    <n v="300.19809112399889"/>
  </r>
  <r>
    <n v="7"/>
    <n v="24"/>
    <s v="pmx"/>
    <s v="roulette"/>
    <n v="0"/>
    <x v="32"/>
    <x v="8"/>
    <n v="468"/>
    <n v="7.4846983750012441"/>
    <x v="6"/>
    <n v="300.19809112399889"/>
  </r>
  <r>
    <n v="7"/>
    <n v="24"/>
    <s v="pmx"/>
    <s v="roulette"/>
    <n v="0"/>
    <x v="0"/>
    <x v="9"/>
    <n v="520"/>
    <n v="7.5064433329989697"/>
    <x v="6"/>
    <n v="300.19809112399889"/>
  </r>
  <r>
    <n v="7"/>
    <n v="24"/>
    <s v="pmx"/>
    <s v="roulette"/>
    <n v="0"/>
    <x v="25"/>
    <x v="10"/>
    <n v="517"/>
    <n v="7.4799444580003183"/>
    <x v="6"/>
    <n v="300.19809112399889"/>
  </r>
  <r>
    <n v="7"/>
    <n v="24"/>
    <s v="pmx"/>
    <s v="roulette"/>
    <n v="0"/>
    <x v="17"/>
    <x v="11"/>
    <n v="517"/>
    <n v="7.5064769159998832"/>
    <x v="6"/>
    <n v="300.19809112399889"/>
  </r>
  <r>
    <n v="7"/>
    <n v="24"/>
    <s v="pmx"/>
    <s v="roulette"/>
    <n v="0"/>
    <x v="25"/>
    <x v="12"/>
    <n v="513"/>
    <n v="7.5102929999993648"/>
    <x v="6"/>
    <n v="300.19809112399889"/>
  </r>
  <r>
    <n v="7"/>
    <n v="24"/>
    <s v="pmx"/>
    <s v="roulette"/>
    <n v="0"/>
    <x v="0"/>
    <x v="13"/>
    <n v="517"/>
    <n v="7.4921144159998221"/>
    <x v="6"/>
    <n v="300.19809112399889"/>
  </r>
  <r>
    <n v="7"/>
    <n v="24"/>
    <s v="pmx"/>
    <s v="roulette"/>
    <n v="0"/>
    <x v="0"/>
    <x v="14"/>
    <n v="510"/>
    <n v="7.5206421249986306"/>
    <x v="6"/>
    <n v="300.19809112399889"/>
  </r>
  <r>
    <n v="7"/>
    <n v="24"/>
    <s v="pmx"/>
    <s v="roulette"/>
    <n v="0"/>
    <x v="31"/>
    <x v="15"/>
    <n v="466"/>
    <n v="7.4969825000007404"/>
    <x v="6"/>
    <n v="300.19809112399889"/>
  </r>
  <r>
    <n v="7"/>
    <n v="24"/>
    <s v="pmx"/>
    <s v="roulette"/>
    <n v="0"/>
    <x v="0"/>
    <x v="16"/>
    <n v="516"/>
    <n v="7.4952869579992694"/>
    <x v="6"/>
    <n v="300.19809112399889"/>
  </r>
  <r>
    <n v="7"/>
    <n v="24"/>
    <s v="pmx"/>
    <s v="roulette"/>
    <n v="0"/>
    <x v="0"/>
    <x v="17"/>
    <n v="516"/>
    <n v="7.4970842910006468"/>
    <x v="6"/>
    <n v="300.19809112399889"/>
  </r>
  <r>
    <n v="7"/>
    <n v="24"/>
    <s v="pmx"/>
    <s v="roulette"/>
    <n v="0"/>
    <x v="0"/>
    <x v="18"/>
    <n v="462"/>
    <n v="7.4666520830014633"/>
    <x v="6"/>
    <n v="300.19809112399889"/>
  </r>
  <r>
    <n v="7"/>
    <n v="24"/>
    <s v="pmx"/>
    <s v="roulette"/>
    <n v="0"/>
    <x v="0"/>
    <x v="19"/>
    <n v="512"/>
    <n v="7.4964219169996804"/>
    <x v="6"/>
    <n v="300.19809112399889"/>
  </r>
  <r>
    <n v="7"/>
    <n v="24"/>
    <s v="pmx"/>
    <s v="roulette"/>
    <n v="0"/>
    <x v="28"/>
    <x v="20"/>
    <n v="513"/>
    <n v="7.4541404169995076"/>
    <x v="6"/>
    <n v="300.19809112399889"/>
  </r>
  <r>
    <n v="7"/>
    <n v="24"/>
    <s v="pmx"/>
    <s v="roulette"/>
    <n v="0"/>
    <x v="3"/>
    <x v="21"/>
    <n v="461"/>
    <n v="7.4631284169990977"/>
    <x v="6"/>
    <n v="300.19809112399889"/>
  </r>
  <r>
    <n v="7"/>
    <n v="24"/>
    <s v="pmx"/>
    <s v="roulette"/>
    <n v="0"/>
    <x v="2"/>
    <x v="22"/>
    <n v="460"/>
    <n v="7.5058847500004049"/>
    <x v="6"/>
    <n v="300.19809112399889"/>
  </r>
  <r>
    <n v="7"/>
    <n v="24"/>
    <s v="pmx"/>
    <s v="roulette"/>
    <n v="0"/>
    <x v="1"/>
    <x v="23"/>
    <n v="509"/>
    <n v="7.5027900419991056"/>
    <x v="6"/>
    <n v="300.19809112399889"/>
  </r>
  <r>
    <n v="7"/>
    <n v="24"/>
    <s v="pmx"/>
    <s v="roulette"/>
    <n v="0"/>
    <x v="28"/>
    <x v="24"/>
    <n v="462"/>
    <n v="7.5087470420003228"/>
    <x v="6"/>
    <n v="300.19809112399889"/>
  </r>
  <r>
    <n v="7"/>
    <n v="24"/>
    <s v="pmx"/>
    <s v="roulette"/>
    <n v="0"/>
    <x v="3"/>
    <x v="25"/>
    <n v="514"/>
    <n v="7.4862155829996482"/>
    <x v="6"/>
    <n v="300.19809112399889"/>
  </r>
  <r>
    <n v="7"/>
    <n v="24"/>
    <s v="pmx"/>
    <s v="roulette"/>
    <n v="0"/>
    <x v="31"/>
    <x v="26"/>
    <n v="513"/>
    <n v="7.4742597089989431"/>
    <x v="6"/>
    <n v="300.19809112399889"/>
  </r>
  <r>
    <n v="7"/>
    <n v="24"/>
    <s v="pmx"/>
    <s v="roulette"/>
    <n v="0"/>
    <x v="1"/>
    <x v="27"/>
    <n v="510"/>
    <n v="7.5571106660008809"/>
    <x v="6"/>
    <n v="300.19809112399889"/>
  </r>
  <r>
    <n v="7"/>
    <n v="24"/>
    <s v="pmx"/>
    <s v="roulette"/>
    <n v="0"/>
    <x v="31"/>
    <x v="28"/>
    <n v="457"/>
    <n v="7.5004165420014033"/>
    <x v="6"/>
    <n v="300.19809112399889"/>
  </r>
  <r>
    <n v="7"/>
    <n v="24"/>
    <s v="pmx"/>
    <s v="roulette"/>
    <n v="0"/>
    <x v="2"/>
    <x v="29"/>
    <n v="514"/>
    <n v="7.5362277500007622"/>
    <x v="6"/>
    <n v="300.19809112399889"/>
  </r>
  <r>
    <n v="7"/>
    <n v="24"/>
    <s v="pmx"/>
    <s v="roulette"/>
    <n v="0"/>
    <x v="28"/>
    <x v="30"/>
    <n v="467"/>
    <n v="7.5487052080006833"/>
    <x v="6"/>
    <n v="300.19809112399889"/>
  </r>
  <r>
    <n v="7"/>
    <n v="24"/>
    <s v="pmx"/>
    <s v="roulette"/>
    <n v="0"/>
    <x v="18"/>
    <x v="31"/>
    <n v="509"/>
    <n v="7.5190174579984159"/>
    <x v="6"/>
    <n v="300.19809112399889"/>
  </r>
  <r>
    <n v="7"/>
    <n v="24"/>
    <s v="pmx"/>
    <s v="roulette"/>
    <n v="0"/>
    <x v="31"/>
    <x v="32"/>
    <n v="509"/>
    <n v="7.5394231249993027"/>
    <x v="6"/>
    <n v="300.19809112399889"/>
  </r>
  <r>
    <n v="7"/>
    <n v="24"/>
    <s v="pmx"/>
    <s v="roulette"/>
    <n v="0"/>
    <x v="25"/>
    <x v="33"/>
    <n v="514"/>
    <n v="7.5045029579996481"/>
    <x v="6"/>
    <n v="300.19809112399889"/>
  </r>
  <r>
    <n v="7"/>
    <n v="24"/>
    <s v="pmx"/>
    <s v="roulette"/>
    <n v="0"/>
    <x v="1"/>
    <x v="34"/>
    <n v="503"/>
    <n v="7.5120046669999283"/>
    <x v="6"/>
    <n v="300.19809112399889"/>
  </r>
  <r>
    <n v="7"/>
    <n v="24"/>
    <s v="pmx"/>
    <s v="roulette"/>
    <n v="0"/>
    <x v="25"/>
    <x v="35"/>
    <n v="506"/>
    <n v="7.5090104999999312"/>
    <x v="6"/>
    <n v="300.19809112399889"/>
  </r>
  <r>
    <n v="7"/>
    <n v="24"/>
    <s v="pmx"/>
    <s v="roulette"/>
    <n v="0"/>
    <x v="0"/>
    <x v="36"/>
    <n v="509"/>
    <n v="7.4946676670006127"/>
    <x v="6"/>
    <n v="300.19809112399889"/>
  </r>
  <r>
    <n v="7"/>
    <n v="24"/>
    <s v="pmx"/>
    <s v="roulette"/>
    <n v="0"/>
    <x v="0"/>
    <x v="37"/>
    <n v="515"/>
    <n v="7.4765035840009659"/>
    <x v="6"/>
    <n v="300.19809112399889"/>
  </r>
  <r>
    <n v="7"/>
    <n v="24"/>
    <s v="pmx"/>
    <s v="roulette"/>
    <n v="0"/>
    <x v="28"/>
    <x v="38"/>
    <n v="516"/>
    <n v="7.528730791000271"/>
    <x v="6"/>
    <n v="300.19809112399889"/>
  </r>
  <r>
    <n v="7"/>
    <n v="24"/>
    <s v="pmx"/>
    <s v="roulette"/>
    <n v="0"/>
    <x v="31"/>
    <x v="39"/>
    <n v="462"/>
    <n v="7.5920234169989271"/>
    <x v="6"/>
    <n v="300.19809112399889"/>
  </r>
  <r>
    <n v="7"/>
    <n v="24"/>
    <s v="pmx"/>
    <s v="roulette"/>
    <n v="0"/>
    <x v="1"/>
    <x v="40"/>
    <n v="504"/>
    <n v="7.4734667920001812"/>
    <x v="6"/>
    <n v="300.19809112399889"/>
  </r>
  <r>
    <n v="7"/>
    <n v="25"/>
    <s v="pmx"/>
    <s v="roulette"/>
    <n v="0"/>
    <x v="25"/>
    <x v="0"/>
    <n v="464"/>
    <n v="0"/>
    <x v="6"/>
    <n v="300.02233700001307"/>
  </r>
  <r>
    <n v="7"/>
    <n v="25"/>
    <s v="pmx"/>
    <s v="roulette"/>
    <n v="0"/>
    <x v="0"/>
    <x v="1"/>
    <n v="517"/>
    <n v="7.4831811250005558"/>
    <x v="6"/>
    <n v="300.02233700001307"/>
  </r>
  <r>
    <n v="7"/>
    <n v="25"/>
    <s v="pmx"/>
    <s v="roulette"/>
    <n v="0"/>
    <x v="25"/>
    <x v="2"/>
    <n v="516"/>
    <n v="7.5089309999984826"/>
    <x v="6"/>
    <n v="300.02233700001307"/>
  </r>
  <r>
    <n v="7"/>
    <n v="25"/>
    <s v="pmx"/>
    <s v="roulette"/>
    <n v="0"/>
    <x v="1"/>
    <x v="3"/>
    <n v="518"/>
    <n v="7.5128957920005632"/>
    <x v="6"/>
    <n v="300.02233700001307"/>
  </r>
  <r>
    <n v="7"/>
    <n v="25"/>
    <s v="pmx"/>
    <s v="roulette"/>
    <n v="0"/>
    <x v="31"/>
    <x v="4"/>
    <n v="515"/>
    <n v="7.4600097500006086"/>
    <x v="6"/>
    <n v="300.02233700001307"/>
  </r>
  <r>
    <n v="7"/>
    <n v="25"/>
    <s v="pmx"/>
    <s v="roulette"/>
    <n v="0"/>
    <x v="0"/>
    <x v="5"/>
    <n v="523"/>
    <n v="7.546885250001651"/>
    <x v="6"/>
    <n v="300.02233700001307"/>
  </r>
  <r>
    <n v="7"/>
    <n v="25"/>
    <s v="pmx"/>
    <s v="roulette"/>
    <n v="0"/>
    <x v="25"/>
    <x v="6"/>
    <n v="518"/>
    <n v="7.5056949170029839"/>
    <x v="6"/>
    <n v="300.02233700001307"/>
  </r>
  <r>
    <n v="7"/>
    <n v="25"/>
    <s v="pmx"/>
    <s v="roulette"/>
    <n v="0"/>
    <x v="0"/>
    <x v="7"/>
    <n v="516"/>
    <n v="7.5121993329994439"/>
    <x v="6"/>
    <n v="300.02233700001307"/>
  </r>
  <r>
    <n v="7"/>
    <n v="25"/>
    <s v="pmx"/>
    <s v="roulette"/>
    <n v="0"/>
    <x v="31"/>
    <x v="8"/>
    <n v="466"/>
    <n v="7.5385893750026298"/>
    <x v="6"/>
    <n v="300.02233700001307"/>
  </r>
  <r>
    <n v="7"/>
    <n v="25"/>
    <s v="pmx"/>
    <s v="roulette"/>
    <n v="0"/>
    <x v="31"/>
    <x v="9"/>
    <n v="464"/>
    <n v="7.4990011249974486"/>
    <x v="6"/>
    <n v="300.02233700001307"/>
  </r>
  <r>
    <n v="7"/>
    <n v="25"/>
    <s v="pmx"/>
    <s v="roulette"/>
    <n v="0"/>
    <x v="0"/>
    <x v="10"/>
    <n v="461"/>
    <n v="7.5875190410006326"/>
    <x v="6"/>
    <n v="300.02233700001307"/>
  </r>
  <r>
    <n v="7"/>
    <n v="25"/>
    <s v="pmx"/>
    <s v="roulette"/>
    <n v="0"/>
    <x v="31"/>
    <x v="11"/>
    <n v="516"/>
    <n v="7.5209870420003426"/>
    <x v="6"/>
    <n v="300.02233700001307"/>
  </r>
  <r>
    <n v="7"/>
    <n v="25"/>
    <s v="pmx"/>
    <s v="roulette"/>
    <n v="0"/>
    <x v="0"/>
    <x v="12"/>
    <n v="459"/>
    <n v="7.5042043329995067"/>
    <x v="6"/>
    <n v="300.02233700001307"/>
  </r>
  <r>
    <n v="7"/>
    <n v="25"/>
    <s v="pmx"/>
    <s v="roulette"/>
    <n v="0"/>
    <x v="1"/>
    <x v="13"/>
    <n v="515"/>
    <n v="7.45959162500003"/>
    <x v="6"/>
    <n v="300.02233700001307"/>
  </r>
  <r>
    <n v="7"/>
    <n v="25"/>
    <s v="pmx"/>
    <s v="roulette"/>
    <n v="0"/>
    <x v="1"/>
    <x v="14"/>
    <n v="515"/>
    <n v="7.5114139589968536"/>
    <x v="6"/>
    <n v="300.02233700001307"/>
  </r>
  <r>
    <n v="7"/>
    <n v="25"/>
    <s v="pmx"/>
    <s v="roulette"/>
    <n v="0"/>
    <x v="17"/>
    <x v="15"/>
    <n v="516"/>
    <n v="7.4810829170019133"/>
    <x v="6"/>
    <n v="300.02233700001307"/>
  </r>
  <r>
    <n v="7"/>
    <n v="25"/>
    <s v="pmx"/>
    <s v="roulette"/>
    <n v="0"/>
    <x v="17"/>
    <x v="16"/>
    <n v="515"/>
    <n v="7.4722607920011797"/>
    <x v="6"/>
    <n v="300.02233700001307"/>
  </r>
  <r>
    <n v="7"/>
    <n v="25"/>
    <s v="pmx"/>
    <s v="roulette"/>
    <n v="0"/>
    <x v="25"/>
    <x v="17"/>
    <n v="513"/>
    <n v="7.4676052920003713"/>
    <x v="6"/>
    <n v="300.02233700001307"/>
  </r>
  <r>
    <n v="7"/>
    <n v="25"/>
    <s v="pmx"/>
    <s v="roulette"/>
    <n v="0"/>
    <x v="31"/>
    <x v="18"/>
    <n v="514"/>
    <n v="7.4593589169999177"/>
    <x v="6"/>
    <n v="300.02233700001307"/>
  </r>
  <r>
    <n v="7"/>
    <n v="25"/>
    <s v="pmx"/>
    <s v="roulette"/>
    <n v="0"/>
    <x v="0"/>
    <x v="19"/>
    <n v="460"/>
    <n v="7.4756828330027929"/>
    <x v="6"/>
    <n v="300.02233700001307"/>
  </r>
  <r>
    <n v="7"/>
    <n v="25"/>
    <s v="pmx"/>
    <s v="roulette"/>
    <n v="0"/>
    <x v="0"/>
    <x v="20"/>
    <n v="458"/>
    <n v="7.4882088340018527"/>
    <x v="6"/>
    <n v="300.02233700001307"/>
  </r>
  <r>
    <n v="7"/>
    <n v="25"/>
    <s v="pmx"/>
    <s v="roulette"/>
    <n v="0"/>
    <x v="25"/>
    <x v="21"/>
    <n v="458"/>
    <n v="7.4681850419983684"/>
    <x v="6"/>
    <n v="300.02233700001307"/>
  </r>
  <r>
    <n v="7"/>
    <n v="25"/>
    <s v="pmx"/>
    <s v="roulette"/>
    <n v="0"/>
    <x v="25"/>
    <x v="22"/>
    <n v="513"/>
    <n v="7.5478425420005806"/>
    <x v="6"/>
    <n v="300.02233700001307"/>
  </r>
  <r>
    <n v="7"/>
    <n v="25"/>
    <s v="pmx"/>
    <s v="roulette"/>
    <n v="0"/>
    <x v="2"/>
    <x v="23"/>
    <n v="513"/>
    <n v="7.5765968329978932"/>
    <x v="6"/>
    <n v="300.02233700001307"/>
  </r>
  <r>
    <n v="7"/>
    <n v="25"/>
    <s v="pmx"/>
    <s v="roulette"/>
    <n v="0"/>
    <x v="25"/>
    <x v="24"/>
    <n v="464"/>
    <n v="7.462464958000055"/>
    <x v="6"/>
    <n v="300.02233700001307"/>
  </r>
  <r>
    <n v="7"/>
    <n v="25"/>
    <s v="pmx"/>
    <s v="roulette"/>
    <n v="0"/>
    <x v="25"/>
    <x v="25"/>
    <n v="518"/>
    <n v="7.4928274160010906"/>
    <x v="6"/>
    <n v="300.02233700001307"/>
  </r>
  <r>
    <n v="7"/>
    <n v="25"/>
    <s v="pmx"/>
    <s v="roulette"/>
    <n v="0"/>
    <x v="17"/>
    <x v="26"/>
    <n v="518"/>
    <n v="7.4768424579997372"/>
    <x v="6"/>
    <n v="300.02233700001307"/>
  </r>
  <r>
    <n v="7"/>
    <n v="25"/>
    <s v="pmx"/>
    <s v="roulette"/>
    <n v="0"/>
    <x v="0"/>
    <x v="27"/>
    <n v="517"/>
    <n v="7.4894991670007576"/>
    <x v="6"/>
    <n v="300.02233700001307"/>
  </r>
  <r>
    <n v="7"/>
    <n v="25"/>
    <s v="pmx"/>
    <s v="roulette"/>
    <n v="0"/>
    <x v="0"/>
    <x v="28"/>
    <n v="514"/>
    <n v="7.5287260000004608"/>
    <x v="6"/>
    <n v="300.02233700001307"/>
  </r>
  <r>
    <n v="7"/>
    <n v="25"/>
    <s v="pmx"/>
    <s v="roulette"/>
    <n v="0"/>
    <x v="0"/>
    <x v="29"/>
    <n v="510"/>
    <n v="7.5027505420002853"/>
    <x v="6"/>
    <n v="300.02233700001307"/>
  </r>
  <r>
    <n v="7"/>
    <n v="25"/>
    <s v="pmx"/>
    <s v="roulette"/>
    <n v="0"/>
    <x v="1"/>
    <x v="30"/>
    <n v="462"/>
    <n v="7.4809644580018357"/>
    <x v="6"/>
    <n v="300.02233700001307"/>
  </r>
  <r>
    <n v="7"/>
    <n v="25"/>
    <s v="pmx"/>
    <s v="roulette"/>
    <n v="0"/>
    <x v="1"/>
    <x v="31"/>
    <n v="565"/>
    <n v="7.4937990409998747"/>
    <x v="6"/>
    <n v="300.02233700001307"/>
  </r>
  <r>
    <n v="7"/>
    <n v="25"/>
    <s v="pmx"/>
    <s v="roulette"/>
    <n v="0"/>
    <x v="31"/>
    <x v="32"/>
    <n v="560"/>
    <n v="7.4902746250008931"/>
    <x v="6"/>
    <n v="300.02233700001307"/>
  </r>
  <r>
    <n v="7"/>
    <n v="25"/>
    <s v="pmx"/>
    <s v="roulette"/>
    <n v="0"/>
    <x v="0"/>
    <x v="33"/>
    <n v="505"/>
    <n v="7.4879099169993424"/>
    <x v="6"/>
    <n v="300.02233700001307"/>
  </r>
  <r>
    <n v="7"/>
    <n v="25"/>
    <s v="pmx"/>
    <s v="roulette"/>
    <n v="0"/>
    <x v="0"/>
    <x v="34"/>
    <n v="510"/>
    <n v="7.4873355829986394"/>
    <x v="6"/>
    <n v="300.02233700001307"/>
  </r>
  <r>
    <n v="7"/>
    <n v="25"/>
    <s v="pmx"/>
    <s v="roulette"/>
    <n v="0"/>
    <x v="31"/>
    <x v="35"/>
    <n v="509"/>
    <n v="7.494021333001001"/>
    <x v="6"/>
    <n v="300.02233700001307"/>
  </r>
  <r>
    <n v="7"/>
    <n v="25"/>
    <s v="pmx"/>
    <s v="roulette"/>
    <n v="0"/>
    <x v="25"/>
    <x v="36"/>
    <n v="512"/>
    <n v="7.5512590830003319"/>
    <x v="6"/>
    <n v="300.02233700001307"/>
  </r>
  <r>
    <n v="7"/>
    <n v="25"/>
    <s v="pmx"/>
    <s v="roulette"/>
    <n v="0"/>
    <x v="1"/>
    <x v="37"/>
    <n v="460"/>
    <n v="7.5038170840016392"/>
    <x v="6"/>
    <n v="300.02233700001307"/>
  </r>
  <r>
    <n v="7"/>
    <n v="25"/>
    <s v="pmx"/>
    <s v="roulette"/>
    <n v="0"/>
    <x v="1"/>
    <x v="38"/>
    <n v="513"/>
    <n v="7.5134026250016177"/>
    <x v="6"/>
    <n v="300.02233700001307"/>
  </r>
  <r>
    <n v="7"/>
    <n v="25"/>
    <s v="pmx"/>
    <s v="roulette"/>
    <n v="0"/>
    <x v="31"/>
    <x v="39"/>
    <n v="459"/>
    <n v="7.4785851659980844"/>
    <x v="6"/>
    <n v="300.02233700001307"/>
  </r>
  <r>
    <n v="7"/>
    <n v="25"/>
    <s v="pmx"/>
    <s v="roulette"/>
    <n v="0"/>
    <x v="31"/>
    <x v="40"/>
    <n v="457"/>
    <n v="7.4999298750008174"/>
    <x v="6"/>
    <n v="300.02233700001307"/>
  </r>
  <r>
    <n v="7"/>
    <n v="26"/>
    <s v="pmx"/>
    <s v="roulette"/>
    <n v="0"/>
    <x v="0"/>
    <x v="0"/>
    <n v="466"/>
    <n v="0"/>
    <x v="6"/>
    <n v="300.85848145398995"/>
  </r>
  <r>
    <n v="7"/>
    <n v="26"/>
    <s v="pmx"/>
    <s v="roulette"/>
    <n v="0"/>
    <x v="25"/>
    <x v="1"/>
    <n v="465"/>
    <n v="7.5253183749991877"/>
    <x v="6"/>
    <n v="300.85848145398995"/>
  </r>
  <r>
    <n v="7"/>
    <n v="26"/>
    <s v="pmx"/>
    <s v="roulette"/>
    <n v="0"/>
    <x v="17"/>
    <x v="2"/>
    <n v="516"/>
    <n v="7.6171876249973138"/>
    <x v="6"/>
    <n v="300.85848145398995"/>
  </r>
  <r>
    <n v="7"/>
    <n v="26"/>
    <s v="pmx"/>
    <s v="roulette"/>
    <n v="0"/>
    <x v="17"/>
    <x v="3"/>
    <n v="465"/>
    <n v="7.503522040999087"/>
    <x v="6"/>
    <n v="300.85848145398995"/>
  </r>
  <r>
    <n v="7"/>
    <n v="26"/>
    <s v="pmx"/>
    <s v="roulette"/>
    <n v="0"/>
    <x v="25"/>
    <x v="4"/>
    <n v="516"/>
    <n v="7.4664092089988117"/>
    <x v="6"/>
    <n v="300.85848145398995"/>
  </r>
  <r>
    <n v="7"/>
    <n v="26"/>
    <s v="pmx"/>
    <s v="roulette"/>
    <n v="0"/>
    <x v="25"/>
    <x v="5"/>
    <n v="462"/>
    <n v="7.5254626669993741"/>
    <x v="6"/>
    <n v="300.85848145398995"/>
  </r>
  <r>
    <n v="7"/>
    <n v="26"/>
    <s v="pmx"/>
    <s v="roulette"/>
    <n v="0"/>
    <x v="25"/>
    <x v="6"/>
    <n v="519"/>
    <n v="7.5419138750003194"/>
    <x v="6"/>
    <n v="300.85848145398995"/>
  </r>
  <r>
    <n v="7"/>
    <n v="26"/>
    <s v="pmx"/>
    <s v="roulette"/>
    <n v="0"/>
    <x v="25"/>
    <x v="7"/>
    <n v="467"/>
    <n v="7.5038882089975232"/>
    <x v="6"/>
    <n v="300.85848145398995"/>
  </r>
  <r>
    <n v="7"/>
    <n v="26"/>
    <s v="pmx"/>
    <s v="roulette"/>
    <n v="0"/>
    <x v="0"/>
    <x v="8"/>
    <n v="467"/>
    <n v="7.4948225420012022"/>
    <x v="6"/>
    <n v="300.85848145398995"/>
  </r>
  <r>
    <n v="7"/>
    <n v="26"/>
    <s v="pmx"/>
    <s v="roulette"/>
    <n v="0"/>
    <x v="31"/>
    <x v="9"/>
    <n v="518"/>
    <n v="7.4857898330010357"/>
    <x v="6"/>
    <n v="300.85848145398995"/>
  </r>
  <r>
    <n v="7"/>
    <n v="26"/>
    <s v="pmx"/>
    <s v="roulette"/>
    <n v="0"/>
    <x v="0"/>
    <x v="10"/>
    <n v="511"/>
    <n v="7.5669317079991743"/>
    <x v="6"/>
    <n v="300.85848145398995"/>
  </r>
  <r>
    <n v="7"/>
    <n v="26"/>
    <s v="pmx"/>
    <s v="roulette"/>
    <n v="0"/>
    <x v="31"/>
    <x v="11"/>
    <n v="513"/>
    <n v="7.4962792500009527"/>
    <x v="6"/>
    <n v="300.85848145398995"/>
  </r>
  <r>
    <n v="7"/>
    <n v="26"/>
    <s v="pmx"/>
    <s v="roulette"/>
    <n v="0"/>
    <x v="1"/>
    <x v="12"/>
    <n v="520"/>
    <n v="7.4921290410020447"/>
    <x v="6"/>
    <n v="300.85848145398995"/>
  </r>
  <r>
    <n v="7"/>
    <n v="26"/>
    <s v="pmx"/>
    <s v="roulette"/>
    <n v="0"/>
    <x v="2"/>
    <x v="13"/>
    <n v="513"/>
    <n v="7.505066749999969"/>
    <x v="6"/>
    <n v="300.85848145398995"/>
  </r>
  <r>
    <n v="7"/>
    <n v="26"/>
    <s v="pmx"/>
    <s v="roulette"/>
    <n v="0"/>
    <x v="2"/>
    <x v="14"/>
    <n v="462"/>
    <n v="7.5049096250004368"/>
    <x v="6"/>
    <n v="300.85848145398995"/>
  </r>
  <r>
    <n v="7"/>
    <n v="26"/>
    <s v="pmx"/>
    <s v="roulette"/>
    <n v="0"/>
    <x v="1"/>
    <x v="15"/>
    <n v="513"/>
    <n v="7.4955362079999759"/>
    <x v="6"/>
    <n v="300.85848145398995"/>
  </r>
  <r>
    <n v="7"/>
    <n v="26"/>
    <s v="pmx"/>
    <s v="roulette"/>
    <n v="0"/>
    <x v="0"/>
    <x v="16"/>
    <n v="466"/>
    <n v="7.4884254579992557"/>
    <x v="6"/>
    <n v="300.85848145398995"/>
  </r>
  <r>
    <n v="7"/>
    <n v="26"/>
    <s v="pmx"/>
    <s v="roulette"/>
    <n v="0"/>
    <x v="0"/>
    <x v="17"/>
    <n v="506"/>
    <n v="7.4735439169999154"/>
    <x v="6"/>
    <n v="300.85848145398995"/>
  </r>
  <r>
    <n v="7"/>
    <n v="26"/>
    <s v="pmx"/>
    <s v="roulette"/>
    <n v="0"/>
    <x v="0"/>
    <x v="18"/>
    <n v="514"/>
    <n v="7.4854032080002071"/>
    <x v="6"/>
    <n v="300.85848145398995"/>
  </r>
  <r>
    <n v="7"/>
    <n v="26"/>
    <s v="pmx"/>
    <s v="roulette"/>
    <n v="0"/>
    <x v="0"/>
    <x v="19"/>
    <n v="508"/>
    <n v="7.483776625002065"/>
    <x v="6"/>
    <n v="300.85848145398995"/>
  </r>
  <r>
    <n v="7"/>
    <n v="26"/>
    <s v="pmx"/>
    <s v="roulette"/>
    <n v="0"/>
    <x v="25"/>
    <x v="20"/>
    <n v="470"/>
    <n v="7.5250201659982849"/>
    <x v="6"/>
    <n v="300.85848145398995"/>
  </r>
  <r>
    <n v="7"/>
    <n v="26"/>
    <s v="pmx"/>
    <s v="roulette"/>
    <n v="0"/>
    <x v="0"/>
    <x v="21"/>
    <n v="511"/>
    <n v="7.5305134170012016"/>
    <x v="6"/>
    <n v="300.85848145398995"/>
  </r>
  <r>
    <n v="7"/>
    <n v="26"/>
    <s v="pmx"/>
    <s v="roulette"/>
    <n v="0"/>
    <x v="31"/>
    <x v="22"/>
    <n v="510"/>
    <n v="7.5534464999982447"/>
    <x v="6"/>
    <n v="300.85848145398995"/>
  </r>
  <r>
    <n v="7"/>
    <n v="26"/>
    <s v="pmx"/>
    <s v="roulette"/>
    <n v="0"/>
    <x v="31"/>
    <x v="23"/>
    <n v="515"/>
    <n v="7.5603062919981312"/>
    <x v="6"/>
    <n v="300.85848145398995"/>
  </r>
  <r>
    <n v="7"/>
    <n v="26"/>
    <s v="pmx"/>
    <s v="roulette"/>
    <n v="0"/>
    <x v="2"/>
    <x v="24"/>
    <n v="509"/>
    <n v="7.5379914160002954"/>
    <x v="6"/>
    <n v="300.85848145398995"/>
  </r>
  <r>
    <n v="7"/>
    <n v="26"/>
    <s v="pmx"/>
    <s v="roulette"/>
    <n v="0"/>
    <x v="2"/>
    <x v="25"/>
    <n v="465"/>
    <n v="7.8446940409994568"/>
    <x v="6"/>
    <n v="300.85848145398995"/>
  </r>
  <r>
    <n v="7"/>
    <n v="26"/>
    <s v="pmx"/>
    <s v="roulette"/>
    <n v="0"/>
    <x v="2"/>
    <x v="26"/>
    <n v="514"/>
    <n v="7.5882747499999823"/>
    <x v="6"/>
    <n v="300.85848145398995"/>
  </r>
  <r>
    <n v="7"/>
    <n v="26"/>
    <s v="pmx"/>
    <s v="roulette"/>
    <n v="0"/>
    <x v="17"/>
    <x v="27"/>
    <n v="566"/>
    <n v="7.48441370799992"/>
    <x v="6"/>
    <n v="300.85848145398995"/>
  </r>
  <r>
    <n v="7"/>
    <n v="26"/>
    <s v="pmx"/>
    <s v="roulette"/>
    <n v="0"/>
    <x v="17"/>
    <x v="28"/>
    <n v="517"/>
    <n v="7.5342635829983919"/>
    <x v="6"/>
    <n v="300.85848145398995"/>
  </r>
  <r>
    <n v="7"/>
    <n v="26"/>
    <s v="pmx"/>
    <s v="roulette"/>
    <n v="0"/>
    <x v="0"/>
    <x v="29"/>
    <n v="515"/>
    <n v="7.4953115419993992"/>
    <x v="6"/>
    <n v="300.85848145398995"/>
  </r>
  <r>
    <n v="7"/>
    <n v="26"/>
    <s v="pmx"/>
    <s v="roulette"/>
    <n v="0"/>
    <x v="0"/>
    <x v="30"/>
    <n v="461"/>
    <n v="7.5523394580013701"/>
    <x v="6"/>
    <n v="300.85848145398995"/>
  </r>
  <r>
    <n v="7"/>
    <n v="26"/>
    <s v="pmx"/>
    <s v="roulette"/>
    <n v="0"/>
    <x v="31"/>
    <x v="31"/>
    <n v="462"/>
    <n v="7.4541080830022111"/>
    <x v="6"/>
    <n v="300.85848145398995"/>
  </r>
  <r>
    <n v="7"/>
    <n v="26"/>
    <s v="pmx"/>
    <s v="roulette"/>
    <n v="0"/>
    <x v="31"/>
    <x v="32"/>
    <n v="510"/>
    <n v="7.5137996250014112"/>
    <x v="6"/>
    <n v="300.85848145398995"/>
  </r>
  <r>
    <n v="7"/>
    <n v="26"/>
    <s v="pmx"/>
    <s v="roulette"/>
    <n v="0"/>
    <x v="1"/>
    <x v="33"/>
    <n v="499"/>
    <n v="7.4902560420014197"/>
    <x v="6"/>
    <n v="300.85848145398995"/>
  </r>
  <r>
    <n v="7"/>
    <n v="26"/>
    <s v="pmx"/>
    <s v="roulette"/>
    <n v="0"/>
    <x v="0"/>
    <x v="34"/>
    <n v="463"/>
    <n v="7.504992250000214"/>
    <x v="6"/>
    <n v="300.85848145398995"/>
  </r>
  <r>
    <n v="7"/>
    <n v="26"/>
    <s v="pmx"/>
    <s v="roulette"/>
    <n v="0"/>
    <x v="0"/>
    <x v="35"/>
    <n v="515"/>
    <n v="7.5532320409984104"/>
    <x v="6"/>
    <n v="300.85848145398995"/>
  </r>
  <r>
    <n v="7"/>
    <n v="26"/>
    <s v="pmx"/>
    <s v="roulette"/>
    <n v="0"/>
    <x v="1"/>
    <x v="36"/>
    <n v="511"/>
    <n v="7.4832339579988911"/>
    <x v="6"/>
    <n v="300.85848145398995"/>
  </r>
  <r>
    <n v="7"/>
    <n v="26"/>
    <s v="pmx"/>
    <s v="roulette"/>
    <n v="0"/>
    <x v="31"/>
    <x v="37"/>
    <n v="455"/>
    <n v="7.4864359589992091"/>
    <x v="6"/>
    <n v="300.85848145398995"/>
  </r>
  <r>
    <n v="7"/>
    <n v="26"/>
    <s v="pmx"/>
    <s v="roulette"/>
    <n v="0"/>
    <x v="0"/>
    <x v="38"/>
    <n v="468"/>
    <n v="7.4994104159995914"/>
    <x v="6"/>
    <n v="300.85848145398995"/>
  </r>
  <r>
    <n v="7"/>
    <n v="26"/>
    <s v="pmx"/>
    <s v="roulette"/>
    <n v="0"/>
    <x v="31"/>
    <x v="39"/>
    <n v="463"/>
    <n v="7.5285707079965496"/>
    <x v="6"/>
    <n v="300.85848145398995"/>
  </r>
  <r>
    <n v="7"/>
    <n v="26"/>
    <s v="pmx"/>
    <s v="roulette"/>
    <n v="0"/>
    <x v="25"/>
    <x v="40"/>
    <n v="517"/>
    <n v="7.4815513329995156"/>
    <x v="6"/>
    <n v="300.85848145398995"/>
  </r>
  <r>
    <n v="7"/>
    <n v="27"/>
    <s v="pmx"/>
    <s v="roulette"/>
    <n v="0"/>
    <x v="25"/>
    <x v="0"/>
    <n v="462"/>
    <n v="0"/>
    <x v="6"/>
    <n v="300.55799312400268"/>
  </r>
  <r>
    <n v="7"/>
    <n v="27"/>
    <s v="pmx"/>
    <s v="roulette"/>
    <n v="0"/>
    <x v="0"/>
    <x v="1"/>
    <n v="515"/>
    <n v="7.5926205830000981"/>
    <x v="6"/>
    <n v="300.55799312400268"/>
  </r>
  <r>
    <n v="7"/>
    <n v="27"/>
    <s v="pmx"/>
    <s v="roulette"/>
    <n v="0"/>
    <x v="1"/>
    <x v="2"/>
    <n v="514"/>
    <n v="7.5486712919991987"/>
    <x v="6"/>
    <n v="300.55799312400268"/>
  </r>
  <r>
    <n v="7"/>
    <n v="27"/>
    <s v="pmx"/>
    <s v="roulette"/>
    <n v="0"/>
    <x v="1"/>
    <x v="3"/>
    <n v="463"/>
    <n v="7.5073042500007432"/>
    <x v="6"/>
    <n v="300.55799312400268"/>
  </r>
  <r>
    <n v="7"/>
    <n v="27"/>
    <s v="pmx"/>
    <s v="roulette"/>
    <n v="0"/>
    <x v="31"/>
    <x v="4"/>
    <n v="518"/>
    <n v="7.4897904579993337"/>
    <x v="6"/>
    <n v="300.55799312400268"/>
  </r>
  <r>
    <n v="7"/>
    <n v="27"/>
    <s v="pmx"/>
    <s v="roulette"/>
    <n v="0"/>
    <x v="31"/>
    <x v="5"/>
    <n v="515"/>
    <n v="7.5124777079981868"/>
    <x v="6"/>
    <n v="300.55799312400268"/>
  </r>
  <r>
    <n v="7"/>
    <n v="27"/>
    <s v="pmx"/>
    <s v="roulette"/>
    <n v="0"/>
    <x v="0"/>
    <x v="6"/>
    <n v="513"/>
    <n v="7.5105431249976391"/>
    <x v="6"/>
    <n v="300.55799312400268"/>
  </r>
  <r>
    <n v="7"/>
    <n v="27"/>
    <s v="pmx"/>
    <s v="roulette"/>
    <n v="0"/>
    <x v="25"/>
    <x v="7"/>
    <n v="517"/>
    <n v="7.5348298329990939"/>
    <x v="6"/>
    <n v="300.55799312400268"/>
  </r>
  <r>
    <n v="7"/>
    <n v="27"/>
    <s v="pmx"/>
    <s v="roulette"/>
    <n v="0"/>
    <x v="17"/>
    <x v="8"/>
    <n v="513"/>
    <n v="7.4578460839984473"/>
    <x v="6"/>
    <n v="300.55799312400268"/>
  </r>
  <r>
    <n v="7"/>
    <n v="27"/>
    <s v="pmx"/>
    <s v="roulette"/>
    <n v="0"/>
    <x v="25"/>
    <x v="9"/>
    <n v="520"/>
    <n v="7.502144625002984"/>
    <x v="6"/>
    <n v="300.55799312400268"/>
  </r>
  <r>
    <n v="7"/>
    <n v="27"/>
    <s v="pmx"/>
    <s v="roulette"/>
    <n v="0"/>
    <x v="31"/>
    <x v="10"/>
    <n v="464"/>
    <n v="7.510635499998898"/>
    <x v="6"/>
    <n v="300.55799312400268"/>
  </r>
  <r>
    <n v="7"/>
    <n v="27"/>
    <s v="pmx"/>
    <s v="roulette"/>
    <n v="0"/>
    <x v="25"/>
    <x v="11"/>
    <n v="458"/>
    <n v="7.5054759580016253"/>
    <x v="6"/>
    <n v="300.55799312400268"/>
  </r>
  <r>
    <n v="7"/>
    <n v="27"/>
    <s v="pmx"/>
    <s v="roulette"/>
    <n v="0"/>
    <x v="25"/>
    <x v="12"/>
    <n v="463"/>
    <n v="7.4866066659997159"/>
    <x v="6"/>
    <n v="300.55799312400268"/>
  </r>
  <r>
    <n v="7"/>
    <n v="27"/>
    <s v="pmx"/>
    <s v="roulette"/>
    <n v="0"/>
    <x v="0"/>
    <x v="13"/>
    <n v="516"/>
    <n v="7.4820672080022632"/>
    <x v="6"/>
    <n v="300.55799312400268"/>
  </r>
  <r>
    <n v="7"/>
    <n v="27"/>
    <s v="pmx"/>
    <s v="roulette"/>
    <n v="0"/>
    <x v="25"/>
    <x v="14"/>
    <n v="514"/>
    <n v="7.5411351669972646"/>
    <x v="6"/>
    <n v="300.55799312400268"/>
  </r>
  <r>
    <n v="7"/>
    <n v="27"/>
    <s v="pmx"/>
    <s v="roulette"/>
    <n v="0"/>
    <x v="25"/>
    <x v="15"/>
    <n v="516"/>
    <n v="7.5268339590002142"/>
    <x v="6"/>
    <n v="300.55799312400268"/>
  </r>
  <r>
    <n v="7"/>
    <n v="27"/>
    <s v="pmx"/>
    <s v="roulette"/>
    <n v="0"/>
    <x v="25"/>
    <x v="16"/>
    <n v="519"/>
    <n v="7.5204582910009776"/>
    <x v="6"/>
    <n v="300.55799312400268"/>
  </r>
  <r>
    <n v="7"/>
    <n v="27"/>
    <s v="pmx"/>
    <s v="roulette"/>
    <n v="0"/>
    <x v="25"/>
    <x v="17"/>
    <n v="464"/>
    <n v="7.4978387910014126"/>
    <x v="6"/>
    <n v="300.55799312400268"/>
  </r>
  <r>
    <n v="7"/>
    <n v="27"/>
    <s v="pmx"/>
    <s v="roulette"/>
    <n v="0"/>
    <x v="32"/>
    <x v="18"/>
    <n v="517"/>
    <n v="7.5102606670006944"/>
    <x v="6"/>
    <n v="300.55799312400268"/>
  </r>
  <r>
    <n v="7"/>
    <n v="27"/>
    <s v="pmx"/>
    <s v="roulette"/>
    <n v="0"/>
    <x v="17"/>
    <x v="19"/>
    <n v="459"/>
    <n v="7.5129405840016261"/>
    <x v="6"/>
    <n v="300.55799312400268"/>
  </r>
  <r>
    <n v="7"/>
    <n v="27"/>
    <s v="pmx"/>
    <s v="roulette"/>
    <n v="0"/>
    <x v="17"/>
    <x v="20"/>
    <n v="455"/>
    <n v="7.5070987079998304"/>
    <x v="6"/>
    <n v="300.55799312400268"/>
  </r>
  <r>
    <n v="7"/>
    <n v="27"/>
    <s v="pmx"/>
    <s v="roulette"/>
    <n v="0"/>
    <x v="31"/>
    <x v="21"/>
    <n v="523"/>
    <n v="7.4928101250006884"/>
    <x v="6"/>
    <n v="300.55799312400268"/>
  </r>
  <r>
    <n v="7"/>
    <n v="27"/>
    <s v="pmx"/>
    <s v="roulette"/>
    <n v="0"/>
    <x v="0"/>
    <x v="22"/>
    <n v="465"/>
    <n v="7.5266324590011209"/>
    <x v="6"/>
    <n v="300.55799312400268"/>
  </r>
  <r>
    <n v="7"/>
    <n v="27"/>
    <s v="pmx"/>
    <s v="roulette"/>
    <n v="0"/>
    <x v="0"/>
    <x v="23"/>
    <n v="465"/>
    <n v="7.4707518750001327"/>
    <x v="6"/>
    <n v="300.55799312400268"/>
  </r>
  <r>
    <n v="7"/>
    <n v="27"/>
    <s v="pmx"/>
    <s v="roulette"/>
    <n v="0"/>
    <x v="0"/>
    <x v="24"/>
    <n v="514"/>
    <n v="7.5168767500035756"/>
    <x v="6"/>
    <n v="300.55799312400268"/>
  </r>
  <r>
    <n v="7"/>
    <n v="27"/>
    <s v="pmx"/>
    <s v="roulette"/>
    <n v="0"/>
    <x v="0"/>
    <x v="25"/>
    <n v="511"/>
    <n v="7.5318327079985474"/>
    <x v="6"/>
    <n v="300.55799312400268"/>
  </r>
  <r>
    <n v="7"/>
    <n v="27"/>
    <s v="pmx"/>
    <s v="roulette"/>
    <n v="0"/>
    <x v="31"/>
    <x v="26"/>
    <n v="458"/>
    <n v="7.5634742910006034"/>
    <x v="6"/>
    <n v="300.55799312400268"/>
  </r>
  <r>
    <n v="7"/>
    <n v="27"/>
    <s v="pmx"/>
    <s v="roulette"/>
    <n v="0"/>
    <x v="25"/>
    <x v="27"/>
    <n v="459"/>
    <n v="7.5314742919981654"/>
    <x v="6"/>
    <n v="300.55799312400268"/>
  </r>
  <r>
    <n v="7"/>
    <n v="27"/>
    <s v="pmx"/>
    <s v="roulette"/>
    <n v="0"/>
    <x v="25"/>
    <x v="28"/>
    <n v="507"/>
    <n v="7.4949799169990001"/>
    <x v="6"/>
    <n v="300.55799312400268"/>
  </r>
  <r>
    <n v="7"/>
    <n v="27"/>
    <s v="pmx"/>
    <s v="roulette"/>
    <n v="0"/>
    <x v="17"/>
    <x v="29"/>
    <n v="454"/>
    <n v="7.5335603339990476"/>
    <x v="6"/>
    <n v="300.55799312400268"/>
  </r>
  <r>
    <n v="7"/>
    <n v="27"/>
    <s v="pmx"/>
    <s v="roulette"/>
    <n v="0"/>
    <x v="17"/>
    <x v="30"/>
    <n v="505"/>
    <n v="7.5120320829992124"/>
    <x v="6"/>
    <n v="300.55799312400268"/>
  </r>
  <r>
    <n v="7"/>
    <n v="27"/>
    <s v="pmx"/>
    <s v="roulette"/>
    <n v="0"/>
    <x v="31"/>
    <x v="31"/>
    <n v="463"/>
    <n v="7.481138250001095"/>
    <x v="6"/>
    <n v="300.55799312400268"/>
  </r>
  <r>
    <n v="7"/>
    <n v="27"/>
    <s v="pmx"/>
    <s v="roulette"/>
    <n v="0"/>
    <x v="31"/>
    <x v="32"/>
    <n v="507"/>
    <n v="7.5066354580012558"/>
    <x v="6"/>
    <n v="300.55799312400268"/>
  </r>
  <r>
    <n v="7"/>
    <n v="27"/>
    <s v="pmx"/>
    <s v="roulette"/>
    <n v="0"/>
    <x v="31"/>
    <x v="33"/>
    <n v="513"/>
    <n v="7.545544874999905"/>
    <x v="6"/>
    <n v="300.55799312400268"/>
  </r>
  <r>
    <n v="7"/>
    <n v="27"/>
    <s v="pmx"/>
    <s v="roulette"/>
    <n v="0"/>
    <x v="1"/>
    <x v="34"/>
    <n v="511"/>
    <n v="7.5143027499980244"/>
    <x v="6"/>
    <n v="300.55799312400268"/>
  </r>
  <r>
    <n v="7"/>
    <n v="27"/>
    <s v="pmx"/>
    <s v="roulette"/>
    <n v="0"/>
    <x v="1"/>
    <x v="35"/>
    <n v="461"/>
    <n v="7.4814872909992118"/>
    <x v="6"/>
    <n v="300.55799312400268"/>
  </r>
  <r>
    <n v="7"/>
    <n v="27"/>
    <s v="pmx"/>
    <s v="roulette"/>
    <n v="0"/>
    <x v="28"/>
    <x v="36"/>
    <n v="459"/>
    <n v="7.5146163329991396"/>
    <x v="6"/>
    <n v="300.55799312400268"/>
  </r>
  <r>
    <n v="7"/>
    <n v="27"/>
    <s v="pmx"/>
    <s v="roulette"/>
    <n v="0"/>
    <x v="2"/>
    <x v="37"/>
    <n v="516"/>
    <n v="7.5362939170008758"/>
    <x v="6"/>
    <n v="300.55799312400268"/>
  </r>
  <r>
    <n v="7"/>
    <n v="27"/>
    <s v="pmx"/>
    <s v="roulette"/>
    <n v="0"/>
    <x v="0"/>
    <x v="38"/>
    <n v="456"/>
    <n v="7.4953207920007117"/>
    <x v="6"/>
    <n v="300.55799312400268"/>
  </r>
  <r>
    <n v="7"/>
    <n v="27"/>
    <s v="pmx"/>
    <s v="roulette"/>
    <n v="0"/>
    <x v="1"/>
    <x v="39"/>
    <n v="464"/>
    <n v="7.5729802919995564"/>
    <x v="6"/>
    <n v="300.55799312400268"/>
  </r>
  <r>
    <n v="7"/>
    <n v="27"/>
    <s v="pmx"/>
    <s v="roulette"/>
    <n v="0"/>
    <x v="1"/>
    <x v="40"/>
    <n v="567"/>
    <n v="7.4776688750025642"/>
    <x v="6"/>
    <n v="300.55799312400268"/>
  </r>
  <r>
    <n v="7"/>
    <n v="28"/>
    <s v="pmx"/>
    <s v="roulette"/>
    <n v="0"/>
    <x v="17"/>
    <x v="0"/>
    <n v="517"/>
    <n v="0"/>
    <x v="6"/>
    <n v="300.66967970799669"/>
  </r>
  <r>
    <n v="7"/>
    <n v="28"/>
    <s v="pmx"/>
    <s v="roulette"/>
    <n v="0"/>
    <x v="31"/>
    <x v="1"/>
    <n v="516"/>
    <n v="7.4798378340019553"/>
    <x v="6"/>
    <n v="300.66967970799669"/>
  </r>
  <r>
    <n v="7"/>
    <n v="28"/>
    <s v="pmx"/>
    <s v="roulette"/>
    <n v="0"/>
    <x v="0"/>
    <x v="2"/>
    <n v="461"/>
    <n v="7.4969209169976239"/>
    <x v="6"/>
    <n v="300.66967970799669"/>
  </r>
  <r>
    <n v="7"/>
    <n v="28"/>
    <s v="pmx"/>
    <s v="roulette"/>
    <n v="0"/>
    <x v="31"/>
    <x v="3"/>
    <n v="464"/>
    <n v="7.5045663749988307"/>
    <x v="6"/>
    <n v="300.66967970799669"/>
  </r>
  <r>
    <n v="7"/>
    <n v="28"/>
    <s v="pmx"/>
    <s v="roulette"/>
    <n v="0"/>
    <x v="2"/>
    <x v="4"/>
    <n v="517"/>
    <n v="7.5533595829983824"/>
    <x v="6"/>
    <n v="300.66967970799669"/>
  </r>
  <r>
    <n v="7"/>
    <n v="28"/>
    <s v="pmx"/>
    <s v="roulette"/>
    <n v="0"/>
    <x v="31"/>
    <x v="5"/>
    <n v="514"/>
    <n v="7.5055507500001113"/>
    <x v="6"/>
    <n v="300.66967970799669"/>
  </r>
  <r>
    <n v="7"/>
    <n v="28"/>
    <s v="pmx"/>
    <s v="roulette"/>
    <n v="0"/>
    <x v="25"/>
    <x v="6"/>
    <n v="519"/>
    <n v="7.5876828330001436"/>
    <x v="6"/>
    <n v="300.66967970799669"/>
  </r>
  <r>
    <n v="7"/>
    <n v="28"/>
    <s v="pmx"/>
    <s v="roulette"/>
    <n v="0"/>
    <x v="17"/>
    <x v="7"/>
    <n v="517"/>
    <n v="7.5061167499989097"/>
    <x v="6"/>
    <n v="300.66967970799669"/>
  </r>
  <r>
    <n v="7"/>
    <n v="28"/>
    <s v="pmx"/>
    <s v="roulette"/>
    <n v="0"/>
    <x v="17"/>
    <x v="8"/>
    <n v="464"/>
    <n v="7.5199386249987583"/>
    <x v="6"/>
    <n v="300.66967970799669"/>
  </r>
  <r>
    <n v="7"/>
    <n v="28"/>
    <s v="pmx"/>
    <s v="roulette"/>
    <n v="0"/>
    <x v="32"/>
    <x v="9"/>
    <n v="519"/>
    <n v="7.4658064169998397"/>
    <x v="6"/>
    <n v="300.66967970799669"/>
  </r>
  <r>
    <n v="7"/>
    <n v="28"/>
    <s v="pmx"/>
    <s v="roulette"/>
    <n v="0"/>
    <x v="25"/>
    <x v="10"/>
    <n v="508"/>
    <n v="7.5220039580017328"/>
    <x v="6"/>
    <n v="300.66967970799669"/>
  </r>
  <r>
    <n v="7"/>
    <n v="28"/>
    <s v="pmx"/>
    <s v="roulette"/>
    <n v="0"/>
    <x v="0"/>
    <x v="11"/>
    <n v="463"/>
    <n v="7.5119536660022277"/>
    <x v="6"/>
    <n v="300.66967970799669"/>
  </r>
  <r>
    <n v="7"/>
    <n v="28"/>
    <s v="pmx"/>
    <s v="roulette"/>
    <n v="0"/>
    <x v="25"/>
    <x v="12"/>
    <n v="512"/>
    <n v="7.5035440409992589"/>
    <x v="6"/>
    <n v="300.66967970799669"/>
  </r>
  <r>
    <n v="7"/>
    <n v="28"/>
    <s v="pmx"/>
    <s v="roulette"/>
    <n v="0"/>
    <x v="1"/>
    <x v="13"/>
    <n v="518"/>
    <n v="7.5202201249994687"/>
    <x v="6"/>
    <n v="300.66967970799669"/>
  </r>
  <r>
    <n v="7"/>
    <n v="28"/>
    <s v="pmx"/>
    <s v="roulette"/>
    <n v="0"/>
    <x v="25"/>
    <x v="14"/>
    <n v="508"/>
    <n v="7.4846347080019768"/>
    <x v="6"/>
    <n v="300.66967970799669"/>
  </r>
  <r>
    <n v="7"/>
    <n v="28"/>
    <s v="pmx"/>
    <s v="roulette"/>
    <n v="0"/>
    <x v="25"/>
    <x v="15"/>
    <n v="467"/>
    <n v="7.5539155419974122"/>
    <x v="6"/>
    <n v="300.66967970799669"/>
  </r>
  <r>
    <n v="7"/>
    <n v="28"/>
    <s v="pmx"/>
    <s v="roulette"/>
    <n v="0"/>
    <x v="25"/>
    <x v="16"/>
    <n v="512"/>
    <n v="7.5565714999975171"/>
    <x v="6"/>
    <n v="300.66967970799669"/>
  </r>
  <r>
    <n v="7"/>
    <n v="28"/>
    <s v="pmx"/>
    <s v="roulette"/>
    <n v="0"/>
    <x v="31"/>
    <x v="17"/>
    <n v="457"/>
    <n v="7.4901844999985769"/>
    <x v="6"/>
    <n v="300.66967970799669"/>
  </r>
  <r>
    <n v="7"/>
    <n v="28"/>
    <s v="pmx"/>
    <s v="roulette"/>
    <n v="0"/>
    <x v="25"/>
    <x v="18"/>
    <n v="513"/>
    <n v="7.5522956669992709"/>
    <x v="6"/>
    <n v="300.66967970799669"/>
  </r>
  <r>
    <n v="7"/>
    <n v="28"/>
    <s v="pmx"/>
    <s v="roulette"/>
    <n v="0"/>
    <x v="31"/>
    <x v="19"/>
    <n v="513"/>
    <n v="7.5213331250015472"/>
    <x v="6"/>
    <n v="300.66967970799669"/>
  </r>
  <r>
    <n v="7"/>
    <n v="28"/>
    <s v="pmx"/>
    <s v="roulette"/>
    <n v="0"/>
    <x v="1"/>
    <x v="20"/>
    <n v="458"/>
    <n v="7.4822403749967634"/>
    <x v="6"/>
    <n v="300.66967970799669"/>
  </r>
  <r>
    <n v="7"/>
    <n v="28"/>
    <s v="pmx"/>
    <s v="roulette"/>
    <n v="0"/>
    <x v="0"/>
    <x v="21"/>
    <n v="515"/>
    <n v="7.5189415420027217"/>
    <x v="6"/>
    <n v="300.66967970799669"/>
  </r>
  <r>
    <n v="7"/>
    <n v="28"/>
    <s v="pmx"/>
    <s v="roulette"/>
    <n v="0"/>
    <x v="0"/>
    <x v="22"/>
    <n v="513"/>
    <n v="7.5366688750000321"/>
    <x v="6"/>
    <n v="300.66967970799669"/>
  </r>
  <r>
    <n v="7"/>
    <n v="28"/>
    <s v="pmx"/>
    <s v="roulette"/>
    <n v="0"/>
    <x v="2"/>
    <x v="23"/>
    <n v="509"/>
    <n v="7.5395171250020212"/>
    <x v="6"/>
    <n v="300.66967970799669"/>
  </r>
  <r>
    <n v="7"/>
    <n v="28"/>
    <s v="pmx"/>
    <s v="roulette"/>
    <n v="0"/>
    <x v="1"/>
    <x v="24"/>
    <n v="509"/>
    <n v="7.5355191250018834"/>
    <x v="6"/>
    <n v="300.66967970799669"/>
  </r>
  <r>
    <n v="7"/>
    <n v="28"/>
    <s v="pmx"/>
    <s v="roulette"/>
    <n v="0"/>
    <x v="31"/>
    <x v="25"/>
    <n v="511"/>
    <n v="7.5308349580009244"/>
    <x v="6"/>
    <n v="300.66967970799669"/>
  </r>
  <r>
    <n v="7"/>
    <n v="28"/>
    <s v="pmx"/>
    <s v="roulette"/>
    <n v="0"/>
    <x v="2"/>
    <x v="26"/>
    <n v="465"/>
    <n v="7.5089622920022521"/>
    <x v="6"/>
    <n v="300.66967970799669"/>
  </r>
  <r>
    <n v="7"/>
    <n v="28"/>
    <s v="pmx"/>
    <s v="roulette"/>
    <n v="0"/>
    <x v="31"/>
    <x v="27"/>
    <n v="512"/>
    <n v="7.5206558749996466"/>
    <x v="6"/>
    <n v="300.66967970799669"/>
  </r>
  <r>
    <n v="7"/>
    <n v="28"/>
    <s v="pmx"/>
    <s v="roulette"/>
    <n v="0"/>
    <x v="31"/>
    <x v="28"/>
    <n v="468"/>
    <n v="7.476530209001794"/>
    <x v="6"/>
    <n v="300.66967970799669"/>
  </r>
  <r>
    <n v="7"/>
    <n v="28"/>
    <s v="pmx"/>
    <s v="roulette"/>
    <n v="0"/>
    <x v="25"/>
    <x v="29"/>
    <n v="513"/>
    <n v="7.5420948329992834"/>
    <x v="6"/>
    <n v="300.66967970799669"/>
  </r>
  <r>
    <n v="7"/>
    <n v="28"/>
    <s v="pmx"/>
    <s v="roulette"/>
    <n v="0"/>
    <x v="31"/>
    <x v="30"/>
    <n v="514"/>
    <n v="7.5338310000006459"/>
    <x v="6"/>
    <n v="300.66967970799669"/>
  </r>
  <r>
    <n v="7"/>
    <n v="28"/>
    <s v="pmx"/>
    <s v="roulette"/>
    <n v="0"/>
    <x v="0"/>
    <x v="31"/>
    <n v="509"/>
    <n v="7.4830770410007972"/>
    <x v="6"/>
    <n v="300.66967970799669"/>
  </r>
  <r>
    <n v="7"/>
    <n v="28"/>
    <s v="pmx"/>
    <s v="roulette"/>
    <n v="0"/>
    <x v="0"/>
    <x v="32"/>
    <n v="520"/>
    <n v="7.4893469999988156"/>
    <x v="6"/>
    <n v="300.66967970799669"/>
  </r>
  <r>
    <n v="7"/>
    <n v="28"/>
    <s v="pmx"/>
    <s v="roulette"/>
    <n v="0"/>
    <x v="31"/>
    <x v="33"/>
    <n v="516"/>
    <n v="7.5050818339987018"/>
    <x v="6"/>
    <n v="300.66967970799669"/>
  </r>
  <r>
    <n v="7"/>
    <n v="28"/>
    <s v="pmx"/>
    <s v="roulette"/>
    <n v="0"/>
    <x v="31"/>
    <x v="34"/>
    <n v="467"/>
    <n v="7.4638689169987629"/>
    <x v="6"/>
    <n v="300.66967970799669"/>
  </r>
  <r>
    <n v="7"/>
    <n v="28"/>
    <s v="pmx"/>
    <s v="roulette"/>
    <n v="0"/>
    <x v="25"/>
    <x v="35"/>
    <n v="507"/>
    <n v="7.5034699579991866"/>
    <x v="6"/>
    <n v="300.66967970799669"/>
  </r>
  <r>
    <n v="7"/>
    <n v="28"/>
    <s v="pmx"/>
    <s v="roulette"/>
    <n v="0"/>
    <x v="25"/>
    <x v="36"/>
    <n v="569"/>
    <n v="7.5469025829988823"/>
    <x v="6"/>
    <n v="300.66967970799669"/>
  </r>
  <r>
    <n v="7"/>
    <n v="28"/>
    <s v="pmx"/>
    <s v="roulette"/>
    <n v="0"/>
    <x v="31"/>
    <x v="37"/>
    <n v="513"/>
    <n v="7.6108754170018074"/>
    <x v="6"/>
    <n v="300.66967970799669"/>
  </r>
  <r>
    <n v="7"/>
    <n v="28"/>
    <s v="pmx"/>
    <s v="roulette"/>
    <n v="0"/>
    <x v="31"/>
    <x v="38"/>
    <n v="509"/>
    <n v="7.4880185000001802"/>
    <x v="6"/>
    <n v="300.66967970799669"/>
  </r>
  <r>
    <n v="7"/>
    <n v="28"/>
    <s v="pmx"/>
    <s v="roulette"/>
    <n v="0"/>
    <x v="0"/>
    <x v="39"/>
    <n v="514"/>
    <n v="7.4885414579985081"/>
    <x v="6"/>
    <n v="300.66967970799669"/>
  </r>
  <r>
    <n v="7"/>
    <n v="28"/>
    <s v="pmx"/>
    <s v="roulette"/>
    <n v="0"/>
    <x v="0"/>
    <x v="40"/>
    <n v="516"/>
    <n v="7.5282638749995394"/>
    <x v="6"/>
    <n v="300.66967970799669"/>
  </r>
  <r>
    <n v="7"/>
    <n v="29"/>
    <s v="pmx"/>
    <s v="roulette"/>
    <n v="0"/>
    <x v="25"/>
    <x v="0"/>
    <n v="466"/>
    <n v="0"/>
    <x v="6"/>
    <n v="300.42850037698736"/>
  </r>
  <r>
    <n v="7"/>
    <n v="29"/>
    <s v="pmx"/>
    <s v="roulette"/>
    <n v="0"/>
    <x v="32"/>
    <x v="1"/>
    <n v="519"/>
    <n v="7.4810486249989481"/>
    <x v="6"/>
    <n v="300.42850037698736"/>
  </r>
  <r>
    <n v="7"/>
    <n v="29"/>
    <s v="pmx"/>
    <s v="roulette"/>
    <n v="0"/>
    <x v="25"/>
    <x v="2"/>
    <n v="518"/>
    <n v="7.51450795799974"/>
    <x v="6"/>
    <n v="300.42850037698736"/>
  </r>
  <r>
    <n v="7"/>
    <n v="29"/>
    <s v="pmx"/>
    <s v="roulette"/>
    <n v="0"/>
    <x v="25"/>
    <x v="3"/>
    <n v="518"/>
    <n v="7.4694107499999518"/>
    <x v="6"/>
    <n v="300.42850037698736"/>
  </r>
  <r>
    <n v="7"/>
    <n v="29"/>
    <s v="pmx"/>
    <s v="roulette"/>
    <n v="0"/>
    <x v="17"/>
    <x v="4"/>
    <n v="510"/>
    <n v="7.5392611670031329"/>
    <x v="6"/>
    <n v="300.42850037698736"/>
  </r>
  <r>
    <n v="7"/>
    <n v="29"/>
    <s v="pmx"/>
    <s v="roulette"/>
    <n v="0"/>
    <x v="25"/>
    <x v="5"/>
    <n v="465"/>
    <n v="7.5263179590001528"/>
    <x v="6"/>
    <n v="300.42850037698736"/>
  </r>
  <r>
    <n v="7"/>
    <n v="29"/>
    <s v="pmx"/>
    <s v="roulette"/>
    <n v="0"/>
    <x v="17"/>
    <x v="6"/>
    <n v="515"/>
    <n v="7.5059408749984868"/>
    <x v="6"/>
    <n v="300.42850037698736"/>
  </r>
  <r>
    <n v="7"/>
    <n v="29"/>
    <s v="pmx"/>
    <s v="roulette"/>
    <n v="0"/>
    <x v="28"/>
    <x v="7"/>
    <n v="515"/>
    <n v="7.4890161250004894"/>
    <x v="6"/>
    <n v="300.42850037698736"/>
  </r>
  <r>
    <n v="7"/>
    <n v="29"/>
    <s v="pmx"/>
    <s v="roulette"/>
    <n v="0"/>
    <x v="17"/>
    <x v="8"/>
    <n v="466"/>
    <n v="7.5152819590002764"/>
    <x v="6"/>
    <n v="300.42850037698736"/>
  </r>
  <r>
    <n v="7"/>
    <n v="29"/>
    <s v="pmx"/>
    <s v="roulette"/>
    <n v="0"/>
    <x v="0"/>
    <x v="9"/>
    <n v="511"/>
    <n v="7.4984351669991156"/>
    <x v="6"/>
    <n v="300.42850037698736"/>
  </r>
  <r>
    <n v="7"/>
    <n v="29"/>
    <s v="pmx"/>
    <s v="roulette"/>
    <n v="0"/>
    <x v="25"/>
    <x v="10"/>
    <n v="575"/>
    <n v="7.5391552500004764"/>
    <x v="6"/>
    <n v="300.42850037698736"/>
  </r>
  <r>
    <n v="7"/>
    <n v="29"/>
    <s v="pmx"/>
    <s v="roulette"/>
    <n v="0"/>
    <x v="0"/>
    <x v="11"/>
    <n v="516"/>
    <n v="7.5296257080008218"/>
    <x v="6"/>
    <n v="300.42850037698736"/>
  </r>
  <r>
    <n v="7"/>
    <n v="29"/>
    <s v="pmx"/>
    <s v="roulette"/>
    <n v="0"/>
    <x v="17"/>
    <x v="12"/>
    <n v="465"/>
    <n v="7.5112672920004124"/>
    <x v="6"/>
    <n v="300.42850037698736"/>
  </r>
  <r>
    <n v="7"/>
    <n v="29"/>
    <s v="pmx"/>
    <s v="roulette"/>
    <n v="0"/>
    <x v="31"/>
    <x v="13"/>
    <n v="463"/>
    <n v="7.4610770420003973"/>
    <x v="6"/>
    <n v="300.42850037698736"/>
  </r>
  <r>
    <n v="7"/>
    <n v="29"/>
    <s v="pmx"/>
    <s v="roulette"/>
    <n v="0"/>
    <x v="31"/>
    <x v="14"/>
    <n v="458"/>
    <n v="7.5186485000012908"/>
    <x v="6"/>
    <n v="300.42850037698736"/>
  </r>
  <r>
    <n v="7"/>
    <n v="29"/>
    <s v="pmx"/>
    <s v="roulette"/>
    <n v="0"/>
    <x v="28"/>
    <x v="15"/>
    <n v="515"/>
    <n v="7.4900479999996614"/>
    <x v="6"/>
    <n v="300.42850037698736"/>
  </r>
  <r>
    <n v="7"/>
    <n v="29"/>
    <s v="pmx"/>
    <s v="roulette"/>
    <n v="0"/>
    <x v="0"/>
    <x v="16"/>
    <n v="463"/>
    <n v="7.4990979579997656"/>
    <x v="6"/>
    <n v="300.42850037698736"/>
  </r>
  <r>
    <n v="7"/>
    <n v="29"/>
    <s v="pmx"/>
    <s v="roulette"/>
    <n v="0"/>
    <x v="0"/>
    <x v="17"/>
    <n v="463"/>
    <n v="7.4758027919997403"/>
    <x v="6"/>
    <n v="300.42850037698736"/>
  </r>
  <r>
    <n v="7"/>
    <n v="29"/>
    <s v="pmx"/>
    <s v="roulette"/>
    <n v="0"/>
    <x v="1"/>
    <x v="18"/>
    <n v="512"/>
    <n v="7.5273339169980318"/>
    <x v="6"/>
    <n v="300.42850037698736"/>
  </r>
  <r>
    <n v="7"/>
    <n v="29"/>
    <s v="pmx"/>
    <s v="roulette"/>
    <n v="0"/>
    <x v="28"/>
    <x v="19"/>
    <n v="520"/>
    <n v="7.4804632909981592"/>
    <x v="6"/>
    <n v="300.42850037698736"/>
  </r>
  <r>
    <n v="7"/>
    <n v="29"/>
    <s v="pmx"/>
    <s v="roulette"/>
    <n v="0"/>
    <x v="25"/>
    <x v="20"/>
    <n v="512"/>
    <n v="7.497494999999617"/>
    <x v="6"/>
    <n v="300.42850037698736"/>
  </r>
  <r>
    <n v="7"/>
    <n v="29"/>
    <s v="pmx"/>
    <s v="roulette"/>
    <n v="0"/>
    <x v="25"/>
    <x v="21"/>
    <n v="513"/>
    <n v="7.4875012079974113"/>
    <x v="6"/>
    <n v="300.42850037698736"/>
  </r>
  <r>
    <n v="7"/>
    <n v="29"/>
    <s v="pmx"/>
    <s v="roulette"/>
    <n v="0"/>
    <x v="25"/>
    <x v="22"/>
    <n v="464"/>
    <n v="7.5188712499984831"/>
    <x v="6"/>
    <n v="300.42850037698736"/>
  </r>
  <r>
    <n v="7"/>
    <n v="29"/>
    <s v="pmx"/>
    <s v="roulette"/>
    <n v="0"/>
    <x v="31"/>
    <x v="23"/>
    <n v="510"/>
    <n v="7.4976367080016644"/>
    <x v="6"/>
    <n v="300.42850037698736"/>
  </r>
  <r>
    <n v="7"/>
    <n v="29"/>
    <s v="pmx"/>
    <s v="roulette"/>
    <n v="0"/>
    <x v="31"/>
    <x v="24"/>
    <n v="510"/>
    <n v="7.5211961249988244"/>
    <x v="6"/>
    <n v="300.42850037698736"/>
  </r>
  <r>
    <n v="7"/>
    <n v="29"/>
    <s v="pmx"/>
    <s v="roulette"/>
    <n v="0"/>
    <x v="31"/>
    <x v="25"/>
    <n v="519"/>
    <n v="7.5090120419990853"/>
    <x v="6"/>
    <n v="300.42850037698736"/>
  </r>
  <r>
    <n v="7"/>
    <n v="29"/>
    <s v="pmx"/>
    <s v="roulette"/>
    <n v="0"/>
    <x v="0"/>
    <x v="26"/>
    <n v="460"/>
    <n v="7.5669694999996864"/>
    <x v="6"/>
    <n v="300.42850037698736"/>
  </r>
  <r>
    <n v="7"/>
    <n v="29"/>
    <s v="pmx"/>
    <s v="roulette"/>
    <n v="0"/>
    <x v="1"/>
    <x v="27"/>
    <n v="507"/>
    <n v="7.4658296669986157"/>
    <x v="6"/>
    <n v="300.42850037698736"/>
  </r>
  <r>
    <n v="7"/>
    <n v="29"/>
    <s v="pmx"/>
    <s v="roulette"/>
    <n v="0"/>
    <x v="1"/>
    <x v="28"/>
    <n v="507"/>
    <n v="7.5106198339999537"/>
    <x v="6"/>
    <n v="300.42850037698736"/>
  </r>
  <r>
    <n v="7"/>
    <n v="29"/>
    <s v="pmx"/>
    <s v="roulette"/>
    <n v="0"/>
    <x v="1"/>
    <x v="29"/>
    <n v="514"/>
    <n v="7.4789567919979163"/>
    <x v="6"/>
    <n v="300.42850037698736"/>
  </r>
  <r>
    <n v="7"/>
    <n v="29"/>
    <s v="pmx"/>
    <s v="roulette"/>
    <n v="0"/>
    <x v="2"/>
    <x v="30"/>
    <n v="464"/>
    <n v="7.5707449580004322"/>
    <x v="6"/>
    <n v="300.42850037698736"/>
  </r>
  <r>
    <n v="7"/>
    <n v="29"/>
    <s v="pmx"/>
    <s v="roulette"/>
    <n v="0"/>
    <x v="0"/>
    <x v="31"/>
    <n v="519"/>
    <n v="7.5512985829991521"/>
    <x v="6"/>
    <n v="300.42850037698736"/>
  </r>
  <r>
    <n v="7"/>
    <n v="29"/>
    <s v="pmx"/>
    <s v="roulette"/>
    <n v="0"/>
    <x v="1"/>
    <x v="32"/>
    <n v="566"/>
    <n v="7.5477752910010167"/>
    <x v="6"/>
    <n v="300.42850037698736"/>
  </r>
  <r>
    <n v="7"/>
    <n v="29"/>
    <s v="pmx"/>
    <s v="roulette"/>
    <n v="0"/>
    <x v="1"/>
    <x v="33"/>
    <n v="463"/>
    <n v="7.5144380000019737"/>
    <x v="6"/>
    <n v="300.42850037698736"/>
  </r>
  <r>
    <n v="7"/>
    <n v="29"/>
    <s v="pmx"/>
    <s v="roulette"/>
    <n v="0"/>
    <x v="17"/>
    <x v="34"/>
    <n v="500"/>
    <n v="7.5516094169979624"/>
    <x v="6"/>
    <n v="300.42850037698736"/>
  </r>
  <r>
    <n v="7"/>
    <n v="29"/>
    <s v="pmx"/>
    <s v="roulette"/>
    <n v="0"/>
    <x v="25"/>
    <x v="35"/>
    <n v="511"/>
    <n v="7.5112992079994001"/>
    <x v="6"/>
    <n v="300.42850037698736"/>
  </r>
  <r>
    <n v="7"/>
    <n v="29"/>
    <s v="pmx"/>
    <s v="roulette"/>
    <n v="0"/>
    <x v="0"/>
    <x v="36"/>
    <n v="512"/>
    <n v="7.4862907499991707"/>
    <x v="6"/>
    <n v="300.42850037698736"/>
  </r>
  <r>
    <n v="7"/>
    <n v="29"/>
    <s v="pmx"/>
    <s v="roulette"/>
    <n v="0"/>
    <x v="1"/>
    <x v="37"/>
    <n v="524"/>
    <n v="7.5699929580005119"/>
    <x v="6"/>
    <n v="300.42850037698736"/>
  </r>
  <r>
    <n v="7"/>
    <n v="29"/>
    <s v="pmx"/>
    <s v="roulette"/>
    <n v="0"/>
    <x v="1"/>
    <x v="38"/>
    <n v="508"/>
    <n v="7.5167393340016133"/>
    <x v="6"/>
    <n v="300.42850037698736"/>
  </r>
  <r>
    <n v="7"/>
    <n v="29"/>
    <s v="pmx"/>
    <s v="roulette"/>
    <n v="0"/>
    <x v="1"/>
    <x v="39"/>
    <n v="516"/>
    <n v="7.473750041997846"/>
    <x v="6"/>
    <n v="300.42850037698736"/>
  </r>
  <r>
    <n v="7"/>
    <n v="29"/>
    <s v="pmx"/>
    <s v="roulette"/>
    <n v="0"/>
    <x v="1"/>
    <x v="40"/>
    <n v="457"/>
    <n v="7.5087333749979734"/>
    <x v="6"/>
    <n v="300.42850037698736"/>
  </r>
  <r>
    <n v="7"/>
    <n v="30"/>
    <s v="pmx"/>
    <s v="roulette"/>
    <n v="0"/>
    <x v="0"/>
    <x v="0"/>
    <n v="516"/>
    <n v="0"/>
    <x v="6"/>
    <n v="301.75506966998364"/>
  </r>
  <r>
    <n v="7"/>
    <n v="30"/>
    <s v="pmx"/>
    <s v="roulette"/>
    <n v="0"/>
    <x v="25"/>
    <x v="1"/>
    <n v="517"/>
    <n v="7.5069319579997682"/>
    <x v="6"/>
    <n v="301.75506966998364"/>
  </r>
  <r>
    <n v="7"/>
    <n v="30"/>
    <s v="pmx"/>
    <s v="roulette"/>
    <n v="0"/>
    <x v="25"/>
    <x v="2"/>
    <n v="467"/>
    <n v="7.4777989590002107"/>
    <x v="6"/>
    <n v="301.75506966998364"/>
  </r>
  <r>
    <n v="7"/>
    <n v="30"/>
    <s v="pmx"/>
    <s v="roulette"/>
    <n v="0"/>
    <x v="0"/>
    <x v="3"/>
    <n v="513"/>
    <n v="7.5162691250006901"/>
    <x v="6"/>
    <n v="301.75506966998364"/>
  </r>
  <r>
    <n v="7"/>
    <n v="30"/>
    <s v="pmx"/>
    <s v="roulette"/>
    <n v="0"/>
    <x v="0"/>
    <x v="4"/>
    <n v="516"/>
    <n v="7.511666124999465"/>
    <x v="6"/>
    <n v="301.75506966998364"/>
  </r>
  <r>
    <n v="7"/>
    <n v="30"/>
    <s v="pmx"/>
    <s v="roulette"/>
    <n v="0"/>
    <x v="31"/>
    <x v="5"/>
    <n v="517"/>
    <n v="7.5034612079980434"/>
    <x v="6"/>
    <n v="301.75506966998364"/>
  </r>
  <r>
    <n v="7"/>
    <n v="30"/>
    <s v="pmx"/>
    <s v="roulette"/>
    <n v="0"/>
    <x v="31"/>
    <x v="6"/>
    <n v="515"/>
    <n v="7.4705669579998357"/>
    <x v="6"/>
    <n v="301.75506966998364"/>
  </r>
  <r>
    <n v="7"/>
    <n v="30"/>
    <s v="pmx"/>
    <s v="roulette"/>
    <n v="0"/>
    <x v="0"/>
    <x v="7"/>
    <n v="464"/>
    <n v="7.4991305830008059"/>
    <x v="6"/>
    <n v="301.75506966998364"/>
  </r>
  <r>
    <n v="7"/>
    <n v="30"/>
    <s v="pmx"/>
    <s v="roulette"/>
    <n v="0"/>
    <x v="0"/>
    <x v="8"/>
    <n v="463"/>
    <n v="7.5175963750007213"/>
    <x v="6"/>
    <n v="301.75506966998364"/>
  </r>
  <r>
    <n v="7"/>
    <n v="30"/>
    <s v="pmx"/>
    <s v="roulette"/>
    <n v="0"/>
    <x v="28"/>
    <x v="9"/>
    <n v="513"/>
    <n v="7.6127294159996381"/>
    <x v="6"/>
    <n v="301.75506966998364"/>
  </r>
  <r>
    <n v="7"/>
    <n v="30"/>
    <s v="pmx"/>
    <s v="roulette"/>
    <n v="0"/>
    <x v="0"/>
    <x v="10"/>
    <n v="516"/>
    <n v="7.4862307499970484"/>
    <x v="6"/>
    <n v="301.75506966998364"/>
  </r>
  <r>
    <n v="7"/>
    <n v="30"/>
    <s v="pmx"/>
    <s v="roulette"/>
    <n v="0"/>
    <x v="17"/>
    <x v="11"/>
    <n v="514"/>
    <n v="7.5189675410001664"/>
    <x v="6"/>
    <n v="301.75506966998364"/>
  </r>
  <r>
    <n v="7"/>
    <n v="30"/>
    <s v="pmx"/>
    <s v="roulette"/>
    <n v="0"/>
    <x v="1"/>
    <x v="12"/>
    <n v="513"/>
    <n v="7.527815624998766"/>
    <x v="6"/>
    <n v="301.75506966998364"/>
  </r>
  <r>
    <n v="7"/>
    <n v="30"/>
    <s v="pmx"/>
    <s v="roulette"/>
    <n v="0"/>
    <x v="31"/>
    <x v="13"/>
    <n v="518"/>
    <n v="7.5383216249974794"/>
    <x v="6"/>
    <n v="301.75506966998364"/>
  </r>
  <r>
    <n v="7"/>
    <n v="30"/>
    <s v="pmx"/>
    <s v="roulette"/>
    <n v="0"/>
    <x v="0"/>
    <x v="14"/>
    <n v="516"/>
    <n v="7.48759095800051"/>
    <x v="6"/>
    <n v="301.75506966998364"/>
  </r>
  <r>
    <n v="7"/>
    <n v="30"/>
    <s v="pmx"/>
    <s v="roulette"/>
    <n v="0"/>
    <x v="31"/>
    <x v="15"/>
    <n v="519"/>
    <n v="7.5001001249984256"/>
    <x v="6"/>
    <n v="301.75506966998364"/>
  </r>
  <r>
    <n v="7"/>
    <n v="30"/>
    <s v="pmx"/>
    <s v="roulette"/>
    <n v="0"/>
    <x v="31"/>
    <x v="16"/>
    <n v="458"/>
    <n v="7.497962749999715"/>
    <x v="6"/>
    <n v="301.75506966998364"/>
  </r>
  <r>
    <n v="7"/>
    <n v="30"/>
    <s v="pmx"/>
    <s v="roulette"/>
    <n v="0"/>
    <x v="1"/>
    <x v="17"/>
    <n v="463"/>
    <n v="7.482014416000311"/>
    <x v="6"/>
    <n v="301.75506966998364"/>
  </r>
  <r>
    <n v="7"/>
    <n v="30"/>
    <s v="pmx"/>
    <s v="roulette"/>
    <n v="0"/>
    <x v="31"/>
    <x v="18"/>
    <n v="505"/>
    <n v="7.5010622090012484"/>
    <x v="6"/>
    <n v="301.75506966998364"/>
  </r>
  <r>
    <n v="7"/>
    <n v="30"/>
    <s v="pmx"/>
    <s v="roulette"/>
    <n v="0"/>
    <x v="1"/>
    <x v="19"/>
    <n v="514"/>
    <n v="7.4921559579997847"/>
    <x v="6"/>
    <n v="301.75506966998364"/>
  </r>
  <r>
    <n v="7"/>
    <n v="30"/>
    <s v="pmx"/>
    <s v="roulette"/>
    <n v="0"/>
    <x v="31"/>
    <x v="20"/>
    <n v="524"/>
    <n v="7.5054409999975178"/>
    <x v="6"/>
    <n v="301.75506966998364"/>
  </r>
  <r>
    <n v="7"/>
    <n v="30"/>
    <s v="pmx"/>
    <s v="roulette"/>
    <n v="0"/>
    <x v="31"/>
    <x v="21"/>
    <n v="517"/>
    <n v="7.4956898339987674"/>
    <x v="6"/>
    <n v="301.75506966998364"/>
  </r>
  <r>
    <n v="7"/>
    <n v="30"/>
    <s v="pmx"/>
    <s v="roulette"/>
    <n v="0"/>
    <x v="31"/>
    <x v="22"/>
    <n v="505"/>
    <n v="7.4789047089980158"/>
    <x v="6"/>
    <n v="301.75506966998364"/>
  </r>
  <r>
    <n v="7"/>
    <n v="30"/>
    <s v="pmx"/>
    <s v="roulette"/>
    <n v="0"/>
    <x v="0"/>
    <x v="23"/>
    <n v="510"/>
    <n v="7.4558142079986283"/>
    <x v="6"/>
    <n v="301.75506966998364"/>
  </r>
  <r>
    <n v="7"/>
    <n v="30"/>
    <s v="pmx"/>
    <s v="roulette"/>
    <n v="0"/>
    <x v="25"/>
    <x v="24"/>
    <n v="515"/>
    <n v="7.5436444590013707"/>
    <x v="6"/>
    <n v="301.75506966998364"/>
  </r>
  <r>
    <n v="7"/>
    <n v="30"/>
    <s v="pmx"/>
    <s v="roulette"/>
    <n v="0"/>
    <x v="1"/>
    <x v="25"/>
    <n v="511"/>
    <n v="7.5006312919977063"/>
    <x v="6"/>
    <n v="301.75506966998364"/>
  </r>
  <r>
    <n v="7"/>
    <n v="30"/>
    <s v="pmx"/>
    <s v="roulette"/>
    <n v="0"/>
    <x v="25"/>
    <x v="26"/>
    <n v="453"/>
    <n v="7.4849939999985509"/>
    <x v="6"/>
    <n v="301.75506966998364"/>
  </r>
  <r>
    <n v="7"/>
    <n v="30"/>
    <s v="pmx"/>
    <s v="roulette"/>
    <n v="0"/>
    <x v="0"/>
    <x v="27"/>
    <n v="512"/>
    <n v="7.4996294999982638"/>
    <x v="6"/>
    <n v="301.75506966998364"/>
  </r>
  <r>
    <n v="7"/>
    <n v="30"/>
    <s v="pmx"/>
    <s v="roulette"/>
    <n v="0"/>
    <x v="0"/>
    <x v="28"/>
    <n v="456"/>
    <n v="7.5237224169977708"/>
    <x v="6"/>
    <n v="301.75506966998364"/>
  </r>
  <r>
    <n v="7"/>
    <n v="30"/>
    <s v="pmx"/>
    <s v="roulette"/>
    <n v="0"/>
    <x v="25"/>
    <x v="29"/>
    <n v="516"/>
    <n v="7.5211130419993424"/>
    <x v="6"/>
    <n v="301.75506966998364"/>
  </r>
  <r>
    <n v="7"/>
    <n v="30"/>
    <s v="pmx"/>
    <s v="roulette"/>
    <n v="0"/>
    <x v="1"/>
    <x v="30"/>
    <n v="517"/>
    <n v="7.5948905000004743"/>
    <x v="6"/>
    <n v="301.75506966998364"/>
  </r>
  <r>
    <n v="7"/>
    <n v="30"/>
    <s v="pmx"/>
    <s v="roulette"/>
    <n v="0"/>
    <x v="0"/>
    <x v="31"/>
    <n v="504"/>
    <n v="7.5025557090011716"/>
    <x v="6"/>
    <n v="301.75506966998364"/>
  </r>
  <r>
    <n v="7"/>
    <n v="30"/>
    <s v="pmx"/>
    <s v="roulette"/>
    <n v="0"/>
    <x v="1"/>
    <x v="32"/>
    <n v="460"/>
    <n v="7.7727610410001944"/>
    <x v="6"/>
    <n v="301.75506966998364"/>
  </r>
  <r>
    <n v="7"/>
    <n v="30"/>
    <s v="pmx"/>
    <s v="roulette"/>
    <n v="0"/>
    <x v="28"/>
    <x v="33"/>
    <n v="461"/>
    <n v="7.7999745840024843"/>
    <x v="6"/>
    <n v="301.75506966998364"/>
  </r>
  <r>
    <n v="7"/>
    <n v="30"/>
    <s v="pmx"/>
    <s v="roulette"/>
    <n v="0"/>
    <x v="18"/>
    <x v="34"/>
    <n v="513"/>
    <n v="7.7136580840015094"/>
    <x v="6"/>
    <n v="301.75506966998364"/>
  </r>
  <r>
    <n v="7"/>
    <n v="30"/>
    <s v="pmx"/>
    <s v="roulette"/>
    <n v="0"/>
    <x v="1"/>
    <x v="35"/>
    <n v="455"/>
    <n v="7.6551725829995121"/>
    <x v="6"/>
    <n v="301.75506966998364"/>
  </r>
  <r>
    <n v="7"/>
    <n v="30"/>
    <s v="pmx"/>
    <s v="roulette"/>
    <n v="0"/>
    <x v="31"/>
    <x v="36"/>
    <n v="466"/>
    <n v="7.6338014590000967"/>
    <x v="6"/>
    <n v="301.75506966998364"/>
  </r>
  <r>
    <n v="7"/>
    <n v="30"/>
    <s v="pmx"/>
    <s v="roulette"/>
    <n v="0"/>
    <x v="31"/>
    <x v="37"/>
    <n v="516"/>
    <n v="7.6382885839993833"/>
    <x v="6"/>
    <n v="301.75506966998364"/>
  </r>
  <r>
    <n v="7"/>
    <n v="30"/>
    <s v="pmx"/>
    <s v="roulette"/>
    <n v="0"/>
    <x v="1"/>
    <x v="38"/>
    <n v="509"/>
    <n v="7.6150982090002799"/>
    <x v="6"/>
    <n v="301.75506966998364"/>
  </r>
  <r>
    <n v="7"/>
    <n v="30"/>
    <s v="pmx"/>
    <s v="roulette"/>
    <n v="0"/>
    <x v="1"/>
    <x v="39"/>
    <n v="518"/>
    <n v="7.5865369999992254"/>
    <x v="6"/>
    <n v="301.75506966998364"/>
  </r>
  <r>
    <n v="7"/>
    <n v="30"/>
    <s v="pmx"/>
    <s v="roulette"/>
    <n v="0"/>
    <x v="0"/>
    <x v="40"/>
    <n v="462"/>
    <n v="7.5843747920007436"/>
    <x v="6"/>
    <n v="301.75506966998364"/>
  </r>
  <r>
    <n v="8"/>
    <n v="1"/>
    <s v="pmx"/>
    <s v="roulette"/>
    <n v="0.3"/>
    <x v="1"/>
    <x v="0"/>
    <n v="466"/>
    <n v="0"/>
    <x v="7"/>
    <n v="210.08329616598712"/>
  </r>
  <r>
    <n v="8"/>
    <n v="1"/>
    <s v="pmx"/>
    <s v="roulette"/>
    <n v="0.3"/>
    <x v="1"/>
    <x v="1"/>
    <n v="460"/>
    <n v="5.2274870410001313"/>
    <x v="7"/>
    <n v="210.08329616598712"/>
  </r>
  <r>
    <n v="8"/>
    <n v="1"/>
    <s v="pmx"/>
    <s v="roulette"/>
    <n v="0.3"/>
    <x v="1"/>
    <x v="2"/>
    <n v="458"/>
    <n v="5.2190200000004552"/>
    <x v="7"/>
    <n v="210.08329616598712"/>
  </r>
  <r>
    <n v="8"/>
    <n v="1"/>
    <s v="pmx"/>
    <s v="roulette"/>
    <n v="0.3"/>
    <x v="1"/>
    <x v="3"/>
    <n v="504"/>
    <n v="5.239844332998473"/>
    <x v="7"/>
    <n v="210.08329616598712"/>
  </r>
  <r>
    <n v="8"/>
    <n v="1"/>
    <s v="pmx"/>
    <s v="roulette"/>
    <n v="0.3"/>
    <x v="2"/>
    <x v="4"/>
    <n v="501"/>
    <n v="5.2783008330006851"/>
    <x v="7"/>
    <n v="210.08329616598712"/>
  </r>
  <r>
    <n v="8"/>
    <n v="1"/>
    <s v="pmx"/>
    <s v="roulette"/>
    <n v="0.3"/>
    <x v="2"/>
    <x v="5"/>
    <n v="499"/>
    <n v="5.2561275419975573"/>
    <x v="7"/>
    <n v="210.08329616598712"/>
  </r>
  <r>
    <n v="8"/>
    <n v="1"/>
    <s v="pmx"/>
    <s v="roulette"/>
    <n v="0.3"/>
    <x v="2"/>
    <x v="6"/>
    <n v="495"/>
    <n v="5.2589026249988819"/>
    <x v="7"/>
    <n v="210.08329616598712"/>
  </r>
  <r>
    <n v="8"/>
    <n v="1"/>
    <s v="pmx"/>
    <s v="roulette"/>
    <n v="0.3"/>
    <x v="2"/>
    <x v="7"/>
    <n v="488"/>
    <n v="5.2718533330007631"/>
    <x v="7"/>
    <n v="210.08329616598712"/>
  </r>
  <r>
    <n v="8"/>
    <n v="1"/>
    <s v="pmx"/>
    <s v="roulette"/>
    <n v="0.3"/>
    <x v="2"/>
    <x v="8"/>
    <n v="533"/>
    <n v="5.2885704590007663"/>
    <x v="7"/>
    <n v="210.08329616598712"/>
  </r>
  <r>
    <n v="8"/>
    <n v="1"/>
    <s v="pmx"/>
    <s v="roulette"/>
    <n v="0.3"/>
    <x v="28"/>
    <x v="9"/>
    <n v="532"/>
    <n v="5.2701757089998864"/>
    <x v="7"/>
    <n v="210.08329616598712"/>
  </r>
  <r>
    <n v="8"/>
    <n v="1"/>
    <s v="pmx"/>
    <s v="roulette"/>
    <n v="0.3"/>
    <x v="28"/>
    <x v="10"/>
    <n v="469"/>
    <n v="5.2833312909970118"/>
    <x v="7"/>
    <n v="210.08329616598712"/>
  </r>
  <r>
    <n v="8"/>
    <n v="1"/>
    <s v="pmx"/>
    <s v="roulette"/>
    <n v="0.3"/>
    <x v="5"/>
    <x v="11"/>
    <n v="466"/>
    <n v="5.34320333299911"/>
    <x v="7"/>
    <n v="210.08329616598712"/>
  </r>
  <r>
    <n v="8"/>
    <n v="1"/>
    <s v="pmx"/>
    <s v="roulette"/>
    <n v="0.3"/>
    <x v="5"/>
    <x v="12"/>
    <n v="497"/>
    <n v="5.2940329159973771"/>
    <x v="7"/>
    <n v="210.08329616598712"/>
  </r>
  <r>
    <n v="8"/>
    <n v="1"/>
    <s v="pmx"/>
    <s v="roulette"/>
    <n v="0.3"/>
    <x v="5"/>
    <x v="13"/>
    <n v="491"/>
    <n v="5.2767152920023364"/>
    <x v="7"/>
    <n v="210.08329616598712"/>
  </r>
  <r>
    <n v="8"/>
    <n v="1"/>
    <s v="pmx"/>
    <s v="roulette"/>
    <n v="0.3"/>
    <x v="5"/>
    <x v="14"/>
    <n v="488"/>
    <n v="5.2870733750023646"/>
    <x v="7"/>
    <n v="210.08329616598712"/>
  </r>
  <r>
    <n v="8"/>
    <n v="1"/>
    <s v="pmx"/>
    <s v="roulette"/>
    <n v="0.3"/>
    <x v="5"/>
    <x v="15"/>
    <n v="433"/>
    <n v="5.2480167499998061"/>
    <x v="7"/>
    <n v="210.08329616598712"/>
  </r>
  <r>
    <n v="8"/>
    <n v="1"/>
    <s v="pmx"/>
    <s v="roulette"/>
    <n v="0.3"/>
    <x v="5"/>
    <x v="16"/>
    <n v="428"/>
    <n v="5.2610359169993899"/>
    <x v="7"/>
    <n v="210.08329616598712"/>
  </r>
  <r>
    <n v="8"/>
    <n v="1"/>
    <s v="pmx"/>
    <s v="roulette"/>
    <n v="0.3"/>
    <x v="5"/>
    <x v="17"/>
    <n v="424"/>
    <n v="5.2816255840007216"/>
    <x v="7"/>
    <n v="210.08329616598712"/>
  </r>
  <r>
    <n v="8"/>
    <n v="1"/>
    <s v="pmx"/>
    <s v="roulette"/>
    <n v="0.3"/>
    <x v="26"/>
    <x v="18"/>
    <n v="515"/>
    <n v="5.2991178339980252"/>
    <x v="7"/>
    <n v="210.08329616598712"/>
  </r>
  <r>
    <n v="8"/>
    <n v="1"/>
    <s v="pmx"/>
    <s v="roulette"/>
    <n v="0.3"/>
    <x v="26"/>
    <x v="19"/>
    <n v="432"/>
    <n v="5.3061332500001299"/>
    <x v="7"/>
    <n v="210.08329616598712"/>
  </r>
  <r>
    <n v="8"/>
    <n v="1"/>
    <s v="pmx"/>
    <s v="roulette"/>
    <n v="0.3"/>
    <x v="26"/>
    <x v="20"/>
    <n v="425"/>
    <n v="5.2524890829990909"/>
    <x v="7"/>
    <n v="210.08329616598712"/>
  </r>
  <r>
    <n v="8"/>
    <n v="1"/>
    <s v="pmx"/>
    <s v="roulette"/>
    <n v="0.3"/>
    <x v="26"/>
    <x v="21"/>
    <n v="415"/>
    <n v="5.2508506670019406"/>
    <x v="7"/>
    <n v="210.08329616598712"/>
  </r>
  <r>
    <n v="8"/>
    <n v="1"/>
    <s v="pmx"/>
    <s v="roulette"/>
    <n v="0.3"/>
    <x v="6"/>
    <x v="22"/>
    <n v="412"/>
    <n v="5.2163014159996237"/>
    <x v="7"/>
    <n v="210.08329616598712"/>
  </r>
  <r>
    <n v="8"/>
    <n v="1"/>
    <s v="pmx"/>
    <s v="roulette"/>
    <n v="0.3"/>
    <x v="6"/>
    <x v="23"/>
    <n v="510"/>
    <n v="5.2647413749982661"/>
    <x v="7"/>
    <n v="210.08329616598712"/>
  </r>
  <r>
    <n v="8"/>
    <n v="1"/>
    <s v="pmx"/>
    <s v="roulette"/>
    <n v="0.3"/>
    <x v="29"/>
    <x v="24"/>
    <n v="464"/>
    <n v="5.2429797920012788"/>
    <x v="7"/>
    <n v="210.08329616598712"/>
  </r>
  <r>
    <n v="8"/>
    <n v="1"/>
    <s v="pmx"/>
    <s v="roulette"/>
    <n v="0.3"/>
    <x v="20"/>
    <x v="25"/>
    <n v="482"/>
    <n v="5.2514439160004258"/>
    <x v="7"/>
    <n v="210.08329616598712"/>
  </r>
  <r>
    <n v="8"/>
    <n v="1"/>
    <s v="pmx"/>
    <s v="roulette"/>
    <n v="0.3"/>
    <x v="20"/>
    <x v="26"/>
    <n v="518"/>
    <n v="5.2405709589984326"/>
    <x v="7"/>
    <n v="210.08329616598712"/>
  </r>
  <r>
    <n v="8"/>
    <n v="1"/>
    <s v="pmx"/>
    <s v="roulette"/>
    <n v="0.3"/>
    <x v="20"/>
    <x v="27"/>
    <n v="427"/>
    <n v="5.2484005000005709"/>
    <x v="7"/>
    <n v="210.08329616598712"/>
  </r>
  <r>
    <n v="8"/>
    <n v="1"/>
    <s v="pmx"/>
    <s v="roulette"/>
    <n v="0.3"/>
    <x v="20"/>
    <x v="28"/>
    <n v="426"/>
    <n v="5.2332618330001424"/>
    <x v="7"/>
    <n v="210.08329616598712"/>
  </r>
  <r>
    <n v="8"/>
    <n v="1"/>
    <s v="pmx"/>
    <s v="roulette"/>
    <n v="0.3"/>
    <x v="21"/>
    <x v="29"/>
    <n v="505"/>
    <n v="5.239655708999635"/>
    <x v="7"/>
    <n v="210.08329616598712"/>
  </r>
  <r>
    <n v="8"/>
    <n v="1"/>
    <s v="pmx"/>
    <s v="roulette"/>
    <n v="0.3"/>
    <x v="21"/>
    <x v="30"/>
    <n v="470"/>
    <n v="5.2472299159999238"/>
    <x v="7"/>
    <n v="210.08329616598712"/>
  </r>
  <r>
    <n v="8"/>
    <n v="1"/>
    <s v="pmx"/>
    <s v="roulette"/>
    <n v="0.3"/>
    <x v="9"/>
    <x v="31"/>
    <n v="458"/>
    <n v="5.2213456249992296"/>
    <x v="7"/>
    <n v="210.08329616598712"/>
  </r>
  <r>
    <n v="8"/>
    <n v="1"/>
    <s v="pmx"/>
    <s v="roulette"/>
    <n v="0.3"/>
    <x v="9"/>
    <x v="32"/>
    <n v="470"/>
    <n v="5.194403790999786"/>
    <x v="7"/>
    <n v="210.08329616598712"/>
  </r>
  <r>
    <n v="8"/>
    <n v="1"/>
    <s v="pmx"/>
    <s v="roulette"/>
    <n v="0.3"/>
    <x v="10"/>
    <x v="33"/>
    <n v="495"/>
    <n v="5.2342964999988908"/>
    <x v="7"/>
    <n v="210.08329616598712"/>
  </r>
  <r>
    <n v="8"/>
    <n v="1"/>
    <s v="pmx"/>
    <s v="roulette"/>
    <n v="0.3"/>
    <x v="10"/>
    <x v="34"/>
    <n v="482"/>
    <n v="5.2191679999996268"/>
    <x v="7"/>
    <n v="210.08329616598712"/>
  </r>
  <r>
    <n v="8"/>
    <n v="1"/>
    <s v="pmx"/>
    <s v="roulette"/>
    <n v="0.3"/>
    <x v="10"/>
    <x v="35"/>
    <n v="511"/>
    <n v="5.2510834169988811"/>
    <x v="7"/>
    <n v="210.08329616598712"/>
  </r>
  <r>
    <n v="8"/>
    <n v="1"/>
    <s v="pmx"/>
    <s v="roulette"/>
    <n v="0.3"/>
    <x v="10"/>
    <x v="36"/>
    <n v="392"/>
    <n v="5.2230756659992039"/>
    <x v="7"/>
    <n v="210.08329616598712"/>
  </r>
  <r>
    <n v="8"/>
    <n v="1"/>
    <s v="pmx"/>
    <s v="roulette"/>
    <n v="0.3"/>
    <x v="10"/>
    <x v="37"/>
    <n v="378"/>
    <n v="5.242581667000195"/>
    <x v="7"/>
    <n v="210.08329616598712"/>
  </r>
  <r>
    <n v="8"/>
    <n v="1"/>
    <s v="pmx"/>
    <s v="roulette"/>
    <n v="0.3"/>
    <x v="10"/>
    <x v="38"/>
    <n v="401"/>
    <n v="5.2099752909998642"/>
    <x v="7"/>
    <n v="210.08329616598712"/>
  </r>
  <r>
    <n v="8"/>
    <n v="1"/>
    <s v="pmx"/>
    <s v="roulette"/>
    <n v="0.3"/>
    <x v="11"/>
    <x v="39"/>
    <n v="387"/>
    <n v="5.1844175839978561"/>
    <x v="7"/>
    <n v="210.08329616598712"/>
  </r>
  <r>
    <n v="8"/>
    <n v="1"/>
    <s v="pmx"/>
    <s v="roulette"/>
    <n v="0.3"/>
    <x v="11"/>
    <x v="40"/>
    <n v="445"/>
    <n v="5.2244560420003836"/>
    <x v="7"/>
    <n v="210.08329616598712"/>
  </r>
  <r>
    <n v="8"/>
    <n v="2"/>
    <s v="pmx"/>
    <s v="roulette"/>
    <n v="0.3"/>
    <x v="0"/>
    <x v="0"/>
    <n v="516"/>
    <n v="0"/>
    <x v="7"/>
    <n v="209.87255787101094"/>
  </r>
  <r>
    <n v="8"/>
    <n v="2"/>
    <s v="pmx"/>
    <s v="roulette"/>
    <n v="0.3"/>
    <x v="0"/>
    <x v="1"/>
    <n v="462"/>
    <n v="5.1513724169999477"/>
    <x v="7"/>
    <n v="209.87255787101094"/>
  </r>
  <r>
    <n v="8"/>
    <n v="2"/>
    <s v="pmx"/>
    <s v="roulette"/>
    <n v="0.3"/>
    <x v="0"/>
    <x v="2"/>
    <n v="461"/>
    <n v="5.2075129580007342"/>
    <x v="7"/>
    <n v="209.87255787101094"/>
  </r>
  <r>
    <n v="8"/>
    <n v="2"/>
    <s v="pmx"/>
    <s v="roulette"/>
    <n v="0.3"/>
    <x v="31"/>
    <x v="3"/>
    <n v="508"/>
    <n v="5.2806546669999079"/>
    <x v="7"/>
    <n v="209.87255787101094"/>
  </r>
  <r>
    <n v="8"/>
    <n v="2"/>
    <s v="pmx"/>
    <s v="roulette"/>
    <n v="0.3"/>
    <x v="31"/>
    <x v="4"/>
    <n v="507"/>
    <n v="5.3388185420008094"/>
    <x v="7"/>
    <n v="209.87255787101094"/>
  </r>
  <r>
    <n v="8"/>
    <n v="2"/>
    <s v="pmx"/>
    <s v="roulette"/>
    <n v="0.3"/>
    <x v="1"/>
    <x v="5"/>
    <n v="504"/>
    <n v="5.2637009160025627"/>
    <x v="7"/>
    <n v="209.87255787101094"/>
  </r>
  <r>
    <n v="8"/>
    <n v="2"/>
    <s v="pmx"/>
    <s v="roulette"/>
    <n v="0.3"/>
    <x v="1"/>
    <x v="6"/>
    <n v="494"/>
    <n v="5.2418183330009924"/>
    <x v="7"/>
    <n v="209.87255787101094"/>
  </r>
  <r>
    <n v="8"/>
    <n v="2"/>
    <s v="pmx"/>
    <s v="roulette"/>
    <n v="0.3"/>
    <x v="1"/>
    <x v="7"/>
    <n v="446"/>
    <n v="5.2661125410013483"/>
    <x v="7"/>
    <n v="209.87255787101094"/>
  </r>
  <r>
    <n v="8"/>
    <n v="2"/>
    <s v="pmx"/>
    <s v="roulette"/>
    <n v="0.3"/>
    <x v="28"/>
    <x v="8"/>
    <n v="446"/>
    <n v="5.2616706670014537"/>
    <x v="7"/>
    <n v="209.87255787101094"/>
  </r>
  <r>
    <n v="8"/>
    <n v="2"/>
    <s v="pmx"/>
    <s v="roulette"/>
    <n v="0.3"/>
    <x v="28"/>
    <x v="9"/>
    <n v="476"/>
    <n v="5.2459161669976311"/>
    <x v="7"/>
    <n v="209.87255787101094"/>
  </r>
  <r>
    <n v="8"/>
    <n v="2"/>
    <s v="pmx"/>
    <s v="roulette"/>
    <n v="0.3"/>
    <x v="28"/>
    <x v="10"/>
    <n v="527"/>
    <n v="5.2765205830000923"/>
    <x v="7"/>
    <n v="209.87255787101094"/>
  </r>
  <r>
    <n v="8"/>
    <n v="2"/>
    <s v="pmx"/>
    <s v="roulette"/>
    <n v="0.3"/>
    <x v="18"/>
    <x v="11"/>
    <n v="476"/>
    <n v="5.2521600000000026"/>
    <x v="7"/>
    <n v="209.87255787101094"/>
  </r>
  <r>
    <n v="8"/>
    <n v="2"/>
    <s v="pmx"/>
    <s v="roulette"/>
    <n v="0.3"/>
    <x v="19"/>
    <x v="12"/>
    <n v="476"/>
    <n v="5.2518282499986526"/>
    <x v="7"/>
    <n v="209.87255787101094"/>
  </r>
  <r>
    <n v="8"/>
    <n v="2"/>
    <s v="pmx"/>
    <s v="roulette"/>
    <n v="0.3"/>
    <x v="19"/>
    <x v="13"/>
    <n v="448"/>
    <n v="5.2401422910006659"/>
    <x v="7"/>
    <n v="209.87255787101094"/>
  </r>
  <r>
    <n v="8"/>
    <n v="2"/>
    <s v="pmx"/>
    <s v="roulette"/>
    <n v="0.3"/>
    <x v="19"/>
    <x v="14"/>
    <n v="456"/>
    <n v="5.2503803750005318"/>
    <x v="7"/>
    <n v="209.87255787101094"/>
  </r>
  <r>
    <n v="8"/>
    <n v="2"/>
    <s v="pmx"/>
    <s v="roulette"/>
    <n v="0.3"/>
    <x v="19"/>
    <x v="15"/>
    <n v="450"/>
    <n v="5.250373958999262"/>
    <x v="7"/>
    <n v="209.87255787101094"/>
  </r>
  <r>
    <n v="8"/>
    <n v="2"/>
    <s v="pmx"/>
    <s v="roulette"/>
    <n v="0.3"/>
    <x v="19"/>
    <x v="16"/>
    <n v="491"/>
    <n v="5.2277054580008553"/>
    <x v="7"/>
    <n v="209.87255787101094"/>
  </r>
  <r>
    <n v="8"/>
    <n v="2"/>
    <s v="pmx"/>
    <s v="roulette"/>
    <n v="0.3"/>
    <x v="5"/>
    <x v="17"/>
    <n v="543"/>
    <n v="5.2806457080005202"/>
    <x v="7"/>
    <n v="209.87255787101094"/>
  </r>
  <r>
    <n v="8"/>
    <n v="2"/>
    <s v="pmx"/>
    <s v="roulette"/>
    <n v="0.3"/>
    <x v="5"/>
    <x v="18"/>
    <n v="571"/>
    <n v="5.2565485419981997"/>
    <x v="7"/>
    <n v="209.87255787101094"/>
  </r>
  <r>
    <n v="8"/>
    <n v="2"/>
    <s v="pmx"/>
    <s v="roulette"/>
    <n v="0.3"/>
    <x v="5"/>
    <x v="19"/>
    <n v="565"/>
    <n v="5.2945005420006046"/>
    <x v="7"/>
    <n v="209.87255787101094"/>
  </r>
  <r>
    <n v="8"/>
    <n v="2"/>
    <s v="pmx"/>
    <s v="roulette"/>
    <n v="0.3"/>
    <x v="5"/>
    <x v="20"/>
    <n v="511"/>
    <n v="5.2150566659984179"/>
    <x v="7"/>
    <n v="209.87255787101094"/>
  </r>
  <r>
    <n v="8"/>
    <n v="2"/>
    <s v="pmx"/>
    <s v="roulette"/>
    <n v="0.3"/>
    <x v="5"/>
    <x v="21"/>
    <n v="504"/>
    <n v="5.2330905409980906"/>
    <x v="7"/>
    <n v="209.87255787101094"/>
  </r>
  <r>
    <n v="8"/>
    <n v="2"/>
    <s v="pmx"/>
    <s v="roulette"/>
    <n v="0.3"/>
    <x v="5"/>
    <x v="22"/>
    <n v="499"/>
    <n v="5.2446294580004178"/>
    <x v="7"/>
    <n v="209.87255787101094"/>
  </r>
  <r>
    <n v="8"/>
    <n v="2"/>
    <s v="pmx"/>
    <s v="roulette"/>
    <n v="0.3"/>
    <x v="8"/>
    <x v="23"/>
    <n v="498"/>
    <n v="5.2714587080008641"/>
    <x v="7"/>
    <n v="209.87255787101094"/>
  </r>
  <r>
    <n v="8"/>
    <n v="2"/>
    <s v="pmx"/>
    <s v="roulette"/>
    <n v="0.3"/>
    <x v="8"/>
    <x v="24"/>
    <n v="433"/>
    <n v="5.2265632500020729"/>
    <x v="7"/>
    <n v="209.87255787101094"/>
  </r>
  <r>
    <n v="8"/>
    <n v="2"/>
    <s v="pmx"/>
    <s v="roulette"/>
    <n v="0.3"/>
    <x v="8"/>
    <x v="25"/>
    <n v="523"/>
    <n v="5.275800084000366"/>
    <x v="7"/>
    <n v="209.87255787101094"/>
  </r>
  <r>
    <n v="8"/>
    <n v="2"/>
    <s v="pmx"/>
    <s v="roulette"/>
    <n v="0.3"/>
    <x v="8"/>
    <x v="26"/>
    <n v="517"/>
    <n v="5.2626201669991133"/>
    <x v="7"/>
    <n v="209.87255787101094"/>
  </r>
  <r>
    <n v="8"/>
    <n v="2"/>
    <s v="pmx"/>
    <s v="roulette"/>
    <n v="0.3"/>
    <x v="8"/>
    <x v="27"/>
    <n v="513"/>
    <n v="5.2594075409979268"/>
    <x v="7"/>
    <n v="209.87255787101094"/>
  </r>
  <r>
    <n v="8"/>
    <n v="2"/>
    <s v="pmx"/>
    <s v="roulette"/>
    <n v="0.3"/>
    <x v="8"/>
    <x v="28"/>
    <n v="542"/>
    <n v="5.2176371660025316"/>
    <x v="7"/>
    <n v="209.87255787101094"/>
  </r>
  <r>
    <n v="8"/>
    <n v="2"/>
    <s v="pmx"/>
    <s v="roulette"/>
    <n v="0.3"/>
    <x v="29"/>
    <x v="29"/>
    <n v="537"/>
    <n v="5.2759044580016052"/>
    <x v="7"/>
    <n v="209.87255787101094"/>
  </r>
  <r>
    <n v="8"/>
    <n v="2"/>
    <s v="pmx"/>
    <s v="roulette"/>
    <n v="0.3"/>
    <x v="29"/>
    <x v="30"/>
    <n v="523"/>
    <n v="5.2699102920014411"/>
    <x v="7"/>
    <n v="209.87255787101094"/>
  </r>
  <r>
    <n v="8"/>
    <n v="2"/>
    <s v="pmx"/>
    <s v="roulette"/>
    <n v="0.3"/>
    <x v="21"/>
    <x v="31"/>
    <n v="517"/>
    <n v="5.2399932500011346"/>
    <x v="7"/>
    <n v="209.87255787101094"/>
  </r>
  <r>
    <n v="8"/>
    <n v="2"/>
    <s v="pmx"/>
    <s v="roulette"/>
    <n v="0.3"/>
    <x v="21"/>
    <x v="32"/>
    <n v="484"/>
    <n v="5.2439328750006098"/>
    <x v="7"/>
    <n v="209.87255787101094"/>
  </r>
  <r>
    <n v="8"/>
    <n v="2"/>
    <s v="pmx"/>
    <s v="roulette"/>
    <n v="0.3"/>
    <x v="21"/>
    <x v="33"/>
    <n v="482"/>
    <n v="5.2535742079999181"/>
    <x v="7"/>
    <n v="209.87255787101094"/>
  </r>
  <r>
    <n v="8"/>
    <n v="2"/>
    <s v="pmx"/>
    <s v="roulette"/>
    <n v="0.3"/>
    <x v="9"/>
    <x v="34"/>
    <n v="474"/>
    <n v="5.228452458002721"/>
    <x v="7"/>
    <n v="209.87255787101094"/>
  </r>
  <r>
    <n v="8"/>
    <n v="2"/>
    <s v="pmx"/>
    <s v="roulette"/>
    <n v="0.3"/>
    <x v="9"/>
    <x v="35"/>
    <n v="447"/>
    <n v="5.2764906670017808"/>
    <x v="7"/>
    <n v="209.87255787101094"/>
  </r>
  <r>
    <n v="8"/>
    <n v="2"/>
    <s v="pmx"/>
    <s v="roulette"/>
    <n v="0.3"/>
    <x v="9"/>
    <x v="36"/>
    <n v="481"/>
    <n v="5.2093272909987718"/>
    <x v="7"/>
    <n v="209.87255787101094"/>
  </r>
  <r>
    <n v="8"/>
    <n v="2"/>
    <s v="pmx"/>
    <s v="roulette"/>
    <n v="0.3"/>
    <x v="9"/>
    <x v="37"/>
    <n v="475"/>
    <n v="5.213855166999565"/>
    <x v="7"/>
    <n v="209.87255787101094"/>
  </r>
  <r>
    <n v="8"/>
    <n v="2"/>
    <s v="pmx"/>
    <s v="roulette"/>
    <n v="0.3"/>
    <x v="30"/>
    <x v="38"/>
    <n v="464"/>
    <n v="5.193011708000995"/>
    <x v="7"/>
    <n v="209.87255787101094"/>
  </r>
  <r>
    <n v="8"/>
    <n v="2"/>
    <s v="pmx"/>
    <s v="roulette"/>
    <n v="0.3"/>
    <x v="30"/>
    <x v="39"/>
    <n v="442"/>
    <n v="5.2099784159981937"/>
    <x v="7"/>
    <n v="209.87255787101094"/>
  </r>
  <r>
    <n v="8"/>
    <n v="2"/>
    <s v="pmx"/>
    <s v="roulette"/>
    <n v="0.3"/>
    <x v="30"/>
    <x v="40"/>
    <n v="502"/>
    <n v="5.2134805839996261"/>
    <x v="7"/>
    <n v="209.87255787101094"/>
  </r>
  <r>
    <n v="8"/>
    <n v="3"/>
    <s v="pmx"/>
    <s v="roulette"/>
    <n v="0.3"/>
    <x v="25"/>
    <x v="0"/>
    <n v="517"/>
    <n v="0"/>
    <x v="7"/>
    <n v="209.30578616600178"/>
  </r>
  <r>
    <n v="8"/>
    <n v="3"/>
    <s v="pmx"/>
    <s v="roulette"/>
    <n v="0.3"/>
    <x v="25"/>
    <x v="1"/>
    <n v="463"/>
    <n v="5.1193371250010387"/>
    <x v="7"/>
    <n v="209.30578616600178"/>
  </r>
  <r>
    <n v="8"/>
    <n v="3"/>
    <s v="pmx"/>
    <s v="roulette"/>
    <n v="0.3"/>
    <x v="25"/>
    <x v="2"/>
    <n v="511"/>
    <n v="5.2082415829972888"/>
    <x v="7"/>
    <n v="209.30578616600178"/>
  </r>
  <r>
    <n v="8"/>
    <n v="3"/>
    <s v="pmx"/>
    <s v="roulette"/>
    <n v="0.3"/>
    <x v="25"/>
    <x v="3"/>
    <n v="507"/>
    <n v="5.2463652080004977"/>
    <x v="7"/>
    <n v="209.30578616600178"/>
  </r>
  <r>
    <n v="8"/>
    <n v="3"/>
    <s v="pmx"/>
    <s v="roulette"/>
    <n v="0.3"/>
    <x v="25"/>
    <x v="4"/>
    <n v="453"/>
    <n v="5.2767126249964349"/>
    <x v="7"/>
    <n v="209.30578616600178"/>
  </r>
  <r>
    <n v="8"/>
    <n v="3"/>
    <s v="pmx"/>
    <s v="roulette"/>
    <n v="0.3"/>
    <x v="31"/>
    <x v="5"/>
    <n v="501"/>
    <n v="5.262017625002045"/>
    <x v="7"/>
    <n v="209.30578616600178"/>
  </r>
  <r>
    <n v="8"/>
    <n v="3"/>
    <s v="pmx"/>
    <s v="roulette"/>
    <n v="0.3"/>
    <x v="31"/>
    <x v="6"/>
    <n v="500"/>
    <n v="5.2621657089985092"/>
    <x v="7"/>
    <n v="209.30578616600178"/>
  </r>
  <r>
    <n v="8"/>
    <n v="3"/>
    <s v="pmx"/>
    <s v="roulette"/>
    <n v="0.3"/>
    <x v="1"/>
    <x v="7"/>
    <n v="499"/>
    <n v="5.2461916249994829"/>
    <x v="7"/>
    <n v="209.30578616600178"/>
  </r>
  <r>
    <n v="8"/>
    <n v="3"/>
    <s v="pmx"/>
    <s v="roulette"/>
    <n v="0.3"/>
    <x v="19"/>
    <x v="8"/>
    <n v="489"/>
    <n v="5.2661172910011373"/>
    <x v="7"/>
    <n v="209.30578616600178"/>
  </r>
  <r>
    <n v="8"/>
    <n v="3"/>
    <s v="pmx"/>
    <s v="roulette"/>
    <n v="0.3"/>
    <x v="19"/>
    <x v="9"/>
    <n v="523"/>
    <n v="5.2678677090007113"/>
    <x v="7"/>
    <n v="209.30578616600178"/>
  </r>
  <r>
    <n v="8"/>
    <n v="3"/>
    <s v="pmx"/>
    <s v="roulette"/>
    <n v="0.3"/>
    <x v="19"/>
    <x v="10"/>
    <n v="466"/>
    <n v="5.2752192920015659"/>
    <x v="7"/>
    <n v="209.30578616600178"/>
  </r>
  <r>
    <n v="8"/>
    <n v="3"/>
    <s v="pmx"/>
    <s v="roulette"/>
    <n v="0.3"/>
    <x v="19"/>
    <x v="11"/>
    <n v="462"/>
    <n v="5.2755528750021767"/>
    <x v="7"/>
    <n v="209.30578616600178"/>
  </r>
  <r>
    <n v="8"/>
    <n v="3"/>
    <s v="pmx"/>
    <s v="roulette"/>
    <n v="0.3"/>
    <x v="27"/>
    <x v="12"/>
    <n v="457"/>
    <n v="5.2653182079993712"/>
    <x v="7"/>
    <n v="209.30578616600178"/>
  </r>
  <r>
    <n v="8"/>
    <n v="3"/>
    <s v="pmx"/>
    <s v="roulette"/>
    <n v="0.3"/>
    <x v="27"/>
    <x v="13"/>
    <n v="538"/>
    <n v="5.2754426669998793"/>
    <x v="7"/>
    <n v="209.30578616600178"/>
  </r>
  <r>
    <n v="8"/>
    <n v="3"/>
    <s v="pmx"/>
    <s v="roulette"/>
    <n v="0.3"/>
    <x v="27"/>
    <x v="14"/>
    <n v="531"/>
    <n v="5.2707694169985189"/>
    <x v="7"/>
    <n v="209.30578616600178"/>
  </r>
  <r>
    <n v="8"/>
    <n v="3"/>
    <s v="pmx"/>
    <s v="roulette"/>
    <n v="0.3"/>
    <x v="27"/>
    <x v="15"/>
    <n v="470"/>
    <n v="5.2521431250024762"/>
    <x v="7"/>
    <n v="209.30578616600178"/>
  </r>
  <r>
    <n v="8"/>
    <n v="3"/>
    <s v="pmx"/>
    <s v="roulette"/>
    <n v="0.3"/>
    <x v="27"/>
    <x v="16"/>
    <n v="461"/>
    <n v="5.2879014999998617"/>
    <x v="7"/>
    <n v="209.30578616600178"/>
  </r>
  <r>
    <n v="8"/>
    <n v="3"/>
    <s v="pmx"/>
    <s v="roulette"/>
    <n v="0.3"/>
    <x v="27"/>
    <x v="17"/>
    <n v="451"/>
    <n v="5.2332458749988291"/>
    <x v="7"/>
    <n v="209.30578616600178"/>
  </r>
  <r>
    <n v="8"/>
    <n v="3"/>
    <s v="pmx"/>
    <s v="roulette"/>
    <n v="0.3"/>
    <x v="26"/>
    <x v="18"/>
    <n v="498"/>
    <n v="5.2831626660008624"/>
    <x v="7"/>
    <n v="209.30578616600178"/>
  </r>
  <r>
    <n v="8"/>
    <n v="3"/>
    <s v="pmx"/>
    <s v="roulette"/>
    <n v="0.3"/>
    <x v="6"/>
    <x v="19"/>
    <n v="503"/>
    <n v="5.2511699999995471"/>
    <x v="7"/>
    <n v="209.30578616600178"/>
  </r>
  <r>
    <n v="8"/>
    <n v="3"/>
    <s v="pmx"/>
    <s v="roulette"/>
    <n v="0.3"/>
    <x v="7"/>
    <x v="20"/>
    <n v="444"/>
    <n v="5.2296670420000737"/>
    <x v="7"/>
    <n v="209.30578616600178"/>
  </r>
  <r>
    <n v="8"/>
    <n v="3"/>
    <s v="pmx"/>
    <s v="roulette"/>
    <n v="0.3"/>
    <x v="7"/>
    <x v="21"/>
    <n v="430"/>
    <n v="5.2530825420035399"/>
    <x v="7"/>
    <n v="209.30578616600178"/>
  </r>
  <r>
    <n v="8"/>
    <n v="3"/>
    <s v="pmx"/>
    <s v="roulette"/>
    <n v="0.3"/>
    <x v="7"/>
    <x v="22"/>
    <n v="336"/>
    <n v="5.2495732079987647"/>
    <x v="7"/>
    <n v="209.30578616600178"/>
  </r>
  <r>
    <n v="8"/>
    <n v="3"/>
    <s v="pmx"/>
    <s v="roulette"/>
    <n v="0.3"/>
    <x v="7"/>
    <x v="23"/>
    <n v="474"/>
    <n v="5.2554461660001834"/>
    <x v="7"/>
    <n v="209.30578616600178"/>
  </r>
  <r>
    <n v="8"/>
    <n v="3"/>
    <s v="pmx"/>
    <s v="roulette"/>
    <n v="0.3"/>
    <x v="7"/>
    <x v="24"/>
    <n v="488"/>
    <n v="5.2328515830013203"/>
    <x v="7"/>
    <n v="209.30578616600178"/>
  </r>
  <r>
    <n v="8"/>
    <n v="3"/>
    <s v="pmx"/>
    <s v="roulette"/>
    <n v="0.3"/>
    <x v="29"/>
    <x v="25"/>
    <n v="481"/>
    <n v="5.2565246250014752"/>
    <x v="7"/>
    <n v="209.30578616600178"/>
  </r>
  <r>
    <n v="8"/>
    <n v="3"/>
    <s v="pmx"/>
    <s v="roulette"/>
    <n v="0.3"/>
    <x v="20"/>
    <x v="26"/>
    <n v="492"/>
    <n v="5.2628303750025216"/>
    <x v="7"/>
    <n v="209.30578616600178"/>
  </r>
  <r>
    <n v="8"/>
    <n v="3"/>
    <s v="pmx"/>
    <s v="roulette"/>
    <n v="0.3"/>
    <x v="20"/>
    <x v="27"/>
    <n v="507"/>
    <n v="5.223024416998669"/>
    <x v="7"/>
    <n v="209.30578616600178"/>
  </r>
  <r>
    <n v="8"/>
    <n v="3"/>
    <s v="pmx"/>
    <s v="roulette"/>
    <n v="0.3"/>
    <x v="20"/>
    <x v="28"/>
    <n v="485"/>
    <n v="5.2026600000026519"/>
    <x v="7"/>
    <n v="209.30578616600178"/>
  </r>
  <r>
    <n v="8"/>
    <n v="3"/>
    <s v="pmx"/>
    <s v="roulette"/>
    <n v="0.3"/>
    <x v="20"/>
    <x v="29"/>
    <n v="512"/>
    <n v="5.1936341250002442"/>
    <x v="7"/>
    <n v="209.30578616600178"/>
  </r>
  <r>
    <n v="8"/>
    <n v="3"/>
    <s v="pmx"/>
    <s v="roulette"/>
    <n v="0.3"/>
    <x v="21"/>
    <x v="30"/>
    <n v="492"/>
    <n v="5.1708964159988682"/>
    <x v="7"/>
    <n v="209.30578616600178"/>
  </r>
  <r>
    <n v="8"/>
    <n v="3"/>
    <s v="pmx"/>
    <s v="roulette"/>
    <n v="0.3"/>
    <x v="21"/>
    <x v="31"/>
    <n v="425"/>
    <n v="5.2007727079981123"/>
    <x v="7"/>
    <n v="209.30578616600178"/>
  </r>
  <r>
    <n v="8"/>
    <n v="3"/>
    <s v="pmx"/>
    <s v="roulette"/>
    <n v="0.3"/>
    <x v="21"/>
    <x v="32"/>
    <n v="405"/>
    <n v="5.2368234169989591"/>
    <x v="7"/>
    <n v="209.30578616600178"/>
  </r>
  <r>
    <n v="8"/>
    <n v="3"/>
    <s v="pmx"/>
    <s v="roulette"/>
    <n v="0.3"/>
    <x v="9"/>
    <x v="33"/>
    <n v="384"/>
    <n v="5.1997768330002154"/>
    <x v="7"/>
    <n v="209.30578616600178"/>
  </r>
  <r>
    <n v="8"/>
    <n v="3"/>
    <s v="pmx"/>
    <s v="roulette"/>
    <n v="0.3"/>
    <x v="9"/>
    <x v="34"/>
    <n v="409"/>
    <n v="5.1914564590006194"/>
    <x v="7"/>
    <n v="209.30578616600178"/>
  </r>
  <r>
    <n v="8"/>
    <n v="3"/>
    <s v="pmx"/>
    <s v="roulette"/>
    <n v="0.3"/>
    <x v="10"/>
    <x v="35"/>
    <n v="467"/>
    <n v="5.1942799579992416"/>
    <x v="7"/>
    <n v="209.30578616600178"/>
  </r>
  <r>
    <n v="8"/>
    <n v="3"/>
    <s v="pmx"/>
    <s v="roulette"/>
    <n v="0.3"/>
    <x v="11"/>
    <x v="36"/>
    <n v="489"/>
    <n v="5.193971207998402"/>
    <x v="7"/>
    <n v="209.30578616600178"/>
  </r>
  <r>
    <n v="8"/>
    <n v="3"/>
    <s v="pmx"/>
    <s v="roulette"/>
    <n v="0.3"/>
    <x v="11"/>
    <x v="37"/>
    <n v="324"/>
    <n v="5.2050834159999786"/>
    <x v="7"/>
    <n v="209.30578616600178"/>
  </r>
  <r>
    <n v="8"/>
    <n v="3"/>
    <s v="pmx"/>
    <s v="roulette"/>
    <n v="0.3"/>
    <x v="11"/>
    <x v="38"/>
    <n v="461"/>
    <n v="5.1568853749995469"/>
    <x v="7"/>
    <n v="209.30578616600178"/>
  </r>
  <r>
    <n v="8"/>
    <n v="3"/>
    <s v="pmx"/>
    <s v="roulette"/>
    <n v="0.3"/>
    <x v="14"/>
    <x v="39"/>
    <n v="502"/>
    <n v="5.1868400839994138"/>
    <x v="7"/>
    <n v="209.30578616600178"/>
  </r>
  <r>
    <n v="8"/>
    <n v="3"/>
    <s v="pmx"/>
    <s v="roulette"/>
    <n v="0.3"/>
    <x v="14"/>
    <x v="40"/>
    <n v="562"/>
    <n v="5.1847640839987426"/>
    <x v="7"/>
    <n v="209.30578616600178"/>
  </r>
  <r>
    <n v="8"/>
    <n v="4"/>
    <s v="pmx"/>
    <s v="roulette"/>
    <n v="0.3"/>
    <x v="17"/>
    <x v="0"/>
    <n v="519"/>
    <n v="0"/>
    <x v="7"/>
    <n v="209.54917896099869"/>
  </r>
  <r>
    <n v="8"/>
    <n v="4"/>
    <s v="pmx"/>
    <s v="roulette"/>
    <n v="0.3"/>
    <x v="17"/>
    <x v="1"/>
    <n v="512"/>
    <n v="5.1183371250008349"/>
    <x v="7"/>
    <n v="209.54917896099869"/>
  </r>
  <r>
    <n v="8"/>
    <n v="4"/>
    <s v="pmx"/>
    <s v="roulette"/>
    <n v="0.3"/>
    <x v="0"/>
    <x v="2"/>
    <n v="508"/>
    <n v="5.1938689159978821"/>
    <x v="7"/>
    <n v="209.54917896099869"/>
  </r>
  <r>
    <n v="8"/>
    <n v="4"/>
    <s v="pmx"/>
    <s v="roulette"/>
    <n v="0.3"/>
    <x v="0"/>
    <x v="3"/>
    <n v="455"/>
    <n v="5.2131232079991614"/>
    <x v="7"/>
    <n v="209.54917896099869"/>
  </r>
  <r>
    <n v="8"/>
    <n v="4"/>
    <s v="pmx"/>
    <s v="roulette"/>
    <n v="0.3"/>
    <x v="0"/>
    <x v="4"/>
    <n v="503"/>
    <n v="5.2776702499977546"/>
    <x v="7"/>
    <n v="209.54917896099869"/>
  </r>
  <r>
    <n v="8"/>
    <n v="4"/>
    <s v="pmx"/>
    <s v="roulette"/>
    <n v="0.3"/>
    <x v="0"/>
    <x v="5"/>
    <n v="499"/>
    <n v="5.2568332499977259"/>
    <x v="7"/>
    <n v="209.54917896099869"/>
  </r>
  <r>
    <n v="8"/>
    <n v="4"/>
    <s v="pmx"/>
    <s v="roulette"/>
    <n v="0.3"/>
    <x v="1"/>
    <x v="6"/>
    <n v="496"/>
    <n v="5.2819004999983008"/>
    <x v="7"/>
    <n v="209.54917896099869"/>
  </r>
  <r>
    <n v="8"/>
    <n v="4"/>
    <s v="pmx"/>
    <s v="roulette"/>
    <n v="0.3"/>
    <x v="1"/>
    <x v="7"/>
    <n v="481"/>
    <n v="5.2648858339998696"/>
    <x v="7"/>
    <n v="209.54917896099869"/>
  </r>
  <r>
    <n v="8"/>
    <n v="4"/>
    <s v="pmx"/>
    <s v="roulette"/>
    <n v="0.3"/>
    <x v="28"/>
    <x v="8"/>
    <n v="426"/>
    <n v="5.2502757090005616"/>
    <x v="7"/>
    <n v="209.54917896099869"/>
  </r>
  <r>
    <n v="8"/>
    <n v="4"/>
    <s v="pmx"/>
    <s v="roulette"/>
    <n v="0.3"/>
    <x v="28"/>
    <x v="9"/>
    <n v="514"/>
    <n v="5.2517856249978649"/>
    <x v="7"/>
    <n v="209.54917896099869"/>
  </r>
  <r>
    <n v="8"/>
    <n v="4"/>
    <s v="pmx"/>
    <s v="roulette"/>
    <n v="0.3"/>
    <x v="18"/>
    <x v="10"/>
    <n v="518"/>
    <n v="5.260762000001705"/>
    <x v="7"/>
    <n v="209.54917896099869"/>
  </r>
  <r>
    <n v="8"/>
    <n v="4"/>
    <s v="pmx"/>
    <s v="roulette"/>
    <n v="0.3"/>
    <x v="18"/>
    <x v="11"/>
    <n v="504"/>
    <n v="5.2618508750019828"/>
    <x v="7"/>
    <n v="209.54917896099869"/>
  </r>
  <r>
    <n v="8"/>
    <n v="4"/>
    <s v="pmx"/>
    <s v="roulette"/>
    <n v="0.3"/>
    <x v="3"/>
    <x v="12"/>
    <n v="500"/>
    <n v="5.2525314170015918"/>
    <x v="7"/>
    <n v="209.54917896099869"/>
  </r>
  <r>
    <n v="8"/>
    <n v="4"/>
    <s v="pmx"/>
    <s v="roulette"/>
    <n v="0.3"/>
    <x v="4"/>
    <x v="13"/>
    <n v="496"/>
    <n v="5.2377572090008471"/>
    <x v="7"/>
    <n v="209.54917896099869"/>
  </r>
  <r>
    <n v="8"/>
    <n v="4"/>
    <s v="pmx"/>
    <s v="roulette"/>
    <n v="0.3"/>
    <x v="4"/>
    <x v="14"/>
    <n v="491"/>
    <n v="5.2794611249992158"/>
    <x v="7"/>
    <n v="209.54917896099869"/>
  </r>
  <r>
    <n v="8"/>
    <n v="4"/>
    <s v="pmx"/>
    <s v="roulette"/>
    <n v="0.3"/>
    <x v="4"/>
    <x v="15"/>
    <n v="443"/>
    <n v="5.268380999998044"/>
    <x v="7"/>
    <n v="209.54917896099869"/>
  </r>
  <r>
    <n v="8"/>
    <n v="4"/>
    <s v="pmx"/>
    <s v="roulette"/>
    <n v="0.3"/>
    <x v="19"/>
    <x v="16"/>
    <n v="437"/>
    <n v="5.2880777919999673"/>
    <x v="7"/>
    <n v="209.54917896099869"/>
  </r>
  <r>
    <n v="8"/>
    <n v="4"/>
    <s v="pmx"/>
    <s v="roulette"/>
    <n v="0.3"/>
    <x v="26"/>
    <x v="17"/>
    <n v="509"/>
    <n v="5.2690677080026944"/>
    <x v="7"/>
    <n v="209.54917896099869"/>
  </r>
  <r>
    <n v="8"/>
    <n v="4"/>
    <s v="pmx"/>
    <s v="roulette"/>
    <n v="0.3"/>
    <x v="26"/>
    <x v="18"/>
    <n v="527"/>
    <n v="5.2490402920011547"/>
    <x v="7"/>
    <n v="209.54917896099869"/>
  </r>
  <r>
    <n v="8"/>
    <n v="4"/>
    <s v="pmx"/>
    <s v="roulette"/>
    <n v="0.3"/>
    <x v="26"/>
    <x v="19"/>
    <n v="527"/>
    <n v="5.2762690829986241"/>
    <x v="7"/>
    <n v="209.54917896099869"/>
  </r>
  <r>
    <n v="8"/>
    <n v="4"/>
    <s v="pmx"/>
    <s v="roulette"/>
    <n v="0.3"/>
    <x v="26"/>
    <x v="20"/>
    <n v="485"/>
    <n v="5.2586394580030174"/>
    <x v="7"/>
    <n v="209.54917896099869"/>
  </r>
  <r>
    <n v="8"/>
    <n v="4"/>
    <s v="pmx"/>
    <s v="roulette"/>
    <n v="0.3"/>
    <x v="26"/>
    <x v="21"/>
    <n v="482"/>
    <n v="5.2485700409997662"/>
    <x v="7"/>
    <n v="209.54917896099869"/>
  </r>
  <r>
    <n v="8"/>
    <n v="4"/>
    <s v="pmx"/>
    <s v="roulette"/>
    <n v="0.3"/>
    <x v="26"/>
    <x v="22"/>
    <n v="430"/>
    <n v="5.2774415000021691"/>
    <x v="7"/>
    <n v="209.54917896099869"/>
  </r>
  <r>
    <n v="8"/>
    <n v="4"/>
    <s v="pmx"/>
    <s v="roulette"/>
    <n v="0.3"/>
    <x v="7"/>
    <x v="23"/>
    <n v="460"/>
    <n v="5.2353925420029546"/>
    <x v="7"/>
    <n v="209.54917896099869"/>
  </r>
  <r>
    <n v="8"/>
    <n v="4"/>
    <s v="pmx"/>
    <s v="roulette"/>
    <n v="0.3"/>
    <x v="8"/>
    <x v="24"/>
    <n v="491"/>
    <n v="5.2169658339989837"/>
    <x v="7"/>
    <n v="209.54917896099869"/>
  </r>
  <r>
    <n v="8"/>
    <n v="4"/>
    <s v="pmx"/>
    <s v="roulette"/>
    <n v="0.3"/>
    <x v="8"/>
    <x v="25"/>
    <n v="467"/>
    <n v="5.2387539579976874"/>
    <x v="7"/>
    <n v="209.54917896099869"/>
  </r>
  <r>
    <n v="8"/>
    <n v="4"/>
    <s v="pmx"/>
    <s v="roulette"/>
    <n v="0.3"/>
    <x v="29"/>
    <x v="26"/>
    <n v="506"/>
    <n v="5.219580249999126"/>
    <x v="7"/>
    <n v="209.54917896099869"/>
  </r>
  <r>
    <n v="8"/>
    <n v="4"/>
    <s v="pmx"/>
    <s v="roulette"/>
    <n v="0.3"/>
    <x v="29"/>
    <x v="27"/>
    <n v="428"/>
    <n v="5.2034548750016256"/>
    <x v="7"/>
    <n v="209.54917896099869"/>
  </r>
  <r>
    <n v="8"/>
    <n v="4"/>
    <s v="pmx"/>
    <s v="roulette"/>
    <n v="0.3"/>
    <x v="20"/>
    <x v="28"/>
    <n v="420"/>
    <n v="5.2192004159987846"/>
    <x v="7"/>
    <n v="209.54917896099869"/>
  </r>
  <r>
    <n v="8"/>
    <n v="4"/>
    <s v="pmx"/>
    <s v="roulette"/>
    <n v="0.3"/>
    <x v="21"/>
    <x v="29"/>
    <n v="519"/>
    <n v="5.2094129580000299"/>
    <x v="7"/>
    <n v="209.54917896099869"/>
  </r>
  <r>
    <n v="8"/>
    <n v="4"/>
    <s v="pmx"/>
    <s v="roulette"/>
    <n v="0.3"/>
    <x v="21"/>
    <x v="30"/>
    <n v="392"/>
    <n v="5.2304790420021163"/>
    <x v="7"/>
    <n v="209.54917896099869"/>
  </r>
  <r>
    <n v="8"/>
    <n v="4"/>
    <s v="pmx"/>
    <s v="roulette"/>
    <n v="0.3"/>
    <x v="21"/>
    <x v="31"/>
    <n v="378"/>
    <n v="5.2329601669989643"/>
    <x v="7"/>
    <n v="209.54917896099869"/>
  </r>
  <r>
    <n v="8"/>
    <n v="4"/>
    <s v="pmx"/>
    <s v="roulette"/>
    <n v="0.3"/>
    <x v="21"/>
    <x v="32"/>
    <n v="406"/>
    <n v="5.2139795840012084"/>
    <x v="7"/>
    <n v="209.54917896099869"/>
  </r>
  <r>
    <n v="8"/>
    <n v="4"/>
    <s v="pmx"/>
    <s v="roulette"/>
    <n v="0.3"/>
    <x v="9"/>
    <x v="33"/>
    <n v="534"/>
    <n v="5.2833611669993843"/>
    <x v="7"/>
    <n v="209.54917896099869"/>
  </r>
  <r>
    <n v="8"/>
    <n v="4"/>
    <s v="pmx"/>
    <s v="roulette"/>
    <n v="0.3"/>
    <x v="10"/>
    <x v="34"/>
    <n v="318"/>
    <n v="5.2007874170012656"/>
    <x v="7"/>
    <n v="209.54917896099869"/>
  </r>
  <r>
    <n v="8"/>
    <n v="4"/>
    <s v="pmx"/>
    <s v="roulette"/>
    <n v="0.3"/>
    <x v="10"/>
    <x v="35"/>
    <n v="494"/>
    <n v="5.2124897079993389"/>
    <x v="7"/>
    <n v="209.54917896099869"/>
  </r>
  <r>
    <n v="8"/>
    <n v="4"/>
    <s v="pmx"/>
    <s v="roulette"/>
    <n v="0.3"/>
    <x v="10"/>
    <x v="36"/>
    <n v="486"/>
    <n v="5.2572353340001428"/>
    <x v="7"/>
    <n v="209.54917896099869"/>
  </r>
  <r>
    <n v="8"/>
    <n v="4"/>
    <s v="pmx"/>
    <s v="roulette"/>
    <n v="0.3"/>
    <x v="10"/>
    <x v="37"/>
    <n v="476"/>
    <n v="5.230978084000526"/>
    <x v="7"/>
    <n v="209.54917896099869"/>
  </r>
  <r>
    <n v="8"/>
    <n v="4"/>
    <s v="pmx"/>
    <s v="roulette"/>
    <n v="0.3"/>
    <x v="10"/>
    <x v="38"/>
    <n v="542"/>
    <n v="5.177601457999117"/>
    <x v="7"/>
    <n v="209.54917896099869"/>
  </r>
  <r>
    <n v="8"/>
    <n v="4"/>
    <s v="pmx"/>
    <s v="roulette"/>
    <n v="0.3"/>
    <x v="11"/>
    <x v="39"/>
    <n v="478"/>
    <n v="5.2093620419982472"/>
    <x v="7"/>
    <n v="209.54917896099869"/>
  </r>
  <r>
    <n v="8"/>
    <n v="4"/>
    <s v="pmx"/>
    <s v="roulette"/>
    <n v="0.3"/>
    <x v="12"/>
    <x v="40"/>
    <n v="401"/>
    <n v="5.2206542079984501"/>
    <x v="7"/>
    <n v="209.54917896099869"/>
  </r>
  <r>
    <n v="8"/>
    <n v="5"/>
    <s v="pmx"/>
    <s v="roulette"/>
    <n v="0.3"/>
    <x v="31"/>
    <x v="0"/>
    <n v="516"/>
    <n v="0"/>
    <x v="7"/>
    <n v="209.93628812399766"/>
  </r>
  <r>
    <n v="8"/>
    <n v="5"/>
    <s v="pmx"/>
    <s v="roulette"/>
    <n v="0.3"/>
    <x v="31"/>
    <x v="1"/>
    <n v="510"/>
    <n v="5.111589374999312"/>
    <x v="7"/>
    <n v="209.93628812399766"/>
  </r>
  <r>
    <n v="8"/>
    <n v="5"/>
    <s v="pmx"/>
    <s v="roulette"/>
    <n v="0.3"/>
    <x v="2"/>
    <x v="2"/>
    <n v="504"/>
    <n v="5.2250137909977639"/>
    <x v="7"/>
    <n v="209.93628812399766"/>
  </r>
  <r>
    <n v="8"/>
    <n v="5"/>
    <s v="pmx"/>
    <s v="roulette"/>
    <n v="0.3"/>
    <x v="2"/>
    <x v="3"/>
    <n v="498"/>
    <n v="5.2709368329997233"/>
    <x v="7"/>
    <n v="209.93628812399766"/>
  </r>
  <r>
    <n v="8"/>
    <n v="5"/>
    <s v="pmx"/>
    <s v="roulette"/>
    <n v="0.3"/>
    <x v="2"/>
    <x v="4"/>
    <n v="491"/>
    <n v="5.2990368339997076"/>
    <x v="7"/>
    <n v="209.93628812399766"/>
  </r>
  <r>
    <n v="8"/>
    <n v="5"/>
    <s v="pmx"/>
    <s v="roulette"/>
    <n v="0.3"/>
    <x v="2"/>
    <x v="5"/>
    <n v="491"/>
    <n v="5.3337608749970968"/>
    <x v="7"/>
    <n v="209.93628812399766"/>
  </r>
  <r>
    <n v="8"/>
    <n v="5"/>
    <s v="pmx"/>
    <s v="roulette"/>
    <n v="0.3"/>
    <x v="2"/>
    <x v="6"/>
    <n v="441"/>
    <n v="5.264925666997442"/>
    <x v="7"/>
    <n v="209.93628812399766"/>
  </r>
  <r>
    <n v="8"/>
    <n v="5"/>
    <s v="pmx"/>
    <s v="roulette"/>
    <n v="0.3"/>
    <x v="2"/>
    <x v="7"/>
    <n v="437"/>
    <n v="5.2816317090000666"/>
    <x v="7"/>
    <n v="209.93628812399766"/>
  </r>
  <r>
    <n v="8"/>
    <n v="5"/>
    <s v="pmx"/>
    <s v="roulette"/>
    <n v="0.3"/>
    <x v="2"/>
    <x v="8"/>
    <n v="479"/>
    <n v="5.2580714579999039"/>
    <x v="7"/>
    <n v="209.93628812399766"/>
  </r>
  <r>
    <n v="8"/>
    <n v="5"/>
    <s v="pmx"/>
    <s v="roulette"/>
    <n v="0.3"/>
    <x v="28"/>
    <x v="9"/>
    <n v="474"/>
    <n v="5.2419268330013438"/>
    <x v="7"/>
    <n v="209.93628812399766"/>
  </r>
  <r>
    <n v="8"/>
    <n v="5"/>
    <s v="pmx"/>
    <s v="roulette"/>
    <n v="0.3"/>
    <x v="18"/>
    <x v="10"/>
    <n v="529"/>
    <n v="5.3089377079995757"/>
    <x v="7"/>
    <n v="209.93628812399766"/>
  </r>
  <r>
    <n v="8"/>
    <n v="5"/>
    <s v="pmx"/>
    <s v="roulette"/>
    <n v="0.3"/>
    <x v="3"/>
    <x v="11"/>
    <n v="527"/>
    <n v="5.2414750419993652"/>
    <x v="7"/>
    <n v="209.93628812399766"/>
  </r>
  <r>
    <n v="8"/>
    <n v="5"/>
    <s v="pmx"/>
    <s v="roulette"/>
    <n v="0.3"/>
    <x v="3"/>
    <x v="12"/>
    <n v="459"/>
    <n v="5.2845364999993762"/>
    <x v="7"/>
    <n v="209.93628812399766"/>
  </r>
  <r>
    <n v="8"/>
    <n v="5"/>
    <s v="pmx"/>
    <s v="roulette"/>
    <n v="0.3"/>
    <x v="3"/>
    <x v="13"/>
    <n v="455"/>
    <n v="5.2747021659997699"/>
    <x v="7"/>
    <n v="209.93628812399766"/>
  </r>
  <r>
    <n v="8"/>
    <n v="5"/>
    <s v="pmx"/>
    <s v="roulette"/>
    <n v="0.3"/>
    <x v="4"/>
    <x v="14"/>
    <n v="451"/>
    <n v="5.3010919580010523"/>
    <x v="7"/>
    <n v="209.93628812399766"/>
  </r>
  <r>
    <n v="8"/>
    <n v="5"/>
    <s v="pmx"/>
    <s v="roulette"/>
    <n v="0.3"/>
    <x v="4"/>
    <x v="15"/>
    <n v="506"/>
    <n v="5.2166456250015472"/>
    <x v="7"/>
    <n v="209.93628812399766"/>
  </r>
  <r>
    <n v="8"/>
    <n v="5"/>
    <s v="pmx"/>
    <s v="roulette"/>
    <n v="0.3"/>
    <x v="19"/>
    <x v="16"/>
    <n v="499"/>
    <n v="5.3151630409993231"/>
    <x v="7"/>
    <n v="209.93628812399766"/>
  </r>
  <r>
    <n v="8"/>
    <n v="5"/>
    <s v="pmx"/>
    <s v="roulette"/>
    <n v="0.3"/>
    <x v="19"/>
    <x v="17"/>
    <n v="481"/>
    <n v="5.2576623329987342"/>
    <x v="7"/>
    <n v="209.93628812399766"/>
  </r>
  <r>
    <n v="8"/>
    <n v="5"/>
    <s v="pmx"/>
    <s v="roulette"/>
    <n v="0.3"/>
    <x v="5"/>
    <x v="18"/>
    <n v="479"/>
    <n v="5.2629612499986251"/>
    <x v="7"/>
    <n v="209.93628812399766"/>
  </r>
  <r>
    <n v="8"/>
    <n v="5"/>
    <s v="pmx"/>
    <s v="roulette"/>
    <n v="0.3"/>
    <x v="26"/>
    <x v="19"/>
    <n v="464"/>
    <n v="5.2828778750008496"/>
    <x v="7"/>
    <n v="209.93628812399766"/>
  </r>
  <r>
    <n v="8"/>
    <n v="5"/>
    <s v="pmx"/>
    <s v="roulette"/>
    <n v="0.3"/>
    <x v="26"/>
    <x v="20"/>
    <n v="454"/>
    <n v="5.2667331249976996"/>
    <x v="7"/>
    <n v="209.93628812399766"/>
  </r>
  <r>
    <n v="8"/>
    <n v="5"/>
    <s v="pmx"/>
    <s v="roulette"/>
    <n v="0.3"/>
    <x v="7"/>
    <x v="21"/>
    <n v="548"/>
    <n v="5.2460350000001199"/>
    <x v="7"/>
    <n v="209.93628812399766"/>
  </r>
  <r>
    <n v="8"/>
    <n v="5"/>
    <s v="pmx"/>
    <s v="roulette"/>
    <n v="0.3"/>
    <x v="7"/>
    <x v="22"/>
    <n v="457"/>
    <n v="5.2877090000001772"/>
    <x v="7"/>
    <n v="209.93628812399766"/>
  </r>
  <r>
    <n v="8"/>
    <n v="5"/>
    <s v="pmx"/>
    <s v="roulette"/>
    <n v="0.3"/>
    <x v="7"/>
    <x v="23"/>
    <n v="484"/>
    <n v="5.2156524170022749"/>
    <x v="7"/>
    <n v="209.93628812399766"/>
  </r>
  <r>
    <n v="8"/>
    <n v="5"/>
    <s v="pmx"/>
    <s v="roulette"/>
    <n v="0.3"/>
    <x v="7"/>
    <x v="24"/>
    <n v="437"/>
    <n v="5.2515459999995073"/>
    <x v="7"/>
    <n v="209.93628812399766"/>
  </r>
  <r>
    <n v="8"/>
    <n v="5"/>
    <s v="pmx"/>
    <s v="roulette"/>
    <n v="0.3"/>
    <x v="8"/>
    <x v="25"/>
    <n v="387"/>
    <n v="5.3140103330006241"/>
    <x v="7"/>
    <n v="209.93628812399766"/>
  </r>
  <r>
    <n v="8"/>
    <n v="5"/>
    <s v="pmx"/>
    <s v="roulette"/>
    <n v="0.3"/>
    <x v="8"/>
    <x v="26"/>
    <n v="453"/>
    <n v="5.2445372080001107"/>
    <x v="7"/>
    <n v="209.93628812399766"/>
  </r>
  <r>
    <n v="8"/>
    <n v="5"/>
    <s v="pmx"/>
    <s v="roulette"/>
    <n v="0.3"/>
    <x v="8"/>
    <x v="27"/>
    <n v="400"/>
    <n v="5.2241268750003664"/>
    <x v="7"/>
    <n v="209.93628812399766"/>
  </r>
  <r>
    <n v="8"/>
    <n v="5"/>
    <s v="pmx"/>
    <s v="roulette"/>
    <n v="0.3"/>
    <x v="8"/>
    <x v="28"/>
    <n v="391"/>
    <n v="5.2654144170010113"/>
    <x v="7"/>
    <n v="209.93628812399766"/>
  </r>
  <r>
    <n v="8"/>
    <n v="5"/>
    <s v="pmx"/>
    <s v="roulette"/>
    <n v="0.3"/>
    <x v="8"/>
    <x v="29"/>
    <n v="513"/>
    <n v="5.2011701670016919"/>
    <x v="7"/>
    <n v="209.93628812399766"/>
  </r>
  <r>
    <n v="8"/>
    <n v="5"/>
    <s v="pmx"/>
    <s v="roulette"/>
    <n v="0.3"/>
    <x v="29"/>
    <x v="30"/>
    <n v="487"/>
    <n v="5.2224402499996359"/>
    <x v="7"/>
    <n v="209.93628812399766"/>
  </r>
  <r>
    <n v="8"/>
    <n v="5"/>
    <s v="pmx"/>
    <s v="roulette"/>
    <n v="0.3"/>
    <x v="20"/>
    <x v="31"/>
    <n v="530"/>
    <n v="5.2398805830016499"/>
    <x v="7"/>
    <n v="209.93628812399766"/>
  </r>
  <r>
    <n v="8"/>
    <n v="5"/>
    <s v="pmx"/>
    <s v="roulette"/>
    <n v="0.3"/>
    <x v="20"/>
    <x v="32"/>
    <n v="420"/>
    <n v="5.2165573749989562"/>
    <x v="7"/>
    <n v="209.93628812399766"/>
  </r>
  <r>
    <n v="8"/>
    <n v="5"/>
    <s v="pmx"/>
    <s v="roulette"/>
    <n v="0.3"/>
    <x v="21"/>
    <x v="33"/>
    <n v="425"/>
    <n v="5.2157094579997647"/>
    <x v="7"/>
    <n v="209.93628812399766"/>
  </r>
  <r>
    <n v="8"/>
    <n v="5"/>
    <s v="pmx"/>
    <s v="roulette"/>
    <n v="0.3"/>
    <x v="9"/>
    <x v="34"/>
    <n v="456"/>
    <n v="5.2479287919995841"/>
    <x v="7"/>
    <n v="209.93628812399766"/>
  </r>
  <r>
    <n v="8"/>
    <n v="5"/>
    <s v="pmx"/>
    <s v="roulette"/>
    <n v="0.3"/>
    <x v="9"/>
    <x v="35"/>
    <n v="375"/>
    <n v="5.2184891670003708"/>
    <x v="7"/>
    <n v="209.93628812399766"/>
  </r>
  <r>
    <n v="8"/>
    <n v="5"/>
    <s v="pmx"/>
    <s v="roulette"/>
    <n v="0.3"/>
    <x v="10"/>
    <x v="36"/>
    <n v="397"/>
    <n v="5.164379417001328"/>
    <x v="7"/>
    <n v="209.93628812399766"/>
  </r>
  <r>
    <n v="8"/>
    <n v="5"/>
    <s v="pmx"/>
    <s v="roulette"/>
    <n v="0.3"/>
    <x v="10"/>
    <x v="37"/>
    <n v="446"/>
    <n v="5.2252660420017492"/>
    <x v="7"/>
    <n v="209.93628812399766"/>
  </r>
  <r>
    <n v="8"/>
    <n v="5"/>
    <s v="pmx"/>
    <s v="roulette"/>
    <n v="0.3"/>
    <x v="10"/>
    <x v="38"/>
    <n v="551"/>
    <n v="5.1921327499985637"/>
    <x v="7"/>
    <n v="209.93628812399766"/>
  </r>
  <r>
    <n v="8"/>
    <n v="5"/>
    <s v="pmx"/>
    <s v="roulette"/>
    <n v="0.3"/>
    <x v="11"/>
    <x v="39"/>
    <n v="536"/>
    <n v="5.1926345419997233"/>
    <x v="7"/>
    <n v="209.93628812399766"/>
  </r>
  <r>
    <n v="8"/>
    <n v="5"/>
    <s v="pmx"/>
    <s v="roulette"/>
    <n v="0.3"/>
    <x v="11"/>
    <x v="40"/>
    <n v="632"/>
    <n v="5.2509883330021694"/>
    <x v="7"/>
    <n v="209.93628812399766"/>
  </r>
  <r>
    <n v="8"/>
    <n v="6"/>
    <s v="pmx"/>
    <s v="roulette"/>
    <n v="0.3"/>
    <x v="1"/>
    <x v="0"/>
    <n v="465"/>
    <n v="0"/>
    <x v="7"/>
    <n v="210.23702542198953"/>
  </r>
  <r>
    <n v="8"/>
    <n v="6"/>
    <s v="pmx"/>
    <s v="roulette"/>
    <n v="0.3"/>
    <x v="1"/>
    <x v="1"/>
    <n v="509"/>
    <n v="5.0980797919983161"/>
    <x v="7"/>
    <n v="210.23702542198953"/>
  </r>
  <r>
    <n v="8"/>
    <n v="6"/>
    <s v="pmx"/>
    <s v="roulette"/>
    <n v="0.3"/>
    <x v="1"/>
    <x v="2"/>
    <n v="505"/>
    <n v="5.235994374997972"/>
    <x v="7"/>
    <n v="210.23702542198953"/>
  </r>
  <r>
    <n v="8"/>
    <n v="6"/>
    <s v="pmx"/>
    <s v="roulette"/>
    <n v="0.3"/>
    <x v="28"/>
    <x v="3"/>
    <n v="503"/>
    <n v="5.2338357500011634"/>
    <x v="7"/>
    <n v="210.23702542198953"/>
  </r>
  <r>
    <n v="8"/>
    <n v="6"/>
    <s v="pmx"/>
    <s v="roulette"/>
    <n v="0.3"/>
    <x v="28"/>
    <x v="4"/>
    <n v="500"/>
    <n v="5.2912639999995008"/>
    <x v="7"/>
    <n v="210.23702542198953"/>
  </r>
  <r>
    <n v="8"/>
    <n v="6"/>
    <s v="pmx"/>
    <s v="roulette"/>
    <n v="0.3"/>
    <x v="28"/>
    <x v="5"/>
    <n v="497"/>
    <n v="5.2758407920009631"/>
    <x v="7"/>
    <n v="210.23702542198953"/>
  </r>
  <r>
    <n v="8"/>
    <n v="6"/>
    <s v="pmx"/>
    <s v="roulette"/>
    <n v="0.3"/>
    <x v="18"/>
    <x v="6"/>
    <n v="492"/>
    <n v="5.3066660830008914"/>
    <x v="7"/>
    <n v="210.23702542198953"/>
  </r>
  <r>
    <n v="8"/>
    <n v="6"/>
    <s v="pmx"/>
    <s v="roulette"/>
    <n v="0.3"/>
    <x v="18"/>
    <x v="7"/>
    <n v="484"/>
    <n v="5.2717391249971124"/>
    <x v="7"/>
    <n v="210.23702542198953"/>
  </r>
  <r>
    <n v="8"/>
    <n v="6"/>
    <s v="pmx"/>
    <s v="roulette"/>
    <n v="0.3"/>
    <x v="3"/>
    <x v="8"/>
    <n v="477"/>
    <n v="5.3025174169997626"/>
    <x v="7"/>
    <n v="210.23702542198953"/>
  </r>
  <r>
    <n v="8"/>
    <n v="6"/>
    <s v="pmx"/>
    <s v="roulette"/>
    <n v="0.3"/>
    <x v="3"/>
    <x v="9"/>
    <n v="516"/>
    <n v="5.2842500839979039"/>
    <x v="7"/>
    <n v="210.23702542198953"/>
  </r>
  <r>
    <n v="8"/>
    <n v="6"/>
    <s v="pmx"/>
    <s v="roulette"/>
    <n v="0.3"/>
    <x v="3"/>
    <x v="10"/>
    <n v="468"/>
    <n v="5.2834012499988603"/>
    <x v="7"/>
    <n v="210.23702542198953"/>
  </r>
  <r>
    <n v="8"/>
    <n v="6"/>
    <s v="pmx"/>
    <s v="roulette"/>
    <n v="0.3"/>
    <x v="19"/>
    <x v="11"/>
    <n v="458"/>
    <n v="5.2945226250012638"/>
    <x v="7"/>
    <n v="210.23702542198953"/>
  </r>
  <r>
    <n v="8"/>
    <n v="6"/>
    <s v="pmx"/>
    <s v="roulette"/>
    <n v="0.3"/>
    <x v="19"/>
    <x v="12"/>
    <n v="511"/>
    <n v="5.3197872090022429"/>
    <x v="7"/>
    <n v="210.23702542198953"/>
  </r>
  <r>
    <n v="8"/>
    <n v="6"/>
    <s v="pmx"/>
    <s v="roulette"/>
    <n v="0.3"/>
    <x v="19"/>
    <x v="13"/>
    <n v="455"/>
    <n v="5.2838653750004596"/>
    <x v="7"/>
    <n v="210.23702542198953"/>
  </r>
  <r>
    <n v="8"/>
    <n v="6"/>
    <s v="pmx"/>
    <s v="roulette"/>
    <n v="0.3"/>
    <x v="19"/>
    <x v="14"/>
    <n v="448"/>
    <n v="5.2360773750006047"/>
    <x v="7"/>
    <n v="210.23702542198953"/>
  </r>
  <r>
    <n v="8"/>
    <n v="6"/>
    <s v="pmx"/>
    <s v="roulette"/>
    <n v="0.3"/>
    <x v="19"/>
    <x v="15"/>
    <n v="489"/>
    <n v="5.3208850830014853"/>
    <x v="7"/>
    <n v="210.23702542198953"/>
  </r>
  <r>
    <n v="8"/>
    <n v="6"/>
    <s v="pmx"/>
    <s v="roulette"/>
    <n v="0.3"/>
    <x v="27"/>
    <x v="16"/>
    <n v="483"/>
    <n v="5.2766978340005153"/>
    <x v="7"/>
    <n v="210.23702542198953"/>
  </r>
  <r>
    <n v="8"/>
    <n v="6"/>
    <s v="pmx"/>
    <s v="roulette"/>
    <n v="0.3"/>
    <x v="5"/>
    <x v="17"/>
    <n v="514"/>
    <n v="5.2624727080001321"/>
    <x v="7"/>
    <n v="210.23702542198953"/>
  </r>
  <r>
    <n v="8"/>
    <n v="6"/>
    <s v="pmx"/>
    <s v="roulette"/>
    <n v="0.3"/>
    <x v="5"/>
    <x v="18"/>
    <n v="462"/>
    <n v="5.2672969170016586"/>
    <x v="7"/>
    <n v="210.23702542198953"/>
  </r>
  <r>
    <n v="8"/>
    <n v="6"/>
    <s v="pmx"/>
    <s v="roulette"/>
    <n v="0.3"/>
    <x v="5"/>
    <x v="19"/>
    <n v="427"/>
    <n v="5.2953502089985696"/>
    <x v="7"/>
    <n v="210.23702542198953"/>
  </r>
  <r>
    <n v="8"/>
    <n v="6"/>
    <s v="pmx"/>
    <s v="roulette"/>
    <n v="0.3"/>
    <x v="26"/>
    <x v="20"/>
    <n v="466"/>
    <n v="5.2501245829989784"/>
    <x v="7"/>
    <n v="210.23702542198953"/>
  </r>
  <r>
    <n v="8"/>
    <n v="6"/>
    <s v="pmx"/>
    <s v="roulette"/>
    <n v="0.3"/>
    <x v="26"/>
    <x v="21"/>
    <n v="514"/>
    <n v="5.3214363749975746"/>
    <x v="7"/>
    <n v="210.23702542198953"/>
  </r>
  <r>
    <n v="8"/>
    <n v="6"/>
    <s v="pmx"/>
    <s v="roulette"/>
    <n v="0.3"/>
    <x v="7"/>
    <x v="22"/>
    <n v="502"/>
    <n v="5.3168573339971772"/>
    <x v="7"/>
    <n v="210.23702542198953"/>
  </r>
  <r>
    <n v="8"/>
    <n v="6"/>
    <s v="pmx"/>
    <s v="roulette"/>
    <n v="0.3"/>
    <x v="8"/>
    <x v="23"/>
    <n v="490"/>
    <n v="5.2364798750022601"/>
    <x v="7"/>
    <n v="210.23702542198953"/>
  </r>
  <r>
    <n v="8"/>
    <n v="6"/>
    <s v="pmx"/>
    <s v="roulette"/>
    <n v="0.3"/>
    <x v="8"/>
    <x v="24"/>
    <n v="493"/>
    <n v="5.2663543749986266"/>
    <x v="7"/>
    <n v="210.23702542198953"/>
  </r>
  <r>
    <n v="8"/>
    <n v="6"/>
    <s v="pmx"/>
    <s v="roulette"/>
    <n v="0.3"/>
    <x v="8"/>
    <x v="25"/>
    <n v="479"/>
    <n v="5.236797083998681"/>
    <x v="7"/>
    <n v="210.23702542198953"/>
  </r>
  <r>
    <n v="8"/>
    <n v="6"/>
    <s v="pmx"/>
    <s v="roulette"/>
    <n v="0.3"/>
    <x v="29"/>
    <x v="26"/>
    <n v="382"/>
    <n v="5.2551758340014203"/>
    <x v="7"/>
    <n v="210.23702542198953"/>
  </r>
  <r>
    <n v="8"/>
    <n v="6"/>
    <s v="pmx"/>
    <s v="roulette"/>
    <n v="0.3"/>
    <x v="20"/>
    <x v="27"/>
    <n v="523"/>
    <n v="5.2400800830000662"/>
    <x v="7"/>
    <n v="210.23702542198953"/>
  </r>
  <r>
    <n v="8"/>
    <n v="6"/>
    <s v="pmx"/>
    <s v="roulette"/>
    <n v="0.3"/>
    <x v="20"/>
    <x v="28"/>
    <n v="491"/>
    <n v="5.2419914999991306"/>
    <x v="7"/>
    <n v="210.23702542198953"/>
  </r>
  <r>
    <n v="8"/>
    <n v="6"/>
    <s v="pmx"/>
    <s v="roulette"/>
    <n v="0.3"/>
    <x v="21"/>
    <x v="29"/>
    <n v="432"/>
    <n v="5.2526036249983008"/>
    <x v="7"/>
    <n v="210.23702542198953"/>
  </r>
  <r>
    <n v="8"/>
    <n v="6"/>
    <s v="pmx"/>
    <s v="roulette"/>
    <n v="0.3"/>
    <x v="21"/>
    <x v="30"/>
    <n v="508"/>
    <n v="5.2596805419998418"/>
    <x v="7"/>
    <n v="210.23702542198953"/>
  </r>
  <r>
    <n v="8"/>
    <n v="6"/>
    <s v="pmx"/>
    <s v="roulette"/>
    <n v="0.3"/>
    <x v="21"/>
    <x v="31"/>
    <n v="429"/>
    <n v="5.2498182499984978"/>
    <x v="7"/>
    <n v="210.23702542198953"/>
  </r>
  <r>
    <n v="8"/>
    <n v="6"/>
    <s v="pmx"/>
    <s v="roulette"/>
    <n v="0.3"/>
    <x v="30"/>
    <x v="32"/>
    <n v="506"/>
    <n v="5.2965694999984407"/>
    <x v="7"/>
    <n v="210.23702542198953"/>
  </r>
  <r>
    <n v="8"/>
    <n v="6"/>
    <s v="pmx"/>
    <s v="roulette"/>
    <n v="0.3"/>
    <x v="30"/>
    <x v="33"/>
    <n v="458"/>
    <n v="5.2430092499998864"/>
    <x v="7"/>
    <n v="210.23702542198953"/>
  </r>
  <r>
    <n v="8"/>
    <n v="6"/>
    <s v="pmx"/>
    <s v="roulette"/>
    <n v="0.3"/>
    <x v="30"/>
    <x v="34"/>
    <n v="475"/>
    <n v="5.1975928749998266"/>
    <x v="7"/>
    <n v="210.23702542198953"/>
  </r>
  <r>
    <n v="8"/>
    <n v="6"/>
    <s v="pmx"/>
    <s v="roulette"/>
    <n v="0.3"/>
    <x v="30"/>
    <x v="35"/>
    <n v="425"/>
    <n v="5.2366611659999762"/>
    <x v="7"/>
    <n v="210.23702542198953"/>
  </r>
  <r>
    <n v="8"/>
    <n v="6"/>
    <s v="pmx"/>
    <s v="roulette"/>
    <n v="0.3"/>
    <x v="30"/>
    <x v="36"/>
    <n v="444"/>
    <n v="5.2109375420004653"/>
    <x v="7"/>
    <n v="210.23702542198953"/>
  </r>
  <r>
    <n v="8"/>
    <n v="6"/>
    <s v="pmx"/>
    <s v="roulette"/>
    <n v="0.3"/>
    <x v="11"/>
    <x v="37"/>
    <n v="504"/>
    <n v="5.2082080000000133"/>
    <x v="7"/>
    <n v="210.23702542198953"/>
  </r>
  <r>
    <n v="8"/>
    <n v="6"/>
    <s v="pmx"/>
    <s v="roulette"/>
    <n v="0.3"/>
    <x v="12"/>
    <x v="38"/>
    <n v="497"/>
    <n v="5.1958151670005464"/>
    <x v="7"/>
    <n v="210.23702542198953"/>
  </r>
  <r>
    <n v="8"/>
    <n v="6"/>
    <s v="pmx"/>
    <s v="roulette"/>
    <n v="0.3"/>
    <x v="12"/>
    <x v="39"/>
    <n v="349"/>
    <n v="5.1865673749998678"/>
    <x v="7"/>
    <n v="210.23702542198953"/>
  </r>
  <r>
    <n v="8"/>
    <n v="6"/>
    <s v="pmx"/>
    <s v="roulette"/>
    <n v="0.3"/>
    <x v="12"/>
    <x v="40"/>
    <n v="342"/>
    <n v="5.1937210840005719"/>
    <x v="7"/>
    <n v="210.23702542198953"/>
  </r>
  <r>
    <n v="8"/>
    <n v="7"/>
    <s v="pmx"/>
    <s v="roulette"/>
    <n v="0.3"/>
    <x v="0"/>
    <x v="0"/>
    <n v="517"/>
    <n v="0"/>
    <x v="7"/>
    <n v="209.75926075000461"/>
  </r>
  <r>
    <n v="8"/>
    <n v="7"/>
    <s v="pmx"/>
    <s v="roulette"/>
    <n v="0.3"/>
    <x v="0"/>
    <x v="1"/>
    <n v="463"/>
    <n v="5.144643833002192"/>
    <x v="7"/>
    <n v="209.75926075000461"/>
  </r>
  <r>
    <n v="8"/>
    <n v="7"/>
    <s v="pmx"/>
    <s v="roulette"/>
    <n v="0.3"/>
    <x v="0"/>
    <x v="2"/>
    <n v="459"/>
    <n v="5.2280992500018328"/>
    <x v="7"/>
    <n v="209.75926075000461"/>
  </r>
  <r>
    <n v="8"/>
    <n v="7"/>
    <s v="pmx"/>
    <s v="roulette"/>
    <n v="0.3"/>
    <x v="0"/>
    <x v="3"/>
    <n v="502"/>
    <n v="5.2503046249985346"/>
    <x v="7"/>
    <n v="209.75926075000461"/>
  </r>
  <r>
    <n v="8"/>
    <n v="7"/>
    <s v="pmx"/>
    <s v="roulette"/>
    <n v="0.3"/>
    <x v="0"/>
    <x v="4"/>
    <n v="493"/>
    <n v="5.3183645419994718"/>
    <x v="7"/>
    <n v="209.75926075000461"/>
  </r>
  <r>
    <n v="8"/>
    <n v="7"/>
    <s v="pmx"/>
    <s v="roulette"/>
    <n v="0.3"/>
    <x v="31"/>
    <x v="5"/>
    <n v="486"/>
    <n v="5.2348434580017056"/>
    <x v="7"/>
    <n v="209.75926075000461"/>
  </r>
  <r>
    <n v="8"/>
    <n v="7"/>
    <s v="pmx"/>
    <s v="roulette"/>
    <n v="0.3"/>
    <x v="1"/>
    <x v="6"/>
    <n v="549"/>
    <n v="5.2669856249995064"/>
    <x v="7"/>
    <n v="209.75926075000461"/>
  </r>
  <r>
    <n v="8"/>
    <n v="7"/>
    <s v="pmx"/>
    <s v="roulette"/>
    <n v="0.3"/>
    <x v="2"/>
    <x v="7"/>
    <n v="485"/>
    <n v="5.2653525839996291"/>
    <x v="7"/>
    <n v="209.75926075000461"/>
  </r>
  <r>
    <n v="8"/>
    <n v="7"/>
    <s v="pmx"/>
    <s v="roulette"/>
    <n v="0.3"/>
    <x v="28"/>
    <x v="8"/>
    <n v="512"/>
    <n v="5.2480434159988363"/>
    <x v="7"/>
    <n v="209.75926075000461"/>
  </r>
  <r>
    <n v="8"/>
    <n v="7"/>
    <s v="pmx"/>
    <s v="roulette"/>
    <n v="0.3"/>
    <x v="28"/>
    <x v="9"/>
    <n v="468"/>
    <n v="5.2955729999994219"/>
    <x v="7"/>
    <n v="209.75926075000461"/>
  </r>
  <r>
    <n v="8"/>
    <n v="7"/>
    <s v="pmx"/>
    <s v="roulette"/>
    <n v="0.3"/>
    <x v="3"/>
    <x v="10"/>
    <n v="510"/>
    <n v="5.2598472089994166"/>
    <x v="7"/>
    <n v="209.75926075000461"/>
  </r>
  <r>
    <n v="8"/>
    <n v="7"/>
    <s v="pmx"/>
    <s v="roulette"/>
    <n v="0.3"/>
    <x v="3"/>
    <x v="11"/>
    <n v="514"/>
    <n v="5.2608002910019422"/>
    <x v="7"/>
    <n v="209.75926075000461"/>
  </r>
  <r>
    <n v="8"/>
    <n v="7"/>
    <s v="pmx"/>
    <s v="roulette"/>
    <n v="0.3"/>
    <x v="3"/>
    <x v="12"/>
    <n v="505"/>
    <n v="5.2662592920023599"/>
    <x v="7"/>
    <n v="209.75926075000461"/>
  </r>
  <r>
    <n v="8"/>
    <n v="7"/>
    <s v="pmx"/>
    <s v="roulette"/>
    <n v="0.3"/>
    <x v="3"/>
    <x v="13"/>
    <n v="495"/>
    <n v="5.2643820420016709"/>
    <x v="7"/>
    <n v="209.75926075000461"/>
  </r>
  <r>
    <n v="8"/>
    <n v="7"/>
    <s v="pmx"/>
    <s v="roulette"/>
    <n v="0.3"/>
    <x v="3"/>
    <x v="14"/>
    <n v="490"/>
    <n v="5.2364262909977697"/>
    <x v="7"/>
    <n v="209.75926075000461"/>
  </r>
  <r>
    <n v="8"/>
    <n v="7"/>
    <s v="pmx"/>
    <s v="roulette"/>
    <n v="0.3"/>
    <x v="3"/>
    <x v="15"/>
    <n v="434"/>
    <n v="5.2998789580015"/>
    <x v="7"/>
    <n v="209.75926075000461"/>
  </r>
  <r>
    <n v="8"/>
    <n v="7"/>
    <s v="pmx"/>
    <s v="roulette"/>
    <n v="0.3"/>
    <x v="19"/>
    <x v="16"/>
    <n v="428"/>
    <n v="5.2937727909993546"/>
    <x v="7"/>
    <n v="209.75926075000461"/>
  </r>
  <r>
    <n v="8"/>
    <n v="7"/>
    <s v="pmx"/>
    <s v="roulette"/>
    <n v="0.3"/>
    <x v="5"/>
    <x v="17"/>
    <n v="458"/>
    <n v="5.2365978750021904"/>
    <x v="7"/>
    <n v="209.75926075000461"/>
  </r>
  <r>
    <n v="8"/>
    <n v="7"/>
    <s v="pmx"/>
    <s v="roulette"/>
    <n v="0.3"/>
    <x v="5"/>
    <x v="18"/>
    <n v="470"/>
    <n v="5.2754952080031217"/>
    <x v="7"/>
    <n v="209.75926075000461"/>
  </r>
  <r>
    <n v="8"/>
    <n v="7"/>
    <s v="pmx"/>
    <s v="roulette"/>
    <n v="0.3"/>
    <x v="26"/>
    <x v="19"/>
    <n v="465"/>
    <n v="5.2549865830005729"/>
    <x v="7"/>
    <n v="209.75926075000461"/>
  </r>
  <r>
    <n v="8"/>
    <n v="7"/>
    <s v="pmx"/>
    <s v="roulette"/>
    <n v="0.3"/>
    <x v="26"/>
    <x v="20"/>
    <n v="496"/>
    <n v="5.2653324579987384"/>
    <x v="7"/>
    <n v="209.75926075000461"/>
  </r>
  <r>
    <n v="8"/>
    <n v="7"/>
    <s v="pmx"/>
    <s v="roulette"/>
    <n v="0.3"/>
    <x v="6"/>
    <x v="21"/>
    <n v="505"/>
    <n v="5.2865472909979871"/>
    <x v="7"/>
    <n v="209.75926075000461"/>
  </r>
  <r>
    <n v="8"/>
    <n v="7"/>
    <s v="pmx"/>
    <s v="roulette"/>
    <n v="0.3"/>
    <x v="6"/>
    <x v="22"/>
    <n v="549"/>
    <n v="5.2359970420002364"/>
    <x v="7"/>
    <n v="209.75926075000461"/>
  </r>
  <r>
    <n v="8"/>
    <n v="7"/>
    <s v="pmx"/>
    <s v="roulette"/>
    <n v="0.3"/>
    <x v="6"/>
    <x v="23"/>
    <n v="533"/>
    <n v="5.2366545830009272"/>
    <x v="7"/>
    <n v="209.75926075000461"/>
  </r>
  <r>
    <n v="8"/>
    <n v="7"/>
    <s v="pmx"/>
    <s v="roulette"/>
    <n v="0.3"/>
    <x v="7"/>
    <x v="24"/>
    <n v="467"/>
    <n v="5.2293405419986811"/>
    <x v="7"/>
    <n v="209.75926075000461"/>
  </r>
  <r>
    <n v="8"/>
    <n v="7"/>
    <s v="pmx"/>
    <s v="roulette"/>
    <n v="0.3"/>
    <x v="20"/>
    <x v="25"/>
    <n v="542"/>
    <n v="5.2313130000002266"/>
    <x v="7"/>
    <n v="209.75926075000461"/>
  </r>
  <r>
    <n v="8"/>
    <n v="7"/>
    <s v="pmx"/>
    <s v="roulette"/>
    <n v="0.3"/>
    <x v="20"/>
    <x v="26"/>
    <n v="457"/>
    <n v="5.2310544590000063"/>
    <x v="7"/>
    <n v="209.75926075000461"/>
  </r>
  <r>
    <n v="8"/>
    <n v="7"/>
    <s v="pmx"/>
    <s v="roulette"/>
    <n v="0.3"/>
    <x v="20"/>
    <x v="27"/>
    <n v="493"/>
    <n v="5.2413173339991772"/>
    <x v="7"/>
    <n v="209.75926075000461"/>
  </r>
  <r>
    <n v="8"/>
    <n v="7"/>
    <s v="pmx"/>
    <s v="roulette"/>
    <n v="0.3"/>
    <x v="20"/>
    <x v="28"/>
    <n v="423"/>
    <n v="5.2198834159971739"/>
    <x v="7"/>
    <n v="209.75926075000461"/>
  </r>
  <r>
    <n v="8"/>
    <n v="7"/>
    <s v="pmx"/>
    <s v="roulette"/>
    <n v="0.3"/>
    <x v="20"/>
    <x v="29"/>
    <n v="452"/>
    <n v="5.2381321670000034"/>
    <x v="7"/>
    <n v="209.75926075000461"/>
  </r>
  <r>
    <n v="8"/>
    <n v="7"/>
    <s v="pmx"/>
    <s v="roulette"/>
    <n v="0.3"/>
    <x v="20"/>
    <x v="30"/>
    <n v="435"/>
    <n v="5.2166137499989418"/>
    <x v="7"/>
    <n v="209.75926075000461"/>
  </r>
  <r>
    <n v="8"/>
    <n v="7"/>
    <s v="pmx"/>
    <s v="roulette"/>
    <n v="0.3"/>
    <x v="20"/>
    <x v="31"/>
    <n v="417"/>
    <n v="5.2649094999978843"/>
    <x v="7"/>
    <n v="209.75926075000461"/>
  </r>
  <r>
    <n v="8"/>
    <n v="7"/>
    <s v="pmx"/>
    <s v="roulette"/>
    <n v="0.3"/>
    <x v="20"/>
    <x v="32"/>
    <n v="438"/>
    <n v="5.2271681670026737"/>
    <x v="7"/>
    <n v="209.75926075000461"/>
  </r>
  <r>
    <n v="8"/>
    <n v="7"/>
    <s v="pmx"/>
    <s v="roulette"/>
    <n v="0.3"/>
    <x v="20"/>
    <x v="33"/>
    <n v="414"/>
    <n v="5.2083037089978461"/>
    <x v="7"/>
    <n v="209.75926075000461"/>
  </r>
  <r>
    <n v="8"/>
    <n v="7"/>
    <s v="pmx"/>
    <s v="roulette"/>
    <n v="0.3"/>
    <x v="20"/>
    <x v="34"/>
    <n v="399"/>
    <n v="5.2483687499989173"/>
    <x v="7"/>
    <n v="209.75926075000461"/>
  </r>
  <r>
    <n v="8"/>
    <n v="7"/>
    <s v="pmx"/>
    <s v="roulette"/>
    <n v="0.3"/>
    <x v="9"/>
    <x v="35"/>
    <n v="383"/>
    <n v="5.2314558750003934"/>
    <x v="7"/>
    <n v="209.75926075000461"/>
  </r>
  <r>
    <n v="8"/>
    <n v="7"/>
    <s v="pmx"/>
    <s v="roulette"/>
    <n v="0.3"/>
    <x v="9"/>
    <x v="36"/>
    <n v="359"/>
    <n v="5.1942313330000616"/>
    <x v="7"/>
    <n v="209.75926075000461"/>
  </r>
  <r>
    <n v="8"/>
    <n v="7"/>
    <s v="pmx"/>
    <s v="roulette"/>
    <n v="0.3"/>
    <x v="9"/>
    <x v="37"/>
    <n v="340"/>
    <n v="5.1983766250014014"/>
    <x v="7"/>
    <n v="209.75926075000461"/>
  </r>
  <r>
    <n v="8"/>
    <n v="7"/>
    <s v="pmx"/>
    <s v="roulette"/>
    <n v="0.3"/>
    <x v="30"/>
    <x v="38"/>
    <n v="424"/>
    <n v="5.223759833999793"/>
    <x v="7"/>
    <n v="209.75926075000461"/>
  </r>
  <r>
    <n v="8"/>
    <n v="7"/>
    <s v="pmx"/>
    <s v="roulette"/>
    <n v="0.3"/>
    <x v="12"/>
    <x v="39"/>
    <n v="467"/>
    <n v="5.2177584590026527"/>
    <x v="7"/>
    <n v="209.75926075000461"/>
  </r>
  <r>
    <n v="8"/>
    <n v="7"/>
    <s v="pmx"/>
    <s v="roulette"/>
    <n v="0.3"/>
    <x v="12"/>
    <x v="40"/>
    <n v="451"/>
    <n v="5.2120855829998618"/>
    <x v="7"/>
    <n v="209.75926075000461"/>
  </r>
  <r>
    <n v="8"/>
    <n v="8"/>
    <s v="pmx"/>
    <s v="roulette"/>
    <n v="0.3"/>
    <x v="31"/>
    <x v="0"/>
    <n v="515"/>
    <n v="0"/>
    <x v="7"/>
    <n v="210.30360842101072"/>
  </r>
  <r>
    <n v="8"/>
    <n v="8"/>
    <s v="pmx"/>
    <s v="roulette"/>
    <n v="0.3"/>
    <x v="31"/>
    <x v="1"/>
    <n v="464"/>
    <n v="5.1093824590025179"/>
    <x v="7"/>
    <n v="210.30360842101072"/>
  </r>
  <r>
    <n v="8"/>
    <n v="8"/>
    <s v="pmx"/>
    <s v="roulette"/>
    <n v="0.3"/>
    <x v="31"/>
    <x v="2"/>
    <n v="510"/>
    <n v="5.2723527500020282"/>
    <x v="7"/>
    <n v="210.30360842101072"/>
  </r>
  <r>
    <n v="8"/>
    <n v="8"/>
    <s v="pmx"/>
    <s v="roulette"/>
    <n v="0.3"/>
    <x v="31"/>
    <x v="3"/>
    <n v="507"/>
    <n v="5.2813850840029772"/>
    <x v="7"/>
    <n v="210.30360842101072"/>
  </r>
  <r>
    <n v="8"/>
    <n v="8"/>
    <s v="pmx"/>
    <s v="roulette"/>
    <n v="0.3"/>
    <x v="31"/>
    <x v="4"/>
    <n v="455"/>
    <n v="5.2456103749973408"/>
    <x v="7"/>
    <n v="210.30360842101072"/>
  </r>
  <r>
    <n v="8"/>
    <n v="8"/>
    <s v="pmx"/>
    <s v="roulette"/>
    <n v="0.3"/>
    <x v="31"/>
    <x v="5"/>
    <n v="505"/>
    <n v="5.3107022500007588"/>
    <x v="7"/>
    <n v="210.30360842101072"/>
  </r>
  <r>
    <n v="8"/>
    <n v="8"/>
    <s v="pmx"/>
    <s v="roulette"/>
    <n v="0.3"/>
    <x v="31"/>
    <x v="6"/>
    <n v="504"/>
    <n v="5.2484561250021224"/>
    <x v="7"/>
    <n v="210.30360842101072"/>
  </r>
  <r>
    <n v="8"/>
    <n v="8"/>
    <s v="pmx"/>
    <s v="roulette"/>
    <n v="0.3"/>
    <x v="1"/>
    <x v="7"/>
    <n v="502"/>
    <n v="5.265043292001792"/>
    <x v="7"/>
    <n v="210.30360842101072"/>
  </r>
  <r>
    <n v="8"/>
    <n v="8"/>
    <s v="pmx"/>
    <s v="roulette"/>
    <n v="0.3"/>
    <x v="28"/>
    <x v="8"/>
    <n v="488"/>
    <n v="5.3088807499989343"/>
    <x v="7"/>
    <n v="210.30360842101072"/>
  </r>
  <r>
    <n v="8"/>
    <n v="8"/>
    <s v="pmx"/>
    <s v="roulette"/>
    <n v="0.3"/>
    <x v="28"/>
    <x v="9"/>
    <n v="473"/>
    <n v="5.2658640410008957"/>
    <x v="7"/>
    <n v="210.30360842101072"/>
  </r>
  <r>
    <n v="8"/>
    <n v="8"/>
    <s v="pmx"/>
    <s v="roulette"/>
    <n v="0.3"/>
    <x v="28"/>
    <x v="10"/>
    <n v="522"/>
    <n v="5.2693054169976676"/>
    <x v="7"/>
    <n v="210.30360842101072"/>
  </r>
  <r>
    <n v="8"/>
    <n v="8"/>
    <s v="pmx"/>
    <s v="roulette"/>
    <n v="0.3"/>
    <x v="28"/>
    <x v="11"/>
    <n v="523"/>
    <n v="5.276439000001119"/>
    <x v="7"/>
    <n v="210.30360842101072"/>
  </r>
  <r>
    <n v="8"/>
    <n v="8"/>
    <s v="pmx"/>
    <s v="roulette"/>
    <n v="0.3"/>
    <x v="18"/>
    <x v="12"/>
    <n v="519"/>
    <n v="5.2342108340017148"/>
    <x v="7"/>
    <n v="210.30360842101072"/>
  </r>
  <r>
    <n v="8"/>
    <n v="8"/>
    <s v="pmx"/>
    <s v="roulette"/>
    <n v="0.3"/>
    <x v="3"/>
    <x v="13"/>
    <n v="489"/>
    <n v="5.2800125840003602"/>
    <x v="7"/>
    <n v="210.30360842101072"/>
  </r>
  <r>
    <n v="8"/>
    <n v="8"/>
    <s v="pmx"/>
    <s v="roulette"/>
    <n v="0.3"/>
    <x v="3"/>
    <x v="14"/>
    <n v="534"/>
    <n v="5.27492012500079"/>
    <x v="7"/>
    <n v="210.30360842101072"/>
  </r>
  <r>
    <n v="8"/>
    <n v="8"/>
    <s v="pmx"/>
    <s v="roulette"/>
    <n v="0.3"/>
    <x v="3"/>
    <x v="15"/>
    <n v="485"/>
    <n v="5.2514514579997922"/>
    <x v="7"/>
    <n v="210.30360842101072"/>
  </r>
  <r>
    <n v="8"/>
    <n v="8"/>
    <s v="pmx"/>
    <s v="roulette"/>
    <n v="0.3"/>
    <x v="3"/>
    <x v="16"/>
    <n v="440"/>
    <n v="5.2450197079997452"/>
    <x v="7"/>
    <n v="210.30360842101072"/>
  </r>
  <r>
    <n v="8"/>
    <n v="8"/>
    <s v="pmx"/>
    <s v="roulette"/>
    <n v="0.3"/>
    <x v="4"/>
    <x v="17"/>
    <n v="433"/>
    <n v="5.2576858329994138"/>
    <x v="7"/>
    <n v="210.30360842101072"/>
  </r>
  <r>
    <n v="8"/>
    <n v="8"/>
    <s v="pmx"/>
    <s v="roulette"/>
    <n v="0.3"/>
    <x v="4"/>
    <x v="18"/>
    <n v="497"/>
    <n v="5.2814096250003786"/>
    <x v="7"/>
    <n v="210.30360842101072"/>
  </r>
  <r>
    <n v="8"/>
    <n v="8"/>
    <s v="pmx"/>
    <s v="roulette"/>
    <n v="0.3"/>
    <x v="27"/>
    <x v="19"/>
    <n v="488"/>
    <n v="5.2368501250020927"/>
    <x v="7"/>
    <n v="210.30360842101072"/>
  </r>
  <r>
    <n v="8"/>
    <n v="8"/>
    <s v="pmx"/>
    <s v="roulette"/>
    <n v="0.3"/>
    <x v="5"/>
    <x v="20"/>
    <n v="550"/>
    <n v="5.2825433750003867"/>
    <x v="7"/>
    <n v="210.30360842101072"/>
  </r>
  <r>
    <n v="8"/>
    <n v="8"/>
    <s v="pmx"/>
    <s v="roulette"/>
    <n v="0.3"/>
    <x v="5"/>
    <x v="21"/>
    <n v="532"/>
    <n v="5.2544645000016317"/>
    <x v="7"/>
    <n v="210.30360842101072"/>
  </r>
  <r>
    <n v="8"/>
    <n v="8"/>
    <s v="pmx"/>
    <s v="roulette"/>
    <n v="0.3"/>
    <x v="26"/>
    <x v="22"/>
    <n v="527"/>
    <n v="5.262201166999148"/>
    <x v="7"/>
    <n v="210.30360842101072"/>
  </r>
  <r>
    <n v="8"/>
    <n v="8"/>
    <s v="pmx"/>
    <s v="roulette"/>
    <n v="0.3"/>
    <x v="26"/>
    <x v="23"/>
    <n v="529"/>
    <n v="5.3141875840010471"/>
    <x v="7"/>
    <n v="210.30360842101072"/>
  </r>
  <r>
    <n v="8"/>
    <n v="8"/>
    <s v="pmx"/>
    <s v="roulette"/>
    <n v="0.3"/>
    <x v="26"/>
    <x v="24"/>
    <n v="528"/>
    <n v="5.282647708998411"/>
    <x v="7"/>
    <n v="210.30360842101072"/>
  </r>
  <r>
    <n v="8"/>
    <n v="8"/>
    <s v="pmx"/>
    <s v="roulette"/>
    <n v="0.3"/>
    <x v="6"/>
    <x v="25"/>
    <n v="514"/>
    <n v="5.2503442090019226"/>
    <x v="7"/>
    <n v="210.30360842101072"/>
  </r>
  <r>
    <n v="8"/>
    <n v="8"/>
    <s v="pmx"/>
    <s v="roulette"/>
    <n v="0.3"/>
    <x v="6"/>
    <x v="26"/>
    <n v="418"/>
    <n v="5.3005178330022318"/>
    <x v="7"/>
    <n v="210.30360842101072"/>
  </r>
  <r>
    <n v="8"/>
    <n v="8"/>
    <s v="pmx"/>
    <s v="roulette"/>
    <n v="0.3"/>
    <x v="7"/>
    <x v="27"/>
    <n v="509"/>
    <n v="5.2380944579999777"/>
    <x v="7"/>
    <n v="210.30360842101072"/>
  </r>
  <r>
    <n v="8"/>
    <n v="8"/>
    <s v="pmx"/>
    <s v="roulette"/>
    <n v="0.3"/>
    <x v="7"/>
    <x v="28"/>
    <n v="462"/>
    <n v="5.2742399999988274"/>
    <x v="7"/>
    <n v="210.30360842101072"/>
  </r>
  <r>
    <n v="8"/>
    <n v="8"/>
    <s v="pmx"/>
    <s v="roulette"/>
    <n v="0.3"/>
    <x v="7"/>
    <x v="29"/>
    <n v="508"/>
    <n v="5.2214661660000274"/>
    <x v="7"/>
    <n v="210.30360842101072"/>
  </r>
  <r>
    <n v="8"/>
    <n v="8"/>
    <s v="pmx"/>
    <s v="roulette"/>
    <n v="0.3"/>
    <x v="29"/>
    <x v="30"/>
    <n v="468"/>
    <n v="5.2590354999992996"/>
    <x v="7"/>
    <n v="210.30360842101072"/>
  </r>
  <r>
    <n v="8"/>
    <n v="8"/>
    <s v="pmx"/>
    <s v="roulette"/>
    <n v="0.3"/>
    <x v="20"/>
    <x v="31"/>
    <n v="475"/>
    <n v="5.2639925839976058"/>
    <x v="7"/>
    <n v="210.30360842101072"/>
  </r>
  <r>
    <n v="8"/>
    <n v="8"/>
    <s v="pmx"/>
    <s v="roulette"/>
    <n v="0.3"/>
    <x v="21"/>
    <x v="32"/>
    <n v="415"/>
    <n v="5.2476656670005468"/>
    <x v="7"/>
    <n v="210.30360842101072"/>
  </r>
  <r>
    <n v="8"/>
    <n v="8"/>
    <s v="pmx"/>
    <s v="roulette"/>
    <n v="0.3"/>
    <x v="21"/>
    <x v="33"/>
    <n v="487"/>
    <n v="5.2434880000000703"/>
    <x v="7"/>
    <n v="210.30360842101072"/>
  </r>
  <r>
    <n v="8"/>
    <n v="8"/>
    <s v="pmx"/>
    <s v="roulette"/>
    <n v="0.3"/>
    <x v="21"/>
    <x v="34"/>
    <n v="477"/>
    <n v="5.2256319170010102"/>
    <x v="7"/>
    <n v="210.30360842101072"/>
  </r>
  <r>
    <n v="8"/>
    <n v="8"/>
    <s v="pmx"/>
    <s v="roulette"/>
    <n v="0.3"/>
    <x v="9"/>
    <x v="35"/>
    <n v="465"/>
    <n v="5.242158749999362"/>
    <x v="7"/>
    <n v="210.30360842101072"/>
  </r>
  <r>
    <n v="8"/>
    <n v="8"/>
    <s v="pmx"/>
    <s v="roulette"/>
    <n v="0.3"/>
    <x v="9"/>
    <x v="36"/>
    <n v="469"/>
    <n v="5.2759257920006348"/>
    <x v="7"/>
    <n v="210.30360842101072"/>
  </r>
  <r>
    <n v="8"/>
    <n v="8"/>
    <s v="pmx"/>
    <s v="roulette"/>
    <n v="0.3"/>
    <x v="9"/>
    <x v="37"/>
    <n v="507"/>
    <n v="5.2230205000014394"/>
    <x v="7"/>
    <n v="210.30360842101072"/>
  </r>
  <r>
    <n v="8"/>
    <n v="8"/>
    <s v="pmx"/>
    <s v="roulette"/>
    <n v="0.3"/>
    <x v="9"/>
    <x v="38"/>
    <n v="495"/>
    <n v="5.2427580419971491"/>
    <x v="7"/>
    <n v="210.30360842101072"/>
  </r>
  <r>
    <n v="8"/>
    <n v="8"/>
    <s v="pmx"/>
    <s v="roulette"/>
    <n v="0.3"/>
    <x v="9"/>
    <x v="39"/>
    <n v="483"/>
    <n v="5.250157541999215"/>
    <x v="7"/>
    <n v="210.30360842101072"/>
  </r>
  <r>
    <n v="8"/>
    <n v="8"/>
    <s v="pmx"/>
    <s v="roulette"/>
    <n v="0.3"/>
    <x v="9"/>
    <x v="40"/>
    <n v="475"/>
    <n v="5.2340852909983369"/>
    <x v="7"/>
    <n v="210.30360842101072"/>
  </r>
  <r>
    <n v="8"/>
    <n v="9"/>
    <s v="pmx"/>
    <s v="roulette"/>
    <n v="0.3"/>
    <x v="17"/>
    <x v="0"/>
    <n v="467"/>
    <n v="0"/>
    <x v="7"/>
    <n v="210.46010824900077"/>
  </r>
  <r>
    <n v="8"/>
    <n v="9"/>
    <s v="pmx"/>
    <s v="roulette"/>
    <n v="0.3"/>
    <x v="17"/>
    <x v="1"/>
    <n v="512"/>
    <n v="5.1178675000010116"/>
    <x v="7"/>
    <n v="210.46010824900077"/>
  </r>
  <r>
    <n v="8"/>
    <n v="9"/>
    <s v="pmx"/>
    <s v="roulette"/>
    <n v="0.3"/>
    <x v="17"/>
    <x v="2"/>
    <n v="458"/>
    <n v="5.2351146660002996"/>
    <x v="7"/>
    <n v="210.46010824900077"/>
  </r>
  <r>
    <n v="8"/>
    <n v="9"/>
    <s v="pmx"/>
    <s v="roulette"/>
    <n v="0.3"/>
    <x v="1"/>
    <x v="3"/>
    <n v="452"/>
    <n v="5.2956828750029672"/>
    <x v="7"/>
    <n v="210.46010824900077"/>
  </r>
  <r>
    <n v="8"/>
    <n v="9"/>
    <s v="pmx"/>
    <s v="roulette"/>
    <n v="0.3"/>
    <x v="1"/>
    <x v="4"/>
    <n v="453"/>
    <n v="5.3021074999996927"/>
    <x v="7"/>
    <n v="210.46010824900077"/>
  </r>
  <r>
    <n v="8"/>
    <n v="9"/>
    <s v="pmx"/>
    <s v="roulette"/>
    <n v="0.3"/>
    <x v="1"/>
    <x v="5"/>
    <n v="451"/>
    <n v="5.3176195000014559"/>
    <x v="7"/>
    <n v="210.46010824900077"/>
  </r>
  <r>
    <n v="8"/>
    <n v="9"/>
    <s v="pmx"/>
    <s v="roulette"/>
    <n v="0.3"/>
    <x v="2"/>
    <x v="6"/>
    <n v="498"/>
    <n v="5.2847128749999683"/>
    <x v="7"/>
    <n v="210.46010824900077"/>
  </r>
  <r>
    <n v="8"/>
    <n v="9"/>
    <s v="pmx"/>
    <s v="roulette"/>
    <n v="0.3"/>
    <x v="2"/>
    <x v="7"/>
    <n v="479"/>
    <n v="5.333811375003279"/>
    <x v="7"/>
    <n v="210.46010824900077"/>
  </r>
  <r>
    <n v="8"/>
    <n v="9"/>
    <s v="pmx"/>
    <s v="roulette"/>
    <n v="0.3"/>
    <x v="2"/>
    <x v="8"/>
    <n v="523"/>
    <n v="5.2507009159999143"/>
    <x v="7"/>
    <n v="210.46010824900077"/>
  </r>
  <r>
    <n v="8"/>
    <n v="9"/>
    <s v="pmx"/>
    <s v="roulette"/>
    <n v="0.3"/>
    <x v="18"/>
    <x v="9"/>
    <n v="516"/>
    <n v="5.2789162499975646"/>
    <x v="7"/>
    <n v="210.46010824900077"/>
  </r>
  <r>
    <n v="8"/>
    <n v="9"/>
    <s v="pmx"/>
    <s v="roulette"/>
    <n v="0.3"/>
    <x v="18"/>
    <x v="10"/>
    <n v="523"/>
    <n v="5.2806820420009899"/>
    <x v="7"/>
    <n v="210.46010824900077"/>
  </r>
  <r>
    <n v="8"/>
    <n v="9"/>
    <s v="pmx"/>
    <s v="roulette"/>
    <n v="0.3"/>
    <x v="18"/>
    <x v="11"/>
    <n v="518"/>
    <n v="5.2633081669991952"/>
    <x v="7"/>
    <n v="210.46010824900077"/>
  </r>
  <r>
    <n v="8"/>
    <n v="9"/>
    <s v="pmx"/>
    <s v="roulette"/>
    <n v="0.3"/>
    <x v="19"/>
    <x v="12"/>
    <n v="453"/>
    <n v="5.2601378750005097"/>
    <x v="7"/>
    <n v="210.46010824900077"/>
  </r>
  <r>
    <n v="8"/>
    <n v="9"/>
    <s v="pmx"/>
    <s v="roulette"/>
    <n v="0.3"/>
    <x v="19"/>
    <x v="13"/>
    <n v="449"/>
    <n v="5.2466013329976704"/>
    <x v="7"/>
    <n v="210.46010824900077"/>
  </r>
  <r>
    <n v="8"/>
    <n v="9"/>
    <s v="pmx"/>
    <s v="roulette"/>
    <n v="0.3"/>
    <x v="19"/>
    <x v="14"/>
    <n v="444"/>
    <n v="5.2838680829991063"/>
    <x v="7"/>
    <n v="210.46010824900077"/>
  </r>
  <r>
    <n v="8"/>
    <n v="9"/>
    <s v="pmx"/>
    <s v="roulette"/>
    <n v="0.3"/>
    <x v="27"/>
    <x v="15"/>
    <n v="535"/>
    <n v="5.261670874999254"/>
    <x v="7"/>
    <n v="210.46010824900077"/>
  </r>
  <r>
    <n v="8"/>
    <n v="9"/>
    <s v="pmx"/>
    <s v="roulette"/>
    <n v="0.3"/>
    <x v="27"/>
    <x v="16"/>
    <n v="474"/>
    <n v="5.2561800830007996"/>
    <x v="7"/>
    <n v="210.46010824900077"/>
  </r>
  <r>
    <n v="8"/>
    <n v="9"/>
    <s v="pmx"/>
    <s v="roulette"/>
    <n v="0.3"/>
    <x v="27"/>
    <x v="17"/>
    <n v="492"/>
    <n v="5.2872278340000776"/>
    <x v="7"/>
    <n v="210.46010824900077"/>
  </r>
  <r>
    <n v="8"/>
    <n v="9"/>
    <s v="pmx"/>
    <s v="roulette"/>
    <n v="0.3"/>
    <x v="27"/>
    <x v="18"/>
    <n v="399"/>
    <n v="5.2351007920005941"/>
    <x v="7"/>
    <n v="210.46010824900077"/>
  </r>
  <r>
    <n v="8"/>
    <n v="9"/>
    <s v="pmx"/>
    <s v="roulette"/>
    <n v="0.3"/>
    <x v="5"/>
    <x v="19"/>
    <n v="441"/>
    <n v="5.2882863339982578"/>
    <x v="7"/>
    <n v="210.46010824900077"/>
  </r>
  <r>
    <n v="8"/>
    <n v="9"/>
    <s v="pmx"/>
    <s v="roulette"/>
    <n v="0.3"/>
    <x v="5"/>
    <x v="20"/>
    <n v="499"/>
    <n v="5.2811665000008361"/>
    <x v="7"/>
    <n v="210.46010824900077"/>
  </r>
  <r>
    <n v="8"/>
    <n v="9"/>
    <s v="pmx"/>
    <s v="roulette"/>
    <n v="0.3"/>
    <x v="26"/>
    <x v="21"/>
    <n v="506"/>
    <n v="5.3293746659983299"/>
    <x v="7"/>
    <n v="210.46010824900077"/>
  </r>
  <r>
    <n v="8"/>
    <n v="9"/>
    <s v="pmx"/>
    <s v="roulette"/>
    <n v="0.3"/>
    <x v="7"/>
    <x v="22"/>
    <n v="534"/>
    <n v="5.2350184159986384"/>
    <x v="7"/>
    <n v="210.46010824900077"/>
  </r>
  <r>
    <n v="8"/>
    <n v="9"/>
    <s v="pmx"/>
    <s v="roulette"/>
    <n v="0.3"/>
    <x v="7"/>
    <x v="23"/>
    <n v="417"/>
    <n v="5.2498647079992216"/>
    <x v="7"/>
    <n v="210.46010824900077"/>
  </r>
  <r>
    <n v="8"/>
    <n v="9"/>
    <s v="pmx"/>
    <s v="roulette"/>
    <n v="0.3"/>
    <x v="7"/>
    <x v="24"/>
    <n v="472"/>
    <n v="5.3110810409998521"/>
    <x v="7"/>
    <n v="210.46010824900077"/>
  </r>
  <r>
    <n v="8"/>
    <n v="9"/>
    <s v="pmx"/>
    <s v="roulette"/>
    <n v="0.3"/>
    <x v="29"/>
    <x v="25"/>
    <n v="419"/>
    <n v="5.2667462499994144"/>
    <x v="7"/>
    <n v="210.46010824900077"/>
  </r>
  <r>
    <n v="8"/>
    <n v="9"/>
    <s v="pmx"/>
    <s v="roulette"/>
    <n v="0.3"/>
    <x v="29"/>
    <x v="26"/>
    <n v="454"/>
    <n v="5.2907624170002236"/>
    <x v="7"/>
    <n v="210.46010824900077"/>
  </r>
  <r>
    <n v="8"/>
    <n v="9"/>
    <s v="pmx"/>
    <s v="roulette"/>
    <n v="0.3"/>
    <x v="29"/>
    <x v="27"/>
    <n v="358"/>
    <n v="5.3136987500001851"/>
    <x v="7"/>
    <n v="210.46010824900077"/>
  </r>
  <r>
    <n v="8"/>
    <n v="9"/>
    <s v="pmx"/>
    <s v="roulette"/>
    <n v="0.3"/>
    <x v="29"/>
    <x v="28"/>
    <n v="387"/>
    <n v="5.253543291000824"/>
    <x v="7"/>
    <n v="210.46010824900077"/>
  </r>
  <r>
    <n v="8"/>
    <n v="9"/>
    <s v="pmx"/>
    <s v="roulette"/>
    <n v="0.3"/>
    <x v="29"/>
    <x v="29"/>
    <n v="459"/>
    <n v="5.2371848330003559"/>
    <x v="7"/>
    <n v="210.46010824900077"/>
  </r>
  <r>
    <n v="8"/>
    <n v="9"/>
    <s v="pmx"/>
    <s v="roulette"/>
    <n v="0.3"/>
    <x v="20"/>
    <x v="30"/>
    <n v="467"/>
    <n v="5.2706571250018897"/>
    <x v="7"/>
    <n v="210.46010824900077"/>
  </r>
  <r>
    <n v="8"/>
    <n v="9"/>
    <s v="pmx"/>
    <s v="roulette"/>
    <n v="0.3"/>
    <x v="20"/>
    <x v="31"/>
    <n v="509"/>
    <n v="5.2090467919988441"/>
    <x v="7"/>
    <n v="210.46010824900077"/>
  </r>
  <r>
    <n v="8"/>
    <n v="9"/>
    <s v="pmx"/>
    <s v="roulette"/>
    <n v="0.3"/>
    <x v="20"/>
    <x v="32"/>
    <n v="496"/>
    <n v="5.3027298339984554"/>
    <x v="7"/>
    <n v="210.46010824900077"/>
  </r>
  <r>
    <n v="8"/>
    <n v="9"/>
    <s v="pmx"/>
    <s v="roulette"/>
    <n v="0.3"/>
    <x v="21"/>
    <x v="33"/>
    <n v="454"/>
    <n v="5.2364477920018544"/>
    <x v="7"/>
    <n v="210.46010824900077"/>
  </r>
  <r>
    <n v="8"/>
    <n v="9"/>
    <s v="pmx"/>
    <s v="roulette"/>
    <n v="0.3"/>
    <x v="21"/>
    <x v="34"/>
    <n v="554"/>
    <n v="5.2451783329997852"/>
    <x v="7"/>
    <n v="210.46010824900077"/>
  </r>
  <r>
    <n v="8"/>
    <n v="9"/>
    <s v="pmx"/>
    <s v="roulette"/>
    <n v="0.3"/>
    <x v="21"/>
    <x v="35"/>
    <n v="536"/>
    <n v="5.2755734160018619"/>
    <x v="7"/>
    <n v="210.46010824900077"/>
  </r>
  <r>
    <n v="8"/>
    <n v="9"/>
    <s v="pmx"/>
    <s v="roulette"/>
    <n v="0.3"/>
    <x v="9"/>
    <x v="36"/>
    <n v="449"/>
    <n v="5.2176188339981309"/>
    <x v="7"/>
    <n v="210.46010824900077"/>
  </r>
  <r>
    <n v="8"/>
    <n v="9"/>
    <s v="pmx"/>
    <s v="roulette"/>
    <n v="0.3"/>
    <x v="30"/>
    <x v="37"/>
    <n v="394"/>
    <n v="5.2210344589984743"/>
    <x v="7"/>
    <n v="210.46010824900077"/>
  </r>
  <r>
    <n v="8"/>
    <n v="9"/>
    <s v="pmx"/>
    <s v="roulette"/>
    <n v="0.3"/>
    <x v="30"/>
    <x v="38"/>
    <n v="369"/>
    <n v="5.204878667002049"/>
    <x v="7"/>
    <n v="210.46010824900077"/>
  </r>
  <r>
    <n v="8"/>
    <n v="9"/>
    <s v="pmx"/>
    <s v="roulette"/>
    <n v="0.3"/>
    <x v="10"/>
    <x v="39"/>
    <n v="337"/>
    <n v="5.1973971660008829"/>
    <x v="7"/>
    <n v="210.46010824900077"/>
  </r>
  <r>
    <n v="8"/>
    <n v="9"/>
    <s v="pmx"/>
    <s v="roulette"/>
    <n v="0.3"/>
    <x v="13"/>
    <x v="40"/>
    <n v="471"/>
    <n v="5.231508083998051"/>
    <x v="7"/>
    <n v="210.46010824900077"/>
  </r>
  <r>
    <n v="8"/>
    <n v="10"/>
    <s v="pmx"/>
    <s v="roulette"/>
    <n v="0.3"/>
    <x v="17"/>
    <x v="0"/>
    <n v="518"/>
    <n v="0"/>
    <x v="7"/>
    <n v="210.52908599800867"/>
  </r>
  <r>
    <n v="8"/>
    <n v="10"/>
    <s v="pmx"/>
    <s v="roulette"/>
    <n v="0.3"/>
    <x v="17"/>
    <x v="1"/>
    <n v="463"/>
    <n v="5.1633947499976776"/>
    <x v="7"/>
    <n v="210.52908599800867"/>
  </r>
  <r>
    <n v="8"/>
    <n v="10"/>
    <s v="pmx"/>
    <s v="roulette"/>
    <n v="0.3"/>
    <x v="17"/>
    <x v="2"/>
    <n v="460"/>
    <n v="5.2250707919993147"/>
    <x v="7"/>
    <n v="210.52908599800867"/>
  </r>
  <r>
    <n v="8"/>
    <n v="10"/>
    <s v="pmx"/>
    <s v="roulette"/>
    <n v="0.3"/>
    <x v="0"/>
    <x v="3"/>
    <n v="565"/>
    <n v="5.3129193750028207"/>
    <x v="7"/>
    <n v="210.52908599800867"/>
  </r>
  <r>
    <n v="8"/>
    <n v="10"/>
    <s v="pmx"/>
    <s v="roulette"/>
    <n v="0.3"/>
    <x v="1"/>
    <x v="4"/>
    <n v="503"/>
    <n v="5.2993265000004612"/>
    <x v="7"/>
    <n v="210.52908599800867"/>
  </r>
  <r>
    <n v="8"/>
    <n v="10"/>
    <s v="pmx"/>
    <s v="roulette"/>
    <n v="0.3"/>
    <x v="1"/>
    <x v="5"/>
    <n v="498"/>
    <n v="5.3253803340012382"/>
    <x v="7"/>
    <n v="210.52908599800867"/>
  </r>
  <r>
    <n v="8"/>
    <n v="10"/>
    <s v="pmx"/>
    <s v="roulette"/>
    <n v="0.3"/>
    <x v="28"/>
    <x v="6"/>
    <n v="539"/>
    <n v="5.2564463749986317"/>
    <x v="7"/>
    <n v="210.52908599800867"/>
  </r>
  <r>
    <n v="8"/>
    <n v="10"/>
    <s v="pmx"/>
    <s v="roulette"/>
    <n v="0.3"/>
    <x v="28"/>
    <x v="7"/>
    <n v="544"/>
    <n v="5.2922637499978009"/>
    <x v="7"/>
    <n v="210.52908599800867"/>
  </r>
  <r>
    <n v="8"/>
    <n v="10"/>
    <s v="pmx"/>
    <s v="roulette"/>
    <n v="0.3"/>
    <x v="28"/>
    <x v="8"/>
    <n v="546"/>
    <n v="5.2834870839978976"/>
    <x v="7"/>
    <n v="210.52908599800867"/>
  </r>
  <r>
    <n v="8"/>
    <n v="10"/>
    <s v="pmx"/>
    <s v="roulette"/>
    <n v="0.3"/>
    <x v="28"/>
    <x v="9"/>
    <n v="441"/>
    <n v="5.3209595410007751"/>
    <x v="7"/>
    <n v="210.52908599800867"/>
  </r>
  <r>
    <n v="8"/>
    <n v="10"/>
    <s v="pmx"/>
    <s v="roulette"/>
    <n v="0.3"/>
    <x v="28"/>
    <x v="10"/>
    <n v="488"/>
    <n v="5.3092006660008337"/>
    <x v="7"/>
    <n v="210.52908599800867"/>
  </r>
  <r>
    <n v="8"/>
    <n v="10"/>
    <s v="pmx"/>
    <s v="roulette"/>
    <n v="0.3"/>
    <x v="18"/>
    <x v="11"/>
    <n v="484"/>
    <n v="5.2858896249999816"/>
    <x v="7"/>
    <n v="210.52908599800867"/>
  </r>
  <r>
    <n v="8"/>
    <n v="10"/>
    <s v="pmx"/>
    <s v="roulette"/>
    <n v="0.3"/>
    <x v="5"/>
    <x v="12"/>
    <n v="459"/>
    <n v="5.3435848750013966"/>
    <x v="7"/>
    <n v="210.52908599800867"/>
  </r>
  <r>
    <n v="8"/>
    <n v="10"/>
    <s v="pmx"/>
    <s v="roulette"/>
    <n v="0.3"/>
    <x v="5"/>
    <x v="13"/>
    <n v="450"/>
    <n v="5.2554834580005263"/>
    <x v="7"/>
    <n v="210.52908599800867"/>
  </r>
  <r>
    <n v="8"/>
    <n v="10"/>
    <s v="pmx"/>
    <s v="roulette"/>
    <n v="0.3"/>
    <x v="5"/>
    <x v="14"/>
    <n v="445"/>
    <n v="5.3423073750018366"/>
    <x v="7"/>
    <n v="210.52908599800867"/>
  </r>
  <r>
    <n v="8"/>
    <n v="10"/>
    <s v="pmx"/>
    <s v="roulette"/>
    <n v="0.3"/>
    <x v="5"/>
    <x v="15"/>
    <n v="441"/>
    <n v="5.2468357920006383"/>
    <x v="7"/>
    <n v="210.52908599800867"/>
  </r>
  <r>
    <n v="8"/>
    <n v="10"/>
    <s v="pmx"/>
    <s v="roulette"/>
    <n v="0.3"/>
    <x v="26"/>
    <x v="16"/>
    <n v="484"/>
    <n v="5.2918179580010474"/>
    <x v="7"/>
    <n v="210.52908599800867"/>
  </r>
  <r>
    <n v="8"/>
    <n v="10"/>
    <s v="pmx"/>
    <s v="roulette"/>
    <n v="0.3"/>
    <x v="26"/>
    <x v="17"/>
    <n v="490"/>
    <n v="5.2653353330024402"/>
    <x v="7"/>
    <n v="210.52908599800867"/>
  </r>
  <r>
    <n v="8"/>
    <n v="10"/>
    <s v="pmx"/>
    <s v="roulette"/>
    <n v="0.3"/>
    <x v="26"/>
    <x v="18"/>
    <n v="498"/>
    <n v="5.3092860409997229"/>
    <x v="7"/>
    <n v="210.52908599800867"/>
  </r>
  <r>
    <n v="8"/>
    <n v="10"/>
    <s v="pmx"/>
    <s v="roulette"/>
    <n v="0.3"/>
    <x v="26"/>
    <x v="19"/>
    <n v="488"/>
    <n v="5.2528630410015467"/>
    <x v="7"/>
    <n v="210.52908599800867"/>
  </r>
  <r>
    <n v="8"/>
    <n v="10"/>
    <s v="pmx"/>
    <s v="roulette"/>
    <n v="0.3"/>
    <x v="26"/>
    <x v="20"/>
    <n v="429"/>
    <n v="5.3105526250001276"/>
    <x v="7"/>
    <n v="210.52908599800867"/>
  </r>
  <r>
    <n v="8"/>
    <n v="10"/>
    <s v="pmx"/>
    <s v="roulette"/>
    <n v="0.3"/>
    <x v="26"/>
    <x v="21"/>
    <n v="423"/>
    <n v="5.2417233340020184"/>
    <x v="7"/>
    <n v="210.52908599800867"/>
  </r>
  <r>
    <n v="8"/>
    <n v="10"/>
    <s v="pmx"/>
    <s v="roulette"/>
    <n v="0.3"/>
    <x v="6"/>
    <x v="22"/>
    <n v="426"/>
    <n v="5.2874048329977086"/>
    <x v="7"/>
    <n v="210.52908599800867"/>
  </r>
  <r>
    <n v="8"/>
    <n v="10"/>
    <s v="pmx"/>
    <s v="roulette"/>
    <n v="0.3"/>
    <x v="7"/>
    <x v="23"/>
    <n v="458"/>
    <n v="5.2695592499985651"/>
    <x v="7"/>
    <n v="210.52908599800867"/>
  </r>
  <r>
    <n v="8"/>
    <n v="10"/>
    <s v="pmx"/>
    <s v="roulette"/>
    <n v="0.3"/>
    <x v="7"/>
    <x v="24"/>
    <n v="407"/>
    <n v="5.2902602079993812"/>
    <x v="7"/>
    <n v="210.52908599800867"/>
  </r>
  <r>
    <n v="8"/>
    <n v="10"/>
    <s v="pmx"/>
    <s v="roulette"/>
    <n v="0.3"/>
    <x v="7"/>
    <x v="25"/>
    <n v="437"/>
    <n v="5.2234182920001331"/>
    <x v="7"/>
    <n v="210.52908599800867"/>
  </r>
  <r>
    <n v="8"/>
    <n v="10"/>
    <s v="pmx"/>
    <s v="roulette"/>
    <n v="0.3"/>
    <x v="29"/>
    <x v="26"/>
    <n v="529"/>
    <n v="5.2285957919993962"/>
    <x v="7"/>
    <n v="210.52908599800867"/>
  </r>
  <r>
    <n v="8"/>
    <n v="10"/>
    <s v="pmx"/>
    <s v="roulette"/>
    <n v="0.3"/>
    <x v="29"/>
    <x v="27"/>
    <n v="481"/>
    <n v="5.2494344170008844"/>
    <x v="7"/>
    <n v="210.52908599800867"/>
  </r>
  <r>
    <n v="8"/>
    <n v="10"/>
    <s v="pmx"/>
    <s v="roulette"/>
    <n v="0.3"/>
    <x v="29"/>
    <x v="28"/>
    <n v="422"/>
    <n v="5.2646080829981656"/>
    <x v="7"/>
    <n v="210.52908599800867"/>
  </r>
  <r>
    <n v="8"/>
    <n v="10"/>
    <s v="pmx"/>
    <s v="roulette"/>
    <n v="0.3"/>
    <x v="29"/>
    <x v="29"/>
    <n v="372"/>
    <n v="5.27249866600323"/>
    <x v="7"/>
    <n v="210.52908599800867"/>
  </r>
  <r>
    <n v="8"/>
    <n v="10"/>
    <s v="pmx"/>
    <s v="roulette"/>
    <n v="0.3"/>
    <x v="29"/>
    <x v="30"/>
    <n v="364"/>
    <n v="5.2444242919991666"/>
    <x v="7"/>
    <n v="210.52908599800867"/>
  </r>
  <r>
    <n v="8"/>
    <n v="10"/>
    <s v="pmx"/>
    <s v="roulette"/>
    <n v="0.3"/>
    <x v="21"/>
    <x v="31"/>
    <n v="374"/>
    <n v="5.2272973749968514"/>
    <x v="7"/>
    <n v="210.52908599800867"/>
  </r>
  <r>
    <n v="8"/>
    <n v="10"/>
    <s v="pmx"/>
    <s v="roulette"/>
    <n v="0.3"/>
    <x v="9"/>
    <x v="32"/>
    <n v="467"/>
    <n v="5.2432596670005296"/>
    <x v="7"/>
    <n v="210.52908599800867"/>
  </r>
  <r>
    <n v="8"/>
    <n v="10"/>
    <s v="pmx"/>
    <s v="roulette"/>
    <n v="0.3"/>
    <x v="9"/>
    <x v="33"/>
    <n v="456"/>
    <n v="5.2325767910006107"/>
    <x v="7"/>
    <n v="210.52908599800867"/>
  </r>
  <r>
    <n v="8"/>
    <n v="10"/>
    <s v="pmx"/>
    <s v="roulette"/>
    <n v="0.3"/>
    <x v="9"/>
    <x v="34"/>
    <n v="431"/>
    <n v="5.2385457079981279"/>
    <x v="7"/>
    <n v="210.52908599800867"/>
  </r>
  <r>
    <n v="8"/>
    <n v="10"/>
    <s v="pmx"/>
    <s v="roulette"/>
    <n v="0.3"/>
    <x v="9"/>
    <x v="35"/>
    <n v="581"/>
    <n v="5.1977821250002307"/>
    <x v="7"/>
    <n v="210.52908599800867"/>
  </r>
  <r>
    <n v="8"/>
    <n v="10"/>
    <s v="pmx"/>
    <s v="roulette"/>
    <n v="0.3"/>
    <x v="30"/>
    <x v="36"/>
    <n v="511"/>
    <n v="5.2012986250010727"/>
    <x v="7"/>
    <n v="210.52908599800867"/>
  </r>
  <r>
    <n v="8"/>
    <n v="10"/>
    <s v="pmx"/>
    <s v="roulette"/>
    <n v="0.3"/>
    <x v="30"/>
    <x v="37"/>
    <n v="547"/>
    <n v="5.2603225000020757"/>
    <x v="7"/>
    <n v="210.52908599800867"/>
  </r>
  <r>
    <n v="8"/>
    <n v="10"/>
    <s v="pmx"/>
    <s v="roulette"/>
    <n v="0.3"/>
    <x v="10"/>
    <x v="38"/>
    <n v="483"/>
    <n v="5.2184100410013343"/>
    <x v="7"/>
    <n v="210.52908599800867"/>
  </r>
  <r>
    <n v="8"/>
    <n v="10"/>
    <s v="pmx"/>
    <s v="roulette"/>
    <n v="0.3"/>
    <x v="10"/>
    <x v="39"/>
    <n v="500"/>
    <n v="5.245372834000591"/>
    <x v="7"/>
    <n v="210.52908599800867"/>
  </r>
  <r>
    <n v="8"/>
    <n v="10"/>
    <s v="pmx"/>
    <s v="roulette"/>
    <n v="0.3"/>
    <x v="11"/>
    <x v="40"/>
    <n v="486"/>
    <n v="5.1998878750018784"/>
    <x v="7"/>
    <n v="210.52908599800867"/>
  </r>
  <r>
    <n v="8"/>
    <n v="11"/>
    <s v="pmx"/>
    <s v="roulette"/>
    <n v="0.3"/>
    <x v="28"/>
    <x v="0"/>
    <n v="516"/>
    <n v="0"/>
    <x v="7"/>
    <n v="209.96985999901517"/>
  </r>
  <r>
    <n v="8"/>
    <n v="11"/>
    <s v="pmx"/>
    <s v="roulette"/>
    <n v="0.3"/>
    <x v="28"/>
    <x v="1"/>
    <n v="462"/>
    <n v="5.1382103340001777"/>
    <x v="7"/>
    <n v="209.96985999901517"/>
  </r>
  <r>
    <n v="8"/>
    <n v="11"/>
    <s v="pmx"/>
    <s v="roulette"/>
    <n v="0.3"/>
    <x v="28"/>
    <x v="2"/>
    <n v="460"/>
    <n v="5.2061643749984796"/>
    <x v="7"/>
    <n v="209.96985999901517"/>
  </r>
  <r>
    <n v="8"/>
    <n v="11"/>
    <s v="pmx"/>
    <s v="roulette"/>
    <n v="0.3"/>
    <x v="28"/>
    <x v="3"/>
    <n v="459"/>
    <n v="5.244851290997758"/>
    <x v="7"/>
    <n v="209.96985999901517"/>
  </r>
  <r>
    <n v="8"/>
    <n v="11"/>
    <s v="pmx"/>
    <s v="roulette"/>
    <n v="0.3"/>
    <x v="28"/>
    <x v="4"/>
    <n v="455"/>
    <n v="5.2664688340009889"/>
    <x v="7"/>
    <n v="209.96985999901517"/>
  </r>
  <r>
    <n v="8"/>
    <n v="11"/>
    <s v="pmx"/>
    <s v="roulette"/>
    <n v="0.3"/>
    <x v="28"/>
    <x v="5"/>
    <n v="454"/>
    <n v="5.2709767500018643"/>
    <x v="7"/>
    <n v="209.96985999901517"/>
  </r>
  <r>
    <n v="8"/>
    <n v="11"/>
    <s v="pmx"/>
    <s v="roulette"/>
    <n v="0.3"/>
    <x v="28"/>
    <x v="6"/>
    <n v="452"/>
    <n v="5.2675528750005469"/>
    <x v="7"/>
    <n v="209.96985999901517"/>
  </r>
  <r>
    <n v="8"/>
    <n v="11"/>
    <s v="pmx"/>
    <s v="roulette"/>
    <n v="0.3"/>
    <x v="28"/>
    <x v="7"/>
    <n v="500"/>
    <n v="5.2896850840006664"/>
    <x v="7"/>
    <n v="209.96985999901517"/>
  </r>
  <r>
    <n v="8"/>
    <n v="11"/>
    <s v="pmx"/>
    <s v="roulette"/>
    <n v="0.3"/>
    <x v="28"/>
    <x v="8"/>
    <n v="501"/>
    <n v="5.2453473749992554"/>
    <x v="7"/>
    <n v="209.96985999901517"/>
  </r>
  <r>
    <n v="8"/>
    <n v="11"/>
    <s v="pmx"/>
    <s v="roulette"/>
    <n v="0.3"/>
    <x v="28"/>
    <x v="9"/>
    <n v="505"/>
    <n v="5.2523877909989096"/>
    <x v="7"/>
    <n v="209.96985999901517"/>
  </r>
  <r>
    <n v="8"/>
    <n v="11"/>
    <s v="pmx"/>
    <s v="roulette"/>
    <n v="0.3"/>
    <x v="28"/>
    <x v="10"/>
    <n v="505"/>
    <n v="5.3004999999975553"/>
    <x v="7"/>
    <n v="209.96985999901517"/>
  </r>
  <r>
    <n v="8"/>
    <n v="11"/>
    <s v="pmx"/>
    <s v="roulette"/>
    <n v="0.3"/>
    <x v="18"/>
    <x v="11"/>
    <n v="551"/>
    <n v="5.2326398330005759"/>
    <x v="7"/>
    <n v="209.96985999901517"/>
  </r>
  <r>
    <n v="8"/>
    <n v="11"/>
    <s v="pmx"/>
    <s v="roulette"/>
    <n v="0.3"/>
    <x v="3"/>
    <x v="12"/>
    <n v="490"/>
    <n v="5.2711417080026877"/>
    <x v="7"/>
    <n v="209.96985999901517"/>
  </r>
  <r>
    <n v="8"/>
    <n v="11"/>
    <s v="pmx"/>
    <s v="roulette"/>
    <n v="0.3"/>
    <x v="27"/>
    <x v="13"/>
    <n v="439"/>
    <n v="5.2785229170003731"/>
    <x v="7"/>
    <n v="209.96985999901517"/>
  </r>
  <r>
    <n v="8"/>
    <n v="11"/>
    <s v="pmx"/>
    <s v="roulette"/>
    <n v="0.3"/>
    <x v="27"/>
    <x v="14"/>
    <n v="390"/>
    <n v="5.2695357080010581"/>
    <x v="7"/>
    <n v="209.96985999901517"/>
  </r>
  <r>
    <n v="8"/>
    <n v="11"/>
    <s v="pmx"/>
    <s v="roulette"/>
    <n v="0.3"/>
    <x v="27"/>
    <x v="15"/>
    <n v="478"/>
    <n v="5.2708670419997361"/>
    <x v="7"/>
    <n v="209.96985999901517"/>
  </r>
  <r>
    <n v="8"/>
    <n v="11"/>
    <s v="pmx"/>
    <s v="roulette"/>
    <n v="0.3"/>
    <x v="27"/>
    <x v="16"/>
    <n v="425"/>
    <n v="5.3029480000004696"/>
    <x v="7"/>
    <n v="209.96985999901517"/>
  </r>
  <r>
    <n v="8"/>
    <n v="11"/>
    <s v="pmx"/>
    <s v="roulette"/>
    <n v="0.3"/>
    <x v="27"/>
    <x v="17"/>
    <n v="420"/>
    <n v="5.2562387079997279"/>
    <x v="7"/>
    <n v="209.96985999901517"/>
  </r>
  <r>
    <n v="8"/>
    <n v="11"/>
    <s v="pmx"/>
    <s v="roulette"/>
    <n v="0.3"/>
    <x v="27"/>
    <x v="18"/>
    <n v="412"/>
    <n v="5.2320520840003164"/>
    <x v="7"/>
    <n v="209.96985999901517"/>
  </r>
  <r>
    <n v="8"/>
    <n v="11"/>
    <s v="pmx"/>
    <s v="roulette"/>
    <n v="0.3"/>
    <x v="27"/>
    <x v="19"/>
    <n v="543"/>
    <n v="5.3030952910012266"/>
    <x v="7"/>
    <n v="209.96985999901517"/>
  </r>
  <r>
    <n v="8"/>
    <n v="11"/>
    <s v="pmx"/>
    <s v="roulette"/>
    <n v="0.3"/>
    <x v="5"/>
    <x v="20"/>
    <n v="452"/>
    <n v="5.2173132079988136"/>
    <x v="7"/>
    <n v="209.96985999901517"/>
  </r>
  <r>
    <n v="8"/>
    <n v="11"/>
    <s v="pmx"/>
    <s v="roulette"/>
    <n v="0.3"/>
    <x v="5"/>
    <x v="21"/>
    <n v="443"/>
    <n v="5.2188595420011552"/>
    <x v="7"/>
    <n v="209.96985999901517"/>
  </r>
  <r>
    <n v="8"/>
    <n v="11"/>
    <s v="pmx"/>
    <s v="roulette"/>
    <n v="0.3"/>
    <x v="26"/>
    <x v="22"/>
    <n v="493"/>
    <n v="5.2801652919988564"/>
    <x v="7"/>
    <n v="209.96985999901517"/>
  </r>
  <r>
    <n v="8"/>
    <n v="11"/>
    <s v="pmx"/>
    <s v="roulette"/>
    <n v="0.3"/>
    <x v="8"/>
    <x v="23"/>
    <n v="469"/>
    <n v="5.2291798330006714"/>
    <x v="7"/>
    <n v="209.96985999901517"/>
  </r>
  <r>
    <n v="8"/>
    <n v="11"/>
    <s v="pmx"/>
    <s v="roulette"/>
    <n v="0.3"/>
    <x v="8"/>
    <x v="24"/>
    <n v="482"/>
    <n v="5.2424654579990602"/>
    <x v="7"/>
    <n v="209.96985999901517"/>
  </r>
  <r>
    <n v="8"/>
    <n v="11"/>
    <s v="pmx"/>
    <s v="roulette"/>
    <n v="0.3"/>
    <x v="8"/>
    <x v="25"/>
    <n v="537"/>
    <n v="5.2804227080014243"/>
    <x v="7"/>
    <n v="209.96985999901517"/>
  </r>
  <r>
    <n v="8"/>
    <n v="11"/>
    <s v="pmx"/>
    <s v="roulette"/>
    <n v="0.3"/>
    <x v="8"/>
    <x v="26"/>
    <n v="529"/>
    <n v="5.2266097080027976"/>
    <x v="7"/>
    <n v="209.96985999901517"/>
  </r>
  <r>
    <n v="8"/>
    <n v="11"/>
    <s v="pmx"/>
    <s v="roulette"/>
    <n v="0.3"/>
    <x v="8"/>
    <x v="27"/>
    <n v="522"/>
    <n v="5.2121847500020522"/>
    <x v="7"/>
    <n v="209.96985999901517"/>
  </r>
  <r>
    <n v="8"/>
    <n v="11"/>
    <s v="pmx"/>
    <s v="roulette"/>
    <n v="0.3"/>
    <x v="8"/>
    <x v="28"/>
    <n v="514"/>
    <n v="5.2615616250004678"/>
    <x v="7"/>
    <n v="209.96985999901517"/>
  </r>
  <r>
    <n v="8"/>
    <n v="11"/>
    <s v="pmx"/>
    <s v="roulette"/>
    <n v="0.3"/>
    <x v="29"/>
    <x v="29"/>
    <n v="458"/>
    <n v="5.2806770829993184"/>
    <x v="7"/>
    <n v="209.96985999901517"/>
  </r>
  <r>
    <n v="8"/>
    <n v="11"/>
    <s v="pmx"/>
    <s v="roulette"/>
    <n v="0.3"/>
    <x v="21"/>
    <x v="30"/>
    <n v="501"/>
    <n v="5.242606291998527"/>
    <x v="7"/>
    <n v="209.96985999901517"/>
  </r>
  <r>
    <n v="8"/>
    <n v="11"/>
    <s v="pmx"/>
    <s v="roulette"/>
    <n v="0.3"/>
    <x v="21"/>
    <x v="31"/>
    <n v="389"/>
    <n v="5.2866801249983837"/>
    <x v="7"/>
    <n v="209.96985999901517"/>
  </r>
  <r>
    <n v="8"/>
    <n v="11"/>
    <s v="pmx"/>
    <s v="roulette"/>
    <n v="0.3"/>
    <x v="21"/>
    <x v="32"/>
    <n v="495"/>
    <n v="5.2153071249995264"/>
    <x v="7"/>
    <n v="209.96985999901517"/>
  </r>
  <r>
    <n v="8"/>
    <n v="11"/>
    <s v="pmx"/>
    <s v="roulette"/>
    <n v="0.3"/>
    <x v="21"/>
    <x v="33"/>
    <n v="527"/>
    <n v="5.2301032499999556"/>
    <x v="7"/>
    <n v="209.96985999901517"/>
  </r>
  <r>
    <n v="8"/>
    <n v="11"/>
    <s v="pmx"/>
    <s v="roulette"/>
    <n v="0.3"/>
    <x v="21"/>
    <x v="34"/>
    <n v="515"/>
    <n v="5.2326621250031167"/>
    <x v="7"/>
    <n v="209.96985999901517"/>
  </r>
  <r>
    <n v="8"/>
    <n v="11"/>
    <s v="pmx"/>
    <s v="roulette"/>
    <n v="0.3"/>
    <x v="9"/>
    <x v="35"/>
    <n v="556"/>
    <n v="5.2326484580007673"/>
    <x v="7"/>
    <n v="209.96985999901517"/>
  </r>
  <r>
    <n v="8"/>
    <n v="11"/>
    <s v="pmx"/>
    <s v="roulette"/>
    <n v="0.3"/>
    <x v="9"/>
    <x v="36"/>
    <n v="532"/>
    <n v="5.2217023340017477"/>
    <x v="7"/>
    <n v="209.96985999901517"/>
  </r>
  <r>
    <n v="8"/>
    <n v="11"/>
    <s v="pmx"/>
    <s v="roulette"/>
    <n v="0.3"/>
    <x v="10"/>
    <x v="37"/>
    <n v="521"/>
    <n v="5.2961627080003382"/>
    <x v="7"/>
    <n v="209.96985999901517"/>
  </r>
  <r>
    <n v="8"/>
    <n v="11"/>
    <s v="pmx"/>
    <s v="roulette"/>
    <n v="0.3"/>
    <x v="10"/>
    <x v="38"/>
    <n v="459"/>
    <n v="5.2186658330028877"/>
    <x v="7"/>
    <n v="209.96985999901517"/>
  </r>
  <r>
    <n v="8"/>
    <n v="11"/>
    <s v="pmx"/>
    <s v="roulette"/>
    <n v="0.3"/>
    <x v="12"/>
    <x v="39"/>
    <n v="491"/>
    <n v="5.1975119170019752"/>
    <x v="7"/>
    <n v="209.96985999901517"/>
  </r>
  <r>
    <n v="8"/>
    <n v="11"/>
    <s v="pmx"/>
    <s v="roulette"/>
    <n v="0.3"/>
    <x v="12"/>
    <x v="40"/>
    <n v="453"/>
    <n v="5.2471846250009548"/>
    <x v="7"/>
    <n v="209.96985999901517"/>
  </r>
  <r>
    <n v="8"/>
    <n v="12"/>
    <s v="pmx"/>
    <s v="roulette"/>
    <n v="0.3"/>
    <x v="32"/>
    <x v="0"/>
    <n v="467"/>
    <n v="0"/>
    <x v="7"/>
    <n v="209.8210477490029"/>
  </r>
  <r>
    <n v="8"/>
    <n v="12"/>
    <s v="pmx"/>
    <s v="roulette"/>
    <n v="0.3"/>
    <x v="17"/>
    <x v="1"/>
    <n v="516"/>
    <n v="5.0941180000008899"/>
    <x v="7"/>
    <n v="209.8210477490029"/>
  </r>
  <r>
    <n v="8"/>
    <n v="12"/>
    <s v="pmx"/>
    <s v="roulette"/>
    <n v="0.3"/>
    <x v="17"/>
    <x v="2"/>
    <n v="507"/>
    <n v="5.2706417909976153"/>
    <x v="7"/>
    <n v="209.8210477490029"/>
  </r>
  <r>
    <n v="8"/>
    <n v="12"/>
    <s v="pmx"/>
    <s v="roulette"/>
    <n v="0.3"/>
    <x v="31"/>
    <x v="3"/>
    <n v="505"/>
    <n v="5.2301476249995176"/>
    <x v="7"/>
    <n v="209.8210477490029"/>
  </r>
  <r>
    <n v="8"/>
    <n v="12"/>
    <s v="pmx"/>
    <s v="roulette"/>
    <n v="0.3"/>
    <x v="31"/>
    <x v="4"/>
    <n v="505"/>
    <n v="5.2867286670007161"/>
    <x v="7"/>
    <n v="209.8210477490029"/>
  </r>
  <r>
    <n v="8"/>
    <n v="12"/>
    <s v="pmx"/>
    <s v="roulette"/>
    <n v="0.3"/>
    <x v="31"/>
    <x v="5"/>
    <n v="455"/>
    <n v="5.2520107499985897"/>
    <x v="7"/>
    <n v="209.8210477490029"/>
  </r>
  <r>
    <n v="8"/>
    <n v="12"/>
    <s v="pmx"/>
    <s v="roulette"/>
    <n v="0.3"/>
    <x v="31"/>
    <x v="6"/>
    <n v="454"/>
    <n v="5.2539844169987191"/>
    <x v="7"/>
    <n v="209.8210477490029"/>
  </r>
  <r>
    <n v="8"/>
    <n v="12"/>
    <s v="pmx"/>
    <s v="roulette"/>
    <n v="0.3"/>
    <x v="2"/>
    <x v="7"/>
    <n v="452"/>
    <n v="5.2601956250000512"/>
    <x v="7"/>
    <n v="209.8210477490029"/>
  </r>
  <r>
    <n v="8"/>
    <n v="12"/>
    <s v="pmx"/>
    <s v="roulette"/>
    <n v="0.3"/>
    <x v="3"/>
    <x v="8"/>
    <n v="548"/>
    <n v="5.3055837089996203"/>
    <x v="7"/>
    <n v="209.8210477490029"/>
  </r>
  <r>
    <n v="8"/>
    <n v="12"/>
    <s v="pmx"/>
    <s v="roulette"/>
    <n v="0.3"/>
    <x v="3"/>
    <x v="9"/>
    <n v="518"/>
    <n v="5.2927736249985173"/>
    <x v="7"/>
    <n v="209.8210477490029"/>
  </r>
  <r>
    <n v="8"/>
    <n v="12"/>
    <s v="pmx"/>
    <s v="roulette"/>
    <n v="0.3"/>
    <x v="3"/>
    <x v="10"/>
    <n v="519"/>
    <n v="5.2692927499992948"/>
    <x v="7"/>
    <n v="209.8210477490029"/>
  </r>
  <r>
    <n v="8"/>
    <n v="12"/>
    <s v="pmx"/>
    <s v="roulette"/>
    <n v="0.3"/>
    <x v="3"/>
    <x v="11"/>
    <n v="516"/>
    <n v="5.2381012919977374"/>
    <x v="7"/>
    <n v="209.8210477490029"/>
  </r>
  <r>
    <n v="8"/>
    <n v="12"/>
    <s v="pmx"/>
    <s v="roulette"/>
    <n v="0.3"/>
    <x v="3"/>
    <x v="12"/>
    <n v="510"/>
    <n v="5.3001218749996042"/>
    <x v="7"/>
    <n v="209.8210477490029"/>
  </r>
  <r>
    <n v="8"/>
    <n v="12"/>
    <s v="pmx"/>
    <s v="roulette"/>
    <n v="0.3"/>
    <x v="4"/>
    <x v="13"/>
    <n v="452"/>
    <n v="5.2604903750034282"/>
    <x v="7"/>
    <n v="209.8210477490029"/>
  </r>
  <r>
    <n v="8"/>
    <n v="12"/>
    <s v="pmx"/>
    <s v="roulette"/>
    <n v="0.3"/>
    <x v="4"/>
    <x v="14"/>
    <n v="537"/>
    <n v="5.2850749579993126"/>
    <x v="7"/>
    <n v="209.8210477490029"/>
  </r>
  <r>
    <n v="8"/>
    <n v="12"/>
    <s v="pmx"/>
    <s v="roulette"/>
    <n v="0.3"/>
    <x v="4"/>
    <x v="15"/>
    <n v="528"/>
    <n v="5.2754221249997499"/>
    <x v="7"/>
    <n v="209.8210477490029"/>
  </r>
  <r>
    <n v="8"/>
    <n v="12"/>
    <s v="pmx"/>
    <s v="roulette"/>
    <n v="0.3"/>
    <x v="19"/>
    <x v="16"/>
    <n v="470"/>
    <n v="5.2773228330006532"/>
    <x v="7"/>
    <n v="209.8210477490029"/>
  </r>
  <r>
    <n v="8"/>
    <n v="12"/>
    <s v="pmx"/>
    <s v="roulette"/>
    <n v="0.3"/>
    <x v="27"/>
    <x v="17"/>
    <n v="460"/>
    <n v="5.2464532500016503"/>
    <x v="7"/>
    <n v="209.8210477490029"/>
  </r>
  <r>
    <n v="8"/>
    <n v="12"/>
    <s v="pmx"/>
    <s v="roulette"/>
    <n v="0.3"/>
    <x v="27"/>
    <x v="18"/>
    <n v="436"/>
    <n v="5.2437269999973068"/>
    <x v="7"/>
    <n v="209.8210477490029"/>
  </r>
  <r>
    <n v="8"/>
    <n v="12"/>
    <s v="pmx"/>
    <s v="roulette"/>
    <n v="0.3"/>
    <x v="26"/>
    <x v="19"/>
    <n v="526"/>
    <n v="5.2967820420017233"/>
    <x v="7"/>
    <n v="209.8210477490029"/>
  </r>
  <r>
    <n v="8"/>
    <n v="12"/>
    <s v="pmx"/>
    <s v="roulette"/>
    <n v="0.3"/>
    <x v="6"/>
    <x v="20"/>
    <n v="470"/>
    <n v="5.2652559579983063"/>
    <x v="7"/>
    <n v="209.8210477490029"/>
  </r>
  <r>
    <n v="8"/>
    <n v="12"/>
    <s v="pmx"/>
    <s v="roulette"/>
    <n v="0.3"/>
    <x v="6"/>
    <x v="21"/>
    <n v="475"/>
    <n v="5.2541963750009018"/>
    <x v="7"/>
    <n v="209.8210477490029"/>
  </r>
  <r>
    <n v="8"/>
    <n v="12"/>
    <s v="pmx"/>
    <s v="roulette"/>
    <n v="0.3"/>
    <x v="7"/>
    <x v="22"/>
    <n v="433"/>
    <n v="5.2198517079996236"/>
    <x v="7"/>
    <n v="209.8210477490029"/>
  </r>
  <r>
    <n v="8"/>
    <n v="12"/>
    <s v="pmx"/>
    <s v="roulette"/>
    <n v="0.3"/>
    <x v="7"/>
    <x v="23"/>
    <n v="451"/>
    <n v="5.2216199590002361"/>
    <x v="7"/>
    <n v="209.8210477490029"/>
  </r>
  <r>
    <n v="8"/>
    <n v="12"/>
    <s v="pmx"/>
    <s v="roulette"/>
    <n v="0.3"/>
    <x v="7"/>
    <x v="24"/>
    <n v="438"/>
    <n v="5.2340142500033826"/>
    <x v="7"/>
    <n v="209.8210477490029"/>
  </r>
  <r>
    <n v="8"/>
    <n v="12"/>
    <s v="pmx"/>
    <s v="roulette"/>
    <n v="0.3"/>
    <x v="7"/>
    <x v="25"/>
    <n v="543"/>
    <n v="5.2410584159988503"/>
    <x v="7"/>
    <n v="209.8210477490029"/>
  </r>
  <r>
    <n v="8"/>
    <n v="12"/>
    <s v="pmx"/>
    <s v="roulette"/>
    <n v="0.3"/>
    <x v="7"/>
    <x v="26"/>
    <n v="532"/>
    <n v="5.2416111249985988"/>
    <x v="7"/>
    <n v="209.8210477490029"/>
  </r>
  <r>
    <n v="8"/>
    <n v="12"/>
    <s v="pmx"/>
    <s v="roulette"/>
    <n v="0.3"/>
    <x v="7"/>
    <x v="27"/>
    <n v="515"/>
    <n v="5.2199384170016856"/>
    <x v="7"/>
    <n v="209.8210477490029"/>
  </r>
  <r>
    <n v="8"/>
    <n v="12"/>
    <s v="pmx"/>
    <s v="roulette"/>
    <n v="0.3"/>
    <x v="29"/>
    <x v="28"/>
    <n v="456"/>
    <n v="5.20669750000161"/>
    <x v="7"/>
    <n v="209.8210477490029"/>
  </r>
  <r>
    <n v="8"/>
    <n v="12"/>
    <s v="pmx"/>
    <s v="roulette"/>
    <n v="0.3"/>
    <x v="29"/>
    <x v="29"/>
    <n v="506"/>
    <n v="5.2067134170029021"/>
    <x v="7"/>
    <n v="209.8210477490029"/>
  </r>
  <r>
    <n v="8"/>
    <n v="12"/>
    <s v="pmx"/>
    <s v="roulette"/>
    <n v="0.3"/>
    <x v="29"/>
    <x v="30"/>
    <n v="499"/>
    <n v="5.240099917002226"/>
    <x v="7"/>
    <n v="209.8210477490029"/>
  </r>
  <r>
    <n v="8"/>
    <n v="12"/>
    <s v="pmx"/>
    <s v="roulette"/>
    <n v="0.3"/>
    <x v="29"/>
    <x v="31"/>
    <n v="487"/>
    <n v="5.2474087919981676"/>
    <x v="7"/>
    <n v="209.8210477490029"/>
  </r>
  <r>
    <n v="8"/>
    <n v="12"/>
    <s v="pmx"/>
    <s v="roulette"/>
    <n v="0.3"/>
    <x v="20"/>
    <x v="32"/>
    <n v="480"/>
    <n v="5.2428162079995673"/>
    <x v="7"/>
    <n v="209.8210477490029"/>
  </r>
  <r>
    <n v="8"/>
    <n v="12"/>
    <s v="pmx"/>
    <s v="roulette"/>
    <n v="0.3"/>
    <x v="21"/>
    <x v="33"/>
    <n v="425"/>
    <n v="5.2451949169990257"/>
    <x v="7"/>
    <n v="209.8210477490029"/>
  </r>
  <r>
    <n v="8"/>
    <n v="12"/>
    <s v="pmx"/>
    <s v="roulette"/>
    <n v="0.3"/>
    <x v="21"/>
    <x v="34"/>
    <n v="380"/>
    <n v="5.2599600409994309"/>
    <x v="7"/>
    <n v="209.8210477490029"/>
  </r>
  <r>
    <n v="8"/>
    <n v="12"/>
    <s v="pmx"/>
    <s v="roulette"/>
    <n v="0.3"/>
    <x v="21"/>
    <x v="35"/>
    <n v="405"/>
    <n v="5.2535611250023067"/>
    <x v="7"/>
    <n v="209.8210477490029"/>
  </r>
  <r>
    <n v="8"/>
    <n v="12"/>
    <s v="pmx"/>
    <s v="roulette"/>
    <n v="0.3"/>
    <x v="30"/>
    <x v="36"/>
    <n v="451"/>
    <n v="5.2327073329979612"/>
    <x v="7"/>
    <n v="209.8210477490029"/>
  </r>
  <r>
    <n v="8"/>
    <n v="12"/>
    <s v="pmx"/>
    <s v="roulette"/>
    <n v="0.3"/>
    <x v="30"/>
    <x v="37"/>
    <n v="506"/>
    <n v="5.1907632080001349"/>
    <x v="7"/>
    <n v="209.8210477490029"/>
  </r>
  <r>
    <n v="8"/>
    <n v="12"/>
    <s v="pmx"/>
    <s v="roulette"/>
    <n v="0.3"/>
    <x v="30"/>
    <x v="38"/>
    <n v="536"/>
    <n v="5.2450674170031562"/>
    <x v="7"/>
    <n v="209.8210477490029"/>
  </r>
  <r>
    <n v="8"/>
    <n v="12"/>
    <s v="pmx"/>
    <s v="roulette"/>
    <n v="0.3"/>
    <x v="30"/>
    <x v="39"/>
    <n v="566"/>
    <n v="5.2022335410001688"/>
    <x v="7"/>
    <n v="209.8210477490029"/>
  </r>
  <r>
    <n v="8"/>
    <n v="12"/>
    <s v="pmx"/>
    <s v="roulette"/>
    <n v="0.3"/>
    <x v="10"/>
    <x v="40"/>
    <n v="551"/>
    <n v="5.2113054159999592"/>
    <x v="7"/>
    <n v="209.8210477490029"/>
  </r>
  <r>
    <n v="8"/>
    <n v="13"/>
    <s v="pmx"/>
    <s v="roulette"/>
    <n v="0.3"/>
    <x v="25"/>
    <x v="0"/>
    <n v="518"/>
    <n v="0"/>
    <x v="7"/>
    <n v="209.6299186690012"/>
  </r>
  <r>
    <n v="8"/>
    <n v="13"/>
    <s v="pmx"/>
    <s v="roulette"/>
    <n v="0.3"/>
    <x v="25"/>
    <x v="1"/>
    <n v="461"/>
    <n v="5.1717673339990142"/>
    <x v="7"/>
    <n v="209.6299186690012"/>
  </r>
  <r>
    <n v="8"/>
    <n v="13"/>
    <s v="pmx"/>
    <s v="roulette"/>
    <n v="0.3"/>
    <x v="25"/>
    <x v="2"/>
    <n v="507"/>
    <n v="5.210122208998655"/>
    <x v="7"/>
    <n v="209.6299186690012"/>
  </r>
  <r>
    <n v="8"/>
    <n v="13"/>
    <s v="pmx"/>
    <s v="roulette"/>
    <n v="0.3"/>
    <x v="2"/>
    <x v="3"/>
    <n v="502"/>
    <n v="5.2112210840023181"/>
    <x v="7"/>
    <n v="209.6299186690012"/>
  </r>
  <r>
    <n v="8"/>
    <n v="13"/>
    <s v="pmx"/>
    <s v="roulette"/>
    <n v="0.3"/>
    <x v="28"/>
    <x v="4"/>
    <n v="494"/>
    <n v="5.2363874580005358"/>
    <x v="7"/>
    <n v="209.6299186690012"/>
  </r>
  <r>
    <n v="8"/>
    <n v="13"/>
    <s v="pmx"/>
    <s v="roulette"/>
    <n v="0.3"/>
    <x v="28"/>
    <x v="5"/>
    <n v="442"/>
    <n v="5.2132797919985023"/>
    <x v="7"/>
    <n v="209.6299186690012"/>
  </r>
  <r>
    <n v="8"/>
    <n v="13"/>
    <s v="pmx"/>
    <s v="roulette"/>
    <n v="0.3"/>
    <x v="28"/>
    <x v="6"/>
    <n v="438"/>
    <n v="5.2693788750002568"/>
    <x v="7"/>
    <n v="209.6299186690012"/>
  </r>
  <r>
    <n v="8"/>
    <n v="13"/>
    <s v="pmx"/>
    <s v="roulette"/>
    <n v="0.3"/>
    <x v="28"/>
    <x v="7"/>
    <n v="434"/>
    <n v="5.2707278750021942"/>
    <x v="7"/>
    <n v="209.6299186690012"/>
  </r>
  <r>
    <n v="8"/>
    <n v="13"/>
    <s v="pmx"/>
    <s v="roulette"/>
    <n v="0.3"/>
    <x v="28"/>
    <x v="8"/>
    <n v="460"/>
    <n v="5.2728066249983394"/>
    <x v="7"/>
    <n v="209.6299186690012"/>
  </r>
  <r>
    <n v="8"/>
    <n v="13"/>
    <s v="pmx"/>
    <s v="roulette"/>
    <n v="0.3"/>
    <x v="18"/>
    <x v="9"/>
    <n v="449"/>
    <n v="5.2628220420010621"/>
    <x v="7"/>
    <n v="209.6299186690012"/>
  </r>
  <r>
    <n v="8"/>
    <n v="13"/>
    <s v="pmx"/>
    <s v="roulette"/>
    <n v="0.3"/>
    <x v="18"/>
    <x v="10"/>
    <n v="459"/>
    <n v="5.3179147919981924"/>
    <x v="7"/>
    <n v="209.6299186690012"/>
  </r>
  <r>
    <n v="8"/>
    <n v="13"/>
    <s v="pmx"/>
    <s v="roulette"/>
    <n v="0.3"/>
    <x v="3"/>
    <x v="11"/>
    <n v="469"/>
    <n v="5.2555671660011276"/>
    <x v="7"/>
    <n v="209.6299186690012"/>
  </r>
  <r>
    <n v="8"/>
    <n v="13"/>
    <s v="pmx"/>
    <s v="roulette"/>
    <n v="0.3"/>
    <x v="19"/>
    <x v="12"/>
    <n v="468"/>
    <n v="5.2624672919992008"/>
    <x v="7"/>
    <n v="209.6299186690012"/>
  </r>
  <r>
    <n v="8"/>
    <n v="13"/>
    <s v="pmx"/>
    <s v="roulette"/>
    <n v="0.3"/>
    <x v="27"/>
    <x v="13"/>
    <n v="506"/>
    <n v="5.2712234579994401"/>
    <x v="7"/>
    <n v="209.6299186690012"/>
  </r>
  <r>
    <n v="8"/>
    <n v="13"/>
    <s v="pmx"/>
    <s v="roulette"/>
    <n v="0.3"/>
    <x v="27"/>
    <x v="14"/>
    <n v="532"/>
    <n v="5.2432905839996238"/>
    <x v="7"/>
    <n v="209.6299186690012"/>
  </r>
  <r>
    <n v="8"/>
    <n v="13"/>
    <s v="pmx"/>
    <s v="roulette"/>
    <n v="0.3"/>
    <x v="27"/>
    <x v="15"/>
    <n v="535"/>
    <n v="5.2670727910008281"/>
    <x v="7"/>
    <n v="209.6299186690012"/>
  </r>
  <r>
    <n v="8"/>
    <n v="13"/>
    <s v="pmx"/>
    <s v="roulette"/>
    <n v="0.3"/>
    <x v="26"/>
    <x v="16"/>
    <n v="536"/>
    <n v="5.2822397499985527"/>
    <x v="7"/>
    <n v="209.6299186690012"/>
  </r>
  <r>
    <n v="8"/>
    <n v="13"/>
    <s v="pmx"/>
    <s v="roulette"/>
    <n v="0.3"/>
    <x v="26"/>
    <x v="17"/>
    <n v="510"/>
    <n v="5.2844794170014211"/>
    <x v="7"/>
    <n v="209.6299186690012"/>
  </r>
  <r>
    <n v="8"/>
    <n v="13"/>
    <s v="pmx"/>
    <s v="roulette"/>
    <n v="0.3"/>
    <x v="6"/>
    <x v="18"/>
    <n v="502"/>
    <n v="5.2517674999980946"/>
    <x v="7"/>
    <n v="209.6299186690012"/>
  </r>
  <r>
    <n v="8"/>
    <n v="13"/>
    <s v="pmx"/>
    <s v="roulette"/>
    <n v="0.3"/>
    <x v="6"/>
    <x v="19"/>
    <n v="477"/>
    <n v="5.2727732919993286"/>
    <x v="7"/>
    <n v="209.6299186690012"/>
  </r>
  <r>
    <n v="8"/>
    <n v="13"/>
    <s v="pmx"/>
    <s v="roulette"/>
    <n v="0.3"/>
    <x v="6"/>
    <x v="20"/>
    <n v="421"/>
    <n v="5.2657380000018748"/>
    <x v="7"/>
    <n v="209.6299186690012"/>
  </r>
  <r>
    <n v="8"/>
    <n v="13"/>
    <s v="pmx"/>
    <s v="roulette"/>
    <n v="0.3"/>
    <x v="6"/>
    <x v="21"/>
    <n v="446"/>
    <n v="5.2908505410014186"/>
    <x v="7"/>
    <n v="209.6299186690012"/>
  </r>
  <r>
    <n v="8"/>
    <n v="13"/>
    <s v="pmx"/>
    <s v="roulette"/>
    <n v="0.3"/>
    <x v="8"/>
    <x v="22"/>
    <n v="489"/>
    <n v="5.2336775420008053"/>
    <x v="7"/>
    <n v="209.6299186690012"/>
  </r>
  <r>
    <n v="8"/>
    <n v="13"/>
    <s v="pmx"/>
    <s v="roulette"/>
    <n v="0.3"/>
    <x v="8"/>
    <x v="23"/>
    <n v="422"/>
    <n v="5.2505531669994534"/>
    <x v="7"/>
    <n v="209.6299186690012"/>
  </r>
  <r>
    <n v="8"/>
    <n v="13"/>
    <s v="pmx"/>
    <s v="roulette"/>
    <n v="0.3"/>
    <x v="29"/>
    <x v="24"/>
    <n v="447"/>
    <n v="5.2521181249976507"/>
    <x v="7"/>
    <n v="209.6299186690012"/>
  </r>
  <r>
    <n v="8"/>
    <n v="13"/>
    <s v="pmx"/>
    <s v="roulette"/>
    <n v="0.3"/>
    <x v="29"/>
    <x v="25"/>
    <n v="526"/>
    <n v="5.2434150410008442"/>
    <x v="7"/>
    <n v="209.6299186690012"/>
  </r>
  <r>
    <n v="8"/>
    <n v="13"/>
    <s v="pmx"/>
    <s v="roulette"/>
    <n v="0.3"/>
    <x v="29"/>
    <x v="26"/>
    <n v="574"/>
    <n v="5.2556717499974184"/>
    <x v="7"/>
    <n v="209.6299186690012"/>
  </r>
  <r>
    <n v="8"/>
    <n v="13"/>
    <s v="pmx"/>
    <s v="roulette"/>
    <n v="0.3"/>
    <x v="29"/>
    <x v="27"/>
    <n v="555"/>
    <n v="5.2302530410015606"/>
    <x v="7"/>
    <n v="209.6299186690012"/>
  </r>
  <r>
    <n v="8"/>
    <n v="13"/>
    <s v="pmx"/>
    <s v="roulette"/>
    <n v="0.3"/>
    <x v="29"/>
    <x v="28"/>
    <n v="550"/>
    <n v="5.2323216250006226"/>
    <x v="7"/>
    <n v="209.6299186690012"/>
  </r>
  <r>
    <n v="8"/>
    <n v="13"/>
    <s v="pmx"/>
    <s v="roulette"/>
    <n v="0.3"/>
    <x v="20"/>
    <x v="29"/>
    <n v="542"/>
    <n v="5.2348824159998912"/>
    <x v="7"/>
    <n v="209.6299186690012"/>
  </r>
  <r>
    <n v="8"/>
    <n v="13"/>
    <s v="pmx"/>
    <s v="roulette"/>
    <n v="0.3"/>
    <x v="9"/>
    <x v="30"/>
    <n v="504"/>
    <n v="5.2187211669988756"/>
    <x v="7"/>
    <n v="209.6299186690012"/>
  </r>
  <r>
    <n v="8"/>
    <n v="13"/>
    <s v="pmx"/>
    <s v="roulette"/>
    <n v="0.3"/>
    <x v="9"/>
    <x v="31"/>
    <n v="484"/>
    <n v="5.1959331660000316"/>
    <x v="7"/>
    <n v="209.6299186690012"/>
  </r>
  <r>
    <n v="8"/>
    <n v="13"/>
    <s v="pmx"/>
    <s v="roulette"/>
    <n v="0.3"/>
    <x v="30"/>
    <x v="32"/>
    <n v="459"/>
    <n v="5.2116609580007207"/>
    <x v="7"/>
    <n v="209.6299186690012"/>
  </r>
  <r>
    <n v="8"/>
    <n v="13"/>
    <s v="pmx"/>
    <s v="roulette"/>
    <n v="0.3"/>
    <x v="30"/>
    <x v="33"/>
    <n v="387"/>
    <n v="5.2539914170010888"/>
    <x v="7"/>
    <n v="209.6299186690012"/>
  </r>
  <r>
    <n v="8"/>
    <n v="13"/>
    <s v="pmx"/>
    <s v="roulette"/>
    <n v="0.3"/>
    <x v="30"/>
    <x v="34"/>
    <n v="524"/>
    <n v="5.2091994590009563"/>
    <x v="7"/>
    <n v="209.6299186690012"/>
  </r>
  <r>
    <n v="8"/>
    <n v="13"/>
    <s v="pmx"/>
    <s v="roulette"/>
    <n v="0.3"/>
    <x v="30"/>
    <x v="35"/>
    <n v="466"/>
    <n v="5.228773041999375"/>
    <x v="7"/>
    <n v="209.6299186690012"/>
  </r>
  <r>
    <n v="8"/>
    <n v="13"/>
    <s v="pmx"/>
    <s v="roulette"/>
    <n v="0.3"/>
    <x v="11"/>
    <x v="36"/>
    <n v="439"/>
    <n v="5.2021222500006843"/>
    <x v="7"/>
    <n v="209.6299186690012"/>
  </r>
  <r>
    <n v="8"/>
    <n v="13"/>
    <s v="pmx"/>
    <s v="roulette"/>
    <n v="0.3"/>
    <x v="11"/>
    <x v="37"/>
    <n v="516"/>
    <n v="5.1911225420008122"/>
    <x v="7"/>
    <n v="209.6299186690012"/>
  </r>
  <r>
    <n v="8"/>
    <n v="13"/>
    <s v="pmx"/>
    <s v="roulette"/>
    <n v="0.3"/>
    <x v="11"/>
    <x v="38"/>
    <n v="552"/>
    <n v="5.1752378749988566"/>
    <x v="7"/>
    <n v="209.6299186690012"/>
  </r>
  <r>
    <n v="8"/>
    <n v="13"/>
    <s v="pmx"/>
    <s v="roulette"/>
    <n v="0.3"/>
    <x v="11"/>
    <x v="39"/>
    <n v="482"/>
    <n v="5.2245915839994268"/>
    <x v="7"/>
    <n v="209.6299186690012"/>
  </r>
  <r>
    <n v="8"/>
    <n v="13"/>
    <s v="pmx"/>
    <s v="roulette"/>
    <n v="0.3"/>
    <x v="11"/>
    <x v="40"/>
    <n v="446"/>
    <n v="5.2017746250021446"/>
    <x v="7"/>
    <n v="209.6299186690012"/>
  </r>
  <r>
    <n v="8"/>
    <n v="14"/>
    <s v="pmx"/>
    <s v="roulette"/>
    <n v="0.3"/>
    <x v="31"/>
    <x v="0"/>
    <n v="517"/>
    <n v="0"/>
    <x v="7"/>
    <n v="209.8376089179983"/>
  </r>
  <r>
    <n v="8"/>
    <n v="14"/>
    <s v="pmx"/>
    <s v="roulette"/>
    <n v="0.3"/>
    <x v="31"/>
    <x v="1"/>
    <n v="567"/>
    <n v="5.1118201669996779"/>
    <x v="7"/>
    <n v="209.8376089179983"/>
  </r>
  <r>
    <n v="8"/>
    <n v="14"/>
    <s v="pmx"/>
    <s v="roulette"/>
    <n v="0.3"/>
    <x v="31"/>
    <x v="2"/>
    <n v="505"/>
    <n v="5.2324532499987981"/>
    <x v="7"/>
    <n v="209.8376089179983"/>
  </r>
  <r>
    <n v="8"/>
    <n v="14"/>
    <s v="pmx"/>
    <s v="roulette"/>
    <n v="0.3"/>
    <x v="31"/>
    <x v="3"/>
    <n v="555"/>
    <n v="5.2766699579988199"/>
    <x v="7"/>
    <n v="209.8376089179983"/>
  </r>
  <r>
    <n v="8"/>
    <n v="14"/>
    <s v="pmx"/>
    <s v="roulette"/>
    <n v="0.3"/>
    <x v="1"/>
    <x v="4"/>
    <n v="496"/>
    <n v="5.2796437500001048"/>
    <x v="7"/>
    <n v="209.8376089179983"/>
  </r>
  <r>
    <n v="8"/>
    <n v="14"/>
    <s v="pmx"/>
    <s v="roulette"/>
    <n v="0.3"/>
    <x v="1"/>
    <x v="5"/>
    <n v="547"/>
    <n v="5.3249973339989083"/>
    <x v="7"/>
    <n v="209.8376089179983"/>
  </r>
  <r>
    <n v="8"/>
    <n v="14"/>
    <s v="pmx"/>
    <s v="roulette"/>
    <n v="0.3"/>
    <x v="1"/>
    <x v="6"/>
    <n v="487"/>
    <n v="5.2557724580001377"/>
    <x v="7"/>
    <n v="209.8376089179983"/>
  </r>
  <r>
    <n v="8"/>
    <n v="14"/>
    <s v="pmx"/>
    <s v="roulette"/>
    <n v="0.3"/>
    <x v="3"/>
    <x v="7"/>
    <n v="485"/>
    <n v="5.2358061250015453"/>
    <x v="7"/>
    <n v="209.8376089179983"/>
  </r>
  <r>
    <n v="8"/>
    <n v="14"/>
    <s v="pmx"/>
    <s v="roulette"/>
    <n v="0.3"/>
    <x v="3"/>
    <x v="8"/>
    <n v="479"/>
    <n v="5.3112118749995716"/>
    <x v="7"/>
    <n v="209.8376089179983"/>
  </r>
  <r>
    <n v="8"/>
    <n v="14"/>
    <s v="pmx"/>
    <s v="roulette"/>
    <n v="0.3"/>
    <x v="4"/>
    <x v="9"/>
    <n v="520"/>
    <n v="5.2811662079984671"/>
    <x v="7"/>
    <n v="209.8376089179983"/>
  </r>
  <r>
    <n v="8"/>
    <n v="14"/>
    <s v="pmx"/>
    <s v="roulette"/>
    <n v="0.3"/>
    <x v="4"/>
    <x v="10"/>
    <n v="508"/>
    <n v="5.2620542500008014"/>
    <x v="7"/>
    <n v="209.8376089179983"/>
  </r>
  <r>
    <n v="8"/>
    <n v="14"/>
    <s v="pmx"/>
    <s v="roulette"/>
    <n v="0.3"/>
    <x v="4"/>
    <x v="11"/>
    <n v="441"/>
    <n v="5.3120632499994827"/>
    <x v="7"/>
    <n v="209.8376089179983"/>
  </r>
  <r>
    <n v="8"/>
    <n v="14"/>
    <s v="pmx"/>
    <s v="roulette"/>
    <n v="0.3"/>
    <x v="4"/>
    <x v="12"/>
    <n v="437"/>
    <n v="5.2743789160012966"/>
    <x v="7"/>
    <n v="209.8376089179983"/>
  </r>
  <r>
    <n v="8"/>
    <n v="14"/>
    <s v="pmx"/>
    <s v="roulette"/>
    <n v="0.3"/>
    <x v="19"/>
    <x v="13"/>
    <n v="428"/>
    <n v="5.2652604169998094"/>
    <x v="7"/>
    <n v="209.8376089179983"/>
  </r>
  <r>
    <n v="8"/>
    <n v="14"/>
    <s v="pmx"/>
    <s v="roulette"/>
    <n v="0.3"/>
    <x v="5"/>
    <x v="14"/>
    <n v="474"/>
    <n v="5.3068494590006594"/>
    <x v="7"/>
    <n v="209.8376089179983"/>
  </r>
  <r>
    <n v="8"/>
    <n v="14"/>
    <s v="pmx"/>
    <s v="roulette"/>
    <n v="0.3"/>
    <x v="5"/>
    <x v="15"/>
    <n v="433"/>
    <n v="5.2598353330031387"/>
    <x v="7"/>
    <n v="209.8376089179983"/>
  </r>
  <r>
    <n v="8"/>
    <n v="14"/>
    <s v="pmx"/>
    <s v="roulette"/>
    <n v="0.3"/>
    <x v="5"/>
    <x v="16"/>
    <n v="377"/>
    <n v="5.2563651669988758"/>
    <x v="7"/>
    <n v="209.8376089179983"/>
  </r>
  <r>
    <n v="8"/>
    <n v="14"/>
    <s v="pmx"/>
    <s v="roulette"/>
    <n v="0.3"/>
    <x v="26"/>
    <x v="17"/>
    <n v="461"/>
    <n v="5.2541923749995476"/>
    <x v="7"/>
    <n v="209.8376089179983"/>
  </r>
  <r>
    <n v="8"/>
    <n v="14"/>
    <s v="pmx"/>
    <s v="roulette"/>
    <n v="0.3"/>
    <x v="26"/>
    <x v="18"/>
    <n v="403"/>
    <n v="5.3021739579999121"/>
    <x v="7"/>
    <n v="209.8376089179983"/>
  </r>
  <r>
    <n v="8"/>
    <n v="14"/>
    <s v="pmx"/>
    <s v="roulette"/>
    <n v="0.3"/>
    <x v="6"/>
    <x v="19"/>
    <n v="404"/>
    <n v="5.2370398749990272"/>
    <x v="7"/>
    <n v="209.8376089179983"/>
  </r>
  <r>
    <n v="8"/>
    <n v="14"/>
    <s v="pmx"/>
    <s v="roulette"/>
    <n v="0.3"/>
    <x v="6"/>
    <x v="20"/>
    <n v="384"/>
    <n v="5.3042644579982152"/>
    <x v="7"/>
    <n v="209.8376089179983"/>
  </r>
  <r>
    <n v="8"/>
    <n v="14"/>
    <s v="pmx"/>
    <s v="roulette"/>
    <n v="0.3"/>
    <x v="8"/>
    <x v="21"/>
    <n v="409"/>
    <n v="5.2272041670003091"/>
    <x v="7"/>
    <n v="209.8376089179983"/>
  </r>
  <r>
    <n v="8"/>
    <n v="14"/>
    <s v="pmx"/>
    <s v="roulette"/>
    <n v="0.3"/>
    <x v="8"/>
    <x v="22"/>
    <n v="490"/>
    <n v="5.3117937499991967"/>
    <x v="7"/>
    <n v="209.8376089179983"/>
  </r>
  <r>
    <n v="8"/>
    <n v="14"/>
    <s v="pmx"/>
    <s v="roulette"/>
    <n v="0.3"/>
    <x v="8"/>
    <x v="23"/>
    <n v="448"/>
    <n v="5.2571814590010044"/>
    <x v="7"/>
    <n v="209.8376089179983"/>
  </r>
  <r>
    <n v="8"/>
    <n v="14"/>
    <s v="pmx"/>
    <s v="roulette"/>
    <n v="0.3"/>
    <x v="8"/>
    <x v="24"/>
    <n v="436"/>
    <n v="5.5989826660006656"/>
    <x v="7"/>
    <n v="209.8376089179983"/>
  </r>
  <r>
    <n v="8"/>
    <n v="14"/>
    <s v="pmx"/>
    <s v="roulette"/>
    <n v="0.3"/>
    <x v="8"/>
    <x v="25"/>
    <n v="520"/>
    <n v="5.2028593340000953"/>
    <x v="7"/>
    <n v="209.8376089179983"/>
  </r>
  <r>
    <n v="8"/>
    <n v="14"/>
    <s v="pmx"/>
    <s v="roulette"/>
    <n v="0.3"/>
    <x v="8"/>
    <x v="26"/>
    <n v="512"/>
    <n v="5.2310329169995384"/>
    <x v="7"/>
    <n v="209.8376089179983"/>
  </r>
  <r>
    <n v="8"/>
    <n v="14"/>
    <s v="pmx"/>
    <s v="roulette"/>
    <n v="0.3"/>
    <x v="29"/>
    <x v="27"/>
    <n v="484"/>
    <n v="5.1903362499979266"/>
    <x v="7"/>
    <n v="209.8376089179983"/>
  </r>
  <r>
    <n v="8"/>
    <n v="14"/>
    <s v="pmx"/>
    <s v="roulette"/>
    <n v="0.3"/>
    <x v="21"/>
    <x v="28"/>
    <n v="459"/>
    <n v="5.1993750000001464"/>
    <x v="7"/>
    <n v="209.8376089179983"/>
  </r>
  <r>
    <n v="8"/>
    <n v="14"/>
    <s v="pmx"/>
    <s v="roulette"/>
    <n v="0.3"/>
    <x v="9"/>
    <x v="29"/>
    <n v="484"/>
    <n v="5.2053317919999236"/>
    <x v="7"/>
    <n v="209.8376089179983"/>
  </r>
  <r>
    <n v="8"/>
    <n v="14"/>
    <s v="pmx"/>
    <s v="roulette"/>
    <n v="0.3"/>
    <x v="9"/>
    <x v="30"/>
    <n v="468"/>
    <n v="5.2155576250006561"/>
    <x v="7"/>
    <n v="209.8376089179983"/>
  </r>
  <r>
    <n v="8"/>
    <n v="14"/>
    <s v="pmx"/>
    <s v="roulette"/>
    <n v="0.3"/>
    <x v="9"/>
    <x v="31"/>
    <n v="452"/>
    <n v="5.2205030000004626"/>
    <x v="7"/>
    <n v="209.8376089179983"/>
  </r>
  <r>
    <n v="8"/>
    <n v="14"/>
    <s v="pmx"/>
    <s v="roulette"/>
    <n v="0.3"/>
    <x v="10"/>
    <x v="32"/>
    <n v="542"/>
    <n v="5.2123259590007356"/>
    <x v="7"/>
    <n v="209.8376089179983"/>
  </r>
  <r>
    <n v="8"/>
    <n v="14"/>
    <s v="pmx"/>
    <s v="roulette"/>
    <n v="0.3"/>
    <x v="10"/>
    <x v="33"/>
    <n v="449"/>
    <n v="5.1857217910001054"/>
    <x v="7"/>
    <n v="209.8376089179983"/>
  </r>
  <r>
    <n v="8"/>
    <n v="14"/>
    <s v="pmx"/>
    <s v="roulette"/>
    <n v="0.3"/>
    <x v="10"/>
    <x v="34"/>
    <n v="478"/>
    <n v="5.1691632909969476"/>
    <x v="7"/>
    <n v="209.8376089179983"/>
  </r>
  <r>
    <n v="8"/>
    <n v="14"/>
    <s v="pmx"/>
    <s v="roulette"/>
    <n v="0.3"/>
    <x v="11"/>
    <x v="35"/>
    <n v="500"/>
    <n v="5.1768877920003433"/>
    <x v="7"/>
    <n v="209.8376089179983"/>
  </r>
  <r>
    <n v="8"/>
    <n v="14"/>
    <s v="pmx"/>
    <s v="roulette"/>
    <n v="0.3"/>
    <x v="11"/>
    <x v="36"/>
    <n v="621"/>
    <n v="5.1925957080020453"/>
    <x v="7"/>
    <n v="209.8376089179983"/>
  </r>
  <r>
    <n v="8"/>
    <n v="14"/>
    <s v="pmx"/>
    <s v="roulette"/>
    <n v="0.3"/>
    <x v="22"/>
    <x v="37"/>
    <n v="655"/>
    <n v="5.1848902499987162"/>
    <x v="7"/>
    <n v="209.8376089179983"/>
  </r>
  <r>
    <n v="8"/>
    <n v="14"/>
    <s v="pmx"/>
    <s v="roulette"/>
    <n v="0.3"/>
    <x v="22"/>
    <x v="38"/>
    <n v="496"/>
    <n v="5.1914545420004288"/>
    <x v="7"/>
    <n v="209.8376089179983"/>
  </r>
  <r>
    <n v="8"/>
    <n v="14"/>
    <s v="pmx"/>
    <s v="roulette"/>
    <n v="0.3"/>
    <x v="22"/>
    <x v="39"/>
    <n v="494"/>
    <n v="5.1547072499997739"/>
    <x v="7"/>
    <n v="209.8376089179983"/>
  </r>
  <r>
    <n v="8"/>
    <n v="14"/>
    <s v="pmx"/>
    <s v="roulette"/>
    <n v="0.3"/>
    <x v="13"/>
    <x v="40"/>
    <n v="422"/>
    <n v="5.1656857920024777"/>
    <x v="7"/>
    <n v="209.8376089179983"/>
  </r>
  <r>
    <n v="8"/>
    <n v="15"/>
    <s v="pmx"/>
    <s v="roulette"/>
    <n v="0.3"/>
    <x v="31"/>
    <x v="0"/>
    <n v="464"/>
    <n v="0"/>
    <x v="7"/>
    <n v="209.19841137598996"/>
  </r>
  <r>
    <n v="8"/>
    <n v="15"/>
    <s v="pmx"/>
    <s v="roulette"/>
    <n v="0.3"/>
    <x v="31"/>
    <x v="1"/>
    <n v="461"/>
    <n v="5.0697322080013691"/>
    <x v="7"/>
    <n v="209.19841137598996"/>
  </r>
  <r>
    <n v="8"/>
    <n v="15"/>
    <s v="pmx"/>
    <s v="roulette"/>
    <n v="0.3"/>
    <x v="1"/>
    <x v="2"/>
    <n v="460"/>
    <n v="5.2392486669996288"/>
    <x v="7"/>
    <n v="209.19841137598996"/>
  </r>
  <r>
    <n v="8"/>
    <n v="15"/>
    <s v="pmx"/>
    <s v="roulette"/>
    <n v="0.3"/>
    <x v="2"/>
    <x v="3"/>
    <n v="503"/>
    <n v="5.2445050419992194"/>
    <x v="7"/>
    <n v="209.19841137598996"/>
  </r>
  <r>
    <n v="8"/>
    <n v="15"/>
    <s v="pmx"/>
    <s v="roulette"/>
    <n v="0.3"/>
    <x v="28"/>
    <x v="4"/>
    <n v="497"/>
    <n v="5.2592640000002584"/>
    <x v="7"/>
    <n v="209.19841137598996"/>
  </r>
  <r>
    <n v="8"/>
    <n v="15"/>
    <s v="pmx"/>
    <s v="roulette"/>
    <n v="0.3"/>
    <x v="28"/>
    <x v="5"/>
    <n v="440"/>
    <n v="5.2673294999985956"/>
    <x v="7"/>
    <n v="209.19841137598996"/>
  </r>
  <r>
    <n v="8"/>
    <n v="15"/>
    <s v="pmx"/>
    <s v="roulette"/>
    <n v="0.3"/>
    <x v="18"/>
    <x v="6"/>
    <n v="434"/>
    <n v="5.2321382910013199"/>
    <x v="7"/>
    <n v="209.19841137598996"/>
  </r>
  <r>
    <n v="8"/>
    <n v="15"/>
    <s v="pmx"/>
    <s v="roulette"/>
    <n v="0.3"/>
    <x v="18"/>
    <x v="7"/>
    <n v="473"/>
    <n v="5.2689040840014059"/>
    <x v="7"/>
    <n v="209.19841137598996"/>
  </r>
  <r>
    <n v="8"/>
    <n v="15"/>
    <s v="pmx"/>
    <s v="roulette"/>
    <n v="0.3"/>
    <x v="18"/>
    <x v="8"/>
    <n v="517"/>
    <n v="5.2832343750014843"/>
    <x v="7"/>
    <n v="209.19841137598996"/>
  </r>
  <r>
    <n v="8"/>
    <n v="15"/>
    <s v="pmx"/>
    <s v="roulette"/>
    <n v="0.3"/>
    <x v="4"/>
    <x v="9"/>
    <n v="507"/>
    <n v="5.2839899999999034"/>
    <x v="7"/>
    <n v="209.19841137598996"/>
  </r>
  <r>
    <n v="8"/>
    <n v="15"/>
    <s v="pmx"/>
    <s v="roulette"/>
    <n v="0.3"/>
    <x v="4"/>
    <x v="10"/>
    <n v="469"/>
    <n v="5.2491044580019661"/>
    <x v="7"/>
    <n v="209.19841137598996"/>
  </r>
  <r>
    <n v="8"/>
    <n v="15"/>
    <s v="pmx"/>
    <s v="roulette"/>
    <n v="0.3"/>
    <x v="4"/>
    <x v="11"/>
    <n v="464"/>
    <n v="5.2504969579968019"/>
    <x v="7"/>
    <n v="209.19841137598996"/>
  </r>
  <r>
    <n v="8"/>
    <n v="15"/>
    <s v="pmx"/>
    <s v="roulette"/>
    <n v="0.3"/>
    <x v="19"/>
    <x v="12"/>
    <n v="501"/>
    <n v="5.2918227080008364"/>
    <x v="7"/>
    <n v="209.19841137598996"/>
  </r>
  <r>
    <n v="8"/>
    <n v="15"/>
    <s v="pmx"/>
    <s v="roulette"/>
    <n v="0.3"/>
    <x v="19"/>
    <x v="13"/>
    <n v="495"/>
    <n v="5.269623166997917"/>
    <x v="7"/>
    <n v="209.19841137598996"/>
  </r>
  <r>
    <n v="8"/>
    <n v="15"/>
    <s v="pmx"/>
    <s v="roulette"/>
    <n v="0.3"/>
    <x v="19"/>
    <x v="14"/>
    <n v="489"/>
    <n v="5.2374878329974308"/>
    <x v="7"/>
    <n v="209.19841137598996"/>
  </r>
  <r>
    <n v="8"/>
    <n v="15"/>
    <s v="pmx"/>
    <s v="roulette"/>
    <n v="0.3"/>
    <x v="19"/>
    <x v="15"/>
    <n v="481"/>
    <n v="5.2398267909993592"/>
    <x v="7"/>
    <n v="209.19841137598996"/>
  </r>
  <r>
    <n v="8"/>
    <n v="15"/>
    <s v="pmx"/>
    <s v="roulette"/>
    <n v="0.3"/>
    <x v="19"/>
    <x v="16"/>
    <n v="521"/>
    <n v="5.2481336669989096"/>
    <x v="7"/>
    <n v="209.19841137598996"/>
  </r>
  <r>
    <n v="8"/>
    <n v="15"/>
    <s v="pmx"/>
    <s v="roulette"/>
    <n v="0.3"/>
    <x v="5"/>
    <x v="17"/>
    <n v="517"/>
    <n v="5.2188700840015372"/>
    <x v="7"/>
    <n v="209.19841137598996"/>
  </r>
  <r>
    <n v="8"/>
    <n v="15"/>
    <s v="pmx"/>
    <s v="roulette"/>
    <n v="0.3"/>
    <x v="26"/>
    <x v="18"/>
    <n v="319"/>
    <n v="5.2104785000010452"/>
    <x v="7"/>
    <n v="209.19841137598996"/>
  </r>
  <r>
    <n v="8"/>
    <n v="15"/>
    <s v="pmx"/>
    <s v="roulette"/>
    <n v="0.3"/>
    <x v="26"/>
    <x v="19"/>
    <n v="376"/>
    <n v="5.2406922090012813"/>
    <x v="7"/>
    <n v="209.19841137598996"/>
  </r>
  <r>
    <n v="8"/>
    <n v="15"/>
    <s v="pmx"/>
    <s v="roulette"/>
    <n v="0.3"/>
    <x v="26"/>
    <x v="20"/>
    <n v="406"/>
    <n v="5.2636762080001063"/>
    <x v="7"/>
    <n v="209.19841137598996"/>
  </r>
  <r>
    <n v="8"/>
    <n v="15"/>
    <s v="pmx"/>
    <s v="roulette"/>
    <n v="0.3"/>
    <x v="26"/>
    <x v="21"/>
    <n v="410"/>
    <n v="5.2447288340008527"/>
    <x v="7"/>
    <n v="209.19841137598996"/>
  </r>
  <r>
    <n v="8"/>
    <n v="15"/>
    <s v="pmx"/>
    <s v="roulette"/>
    <n v="0.3"/>
    <x v="8"/>
    <x v="22"/>
    <n v="443"/>
    <n v="5.2423064590002468"/>
    <x v="7"/>
    <n v="209.19841137598996"/>
  </r>
  <r>
    <n v="8"/>
    <n v="15"/>
    <s v="pmx"/>
    <s v="roulette"/>
    <n v="0.3"/>
    <x v="8"/>
    <x v="23"/>
    <n v="530"/>
    <n v="5.2743086249975022"/>
    <x v="7"/>
    <n v="209.19841137598996"/>
  </r>
  <r>
    <n v="8"/>
    <n v="15"/>
    <s v="pmx"/>
    <s v="roulette"/>
    <n v="0.3"/>
    <x v="29"/>
    <x v="24"/>
    <n v="518"/>
    <n v="5.2691504169997643"/>
    <x v="7"/>
    <n v="209.19841137598996"/>
  </r>
  <r>
    <n v="8"/>
    <n v="15"/>
    <s v="pmx"/>
    <s v="roulette"/>
    <n v="0.3"/>
    <x v="29"/>
    <x v="25"/>
    <n v="521"/>
    <n v="5.2137418749989592"/>
    <x v="7"/>
    <n v="209.19841137598996"/>
  </r>
  <r>
    <n v="8"/>
    <n v="15"/>
    <s v="pmx"/>
    <s v="roulette"/>
    <n v="0.3"/>
    <x v="29"/>
    <x v="26"/>
    <n v="483"/>
    <n v="5.2510543749995122"/>
    <x v="7"/>
    <n v="209.19841137598996"/>
  </r>
  <r>
    <n v="8"/>
    <n v="15"/>
    <s v="pmx"/>
    <s v="roulette"/>
    <n v="0.3"/>
    <x v="29"/>
    <x v="27"/>
    <n v="468"/>
    <n v="5.2618819169983908"/>
    <x v="7"/>
    <n v="209.19841137598996"/>
  </r>
  <r>
    <n v="8"/>
    <n v="15"/>
    <s v="pmx"/>
    <s v="roulette"/>
    <n v="0.3"/>
    <x v="21"/>
    <x v="28"/>
    <n v="528"/>
    <n v="5.2264355830011482"/>
    <x v="7"/>
    <n v="209.19841137598996"/>
  </r>
  <r>
    <n v="8"/>
    <n v="15"/>
    <s v="pmx"/>
    <s v="roulette"/>
    <n v="0.3"/>
    <x v="21"/>
    <x v="29"/>
    <n v="376"/>
    <n v="5.2250867080001626"/>
    <x v="7"/>
    <n v="209.19841137598996"/>
  </r>
  <r>
    <n v="8"/>
    <n v="15"/>
    <s v="pmx"/>
    <s v="roulette"/>
    <n v="0.3"/>
    <x v="30"/>
    <x v="30"/>
    <n v="398"/>
    <n v="5.2583625829975063"/>
    <x v="7"/>
    <n v="209.19841137598996"/>
  </r>
  <r>
    <n v="8"/>
    <n v="15"/>
    <s v="pmx"/>
    <s v="roulette"/>
    <n v="0.3"/>
    <x v="30"/>
    <x v="31"/>
    <n v="565"/>
    <n v="5.2257812079988071"/>
    <x v="7"/>
    <n v="209.19841137598996"/>
  </r>
  <r>
    <n v="8"/>
    <n v="15"/>
    <s v="pmx"/>
    <s v="roulette"/>
    <n v="0.3"/>
    <x v="11"/>
    <x v="32"/>
    <n v="543"/>
    <n v="5.2181897080008639"/>
    <x v="7"/>
    <n v="209.19841137598996"/>
  </r>
  <r>
    <n v="8"/>
    <n v="15"/>
    <s v="pmx"/>
    <s v="roulette"/>
    <n v="0.3"/>
    <x v="11"/>
    <x v="33"/>
    <n v="428"/>
    <n v="5.2497873329994036"/>
    <x v="7"/>
    <n v="209.19841137598996"/>
  </r>
  <r>
    <n v="8"/>
    <n v="15"/>
    <s v="pmx"/>
    <s v="roulette"/>
    <n v="0.3"/>
    <x v="12"/>
    <x v="34"/>
    <n v="552"/>
    <n v="5.1553357500015409"/>
    <x v="7"/>
    <n v="209.19841137598996"/>
  </r>
  <r>
    <n v="8"/>
    <n v="15"/>
    <s v="pmx"/>
    <s v="roulette"/>
    <n v="0.3"/>
    <x v="12"/>
    <x v="35"/>
    <n v="513"/>
    <n v="5.2345385419976083"/>
    <x v="7"/>
    <n v="209.19841137598996"/>
  </r>
  <r>
    <n v="8"/>
    <n v="15"/>
    <s v="pmx"/>
    <s v="roulette"/>
    <n v="0.3"/>
    <x v="12"/>
    <x v="36"/>
    <n v="447"/>
    <n v="5.2120002079973347"/>
    <x v="7"/>
    <n v="209.19841137598996"/>
  </r>
  <r>
    <n v="8"/>
    <n v="15"/>
    <s v="pmx"/>
    <s v="roulette"/>
    <n v="0.3"/>
    <x v="12"/>
    <x v="37"/>
    <n v="363"/>
    <n v="5.146127959000296"/>
    <x v="7"/>
    <n v="209.19841137598996"/>
  </r>
  <r>
    <n v="8"/>
    <n v="15"/>
    <s v="pmx"/>
    <s v="roulette"/>
    <n v="0.3"/>
    <x v="12"/>
    <x v="38"/>
    <n v="425"/>
    <n v="5.1429526669999177"/>
    <x v="7"/>
    <n v="209.19841137598996"/>
  </r>
  <r>
    <n v="8"/>
    <n v="15"/>
    <s v="pmx"/>
    <s v="roulette"/>
    <n v="0.3"/>
    <x v="22"/>
    <x v="39"/>
    <n v="448"/>
    <n v="5.1253744589994312"/>
    <x v="7"/>
    <n v="209.19841137598996"/>
  </r>
  <r>
    <n v="8"/>
    <n v="15"/>
    <s v="pmx"/>
    <s v="roulette"/>
    <n v="0.3"/>
    <x v="22"/>
    <x v="40"/>
    <n v="498"/>
    <n v="5.1527074160003394"/>
    <x v="7"/>
    <n v="209.19841137598996"/>
  </r>
  <r>
    <n v="8"/>
    <n v="16"/>
    <s v="pmx"/>
    <s v="roulette"/>
    <n v="0.3"/>
    <x v="25"/>
    <x v="0"/>
    <n v="517"/>
    <n v="0"/>
    <x v="7"/>
    <n v="209.09599349999553"/>
  </r>
  <r>
    <n v="8"/>
    <n v="16"/>
    <s v="pmx"/>
    <s v="roulette"/>
    <n v="0.3"/>
    <x v="31"/>
    <x v="1"/>
    <n v="459"/>
    <n v="5.1677498749995721"/>
    <x v="7"/>
    <n v="209.09599349999553"/>
  </r>
  <r>
    <n v="8"/>
    <n v="16"/>
    <s v="pmx"/>
    <s v="roulette"/>
    <n v="0.3"/>
    <x v="1"/>
    <x v="2"/>
    <n v="507"/>
    <n v="5.2546207080013119"/>
    <x v="7"/>
    <n v="209.09599349999553"/>
  </r>
  <r>
    <n v="8"/>
    <n v="16"/>
    <s v="pmx"/>
    <s v="roulette"/>
    <n v="0.3"/>
    <x v="1"/>
    <x v="3"/>
    <n v="502"/>
    <n v="5.2793154999999388"/>
    <x v="7"/>
    <n v="209.09599349999553"/>
  </r>
  <r>
    <n v="8"/>
    <n v="16"/>
    <s v="pmx"/>
    <s v="roulette"/>
    <n v="0.3"/>
    <x v="1"/>
    <x v="4"/>
    <n v="498"/>
    <n v="5.3178260000022419"/>
    <x v="7"/>
    <n v="209.09599349999553"/>
  </r>
  <r>
    <n v="8"/>
    <n v="16"/>
    <s v="pmx"/>
    <s v="roulette"/>
    <n v="0.3"/>
    <x v="18"/>
    <x v="5"/>
    <n v="543"/>
    <n v="5.2413622909989499"/>
    <x v="7"/>
    <n v="209.09599349999553"/>
  </r>
  <r>
    <n v="8"/>
    <n v="16"/>
    <s v="pmx"/>
    <s v="roulette"/>
    <n v="0.3"/>
    <x v="3"/>
    <x v="6"/>
    <n v="480"/>
    <n v="5.2741229999992356"/>
    <x v="7"/>
    <n v="209.09599349999553"/>
  </r>
  <r>
    <n v="8"/>
    <n v="16"/>
    <s v="pmx"/>
    <s v="roulette"/>
    <n v="0.3"/>
    <x v="4"/>
    <x v="7"/>
    <n v="532"/>
    <n v="5.2573677090003912"/>
    <x v="7"/>
    <n v="209.09599349999553"/>
  </r>
  <r>
    <n v="8"/>
    <n v="16"/>
    <s v="pmx"/>
    <s v="roulette"/>
    <n v="0.3"/>
    <x v="4"/>
    <x v="8"/>
    <n v="512"/>
    <n v="5.3229146669982583"/>
    <x v="7"/>
    <n v="209.09599349999553"/>
  </r>
  <r>
    <n v="8"/>
    <n v="16"/>
    <s v="pmx"/>
    <s v="roulette"/>
    <n v="0.3"/>
    <x v="4"/>
    <x v="9"/>
    <n v="454"/>
    <n v="5.2902889590004634"/>
    <x v="7"/>
    <n v="209.09599349999553"/>
  </r>
  <r>
    <n v="8"/>
    <n v="16"/>
    <s v="pmx"/>
    <s v="roulette"/>
    <n v="0.3"/>
    <x v="19"/>
    <x v="10"/>
    <n v="491"/>
    <n v="5.2871410419975291"/>
    <x v="7"/>
    <n v="209.09599349999553"/>
  </r>
  <r>
    <n v="8"/>
    <n v="16"/>
    <s v="pmx"/>
    <s v="roulette"/>
    <n v="0.3"/>
    <x v="19"/>
    <x v="11"/>
    <n v="434"/>
    <n v="5.2762876670021797"/>
    <x v="7"/>
    <n v="209.09599349999553"/>
  </r>
  <r>
    <n v="8"/>
    <n v="16"/>
    <s v="pmx"/>
    <s v="roulette"/>
    <n v="0.3"/>
    <x v="27"/>
    <x v="12"/>
    <n v="425"/>
    <n v="5.2658076669977163"/>
    <x v="7"/>
    <n v="209.09599349999553"/>
  </r>
  <r>
    <n v="8"/>
    <n v="16"/>
    <s v="pmx"/>
    <s v="roulette"/>
    <n v="0.3"/>
    <x v="27"/>
    <x v="13"/>
    <n v="463"/>
    <n v="5.2613654579981812"/>
    <x v="7"/>
    <n v="209.09599349999553"/>
  </r>
  <r>
    <n v="8"/>
    <n v="16"/>
    <s v="pmx"/>
    <s v="roulette"/>
    <n v="0.3"/>
    <x v="27"/>
    <x v="14"/>
    <n v="496"/>
    <n v="5.2365303330007009"/>
    <x v="7"/>
    <n v="209.09599349999553"/>
  </r>
  <r>
    <n v="8"/>
    <n v="16"/>
    <s v="pmx"/>
    <s v="roulette"/>
    <n v="0.3"/>
    <x v="27"/>
    <x v="15"/>
    <n v="492"/>
    <n v="5.2829810420007561"/>
    <x v="7"/>
    <n v="209.09599349999553"/>
  </r>
  <r>
    <n v="8"/>
    <n v="16"/>
    <s v="pmx"/>
    <s v="roulette"/>
    <n v="0.3"/>
    <x v="27"/>
    <x v="16"/>
    <n v="476"/>
    <n v="5.2508430000016233"/>
    <x v="7"/>
    <n v="209.09599349999553"/>
  </r>
  <r>
    <n v="8"/>
    <n v="16"/>
    <s v="pmx"/>
    <s v="roulette"/>
    <n v="0.3"/>
    <x v="7"/>
    <x v="17"/>
    <n v="512"/>
    <n v="5.2781282500000088"/>
    <x v="7"/>
    <n v="209.09599349999553"/>
  </r>
  <r>
    <n v="8"/>
    <n v="16"/>
    <s v="pmx"/>
    <s v="roulette"/>
    <n v="0.3"/>
    <x v="7"/>
    <x v="18"/>
    <n v="419"/>
    <n v="5.2384107500001846"/>
    <x v="7"/>
    <n v="209.09599349999553"/>
  </r>
  <r>
    <n v="8"/>
    <n v="16"/>
    <s v="pmx"/>
    <s v="roulette"/>
    <n v="0.3"/>
    <x v="7"/>
    <x v="19"/>
    <n v="402"/>
    <n v="5.2300300000024436"/>
    <x v="7"/>
    <n v="209.09599349999553"/>
  </r>
  <r>
    <n v="8"/>
    <n v="16"/>
    <s v="pmx"/>
    <s v="roulette"/>
    <n v="0.3"/>
    <x v="7"/>
    <x v="20"/>
    <n v="362"/>
    <n v="5.281841791998886"/>
    <x v="7"/>
    <n v="209.09599349999553"/>
  </r>
  <r>
    <n v="8"/>
    <n v="16"/>
    <s v="pmx"/>
    <s v="roulette"/>
    <n v="0.3"/>
    <x v="7"/>
    <x v="21"/>
    <n v="384"/>
    <n v="5.2479022079969582"/>
    <x v="7"/>
    <n v="209.09599349999553"/>
  </r>
  <r>
    <n v="8"/>
    <n v="16"/>
    <s v="pmx"/>
    <s v="roulette"/>
    <n v="0.3"/>
    <x v="7"/>
    <x v="22"/>
    <n v="459"/>
    <n v="5.2348620000011579"/>
    <x v="7"/>
    <n v="209.09599349999553"/>
  </r>
  <r>
    <n v="8"/>
    <n v="16"/>
    <s v="pmx"/>
    <s v="roulette"/>
    <n v="0.3"/>
    <x v="21"/>
    <x v="23"/>
    <n v="422"/>
    <n v="5.243911958001263"/>
    <x v="7"/>
    <n v="209.09599349999553"/>
  </r>
  <r>
    <n v="8"/>
    <n v="16"/>
    <s v="pmx"/>
    <s v="roulette"/>
    <n v="0.3"/>
    <x v="21"/>
    <x v="24"/>
    <n v="401"/>
    <n v="5.2385035410006822"/>
    <x v="7"/>
    <n v="209.09599349999553"/>
  </r>
  <r>
    <n v="8"/>
    <n v="16"/>
    <s v="pmx"/>
    <s v="roulette"/>
    <n v="0.3"/>
    <x v="21"/>
    <x v="25"/>
    <n v="415"/>
    <n v="5.2236965829979454"/>
    <x v="7"/>
    <n v="209.09599349999553"/>
  </r>
  <r>
    <n v="8"/>
    <n v="16"/>
    <s v="pmx"/>
    <s v="roulette"/>
    <n v="0.3"/>
    <x v="21"/>
    <x v="26"/>
    <n v="335"/>
    <n v="5.189962624997861"/>
    <x v="7"/>
    <n v="209.09599349999553"/>
  </r>
  <r>
    <n v="8"/>
    <n v="16"/>
    <s v="pmx"/>
    <s v="roulette"/>
    <n v="0.3"/>
    <x v="21"/>
    <x v="27"/>
    <n v="435"/>
    <n v="5.1821602079980948"/>
    <x v="7"/>
    <n v="209.09599349999553"/>
  </r>
  <r>
    <n v="8"/>
    <n v="16"/>
    <s v="pmx"/>
    <s v="roulette"/>
    <n v="0.3"/>
    <x v="21"/>
    <x v="28"/>
    <n v="420"/>
    <n v="5.1654416249984934"/>
    <x v="7"/>
    <n v="209.09599349999553"/>
  </r>
  <r>
    <n v="8"/>
    <n v="16"/>
    <s v="pmx"/>
    <s v="roulette"/>
    <n v="0.3"/>
    <x v="21"/>
    <x v="29"/>
    <n v="489"/>
    <n v="5.1817834159992344"/>
    <x v="7"/>
    <n v="209.09599349999553"/>
  </r>
  <r>
    <n v="8"/>
    <n v="16"/>
    <s v="pmx"/>
    <s v="roulette"/>
    <n v="0.3"/>
    <x v="9"/>
    <x v="30"/>
    <n v="380"/>
    <n v="5.190083917001175"/>
    <x v="7"/>
    <n v="209.09599349999553"/>
  </r>
  <r>
    <n v="8"/>
    <n v="16"/>
    <s v="pmx"/>
    <s v="roulette"/>
    <n v="0.3"/>
    <x v="9"/>
    <x v="31"/>
    <n v="378"/>
    <n v="5.2136898749995453"/>
    <x v="7"/>
    <n v="209.09599349999553"/>
  </r>
  <r>
    <n v="8"/>
    <n v="16"/>
    <s v="pmx"/>
    <s v="roulette"/>
    <n v="0.3"/>
    <x v="9"/>
    <x v="32"/>
    <n v="605"/>
    <n v="5.2175622499999008"/>
    <x v="7"/>
    <n v="209.09599349999553"/>
  </r>
  <r>
    <n v="8"/>
    <n v="16"/>
    <s v="pmx"/>
    <s v="roulette"/>
    <n v="0.3"/>
    <x v="11"/>
    <x v="33"/>
    <n v="534"/>
    <n v="5.1731364170009329"/>
    <x v="7"/>
    <n v="209.09599349999553"/>
  </r>
  <r>
    <n v="8"/>
    <n v="16"/>
    <s v="pmx"/>
    <s v="roulette"/>
    <n v="0.3"/>
    <x v="11"/>
    <x v="34"/>
    <n v="511"/>
    <n v="5.1554947090007772"/>
    <x v="7"/>
    <n v="209.09599349999553"/>
  </r>
  <r>
    <n v="8"/>
    <n v="16"/>
    <s v="pmx"/>
    <s v="roulette"/>
    <n v="0.3"/>
    <x v="11"/>
    <x v="35"/>
    <n v="539"/>
    <n v="5.1701176249989658"/>
    <x v="7"/>
    <n v="209.09599349999553"/>
  </r>
  <r>
    <n v="8"/>
    <n v="16"/>
    <s v="pmx"/>
    <s v="roulette"/>
    <n v="0.3"/>
    <x v="11"/>
    <x v="36"/>
    <n v="471"/>
    <n v="5.1389337079999677"/>
    <x v="7"/>
    <n v="209.09599349999553"/>
  </r>
  <r>
    <n v="8"/>
    <n v="16"/>
    <s v="pmx"/>
    <s v="roulette"/>
    <n v="0.3"/>
    <x v="12"/>
    <x v="37"/>
    <n v="405"/>
    <n v="5.1657594999996954"/>
    <x v="7"/>
    <n v="209.09599349999553"/>
  </r>
  <r>
    <n v="8"/>
    <n v="16"/>
    <s v="pmx"/>
    <s v="roulette"/>
    <n v="0.3"/>
    <x v="12"/>
    <x v="38"/>
    <n v="462"/>
    <n v="5.1660836670016579"/>
    <x v="7"/>
    <n v="209.09599349999553"/>
  </r>
  <r>
    <n v="8"/>
    <n v="16"/>
    <s v="pmx"/>
    <s v="roulette"/>
    <n v="0.3"/>
    <x v="12"/>
    <x v="39"/>
    <n v="489"/>
    <n v="5.1634348750012578"/>
    <x v="7"/>
    <n v="209.09599349999553"/>
  </r>
  <r>
    <n v="8"/>
    <n v="16"/>
    <s v="pmx"/>
    <s v="roulette"/>
    <n v="0.3"/>
    <x v="12"/>
    <x v="40"/>
    <n v="516"/>
    <n v="5.1385370829993917"/>
    <x v="7"/>
    <n v="209.09599349999553"/>
  </r>
  <r>
    <n v="8"/>
    <n v="17"/>
    <s v="pmx"/>
    <s v="roulette"/>
    <n v="0.3"/>
    <x v="0"/>
    <x v="0"/>
    <n v="517"/>
    <n v="0"/>
    <x v="7"/>
    <n v="209.77804037299938"/>
  </r>
  <r>
    <n v="8"/>
    <n v="17"/>
    <s v="pmx"/>
    <s v="roulette"/>
    <n v="0.3"/>
    <x v="0"/>
    <x v="1"/>
    <n v="464"/>
    <n v="5.1265540420026809"/>
    <x v="7"/>
    <n v="209.77804037299938"/>
  </r>
  <r>
    <n v="8"/>
    <n v="17"/>
    <s v="pmx"/>
    <s v="roulette"/>
    <n v="0.3"/>
    <x v="0"/>
    <x v="2"/>
    <n v="462"/>
    <n v="5.2649306249986694"/>
    <x v="7"/>
    <n v="209.77804037299938"/>
  </r>
  <r>
    <n v="8"/>
    <n v="17"/>
    <s v="pmx"/>
    <s v="roulette"/>
    <n v="0.3"/>
    <x v="31"/>
    <x v="3"/>
    <n v="512"/>
    <n v="5.2478668749972712"/>
    <x v="7"/>
    <n v="209.77804037299938"/>
  </r>
  <r>
    <n v="8"/>
    <n v="17"/>
    <s v="pmx"/>
    <s v="roulette"/>
    <n v="0.3"/>
    <x v="1"/>
    <x v="4"/>
    <n v="447"/>
    <n v="5.2825780829989526"/>
    <x v="7"/>
    <n v="209.77804037299938"/>
  </r>
  <r>
    <n v="8"/>
    <n v="17"/>
    <s v="pmx"/>
    <s v="roulette"/>
    <n v="0.3"/>
    <x v="2"/>
    <x v="5"/>
    <n v="503"/>
    <n v="5.2672980829993321"/>
    <x v="7"/>
    <n v="209.77804037299938"/>
  </r>
  <r>
    <n v="8"/>
    <n v="17"/>
    <s v="pmx"/>
    <s v="roulette"/>
    <n v="0.3"/>
    <x v="2"/>
    <x v="6"/>
    <n v="538"/>
    <n v="5.2489942079992034"/>
    <x v="7"/>
    <n v="209.77804037299938"/>
  </r>
  <r>
    <n v="8"/>
    <n v="17"/>
    <s v="pmx"/>
    <s v="roulette"/>
    <n v="0.3"/>
    <x v="2"/>
    <x v="7"/>
    <n v="481"/>
    <n v="5.2278001249978843"/>
    <x v="7"/>
    <n v="209.77804037299938"/>
  </r>
  <r>
    <n v="8"/>
    <n v="17"/>
    <s v="pmx"/>
    <s v="roulette"/>
    <n v="0.3"/>
    <x v="28"/>
    <x v="8"/>
    <n v="425"/>
    <n v="5.2560443750007826"/>
    <x v="7"/>
    <n v="209.77804037299938"/>
  </r>
  <r>
    <n v="8"/>
    <n v="17"/>
    <s v="pmx"/>
    <s v="roulette"/>
    <n v="0.3"/>
    <x v="4"/>
    <x v="9"/>
    <n v="463"/>
    <n v="5.2393676249994314"/>
    <x v="7"/>
    <n v="209.77804037299938"/>
  </r>
  <r>
    <n v="8"/>
    <n v="17"/>
    <s v="pmx"/>
    <s v="roulette"/>
    <n v="0.3"/>
    <x v="4"/>
    <x v="10"/>
    <n v="515"/>
    <n v="5.228087499999674"/>
    <x v="7"/>
    <n v="209.77804037299938"/>
  </r>
  <r>
    <n v="8"/>
    <n v="17"/>
    <s v="pmx"/>
    <s v="roulette"/>
    <n v="0.3"/>
    <x v="4"/>
    <x v="11"/>
    <n v="510"/>
    <n v="5.3943127080019622"/>
    <x v="7"/>
    <n v="209.77804037299938"/>
  </r>
  <r>
    <n v="8"/>
    <n v="17"/>
    <s v="pmx"/>
    <s v="roulette"/>
    <n v="0.3"/>
    <x v="4"/>
    <x v="12"/>
    <n v="502"/>
    <n v="5.2466806670017831"/>
    <x v="7"/>
    <n v="209.77804037299938"/>
  </r>
  <r>
    <n v="8"/>
    <n v="17"/>
    <s v="pmx"/>
    <s v="roulette"/>
    <n v="0.3"/>
    <x v="4"/>
    <x v="13"/>
    <n v="503"/>
    <n v="5.2297791249984584"/>
    <x v="7"/>
    <n v="209.77804037299938"/>
  </r>
  <r>
    <n v="8"/>
    <n v="17"/>
    <s v="pmx"/>
    <s v="roulette"/>
    <n v="0.3"/>
    <x v="4"/>
    <x v="14"/>
    <n v="476"/>
    <n v="5.2923389160023362"/>
    <x v="7"/>
    <n v="209.77804037299938"/>
  </r>
  <r>
    <n v="8"/>
    <n v="17"/>
    <s v="pmx"/>
    <s v="roulette"/>
    <n v="0.3"/>
    <x v="4"/>
    <x v="15"/>
    <n v="467"/>
    <n v="5.2602680419986427"/>
    <x v="7"/>
    <n v="209.77804037299938"/>
  </r>
  <r>
    <n v="8"/>
    <n v="17"/>
    <s v="pmx"/>
    <s v="roulette"/>
    <n v="0.3"/>
    <x v="27"/>
    <x v="16"/>
    <n v="457"/>
    <n v="5.2992835000004561"/>
    <x v="7"/>
    <n v="209.77804037299938"/>
  </r>
  <r>
    <n v="8"/>
    <n v="17"/>
    <s v="pmx"/>
    <s v="roulette"/>
    <n v="0.3"/>
    <x v="27"/>
    <x v="17"/>
    <n v="456"/>
    <n v="5.2469783329979691"/>
    <x v="7"/>
    <n v="209.77804037299938"/>
  </r>
  <r>
    <n v="8"/>
    <n v="17"/>
    <s v="pmx"/>
    <s v="roulette"/>
    <n v="0.3"/>
    <x v="5"/>
    <x v="18"/>
    <n v="443"/>
    <n v="5.2793379169997934"/>
    <x v="7"/>
    <n v="209.77804037299938"/>
  </r>
  <r>
    <n v="8"/>
    <n v="17"/>
    <s v="pmx"/>
    <s v="roulette"/>
    <n v="0.3"/>
    <x v="5"/>
    <x v="19"/>
    <n v="450"/>
    <n v="5.267686416998913"/>
    <x v="7"/>
    <n v="209.77804037299938"/>
  </r>
  <r>
    <n v="8"/>
    <n v="17"/>
    <s v="pmx"/>
    <s v="roulette"/>
    <n v="0.3"/>
    <x v="5"/>
    <x v="20"/>
    <n v="498"/>
    <n v="5.2969468750015949"/>
    <x v="7"/>
    <n v="209.77804037299938"/>
  </r>
  <r>
    <n v="8"/>
    <n v="17"/>
    <s v="pmx"/>
    <s v="roulette"/>
    <n v="0.3"/>
    <x v="5"/>
    <x v="21"/>
    <n v="535"/>
    <n v="5.2382122079980036"/>
    <x v="7"/>
    <n v="209.77804037299938"/>
  </r>
  <r>
    <n v="8"/>
    <n v="17"/>
    <s v="pmx"/>
    <s v="roulette"/>
    <n v="0.3"/>
    <x v="7"/>
    <x v="22"/>
    <n v="442"/>
    <n v="5.3001750410003297"/>
    <x v="7"/>
    <n v="209.77804037299938"/>
  </r>
  <r>
    <n v="8"/>
    <n v="17"/>
    <s v="pmx"/>
    <s v="roulette"/>
    <n v="0.3"/>
    <x v="7"/>
    <x v="23"/>
    <n v="467"/>
    <n v="5.2431823329970939"/>
    <x v="7"/>
    <n v="209.77804037299938"/>
  </r>
  <r>
    <n v="8"/>
    <n v="17"/>
    <s v="pmx"/>
    <s v="roulette"/>
    <n v="0.3"/>
    <x v="7"/>
    <x v="24"/>
    <n v="448"/>
    <n v="5.2210750419981196"/>
    <x v="7"/>
    <n v="209.77804037299938"/>
  </r>
  <r>
    <n v="8"/>
    <n v="17"/>
    <s v="pmx"/>
    <s v="roulette"/>
    <n v="0.3"/>
    <x v="7"/>
    <x v="25"/>
    <n v="437"/>
    <n v="5.2631174580019433"/>
    <x v="7"/>
    <n v="209.77804037299938"/>
  </r>
  <r>
    <n v="8"/>
    <n v="17"/>
    <s v="pmx"/>
    <s v="roulette"/>
    <n v="0.3"/>
    <x v="7"/>
    <x v="26"/>
    <n v="472"/>
    <n v="5.2436639170009576"/>
    <x v="7"/>
    <n v="209.77804037299938"/>
  </r>
  <r>
    <n v="8"/>
    <n v="17"/>
    <s v="pmx"/>
    <s v="roulette"/>
    <n v="0.3"/>
    <x v="7"/>
    <x v="27"/>
    <n v="459"/>
    <n v="5.2516807920001156"/>
    <x v="7"/>
    <n v="209.77804037299938"/>
  </r>
  <r>
    <n v="8"/>
    <n v="17"/>
    <s v="pmx"/>
    <s v="roulette"/>
    <n v="0.3"/>
    <x v="8"/>
    <x v="28"/>
    <n v="477"/>
    <n v="5.2207718330028001"/>
    <x v="7"/>
    <n v="209.77804037299938"/>
  </r>
  <r>
    <n v="8"/>
    <n v="17"/>
    <s v="pmx"/>
    <s v="roulette"/>
    <n v="0.3"/>
    <x v="8"/>
    <x v="29"/>
    <n v="467"/>
    <n v="5.2378946659991934"/>
    <x v="7"/>
    <n v="209.77804037299938"/>
  </r>
  <r>
    <n v="8"/>
    <n v="17"/>
    <s v="pmx"/>
    <s v="roulette"/>
    <n v="0.3"/>
    <x v="29"/>
    <x v="30"/>
    <n v="502"/>
    <n v="5.2634410000027856"/>
    <x v="7"/>
    <n v="209.77804037299938"/>
  </r>
  <r>
    <n v="8"/>
    <n v="17"/>
    <s v="pmx"/>
    <s v="roulette"/>
    <n v="0.3"/>
    <x v="29"/>
    <x v="31"/>
    <n v="462"/>
    <n v="5.2002418750016659"/>
    <x v="7"/>
    <n v="209.77804037299938"/>
  </r>
  <r>
    <n v="8"/>
    <n v="17"/>
    <s v="pmx"/>
    <s v="roulette"/>
    <n v="0.3"/>
    <x v="29"/>
    <x v="32"/>
    <n v="548"/>
    <n v="5.2286911660012274"/>
    <x v="7"/>
    <n v="209.77804037299938"/>
  </r>
  <r>
    <n v="8"/>
    <n v="17"/>
    <s v="pmx"/>
    <s v="roulette"/>
    <n v="0.3"/>
    <x v="21"/>
    <x v="33"/>
    <n v="492"/>
    <n v="5.2379080419996171"/>
    <x v="7"/>
    <n v="209.77804037299938"/>
  </r>
  <r>
    <n v="8"/>
    <n v="17"/>
    <s v="pmx"/>
    <s v="roulette"/>
    <n v="0.3"/>
    <x v="21"/>
    <x v="34"/>
    <n v="524"/>
    <n v="5.2309701249978389"/>
    <x v="7"/>
    <n v="209.77804037299938"/>
  </r>
  <r>
    <n v="8"/>
    <n v="17"/>
    <s v="pmx"/>
    <s v="roulette"/>
    <n v="0.3"/>
    <x v="9"/>
    <x v="35"/>
    <n v="467"/>
    <n v="5.2208988339989446"/>
    <x v="7"/>
    <n v="209.77804037299938"/>
  </r>
  <r>
    <n v="8"/>
    <n v="17"/>
    <s v="pmx"/>
    <s v="roulette"/>
    <n v="0.3"/>
    <x v="9"/>
    <x v="36"/>
    <n v="425"/>
    <n v="5.1841588339993896"/>
    <x v="7"/>
    <n v="209.77804037299938"/>
  </r>
  <r>
    <n v="8"/>
    <n v="17"/>
    <s v="pmx"/>
    <s v="roulette"/>
    <n v="0.3"/>
    <x v="30"/>
    <x v="37"/>
    <n v="451"/>
    <n v="5.2253732909994142"/>
    <x v="7"/>
    <n v="209.77804037299938"/>
  </r>
  <r>
    <n v="8"/>
    <n v="17"/>
    <s v="pmx"/>
    <s v="roulette"/>
    <n v="0.3"/>
    <x v="30"/>
    <x v="38"/>
    <n v="534"/>
    <n v="5.2152261250012089"/>
    <x v="7"/>
    <n v="209.77804037299938"/>
  </r>
  <r>
    <n v="8"/>
    <n v="17"/>
    <s v="pmx"/>
    <s v="roulette"/>
    <n v="0.3"/>
    <x v="11"/>
    <x v="39"/>
    <n v="510"/>
    <n v="5.1876842080018832"/>
    <x v="7"/>
    <n v="209.77804037299938"/>
  </r>
  <r>
    <n v="8"/>
    <n v="17"/>
    <s v="pmx"/>
    <s v="roulette"/>
    <n v="0.3"/>
    <x v="11"/>
    <x v="40"/>
    <n v="592"/>
    <n v="5.1605395420010609"/>
    <x v="7"/>
    <n v="209.77804037299938"/>
  </r>
  <r>
    <n v="8"/>
    <n v="18"/>
    <s v="pmx"/>
    <s v="roulette"/>
    <n v="0.3"/>
    <x v="25"/>
    <x v="0"/>
    <n v="466"/>
    <n v="0"/>
    <x v="7"/>
    <n v="210.24963541700345"/>
  </r>
  <r>
    <n v="8"/>
    <n v="18"/>
    <s v="pmx"/>
    <s v="roulette"/>
    <n v="0.3"/>
    <x v="25"/>
    <x v="1"/>
    <n v="462"/>
    <n v="5.1078448750013186"/>
    <x v="7"/>
    <n v="210.24963541700345"/>
  </r>
  <r>
    <n v="8"/>
    <n v="18"/>
    <s v="pmx"/>
    <s v="roulette"/>
    <n v="0.3"/>
    <x v="25"/>
    <x v="2"/>
    <n v="458"/>
    <n v="5.2127677080025023"/>
    <x v="7"/>
    <n v="210.24963541700345"/>
  </r>
  <r>
    <n v="8"/>
    <n v="18"/>
    <s v="pmx"/>
    <s v="roulette"/>
    <n v="0.3"/>
    <x v="25"/>
    <x v="3"/>
    <n v="507"/>
    <n v="5.2313665829969977"/>
    <x v="7"/>
    <n v="210.24963541700345"/>
  </r>
  <r>
    <n v="8"/>
    <n v="18"/>
    <s v="pmx"/>
    <s v="roulette"/>
    <n v="0.3"/>
    <x v="25"/>
    <x v="4"/>
    <n v="500"/>
    <n v="5.268171749998146"/>
    <x v="7"/>
    <n v="210.24963541700345"/>
  </r>
  <r>
    <n v="8"/>
    <n v="18"/>
    <s v="pmx"/>
    <s v="roulette"/>
    <n v="0.3"/>
    <x v="25"/>
    <x v="5"/>
    <n v="495"/>
    <n v="5.2563272080005854"/>
    <x v="7"/>
    <n v="210.24963541700345"/>
  </r>
  <r>
    <n v="8"/>
    <n v="18"/>
    <s v="pmx"/>
    <s v="roulette"/>
    <n v="0.3"/>
    <x v="1"/>
    <x v="6"/>
    <n v="496"/>
    <n v="5.2694690830030586"/>
    <x v="7"/>
    <n v="210.24963541700345"/>
  </r>
  <r>
    <n v="8"/>
    <n v="18"/>
    <s v="pmx"/>
    <s v="roulette"/>
    <n v="0.3"/>
    <x v="2"/>
    <x v="7"/>
    <n v="553"/>
    <n v="5.3288760840005116"/>
    <x v="7"/>
    <n v="210.24963541700345"/>
  </r>
  <r>
    <n v="8"/>
    <n v="18"/>
    <s v="pmx"/>
    <s v="roulette"/>
    <n v="0.3"/>
    <x v="18"/>
    <x v="8"/>
    <n v="494"/>
    <n v="5.3172440829985126"/>
    <x v="7"/>
    <n v="210.24963541700345"/>
  </r>
  <r>
    <n v="8"/>
    <n v="18"/>
    <s v="pmx"/>
    <s v="roulette"/>
    <n v="0.3"/>
    <x v="18"/>
    <x v="9"/>
    <n v="511"/>
    <n v="5.2779709159985941"/>
    <x v="7"/>
    <n v="210.24963541700345"/>
  </r>
  <r>
    <n v="8"/>
    <n v="18"/>
    <s v="pmx"/>
    <s v="roulette"/>
    <n v="0.3"/>
    <x v="3"/>
    <x v="10"/>
    <n v="508"/>
    <n v="5.299960041000304"/>
    <x v="7"/>
    <n v="210.24963541700345"/>
  </r>
  <r>
    <n v="8"/>
    <n v="18"/>
    <s v="pmx"/>
    <s v="roulette"/>
    <n v="0.3"/>
    <x v="3"/>
    <x v="11"/>
    <n v="441"/>
    <n v="5.3304598340000666"/>
    <x v="7"/>
    <n v="210.24963541700345"/>
  </r>
  <r>
    <n v="8"/>
    <n v="18"/>
    <s v="pmx"/>
    <s v="roulette"/>
    <n v="0.3"/>
    <x v="3"/>
    <x v="12"/>
    <n v="482"/>
    <n v="5.2707554590015206"/>
    <x v="7"/>
    <n v="210.24963541700345"/>
  </r>
  <r>
    <n v="8"/>
    <n v="18"/>
    <s v="pmx"/>
    <s v="roulette"/>
    <n v="0.3"/>
    <x v="4"/>
    <x v="13"/>
    <n v="426"/>
    <n v="5.2588579160001254"/>
    <x v="7"/>
    <n v="210.24963541700345"/>
  </r>
  <r>
    <n v="8"/>
    <n v="18"/>
    <s v="pmx"/>
    <s v="roulette"/>
    <n v="0.3"/>
    <x v="4"/>
    <x v="14"/>
    <n v="493"/>
    <n v="5.3043230420007603"/>
    <x v="7"/>
    <n v="210.24963541700345"/>
  </r>
  <r>
    <n v="8"/>
    <n v="18"/>
    <s v="pmx"/>
    <s v="roulette"/>
    <n v="0.3"/>
    <x v="27"/>
    <x v="15"/>
    <n v="485"/>
    <n v="5.2944033329986269"/>
    <x v="7"/>
    <n v="210.24963541700345"/>
  </r>
  <r>
    <n v="8"/>
    <n v="18"/>
    <s v="pmx"/>
    <s v="roulette"/>
    <n v="0.3"/>
    <x v="27"/>
    <x v="16"/>
    <n v="526"/>
    <n v="5.3260972499992931"/>
    <x v="7"/>
    <n v="210.24963541700345"/>
  </r>
  <r>
    <n v="8"/>
    <n v="18"/>
    <s v="pmx"/>
    <s v="roulette"/>
    <n v="0.3"/>
    <x v="5"/>
    <x v="17"/>
    <n v="504"/>
    <n v="5.2984128330026579"/>
    <x v="7"/>
    <n v="210.24963541700345"/>
  </r>
  <r>
    <n v="8"/>
    <n v="18"/>
    <s v="pmx"/>
    <s v="roulette"/>
    <n v="0.3"/>
    <x v="5"/>
    <x v="18"/>
    <n v="469"/>
    <n v="5.2943072500020207"/>
    <x v="7"/>
    <n v="210.24963541700345"/>
  </r>
  <r>
    <n v="8"/>
    <n v="18"/>
    <s v="pmx"/>
    <s v="roulette"/>
    <n v="0.3"/>
    <x v="5"/>
    <x v="19"/>
    <n v="517"/>
    <n v="5.2695535409984586"/>
    <x v="7"/>
    <n v="210.24963541700345"/>
  </r>
  <r>
    <n v="8"/>
    <n v="18"/>
    <s v="pmx"/>
    <s v="roulette"/>
    <n v="0.3"/>
    <x v="5"/>
    <x v="20"/>
    <n v="509"/>
    <n v="5.2623242080007913"/>
    <x v="7"/>
    <n v="210.24963541700345"/>
  </r>
  <r>
    <n v="8"/>
    <n v="18"/>
    <s v="pmx"/>
    <s v="roulette"/>
    <n v="0.3"/>
    <x v="5"/>
    <x v="21"/>
    <n v="457"/>
    <n v="5.2449571249999281"/>
    <x v="7"/>
    <n v="210.24963541700345"/>
  </r>
  <r>
    <n v="8"/>
    <n v="18"/>
    <s v="pmx"/>
    <s v="roulette"/>
    <n v="0.3"/>
    <x v="5"/>
    <x v="22"/>
    <n v="453"/>
    <n v="5.2286857920007606"/>
    <x v="7"/>
    <n v="210.24963541700345"/>
  </r>
  <r>
    <n v="8"/>
    <n v="18"/>
    <s v="pmx"/>
    <s v="roulette"/>
    <n v="0.3"/>
    <x v="26"/>
    <x v="23"/>
    <n v="432"/>
    <n v="5.2649508329996024"/>
    <x v="7"/>
    <n v="210.24963541700345"/>
  </r>
  <r>
    <n v="8"/>
    <n v="18"/>
    <s v="pmx"/>
    <s v="roulette"/>
    <n v="0.3"/>
    <x v="6"/>
    <x v="24"/>
    <n v="414"/>
    <n v="5.2631762499986507"/>
    <x v="7"/>
    <n v="210.24963541700345"/>
  </r>
  <r>
    <n v="8"/>
    <n v="18"/>
    <s v="pmx"/>
    <s v="roulette"/>
    <n v="0.3"/>
    <x v="6"/>
    <x v="25"/>
    <n v="456"/>
    <n v="5.2366497500006517"/>
    <x v="7"/>
    <n v="210.24963541700345"/>
  </r>
  <r>
    <n v="8"/>
    <n v="18"/>
    <s v="pmx"/>
    <s v="roulette"/>
    <n v="0.3"/>
    <x v="8"/>
    <x v="26"/>
    <n v="440"/>
    <n v="5.2898703329992713"/>
    <x v="7"/>
    <n v="210.24963541700345"/>
  </r>
  <r>
    <n v="8"/>
    <n v="18"/>
    <s v="pmx"/>
    <s v="roulette"/>
    <n v="0.3"/>
    <x v="8"/>
    <x v="27"/>
    <n v="480"/>
    <n v="5.2458158750014263"/>
    <x v="7"/>
    <n v="210.24963541700345"/>
  </r>
  <r>
    <n v="8"/>
    <n v="18"/>
    <s v="pmx"/>
    <s v="roulette"/>
    <n v="0.3"/>
    <x v="8"/>
    <x v="28"/>
    <n v="498"/>
    <n v="5.2591921670027659"/>
    <x v="7"/>
    <n v="210.24963541700345"/>
  </r>
  <r>
    <n v="8"/>
    <n v="18"/>
    <s v="pmx"/>
    <s v="roulette"/>
    <n v="0.3"/>
    <x v="8"/>
    <x v="29"/>
    <n v="494"/>
    <n v="5.2526796249985637"/>
    <x v="7"/>
    <n v="210.24963541700345"/>
  </r>
  <r>
    <n v="8"/>
    <n v="18"/>
    <s v="pmx"/>
    <s v="roulette"/>
    <n v="0.3"/>
    <x v="29"/>
    <x v="30"/>
    <n v="480"/>
    <n v="5.2647327499980747"/>
    <x v="7"/>
    <n v="210.24963541700345"/>
  </r>
  <r>
    <n v="8"/>
    <n v="18"/>
    <s v="pmx"/>
    <s v="roulette"/>
    <n v="0.3"/>
    <x v="29"/>
    <x v="31"/>
    <n v="349"/>
    <n v="5.2378380420013846"/>
    <x v="7"/>
    <n v="210.24963541700345"/>
  </r>
  <r>
    <n v="8"/>
    <n v="18"/>
    <s v="pmx"/>
    <s v="roulette"/>
    <n v="0.3"/>
    <x v="21"/>
    <x v="32"/>
    <n v="376"/>
    <n v="5.2488319590011088"/>
    <x v="7"/>
    <n v="210.24963541700345"/>
  </r>
  <r>
    <n v="8"/>
    <n v="18"/>
    <s v="pmx"/>
    <s v="roulette"/>
    <n v="0.3"/>
    <x v="21"/>
    <x v="33"/>
    <n v="526"/>
    <n v="5.2399977919994853"/>
    <x v="7"/>
    <n v="210.24963541700345"/>
  </r>
  <r>
    <n v="8"/>
    <n v="18"/>
    <s v="pmx"/>
    <s v="roulette"/>
    <n v="0.3"/>
    <x v="21"/>
    <x v="34"/>
    <n v="500"/>
    <n v="5.2339040419974481"/>
    <x v="7"/>
    <n v="210.24963541700345"/>
  </r>
  <r>
    <n v="8"/>
    <n v="18"/>
    <s v="pmx"/>
    <s v="roulette"/>
    <n v="0.3"/>
    <x v="21"/>
    <x v="35"/>
    <n v="535"/>
    <n v="5.2360761249983634"/>
    <x v="7"/>
    <n v="210.24963541700345"/>
  </r>
  <r>
    <n v="8"/>
    <n v="18"/>
    <s v="pmx"/>
    <s v="roulette"/>
    <n v="0.3"/>
    <x v="9"/>
    <x v="36"/>
    <n v="402"/>
    <n v="5.2252801249996992"/>
    <x v="7"/>
    <n v="210.24963541700345"/>
  </r>
  <r>
    <n v="8"/>
    <n v="18"/>
    <s v="pmx"/>
    <s v="roulette"/>
    <n v="0.3"/>
    <x v="9"/>
    <x v="37"/>
    <n v="508"/>
    <n v="5.1935267090011621"/>
    <x v="7"/>
    <n v="210.24963541700345"/>
  </r>
  <r>
    <n v="8"/>
    <n v="18"/>
    <s v="pmx"/>
    <s v="roulette"/>
    <n v="0.3"/>
    <x v="9"/>
    <x v="38"/>
    <n v="485"/>
    <n v="5.2257129169993277"/>
    <x v="7"/>
    <n v="210.24963541700345"/>
  </r>
  <r>
    <n v="8"/>
    <n v="18"/>
    <s v="pmx"/>
    <s v="roulette"/>
    <n v="0.3"/>
    <x v="30"/>
    <x v="39"/>
    <n v="460"/>
    <n v="5.2021257919986974"/>
    <x v="7"/>
    <n v="210.24963541700345"/>
  </r>
  <r>
    <n v="8"/>
    <n v="18"/>
    <s v="pmx"/>
    <s v="roulette"/>
    <n v="0.3"/>
    <x v="30"/>
    <x v="40"/>
    <n v="473"/>
    <n v="5.1761384170022211"/>
    <x v="7"/>
    <n v="210.24963541700345"/>
  </r>
  <r>
    <n v="8"/>
    <n v="19"/>
    <s v="pmx"/>
    <s v="roulette"/>
    <n v="0.3"/>
    <x v="25"/>
    <x v="0"/>
    <n v="464"/>
    <n v="0"/>
    <x v="7"/>
    <n v="209.35278504399685"/>
  </r>
  <r>
    <n v="8"/>
    <n v="19"/>
    <s v="pmx"/>
    <s v="roulette"/>
    <n v="0.3"/>
    <x v="31"/>
    <x v="1"/>
    <n v="513"/>
    <n v="5.1179716250007914"/>
    <x v="7"/>
    <n v="209.35278504399685"/>
  </r>
  <r>
    <n v="8"/>
    <n v="19"/>
    <s v="pmx"/>
    <s v="roulette"/>
    <n v="0.3"/>
    <x v="2"/>
    <x v="2"/>
    <n v="506"/>
    <n v="5.2136604170009377"/>
    <x v="7"/>
    <n v="209.35278504399685"/>
  </r>
  <r>
    <n v="8"/>
    <n v="19"/>
    <s v="pmx"/>
    <s v="roulette"/>
    <n v="0.3"/>
    <x v="2"/>
    <x v="3"/>
    <n v="500"/>
    <n v="5.2913513329986017"/>
    <x v="7"/>
    <n v="209.35278504399685"/>
  </r>
  <r>
    <n v="8"/>
    <n v="19"/>
    <s v="pmx"/>
    <s v="roulette"/>
    <n v="0.3"/>
    <x v="2"/>
    <x v="4"/>
    <n v="503"/>
    <n v="5.2403698339985567"/>
    <x v="7"/>
    <n v="209.35278504399685"/>
  </r>
  <r>
    <n v="8"/>
    <n v="19"/>
    <s v="pmx"/>
    <s v="roulette"/>
    <n v="0.3"/>
    <x v="19"/>
    <x v="5"/>
    <n v="499"/>
    <n v="5.2789300420008658"/>
    <x v="7"/>
    <n v="209.35278504399685"/>
  </r>
  <r>
    <n v="8"/>
    <n v="19"/>
    <s v="pmx"/>
    <s v="roulette"/>
    <n v="0.3"/>
    <x v="19"/>
    <x v="6"/>
    <n v="530"/>
    <n v="5.2849181659985334"/>
    <x v="7"/>
    <n v="209.35278504399685"/>
  </r>
  <r>
    <n v="8"/>
    <n v="19"/>
    <s v="pmx"/>
    <s v="roulette"/>
    <n v="0.3"/>
    <x v="19"/>
    <x v="7"/>
    <n v="468"/>
    <n v="5.2836313750012778"/>
    <x v="7"/>
    <n v="209.35278504399685"/>
  </r>
  <r>
    <n v="8"/>
    <n v="19"/>
    <s v="pmx"/>
    <s v="roulette"/>
    <n v="0.3"/>
    <x v="19"/>
    <x v="8"/>
    <n v="508"/>
    <n v="5.2787984579990734"/>
    <x v="7"/>
    <n v="209.35278504399685"/>
  </r>
  <r>
    <n v="8"/>
    <n v="19"/>
    <s v="pmx"/>
    <s v="roulette"/>
    <n v="0.3"/>
    <x v="19"/>
    <x v="9"/>
    <n v="447"/>
    <n v="5.2436499159994128"/>
    <x v="7"/>
    <n v="209.35278504399685"/>
  </r>
  <r>
    <n v="8"/>
    <n v="19"/>
    <s v="pmx"/>
    <s v="roulette"/>
    <n v="0.3"/>
    <x v="19"/>
    <x v="10"/>
    <n v="433"/>
    <n v="5.2741078750004817"/>
    <x v="7"/>
    <n v="209.35278504399685"/>
  </r>
  <r>
    <n v="8"/>
    <n v="19"/>
    <s v="pmx"/>
    <s v="roulette"/>
    <n v="0.3"/>
    <x v="5"/>
    <x v="11"/>
    <n v="514"/>
    <n v="5.3657738750007411"/>
    <x v="7"/>
    <n v="209.35278504399685"/>
  </r>
  <r>
    <n v="8"/>
    <n v="19"/>
    <s v="pmx"/>
    <s v="roulette"/>
    <n v="0.3"/>
    <x v="5"/>
    <x v="12"/>
    <n v="545"/>
    <n v="5.2116063749999739"/>
    <x v="7"/>
    <n v="209.35278504399685"/>
  </r>
  <r>
    <n v="8"/>
    <n v="19"/>
    <s v="pmx"/>
    <s v="roulette"/>
    <n v="0.3"/>
    <x v="5"/>
    <x v="13"/>
    <n v="472"/>
    <n v="5.2359753339987947"/>
    <x v="7"/>
    <n v="209.35278504399685"/>
  </r>
  <r>
    <n v="8"/>
    <n v="19"/>
    <s v="pmx"/>
    <s v="roulette"/>
    <n v="0.3"/>
    <x v="5"/>
    <x v="14"/>
    <n v="477"/>
    <n v="5.2925911659986014"/>
    <x v="7"/>
    <n v="209.35278504399685"/>
  </r>
  <r>
    <n v="8"/>
    <n v="19"/>
    <s v="pmx"/>
    <s v="roulette"/>
    <n v="0.3"/>
    <x v="6"/>
    <x v="15"/>
    <n v="433"/>
    <n v="5.2573336249988643"/>
    <x v="7"/>
    <n v="209.35278504399685"/>
  </r>
  <r>
    <n v="8"/>
    <n v="19"/>
    <s v="pmx"/>
    <s v="roulette"/>
    <n v="0.3"/>
    <x v="6"/>
    <x v="16"/>
    <n v="481"/>
    <n v="5.2461585830023978"/>
    <x v="7"/>
    <n v="209.35278504399685"/>
  </r>
  <r>
    <n v="8"/>
    <n v="19"/>
    <s v="pmx"/>
    <s v="roulette"/>
    <n v="0.3"/>
    <x v="6"/>
    <x v="17"/>
    <n v="426"/>
    <n v="5.2182340419967659"/>
    <x v="7"/>
    <n v="209.35278504399685"/>
  </r>
  <r>
    <n v="8"/>
    <n v="19"/>
    <s v="pmx"/>
    <s v="roulette"/>
    <n v="0.3"/>
    <x v="6"/>
    <x v="18"/>
    <n v="513"/>
    <n v="5.2732973329984816"/>
    <x v="7"/>
    <n v="209.35278504399685"/>
  </r>
  <r>
    <n v="8"/>
    <n v="19"/>
    <s v="pmx"/>
    <s v="roulette"/>
    <n v="0.3"/>
    <x v="6"/>
    <x v="19"/>
    <n v="440"/>
    <n v="5.2300587089994224"/>
    <x v="7"/>
    <n v="209.35278504399685"/>
  </r>
  <r>
    <n v="8"/>
    <n v="19"/>
    <s v="pmx"/>
    <s v="roulette"/>
    <n v="0.3"/>
    <x v="6"/>
    <x v="20"/>
    <n v="478"/>
    <n v="5.2363798750011483"/>
    <x v="7"/>
    <n v="209.35278504399685"/>
  </r>
  <r>
    <n v="8"/>
    <n v="19"/>
    <s v="pmx"/>
    <s v="roulette"/>
    <n v="0.3"/>
    <x v="7"/>
    <x v="21"/>
    <n v="470"/>
    <n v="5.2624540840006384"/>
    <x v="7"/>
    <n v="209.35278504399685"/>
  </r>
  <r>
    <n v="8"/>
    <n v="19"/>
    <s v="pmx"/>
    <s v="roulette"/>
    <n v="0.3"/>
    <x v="29"/>
    <x v="22"/>
    <n v="451"/>
    <n v="5.2439651670028979"/>
    <x v="7"/>
    <n v="209.35278504399685"/>
  </r>
  <r>
    <n v="8"/>
    <n v="19"/>
    <s v="pmx"/>
    <s v="roulette"/>
    <n v="0.3"/>
    <x v="29"/>
    <x v="23"/>
    <n v="478"/>
    <n v="5.2534350839996478"/>
    <x v="7"/>
    <n v="209.35278504399685"/>
  </r>
  <r>
    <n v="8"/>
    <n v="19"/>
    <s v="pmx"/>
    <s v="roulette"/>
    <n v="0.3"/>
    <x v="29"/>
    <x v="24"/>
    <n v="513"/>
    <n v="5.2878357500012498"/>
    <x v="7"/>
    <n v="209.35278504399685"/>
  </r>
  <r>
    <n v="8"/>
    <n v="19"/>
    <s v="pmx"/>
    <s v="roulette"/>
    <n v="0.3"/>
    <x v="21"/>
    <x v="25"/>
    <n v="448"/>
    <n v="5.2035262079989479"/>
    <x v="7"/>
    <n v="209.35278504399685"/>
  </r>
  <r>
    <n v="8"/>
    <n v="19"/>
    <s v="pmx"/>
    <s v="roulette"/>
    <n v="0.3"/>
    <x v="21"/>
    <x v="26"/>
    <n v="506"/>
    <n v="5.2213705419999306"/>
    <x v="7"/>
    <n v="209.35278504399685"/>
  </r>
  <r>
    <n v="8"/>
    <n v="19"/>
    <s v="pmx"/>
    <s v="roulette"/>
    <n v="0.3"/>
    <x v="21"/>
    <x v="27"/>
    <n v="450"/>
    <n v="5.2393368330012891"/>
    <x v="7"/>
    <n v="209.35278504399685"/>
  </r>
  <r>
    <n v="8"/>
    <n v="19"/>
    <s v="pmx"/>
    <s v="roulette"/>
    <n v="0.3"/>
    <x v="21"/>
    <x v="28"/>
    <n v="485"/>
    <n v="5.2411546660005106"/>
    <x v="7"/>
    <n v="209.35278504399685"/>
  </r>
  <r>
    <n v="8"/>
    <n v="19"/>
    <s v="pmx"/>
    <s v="roulette"/>
    <n v="0.3"/>
    <x v="21"/>
    <x v="29"/>
    <n v="561"/>
    <n v="5.2195640840000124"/>
    <x v="7"/>
    <n v="209.35278504399685"/>
  </r>
  <r>
    <n v="8"/>
    <n v="19"/>
    <s v="pmx"/>
    <s v="roulette"/>
    <n v="0.3"/>
    <x v="9"/>
    <x v="30"/>
    <n v="498"/>
    <n v="5.2250420419986767"/>
    <x v="7"/>
    <n v="209.35278504399685"/>
  </r>
  <r>
    <n v="8"/>
    <n v="19"/>
    <s v="pmx"/>
    <s v="roulette"/>
    <n v="0.3"/>
    <x v="30"/>
    <x v="31"/>
    <n v="599"/>
    <n v="5.1996743329982564"/>
    <x v="7"/>
    <n v="209.35278504399685"/>
  </r>
  <r>
    <n v="8"/>
    <n v="19"/>
    <s v="pmx"/>
    <s v="roulette"/>
    <n v="0.3"/>
    <x v="30"/>
    <x v="32"/>
    <n v="511"/>
    <n v="5.2319777080010681"/>
    <x v="7"/>
    <n v="209.35278504399685"/>
  </r>
  <r>
    <n v="8"/>
    <n v="19"/>
    <s v="pmx"/>
    <s v="roulette"/>
    <n v="0.3"/>
    <x v="30"/>
    <x v="33"/>
    <n v="452"/>
    <n v="5.1924518340019858"/>
    <x v="7"/>
    <n v="209.35278504399685"/>
  </r>
  <r>
    <n v="8"/>
    <n v="19"/>
    <s v="pmx"/>
    <s v="roulette"/>
    <n v="0.3"/>
    <x v="10"/>
    <x v="34"/>
    <n v="590"/>
    <n v="5.1956881669975701"/>
    <x v="7"/>
    <n v="209.35278504399685"/>
  </r>
  <r>
    <n v="8"/>
    <n v="19"/>
    <s v="pmx"/>
    <s v="roulette"/>
    <n v="0.3"/>
    <x v="10"/>
    <x v="35"/>
    <n v="460"/>
    <n v="5.190948750001553"/>
    <x v="7"/>
    <n v="209.35278504399685"/>
  </r>
  <r>
    <n v="8"/>
    <n v="19"/>
    <s v="pmx"/>
    <s v="roulette"/>
    <n v="0.3"/>
    <x v="11"/>
    <x v="36"/>
    <n v="439"/>
    <n v="5.1950031669985037"/>
    <x v="7"/>
    <n v="209.35278504399685"/>
  </r>
  <r>
    <n v="8"/>
    <n v="19"/>
    <s v="pmx"/>
    <s v="roulette"/>
    <n v="0.3"/>
    <x v="22"/>
    <x v="37"/>
    <n v="530"/>
    <n v="5.1946244589998969"/>
    <x v="7"/>
    <n v="209.35278504399685"/>
  </r>
  <r>
    <n v="8"/>
    <n v="19"/>
    <s v="pmx"/>
    <s v="roulette"/>
    <n v="0.3"/>
    <x v="22"/>
    <x v="38"/>
    <n v="565"/>
    <n v="5.1382065409998177"/>
    <x v="7"/>
    <n v="209.35278504399685"/>
  </r>
  <r>
    <n v="8"/>
    <n v="19"/>
    <s v="pmx"/>
    <s v="roulette"/>
    <n v="0.3"/>
    <x v="22"/>
    <x v="39"/>
    <n v="605"/>
    <n v="5.1653122919997259"/>
    <x v="7"/>
    <n v="209.35278504399685"/>
  </r>
  <r>
    <n v="8"/>
    <n v="19"/>
    <s v="pmx"/>
    <s v="roulette"/>
    <n v="0.3"/>
    <x v="22"/>
    <x v="40"/>
    <n v="573"/>
    <n v="5.1764153750009427"/>
    <x v="7"/>
    <n v="209.35278504399685"/>
  </r>
  <r>
    <n v="8"/>
    <n v="20"/>
    <s v="pmx"/>
    <s v="roulette"/>
    <n v="0.3"/>
    <x v="25"/>
    <x v="0"/>
    <n v="515"/>
    <n v="0"/>
    <x v="7"/>
    <n v="210.49067412398654"/>
  </r>
  <r>
    <n v="8"/>
    <n v="20"/>
    <s v="pmx"/>
    <s v="roulette"/>
    <n v="0.3"/>
    <x v="25"/>
    <x v="1"/>
    <n v="511"/>
    <n v="5.1084983750006359"/>
    <x v="7"/>
    <n v="210.49067412398654"/>
  </r>
  <r>
    <n v="8"/>
    <n v="20"/>
    <s v="pmx"/>
    <s v="roulette"/>
    <n v="0.3"/>
    <x v="25"/>
    <x v="2"/>
    <n v="460"/>
    <n v="5.2312218340011896"/>
    <x v="7"/>
    <n v="210.49067412398654"/>
  </r>
  <r>
    <n v="8"/>
    <n v="20"/>
    <s v="pmx"/>
    <s v="roulette"/>
    <n v="0.3"/>
    <x v="31"/>
    <x v="3"/>
    <n v="508"/>
    <n v="5.2658410419971906"/>
    <x v="7"/>
    <n v="210.49067412398654"/>
  </r>
  <r>
    <n v="8"/>
    <n v="20"/>
    <s v="pmx"/>
    <s v="roulette"/>
    <n v="0.3"/>
    <x v="31"/>
    <x v="4"/>
    <n v="448"/>
    <n v="5.2657005830005801"/>
    <x v="7"/>
    <n v="210.49067412398654"/>
  </r>
  <r>
    <n v="8"/>
    <n v="20"/>
    <s v="pmx"/>
    <s v="roulette"/>
    <n v="0.3"/>
    <x v="2"/>
    <x v="5"/>
    <n v="549"/>
    <n v="5.2902441669975806"/>
    <x v="7"/>
    <n v="210.49067412398654"/>
  </r>
  <r>
    <n v="8"/>
    <n v="20"/>
    <s v="pmx"/>
    <s v="roulette"/>
    <n v="0.3"/>
    <x v="2"/>
    <x v="6"/>
    <n v="486"/>
    <n v="5.2866280830021424"/>
    <x v="7"/>
    <n v="210.49067412398654"/>
  </r>
  <r>
    <n v="8"/>
    <n v="20"/>
    <s v="pmx"/>
    <s v="roulette"/>
    <n v="0.3"/>
    <x v="2"/>
    <x v="7"/>
    <n v="483"/>
    <n v="5.2685151670011692"/>
    <x v="7"/>
    <n v="210.49067412398654"/>
  </r>
  <r>
    <n v="8"/>
    <n v="20"/>
    <s v="pmx"/>
    <s v="roulette"/>
    <n v="0.3"/>
    <x v="28"/>
    <x v="8"/>
    <n v="483"/>
    <n v="5.2866218339986517"/>
    <x v="7"/>
    <n v="210.49067412398654"/>
  </r>
  <r>
    <n v="8"/>
    <n v="20"/>
    <s v="pmx"/>
    <s v="roulette"/>
    <n v="0.3"/>
    <x v="3"/>
    <x v="9"/>
    <n v="520"/>
    <n v="5.2750967079991824"/>
    <x v="7"/>
    <n v="210.49067412398654"/>
  </r>
  <r>
    <n v="8"/>
    <n v="20"/>
    <s v="pmx"/>
    <s v="roulette"/>
    <n v="0.3"/>
    <x v="3"/>
    <x v="10"/>
    <n v="459"/>
    <n v="5.2619329169974662"/>
    <x v="7"/>
    <n v="210.49067412398654"/>
  </r>
  <r>
    <n v="8"/>
    <n v="20"/>
    <s v="pmx"/>
    <s v="roulette"/>
    <n v="0.3"/>
    <x v="3"/>
    <x v="11"/>
    <n v="504"/>
    <n v="5.295146583001042"/>
    <x v="7"/>
    <n v="210.49067412398654"/>
  </r>
  <r>
    <n v="8"/>
    <n v="20"/>
    <s v="pmx"/>
    <s v="roulette"/>
    <n v="0.3"/>
    <x v="19"/>
    <x v="12"/>
    <n v="512"/>
    <n v="5.2892391249988577"/>
    <x v="7"/>
    <n v="210.49067412398654"/>
  </r>
  <r>
    <n v="8"/>
    <n v="20"/>
    <s v="pmx"/>
    <s v="roulette"/>
    <n v="0.3"/>
    <x v="26"/>
    <x v="13"/>
    <n v="477"/>
    <n v="5.2952900829986902"/>
    <x v="7"/>
    <n v="210.49067412398654"/>
  </r>
  <r>
    <n v="8"/>
    <n v="20"/>
    <s v="pmx"/>
    <s v="roulette"/>
    <n v="0.3"/>
    <x v="26"/>
    <x v="14"/>
    <n v="425"/>
    <n v="5.2864814999993541"/>
    <x v="7"/>
    <n v="210.49067412398654"/>
  </r>
  <r>
    <n v="8"/>
    <n v="20"/>
    <s v="pmx"/>
    <s v="roulette"/>
    <n v="0.3"/>
    <x v="26"/>
    <x v="15"/>
    <n v="475"/>
    <n v="5.2991197089977504"/>
    <x v="7"/>
    <n v="210.49067412398654"/>
  </r>
  <r>
    <n v="8"/>
    <n v="20"/>
    <s v="pmx"/>
    <s v="roulette"/>
    <n v="0.3"/>
    <x v="26"/>
    <x v="16"/>
    <n v="517"/>
    <n v="5.2699572499986971"/>
    <x v="7"/>
    <n v="210.49067412398654"/>
  </r>
  <r>
    <n v="8"/>
    <n v="20"/>
    <s v="pmx"/>
    <s v="roulette"/>
    <n v="0.3"/>
    <x v="26"/>
    <x v="17"/>
    <n v="508"/>
    <n v="5.2943158749985741"/>
    <x v="7"/>
    <n v="210.49067412398654"/>
  </r>
  <r>
    <n v="8"/>
    <n v="20"/>
    <s v="pmx"/>
    <s v="roulette"/>
    <n v="0.3"/>
    <x v="26"/>
    <x v="18"/>
    <n v="452"/>
    <n v="5.3136292919989501"/>
    <x v="7"/>
    <n v="210.49067412398654"/>
  </r>
  <r>
    <n v="8"/>
    <n v="20"/>
    <s v="pmx"/>
    <s v="roulette"/>
    <n v="0.3"/>
    <x v="26"/>
    <x v="19"/>
    <n v="440"/>
    <n v="5.2651611670007696"/>
    <x v="7"/>
    <n v="210.49067412398654"/>
  </r>
  <r>
    <n v="8"/>
    <n v="20"/>
    <s v="pmx"/>
    <s v="roulette"/>
    <n v="0.3"/>
    <x v="26"/>
    <x v="20"/>
    <n v="426"/>
    <n v="5.2827579580007296"/>
    <x v="7"/>
    <n v="210.49067412398654"/>
  </r>
  <r>
    <n v="8"/>
    <n v="20"/>
    <s v="pmx"/>
    <s v="roulette"/>
    <n v="0.3"/>
    <x v="26"/>
    <x v="21"/>
    <n v="468"/>
    <n v="5.2895027909980854"/>
    <x v="7"/>
    <n v="210.49067412398654"/>
  </r>
  <r>
    <n v="8"/>
    <n v="20"/>
    <s v="pmx"/>
    <s v="roulette"/>
    <n v="0.3"/>
    <x v="26"/>
    <x v="22"/>
    <n v="415"/>
    <n v="5.2517046670000127"/>
    <x v="7"/>
    <n v="210.49067412398654"/>
  </r>
  <r>
    <n v="8"/>
    <n v="20"/>
    <s v="pmx"/>
    <s v="roulette"/>
    <n v="0.3"/>
    <x v="29"/>
    <x v="23"/>
    <n v="499"/>
    <n v="5.2708911660010926"/>
    <x v="7"/>
    <n v="210.49067412398654"/>
  </r>
  <r>
    <n v="8"/>
    <n v="20"/>
    <s v="pmx"/>
    <s v="roulette"/>
    <n v="0.3"/>
    <x v="29"/>
    <x v="24"/>
    <n v="448"/>
    <n v="5.2855595419969177"/>
    <x v="7"/>
    <n v="210.49067412398654"/>
  </r>
  <r>
    <n v="8"/>
    <n v="20"/>
    <s v="pmx"/>
    <s v="roulette"/>
    <n v="0.3"/>
    <x v="29"/>
    <x v="25"/>
    <n v="438"/>
    <n v="5.3037963329988997"/>
    <x v="7"/>
    <n v="210.49067412398654"/>
  </r>
  <r>
    <n v="8"/>
    <n v="20"/>
    <s v="pmx"/>
    <s v="roulette"/>
    <n v="0.3"/>
    <x v="29"/>
    <x v="26"/>
    <n v="396"/>
    <n v="5.2903576249991602"/>
    <x v="7"/>
    <n v="210.49067412398654"/>
  </r>
  <r>
    <n v="8"/>
    <n v="20"/>
    <s v="pmx"/>
    <s v="roulette"/>
    <n v="0.3"/>
    <x v="20"/>
    <x v="27"/>
    <n v="428"/>
    <n v="5.2449532910031849"/>
    <x v="7"/>
    <n v="210.49067412398654"/>
  </r>
  <r>
    <n v="8"/>
    <n v="20"/>
    <s v="pmx"/>
    <s v="roulette"/>
    <n v="0.3"/>
    <x v="20"/>
    <x v="28"/>
    <n v="535"/>
    <n v="5.2797821669992118"/>
    <x v="7"/>
    <n v="210.49067412398654"/>
  </r>
  <r>
    <n v="8"/>
    <n v="20"/>
    <s v="pmx"/>
    <s v="roulette"/>
    <n v="0.3"/>
    <x v="20"/>
    <x v="29"/>
    <n v="469"/>
    <n v="5.2599237499998708"/>
    <x v="7"/>
    <n v="210.49067412398654"/>
  </r>
  <r>
    <n v="8"/>
    <n v="20"/>
    <s v="pmx"/>
    <s v="roulette"/>
    <n v="0.3"/>
    <x v="20"/>
    <x v="30"/>
    <n v="445"/>
    <n v="5.2498515420011236"/>
    <x v="7"/>
    <n v="210.49067412398654"/>
  </r>
  <r>
    <n v="8"/>
    <n v="20"/>
    <s v="pmx"/>
    <s v="roulette"/>
    <n v="0.3"/>
    <x v="9"/>
    <x v="31"/>
    <n v="433"/>
    <n v="5.232524041999568"/>
    <x v="7"/>
    <n v="210.49067412398654"/>
  </r>
  <r>
    <n v="8"/>
    <n v="20"/>
    <s v="pmx"/>
    <s v="roulette"/>
    <n v="0.3"/>
    <x v="9"/>
    <x v="32"/>
    <n v="512"/>
    <n v="5.2564774999991641"/>
    <x v="7"/>
    <n v="210.49067412398654"/>
  </r>
  <r>
    <n v="8"/>
    <n v="20"/>
    <s v="pmx"/>
    <s v="roulette"/>
    <n v="0.3"/>
    <x v="9"/>
    <x v="33"/>
    <n v="493"/>
    <n v="5.2641972499986878"/>
    <x v="7"/>
    <n v="210.49067412398654"/>
  </r>
  <r>
    <n v="8"/>
    <n v="20"/>
    <s v="pmx"/>
    <s v="roulette"/>
    <n v="0.3"/>
    <x v="30"/>
    <x v="34"/>
    <n v="512"/>
    <n v="5.244957291000901"/>
    <x v="7"/>
    <n v="210.49067412398654"/>
  </r>
  <r>
    <n v="8"/>
    <n v="20"/>
    <s v="pmx"/>
    <s v="roulette"/>
    <n v="0.3"/>
    <x v="30"/>
    <x v="35"/>
    <n v="459"/>
    <n v="5.2727599579993694"/>
    <x v="7"/>
    <n v="210.49067412398654"/>
  </r>
  <r>
    <n v="8"/>
    <n v="20"/>
    <s v="pmx"/>
    <s v="roulette"/>
    <n v="0.3"/>
    <x v="30"/>
    <x v="36"/>
    <n v="397"/>
    <n v="5.1668581659978372"/>
    <x v="7"/>
    <n v="210.49067412398654"/>
  </r>
  <r>
    <n v="8"/>
    <n v="20"/>
    <s v="pmx"/>
    <s v="roulette"/>
    <n v="0.3"/>
    <x v="10"/>
    <x v="37"/>
    <n v="347"/>
    <n v="5.2459442500003206"/>
    <x v="7"/>
    <n v="210.49067412398654"/>
  </r>
  <r>
    <n v="8"/>
    <n v="20"/>
    <s v="pmx"/>
    <s v="roulette"/>
    <n v="0.3"/>
    <x v="10"/>
    <x v="38"/>
    <n v="451"/>
    <n v="5.2577566250001837"/>
    <x v="7"/>
    <n v="210.49067412398654"/>
  </r>
  <r>
    <n v="8"/>
    <n v="20"/>
    <s v="pmx"/>
    <s v="roulette"/>
    <n v="0.3"/>
    <x v="11"/>
    <x v="39"/>
    <n v="531"/>
    <n v="5.2119979580020299"/>
    <x v="7"/>
    <n v="210.49067412398654"/>
  </r>
  <r>
    <n v="8"/>
    <n v="20"/>
    <s v="pmx"/>
    <s v="roulette"/>
    <n v="0.3"/>
    <x v="12"/>
    <x v="40"/>
    <n v="447"/>
    <n v="5.1794789580017104"/>
    <x v="7"/>
    <n v="210.49067412398654"/>
  </r>
  <r>
    <n v="8"/>
    <n v="21"/>
    <s v="pmx"/>
    <s v="roulette"/>
    <n v="0.3"/>
    <x v="25"/>
    <x v="0"/>
    <n v="516"/>
    <n v="0"/>
    <x v="7"/>
    <n v="210.47958729299353"/>
  </r>
  <r>
    <n v="8"/>
    <n v="21"/>
    <s v="pmx"/>
    <s v="roulette"/>
    <n v="0.3"/>
    <x v="25"/>
    <x v="1"/>
    <n v="513"/>
    <n v="5.1157071249981527"/>
    <x v="7"/>
    <n v="210.47958729299353"/>
  </r>
  <r>
    <n v="8"/>
    <n v="21"/>
    <s v="pmx"/>
    <s v="roulette"/>
    <n v="0.3"/>
    <x v="25"/>
    <x v="2"/>
    <n v="563"/>
    <n v="5.2066102919998229"/>
    <x v="7"/>
    <n v="210.47958729299353"/>
  </r>
  <r>
    <n v="8"/>
    <n v="21"/>
    <s v="pmx"/>
    <s v="roulette"/>
    <n v="0.3"/>
    <x v="0"/>
    <x v="3"/>
    <n v="450"/>
    <n v="5.240922375000082"/>
    <x v="7"/>
    <n v="210.47958729299353"/>
  </r>
  <r>
    <n v="8"/>
    <n v="21"/>
    <s v="pmx"/>
    <s v="roulette"/>
    <n v="0.3"/>
    <x v="31"/>
    <x v="4"/>
    <n v="498"/>
    <n v="5.3258560419999412"/>
    <x v="7"/>
    <n v="210.47958729299353"/>
  </r>
  <r>
    <n v="8"/>
    <n v="21"/>
    <s v="pmx"/>
    <s v="roulette"/>
    <n v="0.3"/>
    <x v="31"/>
    <x v="5"/>
    <n v="494"/>
    <n v="5.273447915998986"/>
    <x v="7"/>
    <n v="210.47958729299353"/>
  </r>
  <r>
    <n v="8"/>
    <n v="21"/>
    <s v="pmx"/>
    <s v="roulette"/>
    <n v="0.3"/>
    <x v="31"/>
    <x v="6"/>
    <n v="489"/>
    <n v="5.2895834170012677"/>
    <x v="7"/>
    <n v="210.47958729299353"/>
  </r>
  <r>
    <n v="8"/>
    <n v="21"/>
    <s v="pmx"/>
    <s v="roulette"/>
    <n v="0.3"/>
    <x v="31"/>
    <x v="7"/>
    <n v="485"/>
    <n v="5.2692186249987572"/>
    <x v="7"/>
    <n v="210.47958729299353"/>
  </r>
  <r>
    <n v="8"/>
    <n v="21"/>
    <s v="pmx"/>
    <s v="roulette"/>
    <n v="0.3"/>
    <x v="2"/>
    <x v="8"/>
    <n v="481"/>
    <n v="5.3058907499980714"/>
    <x v="7"/>
    <n v="210.47958729299353"/>
  </r>
  <r>
    <n v="8"/>
    <n v="21"/>
    <s v="pmx"/>
    <s v="roulette"/>
    <n v="0.3"/>
    <x v="2"/>
    <x v="9"/>
    <n v="471"/>
    <n v="5.2779707920017236"/>
    <x v="7"/>
    <n v="210.47958729299353"/>
  </r>
  <r>
    <n v="8"/>
    <n v="21"/>
    <s v="pmx"/>
    <s v="roulette"/>
    <n v="0.3"/>
    <x v="3"/>
    <x v="10"/>
    <n v="422"/>
    <n v="5.3131841250033176"/>
    <x v="7"/>
    <n v="210.47958729299353"/>
  </r>
  <r>
    <n v="8"/>
    <n v="21"/>
    <s v="pmx"/>
    <s v="roulette"/>
    <n v="0.3"/>
    <x v="3"/>
    <x v="11"/>
    <n v="509"/>
    <n v="5.2363775000012538"/>
    <x v="7"/>
    <n v="210.47958729299353"/>
  </r>
  <r>
    <n v="8"/>
    <n v="21"/>
    <s v="pmx"/>
    <s v="roulette"/>
    <n v="0.3"/>
    <x v="3"/>
    <x v="12"/>
    <n v="520"/>
    <n v="5.2862724589977006"/>
    <x v="7"/>
    <n v="210.47958729299353"/>
  </r>
  <r>
    <n v="8"/>
    <n v="21"/>
    <s v="pmx"/>
    <s v="roulette"/>
    <n v="0.3"/>
    <x v="3"/>
    <x v="13"/>
    <n v="466"/>
    <n v="5.2981007500020496"/>
    <x v="7"/>
    <n v="210.47958729299353"/>
  </r>
  <r>
    <n v="8"/>
    <n v="21"/>
    <s v="pmx"/>
    <s v="roulette"/>
    <n v="0.3"/>
    <x v="19"/>
    <x v="14"/>
    <n v="473"/>
    <n v="5.3173487079984616"/>
    <x v="7"/>
    <n v="210.47958729299353"/>
  </r>
  <r>
    <n v="8"/>
    <n v="21"/>
    <s v="pmx"/>
    <s v="roulette"/>
    <n v="0.3"/>
    <x v="27"/>
    <x v="15"/>
    <n v="482"/>
    <n v="5.2569372079997274"/>
    <x v="7"/>
    <n v="210.47958729299353"/>
  </r>
  <r>
    <n v="8"/>
    <n v="21"/>
    <s v="pmx"/>
    <s v="roulette"/>
    <n v="0.3"/>
    <x v="27"/>
    <x v="16"/>
    <n v="510"/>
    <n v="5.2596985830023186"/>
    <x v="7"/>
    <n v="210.47958729299353"/>
  </r>
  <r>
    <n v="8"/>
    <n v="21"/>
    <s v="pmx"/>
    <s v="roulette"/>
    <n v="0.3"/>
    <x v="27"/>
    <x v="17"/>
    <n v="456"/>
    <n v="5.2719947910009068"/>
    <x v="7"/>
    <n v="210.47958729299353"/>
  </r>
  <r>
    <n v="8"/>
    <n v="21"/>
    <s v="pmx"/>
    <s v="roulette"/>
    <n v="0.3"/>
    <x v="27"/>
    <x v="18"/>
    <n v="491"/>
    <n v="5.2757982080001966"/>
    <x v="7"/>
    <n v="210.47958729299353"/>
  </r>
  <r>
    <n v="8"/>
    <n v="21"/>
    <s v="pmx"/>
    <s v="roulette"/>
    <n v="0.3"/>
    <x v="27"/>
    <x v="19"/>
    <n v="536"/>
    <n v="5.272799958998803"/>
    <x v="7"/>
    <n v="210.47958729299353"/>
  </r>
  <r>
    <n v="8"/>
    <n v="21"/>
    <s v="pmx"/>
    <s v="roulette"/>
    <n v="0.3"/>
    <x v="26"/>
    <x v="20"/>
    <n v="529"/>
    <n v="5.2857750830007717"/>
    <x v="7"/>
    <n v="210.47958729299353"/>
  </r>
  <r>
    <n v="8"/>
    <n v="21"/>
    <s v="pmx"/>
    <s v="roulette"/>
    <n v="0.3"/>
    <x v="26"/>
    <x v="21"/>
    <n v="515"/>
    <n v="5.2817876670014812"/>
    <x v="7"/>
    <n v="210.47958729299353"/>
  </r>
  <r>
    <n v="8"/>
    <n v="21"/>
    <s v="pmx"/>
    <s v="roulette"/>
    <n v="0.3"/>
    <x v="7"/>
    <x v="22"/>
    <n v="466"/>
    <n v="5.2753243750012189"/>
    <x v="7"/>
    <n v="210.47958729299353"/>
  </r>
  <r>
    <n v="8"/>
    <n v="21"/>
    <s v="pmx"/>
    <s v="roulette"/>
    <n v="0.3"/>
    <x v="7"/>
    <x v="23"/>
    <n v="480"/>
    <n v="5.2996175000007497"/>
    <x v="7"/>
    <n v="210.47958729299353"/>
  </r>
  <r>
    <n v="8"/>
    <n v="21"/>
    <s v="pmx"/>
    <s v="roulette"/>
    <n v="0.3"/>
    <x v="7"/>
    <x v="24"/>
    <n v="512"/>
    <n v="5.2841963339997164"/>
    <x v="7"/>
    <n v="210.47958729299353"/>
  </r>
  <r>
    <n v="8"/>
    <n v="21"/>
    <s v="pmx"/>
    <s v="roulette"/>
    <n v="0.3"/>
    <x v="29"/>
    <x v="25"/>
    <n v="459"/>
    <n v="5.3025240829992981"/>
    <x v="7"/>
    <n v="210.47958729299353"/>
  </r>
  <r>
    <n v="8"/>
    <n v="21"/>
    <s v="pmx"/>
    <s v="roulette"/>
    <n v="0.3"/>
    <x v="29"/>
    <x v="26"/>
    <n v="575"/>
    <n v="5.2278105420009524"/>
    <x v="7"/>
    <n v="210.47958729299353"/>
  </r>
  <r>
    <n v="8"/>
    <n v="21"/>
    <s v="pmx"/>
    <s v="roulette"/>
    <n v="0.3"/>
    <x v="29"/>
    <x v="27"/>
    <n v="570"/>
    <n v="5.2292630419979096"/>
    <x v="7"/>
    <n v="210.47958729299353"/>
  </r>
  <r>
    <n v="8"/>
    <n v="21"/>
    <s v="pmx"/>
    <s v="roulette"/>
    <n v="0.3"/>
    <x v="29"/>
    <x v="28"/>
    <n v="509"/>
    <n v="5.2686292079997656"/>
    <x v="7"/>
    <n v="210.47958729299353"/>
  </r>
  <r>
    <n v="8"/>
    <n v="21"/>
    <s v="pmx"/>
    <s v="roulette"/>
    <n v="0.3"/>
    <x v="29"/>
    <x v="29"/>
    <n v="456"/>
    <n v="5.2570212919999904"/>
    <x v="7"/>
    <n v="210.47958729299353"/>
  </r>
  <r>
    <n v="8"/>
    <n v="21"/>
    <s v="pmx"/>
    <s v="roulette"/>
    <n v="0.3"/>
    <x v="29"/>
    <x v="30"/>
    <n v="498"/>
    <n v="5.2803034169992316"/>
    <x v="7"/>
    <n v="210.47958729299353"/>
  </r>
  <r>
    <n v="8"/>
    <n v="21"/>
    <s v="pmx"/>
    <s v="roulette"/>
    <n v="0.3"/>
    <x v="29"/>
    <x v="31"/>
    <n v="600"/>
    <n v="5.2251589169973158"/>
    <x v="7"/>
    <n v="210.47958729299353"/>
  </r>
  <r>
    <n v="8"/>
    <n v="21"/>
    <s v="pmx"/>
    <s v="roulette"/>
    <n v="0.3"/>
    <x v="20"/>
    <x v="32"/>
    <n v="536"/>
    <n v="5.2326882909983397"/>
    <x v="7"/>
    <n v="210.47958729299353"/>
  </r>
  <r>
    <n v="8"/>
    <n v="21"/>
    <s v="pmx"/>
    <s v="roulette"/>
    <n v="0.3"/>
    <x v="9"/>
    <x v="33"/>
    <n v="563"/>
    <n v="5.2230674169986742"/>
    <x v="7"/>
    <n v="210.47958729299353"/>
  </r>
  <r>
    <n v="8"/>
    <n v="21"/>
    <s v="pmx"/>
    <s v="roulette"/>
    <n v="0.3"/>
    <x v="30"/>
    <x v="34"/>
    <n v="480"/>
    <n v="5.2534902500010503"/>
    <x v="7"/>
    <n v="210.47958729299353"/>
  </r>
  <r>
    <n v="8"/>
    <n v="21"/>
    <s v="pmx"/>
    <s v="roulette"/>
    <n v="0.3"/>
    <x v="30"/>
    <x v="35"/>
    <n v="473"/>
    <n v="5.2422172080005112"/>
    <x v="7"/>
    <n v="210.47958729299353"/>
  </r>
  <r>
    <n v="8"/>
    <n v="21"/>
    <s v="pmx"/>
    <s v="roulette"/>
    <n v="0.3"/>
    <x v="10"/>
    <x v="36"/>
    <n v="547"/>
    <n v="5.22737670800052"/>
    <x v="7"/>
    <n v="210.47958729299353"/>
  </r>
  <r>
    <n v="8"/>
    <n v="21"/>
    <s v="pmx"/>
    <s v="roulette"/>
    <n v="0.3"/>
    <x v="10"/>
    <x v="37"/>
    <n v="545"/>
    <n v="5.3035599999966507"/>
    <x v="7"/>
    <n v="210.47958729299353"/>
  </r>
  <r>
    <n v="8"/>
    <n v="21"/>
    <s v="pmx"/>
    <s v="roulette"/>
    <n v="0.3"/>
    <x v="10"/>
    <x v="38"/>
    <n v="485"/>
    <n v="5.2243865839991486"/>
    <x v="7"/>
    <n v="210.47958729299353"/>
  </r>
  <r>
    <n v="8"/>
    <n v="21"/>
    <s v="pmx"/>
    <s v="roulette"/>
    <n v="0.3"/>
    <x v="10"/>
    <x v="39"/>
    <n v="522"/>
    <n v="5.2247082909998426"/>
    <x v="7"/>
    <n v="210.47958729299353"/>
  </r>
  <r>
    <n v="8"/>
    <n v="21"/>
    <s v="pmx"/>
    <s v="roulette"/>
    <n v="0.3"/>
    <x v="10"/>
    <x v="40"/>
    <n v="524"/>
    <n v="5.2369614589988487"/>
    <x v="7"/>
    <n v="210.47958729299353"/>
  </r>
  <r>
    <n v="8"/>
    <n v="22"/>
    <s v="pmx"/>
    <s v="roulette"/>
    <n v="0.3"/>
    <x v="32"/>
    <x v="0"/>
    <n v="517"/>
    <n v="0"/>
    <x v="7"/>
    <n v="210.17518833498616"/>
  </r>
  <r>
    <n v="8"/>
    <n v="22"/>
    <s v="pmx"/>
    <s v="roulette"/>
    <n v="0.3"/>
    <x v="32"/>
    <x v="1"/>
    <n v="462"/>
    <n v="5.1620903339971846"/>
    <x v="7"/>
    <n v="210.17518833498616"/>
  </r>
  <r>
    <n v="8"/>
    <n v="22"/>
    <s v="pmx"/>
    <s v="roulette"/>
    <n v="0.3"/>
    <x v="32"/>
    <x v="2"/>
    <n v="464"/>
    <n v="5.2230012079999142"/>
    <x v="7"/>
    <n v="210.17518833498616"/>
  </r>
  <r>
    <n v="8"/>
    <n v="22"/>
    <s v="pmx"/>
    <s v="roulette"/>
    <n v="0.3"/>
    <x v="25"/>
    <x v="3"/>
    <n v="463"/>
    <n v="5.3048163749990644"/>
    <x v="7"/>
    <n v="210.17518833498616"/>
  </r>
  <r>
    <n v="8"/>
    <n v="22"/>
    <s v="pmx"/>
    <s v="roulette"/>
    <n v="0.3"/>
    <x v="31"/>
    <x v="4"/>
    <n v="548"/>
    <n v="5.243886250002106"/>
    <x v="7"/>
    <n v="210.17518833498616"/>
  </r>
  <r>
    <n v="8"/>
    <n v="22"/>
    <s v="pmx"/>
    <s v="roulette"/>
    <n v="0.3"/>
    <x v="31"/>
    <x v="5"/>
    <n v="497"/>
    <n v="5.2598744169990823"/>
    <x v="7"/>
    <n v="210.17518833498616"/>
  </r>
  <r>
    <n v="8"/>
    <n v="22"/>
    <s v="pmx"/>
    <s v="roulette"/>
    <n v="0.3"/>
    <x v="31"/>
    <x v="6"/>
    <n v="493"/>
    <n v="5.2858945000007216"/>
    <x v="7"/>
    <n v="210.17518833498616"/>
  </r>
  <r>
    <n v="8"/>
    <n v="22"/>
    <s v="pmx"/>
    <s v="roulette"/>
    <n v="0.3"/>
    <x v="18"/>
    <x v="7"/>
    <n v="489"/>
    <n v="5.2884144170020591"/>
    <x v="7"/>
    <n v="210.17518833498616"/>
  </r>
  <r>
    <n v="8"/>
    <n v="22"/>
    <s v="pmx"/>
    <s v="roulette"/>
    <n v="0.3"/>
    <x v="3"/>
    <x v="8"/>
    <n v="471"/>
    <n v="5.2939662089993362"/>
    <x v="7"/>
    <n v="210.17518833498616"/>
  </r>
  <r>
    <n v="8"/>
    <n v="22"/>
    <s v="pmx"/>
    <s v="roulette"/>
    <n v="0.3"/>
    <x v="4"/>
    <x v="9"/>
    <n v="520"/>
    <n v="5.4267511250000098"/>
    <x v="7"/>
    <n v="210.17518833498616"/>
  </r>
  <r>
    <n v="8"/>
    <n v="22"/>
    <s v="pmx"/>
    <s v="roulette"/>
    <n v="0.3"/>
    <x v="4"/>
    <x v="10"/>
    <n v="457"/>
    <n v="5.2513334169998416"/>
    <x v="7"/>
    <n v="210.17518833498616"/>
  </r>
  <r>
    <n v="8"/>
    <n v="22"/>
    <s v="pmx"/>
    <s v="roulette"/>
    <n v="0.3"/>
    <x v="4"/>
    <x v="11"/>
    <n v="451"/>
    <n v="5.2792969580004856"/>
    <x v="7"/>
    <n v="210.17518833498616"/>
  </r>
  <r>
    <n v="8"/>
    <n v="22"/>
    <s v="pmx"/>
    <s v="roulette"/>
    <n v="0.3"/>
    <x v="19"/>
    <x v="12"/>
    <n v="492"/>
    <n v="5.3175196669981233"/>
    <x v="7"/>
    <n v="210.17518833498616"/>
  </r>
  <r>
    <n v="8"/>
    <n v="22"/>
    <s v="pmx"/>
    <s v="roulette"/>
    <n v="0.3"/>
    <x v="19"/>
    <x v="13"/>
    <n v="541"/>
    <n v="5.2927190000009432"/>
    <x v="7"/>
    <n v="210.17518833498616"/>
  </r>
  <r>
    <n v="8"/>
    <n v="22"/>
    <s v="pmx"/>
    <s v="roulette"/>
    <n v="0.3"/>
    <x v="19"/>
    <x v="14"/>
    <n v="533"/>
    <n v="5.244280124999932"/>
    <x v="7"/>
    <n v="210.17518833498616"/>
  </r>
  <r>
    <n v="8"/>
    <n v="22"/>
    <s v="pmx"/>
    <s v="roulette"/>
    <n v="0.3"/>
    <x v="27"/>
    <x v="15"/>
    <n v="513"/>
    <n v="5.2508567090008"/>
    <x v="7"/>
    <n v="210.17518833498616"/>
  </r>
  <r>
    <n v="8"/>
    <n v="22"/>
    <s v="pmx"/>
    <s v="roulette"/>
    <n v="0.3"/>
    <x v="27"/>
    <x v="16"/>
    <n v="502"/>
    <n v="5.2821290829997452"/>
    <x v="7"/>
    <n v="210.17518833498616"/>
  </r>
  <r>
    <n v="8"/>
    <n v="22"/>
    <s v="pmx"/>
    <s v="roulette"/>
    <n v="0.3"/>
    <x v="27"/>
    <x v="17"/>
    <n v="544"/>
    <n v="5.2867822920015897"/>
    <x v="7"/>
    <n v="210.17518833498616"/>
  </r>
  <r>
    <n v="8"/>
    <n v="22"/>
    <s v="pmx"/>
    <s v="roulette"/>
    <n v="0.3"/>
    <x v="27"/>
    <x v="18"/>
    <n v="486"/>
    <n v="5.2220081249979557"/>
    <x v="7"/>
    <n v="210.17518833498616"/>
  </r>
  <r>
    <n v="8"/>
    <n v="22"/>
    <s v="pmx"/>
    <s v="roulette"/>
    <n v="0.3"/>
    <x v="27"/>
    <x v="19"/>
    <n v="475"/>
    <n v="5.2885986669971317"/>
    <x v="7"/>
    <n v="210.17518833498616"/>
  </r>
  <r>
    <n v="8"/>
    <n v="22"/>
    <s v="pmx"/>
    <s v="roulette"/>
    <n v="0.3"/>
    <x v="27"/>
    <x v="20"/>
    <n v="485"/>
    <n v="5.2719160830019973"/>
    <x v="7"/>
    <n v="210.17518833498616"/>
  </r>
  <r>
    <n v="8"/>
    <n v="22"/>
    <s v="pmx"/>
    <s v="roulette"/>
    <n v="0.3"/>
    <x v="6"/>
    <x v="21"/>
    <n v="498"/>
    <n v="5.2419642079985351"/>
    <x v="7"/>
    <n v="210.17518833498616"/>
  </r>
  <r>
    <n v="8"/>
    <n v="22"/>
    <s v="pmx"/>
    <s v="roulette"/>
    <n v="0.3"/>
    <x v="7"/>
    <x v="22"/>
    <n v="414"/>
    <n v="5.3402581659975112"/>
    <x v="7"/>
    <n v="210.17518833498616"/>
  </r>
  <r>
    <n v="8"/>
    <n v="22"/>
    <s v="pmx"/>
    <s v="roulette"/>
    <n v="0.3"/>
    <x v="7"/>
    <x v="23"/>
    <n v="534"/>
    <n v="5.2582546669982548"/>
    <x v="7"/>
    <n v="210.17518833498616"/>
  </r>
  <r>
    <n v="8"/>
    <n v="22"/>
    <s v="pmx"/>
    <s v="roulette"/>
    <n v="0.3"/>
    <x v="7"/>
    <x v="24"/>
    <n v="450"/>
    <n v="5.2433462090011744"/>
    <x v="7"/>
    <n v="210.17518833498616"/>
  </r>
  <r>
    <n v="8"/>
    <n v="22"/>
    <s v="pmx"/>
    <s v="roulette"/>
    <n v="0.3"/>
    <x v="8"/>
    <x v="25"/>
    <n v="444"/>
    <n v="5.2461309999998784"/>
    <x v="7"/>
    <n v="210.17518833498616"/>
  </r>
  <r>
    <n v="8"/>
    <n v="22"/>
    <s v="pmx"/>
    <s v="roulette"/>
    <n v="0.3"/>
    <x v="8"/>
    <x v="26"/>
    <n v="509"/>
    <n v="5.2356415419999394"/>
    <x v="7"/>
    <n v="210.17518833498616"/>
  </r>
  <r>
    <n v="8"/>
    <n v="22"/>
    <s v="pmx"/>
    <s v="roulette"/>
    <n v="0.3"/>
    <x v="29"/>
    <x v="27"/>
    <n v="451"/>
    <n v="5.2599350410018806"/>
    <x v="7"/>
    <n v="210.17518833498616"/>
  </r>
  <r>
    <n v="8"/>
    <n v="22"/>
    <s v="pmx"/>
    <s v="roulette"/>
    <n v="0.3"/>
    <x v="29"/>
    <x v="28"/>
    <n v="460"/>
    <n v="5.244359041997086"/>
    <x v="7"/>
    <n v="210.17518833498616"/>
  </r>
  <r>
    <n v="8"/>
    <n v="22"/>
    <s v="pmx"/>
    <s v="roulette"/>
    <n v="0.3"/>
    <x v="21"/>
    <x v="29"/>
    <n v="442"/>
    <n v="5.2437325829996553"/>
    <x v="7"/>
    <n v="210.17518833498616"/>
  </r>
  <r>
    <n v="8"/>
    <n v="22"/>
    <s v="pmx"/>
    <s v="roulette"/>
    <n v="0.3"/>
    <x v="21"/>
    <x v="30"/>
    <n v="335"/>
    <n v="5.2375227080010518"/>
    <x v="7"/>
    <n v="210.17518833498616"/>
  </r>
  <r>
    <n v="8"/>
    <n v="22"/>
    <s v="pmx"/>
    <s v="roulette"/>
    <n v="0.3"/>
    <x v="21"/>
    <x v="31"/>
    <n v="321"/>
    <n v="5.2516406659997301"/>
    <x v="7"/>
    <n v="210.17518833498616"/>
  </r>
  <r>
    <n v="8"/>
    <n v="22"/>
    <s v="pmx"/>
    <s v="roulette"/>
    <n v="0.3"/>
    <x v="21"/>
    <x v="32"/>
    <n v="535"/>
    <n v="5.2242533749995346"/>
    <x v="7"/>
    <n v="210.17518833498616"/>
  </r>
  <r>
    <n v="8"/>
    <n v="22"/>
    <s v="pmx"/>
    <s v="roulette"/>
    <n v="0.3"/>
    <x v="21"/>
    <x v="33"/>
    <n v="510"/>
    <n v="5.2635231669992208"/>
    <x v="7"/>
    <n v="210.17518833498616"/>
  </r>
  <r>
    <n v="8"/>
    <n v="22"/>
    <s v="pmx"/>
    <s v="roulette"/>
    <n v="0.3"/>
    <x v="9"/>
    <x v="34"/>
    <n v="490"/>
    <n v="5.2147512079973239"/>
    <x v="7"/>
    <n v="210.17518833498616"/>
  </r>
  <r>
    <n v="8"/>
    <n v="22"/>
    <s v="pmx"/>
    <s v="roulette"/>
    <n v="0.3"/>
    <x v="12"/>
    <x v="35"/>
    <n v="486"/>
    <n v="5.2048177500000747"/>
    <x v="7"/>
    <n v="210.17518833498616"/>
  </r>
  <r>
    <n v="8"/>
    <n v="22"/>
    <s v="pmx"/>
    <s v="roulette"/>
    <n v="0.3"/>
    <x v="12"/>
    <x v="36"/>
    <n v="487"/>
    <n v="5.1902719999998226"/>
    <x v="7"/>
    <n v="210.17518833498616"/>
  </r>
  <r>
    <n v="8"/>
    <n v="22"/>
    <s v="pmx"/>
    <s v="roulette"/>
    <n v="0.3"/>
    <x v="12"/>
    <x v="37"/>
    <n v="474"/>
    <n v="5.2009436670014111"/>
    <x v="7"/>
    <n v="210.17518833498616"/>
  </r>
  <r>
    <n v="8"/>
    <n v="22"/>
    <s v="pmx"/>
    <s v="roulette"/>
    <n v="0.3"/>
    <x v="12"/>
    <x v="38"/>
    <n v="527"/>
    <n v="5.1768967079988224"/>
    <x v="7"/>
    <n v="210.17518833498616"/>
  </r>
  <r>
    <n v="8"/>
    <n v="22"/>
    <s v="pmx"/>
    <s v="roulette"/>
    <n v="0.3"/>
    <x v="12"/>
    <x v="39"/>
    <n v="458"/>
    <n v="5.2259749999975611"/>
    <x v="7"/>
    <n v="210.17518833498616"/>
  </r>
  <r>
    <n v="8"/>
    <n v="22"/>
    <s v="pmx"/>
    <s v="roulette"/>
    <n v="0.3"/>
    <x v="12"/>
    <x v="40"/>
    <n v="565"/>
    <n v="5.1948346669996681"/>
    <x v="7"/>
    <n v="210.17518833498616"/>
  </r>
  <r>
    <n v="8"/>
    <n v="23"/>
    <s v="pmx"/>
    <s v="roulette"/>
    <n v="0.3"/>
    <x v="31"/>
    <x v="0"/>
    <n v="517"/>
    <n v="0"/>
    <x v="7"/>
    <n v="209.62264295999194"/>
  </r>
  <r>
    <n v="8"/>
    <n v="23"/>
    <s v="pmx"/>
    <s v="roulette"/>
    <n v="0.3"/>
    <x v="31"/>
    <x v="1"/>
    <n v="512"/>
    <n v="5.0858204169999226"/>
    <x v="7"/>
    <n v="209.62264295999194"/>
  </r>
  <r>
    <n v="8"/>
    <n v="23"/>
    <s v="pmx"/>
    <s v="roulette"/>
    <n v="0.3"/>
    <x v="1"/>
    <x v="2"/>
    <n v="459"/>
    <n v="5.1974463750011637"/>
    <x v="7"/>
    <n v="209.62264295999194"/>
  </r>
  <r>
    <n v="8"/>
    <n v="23"/>
    <s v="pmx"/>
    <s v="roulette"/>
    <n v="0.3"/>
    <x v="2"/>
    <x v="3"/>
    <n v="462"/>
    <n v="5.2064739170018584"/>
    <x v="7"/>
    <n v="209.62264295999194"/>
  </r>
  <r>
    <n v="8"/>
    <n v="23"/>
    <s v="pmx"/>
    <s v="roulette"/>
    <n v="0.3"/>
    <x v="2"/>
    <x v="4"/>
    <n v="492"/>
    <n v="5.307144624999637"/>
    <x v="7"/>
    <n v="209.62264295999194"/>
  </r>
  <r>
    <n v="8"/>
    <n v="23"/>
    <s v="pmx"/>
    <s v="roulette"/>
    <n v="0.3"/>
    <x v="2"/>
    <x v="5"/>
    <n v="540"/>
    <n v="5.2325907499980531"/>
    <x v="7"/>
    <n v="209.62264295999194"/>
  </r>
  <r>
    <n v="8"/>
    <n v="23"/>
    <s v="pmx"/>
    <s v="roulette"/>
    <n v="0.3"/>
    <x v="2"/>
    <x v="6"/>
    <n v="480"/>
    <n v="5.2589915419994213"/>
    <x v="7"/>
    <n v="209.62264295999194"/>
  </r>
  <r>
    <n v="8"/>
    <n v="23"/>
    <s v="pmx"/>
    <s v="roulette"/>
    <n v="0.3"/>
    <x v="28"/>
    <x v="7"/>
    <n v="534"/>
    <n v="5.3159844170004362"/>
    <x v="7"/>
    <n v="209.62264295999194"/>
  </r>
  <r>
    <n v="8"/>
    <n v="23"/>
    <s v="pmx"/>
    <s v="roulette"/>
    <n v="0.3"/>
    <x v="28"/>
    <x v="8"/>
    <n v="519"/>
    <n v="5.2880948330021056"/>
    <x v="7"/>
    <n v="209.62264295999194"/>
  </r>
  <r>
    <n v="8"/>
    <n v="23"/>
    <s v="pmx"/>
    <s v="roulette"/>
    <n v="0.3"/>
    <x v="18"/>
    <x v="9"/>
    <n v="511"/>
    <n v="5.2771256669984723"/>
    <x v="7"/>
    <n v="209.62264295999194"/>
  </r>
  <r>
    <n v="8"/>
    <n v="23"/>
    <s v="pmx"/>
    <s v="roulette"/>
    <n v="0.3"/>
    <x v="18"/>
    <x v="10"/>
    <n v="445"/>
    <n v="5.3090239160010242"/>
    <x v="7"/>
    <n v="209.62264295999194"/>
  </r>
  <r>
    <n v="8"/>
    <n v="23"/>
    <s v="pmx"/>
    <s v="roulette"/>
    <n v="0.3"/>
    <x v="18"/>
    <x v="11"/>
    <n v="480"/>
    <n v="5.2207596249972994"/>
    <x v="7"/>
    <n v="209.62264295999194"/>
  </r>
  <r>
    <n v="8"/>
    <n v="23"/>
    <s v="pmx"/>
    <s v="roulette"/>
    <n v="0.3"/>
    <x v="18"/>
    <x v="12"/>
    <n v="467"/>
    <n v="5.277379708000808"/>
    <x v="7"/>
    <n v="209.62264295999194"/>
  </r>
  <r>
    <n v="8"/>
    <n v="23"/>
    <s v="pmx"/>
    <s v="roulette"/>
    <n v="0.3"/>
    <x v="19"/>
    <x v="13"/>
    <n v="413"/>
    <n v="5.2958825829991838"/>
    <x v="7"/>
    <n v="209.62264295999194"/>
  </r>
  <r>
    <n v="8"/>
    <n v="23"/>
    <s v="pmx"/>
    <s v="roulette"/>
    <n v="0.3"/>
    <x v="19"/>
    <x v="14"/>
    <n v="526"/>
    <n v="5.268254041999171"/>
    <x v="7"/>
    <n v="209.62264295999194"/>
  </r>
  <r>
    <n v="8"/>
    <n v="23"/>
    <s v="pmx"/>
    <s v="roulette"/>
    <n v="0.3"/>
    <x v="19"/>
    <x v="15"/>
    <n v="521"/>
    <n v="5.2535603329997684"/>
    <x v="7"/>
    <n v="209.62264295999194"/>
  </r>
  <r>
    <n v="8"/>
    <n v="23"/>
    <s v="pmx"/>
    <s v="roulette"/>
    <n v="0.3"/>
    <x v="5"/>
    <x v="16"/>
    <n v="515"/>
    <n v="5.2507274169984157"/>
    <x v="7"/>
    <n v="209.62264295999194"/>
  </r>
  <r>
    <n v="8"/>
    <n v="23"/>
    <s v="pmx"/>
    <s v="roulette"/>
    <n v="0.3"/>
    <x v="5"/>
    <x v="17"/>
    <n v="407"/>
    <n v="5.237912917000358"/>
    <x v="7"/>
    <n v="209.62264295999194"/>
  </r>
  <r>
    <n v="8"/>
    <n v="23"/>
    <s v="pmx"/>
    <s v="roulette"/>
    <n v="0.3"/>
    <x v="5"/>
    <x v="18"/>
    <n v="499"/>
    <n v="5.2245045829986339"/>
    <x v="7"/>
    <n v="209.62264295999194"/>
  </r>
  <r>
    <n v="8"/>
    <n v="23"/>
    <s v="pmx"/>
    <s v="roulette"/>
    <n v="0.3"/>
    <x v="5"/>
    <x v="19"/>
    <n v="490"/>
    <n v="5.2504729169995699"/>
    <x v="7"/>
    <n v="209.62264295999194"/>
  </r>
  <r>
    <n v="8"/>
    <n v="23"/>
    <s v="pmx"/>
    <s v="roulette"/>
    <n v="0.3"/>
    <x v="26"/>
    <x v="20"/>
    <n v="546"/>
    <n v="5.2593645420020039"/>
    <x v="7"/>
    <n v="209.62264295999194"/>
  </r>
  <r>
    <n v="8"/>
    <n v="23"/>
    <s v="pmx"/>
    <s v="roulette"/>
    <n v="0.3"/>
    <x v="26"/>
    <x v="21"/>
    <n v="376"/>
    <n v="5.2541719590008142"/>
    <x v="7"/>
    <n v="209.62264295999194"/>
  </r>
  <r>
    <n v="8"/>
    <n v="23"/>
    <s v="pmx"/>
    <s v="roulette"/>
    <n v="0.3"/>
    <x v="6"/>
    <x v="22"/>
    <n v="457"/>
    <n v="5.2321283749988652"/>
    <x v="7"/>
    <n v="209.62264295999194"/>
  </r>
  <r>
    <n v="8"/>
    <n v="23"/>
    <s v="pmx"/>
    <s v="roulette"/>
    <n v="0.3"/>
    <x v="6"/>
    <x v="23"/>
    <n v="470"/>
    <n v="5.235066375000315"/>
    <x v="7"/>
    <n v="209.62264295999194"/>
  </r>
  <r>
    <n v="8"/>
    <n v="23"/>
    <s v="pmx"/>
    <s v="roulette"/>
    <n v="0.3"/>
    <x v="7"/>
    <x v="24"/>
    <n v="459"/>
    <n v="5.2457952089971513"/>
    <x v="7"/>
    <n v="209.62264295999194"/>
  </r>
  <r>
    <n v="8"/>
    <n v="23"/>
    <s v="pmx"/>
    <s v="roulette"/>
    <n v="0.3"/>
    <x v="8"/>
    <x v="25"/>
    <n v="561"/>
    <n v="5.249107167001057"/>
    <x v="7"/>
    <n v="209.62264295999194"/>
  </r>
  <r>
    <n v="8"/>
    <n v="23"/>
    <s v="pmx"/>
    <s v="roulette"/>
    <n v="0.3"/>
    <x v="20"/>
    <x v="26"/>
    <n v="458"/>
    <n v="5.2616595409999718"/>
    <x v="7"/>
    <n v="209.62264295999194"/>
  </r>
  <r>
    <n v="8"/>
    <n v="23"/>
    <s v="pmx"/>
    <s v="roulette"/>
    <n v="0.3"/>
    <x v="20"/>
    <x v="27"/>
    <n v="480"/>
    <n v="5.2344609159990796"/>
    <x v="7"/>
    <n v="209.62264295999194"/>
  </r>
  <r>
    <n v="8"/>
    <n v="23"/>
    <s v="pmx"/>
    <s v="roulette"/>
    <n v="0.3"/>
    <x v="20"/>
    <x v="28"/>
    <n v="425"/>
    <n v="5.258682374998898"/>
    <x v="7"/>
    <n v="209.62264295999194"/>
  </r>
  <r>
    <n v="8"/>
    <n v="23"/>
    <s v="pmx"/>
    <s v="roulette"/>
    <n v="0.3"/>
    <x v="20"/>
    <x v="29"/>
    <n v="411"/>
    <n v="5.2583194590006306"/>
    <x v="7"/>
    <n v="209.62264295999194"/>
  </r>
  <r>
    <n v="8"/>
    <n v="23"/>
    <s v="pmx"/>
    <s v="roulette"/>
    <n v="0.3"/>
    <x v="20"/>
    <x v="30"/>
    <n v="442"/>
    <n v="5.2092437920000521"/>
    <x v="7"/>
    <n v="209.62264295999194"/>
  </r>
  <r>
    <n v="8"/>
    <n v="23"/>
    <s v="pmx"/>
    <s v="roulette"/>
    <n v="0.3"/>
    <x v="21"/>
    <x v="31"/>
    <n v="526"/>
    <n v="5.2427281669988588"/>
    <x v="7"/>
    <n v="209.62264295999194"/>
  </r>
  <r>
    <n v="8"/>
    <n v="23"/>
    <s v="pmx"/>
    <s v="roulette"/>
    <n v="0.3"/>
    <x v="21"/>
    <x v="32"/>
    <n v="461"/>
    <n v="5.2267300419989624"/>
    <x v="7"/>
    <n v="209.62264295999194"/>
  </r>
  <r>
    <n v="8"/>
    <n v="23"/>
    <s v="pmx"/>
    <s v="roulette"/>
    <n v="0.3"/>
    <x v="21"/>
    <x v="33"/>
    <n v="491"/>
    <n v="5.2365242080013559"/>
    <x v="7"/>
    <n v="209.62264295999194"/>
  </r>
  <r>
    <n v="8"/>
    <n v="23"/>
    <s v="pmx"/>
    <s v="roulette"/>
    <n v="0.3"/>
    <x v="9"/>
    <x v="34"/>
    <n v="478"/>
    <n v="5.1931700829991314"/>
    <x v="7"/>
    <n v="209.62264295999194"/>
  </r>
  <r>
    <n v="8"/>
    <n v="23"/>
    <s v="pmx"/>
    <s v="roulette"/>
    <n v="0.3"/>
    <x v="9"/>
    <x v="35"/>
    <n v="498"/>
    <n v="5.1884907499988913"/>
    <x v="7"/>
    <n v="209.62264295999194"/>
  </r>
  <r>
    <n v="8"/>
    <n v="23"/>
    <s v="pmx"/>
    <s v="roulette"/>
    <n v="0.3"/>
    <x v="9"/>
    <x v="36"/>
    <n v="490"/>
    <n v="5.1749589999999444"/>
    <x v="7"/>
    <n v="209.62264295999194"/>
  </r>
  <r>
    <n v="8"/>
    <n v="23"/>
    <s v="pmx"/>
    <s v="roulette"/>
    <n v="0.3"/>
    <x v="30"/>
    <x v="37"/>
    <n v="481"/>
    <n v="5.2286187499994412"/>
    <x v="7"/>
    <n v="209.62264295999194"/>
  </r>
  <r>
    <n v="8"/>
    <n v="23"/>
    <s v="pmx"/>
    <s v="roulette"/>
    <n v="0.3"/>
    <x v="10"/>
    <x v="38"/>
    <n v="522"/>
    <n v="5.2076826250013264"/>
    <x v="7"/>
    <n v="209.62264295999194"/>
  </r>
  <r>
    <n v="8"/>
    <n v="23"/>
    <s v="pmx"/>
    <s v="roulette"/>
    <n v="0.3"/>
    <x v="10"/>
    <x v="39"/>
    <n v="446"/>
    <n v="5.2802677500003483"/>
    <x v="7"/>
    <n v="209.62264295999194"/>
  </r>
  <r>
    <n v="8"/>
    <n v="23"/>
    <s v="pmx"/>
    <s v="roulette"/>
    <n v="0.3"/>
    <x v="10"/>
    <x v="40"/>
    <n v="524"/>
    <n v="5.1873212909995354"/>
    <x v="7"/>
    <n v="209.62264295999194"/>
  </r>
  <r>
    <n v="8"/>
    <n v="24"/>
    <s v="pmx"/>
    <s v="roulette"/>
    <n v="0.3"/>
    <x v="25"/>
    <x v="0"/>
    <n v="516"/>
    <n v="0"/>
    <x v="7"/>
    <n v="210.19052895800269"/>
  </r>
  <r>
    <n v="8"/>
    <n v="24"/>
    <s v="pmx"/>
    <s v="roulette"/>
    <n v="0.3"/>
    <x v="25"/>
    <x v="1"/>
    <n v="515"/>
    <n v="5.1096474169971771"/>
    <x v="7"/>
    <n v="210.19052895800269"/>
  </r>
  <r>
    <n v="8"/>
    <n v="24"/>
    <s v="pmx"/>
    <s v="roulette"/>
    <n v="0.3"/>
    <x v="0"/>
    <x v="2"/>
    <n v="461"/>
    <n v="5.2277350000003926"/>
    <x v="7"/>
    <n v="210.19052895800269"/>
  </r>
  <r>
    <n v="8"/>
    <n v="24"/>
    <s v="pmx"/>
    <s v="roulette"/>
    <n v="0.3"/>
    <x v="0"/>
    <x v="3"/>
    <n v="458"/>
    <n v="5.3079751250006666"/>
    <x v="7"/>
    <n v="210.19052895800269"/>
  </r>
  <r>
    <n v="8"/>
    <n v="24"/>
    <s v="pmx"/>
    <s v="roulette"/>
    <n v="0.3"/>
    <x v="0"/>
    <x v="4"/>
    <n v="456"/>
    <n v="5.2868061249973826"/>
    <x v="7"/>
    <n v="210.19052895800269"/>
  </r>
  <r>
    <n v="8"/>
    <n v="24"/>
    <s v="pmx"/>
    <s v="roulette"/>
    <n v="0.3"/>
    <x v="0"/>
    <x v="5"/>
    <n v="504"/>
    <n v="5.267173250002088"/>
    <x v="7"/>
    <n v="210.19052895800269"/>
  </r>
  <r>
    <n v="8"/>
    <n v="24"/>
    <s v="pmx"/>
    <s v="roulette"/>
    <n v="0.3"/>
    <x v="0"/>
    <x v="6"/>
    <n v="451"/>
    <n v="5.2389261660027842"/>
    <x v="7"/>
    <n v="210.19052895800269"/>
  </r>
  <r>
    <n v="8"/>
    <n v="24"/>
    <s v="pmx"/>
    <s v="roulette"/>
    <n v="0.3"/>
    <x v="31"/>
    <x v="7"/>
    <n v="499"/>
    <n v="5.3044122499995856"/>
    <x v="7"/>
    <n v="210.19052895800269"/>
  </r>
  <r>
    <n v="8"/>
    <n v="24"/>
    <s v="pmx"/>
    <s v="roulette"/>
    <n v="0.3"/>
    <x v="1"/>
    <x v="8"/>
    <n v="480"/>
    <n v="5.2758477500028684"/>
    <x v="7"/>
    <n v="210.19052895800269"/>
  </r>
  <r>
    <n v="8"/>
    <n v="24"/>
    <s v="pmx"/>
    <s v="roulette"/>
    <n v="0.3"/>
    <x v="1"/>
    <x v="9"/>
    <n v="475"/>
    <n v="5.2333791670025684"/>
    <x v="7"/>
    <n v="210.19052895800269"/>
  </r>
  <r>
    <n v="8"/>
    <n v="24"/>
    <s v="pmx"/>
    <s v="roulette"/>
    <n v="0.3"/>
    <x v="28"/>
    <x v="10"/>
    <n v="520"/>
    <n v="5.2495246250000491"/>
    <x v="7"/>
    <n v="210.19052895800269"/>
  </r>
  <r>
    <n v="8"/>
    <n v="24"/>
    <s v="pmx"/>
    <s v="roulette"/>
    <n v="0.3"/>
    <x v="28"/>
    <x v="11"/>
    <n v="470"/>
    <n v="5.2712020830003894"/>
    <x v="7"/>
    <n v="210.19052895800269"/>
  </r>
  <r>
    <n v="8"/>
    <n v="24"/>
    <s v="pmx"/>
    <s v="roulette"/>
    <n v="0.3"/>
    <x v="18"/>
    <x v="12"/>
    <n v="512"/>
    <n v="5.2864721669975552"/>
    <x v="7"/>
    <n v="210.19052895800269"/>
  </r>
  <r>
    <n v="8"/>
    <n v="24"/>
    <s v="pmx"/>
    <s v="roulette"/>
    <n v="0.3"/>
    <x v="3"/>
    <x v="13"/>
    <n v="493"/>
    <n v="5.2657928340013314"/>
    <x v="7"/>
    <n v="210.19052895800269"/>
  </r>
  <r>
    <n v="8"/>
    <n v="24"/>
    <s v="pmx"/>
    <s v="roulette"/>
    <n v="0.3"/>
    <x v="3"/>
    <x v="14"/>
    <n v="497"/>
    <n v="5.2904425410015392"/>
    <x v="7"/>
    <n v="210.19052895800269"/>
  </r>
  <r>
    <n v="8"/>
    <n v="24"/>
    <s v="pmx"/>
    <s v="roulette"/>
    <n v="0.3"/>
    <x v="3"/>
    <x v="15"/>
    <n v="498"/>
    <n v="5.2428099589997146"/>
    <x v="7"/>
    <n v="210.19052895800269"/>
  </r>
  <r>
    <n v="8"/>
    <n v="24"/>
    <s v="pmx"/>
    <s v="roulette"/>
    <n v="0.3"/>
    <x v="4"/>
    <x v="16"/>
    <n v="493"/>
    <n v="5.2950120829991647"/>
    <x v="7"/>
    <n v="210.19052895800269"/>
  </r>
  <r>
    <n v="8"/>
    <n v="24"/>
    <s v="pmx"/>
    <s v="roulette"/>
    <n v="0.3"/>
    <x v="27"/>
    <x v="17"/>
    <n v="506"/>
    <n v="5.2425769580004271"/>
    <x v="7"/>
    <n v="210.19052895800269"/>
  </r>
  <r>
    <n v="8"/>
    <n v="24"/>
    <s v="pmx"/>
    <s v="roulette"/>
    <n v="0.3"/>
    <x v="27"/>
    <x v="18"/>
    <n v="428"/>
    <n v="5.308350541999971"/>
    <x v="7"/>
    <n v="210.19052895800269"/>
  </r>
  <r>
    <n v="8"/>
    <n v="24"/>
    <s v="pmx"/>
    <s v="roulette"/>
    <n v="0.3"/>
    <x v="27"/>
    <x v="19"/>
    <n v="518"/>
    <n v="5.2522034579997134"/>
    <x v="7"/>
    <n v="210.19052895800269"/>
  </r>
  <r>
    <n v="8"/>
    <n v="24"/>
    <s v="pmx"/>
    <s v="roulette"/>
    <n v="0.3"/>
    <x v="27"/>
    <x v="20"/>
    <n v="458"/>
    <n v="5.2431287500003236"/>
    <x v="7"/>
    <n v="210.19052895800269"/>
  </r>
  <r>
    <n v="8"/>
    <n v="24"/>
    <s v="pmx"/>
    <s v="roulette"/>
    <n v="0.3"/>
    <x v="27"/>
    <x v="21"/>
    <n v="556"/>
    <n v="5.2925640829998883"/>
    <x v="7"/>
    <n v="210.19052895800269"/>
  </r>
  <r>
    <n v="8"/>
    <n v="24"/>
    <s v="pmx"/>
    <s v="roulette"/>
    <n v="0.3"/>
    <x v="26"/>
    <x v="22"/>
    <n v="495"/>
    <n v="5.2289325829988229"/>
    <x v="7"/>
    <n v="210.19052895800269"/>
  </r>
  <r>
    <n v="8"/>
    <n v="24"/>
    <s v="pmx"/>
    <s v="roulette"/>
    <n v="0.3"/>
    <x v="26"/>
    <x v="23"/>
    <n v="509"/>
    <n v="5.2481661670026369"/>
    <x v="7"/>
    <n v="210.19052895800269"/>
  </r>
  <r>
    <n v="8"/>
    <n v="24"/>
    <s v="pmx"/>
    <s v="roulette"/>
    <n v="0.3"/>
    <x v="26"/>
    <x v="24"/>
    <n v="502"/>
    <n v="5.2456774999991467"/>
    <x v="7"/>
    <n v="210.19052895800269"/>
  </r>
  <r>
    <n v="8"/>
    <n v="24"/>
    <s v="pmx"/>
    <s v="roulette"/>
    <n v="0.3"/>
    <x v="6"/>
    <x v="25"/>
    <n v="402"/>
    <n v="5.266913958999794"/>
    <x v="7"/>
    <n v="210.19052895800269"/>
  </r>
  <r>
    <n v="8"/>
    <n v="24"/>
    <s v="pmx"/>
    <s v="roulette"/>
    <n v="0.3"/>
    <x v="6"/>
    <x v="26"/>
    <n v="476"/>
    <n v="5.2504113340000913"/>
    <x v="7"/>
    <n v="210.19052895800269"/>
  </r>
  <r>
    <n v="8"/>
    <n v="24"/>
    <s v="pmx"/>
    <s v="roulette"/>
    <n v="0.3"/>
    <x v="6"/>
    <x v="27"/>
    <n v="526"/>
    <n v="5.2370905829993717"/>
    <x v="7"/>
    <n v="210.19052895800269"/>
  </r>
  <r>
    <n v="8"/>
    <n v="24"/>
    <s v="pmx"/>
    <s v="roulette"/>
    <n v="0.3"/>
    <x v="7"/>
    <x v="28"/>
    <n v="524"/>
    <n v="5.3149797080004646"/>
    <x v="7"/>
    <n v="210.19052895800269"/>
  </r>
  <r>
    <n v="8"/>
    <n v="24"/>
    <s v="pmx"/>
    <s v="roulette"/>
    <n v="0.3"/>
    <x v="8"/>
    <x v="29"/>
    <n v="492"/>
    <n v="5.2733142079996469"/>
    <x v="7"/>
    <n v="210.19052895800269"/>
  </r>
  <r>
    <n v="8"/>
    <n v="24"/>
    <s v="pmx"/>
    <s v="roulette"/>
    <n v="0.3"/>
    <x v="20"/>
    <x v="30"/>
    <n v="530"/>
    <n v="5.283807916999649"/>
    <x v="7"/>
    <n v="210.19052895800269"/>
  </r>
  <r>
    <n v="8"/>
    <n v="24"/>
    <s v="pmx"/>
    <s v="roulette"/>
    <n v="0.3"/>
    <x v="20"/>
    <x v="31"/>
    <n v="533"/>
    <n v="5.2584541659998649"/>
    <x v="7"/>
    <n v="210.19052895800269"/>
  </r>
  <r>
    <n v="8"/>
    <n v="24"/>
    <s v="pmx"/>
    <s v="roulette"/>
    <n v="0.3"/>
    <x v="20"/>
    <x v="32"/>
    <n v="472"/>
    <n v="5.2494448329998704"/>
    <x v="7"/>
    <n v="210.19052895800269"/>
  </r>
  <r>
    <n v="8"/>
    <n v="24"/>
    <s v="pmx"/>
    <s v="roulette"/>
    <n v="0.3"/>
    <x v="20"/>
    <x v="33"/>
    <n v="490"/>
    <n v="5.2352658750023693"/>
    <x v="7"/>
    <n v="210.19052895800269"/>
  </r>
  <r>
    <n v="8"/>
    <n v="24"/>
    <s v="pmx"/>
    <s v="roulette"/>
    <n v="0.3"/>
    <x v="20"/>
    <x v="34"/>
    <n v="535"/>
    <n v="5.2590611249979702"/>
    <x v="7"/>
    <n v="210.19052895800269"/>
  </r>
  <r>
    <n v="8"/>
    <n v="24"/>
    <s v="pmx"/>
    <s v="roulette"/>
    <n v="0.3"/>
    <x v="20"/>
    <x v="35"/>
    <n v="477"/>
    <n v="5.1999381669993454"/>
    <x v="7"/>
    <n v="210.19052895800269"/>
  </r>
  <r>
    <n v="8"/>
    <n v="24"/>
    <s v="pmx"/>
    <s v="roulette"/>
    <n v="0.3"/>
    <x v="21"/>
    <x v="36"/>
    <n v="469"/>
    <n v="5.2294016669984558"/>
    <x v="7"/>
    <n v="210.19052895800269"/>
  </r>
  <r>
    <n v="8"/>
    <n v="24"/>
    <s v="pmx"/>
    <s v="roulette"/>
    <n v="0.3"/>
    <x v="21"/>
    <x v="37"/>
    <n v="538"/>
    <n v="5.2283321249997243"/>
    <x v="7"/>
    <n v="210.19052895800269"/>
  </r>
  <r>
    <n v="8"/>
    <n v="24"/>
    <s v="pmx"/>
    <s v="roulette"/>
    <n v="0.3"/>
    <x v="21"/>
    <x v="38"/>
    <n v="473"/>
    <n v="5.2105486660002498"/>
    <x v="7"/>
    <n v="210.19052895800269"/>
  </r>
  <r>
    <n v="8"/>
    <n v="24"/>
    <s v="pmx"/>
    <s v="roulette"/>
    <n v="0.3"/>
    <x v="9"/>
    <x v="39"/>
    <n v="462"/>
    <n v="5.1994288339992636"/>
    <x v="7"/>
    <n v="210.19052895800269"/>
  </r>
  <r>
    <n v="8"/>
    <n v="24"/>
    <s v="pmx"/>
    <s v="roulette"/>
    <n v="0.3"/>
    <x v="9"/>
    <x v="40"/>
    <n v="472"/>
    <n v="5.2793772080003691"/>
    <x v="7"/>
    <n v="210.19052895800269"/>
  </r>
  <r>
    <n v="8"/>
    <n v="25"/>
    <s v="pmx"/>
    <s v="roulette"/>
    <n v="0.3"/>
    <x v="25"/>
    <x v="0"/>
    <n v="464"/>
    <n v="0"/>
    <x v="7"/>
    <n v="208.90979329001129"/>
  </r>
  <r>
    <n v="8"/>
    <n v="25"/>
    <s v="pmx"/>
    <s v="roulette"/>
    <n v="0.3"/>
    <x v="0"/>
    <x v="1"/>
    <n v="462"/>
    <n v="5.0880084999989776"/>
    <x v="7"/>
    <n v="208.90979329001129"/>
  </r>
  <r>
    <n v="8"/>
    <n v="25"/>
    <s v="pmx"/>
    <s v="roulette"/>
    <n v="0.3"/>
    <x v="0"/>
    <x v="2"/>
    <n v="506"/>
    <n v="5.2504384999992908"/>
    <x v="7"/>
    <n v="208.90979329001129"/>
  </r>
  <r>
    <n v="8"/>
    <n v="25"/>
    <s v="pmx"/>
    <s v="roulette"/>
    <n v="0.3"/>
    <x v="0"/>
    <x v="3"/>
    <n v="503"/>
    <n v="5.2510202499979641"/>
    <x v="7"/>
    <n v="208.90979329001129"/>
  </r>
  <r>
    <n v="8"/>
    <n v="25"/>
    <s v="pmx"/>
    <s v="roulette"/>
    <n v="0.3"/>
    <x v="1"/>
    <x v="4"/>
    <n v="553"/>
    <n v="5.2526858330020332"/>
    <x v="7"/>
    <n v="208.90979329001129"/>
  </r>
  <r>
    <n v="8"/>
    <n v="25"/>
    <s v="pmx"/>
    <s v="roulette"/>
    <n v="0.3"/>
    <x v="2"/>
    <x v="5"/>
    <n v="542"/>
    <n v="5.2443044999999984"/>
    <x v="7"/>
    <n v="208.90979329001129"/>
  </r>
  <r>
    <n v="8"/>
    <n v="25"/>
    <s v="pmx"/>
    <s v="roulette"/>
    <n v="0.3"/>
    <x v="2"/>
    <x v="6"/>
    <n v="433"/>
    <n v="5.2225369590014452"/>
    <x v="7"/>
    <n v="208.90979329001129"/>
  </r>
  <r>
    <n v="8"/>
    <n v="25"/>
    <s v="pmx"/>
    <s v="roulette"/>
    <n v="0.3"/>
    <x v="2"/>
    <x v="7"/>
    <n v="476"/>
    <n v="5.2619145419994311"/>
    <x v="7"/>
    <n v="208.90979329001129"/>
  </r>
  <r>
    <n v="8"/>
    <n v="25"/>
    <s v="pmx"/>
    <s v="roulette"/>
    <n v="0.3"/>
    <x v="28"/>
    <x v="8"/>
    <n v="424"/>
    <n v="5.2709084999987681"/>
    <x v="7"/>
    <n v="208.90979329001129"/>
  </r>
  <r>
    <n v="8"/>
    <n v="25"/>
    <s v="pmx"/>
    <s v="roulette"/>
    <n v="0.3"/>
    <x v="28"/>
    <x v="9"/>
    <n v="425"/>
    <n v="5.2467156249986147"/>
    <x v="7"/>
    <n v="208.90979329001129"/>
  </r>
  <r>
    <n v="8"/>
    <n v="25"/>
    <s v="pmx"/>
    <s v="roulette"/>
    <n v="0.3"/>
    <x v="4"/>
    <x v="10"/>
    <n v="421"/>
    <n v="5.3056614580018504"/>
    <x v="7"/>
    <n v="208.90979329001129"/>
  </r>
  <r>
    <n v="8"/>
    <n v="25"/>
    <s v="pmx"/>
    <s v="roulette"/>
    <n v="0.3"/>
    <x v="4"/>
    <x v="11"/>
    <n v="421"/>
    <n v="5.2345070420014963"/>
    <x v="7"/>
    <n v="208.90979329001129"/>
  </r>
  <r>
    <n v="8"/>
    <n v="25"/>
    <s v="pmx"/>
    <s v="roulette"/>
    <n v="0.3"/>
    <x v="19"/>
    <x v="12"/>
    <n v="418"/>
    <n v="5.2362711669993587"/>
    <x v="7"/>
    <n v="208.90979329001129"/>
  </r>
  <r>
    <n v="8"/>
    <n v="25"/>
    <s v="pmx"/>
    <s v="roulette"/>
    <n v="0.3"/>
    <x v="19"/>
    <x v="13"/>
    <n v="486"/>
    <n v="5.2244168750003146"/>
    <x v="7"/>
    <n v="208.90979329001129"/>
  </r>
  <r>
    <n v="8"/>
    <n v="25"/>
    <s v="pmx"/>
    <s v="roulette"/>
    <n v="0.3"/>
    <x v="19"/>
    <x v="14"/>
    <n v="478"/>
    <n v="5.270025000001624"/>
    <x v="7"/>
    <n v="208.90979329001129"/>
  </r>
  <r>
    <n v="8"/>
    <n v="25"/>
    <s v="pmx"/>
    <s v="roulette"/>
    <n v="0.3"/>
    <x v="5"/>
    <x v="15"/>
    <n v="461"/>
    <n v="5.2546261249990494"/>
    <x v="7"/>
    <n v="208.90979329001129"/>
  </r>
  <r>
    <n v="8"/>
    <n v="25"/>
    <s v="pmx"/>
    <s v="roulette"/>
    <n v="0.3"/>
    <x v="5"/>
    <x v="16"/>
    <n v="484"/>
    <n v="5.2387618329994439"/>
    <x v="7"/>
    <n v="208.90979329001129"/>
  </r>
  <r>
    <n v="8"/>
    <n v="25"/>
    <s v="pmx"/>
    <s v="roulette"/>
    <n v="0.3"/>
    <x v="26"/>
    <x v="17"/>
    <n v="481"/>
    <n v="5.2711060000001453"/>
    <x v="7"/>
    <n v="208.90979329001129"/>
  </r>
  <r>
    <n v="8"/>
    <n v="25"/>
    <s v="pmx"/>
    <s v="roulette"/>
    <n v="0.3"/>
    <x v="7"/>
    <x v="18"/>
    <n v="476"/>
    <n v="5.2511282910018053"/>
    <x v="7"/>
    <n v="208.90979329001129"/>
  </r>
  <r>
    <n v="8"/>
    <n v="25"/>
    <s v="pmx"/>
    <s v="roulette"/>
    <n v="0.3"/>
    <x v="21"/>
    <x v="19"/>
    <n v="503"/>
    <n v="5.2281061670000781"/>
    <x v="7"/>
    <n v="208.90979329001129"/>
  </r>
  <r>
    <n v="8"/>
    <n v="25"/>
    <s v="pmx"/>
    <s v="roulette"/>
    <n v="0.3"/>
    <x v="21"/>
    <x v="20"/>
    <n v="491"/>
    <n v="5.2235619580023922"/>
    <x v="7"/>
    <n v="208.90979329001129"/>
  </r>
  <r>
    <n v="8"/>
    <n v="25"/>
    <s v="pmx"/>
    <s v="roulette"/>
    <n v="0.3"/>
    <x v="21"/>
    <x v="21"/>
    <n v="477"/>
    <n v="5.245439834001445"/>
    <x v="7"/>
    <n v="208.90979329001129"/>
  </r>
  <r>
    <n v="8"/>
    <n v="25"/>
    <s v="pmx"/>
    <s v="roulette"/>
    <n v="0.3"/>
    <x v="21"/>
    <x v="22"/>
    <n v="465"/>
    <n v="5.2268167080001149"/>
    <x v="7"/>
    <n v="208.90979329001129"/>
  </r>
  <r>
    <n v="8"/>
    <n v="25"/>
    <s v="pmx"/>
    <s v="roulette"/>
    <n v="0.3"/>
    <x v="21"/>
    <x v="23"/>
    <n v="464"/>
    <n v="5.2004025829992324"/>
    <x v="7"/>
    <n v="208.90979329001129"/>
  </r>
  <r>
    <n v="8"/>
    <n v="25"/>
    <s v="pmx"/>
    <s v="roulette"/>
    <n v="0.3"/>
    <x v="21"/>
    <x v="24"/>
    <n v="454"/>
    <n v="5.2558160000007774"/>
    <x v="7"/>
    <n v="208.90979329001129"/>
  </r>
  <r>
    <n v="8"/>
    <n v="25"/>
    <s v="pmx"/>
    <s v="roulette"/>
    <n v="0.3"/>
    <x v="21"/>
    <x v="25"/>
    <n v="417"/>
    <n v="5.2353336250016582"/>
    <x v="7"/>
    <n v="208.90979329001129"/>
  </r>
  <r>
    <n v="8"/>
    <n v="25"/>
    <s v="pmx"/>
    <s v="roulette"/>
    <n v="0.3"/>
    <x v="21"/>
    <x v="26"/>
    <n v="490"/>
    <n v="5.2489242920019024"/>
    <x v="7"/>
    <n v="208.90979329001129"/>
  </r>
  <r>
    <n v="8"/>
    <n v="25"/>
    <s v="pmx"/>
    <s v="roulette"/>
    <n v="0.3"/>
    <x v="21"/>
    <x v="27"/>
    <n v="428"/>
    <n v="5.2278556659985043"/>
    <x v="7"/>
    <n v="208.90979329001129"/>
  </r>
  <r>
    <n v="8"/>
    <n v="25"/>
    <s v="pmx"/>
    <s v="roulette"/>
    <n v="0.3"/>
    <x v="21"/>
    <x v="28"/>
    <n v="454"/>
    <n v="5.1967187909976928"/>
    <x v="7"/>
    <n v="208.90979329001129"/>
  </r>
  <r>
    <n v="8"/>
    <n v="25"/>
    <s v="pmx"/>
    <s v="roulette"/>
    <n v="0.3"/>
    <x v="10"/>
    <x v="29"/>
    <n v="433"/>
    <n v="5.2189625000028173"/>
    <x v="7"/>
    <n v="208.90979329001129"/>
  </r>
  <r>
    <n v="8"/>
    <n v="25"/>
    <s v="pmx"/>
    <s v="roulette"/>
    <n v="0.3"/>
    <x v="10"/>
    <x v="30"/>
    <n v="424"/>
    <n v="5.2128966250020312"/>
    <x v="7"/>
    <n v="208.90979329001129"/>
  </r>
  <r>
    <n v="8"/>
    <n v="25"/>
    <s v="pmx"/>
    <s v="roulette"/>
    <n v="0.3"/>
    <x v="10"/>
    <x v="31"/>
    <n v="399"/>
    <n v="5.2244605000014417"/>
    <x v="7"/>
    <n v="208.90979329001129"/>
  </r>
  <r>
    <n v="8"/>
    <n v="25"/>
    <s v="pmx"/>
    <s v="roulette"/>
    <n v="0.3"/>
    <x v="10"/>
    <x v="32"/>
    <n v="470"/>
    <n v="5.1705850420003117"/>
    <x v="7"/>
    <n v="208.90979329001129"/>
  </r>
  <r>
    <n v="8"/>
    <n v="25"/>
    <s v="pmx"/>
    <s v="roulette"/>
    <n v="0.3"/>
    <x v="10"/>
    <x v="33"/>
    <n v="374"/>
    <n v="5.2062337909992493"/>
    <x v="7"/>
    <n v="208.90979329001129"/>
  </r>
  <r>
    <n v="8"/>
    <n v="25"/>
    <s v="pmx"/>
    <s v="roulette"/>
    <n v="0.3"/>
    <x v="12"/>
    <x v="34"/>
    <n v="313"/>
    <n v="5.1966220829999656"/>
    <x v="7"/>
    <n v="208.90979329001129"/>
  </r>
  <r>
    <n v="8"/>
    <n v="25"/>
    <s v="pmx"/>
    <s v="roulette"/>
    <n v="0.3"/>
    <x v="12"/>
    <x v="35"/>
    <n v="314"/>
    <n v="5.189091082997038"/>
    <x v="7"/>
    <n v="208.90979329001129"/>
  </r>
  <r>
    <n v="8"/>
    <n v="25"/>
    <s v="pmx"/>
    <s v="roulette"/>
    <n v="0.3"/>
    <x v="14"/>
    <x v="36"/>
    <n v="348"/>
    <n v="5.1827862499994808"/>
    <x v="7"/>
    <n v="208.90979329001129"/>
  </r>
  <r>
    <n v="8"/>
    <n v="25"/>
    <s v="pmx"/>
    <s v="roulette"/>
    <n v="0.3"/>
    <x v="14"/>
    <x v="37"/>
    <n v="351"/>
    <n v="5.1834336250030901"/>
    <x v="7"/>
    <n v="208.90979329001129"/>
  </r>
  <r>
    <n v="8"/>
    <n v="25"/>
    <s v="pmx"/>
    <s v="roulette"/>
    <n v="0.3"/>
    <x v="14"/>
    <x v="38"/>
    <n v="392"/>
    <n v="5.1794405840009858"/>
    <x v="7"/>
    <n v="208.90979329001129"/>
  </r>
  <r>
    <n v="8"/>
    <n v="25"/>
    <s v="pmx"/>
    <s v="roulette"/>
    <n v="0.3"/>
    <x v="14"/>
    <x v="39"/>
    <n v="456"/>
    <n v="5.1219703749993641"/>
    <x v="7"/>
    <n v="208.90979329001129"/>
  </r>
  <r>
    <n v="8"/>
    <n v="25"/>
    <s v="pmx"/>
    <s v="roulette"/>
    <n v="0.3"/>
    <x v="14"/>
    <x v="40"/>
    <n v="415"/>
    <n v="5.1592982080001093"/>
    <x v="7"/>
    <n v="208.90979329001129"/>
  </r>
  <r>
    <n v="8"/>
    <n v="26"/>
    <s v="pmx"/>
    <s v="roulette"/>
    <n v="0.3"/>
    <x v="17"/>
    <x v="0"/>
    <n v="465"/>
    <n v="0"/>
    <x v="7"/>
    <n v="209.90516795999429"/>
  </r>
  <r>
    <n v="8"/>
    <n v="26"/>
    <s v="pmx"/>
    <s v="roulette"/>
    <n v="0.3"/>
    <x v="17"/>
    <x v="1"/>
    <n v="513"/>
    <n v="5.1393595420013298"/>
    <x v="7"/>
    <n v="209.90516795999429"/>
  </r>
  <r>
    <n v="8"/>
    <n v="26"/>
    <s v="pmx"/>
    <s v="roulette"/>
    <n v="0.3"/>
    <x v="17"/>
    <x v="2"/>
    <n v="511"/>
    <n v="5.1913993339985609"/>
    <x v="7"/>
    <n v="209.90516795999429"/>
  </r>
  <r>
    <n v="8"/>
    <n v="26"/>
    <s v="pmx"/>
    <s v="roulette"/>
    <n v="0.3"/>
    <x v="25"/>
    <x v="3"/>
    <n v="508"/>
    <n v="5.2174762499998906"/>
    <x v="7"/>
    <n v="209.90516795999429"/>
  </r>
  <r>
    <n v="8"/>
    <n v="26"/>
    <s v="pmx"/>
    <s v="roulette"/>
    <n v="0.3"/>
    <x v="0"/>
    <x v="4"/>
    <n v="500"/>
    <n v="5.2516565840014664"/>
    <x v="7"/>
    <n v="209.90516795999429"/>
  </r>
  <r>
    <n v="8"/>
    <n v="26"/>
    <s v="pmx"/>
    <s v="roulette"/>
    <n v="0.3"/>
    <x v="1"/>
    <x v="5"/>
    <n v="451"/>
    <n v="5.2600027919979766"/>
    <x v="7"/>
    <n v="209.90516795999429"/>
  </r>
  <r>
    <n v="8"/>
    <n v="26"/>
    <s v="pmx"/>
    <s v="roulette"/>
    <n v="0.3"/>
    <x v="1"/>
    <x v="6"/>
    <n v="492"/>
    <n v="5.2677865000005113"/>
    <x v="7"/>
    <n v="209.90516795999429"/>
  </r>
  <r>
    <n v="8"/>
    <n v="26"/>
    <s v="pmx"/>
    <s v="roulette"/>
    <n v="0.3"/>
    <x v="1"/>
    <x v="7"/>
    <n v="490"/>
    <n v="5.259019665998494"/>
    <x v="7"/>
    <n v="209.90516795999429"/>
  </r>
  <r>
    <n v="8"/>
    <n v="26"/>
    <s v="pmx"/>
    <s v="roulette"/>
    <n v="0.3"/>
    <x v="1"/>
    <x v="8"/>
    <n v="491"/>
    <n v="5.2664255839990801"/>
    <x v="7"/>
    <n v="209.90516795999429"/>
  </r>
  <r>
    <n v="8"/>
    <n v="26"/>
    <s v="pmx"/>
    <s v="roulette"/>
    <n v="0.3"/>
    <x v="28"/>
    <x v="9"/>
    <n v="487"/>
    <n v="5.2735179589981271"/>
    <x v="7"/>
    <n v="209.90516795999429"/>
  </r>
  <r>
    <n v="8"/>
    <n v="26"/>
    <s v="pmx"/>
    <s v="roulette"/>
    <n v="0.3"/>
    <x v="28"/>
    <x v="10"/>
    <n v="517"/>
    <n v="5.248374208000314"/>
    <x v="7"/>
    <n v="209.90516795999429"/>
  </r>
  <r>
    <n v="8"/>
    <n v="26"/>
    <s v="pmx"/>
    <s v="roulette"/>
    <n v="0.3"/>
    <x v="28"/>
    <x v="11"/>
    <n v="459"/>
    <n v="5.2582492090004962"/>
    <x v="7"/>
    <n v="209.90516795999429"/>
  </r>
  <r>
    <n v="8"/>
    <n v="26"/>
    <s v="pmx"/>
    <s v="roulette"/>
    <n v="0.3"/>
    <x v="18"/>
    <x v="12"/>
    <n v="459"/>
    <n v="5.2502608340000734"/>
    <x v="7"/>
    <n v="209.90516795999429"/>
  </r>
  <r>
    <n v="8"/>
    <n v="26"/>
    <s v="pmx"/>
    <s v="roulette"/>
    <n v="0.3"/>
    <x v="3"/>
    <x v="13"/>
    <n v="435"/>
    <n v="5.2781670830008807"/>
    <x v="7"/>
    <n v="209.90516795999429"/>
  </r>
  <r>
    <n v="8"/>
    <n v="26"/>
    <s v="pmx"/>
    <s v="roulette"/>
    <n v="0.3"/>
    <x v="4"/>
    <x v="14"/>
    <n v="455"/>
    <n v="5.2658171250004671"/>
    <x v="7"/>
    <n v="209.90516795999429"/>
  </r>
  <r>
    <n v="8"/>
    <n v="26"/>
    <s v="pmx"/>
    <s v="roulette"/>
    <n v="0.3"/>
    <x v="4"/>
    <x v="15"/>
    <n v="525"/>
    <n v="5.2584083330002613"/>
    <x v="7"/>
    <n v="209.90516795999429"/>
  </r>
  <r>
    <n v="8"/>
    <n v="26"/>
    <s v="pmx"/>
    <s v="roulette"/>
    <n v="0.3"/>
    <x v="19"/>
    <x v="16"/>
    <n v="470"/>
    <n v="5.277749707998737"/>
    <x v="7"/>
    <n v="209.90516795999429"/>
  </r>
  <r>
    <n v="8"/>
    <n v="26"/>
    <s v="pmx"/>
    <s v="roulette"/>
    <n v="0.3"/>
    <x v="19"/>
    <x v="17"/>
    <n v="474"/>
    <n v="5.3179416249986389"/>
    <x v="7"/>
    <n v="209.90516795999429"/>
  </r>
  <r>
    <n v="8"/>
    <n v="26"/>
    <s v="pmx"/>
    <s v="roulette"/>
    <n v="0.3"/>
    <x v="19"/>
    <x v="18"/>
    <n v="470"/>
    <n v="5.2351537499998813"/>
    <x v="7"/>
    <n v="209.90516795999429"/>
  </r>
  <r>
    <n v="8"/>
    <n v="26"/>
    <s v="pmx"/>
    <s v="roulette"/>
    <n v="0.3"/>
    <x v="27"/>
    <x v="19"/>
    <n v="464"/>
    <n v="5.2173379999985627"/>
    <x v="7"/>
    <n v="209.90516795999429"/>
  </r>
  <r>
    <n v="8"/>
    <n v="26"/>
    <s v="pmx"/>
    <s v="roulette"/>
    <n v="0.3"/>
    <x v="27"/>
    <x v="20"/>
    <n v="491"/>
    <n v="5.3141314169988618"/>
    <x v="7"/>
    <n v="209.90516795999429"/>
  </r>
  <r>
    <n v="8"/>
    <n v="26"/>
    <s v="pmx"/>
    <s v="roulette"/>
    <n v="0.3"/>
    <x v="6"/>
    <x v="21"/>
    <n v="538"/>
    <n v="5.2622118750005029"/>
    <x v="7"/>
    <n v="209.90516795999429"/>
  </r>
  <r>
    <n v="8"/>
    <n v="26"/>
    <s v="pmx"/>
    <s v="roulette"/>
    <n v="0.3"/>
    <x v="6"/>
    <x v="22"/>
    <n v="475"/>
    <n v="5.2619431659986731"/>
    <x v="7"/>
    <n v="209.90516795999429"/>
  </r>
  <r>
    <n v="8"/>
    <n v="26"/>
    <s v="pmx"/>
    <s v="roulette"/>
    <n v="0.3"/>
    <x v="6"/>
    <x v="23"/>
    <n v="465"/>
    <n v="5.2622372919977352"/>
    <x v="7"/>
    <n v="209.90516795999429"/>
  </r>
  <r>
    <n v="8"/>
    <n v="26"/>
    <s v="pmx"/>
    <s v="roulette"/>
    <n v="0.3"/>
    <x v="7"/>
    <x v="24"/>
    <n v="477"/>
    <n v="5.2617171669990057"/>
    <x v="7"/>
    <n v="209.90516795999429"/>
  </r>
  <r>
    <n v="8"/>
    <n v="26"/>
    <s v="pmx"/>
    <s v="roulette"/>
    <n v="0.3"/>
    <x v="7"/>
    <x v="25"/>
    <n v="376"/>
    <n v="5.2726032909995411"/>
    <x v="7"/>
    <n v="209.90516795999429"/>
  </r>
  <r>
    <n v="8"/>
    <n v="26"/>
    <s v="pmx"/>
    <s v="roulette"/>
    <n v="0.3"/>
    <x v="7"/>
    <x v="26"/>
    <n v="393"/>
    <n v="5.2631359580009303"/>
    <x v="7"/>
    <n v="209.90516795999429"/>
  </r>
  <r>
    <n v="8"/>
    <n v="26"/>
    <s v="pmx"/>
    <s v="roulette"/>
    <n v="0.3"/>
    <x v="7"/>
    <x v="27"/>
    <n v="520"/>
    <n v="5.2638248340008431"/>
    <x v="7"/>
    <n v="209.90516795999429"/>
  </r>
  <r>
    <n v="8"/>
    <n v="26"/>
    <s v="pmx"/>
    <s v="roulette"/>
    <n v="0.3"/>
    <x v="8"/>
    <x v="28"/>
    <n v="465"/>
    <n v="5.263671583001269"/>
    <x v="7"/>
    <n v="209.90516795999429"/>
  </r>
  <r>
    <n v="8"/>
    <n v="26"/>
    <s v="pmx"/>
    <s v="roulette"/>
    <n v="0.3"/>
    <x v="8"/>
    <x v="29"/>
    <n v="438"/>
    <n v="5.2567090830016241"/>
    <x v="7"/>
    <n v="209.90516795999429"/>
  </r>
  <r>
    <n v="8"/>
    <n v="26"/>
    <s v="pmx"/>
    <s v="roulette"/>
    <n v="0.3"/>
    <x v="21"/>
    <x v="30"/>
    <n v="473"/>
    <n v="5.2211144579996471"/>
    <x v="7"/>
    <n v="209.90516795999429"/>
  </r>
  <r>
    <n v="8"/>
    <n v="26"/>
    <s v="pmx"/>
    <s v="roulette"/>
    <n v="0.3"/>
    <x v="21"/>
    <x v="31"/>
    <n v="425"/>
    <n v="5.2933201249979902"/>
    <x v="7"/>
    <n v="209.90516795999429"/>
  </r>
  <r>
    <n v="8"/>
    <n v="26"/>
    <s v="pmx"/>
    <s v="roulette"/>
    <n v="0.3"/>
    <x v="9"/>
    <x v="32"/>
    <n v="412"/>
    <n v="5.2186148330001743"/>
    <x v="7"/>
    <n v="209.90516795999429"/>
  </r>
  <r>
    <n v="8"/>
    <n v="26"/>
    <s v="pmx"/>
    <s v="roulette"/>
    <n v="0.3"/>
    <x v="9"/>
    <x v="33"/>
    <n v="568"/>
    <n v="5.1884818750004342"/>
    <x v="7"/>
    <n v="209.90516795999429"/>
  </r>
  <r>
    <n v="8"/>
    <n v="26"/>
    <s v="pmx"/>
    <s v="roulette"/>
    <n v="0.3"/>
    <x v="9"/>
    <x v="34"/>
    <n v="492"/>
    <n v="5.2425536670016299"/>
    <x v="7"/>
    <n v="209.90516795999429"/>
  </r>
  <r>
    <n v="8"/>
    <n v="26"/>
    <s v="pmx"/>
    <s v="roulette"/>
    <n v="0.3"/>
    <x v="9"/>
    <x v="35"/>
    <n v="443"/>
    <n v="5.204726332998689"/>
    <x v="7"/>
    <n v="209.90516795999429"/>
  </r>
  <r>
    <n v="8"/>
    <n v="26"/>
    <s v="pmx"/>
    <s v="roulette"/>
    <n v="0.3"/>
    <x v="9"/>
    <x v="36"/>
    <n v="467"/>
    <n v="5.2013161249997211"/>
    <x v="7"/>
    <n v="209.90516795999429"/>
  </r>
  <r>
    <n v="8"/>
    <n v="26"/>
    <s v="pmx"/>
    <s v="roulette"/>
    <n v="0.3"/>
    <x v="9"/>
    <x v="37"/>
    <n v="513"/>
    <n v="5.2254551250007353"/>
    <x v="7"/>
    <n v="209.90516795999429"/>
  </r>
  <r>
    <n v="8"/>
    <n v="26"/>
    <s v="pmx"/>
    <s v="roulette"/>
    <n v="0.3"/>
    <x v="30"/>
    <x v="38"/>
    <n v="614"/>
    <n v="5.2132030419998054"/>
    <x v="7"/>
    <n v="209.90516795999429"/>
  </r>
  <r>
    <n v="8"/>
    <n v="26"/>
    <s v="pmx"/>
    <s v="roulette"/>
    <n v="0.3"/>
    <x v="30"/>
    <x v="39"/>
    <n v="468"/>
    <n v="5.2359842920013762"/>
    <x v="7"/>
    <n v="209.90516795999429"/>
  </r>
  <r>
    <n v="8"/>
    <n v="26"/>
    <s v="pmx"/>
    <s v="roulette"/>
    <n v="0.3"/>
    <x v="10"/>
    <x v="40"/>
    <n v="525"/>
    <n v="5.2441083330013498"/>
    <x v="7"/>
    <n v="209.90516795999429"/>
  </r>
  <r>
    <n v="8"/>
    <n v="27"/>
    <s v="pmx"/>
    <s v="roulette"/>
    <n v="0.3"/>
    <x v="32"/>
    <x v="0"/>
    <n v="464"/>
    <n v="0"/>
    <x v="7"/>
    <n v="210.09264437400634"/>
  </r>
  <r>
    <n v="8"/>
    <n v="27"/>
    <s v="pmx"/>
    <s v="roulette"/>
    <n v="0.3"/>
    <x v="17"/>
    <x v="1"/>
    <n v="515"/>
    <n v="5.104290833001869"/>
    <x v="7"/>
    <n v="210.09264437400634"/>
  </r>
  <r>
    <n v="8"/>
    <n v="27"/>
    <s v="pmx"/>
    <s v="roulette"/>
    <n v="0.3"/>
    <x v="0"/>
    <x v="2"/>
    <n v="458"/>
    <n v="5.2413597089980613"/>
    <x v="7"/>
    <n v="210.09264437400634"/>
  </r>
  <r>
    <n v="8"/>
    <n v="27"/>
    <s v="pmx"/>
    <s v="roulette"/>
    <n v="0.3"/>
    <x v="0"/>
    <x v="3"/>
    <n v="512"/>
    <n v="5.2591073330004292"/>
    <x v="7"/>
    <n v="210.09264437400634"/>
  </r>
  <r>
    <n v="8"/>
    <n v="27"/>
    <s v="pmx"/>
    <s v="roulette"/>
    <n v="0.3"/>
    <x v="0"/>
    <x v="4"/>
    <n v="509"/>
    <n v="5.2296980830033144"/>
    <x v="7"/>
    <n v="210.09264437400634"/>
  </r>
  <r>
    <n v="8"/>
    <n v="27"/>
    <s v="pmx"/>
    <s v="roulette"/>
    <n v="0.3"/>
    <x v="1"/>
    <x v="5"/>
    <n v="456"/>
    <n v="5.2899425830000837"/>
    <x v="7"/>
    <n v="210.09264437400634"/>
  </r>
  <r>
    <n v="8"/>
    <n v="27"/>
    <s v="pmx"/>
    <s v="roulette"/>
    <n v="0.3"/>
    <x v="1"/>
    <x v="6"/>
    <n v="489"/>
    <n v="5.2302525839986629"/>
    <x v="7"/>
    <n v="210.09264437400634"/>
  </r>
  <r>
    <n v="8"/>
    <n v="27"/>
    <s v="pmx"/>
    <s v="roulette"/>
    <n v="0.3"/>
    <x v="2"/>
    <x v="7"/>
    <n v="487"/>
    <n v="5.2419237499998417"/>
    <x v="7"/>
    <n v="210.09264437400634"/>
  </r>
  <r>
    <n v="8"/>
    <n v="27"/>
    <s v="pmx"/>
    <s v="roulette"/>
    <n v="0.3"/>
    <x v="28"/>
    <x v="8"/>
    <n v="477"/>
    <n v="5.2647299999989627"/>
    <x v="7"/>
    <n v="210.09264437400634"/>
  </r>
  <r>
    <n v="8"/>
    <n v="27"/>
    <s v="pmx"/>
    <s v="roulette"/>
    <n v="0.3"/>
    <x v="18"/>
    <x v="9"/>
    <n v="476"/>
    <n v="5.2600222920009401"/>
    <x v="7"/>
    <n v="210.09264437400634"/>
  </r>
  <r>
    <n v="8"/>
    <n v="27"/>
    <s v="pmx"/>
    <s v="roulette"/>
    <n v="0.3"/>
    <x v="18"/>
    <x v="10"/>
    <n v="523"/>
    <n v="5.2857681660025264"/>
    <x v="7"/>
    <n v="210.09264437400634"/>
  </r>
  <r>
    <n v="8"/>
    <n v="27"/>
    <s v="pmx"/>
    <s v="roulette"/>
    <n v="0.3"/>
    <x v="3"/>
    <x v="11"/>
    <n v="518"/>
    <n v="5.2710339999975986"/>
    <x v="7"/>
    <n v="210.09264437400634"/>
  </r>
  <r>
    <n v="8"/>
    <n v="27"/>
    <s v="pmx"/>
    <s v="roulette"/>
    <n v="0.3"/>
    <x v="4"/>
    <x v="12"/>
    <n v="473"/>
    <n v="5.2539845840001362"/>
    <x v="7"/>
    <n v="210.09264437400634"/>
  </r>
  <r>
    <n v="8"/>
    <n v="27"/>
    <s v="pmx"/>
    <s v="roulette"/>
    <n v="0.3"/>
    <x v="4"/>
    <x v="13"/>
    <n v="501"/>
    <n v="5.249098000000231"/>
    <x v="7"/>
    <n v="210.09264437400634"/>
  </r>
  <r>
    <n v="8"/>
    <n v="27"/>
    <s v="pmx"/>
    <s v="roulette"/>
    <n v="0.3"/>
    <x v="27"/>
    <x v="14"/>
    <n v="500"/>
    <n v="5.2637630410026759"/>
    <x v="7"/>
    <n v="210.09264437400634"/>
  </r>
  <r>
    <n v="8"/>
    <n v="27"/>
    <s v="pmx"/>
    <s v="roulette"/>
    <n v="0.3"/>
    <x v="27"/>
    <x v="15"/>
    <n v="455"/>
    <n v="5.2597273329993186"/>
    <x v="7"/>
    <n v="210.09264437400634"/>
  </r>
  <r>
    <n v="8"/>
    <n v="27"/>
    <s v="pmx"/>
    <s v="roulette"/>
    <n v="0.3"/>
    <x v="27"/>
    <x v="16"/>
    <n v="494"/>
    <n v="5.2329371250016274"/>
    <x v="7"/>
    <n v="210.09264437400634"/>
  </r>
  <r>
    <n v="8"/>
    <n v="27"/>
    <s v="pmx"/>
    <s v="roulette"/>
    <n v="0.3"/>
    <x v="27"/>
    <x v="17"/>
    <n v="490"/>
    <n v="5.2562652500018876"/>
    <x v="7"/>
    <n v="210.09264437400634"/>
  </r>
  <r>
    <n v="8"/>
    <n v="27"/>
    <s v="pmx"/>
    <s v="roulette"/>
    <n v="0.3"/>
    <x v="5"/>
    <x v="18"/>
    <n v="429"/>
    <n v="5.2700317920025546"/>
    <x v="7"/>
    <n v="210.09264437400634"/>
  </r>
  <r>
    <n v="8"/>
    <n v="27"/>
    <s v="pmx"/>
    <s v="roulette"/>
    <n v="0.3"/>
    <x v="5"/>
    <x v="19"/>
    <n v="484"/>
    <n v="5.2507214580000436"/>
    <x v="7"/>
    <n v="210.09264437400634"/>
  </r>
  <r>
    <n v="8"/>
    <n v="27"/>
    <s v="pmx"/>
    <s v="roulette"/>
    <n v="0.3"/>
    <x v="26"/>
    <x v="20"/>
    <n v="523"/>
    <n v="5.3104696670015983"/>
    <x v="7"/>
    <n v="210.09264437400634"/>
  </r>
  <r>
    <n v="8"/>
    <n v="27"/>
    <s v="pmx"/>
    <s v="roulette"/>
    <n v="0.3"/>
    <x v="26"/>
    <x v="21"/>
    <n v="515"/>
    <n v="5.2478001250019588"/>
    <x v="7"/>
    <n v="210.09264437400634"/>
  </r>
  <r>
    <n v="8"/>
    <n v="27"/>
    <s v="pmx"/>
    <s v="roulette"/>
    <n v="0.3"/>
    <x v="26"/>
    <x v="22"/>
    <n v="504"/>
    <n v="5.2642224580013126"/>
    <x v="7"/>
    <n v="210.09264437400634"/>
  </r>
  <r>
    <n v="8"/>
    <n v="27"/>
    <s v="pmx"/>
    <s v="roulette"/>
    <n v="0.3"/>
    <x v="26"/>
    <x v="23"/>
    <n v="462"/>
    <n v="5.2852213339974696"/>
    <x v="7"/>
    <n v="210.09264437400634"/>
  </r>
  <r>
    <n v="8"/>
    <n v="27"/>
    <s v="pmx"/>
    <s v="roulette"/>
    <n v="0.3"/>
    <x v="6"/>
    <x v="24"/>
    <n v="465"/>
    <n v="5.2416637919995992"/>
    <x v="7"/>
    <n v="210.09264437400634"/>
  </r>
  <r>
    <n v="8"/>
    <n v="27"/>
    <s v="pmx"/>
    <s v="roulette"/>
    <n v="0.3"/>
    <x v="6"/>
    <x v="25"/>
    <n v="499"/>
    <n v="5.2456160420006199"/>
    <x v="7"/>
    <n v="210.09264437400634"/>
  </r>
  <r>
    <n v="8"/>
    <n v="27"/>
    <s v="pmx"/>
    <s v="roulette"/>
    <n v="0.3"/>
    <x v="6"/>
    <x v="26"/>
    <n v="543"/>
    <n v="5.2589687910003704"/>
    <x v="7"/>
    <n v="210.09264437400634"/>
  </r>
  <r>
    <n v="8"/>
    <n v="27"/>
    <s v="pmx"/>
    <s v="roulette"/>
    <n v="0.3"/>
    <x v="8"/>
    <x v="27"/>
    <n v="485"/>
    <n v="5.2859088329969381"/>
    <x v="7"/>
    <n v="210.09264437400634"/>
  </r>
  <r>
    <n v="8"/>
    <n v="27"/>
    <s v="pmx"/>
    <s v="roulette"/>
    <n v="0.3"/>
    <x v="29"/>
    <x v="28"/>
    <n v="458"/>
    <n v="5.2378010829997947"/>
    <x v="7"/>
    <n v="210.09264437400634"/>
  </r>
  <r>
    <n v="8"/>
    <n v="27"/>
    <s v="pmx"/>
    <s v="roulette"/>
    <n v="0.3"/>
    <x v="29"/>
    <x v="29"/>
    <n v="426"/>
    <n v="5.276524041997618"/>
    <x v="7"/>
    <n v="210.09264437400634"/>
  </r>
  <r>
    <n v="8"/>
    <n v="27"/>
    <s v="pmx"/>
    <s v="roulette"/>
    <n v="0.3"/>
    <x v="29"/>
    <x v="30"/>
    <n v="511"/>
    <n v="5.2130089999991469"/>
    <x v="7"/>
    <n v="210.09264437400634"/>
  </r>
  <r>
    <n v="8"/>
    <n v="27"/>
    <s v="pmx"/>
    <s v="roulette"/>
    <n v="0.3"/>
    <x v="29"/>
    <x v="31"/>
    <n v="453"/>
    <n v="5.3129736670016428"/>
    <x v="7"/>
    <n v="210.09264437400634"/>
  </r>
  <r>
    <n v="8"/>
    <n v="27"/>
    <s v="pmx"/>
    <s v="roulette"/>
    <n v="0.3"/>
    <x v="9"/>
    <x v="32"/>
    <n v="539"/>
    <n v="5.2516029580001486"/>
    <x v="7"/>
    <n v="210.09264437400634"/>
  </r>
  <r>
    <n v="8"/>
    <n v="27"/>
    <s v="pmx"/>
    <s v="roulette"/>
    <n v="0.3"/>
    <x v="9"/>
    <x v="33"/>
    <n v="530"/>
    <n v="5.2282871669995066"/>
    <x v="7"/>
    <n v="210.09264437400634"/>
  </r>
  <r>
    <n v="8"/>
    <n v="27"/>
    <s v="pmx"/>
    <s v="roulette"/>
    <n v="0.3"/>
    <x v="9"/>
    <x v="34"/>
    <n v="545"/>
    <n v="5.2365464169997722"/>
    <x v="7"/>
    <n v="210.09264437400634"/>
  </r>
  <r>
    <n v="8"/>
    <n v="27"/>
    <s v="pmx"/>
    <s v="roulette"/>
    <n v="0.3"/>
    <x v="9"/>
    <x v="35"/>
    <n v="505"/>
    <n v="5.2674624170031166"/>
    <x v="7"/>
    <n v="210.09264437400634"/>
  </r>
  <r>
    <n v="8"/>
    <n v="27"/>
    <s v="pmx"/>
    <s v="roulette"/>
    <n v="0.3"/>
    <x v="9"/>
    <x v="36"/>
    <n v="474"/>
    <n v="5.2955077499973413"/>
    <x v="7"/>
    <n v="210.09264437400634"/>
  </r>
  <r>
    <n v="8"/>
    <n v="27"/>
    <s v="pmx"/>
    <s v="roulette"/>
    <n v="0.3"/>
    <x v="9"/>
    <x v="37"/>
    <n v="480"/>
    <n v="5.2411784159994568"/>
    <x v="7"/>
    <n v="210.09264437400634"/>
  </r>
  <r>
    <n v="8"/>
    <n v="27"/>
    <s v="pmx"/>
    <s v="roulette"/>
    <n v="0.3"/>
    <x v="9"/>
    <x v="38"/>
    <n v="425"/>
    <n v="5.2259464159978961"/>
    <x v="7"/>
    <n v="210.09264437400634"/>
  </r>
  <r>
    <n v="8"/>
    <n v="27"/>
    <s v="pmx"/>
    <s v="roulette"/>
    <n v="0.3"/>
    <x v="9"/>
    <x v="39"/>
    <n v="506"/>
    <n v="5.2300055410014474"/>
    <x v="7"/>
    <n v="210.09264437400634"/>
  </r>
  <r>
    <n v="8"/>
    <n v="27"/>
    <s v="pmx"/>
    <s v="roulette"/>
    <n v="0.3"/>
    <x v="12"/>
    <x v="40"/>
    <n v="424"/>
    <n v="5.2212705419988197"/>
    <x v="7"/>
    <n v="210.09264437400634"/>
  </r>
  <r>
    <n v="8"/>
    <n v="28"/>
    <s v="pmx"/>
    <s v="roulette"/>
    <n v="0.3"/>
    <x v="17"/>
    <x v="0"/>
    <n v="517"/>
    <n v="0"/>
    <x v="7"/>
    <n v="210.51041216799422"/>
  </r>
  <r>
    <n v="8"/>
    <n v="28"/>
    <s v="pmx"/>
    <s v="roulette"/>
    <n v="0.3"/>
    <x v="17"/>
    <x v="1"/>
    <n v="460"/>
    <n v="5.0881267500008107"/>
    <x v="7"/>
    <n v="210.51041216799422"/>
  </r>
  <r>
    <n v="8"/>
    <n v="28"/>
    <s v="pmx"/>
    <s v="roulette"/>
    <n v="0.3"/>
    <x v="17"/>
    <x v="2"/>
    <n v="505"/>
    <n v="5.2870308749988908"/>
    <x v="7"/>
    <n v="210.51041216799422"/>
  </r>
  <r>
    <n v="8"/>
    <n v="28"/>
    <s v="pmx"/>
    <s v="roulette"/>
    <n v="0.3"/>
    <x v="17"/>
    <x v="3"/>
    <n v="501"/>
    <n v="5.2485750829982862"/>
    <x v="7"/>
    <n v="210.51041216799422"/>
  </r>
  <r>
    <n v="8"/>
    <n v="28"/>
    <s v="pmx"/>
    <s v="roulette"/>
    <n v="0.3"/>
    <x v="25"/>
    <x v="4"/>
    <n v="498"/>
    <n v="5.3393661250011064"/>
    <x v="7"/>
    <n v="210.51041216799422"/>
  </r>
  <r>
    <n v="8"/>
    <n v="28"/>
    <s v="pmx"/>
    <s v="roulette"/>
    <n v="0.3"/>
    <x v="0"/>
    <x v="5"/>
    <n v="562"/>
    <n v="5.2539719169981254"/>
    <x v="7"/>
    <n v="210.51041216799422"/>
  </r>
  <r>
    <n v="8"/>
    <n v="28"/>
    <s v="pmx"/>
    <s v="roulette"/>
    <n v="0.3"/>
    <x v="31"/>
    <x v="6"/>
    <n v="556"/>
    <n v="5.3154941249995318"/>
    <x v="7"/>
    <n v="210.51041216799422"/>
  </r>
  <r>
    <n v="8"/>
    <n v="28"/>
    <s v="pmx"/>
    <s v="roulette"/>
    <n v="0.3"/>
    <x v="2"/>
    <x v="7"/>
    <n v="553"/>
    <n v="5.260448290999193"/>
    <x v="7"/>
    <n v="210.51041216799422"/>
  </r>
  <r>
    <n v="8"/>
    <n v="28"/>
    <s v="pmx"/>
    <s v="roulette"/>
    <n v="0.3"/>
    <x v="18"/>
    <x v="8"/>
    <n v="544"/>
    <n v="5.3185297919990262"/>
    <x v="7"/>
    <n v="210.51041216799422"/>
  </r>
  <r>
    <n v="8"/>
    <n v="28"/>
    <s v="pmx"/>
    <s v="roulette"/>
    <n v="0.3"/>
    <x v="18"/>
    <x v="9"/>
    <n v="476"/>
    <n v="5.2492777500010561"/>
    <x v="7"/>
    <n v="210.51041216799422"/>
  </r>
  <r>
    <n v="8"/>
    <n v="28"/>
    <s v="pmx"/>
    <s v="roulette"/>
    <n v="0.3"/>
    <x v="18"/>
    <x v="10"/>
    <n v="483"/>
    <n v="5.3043732920014008"/>
    <x v="7"/>
    <n v="210.51041216799422"/>
  </r>
  <r>
    <n v="8"/>
    <n v="28"/>
    <s v="pmx"/>
    <s v="roulette"/>
    <n v="0.3"/>
    <x v="18"/>
    <x v="11"/>
    <n v="486"/>
    <n v="5.3203308750016731"/>
    <x v="7"/>
    <n v="210.51041216799422"/>
  </r>
  <r>
    <n v="8"/>
    <n v="28"/>
    <s v="pmx"/>
    <s v="roulette"/>
    <n v="0.3"/>
    <x v="4"/>
    <x v="12"/>
    <n v="487"/>
    <n v="5.3149553340008424"/>
    <x v="7"/>
    <n v="210.51041216799422"/>
  </r>
  <r>
    <n v="8"/>
    <n v="28"/>
    <s v="pmx"/>
    <s v="roulette"/>
    <n v="0.3"/>
    <x v="19"/>
    <x v="13"/>
    <n v="502"/>
    <n v="5.2450361659975897"/>
    <x v="7"/>
    <n v="210.51041216799422"/>
  </r>
  <r>
    <n v="8"/>
    <n v="28"/>
    <s v="pmx"/>
    <s v="roulette"/>
    <n v="0.3"/>
    <x v="19"/>
    <x v="14"/>
    <n v="444"/>
    <n v="5.2833012500013874"/>
    <x v="7"/>
    <n v="210.51041216799422"/>
  </r>
  <r>
    <n v="8"/>
    <n v="28"/>
    <s v="pmx"/>
    <s v="roulette"/>
    <n v="0.3"/>
    <x v="19"/>
    <x v="15"/>
    <n v="486"/>
    <n v="5.2815582089970121"/>
    <x v="7"/>
    <n v="210.51041216799422"/>
  </r>
  <r>
    <n v="8"/>
    <n v="28"/>
    <s v="pmx"/>
    <s v="roulette"/>
    <n v="0.3"/>
    <x v="27"/>
    <x v="16"/>
    <n v="529"/>
    <n v="5.338613500000065"/>
    <x v="7"/>
    <n v="210.51041216799422"/>
  </r>
  <r>
    <n v="8"/>
    <n v="28"/>
    <s v="pmx"/>
    <s v="roulette"/>
    <n v="0.3"/>
    <x v="27"/>
    <x v="17"/>
    <n v="503"/>
    <n v="5.2862209999984771"/>
    <x v="7"/>
    <n v="210.51041216799422"/>
  </r>
  <r>
    <n v="8"/>
    <n v="28"/>
    <s v="pmx"/>
    <s v="roulette"/>
    <n v="0.3"/>
    <x v="27"/>
    <x v="18"/>
    <n v="494"/>
    <n v="5.266431250001915"/>
    <x v="7"/>
    <n v="210.51041216799422"/>
  </r>
  <r>
    <n v="8"/>
    <n v="28"/>
    <s v="pmx"/>
    <s v="roulette"/>
    <n v="0.3"/>
    <x v="27"/>
    <x v="19"/>
    <n v="457"/>
    <n v="5.3027177500007383"/>
    <x v="7"/>
    <n v="210.51041216799422"/>
  </r>
  <r>
    <n v="8"/>
    <n v="28"/>
    <s v="pmx"/>
    <s v="roulette"/>
    <n v="0.3"/>
    <x v="26"/>
    <x v="20"/>
    <n v="483"/>
    <n v="5.2534976249990004"/>
    <x v="7"/>
    <n v="210.51041216799422"/>
  </r>
  <r>
    <n v="8"/>
    <n v="28"/>
    <s v="pmx"/>
    <s v="roulette"/>
    <n v="0.3"/>
    <x v="26"/>
    <x v="21"/>
    <n v="462"/>
    <n v="5.3163285409973469"/>
    <x v="7"/>
    <n v="210.51041216799422"/>
  </r>
  <r>
    <n v="8"/>
    <n v="28"/>
    <s v="pmx"/>
    <s v="roulette"/>
    <n v="0.3"/>
    <x v="26"/>
    <x v="22"/>
    <n v="408"/>
    <n v="5.2911947920001694"/>
    <x v="7"/>
    <n v="210.51041216799422"/>
  </r>
  <r>
    <n v="8"/>
    <n v="28"/>
    <s v="pmx"/>
    <s v="roulette"/>
    <n v="0.3"/>
    <x v="26"/>
    <x v="23"/>
    <n v="398"/>
    <n v="5.2856685000006109"/>
    <x v="7"/>
    <n v="210.51041216799422"/>
  </r>
  <r>
    <n v="8"/>
    <n v="28"/>
    <s v="pmx"/>
    <s v="roulette"/>
    <n v="0.3"/>
    <x v="6"/>
    <x v="24"/>
    <n v="403"/>
    <n v="5.2614572909988064"/>
    <x v="7"/>
    <n v="210.51041216799422"/>
  </r>
  <r>
    <n v="8"/>
    <n v="28"/>
    <s v="pmx"/>
    <s v="roulette"/>
    <n v="0.3"/>
    <x v="8"/>
    <x v="25"/>
    <n v="464"/>
    <n v="5.2396096249976836"/>
    <x v="7"/>
    <n v="210.51041216799422"/>
  </r>
  <r>
    <n v="8"/>
    <n v="28"/>
    <s v="pmx"/>
    <s v="roulette"/>
    <n v="0.3"/>
    <x v="8"/>
    <x v="26"/>
    <n v="424"/>
    <n v="5.2884249999988242"/>
    <x v="7"/>
    <n v="210.51041216799422"/>
  </r>
  <r>
    <n v="8"/>
    <n v="28"/>
    <s v="pmx"/>
    <s v="roulette"/>
    <n v="0.3"/>
    <x v="8"/>
    <x v="27"/>
    <n v="415"/>
    <n v="5.2409523749993241"/>
    <x v="7"/>
    <n v="210.51041216799422"/>
  </r>
  <r>
    <n v="8"/>
    <n v="28"/>
    <s v="pmx"/>
    <s v="roulette"/>
    <n v="0.3"/>
    <x v="29"/>
    <x v="28"/>
    <n v="404"/>
    <n v="5.2714962499994726"/>
    <x v="7"/>
    <n v="210.51041216799422"/>
  </r>
  <r>
    <n v="8"/>
    <n v="28"/>
    <s v="pmx"/>
    <s v="roulette"/>
    <n v="0.3"/>
    <x v="29"/>
    <x v="29"/>
    <n v="465"/>
    <n v="5.2228751660004491"/>
    <x v="7"/>
    <n v="210.51041216799422"/>
  </r>
  <r>
    <n v="8"/>
    <n v="28"/>
    <s v="pmx"/>
    <s v="roulette"/>
    <n v="0.3"/>
    <x v="29"/>
    <x v="30"/>
    <n v="560"/>
    <n v="5.2723010829977284"/>
    <x v="7"/>
    <n v="210.51041216799422"/>
  </r>
  <r>
    <n v="8"/>
    <n v="28"/>
    <s v="pmx"/>
    <s v="roulette"/>
    <n v="0.3"/>
    <x v="20"/>
    <x v="31"/>
    <n v="541"/>
    <n v="5.2398023339992514"/>
    <x v="7"/>
    <n v="210.51041216799422"/>
  </r>
  <r>
    <n v="8"/>
    <n v="28"/>
    <s v="pmx"/>
    <s v="roulette"/>
    <n v="0.3"/>
    <x v="20"/>
    <x v="32"/>
    <n v="536"/>
    <n v="5.2271332919990527"/>
    <x v="7"/>
    <n v="210.51041216799422"/>
  </r>
  <r>
    <n v="8"/>
    <n v="28"/>
    <s v="pmx"/>
    <s v="roulette"/>
    <n v="0.3"/>
    <x v="21"/>
    <x v="33"/>
    <n v="519"/>
    <n v="5.2188787920022151"/>
    <x v="7"/>
    <n v="210.51041216799422"/>
  </r>
  <r>
    <n v="8"/>
    <n v="28"/>
    <s v="pmx"/>
    <s v="roulette"/>
    <n v="0.3"/>
    <x v="21"/>
    <x v="34"/>
    <n v="378"/>
    <n v="5.2134774170008313"/>
    <x v="7"/>
    <n v="210.51041216799422"/>
  </r>
  <r>
    <n v="8"/>
    <n v="28"/>
    <s v="pmx"/>
    <s v="roulette"/>
    <n v="0.3"/>
    <x v="21"/>
    <x v="35"/>
    <n v="568"/>
    <n v="5.2294330000004274"/>
    <x v="7"/>
    <n v="210.51041216799422"/>
  </r>
  <r>
    <n v="8"/>
    <n v="28"/>
    <s v="pmx"/>
    <s v="roulette"/>
    <n v="0.3"/>
    <x v="9"/>
    <x v="36"/>
    <n v="565"/>
    <n v="5.2832248750019062"/>
    <x v="7"/>
    <n v="210.51041216799422"/>
  </r>
  <r>
    <n v="8"/>
    <n v="28"/>
    <s v="pmx"/>
    <s v="roulette"/>
    <n v="0.3"/>
    <x v="30"/>
    <x v="37"/>
    <n v="521"/>
    <n v="5.2573884580015147"/>
    <x v="7"/>
    <n v="210.51041216799422"/>
  </r>
  <r>
    <n v="8"/>
    <n v="28"/>
    <s v="pmx"/>
    <s v="roulette"/>
    <n v="0.3"/>
    <x v="30"/>
    <x v="38"/>
    <n v="567"/>
    <n v="5.2120837920010672"/>
    <x v="7"/>
    <n v="210.51041216799422"/>
  </r>
  <r>
    <n v="8"/>
    <n v="28"/>
    <s v="pmx"/>
    <s v="roulette"/>
    <n v="0.3"/>
    <x v="11"/>
    <x v="39"/>
    <n v="546"/>
    <n v="5.1900865839997996"/>
    <x v="7"/>
    <n v="210.51041216799422"/>
  </r>
  <r>
    <n v="8"/>
    <n v="28"/>
    <s v="pmx"/>
    <s v="roulette"/>
    <n v="0.3"/>
    <x v="22"/>
    <x v="40"/>
    <n v="495"/>
    <n v="5.1907380420016116"/>
    <x v="7"/>
    <n v="210.51041216799422"/>
  </r>
  <r>
    <n v="8"/>
    <n v="29"/>
    <s v="pmx"/>
    <s v="roulette"/>
    <n v="0.3"/>
    <x v="17"/>
    <x v="0"/>
    <n v="464"/>
    <n v="0"/>
    <x v="7"/>
    <n v="209.80048979100684"/>
  </r>
  <r>
    <n v="8"/>
    <n v="29"/>
    <s v="pmx"/>
    <s v="roulette"/>
    <n v="0.3"/>
    <x v="17"/>
    <x v="1"/>
    <n v="461"/>
    <n v="5.1025172920017212"/>
    <x v="7"/>
    <n v="209.80048979100684"/>
  </r>
  <r>
    <n v="8"/>
    <n v="29"/>
    <s v="pmx"/>
    <s v="roulette"/>
    <n v="0.3"/>
    <x v="17"/>
    <x v="2"/>
    <n v="457"/>
    <n v="5.1885827500009327"/>
    <x v="7"/>
    <n v="209.80048979100684"/>
  </r>
  <r>
    <n v="8"/>
    <n v="29"/>
    <s v="pmx"/>
    <s v="roulette"/>
    <n v="0.3"/>
    <x v="25"/>
    <x v="3"/>
    <n v="502"/>
    <n v="5.2665486250007234"/>
    <x v="7"/>
    <n v="209.80048979100684"/>
  </r>
  <r>
    <n v="8"/>
    <n v="29"/>
    <s v="pmx"/>
    <s v="roulette"/>
    <n v="0.3"/>
    <x v="31"/>
    <x v="4"/>
    <n v="455"/>
    <n v="5.3084984169981908"/>
    <x v="7"/>
    <n v="209.80048979100684"/>
  </r>
  <r>
    <n v="8"/>
    <n v="29"/>
    <s v="pmx"/>
    <s v="roulette"/>
    <n v="0.3"/>
    <x v="1"/>
    <x v="5"/>
    <n v="484"/>
    <n v="5.2900962089988752"/>
    <x v="7"/>
    <n v="209.80048979100684"/>
  </r>
  <r>
    <n v="8"/>
    <n v="29"/>
    <s v="pmx"/>
    <s v="roulette"/>
    <n v="0.3"/>
    <x v="2"/>
    <x v="6"/>
    <n v="486"/>
    <n v="5.234488958001748"/>
    <x v="7"/>
    <n v="209.80048979100684"/>
  </r>
  <r>
    <n v="8"/>
    <n v="29"/>
    <s v="pmx"/>
    <s v="roulette"/>
    <n v="0.3"/>
    <x v="2"/>
    <x v="7"/>
    <n v="477"/>
    <n v="5.2828974170006404"/>
    <x v="7"/>
    <n v="209.80048979100684"/>
  </r>
  <r>
    <n v="8"/>
    <n v="29"/>
    <s v="pmx"/>
    <s v="roulette"/>
    <n v="0.3"/>
    <x v="2"/>
    <x v="8"/>
    <n v="472"/>
    <n v="5.2929969580000034"/>
    <x v="7"/>
    <n v="209.80048979100684"/>
  </r>
  <r>
    <n v="8"/>
    <n v="29"/>
    <s v="pmx"/>
    <s v="roulette"/>
    <n v="0.3"/>
    <x v="2"/>
    <x v="9"/>
    <n v="516"/>
    <n v="5.2711566660000244"/>
    <x v="7"/>
    <n v="209.80048979100684"/>
  </r>
  <r>
    <n v="8"/>
    <n v="29"/>
    <s v="pmx"/>
    <s v="roulette"/>
    <n v="0.3"/>
    <x v="18"/>
    <x v="10"/>
    <n v="456"/>
    <n v="5.27627883400055"/>
    <x v="7"/>
    <n v="209.80048979100684"/>
  </r>
  <r>
    <n v="8"/>
    <n v="29"/>
    <s v="pmx"/>
    <s v="roulette"/>
    <n v="0.3"/>
    <x v="18"/>
    <x v="11"/>
    <n v="518"/>
    <n v="5.263238542000181"/>
    <x v="7"/>
    <n v="209.80048979100684"/>
  </r>
  <r>
    <n v="8"/>
    <n v="29"/>
    <s v="pmx"/>
    <s v="roulette"/>
    <n v="0.3"/>
    <x v="18"/>
    <x v="12"/>
    <n v="508"/>
    <n v="5.2588657080013954"/>
    <x v="7"/>
    <n v="209.80048979100684"/>
  </r>
  <r>
    <n v="8"/>
    <n v="29"/>
    <s v="pmx"/>
    <s v="roulette"/>
    <n v="0.3"/>
    <x v="3"/>
    <x v="13"/>
    <n v="502"/>
    <n v="5.2509860829995887"/>
    <x v="7"/>
    <n v="209.80048979100684"/>
  </r>
  <r>
    <n v="8"/>
    <n v="29"/>
    <s v="pmx"/>
    <s v="roulette"/>
    <n v="0.3"/>
    <x v="3"/>
    <x v="14"/>
    <n v="497"/>
    <n v="5.2818382920013391"/>
    <x v="7"/>
    <n v="209.80048979100684"/>
  </r>
  <r>
    <n v="8"/>
    <n v="29"/>
    <s v="pmx"/>
    <s v="roulette"/>
    <n v="0.3"/>
    <x v="4"/>
    <x v="15"/>
    <n v="486"/>
    <n v="5.2711289580001903"/>
    <x v="7"/>
    <n v="209.80048979100684"/>
  </r>
  <r>
    <n v="8"/>
    <n v="29"/>
    <s v="pmx"/>
    <s v="roulette"/>
    <n v="0.3"/>
    <x v="4"/>
    <x v="16"/>
    <n v="465"/>
    <n v="5.2330422920022102"/>
    <x v="7"/>
    <n v="209.80048979100684"/>
  </r>
  <r>
    <n v="8"/>
    <n v="29"/>
    <s v="pmx"/>
    <s v="roulette"/>
    <n v="0.3"/>
    <x v="27"/>
    <x v="17"/>
    <n v="509"/>
    <n v="5.2478537079987291"/>
    <x v="7"/>
    <n v="209.80048979100684"/>
  </r>
  <r>
    <n v="8"/>
    <n v="29"/>
    <s v="pmx"/>
    <s v="roulette"/>
    <n v="0.3"/>
    <x v="27"/>
    <x v="18"/>
    <n v="478"/>
    <n v="5.273682082999585"/>
    <x v="7"/>
    <n v="209.80048979100684"/>
  </r>
  <r>
    <n v="8"/>
    <n v="29"/>
    <s v="pmx"/>
    <s v="roulette"/>
    <n v="0.3"/>
    <x v="5"/>
    <x v="19"/>
    <n v="474"/>
    <n v="5.2549777920030456"/>
    <x v="7"/>
    <n v="209.80048979100684"/>
  </r>
  <r>
    <n v="8"/>
    <n v="29"/>
    <s v="pmx"/>
    <s v="roulette"/>
    <n v="0.3"/>
    <x v="5"/>
    <x v="20"/>
    <n v="521"/>
    <n v="5.2558657090012284"/>
    <x v="7"/>
    <n v="209.80048979100684"/>
  </r>
  <r>
    <n v="8"/>
    <n v="29"/>
    <s v="pmx"/>
    <s v="roulette"/>
    <n v="0.3"/>
    <x v="5"/>
    <x v="21"/>
    <n v="513"/>
    <n v="5.2529359170002863"/>
    <x v="7"/>
    <n v="209.80048979100684"/>
  </r>
  <r>
    <n v="8"/>
    <n v="29"/>
    <s v="pmx"/>
    <s v="roulette"/>
    <n v="0.3"/>
    <x v="6"/>
    <x v="22"/>
    <n v="556"/>
    <n v="5.2084067499999946"/>
    <x v="7"/>
    <n v="209.80048979100684"/>
  </r>
  <r>
    <n v="8"/>
    <n v="29"/>
    <s v="pmx"/>
    <s v="roulette"/>
    <n v="0.3"/>
    <x v="6"/>
    <x v="23"/>
    <n v="466"/>
    <n v="5.2531247080005414"/>
    <x v="7"/>
    <n v="209.80048979100684"/>
  </r>
  <r>
    <n v="8"/>
    <n v="29"/>
    <s v="pmx"/>
    <s v="roulette"/>
    <n v="0.3"/>
    <x v="7"/>
    <x v="24"/>
    <n v="506"/>
    <n v="5.2448686249990706"/>
    <x v="7"/>
    <n v="209.80048979100684"/>
  </r>
  <r>
    <n v="8"/>
    <n v="29"/>
    <s v="pmx"/>
    <s v="roulette"/>
    <n v="0.3"/>
    <x v="7"/>
    <x v="25"/>
    <n v="481"/>
    <n v="5.2476550419996784"/>
    <x v="7"/>
    <n v="209.80048979100684"/>
  </r>
  <r>
    <n v="8"/>
    <n v="29"/>
    <s v="pmx"/>
    <s v="roulette"/>
    <n v="0.3"/>
    <x v="7"/>
    <x v="26"/>
    <n v="527"/>
    <n v="5.2614491249987623"/>
    <x v="7"/>
    <n v="209.80048979100684"/>
  </r>
  <r>
    <n v="8"/>
    <n v="29"/>
    <s v="pmx"/>
    <s v="roulette"/>
    <n v="0.3"/>
    <x v="8"/>
    <x v="27"/>
    <n v="519"/>
    <n v="5.2167102499988687"/>
    <x v="7"/>
    <n v="209.80048979100684"/>
  </r>
  <r>
    <n v="8"/>
    <n v="29"/>
    <s v="pmx"/>
    <s v="roulette"/>
    <n v="0.3"/>
    <x v="8"/>
    <x v="28"/>
    <n v="428"/>
    <n v="5.2396735420006726"/>
    <x v="7"/>
    <n v="209.80048979100684"/>
  </r>
  <r>
    <n v="8"/>
    <n v="29"/>
    <s v="pmx"/>
    <s v="roulette"/>
    <n v="0.3"/>
    <x v="29"/>
    <x v="29"/>
    <n v="463"/>
    <n v="5.2404279579968724"/>
    <x v="7"/>
    <n v="209.80048979100684"/>
  </r>
  <r>
    <n v="8"/>
    <n v="29"/>
    <s v="pmx"/>
    <s v="roulette"/>
    <n v="0.3"/>
    <x v="29"/>
    <x v="30"/>
    <n v="436"/>
    <n v="5.220783124997979"/>
    <x v="7"/>
    <n v="209.80048979100684"/>
  </r>
  <r>
    <n v="8"/>
    <n v="29"/>
    <s v="pmx"/>
    <s v="roulette"/>
    <n v="0.3"/>
    <x v="20"/>
    <x v="31"/>
    <n v="430"/>
    <n v="5.2200403330025438"/>
    <x v="7"/>
    <n v="209.80048979100684"/>
  </r>
  <r>
    <n v="8"/>
    <n v="29"/>
    <s v="pmx"/>
    <s v="roulette"/>
    <n v="0.3"/>
    <x v="20"/>
    <x v="32"/>
    <n v="503"/>
    <n v="5.2503462079985184"/>
    <x v="7"/>
    <n v="209.80048979100684"/>
  </r>
  <r>
    <n v="8"/>
    <n v="29"/>
    <s v="pmx"/>
    <s v="roulette"/>
    <n v="0.3"/>
    <x v="21"/>
    <x v="33"/>
    <n v="493"/>
    <n v="5.2222364160006691"/>
    <x v="7"/>
    <n v="209.80048979100684"/>
  </r>
  <r>
    <n v="8"/>
    <n v="29"/>
    <s v="pmx"/>
    <s v="roulette"/>
    <n v="0.3"/>
    <x v="21"/>
    <x v="34"/>
    <n v="378"/>
    <n v="5.203765750000457"/>
    <x v="7"/>
    <n v="209.80048979100684"/>
  </r>
  <r>
    <n v="8"/>
    <n v="29"/>
    <s v="pmx"/>
    <s v="roulette"/>
    <n v="0.3"/>
    <x v="10"/>
    <x v="35"/>
    <n v="427"/>
    <n v="5.2107135000005664"/>
    <x v="7"/>
    <n v="209.80048979100684"/>
  </r>
  <r>
    <n v="8"/>
    <n v="29"/>
    <s v="pmx"/>
    <s v="roulette"/>
    <n v="0.3"/>
    <x v="10"/>
    <x v="36"/>
    <n v="358"/>
    <n v="5.2759337079987736"/>
    <x v="7"/>
    <n v="209.80048979100684"/>
  </r>
  <r>
    <n v="8"/>
    <n v="29"/>
    <s v="pmx"/>
    <s v="roulette"/>
    <n v="0.3"/>
    <x v="10"/>
    <x v="37"/>
    <n v="509"/>
    <n v="5.2501926250006363"/>
    <x v="7"/>
    <n v="209.80048979100684"/>
  </r>
  <r>
    <n v="8"/>
    <n v="29"/>
    <s v="pmx"/>
    <s v="roulette"/>
    <n v="0.3"/>
    <x v="12"/>
    <x v="38"/>
    <n v="560"/>
    <n v="5.2372765000000072"/>
    <x v="7"/>
    <n v="209.80048979100684"/>
  </r>
  <r>
    <n v="8"/>
    <n v="29"/>
    <s v="pmx"/>
    <s v="roulette"/>
    <n v="0.3"/>
    <x v="12"/>
    <x v="39"/>
    <n v="519"/>
    <n v="5.2105712080010562"/>
    <x v="7"/>
    <n v="209.80048979100684"/>
  </r>
  <r>
    <n v="8"/>
    <n v="29"/>
    <s v="pmx"/>
    <s v="roulette"/>
    <n v="0.3"/>
    <x v="12"/>
    <x v="40"/>
    <n v="492"/>
    <n v="5.2278372079999826"/>
    <x v="7"/>
    <n v="209.80048979100684"/>
  </r>
  <r>
    <n v="8"/>
    <n v="30"/>
    <s v="pmx"/>
    <s v="roulette"/>
    <n v="0.3"/>
    <x v="0"/>
    <x v="0"/>
    <n v="465"/>
    <n v="0"/>
    <x v="7"/>
    <n v="210.85619108500759"/>
  </r>
  <r>
    <n v="8"/>
    <n v="30"/>
    <s v="pmx"/>
    <s v="roulette"/>
    <n v="0.3"/>
    <x v="0"/>
    <x v="1"/>
    <n v="461"/>
    <n v="5.1509952500018699"/>
    <x v="7"/>
    <n v="210.85619108500759"/>
  </r>
  <r>
    <n v="8"/>
    <n v="30"/>
    <s v="pmx"/>
    <s v="roulette"/>
    <n v="0.3"/>
    <x v="0"/>
    <x v="2"/>
    <n v="459"/>
    <n v="5.2412653339997632"/>
    <x v="7"/>
    <n v="210.85619108500759"/>
  </r>
  <r>
    <n v="8"/>
    <n v="30"/>
    <s v="pmx"/>
    <s v="roulette"/>
    <n v="0.3"/>
    <x v="31"/>
    <x v="3"/>
    <n v="508"/>
    <n v="5.2889035419975698"/>
    <x v="7"/>
    <n v="210.85619108500759"/>
  </r>
  <r>
    <n v="8"/>
    <n v="30"/>
    <s v="pmx"/>
    <s v="roulette"/>
    <n v="0.3"/>
    <x v="28"/>
    <x v="4"/>
    <n v="505"/>
    <n v="5.2569564580007864"/>
    <x v="7"/>
    <n v="210.85619108500759"/>
  </r>
  <r>
    <n v="8"/>
    <n v="30"/>
    <s v="pmx"/>
    <s v="roulette"/>
    <n v="0.3"/>
    <x v="28"/>
    <x v="5"/>
    <n v="452"/>
    <n v="5.258404457999859"/>
    <x v="7"/>
    <n v="210.85619108500759"/>
  </r>
  <r>
    <n v="8"/>
    <n v="30"/>
    <s v="pmx"/>
    <s v="roulette"/>
    <n v="0.3"/>
    <x v="18"/>
    <x v="6"/>
    <n v="449"/>
    <n v="5.3256568750002771"/>
    <x v="7"/>
    <n v="210.85619108500759"/>
  </r>
  <r>
    <n v="8"/>
    <n v="30"/>
    <s v="pmx"/>
    <s v="roulette"/>
    <n v="0.3"/>
    <x v="18"/>
    <x v="7"/>
    <n v="549"/>
    <n v="5.290156000002753"/>
    <x v="7"/>
    <n v="210.85619108500759"/>
  </r>
  <r>
    <n v="8"/>
    <n v="30"/>
    <s v="pmx"/>
    <s v="roulette"/>
    <n v="0.3"/>
    <x v="18"/>
    <x v="8"/>
    <n v="490"/>
    <n v="5.2519064999978582"/>
    <x v="7"/>
    <n v="210.85619108500759"/>
  </r>
  <r>
    <n v="8"/>
    <n v="30"/>
    <s v="pmx"/>
    <s v="roulette"/>
    <n v="0.3"/>
    <x v="18"/>
    <x v="9"/>
    <n v="484"/>
    <n v="5.2684723339989432"/>
    <x v="7"/>
    <n v="210.85619108500759"/>
  </r>
  <r>
    <n v="8"/>
    <n v="30"/>
    <s v="pmx"/>
    <s v="roulette"/>
    <n v="0.3"/>
    <x v="18"/>
    <x v="10"/>
    <n v="529"/>
    <n v="5.2651117089990294"/>
    <x v="7"/>
    <n v="210.85619108500759"/>
  </r>
  <r>
    <n v="8"/>
    <n v="30"/>
    <s v="pmx"/>
    <s v="roulette"/>
    <n v="0.3"/>
    <x v="18"/>
    <x v="11"/>
    <n v="524"/>
    <n v="5.2260582499984594"/>
    <x v="7"/>
    <n v="210.85619108500759"/>
  </r>
  <r>
    <n v="8"/>
    <n v="30"/>
    <s v="pmx"/>
    <s v="roulette"/>
    <n v="0.3"/>
    <x v="3"/>
    <x v="12"/>
    <n v="518"/>
    <n v="5.2844608750019688"/>
    <x v="7"/>
    <n v="210.85619108500759"/>
  </r>
  <r>
    <n v="8"/>
    <n v="30"/>
    <s v="pmx"/>
    <s v="roulette"/>
    <n v="0.3"/>
    <x v="3"/>
    <x v="13"/>
    <n v="449"/>
    <n v="5.2595064160013862"/>
    <x v="7"/>
    <n v="210.85619108500759"/>
  </r>
  <r>
    <n v="8"/>
    <n v="30"/>
    <s v="pmx"/>
    <s v="roulette"/>
    <n v="0.3"/>
    <x v="4"/>
    <x v="14"/>
    <n v="491"/>
    <n v="5.3431796670010954"/>
    <x v="7"/>
    <n v="210.85619108500759"/>
  </r>
  <r>
    <n v="8"/>
    <n v="30"/>
    <s v="pmx"/>
    <s v="roulette"/>
    <n v="0.3"/>
    <x v="4"/>
    <x v="15"/>
    <n v="460"/>
    <n v="5.2556947090015456"/>
    <x v="7"/>
    <n v="210.85619108500759"/>
  </r>
  <r>
    <n v="8"/>
    <n v="30"/>
    <s v="pmx"/>
    <s v="roulette"/>
    <n v="0.3"/>
    <x v="26"/>
    <x v="16"/>
    <n v="510"/>
    <n v="5.2980840839991288"/>
    <x v="7"/>
    <n v="210.85619108500759"/>
  </r>
  <r>
    <n v="8"/>
    <n v="30"/>
    <s v="pmx"/>
    <s v="roulette"/>
    <n v="0.3"/>
    <x v="6"/>
    <x v="17"/>
    <n v="545"/>
    <n v="5.2477764590003062"/>
    <x v="7"/>
    <n v="210.85619108500759"/>
  </r>
  <r>
    <n v="8"/>
    <n v="30"/>
    <s v="pmx"/>
    <s v="roulette"/>
    <n v="0.3"/>
    <x v="6"/>
    <x v="18"/>
    <n v="537"/>
    <n v="5.261034582999855"/>
    <x v="7"/>
    <n v="210.85619108500759"/>
  </r>
  <r>
    <n v="8"/>
    <n v="30"/>
    <s v="pmx"/>
    <s v="roulette"/>
    <n v="0.3"/>
    <x v="6"/>
    <x v="19"/>
    <n v="490"/>
    <n v="5.2851923749985872"/>
    <x v="7"/>
    <n v="210.85619108500759"/>
  </r>
  <r>
    <n v="8"/>
    <n v="30"/>
    <s v="pmx"/>
    <s v="roulette"/>
    <n v="0.3"/>
    <x v="6"/>
    <x v="20"/>
    <n v="530"/>
    <n v="5.286577082999429"/>
    <x v="7"/>
    <n v="210.85619108500759"/>
  </r>
  <r>
    <n v="8"/>
    <n v="30"/>
    <s v="pmx"/>
    <s v="roulette"/>
    <n v="0.3"/>
    <x v="7"/>
    <x v="21"/>
    <n v="473"/>
    <n v="5.2240232500007551"/>
    <x v="7"/>
    <n v="210.85619108500759"/>
  </r>
  <r>
    <n v="8"/>
    <n v="30"/>
    <s v="pmx"/>
    <s v="roulette"/>
    <n v="0.3"/>
    <x v="7"/>
    <x v="22"/>
    <n v="502"/>
    <n v="5.3144530829995347"/>
    <x v="7"/>
    <n v="210.85619108500759"/>
  </r>
  <r>
    <n v="8"/>
    <n v="30"/>
    <s v="pmx"/>
    <s v="roulette"/>
    <n v="0.3"/>
    <x v="7"/>
    <x v="23"/>
    <n v="499"/>
    <n v="5.283155707998958"/>
    <x v="7"/>
    <n v="210.85619108500759"/>
  </r>
  <r>
    <n v="8"/>
    <n v="30"/>
    <s v="pmx"/>
    <s v="roulette"/>
    <n v="0.3"/>
    <x v="7"/>
    <x v="24"/>
    <n v="494"/>
    <n v="5.3470875830025761"/>
    <x v="7"/>
    <n v="210.85619108500759"/>
  </r>
  <r>
    <n v="8"/>
    <n v="30"/>
    <s v="pmx"/>
    <s v="roulette"/>
    <n v="0.3"/>
    <x v="7"/>
    <x v="25"/>
    <n v="490"/>
    <n v="5.3100021250029394"/>
    <x v="7"/>
    <n v="210.85619108500759"/>
  </r>
  <r>
    <n v="8"/>
    <n v="30"/>
    <s v="pmx"/>
    <s v="roulette"/>
    <n v="0.3"/>
    <x v="7"/>
    <x v="26"/>
    <n v="500"/>
    <n v="5.320348584002204"/>
    <x v="7"/>
    <n v="210.85619108500759"/>
  </r>
  <r>
    <n v="8"/>
    <n v="30"/>
    <s v="pmx"/>
    <s v="roulette"/>
    <n v="0.3"/>
    <x v="29"/>
    <x v="27"/>
    <n v="492"/>
    <n v="5.2383621250010037"/>
    <x v="7"/>
    <n v="210.85619108500759"/>
  </r>
  <r>
    <n v="8"/>
    <n v="30"/>
    <s v="pmx"/>
    <s v="roulette"/>
    <n v="0.3"/>
    <x v="29"/>
    <x v="28"/>
    <n v="410"/>
    <n v="5.3218325420020847"/>
    <x v="7"/>
    <n v="210.85619108500759"/>
  </r>
  <r>
    <n v="8"/>
    <n v="30"/>
    <s v="pmx"/>
    <s v="roulette"/>
    <n v="0.3"/>
    <x v="29"/>
    <x v="29"/>
    <n v="559"/>
    <n v="5.2233199580005021"/>
    <x v="7"/>
    <n v="210.85619108500759"/>
  </r>
  <r>
    <n v="8"/>
    <n v="30"/>
    <s v="pmx"/>
    <s v="roulette"/>
    <n v="0.3"/>
    <x v="29"/>
    <x v="30"/>
    <n v="497"/>
    <n v="5.3083495829996536"/>
    <x v="7"/>
    <n v="210.85619108500759"/>
  </r>
  <r>
    <n v="8"/>
    <n v="30"/>
    <s v="pmx"/>
    <s v="roulette"/>
    <n v="0.3"/>
    <x v="21"/>
    <x v="31"/>
    <n v="497"/>
    <n v="5.2663209579986869"/>
    <x v="7"/>
    <n v="210.85619108500759"/>
  </r>
  <r>
    <n v="8"/>
    <n v="30"/>
    <s v="pmx"/>
    <s v="roulette"/>
    <n v="0.3"/>
    <x v="21"/>
    <x v="32"/>
    <n v="453"/>
    <n v="5.2660232080015703"/>
    <x v="7"/>
    <n v="210.85619108500759"/>
  </r>
  <r>
    <n v="8"/>
    <n v="30"/>
    <s v="pmx"/>
    <s v="roulette"/>
    <n v="0.3"/>
    <x v="21"/>
    <x v="33"/>
    <n v="403"/>
    <n v="5.2172151250015304"/>
    <x v="7"/>
    <n v="210.85619108500759"/>
  </r>
  <r>
    <n v="8"/>
    <n v="30"/>
    <s v="pmx"/>
    <s v="roulette"/>
    <n v="0.3"/>
    <x v="21"/>
    <x v="34"/>
    <n v="399"/>
    <n v="5.295608500000526"/>
    <x v="7"/>
    <n v="210.85619108500759"/>
  </r>
  <r>
    <n v="8"/>
    <n v="30"/>
    <s v="pmx"/>
    <s v="roulette"/>
    <n v="0.3"/>
    <x v="21"/>
    <x v="35"/>
    <n v="396"/>
    <n v="5.2377133330010111"/>
    <x v="7"/>
    <n v="210.85619108500759"/>
  </r>
  <r>
    <n v="8"/>
    <n v="30"/>
    <s v="pmx"/>
    <s v="roulette"/>
    <n v="0.3"/>
    <x v="21"/>
    <x v="36"/>
    <n v="433"/>
    <n v="5.2763174579995393"/>
    <x v="7"/>
    <n v="210.85619108500759"/>
  </r>
  <r>
    <n v="8"/>
    <n v="30"/>
    <s v="pmx"/>
    <s v="roulette"/>
    <n v="0.3"/>
    <x v="21"/>
    <x v="37"/>
    <n v="474"/>
    <n v="5.2892582919994311"/>
    <x v="7"/>
    <n v="210.85619108500759"/>
  </r>
  <r>
    <n v="8"/>
    <n v="30"/>
    <s v="pmx"/>
    <s v="roulette"/>
    <n v="0.3"/>
    <x v="21"/>
    <x v="38"/>
    <n v="535"/>
    <n v="5.2299095419984951"/>
    <x v="7"/>
    <n v="210.85619108500759"/>
  </r>
  <r>
    <n v="8"/>
    <n v="30"/>
    <s v="pmx"/>
    <s v="roulette"/>
    <n v="0.3"/>
    <x v="21"/>
    <x v="39"/>
    <n v="527"/>
    <n v="5.3039505829983682"/>
    <x v="7"/>
    <n v="210.85619108500759"/>
  </r>
  <r>
    <n v="8"/>
    <n v="30"/>
    <s v="pmx"/>
    <s v="roulette"/>
    <n v="0.3"/>
    <x v="11"/>
    <x v="40"/>
    <n v="570"/>
    <n v="5.2375465839977551"/>
    <x v="7"/>
    <n v="210.85619108500759"/>
  </r>
  <r>
    <n v="9"/>
    <n v="1"/>
    <s v="cycle_co"/>
    <s v="roulette"/>
    <n v="0"/>
    <x v="31"/>
    <x v="0"/>
    <n v="465"/>
    <n v="0"/>
    <x v="8"/>
    <n v="275.30091595599151"/>
  </r>
  <r>
    <n v="9"/>
    <n v="1"/>
    <s v="cycle_co"/>
    <s v="roulette"/>
    <n v="0"/>
    <x v="1"/>
    <x v="1"/>
    <n v="516"/>
    <n v="6.8626077920016542"/>
    <x v="8"/>
    <n v="275.30091595599151"/>
  </r>
  <r>
    <n v="9"/>
    <n v="1"/>
    <s v="cycle_co"/>
    <s v="roulette"/>
    <n v="0"/>
    <x v="2"/>
    <x v="2"/>
    <n v="516"/>
    <n v="6.9501518750003024"/>
    <x v="8"/>
    <n v="275.30091595599151"/>
  </r>
  <r>
    <n v="9"/>
    <n v="1"/>
    <s v="cycle_co"/>
    <s v="roulette"/>
    <n v="0"/>
    <x v="25"/>
    <x v="3"/>
    <n v="513"/>
    <n v="6.8125941250000324"/>
    <x v="8"/>
    <n v="275.30091595599151"/>
  </r>
  <r>
    <n v="9"/>
    <n v="1"/>
    <s v="cycle_co"/>
    <s v="roulette"/>
    <n v="0"/>
    <x v="17"/>
    <x v="4"/>
    <n v="514"/>
    <n v="6.927413625002373"/>
    <x v="8"/>
    <n v="275.30091595599151"/>
  </r>
  <r>
    <n v="9"/>
    <n v="1"/>
    <s v="cycle_co"/>
    <s v="roulette"/>
    <n v="0"/>
    <x v="0"/>
    <x v="5"/>
    <n v="514"/>
    <n v="6.7595620840002084"/>
    <x v="8"/>
    <n v="275.30091595599151"/>
  </r>
  <r>
    <n v="9"/>
    <n v="1"/>
    <s v="cycle_co"/>
    <s v="roulette"/>
    <n v="0"/>
    <x v="25"/>
    <x v="6"/>
    <n v="515"/>
    <n v="6.8963903329968161"/>
    <x v="8"/>
    <n v="275.30091595599151"/>
  </r>
  <r>
    <n v="9"/>
    <n v="1"/>
    <s v="cycle_co"/>
    <s v="roulette"/>
    <n v="0"/>
    <x v="25"/>
    <x v="7"/>
    <n v="523"/>
    <n v="6.7883708750014193"/>
    <x v="8"/>
    <n v="275.30091595599151"/>
  </r>
  <r>
    <n v="9"/>
    <n v="1"/>
    <s v="cycle_co"/>
    <s v="roulette"/>
    <n v="0"/>
    <x v="1"/>
    <x v="8"/>
    <n v="514"/>
    <n v="6.9363192499986326"/>
    <x v="8"/>
    <n v="275.30091595599151"/>
  </r>
  <r>
    <n v="9"/>
    <n v="1"/>
    <s v="cycle_co"/>
    <s v="roulette"/>
    <n v="0"/>
    <x v="31"/>
    <x v="9"/>
    <n v="514"/>
    <n v="6.8026525829991442"/>
    <x v="8"/>
    <n v="275.30091595599151"/>
  </r>
  <r>
    <n v="9"/>
    <n v="1"/>
    <s v="cycle_co"/>
    <s v="roulette"/>
    <n v="0"/>
    <x v="0"/>
    <x v="10"/>
    <n v="512"/>
    <n v="6.9552844579993689"/>
    <x v="8"/>
    <n v="275.30091595599151"/>
  </r>
  <r>
    <n v="9"/>
    <n v="1"/>
    <s v="cycle_co"/>
    <s v="roulette"/>
    <n v="0"/>
    <x v="17"/>
    <x v="11"/>
    <n v="512"/>
    <n v="6.7800775420000718"/>
    <x v="8"/>
    <n v="275.30091595599151"/>
  </r>
  <r>
    <n v="9"/>
    <n v="1"/>
    <s v="cycle_co"/>
    <s v="roulette"/>
    <n v="0"/>
    <x v="25"/>
    <x v="12"/>
    <n v="460"/>
    <n v="6.9463600419985596"/>
    <x v="8"/>
    <n v="275.30091595599151"/>
  </r>
  <r>
    <n v="9"/>
    <n v="1"/>
    <s v="cycle_co"/>
    <s v="roulette"/>
    <n v="0"/>
    <x v="25"/>
    <x v="13"/>
    <n v="503"/>
    <n v="6.8272316670008877"/>
    <x v="8"/>
    <n v="275.30091595599151"/>
  </r>
  <r>
    <n v="9"/>
    <n v="1"/>
    <s v="cycle_co"/>
    <s v="roulette"/>
    <n v="0"/>
    <x v="0"/>
    <x v="14"/>
    <n v="469"/>
    <n v="6.9202194999998028"/>
    <x v="8"/>
    <n v="275.30091595599151"/>
  </r>
  <r>
    <n v="9"/>
    <n v="1"/>
    <s v="cycle_co"/>
    <s v="roulette"/>
    <n v="0"/>
    <x v="1"/>
    <x v="15"/>
    <n v="458"/>
    <n v="6.7979370409993862"/>
    <x v="8"/>
    <n v="275.30091595599151"/>
  </r>
  <r>
    <n v="9"/>
    <n v="1"/>
    <s v="cycle_co"/>
    <s v="roulette"/>
    <n v="0"/>
    <x v="25"/>
    <x v="16"/>
    <n v="470"/>
    <n v="6.9605769160007176"/>
    <x v="8"/>
    <n v="275.30091595599151"/>
  </r>
  <r>
    <n v="9"/>
    <n v="1"/>
    <s v="cycle_co"/>
    <s v="roulette"/>
    <n v="0"/>
    <x v="0"/>
    <x v="17"/>
    <n v="514"/>
    <n v="6.8110766249992594"/>
    <x v="8"/>
    <n v="275.30091595599151"/>
  </r>
  <r>
    <n v="9"/>
    <n v="1"/>
    <s v="cycle_co"/>
    <s v="roulette"/>
    <n v="0"/>
    <x v="31"/>
    <x v="18"/>
    <n v="518"/>
    <n v="6.9622059169996646"/>
    <x v="8"/>
    <n v="275.30091595599151"/>
  </r>
  <r>
    <n v="9"/>
    <n v="1"/>
    <s v="cycle_co"/>
    <s v="roulette"/>
    <n v="0"/>
    <x v="1"/>
    <x v="19"/>
    <n v="460"/>
    <n v="6.8054551659988647"/>
    <x v="8"/>
    <n v="275.30091595599151"/>
  </r>
  <r>
    <n v="9"/>
    <n v="1"/>
    <s v="cycle_co"/>
    <s v="roulette"/>
    <n v="0"/>
    <x v="0"/>
    <x v="20"/>
    <n v="515"/>
    <n v="6.9704920000003767"/>
    <x v="8"/>
    <n v="275.30091595599151"/>
  </r>
  <r>
    <n v="9"/>
    <n v="1"/>
    <s v="cycle_co"/>
    <s v="roulette"/>
    <n v="0"/>
    <x v="25"/>
    <x v="21"/>
    <n v="513"/>
    <n v="6.8379260000001523"/>
    <x v="8"/>
    <n v="275.30091595599151"/>
  </r>
  <r>
    <n v="9"/>
    <n v="1"/>
    <s v="cycle_co"/>
    <s v="roulette"/>
    <n v="0"/>
    <x v="1"/>
    <x v="22"/>
    <n v="512"/>
    <n v="6.9663994160000584"/>
    <x v="8"/>
    <n v="275.30091595599151"/>
  </r>
  <r>
    <n v="9"/>
    <n v="1"/>
    <s v="cycle_co"/>
    <s v="roulette"/>
    <n v="0"/>
    <x v="0"/>
    <x v="23"/>
    <n v="573"/>
    <n v="6.7671081669977866"/>
    <x v="8"/>
    <n v="275.30091595599151"/>
  </r>
  <r>
    <n v="9"/>
    <n v="1"/>
    <s v="cycle_co"/>
    <s v="roulette"/>
    <n v="0"/>
    <x v="0"/>
    <x v="24"/>
    <n v="463"/>
    <n v="7.0308313749992521"/>
    <x v="8"/>
    <n v="275.30091595599151"/>
  </r>
  <r>
    <n v="9"/>
    <n v="1"/>
    <s v="cycle_co"/>
    <s v="roulette"/>
    <n v="0"/>
    <x v="0"/>
    <x v="25"/>
    <n v="458"/>
    <n v="6.8220956659970398"/>
    <x v="8"/>
    <n v="275.30091595599151"/>
  </r>
  <r>
    <n v="9"/>
    <n v="1"/>
    <s v="cycle_co"/>
    <s v="roulette"/>
    <n v="0"/>
    <x v="0"/>
    <x v="26"/>
    <n v="455"/>
    <n v="6.9413275829974737"/>
    <x v="8"/>
    <n v="275.30091595599151"/>
  </r>
  <r>
    <n v="9"/>
    <n v="1"/>
    <s v="cycle_co"/>
    <s v="roulette"/>
    <n v="0"/>
    <x v="0"/>
    <x v="27"/>
    <n v="469"/>
    <n v="6.816452584000217"/>
    <x v="8"/>
    <n v="275.30091595599151"/>
  </r>
  <r>
    <n v="9"/>
    <n v="1"/>
    <s v="cycle_co"/>
    <s v="roulette"/>
    <n v="0"/>
    <x v="2"/>
    <x v="28"/>
    <n v="468"/>
    <n v="6.9561685000007856"/>
    <x v="8"/>
    <n v="275.30091595599151"/>
  </r>
  <r>
    <n v="9"/>
    <n v="1"/>
    <s v="cycle_co"/>
    <s v="roulette"/>
    <n v="0"/>
    <x v="2"/>
    <x v="29"/>
    <n v="506"/>
    <n v="6.7857573330002197"/>
    <x v="8"/>
    <n v="275.30091595599151"/>
  </r>
  <r>
    <n v="9"/>
    <n v="1"/>
    <s v="cycle_co"/>
    <s v="roulette"/>
    <n v="0"/>
    <x v="1"/>
    <x v="30"/>
    <n v="515"/>
    <n v="7.0007571250025649"/>
    <x v="8"/>
    <n v="275.30091595599151"/>
  </r>
  <r>
    <n v="9"/>
    <n v="1"/>
    <s v="cycle_co"/>
    <s v="roulette"/>
    <n v="0"/>
    <x v="0"/>
    <x v="31"/>
    <n v="507"/>
    <n v="6.7984589170009713"/>
    <x v="8"/>
    <n v="275.30091595599151"/>
  </r>
  <r>
    <n v="9"/>
    <n v="1"/>
    <s v="cycle_co"/>
    <s v="roulette"/>
    <n v="0"/>
    <x v="0"/>
    <x v="32"/>
    <n v="556"/>
    <n v="6.9439895420000539"/>
    <x v="8"/>
    <n v="275.30091595599151"/>
  </r>
  <r>
    <n v="9"/>
    <n v="1"/>
    <s v="cycle_co"/>
    <s v="roulette"/>
    <n v="0"/>
    <x v="1"/>
    <x v="33"/>
    <n v="455"/>
    <n v="6.8274806660010654"/>
    <x v="8"/>
    <n v="275.30091595599151"/>
  </r>
  <r>
    <n v="9"/>
    <n v="1"/>
    <s v="cycle_co"/>
    <s v="roulette"/>
    <n v="0"/>
    <x v="31"/>
    <x v="34"/>
    <n v="502"/>
    <n v="6.9788902079999389"/>
    <x v="8"/>
    <n v="275.30091595599151"/>
  </r>
  <r>
    <n v="9"/>
    <n v="1"/>
    <s v="cycle_co"/>
    <s v="roulette"/>
    <n v="0"/>
    <x v="1"/>
    <x v="35"/>
    <n v="504"/>
    <n v="6.8271076249984617"/>
    <x v="8"/>
    <n v="275.30091595599151"/>
  </r>
  <r>
    <n v="9"/>
    <n v="1"/>
    <s v="cycle_co"/>
    <s v="roulette"/>
    <n v="0"/>
    <x v="1"/>
    <x v="36"/>
    <n v="468"/>
    <n v="6.9494103750002978"/>
    <x v="8"/>
    <n v="275.30091595599151"/>
  </r>
  <r>
    <n v="9"/>
    <n v="1"/>
    <s v="cycle_co"/>
    <s v="roulette"/>
    <n v="0"/>
    <x v="0"/>
    <x v="37"/>
    <n v="447"/>
    <n v="6.8632181249995483"/>
    <x v="8"/>
    <n v="275.30091595599151"/>
  </r>
  <r>
    <n v="9"/>
    <n v="1"/>
    <s v="cycle_co"/>
    <s v="roulette"/>
    <n v="0"/>
    <x v="0"/>
    <x v="38"/>
    <n v="458"/>
    <n v="6.9411593330005417"/>
    <x v="8"/>
    <n v="275.30091595599151"/>
  </r>
  <r>
    <n v="9"/>
    <n v="1"/>
    <s v="cycle_co"/>
    <s v="roulette"/>
    <n v="0"/>
    <x v="0"/>
    <x v="39"/>
    <n v="507"/>
    <n v="6.8046490419983456"/>
    <x v="8"/>
    <n v="275.30091595599151"/>
  </r>
  <r>
    <n v="9"/>
    <n v="1"/>
    <s v="cycle_co"/>
    <s v="roulette"/>
    <n v="0"/>
    <x v="25"/>
    <x v="40"/>
    <n v="507"/>
    <n v="6.9687489579991961"/>
    <x v="8"/>
    <n v="275.30091595599151"/>
  </r>
  <r>
    <n v="9"/>
    <n v="2"/>
    <s v="cycle_co"/>
    <s v="roulette"/>
    <n v="0"/>
    <x v="0"/>
    <x v="0"/>
    <n v="516"/>
    <n v="0"/>
    <x v="8"/>
    <n v="276.65240374899076"/>
  </r>
  <r>
    <n v="9"/>
    <n v="2"/>
    <s v="cycle_co"/>
    <s v="roulette"/>
    <n v="0"/>
    <x v="0"/>
    <x v="1"/>
    <n v="465"/>
    <n v="6.8246435000000929"/>
    <x v="8"/>
    <n v="276.65240374899076"/>
  </r>
  <r>
    <n v="9"/>
    <n v="2"/>
    <s v="cycle_co"/>
    <s v="roulette"/>
    <n v="0"/>
    <x v="25"/>
    <x v="2"/>
    <n v="515"/>
    <n v="6.9433918750000876"/>
    <x v="8"/>
    <n v="276.65240374899076"/>
  </r>
  <r>
    <n v="9"/>
    <n v="2"/>
    <s v="cycle_co"/>
    <s v="roulette"/>
    <n v="0"/>
    <x v="0"/>
    <x v="3"/>
    <n v="464"/>
    <n v="6.9097367920003308"/>
    <x v="8"/>
    <n v="276.65240374899076"/>
  </r>
  <r>
    <n v="9"/>
    <n v="2"/>
    <s v="cycle_co"/>
    <s v="roulette"/>
    <n v="0"/>
    <x v="17"/>
    <x v="4"/>
    <n v="515"/>
    <n v="6.9161444580022362"/>
    <x v="8"/>
    <n v="276.65240374899076"/>
  </r>
  <r>
    <n v="9"/>
    <n v="2"/>
    <s v="cycle_co"/>
    <s v="roulette"/>
    <n v="0"/>
    <x v="0"/>
    <x v="5"/>
    <n v="462"/>
    <n v="6.842311417000019"/>
    <x v="8"/>
    <n v="276.65240374899076"/>
  </r>
  <r>
    <n v="9"/>
    <n v="2"/>
    <s v="cycle_co"/>
    <s v="roulette"/>
    <n v="0"/>
    <x v="31"/>
    <x v="6"/>
    <n v="514"/>
    <n v="6.991415959000733"/>
    <x v="8"/>
    <n v="276.65240374899076"/>
  </r>
  <r>
    <n v="9"/>
    <n v="2"/>
    <s v="cycle_co"/>
    <s v="roulette"/>
    <n v="0"/>
    <x v="25"/>
    <x v="7"/>
    <n v="466"/>
    <n v="6.9060838340010378"/>
    <x v="8"/>
    <n v="276.65240374899076"/>
  </r>
  <r>
    <n v="9"/>
    <n v="2"/>
    <s v="cycle_co"/>
    <s v="roulette"/>
    <n v="0"/>
    <x v="0"/>
    <x v="8"/>
    <n v="519"/>
    <n v="6.9456267909990856"/>
    <x v="8"/>
    <n v="276.65240374899076"/>
  </r>
  <r>
    <n v="9"/>
    <n v="2"/>
    <s v="cycle_co"/>
    <s v="roulette"/>
    <n v="0"/>
    <x v="17"/>
    <x v="9"/>
    <n v="520"/>
    <n v="6.858525916999497"/>
    <x v="8"/>
    <n v="276.65240374899076"/>
  </r>
  <r>
    <n v="9"/>
    <n v="2"/>
    <s v="cycle_co"/>
    <s v="roulette"/>
    <n v="0"/>
    <x v="31"/>
    <x v="10"/>
    <n v="515"/>
    <n v="6.9563869160010654"/>
    <x v="8"/>
    <n v="276.65240374899076"/>
  </r>
  <r>
    <n v="9"/>
    <n v="2"/>
    <s v="cycle_co"/>
    <s v="roulette"/>
    <n v="0"/>
    <x v="31"/>
    <x v="11"/>
    <n v="465"/>
    <n v="6.8964585419998912"/>
    <x v="8"/>
    <n v="276.65240374899076"/>
  </r>
  <r>
    <n v="9"/>
    <n v="2"/>
    <s v="cycle_co"/>
    <s v="roulette"/>
    <n v="0"/>
    <x v="0"/>
    <x v="12"/>
    <n v="459"/>
    <n v="6.9315640829991034"/>
    <x v="8"/>
    <n v="276.65240374899076"/>
  </r>
  <r>
    <n v="9"/>
    <n v="2"/>
    <s v="cycle_co"/>
    <s v="roulette"/>
    <n v="0"/>
    <x v="31"/>
    <x v="13"/>
    <n v="460"/>
    <n v="6.9158520829987538"/>
    <x v="8"/>
    <n v="276.65240374899076"/>
  </r>
  <r>
    <n v="9"/>
    <n v="2"/>
    <s v="cycle_co"/>
    <s v="roulette"/>
    <n v="0"/>
    <x v="31"/>
    <x v="14"/>
    <n v="510"/>
    <n v="6.9768478749974747"/>
    <x v="8"/>
    <n v="276.65240374899076"/>
  </r>
  <r>
    <n v="9"/>
    <n v="2"/>
    <s v="cycle_co"/>
    <s v="roulette"/>
    <n v="0"/>
    <x v="31"/>
    <x v="15"/>
    <n v="469"/>
    <n v="6.809215375000349"/>
    <x v="8"/>
    <n v="276.65240374899076"/>
  </r>
  <r>
    <n v="9"/>
    <n v="2"/>
    <s v="cycle_co"/>
    <s v="roulette"/>
    <n v="0"/>
    <x v="0"/>
    <x v="16"/>
    <n v="521"/>
    <n v="6.9720895829996152"/>
    <x v="8"/>
    <n v="276.65240374899076"/>
  </r>
  <r>
    <n v="9"/>
    <n v="2"/>
    <s v="cycle_co"/>
    <s v="roulette"/>
    <n v="0"/>
    <x v="31"/>
    <x v="17"/>
    <n v="464"/>
    <n v="6.8250514999999723"/>
    <x v="8"/>
    <n v="276.65240374899076"/>
  </r>
  <r>
    <n v="9"/>
    <n v="2"/>
    <s v="cycle_co"/>
    <s v="roulette"/>
    <n v="0"/>
    <x v="0"/>
    <x v="18"/>
    <n v="462"/>
    <n v="6.9319709999981569"/>
    <x v="8"/>
    <n v="276.65240374899076"/>
  </r>
  <r>
    <n v="9"/>
    <n v="2"/>
    <s v="cycle_co"/>
    <s v="roulette"/>
    <n v="0"/>
    <x v="25"/>
    <x v="19"/>
    <n v="465"/>
    <n v="6.8842187499976717"/>
    <x v="8"/>
    <n v="276.65240374899076"/>
  </r>
  <r>
    <n v="9"/>
    <n v="2"/>
    <s v="cycle_co"/>
    <s v="roulette"/>
    <n v="0"/>
    <x v="25"/>
    <x v="20"/>
    <n v="459"/>
    <n v="6.9938942500011763"/>
    <x v="8"/>
    <n v="276.65240374899076"/>
  </r>
  <r>
    <n v="9"/>
    <n v="2"/>
    <s v="cycle_co"/>
    <s v="roulette"/>
    <n v="0"/>
    <x v="25"/>
    <x v="21"/>
    <n v="512"/>
    <n v="6.8755262499980736"/>
    <x v="8"/>
    <n v="276.65240374899076"/>
  </r>
  <r>
    <n v="9"/>
    <n v="2"/>
    <s v="cycle_co"/>
    <s v="roulette"/>
    <n v="0"/>
    <x v="1"/>
    <x v="22"/>
    <n v="513"/>
    <n v="6.9532882909988976"/>
    <x v="8"/>
    <n v="276.65240374899076"/>
  </r>
  <r>
    <n v="9"/>
    <n v="2"/>
    <s v="cycle_co"/>
    <s v="roulette"/>
    <n v="0"/>
    <x v="2"/>
    <x v="23"/>
    <n v="513"/>
    <n v="6.8355227920001198"/>
    <x v="8"/>
    <n v="276.65240374899076"/>
  </r>
  <r>
    <n v="9"/>
    <n v="2"/>
    <s v="cycle_co"/>
    <s v="roulette"/>
    <n v="0"/>
    <x v="1"/>
    <x v="24"/>
    <n v="504"/>
    <n v="6.9437408750018221"/>
    <x v="8"/>
    <n v="276.65240374899076"/>
  </r>
  <r>
    <n v="9"/>
    <n v="2"/>
    <s v="cycle_co"/>
    <s v="roulette"/>
    <n v="0"/>
    <x v="2"/>
    <x v="25"/>
    <n v="464"/>
    <n v="6.8571568339975784"/>
    <x v="8"/>
    <n v="276.65240374899076"/>
  </r>
  <r>
    <n v="9"/>
    <n v="2"/>
    <s v="cycle_co"/>
    <s v="roulette"/>
    <n v="0"/>
    <x v="1"/>
    <x v="26"/>
    <n v="502"/>
    <n v="6.9999986670009093"/>
    <x v="8"/>
    <n v="276.65240374899076"/>
  </r>
  <r>
    <n v="9"/>
    <n v="2"/>
    <s v="cycle_co"/>
    <s v="roulette"/>
    <n v="0"/>
    <x v="1"/>
    <x v="27"/>
    <n v="509"/>
    <n v="6.8453330419979466"/>
    <x v="8"/>
    <n v="276.65240374899076"/>
  </r>
  <r>
    <n v="9"/>
    <n v="2"/>
    <s v="cycle_co"/>
    <s v="roulette"/>
    <n v="0"/>
    <x v="2"/>
    <x v="28"/>
    <n v="462"/>
    <n v="6.9454772499993851"/>
    <x v="8"/>
    <n v="276.65240374899076"/>
  </r>
  <r>
    <n v="9"/>
    <n v="2"/>
    <s v="cycle_co"/>
    <s v="roulette"/>
    <n v="0"/>
    <x v="1"/>
    <x v="29"/>
    <n v="473"/>
    <n v="6.9419653329969151"/>
    <x v="8"/>
    <n v="276.65240374899076"/>
  </r>
  <r>
    <n v="9"/>
    <n v="2"/>
    <s v="cycle_co"/>
    <s v="roulette"/>
    <n v="0"/>
    <x v="1"/>
    <x v="30"/>
    <n v="516"/>
    <n v="6.9893754579970846"/>
    <x v="8"/>
    <n v="276.65240374899076"/>
  </r>
  <r>
    <n v="9"/>
    <n v="2"/>
    <s v="cycle_co"/>
    <s v="roulette"/>
    <n v="0"/>
    <x v="2"/>
    <x v="31"/>
    <n v="466"/>
    <n v="6.8362905419999151"/>
    <x v="8"/>
    <n v="276.65240374899076"/>
  </r>
  <r>
    <n v="9"/>
    <n v="2"/>
    <s v="cycle_co"/>
    <s v="roulette"/>
    <n v="0"/>
    <x v="0"/>
    <x v="32"/>
    <n v="455"/>
    <n v="6.969135292001738"/>
    <x v="8"/>
    <n v="276.65240374899076"/>
  </r>
  <r>
    <n v="9"/>
    <n v="2"/>
    <s v="cycle_co"/>
    <s v="roulette"/>
    <n v="0"/>
    <x v="31"/>
    <x v="33"/>
    <n v="469"/>
    <n v="6.8013516659993911"/>
    <x v="8"/>
    <n v="276.65240374899076"/>
  </r>
  <r>
    <n v="9"/>
    <n v="2"/>
    <s v="cycle_co"/>
    <s v="roulette"/>
    <n v="0"/>
    <x v="0"/>
    <x v="34"/>
    <n v="457"/>
    <n v="6.989148666998517"/>
    <x v="8"/>
    <n v="276.65240374899076"/>
  </r>
  <r>
    <n v="9"/>
    <n v="2"/>
    <s v="cycle_co"/>
    <s v="roulette"/>
    <n v="0"/>
    <x v="0"/>
    <x v="35"/>
    <n v="452"/>
    <n v="6.9218235830012418"/>
    <x v="8"/>
    <n v="276.65240374899076"/>
  </r>
  <r>
    <n v="9"/>
    <n v="2"/>
    <s v="cycle_co"/>
    <s v="roulette"/>
    <n v="0"/>
    <x v="25"/>
    <x v="36"/>
    <n v="512"/>
    <n v="6.9904260830007843"/>
    <x v="8"/>
    <n v="276.65240374899076"/>
  </r>
  <r>
    <n v="9"/>
    <n v="2"/>
    <s v="cycle_co"/>
    <s v="roulette"/>
    <n v="0"/>
    <x v="0"/>
    <x v="37"/>
    <n v="504"/>
    <n v="6.8764474159979727"/>
    <x v="8"/>
    <n v="276.65240374899076"/>
  </r>
  <r>
    <n v="9"/>
    <n v="2"/>
    <s v="cycle_co"/>
    <s v="roulette"/>
    <n v="0"/>
    <x v="0"/>
    <x v="38"/>
    <n v="469"/>
    <n v="6.9969249160021718"/>
    <x v="8"/>
    <n v="276.65240374899076"/>
  </r>
  <r>
    <n v="9"/>
    <n v="2"/>
    <s v="cycle_co"/>
    <s v="roulette"/>
    <n v="0"/>
    <x v="31"/>
    <x v="39"/>
    <n v="463"/>
    <n v="6.8782680420008546"/>
    <x v="8"/>
    <n v="276.65240374899076"/>
  </r>
  <r>
    <n v="9"/>
    <n v="2"/>
    <s v="cycle_co"/>
    <s v="roulette"/>
    <n v="0"/>
    <x v="2"/>
    <x v="40"/>
    <n v="504"/>
    <n v="6.9737722500030941"/>
    <x v="8"/>
    <n v="276.65240374899076"/>
  </r>
  <r>
    <n v="9"/>
    <n v="3"/>
    <s v="cycle_co"/>
    <s v="roulette"/>
    <n v="0"/>
    <x v="25"/>
    <x v="0"/>
    <n v="517"/>
    <n v="0"/>
    <x v="8"/>
    <n v="277.50052312698608"/>
  </r>
  <r>
    <n v="9"/>
    <n v="3"/>
    <s v="cycle_co"/>
    <s v="roulette"/>
    <n v="0"/>
    <x v="25"/>
    <x v="1"/>
    <n v="519"/>
    <n v="6.9146249999976126"/>
    <x v="8"/>
    <n v="277.50052312698608"/>
  </r>
  <r>
    <n v="9"/>
    <n v="3"/>
    <s v="cycle_co"/>
    <s v="roulette"/>
    <n v="0"/>
    <x v="25"/>
    <x v="2"/>
    <n v="516"/>
    <n v="7.0187724999996144"/>
    <x v="8"/>
    <n v="277.50052312698608"/>
  </r>
  <r>
    <n v="9"/>
    <n v="3"/>
    <s v="cycle_co"/>
    <s v="roulette"/>
    <n v="0"/>
    <x v="0"/>
    <x v="3"/>
    <n v="517"/>
    <n v="6.9949307079987193"/>
    <x v="8"/>
    <n v="277.50052312698608"/>
  </r>
  <r>
    <n v="9"/>
    <n v="3"/>
    <s v="cycle_co"/>
    <s v="roulette"/>
    <n v="0"/>
    <x v="1"/>
    <x v="4"/>
    <n v="514"/>
    <n v="7.0038971249996393"/>
    <x v="8"/>
    <n v="277.50052312698608"/>
  </r>
  <r>
    <n v="9"/>
    <n v="3"/>
    <s v="cycle_co"/>
    <s v="roulette"/>
    <n v="0"/>
    <x v="1"/>
    <x v="5"/>
    <n v="518"/>
    <n v="6.8651967919977324"/>
    <x v="8"/>
    <n v="277.50052312698608"/>
  </r>
  <r>
    <n v="9"/>
    <n v="3"/>
    <s v="cycle_co"/>
    <s v="roulette"/>
    <n v="0"/>
    <x v="2"/>
    <x v="6"/>
    <n v="458"/>
    <n v="6.9954819159975159"/>
    <x v="8"/>
    <n v="277.50052312698608"/>
  </r>
  <r>
    <n v="9"/>
    <n v="3"/>
    <s v="cycle_co"/>
    <s v="roulette"/>
    <n v="0"/>
    <x v="0"/>
    <x v="7"/>
    <n v="461"/>
    <n v="6.870890624999447"/>
    <x v="8"/>
    <n v="277.50052312698608"/>
  </r>
  <r>
    <n v="9"/>
    <n v="3"/>
    <s v="cycle_co"/>
    <s v="roulette"/>
    <n v="0"/>
    <x v="0"/>
    <x v="8"/>
    <n v="518"/>
    <n v="6.9692076249993988"/>
    <x v="8"/>
    <n v="277.50052312698608"/>
  </r>
  <r>
    <n v="9"/>
    <n v="3"/>
    <s v="cycle_co"/>
    <s v="roulette"/>
    <n v="0"/>
    <x v="17"/>
    <x v="9"/>
    <n v="515"/>
    <n v="6.8664911669984576"/>
    <x v="8"/>
    <n v="277.50052312698608"/>
  </r>
  <r>
    <n v="9"/>
    <n v="3"/>
    <s v="cycle_co"/>
    <s v="roulette"/>
    <n v="0"/>
    <x v="17"/>
    <x v="10"/>
    <n v="514"/>
    <n v="6.9953523330004828"/>
    <x v="8"/>
    <n v="277.50052312698608"/>
  </r>
  <r>
    <n v="9"/>
    <n v="3"/>
    <s v="cycle_co"/>
    <s v="roulette"/>
    <n v="0"/>
    <x v="25"/>
    <x v="11"/>
    <n v="513"/>
    <n v="6.8548367920011506"/>
    <x v="8"/>
    <n v="277.50052312698608"/>
  </r>
  <r>
    <n v="9"/>
    <n v="3"/>
    <s v="cycle_co"/>
    <s v="roulette"/>
    <n v="0"/>
    <x v="0"/>
    <x v="12"/>
    <n v="465"/>
    <n v="6.9831557090001297"/>
    <x v="8"/>
    <n v="277.50052312698608"/>
  </r>
  <r>
    <n v="9"/>
    <n v="3"/>
    <s v="cycle_co"/>
    <s v="roulette"/>
    <n v="0"/>
    <x v="25"/>
    <x v="13"/>
    <n v="508"/>
    <n v="6.9053922079983749"/>
    <x v="8"/>
    <n v="277.50052312698608"/>
  </r>
  <r>
    <n v="9"/>
    <n v="3"/>
    <s v="cycle_co"/>
    <s v="roulette"/>
    <n v="0"/>
    <x v="25"/>
    <x v="14"/>
    <n v="464"/>
    <n v="6.9614419159988756"/>
    <x v="8"/>
    <n v="277.50052312698608"/>
  </r>
  <r>
    <n v="9"/>
    <n v="3"/>
    <s v="cycle_co"/>
    <s v="roulette"/>
    <n v="0"/>
    <x v="17"/>
    <x v="15"/>
    <n v="509"/>
    <n v="6.861469166000461"/>
    <x v="8"/>
    <n v="277.50052312698608"/>
  </r>
  <r>
    <n v="9"/>
    <n v="3"/>
    <s v="cycle_co"/>
    <s v="roulette"/>
    <n v="0"/>
    <x v="25"/>
    <x v="16"/>
    <n v="508"/>
    <n v="6.9578911250027886"/>
    <x v="8"/>
    <n v="277.50052312698608"/>
  </r>
  <r>
    <n v="9"/>
    <n v="3"/>
    <s v="cycle_co"/>
    <s v="roulette"/>
    <n v="0"/>
    <x v="0"/>
    <x v="17"/>
    <n v="513"/>
    <n v="6.9668893340021896"/>
    <x v="8"/>
    <n v="277.50052312698608"/>
  </r>
  <r>
    <n v="9"/>
    <n v="3"/>
    <s v="cycle_co"/>
    <s v="roulette"/>
    <n v="0"/>
    <x v="2"/>
    <x v="18"/>
    <n v="462"/>
    <n v="7.0174511669974891"/>
    <x v="8"/>
    <n v="277.50052312698608"/>
  </r>
  <r>
    <n v="9"/>
    <n v="3"/>
    <s v="cycle_co"/>
    <s v="roulette"/>
    <n v="0"/>
    <x v="1"/>
    <x v="19"/>
    <n v="458"/>
    <n v="6.8476077080013056"/>
    <x v="8"/>
    <n v="277.50052312698608"/>
  </r>
  <r>
    <n v="9"/>
    <n v="3"/>
    <s v="cycle_co"/>
    <s v="roulette"/>
    <n v="0"/>
    <x v="0"/>
    <x v="20"/>
    <n v="466"/>
    <n v="6.9573746249989199"/>
    <x v="8"/>
    <n v="277.50052312698608"/>
  </r>
  <r>
    <n v="9"/>
    <n v="3"/>
    <s v="cycle_co"/>
    <s v="roulette"/>
    <n v="0"/>
    <x v="25"/>
    <x v="21"/>
    <n v="466"/>
    <n v="6.8873072499991386"/>
    <x v="8"/>
    <n v="277.50052312698608"/>
  </r>
  <r>
    <n v="9"/>
    <n v="3"/>
    <s v="cycle_co"/>
    <s v="roulette"/>
    <n v="0"/>
    <x v="25"/>
    <x v="22"/>
    <n v="462"/>
    <n v="7.0152432499999122"/>
    <x v="8"/>
    <n v="277.50052312698608"/>
  </r>
  <r>
    <n v="9"/>
    <n v="3"/>
    <s v="cycle_co"/>
    <s v="roulette"/>
    <n v="0"/>
    <x v="25"/>
    <x v="23"/>
    <n v="516"/>
    <n v="6.968662499999482"/>
    <x v="8"/>
    <n v="277.50052312698608"/>
  </r>
  <r>
    <n v="9"/>
    <n v="3"/>
    <s v="cycle_co"/>
    <s v="roulette"/>
    <n v="0"/>
    <x v="1"/>
    <x v="24"/>
    <n v="455"/>
    <n v="7.0211292080020939"/>
    <x v="8"/>
    <n v="277.50052312698608"/>
  </r>
  <r>
    <n v="9"/>
    <n v="3"/>
    <s v="cycle_co"/>
    <s v="roulette"/>
    <n v="0"/>
    <x v="0"/>
    <x v="25"/>
    <n v="511"/>
    <n v="6.9032368339976529"/>
    <x v="8"/>
    <n v="277.50052312698608"/>
  </r>
  <r>
    <n v="9"/>
    <n v="3"/>
    <s v="cycle_co"/>
    <s v="roulette"/>
    <n v="0"/>
    <x v="25"/>
    <x v="26"/>
    <n v="512"/>
    <n v="6.9487673340008769"/>
    <x v="8"/>
    <n v="277.50052312698608"/>
  </r>
  <r>
    <n v="9"/>
    <n v="3"/>
    <s v="cycle_co"/>
    <s v="roulette"/>
    <n v="0"/>
    <x v="0"/>
    <x v="27"/>
    <n v="564"/>
    <n v="6.9560907499981113"/>
    <x v="8"/>
    <n v="277.50052312698608"/>
  </r>
  <r>
    <n v="9"/>
    <n v="3"/>
    <s v="cycle_co"/>
    <s v="roulette"/>
    <n v="0"/>
    <x v="28"/>
    <x v="28"/>
    <n v="508"/>
    <n v="6.9470924999986892"/>
    <x v="8"/>
    <n v="277.50052312698608"/>
  </r>
  <r>
    <n v="9"/>
    <n v="3"/>
    <s v="cycle_co"/>
    <s v="roulette"/>
    <n v="0"/>
    <x v="25"/>
    <x v="29"/>
    <n v="501"/>
    <n v="6.9125706250015364"/>
    <x v="8"/>
    <n v="277.50052312698608"/>
  </r>
  <r>
    <n v="9"/>
    <n v="3"/>
    <s v="cycle_co"/>
    <s v="roulette"/>
    <n v="0"/>
    <x v="2"/>
    <x v="30"/>
    <n v="461"/>
    <n v="6.9644573340010538"/>
    <x v="8"/>
    <n v="277.50052312698608"/>
  </r>
  <r>
    <n v="9"/>
    <n v="3"/>
    <s v="cycle_co"/>
    <s v="roulette"/>
    <n v="0"/>
    <x v="1"/>
    <x v="31"/>
    <n v="514"/>
    <n v="6.882047541999782"/>
    <x v="8"/>
    <n v="277.50052312698608"/>
  </r>
  <r>
    <n v="9"/>
    <n v="3"/>
    <s v="cycle_co"/>
    <s v="roulette"/>
    <n v="0"/>
    <x v="1"/>
    <x v="32"/>
    <n v="504"/>
    <n v="6.9029170829999202"/>
    <x v="8"/>
    <n v="277.50052312698608"/>
  </r>
  <r>
    <n v="9"/>
    <n v="3"/>
    <s v="cycle_co"/>
    <s v="roulette"/>
    <n v="0"/>
    <x v="1"/>
    <x v="33"/>
    <n v="513"/>
    <n v="6.9091960000005201"/>
    <x v="8"/>
    <n v="277.50052312698608"/>
  </r>
  <r>
    <n v="9"/>
    <n v="3"/>
    <s v="cycle_co"/>
    <s v="roulette"/>
    <n v="0"/>
    <x v="31"/>
    <x v="34"/>
    <n v="454"/>
    <n v="6.9554134999998496"/>
    <x v="8"/>
    <n v="277.50052312698608"/>
  </r>
  <r>
    <n v="9"/>
    <n v="3"/>
    <s v="cycle_co"/>
    <s v="roulette"/>
    <n v="0"/>
    <x v="2"/>
    <x v="35"/>
    <n v="457"/>
    <n v="6.8459489160013618"/>
    <x v="8"/>
    <n v="277.50052312698608"/>
  </r>
  <r>
    <n v="9"/>
    <n v="3"/>
    <s v="cycle_co"/>
    <s v="roulette"/>
    <n v="0"/>
    <x v="31"/>
    <x v="36"/>
    <n v="516"/>
    <n v="6.9668067079983302"/>
    <x v="8"/>
    <n v="277.50052312698608"/>
  </r>
  <r>
    <n v="9"/>
    <n v="3"/>
    <s v="cycle_co"/>
    <s v="roulette"/>
    <n v="0"/>
    <x v="1"/>
    <x v="37"/>
    <n v="505"/>
    <n v="6.8649470419986756"/>
    <x v="8"/>
    <n v="277.50052312698608"/>
  </r>
  <r>
    <n v="9"/>
    <n v="3"/>
    <s v="cycle_co"/>
    <s v="roulette"/>
    <n v="0"/>
    <x v="31"/>
    <x v="38"/>
    <n v="452"/>
    <n v="6.9781468340006541"/>
    <x v="8"/>
    <n v="277.50052312698608"/>
  </r>
  <r>
    <n v="9"/>
    <n v="3"/>
    <s v="cycle_co"/>
    <s v="roulette"/>
    <n v="0"/>
    <x v="31"/>
    <x v="39"/>
    <n v="506"/>
    <n v="6.8634887919979519"/>
    <x v="8"/>
    <n v="277.50052312698608"/>
  </r>
  <r>
    <n v="9"/>
    <n v="3"/>
    <s v="cycle_co"/>
    <s v="roulette"/>
    <n v="0"/>
    <x v="31"/>
    <x v="40"/>
    <n v="462"/>
    <n v="6.9986975840001833"/>
    <x v="8"/>
    <n v="277.50052312698608"/>
  </r>
  <r>
    <n v="9"/>
    <n v="4"/>
    <s v="cycle_co"/>
    <s v="roulette"/>
    <n v="0"/>
    <x v="31"/>
    <x v="0"/>
    <n v="467"/>
    <n v="0"/>
    <x v="8"/>
    <n v="278.90028349700879"/>
  </r>
  <r>
    <n v="9"/>
    <n v="4"/>
    <s v="cycle_co"/>
    <s v="roulette"/>
    <n v="0"/>
    <x v="17"/>
    <x v="1"/>
    <n v="464"/>
    <n v="6.9081295840005623"/>
    <x v="8"/>
    <n v="278.90028349700879"/>
  </r>
  <r>
    <n v="9"/>
    <n v="4"/>
    <s v="cycle_co"/>
    <s v="roulette"/>
    <n v="0"/>
    <x v="1"/>
    <x v="2"/>
    <n v="517"/>
    <n v="6.9197992910012536"/>
    <x v="8"/>
    <n v="278.90028349700879"/>
  </r>
  <r>
    <n v="9"/>
    <n v="4"/>
    <s v="cycle_co"/>
    <s v="roulette"/>
    <n v="0"/>
    <x v="1"/>
    <x v="3"/>
    <n v="466"/>
    <n v="6.8439920830023766"/>
    <x v="8"/>
    <n v="278.90028349700879"/>
  </r>
  <r>
    <n v="9"/>
    <n v="4"/>
    <s v="cycle_co"/>
    <s v="roulette"/>
    <n v="0"/>
    <x v="1"/>
    <x v="4"/>
    <n v="518"/>
    <n v="6.9643756660007057"/>
    <x v="8"/>
    <n v="278.90028349700879"/>
  </r>
  <r>
    <n v="9"/>
    <n v="4"/>
    <s v="cycle_co"/>
    <s v="roulette"/>
    <n v="0"/>
    <x v="1"/>
    <x v="5"/>
    <n v="520"/>
    <n v="6.9021689590008464"/>
    <x v="8"/>
    <n v="278.90028349700879"/>
  </r>
  <r>
    <n v="9"/>
    <n v="4"/>
    <s v="cycle_co"/>
    <s v="roulette"/>
    <n v="0"/>
    <x v="1"/>
    <x v="6"/>
    <n v="471"/>
    <n v="6.9641239999982636"/>
    <x v="8"/>
    <n v="278.90028349700879"/>
  </r>
  <r>
    <n v="9"/>
    <n v="4"/>
    <s v="cycle_co"/>
    <s v="roulette"/>
    <n v="0"/>
    <x v="0"/>
    <x v="7"/>
    <n v="462"/>
    <n v="6.8740535420001834"/>
    <x v="8"/>
    <n v="278.90028349700879"/>
  </r>
  <r>
    <n v="9"/>
    <n v="4"/>
    <s v="cycle_co"/>
    <s v="roulette"/>
    <n v="0"/>
    <x v="0"/>
    <x v="8"/>
    <n v="517"/>
    <n v="6.9352365000013378"/>
    <x v="8"/>
    <n v="278.90028349700879"/>
  </r>
  <r>
    <n v="9"/>
    <n v="4"/>
    <s v="cycle_co"/>
    <s v="roulette"/>
    <n v="0"/>
    <x v="1"/>
    <x v="9"/>
    <n v="460"/>
    <n v="6.9040397919998213"/>
    <x v="8"/>
    <n v="278.90028349700879"/>
  </r>
  <r>
    <n v="9"/>
    <n v="4"/>
    <s v="cycle_co"/>
    <s v="roulette"/>
    <n v="0"/>
    <x v="1"/>
    <x v="10"/>
    <n v="515"/>
    <n v="6.973586707998038"/>
    <x v="8"/>
    <n v="278.90028349700879"/>
  </r>
  <r>
    <n v="9"/>
    <n v="4"/>
    <s v="cycle_co"/>
    <s v="roulette"/>
    <n v="0"/>
    <x v="1"/>
    <x v="11"/>
    <n v="512"/>
    <n v="6.8602748750017781"/>
    <x v="8"/>
    <n v="278.90028349700879"/>
  </r>
  <r>
    <n v="9"/>
    <n v="4"/>
    <s v="cycle_co"/>
    <s v="roulette"/>
    <n v="0"/>
    <x v="25"/>
    <x v="12"/>
    <n v="515"/>
    <n v="6.9626154170000518"/>
    <x v="8"/>
    <n v="278.90028349700879"/>
  </r>
  <r>
    <n v="9"/>
    <n v="4"/>
    <s v="cycle_co"/>
    <s v="roulette"/>
    <n v="0"/>
    <x v="17"/>
    <x v="13"/>
    <n v="518"/>
    <n v="6.9161089580011321"/>
    <x v="8"/>
    <n v="278.90028349700879"/>
  </r>
  <r>
    <n v="9"/>
    <n v="4"/>
    <s v="cycle_co"/>
    <s v="roulette"/>
    <n v="0"/>
    <x v="31"/>
    <x v="14"/>
    <n v="514"/>
    <n v="6.950412915997731"/>
    <x v="8"/>
    <n v="278.90028349700879"/>
  </r>
  <r>
    <n v="9"/>
    <n v="4"/>
    <s v="cycle_co"/>
    <s v="roulette"/>
    <n v="0"/>
    <x v="17"/>
    <x v="15"/>
    <n v="511"/>
    <n v="6.9487779160008358"/>
    <x v="8"/>
    <n v="278.90028349700879"/>
  </r>
  <r>
    <n v="9"/>
    <n v="4"/>
    <s v="cycle_co"/>
    <s v="roulette"/>
    <n v="0"/>
    <x v="31"/>
    <x v="16"/>
    <n v="512"/>
    <n v="6.9902707499968528"/>
    <x v="8"/>
    <n v="278.90028349700879"/>
  </r>
  <r>
    <n v="9"/>
    <n v="4"/>
    <s v="cycle_co"/>
    <s v="roulette"/>
    <n v="0"/>
    <x v="1"/>
    <x v="17"/>
    <n v="457"/>
    <n v="6.907411875003163"/>
    <x v="8"/>
    <n v="278.90028349700879"/>
  </r>
  <r>
    <n v="9"/>
    <n v="4"/>
    <s v="cycle_co"/>
    <s v="roulette"/>
    <n v="0"/>
    <x v="0"/>
    <x v="18"/>
    <n v="514"/>
    <n v="7.0582767920022889"/>
    <x v="8"/>
    <n v="278.90028349700879"/>
  </r>
  <r>
    <n v="9"/>
    <n v="4"/>
    <s v="cycle_co"/>
    <s v="roulette"/>
    <n v="0"/>
    <x v="0"/>
    <x v="19"/>
    <n v="504"/>
    <n v="7.0083915830000478"/>
    <x v="8"/>
    <n v="278.90028349700879"/>
  </r>
  <r>
    <n v="9"/>
    <n v="4"/>
    <s v="cycle_co"/>
    <s v="roulette"/>
    <n v="0"/>
    <x v="0"/>
    <x v="20"/>
    <n v="473"/>
    <n v="7.0092986249983369"/>
    <x v="8"/>
    <n v="278.90028349700879"/>
  </r>
  <r>
    <n v="9"/>
    <n v="4"/>
    <s v="cycle_co"/>
    <s v="roulette"/>
    <n v="0"/>
    <x v="0"/>
    <x v="21"/>
    <n v="520"/>
    <n v="7.0501952090016857"/>
    <x v="8"/>
    <n v="278.90028349700879"/>
  </r>
  <r>
    <n v="9"/>
    <n v="4"/>
    <s v="cycle_co"/>
    <s v="roulette"/>
    <n v="0"/>
    <x v="0"/>
    <x v="22"/>
    <n v="514"/>
    <n v="7.2099491250010033"/>
    <x v="8"/>
    <n v="278.90028349700879"/>
  </r>
  <r>
    <n v="9"/>
    <n v="4"/>
    <s v="cycle_co"/>
    <s v="roulette"/>
    <n v="0"/>
    <x v="0"/>
    <x v="23"/>
    <n v="469"/>
    <n v="6.992041583001992"/>
    <x v="8"/>
    <n v="278.90028349700879"/>
  </r>
  <r>
    <n v="9"/>
    <n v="4"/>
    <s v="cycle_co"/>
    <s v="roulette"/>
    <n v="0"/>
    <x v="25"/>
    <x v="24"/>
    <n v="475"/>
    <n v="7.0920072909975724"/>
    <x v="8"/>
    <n v="278.90028349700879"/>
  </r>
  <r>
    <n v="9"/>
    <n v="4"/>
    <s v="cycle_co"/>
    <s v="roulette"/>
    <n v="0"/>
    <x v="31"/>
    <x v="25"/>
    <n v="457"/>
    <n v="6.9515355000003183"/>
    <x v="8"/>
    <n v="278.90028349700879"/>
  </r>
  <r>
    <n v="9"/>
    <n v="4"/>
    <s v="cycle_co"/>
    <s v="roulette"/>
    <n v="0"/>
    <x v="31"/>
    <x v="26"/>
    <n v="458"/>
    <n v="7.1256970419999561"/>
    <x v="8"/>
    <n v="278.90028349700879"/>
  </r>
  <r>
    <n v="9"/>
    <n v="4"/>
    <s v="cycle_co"/>
    <s v="roulette"/>
    <n v="0"/>
    <x v="1"/>
    <x v="27"/>
    <n v="458"/>
    <n v="6.9450032079985249"/>
    <x v="8"/>
    <n v="278.90028349700879"/>
  </r>
  <r>
    <n v="9"/>
    <n v="4"/>
    <s v="cycle_co"/>
    <s v="roulette"/>
    <n v="0"/>
    <x v="31"/>
    <x v="28"/>
    <n v="505"/>
    <n v="6.9469985830000951"/>
    <x v="8"/>
    <n v="278.90028349700879"/>
  </r>
  <r>
    <n v="9"/>
    <n v="4"/>
    <s v="cycle_co"/>
    <s v="roulette"/>
    <n v="0"/>
    <x v="0"/>
    <x v="29"/>
    <n v="467"/>
    <n v="6.9667637919992558"/>
    <x v="8"/>
    <n v="278.90028349700879"/>
  </r>
  <r>
    <n v="9"/>
    <n v="4"/>
    <s v="cycle_co"/>
    <s v="roulette"/>
    <n v="0"/>
    <x v="1"/>
    <x v="30"/>
    <n v="459"/>
    <n v="6.9522447500021372"/>
    <x v="8"/>
    <n v="278.90028349700879"/>
  </r>
  <r>
    <n v="9"/>
    <n v="4"/>
    <s v="cycle_co"/>
    <s v="roulette"/>
    <n v="0"/>
    <x v="1"/>
    <x v="31"/>
    <n v="510"/>
    <n v="6.9000138330011396"/>
    <x v="8"/>
    <n v="278.90028349700879"/>
  </r>
  <r>
    <n v="9"/>
    <n v="4"/>
    <s v="cycle_co"/>
    <s v="roulette"/>
    <n v="0"/>
    <x v="31"/>
    <x v="32"/>
    <n v="509"/>
    <n v="6.9233997500014084"/>
    <x v="8"/>
    <n v="278.90028349700879"/>
  </r>
  <r>
    <n v="9"/>
    <n v="4"/>
    <s v="cycle_co"/>
    <s v="roulette"/>
    <n v="0"/>
    <x v="31"/>
    <x v="33"/>
    <n v="509"/>
    <n v="6.9467503330015461"/>
    <x v="8"/>
    <n v="278.90028349700879"/>
  </r>
  <r>
    <n v="9"/>
    <n v="4"/>
    <s v="cycle_co"/>
    <s v="roulette"/>
    <n v="0"/>
    <x v="0"/>
    <x v="34"/>
    <n v="459"/>
    <n v="7.0958886250009527"/>
    <x v="8"/>
    <n v="278.90028349700879"/>
  </r>
  <r>
    <n v="9"/>
    <n v="4"/>
    <s v="cycle_co"/>
    <s v="roulette"/>
    <n v="0"/>
    <x v="31"/>
    <x v="35"/>
    <n v="518"/>
    <n v="6.954460041000857"/>
    <x v="8"/>
    <n v="278.90028349700879"/>
  </r>
  <r>
    <n v="9"/>
    <n v="4"/>
    <s v="cycle_co"/>
    <s v="roulette"/>
    <n v="0"/>
    <x v="31"/>
    <x v="36"/>
    <n v="512"/>
    <n v="6.9491337500003283"/>
    <x v="8"/>
    <n v="278.90028349700879"/>
  </r>
  <r>
    <n v="9"/>
    <n v="4"/>
    <s v="cycle_co"/>
    <s v="roulette"/>
    <n v="0"/>
    <x v="19"/>
    <x v="37"/>
    <n v="507"/>
    <n v="6.9446601659983571"/>
    <x v="8"/>
    <n v="278.90028349700879"/>
  </r>
  <r>
    <n v="9"/>
    <n v="4"/>
    <s v="cycle_co"/>
    <s v="roulette"/>
    <n v="0"/>
    <x v="4"/>
    <x v="38"/>
    <n v="508"/>
    <n v="7.0192710839983192"/>
    <x v="8"/>
    <n v="278.90028349700879"/>
  </r>
  <r>
    <n v="9"/>
    <n v="4"/>
    <s v="cycle_co"/>
    <s v="roulette"/>
    <n v="0"/>
    <x v="25"/>
    <x v="39"/>
    <n v="505"/>
    <n v="7.0062924999983807"/>
    <x v="8"/>
    <n v="278.90028349700879"/>
  </r>
  <r>
    <n v="9"/>
    <n v="4"/>
    <s v="cycle_co"/>
    <s v="roulette"/>
    <n v="0"/>
    <x v="28"/>
    <x v="40"/>
    <n v="513"/>
    <n v="7.1266314999993483"/>
    <x v="8"/>
    <n v="278.90028349700879"/>
  </r>
  <r>
    <n v="9"/>
    <n v="5"/>
    <s v="cycle_co"/>
    <s v="roulette"/>
    <n v="0"/>
    <x v="0"/>
    <x v="0"/>
    <n v="516"/>
    <n v="0"/>
    <x v="8"/>
    <n v="281.59131916500701"/>
  </r>
  <r>
    <n v="9"/>
    <n v="5"/>
    <s v="cycle_co"/>
    <s v="roulette"/>
    <n v="0"/>
    <x v="28"/>
    <x v="1"/>
    <n v="466"/>
    <n v="7.0369407079997472"/>
    <x v="8"/>
    <n v="281.59131916500701"/>
  </r>
  <r>
    <n v="9"/>
    <n v="5"/>
    <s v="cycle_co"/>
    <s v="roulette"/>
    <n v="0"/>
    <x v="1"/>
    <x v="2"/>
    <n v="466"/>
    <n v="6.9694654999984778"/>
    <x v="8"/>
    <n v="281.59131916500701"/>
  </r>
  <r>
    <n v="9"/>
    <n v="5"/>
    <s v="cycle_co"/>
    <s v="roulette"/>
    <n v="0"/>
    <x v="0"/>
    <x v="3"/>
    <n v="512"/>
    <n v="7.0365178749998449"/>
    <x v="8"/>
    <n v="281.59131916500701"/>
  </r>
  <r>
    <n v="9"/>
    <n v="5"/>
    <s v="cycle_co"/>
    <s v="roulette"/>
    <n v="0"/>
    <x v="25"/>
    <x v="4"/>
    <n v="519"/>
    <n v="7.025615333001042"/>
    <x v="8"/>
    <n v="281.59131916500701"/>
  </r>
  <r>
    <n v="9"/>
    <n v="5"/>
    <s v="cycle_co"/>
    <s v="roulette"/>
    <n v="0"/>
    <x v="25"/>
    <x v="5"/>
    <n v="515"/>
    <n v="6.9059000840024964"/>
    <x v="8"/>
    <n v="281.59131916500701"/>
  </r>
  <r>
    <n v="9"/>
    <n v="5"/>
    <s v="cycle_co"/>
    <s v="roulette"/>
    <n v="0"/>
    <x v="25"/>
    <x v="6"/>
    <n v="511"/>
    <n v="7.0412237500022457"/>
    <x v="8"/>
    <n v="281.59131916500701"/>
  </r>
  <r>
    <n v="9"/>
    <n v="5"/>
    <s v="cycle_co"/>
    <s v="roulette"/>
    <n v="0"/>
    <x v="17"/>
    <x v="7"/>
    <n v="513"/>
    <n v="7.0666784999993979"/>
    <x v="8"/>
    <n v="281.59131916500701"/>
  </r>
  <r>
    <n v="9"/>
    <n v="5"/>
    <s v="cycle_co"/>
    <s v="roulette"/>
    <n v="0"/>
    <x v="1"/>
    <x v="8"/>
    <n v="512"/>
    <n v="7.1443855409997923"/>
    <x v="8"/>
    <n v="281.59131916500701"/>
  </r>
  <r>
    <n v="9"/>
    <n v="5"/>
    <s v="cycle_co"/>
    <s v="roulette"/>
    <n v="0"/>
    <x v="0"/>
    <x v="9"/>
    <n v="508"/>
    <n v="6.9389458750010817"/>
    <x v="8"/>
    <n v="281.59131916500701"/>
  </r>
  <r>
    <n v="9"/>
    <n v="5"/>
    <s v="cycle_co"/>
    <s v="roulette"/>
    <n v="0"/>
    <x v="25"/>
    <x v="10"/>
    <n v="468"/>
    <n v="6.9679071669997938"/>
    <x v="8"/>
    <n v="281.59131916500701"/>
  </r>
  <r>
    <n v="9"/>
    <n v="5"/>
    <s v="cycle_co"/>
    <s v="roulette"/>
    <n v="0"/>
    <x v="25"/>
    <x v="11"/>
    <n v="467"/>
    <n v="7.0053686249993916"/>
    <x v="8"/>
    <n v="281.59131916500701"/>
  </r>
  <r>
    <n v="9"/>
    <n v="5"/>
    <s v="cycle_co"/>
    <s v="roulette"/>
    <n v="0"/>
    <x v="28"/>
    <x v="12"/>
    <n v="513"/>
    <n v="7.0567651669989573"/>
    <x v="8"/>
    <n v="281.59131916500701"/>
  </r>
  <r>
    <n v="9"/>
    <n v="5"/>
    <s v="cycle_co"/>
    <s v="roulette"/>
    <n v="0"/>
    <x v="0"/>
    <x v="13"/>
    <n v="467"/>
    <n v="7.0599127910027164"/>
    <x v="8"/>
    <n v="281.59131916500701"/>
  </r>
  <r>
    <n v="9"/>
    <n v="5"/>
    <s v="cycle_co"/>
    <s v="roulette"/>
    <n v="0"/>
    <x v="0"/>
    <x v="14"/>
    <n v="509"/>
    <n v="7.0947252500009199"/>
    <x v="8"/>
    <n v="281.59131916500701"/>
  </r>
  <r>
    <n v="9"/>
    <n v="5"/>
    <s v="cycle_co"/>
    <s v="roulette"/>
    <n v="0"/>
    <x v="0"/>
    <x v="15"/>
    <n v="465"/>
    <n v="7.0675416669982951"/>
    <x v="8"/>
    <n v="281.59131916500701"/>
  </r>
  <r>
    <n v="9"/>
    <n v="5"/>
    <s v="cycle_co"/>
    <s v="roulette"/>
    <n v="0"/>
    <x v="25"/>
    <x v="16"/>
    <n v="515"/>
    <n v="7.4377781660004976"/>
    <x v="8"/>
    <n v="281.59131916500701"/>
  </r>
  <r>
    <n v="9"/>
    <n v="5"/>
    <s v="cycle_co"/>
    <s v="roulette"/>
    <n v="0"/>
    <x v="31"/>
    <x v="17"/>
    <n v="510"/>
    <n v="7.0216244170005666"/>
    <x v="8"/>
    <n v="281.59131916500701"/>
  </r>
  <r>
    <n v="9"/>
    <n v="5"/>
    <s v="cycle_co"/>
    <s v="roulette"/>
    <n v="0"/>
    <x v="0"/>
    <x v="18"/>
    <n v="509"/>
    <n v="7.0609855000002426"/>
    <x v="8"/>
    <n v="281.59131916500701"/>
  </r>
  <r>
    <n v="9"/>
    <n v="5"/>
    <s v="cycle_co"/>
    <s v="roulette"/>
    <n v="0"/>
    <x v="28"/>
    <x v="19"/>
    <n v="517"/>
    <n v="7.1823769579968939"/>
    <x v="8"/>
    <n v="281.59131916500701"/>
  </r>
  <r>
    <n v="9"/>
    <n v="5"/>
    <s v="cycle_co"/>
    <s v="roulette"/>
    <n v="0"/>
    <x v="25"/>
    <x v="20"/>
    <n v="514"/>
    <n v="6.9905391659995084"/>
    <x v="8"/>
    <n v="281.59131916500701"/>
  </r>
  <r>
    <n v="9"/>
    <n v="5"/>
    <s v="cycle_co"/>
    <s v="roulette"/>
    <n v="0"/>
    <x v="17"/>
    <x v="21"/>
    <n v="522"/>
    <n v="6.8891415840007539"/>
    <x v="8"/>
    <n v="281.59131916500701"/>
  </r>
  <r>
    <n v="9"/>
    <n v="5"/>
    <s v="cycle_co"/>
    <s v="roulette"/>
    <n v="0"/>
    <x v="3"/>
    <x v="22"/>
    <n v="512"/>
    <n v="7.0673285830016539"/>
    <x v="8"/>
    <n v="281.59131916500701"/>
  </r>
  <r>
    <n v="9"/>
    <n v="5"/>
    <s v="cycle_co"/>
    <s v="roulette"/>
    <n v="0"/>
    <x v="3"/>
    <x v="23"/>
    <n v="508"/>
    <n v="6.9572820419998607"/>
    <x v="8"/>
    <n v="281.59131916500701"/>
  </r>
  <r>
    <n v="9"/>
    <n v="5"/>
    <s v="cycle_co"/>
    <s v="roulette"/>
    <n v="0"/>
    <x v="0"/>
    <x v="24"/>
    <n v="503"/>
    <n v="6.9892856670012407"/>
    <x v="8"/>
    <n v="281.59131916500701"/>
  </r>
  <r>
    <n v="9"/>
    <n v="5"/>
    <s v="cycle_co"/>
    <s v="roulette"/>
    <n v="0"/>
    <x v="0"/>
    <x v="25"/>
    <n v="458"/>
    <n v="7.0829841660015518"/>
    <x v="8"/>
    <n v="281.59131916500701"/>
  </r>
  <r>
    <n v="9"/>
    <n v="5"/>
    <s v="cycle_co"/>
    <s v="roulette"/>
    <n v="0"/>
    <x v="25"/>
    <x v="26"/>
    <n v="499"/>
    <n v="7.0805062910003471"/>
    <x v="8"/>
    <n v="281.59131916500701"/>
  </r>
  <r>
    <n v="9"/>
    <n v="5"/>
    <s v="cycle_co"/>
    <s v="roulette"/>
    <n v="0"/>
    <x v="17"/>
    <x v="27"/>
    <n v="463"/>
    <n v="7.0239505839999774"/>
    <x v="8"/>
    <n v="281.59131916500701"/>
  </r>
  <r>
    <n v="9"/>
    <n v="5"/>
    <s v="cycle_co"/>
    <s v="roulette"/>
    <n v="0"/>
    <x v="17"/>
    <x v="28"/>
    <n v="463"/>
    <n v="7.0397947499986913"/>
    <x v="8"/>
    <n v="281.59131916500701"/>
  </r>
  <r>
    <n v="9"/>
    <n v="5"/>
    <s v="cycle_co"/>
    <s v="roulette"/>
    <n v="0"/>
    <x v="25"/>
    <x v="29"/>
    <n v="517"/>
    <n v="6.9592629170001601"/>
    <x v="8"/>
    <n v="281.59131916500701"/>
  </r>
  <r>
    <n v="9"/>
    <n v="5"/>
    <s v="cycle_co"/>
    <s v="roulette"/>
    <n v="0"/>
    <x v="17"/>
    <x v="30"/>
    <n v="464"/>
    <n v="7.0553084159982973"/>
    <x v="8"/>
    <n v="281.59131916500701"/>
  </r>
  <r>
    <n v="9"/>
    <n v="5"/>
    <s v="cycle_co"/>
    <s v="roulette"/>
    <n v="0"/>
    <x v="0"/>
    <x v="31"/>
    <n v="505"/>
    <n v="7.0280576670011206"/>
    <x v="8"/>
    <n v="281.59131916500701"/>
  </r>
  <r>
    <n v="9"/>
    <n v="5"/>
    <s v="cycle_co"/>
    <s v="roulette"/>
    <n v="0"/>
    <x v="31"/>
    <x v="32"/>
    <n v="507"/>
    <n v="7.1495354170001519"/>
    <x v="8"/>
    <n v="281.59131916500701"/>
  </r>
  <r>
    <n v="9"/>
    <n v="5"/>
    <s v="cycle_co"/>
    <s v="roulette"/>
    <n v="0"/>
    <x v="0"/>
    <x v="33"/>
    <n v="510"/>
    <n v="6.9933098330002386"/>
    <x v="8"/>
    <n v="281.59131916500701"/>
  </r>
  <r>
    <n v="9"/>
    <n v="5"/>
    <s v="cycle_co"/>
    <s v="roulette"/>
    <n v="0"/>
    <x v="0"/>
    <x v="34"/>
    <n v="505"/>
    <n v="7.0404927909985418"/>
    <x v="8"/>
    <n v="281.59131916500701"/>
  </r>
  <r>
    <n v="9"/>
    <n v="5"/>
    <s v="cycle_co"/>
    <s v="roulette"/>
    <n v="0"/>
    <x v="25"/>
    <x v="35"/>
    <n v="453"/>
    <n v="7.1005091250008263"/>
    <x v="8"/>
    <n v="281.59131916500701"/>
  </r>
  <r>
    <n v="9"/>
    <n v="5"/>
    <s v="cycle_co"/>
    <s v="roulette"/>
    <n v="0"/>
    <x v="1"/>
    <x v="36"/>
    <n v="497"/>
    <n v="7.0804586249978456"/>
    <x v="8"/>
    <n v="281.59131916500701"/>
  </r>
  <r>
    <n v="9"/>
    <n v="5"/>
    <s v="cycle_co"/>
    <s v="roulette"/>
    <n v="0"/>
    <x v="1"/>
    <x v="37"/>
    <n v="511"/>
    <n v="7.009312875001342"/>
    <x v="8"/>
    <n v="281.59131916500701"/>
  </r>
  <r>
    <n v="9"/>
    <n v="5"/>
    <s v="cycle_co"/>
    <s v="roulette"/>
    <n v="0"/>
    <x v="1"/>
    <x v="38"/>
    <n v="510"/>
    <n v="7.0253460420026386"/>
    <x v="8"/>
    <n v="281.59131916500701"/>
  </r>
  <r>
    <n v="9"/>
    <n v="5"/>
    <s v="cycle_co"/>
    <s v="roulette"/>
    <n v="0"/>
    <x v="1"/>
    <x v="39"/>
    <n v="497"/>
    <n v="6.9335401249991264"/>
    <x v="8"/>
    <n v="281.59131916500701"/>
  </r>
  <r>
    <n v="9"/>
    <n v="5"/>
    <s v="cycle_co"/>
    <s v="roulette"/>
    <n v="0"/>
    <x v="0"/>
    <x v="40"/>
    <n v="505"/>
    <n v="6.9747136250007324"/>
    <x v="8"/>
    <n v="281.59131916500701"/>
  </r>
  <r>
    <n v="9"/>
    <n v="6"/>
    <s v="cycle_co"/>
    <s v="roulette"/>
    <n v="0"/>
    <x v="1"/>
    <x v="0"/>
    <n v="515"/>
    <n v="0"/>
    <x v="8"/>
    <n v="281.02943004098415"/>
  </r>
  <r>
    <n v="9"/>
    <n v="6"/>
    <s v="cycle_co"/>
    <s v="roulette"/>
    <n v="0"/>
    <x v="31"/>
    <x v="1"/>
    <n v="466"/>
    <n v="6.9372032909996051"/>
    <x v="8"/>
    <n v="281.02943004098415"/>
  </r>
  <r>
    <n v="9"/>
    <n v="6"/>
    <s v="cycle_co"/>
    <s v="roulette"/>
    <n v="0"/>
    <x v="31"/>
    <x v="2"/>
    <n v="516"/>
    <n v="7.1610432079978636"/>
    <x v="8"/>
    <n v="281.02943004098415"/>
  </r>
  <r>
    <n v="9"/>
    <n v="6"/>
    <s v="cycle_co"/>
    <s v="roulette"/>
    <n v="0"/>
    <x v="0"/>
    <x v="3"/>
    <n v="465"/>
    <n v="7.068317000001116"/>
    <x v="8"/>
    <n v="281.02943004098415"/>
  </r>
  <r>
    <n v="9"/>
    <n v="6"/>
    <s v="cycle_co"/>
    <s v="roulette"/>
    <n v="0"/>
    <x v="31"/>
    <x v="4"/>
    <n v="512"/>
    <n v="7.0877256659987324"/>
    <x v="8"/>
    <n v="281.02943004098415"/>
  </r>
  <r>
    <n v="9"/>
    <n v="6"/>
    <s v="cycle_co"/>
    <s v="roulette"/>
    <n v="0"/>
    <x v="2"/>
    <x v="5"/>
    <n v="464"/>
    <n v="7.0033921249996638"/>
    <x v="8"/>
    <n v="281.02943004098415"/>
  </r>
  <r>
    <n v="9"/>
    <n v="6"/>
    <s v="cycle_co"/>
    <s v="roulette"/>
    <n v="0"/>
    <x v="25"/>
    <x v="6"/>
    <n v="511"/>
    <n v="7.0815594589985267"/>
    <x v="8"/>
    <n v="281.02943004098415"/>
  </r>
  <r>
    <n v="9"/>
    <n v="6"/>
    <s v="cycle_co"/>
    <s v="roulette"/>
    <n v="0"/>
    <x v="0"/>
    <x v="7"/>
    <n v="464"/>
    <n v="7.0856389159998798"/>
    <x v="8"/>
    <n v="281.02943004098415"/>
  </r>
  <r>
    <n v="9"/>
    <n v="6"/>
    <s v="cycle_co"/>
    <s v="roulette"/>
    <n v="0"/>
    <x v="31"/>
    <x v="8"/>
    <n v="466"/>
    <n v="7.0644479999973564"/>
    <x v="8"/>
    <n v="281.02943004098415"/>
  </r>
  <r>
    <n v="9"/>
    <n v="6"/>
    <s v="cycle_co"/>
    <s v="roulette"/>
    <n v="0"/>
    <x v="0"/>
    <x v="9"/>
    <n v="463"/>
    <n v="6.9570139999996172"/>
    <x v="8"/>
    <n v="281.02943004098415"/>
  </r>
  <r>
    <n v="9"/>
    <n v="6"/>
    <s v="cycle_co"/>
    <s v="roulette"/>
    <n v="0"/>
    <x v="0"/>
    <x v="10"/>
    <n v="510"/>
    <n v="7.1002792500003116"/>
    <x v="8"/>
    <n v="281.02943004098415"/>
  </r>
  <r>
    <n v="9"/>
    <n v="6"/>
    <s v="cycle_co"/>
    <s v="roulette"/>
    <n v="0"/>
    <x v="0"/>
    <x v="11"/>
    <n v="519"/>
    <n v="7.0260881670001254"/>
    <x v="8"/>
    <n v="281.02943004098415"/>
  </r>
  <r>
    <n v="9"/>
    <n v="6"/>
    <s v="cycle_co"/>
    <s v="roulette"/>
    <n v="0"/>
    <x v="32"/>
    <x v="12"/>
    <n v="458"/>
    <n v="7.1542265829993994"/>
    <x v="8"/>
    <n v="281.02943004098415"/>
  </r>
  <r>
    <n v="9"/>
    <n v="6"/>
    <s v="cycle_co"/>
    <s v="roulette"/>
    <n v="0"/>
    <x v="25"/>
    <x v="13"/>
    <n v="512"/>
    <n v="7.0352456660002636"/>
    <x v="8"/>
    <n v="281.02943004098415"/>
  </r>
  <r>
    <n v="9"/>
    <n v="6"/>
    <s v="cycle_co"/>
    <s v="roulette"/>
    <n v="0"/>
    <x v="32"/>
    <x v="14"/>
    <n v="512"/>
    <n v="7.0373800829984248"/>
    <x v="8"/>
    <n v="281.02943004098415"/>
  </r>
  <r>
    <n v="9"/>
    <n v="6"/>
    <s v="cycle_co"/>
    <s v="roulette"/>
    <n v="0"/>
    <x v="0"/>
    <x v="15"/>
    <n v="464"/>
    <n v="7.0662746250018236"/>
    <x v="8"/>
    <n v="281.02943004098415"/>
  </r>
  <r>
    <n v="9"/>
    <n v="6"/>
    <s v="cycle_co"/>
    <s v="roulette"/>
    <n v="0"/>
    <x v="0"/>
    <x v="16"/>
    <n v="460"/>
    <n v="7.0347107080015121"/>
    <x v="8"/>
    <n v="281.02943004098415"/>
  </r>
  <r>
    <n v="9"/>
    <n v="6"/>
    <s v="cycle_co"/>
    <s v="roulette"/>
    <n v="0"/>
    <x v="0"/>
    <x v="17"/>
    <n v="459"/>
    <n v="6.9653772499987099"/>
    <x v="8"/>
    <n v="281.02943004098415"/>
  </r>
  <r>
    <n v="9"/>
    <n v="6"/>
    <s v="cycle_co"/>
    <s v="roulette"/>
    <n v="0"/>
    <x v="2"/>
    <x v="18"/>
    <n v="460"/>
    <n v="7.0572528329976194"/>
    <x v="8"/>
    <n v="281.02943004098415"/>
  </r>
  <r>
    <n v="9"/>
    <n v="6"/>
    <s v="cycle_co"/>
    <s v="roulette"/>
    <n v="0"/>
    <x v="1"/>
    <x v="19"/>
    <n v="521"/>
    <n v="6.9551416670001336"/>
    <x v="8"/>
    <n v="281.02943004098415"/>
  </r>
  <r>
    <n v="9"/>
    <n v="6"/>
    <s v="cycle_co"/>
    <s v="roulette"/>
    <n v="0"/>
    <x v="31"/>
    <x v="20"/>
    <n v="514"/>
    <n v="7.0001659580011619"/>
    <x v="8"/>
    <n v="281.02943004098415"/>
  </r>
  <r>
    <n v="9"/>
    <n v="6"/>
    <s v="cycle_co"/>
    <s v="roulette"/>
    <n v="0"/>
    <x v="25"/>
    <x v="21"/>
    <n v="520"/>
    <n v="7.0956178749984247"/>
    <x v="8"/>
    <n v="281.02943004098415"/>
  </r>
  <r>
    <n v="9"/>
    <n v="6"/>
    <s v="cycle_co"/>
    <s v="roulette"/>
    <n v="0"/>
    <x v="1"/>
    <x v="22"/>
    <n v="466"/>
    <n v="7.0168140419991687"/>
    <x v="8"/>
    <n v="281.02943004098415"/>
  </r>
  <r>
    <n v="9"/>
    <n v="6"/>
    <s v="cycle_co"/>
    <s v="roulette"/>
    <n v="0"/>
    <x v="25"/>
    <x v="23"/>
    <n v="501"/>
    <n v="7.0856679169992276"/>
    <x v="8"/>
    <n v="281.02943004098415"/>
  </r>
  <r>
    <n v="9"/>
    <n v="6"/>
    <s v="cycle_co"/>
    <s v="roulette"/>
    <n v="0"/>
    <x v="31"/>
    <x v="24"/>
    <n v="468"/>
    <n v="6.9519562079985917"/>
    <x v="8"/>
    <n v="281.02943004098415"/>
  </r>
  <r>
    <n v="9"/>
    <n v="6"/>
    <s v="cycle_co"/>
    <s v="roulette"/>
    <n v="0"/>
    <x v="31"/>
    <x v="25"/>
    <n v="464"/>
    <n v="6.9160507499982486"/>
    <x v="8"/>
    <n v="281.02943004098415"/>
  </r>
  <r>
    <n v="9"/>
    <n v="6"/>
    <s v="cycle_co"/>
    <s v="roulette"/>
    <n v="0"/>
    <x v="0"/>
    <x v="26"/>
    <n v="515"/>
    <n v="6.9792973750008969"/>
    <x v="8"/>
    <n v="281.02943004098415"/>
  </r>
  <r>
    <n v="9"/>
    <n v="6"/>
    <s v="cycle_co"/>
    <s v="roulette"/>
    <n v="0"/>
    <x v="25"/>
    <x v="27"/>
    <n v="452"/>
    <n v="7.0429714579986467"/>
    <x v="8"/>
    <n v="281.02943004098415"/>
  </r>
  <r>
    <n v="9"/>
    <n v="6"/>
    <s v="cycle_co"/>
    <s v="roulette"/>
    <n v="0"/>
    <x v="31"/>
    <x v="28"/>
    <n v="515"/>
    <n v="6.9720618749997811"/>
    <x v="8"/>
    <n v="281.02943004098415"/>
  </r>
  <r>
    <n v="9"/>
    <n v="6"/>
    <s v="cycle_co"/>
    <s v="roulette"/>
    <n v="0"/>
    <x v="17"/>
    <x v="29"/>
    <n v="467"/>
    <n v="6.9982306249985413"/>
    <x v="8"/>
    <n v="281.02943004098415"/>
  </r>
  <r>
    <n v="9"/>
    <n v="6"/>
    <s v="cycle_co"/>
    <s v="roulette"/>
    <n v="0"/>
    <x v="25"/>
    <x v="30"/>
    <n v="506"/>
    <n v="7.0249212920025457"/>
    <x v="8"/>
    <n v="281.02943004098415"/>
  </r>
  <r>
    <n v="9"/>
    <n v="6"/>
    <s v="cycle_co"/>
    <s v="roulette"/>
    <n v="0"/>
    <x v="25"/>
    <x v="31"/>
    <n v="513"/>
    <n v="6.9803179590016953"/>
    <x v="8"/>
    <n v="281.02943004098415"/>
  </r>
  <r>
    <n v="9"/>
    <n v="6"/>
    <s v="cycle_co"/>
    <s v="roulette"/>
    <n v="0"/>
    <x v="31"/>
    <x v="32"/>
    <n v="510"/>
    <n v="7.0338327089993982"/>
    <x v="8"/>
    <n v="281.02943004098415"/>
  </r>
  <r>
    <n v="9"/>
    <n v="6"/>
    <s v="cycle_co"/>
    <s v="roulette"/>
    <n v="0"/>
    <x v="0"/>
    <x v="33"/>
    <n v="505"/>
    <n v="6.9736539589976019"/>
    <x v="8"/>
    <n v="281.02943004098415"/>
  </r>
  <r>
    <n v="9"/>
    <n v="6"/>
    <s v="cycle_co"/>
    <s v="roulette"/>
    <n v="0"/>
    <x v="1"/>
    <x v="34"/>
    <n v="518"/>
    <n v="6.9800463749998016"/>
    <x v="8"/>
    <n v="281.02943004098415"/>
  </r>
  <r>
    <n v="9"/>
    <n v="6"/>
    <s v="cycle_co"/>
    <s v="roulette"/>
    <n v="0"/>
    <x v="18"/>
    <x v="35"/>
    <n v="455"/>
    <n v="6.967773959000624"/>
    <x v="8"/>
    <n v="281.02943004098415"/>
  </r>
  <r>
    <n v="9"/>
    <n v="6"/>
    <s v="cycle_co"/>
    <s v="roulette"/>
    <n v="0"/>
    <x v="31"/>
    <x v="36"/>
    <n v="509"/>
    <n v="7.0716270420016372"/>
    <x v="8"/>
    <n v="281.02943004098415"/>
  </r>
  <r>
    <n v="9"/>
    <n v="6"/>
    <s v="cycle_co"/>
    <s v="roulette"/>
    <n v="0"/>
    <x v="1"/>
    <x v="37"/>
    <n v="505"/>
    <n v="7.0055501249989902"/>
    <x v="8"/>
    <n v="281.02943004098415"/>
  </r>
  <r>
    <n v="9"/>
    <n v="6"/>
    <s v="cycle_co"/>
    <s v="roulette"/>
    <n v="0"/>
    <x v="31"/>
    <x v="38"/>
    <n v="511"/>
    <n v="7.0941447910008719"/>
    <x v="8"/>
    <n v="281.02943004098415"/>
  </r>
  <r>
    <n v="9"/>
    <n v="6"/>
    <s v="cycle_co"/>
    <s v="roulette"/>
    <n v="0"/>
    <x v="2"/>
    <x v="39"/>
    <n v="550"/>
    <n v="6.9572919579986774"/>
    <x v="8"/>
    <n v="281.02943004098415"/>
  </r>
  <r>
    <n v="9"/>
    <n v="6"/>
    <s v="cycle_co"/>
    <s v="roulette"/>
    <n v="0"/>
    <x v="1"/>
    <x v="40"/>
    <n v="507"/>
    <n v="7.0031172919989331"/>
    <x v="8"/>
    <n v="281.02943004098415"/>
  </r>
  <r>
    <n v="9"/>
    <n v="7"/>
    <s v="cycle_co"/>
    <s v="roulette"/>
    <n v="0"/>
    <x v="32"/>
    <x v="0"/>
    <n v="518"/>
    <n v="0"/>
    <x v="8"/>
    <n v="282.02836650000609"/>
  </r>
  <r>
    <n v="9"/>
    <n v="7"/>
    <s v="cycle_co"/>
    <s v="roulette"/>
    <n v="0"/>
    <x v="25"/>
    <x v="1"/>
    <n v="466"/>
    <n v="7.0337338749995979"/>
    <x v="8"/>
    <n v="282.02836650000609"/>
  </r>
  <r>
    <n v="9"/>
    <n v="7"/>
    <s v="cycle_co"/>
    <s v="roulette"/>
    <n v="0"/>
    <x v="0"/>
    <x v="2"/>
    <n v="515"/>
    <n v="7.095360499999515"/>
    <x v="8"/>
    <n v="282.02836650000609"/>
  </r>
  <r>
    <n v="9"/>
    <n v="7"/>
    <s v="cycle_co"/>
    <s v="roulette"/>
    <n v="0"/>
    <x v="25"/>
    <x v="3"/>
    <n v="514"/>
    <n v="7.0554515000003448"/>
    <x v="8"/>
    <n v="282.02836650000609"/>
  </r>
  <r>
    <n v="9"/>
    <n v="7"/>
    <s v="cycle_co"/>
    <s v="roulette"/>
    <n v="0"/>
    <x v="31"/>
    <x v="4"/>
    <n v="463"/>
    <n v="7.0352366670012998"/>
    <x v="8"/>
    <n v="282.02836650000609"/>
  </r>
  <r>
    <n v="9"/>
    <n v="7"/>
    <s v="cycle_co"/>
    <s v="roulette"/>
    <n v="0"/>
    <x v="32"/>
    <x v="5"/>
    <n v="462"/>
    <n v="7.0149825000007704"/>
    <x v="8"/>
    <n v="282.02836650000609"/>
  </r>
  <r>
    <n v="9"/>
    <n v="7"/>
    <s v="cycle_co"/>
    <s v="roulette"/>
    <n v="0"/>
    <x v="25"/>
    <x v="6"/>
    <n v="516"/>
    <n v="7.0337202500013518"/>
    <x v="8"/>
    <n v="282.02836650000609"/>
  </r>
  <r>
    <n v="9"/>
    <n v="7"/>
    <s v="cycle_co"/>
    <s v="roulette"/>
    <n v="0"/>
    <x v="0"/>
    <x v="7"/>
    <n v="462"/>
    <n v="7.0425687500028289"/>
    <x v="8"/>
    <n v="282.02836650000609"/>
  </r>
  <r>
    <n v="9"/>
    <n v="7"/>
    <s v="cycle_co"/>
    <s v="roulette"/>
    <n v="0"/>
    <x v="17"/>
    <x v="8"/>
    <n v="511"/>
    <n v="7.0182140839970089"/>
    <x v="8"/>
    <n v="282.02836650000609"/>
  </r>
  <r>
    <n v="9"/>
    <n v="7"/>
    <s v="cycle_co"/>
    <s v="roulette"/>
    <n v="0"/>
    <x v="17"/>
    <x v="9"/>
    <n v="513"/>
    <n v="6.9817521660006614"/>
    <x v="8"/>
    <n v="282.02836650000609"/>
  </r>
  <r>
    <n v="9"/>
    <n v="7"/>
    <s v="cycle_co"/>
    <s v="roulette"/>
    <n v="0"/>
    <x v="0"/>
    <x v="10"/>
    <n v="517"/>
    <n v="7.0360760420007864"/>
    <x v="8"/>
    <n v="282.02836650000609"/>
  </r>
  <r>
    <n v="9"/>
    <n v="7"/>
    <s v="cycle_co"/>
    <s v="roulette"/>
    <n v="0"/>
    <x v="17"/>
    <x v="11"/>
    <n v="511"/>
    <n v="7.0694162500003586"/>
    <x v="8"/>
    <n v="282.02836650000609"/>
  </r>
  <r>
    <n v="9"/>
    <n v="7"/>
    <s v="cycle_co"/>
    <s v="roulette"/>
    <n v="0"/>
    <x v="25"/>
    <x v="12"/>
    <n v="517"/>
    <n v="7.0609173330012709"/>
    <x v="8"/>
    <n v="282.02836650000609"/>
  </r>
  <r>
    <n v="9"/>
    <n v="7"/>
    <s v="cycle_co"/>
    <s v="roulette"/>
    <n v="0"/>
    <x v="0"/>
    <x v="13"/>
    <n v="510"/>
    <n v="7.1216660000027332"/>
    <x v="8"/>
    <n v="282.02836650000609"/>
  </r>
  <r>
    <n v="9"/>
    <n v="7"/>
    <s v="cycle_co"/>
    <s v="roulette"/>
    <n v="0"/>
    <x v="25"/>
    <x v="14"/>
    <n v="463"/>
    <n v="7.1041922920012439"/>
    <x v="8"/>
    <n v="282.02836650000609"/>
  </r>
  <r>
    <n v="9"/>
    <n v="7"/>
    <s v="cycle_co"/>
    <s v="roulette"/>
    <n v="0"/>
    <x v="0"/>
    <x v="15"/>
    <n v="506"/>
    <n v="7.0229323749990726"/>
    <x v="8"/>
    <n v="282.02836650000609"/>
  </r>
  <r>
    <n v="9"/>
    <n v="7"/>
    <s v="cycle_co"/>
    <s v="roulette"/>
    <n v="0"/>
    <x v="31"/>
    <x v="16"/>
    <n v="469"/>
    <n v="7.0485993340007553"/>
    <x v="8"/>
    <n v="282.02836650000609"/>
  </r>
  <r>
    <n v="9"/>
    <n v="7"/>
    <s v="cycle_co"/>
    <s v="roulette"/>
    <n v="0"/>
    <x v="1"/>
    <x v="17"/>
    <n v="511"/>
    <n v="6.9250693329995556"/>
    <x v="8"/>
    <n v="282.02836650000609"/>
  </r>
  <r>
    <n v="9"/>
    <n v="7"/>
    <s v="cycle_co"/>
    <s v="roulette"/>
    <n v="0"/>
    <x v="0"/>
    <x v="18"/>
    <n v="510"/>
    <n v="7.0055162919998111"/>
    <x v="8"/>
    <n v="282.02836650000609"/>
  </r>
  <r>
    <n v="9"/>
    <n v="7"/>
    <s v="cycle_co"/>
    <s v="roulette"/>
    <n v="0"/>
    <x v="3"/>
    <x v="19"/>
    <n v="463"/>
    <n v="6.9910578750022978"/>
    <x v="8"/>
    <n v="282.02836650000609"/>
  </r>
  <r>
    <n v="9"/>
    <n v="7"/>
    <s v="cycle_co"/>
    <s v="roulette"/>
    <n v="0"/>
    <x v="31"/>
    <x v="20"/>
    <n v="512"/>
    <n v="7.1138804999973217"/>
    <x v="8"/>
    <n v="282.02836650000609"/>
  </r>
  <r>
    <n v="9"/>
    <n v="7"/>
    <s v="cycle_co"/>
    <s v="roulette"/>
    <n v="0"/>
    <x v="0"/>
    <x v="21"/>
    <n v="461"/>
    <n v="6.9786046249973879"/>
    <x v="8"/>
    <n v="282.02836650000609"/>
  </r>
  <r>
    <n v="9"/>
    <n v="7"/>
    <s v="cycle_co"/>
    <s v="roulette"/>
    <n v="0"/>
    <x v="31"/>
    <x v="22"/>
    <n v="514"/>
    <n v="7.0400579160013876"/>
    <x v="8"/>
    <n v="282.02836650000609"/>
  </r>
  <r>
    <n v="9"/>
    <n v="7"/>
    <s v="cycle_co"/>
    <s v="roulette"/>
    <n v="0"/>
    <x v="31"/>
    <x v="23"/>
    <n v="516"/>
    <n v="6.9635333749974961"/>
    <x v="8"/>
    <n v="282.02836650000609"/>
  </r>
  <r>
    <n v="9"/>
    <n v="7"/>
    <s v="cycle_co"/>
    <s v="roulette"/>
    <n v="0"/>
    <x v="31"/>
    <x v="24"/>
    <n v="516"/>
    <n v="7.0250087499989604"/>
    <x v="8"/>
    <n v="282.02836650000609"/>
  </r>
  <r>
    <n v="9"/>
    <n v="7"/>
    <s v="cycle_co"/>
    <s v="roulette"/>
    <n v="0"/>
    <x v="1"/>
    <x v="25"/>
    <n v="453"/>
    <n v="7.0022616249989369"/>
    <x v="8"/>
    <n v="282.02836650000609"/>
  </r>
  <r>
    <n v="9"/>
    <n v="7"/>
    <s v="cycle_co"/>
    <s v="roulette"/>
    <n v="0"/>
    <x v="25"/>
    <x v="26"/>
    <n v="501"/>
    <n v="7.030386250000447"/>
    <x v="8"/>
    <n v="282.02836650000609"/>
  </r>
  <r>
    <n v="9"/>
    <n v="7"/>
    <s v="cycle_co"/>
    <s v="roulette"/>
    <n v="0"/>
    <x v="31"/>
    <x v="27"/>
    <n v="516"/>
    <n v="6.981230958001106"/>
    <x v="8"/>
    <n v="282.02836650000609"/>
  </r>
  <r>
    <n v="9"/>
    <n v="7"/>
    <s v="cycle_co"/>
    <s v="roulette"/>
    <n v="0"/>
    <x v="0"/>
    <x v="28"/>
    <n v="457"/>
    <n v="6.9411939589990652"/>
    <x v="8"/>
    <n v="282.02836650000609"/>
  </r>
  <r>
    <n v="9"/>
    <n v="7"/>
    <s v="cycle_co"/>
    <s v="roulette"/>
    <n v="0"/>
    <x v="31"/>
    <x v="29"/>
    <n v="514"/>
    <n v="6.9411452090025696"/>
    <x v="8"/>
    <n v="282.02836650000609"/>
  </r>
  <r>
    <n v="9"/>
    <n v="7"/>
    <s v="cycle_co"/>
    <s v="roulette"/>
    <n v="0"/>
    <x v="28"/>
    <x v="30"/>
    <n v="516"/>
    <n v="6.9799419160008256"/>
    <x v="8"/>
    <n v="282.02836650000609"/>
  </r>
  <r>
    <n v="9"/>
    <n v="7"/>
    <s v="cycle_co"/>
    <s v="roulette"/>
    <n v="0"/>
    <x v="0"/>
    <x v="31"/>
    <n v="505"/>
    <n v="6.9236183330031054"/>
    <x v="8"/>
    <n v="282.02836650000609"/>
  </r>
  <r>
    <n v="9"/>
    <n v="7"/>
    <s v="cycle_co"/>
    <s v="roulette"/>
    <n v="0"/>
    <x v="0"/>
    <x v="32"/>
    <n v="471"/>
    <n v="6.9901412920007724"/>
    <x v="8"/>
    <n v="282.02836650000609"/>
  </r>
  <r>
    <n v="9"/>
    <n v="7"/>
    <s v="cycle_co"/>
    <s v="roulette"/>
    <n v="0"/>
    <x v="25"/>
    <x v="33"/>
    <n v="462"/>
    <n v="6.9742609159984568"/>
    <x v="8"/>
    <n v="282.02836650000609"/>
  </r>
  <r>
    <n v="9"/>
    <n v="7"/>
    <s v="cycle_co"/>
    <s v="roulette"/>
    <n v="0"/>
    <x v="0"/>
    <x v="34"/>
    <n v="505"/>
    <n v="7.7176017079982557"/>
    <x v="8"/>
    <n v="282.02836650000609"/>
  </r>
  <r>
    <n v="9"/>
    <n v="7"/>
    <s v="cycle_co"/>
    <s v="roulette"/>
    <n v="0"/>
    <x v="2"/>
    <x v="35"/>
    <n v="513"/>
    <n v="7.3366489999971236"/>
    <x v="8"/>
    <n v="282.02836650000609"/>
  </r>
  <r>
    <n v="9"/>
    <n v="7"/>
    <s v="cycle_co"/>
    <s v="roulette"/>
    <n v="0"/>
    <x v="1"/>
    <x v="36"/>
    <n v="505"/>
    <n v="7.1352598749981553"/>
    <x v="8"/>
    <n v="282.02836650000609"/>
  </r>
  <r>
    <n v="9"/>
    <n v="7"/>
    <s v="cycle_co"/>
    <s v="roulette"/>
    <n v="0"/>
    <x v="18"/>
    <x v="37"/>
    <n v="458"/>
    <n v="6.9765271659998689"/>
    <x v="8"/>
    <n v="282.02836650000609"/>
  </r>
  <r>
    <n v="9"/>
    <n v="7"/>
    <s v="cycle_co"/>
    <s v="roulette"/>
    <n v="0"/>
    <x v="25"/>
    <x v="38"/>
    <n v="520"/>
    <n v="7.1200415830026031"/>
    <x v="8"/>
    <n v="282.02836650000609"/>
  </r>
  <r>
    <n v="9"/>
    <n v="7"/>
    <s v="cycle_co"/>
    <s v="roulette"/>
    <n v="0"/>
    <x v="0"/>
    <x v="39"/>
    <n v="506"/>
    <n v="7.0869465420000779"/>
    <x v="8"/>
    <n v="282.02836650000609"/>
  </r>
  <r>
    <n v="9"/>
    <n v="7"/>
    <s v="cycle_co"/>
    <s v="roulette"/>
    <n v="0"/>
    <x v="31"/>
    <x v="40"/>
    <n v="507"/>
    <n v="7.0736115840009006"/>
    <x v="8"/>
    <n v="282.02836650000609"/>
  </r>
  <r>
    <n v="9"/>
    <n v="8"/>
    <s v="cycle_co"/>
    <s v="roulette"/>
    <n v="0"/>
    <x v="25"/>
    <x v="0"/>
    <n v="465"/>
    <n v="0"/>
    <x v="8"/>
    <n v="280.45370474900847"/>
  </r>
  <r>
    <n v="9"/>
    <n v="8"/>
    <s v="cycle_co"/>
    <s v="roulette"/>
    <n v="0"/>
    <x v="17"/>
    <x v="1"/>
    <n v="514"/>
    <n v="7.0820907909983362"/>
    <x v="8"/>
    <n v="280.45370474900847"/>
  </r>
  <r>
    <n v="9"/>
    <n v="8"/>
    <s v="cycle_co"/>
    <s v="roulette"/>
    <n v="0"/>
    <x v="31"/>
    <x v="2"/>
    <n v="466"/>
    <n v="7.0421092090000457"/>
    <x v="8"/>
    <n v="280.45370474900847"/>
  </r>
  <r>
    <n v="9"/>
    <n v="8"/>
    <s v="cycle_co"/>
    <s v="roulette"/>
    <n v="0"/>
    <x v="1"/>
    <x v="3"/>
    <n v="520"/>
    <n v="6.9269614160002666"/>
    <x v="8"/>
    <n v="280.45370474900847"/>
  </r>
  <r>
    <n v="9"/>
    <n v="8"/>
    <s v="cycle_co"/>
    <s v="roulette"/>
    <n v="0"/>
    <x v="25"/>
    <x v="4"/>
    <n v="574"/>
    <n v="7.0922431250000946"/>
    <x v="8"/>
    <n v="280.45370474900847"/>
  </r>
  <r>
    <n v="9"/>
    <n v="8"/>
    <s v="cycle_co"/>
    <s v="roulette"/>
    <n v="0"/>
    <x v="0"/>
    <x v="5"/>
    <n v="468"/>
    <n v="6.9400595410006636"/>
    <x v="8"/>
    <n v="280.45370474900847"/>
  </r>
  <r>
    <n v="9"/>
    <n v="8"/>
    <s v="cycle_co"/>
    <s v="roulette"/>
    <n v="0"/>
    <x v="0"/>
    <x v="6"/>
    <n v="466"/>
    <n v="7.0214817080013736"/>
    <x v="8"/>
    <n v="280.45370474900847"/>
  </r>
  <r>
    <n v="9"/>
    <n v="8"/>
    <s v="cycle_co"/>
    <s v="roulette"/>
    <n v="0"/>
    <x v="25"/>
    <x v="7"/>
    <n v="464"/>
    <n v="6.9990442910020647"/>
    <x v="8"/>
    <n v="280.45370474900847"/>
  </r>
  <r>
    <n v="9"/>
    <n v="8"/>
    <s v="cycle_co"/>
    <s v="roulette"/>
    <n v="0"/>
    <x v="25"/>
    <x v="8"/>
    <n v="515"/>
    <n v="7.0464719999981753"/>
    <x v="8"/>
    <n v="280.45370474900847"/>
  </r>
  <r>
    <n v="9"/>
    <n v="8"/>
    <s v="cycle_co"/>
    <s v="roulette"/>
    <n v="0"/>
    <x v="1"/>
    <x v="9"/>
    <n v="514"/>
    <n v="7.0741635410013259"/>
    <x v="8"/>
    <n v="280.45370474900847"/>
  </r>
  <r>
    <n v="9"/>
    <n v="8"/>
    <s v="cycle_co"/>
    <s v="roulette"/>
    <n v="0"/>
    <x v="17"/>
    <x v="10"/>
    <n v="468"/>
    <n v="7.0568336670003191"/>
    <x v="8"/>
    <n v="280.45370474900847"/>
  </r>
  <r>
    <n v="9"/>
    <n v="8"/>
    <s v="cycle_co"/>
    <s v="roulette"/>
    <n v="0"/>
    <x v="25"/>
    <x v="11"/>
    <n v="517"/>
    <n v="6.9625151250002091"/>
    <x v="8"/>
    <n v="280.45370474900847"/>
  </r>
  <r>
    <n v="9"/>
    <n v="8"/>
    <s v="cycle_co"/>
    <s v="roulette"/>
    <n v="0"/>
    <x v="25"/>
    <x v="12"/>
    <n v="507"/>
    <n v="7.0394333330004883"/>
    <x v="8"/>
    <n v="280.45370474900847"/>
  </r>
  <r>
    <n v="9"/>
    <n v="8"/>
    <s v="cycle_co"/>
    <s v="roulette"/>
    <n v="0"/>
    <x v="25"/>
    <x v="13"/>
    <n v="513"/>
    <n v="6.9610191249994386"/>
    <x v="8"/>
    <n v="280.45370474900847"/>
  </r>
  <r>
    <n v="9"/>
    <n v="8"/>
    <s v="cycle_co"/>
    <s v="roulette"/>
    <n v="0"/>
    <x v="31"/>
    <x v="14"/>
    <n v="507"/>
    <n v="7.0350163330003852"/>
    <x v="8"/>
    <n v="280.45370474900847"/>
  </r>
  <r>
    <n v="9"/>
    <n v="8"/>
    <s v="cycle_co"/>
    <s v="roulette"/>
    <n v="0"/>
    <x v="31"/>
    <x v="15"/>
    <n v="508"/>
    <n v="6.965207958000974"/>
    <x v="8"/>
    <n v="280.45370474900847"/>
  </r>
  <r>
    <n v="9"/>
    <n v="8"/>
    <s v="cycle_co"/>
    <s v="roulette"/>
    <n v="0"/>
    <x v="31"/>
    <x v="16"/>
    <n v="514"/>
    <n v="7.1007844589985334"/>
    <x v="8"/>
    <n v="280.45370474900847"/>
  </r>
  <r>
    <n v="9"/>
    <n v="8"/>
    <s v="cycle_co"/>
    <s v="roulette"/>
    <n v="0"/>
    <x v="0"/>
    <x v="17"/>
    <n v="462"/>
    <n v="6.9962228749973292"/>
    <x v="8"/>
    <n v="280.45370474900847"/>
  </r>
  <r>
    <n v="9"/>
    <n v="8"/>
    <s v="cycle_co"/>
    <s v="roulette"/>
    <n v="0"/>
    <x v="31"/>
    <x v="18"/>
    <n v="513"/>
    <n v="7.0523571250014356"/>
    <x v="8"/>
    <n v="280.45370474900847"/>
  </r>
  <r>
    <n v="9"/>
    <n v="8"/>
    <s v="cycle_co"/>
    <s v="roulette"/>
    <n v="0"/>
    <x v="31"/>
    <x v="19"/>
    <n v="515"/>
    <n v="7.0026337919989601"/>
    <x v="8"/>
    <n v="280.45370474900847"/>
  </r>
  <r>
    <n v="9"/>
    <n v="8"/>
    <s v="cycle_co"/>
    <s v="roulette"/>
    <n v="0"/>
    <x v="31"/>
    <x v="20"/>
    <n v="466"/>
    <n v="7.0335750829981407"/>
    <x v="8"/>
    <n v="280.45370474900847"/>
  </r>
  <r>
    <n v="9"/>
    <n v="8"/>
    <s v="cycle_co"/>
    <s v="roulette"/>
    <n v="0"/>
    <x v="1"/>
    <x v="21"/>
    <n v="506"/>
    <n v="6.9748449580001761"/>
    <x v="8"/>
    <n v="280.45370474900847"/>
  </r>
  <r>
    <n v="9"/>
    <n v="8"/>
    <s v="cycle_co"/>
    <s v="roulette"/>
    <n v="0"/>
    <x v="31"/>
    <x v="22"/>
    <n v="502"/>
    <n v="7.0444931669990183"/>
    <x v="8"/>
    <n v="280.45370474900847"/>
  </r>
  <r>
    <n v="9"/>
    <n v="8"/>
    <s v="cycle_co"/>
    <s v="roulette"/>
    <n v="0"/>
    <x v="0"/>
    <x v="23"/>
    <n v="554"/>
    <n v="6.9380009590022382"/>
    <x v="8"/>
    <n v="280.45370474900847"/>
  </r>
  <r>
    <n v="9"/>
    <n v="8"/>
    <s v="cycle_co"/>
    <s v="roulette"/>
    <n v="0"/>
    <x v="0"/>
    <x v="24"/>
    <n v="458"/>
    <n v="6.9670968749996973"/>
    <x v="8"/>
    <n v="280.45370474900847"/>
  </r>
  <r>
    <n v="9"/>
    <n v="8"/>
    <s v="cycle_co"/>
    <s v="roulette"/>
    <n v="0"/>
    <x v="0"/>
    <x v="25"/>
    <n v="514"/>
    <n v="6.9356472920007954"/>
    <x v="8"/>
    <n v="280.45370474900847"/>
  </r>
  <r>
    <n v="9"/>
    <n v="8"/>
    <s v="cycle_co"/>
    <s v="roulette"/>
    <n v="0"/>
    <x v="1"/>
    <x v="26"/>
    <n v="505"/>
    <n v="7.0316747910001141"/>
    <x v="8"/>
    <n v="280.45370474900847"/>
  </r>
  <r>
    <n v="9"/>
    <n v="8"/>
    <s v="cycle_co"/>
    <s v="roulette"/>
    <n v="0"/>
    <x v="0"/>
    <x v="27"/>
    <n v="505"/>
    <n v="7.0244962079996176"/>
    <x v="8"/>
    <n v="280.45370474900847"/>
  </r>
  <r>
    <n v="9"/>
    <n v="8"/>
    <s v="cycle_co"/>
    <s v="roulette"/>
    <n v="0"/>
    <x v="0"/>
    <x v="28"/>
    <n v="513"/>
    <n v="6.9896328750000976"/>
    <x v="8"/>
    <n v="280.45370474900847"/>
  </r>
  <r>
    <n v="9"/>
    <n v="8"/>
    <s v="cycle_co"/>
    <s v="roulette"/>
    <n v="0"/>
    <x v="0"/>
    <x v="29"/>
    <n v="509"/>
    <n v="6.9555731250002282"/>
    <x v="8"/>
    <n v="280.45370474900847"/>
  </r>
  <r>
    <n v="9"/>
    <n v="8"/>
    <s v="cycle_co"/>
    <s v="roulette"/>
    <n v="0"/>
    <x v="1"/>
    <x v="30"/>
    <n v="507"/>
    <n v="6.9860019170009764"/>
    <x v="8"/>
    <n v="280.45370474900847"/>
  </r>
  <r>
    <n v="9"/>
    <n v="8"/>
    <s v="cycle_co"/>
    <s v="roulette"/>
    <n v="0"/>
    <x v="0"/>
    <x v="31"/>
    <n v="511"/>
    <n v="6.9186541670023871"/>
    <x v="8"/>
    <n v="280.45370474900847"/>
  </r>
  <r>
    <n v="9"/>
    <n v="8"/>
    <s v="cycle_co"/>
    <s v="roulette"/>
    <n v="0"/>
    <x v="0"/>
    <x v="32"/>
    <n v="501"/>
    <n v="7.0469778750011756"/>
    <x v="8"/>
    <n v="280.45370474900847"/>
  </r>
  <r>
    <n v="9"/>
    <n v="8"/>
    <s v="cycle_co"/>
    <s v="roulette"/>
    <n v="0"/>
    <x v="1"/>
    <x v="33"/>
    <n v="461"/>
    <n v="7.0342741250024119"/>
    <x v="8"/>
    <n v="280.45370474900847"/>
  </r>
  <r>
    <n v="9"/>
    <n v="8"/>
    <s v="cycle_co"/>
    <s v="roulette"/>
    <n v="0"/>
    <x v="2"/>
    <x v="34"/>
    <n v="504"/>
    <n v="7.0732654999992519"/>
    <x v="8"/>
    <n v="280.45370474900847"/>
  </r>
  <r>
    <n v="9"/>
    <n v="8"/>
    <s v="cycle_co"/>
    <s v="roulette"/>
    <n v="0"/>
    <x v="2"/>
    <x v="35"/>
    <n v="447"/>
    <n v="6.9572390419998564"/>
    <x v="8"/>
    <n v="280.45370474900847"/>
  </r>
  <r>
    <n v="9"/>
    <n v="8"/>
    <s v="cycle_co"/>
    <s v="roulette"/>
    <n v="0"/>
    <x v="2"/>
    <x v="36"/>
    <n v="500"/>
    <n v="7.0370097910017648"/>
    <x v="8"/>
    <n v="280.45370474900847"/>
  </r>
  <r>
    <n v="9"/>
    <n v="8"/>
    <s v="cycle_co"/>
    <s v="roulette"/>
    <n v="0"/>
    <x v="31"/>
    <x v="37"/>
    <n v="507"/>
    <n v="7.0754079590005858"/>
    <x v="8"/>
    <n v="280.45370474900847"/>
  </r>
  <r>
    <n v="9"/>
    <n v="8"/>
    <s v="cycle_co"/>
    <s v="roulette"/>
    <n v="0"/>
    <x v="25"/>
    <x v="38"/>
    <n v="521"/>
    <n v="7.0460989999992307"/>
    <x v="8"/>
    <n v="280.45370474900847"/>
  </r>
  <r>
    <n v="9"/>
    <n v="8"/>
    <s v="cycle_co"/>
    <s v="roulette"/>
    <n v="0"/>
    <x v="0"/>
    <x v="39"/>
    <n v="498"/>
    <n v="6.9641094170001452"/>
    <x v="8"/>
    <n v="280.45370474900847"/>
  </r>
  <r>
    <n v="9"/>
    <n v="8"/>
    <s v="cycle_co"/>
    <s v="roulette"/>
    <n v="0"/>
    <x v="2"/>
    <x v="40"/>
    <n v="447"/>
    <n v="7.022981209000136"/>
    <x v="8"/>
    <n v="280.45370474900847"/>
  </r>
  <r>
    <n v="9"/>
    <n v="9"/>
    <s v="cycle_co"/>
    <s v="roulette"/>
    <n v="0"/>
    <x v="17"/>
    <x v="0"/>
    <n v="517"/>
    <n v="0"/>
    <x v="8"/>
    <n v="280.15052120999098"/>
  </r>
  <r>
    <n v="9"/>
    <n v="9"/>
    <s v="cycle_co"/>
    <s v="roulette"/>
    <n v="0"/>
    <x v="17"/>
    <x v="1"/>
    <n v="465"/>
    <n v="6.9970338330022059"/>
    <x v="8"/>
    <n v="280.15052120999098"/>
  </r>
  <r>
    <n v="9"/>
    <n v="9"/>
    <s v="cycle_co"/>
    <s v="roulette"/>
    <n v="0"/>
    <x v="0"/>
    <x v="2"/>
    <n v="514"/>
    <n v="7.0816056249968824"/>
    <x v="8"/>
    <n v="280.15052120999098"/>
  </r>
  <r>
    <n v="9"/>
    <n v="9"/>
    <s v="cycle_co"/>
    <s v="roulette"/>
    <n v="0"/>
    <x v="17"/>
    <x v="3"/>
    <n v="516"/>
    <n v="6.9833144580006774"/>
    <x v="8"/>
    <n v="280.15052120999098"/>
  </r>
  <r>
    <n v="9"/>
    <n v="9"/>
    <s v="cycle_co"/>
    <s v="roulette"/>
    <n v="0"/>
    <x v="25"/>
    <x v="4"/>
    <n v="465"/>
    <n v="7.0371675830028826"/>
    <x v="8"/>
    <n v="280.15052120999098"/>
  </r>
  <r>
    <n v="9"/>
    <n v="9"/>
    <s v="cycle_co"/>
    <s v="roulette"/>
    <n v="0"/>
    <x v="0"/>
    <x v="5"/>
    <n v="514"/>
    <n v="6.9766739169972416"/>
    <x v="8"/>
    <n v="280.15052120999098"/>
  </r>
  <r>
    <n v="9"/>
    <n v="9"/>
    <s v="cycle_co"/>
    <s v="roulette"/>
    <n v="0"/>
    <x v="0"/>
    <x v="6"/>
    <n v="509"/>
    <n v="6.9824755839981663"/>
    <x v="8"/>
    <n v="280.15052120999098"/>
  </r>
  <r>
    <n v="9"/>
    <n v="9"/>
    <s v="cycle_co"/>
    <s v="roulette"/>
    <n v="0"/>
    <x v="31"/>
    <x v="7"/>
    <n v="519"/>
    <n v="6.9346913329973177"/>
    <x v="8"/>
    <n v="280.15052120999098"/>
  </r>
  <r>
    <n v="9"/>
    <n v="9"/>
    <s v="cycle_co"/>
    <s v="roulette"/>
    <n v="0"/>
    <x v="0"/>
    <x v="8"/>
    <n v="463"/>
    <n v="7.0632618750023539"/>
    <x v="8"/>
    <n v="280.15052120999098"/>
  </r>
  <r>
    <n v="9"/>
    <n v="9"/>
    <s v="cycle_co"/>
    <s v="roulette"/>
    <n v="0"/>
    <x v="0"/>
    <x v="9"/>
    <n v="517"/>
    <n v="6.9881309999982477"/>
    <x v="8"/>
    <n v="280.15052120999098"/>
  </r>
  <r>
    <n v="9"/>
    <n v="9"/>
    <s v="cycle_co"/>
    <s v="roulette"/>
    <n v="0"/>
    <x v="25"/>
    <x v="10"/>
    <n v="510"/>
    <n v="7.0616994590018294"/>
    <x v="8"/>
    <n v="280.15052120999098"/>
  </r>
  <r>
    <n v="9"/>
    <n v="9"/>
    <s v="cycle_co"/>
    <s v="roulette"/>
    <n v="0"/>
    <x v="25"/>
    <x v="11"/>
    <n v="471"/>
    <n v="7.0410741250016136"/>
    <x v="8"/>
    <n v="280.15052120999098"/>
  </r>
  <r>
    <n v="9"/>
    <n v="9"/>
    <s v="cycle_co"/>
    <s v="roulette"/>
    <n v="0"/>
    <x v="0"/>
    <x v="12"/>
    <n v="515"/>
    <n v="6.9977511249999216"/>
    <x v="8"/>
    <n v="280.15052120999098"/>
  </r>
  <r>
    <n v="9"/>
    <n v="9"/>
    <s v="cycle_co"/>
    <s v="roulette"/>
    <n v="0"/>
    <x v="25"/>
    <x v="13"/>
    <n v="462"/>
    <n v="7.0300603750001764"/>
    <x v="8"/>
    <n v="280.15052120999098"/>
  </r>
  <r>
    <n v="9"/>
    <n v="9"/>
    <s v="cycle_co"/>
    <s v="roulette"/>
    <n v="0"/>
    <x v="31"/>
    <x v="14"/>
    <n v="518"/>
    <n v="7.1312715829990339"/>
    <x v="8"/>
    <n v="280.15052120999098"/>
  </r>
  <r>
    <n v="9"/>
    <n v="9"/>
    <s v="cycle_co"/>
    <s v="roulette"/>
    <n v="0"/>
    <x v="25"/>
    <x v="15"/>
    <n v="465"/>
    <n v="6.9808702080008516"/>
    <x v="8"/>
    <n v="280.15052120999098"/>
  </r>
  <r>
    <n v="9"/>
    <n v="9"/>
    <s v="cycle_co"/>
    <s v="roulette"/>
    <n v="0"/>
    <x v="31"/>
    <x v="16"/>
    <n v="456"/>
    <n v="7.0128067090008699"/>
    <x v="8"/>
    <n v="280.15052120999098"/>
  </r>
  <r>
    <n v="9"/>
    <n v="9"/>
    <s v="cycle_co"/>
    <s v="roulette"/>
    <n v="0"/>
    <x v="0"/>
    <x v="17"/>
    <n v="507"/>
    <n v="6.9268650000012713"/>
    <x v="8"/>
    <n v="280.15052120999098"/>
  </r>
  <r>
    <n v="9"/>
    <n v="9"/>
    <s v="cycle_co"/>
    <s v="roulette"/>
    <n v="0"/>
    <x v="31"/>
    <x v="18"/>
    <n v="513"/>
    <n v="6.9815473749986268"/>
    <x v="8"/>
    <n v="280.15052120999098"/>
  </r>
  <r>
    <n v="9"/>
    <n v="9"/>
    <s v="cycle_co"/>
    <s v="roulette"/>
    <n v="0"/>
    <x v="31"/>
    <x v="19"/>
    <n v="519"/>
    <n v="7.015937791999022"/>
    <x v="8"/>
    <n v="280.15052120999098"/>
  </r>
  <r>
    <n v="9"/>
    <n v="9"/>
    <s v="cycle_co"/>
    <s v="roulette"/>
    <n v="0"/>
    <x v="0"/>
    <x v="20"/>
    <n v="510"/>
    <n v="6.9978201669982809"/>
    <x v="8"/>
    <n v="280.15052120999098"/>
  </r>
  <r>
    <n v="9"/>
    <n v="9"/>
    <s v="cycle_co"/>
    <s v="roulette"/>
    <n v="0"/>
    <x v="2"/>
    <x v="21"/>
    <n v="518"/>
    <n v="6.9951711249996151"/>
    <x v="8"/>
    <n v="280.15052120999098"/>
  </r>
  <r>
    <n v="9"/>
    <n v="9"/>
    <s v="cycle_co"/>
    <s v="roulette"/>
    <n v="0"/>
    <x v="1"/>
    <x v="22"/>
    <n v="514"/>
    <n v="7.0360072500006936"/>
    <x v="8"/>
    <n v="280.15052120999098"/>
  </r>
  <r>
    <n v="9"/>
    <n v="9"/>
    <s v="cycle_co"/>
    <s v="roulette"/>
    <n v="0"/>
    <x v="31"/>
    <x v="23"/>
    <n v="514"/>
    <n v="6.9498628750006901"/>
    <x v="8"/>
    <n v="280.15052120999098"/>
  </r>
  <r>
    <n v="9"/>
    <n v="9"/>
    <s v="cycle_co"/>
    <s v="roulette"/>
    <n v="0"/>
    <x v="31"/>
    <x v="24"/>
    <n v="463"/>
    <n v="6.9740225000023202"/>
    <x v="8"/>
    <n v="280.15052120999098"/>
  </r>
  <r>
    <n v="9"/>
    <n v="9"/>
    <s v="cycle_co"/>
    <s v="roulette"/>
    <n v="0"/>
    <x v="25"/>
    <x v="25"/>
    <n v="496"/>
    <n v="7.0597022080000897"/>
    <x v="8"/>
    <n v="280.15052120999098"/>
  </r>
  <r>
    <n v="9"/>
    <n v="9"/>
    <s v="cycle_co"/>
    <s v="roulette"/>
    <n v="0"/>
    <x v="18"/>
    <x v="26"/>
    <n v="509"/>
    <n v="6.9913146250000864"/>
    <x v="8"/>
    <n v="280.15052120999098"/>
  </r>
  <r>
    <n v="9"/>
    <n v="9"/>
    <s v="cycle_co"/>
    <s v="roulette"/>
    <n v="0"/>
    <x v="3"/>
    <x v="27"/>
    <n v="455"/>
    <n v="6.9971663750002344"/>
    <x v="8"/>
    <n v="280.15052120999098"/>
  </r>
  <r>
    <n v="9"/>
    <n v="9"/>
    <s v="cycle_co"/>
    <s v="roulette"/>
    <n v="0"/>
    <x v="2"/>
    <x v="28"/>
    <n v="552"/>
    <n v="7.0310153329992318"/>
    <x v="8"/>
    <n v="280.15052120999098"/>
  </r>
  <r>
    <n v="9"/>
    <n v="9"/>
    <s v="cycle_co"/>
    <s v="roulette"/>
    <n v="0"/>
    <x v="1"/>
    <x v="29"/>
    <n v="510"/>
    <n v="6.9601986669986218"/>
    <x v="8"/>
    <n v="280.15052120999098"/>
  </r>
  <r>
    <n v="9"/>
    <n v="9"/>
    <s v="cycle_co"/>
    <s v="roulette"/>
    <n v="0"/>
    <x v="2"/>
    <x v="30"/>
    <n v="500"/>
    <n v="6.9971525420005491"/>
    <x v="8"/>
    <n v="280.15052120999098"/>
  </r>
  <r>
    <n v="9"/>
    <n v="9"/>
    <s v="cycle_co"/>
    <s v="roulette"/>
    <n v="0"/>
    <x v="1"/>
    <x v="31"/>
    <n v="441"/>
    <n v="6.9832146669978101"/>
    <x v="8"/>
    <n v="280.15052120999098"/>
  </r>
  <r>
    <n v="9"/>
    <n v="9"/>
    <s v="cycle_co"/>
    <s v="roulette"/>
    <n v="0"/>
    <x v="1"/>
    <x v="32"/>
    <n v="458"/>
    <n v="6.9992971669998951"/>
    <x v="8"/>
    <n v="280.15052120999098"/>
  </r>
  <r>
    <n v="9"/>
    <n v="9"/>
    <s v="cycle_co"/>
    <s v="roulette"/>
    <n v="0"/>
    <x v="1"/>
    <x v="33"/>
    <n v="460"/>
    <n v="6.9941662919991359"/>
    <x v="8"/>
    <n v="280.15052120999098"/>
  </r>
  <r>
    <n v="9"/>
    <n v="9"/>
    <s v="cycle_co"/>
    <s v="roulette"/>
    <n v="0"/>
    <x v="25"/>
    <x v="34"/>
    <n v="502"/>
    <n v="6.9741636669969012"/>
    <x v="8"/>
    <n v="280.15052120999098"/>
  </r>
  <r>
    <n v="9"/>
    <n v="9"/>
    <s v="cycle_co"/>
    <s v="roulette"/>
    <n v="0"/>
    <x v="1"/>
    <x v="35"/>
    <n v="508"/>
    <n v="6.9570607499990729"/>
    <x v="8"/>
    <n v="280.15052120999098"/>
  </r>
  <r>
    <n v="9"/>
    <n v="9"/>
    <s v="cycle_co"/>
    <s v="roulette"/>
    <n v="0"/>
    <x v="1"/>
    <x v="36"/>
    <n v="496"/>
    <n v="7.054361416001484"/>
    <x v="8"/>
    <n v="280.15052120999098"/>
  </r>
  <r>
    <n v="9"/>
    <n v="9"/>
    <s v="cycle_co"/>
    <s v="roulette"/>
    <n v="0"/>
    <x v="28"/>
    <x v="37"/>
    <n v="512"/>
    <n v="6.9866636670012667"/>
    <x v="8"/>
    <n v="280.15052120999098"/>
  </r>
  <r>
    <n v="9"/>
    <n v="9"/>
    <s v="cycle_co"/>
    <s v="roulette"/>
    <n v="0"/>
    <x v="31"/>
    <x v="38"/>
    <n v="507"/>
    <n v="7.0066655419977906"/>
    <x v="8"/>
    <n v="280.15052120999098"/>
  </r>
  <r>
    <n v="9"/>
    <n v="9"/>
    <s v="cycle_co"/>
    <s v="roulette"/>
    <n v="0"/>
    <x v="1"/>
    <x v="39"/>
    <n v="501"/>
    <n v="6.9680484579985196"/>
    <x v="8"/>
    <n v="280.15052120999098"/>
  </r>
  <r>
    <n v="9"/>
    <n v="9"/>
    <s v="cycle_co"/>
    <s v="roulette"/>
    <n v="0"/>
    <x v="2"/>
    <x v="40"/>
    <n v="513"/>
    <n v="7.0132069579994996"/>
    <x v="8"/>
    <n v="280.15052120999098"/>
  </r>
  <r>
    <n v="9"/>
    <n v="10"/>
    <s v="cycle_co"/>
    <s v="roulette"/>
    <n v="0"/>
    <x v="25"/>
    <x v="0"/>
    <n v="516"/>
    <n v="0"/>
    <x v="8"/>
    <n v="280.06231995801136"/>
  </r>
  <r>
    <n v="9"/>
    <n v="10"/>
    <s v="cycle_co"/>
    <s v="roulette"/>
    <n v="0"/>
    <x v="1"/>
    <x v="1"/>
    <n v="515"/>
    <n v="6.9579895839997334"/>
    <x v="8"/>
    <n v="280.06231995801136"/>
  </r>
  <r>
    <n v="9"/>
    <n v="10"/>
    <s v="cycle_co"/>
    <s v="roulette"/>
    <n v="0"/>
    <x v="1"/>
    <x v="2"/>
    <n v="517"/>
    <n v="7.0096641250020184"/>
    <x v="8"/>
    <n v="280.06231995801136"/>
  </r>
  <r>
    <n v="9"/>
    <n v="10"/>
    <s v="cycle_co"/>
    <s v="roulette"/>
    <n v="0"/>
    <x v="0"/>
    <x v="3"/>
    <n v="516"/>
    <n v="6.9642846659990028"/>
    <x v="8"/>
    <n v="280.06231995801136"/>
  </r>
  <r>
    <n v="9"/>
    <n v="10"/>
    <s v="cycle_co"/>
    <s v="roulette"/>
    <n v="0"/>
    <x v="31"/>
    <x v="4"/>
    <n v="512"/>
    <n v="7.0013256250022096"/>
    <x v="8"/>
    <n v="280.06231995801136"/>
  </r>
  <r>
    <n v="9"/>
    <n v="10"/>
    <s v="cycle_co"/>
    <s v="roulette"/>
    <n v="0"/>
    <x v="25"/>
    <x v="5"/>
    <n v="464"/>
    <n v="6.9312314999988303"/>
    <x v="8"/>
    <n v="280.06231995801136"/>
  </r>
  <r>
    <n v="9"/>
    <n v="10"/>
    <s v="cycle_co"/>
    <s v="roulette"/>
    <n v="0"/>
    <x v="25"/>
    <x v="6"/>
    <n v="511"/>
    <n v="7.0452162910005427"/>
    <x v="8"/>
    <n v="280.06231995801136"/>
  </r>
  <r>
    <n v="9"/>
    <n v="10"/>
    <s v="cycle_co"/>
    <s v="roulette"/>
    <n v="0"/>
    <x v="25"/>
    <x v="7"/>
    <n v="515"/>
    <n v="6.9963520000019344"/>
    <x v="8"/>
    <n v="280.06231995801136"/>
  </r>
  <r>
    <n v="9"/>
    <n v="10"/>
    <s v="cycle_co"/>
    <s v="roulette"/>
    <n v="0"/>
    <x v="17"/>
    <x v="8"/>
    <n v="509"/>
    <n v="6.9841497919987887"/>
    <x v="8"/>
    <n v="280.06231995801136"/>
  </r>
  <r>
    <n v="9"/>
    <n v="10"/>
    <s v="cycle_co"/>
    <s v="roulette"/>
    <n v="0"/>
    <x v="25"/>
    <x v="9"/>
    <n v="509"/>
    <n v="6.9779057500018098"/>
    <x v="8"/>
    <n v="280.06231995801136"/>
  </r>
  <r>
    <n v="9"/>
    <n v="10"/>
    <s v="cycle_co"/>
    <s v="roulette"/>
    <n v="0"/>
    <x v="31"/>
    <x v="10"/>
    <n v="511"/>
    <n v="6.9943436249996012"/>
    <x v="8"/>
    <n v="280.06231995801136"/>
  </r>
  <r>
    <n v="9"/>
    <n v="10"/>
    <s v="cycle_co"/>
    <s v="roulette"/>
    <n v="0"/>
    <x v="17"/>
    <x v="11"/>
    <n v="509"/>
    <n v="6.8921434160001809"/>
    <x v="8"/>
    <n v="280.06231995801136"/>
  </r>
  <r>
    <n v="9"/>
    <n v="10"/>
    <s v="cycle_co"/>
    <s v="roulette"/>
    <n v="0"/>
    <x v="31"/>
    <x v="12"/>
    <n v="515"/>
    <n v="7.003802541999903"/>
    <x v="8"/>
    <n v="280.06231995801136"/>
  </r>
  <r>
    <n v="9"/>
    <n v="10"/>
    <s v="cycle_co"/>
    <s v="roulette"/>
    <n v="0"/>
    <x v="25"/>
    <x v="13"/>
    <n v="515"/>
    <n v="7.0279664160007087"/>
    <x v="8"/>
    <n v="280.06231995801136"/>
  </r>
  <r>
    <n v="9"/>
    <n v="10"/>
    <s v="cycle_co"/>
    <s v="roulette"/>
    <n v="0"/>
    <x v="25"/>
    <x v="14"/>
    <n v="468"/>
    <n v="6.9622950830016634"/>
    <x v="8"/>
    <n v="280.06231995801136"/>
  </r>
  <r>
    <n v="9"/>
    <n v="10"/>
    <s v="cycle_co"/>
    <s v="roulette"/>
    <n v="0"/>
    <x v="17"/>
    <x v="15"/>
    <n v="462"/>
    <n v="7.0280632079993666"/>
    <x v="8"/>
    <n v="280.06231995801136"/>
  </r>
  <r>
    <n v="9"/>
    <n v="10"/>
    <s v="cycle_co"/>
    <s v="roulette"/>
    <n v="0"/>
    <x v="31"/>
    <x v="16"/>
    <n v="514"/>
    <n v="7.0052617500004999"/>
    <x v="8"/>
    <n v="280.06231995801136"/>
  </r>
  <r>
    <n v="9"/>
    <n v="10"/>
    <s v="cycle_co"/>
    <s v="roulette"/>
    <n v="0"/>
    <x v="28"/>
    <x v="17"/>
    <n v="515"/>
    <n v="6.9355543339988799"/>
    <x v="8"/>
    <n v="280.06231995801136"/>
  </r>
  <r>
    <n v="9"/>
    <n v="10"/>
    <s v="cycle_co"/>
    <s v="roulette"/>
    <n v="0"/>
    <x v="1"/>
    <x v="18"/>
    <n v="502"/>
    <n v="7.0514100000000326"/>
    <x v="8"/>
    <n v="280.06231995801136"/>
  </r>
  <r>
    <n v="9"/>
    <n v="10"/>
    <s v="cycle_co"/>
    <s v="roulette"/>
    <n v="0"/>
    <x v="1"/>
    <x v="19"/>
    <n v="510"/>
    <n v="6.9685204579982383"/>
    <x v="8"/>
    <n v="280.06231995801136"/>
  </r>
  <r>
    <n v="9"/>
    <n v="10"/>
    <s v="cycle_co"/>
    <s v="roulette"/>
    <n v="0"/>
    <x v="2"/>
    <x v="20"/>
    <n v="515"/>
    <n v="7.1458372499982943"/>
    <x v="8"/>
    <n v="280.06231995801136"/>
  </r>
  <r>
    <n v="9"/>
    <n v="10"/>
    <s v="cycle_co"/>
    <s v="roulette"/>
    <n v="0"/>
    <x v="31"/>
    <x v="21"/>
    <n v="460"/>
    <n v="6.9996296250028536"/>
    <x v="8"/>
    <n v="280.06231995801136"/>
  </r>
  <r>
    <n v="9"/>
    <n v="10"/>
    <s v="cycle_co"/>
    <s v="roulette"/>
    <n v="0"/>
    <x v="25"/>
    <x v="22"/>
    <n v="513"/>
    <n v="6.9530530410011124"/>
    <x v="8"/>
    <n v="280.06231995801136"/>
  </r>
  <r>
    <n v="9"/>
    <n v="10"/>
    <s v="cycle_co"/>
    <s v="roulette"/>
    <n v="0"/>
    <x v="0"/>
    <x v="23"/>
    <n v="515"/>
    <n v="7.0158649170007266"/>
    <x v="8"/>
    <n v="280.06231995801136"/>
  </r>
  <r>
    <n v="9"/>
    <n v="10"/>
    <s v="cycle_co"/>
    <s v="roulette"/>
    <n v="0"/>
    <x v="0"/>
    <x v="24"/>
    <n v="499"/>
    <n v="7.134962333002477"/>
    <x v="8"/>
    <n v="280.06231995801136"/>
  </r>
  <r>
    <n v="9"/>
    <n v="10"/>
    <s v="cycle_co"/>
    <s v="roulette"/>
    <n v="0"/>
    <x v="0"/>
    <x v="25"/>
    <n v="465"/>
    <n v="7.0076330000010776"/>
    <x v="8"/>
    <n v="280.06231995801136"/>
  </r>
  <r>
    <n v="9"/>
    <n v="10"/>
    <s v="cycle_co"/>
    <s v="roulette"/>
    <n v="0"/>
    <x v="1"/>
    <x v="26"/>
    <n v="505"/>
    <n v="7.007229416998598"/>
    <x v="8"/>
    <n v="280.06231995801136"/>
  </r>
  <r>
    <n v="9"/>
    <n v="10"/>
    <s v="cycle_co"/>
    <s v="roulette"/>
    <n v="0"/>
    <x v="0"/>
    <x v="27"/>
    <n v="513"/>
    <n v="6.9674092500026754"/>
    <x v="8"/>
    <n v="280.06231995801136"/>
  </r>
  <r>
    <n v="9"/>
    <n v="10"/>
    <s v="cycle_co"/>
    <s v="roulette"/>
    <n v="0"/>
    <x v="1"/>
    <x v="28"/>
    <n v="503"/>
    <n v="6.9908952090008816"/>
    <x v="8"/>
    <n v="280.06231995801136"/>
  </r>
  <r>
    <n v="9"/>
    <n v="10"/>
    <s v="cycle_co"/>
    <s v="roulette"/>
    <n v="0"/>
    <x v="0"/>
    <x v="29"/>
    <n v="450"/>
    <n v="7.0374709589996201"/>
    <x v="8"/>
    <n v="280.06231995801136"/>
  </r>
  <r>
    <n v="9"/>
    <n v="10"/>
    <s v="cycle_co"/>
    <s v="roulette"/>
    <n v="0"/>
    <x v="0"/>
    <x v="30"/>
    <n v="462"/>
    <n v="6.9569833339992329"/>
    <x v="8"/>
    <n v="280.06231995801136"/>
  </r>
  <r>
    <n v="9"/>
    <n v="10"/>
    <s v="cycle_co"/>
    <s v="roulette"/>
    <n v="0"/>
    <x v="0"/>
    <x v="31"/>
    <n v="500"/>
    <n v="6.8989692079994711"/>
    <x v="8"/>
    <n v="280.06231995801136"/>
  </r>
  <r>
    <n v="9"/>
    <n v="10"/>
    <s v="cycle_co"/>
    <s v="roulette"/>
    <n v="0"/>
    <x v="0"/>
    <x v="32"/>
    <n v="510"/>
    <n v="6.9858655839998391"/>
    <x v="8"/>
    <n v="280.06231995801136"/>
  </r>
  <r>
    <n v="9"/>
    <n v="10"/>
    <s v="cycle_co"/>
    <s v="roulette"/>
    <n v="0"/>
    <x v="31"/>
    <x v="33"/>
    <n v="462"/>
    <n v="6.9915415830000711"/>
    <x v="8"/>
    <n v="280.06231995801136"/>
  </r>
  <r>
    <n v="9"/>
    <n v="10"/>
    <s v="cycle_co"/>
    <s v="roulette"/>
    <n v="0"/>
    <x v="31"/>
    <x v="34"/>
    <n v="459"/>
    <n v="7.0199610409981688"/>
    <x v="8"/>
    <n v="280.06231995801136"/>
  </r>
  <r>
    <n v="9"/>
    <n v="10"/>
    <s v="cycle_co"/>
    <s v="roulette"/>
    <n v="0"/>
    <x v="0"/>
    <x v="35"/>
    <n v="464"/>
    <n v="6.9377952920003736"/>
    <x v="8"/>
    <n v="280.06231995801136"/>
  </r>
  <r>
    <n v="9"/>
    <n v="10"/>
    <s v="cycle_co"/>
    <s v="roulette"/>
    <n v="0"/>
    <x v="0"/>
    <x v="36"/>
    <n v="504"/>
    <n v="6.9812450419995002"/>
    <x v="8"/>
    <n v="280.06231995801136"/>
  </r>
  <r>
    <n v="9"/>
    <n v="10"/>
    <s v="cycle_co"/>
    <s v="roulette"/>
    <n v="0"/>
    <x v="2"/>
    <x v="37"/>
    <n v="516"/>
    <n v="7.0756795829984176"/>
    <x v="8"/>
    <n v="280.06231995801136"/>
  </r>
  <r>
    <n v="9"/>
    <n v="10"/>
    <s v="cycle_co"/>
    <s v="roulette"/>
    <n v="0"/>
    <x v="25"/>
    <x v="38"/>
    <n v="454"/>
    <n v="7.0120053330028904"/>
    <x v="8"/>
    <n v="280.06231995801136"/>
  </r>
  <r>
    <n v="9"/>
    <n v="10"/>
    <s v="cycle_co"/>
    <s v="roulette"/>
    <n v="0"/>
    <x v="31"/>
    <x v="39"/>
    <n v="512"/>
    <n v="7.0210545000009006"/>
    <x v="8"/>
    <n v="280.06231995801136"/>
  </r>
  <r>
    <n v="9"/>
    <n v="10"/>
    <s v="cycle_co"/>
    <s v="roulette"/>
    <n v="0"/>
    <x v="31"/>
    <x v="40"/>
    <n v="464"/>
    <n v="7.1837542920002306"/>
    <x v="8"/>
    <n v="280.06231995801136"/>
  </r>
  <r>
    <n v="9"/>
    <n v="11"/>
    <s v="cycle_co"/>
    <s v="roulette"/>
    <n v="0"/>
    <x v="2"/>
    <x v="0"/>
    <n v="516"/>
    <n v="0"/>
    <x v="8"/>
    <n v="280.51317350099271"/>
  </r>
  <r>
    <n v="9"/>
    <n v="11"/>
    <s v="cycle_co"/>
    <s v="roulette"/>
    <n v="0"/>
    <x v="17"/>
    <x v="1"/>
    <n v="516"/>
    <n v="7.0748265410002196"/>
    <x v="8"/>
    <n v="280.51317350099271"/>
  </r>
  <r>
    <n v="9"/>
    <n v="11"/>
    <s v="cycle_co"/>
    <s v="roulette"/>
    <n v="0"/>
    <x v="31"/>
    <x v="2"/>
    <n v="465"/>
    <n v="6.9474615420003829"/>
    <x v="8"/>
    <n v="280.51317350099271"/>
  </r>
  <r>
    <n v="9"/>
    <n v="11"/>
    <s v="cycle_co"/>
    <s v="roulette"/>
    <n v="0"/>
    <x v="17"/>
    <x v="3"/>
    <n v="466"/>
    <n v="6.9601173750015732"/>
    <x v="8"/>
    <n v="280.51317350099271"/>
  </r>
  <r>
    <n v="9"/>
    <n v="11"/>
    <s v="cycle_co"/>
    <s v="roulette"/>
    <n v="0"/>
    <x v="31"/>
    <x v="4"/>
    <n v="465"/>
    <n v="7.0905966669997724"/>
    <x v="8"/>
    <n v="280.51317350099271"/>
  </r>
  <r>
    <n v="9"/>
    <n v="11"/>
    <s v="cycle_co"/>
    <s v="roulette"/>
    <n v="0"/>
    <x v="0"/>
    <x v="5"/>
    <n v="514"/>
    <n v="6.9847923749985057"/>
    <x v="8"/>
    <n v="280.51317350099271"/>
  </r>
  <r>
    <n v="9"/>
    <n v="11"/>
    <s v="cycle_co"/>
    <s v="roulette"/>
    <n v="0"/>
    <x v="25"/>
    <x v="6"/>
    <n v="514"/>
    <n v="7.0827653750020536"/>
    <x v="8"/>
    <n v="280.51317350099271"/>
  </r>
  <r>
    <n v="9"/>
    <n v="11"/>
    <s v="cycle_co"/>
    <s v="roulette"/>
    <n v="0"/>
    <x v="0"/>
    <x v="7"/>
    <n v="516"/>
    <n v="6.9891804590006359"/>
    <x v="8"/>
    <n v="280.51317350099271"/>
  </r>
  <r>
    <n v="9"/>
    <n v="11"/>
    <s v="cycle_co"/>
    <s v="roulette"/>
    <n v="0"/>
    <x v="25"/>
    <x v="8"/>
    <n v="508"/>
    <n v="6.986973457998829"/>
    <x v="8"/>
    <n v="280.51317350099271"/>
  </r>
  <r>
    <n v="9"/>
    <n v="11"/>
    <s v="cycle_co"/>
    <s v="roulette"/>
    <n v="0"/>
    <x v="25"/>
    <x v="9"/>
    <n v="510"/>
    <n v="7.0197699169984844"/>
    <x v="8"/>
    <n v="280.51317350099271"/>
  </r>
  <r>
    <n v="9"/>
    <n v="11"/>
    <s v="cycle_co"/>
    <s v="roulette"/>
    <n v="0"/>
    <x v="0"/>
    <x v="10"/>
    <n v="465"/>
    <n v="6.9999725409979874"/>
    <x v="8"/>
    <n v="280.51317350099271"/>
  </r>
  <r>
    <n v="9"/>
    <n v="11"/>
    <s v="cycle_co"/>
    <s v="roulette"/>
    <n v="0"/>
    <x v="0"/>
    <x v="11"/>
    <n v="515"/>
    <n v="6.9410473749994708"/>
    <x v="8"/>
    <n v="280.51317350099271"/>
  </r>
  <r>
    <n v="9"/>
    <n v="11"/>
    <s v="cycle_co"/>
    <s v="roulette"/>
    <n v="0"/>
    <x v="17"/>
    <x v="12"/>
    <n v="515"/>
    <n v="6.9487000420012919"/>
    <x v="8"/>
    <n v="280.51317350099271"/>
  </r>
  <r>
    <n v="9"/>
    <n v="11"/>
    <s v="cycle_co"/>
    <s v="roulette"/>
    <n v="0"/>
    <x v="25"/>
    <x v="13"/>
    <n v="469"/>
    <n v="7.0208489169999666"/>
    <x v="8"/>
    <n v="280.51317350099271"/>
  </r>
  <r>
    <n v="9"/>
    <n v="11"/>
    <s v="cycle_co"/>
    <s v="roulette"/>
    <n v="0"/>
    <x v="25"/>
    <x v="14"/>
    <n v="460"/>
    <n v="6.9699576669991066"/>
    <x v="8"/>
    <n v="280.51317350099271"/>
  </r>
  <r>
    <n v="9"/>
    <n v="11"/>
    <s v="cycle_co"/>
    <s v="roulette"/>
    <n v="0"/>
    <x v="31"/>
    <x v="15"/>
    <n v="460"/>
    <n v="6.9818472500010103"/>
    <x v="8"/>
    <n v="280.51317350099271"/>
  </r>
  <r>
    <n v="9"/>
    <n v="11"/>
    <s v="cycle_co"/>
    <s v="roulette"/>
    <n v="0"/>
    <x v="25"/>
    <x v="16"/>
    <n v="459"/>
    <n v="6.9946275420006714"/>
    <x v="8"/>
    <n v="280.51317350099271"/>
  </r>
  <r>
    <n v="9"/>
    <n v="11"/>
    <s v="cycle_co"/>
    <s v="roulette"/>
    <n v="0"/>
    <x v="25"/>
    <x v="17"/>
    <n v="462"/>
    <n v="6.9979628330002006"/>
    <x v="8"/>
    <n v="280.51317350099271"/>
  </r>
  <r>
    <n v="9"/>
    <n v="11"/>
    <s v="cycle_co"/>
    <s v="roulette"/>
    <n v="0"/>
    <x v="25"/>
    <x v="18"/>
    <n v="514"/>
    <n v="7.1518384580012926"/>
    <x v="8"/>
    <n v="280.51317350099271"/>
  </r>
  <r>
    <n v="9"/>
    <n v="11"/>
    <s v="cycle_co"/>
    <s v="roulette"/>
    <n v="0"/>
    <x v="31"/>
    <x v="19"/>
    <n v="464"/>
    <n v="7.00361591699766"/>
    <x v="8"/>
    <n v="280.51317350099271"/>
  </r>
  <r>
    <n v="9"/>
    <n v="11"/>
    <s v="cycle_co"/>
    <s v="roulette"/>
    <n v="0"/>
    <x v="25"/>
    <x v="20"/>
    <n v="504"/>
    <n v="7.0057417079988227"/>
    <x v="8"/>
    <n v="280.51317350099271"/>
  </r>
  <r>
    <n v="9"/>
    <n v="11"/>
    <s v="cycle_co"/>
    <s v="roulette"/>
    <n v="0"/>
    <x v="31"/>
    <x v="21"/>
    <n v="512"/>
    <n v="7.0435402090006392"/>
    <x v="8"/>
    <n v="280.51317350099271"/>
  </r>
  <r>
    <n v="9"/>
    <n v="11"/>
    <s v="cycle_co"/>
    <s v="roulette"/>
    <n v="0"/>
    <x v="31"/>
    <x v="22"/>
    <n v="517"/>
    <n v="7.1000727089995053"/>
    <x v="8"/>
    <n v="280.51317350099271"/>
  </r>
  <r>
    <n v="9"/>
    <n v="11"/>
    <s v="cycle_co"/>
    <s v="roulette"/>
    <n v="0"/>
    <x v="1"/>
    <x v="23"/>
    <n v="515"/>
    <n v="7.0126261250006792"/>
    <x v="8"/>
    <n v="280.51317350099271"/>
  </r>
  <r>
    <n v="9"/>
    <n v="11"/>
    <s v="cycle_co"/>
    <s v="roulette"/>
    <n v="0"/>
    <x v="25"/>
    <x v="24"/>
    <n v="457"/>
    <n v="7.0076781249990736"/>
    <x v="8"/>
    <n v="280.51317350099271"/>
  </r>
  <r>
    <n v="9"/>
    <n v="11"/>
    <s v="cycle_co"/>
    <s v="roulette"/>
    <n v="0"/>
    <x v="25"/>
    <x v="25"/>
    <n v="512"/>
    <n v="7.0064689579994592"/>
    <x v="8"/>
    <n v="280.51317350099271"/>
  </r>
  <r>
    <n v="9"/>
    <n v="11"/>
    <s v="cycle_co"/>
    <s v="roulette"/>
    <n v="0"/>
    <x v="1"/>
    <x v="26"/>
    <n v="510"/>
    <n v="7.0549589590009418"/>
    <x v="8"/>
    <n v="280.51317350099271"/>
  </r>
  <r>
    <n v="9"/>
    <n v="11"/>
    <s v="cycle_co"/>
    <s v="roulette"/>
    <n v="0"/>
    <x v="31"/>
    <x v="27"/>
    <n v="505"/>
    <n v="6.9833379999981844"/>
    <x v="8"/>
    <n v="280.51317350099271"/>
  </r>
  <r>
    <n v="9"/>
    <n v="11"/>
    <s v="cycle_co"/>
    <s v="roulette"/>
    <n v="0"/>
    <x v="1"/>
    <x v="28"/>
    <n v="459"/>
    <n v="7.0816319579971596"/>
    <x v="8"/>
    <n v="280.51317350099271"/>
  </r>
  <r>
    <n v="9"/>
    <n v="11"/>
    <s v="cycle_co"/>
    <s v="roulette"/>
    <n v="0"/>
    <x v="31"/>
    <x v="29"/>
    <n v="514"/>
    <n v="7.0111108749988489"/>
    <x v="8"/>
    <n v="280.51317350099271"/>
  </r>
  <r>
    <n v="9"/>
    <n v="11"/>
    <s v="cycle_co"/>
    <s v="roulette"/>
    <n v="0"/>
    <x v="1"/>
    <x v="30"/>
    <n v="506"/>
    <n v="7.070988416999171"/>
    <x v="8"/>
    <n v="280.51317350099271"/>
  </r>
  <r>
    <n v="9"/>
    <n v="11"/>
    <s v="cycle_co"/>
    <s v="roulette"/>
    <n v="0"/>
    <x v="1"/>
    <x v="31"/>
    <n v="467"/>
    <n v="7.0610089580004569"/>
    <x v="8"/>
    <n v="280.51317350099271"/>
  </r>
  <r>
    <n v="9"/>
    <n v="11"/>
    <s v="cycle_co"/>
    <s v="roulette"/>
    <n v="0"/>
    <x v="18"/>
    <x v="32"/>
    <n v="452"/>
    <n v="6.9834247499966304"/>
    <x v="8"/>
    <n v="280.51317350099271"/>
  </r>
  <r>
    <n v="9"/>
    <n v="11"/>
    <s v="cycle_co"/>
    <s v="roulette"/>
    <n v="0"/>
    <x v="1"/>
    <x v="33"/>
    <n v="515"/>
    <n v="7.016584208002314"/>
    <x v="8"/>
    <n v="280.51317350099271"/>
  </r>
  <r>
    <n v="9"/>
    <n v="11"/>
    <s v="cycle_co"/>
    <s v="roulette"/>
    <n v="0"/>
    <x v="0"/>
    <x v="34"/>
    <n v="512"/>
    <n v="7.0264722499996424"/>
    <x v="8"/>
    <n v="280.51317350099271"/>
  </r>
  <r>
    <n v="9"/>
    <n v="11"/>
    <s v="cycle_co"/>
    <s v="roulette"/>
    <n v="0"/>
    <x v="31"/>
    <x v="35"/>
    <n v="465"/>
    <n v="7.0563714169984451"/>
    <x v="8"/>
    <n v="280.51317350099271"/>
  </r>
  <r>
    <n v="9"/>
    <n v="11"/>
    <s v="cycle_co"/>
    <s v="roulette"/>
    <n v="0"/>
    <x v="1"/>
    <x v="36"/>
    <n v="475"/>
    <n v="6.9600493750003807"/>
    <x v="8"/>
    <n v="280.51317350099271"/>
  </r>
  <r>
    <n v="9"/>
    <n v="11"/>
    <s v="cycle_co"/>
    <s v="roulette"/>
    <n v="0"/>
    <x v="0"/>
    <x v="37"/>
    <n v="511"/>
    <n v="6.9631377500008966"/>
    <x v="8"/>
    <n v="280.51317350099271"/>
  </r>
  <r>
    <n v="9"/>
    <n v="11"/>
    <s v="cycle_co"/>
    <s v="roulette"/>
    <n v="0"/>
    <x v="0"/>
    <x v="38"/>
    <n v="468"/>
    <n v="6.9768052909967082"/>
    <x v="8"/>
    <n v="280.51317350099271"/>
  </r>
  <r>
    <n v="9"/>
    <n v="11"/>
    <s v="cycle_co"/>
    <s v="roulette"/>
    <n v="0"/>
    <x v="0"/>
    <x v="39"/>
    <n v="451"/>
    <n v="6.9721582920028604"/>
    <x v="8"/>
    <n v="280.51317350099271"/>
  </r>
  <r>
    <n v="9"/>
    <n v="11"/>
    <s v="cycle_co"/>
    <s v="roulette"/>
    <n v="0"/>
    <x v="19"/>
    <x v="40"/>
    <n v="497"/>
    <n v="6.9721029160027683"/>
    <x v="8"/>
    <n v="280.51317350099271"/>
  </r>
  <r>
    <n v="9"/>
    <n v="12"/>
    <s v="cycle_co"/>
    <s v="roulette"/>
    <n v="0"/>
    <x v="0"/>
    <x v="0"/>
    <n v="516"/>
    <n v="0"/>
    <x v="8"/>
    <n v="280.19623141800548"/>
  </r>
  <r>
    <n v="9"/>
    <n v="12"/>
    <s v="cycle_co"/>
    <s v="roulette"/>
    <n v="0"/>
    <x v="1"/>
    <x v="1"/>
    <n v="512"/>
    <n v="6.9857298749993788"/>
    <x v="8"/>
    <n v="280.19623141800548"/>
  </r>
  <r>
    <n v="9"/>
    <n v="12"/>
    <s v="cycle_co"/>
    <s v="roulette"/>
    <n v="0"/>
    <x v="25"/>
    <x v="2"/>
    <n v="467"/>
    <n v="6.9926277079975989"/>
    <x v="8"/>
    <n v="280.19623141800548"/>
  </r>
  <r>
    <n v="9"/>
    <n v="12"/>
    <s v="cycle_co"/>
    <s v="roulette"/>
    <n v="0"/>
    <x v="31"/>
    <x v="3"/>
    <n v="516"/>
    <n v="6.9141357079970476"/>
    <x v="8"/>
    <n v="280.19623141800548"/>
  </r>
  <r>
    <n v="9"/>
    <n v="12"/>
    <s v="cycle_co"/>
    <s v="roulette"/>
    <n v="0"/>
    <x v="31"/>
    <x v="4"/>
    <n v="466"/>
    <n v="6.9100229169998784"/>
    <x v="8"/>
    <n v="280.19623141800548"/>
  </r>
  <r>
    <n v="9"/>
    <n v="12"/>
    <s v="cycle_co"/>
    <s v="roulette"/>
    <n v="0"/>
    <x v="1"/>
    <x v="5"/>
    <n v="466"/>
    <n v="6.9567792500019996"/>
    <x v="8"/>
    <n v="280.19623141800548"/>
  </r>
  <r>
    <n v="9"/>
    <n v="12"/>
    <s v="cycle_co"/>
    <s v="roulette"/>
    <n v="0"/>
    <x v="31"/>
    <x v="6"/>
    <n v="516"/>
    <n v="6.9652559170026507"/>
    <x v="8"/>
    <n v="280.19623141800548"/>
  </r>
  <r>
    <n v="9"/>
    <n v="12"/>
    <s v="cycle_co"/>
    <s v="roulette"/>
    <n v="0"/>
    <x v="0"/>
    <x v="7"/>
    <n v="464"/>
    <n v="6.9227925829982269"/>
    <x v="8"/>
    <n v="280.19623141800548"/>
  </r>
  <r>
    <n v="9"/>
    <n v="12"/>
    <s v="cycle_co"/>
    <s v="roulette"/>
    <n v="0"/>
    <x v="1"/>
    <x v="8"/>
    <n v="516"/>
    <n v="6.9913255840001511"/>
    <x v="8"/>
    <n v="280.19623141800548"/>
  </r>
  <r>
    <n v="9"/>
    <n v="12"/>
    <s v="cycle_co"/>
    <s v="roulette"/>
    <n v="0"/>
    <x v="25"/>
    <x v="9"/>
    <n v="466"/>
    <n v="6.8981609160000517"/>
    <x v="8"/>
    <n v="280.19623141800548"/>
  </r>
  <r>
    <n v="9"/>
    <n v="12"/>
    <s v="cycle_co"/>
    <s v="roulette"/>
    <n v="0"/>
    <x v="0"/>
    <x v="10"/>
    <n v="511"/>
    <n v="7.1671943340006692"/>
    <x v="8"/>
    <n v="280.19623141800548"/>
  </r>
  <r>
    <n v="9"/>
    <n v="12"/>
    <s v="cycle_co"/>
    <s v="roulette"/>
    <n v="0"/>
    <x v="31"/>
    <x v="11"/>
    <n v="513"/>
    <n v="7.108992749999743"/>
    <x v="8"/>
    <n v="280.19623141800548"/>
  </r>
  <r>
    <n v="9"/>
    <n v="12"/>
    <s v="cycle_co"/>
    <s v="roulette"/>
    <n v="0"/>
    <x v="31"/>
    <x v="12"/>
    <n v="516"/>
    <n v="6.9843836669970187"/>
    <x v="8"/>
    <n v="280.19623141800548"/>
  </r>
  <r>
    <n v="9"/>
    <n v="12"/>
    <s v="cycle_co"/>
    <s v="roulette"/>
    <n v="0"/>
    <x v="17"/>
    <x v="13"/>
    <n v="519"/>
    <n v="6.9954491250027786"/>
    <x v="8"/>
    <n v="280.19623141800548"/>
  </r>
  <r>
    <n v="9"/>
    <n v="12"/>
    <s v="cycle_co"/>
    <s v="roulette"/>
    <n v="0"/>
    <x v="31"/>
    <x v="14"/>
    <n v="513"/>
    <n v="7.050080416000128"/>
    <x v="8"/>
    <n v="280.19623141800548"/>
  </r>
  <r>
    <n v="9"/>
    <n v="12"/>
    <s v="cycle_co"/>
    <s v="roulette"/>
    <n v="0"/>
    <x v="25"/>
    <x v="15"/>
    <n v="518"/>
    <n v="7.0142671670000709"/>
    <x v="8"/>
    <n v="280.19623141800548"/>
  </r>
  <r>
    <n v="9"/>
    <n v="12"/>
    <s v="cycle_co"/>
    <s v="roulette"/>
    <n v="0"/>
    <x v="25"/>
    <x v="16"/>
    <n v="460"/>
    <n v="7.0228363340029318"/>
    <x v="8"/>
    <n v="280.19623141800548"/>
  </r>
  <r>
    <n v="9"/>
    <n v="12"/>
    <s v="cycle_co"/>
    <s v="roulette"/>
    <n v="0"/>
    <x v="25"/>
    <x v="17"/>
    <n v="511"/>
    <n v="7.0348852919996716"/>
    <x v="8"/>
    <n v="280.19623141800548"/>
  </r>
  <r>
    <n v="9"/>
    <n v="12"/>
    <s v="cycle_co"/>
    <s v="roulette"/>
    <n v="0"/>
    <x v="0"/>
    <x v="18"/>
    <n v="513"/>
    <n v="6.9502905420013121"/>
    <x v="8"/>
    <n v="280.19623141800548"/>
  </r>
  <r>
    <n v="9"/>
    <n v="12"/>
    <s v="cycle_co"/>
    <s v="roulette"/>
    <n v="0"/>
    <x v="0"/>
    <x v="19"/>
    <n v="512"/>
    <n v="7.0369499999978871"/>
    <x v="8"/>
    <n v="280.19623141800548"/>
  </r>
  <r>
    <n v="9"/>
    <n v="12"/>
    <s v="cycle_co"/>
    <s v="roulette"/>
    <n v="0"/>
    <x v="25"/>
    <x v="20"/>
    <n v="516"/>
    <n v="6.9837152920008521"/>
    <x v="8"/>
    <n v="280.19623141800548"/>
  </r>
  <r>
    <n v="9"/>
    <n v="12"/>
    <s v="cycle_co"/>
    <s v="roulette"/>
    <n v="0"/>
    <x v="0"/>
    <x v="21"/>
    <n v="514"/>
    <n v="6.9931715829989116"/>
    <x v="8"/>
    <n v="280.19623141800548"/>
  </r>
  <r>
    <n v="9"/>
    <n v="12"/>
    <s v="cycle_co"/>
    <s v="roulette"/>
    <n v="0"/>
    <x v="0"/>
    <x v="22"/>
    <n v="505"/>
    <n v="7.0303110840031877"/>
    <x v="8"/>
    <n v="280.19623141800548"/>
  </r>
  <r>
    <n v="9"/>
    <n v="12"/>
    <s v="cycle_co"/>
    <s v="roulette"/>
    <n v="0"/>
    <x v="17"/>
    <x v="23"/>
    <n v="513"/>
    <n v="6.9621197919987026"/>
    <x v="8"/>
    <n v="280.19623141800548"/>
  </r>
  <r>
    <n v="9"/>
    <n v="12"/>
    <s v="cycle_co"/>
    <s v="roulette"/>
    <n v="0"/>
    <x v="0"/>
    <x v="24"/>
    <n v="505"/>
    <n v="7.06273879100263"/>
    <x v="8"/>
    <n v="280.19623141800548"/>
  </r>
  <r>
    <n v="9"/>
    <n v="12"/>
    <s v="cycle_co"/>
    <s v="roulette"/>
    <n v="0"/>
    <x v="25"/>
    <x v="25"/>
    <n v="467"/>
    <n v="6.923539791998337"/>
    <x v="8"/>
    <n v="280.19623141800548"/>
  </r>
  <r>
    <n v="9"/>
    <n v="12"/>
    <s v="cycle_co"/>
    <s v="roulette"/>
    <n v="0"/>
    <x v="1"/>
    <x v="26"/>
    <n v="458"/>
    <n v="7.0330968750022294"/>
    <x v="8"/>
    <n v="280.19623141800548"/>
  </r>
  <r>
    <n v="9"/>
    <n v="12"/>
    <s v="cycle_co"/>
    <s v="roulette"/>
    <n v="0"/>
    <x v="0"/>
    <x v="27"/>
    <n v="515"/>
    <n v="7.0263945830010934"/>
    <x v="8"/>
    <n v="280.19623141800548"/>
  </r>
  <r>
    <n v="9"/>
    <n v="12"/>
    <s v="cycle_co"/>
    <s v="roulette"/>
    <n v="0"/>
    <x v="25"/>
    <x v="28"/>
    <n v="514"/>
    <n v="7.0066093749992433"/>
    <x v="8"/>
    <n v="280.19623141800548"/>
  </r>
  <r>
    <n v="9"/>
    <n v="12"/>
    <s v="cycle_co"/>
    <s v="roulette"/>
    <n v="0"/>
    <x v="0"/>
    <x v="29"/>
    <n v="465"/>
    <n v="7.0245486250023532"/>
    <x v="8"/>
    <n v="280.19623141800548"/>
  </r>
  <r>
    <n v="9"/>
    <n v="12"/>
    <s v="cycle_co"/>
    <s v="roulette"/>
    <n v="0"/>
    <x v="0"/>
    <x v="30"/>
    <n v="507"/>
    <n v="7.0761203749971173"/>
    <x v="8"/>
    <n v="280.19623141800548"/>
  </r>
  <r>
    <n v="9"/>
    <n v="12"/>
    <s v="cycle_co"/>
    <s v="roulette"/>
    <n v="0"/>
    <x v="25"/>
    <x v="31"/>
    <n v="506"/>
    <n v="6.9649843750012224"/>
    <x v="8"/>
    <n v="280.19623141800548"/>
  </r>
  <r>
    <n v="9"/>
    <n v="12"/>
    <s v="cycle_co"/>
    <s v="roulette"/>
    <n v="0"/>
    <x v="25"/>
    <x v="32"/>
    <n v="464"/>
    <n v="7.023623499997484"/>
    <x v="8"/>
    <n v="280.19623141800548"/>
  </r>
  <r>
    <n v="9"/>
    <n v="12"/>
    <s v="cycle_co"/>
    <s v="roulette"/>
    <n v="0"/>
    <x v="25"/>
    <x v="33"/>
    <n v="517"/>
    <n v="6.9816867080007796"/>
    <x v="8"/>
    <n v="280.19623141800548"/>
  </r>
  <r>
    <n v="9"/>
    <n v="12"/>
    <s v="cycle_co"/>
    <s v="roulette"/>
    <n v="0"/>
    <x v="31"/>
    <x v="34"/>
    <n v="508"/>
    <n v="6.9880398330024036"/>
    <x v="8"/>
    <n v="280.19623141800548"/>
  </r>
  <r>
    <n v="9"/>
    <n v="12"/>
    <s v="cycle_co"/>
    <s v="roulette"/>
    <n v="0"/>
    <x v="31"/>
    <x v="35"/>
    <n v="463"/>
    <n v="7.0030515840007874"/>
    <x v="8"/>
    <n v="280.19623141800548"/>
  </r>
  <r>
    <n v="9"/>
    <n v="12"/>
    <s v="cycle_co"/>
    <s v="roulette"/>
    <n v="0"/>
    <x v="31"/>
    <x v="36"/>
    <n v="464"/>
    <n v="7.0705872500002442"/>
    <x v="8"/>
    <n v="280.19623141800548"/>
  </r>
  <r>
    <n v="9"/>
    <n v="12"/>
    <s v="cycle_co"/>
    <s v="roulette"/>
    <n v="0"/>
    <x v="31"/>
    <x v="37"/>
    <n v="512"/>
    <n v="7.0968298750012764"/>
    <x v="8"/>
    <n v="280.19623141800548"/>
  </r>
  <r>
    <n v="9"/>
    <n v="12"/>
    <s v="cycle_co"/>
    <s v="roulette"/>
    <n v="0"/>
    <x v="25"/>
    <x v="38"/>
    <n v="502"/>
    <n v="7.0014809999993304"/>
    <x v="8"/>
    <n v="280.19623141800548"/>
  </r>
  <r>
    <n v="9"/>
    <n v="12"/>
    <s v="cycle_co"/>
    <s v="roulette"/>
    <n v="0"/>
    <x v="2"/>
    <x v="39"/>
    <n v="509"/>
    <n v="7.0294363329994667"/>
    <x v="8"/>
    <n v="280.19623141800548"/>
  </r>
  <r>
    <n v="9"/>
    <n v="12"/>
    <s v="cycle_co"/>
    <s v="roulette"/>
    <n v="0"/>
    <x v="31"/>
    <x v="40"/>
    <n v="516"/>
    <n v="7.0119847079986357"/>
    <x v="8"/>
    <n v="280.19623141800548"/>
  </r>
  <r>
    <n v="9"/>
    <n v="13"/>
    <s v="cycle_co"/>
    <s v="roulette"/>
    <n v="0"/>
    <x v="25"/>
    <x v="0"/>
    <n v="464"/>
    <n v="0"/>
    <x v="8"/>
    <n v="358.50321071000144"/>
  </r>
  <r>
    <n v="9"/>
    <n v="13"/>
    <s v="cycle_co"/>
    <s v="roulette"/>
    <n v="0"/>
    <x v="17"/>
    <x v="1"/>
    <n v="515"/>
    <n v="8.4055890829986311"/>
    <x v="8"/>
    <n v="358.50321071000144"/>
  </r>
  <r>
    <n v="9"/>
    <n v="13"/>
    <s v="cycle_co"/>
    <s v="roulette"/>
    <n v="0"/>
    <x v="31"/>
    <x v="2"/>
    <n v="464"/>
    <n v="9.3015175420005107"/>
    <x v="8"/>
    <n v="358.50321071000144"/>
  </r>
  <r>
    <n v="9"/>
    <n v="13"/>
    <s v="cycle_co"/>
    <s v="roulette"/>
    <n v="0"/>
    <x v="25"/>
    <x v="3"/>
    <n v="513"/>
    <n v="8.919371541000146"/>
    <x v="8"/>
    <n v="358.50321071000144"/>
  </r>
  <r>
    <n v="9"/>
    <n v="13"/>
    <s v="cycle_co"/>
    <s v="roulette"/>
    <n v="0"/>
    <x v="0"/>
    <x v="4"/>
    <n v="514"/>
    <n v="9.1431183339991549"/>
    <x v="8"/>
    <n v="358.50321071000144"/>
  </r>
  <r>
    <n v="9"/>
    <n v="13"/>
    <s v="cycle_co"/>
    <s v="roulette"/>
    <n v="0"/>
    <x v="32"/>
    <x v="5"/>
    <n v="513"/>
    <n v="8.6888508749980247"/>
    <x v="8"/>
    <n v="358.50321071000144"/>
  </r>
  <r>
    <n v="9"/>
    <n v="13"/>
    <s v="cycle_co"/>
    <s v="roulette"/>
    <n v="0"/>
    <x v="25"/>
    <x v="6"/>
    <n v="513"/>
    <n v="9.1722618749990943"/>
    <x v="8"/>
    <n v="358.50321071000144"/>
  </r>
  <r>
    <n v="9"/>
    <n v="13"/>
    <s v="cycle_co"/>
    <s v="roulette"/>
    <n v="0"/>
    <x v="0"/>
    <x v="7"/>
    <n v="462"/>
    <n v="8.8990550829985295"/>
    <x v="8"/>
    <n v="358.50321071000144"/>
  </r>
  <r>
    <n v="9"/>
    <n v="13"/>
    <s v="cycle_co"/>
    <s v="roulette"/>
    <n v="0"/>
    <x v="25"/>
    <x v="8"/>
    <n v="516"/>
    <n v="9.0848751670018828"/>
    <x v="8"/>
    <n v="358.50321071000144"/>
  </r>
  <r>
    <n v="9"/>
    <n v="13"/>
    <s v="cycle_co"/>
    <s v="roulette"/>
    <n v="0"/>
    <x v="0"/>
    <x v="9"/>
    <n v="508"/>
    <n v="8.8972212089975073"/>
    <x v="8"/>
    <n v="358.50321071000144"/>
  </r>
  <r>
    <n v="9"/>
    <n v="13"/>
    <s v="cycle_co"/>
    <s v="roulette"/>
    <n v="0"/>
    <x v="0"/>
    <x v="10"/>
    <n v="468"/>
    <n v="9.2201045420006267"/>
    <x v="8"/>
    <n v="358.50321071000144"/>
  </r>
  <r>
    <n v="9"/>
    <n v="13"/>
    <s v="cycle_co"/>
    <s v="roulette"/>
    <n v="0"/>
    <x v="31"/>
    <x v="11"/>
    <n v="462"/>
    <n v="8.7271343339998566"/>
    <x v="8"/>
    <n v="358.50321071000144"/>
  </r>
  <r>
    <n v="9"/>
    <n v="13"/>
    <s v="cycle_co"/>
    <s v="roulette"/>
    <n v="0"/>
    <x v="28"/>
    <x v="12"/>
    <n v="467"/>
    <n v="9.1786549170028593"/>
    <x v="8"/>
    <n v="358.50321071000144"/>
  </r>
  <r>
    <n v="9"/>
    <n v="13"/>
    <s v="cycle_co"/>
    <s v="roulette"/>
    <n v="0"/>
    <x v="31"/>
    <x v="13"/>
    <n v="510"/>
    <n v="8.8822889580005722"/>
    <x v="8"/>
    <n v="358.50321071000144"/>
  </r>
  <r>
    <n v="9"/>
    <n v="13"/>
    <s v="cycle_co"/>
    <s v="roulette"/>
    <n v="0"/>
    <x v="31"/>
    <x v="14"/>
    <n v="465"/>
    <n v="9.1025446670028032"/>
    <x v="8"/>
    <n v="358.50321071000144"/>
  </r>
  <r>
    <n v="9"/>
    <n v="13"/>
    <s v="cycle_co"/>
    <s v="roulette"/>
    <n v="0"/>
    <x v="31"/>
    <x v="15"/>
    <n v="462"/>
    <n v="8.8664630419989408"/>
    <x v="8"/>
    <n v="358.50321071000144"/>
  </r>
  <r>
    <n v="9"/>
    <n v="13"/>
    <s v="cycle_co"/>
    <s v="roulette"/>
    <n v="0"/>
    <x v="0"/>
    <x v="16"/>
    <n v="468"/>
    <n v="9.2054023329983465"/>
    <x v="8"/>
    <n v="358.50321071000144"/>
  </r>
  <r>
    <n v="9"/>
    <n v="13"/>
    <s v="cycle_co"/>
    <s v="roulette"/>
    <n v="0"/>
    <x v="25"/>
    <x v="17"/>
    <n v="459"/>
    <n v="8.7950455829995917"/>
    <x v="8"/>
    <n v="358.50321071000144"/>
  </r>
  <r>
    <n v="9"/>
    <n v="13"/>
    <s v="cycle_co"/>
    <s v="roulette"/>
    <n v="0"/>
    <x v="18"/>
    <x v="18"/>
    <n v="457"/>
    <n v="9.0220047080001677"/>
    <x v="8"/>
    <n v="358.50321071000144"/>
  </r>
  <r>
    <n v="9"/>
    <n v="13"/>
    <s v="cycle_co"/>
    <s v="roulette"/>
    <n v="0"/>
    <x v="18"/>
    <x v="19"/>
    <n v="516"/>
    <n v="8.8520255830007955"/>
    <x v="8"/>
    <n v="358.50321071000144"/>
  </r>
  <r>
    <n v="9"/>
    <n v="13"/>
    <s v="cycle_co"/>
    <s v="roulette"/>
    <n v="0"/>
    <x v="0"/>
    <x v="20"/>
    <n v="504"/>
    <n v="9.2602482500005863"/>
    <x v="8"/>
    <n v="358.50321071000144"/>
  </r>
  <r>
    <n v="9"/>
    <n v="13"/>
    <s v="cycle_co"/>
    <s v="roulette"/>
    <n v="0"/>
    <x v="25"/>
    <x v="21"/>
    <n v="463"/>
    <n v="8.8250898750011402"/>
    <x v="8"/>
    <n v="358.50321071000144"/>
  </r>
  <r>
    <n v="9"/>
    <n v="13"/>
    <s v="cycle_co"/>
    <s v="roulette"/>
    <n v="0"/>
    <x v="2"/>
    <x v="22"/>
    <n v="509"/>
    <n v="9.0381838339999376"/>
    <x v="8"/>
    <n v="358.50321071000144"/>
  </r>
  <r>
    <n v="9"/>
    <n v="13"/>
    <s v="cycle_co"/>
    <s v="roulette"/>
    <n v="0"/>
    <x v="2"/>
    <x v="23"/>
    <n v="511"/>
    <n v="8.649275250001665"/>
    <x v="8"/>
    <n v="358.50321071000144"/>
  </r>
  <r>
    <n v="9"/>
    <n v="13"/>
    <s v="cycle_co"/>
    <s v="roulette"/>
    <n v="0"/>
    <x v="1"/>
    <x v="24"/>
    <n v="469"/>
    <n v="9.1583885829968494"/>
    <x v="8"/>
    <n v="358.50321071000144"/>
  </r>
  <r>
    <n v="9"/>
    <n v="13"/>
    <s v="cycle_co"/>
    <s v="roulette"/>
    <n v="0"/>
    <x v="25"/>
    <x v="25"/>
    <n v="505"/>
    <n v="8.8132799170016369"/>
    <x v="8"/>
    <n v="358.50321071000144"/>
  </r>
  <r>
    <n v="9"/>
    <n v="13"/>
    <s v="cycle_co"/>
    <s v="roulette"/>
    <n v="0"/>
    <x v="0"/>
    <x v="26"/>
    <n v="512"/>
    <n v="9.1105922499991721"/>
    <x v="8"/>
    <n v="358.50321071000144"/>
  </r>
  <r>
    <n v="9"/>
    <n v="13"/>
    <s v="cycle_co"/>
    <s v="roulette"/>
    <n v="0"/>
    <x v="25"/>
    <x v="27"/>
    <n v="509"/>
    <n v="8.7013259999985166"/>
    <x v="8"/>
    <n v="358.50321071000144"/>
  </r>
  <r>
    <n v="9"/>
    <n v="13"/>
    <s v="cycle_co"/>
    <s v="roulette"/>
    <n v="0"/>
    <x v="25"/>
    <x v="28"/>
    <n v="458"/>
    <n v="9.1374271250024321"/>
    <x v="8"/>
    <n v="358.50321071000144"/>
  </r>
  <r>
    <n v="9"/>
    <n v="13"/>
    <s v="cycle_co"/>
    <s v="roulette"/>
    <n v="0"/>
    <x v="31"/>
    <x v="29"/>
    <n v="507"/>
    <n v="8.7992032920010388"/>
    <x v="8"/>
    <n v="358.50321071000144"/>
  </r>
  <r>
    <n v="9"/>
    <n v="13"/>
    <s v="cycle_co"/>
    <s v="roulette"/>
    <n v="0"/>
    <x v="1"/>
    <x v="30"/>
    <n v="524"/>
    <n v="9.0717349160004233"/>
    <x v="8"/>
    <n v="358.50321071000144"/>
  </r>
  <r>
    <n v="9"/>
    <n v="13"/>
    <s v="cycle_co"/>
    <s v="roulette"/>
    <n v="0"/>
    <x v="0"/>
    <x v="31"/>
    <n v="459"/>
    <n v="8.6633469170010358"/>
    <x v="8"/>
    <n v="358.50321071000144"/>
  </r>
  <r>
    <n v="9"/>
    <n v="13"/>
    <s v="cycle_co"/>
    <s v="roulette"/>
    <n v="0"/>
    <x v="31"/>
    <x v="32"/>
    <n v="459"/>
    <n v="9.4104569999981322"/>
    <x v="8"/>
    <n v="358.50321071000144"/>
  </r>
  <r>
    <n v="9"/>
    <n v="13"/>
    <s v="cycle_co"/>
    <s v="roulette"/>
    <n v="0"/>
    <x v="1"/>
    <x v="33"/>
    <n v="460"/>
    <n v="8.7565987499983748"/>
    <x v="8"/>
    <n v="358.50321071000144"/>
  </r>
  <r>
    <n v="9"/>
    <n v="13"/>
    <s v="cycle_co"/>
    <s v="roulette"/>
    <n v="0"/>
    <x v="2"/>
    <x v="34"/>
    <n v="510"/>
    <n v="9.1780614590024925"/>
    <x v="8"/>
    <n v="358.50321071000144"/>
  </r>
  <r>
    <n v="9"/>
    <n v="13"/>
    <s v="cycle_co"/>
    <s v="roulette"/>
    <n v="0"/>
    <x v="28"/>
    <x v="35"/>
    <n v="454"/>
    <n v="8.8202863749975222"/>
    <x v="8"/>
    <n v="358.50321071000144"/>
  </r>
  <r>
    <n v="9"/>
    <n v="13"/>
    <s v="cycle_co"/>
    <s v="roulette"/>
    <n v="0"/>
    <x v="31"/>
    <x v="36"/>
    <n v="505"/>
    <n v="9.1294292080019659"/>
    <x v="8"/>
    <n v="358.50321071000144"/>
  </r>
  <r>
    <n v="9"/>
    <n v="13"/>
    <s v="cycle_co"/>
    <s v="roulette"/>
    <n v="0"/>
    <x v="28"/>
    <x v="37"/>
    <n v="511"/>
    <n v="8.6811535829983768"/>
    <x v="8"/>
    <n v="358.50321071000144"/>
  </r>
  <r>
    <n v="9"/>
    <n v="13"/>
    <s v="cycle_co"/>
    <s v="roulette"/>
    <n v="0"/>
    <x v="2"/>
    <x v="38"/>
    <n v="506"/>
    <n v="9.1652291669997794"/>
    <x v="8"/>
    <n v="358.50321071000144"/>
  </r>
  <r>
    <n v="9"/>
    <n v="13"/>
    <s v="cycle_co"/>
    <s v="roulette"/>
    <n v="0"/>
    <x v="2"/>
    <x v="39"/>
    <n v="514"/>
    <n v="8.7390636250020179"/>
    <x v="8"/>
    <n v="358.50321071000144"/>
  </r>
  <r>
    <n v="9"/>
    <n v="13"/>
    <s v="cycle_co"/>
    <s v="roulette"/>
    <n v="0"/>
    <x v="1"/>
    <x v="40"/>
    <n v="503"/>
    <n v="9.0313059580003028"/>
    <x v="8"/>
    <n v="358.50321071000144"/>
  </r>
  <r>
    <n v="9"/>
    <n v="14"/>
    <s v="cycle_co"/>
    <s v="roulette"/>
    <n v="0"/>
    <x v="2"/>
    <x v="0"/>
    <n v="464"/>
    <n v="0"/>
    <x v="8"/>
    <n v="359.62292808300117"/>
  </r>
  <r>
    <n v="9"/>
    <n v="14"/>
    <s v="cycle_co"/>
    <s v="roulette"/>
    <n v="0"/>
    <x v="31"/>
    <x v="1"/>
    <n v="519"/>
    <n v="8.7302516250019835"/>
    <x v="8"/>
    <n v="359.62292808300117"/>
  </r>
  <r>
    <n v="9"/>
    <n v="14"/>
    <s v="cycle_co"/>
    <s v="roulette"/>
    <n v="0"/>
    <x v="0"/>
    <x v="2"/>
    <n v="466"/>
    <n v="9.0979192919985508"/>
    <x v="8"/>
    <n v="359.62292808300117"/>
  </r>
  <r>
    <n v="9"/>
    <n v="14"/>
    <s v="cycle_co"/>
    <s v="roulette"/>
    <n v="0"/>
    <x v="0"/>
    <x v="3"/>
    <n v="515"/>
    <n v="8.7910746669986111"/>
    <x v="8"/>
    <n v="359.62292808300117"/>
  </r>
  <r>
    <n v="9"/>
    <n v="14"/>
    <s v="cycle_co"/>
    <s v="roulette"/>
    <n v="0"/>
    <x v="0"/>
    <x v="4"/>
    <n v="515"/>
    <n v="9.1039106249991164"/>
    <x v="8"/>
    <n v="359.62292808300117"/>
  </r>
  <r>
    <n v="9"/>
    <n v="14"/>
    <s v="cycle_co"/>
    <s v="roulette"/>
    <n v="0"/>
    <x v="0"/>
    <x v="5"/>
    <n v="462"/>
    <n v="8.8696631669990893"/>
    <x v="8"/>
    <n v="359.62292808300117"/>
  </r>
  <r>
    <n v="9"/>
    <n v="14"/>
    <s v="cycle_co"/>
    <s v="roulette"/>
    <n v="0"/>
    <x v="17"/>
    <x v="6"/>
    <n v="461"/>
    <n v="9.0657488750002813"/>
    <x v="8"/>
    <n v="359.62292808300117"/>
  </r>
  <r>
    <n v="9"/>
    <n v="14"/>
    <s v="cycle_co"/>
    <s v="roulette"/>
    <n v="0"/>
    <x v="32"/>
    <x v="7"/>
    <n v="462"/>
    <n v="8.8745362499976181"/>
    <x v="8"/>
    <n v="359.62292808300117"/>
  </r>
  <r>
    <n v="9"/>
    <n v="14"/>
    <s v="cycle_co"/>
    <s v="roulette"/>
    <n v="0"/>
    <x v="25"/>
    <x v="8"/>
    <n v="461"/>
    <n v="9.2377512919993023"/>
    <x v="8"/>
    <n v="359.62292808300117"/>
  </r>
  <r>
    <n v="9"/>
    <n v="14"/>
    <s v="cycle_co"/>
    <s v="roulette"/>
    <n v="0"/>
    <x v="25"/>
    <x v="9"/>
    <n v="514"/>
    <n v="8.8593850409997685"/>
    <x v="8"/>
    <n v="359.62292808300117"/>
  </r>
  <r>
    <n v="9"/>
    <n v="14"/>
    <s v="cycle_co"/>
    <s v="roulette"/>
    <n v="0"/>
    <x v="0"/>
    <x v="10"/>
    <n v="465"/>
    <n v="9.2395548749991576"/>
    <x v="8"/>
    <n v="359.62292808300117"/>
  </r>
  <r>
    <n v="9"/>
    <n v="14"/>
    <s v="cycle_co"/>
    <s v="roulette"/>
    <n v="0"/>
    <x v="1"/>
    <x v="11"/>
    <n v="463"/>
    <n v="8.9748057500000868"/>
    <x v="8"/>
    <n v="359.62292808300117"/>
  </r>
  <r>
    <n v="9"/>
    <n v="14"/>
    <s v="cycle_co"/>
    <s v="roulette"/>
    <n v="0"/>
    <x v="17"/>
    <x v="12"/>
    <n v="519"/>
    <n v="9.3519622919993708"/>
    <x v="8"/>
    <n v="359.62292808300117"/>
  </r>
  <r>
    <n v="9"/>
    <n v="14"/>
    <s v="cycle_co"/>
    <s v="roulette"/>
    <n v="0"/>
    <x v="25"/>
    <x v="13"/>
    <n v="519"/>
    <n v="8.8233877919992665"/>
    <x v="8"/>
    <n v="359.62292808300117"/>
  </r>
  <r>
    <n v="9"/>
    <n v="14"/>
    <s v="cycle_co"/>
    <s v="roulette"/>
    <n v="0"/>
    <x v="31"/>
    <x v="14"/>
    <n v="511"/>
    <n v="9.0292918749983073"/>
    <x v="8"/>
    <n v="359.62292808300117"/>
  </r>
  <r>
    <n v="9"/>
    <n v="14"/>
    <s v="cycle_co"/>
    <s v="roulette"/>
    <n v="0"/>
    <x v="1"/>
    <x v="15"/>
    <n v="463"/>
    <n v="8.7358961249992717"/>
    <x v="8"/>
    <n v="359.62292808300117"/>
  </r>
  <r>
    <n v="9"/>
    <n v="14"/>
    <s v="cycle_co"/>
    <s v="roulette"/>
    <n v="0"/>
    <x v="1"/>
    <x v="16"/>
    <n v="461"/>
    <n v="9.193421625001065"/>
    <x v="8"/>
    <n v="359.62292808300117"/>
  </r>
  <r>
    <n v="9"/>
    <n v="14"/>
    <s v="cycle_co"/>
    <s v="roulette"/>
    <n v="0"/>
    <x v="1"/>
    <x v="17"/>
    <n v="465"/>
    <n v="8.6263642500016431"/>
    <x v="8"/>
    <n v="359.62292808300117"/>
  </r>
  <r>
    <n v="9"/>
    <n v="14"/>
    <s v="cycle_co"/>
    <s v="roulette"/>
    <n v="0"/>
    <x v="0"/>
    <x v="18"/>
    <n v="463"/>
    <n v="9.0309447090003232"/>
    <x v="8"/>
    <n v="359.62292808300117"/>
  </r>
  <r>
    <n v="9"/>
    <n v="14"/>
    <s v="cycle_co"/>
    <s v="roulette"/>
    <n v="0"/>
    <x v="1"/>
    <x v="19"/>
    <n v="513"/>
    <n v="8.6730499590012187"/>
    <x v="8"/>
    <n v="359.62292808300117"/>
  </r>
  <r>
    <n v="9"/>
    <n v="14"/>
    <s v="cycle_co"/>
    <s v="roulette"/>
    <n v="0"/>
    <x v="25"/>
    <x v="20"/>
    <n v="514"/>
    <n v="9.1000944170009461"/>
    <x v="8"/>
    <n v="359.62292808300117"/>
  </r>
  <r>
    <n v="9"/>
    <n v="14"/>
    <s v="cycle_co"/>
    <s v="roulette"/>
    <n v="0"/>
    <x v="0"/>
    <x v="21"/>
    <n v="520"/>
    <n v="8.6535661660018377"/>
    <x v="8"/>
    <n v="359.62292808300117"/>
  </r>
  <r>
    <n v="9"/>
    <n v="14"/>
    <s v="cycle_co"/>
    <s v="roulette"/>
    <n v="0"/>
    <x v="2"/>
    <x v="22"/>
    <n v="516"/>
    <n v="9.2800147909983934"/>
    <x v="8"/>
    <n v="359.62292808300117"/>
  </r>
  <r>
    <n v="9"/>
    <n v="14"/>
    <s v="cycle_co"/>
    <s v="roulette"/>
    <n v="0"/>
    <x v="1"/>
    <x v="23"/>
    <n v="460"/>
    <n v="8.7869334160022845"/>
    <x v="8"/>
    <n v="359.62292808300117"/>
  </r>
  <r>
    <n v="9"/>
    <n v="14"/>
    <s v="cycle_co"/>
    <s v="roulette"/>
    <n v="0"/>
    <x v="0"/>
    <x v="24"/>
    <n v="507"/>
    <n v="9.2507956670015119"/>
    <x v="8"/>
    <n v="359.62292808300117"/>
  </r>
  <r>
    <n v="9"/>
    <n v="14"/>
    <s v="cycle_co"/>
    <s v="roulette"/>
    <n v="0"/>
    <x v="31"/>
    <x v="25"/>
    <n v="497"/>
    <n v="8.8095084160013357"/>
    <x v="8"/>
    <n v="359.62292808300117"/>
  </r>
  <r>
    <n v="9"/>
    <n v="14"/>
    <s v="cycle_co"/>
    <s v="roulette"/>
    <n v="0"/>
    <x v="31"/>
    <x v="26"/>
    <n v="508"/>
    <n v="9.2273085000015271"/>
    <x v="8"/>
    <n v="359.62292808300117"/>
  </r>
  <r>
    <n v="9"/>
    <n v="14"/>
    <s v="cycle_co"/>
    <s v="roulette"/>
    <n v="0"/>
    <x v="0"/>
    <x v="27"/>
    <n v="512"/>
    <n v="8.8155557499994757"/>
    <x v="8"/>
    <n v="359.62292808300117"/>
  </r>
  <r>
    <n v="9"/>
    <n v="14"/>
    <s v="cycle_co"/>
    <s v="roulette"/>
    <n v="0"/>
    <x v="31"/>
    <x v="28"/>
    <n v="462"/>
    <n v="9.1462925840023672"/>
    <x v="8"/>
    <n v="359.62292808300117"/>
  </r>
  <r>
    <n v="9"/>
    <n v="14"/>
    <s v="cycle_co"/>
    <s v="roulette"/>
    <n v="0"/>
    <x v="31"/>
    <x v="29"/>
    <n v="464"/>
    <n v="8.7008567079974455"/>
    <x v="8"/>
    <n v="359.62292808300117"/>
  </r>
  <r>
    <n v="9"/>
    <n v="14"/>
    <s v="cycle_co"/>
    <s v="roulette"/>
    <n v="0"/>
    <x v="31"/>
    <x v="30"/>
    <n v="514"/>
    <n v="9.0812649580002471"/>
    <x v="8"/>
    <n v="359.62292808300117"/>
  </r>
  <r>
    <n v="9"/>
    <n v="14"/>
    <s v="cycle_co"/>
    <s v="roulette"/>
    <n v="0"/>
    <x v="1"/>
    <x v="31"/>
    <n v="463"/>
    <n v="8.7348077499991632"/>
    <x v="8"/>
    <n v="359.62292808300117"/>
  </r>
  <r>
    <n v="9"/>
    <n v="14"/>
    <s v="cycle_co"/>
    <s v="roulette"/>
    <n v="0"/>
    <x v="31"/>
    <x v="32"/>
    <n v="452"/>
    <n v="9.2341777910005476"/>
    <x v="8"/>
    <n v="359.62292808300117"/>
  </r>
  <r>
    <n v="9"/>
    <n v="14"/>
    <s v="cycle_co"/>
    <s v="roulette"/>
    <n v="0"/>
    <x v="31"/>
    <x v="33"/>
    <n v="515"/>
    <n v="8.8289669999976468"/>
    <x v="8"/>
    <n v="359.62292808300117"/>
  </r>
  <r>
    <n v="9"/>
    <n v="14"/>
    <s v="cycle_co"/>
    <s v="roulette"/>
    <n v="0"/>
    <x v="0"/>
    <x v="34"/>
    <n v="459"/>
    <n v="9.2376658329994825"/>
    <x v="8"/>
    <n v="359.62292808300117"/>
  </r>
  <r>
    <n v="9"/>
    <n v="14"/>
    <s v="cycle_co"/>
    <s v="roulette"/>
    <n v="0"/>
    <x v="31"/>
    <x v="35"/>
    <n v="514"/>
    <n v="8.8094532079994678"/>
    <x v="8"/>
    <n v="359.62292808300117"/>
  </r>
  <r>
    <n v="9"/>
    <n v="14"/>
    <s v="cycle_co"/>
    <s v="roulette"/>
    <n v="0"/>
    <x v="31"/>
    <x v="36"/>
    <n v="516"/>
    <n v="9.3027275409986032"/>
    <x v="8"/>
    <n v="359.62292808300117"/>
  </r>
  <r>
    <n v="9"/>
    <n v="14"/>
    <s v="cycle_co"/>
    <s v="roulette"/>
    <n v="0"/>
    <x v="31"/>
    <x v="37"/>
    <n v="514"/>
    <n v="8.854149958002381"/>
    <x v="8"/>
    <n v="359.62292808300117"/>
  </r>
  <r>
    <n v="9"/>
    <n v="14"/>
    <s v="cycle_co"/>
    <s v="roulette"/>
    <n v="0"/>
    <x v="28"/>
    <x v="38"/>
    <n v="509"/>
    <n v="9.3281677090017183"/>
    <x v="8"/>
    <n v="359.62292808300117"/>
  </r>
  <r>
    <n v="9"/>
    <n v="14"/>
    <s v="cycle_co"/>
    <s v="roulette"/>
    <n v="0"/>
    <x v="1"/>
    <x v="39"/>
    <n v="508"/>
    <n v="8.8031070420001925"/>
    <x v="8"/>
    <n v="359.62292808300117"/>
  </r>
  <r>
    <n v="9"/>
    <n v="14"/>
    <s v="cycle_co"/>
    <s v="roulette"/>
    <n v="0"/>
    <x v="31"/>
    <x v="40"/>
    <n v="456"/>
    <n v="9.3285927920005633"/>
    <x v="8"/>
    <n v="359.62292808300117"/>
  </r>
  <r>
    <n v="9"/>
    <n v="15"/>
    <s v="cycle_co"/>
    <s v="roulette"/>
    <n v="0"/>
    <x v="32"/>
    <x v="0"/>
    <n v="518"/>
    <n v="0"/>
    <x v="8"/>
    <n v="363.19287496000106"/>
  </r>
  <r>
    <n v="9"/>
    <n v="15"/>
    <s v="cycle_co"/>
    <s v="roulette"/>
    <n v="0"/>
    <x v="17"/>
    <x v="1"/>
    <n v="467"/>
    <n v="8.8315737080010877"/>
    <x v="8"/>
    <n v="363.19287496000106"/>
  </r>
  <r>
    <n v="9"/>
    <n v="15"/>
    <s v="cycle_co"/>
    <s v="roulette"/>
    <n v="0"/>
    <x v="0"/>
    <x v="2"/>
    <n v="469"/>
    <n v="9.3734513749986945"/>
    <x v="8"/>
    <n v="363.19287496000106"/>
  </r>
  <r>
    <n v="9"/>
    <n v="15"/>
    <s v="cycle_co"/>
    <s v="roulette"/>
    <n v="0"/>
    <x v="17"/>
    <x v="3"/>
    <n v="464"/>
    <n v="8.8265135420006118"/>
    <x v="8"/>
    <n v="363.19287496000106"/>
  </r>
  <r>
    <n v="9"/>
    <n v="15"/>
    <s v="cycle_co"/>
    <s v="roulette"/>
    <n v="0"/>
    <x v="17"/>
    <x v="4"/>
    <n v="463"/>
    <n v="9.3318546249975043"/>
    <x v="8"/>
    <n v="363.19287496000106"/>
  </r>
  <r>
    <n v="9"/>
    <n v="15"/>
    <s v="cycle_co"/>
    <s v="roulette"/>
    <n v="0"/>
    <x v="0"/>
    <x v="5"/>
    <n v="466"/>
    <n v="8.8975462919988786"/>
    <x v="8"/>
    <n v="363.19287496000106"/>
  </r>
  <r>
    <n v="9"/>
    <n v="15"/>
    <s v="cycle_co"/>
    <s v="roulette"/>
    <n v="0"/>
    <x v="25"/>
    <x v="6"/>
    <n v="463"/>
    <n v="9.3142617920020712"/>
    <x v="8"/>
    <n v="363.19287496000106"/>
  </r>
  <r>
    <n v="9"/>
    <n v="15"/>
    <s v="cycle_co"/>
    <s v="roulette"/>
    <n v="0"/>
    <x v="25"/>
    <x v="7"/>
    <n v="520"/>
    <n v="8.9256342500011669"/>
    <x v="8"/>
    <n v="363.19287496000106"/>
  </r>
  <r>
    <n v="9"/>
    <n v="15"/>
    <s v="cycle_co"/>
    <s v="roulette"/>
    <n v="0"/>
    <x v="17"/>
    <x v="8"/>
    <n v="510"/>
    <n v="9.3642471250022936"/>
    <x v="8"/>
    <n v="363.19287496000106"/>
  </r>
  <r>
    <n v="9"/>
    <n v="15"/>
    <s v="cycle_co"/>
    <s v="roulette"/>
    <n v="0"/>
    <x v="0"/>
    <x v="9"/>
    <n v="466"/>
    <n v="8.9017299160004768"/>
    <x v="8"/>
    <n v="363.19287496000106"/>
  </r>
  <r>
    <n v="9"/>
    <n v="15"/>
    <s v="cycle_co"/>
    <s v="roulette"/>
    <n v="0"/>
    <x v="17"/>
    <x v="10"/>
    <n v="513"/>
    <n v="9.2340250830020523"/>
    <x v="8"/>
    <n v="363.19287496000106"/>
  </r>
  <r>
    <n v="9"/>
    <n v="15"/>
    <s v="cycle_co"/>
    <s v="roulette"/>
    <n v="0"/>
    <x v="0"/>
    <x v="11"/>
    <n v="466"/>
    <n v="9.0214297920028912"/>
    <x v="8"/>
    <n v="363.19287496000106"/>
  </r>
  <r>
    <n v="9"/>
    <n v="15"/>
    <s v="cycle_co"/>
    <s v="roulette"/>
    <n v="0"/>
    <x v="25"/>
    <x v="12"/>
    <n v="519"/>
    <n v="9.3931984580012795"/>
    <x v="8"/>
    <n v="363.19287496000106"/>
  </r>
  <r>
    <n v="9"/>
    <n v="15"/>
    <s v="cycle_co"/>
    <s v="roulette"/>
    <n v="0"/>
    <x v="1"/>
    <x v="13"/>
    <n v="509"/>
    <n v="8.9279661250002391"/>
    <x v="8"/>
    <n v="363.19287496000106"/>
  </r>
  <r>
    <n v="9"/>
    <n v="15"/>
    <s v="cycle_co"/>
    <s v="roulette"/>
    <n v="0"/>
    <x v="25"/>
    <x v="14"/>
    <n v="511"/>
    <n v="9.4536031669995282"/>
    <x v="8"/>
    <n v="363.19287496000106"/>
  </r>
  <r>
    <n v="9"/>
    <n v="15"/>
    <s v="cycle_co"/>
    <s v="roulette"/>
    <n v="0"/>
    <x v="28"/>
    <x v="15"/>
    <n v="466"/>
    <n v="8.877187292000599"/>
    <x v="8"/>
    <n v="363.19287496000106"/>
  </r>
  <r>
    <n v="9"/>
    <n v="15"/>
    <s v="cycle_co"/>
    <s v="roulette"/>
    <n v="0"/>
    <x v="17"/>
    <x v="16"/>
    <n v="464"/>
    <n v="9.3474382909989799"/>
    <x v="8"/>
    <n v="363.19287496000106"/>
  </r>
  <r>
    <n v="9"/>
    <n v="15"/>
    <s v="cycle_co"/>
    <s v="roulette"/>
    <n v="0"/>
    <x v="31"/>
    <x v="17"/>
    <n v="506"/>
    <n v="8.8940933339981711"/>
    <x v="8"/>
    <n v="363.19287496000106"/>
  </r>
  <r>
    <n v="9"/>
    <n v="15"/>
    <s v="cycle_co"/>
    <s v="roulette"/>
    <n v="0"/>
    <x v="1"/>
    <x v="18"/>
    <n v="504"/>
    <n v="9.2698251670008176"/>
    <x v="8"/>
    <n v="363.19287496000106"/>
  </r>
  <r>
    <n v="9"/>
    <n v="15"/>
    <s v="cycle_co"/>
    <s v="roulette"/>
    <n v="0"/>
    <x v="31"/>
    <x v="19"/>
    <n v="467"/>
    <n v="8.8366603329995996"/>
    <x v="8"/>
    <n v="363.19287496000106"/>
  </r>
  <r>
    <n v="9"/>
    <n v="15"/>
    <s v="cycle_co"/>
    <s v="roulette"/>
    <n v="0"/>
    <x v="31"/>
    <x v="20"/>
    <n v="513"/>
    <n v="9.2379955830001563"/>
    <x v="8"/>
    <n v="363.19287496000106"/>
  </r>
  <r>
    <n v="9"/>
    <n v="15"/>
    <s v="cycle_co"/>
    <s v="roulette"/>
    <n v="0"/>
    <x v="0"/>
    <x v="21"/>
    <n v="511"/>
    <n v="8.9542950830000336"/>
    <x v="8"/>
    <n v="363.19287496000106"/>
  </r>
  <r>
    <n v="9"/>
    <n v="15"/>
    <s v="cycle_co"/>
    <s v="roulette"/>
    <n v="0"/>
    <x v="0"/>
    <x v="22"/>
    <n v="566"/>
    <n v="9.3388411249979981"/>
    <x v="8"/>
    <n v="363.19287496000106"/>
  </r>
  <r>
    <n v="9"/>
    <n v="15"/>
    <s v="cycle_co"/>
    <s v="roulette"/>
    <n v="0"/>
    <x v="0"/>
    <x v="23"/>
    <n v="470"/>
    <n v="8.9051417919981759"/>
    <x v="8"/>
    <n v="363.19287496000106"/>
  </r>
  <r>
    <n v="9"/>
    <n v="15"/>
    <s v="cycle_co"/>
    <s v="roulette"/>
    <n v="0"/>
    <x v="0"/>
    <x v="24"/>
    <n v="519"/>
    <n v="9.2683606659993529"/>
    <x v="8"/>
    <n v="363.19287496000106"/>
  </r>
  <r>
    <n v="9"/>
    <n v="15"/>
    <s v="cycle_co"/>
    <s v="roulette"/>
    <n v="0"/>
    <x v="25"/>
    <x v="25"/>
    <n v="461"/>
    <n v="8.8675875420012744"/>
    <x v="8"/>
    <n v="363.19287496000106"/>
  </r>
  <r>
    <n v="9"/>
    <n v="15"/>
    <s v="cycle_co"/>
    <s v="roulette"/>
    <n v="0"/>
    <x v="0"/>
    <x v="26"/>
    <n v="458"/>
    <n v="9.3606121669981803"/>
    <x v="8"/>
    <n v="363.19287496000106"/>
  </r>
  <r>
    <n v="9"/>
    <n v="15"/>
    <s v="cycle_co"/>
    <s v="roulette"/>
    <n v="0"/>
    <x v="25"/>
    <x v="27"/>
    <n v="459"/>
    <n v="8.9924139169997943"/>
    <x v="8"/>
    <n v="363.19287496000106"/>
  </r>
  <r>
    <n v="9"/>
    <n v="15"/>
    <s v="cycle_co"/>
    <s v="roulette"/>
    <n v="0"/>
    <x v="31"/>
    <x v="28"/>
    <n v="515"/>
    <n v="9.1890597909987264"/>
    <x v="8"/>
    <n v="363.19287496000106"/>
  </r>
  <r>
    <n v="9"/>
    <n v="15"/>
    <s v="cycle_co"/>
    <s v="roulette"/>
    <n v="0"/>
    <x v="31"/>
    <x v="29"/>
    <n v="506"/>
    <n v="8.8910319589995197"/>
    <x v="8"/>
    <n v="363.19287496000106"/>
  </r>
  <r>
    <n v="9"/>
    <n v="15"/>
    <s v="cycle_co"/>
    <s v="roulette"/>
    <n v="0"/>
    <x v="25"/>
    <x v="30"/>
    <n v="519"/>
    <n v="9.1474569589991006"/>
    <x v="8"/>
    <n v="363.19287496000106"/>
  </r>
  <r>
    <n v="9"/>
    <n v="15"/>
    <s v="cycle_co"/>
    <s v="roulette"/>
    <n v="0"/>
    <x v="25"/>
    <x v="31"/>
    <n v="511"/>
    <n v="8.8410064999989117"/>
    <x v="8"/>
    <n v="363.19287496000106"/>
  </r>
  <r>
    <n v="9"/>
    <n v="15"/>
    <s v="cycle_co"/>
    <s v="roulette"/>
    <n v="0"/>
    <x v="2"/>
    <x v="32"/>
    <n v="508"/>
    <n v="9.3099473750007746"/>
    <x v="8"/>
    <n v="363.19287496000106"/>
  </r>
  <r>
    <n v="9"/>
    <n v="15"/>
    <s v="cycle_co"/>
    <s v="roulette"/>
    <n v="0"/>
    <x v="2"/>
    <x v="33"/>
    <n v="470"/>
    <n v="8.9576760000018112"/>
    <x v="8"/>
    <n v="363.19287496000106"/>
  </r>
  <r>
    <n v="9"/>
    <n v="15"/>
    <s v="cycle_co"/>
    <s v="roulette"/>
    <n v="0"/>
    <x v="18"/>
    <x v="34"/>
    <n v="451"/>
    <n v="9.3670563749983557"/>
    <x v="8"/>
    <n v="363.19287496000106"/>
  </r>
  <r>
    <n v="9"/>
    <n v="15"/>
    <s v="cycle_co"/>
    <s v="roulette"/>
    <n v="0"/>
    <x v="1"/>
    <x v="35"/>
    <n v="457"/>
    <n v="8.8937011250018259"/>
    <x v="8"/>
    <n v="363.19287496000106"/>
  </r>
  <r>
    <n v="9"/>
    <n v="15"/>
    <s v="cycle_co"/>
    <s v="roulette"/>
    <n v="0"/>
    <x v="31"/>
    <x v="36"/>
    <n v="460"/>
    <n v="9.2945542919987929"/>
    <x v="8"/>
    <n v="363.19287496000106"/>
  </r>
  <r>
    <n v="9"/>
    <n v="15"/>
    <s v="cycle_co"/>
    <s v="roulette"/>
    <n v="0"/>
    <x v="0"/>
    <x v="37"/>
    <n v="557"/>
    <n v="9.9372835419999319"/>
    <x v="8"/>
    <n v="363.19287496000106"/>
  </r>
  <r>
    <n v="9"/>
    <n v="15"/>
    <s v="cycle_co"/>
    <s v="roulette"/>
    <n v="0"/>
    <x v="25"/>
    <x v="38"/>
    <n v="505"/>
    <n v="8.6016874580018339"/>
    <x v="8"/>
    <n v="363.19287496000106"/>
  </r>
  <r>
    <n v="9"/>
    <n v="15"/>
    <s v="cycle_co"/>
    <s v="roulette"/>
    <n v="0"/>
    <x v="0"/>
    <x v="39"/>
    <n v="507"/>
    <n v="8.3245554169989191"/>
    <x v="8"/>
    <n v="363.19287496000106"/>
  </r>
  <r>
    <n v="9"/>
    <n v="15"/>
    <s v="cycle_co"/>
    <s v="roulette"/>
    <n v="0"/>
    <x v="25"/>
    <x v="40"/>
    <n v="502"/>
    <n v="8.4903706250006508"/>
    <x v="8"/>
    <n v="363.19287496000106"/>
  </r>
  <r>
    <n v="9"/>
    <n v="16"/>
    <s v="cycle_co"/>
    <s v="roulette"/>
    <n v="0"/>
    <x v="0"/>
    <x v="0"/>
    <n v="465"/>
    <n v="0"/>
    <x v="8"/>
    <n v="368.1580176269963"/>
  </r>
  <r>
    <n v="9"/>
    <n v="16"/>
    <s v="cycle_co"/>
    <s v="roulette"/>
    <n v="0"/>
    <x v="0"/>
    <x v="1"/>
    <n v="514"/>
    <n v="8.2544696670011035"/>
    <x v="8"/>
    <n v="368.1580176269963"/>
  </r>
  <r>
    <n v="9"/>
    <n v="16"/>
    <s v="cycle_co"/>
    <s v="roulette"/>
    <n v="0"/>
    <x v="32"/>
    <x v="2"/>
    <n v="465"/>
    <n v="8.4027773340021668"/>
    <x v="8"/>
    <n v="368.1580176269963"/>
  </r>
  <r>
    <n v="9"/>
    <n v="16"/>
    <s v="cycle_co"/>
    <s v="roulette"/>
    <n v="0"/>
    <x v="33"/>
    <x v="3"/>
    <n v="466"/>
    <n v="8.3090591250002035"/>
    <x v="8"/>
    <n v="368.1580176269963"/>
  </r>
  <r>
    <n v="9"/>
    <n v="16"/>
    <s v="cycle_co"/>
    <s v="roulette"/>
    <n v="0"/>
    <x v="0"/>
    <x v="4"/>
    <n v="518"/>
    <n v="11.798156291999479"/>
    <x v="8"/>
    <n v="368.1580176269963"/>
  </r>
  <r>
    <n v="9"/>
    <n v="16"/>
    <s v="cycle_co"/>
    <s v="roulette"/>
    <n v="0"/>
    <x v="25"/>
    <x v="5"/>
    <n v="518"/>
    <n v="12.98042862500006"/>
    <x v="8"/>
    <n v="368.1580176269963"/>
  </r>
  <r>
    <n v="9"/>
    <n v="16"/>
    <s v="cycle_co"/>
    <s v="roulette"/>
    <n v="0"/>
    <x v="17"/>
    <x v="6"/>
    <n v="468"/>
    <n v="13.38086166700305"/>
    <x v="8"/>
    <n v="368.1580176269963"/>
  </r>
  <r>
    <n v="9"/>
    <n v="16"/>
    <s v="cycle_co"/>
    <s v="roulette"/>
    <n v="0"/>
    <x v="25"/>
    <x v="7"/>
    <n v="517"/>
    <n v="13.505274499999359"/>
    <x v="8"/>
    <n v="368.1580176269963"/>
  </r>
  <r>
    <n v="9"/>
    <n v="16"/>
    <s v="cycle_co"/>
    <s v="roulette"/>
    <n v="0"/>
    <x v="0"/>
    <x v="8"/>
    <n v="516"/>
    <n v="14.278065333001001"/>
    <x v="8"/>
    <n v="368.1580176269963"/>
  </r>
  <r>
    <n v="9"/>
    <n v="16"/>
    <s v="cycle_co"/>
    <s v="roulette"/>
    <n v="0"/>
    <x v="25"/>
    <x v="9"/>
    <n v="464"/>
    <n v="14.46488862499973"/>
    <x v="8"/>
    <n v="368.1580176269963"/>
  </r>
  <r>
    <n v="9"/>
    <n v="16"/>
    <s v="cycle_co"/>
    <s v="roulette"/>
    <n v="0"/>
    <x v="31"/>
    <x v="10"/>
    <n v="465"/>
    <n v="15.07695587499984"/>
    <x v="8"/>
    <n v="368.1580176269963"/>
  </r>
  <r>
    <n v="9"/>
    <n v="16"/>
    <s v="cycle_co"/>
    <s v="roulette"/>
    <n v="0"/>
    <x v="1"/>
    <x v="11"/>
    <n v="514"/>
    <n v="15.03941662500074"/>
    <x v="8"/>
    <n v="368.1580176269963"/>
  </r>
  <r>
    <n v="9"/>
    <n v="16"/>
    <s v="cycle_co"/>
    <s v="roulette"/>
    <n v="0"/>
    <x v="0"/>
    <x v="12"/>
    <n v="466"/>
    <n v="15.17761591700037"/>
    <x v="8"/>
    <n v="368.1580176269963"/>
  </r>
  <r>
    <n v="9"/>
    <n v="16"/>
    <s v="cycle_co"/>
    <s v="roulette"/>
    <n v="0"/>
    <x v="25"/>
    <x v="13"/>
    <n v="471"/>
    <n v="14.073762166997771"/>
    <x v="8"/>
    <n v="368.1580176269963"/>
  </r>
  <r>
    <n v="9"/>
    <n v="16"/>
    <s v="cycle_co"/>
    <s v="roulette"/>
    <n v="0"/>
    <x v="31"/>
    <x v="14"/>
    <n v="519"/>
    <n v="13.83513941700221"/>
    <x v="8"/>
    <n v="368.1580176269963"/>
  </r>
  <r>
    <n v="9"/>
    <n v="16"/>
    <s v="cycle_co"/>
    <s v="roulette"/>
    <n v="0"/>
    <x v="25"/>
    <x v="15"/>
    <n v="517"/>
    <n v="13.09835979199852"/>
    <x v="8"/>
    <n v="368.1580176269963"/>
  </r>
  <r>
    <n v="9"/>
    <n v="16"/>
    <s v="cycle_co"/>
    <s v="roulette"/>
    <n v="0"/>
    <x v="25"/>
    <x v="16"/>
    <n v="518"/>
    <n v="9.4289435419996153"/>
    <x v="8"/>
    <n v="368.1580176269963"/>
  </r>
  <r>
    <n v="9"/>
    <n v="16"/>
    <s v="cycle_co"/>
    <s v="roulette"/>
    <n v="0"/>
    <x v="25"/>
    <x v="17"/>
    <n v="462"/>
    <n v="6.942883666997659"/>
    <x v="8"/>
    <n v="368.1580176269963"/>
  </r>
  <r>
    <n v="9"/>
    <n v="16"/>
    <s v="cycle_co"/>
    <s v="roulette"/>
    <n v="0"/>
    <x v="25"/>
    <x v="18"/>
    <n v="521"/>
    <n v="7.0293756249993748"/>
    <x v="8"/>
    <n v="368.1580176269963"/>
  </r>
  <r>
    <n v="9"/>
    <n v="16"/>
    <s v="cycle_co"/>
    <s v="roulette"/>
    <n v="0"/>
    <x v="0"/>
    <x v="19"/>
    <n v="458"/>
    <n v="6.9141613329993561"/>
    <x v="8"/>
    <n v="368.1580176269963"/>
  </r>
  <r>
    <n v="9"/>
    <n v="16"/>
    <s v="cycle_co"/>
    <s v="roulette"/>
    <n v="0"/>
    <x v="0"/>
    <x v="20"/>
    <n v="459"/>
    <n v="6.9761495829989144"/>
    <x v="8"/>
    <n v="368.1580176269963"/>
  </r>
  <r>
    <n v="9"/>
    <n v="16"/>
    <s v="cycle_co"/>
    <s v="roulette"/>
    <n v="0"/>
    <x v="25"/>
    <x v="21"/>
    <n v="516"/>
    <n v="6.9267408749983588"/>
    <x v="8"/>
    <n v="368.1580176269963"/>
  </r>
  <r>
    <n v="9"/>
    <n v="16"/>
    <s v="cycle_co"/>
    <s v="roulette"/>
    <n v="0"/>
    <x v="0"/>
    <x v="22"/>
    <n v="513"/>
    <n v="6.9938564580006641"/>
    <x v="8"/>
    <n v="368.1580176269963"/>
  </r>
  <r>
    <n v="9"/>
    <n v="16"/>
    <s v="cycle_co"/>
    <s v="roulette"/>
    <n v="0"/>
    <x v="0"/>
    <x v="23"/>
    <n v="459"/>
    <n v="6.9461528749998251"/>
    <x v="8"/>
    <n v="368.1580176269963"/>
  </r>
  <r>
    <n v="9"/>
    <n v="16"/>
    <s v="cycle_co"/>
    <s v="roulette"/>
    <n v="0"/>
    <x v="31"/>
    <x v="24"/>
    <n v="510"/>
    <n v="6.9566768750009942"/>
    <x v="8"/>
    <n v="368.1580176269963"/>
  </r>
  <r>
    <n v="9"/>
    <n v="16"/>
    <s v="cycle_co"/>
    <s v="roulette"/>
    <n v="0"/>
    <x v="0"/>
    <x v="25"/>
    <n v="514"/>
    <n v="6.9103827920007461"/>
    <x v="8"/>
    <n v="368.1580176269963"/>
  </r>
  <r>
    <n v="9"/>
    <n v="16"/>
    <s v="cycle_co"/>
    <s v="roulette"/>
    <n v="0"/>
    <x v="0"/>
    <x v="26"/>
    <n v="456"/>
    <n v="6.9669488750005257"/>
    <x v="8"/>
    <n v="368.1580176269963"/>
  </r>
  <r>
    <n v="9"/>
    <n v="16"/>
    <s v="cycle_co"/>
    <s v="roulette"/>
    <n v="0"/>
    <x v="0"/>
    <x v="27"/>
    <n v="460"/>
    <n v="6.9404807920000167"/>
    <x v="8"/>
    <n v="368.1580176269963"/>
  </r>
  <r>
    <n v="9"/>
    <n v="16"/>
    <s v="cycle_co"/>
    <s v="roulette"/>
    <n v="0"/>
    <x v="2"/>
    <x v="28"/>
    <n v="515"/>
    <n v="6.9410145000001648"/>
    <x v="8"/>
    <n v="368.1580176269963"/>
  </r>
  <r>
    <n v="9"/>
    <n v="16"/>
    <s v="cycle_co"/>
    <s v="roulette"/>
    <n v="0"/>
    <x v="28"/>
    <x v="29"/>
    <n v="511"/>
    <n v="6.9380437079998956"/>
    <x v="8"/>
    <n v="368.1580176269963"/>
  </r>
  <r>
    <n v="9"/>
    <n v="16"/>
    <s v="cycle_co"/>
    <s v="roulette"/>
    <n v="0"/>
    <x v="31"/>
    <x v="30"/>
    <n v="460"/>
    <n v="6.9643543749989476"/>
    <x v="8"/>
    <n v="368.1580176269963"/>
  </r>
  <r>
    <n v="9"/>
    <n v="16"/>
    <s v="cycle_co"/>
    <s v="roulette"/>
    <n v="0"/>
    <x v="1"/>
    <x v="31"/>
    <n v="522"/>
    <n v="6.9542348750001111"/>
    <x v="8"/>
    <n v="368.1580176269963"/>
  </r>
  <r>
    <n v="9"/>
    <n v="16"/>
    <s v="cycle_co"/>
    <s v="roulette"/>
    <n v="0"/>
    <x v="0"/>
    <x v="32"/>
    <n v="501"/>
    <n v="6.9375142499993672"/>
    <x v="8"/>
    <n v="368.1580176269963"/>
  </r>
  <r>
    <n v="9"/>
    <n v="16"/>
    <s v="cycle_co"/>
    <s v="roulette"/>
    <n v="0"/>
    <x v="1"/>
    <x v="33"/>
    <n v="513"/>
    <n v="6.9660602919975636"/>
    <x v="8"/>
    <n v="368.1580176269963"/>
  </r>
  <r>
    <n v="9"/>
    <n v="16"/>
    <s v="cycle_co"/>
    <s v="roulette"/>
    <n v="0"/>
    <x v="25"/>
    <x v="34"/>
    <n v="510"/>
    <n v="7.0339051660012046"/>
    <x v="8"/>
    <n v="368.1580176269963"/>
  </r>
  <r>
    <n v="9"/>
    <n v="16"/>
    <s v="cycle_co"/>
    <s v="roulette"/>
    <n v="0"/>
    <x v="31"/>
    <x v="35"/>
    <n v="509"/>
    <n v="7.0274551250004151"/>
    <x v="8"/>
    <n v="368.1580176269963"/>
  </r>
  <r>
    <n v="9"/>
    <n v="16"/>
    <s v="cycle_co"/>
    <s v="roulette"/>
    <n v="0"/>
    <x v="0"/>
    <x v="36"/>
    <n v="499"/>
    <n v="6.9429004159974284"/>
    <x v="8"/>
    <n v="368.1580176269963"/>
  </r>
  <r>
    <n v="9"/>
    <n v="16"/>
    <s v="cycle_co"/>
    <s v="roulette"/>
    <n v="0"/>
    <x v="0"/>
    <x v="37"/>
    <n v="511"/>
    <n v="6.9574959169985959"/>
    <x v="8"/>
    <n v="368.1580176269963"/>
  </r>
  <r>
    <n v="9"/>
    <n v="16"/>
    <s v="cycle_co"/>
    <s v="roulette"/>
    <n v="0"/>
    <x v="28"/>
    <x v="38"/>
    <n v="460"/>
    <n v="6.9832185840023158"/>
    <x v="8"/>
    <n v="368.1580176269963"/>
  </r>
  <r>
    <n v="9"/>
    <n v="16"/>
    <s v="cycle_co"/>
    <s v="roulette"/>
    <n v="0"/>
    <x v="2"/>
    <x v="39"/>
    <n v="455"/>
    <n v="6.9235997910000151"/>
    <x v="8"/>
    <n v="368.1580176269963"/>
  </r>
  <r>
    <n v="9"/>
    <n v="16"/>
    <s v="cycle_co"/>
    <s v="roulette"/>
    <n v="0"/>
    <x v="2"/>
    <x v="40"/>
    <n v="502"/>
    <n v="6.9802363749986398"/>
    <x v="8"/>
    <n v="368.1580176269963"/>
  </r>
  <r>
    <n v="9"/>
    <n v="17"/>
    <s v="cycle_co"/>
    <s v="roulette"/>
    <n v="0"/>
    <x v="0"/>
    <x v="0"/>
    <n v="515"/>
    <n v="0"/>
    <x v="8"/>
    <n v="278.44632791900221"/>
  </r>
  <r>
    <n v="9"/>
    <n v="17"/>
    <s v="cycle_co"/>
    <s v="roulette"/>
    <n v="0"/>
    <x v="25"/>
    <x v="1"/>
    <n v="517"/>
    <n v="6.9637243329998464"/>
    <x v="8"/>
    <n v="278.44632791900221"/>
  </r>
  <r>
    <n v="9"/>
    <n v="17"/>
    <s v="cycle_co"/>
    <s v="roulette"/>
    <n v="0"/>
    <x v="32"/>
    <x v="2"/>
    <n v="466"/>
    <n v="6.9733676249998098"/>
    <x v="8"/>
    <n v="278.44632791900221"/>
  </r>
  <r>
    <n v="9"/>
    <n v="17"/>
    <s v="cycle_co"/>
    <s v="roulette"/>
    <n v="0"/>
    <x v="25"/>
    <x v="3"/>
    <n v="467"/>
    <n v="6.9728719589984394"/>
    <x v="8"/>
    <n v="278.44632791900221"/>
  </r>
  <r>
    <n v="9"/>
    <n v="17"/>
    <s v="cycle_co"/>
    <s v="roulette"/>
    <n v="0"/>
    <x v="1"/>
    <x v="4"/>
    <n v="513"/>
    <n v="6.9652278749999823"/>
    <x v="8"/>
    <n v="278.44632791900221"/>
  </r>
  <r>
    <n v="9"/>
    <n v="17"/>
    <s v="cycle_co"/>
    <s v="roulette"/>
    <n v="0"/>
    <x v="25"/>
    <x v="5"/>
    <n v="515"/>
    <n v="6.9634942500015313"/>
    <x v="8"/>
    <n v="278.44632791900221"/>
  </r>
  <r>
    <n v="9"/>
    <n v="17"/>
    <s v="cycle_co"/>
    <s v="roulette"/>
    <n v="0"/>
    <x v="25"/>
    <x v="6"/>
    <n v="465"/>
    <n v="6.972415500000352"/>
    <x v="8"/>
    <n v="278.44632791900221"/>
  </r>
  <r>
    <n v="9"/>
    <n v="17"/>
    <s v="cycle_co"/>
    <s v="roulette"/>
    <n v="0"/>
    <x v="25"/>
    <x v="7"/>
    <n v="568"/>
    <n v="6.9377327500005777"/>
    <x v="8"/>
    <n v="278.44632791900221"/>
  </r>
  <r>
    <n v="9"/>
    <n v="17"/>
    <s v="cycle_co"/>
    <s v="roulette"/>
    <n v="0"/>
    <x v="25"/>
    <x v="8"/>
    <n v="512"/>
    <n v="6.9928660420009692"/>
    <x v="8"/>
    <n v="278.44632791900221"/>
  </r>
  <r>
    <n v="9"/>
    <n v="17"/>
    <s v="cycle_co"/>
    <s v="roulette"/>
    <n v="0"/>
    <x v="25"/>
    <x v="9"/>
    <n v="513"/>
    <n v="6.9759930410000379"/>
    <x v="8"/>
    <n v="278.44632791900221"/>
  </r>
  <r>
    <n v="9"/>
    <n v="17"/>
    <s v="cycle_co"/>
    <s v="roulette"/>
    <n v="0"/>
    <x v="25"/>
    <x v="10"/>
    <n v="463"/>
    <n v="6.9313936670005214"/>
    <x v="8"/>
    <n v="278.44632791900221"/>
  </r>
  <r>
    <n v="9"/>
    <n v="17"/>
    <s v="cycle_co"/>
    <s v="roulette"/>
    <n v="0"/>
    <x v="17"/>
    <x v="11"/>
    <n v="460"/>
    <n v="6.9352902089995041"/>
    <x v="8"/>
    <n v="278.44632791900221"/>
  </r>
  <r>
    <n v="9"/>
    <n v="17"/>
    <s v="cycle_co"/>
    <s v="roulette"/>
    <n v="0"/>
    <x v="18"/>
    <x v="12"/>
    <n v="463"/>
    <n v="6.9963636669999687"/>
    <x v="8"/>
    <n v="278.44632791900221"/>
  </r>
  <r>
    <n v="9"/>
    <n v="17"/>
    <s v="cycle_co"/>
    <s v="roulette"/>
    <n v="0"/>
    <x v="0"/>
    <x v="13"/>
    <n v="513"/>
    <n v="7.0082754579998436"/>
    <x v="8"/>
    <n v="278.44632791900221"/>
  </r>
  <r>
    <n v="9"/>
    <n v="17"/>
    <s v="cycle_co"/>
    <s v="roulette"/>
    <n v="0"/>
    <x v="0"/>
    <x v="14"/>
    <n v="464"/>
    <n v="6.965243124999688"/>
    <x v="8"/>
    <n v="278.44632791900221"/>
  </r>
  <r>
    <n v="9"/>
    <n v="17"/>
    <s v="cycle_co"/>
    <s v="roulette"/>
    <n v="0"/>
    <x v="0"/>
    <x v="15"/>
    <n v="520"/>
    <n v="6.9322157919996243"/>
    <x v="8"/>
    <n v="278.44632791900221"/>
  </r>
  <r>
    <n v="9"/>
    <n v="17"/>
    <s v="cycle_co"/>
    <s v="roulette"/>
    <n v="0"/>
    <x v="0"/>
    <x v="16"/>
    <n v="463"/>
    <n v="6.9699163750010484"/>
    <x v="8"/>
    <n v="278.44632791900221"/>
  </r>
  <r>
    <n v="9"/>
    <n v="17"/>
    <s v="cycle_co"/>
    <s v="roulette"/>
    <n v="0"/>
    <x v="0"/>
    <x v="17"/>
    <n v="465"/>
    <n v="6.9271705409992137"/>
    <x v="8"/>
    <n v="278.44632791900221"/>
  </r>
  <r>
    <n v="9"/>
    <n v="17"/>
    <s v="cycle_co"/>
    <s v="roulette"/>
    <n v="0"/>
    <x v="25"/>
    <x v="18"/>
    <n v="513"/>
    <n v="6.9892948329979836"/>
    <x v="8"/>
    <n v="278.44632791900221"/>
  </r>
  <r>
    <n v="9"/>
    <n v="17"/>
    <s v="cycle_co"/>
    <s v="roulette"/>
    <n v="0"/>
    <x v="0"/>
    <x v="19"/>
    <n v="502"/>
    <n v="6.9182407499974943"/>
    <x v="8"/>
    <n v="278.44632791900221"/>
  </r>
  <r>
    <n v="9"/>
    <n v="17"/>
    <s v="cycle_co"/>
    <s v="roulette"/>
    <n v="0"/>
    <x v="25"/>
    <x v="20"/>
    <n v="513"/>
    <n v="6.9995969590017921"/>
    <x v="8"/>
    <n v="278.44632791900221"/>
  </r>
  <r>
    <n v="9"/>
    <n v="17"/>
    <s v="cycle_co"/>
    <s v="roulette"/>
    <n v="0"/>
    <x v="2"/>
    <x v="21"/>
    <n v="497"/>
    <n v="6.9186457079995307"/>
    <x v="8"/>
    <n v="278.44632791900221"/>
  </r>
  <r>
    <n v="9"/>
    <n v="17"/>
    <s v="cycle_co"/>
    <s v="roulette"/>
    <n v="0"/>
    <x v="0"/>
    <x v="22"/>
    <n v="558"/>
    <n v="6.9497974169971712"/>
    <x v="8"/>
    <n v="278.44632791900221"/>
  </r>
  <r>
    <n v="9"/>
    <n v="17"/>
    <s v="cycle_co"/>
    <s v="roulette"/>
    <n v="0"/>
    <x v="25"/>
    <x v="23"/>
    <n v="465"/>
    <n v="6.9508022089976294"/>
    <x v="8"/>
    <n v="278.44632791900221"/>
  </r>
  <r>
    <n v="9"/>
    <n v="17"/>
    <s v="cycle_co"/>
    <s v="roulette"/>
    <n v="0"/>
    <x v="31"/>
    <x v="24"/>
    <n v="455"/>
    <n v="6.9768809999986843"/>
    <x v="8"/>
    <n v="278.44632791900221"/>
  </r>
  <r>
    <n v="9"/>
    <n v="17"/>
    <s v="cycle_co"/>
    <s v="roulette"/>
    <n v="0"/>
    <x v="1"/>
    <x v="25"/>
    <n v="468"/>
    <n v="6.9664614169996639"/>
    <x v="8"/>
    <n v="278.44632791900221"/>
  </r>
  <r>
    <n v="9"/>
    <n v="17"/>
    <s v="cycle_co"/>
    <s v="roulette"/>
    <n v="0"/>
    <x v="0"/>
    <x v="26"/>
    <n v="511"/>
    <n v="7.0067575829998532"/>
    <x v="8"/>
    <n v="278.44632791900221"/>
  </r>
  <r>
    <n v="9"/>
    <n v="17"/>
    <s v="cycle_co"/>
    <s v="roulette"/>
    <n v="0"/>
    <x v="25"/>
    <x v="27"/>
    <n v="522"/>
    <n v="6.9411826670002483"/>
    <x v="8"/>
    <n v="278.44632791900221"/>
  </r>
  <r>
    <n v="9"/>
    <n v="17"/>
    <s v="cycle_co"/>
    <s v="roulette"/>
    <n v="0"/>
    <x v="25"/>
    <x v="28"/>
    <n v="509"/>
    <n v="6.9508150840010794"/>
    <x v="8"/>
    <n v="278.44632791900221"/>
  </r>
  <r>
    <n v="9"/>
    <n v="17"/>
    <s v="cycle_co"/>
    <s v="roulette"/>
    <n v="0"/>
    <x v="25"/>
    <x v="29"/>
    <n v="502"/>
    <n v="6.9818169579993992"/>
    <x v="8"/>
    <n v="278.44632791900221"/>
  </r>
  <r>
    <n v="9"/>
    <n v="17"/>
    <s v="cycle_co"/>
    <s v="roulette"/>
    <n v="0"/>
    <x v="17"/>
    <x v="30"/>
    <n v="510"/>
    <n v="6.9434995000010531"/>
    <x v="8"/>
    <n v="278.44632791900221"/>
  </r>
  <r>
    <n v="9"/>
    <n v="17"/>
    <s v="cycle_co"/>
    <s v="roulette"/>
    <n v="0"/>
    <x v="0"/>
    <x v="31"/>
    <n v="511"/>
    <n v="6.964252875000966"/>
    <x v="8"/>
    <n v="278.44632791900221"/>
  </r>
  <r>
    <n v="9"/>
    <n v="17"/>
    <s v="cycle_co"/>
    <s v="roulette"/>
    <n v="0"/>
    <x v="0"/>
    <x v="32"/>
    <n v="461"/>
    <n v="6.9438902080000844"/>
    <x v="8"/>
    <n v="278.44632791900221"/>
  </r>
  <r>
    <n v="9"/>
    <n v="17"/>
    <s v="cycle_co"/>
    <s v="roulette"/>
    <n v="0"/>
    <x v="0"/>
    <x v="33"/>
    <n v="454"/>
    <n v="6.914237166998646"/>
    <x v="8"/>
    <n v="278.44632791900221"/>
  </r>
  <r>
    <n v="9"/>
    <n v="17"/>
    <s v="cycle_co"/>
    <s v="roulette"/>
    <n v="0"/>
    <x v="25"/>
    <x v="34"/>
    <n v="514"/>
    <n v="6.9698532090005756"/>
    <x v="8"/>
    <n v="278.44632791900221"/>
  </r>
  <r>
    <n v="9"/>
    <n v="17"/>
    <s v="cycle_co"/>
    <s v="roulette"/>
    <n v="0"/>
    <x v="31"/>
    <x v="35"/>
    <n v="505"/>
    <n v="6.9890701250005796"/>
    <x v="8"/>
    <n v="278.44632791900221"/>
  </r>
  <r>
    <n v="9"/>
    <n v="17"/>
    <s v="cycle_co"/>
    <s v="roulette"/>
    <n v="0"/>
    <x v="0"/>
    <x v="36"/>
    <n v="497"/>
    <n v="6.9948843330021191"/>
    <x v="8"/>
    <n v="278.44632791900221"/>
  </r>
  <r>
    <n v="9"/>
    <n v="17"/>
    <s v="cycle_co"/>
    <s v="roulette"/>
    <n v="0"/>
    <x v="1"/>
    <x v="37"/>
    <n v="506"/>
    <n v="6.9225393750020876"/>
    <x v="8"/>
    <n v="278.44632791900221"/>
  </r>
  <r>
    <n v="9"/>
    <n v="17"/>
    <s v="cycle_co"/>
    <s v="roulette"/>
    <n v="0"/>
    <x v="18"/>
    <x v="38"/>
    <n v="505"/>
    <n v="6.9659262080022017"/>
    <x v="8"/>
    <n v="278.44632791900221"/>
  </r>
  <r>
    <n v="9"/>
    <n v="17"/>
    <s v="cycle_co"/>
    <s v="roulette"/>
    <n v="0"/>
    <x v="31"/>
    <x v="39"/>
    <n v="508"/>
    <n v="6.9332971250005357"/>
    <x v="8"/>
    <n v="278.44632791900221"/>
  </r>
  <r>
    <n v="9"/>
    <n v="17"/>
    <s v="cycle_co"/>
    <s v="roulette"/>
    <n v="0"/>
    <x v="2"/>
    <x v="40"/>
    <n v="551"/>
    <n v="6.9710230000018782"/>
    <x v="8"/>
    <n v="278.44632791900221"/>
  </r>
  <r>
    <n v="9"/>
    <n v="18"/>
    <s v="cycle_co"/>
    <s v="roulette"/>
    <n v="0"/>
    <x v="25"/>
    <x v="0"/>
    <n v="465"/>
    <n v="0"/>
    <x v="8"/>
    <n v="278.38174479199006"/>
  </r>
  <r>
    <n v="9"/>
    <n v="18"/>
    <s v="cycle_co"/>
    <s v="roulette"/>
    <n v="0"/>
    <x v="25"/>
    <x v="1"/>
    <n v="465"/>
    <n v="6.9641497499978868"/>
    <x v="8"/>
    <n v="278.38174479199006"/>
  </r>
  <r>
    <n v="9"/>
    <n v="18"/>
    <s v="cycle_co"/>
    <s v="roulette"/>
    <n v="0"/>
    <x v="31"/>
    <x v="2"/>
    <n v="469"/>
    <n v="6.9909681249991991"/>
    <x v="8"/>
    <n v="278.38174479199006"/>
  </r>
  <r>
    <n v="9"/>
    <n v="18"/>
    <s v="cycle_co"/>
    <s v="roulette"/>
    <n v="0"/>
    <x v="0"/>
    <x v="3"/>
    <n v="518"/>
    <n v="6.9025756670016563"/>
    <x v="8"/>
    <n v="278.38174479199006"/>
  </r>
  <r>
    <n v="9"/>
    <n v="18"/>
    <s v="cycle_co"/>
    <s v="roulette"/>
    <n v="0"/>
    <x v="25"/>
    <x v="4"/>
    <n v="519"/>
    <n v="6.9897133750018838"/>
    <x v="8"/>
    <n v="278.38174479199006"/>
  </r>
  <r>
    <n v="9"/>
    <n v="18"/>
    <s v="cycle_co"/>
    <s v="roulette"/>
    <n v="0"/>
    <x v="0"/>
    <x v="5"/>
    <n v="513"/>
    <n v="6.9396519170004467"/>
    <x v="8"/>
    <n v="278.38174479199006"/>
  </r>
  <r>
    <n v="9"/>
    <n v="18"/>
    <s v="cycle_co"/>
    <s v="roulette"/>
    <n v="0"/>
    <x v="25"/>
    <x v="6"/>
    <n v="460"/>
    <n v="6.9554836669994984"/>
    <x v="8"/>
    <n v="278.38174479199006"/>
  </r>
  <r>
    <n v="9"/>
    <n v="18"/>
    <s v="cycle_co"/>
    <s v="roulette"/>
    <n v="0"/>
    <x v="25"/>
    <x v="7"/>
    <n v="511"/>
    <n v="6.9564832920004847"/>
    <x v="8"/>
    <n v="278.38174479199006"/>
  </r>
  <r>
    <n v="9"/>
    <n v="18"/>
    <s v="cycle_co"/>
    <s v="roulette"/>
    <n v="0"/>
    <x v="0"/>
    <x v="8"/>
    <n v="469"/>
    <n v="7.0244450409991259"/>
    <x v="8"/>
    <n v="278.38174479199006"/>
  </r>
  <r>
    <n v="9"/>
    <n v="18"/>
    <s v="cycle_co"/>
    <s v="roulette"/>
    <n v="0"/>
    <x v="0"/>
    <x v="9"/>
    <n v="510"/>
    <n v="6.9267303749984421"/>
    <x v="8"/>
    <n v="278.38174479199006"/>
  </r>
  <r>
    <n v="9"/>
    <n v="18"/>
    <s v="cycle_co"/>
    <s v="roulette"/>
    <n v="0"/>
    <x v="0"/>
    <x v="10"/>
    <n v="515"/>
    <n v="6.9110711670000464"/>
    <x v="8"/>
    <n v="278.38174479199006"/>
  </r>
  <r>
    <n v="9"/>
    <n v="18"/>
    <s v="cycle_co"/>
    <s v="roulette"/>
    <n v="0"/>
    <x v="0"/>
    <x v="11"/>
    <n v="515"/>
    <n v="6.8846953339998436"/>
    <x v="8"/>
    <n v="278.38174479199006"/>
  </r>
  <r>
    <n v="9"/>
    <n v="18"/>
    <s v="cycle_co"/>
    <s v="roulette"/>
    <n v="0"/>
    <x v="25"/>
    <x v="12"/>
    <n v="465"/>
    <n v="6.9755854169998202"/>
    <x v="8"/>
    <n v="278.38174479199006"/>
  </r>
  <r>
    <n v="9"/>
    <n v="18"/>
    <s v="cycle_co"/>
    <s v="roulette"/>
    <n v="0"/>
    <x v="0"/>
    <x v="13"/>
    <n v="519"/>
    <n v="6.9521001249995606"/>
    <x v="8"/>
    <n v="278.38174479199006"/>
  </r>
  <r>
    <n v="9"/>
    <n v="18"/>
    <s v="cycle_co"/>
    <s v="roulette"/>
    <n v="0"/>
    <x v="17"/>
    <x v="14"/>
    <n v="518"/>
    <n v="7.0084569169994211"/>
    <x v="8"/>
    <n v="278.38174479199006"/>
  </r>
  <r>
    <n v="9"/>
    <n v="18"/>
    <s v="cycle_co"/>
    <s v="roulette"/>
    <n v="0"/>
    <x v="25"/>
    <x v="15"/>
    <n v="466"/>
    <n v="6.9238293329981389"/>
    <x v="8"/>
    <n v="278.38174479199006"/>
  </r>
  <r>
    <n v="9"/>
    <n v="18"/>
    <s v="cycle_co"/>
    <s v="roulette"/>
    <n v="0"/>
    <x v="31"/>
    <x v="16"/>
    <n v="511"/>
    <n v="6.9791466249989753"/>
    <x v="8"/>
    <n v="278.38174479199006"/>
  </r>
  <r>
    <n v="9"/>
    <n v="18"/>
    <s v="cycle_co"/>
    <s v="roulette"/>
    <n v="0"/>
    <x v="31"/>
    <x v="17"/>
    <n v="461"/>
    <n v="6.918267624998407"/>
    <x v="8"/>
    <n v="278.38174479199006"/>
  </r>
  <r>
    <n v="9"/>
    <n v="18"/>
    <s v="cycle_co"/>
    <s v="roulette"/>
    <n v="0"/>
    <x v="31"/>
    <x v="18"/>
    <n v="511"/>
    <n v="6.9493789590014794"/>
    <x v="8"/>
    <n v="278.38174479199006"/>
  </r>
  <r>
    <n v="9"/>
    <n v="18"/>
    <s v="cycle_co"/>
    <s v="roulette"/>
    <n v="0"/>
    <x v="31"/>
    <x v="19"/>
    <n v="459"/>
    <n v="7.1228473340015626"/>
    <x v="8"/>
    <n v="278.38174479199006"/>
  </r>
  <r>
    <n v="9"/>
    <n v="18"/>
    <s v="cycle_co"/>
    <s v="roulette"/>
    <n v="0"/>
    <x v="31"/>
    <x v="20"/>
    <n v="510"/>
    <n v="6.9957121659972472"/>
    <x v="8"/>
    <n v="278.38174479199006"/>
  </r>
  <r>
    <n v="9"/>
    <n v="18"/>
    <s v="cycle_co"/>
    <s v="roulette"/>
    <n v="0"/>
    <x v="1"/>
    <x v="21"/>
    <n v="460"/>
    <n v="6.9581383750009991"/>
    <x v="8"/>
    <n v="278.38174479199006"/>
  </r>
  <r>
    <n v="9"/>
    <n v="18"/>
    <s v="cycle_co"/>
    <s v="roulette"/>
    <n v="0"/>
    <x v="0"/>
    <x v="22"/>
    <n v="462"/>
    <n v="6.9363702909977292"/>
    <x v="8"/>
    <n v="278.38174479199006"/>
  </r>
  <r>
    <n v="9"/>
    <n v="18"/>
    <s v="cycle_co"/>
    <s v="roulette"/>
    <n v="0"/>
    <x v="25"/>
    <x v="23"/>
    <n v="506"/>
    <n v="6.9846008329986944"/>
    <x v="8"/>
    <n v="278.38174479199006"/>
  </r>
  <r>
    <n v="9"/>
    <n v="18"/>
    <s v="cycle_co"/>
    <s v="roulette"/>
    <n v="0"/>
    <x v="25"/>
    <x v="24"/>
    <n v="518"/>
    <n v="6.9951034580008127"/>
    <x v="8"/>
    <n v="278.38174479199006"/>
  </r>
  <r>
    <n v="9"/>
    <n v="18"/>
    <s v="cycle_co"/>
    <s v="roulette"/>
    <n v="0"/>
    <x v="25"/>
    <x v="25"/>
    <n v="497"/>
    <n v="6.924946541999816"/>
    <x v="8"/>
    <n v="278.38174479199006"/>
  </r>
  <r>
    <n v="9"/>
    <n v="18"/>
    <s v="cycle_co"/>
    <s v="roulette"/>
    <n v="0"/>
    <x v="31"/>
    <x v="26"/>
    <n v="451"/>
    <n v="6.952917916001752"/>
    <x v="8"/>
    <n v="278.38174479199006"/>
  </r>
  <r>
    <n v="9"/>
    <n v="18"/>
    <s v="cycle_co"/>
    <s v="roulette"/>
    <n v="0"/>
    <x v="1"/>
    <x v="27"/>
    <n v="521"/>
    <n v="6.9411087080006837"/>
    <x v="8"/>
    <n v="278.38174479199006"/>
  </r>
  <r>
    <n v="9"/>
    <n v="18"/>
    <s v="cycle_co"/>
    <s v="roulette"/>
    <n v="0"/>
    <x v="31"/>
    <x v="28"/>
    <n v="513"/>
    <n v="6.9669890419972944"/>
    <x v="8"/>
    <n v="278.38174479199006"/>
  </r>
  <r>
    <n v="9"/>
    <n v="18"/>
    <s v="cycle_co"/>
    <s v="roulette"/>
    <n v="0"/>
    <x v="0"/>
    <x v="29"/>
    <n v="461"/>
    <n v="6.9241101250008796"/>
    <x v="8"/>
    <n v="278.38174479199006"/>
  </r>
  <r>
    <n v="9"/>
    <n v="18"/>
    <s v="cycle_co"/>
    <s v="roulette"/>
    <n v="0"/>
    <x v="31"/>
    <x v="30"/>
    <n v="507"/>
    <n v="6.9441665830017882"/>
    <x v="8"/>
    <n v="278.38174479199006"/>
  </r>
  <r>
    <n v="9"/>
    <n v="18"/>
    <s v="cycle_co"/>
    <s v="roulette"/>
    <n v="0"/>
    <x v="25"/>
    <x v="31"/>
    <n v="509"/>
    <n v="6.9850624999999127"/>
    <x v="8"/>
    <n v="278.38174479199006"/>
  </r>
  <r>
    <n v="9"/>
    <n v="18"/>
    <s v="cycle_co"/>
    <s v="roulette"/>
    <n v="0"/>
    <x v="0"/>
    <x v="32"/>
    <n v="518"/>
    <n v="6.9803913750001811"/>
    <x v="8"/>
    <n v="278.38174479199006"/>
  </r>
  <r>
    <n v="9"/>
    <n v="18"/>
    <s v="cycle_co"/>
    <s v="roulette"/>
    <n v="0"/>
    <x v="2"/>
    <x v="33"/>
    <n v="509"/>
    <n v="6.9280219159991248"/>
    <x v="8"/>
    <n v="278.38174479199006"/>
  </r>
  <r>
    <n v="9"/>
    <n v="18"/>
    <s v="cycle_co"/>
    <s v="roulette"/>
    <n v="0"/>
    <x v="1"/>
    <x v="34"/>
    <n v="505"/>
    <n v="6.9738476669990632"/>
    <x v="8"/>
    <n v="278.38174479199006"/>
  </r>
  <r>
    <n v="9"/>
    <n v="18"/>
    <s v="cycle_co"/>
    <s v="roulette"/>
    <n v="0"/>
    <x v="25"/>
    <x v="35"/>
    <n v="459"/>
    <n v="6.9552698750012496"/>
    <x v="8"/>
    <n v="278.38174479199006"/>
  </r>
  <r>
    <n v="9"/>
    <n v="18"/>
    <s v="cycle_co"/>
    <s v="roulette"/>
    <n v="0"/>
    <x v="31"/>
    <x v="36"/>
    <n v="463"/>
    <n v="6.9174382499986677"/>
    <x v="8"/>
    <n v="278.38174479199006"/>
  </r>
  <r>
    <n v="9"/>
    <n v="18"/>
    <s v="cycle_co"/>
    <s v="roulette"/>
    <n v="0"/>
    <x v="0"/>
    <x v="37"/>
    <n v="463"/>
    <n v="6.9595521669980371"/>
    <x v="8"/>
    <n v="278.38174479199006"/>
  </r>
  <r>
    <n v="9"/>
    <n v="18"/>
    <s v="cycle_co"/>
    <s v="roulette"/>
    <n v="0"/>
    <x v="0"/>
    <x v="38"/>
    <n v="499"/>
    <n v="6.9562599159980891"/>
    <x v="8"/>
    <n v="278.38174479199006"/>
  </r>
  <r>
    <n v="9"/>
    <n v="18"/>
    <s v="cycle_co"/>
    <s v="roulette"/>
    <n v="0"/>
    <x v="1"/>
    <x v="39"/>
    <n v="458"/>
    <n v="6.9441695420027827"/>
    <x v="8"/>
    <n v="278.38174479199006"/>
  </r>
  <r>
    <n v="9"/>
    <n v="18"/>
    <s v="cycle_co"/>
    <s v="roulette"/>
    <n v="0"/>
    <x v="31"/>
    <x v="40"/>
    <n v="506"/>
    <n v="6.9819874999993772"/>
    <x v="8"/>
    <n v="278.38174479199006"/>
  </r>
  <r>
    <n v="9"/>
    <n v="19"/>
    <s v="cycle_co"/>
    <s v="roulette"/>
    <n v="0"/>
    <x v="17"/>
    <x v="0"/>
    <n v="517"/>
    <n v="0"/>
    <x v="8"/>
    <n v="278.63458837500366"/>
  </r>
  <r>
    <n v="9"/>
    <n v="19"/>
    <s v="cycle_co"/>
    <s v="roulette"/>
    <n v="0"/>
    <x v="17"/>
    <x v="1"/>
    <n v="515"/>
    <n v="6.9314241249994666"/>
    <x v="8"/>
    <n v="278.63458837500366"/>
  </r>
  <r>
    <n v="9"/>
    <n v="19"/>
    <s v="cycle_co"/>
    <s v="roulette"/>
    <n v="0"/>
    <x v="25"/>
    <x v="2"/>
    <n v="465"/>
    <n v="7.0045239169994602"/>
    <x v="8"/>
    <n v="278.63458837500366"/>
  </r>
  <r>
    <n v="9"/>
    <n v="19"/>
    <s v="cycle_co"/>
    <s v="roulette"/>
    <n v="0"/>
    <x v="25"/>
    <x v="3"/>
    <n v="519"/>
    <n v="6.914009874999465"/>
    <x v="8"/>
    <n v="278.63458837500366"/>
  </r>
  <r>
    <n v="9"/>
    <n v="19"/>
    <s v="cycle_co"/>
    <s v="roulette"/>
    <n v="0"/>
    <x v="17"/>
    <x v="4"/>
    <n v="515"/>
    <n v="6.9815820000003441"/>
    <x v="8"/>
    <n v="278.63458837500366"/>
  </r>
  <r>
    <n v="9"/>
    <n v="19"/>
    <s v="cycle_co"/>
    <s v="roulette"/>
    <n v="0"/>
    <x v="17"/>
    <x v="5"/>
    <n v="463"/>
    <n v="6.9252374580028118"/>
    <x v="8"/>
    <n v="278.63458837500366"/>
  </r>
  <r>
    <n v="9"/>
    <n v="19"/>
    <s v="cycle_co"/>
    <s v="roulette"/>
    <n v="0"/>
    <x v="25"/>
    <x v="6"/>
    <n v="516"/>
    <n v="6.9291531669987307"/>
    <x v="8"/>
    <n v="278.63458837500366"/>
  </r>
  <r>
    <n v="9"/>
    <n v="19"/>
    <s v="cycle_co"/>
    <s v="roulette"/>
    <n v="0"/>
    <x v="31"/>
    <x v="7"/>
    <n v="468"/>
    <n v="6.9677606670011301"/>
    <x v="8"/>
    <n v="278.63458837500366"/>
  </r>
  <r>
    <n v="9"/>
    <n v="19"/>
    <s v="cycle_co"/>
    <s v="roulette"/>
    <n v="0"/>
    <x v="1"/>
    <x v="8"/>
    <n v="464"/>
    <n v="6.9717270000001008"/>
    <x v="8"/>
    <n v="278.63458837500366"/>
  </r>
  <r>
    <n v="9"/>
    <n v="19"/>
    <s v="cycle_co"/>
    <s v="roulette"/>
    <n v="0"/>
    <x v="17"/>
    <x v="9"/>
    <n v="468"/>
    <n v="6.9620094579986471"/>
    <x v="8"/>
    <n v="278.63458837500366"/>
  </r>
  <r>
    <n v="9"/>
    <n v="19"/>
    <s v="cycle_co"/>
    <s v="roulette"/>
    <n v="0"/>
    <x v="0"/>
    <x v="10"/>
    <n v="516"/>
    <n v="6.9809243339987006"/>
    <x v="8"/>
    <n v="278.63458837500366"/>
  </r>
  <r>
    <n v="9"/>
    <n v="19"/>
    <s v="cycle_co"/>
    <s v="roulette"/>
    <n v="0"/>
    <x v="25"/>
    <x v="11"/>
    <n v="463"/>
    <n v="6.9741702499995881"/>
    <x v="8"/>
    <n v="278.63458837500366"/>
  </r>
  <r>
    <n v="9"/>
    <n v="19"/>
    <s v="cycle_co"/>
    <s v="roulette"/>
    <n v="0"/>
    <x v="17"/>
    <x v="12"/>
    <n v="516"/>
    <n v="6.969865375001973"/>
    <x v="8"/>
    <n v="278.63458837500366"/>
  </r>
  <r>
    <n v="9"/>
    <n v="19"/>
    <s v="cycle_co"/>
    <s v="roulette"/>
    <n v="0"/>
    <x v="25"/>
    <x v="13"/>
    <n v="513"/>
    <n v="6.9432230829988839"/>
    <x v="8"/>
    <n v="278.63458837500366"/>
  </r>
  <r>
    <n v="9"/>
    <n v="19"/>
    <s v="cycle_co"/>
    <s v="roulette"/>
    <n v="0"/>
    <x v="0"/>
    <x v="14"/>
    <n v="515"/>
    <n v="7.0165347080001084"/>
    <x v="8"/>
    <n v="278.63458837500366"/>
  </r>
  <r>
    <n v="9"/>
    <n v="19"/>
    <s v="cycle_co"/>
    <s v="roulette"/>
    <n v="0"/>
    <x v="25"/>
    <x v="15"/>
    <n v="514"/>
    <n v="7.08511825000096"/>
    <x v="8"/>
    <n v="278.63458837500366"/>
  </r>
  <r>
    <n v="9"/>
    <n v="19"/>
    <s v="cycle_co"/>
    <s v="roulette"/>
    <n v="0"/>
    <x v="17"/>
    <x v="16"/>
    <n v="512"/>
    <n v="7.0832787920007831"/>
    <x v="8"/>
    <n v="278.63458837500366"/>
  </r>
  <r>
    <n v="9"/>
    <n v="19"/>
    <s v="cycle_co"/>
    <s v="roulette"/>
    <n v="0"/>
    <x v="0"/>
    <x v="17"/>
    <n v="517"/>
    <n v="6.9297992909996537"/>
    <x v="8"/>
    <n v="278.63458837500366"/>
  </r>
  <r>
    <n v="9"/>
    <n v="19"/>
    <s v="cycle_co"/>
    <s v="roulette"/>
    <n v="0"/>
    <x v="0"/>
    <x v="18"/>
    <n v="461"/>
    <n v="6.9594395420026558"/>
    <x v="8"/>
    <n v="278.63458837500366"/>
  </r>
  <r>
    <n v="9"/>
    <n v="19"/>
    <s v="cycle_co"/>
    <s v="roulette"/>
    <n v="0"/>
    <x v="25"/>
    <x v="19"/>
    <n v="463"/>
    <n v="6.9126713749974442"/>
    <x v="8"/>
    <n v="278.63458837500366"/>
  </r>
  <r>
    <n v="9"/>
    <n v="19"/>
    <s v="cycle_co"/>
    <s v="roulette"/>
    <n v="0"/>
    <x v="31"/>
    <x v="20"/>
    <n v="463"/>
    <n v="6.9485124999991967"/>
    <x v="8"/>
    <n v="278.63458837500366"/>
  </r>
  <r>
    <n v="9"/>
    <n v="19"/>
    <s v="cycle_co"/>
    <s v="roulette"/>
    <n v="0"/>
    <x v="25"/>
    <x v="21"/>
    <n v="461"/>
    <n v="6.9605811250003171"/>
    <x v="8"/>
    <n v="278.63458837500366"/>
  </r>
  <r>
    <n v="9"/>
    <n v="19"/>
    <s v="cycle_co"/>
    <s v="roulette"/>
    <n v="0"/>
    <x v="25"/>
    <x v="22"/>
    <n v="515"/>
    <n v="6.9847546249984589"/>
    <x v="8"/>
    <n v="278.63458837500366"/>
  </r>
  <r>
    <n v="9"/>
    <n v="19"/>
    <s v="cycle_co"/>
    <s v="roulette"/>
    <n v="0"/>
    <x v="0"/>
    <x v="23"/>
    <n v="520"/>
    <n v="6.958356167000602"/>
    <x v="8"/>
    <n v="278.63458837500366"/>
  </r>
  <r>
    <n v="9"/>
    <n v="19"/>
    <s v="cycle_co"/>
    <s v="roulette"/>
    <n v="0"/>
    <x v="25"/>
    <x v="24"/>
    <n v="504"/>
    <n v="6.9388918330005254"/>
    <x v="8"/>
    <n v="278.63458837500366"/>
  </r>
  <r>
    <n v="9"/>
    <n v="19"/>
    <s v="cycle_co"/>
    <s v="roulette"/>
    <n v="0"/>
    <x v="31"/>
    <x v="25"/>
    <n v="506"/>
    <n v="6.9450993749996996"/>
    <x v="8"/>
    <n v="278.63458837500366"/>
  </r>
  <r>
    <n v="9"/>
    <n v="19"/>
    <s v="cycle_co"/>
    <s v="roulette"/>
    <n v="0"/>
    <x v="28"/>
    <x v="26"/>
    <n v="505"/>
    <n v="6.9504212920001009"/>
    <x v="8"/>
    <n v="278.63458837500366"/>
  </r>
  <r>
    <n v="9"/>
    <n v="19"/>
    <s v="cycle_co"/>
    <s v="roulette"/>
    <n v="0"/>
    <x v="0"/>
    <x v="27"/>
    <n v="517"/>
    <n v="6.9619674579989814"/>
    <x v="8"/>
    <n v="278.63458837500366"/>
  </r>
  <r>
    <n v="9"/>
    <n v="19"/>
    <s v="cycle_co"/>
    <s v="roulette"/>
    <n v="0"/>
    <x v="25"/>
    <x v="28"/>
    <n v="514"/>
    <n v="6.9697303329994611"/>
    <x v="8"/>
    <n v="278.63458837500366"/>
  </r>
  <r>
    <n v="9"/>
    <n v="19"/>
    <s v="cycle_co"/>
    <s v="roulette"/>
    <n v="0"/>
    <x v="1"/>
    <x v="29"/>
    <n v="458"/>
    <n v="6.9267663749997146"/>
    <x v="8"/>
    <n v="278.63458837500366"/>
  </r>
  <r>
    <n v="9"/>
    <n v="19"/>
    <s v="cycle_co"/>
    <s v="roulette"/>
    <n v="0"/>
    <x v="0"/>
    <x v="30"/>
    <n v="507"/>
    <n v="6.9616325839997444"/>
    <x v="8"/>
    <n v="278.63458837500366"/>
  </r>
  <r>
    <n v="9"/>
    <n v="19"/>
    <s v="cycle_co"/>
    <s v="roulette"/>
    <n v="0"/>
    <x v="31"/>
    <x v="31"/>
    <n v="449"/>
    <n v="6.9355448329988576"/>
    <x v="8"/>
    <n v="278.63458837500366"/>
  </r>
  <r>
    <n v="9"/>
    <n v="19"/>
    <s v="cycle_co"/>
    <s v="roulette"/>
    <n v="0"/>
    <x v="0"/>
    <x v="32"/>
    <n v="454"/>
    <n v="6.9567005409990088"/>
    <x v="8"/>
    <n v="278.63458837500366"/>
  </r>
  <r>
    <n v="9"/>
    <n v="19"/>
    <s v="cycle_co"/>
    <s v="roulette"/>
    <n v="0"/>
    <x v="0"/>
    <x v="33"/>
    <n v="502"/>
    <n v="6.9972341249995216"/>
    <x v="8"/>
    <n v="278.63458837500366"/>
  </r>
  <r>
    <n v="9"/>
    <n v="19"/>
    <s v="cycle_co"/>
    <s v="roulette"/>
    <n v="0"/>
    <x v="31"/>
    <x v="34"/>
    <n v="516"/>
    <n v="6.9289224170024681"/>
    <x v="8"/>
    <n v="278.63458837500366"/>
  </r>
  <r>
    <n v="9"/>
    <n v="19"/>
    <s v="cycle_co"/>
    <s v="roulette"/>
    <n v="0"/>
    <x v="0"/>
    <x v="35"/>
    <n v="467"/>
    <n v="6.9700100000009124"/>
    <x v="8"/>
    <n v="278.63458837500366"/>
  </r>
  <r>
    <n v="9"/>
    <n v="19"/>
    <s v="cycle_co"/>
    <s v="roulette"/>
    <n v="0"/>
    <x v="31"/>
    <x v="36"/>
    <n v="459"/>
    <n v="6.9462912500021048"/>
    <x v="8"/>
    <n v="278.63458837500366"/>
  </r>
  <r>
    <n v="9"/>
    <n v="19"/>
    <s v="cycle_co"/>
    <s v="roulette"/>
    <n v="0"/>
    <x v="25"/>
    <x v="37"/>
    <n v="512"/>
    <n v="6.9587177499997779"/>
    <x v="8"/>
    <n v="278.63458837500366"/>
  </r>
  <r>
    <n v="9"/>
    <n v="19"/>
    <s v="cycle_co"/>
    <s v="roulette"/>
    <n v="0"/>
    <x v="0"/>
    <x v="38"/>
    <n v="508"/>
    <n v="6.9867944580000767"/>
    <x v="8"/>
    <n v="278.63458837500366"/>
  </r>
  <r>
    <n v="9"/>
    <n v="19"/>
    <s v="cycle_co"/>
    <s v="roulette"/>
    <n v="0"/>
    <x v="2"/>
    <x v="39"/>
    <n v="517"/>
    <n v="7.0269903750013327"/>
    <x v="8"/>
    <n v="278.63458837500366"/>
  </r>
  <r>
    <n v="9"/>
    <n v="19"/>
    <s v="cycle_co"/>
    <s v="roulette"/>
    <n v="0"/>
    <x v="31"/>
    <x v="40"/>
    <n v="512"/>
    <n v="6.9782162920018891"/>
    <x v="8"/>
    <n v="278.63458837500366"/>
  </r>
  <r>
    <n v="9"/>
    <n v="20"/>
    <s v="cycle_co"/>
    <s v="roulette"/>
    <n v="0"/>
    <x v="17"/>
    <x v="0"/>
    <n v="518"/>
    <n v="0"/>
    <x v="8"/>
    <n v="278.24501512699135"/>
  </r>
  <r>
    <n v="9"/>
    <n v="20"/>
    <s v="cycle_co"/>
    <s v="roulette"/>
    <n v="0"/>
    <x v="25"/>
    <x v="1"/>
    <n v="465"/>
    <n v="6.9120052919970476"/>
    <x v="8"/>
    <n v="278.24501512699135"/>
  </r>
  <r>
    <n v="9"/>
    <n v="20"/>
    <s v="cycle_co"/>
    <s v="roulette"/>
    <n v="0"/>
    <x v="25"/>
    <x v="2"/>
    <n v="513"/>
    <n v="6.9752731249973294"/>
    <x v="8"/>
    <n v="278.24501512699135"/>
  </r>
  <r>
    <n v="9"/>
    <n v="20"/>
    <s v="cycle_co"/>
    <s v="roulette"/>
    <n v="0"/>
    <x v="25"/>
    <x v="3"/>
    <n v="518"/>
    <n v="7.0213634169995203"/>
    <x v="8"/>
    <n v="278.24501512699135"/>
  </r>
  <r>
    <n v="9"/>
    <n v="20"/>
    <s v="cycle_co"/>
    <s v="roulette"/>
    <n v="0"/>
    <x v="0"/>
    <x v="4"/>
    <n v="467"/>
    <n v="6.9469666660006624"/>
    <x v="8"/>
    <n v="278.24501512699135"/>
  </r>
  <r>
    <n v="9"/>
    <n v="20"/>
    <s v="cycle_co"/>
    <s v="roulette"/>
    <n v="0"/>
    <x v="17"/>
    <x v="5"/>
    <n v="465"/>
    <n v="7.0042755840004247"/>
    <x v="8"/>
    <n v="278.24501512699135"/>
  </r>
  <r>
    <n v="9"/>
    <n v="20"/>
    <s v="cycle_co"/>
    <s v="roulette"/>
    <n v="0"/>
    <x v="25"/>
    <x v="6"/>
    <n v="463"/>
    <n v="7.0462702909971986"/>
    <x v="8"/>
    <n v="278.24501512699135"/>
  </r>
  <r>
    <n v="9"/>
    <n v="20"/>
    <s v="cycle_co"/>
    <s v="roulette"/>
    <n v="0"/>
    <x v="17"/>
    <x v="7"/>
    <n v="463"/>
    <n v="6.9763563750020694"/>
    <x v="8"/>
    <n v="278.24501512699135"/>
  </r>
  <r>
    <n v="9"/>
    <n v="20"/>
    <s v="cycle_co"/>
    <s v="roulette"/>
    <n v="0"/>
    <x v="25"/>
    <x v="8"/>
    <n v="520"/>
    <n v="6.9505304589984007"/>
    <x v="8"/>
    <n v="278.24501512699135"/>
  </r>
  <r>
    <n v="9"/>
    <n v="20"/>
    <s v="cycle_co"/>
    <s v="roulette"/>
    <n v="0"/>
    <x v="25"/>
    <x v="9"/>
    <n v="514"/>
    <n v="6.9180815830004576"/>
    <x v="8"/>
    <n v="278.24501512699135"/>
  </r>
  <r>
    <n v="9"/>
    <n v="20"/>
    <s v="cycle_co"/>
    <s v="roulette"/>
    <n v="0"/>
    <x v="31"/>
    <x v="10"/>
    <n v="514"/>
    <n v="6.9578102079976816"/>
    <x v="8"/>
    <n v="278.24501512699135"/>
  </r>
  <r>
    <n v="9"/>
    <n v="20"/>
    <s v="cycle_co"/>
    <s v="roulette"/>
    <n v="0"/>
    <x v="32"/>
    <x v="11"/>
    <n v="516"/>
    <n v="6.9543178340027234"/>
    <x v="8"/>
    <n v="278.24501512699135"/>
  </r>
  <r>
    <n v="9"/>
    <n v="20"/>
    <s v="cycle_co"/>
    <s v="roulette"/>
    <n v="0"/>
    <x v="17"/>
    <x v="12"/>
    <n v="515"/>
    <n v="6.9921816249989206"/>
    <x v="8"/>
    <n v="278.24501512699135"/>
  </r>
  <r>
    <n v="9"/>
    <n v="20"/>
    <s v="cycle_co"/>
    <s v="roulette"/>
    <n v="0"/>
    <x v="17"/>
    <x v="13"/>
    <n v="512"/>
    <n v="6.9795140839996748"/>
    <x v="8"/>
    <n v="278.24501512699135"/>
  </r>
  <r>
    <n v="9"/>
    <n v="20"/>
    <s v="cycle_co"/>
    <s v="roulette"/>
    <n v="0"/>
    <x v="0"/>
    <x v="14"/>
    <n v="517"/>
    <n v="6.9698222910010372"/>
    <x v="8"/>
    <n v="278.24501512699135"/>
  </r>
  <r>
    <n v="9"/>
    <n v="20"/>
    <s v="cycle_co"/>
    <s v="roulette"/>
    <n v="0"/>
    <x v="31"/>
    <x v="15"/>
    <n v="508"/>
    <n v="6.9723414159998356"/>
    <x v="8"/>
    <n v="278.24501512699135"/>
  </r>
  <r>
    <n v="9"/>
    <n v="20"/>
    <s v="cycle_co"/>
    <s v="roulette"/>
    <n v="0"/>
    <x v="25"/>
    <x v="16"/>
    <n v="521"/>
    <n v="6.9617912499998056"/>
    <x v="8"/>
    <n v="278.24501512699135"/>
  </r>
  <r>
    <n v="9"/>
    <n v="20"/>
    <s v="cycle_co"/>
    <s v="roulette"/>
    <n v="0"/>
    <x v="17"/>
    <x v="17"/>
    <n v="516"/>
    <n v="6.9232113750003919"/>
    <x v="8"/>
    <n v="278.24501512699135"/>
  </r>
  <r>
    <n v="9"/>
    <n v="20"/>
    <s v="cycle_co"/>
    <s v="roulette"/>
    <n v="0"/>
    <x v="25"/>
    <x v="18"/>
    <n v="467"/>
    <n v="6.9513450839986044"/>
    <x v="8"/>
    <n v="278.24501512699135"/>
  </r>
  <r>
    <n v="9"/>
    <n v="20"/>
    <s v="cycle_co"/>
    <s v="roulette"/>
    <n v="0"/>
    <x v="1"/>
    <x v="19"/>
    <n v="517"/>
    <n v="6.9183636659981858"/>
    <x v="8"/>
    <n v="278.24501512699135"/>
  </r>
  <r>
    <n v="9"/>
    <n v="20"/>
    <s v="cycle_co"/>
    <s v="roulette"/>
    <n v="0"/>
    <x v="0"/>
    <x v="20"/>
    <n v="509"/>
    <n v="6.9598123329997179"/>
    <x v="8"/>
    <n v="278.24501512699135"/>
  </r>
  <r>
    <n v="9"/>
    <n v="20"/>
    <s v="cycle_co"/>
    <s v="roulette"/>
    <n v="0"/>
    <x v="0"/>
    <x v="21"/>
    <n v="512"/>
    <n v="6.937097709000227"/>
    <x v="8"/>
    <n v="278.24501512699135"/>
  </r>
  <r>
    <n v="9"/>
    <n v="20"/>
    <s v="cycle_co"/>
    <s v="roulette"/>
    <n v="0"/>
    <x v="31"/>
    <x v="22"/>
    <n v="460"/>
    <n v="6.9145444169989787"/>
    <x v="8"/>
    <n v="278.24501512699135"/>
  </r>
  <r>
    <n v="9"/>
    <n v="20"/>
    <s v="cycle_co"/>
    <s v="roulette"/>
    <n v="0"/>
    <x v="0"/>
    <x v="23"/>
    <n v="508"/>
    <n v="6.9354805840011977"/>
    <x v="8"/>
    <n v="278.24501512699135"/>
  </r>
  <r>
    <n v="9"/>
    <n v="20"/>
    <s v="cycle_co"/>
    <s v="roulette"/>
    <n v="0"/>
    <x v="0"/>
    <x v="24"/>
    <n v="463"/>
    <n v="6.9172124579999954"/>
    <x v="8"/>
    <n v="278.24501512699135"/>
  </r>
  <r>
    <n v="9"/>
    <n v="20"/>
    <s v="cycle_co"/>
    <s v="roulette"/>
    <n v="0"/>
    <x v="25"/>
    <x v="25"/>
    <n v="519"/>
    <n v="6.9571634589992746"/>
    <x v="8"/>
    <n v="278.24501512699135"/>
  </r>
  <r>
    <n v="9"/>
    <n v="20"/>
    <s v="cycle_co"/>
    <s v="roulette"/>
    <n v="0"/>
    <x v="0"/>
    <x v="26"/>
    <n v="520"/>
    <n v="6.9227406249992782"/>
    <x v="8"/>
    <n v="278.24501512699135"/>
  </r>
  <r>
    <n v="9"/>
    <n v="20"/>
    <s v="cycle_co"/>
    <s v="roulette"/>
    <n v="0"/>
    <x v="0"/>
    <x v="27"/>
    <n v="508"/>
    <n v="6.9680293330020504"/>
    <x v="8"/>
    <n v="278.24501512699135"/>
  </r>
  <r>
    <n v="9"/>
    <n v="20"/>
    <s v="cycle_co"/>
    <s v="roulette"/>
    <n v="0"/>
    <x v="0"/>
    <x v="28"/>
    <n v="464"/>
    <n v="6.9461999170016497"/>
    <x v="8"/>
    <n v="278.24501512699135"/>
  </r>
  <r>
    <n v="9"/>
    <n v="20"/>
    <s v="cycle_co"/>
    <s v="roulette"/>
    <n v="0"/>
    <x v="31"/>
    <x v="29"/>
    <n v="507"/>
    <n v="6.9117831249968731"/>
    <x v="8"/>
    <n v="278.24501512699135"/>
  </r>
  <r>
    <n v="9"/>
    <n v="20"/>
    <s v="cycle_co"/>
    <s v="roulette"/>
    <n v="0"/>
    <x v="0"/>
    <x v="30"/>
    <n v="510"/>
    <n v="6.9284501670008467"/>
    <x v="8"/>
    <n v="278.24501512699135"/>
  </r>
  <r>
    <n v="9"/>
    <n v="20"/>
    <s v="cycle_co"/>
    <s v="roulette"/>
    <n v="0"/>
    <x v="31"/>
    <x v="31"/>
    <n v="506"/>
    <n v="6.925839375002397"/>
    <x v="8"/>
    <n v="278.24501512699135"/>
  </r>
  <r>
    <n v="9"/>
    <n v="20"/>
    <s v="cycle_co"/>
    <s v="roulette"/>
    <n v="0"/>
    <x v="31"/>
    <x v="32"/>
    <n v="516"/>
    <n v="6.9572686249994149"/>
    <x v="8"/>
    <n v="278.24501512699135"/>
  </r>
  <r>
    <n v="9"/>
    <n v="20"/>
    <s v="cycle_co"/>
    <s v="roulette"/>
    <n v="0"/>
    <x v="2"/>
    <x v="33"/>
    <n v="453"/>
    <n v="6.9529976249978063"/>
    <x v="8"/>
    <n v="278.24501512699135"/>
  </r>
  <r>
    <n v="9"/>
    <n v="20"/>
    <s v="cycle_co"/>
    <s v="roulette"/>
    <n v="0"/>
    <x v="31"/>
    <x v="34"/>
    <n v="508"/>
    <n v="7.003605375000916"/>
    <x v="8"/>
    <n v="278.24501512699135"/>
  </r>
  <r>
    <n v="9"/>
    <n v="20"/>
    <s v="cycle_co"/>
    <s v="roulette"/>
    <n v="0"/>
    <x v="25"/>
    <x v="35"/>
    <n v="515"/>
    <n v="6.9236880419994122"/>
    <x v="8"/>
    <n v="278.24501512699135"/>
  </r>
  <r>
    <n v="9"/>
    <n v="20"/>
    <s v="cycle_co"/>
    <s v="roulette"/>
    <n v="0"/>
    <x v="0"/>
    <x v="36"/>
    <n v="505"/>
    <n v="6.9817009580001468"/>
    <x v="8"/>
    <n v="278.24501512699135"/>
  </r>
  <r>
    <n v="9"/>
    <n v="20"/>
    <s v="cycle_co"/>
    <s v="roulette"/>
    <n v="0"/>
    <x v="18"/>
    <x v="37"/>
    <n v="503"/>
    <n v="6.9978618339991954"/>
    <x v="8"/>
    <n v="278.24501512699135"/>
  </r>
  <r>
    <n v="9"/>
    <n v="20"/>
    <s v="cycle_co"/>
    <s v="roulette"/>
    <n v="0"/>
    <x v="1"/>
    <x v="38"/>
    <n v="508"/>
    <n v="6.9531480000005104"/>
    <x v="8"/>
    <n v="278.24501512699135"/>
  </r>
  <r>
    <n v="9"/>
    <n v="20"/>
    <s v="cycle_co"/>
    <s v="roulette"/>
    <n v="0"/>
    <x v="1"/>
    <x v="39"/>
    <n v="509"/>
    <n v="6.9394143749996147"/>
    <x v="8"/>
    <n v="278.24501512699135"/>
  </r>
  <r>
    <n v="9"/>
    <n v="20"/>
    <s v="cycle_co"/>
    <s v="roulette"/>
    <n v="0"/>
    <x v="1"/>
    <x v="40"/>
    <n v="507"/>
    <n v="6.979155166001874"/>
    <x v="8"/>
    <n v="278.24501512699135"/>
  </r>
  <r>
    <n v="9"/>
    <n v="21"/>
    <s v="cycle_co"/>
    <s v="roulette"/>
    <n v="0"/>
    <x v="25"/>
    <x v="0"/>
    <n v="467"/>
    <n v="0"/>
    <x v="8"/>
    <n v="278.40721658400071"/>
  </r>
  <r>
    <n v="9"/>
    <n v="21"/>
    <s v="cycle_co"/>
    <s v="roulette"/>
    <n v="0"/>
    <x v="25"/>
    <x v="1"/>
    <n v="518"/>
    <n v="7.0328879170010623"/>
    <x v="8"/>
    <n v="278.40721658400071"/>
  </r>
  <r>
    <n v="9"/>
    <n v="21"/>
    <s v="cycle_co"/>
    <s v="roulette"/>
    <n v="0"/>
    <x v="2"/>
    <x v="2"/>
    <n v="468"/>
    <n v="6.9589584999994258"/>
    <x v="8"/>
    <n v="278.40721658400071"/>
  </r>
  <r>
    <n v="9"/>
    <n v="21"/>
    <s v="cycle_co"/>
    <s v="roulette"/>
    <n v="0"/>
    <x v="25"/>
    <x v="3"/>
    <n v="466"/>
    <n v="6.9333017079989077"/>
    <x v="8"/>
    <n v="278.40721658400071"/>
  </r>
  <r>
    <n v="9"/>
    <n v="21"/>
    <s v="cycle_co"/>
    <s v="roulette"/>
    <n v="0"/>
    <x v="0"/>
    <x v="4"/>
    <n v="462"/>
    <n v="6.9854816670012951"/>
    <x v="8"/>
    <n v="278.40721658400071"/>
  </r>
  <r>
    <n v="9"/>
    <n v="21"/>
    <s v="cycle_co"/>
    <s v="roulette"/>
    <n v="0"/>
    <x v="0"/>
    <x v="5"/>
    <n v="463"/>
    <n v="6.9305446250000386"/>
    <x v="8"/>
    <n v="278.40721658400071"/>
  </r>
  <r>
    <n v="9"/>
    <n v="21"/>
    <s v="cycle_co"/>
    <s v="roulette"/>
    <n v="0"/>
    <x v="25"/>
    <x v="6"/>
    <n v="514"/>
    <n v="6.9380788749986104"/>
    <x v="8"/>
    <n v="278.40721658400071"/>
  </r>
  <r>
    <n v="9"/>
    <n v="21"/>
    <s v="cycle_co"/>
    <s v="roulette"/>
    <n v="0"/>
    <x v="0"/>
    <x v="7"/>
    <n v="514"/>
    <n v="6.9803861670006881"/>
    <x v="8"/>
    <n v="278.40721658400071"/>
  </r>
  <r>
    <n v="9"/>
    <n v="21"/>
    <s v="cycle_co"/>
    <s v="roulette"/>
    <n v="0"/>
    <x v="25"/>
    <x v="8"/>
    <n v="467"/>
    <n v="6.9690331670026353"/>
    <x v="8"/>
    <n v="278.40721658400071"/>
  </r>
  <r>
    <n v="9"/>
    <n v="21"/>
    <s v="cycle_co"/>
    <s v="roulette"/>
    <n v="0"/>
    <x v="31"/>
    <x v="9"/>
    <n v="465"/>
    <n v="6.9463682079986029"/>
    <x v="8"/>
    <n v="278.40721658400071"/>
  </r>
  <r>
    <n v="9"/>
    <n v="21"/>
    <s v="cycle_co"/>
    <s v="roulette"/>
    <n v="0"/>
    <x v="25"/>
    <x v="10"/>
    <n v="511"/>
    <n v="6.9802490000001853"/>
    <x v="8"/>
    <n v="278.40721658400071"/>
  </r>
  <r>
    <n v="9"/>
    <n v="21"/>
    <s v="cycle_co"/>
    <s v="roulette"/>
    <n v="0"/>
    <x v="0"/>
    <x v="11"/>
    <n v="463"/>
    <n v="6.9796402920001128"/>
    <x v="8"/>
    <n v="278.40721658400071"/>
  </r>
  <r>
    <n v="9"/>
    <n v="21"/>
    <s v="cycle_co"/>
    <s v="roulette"/>
    <n v="0"/>
    <x v="25"/>
    <x v="12"/>
    <n v="460"/>
    <n v="7.027497916998982"/>
    <x v="8"/>
    <n v="278.40721658400071"/>
  </r>
  <r>
    <n v="9"/>
    <n v="21"/>
    <s v="cycle_co"/>
    <s v="roulette"/>
    <n v="0"/>
    <x v="25"/>
    <x v="13"/>
    <n v="505"/>
    <n v="6.9533127499998946"/>
    <x v="8"/>
    <n v="278.40721658400071"/>
  </r>
  <r>
    <n v="9"/>
    <n v="21"/>
    <s v="cycle_co"/>
    <s v="roulette"/>
    <n v="0"/>
    <x v="25"/>
    <x v="14"/>
    <n v="522"/>
    <n v="6.9684111669994309"/>
    <x v="8"/>
    <n v="278.40721658400071"/>
  </r>
  <r>
    <n v="9"/>
    <n v="21"/>
    <s v="cycle_co"/>
    <s v="roulette"/>
    <n v="0"/>
    <x v="0"/>
    <x v="15"/>
    <n v="458"/>
    <n v="6.9423746669999673"/>
    <x v="8"/>
    <n v="278.40721658400071"/>
  </r>
  <r>
    <n v="9"/>
    <n v="21"/>
    <s v="cycle_co"/>
    <s v="roulette"/>
    <n v="0"/>
    <x v="25"/>
    <x v="16"/>
    <n v="512"/>
    <n v="6.9395427920026123"/>
    <x v="8"/>
    <n v="278.40721658400071"/>
  </r>
  <r>
    <n v="9"/>
    <n v="21"/>
    <s v="cycle_co"/>
    <s v="roulette"/>
    <n v="0"/>
    <x v="1"/>
    <x v="17"/>
    <n v="512"/>
    <n v="6.9435917080008949"/>
    <x v="8"/>
    <n v="278.40721658400071"/>
  </r>
  <r>
    <n v="9"/>
    <n v="21"/>
    <s v="cycle_co"/>
    <s v="roulette"/>
    <n v="0"/>
    <x v="0"/>
    <x v="18"/>
    <n v="463"/>
    <n v="7.0190871669983608"/>
    <x v="8"/>
    <n v="278.40721658400071"/>
  </r>
  <r>
    <n v="9"/>
    <n v="21"/>
    <s v="cycle_co"/>
    <s v="roulette"/>
    <n v="0"/>
    <x v="31"/>
    <x v="19"/>
    <n v="516"/>
    <n v="6.9382240420018206"/>
    <x v="8"/>
    <n v="278.40721658400071"/>
  </r>
  <r>
    <n v="9"/>
    <n v="21"/>
    <s v="cycle_co"/>
    <s v="roulette"/>
    <n v="0"/>
    <x v="0"/>
    <x v="20"/>
    <n v="517"/>
    <n v="6.9706623329984723"/>
    <x v="8"/>
    <n v="278.40721658400071"/>
  </r>
  <r>
    <n v="9"/>
    <n v="21"/>
    <s v="cycle_co"/>
    <s v="roulette"/>
    <n v="0"/>
    <x v="0"/>
    <x v="21"/>
    <n v="517"/>
    <n v="6.9324417079988052"/>
    <x v="8"/>
    <n v="278.40721658400071"/>
  </r>
  <r>
    <n v="9"/>
    <n v="21"/>
    <s v="cycle_co"/>
    <s v="roulette"/>
    <n v="0"/>
    <x v="0"/>
    <x v="22"/>
    <n v="461"/>
    <n v="6.9919912089972058"/>
    <x v="8"/>
    <n v="278.40721658400071"/>
  </r>
  <r>
    <n v="9"/>
    <n v="21"/>
    <s v="cycle_co"/>
    <s v="roulette"/>
    <n v="0"/>
    <x v="0"/>
    <x v="23"/>
    <n v="510"/>
    <n v="6.9837783330003731"/>
    <x v="8"/>
    <n v="278.40721658400071"/>
  </r>
  <r>
    <n v="9"/>
    <n v="21"/>
    <s v="cycle_co"/>
    <s v="roulette"/>
    <n v="0"/>
    <x v="0"/>
    <x v="24"/>
    <n v="459"/>
    <n v="6.9824981670026318"/>
    <x v="8"/>
    <n v="278.40721658400071"/>
  </r>
  <r>
    <n v="9"/>
    <n v="21"/>
    <s v="cycle_co"/>
    <s v="roulette"/>
    <n v="0"/>
    <x v="0"/>
    <x v="25"/>
    <n v="462"/>
    <n v="6.9200102909999259"/>
    <x v="8"/>
    <n v="278.40721658400071"/>
  </r>
  <r>
    <n v="9"/>
    <n v="21"/>
    <s v="cycle_co"/>
    <s v="roulette"/>
    <n v="0"/>
    <x v="0"/>
    <x v="26"/>
    <n v="514"/>
    <n v="6.9726031249992957"/>
    <x v="8"/>
    <n v="278.40721658400071"/>
  </r>
  <r>
    <n v="9"/>
    <n v="21"/>
    <s v="cycle_co"/>
    <s v="roulette"/>
    <n v="0"/>
    <x v="25"/>
    <x v="27"/>
    <n v="510"/>
    <n v="6.9321647090000624"/>
    <x v="8"/>
    <n v="278.40721658400071"/>
  </r>
  <r>
    <n v="9"/>
    <n v="21"/>
    <s v="cycle_co"/>
    <s v="roulette"/>
    <n v="0"/>
    <x v="0"/>
    <x v="28"/>
    <n v="455"/>
    <n v="6.9932089169997198"/>
    <x v="8"/>
    <n v="278.40721658400071"/>
  </r>
  <r>
    <n v="9"/>
    <n v="21"/>
    <s v="cycle_co"/>
    <s v="roulette"/>
    <n v="0"/>
    <x v="25"/>
    <x v="29"/>
    <n v="497"/>
    <n v="6.9474994580014027"/>
    <x v="8"/>
    <n v="278.40721658400071"/>
  </r>
  <r>
    <n v="9"/>
    <n v="21"/>
    <s v="cycle_co"/>
    <s v="roulette"/>
    <n v="0"/>
    <x v="0"/>
    <x v="30"/>
    <n v="512"/>
    <n v="6.9535736670004553"/>
    <x v="8"/>
    <n v="278.40721658400071"/>
  </r>
  <r>
    <n v="9"/>
    <n v="21"/>
    <s v="cycle_co"/>
    <s v="roulette"/>
    <n v="0"/>
    <x v="2"/>
    <x v="31"/>
    <n v="515"/>
    <n v="6.9844160829998154"/>
    <x v="8"/>
    <n v="278.40721658400071"/>
  </r>
  <r>
    <n v="9"/>
    <n v="21"/>
    <s v="cycle_co"/>
    <s v="roulette"/>
    <n v="0"/>
    <x v="18"/>
    <x v="32"/>
    <n v="515"/>
    <n v="6.9433633330008888"/>
    <x v="8"/>
    <n v="278.40721658400071"/>
  </r>
  <r>
    <n v="9"/>
    <n v="21"/>
    <s v="cycle_co"/>
    <s v="roulette"/>
    <n v="0"/>
    <x v="31"/>
    <x v="33"/>
    <n v="508"/>
    <n v="6.9371887919987776"/>
    <x v="8"/>
    <n v="278.40721658400071"/>
  </r>
  <r>
    <n v="9"/>
    <n v="21"/>
    <s v="cycle_co"/>
    <s v="roulette"/>
    <n v="0"/>
    <x v="0"/>
    <x v="34"/>
    <n v="460"/>
    <n v="6.9640823750014533"/>
    <x v="8"/>
    <n v="278.40721658400071"/>
  </r>
  <r>
    <n v="9"/>
    <n v="21"/>
    <s v="cycle_co"/>
    <s v="roulette"/>
    <n v="0"/>
    <x v="25"/>
    <x v="35"/>
    <n v="514"/>
    <n v="6.9285143329980201"/>
    <x v="8"/>
    <n v="278.40721658400071"/>
  </r>
  <r>
    <n v="9"/>
    <n v="21"/>
    <s v="cycle_co"/>
    <s v="roulette"/>
    <n v="0"/>
    <x v="25"/>
    <x v="36"/>
    <n v="499"/>
    <n v="6.9506442079982662"/>
    <x v="8"/>
    <n v="278.40721658400071"/>
  </r>
  <r>
    <n v="9"/>
    <n v="21"/>
    <s v="cycle_co"/>
    <s v="roulette"/>
    <n v="0"/>
    <x v="1"/>
    <x v="37"/>
    <n v="504"/>
    <n v="6.9434529580030357"/>
    <x v="8"/>
    <n v="278.40721658400071"/>
  </r>
  <r>
    <n v="9"/>
    <n v="21"/>
    <s v="cycle_co"/>
    <s v="roulette"/>
    <n v="0"/>
    <x v="1"/>
    <x v="38"/>
    <n v="454"/>
    <n v="6.9383530410013918"/>
    <x v="8"/>
    <n v="278.40721658400071"/>
  </r>
  <r>
    <n v="9"/>
    <n v="21"/>
    <s v="cycle_co"/>
    <s v="roulette"/>
    <n v="0"/>
    <x v="0"/>
    <x v="39"/>
    <n v="513"/>
    <n v="6.9328772499975457"/>
    <x v="8"/>
    <n v="278.40721658400071"/>
  </r>
  <r>
    <n v="9"/>
    <n v="21"/>
    <s v="cycle_co"/>
    <s v="roulette"/>
    <n v="0"/>
    <x v="1"/>
    <x v="40"/>
    <n v="512"/>
    <n v="6.9369199579996348"/>
    <x v="8"/>
    <n v="278.40721658400071"/>
  </r>
  <r>
    <n v="9"/>
    <n v="22"/>
    <s v="cycle_co"/>
    <s v="roulette"/>
    <n v="0"/>
    <x v="31"/>
    <x v="0"/>
    <n v="465"/>
    <n v="0"/>
    <x v="8"/>
    <n v="278.5111286639949"/>
  </r>
  <r>
    <n v="9"/>
    <n v="22"/>
    <s v="cycle_co"/>
    <s v="roulette"/>
    <n v="0"/>
    <x v="31"/>
    <x v="1"/>
    <n v="515"/>
    <n v="6.9345289170014439"/>
    <x v="8"/>
    <n v="278.5111286639949"/>
  </r>
  <r>
    <n v="9"/>
    <n v="22"/>
    <s v="cycle_co"/>
    <s v="roulette"/>
    <n v="0"/>
    <x v="1"/>
    <x v="2"/>
    <n v="514"/>
    <n v="6.9895544169994537"/>
    <x v="8"/>
    <n v="278.5111286639949"/>
  </r>
  <r>
    <n v="9"/>
    <n v="22"/>
    <s v="cycle_co"/>
    <s v="roulette"/>
    <n v="0"/>
    <x v="17"/>
    <x v="3"/>
    <n v="514"/>
    <n v="6.9550745829983498"/>
    <x v="8"/>
    <n v="278.5111286639949"/>
  </r>
  <r>
    <n v="9"/>
    <n v="22"/>
    <s v="cycle_co"/>
    <s v="roulette"/>
    <n v="0"/>
    <x v="17"/>
    <x v="4"/>
    <n v="461"/>
    <n v="6.9453599160005979"/>
    <x v="8"/>
    <n v="278.5111286639949"/>
  </r>
  <r>
    <n v="9"/>
    <n v="22"/>
    <s v="cycle_co"/>
    <s v="roulette"/>
    <n v="0"/>
    <x v="17"/>
    <x v="5"/>
    <n v="518"/>
    <n v="6.9419787500009988"/>
    <x v="8"/>
    <n v="278.5111286639949"/>
  </r>
  <r>
    <n v="9"/>
    <n v="22"/>
    <s v="cycle_co"/>
    <s v="roulette"/>
    <n v="0"/>
    <x v="0"/>
    <x v="6"/>
    <n v="462"/>
    <n v="6.9756997500007856"/>
    <x v="8"/>
    <n v="278.5111286639949"/>
  </r>
  <r>
    <n v="9"/>
    <n v="22"/>
    <s v="cycle_co"/>
    <s v="roulette"/>
    <n v="0"/>
    <x v="25"/>
    <x v="7"/>
    <n v="512"/>
    <n v="6.9378002909979841"/>
    <x v="8"/>
    <n v="278.5111286639949"/>
  </r>
  <r>
    <n v="9"/>
    <n v="22"/>
    <s v="cycle_co"/>
    <s v="roulette"/>
    <n v="0"/>
    <x v="25"/>
    <x v="8"/>
    <n v="465"/>
    <n v="7.0215579999967304"/>
    <x v="8"/>
    <n v="278.5111286639949"/>
  </r>
  <r>
    <n v="9"/>
    <n v="22"/>
    <s v="cycle_co"/>
    <s v="roulette"/>
    <n v="0"/>
    <x v="1"/>
    <x v="9"/>
    <n v="512"/>
    <n v="6.9490213750032126"/>
    <x v="8"/>
    <n v="278.5111286639949"/>
  </r>
  <r>
    <n v="9"/>
    <n v="22"/>
    <s v="cycle_co"/>
    <s v="roulette"/>
    <n v="0"/>
    <x v="25"/>
    <x v="10"/>
    <n v="516"/>
    <n v="6.9478377500017814"/>
    <x v="8"/>
    <n v="278.5111286639949"/>
  </r>
  <r>
    <n v="9"/>
    <n v="22"/>
    <s v="cycle_co"/>
    <s v="roulette"/>
    <n v="0"/>
    <x v="0"/>
    <x v="11"/>
    <n v="517"/>
    <n v="7.0293340829994122"/>
    <x v="8"/>
    <n v="278.5111286639949"/>
  </r>
  <r>
    <n v="9"/>
    <n v="22"/>
    <s v="cycle_co"/>
    <s v="roulette"/>
    <n v="0"/>
    <x v="0"/>
    <x v="12"/>
    <n v="464"/>
    <n v="6.9594575420014726"/>
    <x v="8"/>
    <n v="278.5111286639949"/>
  </r>
  <r>
    <n v="9"/>
    <n v="22"/>
    <s v="cycle_co"/>
    <s v="roulette"/>
    <n v="0"/>
    <x v="17"/>
    <x v="13"/>
    <n v="471"/>
    <n v="6.9675083749971236"/>
    <x v="8"/>
    <n v="278.5111286639949"/>
  </r>
  <r>
    <n v="9"/>
    <n v="22"/>
    <s v="cycle_co"/>
    <s v="roulette"/>
    <n v="0"/>
    <x v="25"/>
    <x v="14"/>
    <n v="505"/>
    <n v="6.951164375001099"/>
    <x v="8"/>
    <n v="278.5111286639949"/>
  </r>
  <r>
    <n v="9"/>
    <n v="22"/>
    <s v="cycle_co"/>
    <s v="roulette"/>
    <n v="0"/>
    <x v="17"/>
    <x v="15"/>
    <n v="460"/>
    <n v="6.93651250000039"/>
    <x v="8"/>
    <n v="278.5111286639949"/>
  </r>
  <r>
    <n v="9"/>
    <n v="22"/>
    <s v="cycle_co"/>
    <s v="roulette"/>
    <n v="0"/>
    <x v="17"/>
    <x v="16"/>
    <n v="466"/>
    <n v="6.9833600829988427"/>
    <x v="8"/>
    <n v="278.5111286639949"/>
  </r>
  <r>
    <n v="9"/>
    <n v="22"/>
    <s v="cycle_co"/>
    <s v="roulette"/>
    <n v="0"/>
    <x v="0"/>
    <x v="17"/>
    <n v="461"/>
    <n v="6.9705433330018423"/>
    <x v="8"/>
    <n v="278.5111286639949"/>
  </r>
  <r>
    <n v="9"/>
    <n v="22"/>
    <s v="cycle_co"/>
    <s v="roulette"/>
    <n v="0"/>
    <x v="25"/>
    <x v="18"/>
    <n v="457"/>
    <n v="6.9787012080014392"/>
    <x v="8"/>
    <n v="278.5111286639949"/>
  </r>
  <r>
    <n v="9"/>
    <n v="22"/>
    <s v="cycle_co"/>
    <s v="roulette"/>
    <n v="0"/>
    <x v="25"/>
    <x v="19"/>
    <n v="516"/>
    <n v="6.965895665998687"/>
    <x v="8"/>
    <n v="278.5111286639949"/>
  </r>
  <r>
    <n v="9"/>
    <n v="22"/>
    <s v="cycle_co"/>
    <s v="roulette"/>
    <n v="0"/>
    <x v="31"/>
    <x v="20"/>
    <n v="463"/>
    <n v="6.9776619580006809"/>
    <x v="8"/>
    <n v="278.5111286639949"/>
  </r>
  <r>
    <n v="9"/>
    <n v="22"/>
    <s v="cycle_co"/>
    <s v="roulette"/>
    <n v="0"/>
    <x v="25"/>
    <x v="21"/>
    <n v="517"/>
    <n v="6.9558284999984608"/>
    <x v="8"/>
    <n v="278.5111286639949"/>
  </r>
  <r>
    <n v="9"/>
    <n v="22"/>
    <s v="cycle_co"/>
    <s v="roulette"/>
    <n v="0"/>
    <x v="25"/>
    <x v="22"/>
    <n v="523"/>
    <n v="6.9776891250003246"/>
    <x v="8"/>
    <n v="278.5111286639949"/>
  </r>
  <r>
    <n v="9"/>
    <n v="22"/>
    <s v="cycle_co"/>
    <s v="roulette"/>
    <n v="0"/>
    <x v="25"/>
    <x v="23"/>
    <n v="517"/>
    <n v="6.91965650000202"/>
    <x v="8"/>
    <n v="278.5111286639949"/>
  </r>
  <r>
    <n v="9"/>
    <n v="22"/>
    <s v="cycle_co"/>
    <s v="roulette"/>
    <n v="0"/>
    <x v="25"/>
    <x v="24"/>
    <n v="462"/>
    <n v="7.0116470840002876"/>
    <x v="8"/>
    <n v="278.5111286639949"/>
  </r>
  <r>
    <n v="9"/>
    <n v="22"/>
    <s v="cycle_co"/>
    <s v="roulette"/>
    <n v="0"/>
    <x v="0"/>
    <x v="25"/>
    <n v="461"/>
    <n v="6.9347099580008944"/>
    <x v="8"/>
    <n v="278.5111286639949"/>
  </r>
  <r>
    <n v="9"/>
    <n v="22"/>
    <s v="cycle_co"/>
    <s v="roulette"/>
    <n v="0"/>
    <x v="31"/>
    <x v="26"/>
    <n v="469"/>
    <n v="6.934428583997942"/>
    <x v="8"/>
    <n v="278.5111286639949"/>
  </r>
  <r>
    <n v="9"/>
    <n v="22"/>
    <s v="cycle_co"/>
    <s v="roulette"/>
    <n v="0"/>
    <x v="25"/>
    <x v="27"/>
    <n v="458"/>
    <n v="6.9231191660001059"/>
    <x v="8"/>
    <n v="278.5111286639949"/>
  </r>
  <r>
    <n v="9"/>
    <n v="22"/>
    <s v="cycle_co"/>
    <s v="roulette"/>
    <n v="0"/>
    <x v="25"/>
    <x v="28"/>
    <n v="464"/>
    <n v="6.9331086669990327"/>
    <x v="8"/>
    <n v="278.5111286639949"/>
  </r>
  <r>
    <n v="9"/>
    <n v="22"/>
    <s v="cycle_co"/>
    <s v="roulette"/>
    <n v="0"/>
    <x v="25"/>
    <x v="29"/>
    <n v="505"/>
    <n v="7.0060160829998486"/>
    <x v="8"/>
    <n v="278.5111286639949"/>
  </r>
  <r>
    <n v="9"/>
    <n v="22"/>
    <s v="cycle_co"/>
    <s v="roulette"/>
    <n v="0"/>
    <x v="25"/>
    <x v="30"/>
    <n v="459"/>
    <n v="7.0279900419991463"/>
    <x v="8"/>
    <n v="278.5111286639949"/>
  </r>
  <r>
    <n v="9"/>
    <n v="22"/>
    <s v="cycle_co"/>
    <s v="roulette"/>
    <n v="0"/>
    <x v="25"/>
    <x v="31"/>
    <n v="551"/>
    <n v="6.9613862080004756"/>
    <x v="8"/>
    <n v="278.5111286639949"/>
  </r>
  <r>
    <n v="9"/>
    <n v="22"/>
    <s v="cycle_co"/>
    <s v="roulette"/>
    <n v="0"/>
    <x v="25"/>
    <x v="32"/>
    <n v="438"/>
    <n v="6.9579860829981044"/>
    <x v="8"/>
    <n v="278.5111286639949"/>
  </r>
  <r>
    <n v="9"/>
    <n v="22"/>
    <s v="cycle_co"/>
    <s v="roulette"/>
    <n v="0"/>
    <x v="25"/>
    <x v="33"/>
    <n v="520"/>
    <n v="7.0076382080005706"/>
    <x v="8"/>
    <n v="278.5111286639949"/>
  </r>
  <r>
    <n v="9"/>
    <n v="22"/>
    <s v="cycle_co"/>
    <s v="roulette"/>
    <n v="0"/>
    <x v="17"/>
    <x v="34"/>
    <n v="510"/>
    <n v="6.9945958750031423"/>
    <x v="8"/>
    <n v="278.5111286639949"/>
  </r>
  <r>
    <n v="9"/>
    <n v="22"/>
    <s v="cycle_co"/>
    <s v="roulette"/>
    <n v="0"/>
    <x v="31"/>
    <x v="35"/>
    <n v="466"/>
    <n v="6.9377384589970461"/>
    <x v="8"/>
    <n v="278.5111286639949"/>
  </r>
  <r>
    <n v="9"/>
    <n v="22"/>
    <s v="cycle_co"/>
    <s v="roulette"/>
    <n v="0"/>
    <x v="25"/>
    <x v="36"/>
    <n v="506"/>
    <n v="6.9363232920004521"/>
    <x v="8"/>
    <n v="278.5111286639949"/>
  </r>
  <r>
    <n v="9"/>
    <n v="22"/>
    <s v="cycle_co"/>
    <s v="roulette"/>
    <n v="0"/>
    <x v="2"/>
    <x v="37"/>
    <n v="505"/>
    <n v="6.9493674579971412"/>
    <x v="8"/>
    <n v="278.5111286639949"/>
  </r>
  <r>
    <n v="9"/>
    <n v="22"/>
    <s v="cycle_co"/>
    <s v="roulette"/>
    <n v="0"/>
    <x v="1"/>
    <x v="38"/>
    <n v="460"/>
    <n v="6.9707470419998572"/>
    <x v="8"/>
    <n v="278.5111286639949"/>
  </r>
  <r>
    <n v="9"/>
    <n v="22"/>
    <s v="cycle_co"/>
    <s v="roulette"/>
    <n v="0"/>
    <x v="0"/>
    <x v="39"/>
    <n v="510"/>
    <n v="6.9081110830011312"/>
    <x v="8"/>
    <n v="278.5111286639949"/>
  </r>
  <r>
    <n v="9"/>
    <n v="22"/>
    <s v="cycle_co"/>
    <s v="roulette"/>
    <n v="0"/>
    <x v="0"/>
    <x v="40"/>
    <n v="514"/>
    <n v="6.9444883749965811"/>
    <x v="8"/>
    <n v="278.5111286639949"/>
  </r>
  <r>
    <n v="9"/>
    <n v="23"/>
    <s v="cycle_co"/>
    <s v="roulette"/>
    <n v="0"/>
    <x v="31"/>
    <x v="0"/>
    <n v="466"/>
    <n v="0"/>
    <x v="8"/>
    <n v="278.4348799140098"/>
  </r>
  <r>
    <n v="9"/>
    <n v="23"/>
    <s v="cycle_co"/>
    <s v="roulette"/>
    <n v="0"/>
    <x v="2"/>
    <x v="1"/>
    <n v="466"/>
    <n v="6.9453893330028222"/>
    <x v="8"/>
    <n v="278.4348799140098"/>
  </r>
  <r>
    <n v="9"/>
    <n v="23"/>
    <s v="cycle_co"/>
    <s v="roulette"/>
    <n v="0"/>
    <x v="25"/>
    <x v="2"/>
    <n v="463"/>
    <n v="6.9764986250011134"/>
    <x v="8"/>
    <n v="278.4348799140098"/>
  </r>
  <r>
    <n v="9"/>
    <n v="23"/>
    <s v="cycle_co"/>
    <s v="roulette"/>
    <n v="0"/>
    <x v="32"/>
    <x v="3"/>
    <n v="516"/>
    <n v="6.920458291999239"/>
    <x v="8"/>
    <n v="278.4348799140098"/>
  </r>
  <r>
    <n v="9"/>
    <n v="23"/>
    <s v="cycle_co"/>
    <s v="roulette"/>
    <n v="0"/>
    <x v="31"/>
    <x v="4"/>
    <n v="466"/>
    <n v="6.9819779999997991"/>
    <x v="8"/>
    <n v="278.4348799140098"/>
  </r>
  <r>
    <n v="9"/>
    <n v="23"/>
    <s v="cycle_co"/>
    <s v="roulette"/>
    <n v="0"/>
    <x v="25"/>
    <x v="5"/>
    <n v="465"/>
    <n v="6.9189921659999527"/>
    <x v="8"/>
    <n v="278.4348799140098"/>
  </r>
  <r>
    <n v="9"/>
    <n v="23"/>
    <s v="cycle_co"/>
    <s v="roulette"/>
    <n v="0"/>
    <x v="0"/>
    <x v="6"/>
    <n v="459"/>
    <n v="6.9460111669977778"/>
    <x v="8"/>
    <n v="278.4348799140098"/>
  </r>
  <r>
    <n v="9"/>
    <n v="23"/>
    <s v="cycle_co"/>
    <s v="roulette"/>
    <n v="0"/>
    <x v="0"/>
    <x v="7"/>
    <n v="514"/>
    <n v="6.9817823749981471"/>
    <x v="8"/>
    <n v="278.4348799140098"/>
  </r>
  <r>
    <n v="9"/>
    <n v="23"/>
    <s v="cycle_co"/>
    <s v="roulette"/>
    <n v="0"/>
    <x v="25"/>
    <x v="8"/>
    <n v="519"/>
    <n v="6.9705743330014229"/>
    <x v="8"/>
    <n v="278.4348799140098"/>
  </r>
  <r>
    <n v="9"/>
    <n v="23"/>
    <s v="cycle_co"/>
    <s v="roulette"/>
    <n v="0"/>
    <x v="1"/>
    <x v="9"/>
    <n v="514"/>
    <n v="6.9371791249977832"/>
    <x v="8"/>
    <n v="278.4348799140098"/>
  </r>
  <r>
    <n v="9"/>
    <n v="23"/>
    <s v="cycle_co"/>
    <s v="roulette"/>
    <n v="0"/>
    <x v="32"/>
    <x v="10"/>
    <n v="515"/>
    <n v="6.9617089579987814"/>
    <x v="8"/>
    <n v="278.4348799140098"/>
  </r>
  <r>
    <n v="9"/>
    <n v="23"/>
    <s v="cycle_co"/>
    <s v="roulette"/>
    <n v="0"/>
    <x v="25"/>
    <x v="11"/>
    <n v="515"/>
    <n v="7.0125115000009828"/>
    <x v="8"/>
    <n v="278.4348799140098"/>
  </r>
  <r>
    <n v="9"/>
    <n v="23"/>
    <s v="cycle_co"/>
    <s v="roulette"/>
    <n v="0"/>
    <x v="0"/>
    <x v="12"/>
    <n v="509"/>
    <n v="6.9454523749991486"/>
    <x v="8"/>
    <n v="278.4348799140098"/>
  </r>
  <r>
    <n v="9"/>
    <n v="23"/>
    <s v="cycle_co"/>
    <s v="roulette"/>
    <n v="0"/>
    <x v="0"/>
    <x v="13"/>
    <n v="469"/>
    <n v="6.911363707997225"/>
    <x v="8"/>
    <n v="278.4348799140098"/>
  </r>
  <r>
    <n v="9"/>
    <n v="23"/>
    <s v="cycle_co"/>
    <s v="roulette"/>
    <n v="0"/>
    <x v="17"/>
    <x v="14"/>
    <n v="516"/>
    <n v="6.9912046669996926"/>
    <x v="8"/>
    <n v="278.4348799140098"/>
  </r>
  <r>
    <n v="9"/>
    <n v="23"/>
    <s v="cycle_co"/>
    <s v="roulette"/>
    <n v="0"/>
    <x v="25"/>
    <x v="15"/>
    <n v="511"/>
    <n v="7.0289499999998952"/>
    <x v="8"/>
    <n v="278.4348799140098"/>
  </r>
  <r>
    <n v="9"/>
    <n v="23"/>
    <s v="cycle_co"/>
    <s v="roulette"/>
    <n v="0"/>
    <x v="25"/>
    <x v="16"/>
    <n v="501"/>
    <n v="6.9753491660012514"/>
    <x v="8"/>
    <n v="278.4348799140098"/>
  </r>
  <r>
    <n v="9"/>
    <n v="23"/>
    <s v="cycle_co"/>
    <s v="roulette"/>
    <n v="0"/>
    <x v="31"/>
    <x v="17"/>
    <n v="519"/>
    <n v="6.9413581670014537"/>
    <x v="8"/>
    <n v="278.4348799140098"/>
  </r>
  <r>
    <n v="9"/>
    <n v="23"/>
    <s v="cycle_co"/>
    <s v="roulette"/>
    <n v="0"/>
    <x v="31"/>
    <x v="18"/>
    <n v="513"/>
    <n v="6.9844475840000086"/>
    <x v="8"/>
    <n v="278.4348799140098"/>
  </r>
  <r>
    <n v="9"/>
    <n v="23"/>
    <s v="cycle_co"/>
    <s v="roulette"/>
    <n v="0"/>
    <x v="25"/>
    <x v="19"/>
    <n v="512"/>
    <n v="6.9282662920013536"/>
    <x v="8"/>
    <n v="278.4348799140098"/>
  </r>
  <r>
    <n v="9"/>
    <n v="23"/>
    <s v="cycle_co"/>
    <s v="roulette"/>
    <n v="0"/>
    <x v="0"/>
    <x v="20"/>
    <n v="458"/>
    <n v="7.0060297499985609"/>
    <x v="8"/>
    <n v="278.4348799140098"/>
  </r>
  <r>
    <n v="9"/>
    <n v="23"/>
    <s v="cycle_co"/>
    <s v="roulette"/>
    <n v="0"/>
    <x v="31"/>
    <x v="21"/>
    <n v="463"/>
    <n v="6.9227776249972521"/>
    <x v="8"/>
    <n v="278.4348799140098"/>
  </r>
  <r>
    <n v="9"/>
    <n v="23"/>
    <s v="cycle_co"/>
    <s v="roulette"/>
    <n v="0"/>
    <x v="25"/>
    <x v="22"/>
    <n v="498"/>
    <n v="6.942063042002701"/>
    <x v="8"/>
    <n v="278.4348799140098"/>
  </r>
  <r>
    <n v="9"/>
    <n v="23"/>
    <s v="cycle_co"/>
    <s v="roulette"/>
    <n v="0"/>
    <x v="1"/>
    <x v="23"/>
    <n v="507"/>
    <n v="6.9200628750004398"/>
    <x v="8"/>
    <n v="278.4348799140098"/>
  </r>
  <r>
    <n v="9"/>
    <n v="23"/>
    <s v="cycle_co"/>
    <s v="roulette"/>
    <n v="0"/>
    <x v="0"/>
    <x v="24"/>
    <n v="452"/>
    <n v="6.9931680830013647"/>
    <x v="8"/>
    <n v="278.4348799140098"/>
  </r>
  <r>
    <n v="9"/>
    <n v="23"/>
    <s v="cycle_co"/>
    <s v="roulette"/>
    <n v="0"/>
    <x v="31"/>
    <x v="25"/>
    <n v="514"/>
    <n v="6.9311026249997667"/>
    <x v="8"/>
    <n v="278.4348799140098"/>
  </r>
  <r>
    <n v="9"/>
    <n v="23"/>
    <s v="cycle_co"/>
    <s v="roulette"/>
    <n v="0"/>
    <x v="1"/>
    <x v="26"/>
    <n v="521"/>
    <n v="6.94168662499942"/>
    <x v="8"/>
    <n v="278.4348799140098"/>
  </r>
  <r>
    <n v="9"/>
    <n v="23"/>
    <s v="cycle_co"/>
    <s v="roulette"/>
    <n v="0"/>
    <x v="2"/>
    <x v="27"/>
    <n v="511"/>
    <n v="6.915678500001377"/>
    <x v="8"/>
    <n v="278.4348799140098"/>
  </r>
  <r>
    <n v="9"/>
    <n v="23"/>
    <s v="cycle_co"/>
    <s v="roulette"/>
    <n v="0"/>
    <x v="25"/>
    <x v="28"/>
    <n v="513"/>
    <n v="6.969989708999492"/>
    <x v="8"/>
    <n v="278.4348799140098"/>
  </r>
  <r>
    <n v="9"/>
    <n v="23"/>
    <s v="cycle_co"/>
    <s v="roulette"/>
    <n v="0"/>
    <x v="0"/>
    <x v="29"/>
    <n v="465"/>
    <n v="7.0006549999998242"/>
    <x v="8"/>
    <n v="278.4348799140098"/>
  </r>
  <r>
    <n v="9"/>
    <n v="23"/>
    <s v="cycle_co"/>
    <s v="roulette"/>
    <n v="0"/>
    <x v="0"/>
    <x v="30"/>
    <n v="455"/>
    <n v="6.9448445410016566"/>
    <x v="8"/>
    <n v="278.4348799140098"/>
  </r>
  <r>
    <n v="9"/>
    <n v="23"/>
    <s v="cycle_co"/>
    <s v="roulette"/>
    <n v="0"/>
    <x v="31"/>
    <x v="31"/>
    <n v="462"/>
    <n v="6.9692100829997798"/>
    <x v="8"/>
    <n v="278.4348799140098"/>
  </r>
  <r>
    <n v="9"/>
    <n v="23"/>
    <s v="cycle_co"/>
    <s v="roulette"/>
    <n v="0"/>
    <x v="31"/>
    <x v="32"/>
    <n v="502"/>
    <n v="6.9578202080010669"/>
    <x v="8"/>
    <n v="278.4348799140098"/>
  </r>
  <r>
    <n v="9"/>
    <n v="23"/>
    <s v="cycle_co"/>
    <s v="roulette"/>
    <n v="0"/>
    <x v="2"/>
    <x v="33"/>
    <n v="505"/>
    <n v="7.0042892080018646"/>
    <x v="8"/>
    <n v="278.4348799140098"/>
  </r>
  <r>
    <n v="9"/>
    <n v="23"/>
    <s v="cycle_co"/>
    <s v="roulette"/>
    <n v="0"/>
    <x v="18"/>
    <x v="34"/>
    <n v="447"/>
    <n v="7.0023339580002357"/>
    <x v="8"/>
    <n v="278.4348799140098"/>
  </r>
  <r>
    <n v="9"/>
    <n v="23"/>
    <s v="cycle_co"/>
    <s v="roulette"/>
    <n v="0"/>
    <x v="1"/>
    <x v="35"/>
    <n v="458"/>
    <n v="6.9820495410021977"/>
    <x v="8"/>
    <n v="278.4348799140098"/>
  </r>
  <r>
    <n v="9"/>
    <n v="23"/>
    <s v="cycle_co"/>
    <s v="roulette"/>
    <n v="0"/>
    <x v="2"/>
    <x v="36"/>
    <n v="478"/>
    <n v="6.9571698750005453"/>
    <x v="8"/>
    <n v="278.4348799140098"/>
  </r>
  <r>
    <n v="9"/>
    <n v="23"/>
    <s v="cycle_co"/>
    <s v="roulette"/>
    <n v="0"/>
    <x v="19"/>
    <x v="37"/>
    <n v="505"/>
    <n v="6.9571351670019794"/>
    <x v="8"/>
    <n v="278.4348799140098"/>
  </r>
  <r>
    <n v="9"/>
    <n v="23"/>
    <s v="cycle_co"/>
    <s v="roulette"/>
    <n v="0"/>
    <x v="2"/>
    <x v="38"/>
    <n v="508"/>
    <n v="6.9159050830021442"/>
    <x v="8"/>
    <n v="278.4348799140098"/>
  </r>
  <r>
    <n v="9"/>
    <n v="23"/>
    <s v="cycle_co"/>
    <s v="roulette"/>
    <n v="0"/>
    <x v="28"/>
    <x v="39"/>
    <n v="518"/>
    <n v="6.9465112079997198"/>
    <x v="8"/>
    <n v="278.4348799140098"/>
  </r>
  <r>
    <n v="9"/>
    <n v="23"/>
    <s v="cycle_co"/>
    <s v="roulette"/>
    <n v="0"/>
    <x v="3"/>
    <x v="40"/>
    <n v="460"/>
    <n v="6.9949213750005583"/>
    <x v="8"/>
    <n v="278.4348799140098"/>
  </r>
  <r>
    <n v="9"/>
    <n v="24"/>
    <s v="cycle_co"/>
    <s v="roulette"/>
    <n v="0"/>
    <x v="31"/>
    <x v="0"/>
    <n v="517"/>
    <n v="0"/>
    <x v="8"/>
    <n v="279.61161483100295"/>
  </r>
  <r>
    <n v="9"/>
    <n v="24"/>
    <s v="cycle_co"/>
    <s v="roulette"/>
    <n v="0"/>
    <x v="31"/>
    <x v="1"/>
    <n v="516"/>
    <n v="6.925884958000097"/>
    <x v="8"/>
    <n v="279.61161483100295"/>
  </r>
  <r>
    <n v="9"/>
    <n v="24"/>
    <s v="cycle_co"/>
    <s v="roulette"/>
    <n v="0"/>
    <x v="0"/>
    <x v="2"/>
    <n v="466"/>
    <n v="6.975529583000025"/>
    <x v="8"/>
    <n v="279.61161483100295"/>
  </r>
  <r>
    <n v="9"/>
    <n v="24"/>
    <s v="cycle_co"/>
    <s v="roulette"/>
    <n v="0"/>
    <x v="0"/>
    <x v="3"/>
    <n v="466"/>
    <n v="7.0404722079983912"/>
    <x v="8"/>
    <n v="279.61161483100295"/>
  </r>
  <r>
    <n v="9"/>
    <n v="24"/>
    <s v="cycle_co"/>
    <s v="roulette"/>
    <n v="0"/>
    <x v="31"/>
    <x v="4"/>
    <n v="514"/>
    <n v="6.9652185829982054"/>
    <x v="8"/>
    <n v="279.61161483100295"/>
  </r>
  <r>
    <n v="9"/>
    <n v="24"/>
    <s v="cycle_co"/>
    <s v="roulette"/>
    <n v="0"/>
    <x v="0"/>
    <x v="5"/>
    <n v="513"/>
    <n v="6.9602686660000472"/>
    <x v="8"/>
    <n v="279.61161483100295"/>
  </r>
  <r>
    <n v="9"/>
    <n v="24"/>
    <s v="cycle_co"/>
    <s v="roulette"/>
    <n v="0"/>
    <x v="25"/>
    <x v="6"/>
    <n v="514"/>
    <n v="6.9551474159998179"/>
    <x v="8"/>
    <n v="279.61161483100295"/>
  </r>
  <r>
    <n v="9"/>
    <n v="24"/>
    <s v="cycle_co"/>
    <s v="roulette"/>
    <n v="0"/>
    <x v="25"/>
    <x v="7"/>
    <n v="466"/>
    <n v="6.9294054999991204"/>
    <x v="8"/>
    <n v="279.61161483100295"/>
  </r>
  <r>
    <n v="9"/>
    <n v="24"/>
    <s v="cycle_co"/>
    <s v="roulette"/>
    <n v="0"/>
    <x v="31"/>
    <x v="8"/>
    <n v="459"/>
    <n v="7.0206262920000881"/>
    <x v="8"/>
    <n v="279.61161483100295"/>
  </r>
  <r>
    <n v="9"/>
    <n v="24"/>
    <s v="cycle_co"/>
    <s v="roulette"/>
    <n v="0"/>
    <x v="31"/>
    <x v="9"/>
    <n v="509"/>
    <n v="7.037753332999273"/>
    <x v="8"/>
    <n v="279.61161483100295"/>
  </r>
  <r>
    <n v="9"/>
    <n v="24"/>
    <s v="cycle_co"/>
    <s v="roulette"/>
    <n v="0"/>
    <x v="0"/>
    <x v="10"/>
    <n v="512"/>
    <n v="6.9559084579996124"/>
    <x v="8"/>
    <n v="279.61161483100295"/>
  </r>
  <r>
    <n v="9"/>
    <n v="24"/>
    <s v="cycle_co"/>
    <s v="roulette"/>
    <n v="0"/>
    <x v="0"/>
    <x v="11"/>
    <n v="517"/>
    <n v="7.0342393339997216"/>
    <x v="8"/>
    <n v="279.61161483100295"/>
  </r>
  <r>
    <n v="9"/>
    <n v="24"/>
    <s v="cycle_co"/>
    <s v="roulette"/>
    <n v="0"/>
    <x v="2"/>
    <x v="12"/>
    <n v="508"/>
    <n v="6.9506580409979506"/>
    <x v="8"/>
    <n v="279.61161483100295"/>
  </r>
  <r>
    <n v="9"/>
    <n v="24"/>
    <s v="cycle_co"/>
    <s v="roulette"/>
    <n v="0"/>
    <x v="28"/>
    <x v="13"/>
    <n v="516"/>
    <n v="6.954418583001825"/>
    <x v="8"/>
    <n v="279.61161483100295"/>
  </r>
  <r>
    <n v="9"/>
    <n v="24"/>
    <s v="cycle_co"/>
    <s v="roulette"/>
    <n v="0"/>
    <x v="31"/>
    <x v="14"/>
    <n v="463"/>
    <n v="6.9470221670017054"/>
    <x v="8"/>
    <n v="279.61161483100295"/>
  </r>
  <r>
    <n v="9"/>
    <n v="24"/>
    <s v="cycle_co"/>
    <s v="roulette"/>
    <n v="0"/>
    <x v="0"/>
    <x v="15"/>
    <n v="521"/>
    <n v="6.9496353750000708"/>
    <x v="8"/>
    <n v="279.61161483100295"/>
  </r>
  <r>
    <n v="9"/>
    <n v="24"/>
    <s v="cycle_co"/>
    <s v="roulette"/>
    <n v="0"/>
    <x v="0"/>
    <x v="16"/>
    <n v="516"/>
    <n v="6.9505769579991474"/>
    <x v="8"/>
    <n v="279.61161483100295"/>
  </r>
  <r>
    <n v="9"/>
    <n v="24"/>
    <s v="cycle_co"/>
    <s v="roulette"/>
    <n v="0"/>
    <x v="25"/>
    <x v="17"/>
    <n v="514"/>
    <n v="6.9176758329995209"/>
    <x v="8"/>
    <n v="279.61161483100295"/>
  </r>
  <r>
    <n v="9"/>
    <n v="24"/>
    <s v="cycle_co"/>
    <s v="roulette"/>
    <n v="0"/>
    <x v="25"/>
    <x v="18"/>
    <n v="463"/>
    <n v="6.9535140420011876"/>
    <x v="8"/>
    <n v="279.61161483100295"/>
  </r>
  <r>
    <n v="9"/>
    <n v="24"/>
    <s v="cycle_co"/>
    <s v="roulette"/>
    <n v="0"/>
    <x v="0"/>
    <x v="19"/>
    <n v="464"/>
    <n v="6.9789662920011324"/>
    <x v="8"/>
    <n v="279.61161483100295"/>
  </r>
  <r>
    <n v="9"/>
    <n v="24"/>
    <s v="cycle_co"/>
    <s v="roulette"/>
    <n v="0"/>
    <x v="1"/>
    <x v="20"/>
    <n v="514"/>
    <n v="6.9768102499983797"/>
    <x v="8"/>
    <n v="279.61161483100295"/>
  </r>
  <r>
    <n v="9"/>
    <n v="24"/>
    <s v="cycle_co"/>
    <s v="roulette"/>
    <n v="0"/>
    <x v="31"/>
    <x v="21"/>
    <n v="513"/>
    <n v="6.937331916000403"/>
    <x v="8"/>
    <n v="279.61161483100295"/>
  </r>
  <r>
    <n v="9"/>
    <n v="24"/>
    <s v="cycle_co"/>
    <s v="roulette"/>
    <n v="0"/>
    <x v="0"/>
    <x v="22"/>
    <n v="514"/>
    <n v="6.9647867909989154"/>
    <x v="8"/>
    <n v="279.61161483100295"/>
  </r>
  <r>
    <n v="9"/>
    <n v="24"/>
    <s v="cycle_co"/>
    <s v="roulette"/>
    <n v="0"/>
    <x v="1"/>
    <x v="23"/>
    <n v="465"/>
    <n v="6.9479665840008238"/>
    <x v="8"/>
    <n v="279.61161483100295"/>
  </r>
  <r>
    <n v="9"/>
    <n v="24"/>
    <s v="cycle_co"/>
    <s v="roulette"/>
    <n v="0"/>
    <x v="0"/>
    <x v="24"/>
    <n v="510"/>
    <n v="6.9240298330005317"/>
    <x v="8"/>
    <n v="279.61161483100295"/>
  </r>
  <r>
    <n v="9"/>
    <n v="24"/>
    <s v="cycle_co"/>
    <s v="roulette"/>
    <n v="0"/>
    <x v="1"/>
    <x v="25"/>
    <n v="470"/>
    <n v="6.9292055840014646"/>
    <x v="8"/>
    <n v="279.61161483100295"/>
  </r>
  <r>
    <n v="9"/>
    <n v="24"/>
    <s v="cycle_co"/>
    <s v="roulette"/>
    <n v="0"/>
    <x v="0"/>
    <x v="26"/>
    <n v="505"/>
    <n v="7.0222943340013444"/>
    <x v="8"/>
    <n v="279.61161483100295"/>
  </r>
  <r>
    <n v="9"/>
    <n v="24"/>
    <s v="cycle_co"/>
    <s v="roulette"/>
    <n v="0"/>
    <x v="25"/>
    <x v="27"/>
    <n v="471"/>
    <n v="7.0924824160028948"/>
    <x v="8"/>
    <n v="279.61161483100295"/>
  </r>
  <r>
    <n v="9"/>
    <n v="24"/>
    <s v="cycle_co"/>
    <s v="roulette"/>
    <n v="0"/>
    <x v="0"/>
    <x v="28"/>
    <n v="456"/>
    <n v="7.0583093749992258"/>
    <x v="8"/>
    <n v="279.61161483100295"/>
  </r>
  <r>
    <n v="9"/>
    <n v="24"/>
    <s v="cycle_co"/>
    <s v="roulette"/>
    <n v="0"/>
    <x v="25"/>
    <x v="29"/>
    <n v="515"/>
    <n v="7.0057712090019777"/>
    <x v="8"/>
    <n v="279.61161483100295"/>
  </r>
  <r>
    <n v="9"/>
    <n v="24"/>
    <s v="cycle_co"/>
    <s v="roulette"/>
    <n v="0"/>
    <x v="0"/>
    <x v="30"/>
    <n v="509"/>
    <n v="7.0834135420009261"/>
    <x v="8"/>
    <n v="279.61161483100295"/>
  </r>
  <r>
    <n v="9"/>
    <n v="24"/>
    <s v="cycle_co"/>
    <s v="roulette"/>
    <n v="0"/>
    <x v="25"/>
    <x v="31"/>
    <n v="516"/>
    <n v="7.0130262499988021"/>
    <x v="8"/>
    <n v="279.61161483100295"/>
  </r>
  <r>
    <n v="9"/>
    <n v="24"/>
    <s v="cycle_co"/>
    <s v="roulette"/>
    <n v="0"/>
    <x v="25"/>
    <x v="32"/>
    <n v="515"/>
    <n v="7.0746916669995699"/>
    <x v="8"/>
    <n v="279.61161483100295"/>
  </r>
  <r>
    <n v="9"/>
    <n v="24"/>
    <s v="cycle_co"/>
    <s v="roulette"/>
    <n v="0"/>
    <x v="31"/>
    <x v="33"/>
    <n v="464"/>
    <n v="7.0039527080007247"/>
    <x v="8"/>
    <n v="279.61161483100295"/>
  </r>
  <r>
    <n v="9"/>
    <n v="24"/>
    <s v="cycle_co"/>
    <s v="roulette"/>
    <n v="0"/>
    <x v="25"/>
    <x v="34"/>
    <n v="511"/>
    <n v="7.0195754999986093"/>
    <x v="8"/>
    <n v="279.61161483100295"/>
  </r>
  <r>
    <n v="9"/>
    <n v="24"/>
    <s v="cycle_co"/>
    <s v="roulette"/>
    <n v="0"/>
    <x v="25"/>
    <x v="35"/>
    <n v="454"/>
    <n v="7.0072356250020684"/>
    <x v="8"/>
    <n v="279.61161483100295"/>
  </r>
  <r>
    <n v="9"/>
    <n v="24"/>
    <s v="cycle_co"/>
    <s v="roulette"/>
    <n v="0"/>
    <x v="0"/>
    <x v="36"/>
    <n v="512"/>
    <n v="6.9847549169971899"/>
    <x v="8"/>
    <n v="279.61161483100295"/>
  </r>
  <r>
    <n v="9"/>
    <n v="24"/>
    <s v="cycle_co"/>
    <s v="roulette"/>
    <n v="0"/>
    <x v="0"/>
    <x v="37"/>
    <n v="505"/>
    <n v="6.9930957079996006"/>
    <x v="8"/>
    <n v="279.61161483100295"/>
  </r>
  <r>
    <n v="9"/>
    <n v="24"/>
    <s v="cycle_co"/>
    <s v="roulette"/>
    <n v="0"/>
    <x v="2"/>
    <x v="38"/>
    <n v="509"/>
    <n v="7.0813225000019884"/>
    <x v="8"/>
    <n v="279.61161483100295"/>
  </r>
  <r>
    <n v="9"/>
    <n v="24"/>
    <s v="cycle_co"/>
    <s v="roulette"/>
    <n v="0"/>
    <x v="2"/>
    <x v="39"/>
    <n v="500"/>
    <n v="7.0929641250004352"/>
    <x v="8"/>
    <n v="279.61161483100295"/>
  </r>
  <r>
    <n v="9"/>
    <n v="24"/>
    <s v="cycle_co"/>
    <s v="roulette"/>
    <n v="0"/>
    <x v="25"/>
    <x v="40"/>
    <n v="507"/>
    <n v="6.9956723750001402"/>
    <x v="8"/>
    <n v="279.61161483100295"/>
  </r>
  <r>
    <n v="9"/>
    <n v="25"/>
    <s v="cycle_co"/>
    <s v="roulette"/>
    <n v="0"/>
    <x v="1"/>
    <x v="0"/>
    <n v="466"/>
    <n v="0"/>
    <x v="8"/>
    <n v="280.25831033399299"/>
  </r>
  <r>
    <n v="9"/>
    <n v="25"/>
    <s v="cycle_co"/>
    <s v="roulette"/>
    <n v="0"/>
    <x v="0"/>
    <x v="1"/>
    <n v="519"/>
    <n v="7.0309086250017572"/>
    <x v="8"/>
    <n v="280.25831033399299"/>
  </r>
  <r>
    <n v="9"/>
    <n v="25"/>
    <s v="cycle_co"/>
    <s v="roulette"/>
    <n v="0"/>
    <x v="0"/>
    <x v="2"/>
    <n v="516"/>
    <n v="7.0126107079995563"/>
    <x v="8"/>
    <n v="280.25831033399299"/>
  </r>
  <r>
    <n v="9"/>
    <n v="25"/>
    <s v="cycle_co"/>
    <s v="roulette"/>
    <n v="0"/>
    <x v="0"/>
    <x v="3"/>
    <n v="464"/>
    <n v="6.9783167919995321"/>
    <x v="8"/>
    <n v="280.25831033399299"/>
  </r>
  <r>
    <n v="9"/>
    <n v="25"/>
    <s v="cycle_co"/>
    <s v="roulette"/>
    <n v="0"/>
    <x v="0"/>
    <x v="4"/>
    <n v="464"/>
    <n v="7.0140145830009706"/>
    <x v="8"/>
    <n v="280.25831033399299"/>
  </r>
  <r>
    <n v="9"/>
    <n v="25"/>
    <s v="cycle_co"/>
    <s v="roulette"/>
    <n v="0"/>
    <x v="25"/>
    <x v="5"/>
    <n v="460"/>
    <n v="6.9751888329992653"/>
    <x v="8"/>
    <n v="280.25831033399299"/>
  </r>
  <r>
    <n v="9"/>
    <n v="25"/>
    <s v="cycle_co"/>
    <s v="roulette"/>
    <n v="0"/>
    <x v="17"/>
    <x v="6"/>
    <n v="468"/>
    <n v="7.0488239589976729"/>
    <x v="8"/>
    <n v="280.25831033399299"/>
  </r>
  <r>
    <n v="9"/>
    <n v="25"/>
    <s v="cycle_co"/>
    <s v="roulette"/>
    <n v="0"/>
    <x v="25"/>
    <x v="7"/>
    <n v="509"/>
    <n v="6.9736302499986778"/>
    <x v="8"/>
    <n v="280.25831033399299"/>
  </r>
  <r>
    <n v="9"/>
    <n v="25"/>
    <s v="cycle_co"/>
    <s v="roulette"/>
    <n v="0"/>
    <x v="0"/>
    <x v="8"/>
    <n v="511"/>
    <n v="6.9965175830002408"/>
    <x v="8"/>
    <n v="280.25831033399299"/>
  </r>
  <r>
    <n v="9"/>
    <n v="25"/>
    <s v="cycle_co"/>
    <s v="roulette"/>
    <n v="0"/>
    <x v="0"/>
    <x v="9"/>
    <n v="471"/>
    <n v="7.0642184589996759"/>
    <x v="8"/>
    <n v="280.25831033399299"/>
  </r>
  <r>
    <n v="9"/>
    <n v="25"/>
    <s v="cycle_co"/>
    <s v="roulette"/>
    <n v="0"/>
    <x v="25"/>
    <x v="10"/>
    <n v="518"/>
    <n v="6.9943424999983108"/>
    <x v="8"/>
    <n v="280.25831033399299"/>
  </r>
  <r>
    <n v="9"/>
    <n v="25"/>
    <s v="cycle_co"/>
    <s v="roulette"/>
    <n v="0"/>
    <x v="17"/>
    <x v="11"/>
    <n v="509"/>
    <n v="7.1702670419981587"/>
    <x v="8"/>
    <n v="280.25831033399299"/>
  </r>
  <r>
    <n v="9"/>
    <n v="25"/>
    <s v="cycle_co"/>
    <s v="roulette"/>
    <n v="0"/>
    <x v="0"/>
    <x v="12"/>
    <n v="515"/>
    <n v="7.0191304580002907"/>
    <x v="8"/>
    <n v="280.25831033399299"/>
  </r>
  <r>
    <n v="9"/>
    <n v="25"/>
    <s v="cycle_co"/>
    <s v="roulette"/>
    <n v="0"/>
    <x v="0"/>
    <x v="13"/>
    <n v="465"/>
    <n v="6.991011415997491"/>
    <x v="8"/>
    <n v="280.25831033399299"/>
  </r>
  <r>
    <n v="9"/>
    <n v="25"/>
    <s v="cycle_co"/>
    <s v="roulette"/>
    <n v="0"/>
    <x v="25"/>
    <x v="14"/>
    <n v="570"/>
    <n v="6.9722918329971444"/>
    <x v="8"/>
    <n v="280.25831033399299"/>
  </r>
  <r>
    <n v="9"/>
    <n v="25"/>
    <s v="cycle_co"/>
    <s v="roulette"/>
    <n v="0"/>
    <x v="28"/>
    <x v="15"/>
    <n v="516"/>
    <n v="6.9631045410023944"/>
    <x v="8"/>
    <n v="280.25831033399299"/>
  </r>
  <r>
    <n v="9"/>
    <n v="25"/>
    <s v="cycle_co"/>
    <s v="roulette"/>
    <n v="0"/>
    <x v="2"/>
    <x v="16"/>
    <n v="463"/>
    <n v="6.9470147079991884"/>
    <x v="8"/>
    <n v="280.25831033399299"/>
  </r>
  <r>
    <n v="9"/>
    <n v="25"/>
    <s v="cycle_co"/>
    <s v="roulette"/>
    <n v="0"/>
    <x v="2"/>
    <x v="17"/>
    <n v="572"/>
    <n v="6.9590533330010658"/>
    <x v="8"/>
    <n v="280.25831033399299"/>
  </r>
  <r>
    <n v="9"/>
    <n v="25"/>
    <s v="cycle_co"/>
    <s v="roulette"/>
    <n v="0"/>
    <x v="2"/>
    <x v="18"/>
    <n v="504"/>
    <n v="6.9855467499983206"/>
    <x v="8"/>
    <n v="280.25831033399299"/>
  </r>
  <r>
    <n v="9"/>
    <n v="25"/>
    <s v="cycle_co"/>
    <s v="roulette"/>
    <n v="0"/>
    <x v="25"/>
    <x v="19"/>
    <n v="459"/>
    <n v="7.01270408399796"/>
    <x v="8"/>
    <n v="280.25831033399299"/>
  </r>
  <r>
    <n v="9"/>
    <n v="25"/>
    <s v="cycle_co"/>
    <s v="roulette"/>
    <n v="0"/>
    <x v="0"/>
    <x v="20"/>
    <n v="515"/>
    <n v="6.9901839579979423"/>
    <x v="8"/>
    <n v="280.25831033399299"/>
  </r>
  <r>
    <n v="9"/>
    <n v="25"/>
    <s v="cycle_co"/>
    <s v="roulette"/>
    <n v="0"/>
    <x v="25"/>
    <x v="21"/>
    <n v="504"/>
    <n v="7.0894898750011626"/>
    <x v="8"/>
    <n v="280.25831033399299"/>
  </r>
  <r>
    <n v="9"/>
    <n v="25"/>
    <s v="cycle_co"/>
    <s v="roulette"/>
    <n v="0"/>
    <x v="25"/>
    <x v="22"/>
    <n v="508"/>
    <n v="7.0021218750007392"/>
    <x v="8"/>
    <n v="280.25831033399299"/>
  </r>
  <r>
    <n v="9"/>
    <n v="25"/>
    <s v="cycle_co"/>
    <s v="roulette"/>
    <n v="0"/>
    <x v="31"/>
    <x v="23"/>
    <n v="507"/>
    <n v="6.966449042000022"/>
    <x v="8"/>
    <n v="280.25831033399299"/>
  </r>
  <r>
    <n v="9"/>
    <n v="25"/>
    <s v="cycle_co"/>
    <s v="roulette"/>
    <n v="0"/>
    <x v="2"/>
    <x v="24"/>
    <n v="550"/>
    <n v="6.9964480829985396"/>
    <x v="8"/>
    <n v="280.25831033399299"/>
  </r>
  <r>
    <n v="9"/>
    <n v="25"/>
    <s v="cycle_co"/>
    <s v="roulette"/>
    <n v="0"/>
    <x v="28"/>
    <x v="25"/>
    <n v="502"/>
    <n v="6.9782845420013473"/>
    <x v="8"/>
    <n v="280.25831033399299"/>
  </r>
  <r>
    <n v="9"/>
    <n v="25"/>
    <s v="cycle_co"/>
    <s v="roulette"/>
    <n v="0"/>
    <x v="4"/>
    <x v="26"/>
    <n v="511"/>
    <n v="7.0552828750005574"/>
    <x v="8"/>
    <n v="280.25831033399299"/>
  </r>
  <r>
    <n v="9"/>
    <n v="25"/>
    <s v="cycle_co"/>
    <s v="roulette"/>
    <n v="0"/>
    <x v="28"/>
    <x v="27"/>
    <n v="503"/>
    <n v="6.9653306250002061"/>
    <x v="8"/>
    <n v="280.25831033399299"/>
  </r>
  <r>
    <n v="9"/>
    <n v="25"/>
    <s v="cycle_co"/>
    <s v="roulette"/>
    <n v="0"/>
    <x v="2"/>
    <x v="28"/>
    <n v="449"/>
    <n v="6.9927354169994942"/>
    <x v="8"/>
    <n v="280.25831033399299"/>
  </r>
  <r>
    <n v="9"/>
    <n v="25"/>
    <s v="cycle_co"/>
    <s v="roulette"/>
    <n v="0"/>
    <x v="1"/>
    <x v="29"/>
    <n v="456"/>
    <n v="6.9918162089998077"/>
    <x v="8"/>
    <n v="280.25831033399299"/>
  </r>
  <r>
    <n v="9"/>
    <n v="25"/>
    <s v="cycle_co"/>
    <s v="roulette"/>
    <n v="0"/>
    <x v="1"/>
    <x v="30"/>
    <n v="457"/>
    <n v="7.0255250420013908"/>
    <x v="8"/>
    <n v="280.25831033399299"/>
  </r>
  <r>
    <n v="9"/>
    <n v="25"/>
    <s v="cycle_co"/>
    <s v="roulette"/>
    <n v="0"/>
    <x v="1"/>
    <x v="31"/>
    <n v="462"/>
    <n v="6.9453294169979927"/>
    <x v="8"/>
    <n v="280.25831033399299"/>
  </r>
  <r>
    <n v="9"/>
    <n v="25"/>
    <s v="cycle_co"/>
    <s v="roulette"/>
    <n v="0"/>
    <x v="31"/>
    <x v="32"/>
    <n v="506"/>
    <n v="7.0114672089985106"/>
    <x v="8"/>
    <n v="280.25831033399299"/>
  </r>
  <r>
    <n v="9"/>
    <n v="25"/>
    <s v="cycle_co"/>
    <s v="roulette"/>
    <n v="0"/>
    <x v="2"/>
    <x v="33"/>
    <n v="513"/>
    <n v="6.9750781670009019"/>
    <x v="8"/>
    <n v="280.25831033399299"/>
  </r>
  <r>
    <n v="9"/>
    <n v="25"/>
    <s v="cycle_co"/>
    <s v="roulette"/>
    <n v="0"/>
    <x v="1"/>
    <x v="34"/>
    <n v="507"/>
    <n v="7.0058405000017956"/>
    <x v="8"/>
    <n v="280.25831033399299"/>
  </r>
  <r>
    <n v="9"/>
    <n v="25"/>
    <s v="cycle_co"/>
    <s v="roulette"/>
    <n v="0"/>
    <x v="1"/>
    <x v="35"/>
    <n v="491"/>
    <n v="7.0086918749984761"/>
    <x v="8"/>
    <n v="280.25831033399299"/>
  </r>
  <r>
    <n v="9"/>
    <n v="25"/>
    <s v="cycle_co"/>
    <s v="roulette"/>
    <n v="0"/>
    <x v="0"/>
    <x v="36"/>
    <n v="493"/>
    <n v="7.0264220829994883"/>
    <x v="8"/>
    <n v="280.25831033399299"/>
  </r>
  <r>
    <n v="9"/>
    <n v="25"/>
    <s v="cycle_co"/>
    <s v="roulette"/>
    <n v="0"/>
    <x v="0"/>
    <x v="37"/>
    <n v="468"/>
    <n v="7.0203265420022936"/>
    <x v="8"/>
    <n v="280.25831033399299"/>
  </r>
  <r>
    <n v="9"/>
    <n v="25"/>
    <s v="cycle_co"/>
    <s v="roulette"/>
    <n v="0"/>
    <x v="31"/>
    <x v="38"/>
    <n v="508"/>
    <n v="7.0631943750013306"/>
    <x v="8"/>
    <n v="280.25831033399299"/>
  </r>
  <r>
    <n v="9"/>
    <n v="25"/>
    <s v="cycle_co"/>
    <s v="roulette"/>
    <n v="0"/>
    <x v="0"/>
    <x v="39"/>
    <n v="462"/>
    <n v="7.0507420000030834"/>
    <x v="8"/>
    <n v="280.25831033399299"/>
  </r>
  <r>
    <n v="9"/>
    <n v="25"/>
    <s v="cycle_co"/>
    <s v="roulette"/>
    <n v="0"/>
    <x v="2"/>
    <x v="40"/>
    <n v="498"/>
    <n v="6.9888541660002366"/>
    <x v="8"/>
    <n v="280.25831033399299"/>
  </r>
  <r>
    <n v="9"/>
    <n v="26"/>
    <s v="cycle_co"/>
    <s v="roulette"/>
    <n v="0"/>
    <x v="0"/>
    <x v="0"/>
    <n v="463"/>
    <n v="0"/>
    <x v="8"/>
    <n v="280.11808895701324"/>
  </r>
  <r>
    <n v="9"/>
    <n v="26"/>
    <s v="cycle_co"/>
    <s v="roulette"/>
    <n v="0"/>
    <x v="17"/>
    <x v="1"/>
    <n v="518"/>
    <n v="6.9645236659998773"/>
    <x v="8"/>
    <n v="280.11808895701324"/>
  </r>
  <r>
    <n v="9"/>
    <n v="26"/>
    <s v="cycle_co"/>
    <s v="roulette"/>
    <n v="0"/>
    <x v="17"/>
    <x v="2"/>
    <n v="464"/>
    <n v="7.0621987499980614"/>
    <x v="8"/>
    <n v="280.11808895701324"/>
  </r>
  <r>
    <n v="9"/>
    <n v="26"/>
    <s v="cycle_co"/>
    <s v="roulette"/>
    <n v="0"/>
    <x v="17"/>
    <x v="3"/>
    <n v="461"/>
    <n v="6.9372412909979184"/>
    <x v="8"/>
    <n v="280.11808895701324"/>
  </r>
  <r>
    <n v="9"/>
    <n v="26"/>
    <s v="cycle_co"/>
    <s v="roulette"/>
    <n v="0"/>
    <x v="17"/>
    <x v="4"/>
    <n v="466"/>
    <n v="7.0204328340005304"/>
    <x v="8"/>
    <n v="280.11808895701324"/>
  </r>
  <r>
    <n v="9"/>
    <n v="26"/>
    <s v="cycle_co"/>
    <s v="roulette"/>
    <n v="0"/>
    <x v="17"/>
    <x v="5"/>
    <n v="464"/>
    <n v="6.9498385830011102"/>
    <x v="8"/>
    <n v="280.11808895701324"/>
  </r>
  <r>
    <n v="9"/>
    <n v="26"/>
    <s v="cycle_co"/>
    <s v="roulette"/>
    <n v="0"/>
    <x v="25"/>
    <x v="6"/>
    <n v="517"/>
    <n v="7.0149222910004028"/>
    <x v="8"/>
    <n v="280.11808895701324"/>
  </r>
  <r>
    <n v="9"/>
    <n v="26"/>
    <s v="cycle_co"/>
    <s v="roulette"/>
    <n v="0"/>
    <x v="25"/>
    <x v="7"/>
    <n v="519"/>
    <n v="7.0103867500001797"/>
    <x v="8"/>
    <n v="280.11808895701324"/>
  </r>
  <r>
    <n v="9"/>
    <n v="26"/>
    <s v="cycle_co"/>
    <s v="roulette"/>
    <n v="0"/>
    <x v="0"/>
    <x v="8"/>
    <n v="515"/>
    <n v="6.9908466249980847"/>
    <x v="8"/>
    <n v="280.11808895701324"/>
  </r>
  <r>
    <n v="9"/>
    <n v="26"/>
    <s v="cycle_co"/>
    <s v="roulette"/>
    <n v="0"/>
    <x v="0"/>
    <x v="9"/>
    <n v="510"/>
    <n v="6.9669442500016876"/>
    <x v="8"/>
    <n v="280.11808895701324"/>
  </r>
  <r>
    <n v="9"/>
    <n v="26"/>
    <s v="cycle_co"/>
    <s v="roulette"/>
    <n v="0"/>
    <x v="31"/>
    <x v="10"/>
    <n v="507"/>
    <n v="6.9852093330009666"/>
    <x v="8"/>
    <n v="280.11808895701324"/>
  </r>
  <r>
    <n v="9"/>
    <n v="26"/>
    <s v="cycle_co"/>
    <s v="roulette"/>
    <n v="0"/>
    <x v="31"/>
    <x v="11"/>
    <n v="461"/>
    <n v="7.053825125000003"/>
    <x v="8"/>
    <n v="280.11808895701324"/>
  </r>
  <r>
    <n v="9"/>
    <n v="26"/>
    <s v="cycle_co"/>
    <s v="roulette"/>
    <n v="0"/>
    <x v="25"/>
    <x v="12"/>
    <n v="511"/>
    <n v="7.0080342500004917"/>
    <x v="8"/>
    <n v="280.11808895701324"/>
  </r>
  <r>
    <n v="9"/>
    <n v="26"/>
    <s v="cycle_co"/>
    <s v="roulette"/>
    <n v="0"/>
    <x v="0"/>
    <x v="13"/>
    <n v="465"/>
    <n v="6.9535574159999669"/>
    <x v="8"/>
    <n v="280.11808895701324"/>
  </r>
  <r>
    <n v="9"/>
    <n v="26"/>
    <s v="cycle_co"/>
    <s v="roulette"/>
    <n v="0"/>
    <x v="17"/>
    <x v="14"/>
    <n v="459"/>
    <n v="6.9360422909994668"/>
    <x v="8"/>
    <n v="280.11808895701324"/>
  </r>
  <r>
    <n v="9"/>
    <n v="26"/>
    <s v="cycle_co"/>
    <s v="roulette"/>
    <n v="0"/>
    <x v="0"/>
    <x v="15"/>
    <n v="517"/>
    <n v="6.9592577090006671"/>
    <x v="8"/>
    <n v="280.11808895701324"/>
  </r>
  <r>
    <n v="9"/>
    <n v="26"/>
    <s v="cycle_co"/>
    <s v="roulette"/>
    <n v="0"/>
    <x v="17"/>
    <x v="16"/>
    <n v="511"/>
    <n v="6.9529155419986637"/>
    <x v="8"/>
    <n v="280.11808895701324"/>
  </r>
  <r>
    <n v="9"/>
    <n v="26"/>
    <s v="cycle_co"/>
    <s v="roulette"/>
    <n v="0"/>
    <x v="25"/>
    <x v="17"/>
    <n v="515"/>
    <n v="7.0007125410011213"/>
    <x v="8"/>
    <n v="280.11808895701324"/>
  </r>
  <r>
    <n v="9"/>
    <n v="26"/>
    <s v="cycle_co"/>
    <s v="roulette"/>
    <n v="0"/>
    <x v="25"/>
    <x v="18"/>
    <n v="463"/>
    <n v="6.9968595829996048"/>
    <x v="8"/>
    <n v="280.11808895701324"/>
  </r>
  <r>
    <n v="9"/>
    <n v="26"/>
    <s v="cycle_co"/>
    <s v="roulette"/>
    <n v="0"/>
    <x v="17"/>
    <x v="19"/>
    <n v="507"/>
    <n v="7.0125655420015391"/>
    <x v="8"/>
    <n v="280.11808895701324"/>
  </r>
  <r>
    <n v="9"/>
    <n v="26"/>
    <s v="cycle_co"/>
    <s v="roulette"/>
    <n v="0"/>
    <x v="25"/>
    <x v="20"/>
    <n v="517"/>
    <n v="7.2231235409999499"/>
    <x v="8"/>
    <n v="280.11808895701324"/>
  </r>
  <r>
    <n v="9"/>
    <n v="26"/>
    <s v="cycle_co"/>
    <s v="roulette"/>
    <n v="0"/>
    <x v="1"/>
    <x v="21"/>
    <n v="466"/>
    <n v="6.9913062500017986"/>
    <x v="8"/>
    <n v="280.11808895701324"/>
  </r>
  <r>
    <n v="9"/>
    <n v="26"/>
    <s v="cycle_co"/>
    <s v="roulette"/>
    <n v="0"/>
    <x v="2"/>
    <x v="22"/>
    <n v="521"/>
    <n v="6.9874434170014874"/>
    <x v="8"/>
    <n v="280.11808895701324"/>
  </r>
  <r>
    <n v="9"/>
    <n v="26"/>
    <s v="cycle_co"/>
    <s v="roulette"/>
    <n v="0"/>
    <x v="1"/>
    <x v="23"/>
    <n v="507"/>
    <n v="7.0395222499973897"/>
    <x v="8"/>
    <n v="280.11808895701324"/>
  </r>
  <r>
    <n v="9"/>
    <n v="26"/>
    <s v="cycle_co"/>
    <s v="roulette"/>
    <n v="0"/>
    <x v="1"/>
    <x v="24"/>
    <n v="511"/>
    <n v="7.0933394579988089"/>
    <x v="8"/>
    <n v="280.11808895701324"/>
  </r>
  <r>
    <n v="9"/>
    <n v="26"/>
    <s v="cycle_co"/>
    <s v="roulette"/>
    <n v="0"/>
    <x v="31"/>
    <x v="25"/>
    <n v="511"/>
    <n v="7.0020572089997586"/>
    <x v="8"/>
    <n v="280.11808895701324"/>
  </r>
  <r>
    <n v="9"/>
    <n v="26"/>
    <s v="cycle_co"/>
    <s v="roulette"/>
    <n v="0"/>
    <x v="31"/>
    <x v="26"/>
    <n v="511"/>
    <n v="6.9993190420027531"/>
    <x v="8"/>
    <n v="280.11808895701324"/>
  </r>
  <r>
    <n v="9"/>
    <n v="26"/>
    <s v="cycle_co"/>
    <s v="roulette"/>
    <n v="0"/>
    <x v="31"/>
    <x v="27"/>
    <n v="509"/>
    <n v="7.0135123750005732"/>
    <x v="8"/>
    <n v="280.11808895701324"/>
  </r>
  <r>
    <n v="9"/>
    <n v="26"/>
    <s v="cycle_co"/>
    <s v="roulette"/>
    <n v="0"/>
    <x v="31"/>
    <x v="28"/>
    <n v="510"/>
    <n v="6.9883140000019921"/>
    <x v="8"/>
    <n v="280.11808895701324"/>
  </r>
  <r>
    <n v="9"/>
    <n v="26"/>
    <s v="cycle_co"/>
    <s v="roulette"/>
    <n v="0"/>
    <x v="25"/>
    <x v="29"/>
    <n v="506"/>
    <n v="6.9766718329992727"/>
    <x v="8"/>
    <n v="280.11808895701324"/>
  </r>
  <r>
    <n v="9"/>
    <n v="26"/>
    <s v="cycle_co"/>
    <s v="roulette"/>
    <n v="0"/>
    <x v="25"/>
    <x v="30"/>
    <n v="459"/>
    <n v="7.0712074170005508"/>
    <x v="8"/>
    <n v="280.11808895701324"/>
  </r>
  <r>
    <n v="9"/>
    <n v="26"/>
    <s v="cycle_co"/>
    <s v="roulette"/>
    <n v="0"/>
    <x v="1"/>
    <x v="31"/>
    <n v="509"/>
    <n v="6.9314660829986678"/>
    <x v="8"/>
    <n v="280.11808895701324"/>
  </r>
  <r>
    <n v="9"/>
    <n v="26"/>
    <s v="cycle_co"/>
    <s v="roulette"/>
    <n v="0"/>
    <x v="1"/>
    <x v="32"/>
    <n v="510"/>
    <n v="7.0902713750001567"/>
    <x v="8"/>
    <n v="280.11808895701324"/>
  </r>
  <r>
    <n v="9"/>
    <n v="26"/>
    <s v="cycle_co"/>
    <s v="roulette"/>
    <n v="0"/>
    <x v="25"/>
    <x v="33"/>
    <n v="457"/>
    <n v="6.9520116249987041"/>
    <x v="8"/>
    <n v="280.11808895701324"/>
  </r>
  <r>
    <n v="9"/>
    <n v="26"/>
    <s v="cycle_co"/>
    <s v="roulette"/>
    <n v="0"/>
    <x v="1"/>
    <x v="34"/>
    <n v="516"/>
    <n v="7.0136525830021128"/>
    <x v="8"/>
    <n v="280.11808895701324"/>
  </r>
  <r>
    <n v="9"/>
    <n v="26"/>
    <s v="cycle_co"/>
    <s v="roulette"/>
    <n v="0"/>
    <x v="0"/>
    <x v="35"/>
    <n v="514"/>
    <n v="6.9780165420015692"/>
    <x v="8"/>
    <n v="280.11808895701324"/>
  </r>
  <r>
    <n v="9"/>
    <n v="26"/>
    <s v="cycle_co"/>
    <s v="roulette"/>
    <n v="0"/>
    <x v="31"/>
    <x v="36"/>
    <n v="501"/>
    <n v="7.0645306249971327"/>
    <x v="8"/>
    <n v="280.11808895701324"/>
  </r>
  <r>
    <n v="9"/>
    <n v="26"/>
    <s v="cycle_co"/>
    <s v="roulette"/>
    <n v="0"/>
    <x v="25"/>
    <x v="37"/>
    <n v="512"/>
    <n v="6.9772660420021566"/>
    <x v="8"/>
    <n v="280.11808895701324"/>
  </r>
  <r>
    <n v="9"/>
    <n v="26"/>
    <s v="cycle_co"/>
    <s v="roulette"/>
    <n v="0"/>
    <x v="25"/>
    <x v="38"/>
    <n v="456"/>
    <n v="6.9997584170050686"/>
    <x v="8"/>
    <n v="280.11808895701324"/>
  </r>
  <r>
    <n v="9"/>
    <n v="26"/>
    <s v="cycle_co"/>
    <s v="roulette"/>
    <n v="0"/>
    <x v="1"/>
    <x v="39"/>
    <n v="452"/>
    <n v="6.9993787920029717"/>
    <x v="8"/>
    <n v="280.11808895701324"/>
  </r>
  <r>
    <n v="9"/>
    <n v="26"/>
    <s v="cycle_co"/>
    <s v="roulette"/>
    <n v="0"/>
    <x v="0"/>
    <x v="40"/>
    <n v="511"/>
    <n v="6.9496057090000249"/>
    <x v="8"/>
    <n v="280.11808895701324"/>
  </r>
  <r>
    <n v="9"/>
    <n v="27"/>
    <s v="cycle_co"/>
    <s v="roulette"/>
    <n v="0"/>
    <x v="2"/>
    <x v="0"/>
    <n v="465"/>
    <n v="0"/>
    <x v="8"/>
    <n v="280.27919870996993"/>
  </r>
  <r>
    <n v="9"/>
    <n v="27"/>
    <s v="cycle_co"/>
    <s v="roulette"/>
    <n v="0"/>
    <x v="25"/>
    <x v="1"/>
    <n v="516"/>
    <n v="7.0030102500022622"/>
    <x v="8"/>
    <n v="280.27919870996993"/>
  </r>
  <r>
    <n v="9"/>
    <n v="27"/>
    <s v="cycle_co"/>
    <s v="roulette"/>
    <n v="0"/>
    <x v="25"/>
    <x v="2"/>
    <n v="515"/>
    <n v="6.926634749994264"/>
    <x v="8"/>
    <n v="280.27919870996993"/>
  </r>
  <r>
    <n v="9"/>
    <n v="27"/>
    <s v="cycle_co"/>
    <s v="roulette"/>
    <n v="0"/>
    <x v="0"/>
    <x v="3"/>
    <n v="516"/>
    <n v="6.981568832998164"/>
    <x v="8"/>
    <n v="280.27919870996993"/>
  </r>
  <r>
    <n v="9"/>
    <n v="27"/>
    <s v="cycle_co"/>
    <s v="roulette"/>
    <n v="0"/>
    <x v="25"/>
    <x v="4"/>
    <n v="517"/>
    <n v="6.9907416249989183"/>
    <x v="8"/>
    <n v="280.27919870996993"/>
  </r>
  <r>
    <n v="9"/>
    <n v="27"/>
    <s v="cycle_co"/>
    <s v="roulette"/>
    <n v="0"/>
    <x v="0"/>
    <x v="5"/>
    <n v="517"/>
    <n v="7.0219926249992568"/>
    <x v="8"/>
    <n v="280.27919870996993"/>
  </r>
  <r>
    <n v="9"/>
    <n v="27"/>
    <s v="cycle_co"/>
    <s v="roulette"/>
    <n v="0"/>
    <x v="25"/>
    <x v="6"/>
    <n v="519"/>
    <n v="6.9322340409999006"/>
    <x v="8"/>
    <n v="280.27919870996993"/>
  </r>
  <r>
    <n v="9"/>
    <n v="27"/>
    <s v="cycle_co"/>
    <s v="roulette"/>
    <n v="0"/>
    <x v="25"/>
    <x v="7"/>
    <n v="514"/>
    <n v="6.9808942090021446"/>
    <x v="8"/>
    <n v="280.27919870996993"/>
  </r>
  <r>
    <n v="9"/>
    <n v="27"/>
    <s v="cycle_co"/>
    <s v="roulette"/>
    <n v="0"/>
    <x v="0"/>
    <x v="8"/>
    <n v="508"/>
    <n v="6.9637704170017969"/>
    <x v="8"/>
    <n v="280.27919870996993"/>
  </r>
  <r>
    <n v="9"/>
    <n v="27"/>
    <s v="cycle_co"/>
    <s v="roulette"/>
    <n v="0"/>
    <x v="17"/>
    <x v="9"/>
    <n v="466"/>
    <n v="6.982897874993796"/>
    <x v="8"/>
    <n v="280.27919870996993"/>
  </r>
  <r>
    <n v="9"/>
    <n v="27"/>
    <s v="cycle_co"/>
    <s v="roulette"/>
    <n v="0"/>
    <x v="25"/>
    <x v="10"/>
    <n v="470"/>
    <n v="6.9755195839970838"/>
    <x v="8"/>
    <n v="280.27919870996993"/>
  </r>
  <r>
    <n v="9"/>
    <n v="27"/>
    <s v="cycle_co"/>
    <s v="roulette"/>
    <n v="0"/>
    <x v="31"/>
    <x v="11"/>
    <n v="519"/>
    <n v="7.0177172499970766"/>
    <x v="8"/>
    <n v="280.27919870996993"/>
  </r>
  <r>
    <n v="9"/>
    <n v="27"/>
    <s v="cycle_co"/>
    <s v="roulette"/>
    <n v="0"/>
    <x v="25"/>
    <x v="12"/>
    <n v="513"/>
    <n v="7.0849274590000277"/>
    <x v="8"/>
    <n v="280.27919870996993"/>
  </r>
  <r>
    <n v="9"/>
    <n v="27"/>
    <s v="cycle_co"/>
    <s v="roulette"/>
    <n v="0"/>
    <x v="17"/>
    <x v="13"/>
    <n v="461"/>
    <n v="7.0911830829936662"/>
    <x v="8"/>
    <n v="280.27919870996993"/>
  </r>
  <r>
    <n v="9"/>
    <n v="27"/>
    <s v="cycle_co"/>
    <s v="roulette"/>
    <n v="0"/>
    <x v="31"/>
    <x v="14"/>
    <n v="460"/>
    <n v="7.0449684169943794"/>
    <x v="8"/>
    <n v="280.27919870996993"/>
  </r>
  <r>
    <n v="9"/>
    <n v="27"/>
    <s v="cycle_co"/>
    <s v="roulette"/>
    <n v="0"/>
    <x v="0"/>
    <x v="15"/>
    <n v="517"/>
    <n v="7.0163445420039352"/>
    <x v="8"/>
    <n v="280.27919870996993"/>
  </r>
  <r>
    <n v="9"/>
    <n v="27"/>
    <s v="cycle_co"/>
    <s v="roulette"/>
    <n v="0"/>
    <x v="0"/>
    <x v="16"/>
    <n v="510"/>
    <n v="7.0083891249960288"/>
    <x v="8"/>
    <n v="280.27919870996993"/>
  </r>
  <r>
    <n v="9"/>
    <n v="27"/>
    <s v="cycle_co"/>
    <s v="roulette"/>
    <n v="0"/>
    <x v="28"/>
    <x v="17"/>
    <n v="462"/>
    <n v="7.0410298749993672"/>
    <x v="8"/>
    <n v="280.27919870996993"/>
  </r>
  <r>
    <n v="9"/>
    <n v="27"/>
    <s v="cycle_co"/>
    <s v="roulette"/>
    <n v="0"/>
    <x v="0"/>
    <x v="18"/>
    <n v="459"/>
    <n v="7.0555425419952371"/>
    <x v="8"/>
    <n v="280.27919870996993"/>
  </r>
  <r>
    <n v="9"/>
    <n v="27"/>
    <s v="cycle_co"/>
    <s v="roulette"/>
    <n v="0"/>
    <x v="31"/>
    <x v="19"/>
    <n v="507"/>
    <n v="7.028667458005657"/>
    <x v="8"/>
    <n v="280.27919870996993"/>
  </r>
  <r>
    <n v="9"/>
    <n v="27"/>
    <s v="cycle_co"/>
    <s v="roulette"/>
    <n v="0"/>
    <x v="31"/>
    <x v="20"/>
    <n v="511"/>
    <n v="7.0165244169984362"/>
    <x v="8"/>
    <n v="280.27919870996993"/>
  </r>
  <r>
    <n v="9"/>
    <n v="27"/>
    <s v="cycle_co"/>
    <s v="roulette"/>
    <n v="0"/>
    <x v="25"/>
    <x v="21"/>
    <n v="508"/>
    <n v="7.0014758749966859"/>
    <x v="8"/>
    <n v="280.27919870996993"/>
  </r>
  <r>
    <n v="9"/>
    <n v="27"/>
    <s v="cycle_co"/>
    <s v="roulette"/>
    <n v="0"/>
    <x v="31"/>
    <x v="22"/>
    <n v="459"/>
    <n v="7.019911041999876"/>
    <x v="8"/>
    <n v="280.27919870996993"/>
  </r>
  <r>
    <n v="9"/>
    <n v="27"/>
    <s v="cycle_co"/>
    <s v="roulette"/>
    <n v="0"/>
    <x v="0"/>
    <x v="23"/>
    <n v="515"/>
    <n v="7.0474430000031134"/>
    <x v="8"/>
    <n v="280.27919870996993"/>
  </r>
  <r>
    <n v="9"/>
    <n v="27"/>
    <s v="cycle_co"/>
    <s v="roulette"/>
    <n v="0"/>
    <x v="0"/>
    <x v="24"/>
    <n v="510"/>
    <n v="7.1098773330013501"/>
    <x v="8"/>
    <n v="280.27919870996993"/>
  </r>
  <r>
    <n v="9"/>
    <n v="27"/>
    <s v="cycle_co"/>
    <s v="roulette"/>
    <n v="0"/>
    <x v="31"/>
    <x v="25"/>
    <n v="505"/>
    <n v="7.0183290409986512"/>
    <x v="8"/>
    <n v="280.27919870996993"/>
  </r>
  <r>
    <n v="9"/>
    <n v="27"/>
    <s v="cycle_co"/>
    <s v="roulette"/>
    <n v="0"/>
    <x v="25"/>
    <x v="26"/>
    <n v="461"/>
    <n v="6.9888454159954563"/>
    <x v="8"/>
    <n v="280.27919870996993"/>
  </r>
  <r>
    <n v="9"/>
    <n v="27"/>
    <s v="cycle_co"/>
    <s v="roulette"/>
    <n v="0"/>
    <x v="0"/>
    <x v="27"/>
    <n v="463"/>
    <n v="7.0370739999998477"/>
    <x v="8"/>
    <n v="280.27919870996993"/>
  </r>
  <r>
    <n v="9"/>
    <n v="27"/>
    <s v="cycle_co"/>
    <s v="roulette"/>
    <n v="0"/>
    <x v="1"/>
    <x v="28"/>
    <n v="508"/>
    <n v="6.9680927500012331"/>
    <x v="8"/>
    <n v="280.27919870996993"/>
  </r>
  <r>
    <n v="9"/>
    <n v="27"/>
    <s v="cycle_co"/>
    <s v="roulette"/>
    <n v="0"/>
    <x v="0"/>
    <x v="29"/>
    <n v="459"/>
    <n v="7.0105402920016786"/>
    <x v="8"/>
    <n v="280.27919870996993"/>
  </r>
  <r>
    <n v="9"/>
    <n v="27"/>
    <s v="cycle_co"/>
    <s v="roulette"/>
    <n v="0"/>
    <x v="1"/>
    <x v="30"/>
    <n v="463"/>
    <n v="7.0151207500020973"/>
    <x v="8"/>
    <n v="280.27919870996993"/>
  </r>
  <r>
    <n v="9"/>
    <n v="27"/>
    <s v="cycle_co"/>
    <s v="roulette"/>
    <n v="0"/>
    <x v="2"/>
    <x v="31"/>
    <n v="513"/>
    <n v="7.085778583001229"/>
    <x v="8"/>
    <n v="280.27919870996993"/>
  </r>
  <r>
    <n v="9"/>
    <n v="27"/>
    <s v="cycle_co"/>
    <s v="roulette"/>
    <n v="0"/>
    <x v="1"/>
    <x v="32"/>
    <n v="559"/>
    <n v="7.0373655419971328"/>
    <x v="8"/>
    <n v="280.27919870996993"/>
  </r>
  <r>
    <n v="9"/>
    <n v="27"/>
    <s v="cycle_co"/>
    <s v="roulette"/>
    <n v="0"/>
    <x v="1"/>
    <x v="33"/>
    <n v="506"/>
    <n v="7.0381255829997826"/>
    <x v="8"/>
    <n v="280.27919870996993"/>
  </r>
  <r>
    <n v="9"/>
    <n v="27"/>
    <s v="cycle_co"/>
    <s v="roulette"/>
    <n v="0"/>
    <x v="1"/>
    <x v="34"/>
    <n v="508"/>
    <n v="7.0013236670056358"/>
    <x v="8"/>
    <n v="280.27919870996993"/>
  </r>
  <r>
    <n v="9"/>
    <n v="27"/>
    <s v="cycle_co"/>
    <s v="roulette"/>
    <n v="0"/>
    <x v="0"/>
    <x v="35"/>
    <n v="507"/>
    <n v="6.9388186669966672"/>
    <x v="8"/>
    <n v="280.27919870996993"/>
  </r>
  <r>
    <n v="9"/>
    <n v="27"/>
    <s v="cycle_co"/>
    <s v="roulette"/>
    <n v="0"/>
    <x v="1"/>
    <x v="36"/>
    <n v="515"/>
    <n v="6.9727549999952316"/>
    <x v="8"/>
    <n v="280.27919870996993"/>
  </r>
  <r>
    <n v="9"/>
    <n v="27"/>
    <s v="cycle_co"/>
    <s v="roulette"/>
    <n v="0"/>
    <x v="0"/>
    <x v="37"/>
    <n v="461"/>
    <n v="6.9649507499998444"/>
    <x v="8"/>
    <n v="280.27919870996993"/>
  </r>
  <r>
    <n v="9"/>
    <n v="27"/>
    <s v="cycle_co"/>
    <s v="roulette"/>
    <n v="0"/>
    <x v="0"/>
    <x v="38"/>
    <n v="511"/>
    <n v="6.9538921249986743"/>
    <x v="8"/>
    <n v="280.27919870996993"/>
  </r>
  <r>
    <n v="9"/>
    <n v="27"/>
    <s v="cycle_co"/>
    <s v="roulette"/>
    <n v="0"/>
    <x v="1"/>
    <x v="39"/>
    <n v="454"/>
    <n v="6.9643791670023347"/>
    <x v="8"/>
    <n v="280.27919870996993"/>
  </r>
  <r>
    <n v="9"/>
    <n v="27"/>
    <s v="cycle_co"/>
    <s v="roulette"/>
    <n v="0"/>
    <x v="31"/>
    <x v="40"/>
    <n v="448"/>
    <n v="6.9405417500020121"/>
    <x v="8"/>
    <n v="280.27919870996993"/>
  </r>
  <r>
    <n v="9"/>
    <n v="28"/>
    <s v="cycle_co"/>
    <s v="roulette"/>
    <n v="0"/>
    <x v="25"/>
    <x v="0"/>
    <n v="515"/>
    <n v="0"/>
    <x v="8"/>
    <n v="279.51385783498699"/>
  </r>
  <r>
    <n v="9"/>
    <n v="28"/>
    <s v="cycle_co"/>
    <s v="roulette"/>
    <n v="0"/>
    <x v="25"/>
    <x v="1"/>
    <n v="466"/>
    <n v="6.9419492079978227"/>
    <x v="8"/>
    <n v="279.51385783498699"/>
  </r>
  <r>
    <n v="9"/>
    <n v="28"/>
    <s v="cycle_co"/>
    <s v="roulette"/>
    <n v="0"/>
    <x v="0"/>
    <x v="2"/>
    <n v="463"/>
    <n v="6.9347813749991474"/>
    <x v="8"/>
    <n v="279.51385783498699"/>
  </r>
  <r>
    <n v="9"/>
    <n v="28"/>
    <s v="cycle_co"/>
    <s v="roulette"/>
    <n v="0"/>
    <x v="17"/>
    <x v="3"/>
    <n v="468"/>
    <n v="7.0307656250006403"/>
    <x v="8"/>
    <n v="279.51385783498699"/>
  </r>
  <r>
    <n v="9"/>
    <n v="28"/>
    <s v="cycle_co"/>
    <s v="roulette"/>
    <n v="0"/>
    <x v="25"/>
    <x v="4"/>
    <n v="465"/>
    <n v="7.035927916993387"/>
    <x v="8"/>
    <n v="279.51385783498699"/>
  </r>
  <r>
    <n v="9"/>
    <n v="28"/>
    <s v="cycle_co"/>
    <s v="roulette"/>
    <n v="0"/>
    <x v="0"/>
    <x v="5"/>
    <n v="514"/>
    <n v="7.0186475419977796"/>
    <x v="8"/>
    <n v="279.51385783498699"/>
  </r>
  <r>
    <n v="9"/>
    <n v="28"/>
    <s v="cycle_co"/>
    <s v="roulette"/>
    <n v="0"/>
    <x v="0"/>
    <x v="6"/>
    <n v="515"/>
    <n v="6.9302798749995418"/>
    <x v="8"/>
    <n v="279.51385783498699"/>
  </r>
  <r>
    <n v="9"/>
    <n v="28"/>
    <s v="cycle_co"/>
    <s v="roulette"/>
    <n v="0"/>
    <x v="1"/>
    <x v="7"/>
    <n v="466"/>
    <n v="7.0317949169984786"/>
    <x v="8"/>
    <n v="279.51385783498699"/>
  </r>
  <r>
    <n v="9"/>
    <n v="28"/>
    <s v="cycle_co"/>
    <s v="roulette"/>
    <n v="0"/>
    <x v="1"/>
    <x v="8"/>
    <n v="464"/>
    <n v="6.9664770829986082"/>
    <x v="8"/>
    <n v="279.51385783498699"/>
  </r>
  <r>
    <n v="9"/>
    <n v="28"/>
    <s v="cycle_co"/>
    <s v="roulette"/>
    <n v="0"/>
    <x v="31"/>
    <x v="9"/>
    <n v="465"/>
    <n v="7.0027918339983444"/>
    <x v="8"/>
    <n v="279.51385783498699"/>
  </r>
  <r>
    <n v="9"/>
    <n v="28"/>
    <s v="cycle_co"/>
    <s v="roulette"/>
    <n v="0"/>
    <x v="32"/>
    <x v="10"/>
    <n v="513"/>
    <n v="7.025221291994967"/>
    <x v="8"/>
    <n v="279.51385783498699"/>
  </r>
  <r>
    <n v="9"/>
    <n v="28"/>
    <s v="cycle_co"/>
    <s v="roulette"/>
    <n v="0"/>
    <x v="0"/>
    <x v="11"/>
    <n v="514"/>
    <n v="7.0697622079969733"/>
    <x v="8"/>
    <n v="279.51385783498699"/>
  </r>
  <r>
    <n v="9"/>
    <n v="28"/>
    <s v="cycle_co"/>
    <s v="roulette"/>
    <n v="0"/>
    <x v="25"/>
    <x v="12"/>
    <n v="517"/>
    <n v="6.9954411250000703"/>
    <x v="8"/>
    <n v="279.51385783498699"/>
  </r>
  <r>
    <n v="9"/>
    <n v="28"/>
    <s v="cycle_co"/>
    <s v="roulette"/>
    <n v="0"/>
    <x v="25"/>
    <x v="13"/>
    <n v="513"/>
    <n v="6.971893750000163"/>
    <x v="8"/>
    <n v="279.51385783498699"/>
  </r>
  <r>
    <n v="9"/>
    <n v="28"/>
    <s v="cycle_co"/>
    <s v="roulette"/>
    <n v="0"/>
    <x v="1"/>
    <x v="14"/>
    <n v="521"/>
    <n v="6.9597465410042787"/>
    <x v="8"/>
    <n v="279.51385783498699"/>
  </r>
  <r>
    <n v="9"/>
    <n v="28"/>
    <s v="cycle_co"/>
    <s v="roulette"/>
    <n v="0"/>
    <x v="0"/>
    <x v="15"/>
    <n v="515"/>
    <n v="6.9970565839976189"/>
    <x v="8"/>
    <n v="279.51385783498699"/>
  </r>
  <r>
    <n v="9"/>
    <n v="28"/>
    <s v="cycle_co"/>
    <s v="roulette"/>
    <n v="0"/>
    <x v="25"/>
    <x v="16"/>
    <n v="508"/>
    <n v="6.9717517500030226"/>
    <x v="8"/>
    <n v="279.51385783498699"/>
  </r>
  <r>
    <n v="9"/>
    <n v="28"/>
    <s v="cycle_co"/>
    <s v="roulette"/>
    <n v="0"/>
    <x v="31"/>
    <x v="17"/>
    <n v="513"/>
    <n v="6.9191664169993601"/>
    <x v="8"/>
    <n v="279.51385783498699"/>
  </r>
  <r>
    <n v="9"/>
    <n v="28"/>
    <s v="cycle_co"/>
    <s v="roulette"/>
    <n v="0"/>
    <x v="2"/>
    <x v="18"/>
    <n v="511"/>
    <n v="6.9920992080005817"/>
    <x v="8"/>
    <n v="279.51385783498699"/>
  </r>
  <r>
    <n v="9"/>
    <n v="28"/>
    <s v="cycle_co"/>
    <s v="roulette"/>
    <n v="0"/>
    <x v="0"/>
    <x v="19"/>
    <n v="464"/>
    <n v="6.9693410000036238"/>
    <x v="8"/>
    <n v="279.51385783498699"/>
  </r>
  <r>
    <n v="9"/>
    <n v="28"/>
    <s v="cycle_co"/>
    <s v="roulette"/>
    <n v="0"/>
    <x v="0"/>
    <x v="20"/>
    <n v="460"/>
    <n v="6.9595638340033474"/>
    <x v="8"/>
    <n v="279.51385783498699"/>
  </r>
  <r>
    <n v="9"/>
    <n v="28"/>
    <s v="cycle_co"/>
    <s v="roulette"/>
    <n v="0"/>
    <x v="31"/>
    <x v="21"/>
    <n v="513"/>
    <n v="6.9352849999995669"/>
    <x v="8"/>
    <n v="279.51385783498699"/>
  </r>
  <r>
    <n v="9"/>
    <n v="28"/>
    <s v="cycle_co"/>
    <s v="roulette"/>
    <n v="0"/>
    <x v="25"/>
    <x v="22"/>
    <n v="463"/>
    <n v="6.943894582997018"/>
    <x v="8"/>
    <n v="279.51385783498699"/>
  </r>
  <r>
    <n v="9"/>
    <n v="28"/>
    <s v="cycle_co"/>
    <s v="roulette"/>
    <n v="0"/>
    <x v="25"/>
    <x v="23"/>
    <n v="509"/>
    <n v="6.9976862920011627"/>
    <x v="8"/>
    <n v="279.51385783498699"/>
  </r>
  <r>
    <n v="9"/>
    <n v="28"/>
    <s v="cycle_co"/>
    <s v="roulette"/>
    <n v="0"/>
    <x v="25"/>
    <x v="24"/>
    <n v="458"/>
    <n v="6.9508573330022054"/>
    <x v="8"/>
    <n v="279.51385783498699"/>
  </r>
  <r>
    <n v="9"/>
    <n v="28"/>
    <s v="cycle_co"/>
    <s v="roulette"/>
    <n v="0"/>
    <x v="31"/>
    <x v="25"/>
    <n v="464"/>
    <n v="7.0244244999994407"/>
    <x v="8"/>
    <n v="279.51385783498699"/>
  </r>
  <r>
    <n v="9"/>
    <n v="28"/>
    <s v="cycle_co"/>
    <s v="roulette"/>
    <n v="0"/>
    <x v="1"/>
    <x v="26"/>
    <n v="464"/>
    <n v="6.9899064580022241"/>
    <x v="8"/>
    <n v="279.51385783498699"/>
  </r>
  <r>
    <n v="9"/>
    <n v="28"/>
    <s v="cycle_co"/>
    <s v="roulette"/>
    <n v="0"/>
    <x v="0"/>
    <x v="27"/>
    <n v="508"/>
    <n v="6.9592345839992049"/>
    <x v="8"/>
    <n v="279.51385783498699"/>
  </r>
  <r>
    <n v="9"/>
    <n v="28"/>
    <s v="cycle_co"/>
    <s v="roulette"/>
    <n v="0"/>
    <x v="25"/>
    <x v="28"/>
    <n v="514"/>
    <n v="6.98154558299575"/>
    <x v="8"/>
    <n v="279.51385783498699"/>
  </r>
  <r>
    <n v="9"/>
    <n v="28"/>
    <s v="cycle_co"/>
    <s v="roulette"/>
    <n v="0"/>
    <x v="31"/>
    <x v="29"/>
    <n v="512"/>
    <n v="7.023716499999864"/>
    <x v="8"/>
    <n v="279.51385783498699"/>
  </r>
  <r>
    <n v="9"/>
    <n v="28"/>
    <s v="cycle_co"/>
    <s v="roulette"/>
    <n v="0"/>
    <x v="25"/>
    <x v="30"/>
    <n v="509"/>
    <n v="7.0847647499977029"/>
    <x v="8"/>
    <n v="279.51385783498699"/>
  </r>
  <r>
    <n v="9"/>
    <n v="28"/>
    <s v="cycle_co"/>
    <s v="roulette"/>
    <n v="0"/>
    <x v="25"/>
    <x v="31"/>
    <n v="507"/>
    <n v="6.9898870830002124"/>
    <x v="8"/>
    <n v="279.51385783498699"/>
  </r>
  <r>
    <n v="9"/>
    <n v="28"/>
    <s v="cycle_co"/>
    <s v="roulette"/>
    <n v="0"/>
    <x v="25"/>
    <x v="32"/>
    <n v="503"/>
    <n v="6.993616750005458"/>
    <x v="8"/>
    <n v="279.51385783498699"/>
  </r>
  <r>
    <n v="9"/>
    <n v="28"/>
    <s v="cycle_co"/>
    <s v="roulette"/>
    <n v="0"/>
    <x v="17"/>
    <x v="33"/>
    <n v="512"/>
    <n v="6.9949440420023166"/>
    <x v="8"/>
    <n v="279.51385783498699"/>
  </r>
  <r>
    <n v="9"/>
    <n v="28"/>
    <s v="cycle_co"/>
    <s v="roulette"/>
    <n v="0"/>
    <x v="0"/>
    <x v="34"/>
    <n v="457"/>
    <n v="7.0011173340026289"/>
    <x v="8"/>
    <n v="279.51385783498699"/>
  </r>
  <r>
    <n v="9"/>
    <n v="28"/>
    <s v="cycle_co"/>
    <s v="roulette"/>
    <n v="0"/>
    <x v="2"/>
    <x v="35"/>
    <n v="453"/>
    <n v="6.9480948749987874"/>
    <x v="8"/>
    <n v="279.51385783498699"/>
  </r>
  <r>
    <n v="9"/>
    <n v="28"/>
    <s v="cycle_co"/>
    <s v="roulette"/>
    <n v="0"/>
    <x v="0"/>
    <x v="36"/>
    <n v="515"/>
    <n v="6.9877355830030874"/>
    <x v="8"/>
    <n v="279.51385783498699"/>
  </r>
  <r>
    <n v="9"/>
    <n v="28"/>
    <s v="cycle_co"/>
    <s v="roulette"/>
    <n v="0"/>
    <x v="25"/>
    <x v="37"/>
    <n v="503"/>
    <n v="6.9720737079987876"/>
    <x v="8"/>
    <n v="279.51385783498699"/>
  </r>
  <r>
    <n v="9"/>
    <n v="28"/>
    <s v="cycle_co"/>
    <s v="roulette"/>
    <n v="0"/>
    <x v="28"/>
    <x v="38"/>
    <n v="510"/>
    <n v="7.0097168339998461"/>
    <x v="8"/>
    <n v="279.51385783498699"/>
  </r>
  <r>
    <n v="9"/>
    <n v="28"/>
    <s v="cycle_co"/>
    <s v="roulette"/>
    <n v="0"/>
    <x v="0"/>
    <x v="39"/>
    <n v="505"/>
    <n v="7.0160154169934694"/>
    <x v="8"/>
    <n v="279.51385783498699"/>
  </r>
  <r>
    <n v="9"/>
    <n v="28"/>
    <s v="cycle_co"/>
    <s v="roulette"/>
    <n v="0"/>
    <x v="31"/>
    <x v="40"/>
    <n v="507"/>
    <n v="6.9848815410005054"/>
    <x v="8"/>
    <n v="279.51385783498699"/>
  </r>
  <r>
    <n v="9"/>
    <n v="29"/>
    <s v="cycle_co"/>
    <s v="roulette"/>
    <n v="0"/>
    <x v="25"/>
    <x v="0"/>
    <n v="467"/>
    <n v="0"/>
    <x v="8"/>
    <n v="279.89960087901272"/>
  </r>
  <r>
    <n v="9"/>
    <n v="29"/>
    <s v="cycle_co"/>
    <s v="roulette"/>
    <n v="0"/>
    <x v="17"/>
    <x v="1"/>
    <n v="463"/>
    <n v="7.0177339169968036"/>
    <x v="8"/>
    <n v="279.89960087901272"/>
  </r>
  <r>
    <n v="9"/>
    <n v="29"/>
    <s v="cycle_co"/>
    <s v="roulette"/>
    <n v="0"/>
    <x v="0"/>
    <x v="2"/>
    <n v="518"/>
    <n v="7.0503322500007934"/>
    <x v="8"/>
    <n v="279.89960087901272"/>
  </r>
  <r>
    <n v="9"/>
    <n v="29"/>
    <s v="cycle_co"/>
    <s v="roulette"/>
    <n v="0"/>
    <x v="0"/>
    <x v="3"/>
    <n v="518"/>
    <n v="6.9587042089988236"/>
    <x v="8"/>
    <n v="279.89960087901272"/>
  </r>
  <r>
    <n v="9"/>
    <n v="29"/>
    <s v="cycle_co"/>
    <s v="roulette"/>
    <n v="0"/>
    <x v="25"/>
    <x v="4"/>
    <n v="515"/>
    <n v="6.9749881250027101"/>
    <x v="8"/>
    <n v="279.89960087901272"/>
  </r>
  <r>
    <n v="9"/>
    <n v="29"/>
    <s v="cycle_co"/>
    <s v="roulette"/>
    <n v="0"/>
    <x v="25"/>
    <x v="5"/>
    <n v="465"/>
    <n v="6.9913685420033289"/>
    <x v="8"/>
    <n v="279.89960087901272"/>
  </r>
  <r>
    <n v="9"/>
    <n v="29"/>
    <s v="cycle_co"/>
    <s v="roulette"/>
    <n v="0"/>
    <x v="1"/>
    <x v="6"/>
    <n v="468"/>
    <n v="7.025172041998303"/>
    <x v="8"/>
    <n v="279.89960087901272"/>
  </r>
  <r>
    <n v="9"/>
    <n v="29"/>
    <s v="cycle_co"/>
    <s v="roulette"/>
    <n v="0"/>
    <x v="17"/>
    <x v="7"/>
    <n v="513"/>
    <n v="7.0205995420037652"/>
    <x v="8"/>
    <n v="279.89960087901272"/>
  </r>
  <r>
    <n v="9"/>
    <n v="29"/>
    <s v="cycle_co"/>
    <s v="roulette"/>
    <n v="0"/>
    <x v="2"/>
    <x v="8"/>
    <n v="516"/>
    <n v="6.9956845839988091"/>
    <x v="8"/>
    <n v="279.89960087901272"/>
  </r>
  <r>
    <n v="9"/>
    <n v="29"/>
    <s v="cycle_co"/>
    <s v="roulette"/>
    <n v="0"/>
    <x v="2"/>
    <x v="9"/>
    <n v="464"/>
    <n v="7.041720917004568"/>
    <x v="8"/>
    <n v="279.89960087901272"/>
  </r>
  <r>
    <n v="9"/>
    <n v="29"/>
    <s v="cycle_co"/>
    <s v="roulette"/>
    <n v="0"/>
    <x v="25"/>
    <x v="10"/>
    <n v="509"/>
    <n v="7.028760749999492"/>
    <x v="8"/>
    <n v="279.89960087901272"/>
  </r>
  <r>
    <n v="9"/>
    <n v="29"/>
    <s v="cycle_co"/>
    <s v="roulette"/>
    <n v="0"/>
    <x v="25"/>
    <x v="11"/>
    <n v="506"/>
    <n v="7.0138715830034926"/>
    <x v="8"/>
    <n v="279.89960087901272"/>
  </r>
  <r>
    <n v="9"/>
    <n v="29"/>
    <s v="cycle_co"/>
    <s v="roulette"/>
    <n v="0"/>
    <x v="0"/>
    <x v="12"/>
    <n v="465"/>
    <n v="6.9962667080035317"/>
    <x v="8"/>
    <n v="279.89960087901272"/>
  </r>
  <r>
    <n v="9"/>
    <n v="29"/>
    <s v="cycle_co"/>
    <s v="roulette"/>
    <n v="0"/>
    <x v="2"/>
    <x v="13"/>
    <n v="512"/>
    <n v="7.0010509169951547"/>
    <x v="8"/>
    <n v="279.89960087901272"/>
  </r>
  <r>
    <n v="9"/>
    <n v="29"/>
    <s v="cycle_co"/>
    <s v="roulette"/>
    <n v="0"/>
    <x v="0"/>
    <x v="14"/>
    <n v="460"/>
    <n v="7.0051859169980162"/>
    <x v="8"/>
    <n v="279.89960087901272"/>
  </r>
  <r>
    <n v="9"/>
    <n v="29"/>
    <s v="cycle_co"/>
    <s v="roulette"/>
    <n v="0"/>
    <x v="0"/>
    <x v="15"/>
    <n v="458"/>
    <n v="7.0542596250015777"/>
    <x v="8"/>
    <n v="279.89960087901272"/>
  </r>
  <r>
    <n v="9"/>
    <n v="29"/>
    <s v="cycle_co"/>
    <s v="roulette"/>
    <n v="0"/>
    <x v="0"/>
    <x v="16"/>
    <n v="465"/>
    <n v="7.0360885830014013"/>
    <x v="8"/>
    <n v="279.89960087901272"/>
  </r>
  <r>
    <n v="9"/>
    <n v="29"/>
    <s v="cycle_co"/>
    <s v="roulette"/>
    <n v="0"/>
    <x v="31"/>
    <x v="17"/>
    <n v="514"/>
    <n v="6.9933843749968219"/>
    <x v="8"/>
    <n v="279.89960087901272"/>
  </r>
  <r>
    <n v="9"/>
    <n v="29"/>
    <s v="cycle_co"/>
    <s v="roulette"/>
    <n v="0"/>
    <x v="25"/>
    <x v="18"/>
    <n v="510"/>
    <n v="6.9121487079974031"/>
    <x v="8"/>
    <n v="279.89960087901272"/>
  </r>
  <r>
    <n v="9"/>
    <n v="29"/>
    <s v="cycle_co"/>
    <s v="roulette"/>
    <n v="0"/>
    <x v="17"/>
    <x v="19"/>
    <n v="461"/>
    <n v="7.0042228329984937"/>
    <x v="8"/>
    <n v="279.89960087901272"/>
  </r>
  <r>
    <n v="9"/>
    <n v="29"/>
    <s v="cycle_co"/>
    <s v="roulette"/>
    <n v="0"/>
    <x v="31"/>
    <x v="20"/>
    <n v="514"/>
    <n v="6.9102995419962099"/>
    <x v="8"/>
    <n v="279.89960087901272"/>
  </r>
  <r>
    <n v="9"/>
    <n v="29"/>
    <s v="cycle_co"/>
    <s v="roulette"/>
    <n v="0"/>
    <x v="25"/>
    <x v="21"/>
    <n v="514"/>
    <n v="6.9285357909975573"/>
    <x v="8"/>
    <n v="279.89960087901272"/>
  </r>
  <r>
    <n v="9"/>
    <n v="29"/>
    <s v="cycle_co"/>
    <s v="roulette"/>
    <n v="0"/>
    <x v="31"/>
    <x v="22"/>
    <n v="458"/>
    <n v="6.9975106670026426"/>
    <x v="8"/>
    <n v="279.89960087901272"/>
  </r>
  <r>
    <n v="9"/>
    <n v="29"/>
    <s v="cycle_co"/>
    <s v="roulette"/>
    <n v="0"/>
    <x v="31"/>
    <x v="23"/>
    <n v="521"/>
    <n v="6.9034606670029461"/>
    <x v="8"/>
    <n v="279.89960087901272"/>
  </r>
  <r>
    <n v="9"/>
    <n v="29"/>
    <s v="cycle_co"/>
    <s v="roulette"/>
    <n v="0"/>
    <x v="31"/>
    <x v="24"/>
    <n v="509"/>
    <n v="6.9874924589967122"/>
    <x v="8"/>
    <n v="279.89960087901272"/>
  </r>
  <r>
    <n v="9"/>
    <n v="29"/>
    <s v="cycle_co"/>
    <s v="roulette"/>
    <n v="0"/>
    <x v="0"/>
    <x v="25"/>
    <n v="517"/>
    <n v="7.144287916002213"/>
    <x v="8"/>
    <n v="279.89960087901272"/>
  </r>
  <r>
    <n v="9"/>
    <n v="29"/>
    <s v="cycle_co"/>
    <s v="roulette"/>
    <n v="0"/>
    <x v="0"/>
    <x v="26"/>
    <n v="465"/>
    <n v="7.0733147090068087"/>
    <x v="8"/>
    <n v="279.89960087901272"/>
  </r>
  <r>
    <n v="9"/>
    <n v="29"/>
    <s v="cycle_co"/>
    <s v="roulette"/>
    <n v="0"/>
    <x v="25"/>
    <x v="27"/>
    <n v="501"/>
    <n v="7.1004018750027171"/>
    <x v="8"/>
    <n v="279.89960087901272"/>
  </r>
  <r>
    <n v="9"/>
    <n v="29"/>
    <s v="cycle_co"/>
    <s v="roulette"/>
    <n v="0"/>
    <x v="2"/>
    <x v="28"/>
    <n v="503"/>
    <n v="7.0950117089960258"/>
    <x v="8"/>
    <n v="279.89960087901272"/>
  </r>
  <r>
    <n v="9"/>
    <n v="29"/>
    <s v="cycle_co"/>
    <s v="roulette"/>
    <n v="0"/>
    <x v="2"/>
    <x v="29"/>
    <n v="455"/>
    <n v="6.9911130420005074"/>
    <x v="8"/>
    <n v="279.89960087901272"/>
  </r>
  <r>
    <n v="9"/>
    <n v="29"/>
    <s v="cycle_co"/>
    <s v="roulette"/>
    <n v="0"/>
    <x v="0"/>
    <x v="30"/>
    <n v="465"/>
    <n v="7.0040979170007631"/>
    <x v="8"/>
    <n v="279.89960087901272"/>
  </r>
  <r>
    <n v="9"/>
    <n v="29"/>
    <s v="cycle_co"/>
    <s v="roulette"/>
    <n v="0"/>
    <x v="31"/>
    <x v="31"/>
    <n v="511"/>
    <n v="6.9771076249962789"/>
    <x v="8"/>
    <n v="279.89960087901272"/>
  </r>
  <r>
    <n v="9"/>
    <n v="29"/>
    <s v="cycle_co"/>
    <s v="roulette"/>
    <n v="0"/>
    <x v="28"/>
    <x v="32"/>
    <n v="512"/>
    <n v="6.9664884160010843"/>
    <x v="8"/>
    <n v="279.89960087901272"/>
  </r>
  <r>
    <n v="9"/>
    <n v="29"/>
    <s v="cycle_co"/>
    <s v="roulette"/>
    <n v="0"/>
    <x v="0"/>
    <x v="33"/>
    <n v="508"/>
    <n v="6.9401011670051957"/>
    <x v="8"/>
    <n v="279.89960087901272"/>
  </r>
  <r>
    <n v="9"/>
    <n v="29"/>
    <s v="cycle_co"/>
    <s v="roulette"/>
    <n v="0"/>
    <x v="1"/>
    <x v="34"/>
    <n v="509"/>
    <n v="6.988440041001013"/>
    <x v="8"/>
    <n v="279.89960087901272"/>
  </r>
  <r>
    <n v="9"/>
    <n v="29"/>
    <s v="cycle_co"/>
    <s v="roulette"/>
    <n v="0"/>
    <x v="0"/>
    <x v="35"/>
    <n v="516"/>
    <n v="6.9588847499981057"/>
    <x v="8"/>
    <n v="279.89960087901272"/>
  </r>
  <r>
    <n v="9"/>
    <n v="29"/>
    <s v="cycle_co"/>
    <s v="roulette"/>
    <n v="0"/>
    <x v="31"/>
    <x v="36"/>
    <n v="512"/>
    <n v="6.9396271669975249"/>
    <x v="8"/>
    <n v="279.89960087901272"/>
  </r>
  <r>
    <n v="9"/>
    <n v="29"/>
    <s v="cycle_co"/>
    <s v="roulette"/>
    <n v="0"/>
    <x v="1"/>
    <x v="37"/>
    <n v="465"/>
    <n v="6.9935067919941503"/>
    <x v="8"/>
    <n v="279.89960087901272"/>
  </r>
  <r>
    <n v="9"/>
    <n v="29"/>
    <s v="cycle_co"/>
    <s v="roulette"/>
    <n v="0"/>
    <x v="1"/>
    <x v="38"/>
    <n v="462"/>
    <n v="6.9686373330041533"/>
    <x v="8"/>
    <n v="279.89960087901272"/>
  </r>
  <r>
    <n v="9"/>
    <n v="29"/>
    <s v="cycle_co"/>
    <s v="roulette"/>
    <n v="0"/>
    <x v="0"/>
    <x v="39"/>
    <n v="449"/>
    <n v="6.932622625005024"/>
    <x v="8"/>
    <n v="279.89960087901272"/>
  </r>
  <r>
    <n v="9"/>
    <n v="29"/>
    <s v="cycle_co"/>
    <s v="roulette"/>
    <n v="0"/>
    <x v="31"/>
    <x v="40"/>
    <n v="507"/>
    <n v="6.9771145420018001"/>
    <x v="8"/>
    <n v="279.89960087901272"/>
  </r>
  <r>
    <n v="9"/>
    <n v="30"/>
    <s v="cycle_co"/>
    <s v="roulette"/>
    <n v="0"/>
    <x v="25"/>
    <x v="0"/>
    <n v="465"/>
    <n v="0"/>
    <x v="8"/>
    <n v="282.53514004302997"/>
  </r>
  <r>
    <n v="9"/>
    <n v="30"/>
    <s v="cycle_co"/>
    <s v="roulette"/>
    <n v="0"/>
    <x v="25"/>
    <x v="1"/>
    <n v="518"/>
    <n v="6.9908964170026593"/>
    <x v="8"/>
    <n v="282.53514004302997"/>
  </r>
  <r>
    <n v="9"/>
    <n v="30"/>
    <s v="cycle_co"/>
    <s v="roulette"/>
    <n v="0"/>
    <x v="25"/>
    <x v="2"/>
    <n v="464"/>
    <n v="6.979408915998647"/>
    <x v="8"/>
    <n v="282.53514004302997"/>
  </r>
  <r>
    <n v="9"/>
    <n v="30"/>
    <s v="cycle_co"/>
    <s v="roulette"/>
    <n v="0"/>
    <x v="0"/>
    <x v="3"/>
    <n v="516"/>
    <n v="6.9479990409963648"/>
    <x v="8"/>
    <n v="282.53514004302997"/>
  </r>
  <r>
    <n v="9"/>
    <n v="30"/>
    <s v="cycle_co"/>
    <s v="roulette"/>
    <n v="0"/>
    <x v="17"/>
    <x v="4"/>
    <n v="464"/>
    <n v="6.9838316250024954"/>
    <x v="8"/>
    <n v="282.53514004302997"/>
  </r>
  <r>
    <n v="9"/>
    <n v="30"/>
    <s v="cycle_co"/>
    <s v="roulette"/>
    <n v="0"/>
    <x v="25"/>
    <x v="5"/>
    <n v="465"/>
    <n v="6.9691143750023912"/>
    <x v="8"/>
    <n v="282.53514004302997"/>
  </r>
  <r>
    <n v="9"/>
    <n v="30"/>
    <s v="cycle_co"/>
    <s v="roulette"/>
    <n v="0"/>
    <x v="25"/>
    <x v="6"/>
    <n v="464"/>
    <n v="6.9727757919972646"/>
    <x v="8"/>
    <n v="282.53514004302997"/>
  </r>
  <r>
    <n v="9"/>
    <n v="30"/>
    <s v="cycle_co"/>
    <s v="roulette"/>
    <n v="0"/>
    <x v="31"/>
    <x v="7"/>
    <n v="520"/>
    <n v="7.0095403329978581"/>
    <x v="8"/>
    <n v="282.53514004302997"/>
  </r>
  <r>
    <n v="9"/>
    <n v="30"/>
    <s v="cycle_co"/>
    <s v="roulette"/>
    <n v="0"/>
    <x v="25"/>
    <x v="8"/>
    <n v="466"/>
    <n v="6.996910834001028"/>
    <x v="8"/>
    <n v="282.53514004302997"/>
  </r>
  <r>
    <n v="9"/>
    <n v="30"/>
    <s v="cycle_co"/>
    <s v="roulette"/>
    <n v="0"/>
    <x v="17"/>
    <x v="9"/>
    <n v="468"/>
    <n v="6.9980300419993"/>
    <x v="8"/>
    <n v="282.53514004302997"/>
  </r>
  <r>
    <n v="9"/>
    <n v="30"/>
    <s v="cycle_co"/>
    <s v="roulette"/>
    <n v="0"/>
    <x v="0"/>
    <x v="10"/>
    <n v="463"/>
    <n v="6.9958718330017291"/>
    <x v="8"/>
    <n v="282.53514004302997"/>
  </r>
  <r>
    <n v="9"/>
    <n v="30"/>
    <s v="cycle_co"/>
    <s v="roulette"/>
    <n v="0"/>
    <x v="31"/>
    <x v="11"/>
    <n v="462"/>
    <n v="7.0036068750050617"/>
    <x v="8"/>
    <n v="282.53514004302997"/>
  </r>
  <r>
    <n v="9"/>
    <n v="30"/>
    <s v="cycle_co"/>
    <s v="roulette"/>
    <n v="0"/>
    <x v="0"/>
    <x v="12"/>
    <n v="514"/>
    <n v="7.004942999999912"/>
    <x v="8"/>
    <n v="282.53514004302997"/>
  </r>
  <r>
    <n v="9"/>
    <n v="30"/>
    <s v="cycle_co"/>
    <s v="roulette"/>
    <n v="0"/>
    <x v="25"/>
    <x v="13"/>
    <n v="518"/>
    <n v="6.9719390840036786"/>
    <x v="8"/>
    <n v="282.53514004302997"/>
  </r>
  <r>
    <n v="9"/>
    <n v="30"/>
    <s v="cycle_co"/>
    <s v="roulette"/>
    <n v="0"/>
    <x v="25"/>
    <x v="14"/>
    <n v="515"/>
    <n v="7.0264042499984498"/>
    <x v="8"/>
    <n v="282.53514004302997"/>
  </r>
  <r>
    <n v="9"/>
    <n v="30"/>
    <s v="cycle_co"/>
    <s v="roulette"/>
    <n v="0"/>
    <x v="0"/>
    <x v="15"/>
    <n v="466"/>
    <n v="6.9774140000008629"/>
    <x v="8"/>
    <n v="282.53514004302997"/>
  </r>
  <r>
    <n v="9"/>
    <n v="30"/>
    <s v="cycle_co"/>
    <s v="roulette"/>
    <n v="0"/>
    <x v="0"/>
    <x v="16"/>
    <n v="514"/>
    <n v="7.0232557089984766"/>
    <x v="8"/>
    <n v="282.53514004302997"/>
  </r>
  <r>
    <n v="9"/>
    <n v="30"/>
    <s v="cycle_co"/>
    <s v="roulette"/>
    <n v="0"/>
    <x v="1"/>
    <x v="17"/>
    <n v="457"/>
    <n v="7.1527259580034297"/>
    <x v="8"/>
    <n v="282.53514004302997"/>
  </r>
  <r>
    <n v="9"/>
    <n v="30"/>
    <s v="cycle_co"/>
    <s v="roulette"/>
    <n v="0"/>
    <x v="1"/>
    <x v="18"/>
    <n v="511"/>
    <n v="7.02448616699985"/>
    <x v="8"/>
    <n v="282.53514004302997"/>
  </r>
  <r>
    <n v="9"/>
    <n v="30"/>
    <s v="cycle_co"/>
    <s v="roulette"/>
    <n v="0"/>
    <x v="18"/>
    <x v="19"/>
    <n v="460"/>
    <n v="6.9980926670032204"/>
    <x v="8"/>
    <n v="282.53514004302997"/>
  </r>
  <r>
    <n v="9"/>
    <n v="30"/>
    <s v="cycle_co"/>
    <s v="roulette"/>
    <n v="0"/>
    <x v="25"/>
    <x v="20"/>
    <n v="469"/>
    <n v="7.2225808330040309"/>
    <x v="8"/>
    <n v="282.53514004302997"/>
  </r>
  <r>
    <n v="9"/>
    <n v="30"/>
    <s v="cycle_co"/>
    <s v="roulette"/>
    <n v="0"/>
    <x v="2"/>
    <x v="21"/>
    <n v="512"/>
    <n v="7.0266973749967292"/>
    <x v="8"/>
    <n v="282.53514004302997"/>
  </r>
  <r>
    <n v="9"/>
    <n v="30"/>
    <s v="cycle_co"/>
    <s v="roulette"/>
    <n v="0"/>
    <x v="0"/>
    <x v="22"/>
    <n v="462"/>
    <n v="6.9657877920035389"/>
    <x v="8"/>
    <n v="282.53514004302997"/>
  </r>
  <r>
    <n v="9"/>
    <n v="30"/>
    <s v="cycle_co"/>
    <s v="roulette"/>
    <n v="0"/>
    <x v="31"/>
    <x v="23"/>
    <n v="517"/>
    <n v="7.0087221249996219"/>
    <x v="8"/>
    <n v="282.53514004302997"/>
  </r>
  <r>
    <n v="9"/>
    <n v="30"/>
    <s v="cycle_co"/>
    <s v="roulette"/>
    <n v="0"/>
    <x v="17"/>
    <x v="24"/>
    <n v="514"/>
    <n v="7.0397758330000224"/>
    <x v="8"/>
    <n v="282.53514004302997"/>
  </r>
  <r>
    <n v="9"/>
    <n v="30"/>
    <s v="cycle_co"/>
    <s v="roulette"/>
    <n v="0"/>
    <x v="1"/>
    <x v="25"/>
    <n v="469"/>
    <n v="7.011184625000169"/>
    <x v="8"/>
    <n v="282.53514004302997"/>
  </r>
  <r>
    <n v="9"/>
    <n v="30"/>
    <s v="cycle_co"/>
    <s v="roulette"/>
    <n v="0"/>
    <x v="1"/>
    <x v="26"/>
    <n v="517"/>
    <n v="7.4068290419963887"/>
    <x v="8"/>
    <n v="282.53514004302997"/>
  </r>
  <r>
    <n v="9"/>
    <n v="30"/>
    <s v="cycle_co"/>
    <s v="roulette"/>
    <n v="0"/>
    <x v="25"/>
    <x v="27"/>
    <n v="468"/>
    <n v="7.1329870420013322"/>
    <x v="8"/>
    <n v="282.53514004302997"/>
  </r>
  <r>
    <n v="9"/>
    <n v="30"/>
    <s v="cycle_co"/>
    <s v="roulette"/>
    <n v="0"/>
    <x v="31"/>
    <x v="28"/>
    <n v="462"/>
    <n v="7.0660129999960191"/>
    <x v="8"/>
    <n v="282.53514004302997"/>
  </r>
  <r>
    <n v="9"/>
    <n v="30"/>
    <s v="cycle_co"/>
    <s v="roulette"/>
    <n v="0"/>
    <x v="18"/>
    <x v="29"/>
    <n v="463"/>
    <n v="7.1303102079982636"/>
    <x v="8"/>
    <n v="282.53514004302997"/>
  </r>
  <r>
    <n v="9"/>
    <n v="30"/>
    <s v="cycle_co"/>
    <s v="roulette"/>
    <n v="0"/>
    <x v="17"/>
    <x v="30"/>
    <n v="465"/>
    <n v="7.9931409580021864"/>
    <x v="8"/>
    <n v="282.53514004302997"/>
  </r>
  <r>
    <n v="9"/>
    <n v="30"/>
    <s v="cycle_co"/>
    <s v="roulette"/>
    <n v="0"/>
    <x v="31"/>
    <x v="31"/>
    <n v="463"/>
    <n v="7.3228851670064614"/>
    <x v="8"/>
    <n v="282.53514004302997"/>
  </r>
  <r>
    <n v="9"/>
    <n v="30"/>
    <s v="cycle_co"/>
    <s v="roulette"/>
    <n v="0"/>
    <x v="0"/>
    <x v="32"/>
    <n v="513"/>
    <n v="7.0534620420003193"/>
    <x v="8"/>
    <n v="282.53514004302997"/>
  </r>
  <r>
    <n v="9"/>
    <n v="30"/>
    <s v="cycle_co"/>
    <s v="roulette"/>
    <n v="0"/>
    <x v="0"/>
    <x v="33"/>
    <n v="518"/>
    <n v="6.9711288340040483"/>
    <x v="8"/>
    <n v="282.53514004302997"/>
  </r>
  <r>
    <n v="9"/>
    <n v="30"/>
    <s v="cycle_co"/>
    <s v="roulette"/>
    <n v="0"/>
    <x v="25"/>
    <x v="34"/>
    <n v="494"/>
    <n v="7.0418270410009427"/>
    <x v="8"/>
    <n v="282.53514004302997"/>
  </r>
  <r>
    <n v="9"/>
    <n v="30"/>
    <s v="cycle_co"/>
    <s v="roulette"/>
    <n v="0"/>
    <x v="28"/>
    <x v="35"/>
    <n v="459"/>
    <n v="6.9703429159999359"/>
    <x v="8"/>
    <n v="282.53514004302997"/>
  </r>
  <r>
    <n v="9"/>
    <n v="30"/>
    <s v="cycle_co"/>
    <s v="roulette"/>
    <n v="0"/>
    <x v="1"/>
    <x v="36"/>
    <n v="506"/>
    <n v="6.9757645419958862"/>
    <x v="8"/>
    <n v="282.53514004302997"/>
  </r>
  <r>
    <n v="9"/>
    <n v="30"/>
    <s v="cycle_co"/>
    <s v="roulette"/>
    <n v="0"/>
    <x v="0"/>
    <x v="37"/>
    <n v="521"/>
    <n v="7.0456082919990877"/>
    <x v="8"/>
    <n v="282.53514004302997"/>
  </r>
  <r>
    <n v="9"/>
    <n v="30"/>
    <s v="cycle_co"/>
    <s v="roulette"/>
    <n v="0"/>
    <x v="0"/>
    <x v="38"/>
    <n v="514"/>
    <n v="7.0193124580036974"/>
    <x v="8"/>
    <n v="282.53514004302997"/>
  </r>
  <r>
    <n v="9"/>
    <n v="30"/>
    <s v="cycle_co"/>
    <s v="roulette"/>
    <n v="0"/>
    <x v="0"/>
    <x v="39"/>
    <n v="500"/>
    <n v="7.0527374170051189"/>
    <x v="8"/>
    <n v="282.53514004302997"/>
  </r>
  <r>
    <n v="9"/>
    <n v="30"/>
    <s v="cycle_co"/>
    <s v="roulette"/>
    <n v="0"/>
    <x v="25"/>
    <x v="40"/>
    <n v="510"/>
    <n v="7.0507955830034916"/>
    <x v="8"/>
    <n v="282.53514004302997"/>
  </r>
  <r>
    <n v="10"/>
    <n v="1"/>
    <s v="cycle_co"/>
    <s v="roulette"/>
    <n v="0.3"/>
    <x v="0"/>
    <x v="0"/>
    <n v="516"/>
    <n v="0"/>
    <x v="9"/>
    <n v="200.76617533202807"/>
  </r>
  <r>
    <n v="10"/>
    <n v="1"/>
    <s v="cycle_co"/>
    <s v="roulette"/>
    <n v="0.3"/>
    <x v="0"/>
    <x v="1"/>
    <n v="462"/>
    <n v="5.8114983339983164"/>
    <x v="9"/>
    <n v="200.76617533202807"/>
  </r>
  <r>
    <n v="10"/>
    <n v="1"/>
    <s v="cycle_co"/>
    <s v="roulette"/>
    <n v="0.3"/>
    <x v="0"/>
    <x v="2"/>
    <n v="510"/>
    <n v="5.0034845000045607"/>
    <x v="9"/>
    <n v="200.76617533202807"/>
  </r>
  <r>
    <n v="10"/>
    <n v="1"/>
    <s v="cycle_co"/>
    <s v="roulette"/>
    <n v="0.3"/>
    <x v="2"/>
    <x v="3"/>
    <n v="512"/>
    <n v="5.0929479999977048"/>
    <x v="9"/>
    <n v="200.76617533202807"/>
  </r>
  <r>
    <n v="10"/>
    <n v="1"/>
    <s v="cycle_co"/>
    <s v="roulette"/>
    <n v="0.3"/>
    <x v="2"/>
    <x v="4"/>
    <n v="506"/>
    <n v="4.9663577500032261"/>
    <x v="9"/>
    <n v="200.76617533202807"/>
  </r>
  <r>
    <n v="10"/>
    <n v="1"/>
    <s v="cycle_co"/>
    <s v="roulette"/>
    <n v="0.3"/>
    <x v="2"/>
    <x v="5"/>
    <n v="509"/>
    <n v="4.9332475000046543"/>
    <x v="9"/>
    <n v="200.76617533202807"/>
  </r>
  <r>
    <n v="10"/>
    <n v="1"/>
    <s v="cycle_co"/>
    <s v="roulette"/>
    <n v="0.3"/>
    <x v="2"/>
    <x v="6"/>
    <n v="456"/>
    <n v="5.1683262919978006"/>
    <x v="9"/>
    <n v="200.76617533202807"/>
  </r>
  <r>
    <n v="10"/>
    <n v="1"/>
    <s v="cycle_co"/>
    <s v="roulette"/>
    <n v="0.3"/>
    <x v="18"/>
    <x v="7"/>
    <n v="461"/>
    <n v="5.583775125000102"/>
    <x v="9"/>
    <n v="200.76617533202807"/>
  </r>
  <r>
    <n v="10"/>
    <n v="1"/>
    <s v="cycle_co"/>
    <s v="roulette"/>
    <n v="0.3"/>
    <x v="18"/>
    <x v="8"/>
    <n v="479"/>
    <n v="5.0319794579991139"/>
    <x v="9"/>
    <n v="200.76617533202807"/>
  </r>
  <r>
    <n v="10"/>
    <n v="1"/>
    <s v="cycle_co"/>
    <s v="roulette"/>
    <n v="0.3"/>
    <x v="18"/>
    <x v="9"/>
    <n v="474"/>
    <n v="5.0413758329959819"/>
    <x v="9"/>
    <n v="200.76617533202807"/>
  </r>
  <r>
    <n v="10"/>
    <n v="1"/>
    <s v="cycle_co"/>
    <s v="roulette"/>
    <n v="0.3"/>
    <x v="18"/>
    <x v="10"/>
    <n v="522"/>
    <n v="4.9520007500032079"/>
    <x v="9"/>
    <n v="200.76617533202807"/>
  </r>
  <r>
    <n v="10"/>
    <n v="1"/>
    <s v="cycle_co"/>
    <s v="roulette"/>
    <n v="0.3"/>
    <x v="3"/>
    <x v="11"/>
    <n v="523"/>
    <n v="4.8992795829981333"/>
    <x v="9"/>
    <n v="200.76617533202807"/>
  </r>
  <r>
    <n v="10"/>
    <n v="1"/>
    <s v="cycle_co"/>
    <s v="roulette"/>
    <n v="0.3"/>
    <x v="3"/>
    <x v="12"/>
    <n v="530"/>
    <n v="4.9177300829978776"/>
    <x v="9"/>
    <n v="200.76617533202807"/>
  </r>
  <r>
    <n v="10"/>
    <n v="1"/>
    <s v="cycle_co"/>
    <s v="roulette"/>
    <n v="0.3"/>
    <x v="27"/>
    <x v="13"/>
    <n v="487"/>
    <n v="5.0643675419996734"/>
    <x v="9"/>
    <n v="200.76617533202807"/>
  </r>
  <r>
    <n v="10"/>
    <n v="1"/>
    <s v="cycle_co"/>
    <s v="roulette"/>
    <n v="0.3"/>
    <x v="27"/>
    <x v="14"/>
    <n v="447"/>
    <n v="4.8934032500037574"/>
    <x v="9"/>
    <n v="200.76617533202807"/>
  </r>
  <r>
    <n v="10"/>
    <n v="1"/>
    <s v="cycle_co"/>
    <s v="roulette"/>
    <n v="0.3"/>
    <x v="27"/>
    <x v="15"/>
    <n v="405"/>
    <n v="4.9547754160012119"/>
    <x v="9"/>
    <n v="200.76617533202807"/>
  </r>
  <r>
    <n v="10"/>
    <n v="1"/>
    <s v="cycle_co"/>
    <s v="roulette"/>
    <n v="0.3"/>
    <x v="27"/>
    <x v="16"/>
    <n v="494"/>
    <n v="4.9223908330022823"/>
    <x v="9"/>
    <n v="200.76617533202807"/>
  </r>
  <r>
    <n v="10"/>
    <n v="1"/>
    <s v="cycle_co"/>
    <s v="roulette"/>
    <n v="0.3"/>
    <x v="5"/>
    <x v="17"/>
    <n v="487"/>
    <n v="4.9325463749992204"/>
    <x v="9"/>
    <n v="200.76617533202807"/>
  </r>
  <r>
    <n v="10"/>
    <n v="1"/>
    <s v="cycle_co"/>
    <s v="roulette"/>
    <n v="0.3"/>
    <x v="6"/>
    <x v="18"/>
    <n v="513"/>
    <n v="4.9120461670026998"/>
    <x v="9"/>
    <n v="200.76617533202807"/>
  </r>
  <r>
    <n v="10"/>
    <n v="1"/>
    <s v="cycle_co"/>
    <s v="roulette"/>
    <n v="0.3"/>
    <x v="6"/>
    <x v="19"/>
    <n v="468"/>
    <n v="5.0848475000020699"/>
    <x v="9"/>
    <n v="200.76617533202807"/>
  </r>
  <r>
    <n v="10"/>
    <n v="1"/>
    <s v="cycle_co"/>
    <s v="roulette"/>
    <n v="0.3"/>
    <x v="6"/>
    <x v="20"/>
    <n v="472"/>
    <n v="4.9082556670036874"/>
    <x v="9"/>
    <n v="200.76617533202807"/>
  </r>
  <r>
    <n v="10"/>
    <n v="1"/>
    <s v="cycle_co"/>
    <s v="roulette"/>
    <n v="0.3"/>
    <x v="29"/>
    <x v="21"/>
    <n v="520"/>
    <n v="5.0129212500032736"/>
    <x v="9"/>
    <n v="200.76617533202807"/>
  </r>
  <r>
    <n v="10"/>
    <n v="1"/>
    <s v="cycle_co"/>
    <s v="roulette"/>
    <n v="0.3"/>
    <x v="29"/>
    <x v="22"/>
    <n v="555"/>
    <n v="4.9575334170003771"/>
    <x v="9"/>
    <n v="200.76617533202807"/>
  </r>
  <r>
    <n v="10"/>
    <n v="1"/>
    <s v="cycle_co"/>
    <s v="roulette"/>
    <n v="0.3"/>
    <x v="29"/>
    <x v="23"/>
    <n v="551"/>
    <n v="4.9619137499976196"/>
    <x v="9"/>
    <n v="200.76617533202807"/>
  </r>
  <r>
    <n v="10"/>
    <n v="1"/>
    <s v="cycle_co"/>
    <s v="roulette"/>
    <n v="0.3"/>
    <x v="29"/>
    <x v="24"/>
    <n v="548"/>
    <n v="4.9387449999994706"/>
    <x v="9"/>
    <n v="200.76617533202807"/>
  </r>
  <r>
    <n v="10"/>
    <n v="1"/>
    <s v="cycle_co"/>
    <s v="roulette"/>
    <n v="0.3"/>
    <x v="29"/>
    <x v="25"/>
    <n v="488"/>
    <n v="5.02858470800129"/>
    <x v="9"/>
    <n v="200.76617533202807"/>
  </r>
  <r>
    <n v="10"/>
    <n v="1"/>
    <s v="cycle_co"/>
    <s v="roulette"/>
    <n v="0.3"/>
    <x v="29"/>
    <x v="26"/>
    <n v="483"/>
    <n v="5.0896822499998962"/>
    <x v="9"/>
    <n v="200.76617533202807"/>
  </r>
  <r>
    <n v="10"/>
    <n v="1"/>
    <s v="cycle_co"/>
    <s v="roulette"/>
    <n v="0.3"/>
    <x v="29"/>
    <x v="27"/>
    <n v="497"/>
    <n v="4.9705660409963457"/>
    <x v="9"/>
    <n v="200.76617533202807"/>
  </r>
  <r>
    <n v="10"/>
    <n v="1"/>
    <s v="cycle_co"/>
    <s v="roulette"/>
    <n v="0.3"/>
    <x v="29"/>
    <x v="28"/>
    <n v="468"/>
    <n v="5.0084286659985082"/>
    <x v="9"/>
    <n v="200.76617533202807"/>
  </r>
  <r>
    <n v="10"/>
    <n v="1"/>
    <s v="cycle_co"/>
    <s v="roulette"/>
    <n v="0.3"/>
    <x v="29"/>
    <x v="29"/>
    <n v="512"/>
    <n v="4.9551395420057824"/>
    <x v="9"/>
    <n v="200.76617533202807"/>
  </r>
  <r>
    <n v="10"/>
    <n v="1"/>
    <s v="cycle_co"/>
    <s v="roulette"/>
    <n v="0.3"/>
    <x v="29"/>
    <x v="30"/>
    <n v="564"/>
    <n v="4.9426415000052657"/>
    <x v="9"/>
    <n v="200.76617533202807"/>
  </r>
  <r>
    <n v="10"/>
    <n v="1"/>
    <s v="cycle_co"/>
    <s v="roulette"/>
    <n v="0.3"/>
    <x v="29"/>
    <x v="31"/>
    <n v="459"/>
    <n v="4.9398528750025434"/>
    <x v="9"/>
    <n v="200.76617533202807"/>
  </r>
  <r>
    <n v="10"/>
    <n v="1"/>
    <s v="cycle_co"/>
    <s v="roulette"/>
    <n v="0.3"/>
    <x v="20"/>
    <x v="32"/>
    <n v="489"/>
    <n v="5.0905644160011434"/>
    <x v="9"/>
    <n v="200.76617533202807"/>
  </r>
  <r>
    <n v="10"/>
    <n v="1"/>
    <s v="cycle_co"/>
    <s v="roulette"/>
    <n v="0.3"/>
    <x v="20"/>
    <x v="33"/>
    <n v="506"/>
    <n v="4.9361073330001091"/>
    <x v="9"/>
    <n v="200.76617533202807"/>
  </r>
  <r>
    <n v="10"/>
    <n v="1"/>
    <s v="cycle_co"/>
    <s v="roulette"/>
    <n v="0.3"/>
    <x v="10"/>
    <x v="34"/>
    <n v="428"/>
    <n v="4.9090318750022561"/>
    <x v="9"/>
    <n v="200.76617533202807"/>
  </r>
  <r>
    <n v="10"/>
    <n v="1"/>
    <s v="cycle_co"/>
    <s v="roulette"/>
    <n v="0.3"/>
    <x v="10"/>
    <x v="35"/>
    <n v="457"/>
    <n v="4.9654086669979733"/>
    <x v="9"/>
    <n v="200.76617533202807"/>
  </r>
  <r>
    <n v="10"/>
    <n v="1"/>
    <s v="cycle_co"/>
    <s v="roulette"/>
    <n v="0.3"/>
    <x v="10"/>
    <x v="36"/>
    <n v="450"/>
    <n v="4.9557919579965528"/>
    <x v="9"/>
    <n v="200.76617533202807"/>
  </r>
  <r>
    <n v="10"/>
    <n v="1"/>
    <s v="cycle_co"/>
    <s v="roulette"/>
    <n v="0.3"/>
    <x v="10"/>
    <x v="37"/>
    <n v="361"/>
    <n v="4.9193551249991287"/>
    <x v="9"/>
    <n v="200.76617533202807"/>
  </r>
  <r>
    <n v="10"/>
    <n v="1"/>
    <s v="cycle_co"/>
    <s v="roulette"/>
    <n v="0.3"/>
    <x v="10"/>
    <x v="38"/>
    <n v="356"/>
    <n v="5.0728267500016946"/>
    <x v="9"/>
    <n v="200.76617533202807"/>
  </r>
  <r>
    <n v="10"/>
    <n v="1"/>
    <s v="cycle_co"/>
    <s v="roulette"/>
    <n v="0.3"/>
    <x v="10"/>
    <x v="39"/>
    <n v="429"/>
    <n v="5.1140534170044702"/>
    <x v="9"/>
    <n v="200.76617533202807"/>
  </r>
  <r>
    <n v="10"/>
    <n v="1"/>
    <s v="cycle_co"/>
    <s v="roulette"/>
    <n v="0.3"/>
    <x v="10"/>
    <x v="40"/>
    <n v="384"/>
    <n v="4.9223908339990876"/>
    <x v="9"/>
    <n v="200.76617533202807"/>
  </r>
  <r>
    <n v="10"/>
    <n v="2"/>
    <s v="cycle_co"/>
    <s v="roulette"/>
    <n v="0.3"/>
    <x v="0"/>
    <x v="0"/>
    <n v="516"/>
    <n v="0"/>
    <x v="9"/>
    <n v="197.3077784589841"/>
  </r>
  <r>
    <n v="10"/>
    <n v="2"/>
    <s v="cycle_co"/>
    <s v="roulette"/>
    <n v="0.3"/>
    <x v="0"/>
    <x v="1"/>
    <n v="511"/>
    <n v="4.7982915000029607"/>
    <x v="9"/>
    <n v="197.3077784589841"/>
  </r>
  <r>
    <n v="10"/>
    <n v="2"/>
    <s v="cycle_co"/>
    <s v="roulette"/>
    <n v="0.3"/>
    <x v="0"/>
    <x v="2"/>
    <n v="505"/>
    <n v="4.8761369999992894"/>
    <x v="9"/>
    <n v="197.3077784589841"/>
  </r>
  <r>
    <n v="10"/>
    <n v="2"/>
    <s v="cycle_co"/>
    <s v="roulette"/>
    <n v="0.3"/>
    <x v="31"/>
    <x v="3"/>
    <n v="501"/>
    <n v="4.9145580830008839"/>
    <x v="9"/>
    <n v="197.3077784589841"/>
  </r>
  <r>
    <n v="10"/>
    <n v="2"/>
    <s v="cycle_co"/>
    <s v="roulette"/>
    <n v="0.3"/>
    <x v="31"/>
    <x v="4"/>
    <n v="511"/>
    <n v="4.8776168749973294"/>
    <x v="9"/>
    <n v="197.3077784589841"/>
  </r>
  <r>
    <n v="10"/>
    <n v="2"/>
    <s v="cycle_co"/>
    <s v="roulette"/>
    <n v="0.3"/>
    <x v="1"/>
    <x v="5"/>
    <n v="514"/>
    <n v="4.9178435829962837"/>
    <x v="9"/>
    <n v="197.3077784589841"/>
  </r>
  <r>
    <n v="10"/>
    <n v="2"/>
    <s v="cycle_co"/>
    <s v="roulette"/>
    <n v="0.3"/>
    <x v="1"/>
    <x v="6"/>
    <n v="438"/>
    <n v="4.9103138329955982"/>
    <x v="9"/>
    <n v="197.3077784589841"/>
  </r>
  <r>
    <n v="10"/>
    <n v="2"/>
    <s v="cycle_co"/>
    <s v="roulette"/>
    <n v="0.3"/>
    <x v="1"/>
    <x v="7"/>
    <n v="547"/>
    <n v="4.8866852080027456"/>
    <x v="9"/>
    <n v="197.3077784589841"/>
  </r>
  <r>
    <n v="10"/>
    <n v="2"/>
    <s v="cycle_co"/>
    <s v="roulette"/>
    <n v="0.3"/>
    <x v="2"/>
    <x v="8"/>
    <n v="490"/>
    <n v="4.9150042080000276"/>
    <x v="9"/>
    <n v="197.3077784589841"/>
  </r>
  <r>
    <n v="10"/>
    <n v="2"/>
    <s v="cycle_co"/>
    <s v="roulette"/>
    <n v="0.3"/>
    <x v="3"/>
    <x v="9"/>
    <n v="479"/>
    <n v="4.8855728749986156"/>
    <x v="9"/>
    <n v="197.3077784589841"/>
  </r>
  <r>
    <n v="10"/>
    <n v="2"/>
    <s v="cycle_co"/>
    <s v="roulette"/>
    <n v="0.3"/>
    <x v="3"/>
    <x v="10"/>
    <n v="474"/>
    <n v="4.9086963340014336"/>
    <x v="9"/>
    <n v="197.3077784589841"/>
  </r>
  <r>
    <n v="10"/>
    <n v="2"/>
    <s v="cycle_co"/>
    <s v="roulette"/>
    <n v="0.3"/>
    <x v="3"/>
    <x v="11"/>
    <n v="520"/>
    <n v="4.9540450830027112"/>
    <x v="9"/>
    <n v="197.3077784589841"/>
  </r>
  <r>
    <n v="10"/>
    <n v="2"/>
    <s v="cycle_co"/>
    <s v="roulette"/>
    <n v="0.3"/>
    <x v="3"/>
    <x v="12"/>
    <n v="514"/>
    <n v="4.9152418750018114"/>
    <x v="9"/>
    <n v="197.3077784589841"/>
  </r>
  <r>
    <n v="10"/>
    <n v="2"/>
    <s v="cycle_co"/>
    <s v="roulette"/>
    <n v="0.3"/>
    <x v="27"/>
    <x v="13"/>
    <n v="443"/>
    <n v="4.916187542003172"/>
    <x v="9"/>
    <n v="197.3077784589841"/>
  </r>
  <r>
    <n v="10"/>
    <n v="2"/>
    <s v="cycle_co"/>
    <s v="roulette"/>
    <n v="0.3"/>
    <x v="27"/>
    <x v="14"/>
    <n v="437"/>
    <n v="4.9010740419980721"/>
    <x v="9"/>
    <n v="197.3077784589841"/>
  </r>
  <r>
    <n v="10"/>
    <n v="2"/>
    <s v="cycle_co"/>
    <s v="roulette"/>
    <n v="0.3"/>
    <x v="27"/>
    <x v="15"/>
    <n v="478"/>
    <n v="5.0020115829975111"/>
    <x v="9"/>
    <n v="197.3077784589841"/>
  </r>
  <r>
    <n v="10"/>
    <n v="2"/>
    <s v="cycle_co"/>
    <s v="roulette"/>
    <n v="0.3"/>
    <x v="27"/>
    <x v="16"/>
    <n v="475"/>
    <n v="4.927805957995588"/>
    <x v="9"/>
    <n v="197.3077784589841"/>
  </r>
  <r>
    <n v="10"/>
    <n v="2"/>
    <s v="cycle_co"/>
    <s v="roulette"/>
    <n v="0.3"/>
    <x v="5"/>
    <x v="17"/>
    <n v="467"/>
    <n v="5.0247760419952101"/>
    <x v="9"/>
    <n v="197.3077784589841"/>
  </r>
  <r>
    <n v="10"/>
    <n v="2"/>
    <s v="cycle_co"/>
    <s v="roulette"/>
    <n v="0.3"/>
    <x v="5"/>
    <x v="18"/>
    <n v="445"/>
    <n v="4.906469957997615"/>
    <x v="9"/>
    <n v="197.3077784589841"/>
  </r>
  <r>
    <n v="10"/>
    <n v="2"/>
    <s v="cycle_co"/>
    <s v="roulette"/>
    <n v="0.3"/>
    <x v="5"/>
    <x v="19"/>
    <n v="441"/>
    <n v="4.9168688749996363"/>
    <x v="9"/>
    <n v="197.3077784589841"/>
  </r>
  <r>
    <n v="10"/>
    <n v="2"/>
    <s v="cycle_co"/>
    <s v="roulette"/>
    <n v="0.3"/>
    <x v="26"/>
    <x v="20"/>
    <n v="535"/>
    <n v="4.9176920829995652"/>
    <x v="9"/>
    <n v="197.3077784589841"/>
  </r>
  <r>
    <n v="10"/>
    <n v="2"/>
    <s v="cycle_co"/>
    <s v="roulette"/>
    <n v="0.3"/>
    <x v="8"/>
    <x v="21"/>
    <n v="433"/>
    <n v="4.8670047089981381"/>
    <x v="9"/>
    <n v="197.3077784589841"/>
  </r>
  <r>
    <n v="10"/>
    <n v="2"/>
    <s v="cycle_co"/>
    <s v="roulette"/>
    <n v="0.3"/>
    <x v="8"/>
    <x v="22"/>
    <n v="505"/>
    <n v="4.957394208999176"/>
    <x v="9"/>
    <n v="197.3077784589841"/>
  </r>
  <r>
    <n v="10"/>
    <n v="2"/>
    <s v="cycle_co"/>
    <s v="roulette"/>
    <n v="0.3"/>
    <x v="8"/>
    <x v="23"/>
    <n v="475"/>
    <n v="4.9184978749981383"/>
    <x v="9"/>
    <n v="197.3077784589841"/>
  </r>
  <r>
    <n v="10"/>
    <n v="2"/>
    <s v="cycle_co"/>
    <s v="roulette"/>
    <n v="0.3"/>
    <x v="20"/>
    <x v="24"/>
    <n v="522"/>
    <n v="4.922324834005849"/>
    <x v="9"/>
    <n v="197.3077784589841"/>
  </r>
  <r>
    <n v="10"/>
    <n v="2"/>
    <s v="cycle_co"/>
    <s v="roulette"/>
    <n v="0.3"/>
    <x v="20"/>
    <x v="25"/>
    <n v="464"/>
    <n v="4.9747587500023656"/>
    <x v="9"/>
    <n v="197.3077784589841"/>
  </r>
  <r>
    <n v="10"/>
    <n v="2"/>
    <s v="cycle_co"/>
    <s v="roulette"/>
    <n v="0.3"/>
    <x v="20"/>
    <x v="26"/>
    <n v="501"/>
    <n v="4.9203712500020629"/>
    <x v="9"/>
    <n v="197.3077784589841"/>
  </r>
  <r>
    <n v="10"/>
    <n v="2"/>
    <s v="cycle_co"/>
    <s v="roulette"/>
    <n v="0.3"/>
    <x v="20"/>
    <x v="27"/>
    <n v="398"/>
    <n v="4.8943775419975282"/>
    <x v="9"/>
    <n v="197.3077784589841"/>
  </r>
  <r>
    <n v="10"/>
    <n v="2"/>
    <s v="cycle_co"/>
    <s v="roulette"/>
    <n v="0.3"/>
    <x v="20"/>
    <x v="28"/>
    <n v="457"/>
    <n v="4.953761583994492"/>
    <x v="9"/>
    <n v="197.3077784589841"/>
  </r>
  <r>
    <n v="10"/>
    <n v="2"/>
    <s v="cycle_co"/>
    <s v="roulette"/>
    <n v="0.3"/>
    <x v="20"/>
    <x v="29"/>
    <n v="448"/>
    <n v="4.9692040839945548"/>
    <x v="9"/>
    <n v="197.3077784589841"/>
  </r>
  <r>
    <n v="10"/>
    <n v="2"/>
    <s v="cycle_co"/>
    <s v="roulette"/>
    <n v="0.3"/>
    <x v="9"/>
    <x v="30"/>
    <n v="440"/>
    <n v="4.9145899170034681"/>
    <x v="9"/>
    <n v="197.3077784589841"/>
  </r>
  <r>
    <n v="10"/>
    <n v="2"/>
    <s v="cycle_co"/>
    <s v="roulette"/>
    <n v="0.3"/>
    <x v="9"/>
    <x v="31"/>
    <n v="484"/>
    <n v="4.9830175829993104"/>
    <x v="9"/>
    <n v="197.3077784589841"/>
  </r>
  <r>
    <n v="10"/>
    <n v="2"/>
    <s v="cycle_co"/>
    <s v="roulette"/>
    <n v="0.3"/>
    <x v="30"/>
    <x v="32"/>
    <n v="476"/>
    <n v="5.0168565830026637"/>
    <x v="9"/>
    <n v="197.3077784589841"/>
  </r>
  <r>
    <n v="10"/>
    <n v="2"/>
    <s v="cycle_co"/>
    <s v="roulette"/>
    <n v="0.3"/>
    <x v="30"/>
    <x v="33"/>
    <n v="526"/>
    <n v="4.9283892919993377"/>
    <x v="9"/>
    <n v="197.3077784589841"/>
  </r>
  <r>
    <n v="10"/>
    <n v="2"/>
    <s v="cycle_co"/>
    <s v="roulette"/>
    <n v="0.3"/>
    <x v="30"/>
    <x v="34"/>
    <n v="521"/>
    <n v="5.0542889159987681"/>
    <x v="9"/>
    <n v="197.3077784589841"/>
  </r>
  <r>
    <n v="10"/>
    <n v="2"/>
    <s v="cycle_co"/>
    <s v="roulette"/>
    <n v="0.3"/>
    <x v="30"/>
    <x v="35"/>
    <n v="472"/>
    <n v="4.9692628340053489"/>
    <x v="9"/>
    <n v="197.3077784589841"/>
  </r>
  <r>
    <n v="10"/>
    <n v="2"/>
    <s v="cycle_co"/>
    <s v="roulette"/>
    <n v="0.3"/>
    <x v="30"/>
    <x v="36"/>
    <n v="516"/>
    <n v="4.9609899159986526"/>
    <x v="9"/>
    <n v="197.3077784589841"/>
  </r>
  <r>
    <n v="10"/>
    <n v="2"/>
    <s v="cycle_co"/>
    <s v="roulette"/>
    <n v="0.3"/>
    <x v="30"/>
    <x v="37"/>
    <n v="510"/>
    <n v="4.9824020419982844"/>
    <x v="9"/>
    <n v="197.3077784589841"/>
  </r>
  <r>
    <n v="10"/>
    <n v="2"/>
    <s v="cycle_co"/>
    <s v="roulette"/>
    <n v="0.3"/>
    <x v="30"/>
    <x v="38"/>
    <n v="447"/>
    <n v="4.9960942909965516"/>
    <x v="9"/>
    <n v="197.3077784589841"/>
  </r>
  <r>
    <n v="10"/>
    <n v="2"/>
    <s v="cycle_co"/>
    <s v="roulette"/>
    <n v="0.3"/>
    <x v="30"/>
    <x v="39"/>
    <n v="444"/>
    <n v="4.9292293329999666"/>
    <x v="9"/>
    <n v="197.3077784589841"/>
  </r>
  <r>
    <n v="10"/>
    <n v="2"/>
    <s v="cycle_co"/>
    <s v="roulette"/>
    <n v="0.3"/>
    <x v="11"/>
    <x v="40"/>
    <n v="442"/>
    <n v="4.9220703750033863"/>
    <x v="9"/>
    <n v="197.3077784589841"/>
  </r>
  <r>
    <n v="10"/>
    <n v="3"/>
    <s v="cycle_co"/>
    <s v="roulette"/>
    <n v="0.3"/>
    <x v="17"/>
    <x v="0"/>
    <n v="465"/>
    <n v="0"/>
    <x v="9"/>
    <n v="276.39937258198188"/>
  </r>
  <r>
    <n v="10"/>
    <n v="3"/>
    <s v="cycle_co"/>
    <s v="roulette"/>
    <n v="0.3"/>
    <x v="17"/>
    <x v="1"/>
    <n v="461"/>
    <n v="5.1310853750037504"/>
    <x v="9"/>
    <n v="276.39937258198188"/>
  </r>
  <r>
    <n v="10"/>
    <n v="3"/>
    <s v="cycle_co"/>
    <s v="roulette"/>
    <n v="0.3"/>
    <x v="17"/>
    <x v="2"/>
    <n v="510"/>
    <n v="6.1546799999996438"/>
    <x v="9"/>
    <n v="276.39937258198188"/>
  </r>
  <r>
    <n v="10"/>
    <n v="3"/>
    <s v="cycle_co"/>
    <s v="roulette"/>
    <n v="0.3"/>
    <x v="28"/>
    <x v="3"/>
    <n v="504"/>
    <n v="6.6378918749978766"/>
    <x v="9"/>
    <n v="276.39937258198188"/>
  </r>
  <r>
    <n v="10"/>
    <n v="3"/>
    <s v="cycle_co"/>
    <s v="roulette"/>
    <n v="0.3"/>
    <x v="28"/>
    <x v="4"/>
    <n v="445"/>
    <n v="7.0073776249992079"/>
    <x v="9"/>
    <n v="276.39937258198188"/>
  </r>
  <r>
    <n v="10"/>
    <n v="3"/>
    <s v="cycle_co"/>
    <s v="roulette"/>
    <n v="0.3"/>
    <x v="28"/>
    <x v="5"/>
    <n v="440"/>
    <n v="6.804088958997454"/>
    <x v="9"/>
    <n v="276.39937258198188"/>
  </r>
  <r>
    <n v="10"/>
    <n v="3"/>
    <s v="cycle_co"/>
    <s v="roulette"/>
    <n v="0.3"/>
    <x v="28"/>
    <x v="6"/>
    <n v="484"/>
    <n v="6.9822439159979686"/>
    <x v="9"/>
    <n v="276.39937258198188"/>
  </r>
  <r>
    <n v="10"/>
    <n v="3"/>
    <s v="cycle_co"/>
    <s v="roulette"/>
    <n v="0.3"/>
    <x v="28"/>
    <x v="7"/>
    <n v="484"/>
    <n v="7.2093889169991598"/>
    <x v="9"/>
    <n v="276.39937258198188"/>
  </r>
  <r>
    <n v="10"/>
    <n v="3"/>
    <s v="cycle_co"/>
    <s v="roulette"/>
    <n v="0.3"/>
    <x v="28"/>
    <x v="8"/>
    <n v="532"/>
    <n v="6.9160346250064322"/>
    <x v="9"/>
    <n v="276.39937258198188"/>
  </r>
  <r>
    <n v="10"/>
    <n v="3"/>
    <s v="cycle_co"/>
    <s v="roulette"/>
    <n v="0.3"/>
    <x v="28"/>
    <x v="9"/>
    <n v="482"/>
    <n v="7.0079492919976474"/>
    <x v="9"/>
    <n v="276.39937258198188"/>
  </r>
  <r>
    <n v="10"/>
    <n v="3"/>
    <s v="cycle_co"/>
    <s v="roulette"/>
    <n v="0.3"/>
    <x v="4"/>
    <x v="10"/>
    <n v="473"/>
    <n v="7.1784773330000462"/>
    <x v="9"/>
    <n v="276.39937258198188"/>
  </r>
  <r>
    <n v="10"/>
    <n v="3"/>
    <s v="cycle_co"/>
    <s v="roulette"/>
    <n v="0.3"/>
    <x v="19"/>
    <x v="11"/>
    <n v="450"/>
    <n v="7.0054746660025558"/>
    <x v="9"/>
    <n v="276.39937258198188"/>
  </r>
  <r>
    <n v="10"/>
    <n v="3"/>
    <s v="cycle_co"/>
    <s v="roulette"/>
    <n v="0.3"/>
    <x v="19"/>
    <x v="12"/>
    <n v="468"/>
    <n v="7.1246942090001539"/>
    <x v="9"/>
    <n v="276.39937258198188"/>
  </r>
  <r>
    <n v="10"/>
    <n v="3"/>
    <s v="cycle_co"/>
    <s v="roulette"/>
    <n v="0.3"/>
    <x v="19"/>
    <x v="13"/>
    <n v="463"/>
    <n v="7.0599431250011548"/>
    <x v="9"/>
    <n v="276.39937258198188"/>
  </r>
  <r>
    <n v="10"/>
    <n v="3"/>
    <s v="cycle_co"/>
    <s v="roulette"/>
    <n v="0.3"/>
    <x v="19"/>
    <x v="14"/>
    <n v="457"/>
    <n v="7.0905350829998497"/>
    <x v="9"/>
    <n v="276.39937258198188"/>
  </r>
  <r>
    <n v="10"/>
    <n v="3"/>
    <s v="cycle_co"/>
    <s v="roulette"/>
    <n v="0.3"/>
    <x v="19"/>
    <x v="15"/>
    <n v="515"/>
    <n v="7.0406793329966604"/>
    <x v="9"/>
    <n v="276.39937258198188"/>
  </r>
  <r>
    <n v="10"/>
    <n v="3"/>
    <s v="cycle_co"/>
    <s v="roulette"/>
    <n v="0.3"/>
    <x v="5"/>
    <x v="16"/>
    <n v="420"/>
    <n v="6.940501208002388"/>
    <x v="9"/>
    <n v="276.39937258198188"/>
  </r>
  <r>
    <n v="10"/>
    <n v="3"/>
    <s v="cycle_co"/>
    <s v="roulette"/>
    <n v="0.3"/>
    <x v="5"/>
    <x v="17"/>
    <n v="428"/>
    <n v="6.9648023340050713"/>
    <x v="9"/>
    <n v="276.39937258198188"/>
  </r>
  <r>
    <n v="10"/>
    <n v="3"/>
    <s v="cycle_co"/>
    <s v="roulette"/>
    <n v="0.3"/>
    <x v="5"/>
    <x v="18"/>
    <n v="480"/>
    <n v="7.0181661659953534"/>
    <x v="9"/>
    <n v="276.39937258198188"/>
  </r>
  <r>
    <n v="10"/>
    <n v="3"/>
    <s v="cycle_co"/>
    <s v="roulette"/>
    <n v="0.3"/>
    <x v="5"/>
    <x v="19"/>
    <n v="386"/>
    <n v="6.9966442919976544"/>
    <x v="9"/>
    <n v="276.39937258198188"/>
  </r>
  <r>
    <n v="10"/>
    <n v="3"/>
    <s v="cycle_co"/>
    <s v="roulette"/>
    <n v="0.3"/>
    <x v="26"/>
    <x v="20"/>
    <n v="502"/>
    <n v="7.0426410000000033"/>
    <x v="9"/>
    <n v="276.39937258198188"/>
  </r>
  <r>
    <n v="10"/>
    <n v="3"/>
    <s v="cycle_co"/>
    <s v="roulette"/>
    <n v="0.3"/>
    <x v="8"/>
    <x v="21"/>
    <n v="458"/>
    <n v="6.9941564590044436"/>
    <x v="9"/>
    <n v="276.39937258198188"/>
  </r>
  <r>
    <n v="10"/>
    <n v="3"/>
    <s v="cycle_co"/>
    <s v="roulette"/>
    <n v="0.3"/>
    <x v="8"/>
    <x v="22"/>
    <n v="500"/>
    <n v="6.9490767499955837"/>
    <x v="9"/>
    <n v="276.39937258198188"/>
  </r>
  <r>
    <n v="10"/>
    <n v="3"/>
    <s v="cycle_co"/>
    <s v="roulette"/>
    <n v="0.3"/>
    <x v="8"/>
    <x v="23"/>
    <n v="550"/>
    <n v="7.1366426250024233"/>
    <x v="9"/>
    <n v="276.39937258198188"/>
  </r>
  <r>
    <n v="10"/>
    <n v="3"/>
    <s v="cycle_co"/>
    <s v="roulette"/>
    <n v="0.3"/>
    <x v="8"/>
    <x v="24"/>
    <n v="551"/>
    <n v="7.0374009999941336"/>
    <x v="9"/>
    <n v="276.39937258198188"/>
  </r>
  <r>
    <n v="10"/>
    <n v="3"/>
    <s v="cycle_co"/>
    <s v="roulette"/>
    <n v="0.3"/>
    <x v="8"/>
    <x v="25"/>
    <n v="500"/>
    <n v="6.8787727499948232"/>
    <x v="9"/>
    <n v="276.39937258198188"/>
  </r>
  <r>
    <n v="10"/>
    <n v="3"/>
    <s v="cycle_co"/>
    <s v="roulette"/>
    <n v="0.3"/>
    <x v="8"/>
    <x v="26"/>
    <n v="548"/>
    <n v="6.9892264160007471"/>
    <x v="9"/>
    <n v="276.39937258198188"/>
  </r>
  <r>
    <n v="10"/>
    <n v="3"/>
    <s v="cycle_co"/>
    <s v="roulette"/>
    <n v="0.3"/>
    <x v="29"/>
    <x v="27"/>
    <n v="543"/>
    <n v="6.9327305830011028"/>
    <x v="9"/>
    <n v="276.39937258198188"/>
  </r>
  <r>
    <n v="10"/>
    <n v="3"/>
    <s v="cycle_co"/>
    <s v="roulette"/>
    <n v="0.3"/>
    <x v="29"/>
    <x v="28"/>
    <n v="453"/>
    <n v="6.9369554579971009"/>
    <x v="9"/>
    <n v="276.39937258198188"/>
  </r>
  <r>
    <n v="10"/>
    <n v="3"/>
    <s v="cycle_co"/>
    <s v="roulette"/>
    <n v="0.3"/>
    <x v="20"/>
    <x v="29"/>
    <n v="489"/>
    <n v="7.0899260419973871"/>
    <x v="9"/>
    <n v="276.39937258198188"/>
  </r>
  <r>
    <n v="10"/>
    <n v="3"/>
    <s v="cycle_co"/>
    <s v="roulette"/>
    <n v="0.3"/>
    <x v="20"/>
    <x v="30"/>
    <n v="497"/>
    <n v="6.8820292090022122"/>
    <x v="9"/>
    <n v="276.39937258198188"/>
  </r>
  <r>
    <n v="10"/>
    <n v="3"/>
    <s v="cycle_co"/>
    <s v="roulette"/>
    <n v="0.3"/>
    <x v="20"/>
    <x v="31"/>
    <n v="468"/>
    <n v="7.0299834170000386"/>
    <x v="9"/>
    <n v="276.39937258198188"/>
  </r>
  <r>
    <n v="10"/>
    <n v="3"/>
    <s v="cycle_co"/>
    <s v="roulette"/>
    <n v="0.3"/>
    <x v="20"/>
    <x v="32"/>
    <n v="456"/>
    <n v="6.9911023329987074"/>
    <x v="9"/>
    <n v="276.39937258198188"/>
  </r>
  <r>
    <n v="10"/>
    <n v="3"/>
    <s v="cycle_co"/>
    <s v="roulette"/>
    <n v="0.3"/>
    <x v="20"/>
    <x v="33"/>
    <n v="460"/>
    <n v="6.9183740000007674"/>
    <x v="9"/>
    <n v="276.39937258198188"/>
  </r>
  <r>
    <n v="10"/>
    <n v="3"/>
    <s v="cycle_co"/>
    <s v="roulette"/>
    <n v="0.3"/>
    <x v="21"/>
    <x v="34"/>
    <n v="416"/>
    <n v="6.9140449999977136"/>
    <x v="9"/>
    <n v="276.39937258198188"/>
  </r>
  <r>
    <n v="10"/>
    <n v="3"/>
    <s v="cycle_co"/>
    <s v="roulette"/>
    <n v="0.3"/>
    <x v="9"/>
    <x v="35"/>
    <n v="489"/>
    <n v="6.9296458749959129"/>
    <x v="9"/>
    <n v="276.39937258198188"/>
  </r>
  <r>
    <n v="10"/>
    <n v="3"/>
    <s v="cycle_co"/>
    <s v="roulette"/>
    <n v="0.3"/>
    <x v="9"/>
    <x v="36"/>
    <n v="533"/>
    <n v="6.9150339159969008"/>
    <x v="9"/>
    <n v="276.39937258198188"/>
  </r>
  <r>
    <n v="10"/>
    <n v="3"/>
    <s v="cycle_co"/>
    <s v="roulette"/>
    <n v="0.3"/>
    <x v="9"/>
    <x v="37"/>
    <n v="504"/>
    <n v="6.9161090409979806"/>
    <x v="9"/>
    <n v="276.39937258198188"/>
  </r>
  <r>
    <n v="10"/>
    <n v="3"/>
    <s v="cycle_co"/>
    <s v="roulette"/>
    <n v="0.3"/>
    <x v="10"/>
    <x v="38"/>
    <n v="453"/>
    <n v="6.8420701250070124"/>
    <x v="9"/>
    <n v="276.39937258198188"/>
  </r>
  <r>
    <n v="10"/>
    <n v="3"/>
    <s v="cycle_co"/>
    <s v="roulette"/>
    <n v="0.3"/>
    <x v="10"/>
    <x v="39"/>
    <n v="501"/>
    <n v="6.831086416998005"/>
    <x v="9"/>
    <n v="276.39937258198188"/>
  </r>
  <r>
    <n v="10"/>
    <n v="3"/>
    <s v="cycle_co"/>
    <s v="roulette"/>
    <n v="0.3"/>
    <x v="10"/>
    <x v="40"/>
    <n v="497"/>
    <n v="6.9717058329988504"/>
    <x v="9"/>
    <n v="276.39937258198188"/>
  </r>
  <r>
    <n v="10"/>
    <n v="4"/>
    <s v="cycle_co"/>
    <s v="roulette"/>
    <n v="0.3"/>
    <x v="0"/>
    <x v="0"/>
    <n v="465"/>
    <n v="0"/>
    <x v="9"/>
    <n v="230.10850270802621"/>
  </r>
  <r>
    <n v="10"/>
    <n v="4"/>
    <s v="cycle_co"/>
    <s v="roulette"/>
    <n v="0.3"/>
    <x v="0"/>
    <x v="1"/>
    <n v="513"/>
    <n v="5.303609000002325"/>
    <x v="9"/>
    <n v="230.10850270802621"/>
  </r>
  <r>
    <n v="10"/>
    <n v="4"/>
    <s v="cycle_co"/>
    <s v="roulette"/>
    <n v="0.3"/>
    <x v="0"/>
    <x v="2"/>
    <n v="509"/>
    <n v="5.5877369579975493"/>
    <x v="9"/>
    <n v="230.10850270802621"/>
  </r>
  <r>
    <n v="10"/>
    <n v="4"/>
    <s v="cycle_co"/>
    <s v="roulette"/>
    <n v="0.3"/>
    <x v="0"/>
    <x v="3"/>
    <n v="455"/>
    <n v="5.5918048750027083"/>
    <x v="9"/>
    <n v="230.10850270802621"/>
  </r>
  <r>
    <n v="10"/>
    <n v="4"/>
    <s v="cycle_co"/>
    <s v="roulette"/>
    <n v="0.3"/>
    <x v="1"/>
    <x v="4"/>
    <n v="503"/>
    <n v="5.8453136250027464"/>
    <x v="9"/>
    <n v="230.10850270802621"/>
  </r>
  <r>
    <n v="10"/>
    <n v="4"/>
    <s v="cycle_co"/>
    <s v="roulette"/>
    <n v="0.3"/>
    <x v="2"/>
    <x v="5"/>
    <n v="495"/>
    <n v="9.9866634579957463"/>
    <x v="9"/>
    <n v="230.10850270802621"/>
  </r>
  <r>
    <n v="10"/>
    <n v="4"/>
    <s v="cycle_co"/>
    <s v="roulette"/>
    <n v="0.3"/>
    <x v="2"/>
    <x v="6"/>
    <n v="448"/>
    <n v="9.8611823329993058"/>
    <x v="9"/>
    <n v="230.10850270802621"/>
  </r>
  <r>
    <n v="10"/>
    <n v="4"/>
    <s v="cycle_co"/>
    <s v="roulette"/>
    <n v="0.3"/>
    <x v="2"/>
    <x v="7"/>
    <n v="493"/>
    <n v="10.089374582996239"/>
    <x v="9"/>
    <n v="230.10850270802621"/>
  </r>
  <r>
    <n v="10"/>
    <n v="4"/>
    <s v="cycle_co"/>
    <s v="roulette"/>
    <n v="0.3"/>
    <x v="18"/>
    <x v="8"/>
    <n v="496"/>
    <n v="11.02886962500634"/>
    <x v="9"/>
    <n v="230.10850270802621"/>
  </r>
  <r>
    <n v="10"/>
    <n v="4"/>
    <s v="cycle_co"/>
    <s v="roulette"/>
    <n v="0.3"/>
    <x v="4"/>
    <x v="9"/>
    <n v="506"/>
    <n v="11.163171292006149"/>
    <x v="9"/>
    <n v="230.10850270802621"/>
  </r>
  <r>
    <n v="10"/>
    <n v="4"/>
    <s v="cycle_co"/>
    <s v="roulette"/>
    <n v="0.3"/>
    <x v="27"/>
    <x v="10"/>
    <n v="500"/>
    <n v="6.2163381670034141"/>
    <x v="9"/>
    <n v="230.10850270802621"/>
  </r>
  <r>
    <n v="10"/>
    <n v="4"/>
    <s v="cycle_co"/>
    <s v="roulette"/>
    <n v="0.3"/>
    <x v="27"/>
    <x v="11"/>
    <n v="496"/>
    <n v="4.9633557920024032"/>
    <x v="9"/>
    <n v="230.10850270802621"/>
  </r>
  <r>
    <n v="10"/>
    <n v="4"/>
    <s v="cycle_co"/>
    <s v="roulette"/>
    <n v="0.3"/>
    <x v="27"/>
    <x v="12"/>
    <n v="488"/>
    <n v="4.9164942909992533"/>
    <x v="9"/>
    <n v="230.10850270802621"/>
  </r>
  <r>
    <n v="10"/>
    <n v="4"/>
    <s v="cycle_co"/>
    <s v="roulette"/>
    <n v="0.3"/>
    <x v="27"/>
    <x v="13"/>
    <n v="480"/>
    <n v="4.9190991249997751"/>
    <x v="9"/>
    <n v="230.10850270802621"/>
  </r>
  <r>
    <n v="10"/>
    <n v="4"/>
    <s v="cycle_co"/>
    <s v="roulette"/>
    <n v="0.3"/>
    <x v="27"/>
    <x v="14"/>
    <n v="475"/>
    <n v="4.9927662500049337"/>
    <x v="9"/>
    <n v="230.10850270802621"/>
  </r>
  <r>
    <n v="10"/>
    <n v="4"/>
    <s v="cycle_co"/>
    <s v="roulette"/>
    <n v="0.3"/>
    <x v="26"/>
    <x v="15"/>
    <n v="469"/>
    <n v="4.9094465830057743"/>
    <x v="9"/>
    <n v="230.10850270802621"/>
  </r>
  <r>
    <n v="10"/>
    <n v="4"/>
    <s v="cycle_co"/>
    <s v="roulette"/>
    <n v="0.3"/>
    <x v="6"/>
    <x v="16"/>
    <n v="474"/>
    <n v="4.9344927500060294"/>
    <x v="9"/>
    <n v="230.10850270802621"/>
  </r>
  <r>
    <n v="10"/>
    <n v="4"/>
    <s v="cycle_co"/>
    <s v="roulette"/>
    <n v="0.3"/>
    <x v="6"/>
    <x v="17"/>
    <n v="502"/>
    <n v="4.9192717080004513"/>
    <x v="9"/>
    <n v="230.10850270802621"/>
  </r>
  <r>
    <n v="10"/>
    <n v="4"/>
    <s v="cycle_co"/>
    <s v="roulette"/>
    <n v="0.3"/>
    <x v="6"/>
    <x v="18"/>
    <n v="498"/>
    <n v="5.0182276659979834"/>
    <x v="9"/>
    <n v="230.10850270802621"/>
  </r>
  <r>
    <n v="10"/>
    <n v="4"/>
    <s v="cycle_co"/>
    <s v="roulette"/>
    <n v="0.3"/>
    <x v="8"/>
    <x v="19"/>
    <n v="444"/>
    <n v="4.9459723750042031"/>
    <x v="9"/>
    <n v="230.10850270802621"/>
  </r>
  <r>
    <n v="10"/>
    <n v="4"/>
    <s v="cycle_co"/>
    <s v="roulette"/>
    <n v="0.3"/>
    <x v="8"/>
    <x v="20"/>
    <n v="507"/>
    <n v="4.9455620000007912"/>
    <x v="9"/>
    <n v="230.10850270802621"/>
  </r>
  <r>
    <n v="10"/>
    <n v="4"/>
    <s v="cycle_co"/>
    <s v="roulette"/>
    <n v="0.3"/>
    <x v="8"/>
    <x v="21"/>
    <n v="464"/>
    <n v="4.9502610420022393"/>
    <x v="9"/>
    <n v="230.10850270802621"/>
  </r>
  <r>
    <n v="10"/>
    <n v="4"/>
    <s v="cycle_co"/>
    <s v="roulette"/>
    <n v="0.3"/>
    <x v="8"/>
    <x v="22"/>
    <n v="545"/>
    <n v="5.0066935419963556"/>
    <x v="9"/>
    <n v="230.10850270802621"/>
  </r>
  <r>
    <n v="10"/>
    <n v="4"/>
    <s v="cycle_co"/>
    <s v="roulette"/>
    <n v="0.3"/>
    <x v="8"/>
    <x v="23"/>
    <n v="423"/>
    <n v="4.9496723339980244"/>
    <x v="9"/>
    <n v="230.10850270802621"/>
  </r>
  <r>
    <n v="10"/>
    <n v="4"/>
    <s v="cycle_co"/>
    <s v="roulette"/>
    <n v="0.3"/>
    <x v="21"/>
    <x v="24"/>
    <n v="458"/>
    <n v="5.0140270000047167"/>
    <x v="9"/>
    <n v="230.10850270802621"/>
  </r>
  <r>
    <n v="10"/>
    <n v="4"/>
    <s v="cycle_co"/>
    <s v="roulette"/>
    <n v="0.3"/>
    <x v="21"/>
    <x v="25"/>
    <n v="427"/>
    <n v="4.9423183749968302"/>
    <x v="9"/>
    <n v="230.10850270802621"/>
  </r>
  <r>
    <n v="10"/>
    <n v="4"/>
    <s v="cycle_co"/>
    <s v="roulette"/>
    <n v="0.3"/>
    <x v="21"/>
    <x v="26"/>
    <n v="422"/>
    <n v="4.9429870000021774"/>
    <x v="9"/>
    <n v="230.10850270802621"/>
  </r>
  <r>
    <n v="10"/>
    <n v="4"/>
    <s v="cycle_co"/>
    <s v="roulette"/>
    <n v="0.3"/>
    <x v="21"/>
    <x v="27"/>
    <n v="413"/>
    <n v="4.9489759580028476"/>
    <x v="9"/>
    <n v="230.10850270802621"/>
  </r>
  <r>
    <n v="10"/>
    <n v="4"/>
    <s v="cycle_co"/>
    <s v="roulette"/>
    <n v="0.3"/>
    <x v="21"/>
    <x v="28"/>
    <n v="446"/>
    <n v="4.9767352499984554"/>
    <x v="9"/>
    <n v="230.10850270802621"/>
  </r>
  <r>
    <n v="10"/>
    <n v="4"/>
    <s v="cycle_co"/>
    <s v="roulette"/>
    <n v="0.3"/>
    <x v="21"/>
    <x v="29"/>
    <n v="390"/>
    <n v="5.0006787499951324"/>
    <x v="9"/>
    <n v="230.10850270802621"/>
  </r>
  <r>
    <n v="10"/>
    <n v="4"/>
    <s v="cycle_co"/>
    <s v="roulette"/>
    <n v="0.3"/>
    <x v="21"/>
    <x v="30"/>
    <n v="512"/>
    <n v="5.1064215000005788"/>
    <x v="9"/>
    <n v="230.10850270802621"/>
  </r>
  <r>
    <n v="10"/>
    <n v="4"/>
    <s v="cycle_co"/>
    <s v="roulette"/>
    <n v="0.3"/>
    <x v="21"/>
    <x v="31"/>
    <n v="454"/>
    <n v="4.9993608750010026"/>
    <x v="9"/>
    <n v="230.10850270802621"/>
  </r>
  <r>
    <n v="10"/>
    <n v="4"/>
    <s v="cycle_co"/>
    <s v="roulette"/>
    <n v="0.3"/>
    <x v="21"/>
    <x v="32"/>
    <n v="448"/>
    <n v="4.9925089169992134"/>
    <x v="9"/>
    <n v="230.10850270802621"/>
  </r>
  <r>
    <n v="10"/>
    <n v="4"/>
    <s v="cycle_co"/>
    <s v="roulette"/>
    <n v="0.3"/>
    <x v="21"/>
    <x v="33"/>
    <n v="429"/>
    <n v="4.9819367079981021"/>
    <x v="9"/>
    <n v="230.10850270802621"/>
  </r>
  <r>
    <n v="10"/>
    <n v="4"/>
    <s v="cycle_co"/>
    <s v="roulette"/>
    <n v="0.3"/>
    <x v="9"/>
    <x v="34"/>
    <n v="472"/>
    <n v="5.0728031670005294"/>
    <x v="9"/>
    <n v="230.10850270802621"/>
  </r>
  <r>
    <n v="10"/>
    <n v="4"/>
    <s v="cycle_co"/>
    <s v="roulette"/>
    <n v="0.3"/>
    <x v="9"/>
    <x v="35"/>
    <n v="370"/>
    <n v="5.0196763749991078"/>
    <x v="9"/>
    <n v="230.10850270802621"/>
  </r>
  <r>
    <n v="10"/>
    <n v="4"/>
    <s v="cycle_co"/>
    <s v="roulette"/>
    <n v="0.3"/>
    <x v="10"/>
    <x v="36"/>
    <n v="449"/>
    <n v="5.0285280829994008"/>
    <x v="9"/>
    <n v="230.10850270802621"/>
  </r>
  <r>
    <n v="10"/>
    <n v="4"/>
    <s v="cycle_co"/>
    <s v="roulette"/>
    <n v="0.3"/>
    <x v="11"/>
    <x v="37"/>
    <n v="431"/>
    <n v="4.9342652089981129"/>
    <x v="9"/>
    <n v="230.10850270802621"/>
  </r>
  <r>
    <n v="10"/>
    <n v="4"/>
    <s v="cycle_co"/>
    <s v="roulette"/>
    <n v="0.3"/>
    <x v="11"/>
    <x v="38"/>
    <n v="353"/>
    <n v="5.0521119999975781"/>
    <x v="9"/>
    <n v="230.10850270802621"/>
  </r>
  <r>
    <n v="10"/>
    <n v="4"/>
    <s v="cycle_co"/>
    <s v="roulette"/>
    <n v="0.3"/>
    <x v="11"/>
    <x v="39"/>
    <n v="428"/>
    <n v="5.002310750001925"/>
    <x v="9"/>
    <n v="230.10850270802621"/>
  </r>
  <r>
    <n v="10"/>
    <n v="4"/>
    <s v="cycle_co"/>
    <s v="roulette"/>
    <n v="0.3"/>
    <x v="11"/>
    <x v="40"/>
    <n v="416"/>
    <n v="5.0474774169997536"/>
    <x v="9"/>
    <n v="230.10850270802621"/>
  </r>
  <r>
    <n v="10"/>
    <n v="5"/>
    <s v="cycle_co"/>
    <s v="roulette"/>
    <n v="0.3"/>
    <x v="31"/>
    <x v="0"/>
    <n v="464"/>
    <n v="0"/>
    <x v="9"/>
    <n v="197.34341408603359"/>
  </r>
  <r>
    <n v="10"/>
    <n v="5"/>
    <s v="cycle_co"/>
    <s v="roulette"/>
    <n v="0.3"/>
    <x v="31"/>
    <x v="1"/>
    <n v="515"/>
    <n v="4.799460166002973"/>
    <x v="9"/>
    <n v="197.34341408603359"/>
  </r>
  <r>
    <n v="10"/>
    <n v="5"/>
    <s v="cycle_co"/>
    <s v="roulette"/>
    <n v="0.3"/>
    <x v="31"/>
    <x v="2"/>
    <n v="512"/>
    <n v="4.9367100410017883"/>
    <x v="9"/>
    <n v="197.34341408603359"/>
  </r>
  <r>
    <n v="10"/>
    <n v="5"/>
    <s v="cycle_co"/>
    <s v="roulette"/>
    <n v="0.3"/>
    <x v="31"/>
    <x v="3"/>
    <n v="511"/>
    <n v="4.902733792005165"/>
    <x v="9"/>
    <n v="197.34341408603359"/>
  </r>
  <r>
    <n v="10"/>
    <n v="5"/>
    <s v="cycle_co"/>
    <s v="roulette"/>
    <n v="0.3"/>
    <x v="31"/>
    <x v="4"/>
    <n v="510"/>
    <n v="4.9883060830034083"/>
    <x v="9"/>
    <n v="197.34341408603359"/>
  </r>
  <r>
    <n v="10"/>
    <n v="5"/>
    <s v="cycle_co"/>
    <s v="roulette"/>
    <n v="0.3"/>
    <x v="28"/>
    <x v="5"/>
    <n v="508"/>
    <n v="4.9169620000029681"/>
    <x v="9"/>
    <n v="197.34341408603359"/>
  </r>
  <r>
    <n v="10"/>
    <n v="5"/>
    <s v="cycle_co"/>
    <s v="roulette"/>
    <n v="0.3"/>
    <x v="28"/>
    <x v="6"/>
    <n v="445"/>
    <n v="4.9540764580015093"/>
    <x v="9"/>
    <n v="197.34341408603359"/>
  </r>
  <r>
    <n v="10"/>
    <n v="5"/>
    <s v="cycle_co"/>
    <s v="roulette"/>
    <n v="0.3"/>
    <x v="28"/>
    <x v="7"/>
    <n v="498"/>
    <n v="4.9263115420035319"/>
    <x v="9"/>
    <n v="197.34341408603359"/>
  </r>
  <r>
    <n v="10"/>
    <n v="5"/>
    <s v="cycle_co"/>
    <s v="roulette"/>
    <n v="0.3"/>
    <x v="28"/>
    <x v="8"/>
    <n v="491"/>
    <n v="4.9544093340009567"/>
    <x v="9"/>
    <n v="197.34341408603359"/>
  </r>
  <r>
    <n v="10"/>
    <n v="5"/>
    <s v="cycle_co"/>
    <s v="roulette"/>
    <n v="0.3"/>
    <x v="28"/>
    <x v="9"/>
    <n v="491"/>
    <n v="4.8908760000049369"/>
    <x v="9"/>
    <n v="197.34341408603359"/>
  </r>
  <r>
    <n v="10"/>
    <n v="5"/>
    <s v="cycle_co"/>
    <s v="roulette"/>
    <n v="0.3"/>
    <x v="28"/>
    <x v="10"/>
    <n v="491"/>
    <n v="4.8931534169969382"/>
    <x v="9"/>
    <n v="197.34341408603359"/>
  </r>
  <r>
    <n v="10"/>
    <n v="5"/>
    <s v="cycle_co"/>
    <s v="roulette"/>
    <n v="0.3"/>
    <x v="5"/>
    <x v="11"/>
    <n v="492"/>
    <n v="5.0428033749994938"/>
    <x v="9"/>
    <n v="197.34341408603359"/>
  </r>
  <r>
    <n v="10"/>
    <n v="5"/>
    <s v="cycle_co"/>
    <s v="roulette"/>
    <n v="0.3"/>
    <x v="5"/>
    <x v="12"/>
    <n v="460"/>
    <n v="4.9440690420015017"/>
    <x v="9"/>
    <n v="197.34341408603359"/>
  </r>
  <r>
    <n v="10"/>
    <n v="5"/>
    <s v="cycle_co"/>
    <s v="roulette"/>
    <n v="0.3"/>
    <x v="5"/>
    <x v="13"/>
    <n v="503"/>
    <n v="4.9469234589996631"/>
    <x v="9"/>
    <n v="197.34341408603359"/>
  </r>
  <r>
    <n v="10"/>
    <n v="5"/>
    <s v="cycle_co"/>
    <s v="roulette"/>
    <n v="0.3"/>
    <x v="5"/>
    <x v="14"/>
    <n v="496"/>
    <n v="4.9725278330006404"/>
    <x v="9"/>
    <n v="197.34341408603359"/>
  </r>
  <r>
    <n v="10"/>
    <n v="5"/>
    <s v="cycle_co"/>
    <s v="roulette"/>
    <n v="0.3"/>
    <x v="7"/>
    <x v="15"/>
    <n v="543"/>
    <n v="4.9345659169994178"/>
    <x v="9"/>
    <n v="197.34341408603359"/>
  </r>
  <r>
    <n v="10"/>
    <n v="5"/>
    <s v="cycle_co"/>
    <s v="roulette"/>
    <n v="0.3"/>
    <x v="7"/>
    <x v="16"/>
    <n v="510"/>
    <n v="4.9872529169952031"/>
    <x v="9"/>
    <n v="197.34341408603359"/>
  </r>
  <r>
    <n v="10"/>
    <n v="5"/>
    <s v="cycle_co"/>
    <s v="roulette"/>
    <n v="0.3"/>
    <x v="7"/>
    <x v="17"/>
    <n v="518"/>
    <n v="4.8879481670010136"/>
    <x v="9"/>
    <n v="197.34341408603359"/>
  </r>
  <r>
    <n v="10"/>
    <n v="5"/>
    <s v="cycle_co"/>
    <s v="roulette"/>
    <n v="0.3"/>
    <x v="7"/>
    <x v="18"/>
    <n v="567"/>
    <n v="4.9682263340000654"/>
    <x v="9"/>
    <n v="197.34341408603359"/>
  </r>
  <r>
    <n v="10"/>
    <n v="5"/>
    <s v="cycle_co"/>
    <s v="roulette"/>
    <n v="0.3"/>
    <x v="7"/>
    <x v="19"/>
    <n v="504"/>
    <n v="4.8881034160003756"/>
    <x v="9"/>
    <n v="197.34341408603359"/>
  </r>
  <r>
    <n v="10"/>
    <n v="5"/>
    <s v="cycle_co"/>
    <s v="roulette"/>
    <n v="0.3"/>
    <x v="7"/>
    <x v="20"/>
    <n v="427"/>
    <n v="4.8723431250036811"/>
    <x v="9"/>
    <n v="197.34341408603359"/>
  </r>
  <r>
    <n v="10"/>
    <n v="5"/>
    <s v="cycle_co"/>
    <s v="roulette"/>
    <n v="0.3"/>
    <x v="7"/>
    <x v="21"/>
    <n v="468"/>
    <n v="4.9184125839965418"/>
    <x v="9"/>
    <n v="197.34341408603359"/>
  </r>
  <r>
    <n v="10"/>
    <n v="5"/>
    <s v="cycle_co"/>
    <s v="roulette"/>
    <n v="0.3"/>
    <x v="7"/>
    <x v="22"/>
    <n v="464"/>
    <n v="4.8859083329953137"/>
    <x v="9"/>
    <n v="197.34341408603359"/>
  </r>
  <r>
    <n v="10"/>
    <n v="5"/>
    <s v="cycle_co"/>
    <s v="roulette"/>
    <n v="0.3"/>
    <x v="8"/>
    <x v="23"/>
    <n v="450"/>
    <n v="5.0249140830055694"/>
    <x v="9"/>
    <n v="197.34341408603359"/>
  </r>
  <r>
    <n v="10"/>
    <n v="5"/>
    <s v="cycle_co"/>
    <s v="roulette"/>
    <n v="0.3"/>
    <x v="8"/>
    <x v="24"/>
    <n v="446"/>
    <n v="4.8692440000013448"/>
    <x v="9"/>
    <n v="197.34341408603359"/>
  </r>
  <r>
    <n v="10"/>
    <n v="5"/>
    <s v="cycle_co"/>
    <s v="roulette"/>
    <n v="0.3"/>
    <x v="8"/>
    <x v="25"/>
    <n v="506"/>
    <n v="4.8766138329956448"/>
    <x v="9"/>
    <n v="197.34341408603359"/>
  </r>
  <r>
    <n v="10"/>
    <n v="5"/>
    <s v="cycle_co"/>
    <s v="roulette"/>
    <n v="0.3"/>
    <x v="8"/>
    <x v="26"/>
    <n v="446"/>
    <n v="4.9218547080017743"/>
    <x v="9"/>
    <n v="197.34341408603359"/>
  </r>
  <r>
    <n v="10"/>
    <n v="5"/>
    <s v="cycle_co"/>
    <s v="roulette"/>
    <n v="0.3"/>
    <x v="8"/>
    <x v="27"/>
    <n v="492"/>
    <n v="4.8999144580011489"/>
    <x v="9"/>
    <n v="197.34341408603359"/>
  </r>
  <r>
    <n v="10"/>
    <n v="5"/>
    <s v="cycle_co"/>
    <s v="roulette"/>
    <n v="0.3"/>
    <x v="8"/>
    <x v="28"/>
    <n v="491"/>
    <n v="4.9277146669992362"/>
    <x v="9"/>
    <n v="197.34341408603359"/>
  </r>
  <r>
    <n v="10"/>
    <n v="5"/>
    <s v="cycle_co"/>
    <s v="roulette"/>
    <n v="0.3"/>
    <x v="8"/>
    <x v="29"/>
    <n v="540"/>
    <n v="4.887390834002872"/>
    <x v="9"/>
    <n v="197.34341408603359"/>
  </r>
  <r>
    <n v="10"/>
    <n v="5"/>
    <s v="cycle_co"/>
    <s v="roulette"/>
    <n v="0.3"/>
    <x v="8"/>
    <x v="30"/>
    <n v="538"/>
    <n v="4.9431810829992173"/>
    <x v="9"/>
    <n v="197.34341408603359"/>
  </r>
  <r>
    <n v="10"/>
    <n v="5"/>
    <s v="cycle_co"/>
    <s v="roulette"/>
    <n v="0.3"/>
    <x v="8"/>
    <x v="31"/>
    <n v="484"/>
    <n v="4.952596082999662"/>
    <x v="9"/>
    <n v="197.34341408603359"/>
  </r>
  <r>
    <n v="10"/>
    <n v="5"/>
    <s v="cycle_co"/>
    <s v="roulette"/>
    <n v="0.3"/>
    <x v="8"/>
    <x v="32"/>
    <n v="536"/>
    <n v="4.9418214590041316"/>
    <x v="9"/>
    <n v="197.34341408603359"/>
  </r>
  <r>
    <n v="10"/>
    <n v="5"/>
    <s v="cycle_co"/>
    <s v="roulette"/>
    <n v="0.3"/>
    <x v="29"/>
    <x v="33"/>
    <n v="536"/>
    <n v="4.9833945420032251"/>
    <x v="9"/>
    <n v="197.34341408603359"/>
  </r>
  <r>
    <n v="10"/>
    <n v="5"/>
    <s v="cycle_co"/>
    <s v="roulette"/>
    <n v="0.3"/>
    <x v="29"/>
    <x v="34"/>
    <n v="424"/>
    <n v="4.9492628339939984"/>
    <x v="9"/>
    <n v="197.34341408603359"/>
  </r>
  <r>
    <n v="10"/>
    <n v="5"/>
    <s v="cycle_co"/>
    <s v="roulette"/>
    <n v="0.3"/>
    <x v="21"/>
    <x v="35"/>
    <n v="421"/>
    <n v="5.0652059170024586"/>
    <x v="9"/>
    <n v="197.34341408603359"/>
  </r>
  <r>
    <n v="10"/>
    <n v="5"/>
    <s v="cycle_co"/>
    <s v="roulette"/>
    <n v="0.3"/>
    <x v="21"/>
    <x v="36"/>
    <n v="489"/>
    <n v="4.9819488749999437"/>
    <x v="9"/>
    <n v="197.34341408603359"/>
  </r>
  <r>
    <n v="10"/>
    <n v="5"/>
    <s v="cycle_co"/>
    <s v="roulette"/>
    <n v="0.3"/>
    <x v="21"/>
    <x v="37"/>
    <n v="438"/>
    <n v="4.8920907500069006"/>
    <x v="9"/>
    <n v="197.34341408603359"/>
  </r>
  <r>
    <n v="10"/>
    <n v="5"/>
    <s v="cycle_co"/>
    <s v="roulette"/>
    <n v="0.3"/>
    <x v="21"/>
    <x v="38"/>
    <n v="459"/>
    <n v="4.9539899160008636"/>
    <x v="9"/>
    <n v="197.34341408603359"/>
  </r>
  <r>
    <n v="10"/>
    <n v="5"/>
    <s v="cycle_co"/>
    <s v="roulette"/>
    <n v="0.3"/>
    <x v="9"/>
    <x v="39"/>
    <n v="505"/>
    <n v="4.9698195419987314"/>
    <x v="9"/>
    <n v="197.34341408603359"/>
  </r>
  <r>
    <n v="10"/>
    <n v="5"/>
    <s v="cycle_co"/>
    <s v="roulette"/>
    <n v="0.3"/>
    <x v="9"/>
    <x v="40"/>
    <n v="467"/>
    <n v="4.8903731669997796"/>
    <x v="9"/>
    <n v="197.34341408603359"/>
  </r>
  <r>
    <n v="10"/>
    <n v="6"/>
    <s v="cycle_co"/>
    <s v="roulette"/>
    <n v="0.3"/>
    <x v="25"/>
    <x v="0"/>
    <n v="517"/>
    <n v="0"/>
    <x v="9"/>
    <n v="197.51370041601331"/>
  </r>
  <r>
    <n v="10"/>
    <n v="6"/>
    <s v="cycle_co"/>
    <s v="roulette"/>
    <n v="0.3"/>
    <x v="31"/>
    <x v="1"/>
    <n v="512"/>
    <n v="4.7551289580005687"/>
    <x v="9"/>
    <n v="197.51370041601331"/>
  </r>
  <r>
    <n v="10"/>
    <n v="6"/>
    <s v="cycle_co"/>
    <s v="roulette"/>
    <n v="0.3"/>
    <x v="31"/>
    <x v="2"/>
    <n v="457"/>
    <n v="4.8325640420007403"/>
    <x v="9"/>
    <n v="197.51370041601331"/>
  </r>
  <r>
    <n v="10"/>
    <n v="6"/>
    <s v="cycle_co"/>
    <s v="roulette"/>
    <n v="0.3"/>
    <x v="31"/>
    <x v="3"/>
    <n v="453"/>
    <n v="4.8867777089981246"/>
    <x v="9"/>
    <n v="197.51370041601331"/>
  </r>
  <r>
    <n v="10"/>
    <n v="6"/>
    <s v="cycle_co"/>
    <s v="roulette"/>
    <n v="0.3"/>
    <x v="2"/>
    <x v="4"/>
    <n v="451"/>
    <n v="4.8681529169989517"/>
    <x v="9"/>
    <n v="197.51370041601331"/>
  </r>
  <r>
    <n v="10"/>
    <n v="6"/>
    <s v="cycle_co"/>
    <s v="roulette"/>
    <n v="0.3"/>
    <x v="28"/>
    <x v="5"/>
    <n v="461"/>
    <n v="4.9249242919977414"/>
    <x v="9"/>
    <n v="197.51370041601331"/>
  </r>
  <r>
    <n v="10"/>
    <n v="6"/>
    <s v="cycle_co"/>
    <s v="roulette"/>
    <n v="0.3"/>
    <x v="28"/>
    <x v="6"/>
    <n v="536"/>
    <n v="4.9044921250024336"/>
    <x v="9"/>
    <n v="197.51370041601331"/>
  </r>
  <r>
    <n v="10"/>
    <n v="6"/>
    <s v="cycle_co"/>
    <s v="roulette"/>
    <n v="0.3"/>
    <x v="28"/>
    <x v="7"/>
    <n v="529"/>
    <n v="4.8969212079973659"/>
    <x v="9"/>
    <n v="197.51370041601331"/>
  </r>
  <r>
    <n v="10"/>
    <n v="6"/>
    <s v="cycle_co"/>
    <s v="roulette"/>
    <n v="0.3"/>
    <x v="28"/>
    <x v="8"/>
    <n v="524"/>
    <n v="4.905718624999281"/>
    <x v="9"/>
    <n v="197.51370041601331"/>
  </r>
  <r>
    <n v="10"/>
    <n v="6"/>
    <s v="cycle_co"/>
    <s v="roulette"/>
    <n v="0.3"/>
    <x v="3"/>
    <x v="9"/>
    <n v="518"/>
    <n v="4.8824949590052711"/>
    <x v="9"/>
    <n v="197.51370041601331"/>
  </r>
  <r>
    <n v="10"/>
    <n v="6"/>
    <s v="cycle_co"/>
    <s v="roulette"/>
    <n v="0.3"/>
    <x v="3"/>
    <x v="10"/>
    <n v="521"/>
    <n v="4.8864185409984202"/>
    <x v="9"/>
    <n v="197.51370041601331"/>
  </r>
  <r>
    <n v="10"/>
    <n v="6"/>
    <s v="cycle_co"/>
    <s v="roulette"/>
    <n v="0.3"/>
    <x v="3"/>
    <x v="11"/>
    <n v="464"/>
    <n v="4.9123529999997118"/>
    <x v="9"/>
    <n v="197.51370041601331"/>
  </r>
  <r>
    <n v="10"/>
    <n v="6"/>
    <s v="cycle_co"/>
    <s v="roulette"/>
    <n v="0.3"/>
    <x v="3"/>
    <x v="12"/>
    <n v="464"/>
    <n v="4.8837567090013181"/>
    <x v="9"/>
    <n v="197.51370041601331"/>
  </r>
  <r>
    <n v="10"/>
    <n v="6"/>
    <s v="cycle_co"/>
    <s v="roulette"/>
    <n v="0.3"/>
    <x v="4"/>
    <x v="13"/>
    <n v="454"/>
    <n v="4.8939481659981539"/>
    <x v="9"/>
    <n v="197.51370041601331"/>
  </r>
  <r>
    <n v="10"/>
    <n v="6"/>
    <s v="cycle_co"/>
    <s v="roulette"/>
    <n v="0.3"/>
    <x v="27"/>
    <x v="14"/>
    <n v="457"/>
    <n v="4.8874976660008542"/>
    <x v="9"/>
    <n v="197.51370041601331"/>
  </r>
  <r>
    <n v="10"/>
    <n v="6"/>
    <s v="cycle_co"/>
    <s v="roulette"/>
    <n v="0.3"/>
    <x v="27"/>
    <x v="15"/>
    <n v="469"/>
    <n v="4.9955095409968644"/>
    <x v="9"/>
    <n v="197.51370041601331"/>
  </r>
  <r>
    <n v="10"/>
    <n v="6"/>
    <s v="cycle_co"/>
    <s v="roulette"/>
    <n v="0.3"/>
    <x v="5"/>
    <x v="16"/>
    <n v="472"/>
    <n v="4.9437102910014801"/>
    <x v="9"/>
    <n v="197.51370041601331"/>
  </r>
  <r>
    <n v="10"/>
    <n v="6"/>
    <s v="cycle_co"/>
    <s v="roulette"/>
    <n v="0.3"/>
    <x v="26"/>
    <x v="17"/>
    <n v="438"/>
    <n v="4.9485337500009337"/>
    <x v="9"/>
    <n v="197.51370041601331"/>
  </r>
  <r>
    <n v="10"/>
    <n v="6"/>
    <s v="cycle_co"/>
    <s v="roulette"/>
    <n v="0.3"/>
    <x v="26"/>
    <x v="18"/>
    <n v="468"/>
    <n v="4.959341666995897"/>
    <x v="9"/>
    <n v="197.51370041601331"/>
  </r>
  <r>
    <n v="10"/>
    <n v="6"/>
    <s v="cycle_co"/>
    <s v="roulette"/>
    <n v="0.3"/>
    <x v="8"/>
    <x v="19"/>
    <n v="521"/>
    <n v="5.0368391249940032"/>
    <x v="9"/>
    <n v="197.51370041601331"/>
  </r>
  <r>
    <n v="10"/>
    <n v="6"/>
    <s v="cycle_co"/>
    <s v="roulette"/>
    <n v="0.3"/>
    <x v="8"/>
    <x v="20"/>
    <n v="451"/>
    <n v="4.9344525420019636"/>
    <x v="9"/>
    <n v="197.51370041601331"/>
  </r>
  <r>
    <n v="10"/>
    <n v="6"/>
    <s v="cycle_co"/>
    <s v="roulette"/>
    <n v="0.3"/>
    <x v="8"/>
    <x v="21"/>
    <n v="459"/>
    <n v="4.9140810419994523"/>
    <x v="9"/>
    <n v="197.51370041601331"/>
  </r>
  <r>
    <n v="10"/>
    <n v="6"/>
    <s v="cycle_co"/>
    <s v="roulette"/>
    <n v="0.3"/>
    <x v="8"/>
    <x v="22"/>
    <n v="470"/>
    <n v="4.8820682080040569"/>
    <x v="9"/>
    <n v="197.51370041601331"/>
  </r>
  <r>
    <n v="10"/>
    <n v="6"/>
    <s v="cycle_co"/>
    <s v="roulette"/>
    <n v="0.3"/>
    <x v="8"/>
    <x v="23"/>
    <n v="470"/>
    <n v="4.9796305000054417"/>
    <x v="9"/>
    <n v="197.51370041601331"/>
  </r>
  <r>
    <n v="10"/>
    <n v="6"/>
    <s v="cycle_co"/>
    <s v="roulette"/>
    <n v="0.3"/>
    <x v="21"/>
    <x v="24"/>
    <n v="464"/>
    <n v="4.9759194580037729"/>
    <x v="9"/>
    <n v="197.51370041601331"/>
  </r>
  <r>
    <n v="10"/>
    <n v="6"/>
    <s v="cycle_co"/>
    <s v="roulette"/>
    <n v="0.3"/>
    <x v="21"/>
    <x v="25"/>
    <n v="415"/>
    <n v="4.9767203750016051"/>
    <x v="9"/>
    <n v="197.51370041601331"/>
  </r>
  <r>
    <n v="10"/>
    <n v="6"/>
    <s v="cycle_co"/>
    <s v="roulette"/>
    <n v="0.3"/>
    <x v="21"/>
    <x v="26"/>
    <n v="451"/>
    <n v="4.9692491669993606"/>
    <x v="9"/>
    <n v="197.51370041601331"/>
  </r>
  <r>
    <n v="10"/>
    <n v="6"/>
    <s v="cycle_co"/>
    <s v="roulette"/>
    <n v="0.3"/>
    <x v="21"/>
    <x v="27"/>
    <n v="399"/>
    <n v="4.9028279999984079"/>
    <x v="9"/>
    <n v="197.51370041601331"/>
  </r>
  <r>
    <n v="10"/>
    <n v="6"/>
    <s v="cycle_co"/>
    <s v="roulette"/>
    <n v="0.3"/>
    <x v="21"/>
    <x v="28"/>
    <n v="484"/>
    <n v="4.9375774170039222"/>
    <x v="9"/>
    <n v="197.51370041601331"/>
  </r>
  <r>
    <n v="10"/>
    <n v="6"/>
    <s v="cycle_co"/>
    <s v="roulette"/>
    <n v="0.3"/>
    <x v="21"/>
    <x v="29"/>
    <n v="551"/>
    <n v="4.934273500002746"/>
    <x v="9"/>
    <n v="197.51370041601331"/>
  </r>
  <r>
    <n v="10"/>
    <n v="6"/>
    <s v="cycle_co"/>
    <s v="roulette"/>
    <n v="0.3"/>
    <x v="30"/>
    <x v="30"/>
    <n v="486"/>
    <n v="4.9628894589986876"/>
    <x v="9"/>
    <n v="197.51370041601331"/>
  </r>
  <r>
    <n v="10"/>
    <n v="6"/>
    <s v="cycle_co"/>
    <s v="roulette"/>
    <n v="0.3"/>
    <x v="30"/>
    <x v="31"/>
    <n v="528"/>
    <n v="5.0054915410000831"/>
    <x v="9"/>
    <n v="197.51370041601331"/>
  </r>
  <r>
    <n v="10"/>
    <n v="6"/>
    <s v="cycle_co"/>
    <s v="roulette"/>
    <n v="0.3"/>
    <x v="30"/>
    <x v="32"/>
    <n v="471"/>
    <n v="4.9460053750008228"/>
    <x v="9"/>
    <n v="197.51370041601331"/>
  </r>
  <r>
    <n v="10"/>
    <n v="6"/>
    <s v="cycle_co"/>
    <s v="roulette"/>
    <n v="0.3"/>
    <x v="30"/>
    <x v="33"/>
    <n v="421"/>
    <n v="5.0327397919973009"/>
    <x v="9"/>
    <n v="197.51370041601331"/>
  </r>
  <r>
    <n v="10"/>
    <n v="6"/>
    <s v="cycle_co"/>
    <s v="roulette"/>
    <n v="0.3"/>
    <x v="30"/>
    <x v="34"/>
    <n v="493"/>
    <n v="4.9840723750021434"/>
    <x v="9"/>
    <n v="197.51370041601331"/>
  </r>
  <r>
    <n v="10"/>
    <n v="6"/>
    <s v="cycle_co"/>
    <s v="roulette"/>
    <n v="0.3"/>
    <x v="30"/>
    <x v="35"/>
    <n v="442"/>
    <n v="4.9865931250023996"/>
    <x v="9"/>
    <n v="197.51370041601331"/>
  </r>
  <r>
    <n v="10"/>
    <n v="6"/>
    <s v="cycle_co"/>
    <s v="roulette"/>
    <n v="0.3"/>
    <x v="30"/>
    <x v="36"/>
    <n v="486"/>
    <n v="5.3642139580042567"/>
    <x v="9"/>
    <n v="197.51370041601331"/>
  </r>
  <r>
    <n v="10"/>
    <n v="6"/>
    <s v="cycle_co"/>
    <s v="roulette"/>
    <n v="0.3"/>
    <x v="30"/>
    <x v="37"/>
    <n v="479"/>
    <n v="4.8923108329981906"/>
    <x v="9"/>
    <n v="197.51370041601331"/>
  </r>
  <r>
    <n v="10"/>
    <n v="6"/>
    <s v="cycle_co"/>
    <s v="roulette"/>
    <n v="0.3"/>
    <x v="30"/>
    <x v="38"/>
    <n v="525"/>
    <n v="4.8983565840026131"/>
    <x v="9"/>
    <n v="197.51370041601331"/>
  </r>
  <r>
    <n v="10"/>
    <n v="6"/>
    <s v="cycle_co"/>
    <s v="roulette"/>
    <n v="0.3"/>
    <x v="11"/>
    <x v="39"/>
    <n v="449"/>
    <n v="4.9298660829954306"/>
    <x v="9"/>
    <n v="197.51370041601331"/>
  </r>
  <r>
    <n v="10"/>
    <n v="6"/>
    <s v="cycle_co"/>
    <s v="roulette"/>
    <n v="0.3"/>
    <x v="11"/>
    <x v="40"/>
    <n v="468"/>
    <n v="4.8992777910025316"/>
    <x v="9"/>
    <n v="197.51370041601331"/>
  </r>
  <r>
    <n v="10"/>
    <n v="7"/>
    <s v="cycle_co"/>
    <s v="roulette"/>
    <n v="0.3"/>
    <x v="0"/>
    <x v="0"/>
    <n v="514"/>
    <n v="0"/>
    <x v="9"/>
    <n v="195.76220208198356"/>
  </r>
  <r>
    <n v="10"/>
    <n v="7"/>
    <s v="cycle_co"/>
    <s v="roulette"/>
    <n v="0.3"/>
    <x v="0"/>
    <x v="1"/>
    <n v="512"/>
    <n v="4.7030181250011083"/>
    <x v="9"/>
    <n v="195.76220208198356"/>
  </r>
  <r>
    <n v="10"/>
    <n v="7"/>
    <s v="cycle_co"/>
    <s v="roulette"/>
    <n v="0.3"/>
    <x v="31"/>
    <x v="2"/>
    <n v="461"/>
    <n v="4.8207591250029509"/>
    <x v="9"/>
    <n v="195.76220208198356"/>
  </r>
  <r>
    <n v="10"/>
    <n v="7"/>
    <s v="cycle_co"/>
    <s v="roulette"/>
    <n v="0.3"/>
    <x v="31"/>
    <x v="3"/>
    <n v="454"/>
    <n v="4.889642707996245"/>
    <x v="9"/>
    <n v="195.76220208198356"/>
  </r>
  <r>
    <n v="10"/>
    <n v="7"/>
    <s v="cycle_co"/>
    <s v="roulette"/>
    <n v="0.3"/>
    <x v="31"/>
    <x v="4"/>
    <n v="449"/>
    <n v="4.8567739159989287"/>
    <x v="9"/>
    <n v="195.76220208198356"/>
  </r>
  <r>
    <n v="10"/>
    <n v="7"/>
    <s v="cycle_co"/>
    <s v="roulette"/>
    <n v="0.3"/>
    <x v="1"/>
    <x v="5"/>
    <n v="495"/>
    <n v="4.8674259580002399"/>
    <x v="9"/>
    <n v="195.76220208198356"/>
  </r>
  <r>
    <n v="10"/>
    <n v="7"/>
    <s v="cycle_co"/>
    <s v="roulette"/>
    <n v="0.3"/>
    <x v="2"/>
    <x v="6"/>
    <n v="493"/>
    <n v="4.8800109580042772"/>
    <x v="9"/>
    <n v="195.76220208198356"/>
  </r>
  <r>
    <n v="10"/>
    <n v="7"/>
    <s v="cycle_co"/>
    <s v="roulette"/>
    <n v="0.3"/>
    <x v="2"/>
    <x v="7"/>
    <n v="492"/>
    <n v="4.878324999997858"/>
    <x v="9"/>
    <n v="195.76220208198356"/>
  </r>
  <r>
    <n v="10"/>
    <n v="7"/>
    <s v="cycle_co"/>
    <s v="roulette"/>
    <n v="0.3"/>
    <x v="2"/>
    <x v="8"/>
    <n v="488"/>
    <n v="4.8922069170002942"/>
    <x v="9"/>
    <n v="195.76220208198356"/>
  </r>
  <r>
    <n v="10"/>
    <n v="7"/>
    <s v="cycle_co"/>
    <s v="roulette"/>
    <n v="0.3"/>
    <x v="18"/>
    <x v="9"/>
    <n v="493"/>
    <n v="4.9047427919940674"/>
    <x v="9"/>
    <n v="195.76220208198356"/>
  </r>
  <r>
    <n v="10"/>
    <n v="7"/>
    <s v="cycle_co"/>
    <s v="roulette"/>
    <n v="0.3"/>
    <x v="18"/>
    <x v="10"/>
    <n v="421"/>
    <n v="4.8873016249999637"/>
    <x v="9"/>
    <n v="195.76220208198356"/>
  </r>
  <r>
    <n v="10"/>
    <n v="7"/>
    <s v="cycle_co"/>
    <s v="roulette"/>
    <n v="0.3"/>
    <x v="18"/>
    <x v="11"/>
    <n v="417"/>
    <n v="4.8915726249979343"/>
    <x v="9"/>
    <n v="195.76220208198356"/>
  </r>
  <r>
    <n v="10"/>
    <n v="7"/>
    <s v="cycle_co"/>
    <s v="roulette"/>
    <n v="0.3"/>
    <x v="3"/>
    <x v="12"/>
    <n v="463"/>
    <n v="4.8755548330009333"/>
    <x v="9"/>
    <n v="195.76220208198356"/>
  </r>
  <r>
    <n v="10"/>
    <n v="7"/>
    <s v="cycle_co"/>
    <s v="roulette"/>
    <n v="0.3"/>
    <x v="3"/>
    <x v="13"/>
    <n v="496"/>
    <n v="4.8967945839976892"/>
    <x v="9"/>
    <n v="195.76220208198356"/>
  </r>
  <r>
    <n v="10"/>
    <n v="7"/>
    <s v="cycle_co"/>
    <s v="roulette"/>
    <n v="0.3"/>
    <x v="3"/>
    <x v="14"/>
    <n v="491"/>
    <n v="4.8564797910003108"/>
    <x v="9"/>
    <n v="195.76220208198356"/>
  </r>
  <r>
    <n v="10"/>
    <n v="7"/>
    <s v="cycle_co"/>
    <s v="roulette"/>
    <n v="0.3"/>
    <x v="19"/>
    <x v="15"/>
    <n v="485"/>
    <n v="4.9019308330025524"/>
    <x v="9"/>
    <n v="195.76220208198356"/>
  </r>
  <r>
    <n v="10"/>
    <n v="7"/>
    <s v="cycle_co"/>
    <s v="roulette"/>
    <n v="0.3"/>
    <x v="5"/>
    <x v="16"/>
    <n v="547"/>
    <n v="4.9738443329988513"/>
    <x v="9"/>
    <n v="195.76220208198356"/>
  </r>
  <r>
    <n v="10"/>
    <n v="7"/>
    <s v="cycle_co"/>
    <s v="roulette"/>
    <n v="0.3"/>
    <x v="26"/>
    <x v="17"/>
    <n v="413"/>
    <n v="4.9021113329945356"/>
    <x v="9"/>
    <n v="195.76220208198356"/>
  </r>
  <r>
    <n v="10"/>
    <n v="7"/>
    <s v="cycle_co"/>
    <s v="roulette"/>
    <n v="0.3"/>
    <x v="26"/>
    <x v="18"/>
    <n v="500"/>
    <n v="4.8704869590001181"/>
    <x v="9"/>
    <n v="195.76220208198356"/>
  </r>
  <r>
    <n v="10"/>
    <n v="7"/>
    <s v="cycle_co"/>
    <s v="roulette"/>
    <n v="0.3"/>
    <x v="6"/>
    <x v="19"/>
    <n v="491"/>
    <n v="4.8631187920036609"/>
    <x v="9"/>
    <n v="195.76220208198356"/>
  </r>
  <r>
    <n v="10"/>
    <n v="7"/>
    <s v="cycle_co"/>
    <s v="roulette"/>
    <n v="0.3"/>
    <x v="6"/>
    <x v="20"/>
    <n v="500"/>
    <n v="4.8960819579951931"/>
    <x v="9"/>
    <n v="195.76220208198356"/>
  </r>
  <r>
    <n v="10"/>
    <n v="7"/>
    <s v="cycle_co"/>
    <s v="roulette"/>
    <n v="0.3"/>
    <x v="6"/>
    <x v="21"/>
    <n v="544"/>
    <n v="4.8944955000042683"/>
    <x v="9"/>
    <n v="195.76220208198356"/>
  </r>
  <r>
    <n v="10"/>
    <n v="7"/>
    <s v="cycle_co"/>
    <s v="roulette"/>
    <n v="0.3"/>
    <x v="6"/>
    <x v="22"/>
    <n v="439"/>
    <n v="4.9060484580040793"/>
    <x v="9"/>
    <n v="195.76220208198356"/>
  </r>
  <r>
    <n v="10"/>
    <n v="7"/>
    <s v="cycle_co"/>
    <s v="roulette"/>
    <n v="0.3"/>
    <x v="7"/>
    <x v="23"/>
    <n v="530"/>
    <n v="4.8813057090010261"/>
    <x v="9"/>
    <n v="195.76220208198356"/>
  </r>
  <r>
    <n v="10"/>
    <n v="7"/>
    <s v="cycle_co"/>
    <s v="roulette"/>
    <n v="0.3"/>
    <x v="8"/>
    <x v="24"/>
    <n v="467"/>
    <n v="4.9211551659973338"/>
    <x v="9"/>
    <n v="195.76220208198356"/>
  </r>
  <r>
    <n v="10"/>
    <n v="7"/>
    <s v="cycle_co"/>
    <s v="roulette"/>
    <n v="0.3"/>
    <x v="29"/>
    <x v="25"/>
    <n v="481"/>
    <n v="4.8667563330018311"/>
    <x v="9"/>
    <n v="195.76220208198356"/>
  </r>
  <r>
    <n v="10"/>
    <n v="7"/>
    <s v="cycle_co"/>
    <s v="roulette"/>
    <n v="0.3"/>
    <x v="29"/>
    <x v="26"/>
    <n v="428"/>
    <n v="4.87348770799872"/>
    <x v="9"/>
    <n v="195.76220208198356"/>
  </r>
  <r>
    <n v="10"/>
    <n v="7"/>
    <s v="cycle_co"/>
    <s v="roulette"/>
    <n v="0.3"/>
    <x v="29"/>
    <x v="27"/>
    <n v="471"/>
    <n v="4.9086064160001106"/>
    <x v="9"/>
    <n v="195.76220208198356"/>
  </r>
  <r>
    <n v="10"/>
    <n v="7"/>
    <s v="cycle_co"/>
    <s v="roulette"/>
    <n v="0.3"/>
    <x v="29"/>
    <x v="28"/>
    <n v="423"/>
    <n v="4.9391131670054156"/>
    <x v="9"/>
    <n v="195.76220208198356"/>
  </r>
  <r>
    <n v="10"/>
    <n v="7"/>
    <s v="cycle_co"/>
    <s v="roulette"/>
    <n v="0.3"/>
    <x v="29"/>
    <x v="29"/>
    <n v="473"/>
    <n v="4.9187400419978076"/>
    <x v="9"/>
    <n v="195.76220208198356"/>
  </r>
  <r>
    <n v="10"/>
    <n v="7"/>
    <s v="cycle_co"/>
    <s v="roulette"/>
    <n v="0.3"/>
    <x v="20"/>
    <x v="30"/>
    <n v="543"/>
    <n v="4.8798167089989866"/>
    <x v="9"/>
    <n v="195.76220208198356"/>
  </r>
  <r>
    <n v="10"/>
    <n v="7"/>
    <s v="cycle_co"/>
    <s v="roulette"/>
    <n v="0.3"/>
    <x v="20"/>
    <x v="31"/>
    <n v="499"/>
    <n v="4.9094617919981829"/>
    <x v="9"/>
    <n v="195.76220208198356"/>
  </r>
  <r>
    <n v="10"/>
    <n v="7"/>
    <s v="cycle_co"/>
    <s v="roulette"/>
    <n v="0.3"/>
    <x v="20"/>
    <x v="32"/>
    <n v="446"/>
    <n v="4.920822792002582"/>
    <x v="9"/>
    <n v="195.76220208198356"/>
  </r>
  <r>
    <n v="10"/>
    <n v="7"/>
    <s v="cycle_co"/>
    <s v="roulette"/>
    <n v="0.3"/>
    <x v="20"/>
    <x v="33"/>
    <n v="580"/>
    <n v="4.9393987499934164"/>
    <x v="9"/>
    <n v="195.76220208198356"/>
  </r>
  <r>
    <n v="10"/>
    <n v="7"/>
    <s v="cycle_co"/>
    <s v="roulette"/>
    <n v="0.3"/>
    <x v="20"/>
    <x v="34"/>
    <n v="517"/>
    <n v="4.8850407079953584"/>
    <x v="9"/>
    <n v="195.76220208198356"/>
  </r>
  <r>
    <n v="10"/>
    <n v="7"/>
    <s v="cycle_co"/>
    <s v="roulette"/>
    <n v="0.3"/>
    <x v="21"/>
    <x v="35"/>
    <n v="563"/>
    <n v="4.8807874169942806"/>
    <x v="9"/>
    <n v="195.76220208198356"/>
  </r>
  <r>
    <n v="10"/>
    <n v="7"/>
    <s v="cycle_co"/>
    <s v="roulette"/>
    <n v="0.3"/>
    <x v="21"/>
    <x v="36"/>
    <n v="474"/>
    <n v="4.9234638340058154"/>
    <x v="9"/>
    <n v="195.76220208198356"/>
  </r>
  <r>
    <n v="10"/>
    <n v="7"/>
    <s v="cycle_co"/>
    <s v="roulette"/>
    <n v="0.3"/>
    <x v="21"/>
    <x v="37"/>
    <n v="434"/>
    <n v="4.9642392500027199"/>
    <x v="9"/>
    <n v="195.76220208198356"/>
  </r>
  <r>
    <n v="10"/>
    <n v="7"/>
    <s v="cycle_co"/>
    <s v="roulette"/>
    <n v="0.3"/>
    <x v="9"/>
    <x v="38"/>
    <n v="524"/>
    <n v="4.9143352499959292"/>
    <x v="9"/>
    <n v="195.76220208198356"/>
  </r>
  <r>
    <n v="10"/>
    <n v="7"/>
    <s v="cycle_co"/>
    <s v="roulette"/>
    <n v="0.3"/>
    <x v="9"/>
    <x v="39"/>
    <n v="497"/>
    <n v="4.9780442909977856"/>
    <x v="9"/>
    <n v="195.76220208198356"/>
  </r>
  <r>
    <n v="10"/>
    <n v="7"/>
    <s v="cycle_co"/>
    <s v="roulette"/>
    <n v="0.3"/>
    <x v="9"/>
    <x v="40"/>
    <n v="489"/>
    <n v="4.9488996250001946"/>
    <x v="9"/>
    <n v="195.76220208198356"/>
  </r>
  <r>
    <n v="10"/>
    <n v="8"/>
    <s v="cycle_co"/>
    <s v="roulette"/>
    <n v="0.3"/>
    <x v="31"/>
    <x v="0"/>
    <n v="517"/>
    <n v="0"/>
    <x v="9"/>
    <n v="195.83442908099823"/>
  </r>
  <r>
    <n v="10"/>
    <n v="8"/>
    <s v="cycle_co"/>
    <s v="roulette"/>
    <n v="0.3"/>
    <x v="31"/>
    <x v="1"/>
    <n v="514"/>
    <n v="4.777823417003674"/>
    <x v="9"/>
    <n v="195.83442908099823"/>
  </r>
  <r>
    <n v="10"/>
    <n v="8"/>
    <s v="cycle_co"/>
    <s v="roulette"/>
    <n v="0.3"/>
    <x v="31"/>
    <x v="2"/>
    <n v="510"/>
    <n v="4.8972286669959431"/>
    <x v="9"/>
    <n v="195.83442908099823"/>
  </r>
  <r>
    <n v="10"/>
    <n v="8"/>
    <s v="cycle_co"/>
    <s v="roulette"/>
    <n v="0.3"/>
    <x v="2"/>
    <x v="3"/>
    <n v="509"/>
    <n v="4.9143953329985379"/>
    <x v="9"/>
    <n v="195.83442908099823"/>
  </r>
  <r>
    <n v="10"/>
    <n v="8"/>
    <s v="cycle_co"/>
    <s v="roulette"/>
    <n v="0.3"/>
    <x v="28"/>
    <x v="4"/>
    <n v="441"/>
    <n v="4.8658832079963759"/>
    <x v="9"/>
    <n v="195.83442908099823"/>
  </r>
  <r>
    <n v="10"/>
    <n v="8"/>
    <s v="cycle_co"/>
    <s v="roulette"/>
    <n v="0.3"/>
    <x v="28"/>
    <x v="5"/>
    <n v="495"/>
    <n v="4.8867691250052303"/>
    <x v="9"/>
    <n v="195.83442908099823"/>
  </r>
  <r>
    <n v="10"/>
    <n v="8"/>
    <s v="cycle_co"/>
    <s v="roulette"/>
    <n v="0.3"/>
    <x v="28"/>
    <x v="6"/>
    <n v="487"/>
    <n v="4.8766919579938994"/>
    <x v="9"/>
    <n v="195.83442908099823"/>
  </r>
  <r>
    <n v="10"/>
    <n v="8"/>
    <s v="cycle_co"/>
    <s v="roulette"/>
    <n v="0.3"/>
    <x v="3"/>
    <x v="7"/>
    <n v="482"/>
    <n v="4.8788497079949593"/>
    <x v="9"/>
    <n v="195.83442908099823"/>
  </r>
  <r>
    <n v="10"/>
    <n v="8"/>
    <s v="cycle_co"/>
    <s v="roulette"/>
    <n v="0.3"/>
    <x v="3"/>
    <x v="8"/>
    <n v="525"/>
    <n v="4.9178057919998537"/>
    <x v="9"/>
    <n v="195.83442908099823"/>
  </r>
  <r>
    <n v="10"/>
    <n v="8"/>
    <s v="cycle_co"/>
    <s v="roulette"/>
    <n v="0.3"/>
    <x v="3"/>
    <x v="9"/>
    <n v="524"/>
    <n v="4.8842159580017324"/>
    <x v="9"/>
    <n v="195.83442908099823"/>
  </r>
  <r>
    <n v="10"/>
    <n v="8"/>
    <s v="cycle_co"/>
    <s v="roulette"/>
    <n v="0.3"/>
    <x v="3"/>
    <x v="10"/>
    <n v="537"/>
    <n v="4.9938339170039399"/>
    <x v="9"/>
    <n v="195.83442908099823"/>
  </r>
  <r>
    <n v="10"/>
    <n v="8"/>
    <s v="cycle_co"/>
    <s v="roulette"/>
    <n v="0.3"/>
    <x v="3"/>
    <x v="11"/>
    <n v="531"/>
    <n v="4.8916976249965964"/>
    <x v="9"/>
    <n v="195.83442908099823"/>
  </r>
  <r>
    <n v="10"/>
    <n v="8"/>
    <s v="cycle_co"/>
    <s v="roulette"/>
    <n v="0.3"/>
    <x v="4"/>
    <x v="12"/>
    <n v="529"/>
    <n v="4.8787137920007808"/>
    <x v="9"/>
    <n v="195.83442908099823"/>
  </r>
  <r>
    <n v="10"/>
    <n v="8"/>
    <s v="cycle_co"/>
    <s v="roulette"/>
    <n v="0.3"/>
    <x v="27"/>
    <x v="13"/>
    <n v="460"/>
    <n v="4.8808951250030077"/>
    <x v="9"/>
    <n v="195.83442908099823"/>
  </r>
  <r>
    <n v="10"/>
    <n v="8"/>
    <s v="cycle_co"/>
    <s v="roulette"/>
    <n v="0.3"/>
    <x v="5"/>
    <x v="14"/>
    <n v="527"/>
    <n v="4.8826686249958584"/>
    <x v="9"/>
    <n v="195.83442908099823"/>
  </r>
  <r>
    <n v="10"/>
    <n v="8"/>
    <s v="cycle_co"/>
    <s v="roulette"/>
    <n v="0.3"/>
    <x v="5"/>
    <x v="15"/>
    <n v="498"/>
    <n v="4.8963742919950164"/>
    <x v="9"/>
    <n v="195.83442908099823"/>
  </r>
  <r>
    <n v="10"/>
    <n v="8"/>
    <s v="cycle_co"/>
    <s v="roulette"/>
    <n v="0.3"/>
    <x v="5"/>
    <x v="16"/>
    <n v="468"/>
    <n v="4.9471838329991442"/>
    <x v="9"/>
    <n v="195.83442908099823"/>
  </r>
  <r>
    <n v="10"/>
    <n v="8"/>
    <s v="cycle_co"/>
    <s v="roulette"/>
    <n v="0.3"/>
    <x v="5"/>
    <x v="17"/>
    <n v="517"/>
    <n v="4.8926161659983336"/>
    <x v="9"/>
    <n v="195.83442908099823"/>
  </r>
  <r>
    <n v="10"/>
    <n v="8"/>
    <s v="cycle_co"/>
    <s v="roulette"/>
    <n v="0.3"/>
    <x v="5"/>
    <x v="18"/>
    <n v="515"/>
    <n v="4.8994405410048776"/>
    <x v="9"/>
    <n v="195.83442908099823"/>
  </r>
  <r>
    <n v="10"/>
    <n v="8"/>
    <s v="cycle_co"/>
    <s v="roulette"/>
    <n v="0.3"/>
    <x v="6"/>
    <x v="19"/>
    <n v="514"/>
    <n v="4.8831665409961724"/>
    <x v="9"/>
    <n v="195.83442908099823"/>
  </r>
  <r>
    <n v="10"/>
    <n v="8"/>
    <s v="cycle_co"/>
    <s v="roulette"/>
    <n v="0.3"/>
    <x v="6"/>
    <x v="20"/>
    <n v="417"/>
    <n v="4.9193222079993566"/>
    <x v="9"/>
    <n v="195.83442908099823"/>
  </r>
  <r>
    <n v="10"/>
    <n v="8"/>
    <s v="cycle_co"/>
    <s v="roulette"/>
    <n v="0.3"/>
    <x v="7"/>
    <x v="21"/>
    <n v="457"/>
    <n v="4.8988420419991598"/>
    <x v="9"/>
    <n v="195.83442908099823"/>
  </r>
  <r>
    <n v="10"/>
    <n v="8"/>
    <s v="cycle_co"/>
    <s v="roulette"/>
    <n v="0.3"/>
    <x v="7"/>
    <x v="22"/>
    <n v="534"/>
    <n v="4.9107736250007292"/>
    <x v="9"/>
    <n v="195.83442908099823"/>
  </r>
  <r>
    <n v="10"/>
    <n v="8"/>
    <s v="cycle_co"/>
    <s v="roulette"/>
    <n v="0.3"/>
    <x v="7"/>
    <x v="23"/>
    <n v="478"/>
    <n v="4.878125833995"/>
    <x v="9"/>
    <n v="195.83442908099823"/>
  </r>
  <r>
    <n v="10"/>
    <n v="8"/>
    <s v="cycle_co"/>
    <s v="roulette"/>
    <n v="0.3"/>
    <x v="8"/>
    <x v="24"/>
    <n v="487"/>
    <n v="4.934801208000863"/>
    <x v="9"/>
    <n v="195.83442908099823"/>
  </r>
  <r>
    <n v="10"/>
    <n v="8"/>
    <s v="cycle_co"/>
    <s v="roulette"/>
    <n v="0.3"/>
    <x v="8"/>
    <x v="25"/>
    <n v="546"/>
    <n v="4.8712733749998733"/>
    <x v="9"/>
    <n v="195.83442908099823"/>
  </r>
  <r>
    <n v="10"/>
    <n v="8"/>
    <s v="cycle_co"/>
    <s v="roulette"/>
    <n v="0.3"/>
    <x v="8"/>
    <x v="26"/>
    <n v="489"/>
    <n v="4.8845641660009278"/>
    <x v="9"/>
    <n v="195.83442908099823"/>
  </r>
  <r>
    <n v="10"/>
    <n v="8"/>
    <s v="cycle_co"/>
    <s v="roulette"/>
    <n v="0.3"/>
    <x v="29"/>
    <x v="27"/>
    <n v="495"/>
    <n v="4.8909759170055622"/>
    <x v="9"/>
    <n v="195.83442908099823"/>
  </r>
  <r>
    <n v="10"/>
    <n v="8"/>
    <s v="cycle_co"/>
    <s v="roulette"/>
    <n v="0.3"/>
    <x v="29"/>
    <x v="28"/>
    <n v="469"/>
    <n v="4.8641567499944358"/>
    <x v="9"/>
    <n v="195.83442908099823"/>
  </r>
  <r>
    <n v="10"/>
    <n v="8"/>
    <s v="cycle_co"/>
    <s v="roulette"/>
    <n v="0.3"/>
    <x v="29"/>
    <x v="29"/>
    <n v="506"/>
    <n v="4.8905890830064891"/>
    <x v="9"/>
    <n v="195.83442908099823"/>
  </r>
  <r>
    <n v="10"/>
    <n v="8"/>
    <s v="cycle_co"/>
    <s v="roulette"/>
    <n v="0.3"/>
    <x v="20"/>
    <x v="30"/>
    <n v="506"/>
    <n v="4.8890994579996914"/>
    <x v="9"/>
    <n v="195.83442908099823"/>
  </r>
  <r>
    <n v="10"/>
    <n v="8"/>
    <s v="cycle_co"/>
    <s v="roulette"/>
    <n v="0.3"/>
    <x v="21"/>
    <x v="31"/>
    <n v="460"/>
    <n v="4.8552215840027202"/>
    <x v="9"/>
    <n v="195.83442908099823"/>
  </r>
  <r>
    <n v="10"/>
    <n v="8"/>
    <s v="cycle_co"/>
    <s v="roulette"/>
    <n v="0.3"/>
    <x v="9"/>
    <x v="32"/>
    <n v="496"/>
    <n v="4.9100635420036269"/>
    <x v="9"/>
    <n v="195.83442908099823"/>
  </r>
  <r>
    <n v="10"/>
    <n v="8"/>
    <s v="cycle_co"/>
    <s v="roulette"/>
    <n v="0.3"/>
    <x v="9"/>
    <x v="33"/>
    <n v="418"/>
    <n v="4.893484542000806"/>
    <x v="9"/>
    <n v="195.83442908099823"/>
  </r>
  <r>
    <n v="10"/>
    <n v="8"/>
    <s v="cycle_co"/>
    <s v="roulette"/>
    <n v="0.3"/>
    <x v="9"/>
    <x v="34"/>
    <n v="367"/>
    <n v="4.9498549589989116"/>
    <x v="9"/>
    <n v="195.83442908099823"/>
  </r>
  <r>
    <n v="10"/>
    <n v="8"/>
    <s v="cycle_co"/>
    <s v="roulette"/>
    <n v="0.3"/>
    <x v="9"/>
    <x v="35"/>
    <n v="449"/>
    <n v="4.9523260420028237"/>
    <x v="9"/>
    <n v="195.83442908099823"/>
  </r>
  <r>
    <n v="10"/>
    <n v="8"/>
    <s v="cycle_co"/>
    <s v="roulette"/>
    <n v="0.3"/>
    <x v="10"/>
    <x v="36"/>
    <n v="440"/>
    <n v="4.8645830000023116"/>
    <x v="9"/>
    <n v="195.83442908099823"/>
  </r>
  <r>
    <n v="10"/>
    <n v="8"/>
    <s v="cycle_co"/>
    <s v="roulette"/>
    <n v="0.3"/>
    <x v="11"/>
    <x v="37"/>
    <n v="440"/>
    <n v="4.8842034580011386"/>
    <x v="9"/>
    <n v="195.83442908099823"/>
  </r>
  <r>
    <n v="10"/>
    <n v="8"/>
    <s v="cycle_co"/>
    <s v="roulette"/>
    <n v="0.3"/>
    <x v="11"/>
    <x v="38"/>
    <n v="474"/>
    <n v="4.908287416001258"/>
    <x v="9"/>
    <n v="195.83442908099823"/>
  </r>
  <r>
    <n v="10"/>
    <n v="8"/>
    <s v="cycle_co"/>
    <s v="roulette"/>
    <n v="0.3"/>
    <x v="11"/>
    <x v="39"/>
    <n v="464"/>
    <n v="4.8939537080004811"/>
    <x v="9"/>
    <n v="195.83442908099823"/>
  </r>
  <r>
    <n v="10"/>
    <n v="8"/>
    <s v="cycle_co"/>
    <s v="roulette"/>
    <n v="0.3"/>
    <x v="11"/>
    <x v="40"/>
    <n v="467"/>
    <n v="4.9436735409981338"/>
    <x v="9"/>
    <n v="195.83442908099823"/>
  </r>
  <r>
    <n v="10"/>
    <n v="9"/>
    <s v="cycle_co"/>
    <s v="roulette"/>
    <n v="0.3"/>
    <x v="17"/>
    <x v="0"/>
    <n v="464"/>
    <n v="0"/>
    <x v="9"/>
    <n v="195.42063033603335"/>
  </r>
  <r>
    <n v="10"/>
    <n v="9"/>
    <s v="cycle_co"/>
    <s v="roulette"/>
    <n v="0.3"/>
    <x v="17"/>
    <x v="1"/>
    <n v="512"/>
    <n v="4.7393974170045112"/>
    <x v="9"/>
    <n v="195.42063033603335"/>
  </r>
  <r>
    <n v="10"/>
    <n v="9"/>
    <s v="cycle_co"/>
    <s v="roulette"/>
    <n v="0.3"/>
    <x v="0"/>
    <x v="2"/>
    <n v="507"/>
    <n v="4.8285591660023783"/>
    <x v="9"/>
    <n v="195.42063033603335"/>
  </r>
  <r>
    <n v="10"/>
    <n v="9"/>
    <s v="cycle_co"/>
    <s v="roulette"/>
    <n v="0.3"/>
    <x v="0"/>
    <x v="3"/>
    <n v="507"/>
    <n v="4.8604536670027301"/>
    <x v="9"/>
    <n v="195.42063033603335"/>
  </r>
  <r>
    <n v="10"/>
    <n v="9"/>
    <s v="cycle_co"/>
    <s v="roulette"/>
    <n v="0.3"/>
    <x v="31"/>
    <x v="4"/>
    <n v="453"/>
    <n v="4.8939777079940541"/>
    <x v="9"/>
    <n v="195.42063033603335"/>
  </r>
  <r>
    <n v="10"/>
    <n v="9"/>
    <s v="cycle_co"/>
    <s v="roulette"/>
    <n v="0.3"/>
    <x v="2"/>
    <x v="5"/>
    <n v="493"/>
    <n v="4.8765382089986824"/>
    <x v="9"/>
    <n v="195.42063033603335"/>
  </r>
  <r>
    <n v="10"/>
    <n v="9"/>
    <s v="cycle_co"/>
    <s v="roulette"/>
    <n v="0.3"/>
    <x v="28"/>
    <x v="6"/>
    <n v="501"/>
    <n v="4.8988200000021607"/>
    <x v="9"/>
    <n v="195.42063033603335"/>
  </r>
  <r>
    <n v="10"/>
    <n v="9"/>
    <s v="cycle_co"/>
    <s v="roulette"/>
    <n v="0.3"/>
    <x v="28"/>
    <x v="7"/>
    <n v="444"/>
    <n v="4.8875508339988301"/>
    <x v="9"/>
    <n v="195.42063033603335"/>
  </r>
  <r>
    <n v="10"/>
    <n v="9"/>
    <s v="cycle_co"/>
    <s v="roulette"/>
    <n v="0.3"/>
    <x v="28"/>
    <x v="8"/>
    <n v="493"/>
    <n v="4.8799271250027232"/>
    <x v="9"/>
    <n v="195.42063033603335"/>
  </r>
  <r>
    <n v="10"/>
    <n v="9"/>
    <s v="cycle_co"/>
    <s v="roulette"/>
    <n v="0.3"/>
    <x v="18"/>
    <x v="9"/>
    <n v="533"/>
    <n v="4.8837672079971526"/>
    <x v="9"/>
    <n v="195.42063033603335"/>
  </r>
  <r>
    <n v="10"/>
    <n v="9"/>
    <s v="cycle_co"/>
    <s v="roulette"/>
    <n v="0.3"/>
    <x v="18"/>
    <x v="10"/>
    <n v="506"/>
    <n v="4.8671914170045056"/>
    <x v="9"/>
    <n v="195.42063033603335"/>
  </r>
  <r>
    <n v="10"/>
    <n v="9"/>
    <s v="cycle_co"/>
    <s v="roulette"/>
    <n v="0.3"/>
    <x v="19"/>
    <x v="11"/>
    <n v="509"/>
    <n v="4.8926266670023324"/>
    <x v="9"/>
    <n v="195.42063033603335"/>
  </r>
  <r>
    <n v="10"/>
    <n v="9"/>
    <s v="cycle_co"/>
    <s v="roulette"/>
    <n v="0.3"/>
    <x v="19"/>
    <x v="12"/>
    <n v="479"/>
    <n v="4.8843063340027584"/>
    <x v="9"/>
    <n v="195.42063033603335"/>
  </r>
  <r>
    <n v="10"/>
    <n v="9"/>
    <s v="cycle_co"/>
    <s v="roulette"/>
    <n v="0.3"/>
    <x v="19"/>
    <x v="13"/>
    <n v="512"/>
    <n v="4.875391417001083"/>
    <x v="9"/>
    <n v="195.42063033603335"/>
  </r>
  <r>
    <n v="10"/>
    <n v="9"/>
    <s v="cycle_co"/>
    <s v="roulette"/>
    <n v="0.3"/>
    <x v="19"/>
    <x v="14"/>
    <n v="424"/>
    <n v="4.8905085830047028"/>
    <x v="9"/>
    <n v="195.42063033603335"/>
  </r>
  <r>
    <n v="10"/>
    <n v="9"/>
    <s v="cycle_co"/>
    <s v="roulette"/>
    <n v="0.3"/>
    <x v="5"/>
    <x v="15"/>
    <n v="467"/>
    <n v="4.8759878749988266"/>
    <x v="9"/>
    <n v="195.42063033603335"/>
  </r>
  <r>
    <n v="10"/>
    <n v="9"/>
    <s v="cycle_co"/>
    <s v="roulette"/>
    <n v="0.3"/>
    <x v="5"/>
    <x v="16"/>
    <n v="510"/>
    <n v="4.8921234169974923"/>
    <x v="9"/>
    <n v="195.42063033603335"/>
  </r>
  <r>
    <n v="10"/>
    <n v="9"/>
    <s v="cycle_co"/>
    <s v="roulette"/>
    <n v="0.3"/>
    <x v="8"/>
    <x v="17"/>
    <n v="522"/>
    <n v="4.9505727920040954"/>
    <x v="9"/>
    <n v="195.42063033603335"/>
  </r>
  <r>
    <n v="10"/>
    <n v="9"/>
    <s v="cycle_co"/>
    <s v="roulette"/>
    <n v="0.3"/>
    <x v="8"/>
    <x v="18"/>
    <n v="448"/>
    <n v="4.882068959006574"/>
    <x v="9"/>
    <n v="195.42063033603335"/>
  </r>
  <r>
    <n v="10"/>
    <n v="9"/>
    <s v="cycle_co"/>
    <s v="roulette"/>
    <n v="0.3"/>
    <x v="8"/>
    <x v="19"/>
    <n v="451"/>
    <n v="4.9069229579981766"/>
    <x v="9"/>
    <n v="195.42063033603335"/>
  </r>
  <r>
    <n v="10"/>
    <n v="9"/>
    <s v="cycle_co"/>
    <s v="roulette"/>
    <n v="0.3"/>
    <x v="8"/>
    <x v="20"/>
    <n v="507"/>
    <n v="4.8771748330036644"/>
    <x v="9"/>
    <n v="195.42063033603335"/>
  </r>
  <r>
    <n v="10"/>
    <n v="9"/>
    <s v="cycle_co"/>
    <s v="roulette"/>
    <n v="0.3"/>
    <x v="8"/>
    <x v="21"/>
    <n v="554"/>
    <n v="4.8961865410019527"/>
    <x v="9"/>
    <n v="195.42063033603335"/>
  </r>
  <r>
    <n v="10"/>
    <n v="9"/>
    <s v="cycle_co"/>
    <s v="roulette"/>
    <n v="0.3"/>
    <x v="8"/>
    <x v="22"/>
    <n v="427"/>
    <n v="4.8876472920019296"/>
    <x v="9"/>
    <n v="195.42063033603335"/>
  </r>
  <r>
    <n v="10"/>
    <n v="9"/>
    <s v="cycle_co"/>
    <s v="roulette"/>
    <n v="0.3"/>
    <x v="8"/>
    <x v="23"/>
    <n v="519"/>
    <n v="4.9368195839997497"/>
    <x v="9"/>
    <n v="195.42063033603335"/>
  </r>
  <r>
    <n v="10"/>
    <n v="9"/>
    <s v="cycle_co"/>
    <s v="roulette"/>
    <n v="0.3"/>
    <x v="8"/>
    <x v="24"/>
    <n v="462"/>
    <n v="4.8537962909977068"/>
    <x v="9"/>
    <n v="195.42063033603335"/>
  </r>
  <r>
    <n v="10"/>
    <n v="9"/>
    <s v="cycle_co"/>
    <s v="roulette"/>
    <n v="0.3"/>
    <x v="21"/>
    <x v="25"/>
    <n v="561"/>
    <n v="4.8903409170015948"/>
    <x v="9"/>
    <n v="195.42063033603335"/>
  </r>
  <r>
    <n v="10"/>
    <n v="9"/>
    <s v="cycle_co"/>
    <s v="roulette"/>
    <n v="0.3"/>
    <x v="21"/>
    <x v="26"/>
    <n v="499"/>
    <n v="4.9001216670003487"/>
    <x v="9"/>
    <n v="195.42063033603335"/>
  </r>
  <r>
    <n v="10"/>
    <n v="9"/>
    <s v="cycle_co"/>
    <s v="roulette"/>
    <n v="0.3"/>
    <x v="21"/>
    <x v="27"/>
    <n v="490"/>
    <n v="4.9073684999966636"/>
    <x v="9"/>
    <n v="195.42063033603335"/>
  </r>
  <r>
    <n v="10"/>
    <n v="9"/>
    <s v="cycle_co"/>
    <s v="roulette"/>
    <n v="0.3"/>
    <x v="30"/>
    <x v="28"/>
    <n v="535"/>
    <n v="4.8996598750018174"/>
    <x v="9"/>
    <n v="195.42063033603335"/>
  </r>
  <r>
    <n v="10"/>
    <n v="9"/>
    <s v="cycle_co"/>
    <s v="roulette"/>
    <n v="0.3"/>
    <x v="30"/>
    <x v="29"/>
    <n v="396"/>
    <n v="4.9058502090047114"/>
    <x v="9"/>
    <n v="195.42063033603335"/>
  </r>
  <r>
    <n v="10"/>
    <n v="9"/>
    <s v="cycle_co"/>
    <s v="roulette"/>
    <n v="0.3"/>
    <x v="30"/>
    <x v="30"/>
    <n v="504"/>
    <n v="4.8968776670008083"/>
    <x v="9"/>
    <n v="195.42063033603335"/>
  </r>
  <r>
    <n v="10"/>
    <n v="9"/>
    <s v="cycle_co"/>
    <s v="roulette"/>
    <n v="0.3"/>
    <x v="30"/>
    <x v="31"/>
    <n v="498"/>
    <n v="4.9119325829960871"/>
    <x v="9"/>
    <n v="195.42063033603335"/>
  </r>
  <r>
    <n v="10"/>
    <n v="9"/>
    <s v="cycle_co"/>
    <s v="roulette"/>
    <n v="0.3"/>
    <x v="30"/>
    <x v="32"/>
    <n v="547"/>
    <n v="4.8750268750009127"/>
    <x v="9"/>
    <n v="195.42063033603335"/>
  </r>
  <r>
    <n v="10"/>
    <n v="9"/>
    <s v="cycle_co"/>
    <s v="roulette"/>
    <n v="0.3"/>
    <x v="30"/>
    <x v="33"/>
    <n v="494"/>
    <n v="4.8985616670033778"/>
    <x v="9"/>
    <n v="195.42063033603335"/>
  </r>
  <r>
    <n v="10"/>
    <n v="9"/>
    <s v="cycle_co"/>
    <s v="roulette"/>
    <n v="0.3"/>
    <x v="30"/>
    <x v="34"/>
    <n v="537"/>
    <n v="4.888613916002214"/>
    <x v="9"/>
    <n v="195.42063033603335"/>
  </r>
  <r>
    <n v="10"/>
    <n v="9"/>
    <s v="cycle_co"/>
    <s v="roulette"/>
    <n v="0.3"/>
    <x v="30"/>
    <x v="35"/>
    <n v="483"/>
    <n v="4.873667583000497"/>
    <x v="9"/>
    <n v="195.42063033603335"/>
  </r>
  <r>
    <n v="10"/>
    <n v="9"/>
    <s v="cycle_co"/>
    <s v="roulette"/>
    <n v="0.3"/>
    <x v="30"/>
    <x v="36"/>
    <n v="470"/>
    <n v="4.8811933750039316"/>
    <x v="9"/>
    <n v="195.42063033603335"/>
  </r>
  <r>
    <n v="10"/>
    <n v="9"/>
    <s v="cycle_co"/>
    <s v="roulette"/>
    <n v="0.3"/>
    <x v="30"/>
    <x v="37"/>
    <n v="468"/>
    <n v="4.9194309160011471"/>
    <x v="9"/>
    <n v="195.42063033603335"/>
  </r>
  <r>
    <n v="10"/>
    <n v="9"/>
    <s v="cycle_co"/>
    <s v="roulette"/>
    <n v="0.3"/>
    <x v="30"/>
    <x v="38"/>
    <n v="496"/>
    <n v="4.8759795839941944"/>
    <x v="9"/>
    <n v="195.42063033603335"/>
  </r>
  <r>
    <n v="10"/>
    <n v="9"/>
    <s v="cycle_co"/>
    <s v="roulette"/>
    <n v="0.3"/>
    <x v="10"/>
    <x v="39"/>
    <n v="489"/>
    <n v="4.8755749999982072"/>
    <x v="9"/>
    <n v="195.42063033603335"/>
  </r>
  <r>
    <n v="10"/>
    <n v="9"/>
    <s v="cycle_co"/>
    <s v="roulette"/>
    <n v="0.3"/>
    <x v="10"/>
    <x v="40"/>
    <n v="533"/>
    <n v="4.902113707998069"/>
    <x v="9"/>
    <n v="195.42063033603335"/>
  </r>
  <r>
    <n v="10"/>
    <n v="10"/>
    <s v="cycle_co"/>
    <s v="roulette"/>
    <n v="0.3"/>
    <x v="1"/>
    <x v="0"/>
    <n v="517"/>
    <n v="0"/>
    <x v="9"/>
    <n v="196.56843358602055"/>
  </r>
  <r>
    <n v="10"/>
    <n v="10"/>
    <s v="cycle_co"/>
    <s v="roulette"/>
    <n v="0.3"/>
    <x v="1"/>
    <x v="1"/>
    <n v="512"/>
    <n v="4.7162495410011616"/>
    <x v="9"/>
    <n v="196.56843358602055"/>
  </r>
  <r>
    <n v="10"/>
    <n v="10"/>
    <s v="cycle_co"/>
    <s v="roulette"/>
    <n v="0.3"/>
    <x v="1"/>
    <x v="2"/>
    <n v="459"/>
    <n v="4.8457182499987539"/>
    <x v="9"/>
    <n v="196.56843358602055"/>
  </r>
  <r>
    <n v="10"/>
    <n v="10"/>
    <s v="cycle_co"/>
    <s v="roulette"/>
    <n v="0.3"/>
    <x v="1"/>
    <x v="3"/>
    <n v="507"/>
    <n v="4.8718244589981623"/>
    <x v="9"/>
    <n v="196.56843358602055"/>
  </r>
  <r>
    <n v="10"/>
    <n v="10"/>
    <s v="cycle_co"/>
    <s v="roulette"/>
    <n v="0.3"/>
    <x v="1"/>
    <x v="4"/>
    <n v="503"/>
    <n v="4.8961874159940626"/>
    <x v="9"/>
    <n v="196.56843358602055"/>
  </r>
  <r>
    <n v="10"/>
    <n v="10"/>
    <s v="cycle_co"/>
    <s v="roulette"/>
    <n v="0.3"/>
    <x v="1"/>
    <x v="5"/>
    <n v="450"/>
    <n v="4.8397088339988841"/>
    <x v="9"/>
    <n v="196.56843358602055"/>
  </r>
  <r>
    <n v="10"/>
    <n v="10"/>
    <s v="cycle_co"/>
    <s v="roulette"/>
    <n v="0.3"/>
    <x v="1"/>
    <x v="6"/>
    <n v="503"/>
    <n v="4.905581874998461"/>
    <x v="9"/>
    <n v="196.56843358602055"/>
  </r>
  <r>
    <n v="10"/>
    <n v="10"/>
    <s v="cycle_co"/>
    <s v="roulette"/>
    <n v="0.3"/>
    <x v="2"/>
    <x v="7"/>
    <n v="498"/>
    <n v="4.915244249998068"/>
    <x v="9"/>
    <n v="196.56843358602055"/>
  </r>
  <r>
    <n v="10"/>
    <n v="10"/>
    <s v="cycle_co"/>
    <s v="roulette"/>
    <n v="0.3"/>
    <x v="2"/>
    <x v="8"/>
    <n v="486"/>
    <n v="4.9236909589963034"/>
    <x v="9"/>
    <n v="196.56843358602055"/>
  </r>
  <r>
    <n v="10"/>
    <n v="10"/>
    <s v="cycle_co"/>
    <s v="roulette"/>
    <n v="0.3"/>
    <x v="28"/>
    <x v="9"/>
    <n v="436"/>
    <n v="4.9025424579958781"/>
    <x v="9"/>
    <n v="196.56843358602055"/>
  </r>
  <r>
    <n v="10"/>
    <n v="10"/>
    <s v="cycle_co"/>
    <s v="roulette"/>
    <n v="0.3"/>
    <x v="3"/>
    <x v="10"/>
    <n v="519"/>
    <n v="4.9106586250054534"/>
    <x v="9"/>
    <n v="196.56843358602055"/>
  </r>
  <r>
    <n v="10"/>
    <n v="10"/>
    <s v="cycle_co"/>
    <s v="roulette"/>
    <n v="0.3"/>
    <x v="3"/>
    <x v="11"/>
    <n v="458"/>
    <n v="4.9154829999970389"/>
    <x v="9"/>
    <n v="196.56843358602055"/>
  </r>
  <r>
    <n v="10"/>
    <n v="10"/>
    <s v="cycle_co"/>
    <s v="roulette"/>
    <n v="0.3"/>
    <x v="4"/>
    <x v="12"/>
    <n v="457"/>
    <n v="4.8788223750016186"/>
    <x v="9"/>
    <n v="196.56843358602055"/>
  </r>
  <r>
    <n v="10"/>
    <n v="10"/>
    <s v="cycle_co"/>
    <s v="roulette"/>
    <n v="0.3"/>
    <x v="4"/>
    <x v="13"/>
    <n v="434"/>
    <n v="4.8753753749988391"/>
    <x v="9"/>
    <n v="196.56843358602055"/>
  </r>
  <r>
    <n v="10"/>
    <n v="10"/>
    <s v="cycle_co"/>
    <s v="roulette"/>
    <n v="0.3"/>
    <x v="4"/>
    <x v="14"/>
    <n v="471"/>
    <n v="4.8978075420018294"/>
    <x v="9"/>
    <n v="196.56843358602055"/>
  </r>
  <r>
    <n v="10"/>
    <n v="10"/>
    <s v="cycle_co"/>
    <s v="roulette"/>
    <n v="0.3"/>
    <x v="19"/>
    <x v="15"/>
    <n v="510"/>
    <n v="4.9493052090037963"/>
    <x v="9"/>
    <n v="196.56843358602055"/>
  </r>
  <r>
    <n v="10"/>
    <n v="10"/>
    <s v="cycle_co"/>
    <s v="roulette"/>
    <n v="0.3"/>
    <x v="19"/>
    <x v="16"/>
    <n v="484"/>
    <n v="4.877328792004846"/>
    <x v="9"/>
    <n v="196.56843358602055"/>
  </r>
  <r>
    <n v="10"/>
    <n v="10"/>
    <s v="cycle_co"/>
    <s v="roulette"/>
    <n v="0.3"/>
    <x v="19"/>
    <x v="17"/>
    <n v="548"/>
    <n v="4.9399717080013943"/>
    <x v="9"/>
    <n v="196.56843358602055"/>
  </r>
  <r>
    <n v="10"/>
    <n v="10"/>
    <s v="cycle_co"/>
    <s v="roulette"/>
    <n v="0.3"/>
    <x v="26"/>
    <x v="18"/>
    <n v="500"/>
    <n v="5.0465708749979967"/>
    <x v="9"/>
    <n v="196.56843358602055"/>
  </r>
  <r>
    <n v="10"/>
    <n v="10"/>
    <s v="cycle_co"/>
    <s v="roulette"/>
    <n v="0.3"/>
    <x v="26"/>
    <x v="19"/>
    <n v="487"/>
    <n v="4.8960351670029922"/>
    <x v="9"/>
    <n v="196.56843358602055"/>
  </r>
  <r>
    <n v="10"/>
    <n v="10"/>
    <s v="cycle_co"/>
    <s v="roulette"/>
    <n v="0.3"/>
    <x v="26"/>
    <x v="20"/>
    <n v="527"/>
    <n v="4.9304232919967026"/>
    <x v="9"/>
    <n v="196.56843358602055"/>
  </r>
  <r>
    <n v="10"/>
    <n v="10"/>
    <s v="cycle_co"/>
    <s v="roulette"/>
    <n v="0.3"/>
    <x v="6"/>
    <x v="21"/>
    <n v="464"/>
    <n v="4.9013234589947388"/>
    <x v="9"/>
    <n v="196.56843358602055"/>
  </r>
  <r>
    <n v="10"/>
    <n v="10"/>
    <s v="cycle_co"/>
    <s v="roulette"/>
    <n v="0.3"/>
    <x v="6"/>
    <x v="22"/>
    <n v="510"/>
    <n v="4.9461116670063348"/>
    <x v="9"/>
    <n v="196.56843358602055"/>
  </r>
  <r>
    <n v="10"/>
    <n v="10"/>
    <s v="cycle_co"/>
    <s v="roulette"/>
    <n v="0.3"/>
    <x v="8"/>
    <x v="23"/>
    <n v="452"/>
    <n v="4.9801549580006386"/>
    <x v="9"/>
    <n v="196.56843358602055"/>
  </r>
  <r>
    <n v="10"/>
    <n v="10"/>
    <s v="cycle_co"/>
    <s v="roulette"/>
    <n v="0.3"/>
    <x v="8"/>
    <x v="24"/>
    <n v="496"/>
    <n v="4.9942504589998862"/>
    <x v="9"/>
    <n v="196.56843358602055"/>
  </r>
  <r>
    <n v="10"/>
    <n v="10"/>
    <s v="cycle_co"/>
    <s v="roulette"/>
    <n v="0.3"/>
    <x v="8"/>
    <x v="25"/>
    <n v="491"/>
    <n v="4.9248000419975142"/>
    <x v="9"/>
    <n v="196.56843358602055"/>
  </r>
  <r>
    <n v="10"/>
    <n v="10"/>
    <s v="cycle_co"/>
    <s v="roulette"/>
    <n v="0.3"/>
    <x v="8"/>
    <x v="26"/>
    <n v="513"/>
    <n v="4.9141148749986314"/>
    <x v="9"/>
    <n v="196.56843358602055"/>
  </r>
  <r>
    <n v="10"/>
    <n v="10"/>
    <s v="cycle_co"/>
    <s v="roulette"/>
    <n v="0.3"/>
    <x v="29"/>
    <x v="27"/>
    <n v="499"/>
    <n v="4.8943496249994496"/>
    <x v="9"/>
    <n v="196.56843358602055"/>
  </r>
  <r>
    <n v="10"/>
    <n v="10"/>
    <s v="cycle_co"/>
    <s v="roulette"/>
    <n v="0.3"/>
    <x v="29"/>
    <x v="28"/>
    <n v="493"/>
    <n v="4.9239068750030128"/>
    <x v="9"/>
    <n v="196.56843358602055"/>
  </r>
  <r>
    <n v="10"/>
    <n v="10"/>
    <s v="cycle_co"/>
    <s v="roulette"/>
    <n v="0.3"/>
    <x v="29"/>
    <x v="29"/>
    <n v="485"/>
    <n v="4.9210002500039991"/>
    <x v="9"/>
    <n v="196.56843358602055"/>
  </r>
  <r>
    <n v="10"/>
    <n v="10"/>
    <s v="cycle_co"/>
    <s v="roulette"/>
    <n v="0.3"/>
    <x v="29"/>
    <x v="30"/>
    <n v="501"/>
    <n v="4.9280018330027806"/>
    <x v="9"/>
    <n v="196.56843358602055"/>
  </r>
  <r>
    <n v="10"/>
    <n v="10"/>
    <s v="cycle_co"/>
    <s v="roulette"/>
    <n v="0.3"/>
    <x v="29"/>
    <x v="31"/>
    <n v="550"/>
    <n v="4.9120497920011994"/>
    <x v="9"/>
    <n v="196.56843358602055"/>
  </r>
  <r>
    <n v="10"/>
    <n v="10"/>
    <s v="cycle_co"/>
    <s v="roulette"/>
    <n v="0.3"/>
    <x v="29"/>
    <x v="32"/>
    <n v="528"/>
    <n v="4.9002934590025689"/>
    <x v="9"/>
    <n v="196.56843358602055"/>
  </r>
  <r>
    <n v="10"/>
    <n v="10"/>
    <s v="cycle_co"/>
    <s v="roulette"/>
    <n v="0.3"/>
    <x v="21"/>
    <x v="33"/>
    <n v="577"/>
    <n v="4.8757895000017024"/>
    <x v="9"/>
    <n v="196.56843358602055"/>
  </r>
  <r>
    <n v="10"/>
    <n v="10"/>
    <s v="cycle_co"/>
    <s v="roulette"/>
    <n v="0.3"/>
    <x v="21"/>
    <x v="34"/>
    <n v="467"/>
    <n v="4.9380977500040899"/>
    <x v="9"/>
    <n v="196.56843358602055"/>
  </r>
  <r>
    <n v="10"/>
    <n v="10"/>
    <s v="cycle_co"/>
    <s v="roulette"/>
    <n v="0.3"/>
    <x v="21"/>
    <x v="35"/>
    <n v="448"/>
    <n v="4.9478724579967093"/>
    <x v="9"/>
    <n v="196.56843358602055"/>
  </r>
  <r>
    <n v="10"/>
    <n v="10"/>
    <s v="cycle_co"/>
    <s v="roulette"/>
    <n v="0.3"/>
    <x v="21"/>
    <x v="36"/>
    <n v="492"/>
    <n v="4.9629440410062671"/>
    <x v="9"/>
    <n v="196.56843358602055"/>
  </r>
  <r>
    <n v="10"/>
    <n v="10"/>
    <s v="cycle_co"/>
    <s v="roulette"/>
    <n v="0.3"/>
    <x v="21"/>
    <x v="37"/>
    <n v="469"/>
    <n v="4.9471325000049546"/>
    <x v="9"/>
    <n v="196.56843358602055"/>
  </r>
  <r>
    <n v="10"/>
    <n v="10"/>
    <s v="cycle_co"/>
    <s v="roulette"/>
    <n v="0.3"/>
    <x v="21"/>
    <x v="38"/>
    <n v="381"/>
    <n v="4.9030412499996601"/>
    <x v="9"/>
    <n v="196.56843358602055"/>
  </r>
  <r>
    <n v="10"/>
    <n v="10"/>
    <s v="cycle_co"/>
    <s v="roulette"/>
    <n v="0.3"/>
    <x v="9"/>
    <x v="39"/>
    <n v="401"/>
    <n v="4.9723420410009567"/>
    <x v="9"/>
    <n v="196.56843358602055"/>
  </r>
  <r>
    <n v="10"/>
    <n v="10"/>
    <s v="cycle_co"/>
    <s v="roulette"/>
    <n v="0.3"/>
    <x v="30"/>
    <x v="40"/>
    <n v="489"/>
    <n v="4.9463267500032089"/>
    <x v="9"/>
    <n v="196.56843358602055"/>
  </r>
  <r>
    <n v="10"/>
    <n v="11"/>
    <s v="cycle_co"/>
    <s v="roulette"/>
    <n v="0.3"/>
    <x v="31"/>
    <x v="0"/>
    <n v="463"/>
    <n v="0"/>
    <x v="9"/>
    <n v="195.47235529097816"/>
  </r>
  <r>
    <n v="10"/>
    <n v="11"/>
    <s v="cycle_co"/>
    <s v="roulette"/>
    <n v="0.3"/>
    <x v="31"/>
    <x v="1"/>
    <n v="515"/>
    <n v="4.7965928749981694"/>
    <x v="9"/>
    <n v="195.47235529097816"/>
  </r>
  <r>
    <n v="10"/>
    <n v="11"/>
    <s v="cycle_co"/>
    <s v="roulette"/>
    <n v="0.3"/>
    <x v="31"/>
    <x v="2"/>
    <n v="512"/>
    <n v="4.8086669170006644"/>
    <x v="9"/>
    <n v="195.47235529097816"/>
  </r>
  <r>
    <n v="10"/>
    <n v="11"/>
    <s v="cycle_co"/>
    <s v="roulette"/>
    <n v="0.3"/>
    <x v="31"/>
    <x v="3"/>
    <n v="507"/>
    <n v="4.859217584002181"/>
    <x v="9"/>
    <n v="195.47235529097816"/>
  </r>
  <r>
    <n v="10"/>
    <n v="11"/>
    <s v="cycle_co"/>
    <s v="roulette"/>
    <n v="0.3"/>
    <x v="1"/>
    <x v="4"/>
    <n v="504"/>
    <n v="4.8615450419965782"/>
    <x v="9"/>
    <n v="195.47235529097816"/>
  </r>
  <r>
    <n v="10"/>
    <n v="11"/>
    <s v="cycle_co"/>
    <s v="roulette"/>
    <n v="0.3"/>
    <x v="1"/>
    <x v="5"/>
    <n v="500"/>
    <n v="4.8489998329969239"/>
    <x v="9"/>
    <n v="195.47235529097816"/>
  </r>
  <r>
    <n v="10"/>
    <n v="11"/>
    <s v="cycle_co"/>
    <s v="roulette"/>
    <n v="0.3"/>
    <x v="18"/>
    <x v="6"/>
    <n v="445"/>
    <n v="4.8473038750016713"/>
    <x v="9"/>
    <n v="195.47235529097816"/>
  </r>
  <r>
    <n v="10"/>
    <n v="11"/>
    <s v="cycle_co"/>
    <s v="roulette"/>
    <n v="0.3"/>
    <x v="18"/>
    <x v="7"/>
    <n v="475"/>
    <n v="4.8913953750015926"/>
    <x v="9"/>
    <n v="195.47235529097816"/>
  </r>
  <r>
    <n v="10"/>
    <n v="11"/>
    <s v="cycle_co"/>
    <s v="roulette"/>
    <n v="0.3"/>
    <x v="18"/>
    <x v="8"/>
    <n v="520"/>
    <n v="4.9289716670027701"/>
    <x v="9"/>
    <n v="195.47235529097816"/>
  </r>
  <r>
    <n v="10"/>
    <n v="11"/>
    <s v="cycle_co"/>
    <s v="roulette"/>
    <n v="0.3"/>
    <x v="3"/>
    <x v="9"/>
    <n v="472"/>
    <n v="4.8664677499982636"/>
    <x v="9"/>
    <n v="195.47235529097816"/>
  </r>
  <r>
    <n v="10"/>
    <n v="11"/>
    <s v="cycle_co"/>
    <s v="roulette"/>
    <n v="0.3"/>
    <x v="3"/>
    <x v="10"/>
    <n v="460"/>
    <n v="4.8817002919968218"/>
    <x v="9"/>
    <n v="195.47235529097816"/>
  </r>
  <r>
    <n v="10"/>
    <n v="11"/>
    <s v="cycle_co"/>
    <s v="roulette"/>
    <n v="0.3"/>
    <x v="3"/>
    <x v="11"/>
    <n v="420"/>
    <n v="4.9052317909954581"/>
    <x v="9"/>
    <n v="195.47235529097816"/>
  </r>
  <r>
    <n v="10"/>
    <n v="11"/>
    <s v="cycle_co"/>
    <s v="roulette"/>
    <n v="0.3"/>
    <x v="27"/>
    <x v="12"/>
    <n v="530"/>
    <n v="4.9149539999998524"/>
    <x v="9"/>
    <n v="195.47235529097816"/>
  </r>
  <r>
    <n v="10"/>
    <n v="11"/>
    <s v="cycle_co"/>
    <s v="roulette"/>
    <n v="0.3"/>
    <x v="27"/>
    <x v="13"/>
    <n v="497"/>
    <n v="4.8707445840045693"/>
    <x v="9"/>
    <n v="195.47235529097816"/>
  </r>
  <r>
    <n v="10"/>
    <n v="11"/>
    <s v="cycle_co"/>
    <s v="roulette"/>
    <n v="0.3"/>
    <x v="26"/>
    <x v="14"/>
    <n v="504"/>
    <n v="4.8517739579983754"/>
    <x v="9"/>
    <n v="195.47235529097816"/>
  </r>
  <r>
    <n v="10"/>
    <n v="11"/>
    <s v="cycle_co"/>
    <s v="roulette"/>
    <n v="0.3"/>
    <x v="26"/>
    <x v="15"/>
    <n v="444"/>
    <n v="4.9712404169986257"/>
    <x v="9"/>
    <n v="195.47235529097816"/>
  </r>
  <r>
    <n v="10"/>
    <n v="11"/>
    <s v="cycle_co"/>
    <s v="roulette"/>
    <n v="0.3"/>
    <x v="26"/>
    <x v="16"/>
    <n v="525"/>
    <n v="4.8781915830040816"/>
    <x v="9"/>
    <n v="195.47235529097816"/>
  </r>
  <r>
    <n v="10"/>
    <n v="11"/>
    <s v="cycle_co"/>
    <s v="roulette"/>
    <n v="0.3"/>
    <x v="26"/>
    <x v="17"/>
    <n v="509"/>
    <n v="4.9292062500026077"/>
    <x v="9"/>
    <n v="195.47235529097816"/>
  </r>
  <r>
    <n v="10"/>
    <n v="11"/>
    <s v="cycle_co"/>
    <s v="roulette"/>
    <n v="0.3"/>
    <x v="6"/>
    <x v="18"/>
    <n v="520"/>
    <n v="4.8954596250041504"/>
    <x v="9"/>
    <n v="195.47235529097816"/>
  </r>
  <r>
    <n v="10"/>
    <n v="11"/>
    <s v="cycle_co"/>
    <s v="roulette"/>
    <n v="0.3"/>
    <x v="6"/>
    <x v="19"/>
    <n v="447"/>
    <n v="4.8844122500013327"/>
    <x v="9"/>
    <n v="195.47235529097816"/>
  </r>
  <r>
    <n v="10"/>
    <n v="11"/>
    <s v="cycle_co"/>
    <s v="roulette"/>
    <n v="0.3"/>
    <x v="6"/>
    <x v="20"/>
    <n v="458"/>
    <n v="4.8662537499985774"/>
    <x v="9"/>
    <n v="195.47235529097816"/>
  </r>
  <r>
    <n v="10"/>
    <n v="11"/>
    <s v="cycle_co"/>
    <s v="roulette"/>
    <n v="0.3"/>
    <x v="6"/>
    <x v="21"/>
    <n v="498"/>
    <n v="4.8938698749989271"/>
    <x v="9"/>
    <n v="195.47235529097816"/>
  </r>
  <r>
    <n v="10"/>
    <n v="11"/>
    <s v="cycle_co"/>
    <s v="roulette"/>
    <n v="0.3"/>
    <x v="8"/>
    <x v="22"/>
    <n v="477"/>
    <n v="4.9090617080000811"/>
    <x v="9"/>
    <n v="195.47235529097816"/>
  </r>
  <r>
    <n v="10"/>
    <n v="11"/>
    <s v="cycle_co"/>
    <s v="roulette"/>
    <n v="0.3"/>
    <x v="29"/>
    <x v="23"/>
    <n v="514"/>
    <n v="4.907695165995392"/>
    <x v="9"/>
    <n v="195.47235529097816"/>
  </r>
  <r>
    <n v="10"/>
    <n v="11"/>
    <s v="cycle_co"/>
    <s v="roulette"/>
    <n v="0.3"/>
    <x v="29"/>
    <x v="24"/>
    <n v="511"/>
    <n v="4.8710410839994438"/>
    <x v="9"/>
    <n v="195.47235529097816"/>
  </r>
  <r>
    <n v="10"/>
    <n v="11"/>
    <s v="cycle_co"/>
    <s v="roulette"/>
    <n v="0.3"/>
    <x v="29"/>
    <x v="25"/>
    <n v="453"/>
    <n v="4.9219402909948258"/>
    <x v="9"/>
    <n v="195.47235529097816"/>
  </r>
  <r>
    <n v="10"/>
    <n v="11"/>
    <s v="cycle_co"/>
    <s v="roulette"/>
    <n v="0.3"/>
    <x v="20"/>
    <x v="26"/>
    <n v="445"/>
    <n v="4.9046154169991496"/>
    <x v="9"/>
    <n v="195.47235529097816"/>
  </r>
  <r>
    <n v="10"/>
    <n v="11"/>
    <s v="cycle_co"/>
    <s v="roulette"/>
    <n v="0.3"/>
    <x v="21"/>
    <x v="27"/>
    <n v="388"/>
    <n v="4.8867620409946539"/>
    <x v="9"/>
    <n v="195.47235529097816"/>
  </r>
  <r>
    <n v="10"/>
    <n v="11"/>
    <s v="cycle_co"/>
    <s v="roulette"/>
    <n v="0.3"/>
    <x v="21"/>
    <x v="28"/>
    <n v="425"/>
    <n v="4.870421791994886"/>
    <x v="9"/>
    <n v="195.47235529097816"/>
  </r>
  <r>
    <n v="10"/>
    <n v="11"/>
    <s v="cycle_co"/>
    <s v="roulette"/>
    <n v="0.3"/>
    <x v="21"/>
    <x v="29"/>
    <n v="463"/>
    <n v="4.8853313750005327"/>
    <x v="9"/>
    <n v="195.47235529097816"/>
  </r>
  <r>
    <n v="10"/>
    <n v="11"/>
    <s v="cycle_co"/>
    <s v="roulette"/>
    <n v="0.3"/>
    <x v="21"/>
    <x v="30"/>
    <n v="507"/>
    <n v="4.871880582999438"/>
    <x v="9"/>
    <n v="195.47235529097816"/>
  </r>
  <r>
    <n v="10"/>
    <n v="11"/>
    <s v="cycle_co"/>
    <s v="roulette"/>
    <n v="0.3"/>
    <x v="21"/>
    <x v="31"/>
    <n v="500"/>
    <n v="4.9111402080015978"/>
    <x v="9"/>
    <n v="195.47235529097816"/>
  </r>
  <r>
    <n v="10"/>
    <n v="11"/>
    <s v="cycle_co"/>
    <s v="roulette"/>
    <n v="0.3"/>
    <x v="21"/>
    <x v="32"/>
    <n v="517"/>
    <n v="4.8672014999974644"/>
    <x v="9"/>
    <n v="195.47235529097816"/>
  </r>
  <r>
    <n v="10"/>
    <n v="11"/>
    <s v="cycle_co"/>
    <s v="roulette"/>
    <n v="0.3"/>
    <x v="30"/>
    <x v="33"/>
    <n v="511"/>
    <n v="4.8872714999961318"/>
    <x v="9"/>
    <n v="195.47235529097816"/>
  </r>
  <r>
    <n v="10"/>
    <n v="11"/>
    <s v="cycle_co"/>
    <s v="roulette"/>
    <n v="0.3"/>
    <x v="30"/>
    <x v="34"/>
    <n v="386"/>
    <n v="4.9128742080065422"/>
    <x v="9"/>
    <n v="195.47235529097816"/>
  </r>
  <r>
    <n v="10"/>
    <n v="11"/>
    <s v="cycle_co"/>
    <s v="roulette"/>
    <n v="0.3"/>
    <x v="30"/>
    <x v="35"/>
    <n v="466"/>
    <n v="4.9108263749949401"/>
    <x v="9"/>
    <n v="195.47235529097816"/>
  </r>
  <r>
    <n v="10"/>
    <n v="11"/>
    <s v="cycle_co"/>
    <s v="roulette"/>
    <n v="0.3"/>
    <x v="30"/>
    <x v="36"/>
    <n v="403"/>
    <n v="4.8778138749985374"/>
    <x v="9"/>
    <n v="195.47235529097816"/>
  </r>
  <r>
    <n v="10"/>
    <n v="11"/>
    <s v="cycle_co"/>
    <s v="roulette"/>
    <n v="0.3"/>
    <x v="30"/>
    <x v="37"/>
    <n v="446"/>
    <n v="4.8952307500003371"/>
    <x v="9"/>
    <n v="195.47235529097816"/>
  </r>
  <r>
    <n v="10"/>
    <n v="11"/>
    <s v="cycle_co"/>
    <s v="roulette"/>
    <n v="0.3"/>
    <x v="30"/>
    <x v="38"/>
    <n v="472"/>
    <n v="4.8862395420001121"/>
    <x v="9"/>
    <n v="195.47235529097816"/>
  </r>
  <r>
    <n v="10"/>
    <n v="11"/>
    <s v="cycle_co"/>
    <s v="roulette"/>
    <n v="0.3"/>
    <x v="30"/>
    <x v="39"/>
    <n v="406"/>
    <n v="4.8959752500013556"/>
    <x v="9"/>
    <n v="195.47235529097816"/>
  </r>
  <r>
    <n v="10"/>
    <n v="11"/>
    <s v="cycle_co"/>
    <s v="roulette"/>
    <n v="0.3"/>
    <x v="30"/>
    <x v="40"/>
    <n v="417"/>
    <n v="4.9468333330005407"/>
    <x v="9"/>
    <n v="195.47235529097816"/>
  </r>
  <r>
    <n v="10"/>
    <n v="12"/>
    <s v="cycle_co"/>
    <s v="roulette"/>
    <n v="0.3"/>
    <x v="25"/>
    <x v="0"/>
    <n v="466"/>
    <n v="0"/>
    <x v="9"/>
    <n v="197.74335779200919"/>
  </r>
  <r>
    <n v="10"/>
    <n v="12"/>
    <s v="cycle_co"/>
    <s v="roulette"/>
    <n v="0.3"/>
    <x v="25"/>
    <x v="1"/>
    <n v="514"/>
    <n v="4.7402719169986094"/>
    <x v="9"/>
    <n v="197.74335779200919"/>
  </r>
  <r>
    <n v="10"/>
    <n v="12"/>
    <s v="cycle_co"/>
    <s v="roulette"/>
    <n v="0.3"/>
    <x v="0"/>
    <x v="2"/>
    <n v="512"/>
    <n v="4.8903279999940423"/>
    <x v="9"/>
    <n v="197.74335779200919"/>
  </r>
  <r>
    <n v="10"/>
    <n v="12"/>
    <s v="cycle_co"/>
    <s v="roulette"/>
    <n v="0.3"/>
    <x v="0"/>
    <x v="3"/>
    <n v="510"/>
    <n v="4.9143494169984479"/>
    <x v="9"/>
    <n v="197.74335779200919"/>
  </r>
  <r>
    <n v="10"/>
    <n v="12"/>
    <s v="cycle_co"/>
    <s v="roulette"/>
    <n v="0.3"/>
    <x v="0"/>
    <x v="4"/>
    <n v="502"/>
    <n v="4.9007563750055851"/>
    <x v="9"/>
    <n v="197.74335779200919"/>
  </r>
  <r>
    <n v="10"/>
    <n v="12"/>
    <s v="cycle_co"/>
    <s v="roulette"/>
    <n v="0.3"/>
    <x v="1"/>
    <x v="5"/>
    <n v="502"/>
    <n v="4.8509720420042868"/>
    <x v="9"/>
    <n v="197.74335779200919"/>
  </r>
  <r>
    <n v="10"/>
    <n v="12"/>
    <s v="cycle_co"/>
    <s v="roulette"/>
    <n v="0.3"/>
    <x v="1"/>
    <x v="6"/>
    <n v="437"/>
    <n v="4.8859274159985944"/>
    <x v="9"/>
    <n v="197.74335779200919"/>
  </r>
  <r>
    <n v="10"/>
    <n v="12"/>
    <s v="cycle_co"/>
    <s v="roulette"/>
    <n v="0.3"/>
    <x v="1"/>
    <x v="7"/>
    <n v="481"/>
    <n v="4.8847537500041653"/>
    <x v="9"/>
    <n v="197.74335779200919"/>
  </r>
  <r>
    <n v="10"/>
    <n v="12"/>
    <s v="cycle_co"/>
    <s v="roulette"/>
    <n v="0.3"/>
    <x v="1"/>
    <x v="8"/>
    <n v="477"/>
    <n v="4.9167620830048691"/>
    <x v="9"/>
    <n v="197.74335779200919"/>
  </r>
  <r>
    <n v="10"/>
    <n v="12"/>
    <s v="cycle_co"/>
    <s v="roulette"/>
    <n v="0.3"/>
    <x v="18"/>
    <x v="9"/>
    <n v="478"/>
    <n v="4.9452666249999311"/>
    <x v="9"/>
    <n v="197.74335779200919"/>
  </r>
  <r>
    <n v="10"/>
    <n v="12"/>
    <s v="cycle_co"/>
    <s v="roulette"/>
    <n v="0.3"/>
    <x v="3"/>
    <x v="10"/>
    <n v="472"/>
    <n v="4.9318055420008022"/>
    <x v="9"/>
    <n v="197.74335779200919"/>
  </r>
  <r>
    <n v="10"/>
    <n v="12"/>
    <s v="cycle_co"/>
    <s v="roulette"/>
    <n v="0.3"/>
    <x v="3"/>
    <x v="11"/>
    <n v="472"/>
    <n v="4.8611817080018227"/>
    <x v="9"/>
    <n v="197.74335779200919"/>
  </r>
  <r>
    <n v="10"/>
    <n v="12"/>
    <s v="cycle_co"/>
    <s v="roulette"/>
    <n v="0.3"/>
    <x v="3"/>
    <x v="12"/>
    <n v="466"/>
    <n v="4.924895916999958"/>
    <x v="9"/>
    <n v="197.74335779200919"/>
  </r>
  <r>
    <n v="10"/>
    <n v="12"/>
    <s v="cycle_co"/>
    <s v="roulette"/>
    <n v="0.3"/>
    <x v="4"/>
    <x v="13"/>
    <n v="511"/>
    <n v="4.9243744999985211"/>
    <x v="9"/>
    <n v="197.74335779200919"/>
  </r>
  <r>
    <n v="10"/>
    <n v="12"/>
    <s v="cycle_co"/>
    <s v="roulette"/>
    <n v="0.3"/>
    <x v="4"/>
    <x v="14"/>
    <n v="447"/>
    <n v="4.9018776670054649"/>
    <x v="9"/>
    <n v="197.74335779200919"/>
  </r>
  <r>
    <n v="10"/>
    <n v="12"/>
    <s v="cycle_co"/>
    <s v="roulette"/>
    <n v="0.3"/>
    <x v="27"/>
    <x v="15"/>
    <n v="439"/>
    <n v="4.9412054580025142"/>
    <x v="9"/>
    <n v="197.74335779200919"/>
  </r>
  <r>
    <n v="10"/>
    <n v="12"/>
    <s v="cycle_co"/>
    <s v="roulette"/>
    <n v="0.3"/>
    <x v="26"/>
    <x v="16"/>
    <n v="496"/>
    <n v="4.935055417001422"/>
    <x v="9"/>
    <n v="197.74335779200919"/>
  </r>
  <r>
    <n v="10"/>
    <n v="12"/>
    <s v="cycle_co"/>
    <s v="roulette"/>
    <n v="0.3"/>
    <x v="26"/>
    <x v="17"/>
    <n v="457"/>
    <n v="4.9147606659971643"/>
    <x v="9"/>
    <n v="197.74335779200919"/>
  </r>
  <r>
    <n v="10"/>
    <n v="12"/>
    <s v="cycle_co"/>
    <s v="roulette"/>
    <n v="0.3"/>
    <x v="26"/>
    <x v="18"/>
    <n v="553"/>
    <n v="4.9105510830049752"/>
    <x v="9"/>
    <n v="197.74335779200919"/>
  </r>
  <r>
    <n v="10"/>
    <n v="12"/>
    <s v="cycle_co"/>
    <s v="roulette"/>
    <n v="0.3"/>
    <x v="26"/>
    <x v="19"/>
    <n v="544"/>
    <n v="5.0199658749988876"/>
    <x v="9"/>
    <n v="197.74335779200919"/>
  </r>
  <r>
    <n v="10"/>
    <n v="12"/>
    <s v="cycle_co"/>
    <s v="roulette"/>
    <n v="0.3"/>
    <x v="6"/>
    <x v="20"/>
    <n v="480"/>
    <n v="5.016691416996764"/>
    <x v="9"/>
    <n v="197.74335779200919"/>
  </r>
  <r>
    <n v="10"/>
    <n v="12"/>
    <s v="cycle_co"/>
    <s v="roulette"/>
    <n v="0.3"/>
    <x v="6"/>
    <x v="21"/>
    <n v="394"/>
    <n v="5.288145207996422"/>
    <x v="9"/>
    <n v="197.74335779200919"/>
  </r>
  <r>
    <n v="10"/>
    <n v="12"/>
    <s v="cycle_co"/>
    <s v="roulette"/>
    <n v="0.3"/>
    <x v="8"/>
    <x v="22"/>
    <n v="433"/>
    <n v="5.0594105830023182"/>
    <x v="9"/>
    <n v="197.74335779200919"/>
  </r>
  <r>
    <n v="10"/>
    <n v="12"/>
    <s v="cycle_co"/>
    <s v="roulette"/>
    <n v="0.3"/>
    <x v="8"/>
    <x v="23"/>
    <n v="463"/>
    <n v="4.9879577920000884"/>
    <x v="9"/>
    <n v="197.74335779200919"/>
  </r>
  <r>
    <n v="10"/>
    <n v="12"/>
    <s v="cycle_co"/>
    <s v="roulette"/>
    <n v="0.3"/>
    <x v="8"/>
    <x v="24"/>
    <n v="505"/>
    <n v="5.0024716670013731"/>
    <x v="9"/>
    <n v="197.74335779200919"/>
  </r>
  <r>
    <n v="10"/>
    <n v="12"/>
    <s v="cycle_co"/>
    <s v="roulette"/>
    <n v="0.3"/>
    <x v="8"/>
    <x v="25"/>
    <n v="427"/>
    <n v="4.9446907499950612"/>
    <x v="9"/>
    <n v="197.74335779200919"/>
  </r>
  <r>
    <n v="10"/>
    <n v="12"/>
    <s v="cycle_co"/>
    <s v="roulette"/>
    <n v="0.3"/>
    <x v="8"/>
    <x v="26"/>
    <n v="494"/>
    <n v="4.9577070840023234"/>
    <x v="9"/>
    <n v="197.74335779200919"/>
  </r>
  <r>
    <n v="10"/>
    <n v="12"/>
    <s v="cycle_co"/>
    <s v="roulette"/>
    <n v="0.3"/>
    <x v="8"/>
    <x v="27"/>
    <n v="438"/>
    <n v="4.9939696660003392"/>
    <x v="9"/>
    <n v="197.74335779200919"/>
  </r>
  <r>
    <n v="10"/>
    <n v="12"/>
    <s v="cycle_co"/>
    <s v="roulette"/>
    <n v="0.3"/>
    <x v="29"/>
    <x v="28"/>
    <n v="507"/>
    <n v="4.941463291994296"/>
    <x v="9"/>
    <n v="197.74335779200919"/>
  </r>
  <r>
    <n v="10"/>
    <n v="12"/>
    <s v="cycle_co"/>
    <s v="roulette"/>
    <n v="0.3"/>
    <x v="29"/>
    <x v="29"/>
    <n v="468"/>
    <n v="5.0021570419994532"/>
    <x v="9"/>
    <n v="197.74335779200919"/>
  </r>
  <r>
    <n v="10"/>
    <n v="12"/>
    <s v="cycle_co"/>
    <s v="roulette"/>
    <n v="0.3"/>
    <x v="29"/>
    <x v="30"/>
    <n v="526"/>
    <n v="4.9687459159977152"/>
    <x v="9"/>
    <n v="197.74335779200919"/>
  </r>
  <r>
    <n v="10"/>
    <n v="12"/>
    <s v="cycle_co"/>
    <s v="roulette"/>
    <n v="0.3"/>
    <x v="29"/>
    <x v="31"/>
    <n v="485"/>
    <n v="4.9480279999988852"/>
    <x v="9"/>
    <n v="197.74335779200919"/>
  </r>
  <r>
    <n v="10"/>
    <n v="12"/>
    <s v="cycle_co"/>
    <s v="roulette"/>
    <n v="0.3"/>
    <x v="21"/>
    <x v="32"/>
    <n v="410"/>
    <n v="4.8907347080021282"/>
    <x v="9"/>
    <n v="197.74335779200919"/>
  </r>
  <r>
    <n v="10"/>
    <n v="12"/>
    <s v="cycle_co"/>
    <s v="roulette"/>
    <n v="0.3"/>
    <x v="9"/>
    <x v="33"/>
    <n v="413"/>
    <n v="4.8780173330014804"/>
    <x v="9"/>
    <n v="197.74335779200919"/>
  </r>
  <r>
    <n v="10"/>
    <n v="12"/>
    <s v="cycle_co"/>
    <s v="roulette"/>
    <n v="0.3"/>
    <x v="9"/>
    <x v="34"/>
    <n v="427"/>
    <n v="4.9542793340006028"/>
    <x v="9"/>
    <n v="197.74335779200919"/>
  </r>
  <r>
    <n v="10"/>
    <n v="12"/>
    <s v="cycle_co"/>
    <s v="roulette"/>
    <n v="0.3"/>
    <x v="9"/>
    <x v="35"/>
    <n v="422"/>
    <n v="4.9019218750036089"/>
    <x v="9"/>
    <n v="197.74335779200919"/>
  </r>
  <r>
    <n v="10"/>
    <n v="12"/>
    <s v="cycle_co"/>
    <s v="roulette"/>
    <n v="0.3"/>
    <x v="9"/>
    <x v="36"/>
    <n v="503"/>
    <n v="4.8986231250019054"/>
    <x v="9"/>
    <n v="197.74335779200919"/>
  </r>
  <r>
    <n v="10"/>
    <n v="12"/>
    <s v="cycle_co"/>
    <s v="roulette"/>
    <n v="0.3"/>
    <x v="30"/>
    <x v="37"/>
    <n v="445"/>
    <n v="4.9062313749964233"/>
    <x v="9"/>
    <n v="197.74335779200919"/>
  </r>
  <r>
    <n v="10"/>
    <n v="12"/>
    <s v="cycle_co"/>
    <s v="roulette"/>
    <n v="0.3"/>
    <x v="30"/>
    <x v="38"/>
    <n v="530"/>
    <n v="4.9502105419960571"/>
    <x v="9"/>
    <n v="197.74335779200919"/>
  </r>
  <r>
    <n v="10"/>
    <n v="12"/>
    <s v="cycle_co"/>
    <s v="roulette"/>
    <n v="0.3"/>
    <x v="30"/>
    <x v="39"/>
    <n v="521"/>
    <n v="5.1159209580000606"/>
    <x v="9"/>
    <n v="197.74335779200919"/>
  </r>
  <r>
    <n v="10"/>
    <n v="12"/>
    <s v="cycle_co"/>
    <s v="roulette"/>
    <n v="0.3"/>
    <x v="30"/>
    <x v="40"/>
    <n v="517"/>
    <n v="4.9409186670018244"/>
    <x v="9"/>
    <n v="197.74335779200919"/>
  </r>
  <r>
    <n v="10"/>
    <n v="13"/>
    <s v="cycle_co"/>
    <s v="roulette"/>
    <n v="0.3"/>
    <x v="25"/>
    <x v="0"/>
    <n v="465"/>
    <n v="0"/>
    <x v="9"/>
    <n v="198.50826317100291"/>
  </r>
  <r>
    <n v="10"/>
    <n v="13"/>
    <s v="cycle_co"/>
    <s v="roulette"/>
    <n v="0.3"/>
    <x v="2"/>
    <x v="1"/>
    <n v="463"/>
    <n v="4.8107715000005564"/>
    <x v="9"/>
    <n v="198.50826317100291"/>
  </r>
  <r>
    <n v="10"/>
    <n v="13"/>
    <s v="cycle_co"/>
    <s v="roulette"/>
    <n v="0.3"/>
    <x v="2"/>
    <x v="2"/>
    <n v="507"/>
    <n v="4.8861025000005611"/>
    <x v="9"/>
    <n v="198.50826317100291"/>
  </r>
  <r>
    <n v="10"/>
    <n v="13"/>
    <s v="cycle_co"/>
    <s v="roulette"/>
    <n v="0.3"/>
    <x v="2"/>
    <x v="3"/>
    <n v="504"/>
    <n v="4.897116084001027"/>
    <x v="9"/>
    <n v="198.50826317100291"/>
  </r>
  <r>
    <n v="10"/>
    <n v="13"/>
    <s v="cycle_co"/>
    <s v="roulette"/>
    <n v="0.3"/>
    <x v="2"/>
    <x v="4"/>
    <n v="505"/>
    <n v="4.9425668330004564"/>
    <x v="9"/>
    <n v="198.50826317100291"/>
  </r>
  <r>
    <n v="10"/>
    <n v="13"/>
    <s v="cycle_co"/>
    <s v="roulette"/>
    <n v="0.3"/>
    <x v="2"/>
    <x v="5"/>
    <n v="458"/>
    <n v="4.929230000001553"/>
    <x v="9"/>
    <n v="198.50826317100291"/>
  </r>
  <r>
    <n v="10"/>
    <n v="13"/>
    <s v="cycle_co"/>
    <s v="roulette"/>
    <n v="0.3"/>
    <x v="2"/>
    <x v="6"/>
    <n v="503"/>
    <n v="4.9340905420031049"/>
    <x v="9"/>
    <n v="198.50826317100291"/>
  </r>
  <r>
    <n v="10"/>
    <n v="13"/>
    <s v="cycle_co"/>
    <s v="roulette"/>
    <n v="0.3"/>
    <x v="2"/>
    <x v="7"/>
    <n v="506"/>
    <n v="4.9551435419998597"/>
    <x v="9"/>
    <n v="198.50826317100291"/>
  </r>
  <r>
    <n v="10"/>
    <n v="13"/>
    <s v="cycle_co"/>
    <s v="roulette"/>
    <n v="0.3"/>
    <x v="2"/>
    <x v="8"/>
    <n v="449"/>
    <n v="4.9524283339997064"/>
    <x v="9"/>
    <n v="198.50826317100291"/>
  </r>
  <r>
    <n v="10"/>
    <n v="13"/>
    <s v="cycle_co"/>
    <s v="roulette"/>
    <n v="0.3"/>
    <x v="2"/>
    <x v="9"/>
    <n v="444"/>
    <n v="5.0347248329999266"/>
    <x v="9"/>
    <n v="198.50826317100291"/>
  </r>
  <r>
    <n v="10"/>
    <n v="13"/>
    <s v="cycle_co"/>
    <s v="roulette"/>
    <n v="0.3"/>
    <x v="28"/>
    <x v="10"/>
    <n v="443"/>
    <n v="4.972354625002481"/>
    <x v="9"/>
    <n v="198.50826317100291"/>
  </r>
  <r>
    <n v="10"/>
    <n v="13"/>
    <s v="cycle_co"/>
    <s v="roulette"/>
    <n v="0.3"/>
    <x v="28"/>
    <x v="11"/>
    <n v="470"/>
    <n v="4.9324402080019354"/>
    <x v="9"/>
    <n v="198.50826317100291"/>
  </r>
  <r>
    <n v="10"/>
    <n v="13"/>
    <s v="cycle_co"/>
    <s v="roulette"/>
    <n v="0.3"/>
    <x v="28"/>
    <x v="12"/>
    <n v="516"/>
    <n v="4.9806179169972893"/>
    <x v="9"/>
    <n v="198.50826317100291"/>
  </r>
  <r>
    <n v="10"/>
    <n v="13"/>
    <s v="cycle_co"/>
    <s v="roulette"/>
    <n v="0.3"/>
    <x v="3"/>
    <x v="13"/>
    <n v="514"/>
    <n v="4.9558013749992824"/>
    <x v="9"/>
    <n v="198.50826317100291"/>
  </r>
  <r>
    <n v="10"/>
    <n v="13"/>
    <s v="cycle_co"/>
    <s v="roulette"/>
    <n v="0.3"/>
    <x v="19"/>
    <x v="14"/>
    <n v="479"/>
    <n v="4.9824843749956926"/>
    <x v="9"/>
    <n v="198.50826317100291"/>
  </r>
  <r>
    <n v="10"/>
    <n v="13"/>
    <s v="cycle_co"/>
    <s v="roulette"/>
    <n v="0.3"/>
    <x v="5"/>
    <x v="15"/>
    <n v="459"/>
    <n v="5.0034596249970491"/>
    <x v="9"/>
    <n v="198.50826317100291"/>
  </r>
  <r>
    <n v="10"/>
    <n v="13"/>
    <s v="cycle_co"/>
    <s v="roulette"/>
    <n v="0.3"/>
    <x v="26"/>
    <x v="16"/>
    <n v="444"/>
    <n v="4.9567952080033137"/>
    <x v="9"/>
    <n v="198.50826317100291"/>
  </r>
  <r>
    <n v="10"/>
    <n v="13"/>
    <s v="cycle_co"/>
    <s v="roulette"/>
    <n v="0.3"/>
    <x v="7"/>
    <x v="17"/>
    <n v="413"/>
    <n v="4.9449880419997498"/>
    <x v="9"/>
    <n v="198.50826317100291"/>
  </r>
  <r>
    <n v="10"/>
    <n v="13"/>
    <s v="cycle_co"/>
    <s v="roulette"/>
    <n v="0.3"/>
    <x v="7"/>
    <x v="18"/>
    <n v="483"/>
    <n v="5.0266750000009779"/>
    <x v="9"/>
    <n v="198.50826317100291"/>
  </r>
  <r>
    <n v="10"/>
    <n v="13"/>
    <s v="cycle_co"/>
    <s v="roulette"/>
    <n v="0.3"/>
    <x v="7"/>
    <x v="19"/>
    <n v="474"/>
    <n v="5.1424652920031804"/>
    <x v="9"/>
    <n v="198.50826317100291"/>
  </r>
  <r>
    <n v="10"/>
    <n v="13"/>
    <s v="cycle_co"/>
    <s v="roulette"/>
    <n v="0.3"/>
    <x v="7"/>
    <x v="20"/>
    <n v="517"/>
    <n v="5.2151580409990856"/>
    <x v="9"/>
    <n v="198.50826317100291"/>
  </r>
  <r>
    <n v="10"/>
    <n v="13"/>
    <s v="cycle_co"/>
    <s v="roulette"/>
    <n v="0.3"/>
    <x v="7"/>
    <x v="21"/>
    <n v="507"/>
    <n v="5.2899633339984584"/>
    <x v="9"/>
    <n v="198.50826317100291"/>
  </r>
  <r>
    <n v="10"/>
    <n v="13"/>
    <s v="cycle_co"/>
    <s v="roulette"/>
    <n v="0.3"/>
    <x v="7"/>
    <x v="22"/>
    <n v="480"/>
    <n v="5.0684215840010438"/>
    <x v="9"/>
    <n v="198.50826317100291"/>
  </r>
  <r>
    <n v="10"/>
    <n v="13"/>
    <s v="cycle_co"/>
    <s v="roulette"/>
    <n v="0.3"/>
    <x v="7"/>
    <x v="23"/>
    <n v="428"/>
    <n v="4.9135103749940754"/>
    <x v="9"/>
    <n v="198.50826317100291"/>
  </r>
  <r>
    <n v="10"/>
    <n v="13"/>
    <s v="cycle_co"/>
    <s v="roulette"/>
    <n v="0.3"/>
    <x v="7"/>
    <x v="24"/>
    <n v="367"/>
    <n v="4.9371010830000159"/>
    <x v="9"/>
    <n v="198.50826317100291"/>
  </r>
  <r>
    <n v="10"/>
    <n v="13"/>
    <s v="cycle_co"/>
    <s v="roulette"/>
    <n v="0.3"/>
    <x v="8"/>
    <x v="25"/>
    <n v="400"/>
    <n v="4.9458786249961122"/>
    <x v="9"/>
    <n v="198.50826317100291"/>
  </r>
  <r>
    <n v="10"/>
    <n v="13"/>
    <s v="cycle_co"/>
    <s v="roulette"/>
    <n v="0.3"/>
    <x v="8"/>
    <x v="26"/>
    <n v="469"/>
    <n v="4.8863288749998901"/>
    <x v="9"/>
    <n v="198.50826317100291"/>
  </r>
  <r>
    <n v="10"/>
    <n v="13"/>
    <s v="cycle_co"/>
    <s v="roulette"/>
    <n v="0.3"/>
    <x v="20"/>
    <x v="27"/>
    <n v="440"/>
    <n v="4.9004281250017812"/>
    <x v="9"/>
    <n v="198.50826317100291"/>
  </r>
  <r>
    <n v="10"/>
    <n v="13"/>
    <s v="cycle_co"/>
    <s v="roulette"/>
    <n v="0.3"/>
    <x v="20"/>
    <x v="28"/>
    <n v="494"/>
    <n v="4.8817696659971261"/>
    <x v="9"/>
    <n v="198.50826317100291"/>
  </r>
  <r>
    <n v="10"/>
    <n v="13"/>
    <s v="cycle_co"/>
    <s v="roulette"/>
    <n v="0.3"/>
    <x v="20"/>
    <x v="29"/>
    <n v="485"/>
    <n v="4.9981564170011552"/>
    <x v="9"/>
    <n v="198.50826317100291"/>
  </r>
  <r>
    <n v="10"/>
    <n v="13"/>
    <s v="cycle_co"/>
    <s v="roulette"/>
    <n v="0.3"/>
    <x v="20"/>
    <x v="30"/>
    <n v="527"/>
    <n v="4.9590942909999276"/>
    <x v="9"/>
    <n v="198.50826317100291"/>
  </r>
  <r>
    <n v="10"/>
    <n v="13"/>
    <s v="cycle_co"/>
    <s v="roulette"/>
    <n v="0.3"/>
    <x v="20"/>
    <x v="31"/>
    <n v="514"/>
    <n v="4.9341203329968266"/>
    <x v="9"/>
    <n v="198.50826317100291"/>
  </r>
  <r>
    <n v="10"/>
    <n v="13"/>
    <s v="cycle_co"/>
    <s v="roulette"/>
    <n v="0.3"/>
    <x v="20"/>
    <x v="32"/>
    <n v="519"/>
    <n v="4.9224259170005098"/>
    <x v="9"/>
    <n v="198.50826317100291"/>
  </r>
  <r>
    <n v="10"/>
    <n v="13"/>
    <s v="cycle_co"/>
    <s v="roulette"/>
    <n v="0.3"/>
    <x v="20"/>
    <x v="33"/>
    <n v="463"/>
    <n v="4.949062416999368"/>
    <x v="9"/>
    <n v="198.50826317100291"/>
  </r>
  <r>
    <n v="10"/>
    <n v="13"/>
    <s v="cycle_co"/>
    <s v="roulette"/>
    <n v="0.3"/>
    <x v="20"/>
    <x v="34"/>
    <n v="458"/>
    <n v="4.9262635840059366"/>
    <x v="9"/>
    <n v="198.50826317100291"/>
  </r>
  <r>
    <n v="10"/>
    <n v="13"/>
    <s v="cycle_co"/>
    <s v="roulette"/>
    <n v="0.3"/>
    <x v="21"/>
    <x v="35"/>
    <n v="502"/>
    <n v="4.9084557090027374"/>
    <x v="9"/>
    <n v="198.50826317100291"/>
  </r>
  <r>
    <n v="10"/>
    <n v="13"/>
    <s v="cycle_co"/>
    <s v="roulette"/>
    <n v="0.3"/>
    <x v="21"/>
    <x v="36"/>
    <n v="440"/>
    <n v="4.9308523750005406"/>
    <x v="9"/>
    <n v="198.50826317100291"/>
  </r>
  <r>
    <n v="10"/>
    <n v="13"/>
    <s v="cycle_co"/>
    <s v="roulette"/>
    <n v="0.3"/>
    <x v="21"/>
    <x v="37"/>
    <n v="529"/>
    <n v="4.9083511670032749"/>
    <x v="9"/>
    <n v="198.50826317100291"/>
  </r>
  <r>
    <n v="10"/>
    <n v="13"/>
    <s v="cycle_co"/>
    <s v="roulette"/>
    <n v="0.3"/>
    <x v="9"/>
    <x v="38"/>
    <n v="474"/>
    <n v="4.9077112919985666"/>
    <x v="9"/>
    <n v="198.50826317100291"/>
  </r>
  <r>
    <n v="10"/>
    <n v="13"/>
    <s v="cycle_co"/>
    <s v="roulette"/>
    <n v="0.3"/>
    <x v="9"/>
    <x v="39"/>
    <n v="523"/>
    <n v="4.9915107089982476"/>
    <x v="9"/>
    <n v="198.50826317100291"/>
  </r>
  <r>
    <n v="10"/>
    <n v="13"/>
    <s v="cycle_co"/>
    <s v="roulette"/>
    <n v="0.3"/>
    <x v="9"/>
    <x v="40"/>
    <n v="519"/>
    <n v="4.8934434170005261"/>
    <x v="9"/>
    <n v="198.50826317100291"/>
  </r>
  <r>
    <n v="10"/>
    <n v="14"/>
    <s v="cycle_co"/>
    <s v="roulette"/>
    <n v="0.3"/>
    <x v="0"/>
    <x v="0"/>
    <n v="518"/>
    <n v="0"/>
    <x v="9"/>
    <n v="196.57368583400239"/>
  </r>
  <r>
    <n v="10"/>
    <n v="14"/>
    <s v="cycle_co"/>
    <s v="roulette"/>
    <n v="0.3"/>
    <x v="0"/>
    <x v="1"/>
    <n v="514"/>
    <n v="4.7682615000012447"/>
    <x v="9"/>
    <n v="196.57368583400239"/>
  </r>
  <r>
    <n v="10"/>
    <n v="14"/>
    <s v="cycle_co"/>
    <s v="roulette"/>
    <n v="0.3"/>
    <x v="0"/>
    <x v="2"/>
    <n v="515"/>
    <n v="4.8864293330043438"/>
    <x v="9"/>
    <n v="196.57368583400239"/>
  </r>
  <r>
    <n v="10"/>
    <n v="14"/>
    <s v="cycle_co"/>
    <s v="roulette"/>
    <n v="0.3"/>
    <x v="31"/>
    <x v="3"/>
    <n v="508"/>
    <n v="4.8963972499986994"/>
    <x v="9"/>
    <n v="196.57368583400239"/>
  </r>
  <r>
    <n v="10"/>
    <n v="14"/>
    <s v="cycle_co"/>
    <s v="roulette"/>
    <n v="0.3"/>
    <x v="31"/>
    <x v="4"/>
    <n v="507"/>
    <n v="4.8863649589984561"/>
    <x v="9"/>
    <n v="196.57368583400239"/>
  </r>
  <r>
    <n v="10"/>
    <n v="14"/>
    <s v="cycle_co"/>
    <s v="roulette"/>
    <n v="0.3"/>
    <x v="1"/>
    <x v="5"/>
    <n v="505"/>
    <n v="4.9142442920056064"/>
    <x v="9"/>
    <n v="196.57368583400239"/>
  </r>
  <r>
    <n v="10"/>
    <n v="14"/>
    <s v="cycle_co"/>
    <s v="roulette"/>
    <n v="0.3"/>
    <x v="28"/>
    <x v="6"/>
    <n v="546"/>
    <n v="4.9003970409976318"/>
    <x v="9"/>
    <n v="196.57368583400239"/>
  </r>
  <r>
    <n v="10"/>
    <n v="14"/>
    <s v="cycle_co"/>
    <s v="roulette"/>
    <n v="0.3"/>
    <x v="28"/>
    <x v="7"/>
    <n v="479"/>
    <n v="4.891969665994111"/>
    <x v="9"/>
    <n v="196.57368583400239"/>
  </r>
  <r>
    <n v="10"/>
    <n v="14"/>
    <s v="cycle_co"/>
    <s v="roulette"/>
    <n v="0.3"/>
    <x v="28"/>
    <x v="8"/>
    <n v="524"/>
    <n v="4.9008436250005616"/>
    <x v="9"/>
    <n v="196.57368583400239"/>
  </r>
  <r>
    <n v="10"/>
    <n v="14"/>
    <s v="cycle_co"/>
    <s v="roulette"/>
    <n v="0.3"/>
    <x v="28"/>
    <x v="9"/>
    <n v="517"/>
    <n v="5.0626973339967662"/>
    <x v="9"/>
    <n v="196.57368583400239"/>
  </r>
  <r>
    <n v="10"/>
    <n v="14"/>
    <s v="cycle_co"/>
    <s v="roulette"/>
    <n v="0.3"/>
    <x v="3"/>
    <x v="10"/>
    <n v="517"/>
    <n v="4.9366972500065458"/>
    <x v="9"/>
    <n v="196.57368583400239"/>
  </r>
  <r>
    <n v="10"/>
    <n v="14"/>
    <s v="cycle_co"/>
    <s v="roulette"/>
    <n v="0.3"/>
    <x v="27"/>
    <x v="11"/>
    <n v="464"/>
    <n v="4.9123927500040736"/>
    <x v="9"/>
    <n v="196.57368583400239"/>
  </r>
  <r>
    <n v="10"/>
    <n v="14"/>
    <s v="cycle_co"/>
    <s v="roulette"/>
    <n v="0.3"/>
    <x v="27"/>
    <x v="12"/>
    <n v="490"/>
    <n v="4.909641707999981"/>
    <x v="9"/>
    <n v="196.57368583400239"/>
  </r>
  <r>
    <n v="10"/>
    <n v="14"/>
    <s v="cycle_co"/>
    <s v="roulette"/>
    <n v="0.3"/>
    <x v="27"/>
    <x v="13"/>
    <n v="547"/>
    <n v="4.8995602909999434"/>
    <x v="9"/>
    <n v="196.57368583400239"/>
  </r>
  <r>
    <n v="10"/>
    <n v="14"/>
    <s v="cycle_co"/>
    <s v="roulette"/>
    <n v="0.3"/>
    <x v="27"/>
    <x v="14"/>
    <n v="543"/>
    <n v="4.9330476670002099"/>
    <x v="9"/>
    <n v="196.57368583400239"/>
  </r>
  <r>
    <n v="10"/>
    <n v="14"/>
    <s v="cycle_co"/>
    <s v="roulette"/>
    <n v="0.3"/>
    <x v="27"/>
    <x v="15"/>
    <n v="509"/>
    <n v="4.8736134170030709"/>
    <x v="9"/>
    <n v="196.57368583400239"/>
  </r>
  <r>
    <n v="10"/>
    <n v="14"/>
    <s v="cycle_co"/>
    <s v="roulette"/>
    <n v="0.3"/>
    <x v="27"/>
    <x v="16"/>
    <n v="507"/>
    <n v="4.9189367500002854"/>
    <x v="9"/>
    <n v="196.57368583400239"/>
  </r>
  <r>
    <n v="10"/>
    <n v="14"/>
    <s v="cycle_co"/>
    <s v="roulette"/>
    <n v="0.3"/>
    <x v="27"/>
    <x v="17"/>
    <n v="504"/>
    <n v="4.9410450829964248"/>
    <x v="9"/>
    <n v="196.57368583400239"/>
  </r>
  <r>
    <n v="10"/>
    <n v="14"/>
    <s v="cycle_co"/>
    <s v="roulette"/>
    <n v="0.3"/>
    <x v="27"/>
    <x v="18"/>
    <n v="499"/>
    <n v="4.9405220840053516"/>
    <x v="9"/>
    <n v="196.57368583400239"/>
  </r>
  <r>
    <n v="10"/>
    <n v="14"/>
    <s v="cycle_co"/>
    <s v="roulette"/>
    <n v="0.3"/>
    <x v="6"/>
    <x v="19"/>
    <n v="486"/>
    <n v="4.9213963750007679"/>
    <x v="9"/>
    <n v="196.57368583400239"/>
  </r>
  <r>
    <n v="10"/>
    <n v="14"/>
    <s v="cycle_co"/>
    <s v="roulette"/>
    <n v="0.3"/>
    <x v="6"/>
    <x v="20"/>
    <n v="455"/>
    <n v="4.9010538750007981"/>
    <x v="9"/>
    <n v="196.57368583400239"/>
  </r>
  <r>
    <n v="10"/>
    <n v="14"/>
    <s v="cycle_co"/>
    <s v="roulette"/>
    <n v="0.3"/>
    <x v="6"/>
    <x v="21"/>
    <n v="451"/>
    <n v="4.87338841699966"/>
    <x v="9"/>
    <n v="196.57368583400239"/>
  </r>
  <r>
    <n v="10"/>
    <n v="14"/>
    <s v="cycle_co"/>
    <s v="roulette"/>
    <n v="0.3"/>
    <x v="6"/>
    <x v="22"/>
    <n v="421"/>
    <n v="4.9366266249999171"/>
    <x v="9"/>
    <n v="196.57368583400239"/>
  </r>
  <r>
    <n v="10"/>
    <n v="14"/>
    <s v="cycle_co"/>
    <s v="roulette"/>
    <n v="0.3"/>
    <x v="6"/>
    <x v="23"/>
    <n v="467"/>
    <n v="5.065785708000476"/>
    <x v="9"/>
    <n v="196.57368583400239"/>
  </r>
  <r>
    <n v="10"/>
    <n v="14"/>
    <s v="cycle_co"/>
    <s v="roulette"/>
    <n v="0.3"/>
    <x v="6"/>
    <x v="24"/>
    <n v="496"/>
    <n v="4.9619082920034998"/>
    <x v="9"/>
    <n v="196.57368583400239"/>
  </r>
  <r>
    <n v="10"/>
    <n v="14"/>
    <s v="cycle_co"/>
    <s v="roulette"/>
    <n v="0.3"/>
    <x v="6"/>
    <x v="25"/>
    <n v="473"/>
    <n v="4.9096990000034566"/>
    <x v="9"/>
    <n v="196.57368583400239"/>
  </r>
  <r>
    <n v="10"/>
    <n v="14"/>
    <s v="cycle_co"/>
    <s v="roulette"/>
    <n v="0.3"/>
    <x v="6"/>
    <x v="26"/>
    <n v="521"/>
    <n v="4.8754539169967757"/>
    <x v="9"/>
    <n v="196.57368583400239"/>
  </r>
  <r>
    <n v="10"/>
    <n v="14"/>
    <s v="cycle_co"/>
    <s v="roulette"/>
    <n v="0.3"/>
    <x v="8"/>
    <x v="27"/>
    <n v="519"/>
    <n v="4.9042395839933306"/>
    <x v="9"/>
    <n v="196.57368583400239"/>
  </r>
  <r>
    <n v="10"/>
    <n v="14"/>
    <s v="cycle_co"/>
    <s v="roulette"/>
    <n v="0.3"/>
    <x v="8"/>
    <x v="28"/>
    <n v="480"/>
    <n v="4.9251816249961848"/>
    <x v="9"/>
    <n v="196.57368583400239"/>
  </r>
  <r>
    <n v="10"/>
    <n v="14"/>
    <s v="cycle_co"/>
    <s v="roulette"/>
    <n v="0.3"/>
    <x v="8"/>
    <x v="29"/>
    <n v="473"/>
    <n v="4.8870219169984921"/>
    <x v="9"/>
    <n v="196.57368583400239"/>
  </r>
  <r>
    <n v="10"/>
    <n v="14"/>
    <s v="cycle_co"/>
    <s v="roulette"/>
    <n v="0.3"/>
    <x v="8"/>
    <x v="30"/>
    <n v="468"/>
    <n v="4.9051211669939221"/>
    <x v="9"/>
    <n v="196.57368583400239"/>
  </r>
  <r>
    <n v="10"/>
    <n v="14"/>
    <s v="cycle_co"/>
    <s v="roulette"/>
    <n v="0.3"/>
    <x v="8"/>
    <x v="31"/>
    <n v="419"/>
    <n v="4.9248507920055999"/>
    <x v="9"/>
    <n v="196.57368583400239"/>
  </r>
  <r>
    <n v="10"/>
    <n v="14"/>
    <s v="cycle_co"/>
    <s v="roulette"/>
    <n v="0.3"/>
    <x v="8"/>
    <x v="32"/>
    <n v="461"/>
    <n v="4.9531561670009978"/>
    <x v="9"/>
    <n v="196.57368583400239"/>
  </r>
  <r>
    <n v="10"/>
    <n v="14"/>
    <s v="cycle_co"/>
    <s v="roulette"/>
    <n v="0.3"/>
    <x v="8"/>
    <x v="33"/>
    <n v="503"/>
    <n v="4.8946328329984681"/>
    <x v="9"/>
    <n v="196.57368583400239"/>
  </r>
  <r>
    <n v="10"/>
    <n v="14"/>
    <s v="cycle_co"/>
    <s v="roulette"/>
    <n v="0.3"/>
    <x v="29"/>
    <x v="34"/>
    <n v="452"/>
    <n v="4.9092807499982882"/>
    <x v="9"/>
    <n v="196.57368583400239"/>
  </r>
  <r>
    <n v="10"/>
    <n v="14"/>
    <s v="cycle_co"/>
    <s v="roulette"/>
    <n v="0.3"/>
    <x v="29"/>
    <x v="35"/>
    <n v="506"/>
    <n v="4.917237166002451"/>
    <x v="9"/>
    <n v="196.57368583400239"/>
  </r>
  <r>
    <n v="10"/>
    <n v="14"/>
    <s v="cycle_co"/>
    <s v="roulette"/>
    <n v="0.3"/>
    <x v="20"/>
    <x v="36"/>
    <n v="505"/>
    <n v="4.9023967920002178"/>
    <x v="9"/>
    <n v="196.57368583400239"/>
  </r>
  <r>
    <n v="10"/>
    <n v="14"/>
    <s v="cycle_co"/>
    <s v="roulette"/>
    <n v="0.3"/>
    <x v="20"/>
    <x v="37"/>
    <n v="545"/>
    <n v="4.9353922079972108"/>
    <x v="9"/>
    <n v="196.57368583400239"/>
  </r>
  <r>
    <n v="10"/>
    <n v="14"/>
    <s v="cycle_co"/>
    <s v="roulette"/>
    <n v="0.3"/>
    <x v="20"/>
    <x v="38"/>
    <n v="537"/>
    <n v="4.926604624997708"/>
    <x v="9"/>
    <n v="196.57368583400239"/>
  </r>
  <r>
    <n v="10"/>
    <n v="14"/>
    <s v="cycle_co"/>
    <s v="roulette"/>
    <n v="0.3"/>
    <x v="20"/>
    <x v="39"/>
    <n v="589"/>
    <n v="4.8609808330002124"/>
    <x v="9"/>
    <n v="196.57368583400239"/>
  </r>
  <r>
    <n v="10"/>
    <n v="14"/>
    <s v="cycle_co"/>
    <s v="roulette"/>
    <n v="0.3"/>
    <x v="21"/>
    <x v="40"/>
    <n v="587"/>
    <n v="4.9092151660006493"/>
    <x v="9"/>
    <n v="196.57368583400239"/>
  </r>
  <r>
    <n v="10"/>
    <n v="15"/>
    <s v="cycle_co"/>
    <s v="roulette"/>
    <n v="0.3"/>
    <x v="17"/>
    <x v="0"/>
    <n v="517"/>
    <n v="0"/>
    <x v="9"/>
    <n v="197.85761654098314"/>
  </r>
  <r>
    <n v="10"/>
    <n v="15"/>
    <s v="cycle_co"/>
    <s v="roulette"/>
    <n v="0.3"/>
    <x v="17"/>
    <x v="1"/>
    <n v="462"/>
    <n v="4.7260744579980383"/>
    <x v="9"/>
    <n v="197.85761654098314"/>
  </r>
  <r>
    <n v="10"/>
    <n v="15"/>
    <s v="cycle_co"/>
    <s v="roulette"/>
    <n v="0.3"/>
    <x v="0"/>
    <x v="2"/>
    <n v="513"/>
    <n v="4.8233481670031324"/>
    <x v="9"/>
    <n v="197.85761654098314"/>
  </r>
  <r>
    <n v="10"/>
    <n v="15"/>
    <s v="cycle_co"/>
    <s v="roulette"/>
    <n v="0.3"/>
    <x v="0"/>
    <x v="3"/>
    <n v="463"/>
    <n v="4.8839480420065229"/>
    <x v="9"/>
    <n v="197.85761654098314"/>
  </r>
  <r>
    <n v="10"/>
    <n v="15"/>
    <s v="cycle_co"/>
    <s v="roulette"/>
    <n v="0.3"/>
    <x v="0"/>
    <x v="4"/>
    <n v="511"/>
    <n v="4.8711163330008276"/>
    <x v="9"/>
    <n v="197.85761654098314"/>
  </r>
  <r>
    <n v="10"/>
    <n v="15"/>
    <s v="cycle_co"/>
    <s v="roulette"/>
    <n v="0.3"/>
    <x v="2"/>
    <x v="5"/>
    <n v="511"/>
    <n v="4.8773997919997782"/>
    <x v="9"/>
    <n v="197.85761654098314"/>
  </r>
  <r>
    <n v="10"/>
    <n v="15"/>
    <s v="cycle_co"/>
    <s v="roulette"/>
    <n v="0.3"/>
    <x v="2"/>
    <x v="6"/>
    <n v="495"/>
    <n v="4.8816453339968584"/>
    <x v="9"/>
    <n v="197.85761654098314"/>
  </r>
  <r>
    <n v="10"/>
    <n v="15"/>
    <s v="cycle_co"/>
    <s v="roulette"/>
    <n v="0.3"/>
    <x v="2"/>
    <x v="7"/>
    <n v="447"/>
    <n v="4.9061487910003052"/>
    <x v="9"/>
    <n v="197.85761654098314"/>
  </r>
  <r>
    <n v="10"/>
    <n v="15"/>
    <s v="cycle_co"/>
    <s v="roulette"/>
    <n v="0.3"/>
    <x v="18"/>
    <x v="8"/>
    <n v="498"/>
    <n v="4.8707482909958344"/>
    <x v="9"/>
    <n v="197.85761654098314"/>
  </r>
  <r>
    <n v="10"/>
    <n v="15"/>
    <s v="cycle_co"/>
    <s v="roulette"/>
    <n v="0.3"/>
    <x v="18"/>
    <x v="9"/>
    <n v="464"/>
    <n v="4.9282664170023054"/>
    <x v="9"/>
    <n v="197.85761654098314"/>
  </r>
  <r>
    <n v="10"/>
    <n v="15"/>
    <s v="cycle_co"/>
    <s v="roulette"/>
    <n v="0.3"/>
    <x v="18"/>
    <x v="10"/>
    <n v="511"/>
    <n v="4.9058684999981779"/>
    <x v="9"/>
    <n v="197.85761654098314"/>
  </r>
  <r>
    <n v="10"/>
    <n v="15"/>
    <s v="cycle_co"/>
    <s v="roulette"/>
    <n v="0.3"/>
    <x v="4"/>
    <x v="11"/>
    <n v="519"/>
    <n v="4.9018825840030331"/>
    <x v="9"/>
    <n v="197.85761654098314"/>
  </r>
  <r>
    <n v="10"/>
    <n v="15"/>
    <s v="cycle_co"/>
    <s v="roulette"/>
    <n v="0.3"/>
    <x v="4"/>
    <x v="12"/>
    <n v="507"/>
    <n v="4.9384680419971119"/>
    <x v="9"/>
    <n v="197.85761654098314"/>
  </r>
  <r>
    <n v="10"/>
    <n v="15"/>
    <s v="cycle_co"/>
    <s v="roulette"/>
    <n v="0.3"/>
    <x v="4"/>
    <x v="13"/>
    <n v="508"/>
    <n v="4.8848761249973904"/>
    <x v="9"/>
    <n v="197.85761654098314"/>
  </r>
  <r>
    <n v="10"/>
    <n v="15"/>
    <s v="cycle_co"/>
    <s v="roulette"/>
    <n v="0.3"/>
    <x v="4"/>
    <x v="14"/>
    <n v="505"/>
    <n v="4.9199260419991333"/>
    <x v="9"/>
    <n v="197.85761654098314"/>
  </r>
  <r>
    <n v="10"/>
    <n v="15"/>
    <s v="cycle_co"/>
    <s v="roulette"/>
    <n v="0.3"/>
    <x v="19"/>
    <x v="15"/>
    <n v="510"/>
    <n v="5.0146764579985756"/>
    <x v="9"/>
    <n v="197.85761654098314"/>
  </r>
  <r>
    <n v="10"/>
    <n v="15"/>
    <s v="cycle_co"/>
    <s v="roulette"/>
    <n v="0.3"/>
    <x v="19"/>
    <x v="16"/>
    <n v="489"/>
    <n v="5.2918711669990444"/>
    <x v="9"/>
    <n v="197.85761654098314"/>
  </r>
  <r>
    <n v="10"/>
    <n v="15"/>
    <s v="cycle_co"/>
    <s v="roulette"/>
    <n v="0.3"/>
    <x v="27"/>
    <x v="17"/>
    <n v="501"/>
    <n v="4.9672549159949986"/>
    <x v="9"/>
    <n v="197.85761654098314"/>
  </r>
  <r>
    <n v="10"/>
    <n v="15"/>
    <s v="cycle_co"/>
    <s v="roulette"/>
    <n v="0.3"/>
    <x v="27"/>
    <x v="18"/>
    <n v="462"/>
    <n v="4.9645712920028018"/>
    <x v="9"/>
    <n v="197.85761654098314"/>
  </r>
  <r>
    <n v="10"/>
    <n v="15"/>
    <s v="cycle_co"/>
    <s v="roulette"/>
    <n v="0.3"/>
    <x v="27"/>
    <x v="19"/>
    <n v="496"/>
    <n v="4.9207566250042873"/>
    <x v="9"/>
    <n v="197.85761654098314"/>
  </r>
  <r>
    <n v="10"/>
    <n v="15"/>
    <s v="cycle_co"/>
    <s v="roulette"/>
    <n v="0.3"/>
    <x v="27"/>
    <x v="20"/>
    <n v="498"/>
    <n v="5.135003333001805"/>
    <x v="9"/>
    <n v="197.85761654098314"/>
  </r>
  <r>
    <n v="10"/>
    <n v="15"/>
    <s v="cycle_co"/>
    <s v="roulette"/>
    <n v="0.3"/>
    <x v="5"/>
    <x v="21"/>
    <n v="495"/>
    <n v="5.4675863329975982"/>
    <x v="9"/>
    <n v="197.85761654098314"/>
  </r>
  <r>
    <n v="10"/>
    <n v="15"/>
    <s v="cycle_co"/>
    <s v="roulette"/>
    <n v="0.3"/>
    <x v="26"/>
    <x v="22"/>
    <n v="501"/>
    <n v="4.9545317090014578"/>
    <x v="9"/>
    <n v="197.85761654098314"/>
  </r>
  <r>
    <n v="10"/>
    <n v="15"/>
    <s v="cycle_co"/>
    <s v="roulette"/>
    <n v="0.3"/>
    <x v="8"/>
    <x v="23"/>
    <n v="493"/>
    <n v="4.8868177920012386"/>
    <x v="9"/>
    <n v="197.85761654098314"/>
  </r>
  <r>
    <n v="10"/>
    <n v="15"/>
    <s v="cycle_co"/>
    <s v="roulette"/>
    <n v="0.3"/>
    <x v="8"/>
    <x v="24"/>
    <n v="581"/>
    <n v="4.9152951669966569"/>
    <x v="9"/>
    <n v="197.85761654098314"/>
  </r>
  <r>
    <n v="10"/>
    <n v="15"/>
    <s v="cycle_co"/>
    <s v="roulette"/>
    <n v="0.3"/>
    <x v="8"/>
    <x v="25"/>
    <n v="424"/>
    <n v="4.8903496659986558"/>
    <x v="9"/>
    <n v="197.85761654098314"/>
  </r>
  <r>
    <n v="10"/>
    <n v="15"/>
    <s v="cycle_co"/>
    <s v="roulette"/>
    <n v="0.3"/>
    <x v="8"/>
    <x v="26"/>
    <n v="519"/>
    <n v="4.9047096249996676"/>
    <x v="9"/>
    <n v="197.85761654098314"/>
  </r>
  <r>
    <n v="10"/>
    <n v="15"/>
    <s v="cycle_co"/>
    <s v="roulette"/>
    <n v="0.3"/>
    <x v="8"/>
    <x v="27"/>
    <n v="463"/>
    <n v="4.9006047079965356"/>
    <x v="9"/>
    <n v="197.85761654098314"/>
  </r>
  <r>
    <n v="10"/>
    <n v="15"/>
    <s v="cycle_co"/>
    <s v="roulette"/>
    <n v="0.3"/>
    <x v="8"/>
    <x v="28"/>
    <n v="524"/>
    <n v="4.9515292910000426"/>
    <x v="9"/>
    <n v="197.85761654098314"/>
  </r>
  <r>
    <n v="10"/>
    <n v="15"/>
    <s v="cycle_co"/>
    <s v="roulette"/>
    <n v="0.3"/>
    <x v="29"/>
    <x v="29"/>
    <n v="553"/>
    <n v="4.961324624993722"/>
    <x v="9"/>
    <n v="197.85761654098314"/>
  </r>
  <r>
    <n v="10"/>
    <n v="15"/>
    <s v="cycle_co"/>
    <s v="roulette"/>
    <n v="0.3"/>
    <x v="21"/>
    <x v="30"/>
    <n v="478"/>
    <n v="4.978688791001332"/>
    <x v="9"/>
    <n v="197.85761654098314"/>
  </r>
  <r>
    <n v="10"/>
    <n v="15"/>
    <s v="cycle_co"/>
    <s v="roulette"/>
    <n v="0.3"/>
    <x v="21"/>
    <x v="31"/>
    <n v="489"/>
    <n v="4.997643374998006"/>
    <x v="9"/>
    <n v="197.85761654098314"/>
  </r>
  <r>
    <n v="10"/>
    <n v="15"/>
    <s v="cycle_co"/>
    <s v="roulette"/>
    <n v="0.3"/>
    <x v="21"/>
    <x v="32"/>
    <n v="486"/>
    <n v="4.9826172500033863"/>
    <x v="9"/>
    <n v="197.85761654098314"/>
  </r>
  <r>
    <n v="10"/>
    <n v="15"/>
    <s v="cycle_co"/>
    <s v="roulette"/>
    <n v="0.3"/>
    <x v="9"/>
    <x v="33"/>
    <n v="514"/>
    <n v="4.9123754169995664"/>
    <x v="9"/>
    <n v="197.85761654098314"/>
  </r>
  <r>
    <n v="10"/>
    <n v="15"/>
    <s v="cycle_co"/>
    <s v="roulette"/>
    <n v="0.3"/>
    <x v="9"/>
    <x v="34"/>
    <n v="453"/>
    <n v="4.8842563329963014"/>
    <x v="9"/>
    <n v="197.85761654098314"/>
  </r>
  <r>
    <n v="10"/>
    <n v="15"/>
    <s v="cycle_co"/>
    <s v="roulette"/>
    <n v="0.3"/>
    <x v="9"/>
    <x v="35"/>
    <n v="460"/>
    <n v="4.9022090840007877"/>
    <x v="9"/>
    <n v="197.85761654098314"/>
  </r>
  <r>
    <n v="10"/>
    <n v="15"/>
    <s v="cycle_co"/>
    <s v="roulette"/>
    <n v="0.3"/>
    <x v="9"/>
    <x v="36"/>
    <n v="508"/>
    <n v="4.9190205420018174"/>
    <x v="9"/>
    <n v="197.85761654098314"/>
  </r>
  <r>
    <n v="10"/>
    <n v="15"/>
    <s v="cycle_co"/>
    <s v="roulette"/>
    <n v="0.3"/>
    <x v="9"/>
    <x v="37"/>
    <n v="462"/>
    <n v="4.9452100829948904"/>
    <x v="9"/>
    <n v="197.85761654098314"/>
  </r>
  <r>
    <n v="10"/>
    <n v="15"/>
    <s v="cycle_co"/>
    <s v="roulette"/>
    <n v="0.3"/>
    <x v="9"/>
    <x v="38"/>
    <n v="502"/>
    <n v="4.9255150000026333"/>
    <x v="9"/>
    <n v="197.85761654098314"/>
  </r>
  <r>
    <n v="10"/>
    <n v="15"/>
    <s v="cycle_co"/>
    <s v="roulette"/>
    <n v="0.3"/>
    <x v="9"/>
    <x v="39"/>
    <n v="509"/>
    <n v="4.9924489580007503"/>
    <x v="9"/>
    <n v="197.85761654098314"/>
  </r>
  <r>
    <n v="10"/>
    <n v="15"/>
    <s v="cycle_co"/>
    <s v="roulette"/>
    <n v="0.3"/>
    <x v="9"/>
    <x v="40"/>
    <n v="483"/>
    <n v="4.9710320829981356"/>
    <x v="9"/>
    <n v="197.85761654098314"/>
  </r>
  <r>
    <n v="10"/>
    <n v="16"/>
    <s v="cycle_co"/>
    <s v="roulette"/>
    <n v="0.3"/>
    <x v="25"/>
    <x v="0"/>
    <n v="467"/>
    <n v="0"/>
    <x v="9"/>
    <n v="199.06544054398546"/>
  </r>
  <r>
    <n v="10"/>
    <n v="16"/>
    <s v="cycle_co"/>
    <s v="roulette"/>
    <n v="0.3"/>
    <x v="31"/>
    <x v="1"/>
    <n v="512"/>
    <n v="4.8827767080001649"/>
    <x v="9"/>
    <n v="199.06544054398546"/>
  </r>
  <r>
    <n v="10"/>
    <n v="16"/>
    <s v="cycle_co"/>
    <s v="roulette"/>
    <n v="0.3"/>
    <x v="31"/>
    <x v="2"/>
    <n v="510"/>
    <n v="5.3349894170023617"/>
    <x v="9"/>
    <n v="199.06544054398546"/>
  </r>
  <r>
    <n v="10"/>
    <n v="16"/>
    <s v="cycle_co"/>
    <s v="roulette"/>
    <n v="0.3"/>
    <x v="31"/>
    <x v="3"/>
    <n v="507"/>
    <n v="4.9093407920008758"/>
    <x v="9"/>
    <n v="199.06544054398546"/>
  </r>
  <r>
    <n v="10"/>
    <n v="16"/>
    <s v="cycle_co"/>
    <s v="roulette"/>
    <n v="0.3"/>
    <x v="31"/>
    <x v="4"/>
    <n v="505"/>
    <n v="4.9185432090016548"/>
    <x v="9"/>
    <n v="199.06544054398546"/>
  </r>
  <r>
    <n v="10"/>
    <n v="16"/>
    <s v="cycle_co"/>
    <s v="roulette"/>
    <n v="0.3"/>
    <x v="31"/>
    <x v="5"/>
    <n v="498"/>
    <n v="4.9228141249986948"/>
    <x v="9"/>
    <n v="199.06544054398546"/>
  </r>
  <r>
    <n v="10"/>
    <n v="16"/>
    <s v="cycle_co"/>
    <s v="roulette"/>
    <n v="0.3"/>
    <x v="31"/>
    <x v="6"/>
    <n v="495"/>
    <n v="4.9326814169980926"/>
    <x v="9"/>
    <n v="199.06544054398546"/>
  </r>
  <r>
    <n v="10"/>
    <n v="16"/>
    <s v="cycle_co"/>
    <s v="roulette"/>
    <n v="0.3"/>
    <x v="2"/>
    <x v="7"/>
    <n v="495"/>
    <n v="4.9916937079979107"/>
    <x v="9"/>
    <n v="199.06544054398546"/>
  </r>
  <r>
    <n v="10"/>
    <n v="16"/>
    <s v="cycle_co"/>
    <s v="roulette"/>
    <n v="0.3"/>
    <x v="18"/>
    <x v="8"/>
    <n v="490"/>
    <n v="4.935572291004064"/>
    <x v="9"/>
    <n v="199.06544054398546"/>
  </r>
  <r>
    <n v="10"/>
    <n v="16"/>
    <s v="cycle_co"/>
    <s v="roulette"/>
    <n v="0.3"/>
    <x v="18"/>
    <x v="9"/>
    <n v="475"/>
    <n v="4.9234093749983003"/>
    <x v="9"/>
    <n v="199.06544054398546"/>
  </r>
  <r>
    <n v="10"/>
    <n v="16"/>
    <s v="cycle_co"/>
    <s v="roulette"/>
    <n v="0.3"/>
    <x v="18"/>
    <x v="10"/>
    <n v="480"/>
    <n v="4.9359278749980149"/>
    <x v="9"/>
    <n v="199.06544054398546"/>
  </r>
  <r>
    <n v="10"/>
    <n v="16"/>
    <s v="cycle_co"/>
    <s v="roulette"/>
    <n v="0.3"/>
    <x v="4"/>
    <x v="11"/>
    <n v="525"/>
    <n v="4.9222393750023912"/>
    <x v="9"/>
    <n v="199.06544054398546"/>
  </r>
  <r>
    <n v="10"/>
    <n v="16"/>
    <s v="cycle_co"/>
    <s v="roulette"/>
    <n v="0.3"/>
    <x v="4"/>
    <x v="12"/>
    <n v="510"/>
    <n v="4.8643811660003848"/>
    <x v="9"/>
    <n v="199.06544054398546"/>
  </r>
  <r>
    <n v="10"/>
    <n v="16"/>
    <s v="cycle_co"/>
    <s v="roulette"/>
    <n v="0.3"/>
    <x v="4"/>
    <x v="13"/>
    <n v="507"/>
    <n v="4.9406660419990658"/>
    <x v="9"/>
    <n v="199.06544054398546"/>
  </r>
  <r>
    <n v="10"/>
    <n v="16"/>
    <s v="cycle_co"/>
    <s v="roulette"/>
    <n v="0.3"/>
    <x v="19"/>
    <x v="14"/>
    <n v="508"/>
    <n v="5.0755689170036931"/>
    <x v="9"/>
    <n v="199.06544054398546"/>
  </r>
  <r>
    <n v="10"/>
    <n v="16"/>
    <s v="cycle_co"/>
    <s v="roulette"/>
    <n v="0.3"/>
    <x v="19"/>
    <x v="15"/>
    <n v="484"/>
    <n v="4.979800624998461"/>
    <x v="9"/>
    <n v="199.06544054398546"/>
  </r>
  <r>
    <n v="10"/>
    <n v="16"/>
    <s v="cycle_co"/>
    <s v="roulette"/>
    <n v="0.3"/>
    <x v="19"/>
    <x v="16"/>
    <n v="479"/>
    <n v="4.9649264170002434"/>
    <x v="9"/>
    <n v="199.06544054398546"/>
  </r>
  <r>
    <n v="10"/>
    <n v="16"/>
    <s v="cycle_co"/>
    <s v="roulette"/>
    <n v="0.3"/>
    <x v="19"/>
    <x v="17"/>
    <n v="488"/>
    <n v="5.0398975419957424"/>
    <x v="9"/>
    <n v="199.06544054398546"/>
  </r>
  <r>
    <n v="10"/>
    <n v="16"/>
    <s v="cycle_co"/>
    <s v="roulette"/>
    <n v="0.3"/>
    <x v="5"/>
    <x v="18"/>
    <n v="486"/>
    <n v="5.1576556669970159"/>
    <x v="9"/>
    <n v="199.06544054398546"/>
  </r>
  <r>
    <n v="10"/>
    <n v="16"/>
    <s v="cycle_co"/>
    <s v="roulette"/>
    <n v="0.3"/>
    <x v="26"/>
    <x v="19"/>
    <n v="502"/>
    <n v="5.4610425419959938"/>
    <x v="9"/>
    <n v="199.06544054398546"/>
  </r>
  <r>
    <n v="10"/>
    <n v="16"/>
    <s v="cycle_co"/>
    <s v="roulette"/>
    <n v="0.3"/>
    <x v="26"/>
    <x v="20"/>
    <n v="520"/>
    <n v="4.9370102499960922"/>
    <x v="9"/>
    <n v="199.06544054398546"/>
  </r>
  <r>
    <n v="10"/>
    <n v="16"/>
    <s v="cycle_co"/>
    <s v="roulette"/>
    <n v="0.3"/>
    <x v="26"/>
    <x v="21"/>
    <n v="526"/>
    <n v="5.0899484590045176"/>
    <x v="9"/>
    <n v="199.06544054398546"/>
  </r>
  <r>
    <n v="10"/>
    <n v="16"/>
    <s v="cycle_co"/>
    <s v="roulette"/>
    <n v="0.3"/>
    <x v="6"/>
    <x v="22"/>
    <n v="479"/>
    <n v="5.0819643750000978"/>
    <x v="9"/>
    <n v="199.06544054398546"/>
  </r>
  <r>
    <n v="10"/>
    <n v="16"/>
    <s v="cycle_co"/>
    <s v="roulette"/>
    <n v="0.3"/>
    <x v="6"/>
    <x v="23"/>
    <n v="472"/>
    <n v="4.9612000839988468"/>
    <x v="9"/>
    <n v="199.06544054398546"/>
  </r>
  <r>
    <n v="10"/>
    <n v="16"/>
    <s v="cycle_co"/>
    <s v="roulette"/>
    <n v="0.3"/>
    <x v="8"/>
    <x v="24"/>
    <n v="421"/>
    <n v="4.9231730409956072"/>
    <x v="9"/>
    <n v="199.06544054398546"/>
  </r>
  <r>
    <n v="10"/>
    <n v="16"/>
    <s v="cycle_co"/>
    <s v="roulette"/>
    <n v="0.3"/>
    <x v="8"/>
    <x v="25"/>
    <n v="438"/>
    <n v="4.9432069999966188"/>
    <x v="9"/>
    <n v="199.06544054398546"/>
  </r>
  <r>
    <n v="10"/>
    <n v="16"/>
    <s v="cycle_co"/>
    <s v="roulette"/>
    <n v="0.3"/>
    <x v="8"/>
    <x v="26"/>
    <n v="477"/>
    <n v="4.9426423339973553"/>
    <x v="9"/>
    <n v="199.06544054398546"/>
  </r>
  <r>
    <n v="10"/>
    <n v="16"/>
    <s v="cycle_co"/>
    <s v="roulette"/>
    <n v="0.3"/>
    <x v="21"/>
    <x v="27"/>
    <n v="522"/>
    <n v="5.0028357090050122"/>
    <x v="9"/>
    <n v="199.06544054398546"/>
  </r>
  <r>
    <n v="10"/>
    <n v="16"/>
    <s v="cycle_co"/>
    <s v="roulette"/>
    <n v="0.3"/>
    <x v="21"/>
    <x v="28"/>
    <n v="377"/>
    <n v="4.9793841659993632"/>
    <x v="9"/>
    <n v="199.06544054398546"/>
  </r>
  <r>
    <n v="10"/>
    <n v="16"/>
    <s v="cycle_co"/>
    <s v="roulette"/>
    <n v="0.3"/>
    <x v="21"/>
    <x v="29"/>
    <n v="413"/>
    <n v="4.9762300829970627"/>
    <x v="9"/>
    <n v="199.06544054398546"/>
  </r>
  <r>
    <n v="10"/>
    <n v="16"/>
    <s v="cycle_co"/>
    <s v="roulette"/>
    <n v="0.3"/>
    <x v="21"/>
    <x v="30"/>
    <n v="450"/>
    <n v="4.9398169580017566"/>
    <x v="9"/>
    <n v="199.06544054398546"/>
  </r>
  <r>
    <n v="10"/>
    <n v="16"/>
    <s v="cycle_co"/>
    <s v="roulette"/>
    <n v="0.3"/>
    <x v="21"/>
    <x v="31"/>
    <n v="483"/>
    <n v="4.9071661250054603"/>
    <x v="9"/>
    <n v="199.06544054398546"/>
  </r>
  <r>
    <n v="10"/>
    <n v="16"/>
    <s v="cycle_co"/>
    <s v="roulette"/>
    <n v="0.3"/>
    <x v="21"/>
    <x v="32"/>
    <n v="434"/>
    <n v="4.8940713750052964"/>
    <x v="9"/>
    <n v="199.06544054398546"/>
  </r>
  <r>
    <n v="10"/>
    <n v="16"/>
    <s v="cycle_co"/>
    <s v="roulette"/>
    <n v="0.3"/>
    <x v="30"/>
    <x v="33"/>
    <n v="431"/>
    <n v="4.9136711249957443"/>
    <x v="9"/>
    <n v="199.06544054398546"/>
  </r>
  <r>
    <n v="10"/>
    <n v="16"/>
    <s v="cycle_co"/>
    <s v="roulette"/>
    <n v="0.3"/>
    <x v="30"/>
    <x v="34"/>
    <n v="440"/>
    <n v="4.9155130419967463"/>
    <x v="9"/>
    <n v="199.06544054398546"/>
  </r>
  <r>
    <n v="10"/>
    <n v="16"/>
    <s v="cycle_co"/>
    <s v="roulette"/>
    <n v="0.3"/>
    <x v="30"/>
    <x v="35"/>
    <n v="481"/>
    <n v="4.8773885410046196"/>
    <x v="9"/>
    <n v="199.06544054398546"/>
  </r>
  <r>
    <n v="10"/>
    <n v="16"/>
    <s v="cycle_co"/>
    <s v="roulette"/>
    <n v="0.3"/>
    <x v="30"/>
    <x v="36"/>
    <n v="429"/>
    <n v="4.935708707998856"/>
    <x v="9"/>
    <n v="199.06544054398546"/>
  </r>
  <r>
    <n v="10"/>
    <n v="16"/>
    <s v="cycle_co"/>
    <s v="roulette"/>
    <n v="0.3"/>
    <x v="30"/>
    <x v="37"/>
    <n v="426"/>
    <n v="4.9171067919960478"/>
    <x v="9"/>
    <n v="199.06544054398546"/>
  </r>
  <r>
    <n v="10"/>
    <n v="16"/>
    <s v="cycle_co"/>
    <s v="roulette"/>
    <n v="0.3"/>
    <x v="30"/>
    <x v="38"/>
    <n v="521"/>
    <n v="4.9909587079964686"/>
    <x v="9"/>
    <n v="199.06544054398546"/>
  </r>
  <r>
    <n v="10"/>
    <n v="16"/>
    <s v="cycle_co"/>
    <s v="roulette"/>
    <n v="0.3"/>
    <x v="30"/>
    <x v="39"/>
    <n v="516"/>
    <n v="4.918396708999353"/>
    <x v="9"/>
    <n v="199.06544054398546"/>
  </r>
  <r>
    <n v="10"/>
    <n v="16"/>
    <s v="cycle_co"/>
    <s v="roulette"/>
    <n v="0.3"/>
    <x v="11"/>
    <x v="40"/>
    <n v="465"/>
    <n v="4.9241197500014096"/>
    <x v="9"/>
    <n v="199.06544054398546"/>
  </r>
  <r>
    <n v="10"/>
    <n v="17"/>
    <s v="cycle_co"/>
    <s v="roulette"/>
    <n v="0.3"/>
    <x v="0"/>
    <x v="0"/>
    <n v="516"/>
    <n v="0"/>
    <x v="9"/>
    <n v="198.5473154600113"/>
  </r>
  <r>
    <n v="10"/>
    <n v="17"/>
    <s v="cycle_co"/>
    <s v="roulette"/>
    <n v="0.3"/>
    <x v="0"/>
    <x v="1"/>
    <n v="515"/>
    <n v="4.8170725419986411"/>
    <x v="9"/>
    <n v="198.5473154600113"/>
  </r>
  <r>
    <n v="10"/>
    <n v="17"/>
    <s v="cycle_co"/>
    <s v="roulette"/>
    <n v="0.3"/>
    <x v="1"/>
    <x v="2"/>
    <n v="459"/>
    <n v="4.8649133749931934"/>
    <x v="9"/>
    <n v="198.5473154600113"/>
  </r>
  <r>
    <n v="10"/>
    <n v="17"/>
    <s v="cycle_co"/>
    <s v="roulette"/>
    <n v="0.3"/>
    <x v="1"/>
    <x v="3"/>
    <n v="504"/>
    <n v="4.9398848330019973"/>
    <x v="9"/>
    <n v="198.5473154600113"/>
  </r>
  <r>
    <n v="10"/>
    <n v="17"/>
    <s v="cycle_co"/>
    <s v="roulette"/>
    <n v="0.3"/>
    <x v="1"/>
    <x v="4"/>
    <n v="499"/>
    <n v="4.9102733340041604"/>
    <x v="9"/>
    <n v="198.5473154600113"/>
  </r>
  <r>
    <n v="10"/>
    <n v="17"/>
    <s v="cycle_co"/>
    <s v="roulette"/>
    <n v="0.3"/>
    <x v="1"/>
    <x v="5"/>
    <n v="494"/>
    <n v="4.9870547499958784"/>
    <x v="9"/>
    <n v="198.5473154600113"/>
  </r>
  <r>
    <n v="10"/>
    <n v="17"/>
    <s v="cycle_co"/>
    <s v="roulette"/>
    <n v="0.3"/>
    <x v="2"/>
    <x v="6"/>
    <n v="489"/>
    <n v="4.9781863329990301"/>
    <x v="9"/>
    <n v="198.5473154600113"/>
  </r>
  <r>
    <n v="10"/>
    <n v="17"/>
    <s v="cycle_co"/>
    <s v="roulette"/>
    <n v="0.3"/>
    <x v="2"/>
    <x v="7"/>
    <n v="435"/>
    <n v="4.9989585830044234"/>
    <x v="9"/>
    <n v="198.5473154600113"/>
  </r>
  <r>
    <n v="10"/>
    <n v="17"/>
    <s v="cycle_co"/>
    <s v="roulette"/>
    <n v="0.3"/>
    <x v="2"/>
    <x v="8"/>
    <n v="477"/>
    <n v="5.3314478340034839"/>
    <x v="9"/>
    <n v="198.5473154600113"/>
  </r>
  <r>
    <n v="10"/>
    <n v="17"/>
    <s v="cycle_co"/>
    <s v="roulette"/>
    <n v="0.3"/>
    <x v="28"/>
    <x v="9"/>
    <n v="437"/>
    <n v="5.0412845419996302"/>
    <x v="9"/>
    <n v="198.5473154600113"/>
  </r>
  <r>
    <n v="10"/>
    <n v="17"/>
    <s v="cycle_co"/>
    <s v="roulette"/>
    <n v="0.3"/>
    <x v="3"/>
    <x v="10"/>
    <n v="502"/>
    <n v="4.9512479170007282"/>
    <x v="9"/>
    <n v="198.5473154600113"/>
  </r>
  <r>
    <n v="10"/>
    <n v="17"/>
    <s v="cycle_co"/>
    <s v="roulette"/>
    <n v="0.3"/>
    <x v="27"/>
    <x v="11"/>
    <n v="470"/>
    <n v="4.950227207998978"/>
    <x v="9"/>
    <n v="198.5473154600113"/>
  </r>
  <r>
    <n v="10"/>
    <n v="17"/>
    <s v="cycle_co"/>
    <s v="roulette"/>
    <n v="0.3"/>
    <x v="27"/>
    <x v="12"/>
    <n v="551"/>
    <n v="4.9333740000001853"/>
    <x v="9"/>
    <n v="198.5473154600113"/>
  </r>
  <r>
    <n v="10"/>
    <n v="17"/>
    <s v="cycle_co"/>
    <s v="roulette"/>
    <n v="0.3"/>
    <x v="27"/>
    <x v="13"/>
    <n v="488"/>
    <n v="4.9929264579986921"/>
    <x v="9"/>
    <n v="198.5473154600113"/>
  </r>
  <r>
    <n v="10"/>
    <n v="17"/>
    <s v="cycle_co"/>
    <s v="roulette"/>
    <n v="0.3"/>
    <x v="27"/>
    <x v="14"/>
    <n v="482"/>
    <n v="4.9372506250001607"/>
    <x v="9"/>
    <n v="198.5473154600113"/>
  </r>
  <r>
    <n v="10"/>
    <n v="17"/>
    <s v="cycle_co"/>
    <s v="roulette"/>
    <n v="0.3"/>
    <x v="27"/>
    <x v="15"/>
    <n v="526"/>
    <n v="4.881654165998043"/>
    <x v="9"/>
    <n v="198.5473154600113"/>
  </r>
  <r>
    <n v="10"/>
    <n v="17"/>
    <s v="cycle_co"/>
    <s v="roulette"/>
    <n v="0.3"/>
    <x v="27"/>
    <x v="16"/>
    <n v="518"/>
    <n v="5.0468573339967406"/>
    <x v="9"/>
    <n v="198.5473154600113"/>
  </r>
  <r>
    <n v="10"/>
    <n v="17"/>
    <s v="cycle_co"/>
    <s v="roulette"/>
    <n v="0.3"/>
    <x v="27"/>
    <x v="17"/>
    <n v="513"/>
    <n v="5.0732553339985316"/>
    <x v="9"/>
    <n v="198.5473154600113"/>
  </r>
  <r>
    <n v="10"/>
    <n v="17"/>
    <s v="cycle_co"/>
    <s v="roulette"/>
    <n v="0.3"/>
    <x v="27"/>
    <x v="18"/>
    <n v="459"/>
    <n v="4.9943760829992243"/>
    <x v="9"/>
    <n v="198.5473154600113"/>
  </r>
  <r>
    <n v="10"/>
    <n v="17"/>
    <s v="cycle_co"/>
    <s v="roulette"/>
    <n v="0.3"/>
    <x v="5"/>
    <x v="19"/>
    <n v="456"/>
    <n v="4.9862055830017198"/>
    <x v="9"/>
    <n v="198.5473154600113"/>
  </r>
  <r>
    <n v="10"/>
    <n v="17"/>
    <s v="cycle_co"/>
    <s v="roulette"/>
    <n v="0.3"/>
    <x v="7"/>
    <x v="20"/>
    <n v="473"/>
    <n v="4.9387169170004199"/>
    <x v="9"/>
    <n v="198.5473154600113"/>
  </r>
  <r>
    <n v="10"/>
    <n v="17"/>
    <s v="cycle_co"/>
    <s v="roulette"/>
    <n v="0.3"/>
    <x v="7"/>
    <x v="21"/>
    <n v="438"/>
    <n v="4.9470866249976098"/>
    <x v="9"/>
    <n v="198.5473154600113"/>
  </r>
  <r>
    <n v="10"/>
    <n v="17"/>
    <s v="cycle_co"/>
    <s v="roulette"/>
    <n v="0.3"/>
    <x v="29"/>
    <x v="22"/>
    <n v="518"/>
    <n v="4.9404905420014984"/>
    <x v="9"/>
    <n v="198.5473154600113"/>
  </r>
  <r>
    <n v="10"/>
    <n v="17"/>
    <s v="cycle_co"/>
    <s v="roulette"/>
    <n v="0.3"/>
    <x v="29"/>
    <x v="23"/>
    <n v="398"/>
    <n v="4.9305166670019389"/>
    <x v="9"/>
    <n v="198.5473154600113"/>
  </r>
  <r>
    <n v="10"/>
    <n v="17"/>
    <s v="cycle_co"/>
    <s v="roulette"/>
    <n v="0.3"/>
    <x v="29"/>
    <x v="24"/>
    <n v="434"/>
    <n v="4.9973710830017808"/>
    <x v="9"/>
    <n v="198.5473154600113"/>
  </r>
  <r>
    <n v="10"/>
    <n v="17"/>
    <s v="cycle_co"/>
    <s v="roulette"/>
    <n v="0.3"/>
    <x v="29"/>
    <x v="25"/>
    <n v="428"/>
    <n v="4.9483628750022044"/>
    <x v="9"/>
    <n v="198.5473154600113"/>
  </r>
  <r>
    <n v="10"/>
    <n v="17"/>
    <s v="cycle_co"/>
    <s v="roulette"/>
    <n v="0.3"/>
    <x v="29"/>
    <x v="26"/>
    <n v="467"/>
    <n v="4.9725144170006388"/>
    <x v="9"/>
    <n v="198.5473154600113"/>
  </r>
  <r>
    <n v="10"/>
    <n v="17"/>
    <s v="cycle_co"/>
    <s v="roulette"/>
    <n v="0.3"/>
    <x v="29"/>
    <x v="27"/>
    <n v="403"/>
    <n v="5.0510546250006882"/>
    <x v="9"/>
    <n v="198.5473154600113"/>
  </r>
  <r>
    <n v="10"/>
    <n v="17"/>
    <s v="cycle_co"/>
    <s v="roulette"/>
    <n v="0.3"/>
    <x v="29"/>
    <x v="28"/>
    <n v="443"/>
    <n v="5.0927116660022884"/>
    <x v="9"/>
    <n v="198.5473154600113"/>
  </r>
  <r>
    <n v="10"/>
    <n v="17"/>
    <s v="cycle_co"/>
    <s v="roulette"/>
    <n v="0.3"/>
    <x v="21"/>
    <x v="29"/>
    <n v="439"/>
    <n v="4.9365202500048326"/>
    <x v="9"/>
    <n v="198.5473154600113"/>
  </r>
  <r>
    <n v="10"/>
    <n v="17"/>
    <s v="cycle_co"/>
    <s v="roulette"/>
    <n v="0.3"/>
    <x v="21"/>
    <x v="30"/>
    <n v="532"/>
    <n v="4.8898977909993846"/>
    <x v="9"/>
    <n v="198.5473154600113"/>
  </r>
  <r>
    <n v="10"/>
    <n v="17"/>
    <s v="cycle_co"/>
    <s v="roulette"/>
    <n v="0.3"/>
    <x v="21"/>
    <x v="31"/>
    <n v="490"/>
    <n v="4.9515123330056667"/>
    <x v="9"/>
    <n v="198.5473154600113"/>
  </r>
  <r>
    <n v="10"/>
    <n v="17"/>
    <s v="cycle_co"/>
    <s v="roulette"/>
    <n v="0.3"/>
    <x v="21"/>
    <x v="32"/>
    <n v="487"/>
    <n v="4.971119167006691"/>
    <x v="9"/>
    <n v="198.5473154600113"/>
  </r>
  <r>
    <n v="10"/>
    <n v="17"/>
    <s v="cycle_co"/>
    <s v="roulette"/>
    <n v="0.3"/>
    <x v="21"/>
    <x v="33"/>
    <n v="535"/>
    <n v="4.913333333999617"/>
    <x v="9"/>
    <n v="198.5473154600113"/>
  </r>
  <r>
    <n v="10"/>
    <n v="17"/>
    <s v="cycle_co"/>
    <s v="roulette"/>
    <n v="0.3"/>
    <x v="21"/>
    <x v="34"/>
    <n v="395"/>
    <n v="4.9519900829982362"/>
    <x v="9"/>
    <n v="198.5473154600113"/>
  </r>
  <r>
    <n v="10"/>
    <n v="17"/>
    <s v="cycle_co"/>
    <s v="roulette"/>
    <n v="0.3"/>
    <x v="21"/>
    <x v="35"/>
    <n v="482"/>
    <n v="4.9227870839968091"/>
    <x v="9"/>
    <n v="198.5473154600113"/>
  </r>
  <r>
    <n v="10"/>
    <n v="17"/>
    <s v="cycle_co"/>
    <s v="roulette"/>
    <n v="0.3"/>
    <x v="21"/>
    <x v="36"/>
    <n v="494"/>
    <n v="4.9693791249956121"/>
    <x v="9"/>
    <n v="198.5473154600113"/>
  </r>
  <r>
    <n v="10"/>
    <n v="17"/>
    <s v="cycle_co"/>
    <s v="roulette"/>
    <n v="0.3"/>
    <x v="21"/>
    <x v="37"/>
    <n v="523"/>
    <n v="4.9314680840034271"/>
    <x v="9"/>
    <n v="198.5473154600113"/>
  </r>
  <r>
    <n v="10"/>
    <n v="17"/>
    <s v="cycle_co"/>
    <s v="roulette"/>
    <n v="0.3"/>
    <x v="21"/>
    <x v="38"/>
    <n v="518"/>
    <n v="4.8629013749960004"/>
    <x v="9"/>
    <n v="198.5473154600113"/>
  </r>
  <r>
    <n v="10"/>
    <n v="17"/>
    <s v="cycle_co"/>
    <s v="roulette"/>
    <n v="0.3"/>
    <x v="21"/>
    <x v="39"/>
    <n v="470"/>
    <n v="4.8991482499986887"/>
    <x v="9"/>
    <n v="198.5473154600113"/>
  </r>
  <r>
    <n v="10"/>
    <n v="17"/>
    <s v="cycle_co"/>
    <s v="roulette"/>
    <n v="0.3"/>
    <x v="9"/>
    <x v="40"/>
    <n v="516"/>
    <n v="4.9119823330038344"/>
    <x v="9"/>
    <n v="198.5473154600113"/>
  </r>
  <r>
    <n v="10"/>
    <n v="18"/>
    <s v="cycle_co"/>
    <s v="roulette"/>
    <n v="0.3"/>
    <x v="0"/>
    <x v="0"/>
    <n v="466"/>
    <n v="0"/>
    <x v="9"/>
    <n v="196.68843129101151"/>
  </r>
  <r>
    <n v="10"/>
    <n v="18"/>
    <s v="cycle_co"/>
    <s v="roulette"/>
    <n v="0.3"/>
    <x v="0"/>
    <x v="1"/>
    <n v="511"/>
    <n v="4.7304597499969532"/>
    <x v="9"/>
    <n v="196.68843129101151"/>
  </r>
  <r>
    <n v="10"/>
    <n v="18"/>
    <s v="cycle_co"/>
    <s v="roulette"/>
    <n v="0.3"/>
    <x v="31"/>
    <x v="2"/>
    <n v="461"/>
    <n v="4.8387710829993011"/>
    <x v="9"/>
    <n v="196.68843129101151"/>
  </r>
  <r>
    <n v="10"/>
    <n v="18"/>
    <s v="cycle_co"/>
    <s v="roulette"/>
    <n v="0.3"/>
    <x v="18"/>
    <x v="3"/>
    <n v="507"/>
    <n v="4.9239812500018161"/>
    <x v="9"/>
    <n v="196.68843129101151"/>
  </r>
  <r>
    <n v="10"/>
    <n v="18"/>
    <s v="cycle_co"/>
    <s v="roulette"/>
    <n v="0.3"/>
    <x v="18"/>
    <x v="4"/>
    <n v="498"/>
    <n v="4.9161833749967627"/>
    <x v="9"/>
    <n v="196.68843129101151"/>
  </r>
  <r>
    <n v="10"/>
    <n v="18"/>
    <s v="cycle_co"/>
    <s v="roulette"/>
    <n v="0.3"/>
    <x v="18"/>
    <x v="5"/>
    <n v="448"/>
    <n v="4.8689619580036378"/>
    <x v="9"/>
    <n v="196.68843129101151"/>
  </r>
  <r>
    <n v="10"/>
    <n v="18"/>
    <s v="cycle_co"/>
    <s v="roulette"/>
    <n v="0.3"/>
    <x v="18"/>
    <x v="6"/>
    <n v="447"/>
    <n v="4.9055012919998262"/>
    <x v="9"/>
    <n v="196.68843129101151"/>
  </r>
  <r>
    <n v="10"/>
    <n v="18"/>
    <s v="cycle_co"/>
    <s v="roulette"/>
    <n v="0.3"/>
    <x v="18"/>
    <x v="7"/>
    <n v="498"/>
    <n v="4.8845431250010733"/>
    <x v="9"/>
    <n v="196.68843129101151"/>
  </r>
  <r>
    <n v="10"/>
    <n v="18"/>
    <s v="cycle_co"/>
    <s v="roulette"/>
    <n v="0.3"/>
    <x v="18"/>
    <x v="8"/>
    <n v="496"/>
    <n v="4.9363760000051116"/>
    <x v="9"/>
    <n v="196.68843129101151"/>
  </r>
  <r>
    <n v="10"/>
    <n v="18"/>
    <s v="cycle_co"/>
    <s v="roulette"/>
    <n v="0.3"/>
    <x v="18"/>
    <x v="9"/>
    <n v="491"/>
    <n v="4.8747725840003113"/>
    <x v="9"/>
    <n v="196.68843129101151"/>
  </r>
  <r>
    <n v="10"/>
    <n v="18"/>
    <s v="cycle_co"/>
    <s v="roulette"/>
    <n v="0.3"/>
    <x v="3"/>
    <x v="10"/>
    <n v="488"/>
    <n v="4.9314585000029183"/>
    <x v="9"/>
    <n v="196.68843129101151"/>
  </r>
  <r>
    <n v="10"/>
    <n v="18"/>
    <s v="cycle_co"/>
    <s v="roulette"/>
    <n v="0.3"/>
    <x v="3"/>
    <x v="11"/>
    <n v="499"/>
    <n v="4.951330957999744"/>
    <x v="9"/>
    <n v="196.68843129101151"/>
  </r>
  <r>
    <n v="10"/>
    <n v="18"/>
    <s v="cycle_co"/>
    <s v="roulette"/>
    <n v="0.3"/>
    <x v="27"/>
    <x v="12"/>
    <n v="506"/>
    <n v="4.9159779170004194"/>
    <x v="9"/>
    <n v="196.68843129101151"/>
  </r>
  <r>
    <n v="10"/>
    <n v="18"/>
    <s v="cycle_co"/>
    <s v="roulette"/>
    <n v="0.3"/>
    <x v="27"/>
    <x v="13"/>
    <n v="436"/>
    <n v="4.9245640000008279"/>
    <x v="9"/>
    <n v="196.68843129101151"/>
  </r>
  <r>
    <n v="10"/>
    <n v="18"/>
    <s v="cycle_co"/>
    <s v="roulette"/>
    <n v="0.3"/>
    <x v="27"/>
    <x v="14"/>
    <n v="427"/>
    <n v="4.9274153330043191"/>
    <x v="9"/>
    <n v="196.68843129101151"/>
  </r>
  <r>
    <n v="10"/>
    <n v="18"/>
    <s v="cycle_co"/>
    <s v="roulette"/>
    <n v="0.3"/>
    <x v="27"/>
    <x v="15"/>
    <n v="418"/>
    <n v="4.9076390419941163"/>
    <x v="9"/>
    <n v="196.68843129101151"/>
  </r>
  <r>
    <n v="10"/>
    <n v="18"/>
    <s v="cycle_co"/>
    <s v="roulette"/>
    <n v="0.3"/>
    <x v="8"/>
    <x v="16"/>
    <n v="508"/>
    <n v="4.9811073750024661"/>
    <x v="9"/>
    <n v="196.68843129101151"/>
  </r>
  <r>
    <n v="10"/>
    <n v="18"/>
    <s v="cycle_co"/>
    <s v="roulette"/>
    <n v="0.3"/>
    <x v="8"/>
    <x v="17"/>
    <n v="455"/>
    <n v="4.9215202079940346"/>
    <x v="9"/>
    <n v="196.68843129101151"/>
  </r>
  <r>
    <n v="10"/>
    <n v="18"/>
    <s v="cycle_co"/>
    <s v="roulette"/>
    <n v="0.3"/>
    <x v="8"/>
    <x v="18"/>
    <n v="468"/>
    <n v="4.8665870830009226"/>
    <x v="9"/>
    <n v="196.68843129101151"/>
  </r>
  <r>
    <n v="10"/>
    <n v="18"/>
    <s v="cycle_co"/>
    <s v="roulette"/>
    <n v="0.3"/>
    <x v="8"/>
    <x v="19"/>
    <n v="462"/>
    <n v="4.8882590409994009"/>
    <x v="9"/>
    <n v="196.68843129101151"/>
  </r>
  <r>
    <n v="10"/>
    <n v="18"/>
    <s v="cycle_co"/>
    <s v="roulette"/>
    <n v="0.3"/>
    <x v="29"/>
    <x v="20"/>
    <n v="410"/>
    <n v="4.9250012500051534"/>
    <x v="9"/>
    <n v="196.68843129101151"/>
  </r>
  <r>
    <n v="10"/>
    <n v="18"/>
    <s v="cycle_co"/>
    <s v="roulette"/>
    <n v="0.3"/>
    <x v="29"/>
    <x v="21"/>
    <n v="442"/>
    <n v="4.899338582996279"/>
    <x v="9"/>
    <n v="196.68843129101151"/>
  </r>
  <r>
    <n v="10"/>
    <n v="18"/>
    <s v="cycle_co"/>
    <s v="roulette"/>
    <n v="0.3"/>
    <x v="29"/>
    <x v="22"/>
    <n v="383"/>
    <n v="4.8894068340014201"/>
    <x v="9"/>
    <n v="196.68843129101151"/>
  </r>
  <r>
    <n v="10"/>
    <n v="18"/>
    <s v="cycle_co"/>
    <s v="roulette"/>
    <n v="0.3"/>
    <x v="29"/>
    <x v="23"/>
    <n v="393"/>
    <n v="4.8965717079991009"/>
    <x v="9"/>
    <n v="196.68843129101151"/>
  </r>
  <r>
    <n v="10"/>
    <n v="18"/>
    <s v="cycle_co"/>
    <s v="roulette"/>
    <n v="0.3"/>
    <x v="29"/>
    <x v="24"/>
    <n v="474"/>
    <n v="4.9795157089974964"/>
    <x v="9"/>
    <n v="196.68843129101151"/>
  </r>
  <r>
    <n v="10"/>
    <n v="18"/>
    <s v="cycle_co"/>
    <s v="roulette"/>
    <n v="0.3"/>
    <x v="29"/>
    <x v="25"/>
    <n v="419"/>
    <n v="4.9029543330034357"/>
    <x v="9"/>
    <n v="196.68843129101151"/>
  </r>
  <r>
    <n v="10"/>
    <n v="18"/>
    <s v="cycle_co"/>
    <s v="roulette"/>
    <n v="0.3"/>
    <x v="29"/>
    <x v="26"/>
    <n v="411"/>
    <n v="5.0305380420031716"/>
    <x v="9"/>
    <n v="196.68843129101151"/>
  </r>
  <r>
    <n v="10"/>
    <n v="18"/>
    <s v="cycle_co"/>
    <s v="roulette"/>
    <n v="0.3"/>
    <x v="29"/>
    <x v="27"/>
    <n v="489"/>
    <n v="4.9711093750011059"/>
    <x v="9"/>
    <n v="196.68843129101151"/>
  </r>
  <r>
    <n v="10"/>
    <n v="18"/>
    <s v="cycle_co"/>
    <s v="roulette"/>
    <n v="0.3"/>
    <x v="29"/>
    <x v="28"/>
    <n v="509"/>
    <n v="4.9180257080006413"/>
    <x v="9"/>
    <n v="196.68843129101151"/>
  </r>
  <r>
    <n v="10"/>
    <n v="18"/>
    <s v="cycle_co"/>
    <s v="roulette"/>
    <n v="0.3"/>
    <x v="29"/>
    <x v="29"/>
    <n v="518"/>
    <n v="4.953764666999632"/>
    <x v="9"/>
    <n v="196.68843129101151"/>
  </r>
  <r>
    <n v="10"/>
    <n v="18"/>
    <s v="cycle_co"/>
    <s v="roulette"/>
    <n v="0.3"/>
    <x v="29"/>
    <x v="30"/>
    <n v="510"/>
    <n v="5.0020462920001592"/>
    <x v="9"/>
    <n v="196.68843129101151"/>
  </r>
  <r>
    <n v="10"/>
    <n v="18"/>
    <s v="cycle_co"/>
    <s v="roulette"/>
    <n v="0.3"/>
    <x v="29"/>
    <x v="31"/>
    <n v="480"/>
    <n v="4.9735012919991277"/>
    <x v="9"/>
    <n v="196.68843129101151"/>
  </r>
  <r>
    <n v="10"/>
    <n v="18"/>
    <s v="cycle_co"/>
    <s v="roulette"/>
    <n v="0.3"/>
    <x v="29"/>
    <x v="32"/>
    <n v="432"/>
    <n v="4.8912586669976008"/>
    <x v="9"/>
    <n v="196.68843129101151"/>
  </r>
  <r>
    <n v="10"/>
    <n v="18"/>
    <s v="cycle_co"/>
    <s v="roulette"/>
    <n v="0.3"/>
    <x v="29"/>
    <x v="33"/>
    <n v="426"/>
    <n v="4.9611031250024098"/>
    <x v="9"/>
    <n v="196.68843129101151"/>
  </r>
  <r>
    <n v="10"/>
    <n v="18"/>
    <s v="cycle_co"/>
    <s v="roulette"/>
    <n v="0.3"/>
    <x v="20"/>
    <x v="34"/>
    <n v="417"/>
    <n v="4.8777647499955492"/>
    <x v="9"/>
    <n v="196.68843129101151"/>
  </r>
  <r>
    <n v="10"/>
    <n v="18"/>
    <s v="cycle_co"/>
    <s v="roulette"/>
    <n v="0.3"/>
    <x v="20"/>
    <x v="35"/>
    <n v="380"/>
    <n v="4.9118162500017206"/>
    <x v="9"/>
    <n v="196.68843129101151"/>
  </r>
  <r>
    <n v="10"/>
    <n v="18"/>
    <s v="cycle_co"/>
    <s v="roulette"/>
    <n v="0.3"/>
    <x v="30"/>
    <x v="36"/>
    <n v="412"/>
    <n v="4.919591958001547"/>
    <x v="9"/>
    <n v="196.68843129101151"/>
  </r>
  <r>
    <n v="10"/>
    <n v="18"/>
    <s v="cycle_co"/>
    <s v="roulette"/>
    <n v="0.3"/>
    <x v="30"/>
    <x v="37"/>
    <n v="441"/>
    <n v="4.9450252080059727"/>
    <x v="9"/>
    <n v="196.68843129101151"/>
  </r>
  <r>
    <n v="10"/>
    <n v="18"/>
    <s v="cycle_co"/>
    <s v="roulette"/>
    <n v="0.3"/>
    <x v="30"/>
    <x v="38"/>
    <n v="436"/>
    <n v="4.9262119579943828"/>
    <x v="9"/>
    <n v="196.68843129101151"/>
  </r>
  <r>
    <n v="10"/>
    <n v="18"/>
    <s v="cycle_co"/>
    <s v="roulette"/>
    <n v="0.3"/>
    <x v="30"/>
    <x v="39"/>
    <n v="479"/>
    <n v="4.8945589580034721"/>
    <x v="9"/>
    <n v="196.68843129101151"/>
  </r>
  <r>
    <n v="10"/>
    <n v="18"/>
    <s v="cycle_co"/>
    <s v="roulette"/>
    <n v="0.3"/>
    <x v="30"/>
    <x v="40"/>
    <n v="531"/>
    <n v="4.9239167499981704"/>
    <x v="9"/>
    <n v="196.68843129101151"/>
  </r>
  <r>
    <n v="10"/>
    <n v="19"/>
    <s v="cycle_co"/>
    <s v="roulette"/>
    <n v="0.3"/>
    <x v="25"/>
    <x v="0"/>
    <n v="465"/>
    <n v="0"/>
    <x v="9"/>
    <n v="196.523489332998"/>
  </r>
  <r>
    <n v="10"/>
    <n v="19"/>
    <s v="cycle_co"/>
    <s v="roulette"/>
    <n v="0.3"/>
    <x v="25"/>
    <x v="1"/>
    <n v="514"/>
    <n v="4.7614619580053841"/>
    <x v="9"/>
    <n v="196.523489332998"/>
  </r>
  <r>
    <n v="10"/>
    <n v="19"/>
    <s v="cycle_co"/>
    <s v="roulette"/>
    <n v="0.3"/>
    <x v="25"/>
    <x v="2"/>
    <n v="461"/>
    <n v="4.8174218330023004"/>
    <x v="9"/>
    <n v="196.523489332998"/>
  </r>
  <r>
    <n v="10"/>
    <n v="19"/>
    <s v="cycle_co"/>
    <s v="roulette"/>
    <n v="0.3"/>
    <x v="25"/>
    <x v="3"/>
    <n v="511"/>
    <n v="4.9115067500024452"/>
    <x v="9"/>
    <n v="196.523489332998"/>
  </r>
  <r>
    <n v="10"/>
    <n v="19"/>
    <s v="cycle_co"/>
    <s v="roulette"/>
    <n v="0.3"/>
    <x v="31"/>
    <x v="4"/>
    <n v="456"/>
    <n v="4.9329857909979182"/>
    <x v="9"/>
    <n v="196.523489332998"/>
  </r>
  <r>
    <n v="10"/>
    <n v="19"/>
    <s v="cycle_co"/>
    <s v="roulette"/>
    <n v="0.3"/>
    <x v="31"/>
    <x v="5"/>
    <n v="497"/>
    <n v="4.9752004580004723"/>
    <x v="9"/>
    <n v="196.523489332998"/>
  </r>
  <r>
    <n v="10"/>
    <n v="19"/>
    <s v="cycle_co"/>
    <s v="roulette"/>
    <n v="0.3"/>
    <x v="1"/>
    <x v="6"/>
    <n v="547"/>
    <n v="4.9039249159977771"/>
    <x v="9"/>
    <n v="196.523489332998"/>
  </r>
  <r>
    <n v="10"/>
    <n v="19"/>
    <s v="cycle_co"/>
    <s v="roulette"/>
    <n v="0.3"/>
    <x v="28"/>
    <x v="7"/>
    <n v="495"/>
    <n v="4.8731100840013823"/>
    <x v="9"/>
    <n v="196.523489332998"/>
  </r>
  <r>
    <n v="10"/>
    <n v="19"/>
    <s v="cycle_co"/>
    <s v="roulette"/>
    <n v="0.3"/>
    <x v="28"/>
    <x v="8"/>
    <n v="489"/>
    <n v="4.9018618749978486"/>
    <x v="9"/>
    <n v="196.523489332998"/>
  </r>
  <r>
    <n v="10"/>
    <n v="19"/>
    <s v="cycle_co"/>
    <s v="roulette"/>
    <n v="0.3"/>
    <x v="18"/>
    <x v="9"/>
    <n v="528"/>
    <n v="5.1715246659950944"/>
    <x v="9"/>
    <n v="196.523489332998"/>
  </r>
  <r>
    <n v="10"/>
    <n v="19"/>
    <s v="cycle_co"/>
    <s v="roulette"/>
    <n v="0.3"/>
    <x v="4"/>
    <x v="10"/>
    <n v="484"/>
    <n v="4.8660003330005566"/>
    <x v="9"/>
    <n v="196.523489332998"/>
  </r>
  <r>
    <n v="10"/>
    <n v="19"/>
    <s v="cycle_co"/>
    <s v="roulette"/>
    <n v="0.3"/>
    <x v="4"/>
    <x v="11"/>
    <n v="486"/>
    <n v="4.8724329169999692"/>
    <x v="9"/>
    <n v="196.523489332998"/>
  </r>
  <r>
    <n v="10"/>
    <n v="19"/>
    <s v="cycle_co"/>
    <s v="roulette"/>
    <n v="0.3"/>
    <x v="4"/>
    <x v="12"/>
    <n v="532"/>
    <n v="4.9203397080054856"/>
    <x v="9"/>
    <n v="196.523489332998"/>
  </r>
  <r>
    <n v="10"/>
    <n v="19"/>
    <s v="cycle_co"/>
    <s v="roulette"/>
    <n v="0.3"/>
    <x v="19"/>
    <x v="13"/>
    <n v="436"/>
    <n v="4.888948583000456"/>
    <x v="9"/>
    <n v="196.523489332998"/>
  </r>
  <r>
    <n v="10"/>
    <n v="19"/>
    <s v="cycle_co"/>
    <s v="roulette"/>
    <n v="0.3"/>
    <x v="27"/>
    <x v="14"/>
    <n v="533"/>
    <n v="4.8893420839958708"/>
    <x v="9"/>
    <n v="196.523489332998"/>
  </r>
  <r>
    <n v="10"/>
    <n v="19"/>
    <s v="cycle_co"/>
    <s v="roulette"/>
    <n v="0.3"/>
    <x v="27"/>
    <x v="15"/>
    <n v="481"/>
    <n v="4.9222123329964234"/>
    <x v="9"/>
    <n v="196.523489332998"/>
  </r>
  <r>
    <n v="10"/>
    <n v="19"/>
    <s v="cycle_co"/>
    <s v="roulette"/>
    <n v="0.3"/>
    <x v="6"/>
    <x v="16"/>
    <n v="525"/>
    <n v="4.8671016250009416"/>
    <x v="9"/>
    <n v="196.523489332998"/>
  </r>
  <r>
    <n v="10"/>
    <n v="19"/>
    <s v="cycle_co"/>
    <s v="roulette"/>
    <n v="0.3"/>
    <x v="6"/>
    <x v="17"/>
    <n v="460"/>
    <n v="4.8686154169990914"/>
    <x v="9"/>
    <n v="196.523489332998"/>
  </r>
  <r>
    <n v="10"/>
    <n v="19"/>
    <s v="cycle_co"/>
    <s v="roulette"/>
    <n v="0.3"/>
    <x v="6"/>
    <x v="18"/>
    <n v="503"/>
    <n v="4.9049937079980737"/>
    <x v="9"/>
    <n v="196.523489332998"/>
  </r>
  <r>
    <n v="10"/>
    <n v="19"/>
    <s v="cycle_co"/>
    <s v="roulette"/>
    <n v="0.3"/>
    <x v="6"/>
    <x v="19"/>
    <n v="495"/>
    <n v="4.8881192080007168"/>
    <x v="9"/>
    <n v="196.523489332998"/>
  </r>
  <r>
    <n v="10"/>
    <n v="19"/>
    <s v="cycle_co"/>
    <s v="roulette"/>
    <n v="0.3"/>
    <x v="6"/>
    <x v="20"/>
    <n v="439"/>
    <n v="4.9076325830028509"/>
    <x v="9"/>
    <n v="196.523489332998"/>
  </r>
  <r>
    <n v="10"/>
    <n v="19"/>
    <s v="cycle_co"/>
    <s v="roulette"/>
    <n v="0.3"/>
    <x v="6"/>
    <x v="21"/>
    <n v="522"/>
    <n v="4.9219665839991649"/>
    <x v="9"/>
    <n v="196.523489332998"/>
  </r>
  <r>
    <n v="10"/>
    <n v="19"/>
    <s v="cycle_co"/>
    <s v="roulette"/>
    <n v="0.3"/>
    <x v="8"/>
    <x v="22"/>
    <n v="493"/>
    <n v="4.9171500420052334"/>
    <x v="9"/>
    <n v="196.523489332998"/>
  </r>
  <r>
    <n v="10"/>
    <n v="19"/>
    <s v="cycle_co"/>
    <s v="roulette"/>
    <n v="0.3"/>
    <x v="8"/>
    <x v="23"/>
    <n v="488"/>
    <n v="4.8961207499960437"/>
    <x v="9"/>
    <n v="196.523489332998"/>
  </r>
  <r>
    <n v="10"/>
    <n v="19"/>
    <s v="cycle_co"/>
    <s v="roulette"/>
    <n v="0.3"/>
    <x v="8"/>
    <x v="24"/>
    <n v="444"/>
    <n v="4.8775442499972996"/>
    <x v="9"/>
    <n v="196.523489332998"/>
  </r>
  <r>
    <n v="10"/>
    <n v="19"/>
    <s v="cycle_co"/>
    <s v="roulette"/>
    <n v="0.3"/>
    <x v="29"/>
    <x v="25"/>
    <n v="481"/>
    <n v="4.8799216250044992"/>
    <x v="9"/>
    <n v="196.523489332998"/>
  </r>
  <r>
    <n v="10"/>
    <n v="19"/>
    <s v="cycle_co"/>
    <s v="roulette"/>
    <n v="0.3"/>
    <x v="29"/>
    <x v="26"/>
    <n v="350"/>
    <n v="4.8712509589968249"/>
    <x v="9"/>
    <n v="196.523489332998"/>
  </r>
  <r>
    <n v="10"/>
    <n v="19"/>
    <s v="cycle_co"/>
    <s v="roulette"/>
    <n v="0.3"/>
    <x v="29"/>
    <x v="27"/>
    <n v="423"/>
    <n v="4.881079166996642"/>
    <x v="9"/>
    <n v="196.523489332998"/>
  </r>
  <r>
    <n v="10"/>
    <n v="19"/>
    <s v="cycle_co"/>
    <s v="roulette"/>
    <n v="0.3"/>
    <x v="29"/>
    <x v="28"/>
    <n v="414"/>
    <n v="4.8699042079970241"/>
    <x v="9"/>
    <n v="196.523489332998"/>
  </r>
  <r>
    <n v="10"/>
    <n v="19"/>
    <s v="cycle_co"/>
    <s v="roulette"/>
    <n v="0.3"/>
    <x v="29"/>
    <x v="29"/>
    <n v="408"/>
    <n v="4.9038433750029071"/>
    <x v="9"/>
    <n v="196.523489332998"/>
  </r>
  <r>
    <n v="10"/>
    <n v="19"/>
    <s v="cycle_co"/>
    <s v="roulette"/>
    <n v="0.3"/>
    <x v="20"/>
    <x v="30"/>
    <n v="464"/>
    <n v="4.914451917000406"/>
    <x v="9"/>
    <n v="196.523489332998"/>
  </r>
  <r>
    <n v="10"/>
    <n v="19"/>
    <s v="cycle_co"/>
    <s v="roulette"/>
    <n v="0.3"/>
    <x v="20"/>
    <x v="31"/>
    <n v="446"/>
    <n v="4.8980448750007781"/>
    <x v="9"/>
    <n v="196.523489332998"/>
  </r>
  <r>
    <n v="10"/>
    <n v="19"/>
    <s v="cycle_co"/>
    <s v="roulette"/>
    <n v="0.3"/>
    <x v="10"/>
    <x v="32"/>
    <n v="485"/>
    <n v="4.88151724999625"/>
    <x v="9"/>
    <n v="196.523489332998"/>
  </r>
  <r>
    <n v="10"/>
    <n v="19"/>
    <s v="cycle_co"/>
    <s v="roulette"/>
    <n v="0.3"/>
    <x v="10"/>
    <x v="33"/>
    <n v="366"/>
    <n v="5.5660428749979474"/>
    <x v="9"/>
    <n v="196.523489332998"/>
  </r>
  <r>
    <n v="10"/>
    <n v="19"/>
    <s v="cycle_co"/>
    <s v="roulette"/>
    <n v="0.3"/>
    <x v="10"/>
    <x v="34"/>
    <n v="400"/>
    <n v="4.9662685420043999"/>
    <x v="9"/>
    <n v="196.523489332998"/>
  </r>
  <r>
    <n v="10"/>
    <n v="19"/>
    <s v="cycle_co"/>
    <s v="roulette"/>
    <n v="0.3"/>
    <x v="10"/>
    <x v="35"/>
    <n v="433"/>
    <n v="4.8766617500004941"/>
    <x v="9"/>
    <n v="196.523489332998"/>
  </r>
  <r>
    <n v="10"/>
    <n v="19"/>
    <s v="cycle_co"/>
    <s v="roulette"/>
    <n v="0.3"/>
    <x v="10"/>
    <x v="36"/>
    <n v="435"/>
    <n v="4.8712106669991044"/>
    <x v="9"/>
    <n v="196.523489332998"/>
  </r>
  <r>
    <n v="10"/>
    <n v="19"/>
    <s v="cycle_co"/>
    <s v="roulette"/>
    <n v="0.3"/>
    <x v="10"/>
    <x v="37"/>
    <n v="476"/>
    <n v="4.8672105830046348"/>
    <x v="9"/>
    <n v="196.523489332998"/>
  </r>
  <r>
    <n v="10"/>
    <n v="19"/>
    <s v="cycle_co"/>
    <s v="roulette"/>
    <n v="0.3"/>
    <x v="10"/>
    <x v="38"/>
    <n v="468"/>
    <n v="4.8815399999948568"/>
    <x v="9"/>
    <n v="196.523489332998"/>
  </r>
  <r>
    <n v="10"/>
    <n v="19"/>
    <s v="cycle_co"/>
    <s v="roulette"/>
    <n v="0.3"/>
    <x v="10"/>
    <x v="39"/>
    <n v="467"/>
    <n v="4.8535379590030061"/>
    <x v="9"/>
    <n v="196.523489332998"/>
  </r>
  <r>
    <n v="10"/>
    <n v="19"/>
    <s v="cycle_co"/>
    <s v="roulette"/>
    <n v="0.3"/>
    <x v="10"/>
    <x v="40"/>
    <n v="548"/>
    <n v="4.8834851249994244"/>
    <x v="9"/>
    <n v="196.523489332998"/>
  </r>
  <r>
    <n v="10"/>
    <n v="20"/>
    <s v="cycle_co"/>
    <s v="roulette"/>
    <n v="0.3"/>
    <x v="25"/>
    <x v="0"/>
    <n v="465"/>
    <n v="0"/>
    <x v="9"/>
    <n v="195.45934420999401"/>
  </r>
  <r>
    <n v="10"/>
    <n v="20"/>
    <s v="cycle_co"/>
    <s v="roulette"/>
    <n v="0.3"/>
    <x v="25"/>
    <x v="1"/>
    <n v="461"/>
    <n v="4.7209353750004084"/>
    <x v="9"/>
    <n v="195.45934420999401"/>
  </r>
  <r>
    <n v="10"/>
    <n v="20"/>
    <s v="cycle_co"/>
    <s v="roulette"/>
    <n v="0.3"/>
    <x v="25"/>
    <x v="2"/>
    <n v="509"/>
    <n v="4.8067649999939022"/>
    <x v="9"/>
    <n v="195.45934420999401"/>
  </r>
  <r>
    <n v="10"/>
    <n v="20"/>
    <s v="cycle_co"/>
    <s v="roulette"/>
    <n v="0.3"/>
    <x v="25"/>
    <x v="3"/>
    <n v="454"/>
    <n v="4.8436524160060799"/>
    <x v="9"/>
    <n v="195.45934420999401"/>
  </r>
  <r>
    <n v="10"/>
    <n v="20"/>
    <s v="cycle_co"/>
    <s v="roulette"/>
    <n v="0.3"/>
    <x v="31"/>
    <x v="4"/>
    <n v="453"/>
    <n v="4.8521523329982301"/>
    <x v="9"/>
    <n v="195.45934420999401"/>
  </r>
  <r>
    <n v="10"/>
    <n v="20"/>
    <s v="cycle_co"/>
    <s v="roulette"/>
    <n v="0.3"/>
    <x v="2"/>
    <x v="5"/>
    <n v="501"/>
    <n v="4.8686178339994512"/>
    <x v="9"/>
    <n v="195.45934420999401"/>
  </r>
  <r>
    <n v="10"/>
    <n v="20"/>
    <s v="cycle_co"/>
    <s v="roulette"/>
    <n v="0.3"/>
    <x v="3"/>
    <x v="6"/>
    <n v="487"/>
    <n v="4.8669426669948734"/>
    <x v="9"/>
    <n v="195.45934420999401"/>
  </r>
  <r>
    <n v="10"/>
    <n v="20"/>
    <s v="cycle_co"/>
    <s v="roulette"/>
    <n v="0.3"/>
    <x v="3"/>
    <x v="7"/>
    <n v="492"/>
    <n v="4.8963103749993024"/>
    <x v="9"/>
    <n v="195.45934420999401"/>
  </r>
  <r>
    <n v="10"/>
    <n v="20"/>
    <s v="cycle_co"/>
    <s v="roulette"/>
    <n v="0.3"/>
    <x v="3"/>
    <x v="8"/>
    <n v="537"/>
    <n v="4.9000363329978427"/>
    <x v="9"/>
    <n v="195.45934420999401"/>
  </r>
  <r>
    <n v="10"/>
    <n v="20"/>
    <s v="cycle_co"/>
    <s v="roulette"/>
    <n v="0.3"/>
    <x v="3"/>
    <x v="9"/>
    <n v="482"/>
    <n v="4.904318458000489"/>
    <x v="9"/>
    <n v="195.45934420999401"/>
  </r>
  <r>
    <n v="10"/>
    <n v="20"/>
    <s v="cycle_co"/>
    <s v="roulette"/>
    <n v="0.3"/>
    <x v="3"/>
    <x v="10"/>
    <n v="475"/>
    <n v="4.8931655829946976"/>
    <x v="9"/>
    <n v="195.45934420999401"/>
  </r>
  <r>
    <n v="10"/>
    <n v="20"/>
    <s v="cycle_co"/>
    <s v="roulette"/>
    <n v="0.3"/>
    <x v="4"/>
    <x v="11"/>
    <n v="537"/>
    <n v="4.8910743340020417"/>
    <x v="9"/>
    <n v="195.45934420999401"/>
  </r>
  <r>
    <n v="10"/>
    <n v="20"/>
    <s v="cycle_co"/>
    <s v="roulette"/>
    <n v="0.3"/>
    <x v="19"/>
    <x v="12"/>
    <n v="497"/>
    <n v="4.8683929580001859"/>
    <x v="9"/>
    <n v="195.45934420999401"/>
  </r>
  <r>
    <n v="10"/>
    <n v="20"/>
    <s v="cycle_co"/>
    <s v="roulette"/>
    <n v="0.3"/>
    <x v="19"/>
    <x v="13"/>
    <n v="478"/>
    <n v="4.9376677079999354"/>
    <x v="9"/>
    <n v="195.45934420999401"/>
  </r>
  <r>
    <n v="10"/>
    <n v="20"/>
    <s v="cycle_co"/>
    <s v="roulette"/>
    <n v="0.3"/>
    <x v="19"/>
    <x v="14"/>
    <n v="484"/>
    <n v="4.8665841670008376"/>
    <x v="9"/>
    <n v="195.45934420999401"/>
  </r>
  <r>
    <n v="10"/>
    <n v="20"/>
    <s v="cycle_co"/>
    <s v="roulette"/>
    <n v="0.3"/>
    <x v="19"/>
    <x v="15"/>
    <n v="430"/>
    <n v="4.9267475000015111"/>
    <x v="9"/>
    <n v="195.45934420999401"/>
  </r>
  <r>
    <n v="10"/>
    <n v="20"/>
    <s v="cycle_co"/>
    <s v="roulette"/>
    <n v="0.3"/>
    <x v="5"/>
    <x v="16"/>
    <n v="487"/>
    <n v="4.8891558749965043"/>
    <x v="9"/>
    <n v="195.45934420999401"/>
  </r>
  <r>
    <n v="10"/>
    <n v="20"/>
    <s v="cycle_co"/>
    <s v="roulette"/>
    <n v="0.3"/>
    <x v="5"/>
    <x v="17"/>
    <n v="496"/>
    <n v="4.8896942909996142"/>
    <x v="9"/>
    <n v="195.45934420999401"/>
  </r>
  <r>
    <n v="10"/>
    <n v="20"/>
    <s v="cycle_co"/>
    <s v="roulette"/>
    <n v="0.3"/>
    <x v="5"/>
    <x v="18"/>
    <n v="514"/>
    <n v="4.9007027499974356"/>
    <x v="9"/>
    <n v="195.45934420999401"/>
  </r>
  <r>
    <n v="10"/>
    <n v="20"/>
    <s v="cycle_co"/>
    <s v="roulette"/>
    <n v="0.3"/>
    <x v="5"/>
    <x v="19"/>
    <n v="499"/>
    <n v="4.8728175000069314"/>
    <x v="9"/>
    <n v="195.45934420999401"/>
  </r>
  <r>
    <n v="10"/>
    <n v="20"/>
    <s v="cycle_co"/>
    <s v="roulette"/>
    <n v="0.3"/>
    <x v="6"/>
    <x v="20"/>
    <n v="494"/>
    <n v="4.890246125003614"/>
    <x v="9"/>
    <n v="195.45934420999401"/>
  </r>
  <r>
    <n v="10"/>
    <n v="20"/>
    <s v="cycle_co"/>
    <s v="roulette"/>
    <n v="0.3"/>
    <x v="8"/>
    <x v="21"/>
    <n v="406"/>
    <n v="4.8719419170010951"/>
    <x v="9"/>
    <n v="195.45934420999401"/>
  </r>
  <r>
    <n v="10"/>
    <n v="20"/>
    <s v="cycle_co"/>
    <s v="roulette"/>
    <n v="0.3"/>
    <x v="8"/>
    <x v="22"/>
    <n v="395"/>
    <n v="4.8847976670003854"/>
    <x v="9"/>
    <n v="195.45934420999401"/>
  </r>
  <r>
    <n v="10"/>
    <n v="20"/>
    <s v="cycle_co"/>
    <s v="roulette"/>
    <n v="0.3"/>
    <x v="8"/>
    <x v="23"/>
    <n v="389"/>
    <n v="4.8878647910023574"/>
    <x v="9"/>
    <n v="195.45934420999401"/>
  </r>
  <r>
    <n v="10"/>
    <n v="20"/>
    <s v="cycle_co"/>
    <s v="roulette"/>
    <n v="0.3"/>
    <x v="8"/>
    <x v="24"/>
    <n v="491"/>
    <n v="4.884194458994898"/>
    <x v="9"/>
    <n v="195.45934420999401"/>
  </r>
  <r>
    <n v="10"/>
    <n v="20"/>
    <s v="cycle_co"/>
    <s v="roulette"/>
    <n v="0.3"/>
    <x v="8"/>
    <x v="25"/>
    <n v="493"/>
    <n v="4.8757474169979096"/>
    <x v="9"/>
    <n v="195.45934420999401"/>
  </r>
  <r>
    <n v="10"/>
    <n v="20"/>
    <s v="cycle_co"/>
    <s v="roulette"/>
    <n v="0.3"/>
    <x v="8"/>
    <x v="26"/>
    <n v="500"/>
    <n v="4.8962149579965626"/>
    <x v="9"/>
    <n v="195.45934420999401"/>
  </r>
  <r>
    <n v="10"/>
    <n v="20"/>
    <s v="cycle_co"/>
    <s v="roulette"/>
    <n v="0.3"/>
    <x v="20"/>
    <x v="27"/>
    <n v="451"/>
    <n v="4.8913787090059486"/>
    <x v="9"/>
    <n v="195.45934420999401"/>
  </r>
  <r>
    <n v="10"/>
    <n v="20"/>
    <s v="cycle_co"/>
    <s v="roulette"/>
    <n v="0.3"/>
    <x v="21"/>
    <x v="28"/>
    <n v="468"/>
    <n v="4.879301666005631"/>
    <x v="9"/>
    <n v="195.45934420999401"/>
  </r>
  <r>
    <n v="10"/>
    <n v="20"/>
    <s v="cycle_co"/>
    <s v="roulette"/>
    <n v="0.3"/>
    <x v="21"/>
    <x v="29"/>
    <n v="525"/>
    <n v="4.915130291999958"/>
    <x v="9"/>
    <n v="195.45934420999401"/>
  </r>
  <r>
    <n v="10"/>
    <n v="20"/>
    <s v="cycle_co"/>
    <s v="roulette"/>
    <n v="0.3"/>
    <x v="21"/>
    <x v="30"/>
    <n v="468"/>
    <n v="4.8982129590003751"/>
    <x v="9"/>
    <n v="195.45934420999401"/>
  </r>
  <r>
    <n v="10"/>
    <n v="20"/>
    <s v="cycle_co"/>
    <s v="roulette"/>
    <n v="0.3"/>
    <x v="21"/>
    <x v="31"/>
    <n v="442"/>
    <n v="4.9109700420012814"/>
    <x v="9"/>
    <n v="195.45934420999401"/>
  </r>
  <r>
    <n v="10"/>
    <n v="20"/>
    <s v="cycle_co"/>
    <s v="roulette"/>
    <n v="0.3"/>
    <x v="21"/>
    <x v="32"/>
    <n v="536"/>
    <n v="4.9077125420008088"/>
    <x v="9"/>
    <n v="195.45934420999401"/>
  </r>
  <r>
    <n v="10"/>
    <n v="20"/>
    <s v="cycle_co"/>
    <s v="roulette"/>
    <n v="0.3"/>
    <x v="21"/>
    <x v="33"/>
    <n v="498"/>
    <n v="4.8884507499969914"/>
    <x v="9"/>
    <n v="195.45934420999401"/>
  </r>
  <r>
    <n v="10"/>
    <n v="20"/>
    <s v="cycle_co"/>
    <s v="roulette"/>
    <n v="0.3"/>
    <x v="10"/>
    <x v="34"/>
    <n v="496"/>
    <n v="4.9387580420006998"/>
    <x v="9"/>
    <n v="195.45934420999401"/>
  </r>
  <r>
    <n v="10"/>
    <n v="20"/>
    <s v="cycle_co"/>
    <s v="roulette"/>
    <n v="0.3"/>
    <x v="10"/>
    <x v="35"/>
    <n v="511"/>
    <n v="4.912091040998348"/>
    <x v="9"/>
    <n v="195.45934420999401"/>
  </r>
  <r>
    <n v="10"/>
    <n v="20"/>
    <s v="cycle_co"/>
    <s v="roulette"/>
    <n v="0.3"/>
    <x v="10"/>
    <x v="36"/>
    <n v="457"/>
    <n v="4.9049021669998183"/>
    <x v="9"/>
    <n v="195.45934420999401"/>
  </r>
  <r>
    <n v="10"/>
    <n v="20"/>
    <s v="cycle_co"/>
    <s v="roulette"/>
    <n v="0.3"/>
    <x v="10"/>
    <x v="37"/>
    <n v="471"/>
    <n v="4.9124926250005956"/>
    <x v="9"/>
    <n v="195.45934420999401"/>
  </r>
  <r>
    <n v="10"/>
    <n v="20"/>
    <s v="cycle_co"/>
    <s v="roulette"/>
    <n v="0.3"/>
    <x v="10"/>
    <x v="38"/>
    <n v="515"/>
    <n v="4.9035991669952637"/>
    <x v="9"/>
    <n v="195.45934420999401"/>
  </r>
  <r>
    <n v="10"/>
    <n v="20"/>
    <s v="cycle_co"/>
    <s v="roulette"/>
    <n v="0.3"/>
    <x v="10"/>
    <x v="39"/>
    <n v="516"/>
    <n v="4.9169240830015042"/>
    <x v="9"/>
    <n v="195.45934420999401"/>
  </r>
  <r>
    <n v="10"/>
    <n v="20"/>
    <s v="cycle_co"/>
    <s v="roulette"/>
    <n v="0.3"/>
    <x v="10"/>
    <x v="40"/>
    <n v="544"/>
    <n v="4.8926793339996948"/>
    <x v="9"/>
    <n v="195.45934420999401"/>
  </r>
  <r>
    <n v="10"/>
    <n v="21"/>
    <s v="cycle_co"/>
    <s v="roulette"/>
    <n v="0.3"/>
    <x v="17"/>
    <x v="0"/>
    <n v="516"/>
    <n v="0"/>
    <x v="9"/>
    <n v="197.09405474599771"/>
  </r>
  <r>
    <n v="10"/>
    <n v="21"/>
    <s v="cycle_co"/>
    <s v="roulette"/>
    <n v="0.3"/>
    <x v="17"/>
    <x v="1"/>
    <n v="460"/>
    <n v="4.7319003329976113"/>
    <x v="9"/>
    <n v="197.09405474599771"/>
  </r>
  <r>
    <n v="10"/>
    <n v="21"/>
    <s v="cycle_co"/>
    <s v="roulette"/>
    <n v="0.3"/>
    <x v="0"/>
    <x v="2"/>
    <n v="456"/>
    <n v="4.8283094579965109"/>
    <x v="9"/>
    <n v="197.09405474599771"/>
  </r>
  <r>
    <n v="10"/>
    <n v="21"/>
    <s v="cycle_co"/>
    <s v="roulette"/>
    <n v="0.3"/>
    <x v="31"/>
    <x v="3"/>
    <n v="455"/>
    <n v="4.8830101659987122"/>
    <x v="9"/>
    <n v="197.09405474599771"/>
  </r>
  <r>
    <n v="10"/>
    <n v="21"/>
    <s v="cycle_co"/>
    <s v="roulette"/>
    <n v="0.3"/>
    <x v="18"/>
    <x v="4"/>
    <n v="442"/>
    <n v="4.8936150829977123"/>
    <x v="9"/>
    <n v="197.09405474599771"/>
  </r>
  <r>
    <n v="10"/>
    <n v="21"/>
    <s v="cycle_co"/>
    <s v="roulette"/>
    <n v="0.3"/>
    <x v="18"/>
    <x v="5"/>
    <n v="487"/>
    <n v="4.8972786669983179"/>
    <x v="9"/>
    <n v="197.09405474599771"/>
  </r>
  <r>
    <n v="10"/>
    <n v="21"/>
    <s v="cycle_co"/>
    <s v="roulette"/>
    <n v="0.3"/>
    <x v="18"/>
    <x v="6"/>
    <n v="482"/>
    <n v="4.8977443330004462"/>
    <x v="9"/>
    <n v="197.09405474599771"/>
  </r>
  <r>
    <n v="10"/>
    <n v="21"/>
    <s v="cycle_co"/>
    <s v="roulette"/>
    <n v="0.3"/>
    <x v="18"/>
    <x v="7"/>
    <n v="475"/>
    <n v="4.86121233299491"/>
    <x v="9"/>
    <n v="197.09405474599771"/>
  </r>
  <r>
    <n v="10"/>
    <n v="21"/>
    <s v="cycle_co"/>
    <s v="roulette"/>
    <n v="0.3"/>
    <x v="18"/>
    <x v="8"/>
    <n v="470"/>
    <n v="4.9510304580035154"/>
    <x v="9"/>
    <n v="197.09405474599771"/>
  </r>
  <r>
    <n v="10"/>
    <n v="21"/>
    <s v="cycle_co"/>
    <s v="roulette"/>
    <n v="0.3"/>
    <x v="18"/>
    <x v="9"/>
    <n v="462"/>
    <n v="4.9446422499968321"/>
    <x v="9"/>
    <n v="197.09405474599771"/>
  </r>
  <r>
    <n v="10"/>
    <n v="21"/>
    <s v="cycle_co"/>
    <s v="roulette"/>
    <n v="0.3"/>
    <x v="3"/>
    <x v="10"/>
    <n v="454"/>
    <n v="4.9119515830025193"/>
    <x v="9"/>
    <n v="197.09405474599771"/>
  </r>
  <r>
    <n v="10"/>
    <n v="21"/>
    <s v="cycle_co"/>
    <s v="roulette"/>
    <n v="0.3"/>
    <x v="4"/>
    <x v="11"/>
    <n v="508"/>
    <n v="4.9289978750020964"/>
    <x v="9"/>
    <n v="197.09405474599771"/>
  </r>
  <r>
    <n v="10"/>
    <n v="21"/>
    <s v="cycle_co"/>
    <s v="roulette"/>
    <n v="0.3"/>
    <x v="19"/>
    <x v="12"/>
    <n v="520"/>
    <n v="4.9310119169967948"/>
    <x v="9"/>
    <n v="197.09405474599771"/>
  </r>
  <r>
    <n v="10"/>
    <n v="21"/>
    <s v="cycle_co"/>
    <s v="roulette"/>
    <n v="0.3"/>
    <x v="5"/>
    <x v="13"/>
    <n v="497"/>
    <n v="4.902142917002493"/>
    <x v="9"/>
    <n v="197.09405474599771"/>
  </r>
  <r>
    <n v="10"/>
    <n v="21"/>
    <s v="cycle_co"/>
    <s v="roulette"/>
    <n v="0.3"/>
    <x v="5"/>
    <x v="14"/>
    <n v="476"/>
    <n v="4.9199577499966836"/>
    <x v="9"/>
    <n v="197.09405474599771"/>
  </r>
  <r>
    <n v="10"/>
    <n v="21"/>
    <s v="cycle_co"/>
    <s v="roulette"/>
    <n v="0.3"/>
    <x v="5"/>
    <x v="15"/>
    <n v="473"/>
    <n v="4.926200959002017"/>
    <x v="9"/>
    <n v="197.09405474599771"/>
  </r>
  <r>
    <n v="10"/>
    <n v="21"/>
    <s v="cycle_co"/>
    <s v="roulette"/>
    <n v="0.3"/>
    <x v="5"/>
    <x v="16"/>
    <n v="472"/>
    <n v="4.8958282079984201"/>
    <x v="9"/>
    <n v="197.09405474599771"/>
  </r>
  <r>
    <n v="10"/>
    <n v="21"/>
    <s v="cycle_co"/>
    <s v="roulette"/>
    <n v="0.3"/>
    <x v="5"/>
    <x v="17"/>
    <n v="469"/>
    <n v="4.9232101250017877"/>
    <x v="9"/>
    <n v="197.09405474599771"/>
  </r>
  <r>
    <n v="10"/>
    <n v="21"/>
    <s v="cycle_co"/>
    <s v="roulette"/>
    <n v="0.3"/>
    <x v="5"/>
    <x v="18"/>
    <n v="460"/>
    <n v="4.9284563749970403"/>
    <x v="9"/>
    <n v="197.09405474599771"/>
  </r>
  <r>
    <n v="10"/>
    <n v="21"/>
    <s v="cycle_co"/>
    <s v="roulette"/>
    <n v="0.3"/>
    <x v="26"/>
    <x v="19"/>
    <n v="457"/>
    <n v="4.9583872080038418"/>
    <x v="9"/>
    <n v="197.09405474599771"/>
  </r>
  <r>
    <n v="10"/>
    <n v="21"/>
    <s v="cycle_co"/>
    <s v="roulette"/>
    <n v="0.3"/>
    <x v="26"/>
    <x v="20"/>
    <n v="481"/>
    <n v="4.9197921669983771"/>
    <x v="9"/>
    <n v="197.09405474599771"/>
  </r>
  <r>
    <n v="10"/>
    <n v="21"/>
    <s v="cycle_co"/>
    <s v="roulette"/>
    <n v="0.3"/>
    <x v="7"/>
    <x v="21"/>
    <n v="452"/>
    <n v="4.9265231250028592"/>
    <x v="9"/>
    <n v="197.09405474599771"/>
  </r>
  <r>
    <n v="10"/>
    <n v="21"/>
    <s v="cycle_co"/>
    <s v="roulette"/>
    <n v="0.3"/>
    <x v="7"/>
    <x v="22"/>
    <n v="432"/>
    <n v="4.9821502080012579"/>
    <x v="9"/>
    <n v="197.09405474599771"/>
  </r>
  <r>
    <n v="10"/>
    <n v="21"/>
    <s v="cycle_co"/>
    <s v="roulette"/>
    <n v="0.3"/>
    <x v="7"/>
    <x v="23"/>
    <n v="483"/>
    <n v="4.9910930420010118"/>
    <x v="9"/>
    <n v="197.09405474599771"/>
  </r>
  <r>
    <n v="10"/>
    <n v="21"/>
    <s v="cycle_co"/>
    <s v="roulette"/>
    <n v="0.3"/>
    <x v="7"/>
    <x v="24"/>
    <n v="525"/>
    <n v="4.9210027499939324"/>
    <x v="9"/>
    <n v="197.09405474599771"/>
  </r>
  <r>
    <n v="10"/>
    <n v="21"/>
    <s v="cycle_co"/>
    <s v="roulette"/>
    <n v="0.3"/>
    <x v="29"/>
    <x v="25"/>
    <n v="467"/>
    <n v="4.9001091660029488"/>
    <x v="9"/>
    <n v="197.09405474599771"/>
  </r>
  <r>
    <n v="10"/>
    <n v="21"/>
    <s v="cycle_co"/>
    <s v="roulette"/>
    <n v="0.3"/>
    <x v="21"/>
    <x v="26"/>
    <n v="406"/>
    <n v="4.9749726670052041"/>
    <x v="9"/>
    <n v="197.09405474599771"/>
  </r>
  <r>
    <n v="10"/>
    <n v="21"/>
    <s v="cycle_co"/>
    <s v="roulette"/>
    <n v="0.3"/>
    <x v="21"/>
    <x v="27"/>
    <n v="491"/>
    <n v="4.9333651249980903"/>
    <x v="9"/>
    <n v="197.09405474599771"/>
  </r>
  <r>
    <n v="10"/>
    <n v="21"/>
    <s v="cycle_co"/>
    <s v="roulette"/>
    <n v="0.3"/>
    <x v="21"/>
    <x v="28"/>
    <n v="428"/>
    <n v="4.9724672909942456"/>
    <x v="9"/>
    <n v="197.09405474599771"/>
  </r>
  <r>
    <n v="10"/>
    <n v="21"/>
    <s v="cycle_co"/>
    <s v="roulette"/>
    <n v="0.3"/>
    <x v="21"/>
    <x v="29"/>
    <n v="523"/>
    <n v="4.9708707079989836"/>
    <x v="9"/>
    <n v="197.09405474599771"/>
  </r>
  <r>
    <n v="10"/>
    <n v="21"/>
    <s v="cycle_co"/>
    <s v="roulette"/>
    <n v="0.3"/>
    <x v="21"/>
    <x v="30"/>
    <n v="488"/>
    <n v="4.9943068330030664"/>
    <x v="9"/>
    <n v="197.09405474599771"/>
  </r>
  <r>
    <n v="10"/>
    <n v="21"/>
    <s v="cycle_co"/>
    <s v="roulette"/>
    <n v="0.3"/>
    <x v="21"/>
    <x v="31"/>
    <n v="537"/>
    <n v="4.9917306249990361"/>
    <x v="9"/>
    <n v="197.09405474599771"/>
  </r>
  <r>
    <n v="10"/>
    <n v="21"/>
    <s v="cycle_co"/>
    <s v="roulette"/>
    <n v="0.3"/>
    <x v="10"/>
    <x v="32"/>
    <n v="536"/>
    <n v="4.9983199999987846"/>
    <x v="9"/>
    <n v="197.09405474599771"/>
  </r>
  <r>
    <n v="10"/>
    <n v="21"/>
    <s v="cycle_co"/>
    <s v="roulette"/>
    <n v="0.3"/>
    <x v="10"/>
    <x v="33"/>
    <n v="543"/>
    <n v="4.9965048750018468"/>
    <x v="9"/>
    <n v="197.09405474599771"/>
  </r>
  <r>
    <n v="10"/>
    <n v="21"/>
    <s v="cycle_co"/>
    <s v="roulette"/>
    <n v="0.3"/>
    <x v="10"/>
    <x v="34"/>
    <n v="488"/>
    <n v="4.911230041005183"/>
    <x v="9"/>
    <n v="197.09405474599771"/>
  </r>
  <r>
    <n v="10"/>
    <n v="21"/>
    <s v="cycle_co"/>
    <s v="roulette"/>
    <n v="0.3"/>
    <x v="10"/>
    <x v="35"/>
    <n v="479"/>
    <n v="4.9596545000022161"/>
    <x v="9"/>
    <n v="197.09405474599771"/>
  </r>
  <r>
    <n v="10"/>
    <n v="21"/>
    <s v="cycle_co"/>
    <s v="roulette"/>
    <n v="0.3"/>
    <x v="10"/>
    <x v="36"/>
    <n v="427"/>
    <n v="4.9648972080030944"/>
    <x v="9"/>
    <n v="197.09405474599771"/>
  </r>
  <r>
    <n v="10"/>
    <n v="21"/>
    <s v="cycle_co"/>
    <s v="roulette"/>
    <n v="0.3"/>
    <x v="10"/>
    <x v="37"/>
    <n v="498"/>
    <n v="4.8950391670005047"/>
    <x v="9"/>
    <n v="197.09405474599771"/>
  </r>
  <r>
    <n v="10"/>
    <n v="21"/>
    <s v="cycle_co"/>
    <s v="roulette"/>
    <n v="0.3"/>
    <x v="10"/>
    <x v="38"/>
    <n v="546"/>
    <n v="4.896781874995213"/>
    <x v="9"/>
    <n v="197.09405474599771"/>
  </r>
  <r>
    <n v="10"/>
    <n v="21"/>
    <s v="cycle_co"/>
    <s v="roulette"/>
    <n v="0.3"/>
    <x v="10"/>
    <x v="39"/>
    <n v="491"/>
    <n v="4.9785290420040837"/>
    <x v="9"/>
    <n v="197.09405474599771"/>
  </r>
  <r>
    <n v="10"/>
    <n v="21"/>
    <s v="cycle_co"/>
    <s v="roulette"/>
    <n v="0.3"/>
    <x v="10"/>
    <x v="40"/>
    <n v="491"/>
    <n v="4.8998263329995098"/>
    <x v="9"/>
    <n v="197.09405474599771"/>
  </r>
  <r>
    <n v="10"/>
    <n v="22"/>
    <s v="cycle_co"/>
    <s v="roulette"/>
    <n v="0.3"/>
    <x v="1"/>
    <x v="0"/>
    <n v="517"/>
    <n v="0"/>
    <x v="9"/>
    <n v="196.70967770998686"/>
  </r>
  <r>
    <n v="10"/>
    <n v="22"/>
    <s v="cycle_co"/>
    <s v="roulette"/>
    <n v="0.3"/>
    <x v="1"/>
    <x v="1"/>
    <n v="457"/>
    <n v="4.8046216250004363"/>
    <x v="9"/>
    <n v="196.70967770998686"/>
  </r>
  <r>
    <n v="10"/>
    <n v="22"/>
    <s v="cycle_co"/>
    <s v="roulette"/>
    <n v="0.3"/>
    <x v="1"/>
    <x v="2"/>
    <n v="502"/>
    <n v="4.8475704590018722"/>
    <x v="9"/>
    <n v="196.70967770998686"/>
  </r>
  <r>
    <n v="10"/>
    <n v="22"/>
    <s v="cycle_co"/>
    <s v="roulette"/>
    <n v="0.3"/>
    <x v="1"/>
    <x v="3"/>
    <n v="499"/>
    <n v="4.9531107920047361"/>
    <x v="9"/>
    <n v="196.70967770998686"/>
  </r>
  <r>
    <n v="10"/>
    <n v="22"/>
    <s v="cycle_co"/>
    <s v="roulette"/>
    <n v="0.3"/>
    <x v="1"/>
    <x v="4"/>
    <n v="550"/>
    <n v="4.9062635000009323"/>
    <x v="9"/>
    <n v="196.70967770998686"/>
  </r>
  <r>
    <n v="10"/>
    <n v="22"/>
    <s v="cycle_co"/>
    <s v="roulette"/>
    <n v="0.3"/>
    <x v="1"/>
    <x v="5"/>
    <n v="490"/>
    <n v="4.9107317500020136"/>
    <x v="9"/>
    <n v="196.70967770998686"/>
  </r>
  <r>
    <n v="10"/>
    <n v="22"/>
    <s v="cycle_co"/>
    <s v="roulette"/>
    <n v="0.3"/>
    <x v="2"/>
    <x v="6"/>
    <n v="485"/>
    <n v="4.9220951250026701"/>
    <x v="9"/>
    <n v="196.70967770998686"/>
  </r>
  <r>
    <n v="10"/>
    <n v="22"/>
    <s v="cycle_co"/>
    <s v="roulette"/>
    <n v="0.3"/>
    <x v="28"/>
    <x v="7"/>
    <n v="472"/>
    <n v="4.8785262499950477"/>
    <x v="9"/>
    <n v="196.70967770998686"/>
  </r>
  <r>
    <n v="10"/>
    <n v="22"/>
    <s v="cycle_co"/>
    <s v="roulette"/>
    <n v="0.3"/>
    <x v="28"/>
    <x v="8"/>
    <n v="478"/>
    <n v="4.8582436669967137"/>
    <x v="9"/>
    <n v="196.70967770998686"/>
  </r>
  <r>
    <n v="10"/>
    <n v="22"/>
    <s v="cycle_co"/>
    <s v="roulette"/>
    <n v="0.3"/>
    <x v="18"/>
    <x v="9"/>
    <n v="430"/>
    <n v="4.9508729169974686"/>
    <x v="9"/>
    <n v="196.70967770998686"/>
  </r>
  <r>
    <n v="10"/>
    <n v="22"/>
    <s v="cycle_co"/>
    <s v="roulette"/>
    <n v="0.3"/>
    <x v="18"/>
    <x v="10"/>
    <n v="511"/>
    <n v="4.8693777500011493"/>
    <x v="9"/>
    <n v="196.70967770998686"/>
  </r>
  <r>
    <n v="10"/>
    <n v="22"/>
    <s v="cycle_co"/>
    <s v="roulette"/>
    <n v="0.3"/>
    <x v="4"/>
    <x v="11"/>
    <n v="461"/>
    <n v="4.9152620409950032"/>
    <x v="9"/>
    <n v="196.70967770998686"/>
  </r>
  <r>
    <n v="10"/>
    <n v="22"/>
    <s v="cycle_co"/>
    <s v="roulette"/>
    <n v="0.3"/>
    <x v="4"/>
    <x v="12"/>
    <n v="463"/>
    <n v="4.9559731249973993"/>
    <x v="9"/>
    <n v="196.70967770998686"/>
  </r>
  <r>
    <n v="10"/>
    <n v="22"/>
    <s v="cycle_co"/>
    <s v="roulette"/>
    <n v="0.3"/>
    <x v="4"/>
    <x v="13"/>
    <n v="457"/>
    <n v="4.9103363329995773"/>
    <x v="9"/>
    <n v="196.70967770998686"/>
  </r>
  <r>
    <n v="10"/>
    <n v="22"/>
    <s v="cycle_co"/>
    <s v="roulette"/>
    <n v="0.3"/>
    <x v="19"/>
    <x v="14"/>
    <n v="498"/>
    <n v="4.9037488749963813"/>
    <x v="9"/>
    <n v="196.70967770998686"/>
  </r>
  <r>
    <n v="10"/>
    <n v="22"/>
    <s v="cycle_co"/>
    <s v="roulette"/>
    <n v="0.3"/>
    <x v="19"/>
    <x v="15"/>
    <n v="492"/>
    <n v="4.898860416993557"/>
    <x v="9"/>
    <n v="196.70967770998686"/>
  </r>
  <r>
    <n v="10"/>
    <n v="22"/>
    <s v="cycle_co"/>
    <s v="roulette"/>
    <n v="0.3"/>
    <x v="26"/>
    <x v="16"/>
    <n v="482"/>
    <n v="4.9177571249965686"/>
    <x v="9"/>
    <n v="196.70967770998686"/>
  </r>
  <r>
    <n v="10"/>
    <n v="22"/>
    <s v="cycle_co"/>
    <s v="roulette"/>
    <n v="0.3"/>
    <x v="26"/>
    <x v="17"/>
    <n v="494"/>
    <n v="4.9270227090019034"/>
    <x v="9"/>
    <n v="196.70967770998686"/>
  </r>
  <r>
    <n v="10"/>
    <n v="22"/>
    <s v="cycle_co"/>
    <s v="roulette"/>
    <n v="0.3"/>
    <x v="26"/>
    <x v="18"/>
    <n v="486"/>
    <n v="4.9147652909960016"/>
    <x v="9"/>
    <n v="196.70967770998686"/>
  </r>
  <r>
    <n v="10"/>
    <n v="22"/>
    <s v="cycle_co"/>
    <s v="roulette"/>
    <n v="0.3"/>
    <x v="26"/>
    <x v="19"/>
    <n v="478"/>
    <n v="4.9220957079960499"/>
    <x v="9"/>
    <n v="196.70967770998686"/>
  </r>
  <r>
    <n v="10"/>
    <n v="22"/>
    <s v="cycle_co"/>
    <s v="roulette"/>
    <n v="0.3"/>
    <x v="26"/>
    <x v="20"/>
    <n v="460"/>
    <n v="4.9988072079941048"/>
    <x v="9"/>
    <n v="196.70967770998686"/>
  </r>
  <r>
    <n v="10"/>
    <n v="22"/>
    <s v="cycle_co"/>
    <s v="roulette"/>
    <n v="0.3"/>
    <x v="26"/>
    <x v="21"/>
    <n v="410"/>
    <n v="4.8940589580015512"/>
    <x v="9"/>
    <n v="196.70967770998686"/>
  </r>
  <r>
    <n v="10"/>
    <n v="22"/>
    <s v="cycle_co"/>
    <s v="roulette"/>
    <n v="0.3"/>
    <x v="26"/>
    <x v="22"/>
    <n v="364"/>
    <n v="4.9308855409981334"/>
    <x v="9"/>
    <n v="196.70967770998686"/>
  </r>
  <r>
    <n v="10"/>
    <n v="22"/>
    <s v="cycle_co"/>
    <s v="roulette"/>
    <n v="0.3"/>
    <x v="6"/>
    <x v="23"/>
    <n v="533"/>
    <n v="4.9363371670042397"/>
    <x v="9"/>
    <n v="196.70967770998686"/>
  </r>
  <r>
    <n v="10"/>
    <n v="22"/>
    <s v="cycle_co"/>
    <s v="roulette"/>
    <n v="0.3"/>
    <x v="29"/>
    <x v="24"/>
    <n v="394"/>
    <n v="4.8968129589993623"/>
    <x v="9"/>
    <n v="196.70967770998686"/>
  </r>
  <r>
    <n v="10"/>
    <n v="22"/>
    <s v="cycle_co"/>
    <s v="roulette"/>
    <n v="0.3"/>
    <x v="29"/>
    <x v="25"/>
    <n v="453"/>
    <n v="4.9530740839982172"/>
    <x v="9"/>
    <n v="196.70967770998686"/>
  </r>
  <r>
    <n v="10"/>
    <n v="22"/>
    <s v="cycle_co"/>
    <s v="roulette"/>
    <n v="0.3"/>
    <x v="29"/>
    <x v="26"/>
    <n v="449"/>
    <n v="4.925835707996157"/>
    <x v="9"/>
    <n v="196.70967770998686"/>
  </r>
  <r>
    <n v="10"/>
    <n v="22"/>
    <s v="cycle_co"/>
    <s v="roulette"/>
    <n v="0.3"/>
    <x v="29"/>
    <x v="27"/>
    <n v="403"/>
    <n v="4.9417071669959114"/>
    <x v="9"/>
    <n v="196.70967770998686"/>
  </r>
  <r>
    <n v="10"/>
    <n v="22"/>
    <s v="cycle_co"/>
    <s v="roulette"/>
    <n v="0.3"/>
    <x v="29"/>
    <x v="28"/>
    <n v="440"/>
    <n v="4.9342089170022518"/>
    <x v="9"/>
    <n v="196.70967770998686"/>
  </r>
  <r>
    <n v="10"/>
    <n v="22"/>
    <s v="cycle_co"/>
    <s v="roulette"/>
    <n v="0.3"/>
    <x v="29"/>
    <x v="29"/>
    <n v="472"/>
    <n v="4.9283141670020996"/>
    <x v="9"/>
    <n v="196.70967770998686"/>
  </r>
  <r>
    <n v="10"/>
    <n v="22"/>
    <s v="cycle_co"/>
    <s v="roulette"/>
    <n v="0.3"/>
    <x v="29"/>
    <x v="30"/>
    <n v="474"/>
    <n v="4.9074124159960766"/>
    <x v="9"/>
    <n v="196.70967770998686"/>
  </r>
  <r>
    <n v="10"/>
    <n v="22"/>
    <s v="cycle_co"/>
    <s v="roulette"/>
    <n v="0.3"/>
    <x v="29"/>
    <x v="31"/>
    <n v="493"/>
    <n v="4.9444410419964697"/>
    <x v="9"/>
    <n v="196.70967770998686"/>
  </r>
  <r>
    <n v="10"/>
    <n v="22"/>
    <s v="cycle_co"/>
    <s v="roulette"/>
    <n v="0.3"/>
    <x v="29"/>
    <x v="32"/>
    <n v="402"/>
    <n v="4.9218304170062774"/>
    <x v="9"/>
    <n v="196.70967770998686"/>
  </r>
  <r>
    <n v="10"/>
    <n v="22"/>
    <s v="cycle_co"/>
    <s v="roulette"/>
    <n v="0.3"/>
    <x v="20"/>
    <x v="33"/>
    <n v="443"/>
    <n v="4.9221151670062682"/>
    <x v="9"/>
    <n v="196.70967770998686"/>
  </r>
  <r>
    <n v="10"/>
    <n v="22"/>
    <s v="cycle_co"/>
    <s v="roulette"/>
    <n v="0.3"/>
    <x v="20"/>
    <x v="34"/>
    <n v="483"/>
    <n v="4.8878523340026732"/>
    <x v="9"/>
    <n v="196.70967770998686"/>
  </r>
  <r>
    <n v="10"/>
    <n v="22"/>
    <s v="cycle_co"/>
    <s v="roulette"/>
    <n v="0.3"/>
    <x v="20"/>
    <x v="35"/>
    <n v="453"/>
    <n v="5.0269570000018584"/>
    <x v="9"/>
    <n v="196.70967770998686"/>
  </r>
  <r>
    <n v="10"/>
    <n v="22"/>
    <s v="cycle_co"/>
    <s v="roulette"/>
    <n v="0.3"/>
    <x v="20"/>
    <x v="36"/>
    <n v="409"/>
    <n v="4.9138729160040384"/>
    <x v="9"/>
    <n v="196.70967770998686"/>
  </r>
  <r>
    <n v="10"/>
    <n v="22"/>
    <s v="cycle_co"/>
    <s v="roulette"/>
    <n v="0.3"/>
    <x v="30"/>
    <x v="37"/>
    <n v="437"/>
    <n v="4.9604424579956694"/>
    <x v="9"/>
    <n v="196.70967770998686"/>
  </r>
  <r>
    <n v="10"/>
    <n v="22"/>
    <s v="cycle_co"/>
    <s v="roulette"/>
    <n v="0.3"/>
    <x v="30"/>
    <x v="38"/>
    <n v="469"/>
    <n v="4.9005003750062306"/>
    <x v="9"/>
    <n v="196.70967770998686"/>
  </r>
  <r>
    <n v="10"/>
    <n v="22"/>
    <s v="cycle_co"/>
    <s v="roulette"/>
    <n v="0.3"/>
    <x v="10"/>
    <x v="39"/>
    <n v="466"/>
    <n v="4.8807683339982759"/>
    <x v="9"/>
    <n v="196.70967770998686"/>
  </r>
  <r>
    <n v="10"/>
    <n v="22"/>
    <s v="cycle_co"/>
    <s v="roulette"/>
    <n v="0.3"/>
    <x v="10"/>
    <x v="40"/>
    <n v="455"/>
    <n v="4.9362079160055146"/>
    <x v="9"/>
    <n v="196.70967770998686"/>
  </r>
  <r>
    <n v="10"/>
    <n v="23"/>
    <s v="cycle_co"/>
    <s v="roulette"/>
    <n v="0.3"/>
    <x v="0"/>
    <x v="0"/>
    <n v="464"/>
    <n v="0"/>
    <x v="9"/>
    <n v="197.88731683600054"/>
  </r>
  <r>
    <n v="10"/>
    <n v="23"/>
    <s v="cycle_co"/>
    <s v="roulette"/>
    <n v="0.3"/>
    <x v="0"/>
    <x v="1"/>
    <n v="512"/>
    <n v="4.7364430000016"/>
    <x v="9"/>
    <n v="197.88731683600054"/>
  </r>
  <r>
    <n v="10"/>
    <n v="23"/>
    <s v="cycle_co"/>
    <s v="roulette"/>
    <n v="0.3"/>
    <x v="0"/>
    <x v="2"/>
    <n v="462"/>
    <n v="4.8536431669999729"/>
    <x v="9"/>
    <n v="197.88731683600054"/>
  </r>
  <r>
    <n v="10"/>
    <n v="23"/>
    <s v="cycle_co"/>
    <s v="roulette"/>
    <n v="0.3"/>
    <x v="31"/>
    <x v="3"/>
    <n v="462"/>
    <n v="4.8992078329974902"/>
    <x v="9"/>
    <n v="197.88731683600054"/>
  </r>
  <r>
    <n v="10"/>
    <n v="23"/>
    <s v="cycle_co"/>
    <s v="roulette"/>
    <n v="0.3"/>
    <x v="2"/>
    <x v="4"/>
    <n v="497"/>
    <n v="4.8649149590055458"/>
    <x v="9"/>
    <n v="197.88731683600054"/>
  </r>
  <r>
    <n v="10"/>
    <n v="23"/>
    <s v="cycle_co"/>
    <s v="roulette"/>
    <n v="0.3"/>
    <x v="2"/>
    <x v="5"/>
    <n v="489"/>
    <n v="4.8493178749995423"/>
    <x v="9"/>
    <n v="197.88731683600054"/>
  </r>
  <r>
    <n v="10"/>
    <n v="23"/>
    <s v="cycle_co"/>
    <s v="roulette"/>
    <n v="0.3"/>
    <x v="28"/>
    <x v="6"/>
    <n v="544"/>
    <n v="4.9008196249997127"/>
    <x v="9"/>
    <n v="197.88731683600054"/>
  </r>
  <r>
    <n v="10"/>
    <n v="23"/>
    <s v="cycle_co"/>
    <s v="roulette"/>
    <n v="0.3"/>
    <x v="28"/>
    <x v="7"/>
    <n v="525"/>
    <n v="4.9005692089995136"/>
    <x v="9"/>
    <n v="197.88731683600054"/>
  </r>
  <r>
    <n v="10"/>
    <n v="23"/>
    <s v="cycle_co"/>
    <s v="roulette"/>
    <n v="0.3"/>
    <x v="28"/>
    <x v="8"/>
    <n v="517"/>
    <n v="4.8896207919970038"/>
    <x v="9"/>
    <n v="197.88731683600054"/>
  </r>
  <r>
    <n v="10"/>
    <n v="23"/>
    <s v="cycle_co"/>
    <s v="roulette"/>
    <n v="0.3"/>
    <x v="28"/>
    <x v="9"/>
    <n v="509"/>
    <n v="4.8897227499983273"/>
    <x v="9"/>
    <n v="197.88731683600054"/>
  </r>
  <r>
    <n v="10"/>
    <n v="23"/>
    <s v="cycle_co"/>
    <s v="roulette"/>
    <n v="0.3"/>
    <x v="3"/>
    <x v="10"/>
    <n v="422"/>
    <n v="4.9364927080023344"/>
    <x v="9"/>
    <n v="197.88731683600054"/>
  </r>
  <r>
    <n v="10"/>
    <n v="23"/>
    <s v="cycle_co"/>
    <s v="roulette"/>
    <n v="0.3"/>
    <x v="4"/>
    <x v="11"/>
    <n v="531"/>
    <n v="4.8885742499987828"/>
    <x v="9"/>
    <n v="197.88731683600054"/>
  </r>
  <r>
    <n v="10"/>
    <n v="23"/>
    <s v="cycle_co"/>
    <s v="roulette"/>
    <n v="0.3"/>
    <x v="4"/>
    <x v="12"/>
    <n v="466"/>
    <n v="4.9295326670035138"/>
    <x v="9"/>
    <n v="197.88731683600054"/>
  </r>
  <r>
    <n v="10"/>
    <n v="23"/>
    <s v="cycle_co"/>
    <s v="roulette"/>
    <n v="0.3"/>
    <x v="4"/>
    <x v="13"/>
    <n v="461"/>
    <n v="4.9361318329974893"/>
    <x v="9"/>
    <n v="197.88731683600054"/>
  </r>
  <r>
    <n v="10"/>
    <n v="23"/>
    <s v="cycle_co"/>
    <s v="roulette"/>
    <n v="0.3"/>
    <x v="4"/>
    <x v="14"/>
    <n v="516"/>
    <n v="4.9018624579985044"/>
    <x v="9"/>
    <n v="197.88731683600054"/>
  </r>
  <r>
    <n v="10"/>
    <n v="23"/>
    <s v="cycle_co"/>
    <s v="roulette"/>
    <n v="0.3"/>
    <x v="27"/>
    <x v="15"/>
    <n v="456"/>
    <n v="4.9254342909989646"/>
    <x v="9"/>
    <n v="197.88731683600054"/>
  </r>
  <r>
    <n v="10"/>
    <n v="23"/>
    <s v="cycle_co"/>
    <s v="roulette"/>
    <n v="0.3"/>
    <x v="27"/>
    <x v="16"/>
    <n v="530"/>
    <n v="4.9584424589993432"/>
    <x v="9"/>
    <n v="197.88731683600054"/>
  </r>
  <r>
    <n v="10"/>
    <n v="23"/>
    <s v="cycle_co"/>
    <s v="roulette"/>
    <n v="0.3"/>
    <x v="27"/>
    <x v="17"/>
    <n v="534"/>
    <n v="4.9374267910025083"/>
    <x v="9"/>
    <n v="197.88731683600054"/>
  </r>
  <r>
    <n v="10"/>
    <n v="23"/>
    <s v="cycle_co"/>
    <s v="roulette"/>
    <n v="0.3"/>
    <x v="6"/>
    <x v="18"/>
    <n v="483"/>
    <n v="4.93206679099967"/>
    <x v="9"/>
    <n v="197.88731683600054"/>
  </r>
  <r>
    <n v="10"/>
    <n v="23"/>
    <s v="cycle_co"/>
    <s v="roulette"/>
    <n v="0.3"/>
    <x v="6"/>
    <x v="19"/>
    <n v="431"/>
    <n v="5.2961427920017741"/>
    <x v="9"/>
    <n v="197.88731683600054"/>
  </r>
  <r>
    <n v="10"/>
    <n v="23"/>
    <s v="cycle_co"/>
    <s v="roulette"/>
    <n v="0.3"/>
    <x v="6"/>
    <x v="20"/>
    <n v="418"/>
    <n v="4.9661324999979124"/>
    <x v="9"/>
    <n v="197.88731683600054"/>
  </r>
  <r>
    <n v="10"/>
    <n v="23"/>
    <s v="cycle_co"/>
    <s v="roulette"/>
    <n v="0.3"/>
    <x v="6"/>
    <x v="21"/>
    <n v="458"/>
    <n v="4.9427054170009797"/>
    <x v="9"/>
    <n v="197.88731683600054"/>
  </r>
  <r>
    <n v="10"/>
    <n v="23"/>
    <s v="cycle_co"/>
    <s v="roulette"/>
    <n v="0.3"/>
    <x v="7"/>
    <x v="22"/>
    <n v="410"/>
    <n v="4.8966969579996658"/>
    <x v="9"/>
    <n v="197.88731683600054"/>
  </r>
  <r>
    <n v="10"/>
    <n v="23"/>
    <s v="cycle_co"/>
    <s v="roulette"/>
    <n v="0.3"/>
    <x v="7"/>
    <x v="23"/>
    <n v="430"/>
    <n v="4.9480149580049329"/>
    <x v="9"/>
    <n v="197.88731683600054"/>
  </r>
  <r>
    <n v="10"/>
    <n v="23"/>
    <s v="cycle_co"/>
    <s v="roulette"/>
    <n v="0.3"/>
    <x v="7"/>
    <x v="24"/>
    <n v="466"/>
    <n v="4.9140565410052659"/>
    <x v="9"/>
    <n v="197.88731683600054"/>
  </r>
  <r>
    <n v="10"/>
    <n v="23"/>
    <s v="cycle_co"/>
    <s v="roulette"/>
    <n v="0.3"/>
    <x v="7"/>
    <x v="25"/>
    <n v="456"/>
    <n v="4.9092423339970992"/>
    <x v="9"/>
    <n v="197.88731683600054"/>
  </r>
  <r>
    <n v="10"/>
    <n v="23"/>
    <s v="cycle_co"/>
    <s v="roulette"/>
    <n v="0.3"/>
    <x v="7"/>
    <x v="26"/>
    <n v="416"/>
    <n v="4.9191102499971748"/>
    <x v="9"/>
    <n v="197.88731683600054"/>
  </r>
  <r>
    <n v="10"/>
    <n v="23"/>
    <s v="cycle_co"/>
    <s v="roulette"/>
    <n v="0.3"/>
    <x v="8"/>
    <x v="27"/>
    <n v="434"/>
    <n v="4.9541602919998704"/>
    <x v="9"/>
    <n v="197.88731683600054"/>
  </r>
  <r>
    <n v="10"/>
    <n v="23"/>
    <s v="cycle_co"/>
    <s v="roulette"/>
    <n v="0.3"/>
    <x v="29"/>
    <x v="28"/>
    <n v="519"/>
    <n v="4.9026464589987881"/>
    <x v="9"/>
    <n v="197.88731683600054"/>
  </r>
  <r>
    <n v="10"/>
    <n v="23"/>
    <s v="cycle_co"/>
    <s v="roulette"/>
    <n v="0.3"/>
    <x v="29"/>
    <x v="29"/>
    <n v="439"/>
    <n v="4.9144527919997927"/>
    <x v="9"/>
    <n v="197.88731683600054"/>
  </r>
  <r>
    <n v="10"/>
    <n v="23"/>
    <s v="cycle_co"/>
    <s v="roulette"/>
    <n v="0.3"/>
    <x v="29"/>
    <x v="30"/>
    <n v="430"/>
    <n v="4.9166675840024254"/>
    <x v="9"/>
    <n v="197.88731683600054"/>
  </r>
  <r>
    <n v="10"/>
    <n v="23"/>
    <s v="cycle_co"/>
    <s v="roulette"/>
    <n v="0.3"/>
    <x v="29"/>
    <x v="31"/>
    <n v="481"/>
    <n v="4.950479125000129"/>
    <x v="9"/>
    <n v="197.88731683600054"/>
  </r>
  <r>
    <n v="10"/>
    <n v="23"/>
    <s v="cycle_co"/>
    <s v="roulette"/>
    <n v="0.3"/>
    <x v="29"/>
    <x v="32"/>
    <n v="385"/>
    <n v="4.971964125004888"/>
    <x v="9"/>
    <n v="197.88731683600054"/>
  </r>
  <r>
    <n v="10"/>
    <n v="23"/>
    <s v="cycle_co"/>
    <s v="roulette"/>
    <n v="0.3"/>
    <x v="20"/>
    <x v="33"/>
    <n v="338"/>
    <n v="5.0167954999997164"/>
    <x v="9"/>
    <n v="197.88731683600054"/>
  </r>
  <r>
    <n v="10"/>
    <n v="23"/>
    <s v="cycle_co"/>
    <s v="roulette"/>
    <n v="0.3"/>
    <x v="20"/>
    <x v="34"/>
    <n v="466"/>
    <n v="4.9197654999952647"/>
    <x v="9"/>
    <n v="197.88731683600054"/>
  </r>
  <r>
    <n v="10"/>
    <n v="23"/>
    <s v="cycle_co"/>
    <s v="roulette"/>
    <n v="0.3"/>
    <x v="20"/>
    <x v="35"/>
    <n v="459"/>
    <n v="5.2233071249938803"/>
    <x v="9"/>
    <n v="197.88731683600054"/>
  </r>
  <r>
    <n v="10"/>
    <n v="23"/>
    <s v="cycle_co"/>
    <s v="roulette"/>
    <n v="0.3"/>
    <x v="9"/>
    <x v="36"/>
    <n v="486"/>
    <n v="5.0348572090006201"/>
    <x v="9"/>
    <n v="197.88731683600054"/>
  </r>
  <r>
    <n v="10"/>
    <n v="23"/>
    <s v="cycle_co"/>
    <s v="roulette"/>
    <n v="0.3"/>
    <x v="9"/>
    <x v="37"/>
    <n v="448"/>
    <n v="5.1216111250032554"/>
    <x v="9"/>
    <n v="197.88731683600054"/>
  </r>
  <r>
    <n v="10"/>
    <n v="23"/>
    <s v="cycle_co"/>
    <s v="roulette"/>
    <n v="0.3"/>
    <x v="30"/>
    <x v="38"/>
    <n v="490"/>
    <n v="4.9355954999991809"/>
    <x v="9"/>
    <n v="197.88731683600054"/>
  </r>
  <r>
    <n v="10"/>
    <n v="23"/>
    <s v="cycle_co"/>
    <s v="roulette"/>
    <n v="0.3"/>
    <x v="30"/>
    <x v="39"/>
    <n v="575"/>
    <n v="4.8982753750024131"/>
    <x v="9"/>
    <n v="197.88731683600054"/>
  </r>
  <r>
    <n v="10"/>
    <n v="23"/>
    <s v="cycle_co"/>
    <s v="roulette"/>
    <n v="0.3"/>
    <x v="30"/>
    <x v="40"/>
    <n v="576"/>
    <n v="5.2044139169956907"/>
    <x v="9"/>
    <n v="197.88731683600054"/>
  </r>
  <r>
    <n v="10"/>
    <n v="24"/>
    <s v="cycle_co"/>
    <s v="roulette"/>
    <n v="0.3"/>
    <x v="31"/>
    <x v="0"/>
    <n v="517"/>
    <n v="0"/>
    <x v="9"/>
    <n v="196.63329896200594"/>
  </r>
  <r>
    <n v="10"/>
    <n v="24"/>
    <s v="cycle_co"/>
    <s v="roulette"/>
    <n v="0.3"/>
    <x v="31"/>
    <x v="1"/>
    <n v="511"/>
    <n v="4.7770340830029454"/>
    <x v="9"/>
    <n v="196.63329896200594"/>
  </r>
  <r>
    <n v="10"/>
    <n v="24"/>
    <s v="cycle_co"/>
    <s v="roulette"/>
    <n v="0.3"/>
    <x v="31"/>
    <x v="2"/>
    <n v="565"/>
    <n v="4.8562165830007871"/>
    <x v="9"/>
    <n v="196.63329896200594"/>
  </r>
  <r>
    <n v="10"/>
    <n v="24"/>
    <s v="cycle_co"/>
    <s v="roulette"/>
    <n v="0.3"/>
    <x v="31"/>
    <x v="3"/>
    <n v="508"/>
    <n v="4.8883014579987503"/>
    <x v="9"/>
    <n v="196.63329896200594"/>
  </r>
  <r>
    <n v="10"/>
    <n v="24"/>
    <s v="cycle_co"/>
    <s v="roulette"/>
    <n v="0.3"/>
    <x v="31"/>
    <x v="4"/>
    <n v="501"/>
    <n v="4.9206321669989848"/>
    <x v="9"/>
    <n v="196.63329896200594"/>
  </r>
  <r>
    <n v="10"/>
    <n v="24"/>
    <s v="cycle_co"/>
    <s v="roulette"/>
    <n v="0.3"/>
    <x v="1"/>
    <x v="5"/>
    <n v="498"/>
    <n v="4.9332175420058766"/>
    <x v="9"/>
    <n v="196.63329896200594"/>
  </r>
  <r>
    <n v="10"/>
    <n v="24"/>
    <s v="cycle_co"/>
    <s v="roulette"/>
    <n v="0.3"/>
    <x v="1"/>
    <x v="6"/>
    <n v="492"/>
    <n v="4.9106339999998454"/>
    <x v="9"/>
    <n v="196.63329896200594"/>
  </r>
  <r>
    <n v="10"/>
    <n v="24"/>
    <s v="cycle_co"/>
    <s v="roulette"/>
    <n v="0.3"/>
    <x v="28"/>
    <x v="7"/>
    <n v="488"/>
    <n v="4.9303792499995316"/>
    <x v="9"/>
    <n v="196.63329896200594"/>
  </r>
  <r>
    <n v="10"/>
    <n v="24"/>
    <s v="cycle_co"/>
    <s v="roulette"/>
    <n v="0.3"/>
    <x v="28"/>
    <x v="8"/>
    <n v="486"/>
    <n v="4.9148323339977651"/>
    <x v="9"/>
    <n v="196.63329896200594"/>
  </r>
  <r>
    <n v="10"/>
    <n v="24"/>
    <s v="cycle_co"/>
    <s v="roulette"/>
    <n v="0.3"/>
    <x v="18"/>
    <x v="9"/>
    <n v="482"/>
    <n v="4.9277185829996597"/>
    <x v="9"/>
    <n v="196.63329896200594"/>
  </r>
  <r>
    <n v="10"/>
    <n v="24"/>
    <s v="cycle_co"/>
    <s v="roulette"/>
    <n v="0.3"/>
    <x v="18"/>
    <x v="10"/>
    <n v="473"/>
    <n v="4.9319423749984708"/>
    <x v="9"/>
    <n v="196.63329896200594"/>
  </r>
  <r>
    <n v="10"/>
    <n v="24"/>
    <s v="cycle_co"/>
    <s v="roulette"/>
    <n v="0.3"/>
    <x v="3"/>
    <x v="11"/>
    <n v="519"/>
    <n v="5.021322542001144"/>
    <x v="9"/>
    <n v="196.63329896200594"/>
  </r>
  <r>
    <n v="10"/>
    <n v="24"/>
    <s v="cycle_co"/>
    <s v="roulette"/>
    <n v="0.3"/>
    <x v="4"/>
    <x v="12"/>
    <n v="505"/>
    <n v="4.9215167919974192"/>
    <x v="9"/>
    <n v="196.63329896200594"/>
  </r>
  <r>
    <n v="10"/>
    <n v="24"/>
    <s v="cycle_co"/>
    <s v="roulette"/>
    <n v="0.3"/>
    <x v="5"/>
    <x v="13"/>
    <n v="495"/>
    <n v="4.9429865419951966"/>
    <x v="9"/>
    <n v="196.63329896200594"/>
  </r>
  <r>
    <n v="10"/>
    <n v="24"/>
    <s v="cycle_co"/>
    <s v="roulette"/>
    <n v="0.3"/>
    <x v="5"/>
    <x v="14"/>
    <n v="453"/>
    <n v="4.9582857499990496"/>
    <x v="9"/>
    <n v="196.63329896200594"/>
  </r>
  <r>
    <n v="10"/>
    <n v="24"/>
    <s v="cycle_co"/>
    <s v="roulette"/>
    <n v="0.3"/>
    <x v="5"/>
    <x v="15"/>
    <n v="500"/>
    <n v="4.9223328340012813"/>
    <x v="9"/>
    <n v="196.63329896200594"/>
  </r>
  <r>
    <n v="10"/>
    <n v="24"/>
    <s v="cycle_co"/>
    <s v="roulette"/>
    <n v="0.3"/>
    <x v="5"/>
    <x v="16"/>
    <n v="446"/>
    <n v="4.8790105419975589"/>
    <x v="9"/>
    <n v="196.63329896200594"/>
  </r>
  <r>
    <n v="10"/>
    <n v="24"/>
    <s v="cycle_co"/>
    <s v="roulette"/>
    <n v="0.3"/>
    <x v="5"/>
    <x v="17"/>
    <n v="506"/>
    <n v="4.9100306249965797"/>
    <x v="9"/>
    <n v="196.63329896200594"/>
  </r>
  <r>
    <n v="10"/>
    <n v="24"/>
    <s v="cycle_co"/>
    <s v="roulette"/>
    <n v="0.3"/>
    <x v="7"/>
    <x v="18"/>
    <n v="544"/>
    <n v="4.9125594580036704"/>
    <x v="9"/>
    <n v="196.63329896200594"/>
  </r>
  <r>
    <n v="10"/>
    <n v="24"/>
    <s v="cycle_co"/>
    <s v="roulette"/>
    <n v="0.3"/>
    <x v="7"/>
    <x v="19"/>
    <n v="450"/>
    <n v="4.884937834001903"/>
    <x v="9"/>
    <n v="196.63329896200594"/>
  </r>
  <r>
    <n v="10"/>
    <n v="24"/>
    <s v="cycle_co"/>
    <s v="roulette"/>
    <n v="0.3"/>
    <x v="29"/>
    <x v="20"/>
    <n v="491"/>
    <n v="4.9049950000044191"/>
    <x v="9"/>
    <n v="196.63329896200594"/>
  </r>
  <r>
    <n v="10"/>
    <n v="24"/>
    <s v="cycle_co"/>
    <s v="roulette"/>
    <n v="0.3"/>
    <x v="29"/>
    <x v="21"/>
    <n v="421"/>
    <n v="4.9176928339948063"/>
    <x v="9"/>
    <n v="196.63329896200594"/>
  </r>
  <r>
    <n v="10"/>
    <n v="24"/>
    <s v="cycle_co"/>
    <s v="roulette"/>
    <n v="0.3"/>
    <x v="29"/>
    <x v="22"/>
    <n v="415"/>
    <n v="4.8928427920036484"/>
    <x v="9"/>
    <n v="196.63329896200594"/>
  </r>
  <r>
    <n v="10"/>
    <n v="24"/>
    <s v="cycle_co"/>
    <s v="roulette"/>
    <n v="0.3"/>
    <x v="29"/>
    <x v="23"/>
    <n v="438"/>
    <n v="4.9064535830038949"/>
    <x v="9"/>
    <n v="196.63329896200594"/>
  </r>
  <r>
    <n v="10"/>
    <n v="24"/>
    <s v="cycle_co"/>
    <s v="roulette"/>
    <n v="0.3"/>
    <x v="29"/>
    <x v="24"/>
    <n v="432"/>
    <n v="4.9217533330011074"/>
    <x v="9"/>
    <n v="196.63329896200594"/>
  </r>
  <r>
    <n v="10"/>
    <n v="24"/>
    <s v="cycle_co"/>
    <s v="roulette"/>
    <n v="0.3"/>
    <x v="9"/>
    <x v="25"/>
    <n v="470"/>
    <n v="4.9348248329988564"/>
    <x v="9"/>
    <n v="196.63329896200594"/>
  </r>
  <r>
    <n v="10"/>
    <n v="24"/>
    <s v="cycle_co"/>
    <s v="roulette"/>
    <n v="0.3"/>
    <x v="9"/>
    <x v="26"/>
    <n v="398"/>
    <n v="4.9027035839972086"/>
    <x v="9"/>
    <n v="196.63329896200594"/>
  </r>
  <r>
    <n v="10"/>
    <n v="24"/>
    <s v="cycle_co"/>
    <s v="roulette"/>
    <n v="0.3"/>
    <x v="9"/>
    <x v="27"/>
    <n v="385"/>
    <n v="4.9046527919999789"/>
    <x v="9"/>
    <n v="196.63329896200594"/>
  </r>
  <r>
    <n v="10"/>
    <n v="24"/>
    <s v="cycle_co"/>
    <s v="roulette"/>
    <n v="0.3"/>
    <x v="9"/>
    <x v="28"/>
    <n v="377"/>
    <n v="4.9190028749944759"/>
    <x v="9"/>
    <n v="196.63329896200594"/>
  </r>
  <r>
    <n v="10"/>
    <n v="24"/>
    <s v="cycle_co"/>
    <s v="roulette"/>
    <n v="0.3"/>
    <x v="9"/>
    <x v="29"/>
    <n v="403"/>
    <n v="4.8929447919945233"/>
    <x v="9"/>
    <n v="196.63329896200594"/>
  </r>
  <r>
    <n v="10"/>
    <n v="24"/>
    <s v="cycle_co"/>
    <s v="roulette"/>
    <n v="0.3"/>
    <x v="9"/>
    <x v="30"/>
    <n v="413"/>
    <n v="4.9570736249952461"/>
    <x v="9"/>
    <n v="196.63329896200594"/>
  </r>
  <r>
    <n v="10"/>
    <n v="24"/>
    <s v="cycle_co"/>
    <s v="roulette"/>
    <n v="0.3"/>
    <x v="30"/>
    <x v="31"/>
    <n v="426"/>
    <n v="4.9039289580032346"/>
    <x v="9"/>
    <n v="196.63329896200594"/>
  </r>
  <r>
    <n v="10"/>
    <n v="24"/>
    <s v="cycle_co"/>
    <s v="roulette"/>
    <n v="0.3"/>
    <x v="30"/>
    <x v="32"/>
    <n v="462"/>
    <n v="4.9356897079996997"/>
    <x v="9"/>
    <n v="196.63329896200594"/>
  </r>
  <r>
    <n v="10"/>
    <n v="24"/>
    <s v="cycle_co"/>
    <s v="roulette"/>
    <n v="0.3"/>
    <x v="30"/>
    <x v="33"/>
    <n v="453"/>
    <n v="4.9214187910038163"/>
    <x v="9"/>
    <n v="196.63329896200594"/>
  </r>
  <r>
    <n v="10"/>
    <n v="24"/>
    <s v="cycle_co"/>
    <s v="roulette"/>
    <n v="0.3"/>
    <x v="30"/>
    <x v="34"/>
    <n v="448"/>
    <n v="4.899190667005314"/>
    <x v="9"/>
    <n v="196.63329896200594"/>
  </r>
  <r>
    <n v="10"/>
    <n v="24"/>
    <s v="cycle_co"/>
    <s v="roulette"/>
    <n v="0.3"/>
    <x v="30"/>
    <x v="35"/>
    <n v="400"/>
    <n v="4.913558500004001"/>
    <x v="9"/>
    <n v="196.63329896200594"/>
  </r>
  <r>
    <n v="10"/>
    <n v="24"/>
    <s v="cycle_co"/>
    <s v="roulette"/>
    <n v="0.3"/>
    <x v="30"/>
    <x v="36"/>
    <n v="529"/>
    <n v="4.9092840840021381"/>
    <x v="9"/>
    <n v="196.63329896200594"/>
  </r>
  <r>
    <n v="10"/>
    <n v="24"/>
    <s v="cycle_co"/>
    <s v="roulette"/>
    <n v="0.3"/>
    <x v="30"/>
    <x v="37"/>
    <n v="462"/>
    <n v="4.9082335000057364"/>
    <x v="9"/>
    <n v="196.63329896200594"/>
  </r>
  <r>
    <n v="10"/>
    <n v="24"/>
    <s v="cycle_co"/>
    <s v="roulette"/>
    <n v="0.3"/>
    <x v="30"/>
    <x v="38"/>
    <n v="506"/>
    <n v="4.9400782499942579"/>
    <x v="9"/>
    <n v="196.63329896200594"/>
  </r>
  <r>
    <n v="10"/>
    <n v="24"/>
    <s v="cycle_co"/>
    <s v="roulette"/>
    <n v="0.3"/>
    <x v="30"/>
    <x v="39"/>
    <n v="532"/>
    <n v="4.90971037500276"/>
    <x v="9"/>
    <n v="196.63329896200594"/>
  </r>
  <r>
    <n v="10"/>
    <n v="24"/>
    <s v="cycle_co"/>
    <s v="roulette"/>
    <n v="0.3"/>
    <x v="30"/>
    <x v="40"/>
    <n v="538"/>
    <n v="4.9933747920003952"/>
    <x v="9"/>
    <n v="196.63329896200594"/>
  </r>
  <r>
    <n v="10"/>
    <n v="25"/>
    <s v="cycle_co"/>
    <s v="roulette"/>
    <n v="0.3"/>
    <x v="32"/>
    <x v="0"/>
    <n v="465"/>
    <n v="0"/>
    <x v="9"/>
    <n v="196.25809329399635"/>
  </r>
  <r>
    <n v="10"/>
    <n v="25"/>
    <s v="cycle_co"/>
    <s v="roulette"/>
    <n v="0.3"/>
    <x v="0"/>
    <x v="1"/>
    <n v="513"/>
    <n v="4.7523946669971338"/>
    <x v="9"/>
    <n v="196.25809329399635"/>
  </r>
  <r>
    <n v="10"/>
    <n v="25"/>
    <s v="cycle_co"/>
    <s v="roulette"/>
    <n v="0.3"/>
    <x v="0"/>
    <x v="2"/>
    <n v="510"/>
    <n v="4.8130442920009946"/>
    <x v="9"/>
    <n v="196.25809329399635"/>
  </r>
  <r>
    <n v="10"/>
    <n v="25"/>
    <s v="cycle_co"/>
    <s v="roulette"/>
    <n v="0.3"/>
    <x v="0"/>
    <x v="3"/>
    <n v="506"/>
    <n v="4.8496462080001947"/>
    <x v="9"/>
    <n v="196.25809329399635"/>
  </r>
  <r>
    <n v="10"/>
    <n v="25"/>
    <s v="cycle_co"/>
    <s v="roulette"/>
    <n v="0.3"/>
    <x v="0"/>
    <x v="4"/>
    <n v="451"/>
    <n v="4.8542262499977369"/>
    <x v="9"/>
    <n v="196.25809329399635"/>
  </r>
  <r>
    <n v="10"/>
    <n v="25"/>
    <s v="cycle_co"/>
    <s v="roulette"/>
    <n v="0.3"/>
    <x v="31"/>
    <x v="5"/>
    <n v="490"/>
    <n v="4.9047333750058897"/>
    <x v="9"/>
    <n v="196.25809329399635"/>
  </r>
  <r>
    <n v="10"/>
    <n v="25"/>
    <s v="cycle_co"/>
    <s v="roulette"/>
    <n v="0.3"/>
    <x v="28"/>
    <x v="6"/>
    <n v="491"/>
    <n v="4.8879120830024476"/>
    <x v="9"/>
    <n v="196.25809329399635"/>
  </r>
  <r>
    <n v="10"/>
    <n v="25"/>
    <s v="cycle_co"/>
    <s v="roulette"/>
    <n v="0.3"/>
    <x v="28"/>
    <x v="7"/>
    <n v="487"/>
    <n v="4.8969837499971618"/>
    <x v="9"/>
    <n v="196.25809329399635"/>
  </r>
  <r>
    <n v="10"/>
    <n v="25"/>
    <s v="cycle_co"/>
    <s v="roulette"/>
    <n v="0.3"/>
    <x v="18"/>
    <x v="8"/>
    <n v="535"/>
    <n v="4.8811522090036306"/>
    <x v="9"/>
    <n v="196.25809329399635"/>
  </r>
  <r>
    <n v="10"/>
    <n v="25"/>
    <s v="cycle_co"/>
    <s v="roulette"/>
    <n v="0.3"/>
    <x v="3"/>
    <x v="9"/>
    <n v="488"/>
    <n v="4.8581132079998497"/>
    <x v="9"/>
    <n v="196.25809329399635"/>
  </r>
  <r>
    <n v="10"/>
    <n v="25"/>
    <s v="cycle_co"/>
    <s v="roulette"/>
    <n v="0.3"/>
    <x v="3"/>
    <x v="10"/>
    <n v="510"/>
    <n v="4.9352402910008104"/>
    <x v="9"/>
    <n v="196.25809329399635"/>
  </r>
  <r>
    <n v="10"/>
    <n v="25"/>
    <s v="cycle_co"/>
    <s v="roulette"/>
    <n v="0.3"/>
    <x v="4"/>
    <x v="11"/>
    <n v="506"/>
    <n v="4.9424721250034054"/>
    <x v="9"/>
    <n v="196.25809329399635"/>
  </r>
  <r>
    <n v="10"/>
    <n v="25"/>
    <s v="cycle_co"/>
    <s v="roulette"/>
    <n v="0.3"/>
    <x v="4"/>
    <x v="12"/>
    <n v="503"/>
    <n v="4.9120555839981526"/>
    <x v="9"/>
    <n v="196.25809329399635"/>
  </r>
  <r>
    <n v="10"/>
    <n v="25"/>
    <s v="cycle_co"/>
    <s v="roulette"/>
    <n v="0.3"/>
    <x v="27"/>
    <x v="13"/>
    <n v="505"/>
    <n v="4.9423498749965802"/>
    <x v="9"/>
    <n v="196.25809329399635"/>
  </r>
  <r>
    <n v="10"/>
    <n v="25"/>
    <s v="cycle_co"/>
    <s v="roulette"/>
    <n v="0.3"/>
    <x v="27"/>
    <x v="14"/>
    <n v="450"/>
    <n v="4.9005788340000436"/>
    <x v="9"/>
    <n v="196.25809329399635"/>
  </r>
  <r>
    <n v="10"/>
    <n v="25"/>
    <s v="cycle_co"/>
    <s v="roulette"/>
    <n v="0.3"/>
    <x v="27"/>
    <x v="15"/>
    <n v="444"/>
    <n v="4.9172879589968943"/>
    <x v="9"/>
    <n v="196.25809329399635"/>
  </r>
  <r>
    <n v="10"/>
    <n v="25"/>
    <s v="cycle_co"/>
    <s v="roulette"/>
    <n v="0.3"/>
    <x v="27"/>
    <x v="16"/>
    <n v="487"/>
    <n v="4.9193486660005874"/>
    <x v="9"/>
    <n v="196.25809329399635"/>
  </r>
  <r>
    <n v="10"/>
    <n v="25"/>
    <s v="cycle_co"/>
    <s v="roulette"/>
    <n v="0.3"/>
    <x v="26"/>
    <x v="17"/>
    <n v="534"/>
    <n v="4.943213749997085"/>
    <x v="9"/>
    <n v="196.25809329399635"/>
  </r>
  <r>
    <n v="10"/>
    <n v="25"/>
    <s v="cycle_co"/>
    <s v="roulette"/>
    <n v="0.3"/>
    <x v="26"/>
    <x v="18"/>
    <n v="460"/>
    <n v="4.8980957909952849"/>
    <x v="9"/>
    <n v="196.25809329399635"/>
  </r>
  <r>
    <n v="10"/>
    <n v="25"/>
    <s v="cycle_co"/>
    <s v="roulette"/>
    <n v="0.3"/>
    <x v="8"/>
    <x v="19"/>
    <n v="455"/>
    <n v="4.921028083001147"/>
    <x v="9"/>
    <n v="196.25809329399635"/>
  </r>
  <r>
    <n v="10"/>
    <n v="25"/>
    <s v="cycle_co"/>
    <s v="roulette"/>
    <n v="0.3"/>
    <x v="8"/>
    <x v="20"/>
    <n v="536"/>
    <n v="4.9332825419987776"/>
    <x v="9"/>
    <n v="196.25809329399635"/>
  </r>
  <r>
    <n v="10"/>
    <n v="25"/>
    <s v="cycle_co"/>
    <s v="roulette"/>
    <n v="0.3"/>
    <x v="8"/>
    <x v="21"/>
    <n v="453"/>
    <n v="4.9192002920026434"/>
    <x v="9"/>
    <n v="196.25809329399635"/>
  </r>
  <r>
    <n v="10"/>
    <n v="25"/>
    <s v="cycle_co"/>
    <s v="roulette"/>
    <n v="0.3"/>
    <x v="8"/>
    <x v="22"/>
    <n v="496"/>
    <n v="4.93025787499937"/>
    <x v="9"/>
    <n v="196.25809329399635"/>
  </r>
  <r>
    <n v="10"/>
    <n v="25"/>
    <s v="cycle_co"/>
    <s v="roulette"/>
    <n v="0.3"/>
    <x v="8"/>
    <x v="23"/>
    <n v="444"/>
    <n v="4.9460954579990357"/>
    <x v="9"/>
    <n v="196.25809329399635"/>
  </r>
  <r>
    <n v="10"/>
    <n v="25"/>
    <s v="cycle_co"/>
    <s v="roulette"/>
    <n v="0.3"/>
    <x v="8"/>
    <x v="24"/>
    <n v="487"/>
    <n v="4.8813727500019013"/>
    <x v="9"/>
    <n v="196.25809329399635"/>
  </r>
  <r>
    <n v="10"/>
    <n v="25"/>
    <s v="cycle_co"/>
    <s v="roulette"/>
    <n v="0.3"/>
    <x v="8"/>
    <x v="25"/>
    <n v="445"/>
    <n v="4.9810307500010822"/>
    <x v="9"/>
    <n v="196.25809329399635"/>
  </r>
  <r>
    <n v="10"/>
    <n v="25"/>
    <s v="cycle_co"/>
    <s v="roulette"/>
    <n v="0.3"/>
    <x v="8"/>
    <x v="26"/>
    <n v="487"/>
    <n v="4.9031532500011963"/>
    <x v="9"/>
    <n v="196.25809329399635"/>
  </r>
  <r>
    <n v="10"/>
    <n v="25"/>
    <s v="cycle_co"/>
    <s v="roulette"/>
    <n v="0.3"/>
    <x v="29"/>
    <x v="27"/>
    <n v="533"/>
    <n v="4.8950317499984521"/>
    <x v="9"/>
    <n v="196.25809329399635"/>
  </r>
  <r>
    <n v="10"/>
    <n v="25"/>
    <s v="cycle_co"/>
    <s v="roulette"/>
    <n v="0.3"/>
    <x v="29"/>
    <x v="28"/>
    <n v="478"/>
    <n v="4.8911238340006093"/>
    <x v="9"/>
    <n v="196.25809329399635"/>
  </r>
  <r>
    <n v="10"/>
    <n v="25"/>
    <s v="cycle_co"/>
    <s v="roulette"/>
    <n v="0.3"/>
    <x v="29"/>
    <x v="29"/>
    <n v="423"/>
    <n v="4.9726742080019903"/>
    <x v="9"/>
    <n v="196.25809329399635"/>
  </r>
  <r>
    <n v="10"/>
    <n v="25"/>
    <s v="cycle_co"/>
    <s v="roulette"/>
    <n v="0.3"/>
    <x v="29"/>
    <x v="30"/>
    <n v="414"/>
    <n v="4.8802286659993106"/>
    <x v="9"/>
    <n v="196.25809329399635"/>
  </r>
  <r>
    <n v="10"/>
    <n v="25"/>
    <s v="cycle_co"/>
    <s v="roulette"/>
    <n v="0.3"/>
    <x v="29"/>
    <x v="31"/>
    <n v="452"/>
    <n v="4.9299778339991462"/>
    <x v="9"/>
    <n v="196.25809329399635"/>
  </r>
  <r>
    <n v="10"/>
    <n v="25"/>
    <s v="cycle_co"/>
    <s v="roulette"/>
    <n v="0.3"/>
    <x v="20"/>
    <x v="32"/>
    <n v="466"/>
    <n v="4.8986175829995773"/>
    <x v="9"/>
    <n v="196.25809329399635"/>
  </r>
  <r>
    <n v="10"/>
    <n v="25"/>
    <s v="cycle_co"/>
    <s v="roulette"/>
    <n v="0.3"/>
    <x v="20"/>
    <x v="33"/>
    <n v="444"/>
    <n v="4.9312794590005069"/>
    <x v="9"/>
    <n v="196.25809329399635"/>
  </r>
  <r>
    <n v="10"/>
    <n v="25"/>
    <s v="cycle_co"/>
    <s v="roulette"/>
    <n v="0.3"/>
    <x v="21"/>
    <x v="34"/>
    <n v="455"/>
    <n v="4.9254688340006396"/>
    <x v="9"/>
    <n v="196.25809329399635"/>
  </r>
  <r>
    <n v="10"/>
    <n v="25"/>
    <s v="cycle_co"/>
    <s v="roulette"/>
    <n v="0.3"/>
    <x v="21"/>
    <x v="35"/>
    <n v="571"/>
    <n v="4.9211164579974138"/>
    <x v="9"/>
    <n v="196.25809329399635"/>
  </r>
  <r>
    <n v="10"/>
    <n v="25"/>
    <s v="cycle_co"/>
    <s v="roulette"/>
    <n v="0.3"/>
    <x v="21"/>
    <x v="36"/>
    <n v="496"/>
    <n v="4.9656716250028694"/>
    <x v="9"/>
    <n v="196.25809329399635"/>
  </r>
  <r>
    <n v="10"/>
    <n v="25"/>
    <s v="cycle_co"/>
    <s v="roulette"/>
    <n v="0.3"/>
    <x v="9"/>
    <x v="37"/>
    <n v="494"/>
    <n v="4.9182346249945113"/>
    <x v="9"/>
    <n v="196.25809329399635"/>
  </r>
  <r>
    <n v="10"/>
    <n v="25"/>
    <s v="cycle_co"/>
    <s v="roulette"/>
    <n v="0.3"/>
    <x v="30"/>
    <x v="38"/>
    <n v="480"/>
    <n v="4.8922824170003878"/>
    <x v="9"/>
    <n v="196.25809329399635"/>
  </r>
  <r>
    <n v="10"/>
    <n v="25"/>
    <s v="cycle_co"/>
    <s v="roulette"/>
    <n v="0.3"/>
    <x v="30"/>
    <x v="39"/>
    <n v="468"/>
    <n v="4.9093437920018914"/>
    <x v="9"/>
    <n v="196.25809329399635"/>
  </r>
  <r>
    <n v="10"/>
    <n v="25"/>
    <s v="cycle_co"/>
    <s v="roulette"/>
    <n v="0.3"/>
    <x v="30"/>
    <x v="40"/>
    <n v="429"/>
    <n v="4.9027722920000087"/>
    <x v="9"/>
    <n v="196.25809329399635"/>
  </r>
  <r>
    <n v="10"/>
    <n v="26"/>
    <s v="cycle_co"/>
    <s v="roulette"/>
    <n v="0.3"/>
    <x v="0"/>
    <x v="0"/>
    <n v="515"/>
    <n v="0"/>
    <x v="9"/>
    <n v="197.71259045803163"/>
  </r>
  <r>
    <n v="10"/>
    <n v="26"/>
    <s v="cycle_co"/>
    <s v="roulette"/>
    <n v="0.3"/>
    <x v="0"/>
    <x v="1"/>
    <n v="463"/>
    <n v="4.754524833006144"/>
    <x v="9"/>
    <n v="197.71259045803163"/>
  </r>
  <r>
    <n v="10"/>
    <n v="26"/>
    <s v="cycle_co"/>
    <s v="roulette"/>
    <n v="0.3"/>
    <x v="0"/>
    <x v="2"/>
    <n v="509"/>
    <n v="4.8911705410064306"/>
    <x v="9"/>
    <n v="197.71259045803163"/>
  </r>
  <r>
    <n v="10"/>
    <n v="26"/>
    <s v="cycle_co"/>
    <s v="roulette"/>
    <n v="0.3"/>
    <x v="0"/>
    <x v="3"/>
    <n v="504"/>
    <n v="4.9472011250036303"/>
    <x v="9"/>
    <n v="197.71259045803163"/>
  </r>
  <r>
    <n v="10"/>
    <n v="26"/>
    <s v="cycle_co"/>
    <s v="roulette"/>
    <n v="0.3"/>
    <x v="31"/>
    <x v="4"/>
    <n v="555"/>
    <n v="4.9190738329998567"/>
    <x v="9"/>
    <n v="197.71259045803163"/>
  </r>
  <r>
    <n v="10"/>
    <n v="26"/>
    <s v="cycle_co"/>
    <s v="roulette"/>
    <n v="0.3"/>
    <x v="31"/>
    <x v="5"/>
    <n v="497"/>
    <n v="4.9034025830042083"/>
    <x v="9"/>
    <n v="197.71259045803163"/>
  </r>
  <r>
    <n v="10"/>
    <n v="26"/>
    <s v="cycle_co"/>
    <s v="roulette"/>
    <n v="0.3"/>
    <x v="18"/>
    <x v="6"/>
    <n v="442"/>
    <n v="4.9520474999953876"/>
    <x v="9"/>
    <n v="197.71259045803163"/>
  </r>
  <r>
    <n v="10"/>
    <n v="26"/>
    <s v="cycle_co"/>
    <s v="roulette"/>
    <n v="0.3"/>
    <x v="3"/>
    <x v="7"/>
    <n v="543"/>
    <n v="4.9128041250005481"/>
    <x v="9"/>
    <n v="197.71259045803163"/>
  </r>
  <r>
    <n v="10"/>
    <n v="26"/>
    <s v="cycle_co"/>
    <s v="roulette"/>
    <n v="0.3"/>
    <x v="3"/>
    <x v="8"/>
    <n v="485"/>
    <n v="4.9767477499990491"/>
    <x v="9"/>
    <n v="197.71259045803163"/>
  </r>
  <r>
    <n v="10"/>
    <n v="26"/>
    <s v="cycle_co"/>
    <s v="roulette"/>
    <n v="0.3"/>
    <x v="3"/>
    <x v="9"/>
    <n v="479"/>
    <n v="4.8998069589943043"/>
    <x v="9"/>
    <n v="197.71259045803163"/>
  </r>
  <r>
    <n v="10"/>
    <n v="26"/>
    <s v="cycle_co"/>
    <s v="roulette"/>
    <n v="0.3"/>
    <x v="5"/>
    <x v="10"/>
    <n v="474"/>
    <n v="4.8904830829997081"/>
    <x v="9"/>
    <n v="197.71259045803163"/>
  </r>
  <r>
    <n v="10"/>
    <n v="26"/>
    <s v="cycle_co"/>
    <s v="roulette"/>
    <n v="0.3"/>
    <x v="26"/>
    <x v="11"/>
    <n v="488"/>
    <n v="4.930454124994867"/>
    <x v="9"/>
    <n v="197.71259045803163"/>
  </r>
  <r>
    <n v="10"/>
    <n v="26"/>
    <s v="cycle_co"/>
    <s v="roulette"/>
    <n v="0.3"/>
    <x v="26"/>
    <x v="12"/>
    <n v="429"/>
    <n v="4.8938640410051448"/>
    <x v="9"/>
    <n v="197.71259045803163"/>
  </r>
  <r>
    <n v="10"/>
    <n v="26"/>
    <s v="cycle_co"/>
    <s v="roulette"/>
    <n v="0.3"/>
    <x v="26"/>
    <x v="13"/>
    <n v="466"/>
    <n v="4.9036610000039218"/>
    <x v="9"/>
    <n v="197.71259045803163"/>
  </r>
  <r>
    <n v="10"/>
    <n v="26"/>
    <s v="cycle_co"/>
    <s v="roulette"/>
    <n v="0.3"/>
    <x v="6"/>
    <x v="14"/>
    <n v="460"/>
    <n v="4.9950961670037941"/>
    <x v="9"/>
    <n v="197.71259045803163"/>
  </r>
  <r>
    <n v="10"/>
    <n v="26"/>
    <s v="cycle_co"/>
    <s v="roulette"/>
    <n v="0.3"/>
    <x v="6"/>
    <x v="15"/>
    <n v="520"/>
    <n v="4.919108750000305"/>
    <x v="9"/>
    <n v="197.71259045803163"/>
  </r>
  <r>
    <n v="10"/>
    <n v="26"/>
    <s v="cycle_co"/>
    <s v="roulette"/>
    <n v="0.3"/>
    <x v="6"/>
    <x v="16"/>
    <n v="440"/>
    <n v="4.8974496250011734"/>
    <x v="9"/>
    <n v="197.71259045803163"/>
  </r>
  <r>
    <n v="10"/>
    <n v="26"/>
    <s v="cycle_co"/>
    <s v="roulette"/>
    <n v="0.3"/>
    <x v="6"/>
    <x v="17"/>
    <n v="427"/>
    <n v="4.9255192920027184"/>
    <x v="9"/>
    <n v="197.71259045803163"/>
  </r>
  <r>
    <n v="10"/>
    <n v="26"/>
    <s v="cycle_co"/>
    <s v="roulette"/>
    <n v="0.3"/>
    <x v="6"/>
    <x v="18"/>
    <n v="468"/>
    <n v="4.9234729999952833"/>
    <x v="9"/>
    <n v="197.71259045803163"/>
  </r>
  <r>
    <n v="10"/>
    <n v="26"/>
    <s v="cycle_co"/>
    <s v="roulette"/>
    <n v="0.3"/>
    <x v="7"/>
    <x v="19"/>
    <n v="415"/>
    <n v="4.9512667919989326"/>
    <x v="9"/>
    <n v="197.71259045803163"/>
  </r>
  <r>
    <n v="10"/>
    <n v="26"/>
    <s v="cycle_co"/>
    <s v="roulette"/>
    <n v="0.3"/>
    <x v="7"/>
    <x v="20"/>
    <n v="451"/>
    <n v="4.9363077910020374"/>
    <x v="9"/>
    <n v="197.71259045803163"/>
  </r>
  <r>
    <n v="10"/>
    <n v="26"/>
    <s v="cycle_co"/>
    <s v="roulette"/>
    <n v="0.3"/>
    <x v="7"/>
    <x v="21"/>
    <n v="459"/>
    <n v="4.9617229170034989"/>
    <x v="9"/>
    <n v="197.71259045803163"/>
  </r>
  <r>
    <n v="10"/>
    <n v="26"/>
    <s v="cycle_co"/>
    <s v="roulette"/>
    <n v="0.3"/>
    <x v="7"/>
    <x v="22"/>
    <n v="497"/>
    <n v="4.9620189580018632"/>
    <x v="9"/>
    <n v="197.71259045803163"/>
  </r>
  <r>
    <n v="10"/>
    <n v="26"/>
    <s v="cycle_co"/>
    <s v="roulette"/>
    <n v="0.3"/>
    <x v="29"/>
    <x v="23"/>
    <n v="496"/>
    <n v="5.0206812079995871"/>
    <x v="9"/>
    <n v="197.71259045803163"/>
  </r>
  <r>
    <n v="10"/>
    <n v="26"/>
    <s v="cycle_co"/>
    <s v="roulette"/>
    <n v="0.3"/>
    <x v="29"/>
    <x v="24"/>
    <n v="424"/>
    <n v="5.0038647080000374"/>
    <x v="9"/>
    <n v="197.71259045803163"/>
  </r>
  <r>
    <n v="10"/>
    <n v="26"/>
    <s v="cycle_co"/>
    <s v="roulette"/>
    <n v="0.3"/>
    <x v="29"/>
    <x v="25"/>
    <n v="462"/>
    <n v="4.9584879579997514"/>
    <x v="9"/>
    <n v="197.71259045803163"/>
  </r>
  <r>
    <n v="10"/>
    <n v="26"/>
    <s v="cycle_co"/>
    <s v="roulette"/>
    <n v="0.3"/>
    <x v="29"/>
    <x v="26"/>
    <n v="409"/>
    <n v="4.8732463749984163"/>
    <x v="9"/>
    <n v="197.71259045803163"/>
  </r>
  <r>
    <n v="10"/>
    <n v="26"/>
    <s v="cycle_co"/>
    <s v="roulette"/>
    <n v="0.3"/>
    <x v="29"/>
    <x v="27"/>
    <n v="511"/>
    <n v="4.9076998340024147"/>
    <x v="9"/>
    <n v="197.71259045803163"/>
  </r>
  <r>
    <n v="10"/>
    <n v="26"/>
    <s v="cycle_co"/>
    <s v="roulette"/>
    <n v="0.3"/>
    <x v="29"/>
    <x v="28"/>
    <n v="505"/>
    <n v="4.9278937089984538"/>
    <x v="9"/>
    <n v="197.71259045803163"/>
  </r>
  <r>
    <n v="10"/>
    <n v="26"/>
    <s v="cycle_co"/>
    <s v="roulette"/>
    <n v="0.3"/>
    <x v="29"/>
    <x v="29"/>
    <n v="452"/>
    <n v="4.9317757919998257"/>
    <x v="9"/>
    <n v="197.71259045803163"/>
  </r>
  <r>
    <n v="10"/>
    <n v="26"/>
    <s v="cycle_co"/>
    <s v="roulette"/>
    <n v="0.3"/>
    <x v="29"/>
    <x v="30"/>
    <n v="490"/>
    <n v="4.93940937500156"/>
    <x v="9"/>
    <n v="197.71259045803163"/>
  </r>
  <r>
    <n v="10"/>
    <n v="26"/>
    <s v="cycle_co"/>
    <s v="roulette"/>
    <n v="0.3"/>
    <x v="29"/>
    <x v="31"/>
    <n v="440"/>
    <n v="4.9623404579979251"/>
    <x v="9"/>
    <n v="197.71259045803163"/>
  </r>
  <r>
    <n v="10"/>
    <n v="26"/>
    <s v="cycle_co"/>
    <s v="roulette"/>
    <n v="0.3"/>
    <x v="29"/>
    <x v="32"/>
    <n v="437"/>
    <n v="4.9169697090037516"/>
    <x v="9"/>
    <n v="197.71259045803163"/>
  </r>
  <r>
    <n v="10"/>
    <n v="26"/>
    <s v="cycle_co"/>
    <s v="roulette"/>
    <n v="0.3"/>
    <x v="29"/>
    <x v="33"/>
    <n v="464"/>
    <n v="4.9866297089974978"/>
    <x v="9"/>
    <n v="197.71259045803163"/>
  </r>
  <r>
    <n v="10"/>
    <n v="26"/>
    <s v="cycle_co"/>
    <s v="roulette"/>
    <n v="0.3"/>
    <x v="21"/>
    <x v="34"/>
    <n v="462"/>
    <n v="4.9983187499965416"/>
    <x v="9"/>
    <n v="197.71259045803163"/>
  </r>
  <r>
    <n v="10"/>
    <n v="26"/>
    <s v="cycle_co"/>
    <s v="roulette"/>
    <n v="0.3"/>
    <x v="21"/>
    <x v="35"/>
    <n v="530"/>
    <n v="5.3088033750027526"/>
    <x v="9"/>
    <n v="197.71259045803163"/>
  </r>
  <r>
    <n v="10"/>
    <n v="26"/>
    <s v="cycle_co"/>
    <s v="roulette"/>
    <n v="0.3"/>
    <x v="21"/>
    <x v="36"/>
    <n v="475"/>
    <n v="4.9589947499989648"/>
    <x v="9"/>
    <n v="197.71259045803163"/>
  </r>
  <r>
    <n v="10"/>
    <n v="26"/>
    <s v="cycle_co"/>
    <s v="roulette"/>
    <n v="0.3"/>
    <x v="21"/>
    <x v="37"/>
    <n v="523"/>
    <n v="4.944539000003715"/>
    <x v="9"/>
    <n v="197.71259045803163"/>
  </r>
  <r>
    <n v="10"/>
    <n v="26"/>
    <s v="cycle_co"/>
    <s v="roulette"/>
    <n v="0.3"/>
    <x v="21"/>
    <x v="38"/>
    <n v="572"/>
    <n v="4.9760223750054138"/>
    <x v="9"/>
    <n v="197.71259045803163"/>
  </r>
  <r>
    <n v="10"/>
    <n v="26"/>
    <s v="cycle_co"/>
    <s v="roulette"/>
    <n v="0.3"/>
    <x v="21"/>
    <x v="39"/>
    <n v="501"/>
    <n v="4.9383808749989839"/>
    <x v="9"/>
    <n v="197.71259045803163"/>
  </r>
  <r>
    <n v="10"/>
    <n v="26"/>
    <s v="cycle_co"/>
    <s v="roulette"/>
    <n v="0.3"/>
    <x v="9"/>
    <x v="40"/>
    <n v="506"/>
    <n v="4.9113277080032276"/>
    <x v="9"/>
    <n v="197.71259045803163"/>
  </r>
  <r>
    <n v="10"/>
    <n v="27"/>
    <s v="cycle_co"/>
    <s v="roulette"/>
    <n v="0.3"/>
    <x v="25"/>
    <x v="0"/>
    <n v="519"/>
    <n v="0"/>
    <x v="9"/>
    <n v="196.33792366799753"/>
  </r>
  <r>
    <n v="10"/>
    <n v="27"/>
    <s v="cycle_co"/>
    <s v="roulette"/>
    <n v="0.3"/>
    <x v="0"/>
    <x v="1"/>
    <n v="513"/>
    <n v="4.7586914999992587"/>
    <x v="9"/>
    <n v="196.33792366799753"/>
  </r>
  <r>
    <n v="10"/>
    <n v="27"/>
    <s v="cycle_co"/>
    <s v="roulette"/>
    <n v="0.3"/>
    <x v="0"/>
    <x v="2"/>
    <n v="509"/>
    <n v="4.960442832998524"/>
    <x v="9"/>
    <n v="196.33792366799753"/>
  </r>
  <r>
    <n v="10"/>
    <n v="27"/>
    <s v="cycle_co"/>
    <s v="roulette"/>
    <n v="0.3"/>
    <x v="0"/>
    <x v="3"/>
    <n v="507"/>
    <n v="4.995399624996935"/>
    <x v="9"/>
    <n v="196.33792366799753"/>
  </r>
  <r>
    <n v="10"/>
    <n v="27"/>
    <s v="cycle_co"/>
    <s v="roulette"/>
    <n v="0.3"/>
    <x v="31"/>
    <x v="4"/>
    <n v="505"/>
    <n v="4.8861407919976054"/>
    <x v="9"/>
    <n v="196.33792366799753"/>
  </r>
  <r>
    <n v="10"/>
    <n v="27"/>
    <s v="cycle_co"/>
    <s v="roulette"/>
    <n v="0.3"/>
    <x v="31"/>
    <x v="5"/>
    <n v="496"/>
    <n v="4.886331166002492"/>
    <x v="9"/>
    <n v="196.33792366799753"/>
  </r>
  <r>
    <n v="10"/>
    <n v="27"/>
    <s v="cycle_co"/>
    <s v="roulette"/>
    <n v="0.3"/>
    <x v="2"/>
    <x v="6"/>
    <n v="494"/>
    <n v="4.8756632500007981"/>
    <x v="9"/>
    <n v="196.33792366799753"/>
  </r>
  <r>
    <n v="10"/>
    <n v="27"/>
    <s v="cycle_co"/>
    <s v="roulette"/>
    <n v="0.3"/>
    <x v="28"/>
    <x v="7"/>
    <n v="485"/>
    <n v="4.8976337909989516"/>
    <x v="9"/>
    <n v="196.33792366799753"/>
  </r>
  <r>
    <n v="10"/>
    <n v="27"/>
    <s v="cycle_co"/>
    <s v="roulette"/>
    <n v="0.3"/>
    <x v="28"/>
    <x v="8"/>
    <n v="483"/>
    <n v="4.9354804999966291"/>
    <x v="9"/>
    <n v="196.33792366799753"/>
  </r>
  <r>
    <n v="10"/>
    <n v="27"/>
    <s v="cycle_co"/>
    <s v="roulette"/>
    <n v="0.3"/>
    <x v="18"/>
    <x v="9"/>
    <n v="532"/>
    <n v="4.9074878749961499"/>
    <x v="9"/>
    <n v="196.33792366799753"/>
  </r>
  <r>
    <n v="10"/>
    <n v="27"/>
    <s v="cycle_co"/>
    <s v="roulette"/>
    <n v="0.3"/>
    <x v="3"/>
    <x v="10"/>
    <n v="462"/>
    <n v="4.8768401670022294"/>
    <x v="9"/>
    <n v="196.33792366799753"/>
  </r>
  <r>
    <n v="10"/>
    <n v="27"/>
    <s v="cycle_co"/>
    <s v="roulette"/>
    <n v="0.3"/>
    <x v="3"/>
    <x v="11"/>
    <n v="489"/>
    <n v="4.9297897079959512"/>
    <x v="9"/>
    <n v="196.33792366799753"/>
  </r>
  <r>
    <n v="10"/>
    <n v="27"/>
    <s v="cycle_co"/>
    <s v="roulette"/>
    <n v="0.3"/>
    <x v="4"/>
    <x v="12"/>
    <n v="492"/>
    <n v="4.9057883339992259"/>
    <x v="9"/>
    <n v="196.33792366799753"/>
  </r>
  <r>
    <n v="10"/>
    <n v="27"/>
    <s v="cycle_co"/>
    <s v="roulette"/>
    <n v="0.3"/>
    <x v="4"/>
    <x v="13"/>
    <n v="456"/>
    <n v="4.9446096669998951"/>
    <x v="9"/>
    <n v="196.33792366799753"/>
  </r>
  <r>
    <n v="10"/>
    <n v="27"/>
    <s v="cycle_co"/>
    <s v="roulette"/>
    <n v="0.3"/>
    <x v="4"/>
    <x v="14"/>
    <n v="466"/>
    <n v="4.9016811670007883"/>
    <x v="9"/>
    <n v="196.33792366799753"/>
  </r>
  <r>
    <n v="10"/>
    <n v="27"/>
    <s v="cycle_co"/>
    <s v="roulette"/>
    <n v="0.3"/>
    <x v="19"/>
    <x v="15"/>
    <n v="512"/>
    <n v="4.8793579999983194"/>
    <x v="9"/>
    <n v="196.33792366799753"/>
  </r>
  <r>
    <n v="10"/>
    <n v="27"/>
    <s v="cycle_co"/>
    <s v="roulette"/>
    <n v="0.3"/>
    <x v="26"/>
    <x v="16"/>
    <n v="505"/>
    <n v="4.8952156249943073"/>
    <x v="9"/>
    <n v="196.33792366799753"/>
  </r>
  <r>
    <n v="10"/>
    <n v="27"/>
    <s v="cycle_co"/>
    <s v="roulette"/>
    <n v="0.3"/>
    <x v="26"/>
    <x v="17"/>
    <n v="460"/>
    <n v="4.9043031250039348"/>
    <x v="9"/>
    <n v="196.33792366799753"/>
  </r>
  <r>
    <n v="10"/>
    <n v="27"/>
    <s v="cycle_co"/>
    <s v="roulette"/>
    <n v="0.3"/>
    <x v="6"/>
    <x v="18"/>
    <n v="502"/>
    <n v="4.933383416995639"/>
    <x v="9"/>
    <n v="196.33792366799753"/>
  </r>
  <r>
    <n v="10"/>
    <n v="27"/>
    <s v="cycle_co"/>
    <s v="roulette"/>
    <n v="0.3"/>
    <x v="6"/>
    <x v="19"/>
    <n v="527"/>
    <n v="4.897140583001601"/>
    <x v="9"/>
    <n v="196.33792366799753"/>
  </r>
  <r>
    <n v="10"/>
    <n v="27"/>
    <s v="cycle_co"/>
    <s v="roulette"/>
    <n v="0.3"/>
    <x v="6"/>
    <x v="20"/>
    <n v="519"/>
    <n v="4.8873731250059791"/>
    <x v="9"/>
    <n v="196.33792366799753"/>
  </r>
  <r>
    <n v="10"/>
    <n v="27"/>
    <s v="cycle_co"/>
    <s v="roulette"/>
    <n v="0.3"/>
    <x v="6"/>
    <x v="21"/>
    <n v="466"/>
    <n v="4.911816917003307"/>
    <x v="9"/>
    <n v="196.33792366799753"/>
  </r>
  <r>
    <n v="10"/>
    <n v="27"/>
    <s v="cycle_co"/>
    <s v="roulette"/>
    <n v="0.3"/>
    <x v="7"/>
    <x v="22"/>
    <n v="477"/>
    <n v="4.9051305419998243"/>
    <x v="9"/>
    <n v="196.33792366799753"/>
  </r>
  <r>
    <n v="10"/>
    <n v="27"/>
    <s v="cycle_co"/>
    <s v="roulette"/>
    <n v="0.3"/>
    <x v="8"/>
    <x v="23"/>
    <n v="445"/>
    <n v="4.9096026659972267"/>
    <x v="9"/>
    <n v="196.33792366799753"/>
  </r>
  <r>
    <n v="10"/>
    <n v="27"/>
    <s v="cycle_co"/>
    <s v="roulette"/>
    <n v="0.3"/>
    <x v="8"/>
    <x v="24"/>
    <n v="484"/>
    <n v="4.9191376249946188"/>
    <x v="9"/>
    <n v="196.33792366799753"/>
  </r>
  <r>
    <n v="10"/>
    <n v="27"/>
    <s v="cycle_co"/>
    <s v="roulette"/>
    <n v="0.3"/>
    <x v="8"/>
    <x v="25"/>
    <n v="437"/>
    <n v="4.9069386249975651"/>
    <x v="9"/>
    <n v="196.33792366799753"/>
  </r>
  <r>
    <n v="10"/>
    <n v="27"/>
    <s v="cycle_co"/>
    <s v="roulette"/>
    <n v="0.3"/>
    <x v="8"/>
    <x v="26"/>
    <n v="428"/>
    <n v="4.9226711250012158"/>
    <x v="9"/>
    <n v="196.33792366799753"/>
  </r>
  <r>
    <n v="10"/>
    <n v="27"/>
    <s v="cycle_co"/>
    <s v="roulette"/>
    <n v="0.3"/>
    <x v="29"/>
    <x v="27"/>
    <n v="464"/>
    <n v="4.9014345410032547"/>
    <x v="9"/>
    <n v="196.33792366799753"/>
  </r>
  <r>
    <n v="10"/>
    <n v="27"/>
    <s v="cycle_co"/>
    <s v="roulette"/>
    <n v="0.3"/>
    <x v="20"/>
    <x v="28"/>
    <n v="428"/>
    <n v="4.8924501670044256"/>
    <x v="9"/>
    <n v="196.33792366799753"/>
  </r>
  <r>
    <n v="10"/>
    <n v="27"/>
    <s v="cycle_co"/>
    <s v="roulette"/>
    <n v="0.3"/>
    <x v="20"/>
    <x v="29"/>
    <n v="433"/>
    <n v="4.8808986250005546"/>
    <x v="9"/>
    <n v="196.33792366799753"/>
  </r>
  <r>
    <n v="10"/>
    <n v="27"/>
    <s v="cycle_co"/>
    <s v="roulette"/>
    <n v="0.3"/>
    <x v="20"/>
    <x v="30"/>
    <n v="448"/>
    <n v="4.951604750000115"/>
    <x v="9"/>
    <n v="196.33792366799753"/>
  </r>
  <r>
    <n v="10"/>
    <n v="27"/>
    <s v="cycle_co"/>
    <s v="roulette"/>
    <n v="0.3"/>
    <x v="20"/>
    <x v="31"/>
    <n v="479"/>
    <n v="4.9095573340018754"/>
    <x v="9"/>
    <n v="196.33792366799753"/>
  </r>
  <r>
    <n v="10"/>
    <n v="27"/>
    <s v="cycle_co"/>
    <s v="roulette"/>
    <n v="0.3"/>
    <x v="20"/>
    <x v="32"/>
    <n v="424"/>
    <n v="4.9538596250058617"/>
    <x v="9"/>
    <n v="196.33792366799753"/>
  </r>
  <r>
    <n v="10"/>
    <n v="27"/>
    <s v="cycle_co"/>
    <s v="roulette"/>
    <n v="0.3"/>
    <x v="9"/>
    <x v="33"/>
    <n v="377"/>
    <n v="4.8954672919935547"/>
    <x v="9"/>
    <n v="196.33792366799753"/>
  </r>
  <r>
    <n v="10"/>
    <n v="27"/>
    <s v="cycle_co"/>
    <s v="roulette"/>
    <n v="0.3"/>
    <x v="9"/>
    <x v="34"/>
    <n v="401"/>
    <n v="4.8721377500041854"/>
    <x v="9"/>
    <n v="196.33792366799753"/>
  </r>
  <r>
    <n v="10"/>
    <n v="27"/>
    <s v="cycle_co"/>
    <s v="roulette"/>
    <n v="0.3"/>
    <x v="9"/>
    <x v="35"/>
    <n v="463"/>
    <n v="4.9401440419969731"/>
    <x v="9"/>
    <n v="196.33792366799753"/>
  </r>
  <r>
    <n v="10"/>
    <n v="27"/>
    <s v="cycle_co"/>
    <s v="roulette"/>
    <n v="0.3"/>
    <x v="9"/>
    <x v="36"/>
    <n v="453"/>
    <n v="4.9110261660025571"/>
    <x v="9"/>
    <n v="196.33792366799753"/>
  </r>
  <r>
    <n v="10"/>
    <n v="27"/>
    <s v="cycle_co"/>
    <s v="roulette"/>
    <n v="0.3"/>
    <x v="9"/>
    <x v="37"/>
    <n v="405"/>
    <n v="4.9588925420030137"/>
    <x v="9"/>
    <n v="196.33792366799753"/>
  </r>
  <r>
    <n v="10"/>
    <n v="27"/>
    <s v="cycle_co"/>
    <s v="roulette"/>
    <n v="0.3"/>
    <x v="9"/>
    <x v="38"/>
    <n v="438"/>
    <n v="4.9466756250039907"/>
    <x v="9"/>
    <n v="196.33792366799753"/>
  </r>
  <r>
    <n v="10"/>
    <n v="27"/>
    <s v="cycle_co"/>
    <s v="roulette"/>
    <n v="0.3"/>
    <x v="9"/>
    <x v="39"/>
    <n v="452"/>
    <n v="4.9058933749984126"/>
    <x v="9"/>
    <n v="196.33792366799753"/>
  </r>
  <r>
    <n v="10"/>
    <n v="27"/>
    <s v="cycle_co"/>
    <s v="roulette"/>
    <n v="0.3"/>
    <x v="9"/>
    <x v="40"/>
    <n v="405"/>
    <n v="4.8838300839997828"/>
    <x v="9"/>
    <n v="196.33792366799753"/>
  </r>
  <r>
    <n v="10"/>
    <n v="28"/>
    <s v="cycle_co"/>
    <s v="roulette"/>
    <n v="0.3"/>
    <x v="17"/>
    <x v="0"/>
    <n v="518"/>
    <n v="0"/>
    <x v="9"/>
    <n v="196.81751541404083"/>
  </r>
  <r>
    <n v="10"/>
    <n v="28"/>
    <s v="cycle_co"/>
    <s v="roulette"/>
    <n v="0.3"/>
    <x v="0"/>
    <x v="1"/>
    <n v="514"/>
    <n v="4.7251993749960093"/>
    <x v="9"/>
    <n v="196.81751541404083"/>
  </r>
  <r>
    <n v="10"/>
    <n v="28"/>
    <s v="cycle_co"/>
    <s v="roulette"/>
    <n v="0.3"/>
    <x v="28"/>
    <x v="2"/>
    <n v="458"/>
    <n v="4.840100875000644"/>
    <x v="9"/>
    <n v="196.81751541404083"/>
  </r>
  <r>
    <n v="10"/>
    <n v="28"/>
    <s v="cycle_co"/>
    <s v="roulette"/>
    <n v="0.3"/>
    <x v="28"/>
    <x v="3"/>
    <n v="503"/>
    <n v="4.8473775829988881"/>
    <x v="9"/>
    <n v="196.81751541404083"/>
  </r>
  <r>
    <n v="10"/>
    <n v="28"/>
    <s v="cycle_co"/>
    <s v="roulette"/>
    <n v="0.3"/>
    <x v="28"/>
    <x v="4"/>
    <n v="499"/>
    <n v="4.9966658330013161"/>
    <x v="9"/>
    <n v="196.81751541404083"/>
  </r>
  <r>
    <n v="10"/>
    <n v="28"/>
    <s v="cycle_co"/>
    <s v="roulette"/>
    <n v="0.3"/>
    <x v="28"/>
    <x v="5"/>
    <n v="549"/>
    <n v="4.8750319579994539"/>
    <x v="9"/>
    <n v="196.81751541404083"/>
  </r>
  <r>
    <n v="10"/>
    <n v="28"/>
    <s v="cycle_co"/>
    <s v="roulette"/>
    <n v="0.3"/>
    <x v="28"/>
    <x v="6"/>
    <n v="507"/>
    <n v="4.886336208001012"/>
    <x v="9"/>
    <n v="196.81751541404083"/>
  </r>
  <r>
    <n v="10"/>
    <n v="28"/>
    <s v="cycle_co"/>
    <s v="roulette"/>
    <n v="0.3"/>
    <x v="28"/>
    <x v="7"/>
    <n v="502"/>
    <n v="4.9069638329965528"/>
    <x v="9"/>
    <n v="196.81751541404083"/>
  </r>
  <r>
    <n v="10"/>
    <n v="28"/>
    <s v="cycle_co"/>
    <s v="roulette"/>
    <n v="0.3"/>
    <x v="28"/>
    <x v="8"/>
    <n v="451"/>
    <n v="4.9170137920009438"/>
    <x v="9"/>
    <n v="196.81751541404083"/>
  </r>
  <r>
    <n v="10"/>
    <n v="28"/>
    <s v="cycle_co"/>
    <s v="roulette"/>
    <n v="0.3"/>
    <x v="28"/>
    <x v="9"/>
    <n v="447"/>
    <n v="4.8999639160028892"/>
    <x v="9"/>
    <n v="196.81751541404083"/>
  </r>
  <r>
    <n v="10"/>
    <n v="28"/>
    <s v="cycle_co"/>
    <s v="roulette"/>
    <n v="0.3"/>
    <x v="28"/>
    <x v="10"/>
    <n v="495"/>
    <n v="4.9409175839973614"/>
    <x v="9"/>
    <n v="196.81751541404083"/>
  </r>
  <r>
    <n v="10"/>
    <n v="28"/>
    <s v="cycle_co"/>
    <s v="roulette"/>
    <n v="0.3"/>
    <x v="3"/>
    <x v="11"/>
    <n v="493"/>
    <n v="4.8904300840003998"/>
    <x v="9"/>
    <n v="196.81751541404083"/>
  </r>
  <r>
    <n v="10"/>
    <n v="28"/>
    <s v="cycle_co"/>
    <s v="roulette"/>
    <n v="0.3"/>
    <x v="3"/>
    <x v="12"/>
    <n v="511"/>
    <n v="4.8687790000039968"/>
    <x v="9"/>
    <n v="196.81751541404083"/>
  </r>
  <r>
    <n v="10"/>
    <n v="28"/>
    <s v="cycle_co"/>
    <s v="roulette"/>
    <n v="0.3"/>
    <x v="3"/>
    <x v="13"/>
    <n v="455"/>
    <n v="4.8900990000038291"/>
    <x v="9"/>
    <n v="196.81751541404083"/>
  </r>
  <r>
    <n v="10"/>
    <n v="28"/>
    <s v="cycle_co"/>
    <s v="roulette"/>
    <n v="0.3"/>
    <x v="27"/>
    <x v="14"/>
    <n v="487"/>
    <n v="4.9093507090001367"/>
    <x v="9"/>
    <n v="196.81751541404083"/>
  </r>
  <r>
    <n v="10"/>
    <n v="28"/>
    <s v="cycle_co"/>
    <s v="roulette"/>
    <n v="0.3"/>
    <x v="27"/>
    <x v="15"/>
    <n v="469"/>
    <n v="4.8930058329933672"/>
    <x v="9"/>
    <n v="196.81751541404083"/>
  </r>
  <r>
    <n v="10"/>
    <n v="28"/>
    <s v="cycle_co"/>
    <s v="roulette"/>
    <n v="0.3"/>
    <x v="5"/>
    <x v="16"/>
    <n v="528"/>
    <n v="4.934216458001174"/>
    <x v="9"/>
    <n v="196.81751541404083"/>
  </r>
  <r>
    <n v="10"/>
    <n v="28"/>
    <s v="cycle_co"/>
    <s v="roulette"/>
    <n v="0.3"/>
    <x v="5"/>
    <x v="17"/>
    <n v="462"/>
    <n v="4.910616208006104"/>
    <x v="9"/>
    <n v="196.81751541404083"/>
  </r>
  <r>
    <n v="10"/>
    <n v="28"/>
    <s v="cycle_co"/>
    <s v="roulette"/>
    <n v="0.3"/>
    <x v="26"/>
    <x v="18"/>
    <n v="476"/>
    <n v="4.9202328329993179"/>
    <x v="9"/>
    <n v="196.81751541404083"/>
  </r>
  <r>
    <n v="10"/>
    <n v="28"/>
    <s v="cycle_co"/>
    <s v="roulette"/>
    <n v="0.3"/>
    <x v="26"/>
    <x v="19"/>
    <n v="512"/>
    <n v="4.870730624999851"/>
    <x v="9"/>
    <n v="196.81751541404083"/>
  </r>
  <r>
    <n v="10"/>
    <n v="28"/>
    <s v="cycle_co"/>
    <s v="roulette"/>
    <n v="0.3"/>
    <x v="26"/>
    <x v="20"/>
    <n v="467"/>
    <n v="4.9371617920041899"/>
    <x v="9"/>
    <n v="196.81751541404083"/>
  </r>
  <r>
    <n v="10"/>
    <n v="28"/>
    <s v="cycle_co"/>
    <s v="roulette"/>
    <n v="0.3"/>
    <x v="26"/>
    <x v="21"/>
    <n v="479"/>
    <n v="4.9136607500040546"/>
    <x v="9"/>
    <n v="196.81751541404083"/>
  </r>
  <r>
    <n v="10"/>
    <n v="28"/>
    <s v="cycle_co"/>
    <s v="roulette"/>
    <n v="0.3"/>
    <x v="7"/>
    <x v="22"/>
    <n v="474"/>
    <n v="4.8848683750038617"/>
    <x v="9"/>
    <n v="196.81751541404083"/>
  </r>
  <r>
    <n v="10"/>
    <n v="28"/>
    <s v="cycle_co"/>
    <s v="roulette"/>
    <n v="0.3"/>
    <x v="7"/>
    <x v="23"/>
    <n v="500"/>
    <n v="5.0203794170010951"/>
    <x v="9"/>
    <n v="196.81751541404083"/>
  </r>
  <r>
    <n v="10"/>
    <n v="28"/>
    <s v="cycle_co"/>
    <s v="roulette"/>
    <n v="0.3"/>
    <x v="29"/>
    <x v="24"/>
    <n v="551"/>
    <n v="5.0653700410039164"/>
    <x v="9"/>
    <n v="196.81751541404083"/>
  </r>
  <r>
    <n v="10"/>
    <n v="28"/>
    <s v="cycle_co"/>
    <s v="roulette"/>
    <n v="0.3"/>
    <x v="29"/>
    <x v="25"/>
    <n v="521"/>
    <n v="5.0530162499999278"/>
    <x v="9"/>
    <n v="196.81751541404083"/>
  </r>
  <r>
    <n v="10"/>
    <n v="28"/>
    <s v="cycle_co"/>
    <s v="roulette"/>
    <n v="0.3"/>
    <x v="29"/>
    <x v="26"/>
    <n v="514"/>
    <n v="4.9114519580034539"/>
    <x v="9"/>
    <n v="196.81751541404083"/>
  </r>
  <r>
    <n v="10"/>
    <n v="28"/>
    <s v="cycle_co"/>
    <s v="roulette"/>
    <n v="0.3"/>
    <x v="9"/>
    <x v="27"/>
    <n v="563"/>
    <n v="4.9112495829976979"/>
    <x v="9"/>
    <n v="196.81751541404083"/>
  </r>
  <r>
    <n v="10"/>
    <n v="28"/>
    <s v="cycle_co"/>
    <s v="roulette"/>
    <n v="0.3"/>
    <x v="9"/>
    <x v="28"/>
    <n v="405"/>
    <n v="4.8932245000032708"/>
    <x v="9"/>
    <n v="196.81751541404083"/>
  </r>
  <r>
    <n v="10"/>
    <n v="28"/>
    <s v="cycle_co"/>
    <s v="roulette"/>
    <n v="0.3"/>
    <x v="9"/>
    <x v="29"/>
    <n v="487"/>
    <n v="4.9797408750018803"/>
    <x v="9"/>
    <n v="196.81751541404083"/>
  </r>
  <r>
    <n v="10"/>
    <n v="28"/>
    <s v="cycle_co"/>
    <s v="roulette"/>
    <n v="0.3"/>
    <x v="9"/>
    <x v="30"/>
    <n v="519"/>
    <n v="4.8947460000053979"/>
    <x v="9"/>
    <n v="196.81751541404083"/>
  </r>
  <r>
    <n v="10"/>
    <n v="28"/>
    <s v="cycle_co"/>
    <s v="roulette"/>
    <n v="0.3"/>
    <x v="9"/>
    <x v="31"/>
    <n v="482"/>
    <n v="4.911106125000515"/>
    <x v="9"/>
    <n v="196.81751541404083"/>
  </r>
  <r>
    <n v="10"/>
    <n v="28"/>
    <s v="cycle_co"/>
    <s v="roulette"/>
    <n v="0.3"/>
    <x v="9"/>
    <x v="32"/>
    <n v="586"/>
    <n v="4.9245279170063441"/>
    <x v="9"/>
    <n v="196.81751541404083"/>
  </r>
  <r>
    <n v="10"/>
    <n v="28"/>
    <s v="cycle_co"/>
    <s v="roulette"/>
    <n v="0.3"/>
    <x v="9"/>
    <x v="33"/>
    <n v="526"/>
    <n v="4.9340503749990603"/>
    <x v="9"/>
    <n v="196.81751541404083"/>
  </r>
  <r>
    <n v="10"/>
    <n v="28"/>
    <s v="cycle_co"/>
    <s v="roulette"/>
    <n v="0.3"/>
    <x v="9"/>
    <x v="34"/>
    <n v="581"/>
    <n v="5.142789042001823"/>
    <x v="9"/>
    <n v="196.81751541404083"/>
  </r>
  <r>
    <n v="10"/>
    <n v="28"/>
    <s v="cycle_co"/>
    <s v="roulette"/>
    <n v="0.3"/>
    <x v="30"/>
    <x v="35"/>
    <n v="518"/>
    <n v="4.8918519159997231"/>
    <x v="9"/>
    <n v="196.81751541404083"/>
  </r>
  <r>
    <n v="10"/>
    <n v="28"/>
    <s v="cycle_co"/>
    <s v="roulette"/>
    <n v="0.3"/>
    <x v="30"/>
    <x v="36"/>
    <n v="493"/>
    <n v="4.8862914159981301"/>
    <x v="9"/>
    <n v="196.81751541404083"/>
  </r>
  <r>
    <n v="10"/>
    <n v="28"/>
    <s v="cycle_co"/>
    <s v="roulette"/>
    <n v="0.3"/>
    <x v="30"/>
    <x v="37"/>
    <n v="444"/>
    <n v="4.9130813329975354"/>
    <x v="9"/>
    <n v="196.81751541404083"/>
  </r>
  <r>
    <n v="10"/>
    <n v="28"/>
    <s v="cycle_co"/>
    <s v="roulette"/>
    <n v="0.3"/>
    <x v="30"/>
    <x v="38"/>
    <n v="483"/>
    <n v="4.8739990000030957"/>
    <x v="9"/>
    <n v="196.81751541404083"/>
  </r>
  <r>
    <n v="10"/>
    <n v="28"/>
    <s v="cycle_co"/>
    <s v="roulette"/>
    <n v="0.3"/>
    <x v="30"/>
    <x v="39"/>
    <n v="476"/>
    <n v="4.9430084999985411"/>
    <x v="9"/>
    <n v="196.81751541404083"/>
  </r>
  <r>
    <n v="10"/>
    <n v="28"/>
    <s v="cycle_co"/>
    <s v="roulette"/>
    <n v="0.3"/>
    <x v="30"/>
    <x v="40"/>
    <n v="426"/>
    <n v="5.0089085420040647"/>
    <x v="9"/>
    <n v="196.81751541404083"/>
  </r>
  <r>
    <n v="10"/>
    <n v="29"/>
    <s v="cycle_co"/>
    <s v="roulette"/>
    <n v="0.3"/>
    <x v="25"/>
    <x v="0"/>
    <n v="464"/>
    <n v="0"/>
    <x v="9"/>
    <n v="196.29270062599971"/>
  </r>
  <r>
    <n v="10"/>
    <n v="29"/>
    <s v="cycle_co"/>
    <s v="roulette"/>
    <n v="0.3"/>
    <x v="25"/>
    <x v="1"/>
    <n v="513"/>
    <n v="4.7691252500007977"/>
    <x v="9"/>
    <n v="196.29270062599971"/>
  </r>
  <r>
    <n v="10"/>
    <n v="29"/>
    <s v="cycle_co"/>
    <s v="roulette"/>
    <n v="0.3"/>
    <x v="0"/>
    <x v="2"/>
    <n v="511"/>
    <n v="4.807301084001665"/>
    <x v="9"/>
    <n v="196.29270062599971"/>
  </r>
  <r>
    <n v="10"/>
    <n v="29"/>
    <s v="cycle_co"/>
    <s v="roulette"/>
    <n v="0.3"/>
    <x v="2"/>
    <x v="3"/>
    <n v="506"/>
    <n v="4.8551576659956481"/>
    <x v="9"/>
    <n v="196.29270062599971"/>
  </r>
  <r>
    <n v="10"/>
    <n v="29"/>
    <s v="cycle_co"/>
    <s v="roulette"/>
    <n v="0.3"/>
    <x v="2"/>
    <x v="4"/>
    <n v="453"/>
    <n v="4.9037996669940176"/>
    <x v="9"/>
    <n v="196.29270062599971"/>
  </r>
  <r>
    <n v="10"/>
    <n v="29"/>
    <s v="cycle_co"/>
    <s v="roulette"/>
    <n v="0.3"/>
    <x v="2"/>
    <x v="5"/>
    <n v="499"/>
    <n v="4.90453579199675"/>
    <x v="9"/>
    <n v="196.29270062599971"/>
  </r>
  <r>
    <n v="10"/>
    <n v="29"/>
    <s v="cycle_co"/>
    <s v="roulette"/>
    <n v="0.3"/>
    <x v="18"/>
    <x v="6"/>
    <n v="495"/>
    <n v="4.9117794999983744"/>
    <x v="9"/>
    <n v="196.29270062599971"/>
  </r>
  <r>
    <n v="10"/>
    <n v="29"/>
    <s v="cycle_co"/>
    <s v="roulette"/>
    <n v="0.3"/>
    <x v="18"/>
    <x v="7"/>
    <n v="482"/>
    <n v="4.979411500004062"/>
    <x v="9"/>
    <n v="196.29270062599971"/>
  </r>
  <r>
    <n v="10"/>
    <n v="29"/>
    <s v="cycle_co"/>
    <s v="roulette"/>
    <n v="0.3"/>
    <x v="18"/>
    <x v="8"/>
    <n v="478"/>
    <n v="5.021108542001457"/>
    <x v="9"/>
    <n v="196.29270062599971"/>
  </r>
  <r>
    <n v="10"/>
    <n v="29"/>
    <s v="cycle_co"/>
    <s v="roulette"/>
    <n v="0.3"/>
    <x v="18"/>
    <x v="9"/>
    <n v="523"/>
    <n v="4.934618875005981"/>
    <x v="9"/>
    <n v="196.29270062599971"/>
  </r>
  <r>
    <n v="10"/>
    <n v="29"/>
    <s v="cycle_co"/>
    <s v="roulette"/>
    <n v="0.3"/>
    <x v="3"/>
    <x v="10"/>
    <n v="518"/>
    <n v="4.9852287920002709"/>
    <x v="9"/>
    <n v="196.29270062599971"/>
  </r>
  <r>
    <n v="10"/>
    <n v="29"/>
    <s v="cycle_co"/>
    <s v="roulette"/>
    <n v="0.3"/>
    <x v="4"/>
    <x v="11"/>
    <n v="457"/>
    <n v="4.9069898329980788"/>
    <x v="9"/>
    <n v="196.29270062599971"/>
  </r>
  <r>
    <n v="10"/>
    <n v="29"/>
    <s v="cycle_co"/>
    <s v="roulette"/>
    <n v="0.3"/>
    <x v="4"/>
    <x v="12"/>
    <n v="449"/>
    <n v="4.966299457999412"/>
    <x v="9"/>
    <n v="196.29270062599971"/>
  </r>
  <r>
    <n v="10"/>
    <n v="29"/>
    <s v="cycle_co"/>
    <s v="roulette"/>
    <n v="0.3"/>
    <x v="19"/>
    <x v="13"/>
    <n v="441"/>
    <n v="4.9142419999989224"/>
    <x v="9"/>
    <n v="196.29270062599971"/>
  </r>
  <r>
    <n v="10"/>
    <n v="29"/>
    <s v="cycle_co"/>
    <s v="roulette"/>
    <n v="0.3"/>
    <x v="27"/>
    <x v="14"/>
    <n v="540"/>
    <n v="4.9363916250003967"/>
    <x v="9"/>
    <n v="196.29270062599971"/>
  </r>
  <r>
    <n v="10"/>
    <n v="29"/>
    <s v="cycle_co"/>
    <s v="roulette"/>
    <n v="0.3"/>
    <x v="27"/>
    <x v="15"/>
    <n v="470"/>
    <n v="4.9085138749942416"/>
    <x v="9"/>
    <n v="196.29270062599971"/>
  </r>
  <r>
    <n v="10"/>
    <n v="29"/>
    <s v="cycle_co"/>
    <s v="roulette"/>
    <n v="0.3"/>
    <x v="6"/>
    <x v="16"/>
    <n v="460"/>
    <n v="4.9038234589970671"/>
    <x v="9"/>
    <n v="196.29270062599971"/>
  </r>
  <r>
    <n v="10"/>
    <n v="29"/>
    <s v="cycle_co"/>
    <s v="roulette"/>
    <n v="0.3"/>
    <x v="6"/>
    <x v="17"/>
    <n v="511"/>
    <n v="4.91802716699749"/>
    <x v="9"/>
    <n v="196.29270062599971"/>
  </r>
  <r>
    <n v="10"/>
    <n v="29"/>
    <s v="cycle_co"/>
    <s v="roulette"/>
    <n v="0.3"/>
    <x v="6"/>
    <x v="18"/>
    <n v="455"/>
    <n v="4.8902625420014374"/>
    <x v="9"/>
    <n v="196.29270062599971"/>
  </r>
  <r>
    <n v="10"/>
    <n v="29"/>
    <s v="cycle_co"/>
    <s v="roulette"/>
    <n v="0.3"/>
    <x v="20"/>
    <x v="19"/>
    <n v="500"/>
    <n v="4.9262951249984326"/>
    <x v="9"/>
    <n v="196.29270062599971"/>
  </r>
  <r>
    <n v="10"/>
    <n v="29"/>
    <s v="cycle_co"/>
    <s v="roulette"/>
    <n v="0.3"/>
    <x v="20"/>
    <x v="20"/>
    <n v="451"/>
    <n v="4.9194481250015087"/>
    <x v="9"/>
    <n v="196.29270062599971"/>
  </r>
  <r>
    <n v="10"/>
    <n v="29"/>
    <s v="cycle_co"/>
    <s v="roulette"/>
    <n v="0.3"/>
    <x v="20"/>
    <x v="21"/>
    <n v="489"/>
    <n v="4.9032497499938472"/>
    <x v="9"/>
    <n v="196.29270062599971"/>
  </r>
  <r>
    <n v="10"/>
    <n v="29"/>
    <s v="cycle_co"/>
    <s v="roulette"/>
    <n v="0.3"/>
    <x v="20"/>
    <x v="22"/>
    <n v="394"/>
    <n v="4.8986696249994566"/>
    <x v="9"/>
    <n v="196.29270062599971"/>
  </r>
  <r>
    <n v="10"/>
    <n v="29"/>
    <s v="cycle_co"/>
    <s v="roulette"/>
    <n v="0.3"/>
    <x v="20"/>
    <x v="23"/>
    <n v="475"/>
    <n v="4.8978184169973247"/>
    <x v="9"/>
    <n v="196.29270062599971"/>
  </r>
  <r>
    <n v="10"/>
    <n v="29"/>
    <s v="cycle_co"/>
    <s v="roulette"/>
    <n v="0.3"/>
    <x v="20"/>
    <x v="24"/>
    <n v="545"/>
    <n v="4.9203151660040021"/>
    <x v="9"/>
    <n v="196.29270062599971"/>
  </r>
  <r>
    <n v="10"/>
    <n v="29"/>
    <s v="cycle_co"/>
    <s v="roulette"/>
    <n v="0.3"/>
    <x v="20"/>
    <x v="25"/>
    <n v="498"/>
    <n v="4.9094180409956607"/>
    <x v="9"/>
    <n v="196.29270062599971"/>
  </r>
  <r>
    <n v="10"/>
    <n v="29"/>
    <s v="cycle_co"/>
    <s v="roulette"/>
    <n v="0.3"/>
    <x v="20"/>
    <x v="26"/>
    <n v="496"/>
    <n v="4.8823104170005536"/>
    <x v="9"/>
    <n v="196.29270062599971"/>
  </r>
  <r>
    <n v="10"/>
    <n v="29"/>
    <s v="cycle_co"/>
    <s v="roulette"/>
    <n v="0.3"/>
    <x v="20"/>
    <x v="27"/>
    <n v="386"/>
    <n v="4.9048955000034766"/>
    <x v="9"/>
    <n v="196.29270062599971"/>
  </r>
  <r>
    <n v="10"/>
    <n v="29"/>
    <s v="cycle_co"/>
    <s v="roulette"/>
    <n v="0.3"/>
    <x v="20"/>
    <x v="28"/>
    <n v="522"/>
    <n v="4.8920948750019306"/>
    <x v="9"/>
    <n v="196.29270062599971"/>
  </r>
  <r>
    <n v="10"/>
    <n v="29"/>
    <s v="cycle_co"/>
    <s v="roulette"/>
    <n v="0.3"/>
    <x v="20"/>
    <x v="29"/>
    <n v="513"/>
    <n v="4.9022675419982988"/>
    <x v="9"/>
    <n v="196.29270062599971"/>
  </r>
  <r>
    <n v="10"/>
    <n v="29"/>
    <s v="cycle_co"/>
    <s v="roulette"/>
    <n v="0.3"/>
    <x v="21"/>
    <x v="30"/>
    <n v="509"/>
    <n v="4.8951003749971278"/>
    <x v="9"/>
    <n v="196.29270062599971"/>
  </r>
  <r>
    <n v="10"/>
    <n v="29"/>
    <s v="cycle_co"/>
    <s v="roulette"/>
    <n v="0.3"/>
    <x v="21"/>
    <x v="31"/>
    <n v="396"/>
    <n v="4.8915031250071479"/>
    <x v="9"/>
    <n v="196.29270062599971"/>
  </r>
  <r>
    <n v="10"/>
    <n v="29"/>
    <s v="cycle_co"/>
    <s v="roulette"/>
    <n v="0.3"/>
    <x v="21"/>
    <x v="32"/>
    <n v="443"/>
    <n v="4.8982660830006353"/>
    <x v="9"/>
    <n v="196.29270062599971"/>
  </r>
  <r>
    <n v="10"/>
    <n v="29"/>
    <s v="cycle_co"/>
    <s v="roulette"/>
    <n v="0.3"/>
    <x v="21"/>
    <x v="33"/>
    <n v="511"/>
    <n v="4.9160615000000689"/>
    <x v="9"/>
    <n v="196.29270062599971"/>
  </r>
  <r>
    <n v="10"/>
    <n v="29"/>
    <s v="cycle_co"/>
    <s v="roulette"/>
    <n v="0.3"/>
    <x v="9"/>
    <x v="34"/>
    <n v="459"/>
    <n v="4.9039123749971623"/>
    <x v="9"/>
    <n v="196.29270062599971"/>
  </r>
  <r>
    <n v="10"/>
    <n v="29"/>
    <s v="cycle_co"/>
    <s v="roulette"/>
    <n v="0.3"/>
    <x v="30"/>
    <x v="35"/>
    <n v="480"/>
    <n v="4.9128148750023684"/>
    <x v="9"/>
    <n v="196.29270062599971"/>
  </r>
  <r>
    <n v="10"/>
    <n v="29"/>
    <s v="cycle_co"/>
    <s v="roulette"/>
    <n v="0.3"/>
    <x v="30"/>
    <x v="36"/>
    <n v="471"/>
    <n v="4.8934900840031332"/>
    <x v="9"/>
    <n v="196.29270062599971"/>
  </r>
  <r>
    <n v="10"/>
    <n v="29"/>
    <s v="cycle_co"/>
    <s v="roulette"/>
    <n v="0.3"/>
    <x v="30"/>
    <x v="37"/>
    <n v="487"/>
    <n v="4.8951957919998677"/>
    <x v="9"/>
    <n v="196.29270062599971"/>
  </r>
  <r>
    <n v="10"/>
    <n v="29"/>
    <s v="cycle_co"/>
    <s v="roulette"/>
    <n v="0.3"/>
    <x v="30"/>
    <x v="38"/>
    <n v="437"/>
    <n v="4.9204252910058131"/>
    <x v="9"/>
    <n v="196.29270062599971"/>
  </r>
  <r>
    <n v="10"/>
    <n v="29"/>
    <s v="cycle_co"/>
    <s v="roulette"/>
    <n v="0.3"/>
    <x v="11"/>
    <x v="39"/>
    <n v="552"/>
    <n v="4.8949027500057127"/>
    <x v="9"/>
    <n v="196.29270062599971"/>
  </r>
  <r>
    <n v="10"/>
    <n v="29"/>
    <s v="cycle_co"/>
    <s v="roulette"/>
    <n v="0.3"/>
    <x v="11"/>
    <x v="40"/>
    <n v="470"/>
    <n v="4.8976291660001152"/>
    <x v="9"/>
    <n v="196.29270062599971"/>
  </r>
  <r>
    <n v="10"/>
    <n v="30"/>
    <s v="cycle_co"/>
    <s v="roulette"/>
    <n v="0.3"/>
    <x v="31"/>
    <x v="0"/>
    <n v="464"/>
    <n v="0"/>
    <x v="9"/>
    <n v="195.62618028901488"/>
  </r>
  <r>
    <n v="10"/>
    <n v="30"/>
    <s v="cycle_co"/>
    <s v="roulette"/>
    <n v="0.3"/>
    <x v="31"/>
    <x v="1"/>
    <n v="513"/>
    <n v="4.7547975420020521"/>
    <x v="9"/>
    <n v="195.62618028901488"/>
  </r>
  <r>
    <n v="10"/>
    <n v="30"/>
    <s v="cycle_co"/>
    <s v="roulette"/>
    <n v="0.3"/>
    <x v="31"/>
    <x v="2"/>
    <n v="511"/>
    <n v="4.8300628750002943"/>
    <x v="9"/>
    <n v="195.62618028901488"/>
  </r>
  <r>
    <n v="10"/>
    <n v="30"/>
    <s v="cycle_co"/>
    <s v="roulette"/>
    <n v="0.3"/>
    <x v="31"/>
    <x v="3"/>
    <n v="509"/>
    <n v="4.8576025000002119"/>
    <x v="9"/>
    <n v="195.62618028901488"/>
  </r>
  <r>
    <n v="10"/>
    <n v="30"/>
    <s v="cycle_co"/>
    <s v="roulette"/>
    <n v="0.3"/>
    <x v="1"/>
    <x v="4"/>
    <n v="456"/>
    <n v="4.9230394579935819"/>
    <x v="9"/>
    <n v="195.62618028901488"/>
  </r>
  <r>
    <n v="10"/>
    <n v="30"/>
    <s v="cycle_co"/>
    <s v="roulette"/>
    <n v="0.3"/>
    <x v="1"/>
    <x v="5"/>
    <n v="446"/>
    <n v="4.8435629580053501"/>
    <x v="9"/>
    <n v="195.62618028901488"/>
  </r>
  <r>
    <n v="10"/>
    <n v="30"/>
    <s v="cycle_co"/>
    <s v="roulette"/>
    <n v="0.3"/>
    <x v="2"/>
    <x v="6"/>
    <n v="442"/>
    <n v="4.885296208994987"/>
    <x v="9"/>
    <n v="195.62618028901488"/>
  </r>
  <r>
    <n v="10"/>
    <n v="30"/>
    <s v="cycle_co"/>
    <s v="roulette"/>
    <n v="0.3"/>
    <x v="18"/>
    <x v="7"/>
    <n v="461"/>
    <n v="4.881580875000509"/>
    <x v="9"/>
    <n v="195.62618028901488"/>
  </r>
  <r>
    <n v="10"/>
    <n v="30"/>
    <s v="cycle_co"/>
    <s v="roulette"/>
    <n v="0.3"/>
    <x v="18"/>
    <x v="8"/>
    <n v="470"/>
    <n v="4.8527625830029137"/>
    <x v="9"/>
    <n v="195.62618028901488"/>
  </r>
  <r>
    <n v="10"/>
    <n v="30"/>
    <s v="cycle_co"/>
    <s v="roulette"/>
    <n v="0.3"/>
    <x v="3"/>
    <x v="9"/>
    <n v="520"/>
    <n v="4.9039671249993262"/>
    <x v="9"/>
    <n v="195.62618028901488"/>
  </r>
  <r>
    <n v="10"/>
    <n v="30"/>
    <s v="cycle_co"/>
    <s v="roulette"/>
    <n v="0.3"/>
    <x v="3"/>
    <x v="10"/>
    <n v="476"/>
    <n v="4.9048119590006536"/>
    <x v="9"/>
    <n v="195.62618028901488"/>
  </r>
  <r>
    <n v="10"/>
    <n v="30"/>
    <s v="cycle_co"/>
    <s v="roulette"/>
    <n v="0.3"/>
    <x v="3"/>
    <x v="11"/>
    <n v="474"/>
    <n v="4.8956888750035432"/>
    <x v="9"/>
    <n v="195.62618028901488"/>
  </r>
  <r>
    <n v="10"/>
    <n v="30"/>
    <s v="cycle_co"/>
    <s v="roulette"/>
    <n v="0.3"/>
    <x v="19"/>
    <x v="12"/>
    <n v="469"/>
    <n v="4.898371582996333"/>
    <x v="9"/>
    <n v="195.62618028901488"/>
  </r>
  <r>
    <n v="10"/>
    <n v="30"/>
    <s v="cycle_co"/>
    <s v="roulette"/>
    <n v="0.3"/>
    <x v="19"/>
    <x v="13"/>
    <n v="511"/>
    <n v="4.8857315830027801"/>
    <x v="9"/>
    <n v="195.62618028901488"/>
  </r>
  <r>
    <n v="10"/>
    <n v="30"/>
    <s v="cycle_co"/>
    <s v="roulette"/>
    <n v="0.3"/>
    <x v="27"/>
    <x v="14"/>
    <n v="457"/>
    <n v="4.8981457499976386"/>
    <x v="9"/>
    <n v="195.62618028901488"/>
  </r>
  <r>
    <n v="10"/>
    <n v="30"/>
    <s v="cycle_co"/>
    <s v="roulette"/>
    <n v="0.3"/>
    <x v="27"/>
    <x v="15"/>
    <n v="499"/>
    <n v="4.8845444159960607"/>
    <x v="9"/>
    <n v="195.62618028901488"/>
  </r>
  <r>
    <n v="10"/>
    <n v="30"/>
    <s v="cycle_co"/>
    <s v="roulette"/>
    <n v="0.3"/>
    <x v="27"/>
    <x v="16"/>
    <n v="499"/>
    <n v="4.8576537080007256"/>
    <x v="9"/>
    <n v="195.62618028901488"/>
  </r>
  <r>
    <n v="10"/>
    <n v="30"/>
    <s v="cycle_co"/>
    <s v="roulette"/>
    <n v="0.3"/>
    <x v="27"/>
    <x v="17"/>
    <n v="496"/>
    <n v="4.89661804199568"/>
    <x v="9"/>
    <n v="195.62618028901488"/>
  </r>
  <r>
    <n v="10"/>
    <n v="30"/>
    <s v="cycle_co"/>
    <s v="roulette"/>
    <n v="0.3"/>
    <x v="26"/>
    <x v="18"/>
    <n v="444"/>
    <n v="4.8805542080008308"/>
    <x v="9"/>
    <n v="195.62618028901488"/>
  </r>
  <r>
    <n v="10"/>
    <n v="30"/>
    <s v="cycle_co"/>
    <s v="roulette"/>
    <n v="0.3"/>
    <x v="26"/>
    <x v="19"/>
    <n v="481"/>
    <n v="4.9089638329969603"/>
    <x v="9"/>
    <n v="195.62618028901488"/>
  </r>
  <r>
    <n v="10"/>
    <n v="30"/>
    <s v="cycle_co"/>
    <s v="roulette"/>
    <n v="0.3"/>
    <x v="6"/>
    <x v="20"/>
    <n v="478"/>
    <n v="4.8905599580029957"/>
    <x v="9"/>
    <n v="195.62618028901488"/>
  </r>
  <r>
    <n v="10"/>
    <n v="30"/>
    <s v="cycle_co"/>
    <s v="roulette"/>
    <n v="0.3"/>
    <x v="6"/>
    <x v="21"/>
    <n v="504"/>
    <n v="4.9424714999986463"/>
    <x v="9"/>
    <n v="195.62618028901488"/>
  </r>
  <r>
    <n v="10"/>
    <n v="30"/>
    <s v="cycle_co"/>
    <s v="roulette"/>
    <n v="0.3"/>
    <x v="7"/>
    <x v="22"/>
    <n v="498"/>
    <n v="4.9323729169991566"/>
    <x v="9"/>
    <n v="195.62618028901488"/>
  </r>
  <r>
    <n v="10"/>
    <n v="30"/>
    <s v="cycle_co"/>
    <s v="roulette"/>
    <n v="0.3"/>
    <x v="7"/>
    <x v="23"/>
    <n v="506"/>
    <n v="4.9155515829988872"/>
    <x v="9"/>
    <n v="195.62618028901488"/>
  </r>
  <r>
    <n v="10"/>
    <n v="30"/>
    <s v="cycle_co"/>
    <s v="roulette"/>
    <n v="0.3"/>
    <x v="7"/>
    <x v="24"/>
    <n v="451"/>
    <n v="4.8806731250006123"/>
    <x v="9"/>
    <n v="195.62618028901488"/>
  </r>
  <r>
    <n v="10"/>
    <n v="30"/>
    <s v="cycle_co"/>
    <s v="roulette"/>
    <n v="0.3"/>
    <x v="7"/>
    <x v="25"/>
    <n v="446"/>
    <n v="4.9059310420052498"/>
    <x v="9"/>
    <n v="195.62618028901488"/>
  </r>
  <r>
    <n v="10"/>
    <n v="30"/>
    <s v="cycle_co"/>
    <s v="roulette"/>
    <n v="0.3"/>
    <x v="7"/>
    <x v="26"/>
    <n v="489"/>
    <n v="4.9192168750014389"/>
    <x v="9"/>
    <n v="195.62618028901488"/>
  </r>
  <r>
    <n v="10"/>
    <n v="30"/>
    <s v="cycle_co"/>
    <s v="roulette"/>
    <n v="0.3"/>
    <x v="8"/>
    <x v="27"/>
    <n v="482"/>
    <n v="4.9127223329996923"/>
    <x v="9"/>
    <n v="195.62618028901488"/>
  </r>
  <r>
    <n v="10"/>
    <n v="30"/>
    <s v="cycle_co"/>
    <s v="roulette"/>
    <n v="0.3"/>
    <x v="8"/>
    <x v="28"/>
    <n v="498"/>
    <n v="4.8858685419982066"/>
    <x v="9"/>
    <n v="195.62618028901488"/>
  </r>
  <r>
    <n v="10"/>
    <n v="30"/>
    <s v="cycle_co"/>
    <s v="roulette"/>
    <n v="0.3"/>
    <x v="8"/>
    <x v="29"/>
    <n v="487"/>
    <n v="4.8961711669981014"/>
    <x v="9"/>
    <n v="195.62618028901488"/>
  </r>
  <r>
    <n v="10"/>
    <n v="30"/>
    <s v="cycle_co"/>
    <s v="roulette"/>
    <n v="0.3"/>
    <x v="8"/>
    <x v="30"/>
    <n v="488"/>
    <n v="4.8785395829982008"/>
    <x v="9"/>
    <n v="195.62618028901488"/>
  </r>
  <r>
    <n v="10"/>
    <n v="30"/>
    <s v="cycle_co"/>
    <s v="roulette"/>
    <n v="0.3"/>
    <x v="8"/>
    <x v="31"/>
    <n v="536"/>
    <n v="4.9286501250026049"/>
    <x v="9"/>
    <n v="195.62618028901488"/>
  </r>
  <r>
    <n v="10"/>
    <n v="30"/>
    <s v="cycle_co"/>
    <s v="roulette"/>
    <n v="0.3"/>
    <x v="8"/>
    <x v="32"/>
    <n v="533"/>
    <n v="4.8915510000006179"/>
    <x v="9"/>
    <n v="195.62618028901488"/>
  </r>
  <r>
    <n v="10"/>
    <n v="30"/>
    <s v="cycle_co"/>
    <s v="roulette"/>
    <n v="0.3"/>
    <x v="8"/>
    <x v="33"/>
    <n v="530"/>
    <n v="4.9155462499984424"/>
    <x v="9"/>
    <n v="195.62618028901488"/>
  </r>
  <r>
    <n v="10"/>
    <n v="30"/>
    <s v="cycle_co"/>
    <s v="roulette"/>
    <n v="0.3"/>
    <x v="8"/>
    <x v="34"/>
    <n v="474"/>
    <n v="4.8887867080047727"/>
    <x v="9"/>
    <n v="195.62618028901488"/>
  </r>
  <r>
    <n v="10"/>
    <n v="30"/>
    <s v="cycle_co"/>
    <s v="roulette"/>
    <n v="0.3"/>
    <x v="20"/>
    <x v="35"/>
    <n v="393"/>
    <n v="4.8690070830052719"/>
    <x v="9"/>
    <n v="195.62618028901488"/>
  </r>
  <r>
    <n v="10"/>
    <n v="30"/>
    <s v="cycle_co"/>
    <s v="roulette"/>
    <n v="0.3"/>
    <x v="20"/>
    <x v="36"/>
    <n v="451"/>
    <n v="4.8879784160017152"/>
    <x v="9"/>
    <n v="195.62618028901488"/>
  </r>
  <r>
    <n v="10"/>
    <n v="30"/>
    <s v="cycle_co"/>
    <s v="roulette"/>
    <n v="0.3"/>
    <x v="9"/>
    <x v="37"/>
    <n v="506"/>
    <n v="4.8976392920012586"/>
    <x v="9"/>
    <n v="195.62618028901488"/>
  </r>
  <r>
    <n v="10"/>
    <n v="30"/>
    <s v="cycle_co"/>
    <s v="roulette"/>
    <n v="0.3"/>
    <x v="10"/>
    <x v="38"/>
    <n v="383"/>
    <n v="4.9192248750041472"/>
    <x v="9"/>
    <n v="195.62618028901488"/>
  </r>
  <r>
    <n v="10"/>
    <n v="30"/>
    <s v="cycle_co"/>
    <s v="roulette"/>
    <n v="0.3"/>
    <x v="10"/>
    <x v="39"/>
    <n v="418"/>
    <n v="4.9153065830032574"/>
    <x v="9"/>
    <n v="195.62618028901488"/>
  </r>
  <r>
    <n v="10"/>
    <n v="30"/>
    <s v="cycle_co"/>
    <s v="roulette"/>
    <n v="0.3"/>
    <x v="11"/>
    <x v="40"/>
    <n v="510"/>
    <n v="4.9086552500011749"/>
    <x v="9"/>
    <n v="195.62618028901488"/>
  </r>
  <r>
    <n v="11"/>
    <n v="1"/>
    <s v="co_singlepoint"/>
    <s v="roulette"/>
    <n v="0"/>
    <x v="17"/>
    <x v="0"/>
    <n v="515"/>
    <n v="0"/>
    <x v="10"/>
    <n v="263.98819554599322"/>
  </r>
  <r>
    <n v="11"/>
    <n v="1"/>
    <s v="co_singlepoint"/>
    <s v="roulette"/>
    <n v="0"/>
    <x v="25"/>
    <x v="1"/>
    <n v="462"/>
    <n v="6.5343710829984047"/>
    <x v="10"/>
    <n v="263.98819554599322"/>
  </r>
  <r>
    <n v="11"/>
    <n v="1"/>
    <s v="co_singlepoint"/>
    <s v="roulette"/>
    <n v="0"/>
    <x v="0"/>
    <x v="2"/>
    <n v="512"/>
    <n v="6.661729583000124"/>
    <x v="10"/>
    <n v="263.98819554599322"/>
  </r>
  <r>
    <n v="11"/>
    <n v="1"/>
    <s v="co_singlepoint"/>
    <s v="roulette"/>
    <n v="0"/>
    <x v="25"/>
    <x v="3"/>
    <n v="513"/>
    <n v="6.5161920419996022"/>
    <x v="10"/>
    <n v="263.98819554599322"/>
  </r>
  <r>
    <n v="11"/>
    <n v="1"/>
    <s v="co_singlepoint"/>
    <s v="roulette"/>
    <n v="0"/>
    <x v="17"/>
    <x v="4"/>
    <n v="518"/>
    <n v="6.6429715419944841"/>
    <x v="10"/>
    <n v="263.98819554599322"/>
  </r>
  <r>
    <n v="11"/>
    <n v="1"/>
    <s v="co_singlepoint"/>
    <s v="roulette"/>
    <n v="0"/>
    <x v="25"/>
    <x v="5"/>
    <n v="465"/>
    <n v="6.4766225839994149"/>
    <x v="10"/>
    <n v="263.98819554599322"/>
  </r>
  <r>
    <n v="11"/>
    <n v="1"/>
    <s v="co_singlepoint"/>
    <s v="roulette"/>
    <n v="0"/>
    <x v="25"/>
    <x v="6"/>
    <n v="517"/>
    <n v="6.6493041670037201"/>
    <x v="10"/>
    <n v="263.98819554599322"/>
  </r>
  <r>
    <n v="11"/>
    <n v="1"/>
    <s v="co_singlepoint"/>
    <s v="roulette"/>
    <n v="0"/>
    <x v="31"/>
    <x v="7"/>
    <n v="462"/>
    <n v="6.4511310419984511"/>
    <x v="10"/>
    <n v="263.98819554599322"/>
  </r>
  <r>
    <n v="11"/>
    <n v="1"/>
    <s v="co_singlepoint"/>
    <s v="roulette"/>
    <n v="0"/>
    <x v="0"/>
    <x v="8"/>
    <n v="457"/>
    <n v="6.6402499999967404"/>
    <x v="10"/>
    <n v="263.98819554599322"/>
  </r>
  <r>
    <n v="11"/>
    <n v="1"/>
    <s v="co_singlepoint"/>
    <s v="roulette"/>
    <n v="0"/>
    <x v="31"/>
    <x v="9"/>
    <n v="466"/>
    <n v="6.5210243750043446"/>
    <x v="10"/>
    <n v="263.98819554599322"/>
  </r>
  <r>
    <n v="11"/>
    <n v="1"/>
    <s v="co_singlepoint"/>
    <s v="roulette"/>
    <n v="0"/>
    <x v="31"/>
    <x v="10"/>
    <n v="512"/>
    <n v="6.6344802919993526"/>
    <x v="10"/>
    <n v="263.98819554599322"/>
  </r>
  <r>
    <n v="11"/>
    <n v="1"/>
    <s v="co_singlepoint"/>
    <s v="roulette"/>
    <n v="0"/>
    <x v="31"/>
    <x v="11"/>
    <n v="464"/>
    <n v="6.5579912920002243"/>
    <x v="10"/>
    <n v="263.98819554599322"/>
  </r>
  <r>
    <n v="11"/>
    <n v="1"/>
    <s v="co_singlepoint"/>
    <s v="roulette"/>
    <n v="0"/>
    <x v="0"/>
    <x v="12"/>
    <n v="506"/>
    <n v="6.6300737920028041"/>
    <x v="10"/>
    <n v="263.98819554599322"/>
  </r>
  <r>
    <n v="11"/>
    <n v="1"/>
    <s v="co_singlepoint"/>
    <s v="roulette"/>
    <n v="0"/>
    <x v="0"/>
    <x v="13"/>
    <n v="509"/>
    <n v="6.4974347499955911"/>
    <x v="10"/>
    <n v="263.98819554599322"/>
  </r>
  <r>
    <n v="11"/>
    <n v="1"/>
    <s v="co_singlepoint"/>
    <s v="roulette"/>
    <n v="0"/>
    <x v="1"/>
    <x v="14"/>
    <n v="516"/>
    <n v="6.6308382499992149"/>
    <x v="10"/>
    <n v="263.98819554599322"/>
  </r>
  <r>
    <n v="11"/>
    <n v="1"/>
    <s v="co_singlepoint"/>
    <s v="roulette"/>
    <n v="0"/>
    <x v="0"/>
    <x v="15"/>
    <n v="469"/>
    <n v="6.522657084002276"/>
    <x v="10"/>
    <n v="263.98819554599322"/>
  </r>
  <r>
    <n v="11"/>
    <n v="1"/>
    <s v="co_singlepoint"/>
    <s v="roulette"/>
    <n v="0"/>
    <x v="0"/>
    <x v="16"/>
    <n v="511"/>
    <n v="6.6511125000033644"/>
    <x v="10"/>
    <n v="263.98819554599322"/>
  </r>
  <r>
    <n v="11"/>
    <n v="1"/>
    <s v="co_singlepoint"/>
    <s v="roulette"/>
    <n v="0"/>
    <x v="18"/>
    <x v="17"/>
    <n v="517"/>
    <n v="6.5265839170024256"/>
    <x v="10"/>
    <n v="263.98819554599322"/>
  </r>
  <r>
    <n v="11"/>
    <n v="1"/>
    <s v="co_singlepoint"/>
    <s v="roulette"/>
    <n v="0"/>
    <x v="25"/>
    <x v="18"/>
    <n v="466"/>
    <n v="6.6324944579973817"/>
    <x v="10"/>
    <n v="263.98819554599322"/>
  </r>
  <r>
    <n v="11"/>
    <n v="1"/>
    <s v="co_singlepoint"/>
    <s v="roulette"/>
    <n v="0"/>
    <x v="17"/>
    <x v="19"/>
    <n v="507"/>
    <n v="6.4811627500021132"/>
    <x v="10"/>
    <n v="263.98819554599322"/>
  </r>
  <r>
    <n v="11"/>
    <n v="1"/>
    <s v="co_singlepoint"/>
    <s v="roulette"/>
    <n v="0"/>
    <x v="31"/>
    <x v="20"/>
    <n v="515"/>
    <n v="6.6882797919970471"/>
    <x v="10"/>
    <n v="263.98819554599322"/>
  </r>
  <r>
    <n v="11"/>
    <n v="1"/>
    <s v="co_singlepoint"/>
    <s v="roulette"/>
    <n v="0"/>
    <x v="25"/>
    <x v="21"/>
    <n v="464"/>
    <n v="6.4857891249994282"/>
    <x v="10"/>
    <n v="263.98819554599322"/>
  </r>
  <r>
    <n v="11"/>
    <n v="1"/>
    <s v="co_singlepoint"/>
    <s v="roulette"/>
    <n v="0"/>
    <x v="1"/>
    <x v="22"/>
    <n v="460"/>
    <n v="6.6502844999995432"/>
    <x v="10"/>
    <n v="263.98819554599322"/>
  </r>
  <r>
    <n v="11"/>
    <n v="1"/>
    <s v="co_singlepoint"/>
    <s v="roulette"/>
    <n v="0"/>
    <x v="1"/>
    <x v="23"/>
    <n v="517"/>
    <n v="6.5522076250053942"/>
    <x v="10"/>
    <n v="263.98819554599322"/>
  </r>
  <r>
    <n v="11"/>
    <n v="1"/>
    <s v="co_singlepoint"/>
    <s v="roulette"/>
    <n v="0"/>
    <x v="31"/>
    <x v="24"/>
    <n v="508"/>
    <n v="6.6756200000017998"/>
    <x v="10"/>
    <n v="263.98819554599322"/>
  </r>
  <r>
    <n v="11"/>
    <n v="1"/>
    <s v="co_singlepoint"/>
    <s v="roulette"/>
    <n v="0"/>
    <x v="0"/>
    <x v="25"/>
    <n v="464"/>
    <n v="6.5632140419984353"/>
    <x v="10"/>
    <n v="263.98819554599322"/>
  </r>
  <r>
    <n v="11"/>
    <n v="1"/>
    <s v="co_singlepoint"/>
    <s v="roulette"/>
    <n v="0"/>
    <x v="0"/>
    <x v="26"/>
    <n v="459"/>
    <n v="6.6318611249953392"/>
    <x v="10"/>
    <n v="263.98819554599322"/>
  </r>
  <r>
    <n v="11"/>
    <n v="1"/>
    <s v="co_singlepoint"/>
    <s v="roulette"/>
    <n v="0"/>
    <x v="31"/>
    <x v="27"/>
    <n v="448"/>
    <n v="6.5506153750029634"/>
    <x v="10"/>
    <n v="263.98819554599322"/>
  </r>
  <r>
    <n v="11"/>
    <n v="1"/>
    <s v="co_singlepoint"/>
    <s v="roulette"/>
    <n v="0"/>
    <x v="0"/>
    <x v="28"/>
    <n v="462"/>
    <n v="6.7132037499977741"/>
    <x v="10"/>
    <n v="263.98819554599322"/>
  </r>
  <r>
    <n v="11"/>
    <n v="1"/>
    <s v="co_singlepoint"/>
    <s v="roulette"/>
    <n v="0"/>
    <x v="0"/>
    <x v="29"/>
    <n v="466"/>
    <n v="6.5659440829986124"/>
    <x v="10"/>
    <n v="263.98819554599322"/>
  </r>
  <r>
    <n v="11"/>
    <n v="1"/>
    <s v="co_singlepoint"/>
    <s v="roulette"/>
    <n v="0"/>
    <x v="0"/>
    <x v="30"/>
    <n v="507"/>
    <n v="6.6970584170048824"/>
    <x v="10"/>
    <n v="263.98819554599322"/>
  </r>
  <r>
    <n v="11"/>
    <n v="1"/>
    <s v="co_singlepoint"/>
    <s v="roulette"/>
    <n v="0"/>
    <x v="31"/>
    <x v="31"/>
    <n v="467"/>
    <n v="6.5858024999979534"/>
    <x v="10"/>
    <n v="263.98819554599322"/>
  </r>
  <r>
    <n v="11"/>
    <n v="1"/>
    <s v="co_singlepoint"/>
    <s v="roulette"/>
    <n v="0"/>
    <x v="0"/>
    <x v="32"/>
    <n v="501"/>
    <n v="6.7194308750040364"/>
    <x v="10"/>
    <n v="263.98819554599322"/>
  </r>
  <r>
    <n v="11"/>
    <n v="1"/>
    <s v="co_singlepoint"/>
    <s v="roulette"/>
    <n v="0"/>
    <x v="0"/>
    <x v="33"/>
    <n v="516"/>
    <n v="6.5509295419979026"/>
    <x v="10"/>
    <n v="263.98819554599322"/>
  </r>
  <r>
    <n v="11"/>
    <n v="1"/>
    <s v="co_singlepoint"/>
    <s v="roulette"/>
    <n v="0"/>
    <x v="0"/>
    <x v="34"/>
    <n v="510"/>
    <n v="6.6564166250027483"/>
    <x v="10"/>
    <n v="263.98819554599322"/>
  </r>
  <r>
    <n v="11"/>
    <n v="1"/>
    <s v="co_singlepoint"/>
    <s v="roulette"/>
    <n v="0"/>
    <x v="1"/>
    <x v="35"/>
    <n v="460"/>
    <n v="6.5639599589994759"/>
    <x v="10"/>
    <n v="263.98819554599322"/>
  </r>
  <r>
    <n v="11"/>
    <n v="1"/>
    <s v="co_singlepoint"/>
    <s v="roulette"/>
    <n v="0"/>
    <x v="31"/>
    <x v="36"/>
    <n v="509"/>
    <n v="6.7048687079950469"/>
    <x v="10"/>
    <n v="263.98819554599322"/>
  </r>
  <r>
    <n v="11"/>
    <n v="1"/>
    <s v="co_singlepoint"/>
    <s v="roulette"/>
    <n v="0"/>
    <x v="0"/>
    <x v="37"/>
    <n v="512"/>
    <n v="6.5296938329993282"/>
    <x v="10"/>
    <n v="263.98819554599322"/>
  </r>
  <r>
    <n v="11"/>
    <n v="1"/>
    <s v="co_singlepoint"/>
    <s v="roulette"/>
    <n v="0"/>
    <x v="31"/>
    <x v="38"/>
    <n v="458"/>
    <n v="6.7307749169995077"/>
    <x v="10"/>
    <n v="263.98819554599322"/>
  </r>
  <r>
    <n v="11"/>
    <n v="1"/>
    <s v="co_singlepoint"/>
    <s v="roulette"/>
    <n v="0"/>
    <x v="0"/>
    <x v="39"/>
    <n v="518"/>
    <n v="6.5497782910024398"/>
    <x v="10"/>
    <n v="263.98819554599322"/>
  </r>
  <r>
    <n v="11"/>
    <n v="1"/>
    <s v="co_singlepoint"/>
    <s v="roulette"/>
    <n v="0"/>
    <x v="0"/>
    <x v="40"/>
    <n v="457"/>
    <n v="6.764036958993529"/>
    <x v="10"/>
    <n v="263.98819554599322"/>
  </r>
  <r>
    <n v="11"/>
    <n v="2"/>
    <s v="co_singlepoint"/>
    <s v="roulette"/>
    <n v="0"/>
    <x v="25"/>
    <x v="0"/>
    <n v="516"/>
    <n v="0"/>
    <x v="10"/>
    <n v="265.42561196002498"/>
  </r>
  <r>
    <n v="11"/>
    <n v="2"/>
    <s v="co_singlepoint"/>
    <s v="roulette"/>
    <n v="0"/>
    <x v="17"/>
    <x v="1"/>
    <n v="521"/>
    <n v="6.5308178749983199"/>
    <x v="10"/>
    <n v="265.42561196002498"/>
  </r>
  <r>
    <n v="11"/>
    <n v="2"/>
    <s v="co_singlepoint"/>
    <s v="roulette"/>
    <n v="0"/>
    <x v="32"/>
    <x v="2"/>
    <n v="511"/>
    <n v="6.704961875002482"/>
    <x v="10"/>
    <n v="265.42561196002498"/>
  </r>
  <r>
    <n v="11"/>
    <n v="2"/>
    <s v="co_singlepoint"/>
    <s v="roulette"/>
    <n v="0"/>
    <x v="31"/>
    <x v="3"/>
    <n v="516"/>
    <n v="6.5340274580012192"/>
    <x v="10"/>
    <n v="265.42561196002498"/>
  </r>
  <r>
    <n v="11"/>
    <n v="2"/>
    <s v="co_singlepoint"/>
    <s v="roulette"/>
    <n v="0"/>
    <x v="17"/>
    <x v="4"/>
    <n v="511"/>
    <n v="6.6933935420020134"/>
    <x v="10"/>
    <n v="265.42561196002498"/>
  </r>
  <r>
    <n v="11"/>
    <n v="2"/>
    <s v="co_singlepoint"/>
    <s v="roulette"/>
    <n v="0"/>
    <x v="25"/>
    <x v="5"/>
    <n v="463"/>
    <n v="6.534178082998551"/>
    <x v="10"/>
    <n v="265.42561196002498"/>
  </r>
  <r>
    <n v="11"/>
    <n v="2"/>
    <s v="co_singlepoint"/>
    <s v="roulette"/>
    <n v="0"/>
    <x v="2"/>
    <x v="6"/>
    <n v="467"/>
    <n v="6.750632458999462"/>
    <x v="10"/>
    <n v="265.42561196002498"/>
  </r>
  <r>
    <n v="11"/>
    <n v="2"/>
    <s v="co_singlepoint"/>
    <s v="roulette"/>
    <n v="0"/>
    <x v="25"/>
    <x v="7"/>
    <n v="466"/>
    <n v="6.5414842500031227"/>
    <x v="10"/>
    <n v="265.42561196002498"/>
  </r>
  <r>
    <n v="11"/>
    <n v="2"/>
    <s v="co_singlepoint"/>
    <s v="roulette"/>
    <n v="0"/>
    <x v="25"/>
    <x v="8"/>
    <n v="514"/>
    <n v="6.6404904579976574"/>
    <x v="10"/>
    <n v="265.42561196002498"/>
  </r>
  <r>
    <n v="11"/>
    <n v="2"/>
    <s v="co_singlepoint"/>
    <s v="roulette"/>
    <n v="0"/>
    <x v="0"/>
    <x v="9"/>
    <n v="514"/>
    <n v="6.5509739580011228"/>
    <x v="10"/>
    <n v="265.42561196002498"/>
  </r>
  <r>
    <n v="11"/>
    <n v="2"/>
    <s v="co_singlepoint"/>
    <s v="roulette"/>
    <n v="0"/>
    <x v="31"/>
    <x v="10"/>
    <n v="514"/>
    <n v="6.7506605830058106"/>
    <x v="10"/>
    <n v="265.42561196002498"/>
  </r>
  <r>
    <n v="11"/>
    <n v="2"/>
    <s v="co_singlepoint"/>
    <s v="roulette"/>
    <n v="0"/>
    <x v="3"/>
    <x v="11"/>
    <n v="462"/>
    <n v="6.5702940840055817"/>
    <x v="10"/>
    <n v="265.42561196002498"/>
  </r>
  <r>
    <n v="11"/>
    <n v="2"/>
    <s v="co_singlepoint"/>
    <s v="roulette"/>
    <n v="0"/>
    <x v="1"/>
    <x v="12"/>
    <n v="462"/>
    <n v="6.6702529579997636"/>
    <x v="10"/>
    <n v="265.42561196002498"/>
  </r>
  <r>
    <n v="11"/>
    <n v="2"/>
    <s v="co_singlepoint"/>
    <s v="roulette"/>
    <n v="0"/>
    <x v="31"/>
    <x v="13"/>
    <n v="464"/>
    <n v="6.5588214580056956"/>
    <x v="10"/>
    <n v="265.42561196002498"/>
  </r>
  <r>
    <n v="11"/>
    <n v="2"/>
    <s v="co_singlepoint"/>
    <s v="roulette"/>
    <n v="0"/>
    <x v="31"/>
    <x v="14"/>
    <n v="516"/>
    <n v="6.704925625002943"/>
    <x v="10"/>
    <n v="265.42561196002498"/>
  </r>
  <r>
    <n v="11"/>
    <n v="2"/>
    <s v="co_singlepoint"/>
    <s v="roulette"/>
    <n v="0"/>
    <x v="1"/>
    <x v="15"/>
    <n v="514"/>
    <n v="6.5690216250004596"/>
    <x v="10"/>
    <n v="265.42561196002498"/>
  </r>
  <r>
    <n v="11"/>
    <n v="2"/>
    <s v="co_singlepoint"/>
    <s v="roulette"/>
    <n v="0"/>
    <x v="31"/>
    <x v="16"/>
    <n v="511"/>
    <n v="6.6647657499997877"/>
    <x v="10"/>
    <n v="265.42561196002498"/>
  </r>
  <r>
    <n v="11"/>
    <n v="2"/>
    <s v="co_singlepoint"/>
    <s v="roulette"/>
    <n v="0"/>
    <x v="31"/>
    <x v="17"/>
    <n v="520"/>
    <n v="6.5591257499982021"/>
    <x v="10"/>
    <n v="265.42561196002498"/>
  </r>
  <r>
    <n v="11"/>
    <n v="2"/>
    <s v="co_singlepoint"/>
    <s v="roulette"/>
    <n v="0"/>
    <x v="0"/>
    <x v="18"/>
    <n v="518"/>
    <n v="6.6791964580042986"/>
    <x v="10"/>
    <n v="265.42561196002498"/>
  </r>
  <r>
    <n v="11"/>
    <n v="2"/>
    <s v="co_singlepoint"/>
    <s v="roulette"/>
    <n v="0"/>
    <x v="25"/>
    <x v="19"/>
    <n v="462"/>
    <n v="6.5255692499995348"/>
    <x v="10"/>
    <n v="265.42561196002498"/>
  </r>
  <r>
    <n v="11"/>
    <n v="2"/>
    <s v="co_singlepoint"/>
    <s v="roulette"/>
    <n v="0"/>
    <x v="31"/>
    <x v="20"/>
    <n v="504"/>
    <n v="6.7496332919981796"/>
    <x v="10"/>
    <n v="265.42561196002498"/>
  </r>
  <r>
    <n v="11"/>
    <n v="2"/>
    <s v="co_singlepoint"/>
    <s v="roulette"/>
    <n v="0"/>
    <x v="0"/>
    <x v="21"/>
    <n v="517"/>
    <n v="6.5584607090058853"/>
    <x v="10"/>
    <n v="265.42561196002498"/>
  </r>
  <r>
    <n v="11"/>
    <n v="2"/>
    <s v="co_singlepoint"/>
    <s v="roulette"/>
    <n v="0"/>
    <x v="25"/>
    <x v="22"/>
    <n v="520"/>
    <n v="6.7743689999988419"/>
    <x v="10"/>
    <n v="265.42561196002498"/>
  </r>
  <r>
    <n v="11"/>
    <n v="2"/>
    <s v="co_singlepoint"/>
    <s v="roulette"/>
    <n v="0"/>
    <x v="31"/>
    <x v="23"/>
    <n v="517"/>
    <n v="6.5883504590019584"/>
    <x v="10"/>
    <n v="265.42561196002498"/>
  </r>
  <r>
    <n v="11"/>
    <n v="2"/>
    <s v="co_singlepoint"/>
    <s v="roulette"/>
    <n v="0"/>
    <x v="0"/>
    <x v="24"/>
    <n v="513"/>
    <n v="6.6694440840001334"/>
    <x v="10"/>
    <n v="265.42561196002498"/>
  </r>
  <r>
    <n v="11"/>
    <n v="2"/>
    <s v="co_singlepoint"/>
    <s v="roulette"/>
    <n v="0"/>
    <x v="0"/>
    <x v="25"/>
    <n v="453"/>
    <n v="6.6333458749941201"/>
    <x v="10"/>
    <n v="265.42561196002498"/>
  </r>
  <r>
    <n v="11"/>
    <n v="2"/>
    <s v="co_singlepoint"/>
    <s v="roulette"/>
    <n v="0"/>
    <x v="31"/>
    <x v="26"/>
    <n v="510"/>
    <n v="6.6797405420002178"/>
    <x v="10"/>
    <n v="265.42561196002498"/>
  </r>
  <r>
    <n v="11"/>
    <n v="2"/>
    <s v="co_singlepoint"/>
    <s v="roulette"/>
    <n v="0"/>
    <x v="0"/>
    <x v="27"/>
    <n v="465"/>
    <n v="6.5810181249980806"/>
    <x v="10"/>
    <n v="265.42561196002498"/>
  </r>
  <r>
    <n v="11"/>
    <n v="2"/>
    <s v="co_singlepoint"/>
    <s v="roulette"/>
    <n v="0"/>
    <x v="31"/>
    <x v="28"/>
    <n v="460"/>
    <n v="6.6964958329990623"/>
    <x v="10"/>
    <n v="265.42561196002498"/>
  </r>
  <r>
    <n v="11"/>
    <n v="2"/>
    <s v="co_singlepoint"/>
    <s v="roulette"/>
    <n v="0"/>
    <x v="0"/>
    <x v="29"/>
    <n v="505"/>
    <n v="6.5707093750024796"/>
    <x v="10"/>
    <n v="265.42561196002498"/>
  </r>
  <r>
    <n v="11"/>
    <n v="2"/>
    <s v="co_singlepoint"/>
    <s v="roulette"/>
    <n v="0"/>
    <x v="31"/>
    <x v="30"/>
    <n v="506"/>
    <n v="6.725603457998659"/>
    <x v="10"/>
    <n v="265.42561196002498"/>
  </r>
  <r>
    <n v="11"/>
    <n v="2"/>
    <s v="co_singlepoint"/>
    <s v="roulette"/>
    <n v="0"/>
    <x v="31"/>
    <x v="31"/>
    <n v="461"/>
    <n v="6.5579522909974912"/>
    <x v="10"/>
    <n v="265.42561196002498"/>
  </r>
  <r>
    <n v="11"/>
    <n v="2"/>
    <s v="co_singlepoint"/>
    <s v="roulette"/>
    <n v="0"/>
    <x v="0"/>
    <x v="32"/>
    <n v="447"/>
    <n v="6.6783107919982294"/>
    <x v="10"/>
    <n v="265.42561196002498"/>
  </r>
  <r>
    <n v="11"/>
    <n v="2"/>
    <s v="co_singlepoint"/>
    <s v="roulette"/>
    <n v="0"/>
    <x v="1"/>
    <x v="33"/>
    <n v="507"/>
    <n v="6.5867044170008739"/>
    <x v="10"/>
    <n v="265.42561196002498"/>
  </r>
  <r>
    <n v="11"/>
    <n v="2"/>
    <s v="co_singlepoint"/>
    <s v="roulette"/>
    <n v="0"/>
    <x v="31"/>
    <x v="34"/>
    <n v="510"/>
    <n v="6.7018703749999986"/>
    <x v="10"/>
    <n v="265.42561196002498"/>
  </r>
  <r>
    <n v="11"/>
    <n v="2"/>
    <s v="co_singlepoint"/>
    <s v="roulette"/>
    <n v="0"/>
    <x v="0"/>
    <x v="35"/>
    <n v="556"/>
    <n v="6.5802522079975461"/>
    <x v="10"/>
    <n v="265.42561196002498"/>
  </r>
  <r>
    <n v="11"/>
    <n v="2"/>
    <s v="co_singlepoint"/>
    <s v="roulette"/>
    <n v="0"/>
    <x v="31"/>
    <x v="36"/>
    <n v="508"/>
    <n v="6.7165517920002458"/>
    <x v="10"/>
    <n v="265.42561196002498"/>
  </r>
  <r>
    <n v="11"/>
    <n v="2"/>
    <s v="co_singlepoint"/>
    <s v="roulette"/>
    <n v="0"/>
    <x v="0"/>
    <x v="37"/>
    <n v="511"/>
    <n v="6.5551521250017686"/>
    <x v="10"/>
    <n v="265.42561196002498"/>
  </r>
  <r>
    <n v="11"/>
    <n v="2"/>
    <s v="co_singlepoint"/>
    <s v="roulette"/>
    <n v="0"/>
    <x v="31"/>
    <x v="38"/>
    <n v="502"/>
    <n v="6.7239987499997369"/>
    <x v="10"/>
    <n v="265.42561196002498"/>
  </r>
  <r>
    <n v="11"/>
    <n v="2"/>
    <s v="co_singlepoint"/>
    <s v="roulette"/>
    <n v="0"/>
    <x v="2"/>
    <x v="39"/>
    <n v="459"/>
    <n v="6.59514329200465"/>
    <x v="10"/>
    <n v="265.42561196002498"/>
  </r>
  <r>
    <n v="11"/>
    <n v="2"/>
    <s v="co_singlepoint"/>
    <s v="roulette"/>
    <n v="0"/>
    <x v="2"/>
    <x v="40"/>
    <n v="509"/>
    <n v="6.7689116670007934"/>
    <x v="10"/>
    <n v="265.42561196002498"/>
  </r>
  <r>
    <n v="11"/>
    <n v="3"/>
    <s v="co_singlepoint"/>
    <s v="roulette"/>
    <n v="0"/>
    <x v="31"/>
    <x v="0"/>
    <n v="466"/>
    <n v="0"/>
    <x v="10"/>
    <n v="265.52647975202854"/>
  </r>
  <r>
    <n v="11"/>
    <n v="3"/>
    <s v="co_singlepoint"/>
    <s v="roulette"/>
    <n v="0"/>
    <x v="25"/>
    <x v="1"/>
    <n v="517"/>
    <n v="6.5712110829990706"/>
    <x v="10"/>
    <n v="265.52647975202854"/>
  </r>
  <r>
    <n v="11"/>
    <n v="3"/>
    <s v="co_singlepoint"/>
    <s v="roulette"/>
    <n v="0"/>
    <x v="17"/>
    <x v="2"/>
    <n v="516"/>
    <n v="6.7006120410005678"/>
    <x v="10"/>
    <n v="265.52647975202854"/>
  </r>
  <r>
    <n v="11"/>
    <n v="3"/>
    <s v="co_singlepoint"/>
    <s v="roulette"/>
    <n v="0"/>
    <x v="31"/>
    <x v="3"/>
    <n v="466"/>
    <n v="6.5665405840045423"/>
    <x v="10"/>
    <n v="265.52647975202854"/>
  </r>
  <r>
    <n v="11"/>
    <n v="3"/>
    <s v="co_singlepoint"/>
    <s v="roulette"/>
    <n v="0"/>
    <x v="0"/>
    <x v="4"/>
    <n v="512"/>
    <n v="6.696437042002799"/>
    <x v="10"/>
    <n v="265.52647975202854"/>
  </r>
  <r>
    <n v="11"/>
    <n v="3"/>
    <s v="co_singlepoint"/>
    <s v="roulette"/>
    <n v="0"/>
    <x v="0"/>
    <x v="5"/>
    <n v="514"/>
    <n v="6.593201791998581"/>
    <x v="10"/>
    <n v="265.52647975202854"/>
  </r>
  <r>
    <n v="11"/>
    <n v="3"/>
    <s v="co_singlepoint"/>
    <s v="roulette"/>
    <n v="0"/>
    <x v="0"/>
    <x v="6"/>
    <n v="511"/>
    <n v="6.7398875419967226"/>
    <x v="10"/>
    <n v="265.52647975202854"/>
  </r>
  <r>
    <n v="11"/>
    <n v="3"/>
    <s v="co_singlepoint"/>
    <s v="roulette"/>
    <n v="0"/>
    <x v="31"/>
    <x v="7"/>
    <n v="519"/>
    <n v="6.5614013340018573"/>
    <x v="10"/>
    <n v="265.52647975202854"/>
  </r>
  <r>
    <n v="11"/>
    <n v="3"/>
    <s v="co_singlepoint"/>
    <s v="roulette"/>
    <n v="0"/>
    <x v="1"/>
    <x v="8"/>
    <n v="464"/>
    <n v="6.6631451659995946"/>
    <x v="10"/>
    <n v="265.52647975202854"/>
  </r>
  <r>
    <n v="11"/>
    <n v="3"/>
    <s v="co_singlepoint"/>
    <s v="roulette"/>
    <n v="0"/>
    <x v="0"/>
    <x v="9"/>
    <n v="511"/>
    <n v="6.575982207999914"/>
    <x v="10"/>
    <n v="265.52647975202854"/>
  </r>
  <r>
    <n v="11"/>
    <n v="3"/>
    <s v="co_singlepoint"/>
    <s v="roulette"/>
    <n v="0"/>
    <x v="0"/>
    <x v="10"/>
    <n v="458"/>
    <n v="6.734724333997292"/>
    <x v="10"/>
    <n v="265.52647975202854"/>
  </r>
  <r>
    <n v="11"/>
    <n v="3"/>
    <s v="co_singlepoint"/>
    <s v="roulette"/>
    <n v="0"/>
    <x v="25"/>
    <x v="11"/>
    <n v="460"/>
    <n v="6.5696939579938771"/>
    <x v="10"/>
    <n v="265.52647975202854"/>
  </r>
  <r>
    <n v="11"/>
    <n v="3"/>
    <s v="co_singlepoint"/>
    <s v="roulette"/>
    <n v="0"/>
    <x v="0"/>
    <x v="12"/>
    <n v="464"/>
    <n v="6.6739426670028479"/>
    <x v="10"/>
    <n v="265.52647975202854"/>
  </r>
  <r>
    <n v="11"/>
    <n v="3"/>
    <s v="co_singlepoint"/>
    <s v="roulette"/>
    <n v="0"/>
    <x v="25"/>
    <x v="13"/>
    <n v="510"/>
    <n v="6.5840718749968801"/>
    <x v="10"/>
    <n v="265.52647975202854"/>
  </r>
  <r>
    <n v="11"/>
    <n v="3"/>
    <s v="co_singlepoint"/>
    <s v="roulette"/>
    <n v="0"/>
    <x v="17"/>
    <x v="14"/>
    <n v="461"/>
    <n v="6.6692997080026544"/>
    <x v="10"/>
    <n v="265.52647975202854"/>
  </r>
  <r>
    <n v="11"/>
    <n v="3"/>
    <s v="co_singlepoint"/>
    <s v="roulette"/>
    <n v="0"/>
    <x v="31"/>
    <x v="15"/>
    <n v="464"/>
    <n v="6.5547306660009781"/>
    <x v="10"/>
    <n v="265.52647975202854"/>
  </r>
  <r>
    <n v="11"/>
    <n v="3"/>
    <s v="co_singlepoint"/>
    <s v="roulette"/>
    <n v="0"/>
    <x v="1"/>
    <x v="16"/>
    <n v="456"/>
    <n v="6.7329945840028813"/>
    <x v="10"/>
    <n v="265.52647975202854"/>
  </r>
  <r>
    <n v="11"/>
    <n v="3"/>
    <s v="co_singlepoint"/>
    <s v="roulette"/>
    <n v="0"/>
    <x v="25"/>
    <x v="17"/>
    <n v="458"/>
    <n v="6.6390956250033923"/>
    <x v="10"/>
    <n v="265.52647975202854"/>
  </r>
  <r>
    <n v="11"/>
    <n v="3"/>
    <s v="co_singlepoint"/>
    <s v="roulette"/>
    <n v="0"/>
    <x v="25"/>
    <x v="18"/>
    <n v="454"/>
    <n v="6.6739364580062102"/>
    <x v="10"/>
    <n v="265.52647975202854"/>
  </r>
  <r>
    <n v="11"/>
    <n v="3"/>
    <s v="co_singlepoint"/>
    <s v="roulette"/>
    <n v="0"/>
    <x v="31"/>
    <x v="19"/>
    <n v="500"/>
    <n v="6.543862166996405"/>
    <x v="10"/>
    <n v="265.52647975202854"/>
  </r>
  <r>
    <n v="11"/>
    <n v="3"/>
    <s v="co_singlepoint"/>
    <s v="roulette"/>
    <n v="0"/>
    <x v="0"/>
    <x v="20"/>
    <n v="459"/>
    <n v="6.714965208004287"/>
    <x v="10"/>
    <n v="265.52647975202854"/>
  </r>
  <r>
    <n v="11"/>
    <n v="3"/>
    <s v="co_singlepoint"/>
    <s v="roulette"/>
    <n v="0"/>
    <x v="17"/>
    <x v="21"/>
    <n v="521"/>
    <n v="6.5974592079946888"/>
    <x v="10"/>
    <n v="265.52647975202854"/>
  </r>
  <r>
    <n v="11"/>
    <n v="3"/>
    <s v="co_singlepoint"/>
    <s v="roulette"/>
    <n v="0"/>
    <x v="25"/>
    <x v="22"/>
    <n v="465"/>
    <n v="6.6716060829930939"/>
    <x v="10"/>
    <n v="265.52647975202854"/>
  </r>
  <r>
    <n v="11"/>
    <n v="3"/>
    <s v="co_singlepoint"/>
    <s v="roulette"/>
    <n v="0"/>
    <x v="25"/>
    <x v="23"/>
    <n v="509"/>
    <n v="6.5627938750039903"/>
    <x v="10"/>
    <n v="265.52647975202854"/>
  </r>
  <r>
    <n v="11"/>
    <n v="3"/>
    <s v="co_singlepoint"/>
    <s v="roulette"/>
    <n v="0"/>
    <x v="31"/>
    <x v="24"/>
    <n v="513"/>
    <n v="6.7139254580033594"/>
    <x v="10"/>
    <n v="265.52647975202854"/>
  </r>
  <r>
    <n v="11"/>
    <n v="3"/>
    <s v="co_singlepoint"/>
    <s v="roulette"/>
    <n v="0"/>
    <x v="0"/>
    <x v="25"/>
    <n v="512"/>
    <n v="6.5459525420010323"/>
    <x v="10"/>
    <n v="265.52647975202854"/>
  </r>
  <r>
    <n v="11"/>
    <n v="3"/>
    <s v="co_singlepoint"/>
    <s v="roulette"/>
    <n v="0"/>
    <x v="0"/>
    <x v="26"/>
    <n v="506"/>
    <n v="6.6560724590017344"/>
    <x v="10"/>
    <n v="265.52647975202854"/>
  </r>
  <r>
    <n v="11"/>
    <n v="3"/>
    <s v="co_singlepoint"/>
    <s v="roulette"/>
    <n v="0"/>
    <x v="25"/>
    <x v="27"/>
    <n v="445"/>
    <n v="6.578183124998759"/>
    <x v="10"/>
    <n v="265.52647975202854"/>
  </r>
  <r>
    <n v="11"/>
    <n v="3"/>
    <s v="co_singlepoint"/>
    <s v="roulette"/>
    <n v="0"/>
    <x v="0"/>
    <x v="28"/>
    <n v="514"/>
    <n v="6.6632110420032404"/>
    <x v="10"/>
    <n v="265.52647975202854"/>
  </r>
  <r>
    <n v="11"/>
    <n v="3"/>
    <s v="co_singlepoint"/>
    <s v="roulette"/>
    <n v="0"/>
    <x v="25"/>
    <x v="29"/>
    <n v="505"/>
    <n v="6.5891788329972769"/>
    <x v="10"/>
    <n v="265.52647975202854"/>
  </r>
  <r>
    <n v="11"/>
    <n v="3"/>
    <s v="co_singlepoint"/>
    <s v="roulette"/>
    <n v="0"/>
    <x v="25"/>
    <x v="30"/>
    <n v="462"/>
    <n v="6.6570623340012389"/>
    <x v="10"/>
    <n v="265.52647975202854"/>
  </r>
  <r>
    <n v="11"/>
    <n v="3"/>
    <s v="co_singlepoint"/>
    <s v="roulette"/>
    <n v="0"/>
    <x v="25"/>
    <x v="31"/>
    <n v="511"/>
    <n v="6.5730557089991626"/>
    <x v="10"/>
    <n v="265.52647975202854"/>
  </r>
  <r>
    <n v="11"/>
    <n v="3"/>
    <s v="co_singlepoint"/>
    <s v="roulette"/>
    <n v="0"/>
    <x v="2"/>
    <x v="32"/>
    <n v="459"/>
    <n v="6.6551920420024544"/>
    <x v="10"/>
    <n v="265.52647975202854"/>
  </r>
  <r>
    <n v="11"/>
    <n v="3"/>
    <s v="co_singlepoint"/>
    <s v="roulette"/>
    <n v="0"/>
    <x v="18"/>
    <x v="33"/>
    <n v="506"/>
    <n v="6.5831795830017654"/>
    <x v="10"/>
    <n v="265.52647975202854"/>
  </r>
  <r>
    <n v="11"/>
    <n v="3"/>
    <s v="co_singlepoint"/>
    <s v="roulette"/>
    <n v="0"/>
    <x v="1"/>
    <x v="34"/>
    <n v="501"/>
    <n v="6.6865240840052138"/>
    <x v="10"/>
    <n v="265.52647975202854"/>
  </r>
  <r>
    <n v="11"/>
    <n v="3"/>
    <s v="co_singlepoint"/>
    <s v="roulette"/>
    <n v="0"/>
    <x v="1"/>
    <x v="35"/>
    <n v="512"/>
    <n v="6.608444707999297"/>
    <x v="10"/>
    <n v="265.52647975202854"/>
  </r>
  <r>
    <n v="11"/>
    <n v="3"/>
    <s v="co_singlepoint"/>
    <s v="roulette"/>
    <n v="0"/>
    <x v="2"/>
    <x v="36"/>
    <n v="512"/>
    <n v="6.7079874170012772"/>
    <x v="10"/>
    <n v="265.52647975202854"/>
  </r>
  <r>
    <n v="11"/>
    <n v="3"/>
    <s v="co_singlepoint"/>
    <s v="roulette"/>
    <n v="0"/>
    <x v="25"/>
    <x v="37"/>
    <n v="511"/>
    <n v="6.6132596250026836"/>
    <x v="10"/>
    <n v="265.52647975202854"/>
  </r>
  <r>
    <n v="11"/>
    <n v="3"/>
    <s v="co_singlepoint"/>
    <s v="roulette"/>
    <n v="0"/>
    <x v="31"/>
    <x v="38"/>
    <n v="461"/>
    <n v="6.716884667002887"/>
    <x v="10"/>
    <n v="265.52647975202854"/>
  </r>
  <r>
    <n v="11"/>
    <n v="3"/>
    <s v="co_singlepoint"/>
    <s v="roulette"/>
    <n v="0"/>
    <x v="31"/>
    <x v="39"/>
    <n v="490"/>
    <n v="6.657163791001949"/>
    <x v="10"/>
    <n v="265.52647975202854"/>
  </r>
  <r>
    <n v="11"/>
    <n v="3"/>
    <s v="co_singlepoint"/>
    <s v="roulette"/>
    <n v="0"/>
    <x v="31"/>
    <x v="40"/>
    <n v="506"/>
    <n v="6.7296071250020759"/>
    <x v="10"/>
    <n v="265.52647975202854"/>
  </r>
  <r>
    <n v="11"/>
    <n v="4"/>
    <s v="co_singlepoint"/>
    <s v="roulette"/>
    <n v="0"/>
    <x v="25"/>
    <x v="0"/>
    <n v="517"/>
    <n v="0"/>
    <x v="10"/>
    <n v="266.7967880839642"/>
  </r>
  <r>
    <n v="11"/>
    <n v="4"/>
    <s v="co_singlepoint"/>
    <s v="roulette"/>
    <n v="0"/>
    <x v="17"/>
    <x v="1"/>
    <n v="516"/>
    <n v="6.6224685839988524"/>
    <x v="10"/>
    <n v="266.7967880839642"/>
  </r>
  <r>
    <n v="11"/>
    <n v="4"/>
    <s v="co_singlepoint"/>
    <s v="roulette"/>
    <n v="0"/>
    <x v="0"/>
    <x v="2"/>
    <n v="465"/>
    <n v="6.6976486670027953"/>
    <x v="10"/>
    <n v="266.7967880839642"/>
  </r>
  <r>
    <n v="11"/>
    <n v="4"/>
    <s v="co_singlepoint"/>
    <s v="roulette"/>
    <n v="0"/>
    <x v="25"/>
    <x v="3"/>
    <n v="518"/>
    <n v="6.6013163329989766"/>
    <x v="10"/>
    <n v="266.7967880839642"/>
  </r>
  <r>
    <n v="11"/>
    <n v="4"/>
    <s v="co_singlepoint"/>
    <s v="roulette"/>
    <n v="0"/>
    <x v="0"/>
    <x v="4"/>
    <n v="464"/>
    <n v="6.7046742090024054"/>
    <x v="10"/>
    <n v="266.7967880839642"/>
  </r>
  <r>
    <n v="11"/>
    <n v="4"/>
    <s v="co_singlepoint"/>
    <s v="roulette"/>
    <n v="0"/>
    <x v="0"/>
    <x v="5"/>
    <n v="514"/>
    <n v="6.5785014579960261"/>
    <x v="10"/>
    <n v="266.7967880839642"/>
  </r>
  <r>
    <n v="11"/>
    <n v="4"/>
    <s v="co_singlepoint"/>
    <s v="roulette"/>
    <n v="0"/>
    <x v="0"/>
    <x v="6"/>
    <n v="465"/>
    <n v="6.7163120420009363"/>
    <x v="10"/>
    <n v="266.7967880839642"/>
  </r>
  <r>
    <n v="11"/>
    <n v="4"/>
    <s v="co_singlepoint"/>
    <s v="roulette"/>
    <n v="0"/>
    <x v="17"/>
    <x v="7"/>
    <n v="517"/>
    <n v="6.6240006250009174"/>
    <x v="10"/>
    <n v="266.7967880839642"/>
  </r>
  <r>
    <n v="11"/>
    <n v="4"/>
    <s v="co_singlepoint"/>
    <s v="roulette"/>
    <n v="0"/>
    <x v="17"/>
    <x v="8"/>
    <n v="510"/>
    <n v="6.7939110410006833"/>
    <x v="10"/>
    <n v="266.7967880839642"/>
  </r>
  <r>
    <n v="11"/>
    <n v="4"/>
    <s v="co_singlepoint"/>
    <s v="roulette"/>
    <n v="0"/>
    <x v="17"/>
    <x v="9"/>
    <n v="462"/>
    <n v="6.6551608750014566"/>
    <x v="10"/>
    <n v="266.7967880839642"/>
  </r>
  <r>
    <n v="11"/>
    <n v="4"/>
    <s v="co_singlepoint"/>
    <s v="roulette"/>
    <n v="0"/>
    <x v="1"/>
    <x v="10"/>
    <n v="515"/>
    <n v="6.8055632499963394"/>
    <x v="10"/>
    <n v="266.7967880839642"/>
  </r>
  <r>
    <n v="11"/>
    <n v="4"/>
    <s v="co_singlepoint"/>
    <s v="roulette"/>
    <n v="0"/>
    <x v="1"/>
    <x v="11"/>
    <n v="513"/>
    <n v="6.6333539170009317"/>
    <x v="10"/>
    <n v="266.7967880839642"/>
  </r>
  <r>
    <n v="11"/>
    <n v="4"/>
    <s v="co_singlepoint"/>
    <s v="roulette"/>
    <n v="0"/>
    <x v="31"/>
    <x v="12"/>
    <n v="517"/>
    <n v="6.6847186669983776"/>
    <x v="10"/>
    <n v="266.7967880839642"/>
  </r>
  <r>
    <n v="11"/>
    <n v="4"/>
    <s v="co_singlepoint"/>
    <s v="roulette"/>
    <n v="0"/>
    <x v="17"/>
    <x v="13"/>
    <n v="463"/>
    <n v="6.6426723329932429"/>
    <x v="10"/>
    <n v="266.7967880839642"/>
  </r>
  <r>
    <n v="11"/>
    <n v="4"/>
    <s v="co_singlepoint"/>
    <s v="roulette"/>
    <n v="0"/>
    <x v="17"/>
    <x v="14"/>
    <n v="510"/>
    <n v="6.6966928749970984"/>
    <x v="10"/>
    <n v="266.7967880839642"/>
  </r>
  <r>
    <n v="11"/>
    <n v="4"/>
    <s v="co_singlepoint"/>
    <s v="roulette"/>
    <n v="0"/>
    <x v="31"/>
    <x v="15"/>
    <n v="513"/>
    <n v="6.5889796669944189"/>
    <x v="10"/>
    <n v="266.7967880839642"/>
  </r>
  <r>
    <n v="11"/>
    <n v="4"/>
    <s v="co_singlepoint"/>
    <s v="roulette"/>
    <n v="0"/>
    <x v="0"/>
    <x v="16"/>
    <n v="461"/>
    <n v="6.7249474999989616"/>
    <x v="10"/>
    <n v="266.7967880839642"/>
  </r>
  <r>
    <n v="11"/>
    <n v="4"/>
    <s v="co_singlepoint"/>
    <s v="roulette"/>
    <n v="0"/>
    <x v="0"/>
    <x v="17"/>
    <n v="467"/>
    <n v="6.6105571659936686"/>
    <x v="10"/>
    <n v="266.7967880839642"/>
  </r>
  <r>
    <n v="11"/>
    <n v="4"/>
    <s v="co_singlepoint"/>
    <s v="roulette"/>
    <n v="0"/>
    <x v="0"/>
    <x v="18"/>
    <n v="512"/>
    <n v="6.6678862499975367"/>
    <x v="10"/>
    <n v="266.7967880839642"/>
  </r>
  <r>
    <n v="11"/>
    <n v="4"/>
    <s v="co_singlepoint"/>
    <s v="roulette"/>
    <n v="0"/>
    <x v="25"/>
    <x v="19"/>
    <n v="513"/>
    <n v="6.6022197919955943"/>
    <x v="10"/>
    <n v="266.7967880839642"/>
  </r>
  <r>
    <n v="11"/>
    <n v="4"/>
    <s v="co_singlepoint"/>
    <s v="roulette"/>
    <n v="0"/>
    <x v="0"/>
    <x v="20"/>
    <n v="514"/>
    <n v="6.6931075419997796"/>
    <x v="10"/>
    <n v="266.7967880839642"/>
  </r>
  <r>
    <n v="11"/>
    <n v="4"/>
    <s v="co_singlepoint"/>
    <s v="roulette"/>
    <n v="0"/>
    <x v="2"/>
    <x v="21"/>
    <n v="462"/>
    <n v="6.6031744580031946"/>
    <x v="10"/>
    <n v="266.7967880839642"/>
  </r>
  <r>
    <n v="11"/>
    <n v="4"/>
    <s v="co_singlepoint"/>
    <s v="roulette"/>
    <n v="0"/>
    <x v="1"/>
    <x v="22"/>
    <n v="508"/>
    <n v="6.7138577090008766"/>
    <x v="10"/>
    <n v="266.7967880839642"/>
  </r>
  <r>
    <n v="11"/>
    <n v="4"/>
    <s v="co_singlepoint"/>
    <s v="roulette"/>
    <n v="0"/>
    <x v="25"/>
    <x v="23"/>
    <n v="464"/>
    <n v="6.6415420839985018"/>
    <x v="10"/>
    <n v="266.7967880839642"/>
  </r>
  <r>
    <n v="11"/>
    <n v="4"/>
    <s v="co_singlepoint"/>
    <s v="roulette"/>
    <n v="0"/>
    <x v="0"/>
    <x v="24"/>
    <n v="508"/>
    <n v="6.678880666004261"/>
    <x v="10"/>
    <n v="266.7967880839642"/>
  </r>
  <r>
    <n v="11"/>
    <n v="4"/>
    <s v="co_singlepoint"/>
    <s v="roulette"/>
    <n v="0"/>
    <x v="0"/>
    <x v="25"/>
    <n v="511"/>
    <n v="6.5872923749993788"/>
    <x v="10"/>
    <n v="266.7967880839642"/>
  </r>
  <r>
    <n v="11"/>
    <n v="4"/>
    <s v="co_singlepoint"/>
    <s v="roulette"/>
    <n v="0"/>
    <x v="31"/>
    <x v="26"/>
    <n v="457"/>
    <n v="6.7954749999989872"/>
    <x v="10"/>
    <n v="266.7967880839642"/>
  </r>
  <r>
    <n v="11"/>
    <n v="4"/>
    <s v="co_singlepoint"/>
    <s v="roulette"/>
    <n v="0"/>
    <x v="25"/>
    <x v="27"/>
    <n v="558"/>
    <n v="6.5799036249954952"/>
    <x v="10"/>
    <n v="266.7967880839642"/>
  </r>
  <r>
    <n v="11"/>
    <n v="4"/>
    <s v="co_singlepoint"/>
    <s v="roulette"/>
    <n v="0"/>
    <x v="31"/>
    <x v="28"/>
    <n v="510"/>
    <n v="6.7688350000025821"/>
    <x v="10"/>
    <n v="266.7967880839642"/>
  </r>
  <r>
    <n v="11"/>
    <n v="4"/>
    <s v="co_singlepoint"/>
    <s v="roulette"/>
    <n v="0"/>
    <x v="17"/>
    <x v="29"/>
    <n v="460"/>
    <n v="6.6319560000047204"/>
    <x v="10"/>
    <n v="266.7967880839642"/>
  </r>
  <r>
    <n v="11"/>
    <n v="4"/>
    <s v="co_singlepoint"/>
    <s v="roulette"/>
    <n v="0"/>
    <x v="17"/>
    <x v="30"/>
    <n v="465"/>
    <n v="6.648206083002151"/>
    <x v="10"/>
    <n v="266.7967880839642"/>
  </r>
  <r>
    <n v="11"/>
    <n v="4"/>
    <s v="co_singlepoint"/>
    <s v="roulette"/>
    <n v="0"/>
    <x v="25"/>
    <x v="31"/>
    <n v="502"/>
    <n v="6.6224577909961226"/>
    <x v="10"/>
    <n v="266.7967880839642"/>
  </r>
  <r>
    <n v="11"/>
    <n v="4"/>
    <s v="co_singlepoint"/>
    <s v="roulette"/>
    <n v="0"/>
    <x v="25"/>
    <x v="32"/>
    <n v="463"/>
    <n v="6.7872403750006924"/>
    <x v="10"/>
    <n v="266.7967880839642"/>
  </r>
  <r>
    <n v="11"/>
    <n v="4"/>
    <s v="co_singlepoint"/>
    <s v="roulette"/>
    <n v="0"/>
    <x v="0"/>
    <x v="33"/>
    <n v="465"/>
    <n v="6.6524392499995884"/>
    <x v="10"/>
    <n v="266.7967880839642"/>
  </r>
  <r>
    <n v="11"/>
    <n v="4"/>
    <s v="co_singlepoint"/>
    <s v="roulette"/>
    <n v="0"/>
    <x v="28"/>
    <x v="34"/>
    <n v="503"/>
    <n v="6.6996831659998861"/>
    <x v="10"/>
    <n v="266.7967880839642"/>
  </r>
  <r>
    <n v="11"/>
    <n v="4"/>
    <s v="co_singlepoint"/>
    <s v="roulette"/>
    <n v="0"/>
    <x v="1"/>
    <x v="35"/>
    <n v="458"/>
    <n v="6.6546618339998531"/>
    <x v="10"/>
    <n v="266.7967880839642"/>
  </r>
  <r>
    <n v="11"/>
    <n v="4"/>
    <s v="co_singlepoint"/>
    <s v="roulette"/>
    <n v="0"/>
    <x v="31"/>
    <x v="36"/>
    <n v="466"/>
    <n v="6.7037670419958886"/>
    <x v="10"/>
    <n v="266.7967880839642"/>
  </r>
  <r>
    <n v="11"/>
    <n v="4"/>
    <s v="co_singlepoint"/>
    <s v="roulette"/>
    <n v="0"/>
    <x v="1"/>
    <x v="37"/>
    <n v="461"/>
    <n v="6.6218756659945939"/>
    <x v="10"/>
    <n v="266.7967880839642"/>
  </r>
  <r>
    <n v="11"/>
    <n v="4"/>
    <s v="co_singlepoint"/>
    <s v="roulette"/>
    <n v="0"/>
    <x v="0"/>
    <x v="38"/>
    <n v="497"/>
    <n v="6.6842975830004434"/>
    <x v="10"/>
    <n v="266.7967880839642"/>
  </r>
  <r>
    <n v="11"/>
    <n v="4"/>
    <s v="co_singlepoint"/>
    <s v="roulette"/>
    <n v="0"/>
    <x v="31"/>
    <x v="39"/>
    <n v="515"/>
    <n v="6.6940211670007557"/>
    <x v="10"/>
    <n v="266.7967880839642"/>
  </r>
  <r>
    <n v="11"/>
    <n v="4"/>
    <s v="co_singlepoint"/>
    <s v="roulette"/>
    <n v="0"/>
    <x v="25"/>
    <x v="40"/>
    <n v="506"/>
    <n v="6.6825284169972292"/>
    <x v="10"/>
    <n v="266.7967880839642"/>
  </r>
  <r>
    <n v="11"/>
    <n v="5"/>
    <s v="co_singlepoint"/>
    <s v="roulette"/>
    <n v="0"/>
    <x v="25"/>
    <x v="0"/>
    <n v="516"/>
    <n v="0"/>
    <x v="10"/>
    <n v="266.8111512039759"/>
  </r>
  <r>
    <n v="11"/>
    <n v="5"/>
    <s v="co_singlepoint"/>
    <s v="roulette"/>
    <n v="0"/>
    <x v="17"/>
    <x v="1"/>
    <n v="517"/>
    <n v="6.6400046669950834"/>
    <x v="10"/>
    <n v="266.8111512039759"/>
  </r>
  <r>
    <n v="11"/>
    <n v="5"/>
    <s v="co_singlepoint"/>
    <s v="roulette"/>
    <n v="0"/>
    <x v="0"/>
    <x v="2"/>
    <n v="464"/>
    <n v="6.6597372079995694"/>
    <x v="10"/>
    <n v="266.8111512039759"/>
  </r>
  <r>
    <n v="11"/>
    <n v="5"/>
    <s v="co_singlepoint"/>
    <s v="roulette"/>
    <n v="0"/>
    <x v="17"/>
    <x v="3"/>
    <n v="515"/>
    <n v="6.6850995830027387"/>
    <x v="10"/>
    <n v="266.8111512039759"/>
  </r>
  <r>
    <n v="11"/>
    <n v="5"/>
    <s v="co_singlepoint"/>
    <s v="roulette"/>
    <n v="0"/>
    <x v="31"/>
    <x v="4"/>
    <n v="466"/>
    <n v="6.7023576249994221"/>
    <x v="10"/>
    <n v="266.8111512039759"/>
  </r>
  <r>
    <n v="11"/>
    <n v="5"/>
    <s v="co_singlepoint"/>
    <s v="roulette"/>
    <n v="0"/>
    <x v="2"/>
    <x v="5"/>
    <n v="464"/>
    <n v="6.6144783330018981"/>
    <x v="10"/>
    <n v="266.8111512039759"/>
  </r>
  <r>
    <n v="11"/>
    <n v="5"/>
    <s v="co_singlepoint"/>
    <s v="roulette"/>
    <n v="0"/>
    <x v="0"/>
    <x v="6"/>
    <n v="512"/>
    <n v="6.6728137919999426"/>
    <x v="10"/>
    <n v="266.8111512039759"/>
  </r>
  <r>
    <n v="11"/>
    <n v="5"/>
    <s v="co_singlepoint"/>
    <s v="roulette"/>
    <n v="0"/>
    <x v="31"/>
    <x v="7"/>
    <n v="520"/>
    <n v="6.6948230830021203"/>
    <x v="10"/>
    <n v="266.8111512039759"/>
  </r>
  <r>
    <n v="11"/>
    <n v="5"/>
    <s v="co_singlepoint"/>
    <s v="roulette"/>
    <n v="0"/>
    <x v="25"/>
    <x v="8"/>
    <n v="515"/>
    <n v="6.6978140829960466"/>
    <x v="10"/>
    <n v="266.8111512039759"/>
  </r>
  <r>
    <n v="11"/>
    <n v="5"/>
    <s v="co_singlepoint"/>
    <s v="roulette"/>
    <n v="0"/>
    <x v="31"/>
    <x v="9"/>
    <n v="511"/>
    <n v="6.6451252500046394"/>
    <x v="10"/>
    <n v="266.8111512039759"/>
  </r>
  <r>
    <n v="11"/>
    <n v="5"/>
    <s v="co_singlepoint"/>
    <s v="roulette"/>
    <n v="0"/>
    <x v="1"/>
    <x v="10"/>
    <n v="514"/>
    <n v="6.6967824579987791"/>
    <x v="10"/>
    <n v="266.8111512039759"/>
  </r>
  <r>
    <n v="11"/>
    <n v="5"/>
    <s v="co_singlepoint"/>
    <s v="roulette"/>
    <n v="0"/>
    <x v="25"/>
    <x v="11"/>
    <n v="510"/>
    <n v="6.597085083994898"/>
    <x v="10"/>
    <n v="266.8111512039759"/>
  </r>
  <r>
    <n v="11"/>
    <n v="5"/>
    <s v="co_singlepoint"/>
    <s v="roulette"/>
    <n v="0"/>
    <x v="25"/>
    <x v="12"/>
    <n v="464"/>
    <n v="6.6883737910029586"/>
    <x v="10"/>
    <n v="266.8111512039759"/>
  </r>
  <r>
    <n v="11"/>
    <n v="5"/>
    <s v="co_singlepoint"/>
    <s v="roulette"/>
    <n v="0"/>
    <x v="31"/>
    <x v="13"/>
    <n v="511"/>
    <n v="6.6574326659974759"/>
    <x v="10"/>
    <n v="266.8111512039759"/>
  </r>
  <r>
    <n v="11"/>
    <n v="5"/>
    <s v="co_singlepoint"/>
    <s v="roulette"/>
    <n v="0"/>
    <x v="1"/>
    <x v="14"/>
    <n v="462"/>
    <n v="6.6978861659954418"/>
    <x v="10"/>
    <n v="266.8111512039759"/>
  </r>
  <r>
    <n v="11"/>
    <n v="5"/>
    <s v="co_singlepoint"/>
    <s v="roulette"/>
    <n v="0"/>
    <x v="1"/>
    <x v="15"/>
    <n v="468"/>
    <n v="6.6017404579979484"/>
    <x v="10"/>
    <n v="266.8111512039759"/>
  </r>
  <r>
    <n v="11"/>
    <n v="5"/>
    <s v="co_singlepoint"/>
    <s v="roulette"/>
    <n v="0"/>
    <x v="0"/>
    <x v="16"/>
    <n v="468"/>
    <n v="6.7184366660003434"/>
    <x v="10"/>
    <n v="266.8111512039759"/>
  </r>
  <r>
    <n v="11"/>
    <n v="5"/>
    <s v="co_singlepoint"/>
    <s v="roulette"/>
    <n v="0"/>
    <x v="0"/>
    <x v="17"/>
    <n v="469"/>
    <n v="6.6338823749974836"/>
    <x v="10"/>
    <n v="266.8111512039759"/>
  </r>
  <r>
    <n v="11"/>
    <n v="5"/>
    <s v="co_singlepoint"/>
    <s v="roulette"/>
    <n v="0"/>
    <x v="17"/>
    <x v="18"/>
    <n v="509"/>
    <n v="6.7163207909979974"/>
    <x v="10"/>
    <n v="266.8111512039759"/>
  </r>
  <r>
    <n v="11"/>
    <n v="5"/>
    <s v="co_singlepoint"/>
    <s v="roulette"/>
    <n v="0"/>
    <x v="25"/>
    <x v="19"/>
    <n v="508"/>
    <n v="6.6726371249969816"/>
    <x v="10"/>
    <n v="266.8111512039759"/>
  </r>
  <r>
    <n v="11"/>
    <n v="5"/>
    <s v="co_singlepoint"/>
    <s v="roulette"/>
    <n v="0"/>
    <x v="0"/>
    <x v="20"/>
    <n v="508"/>
    <n v="6.667693583003711"/>
    <x v="10"/>
    <n v="266.8111512039759"/>
  </r>
  <r>
    <n v="11"/>
    <n v="5"/>
    <s v="co_singlepoint"/>
    <s v="roulette"/>
    <n v="0"/>
    <x v="25"/>
    <x v="21"/>
    <n v="512"/>
    <n v="6.5985899169972981"/>
    <x v="10"/>
    <n v="266.8111512039759"/>
  </r>
  <r>
    <n v="11"/>
    <n v="5"/>
    <s v="co_singlepoint"/>
    <s v="roulette"/>
    <n v="0"/>
    <x v="25"/>
    <x v="22"/>
    <n v="464"/>
    <n v="6.714018999999098"/>
    <x v="10"/>
    <n v="266.8111512039759"/>
  </r>
  <r>
    <n v="11"/>
    <n v="5"/>
    <s v="co_singlepoint"/>
    <s v="roulette"/>
    <n v="0"/>
    <x v="17"/>
    <x v="23"/>
    <n v="509"/>
    <n v="6.6127020420026383"/>
    <x v="10"/>
    <n v="266.8111512039759"/>
  </r>
  <r>
    <n v="11"/>
    <n v="5"/>
    <s v="co_singlepoint"/>
    <s v="roulette"/>
    <n v="0"/>
    <x v="25"/>
    <x v="24"/>
    <n v="569"/>
    <n v="6.6557255840016296"/>
    <x v="10"/>
    <n v="266.8111512039759"/>
  </r>
  <r>
    <n v="11"/>
    <n v="5"/>
    <s v="co_singlepoint"/>
    <s v="roulette"/>
    <n v="0"/>
    <x v="25"/>
    <x v="25"/>
    <n v="512"/>
    <n v="6.6102715829983936"/>
    <x v="10"/>
    <n v="266.8111512039759"/>
  </r>
  <r>
    <n v="11"/>
    <n v="5"/>
    <s v="co_singlepoint"/>
    <s v="roulette"/>
    <n v="0"/>
    <x v="28"/>
    <x v="26"/>
    <n v="512"/>
    <n v="6.6877102910002577"/>
    <x v="10"/>
    <n v="266.8111512039759"/>
  </r>
  <r>
    <n v="11"/>
    <n v="5"/>
    <s v="co_singlepoint"/>
    <s v="roulette"/>
    <n v="0"/>
    <x v="0"/>
    <x v="27"/>
    <n v="515"/>
    <n v="6.6106838340056129"/>
    <x v="10"/>
    <n v="266.8111512039759"/>
  </r>
  <r>
    <n v="11"/>
    <n v="5"/>
    <s v="co_singlepoint"/>
    <s v="roulette"/>
    <n v="0"/>
    <x v="0"/>
    <x v="28"/>
    <n v="468"/>
    <n v="6.6755996250067264"/>
    <x v="10"/>
    <n v="266.8111512039759"/>
  </r>
  <r>
    <n v="11"/>
    <n v="5"/>
    <s v="co_singlepoint"/>
    <s v="roulette"/>
    <n v="0"/>
    <x v="25"/>
    <x v="29"/>
    <n v="464"/>
    <n v="6.6316580420025284"/>
    <x v="10"/>
    <n v="266.8111512039759"/>
  </r>
  <r>
    <n v="11"/>
    <n v="5"/>
    <s v="co_singlepoint"/>
    <s v="roulette"/>
    <n v="0"/>
    <x v="31"/>
    <x v="30"/>
    <n v="460"/>
    <n v="6.6783057499997076"/>
    <x v="10"/>
    <n v="266.8111512039759"/>
  </r>
  <r>
    <n v="11"/>
    <n v="5"/>
    <s v="co_singlepoint"/>
    <s v="roulette"/>
    <n v="0"/>
    <x v="31"/>
    <x v="31"/>
    <n v="506"/>
    <n v="6.636399666997022"/>
    <x v="10"/>
    <n v="266.8111512039759"/>
  </r>
  <r>
    <n v="11"/>
    <n v="5"/>
    <s v="co_singlepoint"/>
    <s v="roulette"/>
    <n v="0"/>
    <x v="31"/>
    <x v="32"/>
    <n v="460"/>
    <n v="6.674894415999006"/>
    <x v="10"/>
    <n v="266.8111512039759"/>
  </r>
  <r>
    <n v="11"/>
    <n v="5"/>
    <s v="co_singlepoint"/>
    <s v="roulette"/>
    <n v="0"/>
    <x v="31"/>
    <x v="33"/>
    <n v="506"/>
    <n v="6.6087046660031774"/>
    <x v="10"/>
    <n v="266.8111512039759"/>
  </r>
  <r>
    <n v="11"/>
    <n v="5"/>
    <s v="co_singlepoint"/>
    <s v="roulette"/>
    <n v="0"/>
    <x v="25"/>
    <x v="34"/>
    <n v="507"/>
    <n v="6.7240916659939103"/>
    <x v="10"/>
    <n v="266.8111512039759"/>
  </r>
  <r>
    <n v="11"/>
    <n v="5"/>
    <s v="co_singlepoint"/>
    <s v="roulette"/>
    <n v="0"/>
    <x v="31"/>
    <x v="35"/>
    <n v="503"/>
    <n v="6.6376969999982984"/>
    <x v="10"/>
    <n v="266.8111512039759"/>
  </r>
  <r>
    <n v="11"/>
    <n v="5"/>
    <s v="co_singlepoint"/>
    <s v="roulette"/>
    <n v="0"/>
    <x v="2"/>
    <x v="36"/>
    <n v="509"/>
    <n v="6.7671557499998016"/>
    <x v="10"/>
    <n v="266.8111512039759"/>
  </r>
  <r>
    <n v="11"/>
    <n v="5"/>
    <s v="co_singlepoint"/>
    <s v="roulette"/>
    <n v="0"/>
    <x v="1"/>
    <x v="37"/>
    <n v="462"/>
    <n v="6.6250347919994974"/>
    <x v="10"/>
    <n v="266.8111512039759"/>
  </r>
  <r>
    <n v="11"/>
    <n v="5"/>
    <s v="co_singlepoint"/>
    <s v="roulette"/>
    <n v="0"/>
    <x v="0"/>
    <x v="38"/>
    <n v="518"/>
    <n v="7.0410538329961128"/>
    <x v="10"/>
    <n v="266.8111512039759"/>
  </r>
  <r>
    <n v="11"/>
    <n v="5"/>
    <s v="co_singlepoint"/>
    <s v="roulette"/>
    <n v="0"/>
    <x v="28"/>
    <x v="39"/>
    <n v="464"/>
    <n v="6.6007618749936228"/>
    <x v="10"/>
    <n v="266.8111512039759"/>
  </r>
  <r>
    <n v="11"/>
    <n v="5"/>
    <s v="co_singlepoint"/>
    <s v="roulette"/>
    <n v="0"/>
    <x v="2"/>
    <x v="40"/>
    <n v="461"/>
    <n v="6.6595670839960803"/>
    <x v="10"/>
    <n v="266.8111512039759"/>
  </r>
  <r>
    <n v="11"/>
    <n v="6"/>
    <s v="co_singlepoint"/>
    <s v="roulette"/>
    <n v="0"/>
    <x v="25"/>
    <x v="0"/>
    <n v="466"/>
    <n v="0"/>
    <x v="10"/>
    <n v="266.86085608197027"/>
  </r>
  <r>
    <n v="11"/>
    <n v="6"/>
    <s v="co_singlepoint"/>
    <s v="roulette"/>
    <n v="0"/>
    <x v="1"/>
    <x v="1"/>
    <n v="517"/>
    <n v="6.6579938329959987"/>
    <x v="10"/>
    <n v="266.86085608197027"/>
  </r>
  <r>
    <n v="11"/>
    <n v="6"/>
    <s v="co_singlepoint"/>
    <s v="roulette"/>
    <n v="0"/>
    <x v="31"/>
    <x v="2"/>
    <n v="516"/>
    <n v="6.6803240840017679"/>
    <x v="10"/>
    <n v="266.86085608197027"/>
  </r>
  <r>
    <n v="11"/>
    <n v="6"/>
    <s v="co_singlepoint"/>
    <s v="roulette"/>
    <n v="0"/>
    <x v="17"/>
    <x v="3"/>
    <n v="463"/>
    <n v="6.5806022079996183"/>
    <x v="10"/>
    <n v="266.86085608197027"/>
  </r>
  <r>
    <n v="11"/>
    <n v="6"/>
    <s v="co_singlepoint"/>
    <s v="roulette"/>
    <n v="0"/>
    <x v="0"/>
    <x v="4"/>
    <n v="466"/>
    <n v="6.6963496249954906"/>
    <x v="10"/>
    <n v="266.86085608197027"/>
  </r>
  <r>
    <n v="11"/>
    <n v="6"/>
    <s v="co_singlepoint"/>
    <s v="roulette"/>
    <n v="0"/>
    <x v="17"/>
    <x v="5"/>
    <n v="516"/>
    <n v="6.619259790997603"/>
    <x v="10"/>
    <n v="266.86085608197027"/>
  </r>
  <r>
    <n v="11"/>
    <n v="6"/>
    <s v="co_singlepoint"/>
    <s v="roulette"/>
    <n v="0"/>
    <x v="17"/>
    <x v="6"/>
    <n v="517"/>
    <n v="6.6826080419996288"/>
    <x v="10"/>
    <n v="266.86085608197027"/>
  </r>
  <r>
    <n v="11"/>
    <n v="6"/>
    <s v="co_singlepoint"/>
    <s v="roulette"/>
    <n v="0"/>
    <x v="31"/>
    <x v="7"/>
    <n v="519"/>
    <n v="6.6284125829988616"/>
    <x v="10"/>
    <n v="266.86085608197027"/>
  </r>
  <r>
    <n v="11"/>
    <n v="6"/>
    <s v="co_singlepoint"/>
    <s v="roulette"/>
    <n v="0"/>
    <x v="25"/>
    <x v="8"/>
    <n v="510"/>
    <n v="6.7717580829994404"/>
    <x v="10"/>
    <n v="266.86085608197027"/>
  </r>
  <r>
    <n v="11"/>
    <n v="6"/>
    <s v="co_singlepoint"/>
    <s v="roulette"/>
    <n v="0"/>
    <x v="0"/>
    <x v="9"/>
    <n v="518"/>
    <n v="6.6169514590001199"/>
    <x v="10"/>
    <n v="266.86085608197027"/>
  </r>
  <r>
    <n v="11"/>
    <n v="6"/>
    <s v="co_singlepoint"/>
    <s v="roulette"/>
    <n v="0"/>
    <x v="0"/>
    <x v="10"/>
    <n v="461"/>
    <n v="6.6640175829961663"/>
    <x v="10"/>
    <n v="266.86085608197027"/>
  </r>
  <r>
    <n v="11"/>
    <n v="6"/>
    <s v="co_singlepoint"/>
    <s v="roulette"/>
    <n v="0"/>
    <x v="0"/>
    <x v="11"/>
    <n v="465"/>
    <n v="6.6142423330020392"/>
    <x v="10"/>
    <n v="266.86085608197027"/>
  </r>
  <r>
    <n v="11"/>
    <n v="6"/>
    <s v="co_singlepoint"/>
    <s v="roulette"/>
    <n v="0"/>
    <x v="1"/>
    <x v="12"/>
    <n v="512"/>
    <n v="6.713778707999154"/>
    <x v="10"/>
    <n v="266.86085608197027"/>
  </r>
  <r>
    <n v="11"/>
    <n v="6"/>
    <s v="co_singlepoint"/>
    <s v="roulette"/>
    <n v="0"/>
    <x v="31"/>
    <x v="13"/>
    <n v="515"/>
    <n v="6.6352505409959122"/>
    <x v="10"/>
    <n v="266.86085608197027"/>
  </r>
  <r>
    <n v="11"/>
    <n v="6"/>
    <s v="co_singlepoint"/>
    <s v="roulette"/>
    <n v="0"/>
    <x v="25"/>
    <x v="14"/>
    <n v="514"/>
    <n v="6.6834119999984978"/>
    <x v="10"/>
    <n v="266.86085608197027"/>
  </r>
  <r>
    <n v="11"/>
    <n v="6"/>
    <s v="co_singlepoint"/>
    <s v="roulette"/>
    <n v="0"/>
    <x v="31"/>
    <x v="15"/>
    <n v="520"/>
    <n v="6.6554375000050641"/>
    <x v="10"/>
    <n v="266.86085608197027"/>
  </r>
  <r>
    <n v="11"/>
    <n v="6"/>
    <s v="co_singlepoint"/>
    <s v="roulette"/>
    <n v="0"/>
    <x v="0"/>
    <x v="16"/>
    <n v="518"/>
    <n v="6.7289871249959106"/>
    <x v="10"/>
    <n v="266.86085608197027"/>
  </r>
  <r>
    <n v="11"/>
    <n v="6"/>
    <s v="co_singlepoint"/>
    <s v="roulette"/>
    <n v="0"/>
    <x v="0"/>
    <x v="17"/>
    <n v="468"/>
    <n v="6.6555718329982483"/>
    <x v="10"/>
    <n v="266.86085608197027"/>
  </r>
  <r>
    <n v="11"/>
    <n v="6"/>
    <s v="co_singlepoint"/>
    <s v="roulette"/>
    <n v="0"/>
    <x v="25"/>
    <x v="18"/>
    <n v="464"/>
    <n v="6.7556645829972686"/>
    <x v="10"/>
    <n v="266.86085608197027"/>
  </r>
  <r>
    <n v="11"/>
    <n v="6"/>
    <s v="co_singlepoint"/>
    <s v="roulette"/>
    <n v="0"/>
    <x v="0"/>
    <x v="19"/>
    <n v="517"/>
    <n v="6.6722208749997662"/>
    <x v="10"/>
    <n v="266.86085608197027"/>
  </r>
  <r>
    <n v="11"/>
    <n v="6"/>
    <s v="co_singlepoint"/>
    <s v="roulette"/>
    <n v="0"/>
    <x v="31"/>
    <x v="20"/>
    <n v="509"/>
    <n v="6.6973184579983354"/>
    <x v="10"/>
    <n v="266.86085608197027"/>
  </r>
  <r>
    <n v="11"/>
    <n v="6"/>
    <s v="co_singlepoint"/>
    <s v="roulette"/>
    <n v="0"/>
    <x v="25"/>
    <x v="21"/>
    <n v="521"/>
    <n v="6.6303068330016686"/>
    <x v="10"/>
    <n v="266.86085608197027"/>
  </r>
  <r>
    <n v="11"/>
    <n v="6"/>
    <s v="co_singlepoint"/>
    <s v="roulette"/>
    <n v="0"/>
    <x v="17"/>
    <x v="22"/>
    <n v="465"/>
    <n v="6.739378874997783"/>
    <x v="10"/>
    <n v="266.86085608197027"/>
  </r>
  <r>
    <n v="11"/>
    <n v="6"/>
    <s v="co_singlepoint"/>
    <s v="roulette"/>
    <n v="0"/>
    <x v="25"/>
    <x v="23"/>
    <n v="501"/>
    <n v="6.7114165419989149"/>
    <x v="10"/>
    <n v="266.86085608197027"/>
  </r>
  <r>
    <n v="11"/>
    <n v="6"/>
    <s v="co_singlepoint"/>
    <s v="roulette"/>
    <n v="0"/>
    <x v="17"/>
    <x v="24"/>
    <n v="458"/>
    <n v="6.6544389170012437"/>
    <x v="10"/>
    <n v="266.86085608197027"/>
  </r>
  <r>
    <n v="11"/>
    <n v="6"/>
    <s v="co_singlepoint"/>
    <s v="roulette"/>
    <n v="0"/>
    <x v="31"/>
    <x v="25"/>
    <n v="473"/>
    <n v="6.7056614590037498"/>
    <x v="10"/>
    <n v="266.86085608197027"/>
  </r>
  <r>
    <n v="11"/>
    <n v="6"/>
    <s v="co_singlepoint"/>
    <s v="roulette"/>
    <n v="0"/>
    <x v="25"/>
    <x v="26"/>
    <n v="513"/>
    <n v="6.6961875419947319"/>
    <x v="10"/>
    <n v="266.86085608197027"/>
  </r>
  <r>
    <n v="11"/>
    <n v="6"/>
    <s v="co_singlepoint"/>
    <s v="roulette"/>
    <n v="0"/>
    <x v="0"/>
    <x v="27"/>
    <n v="517"/>
    <n v="6.6544743339982233"/>
    <x v="10"/>
    <n v="266.86085608197027"/>
  </r>
  <r>
    <n v="11"/>
    <n v="6"/>
    <s v="co_singlepoint"/>
    <s v="roulette"/>
    <n v="0"/>
    <x v="0"/>
    <x v="28"/>
    <n v="514"/>
    <n v="6.6708284580017789"/>
    <x v="10"/>
    <n v="266.86085608197027"/>
  </r>
  <r>
    <n v="11"/>
    <n v="6"/>
    <s v="co_singlepoint"/>
    <s v="roulette"/>
    <n v="0"/>
    <x v="0"/>
    <x v="29"/>
    <n v="511"/>
    <n v="6.6180479169997852"/>
    <x v="10"/>
    <n v="266.86085608197027"/>
  </r>
  <r>
    <n v="11"/>
    <n v="6"/>
    <s v="co_singlepoint"/>
    <s v="roulette"/>
    <n v="0"/>
    <x v="0"/>
    <x v="30"/>
    <n v="505"/>
    <n v="6.7372002909978619"/>
    <x v="10"/>
    <n v="266.86085608197027"/>
  </r>
  <r>
    <n v="11"/>
    <n v="6"/>
    <s v="co_singlepoint"/>
    <s v="roulette"/>
    <n v="0"/>
    <x v="25"/>
    <x v="31"/>
    <n v="468"/>
    <n v="6.6636646249971818"/>
    <x v="10"/>
    <n v="266.86085608197027"/>
  </r>
  <r>
    <n v="11"/>
    <n v="6"/>
    <s v="co_singlepoint"/>
    <s v="roulette"/>
    <n v="0"/>
    <x v="31"/>
    <x v="32"/>
    <n v="461"/>
    <n v="6.6690650829987126"/>
    <x v="10"/>
    <n v="266.86085608197027"/>
  </r>
  <r>
    <n v="11"/>
    <n v="6"/>
    <s v="co_singlepoint"/>
    <s v="roulette"/>
    <n v="0"/>
    <x v="1"/>
    <x v="33"/>
    <n v="519"/>
    <n v="6.5961180420054006"/>
    <x v="10"/>
    <n v="266.86085608197027"/>
  </r>
  <r>
    <n v="11"/>
    <n v="6"/>
    <s v="co_singlepoint"/>
    <s v="roulette"/>
    <n v="0"/>
    <x v="31"/>
    <x v="34"/>
    <n v="467"/>
    <n v="6.7684714999995776"/>
    <x v="10"/>
    <n v="266.86085608197027"/>
  </r>
  <r>
    <n v="11"/>
    <n v="6"/>
    <s v="co_singlepoint"/>
    <s v="roulette"/>
    <n v="0"/>
    <x v="2"/>
    <x v="35"/>
    <n v="512"/>
    <n v="6.6383160420009517"/>
    <x v="10"/>
    <n v="266.86085608197027"/>
  </r>
  <r>
    <n v="11"/>
    <n v="6"/>
    <s v="co_singlepoint"/>
    <s v="roulette"/>
    <n v="0"/>
    <x v="2"/>
    <x v="36"/>
    <n v="463"/>
    <n v="6.7035622499970486"/>
    <x v="10"/>
    <n v="266.86085608197027"/>
  </r>
  <r>
    <n v="11"/>
    <n v="6"/>
    <s v="co_singlepoint"/>
    <s v="roulette"/>
    <n v="0"/>
    <x v="31"/>
    <x v="37"/>
    <n v="450"/>
    <n v="6.5987526669996441"/>
    <x v="10"/>
    <n v="266.86085608197027"/>
  </r>
  <r>
    <n v="11"/>
    <n v="6"/>
    <s v="co_singlepoint"/>
    <s v="roulette"/>
    <n v="0"/>
    <x v="31"/>
    <x v="38"/>
    <n v="505"/>
    <n v="6.6683630000043186"/>
    <x v="10"/>
    <n v="266.86085608197027"/>
  </r>
  <r>
    <n v="11"/>
    <n v="6"/>
    <s v="co_singlepoint"/>
    <s v="roulette"/>
    <n v="0"/>
    <x v="25"/>
    <x v="39"/>
    <n v="499"/>
    <n v="6.6516270829961286"/>
    <x v="10"/>
    <n v="266.86085608197027"/>
  </r>
  <r>
    <n v="11"/>
    <n v="6"/>
    <s v="co_singlepoint"/>
    <s v="roulette"/>
    <n v="0"/>
    <x v="17"/>
    <x v="40"/>
    <n v="500"/>
    <n v="6.6748133750006673"/>
    <x v="10"/>
    <n v="266.86085608197027"/>
  </r>
  <r>
    <n v="11"/>
    <n v="7"/>
    <s v="co_singlepoint"/>
    <s v="roulette"/>
    <n v="0"/>
    <x v="0"/>
    <x v="0"/>
    <n v="466"/>
    <n v="0"/>
    <x v="10"/>
    <n v="267.24844037497678"/>
  </r>
  <r>
    <n v="11"/>
    <n v="7"/>
    <s v="co_singlepoint"/>
    <s v="roulette"/>
    <n v="0"/>
    <x v="17"/>
    <x v="1"/>
    <n v="465"/>
    <n v="6.6804972089958028"/>
    <x v="10"/>
    <n v="267.24844037497678"/>
  </r>
  <r>
    <n v="11"/>
    <n v="7"/>
    <s v="co_singlepoint"/>
    <s v="roulette"/>
    <n v="0"/>
    <x v="31"/>
    <x v="2"/>
    <n v="464"/>
    <n v="6.6950169999981881"/>
    <x v="10"/>
    <n v="267.24844037497678"/>
  </r>
  <r>
    <n v="11"/>
    <n v="7"/>
    <s v="co_singlepoint"/>
    <s v="roulette"/>
    <n v="0"/>
    <x v="0"/>
    <x v="3"/>
    <n v="463"/>
    <n v="6.6204357919996264"/>
    <x v="10"/>
    <n v="267.24844037497678"/>
  </r>
  <r>
    <n v="11"/>
    <n v="7"/>
    <s v="co_singlepoint"/>
    <s v="roulette"/>
    <n v="0"/>
    <x v="0"/>
    <x v="4"/>
    <n v="520"/>
    <n v="6.7134982080024201"/>
    <x v="10"/>
    <n v="267.24844037497678"/>
  </r>
  <r>
    <n v="11"/>
    <n v="7"/>
    <s v="co_singlepoint"/>
    <s v="roulette"/>
    <n v="0"/>
    <x v="31"/>
    <x v="5"/>
    <n v="466"/>
    <n v="6.650321957997221"/>
    <x v="10"/>
    <n v="267.24844037497678"/>
  </r>
  <r>
    <n v="11"/>
    <n v="7"/>
    <s v="co_singlepoint"/>
    <s v="roulette"/>
    <n v="0"/>
    <x v="31"/>
    <x v="6"/>
    <n v="514"/>
    <n v="6.7090712090066518"/>
    <x v="10"/>
    <n v="267.24844037497678"/>
  </r>
  <r>
    <n v="11"/>
    <n v="7"/>
    <s v="co_singlepoint"/>
    <s v="roulette"/>
    <n v="0"/>
    <x v="1"/>
    <x v="7"/>
    <n v="516"/>
    <n v="6.6774158339976566"/>
    <x v="10"/>
    <n v="267.24844037497678"/>
  </r>
  <r>
    <n v="11"/>
    <n v="7"/>
    <s v="co_singlepoint"/>
    <s v="roulette"/>
    <n v="0"/>
    <x v="25"/>
    <x v="8"/>
    <n v="471"/>
    <n v="6.6753266660016379"/>
    <x v="10"/>
    <n v="267.24844037497678"/>
  </r>
  <r>
    <n v="11"/>
    <n v="7"/>
    <s v="co_singlepoint"/>
    <s v="roulette"/>
    <n v="0"/>
    <x v="0"/>
    <x v="9"/>
    <n v="462"/>
    <n v="6.6504329169983976"/>
    <x v="10"/>
    <n v="267.24844037497678"/>
  </r>
  <r>
    <n v="11"/>
    <n v="7"/>
    <s v="co_singlepoint"/>
    <s v="roulette"/>
    <n v="0"/>
    <x v="31"/>
    <x v="10"/>
    <n v="510"/>
    <n v="6.6850525830013794"/>
    <x v="10"/>
    <n v="267.24844037497678"/>
  </r>
  <r>
    <n v="11"/>
    <n v="7"/>
    <s v="co_singlepoint"/>
    <s v="roulette"/>
    <n v="0"/>
    <x v="0"/>
    <x v="11"/>
    <n v="517"/>
    <n v="6.6331687079946278"/>
    <x v="10"/>
    <n v="267.24844037497678"/>
  </r>
  <r>
    <n v="11"/>
    <n v="7"/>
    <s v="co_singlepoint"/>
    <s v="roulette"/>
    <n v="0"/>
    <x v="17"/>
    <x v="12"/>
    <n v="509"/>
    <n v="6.7512248749990249"/>
    <x v="10"/>
    <n v="267.24844037497678"/>
  </r>
  <r>
    <n v="11"/>
    <n v="7"/>
    <s v="co_singlepoint"/>
    <s v="roulette"/>
    <n v="0"/>
    <x v="25"/>
    <x v="13"/>
    <n v="516"/>
    <n v="6.6723652499931632"/>
    <x v="10"/>
    <n v="267.24844037497678"/>
  </r>
  <r>
    <n v="11"/>
    <n v="7"/>
    <s v="co_singlepoint"/>
    <s v="roulette"/>
    <n v="0"/>
    <x v="25"/>
    <x v="14"/>
    <n v="467"/>
    <n v="6.6863069160026498"/>
    <x v="10"/>
    <n v="267.24844037497678"/>
  </r>
  <r>
    <n v="11"/>
    <n v="7"/>
    <s v="co_singlepoint"/>
    <s v="roulette"/>
    <n v="0"/>
    <x v="0"/>
    <x v="15"/>
    <n v="465"/>
    <n v="6.6666807919973508"/>
    <x v="10"/>
    <n v="267.24844037497678"/>
  </r>
  <r>
    <n v="11"/>
    <n v="7"/>
    <s v="co_singlepoint"/>
    <s v="roulette"/>
    <n v="0"/>
    <x v="25"/>
    <x v="16"/>
    <n v="462"/>
    <n v="6.6641511249981704"/>
    <x v="10"/>
    <n v="267.24844037497678"/>
  </r>
  <r>
    <n v="11"/>
    <n v="7"/>
    <s v="co_singlepoint"/>
    <s v="roulette"/>
    <n v="0"/>
    <x v="18"/>
    <x v="17"/>
    <n v="470"/>
    <n v="6.6460262499967939"/>
    <x v="10"/>
    <n v="267.24844037497678"/>
  </r>
  <r>
    <n v="11"/>
    <n v="7"/>
    <s v="co_singlepoint"/>
    <s v="roulette"/>
    <n v="0"/>
    <x v="31"/>
    <x v="18"/>
    <n v="467"/>
    <n v="6.6865309169952516"/>
    <x v="10"/>
    <n v="267.24844037497678"/>
  </r>
  <r>
    <n v="11"/>
    <n v="7"/>
    <s v="co_singlepoint"/>
    <s v="roulette"/>
    <n v="0"/>
    <x v="25"/>
    <x v="19"/>
    <n v="453"/>
    <n v="6.6479405840000254"/>
    <x v="10"/>
    <n v="267.24844037497678"/>
  </r>
  <r>
    <n v="11"/>
    <n v="7"/>
    <s v="co_singlepoint"/>
    <s v="roulette"/>
    <n v="0"/>
    <x v="31"/>
    <x v="20"/>
    <n v="466"/>
    <n v="6.7208402499964004"/>
    <x v="10"/>
    <n v="267.24844037497678"/>
  </r>
  <r>
    <n v="11"/>
    <n v="7"/>
    <s v="co_singlepoint"/>
    <s v="roulette"/>
    <n v="0"/>
    <x v="31"/>
    <x v="21"/>
    <n v="510"/>
    <n v="6.6513488749988028"/>
    <x v="10"/>
    <n v="267.24844037497678"/>
  </r>
  <r>
    <n v="11"/>
    <n v="7"/>
    <s v="co_singlepoint"/>
    <s v="roulette"/>
    <n v="0"/>
    <x v="1"/>
    <x v="22"/>
    <n v="512"/>
    <n v="6.7237755419992027"/>
    <x v="10"/>
    <n v="267.24844037497678"/>
  </r>
  <r>
    <n v="11"/>
    <n v="7"/>
    <s v="co_singlepoint"/>
    <s v="roulette"/>
    <n v="0"/>
    <x v="0"/>
    <x v="23"/>
    <n v="467"/>
    <n v="6.704430500001763"/>
    <x v="10"/>
    <n v="267.24844037497678"/>
  </r>
  <r>
    <n v="11"/>
    <n v="7"/>
    <s v="co_singlepoint"/>
    <s v="roulette"/>
    <n v="0"/>
    <x v="17"/>
    <x v="24"/>
    <n v="510"/>
    <n v="6.7468587920011487"/>
    <x v="10"/>
    <n v="267.24844037497678"/>
  </r>
  <r>
    <n v="11"/>
    <n v="7"/>
    <s v="co_singlepoint"/>
    <s v="roulette"/>
    <n v="0"/>
    <x v="25"/>
    <x v="25"/>
    <n v="496"/>
    <n v="6.67510779100121"/>
    <x v="10"/>
    <n v="267.24844037497678"/>
  </r>
  <r>
    <n v="11"/>
    <n v="7"/>
    <s v="co_singlepoint"/>
    <s v="roulette"/>
    <n v="0"/>
    <x v="31"/>
    <x v="26"/>
    <n v="459"/>
    <n v="6.6408417499987991"/>
    <x v="10"/>
    <n v="267.24844037497678"/>
  </r>
  <r>
    <n v="11"/>
    <n v="7"/>
    <s v="co_singlepoint"/>
    <s v="roulette"/>
    <n v="0"/>
    <x v="31"/>
    <x v="27"/>
    <n v="462"/>
    <n v="6.6503326250021928"/>
    <x v="10"/>
    <n v="267.24844037497678"/>
  </r>
  <r>
    <n v="11"/>
    <n v="7"/>
    <s v="co_singlepoint"/>
    <s v="roulette"/>
    <n v="0"/>
    <x v="0"/>
    <x v="28"/>
    <n v="499"/>
    <n v="6.7008817089954391"/>
    <x v="10"/>
    <n v="267.24844037497678"/>
  </r>
  <r>
    <n v="11"/>
    <n v="7"/>
    <s v="co_singlepoint"/>
    <s v="roulette"/>
    <n v="0"/>
    <x v="31"/>
    <x v="29"/>
    <n v="516"/>
    <n v="6.6637610830002814"/>
    <x v="10"/>
    <n v="267.24844037497678"/>
  </r>
  <r>
    <n v="11"/>
    <n v="7"/>
    <s v="co_singlepoint"/>
    <s v="roulette"/>
    <n v="0"/>
    <x v="31"/>
    <x v="30"/>
    <n v="520"/>
    <n v="6.6718039159968612"/>
    <x v="10"/>
    <n v="267.24844037497678"/>
  </r>
  <r>
    <n v="11"/>
    <n v="7"/>
    <s v="co_singlepoint"/>
    <s v="roulette"/>
    <n v="0"/>
    <x v="0"/>
    <x v="31"/>
    <n v="460"/>
    <n v="6.6415502499949071"/>
    <x v="10"/>
    <n v="267.24844037497678"/>
  </r>
  <r>
    <n v="11"/>
    <n v="7"/>
    <s v="co_singlepoint"/>
    <s v="roulette"/>
    <n v="0"/>
    <x v="25"/>
    <x v="32"/>
    <n v="502"/>
    <n v="6.7101069999989704"/>
    <x v="10"/>
    <n v="267.24844037497678"/>
  </r>
  <r>
    <n v="11"/>
    <n v="7"/>
    <s v="co_singlepoint"/>
    <s v="roulette"/>
    <n v="0"/>
    <x v="31"/>
    <x v="33"/>
    <n v="506"/>
    <n v="6.6487003750007716"/>
    <x v="10"/>
    <n v="267.24844037497678"/>
  </r>
  <r>
    <n v="11"/>
    <n v="7"/>
    <s v="co_singlepoint"/>
    <s v="roulette"/>
    <n v="0"/>
    <x v="31"/>
    <x v="34"/>
    <n v="509"/>
    <n v="6.7057292500030599"/>
    <x v="10"/>
    <n v="267.24844037497678"/>
  </r>
  <r>
    <n v="11"/>
    <n v="7"/>
    <s v="co_singlepoint"/>
    <s v="roulette"/>
    <n v="0"/>
    <x v="25"/>
    <x v="35"/>
    <n v="463"/>
    <n v="6.6424880410049809"/>
    <x v="10"/>
    <n v="267.24844037497678"/>
  </r>
  <r>
    <n v="11"/>
    <n v="7"/>
    <s v="co_singlepoint"/>
    <s v="roulette"/>
    <n v="0"/>
    <x v="0"/>
    <x v="36"/>
    <n v="497"/>
    <n v="6.7485698750024312"/>
    <x v="10"/>
    <n v="267.24844037497678"/>
  </r>
  <r>
    <n v="11"/>
    <n v="7"/>
    <s v="co_singlepoint"/>
    <s v="roulette"/>
    <n v="0"/>
    <x v="0"/>
    <x v="37"/>
    <n v="502"/>
    <n v="6.6507586670049932"/>
    <x v="10"/>
    <n v="267.24844037497678"/>
  </r>
  <r>
    <n v="11"/>
    <n v="7"/>
    <s v="co_singlepoint"/>
    <s v="roulette"/>
    <n v="0"/>
    <x v="2"/>
    <x v="38"/>
    <n v="508"/>
    <n v="6.7375009159950423"/>
    <x v="10"/>
    <n v="267.24844037497678"/>
  </r>
  <r>
    <n v="11"/>
    <n v="7"/>
    <s v="co_singlepoint"/>
    <s v="roulette"/>
    <n v="0"/>
    <x v="1"/>
    <x v="39"/>
    <n v="499"/>
    <n v="6.702522500003397"/>
    <x v="10"/>
    <n v="267.24844037497678"/>
  </r>
  <r>
    <n v="11"/>
    <n v="7"/>
    <s v="co_singlepoint"/>
    <s v="roulette"/>
    <n v="0"/>
    <x v="28"/>
    <x v="40"/>
    <n v="462"/>
    <n v="6.6990658750000884"/>
    <x v="10"/>
    <n v="267.24844037497678"/>
  </r>
  <r>
    <n v="11"/>
    <n v="8"/>
    <s v="co_singlepoint"/>
    <s v="roulette"/>
    <n v="0"/>
    <x v="32"/>
    <x v="0"/>
    <n v="465"/>
    <n v="0"/>
    <x v="10"/>
    <n v="268.09538866599178"/>
  </r>
  <r>
    <n v="11"/>
    <n v="8"/>
    <s v="co_singlepoint"/>
    <s v="roulette"/>
    <n v="0"/>
    <x v="17"/>
    <x v="1"/>
    <n v="517"/>
    <n v="6.6147281250014203"/>
    <x v="10"/>
    <n v="268.09538866599178"/>
  </r>
  <r>
    <n v="11"/>
    <n v="8"/>
    <s v="co_singlepoint"/>
    <s v="roulette"/>
    <n v="0"/>
    <x v="31"/>
    <x v="2"/>
    <n v="465"/>
    <n v="6.7173237500028344"/>
    <x v="10"/>
    <n v="268.09538866599178"/>
  </r>
  <r>
    <n v="11"/>
    <n v="8"/>
    <s v="co_singlepoint"/>
    <s v="roulette"/>
    <n v="0"/>
    <x v="17"/>
    <x v="3"/>
    <n v="515"/>
    <n v="6.6981970840060967"/>
    <x v="10"/>
    <n v="268.09538866599178"/>
  </r>
  <r>
    <n v="11"/>
    <n v="8"/>
    <s v="co_singlepoint"/>
    <s v="roulette"/>
    <n v="0"/>
    <x v="17"/>
    <x v="4"/>
    <n v="463"/>
    <n v="6.7511297079981887"/>
    <x v="10"/>
    <n v="268.09538866599178"/>
  </r>
  <r>
    <n v="11"/>
    <n v="8"/>
    <s v="co_singlepoint"/>
    <s v="roulette"/>
    <n v="0"/>
    <x v="0"/>
    <x v="5"/>
    <n v="516"/>
    <n v="6.674376040995412"/>
    <x v="10"/>
    <n v="268.09538866599178"/>
  </r>
  <r>
    <n v="11"/>
    <n v="8"/>
    <s v="co_singlepoint"/>
    <s v="roulette"/>
    <n v="0"/>
    <x v="0"/>
    <x v="6"/>
    <n v="469"/>
    <n v="6.7050645420022192"/>
    <x v="10"/>
    <n v="268.09538866599178"/>
  </r>
  <r>
    <n v="11"/>
    <n v="8"/>
    <s v="co_singlepoint"/>
    <s v="roulette"/>
    <n v="0"/>
    <x v="2"/>
    <x v="7"/>
    <n v="517"/>
    <n v="6.6513577500008978"/>
    <x v="10"/>
    <n v="268.09538866599178"/>
  </r>
  <r>
    <n v="11"/>
    <n v="8"/>
    <s v="co_singlepoint"/>
    <s v="roulette"/>
    <n v="0"/>
    <x v="0"/>
    <x v="8"/>
    <n v="518"/>
    <n v="6.6608900829960476"/>
    <x v="10"/>
    <n v="268.09538866599178"/>
  </r>
  <r>
    <n v="11"/>
    <n v="8"/>
    <s v="co_singlepoint"/>
    <s v="roulette"/>
    <n v="0"/>
    <x v="31"/>
    <x v="9"/>
    <n v="514"/>
    <n v="6.693488791002892"/>
    <x v="10"/>
    <n v="268.09538866599178"/>
  </r>
  <r>
    <n v="11"/>
    <n v="8"/>
    <s v="co_singlepoint"/>
    <s v="roulette"/>
    <n v="0"/>
    <x v="0"/>
    <x v="10"/>
    <n v="519"/>
    <n v="6.722907541996392"/>
    <x v="10"/>
    <n v="268.09538866599178"/>
  </r>
  <r>
    <n v="11"/>
    <n v="8"/>
    <s v="co_singlepoint"/>
    <s v="roulette"/>
    <n v="0"/>
    <x v="17"/>
    <x v="11"/>
    <n v="462"/>
    <n v="6.6892668750006123"/>
    <x v="10"/>
    <n v="268.09538866599178"/>
  </r>
  <r>
    <n v="11"/>
    <n v="8"/>
    <s v="co_singlepoint"/>
    <s v="roulette"/>
    <n v="0"/>
    <x v="25"/>
    <x v="12"/>
    <n v="514"/>
    <n v="6.6844269580033142"/>
    <x v="10"/>
    <n v="268.09538866599178"/>
  </r>
  <r>
    <n v="11"/>
    <n v="8"/>
    <s v="co_singlepoint"/>
    <s v="roulette"/>
    <n v="0"/>
    <x v="31"/>
    <x v="13"/>
    <n v="509"/>
    <n v="6.6501366669981508"/>
    <x v="10"/>
    <n v="268.09538866599178"/>
  </r>
  <r>
    <n v="11"/>
    <n v="8"/>
    <s v="co_singlepoint"/>
    <s v="roulette"/>
    <n v="0"/>
    <x v="25"/>
    <x v="14"/>
    <n v="507"/>
    <n v="6.6943616669959738"/>
    <x v="10"/>
    <n v="268.09538866599178"/>
  </r>
  <r>
    <n v="11"/>
    <n v="8"/>
    <s v="co_singlepoint"/>
    <s v="roulette"/>
    <n v="0"/>
    <x v="2"/>
    <x v="15"/>
    <n v="512"/>
    <n v="6.8067540420015584"/>
    <x v="10"/>
    <n v="268.09538866599178"/>
  </r>
  <r>
    <n v="11"/>
    <n v="8"/>
    <s v="co_singlepoint"/>
    <s v="roulette"/>
    <n v="0"/>
    <x v="25"/>
    <x v="16"/>
    <n v="513"/>
    <n v="6.7829924580000807"/>
    <x v="10"/>
    <n v="268.09538866599178"/>
  </r>
  <r>
    <n v="11"/>
    <n v="8"/>
    <s v="co_singlepoint"/>
    <s v="roulette"/>
    <n v="0"/>
    <x v="0"/>
    <x v="17"/>
    <n v="505"/>
    <n v="6.6924077500007124"/>
    <x v="10"/>
    <n v="268.09538866599178"/>
  </r>
  <r>
    <n v="11"/>
    <n v="8"/>
    <s v="co_singlepoint"/>
    <s v="roulette"/>
    <n v="0"/>
    <x v="28"/>
    <x v="18"/>
    <n v="460"/>
    <n v="6.6904622920046677"/>
    <x v="10"/>
    <n v="268.09538866599178"/>
  </r>
  <r>
    <n v="11"/>
    <n v="8"/>
    <s v="co_singlepoint"/>
    <s v="roulette"/>
    <n v="0"/>
    <x v="31"/>
    <x v="19"/>
    <n v="504"/>
    <n v="6.6427183749983669"/>
    <x v="10"/>
    <n v="268.09538866599178"/>
  </r>
  <r>
    <n v="11"/>
    <n v="8"/>
    <s v="co_singlepoint"/>
    <s v="roulette"/>
    <n v="0"/>
    <x v="17"/>
    <x v="20"/>
    <n v="461"/>
    <n v="6.7459270420004032"/>
    <x v="10"/>
    <n v="268.09538866599178"/>
  </r>
  <r>
    <n v="11"/>
    <n v="8"/>
    <s v="co_singlepoint"/>
    <s v="roulette"/>
    <n v="0"/>
    <x v="1"/>
    <x v="21"/>
    <n v="508"/>
    <n v="6.7061750409993692"/>
    <x v="10"/>
    <n v="268.09538866599178"/>
  </r>
  <r>
    <n v="11"/>
    <n v="8"/>
    <s v="co_singlepoint"/>
    <s v="roulette"/>
    <n v="0"/>
    <x v="0"/>
    <x v="22"/>
    <n v="511"/>
    <n v="6.6952558750053868"/>
    <x v="10"/>
    <n v="268.09538866599178"/>
  </r>
  <r>
    <n v="11"/>
    <n v="8"/>
    <s v="co_singlepoint"/>
    <s v="roulette"/>
    <n v="0"/>
    <x v="31"/>
    <x v="23"/>
    <n v="509"/>
    <n v="6.6413906250018044"/>
    <x v="10"/>
    <n v="268.09538866599178"/>
  </r>
  <r>
    <n v="11"/>
    <n v="8"/>
    <s v="co_singlepoint"/>
    <s v="roulette"/>
    <n v="0"/>
    <x v="0"/>
    <x v="24"/>
    <n v="518"/>
    <n v="6.7279425000015181"/>
    <x v="10"/>
    <n v="268.09538866599178"/>
  </r>
  <r>
    <n v="11"/>
    <n v="8"/>
    <s v="co_singlepoint"/>
    <s v="roulette"/>
    <n v="0"/>
    <x v="0"/>
    <x v="25"/>
    <n v="513"/>
    <n v="6.6749185840017162"/>
    <x v="10"/>
    <n v="268.09538866599178"/>
  </r>
  <r>
    <n v="11"/>
    <n v="8"/>
    <s v="co_singlepoint"/>
    <s v="roulette"/>
    <n v="0"/>
    <x v="2"/>
    <x v="26"/>
    <n v="503"/>
    <n v="6.7577866249994258"/>
    <x v="10"/>
    <n v="268.09538866599178"/>
  </r>
  <r>
    <n v="11"/>
    <n v="8"/>
    <s v="co_singlepoint"/>
    <s v="roulette"/>
    <n v="0"/>
    <x v="0"/>
    <x v="27"/>
    <n v="503"/>
    <n v="6.7218116250005551"/>
    <x v="10"/>
    <n v="268.09538866599178"/>
  </r>
  <r>
    <n v="11"/>
    <n v="8"/>
    <s v="co_singlepoint"/>
    <s v="roulette"/>
    <n v="0"/>
    <x v="1"/>
    <x v="28"/>
    <n v="510"/>
    <n v="6.7844288749984116"/>
    <x v="10"/>
    <n v="268.09538866599178"/>
  </r>
  <r>
    <n v="11"/>
    <n v="8"/>
    <s v="co_singlepoint"/>
    <s v="roulette"/>
    <n v="0"/>
    <x v="2"/>
    <x v="29"/>
    <n v="515"/>
    <n v="6.6758183749989257"/>
    <x v="10"/>
    <n v="268.09538866599178"/>
  </r>
  <r>
    <n v="11"/>
    <n v="8"/>
    <s v="co_singlepoint"/>
    <s v="roulette"/>
    <n v="0"/>
    <x v="31"/>
    <x v="30"/>
    <n v="519"/>
    <n v="6.7172563339991029"/>
    <x v="10"/>
    <n v="268.09538866599178"/>
  </r>
  <r>
    <n v="11"/>
    <n v="8"/>
    <s v="co_singlepoint"/>
    <s v="roulette"/>
    <n v="0"/>
    <x v="2"/>
    <x v="31"/>
    <n v="500"/>
    <n v="6.7174667919971398"/>
    <x v="10"/>
    <n v="268.09538866599178"/>
  </r>
  <r>
    <n v="11"/>
    <n v="8"/>
    <s v="co_singlepoint"/>
    <s v="roulette"/>
    <n v="0"/>
    <x v="0"/>
    <x v="32"/>
    <n v="456"/>
    <n v="6.7167172919944278"/>
    <x v="10"/>
    <n v="268.09538866599178"/>
  </r>
  <r>
    <n v="11"/>
    <n v="8"/>
    <s v="co_singlepoint"/>
    <s v="roulette"/>
    <n v="0"/>
    <x v="31"/>
    <x v="33"/>
    <n v="501"/>
    <n v="6.6665719160009758"/>
    <x v="10"/>
    <n v="268.09538866599178"/>
  </r>
  <r>
    <n v="11"/>
    <n v="8"/>
    <s v="co_singlepoint"/>
    <s v="roulette"/>
    <n v="0"/>
    <x v="18"/>
    <x v="34"/>
    <n v="459"/>
    <n v="6.6806789159963964"/>
    <x v="10"/>
    <n v="268.09538866599178"/>
  </r>
  <r>
    <n v="11"/>
    <n v="8"/>
    <s v="co_singlepoint"/>
    <s v="roulette"/>
    <n v="0"/>
    <x v="31"/>
    <x v="35"/>
    <n v="498"/>
    <n v="6.6948960419977084"/>
    <x v="10"/>
    <n v="268.09538866599178"/>
  </r>
  <r>
    <n v="11"/>
    <n v="8"/>
    <s v="co_singlepoint"/>
    <s v="roulette"/>
    <n v="0"/>
    <x v="31"/>
    <x v="36"/>
    <n v="512"/>
    <n v="6.7413519580004504"/>
    <x v="10"/>
    <n v="268.09538866599178"/>
  </r>
  <r>
    <n v="11"/>
    <n v="8"/>
    <s v="co_singlepoint"/>
    <s v="roulette"/>
    <n v="0"/>
    <x v="1"/>
    <x v="37"/>
    <n v="451"/>
    <n v="6.7115995829954036"/>
    <x v="10"/>
    <n v="268.09538866599178"/>
  </r>
  <r>
    <n v="11"/>
    <n v="8"/>
    <s v="co_singlepoint"/>
    <s v="roulette"/>
    <n v="0"/>
    <x v="1"/>
    <x v="38"/>
    <n v="504"/>
    <n v="6.6526489579991903"/>
    <x v="10"/>
    <n v="268.09538866599178"/>
  </r>
  <r>
    <n v="11"/>
    <n v="8"/>
    <s v="co_singlepoint"/>
    <s v="roulette"/>
    <n v="0"/>
    <x v="3"/>
    <x v="39"/>
    <n v="505"/>
    <n v="6.6978804999962449"/>
    <x v="10"/>
    <n v="268.09538866599178"/>
  </r>
  <r>
    <n v="11"/>
    <n v="8"/>
    <s v="co_singlepoint"/>
    <s v="roulette"/>
    <n v="0"/>
    <x v="18"/>
    <x v="40"/>
    <n v="448"/>
    <n v="6.7438747080013854"/>
    <x v="10"/>
    <n v="268.09538866599178"/>
  </r>
  <r>
    <n v="11"/>
    <n v="9"/>
    <s v="co_singlepoint"/>
    <s v="roulette"/>
    <n v="0"/>
    <x v="0"/>
    <x v="0"/>
    <n v="518"/>
    <n v="0"/>
    <x v="10"/>
    <n v="271.39076708202629"/>
  </r>
  <r>
    <n v="11"/>
    <n v="9"/>
    <s v="co_singlepoint"/>
    <s v="roulette"/>
    <n v="0"/>
    <x v="31"/>
    <x v="1"/>
    <n v="515"/>
    <n v="6.7174624580002273"/>
    <x v="10"/>
    <n v="271.39076708202629"/>
  </r>
  <r>
    <n v="11"/>
    <n v="9"/>
    <s v="co_singlepoint"/>
    <s v="roulette"/>
    <n v="0"/>
    <x v="0"/>
    <x v="2"/>
    <n v="464"/>
    <n v="6.7512135420038248"/>
    <x v="10"/>
    <n v="271.39076708202629"/>
  </r>
  <r>
    <n v="11"/>
    <n v="9"/>
    <s v="co_singlepoint"/>
    <s v="roulette"/>
    <n v="0"/>
    <x v="17"/>
    <x v="3"/>
    <n v="463"/>
    <n v="6.7305457920010667"/>
    <x v="10"/>
    <n v="271.39076708202629"/>
  </r>
  <r>
    <n v="11"/>
    <n v="9"/>
    <s v="co_singlepoint"/>
    <s v="roulette"/>
    <n v="0"/>
    <x v="31"/>
    <x v="4"/>
    <n v="464"/>
    <n v="6.7514933339989511"/>
    <x v="10"/>
    <n v="271.39076708202629"/>
  </r>
  <r>
    <n v="11"/>
    <n v="9"/>
    <s v="co_singlepoint"/>
    <s v="roulette"/>
    <n v="0"/>
    <x v="25"/>
    <x v="5"/>
    <n v="516"/>
    <n v="6.687413125000603"/>
    <x v="10"/>
    <n v="271.39076708202629"/>
  </r>
  <r>
    <n v="11"/>
    <n v="9"/>
    <s v="co_singlepoint"/>
    <s v="roulette"/>
    <n v="0"/>
    <x v="0"/>
    <x v="6"/>
    <n v="462"/>
    <n v="6.6957464160004747"/>
    <x v="10"/>
    <n v="271.39076708202629"/>
  </r>
  <r>
    <n v="11"/>
    <n v="9"/>
    <s v="co_singlepoint"/>
    <s v="roulette"/>
    <n v="0"/>
    <x v="0"/>
    <x v="7"/>
    <n v="465"/>
    <n v="6.685506499998155"/>
    <x v="10"/>
    <n v="271.39076708202629"/>
  </r>
  <r>
    <n v="11"/>
    <n v="9"/>
    <s v="co_singlepoint"/>
    <s v="roulette"/>
    <n v="0"/>
    <x v="25"/>
    <x v="8"/>
    <n v="511"/>
    <n v="6.7696849580024718"/>
    <x v="10"/>
    <n v="271.39076708202629"/>
  </r>
  <r>
    <n v="11"/>
    <n v="9"/>
    <s v="co_singlepoint"/>
    <s v="roulette"/>
    <n v="0"/>
    <x v="17"/>
    <x v="9"/>
    <n v="514"/>
    <n v="6.7197808330020052"/>
    <x v="10"/>
    <n v="271.39076708202629"/>
  </r>
  <r>
    <n v="11"/>
    <n v="9"/>
    <s v="co_singlepoint"/>
    <s v="roulette"/>
    <n v="0"/>
    <x v="31"/>
    <x v="10"/>
    <n v="465"/>
    <n v="6.7068660410004668"/>
    <x v="10"/>
    <n v="271.39076708202629"/>
  </r>
  <r>
    <n v="11"/>
    <n v="9"/>
    <s v="co_singlepoint"/>
    <s v="roulette"/>
    <n v="0"/>
    <x v="25"/>
    <x v="11"/>
    <n v="457"/>
    <n v="6.7563894170016283"/>
    <x v="10"/>
    <n v="271.39076708202629"/>
  </r>
  <r>
    <n v="11"/>
    <n v="9"/>
    <s v="co_singlepoint"/>
    <s v="roulette"/>
    <n v="0"/>
    <x v="0"/>
    <x v="12"/>
    <n v="515"/>
    <n v="6.7132160830005887"/>
    <x v="10"/>
    <n v="271.39076708202629"/>
  </r>
  <r>
    <n v="11"/>
    <n v="9"/>
    <s v="co_singlepoint"/>
    <s v="roulette"/>
    <n v="0"/>
    <x v="1"/>
    <x v="13"/>
    <n v="517"/>
    <n v="6.7201868330012076"/>
    <x v="10"/>
    <n v="271.39076708202629"/>
  </r>
  <r>
    <n v="11"/>
    <n v="9"/>
    <s v="co_singlepoint"/>
    <s v="roulette"/>
    <n v="0"/>
    <x v="0"/>
    <x v="14"/>
    <n v="516"/>
    <n v="6.6883360420033569"/>
    <x v="10"/>
    <n v="271.39076708202629"/>
  </r>
  <r>
    <n v="11"/>
    <n v="9"/>
    <s v="co_singlepoint"/>
    <s v="roulette"/>
    <n v="0"/>
    <x v="0"/>
    <x v="15"/>
    <n v="455"/>
    <n v="6.7508737919997657"/>
    <x v="10"/>
    <n v="271.39076708202629"/>
  </r>
  <r>
    <n v="11"/>
    <n v="9"/>
    <s v="co_singlepoint"/>
    <s v="roulette"/>
    <n v="0"/>
    <x v="17"/>
    <x v="16"/>
    <n v="462"/>
    <n v="6.8854037080018324"/>
    <x v="10"/>
    <n v="271.39076708202629"/>
  </r>
  <r>
    <n v="11"/>
    <n v="9"/>
    <s v="co_singlepoint"/>
    <s v="roulette"/>
    <n v="0"/>
    <x v="25"/>
    <x v="17"/>
    <n v="516"/>
    <n v="6.8575736659986433"/>
    <x v="10"/>
    <n v="271.39076708202629"/>
  </r>
  <r>
    <n v="11"/>
    <n v="9"/>
    <s v="co_singlepoint"/>
    <s v="roulette"/>
    <n v="0"/>
    <x v="0"/>
    <x v="18"/>
    <n v="517"/>
    <n v="6.768109042001015"/>
    <x v="10"/>
    <n v="271.39076708202629"/>
  </r>
  <r>
    <n v="11"/>
    <n v="9"/>
    <s v="co_singlepoint"/>
    <s v="roulette"/>
    <n v="0"/>
    <x v="25"/>
    <x v="19"/>
    <n v="457"/>
    <n v="6.7244962909971946"/>
    <x v="10"/>
    <n v="271.39076708202629"/>
  </r>
  <r>
    <n v="11"/>
    <n v="9"/>
    <s v="co_singlepoint"/>
    <s v="roulette"/>
    <n v="0"/>
    <x v="31"/>
    <x v="20"/>
    <n v="466"/>
    <n v="6.8339237909967778"/>
    <x v="10"/>
    <n v="271.39076708202629"/>
  </r>
  <r>
    <n v="11"/>
    <n v="9"/>
    <s v="co_singlepoint"/>
    <s v="roulette"/>
    <n v="0"/>
    <x v="0"/>
    <x v="21"/>
    <n v="520"/>
    <n v="6.794240292001632"/>
    <x v="10"/>
    <n v="271.39076708202629"/>
  </r>
  <r>
    <n v="11"/>
    <n v="9"/>
    <s v="co_singlepoint"/>
    <s v="roulette"/>
    <n v="0"/>
    <x v="0"/>
    <x v="22"/>
    <n v="517"/>
    <n v="6.7566860410006484"/>
    <x v="10"/>
    <n v="271.39076708202629"/>
  </r>
  <r>
    <n v="11"/>
    <n v="9"/>
    <s v="co_singlepoint"/>
    <s v="roulette"/>
    <n v="0"/>
    <x v="2"/>
    <x v="23"/>
    <n v="515"/>
    <n v="6.76374712499819"/>
    <x v="10"/>
    <n v="271.39076708202629"/>
  </r>
  <r>
    <n v="11"/>
    <n v="9"/>
    <s v="co_singlepoint"/>
    <s v="roulette"/>
    <n v="0"/>
    <x v="25"/>
    <x v="24"/>
    <n v="510"/>
    <n v="6.8152227090031374"/>
    <x v="10"/>
    <n v="271.39076708202629"/>
  </r>
  <r>
    <n v="11"/>
    <n v="9"/>
    <s v="co_singlepoint"/>
    <s v="roulette"/>
    <n v="0"/>
    <x v="18"/>
    <x v="25"/>
    <n v="506"/>
    <n v="6.9995118330043624"/>
    <x v="10"/>
    <n v="271.39076708202629"/>
  </r>
  <r>
    <n v="11"/>
    <n v="9"/>
    <s v="co_singlepoint"/>
    <s v="roulette"/>
    <n v="0"/>
    <x v="2"/>
    <x v="26"/>
    <n v="512"/>
    <n v="7.4166743329988094"/>
    <x v="10"/>
    <n v="271.39076708202629"/>
  </r>
  <r>
    <n v="11"/>
    <n v="9"/>
    <s v="co_singlepoint"/>
    <s v="roulette"/>
    <n v="0"/>
    <x v="1"/>
    <x v="27"/>
    <n v="503"/>
    <n v="6.8749005839999882"/>
    <x v="10"/>
    <n v="271.39076708202629"/>
  </r>
  <r>
    <n v="11"/>
    <n v="9"/>
    <s v="co_singlepoint"/>
    <s v="roulette"/>
    <n v="0"/>
    <x v="0"/>
    <x v="28"/>
    <n v="460"/>
    <n v="6.9806176669953857"/>
    <x v="10"/>
    <n v="271.39076708202629"/>
  </r>
  <r>
    <n v="11"/>
    <n v="9"/>
    <s v="co_singlepoint"/>
    <s v="roulette"/>
    <n v="0"/>
    <x v="0"/>
    <x v="29"/>
    <n v="503"/>
    <n v="6.6408060000030673"/>
    <x v="10"/>
    <n v="271.39076708202629"/>
  </r>
  <r>
    <n v="11"/>
    <n v="9"/>
    <s v="co_singlepoint"/>
    <s v="roulette"/>
    <n v="0"/>
    <x v="1"/>
    <x v="30"/>
    <n v="456"/>
    <n v="6.6865765000038664"/>
    <x v="10"/>
    <n v="271.39076708202629"/>
  </r>
  <r>
    <n v="11"/>
    <n v="9"/>
    <s v="co_singlepoint"/>
    <s v="roulette"/>
    <n v="0"/>
    <x v="31"/>
    <x v="31"/>
    <n v="450"/>
    <n v="6.8741064999994714"/>
    <x v="10"/>
    <n v="271.39076708202629"/>
  </r>
  <r>
    <n v="11"/>
    <n v="9"/>
    <s v="co_singlepoint"/>
    <s v="roulette"/>
    <n v="0"/>
    <x v="1"/>
    <x v="32"/>
    <n v="506"/>
    <n v="6.8304738340011681"/>
    <x v="10"/>
    <n v="271.39076708202629"/>
  </r>
  <r>
    <n v="11"/>
    <n v="9"/>
    <s v="co_singlepoint"/>
    <s v="roulette"/>
    <n v="0"/>
    <x v="25"/>
    <x v="33"/>
    <n v="517"/>
    <n v="6.6992698750036652"/>
    <x v="10"/>
    <n v="271.39076708202629"/>
  </r>
  <r>
    <n v="11"/>
    <n v="9"/>
    <s v="co_singlepoint"/>
    <s v="roulette"/>
    <n v="0"/>
    <x v="31"/>
    <x v="34"/>
    <n v="506"/>
    <n v="6.8686942499989527"/>
    <x v="10"/>
    <n v="271.39076708202629"/>
  </r>
  <r>
    <n v="11"/>
    <n v="9"/>
    <s v="co_singlepoint"/>
    <s v="roulette"/>
    <n v="0"/>
    <x v="1"/>
    <x v="35"/>
    <n v="503"/>
    <n v="6.8285569159997976"/>
    <x v="10"/>
    <n v="271.39076708202629"/>
  </r>
  <r>
    <n v="11"/>
    <n v="9"/>
    <s v="co_singlepoint"/>
    <s v="roulette"/>
    <n v="0"/>
    <x v="0"/>
    <x v="36"/>
    <n v="498"/>
    <n v="6.717306209000526"/>
    <x v="10"/>
    <n v="271.39076708202629"/>
  </r>
  <r>
    <n v="11"/>
    <n v="9"/>
    <s v="co_singlepoint"/>
    <s v="roulette"/>
    <n v="0"/>
    <x v="1"/>
    <x v="37"/>
    <n v="470"/>
    <n v="6.7755387500001234"/>
    <x v="10"/>
    <n v="271.39076708202629"/>
  </r>
  <r>
    <n v="11"/>
    <n v="9"/>
    <s v="co_singlepoint"/>
    <s v="roulette"/>
    <n v="0"/>
    <x v="31"/>
    <x v="38"/>
    <n v="458"/>
    <n v="6.7028957920047114"/>
    <x v="10"/>
    <n v="271.39076708202629"/>
  </r>
  <r>
    <n v="11"/>
    <n v="9"/>
    <s v="co_singlepoint"/>
    <s v="roulette"/>
    <n v="0"/>
    <x v="1"/>
    <x v="39"/>
    <n v="499"/>
    <n v="6.7485108749970104"/>
    <x v="10"/>
    <n v="271.39076708202629"/>
  </r>
  <r>
    <n v="11"/>
    <n v="9"/>
    <s v="co_singlepoint"/>
    <s v="roulette"/>
    <n v="0"/>
    <x v="1"/>
    <x v="40"/>
    <n v="508"/>
    <n v="6.7022093330015204"/>
    <x v="10"/>
    <n v="271.39076708202629"/>
  </r>
  <r>
    <n v="11"/>
    <n v="10"/>
    <s v="co_singlepoint"/>
    <s v="roulette"/>
    <n v="0"/>
    <x v="25"/>
    <x v="0"/>
    <n v="465"/>
    <n v="0"/>
    <x v="10"/>
    <n v="268.74915253802465"/>
  </r>
  <r>
    <n v="11"/>
    <n v="10"/>
    <s v="co_singlepoint"/>
    <s v="roulette"/>
    <n v="0"/>
    <x v="17"/>
    <x v="1"/>
    <n v="516"/>
    <n v="6.6621764579977034"/>
    <x v="10"/>
    <n v="268.74915253802465"/>
  </r>
  <r>
    <n v="11"/>
    <n v="10"/>
    <s v="co_singlepoint"/>
    <s v="roulette"/>
    <n v="0"/>
    <x v="0"/>
    <x v="2"/>
    <n v="464"/>
    <n v="6.733425750004244"/>
    <x v="10"/>
    <n v="268.74915253802465"/>
  </r>
  <r>
    <n v="11"/>
    <n v="10"/>
    <s v="co_singlepoint"/>
    <s v="roulette"/>
    <n v="0"/>
    <x v="25"/>
    <x v="3"/>
    <n v="517"/>
    <n v="6.7286054580035852"/>
    <x v="10"/>
    <n v="268.74915253802465"/>
  </r>
  <r>
    <n v="11"/>
    <n v="10"/>
    <s v="co_singlepoint"/>
    <s v="roulette"/>
    <n v="0"/>
    <x v="0"/>
    <x v="4"/>
    <n v="472"/>
    <n v="6.7228580840019276"/>
    <x v="10"/>
    <n v="268.74915253802465"/>
  </r>
  <r>
    <n v="11"/>
    <n v="10"/>
    <s v="co_singlepoint"/>
    <s v="roulette"/>
    <n v="0"/>
    <x v="25"/>
    <x v="5"/>
    <n v="465"/>
    <n v="6.7657118340066518"/>
    <x v="10"/>
    <n v="268.74915253802465"/>
  </r>
  <r>
    <n v="11"/>
    <n v="10"/>
    <s v="co_singlepoint"/>
    <s v="roulette"/>
    <n v="0"/>
    <x v="0"/>
    <x v="6"/>
    <n v="513"/>
    <n v="6.7244415000022846"/>
    <x v="10"/>
    <n v="268.74915253802465"/>
  </r>
  <r>
    <n v="11"/>
    <n v="10"/>
    <s v="co_singlepoint"/>
    <s v="roulette"/>
    <n v="0"/>
    <x v="31"/>
    <x v="7"/>
    <n v="461"/>
    <n v="6.6673309159959899"/>
    <x v="10"/>
    <n v="268.74915253802465"/>
  </r>
  <r>
    <n v="11"/>
    <n v="10"/>
    <s v="co_singlepoint"/>
    <s v="roulette"/>
    <n v="0"/>
    <x v="31"/>
    <x v="8"/>
    <n v="508"/>
    <n v="6.7575832919974346"/>
    <x v="10"/>
    <n v="268.74915253802465"/>
  </r>
  <r>
    <n v="11"/>
    <n v="10"/>
    <s v="co_singlepoint"/>
    <s v="roulette"/>
    <n v="0"/>
    <x v="31"/>
    <x v="9"/>
    <n v="518"/>
    <n v="6.733039667000412"/>
    <x v="10"/>
    <n v="268.74915253802465"/>
  </r>
  <r>
    <n v="11"/>
    <n v="10"/>
    <s v="co_singlepoint"/>
    <s v="roulette"/>
    <n v="0"/>
    <x v="25"/>
    <x v="10"/>
    <n v="513"/>
    <n v="6.7192582080024286"/>
    <x v="10"/>
    <n v="268.74915253802465"/>
  </r>
  <r>
    <n v="11"/>
    <n v="10"/>
    <s v="co_singlepoint"/>
    <s v="roulette"/>
    <n v="0"/>
    <x v="25"/>
    <x v="11"/>
    <n v="465"/>
    <n v="6.6864313340047374"/>
    <x v="10"/>
    <n v="268.74915253802465"/>
  </r>
  <r>
    <n v="11"/>
    <n v="10"/>
    <s v="co_singlepoint"/>
    <s v="roulette"/>
    <n v="0"/>
    <x v="25"/>
    <x v="12"/>
    <n v="519"/>
    <n v="6.7552005000034114"/>
    <x v="10"/>
    <n v="268.74915253802465"/>
  </r>
  <r>
    <n v="11"/>
    <n v="10"/>
    <s v="co_singlepoint"/>
    <s v="roulette"/>
    <n v="0"/>
    <x v="25"/>
    <x v="13"/>
    <n v="468"/>
    <n v="6.7217788339985418"/>
    <x v="10"/>
    <n v="268.74915253802465"/>
  </r>
  <r>
    <n v="11"/>
    <n v="10"/>
    <s v="co_singlepoint"/>
    <s v="roulette"/>
    <n v="0"/>
    <x v="0"/>
    <x v="14"/>
    <n v="511"/>
    <n v="6.7497527500017904"/>
    <x v="10"/>
    <n v="268.74915253802465"/>
  </r>
  <r>
    <n v="11"/>
    <n v="10"/>
    <s v="co_singlepoint"/>
    <s v="roulette"/>
    <n v="0"/>
    <x v="25"/>
    <x v="15"/>
    <n v="513"/>
    <n v="6.6977222909990806"/>
    <x v="10"/>
    <n v="268.74915253802465"/>
  </r>
  <r>
    <n v="11"/>
    <n v="10"/>
    <s v="co_singlepoint"/>
    <s v="roulette"/>
    <n v="0"/>
    <x v="1"/>
    <x v="16"/>
    <n v="459"/>
    <n v="6.7563946249938454"/>
    <x v="10"/>
    <n v="268.74915253802465"/>
  </r>
  <r>
    <n v="11"/>
    <n v="10"/>
    <s v="co_singlepoint"/>
    <s v="roulette"/>
    <n v="0"/>
    <x v="2"/>
    <x v="17"/>
    <n v="517"/>
    <n v="6.6882791660027578"/>
    <x v="10"/>
    <n v="268.74915253802465"/>
  </r>
  <r>
    <n v="11"/>
    <n v="10"/>
    <s v="co_singlepoint"/>
    <s v="roulette"/>
    <n v="0"/>
    <x v="1"/>
    <x v="18"/>
    <n v="506"/>
    <n v="6.7033817909978097"/>
    <x v="10"/>
    <n v="268.74915253802465"/>
  </r>
  <r>
    <n v="11"/>
    <n v="10"/>
    <s v="co_singlepoint"/>
    <s v="roulette"/>
    <n v="0"/>
    <x v="31"/>
    <x v="19"/>
    <n v="512"/>
    <n v="6.6941877500066767"/>
    <x v="10"/>
    <n v="268.74915253802465"/>
  </r>
  <r>
    <n v="11"/>
    <n v="10"/>
    <s v="co_singlepoint"/>
    <s v="roulette"/>
    <n v="0"/>
    <x v="31"/>
    <x v="20"/>
    <n v="506"/>
    <n v="6.7745262919997913"/>
    <x v="10"/>
    <n v="268.74915253802465"/>
  </r>
  <r>
    <n v="11"/>
    <n v="10"/>
    <s v="co_singlepoint"/>
    <s v="roulette"/>
    <n v="0"/>
    <x v="31"/>
    <x v="21"/>
    <n v="508"/>
    <n v="6.6936188750041774"/>
    <x v="10"/>
    <n v="268.74915253802465"/>
  </r>
  <r>
    <n v="11"/>
    <n v="10"/>
    <s v="co_singlepoint"/>
    <s v="roulette"/>
    <n v="0"/>
    <x v="0"/>
    <x v="22"/>
    <n v="506"/>
    <n v="6.7139822499957518"/>
    <x v="10"/>
    <n v="268.74915253802465"/>
  </r>
  <r>
    <n v="11"/>
    <n v="10"/>
    <s v="co_singlepoint"/>
    <s v="roulette"/>
    <n v="0"/>
    <x v="31"/>
    <x v="23"/>
    <n v="510"/>
    <n v="6.7140635830000974"/>
    <x v="10"/>
    <n v="268.74915253802465"/>
  </r>
  <r>
    <n v="11"/>
    <n v="10"/>
    <s v="co_singlepoint"/>
    <s v="roulette"/>
    <n v="0"/>
    <x v="1"/>
    <x v="24"/>
    <n v="518"/>
    <n v="6.7351332499965793"/>
    <x v="10"/>
    <n v="268.74915253802465"/>
  </r>
  <r>
    <n v="11"/>
    <n v="10"/>
    <s v="co_singlepoint"/>
    <s v="roulette"/>
    <n v="0"/>
    <x v="0"/>
    <x v="25"/>
    <n v="459"/>
    <n v="6.7443418330003624"/>
    <x v="10"/>
    <n v="268.74915253802465"/>
  </r>
  <r>
    <n v="11"/>
    <n v="10"/>
    <s v="co_singlepoint"/>
    <s v="roulette"/>
    <n v="0"/>
    <x v="1"/>
    <x v="26"/>
    <n v="520"/>
    <n v="6.6452302500038058"/>
    <x v="10"/>
    <n v="268.74915253802465"/>
  </r>
  <r>
    <n v="11"/>
    <n v="10"/>
    <s v="co_singlepoint"/>
    <s v="roulette"/>
    <n v="0"/>
    <x v="1"/>
    <x v="27"/>
    <n v="518"/>
    <n v="6.654503375000786"/>
    <x v="10"/>
    <n v="268.74915253802465"/>
  </r>
  <r>
    <n v="11"/>
    <n v="10"/>
    <s v="co_singlepoint"/>
    <s v="roulette"/>
    <n v="0"/>
    <x v="31"/>
    <x v="28"/>
    <n v="461"/>
    <n v="6.8194119580002734"/>
    <x v="10"/>
    <n v="268.74915253802465"/>
  </r>
  <r>
    <n v="11"/>
    <n v="10"/>
    <s v="co_singlepoint"/>
    <s v="roulette"/>
    <n v="0"/>
    <x v="1"/>
    <x v="29"/>
    <n v="522"/>
    <n v="6.7289929170001406"/>
    <x v="10"/>
    <n v="268.74915253802465"/>
  </r>
  <r>
    <n v="11"/>
    <n v="10"/>
    <s v="co_singlepoint"/>
    <s v="roulette"/>
    <n v="0"/>
    <x v="28"/>
    <x v="30"/>
    <n v="460"/>
    <n v="6.7026367079961346"/>
    <x v="10"/>
    <n v="268.74915253802465"/>
  </r>
  <r>
    <n v="11"/>
    <n v="10"/>
    <s v="co_singlepoint"/>
    <s v="roulette"/>
    <n v="0"/>
    <x v="18"/>
    <x v="31"/>
    <n v="452"/>
    <n v="6.7191751660066066"/>
    <x v="10"/>
    <n v="268.74915253802465"/>
  </r>
  <r>
    <n v="11"/>
    <n v="10"/>
    <s v="co_singlepoint"/>
    <s v="roulette"/>
    <n v="0"/>
    <x v="2"/>
    <x v="32"/>
    <n v="501"/>
    <n v="6.6849139999976606"/>
    <x v="10"/>
    <n v="268.74915253802465"/>
  </r>
  <r>
    <n v="11"/>
    <n v="10"/>
    <s v="co_singlepoint"/>
    <s v="roulette"/>
    <n v="0"/>
    <x v="18"/>
    <x v="33"/>
    <n v="448"/>
    <n v="6.6690450410023914"/>
    <x v="10"/>
    <n v="268.74915253802465"/>
  </r>
  <r>
    <n v="11"/>
    <n v="10"/>
    <s v="co_singlepoint"/>
    <s v="roulette"/>
    <n v="0"/>
    <x v="18"/>
    <x v="34"/>
    <n v="505"/>
    <n v="6.7896029999974417"/>
    <x v="10"/>
    <n v="268.74915253802465"/>
  </r>
  <r>
    <n v="11"/>
    <n v="10"/>
    <s v="co_singlepoint"/>
    <s v="roulette"/>
    <n v="0"/>
    <x v="18"/>
    <x v="35"/>
    <n v="446"/>
    <n v="6.7676701660020626"/>
    <x v="10"/>
    <n v="268.74915253802465"/>
  </r>
  <r>
    <n v="11"/>
    <n v="10"/>
    <s v="co_singlepoint"/>
    <s v="roulette"/>
    <n v="0"/>
    <x v="27"/>
    <x v="36"/>
    <n v="454"/>
    <n v="6.7394429159976426"/>
    <x v="10"/>
    <n v="268.74915253802465"/>
  </r>
  <r>
    <n v="11"/>
    <n v="10"/>
    <s v="co_singlepoint"/>
    <s v="roulette"/>
    <n v="0"/>
    <x v="4"/>
    <x v="37"/>
    <n v="553"/>
    <n v="6.6724603330003447"/>
    <x v="10"/>
    <n v="268.74915253802465"/>
  </r>
  <r>
    <n v="11"/>
    <n v="10"/>
    <s v="co_singlepoint"/>
    <s v="roulette"/>
    <n v="0"/>
    <x v="2"/>
    <x v="38"/>
    <n v="499"/>
    <n v="6.7189230419971864"/>
    <x v="10"/>
    <n v="268.74915253802465"/>
  </r>
  <r>
    <n v="11"/>
    <n v="10"/>
    <s v="co_singlepoint"/>
    <s v="roulette"/>
    <n v="0"/>
    <x v="1"/>
    <x v="39"/>
    <n v="454"/>
    <n v="6.6611193330027163"/>
    <x v="10"/>
    <n v="268.74915253802465"/>
  </r>
  <r>
    <n v="11"/>
    <n v="10"/>
    <s v="co_singlepoint"/>
    <s v="roulette"/>
    <n v="0"/>
    <x v="18"/>
    <x v="40"/>
    <n v="466"/>
    <n v="6.7327980420013773"/>
    <x v="10"/>
    <n v="268.74915253802465"/>
  </r>
  <r>
    <n v="11"/>
    <n v="11"/>
    <s v="co_singlepoint"/>
    <s v="roulette"/>
    <n v="0"/>
    <x v="1"/>
    <x v="0"/>
    <n v="466"/>
    <n v="0"/>
    <x v="10"/>
    <n v="269.31965249999485"/>
  </r>
  <r>
    <n v="11"/>
    <n v="11"/>
    <s v="co_singlepoint"/>
    <s v="roulette"/>
    <n v="0"/>
    <x v="28"/>
    <x v="1"/>
    <n v="516"/>
    <n v="6.6910978329979116"/>
    <x v="10"/>
    <n v="269.31965249999485"/>
  </r>
  <r>
    <n v="11"/>
    <n v="11"/>
    <s v="co_singlepoint"/>
    <s v="roulette"/>
    <n v="0"/>
    <x v="0"/>
    <x v="2"/>
    <n v="466"/>
    <n v="6.7651579999946989"/>
    <x v="10"/>
    <n v="269.31965249999485"/>
  </r>
  <r>
    <n v="11"/>
    <n v="11"/>
    <s v="co_singlepoint"/>
    <s v="roulette"/>
    <n v="0"/>
    <x v="1"/>
    <x v="3"/>
    <n v="464"/>
    <n v="6.699168125000142"/>
    <x v="10"/>
    <n v="269.31965249999485"/>
  </r>
  <r>
    <n v="11"/>
    <n v="11"/>
    <s v="co_singlepoint"/>
    <s v="roulette"/>
    <n v="0"/>
    <x v="31"/>
    <x v="4"/>
    <n v="516"/>
    <n v="6.8658034170002793"/>
    <x v="10"/>
    <n v="269.31965249999485"/>
  </r>
  <r>
    <n v="11"/>
    <n v="11"/>
    <s v="co_singlepoint"/>
    <s v="roulette"/>
    <n v="0"/>
    <x v="0"/>
    <x v="5"/>
    <n v="468"/>
    <n v="6.6637943329988047"/>
    <x v="10"/>
    <n v="269.31965249999485"/>
  </r>
  <r>
    <n v="11"/>
    <n v="11"/>
    <s v="co_singlepoint"/>
    <s v="roulette"/>
    <n v="0"/>
    <x v="25"/>
    <x v="6"/>
    <n v="513"/>
    <n v="6.7530954579997342"/>
    <x v="10"/>
    <n v="269.31965249999485"/>
  </r>
  <r>
    <n v="11"/>
    <n v="11"/>
    <s v="co_singlepoint"/>
    <s v="roulette"/>
    <n v="0"/>
    <x v="0"/>
    <x v="7"/>
    <n v="516"/>
    <n v="6.7096917910021148"/>
    <x v="10"/>
    <n v="269.31965249999485"/>
  </r>
  <r>
    <n v="11"/>
    <n v="11"/>
    <s v="co_singlepoint"/>
    <s v="roulette"/>
    <n v="0"/>
    <x v="31"/>
    <x v="8"/>
    <n v="465"/>
    <n v="6.7865597499985597"/>
    <x v="10"/>
    <n v="269.31965249999485"/>
  </r>
  <r>
    <n v="11"/>
    <n v="11"/>
    <s v="co_singlepoint"/>
    <s v="roulette"/>
    <n v="0"/>
    <x v="0"/>
    <x v="9"/>
    <n v="519"/>
    <n v="6.9935419159955927"/>
    <x v="10"/>
    <n v="269.31965249999485"/>
  </r>
  <r>
    <n v="11"/>
    <n v="11"/>
    <s v="co_singlepoint"/>
    <s v="roulette"/>
    <n v="0"/>
    <x v="0"/>
    <x v="10"/>
    <n v="517"/>
    <n v="6.7883999999976368"/>
    <x v="10"/>
    <n v="269.31965249999485"/>
  </r>
  <r>
    <n v="11"/>
    <n v="11"/>
    <s v="co_singlepoint"/>
    <s v="roulette"/>
    <n v="0"/>
    <x v="0"/>
    <x v="11"/>
    <n v="466"/>
    <n v="6.8301161250055884"/>
    <x v="10"/>
    <n v="269.31965249999485"/>
  </r>
  <r>
    <n v="11"/>
    <n v="11"/>
    <s v="co_singlepoint"/>
    <s v="roulette"/>
    <n v="0"/>
    <x v="2"/>
    <x v="12"/>
    <n v="519"/>
    <n v="6.724607083000592"/>
    <x v="10"/>
    <n v="269.31965249999485"/>
  </r>
  <r>
    <n v="11"/>
    <n v="11"/>
    <s v="co_singlepoint"/>
    <s v="roulette"/>
    <n v="0"/>
    <x v="2"/>
    <x v="13"/>
    <n v="513"/>
    <n v="6.7220845830015614"/>
    <x v="10"/>
    <n v="269.31965249999485"/>
  </r>
  <r>
    <n v="11"/>
    <n v="11"/>
    <s v="co_singlepoint"/>
    <s v="roulette"/>
    <n v="0"/>
    <x v="25"/>
    <x v="14"/>
    <n v="505"/>
    <n v="6.7316840839994256"/>
    <x v="10"/>
    <n v="269.31965249999485"/>
  </r>
  <r>
    <n v="11"/>
    <n v="11"/>
    <s v="co_singlepoint"/>
    <s v="roulette"/>
    <n v="0"/>
    <x v="0"/>
    <x v="15"/>
    <n v="517"/>
    <n v="6.7350953750064946"/>
    <x v="10"/>
    <n v="269.31965249999485"/>
  </r>
  <r>
    <n v="11"/>
    <n v="11"/>
    <s v="co_singlepoint"/>
    <s v="roulette"/>
    <n v="0"/>
    <x v="0"/>
    <x v="16"/>
    <n v="514"/>
    <n v="6.7323855840004398"/>
    <x v="10"/>
    <n v="269.31965249999485"/>
  </r>
  <r>
    <n v="11"/>
    <n v="11"/>
    <s v="co_singlepoint"/>
    <s v="roulette"/>
    <n v="0"/>
    <x v="1"/>
    <x v="17"/>
    <n v="459"/>
    <n v="6.6809154999937164"/>
    <x v="10"/>
    <n v="269.31965249999485"/>
  </r>
  <r>
    <n v="11"/>
    <n v="11"/>
    <s v="co_singlepoint"/>
    <s v="roulette"/>
    <n v="0"/>
    <x v="0"/>
    <x v="18"/>
    <n v="505"/>
    <n v="6.6986308749983436"/>
    <x v="10"/>
    <n v="269.31965249999485"/>
  </r>
  <r>
    <n v="11"/>
    <n v="11"/>
    <s v="co_singlepoint"/>
    <s v="roulette"/>
    <n v="0"/>
    <x v="31"/>
    <x v="19"/>
    <n v="508"/>
    <n v="6.785795000003418"/>
    <x v="10"/>
    <n v="269.31965249999485"/>
  </r>
  <r>
    <n v="11"/>
    <n v="11"/>
    <s v="co_singlepoint"/>
    <s v="roulette"/>
    <n v="0"/>
    <x v="31"/>
    <x v="20"/>
    <n v="457"/>
    <n v="6.6805480000039097"/>
    <x v="10"/>
    <n v="269.31965249999485"/>
  </r>
  <r>
    <n v="11"/>
    <n v="11"/>
    <s v="co_singlepoint"/>
    <s v="roulette"/>
    <n v="0"/>
    <x v="31"/>
    <x v="21"/>
    <n v="507"/>
    <n v="6.7082426249980927"/>
    <x v="10"/>
    <n v="269.31965249999485"/>
  </r>
  <r>
    <n v="11"/>
    <n v="11"/>
    <s v="co_singlepoint"/>
    <s v="roulette"/>
    <n v="0"/>
    <x v="31"/>
    <x v="22"/>
    <n v="461"/>
    <n v="6.9673772089954582"/>
    <x v="10"/>
    <n v="269.31965249999485"/>
  </r>
  <r>
    <n v="11"/>
    <n v="11"/>
    <s v="co_singlepoint"/>
    <s v="roulette"/>
    <n v="0"/>
    <x v="25"/>
    <x v="23"/>
    <n v="464"/>
    <n v="6.7090974999955506"/>
    <x v="10"/>
    <n v="269.31965249999485"/>
  </r>
  <r>
    <n v="11"/>
    <n v="11"/>
    <s v="co_singlepoint"/>
    <s v="roulette"/>
    <n v="0"/>
    <x v="25"/>
    <x v="24"/>
    <n v="506"/>
    <n v="6.7997865420038579"/>
    <x v="10"/>
    <n v="269.31965249999485"/>
  </r>
  <r>
    <n v="11"/>
    <n v="11"/>
    <s v="co_singlepoint"/>
    <s v="roulette"/>
    <n v="0"/>
    <x v="0"/>
    <x v="25"/>
    <n v="458"/>
    <n v="6.7348923750032554"/>
    <x v="10"/>
    <n v="269.31965249999485"/>
  </r>
  <r>
    <n v="11"/>
    <n v="11"/>
    <s v="co_singlepoint"/>
    <s v="roulette"/>
    <n v="0"/>
    <x v="31"/>
    <x v="26"/>
    <n v="474"/>
    <n v="6.6951522499948624"/>
    <x v="10"/>
    <n v="269.31965249999485"/>
  </r>
  <r>
    <n v="11"/>
    <n v="11"/>
    <s v="co_singlepoint"/>
    <s v="roulette"/>
    <n v="0"/>
    <x v="0"/>
    <x v="27"/>
    <n v="507"/>
    <n v="6.6679619580027074"/>
    <x v="10"/>
    <n v="269.31965249999485"/>
  </r>
  <r>
    <n v="11"/>
    <n v="11"/>
    <s v="co_singlepoint"/>
    <s v="roulette"/>
    <n v="0"/>
    <x v="1"/>
    <x v="28"/>
    <n v="457"/>
    <n v="6.6729745830016327"/>
    <x v="10"/>
    <n v="269.31965249999485"/>
  </r>
  <r>
    <n v="11"/>
    <n v="11"/>
    <s v="co_singlepoint"/>
    <s v="roulette"/>
    <n v="0"/>
    <x v="31"/>
    <x v="29"/>
    <n v="454"/>
    <n v="6.6469384589945548"/>
    <x v="10"/>
    <n v="269.31965249999485"/>
  </r>
  <r>
    <n v="11"/>
    <n v="11"/>
    <s v="co_singlepoint"/>
    <s v="roulette"/>
    <n v="0"/>
    <x v="2"/>
    <x v="30"/>
    <n v="451"/>
    <n v="6.6972838749934454"/>
    <x v="10"/>
    <n v="269.31965249999485"/>
  </r>
  <r>
    <n v="11"/>
    <n v="11"/>
    <s v="co_singlepoint"/>
    <s v="roulette"/>
    <n v="0"/>
    <x v="18"/>
    <x v="31"/>
    <n v="512"/>
    <n v="6.6335957080009393"/>
    <x v="10"/>
    <n v="269.31965249999485"/>
  </r>
  <r>
    <n v="11"/>
    <n v="11"/>
    <s v="co_singlepoint"/>
    <s v="roulette"/>
    <n v="0"/>
    <x v="1"/>
    <x v="32"/>
    <n v="520"/>
    <n v="6.7308803749983781"/>
    <x v="10"/>
    <n v="269.31965249999485"/>
  </r>
  <r>
    <n v="11"/>
    <n v="11"/>
    <s v="co_singlepoint"/>
    <s v="roulette"/>
    <n v="0"/>
    <x v="31"/>
    <x v="33"/>
    <n v="503"/>
    <n v="6.766625791999104"/>
    <x v="10"/>
    <n v="269.31965249999485"/>
  </r>
  <r>
    <n v="11"/>
    <n v="11"/>
    <s v="co_singlepoint"/>
    <s v="roulette"/>
    <n v="0"/>
    <x v="31"/>
    <x v="34"/>
    <n v="556"/>
    <n v="6.7345495420013322"/>
    <x v="10"/>
    <n v="269.31965249999485"/>
  </r>
  <r>
    <n v="11"/>
    <n v="11"/>
    <s v="co_singlepoint"/>
    <s v="roulette"/>
    <n v="0"/>
    <x v="31"/>
    <x v="35"/>
    <n v="453"/>
    <n v="6.6822949159977716"/>
    <x v="10"/>
    <n v="269.31965249999485"/>
  </r>
  <r>
    <n v="11"/>
    <n v="11"/>
    <s v="co_singlepoint"/>
    <s v="roulette"/>
    <n v="0"/>
    <x v="1"/>
    <x v="36"/>
    <n v="446"/>
    <n v="6.6536178340029437"/>
    <x v="10"/>
    <n v="269.31965249999485"/>
  </r>
  <r>
    <n v="11"/>
    <n v="11"/>
    <s v="co_singlepoint"/>
    <s v="roulette"/>
    <n v="0"/>
    <x v="0"/>
    <x v="37"/>
    <n v="464"/>
    <n v="6.6526381670046248"/>
    <x v="10"/>
    <n v="269.31965249999485"/>
  </r>
  <r>
    <n v="11"/>
    <n v="11"/>
    <s v="co_singlepoint"/>
    <s v="roulette"/>
    <n v="0"/>
    <x v="1"/>
    <x v="38"/>
    <n v="496"/>
    <n v="6.6982213750015944"/>
    <x v="10"/>
    <n v="269.31965249999485"/>
  </r>
  <r>
    <n v="11"/>
    <n v="11"/>
    <s v="co_singlepoint"/>
    <s v="roulette"/>
    <n v="0"/>
    <x v="2"/>
    <x v="39"/>
    <n v="506"/>
    <n v="6.6921807500038986"/>
    <x v="10"/>
    <n v="269.31965249999485"/>
  </r>
  <r>
    <n v="11"/>
    <n v="11"/>
    <s v="co_singlepoint"/>
    <s v="roulette"/>
    <n v="0"/>
    <x v="18"/>
    <x v="40"/>
    <n v="455"/>
    <n v="6.7371678330018767"/>
    <x v="10"/>
    <n v="269.31965249999485"/>
  </r>
  <r>
    <n v="11"/>
    <n v="12"/>
    <s v="co_singlepoint"/>
    <s v="roulette"/>
    <n v="0"/>
    <x v="25"/>
    <x v="0"/>
    <n v="518"/>
    <n v="0"/>
    <x v="10"/>
    <n v="268.96740666800906"/>
  </r>
  <r>
    <n v="11"/>
    <n v="12"/>
    <s v="co_singlepoint"/>
    <s v="roulette"/>
    <n v="0"/>
    <x v="0"/>
    <x v="1"/>
    <n v="467"/>
    <n v="6.7082348750045639"/>
    <x v="10"/>
    <n v="268.96740666800906"/>
  </r>
  <r>
    <n v="11"/>
    <n v="12"/>
    <s v="co_singlepoint"/>
    <s v="roulette"/>
    <n v="0"/>
    <x v="25"/>
    <x v="2"/>
    <n v="518"/>
    <n v="6.8026807920032297"/>
    <x v="10"/>
    <n v="268.96740666800906"/>
  </r>
  <r>
    <n v="11"/>
    <n v="12"/>
    <s v="co_singlepoint"/>
    <s v="roulette"/>
    <n v="0"/>
    <x v="31"/>
    <x v="3"/>
    <n v="463"/>
    <n v="6.6596990840043873"/>
    <x v="10"/>
    <n v="268.96740666800906"/>
  </r>
  <r>
    <n v="11"/>
    <n v="12"/>
    <s v="co_singlepoint"/>
    <s v="roulette"/>
    <n v="0"/>
    <x v="17"/>
    <x v="4"/>
    <n v="514"/>
    <n v="6.6941422079980839"/>
    <x v="10"/>
    <n v="268.96740666800906"/>
  </r>
  <r>
    <n v="11"/>
    <n v="12"/>
    <s v="co_singlepoint"/>
    <s v="roulette"/>
    <n v="0"/>
    <x v="25"/>
    <x v="5"/>
    <n v="463"/>
    <n v="6.8068097909999778"/>
    <x v="10"/>
    <n v="268.96740666800906"/>
  </r>
  <r>
    <n v="11"/>
    <n v="12"/>
    <s v="co_singlepoint"/>
    <s v="roulette"/>
    <n v="0"/>
    <x v="1"/>
    <x v="6"/>
    <n v="467"/>
    <n v="6.8362124170016614"/>
    <x v="10"/>
    <n v="268.96740666800906"/>
  </r>
  <r>
    <n v="11"/>
    <n v="12"/>
    <s v="co_singlepoint"/>
    <s v="roulette"/>
    <n v="0"/>
    <x v="31"/>
    <x v="7"/>
    <n v="461"/>
    <n v="6.6742943749995902"/>
    <x v="10"/>
    <n v="268.96740666800906"/>
  </r>
  <r>
    <n v="11"/>
    <n v="12"/>
    <s v="co_singlepoint"/>
    <s v="roulette"/>
    <n v="0"/>
    <x v="0"/>
    <x v="8"/>
    <n v="468"/>
    <n v="6.7883888329961337"/>
    <x v="10"/>
    <n v="268.96740666800906"/>
  </r>
  <r>
    <n v="11"/>
    <n v="12"/>
    <s v="co_singlepoint"/>
    <s v="roulette"/>
    <n v="0"/>
    <x v="31"/>
    <x v="9"/>
    <n v="456"/>
    <n v="6.6903600839941646"/>
    <x v="10"/>
    <n v="268.96740666800906"/>
  </r>
  <r>
    <n v="11"/>
    <n v="12"/>
    <s v="co_singlepoint"/>
    <s v="roulette"/>
    <n v="0"/>
    <x v="0"/>
    <x v="10"/>
    <n v="507"/>
    <n v="6.7459061660047146"/>
    <x v="10"/>
    <n v="268.96740666800906"/>
  </r>
  <r>
    <n v="11"/>
    <n v="12"/>
    <s v="co_singlepoint"/>
    <s v="roulette"/>
    <n v="0"/>
    <x v="31"/>
    <x v="11"/>
    <n v="462"/>
    <n v="6.7177041659961114"/>
    <x v="10"/>
    <n v="268.96740666800906"/>
  </r>
  <r>
    <n v="11"/>
    <n v="12"/>
    <s v="co_singlepoint"/>
    <s v="roulette"/>
    <n v="0"/>
    <x v="0"/>
    <x v="12"/>
    <n v="514"/>
    <n v="6.7120916250059963"/>
    <x v="10"/>
    <n v="268.96740666800906"/>
  </r>
  <r>
    <n v="11"/>
    <n v="12"/>
    <s v="co_singlepoint"/>
    <s v="roulette"/>
    <n v="0"/>
    <x v="0"/>
    <x v="13"/>
    <n v="499"/>
    <n v="6.7232771659982973"/>
    <x v="10"/>
    <n v="268.96740666800906"/>
  </r>
  <r>
    <n v="11"/>
    <n v="12"/>
    <s v="co_singlepoint"/>
    <s v="roulette"/>
    <n v="0"/>
    <x v="31"/>
    <x v="14"/>
    <n v="455"/>
    <n v="6.7025899590007612"/>
    <x v="10"/>
    <n v="268.96740666800906"/>
  </r>
  <r>
    <n v="11"/>
    <n v="12"/>
    <s v="co_singlepoint"/>
    <s v="roulette"/>
    <n v="0"/>
    <x v="0"/>
    <x v="15"/>
    <n v="510"/>
    <n v="6.6666266669999459"/>
    <x v="10"/>
    <n v="268.96740666800906"/>
  </r>
  <r>
    <n v="11"/>
    <n v="12"/>
    <s v="co_singlepoint"/>
    <s v="roulette"/>
    <n v="0"/>
    <x v="25"/>
    <x v="16"/>
    <n v="460"/>
    <n v="6.7075787920039147"/>
    <x v="10"/>
    <n v="268.96740666800906"/>
  </r>
  <r>
    <n v="11"/>
    <n v="12"/>
    <s v="co_singlepoint"/>
    <s v="roulette"/>
    <n v="0"/>
    <x v="0"/>
    <x v="17"/>
    <n v="463"/>
    <n v="6.7085639579963754"/>
    <x v="10"/>
    <n v="268.96740666800906"/>
  </r>
  <r>
    <n v="11"/>
    <n v="12"/>
    <s v="co_singlepoint"/>
    <s v="roulette"/>
    <n v="0"/>
    <x v="31"/>
    <x v="18"/>
    <n v="516"/>
    <n v="6.8473569170018891"/>
    <x v="10"/>
    <n v="268.96740666800906"/>
  </r>
  <r>
    <n v="11"/>
    <n v="12"/>
    <s v="co_singlepoint"/>
    <s v="roulette"/>
    <n v="0"/>
    <x v="0"/>
    <x v="19"/>
    <n v="508"/>
    <n v="6.6863571249996312"/>
    <x v="10"/>
    <n v="268.96740666800906"/>
  </r>
  <r>
    <n v="11"/>
    <n v="12"/>
    <s v="co_singlepoint"/>
    <s v="roulette"/>
    <n v="0"/>
    <x v="25"/>
    <x v="20"/>
    <n v="461"/>
    <n v="6.7253652919971501"/>
    <x v="10"/>
    <n v="268.96740666800906"/>
  </r>
  <r>
    <n v="11"/>
    <n v="12"/>
    <s v="co_singlepoint"/>
    <s v="roulette"/>
    <n v="0"/>
    <x v="25"/>
    <x v="21"/>
    <n v="461"/>
    <n v="6.7389403330016648"/>
    <x v="10"/>
    <n v="268.96740666800906"/>
  </r>
  <r>
    <n v="11"/>
    <n v="12"/>
    <s v="co_singlepoint"/>
    <s v="roulette"/>
    <n v="0"/>
    <x v="25"/>
    <x v="22"/>
    <n v="462"/>
    <n v="6.7292223750046114"/>
    <x v="10"/>
    <n v="268.96740666800906"/>
  </r>
  <r>
    <n v="11"/>
    <n v="12"/>
    <s v="co_singlepoint"/>
    <s v="roulette"/>
    <n v="0"/>
    <x v="31"/>
    <x v="23"/>
    <n v="463"/>
    <n v="6.7072204579963"/>
    <x v="10"/>
    <n v="268.96740666800906"/>
  </r>
  <r>
    <n v="11"/>
    <n v="12"/>
    <s v="co_singlepoint"/>
    <s v="roulette"/>
    <n v="0"/>
    <x v="0"/>
    <x v="24"/>
    <n v="505"/>
    <n v="6.7840430830037803"/>
    <x v="10"/>
    <n v="268.96740666800906"/>
  </r>
  <r>
    <n v="11"/>
    <n v="12"/>
    <s v="co_singlepoint"/>
    <s v="roulette"/>
    <n v="0"/>
    <x v="31"/>
    <x v="25"/>
    <n v="518"/>
    <n v="6.7996607089953613"/>
    <x v="10"/>
    <n v="268.96740666800906"/>
  </r>
  <r>
    <n v="11"/>
    <n v="12"/>
    <s v="co_singlepoint"/>
    <s v="roulette"/>
    <n v="0"/>
    <x v="31"/>
    <x v="26"/>
    <n v="455"/>
    <n v="6.7076784169985331"/>
    <x v="10"/>
    <n v="268.96740666800906"/>
  </r>
  <r>
    <n v="11"/>
    <n v="12"/>
    <s v="co_singlepoint"/>
    <s v="roulette"/>
    <n v="0"/>
    <x v="31"/>
    <x v="27"/>
    <n v="466"/>
    <n v="6.6848187089999556"/>
    <x v="10"/>
    <n v="268.96740666800906"/>
  </r>
  <r>
    <n v="11"/>
    <n v="12"/>
    <s v="co_singlepoint"/>
    <s v="roulette"/>
    <n v="0"/>
    <x v="31"/>
    <x v="28"/>
    <n v="507"/>
    <n v="6.7507331669985433"/>
    <x v="10"/>
    <n v="268.96740666800906"/>
  </r>
  <r>
    <n v="11"/>
    <n v="12"/>
    <s v="co_singlepoint"/>
    <s v="roulette"/>
    <n v="0"/>
    <x v="1"/>
    <x v="29"/>
    <n v="464"/>
    <n v="6.6835997090020101"/>
    <x v="10"/>
    <n v="268.96740666800906"/>
  </r>
  <r>
    <n v="11"/>
    <n v="12"/>
    <s v="co_singlepoint"/>
    <s v="roulette"/>
    <n v="0"/>
    <x v="31"/>
    <x v="30"/>
    <n v="506"/>
    <n v="6.7419491670007119"/>
    <x v="10"/>
    <n v="268.96740666800906"/>
  </r>
  <r>
    <n v="11"/>
    <n v="12"/>
    <s v="co_singlepoint"/>
    <s v="roulette"/>
    <n v="0"/>
    <x v="17"/>
    <x v="31"/>
    <n v="451"/>
    <n v="6.7241766250008368"/>
    <x v="10"/>
    <n v="268.96740666800906"/>
  </r>
  <r>
    <n v="11"/>
    <n v="12"/>
    <s v="co_singlepoint"/>
    <s v="roulette"/>
    <n v="0"/>
    <x v="0"/>
    <x v="32"/>
    <n v="511"/>
    <n v="6.7036082909980914"/>
    <x v="10"/>
    <n v="268.96740666800906"/>
  </r>
  <r>
    <n v="11"/>
    <n v="12"/>
    <s v="co_singlepoint"/>
    <s v="roulette"/>
    <n v="0"/>
    <x v="2"/>
    <x v="33"/>
    <n v="507"/>
    <n v="6.6799022920022253"/>
    <x v="10"/>
    <n v="268.96740666800906"/>
  </r>
  <r>
    <n v="11"/>
    <n v="12"/>
    <s v="co_singlepoint"/>
    <s v="roulette"/>
    <n v="0"/>
    <x v="31"/>
    <x v="34"/>
    <n v="512"/>
    <n v="6.6811815830005798"/>
    <x v="10"/>
    <n v="268.96740666800906"/>
  </r>
  <r>
    <n v="11"/>
    <n v="12"/>
    <s v="co_singlepoint"/>
    <s v="roulette"/>
    <n v="0"/>
    <x v="31"/>
    <x v="35"/>
    <n v="503"/>
    <n v="6.6648140830002376"/>
    <x v="10"/>
    <n v="268.96740666800906"/>
  </r>
  <r>
    <n v="11"/>
    <n v="12"/>
    <s v="co_singlepoint"/>
    <s v="roulette"/>
    <n v="0"/>
    <x v="31"/>
    <x v="36"/>
    <n v="507"/>
    <n v="6.7301616250042571"/>
    <x v="10"/>
    <n v="268.96740666800906"/>
  </r>
  <r>
    <n v="11"/>
    <n v="12"/>
    <s v="co_singlepoint"/>
    <s v="roulette"/>
    <n v="0"/>
    <x v="1"/>
    <x v="37"/>
    <n v="490"/>
    <n v="6.6833217919993331"/>
    <x v="10"/>
    <n v="268.96740666800906"/>
  </r>
  <r>
    <n v="11"/>
    <n v="12"/>
    <s v="co_singlepoint"/>
    <s v="roulette"/>
    <n v="0"/>
    <x v="31"/>
    <x v="38"/>
    <n v="455"/>
    <n v="6.702550040994538"/>
    <x v="10"/>
    <n v="268.96740666800906"/>
  </r>
  <r>
    <n v="11"/>
    <n v="12"/>
    <s v="co_singlepoint"/>
    <s v="roulette"/>
    <n v="0"/>
    <x v="0"/>
    <x v="39"/>
    <n v="516"/>
    <n v="6.6596558329983964"/>
    <x v="10"/>
    <n v="268.96740666800906"/>
  </r>
  <r>
    <n v="11"/>
    <n v="12"/>
    <s v="co_singlepoint"/>
    <s v="roulette"/>
    <n v="0"/>
    <x v="0"/>
    <x v="40"/>
    <n v="501"/>
    <n v="6.8059280840025167"/>
    <x v="10"/>
    <n v="268.96740666800906"/>
  </r>
  <r>
    <n v="11"/>
    <n v="13"/>
    <s v="co_singlepoint"/>
    <s v="roulette"/>
    <n v="0"/>
    <x v="25"/>
    <x v="0"/>
    <n v="464"/>
    <n v="0"/>
    <x v="10"/>
    <n v="268.74145066401252"/>
  </r>
  <r>
    <n v="11"/>
    <n v="13"/>
    <s v="co_singlepoint"/>
    <s v="roulette"/>
    <n v="0"/>
    <x v="0"/>
    <x v="1"/>
    <n v="515"/>
    <n v="6.7332258749956964"/>
    <x v="10"/>
    <n v="268.74145066401252"/>
  </r>
  <r>
    <n v="11"/>
    <n v="13"/>
    <s v="co_singlepoint"/>
    <s v="roulette"/>
    <n v="0"/>
    <x v="25"/>
    <x v="2"/>
    <n v="514"/>
    <n v="6.7153610410023248"/>
    <x v="10"/>
    <n v="268.74145066401252"/>
  </r>
  <r>
    <n v="11"/>
    <n v="13"/>
    <s v="co_singlepoint"/>
    <s v="roulette"/>
    <n v="0"/>
    <x v="1"/>
    <x v="3"/>
    <n v="516"/>
    <n v="6.7065043750044424"/>
    <x v="10"/>
    <n v="268.74145066401252"/>
  </r>
  <r>
    <n v="11"/>
    <n v="13"/>
    <s v="co_singlepoint"/>
    <s v="roulette"/>
    <n v="0"/>
    <x v="1"/>
    <x v="4"/>
    <n v="469"/>
    <n v="6.8136683749980884"/>
    <x v="10"/>
    <n v="268.74145066401252"/>
  </r>
  <r>
    <n v="11"/>
    <n v="13"/>
    <s v="co_singlepoint"/>
    <s v="roulette"/>
    <n v="0"/>
    <x v="25"/>
    <x v="5"/>
    <n v="463"/>
    <n v="6.7196977499988861"/>
    <x v="10"/>
    <n v="268.74145066401252"/>
  </r>
  <r>
    <n v="11"/>
    <n v="13"/>
    <s v="co_singlepoint"/>
    <s v="roulette"/>
    <n v="0"/>
    <x v="17"/>
    <x v="6"/>
    <n v="516"/>
    <n v="6.6897321670039673"/>
    <x v="10"/>
    <n v="268.74145066401252"/>
  </r>
  <r>
    <n v="11"/>
    <n v="13"/>
    <s v="co_singlepoint"/>
    <s v="roulette"/>
    <n v="0"/>
    <x v="31"/>
    <x v="7"/>
    <n v="515"/>
    <n v="6.6730401669992716"/>
    <x v="10"/>
    <n v="268.74145066401252"/>
  </r>
  <r>
    <n v="11"/>
    <n v="13"/>
    <s v="co_singlepoint"/>
    <s v="roulette"/>
    <n v="0"/>
    <x v="31"/>
    <x v="8"/>
    <n v="458"/>
    <n v="6.6781364169946764"/>
    <x v="10"/>
    <n v="268.74145066401252"/>
  </r>
  <r>
    <n v="11"/>
    <n v="13"/>
    <s v="co_singlepoint"/>
    <s v="roulette"/>
    <n v="0"/>
    <x v="32"/>
    <x v="9"/>
    <n v="463"/>
    <n v="6.6702317090021097"/>
    <x v="10"/>
    <n v="268.74145066401252"/>
  </r>
  <r>
    <n v="11"/>
    <n v="13"/>
    <s v="co_singlepoint"/>
    <s v="roulette"/>
    <n v="0"/>
    <x v="32"/>
    <x v="10"/>
    <n v="460"/>
    <n v="6.7572260000015376"/>
    <x v="10"/>
    <n v="268.74145066401252"/>
  </r>
  <r>
    <n v="11"/>
    <n v="13"/>
    <s v="co_singlepoint"/>
    <s v="roulette"/>
    <n v="0"/>
    <x v="0"/>
    <x v="11"/>
    <n v="465"/>
    <n v="6.8437092919994029"/>
    <x v="10"/>
    <n v="268.74145066401252"/>
  </r>
  <r>
    <n v="11"/>
    <n v="13"/>
    <s v="co_singlepoint"/>
    <s v="roulette"/>
    <n v="0"/>
    <x v="1"/>
    <x v="12"/>
    <n v="462"/>
    <n v="6.7308958330031601"/>
    <x v="10"/>
    <n v="268.74145066401252"/>
  </r>
  <r>
    <n v="11"/>
    <n v="13"/>
    <s v="co_singlepoint"/>
    <s v="roulette"/>
    <n v="0"/>
    <x v="25"/>
    <x v="13"/>
    <n v="514"/>
    <n v="6.7405925000057323"/>
    <x v="10"/>
    <n v="268.74145066401252"/>
  </r>
  <r>
    <n v="11"/>
    <n v="13"/>
    <s v="co_singlepoint"/>
    <s v="roulette"/>
    <n v="0"/>
    <x v="17"/>
    <x v="14"/>
    <n v="520"/>
    <n v="6.6847587919983198"/>
    <x v="10"/>
    <n v="268.74145066401252"/>
  </r>
  <r>
    <n v="11"/>
    <n v="13"/>
    <s v="co_singlepoint"/>
    <s v="roulette"/>
    <n v="0"/>
    <x v="0"/>
    <x v="15"/>
    <n v="514"/>
    <n v="6.7347120829945197"/>
    <x v="10"/>
    <n v="268.74145066401252"/>
  </r>
  <r>
    <n v="11"/>
    <n v="13"/>
    <s v="co_singlepoint"/>
    <s v="roulette"/>
    <n v="0"/>
    <x v="0"/>
    <x v="16"/>
    <n v="460"/>
    <n v="6.6693867080030032"/>
    <x v="10"/>
    <n v="268.74145066401252"/>
  </r>
  <r>
    <n v="11"/>
    <n v="13"/>
    <s v="co_singlepoint"/>
    <s v="roulette"/>
    <n v="0"/>
    <x v="31"/>
    <x v="17"/>
    <n v="512"/>
    <n v="6.7388384580044658"/>
    <x v="10"/>
    <n v="268.74145066401252"/>
  </r>
  <r>
    <n v="11"/>
    <n v="13"/>
    <s v="co_singlepoint"/>
    <s v="roulette"/>
    <n v="0"/>
    <x v="0"/>
    <x v="18"/>
    <n v="510"/>
    <n v="6.6989857500011567"/>
    <x v="10"/>
    <n v="268.74145066401252"/>
  </r>
  <r>
    <n v="11"/>
    <n v="13"/>
    <s v="co_singlepoint"/>
    <s v="roulette"/>
    <n v="0"/>
    <x v="2"/>
    <x v="19"/>
    <n v="462"/>
    <n v="6.6847229999984847"/>
    <x v="10"/>
    <n v="268.74145066401252"/>
  </r>
  <r>
    <n v="11"/>
    <n v="13"/>
    <s v="co_singlepoint"/>
    <s v="roulette"/>
    <n v="0"/>
    <x v="2"/>
    <x v="20"/>
    <n v="509"/>
    <n v="6.6754270419987733"/>
    <x v="10"/>
    <n v="268.74145066401252"/>
  </r>
  <r>
    <n v="11"/>
    <n v="13"/>
    <s v="co_singlepoint"/>
    <s v="roulette"/>
    <n v="0"/>
    <x v="31"/>
    <x v="21"/>
    <n v="508"/>
    <n v="6.7150710829955642"/>
    <x v="10"/>
    <n v="268.74145066401252"/>
  </r>
  <r>
    <n v="11"/>
    <n v="13"/>
    <s v="co_singlepoint"/>
    <s v="roulette"/>
    <n v="0"/>
    <x v="25"/>
    <x v="22"/>
    <n v="516"/>
    <n v="6.6680998329975409"/>
    <x v="10"/>
    <n v="268.74145066401252"/>
  </r>
  <r>
    <n v="11"/>
    <n v="13"/>
    <s v="co_singlepoint"/>
    <s v="roulette"/>
    <n v="0"/>
    <x v="0"/>
    <x v="23"/>
    <n v="512"/>
    <n v="6.7480522910045693"/>
    <x v="10"/>
    <n v="268.74145066401252"/>
  </r>
  <r>
    <n v="11"/>
    <n v="13"/>
    <s v="co_singlepoint"/>
    <s v="roulette"/>
    <n v="0"/>
    <x v="1"/>
    <x v="24"/>
    <n v="511"/>
    <n v="6.7012647500014282"/>
    <x v="10"/>
    <n v="268.74145066401252"/>
  </r>
  <r>
    <n v="11"/>
    <n v="13"/>
    <s v="co_singlepoint"/>
    <s v="roulette"/>
    <n v="0"/>
    <x v="0"/>
    <x v="25"/>
    <n v="465"/>
    <n v="6.723083291995863"/>
    <x v="10"/>
    <n v="268.74145066401252"/>
  </r>
  <r>
    <n v="11"/>
    <n v="13"/>
    <s v="co_singlepoint"/>
    <s v="roulette"/>
    <n v="0"/>
    <x v="25"/>
    <x v="26"/>
    <n v="462"/>
    <n v="6.7039902910037199"/>
    <x v="10"/>
    <n v="268.74145066401252"/>
  </r>
  <r>
    <n v="11"/>
    <n v="13"/>
    <s v="co_singlepoint"/>
    <s v="roulette"/>
    <n v="0"/>
    <x v="0"/>
    <x v="27"/>
    <n v="465"/>
    <n v="6.7124671659985324"/>
    <x v="10"/>
    <n v="268.74145066401252"/>
  </r>
  <r>
    <n v="11"/>
    <n v="13"/>
    <s v="co_singlepoint"/>
    <s v="roulette"/>
    <n v="0"/>
    <x v="28"/>
    <x v="28"/>
    <n v="459"/>
    <n v="6.7565469160035718"/>
    <x v="10"/>
    <n v="268.74145066401252"/>
  </r>
  <r>
    <n v="11"/>
    <n v="13"/>
    <s v="co_singlepoint"/>
    <s v="roulette"/>
    <n v="0"/>
    <x v="1"/>
    <x v="29"/>
    <n v="521"/>
    <n v="6.7238792080024723"/>
    <x v="10"/>
    <n v="268.74145066401252"/>
  </r>
  <r>
    <n v="11"/>
    <n v="13"/>
    <s v="co_singlepoint"/>
    <s v="roulette"/>
    <n v="0"/>
    <x v="31"/>
    <x v="30"/>
    <n v="460"/>
    <n v="6.713865582998551"/>
    <x v="10"/>
    <n v="268.74145066401252"/>
  </r>
  <r>
    <n v="11"/>
    <n v="13"/>
    <s v="co_singlepoint"/>
    <s v="roulette"/>
    <n v="0"/>
    <x v="31"/>
    <x v="31"/>
    <n v="458"/>
    <n v="6.7430249999961234"/>
    <x v="10"/>
    <n v="268.74145066401252"/>
  </r>
  <r>
    <n v="11"/>
    <n v="13"/>
    <s v="co_singlepoint"/>
    <s v="roulette"/>
    <n v="0"/>
    <x v="0"/>
    <x v="32"/>
    <n v="511"/>
    <n v="6.7562547499983339"/>
    <x v="10"/>
    <n v="268.74145066401252"/>
  </r>
  <r>
    <n v="11"/>
    <n v="13"/>
    <s v="co_singlepoint"/>
    <s v="roulette"/>
    <n v="0"/>
    <x v="31"/>
    <x v="33"/>
    <n v="522"/>
    <n v="6.7658003750038924"/>
    <x v="10"/>
    <n v="268.74145066401252"/>
  </r>
  <r>
    <n v="11"/>
    <n v="13"/>
    <s v="co_singlepoint"/>
    <s v="roulette"/>
    <n v="0"/>
    <x v="0"/>
    <x v="34"/>
    <n v="457"/>
    <n v="6.7030886670036116"/>
    <x v="10"/>
    <n v="268.74145066401252"/>
  </r>
  <r>
    <n v="11"/>
    <n v="13"/>
    <s v="co_singlepoint"/>
    <s v="roulette"/>
    <n v="0"/>
    <x v="31"/>
    <x v="35"/>
    <n v="504"/>
    <n v="6.683893541994621"/>
    <x v="10"/>
    <n v="268.74145066401252"/>
  </r>
  <r>
    <n v="11"/>
    <n v="13"/>
    <s v="co_singlepoint"/>
    <s v="roulette"/>
    <n v="0"/>
    <x v="25"/>
    <x v="36"/>
    <n v="514"/>
    <n v="6.7241955830031657"/>
    <x v="10"/>
    <n v="268.74145066401252"/>
  </r>
  <r>
    <n v="11"/>
    <n v="13"/>
    <s v="co_singlepoint"/>
    <s v="roulette"/>
    <n v="0"/>
    <x v="28"/>
    <x v="37"/>
    <n v="499"/>
    <n v="6.6899124580013449"/>
    <x v="10"/>
    <n v="268.74145066401252"/>
  </r>
  <r>
    <n v="11"/>
    <n v="13"/>
    <s v="co_singlepoint"/>
    <s v="roulette"/>
    <n v="0"/>
    <x v="31"/>
    <x v="38"/>
    <n v="455"/>
    <n v="6.7221707920034532"/>
    <x v="10"/>
    <n v="268.74145066401252"/>
  </r>
  <r>
    <n v="11"/>
    <n v="13"/>
    <s v="co_singlepoint"/>
    <s v="roulette"/>
    <n v="0"/>
    <x v="0"/>
    <x v="39"/>
    <n v="494"/>
    <n v="6.6959886670010746"/>
    <x v="10"/>
    <n v="268.74145066401252"/>
  </r>
  <r>
    <n v="11"/>
    <n v="13"/>
    <s v="co_singlepoint"/>
    <s v="roulette"/>
    <n v="0"/>
    <x v="31"/>
    <x v="40"/>
    <n v="463"/>
    <n v="6.7319470829970669"/>
    <x v="10"/>
    <n v="268.74145066401252"/>
  </r>
  <r>
    <n v="11"/>
    <n v="14"/>
    <s v="co_singlepoint"/>
    <s v="roulette"/>
    <n v="0"/>
    <x v="0"/>
    <x v="0"/>
    <n v="514"/>
    <n v="0"/>
    <x v="10"/>
    <n v="268.63699258898851"/>
  </r>
  <r>
    <n v="11"/>
    <n v="14"/>
    <s v="co_singlepoint"/>
    <s v="roulette"/>
    <n v="0"/>
    <x v="0"/>
    <x v="1"/>
    <n v="464"/>
    <n v="6.7474329999968177"/>
    <x v="10"/>
    <n v="268.63699258898851"/>
  </r>
  <r>
    <n v="11"/>
    <n v="14"/>
    <s v="co_singlepoint"/>
    <s v="roulette"/>
    <n v="0"/>
    <x v="28"/>
    <x v="2"/>
    <n v="516"/>
    <n v="6.690907165997487"/>
    <x v="10"/>
    <n v="268.63699258898851"/>
  </r>
  <r>
    <n v="11"/>
    <n v="14"/>
    <s v="co_singlepoint"/>
    <s v="roulette"/>
    <n v="0"/>
    <x v="0"/>
    <x v="3"/>
    <n v="515"/>
    <n v="6.6473201250046259"/>
    <x v="10"/>
    <n v="268.63699258898851"/>
  </r>
  <r>
    <n v="11"/>
    <n v="14"/>
    <s v="co_singlepoint"/>
    <s v="roulette"/>
    <n v="0"/>
    <x v="25"/>
    <x v="4"/>
    <n v="516"/>
    <n v="6.7162210419992334"/>
    <x v="10"/>
    <n v="268.63699258898851"/>
  </r>
  <r>
    <n v="11"/>
    <n v="14"/>
    <s v="co_singlepoint"/>
    <s v="roulette"/>
    <n v="0"/>
    <x v="0"/>
    <x v="5"/>
    <n v="465"/>
    <n v="6.6840893749977113"/>
    <x v="10"/>
    <n v="268.63699258898851"/>
  </r>
  <r>
    <n v="11"/>
    <n v="14"/>
    <s v="co_singlepoint"/>
    <s v="roulette"/>
    <n v="0"/>
    <x v="25"/>
    <x v="6"/>
    <n v="515"/>
    <n v="6.7092732089949996"/>
    <x v="10"/>
    <n v="268.63699258898851"/>
  </r>
  <r>
    <n v="11"/>
    <n v="14"/>
    <s v="co_singlepoint"/>
    <s v="roulette"/>
    <n v="0"/>
    <x v="0"/>
    <x v="7"/>
    <n v="516"/>
    <n v="6.7382115840009646"/>
    <x v="10"/>
    <n v="268.63699258898851"/>
  </r>
  <r>
    <n v="11"/>
    <n v="14"/>
    <s v="co_singlepoint"/>
    <s v="roulette"/>
    <n v="0"/>
    <x v="17"/>
    <x v="8"/>
    <n v="457"/>
    <n v="6.7860644999964279"/>
    <x v="10"/>
    <n v="268.63699258898851"/>
  </r>
  <r>
    <n v="11"/>
    <n v="14"/>
    <s v="co_singlepoint"/>
    <s v="roulette"/>
    <n v="0"/>
    <x v="0"/>
    <x v="9"/>
    <n v="464"/>
    <n v="6.7200405420007883"/>
    <x v="10"/>
    <n v="268.63699258898851"/>
  </r>
  <r>
    <n v="11"/>
    <n v="14"/>
    <s v="co_singlepoint"/>
    <s v="roulette"/>
    <n v="0"/>
    <x v="25"/>
    <x v="10"/>
    <n v="520"/>
    <n v="6.7419545829980052"/>
    <x v="10"/>
    <n v="268.63699258898851"/>
  </r>
  <r>
    <n v="11"/>
    <n v="14"/>
    <s v="co_singlepoint"/>
    <s v="roulette"/>
    <n v="0"/>
    <x v="0"/>
    <x v="11"/>
    <n v="514"/>
    <n v="6.707391916999768"/>
    <x v="10"/>
    <n v="268.63699258898851"/>
  </r>
  <r>
    <n v="11"/>
    <n v="14"/>
    <s v="co_singlepoint"/>
    <s v="roulette"/>
    <n v="0"/>
    <x v="31"/>
    <x v="12"/>
    <n v="516"/>
    <n v="6.7163565839946386"/>
    <x v="10"/>
    <n v="268.63699258898851"/>
  </r>
  <r>
    <n v="11"/>
    <n v="14"/>
    <s v="co_singlepoint"/>
    <s v="roulette"/>
    <n v="0"/>
    <x v="31"/>
    <x v="13"/>
    <n v="457"/>
    <n v="6.7819039579990203"/>
    <x v="10"/>
    <n v="268.63699258898851"/>
  </r>
  <r>
    <n v="11"/>
    <n v="14"/>
    <s v="co_singlepoint"/>
    <s v="roulette"/>
    <n v="0"/>
    <x v="25"/>
    <x v="14"/>
    <n v="514"/>
    <n v="6.8004805840027984"/>
    <x v="10"/>
    <n v="268.63699258898851"/>
  </r>
  <r>
    <n v="11"/>
    <n v="14"/>
    <s v="co_singlepoint"/>
    <s v="roulette"/>
    <n v="0"/>
    <x v="31"/>
    <x v="15"/>
    <n v="513"/>
    <n v="6.7695578330021817"/>
    <x v="10"/>
    <n v="268.63699258898851"/>
  </r>
  <r>
    <n v="11"/>
    <n v="14"/>
    <s v="co_singlepoint"/>
    <s v="roulette"/>
    <n v="0"/>
    <x v="17"/>
    <x v="16"/>
    <n v="467"/>
    <n v="6.7185852919938043"/>
    <x v="10"/>
    <n v="268.63699258898851"/>
  </r>
  <r>
    <n v="11"/>
    <n v="14"/>
    <s v="co_singlepoint"/>
    <s v="roulette"/>
    <n v="0"/>
    <x v="25"/>
    <x v="17"/>
    <n v="463"/>
    <n v="6.696152999997139"/>
    <x v="10"/>
    <n v="268.63699258898851"/>
  </r>
  <r>
    <n v="11"/>
    <n v="14"/>
    <s v="co_singlepoint"/>
    <s v="roulette"/>
    <n v="0"/>
    <x v="25"/>
    <x v="18"/>
    <n v="505"/>
    <n v="6.6689471660065456"/>
    <x v="10"/>
    <n v="268.63699258898851"/>
  </r>
  <r>
    <n v="11"/>
    <n v="14"/>
    <s v="co_singlepoint"/>
    <s v="roulette"/>
    <n v="0"/>
    <x v="25"/>
    <x v="19"/>
    <n v="519"/>
    <n v="6.7664944170028321"/>
    <x v="10"/>
    <n v="268.63699258898851"/>
  </r>
  <r>
    <n v="11"/>
    <n v="14"/>
    <s v="co_singlepoint"/>
    <s v="roulette"/>
    <n v="0"/>
    <x v="0"/>
    <x v="20"/>
    <n v="455"/>
    <n v="6.7243053750062236"/>
    <x v="10"/>
    <n v="268.63699258898851"/>
  </r>
  <r>
    <n v="11"/>
    <n v="14"/>
    <s v="co_singlepoint"/>
    <s v="roulette"/>
    <n v="0"/>
    <x v="1"/>
    <x v="21"/>
    <n v="510"/>
    <n v="6.6638473339990014"/>
    <x v="10"/>
    <n v="268.63699258898851"/>
  </r>
  <r>
    <n v="11"/>
    <n v="14"/>
    <s v="co_singlepoint"/>
    <s v="roulette"/>
    <n v="0"/>
    <x v="25"/>
    <x v="22"/>
    <n v="516"/>
    <n v="6.6857110420023673"/>
    <x v="10"/>
    <n v="268.63699258898851"/>
  </r>
  <r>
    <n v="11"/>
    <n v="14"/>
    <s v="co_singlepoint"/>
    <s v="roulette"/>
    <n v="0"/>
    <x v="0"/>
    <x v="23"/>
    <n v="511"/>
    <n v="6.6975537079997594"/>
    <x v="10"/>
    <n v="268.63699258898851"/>
  </r>
  <r>
    <n v="11"/>
    <n v="14"/>
    <s v="co_singlepoint"/>
    <s v="roulette"/>
    <n v="0"/>
    <x v="31"/>
    <x v="24"/>
    <n v="514"/>
    <n v="6.7152323339978466"/>
    <x v="10"/>
    <n v="268.63699258898851"/>
  </r>
  <r>
    <n v="11"/>
    <n v="14"/>
    <s v="co_singlepoint"/>
    <s v="roulette"/>
    <n v="0"/>
    <x v="28"/>
    <x v="25"/>
    <n v="523"/>
    <n v="6.7315888750017621"/>
    <x v="10"/>
    <n v="268.63699258898851"/>
  </r>
  <r>
    <n v="11"/>
    <n v="14"/>
    <s v="co_singlepoint"/>
    <s v="roulette"/>
    <n v="0"/>
    <x v="1"/>
    <x v="26"/>
    <n v="467"/>
    <n v="6.7004935840013786"/>
    <x v="10"/>
    <n v="268.63699258898851"/>
  </r>
  <r>
    <n v="11"/>
    <n v="14"/>
    <s v="co_singlepoint"/>
    <s v="roulette"/>
    <n v="0"/>
    <x v="1"/>
    <x v="27"/>
    <n v="456"/>
    <n v="6.6591572499964968"/>
    <x v="10"/>
    <n v="268.63699258898851"/>
  </r>
  <r>
    <n v="11"/>
    <n v="14"/>
    <s v="co_singlepoint"/>
    <s v="roulette"/>
    <n v="0"/>
    <x v="31"/>
    <x v="28"/>
    <n v="455"/>
    <n v="6.7088974590005819"/>
    <x v="10"/>
    <n v="268.63699258898851"/>
  </r>
  <r>
    <n v="11"/>
    <n v="14"/>
    <s v="co_singlepoint"/>
    <s v="roulette"/>
    <n v="0"/>
    <x v="1"/>
    <x v="29"/>
    <n v="516"/>
    <n v="6.677362374997756"/>
    <x v="10"/>
    <n v="268.63699258898851"/>
  </r>
  <r>
    <n v="11"/>
    <n v="14"/>
    <s v="co_singlepoint"/>
    <s v="roulette"/>
    <n v="0"/>
    <x v="0"/>
    <x v="30"/>
    <n v="451"/>
    <n v="6.7111828749984852"/>
    <x v="10"/>
    <n v="268.63699258898851"/>
  </r>
  <r>
    <n v="11"/>
    <n v="14"/>
    <s v="co_singlepoint"/>
    <s v="roulette"/>
    <n v="0"/>
    <x v="0"/>
    <x v="31"/>
    <n v="509"/>
    <n v="6.7065043330003391"/>
    <x v="10"/>
    <n v="268.63699258898851"/>
  </r>
  <r>
    <n v="11"/>
    <n v="14"/>
    <s v="co_singlepoint"/>
    <s v="roulette"/>
    <n v="0"/>
    <x v="25"/>
    <x v="32"/>
    <n v="498"/>
    <n v="6.7127646250010002"/>
    <x v="10"/>
    <n v="268.63699258898851"/>
  </r>
  <r>
    <n v="11"/>
    <n v="14"/>
    <s v="co_singlepoint"/>
    <s v="roulette"/>
    <n v="0"/>
    <x v="31"/>
    <x v="33"/>
    <n v="509"/>
    <n v="6.767841667002358"/>
    <x v="10"/>
    <n v="268.63699258898851"/>
  </r>
  <r>
    <n v="11"/>
    <n v="14"/>
    <s v="co_singlepoint"/>
    <s v="roulette"/>
    <n v="0"/>
    <x v="28"/>
    <x v="34"/>
    <n v="453"/>
    <n v="6.7301504170027329"/>
    <x v="10"/>
    <n v="268.63699258898851"/>
  </r>
  <r>
    <n v="11"/>
    <n v="14"/>
    <s v="co_singlepoint"/>
    <s v="roulette"/>
    <n v="0"/>
    <x v="18"/>
    <x v="35"/>
    <n v="557"/>
    <n v="6.6766608749967418"/>
    <x v="10"/>
    <n v="268.63699258898851"/>
  </r>
  <r>
    <n v="11"/>
    <n v="14"/>
    <s v="co_singlepoint"/>
    <s v="roulette"/>
    <n v="0"/>
    <x v="1"/>
    <x v="36"/>
    <n v="461"/>
    <n v="6.7264022500021383"/>
    <x v="10"/>
    <n v="268.63699258898851"/>
  </r>
  <r>
    <n v="11"/>
    <n v="14"/>
    <s v="co_singlepoint"/>
    <s v="roulette"/>
    <n v="0"/>
    <x v="31"/>
    <x v="37"/>
    <n v="455"/>
    <n v="6.6673695839999709"/>
    <x v="10"/>
    <n v="268.63699258898851"/>
  </r>
  <r>
    <n v="11"/>
    <n v="14"/>
    <s v="co_singlepoint"/>
    <s v="roulette"/>
    <n v="0"/>
    <x v="25"/>
    <x v="38"/>
    <n v="455"/>
    <n v="6.7163925829954678"/>
    <x v="10"/>
    <n v="268.63699258898851"/>
  </r>
  <r>
    <n v="11"/>
    <n v="14"/>
    <s v="co_singlepoint"/>
    <s v="roulette"/>
    <n v="0"/>
    <x v="1"/>
    <x v="39"/>
    <n v="509"/>
    <n v="6.7344377919944236"/>
    <x v="10"/>
    <n v="268.63699258898851"/>
  </r>
  <r>
    <n v="11"/>
    <n v="14"/>
    <s v="co_singlepoint"/>
    <s v="roulette"/>
    <n v="0"/>
    <x v="0"/>
    <x v="40"/>
    <n v="522"/>
    <n v="6.7157503750058822"/>
    <x v="10"/>
    <n v="268.63699258898851"/>
  </r>
  <r>
    <n v="11"/>
    <n v="15"/>
    <s v="co_singlepoint"/>
    <s v="roulette"/>
    <n v="0"/>
    <x v="31"/>
    <x v="0"/>
    <n v="465"/>
    <n v="0"/>
    <x v="10"/>
    <n v="269.02367475201027"/>
  </r>
  <r>
    <n v="11"/>
    <n v="15"/>
    <s v="co_singlepoint"/>
    <s v="roulette"/>
    <n v="0"/>
    <x v="25"/>
    <x v="1"/>
    <n v="515"/>
    <n v="6.7531238329975167"/>
    <x v="10"/>
    <n v="269.02367475201027"/>
  </r>
  <r>
    <n v="11"/>
    <n v="15"/>
    <s v="co_singlepoint"/>
    <s v="roulette"/>
    <n v="0"/>
    <x v="17"/>
    <x v="2"/>
    <n v="467"/>
    <n v="6.7065823750017444"/>
    <x v="10"/>
    <n v="269.02367475201027"/>
  </r>
  <r>
    <n v="11"/>
    <n v="15"/>
    <s v="co_singlepoint"/>
    <s v="roulette"/>
    <n v="0"/>
    <x v="31"/>
    <x v="3"/>
    <n v="516"/>
    <n v="6.730318542002351"/>
    <x v="10"/>
    <n v="269.02367475201027"/>
  </r>
  <r>
    <n v="11"/>
    <n v="15"/>
    <s v="co_singlepoint"/>
    <s v="roulette"/>
    <n v="0"/>
    <x v="17"/>
    <x v="4"/>
    <n v="467"/>
    <n v="6.7463832089997604"/>
    <x v="10"/>
    <n v="269.02367475201027"/>
  </r>
  <r>
    <n v="11"/>
    <n v="15"/>
    <s v="co_singlepoint"/>
    <s v="roulette"/>
    <n v="0"/>
    <x v="31"/>
    <x v="5"/>
    <n v="466"/>
    <n v="6.7276980839960743"/>
    <x v="10"/>
    <n v="269.02367475201027"/>
  </r>
  <r>
    <n v="11"/>
    <n v="15"/>
    <s v="co_singlepoint"/>
    <s v="roulette"/>
    <n v="0"/>
    <x v="0"/>
    <x v="6"/>
    <n v="463"/>
    <n v="6.8233111249937792"/>
    <x v="10"/>
    <n v="269.02367475201027"/>
  </r>
  <r>
    <n v="11"/>
    <n v="15"/>
    <s v="co_singlepoint"/>
    <s v="roulette"/>
    <n v="0"/>
    <x v="31"/>
    <x v="7"/>
    <n v="458"/>
    <n v="6.7077645000026678"/>
    <x v="10"/>
    <n v="269.02367475201027"/>
  </r>
  <r>
    <n v="11"/>
    <n v="15"/>
    <s v="co_singlepoint"/>
    <s v="roulette"/>
    <n v="0"/>
    <x v="1"/>
    <x v="8"/>
    <n v="511"/>
    <n v="6.757379333001154"/>
    <x v="10"/>
    <n v="269.02367475201027"/>
  </r>
  <r>
    <n v="11"/>
    <n v="15"/>
    <s v="co_singlepoint"/>
    <s v="roulette"/>
    <n v="0"/>
    <x v="25"/>
    <x v="9"/>
    <n v="463"/>
    <n v="6.7419512919950648"/>
    <x v="10"/>
    <n v="269.02367475201027"/>
  </r>
  <r>
    <n v="11"/>
    <n v="15"/>
    <s v="co_singlepoint"/>
    <s v="roulette"/>
    <n v="0"/>
    <x v="25"/>
    <x v="10"/>
    <n v="465"/>
    <n v="6.8502049169983366"/>
    <x v="10"/>
    <n v="269.02367475201027"/>
  </r>
  <r>
    <n v="11"/>
    <n v="15"/>
    <s v="co_singlepoint"/>
    <s v="roulette"/>
    <n v="0"/>
    <x v="17"/>
    <x v="11"/>
    <n v="465"/>
    <n v="6.6847637499959092"/>
    <x v="10"/>
    <n v="269.02367475201027"/>
  </r>
  <r>
    <n v="11"/>
    <n v="15"/>
    <s v="co_singlepoint"/>
    <s v="roulette"/>
    <n v="0"/>
    <x v="25"/>
    <x v="12"/>
    <n v="511"/>
    <n v="6.7518726250054897"/>
    <x v="10"/>
    <n v="269.02367475201027"/>
  </r>
  <r>
    <n v="11"/>
    <n v="15"/>
    <s v="co_singlepoint"/>
    <s v="roulette"/>
    <n v="0"/>
    <x v="25"/>
    <x v="13"/>
    <n v="511"/>
    <n v="6.6775894169986714"/>
    <x v="10"/>
    <n v="269.02367475201027"/>
  </r>
  <r>
    <n v="11"/>
    <n v="15"/>
    <s v="co_singlepoint"/>
    <s v="roulette"/>
    <n v="0"/>
    <x v="25"/>
    <x v="14"/>
    <n v="508"/>
    <n v="6.659201166999992"/>
    <x v="10"/>
    <n v="269.02367475201027"/>
  </r>
  <r>
    <n v="11"/>
    <n v="15"/>
    <s v="co_singlepoint"/>
    <s v="roulette"/>
    <n v="0"/>
    <x v="1"/>
    <x v="15"/>
    <n v="471"/>
    <n v="6.6911168329970678"/>
    <x v="10"/>
    <n v="269.02367475201027"/>
  </r>
  <r>
    <n v="11"/>
    <n v="15"/>
    <s v="co_singlepoint"/>
    <s v="roulette"/>
    <n v="0"/>
    <x v="1"/>
    <x v="16"/>
    <n v="461"/>
    <n v="6.7052943750022678"/>
    <x v="10"/>
    <n v="269.02367475201027"/>
  </r>
  <r>
    <n v="11"/>
    <n v="15"/>
    <s v="co_singlepoint"/>
    <s v="roulette"/>
    <n v="0"/>
    <x v="0"/>
    <x v="17"/>
    <n v="461"/>
    <n v="6.6890210420024232"/>
    <x v="10"/>
    <n v="269.02367475201027"/>
  </r>
  <r>
    <n v="11"/>
    <n v="15"/>
    <s v="co_singlepoint"/>
    <s v="roulette"/>
    <n v="0"/>
    <x v="25"/>
    <x v="18"/>
    <n v="511"/>
    <n v="6.8443102079982054"/>
    <x v="10"/>
    <n v="269.02367475201027"/>
  </r>
  <r>
    <n v="11"/>
    <n v="15"/>
    <s v="co_singlepoint"/>
    <s v="roulette"/>
    <n v="0"/>
    <x v="25"/>
    <x v="19"/>
    <n v="467"/>
    <n v="6.7138567500005593"/>
    <x v="10"/>
    <n v="269.02367475201027"/>
  </r>
  <r>
    <n v="11"/>
    <n v="15"/>
    <s v="co_singlepoint"/>
    <s v="roulette"/>
    <n v="0"/>
    <x v="0"/>
    <x v="20"/>
    <n v="514"/>
    <n v="6.6997700840001926"/>
    <x v="10"/>
    <n v="269.02367475201027"/>
  </r>
  <r>
    <n v="11"/>
    <n v="15"/>
    <s v="co_singlepoint"/>
    <s v="roulette"/>
    <n v="0"/>
    <x v="0"/>
    <x v="21"/>
    <n v="515"/>
    <n v="6.7214781250004307"/>
    <x v="10"/>
    <n v="269.02367475201027"/>
  </r>
  <r>
    <n v="11"/>
    <n v="15"/>
    <s v="co_singlepoint"/>
    <s v="roulette"/>
    <n v="0"/>
    <x v="25"/>
    <x v="22"/>
    <n v="509"/>
    <n v="6.6969767499977024"/>
    <x v="10"/>
    <n v="269.02367475201027"/>
  </r>
  <r>
    <n v="11"/>
    <n v="15"/>
    <s v="co_singlepoint"/>
    <s v="roulette"/>
    <n v="0"/>
    <x v="31"/>
    <x v="23"/>
    <n v="512"/>
    <n v="6.9047605420055334"/>
    <x v="10"/>
    <n v="269.02367475201027"/>
  </r>
  <r>
    <n v="11"/>
    <n v="15"/>
    <s v="co_singlepoint"/>
    <s v="roulette"/>
    <n v="0"/>
    <x v="0"/>
    <x v="24"/>
    <n v="506"/>
    <n v="6.694264416997612"/>
    <x v="10"/>
    <n v="269.02367475201027"/>
  </r>
  <r>
    <n v="11"/>
    <n v="15"/>
    <s v="co_singlepoint"/>
    <s v="roulette"/>
    <n v="0"/>
    <x v="0"/>
    <x v="25"/>
    <n v="514"/>
    <n v="6.6879885000016657"/>
    <x v="10"/>
    <n v="269.02367475201027"/>
  </r>
  <r>
    <n v="11"/>
    <n v="15"/>
    <s v="co_singlepoint"/>
    <s v="roulette"/>
    <n v="0"/>
    <x v="0"/>
    <x v="26"/>
    <n v="460"/>
    <n v="6.7316797500025132"/>
    <x v="10"/>
    <n v="269.02367475201027"/>
  </r>
  <r>
    <n v="11"/>
    <n v="15"/>
    <s v="co_singlepoint"/>
    <s v="roulette"/>
    <n v="0"/>
    <x v="25"/>
    <x v="27"/>
    <n v="508"/>
    <n v="6.6962850000054459"/>
    <x v="10"/>
    <n v="269.02367475201027"/>
  </r>
  <r>
    <n v="11"/>
    <n v="15"/>
    <s v="co_singlepoint"/>
    <s v="roulette"/>
    <n v="0"/>
    <x v="0"/>
    <x v="28"/>
    <n v="463"/>
    <n v="6.6780157079992932"/>
    <x v="10"/>
    <n v="269.02367475201027"/>
  </r>
  <r>
    <n v="11"/>
    <n v="15"/>
    <s v="co_singlepoint"/>
    <s v="roulette"/>
    <n v="0"/>
    <x v="25"/>
    <x v="29"/>
    <n v="507"/>
    <n v="6.6844776250000004"/>
    <x v="10"/>
    <n v="269.02367475201027"/>
  </r>
  <r>
    <n v="11"/>
    <n v="15"/>
    <s v="co_singlepoint"/>
    <s v="roulette"/>
    <n v="0"/>
    <x v="0"/>
    <x v="30"/>
    <n v="505"/>
    <n v="6.7539564580001752"/>
    <x v="10"/>
    <n v="269.02367475201027"/>
  </r>
  <r>
    <n v="11"/>
    <n v="15"/>
    <s v="co_singlepoint"/>
    <s v="roulette"/>
    <n v="0"/>
    <x v="28"/>
    <x v="31"/>
    <n v="505"/>
    <n v="6.7084815830021398"/>
    <x v="10"/>
    <n v="269.02367475201027"/>
  </r>
  <r>
    <n v="11"/>
    <n v="15"/>
    <s v="co_singlepoint"/>
    <s v="roulette"/>
    <n v="0"/>
    <x v="31"/>
    <x v="32"/>
    <n v="507"/>
    <n v="6.714175624998461"/>
    <x v="10"/>
    <n v="269.02367475201027"/>
  </r>
  <r>
    <n v="11"/>
    <n v="15"/>
    <s v="co_singlepoint"/>
    <s v="roulette"/>
    <n v="0"/>
    <x v="25"/>
    <x v="33"/>
    <n v="497"/>
    <n v="6.716763083000842"/>
    <x v="10"/>
    <n v="269.02367475201027"/>
  </r>
  <r>
    <n v="11"/>
    <n v="15"/>
    <s v="co_singlepoint"/>
    <s v="roulette"/>
    <n v="0"/>
    <x v="31"/>
    <x v="34"/>
    <n v="492"/>
    <n v="6.6950266660060151"/>
    <x v="10"/>
    <n v="269.02367475201027"/>
  </r>
  <r>
    <n v="11"/>
    <n v="15"/>
    <s v="co_singlepoint"/>
    <s v="roulette"/>
    <n v="0"/>
    <x v="18"/>
    <x v="35"/>
    <n v="506"/>
    <n v="6.7583509169999161"/>
    <x v="10"/>
    <n v="269.02367475201027"/>
  </r>
  <r>
    <n v="11"/>
    <n v="15"/>
    <s v="co_singlepoint"/>
    <s v="roulette"/>
    <n v="0"/>
    <x v="0"/>
    <x v="36"/>
    <n v="464"/>
    <n v="6.6749680420034574"/>
    <x v="10"/>
    <n v="269.02367475201027"/>
  </r>
  <r>
    <n v="11"/>
    <n v="15"/>
    <s v="co_singlepoint"/>
    <s v="roulette"/>
    <n v="0"/>
    <x v="2"/>
    <x v="37"/>
    <n v="459"/>
    <n v="6.7316404999946826"/>
    <x v="10"/>
    <n v="269.02367475201027"/>
  </r>
  <r>
    <n v="11"/>
    <n v="15"/>
    <s v="co_singlepoint"/>
    <s v="roulette"/>
    <n v="0"/>
    <x v="1"/>
    <x v="38"/>
    <n v="516"/>
    <n v="6.7263837090067682"/>
    <x v="10"/>
    <n v="269.02367475201027"/>
  </r>
  <r>
    <n v="11"/>
    <n v="15"/>
    <s v="co_singlepoint"/>
    <s v="roulette"/>
    <n v="0"/>
    <x v="1"/>
    <x v="39"/>
    <n v="510"/>
    <n v="6.6702862499951152"/>
    <x v="10"/>
    <n v="269.02367475201027"/>
  </r>
  <r>
    <n v="11"/>
    <n v="15"/>
    <s v="co_singlepoint"/>
    <s v="roulette"/>
    <n v="0"/>
    <x v="18"/>
    <x v="40"/>
    <n v="474"/>
    <n v="6.716202041003271"/>
    <x v="10"/>
    <n v="269.02367475201027"/>
  </r>
  <r>
    <n v="11"/>
    <n v="16"/>
    <s v="co_singlepoint"/>
    <s v="roulette"/>
    <n v="0"/>
    <x v="25"/>
    <x v="0"/>
    <n v="464"/>
    <n v="0"/>
    <x v="10"/>
    <n v="268.20169274796353"/>
  </r>
  <r>
    <n v="11"/>
    <n v="16"/>
    <s v="co_singlepoint"/>
    <s v="roulette"/>
    <n v="0"/>
    <x v="1"/>
    <x v="1"/>
    <n v="516"/>
    <n v="6.7088391249999404"/>
    <x v="10"/>
    <n v="268.20169274796353"/>
  </r>
  <r>
    <n v="11"/>
    <n v="16"/>
    <s v="co_singlepoint"/>
    <s v="roulette"/>
    <n v="0"/>
    <x v="17"/>
    <x v="2"/>
    <n v="517"/>
    <n v="6.7718440000026021"/>
    <x v="10"/>
    <n v="268.20169274796353"/>
  </r>
  <r>
    <n v="11"/>
    <n v="16"/>
    <s v="co_singlepoint"/>
    <s v="roulette"/>
    <n v="0"/>
    <x v="25"/>
    <x v="3"/>
    <n v="464"/>
    <n v="6.6577542079976411"/>
    <x v="10"/>
    <n v="268.20169274796353"/>
  </r>
  <r>
    <n v="11"/>
    <n v="16"/>
    <s v="co_singlepoint"/>
    <s v="roulette"/>
    <n v="0"/>
    <x v="0"/>
    <x v="4"/>
    <n v="518"/>
    <n v="6.6812757090010564"/>
    <x v="10"/>
    <n v="268.20169274796353"/>
  </r>
  <r>
    <n v="11"/>
    <n v="16"/>
    <s v="co_singlepoint"/>
    <s v="roulette"/>
    <n v="0"/>
    <x v="25"/>
    <x v="5"/>
    <n v="513"/>
    <n v="6.6884376669986523"/>
    <x v="10"/>
    <n v="268.20169274796353"/>
  </r>
  <r>
    <n v="11"/>
    <n v="16"/>
    <s v="co_singlepoint"/>
    <s v="roulette"/>
    <n v="0"/>
    <x v="25"/>
    <x v="6"/>
    <n v="514"/>
    <n v="6.6802627079960084"/>
    <x v="10"/>
    <n v="268.20169274796353"/>
  </r>
  <r>
    <n v="11"/>
    <n v="16"/>
    <s v="co_singlepoint"/>
    <s v="roulette"/>
    <n v="0"/>
    <x v="17"/>
    <x v="7"/>
    <n v="515"/>
    <n v="6.7139336250038468"/>
    <x v="10"/>
    <n v="268.20169274796353"/>
  </r>
  <r>
    <n v="11"/>
    <n v="16"/>
    <s v="co_singlepoint"/>
    <s v="roulette"/>
    <n v="0"/>
    <x v="0"/>
    <x v="8"/>
    <n v="461"/>
    <n v="6.7066004579974106"/>
    <x v="10"/>
    <n v="268.20169274796353"/>
  </r>
  <r>
    <n v="11"/>
    <n v="16"/>
    <s v="co_singlepoint"/>
    <s v="roulette"/>
    <n v="0"/>
    <x v="25"/>
    <x v="9"/>
    <n v="515"/>
    <n v="6.7083495409970064"/>
    <x v="10"/>
    <n v="268.20169274796353"/>
  </r>
  <r>
    <n v="11"/>
    <n v="16"/>
    <s v="co_singlepoint"/>
    <s v="roulette"/>
    <n v="0"/>
    <x v="0"/>
    <x v="10"/>
    <n v="512"/>
    <n v="6.6958792500008713"/>
    <x v="10"/>
    <n v="268.20169274796353"/>
  </r>
  <r>
    <n v="11"/>
    <n v="16"/>
    <s v="co_singlepoint"/>
    <s v="roulette"/>
    <n v="0"/>
    <x v="0"/>
    <x v="11"/>
    <n v="518"/>
    <n v="6.6523352500007604"/>
    <x v="10"/>
    <n v="268.20169274796353"/>
  </r>
  <r>
    <n v="11"/>
    <n v="16"/>
    <s v="co_singlepoint"/>
    <s v="roulette"/>
    <n v="0"/>
    <x v="31"/>
    <x v="12"/>
    <n v="469"/>
    <n v="6.6974385419962346"/>
    <x v="10"/>
    <n v="268.20169274796353"/>
  </r>
  <r>
    <n v="11"/>
    <n v="16"/>
    <s v="co_singlepoint"/>
    <s v="roulette"/>
    <n v="0"/>
    <x v="2"/>
    <x v="13"/>
    <n v="461"/>
    <n v="6.7248662499987404"/>
    <x v="10"/>
    <n v="268.20169274796353"/>
  </r>
  <r>
    <n v="11"/>
    <n v="16"/>
    <s v="co_singlepoint"/>
    <s v="roulette"/>
    <n v="0"/>
    <x v="31"/>
    <x v="14"/>
    <n v="517"/>
    <n v="6.707504207995953"/>
    <x v="10"/>
    <n v="268.20169274796353"/>
  </r>
  <r>
    <n v="11"/>
    <n v="16"/>
    <s v="co_singlepoint"/>
    <s v="roulette"/>
    <n v="0"/>
    <x v="0"/>
    <x v="15"/>
    <n v="514"/>
    <n v="6.6846534170035738"/>
    <x v="10"/>
    <n v="268.20169274796353"/>
  </r>
  <r>
    <n v="11"/>
    <n v="16"/>
    <s v="co_singlepoint"/>
    <s v="roulette"/>
    <n v="0"/>
    <x v="25"/>
    <x v="16"/>
    <n v="465"/>
    <n v="6.732954624996637"/>
    <x v="10"/>
    <n v="268.20169274796353"/>
  </r>
  <r>
    <n v="11"/>
    <n v="16"/>
    <s v="co_singlepoint"/>
    <s v="roulette"/>
    <n v="0"/>
    <x v="0"/>
    <x v="17"/>
    <n v="509"/>
    <n v="6.6296736250005779"/>
    <x v="10"/>
    <n v="268.20169274796353"/>
  </r>
  <r>
    <n v="11"/>
    <n v="16"/>
    <s v="co_singlepoint"/>
    <s v="roulette"/>
    <n v="0"/>
    <x v="25"/>
    <x v="18"/>
    <n v="518"/>
    <n v="6.7168211660027737"/>
    <x v="10"/>
    <n v="268.20169274796353"/>
  </r>
  <r>
    <n v="11"/>
    <n v="16"/>
    <s v="co_singlepoint"/>
    <s v="roulette"/>
    <n v="0"/>
    <x v="25"/>
    <x v="19"/>
    <n v="468"/>
    <n v="6.6729878330006613"/>
    <x v="10"/>
    <n v="268.20169274796353"/>
  </r>
  <r>
    <n v="11"/>
    <n v="16"/>
    <s v="co_singlepoint"/>
    <s v="roulette"/>
    <n v="0"/>
    <x v="25"/>
    <x v="20"/>
    <n v="462"/>
    <n v="6.707612792000873"/>
    <x v="10"/>
    <n v="268.20169274796353"/>
  </r>
  <r>
    <n v="11"/>
    <n v="16"/>
    <s v="co_singlepoint"/>
    <s v="roulette"/>
    <n v="0"/>
    <x v="25"/>
    <x v="21"/>
    <n v="504"/>
    <n v="6.691718915993988"/>
    <x v="10"/>
    <n v="268.20169274796353"/>
  </r>
  <r>
    <n v="11"/>
    <n v="16"/>
    <s v="co_singlepoint"/>
    <s v="roulette"/>
    <n v="0"/>
    <x v="31"/>
    <x v="22"/>
    <n v="512"/>
    <n v="6.7289284169964958"/>
    <x v="10"/>
    <n v="268.20169274796353"/>
  </r>
  <r>
    <n v="11"/>
    <n v="16"/>
    <s v="co_singlepoint"/>
    <s v="roulette"/>
    <n v="0"/>
    <x v="25"/>
    <x v="23"/>
    <n v="516"/>
    <n v="6.7353314169959049"/>
    <x v="10"/>
    <n v="268.20169274796353"/>
  </r>
  <r>
    <n v="11"/>
    <n v="16"/>
    <s v="co_singlepoint"/>
    <s v="roulette"/>
    <n v="0"/>
    <x v="1"/>
    <x v="24"/>
    <n v="472"/>
    <n v="6.723452707999968"/>
    <x v="10"/>
    <n v="268.20169274796353"/>
  </r>
  <r>
    <n v="11"/>
    <n v="16"/>
    <s v="co_singlepoint"/>
    <s v="roulette"/>
    <n v="0"/>
    <x v="31"/>
    <x v="25"/>
    <n v="454"/>
    <n v="6.6473565829946892"/>
    <x v="10"/>
    <n v="268.20169274796353"/>
  </r>
  <r>
    <n v="11"/>
    <n v="16"/>
    <s v="co_singlepoint"/>
    <s v="roulette"/>
    <n v="0"/>
    <x v="0"/>
    <x v="26"/>
    <n v="513"/>
    <n v="6.6577961660004803"/>
    <x v="10"/>
    <n v="268.20169274796353"/>
  </r>
  <r>
    <n v="11"/>
    <n v="16"/>
    <s v="co_singlepoint"/>
    <s v="roulette"/>
    <n v="0"/>
    <x v="25"/>
    <x v="27"/>
    <n v="563"/>
    <n v="6.6811562090006191"/>
    <x v="10"/>
    <n v="268.20169274796353"/>
  </r>
  <r>
    <n v="11"/>
    <n v="16"/>
    <s v="co_singlepoint"/>
    <s v="roulette"/>
    <n v="0"/>
    <x v="0"/>
    <x v="28"/>
    <n v="525"/>
    <n v="6.6966441250042408"/>
    <x v="10"/>
    <n v="268.20169274796353"/>
  </r>
  <r>
    <n v="11"/>
    <n v="16"/>
    <s v="co_singlepoint"/>
    <s v="roulette"/>
    <n v="0"/>
    <x v="1"/>
    <x v="29"/>
    <n v="460"/>
    <n v="6.6618296249944251"/>
    <x v="10"/>
    <n v="268.20169274796353"/>
  </r>
  <r>
    <n v="11"/>
    <n v="16"/>
    <s v="co_singlepoint"/>
    <s v="roulette"/>
    <n v="0"/>
    <x v="1"/>
    <x v="30"/>
    <n v="509"/>
    <n v="6.81093720899662"/>
    <x v="10"/>
    <n v="268.20169274796353"/>
  </r>
  <r>
    <n v="11"/>
    <n v="16"/>
    <s v="co_singlepoint"/>
    <s v="roulette"/>
    <n v="0"/>
    <x v="25"/>
    <x v="31"/>
    <n v="516"/>
    <n v="6.7519943750012317"/>
    <x v="10"/>
    <n v="268.20169274796353"/>
  </r>
  <r>
    <n v="11"/>
    <n v="16"/>
    <s v="co_singlepoint"/>
    <s v="roulette"/>
    <n v="0"/>
    <x v="31"/>
    <x v="32"/>
    <n v="462"/>
    <n v="6.7222123329993337"/>
    <x v="10"/>
    <n v="268.20169274796353"/>
  </r>
  <r>
    <n v="11"/>
    <n v="16"/>
    <s v="co_singlepoint"/>
    <s v="roulette"/>
    <n v="0"/>
    <x v="2"/>
    <x v="33"/>
    <n v="499"/>
    <n v="6.7669137909979327"/>
    <x v="10"/>
    <n v="268.20169274796353"/>
  </r>
  <r>
    <n v="11"/>
    <n v="16"/>
    <s v="co_singlepoint"/>
    <s v="roulette"/>
    <n v="0"/>
    <x v="1"/>
    <x v="34"/>
    <n v="513"/>
    <n v="6.7723066249964177"/>
    <x v="10"/>
    <n v="268.20169274796353"/>
  </r>
  <r>
    <n v="11"/>
    <n v="16"/>
    <s v="co_singlepoint"/>
    <s v="roulette"/>
    <n v="0"/>
    <x v="1"/>
    <x v="35"/>
    <n v="461"/>
    <n v="6.7346156249986961"/>
    <x v="10"/>
    <n v="268.20169274796353"/>
  </r>
  <r>
    <n v="11"/>
    <n v="16"/>
    <s v="co_singlepoint"/>
    <s v="roulette"/>
    <n v="0"/>
    <x v="0"/>
    <x v="36"/>
    <n v="513"/>
    <n v="6.6986277079995489"/>
    <x v="10"/>
    <n v="268.20169274796353"/>
  </r>
  <r>
    <n v="11"/>
    <n v="16"/>
    <s v="co_singlepoint"/>
    <s v="roulette"/>
    <n v="0"/>
    <x v="0"/>
    <x v="37"/>
    <n v="509"/>
    <n v="6.6580475830051"/>
    <x v="10"/>
    <n v="268.20169274796353"/>
  </r>
  <r>
    <n v="11"/>
    <n v="16"/>
    <s v="co_singlepoint"/>
    <s v="roulette"/>
    <n v="0"/>
    <x v="1"/>
    <x v="38"/>
    <n v="511"/>
    <n v="6.743860541995673"/>
    <x v="10"/>
    <n v="268.20169274796353"/>
  </r>
  <r>
    <n v="11"/>
    <n v="16"/>
    <s v="co_singlepoint"/>
    <s v="roulette"/>
    <n v="0"/>
    <x v="1"/>
    <x v="39"/>
    <n v="502"/>
    <n v="6.6719136669998989"/>
    <x v="10"/>
    <n v="268.20169274796353"/>
  </r>
  <r>
    <n v="11"/>
    <n v="16"/>
    <s v="co_singlepoint"/>
    <s v="roulette"/>
    <n v="0"/>
    <x v="0"/>
    <x v="40"/>
    <n v="458"/>
    <n v="6.7060251250004512"/>
    <x v="10"/>
    <n v="268.20169274796353"/>
  </r>
  <r>
    <n v="11"/>
    <n v="17"/>
    <s v="co_singlepoint"/>
    <s v="roulette"/>
    <n v="0"/>
    <x v="25"/>
    <x v="0"/>
    <n v="516"/>
    <n v="0"/>
    <x v="10"/>
    <n v="268.56578054097918"/>
  </r>
  <r>
    <n v="11"/>
    <n v="17"/>
    <s v="co_singlepoint"/>
    <s v="roulette"/>
    <n v="0"/>
    <x v="17"/>
    <x v="1"/>
    <n v="465"/>
    <n v="6.7167735409966554"/>
    <x v="10"/>
    <n v="268.56578054097918"/>
  </r>
  <r>
    <n v="11"/>
    <n v="17"/>
    <s v="co_singlepoint"/>
    <s v="roulette"/>
    <n v="0"/>
    <x v="31"/>
    <x v="2"/>
    <n v="466"/>
    <n v="6.6664204589978908"/>
    <x v="10"/>
    <n v="268.56578054097918"/>
  </r>
  <r>
    <n v="11"/>
    <n v="17"/>
    <s v="co_singlepoint"/>
    <s v="roulette"/>
    <n v="0"/>
    <x v="25"/>
    <x v="3"/>
    <n v="520"/>
    <n v="6.7044772500012186"/>
    <x v="10"/>
    <n v="268.56578054097918"/>
  </r>
  <r>
    <n v="11"/>
    <n v="17"/>
    <s v="co_singlepoint"/>
    <s v="roulette"/>
    <n v="0"/>
    <x v="25"/>
    <x v="4"/>
    <n v="469"/>
    <n v="6.7484088329947554"/>
    <x v="10"/>
    <n v="268.56578054097918"/>
  </r>
  <r>
    <n v="11"/>
    <n v="17"/>
    <s v="co_singlepoint"/>
    <s v="roulette"/>
    <n v="0"/>
    <x v="31"/>
    <x v="5"/>
    <n v="517"/>
    <n v="6.7337407919985708"/>
    <x v="10"/>
    <n v="268.56578054097918"/>
  </r>
  <r>
    <n v="11"/>
    <n v="17"/>
    <s v="co_singlepoint"/>
    <s v="roulette"/>
    <n v="0"/>
    <x v="25"/>
    <x v="6"/>
    <n v="464"/>
    <n v="6.6985045420005918"/>
    <x v="10"/>
    <n v="268.56578054097918"/>
  </r>
  <r>
    <n v="11"/>
    <n v="17"/>
    <s v="co_singlepoint"/>
    <s v="roulette"/>
    <n v="0"/>
    <x v="25"/>
    <x v="7"/>
    <n v="462"/>
    <n v="6.6867607079984737"/>
    <x v="10"/>
    <n v="268.56578054097918"/>
  </r>
  <r>
    <n v="11"/>
    <n v="17"/>
    <s v="co_singlepoint"/>
    <s v="roulette"/>
    <n v="0"/>
    <x v="31"/>
    <x v="8"/>
    <n v="464"/>
    <n v="6.7824541669979226"/>
    <x v="10"/>
    <n v="268.56578054097918"/>
  </r>
  <r>
    <n v="11"/>
    <n v="17"/>
    <s v="co_singlepoint"/>
    <s v="roulette"/>
    <n v="0"/>
    <x v="2"/>
    <x v="9"/>
    <n v="517"/>
    <n v="6.7226412080053706"/>
    <x v="10"/>
    <n v="268.56578054097918"/>
  </r>
  <r>
    <n v="11"/>
    <n v="17"/>
    <s v="co_singlepoint"/>
    <s v="roulette"/>
    <n v="0"/>
    <x v="2"/>
    <x v="10"/>
    <n v="516"/>
    <n v="6.7203393750023679"/>
    <x v="10"/>
    <n v="268.56578054097918"/>
  </r>
  <r>
    <n v="11"/>
    <n v="17"/>
    <s v="co_singlepoint"/>
    <s v="roulette"/>
    <n v="0"/>
    <x v="1"/>
    <x v="11"/>
    <n v="518"/>
    <n v="6.7780264999964857"/>
    <x v="10"/>
    <n v="268.56578054097918"/>
  </r>
  <r>
    <n v="11"/>
    <n v="17"/>
    <s v="co_singlepoint"/>
    <s v="roulette"/>
    <n v="0"/>
    <x v="31"/>
    <x v="12"/>
    <n v="468"/>
    <n v="6.7666660410031909"/>
    <x v="10"/>
    <n v="268.56578054097918"/>
  </r>
  <r>
    <n v="11"/>
    <n v="17"/>
    <s v="co_singlepoint"/>
    <s v="roulette"/>
    <n v="0"/>
    <x v="1"/>
    <x v="13"/>
    <n v="523"/>
    <n v="6.658858250004414"/>
    <x v="10"/>
    <n v="268.56578054097918"/>
  </r>
  <r>
    <n v="11"/>
    <n v="17"/>
    <s v="co_singlepoint"/>
    <s v="roulette"/>
    <n v="0"/>
    <x v="31"/>
    <x v="14"/>
    <n v="465"/>
    <n v="6.6916817909950623"/>
    <x v="10"/>
    <n v="268.56578054097918"/>
  </r>
  <r>
    <n v="11"/>
    <n v="17"/>
    <s v="co_singlepoint"/>
    <s v="roulette"/>
    <n v="0"/>
    <x v="2"/>
    <x v="15"/>
    <n v="505"/>
    <n v="6.7056824579995009"/>
    <x v="10"/>
    <n v="268.56578054097918"/>
  </r>
  <r>
    <n v="11"/>
    <n v="17"/>
    <s v="co_singlepoint"/>
    <s v="roulette"/>
    <n v="0"/>
    <x v="17"/>
    <x v="16"/>
    <n v="508"/>
    <n v="6.6553504589974182"/>
    <x v="10"/>
    <n v="268.56578054097918"/>
  </r>
  <r>
    <n v="11"/>
    <n v="17"/>
    <s v="co_singlepoint"/>
    <s v="roulette"/>
    <n v="0"/>
    <x v="0"/>
    <x v="17"/>
    <n v="507"/>
    <n v="6.7097964999993556"/>
    <x v="10"/>
    <n v="268.56578054097918"/>
  </r>
  <r>
    <n v="11"/>
    <n v="17"/>
    <s v="co_singlepoint"/>
    <s v="roulette"/>
    <n v="0"/>
    <x v="2"/>
    <x v="18"/>
    <n v="507"/>
    <n v="6.7269860000014887"/>
    <x v="10"/>
    <n v="268.56578054097918"/>
  </r>
  <r>
    <n v="11"/>
    <n v="17"/>
    <s v="co_singlepoint"/>
    <s v="roulette"/>
    <n v="0"/>
    <x v="25"/>
    <x v="19"/>
    <n v="462"/>
    <n v="6.7181868340048823"/>
    <x v="10"/>
    <n v="268.56578054097918"/>
  </r>
  <r>
    <n v="11"/>
    <n v="17"/>
    <s v="co_singlepoint"/>
    <s v="roulette"/>
    <n v="0"/>
    <x v="1"/>
    <x v="20"/>
    <n v="524"/>
    <n v="6.7413044159984574"/>
    <x v="10"/>
    <n v="268.56578054097918"/>
  </r>
  <r>
    <n v="11"/>
    <n v="17"/>
    <s v="co_singlepoint"/>
    <s v="roulette"/>
    <n v="0"/>
    <x v="17"/>
    <x v="21"/>
    <n v="510"/>
    <n v="6.7674134170010802"/>
    <x v="10"/>
    <n v="268.56578054097918"/>
  </r>
  <r>
    <n v="11"/>
    <n v="17"/>
    <s v="co_singlepoint"/>
    <s v="roulette"/>
    <n v="0"/>
    <x v="31"/>
    <x v="22"/>
    <n v="455"/>
    <n v="6.7718932919960926"/>
    <x v="10"/>
    <n v="268.56578054097918"/>
  </r>
  <r>
    <n v="11"/>
    <n v="17"/>
    <s v="co_singlepoint"/>
    <s v="roulette"/>
    <n v="0"/>
    <x v="31"/>
    <x v="23"/>
    <n v="499"/>
    <n v="6.6973166660027346"/>
    <x v="10"/>
    <n v="268.56578054097918"/>
  </r>
  <r>
    <n v="11"/>
    <n v="17"/>
    <s v="co_singlepoint"/>
    <s v="roulette"/>
    <n v="0"/>
    <x v="31"/>
    <x v="24"/>
    <n v="511"/>
    <n v="6.728488250002556"/>
    <x v="10"/>
    <n v="268.56578054097918"/>
  </r>
  <r>
    <n v="11"/>
    <n v="17"/>
    <s v="co_singlepoint"/>
    <s v="roulette"/>
    <n v="0"/>
    <x v="0"/>
    <x v="25"/>
    <n v="456"/>
    <n v="6.7279502919991501"/>
    <x v="10"/>
    <n v="268.56578054097918"/>
  </r>
  <r>
    <n v="11"/>
    <n v="17"/>
    <s v="co_singlepoint"/>
    <s v="roulette"/>
    <n v="0"/>
    <x v="2"/>
    <x v="26"/>
    <n v="458"/>
    <n v="6.7187867079992429"/>
    <x v="10"/>
    <n v="268.56578054097918"/>
  </r>
  <r>
    <n v="11"/>
    <n v="17"/>
    <s v="co_singlepoint"/>
    <s v="roulette"/>
    <n v="0"/>
    <x v="0"/>
    <x v="27"/>
    <n v="517"/>
    <n v="6.7137339580003754"/>
    <x v="10"/>
    <n v="268.56578054097918"/>
  </r>
  <r>
    <n v="11"/>
    <n v="17"/>
    <s v="co_singlepoint"/>
    <s v="roulette"/>
    <n v="0"/>
    <x v="25"/>
    <x v="28"/>
    <n v="465"/>
    <n v="6.7132725409974228"/>
    <x v="10"/>
    <n v="268.56578054097918"/>
  </r>
  <r>
    <n v="11"/>
    <n v="17"/>
    <s v="co_singlepoint"/>
    <s v="roulette"/>
    <n v="0"/>
    <x v="31"/>
    <x v="29"/>
    <n v="511"/>
    <n v="6.6854565419998826"/>
    <x v="10"/>
    <n v="268.56578054097918"/>
  </r>
  <r>
    <n v="11"/>
    <n v="17"/>
    <s v="co_singlepoint"/>
    <s v="roulette"/>
    <n v="0"/>
    <x v="31"/>
    <x v="30"/>
    <n v="460"/>
    <n v="6.7271022089989856"/>
    <x v="10"/>
    <n v="268.56578054097918"/>
  </r>
  <r>
    <n v="11"/>
    <n v="17"/>
    <s v="co_singlepoint"/>
    <s v="roulette"/>
    <n v="0"/>
    <x v="31"/>
    <x v="31"/>
    <n v="472"/>
    <n v="6.6743325409988756"/>
    <x v="10"/>
    <n v="268.56578054097918"/>
  </r>
  <r>
    <n v="11"/>
    <n v="17"/>
    <s v="co_singlepoint"/>
    <s v="roulette"/>
    <n v="0"/>
    <x v="25"/>
    <x v="32"/>
    <n v="517"/>
    <n v="6.6721924589946866"/>
    <x v="10"/>
    <n v="268.56578054097918"/>
  </r>
  <r>
    <n v="11"/>
    <n v="17"/>
    <s v="co_singlepoint"/>
    <s v="roulette"/>
    <n v="0"/>
    <x v="0"/>
    <x v="33"/>
    <n v="461"/>
    <n v="6.6776685000004363"/>
    <x v="10"/>
    <n v="268.56578054097918"/>
  </r>
  <r>
    <n v="11"/>
    <n v="17"/>
    <s v="co_singlepoint"/>
    <s v="roulette"/>
    <n v="0"/>
    <x v="0"/>
    <x v="34"/>
    <n v="516"/>
    <n v="6.6545508330018492"/>
    <x v="10"/>
    <n v="268.56578054097918"/>
  </r>
  <r>
    <n v="11"/>
    <n v="17"/>
    <s v="co_singlepoint"/>
    <s v="roulette"/>
    <n v="0"/>
    <x v="0"/>
    <x v="35"/>
    <n v="514"/>
    <n v="6.7163537919986993"/>
    <x v="10"/>
    <n v="268.56578054097918"/>
  </r>
  <r>
    <n v="11"/>
    <n v="17"/>
    <s v="co_singlepoint"/>
    <s v="roulette"/>
    <n v="0"/>
    <x v="0"/>
    <x v="36"/>
    <n v="507"/>
    <n v="6.7329947910038754"/>
    <x v="10"/>
    <n v="268.56578054097918"/>
  </r>
  <r>
    <n v="11"/>
    <n v="17"/>
    <s v="co_singlepoint"/>
    <s v="roulette"/>
    <n v="0"/>
    <x v="25"/>
    <x v="37"/>
    <n v="508"/>
    <n v="6.6997703340020962"/>
    <x v="10"/>
    <n v="268.56578054097918"/>
  </r>
  <r>
    <n v="11"/>
    <n v="17"/>
    <s v="co_singlepoint"/>
    <s v="roulette"/>
    <n v="0"/>
    <x v="0"/>
    <x v="38"/>
    <n v="506"/>
    <n v="6.7533628749952186"/>
    <x v="10"/>
    <n v="268.56578054097918"/>
  </r>
  <r>
    <n v="11"/>
    <n v="17"/>
    <s v="co_singlepoint"/>
    <s v="roulette"/>
    <n v="0"/>
    <x v="1"/>
    <x v="39"/>
    <n v="510"/>
    <n v="6.6654628749965923"/>
    <x v="10"/>
    <n v="268.56578054097918"/>
  </r>
  <r>
    <n v="11"/>
    <n v="17"/>
    <s v="co_singlepoint"/>
    <s v="roulette"/>
    <n v="0"/>
    <x v="25"/>
    <x v="40"/>
    <n v="513"/>
    <n v="6.7346175419952488"/>
    <x v="10"/>
    <n v="268.56578054097918"/>
  </r>
  <r>
    <n v="11"/>
    <n v="18"/>
    <s v="co_singlepoint"/>
    <s v="roulette"/>
    <n v="0"/>
    <x v="0"/>
    <x v="0"/>
    <n v="518"/>
    <n v="0"/>
    <x v="10"/>
    <n v="268.70316566896508"/>
  </r>
  <r>
    <n v="11"/>
    <n v="18"/>
    <s v="co_singlepoint"/>
    <s v="roulette"/>
    <n v="0"/>
    <x v="32"/>
    <x v="1"/>
    <n v="516"/>
    <n v="6.7419179580028867"/>
    <x v="10"/>
    <n v="268.70316566896508"/>
  </r>
  <r>
    <n v="11"/>
    <n v="18"/>
    <s v="co_singlepoint"/>
    <s v="roulette"/>
    <n v="0"/>
    <x v="17"/>
    <x v="2"/>
    <n v="518"/>
    <n v="6.7260439579986269"/>
    <x v="10"/>
    <n v="268.70316566896508"/>
  </r>
  <r>
    <n v="11"/>
    <n v="18"/>
    <s v="co_singlepoint"/>
    <s v="roulette"/>
    <n v="0"/>
    <x v="17"/>
    <x v="3"/>
    <n v="516"/>
    <n v="6.7019729999956326"/>
    <x v="10"/>
    <n v="268.70316566896508"/>
  </r>
  <r>
    <n v="11"/>
    <n v="18"/>
    <s v="co_singlepoint"/>
    <s v="roulette"/>
    <n v="0"/>
    <x v="17"/>
    <x v="4"/>
    <n v="570"/>
    <n v="6.8256856660009362"/>
    <x v="10"/>
    <n v="268.70316566896508"/>
  </r>
  <r>
    <n v="11"/>
    <n v="18"/>
    <s v="co_singlepoint"/>
    <s v="roulette"/>
    <n v="0"/>
    <x v="32"/>
    <x v="5"/>
    <n v="513"/>
    <n v="6.6947311250041821"/>
    <x v="10"/>
    <n v="268.70316566896508"/>
  </r>
  <r>
    <n v="11"/>
    <n v="18"/>
    <s v="co_singlepoint"/>
    <s v="roulette"/>
    <n v="0"/>
    <x v="17"/>
    <x v="6"/>
    <n v="518"/>
    <n v="6.7238004159953562"/>
    <x v="10"/>
    <n v="268.70316566896508"/>
  </r>
  <r>
    <n v="11"/>
    <n v="18"/>
    <s v="co_singlepoint"/>
    <s v="roulette"/>
    <n v="0"/>
    <x v="17"/>
    <x v="7"/>
    <n v="461"/>
    <n v="6.6760168749970026"/>
    <x v="10"/>
    <n v="268.70316566896508"/>
  </r>
  <r>
    <n v="11"/>
    <n v="18"/>
    <s v="co_singlepoint"/>
    <s v="roulette"/>
    <n v="0"/>
    <x v="0"/>
    <x v="8"/>
    <n v="517"/>
    <n v="6.7213285420002649"/>
    <x v="10"/>
    <n v="268.70316566896508"/>
  </r>
  <r>
    <n v="11"/>
    <n v="18"/>
    <s v="co_singlepoint"/>
    <s v="roulette"/>
    <n v="0"/>
    <x v="0"/>
    <x v="9"/>
    <n v="462"/>
    <n v="6.729590000002645"/>
    <x v="10"/>
    <n v="268.70316566896508"/>
  </r>
  <r>
    <n v="11"/>
    <n v="18"/>
    <s v="co_singlepoint"/>
    <s v="roulette"/>
    <n v="0"/>
    <x v="1"/>
    <x v="10"/>
    <n v="462"/>
    <n v="6.773536000000604"/>
    <x v="10"/>
    <n v="268.70316566896508"/>
  </r>
  <r>
    <n v="11"/>
    <n v="18"/>
    <s v="co_singlepoint"/>
    <s v="roulette"/>
    <n v="0"/>
    <x v="1"/>
    <x v="11"/>
    <n v="519"/>
    <n v="6.7345929590010201"/>
    <x v="10"/>
    <n v="268.70316566896508"/>
  </r>
  <r>
    <n v="11"/>
    <n v="18"/>
    <s v="co_singlepoint"/>
    <s v="roulette"/>
    <n v="0"/>
    <x v="0"/>
    <x v="12"/>
    <n v="513"/>
    <n v="6.7246991249994608"/>
    <x v="10"/>
    <n v="268.70316566896508"/>
  </r>
  <r>
    <n v="11"/>
    <n v="18"/>
    <s v="co_singlepoint"/>
    <s v="roulette"/>
    <n v="0"/>
    <x v="25"/>
    <x v="13"/>
    <n v="468"/>
    <n v="6.7108151669963263"/>
    <x v="10"/>
    <n v="268.70316566896508"/>
  </r>
  <r>
    <n v="11"/>
    <n v="18"/>
    <s v="co_singlepoint"/>
    <s v="roulette"/>
    <n v="0"/>
    <x v="0"/>
    <x v="14"/>
    <n v="451"/>
    <n v="6.7338457499936339"/>
    <x v="10"/>
    <n v="268.70316566896508"/>
  </r>
  <r>
    <n v="11"/>
    <n v="18"/>
    <s v="co_singlepoint"/>
    <s v="roulette"/>
    <n v="0"/>
    <x v="0"/>
    <x v="15"/>
    <n v="462"/>
    <n v="6.7435645840014331"/>
    <x v="10"/>
    <n v="268.70316566896508"/>
  </r>
  <r>
    <n v="11"/>
    <n v="18"/>
    <s v="co_singlepoint"/>
    <s v="roulette"/>
    <n v="0"/>
    <x v="1"/>
    <x v="16"/>
    <n v="464"/>
    <n v="6.716966499996488"/>
    <x v="10"/>
    <n v="268.70316566896508"/>
  </r>
  <r>
    <n v="11"/>
    <n v="18"/>
    <s v="co_singlepoint"/>
    <s v="roulette"/>
    <n v="0"/>
    <x v="0"/>
    <x v="17"/>
    <n v="576"/>
    <n v="6.6935870419983976"/>
    <x v="10"/>
    <n v="268.70316566896508"/>
  </r>
  <r>
    <n v="11"/>
    <n v="18"/>
    <s v="co_singlepoint"/>
    <s v="roulette"/>
    <n v="0"/>
    <x v="31"/>
    <x v="18"/>
    <n v="513"/>
    <n v="6.6976750419999007"/>
    <x v="10"/>
    <n v="268.70316566896508"/>
  </r>
  <r>
    <n v="11"/>
    <n v="18"/>
    <s v="co_singlepoint"/>
    <s v="roulette"/>
    <n v="0"/>
    <x v="17"/>
    <x v="19"/>
    <n v="518"/>
    <n v="6.7560804579989053"/>
    <x v="10"/>
    <n v="268.70316566896508"/>
  </r>
  <r>
    <n v="11"/>
    <n v="18"/>
    <s v="co_singlepoint"/>
    <s v="roulette"/>
    <n v="0"/>
    <x v="31"/>
    <x v="20"/>
    <n v="462"/>
    <n v="6.6705830419959966"/>
    <x v="10"/>
    <n v="268.70316566896508"/>
  </r>
  <r>
    <n v="11"/>
    <n v="18"/>
    <s v="co_singlepoint"/>
    <s v="roulette"/>
    <n v="0"/>
    <x v="31"/>
    <x v="21"/>
    <n v="510"/>
    <n v="6.6606066669992288"/>
    <x v="10"/>
    <n v="268.70316566896508"/>
  </r>
  <r>
    <n v="11"/>
    <n v="18"/>
    <s v="co_singlepoint"/>
    <s v="roulette"/>
    <n v="0"/>
    <x v="31"/>
    <x v="22"/>
    <n v="463"/>
    <n v="6.7273300409942749"/>
    <x v="10"/>
    <n v="268.70316566896508"/>
  </r>
  <r>
    <n v="11"/>
    <n v="18"/>
    <s v="co_singlepoint"/>
    <s v="roulette"/>
    <n v="0"/>
    <x v="31"/>
    <x v="23"/>
    <n v="507"/>
    <n v="6.679420750006102"/>
    <x v="10"/>
    <n v="268.70316566896508"/>
  </r>
  <r>
    <n v="11"/>
    <n v="18"/>
    <s v="co_singlepoint"/>
    <s v="roulette"/>
    <n v="0"/>
    <x v="31"/>
    <x v="24"/>
    <n v="461"/>
    <n v="6.7613436659958097"/>
    <x v="10"/>
    <n v="268.70316566896508"/>
  </r>
  <r>
    <n v="11"/>
    <n v="18"/>
    <s v="co_singlepoint"/>
    <s v="roulette"/>
    <n v="0"/>
    <x v="31"/>
    <x v="25"/>
    <n v="519"/>
    <n v="6.681091499995091"/>
    <x v="10"/>
    <n v="268.70316566896508"/>
  </r>
  <r>
    <n v="11"/>
    <n v="18"/>
    <s v="co_singlepoint"/>
    <s v="roulette"/>
    <n v="0"/>
    <x v="25"/>
    <x v="26"/>
    <n v="500"/>
    <n v="6.7100260000006529"/>
    <x v="10"/>
    <n v="268.70316566896508"/>
  </r>
  <r>
    <n v="11"/>
    <n v="18"/>
    <s v="co_singlepoint"/>
    <s v="roulette"/>
    <n v="0"/>
    <x v="31"/>
    <x v="27"/>
    <n v="508"/>
    <n v="6.6924217080013477"/>
    <x v="10"/>
    <n v="268.70316566896508"/>
  </r>
  <r>
    <n v="11"/>
    <n v="18"/>
    <s v="co_singlepoint"/>
    <s v="roulette"/>
    <n v="0"/>
    <x v="0"/>
    <x v="28"/>
    <n v="505"/>
    <n v="6.773021583998343"/>
    <x v="10"/>
    <n v="268.70316566896508"/>
  </r>
  <r>
    <n v="11"/>
    <n v="18"/>
    <s v="co_singlepoint"/>
    <s v="roulette"/>
    <n v="0"/>
    <x v="25"/>
    <x v="29"/>
    <n v="454"/>
    <n v="6.6526601669975207"/>
    <x v="10"/>
    <n v="268.70316566896508"/>
  </r>
  <r>
    <n v="11"/>
    <n v="18"/>
    <s v="co_singlepoint"/>
    <s v="roulette"/>
    <n v="0"/>
    <x v="31"/>
    <x v="30"/>
    <n v="457"/>
    <n v="6.6850565419954364"/>
    <x v="10"/>
    <n v="268.70316566896508"/>
  </r>
  <r>
    <n v="11"/>
    <n v="18"/>
    <s v="co_singlepoint"/>
    <s v="roulette"/>
    <n v="0"/>
    <x v="0"/>
    <x v="31"/>
    <n v="517"/>
    <n v="6.7026502079970669"/>
    <x v="10"/>
    <n v="268.70316566896508"/>
  </r>
  <r>
    <n v="11"/>
    <n v="18"/>
    <s v="co_singlepoint"/>
    <s v="roulette"/>
    <n v="0"/>
    <x v="1"/>
    <x v="32"/>
    <n v="512"/>
    <n v="6.7377832080019289"/>
    <x v="10"/>
    <n v="268.70316566896508"/>
  </r>
  <r>
    <n v="11"/>
    <n v="18"/>
    <s v="co_singlepoint"/>
    <s v="roulette"/>
    <n v="0"/>
    <x v="1"/>
    <x v="33"/>
    <n v="505"/>
    <n v="6.6935582089936361"/>
    <x v="10"/>
    <n v="268.70316566896508"/>
  </r>
  <r>
    <n v="11"/>
    <n v="18"/>
    <s v="co_singlepoint"/>
    <s v="roulette"/>
    <n v="0"/>
    <x v="1"/>
    <x v="34"/>
    <n v="515"/>
    <n v="6.7587169589969562"/>
    <x v="10"/>
    <n v="268.70316566896508"/>
  </r>
  <r>
    <n v="11"/>
    <n v="18"/>
    <s v="co_singlepoint"/>
    <s v="roulette"/>
    <n v="0"/>
    <x v="0"/>
    <x v="35"/>
    <n v="457"/>
    <n v="6.7113894590002019"/>
    <x v="10"/>
    <n v="268.70316566896508"/>
  </r>
  <r>
    <n v="11"/>
    <n v="18"/>
    <s v="co_singlepoint"/>
    <s v="roulette"/>
    <n v="0"/>
    <x v="1"/>
    <x v="36"/>
    <n v="460"/>
    <n v="6.711680874999729"/>
    <x v="10"/>
    <n v="268.70316566896508"/>
  </r>
  <r>
    <n v="11"/>
    <n v="18"/>
    <s v="co_singlepoint"/>
    <s v="roulette"/>
    <n v="0"/>
    <x v="28"/>
    <x v="37"/>
    <n v="506"/>
    <n v="6.6993348330070148"/>
    <x v="10"/>
    <n v="268.70316566896508"/>
  </r>
  <r>
    <n v="11"/>
    <n v="18"/>
    <s v="co_singlepoint"/>
    <s v="roulette"/>
    <n v="0"/>
    <x v="0"/>
    <x v="38"/>
    <n v="451"/>
    <n v="6.722869459001231"/>
    <x v="10"/>
    <n v="268.70316566896508"/>
  </r>
  <r>
    <n v="11"/>
    <n v="18"/>
    <s v="co_singlepoint"/>
    <s v="roulette"/>
    <n v="0"/>
    <x v="0"/>
    <x v="39"/>
    <n v="455"/>
    <n v="6.7288604999994277"/>
    <x v="10"/>
    <n v="268.70316566896508"/>
  </r>
  <r>
    <n v="11"/>
    <n v="18"/>
    <s v="co_singlepoint"/>
    <s v="roulette"/>
    <n v="0"/>
    <x v="1"/>
    <x v="40"/>
    <n v="516"/>
    <n v="6.7163101250043837"/>
    <x v="10"/>
    <n v="268.70316566896508"/>
  </r>
  <r>
    <n v="11"/>
    <n v="19"/>
    <s v="co_singlepoint"/>
    <s v="roulette"/>
    <n v="0"/>
    <x v="1"/>
    <x v="0"/>
    <n v="516"/>
    <n v="0"/>
    <x v="10"/>
    <n v="269.60003645899997"/>
  </r>
  <r>
    <n v="11"/>
    <n v="19"/>
    <s v="co_singlepoint"/>
    <s v="roulette"/>
    <n v="0"/>
    <x v="2"/>
    <x v="1"/>
    <n v="517"/>
    <n v="6.767363540995575"/>
    <x v="10"/>
    <n v="269.60003645899997"/>
  </r>
  <r>
    <n v="11"/>
    <n v="19"/>
    <s v="co_singlepoint"/>
    <s v="roulette"/>
    <n v="0"/>
    <x v="0"/>
    <x v="2"/>
    <n v="464"/>
    <n v="6.7150568750003004"/>
    <x v="10"/>
    <n v="269.60003645899997"/>
  </r>
  <r>
    <n v="11"/>
    <n v="19"/>
    <s v="co_singlepoint"/>
    <s v="roulette"/>
    <n v="0"/>
    <x v="32"/>
    <x v="3"/>
    <n v="465"/>
    <n v="6.6895856670016656"/>
    <x v="10"/>
    <n v="269.60003645899997"/>
  </r>
  <r>
    <n v="11"/>
    <n v="19"/>
    <s v="co_singlepoint"/>
    <s v="roulette"/>
    <n v="0"/>
    <x v="32"/>
    <x v="4"/>
    <n v="514"/>
    <n v="6.727421832998516"/>
    <x v="10"/>
    <n v="269.60003645899997"/>
  </r>
  <r>
    <n v="11"/>
    <n v="19"/>
    <s v="co_singlepoint"/>
    <s v="roulette"/>
    <n v="0"/>
    <x v="17"/>
    <x v="5"/>
    <n v="463"/>
    <n v="6.6969597920033266"/>
    <x v="10"/>
    <n v="269.60003645899997"/>
  </r>
  <r>
    <n v="11"/>
    <n v="19"/>
    <s v="co_singlepoint"/>
    <s v="roulette"/>
    <n v="0"/>
    <x v="17"/>
    <x v="6"/>
    <n v="464"/>
    <n v="6.7067317090040888"/>
    <x v="10"/>
    <n v="269.60003645899997"/>
  </r>
  <r>
    <n v="11"/>
    <n v="19"/>
    <s v="co_singlepoint"/>
    <s v="roulette"/>
    <n v="0"/>
    <x v="2"/>
    <x v="7"/>
    <n v="460"/>
    <n v="6.6624164590029977"/>
    <x v="10"/>
    <n v="269.60003645899997"/>
  </r>
  <r>
    <n v="11"/>
    <n v="19"/>
    <s v="co_singlepoint"/>
    <s v="roulette"/>
    <n v="0"/>
    <x v="25"/>
    <x v="8"/>
    <n v="514"/>
    <n v="6.7365526249996037"/>
    <x v="10"/>
    <n v="269.60003645899997"/>
  </r>
  <r>
    <n v="11"/>
    <n v="19"/>
    <s v="co_singlepoint"/>
    <s v="roulette"/>
    <n v="0"/>
    <x v="0"/>
    <x v="9"/>
    <n v="508"/>
    <n v="6.6944315000000643"/>
    <x v="10"/>
    <n v="269.60003645899997"/>
  </r>
  <r>
    <n v="11"/>
    <n v="19"/>
    <s v="co_singlepoint"/>
    <s v="roulette"/>
    <n v="0"/>
    <x v="25"/>
    <x v="10"/>
    <n v="511"/>
    <n v="6.7011826669986476"/>
    <x v="10"/>
    <n v="269.60003645899997"/>
  </r>
  <r>
    <n v="11"/>
    <n v="19"/>
    <s v="co_singlepoint"/>
    <s v="roulette"/>
    <n v="0"/>
    <x v="0"/>
    <x v="11"/>
    <n v="469"/>
    <n v="6.7024535830059904"/>
    <x v="10"/>
    <n v="269.60003645899997"/>
  </r>
  <r>
    <n v="11"/>
    <n v="19"/>
    <s v="co_singlepoint"/>
    <s v="roulette"/>
    <n v="0"/>
    <x v="0"/>
    <x v="12"/>
    <n v="513"/>
    <n v="6.8166302499957956"/>
    <x v="10"/>
    <n v="269.60003645899997"/>
  </r>
  <r>
    <n v="11"/>
    <n v="19"/>
    <s v="co_singlepoint"/>
    <s v="roulette"/>
    <n v="0"/>
    <x v="17"/>
    <x v="13"/>
    <n v="470"/>
    <n v="6.8975205829992774"/>
    <x v="10"/>
    <n v="269.60003645899997"/>
  </r>
  <r>
    <n v="11"/>
    <n v="19"/>
    <s v="co_singlepoint"/>
    <s v="roulette"/>
    <n v="0"/>
    <x v="17"/>
    <x v="14"/>
    <n v="460"/>
    <n v="7.1394107919986709"/>
    <x v="10"/>
    <n v="269.60003645899997"/>
  </r>
  <r>
    <n v="11"/>
    <n v="19"/>
    <s v="co_singlepoint"/>
    <s v="roulette"/>
    <n v="0"/>
    <x v="31"/>
    <x v="15"/>
    <n v="512"/>
    <n v="7.050406207999913"/>
    <x v="10"/>
    <n v="269.60003645899997"/>
  </r>
  <r>
    <n v="11"/>
    <n v="19"/>
    <s v="co_singlepoint"/>
    <s v="roulette"/>
    <n v="0"/>
    <x v="0"/>
    <x v="16"/>
    <n v="511"/>
    <n v="6.7763822919951053"/>
    <x v="10"/>
    <n v="269.60003645899997"/>
  </r>
  <r>
    <n v="11"/>
    <n v="19"/>
    <s v="co_singlepoint"/>
    <s v="roulette"/>
    <n v="0"/>
    <x v="25"/>
    <x v="17"/>
    <n v="513"/>
    <n v="6.722841040995263"/>
    <x v="10"/>
    <n v="269.60003645899997"/>
  </r>
  <r>
    <n v="11"/>
    <n v="19"/>
    <s v="co_singlepoint"/>
    <s v="roulette"/>
    <n v="0"/>
    <x v="31"/>
    <x v="18"/>
    <n v="464"/>
    <n v="6.712464332995296"/>
    <x v="10"/>
    <n v="269.60003645899997"/>
  </r>
  <r>
    <n v="11"/>
    <n v="19"/>
    <s v="co_singlepoint"/>
    <s v="roulette"/>
    <n v="0"/>
    <x v="2"/>
    <x v="19"/>
    <n v="563"/>
    <n v="6.7146100000027218"/>
    <x v="10"/>
    <n v="269.60003645899997"/>
  </r>
  <r>
    <n v="11"/>
    <n v="19"/>
    <s v="co_singlepoint"/>
    <s v="roulette"/>
    <n v="0"/>
    <x v="31"/>
    <x v="20"/>
    <n v="466"/>
    <n v="6.7060532500036061"/>
    <x v="10"/>
    <n v="269.60003645899997"/>
  </r>
  <r>
    <n v="11"/>
    <n v="19"/>
    <s v="co_singlepoint"/>
    <s v="roulette"/>
    <n v="0"/>
    <x v="0"/>
    <x v="21"/>
    <n v="504"/>
    <n v="6.6777744999999413"/>
    <x v="10"/>
    <n v="269.60003645899997"/>
  </r>
  <r>
    <n v="11"/>
    <n v="19"/>
    <s v="co_singlepoint"/>
    <s v="roulette"/>
    <n v="0"/>
    <x v="25"/>
    <x v="22"/>
    <n v="460"/>
    <n v="6.6785259579992271"/>
    <x v="10"/>
    <n v="269.60003645899997"/>
  </r>
  <r>
    <n v="11"/>
    <n v="19"/>
    <s v="co_singlepoint"/>
    <s v="roulette"/>
    <n v="0"/>
    <x v="1"/>
    <x v="23"/>
    <n v="513"/>
    <n v="6.6583314580057049"/>
    <x v="10"/>
    <n v="269.60003645899997"/>
  </r>
  <r>
    <n v="11"/>
    <n v="19"/>
    <s v="co_singlepoint"/>
    <s v="roulette"/>
    <n v="0"/>
    <x v="28"/>
    <x v="24"/>
    <n v="509"/>
    <n v="6.7631219590039109"/>
    <x v="10"/>
    <n v="269.60003645899997"/>
  </r>
  <r>
    <n v="11"/>
    <n v="19"/>
    <s v="co_singlepoint"/>
    <s v="roulette"/>
    <n v="0"/>
    <x v="31"/>
    <x v="25"/>
    <n v="459"/>
    <n v="6.6869514999998501"/>
    <x v="10"/>
    <n v="269.60003645899997"/>
  </r>
  <r>
    <n v="11"/>
    <n v="19"/>
    <s v="co_singlepoint"/>
    <s v="roulette"/>
    <n v="0"/>
    <x v="25"/>
    <x v="26"/>
    <n v="452"/>
    <n v="6.7396012079989296"/>
    <x v="10"/>
    <n v="269.60003645899997"/>
  </r>
  <r>
    <n v="11"/>
    <n v="19"/>
    <s v="co_singlepoint"/>
    <s v="roulette"/>
    <n v="0"/>
    <x v="31"/>
    <x v="27"/>
    <n v="509"/>
    <n v="6.7018367919954471"/>
    <x v="10"/>
    <n v="269.60003645899997"/>
  </r>
  <r>
    <n v="11"/>
    <n v="19"/>
    <s v="co_singlepoint"/>
    <s v="roulette"/>
    <n v="0"/>
    <x v="31"/>
    <x v="28"/>
    <n v="514"/>
    <n v="6.7529566250013886"/>
    <x v="10"/>
    <n v="269.60003645899997"/>
  </r>
  <r>
    <n v="11"/>
    <n v="19"/>
    <s v="co_singlepoint"/>
    <s v="roulette"/>
    <n v="0"/>
    <x v="2"/>
    <x v="29"/>
    <n v="459"/>
    <n v="6.6809874579994357"/>
    <x v="10"/>
    <n v="269.60003645899997"/>
  </r>
  <r>
    <n v="11"/>
    <n v="19"/>
    <s v="co_singlepoint"/>
    <s v="roulette"/>
    <n v="0"/>
    <x v="31"/>
    <x v="30"/>
    <n v="509"/>
    <n v="6.7287964160059346"/>
    <x v="10"/>
    <n v="269.60003645899997"/>
  </r>
  <r>
    <n v="11"/>
    <n v="19"/>
    <s v="co_singlepoint"/>
    <s v="roulette"/>
    <n v="0"/>
    <x v="1"/>
    <x v="31"/>
    <n v="457"/>
    <n v="6.7032831249962328"/>
    <x v="10"/>
    <n v="269.60003645899997"/>
  </r>
  <r>
    <n v="11"/>
    <n v="19"/>
    <s v="co_singlepoint"/>
    <s v="roulette"/>
    <n v="0"/>
    <x v="1"/>
    <x v="32"/>
    <n v="511"/>
    <n v="6.7996318339937716"/>
    <x v="10"/>
    <n v="269.60003645899997"/>
  </r>
  <r>
    <n v="11"/>
    <n v="19"/>
    <s v="co_singlepoint"/>
    <s v="roulette"/>
    <n v="0"/>
    <x v="0"/>
    <x v="33"/>
    <n v="499"/>
    <n v="6.6701257079985226"/>
    <x v="10"/>
    <n v="269.60003645899997"/>
  </r>
  <r>
    <n v="11"/>
    <n v="19"/>
    <s v="co_singlepoint"/>
    <s v="roulette"/>
    <n v="0"/>
    <x v="1"/>
    <x v="34"/>
    <n v="453"/>
    <n v="6.7511986669996986"/>
    <x v="10"/>
    <n v="269.60003645899997"/>
  </r>
  <r>
    <n v="11"/>
    <n v="19"/>
    <s v="co_singlepoint"/>
    <s v="roulette"/>
    <n v="0"/>
    <x v="25"/>
    <x v="35"/>
    <n v="446"/>
    <n v="6.7150084579989198"/>
    <x v="10"/>
    <n v="269.60003645899997"/>
  </r>
  <r>
    <n v="11"/>
    <n v="19"/>
    <s v="co_singlepoint"/>
    <s v="roulette"/>
    <n v="0"/>
    <x v="0"/>
    <x v="36"/>
    <n v="504"/>
    <n v="6.7592416250045062"/>
    <x v="10"/>
    <n v="269.60003645899997"/>
  </r>
  <r>
    <n v="11"/>
    <n v="19"/>
    <s v="co_singlepoint"/>
    <s v="roulette"/>
    <n v="0"/>
    <x v="0"/>
    <x v="37"/>
    <n v="508"/>
    <n v="6.7287041250019684"/>
    <x v="10"/>
    <n v="269.60003645899997"/>
  </r>
  <r>
    <n v="11"/>
    <n v="19"/>
    <s v="co_singlepoint"/>
    <s v="roulette"/>
    <n v="0"/>
    <x v="0"/>
    <x v="38"/>
    <n v="457"/>
    <n v="6.6907186669996008"/>
    <x v="10"/>
    <n v="269.60003645899997"/>
  </r>
  <r>
    <n v="11"/>
    <n v="19"/>
    <s v="co_singlepoint"/>
    <s v="roulette"/>
    <n v="0"/>
    <x v="2"/>
    <x v="39"/>
    <n v="523"/>
    <n v="6.6984787920009694"/>
    <x v="10"/>
    <n v="269.60003645899997"/>
  </r>
  <r>
    <n v="11"/>
    <n v="19"/>
    <s v="co_singlepoint"/>
    <s v="roulette"/>
    <n v="0"/>
    <x v="0"/>
    <x v="40"/>
    <n v="515"/>
    <n v="6.6782865839995793"/>
    <x v="10"/>
    <n v="269.60003645899997"/>
  </r>
  <r>
    <n v="11"/>
    <n v="20"/>
    <s v="co_singlepoint"/>
    <s v="roulette"/>
    <n v="0"/>
    <x v="17"/>
    <x v="0"/>
    <n v="516"/>
    <n v="0"/>
    <x v="10"/>
    <n v="269.93403650000982"/>
  </r>
  <r>
    <n v="11"/>
    <n v="20"/>
    <s v="co_singlepoint"/>
    <s v="roulette"/>
    <n v="0"/>
    <x v="17"/>
    <x v="1"/>
    <n v="466"/>
    <n v="6.7046777920040768"/>
    <x v="10"/>
    <n v="269.93403650000982"/>
  </r>
  <r>
    <n v="11"/>
    <n v="20"/>
    <s v="co_singlepoint"/>
    <s v="roulette"/>
    <n v="0"/>
    <x v="17"/>
    <x v="2"/>
    <n v="517"/>
    <n v="6.7418655830042553"/>
    <x v="10"/>
    <n v="269.93403650000982"/>
  </r>
  <r>
    <n v="11"/>
    <n v="20"/>
    <s v="co_singlepoint"/>
    <s v="roulette"/>
    <n v="0"/>
    <x v="17"/>
    <x v="3"/>
    <n v="515"/>
    <n v="6.6946037919988157"/>
    <x v="10"/>
    <n v="269.93403650000982"/>
  </r>
  <r>
    <n v="11"/>
    <n v="20"/>
    <s v="co_singlepoint"/>
    <s v="roulette"/>
    <n v="0"/>
    <x v="0"/>
    <x v="4"/>
    <n v="520"/>
    <n v="6.75822058400081"/>
    <x v="10"/>
    <n v="269.93403650000982"/>
  </r>
  <r>
    <n v="11"/>
    <n v="20"/>
    <s v="co_singlepoint"/>
    <s v="roulette"/>
    <n v="0"/>
    <x v="31"/>
    <x v="5"/>
    <n v="517"/>
    <n v="6.7648774170011174"/>
    <x v="10"/>
    <n v="269.93403650000982"/>
  </r>
  <r>
    <n v="11"/>
    <n v="20"/>
    <s v="co_singlepoint"/>
    <s v="roulette"/>
    <n v="0"/>
    <x v="17"/>
    <x v="6"/>
    <n v="517"/>
    <n v="7.0636407080019126"/>
    <x v="10"/>
    <n v="269.93403650000982"/>
  </r>
  <r>
    <n v="11"/>
    <n v="20"/>
    <s v="co_singlepoint"/>
    <s v="roulette"/>
    <n v="0"/>
    <x v="0"/>
    <x v="7"/>
    <n v="466"/>
    <n v="6.6706916249968344"/>
    <x v="10"/>
    <n v="269.93403650000982"/>
  </r>
  <r>
    <n v="11"/>
    <n v="20"/>
    <s v="co_singlepoint"/>
    <s v="roulette"/>
    <n v="0"/>
    <x v="31"/>
    <x v="8"/>
    <n v="513"/>
    <n v="6.7781857910013059"/>
    <x v="10"/>
    <n v="269.93403650000982"/>
  </r>
  <r>
    <n v="11"/>
    <n v="20"/>
    <s v="co_singlepoint"/>
    <s v="roulette"/>
    <n v="0"/>
    <x v="31"/>
    <x v="9"/>
    <n v="519"/>
    <n v="6.7210799999957089"/>
    <x v="10"/>
    <n v="269.93403650000982"/>
  </r>
  <r>
    <n v="11"/>
    <n v="20"/>
    <s v="co_singlepoint"/>
    <s v="roulette"/>
    <n v="0"/>
    <x v="0"/>
    <x v="10"/>
    <n v="468"/>
    <n v="6.7476901249974617"/>
    <x v="10"/>
    <n v="269.93403650000982"/>
  </r>
  <r>
    <n v="11"/>
    <n v="20"/>
    <s v="co_singlepoint"/>
    <s v="roulette"/>
    <n v="0"/>
    <x v="31"/>
    <x v="11"/>
    <n v="520"/>
    <n v="6.7331905419996474"/>
    <x v="10"/>
    <n v="269.93403650000982"/>
  </r>
  <r>
    <n v="11"/>
    <n v="20"/>
    <s v="co_singlepoint"/>
    <s v="roulette"/>
    <n v="0"/>
    <x v="31"/>
    <x v="12"/>
    <n v="468"/>
    <n v="6.7124011670020991"/>
    <x v="10"/>
    <n v="269.93403650000982"/>
  </r>
  <r>
    <n v="11"/>
    <n v="20"/>
    <s v="co_singlepoint"/>
    <s v="roulette"/>
    <n v="0"/>
    <x v="0"/>
    <x v="13"/>
    <n v="520"/>
    <n v="6.7940314579973347"/>
    <x v="10"/>
    <n v="269.93403650000982"/>
  </r>
  <r>
    <n v="11"/>
    <n v="20"/>
    <s v="co_singlepoint"/>
    <s v="roulette"/>
    <n v="0"/>
    <x v="31"/>
    <x v="14"/>
    <n v="505"/>
    <n v="6.7284126250015106"/>
    <x v="10"/>
    <n v="269.93403650000982"/>
  </r>
  <r>
    <n v="11"/>
    <n v="20"/>
    <s v="co_singlepoint"/>
    <s v="roulette"/>
    <n v="0"/>
    <x v="31"/>
    <x v="15"/>
    <n v="527"/>
    <n v="6.6311323749978328"/>
    <x v="10"/>
    <n v="269.93403650000982"/>
  </r>
  <r>
    <n v="11"/>
    <n v="20"/>
    <s v="co_singlepoint"/>
    <s v="roulette"/>
    <n v="0"/>
    <x v="1"/>
    <x v="16"/>
    <n v="520"/>
    <n v="6.712836624996271"/>
    <x v="10"/>
    <n v="269.93403650000982"/>
  </r>
  <r>
    <n v="11"/>
    <n v="20"/>
    <s v="co_singlepoint"/>
    <s v="roulette"/>
    <n v="0"/>
    <x v="0"/>
    <x v="17"/>
    <n v="461"/>
    <n v="6.7405240410007536"/>
    <x v="10"/>
    <n v="269.93403650000982"/>
  </r>
  <r>
    <n v="11"/>
    <n v="20"/>
    <s v="co_singlepoint"/>
    <s v="roulette"/>
    <n v="0"/>
    <x v="0"/>
    <x v="18"/>
    <n v="458"/>
    <n v="6.6800785829982487"/>
    <x v="10"/>
    <n v="269.93403650000982"/>
  </r>
  <r>
    <n v="11"/>
    <n v="20"/>
    <s v="co_singlepoint"/>
    <s v="roulette"/>
    <n v="0"/>
    <x v="0"/>
    <x v="19"/>
    <n v="509"/>
    <n v="6.8136553749936866"/>
    <x v="10"/>
    <n v="269.93403650000982"/>
  </r>
  <r>
    <n v="11"/>
    <n v="20"/>
    <s v="co_singlepoint"/>
    <s v="roulette"/>
    <n v="0"/>
    <x v="17"/>
    <x v="20"/>
    <n v="511"/>
    <n v="6.8258252919986262"/>
    <x v="10"/>
    <n v="269.93403650000982"/>
  </r>
  <r>
    <n v="11"/>
    <n v="20"/>
    <s v="co_singlepoint"/>
    <s v="roulette"/>
    <n v="0"/>
    <x v="2"/>
    <x v="21"/>
    <n v="461"/>
    <n v="6.7210022920044139"/>
    <x v="10"/>
    <n v="269.93403650000982"/>
  </r>
  <r>
    <n v="11"/>
    <n v="20"/>
    <s v="co_singlepoint"/>
    <s v="roulette"/>
    <n v="0"/>
    <x v="25"/>
    <x v="22"/>
    <n v="505"/>
    <n v="6.7885825830016984"/>
    <x v="10"/>
    <n v="269.93403650000982"/>
  </r>
  <r>
    <n v="11"/>
    <n v="20"/>
    <s v="co_singlepoint"/>
    <s v="roulette"/>
    <n v="0"/>
    <x v="0"/>
    <x v="23"/>
    <n v="514"/>
    <n v="6.7407105000020238"/>
    <x v="10"/>
    <n v="269.93403650000982"/>
  </r>
  <r>
    <n v="11"/>
    <n v="20"/>
    <s v="co_singlepoint"/>
    <s v="roulette"/>
    <n v="0"/>
    <x v="31"/>
    <x v="24"/>
    <n v="508"/>
    <n v="6.7466367910019471"/>
    <x v="10"/>
    <n v="269.93403650000982"/>
  </r>
  <r>
    <n v="11"/>
    <n v="20"/>
    <s v="co_singlepoint"/>
    <s v="roulette"/>
    <n v="0"/>
    <x v="28"/>
    <x v="25"/>
    <n v="457"/>
    <n v="6.7061007079973933"/>
    <x v="10"/>
    <n v="269.93403650000982"/>
  </r>
  <r>
    <n v="11"/>
    <n v="20"/>
    <s v="co_singlepoint"/>
    <s v="roulette"/>
    <n v="0"/>
    <x v="25"/>
    <x v="26"/>
    <n v="453"/>
    <n v="6.7333432500017807"/>
    <x v="10"/>
    <n v="269.93403650000982"/>
  </r>
  <r>
    <n v="11"/>
    <n v="20"/>
    <s v="co_singlepoint"/>
    <s v="roulette"/>
    <n v="0"/>
    <x v="0"/>
    <x v="27"/>
    <n v="459"/>
    <n v="6.6587595000019064"/>
    <x v="10"/>
    <n v="269.93403650000982"/>
  </r>
  <r>
    <n v="11"/>
    <n v="20"/>
    <s v="co_singlepoint"/>
    <s v="roulette"/>
    <n v="0"/>
    <x v="2"/>
    <x v="28"/>
    <n v="460"/>
    <n v="6.7302254169990192"/>
    <x v="10"/>
    <n v="269.93403650000982"/>
  </r>
  <r>
    <n v="11"/>
    <n v="20"/>
    <s v="co_singlepoint"/>
    <s v="roulette"/>
    <n v="0"/>
    <x v="0"/>
    <x v="29"/>
    <n v="506"/>
    <n v="6.727522624998528"/>
    <x v="10"/>
    <n v="269.93403650000982"/>
  </r>
  <r>
    <n v="11"/>
    <n v="20"/>
    <s v="co_singlepoint"/>
    <s v="roulette"/>
    <n v="0"/>
    <x v="0"/>
    <x v="30"/>
    <n v="508"/>
    <n v="6.8334869589962182"/>
    <x v="10"/>
    <n v="269.93403650000982"/>
  </r>
  <r>
    <n v="11"/>
    <n v="20"/>
    <s v="co_singlepoint"/>
    <s v="roulette"/>
    <n v="0"/>
    <x v="25"/>
    <x v="31"/>
    <n v="524"/>
    <n v="6.8144735000023502"/>
    <x v="10"/>
    <n v="269.93403650000982"/>
  </r>
  <r>
    <n v="11"/>
    <n v="20"/>
    <s v="co_singlepoint"/>
    <s v="roulette"/>
    <n v="0"/>
    <x v="31"/>
    <x v="32"/>
    <n v="503"/>
    <n v="6.8071841250057332"/>
    <x v="10"/>
    <n v="269.93403650000982"/>
  </r>
  <r>
    <n v="11"/>
    <n v="20"/>
    <s v="co_singlepoint"/>
    <s v="roulette"/>
    <n v="0"/>
    <x v="28"/>
    <x v="33"/>
    <n v="521"/>
    <n v="6.7404338339983951"/>
    <x v="10"/>
    <n v="269.93403650000982"/>
  </r>
  <r>
    <n v="11"/>
    <n v="20"/>
    <s v="co_singlepoint"/>
    <s v="roulette"/>
    <n v="0"/>
    <x v="28"/>
    <x v="34"/>
    <n v="509"/>
    <n v="6.7271755409965408"/>
    <x v="10"/>
    <n v="269.93403650000982"/>
  </r>
  <r>
    <n v="11"/>
    <n v="20"/>
    <s v="co_singlepoint"/>
    <s v="roulette"/>
    <n v="0"/>
    <x v="31"/>
    <x v="35"/>
    <n v="503"/>
    <n v="6.6824793750056406"/>
    <x v="10"/>
    <n v="269.93403650000982"/>
  </r>
  <r>
    <n v="11"/>
    <n v="20"/>
    <s v="co_singlepoint"/>
    <s v="roulette"/>
    <n v="0"/>
    <x v="17"/>
    <x v="36"/>
    <n v="497"/>
    <n v="6.7086179170000833"/>
    <x v="10"/>
    <n v="269.93403650000982"/>
  </r>
  <r>
    <n v="11"/>
    <n v="20"/>
    <s v="co_singlepoint"/>
    <s v="roulette"/>
    <n v="0"/>
    <x v="17"/>
    <x v="37"/>
    <n v="505"/>
    <n v="6.664250792004168"/>
    <x v="10"/>
    <n v="269.93403650000982"/>
  </r>
  <r>
    <n v="11"/>
    <n v="20"/>
    <s v="co_singlepoint"/>
    <s v="roulette"/>
    <n v="0"/>
    <x v="0"/>
    <x v="38"/>
    <n v="502"/>
    <n v="6.7181329169980017"/>
    <x v="10"/>
    <n v="269.93403650000982"/>
  </r>
  <r>
    <n v="11"/>
    <n v="20"/>
    <s v="co_singlepoint"/>
    <s v="roulette"/>
    <n v="0"/>
    <x v="0"/>
    <x v="39"/>
    <n v="495"/>
    <n v="6.8617917080046027"/>
    <x v="10"/>
    <n v="269.93403650000982"/>
  </r>
  <r>
    <n v="11"/>
    <n v="20"/>
    <s v="co_singlepoint"/>
    <s v="roulette"/>
    <n v="0"/>
    <x v="17"/>
    <x v="40"/>
    <n v="502"/>
    <n v="6.8055046660010703"/>
    <x v="10"/>
    <n v="269.93403650000982"/>
  </r>
  <r>
    <n v="11"/>
    <n v="21"/>
    <s v="co_singlepoint"/>
    <s v="roulette"/>
    <n v="0"/>
    <x v="17"/>
    <x v="0"/>
    <n v="466"/>
    <n v="0"/>
    <x v="10"/>
    <n v="269.07566378796764"/>
  </r>
  <r>
    <n v="11"/>
    <n v="21"/>
    <s v="co_singlepoint"/>
    <s v="roulette"/>
    <n v="0"/>
    <x v="31"/>
    <x v="1"/>
    <n v="467"/>
    <n v="6.6968104999978104"/>
    <x v="10"/>
    <n v="269.07566378796764"/>
  </r>
  <r>
    <n v="11"/>
    <n v="21"/>
    <s v="co_singlepoint"/>
    <s v="roulette"/>
    <n v="0"/>
    <x v="17"/>
    <x v="2"/>
    <n v="465"/>
    <n v="6.7320755000037016"/>
    <x v="10"/>
    <n v="269.07566378796764"/>
  </r>
  <r>
    <n v="11"/>
    <n v="21"/>
    <s v="co_singlepoint"/>
    <s v="roulette"/>
    <n v="0"/>
    <x v="2"/>
    <x v="3"/>
    <n v="463"/>
    <n v="6.6289588340005139"/>
    <x v="10"/>
    <n v="269.07566378796764"/>
  </r>
  <r>
    <n v="11"/>
    <n v="21"/>
    <s v="co_singlepoint"/>
    <s v="roulette"/>
    <n v="0"/>
    <x v="31"/>
    <x v="4"/>
    <n v="461"/>
    <n v="6.7064257909951266"/>
    <x v="10"/>
    <n v="269.07566378796764"/>
  </r>
  <r>
    <n v="11"/>
    <n v="21"/>
    <s v="co_singlepoint"/>
    <s v="roulette"/>
    <n v="0"/>
    <x v="0"/>
    <x v="5"/>
    <n v="515"/>
    <n v="6.6727512500001467"/>
    <x v="10"/>
    <n v="269.07566378796764"/>
  </r>
  <r>
    <n v="11"/>
    <n v="21"/>
    <s v="co_singlepoint"/>
    <s v="roulette"/>
    <n v="0"/>
    <x v="17"/>
    <x v="6"/>
    <n v="513"/>
    <n v="6.7085285830034991"/>
    <x v="10"/>
    <n v="269.07566378796764"/>
  </r>
  <r>
    <n v="11"/>
    <n v="21"/>
    <s v="co_singlepoint"/>
    <s v="roulette"/>
    <n v="0"/>
    <x v="25"/>
    <x v="7"/>
    <n v="515"/>
    <n v="6.6775154579954688"/>
    <x v="10"/>
    <n v="269.07566378796764"/>
  </r>
  <r>
    <n v="11"/>
    <n v="21"/>
    <s v="co_singlepoint"/>
    <s v="roulette"/>
    <n v="0"/>
    <x v="0"/>
    <x v="8"/>
    <n v="465"/>
    <n v="6.6983519999994314"/>
    <x v="10"/>
    <n v="269.07566378796764"/>
  </r>
  <r>
    <n v="11"/>
    <n v="21"/>
    <s v="co_singlepoint"/>
    <s v="roulette"/>
    <n v="0"/>
    <x v="25"/>
    <x v="9"/>
    <n v="507"/>
    <n v="6.7182663330022478"/>
    <x v="10"/>
    <n v="269.07566378796764"/>
  </r>
  <r>
    <n v="11"/>
    <n v="21"/>
    <s v="co_singlepoint"/>
    <s v="roulette"/>
    <n v="0"/>
    <x v="0"/>
    <x v="10"/>
    <n v="464"/>
    <n v="6.7204739170047114"/>
    <x v="10"/>
    <n v="269.07566378796764"/>
  </r>
  <r>
    <n v="11"/>
    <n v="21"/>
    <s v="co_singlepoint"/>
    <s v="roulette"/>
    <n v="0"/>
    <x v="17"/>
    <x v="11"/>
    <n v="509"/>
    <n v="6.7254975410032776"/>
    <x v="10"/>
    <n v="269.07566378796764"/>
  </r>
  <r>
    <n v="11"/>
    <n v="21"/>
    <s v="co_singlepoint"/>
    <s v="roulette"/>
    <n v="0"/>
    <x v="17"/>
    <x v="12"/>
    <n v="517"/>
    <n v="6.7708691659936449"/>
    <x v="10"/>
    <n v="269.07566378796764"/>
  </r>
  <r>
    <n v="11"/>
    <n v="21"/>
    <s v="co_singlepoint"/>
    <s v="roulette"/>
    <n v="0"/>
    <x v="25"/>
    <x v="13"/>
    <n v="515"/>
    <n v="6.7266049579993714"/>
    <x v="10"/>
    <n v="269.07566378796764"/>
  </r>
  <r>
    <n v="11"/>
    <n v="21"/>
    <s v="co_singlepoint"/>
    <s v="roulette"/>
    <n v="0"/>
    <x v="31"/>
    <x v="14"/>
    <n v="462"/>
    <n v="6.7365237919948413"/>
    <x v="10"/>
    <n v="269.07566378796764"/>
  </r>
  <r>
    <n v="11"/>
    <n v="21"/>
    <s v="co_singlepoint"/>
    <s v="roulette"/>
    <n v="0"/>
    <x v="0"/>
    <x v="15"/>
    <n v="515"/>
    <n v="6.6942402499989839"/>
    <x v="10"/>
    <n v="269.07566378796764"/>
  </r>
  <r>
    <n v="11"/>
    <n v="21"/>
    <s v="co_singlepoint"/>
    <s v="roulette"/>
    <n v="0"/>
    <x v="31"/>
    <x v="16"/>
    <n v="509"/>
    <n v="6.6699892500037086"/>
    <x v="10"/>
    <n v="269.07566378796764"/>
  </r>
  <r>
    <n v="11"/>
    <n v="21"/>
    <s v="co_singlepoint"/>
    <s v="roulette"/>
    <n v="0"/>
    <x v="0"/>
    <x v="17"/>
    <n v="466"/>
    <n v="6.7120466669948664"/>
    <x v="10"/>
    <n v="269.07566378796764"/>
  </r>
  <r>
    <n v="11"/>
    <n v="21"/>
    <s v="co_singlepoint"/>
    <s v="roulette"/>
    <n v="0"/>
    <x v="25"/>
    <x v="18"/>
    <n v="458"/>
    <n v="6.7666651249965071"/>
    <x v="10"/>
    <n v="269.07566378796764"/>
  </r>
  <r>
    <n v="11"/>
    <n v="21"/>
    <s v="co_singlepoint"/>
    <s v="roulette"/>
    <n v="0"/>
    <x v="0"/>
    <x v="19"/>
    <n v="514"/>
    <n v="6.7537563750011032"/>
    <x v="10"/>
    <n v="269.07566378796764"/>
  </r>
  <r>
    <n v="11"/>
    <n v="21"/>
    <s v="co_singlepoint"/>
    <s v="roulette"/>
    <n v="0"/>
    <x v="0"/>
    <x v="20"/>
    <n v="462"/>
    <n v="6.7733680000019376"/>
    <x v="10"/>
    <n v="269.07566378796764"/>
  </r>
  <r>
    <n v="11"/>
    <n v="21"/>
    <s v="co_singlepoint"/>
    <s v="roulette"/>
    <n v="0"/>
    <x v="0"/>
    <x v="21"/>
    <n v="461"/>
    <n v="6.7207469159984612"/>
    <x v="10"/>
    <n v="269.07566378796764"/>
  </r>
  <r>
    <n v="11"/>
    <n v="21"/>
    <s v="co_singlepoint"/>
    <s v="roulette"/>
    <n v="0"/>
    <x v="0"/>
    <x v="22"/>
    <n v="504"/>
    <n v="6.7994527499977266"/>
    <x v="10"/>
    <n v="269.07566378796764"/>
  </r>
  <r>
    <n v="11"/>
    <n v="21"/>
    <s v="co_singlepoint"/>
    <s v="roulette"/>
    <n v="0"/>
    <x v="25"/>
    <x v="23"/>
    <n v="508"/>
    <n v="6.7324488749945894"/>
    <x v="10"/>
    <n v="269.07566378796764"/>
  </r>
  <r>
    <n v="11"/>
    <n v="21"/>
    <s v="co_singlepoint"/>
    <s v="roulette"/>
    <n v="0"/>
    <x v="1"/>
    <x v="24"/>
    <n v="510"/>
    <n v="6.73970179099706"/>
    <x v="10"/>
    <n v="269.07566378796764"/>
  </r>
  <r>
    <n v="11"/>
    <n v="21"/>
    <s v="co_singlepoint"/>
    <s v="roulette"/>
    <n v="0"/>
    <x v="31"/>
    <x v="25"/>
    <n v="453"/>
    <n v="6.6785895840002922"/>
    <x v="10"/>
    <n v="269.07566378796764"/>
  </r>
  <r>
    <n v="11"/>
    <n v="21"/>
    <s v="co_singlepoint"/>
    <s v="roulette"/>
    <n v="0"/>
    <x v="31"/>
    <x v="26"/>
    <n v="509"/>
    <n v="6.8065973330012639"/>
    <x v="10"/>
    <n v="269.07566378796764"/>
  </r>
  <r>
    <n v="11"/>
    <n v="21"/>
    <s v="co_singlepoint"/>
    <s v="roulette"/>
    <n v="0"/>
    <x v="1"/>
    <x v="27"/>
    <n v="460"/>
    <n v="6.6860691670008237"/>
    <x v="10"/>
    <n v="269.07566378796764"/>
  </r>
  <r>
    <n v="11"/>
    <n v="21"/>
    <s v="co_singlepoint"/>
    <s v="roulette"/>
    <n v="0"/>
    <x v="0"/>
    <x v="28"/>
    <n v="507"/>
    <n v="6.7118294579995563"/>
    <x v="10"/>
    <n v="269.07566378796764"/>
  </r>
  <r>
    <n v="11"/>
    <n v="21"/>
    <s v="co_singlepoint"/>
    <s v="roulette"/>
    <n v="0"/>
    <x v="1"/>
    <x v="29"/>
    <n v="467"/>
    <n v="6.7448105000003116"/>
    <x v="10"/>
    <n v="269.07566378796764"/>
  </r>
  <r>
    <n v="11"/>
    <n v="21"/>
    <s v="co_singlepoint"/>
    <s v="roulette"/>
    <n v="0"/>
    <x v="31"/>
    <x v="30"/>
    <n v="499"/>
    <n v="6.7260867499935557"/>
    <x v="10"/>
    <n v="269.07566378796764"/>
  </r>
  <r>
    <n v="11"/>
    <n v="21"/>
    <s v="co_singlepoint"/>
    <s v="roulette"/>
    <n v="0"/>
    <x v="25"/>
    <x v="31"/>
    <n v="517"/>
    <n v="6.7203038330044356"/>
    <x v="10"/>
    <n v="269.07566378796764"/>
  </r>
  <r>
    <n v="11"/>
    <n v="21"/>
    <s v="co_singlepoint"/>
    <s v="roulette"/>
    <n v="0"/>
    <x v="0"/>
    <x v="32"/>
    <n v="466"/>
    <n v="6.7275965000008"/>
    <x v="10"/>
    <n v="269.07566378796764"/>
  </r>
  <r>
    <n v="11"/>
    <n v="21"/>
    <s v="co_singlepoint"/>
    <s v="roulette"/>
    <n v="0"/>
    <x v="31"/>
    <x v="33"/>
    <n v="464"/>
    <n v="6.7759845420005149"/>
    <x v="10"/>
    <n v="269.07566378796764"/>
  </r>
  <r>
    <n v="11"/>
    <n v="21"/>
    <s v="co_singlepoint"/>
    <s v="roulette"/>
    <n v="0"/>
    <x v="0"/>
    <x v="34"/>
    <n v="511"/>
    <n v="6.7534770409984048"/>
    <x v="10"/>
    <n v="269.07566378796764"/>
  </r>
  <r>
    <n v="11"/>
    <n v="21"/>
    <s v="co_singlepoint"/>
    <s v="roulette"/>
    <n v="0"/>
    <x v="1"/>
    <x v="35"/>
    <n v="512"/>
    <n v="6.7823237909979071"/>
    <x v="10"/>
    <n v="269.07566378796764"/>
  </r>
  <r>
    <n v="11"/>
    <n v="21"/>
    <s v="co_singlepoint"/>
    <s v="roulette"/>
    <n v="0"/>
    <x v="2"/>
    <x v="36"/>
    <n v="512"/>
    <n v="6.7218911249947269"/>
    <x v="10"/>
    <n v="269.07566378796764"/>
  </r>
  <r>
    <n v="11"/>
    <n v="21"/>
    <s v="co_singlepoint"/>
    <s v="roulette"/>
    <n v="0"/>
    <x v="2"/>
    <x v="37"/>
    <n v="462"/>
    <n v="6.7220059579995004"/>
    <x v="10"/>
    <n v="269.07566378796764"/>
  </r>
  <r>
    <n v="11"/>
    <n v="21"/>
    <s v="co_singlepoint"/>
    <s v="roulette"/>
    <n v="0"/>
    <x v="25"/>
    <x v="38"/>
    <n v="509"/>
    <n v="6.7103125419962453"/>
    <x v="10"/>
    <n v="269.07566378796764"/>
  </r>
  <r>
    <n v="11"/>
    <n v="21"/>
    <s v="co_singlepoint"/>
    <s v="roulette"/>
    <n v="0"/>
    <x v="31"/>
    <x v="39"/>
    <n v="458"/>
    <n v="6.7495498749995022"/>
    <x v="10"/>
    <n v="269.07566378796764"/>
  </r>
  <r>
    <n v="11"/>
    <n v="21"/>
    <s v="co_singlepoint"/>
    <s v="roulette"/>
    <n v="0"/>
    <x v="25"/>
    <x v="40"/>
    <n v="465"/>
    <n v="6.7761661670010653"/>
    <x v="10"/>
    <n v="269.07566378796764"/>
  </r>
  <r>
    <n v="11"/>
    <n v="22"/>
    <s v="co_singlepoint"/>
    <s v="roulette"/>
    <n v="0"/>
    <x v="17"/>
    <x v="0"/>
    <n v="517"/>
    <n v="0"/>
    <x v="10"/>
    <n v="269.35471420901013"/>
  </r>
  <r>
    <n v="11"/>
    <n v="22"/>
    <s v="co_singlepoint"/>
    <s v="roulette"/>
    <n v="0"/>
    <x v="32"/>
    <x v="1"/>
    <n v="513"/>
    <n v="6.6782744580050348"/>
    <x v="10"/>
    <n v="269.35471420901013"/>
  </r>
  <r>
    <n v="11"/>
    <n v="22"/>
    <s v="co_singlepoint"/>
    <s v="roulette"/>
    <n v="0"/>
    <x v="25"/>
    <x v="2"/>
    <n v="516"/>
    <n v="6.6897904170036782"/>
    <x v="10"/>
    <n v="269.35471420901013"/>
  </r>
  <r>
    <n v="11"/>
    <n v="22"/>
    <s v="co_singlepoint"/>
    <s v="roulette"/>
    <n v="0"/>
    <x v="31"/>
    <x v="3"/>
    <n v="460"/>
    <n v="6.7496128749990021"/>
    <x v="10"/>
    <n v="269.35471420901013"/>
  </r>
  <r>
    <n v="11"/>
    <n v="22"/>
    <s v="co_singlepoint"/>
    <s v="roulette"/>
    <n v="0"/>
    <x v="1"/>
    <x v="4"/>
    <n v="516"/>
    <n v="6.7761069580010371"/>
    <x v="10"/>
    <n v="269.35471420901013"/>
  </r>
  <r>
    <n v="11"/>
    <n v="22"/>
    <s v="co_singlepoint"/>
    <s v="roulette"/>
    <n v="0"/>
    <x v="25"/>
    <x v="5"/>
    <n v="520"/>
    <n v="6.7503779170001508"/>
    <x v="10"/>
    <n v="269.35471420901013"/>
  </r>
  <r>
    <n v="11"/>
    <n v="22"/>
    <s v="co_singlepoint"/>
    <s v="roulette"/>
    <n v="0"/>
    <x v="31"/>
    <x v="6"/>
    <n v="518"/>
    <n v="6.6702228340000147"/>
    <x v="10"/>
    <n v="269.35471420901013"/>
  </r>
  <r>
    <n v="11"/>
    <n v="22"/>
    <s v="co_singlepoint"/>
    <s v="roulette"/>
    <n v="0"/>
    <x v="25"/>
    <x v="7"/>
    <n v="511"/>
    <n v="6.705445375002455"/>
    <x v="10"/>
    <n v="269.35471420901013"/>
  </r>
  <r>
    <n v="11"/>
    <n v="22"/>
    <s v="co_singlepoint"/>
    <s v="roulette"/>
    <n v="0"/>
    <x v="31"/>
    <x v="8"/>
    <n v="522"/>
    <n v="6.7667689579975558"/>
    <x v="10"/>
    <n v="269.35471420901013"/>
  </r>
  <r>
    <n v="11"/>
    <n v="22"/>
    <s v="co_singlepoint"/>
    <s v="roulette"/>
    <n v="0"/>
    <x v="0"/>
    <x v="9"/>
    <n v="515"/>
    <n v="6.7773685419961112"/>
    <x v="10"/>
    <n v="269.35471420901013"/>
  </r>
  <r>
    <n v="11"/>
    <n v="22"/>
    <s v="co_singlepoint"/>
    <s v="roulette"/>
    <n v="0"/>
    <x v="31"/>
    <x v="10"/>
    <n v="510"/>
    <n v="6.8241990830065333"/>
    <x v="10"/>
    <n v="269.35471420901013"/>
  </r>
  <r>
    <n v="11"/>
    <n v="22"/>
    <s v="co_singlepoint"/>
    <s v="roulette"/>
    <n v="0"/>
    <x v="17"/>
    <x v="11"/>
    <n v="508"/>
    <n v="6.7563508340026601"/>
    <x v="10"/>
    <n v="269.35471420901013"/>
  </r>
  <r>
    <n v="11"/>
    <n v="22"/>
    <s v="co_singlepoint"/>
    <s v="roulette"/>
    <n v="0"/>
    <x v="0"/>
    <x v="12"/>
    <n v="462"/>
    <n v="6.7318887910005287"/>
    <x v="10"/>
    <n v="269.35471420901013"/>
  </r>
  <r>
    <n v="11"/>
    <n v="22"/>
    <s v="co_singlepoint"/>
    <s v="roulette"/>
    <n v="0"/>
    <x v="17"/>
    <x v="13"/>
    <n v="464"/>
    <n v="6.8236899999974412"/>
    <x v="10"/>
    <n v="269.35471420901013"/>
  </r>
  <r>
    <n v="11"/>
    <n v="22"/>
    <s v="co_singlepoint"/>
    <s v="roulette"/>
    <n v="0"/>
    <x v="0"/>
    <x v="14"/>
    <n v="467"/>
    <n v="6.732354583000415"/>
    <x v="10"/>
    <n v="269.35471420901013"/>
  </r>
  <r>
    <n v="11"/>
    <n v="22"/>
    <s v="co_singlepoint"/>
    <s v="roulette"/>
    <n v="0"/>
    <x v="25"/>
    <x v="15"/>
    <n v="509"/>
    <n v="6.7523579170010626"/>
    <x v="10"/>
    <n v="269.35471420901013"/>
  </r>
  <r>
    <n v="11"/>
    <n v="22"/>
    <s v="co_singlepoint"/>
    <s v="roulette"/>
    <n v="0"/>
    <x v="25"/>
    <x v="16"/>
    <n v="503"/>
    <n v="6.7176972910019694"/>
    <x v="10"/>
    <n v="269.35471420901013"/>
  </r>
  <r>
    <n v="11"/>
    <n v="22"/>
    <s v="co_singlepoint"/>
    <s v="roulette"/>
    <n v="0"/>
    <x v="17"/>
    <x v="17"/>
    <n v="514"/>
    <n v="6.6364116659970023"/>
    <x v="10"/>
    <n v="269.35471420901013"/>
  </r>
  <r>
    <n v="11"/>
    <n v="22"/>
    <s v="co_singlepoint"/>
    <s v="roulette"/>
    <n v="0"/>
    <x v="18"/>
    <x v="18"/>
    <n v="455"/>
    <n v="6.7038029999966966"/>
    <x v="10"/>
    <n v="269.35471420901013"/>
  </r>
  <r>
    <n v="11"/>
    <n v="22"/>
    <s v="co_singlepoint"/>
    <s v="roulette"/>
    <n v="0"/>
    <x v="1"/>
    <x v="19"/>
    <n v="511"/>
    <n v="6.7046845000004396"/>
    <x v="10"/>
    <n v="269.35471420901013"/>
  </r>
  <r>
    <n v="11"/>
    <n v="22"/>
    <s v="co_singlepoint"/>
    <s v="roulette"/>
    <n v="0"/>
    <x v="31"/>
    <x v="20"/>
    <n v="513"/>
    <n v="6.6875690420056344"/>
    <x v="10"/>
    <n v="269.35471420901013"/>
  </r>
  <r>
    <n v="11"/>
    <n v="22"/>
    <s v="co_singlepoint"/>
    <s v="roulette"/>
    <n v="0"/>
    <x v="0"/>
    <x v="21"/>
    <n v="455"/>
    <n v="6.7803322079998907"/>
    <x v="10"/>
    <n v="269.35471420901013"/>
  </r>
  <r>
    <n v="11"/>
    <n v="22"/>
    <s v="co_singlepoint"/>
    <s v="roulette"/>
    <n v="0"/>
    <x v="0"/>
    <x v="22"/>
    <n v="517"/>
    <n v="6.7345736249990296"/>
    <x v="10"/>
    <n v="269.35471420901013"/>
  </r>
  <r>
    <n v="11"/>
    <n v="22"/>
    <s v="co_singlepoint"/>
    <s v="roulette"/>
    <n v="0"/>
    <x v="0"/>
    <x v="23"/>
    <n v="505"/>
    <n v="6.6823167920010746"/>
    <x v="10"/>
    <n v="269.35471420901013"/>
  </r>
  <r>
    <n v="11"/>
    <n v="22"/>
    <s v="co_singlepoint"/>
    <s v="roulette"/>
    <n v="0"/>
    <x v="0"/>
    <x v="24"/>
    <n v="465"/>
    <n v="6.7705155000003288"/>
    <x v="10"/>
    <n v="269.35471420901013"/>
  </r>
  <r>
    <n v="11"/>
    <n v="22"/>
    <s v="co_singlepoint"/>
    <s v="roulette"/>
    <n v="0"/>
    <x v="0"/>
    <x v="25"/>
    <n v="464"/>
    <n v="6.6807944169995608"/>
    <x v="10"/>
    <n v="269.35471420901013"/>
  </r>
  <r>
    <n v="11"/>
    <n v="22"/>
    <s v="co_singlepoint"/>
    <s v="roulette"/>
    <n v="0"/>
    <x v="25"/>
    <x v="26"/>
    <n v="464"/>
    <n v="6.7460354580034618"/>
    <x v="10"/>
    <n v="269.35471420901013"/>
  </r>
  <r>
    <n v="11"/>
    <n v="22"/>
    <s v="co_singlepoint"/>
    <s v="roulette"/>
    <n v="0"/>
    <x v="31"/>
    <x v="27"/>
    <n v="516"/>
    <n v="6.6954905000020517"/>
    <x v="10"/>
    <n v="269.35471420901013"/>
  </r>
  <r>
    <n v="11"/>
    <n v="22"/>
    <s v="co_singlepoint"/>
    <s v="roulette"/>
    <n v="0"/>
    <x v="0"/>
    <x v="28"/>
    <n v="503"/>
    <n v="6.6904325419964152"/>
    <x v="10"/>
    <n v="269.35471420901013"/>
  </r>
  <r>
    <n v="11"/>
    <n v="22"/>
    <s v="co_singlepoint"/>
    <s v="roulette"/>
    <n v="0"/>
    <x v="25"/>
    <x v="29"/>
    <n v="508"/>
    <n v="6.6692420000035781"/>
    <x v="10"/>
    <n v="269.35471420901013"/>
  </r>
  <r>
    <n v="11"/>
    <n v="22"/>
    <s v="co_singlepoint"/>
    <s v="roulette"/>
    <n v="0"/>
    <x v="0"/>
    <x v="30"/>
    <n v="507"/>
    <n v="6.7431837500043912"/>
    <x v="10"/>
    <n v="269.35471420901013"/>
  </r>
  <r>
    <n v="11"/>
    <n v="22"/>
    <s v="co_singlepoint"/>
    <s v="roulette"/>
    <n v="0"/>
    <x v="25"/>
    <x v="31"/>
    <n v="510"/>
    <n v="6.7720307920026244"/>
    <x v="10"/>
    <n v="269.35471420901013"/>
  </r>
  <r>
    <n v="11"/>
    <n v="22"/>
    <s v="co_singlepoint"/>
    <s v="roulette"/>
    <n v="0"/>
    <x v="25"/>
    <x v="32"/>
    <n v="501"/>
    <n v="6.7944477499986533"/>
    <x v="10"/>
    <n v="269.35471420901013"/>
  </r>
  <r>
    <n v="11"/>
    <n v="22"/>
    <s v="co_singlepoint"/>
    <s v="roulette"/>
    <n v="0"/>
    <x v="0"/>
    <x v="33"/>
    <n v="462"/>
    <n v="6.8835057499964023"/>
    <x v="10"/>
    <n v="269.35471420901013"/>
  </r>
  <r>
    <n v="11"/>
    <n v="22"/>
    <s v="co_singlepoint"/>
    <s v="roulette"/>
    <n v="0"/>
    <x v="0"/>
    <x v="34"/>
    <n v="517"/>
    <n v="6.8190303340015817"/>
    <x v="10"/>
    <n v="269.35471420901013"/>
  </r>
  <r>
    <n v="11"/>
    <n v="22"/>
    <s v="co_singlepoint"/>
    <s v="roulette"/>
    <n v="0"/>
    <x v="31"/>
    <x v="35"/>
    <n v="516"/>
    <n v="6.7115113749969169"/>
    <x v="10"/>
    <n v="269.35471420901013"/>
  </r>
  <r>
    <n v="11"/>
    <n v="22"/>
    <s v="co_singlepoint"/>
    <s v="roulette"/>
    <n v="0"/>
    <x v="31"/>
    <x v="36"/>
    <n v="502"/>
    <n v="6.718425582999771"/>
    <x v="10"/>
    <n v="269.35471420901013"/>
  </r>
  <r>
    <n v="11"/>
    <n v="22"/>
    <s v="co_singlepoint"/>
    <s v="roulette"/>
    <n v="0"/>
    <x v="31"/>
    <x v="37"/>
    <n v="446"/>
    <n v="6.7075685000017984"/>
    <x v="10"/>
    <n v="269.35471420901013"/>
  </r>
  <r>
    <n v="11"/>
    <n v="22"/>
    <s v="co_singlepoint"/>
    <s v="roulette"/>
    <n v="0"/>
    <x v="25"/>
    <x v="38"/>
    <n v="507"/>
    <n v="6.7458607499938807"/>
    <x v="10"/>
    <n v="269.35471420901013"/>
  </r>
  <r>
    <n v="11"/>
    <n v="22"/>
    <s v="co_singlepoint"/>
    <s v="roulette"/>
    <n v="0"/>
    <x v="0"/>
    <x v="39"/>
    <n v="515"/>
    <n v="6.6642450419967636"/>
    <x v="10"/>
    <n v="269.35471420901013"/>
  </r>
  <r>
    <n v="11"/>
    <n v="22"/>
    <s v="co_singlepoint"/>
    <s v="roulette"/>
    <n v="0"/>
    <x v="0"/>
    <x v="40"/>
    <n v="457"/>
    <n v="6.7101964999965276"/>
    <x v="10"/>
    <n v="269.35471420901013"/>
  </r>
  <r>
    <n v="11"/>
    <n v="23"/>
    <s v="co_singlepoint"/>
    <s v="roulette"/>
    <n v="0"/>
    <x v="25"/>
    <x v="0"/>
    <n v="516"/>
    <n v="0"/>
    <x v="10"/>
    <n v="269.30987395999546"/>
  </r>
  <r>
    <n v="11"/>
    <n v="23"/>
    <s v="co_singlepoint"/>
    <s v="roulette"/>
    <n v="0"/>
    <x v="0"/>
    <x v="1"/>
    <n v="465"/>
    <n v="6.6737749159947271"/>
    <x v="10"/>
    <n v="269.30987395999546"/>
  </r>
  <r>
    <n v="11"/>
    <n v="23"/>
    <s v="co_singlepoint"/>
    <s v="roulette"/>
    <n v="0"/>
    <x v="17"/>
    <x v="2"/>
    <n v="521"/>
    <n v="6.7057710419976502"/>
    <x v="10"/>
    <n v="269.30987395999546"/>
  </r>
  <r>
    <n v="11"/>
    <n v="23"/>
    <s v="co_singlepoint"/>
    <s v="roulette"/>
    <n v="0"/>
    <x v="31"/>
    <x v="3"/>
    <n v="518"/>
    <n v="6.6743885409960058"/>
    <x v="10"/>
    <n v="269.30987395999546"/>
  </r>
  <r>
    <n v="11"/>
    <n v="23"/>
    <s v="co_singlepoint"/>
    <s v="roulette"/>
    <n v="0"/>
    <x v="17"/>
    <x v="4"/>
    <n v="466"/>
    <n v="6.7050933749997057"/>
    <x v="10"/>
    <n v="269.30987395999546"/>
  </r>
  <r>
    <n v="11"/>
    <n v="23"/>
    <s v="co_singlepoint"/>
    <s v="roulette"/>
    <n v="0"/>
    <x v="0"/>
    <x v="5"/>
    <n v="463"/>
    <n v="6.6665395829986656"/>
    <x v="10"/>
    <n v="269.30987395999546"/>
  </r>
  <r>
    <n v="11"/>
    <n v="23"/>
    <s v="co_singlepoint"/>
    <s v="roulette"/>
    <n v="0"/>
    <x v="0"/>
    <x v="6"/>
    <n v="515"/>
    <n v="6.7237766250036657"/>
    <x v="10"/>
    <n v="269.30987395999546"/>
  </r>
  <r>
    <n v="11"/>
    <n v="23"/>
    <s v="co_singlepoint"/>
    <s v="roulette"/>
    <n v="0"/>
    <x v="0"/>
    <x v="7"/>
    <n v="517"/>
    <n v="6.7504873750003753"/>
    <x v="10"/>
    <n v="269.30987395999546"/>
  </r>
  <r>
    <n v="11"/>
    <n v="23"/>
    <s v="co_singlepoint"/>
    <s v="roulette"/>
    <n v="0"/>
    <x v="25"/>
    <x v="8"/>
    <n v="465"/>
    <n v="6.7477489170050831"/>
    <x v="10"/>
    <n v="269.30987395999546"/>
  </r>
  <r>
    <n v="11"/>
    <n v="23"/>
    <s v="co_singlepoint"/>
    <s v="roulette"/>
    <n v="0"/>
    <x v="25"/>
    <x v="9"/>
    <n v="513"/>
    <n v="6.7025756250004633"/>
    <x v="10"/>
    <n v="269.30987395999546"/>
  </r>
  <r>
    <n v="11"/>
    <n v="23"/>
    <s v="co_singlepoint"/>
    <s v="roulette"/>
    <n v="0"/>
    <x v="17"/>
    <x v="10"/>
    <n v="521"/>
    <n v="6.7877443329998641"/>
    <x v="10"/>
    <n v="269.30987395999546"/>
  </r>
  <r>
    <n v="11"/>
    <n v="23"/>
    <s v="co_singlepoint"/>
    <s v="roulette"/>
    <n v="0"/>
    <x v="25"/>
    <x v="11"/>
    <n v="522"/>
    <n v="6.728101709006296"/>
    <x v="10"/>
    <n v="269.30987395999546"/>
  </r>
  <r>
    <n v="11"/>
    <n v="23"/>
    <s v="co_singlepoint"/>
    <s v="roulette"/>
    <n v="0"/>
    <x v="0"/>
    <x v="12"/>
    <n v="459"/>
    <n v="6.7518782910046866"/>
    <x v="10"/>
    <n v="269.30987395999546"/>
  </r>
  <r>
    <n v="11"/>
    <n v="23"/>
    <s v="co_singlepoint"/>
    <s v="roulette"/>
    <n v="0"/>
    <x v="31"/>
    <x v="13"/>
    <n v="463"/>
    <n v="6.6697780839967891"/>
    <x v="10"/>
    <n v="269.30987395999546"/>
  </r>
  <r>
    <n v="11"/>
    <n v="23"/>
    <s v="co_singlepoint"/>
    <s v="roulette"/>
    <n v="0"/>
    <x v="0"/>
    <x v="14"/>
    <n v="466"/>
    <n v="6.737980208999943"/>
    <x v="10"/>
    <n v="269.30987395999546"/>
  </r>
  <r>
    <n v="11"/>
    <n v="23"/>
    <s v="co_singlepoint"/>
    <s v="roulette"/>
    <n v="0"/>
    <x v="0"/>
    <x v="15"/>
    <n v="458"/>
    <n v="6.6849314580031196"/>
    <x v="10"/>
    <n v="269.30987395999546"/>
  </r>
  <r>
    <n v="11"/>
    <n v="23"/>
    <s v="co_singlepoint"/>
    <s v="roulette"/>
    <n v="0"/>
    <x v="0"/>
    <x v="16"/>
    <n v="511"/>
    <n v="6.7098764590045903"/>
    <x v="10"/>
    <n v="269.30987395999546"/>
  </r>
  <r>
    <n v="11"/>
    <n v="23"/>
    <s v="co_singlepoint"/>
    <s v="roulette"/>
    <n v="0"/>
    <x v="0"/>
    <x v="17"/>
    <n v="513"/>
    <n v="6.669066666996514"/>
    <x v="10"/>
    <n v="269.30987395999546"/>
  </r>
  <r>
    <n v="11"/>
    <n v="23"/>
    <s v="co_singlepoint"/>
    <s v="roulette"/>
    <n v="0"/>
    <x v="25"/>
    <x v="18"/>
    <n v="517"/>
    <n v="6.7648082910018266"/>
    <x v="10"/>
    <n v="269.30987395999546"/>
  </r>
  <r>
    <n v="11"/>
    <n v="23"/>
    <s v="co_singlepoint"/>
    <s v="roulette"/>
    <n v="0"/>
    <x v="31"/>
    <x v="19"/>
    <n v="462"/>
    <n v="6.8285353749961359"/>
    <x v="10"/>
    <n v="269.30987395999546"/>
  </r>
  <r>
    <n v="11"/>
    <n v="23"/>
    <s v="co_singlepoint"/>
    <s v="roulette"/>
    <n v="0"/>
    <x v="2"/>
    <x v="20"/>
    <n v="467"/>
    <n v="6.796802791999653"/>
    <x v="10"/>
    <n v="269.30987395999546"/>
  </r>
  <r>
    <n v="11"/>
    <n v="23"/>
    <s v="co_singlepoint"/>
    <s v="roulette"/>
    <n v="0"/>
    <x v="25"/>
    <x v="21"/>
    <n v="509"/>
    <n v="7.0063630420045229"/>
    <x v="10"/>
    <n v="269.30987395999546"/>
  </r>
  <r>
    <n v="11"/>
    <n v="23"/>
    <s v="co_singlepoint"/>
    <s v="roulette"/>
    <n v="0"/>
    <x v="25"/>
    <x v="22"/>
    <n v="496"/>
    <n v="6.7198203340012697"/>
    <x v="10"/>
    <n v="269.30987395999546"/>
  </r>
  <r>
    <n v="11"/>
    <n v="23"/>
    <s v="co_singlepoint"/>
    <s v="roulette"/>
    <n v="0"/>
    <x v="17"/>
    <x v="23"/>
    <n v="510"/>
    <n v="6.702821083003073"/>
    <x v="10"/>
    <n v="269.30987395999546"/>
  </r>
  <r>
    <n v="11"/>
    <n v="23"/>
    <s v="co_singlepoint"/>
    <s v="roulette"/>
    <n v="0"/>
    <x v="31"/>
    <x v="24"/>
    <n v="509"/>
    <n v="6.8242075829984969"/>
    <x v="10"/>
    <n v="269.30987395999546"/>
  </r>
  <r>
    <n v="11"/>
    <n v="23"/>
    <s v="co_singlepoint"/>
    <s v="roulette"/>
    <n v="0"/>
    <x v="25"/>
    <x v="25"/>
    <n v="465"/>
    <n v="6.8316724999967846"/>
    <x v="10"/>
    <n v="269.30987395999546"/>
  </r>
  <r>
    <n v="11"/>
    <n v="23"/>
    <s v="co_singlepoint"/>
    <s v="roulette"/>
    <n v="0"/>
    <x v="0"/>
    <x v="26"/>
    <n v="514"/>
    <n v="6.6796747909975238"/>
    <x v="10"/>
    <n v="269.30987395999546"/>
  </r>
  <r>
    <n v="11"/>
    <n v="23"/>
    <s v="co_singlepoint"/>
    <s v="roulette"/>
    <n v="0"/>
    <x v="31"/>
    <x v="27"/>
    <n v="510"/>
    <n v="6.7038445829966804"/>
    <x v="10"/>
    <n v="269.30987395999546"/>
  </r>
  <r>
    <n v="11"/>
    <n v="23"/>
    <s v="co_singlepoint"/>
    <s v="roulette"/>
    <n v="0"/>
    <x v="25"/>
    <x v="28"/>
    <n v="453"/>
    <n v="6.7108669169974746"/>
    <x v="10"/>
    <n v="269.30987395999546"/>
  </r>
  <r>
    <n v="11"/>
    <n v="23"/>
    <s v="co_singlepoint"/>
    <s v="roulette"/>
    <n v="0"/>
    <x v="25"/>
    <x v="29"/>
    <n v="503"/>
    <n v="6.689230874995701"/>
    <x v="10"/>
    <n v="269.30987395999546"/>
  </r>
  <r>
    <n v="11"/>
    <n v="23"/>
    <s v="co_singlepoint"/>
    <s v="roulette"/>
    <n v="0"/>
    <x v="25"/>
    <x v="30"/>
    <n v="458"/>
    <n v="6.7493867500015767"/>
    <x v="10"/>
    <n v="269.30987395999546"/>
  </r>
  <r>
    <n v="11"/>
    <n v="23"/>
    <s v="co_singlepoint"/>
    <s v="roulette"/>
    <n v="0"/>
    <x v="31"/>
    <x v="31"/>
    <n v="458"/>
    <n v="6.6865593749971586"/>
    <x v="10"/>
    <n v="269.30987395999546"/>
  </r>
  <r>
    <n v="11"/>
    <n v="23"/>
    <s v="co_singlepoint"/>
    <s v="roulette"/>
    <n v="0"/>
    <x v="2"/>
    <x v="32"/>
    <n v="509"/>
    <n v="6.7162337499976266"/>
    <x v="10"/>
    <n v="269.30987395999546"/>
  </r>
  <r>
    <n v="11"/>
    <n v="23"/>
    <s v="co_singlepoint"/>
    <s v="roulette"/>
    <n v="0"/>
    <x v="2"/>
    <x v="33"/>
    <n v="508"/>
    <n v="6.7766267500046524"/>
    <x v="10"/>
    <n v="269.30987395999546"/>
  </r>
  <r>
    <n v="11"/>
    <n v="23"/>
    <s v="co_singlepoint"/>
    <s v="roulette"/>
    <n v="0"/>
    <x v="2"/>
    <x v="34"/>
    <n v="458"/>
    <n v="6.7008225840036184"/>
    <x v="10"/>
    <n v="269.30987395999546"/>
  </r>
  <r>
    <n v="11"/>
    <n v="23"/>
    <s v="co_singlepoint"/>
    <s v="roulette"/>
    <n v="0"/>
    <x v="31"/>
    <x v="35"/>
    <n v="499"/>
    <n v="6.7356323339990922"/>
    <x v="10"/>
    <n v="269.30987395999546"/>
  </r>
  <r>
    <n v="11"/>
    <n v="23"/>
    <s v="co_singlepoint"/>
    <s v="roulette"/>
    <n v="0"/>
    <x v="31"/>
    <x v="36"/>
    <n v="452"/>
    <n v="6.7860830839999844"/>
    <x v="10"/>
    <n v="269.30987395999546"/>
  </r>
  <r>
    <n v="11"/>
    <n v="23"/>
    <s v="co_singlepoint"/>
    <s v="roulette"/>
    <n v="0"/>
    <x v="31"/>
    <x v="37"/>
    <n v="510"/>
    <n v="6.7105135829988276"/>
    <x v="10"/>
    <n v="269.30987395999546"/>
  </r>
  <r>
    <n v="11"/>
    <n v="23"/>
    <s v="co_singlepoint"/>
    <s v="roulette"/>
    <n v="0"/>
    <x v="0"/>
    <x v="38"/>
    <n v="466"/>
    <n v="6.6854114579982706"/>
    <x v="10"/>
    <n v="269.30987395999546"/>
  </r>
  <r>
    <n v="11"/>
    <n v="23"/>
    <s v="co_singlepoint"/>
    <s v="roulette"/>
    <n v="0"/>
    <x v="25"/>
    <x v="39"/>
    <n v="460"/>
    <n v="6.6983200419999784"/>
    <x v="10"/>
    <n v="269.30987395999546"/>
  </r>
  <r>
    <n v="11"/>
    <n v="23"/>
    <s v="co_singlepoint"/>
    <s v="roulette"/>
    <n v="0"/>
    <x v="1"/>
    <x v="40"/>
    <n v="505"/>
    <n v="6.7161228749973816"/>
    <x v="10"/>
    <n v="269.30987395999546"/>
  </r>
  <r>
    <n v="11"/>
    <n v="24"/>
    <s v="co_singlepoint"/>
    <s v="roulette"/>
    <n v="0"/>
    <x v="25"/>
    <x v="0"/>
    <n v="466"/>
    <n v="0"/>
    <x v="10"/>
    <n v="270.21537941404677"/>
  </r>
  <r>
    <n v="11"/>
    <n v="24"/>
    <s v="co_singlepoint"/>
    <s v="roulette"/>
    <n v="0"/>
    <x v="1"/>
    <x v="1"/>
    <n v="515"/>
    <n v="6.7069931250007357"/>
    <x v="10"/>
    <n v="270.21537941404677"/>
  </r>
  <r>
    <n v="11"/>
    <n v="24"/>
    <s v="co_singlepoint"/>
    <s v="roulette"/>
    <n v="0"/>
    <x v="0"/>
    <x v="2"/>
    <n v="515"/>
    <n v="6.7171420000013313"/>
    <x v="10"/>
    <n v="270.21537941404677"/>
  </r>
  <r>
    <n v="11"/>
    <n v="24"/>
    <s v="co_singlepoint"/>
    <s v="roulette"/>
    <n v="0"/>
    <x v="0"/>
    <x v="3"/>
    <n v="517"/>
    <n v="6.7850408750018687"/>
    <x v="10"/>
    <n v="270.21537941404677"/>
  </r>
  <r>
    <n v="11"/>
    <n v="24"/>
    <s v="co_singlepoint"/>
    <s v="roulette"/>
    <n v="0"/>
    <x v="31"/>
    <x v="4"/>
    <n v="517"/>
    <n v="6.7077895830007037"/>
    <x v="10"/>
    <n v="270.21537941404677"/>
  </r>
  <r>
    <n v="11"/>
    <n v="24"/>
    <s v="co_singlepoint"/>
    <s v="roulette"/>
    <n v="0"/>
    <x v="0"/>
    <x v="5"/>
    <n v="519"/>
    <n v="6.6851728330002516"/>
    <x v="10"/>
    <n v="270.21537941404677"/>
  </r>
  <r>
    <n v="11"/>
    <n v="24"/>
    <s v="co_singlepoint"/>
    <s v="roulette"/>
    <n v="0"/>
    <x v="1"/>
    <x v="6"/>
    <n v="462"/>
    <n v="6.7258067500006291"/>
    <x v="10"/>
    <n v="270.21537941404677"/>
  </r>
  <r>
    <n v="11"/>
    <n v="24"/>
    <s v="co_singlepoint"/>
    <s v="roulette"/>
    <n v="0"/>
    <x v="17"/>
    <x v="7"/>
    <n v="470"/>
    <n v="6.7240389170037824"/>
    <x v="10"/>
    <n v="270.21537941404677"/>
  </r>
  <r>
    <n v="11"/>
    <n v="24"/>
    <s v="co_singlepoint"/>
    <s v="roulette"/>
    <n v="0"/>
    <x v="17"/>
    <x v="8"/>
    <n v="526"/>
    <n v="6.6286643340063156"/>
    <x v="10"/>
    <n v="270.21537941404677"/>
  </r>
  <r>
    <n v="11"/>
    <n v="24"/>
    <s v="co_singlepoint"/>
    <s v="roulette"/>
    <n v="0"/>
    <x v="0"/>
    <x v="9"/>
    <n v="516"/>
    <n v="6.7445440000010421"/>
    <x v="10"/>
    <n v="270.21537941404677"/>
  </r>
  <r>
    <n v="11"/>
    <n v="24"/>
    <s v="co_singlepoint"/>
    <s v="roulette"/>
    <n v="0"/>
    <x v="31"/>
    <x v="10"/>
    <n v="520"/>
    <n v="6.6971337499999208"/>
    <x v="10"/>
    <n v="270.21537941404677"/>
  </r>
  <r>
    <n v="11"/>
    <n v="24"/>
    <s v="co_singlepoint"/>
    <s v="roulette"/>
    <n v="0"/>
    <x v="25"/>
    <x v="11"/>
    <n v="517"/>
    <n v="6.7495725830012816"/>
    <x v="10"/>
    <n v="270.21537941404677"/>
  </r>
  <r>
    <n v="11"/>
    <n v="24"/>
    <s v="co_singlepoint"/>
    <s v="roulette"/>
    <n v="0"/>
    <x v="17"/>
    <x v="12"/>
    <n v="508"/>
    <n v="6.7319540000025881"/>
    <x v="10"/>
    <n v="270.21537941404677"/>
  </r>
  <r>
    <n v="11"/>
    <n v="24"/>
    <s v="co_singlepoint"/>
    <s v="roulette"/>
    <n v="0"/>
    <x v="1"/>
    <x v="13"/>
    <n v="459"/>
    <n v="6.6916419580011279"/>
    <x v="10"/>
    <n v="270.21537941404677"/>
  </r>
  <r>
    <n v="11"/>
    <n v="24"/>
    <s v="co_singlepoint"/>
    <s v="roulette"/>
    <n v="0"/>
    <x v="31"/>
    <x v="14"/>
    <n v="465"/>
    <n v="6.6948529160072212"/>
    <x v="10"/>
    <n v="270.21537941404677"/>
  </r>
  <r>
    <n v="11"/>
    <n v="24"/>
    <s v="co_singlepoint"/>
    <s v="roulette"/>
    <n v="0"/>
    <x v="25"/>
    <x v="15"/>
    <n v="465"/>
    <n v="6.7628372079998371"/>
    <x v="10"/>
    <n v="270.21537941404677"/>
  </r>
  <r>
    <n v="11"/>
    <n v="24"/>
    <s v="co_singlepoint"/>
    <s v="roulette"/>
    <n v="0"/>
    <x v="31"/>
    <x v="16"/>
    <n v="514"/>
    <n v="6.7339414580055754"/>
    <x v="10"/>
    <n v="270.21537941404677"/>
  </r>
  <r>
    <n v="11"/>
    <n v="24"/>
    <s v="co_singlepoint"/>
    <s v="roulette"/>
    <n v="0"/>
    <x v="1"/>
    <x v="17"/>
    <n v="517"/>
    <n v="6.8029434159980164"/>
    <x v="10"/>
    <n v="270.21537941404677"/>
  </r>
  <r>
    <n v="11"/>
    <n v="24"/>
    <s v="co_singlepoint"/>
    <s v="roulette"/>
    <n v="0"/>
    <x v="17"/>
    <x v="18"/>
    <n v="512"/>
    <n v="6.7294876250016387"/>
    <x v="10"/>
    <n v="270.21537941404677"/>
  </r>
  <r>
    <n v="11"/>
    <n v="24"/>
    <s v="co_singlepoint"/>
    <s v="roulette"/>
    <n v="0"/>
    <x v="0"/>
    <x v="19"/>
    <n v="459"/>
    <n v="6.7076037500009988"/>
    <x v="10"/>
    <n v="270.21537941404677"/>
  </r>
  <r>
    <n v="11"/>
    <n v="24"/>
    <s v="co_singlepoint"/>
    <s v="roulette"/>
    <n v="0"/>
    <x v="25"/>
    <x v="20"/>
    <n v="513"/>
    <n v="6.7524102910028887"/>
    <x v="10"/>
    <n v="270.21537941404677"/>
  </r>
  <r>
    <n v="11"/>
    <n v="24"/>
    <s v="co_singlepoint"/>
    <s v="roulette"/>
    <n v="0"/>
    <x v="1"/>
    <x v="21"/>
    <n v="520"/>
    <n v="6.8143893330052379"/>
    <x v="10"/>
    <n v="270.21537941404677"/>
  </r>
  <r>
    <n v="11"/>
    <n v="24"/>
    <s v="co_singlepoint"/>
    <s v="roulette"/>
    <n v="0"/>
    <x v="0"/>
    <x v="22"/>
    <n v="510"/>
    <n v="6.7991455000010319"/>
    <x v="10"/>
    <n v="270.21537941404677"/>
  </r>
  <r>
    <n v="11"/>
    <n v="24"/>
    <s v="co_singlepoint"/>
    <s v="roulette"/>
    <n v="0"/>
    <x v="17"/>
    <x v="23"/>
    <n v="463"/>
    <n v="6.9034592080060966"/>
    <x v="10"/>
    <n v="270.21537941404677"/>
  </r>
  <r>
    <n v="11"/>
    <n v="24"/>
    <s v="co_singlepoint"/>
    <s v="roulette"/>
    <n v="0"/>
    <x v="0"/>
    <x v="24"/>
    <n v="509"/>
    <n v="6.8706633340043481"/>
    <x v="10"/>
    <n v="270.21537941404677"/>
  </r>
  <r>
    <n v="11"/>
    <n v="24"/>
    <s v="co_singlepoint"/>
    <s v="roulette"/>
    <n v="0"/>
    <x v="18"/>
    <x v="25"/>
    <n v="506"/>
    <n v="6.7285500829966622"/>
    <x v="10"/>
    <n v="270.21537941404677"/>
  </r>
  <r>
    <n v="11"/>
    <n v="24"/>
    <s v="co_singlepoint"/>
    <s v="roulette"/>
    <n v="0"/>
    <x v="1"/>
    <x v="26"/>
    <n v="508"/>
    <n v="6.7196079579953221"/>
    <x v="10"/>
    <n v="270.21537941404677"/>
  </r>
  <r>
    <n v="11"/>
    <n v="24"/>
    <s v="co_singlepoint"/>
    <s v="roulette"/>
    <n v="0"/>
    <x v="17"/>
    <x v="27"/>
    <n v="509"/>
    <n v="6.6887221249999129"/>
    <x v="10"/>
    <n v="270.21537941404677"/>
  </r>
  <r>
    <n v="11"/>
    <n v="24"/>
    <s v="co_singlepoint"/>
    <s v="roulette"/>
    <n v="0"/>
    <x v="0"/>
    <x v="28"/>
    <n v="457"/>
    <n v="7.0359121250003227"/>
    <x v="10"/>
    <n v="270.21537941404677"/>
  </r>
  <r>
    <n v="11"/>
    <n v="24"/>
    <s v="co_singlepoint"/>
    <s v="roulette"/>
    <n v="0"/>
    <x v="0"/>
    <x v="29"/>
    <n v="455"/>
    <n v="6.726654291000159"/>
    <x v="10"/>
    <n v="270.21537941404677"/>
  </r>
  <r>
    <n v="11"/>
    <n v="24"/>
    <s v="co_singlepoint"/>
    <s v="roulette"/>
    <n v="0"/>
    <x v="28"/>
    <x v="30"/>
    <n v="512"/>
    <n v="6.8743249170001954"/>
    <x v="10"/>
    <n v="270.21537941404677"/>
  </r>
  <r>
    <n v="11"/>
    <n v="24"/>
    <s v="co_singlepoint"/>
    <s v="roulette"/>
    <n v="0"/>
    <x v="1"/>
    <x v="31"/>
    <n v="514"/>
    <n v="6.8036133330024313"/>
    <x v="10"/>
    <n v="270.21537941404677"/>
  </r>
  <r>
    <n v="11"/>
    <n v="24"/>
    <s v="co_singlepoint"/>
    <s v="roulette"/>
    <n v="0"/>
    <x v="0"/>
    <x v="32"/>
    <n v="456"/>
    <n v="6.8315443329993286"/>
    <x v="10"/>
    <n v="270.21537941404677"/>
  </r>
  <r>
    <n v="11"/>
    <n v="24"/>
    <s v="co_singlepoint"/>
    <s v="roulette"/>
    <n v="0"/>
    <x v="31"/>
    <x v="33"/>
    <n v="454"/>
    <n v="6.8037713329977123"/>
    <x v="10"/>
    <n v="270.21537941404677"/>
  </r>
  <r>
    <n v="11"/>
    <n v="24"/>
    <s v="co_singlepoint"/>
    <s v="roulette"/>
    <n v="0"/>
    <x v="1"/>
    <x v="34"/>
    <n v="466"/>
    <n v="6.9037749999988591"/>
    <x v="10"/>
    <n v="270.21537941404677"/>
  </r>
  <r>
    <n v="11"/>
    <n v="24"/>
    <s v="co_singlepoint"/>
    <s v="roulette"/>
    <n v="0"/>
    <x v="2"/>
    <x v="35"/>
    <n v="505"/>
    <n v="6.7540562089998284"/>
    <x v="10"/>
    <n v="270.21537941404677"/>
  </r>
  <r>
    <n v="11"/>
    <n v="24"/>
    <s v="co_singlepoint"/>
    <s v="roulette"/>
    <n v="0"/>
    <x v="2"/>
    <x v="36"/>
    <n v="448"/>
    <n v="6.7227227499970468"/>
    <x v="10"/>
    <n v="270.21537941404677"/>
  </r>
  <r>
    <n v="11"/>
    <n v="24"/>
    <s v="co_singlepoint"/>
    <s v="roulette"/>
    <n v="0"/>
    <x v="0"/>
    <x v="37"/>
    <n v="472"/>
    <n v="6.7244932920002611"/>
    <x v="10"/>
    <n v="270.21537941404677"/>
  </r>
  <r>
    <n v="11"/>
    <n v="24"/>
    <s v="co_singlepoint"/>
    <s v="roulette"/>
    <n v="0"/>
    <x v="0"/>
    <x v="38"/>
    <n v="517"/>
    <n v="6.6889260840034694"/>
    <x v="10"/>
    <n v="270.21537941404677"/>
  </r>
  <r>
    <n v="11"/>
    <n v="24"/>
    <s v="co_singlepoint"/>
    <s v="roulette"/>
    <n v="0"/>
    <x v="1"/>
    <x v="39"/>
    <n v="502"/>
    <n v="6.6858077500000954"/>
    <x v="10"/>
    <n v="270.21537941404677"/>
  </r>
  <r>
    <n v="11"/>
    <n v="24"/>
    <s v="co_singlepoint"/>
    <s v="roulette"/>
    <n v="0"/>
    <x v="1"/>
    <x v="40"/>
    <n v="459"/>
    <n v="6.6556690840006922"/>
    <x v="10"/>
    <n v="270.21537941404677"/>
  </r>
  <r>
    <n v="11"/>
    <n v="25"/>
    <s v="co_singlepoint"/>
    <s v="roulette"/>
    <n v="0"/>
    <x v="25"/>
    <x v="0"/>
    <n v="465"/>
    <n v="0"/>
    <x v="10"/>
    <n v="269.45645153903752"/>
  </r>
  <r>
    <n v="11"/>
    <n v="25"/>
    <s v="co_singlepoint"/>
    <s v="roulette"/>
    <n v="0"/>
    <x v="25"/>
    <x v="1"/>
    <n v="516"/>
    <n v="6.6553792920021806"/>
    <x v="10"/>
    <n v="269.45645153903752"/>
  </r>
  <r>
    <n v="11"/>
    <n v="25"/>
    <s v="co_singlepoint"/>
    <s v="roulette"/>
    <n v="0"/>
    <x v="31"/>
    <x v="2"/>
    <n v="518"/>
    <n v="6.7561641250067623"/>
    <x v="10"/>
    <n v="269.45645153903752"/>
  </r>
  <r>
    <n v="11"/>
    <n v="25"/>
    <s v="co_singlepoint"/>
    <s v="roulette"/>
    <n v="0"/>
    <x v="1"/>
    <x v="3"/>
    <n v="512"/>
    <n v="6.7932044590052101"/>
    <x v="10"/>
    <n v="269.45645153903752"/>
  </r>
  <r>
    <n v="11"/>
    <n v="25"/>
    <s v="co_singlepoint"/>
    <s v="roulette"/>
    <n v="0"/>
    <x v="25"/>
    <x v="4"/>
    <n v="467"/>
    <n v="6.7560454580016076"/>
    <x v="10"/>
    <n v="269.45645153903752"/>
  </r>
  <r>
    <n v="11"/>
    <n v="25"/>
    <s v="co_singlepoint"/>
    <s v="roulette"/>
    <n v="0"/>
    <x v="25"/>
    <x v="5"/>
    <n v="470"/>
    <n v="6.7279035410028882"/>
    <x v="10"/>
    <n v="269.45645153903752"/>
  </r>
  <r>
    <n v="11"/>
    <n v="25"/>
    <s v="co_singlepoint"/>
    <s v="roulette"/>
    <n v="0"/>
    <x v="0"/>
    <x v="6"/>
    <n v="513"/>
    <n v="6.7081848750021891"/>
    <x v="10"/>
    <n v="269.45645153903752"/>
  </r>
  <r>
    <n v="11"/>
    <n v="25"/>
    <s v="co_singlepoint"/>
    <s v="roulette"/>
    <n v="0"/>
    <x v="0"/>
    <x v="7"/>
    <n v="468"/>
    <n v="6.6841133750058361"/>
    <x v="10"/>
    <n v="269.45645153903752"/>
  </r>
  <r>
    <n v="11"/>
    <n v="25"/>
    <s v="co_singlepoint"/>
    <s v="roulette"/>
    <n v="0"/>
    <x v="17"/>
    <x v="8"/>
    <n v="461"/>
    <n v="6.7183860410004854"/>
    <x v="10"/>
    <n v="269.45645153903752"/>
  </r>
  <r>
    <n v="11"/>
    <n v="25"/>
    <s v="co_singlepoint"/>
    <s v="roulette"/>
    <n v="0"/>
    <x v="17"/>
    <x v="9"/>
    <n v="514"/>
    <n v="6.9489561660011532"/>
    <x v="10"/>
    <n v="269.45645153903752"/>
  </r>
  <r>
    <n v="11"/>
    <n v="25"/>
    <s v="co_singlepoint"/>
    <s v="roulette"/>
    <n v="0"/>
    <x v="17"/>
    <x v="10"/>
    <n v="512"/>
    <n v="6.705032416000904"/>
    <x v="10"/>
    <n v="269.45645153903752"/>
  </r>
  <r>
    <n v="11"/>
    <n v="25"/>
    <s v="co_singlepoint"/>
    <s v="roulette"/>
    <n v="0"/>
    <x v="25"/>
    <x v="11"/>
    <n v="512"/>
    <n v="6.7342682910020812"/>
    <x v="10"/>
    <n v="269.45645153903752"/>
  </r>
  <r>
    <n v="11"/>
    <n v="25"/>
    <s v="co_singlepoint"/>
    <s v="roulette"/>
    <n v="0"/>
    <x v="25"/>
    <x v="12"/>
    <n v="516"/>
    <n v="6.6731257909996202"/>
    <x v="10"/>
    <n v="269.45645153903752"/>
  </r>
  <r>
    <n v="11"/>
    <n v="25"/>
    <s v="co_singlepoint"/>
    <s v="roulette"/>
    <n v="0"/>
    <x v="0"/>
    <x v="13"/>
    <n v="516"/>
    <n v="6.6678391669993289"/>
    <x v="10"/>
    <n v="269.45645153903752"/>
  </r>
  <r>
    <n v="11"/>
    <n v="25"/>
    <s v="co_singlepoint"/>
    <s v="roulette"/>
    <n v="0"/>
    <x v="25"/>
    <x v="14"/>
    <n v="518"/>
    <n v="6.6692869999969844"/>
    <x v="10"/>
    <n v="269.45645153903752"/>
  </r>
  <r>
    <n v="11"/>
    <n v="25"/>
    <s v="co_singlepoint"/>
    <s v="roulette"/>
    <n v="0"/>
    <x v="1"/>
    <x v="15"/>
    <n v="513"/>
    <n v="6.6823307079976084"/>
    <x v="10"/>
    <n v="269.45645153903752"/>
  </r>
  <r>
    <n v="11"/>
    <n v="25"/>
    <s v="co_singlepoint"/>
    <s v="roulette"/>
    <n v="0"/>
    <x v="31"/>
    <x v="16"/>
    <n v="504"/>
    <n v="6.7129769590028454"/>
    <x v="10"/>
    <n v="269.45645153903752"/>
  </r>
  <r>
    <n v="11"/>
    <n v="25"/>
    <s v="co_singlepoint"/>
    <s v="roulette"/>
    <n v="0"/>
    <x v="0"/>
    <x v="17"/>
    <n v="513"/>
    <n v="6.8149509580034646"/>
    <x v="10"/>
    <n v="269.45645153903752"/>
  </r>
  <r>
    <n v="11"/>
    <n v="25"/>
    <s v="co_singlepoint"/>
    <s v="roulette"/>
    <n v="0"/>
    <x v="0"/>
    <x v="18"/>
    <n v="467"/>
    <n v="6.735493416999816"/>
    <x v="10"/>
    <n v="269.45645153903752"/>
  </r>
  <r>
    <n v="11"/>
    <n v="25"/>
    <s v="co_singlepoint"/>
    <s v="roulette"/>
    <n v="0"/>
    <x v="1"/>
    <x v="19"/>
    <n v="507"/>
    <n v="6.7001378749992"/>
    <x v="10"/>
    <n v="269.45645153903752"/>
  </r>
  <r>
    <n v="11"/>
    <n v="25"/>
    <s v="co_singlepoint"/>
    <s v="roulette"/>
    <n v="0"/>
    <x v="25"/>
    <x v="20"/>
    <n v="512"/>
    <n v="6.8344385419986793"/>
    <x v="10"/>
    <n v="269.45645153903752"/>
  </r>
  <r>
    <n v="11"/>
    <n v="25"/>
    <s v="co_singlepoint"/>
    <s v="roulette"/>
    <n v="0"/>
    <x v="31"/>
    <x v="21"/>
    <n v="501"/>
    <n v="7.0237874169979477"/>
    <x v="10"/>
    <n v="269.45645153903752"/>
  </r>
  <r>
    <n v="11"/>
    <n v="25"/>
    <s v="co_singlepoint"/>
    <s v="roulette"/>
    <n v="0"/>
    <x v="0"/>
    <x v="22"/>
    <n v="502"/>
    <n v="6.7780853329968522"/>
    <x v="10"/>
    <n v="269.45645153903752"/>
  </r>
  <r>
    <n v="11"/>
    <n v="25"/>
    <s v="co_singlepoint"/>
    <s v="roulette"/>
    <n v="0"/>
    <x v="25"/>
    <x v="23"/>
    <n v="509"/>
    <n v="6.8368817090013181"/>
    <x v="10"/>
    <n v="269.45645153903752"/>
  </r>
  <r>
    <n v="11"/>
    <n v="25"/>
    <s v="co_singlepoint"/>
    <s v="roulette"/>
    <n v="0"/>
    <x v="25"/>
    <x v="24"/>
    <n v="498"/>
    <n v="6.6800230000008014"/>
    <x v="10"/>
    <n v="269.45645153903752"/>
  </r>
  <r>
    <n v="11"/>
    <n v="25"/>
    <s v="co_singlepoint"/>
    <s v="roulette"/>
    <n v="0"/>
    <x v="2"/>
    <x v="25"/>
    <n v="510"/>
    <n v="6.708042917001876"/>
    <x v="10"/>
    <n v="269.45645153903752"/>
  </r>
  <r>
    <n v="11"/>
    <n v="25"/>
    <s v="co_singlepoint"/>
    <s v="roulette"/>
    <n v="0"/>
    <x v="31"/>
    <x v="26"/>
    <n v="504"/>
    <n v="6.7643188330039266"/>
    <x v="10"/>
    <n v="269.45645153903752"/>
  </r>
  <r>
    <n v="11"/>
    <n v="25"/>
    <s v="co_singlepoint"/>
    <s v="roulette"/>
    <n v="0"/>
    <x v="25"/>
    <x v="27"/>
    <n v="519"/>
    <n v="6.7148017080035061"/>
    <x v="10"/>
    <n v="269.45645153903752"/>
  </r>
  <r>
    <n v="11"/>
    <n v="25"/>
    <s v="co_singlepoint"/>
    <s v="roulette"/>
    <n v="0"/>
    <x v="25"/>
    <x v="28"/>
    <n v="519"/>
    <n v="6.6965694579994306"/>
    <x v="10"/>
    <n v="269.45645153903752"/>
  </r>
  <r>
    <n v="11"/>
    <n v="25"/>
    <s v="co_singlepoint"/>
    <s v="roulette"/>
    <n v="0"/>
    <x v="0"/>
    <x v="29"/>
    <n v="505"/>
    <n v="6.6557471670021187"/>
    <x v="10"/>
    <n v="269.45645153903752"/>
  </r>
  <r>
    <n v="11"/>
    <n v="25"/>
    <s v="co_singlepoint"/>
    <s v="roulette"/>
    <n v="0"/>
    <x v="2"/>
    <x v="30"/>
    <n v="515"/>
    <n v="6.7217635000051814"/>
    <x v="10"/>
    <n v="269.45645153903752"/>
  </r>
  <r>
    <n v="11"/>
    <n v="25"/>
    <s v="co_singlepoint"/>
    <s v="roulette"/>
    <n v="0"/>
    <x v="1"/>
    <x v="31"/>
    <n v="517"/>
    <n v="6.6999447499983944"/>
    <x v="10"/>
    <n v="269.45645153903752"/>
  </r>
  <r>
    <n v="11"/>
    <n v="25"/>
    <s v="co_singlepoint"/>
    <s v="roulette"/>
    <n v="0"/>
    <x v="18"/>
    <x v="32"/>
    <n v="502"/>
    <n v="6.7252431660017464"/>
    <x v="10"/>
    <n v="269.45645153903752"/>
  </r>
  <r>
    <n v="11"/>
    <n v="25"/>
    <s v="co_singlepoint"/>
    <s v="roulette"/>
    <n v="0"/>
    <x v="31"/>
    <x v="33"/>
    <n v="514"/>
    <n v="6.7496699589974014"/>
    <x v="10"/>
    <n v="269.45645153903752"/>
  </r>
  <r>
    <n v="11"/>
    <n v="25"/>
    <s v="co_singlepoint"/>
    <s v="roulette"/>
    <n v="0"/>
    <x v="31"/>
    <x v="34"/>
    <n v="467"/>
    <n v="6.7489502090029418"/>
    <x v="10"/>
    <n v="269.45645153903752"/>
  </r>
  <r>
    <n v="11"/>
    <n v="25"/>
    <s v="co_singlepoint"/>
    <s v="roulette"/>
    <n v="0"/>
    <x v="31"/>
    <x v="35"/>
    <n v="494"/>
    <n v="6.7096393329993589"/>
    <x v="10"/>
    <n v="269.45645153903752"/>
  </r>
  <r>
    <n v="11"/>
    <n v="25"/>
    <s v="co_singlepoint"/>
    <s v="roulette"/>
    <n v="0"/>
    <x v="28"/>
    <x v="36"/>
    <n v="454"/>
    <n v="6.7348642910001217"/>
    <x v="10"/>
    <n v="269.45645153903752"/>
  </r>
  <r>
    <n v="11"/>
    <n v="25"/>
    <s v="co_singlepoint"/>
    <s v="roulette"/>
    <n v="0"/>
    <x v="1"/>
    <x v="37"/>
    <n v="505"/>
    <n v="6.7034304999979213"/>
    <x v="10"/>
    <n v="269.45645153903752"/>
  </r>
  <r>
    <n v="11"/>
    <n v="25"/>
    <s v="co_singlepoint"/>
    <s v="roulette"/>
    <n v="0"/>
    <x v="18"/>
    <x v="38"/>
    <n v="467"/>
    <n v="6.6739554159939871"/>
    <x v="10"/>
    <n v="269.45645153903752"/>
  </r>
  <r>
    <n v="11"/>
    <n v="25"/>
    <s v="co_singlepoint"/>
    <s v="roulette"/>
    <n v="0"/>
    <x v="31"/>
    <x v="39"/>
    <n v="508"/>
    <n v="6.7054013750021113"/>
    <x v="10"/>
    <n v="269.45645153903752"/>
  </r>
  <r>
    <n v="11"/>
    <n v="25"/>
    <s v="co_singlepoint"/>
    <s v="roulette"/>
    <n v="0"/>
    <x v="1"/>
    <x v="40"/>
    <n v="456"/>
    <n v="6.7471130420017289"/>
    <x v="10"/>
    <n v="269.45645153903752"/>
  </r>
  <r>
    <n v="11"/>
    <n v="26"/>
    <s v="co_singlepoint"/>
    <s v="roulette"/>
    <n v="0"/>
    <x v="25"/>
    <x v="0"/>
    <n v="516"/>
    <n v="0"/>
    <x v="10"/>
    <n v="269.90413229099067"/>
  </r>
  <r>
    <n v="11"/>
    <n v="26"/>
    <s v="co_singlepoint"/>
    <s v="roulette"/>
    <n v="0"/>
    <x v="25"/>
    <x v="1"/>
    <n v="517"/>
    <n v="6.7533330410005874"/>
    <x v="10"/>
    <n v="269.90413229099067"/>
  </r>
  <r>
    <n v="11"/>
    <n v="26"/>
    <s v="co_singlepoint"/>
    <s v="roulette"/>
    <n v="0"/>
    <x v="1"/>
    <x v="2"/>
    <n v="467"/>
    <n v="6.7276767910007038"/>
    <x v="10"/>
    <n v="269.90413229099067"/>
  </r>
  <r>
    <n v="11"/>
    <n v="26"/>
    <s v="co_singlepoint"/>
    <s v="roulette"/>
    <n v="0"/>
    <x v="0"/>
    <x v="3"/>
    <n v="513"/>
    <n v="6.7350294589996338"/>
    <x v="10"/>
    <n v="269.90413229099067"/>
  </r>
  <r>
    <n v="11"/>
    <n v="26"/>
    <s v="co_singlepoint"/>
    <s v="roulette"/>
    <n v="0"/>
    <x v="0"/>
    <x v="4"/>
    <n v="466"/>
    <n v="6.7224087089998648"/>
    <x v="10"/>
    <n v="269.90413229099067"/>
  </r>
  <r>
    <n v="11"/>
    <n v="26"/>
    <s v="co_singlepoint"/>
    <s v="roulette"/>
    <n v="0"/>
    <x v="25"/>
    <x v="5"/>
    <n v="463"/>
    <n v="6.7354025410022587"/>
    <x v="10"/>
    <n v="269.90413229099067"/>
  </r>
  <r>
    <n v="11"/>
    <n v="26"/>
    <s v="co_singlepoint"/>
    <s v="roulette"/>
    <n v="0"/>
    <x v="0"/>
    <x v="6"/>
    <n v="463"/>
    <n v="6.7548077500032377"/>
    <x v="10"/>
    <n v="269.90413229099067"/>
  </r>
  <r>
    <n v="11"/>
    <n v="26"/>
    <s v="co_singlepoint"/>
    <s v="roulette"/>
    <n v="0"/>
    <x v="1"/>
    <x v="7"/>
    <n v="463"/>
    <n v="6.6886381250005797"/>
    <x v="10"/>
    <n v="269.90413229099067"/>
  </r>
  <r>
    <n v="11"/>
    <n v="26"/>
    <s v="co_singlepoint"/>
    <s v="roulette"/>
    <n v="0"/>
    <x v="0"/>
    <x v="8"/>
    <n v="510"/>
    <n v="6.7597384999971837"/>
    <x v="10"/>
    <n v="269.90413229099067"/>
  </r>
  <r>
    <n v="11"/>
    <n v="26"/>
    <s v="co_singlepoint"/>
    <s v="roulette"/>
    <n v="0"/>
    <x v="25"/>
    <x v="9"/>
    <n v="516"/>
    <n v="6.7473882499980391"/>
    <x v="10"/>
    <n v="269.90413229099067"/>
  </r>
  <r>
    <n v="11"/>
    <n v="26"/>
    <s v="co_singlepoint"/>
    <s v="roulette"/>
    <n v="0"/>
    <x v="25"/>
    <x v="10"/>
    <n v="520"/>
    <n v="6.7744932919958956"/>
    <x v="10"/>
    <n v="269.90413229099067"/>
  </r>
  <r>
    <n v="11"/>
    <n v="26"/>
    <s v="co_singlepoint"/>
    <s v="roulette"/>
    <n v="0"/>
    <x v="25"/>
    <x v="11"/>
    <n v="465"/>
    <n v="6.7097873329985296"/>
    <x v="10"/>
    <n v="269.90413229099067"/>
  </r>
  <r>
    <n v="11"/>
    <n v="26"/>
    <s v="co_singlepoint"/>
    <s v="roulette"/>
    <n v="0"/>
    <x v="0"/>
    <x v="12"/>
    <n v="519"/>
    <n v="6.7501175409997813"/>
    <x v="10"/>
    <n v="269.90413229099067"/>
  </r>
  <r>
    <n v="11"/>
    <n v="26"/>
    <s v="co_singlepoint"/>
    <s v="roulette"/>
    <n v="0"/>
    <x v="0"/>
    <x v="13"/>
    <n v="509"/>
    <n v="6.6804294579997077"/>
    <x v="10"/>
    <n v="269.90413229099067"/>
  </r>
  <r>
    <n v="11"/>
    <n v="26"/>
    <s v="co_singlepoint"/>
    <s v="roulette"/>
    <n v="0"/>
    <x v="17"/>
    <x v="14"/>
    <n v="519"/>
    <n v="6.7561860000059824"/>
    <x v="10"/>
    <n v="269.90413229099067"/>
  </r>
  <r>
    <n v="11"/>
    <n v="26"/>
    <s v="co_singlepoint"/>
    <s v="roulette"/>
    <n v="0"/>
    <x v="17"/>
    <x v="15"/>
    <n v="513"/>
    <n v="6.7231739580020076"/>
    <x v="10"/>
    <n v="269.90413229099067"/>
  </r>
  <r>
    <n v="11"/>
    <n v="26"/>
    <s v="co_singlepoint"/>
    <s v="roulette"/>
    <n v="0"/>
    <x v="25"/>
    <x v="16"/>
    <n v="512"/>
    <n v="6.8688026669988176"/>
    <x v="10"/>
    <n v="269.90413229099067"/>
  </r>
  <r>
    <n v="11"/>
    <n v="26"/>
    <s v="co_singlepoint"/>
    <s v="roulette"/>
    <n v="0"/>
    <x v="25"/>
    <x v="17"/>
    <n v="462"/>
    <n v="6.6963317500049024"/>
    <x v="10"/>
    <n v="269.90413229099067"/>
  </r>
  <r>
    <n v="11"/>
    <n v="26"/>
    <s v="co_singlepoint"/>
    <s v="roulette"/>
    <n v="0"/>
    <x v="31"/>
    <x v="18"/>
    <n v="521"/>
    <n v="6.8037552079986199"/>
    <x v="10"/>
    <n v="269.90413229099067"/>
  </r>
  <r>
    <n v="11"/>
    <n v="26"/>
    <s v="co_singlepoint"/>
    <s v="roulette"/>
    <n v="0"/>
    <x v="0"/>
    <x v="19"/>
    <n v="517"/>
    <n v="6.7423954170008074"/>
    <x v="10"/>
    <n v="269.90413229099067"/>
  </r>
  <r>
    <n v="11"/>
    <n v="26"/>
    <s v="co_singlepoint"/>
    <s v="roulette"/>
    <n v="0"/>
    <x v="0"/>
    <x v="20"/>
    <n v="459"/>
    <n v="6.7026838339952519"/>
    <x v="10"/>
    <n v="269.90413229099067"/>
  </r>
  <r>
    <n v="11"/>
    <n v="26"/>
    <s v="co_singlepoint"/>
    <s v="roulette"/>
    <n v="0"/>
    <x v="25"/>
    <x v="21"/>
    <n v="456"/>
    <n v="6.7338399159998517"/>
    <x v="10"/>
    <n v="269.90413229099067"/>
  </r>
  <r>
    <n v="11"/>
    <n v="26"/>
    <s v="co_singlepoint"/>
    <s v="roulette"/>
    <n v="0"/>
    <x v="0"/>
    <x v="22"/>
    <n v="513"/>
    <n v="6.7262425419976353"/>
    <x v="10"/>
    <n v="269.90413229099067"/>
  </r>
  <r>
    <n v="11"/>
    <n v="26"/>
    <s v="co_singlepoint"/>
    <s v="roulette"/>
    <n v="0"/>
    <x v="0"/>
    <x v="23"/>
    <n v="511"/>
    <n v="6.7417919159997837"/>
    <x v="10"/>
    <n v="269.90413229099067"/>
  </r>
  <r>
    <n v="11"/>
    <n v="26"/>
    <s v="co_singlepoint"/>
    <s v="roulette"/>
    <n v="0"/>
    <x v="25"/>
    <x v="24"/>
    <n v="509"/>
    <n v="6.7284402500008582"/>
    <x v="10"/>
    <n v="269.90413229099067"/>
  </r>
  <r>
    <n v="11"/>
    <n v="26"/>
    <s v="co_singlepoint"/>
    <s v="roulette"/>
    <n v="0"/>
    <x v="25"/>
    <x v="25"/>
    <n v="505"/>
    <n v="6.7060077079950133"/>
    <x v="10"/>
    <n v="269.90413229099067"/>
  </r>
  <r>
    <n v="11"/>
    <n v="26"/>
    <s v="co_singlepoint"/>
    <s v="roulette"/>
    <n v="0"/>
    <x v="1"/>
    <x v="26"/>
    <n v="512"/>
    <n v="6.7995792500005336"/>
    <x v="10"/>
    <n v="269.90413229099067"/>
  </r>
  <r>
    <n v="11"/>
    <n v="26"/>
    <s v="co_singlepoint"/>
    <s v="roulette"/>
    <n v="0"/>
    <x v="2"/>
    <x v="27"/>
    <n v="514"/>
    <n v="6.851256417001423"/>
    <x v="10"/>
    <n v="269.90413229099067"/>
  </r>
  <r>
    <n v="11"/>
    <n v="26"/>
    <s v="co_singlepoint"/>
    <s v="roulette"/>
    <n v="0"/>
    <x v="0"/>
    <x v="28"/>
    <n v="520"/>
    <n v="6.8428374170034658"/>
    <x v="10"/>
    <n v="269.90413229099067"/>
  </r>
  <r>
    <n v="11"/>
    <n v="26"/>
    <s v="co_singlepoint"/>
    <s v="roulette"/>
    <n v="0"/>
    <x v="0"/>
    <x v="29"/>
    <n v="460"/>
    <n v="6.8089885410008719"/>
    <x v="10"/>
    <n v="269.90413229099067"/>
  </r>
  <r>
    <n v="11"/>
    <n v="26"/>
    <s v="co_singlepoint"/>
    <s v="roulette"/>
    <n v="0"/>
    <x v="31"/>
    <x v="30"/>
    <n v="498"/>
    <n v="6.7664253330003703"/>
    <x v="10"/>
    <n v="269.90413229099067"/>
  </r>
  <r>
    <n v="11"/>
    <n v="26"/>
    <s v="co_singlepoint"/>
    <s v="roulette"/>
    <n v="0"/>
    <x v="25"/>
    <x v="31"/>
    <n v="517"/>
    <n v="6.782257209000818"/>
    <x v="10"/>
    <n v="269.90413229099067"/>
  </r>
  <r>
    <n v="11"/>
    <n v="26"/>
    <s v="co_singlepoint"/>
    <s v="roulette"/>
    <n v="0"/>
    <x v="17"/>
    <x v="32"/>
    <n v="465"/>
    <n v="6.7525173749963869"/>
    <x v="10"/>
    <n v="269.90413229099067"/>
  </r>
  <r>
    <n v="11"/>
    <n v="26"/>
    <s v="co_singlepoint"/>
    <s v="roulette"/>
    <n v="0"/>
    <x v="2"/>
    <x v="33"/>
    <n v="571"/>
    <n v="6.7412086249969434"/>
    <x v="10"/>
    <n v="269.90413229099067"/>
  </r>
  <r>
    <n v="11"/>
    <n v="26"/>
    <s v="co_singlepoint"/>
    <s v="roulette"/>
    <n v="0"/>
    <x v="2"/>
    <x v="34"/>
    <n v="462"/>
    <n v="6.7451793750005891"/>
    <x v="10"/>
    <n v="269.90413229099067"/>
  </r>
  <r>
    <n v="11"/>
    <n v="26"/>
    <s v="co_singlepoint"/>
    <s v="roulette"/>
    <n v="0"/>
    <x v="31"/>
    <x v="35"/>
    <n v="510"/>
    <n v="6.7665143749982244"/>
    <x v="10"/>
    <n v="269.90413229099067"/>
  </r>
  <r>
    <n v="11"/>
    <n v="26"/>
    <s v="co_singlepoint"/>
    <s v="roulette"/>
    <n v="0"/>
    <x v="0"/>
    <x v="36"/>
    <n v="454"/>
    <n v="6.7175651249999646"/>
    <x v="10"/>
    <n v="269.90413229099067"/>
  </r>
  <r>
    <n v="11"/>
    <n v="26"/>
    <s v="co_singlepoint"/>
    <s v="roulette"/>
    <n v="0"/>
    <x v="1"/>
    <x v="37"/>
    <n v="463"/>
    <n v="6.7615047090002918"/>
    <x v="10"/>
    <n v="269.90413229099067"/>
  </r>
  <r>
    <n v="11"/>
    <n v="26"/>
    <s v="co_singlepoint"/>
    <s v="roulette"/>
    <n v="0"/>
    <x v="31"/>
    <x v="38"/>
    <n v="506"/>
    <n v="6.6854464999996708"/>
    <x v="10"/>
    <n v="269.90413229099067"/>
  </r>
  <r>
    <n v="11"/>
    <n v="26"/>
    <s v="co_singlepoint"/>
    <s v="roulette"/>
    <n v="0"/>
    <x v="1"/>
    <x v="39"/>
    <n v="506"/>
    <n v="6.689043334001326"/>
    <x v="10"/>
    <n v="269.90413229099067"/>
  </r>
  <r>
    <n v="11"/>
    <n v="26"/>
    <s v="co_singlepoint"/>
    <s v="roulette"/>
    <n v="0"/>
    <x v="28"/>
    <x v="40"/>
    <n v="470"/>
    <n v="6.7249067499942612"/>
    <x v="10"/>
    <n v="269.90413229099067"/>
  </r>
  <r>
    <n v="11"/>
    <n v="27"/>
    <s v="co_singlepoint"/>
    <s v="roulette"/>
    <n v="0"/>
    <x v="31"/>
    <x v="0"/>
    <n v="465"/>
    <n v="0"/>
    <x v="10"/>
    <n v="269.09583783699782"/>
  </r>
  <r>
    <n v="11"/>
    <n v="27"/>
    <s v="co_singlepoint"/>
    <s v="roulette"/>
    <n v="0"/>
    <x v="17"/>
    <x v="1"/>
    <n v="515"/>
    <n v="6.6704128330020467"/>
    <x v="10"/>
    <n v="269.09583783699782"/>
  </r>
  <r>
    <n v="11"/>
    <n v="27"/>
    <s v="co_singlepoint"/>
    <s v="roulette"/>
    <n v="0"/>
    <x v="17"/>
    <x v="2"/>
    <n v="515"/>
    <n v="6.6715660420013592"/>
    <x v="10"/>
    <n v="269.09583783699782"/>
  </r>
  <r>
    <n v="11"/>
    <n v="27"/>
    <s v="co_singlepoint"/>
    <s v="roulette"/>
    <n v="0"/>
    <x v="1"/>
    <x v="3"/>
    <n v="514"/>
    <n v="6.760847792000277"/>
    <x v="10"/>
    <n v="269.09583783699782"/>
  </r>
  <r>
    <n v="11"/>
    <n v="27"/>
    <s v="co_singlepoint"/>
    <s v="roulette"/>
    <n v="0"/>
    <x v="17"/>
    <x v="4"/>
    <n v="517"/>
    <n v="6.702884708000056"/>
    <x v="10"/>
    <n v="269.09583783699782"/>
  </r>
  <r>
    <n v="11"/>
    <n v="27"/>
    <s v="co_singlepoint"/>
    <s v="roulette"/>
    <n v="0"/>
    <x v="17"/>
    <x v="5"/>
    <n v="465"/>
    <n v="6.6836294169988832"/>
    <x v="10"/>
    <n v="269.09583783699782"/>
  </r>
  <r>
    <n v="11"/>
    <n v="27"/>
    <s v="co_singlepoint"/>
    <s v="roulette"/>
    <n v="0"/>
    <x v="0"/>
    <x v="6"/>
    <n v="461"/>
    <n v="6.7030052499976591"/>
    <x v="10"/>
    <n v="269.09583783699782"/>
  </r>
  <r>
    <n v="11"/>
    <n v="27"/>
    <s v="co_singlepoint"/>
    <s v="roulette"/>
    <n v="0"/>
    <x v="25"/>
    <x v="7"/>
    <n v="516"/>
    <n v="6.7438767090061447"/>
    <x v="10"/>
    <n v="269.09583783699782"/>
  </r>
  <r>
    <n v="11"/>
    <n v="27"/>
    <s v="co_singlepoint"/>
    <s v="roulette"/>
    <n v="0"/>
    <x v="25"/>
    <x v="8"/>
    <n v="517"/>
    <n v="6.718156959002954"/>
    <x v="10"/>
    <n v="269.09583783699782"/>
  </r>
  <r>
    <n v="11"/>
    <n v="27"/>
    <s v="co_singlepoint"/>
    <s v="roulette"/>
    <n v="0"/>
    <x v="2"/>
    <x v="9"/>
    <n v="515"/>
    <n v="6.7138987920043292"/>
    <x v="10"/>
    <n v="269.09583783699782"/>
  </r>
  <r>
    <n v="11"/>
    <n v="27"/>
    <s v="co_singlepoint"/>
    <s v="roulette"/>
    <n v="0"/>
    <x v="0"/>
    <x v="10"/>
    <n v="515"/>
    <n v="6.7243739580007968"/>
    <x v="10"/>
    <n v="269.09583783699782"/>
  </r>
  <r>
    <n v="11"/>
    <n v="27"/>
    <s v="co_singlepoint"/>
    <s v="roulette"/>
    <n v="0"/>
    <x v="25"/>
    <x v="11"/>
    <n v="518"/>
    <n v="6.7248672080022516"/>
    <x v="10"/>
    <n v="269.09583783699782"/>
  </r>
  <r>
    <n v="11"/>
    <n v="27"/>
    <s v="co_singlepoint"/>
    <s v="roulette"/>
    <n v="0"/>
    <x v="1"/>
    <x v="12"/>
    <n v="505"/>
    <n v="6.6914923750009621"/>
    <x v="10"/>
    <n v="269.09583783699782"/>
  </r>
  <r>
    <n v="11"/>
    <n v="27"/>
    <s v="co_singlepoint"/>
    <s v="roulette"/>
    <n v="0"/>
    <x v="17"/>
    <x v="13"/>
    <n v="512"/>
    <n v="6.6933968749945052"/>
    <x v="10"/>
    <n v="269.09583783699782"/>
  </r>
  <r>
    <n v="11"/>
    <n v="27"/>
    <s v="co_singlepoint"/>
    <s v="roulette"/>
    <n v="0"/>
    <x v="1"/>
    <x v="14"/>
    <n v="458"/>
    <n v="6.6744114159955643"/>
    <x v="10"/>
    <n v="269.09583783699782"/>
  </r>
  <r>
    <n v="11"/>
    <n v="27"/>
    <s v="co_singlepoint"/>
    <s v="roulette"/>
    <n v="0"/>
    <x v="31"/>
    <x v="15"/>
    <n v="516"/>
    <n v="6.6750403749974794"/>
    <x v="10"/>
    <n v="269.09583783699782"/>
  </r>
  <r>
    <n v="11"/>
    <n v="27"/>
    <s v="co_singlepoint"/>
    <s v="roulette"/>
    <n v="0"/>
    <x v="28"/>
    <x v="16"/>
    <n v="464"/>
    <n v="6.6772080409937189"/>
    <x v="10"/>
    <n v="269.09583783699782"/>
  </r>
  <r>
    <n v="11"/>
    <n v="27"/>
    <s v="co_singlepoint"/>
    <s v="roulette"/>
    <n v="0"/>
    <x v="31"/>
    <x v="17"/>
    <n v="518"/>
    <n v="6.6690526249949471"/>
    <x v="10"/>
    <n v="269.09583783699782"/>
  </r>
  <r>
    <n v="11"/>
    <n v="27"/>
    <s v="co_singlepoint"/>
    <s v="roulette"/>
    <n v="0"/>
    <x v="25"/>
    <x v="18"/>
    <n v="515"/>
    <n v="6.6600527910049996"/>
    <x v="10"/>
    <n v="269.09583783699782"/>
  </r>
  <r>
    <n v="11"/>
    <n v="27"/>
    <s v="co_singlepoint"/>
    <s v="roulette"/>
    <n v="0"/>
    <x v="0"/>
    <x v="19"/>
    <n v="458"/>
    <n v="6.6615969999984372"/>
    <x v="10"/>
    <n v="269.09583783699782"/>
  </r>
  <r>
    <n v="11"/>
    <n v="27"/>
    <s v="co_singlepoint"/>
    <s v="roulette"/>
    <n v="0"/>
    <x v="0"/>
    <x v="20"/>
    <n v="467"/>
    <n v="6.6813774999973248"/>
    <x v="10"/>
    <n v="269.09583783699782"/>
  </r>
  <r>
    <n v="11"/>
    <n v="27"/>
    <s v="co_singlepoint"/>
    <s v="roulette"/>
    <n v="0"/>
    <x v="0"/>
    <x v="21"/>
    <n v="465"/>
    <n v="6.734309999999823"/>
    <x v="10"/>
    <n v="269.09583783699782"/>
  </r>
  <r>
    <n v="11"/>
    <n v="27"/>
    <s v="co_singlepoint"/>
    <s v="roulette"/>
    <n v="0"/>
    <x v="31"/>
    <x v="22"/>
    <n v="503"/>
    <n v="6.7432173339984729"/>
    <x v="10"/>
    <n v="269.09583783699782"/>
  </r>
  <r>
    <n v="11"/>
    <n v="27"/>
    <s v="co_singlepoint"/>
    <s v="roulette"/>
    <n v="0"/>
    <x v="0"/>
    <x v="23"/>
    <n v="457"/>
    <n v="6.7532543339984841"/>
    <x v="10"/>
    <n v="269.09583783699782"/>
  </r>
  <r>
    <n v="11"/>
    <n v="27"/>
    <s v="co_singlepoint"/>
    <s v="roulette"/>
    <n v="0"/>
    <x v="25"/>
    <x v="24"/>
    <n v="516"/>
    <n v="6.745823625002231"/>
    <x v="10"/>
    <n v="269.09583783699782"/>
  </r>
  <r>
    <n v="11"/>
    <n v="27"/>
    <s v="co_singlepoint"/>
    <s v="roulette"/>
    <n v="0"/>
    <x v="2"/>
    <x v="25"/>
    <n v="510"/>
    <n v="6.8265088750049472"/>
    <x v="10"/>
    <n v="269.09583783699782"/>
  </r>
  <r>
    <n v="11"/>
    <n v="27"/>
    <s v="co_singlepoint"/>
    <s v="roulette"/>
    <n v="0"/>
    <x v="0"/>
    <x v="26"/>
    <n v="512"/>
    <n v="6.8068096669958322"/>
    <x v="10"/>
    <n v="269.09583783699782"/>
  </r>
  <r>
    <n v="11"/>
    <n v="27"/>
    <s v="co_singlepoint"/>
    <s v="roulette"/>
    <n v="0"/>
    <x v="25"/>
    <x v="27"/>
    <n v="510"/>
    <n v="6.7452360829993268"/>
    <x v="10"/>
    <n v="269.09583783699782"/>
  </r>
  <r>
    <n v="11"/>
    <n v="27"/>
    <s v="co_singlepoint"/>
    <s v="roulette"/>
    <n v="0"/>
    <x v="0"/>
    <x v="28"/>
    <n v="456"/>
    <n v="6.7640559589999611"/>
    <x v="10"/>
    <n v="269.09583783699782"/>
  </r>
  <r>
    <n v="11"/>
    <n v="27"/>
    <s v="co_singlepoint"/>
    <s v="roulette"/>
    <n v="0"/>
    <x v="31"/>
    <x v="29"/>
    <n v="464"/>
    <n v="6.8464405839986284"/>
    <x v="10"/>
    <n v="269.09583783699782"/>
  </r>
  <r>
    <n v="11"/>
    <n v="27"/>
    <s v="co_singlepoint"/>
    <s v="roulette"/>
    <n v="0"/>
    <x v="31"/>
    <x v="30"/>
    <n v="514"/>
    <n v="6.7852035420000902"/>
    <x v="10"/>
    <n v="269.09583783699782"/>
  </r>
  <r>
    <n v="11"/>
    <n v="27"/>
    <s v="co_singlepoint"/>
    <s v="roulette"/>
    <n v="0"/>
    <x v="0"/>
    <x v="31"/>
    <n v="499"/>
    <n v="6.9079244999957146"/>
    <x v="10"/>
    <n v="269.09583783699782"/>
  </r>
  <r>
    <n v="11"/>
    <n v="27"/>
    <s v="co_singlepoint"/>
    <s v="roulette"/>
    <n v="0"/>
    <x v="31"/>
    <x v="32"/>
    <n v="513"/>
    <n v="6.7207924590038601"/>
    <x v="10"/>
    <n v="269.09583783699782"/>
  </r>
  <r>
    <n v="11"/>
    <n v="27"/>
    <s v="co_singlepoint"/>
    <s v="roulette"/>
    <n v="0"/>
    <x v="18"/>
    <x v="33"/>
    <n v="464"/>
    <n v="6.6654806250007823"/>
    <x v="10"/>
    <n v="269.09583783699782"/>
  </r>
  <r>
    <n v="11"/>
    <n v="27"/>
    <s v="co_singlepoint"/>
    <s v="roulette"/>
    <n v="0"/>
    <x v="25"/>
    <x v="34"/>
    <n v="463"/>
    <n v="6.704611291999754"/>
    <x v="10"/>
    <n v="269.09583783699782"/>
  </r>
  <r>
    <n v="11"/>
    <n v="27"/>
    <s v="co_singlepoint"/>
    <s v="roulette"/>
    <n v="0"/>
    <x v="2"/>
    <x v="35"/>
    <n v="513"/>
    <n v="6.8044079579995014"/>
    <x v="10"/>
    <n v="269.09583783699782"/>
  </r>
  <r>
    <n v="11"/>
    <n v="27"/>
    <s v="co_singlepoint"/>
    <s v="roulette"/>
    <n v="0"/>
    <x v="17"/>
    <x v="36"/>
    <n v="463"/>
    <n v="6.7346405000062077"/>
    <x v="10"/>
    <n v="269.09583783699782"/>
  </r>
  <r>
    <n v="11"/>
    <n v="27"/>
    <s v="co_singlepoint"/>
    <s v="roulette"/>
    <n v="0"/>
    <x v="1"/>
    <x v="37"/>
    <n v="455"/>
    <n v="6.6976365000009537"/>
    <x v="10"/>
    <n v="269.09583783699782"/>
  </r>
  <r>
    <n v="11"/>
    <n v="27"/>
    <s v="co_singlepoint"/>
    <s v="roulette"/>
    <n v="0"/>
    <x v="1"/>
    <x v="38"/>
    <n v="507"/>
    <n v="6.737278291999246"/>
    <x v="10"/>
    <n v="269.09583783699782"/>
  </r>
  <r>
    <n v="11"/>
    <n v="27"/>
    <s v="co_singlepoint"/>
    <s v="roulette"/>
    <n v="0"/>
    <x v="25"/>
    <x v="39"/>
    <n v="455"/>
    <n v="6.7327655420012888"/>
    <x v="10"/>
    <n v="269.09583783699782"/>
  </r>
  <r>
    <n v="11"/>
    <n v="27"/>
    <s v="co_singlepoint"/>
    <s v="roulette"/>
    <n v="0"/>
    <x v="0"/>
    <x v="40"/>
    <n v="507"/>
    <n v="6.738291499998013"/>
    <x v="10"/>
    <n v="269.09583783699782"/>
  </r>
  <r>
    <n v="11"/>
    <n v="28"/>
    <s v="co_singlepoint"/>
    <s v="roulette"/>
    <n v="0"/>
    <x v="32"/>
    <x v="0"/>
    <n v="518"/>
    <n v="0"/>
    <x v="10"/>
    <n v="269.92328741699021"/>
  </r>
  <r>
    <n v="11"/>
    <n v="28"/>
    <s v="co_singlepoint"/>
    <s v="roulette"/>
    <n v="0"/>
    <x v="25"/>
    <x v="1"/>
    <n v="517"/>
    <n v="6.7722188330008066"/>
    <x v="10"/>
    <n v="269.92328741699021"/>
  </r>
  <r>
    <n v="11"/>
    <n v="28"/>
    <s v="co_singlepoint"/>
    <s v="roulette"/>
    <n v="0"/>
    <x v="25"/>
    <x v="2"/>
    <n v="463"/>
    <n v="6.8023535829997854"/>
    <x v="10"/>
    <n v="269.92328741699021"/>
  </r>
  <r>
    <n v="11"/>
    <n v="28"/>
    <s v="co_singlepoint"/>
    <s v="roulette"/>
    <n v="0"/>
    <x v="17"/>
    <x v="3"/>
    <n v="465"/>
    <n v="6.7117695839988301"/>
    <x v="10"/>
    <n v="269.92328741699021"/>
  </r>
  <r>
    <n v="11"/>
    <n v="28"/>
    <s v="co_singlepoint"/>
    <s v="roulette"/>
    <n v="0"/>
    <x v="31"/>
    <x v="4"/>
    <n v="515"/>
    <n v="6.747526042003301"/>
    <x v="10"/>
    <n v="269.92328741699021"/>
  </r>
  <r>
    <n v="11"/>
    <n v="28"/>
    <s v="co_singlepoint"/>
    <s v="roulette"/>
    <n v="0"/>
    <x v="25"/>
    <x v="5"/>
    <n v="519"/>
    <n v="6.7498948749998817"/>
    <x v="10"/>
    <n v="269.92328741699021"/>
  </r>
  <r>
    <n v="11"/>
    <n v="28"/>
    <s v="co_singlepoint"/>
    <s v="roulette"/>
    <n v="0"/>
    <x v="31"/>
    <x v="6"/>
    <n v="518"/>
    <n v="6.8349040419998346"/>
    <x v="10"/>
    <n v="269.92328741699021"/>
  </r>
  <r>
    <n v="11"/>
    <n v="28"/>
    <s v="co_singlepoint"/>
    <s v="roulette"/>
    <n v="0"/>
    <x v="1"/>
    <x v="7"/>
    <n v="518"/>
    <n v="6.8269022919994313"/>
    <x v="10"/>
    <n v="269.92328741699021"/>
  </r>
  <r>
    <n v="11"/>
    <n v="28"/>
    <s v="co_singlepoint"/>
    <s v="roulette"/>
    <n v="0"/>
    <x v="31"/>
    <x v="8"/>
    <n v="513"/>
    <n v="6.7583670829990297"/>
    <x v="10"/>
    <n v="269.92328741699021"/>
  </r>
  <r>
    <n v="11"/>
    <n v="28"/>
    <s v="co_singlepoint"/>
    <s v="roulette"/>
    <n v="0"/>
    <x v="31"/>
    <x v="9"/>
    <n v="514"/>
    <n v="6.6684483330027433"/>
    <x v="10"/>
    <n v="269.92328741699021"/>
  </r>
  <r>
    <n v="11"/>
    <n v="28"/>
    <s v="co_singlepoint"/>
    <s v="roulette"/>
    <n v="0"/>
    <x v="0"/>
    <x v="10"/>
    <n v="473"/>
    <n v="6.8010670829971787"/>
    <x v="10"/>
    <n v="269.92328741699021"/>
  </r>
  <r>
    <n v="11"/>
    <n v="28"/>
    <s v="co_singlepoint"/>
    <s v="roulette"/>
    <n v="0"/>
    <x v="31"/>
    <x v="11"/>
    <n v="519"/>
    <n v="6.6924009169961209"/>
    <x v="10"/>
    <n v="269.92328741699021"/>
  </r>
  <r>
    <n v="11"/>
    <n v="28"/>
    <s v="co_singlepoint"/>
    <s v="roulette"/>
    <n v="0"/>
    <x v="0"/>
    <x v="12"/>
    <n v="461"/>
    <n v="6.7575815000018338"/>
    <x v="10"/>
    <n v="269.92328741699021"/>
  </r>
  <r>
    <n v="11"/>
    <n v="28"/>
    <s v="co_singlepoint"/>
    <s v="roulette"/>
    <n v="0"/>
    <x v="25"/>
    <x v="13"/>
    <n v="507"/>
    <n v="6.7216475419991184"/>
    <x v="10"/>
    <n v="269.92328741699021"/>
  </r>
  <r>
    <n v="11"/>
    <n v="28"/>
    <s v="co_singlepoint"/>
    <s v="roulette"/>
    <n v="0"/>
    <x v="2"/>
    <x v="14"/>
    <n v="470"/>
    <n v="6.7124620839967966"/>
    <x v="10"/>
    <n v="269.92328741699021"/>
  </r>
  <r>
    <n v="11"/>
    <n v="28"/>
    <s v="co_singlepoint"/>
    <s v="roulette"/>
    <n v="0"/>
    <x v="31"/>
    <x v="15"/>
    <n v="507"/>
    <n v="6.7905807499992079"/>
    <x v="10"/>
    <n v="269.92328741699021"/>
  </r>
  <r>
    <n v="11"/>
    <n v="28"/>
    <s v="co_singlepoint"/>
    <s v="roulette"/>
    <n v="0"/>
    <x v="17"/>
    <x v="16"/>
    <n v="514"/>
    <n v="6.7036779999980354"/>
    <x v="10"/>
    <n v="269.92328741699021"/>
  </r>
  <r>
    <n v="11"/>
    <n v="28"/>
    <s v="co_singlepoint"/>
    <s v="roulette"/>
    <n v="0"/>
    <x v="0"/>
    <x v="17"/>
    <n v="511"/>
    <n v="6.7059856670020963"/>
    <x v="10"/>
    <n v="269.92328741699021"/>
  </r>
  <r>
    <n v="11"/>
    <n v="28"/>
    <s v="co_singlepoint"/>
    <s v="roulette"/>
    <n v="0"/>
    <x v="0"/>
    <x v="18"/>
    <n v="460"/>
    <n v="6.733459708004375"/>
    <x v="10"/>
    <n v="269.92328741699021"/>
  </r>
  <r>
    <n v="11"/>
    <n v="28"/>
    <s v="co_singlepoint"/>
    <s v="roulette"/>
    <n v="0"/>
    <x v="25"/>
    <x v="19"/>
    <n v="467"/>
    <n v="6.6988452919977144"/>
    <x v="10"/>
    <n v="269.92328741699021"/>
  </r>
  <r>
    <n v="11"/>
    <n v="28"/>
    <s v="co_singlepoint"/>
    <s v="roulette"/>
    <n v="0"/>
    <x v="0"/>
    <x v="20"/>
    <n v="513"/>
    <n v="6.6954682919968036"/>
    <x v="10"/>
    <n v="269.92328741699021"/>
  </r>
  <r>
    <n v="11"/>
    <n v="28"/>
    <s v="co_singlepoint"/>
    <s v="roulette"/>
    <n v="0"/>
    <x v="0"/>
    <x v="21"/>
    <n v="515"/>
    <n v="6.6705819159979001"/>
    <x v="10"/>
    <n v="269.92328741699021"/>
  </r>
  <r>
    <n v="11"/>
    <n v="28"/>
    <s v="co_singlepoint"/>
    <s v="roulette"/>
    <n v="0"/>
    <x v="25"/>
    <x v="22"/>
    <n v="466"/>
    <n v="6.683765540998138"/>
    <x v="10"/>
    <n v="269.92328741699021"/>
  </r>
  <r>
    <n v="11"/>
    <n v="28"/>
    <s v="co_singlepoint"/>
    <s v="roulette"/>
    <n v="0"/>
    <x v="25"/>
    <x v="23"/>
    <n v="458"/>
    <n v="6.8999522089943639"/>
    <x v="10"/>
    <n v="269.92328741699021"/>
  </r>
  <r>
    <n v="11"/>
    <n v="28"/>
    <s v="co_singlepoint"/>
    <s v="roulette"/>
    <n v="0"/>
    <x v="31"/>
    <x v="24"/>
    <n v="511"/>
    <n v="6.7454173340011039"/>
    <x v="10"/>
    <n v="269.92328741699021"/>
  </r>
  <r>
    <n v="11"/>
    <n v="28"/>
    <s v="co_singlepoint"/>
    <s v="roulette"/>
    <n v="0"/>
    <x v="1"/>
    <x v="25"/>
    <n v="502"/>
    <n v="6.7264729580056164"/>
    <x v="10"/>
    <n v="269.92328741699021"/>
  </r>
  <r>
    <n v="11"/>
    <n v="28"/>
    <s v="co_singlepoint"/>
    <s v="roulette"/>
    <n v="0"/>
    <x v="31"/>
    <x v="26"/>
    <n v="566"/>
    <n v="6.7355261249977048"/>
    <x v="10"/>
    <n v="269.92328741699021"/>
  </r>
  <r>
    <n v="11"/>
    <n v="28"/>
    <s v="co_singlepoint"/>
    <s v="roulette"/>
    <n v="0"/>
    <x v="31"/>
    <x v="27"/>
    <n v="519"/>
    <n v="6.8796611249999842"/>
    <x v="10"/>
    <n v="269.92328741699021"/>
  </r>
  <r>
    <n v="11"/>
    <n v="28"/>
    <s v="co_singlepoint"/>
    <s v="roulette"/>
    <n v="0"/>
    <x v="0"/>
    <x v="28"/>
    <n v="513"/>
    <n v="6.9646512499966784"/>
    <x v="10"/>
    <n v="269.92328741699021"/>
  </r>
  <r>
    <n v="11"/>
    <n v="28"/>
    <s v="co_singlepoint"/>
    <s v="roulette"/>
    <n v="0"/>
    <x v="28"/>
    <x v="29"/>
    <n v="499"/>
    <n v="6.7112311670061899"/>
    <x v="10"/>
    <n v="269.92328741699021"/>
  </r>
  <r>
    <n v="11"/>
    <n v="28"/>
    <s v="co_singlepoint"/>
    <s v="roulette"/>
    <n v="0"/>
    <x v="0"/>
    <x v="30"/>
    <n v="508"/>
    <n v="6.7061879999964731"/>
    <x v="10"/>
    <n v="269.92328741699021"/>
  </r>
  <r>
    <n v="11"/>
    <n v="28"/>
    <s v="co_singlepoint"/>
    <s v="roulette"/>
    <n v="0"/>
    <x v="1"/>
    <x v="31"/>
    <n v="517"/>
    <n v="6.692680542000744"/>
    <x v="10"/>
    <n v="269.92328741699021"/>
  </r>
  <r>
    <n v="11"/>
    <n v="28"/>
    <s v="co_singlepoint"/>
    <s v="roulette"/>
    <n v="0"/>
    <x v="18"/>
    <x v="32"/>
    <n v="511"/>
    <n v="6.7443260000000009"/>
    <x v="10"/>
    <n v="269.92328741699021"/>
  </r>
  <r>
    <n v="11"/>
    <n v="28"/>
    <s v="co_singlepoint"/>
    <s v="roulette"/>
    <n v="0"/>
    <x v="28"/>
    <x v="33"/>
    <n v="461"/>
    <n v="6.7220647499998449"/>
    <x v="10"/>
    <n v="269.92328741699021"/>
  </r>
  <r>
    <n v="11"/>
    <n v="28"/>
    <s v="co_singlepoint"/>
    <s v="roulette"/>
    <n v="0"/>
    <x v="1"/>
    <x v="34"/>
    <n v="517"/>
    <n v="6.7522542910010088"/>
    <x v="10"/>
    <n v="269.92328741699021"/>
  </r>
  <r>
    <n v="11"/>
    <n v="28"/>
    <s v="co_singlepoint"/>
    <s v="roulette"/>
    <n v="0"/>
    <x v="31"/>
    <x v="35"/>
    <n v="473"/>
    <n v="6.659770957994624"/>
    <x v="10"/>
    <n v="269.92328741699021"/>
  </r>
  <r>
    <n v="11"/>
    <n v="28"/>
    <s v="co_singlepoint"/>
    <s v="roulette"/>
    <n v="0"/>
    <x v="2"/>
    <x v="36"/>
    <n v="514"/>
    <n v="6.7249401250010123"/>
    <x v="10"/>
    <n v="269.92328741699021"/>
  </r>
  <r>
    <n v="11"/>
    <n v="28"/>
    <s v="co_singlepoint"/>
    <s v="roulette"/>
    <n v="0"/>
    <x v="2"/>
    <x v="37"/>
    <n v="463"/>
    <n v="6.6847065830006613"/>
    <x v="10"/>
    <n v="269.92328741699021"/>
  </r>
  <r>
    <n v="11"/>
    <n v="28"/>
    <s v="co_singlepoint"/>
    <s v="roulette"/>
    <n v="0"/>
    <x v="18"/>
    <x v="38"/>
    <n v="450"/>
    <n v="6.7946122499997728"/>
    <x v="10"/>
    <n v="269.92328741699021"/>
  </r>
  <r>
    <n v="11"/>
    <n v="28"/>
    <s v="co_singlepoint"/>
    <s v="roulette"/>
    <n v="0"/>
    <x v="1"/>
    <x v="39"/>
    <n v="507"/>
    <n v="6.7110369160000118"/>
    <x v="10"/>
    <n v="269.92328741699021"/>
  </r>
  <r>
    <n v="11"/>
    <n v="28"/>
    <s v="co_singlepoint"/>
    <s v="roulette"/>
    <n v="0"/>
    <x v="31"/>
    <x v="40"/>
    <n v="452"/>
    <n v="6.8278858750054496"/>
    <x v="10"/>
    <n v="269.92328741699021"/>
  </r>
  <r>
    <n v="11"/>
    <n v="29"/>
    <s v="co_singlepoint"/>
    <s v="roulette"/>
    <n v="0"/>
    <x v="31"/>
    <x v="0"/>
    <n v="464"/>
    <n v="0"/>
    <x v="10"/>
    <n v="272.45276304299477"/>
  </r>
  <r>
    <n v="11"/>
    <n v="29"/>
    <s v="co_singlepoint"/>
    <s v="roulette"/>
    <n v="0"/>
    <x v="1"/>
    <x v="1"/>
    <n v="517"/>
    <n v="6.683287374995416"/>
    <x v="10"/>
    <n v="272.45276304299477"/>
  </r>
  <r>
    <n v="11"/>
    <n v="29"/>
    <s v="co_singlepoint"/>
    <s v="roulette"/>
    <n v="0"/>
    <x v="0"/>
    <x v="2"/>
    <n v="465"/>
    <n v="6.7620452080009272"/>
    <x v="10"/>
    <n v="272.45276304299477"/>
  </r>
  <r>
    <n v="11"/>
    <n v="29"/>
    <s v="co_singlepoint"/>
    <s v="roulette"/>
    <n v="0"/>
    <x v="25"/>
    <x v="3"/>
    <n v="517"/>
    <n v="6.7597425830026623"/>
    <x v="10"/>
    <n v="272.45276304299477"/>
  </r>
  <r>
    <n v="11"/>
    <n v="29"/>
    <s v="co_singlepoint"/>
    <s v="roulette"/>
    <n v="0"/>
    <x v="31"/>
    <x v="4"/>
    <n v="462"/>
    <n v="6.7679740420062444"/>
    <x v="10"/>
    <n v="272.45276304299477"/>
  </r>
  <r>
    <n v="11"/>
    <n v="29"/>
    <s v="co_singlepoint"/>
    <s v="roulette"/>
    <n v="0"/>
    <x v="25"/>
    <x v="5"/>
    <n v="513"/>
    <n v="6.799581749997742"/>
    <x v="10"/>
    <n v="272.45276304299477"/>
  </r>
  <r>
    <n v="11"/>
    <n v="29"/>
    <s v="co_singlepoint"/>
    <s v="roulette"/>
    <n v="0"/>
    <x v="25"/>
    <x v="6"/>
    <n v="464"/>
    <n v="6.7650982089980971"/>
    <x v="10"/>
    <n v="272.45276304299477"/>
  </r>
  <r>
    <n v="11"/>
    <n v="29"/>
    <s v="co_singlepoint"/>
    <s v="roulette"/>
    <n v="0"/>
    <x v="25"/>
    <x v="7"/>
    <n v="519"/>
    <n v="6.7710483339978964"/>
    <x v="10"/>
    <n v="272.45276304299477"/>
  </r>
  <r>
    <n v="11"/>
    <n v="29"/>
    <s v="co_singlepoint"/>
    <s v="roulette"/>
    <n v="0"/>
    <x v="2"/>
    <x v="8"/>
    <n v="515"/>
    <n v="6.8015785829993547"/>
    <x v="10"/>
    <n v="272.45276304299477"/>
  </r>
  <r>
    <n v="11"/>
    <n v="29"/>
    <s v="co_singlepoint"/>
    <s v="roulette"/>
    <n v="0"/>
    <x v="1"/>
    <x v="9"/>
    <n v="463"/>
    <n v="6.9275120829988737"/>
    <x v="10"/>
    <n v="272.45276304299477"/>
  </r>
  <r>
    <n v="11"/>
    <n v="29"/>
    <s v="co_singlepoint"/>
    <s v="roulette"/>
    <n v="0"/>
    <x v="18"/>
    <x v="10"/>
    <n v="516"/>
    <n v="6.7709554999964894"/>
    <x v="10"/>
    <n v="272.45276304299477"/>
  </r>
  <r>
    <n v="11"/>
    <n v="29"/>
    <s v="co_singlepoint"/>
    <s v="roulette"/>
    <n v="0"/>
    <x v="0"/>
    <x v="11"/>
    <n v="463"/>
    <n v="6.7402375410019886"/>
    <x v="10"/>
    <n v="272.45276304299477"/>
  </r>
  <r>
    <n v="11"/>
    <n v="29"/>
    <s v="co_singlepoint"/>
    <s v="roulette"/>
    <n v="0"/>
    <x v="0"/>
    <x v="12"/>
    <n v="514"/>
    <n v="6.6329395830034628"/>
    <x v="10"/>
    <n v="272.45276304299477"/>
  </r>
  <r>
    <n v="11"/>
    <n v="29"/>
    <s v="co_singlepoint"/>
    <s v="roulette"/>
    <n v="0"/>
    <x v="1"/>
    <x v="13"/>
    <n v="514"/>
    <n v="6.7160998330000439"/>
    <x v="10"/>
    <n v="272.45276304299477"/>
  </r>
  <r>
    <n v="11"/>
    <n v="29"/>
    <s v="co_singlepoint"/>
    <s v="roulette"/>
    <n v="0"/>
    <x v="2"/>
    <x v="14"/>
    <n v="514"/>
    <n v="6.7281732500050566"/>
    <x v="10"/>
    <n v="272.45276304299477"/>
  </r>
  <r>
    <n v="11"/>
    <n v="29"/>
    <s v="co_singlepoint"/>
    <s v="roulette"/>
    <n v="0"/>
    <x v="0"/>
    <x v="15"/>
    <n v="520"/>
    <n v="6.709661832996062"/>
    <x v="10"/>
    <n v="272.45276304299477"/>
  </r>
  <r>
    <n v="11"/>
    <n v="29"/>
    <s v="co_singlepoint"/>
    <s v="roulette"/>
    <n v="0"/>
    <x v="2"/>
    <x v="16"/>
    <n v="512"/>
    <n v="6.7063979169979584"/>
    <x v="10"/>
    <n v="272.45276304299477"/>
  </r>
  <r>
    <n v="11"/>
    <n v="29"/>
    <s v="co_singlepoint"/>
    <s v="roulette"/>
    <n v="0"/>
    <x v="0"/>
    <x v="17"/>
    <n v="466"/>
    <n v="6.739732958994864"/>
    <x v="10"/>
    <n v="272.45276304299477"/>
  </r>
  <r>
    <n v="11"/>
    <n v="29"/>
    <s v="co_singlepoint"/>
    <s v="roulette"/>
    <n v="0"/>
    <x v="25"/>
    <x v="18"/>
    <n v="463"/>
    <n v="6.7301146249956219"/>
    <x v="10"/>
    <n v="272.45276304299477"/>
  </r>
  <r>
    <n v="11"/>
    <n v="29"/>
    <s v="co_singlepoint"/>
    <s v="roulette"/>
    <n v="0"/>
    <x v="1"/>
    <x v="19"/>
    <n v="513"/>
    <n v="6.68686904200149"/>
    <x v="10"/>
    <n v="272.45276304299477"/>
  </r>
  <r>
    <n v="11"/>
    <n v="29"/>
    <s v="co_singlepoint"/>
    <s v="roulette"/>
    <n v="0"/>
    <x v="2"/>
    <x v="20"/>
    <n v="503"/>
    <n v="6.7131424170001992"/>
    <x v="10"/>
    <n v="272.45276304299477"/>
  </r>
  <r>
    <n v="11"/>
    <n v="29"/>
    <s v="co_singlepoint"/>
    <s v="roulette"/>
    <n v="0"/>
    <x v="1"/>
    <x v="21"/>
    <n v="512"/>
    <n v="6.7115984999982166"/>
    <x v="10"/>
    <n v="272.45276304299477"/>
  </r>
  <r>
    <n v="11"/>
    <n v="29"/>
    <s v="co_singlepoint"/>
    <s v="roulette"/>
    <n v="0"/>
    <x v="1"/>
    <x v="22"/>
    <n v="462"/>
    <n v="6.7997816669958411"/>
    <x v="10"/>
    <n v="272.45276304299477"/>
  </r>
  <r>
    <n v="11"/>
    <n v="29"/>
    <s v="co_singlepoint"/>
    <s v="roulette"/>
    <n v="0"/>
    <x v="0"/>
    <x v="23"/>
    <n v="510"/>
    <n v="6.7444110829965211"/>
    <x v="10"/>
    <n v="272.45276304299477"/>
  </r>
  <r>
    <n v="11"/>
    <n v="29"/>
    <s v="co_singlepoint"/>
    <s v="roulette"/>
    <n v="0"/>
    <x v="31"/>
    <x v="24"/>
    <n v="506"/>
    <n v="6.8458365830010726"/>
    <x v="10"/>
    <n v="272.45276304299477"/>
  </r>
  <r>
    <n v="11"/>
    <n v="29"/>
    <s v="co_singlepoint"/>
    <s v="roulette"/>
    <n v="0"/>
    <x v="31"/>
    <x v="25"/>
    <n v="512"/>
    <n v="6.7055221250047907"/>
    <x v="10"/>
    <n v="272.45276304299477"/>
  </r>
  <r>
    <n v="11"/>
    <n v="29"/>
    <s v="co_singlepoint"/>
    <s v="roulette"/>
    <n v="0"/>
    <x v="1"/>
    <x v="26"/>
    <n v="508"/>
    <n v="6.6672891249982058"/>
    <x v="10"/>
    <n v="272.45276304299477"/>
  </r>
  <r>
    <n v="11"/>
    <n v="29"/>
    <s v="co_singlepoint"/>
    <s v="roulette"/>
    <n v="0"/>
    <x v="17"/>
    <x v="27"/>
    <n v="456"/>
    <n v="6.7339179999980843"/>
    <x v="10"/>
    <n v="272.45276304299477"/>
  </r>
  <r>
    <n v="11"/>
    <n v="29"/>
    <s v="co_singlepoint"/>
    <s v="roulette"/>
    <n v="0"/>
    <x v="1"/>
    <x v="28"/>
    <n v="457"/>
    <n v="6.9888940419987193"/>
    <x v="10"/>
    <n v="272.45276304299477"/>
  </r>
  <r>
    <n v="11"/>
    <n v="29"/>
    <s v="co_singlepoint"/>
    <s v="roulette"/>
    <n v="0"/>
    <x v="3"/>
    <x v="29"/>
    <n v="472"/>
    <n v="6.7786445420060772"/>
    <x v="10"/>
    <n v="272.45276304299477"/>
  </r>
  <r>
    <n v="11"/>
    <n v="29"/>
    <s v="co_singlepoint"/>
    <s v="roulette"/>
    <n v="0"/>
    <x v="31"/>
    <x v="30"/>
    <n v="468"/>
    <n v="6.7320872499985853"/>
    <x v="10"/>
    <n v="272.45276304299477"/>
  </r>
  <r>
    <n v="11"/>
    <n v="29"/>
    <s v="co_singlepoint"/>
    <s v="roulette"/>
    <n v="0"/>
    <x v="0"/>
    <x v="31"/>
    <n v="517"/>
    <n v="6.7252317090024007"/>
    <x v="10"/>
    <n v="272.45276304299477"/>
  </r>
  <r>
    <n v="11"/>
    <n v="29"/>
    <s v="co_singlepoint"/>
    <s v="roulette"/>
    <n v="0"/>
    <x v="31"/>
    <x v="32"/>
    <n v="505"/>
    <n v="6.7220744170044782"/>
    <x v="10"/>
    <n v="272.45276304299477"/>
  </r>
  <r>
    <n v="11"/>
    <n v="29"/>
    <s v="co_singlepoint"/>
    <s v="roulette"/>
    <n v="0"/>
    <x v="2"/>
    <x v="33"/>
    <n v="507"/>
    <n v="6.7455087499984074"/>
    <x v="10"/>
    <n v="272.45276304299477"/>
  </r>
  <r>
    <n v="11"/>
    <n v="29"/>
    <s v="co_singlepoint"/>
    <s v="roulette"/>
    <n v="0"/>
    <x v="0"/>
    <x v="34"/>
    <n v="517"/>
    <n v="6.7634982500021579"/>
    <x v="10"/>
    <n v="272.45276304299477"/>
  </r>
  <r>
    <n v="11"/>
    <n v="29"/>
    <s v="co_singlepoint"/>
    <s v="roulette"/>
    <n v="0"/>
    <x v="31"/>
    <x v="35"/>
    <n v="520"/>
    <n v="8.3787095000006957"/>
    <x v="10"/>
    <n v="272.45276304299477"/>
  </r>
  <r>
    <n v="11"/>
    <n v="29"/>
    <s v="co_singlepoint"/>
    <s v="roulette"/>
    <n v="0"/>
    <x v="31"/>
    <x v="36"/>
    <n v="457"/>
    <n v="6.8033092499972554"/>
    <x v="10"/>
    <n v="272.45276304299477"/>
  </r>
  <r>
    <n v="11"/>
    <n v="29"/>
    <s v="co_singlepoint"/>
    <s v="roulette"/>
    <n v="0"/>
    <x v="0"/>
    <x v="37"/>
    <n v="503"/>
    <n v="6.8900820409980952"/>
    <x v="10"/>
    <n v="272.45276304299477"/>
  </r>
  <r>
    <n v="11"/>
    <n v="29"/>
    <s v="co_singlepoint"/>
    <s v="roulette"/>
    <n v="0"/>
    <x v="0"/>
    <x v="38"/>
    <n v="458"/>
    <n v="6.7468179580027936"/>
    <x v="10"/>
    <n v="272.45276304299477"/>
  </r>
  <r>
    <n v="11"/>
    <n v="29"/>
    <s v="co_singlepoint"/>
    <s v="roulette"/>
    <n v="0"/>
    <x v="31"/>
    <x v="39"/>
    <n v="452"/>
    <n v="7.1501852919973317"/>
    <x v="10"/>
    <n v="272.45276304299477"/>
  </r>
  <r>
    <n v="11"/>
    <n v="29"/>
    <s v="co_singlepoint"/>
    <s v="roulette"/>
    <n v="0"/>
    <x v="0"/>
    <x v="40"/>
    <n v="463"/>
    <n v="6.9071702920045936"/>
    <x v="10"/>
    <n v="272.45276304299477"/>
  </r>
  <r>
    <n v="11"/>
    <n v="30"/>
    <s v="co_singlepoint"/>
    <s v="roulette"/>
    <n v="0"/>
    <x v="0"/>
    <x v="0"/>
    <n v="517"/>
    <n v="0"/>
    <x v="10"/>
    <n v="269.10715953996987"/>
  </r>
  <r>
    <n v="11"/>
    <n v="30"/>
    <s v="co_singlepoint"/>
    <s v="roulette"/>
    <n v="0"/>
    <x v="0"/>
    <x v="1"/>
    <n v="464"/>
    <n v="6.6570678339994629"/>
    <x v="10"/>
    <n v="269.10715953996987"/>
  </r>
  <r>
    <n v="11"/>
    <n v="30"/>
    <s v="co_singlepoint"/>
    <s v="roulette"/>
    <n v="0"/>
    <x v="31"/>
    <x v="2"/>
    <n v="517"/>
    <n v="6.6962970839958871"/>
    <x v="10"/>
    <n v="269.10715953996987"/>
  </r>
  <r>
    <n v="11"/>
    <n v="30"/>
    <s v="co_singlepoint"/>
    <s v="roulette"/>
    <n v="0"/>
    <x v="25"/>
    <x v="3"/>
    <n v="515"/>
    <n v="6.6904346250012168"/>
    <x v="10"/>
    <n v="269.10715953996987"/>
  </r>
  <r>
    <n v="11"/>
    <n v="30"/>
    <s v="co_singlepoint"/>
    <s v="roulette"/>
    <n v="0"/>
    <x v="0"/>
    <x v="4"/>
    <n v="465"/>
    <n v="6.6789710830053082"/>
    <x v="10"/>
    <n v="269.10715953996987"/>
  </r>
  <r>
    <n v="11"/>
    <n v="30"/>
    <s v="co_singlepoint"/>
    <s v="roulette"/>
    <n v="0"/>
    <x v="25"/>
    <x v="5"/>
    <n v="518"/>
    <n v="6.729251042001124"/>
    <x v="10"/>
    <n v="269.10715953996987"/>
  </r>
  <r>
    <n v="11"/>
    <n v="30"/>
    <s v="co_singlepoint"/>
    <s v="roulette"/>
    <n v="0"/>
    <x v="25"/>
    <x v="6"/>
    <n v="466"/>
    <n v="6.7145388330027336"/>
    <x v="10"/>
    <n v="269.10715953996987"/>
  </r>
  <r>
    <n v="11"/>
    <n v="30"/>
    <s v="co_singlepoint"/>
    <s v="roulette"/>
    <n v="0"/>
    <x v="25"/>
    <x v="7"/>
    <n v="516"/>
    <n v="6.703522999996494"/>
    <x v="10"/>
    <n v="269.10715953996987"/>
  </r>
  <r>
    <n v="11"/>
    <n v="30"/>
    <s v="co_singlepoint"/>
    <s v="roulette"/>
    <n v="0"/>
    <x v="31"/>
    <x v="8"/>
    <n v="464"/>
    <n v="6.736111999998684"/>
    <x v="10"/>
    <n v="269.10715953996987"/>
  </r>
  <r>
    <n v="11"/>
    <n v="30"/>
    <s v="co_singlepoint"/>
    <s v="roulette"/>
    <n v="0"/>
    <x v="0"/>
    <x v="9"/>
    <n v="512"/>
    <n v="6.6993706659995951"/>
    <x v="10"/>
    <n v="269.10715953996987"/>
  </r>
  <r>
    <n v="11"/>
    <n v="30"/>
    <s v="co_singlepoint"/>
    <s v="roulette"/>
    <n v="0"/>
    <x v="0"/>
    <x v="10"/>
    <n v="509"/>
    <n v="6.8112929159979103"/>
    <x v="10"/>
    <n v="269.10715953996987"/>
  </r>
  <r>
    <n v="11"/>
    <n v="30"/>
    <s v="co_singlepoint"/>
    <s v="roulette"/>
    <n v="0"/>
    <x v="25"/>
    <x v="11"/>
    <n v="463"/>
    <n v="6.8163852079960634"/>
    <x v="10"/>
    <n v="269.10715953996987"/>
  </r>
  <r>
    <n v="11"/>
    <n v="30"/>
    <s v="co_singlepoint"/>
    <s v="roulette"/>
    <n v="0"/>
    <x v="25"/>
    <x v="12"/>
    <n v="516"/>
    <n v="6.6948358750014449"/>
    <x v="10"/>
    <n v="269.10715953996987"/>
  </r>
  <r>
    <n v="11"/>
    <n v="30"/>
    <s v="co_singlepoint"/>
    <s v="roulette"/>
    <n v="0"/>
    <x v="2"/>
    <x v="13"/>
    <n v="512"/>
    <n v="6.7935837080003694"/>
    <x v="10"/>
    <n v="269.10715953996987"/>
  </r>
  <r>
    <n v="11"/>
    <n v="30"/>
    <s v="co_singlepoint"/>
    <s v="roulette"/>
    <n v="0"/>
    <x v="1"/>
    <x v="14"/>
    <n v="517"/>
    <n v="7.040704041995923"/>
    <x v="10"/>
    <n v="269.10715953996987"/>
  </r>
  <r>
    <n v="11"/>
    <n v="30"/>
    <s v="co_singlepoint"/>
    <s v="roulette"/>
    <n v="0"/>
    <x v="1"/>
    <x v="15"/>
    <n v="458"/>
    <n v="6.6687202910034102"/>
    <x v="10"/>
    <n v="269.10715953996987"/>
  </r>
  <r>
    <n v="11"/>
    <n v="30"/>
    <s v="co_singlepoint"/>
    <s v="roulette"/>
    <n v="0"/>
    <x v="2"/>
    <x v="16"/>
    <n v="519"/>
    <n v="6.7265135000052396"/>
    <x v="10"/>
    <n v="269.10715953996987"/>
  </r>
  <r>
    <n v="11"/>
    <n v="30"/>
    <s v="co_singlepoint"/>
    <s v="roulette"/>
    <n v="0"/>
    <x v="0"/>
    <x v="17"/>
    <n v="521"/>
    <n v="6.8232525830026134"/>
    <x v="10"/>
    <n v="269.10715953996987"/>
  </r>
  <r>
    <n v="11"/>
    <n v="30"/>
    <s v="co_singlepoint"/>
    <s v="roulette"/>
    <n v="0"/>
    <x v="31"/>
    <x v="18"/>
    <n v="512"/>
    <n v="6.7546909579978092"/>
    <x v="10"/>
    <n v="269.10715953996987"/>
  </r>
  <r>
    <n v="11"/>
    <n v="30"/>
    <s v="co_singlepoint"/>
    <s v="roulette"/>
    <n v="0"/>
    <x v="0"/>
    <x v="19"/>
    <n v="510"/>
    <n v="6.6840256669966038"/>
    <x v="10"/>
    <n v="269.10715953996987"/>
  </r>
  <r>
    <n v="11"/>
    <n v="30"/>
    <s v="co_singlepoint"/>
    <s v="roulette"/>
    <n v="0"/>
    <x v="25"/>
    <x v="20"/>
    <n v="509"/>
    <n v="6.7687692499966943"/>
    <x v="10"/>
    <n v="269.10715953996987"/>
  </r>
  <r>
    <n v="11"/>
    <n v="30"/>
    <s v="co_singlepoint"/>
    <s v="roulette"/>
    <n v="0"/>
    <x v="17"/>
    <x v="21"/>
    <n v="510"/>
    <n v="6.7014402920030989"/>
    <x v="10"/>
    <n v="269.10715953996987"/>
  </r>
  <r>
    <n v="11"/>
    <n v="30"/>
    <s v="co_singlepoint"/>
    <s v="roulette"/>
    <n v="0"/>
    <x v="31"/>
    <x v="22"/>
    <n v="504"/>
    <n v="6.7055272080033319"/>
    <x v="10"/>
    <n v="269.10715953996987"/>
  </r>
  <r>
    <n v="11"/>
    <n v="30"/>
    <s v="co_singlepoint"/>
    <s v="roulette"/>
    <n v="0"/>
    <x v="1"/>
    <x v="23"/>
    <n v="511"/>
    <n v="6.6612792499945499"/>
    <x v="10"/>
    <n v="269.10715953996987"/>
  </r>
  <r>
    <n v="11"/>
    <n v="30"/>
    <s v="co_singlepoint"/>
    <s v="roulette"/>
    <n v="0"/>
    <x v="18"/>
    <x v="24"/>
    <n v="504"/>
    <n v="6.6688140420010313"/>
    <x v="10"/>
    <n v="269.10715953996987"/>
  </r>
  <r>
    <n v="11"/>
    <n v="30"/>
    <s v="co_singlepoint"/>
    <s v="roulette"/>
    <n v="0"/>
    <x v="0"/>
    <x v="25"/>
    <n v="456"/>
    <n v="6.6812128329984262"/>
    <x v="10"/>
    <n v="269.10715953996987"/>
  </r>
  <r>
    <n v="11"/>
    <n v="30"/>
    <s v="co_singlepoint"/>
    <s v="roulette"/>
    <n v="0"/>
    <x v="0"/>
    <x v="26"/>
    <n v="509"/>
    <n v="6.7787096250031027"/>
    <x v="10"/>
    <n v="269.10715953996987"/>
  </r>
  <r>
    <n v="11"/>
    <n v="30"/>
    <s v="co_singlepoint"/>
    <s v="roulette"/>
    <n v="0"/>
    <x v="31"/>
    <x v="27"/>
    <n v="507"/>
    <n v="6.841102457998204"/>
    <x v="10"/>
    <n v="269.10715953996987"/>
  </r>
  <r>
    <n v="11"/>
    <n v="30"/>
    <s v="co_singlepoint"/>
    <s v="roulette"/>
    <n v="0"/>
    <x v="0"/>
    <x v="28"/>
    <n v="518"/>
    <n v="6.8102684169934946"/>
    <x v="10"/>
    <n v="269.10715953996987"/>
  </r>
  <r>
    <n v="11"/>
    <n v="30"/>
    <s v="co_singlepoint"/>
    <s v="roulette"/>
    <n v="0"/>
    <x v="0"/>
    <x v="29"/>
    <n v="464"/>
    <n v="6.6735017499959213"/>
    <x v="10"/>
    <n v="269.10715953996987"/>
  </r>
  <r>
    <n v="11"/>
    <n v="30"/>
    <s v="co_singlepoint"/>
    <s v="roulette"/>
    <n v="0"/>
    <x v="31"/>
    <x v="30"/>
    <n v="511"/>
    <n v="6.7481411659973674"/>
    <x v="10"/>
    <n v="269.10715953996987"/>
  </r>
  <r>
    <n v="11"/>
    <n v="30"/>
    <s v="co_singlepoint"/>
    <s v="roulette"/>
    <n v="0"/>
    <x v="28"/>
    <x v="31"/>
    <n v="508"/>
    <n v="6.6906729169932078"/>
    <x v="10"/>
    <n v="269.10715953996987"/>
  </r>
  <r>
    <n v="11"/>
    <n v="30"/>
    <s v="co_singlepoint"/>
    <s v="roulette"/>
    <n v="0"/>
    <x v="31"/>
    <x v="32"/>
    <n v="514"/>
    <n v="6.739228667000134"/>
    <x v="10"/>
    <n v="269.10715953996987"/>
  </r>
  <r>
    <n v="11"/>
    <n v="30"/>
    <s v="co_singlepoint"/>
    <s v="roulette"/>
    <n v="0"/>
    <x v="28"/>
    <x v="33"/>
    <n v="460"/>
    <n v="6.671213917004934"/>
    <x v="10"/>
    <n v="269.10715953996987"/>
  </r>
  <r>
    <n v="11"/>
    <n v="30"/>
    <s v="co_singlepoint"/>
    <s v="roulette"/>
    <n v="0"/>
    <x v="1"/>
    <x v="34"/>
    <n v="460"/>
    <n v="6.6340459170023678"/>
    <x v="10"/>
    <n v="269.10715953996987"/>
  </r>
  <r>
    <n v="11"/>
    <n v="30"/>
    <s v="co_singlepoint"/>
    <s v="roulette"/>
    <n v="0"/>
    <x v="0"/>
    <x v="35"/>
    <n v="509"/>
    <n v="6.6946656250001979"/>
    <x v="10"/>
    <n v="269.10715953996987"/>
  </r>
  <r>
    <n v="11"/>
    <n v="30"/>
    <s v="co_singlepoint"/>
    <s v="roulette"/>
    <n v="0"/>
    <x v="1"/>
    <x v="36"/>
    <n v="447"/>
    <n v="6.7004933749994962"/>
    <x v="10"/>
    <n v="269.10715953996987"/>
  </r>
  <r>
    <n v="11"/>
    <n v="30"/>
    <s v="co_singlepoint"/>
    <s v="roulette"/>
    <n v="0"/>
    <x v="25"/>
    <x v="37"/>
    <n v="499"/>
    <n v="6.7216622499981904"/>
    <x v="10"/>
    <n v="269.10715953996987"/>
  </r>
  <r>
    <n v="11"/>
    <n v="30"/>
    <s v="co_singlepoint"/>
    <s v="roulette"/>
    <n v="0"/>
    <x v="0"/>
    <x v="38"/>
    <n v="505"/>
    <n v="6.664152124998509"/>
    <x v="10"/>
    <n v="269.10715953996987"/>
  </r>
  <r>
    <n v="11"/>
    <n v="30"/>
    <s v="co_singlepoint"/>
    <s v="roulette"/>
    <n v="0"/>
    <x v="28"/>
    <x v="39"/>
    <n v="502"/>
    <n v="6.6834803749952698"/>
    <x v="10"/>
    <n v="269.10715953996987"/>
  </r>
  <r>
    <n v="11"/>
    <n v="30"/>
    <s v="co_singlepoint"/>
    <s v="roulette"/>
    <n v="0"/>
    <x v="1"/>
    <x v="40"/>
    <n v="509"/>
    <n v="6.7492071659944486"/>
    <x v="10"/>
    <n v="269.10715953996987"/>
  </r>
  <r>
    <n v="12"/>
    <n v="1"/>
    <s v="co_singlepoint"/>
    <s v="roulette"/>
    <n v="0.3"/>
    <x v="32"/>
    <x v="0"/>
    <n v="466"/>
    <n v="0"/>
    <x v="11"/>
    <n v="188.9497371670077"/>
  </r>
  <r>
    <n v="12"/>
    <n v="1"/>
    <s v="co_singlepoint"/>
    <s v="roulette"/>
    <n v="0.3"/>
    <x v="0"/>
    <x v="1"/>
    <n v="515"/>
    <n v="4.6590366660020663"/>
    <x v="11"/>
    <n v="188.9497371670077"/>
  </r>
  <r>
    <n v="12"/>
    <n v="1"/>
    <s v="co_singlepoint"/>
    <s v="roulette"/>
    <n v="0.3"/>
    <x v="0"/>
    <x v="2"/>
    <n v="510"/>
    <n v="4.7183850000001257"/>
    <x v="11"/>
    <n v="188.9497371670077"/>
  </r>
  <r>
    <n v="12"/>
    <n v="1"/>
    <s v="co_singlepoint"/>
    <s v="roulette"/>
    <n v="0.3"/>
    <x v="31"/>
    <x v="3"/>
    <n v="508"/>
    <n v="4.6747077500040177"/>
    <x v="11"/>
    <n v="188.9497371670077"/>
  </r>
  <r>
    <n v="12"/>
    <n v="1"/>
    <s v="co_singlepoint"/>
    <s v="roulette"/>
    <n v="0.3"/>
    <x v="28"/>
    <x v="4"/>
    <n v="502"/>
    <n v="4.733612791998894"/>
    <x v="11"/>
    <n v="188.9497371670077"/>
  </r>
  <r>
    <n v="12"/>
    <n v="1"/>
    <s v="co_singlepoint"/>
    <s v="roulette"/>
    <n v="0.3"/>
    <x v="28"/>
    <x v="5"/>
    <n v="504"/>
    <n v="4.7147304579993943"/>
    <x v="11"/>
    <n v="188.9497371670077"/>
  </r>
  <r>
    <n v="12"/>
    <n v="1"/>
    <s v="co_singlepoint"/>
    <s v="roulette"/>
    <n v="0.3"/>
    <x v="28"/>
    <x v="6"/>
    <n v="501"/>
    <n v="4.7256743750040187"/>
    <x v="11"/>
    <n v="188.9497371670077"/>
  </r>
  <r>
    <n v="12"/>
    <n v="1"/>
    <s v="co_singlepoint"/>
    <s v="roulette"/>
    <n v="0.3"/>
    <x v="3"/>
    <x v="7"/>
    <n v="503"/>
    <n v="4.723269165995589"/>
    <x v="11"/>
    <n v="188.9497371670077"/>
  </r>
  <r>
    <n v="12"/>
    <n v="1"/>
    <s v="co_singlepoint"/>
    <s v="roulette"/>
    <n v="0.3"/>
    <x v="27"/>
    <x v="8"/>
    <n v="509"/>
    <n v="4.6888528749987017"/>
    <x v="11"/>
    <n v="188.9497371670077"/>
  </r>
  <r>
    <n v="12"/>
    <n v="1"/>
    <s v="co_singlepoint"/>
    <s v="roulette"/>
    <n v="0.3"/>
    <x v="27"/>
    <x v="9"/>
    <n v="497"/>
    <n v="4.6872112910059514"/>
    <x v="11"/>
    <n v="188.9497371670077"/>
  </r>
  <r>
    <n v="12"/>
    <n v="1"/>
    <s v="co_singlepoint"/>
    <s v="roulette"/>
    <n v="0.3"/>
    <x v="27"/>
    <x v="10"/>
    <n v="496"/>
    <n v="4.6933286669955123"/>
    <x v="11"/>
    <n v="188.9497371670077"/>
  </r>
  <r>
    <n v="12"/>
    <n v="1"/>
    <s v="co_singlepoint"/>
    <s v="roulette"/>
    <n v="0.3"/>
    <x v="27"/>
    <x v="11"/>
    <n v="446"/>
    <n v="4.745274333996349"/>
    <x v="11"/>
    <n v="188.9497371670077"/>
  </r>
  <r>
    <n v="12"/>
    <n v="1"/>
    <s v="co_singlepoint"/>
    <s v="roulette"/>
    <n v="0.3"/>
    <x v="27"/>
    <x v="12"/>
    <n v="446"/>
    <n v="4.7225143340037903"/>
    <x v="11"/>
    <n v="188.9497371670077"/>
  </r>
  <r>
    <n v="12"/>
    <n v="1"/>
    <s v="co_singlepoint"/>
    <s v="roulette"/>
    <n v="0.3"/>
    <x v="27"/>
    <x v="13"/>
    <n v="503"/>
    <n v="4.6952728750038659"/>
    <x v="11"/>
    <n v="188.9497371670077"/>
  </r>
  <r>
    <n v="12"/>
    <n v="1"/>
    <s v="co_singlepoint"/>
    <s v="roulette"/>
    <n v="0.3"/>
    <x v="27"/>
    <x v="14"/>
    <n v="500"/>
    <n v="4.7088784160005162"/>
    <x v="11"/>
    <n v="188.9497371670077"/>
  </r>
  <r>
    <n v="12"/>
    <n v="1"/>
    <s v="co_singlepoint"/>
    <s v="roulette"/>
    <n v="0.3"/>
    <x v="27"/>
    <x v="15"/>
    <n v="491"/>
    <n v="4.677209875000699"/>
    <x v="11"/>
    <n v="188.9497371670077"/>
  </r>
  <r>
    <n v="12"/>
    <n v="1"/>
    <s v="co_singlepoint"/>
    <s v="roulette"/>
    <n v="0.3"/>
    <x v="27"/>
    <x v="16"/>
    <n v="487"/>
    <n v="4.7230113330006134"/>
    <x v="11"/>
    <n v="188.9497371670077"/>
  </r>
  <r>
    <n v="12"/>
    <n v="1"/>
    <s v="co_singlepoint"/>
    <s v="roulette"/>
    <n v="0.3"/>
    <x v="27"/>
    <x v="17"/>
    <n v="455"/>
    <n v="4.6579851250062347"/>
    <x v="11"/>
    <n v="188.9497371670077"/>
  </r>
  <r>
    <n v="12"/>
    <n v="1"/>
    <s v="co_singlepoint"/>
    <s v="roulette"/>
    <n v="0.3"/>
    <x v="27"/>
    <x v="18"/>
    <n v="455"/>
    <n v="4.7104790000012136"/>
    <x v="11"/>
    <n v="188.9497371670077"/>
  </r>
  <r>
    <n v="12"/>
    <n v="1"/>
    <s v="co_singlepoint"/>
    <s v="roulette"/>
    <n v="0.3"/>
    <x v="27"/>
    <x v="19"/>
    <n v="485"/>
    <n v="4.7380471249998664"/>
    <x v="11"/>
    <n v="188.9497371670077"/>
  </r>
  <r>
    <n v="12"/>
    <n v="1"/>
    <s v="co_singlepoint"/>
    <s v="roulette"/>
    <n v="0.3"/>
    <x v="5"/>
    <x v="20"/>
    <n v="497"/>
    <n v="4.6879137919968343"/>
    <x v="11"/>
    <n v="188.9497371670077"/>
  </r>
  <r>
    <n v="12"/>
    <n v="1"/>
    <s v="co_singlepoint"/>
    <s v="roulette"/>
    <n v="0.3"/>
    <x v="5"/>
    <x v="21"/>
    <n v="490"/>
    <n v="4.7178298750004606"/>
    <x v="11"/>
    <n v="188.9497371670077"/>
  </r>
  <r>
    <n v="12"/>
    <n v="1"/>
    <s v="co_singlepoint"/>
    <s v="roulette"/>
    <n v="0.3"/>
    <x v="5"/>
    <x v="22"/>
    <n v="549"/>
    <n v="4.7456305410014474"/>
    <x v="11"/>
    <n v="188.9497371670077"/>
  </r>
  <r>
    <n v="12"/>
    <n v="1"/>
    <s v="co_singlepoint"/>
    <s v="roulette"/>
    <n v="0.3"/>
    <x v="26"/>
    <x v="23"/>
    <n v="527"/>
    <n v="4.7433880839962512"/>
    <x v="11"/>
    <n v="188.9497371670077"/>
  </r>
  <r>
    <n v="12"/>
    <n v="1"/>
    <s v="co_singlepoint"/>
    <s v="roulette"/>
    <n v="0.3"/>
    <x v="26"/>
    <x v="24"/>
    <n v="421"/>
    <n v="4.7327193329983857"/>
    <x v="11"/>
    <n v="188.9497371670077"/>
  </r>
  <r>
    <n v="12"/>
    <n v="1"/>
    <s v="co_singlepoint"/>
    <s v="roulette"/>
    <n v="0.3"/>
    <x v="6"/>
    <x v="25"/>
    <n v="499"/>
    <n v="4.7601332500053104"/>
    <x v="11"/>
    <n v="188.9497371670077"/>
  </r>
  <r>
    <n v="12"/>
    <n v="1"/>
    <s v="co_singlepoint"/>
    <s v="roulette"/>
    <n v="0.3"/>
    <x v="6"/>
    <x v="26"/>
    <n v="479"/>
    <n v="4.7440572499981499"/>
    <x v="11"/>
    <n v="188.9497371670077"/>
  </r>
  <r>
    <n v="12"/>
    <n v="1"/>
    <s v="co_singlepoint"/>
    <s v="roulette"/>
    <n v="0.3"/>
    <x v="6"/>
    <x v="27"/>
    <n v="464"/>
    <n v="4.7322476250046748"/>
    <x v="11"/>
    <n v="188.9497371670077"/>
  </r>
  <r>
    <n v="12"/>
    <n v="1"/>
    <s v="co_singlepoint"/>
    <s v="roulette"/>
    <n v="0.3"/>
    <x v="6"/>
    <x v="28"/>
    <n v="462"/>
    <n v="4.7036883339969791"/>
    <x v="11"/>
    <n v="188.9497371670077"/>
  </r>
  <r>
    <n v="12"/>
    <n v="1"/>
    <s v="co_singlepoint"/>
    <s v="roulette"/>
    <n v="0.3"/>
    <x v="7"/>
    <x v="29"/>
    <n v="462"/>
    <n v="4.756054249999579"/>
    <x v="11"/>
    <n v="188.9497371670077"/>
  </r>
  <r>
    <n v="12"/>
    <n v="1"/>
    <s v="co_singlepoint"/>
    <s v="roulette"/>
    <n v="0.3"/>
    <x v="7"/>
    <x v="30"/>
    <n v="518"/>
    <n v="4.7415642919950187"/>
    <x v="11"/>
    <n v="188.9497371670077"/>
  </r>
  <r>
    <n v="12"/>
    <n v="1"/>
    <s v="co_singlepoint"/>
    <s v="roulette"/>
    <n v="0.3"/>
    <x v="7"/>
    <x v="31"/>
    <n v="462"/>
    <n v="4.7410175830009393"/>
    <x v="11"/>
    <n v="188.9497371670077"/>
  </r>
  <r>
    <n v="12"/>
    <n v="1"/>
    <s v="co_singlepoint"/>
    <s v="roulette"/>
    <n v="0.3"/>
    <x v="29"/>
    <x v="32"/>
    <n v="559"/>
    <n v="4.7487593330006348"/>
    <x v="11"/>
    <n v="188.9497371670077"/>
  </r>
  <r>
    <n v="12"/>
    <n v="1"/>
    <s v="co_singlepoint"/>
    <s v="roulette"/>
    <n v="0.3"/>
    <x v="29"/>
    <x v="33"/>
    <n v="461"/>
    <n v="4.7430546660034452"/>
    <x v="11"/>
    <n v="188.9497371670077"/>
  </r>
  <r>
    <n v="12"/>
    <n v="1"/>
    <s v="co_singlepoint"/>
    <s v="roulette"/>
    <n v="0.3"/>
    <x v="29"/>
    <x v="34"/>
    <n v="461"/>
    <n v="4.7560960420014453"/>
    <x v="11"/>
    <n v="188.9497371670077"/>
  </r>
  <r>
    <n v="12"/>
    <n v="1"/>
    <s v="co_singlepoint"/>
    <s v="roulette"/>
    <n v="0.3"/>
    <x v="29"/>
    <x v="35"/>
    <n v="470"/>
    <n v="4.7648863340000389"/>
    <x v="11"/>
    <n v="188.9497371670077"/>
  </r>
  <r>
    <n v="12"/>
    <n v="1"/>
    <s v="co_singlepoint"/>
    <s v="roulette"/>
    <n v="0.3"/>
    <x v="20"/>
    <x v="36"/>
    <n v="557"/>
    <n v="4.7446309579972876"/>
    <x v="11"/>
    <n v="188.9497371670077"/>
  </r>
  <r>
    <n v="12"/>
    <n v="1"/>
    <s v="co_singlepoint"/>
    <s v="roulette"/>
    <n v="0.3"/>
    <x v="20"/>
    <x v="37"/>
    <n v="527"/>
    <n v="4.7479453339983593"/>
    <x v="11"/>
    <n v="188.9497371670077"/>
  </r>
  <r>
    <n v="12"/>
    <n v="1"/>
    <s v="co_singlepoint"/>
    <s v="roulette"/>
    <n v="0.3"/>
    <x v="21"/>
    <x v="38"/>
    <n v="465"/>
    <n v="4.7418690839986084"/>
    <x v="11"/>
    <n v="188.9497371670077"/>
  </r>
  <r>
    <n v="12"/>
    <n v="1"/>
    <s v="co_singlepoint"/>
    <s v="roulette"/>
    <n v="0.3"/>
    <x v="21"/>
    <x v="39"/>
    <n v="466"/>
    <n v="4.7056030409949017"/>
    <x v="11"/>
    <n v="188.9497371670077"/>
  </r>
  <r>
    <n v="12"/>
    <n v="1"/>
    <s v="co_singlepoint"/>
    <s v="roulette"/>
    <n v="0.3"/>
    <x v="21"/>
    <x v="40"/>
    <n v="455"/>
    <n v="4.7931667090015253"/>
    <x v="11"/>
    <n v="188.9497371670077"/>
  </r>
  <r>
    <n v="12"/>
    <n v="2"/>
    <s v="co_singlepoint"/>
    <s v="roulette"/>
    <n v="0.3"/>
    <x v="0"/>
    <x v="0"/>
    <n v="517"/>
    <n v="0"/>
    <x v="11"/>
    <n v="190.02258829102357"/>
  </r>
  <r>
    <n v="12"/>
    <n v="2"/>
    <s v="co_singlepoint"/>
    <s v="roulette"/>
    <n v="0.3"/>
    <x v="0"/>
    <x v="1"/>
    <n v="463"/>
    <n v="4.6155242500026361"/>
    <x v="11"/>
    <n v="190.02258829102357"/>
  </r>
  <r>
    <n v="12"/>
    <n v="2"/>
    <s v="co_singlepoint"/>
    <s v="roulette"/>
    <n v="0.3"/>
    <x v="0"/>
    <x v="2"/>
    <n v="519"/>
    <n v="4.7065437080018464"/>
    <x v="11"/>
    <n v="190.02258829102357"/>
  </r>
  <r>
    <n v="12"/>
    <n v="2"/>
    <s v="co_singlepoint"/>
    <s v="roulette"/>
    <n v="0.3"/>
    <x v="0"/>
    <x v="3"/>
    <n v="520"/>
    <n v="4.7823888750062906"/>
    <x v="11"/>
    <n v="190.02258829102357"/>
  </r>
  <r>
    <n v="12"/>
    <n v="2"/>
    <s v="co_singlepoint"/>
    <s v="roulette"/>
    <n v="0.3"/>
    <x v="31"/>
    <x v="4"/>
    <n v="520"/>
    <n v="4.7013581249993877"/>
    <x v="11"/>
    <n v="190.02258829102357"/>
  </r>
  <r>
    <n v="12"/>
    <n v="2"/>
    <s v="co_singlepoint"/>
    <s v="roulette"/>
    <n v="0.3"/>
    <x v="1"/>
    <x v="5"/>
    <n v="520"/>
    <n v="4.9401347919992986"/>
    <x v="11"/>
    <n v="190.02258829102357"/>
  </r>
  <r>
    <n v="12"/>
    <n v="2"/>
    <s v="co_singlepoint"/>
    <s v="roulette"/>
    <n v="0.3"/>
    <x v="4"/>
    <x v="6"/>
    <n v="449"/>
    <n v="4.701160541997524"/>
    <x v="11"/>
    <n v="190.02258829102357"/>
  </r>
  <r>
    <n v="12"/>
    <n v="2"/>
    <s v="co_singlepoint"/>
    <s v="roulette"/>
    <n v="0.3"/>
    <x v="4"/>
    <x v="7"/>
    <n v="487"/>
    <n v="4.6947483749972889"/>
    <x v="11"/>
    <n v="190.02258829102357"/>
  </r>
  <r>
    <n v="12"/>
    <n v="2"/>
    <s v="co_singlepoint"/>
    <s v="roulette"/>
    <n v="0.3"/>
    <x v="4"/>
    <x v="8"/>
    <n v="501"/>
    <n v="4.6961845000041649"/>
    <x v="11"/>
    <n v="190.02258829102357"/>
  </r>
  <r>
    <n v="12"/>
    <n v="2"/>
    <s v="co_singlepoint"/>
    <s v="roulette"/>
    <n v="0.3"/>
    <x v="4"/>
    <x v="9"/>
    <n v="445"/>
    <n v="4.7018787909983084"/>
    <x v="11"/>
    <n v="190.02258829102357"/>
  </r>
  <r>
    <n v="12"/>
    <n v="2"/>
    <s v="co_singlepoint"/>
    <s v="roulette"/>
    <n v="0.3"/>
    <x v="4"/>
    <x v="10"/>
    <n v="493"/>
    <n v="4.6936736249990636"/>
    <x v="11"/>
    <n v="190.02258829102357"/>
  </r>
  <r>
    <n v="12"/>
    <n v="2"/>
    <s v="co_singlepoint"/>
    <s v="roulette"/>
    <n v="0.3"/>
    <x v="4"/>
    <x v="11"/>
    <n v="545"/>
    <n v="4.7329083330041612"/>
    <x v="11"/>
    <n v="190.02258829102357"/>
  </r>
  <r>
    <n v="12"/>
    <n v="2"/>
    <s v="co_singlepoint"/>
    <s v="roulette"/>
    <n v="0.3"/>
    <x v="4"/>
    <x v="12"/>
    <n v="491"/>
    <n v="4.7380680830028723"/>
    <x v="11"/>
    <n v="190.02258829102357"/>
  </r>
  <r>
    <n v="12"/>
    <n v="2"/>
    <s v="co_singlepoint"/>
    <s v="roulette"/>
    <n v="0.3"/>
    <x v="4"/>
    <x v="13"/>
    <n v="491"/>
    <n v="4.7516523750018678"/>
    <x v="11"/>
    <n v="190.02258829102357"/>
  </r>
  <r>
    <n v="12"/>
    <n v="2"/>
    <s v="co_singlepoint"/>
    <s v="roulette"/>
    <n v="0.3"/>
    <x v="19"/>
    <x v="14"/>
    <n v="542"/>
    <n v="4.7388361659977818"/>
    <x v="11"/>
    <n v="190.02258829102357"/>
  </r>
  <r>
    <n v="12"/>
    <n v="2"/>
    <s v="co_singlepoint"/>
    <s v="roulette"/>
    <n v="0.3"/>
    <x v="19"/>
    <x v="15"/>
    <n v="488"/>
    <n v="4.7520255420022286"/>
    <x v="11"/>
    <n v="190.02258829102357"/>
  </r>
  <r>
    <n v="12"/>
    <n v="2"/>
    <s v="co_singlepoint"/>
    <s v="roulette"/>
    <n v="0.3"/>
    <x v="19"/>
    <x v="16"/>
    <n v="501"/>
    <n v="4.7999552499968559"/>
    <x v="11"/>
    <n v="190.02258829102357"/>
  </r>
  <r>
    <n v="12"/>
    <n v="2"/>
    <s v="co_singlepoint"/>
    <s v="roulette"/>
    <n v="0.3"/>
    <x v="19"/>
    <x v="17"/>
    <n v="486"/>
    <n v="4.7526397920009913"/>
    <x v="11"/>
    <n v="190.02258829102357"/>
  </r>
  <r>
    <n v="12"/>
    <n v="2"/>
    <s v="co_singlepoint"/>
    <s v="roulette"/>
    <n v="0.3"/>
    <x v="19"/>
    <x v="18"/>
    <n v="535"/>
    <n v="4.8355637080021552"/>
    <x v="11"/>
    <n v="190.02258829102357"/>
  </r>
  <r>
    <n v="12"/>
    <n v="2"/>
    <s v="co_singlepoint"/>
    <s v="roulette"/>
    <n v="0.3"/>
    <x v="19"/>
    <x v="19"/>
    <n v="486"/>
    <n v="4.7412765000044601"/>
    <x v="11"/>
    <n v="190.02258829102357"/>
  </r>
  <r>
    <n v="12"/>
    <n v="2"/>
    <s v="co_singlepoint"/>
    <s v="roulette"/>
    <n v="0.3"/>
    <x v="6"/>
    <x v="20"/>
    <n v="502"/>
    <n v="4.7673536250003963"/>
    <x v="11"/>
    <n v="190.02258829102357"/>
  </r>
  <r>
    <n v="12"/>
    <n v="2"/>
    <s v="co_singlepoint"/>
    <s v="roulette"/>
    <n v="0.3"/>
    <x v="6"/>
    <x v="21"/>
    <n v="423"/>
    <n v="4.6619815419981023"/>
    <x v="11"/>
    <n v="190.02258829102357"/>
  </r>
  <r>
    <n v="12"/>
    <n v="2"/>
    <s v="co_singlepoint"/>
    <s v="roulette"/>
    <n v="0.3"/>
    <x v="6"/>
    <x v="22"/>
    <n v="465"/>
    <n v="4.7152750829991419"/>
    <x v="11"/>
    <n v="190.02258829102357"/>
  </r>
  <r>
    <n v="12"/>
    <n v="2"/>
    <s v="co_singlepoint"/>
    <s v="roulette"/>
    <n v="0.3"/>
    <x v="6"/>
    <x v="23"/>
    <n v="509"/>
    <n v="4.8287844590013256"/>
    <x v="11"/>
    <n v="190.02258829102357"/>
  </r>
  <r>
    <n v="12"/>
    <n v="2"/>
    <s v="co_singlepoint"/>
    <s v="roulette"/>
    <n v="0.3"/>
    <x v="6"/>
    <x v="24"/>
    <n v="453"/>
    <n v="4.7244703329997719"/>
    <x v="11"/>
    <n v="190.02258829102357"/>
  </r>
  <r>
    <n v="12"/>
    <n v="2"/>
    <s v="co_singlepoint"/>
    <s v="roulette"/>
    <n v="0.3"/>
    <x v="6"/>
    <x v="25"/>
    <n v="500"/>
    <n v="4.7126148329989519"/>
    <x v="11"/>
    <n v="190.02258829102357"/>
  </r>
  <r>
    <n v="12"/>
    <n v="2"/>
    <s v="co_singlepoint"/>
    <s v="roulette"/>
    <n v="0.3"/>
    <x v="6"/>
    <x v="26"/>
    <n v="495"/>
    <n v="4.706991040999128"/>
    <x v="11"/>
    <n v="190.02258829102357"/>
  </r>
  <r>
    <n v="12"/>
    <n v="2"/>
    <s v="co_singlepoint"/>
    <s v="roulette"/>
    <n v="0.3"/>
    <x v="8"/>
    <x v="27"/>
    <n v="444"/>
    <n v="4.7134896659990773"/>
    <x v="11"/>
    <n v="190.02258829102357"/>
  </r>
  <r>
    <n v="12"/>
    <n v="2"/>
    <s v="co_singlepoint"/>
    <s v="roulette"/>
    <n v="0.3"/>
    <x v="8"/>
    <x v="28"/>
    <n v="441"/>
    <n v="4.7998665839986643"/>
    <x v="11"/>
    <n v="190.02258829102357"/>
  </r>
  <r>
    <n v="12"/>
    <n v="2"/>
    <s v="co_singlepoint"/>
    <s v="roulette"/>
    <n v="0.3"/>
    <x v="8"/>
    <x v="29"/>
    <n v="466"/>
    <n v="4.7954216660000384"/>
    <x v="11"/>
    <n v="190.02258829102357"/>
  </r>
  <r>
    <n v="12"/>
    <n v="2"/>
    <s v="co_singlepoint"/>
    <s v="roulette"/>
    <n v="0.3"/>
    <x v="8"/>
    <x v="30"/>
    <n v="480"/>
    <n v="4.7881262919981964"/>
    <x v="11"/>
    <n v="190.02258829102357"/>
  </r>
  <r>
    <n v="12"/>
    <n v="2"/>
    <s v="co_singlepoint"/>
    <s v="roulette"/>
    <n v="0.3"/>
    <x v="8"/>
    <x v="31"/>
    <n v="530"/>
    <n v="4.7807167920036591"/>
    <x v="11"/>
    <n v="190.02258829102357"/>
  </r>
  <r>
    <n v="12"/>
    <n v="2"/>
    <s v="co_singlepoint"/>
    <s v="roulette"/>
    <n v="0.3"/>
    <x v="20"/>
    <x v="32"/>
    <n v="468"/>
    <n v="4.8426260839987663"/>
    <x v="11"/>
    <n v="190.02258829102357"/>
  </r>
  <r>
    <n v="12"/>
    <n v="2"/>
    <s v="co_singlepoint"/>
    <s v="roulette"/>
    <n v="0.3"/>
    <x v="20"/>
    <x v="33"/>
    <n v="381"/>
    <n v="4.8007926250065793"/>
    <x v="11"/>
    <n v="190.02258829102357"/>
  </r>
  <r>
    <n v="12"/>
    <n v="2"/>
    <s v="co_singlepoint"/>
    <s v="roulette"/>
    <n v="0.3"/>
    <x v="20"/>
    <x v="34"/>
    <n v="415"/>
    <n v="4.744460917005199"/>
    <x v="11"/>
    <n v="190.02258829102357"/>
  </r>
  <r>
    <n v="12"/>
    <n v="2"/>
    <s v="co_singlepoint"/>
    <s v="roulette"/>
    <n v="0.3"/>
    <x v="20"/>
    <x v="35"/>
    <n v="408"/>
    <n v="4.7418274169976939"/>
    <x v="11"/>
    <n v="190.02258829102357"/>
  </r>
  <r>
    <n v="12"/>
    <n v="2"/>
    <s v="co_singlepoint"/>
    <s v="roulette"/>
    <n v="0.3"/>
    <x v="20"/>
    <x v="36"/>
    <n v="402"/>
    <n v="4.7698136659964803"/>
    <x v="11"/>
    <n v="190.02258829102357"/>
  </r>
  <r>
    <n v="12"/>
    <n v="2"/>
    <s v="co_singlepoint"/>
    <s v="roulette"/>
    <n v="0.3"/>
    <x v="20"/>
    <x v="37"/>
    <n v="461"/>
    <n v="4.8419766250008252"/>
    <x v="11"/>
    <n v="190.02258829102357"/>
  </r>
  <r>
    <n v="12"/>
    <n v="2"/>
    <s v="co_singlepoint"/>
    <s v="roulette"/>
    <n v="0.3"/>
    <x v="20"/>
    <x v="38"/>
    <n v="412"/>
    <n v="4.7268220420010039"/>
    <x v="11"/>
    <n v="190.02258829102357"/>
  </r>
  <r>
    <n v="12"/>
    <n v="2"/>
    <s v="co_singlepoint"/>
    <s v="roulette"/>
    <n v="0.3"/>
    <x v="10"/>
    <x v="39"/>
    <n v="432"/>
    <n v="4.7517256249993807"/>
    <x v="11"/>
    <n v="190.02258829102357"/>
  </r>
  <r>
    <n v="12"/>
    <n v="2"/>
    <s v="co_singlepoint"/>
    <s v="roulette"/>
    <n v="0.3"/>
    <x v="10"/>
    <x v="40"/>
    <n v="493"/>
    <n v="4.7309300420020008"/>
    <x v="11"/>
    <n v="190.02258829102357"/>
  </r>
  <r>
    <n v="12"/>
    <n v="3"/>
    <s v="co_singlepoint"/>
    <s v="roulette"/>
    <n v="0.3"/>
    <x v="31"/>
    <x v="0"/>
    <n v="466"/>
    <n v="0"/>
    <x v="11"/>
    <n v="191.03716987298685"/>
  </r>
  <r>
    <n v="12"/>
    <n v="3"/>
    <s v="co_singlepoint"/>
    <s v="roulette"/>
    <n v="0.3"/>
    <x v="31"/>
    <x v="1"/>
    <n v="517"/>
    <n v="4.5771355000033509"/>
    <x v="11"/>
    <n v="191.03716987298685"/>
  </r>
  <r>
    <n v="12"/>
    <n v="3"/>
    <s v="co_singlepoint"/>
    <s v="roulette"/>
    <n v="0.3"/>
    <x v="31"/>
    <x v="2"/>
    <n v="513"/>
    <n v="4.6672314580064267"/>
    <x v="11"/>
    <n v="191.03716987298685"/>
  </r>
  <r>
    <n v="12"/>
    <n v="3"/>
    <s v="co_singlepoint"/>
    <s v="roulette"/>
    <n v="0.3"/>
    <x v="31"/>
    <x v="3"/>
    <n v="510"/>
    <n v="4.6818279580038507"/>
    <x v="11"/>
    <n v="191.03716987298685"/>
  </r>
  <r>
    <n v="12"/>
    <n v="3"/>
    <s v="co_singlepoint"/>
    <s v="roulette"/>
    <n v="0.3"/>
    <x v="31"/>
    <x v="4"/>
    <n v="459"/>
    <n v="4.692526667000493"/>
    <x v="11"/>
    <n v="191.03716987298685"/>
  </r>
  <r>
    <n v="12"/>
    <n v="3"/>
    <s v="co_singlepoint"/>
    <s v="roulette"/>
    <n v="0.3"/>
    <x v="31"/>
    <x v="5"/>
    <n v="506"/>
    <n v="4.7053075419971719"/>
    <x v="11"/>
    <n v="191.03716987298685"/>
  </r>
  <r>
    <n v="12"/>
    <n v="3"/>
    <s v="co_singlepoint"/>
    <s v="roulette"/>
    <n v="0.3"/>
    <x v="1"/>
    <x v="6"/>
    <n v="503"/>
    <n v="4.6854377909985487"/>
    <x v="11"/>
    <n v="191.03716987298685"/>
  </r>
  <r>
    <n v="12"/>
    <n v="3"/>
    <s v="co_singlepoint"/>
    <s v="roulette"/>
    <n v="0.3"/>
    <x v="1"/>
    <x v="7"/>
    <n v="546"/>
    <n v="4.686540040995169"/>
    <x v="11"/>
    <n v="191.03716987298685"/>
  </r>
  <r>
    <n v="12"/>
    <n v="3"/>
    <s v="co_singlepoint"/>
    <s v="roulette"/>
    <n v="0.3"/>
    <x v="1"/>
    <x v="8"/>
    <n v="489"/>
    <n v="4.7374947909993352"/>
    <x v="11"/>
    <n v="191.03716987298685"/>
  </r>
  <r>
    <n v="12"/>
    <n v="3"/>
    <s v="co_singlepoint"/>
    <s v="roulette"/>
    <n v="0.3"/>
    <x v="2"/>
    <x v="9"/>
    <n v="486"/>
    <n v="4.7065278749942081"/>
    <x v="11"/>
    <n v="191.03716987298685"/>
  </r>
  <r>
    <n v="12"/>
    <n v="3"/>
    <s v="co_singlepoint"/>
    <s v="roulette"/>
    <n v="0.3"/>
    <x v="2"/>
    <x v="10"/>
    <n v="473"/>
    <n v="4.7320394999987911"/>
    <x v="11"/>
    <n v="191.03716987298685"/>
  </r>
  <r>
    <n v="12"/>
    <n v="3"/>
    <s v="co_singlepoint"/>
    <s v="roulette"/>
    <n v="0.3"/>
    <x v="28"/>
    <x v="11"/>
    <n v="518"/>
    <n v="4.7010559999980606"/>
    <x v="11"/>
    <n v="191.03716987298685"/>
  </r>
  <r>
    <n v="12"/>
    <n v="3"/>
    <s v="co_singlepoint"/>
    <s v="roulette"/>
    <n v="0.3"/>
    <x v="28"/>
    <x v="12"/>
    <n v="430"/>
    <n v="4.6854133329979959"/>
    <x v="11"/>
    <n v="191.03716987298685"/>
  </r>
  <r>
    <n v="12"/>
    <n v="3"/>
    <s v="co_singlepoint"/>
    <s v="roulette"/>
    <n v="0.3"/>
    <x v="18"/>
    <x v="13"/>
    <n v="493"/>
    <n v="4.7148016670034849"/>
    <x v="11"/>
    <n v="191.03716987298685"/>
  </r>
  <r>
    <n v="12"/>
    <n v="3"/>
    <s v="co_singlepoint"/>
    <s v="roulette"/>
    <n v="0.3"/>
    <x v="18"/>
    <x v="14"/>
    <n v="457"/>
    <n v="4.813830125000095"/>
    <x v="11"/>
    <n v="191.03716987298685"/>
  </r>
  <r>
    <n v="12"/>
    <n v="3"/>
    <s v="co_singlepoint"/>
    <s v="roulette"/>
    <n v="0.3"/>
    <x v="27"/>
    <x v="15"/>
    <n v="453"/>
    <n v="4.7045866249973187"/>
    <x v="11"/>
    <n v="191.03716987298685"/>
  </r>
  <r>
    <n v="12"/>
    <n v="3"/>
    <s v="co_singlepoint"/>
    <s v="roulette"/>
    <n v="0.3"/>
    <x v="27"/>
    <x v="16"/>
    <n v="462"/>
    <n v="4.7331750419980381"/>
    <x v="11"/>
    <n v="191.03716987298685"/>
  </r>
  <r>
    <n v="12"/>
    <n v="3"/>
    <s v="co_singlepoint"/>
    <s v="roulette"/>
    <n v="0.3"/>
    <x v="27"/>
    <x v="17"/>
    <n v="510"/>
    <n v="4.7369699170012609"/>
    <x v="11"/>
    <n v="191.03716987298685"/>
  </r>
  <r>
    <n v="12"/>
    <n v="3"/>
    <s v="co_singlepoint"/>
    <s v="roulette"/>
    <n v="0.3"/>
    <x v="5"/>
    <x v="18"/>
    <n v="507"/>
    <n v="5.0730639169996721"/>
    <x v="11"/>
    <n v="191.03716987298685"/>
  </r>
  <r>
    <n v="12"/>
    <n v="3"/>
    <s v="co_singlepoint"/>
    <s v="roulette"/>
    <n v="0.3"/>
    <x v="5"/>
    <x v="19"/>
    <n v="467"/>
    <n v="5.0766924589988784"/>
    <x v="11"/>
    <n v="191.03716987298685"/>
  </r>
  <r>
    <n v="12"/>
    <n v="3"/>
    <s v="co_singlepoint"/>
    <s v="roulette"/>
    <n v="0.3"/>
    <x v="26"/>
    <x v="20"/>
    <n v="467"/>
    <n v="4.9507840419973954"/>
    <x v="11"/>
    <n v="191.03716987298685"/>
  </r>
  <r>
    <n v="12"/>
    <n v="3"/>
    <s v="co_singlepoint"/>
    <s v="roulette"/>
    <n v="0.3"/>
    <x v="26"/>
    <x v="21"/>
    <n v="502"/>
    <n v="4.8711675410013413"/>
    <x v="11"/>
    <n v="191.03716987298685"/>
  </r>
  <r>
    <n v="12"/>
    <n v="3"/>
    <s v="co_singlepoint"/>
    <s v="roulette"/>
    <n v="0.3"/>
    <x v="26"/>
    <x v="22"/>
    <n v="494"/>
    <n v="5.9698230830035746"/>
    <x v="11"/>
    <n v="191.03716987298685"/>
  </r>
  <r>
    <n v="12"/>
    <n v="3"/>
    <s v="co_singlepoint"/>
    <s v="roulette"/>
    <n v="0.3"/>
    <x v="26"/>
    <x v="23"/>
    <n v="542"/>
    <n v="4.7101967499984312"/>
    <x v="11"/>
    <n v="191.03716987298685"/>
  </r>
  <r>
    <n v="12"/>
    <n v="3"/>
    <s v="co_singlepoint"/>
    <s v="roulette"/>
    <n v="0.3"/>
    <x v="26"/>
    <x v="24"/>
    <n v="436"/>
    <n v="4.7749172909971094"/>
    <x v="11"/>
    <n v="191.03716987298685"/>
  </r>
  <r>
    <n v="12"/>
    <n v="3"/>
    <s v="co_singlepoint"/>
    <s v="roulette"/>
    <n v="0.3"/>
    <x v="6"/>
    <x v="25"/>
    <n v="432"/>
    <n v="4.7567041250003967"/>
    <x v="11"/>
    <n v="191.03716987298685"/>
  </r>
  <r>
    <n v="12"/>
    <n v="3"/>
    <s v="co_singlepoint"/>
    <s v="roulette"/>
    <n v="0.3"/>
    <x v="6"/>
    <x v="26"/>
    <n v="494"/>
    <n v="4.737501625000732"/>
    <x v="11"/>
    <n v="191.03716987298685"/>
  </r>
  <r>
    <n v="12"/>
    <n v="3"/>
    <s v="co_singlepoint"/>
    <s v="roulette"/>
    <n v="0.3"/>
    <x v="7"/>
    <x v="27"/>
    <n v="554"/>
    <n v="4.7000996669958113"/>
    <x v="11"/>
    <n v="191.03716987298685"/>
  </r>
  <r>
    <n v="12"/>
    <n v="3"/>
    <s v="co_singlepoint"/>
    <s v="roulette"/>
    <n v="0.3"/>
    <x v="7"/>
    <x v="28"/>
    <n v="462"/>
    <n v="4.7495160830003442"/>
    <x v="11"/>
    <n v="191.03716987298685"/>
  </r>
  <r>
    <n v="12"/>
    <n v="3"/>
    <s v="co_singlepoint"/>
    <s v="roulette"/>
    <n v="0.3"/>
    <x v="7"/>
    <x v="29"/>
    <n v="507"/>
    <n v="4.6953875420003897"/>
    <x v="11"/>
    <n v="191.03716987298685"/>
  </r>
  <r>
    <n v="12"/>
    <n v="3"/>
    <s v="co_singlepoint"/>
    <s v="roulette"/>
    <n v="0.3"/>
    <x v="8"/>
    <x v="30"/>
    <n v="454"/>
    <n v="4.7021238750021439"/>
    <x v="11"/>
    <n v="191.03716987298685"/>
  </r>
  <r>
    <n v="12"/>
    <n v="3"/>
    <s v="co_singlepoint"/>
    <s v="roulette"/>
    <n v="0.3"/>
    <x v="8"/>
    <x v="31"/>
    <n v="430"/>
    <n v="4.708846249995986"/>
    <x v="11"/>
    <n v="191.03716987298685"/>
  </r>
  <r>
    <n v="12"/>
    <n v="3"/>
    <s v="co_singlepoint"/>
    <s v="roulette"/>
    <n v="0.3"/>
    <x v="29"/>
    <x v="32"/>
    <n v="467"/>
    <n v="4.7579872089991113"/>
    <x v="11"/>
    <n v="191.03716987298685"/>
  </r>
  <r>
    <n v="12"/>
    <n v="3"/>
    <s v="co_singlepoint"/>
    <s v="roulette"/>
    <n v="0.3"/>
    <x v="29"/>
    <x v="33"/>
    <n v="514"/>
    <n v="4.7027501249976922"/>
    <x v="11"/>
    <n v="191.03716987298685"/>
  </r>
  <r>
    <n v="12"/>
    <n v="3"/>
    <s v="co_singlepoint"/>
    <s v="roulette"/>
    <n v="0.3"/>
    <x v="29"/>
    <x v="34"/>
    <n v="457"/>
    <n v="4.7581419170019217"/>
    <x v="11"/>
    <n v="191.03716987298685"/>
  </r>
  <r>
    <n v="12"/>
    <n v="3"/>
    <s v="co_singlepoint"/>
    <s v="roulette"/>
    <n v="0.3"/>
    <x v="29"/>
    <x v="35"/>
    <n v="449"/>
    <n v="4.7302510410008836"/>
    <x v="11"/>
    <n v="191.03716987298685"/>
  </r>
  <r>
    <n v="12"/>
    <n v="3"/>
    <s v="co_singlepoint"/>
    <s v="roulette"/>
    <n v="0.3"/>
    <x v="29"/>
    <x v="36"/>
    <n v="493"/>
    <n v="4.6822338749989294"/>
    <x v="11"/>
    <n v="191.03716987298685"/>
  </r>
  <r>
    <n v="12"/>
    <n v="3"/>
    <s v="co_singlepoint"/>
    <s v="roulette"/>
    <n v="0.3"/>
    <x v="20"/>
    <x v="37"/>
    <n v="485"/>
    <n v="4.7417779999959748"/>
    <x v="11"/>
    <n v="191.03716987298685"/>
  </r>
  <r>
    <n v="12"/>
    <n v="3"/>
    <s v="co_singlepoint"/>
    <s v="roulette"/>
    <n v="0.3"/>
    <x v="21"/>
    <x v="38"/>
    <n v="531"/>
    <n v="4.7355304160009837"/>
    <x v="11"/>
    <n v="191.03716987298685"/>
  </r>
  <r>
    <n v="12"/>
    <n v="3"/>
    <s v="co_singlepoint"/>
    <s v="roulette"/>
    <n v="0.3"/>
    <x v="9"/>
    <x v="39"/>
    <n v="487"/>
    <n v="4.7375420419994043"/>
    <x v="11"/>
    <n v="191.03716987298685"/>
  </r>
  <r>
    <n v="12"/>
    <n v="3"/>
    <s v="co_singlepoint"/>
    <s v="roulette"/>
    <n v="0.3"/>
    <x v="9"/>
    <x v="40"/>
    <n v="438"/>
    <n v="4.7522291660061464"/>
    <x v="11"/>
    <n v="191.03716987298685"/>
  </r>
  <r>
    <n v="12"/>
    <n v="4"/>
    <s v="co_singlepoint"/>
    <s v="roulette"/>
    <n v="0.3"/>
    <x v="25"/>
    <x v="0"/>
    <n v="467"/>
    <n v="0"/>
    <x v="11"/>
    <n v="188.88307741802419"/>
  </r>
  <r>
    <n v="12"/>
    <n v="4"/>
    <s v="co_singlepoint"/>
    <s v="roulette"/>
    <n v="0.3"/>
    <x v="25"/>
    <x v="1"/>
    <n v="462"/>
    <n v="4.5844631250001839"/>
    <x v="11"/>
    <n v="188.88307741802419"/>
  </r>
  <r>
    <n v="12"/>
    <n v="4"/>
    <s v="co_singlepoint"/>
    <s v="roulette"/>
    <n v="0.3"/>
    <x v="0"/>
    <x v="2"/>
    <n v="513"/>
    <n v="4.646303125002305"/>
    <x v="11"/>
    <n v="188.88307741802419"/>
  </r>
  <r>
    <n v="12"/>
    <n v="4"/>
    <s v="co_singlepoint"/>
    <s v="roulette"/>
    <n v="0.3"/>
    <x v="0"/>
    <x v="3"/>
    <n v="512"/>
    <n v="4.7378055000008317"/>
    <x v="11"/>
    <n v="188.88307741802419"/>
  </r>
  <r>
    <n v="12"/>
    <n v="4"/>
    <s v="co_singlepoint"/>
    <s v="roulette"/>
    <n v="0.3"/>
    <x v="2"/>
    <x v="4"/>
    <n v="515"/>
    <n v="4.7385173750008107"/>
    <x v="11"/>
    <n v="188.88307741802419"/>
  </r>
  <r>
    <n v="12"/>
    <n v="4"/>
    <s v="co_singlepoint"/>
    <s v="roulette"/>
    <n v="0.3"/>
    <x v="2"/>
    <x v="5"/>
    <n v="510"/>
    <n v="4.7210542920001899"/>
    <x v="11"/>
    <n v="188.88307741802419"/>
  </r>
  <r>
    <n v="12"/>
    <n v="4"/>
    <s v="co_singlepoint"/>
    <s v="roulette"/>
    <n v="0.3"/>
    <x v="2"/>
    <x v="6"/>
    <n v="455"/>
    <n v="4.7402105000001029"/>
    <x v="11"/>
    <n v="188.88307741802419"/>
  </r>
  <r>
    <n v="12"/>
    <n v="4"/>
    <s v="co_singlepoint"/>
    <s v="roulette"/>
    <n v="0.3"/>
    <x v="2"/>
    <x v="7"/>
    <n v="509"/>
    <n v="4.707823582997662"/>
    <x v="11"/>
    <n v="188.88307741802419"/>
  </r>
  <r>
    <n v="12"/>
    <n v="4"/>
    <s v="co_singlepoint"/>
    <s v="roulette"/>
    <n v="0.3"/>
    <x v="2"/>
    <x v="8"/>
    <n v="503"/>
    <n v="4.684604499998386"/>
    <x v="11"/>
    <n v="188.88307741802419"/>
  </r>
  <r>
    <n v="12"/>
    <n v="4"/>
    <s v="co_singlepoint"/>
    <s v="roulette"/>
    <n v="0.3"/>
    <x v="2"/>
    <x v="9"/>
    <n v="503"/>
    <n v="4.7353364590017009"/>
    <x v="11"/>
    <n v="188.88307741802419"/>
  </r>
  <r>
    <n v="12"/>
    <n v="4"/>
    <s v="co_singlepoint"/>
    <s v="roulette"/>
    <n v="0.3"/>
    <x v="18"/>
    <x v="10"/>
    <n v="502"/>
    <n v="4.7345820420014206"/>
    <x v="11"/>
    <n v="188.88307741802419"/>
  </r>
  <r>
    <n v="12"/>
    <n v="4"/>
    <s v="co_singlepoint"/>
    <s v="roulette"/>
    <n v="0.3"/>
    <x v="3"/>
    <x v="11"/>
    <n v="482"/>
    <n v="4.7072830830002204"/>
    <x v="11"/>
    <n v="188.88307741802419"/>
  </r>
  <r>
    <n v="12"/>
    <n v="4"/>
    <s v="co_singlepoint"/>
    <s v="roulette"/>
    <n v="0.3"/>
    <x v="3"/>
    <x v="12"/>
    <n v="416"/>
    <n v="4.7684111659982591"/>
    <x v="11"/>
    <n v="188.88307741802419"/>
  </r>
  <r>
    <n v="12"/>
    <n v="4"/>
    <s v="co_singlepoint"/>
    <s v="roulette"/>
    <n v="0.3"/>
    <x v="3"/>
    <x v="13"/>
    <n v="495"/>
    <n v="4.7070697090020994"/>
    <x v="11"/>
    <n v="188.88307741802419"/>
  </r>
  <r>
    <n v="12"/>
    <n v="4"/>
    <s v="co_singlepoint"/>
    <s v="roulette"/>
    <n v="0.3"/>
    <x v="19"/>
    <x v="14"/>
    <n v="537"/>
    <n v="4.7271081669969126"/>
    <x v="11"/>
    <n v="188.88307741802419"/>
  </r>
  <r>
    <n v="12"/>
    <n v="4"/>
    <s v="co_singlepoint"/>
    <s v="roulette"/>
    <n v="0.3"/>
    <x v="19"/>
    <x v="15"/>
    <n v="461"/>
    <n v="4.685059250004997"/>
    <x v="11"/>
    <n v="188.88307741802419"/>
  </r>
  <r>
    <n v="12"/>
    <n v="4"/>
    <s v="co_singlepoint"/>
    <s v="roulette"/>
    <n v="0.3"/>
    <x v="27"/>
    <x v="16"/>
    <n v="449"/>
    <n v="4.7403500000000349"/>
    <x v="11"/>
    <n v="188.88307741802419"/>
  </r>
  <r>
    <n v="12"/>
    <n v="4"/>
    <s v="co_singlepoint"/>
    <s v="roulette"/>
    <n v="0.3"/>
    <x v="27"/>
    <x v="17"/>
    <n v="523"/>
    <n v="4.7211143750027986"/>
    <x v="11"/>
    <n v="188.88307741802419"/>
  </r>
  <r>
    <n v="12"/>
    <n v="4"/>
    <s v="co_singlepoint"/>
    <s v="roulette"/>
    <n v="0.3"/>
    <x v="27"/>
    <x v="18"/>
    <n v="522"/>
    <n v="4.7491587080003228"/>
    <x v="11"/>
    <n v="188.88307741802419"/>
  </r>
  <r>
    <n v="12"/>
    <n v="4"/>
    <s v="co_singlepoint"/>
    <s v="roulette"/>
    <n v="0.3"/>
    <x v="27"/>
    <x v="19"/>
    <n v="520"/>
    <n v="4.7201828329998534"/>
    <x v="11"/>
    <n v="188.88307741802419"/>
  </r>
  <r>
    <n v="12"/>
    <n v="4"/>
    <s v="co_singlepoint"/>
    <s v="roulette"/>
    <n v="0.3"/>
    <x v="27"/>
    <x v="20"/>
    <n v="497"/>
    <n v="4.7330257909998181"/>
    <x v="11"/>
    <n v="188.88307741802419"/>
  </r>
  <r>
    <n v="12"/>
    <n v="4"/>
    <s v="co_singlepoint"/>
    <s v="roulette"/>
    <n v="0.3"/>
    <x v="5"/>
    <x v="21"/>
    <n v="547"/>
    <n v="4.7691317920034626"/>
    <x v="11"/>
    <n v="188.88307741802419"/>
  </r>
  <r>
    <n v="12"/>
    <n v="4"/>
    <s v="co_singlepoint"/>
    <s v="roulette"/>
    <n v="0.3"/>
    <x v="5"/>
    <x v="22"/>
    <n v="554"/>
    <n v="4.7332732910072082"/>
    <x v="11"/>
    <n v="188.88307741802419"/>
  </r>
  <r>
    <n v="12"/>
    <n v="4"/>
    <s v="co_singlepoint"/>
    <s v="roulette"/>
    <n v="0.3"/>
    <x v="26"/>
    <x v="23"/>
    <n v="450"/>
    <n v="4.7237301669956651"/>
    <x v="11"/>
    <n v="188.88307741802419"/>
  </r>
  <r>
    <n v="12"/>
    <n v="4"/>
    <s v="co_singlepoint"/>
    <s v="roulette"/>
    <n v="0.3"/>
    <x v="26"/>
    <x v="24"/>
    <n v="440"/>
    <n v="4.7350443749965052"/>
    <x v="11"/>
    <n v="188.88307741802419"/>
  </r>
  <r>
    <n v="12"/>
    <n v="4"/>
    <s v="co_singlepoint"/>
    <s v="roulette"/>
    <n v="0.3"/>
    <x v="26"/>
    <x v="25"/>
    <n v="454"/>
    <n v="4.7336085420029121"/>
    <x v="11"/>
    <n v="188.88307741802419"/>
  </r>
  <r>
    <n v="12"/>
    <n v="4"/>
    <s v="co_singlepoint"/>
    <s v="roulette"/>
    <n v="0.3"/>
    <x v="7"/>
    <x v="26"/>
    <n v="501"/>
    <n v="4.729319582998869"/>
    <x v="11"/>
    <n v="188.88307741802419"/>
  </r>
  <r>
    <n v="12"/>
    <n v="4"/>
    <s v="co_singlepoint"/>
    <s v="roulette"/>
    <n v="0.3"/>
    <x v="21"/>
    <x v="27"/>
    <n v="462"/>
    <n v="4.7833952500004671"/>
    <x v="11"/>
    <n v="188.88307741802419"/>
  </r>
  <r>
    <n v="12"/>
    <n v="4"/>
    <s v="co_singlepoint"/>
    <s v="roulette"/>
    <n v="0.3"/>
    <x v="21"/>
    <x v="28"/>
    <n v="433"/>
    <n v="4.7604589590046089"/>
    <x v="11"/>
    <n v="188.88307741802419"/>
  </r>
  <r>
    <n v="12"/>
    <n v="4"/>
    <s v="co_singlepoint"/>
    <s v="roulette"/>
    <n v="0.3"/>
    <x v="21"/>
    <x v="29"/>
    <n v="473"/>
    <n v="4.7018607499994687"/>
    <x v="11"/>
    <n v="188.88307741802419"/>
  </r>
  <r>
    <n v="12"/>
    <n v="4"/>
    <s v="co_singlepoint"/>
    <s v="roulette"/>
    <n v="0.3"/>
    <x v="21"/>
    <x v="30"/>
    <n v="408"/>
    <n v="4.7274409590027062"/>
    <x v="11"/>
    <n v="188.88307741802419"/>
  </r>
  <r>
    <n v="12"/>
    <n v="4"/>
    <s v="co_singlepoint"/>
    <s v="roulette"/>
    <n v="0.3"/>
    <x v="21"/>
    <x v="31"/>
    <n v="470"/>
    <n v="4.7060091249950347"/>
    <x v="11"/>
    <n v="188.88307741802419"/>
  </r>
  <r>
    <n v="12"/>
    <n v="4"/>
    <s v="co_singlepoint"/>
    <s v="roulette"/>
    <n v="0.3"/>
    <x v="21"/>
    <x v="32"/>
    <n v="453"/>
    <n v="4.6916756670034374"/>
    <x v="11"/>
    <n v="188.88307741802419"/>
  </r>
  <r>
    <n v="12"/>
    <n v="4"/>
    <s v="co_singlepoint"/>
    <s v="roulette"/>
    <n v="0.3"/>
    <x v="21"/>
    <x v="33"/>
    <n v="363"/>
    <n v="4.7398576250052429"/>
    <x v="11"/>
    <n v="188.88307741802419"/>
  </r>
  <r>
    <n v="12"/>
    <n v="4"/>
    <s v="co_singlepoint"/>
    <s v="roulette"/>
    <n v="0.3"/>
    <x v="9"/>
    <x v="34"/>
    <n v="483"/>
    <n v="4.7454022079982678"/>
    <x v="11"/>
    <n v="188.88307741802419"/>
  </r>
  <r>
    <n v="12"/>
    <n v="4"/>
    <s v="co_singlepoint"/>
    <s v="roulette"/>
    <n v="0.3"/>
    <x v="9"/>
    <x v="35"/>
    <n v="423"/>
    <n v="4.7170557080025901"/>
    <x v="11"/>
    <n v="188.88307741802419"/>
  </r>
  <r>
    <n v="12"/>
    <n v="4"/>
    <s v="co_singlepoint"/>
    <s v="roulette"/>
    <n v="0.3"/>
    <x v="9"/>
    <x v="36"/>
    <n v="508"/>
    <n v="4.7061870000034114"/>
    <x v="11"/>
    <n v="188.88307741802419"/>
  </r>
  <r>
    <n v="12"/>
    <n v="4"/>
    <s v="co_singlepoint"/>
    <s v="roulette"/>
    <n v="0.3"/>
    <x v="9"/>
    <x v="37"/>
    <n v="554"/>
    <n v="4.7377910829964094"/>
    <x v="11"/>
    <n v="188.88307741802419"/>
  </r>
  <r>
    <n v="12"/>
    <n v="4"/>
    <s v="co_singlepoint"/>
    <s v="roulette"/>
    <n v="0.3"/>
    <x v="9"/>
    <x v="38"/>
    <n v="544"/>
    <n v="4.724953375000041"/>
    <x v="11"/>
    <n v="188.88307741802419"/>
  </r>
  <r>
    <n v="12"/>
    <n v="4"/>
    <s v="co_singlepoint"/>
    <s v="roulette"/>
    <n v="0.3"/>
    <x v="30"/>
    <x v="39"/>
    <n v="439"/>
    <n v="4.7388143339994713"/>
    <x v="11"/>
    <n v="188.88307741802419"/>
  </r>
  <r>
    <n v="12"/>
    <n v="4"/>
    <s v="co_singlepoint"/>
    <s v="roulette"/>
    <n v="0.3"/>
    <x v="10"/>
    <x v="40"/>
    <n v="319"/>
    <n v="4.688604041999497"/>
    <x v="11"/>
    <n v="188.88307741802419"/>
  </r>
  <r>
    <n v="12"/>
    <n v="5"/>
    <s v="co_singlepoint"/>
    <s v="roulette"/>
    <n v="0.3"/>
    <x v="0"/>
    <x v="0"/>
    <n v="516"/>
    <n v="0"/>
    <x v="11"/>
    <n v="188.90579666498525"/>
  </r>
  <r>
    <n v="12"/>
    <n v="5"/>
    <s v="co_singlepoint"/>
    <s v="roulette"/>
    <n v="0.3"/>
    <x v="0"/>
    <x v="1"/>
    <n v="462"/>
    <n v="4.565000875001715"/>
    <x v="11"/>
    <n v="188.90579666498525"/>
  </r>
  <r>
    <n v="12"/>
    <n v="5"/>
    <s v="co_singlepoint"/>
    <s v="roulette"/>
    <n v="0.3"/>
    <x v="0"/>
    <x v="2"/>
    <n v="461"/>
    <n v="4.6937415000065812"/>
    <x v="11"/>
    <n v="188.90579666498525"/>
  </r>
  <r>
    <n v="12"/>
    <n v="5"/>
    <s v="co_singlepoint"/>
    <s v="roulette"/>
    <n v="0.3"/>
    <x v="0"/>
    <x v="3"/>
    <n v="517"/>
    <n v="4.6938769999978831"/>
    <x v="11"/>
    <n v="188.90579666498525"/>
  </r>
  <r>
    <n v="12"/>
    <n v="5"/>
    <s v="co_singlepoint"/>
    <s v="roulette"/>
    <n v="0.3"/>
    <x v="0"/>
    <x v="4"/>
    <n v="507"/>
    <n v="4.7382102499977918"/>
    <x v="11"/>
    <n v="188.90579666498525"/>
  </r>
  <r>
    <n v="12"/>
    <n v="5"/>
    <s v="co_singlepoint"/>
    <s v="roulette"/>
    <n v="0.3"/>
    <x v="31"/>
    <x v="5"/>
    <n v="504"/>
    <n v="4.7093561660003624"/>
    <x v="11"/>
    <n v="188.90579666498525"/>
  </r>
  <r>
    <n v="12"/>
    <n v="5"/>
    <s v="co_singlepoint"/>
    <s v="roulette"/>
    <n v="0.3"/>
    <x v="1"/>
    <x v="6"/>
    <n v="452"/>
    <n v="4.7302258749987232"/>
    <x v="11"/>
    <n v="188.90579666498525"/>
  </r>
  <r>
    <n v="12"/>
    <n v="5"/>
    <s v="co_singlepoint"/>
    <s v="roulette"/>
    <n v="0.3"/>
    <x v="1"/>
    <x v="7"/>
    <n v="491"/>
    <n v="4.6892002079985096"/>
    <x v="11"/>
    <n v="188.90579666498525"/>
  </r>
  <r>
    <n v="12"/>
    <n v="5"/>
    <s v="co_singlepoint"/>
    <s v="roulette"/>
    <n v="0.3"/>
    <x v="28"/>
    <x v="8"/>
    <n v="489"/>
    <n v="4.7279169999965234"/>
    <x v="11"/>
    <n v="188.90579666498525"/>
  </r>
  <r>
    <n v="12"/>
    <n v="5"/>
    <s v="co_singlepoint"/>
    <s v="roulette"/>
    <n v="0.3"/>
    <x v="28"/>
    <x v="9"/>
    <n v="505"/>
    <n v="4.7081470420016558"/>
    <x v="11"/>
    <n v="188.90579666498525"/>
  </r>
  <r>
    <n v="12"/>
    <n v="5"/>
    <s v="co_singlepoint"/>
    <s v="roulette"/>
    <n v="0.3"/>
    <x v="18"/>
    <x v="10"/>
    <n v="500"/>
    <n v="4.7209428330024821"/>
    <x v="11"/>
    <n v="188.90579666498525"/>
  </r>
  <r>
    <n v="12"/>
    <n v="5"/>
    <s v="co_singlepoint"/>
    <s v="roulette"/>
    <n v="0.3"/>
    <x v="18"/>
    <x v="11"/>
    <n v="502"/>
    <n v="4.7327492499971413"/>
    <x v="11"/>
    <n v="188.90579666498525"/>
  </r>
  <r>
    <n v="12"/>
    <n v="5"/>
    <s v="co_singlepoint"/>
    <s v="roulette"/>
    <n v="0.3"/>
    <x v="4"/>
    <x v="12"/>
    <n v="499"/>
    <n v="4.7226527079983498"/>
    <x v="11"/>
    <n v="188.90579666498525"/>
  </r>
  <r>
    <n v="12"/>
    <n v="5"/>
    <s v="co_singlepoint"/>
    <s v="roulette"/>
    <n v="0.3"/>
    <x v="4"/>
    <x v="13"/>
    <n v="475"/>
    <n v="4.7243653330006046"/>
    <x v="11"/>
    <n v="188.90579666498525"/>
  </r>
  <r>
    <n v="12"/>
    <n v="5"/>
    <s v="co_singlepoint"/>
    <s v="roulette"/>
    <n v="0.3"/>
    <x v="4"/>
    <x v="14"/>
    <n v="522"/>
    <n v="4.7812659999981406"/>
    <x v="11"/>
    <n v="188.90579666498525"/>
  </r>
  <r>
    <n v="12"/>
    <n v="5"/>
    <s v="co_singlepoint"/>
    <s v="roulette"/>
    <n v="0.3"/>
    <x v="27"/>
    <x v="15"/>
    <n v="519"/>
    <n v="4.6988046250044144"/>
    <x v="11"/>
    <n v="188.90579666498525"/>
  </r>
  <r>
    <n v="12"/>
    <n v="5"/>
    <s v="co_singlepoint"/>
    <s v="roulette"/>
    <n v="0.3"/>
    <x v="27"/>
    <x v="16"/>
    <n v="452"/>
    <n v="4.7055274579979596"/>
    <x v="11"/>
    <n v="188.90579666498525"/>
  </r>
  <r>
    <n v="12"/>
    <n v="5"/>
    <s v="co_singlepoint"/>
    <s v="roulette"/>
    <n v="0.3"/>
    <x v="27"/>
    <x v="17"/>
    <n v="446"/>
    <n v="4.7108936669974364"/>
    <x v="11"/>
    <n v="188.90579666498525"/>
  </r>
  <r>
    <n v="12"/>
    <n v="5"/>
    <s v="co_singlepoint"/>
    <s v="roulette"/>
    <n v="0.3"/>
    <x v="27"/>
    <x v="18"/>
    <n v="536"/>
    <n v="4.7222389999951702"/>
    <x v="11"/>
    <n v="188.90579666498525"/>
  </r>
  <r>
    <n v="12"/>
    <n v="5"/>
    <s v="co_singlepoint"/>
    <s v="roulette"/>
    <n v="0.3"/>
    <x v="27"/>
    <x v="19"/>
    <n v="482"/>
    <n v="4.7501526670021121"/>
    <x v="11"/>
    <n v="188.90579666498525"/>
  </r>
  <r>
    <n v="12"/>
    <n v="5"/>
    <s v="co_singlepoint"/>
    <s v="roulette"/>
    <n v="0.3"/>
    <x v="27"/>
    <x v="20"/>
    <n v="481"/>
    <n v="4.7931454999998104"/>
    <x v="11"/>
    <n v="188.90579666498525"/>
  </r>
  <r>
    <n v="12"/>
    <n v="5"/>
    <s v="co_singlepoint"/>
    <s v="roulette"/>
    <n v="0.3"/>
    <x v="27"/>
    <x v="21"/>
    <n v="532"/>
    <n v="4.7443271250012913"/>
    <x v="11"/>
    <n v="188.90579666498525"/>
  </r>
  <r>
    <n v="12"/>
    <n v="5"/>
    <s v="co_singlepoint"/>
    <s v="roulette"/>
    <n v="0.3"/>
    <x v="27"/>
    <x v="22"/>
    <n v="486"/>
    <n v="4.7587892089941306"/>
    <x v="11"/>
    <n v="188.90579666498525"/>
  </r>
  <r>
    <n v="12"/>
    <n v="5"/>
    <s v="co_singlepoint"/>
    <s v="roulette"/>
    <n v="0.3"/>
    <x v="27"/>
    <x v="23"/>
    <n v="465"/>
    <n v="4.6931002089986578"/>
    <x v="11"/>
    <n v="188.90579666498525"/>
  </r>
  <r>
    <n v="12"/>
    <n v="5"/>
    <s v="co_singlepoint"/>
    <s v="roulette"/>
    <n v="0.3"/>
    <x v="6"/>
    <x v="24"/>
    <n v="416"/>
    <n v="4.7144045410022946"/>
    <x v="11"/>
    <n v="188.90579666498525"/>
  </r>
  <r>
    <n v="12"/>
    <n v="5"/>
    <s v="co_singlepoint"/>
    <s v="roulette"/>
    <n v="0.3"/>
    <x v="6"/>
    <x v="25"/>
    <n v="434"/>
    <n v="4.771902541993768"/>
    <x v="11"/>
    <n v="188.90579666498525"/>
  </r>
  <r>
    <n v="12"/>
    <n v="5"/>
    <s v="co_singlepoint"/>
    <s v="roulette"/>
    <n v="0.3"/>
    <x v="6"/>
    <x v="26"/>
    <n v="414"/>
    <n v="4.8357735000026878"/>
    <x v="11"/>
    <n v="188.90579666498525"/>
  </r>
  <r>
    <n v="12"/>
    <n v="5"/>
    <s v="co_singlepoint"/>
    <s v="roulette"/>
    <n v="0.3"/>
    <x v="6"/>
    <x v="27"/>
    <n v="502"/>
    <n v="4.7270674160026829"/>
    <x v="11"/>
    <n v="188.90579666498525"/>
  </r>
  <r>
    <n v="12"/>
    <n v="5"/>
    <s v="co_singlepoint"/>
    <s v="roulette"/>
    <n v="0.3"/>
    <x v="8"/>
    <x v="28"/>
    <n v="510"/>
    <n v="4.7181405000010272"/>
    <x v="11"/>
    <n v="188.90579666498525"/>
  </r>
  <r>
    <n v="12"/>
    <n v="5"/>
    <s v="co_singlepoint"/>
    <s v="roulette"/>
    <n v="0.3"/>
    <x v="8"/>
    <x v="29"/>
    <n v="465"/>
    <n v="4.7183987500029616"/>
    <x v="11"/>
    <n v="188.90579666498525"/>
  </r>
  <r>
    <n v="12"/>
    <n v="5"/>
    <s v="co_singlepoint"/>
    <s v="roulette"/>
    <n v="0.3"/>
    <x v="29"/>
    <x v="30"/>
    <n v="465"/>
    <n v="4.7278108329992392"/>
    <x v="11"/>
    <n v="188.90579666498525"/>
  </r>
  <r>
    <n v="12"/>
    <n v="5"/>
    <s v="co_singlepoint"/>
    <s v="roulette"/>
    <n v="0.3"/>
    <x v="29"/>
    <x v="31"/>
    <n v="432"/>
    <n v="4.7212928750013816"/>
    <x v="11"/>
    <n v="188.90579666498525"/>
  </r>
  <r>
    <n v="12"/>
    <n v="5"/>
    <s v="co_singlepoint"/>
    <s v="roulette"/>
    <n v="0.3"/>
    <x v="29"/>
    <x v="32"/>
    <n v="381"/>
    <n v="4.7161317919963039"/>
    <x v="11"/>
    <n v="188.90579666498525"/>
  </r>
  <r>
    <n v="12"/>
    <n v="5"/>
    <s v="co_singlepoint"/>
    <s v="roulette"/>
    <n v="0.3"/>
    <x v="10"/>
    <x v="33"/>
    <n v="425"/>
    <n v="4.6948327499994784"/>
    <x v="11"/>
    <n v="188.90579666498525"/>
  </r>
  <r>
    <n v="12"/>
    <n v="5"/>
    <s v="co_singlepoint"/>
    <s v="roulette"/>
    <n v="0.3"/>
    <x v="10"/>
    <x v="34"/>
    <n v="466"/>
    <n v="4.6946709170006216"/>
    <x v="11"/>
    <n v="188.90579666498525"/>
  </r>
  <r>
    <n v="12"/>
    <n v="5"/>
    <s v="co_singlepoint"/>
    <s v="roulette"/>
    <n v="0.3"/>
    <x v="10"/>
    <x v="35"/>
    <n v="412"/>
    <n v="4.7633952499963934"/>
    <x v="11"/>
    <n v="188.90579666498525"/>
  </r>
  <r>
    <n v="12"/>
    <n v="5"/>
    <s v="co_singlepoint"/>
    <s v="roulette"/>
    <n v="0.3"/>
    <x v="10"/>
    <x v="36"/>
    <n v="411"/>
    <n v="4.7010169999994096"/>
    <x v="11"/>
    <n v="188.90579666498525"/>
  </r>
  <r>
    <n v="12"/>
    <n v="5"/>
    <s v="co_singlepoint"/>
    <s v="roulette"/>
    <n v="0.3"/>
    <x v="10"/>
    <x v="37"/>
    <n v="467"/>
    <n v="4.7057693749957252"/>
    <x v="11"/>
    <n v="188.90579666498525"/>
  </r>
  <r>
    <n v="12"/>
    <n v="5"/>
    <s v="co_singlepoint"/>
    <s v="roulette"/>
    <n v="0.3"/>
    <x v="10"/>
    <x v="38"/>
    <n v="435"/>
    <n v="4.7165049579998586"/>
    <x v="11"/>
    <n v="188.90579666498525"/>
  </r>
  <r>
    <n v="12"/>
    <n v="5"/>
    <s v="co_singlepoint"/>
    <s v="roulette"/>
    <n v="0.3"/>
    <x v="10"/>
    <x v="39"/>
    <n v="432"/>
    <n v="4.7419452079993789"/>
    <x v="11"/>
    <n v="188.90579666498525"/>
  </r>
  <r>
    <n v="12"/>
    <n v="5"/>
    <s v="co_singlepoint"/>
    <s v="roulette"/>
    <n v="0.3"/>
    <x v="10"/>
    <x v="40"/>
    <n v="434"/>
    <n v="4.7221069580045878"/>
    <x v="11"/>
    <n v="188.90579666498525"/>
  </r>
  <r>
    <n v="12"/>
    <n v="6"/>
    <s v="co_singlepoint"/>
    <s v="roulette"/>
    <n v="0.3"/>
    <x v="0"/>
    <x v="0"/>
    <n v="465"/>
    <n v="0"/>
    <x v="11"/>
    <n v="189.55430191801861"/>
  </r>
  <r>
    <n v="12"/>
    <n v="6"/>
    <s v="co_singlepoint"/>
    <s v="roulette"/>
    <n v="0.3"/>
    <x v="0"/>
    <x v="1"/>
    <n v="517"/>
    <n v="4.6196297499991488"/>
    <x v="11"/>
    <n v="189.55430191801861"/>
  </r>
  <r>
    <n v="12"/>
    <n v="6"/>
    <s v="co_singlepoint"/>
    <s v="roulette"/>
    <n v="0.3"/>
    <x v="31"/>
    <x v="2"/>
    <n v="464"/>
    <n v="4.6643964589966336"/>
    <x v="11"/>
    <n v="189.55430191801861"/>
  </r>
  <r>
    <n v="12"/>
    <n v="6"/>
    <s v="co_singlepoint"/>
    <s v="roulette"/>
    <n v="0.3"/>
    <x v="1"/>
    <x v="3"/>
    <n v="506"/>
    <n v="4.7392423339988454"/>
    <x v="11"/>
    <n v="189.55430191801861"/>
  </r>
  <r>
    <n v="12"/>
    <n v="6"/>
    <s v="co_singlepoint"/>
    <s v="roulette"/>
    <n v="0.3"/>
    <x v="1"/>
    <x v="4"/>
    <n v="457"/>
    <n v="4.7337197079978068"/>
    <x v="11"/>
    <n v="189.55430191801861"/>
  </r>
  <r>
    <n v="12"/>
    <n v="6"/>
    <s v="co_singlepoint"/>
    <s v="roulette"/>
    <n v="0.3"/>
    <x v="1"/>
    <x v="5"/>
    <n v="456"/>
    <n v="4.7195972499976051"/>
    <x v="11"/>
    <n v="189.55430191801861"/>
  </r>
  <r>
    <n v="12"/>
    <n v="6"/>
    <s v="co_singlepoint"/>
    <s v="roulette"/>
    <n v="0.3"/>
    <x v="28"/>
    <x v="6"/>
    <n v="504"/>
    <n v="4.7709842499971273"/>
    <x v="11"/>
    <n v="189.55430191801861"/>
  </r>
  <r>
    <n v="12"/>
    <n v="6"/>
    <s v="co_singlepoint"/>
    <s v="roulette"/>
    <n v="0.3"/>
    <x v="28"/>
    <x v="7"/>
    <n v="449"/>
    <n v="4.798866666998947"/>
    <x v="11"/>
    <n v="189.55430191801861"/>
  </r>
  <r>
    <n v="12"/>
    <n v="6"/>
    <s v="co_singlepoint"/>
    <s v="roulette"/>
    <n v="0.3"/>
    <x v="28"/>
    <x v="8"/>
    <n v="507"/>
    <n v="4.6864418750046752"/>
    <x v="11"/>
    <n v="189.55430191801861"/>
  </r>
  <r>
    <n v="12"/>
    <n v="6"/>
    <s v="co_singlepoint"/>
    <s v="roulette"/>
    <n v="0.3"/>
    <x v="28"/>
    <x v="9"/>
    <n v="507"/>
    <n v="4.7728551660038647"/>
    <x v="11"/>
    <n v="189.55430191801861"/>
  </r>
  <r>
    <n v="12"/>
    <n v="6"/>
    <s v="co_singlepoint"/>
    <s v="roulette"/>
    <n v="0.3"/>
    <x v="28"/>
    <x v="10"/>
    <n v="453"/>
    <n v="4.7581125409997176"/>
    <x v="11"/>
    <n v="189.55430191801861"/>
  </r>
  <r>
    <n v="12"/>
    <n v="6"/>
    <s v="co_singlepoint"/>
    <s v="roulette"/>
    <n v="0.3"/>
    <x v="27"/>
    <x v="11"/>
    <n v="450"/>
    <n v="4.6626468329995987"/>
    <x v="11"/>
    <n v="189.55430191801861"/>
  </r>
  <r>
    <n v="12"/>
    <n v="6"/>
    <s v="co_singlepoint"/>
    <s v="roulette"/>
    <n v="0.3"/>
    <x v="27"/>
    <x v="12"/>
    <n v="509"/>
    <n v="4.7329597080024541"/>
    <x v="11"/>
    <n v="189.55430191801861"/>
  </r>
  <r>
    <n v="12"/>
    <n v="6"/>
    <s v="co_singlepoint"/>
    <s v="roulette"/>
    <n v="0.3"/>
    <x v="27"/>
    <x v="13"/>
    <n v="488"/>
    <n v="4.7498253750018193"/>
    <x v="11"/>
    <n v="189.55430191801861"/>
  </r>
  <r>
    <n v="12"/>
    <n v="6"/>
    <s v="co_singlepoint"/>
    <s v="roulette"/>
    <n v="0.3"/>
    <x v="27"/>
    <x v="14"/>
    <n v="483"/>
    <n v="4.7729489170014858"/>
    <x v="11"/>
    <n v="189.55430191801861"/>
  </r>
  <r>
    <n v="12"/>
    <n v="6"/>
    <s v="co_singlepoint"/>
    <s v="roulette"/>
    <n v="0.3"/>
    <x v="27"/>
    <x v="15"/>
    <n v="430"/>
    <n v="4.7463634589948924"/>
    <x v="11"/>
    <n v="189.55430191801861"/>
  </r>
  <r>
    <n v="12"/>
    <n v="6"/>
    <s v="co_singlepoint"/>
    <s v="roulette"/>
    <n v="0.3"/>
    <x v="27"/>
    <x v="16"/>
    <n v="500"/>
    <n v="4.7425766670057783"/>
    <x v="11"/>
    <n v="189.55430191801861"/>
  </r>
  <r>
    <n v="12"/>
    <n v="6"/>
    <s v="co_singlepoint"/>
    <s v="roulette"/>
    <n v="0.3"/>
    <x v="27"/>
    <x v="17"/>
    <n v="496"/>
    <n v="4.7390146670004469"/>
    <x v="11"/>
    <n v="189.55430191801861"/>
  </r>
  <r>
    <n v="12"/>
    <n v="6"/>
    <s v="co_singlepoint"/>
    <s v="roulette"/>
    <n v="0.3"/>
    <x v="27"/>
    <x v="18"/>
    <n v="491"/>
    <n v="4.7108197919951644"/>
    <x v="11"/>
    <n v="189.55430191801861"/>
  </r>
  <r>
    <n v="12"/>
    <n v="6"/>
    <s v="co_singlepoint"/>
    <s v="roulette"/>
    <n v="0.3"/>
    <x v="5"/>
    <x v="19"/>
    <n v="539"/>
    <n v="4.745933749996766"/>
    <x v="11"/>
    <n v="189.55430191801861"/>
  </r>
  <r>
    <n v="12"/>
    <n v="6"/>
    <s v="co_singlepoint"/>
    <s v="roulette"/>
    <n v="0.3"/>
    <x v="6"/>
    <x v="20"/>
    <n v="458"/>
    <n v="4.7098447090029367"/>
    <x v="11"/>
    <n v="189.55430191801861"/>
  </r>
  <r>
    <n v="12"/>
    <n v="6"/>
    <s v="co_singlepoint"/>
    <s v="roulette"/>
    <n v="0.3"/>
    <x v="6"/>
    <x v="21"/>
    <n v="504"/>
    <n v="4.6759059169999091"/>
    <x v="11"/>
    <n v="189.55430191801861"/>
  </r>
  <r>
    <n v="12"/>
    <n v="6"/>
    <s v="co_singlepoint"/>
    <s v="roulette"/>
    <n v="0.3"/>
    <x v="6"/>
    <x v="22"/>
    <n v="502"/>
    <n v="4.7110755830071867"/>
    <x v="11"/>
    <n v="189.55430191801861"/>
  </r>
  <r>
    <n v="12"/>
    <n v="6"/>
    <s v="co_singlepoint"/>
    <s v="roulette"/>
    <n v="0.3"/>
    <x v="6"/>
    <x v="23"/>
    <n v="501"/>
    <n v="4.7276831249982934"/>
    <x v="11"/>
    <n v="189.55430191801861"/>
  </r>
  <r>
    <n v="12"/>
    <n v="6"/>
    <s v="co_singlepoint"/>
    <s v="roulette"/>
    <n v="0.3"/>
    <x v="6"/>
    <x v="24"/>
    <n v="497"/>
    <n v="4.6944955409999238"/>
    <x v="11"/>
    <n v="189.55430191801861"/>
  </r>
  <r>
    <n v="12"/>
    <n v="6"/>
    <s v="co_singlepoint"/>
    <s v="roulette"/>
    <n v="0.3"/>
    <x v="6"/>
    <x v="25"/>
    <n v="494"/>
    <n v="4.7442085000002407"/>
    <x v="11"/>
    <n v="189.55430191801861"/>
  </r>
  <r>
    <n v="12"/>
    <n v="6"/>
    <s v="co_singlepoint"/>
    <s v="roulette"/>
    <n v="0.3"/>
    <x v="6"/>
    <x v="26"/>
    <n v="494"/>
    <n v="4.7562417500012089"/>
    <x v="11"/>
    <n v="189.55430191801861"/>
  </r>
  <r>
    <n v="12"/>
    <n v="6"/>
    <s v="co_singlepoint"/>
    <s v="roulette"/>
    <n v="0.3"/>
    <x v="7"/>
    <x v="27"/>
    <n v="460"/>
    <n v="4.7655142920048092"/>
    <x v="11"/>
    <n v="189.55430191801861"/>
  </r>
  <r>
    <n v="12"/>
    <n v="6"/>
    <s v="co_singlepoint"/>
    <s v="roulette"/>
    <n v="0.3"/>
    <x v="7"/>
    <x v="28"/>
    <n v="509"/>
    <n v="4.7254248329991242"/>
    <x v="11"/>
    <n v="189.55430191801861"/>
  </r>
  <r>
    <n v="12"/>
    <n v="6"/>
    <s v="co_singlepoint"/>
    <s v="roulette"/>
    <n v="0.3"/>
    <x v="7"/>
    <x v="29"/>
    <n v="504"/>
    <n v="4.7938450000001467"/>
    <x v="11"/>
    <n v="189.55430191801861"/>
  </r>
  <r>
    <n v="12"/>
    <n v="6"/>
    <s v="co_singlepoint"/>
    <s v="roulette"/>
    <n v="0.3"/>
    <x v="29"/>
    <x v="30"/>
    <n v="463"/>
    <n v="4.7462934169961946"/>
    <x v="11"/>
    <n v="189.55430191801861"/>
  </r>
  <r>
    <n v="12"/>
    <n v="6"/>
    <s v="co_singlepoint"/>
    <s v="roulette"/>
    <n v="0.3"/>
    <x v="20"/>
    <x v="31"/>
    <n v="362"/>
    <n v="4.7349640840038774"/>
    <x v="11"/>
    <n v="189.55430191801861"/>
  </r>
  <r>
    <n v="12"/>
    <n v="6"/>
    <s v="co_singlepoint"/>
    <s v="roulette"/>
    <n v="0.3"/>
    <x v="20"/>
    <x v="32"/>
    <n v="506"/>
    <n v="4.8043075829991722"/>
    <x v="11"/>
    <n v="189.55430191801861"/>
  </r>
  <r>
    <n v="12"/>
    <n v="6"/>
    <s v="co_singlepoint"/>
    <s v="roulette"/>
    <n v="0.3"/>
    <x v="20"/>
    <x v="33"/>
    <n v="501"/>
    <n v="4.7381886250004754"/>
    <x v="11"/>
    <n v="189.55430191801861"/>
  </r>
  <r>
    <n v="12"/>
    <n v="6"/>
    <s v="co_singlepoint"/>
    <s v="roulette"/>
    <n v="0.3"/>
    <x v="21"/>
    <x v="34"/>
    <n v="544"/>
    <n v="4.7315369999996619"/>
    <x v="11"/>
    <n v="189.55430191801861"/>
  </r>
  <r>
    <n v="12"/>
    <n v="6"/>
    <s v="co_singlepoint"/>
    <s v="roulette"/>
    <n v="0.3"/>
    <x v="30"/>
    <x v="35"/>
    <n v="362"/>
    <n v="4.6985440830030711"/>
    <x v="11"/>
    <n v="189.55430191801861"/>
  </r>
  <r>
    <n v="12"/>
    <n v="6"/>
    <s v="co_singlepoint"/>
    <s v="roulette"/>
    <n v="0.3"/>
    <x v="30"/>
    <x v="36"/>
    <n v="494"/>
    <n v="4.7952312909983448"/>
    <x v="11"/>
    <n v="189.55430191801861"/>
  </r>
  <r>
    <n v="12"/>
    <n v="6"/>
    <s v="co_singlepoint"/>
    <s v="roulette"/>
    <n v="0.3"/>
    <x v="30"/>
    <x v="37"/>
    <n v="479"/>
    <n v="4.8038265409995802"/>
    <x v="11"/>
    <n v="189.55430191801861"/>
  </r>
  <r>
    <n v="12"/>
    <n v="6"/>
    <s v="co_singlepoint"/>
    <s v="roulette"/>
    <n v="0.3"/>
    <x v="30"/>
    <x v="38"/>
    <n v="495"/>
    <n v="4.7432317090060678"/>
    <x v="11"/>
    <n v="189.55430191801861"/>
  </r>
  <r>
    <n v="12"/>
    <n v="6"/>
    <s v="co_singlepoint"/>
    <s v="roulette"/>
    <n v="0.3"/>
    <x v="30"/>
    <x v="39"/>
    <n v="488"/>
    <n v="4.7799195000043264"/>
    <x v="11"/>
    <n v="189.55430191801861"/>
  </r>
  <r>
    <n v="12"/>
    <n v="6"/>
    <s v="co_singlepoint"/>
    <s v="roulette"/>
    <n v="0.3"/>
    <x v="30"/>
    <x v="40"/>
    <n v="591"/>
    <n v="4.8070836670012804"/>
    <x v="11"/>
    <n v="189.55430191801861"/>
  </r>
  <r>
    <n v="12"/>
    <n v="7"/>
    <s v="co_singlepoint"/>
    <s v="roulette"/>
    <n v="0.3"/>
    <x v="31"/>
    <x v="0"/>
    <n v="464"/>
    <n v="0"/>
    <x v="11"/>
    <n v="189.52365862503939"/>
  </r>
  <r>
    <n v="12"/>
    <n v="7"/>
    <s v="co_singlepoint"/>
    <s v="roulette"/>
    <n v="0.3"/>
    <x v="1"/>
    <x v="1"/>
    <n v="514"/>
    <n v="4.5792987079985323"/>
    <x v="11"/>
    <n v="189.52365862503939"/>
  </r>
  <r>
    <n v="12"/>
    <n v="7"/>
    <s v="co_singlepoint"/>
    <s v="roulette"/>
    <n v="0.3"/>
    <x v="1"/>
    <x v="2"/>
    <n v="457"/>
    <n v="4.6380803330030176"/>
    <x v="11"/>
    <n v="189.52365862503939"/>
  </r>
  <r>
    <n v="12"/>
    <n v="7"/>
    <s v="co_singlepoint"/>
    <s v="roulette"/>
    <n v="0.3"/>
    <x v="1"/>
    <x v="3"/>
    <n v="506"/>
    <n v="4.6505662920026234"/>
    <x v="11"/>
    <n v="189.52365862503939"/>
  </r>
  <r>
    <n v="12"/>
    <n v="7"/>
    <s v="co_singlepoint"/>
    <s v="roulette"/>
    <n v="0.3"/>
    <x v="1"/>
    <x v="4"/>
    <n v="521"/>
    <n v="4.648164333004388"/>
    <x v="11"/>
    <n v="189.52365862503939"/>
  </r>
  <r>
    <n v="12"/>
    <n v="7"/>
    <s v="co_singlepoint"/>
    <s v="roulette"/>
    <n v="0.3"/>
    <x v="1"/>
    <x v="5"/>
    <n v="464"/>
    <n v="4.6597897910032771"/>
    <x v="11"/>
    <n v="189.52365862503939"/>
  </r>
  <r>
    <n v="12"/>
    <n v="7"/>
    <s v="co_singlepoint"/>
    <s v="roulette"/>
    <n v="0.3"/>
    <x v="1"/>
    <x v="6"/>
    <n v="507"/>
    <n v="4.6674235000027693"/>
    <x v="11"/>
    <n v="189.52365862503939"/>
  </r>
  <r>
    <n v="12"/>
    <n v="7"/>
    <s v="co_singlepoint"/>
    <s v="roulette"/>
    <n v="0.3"/>
    <x v="2"/>
    <x v="7"/>
    <n v="561"/>
    <n v="4.7408370420016581"/>
    <x v="11"/>
    <n v="189.52365862503939"/>
  </r>
  <r>
    <n v="12"/>
    <n v="7"/>
    <s v="co_singlepoint"/>
    <s v="roulette"/>
    <n v="0.3"/>
    <x v="3"/>
    <x v="8"/>
    <n v="454"/>
    <n v="4.721219958999427"/>
    <x v="11"/>
    <n v="189.52365862503939"/>
  </r>
  <r>
    <n v="12"/>
    <n v="7"/>
    <s v="co_singlepoint"/>
    <s v="roulette"/>
    <n v="0.3"/>
    <x v="3"/>
    <x v="9"/>
    <n v="535"/>
    <n v="4.7853952090008534"/>
    <x v="11"/>
    <n v="189.52365862503939"/>
  </r>
  <r>
    <n v="12"/>
    <n v="7"/>
    <s v="co_singlepoint"/>
    <s v="roulette"/>
    <n v="0.3"/>
    <x v="3"/>
    <x v="10"/>
    <n v="481"/>
    <n v="4.7277652080010739"/>
    <x v="11"/>
    <n v="189.52365862503939"/>
  </r>
  <r>
    <n v="12"/>
    <n v="7"/>
    <s v="co_singlepoint"/>
    <s v="roulette"/>
    <n v="0.3"/>
    <x v="3"/>
    <x v="11"/>
    <n v="480"/>
    <n v="4.7573493329982739"/>
    <x v="11"/>
    <n v="189.52365862503939"/>
  </r>
  <r>
    <n v="12"/>
    <n v="7"/>
    <s v="co_singlepoint"/>
    <s v="roulette"/>
    <n v="0.3"/>
    <x v="3"/>
    <x v="12"/>
    <n v="529"/>
    <n v="4.7386049169945181"/>
    <x v="11"/>
    <n v="189.52365862503939"/>
  </r>
  <r>
    <n v="12"/>
    <n v="7"/>
    <s v="co_singlepoint"/>
    <s v="roulette"/>
    <n v="0.3"/>
    <x v="5"/>
    <x v="13"/>
    <n v="473"/>
    <n v="4.7277353750032489"/>
    <x v="11"/>
    <n v="189.52365862503939"/>
  </r>
  <r>
    <n v="12"/>
    <n v="7"/>
    <s v="co_singlepoint"/>
    <s v="roulette"/>
    <n v="0.3"/>
    <x v="5"/>
    <x v="14"/>
    <n v="452"/>
    <n v="4.7303228750024573"/>
    <x v="11"/>
    <n v="189.52365862503939"/>
  </r>
  <r>
    <n v="12"/>
    <n v="7"/>
    <s v="co_singlepoint"/>
    <s v="roulette"/>
    <n v="0.3"/>
    <x v="5"/>
    <x v="15"/>
    <n v="536"/>
    <n v="4.7474169170018294"/>
    <x v="11"/>
    <n v="189.52365862503939"/>
  </r>
  <r>
    <n v="12"/>
    <n v="7"/>
    <s v="co_singlepoint"/>
    <s v="roulette"/>
    <n v="0.3"/>
    <x v="5"/>
    <x v="16"/>
    <n v="480"/>
    <n v="4.7352774999963003"/>
    <x v="11"/>
    <n v="189.52365862503939"/>
  </r>
  <r>
    <n v="12"/>
    <n v="7"/>
    <s v="co_singlepoint"/>
    <s v="roulette"/>
    <n v="0.3"/>
    <x v="5"/>
    <x v="17"/>
    <n v="533"/>
    <n v="4.7803331670002081"/>
    <x v="11"/>
    <n v="189.52365862503939"/>
  </r>
  <r>
    <n v="12"/>
    <n v="7"/>
    <s v="co_singlepoint"/>
    <s v="roulette"/>
    <n v="0.3"/>
    <x v="5"/>
    <x v="18"/>
    <n v="479"/>
    <n v="4.754155583003012"/>
    <x v="11"/>
    <n v="189.52365862503939"/>
  </r>
  <r>
    <n v="12"/>
    <n v="7"/>
    <s v="co_singlepoint"/>
    <s v="roulette"/>
    <n v="0.3"/>
    <x v="5"/>
    <x v="19"/>
    <n v="525"/>
    <n v="4.8548615420004353"/>
    <x v="11"/>
    <n v="189.52365862503939"/>
  </r>
  <r>
    <n v="12"/>
    <n v="7"/>
    <s v="co_singlepoint"/>
    <s v="roulette"/>
    <n v="0.3"/>
    <x v="5"/>
    <x v="20"/>
    <n v="466"/>
    <n v="4.7800640830027987"/>
    <x v="11"/>
    <n v="189.52365862503939"/>
  </r>
  <r>
    <n v="12"/>
    <n v="7"/>
    <s v="co_singlepoint"/>
    <s v="roulette"/>
    <n v="0.3"/>
    <x v="5"/>
    <x v="21"/>
    <n v="442"/>
    <n v="4.7604527500006952"/>
    <x v="11"/>
    <n v="189.52365862503939"/>
  </r>
  <r>
    <n v="12"/>
    <n v="7"/>
    <s v="co_singlepoint"/>
    <s v="roulette"/>
    <n v="0.3"/>
    <x v="5"/>
    <x v="22"/>
    <n v="492"/>
    <n v="4.7525766249964363"/>
    <x v="11"/>
    <n v="189.52365862503939"/>
  </r>
  <r>
    <n v="12"/>
    <n v="7"/>
    <s v="co_singlepoint"/>
    <s v="roulette"/>
    <n v="0.3"/>
    <x v="5"/>
    <x v="23"/>
    <n v="491"/>
    <n v="4.8139690419993713"/>
    <x v="11"/>
    <n v="189.52365862503939"/>
  </r>
  <r>
    <n v="12"/>
    <n v="7"/>
    <s v="co_singlepoint"/>
    <s v="roulette"/>
    <n v="0.3"/>
    <x v="5"/>
    <x v="24"/>
    <n v="539"/>
    <n v="4.81257708400517"/>
    <x v="11"/>
    <n v="189.52365862503939"/>
  </r>
  <r>
    <n v="12"/>
    <n v="7"/>
    <s v="co_singlepoint"/>
    <s v="roulette"/>
    <n v="0.3"/>
    <x v="5"/>
    <x v="25"/>
    <n v="500"/>
    <n v="4.7207522910030093"/>
    <x v="11"/>
    <n v="189.52365862503939"/>
  </r>
  <r>
    <n v="12"/>
    <n v="7"/>
    <s v="co_singlepoint"/>
    <s v="roulette"/>
    <n v="0.3"/>
    <x v="6"/>
    <x v="26"/>
    <n v="499"/>
    <n v="4.6938749159962754"/>
    <x v="11"/>
    <n v="189.52365862503939"/>
  </r>
  <r>
    <n v="12"/>
    <n v="7"/>
    <s v="co_singlepoint"/>
    <s v="roulette"/>
    <n v="0.3"/>
    <x v="6"/>
    <x v="27"/>
    <n v="500"/>
    <n v="4.7720741250013816"/>
    <x v="11"/>
    <n v="189.52365862503939"/>
  </r>
  <r>
    <n v="12"/>
    <n v="7"/>
    <s v="co_singlepoint"/>
    <s v="roulette"/>
    <n v="0.3"/>
    <x v="7"/>
    <x v="28"/>
    <n v="429"/>
    <n v="4.7935319159951177"/>
    <x v="11"/>
    <n v="189.52365862503939"/>
  </r>
  <r>
    <n v="12"/>
    <n v="7"/>
    <s v="co_singlepoint"/>
    <s v="roulette"/>
    <n v="0.3"/>
    <x v="7"/>
    <x v="29"/>
    <n v="529"/>
    <n v="4.8459115000005113"/>
    <x v="11"/>
    <n v="189.52365862503939"/>
  </r>
  <r>
    <n v="12"/>
    <n v="7"/>
    <s v="co_singlepoint"/>
    <s v="roulette"/>
    <n v="0.3"/>
    <x v="7"/>
    <x v="30"/>
    <n v="527"/>
    <n v="4.7516725000023143"/>
    <x v="11"/>
    <n v="189.52365862503939"/>
  </r>
  <r>
    <n v="12"/>
    <n v="7"/>
    <s v="co_singlepoint"/>
    <s v="roulette"/>
    <n v="0.3"/>
    <x v="7"/>
    <x v="31"/>
    <n v="427"/>
    <n v="4.7356375840026894"/>
    <x v="11"/>
    <n v="189.52365862503939"/>
  </r>
  <r>
    <n v="12"/>
    <n v="7"/>
    <s v="co_singlepoint"/>
    <s v="roulette"/>
    <n v="0.3"/>
    <x v="7"/>
    <x v="32"/>
    <n v="519"/>
    <n v="4.7289066250014002"/>
    <x v="11"/>
    <n v="189.52365862503939"/>
  </r>
  <r>
    <n v="12"/>
    <n v="7"/>
    <s v="co_singlepoint"/>
    <s v="roulette"/>
    <n v="0.3"/>
    <x v="7"/>
    <x v="33"/>
    <n v="469"/>
    <n v="4.7304848330022651"/>
    <x v="11"/>
    <n v="189.52365862503939"/>
  </r>
  <r>
    <n v="12"/>
    <n v="7"/>
    <s v="co_singlepoint"/>
    <s v="roulette"/>
    <n v="0.3"/>
    <x v="20"/>
    <x v="34"/>
    <n v="463"/>
    <n v="4.6888584590051323"/>
    <x v="11"/>
    <n v="189.52365862503939"/>
  </r>
  <r>
    <n v="12"/>
    <n v="7"/>
    <s v="co_singlepoint"/>
    <s v="roulette"/>
    <n v="0.3"/>
    <x v="20"/>
    <x v="35"/>
    <n v="430"/>
    <n v="4.7901393749998533"/>
    <x v="11"/>
    <n v="189.52365862503939"/>
  </r>
  <r>
    <n v="12"/>
    <n v="7"/>
    <s v="co_singlepoint"/>
    <s v="roulette"/>
    <n v="0.3"/>
    <x v="20"/>
    <x v="36"/>
    <n v="425"/>
    <n v="4.8046750410067034"/>
    <x v="11"/>
    <n v="189.52365862503939"/>
  </r>
  <r>
    <n v="12"/>
    <n v="7"/>
    <s v="co_singlepoint"/>
    <s v="roulette"/>
    <n v="0.3"/>
    <x v="20"/>
    <x v="37"/>
    <n v="422"/>
    <n v="4.7435639999966952"/>
    <x v="11"/>
    <n v="189.52365862503939"/>
  </r>
  <r>
    <n v="12"/>
    <n v="7"/>
    <s v="co_singlepoint"/>
    <s v="roulette"/>
    <n v="0.3"/>
    <x v="20"/>
    <x v="38"/>
    <n v="461"/>
    <n v="4.7351277499983553"/>
    <x v="11"/>
    <n v="189.52365862503939"/>
  </r>
  <r>
    <n v="12"/>
    <n v="7"/>
    <s v="co_singlepoint"/>
    <s v="roulette"/>
    <n v="0.3"/>
    <x v="20"/>
    <x v="39"/>
    <n v="502"/>
    <n v="4.7109325420024106"/>
    <x v="11"/>
    <n v="189.52365862503939"/>
  </r>
  <r>
    <n v="12"/>
    <n v="7"/>
    <s v="co_singlepoint"/>
    <s v="roulette"/>
    <n v="0.3"/>
    <x v="20"/>
    <x v="40"/>
    <n v="499"/>
    <n v="4.7132780000029024"/>
    <x v="11"/>
    <n v="189.52365862503939"/>
  </r>
  <r>
    <n v="12"/>
    <n v="8"/>
    <s v="co_singlepoint"/>
    <s v="roulette"/>
    <n v="0.3"/>
    <x v="25"/>
    <x v="0"/>
    <n v="463"/>
    <n v="0"/>
    <x v="11"/>
    <n v="189.76569271204062"/>
  </r>
  <r>
    <n v="12"/>
    <n v="8"/>
    <s v="co_singlepoint"/>
    <s v="roulette"/>
    <n v="0.3"/>
    <x v="25"/>
    <x v="1"/>
    <n v="514"/>
    <n v="4.5865631670021676"/>
    <x v="11"/>
    <n v="189.76569271204062"/>
  </r>
  <r>
    <n v="12"/>
    <n v="8"/>
    <s v="co_singlepoint"/>
    <s v="roulette"/>
    <n v="0.3"/>
    <x v="0"/>
    <x v="2"/>
    <n v="464"/>
    <n v="4.6592424580012448"/>
    <x v="11"/>
    <n v="189.76569271204062"/>
  </r>
  <r>
    <n v="12"/>
    <n v="8"/>
    <s v="co_singlepoint"/>
    <s v="roulette"/>
    <n v="0.3"/>
    <x v="31"/>
    <x v="3"/>
    <n v="506"/>
    <n v="4.6988429589982843"/>
    <x v="11"/>
    <n v="189.76569271204062"/>
  </r>
  <r>
    <n v="12"/>
    <n v="8"/>
    <s v="co_singlepoint"/>
    <s v="roulette"/>
    <n v="0.3"/>
    <x v="2"/>
    <x v="4"/>
    <n v="508"/>
    <n v="4.7307623750020866"/>
    <x v="11"/>
    <n v="189.76569271204062"/>
  </r>
  <r>
    <n v="12"/>
    <n v="8"/>
    <s v="co_singlepoint"/>
    <s v="roulette"/>
    <n v="0.3"/>
    <x v="2"/>
    <x v="5"/>
    <n v="497"/>
    <n v="4.689246333000483"/>
    <x v="11"/>
    <n v="189.76569271204062"/>
  </r>
  <r>
    <n v="12"/>
    <n v="8"/>
    <s v="co_singlepoint"/>
    <s v="roulette"/>
    <n v="0.3"/>
    <x v="28"/>
    <x v="6"/>
    <n v="497"/>
    <n v="4.7258782499993686"/>
    <x v="11"/>
    <n v="189.76569271204062"/>
  </r>
  <r>
    <n v="12"/>
    <n v="8"/>
    <s v="co_singlepoint"/>
    <s v="roulette"/>
    <n v="0.3"/>
    <x v="28"/>
    <x v="7"/>
    <n v="440"/>
    <n v="4.6959088340008748"/>
    <x v="11"/>
    <n v="189.76569271204062"/>
  </r>
  <r>
    <n v="12"/>
    <n v="8"/>
    <s v="co_singlepoint"/>
    <s v="roulette"/>
    <n v="0.3"/>
    <x v="18"/>
    <x v="8"/>
    <n v="436"/>
    <n v="4.7478588750018389"/>
    <x v="11"/>
    <n v="189.76569271204062"/>
  </r>
  <r>
    <n v="12"/>
    <n v="8"/>
    <s v="co_singlepoint"/>
    <s v="roulette"/>
    <n v="0.3"/>
    <x v="18"/>
    <x v="9"/>
    <n v="486"/>
    <n v="4.7295604579994688"/>
    <x v="11"/>
    <n v="189.76569271204062"/>
  </r>
  <r>
    <n v="12"/>
    <n v="8"/>
    <s v="co_singlepoint"/>
    <s v="roulette"/>
    <n v="0.3"/>
    <x v="4"/>
    <x v="10"/>
    <n v="484"/>
    <n v="4.7603376670012949"/>
    <x v="11"/>
    <n v="189.76569271204062"/>
  </r>
  <r>
    <n v="12"/>
    <n v="8"/>
    <s v="co_singlepoint"/>
    <s v="roulette"/>
    <n v="0.3"/>
    <x v="4"/>
    <x v="11"/>
    <n v="463"/>
    <n v="4.7122638329965412"/>
    <x v="11"/>
    <n v="189.76569271204062"/>
  </r>
  <r>
    <n v="12"/>
    <n v="8"/>
    <s v="co_singlepoint"/>
    <s v="roulette"/>
    <n v="0.3"/>
    <x v="4"/>
    <x v="12"/>
    <n v="476"/>
    <n v="4.786191625003994"/>
    <x v="11"/>
    <n v="189.76569271204062"/>
  </r>
  <r>
    <n v="12"/>
    <n v="8"/>
    <s v="co_singlepoint"/>
    <s v="roulette"/>
    <n v="0.3"/>
    <x v="4"/>
    <x v="13"/>
    <n v="525"/>
    <n v="4.7637617090003914"/>
    <x v="11"/>
    <n v="189.76569271204062"/>
  </r>
  <r>
    <n v="12"/>
    <n v="8"/>
    <s v="co_singlepoint"/>
    <s v="roulette"/>
    <n v="0.3"/>
    <x v="19"/>
    <x v="14"/>
    <n v="467"/>
    <n v="4.7394371250047698"/>
    <x v="11"/>
    <n v="189.76569271204062"/>
  </r>
  <r>
    <n v="12"/>
    <n v="8"/>
    <s v="co_singlepoint"/>
    <s v="roulette"/>
    <n v="0.3"/>
    <x v="19"/>
    <x v="15"/>
    <n v="451"/>
    <n v="4.7247402080029133"/>
    <x v="11"/>
    <n v="189.76569271204062"/>
  </r>
  <r>
    <n v="12"/>
    <n v="8"/>
    <s v="co_singlepoint"/>
    <s v="roulette"/>
    <n v="0.3"/>
    <x v="19"/>
    <x v="16"/>
    <n v="447"/>
    <n v="4.7308108750003157"/>
    <x v="11"/>
    <n v="189.76569271204062"/>
  </r>
  <r>
    <n v="12"/>
    <n v="8"/>
    <s v="co_singlepoint"/>
    <s v="roulette"/>
    <n v="0.3"/>
    <x v="27"/>
    <x v="17"/>
    <n v="440"/>
    <n v="4.7148093340001651"/>
    <x v="11"/>
    <n v="189.76569271204062"/>
  </r>
  <r>
    <n v="12"/>
    <n v="8"/>
    <s v="co_singlepoint"/>
    <s v="roulette"/>
    <n v="0.3"/>
    <x v="27"/>
    <x v="18"/>
    <n v="465"/>
    <n v="4.6632217500009574"/>
    <x v="11"/>
    <n v="189.76569271204062"/>
  </r>
  <r>
    <n v="12"/>
    <n v="8"/>
    <s v="co_singlepoint"/>
    <s v="roulette"/>
    <n v="0.3"/>
    <x v="27"/>
    <x v="19"/>
    <n v="463"/>
    <n v="4.7350661669988767"/>
    <x v="11"/>
    <n v="189.76569271204062"/>
  </r>
  <r>
    <n v="12"/>
    <n v="8"/>
    <s v="co_singlepoint"/>
    <s v="roulette"/>
    <n v="0.3"/>
    <x v="5"/>
    <x v="20"/>
    <n v="479"/>
    <n v="4.7490140829977463"/>
    <x v="11"/>
    <n v="189.76569271204062"/>
  </r>
  <r>
    <n v="12"/>
    <n v="8"/>
    <s v="co_singlepoint"/>
    <s v="roulette"/>
    <n v="0.3"/>
    <x v="5"/>
    <x v="21"/>
    <n v="482"/>
    <n v="4.7502897500016843"/>
    <x v="11"/>
    <n v="189.76569271204062"/>
  </r>
  <r>
    <n v="12"/>
    <n v="8"/>
    <s v="co_singlepoint"/>
    <s v="roulette"/>
    <n v="0.3"/>
    <x v="5"/>
    <x v="22"/>
    <n v="479"/>
    <n v="4.82763079200231"/>
    <x v="11"/>
    <n v="189.76569271204062"/>
  </r>
  <r>
    <n v="12"/>
    <n v="8"/>
    <s v="co_singlepoint"/>
    <s v="roulette"/>
    <n v="0.3"/>
    <x v="6"/>
    <x v="23"/>
    <n v="483"/>
    <n v="4.7194310839986429"/>
    <x v="11"/>
    <n v="189.76569271204062"/>
  </r>
  <r>
    <n v="12"/>
    <n v="8"/>
    <s v="co_singlepoint"/>
    <s v="roulette"/>
    <n v="0.3"/>
    <x v="6"/>
    <x v="24"/>
    <n v="538"/>
    <n v="4.715254750000895"/>
    <x v="11"/>
    <n v="189.76569271204062"/>
  </r>
  <r>
    <n v="12"/>
    <n v="8"/>
    <s v="co_singlepoint"/>
    <s v="roulette"/>
    <n v="0.3"/>
    <x v="8"/>
    <x v="25"/>
    <n v="534"/>
    <n v="4.7185200000021723"/>
    <x v="11"/>
    <n v="189.76569271204062"/>
  </r>
  <r>
    <n v="12"/>
    <n v="8"/>
    <s v="co_singlepoint"/>
    <s v="roulette"/>
    <n v="0.3"/>
    <x v="8"/>
    <x v="26"/>
    <n v="402"/>
    <n v="4.7856287500035251"/>
    <x v="11"/>
    <n v="189.76569271204062"/>
  </r>
  <r>
    <n v="12"/>
    <n v="8"/>
    <s v="co_singlepoint"/>
    <s v="roulette"/>
    <n v="0.3"/>
    <x v="8"/>
    <x v="27"/>
    <n v="439"/>
    <n v="4.8128421250003157"/>
    <x v="11"/>
    <n v="189.76569271204062"/>
  </r>
  <r>
    <n v="12"/>
    <n v="8"/>
    <s v="co_singlepoint"/>
    <s v="roulette"/>
    <n v="0.3"/>
    <x v="8"/>
    <x v="28"/>
    <n v="439"/>
    <n v="4.8304387500029407"/>
    <x v="11"/>
    <n v="189.76569271204062"/>
  </r>
  <r>
    <n v="12"/>
    <n v="8"/>
    <s v="co_singlepoint"/>
    <s v="roulette"/>
    <n v="0.3"/>
    <x v="8"/>
    <x v="29"/>
    <n v="520"/>
    <n v="4.8189490419972572"/>
    <x v="11"/>
    <n v="189.76569271204062"/>
  </r>
  <r>
    <n v="12"/>
    <n v="8"/>
    <s v="co_singlepoint"/>
    <s v="roulette"/>
    <n v="0.3"/>
    <x v="8"/>
    <x v="30"/>
    <n v="515"/>
    <n v="4.8196750830029487"/>
    <x v="11"/>
    <n v="189.76569271204062"/>
  </r>
  <r>
    <n v="12"/>
    <n v="8"/>
    <s v="co_singlepoint"/>
    <s v="roulette"/>
    <n v="0.3"/>
    <x v="8"/>
    <x v="31"/>
    <n v="513"/>
    <n v="4.8052686660012114"/>
    <x v="11"/>
    <n v="189.76569271204062"/>
  </r>
  <r>
    <n v="12"/>
    <n v="8"/>
    <s v="co_singlepoint"/>
    <s v="roulette"/>
    <n v="0.3"/>
    <x v="29"/>
    <x v="32"/>
    <n v="461"/>
    <n v="4.740689124999335"/>
    <x v="11"/>
    <n v="189.76569271204062"/>
  </r>
  <r>
    <n v="12"/>
    <n v="8"/>
    <s v="co_singlepoint"/>
    <s v="roulette"/>
    <n v="0.3"/>
    <x v="29"/>
    <x v="33"/>
    <n v="449"/>
    <n v="4.7412476249955944"/>
    <x v="11"/>
    <n v="189.76569271204062"/>
  </r>
  <r>
    <n v="12"/>
    <n v="8"/>
    <s v="co_singlepoint"/>
    <s v="roulette"/>
    <n v="0.3"/>
    <x v="20"/>
    <x v="34"/>
    <n v="483"/>
    <n v="4.7748317090008641"/>
    <x v="11"/>
    <n v="189.76569271204062"/>
  </r>
  <r>
    <n v="12"/>
    <n v="8"/>
    <s v="co_singlepoint"/>
    <s v="roulette"/>
    <n v="0.3"/>
    <x v="20"/>
    <x v="35"/>
    <n v="494"/>
    <n v="4.7377766670033452"/>
    <x v="11"/>
    <n v="189.76569271204062"/>
  </r>
  <r>
    <n v="12"/>
    <n v="8"/>
    <s v="co_singlepoint"/>
    <s v="roulette"/>
    <n v="0.3"/>
    <x v="10"/>
    <x v="36"/>
    <n v="490"/>
    <n v="4.7758803340038867"/>
    <x v="11"/>
    <n v="189.76569271204062"/>
  </r>
  <r>
    <n v="12"/>
    <n v="8"/>
    <s v="co_singlepoint"/>
    <s v="roulette"/>
    <n v="0.3"/>
    <x v="10"/>
    <x v="37"/>
    <n v="411"/>
    <n v="4.8086468750043423"/>
    <x v="11"/>
    <n v="189.76569271204062"/>
  </r>
  <r>
    <n v="12"/>
    <n v="8"/>
    <s v="co_singlepoint"/>
    <s v="roulette"/>
    <n v="0.3"/>
    <x v="10"/>
    <x v="38"/>
    <n v="402"/>
    <n v="4.7852325000058036"/>
    <x v="11"/>
    <n v="189.76569271204062"/>
  </r>
  <r>
    <n v="12"/>
    <n v="8"/>
    <s v="co_singlepoint"/>
    <s v="roulette"/>
    <n v="0.3"/>
    <x v="10"/>
    <x v="39"/>
    <n v="474"/>
    <n v="4.7556847919986467"/>
    <x v="11"/>
    <n v="189.76569271204062"/>
  </r>
  <r>
    <n v="12"/>
    <n v="8"/>
    <s v="co_singlepoint"/>
    <s v="roulette"/>
    <n v="0.3"/>
    <x v="10"/>
    <x v="40"/>
    <n v="470"/>
    <n v="4.6982562080011121"/>
    <x v="11"/>
    <n v="189.76569271204062"/>
  </r>
  <r>
    <n v="12"/>
    <n v="9"/>
    <s v="co_singlepoint"/>
    <s v="roulette"/>
    <n v="0.3"/>
    <x v="25"/>
    <x v="0"/>
    <n v="517"/>
    <n v="0"/>
    <x v="11"/>
    <n v="189.09852074800438"/>
  </r>
  <r>
    <n v="12"/>
    <n v="9"/>
    <s v="co_singlepoint"/>
    <s v="roulette"/>
    <n v="0.3"/>
    <x v="0"/>
    <x v="1"/>
    <n v="510"/>
    <n v="4.5507924589983304"/>
    <x v="11"/>
    <n v="189.09852074800438"/>
  </r>
  <r>
    <n v="12"/>
    <n v="9"/>
    <s v="co_singlepoint"/>
    <s v="roulette"/>
    <n v="0.3"/>
    <x v="0"/>
    <x v="2"/>
    <n v="512"/>
    <n v="4.663494874999742"/>
    <x v="11"/>
    <n v="189.09852074800438"/>
  </r>
  <r>
    <n v="12"/>
    <n v="9"/>
    <s v="co_singlepoint"/>
    <s v="roulette"/>
    <n v="0.3"/>
    <x v="31"/>
    <x v="3"/>
    <n v="509"/>
    <n v="4.7706799160005184"/>
    <x v="11"/>
    <n v="189.09852074800438"/>
  </r>
  <r>
    <n v="12"/>
    <n v="9"/>
    <s v="co_singlepoint"/>
    <s v="roulette"/>
    <n v="0.3"/>
    <x v="31"/>
    <x v="4"/>
    <n v="505"/>
    <n v="4.6884087500002352"/>
    <x v="11"/>
    <n v="189.09852074800438"/>
  </r>
  <r>
    <n v="12"/>
    <n v="9"/>
    <s v="co_singlepoint"/>
    <s v="roulette"/>
    <n v="0.3"/>
    <x v="2"/>
    <x v="5"/>
    <n v="458"/>
    <n v="4.7387863749972894"/>
    <x v="11"/>
    <n v="189.09852074800438"/>
  </r>
  <r>
    <n v="12"/>
    <n v="9"/>
    <s v="co_singlepoint"/>
    <s v="roulette"/>
    <n v="0.3"/>
    <x v="2"/>
    <x v="6"/>
    <n v="500"/>
    <n v="4.7136398750008084"/>
    <x v="11"/>
    <n v="189.09852074800438"/>
  </r>
  <r>
    <n v="12"/>
    <n v="9"/>
    <s v="co_singlepoint"/>
    <s v="roulette"/>
    <n v="0.3"/>
    <x v="2"/>
    <x v="7"/>
    <n v="499"/>
    <n v="4.7450242909981171"/>
    <x v="11"/>
    <n v="189.09852074800438"/>
  </r>
  <r>
    <n v="12"/>
    <n v="9"/>
    <s v="co_singlepoint"/>
    <s v="roulette"/>
    <n v="0.3"/>
    <x v="28"/>
    <x v="8"/>
    <n v="499"/>
    <n v="4.788785791999544"/>
    <x v="11"/>
    <n v="189.09852074800438"/>
  </r>
  <r>
    <n v="12"/>
    <n v="9"/>
    <s v="co_singlepoint"/>
    <s v="roulette"/>
    <n v="0.3"/>
    <x v="28"/>
    <x v="9"/>
    <n v="486"/>
    <n v="4.7305887919937959"/>
    <x v="11"/>
    <n v="189.09852074800438"/>
  </r>
  <r>
    <n v="12"/>
    <n v="9"/>
    <s v="co_singlepoint"/>
    <s v="roulette"/>
    <n v="0.3"/>
    <x v="28"/>
    <x v="10"/>
    <n v="553"/>
    <n v="4.761680833005812"/>
    <x v="11"/>
    <n v="189.09852074800438"/>
  </r>
  <r>
    <n v="12"/>
    <n v="9"/>
    <s v="co_singlepoint"/>
    <s v="roulette"/>
    <n v="0.3"/>
    <x v="28"/>
    <x v="11"/>
    <n v="497"/>
    <n v="4.7342982080008369"/>
    <x v="11"/>
    <n v="189.09852074800438"/>
  </r>
  <r>
    <n v="12"/>
    <n v="9"/>
    <s v="co_singlepoint"/>
    <s v="roulette"/>
    <n v="0.3"/>
    <x v="18"/>
    <x v="12"/>
    <n v="535"/>
    <n v="4.7823983749985928"/>
    <x v="11"/>
    <n v="189.09852074800438"/>
  </r>
  <r>
    <n v="12"/>
    <n v="9"/>
    <s v="co_singlepoint"/>
    <s v="roulette"/>
    <n v="0.3"/>
    <x v="3"/>
    <x v="13"/>
    <n v="474"/>
    <n v="4.7224746249994496"/>
    <x v="11"/>
    <n v="189.09852074800438"/>
  </r>
  <r>
    <n v="12"/>
    <n v="9"/>
    <s v="co_singlepoint"/>
    <s v="roulette"/>
    <n v="0.3"/>
    <x v="3"/>
    <x v="14"/>
    <n v="441"/>
    <n v="4.7145907500016619"/>
    <x v="11"/>
    <n v="189.09852074800438"/>
  </r>
  <r>
    <n v="12"/>
    <n v="9"/>
    <s v="co_singlepoint"/>
    <s v="roulette"/>
    <n v="0.3"/>
    <x v="4"/>
    <x v="15"/>
    <n v="485"/>
    <n v="4.7567646669995156"/>
    <x v="11"/>
    <n v="189.09852074800438"/>
  </r>
  <r>
    <n v="12"/>
    <n v="9"/>
    <s v="co_singlepoint"/>
    <s v="roulette"/>
    <n v="0.3"/>
    <x v="4"/>
    <x v="16"/>
    <n v="430"/>
    <n v="4.7325412080026581"/>
    <x v="11"/>
    <n v="189.09852074800438"/>
  </r>
  <r>
    <n v="12"/>
    <n v="9"/>
    <s v="co_singlepoint"/>
    <s v="roulette"/>
    <n v="0.3"/>
    <x v="19"/>
    <x v="17"/>
    <n v="473"/>
    <n v="4.7763702910015127"/>
    <x v="11"/>
    <n v="189.09852074800438"/>
  </r>
  <r>
    <n v="12"/>
    <n v="9"/>
    <s v="co_singlepoint"/>
    <s v="roulette"/>
    <n v="0.3"/>
    <x v="19"/>
    <x v="18"/>
    <n v="506"/>
    <n v="4.7645189999966533"/>
    <x v="11"/>
    <n v="189.09852074800438"/>
  </r>
  <r>
    <n v="12"/>
    <n v="9"/>
    <s v="co_singlepoint"/>
    <s v="roulette"/>
    <n v="0.3"/>
    <x v="27"/>
    <x v="19"/>
    <n v="459"/>
    <n v="4.6887270419974811"/>
    <x v="11"/>
    <n v="189.09852074800438"/>
  </r>
  <r>
    <n v="12"/>
    <n v="9"/>
    <s v="co_singlepoint"/>
    <s v="roulette"/>
    <n v="0.3"/>
    <x v="5"/>
    <x v="20"/>
    <n v="430"/>
    <n v="4.6837184579999303"/>
    <x v="11"/>
    <n v="189.09852074800438"/>
  </r>
  <r>
    <n v="12"/>
    <n v="9"/>
    <s v="co_singlepoint"/>
    <s v="roulette"/>
    <n v="0.3"/>
    <x v="5"/>
    <x v="21"/>
    <n v="471"/>
    <n v="4.7443325420026667"/>
    <x v="11"/>
    <n v="189.09852074800438"/>
  </r>
  <r>
    <n v="12"/>
    <n v="9"/>
    <s v="co_singlepoint"/>
    <s v="roulette"/>
    <n v="0.3"/>
    <x v="5"/>
    <x v="22"/>
    <n v="525"/>
    <n v="4.6727407080034027"/>
    <x v="11"/>
    <n v="189.09852074800438"/>
  </r>
  <r>
    <n v="12"/>
    <n v="9"/>
    <s v="co_singlepoint"/>
    <s v="roulette"/>
    <n v="0.3"/>
    <x v="26"/>
    <x v="23"/>
    <n v="431"/>
    <n v="4.7172807079987251"/>
    <x v="11"/>
    <n v="189.09852074800438"/>
  </r>
  <r>
    <n v="12"/>
    <n v="9"/>
    <s v="co_singlepoint"/>
    <s v="roulette"/>
    <n v="0.3"/>
    <x v="26"/>
    <x v="24"/>
    <n v="462"/>
    <n v="4.7805238330038264"/>
    <x v="11"/>
    <n v="189.09852074800438"/>
  </r>
  <r>
    <n v="12"/>
    <n v="9"/>
    <s v="co_singlepoint"/>
    <s v="roulette"/>
    <n v="0.3"/>
    <x v="8"/>
    <x v="25"/>
    <n v="459"/>
    <n v="4.6990624999962174"/>
    <x v="11"/>
    <n v="189.09852074800438"/>
  </r>
  <r>
    <n v="12"/>
    <n v="9"/>
    <s v="co_singlepoint"/>
    <s v="roulette"/>
    <n v="0.3"/>
    <x v="8"/>
    <x v="26"/>
    <n v="417"/>
    <n v="4.7297317500051577"/>
    <x v="11"/>
    <n v="189.09852074800438"/>
  </r>
  <r>
    <n v="12"/>
    <n v="9"/>
    <s v="co_singlepoint"/>
    <s v="roulette"/>
    <n v="0.3"/>
    <x v="8"/>
    <x v="27"/>
    <n v="407"/>
    <n v="4.7587202079957933"/>
    <x v="11"/>
    <n v="189.09852074800438"/>
  </r>
  <r>
    <n v="12"/>
    <n v="9"/>
    <s v="co_singlepoint"/>
    <s v="roulette"/>
    <n v="0.3"/>
    <x v="8"/>
    <x v="28"/>
    <n v="467"/>
    <n v="4.6775298330030637"/>
    <x v="11"/>
    <n v="189.09852074800438"/>
  </r>
  <r>
    <n v="12"/>
    <n v="9"/>
    <s v="co_singlepoint"/>
    <s v="roulette"/>
    <n v="0.3"/>
    <x v="8"/>
    <x v="29"/>
    <n v="460"/>
    <n v="4.6773837500004447"/>
    <x v="11"/>
    <n v="189.09852074800438"/>
  </r>
  <r>
    <n v="12"/>
    <n v="9"/>
    <s v="co_singlepoint"/>
    <s v="roulette"/>
    <n v="0.3"/>
    <x v="8"/>
    <x v="30"/>
    <n v="453"/>
    <n v="4.7792768340004841"/>
    <x v="11"/>
    <n v="189.09852074800438"/>
  </r>
  <r>
    <n v="12"/>
    <n v="9"/>
    <s v="co_singlepoint"/>
    <s v="roulette"/>
    <n v="0.3"/>
    <x v="20"/>
    <x v="31"/>
    <n v="445"/>
    <n v="4.7181347500008997"/>
    <x v="11"/>
    <n v="189.09852074800438"/>
  </r>
  <r>
    <n v="12"/>
    <n v="9"/>
    <s v="co_singlepoint"/>
    <s v="roulette"/>
    <n v="0.3"/>
    <x v="20"/>
    <x v="32"/>
    <n v="414"/>
    <n v="4.7121125420017052"/>
    <x v="11"/>
    <n v="189.09852074800438"/>
  </r>
  <r>
    <n v="12"/>
    <n v="9"/>
    <s v="co_singlepoint"/>
    <s v="roulette"/>
    <n v="0.3"/>
    <x v="20"/>
    <x v="33"/>
    <n v="405"/>
    <n v="4.7607283329998609"/>
    <x v="11"/>
    <n v="189.09852074800438"/>
  </r>
  <r>
    <n v="12"/>
    <n v="9"/>
    <s v="co_singlepoint"/>
    <s v="roulette"/>
    <n v="0.3"/>
    <x v="20"/>
    <x v="34"/>
    <n v="473"/>
    <n v="4.7218708750006044"/>
    <x v="11"/>
    <n v="189.09852074800438"/>
  </r>
  <r>
    <n v="12"/>
    <n v="9"/>
    <s v="co_singlepoint"/>
    <s v="roulette"/>
    <n v="0.3"/>
    <x v="20"/>
    <x v="35"/>
    <n v="436"/>
    <n v="4.7021344999957364"/>
    <x v="11"/>
    <n v="189.09852074800438"/>
  </r>
  <r>
    <n v="12"/>
    <n v="9"/>
    <s v="co_singlepoint"/>
    <s v="roulette"/>
    <n v="0.3"/>
    <x v="9"/>
    <x v="36"/>
    <n v="477"/>
    <n v="4.7431747090013232"/>
    <x v="11"/>
    <n v="189.09852074800438"/>
  </r>
  <r>
    <n v="12"/>
    <n v="9"/>
    <s v="co_singlepoint"/>
    <s v="roulette"/>
    <n v="0.3"/>
    <x v="9"/>
    <x v="37"/>
    <n v="530"/>
    <n v="4.7372550410000258"/>
    <x v="11"/>
    <n v="189.09852074800438"/>
  </r>
  <r>
    <n v="12"/>
    <n v="9"/>
    <s v="co_singlepoint"/>
    <s v="roulette"/>
    <n v="0.3"/>
    <x v="9"/>
    <x v="38"/>
    <n v="462"/>
    <n v="4.7150932080039638"/>
    <x v="11"/>
    <n v="189.09852074800438"/>
  </r>
  <r>
    <n v="12"/>
    <n v="9"/>
    <s v="co_singlepoint"/>
    <s v="roulette"/>
    <n v="0.3"/>
    <x v="9"/>
    <x v="39"/>
    <n v="468"/>
    <n v="4.8049456669978099"/>
    <x v="11"/>
    <n v="189.09852074800438"/>
  </r>
  <r>
    <n v="12"/>
    <n v="9"/>
    <s v="co_singlepoint"/>
    <s v="roulette"/>
    <n v="0.3"/>
    <x v="10"/>
    <x v="40"/>
    <n v="464"/>
    <n v="4.7382038750001811"/>
    <x v="11"/>
    <n v="189.09852074800438"/>
  </r>
  <r>
    <n v="12"/>
    <n v="10"/>
    <s v="co_singlepoint"/>
    <s v="roulette"/>
    <n v="0.3"/>
    <x v="0"/>
    <x v="0"/>
    <n v="520"/>
    <n v="0"/>
    <x v="11"/>
    <n v="189.59752070702962"/>
  </r>
  <r>
    <n v="12"/>
    <n v="10"/>
    <s v="co_singlepoint"/>
    <s v="roulette"/>
    <n v="0.3"/>
    <x v="0"/>
    <x v="1"/>
    <n v="515"/>
    <n v="4.5586940829962259"/>
    <x v="11"/>
    <n v="189.59752070702962"/>
  </r>
  <r>
    <n v="12"/>
    <n v="10"/>
    <s v="co_singlepoint"/>
    <s v="roulette"/>
    <n v="0.3"/>
    <x v="0"/>
    <x v="2"/>
    <n v="513"/>
    <n v="4.6743311249956614"/>
    <x v="11"/>
    <n v="189.59752070702962"/>
  </r>
  <r>
    <n v="12"/>
    <n v="10"/>
    <s v="co_singlepoint"/>
    <s v="roulette"/>
    <n v="0.3"/>
    <x v="0"/>
    <x v="3"/>
    <n v="463"/>
    <n v="4.6897877500014147"/>
    <x v="11"/>
    <n v="189.59752070702962"/>
  </r>
  <r>
    <n v="12"/>
    <n v="10"/>
    <s v="co_singlepoint"/>
    <s v="roulette"/>
    <n v="0.3"/>
    <x v="0"/>
    <x v="4"/>
    <n v="513"/>
    <n v="4.7455300000001444"/>
    <x v="11"/>
    <n v="189.59752070702962"/>
  </r>
  <r>
    <n v="12"/>
    <n v="10"/>
    <s v="co_singlepoint"/>
    <s v="roulette"/>
    <n v="0.3"/>
    <x v="0"/>
    <x v="5"/>
    <n v="512"/>
    <n v="4.7623974579983042"/>
    <x v="11"/>
    <n v="189.59752070702962"/>
  </r>
  <r>
    <n v="12"/>
    <n v="10"/>
    <s v="co_singlepoint"/>
    <s v="roulette"/>
    <n v="0.3"/>
    <x v="2"/>
    <x v="6"/>
    <n v="508"/>
    <n v="4.7870120829975349"/>
    <x v="11"/>
    <n v="189.59752070702962"/>
  </r>
  <r>
    <n v="12"/>
    <n v="10"/>
    <s v="co_singlepoint"/>
    <s v="roulette"/>
    <n v="0.3"/>
    <x v="2"/>
    <x v="7"/>
    <n v="448"/>
    <n v="4.7426912079972681"/>
    <x v="11"/>
    <n v="189.59752070702962"/>
  </r>
  <r>
    <n v="12"/>
    <n v="10"/>
    <s v="co_singlepoint"/>
    <s v="roulette"/>
    <n v="0.3"/>
    <x v="28"/>
    <x v="8"/>
    <n v="495"/>
    <n v="4.7009593330003554"/>
    <x v="11"/>
    <n v="189.59752070702962"/>
  </r>
  <r>
    <n v="12"/>
    <n v="10"/>
    <s v="co_singlepoint"/>
    <s v="roulette"/>
    <n v="0.3"/>
    <x v="18"/>
    <x v="9"/>
    <n v="490"/>
    <n v="4.7065075000064098"/>
    <x v="11"/>
    <n v="189.59752070702962"/>
  </r>
  <r>
    <n v="12"/>
    <n v="10"/>
    <s v="co_singlepoint"/>
    <s v="roulette"/>
    <n v="0.3"/>
    <x v="3"/>
    <x v="10"/>
    <n v="533"/>
    <n v="4.8040835409992724"/>
    <x v="11"/>
    <n v="189.59752070702962"/>
  </r>
  <r>
    <n v="12"/>
    <n v="10"/>
    <s v="co_singlepoint"/>
    <s v="roulette"/>
    <n v="0.3"/>
    <x v="4"/>
    <x v="11"/>
    <n v="487"/>
    <n v="4.7538898329949006"/>
    <x v="11"/>
    <n v="189.59752070702962"/>
  </r>
  <r>
    <n v="12"/>
    <n v="10"/>
    <s v="co_singlepoint"/>
    <s v="roulette"/>
    <n v="0.3"/>
    <x v="4"/>
    <x v="12"/>
    <n v="482"/>
    <n v="4.7885834580010851"/>
    <x v="11"/>
    <n v="189.59752070702962"/>
  </r>
  <r>
    <n v="12"/>
    <n v="10"/>
    <s v="co_singlepoint"/>
    <s v="roulette"/>
    <n v="0.3"/>
    <x v="4"/>
    <x v="13"/>
    <n v="479"/>
    <n v="4.7649819589933031"/>
    <x v="11"/>
    <n v="189.59752070702962"/>
  </r>
  <r>
    <n v="12"/>
    <n v="10"/>
    <s v="co_singlepoint"/>
    <s v="roulette"/>
    <n v="0.3"/>
    <x v="27"/>
    <x v="14"/>
    <n v="543"/>
    <n v="4.8304502090031747"/>
    <x v="11"/>
    <n v="189.59752070702962"/>
  </r>
  <r>
    <n v="12"/>
    <n v="10"/>
    <s v="co_singlepoint"/>
    <s v="roulette"/>
    <n v="0.3"/>
    <x v="27"/>
    <x v="15"/>
    <n v="473"/>
    <n v="4.7688015410021762"/>
    <x v="11"/>
    <n v="189.59752070702962"/>
  </r>
  <r>
    <n v="12"/>
    <n v="10"/>
    <s v="co_singlepoint"/>
    <s v="roulette"/>
    <n v="0.3"/>
    <x v="27"/>
    <x v="16"/>
    <n v="468"/>
    <n v="4.7513364580008783"/>
    <x v="11"/>
    <n v="189.59752070702962"/>
  </r>
  <r>
    <n v="12"/>
    <n v="10"/>
    <s v="co_singlepoint"/>
    <s v="roulette"/>
    <n v="0.3"/>
    <x v="5"/>
    <x v="17"/>
    <n v="464"/>
    <n v="4.7274007090018131"/>
    <x v="11"/>
    <n v="189.59752070702962"/>
  </r>
  <r>
    <n v="12"/>
    <n v="10"/>
    <s v="co_singlepoint"/>
    <s v="roulette"/>
    <n v="0.3"/>
    <x v="5"/>
    <x v="18"/>
    <n v="502"/>
    <n v="4.7396854160033399"/>
    <x v="11"/>
    <n v="189.59752070702962"/>
  </r>
  <r>
    <n v="12"/>
    <n v="10"/>
    <s v="co_singlepoint"/>
    <s v="roulette"/>
    <n v="0.3"/>
    <x v="5"/>
    <x v="19"/>
    <n v="448"/>
    <n v="4.7400484590034466"/>
    <x v="11"/>
    <n v="189.59752070702962"/>
  </r>
  <r>
    <n v="12"/>
    <n v="10"/>
    <s v="co_singlepoint"/>
    <s v="roulette"/>
    <n v="0.3"/>
    <x v="7"/>
    <x v="20"/>
    <n v="486"/>
    <n v="4.7613647079997463"/>
    <x v="11"/>
    <n v="189.59752070702962"/>
  </r>
  <r>
    <n v="12"/>
    <n v="10"/>
    <s v="co_singlepoint"/>
    <s v="roulette"/>
    <n v="0.3"/>
    <x v="7"/>
    <x v="21"/>
    <n v="508"/>
    <n v="4.7053817920022993"/>
    <x v="11"/>
    <n v="189.59752070702962"/>
  </r>
  <r>
    <n v="12"/>
    <n v="10"/>
    <s v="co_singlepoint"/>
    <s v="roulette"/>
    <n v="0.3"/>
    <x v="7"/>
    <x v="22"/>
    <n v="453"/>
    <n v="4.7360025419984586"/>
    <x v="11"/>
    <n v="189.59752070702962"/>
  </r>
  <r>
    <n v="12"/>
    <n v="10"/>
    <s v="co_singlepoint"/>
    <s v="roulette"/>
    <n v="0.3"/>
    <x v="7"/>
    <x v="23"/>
    <n v="449"/>
    <n v="4.7172987080048188"/>
    <x v="11"/>
    <n v="189.59752070702962"/>
  </r>
  <r>
    <n v="12"/>
    <n v="10"/>
    <s v="co_singlepoint"/>
    <s v="roulette"/>
    <n v="0.3"/>
    <x v="7"/>
    <x v="24"/>
    <n v="442"/>
    <n v="4.7525323340014438"/>
    <x v="11"/>
    <n v="189.59752070702962"/>
  </r>
  <r>
    <n v="12"/>
    <n v="10"/>
    <s v="co_singlepoint"/>
    <s v="roulette"/>
    <n v="0.3"/>
    <x v="7"/>
    <x v="25"/>
    <n v="498"/>
    <n v="4.7302899160058587"/>
    <x v="11"/>
    <n v="189.59752070702962"/>
  </r>
  <r>
    <n v="12"/>
    <n v="10"/>
    <s v="co_singlepoint"/>
    <s v="roulette"/>
    <n v="0.3"/>
    <x v="7"/>
    <x v="26"/>
    <n v="400"/>
    <n v="4.739077541998995"/>
    <x v="11"/>
    <n v="189.59752070702962"/>
  </r>
  <r>
    <n v="12"/>
    <n v="10"/>
    <s v="co_singlepoint"/>
    <s v="roulette"/>
    <n v="0.3"/>
    <x v="7"/>
    <x v="27"/>
    <n v="486"/>
    <n v="4.7231317080004374"/>
    <x v="11"/>
    <n v="189.59752070702962"/>
  </r>
  <r>
    <n v="12"/>
    <n v="10"/>
    <s v="co_singlepoint"/>
    <s v="roulette"/>
    <n v="0.3"/>
    <x v="7"/>
    <x v="28"/>
    <n v="440"/>
    <n v="4.7490970840008231"/>
    <x v="11"/>
    <n v="189.59752070702962"/>
  </r>
  <r>
    <n v="12"/>
    <n v="10"/>
    <s v="co_singlepoint"/>
    <s v="roulette"/>
    <n v="0.3"/>
    <x v="21"/>
    <x v="29"/>
    <n v="484"/>
    <n v="4.7553636250013369"/>
    <x v="11"/>
    <n v="189.59752070702962"/>
  </r>
  <r>
    <n v="12"/>
    <n v="10"/>
    <s v="co_singlepoint"/>
    <s v="roulette"/>
    <n v="0.3"/>
    <x v="21"/>
    <x v="30"/>
    <n v="417"/>
    <n v="4.7910987919967738"/>
    <x v="11"/>
    <n v="189.59752070702962"/>
  </r>
  <r>
    <n v="12"/>
    <n v="10"/>
    <s v="co_singlepoint"/>
    <s v="roulette"/>
    <n v="0.3"/>
    <x v="21"/>
    <x v="31"/>
    <n v="472"/>
    <n v="4.7324111659982009"/>
    <x v="11"/>
    <n v="189.59752070702962"/>
  </r>
  <r>
    <n v="12"/>
    <n v="10"/>
    <s v="co_singlepoint"/>
    <s v="roulette"/>
    <n v="0.3"/>
    <x v="21"/>
    <x v="32"/>
    <n v="569"/>
    <n v="4.7170425420044921"/>
    <x v="11"/>
    <n v="189.59752070702962"/>
  </r>
  <r>
    <n v="12"/>
    <n v="10"/>
    <s v="co_singlepoint"/>
    <s v="roulette"/>
    <n v="0.3"/>
    <x v="21"/>
    <x v="33"/>
    <n v="456"/>
    <n v="4.7285670000055688"/>
    <x v="11"/>
    <n v="189.59752070702962"/>
  </r>
  <r>
    <n v="12"/>
    <n v="10"/>
    <s v="co_singlepoint"/>
    <s v="roulette"/>
    <n v="0.3"/>
    <x v="21"/>
    <x v="34"/>
    <n v="452"/>
    <n v="4.8018510410038289"/>
    <x v="11"/>
    <n v="189.59752070702962"/>
  </r>
  <r>
    <n v="12"/>
    <n v="10"/>
    <s v="co_singlepoint"/>
    <s v="roulette"/>
    <n v="0.3"/>
    <x v="21"/>
    <x v="35"/>
    <n v="448"/>
    <n v="4.7695082920035929"/>
    <x v="11"/>
    <n v="189.59752070702962"/>
  </r>
  <r>
    <n v="12"/>
    <n v="10"/>
    <s v="co_singlepoint"/>
    <s v="roulette"/>
    <n v="0.3"/>
    <x v="21"/>
    <x v="36"/>
    <n v="442"/>
    <n v="4.730468458001269"/>
    <x v="11"/>
    <n v="189.59752070702962"/>
  </r>
  <r>
    <n v="12"/>
    <n v="10"/>
    <s v="co_singlepoint"/>
    <s v="roulette"/>
    <n v="0.3"/>
    <x v="21"/>
    <x v="37"/>
    <n v="445"/>
    <n v="4.7298498750024009"/>
    <x v="11"/>
    <n v="189.59752070702962"/>
  </r>
  <r>
    <n v="12"/>
    <n v="10"/>
    <s v="co_singlepoint"/>
    <s v="roulette"/>
    <n v="0.3"/>
    <x v="21"/>
    <x v="38"/>
    <n v="400"/>
    <n v="4.7271541669979342"/>
    <x v="11"/>
    <n v="189.59752070702962"/>
  </r>
  <r>
    <n v="12"/>
    <n v="10"/>
    <s v="co_singlepoint"/>
    <s v="roulette"/>
    <n v="0.3"/>
    <x v="21"/>
    <x v="39"/>
    <n v="449"/>
    <n v="4.7263218750013039"/>
    <x v="11"/>
    <n v="189.59752070702962"/>
  </r>
  <r>
    <n v="12"/>
    <n v="10"/>
    <s v="co_singlepoint"/>
    <s v="roulette"/>
    <n v="0.3"/>
    <x v="21"/>
    <x v="40"/>
    <n v="448"/>
    <n v="4.7365354170033243"/>
    <x v="11"/>
    <n v="189.59752070702962"/>
  </r>
  <r>
    <n v="12"/>
    <n v="11"/>
    <s v="co_singlepoint"/>
    <s v="roulette"/>
    <n v="0.3"/>
    <x v="17"/>
    <x v="0"/>
    <n v="466"/>
    <n v="0"/>
    <x v="11"/>
    <n v="190.43044871096936"/>
  </r>
  <r>
    <n v="12"/>
    <n v="11"/>
    <s v="co_singlepoint"/>
    <s v="roulette"/>
    <n v="0.3"/>
    <x v="17"/>
    <x v="1"/>
    <n v="462"/>
    <n v="4.5858525829971768"/>
    <x v="11"/>
    <n v="190.43044871096936"/>
  </r>
  <r>
    <n v="12"/>
    <n v="11"/>
    <s v="co_singlepoint"/>
    <s v="roulette"/>
    <n v="0.3"/>
    <x v="31"/>
    <x v="2"/>
    <n v="459"/>
    <n v="4.6771290830001817"/>
    <x v="11"/>
    <n v="190.43044871096936"/>
  </r>
  <r>
    <n v="12"/>
    <n v="11"/>
    <s v="co_singlepoint"/>
    <s v="roulette"/>
    <n v="0.3"/>
    <x v="31"/>
    <x v="3"/>
    <n v="453"/>
    <n v="4.7672452499973588"/>
    <x v="11"/>
    <n v="190.43044871096936"/>
  </r>
  <r>
    <n v="12"/>
    <n v="11"/>
    <s v="co_singlepoint"/>
    <s v="roulette"/>
    <n v="0.3"/>
    <x v="1"/>
    <x v="4"/>
    <n v="506"/>
    <n v="4.8594906250000349"/>
    <x v="11"/>
    <n v="190.43044871096936"/>
  </r>
  <r>
    <n v="12"/>
    <n v="11"/>
    <s v="co_singlepoint"/>
    <s v="roulette"/>
    <n v="0.3"/>
    <x v="1"/>
    <x v="5"/>
    <n v="458"/>
    <n v="4.806596417001856"/>
    <x v="11"/>
    <n v="190.43044871096936"/>
  </r>
  <r>
    <n v="12"/>
    <n v="11"/>
    <s v="co_singlepoint"/>
    <s v="roulette"/>
    <n v="0.3"/>
    <x v="1"/>
    <x v="6"/>
    <n v="510"/>
    <n v="4.7121490419958718"/>
    <x v="11"/>
    <n v="190.43044871096936"/>
  </r>
  <r>
    <n v="12"/>
    <n v="11"/>
    <s v="co_singlepoint"/>
    <s v="roulette"/>
    <n v="0.3"/>
    <x v="2"/>
    <x v="7"/>
    <n v="510"/>
    <n v="4.7056362500006799"/>
    <x v="11"/>
    <n v="190.43044871096936"/>
  </r>
  <r>
    <n v="12"/>
    <n v="11"/>
    <s v="co_singlepoint"/>
    <s v="roulette"/>
    <n v="0.3"/>
    <x v="2"/>
    <x v="8"/>
    <n v="490"/>
    <n v="4.7365126250006142"/>
    <x v="11"/>
    <n v="190.43044871096936"/>
  </r>
  <r>
    <n v="12"/>
    <n v="11"/>
    <s v="co_singlepoint"/>
    <s v="roulette"/>
    <n v="0.3"/>
    <x v="28"/>
    <x v="9"/>
    <n v="483"/>
    <n v="4.7500917919969652"/>
    <x v="11"/>
    <n v="190.43044871096936"/>
  </r>
  <r>
    <n v="12"/>
    <n v="11"/>
    <s v="co_singlepoint"/>
    <s v="roulette"/>
    <n v="0.3"/>
    <x v="18"/>
    <x v="10"/>
    <n v="534"/>
    <n v="4.8088870420033336"/>
    <x v="11"/>
    <n v="190.43044871096936"/>
  </r>
  <r>
    <n v="12"/>
    <n v="11"/>
    <s v="co_singlepoint"/>
    <s v="roulette"/>
    <n v="0.3"/>
    <x v="3"/>
    <x v="11"/>
    <n v="526"/>
    <n v="4.7612567920004949"/>
    <x v="11"/>
    <n v="190.43044871096936"/>
  </r>
  <r>
    <n v="12"/>
    <n v="11"/>
    <s v="co_singlepoint"/>
    <s v="roulette"/>
    <n v="0.3"/>
    <x v="3"/>
    <x v="12"/>
    <n v="485"/>
    <n v="4.7359642079973128"/>
    <x v="11"/>
    <n v="190.43044871096936"/>
  </r>
  <r>
    <n v="12"/>
    <n v="11"/>
    <s v="co_singlepoint"/>
    <s v="roulette"/>
    <n v="0.3"/>
    <x v="3"/>
    <x v="13"/>
    <n v="492"/>
    <n v="4.7768024999968466"/>
    <x v="11"/>
    <n v="190.43044871096936"/>
  </r>
  <r>
    <n v="12"/>
    <n v="11"/>
    <s v="co_singlepoint"/>
    <s v="roulette"/>
    <n v="0.3"/>
    <x v="3"/>
    <x v="14"/>
    <n v="542"/>
    <n v="4.7683393330007684"/>
    <x v="11"/>
    <n v="190.43044871096936"/>
  </r>
  <r>
    <n v="12"/>
    <n v="11"/>
    <s v="co_singlepoint"/>
    <s v="roulette"/>
    <n v="0.3"/>
    <x v="3"/>
    <x v="15"/>
    <n v="487"/>
    <n v="4.7539386249991367"/>
    <x v="11"/>
    <n v="190.43044871096936"/>
  </r>
  <r>
    <n v="12"/>
    <n v="11"/>
    <s v="co_singlepoint"/>
    <s v="roulette"/>
    <n v="0.3"/>
    <x v="3"/>
    <x v="16"/>
    <n v="478"/>
    <n v="4.8263365829989198"/>
    <x v="11"/>
    <n v="190.43044871096936"/>
  </r>
  <r>
    <n v="12"/>
    <n v="11"/>
    <s v="co_singlepoint"/>
    <s v="roulette"/>
    <n v="0.3"/>
    <x v="19"/>
    <x v="17"/>
    <n v="426"/>
    <n v="4.7441233339995961"/>
    <x v="11"/>
    <n v="190.43044871096936"/>
  </r>
  <r>
    <n v="12"/>
    <n v="11"/>
    <s v="co_singlepoint"/>
    <s v="roulette"/>
    <n v="0.3"/>
    <x v="27"/>
    <x v="18"/>
    <n v="446"/>
    <n v="4.8015921670012176"/>
    <x v="11"/>
    <n v="190.43044871096936"/>
  </r>
  <r>
    <n v="12"/>
    <n v="11"/>
    <s v="co_singlepoint"/>
    <s v="roulette"/>
    <n v="0.3"/>
    <x v="26"/>
    <x v="19"/>
    <n v="509"/>
    <n v="4.8188434999974561"/>
    <x v="11"/>
    <n v="190.43044871096936"/>
  </r>
  <r>
    <n v="12"/>
    <n v="11"/>
    <s v="co_singlepoint"/>
    <s v="roulette"/>
    <n v="0.3"/>
    <x v="26"/>
    <x v="20"/>
    <n v="463"/>
    <n v="4.725519166997401"/>
    <x v="11"/>
    <n v="190.43044871096936"/>
  </r>
  <r>
    <n v="12"/>
    <n v="11"/>
    <s v="co_singlepoint"/>
    <s v="roulette"/>
    <n v="0.3"/>
    <x v="26"/>
    <x v="21"/>
    <n v="460"/>
    <n v="4.7744316249954863"/>
    <x v="11"/>
    <n v="190.43044871096936"/>
  </r>
  <r>
    <n v="12"/>
    <n v="11"/>
    <s v="co_singlepoint"/>
    <s v="roulette"/>
    <n v="0.3"/>
    <x v="26"/>
    <x v="22"/>
    <n v="410"/>
    <n v="4.7744047499945736"/>
    <x v="11"/>
    <n v="190.43044871096936"/>
  </r>
  <r>
    <n v="12"/>
    <n v="11"/>
    <s v="co_singlepoint"/>
    <s v="roulette"/>
    <n v="0.3"/>
    <x v="26"/>
    <x v="23"/>
    <n v="425"/>
    <n v="4.7628247499960708"/>
    <x v="11"/>
    <n v="190.43044871096936"/>
  </r>
  <r>
    <n v="12"/>
    <n v="11"/>
    <s v="co_singlepoint"/>
    <s v="roulette"/>
    <n v="0.3"/>
    <x v="8"/>
    <x v="24"/>
    <n v="464"/>
    <n v="4.7618845840042923"/>
    <x v="11"/>
    <n v="190.43044871096936"/>
  </r>
  <r>
    <n v="12"/>
    <n v="11"/>
    <s v="co_singlepoint"/>
    <s v="roulette"/>
    <n v="0.3"/>
    <x v="8"/>
    <x v="25"/>
    <n v="462"/>
    <n v="4.7919706669999869"/>
    <x v="11"/>
    <n v="190.43044871096936"/>
  </r>
  <r>
    <n v="12"/>
    <n v="11"/>
    <s v="co_singlepoint"/>
    <s v="roulette"/>
    <n v="0.3"/>
    <x v="8"/>
    <x v="26"/>
    <n v="332"/>
    <n v="4.7647397499968056"/>
    <x v="11"/>
    <n v="190.43044871096936"/>
  </r>
  <r>
    <n v="12"/>
    <n v="11"/>
    <s v="co_singlepoint"/>
    <s v="roulette"/>
    <n v="0.3"/>
    <x v="8"/>
    <x v="27"/>
    <n v="417"/>
    <n v="4.7522707499956596"/>
    <x v="11"/>
    <n v="190.43044871096936"/>
  </r>
  <r>
    <n v="12"/>
    <n v="11"/>
    <s v="co_singlepoint"/>
    <s v="roulette"/>
    <n v="0.3"/>
    <x v="8"/>
    <x v="28"/>
    <n v="371"/>
    <n v="4.7718265830044402"/>
    <x v="11"/>
    <n v="190.43044871096936"/>
  </r>
  <r>
    <n v="12"/>
    <n v="11"/>
    <s v="co_singlepoint"/>
    <s v="roulette"/>
    <n v="0.3"/>
    <x v="8"/>
    <x v="29"/>
    <n v="445"/>
    <n v="4.8021974590010359"/>
    <x v="11"/>
    <n v="190.43044871096936"/>
  </r>
  <r>
    <n v="12"/>
    <n v="11"/>
    <s v="co_singlepoint"/>
    <s v="roulette"/>
    <n v="0.3"/>
    <x v="20"/>
    <x v="30"/>
    <n v="421"/>
    <n v="4.7438549579965184"/>
    <x v="11"/>
    <n v="190.43044871096936"/>
  </r>
  <r>
    <n v="12"/>
    <n v="11"/>
    <s v="co_singlepoint"/>
    <s v="roulette"/>
    <n v="0.3"/>
    <x v="20"/>
    <x v="31"/>
    <n v="486"/>
    <n v="4.7631089579954278"/>
    <x v="11"/>
    <n v="190.43044871096936"/>
  </r>
  <r>
    <n v="12"/>
    <n v="11"/>
    <s v="co_singlepoint"/>
    <s v="roulette"/>
    <n v="0.3"/>
    <x v="20"/>
    <x v="32"/>
    <n v="492"/>
    <n v="4.7821333329993649"/>
    <x v="11"/>
    <n v="190.43044871096936"/>
  </r>
  <r>
    <n v="12"/>
    <n v="11"/>
    <s v="co_singlepoint"/>
    <s v="roulette"/>
    <n v="0.3"/>
    <x v="20"/>
    <x v="33"/>
    <n v="499"/>
    <n v="4.7107833749978454"/>
    <x v="11"/>
    <n v="190.43044871096936"/>
  </r>
  <r>
    <n v="12"/>
    <n v="11"/>
    <s v="co_singlepoint"/>
    <s v="roulette"/>
    <n v="0.3"/>
    <x v="20"/>
    <x v="34"/>
    <n v="494"/>
    <n v="4.7335441250033909"/>
    <x v="11"/>
    <n v="190.43044871096936"/>
  </r>
  <r>
    <n v="12"/>
    <n v="11"/>
    <s v="co_singlepoint"/>
    <s v="roulette"/>
    <n v="0.3"/>
    <x v="20"/>
    <x v="35"/>
    <n v="516"/>
    <n v="4.7380721669978811"/>
    <x v="11"/>
    <n v="190.43044871096936"/>
  </r>
  <r>
    <n v="12"/>
    <n v="11"/>
    <s v="co_singlepoint"/>
    <s v="roulette"/>
    <n v="0.3"/>
    <x v="20"/>
    <x v="36"/>
    <n v="512"/>
    <n v="4.8009597080017556"/>
    <x v="11"/>
    <n v="190.43044871096936"/>
  </r>
  <r>
    <n v="12"/>
    <n v="11"/>
    <s v="co_singlepoint"/>
    <s v="roulette"/>
    <n v="0.3"/>
    <x v="20"/>
    <x v="37"/>
    <n v="505"/>
    <n v="4.7495475000032457"/>
    <x v="11"/>
    <n v="190.43044871096936"/>
  </r>
  <r>
    <n v="12"/>
    <n v="11"/>
    <s v="co_singlepoint"/>
    <s v="roulette"/>
    <n v="0.3"/>
    <x v="20"/>
    <x v="38"/>
    <n v="428"/>
    <n v="4.702463292000175"/>
    <x v="11"/>
    <n v="190.43044871096936"/>
  </r>
  <r>
    <n v="12"/>
    <n v="11"/>
    <s v="co_singlepoint"/>
    <s v="roulette"/>
    <n v="0.3"/>
    <x v="21"/>
    <x v="39"/>
    <n v="533"/>
    <n v="4.7851355000020703"/>
    <x v="11"/>
    <n v="190.43044871096936"/>
  </r>
  <r>
    <n v="12"/>
    <n v="11"/>
    <s v="co_singlepoint"/>
    <s v="roulette"/>
    <n v="0.3"/>
    <x v="9"/>
    <x v="40"/>
    <n v="408"/>
    <n v="4.8419879590001074"/>
    <x v="11"/>
    <n v="190.43044871096936"/>
  </r>
  <r>
    <n v="12"/>
    <n v="12"/>
    <s v="co_singlepoint"/>
    <s v="roulette"/>
    <n v="0.3"/>
    <x v="31"/>
    <x v="0"/>
    <n v="513"/>
    <n v="0"/>
    <x v="11"/>
    <n v="189.24711925000156"/>
  </r>
  <r>
    <n v="12"/>
    <n v="12"/>
    <s v="co_singlepoint"/>
    <s v="roulette"/>
    <n v="0.3"/>
    <x v="31"/>
    <x v="1"/>
    <n v="463"/>
    <n v="4.6314494999969611"/>
    <x v="11"/>
    <n v="189.24711925000156"/>
  </r>
  <r>
    <n v="12"/>
    <n v="12"/>
    <s v="co_singlepoint"/>
    <s v="roulette"/>
    <n v="0.3"/>
    <x v="31"/>
    <x v="2"/>
    <n v="462"/>
    <n v="4.6860760830022627"/>
    <x v="11"/>
    <n v="189.24711925000156"/>
  </r>
  <r>
    <n v="12"/>
    <n v="12"/>
    <s v="co_singlepoint"/>
    <s v="roulette"/>
    <n v="0.3"/>
    <x v="31"/>
    <x v="3"/>
    <n v="563"/>
    <n v="4.7369168330042157"/>
    <x v="11"/>
    <n v="189.24711925000156"/>
  </r>
  <r>
    <n v="12"/>
    <n v="12"/>
    <s v="co_singlepoint"/>
    <s v="roulette"/>
    <n v="0.3"/>
    <x v="31"/>
    <x v="4"/>
    <n v="504"/>
    <n v="4.6837758749970817"/>
    <x v="11"/>
    <n v="189.24711925000156"/>
  </r>
  <r>
    <n v="12"/>
    <n v="12"/>
    <s v="co_singlepoint"/>
    <s v="roulette"/>
    <n v="0.3"/>
    <x v="31"/>
    <x v="5"/>
    <n v="463"/>
    <n v="4.7224367919989163"/>
    <x v="11"/>
    <n v="189.24711925000156"/>
  </r>
  <r>
    <n v="12"/>
    <n v="12"/>
    <s v="co_singlepoint"/>
    <s v="roulette"/>
    <n v="0.3"/>
    <x v="1"/>
    <x v="6"/>
    <n v="468"/>
    <n v="4.7112094999974943"/>
    <x v="11"/>
    <n v="189.24711925000156"/>
  </r>
  <r>
    <n v="12"/>
    <n v="12"/>
    <s v="co_singlepoint"/>
    <s v="roulette"/>
    <n v="0.3"/>
    <x v="1"/>
    <x v="7"/>
    <n v="501"/>
    <n v="4.671158707998984"/>
    <x v="11"/>
    <n v="189.24711925000156"/>
  </r>
  <r>
    <n v="12"/>
    <n v="12"/>
    <s v="co_singlepoint"/>
    <s v="roulette"/>
    <n v="0.3"/>
    <x v="4"/>
    <x v="8"/>
    <n v="505"/>
    <n v="4.735357458004728"/>
    <x v="11"/>
    <n v="189.24711925000156"/>
  </r>
  <r>
    <n v="12"/>
    <n v="12"/>
    <s v="co_singlepoint"/>
    <s v="roulette"/>
    <n v="0.3"/>
    <x v="4"/>
    <x v="9"/>
    <n v="479"/>
    <n v="4.7348274169999058"/>
    <x v="11"/>
    <n v="189.24711925000156"/>
  </r>
  <r>
    <n v="12"/>
    <n v="12"/>
    <s v="co_singlepoint"/>
    <s v="roulette"/>
    <n v="0.3"/>
    <x v="4"/>
    <x v="10"/>
    <n v="482"/>
    <n v="4.7153418750021956"/>
    <x v="11"/>
    <n v="189.24711925000156"/>
  </r>
  <r>
    <n v="12"/>
    <n v="12"/>
    <s v="co_singlepoint"/>
    <s v="roulette"/>
    <n v="0.3"/>
    <x v="4"/>
    <x v="11"/>
    <n v="487"/>
    <n v="4.7113666250006636"/>
    <x v="11"/>
    <n v="189.24711925000156"/>
  </r>
  <r>
    <n v="12"/>
    <n v="12"/>
    <s v="co_singlepoint"/>
    <s v="roulette"/>
    <n v="0.3"/>
    <x v="4"/>
    <x v="12"/>
    <n v="489"/>
    <n v="4.7385659999999916"/>
    <x v="11"/>
    <n v="189.24711925000156"/>
  </r>
  <r>
    <n v="12"/>
    <n v="12"/>
    <s v="co_singlepoint"/>
    <s v="roulette"/>
    <n v="0.3"/>
    <x v="4"/>
    <x v="13"/>
    <n v="487"/>
    <n v="4.7452029580017552"/>
    <x v="11"/>
    <n v="189.24711925000156"/>
  </r>
  <r>
    <n v="12"/>
    <n v="12"/>
    <s v="co_singlepoint"/>
    <s v="roulette"/>
    <n v="0.3"/>
    <x v="4"/>
    <x v="14"/>
    <n v="485"/>
    <n v="4.7468876660059323"/>
    <x v="11"/>
    <n v="189.24711925000156"/>
  </r>
  <r>
    <n v="12"/>
    <n v="12"/>
    <s v="co_singlepoint"/>
    <s v="roulette"/>
    <n v="0.3"/>
    <x v="4"/>
    <x v="15"/>
    <n v="485"/>
    <n v="4.7417180829943391"/>
    <x v="11"/>
    <n v="189.24711925000156"/>
  </r>
  <r>
    <n v="12"/>
    <n v="12"/>
    <s v="co_singlepoint"/>
    <s v="roulette"/>
    <n v="0.3"/>
    <x v="26"/>
    <x v="16"/>
    <n v="539"/>
    <n v="4.7418173330006539"/>
    <x v="11"/>
    <n v="189.24711925000156"/>
  </r>
  <r>
    <n v="12"/>
    <n v="12"/>
    <s v="co_singlepoint"/>
    <s v="roulette"/>
    <n v="0.3"/>
    <x v="26"/>
    <x v="17"/>
    <n v="500"/>
    <n v="4.7426022090003244"/>
    <x v="11"/>
    <n v="189.24711925000156"/>
  </r>
  <r>
    <n v="12"/>
    <n v="12"/>
    <s v="co_singlepoint"/>
    <s v="roulette"/>
    <n v="0.3"/>
    <x v="26"/>
    <x v="18"/>
    <n v="421"/>
    <n v="4.7455312089950894"/>
    <x v="11"/>
    <n v="189.24711925000156"/>
  </r>
  <r>
    <n v="12"/>
    <n v="12"/>
    <s v="co_singlepoint"/>
    <s v="roulette"/>
    <n v="0.3"/>
    <x v="26"/>
    <x v="19"/>
    <n v="518"/>
    <n v="4.7168334579982911"/>
    <x v="11"/>
    <n v="189.24711925000156"/>
  </r>
  <r>
    <n v="12"/>
    <n v="12"/>
    <s v="co_singlepoint"/>
    <s v="roulette"/>
    <n v="0.3"/>
    <x v="26"/>
    <x v="20"/>
    <n v="514"/>
    <n v="4.7821031669955119"/>
    <x v="11"/>
    <n v="189.24711925000156"/>
  </r>
  <r>
    <n v="12"/>
    <n v="12"/>
    <s v="co_singlepoint"/>
    <s v="roulette"/>
    <n v="0.3"/>
    <x v="26"/>
    <x v="21"/>
    <n v="519"/>
    <n v="4.6744891249982166"/>
    <x v="11"/>
    <n v="189.24711925000156"/>
  </r>
  <r>
    <n v="12"/>
    <n v="12"/>
    <s v="co_singlepoint"/>
    <s v="roulette"/>
    <n v="0.3"/>
    <x v="26"/>
    <x v="22"/>
    <n v="517"/>
    <n v="4.6931245410014526"/>
    <x v="11"/>
    <n v="189.24711925000156"/>
  </r>
  <r>
    <n v="12"/>
    <n v="12"/>
    <s v="co_singlepoint"/>
    <s v="roulette"/>
    <n v="0.3"/>
    <x v="26"/>
    <x v="23"/>
    <n v="515"/>
    <n v="4.7305471250001574"/>
    <x v="11"/>
    <n v="189.24711925000156"/>
  </r>
  <r>
    <n v="12"/>
    <n v="12"/>
    <s v="co_singlepoint"/>
    <s v="roulette"/>
    <n v="0.3"/>
    <x v="26"/>
    <x v="24"/>
    <n v="523"/>
    <n v="4.6861311249958817"/>
    <x v="11"/>
    <n v="189.24711925000156"/>
  </r>
  <r>
    <n v="12"/>
    <n v="12"/>
    <s v="co_singlepoint"/>
    <s v="roulette"/>
    <n v="0.3"/>
    <x v="26"/>
    <x v="25"/>
    <n v="522"/>
    <n v="4.7312535410019336"/>
    <x v="11"/>
    <n v="189.24711925000156"/>
  </r>
  <r>
    <n v="12"/>
    <n v="12"/>
    <s v="co_singlepoint"/>
    <s v="roulette"/>
    <n v="0.3"/>
    <x v="26"/>
    <x v="26"/>
    <n v="531"/>
    <n v="4.7926441250019707"/>
    <x v="11"/>
    <n v="189.24711925000156"/>
  </r>
  <r>
    <n v="12"/>
    <n v="12"/>
    <s v="co_singlepoint"/>
    <s v="roulette"/>
    <n v="0.3"/>
    <x v="26"/>
    <x v="27"/>
    <n v="535"/>
    <n v="4.7635844589967746"/>
    <x v="11"/>
    <n v="189.24711925000156"/>
  </r>
  <r>
    <n v="12"/>
    <n v="12"/>
    <s v="co_singlepoint"/>
    <s v="roulette"/>
    <n v="0.3"/>
    <x v="26"/>
    <x v="28"/>
    <n v="384"/>
    <n v="4.7522897500020918"/>
    <x v="11"/>
    <n v="189.24711925000156"/>
  </r>
  <r>
    <n v="12"/>
    <n v="12"/>
    <s v="co_singlepoint"/>
    <s v="roulette"/>
    <n v="0.3"/>
    <x v="26"/>
    <x v="29"/>
    <n v="423"/>
    <n v="4.7460350409965031"/>
    <x v="11"/>
    <n v="189.24711925000156"/>
  </r>
  <r>
    <n v="12"/>
    <n v="12"/>
    <s v="co_singlepoint"/>
    <s v="roulette"/>
    <n v="0.3"/>
    <x v="26"/>
    <x v="30"/>
    <n v="469"/>
    <n v="4.7551025000066147"/>
    <x v="11"/>
    <n v="189.24711925000156"/>
  </r>
  <r>
    <n v="12"/>
    <n v="12"/>
    <s v="co_singlepoint"/>
    <s v="roulette"/>
    <n v="0.3"/>
    <x v="26"/>
    <x v="31"/>
    <n v="462"/>
    <n v="4.7644586669994169"/>
    <x v="11"/>
    <n v="189.24711925000156"/>
  </r>
  <r>
    <n v="12"/>
    <n v="12"/>
    <s v="co_singlepoint"/>
    <s v="roulette"/>
    <n v="0.3"/>
    <x v="6"/>
    <x v="32"/>
    <n v="460"/>
    <n v="4.7513141660019764"/>
    <x v="11"/>
    <n v="189.24711925000156"/>
  </r>
  <r>
    <n v="12"/>
    <n v="12"/>
    <s v="co_singlepoint"/>
    <s v="roulette"/>
    <n v="0.3"/>
    <x v="6"/>
    <x v="33"/>
    <n v="518"/>
    <n v="4.7321871250023833"/>
    <x v="11"/>
    <n v="189.24711925000156"/>
  </r>
  <r>
    <n v="12"/>
    <n v="12"/>
    <s v="co_singlepoint"/>
    <s v="roulette"/>
    <n v="0.3"/>
    <x v="8"/>
    <x v="34"/>
    <n v="570"/>
    <n v="4.7321582090007723"/>
    <x v="11"/>
    <n v="189.24711925000156"/>
  </r>
  <r>
    <n v="12"/>
    <n v="12"/>
    <s v="co_singlepoint"/>
    <s v="roulette"/>
    <n v="0.3"/>
    <x v="8"/>
    <x v="35"/>
    <n v="484"/>
    <n v="4.7467487500034622"/>
    <x v="11"/>
    <n v="189.24711925000156"/>
  </r>
  <r>
    <n v="12"/>
    <n v="12"/>
    <s v="co_singlepoint"/>
    <s v="roulette"/>
    <n v="0.3"/>
    <x v="8"/>
    <x v="36"/>
    <n v="479"/>
    <n v="4.7106199589979951"/>
    <x v="11"/>
    <n v="189.24711925000156"/>
  </r>
  <r>
    <n v="12"/>
    <n v="12"/>
    <s v="co_singlepoint"/>
    <s v="roulette"/>
    <n v="0.3"/>
    <x v="8"/>
    <x v="37"/>
    <n v="472"/>
    <n v="4.7267009999995926"/>
    <x v="11"/>
    <n v="189.24711925000156"/>
  </r>
  <r>
    <n v="12"/>
    <n v="12"/>
    <s v="co_singlepoint"/>
    <s v="roulette"/>
    <n v="0.3"/>
    <x v="8"/>
    <x v="38"/>
    <n v="436"/>
    <n v="4.7820502089962247"/>
    <x v="11"/>
    <n v="189.24711925000156"/>
  </r>
  <r>
    <n v="12"/>
    <n v="12"/>
    <s v="co_singlepoint"/>
    <s v="roulette"/>
    <n v="0.3"/>
    <x v="8"/>
    <x v="39"/>
    <n v="480"/>
    <n v="4.7548662500048522"/>
    <x v="11"/>
    <n v="189.24711925000156"/>
  </r>
  <r>
    <n v="12"/>
    <n v="12"/>
    <s v="co_singlepoint"/>
    <s v="roulette"/>
    <n v="0.3"/>
    <x v="8"/>
    <x v="40"/>
    <n v="529"/>
    <n v="4.7796348339979886"/>
    <x v="11"/>
    <n v="189.24711925000156"/>
  </r>
  <r>
    <n v="12"/>
    <n v="13"/>
    <s v="co_singlepoint"/>
    <s v="roulette"/>
    <n v="0.3"/>
    <x v="0"/>
    <x v="0"/>
    <n v="463"/>
    <n v="0"/>
    <x v="11"/>
    <n v="190.24716808499943"/>
  </r>
  <r>
    <n v="12"/>
    <n v="13"/>
    <s v="co_singlepoint"/>
    <s v="roulette"/>
    <n v="0.3"/>
    <x v="0"/>
    <x v="1"/>
    <n v="462"/>
    <n v="4.6081918749987381"/>
    <x v="11"/>
    <n v="190.24716808499943"/>
  </r>
  <r>
    <n v="12"/>
    <n v="13"/>
    <s v="co_singlepoint"/>
    <s v="roulette"/>
    <n v="0.3"/>
    <x v="0"/>
    <x v="2"/>
    <n v="459"/>
    <n v="4.6987450000015087"/>
    <x v="11"/>
    <n v="190.24716808499943"/>
  </r>
  <r>
    <n v="12"/>
    <n v="13"/>
    <s v="co_singlepoint"/>
    <s v="roulette"/>
    <n v="0.3"/>
    <x v="31"/>
    <x v="3"/>
    <n v="515"/>
    <n v="4.7021763750017271"/>
    <x v="11"/>
    <n v="190.24716808499943"/>
  </r>
  <r>
    <n v="12"/>
    <n v="13"/>
    <s v="co_singlepoint"/>
    <s v="roulette"/>
    <n v="0.3"/>
    <x v="1"/>
    <x v="4"/>
    <n v="505"/>
    <n v="4.7522802079984103"/>
    <x v="11"/>
    <n v="190.24716808499943"/>
  </r>
  <r>
    <n v="12"/>
    <n v="13"/>
    <s v="co_singlepoint"/>
    <s v="roulette"/>
    <n v="0.3"/>
    <x v="1"/>
    <x v="5"/>
    <n v="509"/>
    <n v="4.8153865830026916"/>
    <x v="11"/>
    <n v="190.24716808499943"/>
  </r>
  <r>
    <n v="12"/>
    <n v="13"/>
    <s v="co_singlepoint"/>
    <s v="roulette"/>
    <n v="0.3"/>
    <x v="1"/>
    <x v="6"/>
    <n v="507"/>
    <n v="4.8459697079961188"/>
    <x v="11"/>
    <n v="190.24716808499943"/>
  </r>
  <r>
    <n v="12"/>
    <n v="13"/>
    <s v="co_singlepoint"/>
    <s v="roulette"/>
    <n v="0.3"/>
    <x v="3"/>
    <x v="7"/>
    <n v="504"/>
    <n v="4.7683125410039793"/>
    <x v="11"/>
    <n v="190.24716808499943"/>
  </r>
  <r>
    <n v="12"/>
    <n v="13"/>
    <s v="co_singlepoint"/>
    <s v="roulette"/>
    <n v="0.3"/>
    <x v="3"/>
    <x v="8"/>
    <n v="438"/>
    <n v="4.7615252079995116"/>
    <x v="11"/>
    <n v="190.24716808499943"/>
  </r>
  <r>
    <n v="12"/>
    <n v="13"/>
    <s v="co_singlepoint"/>
    <s v="roulette"/>
    <n v="0.3"/>
    <x v="3"/>
    <x v="9"/>
    <n v="475"/>
    <n v="4.7584880840004189"/>
    <x v="11"/>
    <n v="190.24716808499943"/>
  </r>
  <r>
    <n v="12"/>
    <n v="13"/>
    <s v="co_singlepoint"/>
    <s v="roulette"/>
    <n v="0.3"/>
    <x v="3"/>
    <x v="10"/>
    <n v="471"/>
    <n v="4.7491627920026076"/>
    <x v="11"/>
    <n v="190.24716808499943"/>
  </r>
  <r>
    <n v="12"/>
    <n v="13"/>
    <s v="co_singlepoint"/>
    <s v="roulette"/>
    <n v="0.3"/>
    <x v="19"/>
    <x v="11"/>
    <n v="465"/>
    <n v="4.7626707500021439"/>
    <x v="11"/>
    <n v="190.24716808499943"/>
  </r>
  <r>
    <n v="12"/>
    <n v="13"/>
    <s v="co_singlepoint"/>
    <s v="roulette"/>
    <n v="0.3"/>
    <x v="19"/>
    <x v="12"/>
    <n v="473"/>
    <n v="4.7280364999969606"/>
    <x v="11"/>
    <n v="190.24716808499943"/>
  </r>
  <r>
    <n v="12"/>
    <n v="13"/>
    <s v="co_singlepoint"/>
    <s v="roulette"/>
    <n v="0.3"/>
    <x v="19"/>
    <x v="13"/>
    <n v="471"/>
    <n v="4.7335208340009558"/>
    <x v="11"/>
    <n v="190.24716808499943"/>
  </r>
  <r>
    <n v="12"/>
    <n v="13"/>
    <s v="co_singlepoint"/>
    <s v="roulette"/>
    <n v="0.3"/>
    <x v="19"/>
    <x v="14"/>
    <n v="471"/>
    <n v="4.7511527920069057"/>
    <x v="11"/>
    <n v="190.24716808499943"/>
  </r>
  <r>
    <n v="12"/>
    <n v="13"/>
    <s v="co_singlepoint"/>
    <s v="roulette"/>
    <n v="0.3"/>
    <x v="5"/>
    <x v="15"/>
    <n v="578"/>
    <n v="4.7765678330033552"/>
    <x v="11"/>
    <n v="190.24716808499943"/>
  </r>
  <r>
    <n v="12"/>
    <n v="13"/>
    <s v="co_singlepoint"/>
    <s v="roulette"/>
    <n v="0.3"/>
    <x v="5"/>
    <x v="16"/>
    <n v="444"/>
    <n v="4.775888500000292"/>
    <x v="11"/>
    <n v="190.24716808499943"/>
  </r>
  <r>
    <n v="12"/>
    <n v="13"/>
    <s v="co_singlepoint"/>
    <s v="roulette"/>
    <n v="0.3"/>
    <x v="5"/>
    <x v="17"/>
    <n v="530"/>
    <n v="4.7132647089965758"/>
    <x v="11"/>
    <n v="190.24716808499943"/>
  </r>
  <r>
    <n v="12"/>
    <n v="13"/>
    <s v="co_singlepoint"/>
    <s v="roulette"/>
    <n v="0.3"/>
    <x v="26"/>
    <x v="18"/>
    <n v="449"/>
    <n v="4.7786534159968141"/>
    <x v="11"/>
    <n v="190.24716808499943"/>
  </r>
  <r>
    <n v="12"/>
    <n v="13"/>
    <s v="co_singlepoint"/>
    <s v="roulette"/>
    <n v="0.3"/>
    <x v="26"/>
    <x v="19"/>
    <n v="538"/>
    <n v="4.8128481669991743"/>
    <x v="11"/>
    <n v="190.24716808499943"/>
  </r>
  <r>
    <n v="12"/>
    <n v="13"/>
    <s v="co_singlepoint"/>
    <s v="roulette"/>
    <n v="0.3"/>
    <x v="26"/>
    <x v="20"/>
    <n v="502"/>
    <n v="4.8011338750002324"/>
    <x v="11"/>
    <n v="190.24716808499943"/>
  </r>
  <r>
    <n v="12"/>
    <n v="13"/>
    <s v="co_singlepoint"/>
    <s v="roulette"/>
    <n v="0.3"/>
    <x v="26"/>
    <x v="21"/>
    <n v="498"/>
    <n v="4.7479299170008744"/>
    <x v="11"/>
    <n v="190.24716808499943"/>
  </r>
  <r>
    <n v="12"/>
    <n v="13"/>
    <s v="co_singlepoint"/>
    <s v="roulette"/>
    <n v="0.3"/>
    <x v="26"/>
    <x v="22"/>
    <n v="493"/>
    <n v="4.7697000420012046"/>
    <x v="11"/>
    <n v="190.24716808499943"/>
  </r>
  <r>
    <n v="12"/>
    <n v="13"/>
    <s v="co_singlepoint"/>
    <s v="roulette"/>
    <n v="0.3"/>
    <x v="26"/>
    <x v="23"/>
    <n v="460"/>
    <n v="4.7530672499997308"/>
    <x v="11"/>
    <n v="190.24716808499943"/>
  </r>
  <r>
    <n v="12"/>
    <n v="13"/>
    <s v="co_singlepoint"/>
    <s v="roulette"/>
    <n v="0.3"/>
    <x v="29"/>
    <x v="24"/>
    <n v="457"/>
    <n v="4.7701194169931114"/>
    <x v="11"/>
    <n v="190.24716808499943"/>
  </r>
  <r>
    <n v="12"/>
    <n v="13"/>
    <s v="co_singlepoint"/>
    <s v="roulette"/>
    <n v="0.3"/>
    <x v="20"/>
    <x v="25"/>
    <n v="494"/>
    <n v="4.7272875830021803"/>
    <x v="11"/>
    <n v="190.24716808499943"/>
  </r>
  <r>
    <n v="12"/>
    <n v="13"/>
    <s v="co_singlepoint"/>
    <s v="roulette"/>
    <n v="0.3"/>
    <x v="20"/>
    <x v="26"/>
    <n v="479"/>
    <n v="4.7827274580049561"/>
    <x v="11"/>
    <n v="190.24716808499943"/>
  </r>
  <r>
    <n v="12"/>
    <n v="13"/>
    <s v="co_singlepoint"/>
    <s v="roulette"/>
    <n v="0.3"/>
    <x v="20"/>
    <x v="27"/>
    <n v="526"/>
    <n v="4.7312757089966908"/>
    <x v="11"/>
    <n v="190.24716808499943"/>
  </r>
  <r>
    <n v="12"/>
    <n v="13"/>
    <s v="co_singlepoint"/>
    <s v="roulette"/>
    <n v="0.3"/>
    <x v="20"/>
    <x v="28"/>
    <n v="491"/>
    <n v="4.7442182919985498"/>
    <x v="11"/>
    <n v="190.24716808499943"/>
  </r>
  <r>
    <n v="12"/>
    <n v="13"/>
    <s v="co_singlepoint"/>
    <s v="roulette"/>
    <n v="0.3"/>
    <x v="20"/>
    <x v="29"/>
    <n v="530"/>
    <n v="4.7557564999951856"/>
    <x v="11"/>
    <n v="190.24716808499943"/>
  </r>
  <r>
    <n v="12"/>
    <n v="13"/>
    <s v="co_singlepoint"/>
    <s v="roulette"/>
    <n v="0.3"/>
    <x v="20"/>
    <x v="30"/>
    <n v="527"/>
    <n v="4.7215532499976689"/>
    <x v="11"/>
    <n v="190.24716808499943"/>
  </r>
  <r>
    <n v="12"/>
    <n v="13"/>
    <s v="co_singlepoint"/>
    <s v="roulette"/>
    <n v="0.3"/>
    <x v="20"/>
    <x v="31"/>
    <n v="530"/>
    <n v="4.7367545419983799"/>
    <x v="11"/>
    <n v="190.24716808499943"/>
  </r>
  <r>
    <n v="12"/>
    <n v="13"/>
    <s v="co_singlepoint"/>
    <s v="roulette"/>
    <n v="0.3"/>
    <x v="20"/>
    <x v="32"/>
    <n v="528"/>
    <n v="4.7510958749990104"/>
    <x v="11"/>
    <n v="190.24716808499943"/>
  </r>
  <r>
    <n v="12"/>
    <n v="13"/>
    <s v="co_singlepoint"/>
    <s v="roulette"/>
    <n v="0.3"/>
    <x v="20"/>
    <x v="33"/>
    <n v="525"/>
    <n v="4.7470536249966244"/>
    <x v="11"/>
    <n v="190.24716808499943"/>
  </r>
  <r>
    <n v="12"/>
    <n v="13"/>
    <s v="co_singlepoint"/>
    <s v="roulette"/>
    <n v="0.3"/>
    <x v="21"/>
    <x v="34"/>
    <n v="503"/>
    <n v="4.8294207500002813"/>
    <x v="11"/>
    <n v="190.24716808499943"/>
  </r>
  <r>
    <n v="12"/>
    <n v="13"/>
    <s v="co_singlepoint"/>
    <s v="roulette"/>
    <n v="0.3"/>
    <x v="21"/>
    <x v="35"/>
    <n v="487"/>
    <n v="4.882846291999158"/>
    <x v="11"/>
    <n v="190.24716808499943"/>
  </r>
  <r>
    <n v="12"/>
    <n v="13"/>
    <s v="co_singlepoint"/>
    <s v="roulette"/>
    <n v="0.3"/>
    <x v="21"/>
    <x v="36"/>
    <n v="487"/>
    <n v="4.7108445409976412"/>
    <x v="11"/>
    <n v="190.24716808499943"/>
  </r>
  <r>
    <n v="12"/>
    <n v="13"/>
    <s v="co_singlepoint"/>
    <s v="roulette"/>
    <n v="0.3"/>
    <x v="21"/>
    <x v="37"/>
    <n v="478"/>
    <n v="4.728385000002163"/>
    <x v="11"/>
    <n v="190.24716808499943"/>
  </r>
  <r>
    <n v="12"/>
    <n v="13"/>
    <s v="co_singlepoint"/>
    <s v="roulette"/>
    <n v="0.3"/>
    <x v="21"/>
    <x v="38"/>
    <n v="521"/>
    <n v="4.7610053750031511"/>
    <x v="11"/>
    <n v="190.24716808499943"/>
  </r>
  <r>
    <n v="12"/>
    <n v="13"/>
    <s v="co_singlepoint"/>
    <s v="roulette"/>
    <n v="0.3"/>
    <x v="21"/>
    <x v="39"/>
    <n v="508"/>
    <n v="4.7392669170003501"/>
    <x v="11"/>
    <n v="190.24716808499943"/>
  </r>
  <r>
    <n v="12"/>
    <n v="13"/>
    <s v="co_singlepoint"/>
    <s v="roulette"/>
    <n v="0.3"/>
    <x v="21"/>
    <x v="40"/>
    <n v="471"/>
    <n v="4.7628840000033961"/>
    <x v="11"/>
    <n v="190.24716808499943"/>
  </r>
  <r>
    <n v="12"/>
    <n v="14"/>
    <s v="co_singlepoint"/>
    <s v="roulette"/>
    <n v="0.3"/>
    <x v="31"/>
    <x v="0"/>
    <n v="516"/>
    <n v="0"/>
    <x v="11"/>
    <n v="189.76952874699055"/>
  </r>
  <r>
    <n v="12"/>
    <n v="14"/>
    <s v="co_singlepoint"/>
    <s v="roulette"/>
    <n v="0.3"/>
    <x v="31"/>
    <x v="1"/>
    <n v="515"/>
    <n v="4.579717458000232"/>
    <x v="11"/>
    <n v="189.76952874699055"/>
  </r>
  <r>
    <n v="12"/>
    <n v="14"/>
    <s v="co_singlepoint"/>
    <s v="roulette"/>
    <n v="0.3"/>
    <x v="31"/>
    <x v="2"/>
    <n v="509"/>
    <n v="4.7058535830001347"/>
    <x v="11"/>
    <n v="189.76952874699055"/>
  </r>
  <r>
    <n v="12"/>
    <n v="14"/>
    <s v="co_singlepoint"/>
    <s v="roulette"/>
    <n v="0.3"/>
    <x v="31"/>
    <x v="3"/>
    <n v="506"/>
    <n v="4.6490401670016581"/>
    <x v="11"/>
    <n v="189.76952874699055"/>
  </r>
  <r>
    <n v="12"/>
    <n v="14"/>
    <s v="co_singlepoint"/>
    <s v="roulette"/>
    <n v="0.3"/>
    <x v="31"/>
    <x v="4"/>
    <n v="509"/>
    <n v="4.6806170420022681"/>
    <x v="11"/>
    <n v="189.76952874699055"/>
  </r>
  <r>
    <n v="12"/>
    <n v="14"/>
    <s v="co_singlepoint"/>
    <s v="roulette"/>
    <n v="0.3"/>
    <x v="31"/>
    <x v="5"/>
    <n v="509"/>
    <n v="4.6979026659973897"/>
    <x v="11"/>
    <n v="189.76952874699055"/>
  </r>
  <r>
    <n v="12"/>
    <n v="14"/>
    <s v="co_singlepoint"/>
    <s v="roulette"/>
    <n v="0.3"/>
    <x v="1"/>
    <x v="6"/>
    <n v="508"/>
    <n v="4.7879305830065277"/>
    <x v="11"/>
    <n v="189.76952874699055"/>
  </r>
  <r>
    <n v="12"/>
    <n v="14"/>
    <s v="co_singlepoint"/>
    <s v="roulette"/>
    <n v="0.3"/>
    <x v="1"/>
    <x v="7"/>
    <n v="468"/>
    <n v="4.8731273750017863"/>
    <x v="11"/>
    <n v="189.76952874699055"/>
  </r>
  <r>
    <n v="12"/>
    <n v="14"/>
    <s v="co_singlepoint"/>
    <s v="roulette"/>
    <n v="0.3"/>
    <x v="2"/>
    <x v="8"/>
    <n v="469"/>
    <n v="4.9327854169969214"/>
    <x v="11"/>
    <n v="189.76952874699055"/>
  </r>
  <r>
    <n v="12"/>
    <n v="14"/>
    <s v="co_singlepoint"/>
    <s v="roulette"/>
    <n v="0.3"/>
    <x v="2"/>
    <x v="9"/>
    <n v="441"/>
    <n v="4.7495269580031163"/>
    <x v="11"/>
    <n v="189.76952874699055"/>
  </r>
  <r>
    <n v="12"/>
    <n v="14"/>
    <s v="co_singlepoint"/>
    <s v="roulette"/>
    <n v="0.3"/>
    <x v="18"/>
    <x v="10"/>
    <n v="445"/>
    <n v="4.7626938749963301"/>
    <x v="11"/>
    <n v="189.76952874699055"/>
  </r>
  <r>
    <n v="12"/>
    <n v="14"/>
    <s v="co_singlepoint"/>
    <s v="roulette"/>
    <n v="0.3"/>
    <x v="4"/>
    <x v="11"/>
    <n v="557"/>
    <n v="4.7282852080024904"/>
    <x v="11"/>
    <n v="189.76952874699055"/>
  </r>
  <r>
    <n v="12"/>
    <n v="14"/>
    <s v="co_singlepoint"/>
    <s v="roulette"/>
    <n v="0.3"/>
    <x v="4"/>
    <x v="12"/>
    <n v="473"/>
    <n v="4.7015709169936599"/>
    <x v="11"/>
    <n v="189.76952874699055"/>
  </r>
  <r>
    <n v="12"/>
    <n v="14"/>
    <s v="co_singlepoint"/>
    <s v="roulette"/>
    <n v="0.3"/>
    <x v="4"/>
    <x v="13"/>
    <n v="491"/>
    <n v="4.7599931250006193"/>
    <x v="11"/>
    <n v="189.76952874699055"/>
  </r>
  <r>
    <n v="12"/>
    <n v="14"/>
    <s v="co_singlepoint"/>
    <s v="roulette"/>
    <n v="0.3"/>
    <x v="4"/>
    <x v="14"/>
    <n v="542"/>
    <n v="4.7499547499974142"/>
    <x v="11"/>
    <n v="189.76952874699055"/>
  </r>
  <r>
    <n v="12"/>
    <n v="14"/>
    <s v="co_singlepoint"/>
    <s v="roulette"/>
    <n v="0.3"/>
    <x v="4"/>
    <x v="15"/>
    <n v="539"/>
    <n v="4.7352844999986701"/>
    <x v="11"/>
    <n v="189.76952874699055"/>
  </r>
  <r>
    <n v="12"/>
    <n v="14"/>
    <s v="co_singlepoint"/>
    <s v="roulette"/>
    <n v="0.3"/>
    <x v="4"/>
    <x v="16"/>
    <n v="484"/>
    <n v="4.795431209000526"/>
    <x v="11"/>
    <n v="189.76952874699055"/>
  </r>
  <r>
    <n v="12"/>
    <n v="14"/>
    <s v="co_singlepoint"/>
    <s v="roulette"/>
    <n v="0.3"/>
    <x v="19"/>
    <x v="17"/>
    <n v="482"/>
    <n v="4.7566147500037914"/>
    <x v="11"/>
    <n v="189.76952874699055"/>
  </r>
  <r>
    <n v="12"/>
    <n v="14"/>
    <s v="co_singlepoint"/>
    <s v="roulette"/>
    <n v="0.3"/>
    <x v="7"/>
    <x v="18"/>
    <n v="493"/>
    <n v="4.7132607090024976"/>
    <x v="11"/>
    <n v="189.76952874699055"/>
  </r>
  <r>
    <n v="12"/>
    <n v="14"/>
    <s v="co_singlepoint"/>
    <s v="roulette"/>
    <n v="0.3"/>
    <x v="7"/>
    <x v="19"/>
    <n v="472"/>
    <n v="4.7105662079993644"/>
    <x v="11"/>
    <n v="189.76952874699055"/>
  </r>
  <r>
    <n v="12"/>
    <n v="14"/>
    <s v="co_singlepoint"/>
    <s v="roulette"/>
    <n v="0.3"/>
    <x v="7"/>
    <x v="20"/>
    <n v="539"/>
    <n v="4.6961073329948704"/>
    <x v="11"/>
    <n v="189.76952874699055"/>
  </r>
  <r>
    <n v="12"/>
    <n v="14"/>
    <s v="co_singlepoint"/>
    <s v="roulette"/>
    <n v="0.3"/>
    <x v="7"/>
    <x v="21"/>
    <n v="393"/>
    <n v="4.7116146670014132"/>
    <x v="11"/>
    <n v="189.76952874699055"/>
  </r>
  <r>
    <n v="12"/>
    <n v="14"/>
    <s v="co_singlepoint"/>
    <s v="roulette"/>
    <n v="0.3"/>
    <x v="7"/>
    <x v="22"/>
    <n v="471"/>
    <n v="4.7127342079984373"/>
    <x v="11"/>
    <n v="189.76952874699055"/>
  </r>
  <r>
    <n v="12"/>
    <n v="14"/>
    <s v="co_singlepoint"/>
    <s v="roulette"/>
    <n v="0.3"/>
    <x v="7"/>
    <x v="23"/>
    <n v="466"/>
    <n v="4.7650569159959559"/>
    <x v="11"/>
    <n v="189.76952874699055"/>
  </r>
  <r>
    <n v="12"/>
    <n v="14"/>
    <s v="co_singlepoint"/>
    <s v="roulette"/>
    <n v="0.3"/>
    <x v="7"/>
    <x v="24"/>
    <n v="515"/>
    <n v="4.7142627080029342"/>
    <x v="11"/>
    <n v="189.76952874699055"/>
  </r>
  <r>
    <n v="12"/>
    <n v="14"/>
    <s v="co_singlepoint"/>
    <s v="roulette"/>
    <n v="0.3"/>
    <x v="7"/>
    <x v="25"/>
    <n v="480"/>
    <n v="4.7457433750023483"/>
    <x v="11"/>
    <n v="189.76952874699055"/>
  </r>
  <r>
    <n v="12"/>
    <n v="14"/>
    <s v="co_singlepoint"/>
    <s v="roulette"/>
    <n v="0.3"/>
    <x v="7"/>
    <x v="26"/>
    <n v="388"/>
    <n v="4.810280416997557"/>
    <x v="11"/>
    <n v="189.76952874699055"/>
  </r>
  <r>
    <n v="12"/>
    <n v="14"/>
    <s v="co_singlepoint"/>
    <s v="roulette"/>
    <n v="0.3"/>
    <x v="7"/>
    <x v="27"/>
    <n v="386"/>
    <n v="4.7268116659979569"/>
    <x v="11"/>
    <n v="189.76952874699055"/>
  </r>
  <r>
    <n v="12"/>
    <n v="14"/>
    <s v="co_singlepoint"/>
    <s v="roulette"/>
    <n v="0.3"/>
    <x v="7"/>
    <x v="28"/>
    <n v="426"/>
    <n v="4.7272468339942861"/>
    <x v="11"/>
    <n v="189.76952874699055"/>
  </r>
  <r>
    <n v="12"/>
    <n v="14"/>
    <s v="co_singlepoint"/>
    <s v="roulette"/>
    <n v="0.3"/>
    <x v="7"/>
    <x v="29"/>
    <n v="433"/>
    <n v="4.6973967500016443"/>
    <x v="11"/>
    <n v="189.76952874699055"/>
  </r>
  <r>
    <n v="12"/>
    <n v="14"/>
    <s v="co_singlepoint"/>
    <s v="roulette"/>
    <n v="0.3"/>
    <x v="7"/>
    <x v="30"/>
    <n v="525"/>
    <n v="4.6914081249997253"/>
    <x v="11"/>
    <n v="189.76952874699055"/>
  </r>
  <r>
    <n v="12"/>
    <n v="14"/>
    <s v="co_singlepoint"/>
    <s v="roulette"/>
    <n v="0.3"/>
    <x v="7"/>
    <x v="31"/>
    <n v="532"/>
    <n v="4.7509425410025869"/>
    <x v="11"/>
    <n v="189.76952874699055"/>
  </r>
  <r>
    <n v="12"/>
    <n v="14"/>
    <s v="co_singlepoint"/>
    <s v="roulette"/>
    <n v="0.3"/>
    <x v="7"/>
    <x v="32"/>
    <n v="528"/>
    <n v="4.7220497089947457"/>
    <x v="11"/>
    <n v="189.76952874699055"/>
  </r>
  <r>
    <n v="12"/>
    <n v="14"/>
    <s v="co_singlepoint"/>
    <s v="roulette"/>
    <n v="0.3"/>
    <x v="8"/>
    <x v="33"/>
    <n v="502"/>
    <n v="4.7498409580002772"/>
    <x v="11"/>
    <n v="189.76952874699055"/>
  </r>
  <r>
    <n v="12"/>
    <n v="14"/>
    <s v="co_singlepoint"/>
    <s v="roulette"/>
    <n v="0.3"/>
    <x v="8"/>
    <x v="34"/>
    <n v="487"/>
    <n v="4.7000038330006646"/>
    <x v="11"/>
    <n v="189.76952874699055"/>
  </r>
  <r>
    <n v="12"/>
    <n v="14"/>
    <s v="co_singlepoint"/>
    <s v="roulette"/>
    <n v="0.3"/>
    <x v="29"/>
    <x v="35"/>
    <n v="482"/>
    <n v="4.8848064160047224"/>
    <x v="11"/>
    <n v="189.76952874699055"/>
  </r>
  <r>
    <n v="12"/>
    <n v="14"/>
    <s v="co_singlepoint"/>
    <s v="roulette"/>
    <n v="0.3"/>
    <x v="29"/>
    <x v="36"/>
    <n v="506"/>
    <n v="4.7589083339989884"/>
    <x v="11"/>
    <n v="189.76952874699055"/>
  </r>
  <r>
    <n v="12"/>
    <n v="14"/>
    <s v="co_singlepoint"/>
    <s v="roulette"/>
    <n v="0.3"/>
    <x v="9"/>
    <x v="37"/>
    <n v="505"/>
    <n v="4.7869669159990744"/>
    <x v="11"/>
    <n v="189.76952874699055"/>
  </r>
  <r>
    <n v="12"/>
    <n v="14"/>
    <s v="co_singlepoint"/>
    <s v="roulette"/>
    <n v="0.3"/>
    <x v="9"/>
    <x v="38"/>
    <n v="492"/>
    <n v="4.8593539579960634"/>
    <x v="11"/>
    <n v="189.76952874699055"/>
  </r>
  <r>
    <n v="12"/>
    <n v="14"/>
    <s v="co_singlepoint"/>
    <s v="roulette"/>
    <n v="0.3"/>
    <x v="9"/>
    <x v="39"/>
    <n v="513"/>
    <n v="4.7187423750001471"/>
    <x v="11"/>
    <n v="189.76952874699055"/>
  </r>
  <r>
    <n v="12"/>
    <n v="14"/>
    <s v="co_singlepoint"/>
    <s v="roulette"/>
    <n v="0.3"/>
    <x v="9"/>
    <x v="40"/>
    <n v="504"/>
    <n v="4.7690942080007517"/>
    <x v="11"/>
    <n v="189.76952874699055"/>
  </r>
  <r>
    <n v="12"/>
    <n v="15"/>
    <s v="co_singlepoint"/>
    <s v="roulette"/>
    <n v="0.3"/>
    <x v="31"/>
    <x v="0"/>
    <n v="464"/>
    <n v="0"/>
    <x v="11"/>
    <n v="189.5678977539792"/>
  </r>
  <r>
    <n v="12"/>
    <n v="15"/>
    <s v="co_singlepoint"/>
    <s v="roulette"/>
    <n v="0.3"/>
    <x v="31"/>
    <x v="1"/>
    <n v="514"/>
    <n v="4.6616197089970228"/>
    <x v="11"/>
    <n v="189.5678977539792"/>
  </r>
  <r>
    <n v="12"/>
    <n v="15"/>
    <s v="co_singlepoint"/>
    <s v="roulette"/>
    <n v="0.3"/>
    <x v="31"/>
    <x v="2"/>
    <n v="512"/>
    <n v="4.8004346669986262"/>
    <x v="11"/>
    <n v="189.5678977539792"/>
  </r>
  <r>
    <n v="12"/>
    <n v="15"/>
    <s v="co_singlepoint"/>
    <s v="roulette"/>
    <n v="0.3"/>
    <x v="31"/>
    <x v="3"/>
    <n v="512"/>
    <n v="4.7690196249968722"/>
    <x v="11"/>
    <n v="189.5678977539792"/>
  </r>
  <r>
    <n v="12"/>
    <n v="15"/>
    <s v="co_singlepoint"/>
    <s v="roulette"/>
    <n v="0.3"/>
    <x v="31"/>
    <x v="4"/>
    <n v="459"/>
    <n v="4.6993732920018374"/>
    <x v="11"/>
    <n v="189.5678977539792"/>
  </r>
  <r>
    <n v="12"/>
    <n v="15"/>
    <s v="co_singlepoint"/>
    <s v="roulette"/>
    <n v="0.3"/>
    <x v="31"/>
    <x v="5"/>
    <n v="510"/>
    <n v="4.7044097920006607"/>
    <x v="11"/>
    <n v="189.5678977539792"/>
  </r>
  <r>
    <n v="12"/>
    <n v="15"/>
    <s v="co_singlepoint"/>
    <s v="roulette"/>
    <n v="0.3"/>
    <x v="1"/>
    <x v="6"/>
    <n v="507"/>
    <n v="4.7522053749999031"/>
    <x v="11"/>
    <n v="189.5678977539792"/>
  </r>
  <r>
    <n v="12"/>
    <n v="15"/>
    <s v="co_singlepoint"/>
    <s v="roulette"/>
    <n v="0.3"/>
    <x v="18"/>
    <x v="7"/>
    <n v="495"/>
    <n v="4.8187184999987949"/>
    <x v="11"/>
    <n v="189.5678977539792"/>
  </r>
  <r>
    <n v="12"/>
    <n v="15"/>
    <s v="co_singlepoint"/>
    <s v="roulette"/>
    <n v="0.3"/>
    <x v="18"/>
    <x v="8"/>
    <n v="485"/>
    <n v="4.736671667000337"/>
    <x v="11"/>
    <n v="189.5678977539792"/>
  </r>
  <r>
    <n v="12"/>
    <n v="15"/>
    <s v="co_singlepoint"/>
    <s v="roulette"/>
    <n v="0.3"/>
    <x v="18"/>
    <x v="9"/>
    <n v="481"/>
    <n v="4.7272999580018222"/>
    <x v="11"/>
    <n v="189.5678977539792"/>
  </r>
  <r>
    <n v="12"/>
    <n v="15"/>
    <s v="co_singlepoint"/>
    <s v="roulette"/>
    <n v="0.3"/>
    <x v="18"/>
    <x v="10"/>
    <n v="480"/>
    <n v="4.7136826249989099"/>
    <x v="11"/>
    <n v="189.5678977539792"/>
  </r>
  <r>
    <n v="12"/>
    <n v="15"/>
    <s v="co_singlepoint"/>
    <s v="roulette"/>
    <n v="0.3"/>
    <x v="4"/>
    <x v="11"/>
    <n v="472"/>
    <n v="4.7271026249945862"/>
    <x v="11"/>
    <n v="189.5678977539792"/>
  </r>
  <r>
    <n v="12"/>
    <n v="15"/>
    <s v="co_singlepoint"/>
    <s v="roulette"/>
    <n v="0.3"/>
    <x v="4"/>
    <x v="12"/>
    <n v="531"/>
    <n v="4.7392844170026356"/>
    <x v="11"/>
    <n v="189.5678977539792"/>
  </r>
  <r>
    <n v="12"/>
    <n v="15"/>
    <s v="co_singlepoint"/>
    <s v="roulette"/>
    <n v="0.3"/>
    <x v="19"/>
    <x v="13"/>
    <n v="531"/>
    <n v="4.768494500000088"/>
    <x v="11"/>
    <n v="189.5678977539792"/>
  </r>
  <r>
    <n v="12"/>
    <n v="15"/>
    <s v="co_singlepoint"/>
    <s v="roulette"/>
    <n v="0.3"/>
    <x v="19"/>
    <x v="14"/>
    <n v="512"/>
    <n v="4.737188958999468"/>
    <x v="11"/>
    <n v="189.5678977539792"/>
  </r>
  <r>
    <n v="12"/>
    <n v="15"/>
    <s v="co_singlepoint"/>
    <s v="roulette"/>
    <n v="0.3"/>
    <x v="19"/>
    <x v="15"/>
    <n v="508"/>
    <n v="4.7541810420007096"/>
    <x v="11"/>
    <n v="189.5678977539792"/>
  </r>
  <r>
    <n v="12"/>
    <n v="15"/>
    <s v="co_singlepoint"/>
    <s v="roulette"/>
    <n v="0.3"/>
    <x v="27"/>
    <x v="16"/>
    <n v="505"/>
    <n v="4.8945113340014359"/>
    <x v="11"/>
    <n v="189.5678977539792"/>
  </r>
  <r>
    <n v="12"/>
    <n v="15"/>
    <s v="co_singlepoint"/>
    <s v="roulette"/>
    <n v="0.3"/>
    <x v="27"/>
    <x v="17"/>
    <n v="517"/>
    <n v="4.6985571670011268"/>
    <x v="11"/>
    <n v="189.5678977539792"/>
  </r>
  <r>
    <n v="12"/>
    <n v="15"/>
    <s v="co_singlepoint"/>
    <s v="roulette"/>
    <n v="0.3"/>
    <x v="27"/>
    <x v="18"/>
    <n v="514"/>
    <n v="4.7616768339939881"/>
    <x v="11"/>
    <n v="189.5678977539792"/>
  </r>
  <r>
    <n v="12"/>
    <n v="15"/>
    <s v="co_singlepoint"/>
    <s v="roulette"/>
    <n v="0.3"/>
    <x v="27"/>
    <x v="19"/>
    <n v="511"/>
    <n v="4.8722037080005984"/>
    <x v="11"/>
    <n v="189.5678977539792"/>
  </r>
  <r>
    <n v="12"/>
    <n v="15"/>
    <s v="co_singlepoint"/>
    <s v="roulette"/>
    <n v="0.3"/>
    <x v="7"/>
    <x v="20"/>
    <n v="508"/>
    <n v="4.7737540839952999"/>
    <x v="11"/>
    <n v="189.5678977539792"/>
  </r>
  <r>
    <n v="12"/>
    <n v="15"/>
    <s v="co_singlepoint"/>
    <s v="roulette"/>
    <n v="0.3"/>
    <x v="7"/>
    <x v="21"/>
    <n v="510"/>
    <n v="4.7731180830014637"/>
    <x v="11"/>
    <n v="189.5678977539792"/>
  </r>
  <r>
    <n v="12"/>
    <n v="15"/>
    <s v="co_singlepoint"/>
    <s v="roulette"/>
    <n v="0.3"/>
    <x v="7"/>
    <x v="22"/>
    <n v="453"/>
    <n v="4.7137913330007004"/>
    <x v="11"/>
    <n v="189.5678977539792"/>
  </r>
  <r>
    <n v="12"/>
    <n v="15"/>
    <s v="co_singlepoint"/>
    <s v="roulette"/>
    <n v="0.3"/>
    <x v="7"/>
    <x v="23"/>
    <n v="508"/>
    <n v="4.7699325420035166"/>
    <x v="11"/>
    <n v="189.5678977539792"/>
  </r>
  <r>
    <n v="12"/>
    <n v="15"/>
    <s v="co_singlepoint"/>
    <s v="roulette"/>
    <n v="0.3"/>
    <x v="7"/>
    <x v="24"/>
    <n v="468"/>
    <n v="4.6786819999979343"/>
    <x v="11"/>
    <n v="189.5678977539792"/>
  </r>
  <r>
    <n v="12"/>
    <n v="15"/>
    <s v="co_singlepoint"/>
    <s v="roulette"/>
    <n v="0.3"/>
    <x v="7"/>
    <x v="25"/>
    <n v="513"/>
    <n v="4.7022274999981164"/>
    <x v="11"/>
    <n v="189.5678977539792"/>
  </r>
  <r>
    <n v="12"/>
    <n v="15"/>
    <s v="co_singlepoint"/>
    <s v="roulette"/>
    <n v="0.3"/>
    <x v="7"/>
    <x v="26"/>
    <n v="531"/>
    <n v="4.6913211670034798"/>
    <x v="11"/>
    <n v="189.5678977539792"/>
  </r>
  <r>
    <n v="12"/>
    <n v="15"/>
    <s v="co_singlepoint"/>
    <s v="roulette"/>
    <n v="0.3"/>
    <x v="7"/>
    <x v="27"/>
    <n v="476"/>
    <n v="4.7592494579948834"/>
    <x v="11"/>
    <n v="189.5678977539792"/>
  </r>
  <r>
    <n v="12"/>
    <n v="15"/>
    <s v="co_singlepoint"/>
    <s v="roulette"/>
    <n v="0.3"/>
    <x v="20"/>
    <x v="28"/>
    <n v="427"/>
    <n v="4.7069280409996281"/>
    <x v="11"/>
    <n v="189.5678977539792"/>
  </r>
  <r>
    <n v="12"/>
    <n v="15"/>
    <s v="co_singlepoint"/>
    <s v="roulette"/>
    <n v="0.3"/>
    <x v="20"/>
    <x v="29"/>
    <n v="534"/>
    <n v="4.6935398749992601"/>
    <x v="11"/>
    <n v="189.5678977539792"/>
  </r>
  <r>
    <n v="12"/>
    <n v="15"/>
    <s v="co_singlepoint"/>
    <s v="roulette"/>
    <n v="0.3"/>
    <x v="20"/>
    <x v="30"/>
    <n v="504"/>
    <n v="4.692702874999668"/>
    <x v="11"/>
    <n v="189.5678977539792"/>
  </r>
  <r>
    <n v="12"/>
    <n v="15"/>
    <s v="co_singlepoint"/>
    <s v="roulette"/>
    <n v="0.3"/>
    <x v="30"/>
    <x v="31"/>
    <n v="486"/>
    <n v="4.6965729579969766"/>
    <x v="11"/>
    <n v="189.5678977539792"/>
  </r>
  <r>
    <n v="12"/>
    <n v="15"/>
    <s v="co_singlepoint"/>
    <s v="roulette"/>
    <n v="0.3"/>
    <x v="30"/>
    <x v="32"/>
    <n v="408"/>
    <n v="4.6817693749981117"/>
    <x v="11"/>
    <n v="189.5678977539792"/>
  </r>
  <r>
    <n v="12"/>
    <n v="15"/>
    <s v="co_singlepoint"/>
    <s v="roulette"/>
    <n v="0.3"/>
    <x v="30"/>
    <x v="33"/>
    <n v="468"/>
    <n v="4.7249404579997636"/>
    <x v="11"/>
    <n v="189.5678977539792"/>
  </r>
  <r>
    <n v="12"/>
    <n v="15"/>
    <s v="co_singlepoint"/>
    <s v="roulette"/>
    <n v="0.3"/>
    <x v="30"/>
    <x v="34"/>
    <n v="512"/>
    <n v="4.7284637920020032"/>
    <x v="11"/>
    <n v="189.5678977539792"/>
  </r>
  <r>
    <n v="12"/>
    <n v="15"/>
    <s v="co_singlepoint"/>
    <s v="roulette"/>
    <n v="0.3"/>
    <x v="30"/>
    <x v="35"/>
    <n v="458"/>
    <n v="4.6918390419959914"/>
    <x v="11"/>
    <n v="189.5678977539792"/>
  </r>
  <r>
    <n v="12"/>
    <n v="15"/>
    <s v="co_singlepoint"/>
    <s v="roulette"/>
    <n v="0.3"/>
    <x v="30"/>
    <x v="36"/>
    <n v="501"/>
    <n v="4.7313981670013163"/>
    <x v="11"/>
    <n v="189.5678977539792"/>
  </r>
  <r>
    <n v="12"/>
    <n v="15"/>
    <s v="co_singlepoint"/>
    <s v="roulette"/>
    <n v="0.3"/>
    <x v="30"/>
    <x v="37"/>
    <n v="549"/>
    <n v="4.7458044580052956"/>
    <x v="11"/>
    <n v="189.5678977539792"/>
  </r>
  <r>
    <n v="12"/>
    <n v="15"/>
    <s v="co_singlepoint"/>
    <s v="roulette"/>
    <n v="0.3"/>
    <x v="30"/>
    <x v="38"/>
    <n v="515"/>
    <n v="4.7684698329976527"/>
    <x v="11"/>
    <n v="189.5678977539792"/>
  </r>
  <r>
    <n v="12"/>
    <n v="15"/>
    <s v="co_singlepoint"/>
    <s v="roulette"/>
    <n v="0.3"/>
    <x v="30"/>
    <x v="39"/>
    <n v="488"/>
    <n v="4.7744459169989568"/>
    <x v="11"/>
    <n v="189.5678977539792"/>
  </r>
  <r>
    <n v="12"/>
    <n v="15"/>
    <s v="co_singlepoint"/>
    <s v="roulette"/>
    <n v="0.3"/>
    <x v="30"/>
    <x v="40"/>
    <n v="555"/>
    <n v="4.7323109999997541"/>
    <x v="11"/>
    <n v="189.5678977539792"/>
  </r>
  <r>
    <n v="12"/>
    <n v="16"/>
    <s v="co_singlepoint"/>
    <s v="roulette"/>
    <n v="0.3"/>
    <x v="0"/>
    <x v="0"/>
    <n v="465"/>
    <n v="0"/>
    <x v="11"/>
    <n v="189.78065712902753"/>
  </r>
  <r>
    <n v="12"/>
    <n v="16"/>
    <s v="co_singlepoint"/>
    <s v="roulette"/>
    <n v="0.3"/>
    <x v="31"/>
    <x v="1"/>
    <n v="515"/>
    <n v="4.5996022500039544"/>
    <x v="11"/>
    <n v="189.78065712902753"/>
  </r>
  <r>
    <n v="12"/>
    <n v="16"/>
    <s v="co_singlepoint"/>
    <s v="roulette"/>
    <n v="0.3"/>
    <x v="31"/>
    <x v="2"/>
    <n v="511"/>
    <n v="4.6777552920029848"/>
    <x v="11"/>
    <n v="189.78065712902753"/>
  </r>
  <r>
    <n v="12"/>
    <n v="16"/>
    <s v="co_singlepoint"/>
    <s v="roulette"/>
    <n v="0.3"/>
    <x v="31"/>
    <x v="3"/>
    <n v="459"/>
    <n v="4.7480549999963841"/>
    <x v="11"/>
    <n v="189.78065712902753"/>
  </r>
  <r>
    <n v="12"/>
    <n v="16"/>
    <s v="co_singlepoint"/>
    <s v="roulette"/>
    <n v="0.3"/>
    <x v="31"/>
    <x v="4"/>
    <n v="511"/>
    <n v="4.7443188749966794"/>
    <x v="11"/>
    <n v="189.78065712902753"/>
  </r>
  <r>
    <n v="12"/>
    <n v="16"/>
    <s v="co_singlepoint"/>
    <s v="roulette"/>
    <n v="0.3"/>
    <x v="1"/>
    <x v="5"/>
    <n v="464"/>
    <n v="4.7412190000031842"/>
    <x v="11"/>
    <n v="189.78065712902753"/>
  </r>
  <r>
    <n v="12"/>
    <n v="16"/>
    <s v="co_singlepoint"/>
    <s v="roulette"/>
    <n v="0.3"/>
    <x v="2"/>
    <x v="6"/>
    <n v="460"/>
    <n v="4.7736473750046571"/>
    <x v="11"/>
    <n v="189.78065712902753"/>
  </r>
  <r>
    <n v="12"/>
    <n v="16"/>
    <s v="co_singlepoint"/>
    <s v="roulette"/>
    <n v="0.3"/>
    <x v="2"/>
    <x v="7"/>
    <n v="490"/>
    <n v="4.8258698339996036"/>
    <x v="11"/>
    <n v="189.78065712902753"/>
  </r>
  <r>
    <n v="12"/>
    <n v="16"/>
    <s v="co_singlepoint"/>
    <s v="roulette"/>
    <n v="0.3"/>
    <x v="28"/>
    <x v="8"/>
    <n v="539"/>
    <n v="4.753624499993748"/>
    <x v="11"/>
    <n v="189.78065712902753"/>
  </r>
  <r>
    <n v="12"/>
    <n v="16"/>
    <s v="co_singlepoint"/>
    <s v="roulette"/>
    <n v="0.3"/>
    <x v="28"/>
    <x v="9"/>
    <n v="493"/>
    <n v="4.6992911249981262"/>
    <x v="11"/>
    <n v="189.78065712902753"/>
  </r>
  <r>
    <n v="12"/>
    <n v="16"/>
    <s v="co_singlepoint"/>
    <s v="roulette"/>
    <n v="0.3"/>
    <x v="4"/>
    <x v="10"/>
    <n v="491"/>
    <n v="4.700410458004626"/>
    <x v="11"/>
    <n v="189.78065712902753"/>
  </r>
  <r>
    <n v="12"/>
    <n v="16"/>
    <s v="co_singlepoint"/>
    <s v="roulette"/>
    <n v="0.3"/>
    <x v="4"/>
    <x v="11"/>
    <n v="435"/>
    <n v="4.7115605419967324"/>
    <x v="11"/>
    <n v="189.78065712902753"/>
  </r>
  <r>
    <n v="12"/>
    <n v="16"/>
    <s v="co_singlepoint"/>
    <s v="roulette"/>
    <n v="0.3"/>
    <x v="4"/>
    <x v="12"/>
    <n v="534"/>
    <n v="4.692124542001693"/>
    <x v="11"/>
    <n v="189.78065712902753"/>
  </r>
  <r>
    <n v="12"/>
    <n v="16"/>
    <s v="co_singlepoint"/>
    <s v="roulette"/>
    <n v="0.3"/>
    <x v="4"/>
    <x v="13"/>
    <n v="532"/>
    <n v="4.7577800409999327"/>
    <x v="11"/>
    <n v="189.78065712902753"/>
  </r>
  <r>
    <n v="12"/>
    <n v="16"/>
    <s v="co_singlepoint"/>
    <s v="roulette"/>
    <n v="0.3"/>
    <x v="26"/>
    <x v="14"/>
    <n v="536"/>
    <n v="4.7094792500065523"/>
    <x v="11"/>
    <n v="189.78065712902753"/>
  </r>
  <r>
    <n v="12"/>
    <n v="16"/>
    <s v="co_singlepoint"/>
    <s v="roulette"/>
    <n v="0.3"/>
    <x v="26"/>
    <x v="15"/>
    <n v="524"/>
    <n v="4.6978636249987176"/>
    <x v="11"/>
    <n v="189.78065712902753"/>
  </r>
  <r>
    <n v="12"/>
    <n v="16"/>
    <s v="co_singlepoint"/>
    <s v="roulette"/>
    <n v="0.3"/>
    <x v="26"/>
    <x v="16"/>
    <n v="425"/>
    <n v="4.7769873750003171"/>
    <x v="11"/>
    <n v="189.78065712902753"/>
  </r>
  <r>
    <n v="12"/>
    <n v="16"/>
    <s v="co_singlepoint"/>
    <s v="roulette"/>
    <n v="0.3"/>
    <x v="26"/>
    <x v="17"/>
    <n v="469"/>
    <n v="4.8130129590063007"/>
    <x v="11"/>
    <n v="189.78065712902753"/>
  </r>
  <r>
    <n v="12"/>
    <n v="16"/>
    <s v="co_singlepoint"/>
    <s v="roulette"/>
    <n v="0.3"/>
    <x v="26"/>
    <x v="18"/>
    <n v="420"/>
    <n v="4.8828710000016136"/>
    <x v="11"/>
    <n v="189.78065712902753"/>
  </r>
  <r>
    <n v="12"/>
    <n v="16"/>
    <s v="co_singlepoint"/>
    <s v="roulette"/>
    <n v="0.3"/>
    <x v="26"/>
    <x v="19"/>
    <n v="570"/>
    <n v="4.8417295420003938"/>
    <x v="11"/>
    <n v="189.78065712902753"/>
  </r>
  <r>
    <n v="12"/>
    <n v="16"/>
    <s v="co_singlepoint"/>
    <s v="roulette"/>
    <n v="0.3"/>
    <x v="26"/>
    <x v="20"/>
    <n v="511"/>
    <n v="4.7608737910049967"/>
    <x v="11"/>
    <n v="189.78065712902753"/>
  </r>
  <r>
    <n v="12"/>
    <n v="16"/>
    <s v="co_singlepoint"/>
    <s v="roulette"/>
    <n v="0.3"/>
    <x v="26"/>
    <x v="21"/>
    <n v="489"/>
    <n v="4.7219105000040136"/>
    <x v="11"/>
    <n v="189.78065712902753"/>
  </r>
  <r>
    <n v="12"/>
    <n v="16"/>
    <s v="co_singlepoint"/>
    <s v="roulette"/>
    <n v="0.3"/>
    <x v="26"/>
    <x v="22"/>
    <n v="437"/>
    <n v="4.7178130419997606"/>
    <x v="11"/>
    <n v="189.78065712902753"/>
  </r>
  <r>
    <n v="12"/>
    <n v="16"/>
    <s v="co_singlepoint"/>
    <s v="roulette"/>
    <n v="0.3"/>
    <x v="26"/>
    <x v="23"/>
    <n v="488"/>
    <n v="4.7230090829980327"/>
    <x v="11"/>
    <n v="189.78065712902753"/>
  </r>
  <r>
    <n v="12"/>
    <n v="16"/>
    <s v="co_singlepoint"/>
    <s v="roulette"/>
    <n v="0.3"/>
    <x v="6"/>
    <x v="24"/>
    <n v="478"/>
    <n v="4.7585130840016063"/>
    <x v="11"/>
    <n v="189.78065712902753"/>
  </r>
  <r>
    <n v="12"/>
    <n v="16"/>
    <s v="co_singlepoint"/>
    <s v="roulette"/>
    <n v="0.3"/>
    <x v="6"/>
    <x v="25"/>
    <n v="483"/>
    <n v="4.7008498750001309"/>
    <x v="11"/>
    <n v="189.78065712902753"/>
  </r>
  <r>
    <n v="12"/>
    <n v="16"/>
    <s v="co_singlepoint"/>
    <s v="roulette"/>
    <n v="0.3"/>
    <x v="6"/>
    <x v="26"/>
    <n v="451"/>
    <n v="4.7565406249996158"/>
    <x v="11"/>
    <n v="189.78065712902753"/>
  </r>
  <r>
    <n v="12"/>
    <n v="16"/>
    <s v="co_singlepoint"/>
    <s v="roulette"/>
    <n v="0.3"/>
    <x v="6"/>
    <x v="27"/>
    <n v="494"/>
    <n v="4.7346865419967799"/>
    <x v="11"/>
    <n v="189.78065712902753"/>
  </r>
  <r>
    <n v="12"/>
    <n v="16"/>
    <s v="co_singlepoint"/>
    <s v="roulette"/>
    <n v="0.3"/>
    <x v="29"/>
    <x v="28"/>
    <n v="494"/>
    <n v="4.7979275420002523"/>
    <x v="11"/>
    <n v="189.78065712902753"/>
  </r>
  <r>
    <n v="12"/>
    <n v="16"/>
    <s v="co_singlepoint"/>
    <s v="roulette"/>
    <n v="0.3"/>
    <x v="29"/>
    <x v="29"/>
    <n v="488"/>
    <n v="4.7566984160002903"/>
    <x v="11"/>
    <n v="189.78065712902753"/>
  </r>
  <r>
    <n v="12"/>
    <n v="16"/>
    <s v="co_singlepoint"/>
    <s v="roulette"/>
    <n v="0.3"/>
    <x v="29"/>
    <x v="30"/>
    <n v="405"/>
    <n v="4.7371313749972606"/>
    <x v="11"/>
    <n v="189.78065712902753"/>
  </r>
  <r>
    <n v="12"/>
    <n v="16"/>
    <s v="co_singlepoint"/>
    <s v="roulette"/>
    <n v="0.3"/>
    <x v="29"/>
    <x v="31"/>
    <n v="429"/>
    <n v="4.7714203340001404"/>
    <x v="11"/>
    <n v="189.78065712902753"/>
  </r>
  <r>
    <n v="12"/>
    <n v="16"/>
    <s v="co_singlepoint"/>
    <s v="roulette"/>
    <n v="0.3"/>
    <x v="29"/>
    <x v="32"/>
    <n v="478"/>
    <n v="4.7838192909985082"/>
    <x v="11"/>
    <n v="189.78065712902753"/>
  </r>
  <r>
    <n v="12"/>
    <n v="16"/>
    <s v="co_singlepoint"/>
    <s v="roulette"/>
    <n v="0.3"/>
    <x v="29"/>
    <x v="33"/>
    <n v="478"/>
    <n v="4.6678638750017853"/>
    <x v="11"/>
    <n v="189.78065712902753"/>
  </r>
  <r>
    <n v="12"/>
    <n v="16"/>
    <s v="co_singlepoint"/>
    <s v="roulette"/>
    <n v="0.3"/>
    <x v="20"/>
    <x v="34"/>
    <n v="435"/>
    <n v="4.7104925840030774"/>
    <x v="11"/>
    <n v="189.78065712902753"/>
  </r>
  <r>
    <n v="12"/>
    <n v="16"/>
    <s v="co_singlepoint"/>
    <s v="roulette"/>
    <n v="0.3"/>
    <x v="20"/>
    <x v="35"/>
    <n v="502"/>
    <n v="4.7256388750029146"/>
    <x v="11"/>
    <n v="189.78065712902753"/>
  </r>
  <r>
    <n v="12"/>
    <n v="16"/>
    <s v="co_singlepoint"/>
    <s v="roulette"/>
    <n v="0.3"/>
    <x v="20"/>
    <x v="36"/>
    <n v="404"/>
    <n v="4.7644129170002998"/>
    <x v="11"/>
    <n v="189.78065712902753"/>
  </r>
  <r>
    <n v="12"/>
    <n v="16"/>
    <s v="co_singlepoint"/>
    <s v="roulette"/>
    <n v="0.3"/>
    <x v="20"/>
    <x v="37"/>
    <n v="400"/>
    <n v="4.8324796670058277"/>
    <x v="11"/>
    <n v="189.78065712902753"/>
  </r>
  <r>
    <n v="12"/>
    <n v="16"/>
    <s v="co_singlepoint"/>
    <s v="roulette"/>
    <n v="0.3"/>
    <x v="21"/>
    <x v="38"/>
    <n v="438"/>
    <n v="4.7419965419976506"/>
    <x v="11"/>
    <n v="189.78065712902753"/>
  </r>
  <r>
    <n v="12"/>
    <n v="16"/>
    <s v="co_singlepoint"/>
    <s v="roulette"/>
    <n v="0.3"/>
    <x v="9"/>
    <x v="39"/>
    <n v="510"/>
    <n v="4.7575509590024012"/>
    <x v="11"/>
    <n v="189.78065712902753"/>
  </r>
  <r>
    <n v="12"/>
    <n v="16"/>
    <s v="co_singlepoint"/>
    <s v="roulette"/>
    <n v="0.3"/>
    <x v="9"/>
    <x v="40"/>
    <n v="451"/>
    <n v="4.7118256249959813"/>
    <x v="11"/>
    <n v="189.78065712902753"/>
  </r>
  <r>
    <n v="12"/>
    <n v="17"/>
    <s v="co_singlepoint"/>
    <s v="roulette"/>
    <n v="0.3"/>
    <x v="2"/>
    <x v="0"/>
    <n v="464"/>
    <n v="0"/>
    <x v="11"/>
    <n v="188.94246616798046"/>
  </r>
  <r>
    <n v="12"/>
    <n v="17"/>
    <s v="co_singlepoint"/>
    <s v="roulette"/>
    <n v="0.3"/>
    <x v="2"/>
    <x v="1"/>
    <n v="514"/>
    <n v="4.5928391659981571"/>
    <x v="11"/>
    <n v="188.94246616798046"/>
  </r>
  <r>
    <n v="12"/>
    <n v="17"/>
    <s v="co_singlepoint"/>
    <s v="roulette"/>
    <n v="0.3"/>
    <x v="2"/>
    <x v="2"/>
    <n v="512"/>
    <n v="4.7109188339964021"/>
    <x v="11"/>
    <n v="188.94246616798046"/>
  </r>
  <r>
    <n v="12"/>
    <n v="17"/>
    <s v="co_singlepoint"/>
    <s v="roulette"/>
    <n v="0.3"/>
    <x v="2"/>
    <x v="3"/>
    <n v="510"/>
    <n v="4.7175765840001986"/>
    <x v="11"/>
    <n v="188.94246616798046"/>
  </r>
  <r>
    <n v="12"/>
    <n v="17"/>
    <s v="co_singlepoint"/>
    <s v="roulette"/>
    <n v="0.3"/>
    <x v="2"/>
    <x v="4"/>
    <n v="512"/>
    <n v="4.7476507500032312"/>
    <x v="11"/>
    <n v="188.94246616798046"/>
  </r>
  <r>
    <n v="12"/>
    <n v="17"/>
    <s v="co_singlepoint"/>
    <s v="roulette"/>
    <n v="0.3"/>
    <x v="2"/>
    <x v="5"/>
    <n v="511"/>
    <n v="4.8036864169989713"/>
    <x v="11"/>
    <n v="188.94246616798046"/>
  </r>
  <r>
    <n v="12"/>
    <n v="17"/>
    <s v="co_singlepoint"/>
    <s v="roulette"/>
    <n v="0.3"/>
    <x v="2"/>
    <x v="6"/>
    <n v="515"/>
    <n v="4.8861312500011991"/>
    <x v="11"/>
    <n v="188.94246616798046"/>
  </r>
  <r>
    <n v="12"/>
    <n v="17"/>
    <s v="co_singlepoint"/>
    <s v="roulette"/>
    <n v="0.3"/>
    <x v="2"/>
    <x v="7"/>
    <n v="462"/>
    <n v="4.7735237919987412"/>
    <x v="11"/>
    <n v="188.94246616798046"/>
  </r>
  <r>
    <n v="12"/>
    <n v="17"/>
    <s v="co_singlepoint"/>
    <s v="roulette"/>
    <n v="0.3"/>
    <x v="2"/>
    <x v="8"/>
    <n v="512"/>
    <n v="4.7332277499954216"/>
    <x v="11"/>
    <n v="188.94246616798046"/>
  </r>
  <r>
    <n v="12"/>
    <n v="17"/>
    <s v="co_singlepoint"/>
    <s v="roulette"/>
    <n v="0.3"/>
    <x v="4"/>
    <x v="9"/>
    <n v="513"/>
    <n v="4.7084361250017537"/>
    <x v="11"/>
    <n v="188.94246616798046"/>
  </r>
  <r>
    <n v="12"/>
    <n v="17"/>
    <s v="co_singlepoint"/>
    <s v="roulette"/>
    <n v="0.3"/>
    <x v="4"/>
    <x v="10"/>
    <n v="477"/>
    <n v="4.721153416998277"/>
    <x v="11"/>
    <n v="188.94246616798046"/>
  </r>
  <r>
    <n v="12"/>
    <n v="17"/>
    <s v="co_singlepoint"/>
    <s v="roulette"/>
    <n v="0.3"/>
    <x v="4"/>
    <x v="11"/>
    <n v="526"/>
    <n v="4.8185185420006746"/>
    <x v="11"/>
    <n v="188.94246616798046"/>
  </r>
  <r>
    <n v="12"/>
    <n v="17"/>
    <s v="co_singlepoint"/>
    <s v="roulette"/>
    <n v="0.3"/>
    <x v="4"/>
    <x v="12"/>
    <n v="432"/>
    <n v="4.7185541669969098"/>
    <x v="11"/>
    <n v="188.94246616798046"/>
  </r>
  <r>
    <n v="12"/>
    <n v="17"/>
    <s v="co_singlepoint"/>
    <s v="roulette"/>
    <n v="0.3"/>
    <x v="4"/>
    <x v="13"/>
    <n v="479"/>
    <n v="4.7319234169990523"/>
    <x v="11"/>
    <n v="188.94246616798046"/>
  </r>
  <r>
    <n v="12"/>
    <n v="17"/>
    <s v="co_singlepoint"/>
    <s v="roulette"/>
    <n v="0.3"/>
    <x v="4"/>
    <x v="14"/>
    <n v="484"/>
    <n v="4.7108059590027551"/>
    <x v="11"/>
    <n v="188.94246616798046"/>
  </r>
  <r>
    <n v="12"/>
    <n v="17"/>
    <s v="co_singlepoint"/>
    <s v="roulette"/>
    <n v="0.3"/>
    <x v="4"/>
    <x v="15"/>
    <n v="473"/>
    <n v="4.7397420420020353"/>
    <x v="11"/>
    <n v="188.94246616798046"/>
  </r>
  <r>
    <n v="12"/>
    <n v="17"/>
    <s v="co_singlepoint"/>
    <s v="roulette"/>
    <n v="0.3"/>
    <x v="4"/>
    <x v="16"/>
    <n v="522"/>
    <n v="4.7073970830024336"/>
    <x v="11"/>
    <n v="188.94246616798046"/>
  </r>
  <r>
    <n v="12"/>
    <n v="17"/>
    <s v="co_singlepoint"/>
    <s v="roulette"/>
    <n v="0.3"/>
    <x v="26"/>
    <x v="17"/>
    <n v="469"/>
    <n v="4.7276354159985203"/>
    <x v="11"/>
    <n v="188.94246616798046"/>
  </r>
  <r>
    <n v="12"/>
    <n v="17"/>
    <s v="co_singlepoint"/>
    <s v="roulette"/>
    <n v="0.3"/>
    <x v="26"/>
    <x v="18"/>
    <n v="434"/>
    <n v="4.7017872500000522"/>
    <x v="11"/>
    <n v="188.94246616798046"/>
  </r>
  <r>
    <n v="12"/>
    <n v="17"/>
    <s v="co_singlepoint"/>
    <s v="roulette"/>
    <n v="0.3"/>
    <x v="26"/>
    <x v="19"/>
    <n v="499"/>
    <n v="4.7205511669963016"/>
    <x v="11"/>
    <n v="188.94246616798046"/>
  </r>
  <r>
    <n v="12"/>
    <n v="17"/>
    <s v="co_singlepoint"/>
    <s v="roulette"/>
    <n v="0.3"/>
    <x v="26"/>
    <x v="20"/>
    <n v="511"/>
    <n v="4.7278682079995633"/>
    <x v="11"/>
    <n v="188.94246616798046"/>
  </r>
  <r>
    <n v="12"/>
    <n v="17"/>
    <s v="co_singlepoint"/>
    <s v="roulette"/>
    <n v="0.3"/>
    <x v="26"/>
    <x v="21"/>
    <n v="511"/>
    <n v="4.7061591669989866"/>
    <x v="11"/>
    <n v="188.94246616798046"/>
  </r>
  <r>
    <n v="12"/>
    <n v="17"/>
    <s v="co_singlepoint"/>
    <s v="roulette"/>
    <n v="0.3"/>
    <x v="26"/>
    <x v="22"/>
    <n v="460"/>
    <n v="4.7233493750027256"/>
    <x v="11"/>
    <n v="188.94246616798046"/>
  </r>
  <r>
    <n v="12"/>
    <n v="17"/>
    <s v="co_singlepoint"/>
    <s v="roulette"/>
    <n v="0.3"/>
    <x v="26"/>
    <x v="23"/>
    <n v="509"/>
    <n v="4.7436320829947363"/>
    <x v="11"/>
    <n v="188.94246616798046"/>
  </r>
  <r>
    <n v="12"/>
    <n v="17"/>
    <s v="co_singlepoint"/>
    <s v="roulette"/>
    <n v="0.3"/>
    <x v="26"/>
    <x v="24"/>
    <n v="511"/>
    <n v="4.7042753329951674"/>
    <x v="11"/>
    <n v="188.94246616798046"/>
  </r>
  <r>
    <n v="12"/>
    <n v="17"/>
    <s v="co_singlepoint"/>
    <s v="roulette"/>
    <n v="0.3"/>
    <x v="26"/>
    <x v="25"/>
    <n v="512"/>
    <n v="4.7356421250005951"/>
    <x v="11"/>
    <n v="188.94246616798046"/>
  </r>
  <r>
    <n v="12"/>
    <n v="17"/>
    <s v="co_singlepoint"/>
    <s v="roulette"/>
    <n v="0.3"/>
    <x v="26"/>
    <x v="26"/>
    <n v="461"/>
    <n v="4.7475507499984806"/>
    <x v="11"/>
    <n v="188.94246616798046"/>
  </r>
  <r>
    <n v="12"/>
    <n v="17"/>
    <s v="co_singlepoint"/>
    <s v="roulette"/>
    <n v="0.3"/>
    <x v="26"/>
    <x v="27"/>
    <n v="510"/>
    <n v="4.7240367500053253"/>
    <x v="11"/>
    <n v="188.94246616798046"/>
  </r>
  <r>
    <n v="12"/>
    <n v="17"/>
    <s v="co_singlepoint"/>
    <s v="roulette"/>
    <n v="0.3"/>
    <x v="6"/>
    <x v="28"/>
    <n v="459"/>
    <n v="4.6935545829983312"/>
    <x v="11"/>
    <n v="188.94246616798046"/>
  </r>
  <r>
    <n v="12"/>
    <n v="17"/>
    <s v="co_singlepoint"/>
    <s v="roulette"/>
    <n v="0.3"/>
    <x v="6"/>
    <x v="29"/>
    <n v="512"/>
    <n v="4.6852847500049393"/>
    <x v="11"/>
    <n v="188.94246616798046"/>
  </r>
  <r>
    <n v="12"/>
    <n v="17"/>
    <s v="co_singlepoint"/>
    <s v="roulette"/>
    <n v="0.3"/>
    <x v="7"/>
    <x v="30"/>
    <n v="433"/>
    <n v="4.7007529170005"/>
    <x v="11"/>
    <n v="188.94246616798046"/>
  </r>
  <r>
    <n v="12"/>
    <n v="17"/>
    <s v="co_singlepoint"/>
    <s v="roulette"/>
    <n v="0.3"/>
    <x v="8"/>
    <x v="31"/>
    <n v="464"/>
    <n v="4.7156942920046276"/>
    <x v="11"/>
    <n v="188.94246616798046"/>
  </r>
  <r>
    <n v="12"/>
    <n v="17"/>
    <s v="co_singlepoint"/>
    <s v="roulette"/>
    <n v="0.3"/>
    <x v="8"/>
    <x v="32"/>
    <n v="460"/>
    <n v="4.7075459159968887"/>
    <x v="11"/>
    <n v="188.94246616798046"/>
  </r>
  <r>
    <n v="12"/>
    <n v="17"/>
    <s v="co_singlepoint"/>
    <s v="roulette"/>
    <n v="0.3"/>
    <x v="29"/>
    <x v="33"/>
    <n v="453"/>
    <n v="4.6984093749997564"/>
    <x v="11"/>
    <n v="188.94246616798046"/>
  </r>
  <r>
    <n v="12"/>
    <n v="17"/>
    <s v="co_singlepoint"/>
    <s v="roulette"/>
    <n v="0.3"/>
    <x v="29"/>
    <x v="34"/>
    <n v="487"/>
    <n v="4.71691495799314"/>
    <x v="11"/>
    <n v="188.94246616798046"/>
  </r>
  <r>
    <n v="12"/>
    <n v="17"/>
    <s v="co_singlepoint"/>
    <s v="roulette"/>
    <n v="0.3"/>
    <x v="29"/>
    <x v="35"/>
    <n v="432"/>
    <n v="4.6876271669971166"/>
    <x v="11"/>
    <n v="188.94246616798046"/>
  </r>
  <r>
    <n v="12"/>
    <n v="17"/>
    <s v="co_singlepoint"/>
    <s v="roulette"/>
    <n v="0.3"/>
    <x v="29"/>
    <x v="36"/>
    <n v="474"/>
    <n v="4.7150206660007834"/>
    <x v="11"/>
    <n v="188.94246616798046"/>
  </r>
  <r>
    <n v="12"/>
    <n v="17"/>
    <s v="co_singlepoint"/>
    <s v="roulette"/>
    <n v="0.3"/>
    <x v="29"/>
    <x v="37"/>
    <n v="515"/>
    <n v="4.7063753340044059"/>
    <x v="11"/>
    <n v="188.94246616798046"/>
  </r>
  <r>
    <n v="12"/>
    <n v="17"/>
    <s v="co_singlepoint"/>
    <s v="roulette"/>
    <n v="0.3"/>
    <x v="20"/>
    <x v="38"/>
    <n v="511"/>
    <n v="4.7120081659959396"/>
    <x v="11"/>
    <n v="188.94246616798046"/>
  </r>
  <r>
    <n v="12"/>
    <n v="17"/>
    <s v="co_singlepoint"/>
    <s v="roulette"/>
    <n v="0.3"/>
    <x v="20"/>
    <x v="39"/>
    <n v="463"/>
    <n v="4.707138624995423"/>
    <x v="11"/>
    <n v="188.94246616798046"/>
  </r>
  <r>
    <n v="12"/>
    <n v="17"/>
    <s v="co_singlepoint"/>
    <s v="roulette"/>
    <n v="0.3"/>
    <x v="21"/>
    <x v="40"/>
    <n v="509"/>
    <n v="4.7115665000019362"/>
    <x v="11"/>
    <n v="188.94246616798046"/>
  </r>
  <r>
    <n v="12"/>
    <n v="18"/>
    <s v="co_singlepoint"/>
    <s v="roulette"/>
    <n v="0.3"/>
    <x v="17"/>
    <x v="0"/>
    <n v="516"/>
    <n v="0"/>
    <x v="11"/>
    <n v="189.00247237300209"/>
  </r>
  <r>
    <n v="12"/>
    <n v="18"/>
    <s v="co_singlepoint"/>
    <s v="roulette"/>
    <n v="0.3"/>
    <x v="25"/>
    <x v="1"/>
    <n v="463"/>
    <n v="4.572605499997735"/>
    <x v="11"/>
    <n v="189.00247237300209"/>
  </r>
  <r>
    <n v="12"/>
    <n v="18"/>
    <s v="co_singlepoint"/>
    <s v="roulette"/>
    <n v="0.3"/>
    <x v="0"/>
    <x v="2"/>
    <n v="507"/>
    <n v="4.6600959589995909"/>
    <x v="11"/>
    <n v="189.00247237300209"/>
  </r>
  <r>
    <n v="12"/>
    <n v="18"/>
    <s v="co_singlepoint"/>
    <s v="roulette"/>
    <n v="0.3"/>
    <x v="31"/>
    <x v="3"/>
    <n v="509"/>
    <n v="4.6912617499983753"/>
    <x v="11"/>
    <n v="189.00247237300209"/>
  </r>
  <r>
    <n v="12"/>
    <n v="18"/>
    <s v="co_singlepoint"/>
    <s v="roulette"/>
    <n v="0.3"/>
    <x v="31"/>
    <x v="4"/>
    <n v="563"/>
    <n v="4.6730867079968448"/>
    <x v="11"/>
    <n v="189.00247237300209"/>
  </r>
  <r>
    <n v="12"/>
    <n v="18"/>
    <s v="co_singlepoint"/>
    <s v="roulette"/>
    <n v="0.3"/>
    <x v="31"/>
    <x v="5"/>
    <n v="507"/>
    <n v="4.7354229580014362"/>
    <x v="11"/>
    <n v="189.00247237300209"/>
  </r>
  <r>
    <n v="12"/>
    <n v="18"/>
    <s v="co_singlepoint"/>
    <s v="roulette"/>
    <n v="0.3"/>
    <x v="31"/>
    <x v="6"/>
    <n v="456"/>
    <n v="4.6961694580022586"/>
    <x v="11"/>
    <n v="189.00247237300209"/>
  </r>
  <r>
    <n v="12"/>
    <n v="18"/>
    <s v="co_singlepoint"/>
    <s v="roulette"/>
    <n v="0.3"/>
    <x v="2"/>
    <x v="7"/>
    <n v="509"/>
    <n v="4.7146167920000153"/>
    <x v="11"/>
    <n v="189.00247237300209"/>
  </r>
  <r>
    <n v="12"/>
    <n v="18"/>
    <s v="co_singlepoint"/>
    <s v="roulette"/>
    <n v="0.3"/>
    <x v="18"/>
    <x v="8"/>
    <n v="553"/>
    <n v="4.7143047079953249"/>
    <x v="11"/>
    <n v="189.00247237300209"/>
  </r>
  <r>
    <n v="12"/>
    <n v="18"/>
    <s v="co_singlepoint"/>
    <s v="roulette"/>
    <n v="0.3"/>
    <x v="18"/>
    <x v="9"/>
    <n v="501"/>
    <n v="4.6916417079992243"/>
    <x v="11"/>
    <n v="189.00247237300209"/>
  </r>
  <r>
    <n v="12"/>
    <n v="18"/>
    <s v="co_singlepoint"/>
    <s v="roulette"/>
    <n v="0.3"/>
    <x v="18"/>
    <x v="10"/>
    <n v="513"/>
    <n v="4.7036255830025766"/>
    <x v="11"/>
    <n v="189.00247237300209"/>
  </r>
  <r>
    <n v="12"/>
    <n v="18"/>
    <s v="co_singlepoint"/>
    <s v="roulette"/>
    <n v="0.3"/>
    <x v="18"/>
    <x v="11"/>
    <n v="493"/>
    <n v="4.7045093749984517"/>
    <x v="11"/>
    <n v="189.00247237300209"/>
  </r>
  <r>
    <n v="12"/>
    <n v="18"/>
    <s v="co_singlepoint"/>
    <s v="roulette"/>
    <n v="0.3"/>
    <x v="18"/>
    <x v="12"/>
    <n v="486"/>
    <n v="4.7296261250012321"/>
    <x v="11"/>
    <n v="189.00247237300209"/>
  </r>
  <r>
    <n v="12"/>
    <n v="18"/>
    <s v="co_singlepoint"/>
    <s v="roulette"/>
    <n v="0.3"/>
    <x v="18"/>
    <x v="13"/>
    <n v="464"/>
    <n v="4.6797650410007918"/>
    <x v="11"/>
    <n v="189.00247237300209"/>
  </r>
  <r>
    <n v="12"/>
    <n v="18"/>
    <s v="co_singlepoint"/>
    <s v="roulette"/>
    <n v="0.3"/>
    <x v="18"/>
    <x v="14"/>
    <n v="459"/>
    <n v="4.7688040829962119"/>
    <x v="11"/>
    <n v="189.00247237300209"/>
  </r>
  <r>
    <n v="12"/>
    <n v="18"/>
    <s v="co_singlepoint"/>
    <s v="roulette"/>
    <n v="0.3"/>
    <x v="4"/>
    <x v="15"/>
    <n v="446"/>
    <n v="4.7254799580041444"/>
    <x v="11"/>
    <n v="189.00247237300209"/>
  </r>
  <r>
    <n v="12"/>
    <n v="18"/>
    <s v="co_singlepoint"/>
    <s v="roulette"/>
    <n v="0.3"/>
    <x v="4"/>
    <x v="16"/>
    <n v="440"/>
    <n v="4.6939379999967059"/>
    <x v="11"/>
    <n v="189.00247237300209"/>
  </r>
  <r>
    <n v="12"/>
    <n v="18"/>
    <s v="co_singlepoint"/>
    <s v="roulette"/>
    <n v="0.3"/>
    <x v="4"/>
    <x v="17"/>
    <n v="483"/>
    <n v="4.8590706660033902"/>
    <x v="11"/>
    <n v="189.00247237300209"/>
  </r>
  <r>
    <n v="12"/>
    <n v="18"/>
    <s v="co_singlepoint"/>
    <s v="roulette"/>
    <n v="0.3"/>
    <x v="4"/>
    <x v="18"/>
    <n v="502"/>
    <n v="4.7401246250010436"/>
    <x v="11"/>
    <n v="189.00247237300209"/>
  </r>
  <r>
    <n v="12"/>
    <n v="18"/>
    <s v="co_singlepoint"/>
    <s v="roulette"/>
    <n v="0.3"/>
    <x v="27"/>
    <x v="19"/>
    <n v="498"/>
    <n v="4.6992798749997746"/>
    <x v="11"/>
    <n v="189.00247237300209"/>
  </r>
  <r>
    <n v="12"/>
    <n v="18"/>
    <s v="co_singlepoint"/>
    <s v="roulette"/>
    <n v="0.3"/>
    <x v="27"/>
    <x v="20"/>
    <n v="453"/>
    <n v="4.6955394589967909"/>
    <x v="11"/>
    <n v="189.00247237300209"/>
  </r>
  <r>
    <n v="12"/>
    <n v="18"/>
    <s v="co_singlepoint"/>
    <s v="roulette"/>
    <n v="0.3"/>
    <x v="27"/>
    <x v="21"/>
    <n v="454"/>
    <n v="4.762648290998186"/>
    <x v="11"/>
    <n v="189.00247237300209"/>
  </r>
  <r>
    <n v="12"/>
    <n v="18"/>
    <s v="co_singlepoint"/>
    <s v="roulette"/>
    <n v="0.3"/>
    <x v="5"/>
    <x v="22"/>
    <n v="482"/>
    <n v="4.7526715000058184"/>
    <x v="11"/>
    <n v="189.00247237300209"/>
  </r>
  <r>
    <n v="12"/>
    <n v="18"/>
    <s v="co_singlepoint"/>
    <s v="roulette"/>
    <n v="0.3"/>
    <x v="5"/>
    <x v="23"/>
    <n v="465"/>
    <n v="4.7836082089997944"/>
    <x v="11"/>
    <n v="189.00247237300209"/>
  </r>
  <r>
    <n v="12"/>
    <n v="18"/>
    <s v="co_singlepoint"/>
    <s v="roulette"/>
    <n v="0.3"/>
    <x v="26"/>
    <x v="24"/>
    <n v="459"/>
    <n v="4.7042061249958351"/>
    <x v="11"/>
    <n v="189.00247237300209"/>
  </r>
  <r>
    <n v="12"/>
    <n v="18"/>
    <s v="co_singlepoint"/>
    <s v="roulette"/>
    <n v="0.3"/>
    <x v="26"/>
    <x v="25"/>
    <n v="484"/>
    <n v="4.7134537500023734"/>
    <x v="11"/>
    <n v="189.00247237300209"/>
  </r>
  <r>
    <n v="12"/>
    <n v="18"/>
    <s v="co_singlepoint"/>
    <s v="roulette"/>
    <n v="0.3"/>
    <x v="26"/>
    <x v="26"/>
    <n v="534"/>
    <n v="4.6984604999961448"/>
    <x v="11"/>
    <n v="189.00247237300209"/>
  </r>
  <r>
    <n v="12"/>
    <n v="18"/>
    <s v="co_singlepoint"/>
    <s v="roulette"/>
    <n v="0.3"/>
    <x v="26"/>
    <x v="27"/>
    <n v="478"/>
    <n v="4.6933497090067249"/>
    <x v="11"/>
    <n v="189.00247237300209"/>
  </r>
  <r>
    <n v="12"/>
    <n v="18"/>
    <s v="co_singlepoint"/>
    <s v="roulette"/>
    <n v="0.3"/>
    <x v="26"/>
    <x v="28"/>
    <n v="473"/>
    <n v="4.698780541002634"/>
    <x v="11"/>
    <n v="189.00247237300209"/>
  </r>
  <r>
    <n v="12"/>
    <n v="18"/>
    <s v="co_singlepoint"/>
    <s v="roulette"/>
    <n v="0.3"/>
    <x v="7"/>
    <x v="29"/>
    <n v="423"/>
    <n v="4.7426663329970324"/>
    <x v="11"/>
    <n v="189.00247237300209"/>
  </r>
  <r>
    <n v="12"/>
    <n v="18"/>
    <s v="co_singlepoint"/>
    <s v="roulette"/>
    <n v="0.3"/>
    <x v="8"/>
    <x v="30"/>
    <n v="478"/>
    <n v="4.7341418340001837"/>
    <x v="11"/>
    <n v="189.00247237300209"/>
  </r>
  <r>
    <n v="12"/>
    <n v="18"/>
    <s v="co_singlepoint"/>
    <s v="roulette"/>
    <n v="0.3"/>
    <x v="29"/>
    <x v="31"/>
    <n v="479"/>
    <n v="4.7729828750016168"/>
    <x v="11"/>
    <n v="189.00247237300209"/>
  </r>
  <r>
    <n v="12"/>
    <n v="18"/>
    <s v="co_singlepoint"/>
    <s v="roulette"/>
    <n v="0.3"/>
    <x v="29"/>
    <x v="32"/>
    <n v="471"/>
    <n v="4.796224790996348"/>
    <x v="11"/>
    <n v="189.00247237300209"/>
  </r>
  <r>
    <n v="12"/>
    <n v="18"/>
    <s v="co_singlepoint"/>
    <s v="roulette"/>
    <n v="0.3"/>
    <x v="30"/>
    <x v="33"/>
    <n v="513"/>
    <n v="4.7329879160024566"/>
    <x v="11"/>
    <n v="189.00247237300209"/>
  </r>
  <r>
    <n v="12"/>
    <n v="18"/>
    <s v="co_singlepoint"/>
    <s v="roulette"/>
    <n v="0.3"/>
    <x v="30"/>
    <x v="34"/>
    <n v="467"/>
    <n v="4.8860848339973018"/>
    <x v="11"/>
    <n v="189.00247237300209"/>
  </r>
  <r>
    <n v="12"/>
    <n v="18"/>
    <s v="co_singlepoint"/>
    <s v="roulette"/>
    <n v="0.3"/>
    <x v="30"/>
    <x v="35"/>
    <n v="442"/>
    <n v="4.7448999589978484"/>
    <x v="11"/>
    <n v="189.00247237300209"/>
  </r>
  <r>
    <n v="12"/>
    <n v="18"/>
    <s v="co_singlepoint"/>
    <s v="roulette"/>
    <n v="0.3"/>
    <x v="30"/>
    <x v="36"/>
    <n v="455"/>
    <n v="4.6971189169998979"/>
    <x v="11"/>
    <n v="189.00247237300209"/>
  </r>
  <r>
    <n v="12"/>
    <n v="18"/>
    <s v="co_singlepoint"/>
    <s v="roulette"/>
    <n v="0.3"/>
    <x v="30"/>
    <x v="37"/>
    <n v="450"/>
    <n v="4.6964984590013046"/>
    <x v="11"/>
    <n v="189.00247237300209"/>
  </r>
  <r>
    <n v="12"/>
    <n v="18"/>
    <s v="co_singlepoint"/>
    <s v="roulette"/>
    <n v="0.3"/>
    <x v="30"/>
    <x v="38"/>
    <n v="446"/>
    <n v="4.7174338330005412"/>
    <x v="11"/>
    <n v="189.00247237300209"/>
  </r>
  <r>
    <n v="12"/>
    <n v="18"/>
    <s v="co_singlepoint"/>
    <s v="roulette"/>
    <n v="0.3"/>
    <x v="30"/>
    <x v="39"/>
    <n v="488"/>
    <n v="4.7470172910034307"/>
    <x v="11"/>
    <n v="189.00247237300209"/>
  </r>
  <r>
    <n v="12"/>
    <n v="18"/>
    <s v="co_singlepoint"/>
    <s v="roulette"/>
    <n v="0.3"/>
    <x v="30"/>
    <x v="40"/>
    <n v="439"/>
    <n v="4.7782683750046999"/>
    <x v="11"/>
    <n v="189.00247237300209"/>
  </r>
  <r>
    <n v="12"/>
    <n v="19"/>
    <s v="co_singlepoint"/>
    <s v="roulette"/>
    <n v="0.3"/>
    <x v="0"/>
    <x v="0"/>
    <n v="516"/>
    <n v="0"/>
    <x v="11"/>
    <n v="189.21138945703569"/>
  </r>
  <r>
    <n v="12"/>
    <n v="19"/>
    <s v="co_singlepoint"/>
    <s v="roulette"/>
    <n v="0.3"/>
    <x v="0"/>
    <x v="1"/>
    <n v="513"/>
    <n v="4.5799928749984247"/>
    <x v="11"/>
    <n v="189.21138945703569"/>
  </r>
  <r>
    <n v="12"/>
    <n v="19"/>
    <s v="co_singlepoint"/>
    <s v="roulette"/>
    <n v="0.3"/>
    <x v="0"/>
    <x v="2"/>
    <n v="459"/>
    <n v="4.6702145420058514"/>
    <x v="11"/>
    <n v="189.21138945703569"/>
  </r>
  <r>
    <n v="12"/>
    <n v="19"/>
    <s v="co_singlepoint"/>
    <s v="roulette"/>
    <n v="0.3"/>
    <x v="0"/>
    <x v="3"/>
    <n v="508"/>
    <n v="4.7191295000011451"/>
    <x v="11"/>
    <n v="189.21138945703569"/>
  </r>
  <r>
    <n v="12"/>
    <n v="19"/>
    <s v="co_singlepoint"/>
    <s v="roulette"/>
    <n v="0.3"/>
    <x v="0"/>
    <x v="4"/>
    <n v="507"/>
    <n v="4.8015832910023164"/>
    <x v="11"/>
    <n v="189.21138945703569"/>
  </r>
  <r>
    <n v="12"/>
    <n v="19"/>
    <s v="co_singlepoint"/>
    <s v="roulette"/>
    <n v="0.3"/>
    <x v="1"/>
    <x v="5"/>
    <n v="512"/>
    <n v="4.77554833299655"/>
    <x v="11"/>
    <n v="189.21138945703569"/>
  </r>
  <r>
    <n v="12"/>
    <n v="19"/>
    <s v="co_singlepoint"/>
    <s v="roulette"/>
    <n v="0.3"/>
    <x v="1"/>
    <x v="6"/>
    <n v="502"/>
    <n v="4.7344073749991367"/>
    <x v="11"/>
    <n v="189.21138945703569"/>
  </r>
  <r>
    <n v="12"/>
    <n v="19"/>
    <s v="co_singlepoint"/>
    <s v="roulette"/>
    <n v="0.3"/>
    <x v="2"/>
    <x v="7"/>
    <n v="501"/>
    <n v="4.6653519160026917"/>
    <x v="11"/>
    <n v="189.21138945703569"/>
  </r>
  <r>
    <n v="12"/>
    <n v="19"/>
    <s v="co_singlepoint"/>
    <s v="roulette"/>
    <n v="0.3"/>
    <x v="2"/>
    <x v="8"/>
    <n v="485"/>
    <n v="4.6688720839956659"/>
    <x v="11"/>
    <n v="189.21138945703569"/>
  </r>
  <r>
    <n v="12"/>
    <n v="19"/>
    <s v="co_singlepoint"/>
    <s v="roulette"/>
    <n v="0.3"/>
    <x v="28"/>
    <x v="9"/>
    <n v="481"/>
    <n v="4.7912732909971956"/>
    <x v="11"/>
    <n v="189.21138945703569"/>
  </r>
  <r>
    <n v="12"/>
    <n v="19"/>
    <s v="co_singlepoint"/>
    <s v="roulette"/>
    <n v="0.3"/>
    <x v="18"/>
    <x v="10"/>
    <n v="507"/>
    <n v="4.7074770000035642"/>
    <x v="11"/>
    <n v="189.21138945703569"/>
  </r>
  <r>
    <n v="12"/>
    <n v="19"/>
    <s v="co_singlepoint"/>
    <s v="roulette"/>
    <n v="0.3"/>
    <x v="3"/>
    <x v="11"/>
    <n v="552"/>
    <n v="4.7269247910007834"/>
    <x v="11"/>
    <n v="189.21138945703569"/>
  </r>
  <r>
    <n v="12"/>
    <n v="19"/>
    <s v="co_singlepoint"/>
    <s v="roulette"/>
    <n v="0.3"/>
    <x v="3"/>
    <x v="12"/>
    <n v="467"/>
    <n v="4.7222998750003171"/>
    <x v="11"/>
    <n v="189.21138945703569"/>
  </r>
  <r>
    <n v="12"/>
    <n v="19"/>
    <s v="co_singlepoint"/>
    <s v="roulette"/>
    <n v="0.3"/>
    <x v="3"/>
    <x v="13"/>
    <n v="486"/>
    <n v="4.7078273749939399"/>
    <x v="11"/>
    <n v="189.21138945703569"/>
  </r>
  <r>
    <n v="12"/>
    <n v="19"/>
    <s v="co_singlepoint"/>
    <s v="roulette"/>
    <n v="0.3"/>
    <x v="4"/>
    <x v="14"/>
    <n v="535"/>
    <n v="4.6973528750022524"/>
    <x v="11"/>
    <n v="189.21138945703569"/>
  </r>
  <r>
    <n v="12"/>
    <n v="19"/>
    <s v="co_singlepoint"/>
    <s v="roulette"/>
    <n v="0.3"/>
    <x v="27"/>
    <x v="15"/>
    <n v="495"/>
    <n v="4.7857809580018511"/>
    <x v="11"/>
    <n v="189.21138945703569"/>
  </r>
  <r>
    <n v="12"/>
    <n v="19"/>
    <s v="co_singlepoint"/>
    <s v="roulette"/>
    <n v="0.3"/>
    <x v="27"/>
    <x v="16"/>
    <n v="515"/>
    <n v="4.724404874999891"/>
    <x v="11"/>
    <n v="189.21138945703569"/>
  </r>
  <r>
    <n v="12"/>
    <n v="19"/>
    <s v="co_singlepoint"/>
    <s v="roulette"/>
    <n v="0.3"/>
    <x v="27"/>
    <x v="17"/>
    <n v="517"/>
    <n v="4.7141387090014177"/>
    <x v="11"/>
    <n v="189.21138945703569"/>
  </r>
  <r>
    <n v="12"/>
    <n v="19"/>
    <s v="co_singlepoint"/>
    <s v="roulette"/>
    <n v="0.3"/>
    <x v="27"/>
    <x v="18"/>
    <n v="513"/>
    <n v="4.815236291004112"/>
    <x v="11"/>
    <n v="189.21138945703569"/>
  </r>
  <r>
    <n v="12"/>
    <n v="19"/>
    <s v="co_singlepoint"/>
    <s v="roulette"/>
    <n v="0.3"/>
    <x v="5"/>
    <x v="19"/>
    <n v="565"/>
    <n v="4.7835953340036212"/>
    <x v="11"/>
    <n v="189.21138945703569"/>
  </r>
  <r>
    <n v="12"/>
    <n v="19"/>
    <s v="co_singlepoint"/>
    <s v="roulette"/>
    <n v="0.3"/>
    <x v="26"/>
    <x v="20"/>
    <n v="529"/>
    <n v="4.6763279580045491"/>
    <x v="11"/>
    <n v="189.21138945703569"/>
  </r>
  <r>
    <n v="12"/>
    <n v="19"/>
    <s v="co_singlepoint"/>
    <s v="roulette"/>
    <n v="0.3"/>
    <x v="26"/>
    <x v="21"/>
    <n v="415"/>
    <n v="4.7472683750020224"/>
    <x v="11"/>
    <n v="189.21138945703569"/>
  </r>
  <r>
    <n v="12"/>
    <n v="19"/>
    <s v="co_singlepoint"/>
    <s v="roulette"/>
    <n v="0.3"/>
    <x v="26"/>
    <x v="22"/>
    <n v="448"/>
    <n v="4.7262477500044042"/>
    <x v="11"/>
    <n v="189.21138945703569"/>
  </r>
  <r>
    <n v="12"/>
    <n v="19"/>
    <s v="co_singlepoint"/>
    <s v="roulette"/>
    <n v="0.3"/>
    <x v="26"/>
    <x v="23"/>
    <n v="493"/>
    <n v="4.7306370419973973"/>
    <x v="11"/>
    <n v="189.21138945703569"/>
  </r>
  <r>
    <n v="12"/>
    <n v="19"/>
    <s v="co_singlepoint"/>
    <s v="roulette"/>
    <n v="0.3"/>
    <x v="26"/>
    <x v="24"/>
    <n v="546"/>
    <n v="4.7335190000012517"/>
    <x v="11"/>
    <n v="189.21138945703569"/>
  </r>
  <r>
    <n v="12"/>
    <n v="19"/>
    <s v="co_singlepoint"/>
    <s v="roulette"/>
    <n v="0.3"/>
    <x v="26"/>
    <x v="25"/>
    <n v="477"/>
    <n v="4.7605546670019976"/>
    <x v="11"/>
    <n v="189.21138945703569"/>
  </r>
  <r>
    <n v="12"/>
    <n v="19"/>
    <s v="co_singlepoint"/>
    <s v="roulette"/>
    <n v="0.3"/>
    <x v="6"/>
    <x v="26"/>
    <n v="476"/>
    <n v="4.7659839580010157"/>
    <x v="11"/>
    <n v="189.21138945703569"/>
  </r>
  <r>
    <n v="12"/>
    <n v="19"/>
    <s v="co_singlepoint"/>
    <s v="roulette"/>
    <n v="0.3"/>
    <x v="7"/>
    <x v="27"/>
    <n v="526"/>
    <n v="4.7243175410039839"/>
    <x v="11"/>
    <n v="189.21138945703569"/>
  </r>
  <r>
    <n v="12"/>
    <n v="19"/>
    <s v="co_singlepoint"/>
    <s v="roulette"/>
    <n v="0.3"/>
    <x v="7"/>
    <x v="28"/>
    <n v="468"/>
    <n v="4.7432052920048591"/>
    <x v="11"/>
    <n v="189.21138945703569"/>
  </r>
  <r>
    <n v="12"/>
    <n v="19"/>
    <s v="co_singlepoint"/>
    <s v="roulette"/>
    <n v="0.3"/>
    <x v="7"/>
    <x v="29"/>
    <n v="549"/>
    <n v="4.7387416669953382"/>
    <x v="11"/>
    <n v="189.21138945703569"/>
  </r>
  <r>
    <n v="12"/>
    <n v="19"/>
    <s v="co_singlepoint"/>
    <s v="roulette"/>
    <n v="0.3"/>
    <x v="7"/>
    <x v="30"/>
    <n v="478"/>
    <n v="4.7076204170007259"/>
    <x v="11"/>
    <n v="189.21138945703569"/>
  </r>
  <r>
    <n v="12"/>
    <n v="19"/>
    <s v="co_singlepoint"/>
    <s v="roulette"/>
    <n v="0.3"/>
    <x v="29"/>
    <x v="31"/>
    <n v="526"/>
    <n v="4.6860543750008219"/>
    <x v="11"/>
    <n v="189.21138945703569"/>
  </r>
  <r>
    <n v="12"/>
    <n v="19"/>
    <s v="co_singlepoint"/>
    <s v="roulette"/>
    <n v="0.3"/>
    <x v="29"/>
    <x v="32"/>
    <n v="427"/>
    <n v="4.7000071250004112"/>
    <x v="11"/>
    <n v="189.21138945703569"/>
  </r>
  <r>
    <n v="12"/>
    <n v="19"/>
    <s v="co_singlepoint"/>
    <s v="roulette"/>
    <n v="0.3"/>
    <x v="29"/>
    <x v="33"/>
    <n v="424"/>
    <n v="4.687922459001129"/>
    <x v="11"/>
    <n v="189.21138945703569"/>
  </r>
  <r>
    <n v="12"/>
    <n v="19"/>
    <s v="co_singlepoint"/>
    <s v="roulette"/>
    <n v="0.3"/>
    <x v="9"/>
    <x v="34"/>
    <n v="464"/>
    <n v="4.7288367920045857"/>
    <x v="11"/>
    <n v="189.21138945703569"/>
  </r>
  <r>
    <n v="12"/>
    <n v="19"/>
    <s v="co_singlepoint"/>
    <s v="roulette"/>
    <n v="0.3"/>
    <x v="9"/>
    <x v="35"/>
    <n v="463"/>
    <n v="4.7530933749949327"/>
    <x v="11"/>
    <n v="189.21138945703569"/>
  </r>
  <r>
    <n v="12"/>
    <n v="19"/>
    <s v="co_singlepoint"/>
    <s v="roulette"/>
    <n v="0.3"/>
    <x v="9"/>
    <x v="36"/>
    <n v="467"/>
    <n v="4.732931375001499"/>
    <x v="11"/>
    <n v="189.21138945703569"/>
  </r>
  <r>
    <n v="12"/>
    <n v="19"/>
    <s v="co_singlepoint"/>
    <s v="roulette"/>
    <n v="0.3"/>
    <x v="9"/>
    <x v="37"/>
    <n v="475"/>
    <n v="4.7327607500046716"/>
    <x v="11"/>
    <n v="189.21138945703569"/>
  </r>
  <r>
    <n v="12"/>
    <n v="19"/>
    <s v="co_singlepoint"/>
    <s v="roulette"/>
    <n v="0.3"/>
    <x v="9"/>
    <x v="38"/>
    <n v="473"/>
    <n v="4.8209104159977869"/>
    <x v="11"/>
    <n v="189.21138945703569"/>
  </r>
  <r>
    <n v="12"/>
    <n v="19"/>
    <s v="co_singlepoint"/>
    <s v="roulette"/>
    <n v="0.3"/>
    <x v="9"/>
    <x v="39"/>
    <n v="520"/>
    <n v="4.8013312499970198"/>
    <x v="11"/>
    <n v="189.21138945703569"/>
  </r>
  <r>
    <n v="12"/>
    <n v="19"/>
    <s v="co_singlepoint"/>
    <s v="roulette"/>
    <n v="0.3"/>
    <x v="9"/>
    <x v="40"/>
    <n v="491"/>
    <n v="4.7217065830045613"/>
    <x v="11"/>
    <n v="189.21138945703569"/>
  </r>
  <r>
    <n v="12"/>
    <n v="20"/>
    <s v="co_singlepoint"/>
    <s v="roulette"/>
    <n v="0.3"/>
    <x v="32"/>
    <x v="0"/>
    <n v="517"/>
    <n v="0"/>
    <x v="11"/>
    <n v="190.02727995702298"/>
  </r>
  <r>
    <n v="12"/>
    <n v="20"/>
    <s v="co_singlepoint"/>
    <s v="roulette"/>
    <n v="0.3"/>
    <x v="0"/>
    <x v="1"/>
    <n v="461"/>
    <n v="4.5492567500041332"/>
    <x v="11"/>
    <n v="190.02727995702298"/>
  </r>
  <r>
    <n v="12"/>
    <n v="20"/>
    <s v="co_singlepoint"/>
    <s v="roulette"/>
    <n v="0.3"/>
    <x v="1"/>
    <x v="2"/>
    <n v="465"/>
    <n v="4.697499792004237"/>
    <x v="11"/>
    <n v="190.02727995702298"/>
  </r>
  <r>
    <n v="12"/>
    <n v="20"/>
    <s v="co_singlepoint"/>
    <s v="roulette"/>
    <n v="0.3"/>
    <x v="1"/>
    <x v="3"/>
    <n v="510"/>
    <n v="4.7342719590014886"/>
    <x v="11"/>
    <n v="190.02727995702298"/>
  </r>
  <r>
    <n v="12"/>
    <n v="20"/>
    <s v="co_singlepoint"/>
    <s v="roulette"/>
    <n v="0.3"/>
    <x v="1"/>
    <x v="4"/>
    <n v="461"/>
    <n v="4.7263795840044622"/>
    <x v="11"/>
    <n v="190.02727995702298"/>
  </r>
  <r>
    <n v="12"/>
    <n v="20"/>
    <s v="co_singlepoint"/>
    <s v="roulette"/>
    <n v="0.3"/>
    <x v="1"/>
    <x v="5"/>
    <n v="459"/>
    <n v="4.7329102090006927"/>
    <x v="11"/>
    <n v="190.02727995702298"/>
  </r>
  <r>
    <n v="12"/>
    <n v="20"/>
    <s v="co_singlepoint"/>
    <s v="roulette"/>
    <n v="0.3"/>
    <x v="1"/>
    <x v="6"/>
    <n v="509"/>
    <n v="4.7238084999989951"/>
    <x v="11"/>
    <n v="190.02727995702298"/>
  </r>
  <r>
    <n v="12"/>
    <n v="20"/>
    <s v="co_singlepoint"/>
    <s v="roulette"/>
    <n v="0.3"/>
    <x v="2"/>
    <x v="7"/>
    <n v="513"/>
    <n v="4.7342895420006244"/>
    <x v="11"/>
    <n v="190.02727995702298"/>
  </r>
  <r>
    <n v="12"/>
    <n v="20"/>
    <s v="co_singlepoint"/>
    <s v="roulette"/>
    <n v="0.3"/>
    <x v="18"/>
    <x v="8"/>
    <n v="485"/>
    <n v="4.7380701250003767"/>
    <x v="11"/>
    <n v="190.02727995702298"/>
  </r>
  <r>
    <n v="12"/>
    <n v="20"/>
    <s v="co_singlepoint"/>
    <s v="roulette"/>
    <n v="0.3"/>
    <x v="4"/>
    <x v="9"/>
    <n v="549"/>
    <n v="4.7435337080023601"/>
    <x v="11"/>
    <n v="190.02727995702298"/>
  </r>
  <r>
    <n v="12"/>
    <n v="20"/>
    <s v="co_singlepoint"/>
    <s v="roulette"/>
    <n v="0.3"/>
    <x v="4"/>
    <x v="10"/>
    <n v="498"/>
    <n v="4.7231626659995527"/>
    <x v="11"/>
    <n v="190.02727995702298"/>
  </r>
  <r>
    <n v="12"/>
    <n v="20"/>
    <s v="co_singlepoint"/>
    <s v="roulette"/>
    <n v="0.3"/>
    <x v="4"/>
    <x v="11"/>
    <n v="497"/>
    <n v="4.7530330000008689"/>
    <x v="11"/>
    <n v="190.02727995702298"/>
  </r>
  <r>
    <n v="12"/>
    <n v="20"/>
    <s v="co_singlepoint"/>
    <s v="roulette"/>
    <n v="0.3"/>
    <x v="4"/>
    <x v="12"/>
    <n v="496"/>
    <n v="4.8211032499966677"/>
    <x v="11"/>
    <n v="190.02727995702298"/>
  </r>
  <r>
    <n v="12"/>
    <n v="20"/>
    <s v="co_singlepoint"/>
    <s v="roulette"/>
    <n v="0.3"/>
    <x v="4"/>
    <x v="13"/>
    <n v="447"/>
    <n v="4.7064625839993823"/>
    <x v="11"/>
    <n v="190.02727995702298"/>
  </r>
  <r>
    <n v="12"/>
    <n v="20"/>
    <s v="co_singlepoint"/>
    <s v="roulette"/>
    <n v="0.3"/>
    <x v="27"/>
    <x v="14"/>
    <n v="492"/>
    <n v="4.7326738330011722"/>
    <x v="11"/>
    <n v="190.02727995702298"/>
  </r>
  <r>
    <n v="12"/>
    <n v="20"/>
    <s v="co_singlepoint"/>
    <s v="roulette"/>
    <n v="0.3"/>
    <x v="27"/>
    <x v="15"/>
    <n v="491"/>
    <n v="4.7431583340003272"/>
    <x v="11"/>
    <n v="190.02727995702298"/>
  </r>
  <r>
    <n v="12"/>
    <n v="20"/>
    <s v="co_singlepoint"/>
    <s v="roulette"/>
    <n v="0.3"/>
    <x v="27"/>
    <x v="16"/>
    <n v="488"/>
    <n v="4.7534313329961151"/>
    <x v="11"/>
    <n v="190.02727995702298"/>
  </r>
  <r>
    <n v="12"/>
    <n v="20"/>
    <s v="co_singlepoint"/>
    <s v="roulette"/>
    <n v="0.3"/>
    <x v="27"/>
    <x v="17"/>
    <n v="485"/>
    <n v="4.7575084170021"/>
    <x v="11"/>
    <n v="190.02727995702298"/>
  </r>
  <r>
    <n v="12"/>
    <n v="20"/>
    <s v="co_singlepoint"/>
    <s v="roulette"/>
    <n v="0.3"/>
    <x v="6"/>
    <x v="18"/>
    <n v="530"/>
    <n v="4.7582156670032418"/>
    <x v="11"/>
    <n v="190.02727995702298"/>
  </r>
  <r>
    <n v="12"/>
    <n v="20"/>
    <s v="co_singlepoint"/>
    <s v="roulette"/>
    <n v="0.3"/>
    <x v="6"/>
    <x v="19"/>
    <n v="518"/>
    <n v="4.7649793329983368"/>
    <x v="11"/>
    <n v="190.02727995702298"/>
  </r>
  <r>
    <n v="12"/>
    <n v="20"/>
    <s v="co_singlepoint"/>
    <s v="roulette"/>
    <n v="0.3"/>
    <x v="7"/>
    <x v="20"/>
    <n v="499"/>
    <n v="4.7217297500028508"/>
    <x v="11"/>
    <n v="190.02727995702298"/>
  </r>
  <r>
    <n v="12"/>
    <n v="20"/>
    <s v="co_singlepoint"/>
    <s v="roulette"/>
    <n v="0.3"/>
    <x v="7"/>
    <x v="21"/>
    <n v="460"/>
    <n v="4.71273920800013"/>
    <x v="11"/>
    <n v="190.02727995702298"/>
  </r>
  <r>
    <n v="12"/>
    <n v="20"/>
    <s v="co_singlepoint"/>
    <s v="roulette"/>
    <n v="0.3"/>
    <x v="7"/>
    <x v="22"/>
    <n v="510"/>
    <n v="4.7426686670005438"/>
    <x v="11"/>
    <n v="190.02727995702298"/>
  </r>
  <r>
    <n v="12"/>
    <n v="20"/>
    <s v="co_singlepoint"/>
    <s v="roulette"/>
    <n v="0.3"/>
    <x v="7"/>
    <x v="23"/>
    <n v="482"/>
    <n v="4.7564079170042532"/>
    <x v="11"/>
    <n v="190.02727995702298"/>
  </r>
  <r>
    <n v="12"/>
    <n v="20"/>
    <s v="co_singlepoint"/>
    <s v="roulette"/>
    <n v="0.3"/>
    <x v="7"/>
    <x v="24"/>
    <n v="531"/>
    <n v="4.7569665830014856"/>
    <x v="11"/>
    <n v="190.02727995702298"/>
  </r>
  <r>
    <n v="12"/>
    <n v="20"/>
    <s v="co_singlepoint"/>
    <s v="roulette"/>
    <n v="0.3"/>
    <x v="7"/>
    <x v="25"/>
    <n v="430"/>
    <n v="4.744663750003383"/>
    <x v="11"/>
    <n v="190.02727995702298"/>
  </r>
  <r>
    <n v="12"/>
    <n v="20"/>
    <s v="co_singlepoint"/>
    <s v="roulette"/>
    <n v="0.3"/>
    <x v="7"/>
    <x v="26"/>
    <n v="516"/>
    <n v="4.7783752079994883"/>
    <x v="11"/>
    <n v="190.02727995702298"/>
  </r>
  <r>
    <n v="12"/>
    <n v="20"/>
    <s v="co_singlepoint"/>
    <s v="roulette"/>
    <n v="0.3"/>
    <x v="20"/>
    <x v="27"/>
    <n v="545"/>
    <n v="4.7686397910001688"/>
    <x v="11"/>
    <n v="190.02727995702298"/>
  </r>
  <r>
    <n v="12"/>
    <n v="20"/>
    <s v="co_singlepoint"/>
    <s v="roulette"/>
    <n v="0.3"/>
    <x v="20"/>
    <x v="28"/>
    <n v="389"/>
    <n v="4.7373114160000114"/>
    <x v="11"/>
    <n v="190.02727995702298"/>
  </r>
  <r>
    <n v="12"/>
    <n v="20"/>
    <s v="co_singlepoint"/>
    <s v="roulette"/>
    <n v="0.3"/>
    <x v="20"/>
    <x v="29"/>
    <n v="479"/>
    <n v="4.7393202499952167"/>
    <x v="11"/>
    <n v="190.02727995702298"/>
  </r>
  <r>
    <n v="12"/>
    <n v="20"/>
    <s v="co_singlepoint"/>
    <s v="roulette"/>
    <n v="0.3"/>
    <x v="20"/>
    <x v="30"/>
    <n v="525"/>
    <n v="4.7860537919987109"/>
    <x v="11"/>
    <n v="190.02727995702298"/>
  </r>
  <r>
    <n v="12"/>
    <n v="20"/>
    <s v="co_singlepoint"/>
    <s v="roulette"/>
    <n v="0.3"/>
    <x v="20"/>
    <x v="31"/>
    <n v="473"/>
    <n v="4.8281517080031344"/>
    <x v="11"/>
    <n v="190.02727995702298"/>
  </r>
  <r>
    <n v="12"/>
    <n v="20"/>
    <s v="co_singlepoint"/>
    <s v="roulette"/>
    <n v="0.3"/>
    <x v="20"/>
    <x v="32"/>
    <n v="521"/>
    <n v="4.7929431250013286"/>
    <x v="11"/>
    <n v="190.02727995702298"/>
  </r>
  <r>
    <n v="12"/>
    <n v="20"/>
    <s v="co_singlepoint"/>
    <s v="roulette"/>
    <n v="0.3"/>
    <x v="20"/>
    <x v="33"/>
    <n v="422"/>
    <n v="4.7748967500010622"/>
    <x v="11"/>
    <n v="190.02727995702298"/>
  </r>
  <r>
    <n v="12"/>
    <n v="20"/>
    <s v="co_singlepoint"/>
    <s v="roulette"/>
    <n v="0.3"/>
    <x v="20"/>
    <x v="34"/>
    <n v="468"/>
    <n v="4.7740892080037156"/>
    <x v="11"/>
    <n v="190.02727995702298"/>
  </r>
  <r>
    <n v="12"/>
    <n v="20"/>
    <s v="co_singlepoint"/>
    <s v="roulette"/>
    <n v="0.3"/>
    <x v="20"/>
    <x v="35"/>
    <n v="516"/>
    <n v="4.8148236659981194"/>
    <x v="11"/>
    <n v="190.02727995702298"/>
  </r>
  <r>
    <n v="12"/>
    <n v="20"/>
    <s v="co_singlepoint"/>
    <s v="roulette"/>
    <n v="0.3"/>
    <x v="20"/>
    <x v="36"/>
    <n v="417"/>
    <n v="4.7855013750013313"/>
    <x v="11"/>
    <n v="190.02727995702298"/>
  </r>
  <r>
    <n v="12"/>
    <n v="20"/>
    <s v="co_singlepoint"/>
    <s v="roulette"/>
    <n v="0.3"/>
    <x v="21"/>
    <x v="37"/>
    <n v="461"/>
    <n v="4.8413251249949099"/>
    <x v="11"/>
    <n v="190.02727995702298"/>
  </r>
  <r>
    <n v="12"/>
    <n v="20"/>
    <s v="co_singlepoint"/>
    <s v="roulette"/>
    <n v="0.3"/>
    <x v="21"/>
    <x v="38"/>
    <n v="419"/>
    <n v="4.7309123750019353"/>
    <x v="11"/>
    <n v="190.02727995702298"/>
  </r>
  <r>
    <n v="12"/>
    <n v="20"/>
    <s v="co_singlepoint"/>
    <s v="roulette"/>
    <n v="0.3"/>
    <x v="21"/>
    <x v="39"/>
    <n v="456"/>
    <n v="4.7263761659996817"/>
    <x v="11"/>
    <n v="190.02727995702298"/>
  </r>
  <r>
    <n v="12"/>
    <n v="20"/>
    <s v="co_singlepoint"/>
    <s v="roulette"/>
    <n v="0.3"/>
    <x v="21"/>
    <x v="40"/>
    <n v="389"/>
    <n v="4.8196355409963871"/>
    <x v="11"/>
    <n v="190.02727995702298"/>
  </r>
  <r>
    <n v="12"/>
    <n v="21"/>
    <s v="co_singlepoint"/>
    <s v="roulette"/>
    <n v="0.3"/>
    <x v="17"/>
    <x v="0"/>
    <n v="517"/>
    <n v="0"/>
    <x v="11"/>
    <n v="190.14132804501423"/>
  </r>
  <r>
    <n v="12"/>
    <n v="21"/>
    <s v="co_singlepoint"/>
    <s v="roulette"/>
    <n v="0.3"/>
    <x v="17"/>
    <x v="1"/>
    <n v="514"/>
    <n v="4.6349193749992992"/>
    <x v="11"/>
    <n v="190.14132804501423"/>
  </r>
  <r>
    <n v="12"/>
    <n v="21"/>
    <s v="co_singlepoint"/>
    <s v="roulette"/>
    <n v="0.3"/>
    <x v="1"/>
    <x v="2"/>
    <n v="517"/>
    <n v="4.6753156670019962"/>
    <x v="11"/>
    <n v="190.14132804501423"/>
  </r>
  <r>
    <n v="12"/>
    <n v="21"/>
    <s v="co_singlepoint"/>
    <s v="roulette"/>
    <n v="0.3"/>
    <x v="1"/>
    <x v="3"/>
    <n v="504"/>
    <n v="4.7180561249988386"/>
    <x v="11"/>
    <n v="190.14132804501423"/>
  </r>
  <r>
    <n v="12"/>
    <n v="21"/>
    <s v="co_singlepoint"/>
    <s v="roulette"/>
    <n v="0.3"/>
    <x v="1"/>
    <x v="4"/>
    <n v="501"/>
    <n v="4.7707390840005246"/>
    <x v="11"/>
    <n v="190.14132804501423"/>
  </r>
  <r>
    <n v="12"/>
    <n v="21"/>
    <s v="co_singlepoint"/>
    <s v="roulette"/>
    <n v="0.3"/>
    <x v="1"/>
    <x v="5"/>
    <n v="497"/>
    <n v="4.7178232079968438"/>
    <x v="11"/>
    <n v="190.14132804501423"/>
  </r>
  <r>
    <n v="12"/>
    <n v="21"/>
    <s v="co_singlepoint"/>
    <s v="roulette"/>
    <n v="0.3"/>
    <x v="1"/>
    <x v="6"/>
    <n v="495"/>
    <n v="4.7871791670040693"/>
    <x v="11"/>
    <n v="190.14132804501423"/>
  </r>
  <r>
    <n v="12"/>
    <n v="21"/>
    <s v="co_singlepoint"/>
    <s v="roulette"/>
    <n v="0.3"/>
    <x v="28"/>
    <x v="7"/>
    <n v="545"/>
    <n v="4.7377548340009534"/>
    <x v="11"/>
    <n v="190.14132804501423"/>
  </r>
  <r>
    <n v="12"/>
    <n v="21"/>
    <s v="co_singlepoint"/>
    <s v="roulette"/>
    <n v="0.3"/>
    <x v="28"/>
    <x v="8"/>
    <n v="490"/>
    <n v="4.7308523329993477"/>
    <x v="11"/>
    <n v="190.14132804501423"/>
  </r>
  <r>
    <n v="12"/>
    <n v="21"/>
    <s v="co_singlepoint"/>
    <s v="roulette"/>
    <n v="0.3"/>
    <x v="18"/>
    <x v="9"/>
    <n v="485"/>
    <n v="4.7909564579967991"/>
    <x v="11"/>
    <n v="190.14132804501423"/>
  </r>
  <r>
    <n v="12"/>
    <n v="21"/>
    <s v="co_singlepoint"/>
    <s v="roulette"/>
    <n v="0.3"/>
    <x v="4"/>
    <x v="10"/>
    <n v="490"/>
    <n v="4.755251667003904"/>
    <x v="11"/>
    <n v="190.14132804501423"/>
  </r>
  <r>
    <n v="12"/>
    <n v="21"/>
    <s v="co_singlepoint"/>
    <s v="roulette"/>
    <n v="0.3"/>
    <x v="27"/>
    <x v="11"/>
    <n v="423"/>
    <n v="4.7316807500028517"/>
    <x v="11"/>
    <n v="190.14132804501423"/>
  </r>
  <r>
    <n v="12"/>
    <n v="21"/>
    <s v="co_singlepoint"/>
    <s v="roulette"/>
    <n v="0.3"/>
    <x v="27"/>
    <x v="12"/>
    <n v="420"/>
    <n v="4.7185277080061496"/>
    <x v="11"/>
    <n v="190.14132804501423"/>
  </r>
  <r>
    <n v="12"/>
    <n v="21"/>
    <s v="co_singlepoint"/>
    <s v="roulette"/>
    <n v="0.3"/>
    <x v="27"/>
    <x v="13"/>
    <n v="460"/>
    <n v="4.8091553749982268"/>
    <x v="11"/>
    <n v="190.14132804501423"/>
  </r>
  <r>
    <n v="12"/>
    <n v="21"/>
    <s v="co_singlepoint"/>
    <s v="roulette"/>
    <n v="0.3"/>
    <x v="27"/>
    <x v="14"/>
    <n v="464"/>
    <n v="4.7469774170021992"/>
    <x v="11"/>
    <n v="190.14132804501423"/>
  </r>
  <r>
    <n v="12"/>
    <n v="21"/>
    <s v="co_singlepoint"/>
    <s v="roulette"/>
    <n v="0.3"/>
    <x v="27"/>
    <x v="15"/>
    <n v="463"/>
    <n v="4.7691482920054113"/>
    <x v="11"/>
    <n v="190.14132804501423"/>
  </r>
  <r>
    <n v="12"/>
    <n v="21"/>
    <s v="co_singlepoint"/>
    <s v="roulette"/>
    <n v="0.3"/>
    <x v="27"/>
    <x v="16"/>
    <n v="506"/>
    <n v="4.791779499995755"/>
    <x v="11"/>
    <n v="190.14132804501423"/>
  </r>
  <r>
    <n v="12"/>
    <n v="21"/>
    <s v="co_singlepoint"/>
    <s v="roulette"/>
    <n v="0.3"/>
    <x v="27"/>
    <x v="17"/>
    <n v="502"/>
    <n v="4.7430966669999179"/>
    <x v="11"/>
    <n v="190.14132804501423"/>
  </r>
  <r>
    <n v="12"/>
    <n v="21"/>
    <s v="co_singlepoint"/>
    <s v="roulette"/>
    <n v="0.3"/>
    <x v="27"/>
    <x v="18"/>
    <n v="490"/>
    <n v="4.7510325000039302"/>
    <x v="11"/>
    <n v="190.14132804501423"/>
  </r>
  <r>
    <n v="12"/>
    <n v="21"/>
    <s v="co_singlepoint"/>
    <s v="roulette"/>
    <n v="0.3"/>
    <x v="27"/>
    <x v="19"/>
    <n v="489"/>
    <n v="4.7179681250054273"/>
    <x v="11"/>
    <n v="190.14132804501423"/>
  </r>
  <r>
    <n v="12"/>
    <n v="21"/>
    <s v="co_singlepoint"/>
    <s v="roulette"/>
    <n v="0.3"/>
    <x v="27"/>
    <x v="20"/>
    <n v="484"/>
    <n v="4.7408661669978764"/>
    <x v="11"/>
    <n v="190.14132804501423"/>
  </r>
  <r>
    <n v="12"/>
    <n v="21"/>
    <s v="co_singlepoint"/>
    <s v="roulette"/>
    <n v="0.3"/>
    <x v="26"/>
    <x v="21"/>
    <n v="442"/>
    <n v="4.7292582500012941"/>
    <x v="11"/>
    <n v="190.14132804501423"/>
  </r>
  <r>
    <n v="12"/>
    <n v="21"/>
    <s v="co_singlepoint"/>
    <s v="roulette"/>
    <n v="0.3"/>
    <x v="26"/>
    <x v="22"/>
    <n v="499"/>
    <n v="4.7435686250028084"/>
    <x v="11"/>
    <n v="190.14132804501423"/>
  </r>
  <r>
    <n v="12"/>
    <n v="21"/>
    <s v="co_singlepoint"/>
    <s v="roulette"/>
    <n v="0.3"/>
    <x v="26"/>
    <x v="23"/>
    <n v="416"/>
    <n v="4.721826458000578"/>
    <x v="11"/>
    <n v="190.14132804501423"/>
  </r>
  <r>
    <n v="12"/>
    <n v="21"/>
    <s v="co_singlepoint"/>
    <s v="roulette"/>
    <n v="0.3"/>
    <x v="26"/>
    <x v="24"/>
    <n v="443"/>
    <n v="4.7486810420014081"/>
    <x v="11"/>
    <n v="190.14132804501423"/>
  </r>
  <r>
    <n v="12"/>
    <n v="21"/>
    <s v="co_singlepoint"/>
    <s v="roulette"/>
    <n v="0.3"/>
    <x v="6"/>
    <x v="25"/>
    <n v="535"/>
    <n v="4.7283112090008217"/>
    <x v="11"/>
    <n v="190.14132804501423"/>
  </r>
  <r>
    <n v="12"/>
    <n v="21"/>
    <s v="co_singlepoint"/>
    <s v="roulette"/>
    <n v="0.3"/>
    <x v="7"/>
    <x v="26"/>
    <n v="458"/>
    <n v="4.8669377499973052"/>
    <x v="11"/>
    <n v="190.14132804501423"/>
  </r>
  <r>
    <n v="12"/>
    <n v="21"/>
    <s v="co_singlepoint"/>
    <s v="roulette"/>
    <n v="0.3"/>
    <x v="7"/>
    <x v="27"/>
    <n v="470"/>
    <n v="4.7733949999965262"/>
    <x v="11"/>
    <n v="190.14132804501423"/>
  </r>
  <r>
    <n v="12"/>
    <n v="21"/>
    <s v="co_singlepoint"/>
    <s v="roulette"/>
    <n v="0.3"/>
    <x v="7"/>
    <x v="28"/>
    <n v="464"/>
    <n v="4.789909125000122"/>
    <x v="11"/>
    <n v="190.14132804501423"/>
  </r>
  <r>
    <n v="12"/>
    <n v="21"/>
    <s v="co_singlepoint"/>
    <s v="roulette"/>
    <n v="0.3"/>
    <x v="8"/>
    <x v="29"/>
    <n v="498"/>
    <n v="4.8238399589972687"/>
    <x v="11"/>
    <n v="190.14132804501423"/>
  </r>
  <r>
    <n v="12"/>
    <n v="21"/>
    <s v="co_singlepoint"/>
    <s v="roulette"/>
    <n v="0.3"/>
    <x v="29"/>
    <x v="30"/>
    <n v="484"/>
    <n v="4.7393964999937452"/>
    <x v="11"/>
    <n v="190.14132804501423"/>
  </r>
  <r>
    <n v="12"/>
    <n v="21"/>
    <s v="co_singlepoint"/>
    <s v="roulette"/>
    <n v="0.3"/>
    <x v="29"/>
    <x v="31"/>
    <n v="457"/>
    <n v="4.7654790419983328"/>
    <x v="11"/>
    <n v="190.14132804501423"/>
  </r>
  <r>
    <n v="12"/>
    <n v="21"/>
    <s v="co_singlepoint"/>
    <s v="roulette"/>
    <n v="0.3"/>
    <x v="29"/>
    <x v="32"/>
    <n v="512"/>
    <n v="4.8061582910013394"/>
    <x v="11"/>
    <n v="190.14132804501423"/>
  </r>
  <r>
    <n v="12"/>
    <n v="21"/>
    <s v="co_singlepoint"/>
    <s v="roulette"/>
    <n v="0.3"/>
    <x v="29"/>
    <x v="33"/>
    <n v="465"/>
    <n v="4.7326542500013602"/>
    <x v="11"/>
    <n v="190.14132804501423"/>
  </r>
  <r>
    <n v="12"/>
    <n v="21"/>
    <s v="co_singlepoint"/>
    <s v="roulette"/>
    <n v="0.3"/>
    <x v="20"/>
    <x v="34"/>
    <n v="485"/>
    <n v="4.7781233339992468"/>
    <x v="11"/>
    <n v="190.14132804501423"/>
  </r>
  <r>
    <n v="12"/>
    <n v="21"/>
    <s v="co_singlepoint"/>
    <s v="roulette"/>
    <n v="0.3"/>
    <x v="9"/>
    <x v="35"/>
    <n v="461"/>
    <n v="4.8223788329996751"/>
    <x v="11"/>
    <n v="190.14132804501423"/>
  </r>
  <r>
    <n v="12"/>
    <n v="21"/>
    <s v="co_singlepoint"/>
    <s v="roulette"/>
    <n v="0.3"/>
    <x v="9"/>
    <x v="36"/>
    <n v="472"/>
    <n v="4.7839483330026269"/>
    <x v="11"/>
    <n v="190.14132804501423"/>
  </r>
  <r>
    <n v="12"/>
    <n v="21"/>
    <s v="co_singlepoint"/>
    <s v="roulette"/>
    <n v="0.3"/>
    <x v="9"/>
    <x v="37"/>
    <n v="465"/>
    <n v="4.7274795420016744"/>
    <x v="11"/>
    <n v="190.14132804501423"/>
  </r>
  <r>
    <n v="12"/>
    <n v="21"/>
    <s v="co_singlepoint"/>
    <s v="roulette"/>
    <n v="0.3"/>
    <x v="9"/>
    <x v="38"/>
    <n v="457"/>
    <n v="4.7356995000009192"/>
    <x v="11"/>
    <n v="190.14132804501423"/>
  </r>
  <r>
    <n v="12"/>
    <n v="21"/>
    <s v="co_singlepoint"/>
    <s v="roulette"/>
    <n v="0.3"/>
    <x v="10"/>
    <x v="39"/>
    <n v="449"/>
    <n v="4.755997499996738"/>
    <x v="11"/>
    <n v="190.14132804501423"/>
  </r>
  <r>
    <n v="12"/>
    <n v="21"/>
    <s v="co_singlepoint"/>
    <s v="roulette"/>
    <n v="0.3"/>
    <x v="10"/>
    <x v="40"/>
    <n v="457"/>
    <n v="4.7292050830001244"/>
    <x v="11"/>
    <n v="190.14132804501423"/>
  </r>
  <r>
    <n v="12"/>
    <n v="22"/>
    <s v="co_singlepoint"/>
    <s v="roulette"/>
    <n v="0.3"/>
    <x v="25"/>
    <x v="0"/>
    <n v="516"/>
    <n v="0"/>
    <x v="11"/>
    <n v="189.785845754006"/>
  </r>
  <r>
    <n v="12"/>
    <n v="22"/>
    <s v="co_singlepoint"/>
    <s v="roulette"/>
    <n v="0.3"/>
    <x v="25"/>
    <x v="1"/>
    <n v="463"/>
    <n v="4.5628938329973607"/>
    <x v="11"/>
    <n v="189.785845754006"/>
  </r>
  <r>
    <n v="12"/>
    <n v="22"/>
    <s v="co_singlepoint"/>
    <s v="roulette"/>
    <n v="0.3"/>
    <x v="25"/>
    <x v="2"/>
    <n v="510"/>
    <n v="4.6593410000059521"/>
    <x v="11"/>
    <n v="189.785845754006"/>
  </r>
  <r>
    <n v="12"/>
    <n v="22"/>
    <s v="co_singlepoint"/>
    <s v="roulette"/>
    <n v="0.3"/>
    <x v="0"/>
    <x v="3"/>
    <n v="464"/>
    <n v="4.7040744999976596"/>
    <x v="11"/>
    <n v="189.785845754006"/>
  </r>
  <r>
    <n v="12"/>
    <n v="22"/>
    <s v="co_singlepoint"/>
    <s v="roulette"/>
    <n v="0.3"/>
    <x v="0"/>
    <x v="4"/>
    <n v="503"/>
    <n v="4.7525442920014029"/>
    <x v="11"/>
    <n v="189.785845754006"/>
  </r>
  <r>
    <n v="12"/>
    <n v="22"/>
    <s v="co_singlepoint"/>
    <s v="roulette"/>
    <n v="0.3"/>
    <x v="1"/>
    <x v="5"/>
    <n v="502"/>
    <n v="4.8033534999995027"/>
    <x v="11"/>
    <n v="189.785845754006"/>
  </r>
  <r>
    <n v="12"/>
    <n v="22"/>
    <s v="co_singlepoint"/>
    <s v="roulette"/>
    <n v="0.3"/>
    <x v="28"/>
    <x v="6"/>
    <n v="447"/>
    <n v="4.7587650409986963"/>
    <x v="11"/>
    <n v="189.785845754006"/>
  </r>
  <r>
    <n v="12"/>
    <n v="22"/>
    <s v="co_singlepoint"/>
    <s v="roulette"/>
    <n v="0.3"/>
    <x v="28"/>
    <x v="7"/>
    <n v="495"/>
    <n v="4.7313279589943704"/>
    <x v="11"/>
    <n v="189.785845754006"/>
  </r>
  <r>
    <n v="12"/>
    <n v="22"/>
    <s v="co_singlepoint"/>
    <s v="roulette"/>
    <n v="0.3"/>
    <x v="28"/>
    <x v="8"/>
    <n v="493"/>
    <n v="4.6755604169957223"/>
    <x v="11"/>
    <n v="189.785845754006"/>
  </r>
  <r>
    <n v="12"/>
    <n v="22"/>
    <s v="co_singlepoint"/>
    <s v="roulette"/>
    <n v="0.3"/>
    <x v="28"/>
    <x v="9"/>
    <n v="441"/>
    <n v="4.6990446670024539"/>
    <x v="11"/>
    <n v="189.785845754006"/>
  </r>
  <r>
    <n v="12"/>
    <n v="22"/>
    <s v="co_singlepoint"/>
    <s v="roulette"/>
    <n v="0.3"/>
    <x v="18"/>
    <x v="10"/>
    <n v="443"/>
    <n v="4.7282541250024224"/>
    <x v="11"/>
    <n v="189.785845754006"/>
  </r>
  <r>
    <n v="12"/>
    <n v="22"/>
    <s v="co_singlepoint"/>
    <s v="roulette"/>
    <n v="0.3"/>
    <x v="3"/>
    <x v="11"/>
    <n v="505"/>
    <n v="4.7344611250009621"/>
    <x v="11"/>
    <n v="189.785845754006"/>
  </r>
  <r>
    <n v="12"/>
    <n v="22"/>
    <s v="co_singlepoint"/>
    <s v="roulette"/>
    <n v="0.3"/>
    <x v="3"/>
    <x v="12"/>
    <n v="466"/>
    <n v="4.7495217920004507"/>
    <x v="11"/>
    <n v="189.785845754006"/>
  </r>
  <r>
    <n v="12"/>
    <n v="22"/>
    <s v="co_singlepoint"/>
    <s v="roulette"/>
    <n v="0.3"/>
    <x v="3"/>
    <x v="13"/>
    <n v="483"/>
    <n v="4.7866616250030347"/>
    <x v="11"/>
    <n v="189.785845754006"/>
  </r>
  <r>
    <n v="12"/>
    <n v="22"/>
    <s v="co_singlepoint"/>
    <s v="roulette"/>
    <n v="0.3"/>
    <x v="3"/>
    <x v="14"/>
    <n v="490"/>
    <n v="4.7538900840008864"/>
    <x v="11"/>
    <n v="189.785845754006"/>
  </r>
  <r>
    <n v="12"/>
    <n v="22"/>
    <s v="co_singlepoint"/>
    <s v="roulette"/>
    <n v="0.3"/>
    <x v="3"/>
    <x v="15"/>
    <n v="529"/>
    <n v="4.7879340840008808"/>
    <x v="11"/>
    <n v="189.785845754006"/>
  </r>
  <r>
    <n v="12"/>
    <n v="22"/>
    <s v="co_singlepoint"/>
    <s v="roulette"/>
    <n v="0.3"/>
    <x v="4"/>
    <x v="16"/>
    <n v="465"/>
    <n v="4.8262284170050407"/>
    <x v="11"/>
    <n v="189.785845754006"/>
  </r>
  <r>
    <n v="12"/>
    <n v="22"/>
    <s v="co_singlepoint"/>
    <s v="roulette"/>
    <n v="0.3"/>
    <x v="19"/>
    <x v="17"/>
    <n v="454"/>
    <n v="4.771103041995957"/>
    <x v="11"/>
    <n v="189.785845754006"/>
  </r>
  <r>
    <n v="12"/>
    <n v="22"/>
    <s v="co_singlepoint"/>
    <s v="roulette"/>
    <n v="0.3"/>
    <x v="19"/>
    <x v="18"/>
    <n v="488"/>
    <n v="4.708745584001008"/>
    <x v="11"/>
    <n v="189.785845754006"/>
  </r>
  <r>
    <n v="12"/>
    <n v="22"/>
    <s v="co_singlepoint"/>
    <s v="roulette"/>
    <n v="0.3"/>
    <x v="26"/>
    <x v="19"/>
    <n v="502"/>
    <n v="4.7467035000008764"/>
    <x v="11"/>
    <n v="189.785845754006"/>
  </r>
  <r>
    <n v="12"/>
    <n v="22"/>
    <s v="co_singlepoint"/>
    <s v="roulette"/>
    <n v="0.3"/>
    <x v="6"/>
    <x v="20"/>
    <n v="474"/>
    <n v="4.7699572499986971"/>
    <x v="11"/>
    <n v="189.785845754006"/>
  </r>
  <r>
    <n v="12"/>
    <n v="22"/>
    <s v="co_singlepoint"/>
    <s v="roulette"/>
    <n v="0.3"/>
    <x v="6"/>
    <x v="21"/>
    <n v="417"/>
    <n v="4.7020371670005261"/>
    <x v="11"/>
    <n v="189.785845754006"/>
  </r>
  <r>
    <n v="12"/>
    <n v="22"/>
    <s v="co_singlepoint"/>
    <s v="roulette"/>
    <n v="0.3"/>
    <x v="6"/>
    <x v="22"/>
    <n v="411"/>
    <n v="4.6749415829981444"/>
    <x v="11"/>
    <n v="189.785845754006"/>
  </r>
  <r>
    <n v="12"/>
    <n v="22"/>
    <s v="co_singlepoint"/>
    <s v="roulette"/>
    <n v="0.3"/>
    <x v="6"/>
    <x v="23"/>
    <n v="476"/>
    <n v="4.7522502499996344"/>
    <x v="11"/>
    <n v="189.785845754006"/>
  </r>
  <r>
    <n v="12"/>
    <n v="22"/>
    <s v="co_singlepoint"/>
    <s v="roulette"/>
    <n v="0.3"/>
    <x v="6"/>
    <x v="24"/>
    <n v="489"/>
    <n v="4.6850512919991161"/>
    <x v="11"/>
    <n v="189.785845754006"/>
  </r>
  <r>
    <n v="12"/>
    <n v="22"/>
    <s v="co_singlepoint"/>
    <s v="roulette"/>
    <n v="0.3"/>
    <x v="6"/>
    <x v="25"/>
    <n v="485"/>
    <n v="4.7190083749956102"/>
    <x v="11"/>
    <n v="189.785845754006"/>
  </r>
  <r>
    <n v="12"/>
    <n v="22"/>
    <s v="co_singlepoint"/>
    <s v="roulette"/>
    <n v="0.3"/>
    <x v="6"/>
    <x v="26"/>
    <n v="481"/>
    <n v="4.6984208330031834"/>
    <x v="11"/>
    <n v="189.785845754006"/>
  </r>
  <r>
    <n v="12"/>
    <n v="22"/>
    <s v="co_singlepoint"/>
    <s v="roulette"/>
    <n v="0.3"/>
    <x v="6"/>
    <x v="27"/>
    <n v="477"/>
    <n v="4.7460350830006064"/>
    <x v="11"/>
    <n v="189.785845754006"/>
  </r>
  <r>
    <n v="12"/>
    <n v="22"/>
    <s v="co_singlepoint"/>
    <s v="roulette"/>
    <n v="0.3"/>
    <x v="6"/>
    <x v="28"/>
    <n v="510"/>
    <n v="4.7249707919982029"/>
    <x v="11"/>
    <n v="189.785845754006"/>
  </r>
  <r>
    <n v="12"/>
    <n v="22"/>
    <s v="co_singlepoint"/>
    <s v="roulette"/>
    <n v="0.3"/>
    <x v="7"/>
    <x v="29"/>
    <n v="505"/>
    <n v="4.7467771669980721"/>
    <x v="11"/>
    <n v="189.785845754006"/>
  </r>
  <r>
    <n v="12"/>
    <n v="22"/>
    <s v="co_singlepoint"/>
    <s v="roulette"/>
    <n v="0.3"/>
    <x v="7"/>
    <x v="30"/>
    <n v="481"/>
    <n v="4.7711961669992888"/>
    <x v="11"/>
    <n v="189.785845754006"/>
  </r>
  <r>
    <n v="12"/>
    <n v="22"/>
    <s v="co_singlepoint"/>
    <s v="roulette"/>
    <n v="0.3"/>
    <x v="8"/>
    <x v="31"/>
    <n v="419"/>
    <n v="4.7660351250015083"/>
    <x v="11"/>
    <n v="189.785845754006"/>
  </r>
  <r>
    <n v="12"/>
    <n v="22"/>
    <s v="co_singlepoint"/>
    <s v="roulette"/>
    <n v="0.3"/>
    <x v="8"/>
    <x v="32"/>
    <n v="462"/>
    <n v="4.7284759579997626"/>
    <x v="11"/>
    <n v="189.785845754006"/>
  </r>
  <r>
    <n v="12"/>
    <n v="22"/>
    <s v="co_singlepoint"/>
    <s v="roulette"/>
    <n v="0.3"/>
    <x v="29"/>
    <x v="33"/>
    <n v="455"/>
    <n v="4.8405905830004494"/>
    <x v="11"/>
    <n v="189.785845754006"/>
  </r>
  <r>
    <n v="12"/>
    <n v="22"/>
    <s v="co_singlepoint"/>
    <s v="roulette"/>
    <n v="0.3"/>
    <x v="29"/>
    <x v="34"/>
    <n v="471"/>
    <n v="4.8672574169977452"/>
    <x v="11"/>
    <n v="189.785845754006"/>
  </r>
  <r>
    <n v="12"/>
    <n v="22"/>
    <s v="co_singlepoint"/>
    <s v="roulette"/>
    <n v="0.3"/>
    <x v="9"/>
    <x v="35"/>
    <n v="463"/>
    <n v="4.7673824170051384"/>
    <x v="11"/>
    <n v="189.785845754006"/>
  </r>
  <r>
    <n v="12"/>
    <n v="22"/>
    <s v="co_singlepoint"/>
    <s v="roulette"/>
    <n v="0.3"/>
    <x v="9"/>
    <x v="36"/>
    <n v="423"/>
    <n v="4.721968707999622"/>
    <x v="11"/>
    <n v="189.785845754006"/>
  </r>
  <r>
    <n v="12"/>
    <n v="22"/>
    <s v="co_singlepoint"/>
    <s v="roulette"/>
    <n v="0.3"/>
    <x v="9"/>
    <x v="37"/>
    <n v="429"/>
    <n v="4.7519430000029388"/>
    <x v="11"/>
    <n v="189.785845754006"/>
  </r>
  <r>
    <n v="12"/>
    <n v="22"/>
    <s v="co_singlepoint"/>
    <s v="roulette"/>
    <n v="0.3"/>
    <x v="9"/>
    <x v="38"/>
    <n v="480"/>
    <n v="4.7766265000027488"/>
    <x v="11"/>
    <n v="189.785845754006"/>
  </r>
  <r>
    <n v="12"/>
    <n v="22"/>
    <s v="co_singlepoint"/>
    <s v="roulette"/>
    <n v="0.3"/>
    <x v="9"/>
    <x v="39"/>
    <n v="465"/>
    <n v="4.7422027499997057"/>
    <x v="11"/>
    <n v="189.785845754006"/>
  </r>
  <r>
    <n v="12"/>
    <n v="22"/>
    <s v="co_singlepoint"/>
    <s v="roulette"/>
    <n v="0.3"/>
    <x v="9"/>
    <x v="40"/>
    <n v="459"/>
    <n v="4.8923087500006659"/>
    <x v="11"/>
    <n v="189.785845754006"/>
  </r>
  <r>
    <n v="12"/>
    <n v="23"/>
    <s v="co_singlepoint"/>
    <s v="roulette"/>
    <n v="0.3"/>
    <x v="17"/>
    <x v="0"/>
    <n v="517"/>
    <n v="0"/>
    <x v="11"/>
    <n v="188.56295491499623"/>
  </r>
  <r>
    <n v="12"/>
    <n v="23"/>
    <s v="co_singlepoint"/>
    <s v="roulette"/>
    <n v="0.3"/>
    <x v="25"/>
    <x v="1"/>
    <n v="460"/>
    <n v="4.5961059580004084"/>
    <x v="11"/>
    <n v="188.56295491499623"/>
  </r>
  <r>
    <n v="12"/>
    <n v="23"/>
    <s v="co_singlepoint"/>
    <s v="roulette"/>
    <n v="0.3"/>
    <x v="25"/>
    <x v="2"/>
    <n v="507"/>
    <n v="4.7050422079992131"/>
    <x v="11"/>
    <n v="188.56295491499623"/>
  </r>
  <r>
    <n v="12"/>
    <n v="23"/>
    <s v="co_singlepoint"/>
    <s v="roulette"/>
    <n v="0.3"/>
    <x v="31"/>
    <x v="3"/>
    <n v="504"/>
    <n v="4.7113042500059237"/>
    <x v="11"/>
    <n v="188.56295491499623"/>
  </r>
  <r>
    <n v="12"/>
    <n v="23"/>
    <s v="co_singlepoint"/>
    <s v="roulette"/>
    <n v="0.3"/>
    <x v="31"/>
    <x v="4"/>
    <n v="455"/>
    <n v="4.7077771669937647"/>
    <x v="11"/>
    <n v="188.56295491499623"/>
  </r>
  <r>
    <n v="12"/>
    <n v="23"/>
    <s v="co_singlepoint"/>
    <s v="roulette"/>
    <n v="0.3"/>
    <x v="31"/>
    <x v="5"/>
    <n v="502"/>
    <n v="4.6993976669982658"/>
    <x v="11"/>
    <n v="188.56295491499623"/>
  </r>
  <r>
    <n v="12"/>
    <n v="23"/>
    <s v="co_singlepoint"/>
    <s v="roulette"/>
    <n v="0.3"/>
    <x v="1"/>
    <x v="6"/>
    <n v="498"/>
    <n v="4.7456202079993091"/>
    <x v="11"/>
    <n v="188.56295491499623"/>
  </r>
  <r>
    <n v="12"/>
    <n v="23"/>
    <s v="co_singlepoint"/>
    <s v="roulette"/>
    <n v="0.3"/>
    <x v="2"/>
    <x v="7"/>
    <n v="499"/>
    <n v="4.7462989580017174"/>
    <x v="11"/>
    <n v="188.56295491499623"/>
  </r>
  <r>
    <n v="12"/>
    <n v="23"/>
    <s v="co_singlepoint"/>
    <s v="roulette"/>
    <n v="0.3"/>
    <x v="2"/>
    <x v="8"/>
    <n v="498"/>
    <n v="4.6967354580046958"/>
    <x v="11"/>
    <n v="188.56295491499623"/>
  </r>
  <r>
    <n v="12"/>
    <n v="23"/>
    <s v="co_singlepoint"/>
    <s v="roulette"/>
    <n v="0.3"/>
    <x v="28"/>
    <x v="9"/>
    <n v="497"/>
    <n v="4.7070204999981797"/>
    <x v="11"/>
    <n v="188.56295491499623"/>
  </r>
  <r>
    <n v="12"/>
    <n v="23"/>
    <s v="co_singlepoint"/>
    <s v="roulette"/>
    <n v="0.3"/>
    <x v="28"/>
    <x v="10"/>
    <n v="533"/>
    <n v="4.7106231669968111"/>
    <x v="11"/>
    <n v="188.56295491499623"/>
  </r>
  <r>
    <n v="12"/>
    <n v="23"/>
    <s v="co_singlepoint"/>
    <s v="roulette"/>
    <n v="0.3"/>
    <x v="28"/>
    <x v="11"/>
    <n v="530"/>
    <n v="4.6963602500036359"/>
    <x v="11"/>
    <n v="188.56295491499623"/>
  </r>
  <r>
    <n v="12"/>
    <n v="23"/>
    <s v="co_singlepoint"/>
    <s v="roulette"/>
    <n v="0.3"/>
    <x v="3"/>
    <x v="12"/>
    <n v="527"/>
    <n v="4.7083004169981004"/>
    <x v="11"/>
    <n v="188.56295491499623"/>
  </r>
  <r>
    <n v="12"/>
    <n v="23"/>
    <s v="co_singlepoint"/>
    <s v="roulette"/>
    <n v="0.3"/>
    <x v="3"/>
    <x v="13"/>
    <n v="518"/>
    <n v="4.7450692089987569"/>
    <x v="11"/>
    <n v="188.56295491499623"/>
  </r>
  <r>
    <n v="12"/>
    <n v="23"/>
    <s v="co_singlepoint"/>
    <s v="roulette"/>
    <n v="0.3"/>
    <x v="3"/>
    <x v="14"/>
    <n v="547"/>
    <n v="4.7743120839950279"/>
    <x v="11"/>
    <n v="188.56295491499623"/>
  </r>
  <r>
    <n v="12"/>
    <n v="23"/>
    <s v="co_singlepoint"/>
    <s v="roulette"/>
    <n v="0.3"/>
    <x v="3"/>
    <x v="15"/>
    <n v="492"/>
    <n v="4.7081632080007694"/>
    <x v="11"/>
    <n v="188.56295491499623"/>
  </r>
  <r>
    <n v="12"/>
    <n v="23"/>
    <s v="co_singlepoint"/>
    <s v="roulette"/>
    <n v="0.3"/>
    <x v="3"/>
    <x v="16"/>
    <n v="491"/>
    <n v="4.700090917001944"/>
    <x v="11"/>
    <n v="188.56295491499623"/>
  </r>
  <r>
    <n v="12"/>
    <n v="23"/>
    <s v="co_singlepoint"/>
    <s v="roulette"/>
    <n v="0.3"/>
    <x v="4"/>
    <x v="17"/>
    <n v="537"/>
    <n v="4.722373290998803"/>
    <x v="11"/>
    <n v="188.56295491499623"/>
  </r>
  <r>
    <n v="12"/>
    <n v="23"/>
    <s v="co_singlepoint"/>
    <s v="roulette"/>
    <n v="0.3"/>
    <x v="4"/>
    <x v="18"/>
    <n v="415"/>
    <n v="4.6944595419990947"/>
    <x v="11"/>
    <n v="188.56295491499623"/>
  </r>
  <r>
    <n v="12"/>
    <n v="23"/>
    <s v="co_singlepoint"/>
    <s v="roulette"/>
    <n v="0.3"/>
    <x v="19"/>
    <x v="19"/>
    <n v="422"/>
    <n v="4.732492999995884"/>
    <x v="11"/>
    <n v="188.56295491499623"/>
  </r>
  <r>
    <n v="12"/>
    <n v="23"/>
    <s v="co_singlepoint"/>
    <s v="roulette"/>
    <n v="0.3"/>
    <x v="27"/>
    <x v="20"/>
    <n v="485"/>
    <n v="4.7014887500045006"/>
    <x v="11"/>
    <n v="188.56295491499623"/>
  </r>
  <r>
    <n v="12"/>
    <n v="23"/>
    <s v="co_singlepoint"/>
    <s v="roulette"/>
    <n v="0.3"/>
    <x v="27"/>
    <x v="21"/>
    <n v="456"/>
    <n v="4.7137073330013664"/>
    <x v="11"/>
    <n v="188.56295491499623"/>
  </r>
  <r>
    <n v="12"/>
    <n v="23"/>
    <s v="co_singlepoint"/>
    <s v="roulette"/>
    <n v="0.3"/>
    <x v="27"/>
    <x v="22"/>
    <n v="452"/>
    <n v="4.7309817920031492"/>
    <x v="11"/>
    <n v="188.56295491499623"/>
  </r>
  <r>
    <n v="12"/>
    <n v="23"/>
    <s v="co_singlepoint"/>
    <s v="roulette"/>
    <n v="0.3"/>
    <x v="26"/>
    <x v="23"/>
    <n v="499"/>
    <n v="4.6880748749972554"/>
    <x v="11"/>
    <n v="188.56295491499623"/>
  </r>
  <r>
    <n v="12"/>
    <n v="23"/>
    <s v="co_singlepoint"/>
    <s v="roulette"/>
    <n v="0.3"/>
    <x v="26"/>
    <x v="24"/>
    <n v="532"/>
    <n v="4.7317579160007881"/>
    <x v="11"/>
    <n v="188.56295491499623"/>
  </r>
  <r>
    <n v="12"/>
    <n v="23"/>
    <s v="co_singlepoint"/>
    <s v="roulette"/>
    <n v="0.3"/>
    <x v="26"/>
    <x v="25"/>
    <n v="477"/>
    <n v="4.6948884579978767"/>
    <x v="11"/>
    <n v="188.56295491499623"/>
  </r>
  <r>
    <n v="12"/>
    <n v="23"/>
    <s v="co_singlepoint"/>
    <s v="roulette"/>
    <n v="0.3"/>
    <x v="26"/>
    <x v="26"/>
    <n v="553"/>
    <n v="4.7767649169982178"/>
    <x v="11"/>
    <n v="188.56295491499623"/>
  </r>
  <r>
    <n v="12"/>
    <n v="23"/>
    <s v="co_singlepoint"/>
    <s v="roulette"/>
    <n v="0.3"/>
    <x v="26"/>
    <x v="27"/>
    <n v="497"/>
    <n v="4.7106960000019171"/>
    <x v="11"/>
    <n v="188.56295491499623"/>
  </r>
  <r>
    <n v="12"/>
    <n v="23"/>
    <s v="co_singlepoint"/>
    <s v="roulette"/>
    <n v="0.3"/>
    <x v="26"/>
    <x v="28"/>
    <n v="494"/>
    <n v="4.7316689170038444"/>
    <x v="11"/>
    <n v="188.56295491499623"/>
  </r>
  <r>
    <n v="12"/>
    <n v="23"/>
    <s v="co_singlepoint"/>
    <s v="roulette"/>
    <n v="0.3"/>
    <x v="6"/>
    <x v="29"/>
    <n v="443"/>
    <n v="4.7349532079970231"/>
    <x v="11"/>
    <n v="188.56295491499623"/>
  </r>
  <r>
    <n v="12"/>
    <n v="23"/>
    <s v="co_singlepoint"/>
    <s v="roulette"/>
    <n v="0.3"/>
    <x v="29"/>
    <x v="30"/>
    <n v="438"/>
    <n v="4.7218178330003866"/>
    <x v="11"/>
    <n v="188.56295491499623"/>
  </r>
  <r>
    <n v="12"/>
    <n v="23"/>
    <s v="co_singlepoint"/>
    <s v="roulette"/>
    <n v="0.3"/>
    <x v="29"/>
    <x v="31"/>
    <n v="520"/>
    <n v="4.7016174999953364"/>
    <x v="11"/>
    <n v="188.56295491499623"/>
  </r>
  <r>
    <n v="12"/>
    <n v="23"/>
    <s v="co_singlepoint"/>
    <s v="roulette"/>
    <n v="0.3"/>
    <x v="29"/>
    <x v="32"/>
    <n v="419"/>
    <n v="4.699046832996828"/>
    <x v="11"/>
    <n v="188.56295491499623"/>
  </r>
  <r>
    <n v="12"/>
    <n v="23"/>
    <s v="co_singlepoint"/>
    <s v="roulette"/>
    <n v="0.3"/>
    <x v="29"/>
    <x v="33"/>
    <n v="396"/>
    <n v="4.7503797500030487"/>
    <x v="11"/>
    <n v="188.56295491499623"/>
  </r>
  <r>
    <n v="12"/>
    <n v="23"/>
    <s v="co_singlepoint"/>
    <s v="roulette"/>
    <n v="0.3"/>
    <x v="29"/>
    <x v="34"/>
    <n v="435"/>
    <n v="4.7226661660024547"/>
    <x v="11"/>
    <n v="188.56295491499623"/>
  </r>
  <r>
    <n v="12"/>
    <n v="23"/>
    <s v="co_singlepoint"/>
    <s v="roulette"/>
    <n v="0.3"/>
    <x v="29"/>
    <x v="35"/>
    <n v="509"/>
    <n v="4.7121512500016252"/>
    <x v="11"/>
    <n v="188.56295491499623"/>
  </r>
  <r>
    <n v="12"/>
    <n v="23"/>
    <s v="co_singlepoint"/>
    <s v="roulette"/>
    <n v="0.3"/>
    <x v="29"/>
    <x v="36"/>
    <n v="462"/>
    <n v="4.7084457500022836"/>
    <x v="11"/>
    <n v="188.56295491499623"/>
  </r>
  <r>
    <n v="12"/>
    <n v="23"/>
    <s v="co_singlepoint"/>
    <s v="roulette"/>
    <n v="0.3"/>
    <x v="29"/>
    <x v="37"/>
    <n v="482"/>
    <n v="4.7399479579980834"/>
    <x v="11"/>
    <n v="188.56295491499623"/>
  </r>
  <r>
    <n v="12"/>
    <n v="23"/>
    <s v="co_singlepoint"/>
    <s v="roulette"/>
    <n v="0.3"/>
    <x v="29"/>
    <x v="38"/>
    <n v="436"/>
    <n v="4.6884556250006426"/>
    <x v="11"/>
    <n v="188.56295491499623"/>
  </r>
  <r>
    <n v="12"/>
    <n v="23"/>
    <s v="co_singlepoint"/>
    <s v="roulette"/>
    <n v="0.3"/>
    <x v="29"/>
    <x v="39"/>
    <n v="523"/>
    <n v="4.692724749998888"/>
    <x v="11"/>
    <n v="188.56295491499623"/>
  </r>
  <r>
    <n v="12"/>
    <n v="23"/>
    <s v="co_singlepoint"/>
    <s v="roulette"/>
    <n v="0.3"/>
    <x v="21"/>
    <x v="40"/>
    <n v="461"/>
    <n v="4.7031718750004066"/>
    <x v="11"/>
    <n v="188.56295491499623"/>
  </r>
  <r>
    <n v="12"/>
    <n v="24"/>
    <s v="co_singlepoint"/>
    <s v="roulette"/>
    <n v="0.3"/>
    <x v="31"/>
    <x v="0"/>
    <n v="465"/>
    <n v="0"/>
    <x v="11"/>
    <n v="189.00565324798663"/>
  </r>
  <r>
    <n v="12"/>
    <n v="24"/>
    <s v="co_singlepoint"/>
    <s v="roulette"/>
    <n v="0.3"/>
    <x v="31"/>
    <x v="1"/>
    <n v="515"/>
    <n v="4.5556287500003236"/>
    <x v="11"/>
    <n v="189.00565324798663"/>
  </r>
  <r>
    <n v="12"/>
    <n v="24"/>
    <s v="co_singlepoint"/>
    <s v="roulette"/>
    <n v="0.3"/>
    <x v="31"/>
    <x v="2"/>
    <n v="521"/>
    <n v="4.6609645000062301"/>
    <x v="11"/>
    <n v="189.00565324798663"/>
  </r>
  <r>
    <n v="12"/>
    <n v="24"/>
    <s v="co_singlepoint"/>
    <s v="roulette"/>
    <n v="0.3"/>
    <x v="31"/>
    <x v="3"/>
    <n v="519"/>
    <n v="4.6806756659934763"/>
    <x v="11"/>
    <n v="189.00565324798663"/>
  </r>
  <r>
    <n v="12"/>
    <n v="24"/>
    <s v="co_singlepoint"/>
    <s v="roulette"/>
    <n v="0.3"/>
    <x v="31"/>
    <x v="4"/>
    <n v="518"/>
    <n v="4.7234289589978289"/>
    <x v="11"/>
    <n v="189.00565324798663"/>
  </r>
  <r>
    <n v="12"/>
    <n v="24"/>
    <s v="co_singlepoint"/>
    <s v="roulette"/>
    <n v="0.3"/>
    <x v="1"/>
    <x v="5"/>
    <n v="521"/>
    <n v="4.6841930000009597"/>
    <x v="11"/>
    <n v="189.00565324798663"/>
  </r>
  <r>
    <n v="12"/>
    <n v="24"/>
    <s v="co_singlepoint"/>
    <s v="roulette"/>
    <n v="0.3"/>
    <x v="28"/>
    <x v="6"/>
    <n v="507"/>
    <n v="4.7011592499984536"/>
    <x v="11"/>
    <n v="189.00565324798663"/>
  </r>
  <r>
    <n v="12"/>
    <n v="24"/>
    <s v="co_singlepoint"/>
    <s v="roulette"/>
    <n v="0.3"/>
    <x v="28"/>
    <x v="7"/>
    <n v="497"/>
    <n v="4.710461791997659"/>
    <x v="11"/>
    <n v="189.00565324798663"/>
  </r>
  <r>
    <n v="12"/>
    <n v="24"/>
    <s v="co_singlepoint"/>
    <s v="roulette"/>
    <n v="0.3"/>
    <x v="3"/>
    <x v="8"/>
    <n v="501"/>
    <n v="4.6728266669961158"/>
    <x v="11"/>
    <n v="189.00565324798663"/>
  </r>
  <r>
    <n v="12"/>
    <n v="24"/>
    <s v="co_singlepoint"/>
    <s v="roulette"/>
    <n v="0.3"/>
    <x v="3"/>
    <x v="9"/>
    <n v="443"/>
    <n v="4.6734408750053262"/>
    <x v="11"/>
    <n v="189.00565324798663"/>
  </r>
  <r>
    <n v="12"/>
    <n v="24"/>
    <s v="co_singlepoint"/>
    <s v="roulette"/>
    <n v="0.3"/>
    <x v="3"/>
    <x v="10"/>
    <n v="439"/>
    <n v="4.7351406250018044"/>
    <x v="11"/>
    <n v="189.00565324798663"/>
  </r>
  <r>
    <n v="12"/>
    <n v="24"/>
    <s v="co_singlepoint"/>
    <s v="roulette"/>
    <n v="0.3"/>
    <x v="27"/>
    <x v="11"/>
    <n v="487"/>
    <n v="4.6875353750001523"/>
    <x v="11"/>
    <n v="189.00565324798663"/>
  </r>
  <r>
    <n v="12"/>
    <n v="24"/>
    <s v="co_singlepoint"/>
    <s v="roulette"/>
    <n v="0.3"/>
    <x v="27"/>
    <x v="12"/>
    <n v="476"/>
    <n v="4.710696750000352"/>
    <x v="11"/>
    <n v="189.00565324798663"/>
  </r>
  <r>
    <n v="12"/>
    <n v="24"/>
    <s v="co_singlepoint"/>
    <s v="roulette"/>
    <n v="0.3"/>
    <x v="27"/>
    <x v="13"/>
    <n v="472"/>
    <n v="4.7591701249984908"/>
    <x v="11"/>
    <n v="189.00565324798663"/>
  </r>
  <r>
    <n v="12"/>
    <n v="24"/>
    <s v="co_singlepoint"/>
    <s v="roulette"/>
    <n v="0.3"/>
    <x v="27"/>
    <x v="14"/>
    <n v="520"/>
    <n v="4.748037999997905"/>
    <x v="11"/>
    <n v="189.00565324798663"/>
  </r>
  <r>
    <n v="12"/>
    <n v="24"/>
    <s v="co_singlepoint"/>
    <s v="roulette"/>
    <n v="0.3"/>
    <x v="27"/>
    <x v="15"/>
    <n v="531"/>
    <n v="4.7076914159988519"/>
    <x v="11"/>
    <n v="189.00565324798663"/>
  </r>
  <r>
    <n v="12"/>
    <n v="24"/>
    <s v="co_singlepoint"/>
    <s v="roulette"/>
    <n v="0.3"/>
    <x v="27"/>
    <x v="16"/>
    <n v="526"/>
    <n v="4.7878747919967282"/>
    <x v="11"/>
    <n v="189.00565324798663"/>
  </r>
  <r>
    <n v="12"/>
    <n v="24"/>
    <s v="co_singlepoint"/>
    <s v="roulette"/>
    <n v="0.3"/>
    <x v="27"/>
    <x v="17"/>
    <n v="523"/>
    <n v="4.7259635410009651"/>
    <x v="11"/>
    <n v="189.00565324798663"/>
  </r>
  <r>
    <n v="12"/>
    <n v="24"/>
    <s v="co_singlepoint"/>
    <s v="roulette"/>
    <n v="0.3"/>
    <x v="27"/>
    <x v="18"/>
    <n v="465"/>
    <n v="4.7367892919937731"/>
    <x v="11"/>
    <n v="189.00565324798663"/>
  </r>
  <r>
    <n v="12"/>
    <n v="24"/>
    <s v="co_singlepoint"/>
    <s v="roulette"/>
    <n v="0.3"/>
    <x v="27"/>
    <x v="19"/>
    <n v="509"/>
    <n v="4.7606661669997266"/>
    <x v="11"/>
    <n v="189.00565324798663"/>
  </r>
  <r>
    <n v="12"/>
    <n v="24"/>
    <s v="co_singlepoint"/>
    <s v="roulette"/>
    <n v="0.3"/>
    <x v="27"/>
    <x v="20"/>
    <n v="511"/>
    <n v="4.7515137920054258"/>
    <x v="11"/>
    <n v="189.00565324798663"/>
  </r>
  <r>
    <n v="12"/>
    <n v="24"/>
    <s v="co_singlepoint"/>
    <s v="roulette"/>
    <n v="0.3"/>
    <x v="27"/>
    <x v="21"/>
    <n v="484"/>
    <n v="4.7623622079991037"/>
    <x v="11"/>
    <n v="189.00565324798663"/>
  </r>
  <r>
    <n v="12"/>
    <n v="24"/>
    <s v="co_singlepoint"/>
    <s v="roulette"/>
    <n v="0.3"/>
    <x v="27"/>
    <x v="22"/>
    <n v="538"/>
    <n v="4.793037124996772"/>
    <x v="11"/>
    <n v="189.00565324798663"/>
  </r>
  <r>
    <n v="12"/>
    <n v="24"/>
    <s v="co_singlepoint"/>
    <s v="roulette"/>
    <n v="0.3"/>
    <x v="6"/>
    <x v="23"/>
    <n v="507"/>
    <n v="4.7114725409992388"/>
    <x v="11"/>
    <n v="189.00565324798663"/>
  </r>
  <r>
    <n v="12"/>
    <n v="24"/>
    <s v="co_singlepoint"/>
    <s v="roulette"/>
    <n v="0.3"/>
    <x v="6"/>
    <x v="24"/>
    <n v="465"/>
    <n v="4.7355077499960316"/>
    <x v="11"/>
    <n v="189.00565324798663"/>
  </r>
  <r>
    <n v="12"/>
    <n v="24"/>
    <s v="co_singlepoint"/>
    <s v="roulette"/>
    <n v="0.3"/>
    <x v="6"/>
    <x v="25"/>
    <n v="414"/>
    <n v="4.7806246249965616"/>
    <x v="11"/>
    <n v="189.00565324798663"/>
  </r>
  <r>
    <n v="12"/>
    <n v="24"/>
    <s v="co_singlepoint"/>
    <s v="roulette"/>
    <n v="0.3"/>
    <x v="7"/>
    <x v="26"/>
    <n v="473"/>
    <n v="4.7049171660037246"/>
    <x v="11"/>
    <n v="189.00565324798663"/>
  </r>
  <r>
    <n v="12"/>
    <n v="24"/>
    <s v="co_singlepoint"/>
    <s v="roulette"/>
    <n v="0.3"/>
    <x v="7"/>
    <x v="27"/>
    <n v="504"/>
    <n v="4.7225183749978896"/>
    <x v="11"/>
    <n v="189.00565324798663"/>
  </r>
  <r>
    <n v="12"/>
    <n v="24"/>
    <s v="co_singlepoint"/>
    <s v="roulette"/>
    <n v="0.3"/>
    <x v="7"/>
    <x v="28"/>
    <n v="498"/>
    <n v="4.8207689580012811"/>
    <x v="11"/>
    <n v="189.00565324798663"/>
  </r>
  <r>
    <n v="12"/>
    <n v="24"/>
    <s v="co_singlepoint"/>
    <s v="roulette"/>
    <n v="0.3"/>
    <x v="7"/>
    <x v="29"/>
    <n v="491"/>
    <n v="4.7289777080004569"/>
    <x v="11"/>
    <n v="189.00565324798663"/>
  </r>
  <r>
    <n v="12"/>
    <n v="24"/>
    <s v="co_singlepoint"/>
    <s v="roulette"/>
    <n v="0.3"/>
    <x v="7"/>
    <x v="30"/>
    <n v="485"/>
    <n v="4.7471275409989184"/>
    <x v="11"/>
    <n v="189.00565324798663"/>
  </r>
  <r>
    <n v="12"/>
    <n v="24"/>
    <s v="co_singlepoint"/>
    <s v="roulette"/>
    <n v="0.3"/>
    <x v="8"/>
    <x v="31"/>
    <n v="535"/>
    <n v="4.7456221250031376"/>
    <x v="11"/>
    <n v="189.00565324798663"/>
  </r>
  <r>
    <n v="12"/>
    <n v="24"/>
    <s v="co_singlepoint"/>
    <s v="roulette"/>
    <n v="0.3"/>
    <x v="20"/>
    <x v="32"/>
    <n v="463"/>
    <n v="4.7324202090021572"/>
    <x v="11"/>
    <n v="189.00565324798663"/>
  </r>
  <r>
    <n v="12"/>
    <n v="24"/>
    <s v="co_singlepoint"/>
    <s v="roulette"/>
    <n v="0.3"/>
    <x v="20"/>
    <x v="33"/>
    <n v="454"/>
    <n v="4.7020647919998737"/>
    <x v="11"/>
    <n v="189.00565324798663"/>
  </r>
  <r>
    <n v="12"/>
    <n v="24"/>
    <s v="co_singlepoint"/>
    <s v="roulette"/>
    <n v="0.3"/>
    <x v="20"/>
    <x v="34"/>
    <n v="496"/>
    <n v="4.8044232499960344"/>
    <x v="11"/>
    <n v="189.00565324798663"/>
  </r>
  <r>
    <n v="12"/>
    <n v="24"/>
    <s v="co_singlepoint"/>
    <s v="roulette"/>
    <n v="0.3"/>
    <x v="20"/>
    <x v="35"/>
    <n v="440"/>
    <n v="4.7219262500002506"/>
    <x v="11"/>
    <n v="189.00565324798663"/>
  </r>
  <r>
    <n v="12"/>
    <n v="24"/>
    <s v="co_singlepoint"/>
    <s v="roulette"/>
    <n v="0.3"/>
    <x v="20"/>
    <x v="36"/>
    <n v="431"/>
    <n v="4.7411489580044872"/>
    <x v="11"/>
    <n v="189.00565324798663"/>
  </r>
  <r>
    <n v="12"/>
    <n v="24"/>
    <s v="co_singlepoint"/>
    <s v="roulette"/>
    <n v="0.3"/>
    <x v="20"/>
    <x v="37"/>
    <n v="446"/>
    <n v="4.735118374999729"/>
    <x v="11"/>
    <n v="189.00565324798663"/>
  </r>
  <r>
    <n v="12"/>
    <n v="24"/>
    <s v="co_singlepoint"/>
    <s v="roulette"/>
    <n v="0.3"/>
    <x v="21"/>
    <x v="38"/>
    <n v="489"/>
    <n v="4.7111502920015482"/>
    <x v="11"/>
    <n v="189.00565324798663"/>
  </r>
  <r>
    <n v="12"/>
    <n v="24"/>
    <s v="co_singlepoint"/>
    <s v="roulette"/>
    <n v="0.3"/>
    <x v="21"/>
    <x v="39"/>
    <n v="414"/>
    <n v="4.7166580830016764"/>
    <x v="11"/>
    <n v="189.00565324798663"/>
  </r>
  <r>
    <n v="12"/>
    <n v="24"/>
    <s v="co_singlepoint"/>
    <s v="roulette"/>
    <n v="0.3"/>
    <x v="21"/>
    <x v="40"/>
    <n v="467"/>
    <n v="4.7139475829972071"/>
    <x v="11"/>
    <n v="189.00565324798663"/>
  </r>
  <r>
    <n v="12"/>
    <n v="25"/>
    <s v="co_singlepoint"/>
    <s v="roulette"/>
    <n v="0.3"/>
    <x v="17"/>
    <x v="0"/>
    <n v="517"/>
    <n v="0"/>
    <x v="11"/>
    <n v="189.29981300201325"/>
  </r>
  <r>
    <n v="12"/>
    <n v="25"/>
    <s v="co_singlepoint"/>
    <s v="roulette"/>
    <n v="0.3"/>
    <x v="25"/>
    <x v="1"/>
    <n v="515"/>
    <n v="4.5777704590000212"/>
    <x v="11"/>
    <n v="189.29981300201325"/>
  </r>
  <r>
    <n v="12"/>
    <n v="25"/>
    <s v="co_singlepoint"/>
    <s v="roulette"/>
    <n v="0.3"/>
    <x v="31"/>
    <x v="2"/>
    <n v="510"/>
    <n v="4.7353626670010271"/>
    <x v="11"/>
    <n v="189.29981300201325"/>
  </r>
  <r>
    <n v="12"/>
    <n v="25"/>
    <s v="co_singlepoint"/>
    <s v="roulette"/>
    <n v="0.3"/>
    <x v="31"/>
    <x v="3"/>
    <n v="458"/>
    <n v="4.7008617079991382"/>
    <x v="11"/>
    <n v="189.29981300201325"/>
  </r>
  <r>
    <n v="12"/>
    <n v="25"/>
    <s v="co_singlepoint"/>
    <s v="roulette"/>
    <n v="0.3"/>
    <x v="31"/>
    <x v="4"/>
    <n v="456"/>
    <n v="4.6762805409962311"/>
    <x v="11"/>
    <n v="189.29981300201325"/>
  </r>
  <r>
    <n v="12"/>
    <n v="25"/>
    <s v="co_singlepoint"/>
    <s v="roulette"/>
    <n v="0.3"/>
    <x v="31"/>
    <x v="5"/>
    <n v="505"/>
    <n v="4.7067074590013362"/>
    <x v="11"/>
    <n v="189.29981300201325"/>
  </r>
  <r>
    <n v="12"/>
    <n v="25"/>
    <s v="co_singlepoint"/>
    <s v="roulette"/>
    <n v="0.3"/>
    <x v="28"/>
    <x v="6"/>
    <n v="503"/>
    <n v="4.7426579579987447"/>
    <x v="11"/>
    <n v="189.29981300201325"/>
  </r>
  <r>
    <n v="12"/>
    <n v="25"/>
    <s v="co_singlepoint"/>
    <s v="roulette"/>
    <n v="0.3"/>
    <x v="28"/>
    <x v="7"/>
    <n v="500"/>
    <n v="4.7201581670015003"/>
    <x v="11"/>
    <n v="189.29981300201325"/>
  </r>
  <r>
    <n v="12"/>
    <n v="25"/>
    <s v="co_singlepoint"/>
    <s v="roulette"/>
    <n v="0.3"/>
    <x v="28"/>
    <x v="8"/>
    <n v="559"/>
    <n v="4.6893411250057397"/>
    <x v="11"/>
    <n v="189.29981300201325"/>
  </r>
  <r>
    <n v="12"/>
    <n v="25"/>
    <s v="co_singlepoint"/>
    <s v="roulette"/>
    <n v="0.3"/>
    <x v="18"/>
    <x v="9"/>
    <n v="499"/>
    <n v="4.7036938330056728"/>
    <x v="11"/>
    <n v="189.29981300201325"/>
  </r>
  <r>
    <n v="12"/>
    <n v="25"/>
    <s v="co_singlepoint"/>
    <s v="roulette"/>
    <n v="0.3"/>
    <x v="18"/>
    <x v="10"/>
    <n v="494"/>
    <n v="4.7378481670020847"/>
    <x v="11"/>
    <n v="189.29981300201325"/>
  </r>
  <r>
    <n v="12"/>
    <n v="25"/>
    <s v="co_singlepoint"/>
    <s v="roulette"/>
    <n v="0.3"/>
    <x v="18"/>
    <x v="11"/>
    <n v="490"/>
    <n v="4.7714175420042011"/>
    <x v="11"/>
    <n v="189.29981300201325"/>
  </r>
  <r>
    <n v="12"/>
    <n v="25"/>
    <s v="co_singlepoint"/>
    <s v="roulette"/>
    <n v="0.3"/>
    <x v="3"/>
    <x v="12"/>
    <n v="487"/>
    <n v="4.6914377499997499"/>
    <x v="11"/>
    <n v="189.29981300201325"/>
  </r>
  <r>
    <n v="12"/>
    <n v="25"/>
    <s v="co_singlepoint"/>
    <s v="roulette"/>
    <n v="0.3"/>
    <x v="4"/>
    <x v="13"/>
    <n v="506"/>
    <n v="4.7215283749974333"/>
    <x v="11"/>
    <n v="189.29981300201325"/>
  </r>
  <r>
    <n v="12"/>
    <n v="25"/>
    <s v="co_singlepoint"/>
    <s v="roulette"/>
    <n v="0.3"/>
    <x v="4"/>
    <x v="14"/>
    <n v="481"/>
    <n v="4.6954165829956764"/>
    <x v="11"/>
    <n v="189.29981300201325"/>
  </r>
  <r>
    <n v="12"/>
    <n v="25"/>
    <s v="co_singlepoint"/>
    <s v="roulette"/>
    <n v="0.3"/>
    <x v="4"/>
    <x v="15"/>
    <n v="478"/>
    <n v="4.7028842919971794"/>
    <x v="11"/>
    <n v="189.29981300201325"/>
  </r>
  <r>
    <n v="12"/>
    <n v="25"/>
    <s v="co_singlepoint"/>
    <s v="roulette"/>
    <n v="0.3"/>
    <x v="4"/>
    <x v="16"/>
    <n v="527"/>
    <n v="4.7366044590016827"/>
    <x v="11"/>
    <n v="189.29981300201325"/>
  </r>
  <r>
    <n v="12"/>
    <n v="25"/>
    <s v="co_singlepoint"/>
    <s v="roulette"/>
    <n v="0.3"/>
    <x v="19"/>
    <x v="17"/>
    <n v="524"/>
    <n v="4.7660226670050179"/>
    <x v="11"/>
    <n v="189.29981300201325"/>
  </r>
  <r>
    <n v="12"/>
    <n v="25"/>
    <s v="co_singlepoint"/>
    <s v="roulette"/>
    <n v="0.3"/>
    <x v="27"/>
    <x v="18"/>
    <n v="512"/>
    <n v="4.7319499589939369"/>
    <x v="11"/>
    <n v="189.29981300201325"/>
  </r>
  <r>
    <n v="12"/>
    <n v="25"/>
    <s v="co_singlepoint"/>
    <s v="roulette"/>
    <n v="0.3"/>
    <x v="27"/>
    <x v="19"/>
    <n v="549"/>
    <n v="4.7606895839999197"/>
    <x v="11"/>
    <n v="189.29981300201325"/>
  </r>
  <r>
    <n v="12"/>
    <n v="25"/>
    <s v="co_singlepoint"/>
    <s v="roulette"/>
    <n v="0.3"/>
    <x v="27"/>
    <x v="20"/>
    <n v="601"/>
    <n v="4.859724041998561"/>
    <x v="11"/>
    <n v="189.29981300201325"/>
  </r>
  <r>
    <n v="12"/>
    <n v="25"/>
    <s v="co_singlepoint"/>
    <s v="roulette"/>
    <n v="0.3"/>
    <x v="27"/>
    <x v="21"/>
    <n v="451"/>
    <n v="4.7266683330017258"/>
    <x v="11"/>
    <n v="189.29981300201325"/>
  </r>
  <r>
    <n v="12"/>
    <n v="25"/>
    <s v="co_singlepoint"/>
    <s v="roulette"/>
    <n v="0.3"/>
    <x v="27"/>
    <x v="22"/>
    <n v="477"/>
    <n v="4.7794101249965024"/>
    <x v="11"/>
    <n v="189.29981300201325"/>
  </r>
  <r>
    <n v="12"/>
    <n v="25"/>
    <s v="co_singlepoint"/>
    <s v="roulette"/>
    <n v="0.3"/>
    <x v="27"/>
    <x v="23"/>
    <n v="462"/>
    <n v="4.7369905829982599"/>
    <x v="11"/>
    <n v="189.29981300201325"/>
  </r>
  <r>
    <n v="12"/>
    <n v="25"/>
    <s v="co_singlepoint"/>
    <s v="roulette"/>
    <n v="0.3"/>
    <x v="26"/>
    <x v="24"/>
    <n v="485"/>
    <n v="4.7147168329975102"/>
    <x v="11"/>
    <n v="189.29981300201325"/>
  </r>
  <r>
    <n v="12"/>
    <n v="25"/>
    <s v="co_singlepoint"/>
    <s v="roulette"/>
    <n v="0.3"/>
    <x v="7"/>
    <x v="25"/>
    <n v="462"/>
    <n v="4.7394374580035219"/>
    <x v="11"/>
    <n v="189.29981300201325"/>
  </r>
  <r>
    <n v="12"/>
    <n v="25"/>
    <s v="co_singlepoint"/>
    <s v="roulette"/>
    <n v="0.3"/>
    <x v="7"/>
    <x v="26"/>
    <n v="528"/>
    <n v="4.7730951249977807"/>
    <x v="11"/>
    <n v="189.29981300201325"/>
  </r>
  <r>
    <n v="12"/>
    <n v="25"/>
    <s v="co_singlepoint"/>
    <s v="roulette"/>
    <n v="0.3"/>
    <x v="7"/>
    <x v="27"/>
    <n v="457"/>
    <n v="4.7802656249987194"/>
    <x v="11"/>
    <n v="189.29981300201325"/>
  </r>
  <r>
    <n v="12"/>
    <n v="25"/>
    <s v="co_singlepoint"/>
    <s v="roulette"/>
    <n v="0.3"/>
    <x v="7"/>
    <x v="28"/>
    <n v="453"/>
    <n v="4.7309858750013518"/>
    <x v="11"/>
    <n v="189.29981300201325"/>
  </r>
  <r>
    <n v="12"/>
    <n v="25"/>
    <s v="co_singlepoint"/>
    <s v="roulette"/>
    <n v="0.3"/>
    <x v="7"/>
    <x v="29"/>
    <n v="498"/>
    <n v="4.7186718339944491"/>
    <x v="11"/>
    <n v="189.29981300201325"/>
  </r>
  <r>
    <n v="12"/>
    <n v="25"/>
    <s v="co_singlepoint"/>
    <s v="roulette"/>
    <n v="0.3"/>
    <x v="8"/>
    <x v="30"/>
    <n v="427"/>
    <n v="4.7142175839981064"/>
    <x v="11"/>
    <n v="189.29981300201325"/>
  </r>
  <r>
    <n v="12"/>
    <n v="25"/>
    <s v="co_singlepoint"/>
    <s v="roulette"/>
    <n v="0.3"/>
    <x v="8"/>
    <x v="31"/>
    <n v="446"/>
    <n v="4.7738326250037062"/>
    <x v="11"/>
    <n v="189.29981300201325"/>
  </r>
  <r>
    <n v="12"/>
    <n v="25"/>
    <s v="co_singlepoint"/>
    <s v="roulette"/>
    <n v="0.3"/>
    <x v="8"/>
    <x v="32"/>
    <n v="491"/>
    <n v="4.7373425410041818"/>
    <x v="11"/>
    <n v="189.29981300201325"/>
  </r>
  <r>
    <n v="12"/>
    <n v="25"/>
    <s v="co_singlepoint"/>
    <s v="roulette"/>
    <n v="0.3"/>
    <x v="8"/>
    <x v="33"/>
    <n v="521"/>
    <n v="4.7629538330002106"/>
    <x v="11"/>
    <n v="189.29981300201325"/>
  </r>
  <r>
    <n v="12"/>
    <n v="25"/>
    <s v="co_singlepoint"/>
    <s v="roulette"/>
    <n v="0.3"/>
    <x v="8"/>
    <x v="34"/>
    <n v="447"/>
    <n v="4.7539807080029277"/>
    <x v="11"/>
    <n v="189.29981300201325"/>
  </r>
  <r>
    <n v="12"/>
    <n v="25"/>
    <s v="co_singlepoint"/>
    <s v="roulette"/>
    <n v="0.3"/>
    <x v="8"/>
    <x v="35"/>
    <n v="441"/>
    <n v="4.7712106250037323"/>
    <x v="11"/>
    <n v="189.29981300201325"/>
  </r>
  <r>
    <n v="12"/>
    <n v="25"/>
    <s v="co_singlepoint"/>
    <s v="roulette"/>
    <n v="0.3"/>
    <x v="8"/>
    <x v="36"/>
    <n v="437"/>
    <n v="4.7757064999968861"/>
    <x v="11"/>
    <n v="189.29981300201325"/>
  </r>
  <r>
    <n v="12"/>
    <n v="25"/>
    <s v="co_singlepoint"/>
    <s v="roulette"/>
    <n v="0.3"/>
    <x v="8"/>
    <x v="37"/>
    <n v="525"/>
    <n v="4.7384361250005904"/>
    <x v="11"/>
    <n v="189.29981300201325"/>
  </r>
  <r>
    <n v="12"/>
    <n v="25"/>
    <s v="co_singlepoint"/>
    <s v="roulette"/>
    <n v="0.3"/>
    <x v="29"/>
    <x v="38"/>
    <n v="482"/>
    <n v="4.7041158330030157"/>
    <x v="11"/>
    <n v="189.29981300201325"/>
  </r>
  <r>
    <n v="12"/>
    <n v="25"/>
    <s v="co_singlepoint"/>
    <s v="roulette"/>
    <n v="0.3"/>
    <x v="20"/>
    <x v="39"/>
    <n v="476"/>
    <n v="4.7249918330053333"/>
    <x v="11"/>
    <n v="189.29981300201325"/>
  </r>
  <r>
    <n v="12"/>
    <n v="25"/>
    <s v="co_singlepoint"/>
    <s v="roulette"/>
    <n v="0.3"/>
    <x v="21"/>
    <x v="40"/>
    <n v="545"/>
    <n v="4.7144256669998867"/>
    <x v="11"/>
    <n v="189.29981300201325"/>
  </r>
  <r>
    <n v="12"/>
    <n v="26"/>
    <s v="co_singlepoint"/>
    <s v="roulette"/>
    <n v="0.3"/>
    <x v="32"/>
    <x v="0"/>
    <n v="464"/>
    <n v="0"/>
    <x v="11"/>
    <n v="190.34101262698823"/>
  </r>
  <r>
    <n v="12"/>
    <n v="26"/>
    <s v="co_singlepoint"/>
    <s v="roulette"/>
    <n v="0.3"/>
    <x v="17"/>
    <x v="1"/>
    <n v="514"/>
    <n v="4.5875939170000493"/>
    <x v="11"/>
    <n v="190.34101262698823"/>
  </r>
  <r>
    <n v="12"/>
    <n v="26"/>
    <s v="co_singlepoint"/>
    <s v="roulette"/>
    <n v="0.3"/>
    <x v="0"/>
    <x v="2"/>
    <n v="514"/>
    <n v="4.710912709000695"/>
    <x v="11"/>
    <n v="190.34101262698823"/>
  </r>
  <r>
    <n v="12"/>
    <n v="26"/>
    <s v="co_singlepoint"/>
    <s v="roulette"/>
    <n v="0.3"/>
    <x v="0"/>
    <x v="3"/>
    <n v="513"/>
    <n v="4.6929166249974514"/>
    <x v="11"/>
    <n v="190.34101262698823"/>
  </r>
  <r>
    <n v="12"/>
    <n v="26"/>
    <s v="co_singlepoint"/>
    <s v="roulette"/>
    <n v="0.3"/>
    <x v="31"/>
    <x v="4"/>
    <n v="518"/>
    <n v="4.7617365830010394"/>
    <x v="11"/>
    <n v="190.34101262698823"/>
  </r>
  <r>
    <n v="12"/>
    <n v="26"/>
    <s v="co_singlepoint"/>
    <s v="roulette"/>
    <n v="0.3"/>
    <x v="1"/>
    <x v="5"/>
    <n v="495"/>
    <n v="4.7050447500005248"/>
    <x v="11"/>
    <n v="190.34101262698823"/>
  </r>
  <r>
    <n v="12"/>
    <n v="26"/>
    <s v="co_singlepoint"/>
    <s v="roulette"/>
    <n v="0.3"/>
    <x v="18"/>
    <x v="6"/>
    <n v="496"/>
    <n v="4.7089303750035469"/>
    <x v="11"/>
    <n v="190.34101262698823"/>
  </r>
  <r>
    <n v="12"/>
    <n v="26"/>
    <s v="co_singlepoint"/>
    <s v="roulette"/>
    <n v="0.3"/>
    <x v="18"/>
    <x v="7"/>
    <n v="503"/>
    <n v="4.6864154589929967"/>
    <x v="11"/>
    <n v="190.34101262698823"/>
  </r>
  <r>
    <n v="12"/>
    <n v="26"/>
    <s v="co_singlepoint"/>
    <s v="roulette"/>
    <n v="0.3"/>
    <x v="18"/>
    <x v="8"/>
    <n v="497"/>
    <n v="4.6929626669953004"/>
    <x v="11"/>
    <n v="190.34101262698823"/>
  </r>
  <r>
    <n v="12"/>
    <n v="26"/>
    <s v="co_singlepoint"/>
    <s v="roulette"/>
    <n v="0.3"/>
    <x v="18"/>
    <x v="9"/>
    <n v="497"/>
    <n v="4.7608541250010603"/>
    <x v="11"/>
    <n v="190.34101262698823"/>
  </r>
  <r>
    <n v="12"/>
    <n v="26"/>
    <s v="co_singlepoint"/>
    <s v="roulette"/>
    <n v="0.3"/>
    <x v="3"/>
    <x v="10"/>
    <n v="442"/>
    <n v="4.7481115409973427"/>
    <x v="11"/>
    <n v="190.34101262698823"/>
  </r>
  <r>
    <n v="12"/>
    <n v="26"/>
    <s v="co_singlepoint"/>
    <s v="roulette"/>
    <n v="0.3"/>
    <x v="3"/>
    <x v="11"/>
    <n v="513"/>
    <n v="4.7599673329968937"/>
    <x v="11"/>
    <n v="190.34101262698823"/>
  </r>
  <r>
    <n v="12"/>
    <n v="26"/>
    <s v="co_singlepoint"/>
    <s v="roulette"/>
    <n v="0.3"/>
    <x v="4"/>
    <x v="12"/>
    <n v="497"/>
    <n v="4.7424697080059559"/>
    <x v="11"/>
    <n v="190.34101262698823"/>
  </r>
  <r>
    <n v="12"/>
    <n v="26"/>
    <s v="co_singlepoint"/>
    <s v="roulette"/>
    <n v="0.3"/>
    <x v="4"/>
    <x v="13"/>
    <n v="506"/>
    <n v="4.778400708004483"/>
    <x v="11"/>
    <n v="190.34101262698823"/>
  </r>
  <r>
    <n v="12"/>
    <n v="26"/>
    <s v="co_singlepoint"/>
    <s v="roulette"/>
    <n v="0.3"/>
    <x v="4"/>
    <x v="14"/>
    <n v="451"/>
    <n v="4.736478958002408"/>
    <x v="11"/>
    <n v="190.34101262698823"/>
  </r>
  <r>
    <n v="12"/>
    <n v="26"/>
    <s v="co_singlepoint"/>
    <s v="roulette"/>
    <n v="0.3"/>
    <x v="4"/>
    <x v="15"/>
    <n v="446"/>
    <n v="4.7806968330041846"/>
    <x v="11"/>
    <n v="190.34101262698823"/>
  </r>
  <r>
    <n v="12"/>
    <n v="26"/>
    <s v="co_singlepoint"/>
    <s v="roulette"/>
    <n v="0.3"/>
    <x v="4"/>
    <x v="16"/>
    <n v="443"/>
    <n v="4.801161333998607"/>
    <x v="11"/>
    <n v="190.34101262698823"/>
  </r>
  <r>
    <n v="12"/>
    <n v="26"/>
    <s v="co_singlepoint"/>
    <s v="roulette"/>
    <n v="0.3"/>
    <x v="4"/>
    <x v="17"/>
    <n v="488"/>
    <n v="4.7877335829980439"/>
    <x v="11"/>
    <n v="190.34101262698823"/>
  </r>
  <r>
    <n v="12"/>
    <n v="26"/>
    <s v="co_singlepoint"/>
    <s v="roulette"/>
    <n v="0.3"/>
    <x v="5"/>
    <x v="18"/>
    <n v="515"/>
    <n v="4.7796586670010583"/>
    <x v="11"/>
    <n v="190.34101262698823"/>
  </r>
  <r>
    <n v="12"/>
    <n v="26"/>
    <s v="co_singlepoint"/>
    <s v="roulette"/>
    <n v="0.3"/>
    <x v="5"/>
    <x v="19"/>
    <n v="498"/>
    <n v="4.9373504169998341"/>
    <x v="11"/>
    <n v="190.34101262698823"/>
  </r>
  <r>
    <n v="12"/>
    <n v="26"/>
    <s v="co_singlepoint"/>
    <s v="roulette"/>
    <n v="0.3"/>
    <x v="5"/>
    <x v="20"/>
    <n v="507"/>
    <n v="4.7513934169983258"/>
    <x v="11"/>
    <n v="190.34101262698823"/>
  </r>
  <r>
    <n v="12"/>
    <n v="26"/>
    <s v="co_singlepoint"/>
    <s v="roulette"/>
    <n v="0.3"/>
    <x v="5"/>
    <x v="21"/>
    <n v="505"/>
    <n v="4.7252898750011809"/>
    <x v="11"/>
    <n v="190.34101262698823"/>
  </r>
  <r>
    <n v="12"/>
    <n v="26"/>
    <s v="co_singlepoint"/>
    <s v="roulette"/>
    <n v="0.3"/>
    <x v="7"/>
    <x v="22"/>
    <n v="557"/>
    <n v="4.7626813329989091"/>
    <x v="11"/>
    <n v="190.34101262698823"/>
  </r>
  <r>
    <n v="12"/>
    <n v="26"/>
    <s v="co_singlepoint"/>
    <s v="roulette"/>
    <n v="0.3"/>
    <x v="7"/>
    <x v="23"/>
    <n v="421"/>
    <n v="4.7706564589971094"/>
    <x v="11"/>
    <n v="190.34101262698823"/>
  </r>
  <r>
    <n v="12"/>
    <n v="26"/>
    <s v="co_singlepoint"/>
    <s v="roulette"/>
    <n v="0.3"/>
    <x v="7"/>
    <x v="24"/>
    <n v="456"/>
    <n v="4.7742541249972419"/>
    <x v="11"/>
    <n v="190.34101262698823"/>
  </r>
  <r>
    <n v="12"/>
    <n v="26"/>
    <s v="co_singlepoint"/>
    <s v="roulette"/>
    <n v="0.3"/>
    <x v="7"/>
    <x v="25"/>
    <n v="452"/>
    <n v="4.7874531669949647"/>
    <x v="11"/>
    <n v="190.34101262698823"/>
  </r>
  <r>
    <n v="12"/>
    <n v="26"/>
    <s v="co_singlepoint"/>
    <s v="roulette"/>
    <n v="0.3"/>
    <x v="7"/>
    <x v="26"/>
    <n v="439"/>
    <n v="4.8455488330000662"/>
    <x v="11"/>
    <n v="190.34101262698823"/>
  </r>
  <r>
    <n v="12"/>
    <n v="26"/>
    <s v="co_singlepoint"/>
    <s v="roulette"/>
    <n v="0.3"/>
    <x v="7"/>
    <x v="27"/>
    <n v="477"/>
    <n v="4.7977758339984584"/>
    <x v="11"/>
    <n v="190.34101262698823"/>
  </r>
  <r>
    <n v="12"/>
    <n v="26"/>
    <s v="co_singlepoint"/>
    <s v="roulette"/>
    <n v="0.3"/>
    <x v="7"/>
    <x v="28"/>
    <n v="475"/>
    <n v="4.8904304169991519"/>
    <x v="11"/>
    <n v="190.34101262698823"/>
  </r>
  <r>
    <n v="12"/>
    <n v="26"/>
    <s v="co_singlepoint"/>
    <s v="roulette"/>
    <n v="0.3"/>
    <x v="8"/>
    <x v="29"/>
    <n v="471"/>
    <n v="4.7483349169997382"/>
    <x v="11"/>
    <n v="190.34101262698823"/>
  </r>
  <r>
    <n v="12"/>
    <n v="26"/>
    <s v="co_singlepoint"/>
    <s v="roulette"/>
    <n v="0.3"/>
    <x v="8"/>
    <x v="30"/>
    <n v="454"/>
    <n v="4.7355883330019424"/>
    <x v="11"/>
    <n v="190.34101262698823"/>
  </r>
  <r>
    <n v="12"/>
    <n v="26"/>
    <s v="co_singlepoint"/>
    <s v="roulette"/>
    <n v="0.3"/>
    <x v="8"/>
    <x v="31"/>
    <n v="414"/>
    <n v="4.7298559580012807"/>
    <x v="11"/>
    <n v="190.34101262698823"/>
  </r>
  <r>
    <n v="12"/>
    <n v="26"/>
    <s v="co_singlepoint"/>
    <s v="roulette"/>
    <n v="0.3"/>
    <x v="8"/>
    <x v="32"/>
    <n v="441"/>
    <n v="4.7482110420023673"/>
    <x v="11"/>
    <n v="190.34101262698823"/>
  </r>
  <r>
    <n v="12"/>
    <n v="26"/>
    <s v="co_singlepoint"/>
    <s v="roulette"/>
    <n v="0.3"/>
    <x v="29"/>
    <x v="33"/>
    <n v="390"/>
    <n v="4.7128953339997679"/>
    <x v="11"/>
    <n v="190.34101262698823"/>
  </r>
  <r>
    <n v="12"/>
    <n v="26"/>
    <s v="co_singlepoint"/>
    <s v="roulette"/>
    <n v="0.3"/>
    <x v="29"/>
    <x v="34"/>
    <n v="477"/>
    <n v="4.7172697089990834"/>
    <x v="11"/>
    <n v="190.34101262698823"/>
  </r>
  <r>
    <n v="12"/>
    <n v="26"/>
    <s v="co_singlepoint"/>
    <s v="roulette"/>
    <n v="0.3"/>
    <x v="29"/>
    <x v="35"/>
    <n v="505"/>
    <n v="4.8461504579972834"/>
    <x v="11"/>
    <n v="190.34101262698823"/>
  </r>
  <r>
    <n v="12"/>
    <n v="26"/>
    <s v="co_singlepoint"/>
    <s v="roulette"/>
    <n v="0.3"/>
    <x v="9"/>
    <x v="36"/>
    <n v="530"/>
    <n v="4.7652087499955087"/>
    <x v="11"/>
    <n v="190.34101262698823"/>
  </r>
  <r>
    <n v="12"/>
    <n v="26"/>
    <s v="co_singlepoint"/>
    <s v="roulette"/>
    <n v="0.3"/>
    <x v="9"/>
    <x v="37"/>
    <n v="573"/>
    <n v="4.7932549160032067"/>
    <x v="11"/>
    <n v="190.34101262698823"/>
  </r>
  <r>
    <n v="12"/>
    <n v="26"/>
    <s v="co_singlepoint"/>
    <s v="roulette"/>
    <n v="0.3"/>
    <x v="9"/>
    <x v="38"/>
    <n v="475"/>
    <n v="4.759878042001219"/>
    <x v="11"/>
    <n v="190.34101262698823"/>
  </r>
  <r>
    <n v="12"/>
    <n v="26"/>
    <s v="co_singlepoint"/>
    <s v="roulette"/>
    <n v="0.3"/>
    <x v="9"/>
    <x v="39"/>
    <n v="521"/>
    <n v="4.7483753329943283"/>
    <x v="11"/>
    <n v="190.34101262698823"/>
  </r>
  <r>
    <n v="12"/>
    <n v="26"/>
    <s v="co_singlepoint"/>
    <s v="roulette"/>
    <n v="0.3"/>
    <x v="9"/>
    <x v="40"/>
    <n v="375"/>
    <n v="4.7711100830056239"/>
    <x v="11"/>
    <n v="190.34101262698823"/>
  </r>
  <r>
    <n v="12"/>
    <n v="27"/>
    <s v="co_singlepoint"/>
    <s v="roulette"/>
    <n v="0.3"/>
    <x v="17"/>
    <x v="0"/>
    <n v="466"/>
    <n v="0"/>
    <x v="11"/>
    <n v="189.25220575000276"/>
  </r>
  <r>
    <n v="12"/>
    <n v="27"/>
    <s v="co_singlepoint"/>
    <s v="roulette"/>
    <n v="0.3"/>
    <x v="17"/>
    <x v="1"/>
    <n v="515"/>
    <n v="4.616506209000363"/>
    <x v="11"/>
    <n v="189.25220575000276"/>
  </r>
  <r>
    <n v="12"/>
    <n v="27"/>
    <s v="co_singlepoint"/>
    <s v="roulette"/>
    <n v="0.3"/>
    <x v="1"/>
    <x v="2"/>
    <n v="515"/>
    <n v="4.7085074589995202"/>
    <x v="11"/>
    <n v="189.25220575000276"/>
  </r>
  <r>
    <n v="12"/>
    <n v="27"/>
    <s v="co_singlepoint"/>
    <s v="roulette"/>
    <n v="0.3"/>
    <x v="1"/>
    <x v="3"/>
    <n v="510"/>
    <n v="4.7142442090043906"/>
    <x v="11"/>
    <n v="189.25220575000276"/>
  </r>
  <r>
    <n v="12"/>
    <n v="27"/>
    <s v="co_singlepoint"/>
    <s v="roulette"/>
    <n v="0.3"/>
    <x v="1"/>
    <x v="4"/>
    <n v="505"/>
    <n v="4.7092660420021284"/>
    <x v="11"/>
    <n v="189.25220575000276"/>
  </r>
  <r>
    <n v="12"/>
    <n v="27"/>
    <s v="co_singlepoint"/>
    <s v="roulette"/>
    <n v="0.3"/>
    <x v="2"/>
    <x v="5"/>
    <n v="452"/>
    <n v="4.6980942909940504"/>
    <x v="11"/>
    <n v="189.25220575000276"/>
  </r>
  <r>
    <n v="12"/>
    <n v="27"/>
    <s v="co_singlepoint"/>
    <s v="roulette"/>
    <n v="0.3"/>
    <x v="2"/>
    <x v="6"/>
    <n v="496"/>
    <n v="4.712983791003353"/>
    <x v="11"/>
    <n v="189.25220575000276"/>
  </r>
  <r>
    <n v="12"/>
    <n v="27"/>
    <s v="co_singlepoint"/>
    <s v="roulette"/>
    <n v="0.3"/>
    <x v="2"/>
    <x v="7"/>
    <n v="492"/>
    <n v="4.7063967499998398"/>
    <x v="11"/>
    <n v="189.25220575000276"/>
  </r>
  <r>
    <n v="12"/>
    <n v="27"/>
    <s v="co_singlepoint"/>
    <s v="roulette"/>
    <n v="0.3"/>
    <x v="28"/>
    <x v="8"/>
    <n v="544"/>
    <n v="4.7155516669954523"/>
    <x v="11"/>
    <n v="189.25220575000276"/>
  </r>
  <r>
    <n v="12"/>
    <n v="27"/>
    <s v="co_singlepoint"/>
    <s v="roulette"/>
    <n v="0.3"/>
    <x v="28"/>
    <x v="9"/>
    <n v="480"/>
    <n v="4.7145497090023127"/>
    <x v="11"/>
    <n v="189.25220575000276"/>
  </r>
  <r>
    <n v="12"/>
    <n v="27"/>
    <s v="co_singlepoint"/>
    <s v="roulette"/>
    <n v="0.3"/>
    <x v="3"/>
    <x v="10"/>
    <n v="482"/>
    <n v="4.6953907909992267"/>
    <x v="11"/>
    <n v="189.25220575000276"/>
  </r>
  <r>
    <n v="12"/>
    <n v="27"/>
    <s v="co_singlepoint"/>
    <s v="roulette"/>
    <n v="0.3"/>
    <x v="3"/>
    <x v="11"/>
    <n v="445"/>
    <n v="4.7120849170023584"/>
    <x v="11"/>
    <n v="189.25220575000276"/>
  </r>
  <r>
    <n v="12"/>
    <n v="27"/>
    <s v="co_singlepoint"/>
    <s v="roulette"/>
    <n v="0.3"/>
    <x v="3"/>
    <x v="12"/>
    <n v="444"/>
    <n v="4.7018862089971662"/>
    <x v="11"/>
    <n v="189.25220575000276"/>
  </r>
  <r>
    <n v="12"/>
    <n v="27"/>
    <s v="co_singlepoint"/>
    <s v="roulette"/>
    <n v="0.3"/>
    <x v="4"/>
    <x v="13"/>
    <n v="493"/>
    <n v="4.6945857910031918"/>
    <x v="11"/>
    <n v="189.25220575000276"/>
  </r>
  <r>
    <n v="12"/>
    <n v="27"/>
    <s v="co_singlepoint"/>
    <s v="roulette"/>
    <n v="0.3"/>
    <x v="4"/>
    <x v="14"/>
    <n v="444"/>
    <n v="4.6895777919999091"/>
    <x v="11"/>
    <n v="189.25220575000276"/>
  </r>
  <r>
    <n v="12"/>
    <n v="27"/>
    <s v="co_singlepoint"/>
    <s v="roulette"/>
    <n v="0.3"/>
    <x v="19"/>
    <x v="15"/>
    <n v="492"/>
    <n v="4.7202227910020156"/>
    <x v="11"/>
    <n v="189.25220575000276"/>
  </r>
  <r>
    <n v="12"/>
    <n v="27"/>
    <s v="co_singlepoint"/>
    <s v="roulette"/>
    <n v="0.3"/>
    <x v="19"/>
    <x v="16"/>
    <n v="492"/>
    <n v="4.7039385409952956"/>
    <x v="11"/>
    <n v="189.25220575000276"/>
  </r>
  <r>
    <n v="12"/>
    <n v="27"/>
    <s v="co_singlepoint"/>
    <s v="roulette"/>
    <n v="0.3"/>
    <x v="19"/>
    <x v="17"/>
    <n v="546"/>
    <n v="4.7065581669958192"/>
    <x v="11"/>
    <n v="189.25220575000276"/>
  </r>
  <r>
    <n v="12"/>
    <n v="27"/>
    <s v="co_singlepoint"/>
    <s v="roulette"/>
    <n v="0.3"/>
    <x v="19"/>
    <x v="18"/>
    <n v="490"/>
    <n v="4.722594291997666"/>
    <x v="11"/>
    <n v="189.25220575000276"/>
  </r>
  <r>
    <n v="12"/>
    <n v="27"/>
    <s v="co_singlepoint"/>
    <s v="roulette"/>
    <n v="0.3"/>
    <x v="19"/>
    <x v="19"/>
    <n v="545"/>
    <n v="4.7413167500053532"/>
    <x v="11"/>
    <n v="189.25220575000276"/>
  </r>
  <r>
    <n v="12"/>
    <n v="27"/>
    <s v="co_singlepoint"/>
    <s v="roulette"/>
    <n v="0.3"/>
    <x v="19"/>
    <x v="20"/>
    <n v="441"/>
    <n v="4.7393609580030898"/>
    <x v="11"/>
    <n v="189.25220575000276"/>
  </r>
  <r>
    <n v="12"/>
    <n v="27"/>
    <s v="co_singlepoint"/>
    <s v="roulette"/>
    <n v="0.3"/>
    <x v="5"/>
    <x v="21"/>
    <n v="420"/>
    <n v="4.7678475840002648"/>
    <x v="11"/>
    <n v="189.25220575000276"/>
  </r>
  <r>
    <n v="12"/>
    <n v="27"/>
    <s v="co_singlepoint"/>
    <s v="roulette"/>
    <n v="0.3"/>
    <x v="5"/>
    <x v="22"/>
    <n v="459"/>
    <n v="4.7513059169941698"/>
    <x v="11"/>
    <n v="189.25220575000276"/>
  </r>
  <r>
    <n v="12"/>
    <n v="27"/>
    <s v="co_singlepoint"/>
    <s v="roulette"/>
    <n v="0.3"/>
    <x v="5"/>
    <x v="23"/>
    <n v="458"/>
    <n v="4.7986121249996359"/>
    <x v="11"/>
    <n v="189.25220575000276"/>
  </r>
  <r>
    <n v="12"/>
    <n v="27"/>
    <s v="co_singlepoint"/>
    <s v="roulette"/>
    <n v="0.3"/>
    <x v="5"/>
    <x v="24"/>
    <n v="484"/>
    <n v="4.7049799579981482"/>
    <x v="11"/>
    <n v="189.25220575000276"/>
  </r>
  <r>
    <n v="12"/>
    <n v="27"/>
    <s v="co_singlepoint"/>
    <s v="roulette"/>
    <n v="0.3"/>
    <x v="6"/>
    <x v="25"/>
    <n v="487"/>
    <n v="4.7125498750028783"/>
    <x v="11"/>
    <n v="189.25220575000276"/>
  </r>
  <r>
    <n v="12"/>
    <n v="27"/>
    <s v="co_singlepoint"/>
    <s v="roulette"/>
    <n v="0.3"/>
    <x v="6"/>
    <x v="26"/>
    <n v="432"/>
    <n v="4.8022584159989492"/>
    <x v="11"/>
    <n v="189.25220575000276"/>
  </r>
  <r>
    <n v="12"/>
    <n v="27"/>
    <s v="co_singlepoint"/>
    <s v="roulette"/>
    <n v="0.3"/>
    <x v="6"/>
    <x v="27"/>
    <n v="430"/>
    <n v="4.8820647090033162"/>
    <x v="11"/>
    <n v="189.25220575000276"/>
  </r>
  <r>
    <n v="12"/>
    <n v="27"/>
    <s v="co_singlepoint"/>
    <s v="roulette"/>
    <n v="0.3"/>
    <x v="6"/>
    <x v="28"/>
    <n v="397"/>
    <n v="4.7650607079995098"/>
    <x v="11"/>
    <n v="189.25220575000276"/>
  </r>
  <r>
    <n v="12"/>
    <n v="27"/>
    <s v="co_singlepoint"/>
    <s v="roulette"/>
    <n v="0.3"/>
    <x v="6"/>
    <x v="29"/>
    <n v="540"/>
    <n v="4.7258307079973747"/>
    <x v="11"/>
    <n v="189.25220575000276"/>
  </r>
  <r>
    <n v="12"/>
    <n v="27"/>
    <s v="co_singlepoint"/>
    <s v="roulette"/>
    <n v="0.3"/>
    <x v="6"/>
    <x v="30"/>
    <n v="535"/>
    <n v="4.7748188749974361"/>
    <x v="11"/>
    <n v="189.25220575000276"/>
  </r>
  <r>
    <n v="12"/>
    <n v="27"/>
    <s v="co_singlepoint"/>
    <s v="roulette"/>
    <n v="0.3"/>
    <x v="6"/>
    <x v="31"/>
    <n v="393"/>
    <n v="4.7448467499998506"/>
    <x v="11"/>
    <n v="189.25220575000276"/>
  </r>
  <r>
    <n v="12"/>
    <n v="27"/>
    <s v="co_singlepoint"/>
    <s v="roulette"/>
    <n v="0.3"/>
    <x v="29"/>
    <x v="32"/>
    <n v="444"/>
    <n v="4.7406885829987004"/>
    <x v="11"/>
    <n v="189.25220575000276"/>
  </r>
  <r>
    <n v="12"/>
    <n v="27"/>
    <s v="co_singlepoint"/>
    <s v="roulette"/>
    <n v="0.3"/>
    <x v="29"/>
    <x v="33"/>
    <n v="433"/>
    <n v="4.7307659590005642"/>
    <x v="11"/>
    <n v="189.25220575000276"/>
  </r>
  <r>
    <n v="12"/>
    <n v="27"/>
    <s v="co_singlepoint"/>
    <s v="roulette"/>
    <n v="0.3"/>
    <x v="21"/>
    <x v="34"/>
    <n v="468"/>
    <n v="4.7294958750062506"/>
    <x v="11"/>
    <n v="189.25220575000276"/>
  </r>
  <r>
    <n v="12"/>
    <n v="27"/>
    <s v="co_singlepoint"/>
    <s v="roulette"/>
    <n v="0.3"/>
    <x v="21"/>
    <x v="35"/>
    <n v="534"/>
    <n v="4.7622478749981383"/>
    <x v="11"/>
    <n v="189.25220575000276"/>
  </r>
  <r>
    <n v="12"/>
    <n v="27"/>
    <s v="co_singlepoint"/>
    <s v="roulette"/>
    <n v="0.3"/>
    <x v="21"/>
    <x v="36"/>
    <n v="428"/>
    <n v="4.7698378750064876"/>
    <x v="11"/>
    <n v="189.25220575000276"/>
  </r>
  <r>
    <n v="12"/>
    <n v="27"/>
    <s v="co_singlepoint"/>
    <s v="roulette"/>
    <n v="0.3"/>
    <x v="21"/>
    <x v="37"/>
    <n v="343"/>
    <n v="4.7513136249981471"/>
    <x v="11"/>
    <n v="189.25220575000276"/>
  </r>
  <r>
    <n v="12"/>
    <n v="27"/>
    <s v="co_singlepoint"/>
    <s v="roulette"/>
    <n v="0.3"/>
    <x v="21"/>
    <x v="38"/>
    <n v="476"/>
    <n v="4.7175521250028396"/>
    <x v="11"/>
    <n v="189.25220575000276"/>
  </r>
  <r>
    <n v="12"/>
    <n v="27"/>
    <s v="co_singlepoint"/>
    <s v="roulette"/>
    <n v="0.3"/>
    <x v="21"/>
    <x v="39"/>
    <n v="472"/>
    <n v="4.7445262909968733"/>
    <x v="11"/>
    <n v="189.25220575000276"/>
  </r>
  <r>
    <n v="12"/>
    <n v="27"/>
    <s v="co_singlepoint"/>
    <s v="roulette"/>
    <n v="0.3"/>
    <x v="21"/>
    <x v="40"/>
    <n v="465"/>
    <n v="4.7519847910007229"/>
    <x v="11"/>
    <n v="189.25220575000276"/>
  </r>
  <r>
    <n v="12"/>
    <n v="28"/>
    <s v="co_singlepoint"/>
    <s v="roulette"/>
    <n v="0.3"/>
    <x v="0"/>
    <x v="0"/>
    <n v="465"/>
    <n v="0"/>
    <x v="11"/>
    <n v="188.50914566699066"/>
  </r>
  <r>
    <n v="12"/>
    <n v="28"/>
    <s v="co_singlepoint"/>
    <s v="roulette"/>
    <n v="0.3"/>
    <x v="0"/>
    <x v="1"/>
    <n v="512"/>
    <n v="4.5644139159994674"/>
    <x v="11"/>
    <n v="188.50914566699066"/>
  </r>
  <r>
    <n v="12"/>
    <n v="28"/>
    <s v="co_singlepoint"/>
    <s v="roulette"/>
    <n v="0.3"/>
    <x v="0"/>
    <x v="2"/>
    <n v="508"/>
    <n v="4.6682075420030742"/>
    <x v="11"/>
    <n v="188.50914566699066"/>
  </r>
  <r>
    <n v="12"/>
    <n v="28"/>
    <s v="co_singlepoint"/>
    <s v="roulette"/>
    <n v="0.3"/>
    <x v="0"/>
    <x v="3"/>
    <n v="456"/>
    <n v="4.6633779999974649"/>
    <x v="11"/>
    <n v="188.50914566699066"/>
  </r>
  <r>
    <n v="12"/>
    <n v="28"/>
    <s v="co_singlepoint"/>
    <s v="roulette"/>
    <n v="0.3"/>
    <x v="0"/>
    <x v="4"/>
    <n v="504"/>
    <n v="4.7036090409965254"/>
    <x v="11"/>
    <n v="188.50914566699066"/>
  </r>
  <r>
    <n v="12"/>
    <n v="28"/>
    <s v="co_singlepoint"/>
    <s v="roulette"/>
    <n v="0.3"/>
    <x v="31"/>
    <x v="5"/>
    <n v="502"/>
    <n v="4.7302551250031684"/>
    <x v="11"/>
    <n v="188.50914566699066"/>
  </r>
  <r>
    <n v="12"/>
    <n v="28"/>
    <s v="co_singlepoint"/>
    <s v="roulette"/>
    <n v="0.3"/>
    <x v="2"/>
    <x v="6"/>
    <n v="499"/>
    <n v="4.6811478329982492"/>
    <x v="11"/>
    <n v="188.50914566699066"/>
  </r>
  <r>
    <n v="12"/>
    <n v="28"/>
    <s v="co_singlepoint"/>
    <s v="roulette"/>
    <n v="0.3"/>
    <x v="2"/>
    <x v="7"/>
    <n v="502"/>
    <n v="4.6721712500002468"/>
    <x v="11"/>
    <n v="188.50914566699066"/>
  </r>
  <r>
    <n v="12"/>
    <n v="28"/>
    <s v="co_singlepoint"/>
    <s v="roulette"/>
    <n v="0.3"/>
    <x v="28"/>
    <x v="8"/>
    <n v="500"/>
    <n v="4.6771197090056376"/>
    <x v="11"/>
    <n v="188.50914566699066"/>
  </r>
  <r>
    <n v="12"/>
    <n v="28"/>
    <s v="co_singlepoint"/>
    <s v="roulette"/>
    <n v="0.3"/>
    <x v="28"/>
    <x v="9"/>
    <n v="524"/>
    <n v="4.7037002919969382"/>
    <x v="11"/>
    <n v="188.50914566699066"/>
  </r>
  <r>
    <n v="12"/>
    <n v="28"/>
    <s v="co_singlepoint"/>
    <s v="roulette"/>
    <n v="0.3"/>
    <x v="3"/>
    <x v="10"/>
    <n v="485"/>
    <n v="4.7538393750000978"/>
    <x v="11"/>
    <n v="188.50914566699066"/>
  </r>
  <r>
    <n v="12"/>
    <n v="28"/>
    <s v="co_singlepoint"/>
    <s v="roulette"/>
    <n v="0.3"/>
    <x v="3"/>
    <x v="11"/>
    <n v="470"/>
    <n v="4.7114701250029611"/>
    <x v="11"/>
    <n v="188.50914566699066"/>
  </r>
  <r>
    <n v="12"/>
    <n v="28"/>
    <s v="co_singlepoint"/>
    <s v="roulette"/>
    <n v="0.3"/>
    <x v="3"/>
    <x v="12"/>
    <n v="530"/>
    <n v="4.7129710000008336"/>
    <x v="11"/>
    <n v="188.50914566699066"/>
  </r>
  <r>
    <n v="12"/>
    <n v="28"/>
    <s v="co_singlepoint"/>
    <s v="roulette"/>
    <n v="0.3"/>
    <x v="27"/>
    <x v="13"/>
    <n v="530"/>
    <n v="4.6696759590049624"/>
    <x v="11"/>
    <n v="188.50914566699066"/>
  </r>
  <r>
    <n v="12"/>
    <n v="28"/>
    <s v="co_singlepoint"/>
    <s v="roulette"/>
    <n v="0.3"/>
    <x v="27"/>
    <x v="14"/>
    <n v="478"/>
    <n v="4.6894873749988619"/>
    <x v="11"/>
    <n v="188.50914566699066"/>
  </r>
  <r>
    <n v="12"/>
    <n v="28"/>
    <s v="co_singlepoint"/>
    <s v="roulette"/>
    <n v="0.3"/>
    <x v="27"/>
    <x v="15"/>
    <n v="526"/>
    <n v="4.7104717090041959"/>
    <x v="11"/>
    <n v="188.50914566699066"/>
  </r>
  <r>
    <n v="12"/>
    <n v="28"/>
    <s v="co_singlepoint"/>
    <s v="roulette"/>
    <n v="0.3"/>
    <x v="27"/>
    <x v="16"/>
    <n v="425"/>
    <n v="4.7092160000029253"/>
    <x v="11"/>
    <n v="188.50914566699066"/>
  </r>
  <r>
    <n v="12"/>
    <n v="28"/>
    <s v="co_singlepoint"/>
    <s v="roulette"/>
    <n v="0.3"/>
    <x v="27"/>
    <x v="17"/>
    <n v="469"/>
    <n v="4.6826856249972479"/>
    <x v="11"/>
    <n v="188.50914566699066"/>
  </r>
  <r>
    <n v="12"/>
    <n v="28"/>
    <s v="co_singlepoint"/>
    <s v="roulette"/>
    <n v="0.3"/>
    <x v="27"/>
    <x v="18"/>
    <n v="468"/>
    <n v="4.7167940830040607"/>
    <x v="11"/>
    <n v="188.50914566699066"/>
  </r>
  <r>
    <n v="12"/>
    <n v="28"/>
    <s v="co_singlepoint"/>
    <s v="roulette"/>
    <n v="0.3"/>
    <x v="27"/>
    <x v="19"/>
    <n v="465"/>
    <n v="4.6937234159995569"/>
    <x v="11"/>
    <n v="188.50914566699066"/>
  </r>
  <r>
    <n v="12"/>
    <n v="28"/>
    <s v="co_singlepoint"/>
    <s v="roulette"/>
    <n v="0.3"/>
    <x v="27"/>
    <x v="20"/>
    <n v="463"/>
    <n v="4.716844583999773"/>
    <x v="11"/>
    <n v="188.50914566699066"/>
  </r>
  <r>
    <n v="12"/>
    <n v="28"/>
    <s v="co_singlepoint"/>
    <s v="roulette"/>
    <n v="0.3"/>
    <x v="27"/>
    <x v="21"/>
    <n v="478"/>
    <n v="4.6952538330006064"/>
    <x v="11"/>
    <n v="188.50914566699066"/>
  </r>
  <r>
    <n v="12"/>
    <n v="28"/>
    <s v="co_singlepoint"/>
    <s v="roulette"/>
    <n v="0.3"/>
    <x v="27"/>
    <x v="22"/>
    <n v="474"/>
    <n v="4.7296659169951454"/>
    <x v="11"/>
    <n v="188.50914566699066"/>
  </r>
  <r>
    <n v="12"/>
    <n v="28"/>
    <s v="co_singlepoint"/>
    <s v="roulette"/>
    <n v="0.3"/>
    <x v="5"/>
    <x v="23"/>
    <n v="471"/>
    <n v="4.701328208000632"/>
    <x v="11"/>
    <n v="188.50914566699066"/>
  </r>
  <r>
    <n v="12"/>
    <n v="28"/>
    <s v="co_singlepoint"/>
    <s v="roulette"/>
    <n v="0.3"/>
    <x v="5"/>
    <x v="24"/>
    <n v="511"/>
    <n v="4.7002617499965709"/>
    <x v="11"/>
    <n v="188.50914566699066"/>
  </r>
  <r>
    <n v="12"/>
    <n v="28"/>
    <s v="co_singlepoint"/>
    <s v="roulette"/>
    <n v="0.3"/>
    <x v="6"/>
    <x v="25"/>
    <n v="463"/>
    <n v="4.6892792919970816"/>
    <x v="11"/>
    <n v="188.50914566699066"/>
  </r>
  <r>
    <n v="12"/>
    <n v="28"/>
    <s v="co_singlepoint"/>
    <s v="roulette"/>
    <n v="0.3"/>
    <x v="6"/>
    <x v="26"/>
    <n v="425"/>
    <n v="4.6816281659994274"/>
    <x v="11"/>
    <n v="188.50914566699066"/>
  </r>
  <r>
    <n v="12"/>
    <n v="28"/>
    <s v="co_singlepoint"/>
    <s v="roulette"/>
    <n v="0.3"/>
    <x v="6"/>
    <x v="27"/>
    <n v="458"/>
    <n v="4.7262077090053944"/>
    <x v="11"/>
    <n v="188.50914566699066"/>
  </r>
  <r>
    <n v="12"/>
    <n v="28"/>
    <s v="co_singlepoint"/>
    <s v="roulette"/>
    <n v="0.3"/>
    <x v="6"/>
    <x v="28"/>
    <n v="452"/>
    <n v="4.7185962920048041"/>
    <x v="11"/>
    <n v="188.50914566699066"/>
  </r>
  <r>
    <n v="12"/>
    <n v="28"/>
    <s v="co_singlepoint"/>
    <s v="roulette"/>
    <n v="0.3"/>
    <x v="7"/>
    <x v="29"/>
    <n v="477"/>
    <n v="4.7049770839948906"/>
    <x v="11"/>
    <n v="188.50914566699066"/>
  </r>
  <r>
    <n v="12"/>
    <n v="28"/>
    <s v="co_singlepoint"/>
    <s v="roulette"/>
    <n v="0.3"/>
    <x v="7"/>
    <x v="30"/>
    <n v="533"/>
    <n v="4.7425299999958952"/>
    <x v="11"/>
    <n v="188.50914566699066"/>
  </r>
  <r>
    <n v="12"/>
    <n v="28"/>
    <s v="co_singlepoint"/>
    <s v="roulette"/>
    <n v="0.3"/>
    <x v="7"/>
    <x v="31"/>
    <n v="528"/>
    <n v="4.7231082079961197"/>
    <x v="11"/>
    <n v="188.50914566699066"/>
  </r>
  <r>
    <n v="12"/>
    <n v="28"/>
    <s v="co_singlepoint"/>
    <s v="roulette"/>
    <n v="0.3"/>
    <x v="7"/>
    <x v="32"/>
    <n v="426"/>
    <n v="4.867853040996124"/>
    <x v="11"/>
    <n v="188.50914566699066"/>
  </r>
  <r>
    <n v="12"/>
    <n v="28"/>
    <s v="co_singlepoint"/>
    <s v="roulette"/>
    <n v="0.3"/>
    <x v="29"/>
    <x v="33"/>
    <n v="466"/>
    <n v="4.6897268749962677"/>
    <x v="11"/>
    <n v="188.50914566699066"/>
  </r>
  <r>
    <n v="12"/>
    <n v="28"/>
    <s v="co_singlepoint"/>
    <s v="roulette"/>
    <n v="0.3"/>
    <x v="29"/>
    <x v="34"/>
    <n v="481"/>
    <n v="4.6992715000014869"/>
    <x v="11"/>
    <n v="188.50914566699066"/>
  </r>
  <r>
    <n v="12"/>
    <n v="28"/>
    <s v="co_singlepoint"/>
    <s v="roulette"/>
    <n v="0.3"/>
    <x v="29"/>
    <x v="35"/>
    <n v="486"/>
    <n v="4.7330272499966668"/>
    <x v="11"/>
    <n v="188.50914566699066"/>
  </r>
  <r>
    <n v="12"/>
    <n v="28"/>
    <s v="co_singlepoint"/>
    <s v="roulette"/>
    <n v="0.3"/>
    <x v="29"/>
    <x v="36"/>
    <n v="459"/>
    <n v="4.7677819999953499"/>
    <x v="11"/>
    <n v="188.50914566699066"/>
  </r>
  <r>
    <n v="12"/>
    <n v="28"/>
    <s v="co_singlepoint"/>
    <s v="roulette"/>
    <n v="0.3"/>
    <x v="29"/>
    <x v="37"/>
    <n v="407"/>
    <n v="4.7538204579977901"/>
    <x v="11"/>
    <n v="188.50914566699066"/>
  </r>
  <r>
    <n v="12"/>
    <n v="28"/>
    <s v="co_singlepoint"/>
    <s v="roulette"/>
    <n v="0.3"/>
    <x v="21"/>
    <x v="38"/>
    <n v="366"/>
    <n v="4.7629348749978817"/>
    <x v="11"/>
    <n v="188.50914566699066"/>
  </r>
  <r>
    <n v="12"/>
    <n v="28"/>
    <s v="co_singlepoint"/>
    <s v="roulette"/>
    <n v="0.3"/>
    <x v="21"/>
    <x v="39"/>
    <n v="450"/>
    <n v="4.8088295000052312"/>
    <x v="11"/>
    <n v="188.50914566699066"/>
  </r>
  <r>
    <n v="12"/>
    <n v="28"/>
    <s v="co_singlepoint"/>
    <s v="roulette"/>
    <n v="0.3"/>
    <x v="21"/>
    <x v="40"/>
    <n v="459"/>
    <n v="4.7818817500010482"/>
    <x v="11"/>
    <n v="188.50914566699066"/>
  </r>
  <r>
    <n v="12"/>
    <n v="29"/>
    <s v="co_singlepoint"/>
    <s v="roulette"/>
    <n v="0.3"/>
    <x v="31"/>
    <x v="0"/>
    <n v="517"/>
    <n v="0"/>
    <x v="11"/>
    <n v="190.03552741500607"/>
  </r>
  <r>
    <n v="12"/>
    <n v="29"/>
    <s v="co_singlepoint"/>
    <s v="roulette"/>
    <n v="0.3"/>
    <x v="31"/>
    <x v="1"/>
    <n v="519"/>
    <n v="4.5891849999970873"/>
    <x v="11"/>
    <n v="190.03552741500607"/>
  </r>
  <r>
    <n v="12"/>
    <n v="29"/>
    <s v="co_singlepoint"/>
    <s v="roulette"/>
    <n v="0.3"/>
    <x v="1"/>
    <x v="2"/>
    <n v="519"/>
    <n v="4.6481007500042324"/>
    <x v="11"/>
    <n v="190.03552741500607"/>
  </r>
  <r>
    <n v="12"/>
    <n v="29"/>
    <s v="co_singlepoint"/>
    <s v="roulette"/>
    <n v="0.3"/>
    <x v="1"/>
    <x v="3"/>
    <n v="456"/>
    <n v="4.7041697500026203"/>
    <x v="11"/>
    <n v="190.03552741500607"/>
  </r>
  <r>
    <n v="12"/>
    <n v="29"/>
    <s v="co_singlepoint"/>
    <s v="roulette"/>
    <n v="0.3"/>
    <x v="1"/>
    <x v="4"/>
    <n v="453"/>
    <n v="4.6660107920033624"/>
    <x v="11"/>
    <n v="190.03552741500607"/>
  </r>
  <r>
    <n v="12"/>
    <n v="29"/>
    <s v="co_singlepoint"/>
    <s v="roulette"/>
    <n v="0.3"/>
    <x v="1"/>
    <x v="5"/>
    <n v="449"/>
    <n v="4.7005881670047529"/>
    <x v="11"/>
    <n v="190.03552741500607"/>
  </r>
  <r>
    <n v="12"/>
    <n v="29"/>
    <s v="co_singlepoint"/>
    <s v="roulette"/>
    <n v="0.3"/>
    <x v="28"/>
    <x v="6"/>
    <n v="496"/>
    <n v="4.6876150419993792"/>
    <x v="11"/>
    <n v="190.03552741500607"/>
  </r>
  <r>
    <n v="12"/>
    <n v="29"/>
    <s v="co_singlepoint"/>
    <s v="roulette"/>
    <n v="0.3"/>
    <x v="28"/>
    <x v="7"/>
    <n v="457"/>
    <n v="4.8328810000020894"/>
    <x v="11"/>
    <n v="190.03552741500607"/>
  </r>
  <r>
    <n v="12"/>
    <n v="29"/>
    <s v="co_singlepoint"/>
    <s v="roulette"/>
    <n v="0.3"/>
    <x v="28"/>
    <x v="8"/>
    <n v="507"/>
    <n v="4.7723608750020503"/>
    <x v="11"/>
    <n v="190.03552741500607"/>
  </r>
  <r>
    <n v="12"/>
    <n v="29"/>
    <s v="co_singlepoint"/>
    <s v="roulette"/>
    <n v="0.3"/>
    <x v="28"/>
    <x v="9"/>
    <n v="508"/>
    <n v="4.7673927089999779"/>
    <x v="11"/>
    <n v="190.03552741500607"/>
  </r>
  <r>
    <n v="12"/>
    <n v="29"/>
    <s v="co_singlepoint"/>
    <s v="roulette"/>
    <n v="0.3"/>
    <x v="4"/>
    <x v="10"/>
    <n v="500"/>
    <n v="4.7184237909968942"/>
    <x v="11"/>
    <n v="190.03552741500607"/>
  </r>
  <r>
    <n v="12"/>
    <n v="29"/>
    <s v="co_singlepoint"/>
    <s v="roulette"/>
    <n v="0.3"/>
    <x v="4"/>
    <x v="11"/>
    <n v="483"/>
    <n v="4.7458603330014739"/>
    <x v="11"/>
    <n v="190.03552741500607"/>
  </r>
  <r>
    <n v="12"/>
    <n v="29"/>
    <s v="co_singlepoint"/>
    <s v="roulette"/>
    <n v="0.3"/>
    <x v="4"/>
    <x v="12"/>
    <n v="534"/>
    <n v="4.7214602919993922"/>
    <x v="11"/>
    <n v="190.03552741500607"/>
  </r>
  <r>
    <n v="12"/>
    <n v="29"/>
    <s v="co_singlepoint"/>
    <s v="roulette"/>
    <n v="0.3"/>
    <x v="27"/>
    <x v="13"/>
    <n v="533"/>
    <n v="4.7508015409985092"/>
    <x v="11"/>
    <n v="190.03552741500607"/>
  </r>
  <r>
    <n v="12"/>
    <n v="29"/>
    <s v="co_singlepoint"/>
    <s v="roulette"/>
    <n v="0.3"/>
    <x v="27"/>
    <x v="14"/>
    <n v="502"/>
    <n v="4.9000877500002389"/>
    <x v="11"/>
    <n v="190.03552741500607"/>
  </r>
  <r>
    <n v="12"/>
    <n v="29"/>
    <s v="co_singlepoint"/>
    <s v="roulette"/>
    <n v="0.3"/>
    <x v="27"/>
    <x v="15"/>
    <n v="419"/>
    <n v="4.7461252909997711"/>
    <x v="11"/>
    <n v="190.03552741500607"/>
  </r>
  <r>
    <n v="12"/>
    <n v="29"/>
    <s v="co_singlepoint"/>
    <s v="roulette"/>
    <n v="0.3"/>
    <x v="27"/>
    <x v="16"/>
    <n v="453"/>
    <n v="4.7782514580030693"/>
    <x v="11"/>
    <n v="190.03552741500607"/>
  </r>
  <r>
    <n v="12"/>
    <n v="29"/>
    <s v="co_singlepoint"/>
    <s v="roulette"/>
    <n v="0.3"/>
    <x v="27"/>
    <x v="17"/>
    <n v="403"/>
    <n v="4.7540129580011126"/>
    <x v="11"/>
    <n v="190.03552741500607"/>
  </r>
  <r>
    <n v="12"/>
    <n v="29"/>
    <s v="co_singlepoint"/>
    <s v="roulette"/>
    <n v="0.3"/>
    <x v="5"/>
    <x v="18"/>
    <n v="491"/>
    <n v="4.7129467499980819"/>
    <x v="11"/>
    <n v="190.03552741500607"/>
  </r>
  <r>
    <n v="12"/>
    <n v="29"/>
    <s v="co_singlepoint"/>
    <s v="roulette"/>
    <n v="0.3"/>
    <x v="6"/>
    <x v="19"/>
    <n v="492"/>
    <n v="4.7840528750020894"/>
    <x v="11"/>
    <n v="190.03552741500607"/>
  </r>
  <r>
    <n v="12"/>
    <n v="29"/>
    <s v="co_singlepoint"/>
    <s v="roulette"/>
    <n v="0.3"/>
    <x v="6"/>
    <x v="20"/>
    <n v="461"/>
    <n v="4.7637867080047727"/>
    <x v="11"/>
    <n v="190.03552741500607"/>
  </r>
  <r>
    <n v="12"/>
    <n v="29"/>
    <s v="co_singlepoint"/>
    <s v="roulette"/>
    <n v="0.3"/>
    <x v="6"/>
    <x v="21"/>
    <n v="506"/>
    <n v="4.7500402499936172"/>
    <x v="11"/>
    <n v="190.03552741500607"/>
  </r>
  <r>
    <n v="12"/>
    <n v="29"/>
    <s v="co_singlepoint"/>
    <s v="roulette"/>
    <n v="0.3"/>
    <x v="29"/>
    <x v="22"/>
    <n v="420"/>
    <n v="4.762048374999722"/>
    <x v="11"/>
    <n v="190.03552741500607"/>
  </r>
  <r>
    <n v="12"/>
    <n v="29"/>
    <s v="co_singlepoint"/>
    <s v="roulette"/>
    <n v="0.3"/>
    <x v="29"/>
    <x v="23"/>
    <n v="373"/>
    <n v="4.7186269589947187"/>
    <x v="11"/>
    <n v="190.03552741500607"/>
  </r>
  <r>
    <n v="12"/>
    <n v="29"/>
    <s v="co_singlepoint"/>
    <s v="roulette"/>
    <n v="0.3"/>
    <x v="29"/>
    <x v="24"/>
    <n v="488"/>
    <n v="4.9689449159996002"/>
    <x v="11"/>
    <n v="190.03552741500607"/>
  </r>
  <r>
    <n v="12"/>
    <n v="29"/>
    <s v="co_singlepoint"/>
    <s v="roulette"/>
    <n v="0.3"/>
    <x v="29"/>
    <x v="25"/>
    <n v="492"/>
    <n v="4.8106540829976439"/>
    <x v="11"/>
    <n v="190.03552741500607"/>
  </r>
  <r>
    <n v="12"/>
    <n v="29"/>
    <s v="co_singlepoint"/>
    <s v="roulette"/>
    <n v="0.3"/>
    <x v="29"/>
    <x v="26"/>
    <n v="500"/>
    <n v="4.7348322920006467"/>
    <x v="11"/>
    <n v="190.03552741500607"/>
  </r>
  <r>
    <n v="12"/>
    <n v="29"/>
    <s v="co_singlepoint"/>
    <s v="roulette"/>
    <n v="0.3"/>
    <x v="29"/>
    <x v="27"/>
    <n v="412"/>
    <n v="4.6981826660048682"/>
    <x v="11"/>
    <n v="190.03552741500607"/>
  </r>
  <r>
    <n v="12"/>
    <n v="29"/>
    <s v="co_singlepoint"/>
    <s v="roulette"/>
    <n v="0.3"/>
    <x v="29"/>
    <x v="28"/>
    <n v="453"/>
    <n v="4.8322497080007452"/>
    <x v="11"/>
    <n v="190.03552741500607"/>
  </r>
  <r>
    <n v="12"/>
    <n v="29"/>
    <s v="co_singlepoint"/>
    <s v="roulette"/>
    <n v="0.3"/>
    <x v="29"/>
    <x v="29"/>
    <n v="516"/>
    <n v="4.7969154999955208"/>
    <x v="11"/>
    <n v="190.03552741500607"/>
  </r>
  <r>
    <n v="12"/>
    <n v="29"/>
    <s v="co_singlepoint"/>
    <s v="roulette"/>
    <n v="0.3"/>
    <x v="29"/>
    <x v="30"/>
    <n v="458"/>
    <n v="4.7308204579967423"/>
    <x v="11"/>
    <n v="190.03552741500607"/>
  </r>
  <r>
    <n v="12"/>
    <n v="29"/>
    <s v="co_singlepoint"/>
    <s v="roulette"/>
    <n v="0.3"/>
    <x v="29"/>
    <x v="31"/>
    <n v="504"/>
    <n v="4.7225683750002636"/>
    <x v="11"/>
    <n v="190.03552741500607"/>
  </r>
  <r>
    <n v="12"/>
    <n v="29"/>
    <s v="co_singlepoint"/>
    <s v="roulette"/>
    <n v="0.3"/>
    <x v="29"/>
    <x v="32"/>
    <n v="480"/>
    <n v="4.8313149590030662"/>
    <x v="11"/>
    <n v="190.03552741500607"/>
  </r>
  <r>
    <n v="12"/>
    <n v="29"/>
    <s v="co_singlepoint"/>
    <s v="roulette"/>
    <n v="0.3"/>
    <x v="20"/>
    <x v="33"/>
    <n v="553"/>
    <n v="4.70567345800373"/>
    <x v="11"/>
    <n v="190.03552741500607"/>
  </r>
  <r>
    <n v="12"/>
    <n v="29"/>
    <s v="co_singlepoint"/>
    <s v="roulette"/>
    <n v="0.3"/>
    <x v="20"/>
    <x v="34"/>
    <n v="432"/>
    <n v="4.754370167000161"/>
    <x v="11"/>
    <n v="190.03552741500607"/>
  </r>
  <r>
    <n v="12"/>
    <n v="29"/>
    <s v="co_singlepoint"/>
    <s v="roulette"/>
    <n v="0.3"/>
    <x v="20"/>
    <x v="35"/>
    <n v="499"/>
    <n v="4.7653484170004958"/>
    <x v="11"/>
    <n v="190.03552741500607"/>
  </r>
  <r>
    <n v="12"/>
    <n v="29"/>
    <s v="co_singlepoint"/>
    <s v="roulette"/>
    <n v="0.3"/>
    <x v="20"/>
    <x v="36"/>
    <n v="476"/>
    <n v="4.7181641249990207"/>
    <x v="11"/>
    <n v="190.03552741500607"/>
  </r>
  <r>
    <n v="12"/>
    <n v="29"/>
    <s v="co_singlepoint"/>
    <s v="roulette"/>
    <n v="0.3"/>
    <x v="20"/>
    <x v="37"/>
    <n v="422"/>
    <n v="4.7457135829972694"/>
    <x v="11"/>
    <n v="190.03552741500607"/>
  </r>
  <r>
    <n v="12"/>
    <n v="29"/>
    <s v="co_singlepoint"/>
    <s v="roulette"/>
    <n v="0.3"/>
    <x v="9"/>
    <x v="38"/>
    <n v="458"/>
    <n v="4.7593212089996086"/>
    <x v="11"/>
    <n v="190.03552741500607"/>
  </r>
  <r>
    <n v="12"/>
    <n v="29"/>
    <s v="co_singlepoint"/>
    <s v="roulette"/>
    <n v="0.3"/>
    <x v="9"/>
    <x v="39"/>
    <n v="511"/>
    <n v="4.7242150829988532"/>
    <x v="11"/>
    <n v="190.03552741500607"/>
  </r>
  <r>
    <n v="12"/>
    <n v="29"/>
    <s v="co_singlepoint"/>
    <s v="roulette"/>
    <n v="0.3"/>
    <x v="9"/>
    <x v="40"/>
    <n v="433"/>
    <n v="4.7614089999988209"/>
    <x v="11"/>
    <n v="190.03552741500607"/>
  </r>
  <r>
    <n v="12"/>
    <n v="30"/>
    <s v="co_singlepoint"/>
    <s v="roulette"/>
    <n v="0.3"/>
    <x v="0"/>
    <x v="0"/>
    <n v="467"/>
    <n v="0"/>
    <x v="11"/>
    <n v="189.3810436230051"/>
  </r>
  <r>
    <n v="12"/>
    <n v="30"/>
    <s v="co_singlepoint"/>
    <s v="roulette"/>
    <n v="0.3"/>
    <x v="0"/>
    <x v="1"/>
    <n v="464"/>
    <n v="4.6522812500043074"/>
    <x v="11"/>
    <n v="189.3810436230051"/>
  </r>
  <r>
    <n v="12"/>
    <n v="30"/>
    <s v="co_singlepoint"/>
    <s v="roulette"/>
    <n v="0.3"/>
    <x v="0"/>
    <x v="2"/>
    <n v="513"/>
    <n v="4.7512909579963889"/>
    <x v="11"/>
    <n v="189.3810436230051"/>
  </r>
  <r>
    <n v="12"/>
    <n v="30"/>
    <s v="co_singlepoint"/>
    <s v="roulette"/>
    <n v="0.3"/>
    <x v="0"/>
    <x v="3"/>
    <n v="510"/>
    <n v="4.8067710830000578"/>
    <x v="11"/>
    <n v="189.3810436230051"/>
  </r>
  <r>
    <n v="12"/>
    <n v="30"/>
    <s v="co_singlepoint"/>
    <s v="roulette"/>
    <n v="0.3"/>
    <x v="0"/>
    <x v="4"/>
    <n v="513"/>
    <n v="4.7923931249970337"/>
    <x v="11"/>
    <n v="189.3810436230051"/>
  </r>
  <r>
    <n v="12"/>
    <n v="30"/>
    <s v="co_singlepoint"/>
    <s v="roulette"/>
    <n v="0.3"/>
    <x v="31"/>
    <x v="5"/>
    <n v="462"/>
    <n v="4.7187892500005546"/>
    <x v="11"/>
    <n v="189.3810436230051"/>
  </r>
  <r>
    <n v="12"/>
    <n v="30"/>
    <s v="co_singlepoint"/>
    <s v="roulette"/>
    <n v="0.3"/>
    <x v="31"/>
    <x v="6"/>
    <n v="507"/>
    <n v="4.742654333000246"/>
    <x v="11"/>
    <n v="189.3810436230051"/>
  </r>
  <r>
    <n v="12"/>
    <n v="30"/>
    <s v="co_singlepoint"/>
    <s v="roulette"/>
    <n v="0.3"/>
    <x v="1"/>
    <x v="7"/>
    <n v="506"/>
    <n v="4.6963030830011121"/>
    <x v="11"/>
    <n v="189.3810436230051"/>
  </r>
  <r>
    <n v="12"/>
    <n v="30"/>
    <s v="co_singlepoint"/>
    <s v="roulette"/>
    <n v="0.3"/>
    <x v="1"/>
    <x v="8"/>
    <n v="492"/>
    <n v="4.7280426659999648"/>
    <x v="11"/>
    <n v="189.3810436230051"/>
  </r>
  <r>
    <n v="12"/>
    <n v="30"/>
    <s v="co_singlepoint"/>
    <s v="roulette"/>
    <n v="0.3"/>
    <x v="28"/>
    <x v="9"/>
    <n v="442"/>
    <n v="4.7344729999967967"/>
    <x v="11"/>
    <n v="189.3810436230051"/>
  </r>
  <r>
    <n v="12"/>
    <n v="30"/>
    <s v="co_singlepoint"/>
    <s v="roulette"/>
    <n v="0.3"/>
    <x v="28"/>
    <x v="10"/>
    <n v="533"/>
    <n v="4.8212069580040406"/>
    <x v="11"/>
    <n v="189.3810436230051"/>
  </r>
  <r>
    <n v="12"/>
    <n v="30"/>
    <s v="co_singlepoint"/>
    <s v="roulette"/>
    <n v="0.3"/>
    <x v="18"/>
    <x v="11"/>
    <n v="526"/>
    <n v="4.7373352089998662"/>
    <x v="11"/>
    <n v="189.3810436230051"/>
  </r>
  <r>
    <n v="12"/>
    <n v="30"/>
    <s v="co_singlepoint"/>
    <s v="roulette"/>
    <n v="0.3"/>
    <x v="3"/>
    <x v="12"/>
    <n v="419"/>
    <n v="4.7185723329967004"/>
    <x v="11"/>
    <n v="189.3810436230051"/>
  </r>
  <r>
    <n v="12"/>
    <n v="30"/>
    <s v="co_singlepoint"/>
    <s v="roulette"/>
    <n v="0.3"/>
    <x v="3"/>
    <x v="13"/>
    <n v="535"/>
    <n v="4.7283637080035987"/>
    <x v="11"/>
    <n v="189.3810436230051"/>
  </r>
  <r>
    <n v="12"/>
    <n v="30"/>
    <s v="co_singlepoint"/>
    <s v="roulette"/>
    <n v="0.3"/>
    <x v="4"/>
    <x v="14"/>
    <n v="482"/>
    <n v="4.749714417004725"/>
    <x v="11"/>
    <n v="189.3810436230051"/>
  </r>
  <r>
    <n v="12"/>
    <n v="30"/>
    <s v="co_singlepoint"/>
    <s v="roulette"/>
    <n v="0.3"/>
    <x v="4"/>
    <x v="15"/>
    <n v="517"/>
    <n v="4.7698781670042081"/>
    <x v="11"/>
    <n v="189.3810436230051"/>
  </r>
  <r>
    <n v="12"/>
    <n v="30"/>
    <s v="co_singlepoint"/>
    <s v="roulette"/>
    <n v="0.3"/>
    <x v="4"/>
    <x v="16"/>
    <n v="472"/>
    <n v="4.6956302910039076"/>
    <x v="11"/>
    <n v="189.3810436230051"/>
  </r>
  <r>
    <n v="12"/>
    <n v="30"/>
    <s v="co_singlepoint"/>
    <s v="roulette"/>
    <n v="0.3"/>
    <x v="4"/>
    <x v="17"/>
    <n v="470"/>
    <n v="4.7757998329980182"/>
    <x v="11"/>
    <n v="189.3810436230051"/>
  </r>
  <r>
    <n v="12"/>
    <n v="30"/>
    <s v="co_singlepoint"/>
    <s v="roulette"/>
    <n v="0.3"/>
    <x v="27"/>
    <x v="18"/>
    <n v="520"/>
    <n v="4.7273684159954428"/>
    <x v="11"/>
    <n v="189.3810436230051"/>
  </r>
  <r>
    <n v="12"/>
    <n v="30"/>
    <s v="co_singlepoint"/>
    <s v="roulette"/>
    <n v="0.3"/>
    <x v="27"/>
    <x v="19"/>
    <n v="498"/>
    <n v="4.7140473750041556"/>
    <x v="11"/>
    <n v="189.3810436230051"/>
  </r>
  <r>
    <n v="12"/>
    <n v="30"/>
    <s v="co_singlepoint"/>
    <s v="roulette"/>
    <n v="0.3"/>
    <x v="5"/>
    <x v="20"/>
    <n v="499"/>
    <n v="4.6931105409967131"/>
    <x v="11"/>
    <n v="189.3810436230051"/>
  </r>
  <r>
    <n v="12"/>
    <n v="30"/>
    <s v="co_singlepoint"/>
    <s v="roulette"/>
    <n v="0.3"/>
    <x v="5"/>
    <x v="21"/>
    <n v="533"/>
    <n v="4.7506796250017942"/>
    <x v="11"/>
    <n v="189.3810436230051"/>
  </r>
  <r>
    <n v="12"/>
    <n v="30"/>
    <s v="co_singlepoint"/>
    <s v="roulette"/>
    <n v="0.3"/>
    <x v="5"/>
    <x v="22"/>
    <n v="531"/>
    <n v="4.7635104590008268"/>
    <x v="11"/>
    <n v="189.3810436230051"/>
  </r>
  <r>
    <n v="12"/>
    <n v="30"/>
    <s v="co_singlepoint"/>
    <s v="roulette"/>
    <n v="0.3"/>
    <x v="5"/>
    <x v="23"/>
    <n v="530"/>
    <n v="4.7065651250013616"/>
    <x v="11"/>
    <n v="189.3810436230051"/>
  </r>
  <r>
    <n v="12"/>
    <n v="30"/>
    <s v="co_singlepoint"/>
    <s v="roulette"/>
    <n v="0.3"/>
    <x v="5"/>
    <x v="24"/>
    <n v="466"/>
    <n v="4.6958451250029611"/>
    <x v="11"/>
    <n v="189.3810436230051"/>
  </r>
  <r>
    <n v="12"/>
    <n v="30"/>
    <s v="co_singlepoint"/>
    <s v="roulette"/>
    <n v="0.3"/>
    <x v="5"/>
    <x v="25"/>
    <n v="465"/>
    <n v="4.7482555419992423"/>
    <x v="11"/>
    <n v="189.3810436230051"/>
  </r>
  <r>
    <n v="12"/>
    <n v="30"/>
    <s v="co_singlepoint"/>
    <s v="roulette"/>
    <n v="0.3"/>
    <x v="6"/>
    <x v="26"/>
    <n v="571"/>
    <n v="4.7045884159961133"/>
    <x v="11"/>
    <n v="189.3810436230051"/>
  </r>
  <r>
    <n v="12"/>
    <n v="30"/>
    <s v="co_singlepoint"/>
    <s v="roulette"/>
    <n v="0.3"/>
    <x v="7"/>
    <x v="27"/>
    <n v="495"/>
    <n v="4.7692335419997107"/>
    <x v="11"/>
    <n v="189.3810436230051"/>
  </r>
  <r>
    <n v="12"/>
    <n v="30"/>
    <s v="co_singlepoint"/>
    <s v="roulette"/>
    <n v="0.3"/>
    <x v="7"/>
    <x v="28"/>
    <n v="536"/>
    <n v="4.706028458000219"/>
    <x v="11"/>
    <n v="189.3810436230051"/>
  </r>
  <r>
    <n v="12"/>
    <n v="30"/>
    <s v="co_singlepoint"/>
    <s v="roulette"/>
    <n v="0.3"/>
    <x v="7"/>
    <x v="29"/>
    <n v="480"/>
    <n v="4.7482914590000291"/>
    <x v="11"/>
    <n v="189.3810436230051"/>
  </r>
  <r>
    <n v="12"/>
    <n v="30"/>
    <s v="co_singlepoint"/>
    <s v="roulette"/>
    <n v="0.3"/>
    <x v="7"/>
    <x v="30"/>
    <n v="536"/>
    <n v="4.7634469170006923"/>
    <x v="11"/>
    <n v="189.3810436230051"/>
  </r>
  <r>
    <n v="12"/>
    <n v="30"/>
    <s v="co_singlepoint"/>
    <s v="roulette"/>
    <n v="0.3"/>
    <x v="7"/>
    <x v="31"/>
    <n v="479"/>
    <n v="4.7157171670041862"/>
    <x v="11"/>
    <n v="189.3810436230051"/>
  </r>
  <r>
    <n v="12"/>
    <n v="30"/>
    <s v="co_singlepoint"/>
    <s v="roulette"/>
    <n v="0.3"/>
    <x v="7"/>
    <x v="32"/>
    <n v="519"/>
    <n v="4.7008116249999148"/>
    <x v="11"/>
    <n v="189.3810436230051"/>
  </r>
  <r>
    <n v="12"/>
    <n v="30"/>
    <s v="co_singlepoint"/>
    <s v="roulette"/>
    <n v="0.3"/>
    <x v="7"/>
    <x v="33"/>
    <n v="516"/>
    <n v="4.7061671249975916"/>
    <x v="11"/>
    <n v="189.3810436230051"/>
  </r>
  <r>
    <n v="12"/>
    <n v="30"/>
    <s v="co_singlepoint"/>
    <s v="roulette"/>
    <n v="0.3"/>
    <x v="8"/>
    <x v="34"/>
    <n v="518"/>
    <n v="4.7233587500013527"/>
    <x v="11"/>
    <n v="189.3810436230051"/>
  </r>
  <r>
    <n v="12"/>
    <n v="30"/>
    <s v="co_singlepoint"/>
    <s v="roulette"/>
    <n v="0.3"/>
    <x v="8"/>
    <x v="35"/>
    <n v="474"/>
    <n v="4.7420478750063921"/>
    <x v="11"/>
    <n v="189.3810436230051"/>
  </r>
  <r>
    <n v="12"/>
    <n v="30"/>
    <s v="co_singlepoint"/>
    <s v="roulette"/>
    <n v="0.3"/>
    <x v="8"/>
    <x v="36"/>
    <n v="469"/>
    <n v="4.7347021249952377"/>
    <x v="11"/>
    <n v="189.3810436230051"/>
  </r>
  <r>
    <n v="12"/>
    <n v="30"/>
    <s v="co_singlepoint"/>
    <s v="roulette"/>
    <n v="0.3"/>
    <x v="8"/>
    <x v="37"/>
    <n v="513"/>
    <n v="4.7847305420000339"/>
    <x v="11"/>
    <n v="189.3810436230051"/>
  </r>
  <r>
    <n v="12"/>
    <n v="30"/>
    <s v="co_singlepoint"/>
    <s v="roulette"/>
    <n v="0.3"/>
    <x v="8"/>
    <x v="38"/>
    <n v="457"/>
    <n v="4.7122356249965378"/>
    <x v="11"/>
    <n v="189.3810436230051"/>
  </r>
  <r>
    <n v="12"/>
    <n v="30"/>
    <s v="co_singlepoint"/>
    <s v="roulette"/>
    <n v="0.3"/>
    <x v="20"/>
    <x v="39"/>
    <n v="425"/>
    <n v="4.7099683749984251"/>
    <x v="11"/>
    <n v="189.3810436230051"/>
  </r>
  <r>
    <n v="12"/>
    <n v="30"/>
    <s v="co_singlepoint"/>
    <s v="roulette"/>
    <n v="0.3"/>
    <x v="21"/>
    <x v="40"/>
    <n v="509"/>
    <n v="4.7408337499946356"/>
    <x v="11"/>
    <n v="189.3810436230051"/>
  </r>
  <r>
    <n v="13"/>
    <n v="1"/>
    <s v="pmx"/>
    <s v="rank"/>
    <n v="0"/>
    <x v="25"/>
    <x v="0"/>
    <n v="465"/>
    <n v="0"/>
    <x v="12"/>
    <n v="331.11663708197739"/>
  </r>
  <r>
    <n v="13"/>
    <n v="1"/>
    <s v="pmx"/>
    <s v="rank"/>
    <n v="0"/>
    <x v="31"/>
    <x v="1"/>
    <n v="462"/>
    <n v="8.8743267089957953"/>
    <x v="12"/>
    <n v="331.11663708197739"/>
  </r>
  <r>
    <n v="13"/>
    <n v="1"/>
    <s v="pmx"/>
    <s v="rank"/>
    <n v="0"/>
    <x v="2"/>
    <x v="2"/>
    <n v="514"/>
    <n v="8.9279042920024949"/>
    <x v="12"/>
    <n v="331.11663708197739"/>
  </r>
  <r>
    <n v="13"/>
    <n v="1"/>
    <s v="pmx"/>
    <s v="rank"/>
    <n v="0"/>
    <x v="2"/>
    <x v="3"/>
    <n v="500"/>
    <n v="8.8164389590019709"/>
    <x v="12"/>
    <n v="331.11663708197739"/>
  </r>
  <r>
    <n v="13"/>
    <n v="1"/>
    <s v="pmx"/>
    <s v="rank"/>
    <n v="0"/>
    <x v="2"/>
    <x v="4"/>
    <n v="467"/>
    <n v="8.8721397910048836"/>
    <x v="12"/>
    <n v="331.11663708197739"/>
  </r>
  <r>
    <n v="13"/>
    <n v="1"/>
    <s v="pmx"/>
    <s v="rank"/>
    <n v="0"/>
    <x v="28"/>
    <x v="5"/>
    <n v="538"/>
    <n v="8.8404491249966668"/>
    <x v="12"/>
    <n v="331.11663708197739"/>
  </r>
  <r>
    <n v="13"/>
    <n v="1"/>
    <s v="pmx"/>
    <s v="rank"/>
    <n v="0"/>
    <x v="28"/>
    <x v="6"/>
    <n v="488"/>
    <n v="8.8379859159977059"/>
    <x v="12"/>
    <n v="331.11663708197739"/>
  </r>
  <r>
    <n v="13"/>
    <n v="1"/>
    <s v="pmx"/>
    <s v="rank"/>
    <n v="0"/>
    <x v="28"/>
    <x v="7"/>
    <n v="481"/>
    <n v="8.8302225419975002"/>
    <x v="12"/>
    <n v="331.11663708197739"/>
  </r>
  <r>
    <n v="13"/>
    <n v="1"/>
    <s v="pmx"/>
    <s v="rank"/>
    <n v="0"/>
    <x v="18"/>
    <x v="8"/>
    <n v="509"/>
    <n v="8.9715832079964457"/>
    <x v="12"/>
    <n v="331.11663708197739"/>
  </r>
  <r>
    <n v="13"/>
    <n v="1"/>
    <s v="pmx"/>
    <s v="rank"/>
    <n v="0"/>
    <x v="3"/>
    <x v="9"/>
    <n v="513"/>
    <n v="8.8535083329988993"/>
    <x v="12"/>
    <n v="331.11663708197739"/>
  </r>
  <r>
    <n v="13"/>
    <n v="1"/>
    <s v="pmx"/>
    <s v="rank"/>
    <n v="0"/>
    <x v="19"/>
    <x v="10"/>
    <n v="406"/>
    <n v="9.1252194589978899"/>
    <x v="12"/>
    <n v="331.11663708197739"/>
  </r>
  <r>
    <n v="13"/>
    <n v="1"/>
    <s v="pmx"/>
    <s v="rank"/>
    <n v="0"/>
    <x v="5"/>
    <x v="11"/>
    <n v="501"/>
    <n v="9.3795665420038858"/>
    <x v="12"/>
    <n v="331.11663708197739"/>
  </r>
  <r>
    <n v="13"/>
    <n v="1"/>
    <s v="pmx"/>
    <s v="rank"/>
    <n v="0"/>
    <x v="5"/>
    <x v="12"/>
    <n v="463"/>
    <n v="10.0251145000002"/>
    <x v="12"/>
    <n v="331.11663708197739"/>
  </r>
  <r>
    <n v="13"/>
    <n v="1"/>
    <s v="pmx"/>
    <s v="rank"/>
    <n v="0"/>
    <x v="26"/>
    <x v="13"/>
    <n v="518"/>
    <n v="8.8637010829988867"/>
    <x v="12"/>
    <n v="331.11663708197739"/>
  </r>
  <r>
    <n v="13"/>
    <n v="1"/>
    <s v="pmx"/>
    <s v="rank"/>
    <n v="0"/>
    <x v="26"/>
    <x v="14"/>
    <n v="483"/>
    <n v="9.1147157499945024"/>
    <x v="12"/>
    <n v="331.11663708197739"/>
  </r>
  <r>
    <n v="13"/>
    <n v="1"/>
    <s v="pmx"/>
    <s v="rank"/>
    <n v="0"/>
    <x v="6"/>
    <x v="15"/>
    <n v="474"/>
    <n v="9.1211688749972382"/>
    <x v="12"/>
    <n v="331.11663708197739"/>
  </r>
  <r>
    <n v="13"/>
    <n v="1"/>
    <s v="pmx"/>
    <s v="rank"/>
    <n v="0"/>
    <x v="7"/>
    <x v="16"/>
    <n v="508"/>
    <n v="9.7707736660013325"/>
    <x v="12"/>
    <n v="331.11663708197739"/>
  </r>
  <r>
    <n v="13"/>
    <n v="1"/>
    <s v="pmx"/>
    <s v="rank"/>
    <n v="0"/>
    <x v="7"/>
    <x v="17"/>
    <n v="458"/>
    <n v="8.778069374995539"/>
    <x v="12"/>
    <n v="331.11663708197739"/>
  </r>
  <r>
    <n v="13"/>
    <n v="1"/>
    <s v="pmx"/>
    <s v="rank"/>
    <n v="0"/>
    <x v="8"/>
    <x v="18"/>
    <n v="498"/>
    <n v="8.9958145830023568"/>
    <x v="12"/>
    <n v="331.11663708197739"/>
  </r>
  <r>
    <n v="13"/>
    <n v="1"/>
    <s v="pmx"/>
    <s v="rank"/>
    <n v="0"/>
    <x v="29"/>
    <x v="19"/>
    <n v="593"/>
    <n v="8.8092747080008849"/>
    <x v="12"/>
    <n v="331.11663708197739"/>
  </r>
  <r>
    <n v="13"/>
    <n v="1"/>
    <s v="pmx"/>
    <s v="rank"/>
    <n v="0"/>
    <x v="20"/>
    <x v="20"/>
    <n v="439"/>
    <n v="9.3844399579975288"/>
    <x v="12"/>
    <n v="331.11663708197739"/>
  </r>
  <r>
    <n v="13"/>
    <n v="1"/>
    <s v="pmx"/>
    <s v="rank"/>
    <n v="0"/>
    <x v="20"/>
    <x v="21"/>
    <n v="606"/>
    <n v="9.1109425829999964"/>
    <x v="12"/>
    <n v="331.11663708197739"/>
  </r>
  <r>
    <n v="13"/>
    <n v="1"/>
    <s v="pmx"/>
    <s v="rank"/>
    <n v="0"/>
    <x v="20"/>
    <x v="22"/>
    <n v="500"/>
    <n v="9.6707240410032682"/>
    <x v="12"/>
    <n v="331.11663708197739"/>
  </r>
  <r>
    <n v="13"/>
    <n v="1"/>
    <s v="pmx"/>
    <s v="rank"/>
    <n v="0"/>
    <x v="11"/>
    <x v="23"/>
    <n v="632"/>
    <n v="8.7298738329991465"/>
    <x v="12"/>
    <n v="331.11663708197739"/>
  </r>
  <r>
    <n v="13"/>
    <n v="1"/>
    <s v="pmx"/>
    <s v="rank"/>
    <n v="0"/>
    <x v="30"/>
    <x v="24"/>
    <n v="547"/>
    <n v="8.8563688750000438"/>
    <x v="12"/>
    <n v="331.11663708197739"/>
  </r>
  <r>
    <n v="13"/>
    <n v="1"/>
    <s v="pmx"/>
    <s v="rank"/>
    <n v="0"/>
    <x v="30"/>
    <x v="25"/>
    <n v="430"/>
    <n v="8.9944748329944559"/>
    <x v="12"/>
    <n v="331.11663708197739"/>
  </r>
  <r>
    <n v="13"/>
    <n v="1"/>
    <s v="pmx"/>
    <s v="rank"/>
    <n v="0"/>
    <x v="30"/>
    <x v="26"/>
    <n v="590"/>
    <n v="8.7860480840026867"/>
    <x v="12"/>
    <n v="331.11663708197739"/>
  </r>
  <r>
    <n v="13"/>
    <n v="1"/>
    <s v="pmx"/>
    <s v="rank"/>
    <n v="0"/>
    <x v="30"/>
    <x v="27"/>
    <n v="654"/>
    <n v="8.7380415420047939"/>
    <x v="12"/>
    <n v="331.11663708197739"/>
  </r>
  <r>
    <n v="13"/>
    <n v="1"/>
    <s v="pmx"/>
    <s v="rank"/>
    <n v="0"/>
    <x v="10"/>
    <x v="28"/>
    <n v="578"/>
    <n v="8.8352948329993524"/>
    <x v="12"/>
    <n v="331.11663708197739"/>
  </r>
  <r>
    <n v="13"/>
    <n v="1"/>
    <s v="pmx"/>
    <s v="rank"/>
    <n v="0"/>
    <x v="11"/>
    <x v="29"/>
    <n v="621"/>
    <n v="8.6974124999978812"/>
    <x v="12"/>
    <n v="331.11663708197739"/>
  </r>
  <r>
    <n v="13"/>
    <n v="1"/>
    <s v="pmx"/>
    <s v="rank"/>
    <n v="0"/>
    <x v="12"/>
    <x v="30"/>
    <n v="546"/>
    <n v="8.7167758750001667"/>
    <x v="12"/>
    <n v="331.11663708197739"/>
  </r>
  <r>
    <n v="13"/>
    <n v="1"/>
    <s v="pmx"/>
    <s v="rank"/>
    <n v="0"/>
    <x v="22"/>
    <x v="31"/>
    <n v="557"/>
    <n v="8.6851920829940354"/>
    <x v="12"/>
    <n v="331.11663708197739"/>
  </r>
  <r>
    <n v="13"/>
    <n v="1"/>
    <s v="pmx"/>
    <s v="rank"/>
    <n v="0"/>
    <x v="14"/>
    <x v="32"/>
    <n v="650"/>
    <n v="8.7070337920013117"/>
    <x v="12"/>
    <n v="331.11663708197739"/>
  </r>
  <r>
    <n v="13"/>
    <n v="1"/>
    <s v="pmx"/>
    <s v="rank"/>
    <n v="0"/>
    <x v="15"/>
    <x v="33"/>
    <n v="732"/>
    <n v="8.7123437089976505"/>
    <x v="12"/>
    <n v="331.11663708197739"/>
  </r>
  <r>
    <n v="13"/>
    <n v="1"/>
    <s v="pmx"/>
    <s v="rank"/>
    <n v="0"/>
    <x v="15"/>
    <x v="34"/>
    <n v="663"/>
    <n v="8.6896306249982445"/>
    <x v="12"/>
    <n v="331.11663708197739"/>
  </r>
  <r>
    <n v="13"/>
    <n v="1"/>
    <s v="pmx"/>
    <s v="rank"/>
    <n v="0"/>
    <x v="15"/>
    <x v="35"/>
    <n v="647"/>
    <n v="8.6312810419985908"/>
    <x v="12"/>
    <n v="331.11663708197739"/>
  </r>
  <r>
    <n v="13"/>
    <n v="1"/>
    <s v="pmx"/>
    <s v="rank"/>
    <n v="0"/>
    <x v="16"/>
    <x v="36"/>
    <n v="699"/>
    <n v="8.7614023749993066"/>
    <x v="12"/>
    <n v="331.11663708197739"/>
  </r>
  <r>
    <n v="13"/>
    <n v="1"/>
    <s v="pmx"/>
    <s v="rank"/>
    <n v="0"/>
    <x v="24"/>
    <x v="37"/>
    <n v="668"/>
    <n v="8.6013790830038488"/>
    <x v="12"/>
    <n v="331.11663708197739"/>
  </r>
  <r>
    <n v="13"/>
    <n v="2"/>
    <s v="pmx"/>
    <s v="rank"/>
    <n v="0"/>
    <x v="17"/>
    <x v="0"/>
    <n v="465"/>
    <n v="0"/>
    <x v="12"/>
    <n v="352.00928562599438"/>
  </r>
  <r>
    <n v="13"/>
    <n v="2"/>
    <s v="pmx"/>
    <s v="rank"/>
    <n v="0"/>
    <x v="17"/>
    <x v="1"/>
    <n v="572"/>
    <n v="8.9123862500055111"/>
    <x v="12"/>
    <n v="352.00928562599438"/>
  </r>
  <r>
    <n v="13"/>
    <n v="2"/>
    <s v="pmx"/>
    <s v="rank"/>
    <n v="0"/>
    <x v="25"/>
    <x v="2"/>
    <n v="514"/>
    <n v="8.8704342499986524"/>
    <x v="12"/>
    <n v="352.00928562599438"/>
  </r>
  <r>
    <n v="13"/>
    <n v="2"/>
    <s v="pmx"/>
    <s v="rank"/>
    <n v="0"/>
    <x v="1"/>
    <x v="3"/>
    <n v="507"/>
    <n v="8.8344064580014674"/>
    <x v="12"/>
    <n v="352.00928562599438"/>
  </r>
  <r>
    <n v="13"/>
    <n v="2"/>
    <s v="pmx"/>
    <s v="rank"/>
    <n v="0"/>
    <x v="1"/>
    <x v="4"/>
    <n v="549"/>
    <n v="8.9869851249968633"/>
    <x v="12"/>
    <n v="352.00928562599438"/>
  </r>
  <r>
    <n v="13"/>
    <n v="2"/>
    <s v="pmx"/>
    <s v="rank"/>
    <n v="0"/>
    <x v="2"/>
    <x v="5"/>
    <n v="511"/>
    <n v="8.8284927909990074"/>
    <x v="12"/>
    <n v="352.00928562599438"/>
  </r>
  <r>
    <n v="13"/>
    <n v="2"/>
    <s v="pmx"/>
    <s v="rank"/>
    <n v="0"/>
    <x v="2"/>
    <x v="6"/>
    <n v="439"/>
    <n v="8.8614875420025783"/>
    <x v="12"/>
    <n v="352.00928562599438"/>
  </r>
  <r>
    <n v="13"/>
    <n v="2"/>
    <s v="pmx"/>
    <s v="rank"/>
    <n v="0"/>
    <x v="18"/>
    <x v="7"/>
    <n v="488"/>
    <n v="8.7929657920030877"/>
    <x v="12"/>
    <n v="352.00928562599438"/>
  </r>
  <r>
    <n v="13"/>
    <n v="2"/>
    <s v="pmx"/>
    <s v="rank"/>
    <n v="0"/>
    <x v="18"/>
    <x v="8"/>
    <n v="487"/>
    <n v="8.8558043750017532"/>
    <x v="12"/>
    <n v="352.00928562599438"/>
  </r>
  <r>
    <n v="13"/>
    <n v="2"/>
    <s v="pmx"/>
    <s v="rank"/>
    <n v="0"/>
    <x v="3"/>
    <x v="9"/>
    <n v="517"/>
    <n v="8.8455749159984407"/>
    <x v="12"/>
    <n v="352.00928562599438"/>
  </r>
  <r>
    <n v="13"/>
    <n v="2"/>
    <s v="pmx"/>
    <s v="rank"/>
    <n v="0"/>
    <x v="4"/>
    <x v="10"/>
    <n v="510"/>
    <n v="8.9489093329975731"/>
    <x v="12"/>
    <n v="352.00928562599438"/>
  </r>
  <r>
    <n v="13"/>
    <n v="2"/>
    <s v="pmx"/>
    <s v="rank"/>
    <n v="0"/>
    <x v="27"/>
    <x v="11"/>
    <n v="512"/>
    <n v="8.9281052500009537"/>
    <x v="12"/>
    <n v="352.00928562599438"/>
  </r>
  <r>
    <n v="13"/>
    <n v="2"/>
    <s v="pmx"/>
    <s v="rank"/>
    <n v="0"/>
    <x v="26"/>
    <x v="12"/>
    <n v="454"/>
    <n v="8.8916962500006775"/>
    <x v="12"/>
    <n v="352.00928562599438"/>
  </r>
  <r>
    <n v="13"/>
    <n v="2"/>
    <s v="pmx"/>
    <s v="rank"/>
    <n v="0"/>
    <x v="26"/>
    <x v="13"/>
    <n v="581"/>
    <n v="8.7999683340021875"/>
    <x v="12"/>
    <n v="352.00928562599438"/>
  </r>
  <r>
    <n v="13"/>
    <n v="2"/>
    <s v="pmx"/>
    <s v="rank"/>
    <n v="0"/>
    <x v="26"/>
    <x v="14"/>
    <n v="481"/>
    <n v="8.824011958000483"/>
    <x v="12"/>
    <n v="352.00928562599438"/>
  </r>
  <r>
    <n v="13"/>
    <n v="2"/>
    <s v="pmx"/>
    <s v="rank"/>
    <n v="0"/>
    <x v="5"/>
    <x v="15"/>
    <n v="542"/>
    <n v="8.9103487500033225"/>
    <x v="12"/>
    <n v="352.00928562599438"/>
  </r>
  <r>
    <n v="13"/>
    <n v="2"/>
    <s v="pmx"/>
    <s v="rank"/>
    <n v="0"/>
    <x v="5"/>
    <x v="16"/>
    <n v="459"/>
    <n v="8.8011065000027884"/>
    <x v="12"/>
    <n v="352.00928562599438"/>
  </r>
  <r>
    <n v="13"/>
    <n v="2"/>
    <s v="pmx"/>
    <s v="rank"/>
    <n v="0"/>
    <x v="6"/>
    <x v="17"/>
    <n v="509"/>
    <n v="8.8121201670001028"/>
    <x v="12"/>
    <n v="352.00928562599438"/>
  </r>
  <r>
    <n v="13"/>
    <n v="2"/>
    <s v="pmx"/>
    <s v="rank"/>
    <n v="0"/>
    <x v="9"/>
    <x v="18"/>
    <n v="499"/>
    <n v="8.8490543750012876"/>
    <x v="12"/>
    <n v="352.00928562599438"/>
  </r>
  <r>
    <n v="13"/>
    <n v="2"/>
    <s v="pmx"/>
    <s v="rank"/>
    <n v="0"/>
    <x v="20"/>
    <x v="19"/>
    <n v="505"/>
    <n v="8.8204321669982164"/>
    <x v="12"/>
    <n v="352.00928562599438"/>
  </r>
  <r>
    <n v="13"/>
    <n v="2"/>
    <s v="pmx"/>
    <s v="rank"/>
    <n v="0"/>
    <x v="20"/>
    <x v="20"/>
    <n v="551"/>
    <n v="8.8781539170013275"/>
    <x v="12"/>
    <n v="352.00928562599438"/>
  </r>
  <r>
    <n v="13"/>
    <n v="2"/>
    <s v="pmx"/>
    <s v="rank"/>
    <n v="0"/>
    <x v="20"/>
    <x v="21"/>
    <n v="397"/>
    <n v="8.7828467909930623"/>
    <x v="12"/>
    <n v="352.00928562599438"/>
  </r>
  <r>
    <n v="13"/>
    <n v="2"/>
    <s v="pmx"/>
    <s v="rank"/>
    <n v="0"/>
    <x v="9"/>
    <x v="22"/>
    <n v="567"/>
    <n v="8.8060142500034999"/>
    <x v="12"/>
    <n v="352.00928562599438"/>
  </r>
  <r>
    <n v="13"/>
    <n v="2"/>
    <s v="pmx"/>
    <s v="rank"/>
    <n v="0"/>
    <x v="21"/>
    <x v="23"/>
    <n v="513"/>
    <n v="8.79327375000139"/>
    <x v="12"/>
    <n v="352.00928562599438"/>
  </r>
  <r>
    <n v="13"/>
    <n v="2"/>
    <s v="pmx"/>
    <s v="rank"/>
    <n v="0"/>
    <x v="21"/>
    <x v="24"/>
    <n v="623"/>
    <n v="8.8171929580057622"/>
    <x v="12"/>
    <n v="352.00928562599438"/>
  </r>
  <r>
    <n v="13"/>
    <n v="2"/>
    <s v="pmx"/>
    <s v="rank"/>
    <n v="0"/>
    <x v="9"/>
    <x v="25"/>
    <n v="603"/>
    <n v="8.7220297500025481"/>
    <x v="12"/>
    <n v="352.00928562599438"/>
  </r>
  <r>
    <n v="13"/>
    <n v="2"/>
    <s v="pmx"/>
    <s v="rank"/>
    <n v="0"/>
    <x v="10"/>
    <x v="26"/>
    <n v="482"/>
    <n v="8.74909966699488"/>
    <x v="12"/>
    <n v="352.00928562599438"/>
  </r>
  <r>
    <n v="13"/>
    <n v="2"/>
    <s v="pmx"/>
    <s v="rank"/>
    <n v="0"/>
    <x v="30"/>
    <x v="27"/>
    <n v="590"/>
    <n v="8.7402972919953754"/>
    <x v="12"/>
    <n v="352.00928562599438"/>
  </r>
  <r>
    <n v="13"/>
    <n v="2"/>
    <s v="pmx"/>
    <s v="rank"/>
    <n v="0"/>
    <x v="10"/>
    <x v="28"/>
    <n v="543"/>
    <n v="8.9065907499971217"/>
    <x v="12"/>
    <n v="352.00928562599438"/>
  </r>
  <r>
    <n v="13"/>
    <n v="2"/>
    <s v="pmx"/>
    <s v="rank"/>
    <n v="0"/>
    <x v="10"/>
    <x v="29"/>
    <n v="628"/>
    <n v="8.7576053750017309"/>
    <x v="12"/>
    <n v="352.00928562599438"/>
  </r>
  <r>
    <n v="13"/>
    <n v="2"/>
    <s v="pmx"/>
    <s v="rank"/>
    <n v="0"/>
    <x v="14"/>
    <x v="30"/>
    <n v="477"/>
    <n v="8.7034512089958298"/>
    <x v="12"/>
    <n v="352.00928562599438"/>
  </r>
  <r>
    <n v="13"/>
    <n v="2"/>
    <s v="pmx"/>
    <s v="rank"/>
    <n v="0"/>
    <x v="14"/>
    <x v="31"/>
    <n v="638"/>
    <n v="8.8223336660012137"/>
    <x v="12"/>
    <n v="352.00928562599438"/>
  </r>
  <r>
    <n v="13"/>
    <n v="2"/>
    <s v="pmx"/>
    <s v="rank"/>
    <n v="0"/>
    <x v="14"/>
    <x v="32"/>
    <n v="625"/>
    <n v="8.8035842089957441"/>
    <x v="12"/>
    <n v="352.00928562599438"/>
  </r>
  <r>
    <n v="13"/>
    <n v="2"/>
    <s v="pmx"/>
    <s v="rank"/>
    <n v="0"/>
    <x v="13"/>
    <x v="33"/>
    <n v="561"/>
    <n v="8.6611159579988453"/>
    <x v="12"/>
    <n v="352.00928562599438"/>
  </r>
  <r>
    <n v="13"/>
    <n v="2"/>
    <s v="pmx"/>
    <s v="rank"/>
    <n v="0"/>
    <x v="15"/>
    <x v="34"/>
    <n v="560"/>
    <n v="8.6623044590014615"/>
    <x v="12"/>
    <n v="352.00928562599438"/>
  </r>
  <r>
    <n v="13"/>
    <n v="2"/>
    <s v="pmx"/>
    <s v="rank"/>
    <n v="0"/>
    <x v="15"/>
    <x v="35"/>
    <n v="597"/>
    <n v="8.6279739999954472"/>
    <x v="12"/>
    <n v="352.00928562599438"/>
  </r>
  <r>
    <n v="13"/>
    <n v="2"/>
    <s v="pmx"/>
    <s v="rank"/>
    <n v="0"/>
    <x v="15"/>
    <x v="36"/>
    <n v="569"/>
    <n v="8.6978737499957788"/>
    <x v="12"/>
    <n v="352.00928562599438"/>
  </r>
  <r>
    <n v="13"/>
    <n v="2"/>
    <s v="pmx"/>
    <s v="rank"/>
    <n v="0"/>
    <x v="16"/>
    <x v="37"/>
    <n v="468"/>
    <n v="8.6638119170020218"/>
    <x v="12"/>
    <n v="352.00928562599438"/>
  </r>
  <r>
    <n v="13"/>
    <n v="2"/>
    <s v="pmx"/>
    <s v="rank"/>
    <n v="0"/>
    <x v="16"/>
    <x v="38"/>
    <n v="650"/>
    <n v="8.6380582909987425"/>
    <x v="12"/>
    <n v="352.00928562599438"/>
  </r>
  <r>
    <n v="13"/>
    <n v="2"/>
    <s v="pmx"/>
    <s v="rank"/>
    <n v="0"/>
    <x v="16"/>
    <x v="39"/>
    <n v="520"/>
    <n v="8.5784915420008474"/>
    <x v="12"/>
    <n v="352.00928562599438"/>
  </r>
  <r>
    <n v="13"/>
    <n v="2"/>
    <s v="pmx"/>
    <s v="rank"/>
    <n v="0"/>
    <x v="16"/>
    <x v="40"/>
    <n v="510"/>
    <n v="8.8228915419967961"/>
    <x v="12"/>
    <n v="352.00928562599438"/>
  </r>
  <r>
    <n v="13"/>
    <n v="3"/>
    <s v="pmx"/>
    <s v="rank"/>
    <n v="0"/>
    <x v="17"/>
    <x v="0"/>
    <n v="516"/>
    <n v="0"/>
    <x v="12"/>
    <n v="353.66273599896522"/>
  </r>
  <r>
    <n v="13"/>
    <n v="3"/>
    <s v="pmx"/>
    <s v="rank"/>
    <n v="0"/>
    <x v="0"/>
    <x v="1"/>
    <n v="514"/>
    <n v="8.946958041000471"/>
    <x v="12"/>
    <n v="353.66273599896522"/>
  </r>
  <r>
    <n v="13"/>
    <n v="3"/>
    <s v="pmx"/>
    <s v="rank"/>
    <n v="0"/>
    <x v="31"/>
    <x v="2"/>
    <n v="514"/>
    <n v="9.0304887500024051"/>
    <x v="12"/>
    <n v="353.66273599896522"/>
  </r>
  <r>
    <n v="13"/>
    <n v="3"/>
    <s v="pmx"/>
    <s v="rank"/>
    <n v="0"/>
    <x v="0"/>
    <x v="3"/>
    <n v="524"/>
    <n v="8.9464787500037346"/>
    <x v="12"/>
    <n v="353.66273599896522"/>
  </r>
  <r>
    <n v="13"/>
    <n v="3"/>
    <s v="pmx"/>
    <s v="rank"/>
    <n v="0"/>
    <x v="1"/>
    <x v="4"/>
    <n v="509"/>
    <n v="8.965410791002796"/>
    <x v="12"/>
    <n v="353.66273599896522"/>
  </r>
  <r>
    <n v="13"/>
    <n v="3"/>
    <s v="pmx"/>
    <s v="rank"/>
    <n v="0"/>
    <x v="1"/>
    <x v="5"/>
    <n v="498"/>
    <n v="8.9024239579957793"/>
    <x v="12"/>
    <n v="353.66273599896522"/>
  </r>
  <r>
    <n v="13"/>
    <n v="3"/>
    <s v="pmx"/>
    <s v="rank"/>
    <n v="0"/>
    <x v="4"/>
    <x v="6"/>
    <n v="554"/>
    <n v="8.923237249997328"/>
    <x v="12"/>
    <n v="353.66273599896522"/>
  </r>
  <r>
    <n v="13"/>
    <n v="3"/>
    <s v="pmx"/>
    <s v="rank"/>
    <n v="0"/>
    <x v="4"/>
    <x v="7"/>
    <n v="484"/>
    <n v="8.8554490419992362"/>
    <x v="12"/>
    <n v="353.66273599896522"/>
  </r>
  <r>
    <n v="13"/>
    <n v="3"/>
    <s v="pmx"/>
    <s v="rank"/>
    <n v="0"/>
    <x v="19"/>
    <x v="8"/>
    <n v="450"/>
    <n v="8.938044374997844"/>
    <x v="12"/>
    <n v="353.66273599896522"/>
  </r>
  <r>
    <n v="13"/>
    <n v="3"/>
    <s v="pmx"/>
    <s v="rank"/>
    <n v="0"/>
    <x v="19"/>
    <x v="9"/>
    <n v="543"/>
    <n v="8.8732696250008303"/>
    <x v="12"/>
    <n v="353.66273599896522"/>
  </r>
  <r>
    <n v="13"/>
    <n v="3"/>
    <s v="pmx"/>
    <s v="rank"/>
    <n v="0"/>
    <x v="27"/>
    <x v="10"/>
    <n v="461"/>
    <n v="8.9915727920015343"/>
    <x v="12"/>
    <n v="353.66273599896522"/>
  </r>
  <r>
    <n v="13"/>
    <n v="3"/>
    <s v="pmx"/>
    <s v="rank"/>
    <n v="0"/>
    <x v="26"/>
    <x v="11"/>
    <n v="470"/>
    <n v="9.245939708998776"/>
    <x v="12"/>
    <n v="353.66273599896522"/>
  </r>
  <r>
    <n v="13"/>
    <n v="3"/>
    <s v="pmx"/>
    <s v="rank"/>
    <n v="0"/>
    <x v="26"/>
    <x v="12"/>
    <n v="481"/>
    <n v="9.0022130840006866"/>
    <x v="12"/>
    <n v="353.66273599896522"/>
  </r>
  <r>
    <n v="13"/>
    <n v="3"/>
    <s v="pmx"/>
    <s v="rank"/>
    <n v="0"/>
    <x v="8"/>
    <x v="13"/>
    <n v="413"/>
    <n v="8.8835436669978662"/>
    <x v="12"/>
    <n v="353.66273599896522"/>
  </r>
  <r>
    <n v="13"/>
    <n v="3"/>
    <s v="pmx"/>
    <s v="rank"/>
    <n v="0"/>
    <x v="8"/>
    <x v="14"/>
    <n v="455"/>
    <n v="8.9496313749987166"/>
    <x v="12"/>
    <n v="353.66273599896522"/>
  </r>
  <r>
    <n v="13"/>
    <n v="3"/>
    <s v="pmx"/>
    <s v="rank"/>
    <n v="0"/>
    <x v="8"/>
    <x v="15"/>
    <n v="502"/>
    <n v="8.8678691250024713"/>
    <x v="12"/>
    <n v="353.66273599896522"/>
  </r>
  <r>
    <n v="13"/>
    <n v="3"/>
    <s v="pmx"/>
    <s v="rank"/>
    <n v="0"/>
    <x v="29"/>
    <x v="16"/>
    <n v="505"/>
    <n v="8.8650212499996996"/>
    <x v="12"/>
    <n v="353.66273599896522"/>
  </r>
  <r>
    <n v="13"/>
    <n v="3"/>
    <s v="pmx"/>
    <s v="rank"/>
    <n v="0"/>
    <x v="29"/>
    <x v="17"/>
    <n v="573"/>
    <n v="8.8818832500037388"/>
    <x v="12"/>
    <n v="353.66273599896522"/>
  </r>
  <r>
    <n v="13"/>
    <n v="3"/>
    <s v="pmx"/>
    <s v="rank"/>
    <n v="0"/>
    <x v="29"/>
    <x v="18"/>
    <n v="424"/>
    <n v="8.8082393329968909"/>
    <x v="12"/>
    <n v="353.66273599896522"/>
  </r>
  <r>
    <n v="13"/>
    <n v="3"/>
    <s v="pmx"/>
    <s v="rank"/>
    <n v="0"/>
    <x v="20"/>
    <x v="19"/>
    <n v="520"/>
    <n v="8.7899857079974026"/>
    <x v="12"/>
    <n v="353.66273599896522"/>
  </r>
  <r>
    <n v="13"/>
    <n v="3"/>
    <s v="pmx"/>
    <s v="rank"/>
    <n v="0"/>
    <x v="21"/>
    <x v="20"/>
    <n v="482"/>
    <n v="8.8831696660054149"/>
    <x v="12"/>
    <n v="353.66273599896522"/>
  </r>
  <r>
    <n v="13"/>
    <n v="3"/>
    <s v="pmx"/>
    <s v="rank"/>
    <n v="0"/>
    <x v="21"/>
    <x v="21"/>
    <n v="561"/>
    <n v="8.8214872499956982"/>
    <x v="12"/>
    <n v="353.66273599896522"/>
  </r>
  <r>
    <n v="13"/>
    <n v="3"/>
    <s v="pmx"/>
    <s v="rank"/>
    <n v="0"/>
    <x v="30"/>
    <x v="22"/>
    <n v="609"/>
    <n v="8.9058612910012016"/>
    <x v="12"/>
    <n v="353.66273599896522"/>
  </r>
  <r>
    <n v="13"/>
    <n v="3"/>
    <s v="pmx"/>
    <s v="rank"/>
    <n v="0"/>
    <x v="21"/>
    <x v="23"/>
    <n v="537"/>
    <n v="8.7366659589970368"/>
    <x v="12"/>
    <n v="353.66273599896522"/>
  </r>
  <r>
    <n v="13"/>
    <n v="3"/>
    <s v="pmx"/>
    <s v="rank"/>
    <n v="0"/>
    <x v="9"/>
    <x v="24"/>
    <n v="542"/>
    <n v="8.7347282909977366"/>
    <x v="12"/>
    <n v="353.66273599896522"/>
  </r>
  <r>
    <n v="13"/>
    <n v="3"/>
    <s v="pmx"/>
    <s v="rank"/>
    <n v="0"/>
    <x v="30"/>
    <x v="25"/>
    <n v="640"/>
    <n v="8.7690865829936229"/>
    <x v="12"/>
    <n v="353.66273599896522"/>
  </r>
  <r>
    <n v="13"/>
    <n v="3"/>
    <s v="pmx"/>
    <s v="rank"/>
    <n v="0"/>
    <x v="10"/>
    <x v="26"/>
    <n v="646"/>
    <n v="8.82322129199747"/>
    <x v="12"/>
    <n v="353.66273599896522"/>
  </r>
  <r>
    <n v="13"/>
    <n v="3"/>
    <s v="pmx"/>
    <s v="rank"/>
    <n v="0"/>
    <x v="10"/>
    <x v="27"/>
    <n v="607"/>
    <n v="8.7602851670017117"/>
    <x v="12"/>
    <n v="353.66273599896522"/>
  </r>
  <r>
    <n v="13"/>
    <n v="3"/>
    <s v="pmx"/>
    <s v="rank"/>
    <n v="0"/>
    <x v="22"/>
    <x v="28"/>
    <n v="654"/>
    <n v="8.9066715000008116"/>
    <x v="12"/>
    <n v="353.66273599896522"/>
  </r>
  <r>
    <n v="13"/>
    <n v="3"/>
    <s v="pmx"/>
    <s v="rank"/>
    <n v="0"/>
    <x v="22"/>
    <x v="29"/>
    <n v="605"/>
    <n v="8.6842770829971414"/>
    <x v="12"/>
    <n v="353.66273599896522"/>
  </r>
  <r>
    <n v="13"/>
    <n v="3"/>
    <s v="pmx"/>
    <s v="rank"/>
    <n v="0"/>
    <x v="12"/>
    <x v="30"/>
    <n v="615"/>
    <n v="8.7832665409951005"/>
    <x v="12"/>
    <n v="353.66273599896522"/>
  </r>
  <r>
    <n v="13"/>
    <n v="3"/>
    <s v="pmx"/>
    <s v="rank"/>
    <n v="0"/>
    <x v="12"/>
    <x v="31"/>
    <n v="631"/>
    <n v="8.9105144169952837"/>
    <x v="12"/>
    <n v="353.66273599896522"/>
  </r>
  <r>
    <n v="13"/>
    <n v="3"/>
    <s v="pmx"/>
    <s v="rank"/>
    <n v="0"/>
    <x v="12"/>
    <x v="32"/>
    <n v="618"/>
    <n v="8.8857205830063322"/>
    <x v="12"/>
    <n v="353.66273599896522"/>
  </r>
  <r>
    <n v="13"/>
    <n v="3"/>
    <s v="pmx"/>
    <s v="rank"/>
    <n v="0"/>
    <x v="22"/>
    <x v="33"/>
    <n v="646"/>
    <n v="8.7454881669982569"/>
    <x v="12"/>
    <n v="353.66273599896522"/>
  </r>
  <r>
    <n v="13"/>
    <n v="3"/>
    <s v="pmx"/>
    <s v="rank"/>
    <n v="0"/>
    <x v="14"/>
    <x v="34"/>
    <n v="606"/>
    <n v="8.7736277500007418"/>
    <x v="12"/>
    <n v="353.66273599896522"/>
  </r>
  <r>
    <n v="13"/>
    <n v="3"/>
    <s v="pmx"/>
    <s v="rank"/>
    <n v="0"/>
    <x v="14"/>
    <x v="35"/>
    <n v="684"/>
    <n v="8.6332120829974883"/>
    <x v="12"/>
    <n v="353.66273599896522"/>
  </r>
  <r>
    <n v="13"/>
    <n v="3"/>
    <s v="pmx"/>
    <s v="rank"/>
    <n v="0"/>
    <x v="14"/>
    <x v="36"/>
    <n v="741"/>
    <n v="8.6675784999970347"/>
    <x v="12"/>
    <n v="353.66273599896522"/>
  </r>
  <r>
    <n v="13"/>
    <n v="3"/>
    <s v="pmx"/>
    <s v="rank"/>
    <n v="0"/>
    <x v="15"/>
    <x v="37"/>
    <n v="700"/>
    <n v="8.66240166699572"/>
    <x v="12"/>
    <n v="353.66273599896522"/>
  </r>
  <r>
    <n v="13"/>
    <n v="3"/>
    <s v="pmx"/>
    <s v="rank"/>
    <n v="0"/>
    <x v="15"/>
    <x v="38"/>
    <n v="712"/>
    <n v="8.7488337920003687"/>
    <x v="12"/>
    <n v="353.66273599896522"/>
  </r>
  <r>
    <n v="13"/>
    <n v="3"/>
    <s v="pmx"/>
    <s v="rank"/>
    <n v="0"/>
    <x v="15"/>
    <x v="39"/>
    <n v="605"/>
    <n v="8.607971291996364"/>
    <x v="12"/>
    <n v="353.66273599896522"/>
  </r>
  <r>
    <n v="13"/>
    <n v="3"/>
    <s v="pmx"/>
    <s v="rank"/>
    <n v="0"/>
    <x v="15"/>
    <x v="40"/>
    <n v="779"/>
    <n v="8.5510072499964735"/>
    <x v="12"/>
    <n v="353.66273599896522"/>
  </r>
  <r>
    <n v="13"/>
    <n v="4"/>
    <s v="pmx"/>
    <s v="rank"/>
    <n v="0"/>
    <x v="31"/>
    <x v="0"/>
    <n v="517"/>
    <n v="0"/>
    <x v="12"/>
    <n v="353.65772628598643"/>
  </r>
  <r>
    <n v="13"/>
    <n v="4"/>
    <s v="pmx"/>
    <s v="rank"/>
    <n v="0"/>
    <x v="0"/>
    <x v="1"/>
    <n v="468"/>
    <n v="9.0156015409957035"/>
    <x v="12"/>
    <n v="353.65772628598643"/>
  </r>
  <r>
    <n v="13"/>
    <n v="4"/>
    <s v="pmx"/>
    <s v="rank"/>
    <n v="0"/>
    <x v="0"/>
    <x v="2"/>
    <n v="517"/>
    <n v="8.9546880420020898"/>
    <x v="12"/>
    <n v="353.65772628598643"/>
  </r>
  <r>
    <n v="13"/>
    <n v="4"/>
    <s v="pmx"/>
    <s v="rank"/>
    <n v="0"/>
    <x v="31"/>
    <x v="3"/>
    <n v="447"/>
    <n v="9.0055411659996025"/>
    <x v="12"/>
    <n v="353.65772628598643"/>
  </r>
  <r>
    <n v="13"/>
    <n v="4"/>
    <s v="pmx"/>
    <s v="rank"/>
    <n v="0"/>
    <x v="2"/>
    <x v="4"/>
    <n v="462"/>
    <n v="8.9833360409975285"/>
    <x v="12"/>
    <n v="353.65772628598643"/>
  </r>
  <r>
    <n v="13"/>
    <n v="4"/>
    <s v="pmx"/>
    <s v="rank"/>
    <n v="0"/>
    <x v="28"/>
    <x v="5"/>
    <n v="495"/>
    <n v="8.9051127500060829"/>
    <x v="12"/>
    <n v="353.65772628598643"/>
  </r>
  <r>
    <n v="13"/>
    <n v="4"/>
    <s v="pmx"/>
    <s v="rank"/>
    <n v="0"/>
    <x v="3"/>
    <x v="6"/>
    <n v="544"/>
    <n v="8.9320944169958238"/>
    <x v="12"/>
    <n v="353.65772628598643"/>
  </r>
  <r>
    <n v="13"/>
    <n v="4"/>
    <s v="pmx"/>
    <s v="rank"/>
    <n v="0"/>
    <x v="18"/>
    <x v="7"/>
    <n v="469"/>
    <n v="8.8525238330039429"/>
    <x v="12"/>
    <n v="353.65772628598643"/>
  </r>
  <r>
    <n v="13"/>
    <n v="4"/>
    <s v="pmx"/>
    <s v="rank"/>
    <n v="0"/>
    <x v="4"/>
    <x v="8"/>
    <n v="517"/>
    <n v="8.9379595409991452"/>
    <x v="12"/>
    <n v="353.65772628598643"/>
  </r>
  <r>
    <n v="13"/>
    <n v="4"/>
    <s v="pmx"/>
    <s v="rank"/>
    <n v="0"/>
    <x v="4"/>
    <x v="9"/>
    <n v="477"/>
    <n v="9.0201570839999476"/>
    <x v="12"/>
    <n v="353.65772628598643"/>
  </r>
  <r>
    <n v="13"/>
    <n v="4"/>
    <s v="pmx"/>
    <s v="rank"/>
    <n v="0"/>
    <x v="19"/>
    <x v="10"/>
    <n v="516"/>
    <n v="8.8449562079986208"/>
    <x v="12"/>
    <n v="353.65772628598643"/>
  </r>
  <r>
    <n v="13"/>
    <n v="4"/>
    <s v="pmx"/>
    <s v="rank"/>
    <n v="0"/>
    <x v="27"/>
    <x v="11"/>
    <n v="449"/>
    <n v="8.9782137500005774"/>
    <x v="12"/>
    <n v="353.65772628598643"/>
  </r>
  <r>
    <n v="13"/>
    <n v="4"/>
    <s v="pmx"/>
    <s v="rank"/>
    <n v="0"/>
    <x v="5"/>
    <x v="12"/>
    <n v="562"/>
    <n v="8.9299467089949758"/>
    <x v="12"/>
    <n v="353.65772628598643"/>
  </r>
  <r>
    <n v="13"/>
    <n v="4"/>
    <s v="pmx"/>
    <s v="rank"/>
    <n v="0"/>
    <x v="26"/>
    <x v="13"/>
    <n v="536"/>
    <n v="8.9216714170033811"/>
    <x v="12"/>
    <n v="353.65772628598643"/>
  </r>
  <r>
    <n v="13"/>
    <n v="4"/>
    <s v="pmx"/>
    <s v="rank"/>
    <n v="0"/>
    <x v="6"/>
    <x v="14"/>
    <n v="475"/>
    <n v="8.948249000000942"/>
    <x v="12"/>
    <n v="353.65772628598643"/>
  </r>
  <r>
    <n v="13"/>
    <n v="4"/>
    <s v="pmx"/>
    <s v="rank"/>
    <n v="0"/>
    <x v="26"/>
    <x v="15"/>
    <n v="410"/>
    <n v="8.8337322080042213"/>
    <x v="12"/>
    <n v="353.65772628598643"/>
  </r>
  <r>
    <n v="13"/>
    <n v="4"/>
    <s v="pmx"/>
    <s v="rank"/>
    <n v="0"/>
    <x v="7"/>
    <x v="16"/>
    <n v="563"/>
    <n v="8.8664567919986439"/>
    <x v="12"/>
    <n v="353.65772628598643"/>
  </r>
  <r>
    <n v="13"/>
    <n v="4"/>
    <s v="pmx"/>
    <s v="rank"/>
    <n v="0"/>
    <x v="29"/>
    <x v="17"/>
    <n v="441"/>
    <n v="8.8685565830019186"/>
    <x v="12"/>
    <n v="353.65772628598643"/>
  </r>
  <r>
    <n v="13"/>
    <n v="4"/>
    <s v="pmx"/>
    <s v="rank"/>
    <n v="0"/>
    <x v="8"/>
    <x v="18"/>
    <n v="497"/>
    <n v="8.9158859590024804"/>
    <x v="12"/>
    <n v="353.65772628598643"/>
  </r>
  <r>
    <n v="13"/>
    <n v="4"/>
    <s v="pmx"/>
    <s v="rank"/>
    <n v="0"/>
    <x v="21"/>
    <x v="19"/>
    <n v="456"/>
    <n v="8.8472578329965472"/>
    <x v="12"/>
    <n v="353.65772628598643"/>
  </r>
  <r>
    <n v="13"/>
    <n v="4"/>
    <s v="pmx"/>
    <s v="rank"/>
    <n v="0"/>
    <x v="29"/>
    <x v="20"/>
    <n v="520"/>
    <n v="8.9157190420010011"/>
    <x v="12"/>
    <n v="353.65772628598643"/>
  </r>
  <r>
    <n v="13"/>
    <n v="4"/>
    <s v="pmx"/>
    <s v="rank"/>
    <n v="0"/>
    <x v="20"/>
    <x v="21"/>
    <n v="524"/>
    <n v="8.888021665996348"/>
    <x v="12"/>
    <n v="353.65772628598643"/>
  </r>
  <r>
    <n v="13"/>
    <n v="4"/>
    <s v="pmx"/>
    <s v="rank"/>
    <n v="0"/>
    <x v="21"/>
    <x v="22"/>
    <n v="534"/>
    <n v="8.9057474580040434"/>
    <x v="12"/>
    <n v="353.65772628598643"/>
  </r>
  <r>
    <n v="13"/>
    <n v="4"/>
    <s v="pmx"/>
    <s v="rank"/>
    <n v="0"/>
    <x v="9"/>
    <x v="23"/>
    <n v="531"/>
    <n v="8.9038299999956507"/>
    <x v="12"/>
    <n v="353.65772628598643"/>
  </r>
  <r>
    <n v="13"/>
    <n v="4"/>
    <s v="pmx"/>
    <s v="rank"/>
    <n v="0"/>
    <x v="30"/>
    <x v="24"/>
    <n v="547"/>
    <n v="8.8951507079982548"/>
    <x v="12"/>
    <n v="353.65772628598643"/>
  </r>
  <r>
    <n v="13"/>
    <n v="4"/>
    <s v="pmx"/>
    <s v="rank"/>
    <n v="0"/>
    <x v="11"/>
    <x v="25"/>
    <n v="527"/>
    <n v="8.8171734999996261"/>
    <x v="12"/>
    <n v="353.65772628598643"/>
  </r>
  <r>
    <n v="13"/>
    <n v="4"/>
    <s v="pmx"/>
    <s v="rank"/>
    <n v="0"/>
    <x v="22"/>
    <x v="26"/>
    <n v="539"/>
    <n v="8.9275051250006072"/>
    <x v="12"/>
    <n v="353.65772628598643"/>
  </r>
  <r>
    <n v="13"/>
    <n v="4"/>
    <s v="pmx"/>
    <s v="rank"/>
    <n v="0"/>
    <x v="22"/>
    <x v="27"/>
    <n v="531"/>
    <n v="8.7717388329983805"/>
    <x v="12"/>
    <n v="353.65772628598643"/>
  </r>
  <r>
    <n v="13"/>
    <n v="4"/>
    <s v="pmx"/>
    <s v="rank"/>
    <n v="0"/>
    <x v="12"/>
    <x v="28"/>
    <n v="697"/>
    <n v="8.8157838330007507"/>
    <x v="12"/>
    <n v="353.65772628598643"/>
  </r>
  <r>
    <n v="13"/>
    <n v="4"/>
    <s v="pmx"/>
    <s v="rank"/>
    <n v="0"/>
    <x v="12"/>
    <x v="29"/>
    <n v="648"/>
    <n v="8.695134917004907"/>
    <x v="12"/>
    <n v="353.65772628598643"/>
  </r>
  <r>
    <n v="13"/>
    <n v="4"/>
    <s v="pmx"/>
    <s v="rank"/>
    <n v="0"/>
    <x v="12"/>
    <x v="30"/>
    <n v="512"/>
    <n v="8.8409224159986479"/>
    <x v="12"/>
    <n v="353.65772628598643"/>
  </r>
  <r>
    <n v="13"/>
    <n v="4"/>
    <s v="pmx"/>
    <s v="rank"/>
    <n v="0"/>
    <x v="14"/>
    <x v="31"/>
    <n v="655"/>
    <n v="8.6799998749993392"/>
    <x v="12"/>
    <n v="353.65772628598643"/>
  </r>
  <r>
    <n v="13"/>
    <n v="4"/>
    <s v="pmx"/>
    <s v="rank"/>
    <n v="0"/>
    <x v="14"/>
    <x v="32"/>
    <n v="642"/>
    <n v="8.6855068329969072"/>
    <x v="12"/>
    <n v="353.65772628598643"/>
  </r>
  <r>
    <n v="13"/>
    <n v="4"/>
    <s v="pmx"/>
    <s v="rank"/>
    <n v="0"/>
    <x v="13"/>
    <x v="33"/>
    <n v="664"/>
    <n v="8.7561527910002042"/>
    <x v="12"/>
    <n v="353.65772628598643"/>
  </r>
  <r>
    <n v="13"/>
    <n v="4"/>
    <s v="pmx"/>
    <s v="rank"/>
    <n v="0"/>
    <x v="15"/>
    <x v="34"/>
    <n v="646"/>
    <n v="8.786969583001337"/>
    <x v="12"/>
    <n v="353.65772628598643"/>
  </r>
  <r>
    <n v="13"/>
    <n v="4"/>
    <s v="pmx"/>
    <s v="rank"/>
    <n v="0"/>
    <x v="23"/>
    <x v="35"/>
    <n v="821"/>
    <n v="8.645921332994476"/>
    <x v="12"/>
    <n v="353.65772628598643"/>
  </r>
  <r>
    <n v="13"/>
    <n v="4"/>
    <s v="pmx"/>
    <s v="rank"/>
    <n v="0"/>
    <x v="16"/>
    <x v="36"/>
    <n v="481"/>
    <n v="8.6993421660008607"/>
    <x v="12"/>
    <n v="353.65772628598643"/>
  </r>
  <r>
    <n v="13"/>
    <n v="4"/>
    <s v="pmx"/>
    <s v="rank"/>
    <n v="0"/>
    <x v="16"/>
    <x v="37"/>
    <n v="885"/>
    <n v="8.5682598749990575"/>
    <x v="12"/>
    <n v="353.65772628598643"/>
  </r>
  <r>
    <n v="13"/>
    <n v="4"/>
    <s v="pmx"/>
    <s v="rank"/>
    <n v="0"/>
    <x v="16"/>
    <x v="38"/>
    <n v="701"/>
    <n v="8.6715359159934451"/>
    <x v="12"/>
    <n v="353.65772628598643"/>
  </r>
  <r>
    <n v="13"/>
    <n v="4"/>
    <s v="pmx"/>
    <s v="rank"/>
    <n v="0"/>
    <x v="16"/>
    <x v="39"/>
    <n v="620"/>
    <n v="8.6305934589981916"/>
    <x v="12"/>
    <n v="353.65772628598643"/>
  </r>
  <r>
    <n v="13"/>
    <n v="4"/>
    <s v="pmx"/>
    <s v="rank"/>
    <n v="0"/>
    <x v="24"/>
    <x v="40"/>
    <n v="632"/>
    <n v="8.5947760830022162"/>
    <x v="12"/>
    <n v="353.65772628598643"/>
  </r>
  <r>
    <n v="13"/>
    <n v="5"/>
    <s v="pmx"/>
    <s v="rank"/>
    <n v="0"/>
    <x v="25"/>
    <x v="0"/>
    <n v="465"/>
    <n v="0"/>
    <x v="12"/>
    <n v="352.42869604500447"/>
  </r>
  <r>
    <n v="13"/>
    <n v="5"/>
    <s v="pmx"/>
    <s v="rank"/>
    <n v="0"/>
    <x v="25"/>
    <x v="1"/>
    <n v="516"/>
    <n v="8.9985221249953611"/>
    <x v="12"/>
    <n v="352.42869604500447"/>
  </r>
  <r>
    <n v="13"/>
    <n v="5"/>
    <s v="pmx"/>
    <s v="rank"/>
    <n v="0"/>
    <x v="0"/>
    <x v="2"/>
    <n v="459"/>
    <n v="8.9054241249978077"/>
    <x v="12"/>
    <n v="352.42869604500447"/>
  </r>
  <r>
    <n v="13"/>
    <n v="5"/>
    <s v="pmx"/>
    <s v="rank"/>
    <n v="0"/>
    <x v="1"/>
    <x v="3"/>
    <n v="508"/>
    <n v="8.9655393749999348"/>
    <x v="12"/>
    <n v="352.42869604500447"/>
  </r>
  <r>
    <n v="13"/>
    <n v="5"/>
    <s v="pmx"/>
    <s v="rank"/>
    <n v="0"/>
    <x v="1"/>
    <x v="4"/>
    <n v="505"/>
    <n v="8.9191447089979192"/>
    <x v="12"/>
    <n v="352.42869604500447"/>
  </r>
  <r>
    <n v="13"/>
    <n v="5"/>
    <s v="pmx"/>
    <s v="rank"/>
    <n v="0"/>
    <x v="18"/>
    <x v="5"/>
    <n v="442"/>
    <n v="8.8957318340035272"/>
    <x v="12"/>
    <n v="352.42869604500447"/>
  </r>
  <r>
    <n v="13"/>
    <n v="5"/>
    <s v="pmx"/>
    <s v="rank"/>
    <n v="0"/>
    <x v="28"/>
    <x v="6"/>
    <n v="494"/>
    <n v="8.8861941249997471"/>
    <x v="12"/>
    <n v="352.42869604500447"/>
  </r>
  <r>
    <n v="13"/>
    <n v="5"/>
    <s v="pmx"/>
    <s v="rank"/>
    <n v="0"/>
    <x v="28"/>
    <x v="7"/>
    <n v="536"/>
    <n v="9.0479415000008885"/>
    <x v="12"/>
    <n v="352.42869604500447"/>
  </r>
  <r>
    <n v="13"/>
    <n v="5"/>
    <s v="pmx"/>
    <s v="rank"/>
    <n v="0"/>
    <x v="18"/>
    <x v="8"/>
    <n v="467"/>
    <n v="8.9356125420017634"/>
    <x v="12"/>
    <n v="352.42869604500447"/>
  </r>
  <r>
    <n v="13"/>
    <n v="5"/>
    <s v="pmx"/>
    <s v="rank"/>
    <n v="0"/>
    <x v="3"/>
    <x v="9"/>
    <n v="491"/>
    <n v="8.8852782500034664"/>
    <x v="12"/>
    <n v="352.42869604500447"/>
  </r>
  <r>
    <n v="13"/>
    <n v="5"/>
    <s v="pmx"/>
    <s v="rank"/>
    <n v="0"/>
    <x v="19"/>
    <x v="10"/>
    <n v="516"/>
    <n v="8.8718876249986351"/>
    <x v="12"/>
    <n v="352.42869604500447"/>
  </r>
  <r>
    <n v="13"/>
    <n v="5"/>
    <s v="pmx"/>
    <s v="rank"/>
    <n v="0"/>
    <x v="19"/>
    <x v="11"/>
    <n v="517"/>
    <n v="9.0371135419991333"/>
    <x v="12"/>
    <n v="352.42869604500447"/>
  </r>
  <r>
    <n v="13"/>
    <n v="5"/>
    <s v="pmx"/>
    <s v="rank"/>
    <n v="0"/>
    <x v="5"/>
    <x v="12"/>
    <n v="451"/>
    <n v="8.9240155840016087"/>
    <x v="12"/>
    <n v="352.42869604500447"/>
  </r>
  <r>
    <n v="13"/>
    <n v="5"/>
    <s v="pmx"/>
    <s v="rank"/>
    <n v="0"/>
    <x v="26"/>
    <x v="13"/>
    <n v="458"/>
    <n v="8.9024669579957845"/>
    <x v="12"/>
    <n v="352.42869604500447"/>
  </r>
  <r>
    <n v="13"/>
    <n v="5"/>
    <s v="pmx"/>
    <s v="rank"/>
    <n v="0"/>
    <x v="6"/>
    <x v="14"/>
    <n v="448"/>
    <n v="8.9081330839981092"/>
    <x v="12"/>
    <n v="352.42869604500447"/>
  </r>
  <r>
    <n v="13"/>
    <n v="5"/>
    <s v="pmx"/>
    <s v="rank"/>
    <n v="0"/>
    <x v="6"/>
    <x v="15"/>
    <n v="570"/>
    <n v="8.8962132500018924"/>
    <x v="12"/>
    <n v="352.42869604500447"/>
  </r>
  <r>
    <n v="13"/>
    <n v="5"/>
    <s v="pmx"/>
    <s v="rank"/>
    <n v="0"/>
    <x v="8"/>
    <x v="16"/>
    <n v="514"/>
    <n v="8.8772261249978328"/>
    <x v="12"/>
    <n v="352.42869604500447"/>
  </r>
  <r>
    <n v="13"/>
    <n v="5"/>
    <s v="pmx"/>
    <s v="rank"/>
    <n v="0"/>
    <x v="29"/>
    <x v="17"/>
    <n v="523"/>
    <n v="8.9908815829985542"/>
    <x v="12"/>
    <n v="352.42869604500447"/>
  </r>
  <r>
    <n v="13"/>
    <n v="5"/>
    <s v="pmx"/>
    <s v="rank"/>
    <n v="0"/>
    <x v="8"/>
    <x v="18"/>
    <n v="444"/>
    <n v="8.7949221250019036"/>
    <x v="12"/>
    <n v="352.42869604500447"/>
  </r>
  <r>
    <n v="13"/>
    <n v="5"/>
    <s v="pmx"/>
    <s v="rank"/>
    <n v="0"/>
    <x v="29"/>
    <x v="19"/>
    <n v="570"/>
    <n v="8.9352367080064141"/>
    <x v="12"/>
    <n v="352.42869604500447"/>
  </r>
  <r>
    <n v="13"/>
    <n v="5"/>
    <s v="pmx"/>
    <s v="rank"/>
    <n v="0"/>
    <x v="21"/>
    <x v="20"/>
    <n v="499"/>
    <n v="8.8172582919942215"/>
    <x v="12"/>
    <n v="352.42869604500447"/>
  </r>
  <r>
    <n v="13"/>
    <n v="5"/>
    <s v="pmx"/>
    <s v="rank"/>
    <n v="0"/>
    <x v="9"/>
    <x v="21"/>
    <n v="410"/>
    <n v="8.8709178330027498"/>
    <x v="12"/>
    <n v="352.42869604500447"/>
  </r>
  <r>
    <n v="13"/>
    <n v="5"/>
    <s v="pmx"/>
    <s v="rank"/>
    <n v="0"/>
    <x v="21"/>
    <x v="22"/>
    <n v="397"/>
    <n v="8.8202097920002416"/>
    <x v="12"/>
    <n v="352.42869604500447"/>
  </r>
  <r>
    <n v="13"/>
    <n v="5"/>
    <s v="pmx"/>
    <s v="rank"/>
    <n v="0"/>
    <x v="21"/>
    <x v="23"/>
    <n v="513"/>
    <n v="8.8495935829996597"/>
    <x v="12"/>
    <n v="352.42869604500447"/>
  </r>
  <r>
    <n v="13"/>
    <n v="5"/>
    <s v="pmx"/>
    <s v="rank"/>
    <n v="0"/>
    <x v="9"/>
    <x v="24"/>
    <n v="559"/>
    <n v="8.8051753750041826"/>
    <x v="12"/>
    <n v="352.42869604500447"/>
  </r>
  <r>
    <n v="13"/>
    <n v="5"/>
    <s v="pmx"/>
    <s v="rank"/>
    <n v="0"/>
    <x v="9"/>
    <x v="25"/>
    <n v="637"/>
    <n v="8.8339222080030595"/>
    <x v="12"/>
    <n v="352.42869604500447"/>
  </r>
  <r>
    <n v="13"/>
    <n v="5"/>
    <s v="pmx"/>
    <s v="rank"/>
    <n v="0"/>
    <x v="10"/>
    <x v="26"/>
    <n v="528"/>
    <n v="8.8682138329968438"/>
    <x v="12"/>
    <n v="352.42869604500447"/>
  </r>
  <r>
    <n v="13"/>
    <n v="5"/>
    <s v="pmx"/>
    <s v="rank"/>
    <n v="0"/>
    <x v="11"/>
    <x v="27"/>
    <n v="702"/>
    <n v="8.7370436669953051"/>
    <x v="12"/>
    <n v="352.42869604500447"/>
  </r>
  <r>
    <n v="13"/>
    <n v="5"/>
    <s v="pmx"/>
    <s v="rank"/>
    <n v="0"/>
    <x v="11"/>
    <x v="28"/>
    <n v="633"/>
    <n v="8.691768457996659"/>
    <x v="12"/>
    <n v="352.42869604500447"/>
  </r>
  <r>
    <n v="13"/>
    <n v="5"/>
    <s v="pmx"/>
    <s v="rank"/>
    <n v="0"/>
    <x v="11"/>
    <x v="29"/>
    <n v="586"/>
    <n v="8.7040369169990299"/>
    <x v="12"/>
    <n v="352.42869604500447"/>
  </r>
  <r>
    <n v="13"/>
    <n v="5"/>
    <s v="pmx"/>
    <s v="rank"/>
    <n v="0"/>
    <x v="14"/>
    <x v="30"/>
    <n v="639"/>
    <n v="8.6892448340004194"/>
    <x v="12"/>
    <n v="352.42869604500447"/>
  </r>
  <r>
    <n v="13"/>
    <n v="5"/>
    <s v="pmx"/>
    <s v="rank"/>
    <n v="0"/>
    <x v="15"/>
    <x v="31"/>
    <n v="572"/>
    <n v="8.6956435830070404"/>
    <x v="12"/>
    <n v="352.42869604500447"/>
  </r>
  <r>
    <n v="13"/>
    <n v="5"/>
    <s v="pmx"/>
    <s v="rank"/>
    <n v="0"/>
    <x v="15"/>
    <x v="32"/>
    <n v="589"/>
    <n v="8.642964792001294"/>
    <x v="12"/>
    <n v="352.42869604500447"/>
  </r>
  <r>
    <n v="13"/>
    <n v="5"/>
    <s v="pmx"/>
    <s v="rank"/>
    <n v="0"/>
    <x v="15"/>
    <x v="33"/>
    <n v="641"/>
    <n v="8.6519530000005034"/>
    <x v="12"/>
    <n v="352.42869604500447"/>
  </r>
  <r>
    <n v="13"/>
    <n v="5"/>
    <s v="pmx"/>
    <s v="rank"/>
    <n v="0"/>
    <x v="15"/>
    <x v="34"/>
    <n v="538"/>
    <n v="8.6277151250033057"/>
    <x v="12"/>
    <n v="352.42869604500447"/>
  </r>
  <r>
    <n v="13"/>
    <n v="5"/>
    <s v="pmx"/>
    <s v="rank"/>
    <n v="0"/>
    <x v="15"/>
    <x v="35"/>
    <n v="648"/>
    <n v="8.6321190829985426"/>
    <x v="12"/>
    <n v="352.42869604500447"/>
  </r>
  <r>
    <n v="13"/>
    <n v="5"/>
    <s v="pmx"/>
    <s v="rank"/>
    <n v="0"/>
    <x v="15"/>
    <x v="36"/>
    <n v="677"/>
    <n v="8.5856977500006906"/>
    <x v="12"/>
    <n v="352.42869604500447"/>
  </r>
  <r>
    <n v="13"/>
    <n v="5"/>
    <s v="pmx"/>
    <s v="rank"/>
    <n v="0"/>
    <x v="15"/>
    <x v="37"/>
    <n v="777"/>
    <n v="8.6040795419976348"/>
    <x v="12"/>
    <n v="352.42869604500447"/>
  </r>
  <r>
    <n v="13"/>
    <n v="5"/>
    <s v="pmx"/>
    <s v="rank"/>
    <n v="0"/>
    <x v="15"/>
    <x v="38"/>
    <n v="519"/>
    <n v="8.5800757089964463"/>
    <x v="12"/>
    <n v="352.42869604500447"/>
  </r>
  <r>
    <n v="13"/>
    <n v="5"/>
    <s v="pmx"/>
    <s v="rank"/>
    <n v="0"/>
    <x v="16"/>
    <x v="39"/>
    <n v="676"/>
    <n v="8.6045586250038468"/>
    <x v="12"/>
    <n v="352.42869604500447"/>
  </r>
  <r>
    <n v="13"/>
    <n v="5"/>
    <s v="pmx"/>
    <s v="rank"/>
    <n v="0"/>
    <x v="16"/>
    <x v="40"/>
    <n v="866"/>
    <n v="8.5390188750025118"/>
    <x v="12"/>
    <n v="352.42869604500447"/>
  </r>
  <r>
    <n v="13"/>
    <n v="6"/>
    <s v="pmx"/>
    <s v="rank"/>
    <n v="0"/>
    <x v="1"/>
    <x v="0"/>
    <n v="517"/>
    <n v="0"/>
    <x v="12"/>
    <n v="346.87278008300927"/>
  </r>
  <r>
    <n v="13"/>
    <n v="6"/>
    <s v="pmx"/>
    <s v="rank"/>
    <n v="0"/>
    <x v="28"/>
    <x v="1"/>
    <n v="460"/>
    <n v="8.9459389170006034"/>
    <x v="12"/>
    <n v="346.87278008300927"/>
  </r>
  <r>
    <n v="13"/>
    <n v="6"/>
    <s v="pmx"/>
    <s v="rank"/>
    <n v="0"/>
    <x v="1"/>
    <x v="2"/>
    <n v="512"/>
    <n v="8.9116600839988678"/>
    <x v="12"/>
    <n v="346.87278008300927"/>
  </r>
  <r>
    <n v="13"/>
    <n v="6"/>
    <s v="pmx"/>
    <s v="rank"/>
    <n v="0"/>
    <x v="28"/>
    <x v="3"/>
    <n v="507"/>
    <n v="8.9660641250011395"/>
    <x v="12"/>
    <n v="346.87278008300927"/>
  </r>
  <r>
    <n v="13"/>
    <n v="6"/>
    <s v="pmx"/>
    <s v="rank"/>
    <n v="0"/>
    <x v="28"/>
    <x v="4"/>
    <n v="508"/>
    <n v="8.8251595409965375"/>
    <x v="12"/>
    <n v="346.87278008300927"/>
  </r>
  <r>
    <n v="13"/>
    <n v="6"/>
    <s v="pmx"/>
    <s v="rank"/>
    <n v="0"/>
    <x v="3"/>
    <x v="5"/>
    <n v="492"/>
    <n v="8.8647957499997574"/>
    <x v="12"/>
    <n v="346.87278008300927"/>
  </r>
  <r>
    <n v="13"/>
    <n v="6"/>
    <s v="pmx"/>
    <s v="rank"/>
    <n v="0"/>
    <x v="2"/>
    <x v="6"/>
    <n v="437"/>
    <n v="8.8767640000005485"/>
    <x v="12"/>
    <n v="346.87278008300927"/>
  </r>
  <r>
    <n v="13"/>
    <n v="6"/>
    <s v="pmx"/>
    <s v="rank"/>
    <n v="0"/>
    <x v="18"/>
    <x v="7"/>
    <n v="543"/>
    <n v="8.9464818329943228"/>
    <x v="12"/>
    <n v="346.87278008300927"/>
  </r>
  <r>
    <n v="13"/>
    <n v="6"/>
    <s v="pmx"/>
    <s v="rank"/>
    <n v="0"/>
    <x v="4"/>
    <x v="8"/>
    <n v="488"/>
    <n v="8.8002927920024376"/>
    <x v="12"/>
    <n v="346.87278008300927"/>
  </r>
  <r>
    <n v="13"/>
    <n v="6"/>
    <s v="pmx"/>
    <s v="rank"/>
    <n v="0"/>
    <x v="19"/>
    <x v="9"/>
    <n v="432"/>
    <n v="8.8527094170058263"/>
    <x v="12"/>
    <n v="346.87278008300927"/>
  </r>
  <r>
    <n v="13"/>
    <n v="6"/>
    <s v="pmx"/>
    <s v="rank"/>
    <n v="0"/>
    <x v="27"/>
    <x v="10"/>
    <n v="532"/>
    <n v="8.8254362910010968"/>
    <x v="12"/>
    <n v="346.87278008300927"/>
  </r>
  <r>
    <n v="13"/>
    <n v="6"/>
    <s v="pmx"/>
    <s v="rank"/>
    <n v="0"/>
    <x v="27"/>
    <x v="11"/>
    <n v="507"/>
    <n v="8.8195817079977132"/>
    <x v="12"/>
    <n v="346.87278008300927"/>
  </r>
  <r>
    <n v="13"/>
    <n v="6"/>
    <s v="pmx"/>
    <s v="rank"/>
    <n v="0"/>
    <x v="27"/>
    <x v="12"/>
    <n v="464"/>
    <n v="8.8089459170005284"/>
    <x v="12"/>
    <n v="346.87278008300927"/>
  </r>
  <r>
    <n v="13"/>
    <n v="6"/>
    <s v="pmx"/>
    <s v="rank"/>
    <n v="0"/>
    <x v="26"/>
    <x v="13"/>
    <n v="548"/>
    <n v="8.8271837499996764"/>
    <x v="12"/>
    <n v="346.87278008300927"/>
  </r>
  <r>
    <n v="13"/>
    <n v="6"/>
    <s v="pmx"/>
    <s v="rank"/>
    <n v="0"/>
    <x v="5"/>
    <x v="14"/>
    <n v="474"/>
    <n v="8.9107940000030794"/>
    <x v="12"/>
    <n v="346.87278008300927"/>
  </r>
  <r>
    <n v="13"/>
    <n v="6"/>
    <s v="pmx"/>
    <s v="rank"/>
    <n v="0"/>
    <x v="26"/>
    <x v="15"/>
    <n v="548"/>
    <n v="8.8143730000010692"/>
    <x v="12"/>
    <n v="346.87278008300927"/>
  </r>
  <r>
    <n v="13"/>
    <n v="6"/>
    <s v="pmx"/>
    <s v="rank"/>
    <n v="0"/>
    <x v="6"/>
    <x v="16"/>
    <n v="504"/>
    <n v="8.7972288750024745"/>
    <x v="12"/>
    <n v="346.87278008300927"/>
  </r>
  <r>
    <n v="13"/>
    <n v="6"/>
    <s v="pmx"/>
    <s v="rank"/>
    <n v="0"/>
    <x v="29"/>
    <x v="17"/>
    <n v="489"/>
    <n v="8.828828457997588"/>
    <x v="12"/>
    <n v="346.87278008300927"/>
  </r>
  <r>
    <n v="13"/>
    <n v="6"/>
    <s v="pmx"/>
    <s v="rank"/>
    <n v="0"/>
    <x v="7"/>
    <x v="18"/>
    <n v="459"/>
    <n v="8.8235637920006411"/>
    <x v="12"/>
    <n v="346.87278008300927"/>
  </r>
  <r>
    <n v="13"/>
    <n v="6"/>
    <s v="pmx"/>
    <s v="rank"/>
    <n v="0"/>
    <x v="7"/>
    <x v="19"/>
    <n v="523"/>
    <n v="9.036201083996275"/>
    <x v="12"/>
    <n v="346.87278008300927"/>
  </r>
  <r>
    <n v="13"/>
    <n v="6"/>
    <s v="pmx"/>
    <s v="rank"/>
    <n v="0"/>
    <x v="7"/>
    <x v="20"/>
    <n v="536"/>
    <n v="9.0147648750062217"/>
    <x v="12"/>
    <n v="346.87278008300927"/>
  </r>
  <r>
    <n v="13"/>
    <n v="6"/>
    <s v="pmx"/>
    <s v="rank"/>
    <n v="0"/>
    <x v="8"/>
    <x v="21"/>
    <n v="460"/>
    <n v="9.0906340000001364"/>
    <x v="12"/>
    <n v="346.87278008300927"/>
  </r>
  <r>
    <n v="13"/>
    <n v="6"/>
    <s v="pmx"/>
    <s v="rank"/>
    <n v="0"/>
    <x v="29"/>
    <x v="22"/>
    <n v="587"/>
    <n v="8.9564630409950041"/>
    <x v="12"/>
    <n v="346.87278008300927"/>
  </r>
  <r>
    <n v="13"/>
    <n v="6"/>
    <s v="pmx"/>
    <s v="rank"/>
    <n v="0"/>
    <x v="29"/>
    <x v="23"/>
    <n v="521"/>
    <n v="9.4936825000040699"/>
    <x v="12"/>
    <n v="346.87278008300927"/>
  </r>
  <r>
    <n v="13"/>
    <n v="6"/>
    <s v="pmx"/>
    <s v="rank"/>
    <n v="0"/>
    <x v="21"/>
    <x v="24"/>
    <n v="560"/>
    <n v="8.8134630829954403"/>
    <x v="12"/>
    <n v="346.87278008300927"/>
  </r>
  <r>
    <n v="13"/>
    <n v="6"/>
    <s v="pmx"/>
    <s v="rank"/>
    <n v="0"/>
    <x v="9"/>
    <x v="25"/>
    <n v="485"/>
    <n v="8.8003483339998638"/>
    <x v="12"/>
    <n v="346.87278008300927"/>
  </r>
  <r>
    <n v="13"/>
    <n v="6"/>
    <s v="pmx"/>
    <s v="rank"/>
    <n v="0"/>
    <x v="11"/>
    <x v="26"/>
    <n v="577"/>
    <n v="8.7424035000003641"/>
    <x v="12"/>
    <n v="346.87278008300927"/>
  </r>
  <r>
    <n v="13"/>
    <n v="6"/>
    <s v="pmx"/>
    <s v="rank"/>
    <n v="0"/>
    <x v="11"/>
    <x v="27"/>
    <n v="562"/>
    <n v="8.8132685840027989"/>
    <x v="12"/>
    <n v="346.87278008300927"/>
  </r>
  <r>
    <n v="13"/>
    <n v="6"/>
    <s v="pmx"/>
    <s v="rank"/>
    <n v="0"/>
    <x v="10"/>
    <x v="28"/>
    <n v="627"/>
    <n v="8.7179424579953775"/>
    <x v="12"/>
    <n v="346.87278008300927"/>
  </r>
  <r>
    <n v="13"/>
    <n v="6"/>
    <s v="pmx"/>
    <s v="rank"/>
    <n v="0"/>
    <x v="11"/>
    <x v="29"/>
    <n v="641"/>
    <n v="8.7159095410024747"/>
    <x v="12"/>
    <n v="346.87278008300927"/>
  </r>
  <r>
    <n v="13"/>
    <n v="6"/>
    <s v="pmx"/>
    <s v="rank"/>
    <n v="0"/>
    <x v="12"/>
    <x v="30"/>
    <n v="501"/>
    <n v="8.7364331249991665"/>
    <x v="12"/>
    <n v="346.87278008300927"/>
  </r>
  <r>
    <n v="13"/>
    <n v="6"/>
    <s v="pmx"/>
    <s v="rank"/>
    <n v="0"/>
    <x v="22"/>
    <x v="31"/>
    <n v="604"/>
    <n v="10.39232191700285"/>
    <x v="12"/>
    <n v="346.87278008300927"/>
  </r>
  <r>
    <n v="13"/>
    <n v="6"/>
    <s v="pmx"/>
    <s v="rank"/>
    <n v="0"/>
    <x v="22"/>
    <x v="32"/>
    <n v="666"/>
    <n v="8.7380860420016688"/>
    <x v="12"/>
    <n v="346.87278008300927"/>
  </r>
  <r>
    <n v="13"/>
    <n v="6"/>
    <s v="pmx"/>
    <s v="rank"/>
    <n v="0"/>
    <x v="14"/>
    <x v="33"/>
    <n v="435"/>
    <n v="8.7104444580036215"/>
    <x v="12"/>
    <n v="346.87278008300927"/>
  </r>
  <r>
    <n v="13"/>
    <n v="6"/>
    <s v="pmx"/>
    <s v="rank"/>
    <n v="0"/>
    <x v="15"/>
    <x v="34"/>
    <n v="475"/>
    <n v="8.8150672909978312"/>
    <x v="12"/>
    <n v="346.87278008300927"/>
  </r>
  <r>
    <n v="13"/>
    <n v="6"/>
    <s v="pmx"/>
    <s v="rank"/>
    <n v="0"/>
    <x v="16"/>
    <x v="35"/>
    <n v="638"/>
    <n v="9.0625236249979935"/>
    <x v="12"/>
    <n v="346.87278008300927"/>
  </r>
  <r>
    <n v="13"/>
    <n v="6"/>
    <s v="pmx"/>
    <s v="rank"/>
    <n v="0"/>
    <x v="15"/>
    <x v="36"/>
    <n v="551"/>
    <n v="8.6815587500022957"/>
    <x v="12"/>
    <n v="346.87278008300927"/>
  </r>
  <r>
    <n v="13"/>
    <n v="6"/>
    <s v="pmx"/>
    <s v="rank"/>
    <n v="0"/>
    <x v="16"/>
    <x v="37"/>
    <n v="626"/>
    <n v="8.758440833997156"/>
    <x v="12"/>
    <n v="346.87278008300927"/>
  </r>
  <r>
    <n v="13"/>
    <n v="6"/>
    <s v="pmx"/>
    <s v="rank"/>
    <n v="0"/>
    <x v="16"/>
    <x v="38"/>
    <n v="615"/>
    <n v="8.6849050000018906"/>
    <x v="12"/>
    <n v="346.87278008300927"/>
  </r>
  <r>
    <n v="13"/>
    <n v="6"/>
    <s v="pmx"/>
    <s v="rank"/>
    <n v="0"/>
    <x v="24"/>
    <x v="39"/>
    <n v="738"/>
    <n v="8.6521157910028705"/>
    <x v="12"/>
    <n v="346.87278008300927"/>
  </r>
  <r>
    <n v="13"/>
    <n v="7"/>
    <s v="pmx"/>
    <s v="rank"/>
    <n v="0"/>
    <x v="0"/>
    <x v="0"/>
    <n v="515"/>
    <n v="0"/>
    <x v="12"/>
    <n v="350.55913104295178"/>
  </r>
  <r>
    <n v="13"/>
    <n v="7"/>
    <s v="pmx"/>
    <s v="rank"/>
    <n v="0"/>
    <x v="25"/>
    <x v="1"/>
    <n v="516"/>
    <n v="8.9468147499937913"/>
    <x v="12"/>
    <n v="350.55913104295178"/>
  </r>
  <r>
    <n v="13"/>
    <n v="7"/>
    <s v="pmx"/>
    <s v="rank"/>
    <n v="0"/>
    <x v="1"/>
    <x v="2"/>
    <n v="515"/>
    <n v="8.9178657079974073"/>
    <x v="12"/>
    <n v="350.55913104295178"/>
  </r>
  <r>
    <n v="13"/>
    <n v="7"/>
    <s v="pmx"/>
    <s v="rank"/>
    <n v="0"/>
    <x v="1"/>
    <x v="3"/>
    <n v="510"/>
    <n v="8.8794599579996429"/>
    <x v="12"/>
    <n v="350.55913104295178"/>
  </r>
  <r>
    <n v="13"/>
    <n v="7"/>
    <s v="pmx"/>
    <s v="rank"/>
    <n v="0"/>
    <x v="1"/>
    <x v="4"/>
    <n v="448"/>
    <n v="8.8449432920024265"/>
    <x v="12"/>
    <n v="350.55913104295178"/>
  </r>
  <r>
    <n v="13"/>
    <n v="7"/>
    <s v="pmx"/>
    <s v="rank"/>
    <n v="0"/>
    <x v="1"/>
    <x v="5"/>
    <n v="487"/>
    <n v="8.8853321249989676"/>
    <x v="12"/>
    <n v="350.55913104295178"/>
  </r>
  <r>
    <n v="13"/>
    <n v="7"/>
    <s v="pmx"/>
    <s v="rank"/>
    <n v="0"/>
    <x v="2"/>
    <x v="6"/>
    <n v="537"/>
    <n v="8.9224052079953253"/>
    <x v="12"/>
    <n v="350.55913104295178"/>
  </r>
  <r>
    <n v="13"/>
    <n v="7"/>
    <s v="pmx"/>
    <s v="rank"/>
    <n v="0"/>
    <x v="18"/>
    <x v="7"/>
    <n v="501"/>
    <n v="8.8949695409974083"/>
    <x v="12"/>
    <n v="350.55913104295178"/>
  </r>
  <r>
    <n v="13"/>
    <n v="7"/>
    <s v="pmx"/>
    <s v="rank"/>
    <n v="0"/>
    <x v="3"/>
    <x v="8"/>
    <n v="481"/>
    <n v="8.8259372500033351"/>
    <x v="12"/>
    <n v="350.55913104295178"/>
  </r>
  <r>
    <n v="13"/>
    <n v="7"/>
    <s v="pmx"/>
    <s v="rank"/>
    <n v="0"/>
    <x v="3"/>
    <x v="9"/>
    <n v="509"/>
    <n v="8.8725134579945006"/>
    <x v="12"/>
    <n v="350.55913104295178"/>
  </r>
  <r>
    <n v="13"/>
    <n v="7"/>
    <s v="pmx"/>
    <s v="rank"/>
    <n v="0"/>
    <x v="4"/>
    <x v="10"/>
    <n v="480"/>
    <n v="8.8015303339998354"/>
    <x v="12"/>
    <n v="350.55913104295178"/>
  </r>
  <r>
    <n v="13"/>
    <n v="7"/>
    <s v="pmx"/>
    <s v="rank"/>
    <n v="0"/>
    <x v="19"/>
    <x v="11"/>
    <n v="508"/>
    <n v="8.8401173749953159"/>
    <x v="12"/>
    <n v="350.55913104295178"/>
  </r>
  <r>
    <n v="13"/>
    <n v="7"/>
    <s v="pmx"/>
    <s v="rank"/>
    <n v="0"/>
    <x v="19"/>
    <x v="12"/>
    <n v="520"/>
    <n v="8.8489157090007211"/>
    <x v="12"/>
    <n v="350.55913104295178"/>
  </r>
  <r>
    <n v="13"/>
    <n v="7"/>
    <s v="pmx"/>
    <s v="rank"/>
    <n v="0"/>
    <x v="5"/>
    <x v="13"/>
    <n v="437"/>
    <n v="8.8318347919994267"/>
    <x v="12"/>
    <n v="350.55913104295178"/>
  </r>
  <r>
    <n v="13"/>
    <n v="7"/>
    <s v="pmx"/>
    <s v="rank"/>
    <n v="0"/>
    <x v="5"/>
    <x v="14"/>
    <n v="420"/>
    <n v="8.811071667005308"/>
    <x v="12"/>
    <n v="350.55913104295178"/>
  </r>
  <r>
    <n v="13"/>
    <n v="7"/>
    <s v="pmx"/>
    <s v="rank"/>
    <n v="0"/>
    <x v="5"/>
    <x v="15"/>
    <n v="510"/>
    <n v="8.8245171249945997"/>
    <x v="12"/>
    <n v="350.55913104295178"/>
  </r>
  <r>
    <n v="13"/>
    <n v="7"/>
    <s v="pmx"/>
    <s v="rank"/>
    <n v="0"/>
    <x v="6"/>
    <x v="16"/>
    <n v="509"/>
    <n v="8.8403033750000759"/>
    <x v="12"/>
    <n v="350.55913104295178"/>
  </r>
  <r>
    <n v="13"/>
    <n v="7"/>
    <s v="pmx"/>
    <s v="rank"/>
    <n v="0"/>
    <x v="7"/>
    <x v="17"/>
    <n v="454"/>
    <n v="8.8320547089970205"/>
    <x v="12"/>
    <n v="350.55913104295178"/>
  </r>
  <r>
    <n v="13"/>
    <n v="7"/>
    <s v="pmx"/>
    <s v="rank"/>
    <n v="0"/>
    <x v="8"/>
    <x v="18"/>
    <n v="526"/>
    <n v="8.8159962920035468"/>
    <x v="12"/>
    <n v="350.55913104295178"/>
  </r>
  <r>
    <n v="13"/>
    <n v="7"/>
    <s v="pmx"/>
    <s v="rank"/>
    <n v="0"/>
    <x v="20"/>
    <x v="19"/>
    <n v="526"/>
    <n v="8.7668395000000601"/>
    <x v="12"/>
    <n v="350.55913104295178"/>
  </r>
  <r>
    <n v="13"/>
    <n v="7"/>
    <s v="pmx"/>
    <s v="rank"/>
    <n v="0"/>
    <x v="20"/>
    <x v="20"/>
    <n v="477"/>
    <n v="8.8213651670012041"/>
    <x v="12"/>
    <n v="350.55913104295178"/>
  </r>
  <r>
    <n v="13"/>
    <n v="7"/>
    <s v="pmx"/>
    <s v="rank"/>
    <n v="0"/>
    <x v="21"/>
    <x v="21"/>
    <n v="444"/>
    <n v="8.8017625419961405"/>
    <x v="12"/>
    <n v="350.55913104295178"/>
  </r>
  <r>
    <n v="13"/>
    <n v="7"/>
    <s v="pmx"/>
    <s v="rank"/>
    <n v="0"/>
    <x v="21"/>
    <x v="22"/>
    <n v="521"/>
    <n v="8.7731449580023764"/>
    <x v="12"/>
    <n v="350.55913104295178"/>
  </r>
  <r>
    <n v="13"/>
    <n v="7"/>
    <s v="pmx"/>
    <s v="rank"/>
    <n v="0"/>
    <x v="10"/>
    <x v="23"/>
    <n v="519"/>
    <n v="8.7660402080000495"/>
    <x v="12"/>
    <n v="350.55913104295178"/>
  </r>
  <r>
    <n v="13"/>
    <n v="7"/>
    <s v="pmx"/>
    <s v="rank"/>
    <n v="0"/>
    <x v="11"/>
    <x v="24"/>
    <n v="602"/>
    <n v="8.7414413749938831"/>
    <x v="12"/>
    <n v="350.55913104295178"/>
  </r>
  <r>
    <n v="13"/>
    <n v="7"/>
    <s v="pmx"/>
    <s v="rank"/>
    <n v="0"/>
    <x v="11"/>
    <x v="25"/>
    <n v="629"/>
    <n v="8.7781152089955867"/>
    <x v="12"/>
    <n v="350.55913104295178"/>
  </r>
  <r>
    <n v="13"/>
    <n v="7"/>
    <s v="pmx"/>
    <s v="rank"/>
    <n v="0"/>
    <x v="10"/>
    <x v="26"/>
    <n v="607"/>
    <n v="8.7381158749994938"/>
    <x v="12"/>
    <n v="350.55913104295178"/>
  </r>
  <r>
    <n v="13"/>
    <n v="7"/>
    <s v="pmx"/>
    <s v="rank"/>
    <n v="0"/>
    <x v="12"/>
    <x v="27"/>
    <n v="550"/>
    <n v="8.7267768750025425"/>
    <x v="12"/>
    <n v="350.55913104295178"/>
  </r>
  <r>
    <n v="13"/>
    <n v="7"/>
    <s v="pmx"/>
    <s v="rank"/>
    <n v="0"/>
    <x v="22"/>
    <x v="28"/>
    <n v="512"/>
    <n v="8.7136614999981248"/>
    <x v="12"/>
    <n v="350.55913104295178"/>
  </r>
  <r>
    <n v="13"/>
    <n v="7"/>
    <s v="pmx"/>
    <s v="rank"/>
    <n v="0"/>
    <x v="14"/>
    <x v="29"/>
    <n v="651"/>
    <n v="8.7303394579939777"/>
    <x v="12"/>
    <n v="350.55913104295178"/>
  </r>
  <r>
    <n v="13"/>
    <n v="7"/>
    <s v="pmx"/>
    <s v="rank"/>
    <n v="0"/>
    <x v="13"/>
    <x v="30"/>
    <n v="650"/>
    <n v="8.6686727499982226"/>
    <x v="12"/>
    <n v="350.55913104295178"/>
  </r>
  <r>
    <n v="13"/>
    <n v="7"/>
    <s v="pmx"/>
    <s v="rank"/>
    <n v="0"/>
    <x v="13"/>
    <x v="31"/>
    <n v="648"/>
    <n v="8.6767485829986981"/>
    <x v="12"/>
    <n v="350.55913104295178"/>
  </r>
  <r>
    <n v="13"/>
    <n v="7"/>
    <s v="pmx"/>
    <s v="rank"/>
    <n v="0"/>
    <x v="15"/>
    <x v="32"/>
    <n v="571"/>
    <n v="8.6286115420007263"/>
    <x v="12"/>
    <n v="350.55913104295178"/>
  </r>
  <r>
    <n v="13"/>
    <n v="7"/>
    <s v="pmx"/>
    <s v="rank"/>
    <n v="0"/>
    <x v="15"/>
    <x v="33"/>
    <n v="610"/>
    <n v="8.6660452090000035"/>
    <x v="12"/>
    <n v="350.55913104295178"/>
  </r>
  <r>
    <n v="13"/>
    <n v="7"/>
    <s v="pmx"/>
    <s v="rank"/>
    <n v="0"/>
    <x v="23"/>
    <x v="34"/>
    <n v="672"/>
    <n v="8.6398947919951752"/>
    <x v="12"/>
    <n v="350.55913104295178"/>
  </r>
  <r>
    <n v="13"/>
    <n v="7"/>
    <s v="pmx"/>
    <s v="rank"/>
    <n v="0"/>
    <x v="16"/>
    <x v="35"/>
    <n v="444"/>
    <n v="8.6197858330051531"/>
    <x v="12"/>
    <n v="350.55913104295178"/>
  </r>
  <r>
    <n v="13"/>
    <n v="7"/>
    <s v="pmx"/>
    <s v="rank"/>
    <n v="0"/>
    <x v="16"/>
    <x v="36"/>
    <n v="726"/>
    <n v="8.5730974999969476"/>
    <x v="12"/>
    <n v="350.55913104295178"/>
  </r>
  <r>
    <n v="13"/>
    <n v="7"/>
    <s v="pmx"/>
    <s v="rank"/>
    <n v="0"/>
    <x v="16"/>
    <x v="37"/>
    <n v="648"/>
    <n v="8.6115091659958125"/>
    <x v="12"/>
    <n v="350.55913104295178"/>
  </r>
  <r>
    <n v="13"/>
    <n v="7"/>
    <s v="pmx"/>
    <s v="rank"/>
    <n v="0"/>
    <x v="16"/>
    <x v="38"/>
    <n v="585"/>
    <n v="8.5702343329976429"/>
    <x v="12"/>
    <n v="350.55913104295178"/>
  </r>
  <r>
    <n v="13"/>
    <n v="7"/>
    <s v="pmx"/>
    <s v="rank"/>
    <n v="0"/>
    <x v="16"/>
    <x v="39"/>
    <n v="778"/>
    <n v="8.579467042000033"/>
    <x v="12"/>
    <n v="350.55913104295178"/>
  </r>
  <r>
    <n v="13"/>
    <n v="7"/>
    <s v="pmx"/>
    <s v="rank"/>
    <n v="0"/>
    <x v="16"/>
    <x v="40"/>
    <n v="684"/>
    <n v="8.5308789580012672"/>
    <x v="12"/>
    <n v="350.55913104295178"/>
  </r>
  <r>
    <n v="13"/>
    <n v="8"/>
    <s v="pmx"/>
    <s v="rank"/>
    <n v="0"/>
    <x v="31"/>
    <x v="0"/>
    <n v="466"/>
    <n v="0"/>
    <x v="12"/>
    <n v="351.01358279400301"/>
  </r>
  <r>
    <n v="13"/>
    <n v="8"/>
    <s v="pmx"/>
    <s v="rank"/>
    <n v="0"/>
    <x v="0"/>
    <x v="1"/>
    <n v="514"/>
    <n v="8.937495874997694"/>
    <x v="12"/>
    <n v="351.01358279400301"/>
  </r>
  <r>
    <n v="13"/>
    <n v="8"/>
    <s v="pmx"/>
    <s v="rank"/>
    <n v="0"/>
    <x v="1"/>
    <x v="2"/>
    <n v="515"/>
    <n v="8.9164877500006696"/>
    <x v="12"/>
    <n v="351.01358279400301"/>
  </r>
  <r>
    <n v="13"/>
    <n v="8"/>
    <s v="pmx"/>
    <s v="rank"/>
    <n v="0"/>
    <x v="2"/>
    <x v="3"/>
    <n v="500"/>
    <n v="8.8941427090030629"/>
    <x v="12"/>
    <n v="351.01358279400301"/>
  </r>
  <r>
    <n v="13"/>
    <n v="8"/>
    <s v="pmx"/>
    <s v="rank"/>
    <n v="0"/>
    <x v="2"/>
    <x v="4"/>
    <n v="461"/>
    <n v="8.8789115000035963"/>
    <x v="12"/>
    <n v="351.01358279400301"/>
  </r>
  <r>
    <n v="13"/>
    <n v="8"/>
    <s v="pmx"/>
    <s v="rank"/>
    <n v="0"/>
    <x v="18"/>
    <x v="5"/>
    <n v="504"/>
    <n v="8.8575534589981544"/>
    <x v="12"/>
    <n v="351.01358279400301"/>
  </r>
  <r>
    <n v="13"/>
    <n v="8"/>
    <s v="pmx"/>
    <s v="rank"/>
    <n v="0"/>
    <x v="18"/>
    <x v="6"/>
    <n v="445"/>
    <n v="8.83958249999705"/>
    <x v="12"/>
    <n v="351.01358279400301"/>
  </r>
  <r>
    <n v="13"/>
    <n v="8"/>
    <s v="pmx"/>
    <s v="rank"/>
    <n v="0"/>
    <x v="28"/>
    <x v="7"/>
    <n v="500"/>
    <n v="8.8423979159997543"/>
    <x v="12"/>
    <n v="351.01358279400301"/>
  </r>
  <r>
    <n v="13"/>
    <n v="8"/>
    <s v="pmx"/>
    <s v="rank"/>
    <n v="0"/>
    <x v="28"/>
    <x v="8"/>
    <n v="541"/>
    <n v="8.8329368329941644"/>
    <x v="12"/>
    <n v="351.01358279400301"/>
  </r>
  <r>
    <n v="13"/>
    <n v="8"/>
    <s v="pmx"/>
    <s v="rank"/>
    <n v="0"/>
    <x v="19"/>
    <x v="9"/>
    <n v="484"/>
    <n v="8.8278326250001555"/>
    <x v="12"/>
    <n v="351.01358279400301"/>
  </r>
  <r>
    <n v="13"/>
    <n v="8"/>
    <s v="pmx"/>
    <s v="rank"/>
    <n v="0"/>
    <x v="4"/>
    <x v="10"/>
    <n v="506"/>
    <n v="8.8552509159999317"/>
    <x v="12"/>
    <n v="351.01358279400301"/>
  </r>
  <r>
    <n v="13"/>
    <n v="8"/>
    <s v="pmx"/>
    <s v="rank"/>
    <n v="0"/>
    <x v="19"/>
    <x v="11"/>
    <n v="469"/>
    <n v="8.8433471250027651"/>
    <x v="12"/>
    <n v="351.01358279400301"/>
  </r>
  <r>
    <n v="13"/>
    <n v="8"/>
    <s v="pmx"/>
    <s v="rank"/>
    <n v="0"/>
    <x v="19"/>
    <x v="12"/>
    <n v="528"/>
    <n v="8.8246192499937024"/>
    <x v="12"/>
    <n v="351.01358279400301"/>
  </r>
  <r>
    <n v="13"/>
    <n v="8"/>
    <s v="pmx"/>
    <s v="rank"/>
    <n v="0"/>
    <x v="27"/>
    <x v="13"/>
    <n v="548"/>
    <n v="8.8894559589971323"/>
    <x v="12"/>
    <n v="351.01358279400301"/>
  </r>
  <r>
    <n v="13"/>
    <n v="8"/>
    <s v="pmx"/>
    <s v="rank"/>
    <n v="0"/>
    <x v="27"/>
    <x v="14"/>
    <n v="520"/>
    <n v="8.8090097500025877"/>
    <x v="12"/>
    <n v="351.01358279400301"/>
  </r>
  <r>
    <n v="13"/>
    <n v="8"/>
    <s v="pmx"/>
    <s v="rank"/>
    <n v="0"/>
    <x v="27"/>
    <x v="15"/>
    <n v="486"/>
    <n v="8.8307838330001687"/>
    <x v="12"/>
    <n v="351.01358279400301"/>
  </r>
  <r>
    <n v="13"/>
    <n v="8"/>
    <s v="pmx"/>
    <s v="rank"/>
    <n v="0"/>
    <x v="26"/>
    <x v="16"/>
    <n v="574"/>
    <n v="8.8550739170023007"/>
    <x v="12"/>
    <n v="351.01358279400301"/>
  </r>
  <r>
    <n v="13"/>
    <n v="8"/>
    <s v="pmx"/>
    <s v="rank"/>
    <n v="0"/>
    <x v="6"/>
    <x v="17"/>
    <n v="551"/>
    <n v="8.8165512079940527"/>
    <x v="12"/>
    <n v="351.01358279400301"/>
  </r>
  <r>
    <n v="13"/>
    <n v="8"/>
    <s v="pmx"/>
    <s v="rank"/>
    <n v="0"/>
    <x v="29"/>
    <x v="18"/>
    <n v="541"/>
    <n v="8.817154374999518"/>
    <x v="12"/>
    <n v="351.01358279400301"/>
  </r>
  <r>
    <n v="13"/>
    <n v="8"/>
    <s v="pmx"/>
    <s v="rank"/>
    <n v="0"/>
    <x v="29"/>
    <x v="19"/>
    <n v="478"/>
    <n v="8.7970220839997637"/>
    <x v="12"/>
    <n v="351.01358279400301"/>
  </r>
  <r>
    <n v="13"/>
    <n v="8"/>
    <s v="pmx"/>
    <s v="rank"/>
    <n v="0"/>
    <x v="29"/>
    <x v="20"/>
    <n v="497"/>
    <n v="8.8053937090007821"/>
    <x v="12"/>
    <n v="351.01358279400301"/>
  </r>
  <r>
    <n v="13"/>
    <n v="8"/>
    <s v="pmx"/>
    <s v="rank"/>
    <n v="0"/>
    <x v="29"/>
    <x v="21"/>
    <n v="544"/>
    <n v="8.782067874999484"/>
    <x v="12"/>
    <n v="351.01358279400301"/>
  </r>
  <r>
    <n v="13"/>
    <n v="8"/>
    <s v="pmx"/>
    <s v="rank"/>
    <n v="0"/>
    <x v="21"/>
    <x v="22"/>
    <n v="583"/>
    <n v="8.8154641250002896"/>
    <x v="12"/>
    <n v="351.01358279400301"/>
  </r>
  <r>
    <n v="13"/>
    <n v="8"/>
    <s v="pmx"/>
    <s v="rank"/>
    <n v="0"/>
    <x v="20"/>
    <x v="23"/>
    <n v="543"/>
    <n v="8.7382273330003954"/>
    <x v="12"/>
    <n v="351.01358279400301"/>
  </r>
  <r>
    <n v="13"/>
    <n v="8"/>
    <s v="pmx"/>
    <s v="rank"/>
    <n v="0"/>
    <x v="9"/>
    <x v="24"/>
    <n v="548"/>
    <n v="8.7920051659966703"/>
    <x v="12"/>
    <n v="351.01358279400301"/>
  </r>
  <r>
    <n v="13"/>
    <n v="8"/>
    <s v="pmx"/>
    <s v="rank"/>
    <n v="0"/>
    <x v="21"/>
    <x v="25"/>
    <n v="554"/>
    <n v="8.7798785420018248"/>
    <x v="12"/>
    <n v="351.01358279400301"/>
  </r>
  <r>
    <n v="13"/>
    <n v="8"/>
    <s v="pmx"/>
    <s v="rank"/>
    <n v="0"/>
    <x v="30"/>
    <x v="26"/>
    <n v="537"/>
    <n v="8.7522845000057714"/>
    <x v="12"/>
    <n v="351.01358279400301"/>
  </r>
  <r>
    <n v="13"/>
    <n v="8"/>
    <s v="pmx"/>
    <s v="rank"/>
    <n v="0"/>
    <x v="30"/>
    <x v="27"/>
    <n v="475"/>
    <n v="8.7473920000047656"/>
    <x v="12"/>
    <n v="351.01358279400301"/>
  </r>
  <r>
    <n v="13"/>
    <n v="8"/>
    <s v="pmx"/>
    <s v="rank"/>
    <n v="0"/>
    <x v="10"/>
    <x v="28"/>
    <n v="537"/>
    <n v="8.7822895830031484"/>
    <x v="12"/>
    <n v="351.01358279400301"/>
  </r>
  <r>
    <n v="13"/>
    <n v="8"/>
    <s v="pmx"/>
    <s v="rank"/>
    <n v="0"/>
    <x v="10"/>
    <x v="29"/>
    <n v="554"/>
    <n v="8.7327041669996106"/>
    <x v="12"/>
    <n v="351.01358279400301"/>
  </r>
  <r>
    <n v="13"/>
    <n v="8"/>
    <s v="pmx"/>
    <s v="rank"/>
    <n v="0"/>
    <x v="22"/>
    <x v="30"/>
    <n v="632"/>
    <n v="8.6910712500030058"/>
    <x v="12"/>
    <n v="351.01358279400301"/>
  </r>
  <r>
    <n v="13"/>
    <n v="8"/>
    <s v="pmx"/>
    <s v="rank"/>
    <n v="0"/>
    <x v="22"/>
    <x v="31"/>
    <n v="635"/>
    <n v="8.767022125000949"/>
    <x v="12"/>
    <n v="351.01358279400301"/>
  </r>
  <r>
    <n v="13"/>
    <n v="8"/>
    <s v="pmx"/>
    <s v="rank"/>
    <n v="0"/>
    <x v="12"/>
    <x v="32"/>
    <n v="568"/>
    <n v="8.6630733749989304"/>
    <x v="12"/>
    <n v="351.01358279400301"/>
  </r>
  <r>
    <n v="13"/>
    <n v="8"/>
    <s v="pmx"/>
    <s v="rank"/>
    <n v="0"/>
    <x v="22"/>
    <x v="33"/>
    <n v="650"/>
    <n v="8.7361501250052243"/>
    <x v="12"/>
    <n v="351.01358279400301"/>
  </r>
  <r>
    <n v="13"/>
    <n v="8"/>
    <s v="pmx"/>
    <s v="rank"/>
    <n v="0"/>
    <x v="15"/>
    <x v="34"/>
    <n v="469"/>
    <n v="8.6495740419995855"/>
    <x v="12"/>
    <n v="351.01358279400301"/>
  </r>
  <r>
    <n v="13"/>
    <n v="8"/>
    <s v="pmx"/>
    <s v="rank"/>
    <n v="0"/>
    <x v="15"/>
    <x v="35"/>
    <n v="695"/>
    <n v="8.6530637500036391"/>
    <x v="12"/>
    <n v="351.01358279400301"/>
  </r>
  <r>
    <n v="13"/>
    <n v="8"/>
    <s v="pmx"/>
    <s v="rank"/>
    <n v="0"/>
    <x v="15"/>
    <x v="36"/>
    <n v="719"/>
    <n v="8.6230092920013703"/>
    <x v="12"/>
    <n v="351.01358279400301"/>
  </r>
  <r>
    <n v="13"/>
    <n v="8"/>
    <s v="pmx"/>
    <s v="rank"/>
    <n v="0"/>
    <x v="16"/>
    <x v="37"/>
    <n v="802"/>
    <n v="8.6212682920013322"/>
    <x v="12"/>
    <n v="351.01358279400301"/>
  </r>
  <r>
    <n v="13"/>
    <n v="8"/>
    <s v="pmx"/>
    <s v="rank"/>
    <n v="0"/>
    <x v="16"/>
    <x v="38"/>
    <n v="688"/>
    <n v="8.5803572079967125"/>
    <x v="12"/>
    <n v="351.01358279400301"/>
  </r>
  <r>
    <n v="13"/>
    <n v="8"/>
    <s v="pmx"/>
    <s v="rank"/>
    <n v="0"/>
    <x v="16"/>
    <x v="39"/>
    <n v="611"/>
    <n v="8.5674296669967589"/>
    <x v="12"/>
    <n v="351.01358279400301"/>
  </r>
  <r>
    <n v="13"/>
    <n v="8"/>
    <s v="pmx"/>
    <s v="rank"/>
    <n v="0"/>
    <x v="24"/>
    <x v="40"/>
    <n v="679"/>
    <n v="8.568247083996539"/>
    <x v="12"/>
    <n v="351.01358279400301"/>
  </r>
  <r>
    <n v="13"/>
    <n v="9"/>
    <s v="pmx"/>
    <s v="rank"/>
    <n v="0"/>
    <x v="18"/>
    <x v="0"/>
    <n v="517"/>
    <n v="0"/>
    <x v="12"/>
    <n v="350.57372149899311"/>
  </r>
  <r>
    <n v="13"/>
    <n v="9"/>
    <s v="pmx"/>
    <s v="rank"/>
    <n v="0"/>
    <x v="28"/>
    <x v="1"/>
    <n v="516"/>
    <n v="8.8824877500010189"/>
    <x v="12"/>
    <n v="350.57372149899311"/>
  </r>
  <r>
    <n v="13"/>
    <n v="9"/>
    <s v="pmx"/>
    <s v="rank"/>
    <n v="0"/>
    <x v="18"/>
    <x v="2"/>
    <n v="510"/>
    <n v="8.8925593750027474"/>
    <x v="12"/>
    <n v="350.57372149899311"/>
  </r>
  <r>
    <n v="13"/>
    <n v="9"/>
    <s v="pmx"/>
    <s v="rank"/>
    <n v="0"/>
    <x v="4"/>
    <x v="3"/>
    <n v="513"/>
    <n v="8.8673947499992209"/>
    <x v="12"/>
    <n v="350.57372149899311"/>
  </r>
  <r>
    <n v="13"/>
    <n v="9"/>
    <s v="pmx"/>
    <s v="rank"/>
    <n v="0"/>
    <x v="4"/>
    <x v="4"/>
    <n v="511"/>
    <n v="8.8632940829993458"/>
    <x v="12"/>
    <n v="350.57372149899311"/>
  </r>
  <r>
    <n v="13"/>
    <n v="9"/>
    <s v="pmx"/>
    <s v="rank"/>
    <n v="0"/>
    <x v="18"/>
    <x v="5"/>
    <n v="493"/>
    <n v="8.8394620000035502"/>
    <x v="12"/>
    <n v="350.57372149899311"/>
  </r>
  <r>
    <n v="13"/>
    <n v="9"/>
    <s v="pmx"/>
    <s v="rank"/>
    <n v="0"/>
    <x v="4"/>
    <x v="6"/>
    <n v="541"/>
    <n v="8.8674200409950572"/>
    <x v="12"/>
    <n v="350.57372149899311"/>
  </r>
  <r>
    <n v="13"/>
    <n v="9"/>
    <s v="pmx"/>
    <s v="rank"/>
    <n v="0"/>
    <x v="18"/>
    <x v="7"/>
    <n v="484"/>
    <n v="8.8511323339989758"/>
    <x v="12"/>
    <n v="350.57372149899311"/>
  </r>
  <r>
    <n v="13"/>
    <n v="9"/>
    <s v="pmx"/>
    <s v="rank"/>
    <n v="0"/>
    <x v="19"/>
    <x v="8"/>
    <n v="494"/>
    <n v="8.860883166998974"/>
    <x v="12"/>
    <n v="350.57372149899311"/>
  </r>
  <r>
    <n v="13"/>
    <n v="9"/>
    <s v="pmx"/>
    <s v="rank"/>
    <n v="0"/>
    <x v="4"/>
    <x v="9"/>
    <n v="489"/>
    <n v="8.8410386659961659"/>
    <x v="12"/>
    <n v="350.57372149899311"/>
  </r>
  <r>
    <n v="13"/>
    <n v="9"/>
    <s v="pmx"/>
    <s v="rank"/>
    <n v="0"/>
    <x v="4"/>
    <x v="10"/>
    <n v="528"/>
    <n v="8.8832823749980889"/>
    <x v="12"/>
    <n v="350.57372149899311"/>
  </r>
  <r>
    <n v="13"/>
    <n v="9"/>
    <s v="pmx"/>
    <s v="rank"/>
    <n v="0"/>
    <x v="27"/>
    <x v="11"/>
    <n v="493"/>
    <n v="8.8392947910033399"/>
    <x v="12"/>
    <n v="350.57372149899311"/>
  </r>
  <r>
    <n v="13"/>
    <n v="9"/>
    <s v="pmx"/>
    <s v="rank"/>
    <n v="0"/>
    <x v="27"/>
    <x v="12"/>
    <n v="489"/>
    <n v="8.8331534170065424"/>
    <x v="12"/>
    <n v="350.57372149899311"/>
  </r>
  <r>
    <n v="13"/>
    <n v="9"/>
    <s v="pmx"/>
    <s v="rank"/>
    <n v="0"/>
    <x v="27"/>
    <x v="13"/>
    <n v="453"/>
    <n v="8.8939228749950416"/>
    <x v="12"/>
    <n v="350.57372149899311"/>
  </r>
  <r>
    <n v="13"/>
    <n v="9"/>
    <s v="pmx"/>
    <s v="rank"/>
    <n v="0"/>
    <x v="6"/>
    <x v="14"/>
    <n v="516"/>
    <n v="8.8358095830044476"/>
    <x v="12"/>
    <n v="350.57372149899311"/>
  </r>
  <r>
    <n v="13"/>
    <n v="9"/>
    <s v="pmx"/>
    <s v="rank"/>
    <n v="0"/>
    <x v="26"/>
    <x v="15"/>
    <n v="486"/>
    <n v="8.8023224999997183"/>
    <x v="12"/>
    <n v="350.57372149899311"/>
  </r>
  <r>
    <n v="13"/>
    <n v="9"/>
    <s v="pmx"/>
    <s v="rank"/>
    <n v="0"/>
    <x v="6"/>
    <x v="16"/>
    <n v="588"/>
    <n v="8.8652250000013737"/>
    <x v="12"/>
    <n v="350.57372149899311"/>
  </r>
  <r>
    <n v="13"/>
    <n v="9"/>
    <s v="pmx"/>
    <s v="rank"/>
    <n v="0"/>
    <x v="7"/>
    <x v="17"/>
    <n v="528"/>
    <n v="8.8135586670032353"/>
    <x v="12"/>
    <n v="350.57372149899311"/>
  </r>
  <r>
    <n v="13"/>
    <n v="9"/>
    <s v="pmx"/>
    <s v="rank"/>
    <n v="0"/>
    <x v="20"/>
    <x v="18"/>
    <n v="536"/>
    <n v="8.867599582998082"/>
    <x v="12"/>
    <n v="350.57372149899311"/>
  </r>
  <r>
    <n v="13"/>
    <n v="9"/>
    <s v="pmx"/>
    <s v="rank"/>
    <n v="0"/>
    <x v="20"/>
    <x v="19"/>
    <n v="509"/>
    <n v="8.8076277920044959"/>
    <x v="12"/>
    <n v="350.57372149899311"/>
  </r>
  <r>
    <n v="13"/>
    <n v="9"/>
    <s v="pmx"/>
    <s v="rank"/>
    <n v="0"/>
    <x v="29"/>
    <x v="20"/>
    <n v="532"/>
    <n v="8.8477949590014759"/>
    <x v="12"/>
    <n v="350.57372149899311"/>
  </r>
  <r>
    <n v="13"/>
    <n v="9"/>
    <s v="pmx"/>
    <s v="rank"/>
    <n v="0"/>
    <x v="20"/>
    <x v="21"/>
    <n v="422"/>
    <n v="8.7644589589981479"/>
    <x v="12"/>
    <n v="350.57372149899311"/>
  </r>
  <r>
    <n v="13"/>
    <n v="9"/>
    <s v="pmx"/>
    <s v="rank"/>
    <n v="0"/>
    <x v="21"/>
    <x v="22"/>
    <n v="533"/>
    <n v="8.8093542920032633"/>
    <x v="12"/>
    <n v="350.57372149899311"/>
  </r>
  <r>
    <n v="13"/>
    <n v="9"/>
    <s v="pmx"/>
    <s v="rank"/>
    <n v="0"/>
    <x v="20"/>
    <x v="23"/>
    <n v="630"/>
    <n v="8.8120817919989349"/>
    <x v="12"/>
    <n v="350.57372149899311"/>
  </r>
  <r>
    <n v="13"/>
    <n v="9"/>
    <s v="pmx"/>
    <s v="rank"/>
    <n v="0"/>
    <x v="30"/>
    <x v="24"/>
    <n v="538"/>
    <n v="8.8072933749936055"/>
    <x v="12"/>
    <n v="350.57372149899311"/>
  </r>
  <r>
    <n v="13"/>
    <n v="9"/>
    <s v="pmx"/>
    <s v="rank"/>
    <n v="0"/>
    <x v="30"/>
    <x v="25"/>
    <n v="667"/>
    <n v="8.7819108749972656"/>
    <x v="12"/>
    <n v="350.57372149899311"/>
  </r>
  <r>
    <n v="13"/>
    <n v="9"/>
    <s v="pmx"/>
    <s v="rank"/>
    <n v="0"/>
    <x v="12"/>
    <x v="26"/>
    <n v="558"/>
    <n v="8.8174703330005286"/>
    <x v="12"/>
    <n v="350.57372149899311"/>
  </r>
  <r>
    <n v="13"/>
    <n v="9"/>
    <s v="pmx"/>
    <s v="rank"/>
    <n v="0"/>
    <x v="12"/>
    <x v="27"/>
    <n v="562"/>
    <n v="8.7162541249999776"/>
    <x v="12"/>
    <n v="350.57372149899311"/>
  </r>
  <r>
    <n v="13"/>
    <n v="9"/>
    <s v="pmx"/>
    <s v="rank"/>
    <n v="0"/>
    <x v="14"/>
    <x v="28"/>
    <n v="555"/>
    <n v="8.7629505829972913"/>
    <x v="12"/>
    <n v="350.57372149899311"/>
  </r>
  <r>
    <n v="13"/>
    <n v="9"/>
    <s v="pmx"/>
    <s v="rank"/>
    <n v="0"/>
    <x v="12"/>
    <x v="29"/>
    <n v="546"/>
    <n v="8.69017708300089"/>
    <x v="12"/>
    <n v="350.57372149899311"/>
  </r>
  <r>
    <n v="13"/>
    <n v="9"/>
    <s v="pmx"/>
    <s v="rank"/>
    <n v="0"/>
    <x v="22"/>
    <x v="30"/>
    <n v="658"/>
    <n v="8.7249835420007003"/>
    <x v="12"/>
    <n v="350.57372149899311"/>
  </r>
  <r>
    <n v="13"/>
    <n v="9"/>
    <s v="pmx"/>
    <s v="rank"/>
    <n v="0"/>
    <x v="13"/>
    <x v="31"/>
    <n v="645"/>
    <n v="8.6757782089989632"/>
    <x v="12"/>
    <n v="350.57372149899311"/>
  </r>
  <r>
    <n v="13"/>
    <n v="9"/>
    <s v="pmx"/>
    <s v="rank"/>
    <n v="0"/>
    <x v="13"/>
    <x v="32"/>
    <n v="747"/>
    <n v="8.6495702079992043"/>
    <x v="12"/>
    <n v="350.57372149899311"/>
  </r>
  <r>
    <n v="13"/>
    <n v="9"/>
    <s v="pmx"/>
    <s v="rank"/>
    <n v="0"/>
    <x v="15"/>
    <x v="33"/>
    <n v="752"/>
    <n v="8.6181000409997068"/>
    <x v="12"/>
    <n v="350.57372149899311"/>
  </r>
  <r>
    <n v="13"/>
    <n v="9"/>
    <s v="pmx"/>
    <s v="rank"/>
    <n v="0"/>
    <x v="15"/>
    <x v="34"/>
    <n v="616"/>
    <n v="8.6110784170014085"/>
    <x v="12"/>
    <n v="350.57372149899311"/>
  </r>
  <r>
    <n v="13"/>
    <n v="9"/>
    <s v="pmx"/>
    <s v="rank"/>
    <n v="0"/>
    <x v="15"/>
    <x v="35"/>
    <n v="598"/>
    <n v="8.5753015000009327"/>
    <x v="12"/>
    <n v="350.57372149899311"/>
  </r>
  <r>
    <n v="13"/>
    <n v="9"/>
    <s v="pmx"/>
    <s v="rank"/>
    <n v="0"/>
    <x v="15"/>
    <x v="36"/>
    <n v="654"/>
    <n v="8.5731202499955543"/>
    <x v="12"/>
    <n v="350.57372149899311"/>
  </r>
  <r>
    <n v="13"/>
    <n v="9"/>
    <s v="pmx"/>
    <s v="rank"/>
    <n v="0"/>
    <x v="16"/>
    <x v="37"/>
    <n v="683"/>
    <n v="8.5453836669985321"/>
    <x v="12"/>
    <n v="350.57372149899311"/>
  </r>
  <r>
    <n v="13"/>
    <n v="9"/>
    <s v="pmx"/>
    <s v="rank"/>
    <n v="0"/>
    <x v="16"/>
    <x v="38"/>
    <n v="719"/>
    <n v="8.5576616659964202"/>
    <x v="12"/>
    <n v="350.57372149899311"/>
  </r>
  <r>
    <n v="13"/>
    <n v="9"/>
    <s v="pmx"/>
    <s v="rank"/>
    <n v="0"/>
    <x v="16"/>
    <x v="39"/>
    <n v="762"/>
    <n v="8.5081704580006772"/>
    <x v="12"/>
    <n v="350.57372149899311"/>
  </r>
  <r>
    <n v="13"/>
    <n v="9"/>
    <s v="pmx"/>
    <s v="rank"/>
    <n v="0"/>
    <x v="24"/>
    <x v="40"/>
    <n v="742"/>
    <n v="8.5173584160002065"/>
    <x v="12"/>
    <n v="350.57372149899311"/>
  </r>
  <r>
    <n v="13"/>
    <n v="10"/>
    <s v="pmx"/>
    <s v="rank"/>
    <n v="0"/>
    <x v="0"/>
    <x v="0"/>
    <n v="515"/>
    <n v="0"/>
    <x v="12"/>
    <n v="342.49232566703722"/>
  </r>
  <r>
    <n v="13"/>
    <n v="10"/>
    <s v="pmx"/>
    <s v="rank"/>
    <n v="0"/>
    <x v="31"/>
    <x v="1"/>
    <n v="511"/>
    <n v="8.9080407920046127"/>
    <x v="12"/>
    <n v="342.49232566703722"/>
  </r>
  <r>
    <n v="13"/>
    <n v="10"/>
    <s v="pmx"/>
    <s v="rank"/>
    <n v="0"/>
    <x v="28"/>
    <x v="2"/>
    <n v="454"/>
    <n v="8.8968029579991708"/>
    <x v="12"/>
    <n v="342.49232566703722"/>
  </r>
  <r>
    <n v="13"/>
    <n v="10"/>
    <s v="pmx"/>
    <s v="rank"/>
    <n v="0"/>
    <x v="31"/>
    <x v="3"/>
    <n v="449"/>
    <n v="8.8669250419989112"/>
    <x v="12"/>
    <n v="342.49232566703722"/>
  </r>
  <r>
    <n v="13"/>
    <n v="10"/>
    <s v="pmx"/>
    <s v="rank"/>
    <n v="0"/>
    <x v="1"/>
    <x v="4"/>
    <n v="499"/>
    <n v="8.8616932090008049"/>
    <x v="12"/>
    <n v="342.49232566703722"/>
  </r>
  <r>
    <n v="13"/>
    <n v="10"/>
    <s v="pmx"/>
    <s v="rank"/>
    <n v="0"/>
    <x v="28"/>
    <x v="5"/>
    <n v="498"/>
    <n v="8.8721869159999187"/>
    <x v="12"/>
    <n v="342.49232566703722"/>
  </r>
  <r>
    <n v="13"/>
    <n v="10"/>
    <s v="pmx"/>
    <s v="rank"/>
    <n v="0"/>
    <x v="18"/>
    <x v="6"/>
    <n v="450"/>
    <n v="8.8367167079995852"/>
    <x v="12"/>
    <n v="342.49232566703722"/>
  </r>
  <r>
    <n v="13"/>
    <n v="10"/>
    <s v="pmx"/>
    <s v="rank"/>
    <n v="0"/>
    <x v="19"/>
    <x v="7"/>
    <n v="491"/>
    <n v="8.8977879590020166"/>
    <x v="12"/>
    <n v="342.49232566703722"/>
  </r>
  <r>
    <n v="13"/>
    <n v="10"/>
    <s v="pmx"/>
    <s v="rank"/>
    <n v="0"/>
    <x v="3"/>
    <x v="8"/>
    <n v="494"/>
    <n v="8.8515620420002961"/>
    <x v="12"/>
    <n v="342.49232566703722"/>
  </r>
  <r>
    <n v="13"/>
    <n v="10"/>
    <s v="pmx"/>
    <s v="rank"/>
    <n v="0"/>
    <x v="3"/>
    <x v="9"/>
    <n v="512"/>
    <n v="8.8631525829987368"/>
    <x v="12"/>
    <n v="342.49232566703722"/>
  </r>
  <r>
    <n v="13"/>
    <n v="10"/>
    <s v="pmx"/>
    <s v="rank"/>
    <n v="0"/>
    <x v="3"/>
    <x v="10"/>
    <n v="530"/>
    <n v="8.9261788330040872"/>
    <x v="12"/>
    <n v="342.49232566703722"/>
  </r>
  <r>
    <n v="13"/>
    <n v="10"/>
    <s v="pmx"/>
    <s v="rank"/>
    <n v="0"/>
    <x v="19"/>
    <x v="11"/>
    <n v="522"/>
    <n v="8.8387767079984769"/>
    <x v="12"/>
    <n v="342.49232566703722"/>
  </r>
  <r>
    <n v="13"/>
    <n v="10"/>
    <s v="pmx"/>
    <s v="rank"/>
    <n v="0"/>
    <x v="26"/>
    <x v="12"/>
    <n v="498"/>
    <n v="8.8008506670012139"/>
    <x v="12"/>
    <n v="342.49232566703722"/>
  </r>
  <r>
    <n v="13"/>
    <n v="10"/>
    <s v="pmx"/>
    <s v="rank"/>
    <n v="0"/>
    <x v="26"/>
    <x v="13"/>
    <n v="497"/>
    <n v="8.8581281250008033"/>
    <x v="12"/>
    <n v="342.49232566703722"/>
  </r>
  <r>
    <n v="13"/>
    <n v="10"/>
    <s v="pmx"/>
    <s v="rank"/>
    <n v="0"/>
    <x v="27"/>
    <x v="14"/>
    <n v="485"/>
    <n v="8.8051898750054534"/>
    <x v="12"/>
    <n v="342.49232566703722"/>
  </r>
  <r>
    <n v="13"/>
    <n v="10"/>
    <s v="pmx"/>
    <s v="rank"/>
    <n v="0"/>
    <x v="6"/>
    <x v="15"/>
    <n v="494"/>
    <n v="8.8417123330000322"/>
    <x v="12"/>
    <n v="342.49232566703722"/>
  </r>
  <r>
    <n v="13"/>
    <n v="10"/>
    <s v="pmx"/>
    <s v="rank"/>
    <n v="0"/>
    <x v="6"/>
    <x v="16"/>
    <n v="444"/>
    <n v="8.8085916250056471"/>
    <x v="12"/>
    <n v="342.49232566703722"/>
  </r>
  <r>
    <n v="13"/>
    <n v="10"/>
    <s v="pmx"/>
    <s v="rank"/>
    <n v="0"/>
    <x v="8"/>
    <x v="17"/>
    <n v="540"/>
    <n v="8.8114872910009581"/>
    <x v="12"/>
    <n v="342.49232566703722"/>
  </r>
  <r>
    <n v="13"/>
    <n v="10"/>
    <s v="pmx"/>
    <s v="rank"/>
    <n v="0"/>
    <x v="7"/>
    <x v="18"/>
    <n v="404"/>
    <n v="8.8316807500013965"/>
    <x v="12"/>
    <n v="342.49232566703722"/>
  </r>
  <r>
    <n v="13"/>
    <n v="10"/>
    <s v="pmx"/>
    <s v="rank"/>
    <n v="0"/>
    <x v="9"/>
    <x v="19"/>
    <n v="565"/>
    <n v="8.8303061250044266"/>
    <x v="12"/>
    <n v="342.49232566703722"/>
  </r>
  <r>
    <n v="13"/>
    <n v="10"/>
    <s v="pmx"/>
    <s v="rank"/>
    <n v="0"/>
    <x v="29"/>
    <x v="20"/>
    <n v="576"/>
    <n v="8.7890236670064041"/>
    <x v="12"/>
    <n v="342.49232566703722"/>
  </r>
  <r>
    <n v="13"/>
    <n v="10"/>
    <s v="pmx"/>
    <s v="rank"/>
    <n v="0"/>
    <x v="29"/>
    <x v="21"/>
    <n v="434"/>
    <n v="8.7970674579992192"/>
    <x v="12"/>
    <n v="342.49232566703722"/>
  </r>
  <r>
    <n v="13"/>
    <n v="10"/>
    <s v="pmx"/>
    <s v="rank"/>
    <n v="0"/>
    <x v="20"/>
    <x v="22"/>
    <n v="446"/>
    <n v="8.7493081249995157"/>
    <x v="12"/>
    <n v="342.49232566703722"/>
  </r>
  <r>
    <n v="13"/>
    <n v="10"/>
    <s v="pmx"/>
    <s v="rank"/>
    <n v="0"/>
    <x v="21"/>
    <x v="23"/>
    <n v="512"/>
    <n v="8.7676242909947177"/>
    <x v="12"/>
    <n v="342.49232566703722"/>
  </r>
  <r>
    <n v="13"/>
    <n v="10"/>
    <s v="pmx"/>
    <s v="rank"/>
    <n v="0"/>
    <x v="21"/>
    <x v="24"/>
    <n v="699"/>
    <n v="8.7952068329977919"/>
    <x v="12"/>
    <n v="342.49232566703722"/>
  </r>
  <r>
    <n v="13"/>
    <n v="10"/>
    <s v="pmx"/>
    <s v="rank"/>
    <n v="0"/>
    <x v="10"/>
    <x v="25"/>
    <n v="597"/>
    <n v="8.7453340000065509"/>
    <x v="12"/>
    <n v="342.49232566703722"/>
  </r>
  <r>
    <n v="13"/>
    <n v="10"/>
    <s v="pmx"/>
    <s v="rank"/>
    <n v="0"/>
    <x v="10"/>
    <x v="26"/>
    <n v="580"/>
    <n v="8.7960750839993125"/>
    <x v="12"/>
    <n v="342.49232566703722"/>
  </r>
  <r>
    <n v="13"/>
    <n v="10"/>
    <s v="pmx"/>
    <s v="rank"/>
    <n v="0"/>
    <x v="11"/>
    <x v="27"/>
    <n v="612"/>
    <n v="8.757983333998709"/>
    <x v="12"/>
    <n v="342.49232566703722"/>
  </r>
  <r>
    <n v="13"/>
    <n v="10"/>
    <s v="pmx"/>
    <s v="rank"/>
    <n v="0"/>
    <x v="12"/>
    <x v="28"/>
    <n v="530"/>
    <n v="8.7386650830012513"/>
    <x v="12"/>
    <n v="342.49232566703722"/>
  </r>
  <r>
    <n v="13"/>
    <n v="10"/>
    <s v="pmx"/>
    <s v="rank"/>
    <n v="0"/>
    <x v="22"/>
    <x v="29"/>
    <n v="683"/>
    <n v="8.7210882080034935"/>
    <x v="12"/>
    <n v="342.49232566703722"/>
  </r>
  <r>
    <n v="13"/>
    <n v="10"/>
    <s v="pmx"/>
    <s v="rank"/>
    <n v="0"/>
    <x v="14"/>
    <x v="30"/>
    <n v="670"/>
    <n v="8.7204322920006234"/>
    <x v="12"/>
    <n v="342.49232566703722"/>
  </r>
  <r>
    <n v="13"/>
    <n v="10"/>
    <s v="pmx"/>
    <s v="rank"/>
    <n v="0"/>
    <x v="14"/>
    <x v="31"/>
    <n v="679"/>
    <n v="8.7111838330019964"/>
    <x v="12"/>
    <n v="342.49232566703722"/>
  </r>
  <r>
    <n v="13"/>
    <n v="10"/>
    <s v="pmx"/>
    <s v="rank"/>
    <n v="0"/>
    <x v="15"/>
    <x v="32"/>
    <n v="698"/>
    <n v="8.6910033750027651"/>
    <x v="12"/>
    <n v="342.49232566703722"/>
  </r>
  <r>
    <n v="13"/>
    <n v="10"/>
    <s v="pmx"/>
    <s v="rank"/>
    <n v="0"/>
    <x v="15"/>
    <x v="33"/>
    <n v="671"/>
    <n v="8.6978080420012702"/>
    <x v="12"/>
    <n v="342.49232566703722"/>
  </r>
  <r>
    <n v="13"/>
    <n v="10"/>
    <s v="pmx"/>
    <s v="rank"/>
    <n v="0"/>
    <x v="16"/>
    <x v="34"/>
    <n v="695"/>
    <n v="8.6689107089987374"/>
    <x v="12"/>
    <n v="342.49232566703722"/>
  </r>
  <r>
    <n v="13"/>
    <n v="10"/>
    <s v="pmx"/>
    <s v="rank"/>
    <n v="0"/>
    <x v="16"/>
    <x v="35"/>
    <n v="677"/>
    <n v="8.6780843749947962"/>
    <x v="12"/>
    <n v="342.49232566703722"/>
  </r>
  <r>
    <n v="13"/>
    <n v="10"/>
    <s v="pmx"/>
    <s v="rank"/>
    <n v="0"/>
    <x v="16"/>
    <x v="36"/>
    <n v="553"/>
    <n v="8.635917250001512"/>
    <x v="12"/>
    <n v="342.49232566703722"/>
  </r>
  <r>
    <n v="13"/>
    <n v="10"/>
    <s v="pmx"/>
    <s v="rank"/>
    <n v="0"/>
    <x v="16"/>
    <x v="37"/>
    <n v="741"/>
    <n v="8.6425257920054719"/>
    <x v="12"/>
    <n v="342.49232566703722"/>
  </r>
  <r>
    <n v="13"/>
    <n v="10"/>
    <s v="pmx"/>
    <s v="rank"/>
    <n v="0"/>
    <x v="16"/>
    <x v="38"/>
    <n v="691"/>
    <n v="8.5815862079980434"/>
    <x v="12"/>
    <n v="342.49232566703722"/>
  </r>
  <r>
    <n v="13"/>
    <n v="10"/>
    <s v="pmx"/>
    <s v="rank"/>
    <n v="0"/>
    <x v="24"/>
    <x v="39"/>
    <n v="511"/>
    <n v="8.5997271669984912"/>
    <x v="12"/>
    <n v="342.49232566703722"/>
  </r>
  <r>
    <n v="13"/>
    <n v="11"/>
    <s v="pmx"/>
    <s v="rank"/>
    <n v="0"/>
    <x v="0"/>
    <x v="0"/>
    <n v="466"/>
    <n v="0"/>
    <x v="12"/>
    <n v="351.03705450199777"/>
  </r>
  <r>
    <n v="13"/>
    <n v="11"/>
    <s v="pmx"/>
    <s v="rank"/>
    <n v="0"/>
    <x v="25"/>
    <x v="1"/>
    <n v="464"/>
    <n v="8.9067452090021106"/>
    <x v="12"/>
    <n v="351.03705450199777"/>
  </r>
  <r>
    <n v="13"/>
    <n v="11"/>
    <s v="pmx"/>
    <s v="rank"/>
    <n v="0"/>
    <x v="0"/>
    <x v="2"/>
    <n v="516"/>
    <n v="8.8729395840055076"/>
    <x v="12"/>
    <n v="351.03705450199777"/>
  </r>
  <r>
    <n v="13"/>
    <n v="11"/>
    <s v="pmx"/>
    <s v="rank"/>
    <n v="0"/>
    <x v="31"/>
    <x v="3"/>
    <n v="514"/>
    <n v="8.8745344170019962"/>
    <x v="12"/>
    <n v="351.03705450199777"/>
  </r>
  <r>
    <n v="13"/>
    <n v="11"/>
    <s v="pmx"/>
    <s v="rank"/>
    <n v="0"/>
    <x v="1"/>
    <x v="4"/>
    <n v="458"/>
    <n v="8.8624577500013402"/>
    <x v="12"/>
    <n v="351.03705450199777"/>
  </r>
  <r>
    <n v="13"/>
    <n v="11"/>
    <s v="pmx"/>
    <s v="rank"/>
    <n v="0"/>
    <x v="1"/>
    <x v="5"/>
    <n v="488"/>
    <n v="8.8388416660018265"/>
    <x v="12"/>
    <n v="351.03705450199777"/>
  </r>
  <r>
    <n v="13"/>
    <n v="11"/>
    <s v="pmx"/>
    <s v="rank"/>
    <n v="0"/>
    <x v="2"/>
    <x v="6"/>
    <n v="452"/>
    <n v="8.8538672080030665"/>
    <x v="12"/>
    <n v="351.03705450199777"/>
  </r>
  <r>
    <n v="13"/>
    <n v="11"/>
    <s v="pmx"/>
    <s v="rank"/>
    <n v="0"/>
    <x v="28"/>
    <x v="7"/>
    <n v="493"/>
    <n v="8.8429015829970012"/>
    <x v="12"/>
    <n v="351.03705450199777"/>
  </r>
  <r>
    <n v="13"/>
    <n v="11"/>
    <s v="pmx"/>
    <s v="rank"/>
    <n v="0"/>
    <x v="18"/>
    <x v="8"/>
    <n v="543"/>
    <n v="8.8544813339976827"/>
    <x v="12"/>
    <n v="351.03705450199777"/>
  </r>
  <r>
    <n v="13"/>
    <n v="11"/>
    <s v="pmx"/>
    <s v="rank"/>
    <n v="0"/>
    <x v="3"/>
    <x v="9"/>
    <n v="419"/>
    <n v="8.8272307080042083"/>
    <x v="12"/>
    <n v="351.03705450199777"/>
  </r>
  <r>
    <n v="13"/>
    <n v="11"/>
    <s v="pmx"/>
    <s v="rank"/>
    <n v="0"/>
    <x v="4"/>
    <x v="10"/>
    <n v="532"/>
    <n v="8.8322113329995773"/>
    <x v="12"/>
    <n v="351.03705450199777"/>
  </r>
  <r>
    <n v="13"/>
    <n v="11"/>
    <s v="pmx"/>
    <s v="rank"/>
    <n v="0"/>
    <x v="27"/>
    <x v="11"/>
    <n v="523"/>
    <n v="8.8538160419993801"/>
    <x v="12"/>
    <n v="351.03705450199777"/>
  </r>
  <r>
    <n v="13"/>
    <n v="11"/>
    <s v="pmx"/>
    <s v="rank"/>
    <n v="0"/>
    <x v="27"/>
    <x v="12"/>
    <n v="569"/>
    <n v="8.8117203329966287"/>
    <x v="12"/>
    <n v="351.03705450199777"/>
  </r>
  <r>
    <n v="13"/>
    <n v="11"/>
    <s v="pmx"/>
    <s v="rank"/>
    <n v="0"/>
    <x v="5"/>
    <x v="13"/>
    <n v="522"/>
    <n v="8.8406204999992042"/>
    <x v="12"/>
    <n v="351.03705450199777"/>
  </r>
  <r>
    <n v="13"/>
    <n v="11"/>
    <s v="pmx"/>
    <s v="rank"/>
    <n v="0"/>
    <x v="5"/>
    <x v="14"/>
    <n v="508"/>
    <n v="8.837457583998912"/>
    <x v="12"/>
    <n v="351.03705450199777"/>
  </r>
  <r>
    <n v="13"/>
    <n v="11"/>
    <s v="pmx"/>
    <s v="rank"/>
    <n v="0"/>
    <x v="26"/>
    <x v="15"/>
    <n v="525"/>
    <n v="8.8219148339994717"/>
    <x v="12"/>
    <n v="351.03705450199777"/>
  </r>
  <r>
    <n v="13"/>
    <n v="11"/>
    <s v="pmx"/>
    <s v="rank"/>
    <n v="0"/>
    <x v="6"/>
    <x v="16"/>
    <n v="497"/>
    <n v="8.8092771669980721"/>
    <x v="12"/>
    <n v="351.03705450199777"/>
  </r>
  <r>
    <n v="13"/>
    <n v="11"/>
    <s v="pmx"/>
    <s v="rank"/>
    <n v="0"/>
    <x v="7"/>
    <x v="17"/>
    <n v="530"/>
    <n v="8.8260875409978325"/>
    <x v="12"/>
    <n v="351.03705450199777"/>
  </r>
  <r>
    <n v="13"/>
    <n v="11"/>
    <s v="pmx"/>
    <s v="rank"/>
    <n v="0"/>
    <x v="6"/>
    <x v="18"/>
    <n v="588"/>
    <n v="8.7992033330010599"/>
    <x v="12"/>
    <n v="351.03705450199777"/>
  </r>
  <r>
    <n v="13"/>
    <n v="11"/>
    <s v="pmx"/>
    <s v="rank"/>
    <n v="0"/>
    <x v="7"/>
    <x v="19"/>
    <n v="516"/>
    <n v="8.8220939579987316"/>
    <x v="12"/>
    <n v="351.03705450199777"/>
  </r>
  <r>
    <n v="13"/>
    <n v="11"/>
    <s v="pmx"/>
    <s v="rank"/>
    <n v="0"/>
    <x v="7"/>
    <x v="20"/>
    <n v="499"/>
    <n v="8.8061336249957094"/>
    <x v="12"/>
    <n v="351.03705450199777"/>
  </r>
  <r>
    <n v="13"/>
    <n v="11"/>
    <s v="pmx"/>
    <s v="rank"/>
    <n v="0"/>
    <x v="21"/>
    <x v="21"/>
    <n v="496"/>
    <n v="8.8118113750024349"/>
    <x v="12"/>
    <n v="351.03705450199777"/>
  </r>
  <r>
    <n v="13"/>
    <n v="11"/>
    <s v="pmx"/>
    <s v="rank"/>
    <n v="0"/>
    <x v="21"/>
    <x v="22"/>
    <n v="419"/>
    <n v="8.784538291998615"/>
    <x v="12"/>
    <n v="351.03705450199777"/>
  </r>
  <r>
    <n v="13"/>
    <n v="11"/>
    <s v="pmx"/>
    <s v="rank"/>
    <n v="0"/>
    <x v="9"/>
    <x v="23"/>
    <n v="569"/>
    <n v="8.7747290420011268"/>
    <x v="12"/>
    <n v="351.03705450199777"/>
  </r>
  <r>
    <n v="13"/>
    <n v="11"/>
    <s v="pmx"/>
    <s v="rank"/>
    <n v="0"/>
    <x v="21"/>
    <x v="24"/>
    <n v="584"/>
    <n v="8.7527911249999306"/>
    <x v="12"/>
    <n v="351.03705450199777"/>
  </r>
  <r>
    <n v="13"/>
    <n v="11"/>
    <s v="pmx"/>
    <s v="rank"/>
    <n v="0"/>
    <x v="21"/>
    <x v="25"/>
    <n v="566"/>
    <n v="8.751006625003356"/>
    <x v="12"/>
    <n v="351.03705450199777"/>
  </r>
  <r>
    <n v="13"/>
    <n v="11"/>
    <s v="pmx"/>
    <s v="rank"/>
    <n v="0"/>
    <x v="9"/>
    <x v="26"/>
    <n v="608"/>
    <n v="8.7561560419999296"/>
    <x v="12"/>
    <n v="351.03705450199777"/>
  </r>
  <r>
    <n v="13"/>
    <n v="11"/>
    <s v="pmx"/>
    <s v="rank"/>
    <n v="0"/>
    <x v="30"/>
    <x v="27"/>
    <n v="696"/>
    <n v="8.7499756249962957"/>
    <x v="12"/>
    <n v="351.03705450199777"/>
  </r>
  <r>
    <n v="13"/>
    <n v="11"/>
    <s v="pmx"/>
    <s v="rank"/>
    <n v="0"/>
    <x v="10"/>
    <x v="28"/>
    <n v="619"/>
    <n v="8.7383347089999006"/>
    <x v="12"/>
    <n v="351.03705450199777"/>
  </r>
  <r>
    <n v="13"/>
    <n v="11"/>
    <s v="pmx"/>
    <s v="rank"/>
    <n v="0"/>
    <x v="10"/>
    <x v="29"/>
    <n v="512"/>
    <n v="8.7212363750004442"/>
    <x v="12"/>
    <n v="351.03705450199777"/>
  </r>
  <r>
    <n v="13"/>
    <n v="11"/>
    <s v="pmx"/>
    <s v="rank"/>
    <n v="0"/>
    <x v="11"/>
    <x v="30"/>
    <n v="582"/>
    <n v="8.9742737499982468"/>
    <x v="12"/>
    <n v="351.03705450199777"/>
  </r>
  <r>
    <n v="13"/>
    <n v="11"/>
    <s v="pmx"/>
    <s v="rank"/>
    <n v="0"/>
    <x v="12"/>
    <x v="31"/>
    <n v="691"/>
    <n v="8.7103182089995244"/>
    <x v="12"/>
    <n v="351.03705450199777"/>
  </r>
  <r>
    <n v="13"/>
    <n v="11"/>
    <s v="pmx"/>
    <s v="rank"/>
    <n v="0"/>
    <x v="14"/>
    <x v="32"/>
    <n v="573"/>
    <n v="8.6864579579996644"/>
    <x v="12"/>
    <n v="351.03705450199777"/>
  </r>
  <r>
    <n v="13"/>
    <n v="11"/>
    <s v="pmx"/>
    <s v="rank"/>
    <n v="0"/>
    <x v="22"/>
    <x v="33"/>
    <n v="669"/>
    <n v="8.6990357090035104"/>
    <x v="12"/>
    <n v="351.03705450199777"/>
  </r>
  <r>
    <n v="13"/>
    <n v="11"/>
    <s v="pmx"/>
    <s v="rank"/>
    <n v="0"/>
    <x v="13"/>
    <x v="34"/>
    <n v="598"/>
    <n v="8.6660428750037681"/>
    <x v="12"/>
    <n v="351.03705450199777"/>
  </r>
  <r>
    <n v="13"/>
    <n v="11"/>
    <s v="pmx"/>
    <s v="rank"/>
    <n v="0"/>
    <x v="15"/>
    <x v="35"/>
    <n v="486"/>
    <n v="8.6969923329961603"/>
    <x v="12"/>
    <n v="351.03705450199777"/>
  </r>
  <r>
    <n v="13"/>
    <n v="11"/>
    <s v="pmx"/>
    <s v="rank"/>
    <n v="0"/>
    <x v="15"/>
    <x v="36"/>
    <n v="661"/>
    <n v="8.6125961249999818"/>
    <x v="12"/>
    <n v="351.03705450199777"/>
  </r>
  <r>
    <n v="13"/>
    <n v="11"/>
    <s v="pmx"/>
    <s v="rank"/>
    <n v="0"/>
    <x v="15"/>
    <x v="37"/>
    <n v="579"/>
    <n v="8.6191380000018398"/>
    <x v="12"/>
    <n v="351.03705450199777"/>
  </r>
  <r>
    <n v="13"/>
    <n v="11"/>
    <s v="pmx"/>
    <s v="rank"/>
    <n v="0"/>
    <x v="16"/>
    <x v="38"/>
    <n v="670"/>
    <n v="8.5901314579969039"/>
    <x v="12"/>
    <n v="351.03705450199777"/>
  </r>
  <r>
    <n v="13"/>
    <n v="11"/>
    <s v="pmx"/>
    <s v="rank"/>
    <n v="0"/>
    <x v="16"/>
    <x v="39"/>
    <n v="748"/>
    <n v="8.5876287909995881"/>
    <x v="12"/>
    <n v="351.03705450199777"/>
  </r>
  <r>
    <n v="13"/>
    <n v="11"/>
    <s v="pmx"/>
    <s v="rank"/>
    <n v="0"/>
    <x v="16"/>
    <x v="40"/>
    <n v="664"/>
    <n v="8.5593243749972316"/>
    <x v="12"/>
    <n v="351.03705450199777"/>
  </r>
  <r>
    <n v="13"/>
    <n v="12"/>
    <s v="pmx"/>
    <s v="rank"/>
    <n v="0"/>
    <x v="25"/>
    <x v="0"/>
    <n v="465"/>
    <n v="0"/>
    <x v="12"/>
    <n v="351.31813753900497"/>
  </r>
  <r>
    <n v="13"/>
    <n v="12"/>
    <s v="pmx"/>
    <s v="rank"/>
    <n v="0"/>
    <x v="0"/>
    <x v="1"/>
    <n v="465"/>
    <n v="8.9616063330031466"/>
    <x v="12"/>
    <n v="351.31813753900497"/>
  </r>
  <r>
    <n v="13"/>
    <n v="12"/>
    <s v="pmx"/>
    <s v="rank"/>
    <n v="0"/>
    <x v="0"/>
    <x v="2"/>
    <n v="457"/>
    <n v="8.8765450830032933"/>
    <x v="12"/>
    <n v="351.31813753900497"/>
  </r>
  <r>
    <n v="13"/>
    <n v="12"/>
    <s v="pmx"/>
    <s v="rank"/>
    <n v="0"/>
    <x v="2"/>
    <x v="3"/>
    <n v="514"/>
    <n v="8.8590470420022029"/>
    <x v="12"/>
    <n v="351.31813753900497"/>
  </r>
  <r>
    <n v="13"/>
    <n v="12"/>
    <s v="pmx"/>
    <s v="rank"/>
    <n v="0"/>
    <x v="28"/>
    <x v="4"/>
    <n v="511"/>
    <n v="8.8263083749989164"/>
    <x v="12"/>
    <n v="351.31813753900497"/>
  </r>
  <r>
    <n v="13"/>
    <n v="12"/>
    <s v="pmx"/>
    <s v="rank"/>
    <n v="0"/>
    <x v="28"/>
    <x v="5"/>
    <n v="459"/>
    <n v="8.8504263750000973"/>
    <x v="12"/>
    <n v="351.31813753900497"/>
  </r>
  <r>
    <n v="13"/>
    <n v="12"/>
    <s v="pmx"/>
    <s v="rank"/>
    <n v="0"/>
    <x v="2"/>
    <x v="6"/>
    <n v="533"/>
    <n v="8.8407507500014617"/>
    <x v="12"/>
    <n v="351.31813753900497"/>
  </r>
  <r>
    <n v="13"/>
    <n v="12"/>
    <s v="pmx"/>
    <s v="rank"/>
    <n v="0"/>
    <x v="2"/>
    <x v="7"/>
    <n v="508"/>
    <n v="8.8404182919985033"/>
    <x v="12"/>
    <n v="351.31813753900497"/>
  </r>
  <r>
    <n v="13"/>
    <n v="12"/>
    <s v="pmx"/>
    <s v="rank"/>
    <n v="0"/>
    <x v="18"/>
    <x v="8"/>
    <n v="525"/>
    <n v="8.8217583329969784"/>
    <x v="12"/>
    <n v="351.31813753900497"/>
  </r>
  <r>
    <n v="13"/>
    <n v="12"/>
    <s v="pmx"/>
    <s v="rank"/>
    <n v="0"/>
    <x v="3"/>
    <x v="9"/>
    <n v="503"/>
    <n v="8.9068399999960093"/>
    <x v="12"/>
    <n v="351.31813753900497"/>
  </r>
  <r>
    <n v="13"/>
    <n v="12"/>
    <s v="pmx"/>
    <s v="rank"/>
    <n v="0"/>
    <x v="4"/>
    <x v="10"/>
    <n v="505"/>
    <n v="8.8094728330033831"/>
    <x v="12"/>
    <n v="351.31813753900497"/>
  </r>
  <r>
    <n v="13"/>
    <n v="12"/>
    <s v="pmx"/>
    <s v="rank"/>
    <n v="0"/>
    <x v="4"/>
    <x v="11"/>
    <n v="497"/>
    <n v="8.842938250003499"/>
    <x v="12"/>
    <n v="351.31813753900497"/>
  </r>
  <r>
    <n v="13"/>
    <n v="12"/>
    <s v="pmx"/>
    <s v="rank"/>
    <n v="0"/>
    <x v="4"/>
    <x v="12"/>
    <n v="536"/>
    <n v="8.8328097080011503"/>
    <x v="12"/>
    <n v="351.31813753900497"/>
  </r>
  <r>
    <n v="13"/>
    <n v="12"/>
    <s v="pmx"/>
    <s v="rank"/>
    <n v="0"/>
    <x v="19"/>
    <x v="13"/>
    <n v="534"/>
    <n v="8.8373339169993415"/>
    <x v="12"/>
    <n v="351.31813753900497"/>
  </r>
  <r>
    <n v="13"/>
    <n v="12"/>
    <s v="pmx"/>
    <s v="rank"/>
    <n v="0"/>
    <x v="27"/>
    <x v="14"/>
    <n v="455"/>
    <n v="8.8407804579983349"/>
    <x v="12"/>
    <n v="351.31813753900497"/>
  </r>
  <r>
    <n v="13"/>
    <n v="12"/>
    <s v="pmx"/>
    <s v="rank"/>
    <n v="0"/>
    <x v="5"/>
    <x v="15"/>
    <n v="471"/>
    <n v="8.7917255830034264"/>
    <x v="12"/>
    <n v="351.31813753900497"/>
  </r>
  <r>
    <n v="13"/>
    <n v="12"/>
    <s v="pmx"/>
    <s v="rank"/>
    <n v="0"/>
    <x v="7"/>
    <x v="16"/>
    <n v="556"/>
    <n v="8.7979978329967707"/>
    <x v="12"/>
    <n v="351.31813753900497"/>
  </r>
  <r>
    <n v="13"/>
    <n v="12"/>
    <s v="pmx"/>
    <s v="rank"/>
    <n v="0"/>
    <x v="6"/>
    <x v="17"/>
    <n v="500"/>
    <n v="8.7789636249945033"/>
    <x v="12"/>
    <n v="351.31813753900497"/>
  </r>
  <r>
    <n v="13"/>
    <n v="12"/>
    <s v="pmx"/>
    <s v="rank"/>
    <n v="0"/>
    <x v="8"/>
    <x v="18"/>
    <n v="522"/>
    <n v="8.8007755840008031"/>
    <x v="12"/>
    <n v="351.31813753900497"/>
  </r>
  <r>
    <n v="13"/>
    <n v="12"/>
    <s v="pmx"/>
    <s v="rank"/>
    <n v="0"/>
    <x v="7"/>
    <x v="19"/>
    <n v="505"/>
    <n v="8.7936033330042847"/>
    <x v="12"/>
    <n v="351.31813753900497"/>
  </r>
  <r>
    <n v="13"/>
    <n v="12"/>
    <s v="pmx"/>
    <s v="rank"/>
    <n v="0"/>
    <x v="7"/>
    <x v="20"/>
    <n v="526"/>
    <n v="8.8009712909988593"/>
    <x v="12"/>
    <n v="351.31813753900497"/>
  </r>
  <r>
    <n v="13"/>
    <n v="12"/>
    <s v="pmx"/>
    <s v="rank"/>
    <n v="0"/>
    <x v="29"/>
    <x v="21"/>
    <n v="464"/>
    <n v="8.8150159579963656"/>
    <x v="12"/>
    <n v="351.31813753900497"/>
  </r>
  <r>
    <n v="13"/>
    <n v="12"/>
    <s v="pmx"/>
    <s v="rank"/>
    <n v="0"/>
    <x v="9"/>
    <x v="22"/>
    <n v="585"/>
    <n v="8.7919262909999816"/>
    <x v="12"/>
    <n v="351.31813753900497"/>
  </r>
  <r>
    <n v="13"/>
    <n v="12"/>
    <s v="pmx"/>
    <s v="rank"/>
    <n v="0"/>
    <x v="29"/>
    <x v="23"/>
    <n v="473"/>
    <n v="8.8069505000021309"/>
    <x v="12"/>
    <n v="351.31813753900497"/>
  </r>
  <r>
    <n v="13"/>
    <n v="12"/>
    <s v="pmx"/>
    <s v="rank"/>
    <n v="0"/>
    <x v="20"/>
    <x v="24"/>
    <n v="520"/>
    <n v="8.7618027079952299"/>
    <x v="12"/>
    <n v="351.31813753900497"/>
  </r>
  <r>
    <n v="13"/>
    <n v="12"/>
    <s v="pmx"/>
    <s v="rank"/>
    <n v="0"/>
    <x v="20"/>
    <x v="25"/>
    <n v="543"/>
    <n v="8.7555474170003436"/>
    <x v="12"/>
    <n v="351.31813753900497"/>
  </r>
  <r>
    <n v="13"/>
    <n v="12"/>
    <s v="pmx"/>
    <s v="rank"/>
    <n v="0"/>
    <x v="21"/>
    <x v="26"/>
    <n v="523"/>
    <n v="8.7644860410000547"/>
    <x v="12"/>
    <n v="351.31813753900497"/>
  </r>
  <r>
    <n v="13"/>
    <n v="12"/>
    <s v="pmx"/>
    <s v="rank"/>
    <n v="0"/>
    <x v="10"/>
    <x v="27"/>
    <n v="521"/>
    <n v="8.7652048750023823"/>
    <x v="12"/>
    <n v="351.31813753900497"/>
  </r>
  <r>
    <n v="13"/>
    <n v="12"/>
    <s v="pmx"/>
    <s v="rank"/>
    <n v="0"/>
    <x v="30"/>
    <x v="28"/>
    <n v="613"/>
    <n v="8.7517679169977782"/>
    <x v="12"/>
    <n v="351.31813753900497"/>
  </r>
  <r>
    <n v="13"/>
    <n v="12"/>
    <s v="pmx"/>
    <s v="rank"/>
    <n v="0"/>
    <x v="12"/>
    <x v="29"/>
    <n v="561"/>
    <n v="8.7392475419983384"/>
    <x v="12"/>
    <n v="351.31813753900497"/>
  </r>
  <r>
    <n v="13"/>
    <n v="12"/>
    <s v="pmx"/>
    <s v="rank"/>
    <n v="0"/>
    <x v="12"/>
    <x v="30"/>
    <n v="615"/>
    <n v="8.7197275840007933"/>
    <x v="12"/>
    <n v="351.31813753900497"/>
  </r>
  <r>
    <n v="13"/>
    <n v="12"/>
    <s v="pmx"/>
    <s v="rank"/>
    <n v="0"/>
    <x v="12"/>
    <x v="31"/>
    <n v="569"/>
    <n v="8.7461064170056488"/>
    <x v="12"/>
    <n v="351.31813753900497"/>
  </r>
  <r>
    <n v="13"/>
    <n v="12"/>
    <s v="pmx"/>
    <s v="rank"/>
    <n v="0"/>
    <x v="22"/>
    <x v="32"/>
    <n v="623"/>
    <n v="8.757027833002212"/>
    <x v="12"/>
    <n v="351.31813753900497"/>
  </r>
  <r>
    <n v="13"/>
    <n v="12"/>
    <s v="pmx"/>
    <s v="rank"/>
    <n v="0"/>
    <x v="22"/>
    <x v="33"/>
    <n v="584"/>
    <n v="8.7303186249991995"/>
    <x v="12"/>
    <n v="351.31813753900497"/>
  </r>
  <r>
    <n v="13"/>
    <n v="12"/>
    <s v="pmx"/>
    <s v="rank"/>
    <n v="0"/>
    <x v="14"/>
    <x v="34"/>
    <n v="718"/>
    <n v="8.6832888330027345"/>
    <x v="12"/>
    <n v="351.31813753900497"/>
  </r>
  <r>
    <n v="13"/>
    <n v="12"/>
    <s v="pmx"/>
    <s v="rank"/>
    <n v="0"/>
    <x v="22"/>
    <x v="35"/>
    <n v="684"/>
    <n v="8.7409794999985024"/>
    <x v="12"/>
    <n v="351.31813753900497"/>
  </r>
  <r>
    <n v="13"/>
    <n v="12"/>
    <s v="pmx"/>
    <s v="rank"/>
    <n v="0"/>
    <x v="14"/>
    <x v="36"/>
    <n v="636"/>
    <n v="8.665307290997589"/>
    <x v="12"/>
    <n v="351.31813753900497"/>
  </r>
  <r>
    <n v="13"/>
    <n v="12"/>
    <s v="pmx"/>
    <s v="rank"/>
    <n v="0"/>
    <x v="23"/>
    <x v="37"/>
    <n v="553"/>
    <n v="8.6872579579940066"/>
    <x v="12"/>
    <n v="351.31813753900497"/>
  </r>
  <r>
    <n v="13"/>
    <n v="12"/>
    <s v="pmx"/>
    <s v="rank"/>
    <n v="0"/>
    <x v="23"/>
    <x v="38"/>
    <n v="635"/>
    <n v="8.6562314170005266"/>
    <x v="12"/>
    <n v="351.31813753900497"/>
  </r>
  <r>
    <n v="13"/>
    <n v="12"/>
    <s v="pmx"/>
    <s v="rank"/>
    <n v="0"/>
    <x v="16"/>
    <x v="39"/>
    <n v="665"/>
    <n v="8.6388920840036008"/>
    <x v="12"/>
    <n v="351.31813753900497"/>
  </r>
  <r>
    <n v="13"/>
    <n v="12"/>
    <s v="pmx"/>
    <s v="rank"/>
    <n v="0"/>
    <x v="16"/>
    <x v="40"/>
    <n v="788"/>
    <n v="8.6299777500025812"/>
    <x v="12"/>
    <n v="351.31813753900497"/>
  </r>
  <r>
    <n v="13"/>
    <n v="13"/>
    <s v="pmx"/>
    <s v="rank"/>
    <n v="0"/>
    <x v="0"/>
    <x v="0"/>
    <n v="517"/>
    <n v="0"/>
    <x v="12"/>
    <n v="325.03135308102355"/>
  </r>
  <r>
    <n v="13"/>
    <n v="13"/>
    <s v="pmx"/>
    <s v="rank"/>
    <n v="0"/>
    <x v="31"/>
    <x v="1"/>
    <n v="511"/>
    <n v="8.9490575840027304"/>
    <x v="12"/>
    <n v="325.03135308102355"/>
  </r>
  <r>
    <n v="13"/>
    <n v="13"/>
    <s v="pmx"/>
    <s v="rank"/>
    <n v="0"/>
    <x v="0"/>
    <x v="2"/>
    <n v="514"/>
    <n v="8.8777082079977845"/>
    <x v="12"/>
    <n v="325.03135308102355"/>
  </r>
  <r>
    <n v="13"/>
    <n v="13"/>
    <s v="pmx"/>
    <s v="rank"/>
    <n v="0"/>
    <x v="28"/>
    <x v="3"/>
    <n v="455"/>
    <n v="8.8885732499984442"/>
    <x v="12"/>
    <n v="325.03135308102355"/>
  </r>
  <r>
    <n v="13"/>
    <n v="13"/>
    <s v="pmx"/>
    <s v="rank"/>
    <n v="0"/>
    <x v="28"/>
    <x v="4"/>
    <n v="511"/>
    <n v="8.8671473330032313"/>
    <x v="12"/>
    <n v="325.03135308102355"/>
  </r>
  <r>
    <n v="13"/>
    <n v="13"/>
    <s v="pmx"/>
    <s v="rank"/>
    <n v="0"/>
    <x v="28"/>
    <x v="5"/>
    <n v="563"/>
    <n v="8.8658805410013883"/>
    <x v="12"/>
    <n v="325.03135308102355"/>
  </r>
  <r>
    <n v="13"/>
    <n v="13"/>
    <s v="pmx"/>
    <s v="rank"/>
    <n v="0"/>
    <x v="2"/>
    <x v="6"/>
    <n v="486"/>
    <n v="8.8398807499979739"/>
    <x v="12"/>
    <n v="325.03135308102355"/>
  </r>
  <r>
    <n v="13"/>
    <n v="13"/>
    <s v="pmx"/>
    <s v="rank"/>
    <n v="0"/>
    <x v="18"/>
    <x v="7"/>
    <n v="493"/>
    <n v="8.8716622080028174"/>
    <x v="12"/>
    <n v="325.03135308102355"/>
  </r>
  <r>
    <n v="13"/>
    <n v="13"/>
    <s v="pmx"/>
    <s v="rank"/>
    <n v="0"/>
    <x v="3"/>
    <x v="8"/>
    <n v="542"/>
    <n v="8.8454705830008606"/>
    <x v="12"/>
    <n v="325.03135308102355"/>
  </r>
  <r>
    <n v="13"/>
    <n v="13"/>
    <s v="pmx"/>
    <s v="rank"/>
    <n v="0"/>
    <x v="3"/>
    <x v="9"/>
    <n v="527"/>
    <n v="8.8443470839993097"/>
    <x v="12"/>
    <n v="325.03135308102355"/>
  </r>
  <r>
    <n v="13"/>
    <n v="13"/>
    <s v="pmx"/>
    <s v="rank"/>
    <n v="0"/>
    <x v="4"/>
    <x v="10"/>
    <n v="511"/>
    <n v="8.8325614160057739"/>
    <x v="12"/>
    <n v="325.03135308102355"/>
  </r>
  <r>
    <n v="13"/>
    <n v="13"/>
    <s v="pmx"/>
    <s v="rank"/>
    <n v="0"/>
    <x v="19"/>
    <x v="11"/>
    <n v="518"/>
    <n v="8.8604096670023864"/>
    <x v="12"/>
    <n v="325.03135308102355"/>
  </r>
  <r>
    <n v="13"/>
    <n v="13"/>
    <s v="pmx"/>
    <s v="rank"/>
    <n v="0"/>
    <x v="27"/>
    <x v="12"/>
    <n v="491"/>
    <n v="8.8281430409988388"/>
    <x v="12"/>
    <n v="325.03135308102355"/>
  </r>
  <r>
    <n v="13"/>
    <n v="13"/>
    <s v="pmx"/>
    <s v="rank"/>
    <n v="0"/>
    <x v="26"/>
    <x v="13"/>
    <n v="487"/>
    <n v="8.8461058329994557"/>
    <x v="12"/>
    <n v="325.03135308102355"/>
  </r>
  <r>
    <n v="13"/>
    <n v="13"/>
    <s v="pmx"/>
    <s v="rank"/>
    <n v="0"/>
    <x v="8"/>
    <x v="14"/>
    <n v="527"/>
    <n v="8.8194684170011897"/>
    <x v="12"/>
    <n v="325.03135308102355"/>
  </r>
  <r>
    <n v="13"/>
    <n v="13"/>
    <s v="pmx"/>
    <s v="rank"/>
    <n v="0"/>
    <x v="6"/>
    <x v="15"/>
    <n v="527"/>
    <n v="8.8202275410003494"/>
    <x v="12"/>
    <n v="325.03135308102355"/>
  </r>
  <r>
    <n v="13"/>
    <n v="13"/>
    <s v="pmx"/>
    <s v="rank"/>
    <n v="0"/>
    <x v="29"/>
    <x v="16"/>
    <n v="554"/>
    <n v="8.8184320419968572"/>
    <x v="12"/>
    <n v="325.03135308102355"/>
  </r>
  <r>
    <n v="13"/>
    <n v="13"/>
    <s v="pmx"/>
    <s v="rank"/>
    <n v="0"/>
    <x v="20"/>
    <x v="17"/>
    <n v="503"/>
    <n v="8.8134936249989551"/>
    <x v="12"/>
    <n v="325.03135308102355"/>
  </r>
  <r>
    <n v="13"/>
    <n v="13"/>
    <s v="pmx"/>
    <s v="rank"/>
    <n v="0"/>
    <x v="29"/>
    <x v="18"/>
    <n v="439"/>
    <n v="8.7983246660005534"/>
    <x v="12"/>
    <n v="325.03135308102355"/>
  </r>
  <r>
    <n v="13"/>
    <n v="13"/>
    <s v="pmx"/>
    <s v="rank"/>
    <n v="0"/>
    <x v="29"/>
    <x v="19"/>
    <n v="556"/>
    <n v="8.8069560000003548"/>
    <x v="12"/>
    <n v="325.03135308102355"/>
  </r>
  <r>
    <n v="13"/>
    <n v="13"/>
    <s v="pmx"/>
    <s v="rank"/>
    <n v="0"/>
    <x v="20"/>
    <x v="20"/>
    <n v="579"/>
    <n v="8.7799608749992331"/>
    <x v="12"/>
    <n v="325.03135308102355"/>
  </r>
  <r>
    <n v="13"/>
    <n v="13"/>
    <s v="pmx"/>
    <s v="rank"/>
    <n v="0"/>
    <x v="10"/>
    <x v="21"/>
    <n v="548"/>
    <n v="8.766911375001655"/>
    <x v="12"/>
    <n v="325.03135308102355"/>
  </r>
  <r>
    <n v="13"/>
    <n v="13"/>
    <s v="pmx"/>
    <s v="rank"/>
    <n v="0"/>
    <x v="9"/>
    <x v="22"/>
    <n v="438"/>
    <n v="8.7769207079982152"/>
    <x v="12"/>
    <n v="325.03135308102355"/>
  </r>
  <r>
    <n v="13"/>
    <n v="13"/>
    <s v="pmx"/>
    <s v="rank"/>
    <n v="0"/>
    <x v="10"/>
    <x v="23"/>
    <n v="625"/>
    <n v="8.8762989160022698"/>
    <x v="12"/>
    <n v="325.03135308102355"/>
  </r>
  <r>
    <n v="13"/>
    <n v="13"/>
    <s v="pmx"/>
    <s v="rank"/>
    <n v="0"/>
    <x v="11"/>
    <x v="24"/>
    <n v="519"/>
    <n v="8.7589126250022673"/>
    <x v="12"/>
    <n v="325.03135308102355"/>
  </r>
  <r>
    <n v="13"/>
    <n v="13"/>
    <s v="pmx"/>
    <s v="rank"/>
    <n v="0"/>
    <x v="10"/>
    <x v="25"/>
    <n v="594"/>
    <n v="8.7782461669994518"/>
    <x v="12"/>
    <n v="325.03135308102355"/>
  </r>
  <r>
    <n v="13"/>
    <n v="13"/>
    <s v="pmx"/>
    <s v="rank"/>
    <n v="0"/>
    <x v="10"/>
    <x v="26"/>
    <n v="641"/>
    <n v="8.7206450409939862"/>
    <x v="12"/>
    <n v="325.03135308102355"/>
  </r>
  <r>
    <n v="13"/>
    <n v="13"/>
    <s v="pmx"/>
    <s v="rank"/>
    <n v="0"/>
    <x v="11"/>
    <x v="27"/>
    <n v="564"/>
    <n v="8.7816215420025401"/>
    <x v="12"/>
    <n v="325.03135308102355"/>
  </r>
  <r>
    <n v="13"/>
    <n v="13"/>
    <s v="pmx"/>
    <s v="rank"/>
    <n v="0"/>
    <x v="14"/>
    <x v="28"/>
    <n v="531"/>
    <n v="8.7183937090012478"/>
    <x v="12"/>
    <n v="325.03135308102355"/>
  </r>
  <r>
    <n v="13"/>
    <n v="13"/>
    <s v="pmx"/>
    <s v="rank"/>
    <n v="0"/>
    <x v="23"/>
    <x v="29"/>
    <n v="601"/>
    <n v="8.7159001250038273"/>
    <x v="12"/>
    <n v="325.03135308102355"/>
  </r>
  <r>
    <n v="13"/>
    <n v="13"/>
    <s v="pmx"/>
    <s v="rank"/>
    <n v="0"/>
    <x v="23"/>
    <x v="30"/>
    <n v="588"/>
    <n v="8.7405272500036517"/>
    <x v="12"/>
    <n v="325.03135308102355"/>
  </r>
  <r>
    <n v="13"/>
    <n v="13"/>
    <s v="pmx"/>
    <s v="rank"/>
    <n v="0"/>
    <x v="23"/>
    <x v="31"/>
    <n v="697"/>
    <n v="8.670229625000502"/>
    <x v="12"/>
    <n v="325.03135308102355"/>
  </r>
  <r>
    <n v="13"/>
    <n v="13"/>
    <s v="pmx"/>
    <s v="rank"/>
    <n v="0"/>
    <x v="23"/>
    <x v="32"/>
    <n v="710"/>
    <n v="8.7042912089964375"/>
    <x v="12"/>
    <n v="325.03135308102355"/>
  </r>
  <r>
    <n v="13"/>
    <n v="13"/>
    <s v="pmx"/>
    <s v="rank"/>
    <n v="0"/>
    <x v="15"/>
    <x v="33"/>
    <n v="589"/>
    <n v="8.7167147920044954"/>
    <x v="12"/>
    <n v="325.03135308102355"/>
  </r>
  <r>
    <n v="13"/>
    <n v="13"/>
    <s v="pmx"/>
    <s v="rank"/>
    <n v="0"/>
    <x v="16"/>
    <x v="34"/>
    <n v="839"/>
    <n v="8.6084019580011955"/>
    <x v="12"/>
    <n v="325.03135308102355"/>
  </r>
  <r>
    <n v="13"/>
    <n v="13"/>
    <s v="pmx"/>
    <s v="rank"/>
    <n v="0"/>
    <x v="16"/>
    <x v="35"/>
    <n v="774"/>
    <n v="8.6075056670015329"/>
    <x v="12"/>
    <n v="325.03135308102355"/>
  </r>
  <r>
    <n v="13"/>
    <n v="13"/>
    <s v="pmx"/>
    <s v="rank"/>
    <n v="0"/>
    <x v="16"/>
    <x v="36"/>
    <n v="700"/>
    <n v="8.5991607079995447"/>
    <x v="12"/>
    <n v="325.03135308102355"/>
  </r>
  <r>
    <n v="13"/>
    <n v="13"/>
    <s v="pmx"/>
    <s v="rank"/>
    <n v="0"/>
    <x v="24"/>
    <x v="37"/>
    <n v="801"/>
    <n v="8.6168610000022454"/>
    <x v="12"/>
    <n v="325.03135308102355"/>
  </r>
  <r>
    <n v="13"/>
    <n v="14"/>
    <s v="pmx"/>
    <s v="rank"/>
    <n v="0"/>
    <x v="0"/>
    <x v="0"/>
    <n v="517"/>
    <n v="0"/>
    <x v="12"/>
    <n v="351.06574637400627"/>
  </r>
  <r>
    <n v="13"/>
    <n v="14"/>
    <s v="pmx"/>
    <s v="rank"/>
    <n v="0"/>
    <x v="0"/>
    <x v="1"/>
    <n v="465"/>
    <n v="8.8954601669975091"/>
    <x v="12"/>
    <n v="351.06574637400627"/>
  </r>
  <r>
    <n v="13"/>
    <n v="14"/>
    <s v="pmx"/>
    <s v="rank"/>
    <n v="0"/>
    <x v="0"/>
    <x v="2"/>
    <n v="512"/>
    <n v="8.9083968330014613"/>
    <x v="12"/>
    <n v="351.06574637400627"/>
  </r>
  <r>
    <n v="13"/>
    <n v="14"/>
    <s v="pmx"/>
    <s v="rank"/>
    <n v="0"/>
    <x v="31"/>
    <x v="3"/>
    <n v="457"/>
    <n v="8.8866177500021877"/>
    <x v="12"/>
    <n v="351.06574637400627"/>
  </r>
  <r>
    <n v="13"/>
    <n v="14"/>
    <s v="pmx"/>
    <s v="rank"/>
    <n v="0"/>
    <x v="28"/>
    <x v="4"/>
    <n v="492"/>
    <n v="8.8722012080033892"/>
    <x v="12"/>
    <n v="351.06574637400627"/>
  </r>
  <r>
    <n v="13"/>
    <n v="14"/>
    <s v="pmx"/>
    <s v="rank"/>
    <n v="0"/>
    <x v="28"/>
    <x v="5"/>
    <n v="453"/>
    <n v="8.8356574580029701"/>
    <x v="12"/>
    <n v="351.06574637400627"/>
  </r>
  <r>
    <n v="13"/>
    <n v="14"/>
    <s v="pmx"/>
    <s v="rank"/>
    <n v="0"/>
    <x v="28"/>
    <x v="6"/>
    <n v="489"/>
    <n v="8.8393303330012714"/>
    <x v="12"/>
    <n v="351.06574637400627"/>
  </r>
  <r>
    <n v="13"/>
    <n v="14"/>
    <s v="pmx"/>
    <s v="rank"/>
    <n v="0"/>
    <x v="28"/>
    <x v="7"/>
    <n v="504"/>
    <n v="8.8626000410004053"/>
    <x v="12"/>
    <n v="351.06574637400627"/>
  </r>
  <r>
    <n v="13"/>
    <n v="14"/>
    <s v="pmx"/>
    <s v="rank"/>
    <n v="0"/>
    <x v="28"/>
    <x v="8"/>
    <n v="500"/>
    <n v="8.8726008749945322"/>
    <x v="12"/>
    <n v="351.06574637400627"/>
  </r>
  <r>
    <n v="13"/>
    <n v="14"/>
    <s v="pmx"/>
    <s v="rank"/>
    <n v="0"/>
    <x v="19"/>
    <x v="9"/>
    <n v="483"/>
    <n v="8.8428553749981802"/>
    <x v="12"/>
    <n v="351.06574637400627"/>
  </r>
  <r>
    <n v="13"/>
    <n v="14"/>
    <s v="pmx"/>
    <s v="rank"/>
    <n v="0"/>
    <x v="19"/>
    <x v="10"/>
    <n v="525"/>
    <n v="8.8489138340009958"/>
    <x v="12"/>
    <n v="351.06574637400627"/>
  </r>
  <r>
    <n v="13"/>
    <n v="14"/>
    <s v="pmx"/>
    <s v="rank"/>
    <n v="0"/>
    <x v="19"/>
    <x v="11"/>
    <n v="556"/>
    <n v="8.8115010839974275"/>
    <x v="12"/>
    <n v="351.06574637400627"/>
  </r>
  <r>
    <n v="13"/>
    <n v="14"/>
    <s v="pmx"/>
    <s v="rank"/>
    <n v="0"/>
    <x v="27"/>
    <x v="12"/>
    <n v="534"/>
    <n v="8.8338889160004328"/>
    <x v="12"/>
    <n v="351.06574637400627"/>
  </r>
  <r>
    <n v="13"/>
    <n v="14"/>
    <s v="pmx"/>
    <s v="rank"/>
    <n v="0"/>
    <x v="19"/>
    <x v="13"/>
    <n v="526"/>
    <n v="8.8567468330002157"/>
    <x v="12"/>
    <n v="351.06574637400627"/>
  </r>
  <r>
    <n v="13"/>
    <n v="14"/>
    <s v="pmx"/>
    <s v="rank"/>
    <n v="0"/>
    <x v="27"/>
    <x v="14"/>
    <n v="495"/>
    <n v="8.8095202080003219"/>
    <x v="12"/>
    <n v="351.06574637400627"/>
  </r>
  <r>
    <n v="13"/>
    <n v="14"/>
    <s v="pmx"/>
    <s v="rank"/>
    <n v="0"/>
    <x v="6"/>
    <x v="15"/>
    <n v="443"/>
    <n v="8.8259689170008642"/>
    <x v="12"/>
    <n v="351.06574637400627"/>
  </r>
  <r>
    <n v="13"/>
    <n v="14"/>
    <s v="pmx"/>
    <s v="rank"/>
    <n v="0"/>
    <x v="8"/>
    <x v="16"/>
    <n v="580"/>
    <n v="8.7964432500011753"/>
    <x v="12"/>
    <n v="351.06574637400627"/>
  </r>
  <r>
    <n v="13"/>
    <n v="14"/>
    <s v="pmx"/>
    <s v="rank"/>
    <n v="0"/>
    <x v="8"/>
    <x v="17"/>
    <n v="500"/>
    <n v="8.8862987080065068"/>
    <x v="12"/>
    <n v="351.06574637400627"/>
  </r>
  <r>
    <n v="13"/>
    <n v="14"/>
    <s v="pmx"/>
    <s v="rank"/>
    <n v="0"/>
    <x v="8"/>
    <x v="18"/>
    <n v="500"/>
    <n v="8.8194995830053813"/>
    <x v="12"/>
    <n v="351.06574637400627"/>
  </r>
  <r>
    <n v="13"/>
    <n v="14"/>
    <s v="pmx"/>
    <s v="rank"/>
    <n v="0"/>
    <x v="8"/>
    <x v="19"/>
    <n v="458"/>
    <n v="8.8456707919976907"/>
    <x v="12"/>
    <n v="351.06574637400627"/>
  </r>
  <r>
    <n v="13"/>
    <n v="14"/>
    <s v="pmx"/>
    <s v="rank"/>
    <n v="0"/>
    <x v="29"/>
    <x v="20"/>
    <n v="561"/>
    <n v="8.8074981669997214"/>
    <x v="12"/>
    <n v="351.06574637400627"/>
  </r>
  <r>
    <n v="13"/>
    <n v="14"/>
    <s v="pmx"/>
    <s v="rank"/>
    <n v="0"/>
    <x v="21"/>
    <x v="21"/>
    <n v="505"/>
    <n v="8.8216047089954372"/>
    <x v="12"/>
    <n v="351.06574637400627"/>
  </r>
  <r>
    <n v="13"/>
    <n v="14"/>
    <s v="pmx"/>
    <s v="rank"/>
    <n v="0"/>
    <x v="21"/>
    <x v="22"/>
    <n v="451"/>
    <n v="8.7879854579950916"/>
    <x v="12"/>
    <n v="351.06574637400627"/>
  </r>
  <r>
    <n v="13"/>
    <n v="14"/>
    <s v="pmx"/>
    <s v="rank"/>
    <n v="0"/>
    <x v="9"/>
    <x v="23"/>
    <n v="571"/>
    <n v="8.80944941600319"/>
    <x v="12"/>
    <n v="351.06574637400627"/>
  </r>
  <r>
    <n v="13"/>
    <n v="14"/>
    <s v="pmx"/>
    <s v="rank"/>
    <n v="0"/>
    <x v="30"/>
    <x v="24"/>
    <n v="569"/>
    <n v="8.7737570829995093"/>
    <x v="12"/>
    <n v="351.06574637400627"/>
  </r>
  <r>
    <n v="13"/>
    <n v="14"/>
    <s v="pmx"/>
    <s v="rank"/>
    <n v="0"/>
    <x v="10"/>
    <x v="25"/>
    <n v="664"/>
    <n v="8.7977923750004265"/>
    <x v="12"/>
    <n v="351.06574637400627"/>
  </r>
  <r>
    <n v="13"/>
    <n v="14"/>
    <s v="pmx"/>
    <s v="rank"/>
    <n v="0"/>
    <x v="12"/>
    <x v="26"/>
    <n v="604"/>
    <n v="8.7731196249951608"/>
    <x v="12"/>
    <n v="351.06574637400627"/>
  </r>
  <r>
    <n v="13"/>
    <n v="14"/>
    <s v="pmx"/>
    <s v="rank"/>
    <n v="0"/>
    <x v="22"/>
    <x v="27"/>
    <n v="622"/>
    <n v="8.7261905830018804"/>
    <x v="12"/>
    <n v="351.06574637400627"/>
  </r>
  <r>
    <n v="13"/>
    <n v="14"/>
    <s v="pmx"/>
    <s v="rank"/>
    <n v="0"/>
    <x v="22"/>
    <x v="28"/>
    <n v="528"/>
    <n v="8.7242262080035289"/>
    <x v="12"/>
    <n v="351.06574637400627"/>
  </r>
  <r>
    <n v="13"/>
    <n v="14"/>
    <s v="pmx"/>
    <s v="rank"/>
    <n v="0"/>
    <x v="22"/>
    <x v="29"/>
    <n v="617"/>
    <n v="8.7274937909969594"/>
    <x v="12"/>
    <n v="351.06574637400627"/>
  </r>
  <r>
    <n v="13"/>
    <n v="14"/>
    <s v="pmx"/>
    <s v="rank"/>
    <n v="0"/>
    <x v="22"/>
    <x v="30"/>
    <n v="666"/>
    <n v="8.7261026249980205"/>
    <x v="12"/>
    <n v="351.06574637400627"/>
  </r>
  <r>
    <n v="13"/>
    <n v="14"/>
    <s v="pmx"/>
    <s v="rank"/>
    <n v="0"/>
    <x v="13"/>
    <x v="31"/>
    <n v="613"/>
    <n v="8.6923667500013835"/>
    <x v="12"/>
    <n v="351.06574637400627"/>
  </r>
  <r>
    <n v="13"/>
    <n v="14"/>
    <s v="pmx"/>
    <s v="rank"/>
    <n v="0"/>
    <x v="14"/>
    <x v="32"/>
    <n v="628"/>
    <n v="8.7163233339961153"/>
    <x v="12"/>
    <n v="351.06574637400627"/>
  </r>
  <r>
    <n v="13"/>
    <n v="14"/>
    <s v="pmx"/>
    <s v="rank"/>
    <n v="0"/>
    <x v="13"/>
    <x v="33"/>
    <n v="675"/>
    <n v="8.6829097500012722"/>
    <x v="12"/>
    <n v="351.06574637400627"/>
  </r>
  <r>
    <n v="13"/>
    <n v="14"/>
    <s v="pmx"/>
    <s v="rank"/>
    <n v="0"/>
    <x v="15"/>
    <x v="34"/>
    <n v="784"/>
    <n v="8.6729234590020496"/>
    <x v="12"/>
    <n v="351.06574637400627"/>
  </r>
  <r>
    <n v="13"/>
    <n v="14"/>
    <s v="pmx"/>
    <s v="rank"/>
    <n v="0"/>
    <x v="23"/>
    <x v="35"/>
    <n v="712"/>
    <n v="8.6745443339968915"/>
    <x v="12"/>
    <n v="351.06574637400627"/>
  </r>
  <r>
    <n v="13"/>
    <n v="14"/>
    <s v="pmx"/>
    <s v="rank"/>
    <n v="0"/>
    <x v="16"/>
    <x v="36"/>
    <n v="674"/>
    <n v="8.6541298330048448"/>
    <x v="12"/>
    <n v="351.06574637400627"/>
  </r>
  <r>
    <n v="13"/>
    <n v="14"/>
    <s v="pmx"/>
    <s v="rank"/>
    <n v="0"/>
    <x v="16"/>
    <x v="37"/>
    <n v="647"/>
    <n v="8.6052419580009882"/>
    <x v="12"/>
    <n v="351.06574637400627"/>
  </r>
  <r>
    <n v="13"/>
    <n v="14"/>
    <s v="pmx"/>
    <s v="rank"/>
    <n v="0"/>
    <x v="16"/>
    <x v="38"/>
    <n v="657"/>
    <n v="8.5994799999971292"/>
    <x v="12"/>
    <n v="351.06574637400627"/>
  </r>
  <r>
    <n v="13"/>
    <n v="14"/>
    <s v="pmx"/>
    <s v="rank"/>
    <n v="0"/>
    <x v="16"/>
    <x v="39"/>
    <n v="570"/>
    <n v="8.5745649169984972"/>
    <x v="12"/>
    <n v="351.06574637400627"/>
  </r>
  <r>
    <n v="13"/>
    <n v="14"/>
    <s v="pmx"/>
    <s v="rank"/>
    <n v="0"/>
    <x v="16"/>
    <x v="40"/>
    <n v="460"/>
    <n v="8.5678698340052506"/>
    <x v="12"/>
    <n v="351.06574637400627"/>
  </r>
  <r>
    <n v="13"/>
    <n v="15"/>
    <s v="pmx"/>
    <s v="rank"/>
    <n v="0"/>
    <x v="17"/>
    <x v="0"/>
    <n v="464"/>
    <n v="0"/>
    <x v="12"/>
    <n v="350.55078671102819"/>
  </r>
  <r>
    <n v="13"/>
    <n v="15"/>
    <s v="pmx"/>
    <s v="rank"/>
    <n v="0"/>
    <x v="0"/>
    <x v="1"/>
    <n v="519"/>
    <n v="8.9148410409979988"/>
    <x v="12"/>
    <n v="350.55078671102819"/>
  </r>
  <r>
    <n v="13"/>
    <n v="15"/>
    <s v="pmx"/>
    <s v="rank"/>
    <n v="0"/>
    <x v="28"/>
    <x v="2"/>
    <n v="510"/>
    <n v="8.8805651250004303"/>
    <x v="12"/>
    <n v="350.55078671102819"/>
  </r>
  <r>
    <n v="13"/>
    <n v="15"/>
    <s v="pmx"/>
    <s v="rank"/>
    <n v="0"/>
    <x v="1"/>
    <x v="3"/>
    <n v="513"/>
    <n v="8.8992095420035184"/>
    <x v="12"/>
    <n v="350.55078671102819"/>
  </r>
  <r>
    <n v="13"/>
    <n v="15"/>
    <s v="pmx"/>
    <s v="rank"/>
    <n v="0"/>
    <x v="1"/>
    <x v="4"/>
    <n v="454"/>
    <n v="8.9086100830027135"/>
    <x v="12"/>
    <n v="350.55078671102819"/>
  </r>
  <r>
    <n v="13"/>
    <n v="15"/>
    <s v="pmx"/>
    <s v="rank"/>
    <n v="0"/>
    <x v="31"/>
    <x v="5"/>
    <n v="445"/>
    <n v="8.8856658750009956"/>
    <x v="12"/>
    <n v="350.55078671102819"/>
  </r>
  <r>
    <n v="13"/>
    <n v="15"/>
    <s v="pmx"/>
    <s v="rank"/>
    <n v="0"/>
    <x v="2"/>
    <x v="6"/>
    <n v="554"/>
    <n v="8.8585794169994188"/>
    <x v="12"/>
    <n v="350.55078671102819"/>
  </r>
  <r>
    <n v="13"/>
    <n v="15"/>
    <s v="pmx"/>
    <s v="rank"/>
    <n v="0"/>
    <x v="3"/>
    <x v="7"/>
    <n v="509"/>
    <n v="8.8453065840003546"/>
    <x v="12"/>
    <n v="350.55078671102819"/>
  </r>
  <r>
    <n v="13"/>
    <n v="15"/>
    <s v="pmx"/>
    <s v="rank"/>
    <n v="0"/>
    <x v="18"/>
    <x v="8"/>
    <n v="476"/>
    <n v="8.8547221250046277"/>
    <x v="12"/>
    <n v="350.55078671102819"/>
  </r>
  <r>
    <n v="13"/>
    <n v="15"/>
    <s v="pmx"/>
    <s v="rank"/>
    <n v="0"/>
    <x v="4"/>
    <x v="9"/>
    <n v="507"/>
    <n v="8.852080709002621"/>
    <x v="12"/>
    <n v="350.55078671102819"/>
  </r>
  <r>
    <n v="13"/>
    <n v="15"/>
    <s v="pmx"/>
    <s v="rank"/>
    <n v="0"/>
    <x v="27"/>
    <x v="10"/>
    <n v="512"/>
    <n v="8.8286982499994338"/>
    <x v="12"/>
    <n v="350.55078671102819"/>
  </r>
  <r>
    <n v="13"/>
    <n v="15"/>
    <s v="pmx"/>
    <s v="rank"/>
    <n v="0"/>
    <x v="19"/>
    <x v="11"/>
    <n v="507"/>
    <n v="8.8879213749969495"/>
    <x v="12"/>
    <n v="350.55078671102819"/>
  </r>
  <r>
    <n v="13"/>
    <n v="15"/>
    <s v="pmx"/>
    <s v="rank"/>
    <n v="0"/>
    <x v="27"/>
    <x v="12"/>
    <n v="545"/>
    <n v="8.8727208749987767"/>
    <x v="12"/>
    <n v="350.55078671102819"/>
  </r>
  <r>
    <n v="13"/>
    <n v="15"/>
    <s v="pmx"/>
    <s v="rank"/>
    <n v="0"/>
    <x v="27"/>
    <x v="13"/>
    <n v="525"/>
    <n v="8.8225522499997169"/>
    <x v="12"/>
    <n v="350.55078671102819"/>
  </r>
  <r>
    <n v="13"/>
    <n v="15"/>
    <s v="pmx"/>
    <s v="rank"/>
    <n v="0"/>
    <x v="26"/>
    <x v="14"/>
    <n v="455"/>
    <n v="8.8384709159945487"/>
    <x v="12"/>
    <n v="350.55078671102819"/>
  </r>
  <r>
    <n v="13"/>
    <n v="15"/>
    <s v="pmx"/>
    <s v="rank"/>
    <n v="0"/>
    <x v="26"/>
    <x v="15"/>
    <n v="471"/>
    <n v="8.8267832089986769"/>
    <x v="12"/>
    <n v="350.55078671102819"/>
  </r>
  <r>
    <n v="13"/>
    <n v="15"/>
    <s v="pmx"/>
    <s v="rank"/>
    <n v="0"/>
    <x v="6"/>
    <x v="16"/>
    <n v="418"/>
    <n v="8.8508957090016338"/>
    <x v="12"/>
    <n v="350.55078671102819"/>
  </r>
  <r>
    <n v="13"/>
    <n v="15"/>
    <s v="pmx"/>
    <s v="rank"/>
    <n v="0"/>
    <x v="6"/>
    <x v="17"/>
    <n v="591"/>
    <n v="8.8059042910026619"/>
    <x v="12"/>
    <n v="350.55078671102819"/>
  </r>
  <r>
    <n v="13"/>
    <n v="15"/>
    <s v="pmx"/>
    <s v="rank"/>
    <n v="0"/>
    <x v="7"/>
    <x v="18"/>
    <n v="470"/>
    <n v="8.8272467499991762"/>
    <x v="12"/>
    <n v="350.55078671102819"/>
  </r>
  <r>
    <n v="13"/>
    <n v="15"/>
    <s v="pmx"/>
    <s v="rank"/>
    <n v="0"/>
    <x v="29"/>
    <x v="19"/>
    <n v="455"/>
    <n v="8.807717584000784"/>
    <x v="12"/>
    <n v="350.55078671102819"/>
  </r>
  <r>
    <n v="13"/>
    <n v="15"/>
    <s v="pmx"/>
    <s v="rank"/>
    <n v="0"/>
    <x v="20"/>
    <x v="20"/>
    <n v="540"/>
    <n v="8.7972099170001457"/>
    <x v="12"/>
    <n v="350.55078671102819"/>
  </r>
  <r>
    <n v="13"/>
    <n v="15"/>
    <s v="pmx"/>
    <s v="rank"/>
    <n v="0"/>
    <x v="21"/>
    <x v="21"/>
    <n v="550"/>
    <n v="8.7964449170031003"/>
    <x v="12"/>
    <n v="350.55078671102819"/>
  </r>
  <r>
    <n v="13"/>
    <n v="15"/>
    <s v="pmx"/>
    <s v="rank"/>
    <n v="0"/>
    <x v="9"/>
    <x v="22"/>
    <n v="626"/>
    <n v="8.783493750001071"/>
    <x v="12"/>
    <n v="350.55078671102819"/>
  </r>
  <r>
    <n v="13"/>
    <n v="15"/>
    <s v="pmx"/>
    <s v="rank"/>
    <n v="0"/>
    <x v="9"/>
    <x v="23"/>
    <n v="588"/>
    <n v="8.7798736249969807"/>
    <x v="12"/>
    <n v="350.55078671102819"/>
  </r>
  <r>
    <n v="13"/>
    <n v="15"/>
    <s v="pmx"/>
    <s v="rank"/>
    <n v="0"/>
    <x v="9"/>
    <x v="24"/>
    <n v="511"/>
    <n v="8.7646240419999231"/>
    <x v="12"/>
    <n v="350.55078671102819"/>
  </r>
  <r>
    <n v="13"/>
    <n v="15"/>
    <s v="pmx"/>
    <s v="rank"/>
    <n v="0"/>
    <x v="11"/>
    <x v="25"/>
    <n v="482"/>
    <n v="8.7581010000067181"/>
    <x v="12"/>
    <n v="350.55078671102819"/>
  </r>
  <r>
    <n v="13"/>
    <n v="15"/>
    <s v="pmx"/>
    <s v="rank"/>
    <n v="0"/>
    <x v="22"/>
    <x v="26"/>
    <n v="581"/>
    <n v="8.7586519579999731"/>
    <x v="12"/>
    <n v="350.55078671102819"/>
  </r>
  <r>
    <n v="13"/>
    <n v="15"/>
    <s v="pmx"/>
    <s v="rank"/>
    <n v="0"/>
    <x v="22"/>
    <x v="27"/>
    <n v="554"/>
    <n v="8.7295005000050878"/>
    <x v="12"/>
    <n v="350.55078671102819"/>
  </r>
  <r>
    <n v="13"/>
    <n v="15"/>
    <s v="pmx"/>
    <s v="rank"/>
    <n v="0"/>
    <x v="22"/>
    <x v="28"/>
    <n v="601"/>
    <n v="8.7229654170005233"/>
    <x v="12"/>
    <n v="350.55078671102819"/>
  </r>
  <r>
    <n v="13"/>
    <n v="15"/>
    <s v="pmx"/>
    <s v="rank"/>
    <n v="0"/>
    <x v="14"/>
    <x v="29"/>
    <n v="510"/>
    <n v="8.6859794170013629"/>
    <x v="12"/>
    <n v="350.55078671102819"/>
  </r>
  <r>
    <n v="13"/>
    <n v="15"/>
    <s v="pmx"/>
    <s v="rank"/>
    <n v="0"/>
    <x v="14"/>
    <x v="30"/>
    <n v="624"/>
    <n v="8.6915105000007316"/>
    <x v="12"/>
    <n v="350.55078671102819"/>
  </r>
  <r>
    <n v="13"/>
    <n v="15"/>
    <s v="pmx"/>
    <s v="rank"/>
    <n v="0"/>
    <x v="15"/>
    <x v="31"/>
    <n v="724"/>
    <n v="8.6730702919958276"/>
    <x v="12"/>
    <n v="350.55078671102819"/>
  </r>
  <r>
    <n v="13"/>
    <n v="15"/>
    <s v="pmx"/>
    <s v="rank"/>
    <n v="0"/>
    <x v="15"/>
    <x v="32"/>
    <n v="702"/>
    <n v="8.6597260000053211"/>
    <x v="12"/>
    <n v="350.55078671102819"/>
  </r>
  <r>
    <n v="13"/>
    <n v="15"/>
    <s v="pmx"/>
    <s v="rank"/>
    <n v="0"/>
    <x v="16"/>
    <x v="33"/>
    <n v="397"/>
    <n v="8.6263956670009065"/>
    <x v="12"/>
    <n v="350.55078671102819"/>
  </r>
  <r>
    <n v="13"/>
    <n v="15"/>
    <s v="pmx"/>
    <s v="rank"/>
    <n v="0"/>
    <x v="16"/>
    <x v="34"/>
    <n v="497"/>
    <n v="8.6126028330036206"/>
    <x v="12"/>
    <n v="350.55078671102819"/>
  </r>
  <r>
    <n v="13"/>
    <n v="15"/>
    <s v="pmx"/>
    <s v="rank"/>
    <n v="0"/>
    <x v="16"/>
    <x v="35"/>
    <n v="486"/>
    <n v="8.6555375409952831"/>
    <x v="12"/>
    <n v="350.55078671102819"/>
  </r>
  <r>
    <n v="13"/>
    <n v="15"/>
    <s v="pmx"/>
    <s v="rank"/>
    <n v="0"/>
    <x v="16"/>
    <x v="36"/>
    <n v="548"/>
    <n v="8.6047455000007176"/>
    <x v="12"/>
    <n v="350.55078671102819"/>
  </r>
  <r>
    <n v="13"/>
    <n v="15"/>
    <s v="pmx"/>
    <s v="rank"/>
    <n v="0"/>
    <x v="16"/>
    <x v="37"/>
    <n v="632"/>
    <n v="8.5842343330004951"/>
    <x v="12"/>
    <n v="350.55078671102819"/>
  </r>
  <r>
    <n v="13"/>
    <n v="15"/>
    <s v="pmx"/>
    <s v="rank"/>
    <n v="0"/>
    <x v="16"/>
    <x v="38"/>
    <n v="711"/>
    <n v="8.535904667005525"/>
    <x v="12"/>
    <n v="350.55078671102819"/>
  </r>
  <r>
    <n v="13"/>
    <n v="15"/>
    <s v="pmx"/>
    <s v="rank"/>
    <n v="0"/>
    <x v="16"/>
    <x v="39"/>
    <n v="680"/>
    <n v="8.592288040999847"/>
    <x v="12"/>
    <n v="350.55078671102819"/>
  </r>
  <r>
    <n v="13"/>
    <n v="15"/>
    <s v="pmx"/>
    <s v="rank"/>
    <n v="0"/>
    <x v="16"/>
    <x v="40"/>
    <n v="508"/>
    <n v="8.469435083999997"/>
    <x v="12"/>
    <n v="350.55078671102819"/>
  </r>
  <r>
    <n v="13"/>
    <n v="16"/>
    <s v="pmx"/>
    <s v="rank"/>
    <n v="0"/>
    <x v="2"/>
    <x v="0"/>
    <n v="517"/>
    <n v="0"/>
    <x v="12"/>
    <n v="307.92944275098853"/>
  </r>
  <r>
    <n v="13"/>
    <n v="16"/>
    <s v="pmx"/>
    <s v="rank"/>
    <n v="0"/>
    <x v="18"/>
    <x v="1"/>
    <n v="517"/>
    <n v="8.9006391250004526"/>
    <x v="12"/>
    <n v="307.92944275098853"/>
  </r>
  <r>
    <n v="13"/>
    <n v="16"/>
    <s v="pmx"/>
    <s v="rank"/>
    <n v="0"/>
    <x v="2"/>
    <x v="2"/>
    <n v="456"/>
    <n v="8.8980455419950886"/>
    <x v="12"/>
    <n v="307.92944275098853"/>
  </r>
  <r>
    <n v="13"/>
    <n v="16"/>
    <s v="pmx"/>
    <s v="rank"/>
    <n v="0"/>
    <x v="2"/>
    <x v="3"/>
    <n v="522"/>
    <n v="8.8522460000021965"/>
    <x v="12"/>
    <n v="307.92944275098853"/>
  </r>
  <r>
    <n v="13"/>
    <n v="16"/>
    <s v="pmx"/>
    <s v="rank"/>
    <n v="0"/>
    <x v="1"/>
    <x v="4"/>
    <n v="505"/>
    <n v="8.8587491250000312"/>
    <x v="12"/>
    <n v="307.92944275098853"/>
  </r>
  <r>
    <n v="13"/>
    <n v="16"/>
    <s v="pmx"/>
    <s v="rank"/>
    <n v="0"/>
    <x v="2"/>
    <x v="5"/>
    <n v="495"/>
    <n v="8.8751829589964473"/>
    <x v="12"/>
    <n v="307.92944275098853"/>
  </r>
  <r>
    <n v="13"/>
    <n v="16"/>
    <s v="pmx"/>
    <s v="rank"/>
    <n v="0"/>
    <x v="28"/>
    <x v="6"/>
    <n v="455"/>
    <n v="8.8403404170021531"/>
    <x v="12"/>
    <n v="307.92944275098853"/>
  </r>
  <r>
    <n v="13"/>
    <n v="16"/>
    <s v="pmx"/>
    <s v="rank"/>
    <n v="0"/>
    <x v="18"/>
    <x v="7"/>
    <n v="489"/>
    <n v="8.8304422500004875"/>
    <x v="12"/>
    <n v="307.92944275098853"/>
  </r>
  <r>
    <n v="13"/>
    <n v="16"/>
    <s v="pmx"/>
    <s v="rank"/>
    <n v="0"/>
    <x v="3"/>
    <x v="8"/>
    <n v="536"/>
    <n v="8.839969958004076"/>
    <x v="12"/>
    <n v="307.92944275098853"/>
  </r>
  <r>
    <n v="13"/>
    <n v="16"/>
    <s v="pmx"/>
    <s v="rank"/>
    <n v="0"/>
    <x v="18"/>
    <x v="9"/>
    <n v="524"/>
    <n v="8.8945855830024811"/>
    <x v="12"/>
    <n v="307.92944275098853"/>
  </r>
  <r>
    <n v="13"/>
    <n v="16"/>
    <s v="pmx"/>
    <s v="rank"/>
    <n v="0"/>
    <x v="4"/>
    <x v="10"/>
    <n v="536"/>
    <n v="8.8333315409981878"/>
    <x v="12"/>
    <n v="307.92944275098853"/>
  </r>
  <r>
    <n v="13"/>
    <n v="16"/>
    <s v="pmx"/>
    <s v="rank"/>
    <n v="0"/>
    <x v="27"/>
    <x v="11"/>
    <n v="498"/>
    <n v="8.8482937090011546"/>
    <x v="12"/>
    <n v="307.92944275098853"/>
  </r>
  <r>
    <n v="13"/>
    <n v="16"/>
    <s v="pmx"/>
    <s v="rank"/>
    <n v="0"/>
    <x v="27"/>
    <x v="12"/>
    <n v="572"/>
    <n v="8.8405634590017144"/>
    <x v="12"/>
    <n v="307.92944275098853"/>
  </r>
  <r>
    <n v="13"/>
    <n v="16"/>
    <s v="pmx"/>
    <s v="rank"/>
    <n v="0"/>
    <x v="27"/>
    <x v="13"/>
    <n v="516"/>
    <n v="8.8658704999979818"/>
    <x v="12"/>
    <n v="307.92944275098853"/>
  </r>
  <r>
    <n v="13"/>
    <n v="16"/>
    <s v="pmx"/>
    <s v="rank"/>
    <n v="0"/>
    <x v="26"/>
    <x v="14"/>
    <n v="478"/>
    <n v="8.8077150829994935"/>
    <x v="12"/>
    <n v="307.92944275098853"/>
  </r>
  <r>
    <n v="13"/>
    <n v="16"/>
    <s v="pmx"/>
    <s v="rank"/>
    <n v="0"/>
    <x v="26"/>
    <x v="15"/>
    <n v="527"/>
    <n v="8.8139120829946478"/>
    <x v="12"/>
    <n v="307.92944275098853"/>
  </r>
  <r>
    <n v="13"/>
    <n v="16"/>
    <s v="pmx"/>
    <s v="rank"/>
    <n v="0"/>
    <x v="6"/>
    <x v="16"/>
    <n v="511"/>
    <n v="8.8060272079965216"/>
    <x v="12"/>
    <n v="307.92944275098853"/>
  </r>
  <r>
    <n v="13"/>
    <n v="16"/>
    <s v="pmx"/>
    <s v="rank"/>
    <n v="0"/>
    <x v="7"/>
    <x v="17"/>
    <n v="487"/>
    <n v="8.8382244579988765"/>
    <x v="12"/>
    <n v="307.92944275098853"/>
  </r>
  <r>
    <n v="13"/>
    <n v="16"/>
    <s v="pmx"/>
    <s v="rank"/>
    <n v="0"/>
    <x v="29"/>
    <x v="18"/>
    <n v="537"/>
    <n v="8.8856137499969918"/>
    <x v="12"/>
    <n v="307.92944275098853"/>
  </r>
  <r>
    <n v="13"/>
    <n v="16"/>
    <s v="pmx"/>
    <s v="rank"/>
    <n v="0"/>
    <x v="20"/>
    <x v="19"/>
    <n v="524"/>
    <n v="8.8097119580052095"/>
    <x v="12"/>
    <n v="307.92944275098853"/>
  </r>
  <r>
    <n v="13"/>
    <n v="16"/>
    <s v="pmx"/>
    <s v="rank"/>
    <n v="0"/>
    <x v="20"/>
    <x v="20"/>
    <n v="493"/>
    <n v="8.7891817090057884"/>
    <x v="12"/>
    <n v="307.92944275098853"/>
  </r>
  <r>
    <n v="13"/>
    <n v="16"/>
    <s v="pmx"/>
    <s v="rank"/>
    <n v="0"/>
    <x v="20"/>
    <x v="21"/>
    <n v="478"/>
    <n v="8.8260712919945945"/>
    <x v="12"/>
    <n v="307.92944275098853"/>
  </r>
  <r>
    <n v="13"/>
    <n v="16"/>
    <s v="pmx"/>
    <s v="rank"/>
    <n v="0"/>
    <x v="9"/>
    <x v="22"/>
    <n v="517"/>
    <n v="8.7842283329955535"/>
    <x v="12"/>
    <n v="307.92944275098853"/>
  </r>
  <r>
    <n v="13"/>
    <n v="16"/>
    <s v="pmx"/>
    <s v="rank"/>
    <n v="0"/>
    <x v="30"/>
    <x v="23"/>
    <n v="519"/>
    <n v="8.7714393330024905"/>
    <x v="12"/>
    <n v="307.92944275098853"/>
  </r>
  <r>
    <n v="13"/>
    <n v="16"/>
    <s v="pmx"/>
    <s v="rank"/>
    <n v="0"/>
    <x v="30"/>
    <x v="24"/>
    <n v="607"/>
    <n v="8.7558570420005708"/>
    <x v="12"/>
    <n v="307.92944275098853"/>
  </r>
  <r>
    <n v="13"/>
    <n v="16"/>
    <s v="pmx"/>
    <s v="rank"/>
    <n v="0"/>
    <x v="30"/>
    <x v="25"/>
    <n v="557"/>
    <n v="8.7494201669978793"/>
    <x v="12"/>
    <n v="307.92944275098853"/>
  </r>
  <r>
    <n v="13"/>
    <n v="16"/>
    <s v="pmx"/>
    <s v="rank"/>
    <n v="0"/>
    <x v="11"/>
    <x v="26"/>
    <n v="610"/>
    <n v="8.7779670000018086"/>
    <x v="12"/>
    <n v="307.92944275098853"/>
  </r>
  <r>
    <n v="13"/>
    <n v="16"/>
    <s v="pmx"/>
    <s v="rank"/>
    <n v="0"/>
    <x v="11"/>
    <x v="27"/>
    <n v="486"/>
    <n v="8.7826202919968637"/>
    <x v="12"/>
    <n v="307.92944275098853"/>
  </r>
  <r>
    <n v="13"/>
    <n v="16"/>
    <s v="pmx"/>
    <s v="rank"/>
    <n v="0"/>
    <x v="14"/>
    <x v="28"/>
    <n v="572"/>
    <n v="8.7194780000063474"/>
    <x v="12"/>
    <n v="307.92944275098853"/>
  </r>
  <r>
    <n v="13"/>
    <n v="16"/>
    <s v="pmx"/>
    <s v="rank"/>
    <n v="0"/>
    <x v="13"/>
    <x v="29"/>
    <n v="612"/>
    <n v="8.7086921250011073"/>
    <x v="12"/>
    <n v="307.92944275098853"/>
  </r>
  <r>
    <n v="13"/>
    <n v="16"/>
    <s v="pmx"/>
    <s v="rank"/>
    <n v="0"/>
    <x v="13"/>
    <x v="30"/>
    <n v="490"/>
    <n v="8.6894344579995959"/>
    <x v="12"/>
    <n v="307.92944275098853"/>
  </r>
  <r>
    <n v="13"/>
    <n v="16"/>
    <s v="pmx"/>
    <s v="rank"/>
    <n v="0"/>
    <x v="13"/>
    <x v="31"/>
    <n v="675"/>
    <n v="8.7185061249983846"/>
    <x v="12"/>
    <n v="307.92944275098853"/>
  </r>
  <r>
    <n v="13"/>
    <n v="16"/>
    <s v="pmx"/>
    <s v="rank"/>
    <n v="0"/>
    <x v="23"/>
    <x v="32"/>
    <n v="556"/>
    <n v="8.6960254579971661"/>
    <x v="12"/>
    <n v="307.92944275098853"/>
  </r>
  <r>
    <n v="13"/>
    <n v="16"/>
    <s v="pmx"/>
    <s v="rank"/>
    <n v="0"/>
    <x v="16"/>
    <x v="33"/>
    <n v="503"/>
    <n v="8.6764957499981392"/>
    <x v="12"/>
    <n v="307.92944275098853"/>
  </r>
  <r>
    <n v="13"/>
    <n v="16"/>
    <s v="pmx"/>
    <s v="rank"/>
    <n v="0"/>
    <x v="16"/>
    <x v="34"/>
    <n v="529"/>
    <n v="8.7125442920005298"/>
    <x v="12"/>
    <n v="307.92944275098853"/>
  </r>
  <r>
    <n v="13"/>
    <n v="16"/>
    <s v="pmx"/>
    <s v="rank"/>
    <n v="0"/>
    <x v="24"/>
    <x v="35"/>
    <n v="588"/>
    <n v="8.6320166669975151"/>
    <x v="12"/>
    <n v="307.92944275098853"/>
  </r>
  <r>
    <n v="13"/>
    <n v="17"/>
    <s v="pmx"/>
    <s v="rank"/>
    <n v="0"/>
    <x v="25"/>
    <x v="0"/>
    <n v="517"/>
    <n v="0"/>
    <x v="12"/>
    <n v="343.26514020899049"/>
  </r>
  <r>
    <n v="13"/>
    <n v="17"/>
    <s v="pmx"/>
    <s v="rank"/>
    <n v="0"/>
    <x v="25"/>
    <x v="1"/>
    <n v="465"/>
    <n v="8.9254547089949483"/>
    <x v="12"/>
    <n v="343.26514020899049"/>
  </r>
  <r>
    <n v="13"/>
    <n v="17"/>
    <s v="pmx"/>
    <s v="rank"/>
    <n v="0"/>
    <x v="0"/>
    <x v="2"/>
    <n v="514"/>
    <n v="8.9165300829990883"/>
    <x v="12"/>
    <n v="343.26514020899049"/>
  </r>
  <r>
    <n v="13"/>
    <n v="17"/>
    <s v="pmx"/>
    <s v="rank"/>
    <n v="0"/>
    <x v="31"/>
    <x v="3"/>
    <n v="560"/>
    <n v="8.8851252079984988"/>
    <x v="12"/>
    <n v="343.26514020899049"/>
  </r>
  <r>
    <n v="13"/>
    <n v="17"/>
    <s v="pmx"/>
    <s v="rank"/>
    <n v="0"/>
    <x v="0"/>
    <x v="4"/>
    <n v="492"/>
    <n v="8.8262185000057798"/>
    <x v="12"/>
    <n v="343.26514020899049"/>
  </r>
  <r>
    <n v="13"/>
    <n v="17"/>
    <s v="pmx"/>
    <s v="rank"/>
    <n v="0"/>
    <x v="1"/>
    <x v="5"/>
    <n v="476"/>
    <n v="9.1155974159992184"/>
    <x v="12"/>
    <n v="343.26514020899049"/>
  </r>
  <r>
    <n v="13"/>
    <n v="17"/>
    <s v="pmx"/>
    <s v="rank"/>
    <n v="0"/>
    <x v="3"/>
    <x v="6"/>
    <n v="457"/>
    <n v="8.8773952080009622"/>
    <x v="12"/>
    <n v="343.26514020899049"/>
  </r>
  <r>
    <n v="13"/>
    <n v="17"/>
    <s v="pmx"/>
    <s v="rank"/>
    <n v="0"/>
    <x v="3"/>
    <x v="7"/>
    <n v="546"/>
    <n v="8.8743705419983598"/>
    <x v="12"/>
    <n v="343.26514020899049"/>
  </r>
  <r>
    <n v="13"/>
    <n v="17"/>
    <s v="pmx"/>
    <s v="rank"/>
    <n v="0"/>
    <x v="3"/>
    <x v="8"/>
    <n v="548"/>
    <n v="8.8949837910040515"/>
    <x v="12"/>
    <n v="343.26514020899049"/>
  </r>
  <r>
    <n v="13"/>
    <n v="17"/>
    <s v="pmx"/>
    <s v="rank"/>
    <n v="0"/>
    <x v="19"/>
    <x v="9"/>
    <n v="485"/>
    <n v="8.8791676249966258"/>
    <x v="12"/>
    <n v="343.26514020899049"/>
  </r>
  <r>
    <n v="13"/>
    <n v="17"/>
    <s v="pmx"/>
    <s v="rank"/>
    <n v="0"/>
    <x v="4"/>
    <x v="10"/>
    <n v="451"/>
    <n v="8.8764652909958386"/>
    <x v="12"/>
    <n v="343.26514020899049"/>
  </r>
  <r>
    <n v="13"/>
    <n v="17"/>
    <s v="pmx"/>
    <s v="rank"/>
    <n v="0"/>
    <x v="5"/>
    <x v="11"/>
    <n v="494"/>
    <n v="8.8507744579983409"/>
    <x v="12"/>
    <n v="343.26514020899049"/>
  </r>
  <r>
    <n v="13"/>
    <n v="17"/>
    <s v="pmx"/>
    <s v="rank"/>
    <n v="0"/>
    <x v="27"/>
    <x v="12"/>
    <n v="461"/>
    <n v="8.8454197500032024"/>
    <x v="12"/>
    <n v="343.26514020899049"/>
  </r>
  <r>
    <n v="13"/>
    <n v="17"/>
    <s v="pmx"/>
    <s v="rank"/>
    <n v="0"/>
    <x v="5"/>
    <x v="13"/>
    <n v="442"/>
    <n v="8.8678779999972903"/>
    <x v="12"/>
    <n v="343.26514020899049"/>
  </r>
  <r>
    <n v="13"/>
    <n v="17"/>
    <s v="pmx"/>
    <s v="rank"/>
    <n v="0"/>
    <x v="26"/>
    <x v="14"/>
    <n v="484"/>
    <n v="8.8503847499960102"/>
    <x v="12"/>
    <n v="343.26514020899049"/>
  </r>
  <r>
    <n v="13"/>
    <n v="17"/>
    <s v="pmx"/>
    <s v="rank"/>
    <n v="0"/>
    <x v="26"/>
    <x v="15"/>
    <n v="444"/>
    <n v="8.8624785829961183"/>
    <x v="12"/>
    <n v="343.26514020899049"/>
  </r>
  <r>
    <n v="13"/>
    <n v="17"/>
    <s v="pmx"/>
    <s v="rank"/>
    <n v="0"/>
    <x v="26"/>
    <x v="16"/>
    <n v="538"/>
    <n v="8.8129582500041579"/>
    <x v="12"/>
    <n v="343.26514020899049"/>
  </r>
  <r>
    <n v="13"/>
    <n v="17"/>
    <s v="pmx"/>
    <s v="rank"/>
    <n v="0"/>
    <x v="6"/>
    <x v="17"/>
    <n v="487"/>
    <n v="8.9424745419964893"/>
    <x v="12"/>
    <n v="343.26514020899049"/>
  </r>
  <r>
    <n v="13"/>
    <n v="17"/>
    <s v="pmx"/>
    <s v="rank"/>
    <n v="0"/>
    <x v="8"/>
    <x v="18"/>
    <n v="505"/>
    <n v="8.8274620000011055"/>
    <x v="12"/>
    <n v="343.26514020899049"/>
  </r>
  <r>
    <n v="13"/>
    <n v="17"/>
    <s v="pmx"/>
    <s v="rank"/>
    <n v="0"/>
    <x v="29"/>
    <x v="19"/>
    <n v="522"/>
    <n v="8.8440960839943727"/>
    <x v="12"/>
    <n v="343.26514020899049"/>
  </r>
  <r>
    <n v="13"/>
    <n v="17"/>
    <s v="pmx"/>
    <s v="rank"/>
    <n v="0"/>
    <x v="8"/>
    <x v="20"/>
    <n v="464"/>
    <n v="8.8102487919968553"/>
    <x v="12"/>
    <n v="343.26514020899049"/>
  </r>
  <r>
    <n v="13"/>
    <n v="17"/>
    <s v="pmx"/>
    <s v="rank"/>
    <n v="0"/>
    <x v="29"/>
    <x v="21"/>
    <n v="486"/>
    <n v="8.8281424170054379"/>
    <x v="12"/>
    <n v="343.26514020899049"/>
  </r>
  <r>
    <n v="13"/>
    <n v="17"/>
    <s v="pmx"/>
    <s v="rank"/>
    <n v="0"/>
    <x v="30"/>
    <x v="22"/>
    <n v="531"/>
    <n v="8.799624125000264"/>
    <x v="12"/>
    <n v="343.26514020899049"/>
  </r>
  <r>
    <n v="13"/>
    <n v="17"/>
    <s v="pmx"/>
    <s v="rank"/>
    <n v="0"/>
    <x v="9"/>
    <x v="23"/>
    <n v="456"/>
    <n v="8.7827910839987453"/>
    <x v="12"/>
    <n v="343.26514020899049"/>
  </r>
  <r>
    <n v="13"/>
    <n v="17"/>
    <s v="pmx"/>
    <s v="rank"/>
    <n v="0"/>
    <x v="9"/>
    <x v="24"/>
    <n v="589"/>
    <n v="8.7913720420037862"/>
    <x v="12"/>
    <n v="343.26514020899049"/>
  </r>
  <r>
    <n v="13"/>
    <n v="17"/>
    <s v="pmx"/>
    <s v="rank"/>
    <n v="0"/>
    <x v="10"/>
    <x v="25"/>
    <n v="669"/>
    <n v="8.7928365000043414"/>
    <x v="12"/>
    <n v="343.26514020899049"/>
  </r>
  <r>
    <n v="13"/>
    <n v="17"/>
    <s v="pmx"/>
    <s v="rank"/>
    <n v="0"/>
    <x v="30"/>
    <x v="26"/>
    <n v="601"/>
    <n v="8.7614879159955308"/>
    <x v="12"/>
    <n v="343.26514020899049"/>
  </r>
  <r>
    <n v="13"/>
    <n v="17"/>
    <s v="pmx"/>
    <s v="rank"/>
    <n v="0"/>
    <x v="10"/>
    <x v="27"/>
    <n v="650"/>
    <n v="8.7773947080058861"/>
    <x v="12"/>
    <n v="343.26514020899049"/>
  </r>
  <r>
    <n v="13"/>
    <n v="17"/>
    <s v="pmx"/>
    <s v="rank"/>
    <n v="0"/>
    <x v="11"/>
    <x v="28"/>
    <n v="670"/>
    <n v="8.7542072090000147"/>
    <x v="12"/>
    <n v="343.26514020899049"/>
  </r>
  <r>
    <n v="13"/>
    <n v="17"/>
    <s v="pmx"/>
    <s v="rank"/>
    <n v="0"/>
    <x v="14"/>
    <x v="29"/>
    <n v="641"/>
    <n v="8.7659140420000767"/>
    <x v="12"/>
    <n v="343.26514020899049"/>
  </r>
  <r>
    <n v="13"/>
    <n v="17"/>
    <s v="pmx"/>
    <s v="rank"/>
    <n v="0"/>
    <x v="14"/>
    <x v="30"/>
    <n v="733"/>
    <n v="8.7068664170001284"/>
    <x v="12"/>
    <n v="343.26514020899049"/>
  </r>
  <r>
    <n v="13"/>
    <n v="17"/>
    <s v="pmx"/>
    <s v="rank"/>
    <n v="0"/>
    <x v="14"/>
    <x v="31"/>
    <n v="540"/>
    <n v="8.6804646250020596"/>
    <x v="12"/>
    <n v="343.26514020899049"/>
  </r>
  <r>
    <n v="13"/>
    <n v="17"/>
    <s v="pmx"/>
    <s v="rank"/>
    <n v="0"/>
    <x v="14"/>
    <x v="32"/>
    <n v="706"/>
    <n v="8.7004680000027292"/>
    <x v="12"/>
    <n v="343.26514020899049"/>
  </r>
  <r>
    <n v="13"/>
    <n v="17"/>
    <s v="pmx"/>
    <s v="rank"/>
    <n v="0"/>
    <x v="13"/>
    <x v="33"/>
    <n v="605"/>
    <n v="8.6837122079959954"/>
    <x v="12"/>
    <n v="343.26514020899049"/>
  </r>
  <r>
    <n v="13"/>
    <n v="17"/>
    <s v="pmx"/>
    <s v="rank"/>
    <n v="0"/>
    <x v="15"/>
    <x v="34"/>
    <n v="593"/>
    <n v="8.6670309589972021"/>
    <x v="12"/>
    <n v="343.26514020899049"/>
  </r>
  <r>
    <n v="13"/>
    <n v="17"/>
    <s v="pmx"/>
    <s v="rank"/>
    <n v="0"/>
    <x v="16"/>
    <x v="35"/>
    <n v="592"/>
    <n v="8.6789542909973534"/>
    <x v="12"/>
    <n v="343.26514020899049"/>
  </r>
  <r>
    <n v="13"/>
    <n v="17"/>
    <s v="pmx"/>
    <s v="rank"/>
    <n v="0"/>
    <x v="16"/>
    <x v="36"/>
    <n v="661"/>
    <n v="8.6454637080023531"/>
    <x v="12"/>
    <n v="343.26514020899049"/>
  </r>
  <r>
    <n v="13"/>
    <n v="17"/>
    <s v="pmx"/>
    <s v="rank"/>
    <n v="0"/>
    <x v="16"/>
    <x v="37"/>
    <n v="747"/>
    <n v="8.6488179169973591"/>
    <x v="12"/>
    <n v="343.26514020899049"/>
  </r>
  <r>
    <n v="13"/>
    <n v="17"/>
    <s v="pmx"/>
    <s v="rank"/>
    <n v="0"/>
    <x v="16"/>
    <x v="38"/>
    <n v="592"/>
    <n v="8.6146356250028475"/>
    <x v="12"/>
    <n v="343.26514020899049"/>
  </r>
  <r>
    <n v="13"/>
    <n v="17"/>
    <s v="pmx"/>
    <s v="rank"/>
    <n v="0"/>
    <x v="24"/>
    <x v="39"/>
    <n v="599"/>
    <n v="8.5994728340010624"/>
    <x v="12"/>
    <n v="343.26514020899049"/>
  </r>
  <r>
    <n v="13"/>
    <n v="18"/>
    <s v="pmx"/>
    <s v="rank"/>
    <n v="0"/>
    <x v="25"/>
    <x v="0"/>
    <n v="465"/>
    <n v="0"/>
    <x v="12"/>
    <n v="299.9860829179961"/>
  </r>
  <r>
    <n v="13"/>
    <n v="18"/>
    <s v="pmx"/>
    <s v="rank"/>
    <n v="0"/>
    <x v="25"/>
    <x v="1"/>
    <n v="517"/>
    <n v="8.9450965419964632"/>
    <x v="12"/>
    <n v="299.9860829179961"/>
  </r>
  <r>
    <n v="13"/>
    <n v="18"/>
    <s v="pmx"/>
    <s v="rank"/>
    <n v="0"/>
    <x v="25"/>
    <x v="2"/>
    <n v="461"/>
    <n v="8.935024375001376"/>
    <x v="12"/>
    <n v="299.9860829179961"/>
  </r>
  <r>
    <n v="13"/>
    <n v="18"/>
    <s v="pmx"/>
    <s v="rank"/>
    <n v="0"/>
    <x v="1"/>
    <x v="3"/>
    <n v="469"/>
    <n v="8.921018582994293"/>
    <x v="12"/>
    <n v="299.9860829179961"/>
  </r>
  <r>
    <n v="13"/>
    <n v="18"/>
    <s v="pmx"/>
    <s v="rank"/>
    <n v="0"/>
    <x v="31"/>
    <x v="4"/>
    <n v="520"/>
    <n v="8.8978950419987086"/>
    <x v="12"/>
    <n v="299.9860829179961"/>
  </r>
  <r>
    <n v="13"/>
    <n v="18"/>
    <s v="pmx"/>
    <s v="rank"/>
    <n v="0"/>
    <x v="1"/>
    <x v="5"/>
    <n v="450"/>
    <n v="8.8860815419975552"/>
    <x v="12"/>
    <n v="299.9860829179961"/>
  </r>
  <r>
    <n v="13"/>
    <n v="18"/>
    <s v="pmx"/>
    <s v="rank"/>
    <n v="0"/>
    <x v="28"/>
    <x v="6"/>
    <n v="491"/>
    <n v="8.8779054160040687"/>
    <x v="12"/>
    <n v="299.9860829179961"/>
  </r>
  <r>
    <n v="13"/>
    <n v="18"/>
    <s v="pmx"/>
    <s v="rank"/>
    <n v="0"/>
    <x v="28"/>
    <x v="7"/>
    <n v="519"/>
    <n v="8.8676713329987251"/>
    <x v="12"/>
    <n v="299.9860829179961"/>
  </r>
  <r>
    <n v="13"/>
    <n v="18"/>
    <s v="pmx"/>
    <s v="rank"/>
    <n v="0"/>
    <x v="3"/>
    <x v="8"/>
    <n v="492"/>
    <n v="8.8747777079988737"/>
    <x v="12"/>
    <n v="299.9860829179961"/>
  </r>
  <r>
    <n v="13"/>
    <n v="18"/>
    <s v="pmx"/>
    <s v="rank"/>
    <n v="0"/>
    <x v="18"/>
    <x v="9"/>
    <n v="443"/>
    <n v="8.8855807500003721"/>
    <x v="12"/>
    <n v="299.9860829179961"/>
  </r>
  <r>
    <n v="13"/>
    <n v="18"/>
    <s v="pmx"/>
    <s v="rank"/>
    <n v="0"/>
    <x v="27"/>
    <x v="10"/>
    <n v="445"/>
    <n v="8.8630195830046432"/>
    <x v="12"/>
    <n v="299.9860829179961"/>
  </r>
  <r>
    <n v="13"/>
    <n v="18"/>
    <s v="pmx"/>
    <s v="rank"/>
    <n v="0"/>
    <x v="5"/>
    <x v="11"/>
    <n v="448"/>
    <n v="8.8616417090015602"/>
    <x v="12"/>
    <n v="299.9860829179961"/>
  </r>
  <r>
    <n v="13"/>
    <n v="18"/>
    <s v="pmx"/>
    <s v="rank"/>
    <n v="0"/>
    <x v="5"/>
    <x v="12"/>
    <n v="518"/>
    <n v="8.9125353749986971"/>
    <x v="12"/>
    <n v="299.9860829179961"/>
  </r>
  <r>
    <n v="13"/>
    <n v="18"/>
    <s v="pmx"/>
    <s v="rank"/>
    <n v="0"/>
    <x v="5"/>
    <x v="13"/>
    <n v="538"/>
    <n v="8.8490181249944726"/>
    <x v="12"/>
    <n v="299.9860829179961"/>
  </r>
  <r>
    <n v="13"/>
    <n v="18"/>
    <s v="pmx"/>
    <s v="rank"/>
    <n v="0"/>
    <x v="26"/>
    <x v="14"/>
    <n v="491"/>
    <n v="8.8179048330057412"/>
    <x v="12"/>
    <n v="299.9860829179961"/>
  </r>
  <r>
    <n v="13"/>
    <n v="18"/>
    <s v="pmx"/>
    <s v="rank"/>
    <n v="0"/>
    <x v="6"/>
    <x v="15"/>
    <n v="557"/>
    <n v="8.8704673750034999"/>
    <x v="12"/>
    <n v="299.9860829179961"/>
  </r>
  <r>
    <n v="13"/>
    <n v="18"/>
    <s v="pmx"/>
    <s v="rank"/>
    <n v="0"/>
    <x v="7"/>
    <x v="16"/>
    <n v="404"/>
    <n v="8.8241207090031821"/>
    <x v="12"/>
    <n v="299.9860829179961"/>
  </r>
  <r>
    <n v="13"/>
    <n v="18"/>
    <s v="pmx"/>
    <s v="rank"/>
    <n v="0"/>
    <x v="29"/>
    <x v="17"/>
    <n v="477"/>
    <n v="8.8480160420003813"/>
    <x v="12"/>
    <n v="299.9860829179961"/>
  </r>
  <r>
    <n v="13"/>
    <n v="18"/>
    <s v="pmx"/>
    <s v="rank"/>
    <n v="0"/>
    <x v="29"/>
    <x v="18"/>
    <n v="615"/>
    <n v="8.8117679590068292"/>
    <x v="12"/>
    <n v="299.9860829179961"/>
  </r>
  <r>
    <n v="13"/>
    <n v="18"/>
    <s v="pmx"/>
    <s v="rank"/>
    <n v="0"/>
    <x v="20"/>
    <x v="19"/>
    <n v="535"/>
    <n v="8.8751432089993614"/>
    <x v="12"/>
    <n v="299.9860829179961"/>
  </r>
  <r>
    <n v="13"/>
    <n v="18"/>
    <s v="pmx"/>
    <s v="rank"/>
    <n v="0"/>
    <x v="9"/>
    <x v="20"/>
    <n v="455"/>
    <n v="8.8098152499951539"/>
    <x v="12"/>
    <n v="299.9860829179961"/>
  </r>
  <r>
    <n v="13"/>
    <n v="18"/>
    <s v="pmx"/>
    <s v="rank"/>
    <n v="0"/>
    <x v="21"/>
    <x v="21"/>
    <n v="549"/>
    <n v="8.8069023749994813"/>
    <x v="12"/>
    <n v="299.9860829179961"/>
  </r>
  <r>
    <n v="13"/>
    <n v="18"/>
    <s v="pmx"/>
    <s v="rank"/>
    <n v="0"/>
    <x v="20"/>
    <x v="22"/>
    <n v="578"/>
    <n v="8.7893133329998818"/>
    <x v="12"/>
    <n v="299.9860829179961"/>
  </r>
  <r>
    <n v="13"/>
    <n v="18"/>
    <s v="pmx"/>
    <s v="rank"/>
    <n v="0"/>
    <x v="21"/>
    <x v="23"/>
    <n v="522"/>
    <n v="8.7822991659995751"/>
    <x v="12"/>
    <n v="299.9860829179961"/>
  </r>
  <r>
    <n v="13"/>
    <n v="18"/>
    <s v="pmx"/>
    <s v="rank"/>
    <n v="0"/>
    <x v="30"/>
    <x v="24"/>
    <n v="541"/>
    <n v="8.8102578329999233"/>
    <x v="12"/>
    <n v="299.9860829179961"/>
  </r>
  <r>
    <n v="13"/>
    <n v="18"/>
    <s v="pmx"/>
    <s v="rank"/>
    <n v="0"/>
    <x v="9"/>
    <x v="25"/>
    <n v="477"/>
    <n v="8.7662372919949121"/>
    <x v="12"/>
    <n v="299.9860829179961"/>
  </r>
  <r>
    <n v="13"/>
    <n v="18"/>
    <s v="pmx"/>
    <s v="rank"/>
    <n v="0"/>
    <x v="10"/>
    <x v="26"/>
    <n v="408"/>
    <n v="8.7928224170027534"/>
    <x v="12"/>
    <n v="299.9860829179961"/>
  </r>
  <r>
    <n v="13"/>
    <n v="18"/>
    <s v="pmx"/>
    <s v="rank"/>
    <n v="0"/>
    <x v="10"/>
    <x v="27"/>
    <n v="590"/>
    <n v="8.7585086669932934"/>
    <x v="12"/>
    <n v="299.9860829179961"/>
  </r>
  <r>
    <n v="13"/>
    <n v="18"/>
    <s v="pmx"/>
    <s v="rank"/>
    <n v="0"/>
    <x v="11"/>
    <x v="28"/>
    <n v="542"/>
    <n v="8.7348364999998012"/>
    <x v="12"/>
    <n v="299.9860829179961"/>
  </r>
  <r>
    <n v="13"/>
    <n v="18"/>
    <s v="pmx"/>
    <s v="rank"/>
    <n v="0"/>
    <x v="22"/>
    <x v="29"/>
    <n v="592"/>
    <n v="8.7584489580040099"/>
    <x v="12"/>
    <n v="299.9860829179961"/>
  </r>
  <r>
    <n v="13"/>
    <n v="18"/>
    <s v="pmx"/>
    <s v="rank"/>
    <n v="0"/>
    <x v="14"/>
    <x v="30"/>
    <n v="648"/>
    <n v="8.7300140830047894"/>
    <x v="12"/>
    <n v="299.9860829179961"/>
  </r>
  <r>
    <n v="13"/>
    <n v="18"/>
    <s v="pmx"/>
    <s v="rank"/>
    <n v="0"/>
    <x v="15"/>
    <x v="31"/>
    <n v="590"/>
    <n v="8.723152583996125"/>
    <x v="12"/>
    <n v="299.9860829179961"/>
  </r>
  <r>
    <n v="13"/>
    <n v="18"/>
    <s v="pmx"/>
    <s v="rank"/>
    <n v="0"/>
    <x v="14"/>
    <x v="32"/>
    <n v="623"/>
    <n v="8.7078255000014906"/>
    <x v="12"/>
    <n v="299.9860829179961"/>
  </r>
  <r>
    <n v="13"/>
    <n v="18"/>
    <s v="pmx"/>
    <s v="rank"/>
    <n v="0"/>
    <x v="23"/>
    <x v="33"/>
    <n v="678"/>
    <n v="8.7034880419960245"/>
    <x v="12"/>
    <n v="299.9860829179961"/>
  </r>
  <r>
    <n v="13"/>
    <n v="18"/>
    <s v="pmx"/>
    <s v="rank"/>
    <n v="0"/>
    <x v="24"/>
    <x v="34"/>
    <n v="538"/>
    <n v="8.6874747080000816"/>
    <x v="12"/>
    <n v="299.9860829179961"/>
  </r>
  <r>
    <n v="13"/>
    <n v="19"/>
    <s v="pmx"/>
    <s v="rank"/>
    <n v="0"/>
    <x v="0"/>
    <x v="0"/>
    <n v="465"/>
    <n v="0"/>
    <x v="12"/>
    <n v="326.24425145799614"/>
  </r>
  <r>
    <n v="13"/>
    <n v="19"/>
    <s v="pmx"/>
    <s v="rank"/>
    <n v="0"/>
    <x v="1"/>
    <x v="1"/>
    <n v="512"/>
    <n v="8.9604962090015761"/>
    <x v="12"/>
    <n v="326.24425145799614"/>
  </r>
  <r>
    <n v="13"/>
    <n v="19"/>
    <s v="pmx"/>
    <s v="rank"/>
    <n v="0"/>
    <x v="2"/>
    <x v="2"/>
    <n v="514"/>
    <n v="8.9168705409974791"/>
    <x v="12"/>
    <n v="326.24425145799614"/>
  </r>
  <r>
    <n v="13"/>
    <n v="19"/>
    <s v="pmx"/>
    <s v="rank"/>
    <n v="0"/>
    <x v="2"/>
    <x v="3"/>
    <n v="516"/>
    <n v="8.9082696249970468"/>
    <x v="12"/>
    <n v="326.24425145799614"/>
  </r>
  <r>
    <n v="13"/>
    <n v="19"/>
    <s v="pmx"/>
    <s v="rank"/>
    <n v="0"/>
    <x v="28"/>
    <x v="4"/>
    <n v="508"/>
    <n v="8.9019307919952553"/>
    <x v="12"/>
    <n v="326.24425145799614"/>
  </r>
  <r>
    <n v="13"/>
    <n v="19"/>
    <s v="pmx"/>
    <s v="rank"/>
    <n v="0"/>
    <x v="28"/>
    <x v="5"/>
    <n v="495"/>
    <n v="8.8957412500021746"/>
    <x v="12"/>
    <n v="326.24425145799614"/>
  </r>
  <r>
    <n v="13"/>
    <n v="19"/>
    <s v="pmx"/>
    <s v="rank"/>
    <n v="0"/>
    <x v="4"/>
    <x v="6"/>
    <n v="514"/>
    <n v="8.8985481249983422"/>
    <x v="12"/>
    <n v="326.24425145799614"/>
  </r>
  <r>
    <n v="13"/>
    <n v="19"/>
    <s v="pmx"/>
    <s v="rank"/>
    <n v="0"/>
    <x v="4"/>
    <x v="7"/>
    <n v="491"/>
    <n v="8.8876292500062846"/>
    <x v="12"/>
    <n v="326.24425145799614"/>
  </r>
  <r>
    <n v="13"/>
    <n v="19"/>
    <s v="pmx"/>
    <s v="rank"/>
    <n v="0"/>
    <x v="27"/>
    <x v="8"/>
    <n v="437"/>
    <n v="8.8890287920003175"/>
    <x v="12"/>
    <n v="326.24425145799614"/>
  </r>
  <r>
    <n v="13"/>
    <n v="19"/>
    <s v="pmx"/>
    <s v="rank"/>
    <n v="0"/>
    <x v="3"/>
    <x v="9"/>
    <n v="483"/>
    <n v="8.8404484580023563"/>
    <x v="12"/>
    <n v="326.24425145799614"/>
  </r>
  <r>
    <n v="13"/>
    <n v="19"/>
    <s v="pmx"/>
    <s v="rank"/>
    <n v="0"/>
    <x v="27"/>
    <x v="10"/>
    <n v="533"/>
    <n v="8.8787587499973597"/>
    <x v="12"/>
    <n v="326.24425145799614"/>
  </r>
  <r>
    <n v="13"/>
    <n v="19"/>
    <s v="pmx"/>
    <s v="rank"/>
    <n v="0"/>
    <x v="5"/>
    <x v="11"/>
    <n v="458"/>
    <n v="8.8922037910015206"/>
    <x v="12"/>
    <n v="326.24425145799614"/>
  </r>
  <r>
    <n v="13"/>
    <n v="19"/>
    <s v="pmx"/>
    <s v="rank"/>
    <n v="0"/>
    <x v="27"/>
    <x v="12"/>
    <n v="523"/>
    <n v="8.8728360000022803"/>
    <x v="12"/>
    <n v="326.24425145799614"/>
  </r>
  <r>
    <n v="13"/>
    <n v="19"/>
    <s v="pmx"/>
    <s v="rank"/>
    <n v="0"/>
    <x v="27"/>
    <x v="13"/>
    <n v="528"/>
    <n v="8.8892696249968139"/>
    <x v="12"/>
    <n v="326.24425145799614"/>
  </r>
  <r>
    <n v="13"/>
    <n v="19"/>
    <s v="pmx"/>
    <s v="rank"/>
    <n v="0"/>
    <x v="5"/>
    <x v="14"/>
    <n v="496"/>
    <n v="8.8495727080007782"/>
    <x v="12"/>
    <n v="326.24425145799614"/>
  </r>
  <r>
    <n v="13"/>
    <n v="19"/>
    <s v="pmx"/>
    <s v="rank"/>
    <n v="0"/>
    <x v="5"/>
    <x v="15"/>
    <n v="510"/>
    <n v="8.8900434169991058"/>
    <x v="12"/>
    <n v="326.24425145799614"/>
  </r>
  <r>
    <n v="13"/>
    <n v="19"/>
    <s v="pmx"/>
    <s v="rank"/>
    <n v="0"/>
    <x v="26"/>
    <x v="16"/>
    <n v="535"/>
    <n v="8.8657494590006536"/>
    <x v="12"/>
    <n v="326.24425145799614"/>
  </r>
  <r>
    <n v="13"/>
    <n v="19"/>
    <s v="pmx"/>
    <s v="rank"/>
    <n v="0"/>
    <x v="6"/>
    <x v="17"/>
    <n v="530"/>
    <n v="8.8247312500025146"/>
    <x v="12"/>
    <n v="326.24425145799614"/>
  </r>
  <r>
    <n v="13"/>
    <n v="19"/>
    <s v="pmx"/>
    <s v="rank"/>
    <n v="0"/>
    <x v="7"/>
    <x v="18"/>
    <n v="547"/>
    <n v="8.8363315420065192"/>
    <x v="12"/>
    <n v="326.24425145799614"/>
  </r>
  <r>
    <n v="13"/>
    <n v="19"/>
    <s v="pmx"/>
    <s v="rank"/>
    <n v="0"/>
    <x v="8"/>
    <x v="19"/>
    <n v="579"/>
    <n v="8.8316066249972209"/>
    <x v="12"/>
    <n v="326.24425145799614"/>
  </r>
  <r>
    <n v="13"/>
    <n v="19"/>
    <s v="pmx"/>
    <s v="rank"/>
    <n v="0"/>
    <x v="20"/>
    <x v="20"/>
    <n v="563"/>
    <n v="8.8366648329974851"/>
    <x v="12"/>
    <n v="326.24425145799614"/>
  </r>
  <r>
    <n v="13"/>
    <n v="19"/>
    <s v="pmx"/>
    <s v="rank"/>
    <n v="0"/>
    <x v="20"/>
    <x v="21"/>
    <n v="390"/>
    <n v="8.8335609169953386"/>
    <x v="12"/>
    <n v="326.24425145799614"/>
  </r>
  <r>
    <n v="13"/>
    <n v="19"/>
    <s v="pmx"/>
    <s v="rank"/>
    <n v="0"/>
    <x v="29"/>
    <x v="22"/>
    <n v="516"/>
    <n v="8.8169649580013356"/>
    <x v="12"/>
    <n v="326.24425145799614"/>
  </r>
  <r>
    <n v="13"/>
    <n v="19"/>
    <s v="pmx"/>
    <s v="rank"/>
    <n v="0"/>
    <x v="9"/>
    <x v="23"/>
    <n v="485"/>
    <n v="8.7974385420020553"/>
    <x v="12"/>
    <n v="326.24425145799614"/>
  </r>
  <r>
    <n v="13"/>
    <n v="19"/>
    <s v="pmx"/>
    <s v="rank"/>
    <n v="0"/>
    <x v="9"/>
    <x v="24"/>
    <n v="479"/>
    <n v="8.8232819159966311"/>
    <x v="12"/>
    <n v="326.24425145799614"/>
  </r>
  <r>
    <n v="13"/>
    <n v="19"/>
    <s v="pmx"/>
    <s v="rank"/>
    <n v="0"/>
    <x v="30"/>
    <x v="25"/>
    <n v="478"/>
    <n v="8.7637508749976405"/>
    <x v="12"/>
    <n v="326.24425145799614"/>
  </r>
  <r>
    <n v="13"/>
    <n v="19"/>
    <s v="pmx"/>
    <s v="rank"/>
    <n v="0"/>
    <x v="9"/>
    <x v="26"/>
    <n v="519"/>
    <n v="8.7497533749992726"/>
    <x v="12"/>
    <n v="326.24425145799614"/>
  </r>
  <r>
    <n v="13"/>
    <n v="19"/>
    <s v="pmx"/>
    <s v="rank"/>
    <n v="0"/>
    <x v="10"/>
    <x v="27"/>
    <n v="592"/>
    <n v="8.7320618749945424"/>
    <x v="12"/>
    <n v="326.24425145799614"/>
  </r>
  <r>
    <n v="13"/>
    <n v="19"/>
    <s v="pmx"/>
    <s v="rank"/>
    <n v="0"/>
    <x v="12"/>
    <x v="28"/>
    <n v="655"/>
    <n v="8.7622335409978405"/>
    <x v="12"/>
    <n v="326.24425145799614"/>
  </r>
  <r>
    <n v="13"/>
    <n v="19"/>
    <s v="pmx"/>
    <s v="rank"/>
    <n v="0"/>
    <x v="12"/>
    <x v="29"/>
    <n v="517"/>
    <n v="8.7337294999961159"/>
    <x v="12"/>
    <n v="326.24425145799614"/>
  </r>
  <r>
    <n v="13"/>
    <n v="19"/>
    <s v="pmx"/>
    <s v="rank"/>
    <n v="0"/>
    <x v="12"/>
    <x v="30"/>
    <n v="792"/>
    <n v="8.7098348750005243"/>
    <x v="12"/>
    <n v="326.24425145799614"/>
  </r>
  <r>
    <n v="13"/>
    <n v="19"/>
    <s v="pmx"/>
    <s v="rank"/>
    <n v="0"/>
    <x v="12"/>
    <x v="31"/>
    <n v="682"/>
    <n v="8.6848191250028322"/>
    <x v="12"/>
    <n v="326.24425145799614"/>
  </r>
  <r>
    <n v="13"/>
    <n v="19"/>
    <s v="pmx"/>
    <s v="rank"/>
    <n v="0"/>
    <x v="22"/>
    <x v="32"/>
    <n v="773"/>
    <n v="8.6912362500006566"/>
    <x v="12"/>
    <n v="326.24425145799614"/>
  </r>
  <r>
    <n v="13"/>
    <n v="19"/>
    <s v="pmx"/>
    <s v="rank"/>
    <n v="0"/>
    <x v="16"/>
    <x v="33"/>
    <n v="638"/>
    <n v="8.660106834002363"/>
    <x v="12"/>
    <n v="326.24425145799614"/>
  </r>
  <r>
    <n v="13"/>
    <n v="19"/>
    <s v="pmx"/>
    <s v="rank"/>
    <n v="0"/>
    <x v="16"/>
    <x v="34"/>
    <n v="656"/>
    <n v="8.6530333750051796"/>
    <x v="12"/>
    <n v="326.24425145799614"/>
  </r>
  <r>
    <n v="13"/>
    <n v="19"/>
    <s v="pmx"/>
    <s v="rank"/>
    <n v="0"/>
    <x v="16"/>
    <x v="35"/>
    <n v="753"/>
    <n v="8.9867463330010651"/>
    <x v="12"/>
    <n v="326.24425145799614"/>
  </r>
  <r>
    <n v="13"/>
    <n v="19"/>
    <s v="pmx"/>
    <s v="rank"/>
    <n v="0"/>
    <x v="16"/>
    <x v="36"/>
    <n v="621"/>
    <n v="8.6262604169969563"/>
    <x v="12"/>
    <n v="326.24425145799614"/>
  </r>
  <r>
    <n v="13"/>
    <n v="19"/>
    <s v="pmx"/>
    <s v="rank"/>
    <n v="0"/>
    <x v="24"/>
    <x v="37"/>
    <n v="708"/>
    <n v="8.6527077080027084"/>
    <x v="12"/>
    <n v="326.24425145799614"/>
  </r>
  <r>
    <n v="13"/>
    <n v="20"/>
    <s v="pmx"/>
    <s v="rank"/>
    <n v="0"/>
    <x v="31"/>
    <x v="0"/>
    <n v="515"/>
    <n v="0"/>
    <x v="12"/>
    <n v="291.09609358300077"/>
  </r>
  <r>
    <n v="13"/>
    <n v="20"/>
    <s v="pmx"/>
    <s v="rank"/>
    <n v="0"/>
    <x v="17"/>
    <x v="1"/>
    <n v="515"/>
    <n v="8.9455799170027603"/>
    <x v="12"/>
    <n v="291.09609358300077"/>
  </r>
  <r>
    <n v="13"/>
    <n v="20"/>
    <s v="pmx"/>
    <s v="rank"/>
    <n v="0"/>
    <x v="25"/>
    <x v="2"/>
    <n v="472"/>
    <n v="8.8966252919999533"/>
    <x v="12"/>
    <n v="291.09609358300077"/>
  </r>
  <r>
    <n v="13"/>
    <n v="20"/>
    <s v="pmx"/>
    <s v="rank"/>
    <n v="0"/>
    <x v="1"/>
    <x v="3"/>
    <n v="506"/>
    <n v="8.8919086669993703"/>
    <x v="12"/>
    <n v="291.09609358300077"/>
  </r>
  <r>
    <n v="13"/>
    <n v="20"/>
    <s v="pmx"/>
    <s v="rank"/>
    <n v="0"/>
    <x v="1"/>
    <x v="4"/>
    <n v="456"/>
    <n v="8.8767721250042086"/>
    <x v="12"/>
    <n v="291.09609358300077"/>
  </r>
  <r>
    <n v="13"/>
    <n v="20"/>
    <s v="pmx"/>
    <s v="rank"/>
    <n v="0"/>
    <x v="28"/>
    <x v="5"/>
    <n v="453"/>
    <n v="8.8572890420036856"/>
    <x v="12"/>
    <n v="291.09609358300077"/>
  </r>
  <r>
    <n v="13"/>
    <n v="20"/>
    <s v="pmx"/>
    <s v="rank"/>
    <n v="0"/>
    <x v="3"/>
    <x v="6"/>
    <n v="508"/>
    <n v="8.9067258750001201"/>
    <x v="12"/>
    <n v="291.09609358300077"/>
  </r>
  <r>
    <n v="13"/>
    <n v="20"/>
    <s v="pmx"/>
    <s v="rank"/>
    <n v="0"/>
    <x v="18"/>
    <x v="7"/>
    <n v="504"/>
    <n v="8.8667326670038165"/>
    <x v="12"/>
    <n v="291.09609358300077"/>
  </r>
  <r>
    <n v="13"/>
    <n v="20"/>
    <s v="pmx"/>
    <s v="rank"/>
    <n v="0"/>
    <x v="18"/>
    <x v="8"/>
    <n v="436"/>
    <n v="8.8684543330018641"/>
    <x v="12"/>
    <n v="291.09609358300077"/>
  </r>
  <r>
    <n v="13"/>
    <n v="20"/>
    <s v="pmx"/>
    <s v="rank"/>
    <n v="0"/>
    <x v="3"/>
    <x v="9"/>
    <n v="513"/>
    <n v="8.8648424159982824"/>
    <x v="12"/>
    <n v="291.09609358300077"/>
  </r>
  <r>
    <n v="13"/>
    <n v="20"/>
    <s v="pmx"/>
    <s v="rank"/>
    <n v="0"/>
    <x v="19"/>
    <x v="10"/>
    <n v="523"/>
    <n v="8.9260344580034143"/>
    <x v="12"/>
    <n v="291.09609358300077"/>
  </r>
  <r>
    <n v="13"/>
    <n v="20"/>
    <s v="pmx"/>
    <s v="rank"/>
    <n v="0"/>
    <x v="27"/>
    <x v="11"/>
    <n v="497"/>
    <n v="8.8730730829993263"/>
    <x v="12"/>
    <n v="291.09609358300077"/>
  </r>
  <r>
    <n v="13"/>
    <n v="20"/>
    <s v="pmx"/>
    <s v="rank"/>
    <n v="0"/>
    <x v="27"/>
    <x v="12"/>
    <n v="508"/>
    <n v="8.9208637080009794"/>
    <x v="12"/>
    <n v="291.09609358300077"/>
  </r>
  <r>
    <n v="13"/>
    <n v="20"/>
    <s v="pmx"/>
    <s v="rank"/>
    <n v="0"/>
    <x v="5"/>
    <x v="13"/>
    <n v="531"/>
    <n v="8.865547166999022"/>
    <x v="12"/>
    <n v="291.09609358300077"/>
  </r>
  <r>
    <n v="13"/>
    <n v="20"/>
    <s v="pmx"/>
    <s v="rank"/>
    <n v="0"/>
    <x v="7"/>
    <x v="14"/>
    <n v="471"/>
    <n v="8.8498687089959276"/>
    <x v="12"/>
    <n v="291.09609358300077"/>
  </r>
  <r>
    <n v="13"/>
    <n v="20"/>
    <s v="pmx"/>
    <s v="rank"/>
    <n v="0"/>
    <x v="6"/>
    <x v="15"/>
    <n v="538"/>
    <n v="8.8328374170014285"/>
    <x v="12"/>
    <n v="291.09609358300077"/>
  </r>
  <r>
    <n v="13"/>
    <n v="20"/>
    <s v="pmx"/>
    <s v="rank"/>
    <n v="0"/>
    <x v="6"/>
    <x v="16"/>
    <n v="455"/>
    <n v="8.8459135419980157"/>
    <x v="12"/>
    <n v="291.09609358300077"/>
  </r>
  <r>
    <n v="13"/>
    <n v="20"/>
    <s v="pmx"/>
    <s v="rank"/>
    <n v="0"/>
    <x v="7"/>
    <x v="17"/>
    <n v="506"/>
    <n v="8.8454943750039092"/>
    <x v="12"/>
    <n v="291.09609358300077"/>
  </r>
  <r>
    <n v="13"/>
    <n v="20"/>
    <s v="pmx"/>
    <s v="rank"/>
    <n v="0"/>
    <x v="7"/>
    <x v="18"/>
    <n v="516"/>
    <n v="8.8621303749969229"/>
    <x v="12"/>
    <n v="291.09609358300077"/>
  </r>
  <r>
    <n v="13"/>
    <n v="20"/>
    <s v="pmx"/>
    <s v="rank"/>
    <n v="0"/>
    <x v="7"/>
    <x v="19"/>
    <n v="521"/>
    <n v="8.8050006669946015"/>
    <x v="12"/>
    <n v="291.09609358300077"/>
  </r>
  <r>
    <n v="13"/>
    <n v="20"/>
    <s v="pmx"/>
    <s v="rank"/>
    <n v="0"/>
    <x v="29"/>
    <x v="20"/>
    <n v="501"/>
    <n v="8.8162072909981362"/>
    <x v="12"/>
    <n v="291.09609358300077"/>
  </r>
  <r>
    <n v="13"/>
    <n v="20"/>
    <s v="pmx"/>
    <s v="rank"/>
    <n v="0"/>
    <x v="20"/>
    <x v="21"/>
    <n v="549"/>
    <n v="8.841883291999693"/>
    <x v="12"/>
    <n v="291.09609358300077"/>
  </r>
  <r>
    <n v="13"/>
    <n v="20"/>
    <s v="pmx"/>
    <s v="rank"/>
    <n v="0"/>
    <x v="21"/>
    <x v="22"/>
    <n v="490"/>
    <n v="8.8214891660027206"/>
    <x v="12"/>
    <n v="291.09609358300077"/>
  </r>
  <r>
    <n v="13"/>
    <n v="20"/>
    <s v="pmx"/>
    <s v="rank"/>
    <n v="0"/>
    <x v="21"/>
    <x v="23"/>
    <n v="630"/>
    <n v="8.8041918339949916"/>
    <x v="12"/>
    <n v="291.09609358300077"/>
  </r>
  <r>
    <n v="13"/>
    <n v="20"/>
    <s v="pmx"/>
    <s v="rank"/>
    <n v="0"/>
    <x v="9"/>
    <x v="24"/>
    <n v="628"/>
    <n v="8.767187333003676"/>
    <x v="12"/>
    <n v="291.09609358300077"/>
  </r>
  <r>
    <n v="13"/>
    <n v="20"/>
    <s v="pmx"/>
    <s v="rank"/>
    <n v="0"/>
    <x v="10"/>
    <x v="25"/>
    <n v="533"/>
    <n v="8.7810578749995329"/>
    <x v="12"/>
    <n v="291.09609358300077"/>
  </r>
  <r>
    <n v="13"/>
    <n v="20"/>
    <s v="pmx"/>
    <s v="rank"/>
    <n v="0"/>
    <x v="10"/>
    <x v="26"/>
    <n v="641"/>
    <n v="8.7561446670006262"/>
    <x v="12"/>
    <n v="291.09609358300077"/>
  </r>
  <r>
    <n v="13"/>
    <n v="20"/>
    <s v="pmx"/>
    <s v="rank"/>
    <n v="0"/>
    <x v="11"/>
    <x v="27"/>
    <n v="662"/>
    <n v="8.7431284580015927"/>
    <x v="12"/>
    <n v="291.09609358300077"/>
  </r>
  <r>
    <n v="13"/>
    <n v="20"/>
    <s v="pmx"/>
    <s v="rank"/>
    <n v="0"/>
    <x v="22"/>
    <x v="28"/>
    <n v="593"/>
    <n v="8.7356152499996824"/>
    <x v="12"/>
    <n v="291.09609358300077"/>
  </r>
  <r>
    <n v="13"/>
    <n v="20"/>
    <s v="pmx"/>
    <s v="rank"/>
    <n v="0"/>
    <x v="22"/>
    <x v="29"/>
    <n v="544"/>
    <n v="8.7150289159981185"/>
    <x v="12"/>
    <n v="291.09609358300077"/>
  </r>
  <r>
    <n v="13"/>
    <n v="20"/>
    <s v="pmx"/>
    <s v="rank"/>
    <n v="0"/>
    <x v="22"/>
    <x v="30"/>
    <n v="618"/>
    <n v="8.707564791002369"/>
    <x v="12"/>
    <n v="291.09609358300077"/>
  </r>
  <r>
    <n v="13"/>
    <n v="20"/>
    <s v="pmx"/>
    <s v="rank"/>
    <n v="0"/>
    <x v="15"/>
    <x v="31"/>
    <n v="617"/>
    <n v="8.7034283749962924"/>
    <x v="12"/>
    <n v="291.09609358300077"/>
  </r>
  <r>
    <n v="13"/>
    <n v="20"/>
    <s v="pmx"/>
    <s v="rank"/>
    <n v="0"/>
    <x v="15"/>
    <x v="32"/>
    <n v="607"/>
    <n v="8.6703241249997518"/>
    <x v="12"/>
    <n v="291.09609358300077"/>
  </r>
  <r>
    <n v="13"/>
    <n v="20"/>
    <s v="pmx"/>
    <s v="rank"/>
    <n v="0"/>
    <x v="24"/>
    <x v="33"/>
    <n v="688"/>
    <n v="8.6311483749959734"/>
    <x v="12"/>
    <n v="291.09609358300077"/>
  </r>
  <r>
    <n v="13"/>
    <n v="21"/>
    <s v="pmx"/>
    <s v="rank"/>
    <n v="0"/>
    <x v="31"/>
    <x v="0"/>
    <n v="465"/>
    <n v="0"/>
    <x v="12"/>
    <n v="351.54888292100804"/>
  </r>
  <r>
    <n v="13"/>
    <n v="21"/>
    <s v="pmx"/>
    <s v="rank"/>
    <n v="0"/>
    <x v="31"/>
    <x v="1"/>
    <n v="516"/>
    <n v="8.9440014589999919"/>
    <x v="12"/>
    <n v="351.54888292100804"/>
  </r>
  <r>
    <n v="13"/>
    <n v="21"/>
    <s v="pmx"/>
    <s v="rank"/>
    <n v="0"/>
    <x v="25"/>
    <x v="2"/>
    <n v="509"/>
    <n v="8.8994465840005432"/>
    <x v="12"/>
    <n v="351.54888292100804"/>
  </r>
  <r>
    <n v="13"/>
    <n v="21"/>
    <s v="pmx"/>
    <s v="rank"/>
    <n v="0"/>
    <x v="0"/>
    <x v="3"/>
    <n v="519"/>
    <n v="8.9077117920023738"/>
    <x v="12"/>
    <n v="351.54888292100804"/>
  </r>
  <r>
    <n v="13"/>
    <n v="21"/>
    <s v="pmx"/>
    <s v="rank"/>
    <n v="0"/>
    <x v="1"/>
    <x v="4"/>
    <n v="505"/>
    <n v="8.8866898749984102"/>
    <x v="12"/>
    <n v="351.54888292100804"/>
  </r>
  <r>
    <n v="13"/>
    <n v="21"/>
    <s v="pmx"/>
    <s v="rank"/>
    <n v="0"/>
    <x v="1"/>
    <x v="5"/>
    <n v="498"/>
    <n v="8.9150959590042476"/>
    <x v="12"/>
    <n v="351.54888292100804"/>
  </r>
  <r>
    <n v="13"/>
    <n v="21"/>
    <s v="pmx"/>
    <s v="rank"/>
    <n v="0"/>
    <x v="4"/>
    <x v="6"/>
    <n v="489"/>
    <n v="8.8610647500026971"/>
    <x v="12"/>
    <n v="351.54888292100804"/>
  </r>
  <r>
    <n v="13"/>
    <n v="21"/>
    <s v="pmx"/>
    <s v="rank"/>
    <n v="0"/>
    <x v="3"/>
    <x v="7"/>
    <n v="481"/>
    <n v="8.8592311249958584"/>
    <x v="12"/>
    <n v="351.54888292100804"/>
  </r>
  <r>
    <n v="13"/>
    <n v="21"/>
    <s v="pmx"/>
    <s v="rank"/>
    <n v="0"/>
    <x v="18"/>
    <x v="8"/>
    <n v="535"/>
    <n v="8.8622448339956463"/>
    <x v="12"/>
    <n v="351.54888292100804"/>
  </r>
  <r>
    <n v="13"/>
    <n v="21"/>
    <s v="pmx"/>
    <s v="rank"/>
    <n v="0"/>
    <x v="4"/>
    <x v="9"/>
    <n v="422"/>
    <n v="8.8420324580001761"/>
    <x v="12"/>
    <n v="351.54888292100804"/>
  </r>
  <r>
    <n v="13"/>
    <n v="21"/>
    <s v="pmx"/>
    <s v="rank"/>
    <n v="0"/>
    <x v="3"/>
    <x v="10"/>
    <n v="455"/>
    <n v="8.8531794580048881"/>
    <x v="12"/>
    <n v="351.54888292100804"/>
  </r>
  <r>
    <n v="13"/>
    <n v="21"/>
    <s v="pmx"/>
    <s v="rank"/>
    <n v="0"/>
    <x v="5"/>
    <x v="11"/>
    <n v="446"/>
    <n v="8.835300916005508"/>
    <x v="12"/>
    <n v="351.54888292100804"/>
  </r>
  <r>
    <n v="13"/>
    <n v="21"/>
    <s v="pmx"/>
    <s v="rank"/>
    <n v="0"/>
    <x v="19"/>
    <x v="12"/>
    <n v="566"/>
    <n v="8.8764171250004438"/>
    <x v="12"/>
    <n v="351.54888292100804"/>
  </r>
  <r>
    <n v="13"/>
    <n v="21"/>
    <s v="pmx"/>
    <s v="rank"/>
    <n v="0"/>
    <x v="27"/>
    <x v="13"/>
    <n v="496"/>
    <n v="8.8516917079978157"/>
    <x v="12"/>
    <n v="351.54888292100804"/>
  </r>
  <r>
    <n v="13"/>
    <n v="21"/>
    <s v="pmx"/>
    <s v="rank"/>
    <n v="0"/>
    <x v="27"/>
    <x v="14"/>
    <n v="488"/>
    <n v="8.8852774159968249"/>
    <x v="12"/>
    <n v="351.54888292100804"/>
  </r>
  <r>
    <n v="13"/>
    <n v="21"/>
    <s v="pmx"/>
    <s v="rank"/>
    <n v="0"/>
    <x v="26"/>
    <x v="15"/>
    <n v="493"/>
    <n v="8.8381179579955642"/>
    <x v="12"/>
    <n v="351.54888292100804"/>
  </r>
  <r>
    <n v="13"/>
    <n v="21"/>
    <s v="pmx"/>
    <s v="rank"/>
    <n v="0"/>
    <x v="7"/>
    <x v="16"/>
    <n v="535"/>
    <n v="8.814596292002534"/>
    <x v="12"/>
    <n v="351.54888292100804"/>
  </r>
  <r>
    <n v="13"/>
    <n v="21"/>
    <s v="pmx"/>
    <s v="rank"/>
    <n v="0"/>
    <x v="26"/>
    <x v="17"/>
    <n v="505"/>
    <n v="8.8214210419973824"/>
    <x v="12"/>
    <n v="351.54888292100804"/>
  </r>
  <r>
    <n v="13"/>
    <n v="21"/>
    <s v="pmx"/>
    <s v="rank"/>
    <n v="0"/>
    <x v="6"/>
    <x v="18"/>
    <n v="519"/>
    <n v="8.8342781669998658"/>
    <x v="12"/>
    <n v="351.54888292100804"/>
  </r>
  <r>
    <n v="13"/>
    <n v="21"/>
    <s v="pmx"/>
    <s v="rank"/>
    <n v="0"/>
    <x v="29"/>
    <x v="19"/>
    <n v="547"/>
    <n v="8.7979627079985221"/>
    <x v="12"/>
    <n v="351.54888292100804"/>
  </r>
  <r>
    <n v="13"/>
    <n v="21"/>
    <s v="pmx"/>
    <s v="rank"/>
    <n v="0"/>
    <x v="29"/>
    <x v="20"/>
    <n v="509"/>
    <n v="8.8368519590003416"/>
    <x v="12"/>
    <n v="351.54888292100804"/>
  </r>
  <r>
    <n v="13"/>
    <n v="21"/>
    <s v="pmx"/>
    <s v="rank"/>
    <n v="0"/>
    <x v="8"/>
    <x v="21"/>
    <n v="508"/>
    <n v="8.8582062920031603"/>
    <x v="12"/>
    <n v="351.54888292100804"/>
  </r>
  <r>
    <n v="13"/>
    <n v="21"/>
    <s v="pmx"/>
    <s v="rank"/>
    <n v="0"/>
    <x v="29"/>
    <x v="22"/>
    <n v="547"/>
    <n v="8.7751017499977024"/>
    <x v="12"/>
    <n v="351.54888292100804"/>
  </r>
  <r>
    <n v="13"/>
    <n v="21"/>
    <s v="pmx"/>
    <s v="rank"/>
    <n v="0"/>
    <x v="20"/>
    <x v="23"/>
    <n v="606"/>
    <n v="8.7999620420014253"/>
    <x v="12"/>
    <n v="351.54888292100804"/>
  </r>
  <r>
    <n v="13"/>
    <n v="21"/>
    <s v="pmx"/>
    <s v="rank"/>
    <n v="0"/>
    <x v="30"/>
    <x v="24"/>
    <n v="590"/>
    <n v="8.7807749159983359"/>
    <x v="12"/>
    <n v="351.54888292100804"/>
  </r>
  <r>
    <n v="13"/>
    <n v="21"/>
    <s v="pmx"/>
    <s v="rank"/>
    <n v="0"/>
    <x v="30"/>
    <x v="25"/>
    <n v="616"/>
    <n v="8.7915474589972291"/>
    <x v="12"/>
    <n v="351.54888292100804"/>
  </r>
  <r>
    <n v="13"/>
    <n v="21"/>
    <s v="pmx"/>
    <s v="rank"/>
    <n v="0"/>
    <x v="30"/>
    <x v="26"/>
    <n v="674"/>
    <n v="8.7687445420015138"/>
    <x v="12"/>
    <n v="351.54888292100804"/>
  </r>
  <r>
    <n v="13"/>
    <n v="21"/>
    <s v="pmx"/>
    <s v="rank"/>
    <n v="0"/>
    <x v="10"/>
    <x v="27"/>
    <n v="486"/>
    <n v="8.7654690420022234"/>
    <x v="12"/>
    <n v="351.54888292100804"/>
  </r>
  <r>
    <n v="13"/>
    <n v="21"/>
    <s v="pmx"/>
    <s v="rank"/>
    <n v="0"/>
    <x v="10"/>
    <x v="28"/>
    <n v="601"/>
    <n v="8.7526614169983077"/>
    <x v="12"/>
    <n v="351.54888292100804"/>
  </r>
  <r>
    <n v="13"/>
    <n v="21"/>
    <s v="pmx"/>
    <s v="rank"/>
    <n v="0"/>
    <x v="10"/>
    <x v="29"/>
    <n v="718"/>
    <n v="8.7253080829977989"/>
    <x v="12"/>
    <n v="351.54888292100804"/>
  </r>
  <r>
    <n v="13"/>
    <n v="21"/>
    <s v="pmx"/>
    <s v="rank"/>
    <n v="0"/>
    <x v="12"/>
    <x v="30"/>
    <n v="520"/>
    <n v="8.7360042920045089"/>
    <x v="12"/>
    <n v="351.54888292100804"/>
  </r>
  <r>
    <n v="13"/>
    <n v="21"/>
    <s v="pmx"/>
    <s v="rank"/>
    <n v="0"/>
    <x v="12"/>
    <x v="31"/>
    <n v="604"/>
    <n v="8.7083355420036241"/>
    <x v="12"/>
    <n v="351.54888292100804"/>
  </r>
  <r>
    <n v="13"/>
    <n v="21"/>
    <s v="pmx"/>
    <s v="rank"/>
    <n v="0"/>
    <x v="12"/>
    <x v="32"/>
    <n v="754"/>
    <n v="8.7289211669994984"/>
    <x v="12"/>
    <n v="351.54888292100804"/>
  </r>
  <r>
    <n v="13"/>
    <n v="21"/>
    <s v="pmx"/>
    <s v="rank"/>
    <n v="0"/>
    <x v="22"/>
    <x v="33"/>
    <n v="605"/>
    <n v="8.6810506250039907"/>
    <x v="12"/>
    <n v="351.54888292100804"/>
  </r>
  <r>
    <n v="13"/>
    <n v="21"/>
    <s v="pmx"/>
    <s v="rank"/>
    <n v="0"/>
    <x v="15"/>
    <x v="34"/>
    <n v="677"/>
    <n v="8.6879025839953101"/>
    <x v="12"/>
    <n v="351.54888292100804"/>
  </r>
  <r>
    <n v="13"/>
    <n v="21"/>
    <s v="pmx"/>
    <s v="rank"/>
    <n v="0"/>
    <x v="16"/>
    <x v="35"/>
    <n v="788"/>
    <n v="8.645660082998802"/>
    <x v="12"/>
    <n v="351.54888292100804"/>
  </r>
  <r>
    <n v="13"/>
    <n v="21"/>
    <s v="pmx"/>
    <s v="rank"/>
    <n v="0"/>
    <x v="23"/>
    <x v="36"/>
    <n v="632"/>
    <n v="8.6756995410032687"/>
    <x v="12"/>
    <n v="351.54888292100804"/>
  </r>
  <r>
    <n v="13"/>
    <n v="21"/>
    <s v="pmx"/>
    <s v="rank"/>
    <n v="0"/>
    <x v="15"/>
    <x v="37"/>
    <n v="587"/>
    <n v="8.6216262500020093"/>
    <x v="12"/>
    <n v="351.54888292100804"/>
  </r>
  <r>
    <n v="13"/>
    <n v="21"/>
    <s v="pmx"/>
    <s v="rank"/>
    <n v="0"/>
    <x v="16"/>
    <x v="38"/>
    <n v="623"/>
    <n v="8.6332711670038407"/>
    <x v="12"/>
    <n v="351.54888292100804"/>
  </r>
  <r>
    <n v="13"/>
    <n v="21"/>
    <s v="pmx"/>
    <s v="rank"/>
    <n v="0"/>
    <x v="16"/>
    <x v="39"/>
    <n v="734"/>
    <n v="8.5880368749931222"/>
    <x v="12"/>
    <n v="351.54888292100804"/>
  </r>
  <r>
    <n v="13"/>
    <n v="21"/>
    <s v="pmx"/>
    <s v="rank"/>
    <n v="0"/>
    <x v="24"/>
    <x v="40"/>
    <n v="819"/>
    <n v="8.6019856670027366"/>
    <x v="12"/>
    <n v="351.54888292100804"/>
  </r>
  <r>
    <n v="13"/>
    <n v="22"/>
    <s v="pmx"/>
    <s v="rank"/>
    <n v="0"/>
    <x v="0"/>
    <x v="0"/>
    <n v="517"/>
    <n v="0"/>
    <x v="12"/>
    <n v="351.86624466997455"/>
  </r>
  <r>
    <n v="13"/>
    <n v="22"/>
    <s v="pmx"/>
    <s v="rank"/>
    <n v="0"/>
    <x v="25"/>
    <x v="1"/>
    <n v="516"/>
    <n v="8.9475266249937704"/>
    <x v="12"/>
    <n v="351.86624466997455"/>
  </r>
  <r>
    <n v="13"/>
    <n v="22"/>
    <s v="pmx"/>
    <s v="rank"/>
    <n v="0"/>
    <x v="17"/>
    <x v="2"/>
    <n v="509"/>
    <n v="8.8693886659966665"/>
    <x v="12"/>
    <n v="351.86624466997455"/>
  </r>
  <r>
    <n v="13"/>
    <n v="22"/>
    <s v="pmx"/>
    <s v="rank"/>
    <n v="0"/>
    <x v="0"/>
    <x v="3"/>
    <n v="503"/>
    <n v="8.9178722079959698"/>
    <x v="12"/>
    <n v="351.86624466997455"/>
  </r>
  <r>
    <n v="13"/>
    <n v="22"/>
    <s v="pmx"/>
    <s v="rank"/>
    <n v="0"/>
    <x v="1"/>
    <x v="4"/>
    <n v="507"/>
    <n v="8.8936154589973739"/>
    <x v="12"/>
    <n v="351.86624466997455"/>
  </r>
  <r>
    <n v="13"/>
    <n v="22"/>
    <s v="pmx"/>
    <s v="rank"/>
    <n v="0"/>
    <x v="18"/>
    <x v="5"/>
    <n v="553"/>
    <n v="8.8927914169980795"/>
    <x v="12"/>
    <n v="351.86624466997455"/>
  </r>
  <r>
    <n v="13"/>
    <n v="22"/>
    <s v="pmx"/>
    <s v="rank"/>
    <n v="0"/>
    <x v="4"/>
    <x v="6"/>
    <n v="504"/>
    <n v="8.8610683339938987"/>
    <x v="12"/>
    <n v="351.86624466997455"/>
  </r>
  <r>
    <n v="13"/>
    <n v="22"/>
    <s v="pmx"/>
    <s v="rank"/>
    <n v="0"/>
    <x v="18"/>
    <x v="7"/>
    <n v="483"/>
    <n v="8.9487630420044297"/>
    <x v="12"/>
    <n v="351.86624466997455"/>
  </r>
  <r>
    <n v="13"/>
    <n v="22"/>
    <s v="pmx"/>
    <s v="rank"/>
    <n v="0"/>
    <x v="4"/>
    <x v="8"/>
    <n v="538"/>
    <n v="8.905055834002269"/>
    <x v="12"/>
    <n v="351.86624466997455"/>
  </r>
  <r>
    <n v="13"/>
    <n v="22"/>
    <s v="pmx"/>
    <s v="rank"/>
    <n v="0"/>
    <x v="6"/>
    <x v="9"/>
    <n v="530"/>
    <n v="8.8472015419974923"/>
    <x v="12"/>
    <n v="351.86624466997455"/>
  </r>
  <r>
    <n v="13"/>
    <n v="22"/>
    <s v="pmx"/>
    <s v="rank"/>
    <n v="0"/>
    <x v="19"/>
    <x v="10"/>
    <n v="483"/>
    <n v="8.8829222080021282"/>
    <x v="12"/>
    <n v="351.86624466997455"/>
  </r>
  <r>
    <n v="13"/>
    <n v="22"/>
    <s v="pmx"/>
    <s v="rank"/>
    <n v="0"/>
    <x v="19"/>
    <x v="11"/>
    <n v="486"/>
    <n v="8.8714751250008703"/>
    <x v="12"/>
    <n v="351.86624466997455"/>
  </r>
  <r>
    <n v="13"/>
    <n v="22"/>
    <s v="pmx"/>
    <s v="rank"/>
    <n v="0"/>
    <x v="26"/>
    <x v="12"/>
    <n v="510"/>
    <n v="8.869475584004249"/>
    <x v="12"/>
    <n v="351.86624466997455"/>
  </r>
  <r>
    <n v="13"/>
    <n v="22"/>
    <s v="pmx"/>
    <s v="rank"/>
    <n v="0"/>
    <x v="5"/>
    <x v="13"/>
    <n v="562"/>
    <n v="8.8946286249993136"/>
    <x v="12"/>
    <n v="351.86624466997455"/>
  </r>
  <r>
    <n v="13"/>
    <n v="22"/>
    <s v="pmx"/>
    <s v="rank"/>
    <n v="0"/>
    <x v="26"/>
    <x v="14"/>
    <n v="565"/>
    <n v="8.8343677919983747"/>
    <x v="12"/>
    <n v="351.86624466997455"/>
  </r>
  <r>
    <n v="13"/>
    <n v="22"/>
    <s v="pmx"/>
    <s v="rank"/>
    <n v="0"/>
    <x v="6"/>
    <x v="15"/>
    <n v="558"/>
    <n v="8.8267510419973405"/>
    <x v="12"/>
    <n v="351.86624466997455"/>
  </r>
  <r>
    <n v="13"/>
    <n v="22"/>
    <s v="pmx"/>
    <s v="rank"/>
    <n v="0"/>
    <x v="6"/>
    <x v="16"/>
    <n v="575"/>
    <n v="8.8380157919964404"/>
    <x v="12"/>
    <n v="351.86624466997455"/>
  </r>
  <r>
    <n v="13"/>
    <n v="22"/>
    <s v="pmx"/>
    <s v="rank"/>
    <n v="0"/>
    <x v="8"/>
    <x v="17"/>
    <n v="519"/>
    <n v="8.817494834001991"/>
    <x v="12"/>
    <n v="351.86624466997455"/>
  </r>
  <r>
    <n v="13"/>
    <n v="22"/>
    <s v="pmx"/>
    <s v="rank"/>
    <n v="0"/>
    <x v="8"/>
    <x v="18"/>
    <n v="500"/>
    <n v="8.8260318329994334"/>
    <x v="12"/>
    <n v="351.86624466997455"/>
  </r>
  <r>
    <n v="13"/>
    <n v="22"/>
    <s v="pmx"/>
    <s v="rank"/>
    <n v="0"/>
    <x v="29"/>
    <x v="19"/>
    <n v="604"/>
    <n v="8.8229540000029374"/>
    <x v="12"/>
    <n v="351.86624466997455"/>
  </r>
  <r>
    <n v="13"/>
    <n v="22"/>
    <s v="pmx"/>
    <s v="rank"/>
    <n v="0"/>
    <x v="8"/>
    <x v="20"/>
    <n v="497"/>
    <n v="8.8449799579975661"/>
    <x v="12"/>
    <n v="351.86624466997455"/>
  </r>
  <r>
    <n v="13"/>
    <n v="22"/>
    <s v="pmx"/>
    <s v="rank"/>
    <n v="0"/>
    <x v="29"/>
    <x v="21"/>
    <n v="525"/>
    <n v="8.8089330829971004"/>
    <x v="12"/>
    <n v="351.86624466997455"/>
  </r>
  <r>
    <n v="13"/>
    <n v="22"/>
    <s v="pmx"/>
    <s v="rank"/>
    <n v="0"/>
    <x v="20"/>
    <x v="22"/>
    <n v="481"/>
    <n v="8.7777104589986266"/>
    <x v="12"/>
    <n v="351.86624466997455"/>
  </r>
  <r>
    <n v="13"/>
    <n v="22"/>
    <s v="pmx"/>
    <s v="rank"/>
    <n v="0"/>
    <x v="21"/>
    <x v="23"/>
    <n v="574"/>
    <n v="8.7736479999948642"/>
    <x v="12"/>
    <n v="351.86624466997455"/>
  </r>
  <r>
    <n v="13"/>
    <n v="22"/>
    <s v="pmx"/>
    <s v="rank"/>
    <n v="0"/>
    <x v="9"/>
    <x v="24"/>
    <n v="602"/>
    <n v="8.7691221669956576"/>
    <x v="12"/>
    <n v="351.86624466997455"/>
  </r>
  <r>
    <n v="13"/>
    <n v="22"/>
    <s v="pmx"/>
    <s v="rank"/>
    <n v="0"/>
    <x v="30"/>
    <x v="25"/>
    <n v="502"/>
    <n v="8.7707037080035661"/>
    <x v="12"/>
    <n v="351.86624466997455"/>
  </r>
  <r>
    <n v="13"/>
    <n v="22"/>
    <s v="pmx"/>
    <s v="rank"/>
    <n v="0"/>
    <x v="10"/>
    <x v="26"/>
    <n v="507"/>
    <n v="8.9587502499998664"/>
    <x v="12"/>
    <n v="351.86624466997455"/>
  </r>
  <r>
    <n v="13"/>
    <n v="22"/>
    <s v="pmx"/>
    <s v="rank"/>
    <n v="0"/>
    <x v="10"/>
    <x v="27"/>
    <n v="538"/>
    <n v="8.8467644580014166"/>
    <x v="12"/>
    <n v="351.86624466997455"/>
  </r>
  <r>
    <n v="13"/>
    <n v="22"/>
    <s v="pmx"/>
    <s v="rank"/>
    <n v="0"/>
    <x v="10"/>
    <x v="28"/>
    <n v="546"/>
    <n v="8.8030986250014394"/>
    <x v="12"/>
    <n v="351.86624466997455"/>
  </r>
  <r>
    <n v="13"/>
    <n v="22"/>
    <s v="pmx"/>
    <s v="rank"/>
    <n v="0"/>
    <x v="12"/>
    <x v="29"/>
    <n v="621"/>
    <n v="8.734635792003246"/>
    <x v="12"/>
    <n v="351.86624466997455"/>
  </r>
  <r>
    <n v="13"/>
    <n v="22"/>
    <s v="pmx"/>
    <s v="rank"/>
    <n v="0"/>
    <x v="12"/>
    <x v="30"/>
    <n v="732"/>
    <n v="8.7483662909944542"/>
    <x v="12"/>
    <n v="351.86624466997455"/>
  </r>
  <r>
    <n v="13"/>
    <n v="22"/>
    <s v="pmx"/>
    <s v="rank"/>
    <n v="0"/>
    <x v="22"/>
    <x v="31"/>
    <n v="563"/>
    <n v="8.7075304579993826"/>
    <x v="12"/>
    <n v="351.86624466997455"/>
  </r>
  <r>
    <n v="13"/>
    <n v="22"/>
    <s v="pmx"/>
    <s v="rank"/>
    <n v="0"/>
    <x v="14"/>
    <x v="32"/>
    <n v="549"/>
    <n v="8.7118272919979063"/>
    <x v="12"/>
    <n v="351.86624466997455"/>
  </r>
  <r>
    <n v="13"/>
    <n v="22"/>
    <s v="pmx"/>
    <s v="rank"/>
    <n v="0"/>
    <x v="14"/>
    <x v="33"/>
    <n v="557"/>
    <n v="8.6833753750033793"/>
    <x v="12"/>
    <n v="351.86624466997455"/>
  </r>
  <r>
    <n v="13"/>
    <n v="22"/>
    <s v="pmx"/>
    <s v="rank"/>
    <n v="0"/>
    <x v="13"/>
    <x v="34"/>
    <n v="611"/>
    <n v="8.6886960410047323"/>
    <x v="12"/>
    <n v="351.86624466997455"/>
  </r>
  <r>
    <n v="13"/>
    <n v="22"/>
    <s v="pmx"/>
    <s v="rank"/>
    <n v="0"/>
    <x v="13"/>
    <x v="35"/>
    <n v="609"/>
    <n v="8.6681681249974645"/>
    <x v="12"/>
    <n v="351.86624466997455"/>
  </r>
  <r>
    <n v="13"/>
    <n v="22"/>
    <s v="pmx"/>
    <s v="rank"/>
    <n v="0"/>
    <x v="15"/>
    <x v="36"/>
    <n v="630"/>
    <n v="8.6246507499963627"/>
    <x v="12"/>
    <n v="351.86624466997455"/>
  </r>
  <r>
    <n v="13"/>
    <n v="22"/>
    <s v="pmx"/>
    <s v="rank"/>
    <n v="0"/>
    <x v="15"/>
    <x v="37"/>
    <n v="687"/>
    <n v="8.6277526250050869"/>
    <x v="12"/>
    <n v="351.86624466997455"/>
  </r>
  <r>
    <n v="13"/>
    <n v="22"/>
    <s v="pmx"/>
    <s v="rank"/>
    <n v="0"/>
    <x v="15"/>
    <x v="38"/>
    <n v="598"/>
    <n v="8.602355416995124"/>
    <x v="12"/>
    <n v="351.86624466997455"/>
  </r>
  <r>
    <n v="13"/>
    <n v="22"/>
    <s v="pmx"/>
    <s v="rank"/>
    <n v="0"/>
    <x v="15"/>
    <x v="39"/>
    <n v="772"/>
    <n v="8.5831946250036708"/>
    <x v="12"/>
    <n v="351.86624466997455"/>
  </r>
  <r>
    <n v="13"/>
    <n v="22"/>
    <s v="pmx"/>
    <s v="rank"/>
    <n v="0"/>
    <x v="15"/>
    <x v="40"/>
    <n v="510"/>
    <n v="8.5645812090006075"/>
    <x v="12"/>
    <n v="351.86624466997455"/>
  </r>
  <r>
    <n v="13"/>
    <n v="23"/>
    <s v="pmx"/>
    <s v="rank"/>
    <n v="0"/>
    <x v="0"/>
    <x v="0"/>
    <n v="518"/>
    <n v="0"/>
    <x v="12"/>
    <n v="334.0863907480234"/>
  </r>
  <r>
    <n v="13"/>
    <n v="23"/>
    <s v="pmx"/>
    <s v="rank"/>
    <n v="0"/>
    <x v="0"/>
    <x v="1"/>
    <n v="514"/>
    <n v="8.9188056249986403"/>
    <x v="12"/>
    <n v="334.0863907480234"/>
  </r>
  <r>
    <n v="13"/>
    <n v="23"/>
    <s v="pmx"/>
    <s v="rank"/>
    <n v="0"/>
    <x v="31"/>
    <x v="2"/>
    <n v="515"/>
    <n v="8.8993847500023548"/>
    <x v="12"/>
    <n v="334.0863907480234"/>
  </r>
  <r>
    <n v="13"/>
    <n v="23"/>
    <s v="pmx"/>
    <s v="rank"/>
    <n v="0"/>
    <x v="1"/>
    <x v="3"/>
    <n v="499"/>
    <n v="8.9297735829968587"/>
    <x v="12"/>
    <n v="334.0863907480234"/>
  </r>
  <r>
    <n v="13"/>
    <n v="23"/>
    <s v="pmx"/>
    <s v="rank"/>
    <n v="0"/>
    <x v="28"/>
    <x v="4"/>
    <n v="507"/>
    <n v="8.8964790839963825"/>
    <x v="12"/>
    <n v="334.0863907480234"/>
  </r>
  <r>
    <n v="13"/>
    <n v="23"/>
    <s v="pmx"/>
    <s v="rank"/>
    <n v="0"/>
    <x v="18"/>
    <x v="5"/>
    <n v="490"/>
    <n v="8.8557809170015389"/>
    <x v="12"/>
    <n v="334.0863907480234"/>
  </r>
  <r>
    <n v="13"/>
    <n v="23"/>
    <s v="pmx"/>
    <s v="rank"/>
    <n v="0"/>
    <x v="18"/>
    <x v="6"/>
    <n v="481"/>
    <n v="8.8867329160057125"/>
    <x v="12"/>
    <n v="334.0863907480234"/>
  </r>
  <r>
    <n v="13"/>
    <n v="23"/>
    <s v="pmx"/>
    <s v="rank"/>
    <n v="0"/>
    <x v="18"/>
    <x v="7"/>
    <n v="544"/>
    <n v="8.8849405000000843"/>
    <x v="12"/>
    <n v="334.0863907480234"/>
  </r>
  <r>
    <n v="13"/>
    <n v="23"/>
    <s v="pmx"/>
    <s v="rank"/>
    <n v="0"/>
    <x v="18"/>
    <x v="8"/>
    <n v="485"/>
    <n v="8.8076026249982533"/>
    <x v="12"/>
    <n v="334.0863907480234"/>
  </r>
  <r>
    <n v="13"/>
    <n v="23"/>
    <s v="pmx"/>
    <s v="rank"/>
    <n v="0"/>
    <x v="5"/>
    <x v="9"/>
    <n v="427"/>
    <n v="8.8545382920055999"/>
    <x v="12"/>
    <n v="334.0863907480234"/>
  </r>
  <r>
    <n v="13"/>
    <n v="23"/>
    <s v="pmx"/>
    <s v="rank"/>
    <n v="0"/>
    <x v="5"/>
    <x v="10"/>
    <n v="518"/>
    <n v="8.8729255409998586"/>
    <x v="12"/>
    <n v="334.0863907480234"/>
  </r>
  <r>
    <n v="13"/>
    <n v="23"/>
    <s v="pmx"/>
    <s v="rank"/>
    <n v="0"/>
    <x v="27"/>
    <x v="11"/>
    <n v="523"/>
    <n v="8.8842485410059453"/>
    <x v="12"/>
    <n v="334.0863907480234"/>
  </r>
  <r>
    <n v="13"/>
    <n v="23"/>
    <s v="pmx"/>
    <s v="rank"/>
    <n v="0"/>
    <x v="5"/>
    <x v="12"/>
    <n v="523"/>
    <n v="8.8660283330027596"/>
    <x v="12"/>
    <n v="334.0863907480234"/>
  </r>
  <r>
    <n v="13"/>
    <n v="23"/>
    <s v="pmx"/>
    <s v="rank"/>
    <n v="0"/>
    <x v="27"/>
    <x v="13"/>
    <n v="578"/>
    <n v="8.8580628749987227"/>
    <x v="12"/>
    <n v="334.0863907480234"/>
  </r>
  <r>
    <n v="13"/>
    <n v="23"/>
    <s v="pmx"/>
    <s v="rank"/>
    <n v="0"/>
    <x v="6"/>
    <x v="14"/>
    <n v="531"/>
    <n v="8.8256620000029216"/>
    <x v="12"/>
    <n v="334.0863907480234"/>
  </r>
  <r>
    <n v="13"/>
    <n v="23"/>
    <s v="pmx"/>
    <s v="rank"/>
    <n v="0"/>
    <x v="26"/>
    <x v="15"/>
    <n v="501"/>
    <n v="8.8313836669985903"/>
    <x v="12"/>
    <n v="334.0863907480234"/>
  </r>
  <r>
    <n v="13"/>
    <n v="23"/>
    <s v="pmx"/>
    <s v="rank"/>
    <n v="0"/>
    <x v="8"/>
    <x v="16"/>
    <n v="527"/>
    <n v="8.9287600409952574"/>
    <x v="12"/>
    <n v="334.0863907480234"/>
  </r>
  <r>
    <n v="13"/>
    <n v="23"/>
    <s v="pmx"/>
    <s v="rank"/>
    <n v="0"/>
    <x v="8"/>
    <x v="17"/>
    <n v="428"/>
    <n v="8.8261258749989793"/>
    <x v="12"/>
    <n v="334.0863907480234"/>
  </r>
  <r>
    <n v="13"/>
    <n v="23"/>
    <s v="pmx"/>
    <s v="rank"/>
    <n v="0"/>
    <x v="7"/>
    <x v="18"/>
    <n v="429"/>
    <n v="8.8002207919998909"/>
    <x v="12"/>
    <n v="334.0863907480234"/>
  </r>
  <r>
    <n v="13"/>
    <n v="23"/>
    <s v="pmx"/>
    <s v="rank"/>
    <n v="0"/>
    <x v="20"/>
    <x v="19"/>
    <n v="500"/>
    <n v="8.8264635829982581"/>
    <x v="12"/>
    <n v="334.0863907480234"/>
  </r>
  <r>
    <n v="13"/>
    <n v="23"/>
    <s v="pmx"/>
    <s v="rank"/>
    <n v="0"/>
    <x v="29"/>
    <x v="20"/>
    <n v="526"/>
    <n v="8.797836500001722"/>
    <x v="12"/>
    <n v="334.0863907480234"/>
  </r>
  <r>
    <n v="13"/>
    <n v="23"/>
    <s v="pmx"/>
    <s v="rank"/>
    <n v="0"/>
    <x v="29"/>
    <x v="21"/>
    <n v="527"/>
    <n v="8.8030576249948354"/>
    <x v="12"/>
    <n v="334.0863907480234"/>
  </r>
  <r>
    <n v="13"/>
    <n v="23"/>
    <s v="pmx"/>
    <s v="rank"/>
    <n v="0"/>
    <x v="21"/>
    <x v="22"/>
    <n v="524"/>
    <n v="8.8088045000040438"/>
    <x v="12"/>
    <n v="334.0863907480234"/>
  </r>
  <r>
    <n v="13"/>
    <n v="23"/>
    <s v="pmx"/>
    <s v="rank"/>
    <n v="0"/>
    <x v="10"/>
    <x v="23"/>
    <n v="608"/>
    <n v="8.7736886670027161"/>
    <x v="12"/>
    <n v="334.0863907480234"/>
  </r>
  <r>
    <n v="13"/>
    <n v="23"/>
    <s v="pmx"/>
    <s v="rank"/>
    <n v="0"/>
    <x v="30"/>
    <x v="24"/>
    <n v="545"/>
    <n v="8.7734209999980521"/>
    <x v="12"/>
    <n v="334.0863907480234"/>
  </r>
  <r>
    <n v="13"/>
    <n v="23"/>
    <s v="pmx"/>
    <s v="rank"/>
    <n v="0"/>
    <x v="12"/>
    <x v="25"/>
    <n v="576"/>
    <n v="8.8136095410009148"/>
    <x v="12"/>
    <n v="334.0863907480234"/>
  </r>
  <r>
    <n v="13"/>
    <n v="23"/>
    <s v="pmx"/>
    <s v="rank"/>
    <n v="0"/>
    <x v="11"/>
    <x v="26"/>
    <n v="525"/>
    <n v="8.7747584590033512"/>
    <x v="12"/>
    <n v="334.0863907480234"/>
  </r>
  <r>
    <n v="13"/>
    <n v="23"/>
    <s v="pmx"/>
    <s v="rank"/>
    <n v="0"/>
    <x v="22"/>
    <x v="27"/>
    <n v="654"/>
    <n v="8.7702576670053531"/>
    <x v="12"/>
    <n v="334.0863907480234"/>
  </r>
  <r>
    <n v="13"/>
    <n v="23"/>
    <s v="pmx"/>
    <s v="rank"/>
    <n v="0"/>
    <x v="22"/>
    <x v="28"/>
    <n v="620"/>
    <n v="8.7675646250063437"/>
    <x v="12"/>
    <n v="334.0863907480234"/>
  </r>
  <r>
    <n v="13"/>
    <n v="23"/>
    <s v="pmx"/>
    <s v="rank"/>
    <n v="0"/>
    <x v="22"/>
    <x v="29"/>
    <n v="480"/>
    <n v="8.7144792920007603"/>
    <x v="12"/>
    <n v="334.0863907480234"/>
  </r>
  <r>
    <n v="13"/>
    <n v="23"/>
    <s v="pmx"/>
    <s v="rank"/>
    <n v="0"/>
    <x v="14"/>
    <x v="30"/>
    <n v="552"/>
    <n v="8.726473458998953"/>
    <x v="12"/>
    <n v="334.0863907480234"/>
  </r>
  <r>
    <n v="13"/>
    <n v="23"/>
    <s v="pmx"/>
    <s v="rank"/>
    <n v="0"/>
    <x v="15"/>
    <x v="31"/>
    <n v="565"/>
    <n v="8.7067070830016746"/>
    <x v="12"/>
    <n v="334.0863907480234"/>
  </r>
  <r>
    <n v="13"/>
    <n v="23"/>
    <s v="pmx"/>
    <s v="rank"/>
    <n v="0"/>
    <x v="15"/>
    <x v="32"/>
    <n v="610"/>
    <n v="8.7024570830035373"/>
    <x v="12"/>
    <n v="334.0863907480234"/>
  </r>
  <r>
    <n v="13"/>
    <n v="23"/>
    <s v="pmx"/>
    <s v="rank"/>
    <n v="0"/>
    <x v="23"/>
    <x v="33"/>
    <n v="609"/>
    <n v="8.6608268749987474"/>
    <x v="12"/>
    <n v="334.0863907480234"/>
  </r>
  <r>
    <n v="13"/>
    <n v="23"/>
    <s v="pmx"/>
    <s v="rank"/>
    <n v="0"/>
    <x v="16"/>
    <x v="34"/>
    <n v="759"/>
    <n v="8.662537833006354"/>
    <x v="12"/>
    <n v="334.0863907480234"/>
  </r>
  <r>
    <n v="13"/>
    <n v="23"/>
    <s v="pmx"/>
    <s v="rank"/>
    <n v="0"/>
    <x v="16"/>
    <x v="35"/>
    <n v="586"/>
    <n v="8.6430552909951075"/>
    <x v="12"/>
    <n v="334.0863907480234"/>
  </r>
  <r>
    <n v="13"/>
    <n v="23"/>
    <s v="pmx"/>
    <s v="rank"/>
    <n v="0"/>
    <x v="16"/>
    <x v="36"/>
    <n v="611"/>
    <n v="8.5887510409957031"/>
    <x v="12"/>
    <n v="334.0863907480234"/>
  </r>
  <r>
    <n v="13"/>
    <n v="23"/>
    <s v="pmx"/>
    <s v="rank"/>
    <n v="0"/>
    <x v="16"/>
    <x v="37"/>
    <n v="558"/>
    <n v="8.5776782920002006"/>
    <x v="12"/>
    <n v="334.0863907480234"/>
  </r>
  <r>
    <n v="13"/>
    <n v="23"/>
    <s v="pmx"/>
    <s v="rank"/>
    <n v="0"/>
    <x v="24"/>
    <x v="38"/>
    <n v="714"/>
    <n v="8.5665063749984256"/>
    <x v="12"/>
    <n v="334.0863907480234"/>
  </r>
  <r>
    <n v="13"/>
    <n v="24"/>
    <s v="pmx"/>
    <s v="rank"/>
    <n v="0"/>
    <x v="1"/>
    <x v="0"/>
    <n v="465"/>
    <n v="0"/>
    <x v="12"/>
    <n v="350.78523845801828"/>
  </r>
  <r>
    <n v="13"/>
    <n v="24"/>
    <s v="pmx"/>
    <s v="rank"/>
    <n v="0"/>
    <x v="2"/>
    <x v="1"/>
    <n v="515"/>
    <n v="8.943937415999244"/>
    <x v="12"/>
    <n v="350.78523845801828"/>
  </r>
  <r>
    <n v="13"/>
    <n v="24"/>
    <s v="pmx"/>
    <s v="rank"/>
    <n v="0"/>
    <x v="1"/>
    <x v="2"/>
    <n v="515"/>
    <n v="8.9477997920039343"/>
    <x v="12"/>
    <n v="350.78523845801828"/>
  </r>
  <r>
    <n v="13"/>
    <n v="24"/>
    <s v="pmx"/>
    <s v="rank"/>
    <n v="0"/>
    <x v="1"/>
    <x v="3"/>
    <n v="459"/>
    <n v="8.9231100420001894"/>
    <x v="12"/>
    <n v="350.78523845801828"/>
  </r>
  <r>
    <n v="13"/>
    <n v="24"/>
    <s v="pmx"/>
    <s v="rank"/>
    <n v="0"/>
    <x v="3"/>
    <x v="4"/>
    <n v="510"/>
    <n v="8.8844296249953914"/>
    <x v="12"/>
    <n v="350.78523845801828"/>
  </r>
  <r>
    <n v="13"/>
    <n v="24"/>
    <s v="pmx"/>
    <s v="rank"/>
    <n v="0"/>
    <x v="18"/>
    <x v="5"/>
    <n v="555"/>
    <n v="8.8942149590002373"/>
    <x v="12"/>
    <n v="350.78523845801828"/>
  </r>
  <r>
    <n v="13"/>
    <n v="24"/>
    <s v="pmx"/>
    <s v="rank"/>
    <n v="0"/>
    <x v="4"/>
    <x v="6"/>
    <n v="469"/>
    <n v="8.8650039999993169"/>
    <x v="12"/>
    <n v="350.78523845801828"/>
  </r>
  <r>
    <n v="13"/>
    <n v="24"/>
    <s v="pmx"/>
    <s v="rank"/>
    <n v="0"/>
    <x v="19"/>
    <x v="7"/>
    <n v="492"/>
    <n v="8.9040014170022914"/>
    <x v="12"/>
    <n v="350.78523845801828"/>
  </r>
  <r>
    <n v="13"/>
    <n v="24"/>
    <s v="pmx"/>
    <s v="rank"/>
    <n v="0"/>
    <x v="27"/>
    <x v="8"/>
    <n v="463"/>
    <n v="8.8857128329982515"/>
    <x v="12"/>
    <n v="350.78523845801828"/>
  </r>
  <r>
    <n v="13"/>
    <n v="24"/>
    <s v="pmx"/>
    <s v="rank"/>
    <n v="0"/>
    <x v="5"/>
    <x v="9"/>
    <n v="446"/>
    <n v="8.8619307920016581"/>
    <x v="12"/>
    <n v="350.78523845801828"/>
  </r>
  <r>
    <n v="13"/>
    <n v="24"/>
    <s v="pmx"/>
    <s v="rank"/>
    <n v="0"/>
    <x v="6"/>
    <x v="10"/>
    <n v="521"/>
    <n v="8.8782378750038333"/>
    <x v="12"/>
    <n v="350.78523845801828"/>
  </r>
  <r>
    <n v="13"/>
    <n v="24"/>
    <s v="pmx"/>
    <s v="rank"/>
    <n v="0"/>
    <x v="6"/>
    <x v="11"/>
    <n v="479"/>
    <n v="8.8571921660040971"/>
    <x v="12"/>
    <n v="350.78523845801828"/>
  </r>
  <r>
    <n v="13"/>
    <n v="24"/>
    <s v="pmx"/>
    <s v="rank"/>
    <n v="0"/>
    <x v="7"/>
    <x v="12"/>
    <n v="505"/>
    <n v="8.8758074580036919"/>
    <x v="12"/>
    <n v="350.78523845801828"/>
  </r>
  <r>
    <n v="13"/>
    <n v="24"/>
    <s v="pmx"/>
    <s v="rank"/>
    <n v="0"/>
    <x v="26"/>
    <x v="13"/>
    <n v="453"/>
    <n v="8.8457196669987752"/>
    <x v="12"/>
    <n v="350.78523845801828"/>
  </r>
  <r>
    <n v="13"/>
    <n v="24"/>
    <s v="pmx"/>
    <s v="rank"/>
    <n v="0"/>
    <x v="29"/>
    <x v="14"/>
    <n v="508"/>
    <n v="8.8641419589985162"/>
    <x v="12"/>
    <n v="350.78523845801828"/>
  </r>
  <r>
    <n v="13"/>
    <n v="24"/>
    <s v="pmx"/>
    <s v="rank"/>
    <n v="0"/>
    <x v="29"/>
    <x v="15"/>
    <n v="468"/>
    <n v="8.8489367500005756"/>
    <x v="12"/>
    <n v="350.78523845801828"/>
  </r>
  <r>
    <n v="13"/>
    <n v="24"/>
    <s v="pmx"/>
    <s v="rank"/>
    <n v="0"/>
    <x v="20"/>
    <x v="16"/>
    <n v="557"/>
    <n v="8.8228543750010431"/>
    <x v="12"/>
    <n v="350.78523845801828"/>
  </r>
  <r>
    <n v="13"/>
    <n v="24"/>
    <s v="pmx"/>
    <s v="rank"/>
    <n v="0"/>
    <x v="20"/>
    <x v="17"/>
    <n v="492"/>
    <n v="8.8958375410002191"/>
    <x v="12"/>
    <n v="350.78523845801828"/>
  </r>
  <r>
    <n v="13"/>
    <n v="24"/>
    <s v="pmx"/>
    <s v="rank"/>
    <n v="0"/>
    <x v="9"/>
    <x v="18"/>
    <n v="508"/>
    <n v="8.8306897910006228"/>
    <x v="12"/>
    <n v="350.78523845801828"/>
  </r>
  <r>
    <n v="13"/>
    <n v="24"/>
    <s v="pmx"/>
    <s v="rank"/>
    <n v="0"/>
    <x v="12"/>
    <x v="19"/>
    <n v="439"/>
    <n v="8.8051437079993775"/>
    <x v="12"/>
    <n v="350.78523845801828"/>
  </r>
  <r>
    <n v="13"/>
    <n v="24"/>
    <s v="pmx"/>
    <s v="rank"/>
    <n v="0"/>
    <x v="10"/>
    <x v="20"/>
    <n v="638"/>
    <n v="8.8182268749951618"/>
    <x v="12"/>
    <n v="350.78523845801828"/>
  </r>
  <r>
    <n v="13"/>
    <n v="24"/>
    <s v="pmx"/>
    <s v="rank"/>
    <n v="0"/>
    <x v="12"/>
    <x v="21"/>
    <n v="577"/>
    <n v="8.8003596249982365"/>
    <x v="12"/>
    <n v="350.78523845801828"/>
  </r>
  <r>
    <n v="13"/>
    <n v="24"/>
    <s v="pmx"/>
    <s v="rank"/>
    <n v="0"/>
    <x v="12"/>
    <x v="22"/>
    <n v="611"/>
    <n v="8.7705765829960001"/>
    <x v="12"/>
    <n v="350.78523845801828"/>
  </r>
  <r>
    <n v="13"/>
    <n v="24"/>
    <s v="pmx"/>
    <s v="rank"/>
    <n v="0"/>
    <x v="11"/>
    <x v="23"/>
    <n v="533"/>
    <n v="8.8012524580044555"/>
    <x v="12"/>
    <n v="350.78523845801828"/>
  </r>
  <r>
    <n v="13"/>
    <n v="24"/>
    <s v="pmx"/>
    <s v="rank"/>
    <n v="0"/>
    <x v="10"/>
    <x v="24"/>
    <n v="590"/>
    <n v="8.8253243750004913"/>
    <x v="12"/>
    <n v="350.78523845801828"/>
  </r>
  <r>
    <n v="13"/>
    <n v="24"/>
    <s v="pmx"/>
    <s v="rank"/>
    <n v="0"/>
    <x v="22"/>
    <x v="25"/>
    <n v="518"/>
    <n v="8.7756993750008405"/>
    <x v="12"/>
    <n v="350.78523845801828"/>
  </r>
  <r>
    <n v="13"/>
    <n v="24"/>
    <s v="pmx"/>
    <s v="rank"/>
    <n v="0"/>
    <x v="22"/>
    <x v="26"/>
    <n v="629"/>
    <n v="8.7506328329982352"/>
    <x v="12"/>
    <n v="350.78523845801828"/>
  </r>
  <r>
    <n v="13"/>
    <n v="24"/>
    <s v="pmx"/>
    <s v="rank"/>
    <n v="0"/>
    <x v="22"/>
    <x v="27"/>
    <n v="567"/>
    <n v="8.7701468750019558"/>
    <x v="12"/>
    <n v="350.78523845801828"/>
  </r>
  <r>
    <n v="13"/>
    <n v="24"/>
    <s v="pmx"/>
    <s v="rank"/>
    <n v="0"/>
    <x v="13"/>
    <x v="28"/>
    <n v="514"/>
    <n v="8.7182237090019044"/>
    <x v="12"/>
    <n v="350.78523845801828"/>
  </r>
  <r>
    <n v="13"/>
    <n v="24"/>
    <s v="pmx"/>
    <s v="rank"/>
    <n v="0"/>
    <x v="13"/>
    <x v="29"/>
    <n v="568"/>
    <n v="8.705415250005899"/>
    <x v="12"/>
    <n v="350.78523845801828"/>
  </r>
  <r>
    <n v="13"/>
    <n v="24"/>
    <s v="pmx"/>
    <s v="rank"/>
    <n v="0"/>
    <x v="15"/>
    <x v="30"/>
    <n v="634"/>
    <n v="8.7082098749961006"/>
    <x v="12"/>
    <n v="350.78523845801828"/>
  </r>
  <r>
    <n v="13"/>
    <n v="24"/>
    <s v="pmx"/>
    <s v="rank"/>
    <n v="0"/>
    <x v="23"/>
    <x v="31"/>
    <n v="747"/>
    <n v="8.6760355000005802"/>
    <x v="12"/>
    <n v="350.78523845801828"/>
  </r>
  <r>
    <n v="13"/>
    <n v="24"/>
    <s v="pmx"/>
    <s v="rank"/>
    <n v="0"/>
    <x v="23"/>
    <x v="32"/>
    <n v="637"/>
    <n v="8.6827065420002327"/>
    <x v="12"/>
    <n v="350.78523845801828"/>
  </r>
  <r>
    <n v="13"/>
    <n v="24"/>
    <s v="pmx"/>
    <s v="rank"/>
    <n v="0"/>
    <x v="16"/>
    <x v="33"/>
    <n v="625"/>
    <n v="8.6420828750051442"/>
    <x v="12"/>
    <n v="350.78523845801828"/>
  </r>
  <r>
    <n v="13"/>
    <n v="24"/>
    <s v="pmx"/>
    <s v="rank"/>
    <n v="0"/>
    <x v="16"/>
    <x v="34"/>
    <n v="660"/>
    <n v="8.6189850000009756"/>
    <x v="12"/>
    <n v="350.78523845801828"/>
  </r>
  <r>
    <n v="13"/>
    <n v="24"/>
    <s v="pmx"/>
    <s v="rank"/>
    <n v="0"/>
    <x v="16"/>
    <x v="35"/>
    <n v="578"/>
    <n v="8.5873157500027446"/>
    <x v="12"/>
    <n v="350.78523845801828"/>
  </r>
  <r>
    <n v="13"/>
    <n v="24"/>
    <s v="pmx"/>
    <s v="rank"/>
    <n v="0"/>
    <x v="16"/>
    <x v="36"/>
    <n v="802"/>
    <n v="8.5654392079959507"/>
    <x v="12"/>
    <n v="350.78523845801828"/>
  </r>
  <r>
    <n v="13"/>
    <n v="24"/>
    <s v="pmx"/>
    <s v="rank"/>
    <n v="0"/>
    <x v="16"/>
    <x v="37"/>
    <n v="650"/>
    <n v="8.5256967500026803"/>
    <x v="12"/>
    <n v="350.78523845801828"/>
  </r>
  <r>
    <n v="13"/>
    <n v="24"/>
    <s v="pmx"/>
    <s v="rank"/>
    <n v="0"/>
    <x v="16"/>
    <x v="38"/>
    <n v="622"/>
    <n v="8.5047227920003934"/>
    <x v="12"/>
    <n v="350.78523845801828"/>
  </r>
  <r>
    <n v="13"/>
    <n v="24"/>
    <s v="pmx"/>
    <s v="rank"/>
    <n v="0"/>
    <x v="16"/>
    <x v="39"/>
    <n v="588"/>
    <n v="8.4762371249962598"/>
    <x v="12"/>
    <n v="350.78523845801828"/>
  </r>
  <r>
    <n v="13"/>
    <n v="24"/>
    <s v="pmx"/>
    <s v="rank"/>
    <n v="0"/>
    <x v="16"/>
    <x v="40"/>
    <n v="470"/>
    <n v="8.4272469170027762"/>
    <x v="12"/>
    <n v="350.78523845801828"/>
  </r>
  <r>
    <n v="13"/>
    <n v="25"/>
    <s v="pmx"/>
    <s v="rank"/>
    <n v="0"/>
    <x v="17"/>
    <x v="0"/>
    <n v="516"/>
    <n v="0"/>
    <x v="12"/>
    <n v="351.02922450099868"/>
  </r>
  <r>
    <n v="13"/>
    <n v="25"/>
    <s v="pmx"/>
    <s v="rank"/>
    <n v="0"/>
    <x v="25"/>
    <x v="1"/>
    <n v="465"/>
    <n v="8.9584659159954754"/>
    <x v="12"/>
    <n v="351.02922450099868"/>
  </r>
  <r>
    <n v="13"/>
    <n v="25"/>
    <s v="pmx"/>
    <s v="rank"/>
    <n v="0"/>
    <x v="1"/>
    <x v="2"/>
    <n v="517"/>
    <n v="8.9164037500013364"/>
    <x v="12"/>
    <n v="351.02922450099868"/>
  </r>
  <r>
    <n v="13"/>
    <n v="25"/>
    <s v="pmx"/>
    <s v="rank"/>
    <n v="0"/>
    <x v="3"/>
    <x v="3"/>
    <n v="508"/>
    <n v="8.8788722080062144"/>
    <x v="12"/>
    <n v="351.02922450099868"/>
  </r>
  <r>
    <n v="13"/>
    <n v="25"/>
    <s v="pmx"/>
    <s v="rank"/>
    <n v="0"/>
    <x v="18"/>
    <x v="4"/>
    <n v="452"/>
    <n v="8.862051625001186"/>
    <x v="12"/>
    <n v="351.02922450099868"/>
  </r>
  <r>
    <n v="13"/>
    <n v="25"/>
    <s v="pmx"/>
    <s v="rank"/>
    <n v="0"/>
    <x v="28"/>
    <x v="5"/>
    <n v="501"/>
    <n v="8.8546800000040093"/>
    <x v="12"/>
    <n v="351.02922450099868"/>
  </r>
  <r>
    <n v="13"/>
    <n v="25"/>
    <s v="pmx"/>
    <s v="rank"/>
    <n v="0"/>
    <x v="4"/>
    <x v="6"/>
    <n v="501"/>
    <n v="8.87570495899854"/>
    <x v="12"/>
    <n v="351.02922450099868"/>
  </r>
  <r>
    <n v="13"/>
    <n v="25"/>
    <s v="pmx"/>
    <s v="rank"/>
    <n v="0"/>
    <x v="4"/>
    <x v="7"/>
    <n v="483"/>
    <n v="8.8644168329992681"/>
    <x v="12"/>
    <n v="351.02922450099868"/>
  </r>
  <r>
    <n v="13"/>
    <n v="25"/>
    <s v="pmx"/>
    <s v="rank"/>
    <n v="0"/>
    <x v="3"/>
    <x v="8"/>
    <n v="494"/>
    <n v="8.8498205829964718"/>
    <x v="12"/>
    <n v="351.02922450099868"/>
  </r>
  <r>
    <n v="13"/>
    <n v="25"/>
    <s v="pmx"/>
    <s v="rank"/>
    <n v="0"/>
    <x v="4"/>
    <x v="9"/>
    <n v="539"/>
    <n v="8.8580832080042455"/>
    <x v="12"/>
    <n v="351.02922450099868"/>
  </r>
  <r>
    <n v="13"/>
    <n v="25"/>
    <s v="pmx"/>
    <s v="rank"/>
    <n v="0"/>
    <x v="4"/>
    <x v="10"/>
    <n v="477"/>
    <n v="8.8550744160020258"/>
    <x v="12"/>
    <n v="351.02922450099868"/>
  </r>
  <r>
    <n v="13"/>
    <n v="25"/>
    <s v="pmx"/>
    <s v="rank"/>
    <n v="0"/>
    <x v="27"/>
    <x v="11"/>
    <n v="465"/>
    <n v="8.8517032080053468"/>
    <x v="12"/>
    <n v="351.02922450099868"/>
  </r>
  <r>
    <n v="13"/>
    <n v="25"/>
    <s v="pmx"/>
    <s v="rank"/>
    <n v="0"/>
    <x v="5"/>
    <x v="12"/>
    <n v="514"/>
    <n v="8.852293167001335"/>
    <x v="12"/>
    <n v="351.02922450099868"/>
  </r>
  <r>
    <n v="13"/>
    <n v="25"/>
    <s v="pmx"/>
    <s v="rank"/>
    <n v="0"/>
    <x v="5"/>
    <x v="13"/>
    <n v="479"/>
    <n v="8.8244385829966632"/>
    <x v="12"/>
    <n v="351.02922450099868"/>
  </r>
  <r>
    <n v="13"/>
    <n v="25"/>
    <s v="pmx"/>
    <s v="rank"/>
    <n v="0"/>
    <x v="26"/>
    <x v="14"/>
    <n v="497"/>
    <n v="8.8563666249974631"/>
    <x v="12"/>
    <n v="351.02922450099868"/>
  </r>
  <r>
    <n v="13"/>
    <n v="25"/>
    <s v="pmx"/>
    <s v="rank"/>
    <n v="0"/>
    <x v="7"/>
    <x v="15"/>
    <n v="466"/>
    <n v="8.8374091670048074"/>
    <x v="12"/>
    <n v="351.02922450099868"/>
  </r>
  <r>
    <n v="13"/>
    <n v="25"/>
    <s v="pmx"/>
    <s v="rank"/>
    <n v="0"/>
    <x v="7"/>
    <x v="16"/>
    <n v="554"/>
    <n v="8.8475857079974958"/>
    <x v="12"/>
    <n v="351.02922450099868"/>
  </r>
  <r>
    <n v="13"/>
    <n v="25"/>
    <s v="pmx"/>
    <s v="rank"/>
    <n v="0"/>
    <x v="29"/>
    <x v="17"/>
    <n v="536"/>
    <n v="8.8118400419989484"/>
    <x v="12"/>
    <n v="351.02922450099868"/>
  </r>
  <r>
    <n v="13"/>
    <n v="25"/>
    <s v="pmx"/>
    <s v="rank"/>
    <n v="0"/>
    <x v="20"/>
    <x v="18"/>
    <n v="533"/>
    <n v="8.8188032500038389"/>
    <x v="12"/>
    <n v="351.02922450099868"/>
  </r>
  <r>
    <n v="13"/>
    <n v="25"/>
    <s v="pmx"/>
    <s v="rank"/>
    <n v="0"/>
    <x v="20"/>
    <x v="19"/>
    <n v="615"/>
    <n v="8.8247153749980498"/>
    <x v="12"/>
    <n v="351.02922450099868"/>
  </r>
  <r>
    <n v="13"/>
    <n v="25"/>
    <s v="pmx"/>
    <s v="rank"/>
    <n v="0"/>
    <x v="21"/>
    <x v="20"/>
    <n v="499"/>
    <n v="8.8060264579980867"/>
    <x v="12"/>
    <n v="351.02922450099868"/>
  </r>
  <r>
    <n v="13"/>
    <n v="25"/>
    <s v="pmx"/>
    <s v="rank"/>
    <n v="0"/>
    <x v="20"/>
    <x v="21"/>
    <n v="497"/>
    <n v="8.8075563750026049"/>
    <x v="12"/>
    <n v="351.02922450099868"/>
  </r>
  <r>
    <n v="13"/>
    <n v="25"/>
    <s v="pmx"/>
    <s v="rank"/>
    <n v="0"/>
    <x v="9"/>
    <x v="22"/>
    <n v="557"/>
    <n v="8.8008991660026368"/>
    <x v="12"/>
    <n v="351.02922450099868"/>
  </r>
  <r>
    <n v="13"/>
    <n v="25"/>
    <s v="pmx"/>
    <s v="rank"/>
    <n v="0"/>
    <x v="30"/>
    <x v="23"/>
    <n v="520"/>
    <n v="8.7852821249980479"/>
    <x v="12"/>
    <n v="351.02922450099868"/>
  </r>
  <r>
    <n v="13"/>
    <n v="25"/>
    <s v="pmx"/>
    <s v="rank"/>
    <n v="0"/>
    <x v="30"/>
    <x v="24"/>
    <n v="609"/>
    <n v="8.7896879170002649"/>
    <x v="12"/>
    <n v="351.02922450099868"/>
  </r>
  <r>
    <n v="13"/>
    <n v="25"/>
    <s v="pmx"/>
    <s v="rank"/>
    <n v="0"/>
    <x v="10"/>
    <x v="25"/>
    <n v="430"/>
    <n v="8.7598972089981544"/>
    <x v="12"/>
    <n v="351.02922450099868"/>
  </r>
  <r>
    <n v="13"/>
    <n v="25"/>
    <s v="pmx"/>
    <s v="rank"/>
    <n v="0"/>
    <x v="10"/>
    <x v="26"/>
    <n v="563"/>
    <n v="8.7332986670007813"/>
    <x v="12"/>
    <n v="351.02922450099868"/>
  </r>
  <r>
    <n v="13"/>
    <n v="25"/>
    <s v="pmx"/>
    <s v="rank"/>
    <n v="0"/>
    <x v="10"/>
    <x v="27"/>
    <n v="549"/>
    <n v="8.7529934170015622"/>
    <x v="12"/>
    <n v="351.02922450099868"/>
  </r>
  <r>
    <n v="13"/>
    <n v="25"/>
    <s v="pmx"/>
    <s v="rank"/>
    <n v="0"/>
    <x v="12"/>
    <x v="28"/>
    <n v="465"/>
    <n v="8.7105102919958881"/>
    <x v="12"/>
    <n v="351.02922450099868"/>
  </r>
  <r>
    <n v="13"/>
    <n v="25"/>
    <s v="pmx"/>
    <s v="rank"/>
    <n v="0"/>
    <x v="12"/>
    <x v="29"/>
    <n v="513"/>
    <n v="8.7490872089983895"/>
    <x v="12"/>
    <n v="351.02922450099868"/>
  </r>
  <r>
    <n v="13"/>
    <n v="25"/>
    <s v="pmx"/>
    <s v="rank"/>
    <n v="0"/>
    <x v="22"/>
    <x v="30"/>
    <n v="604"/>
    <n v="8.6847289169963915"/>
    <x v="12"/>
    <n v="351.02922450099868"/>
  </r>
  <r>
    <n v="13"/>
    <n v="25"/>
    <s v="pmx"/>
    <s v="rank"/>
    <n v="0"/>
    <x v="14"/>
    <x v="31"/>
    <n v="534"/>
    <n v="8.6764442919957219"/>
    <x v="12"/>
    <n v="351.02922450099868"/>
  </r>
  <r>
    <n v="13"/>
    <n v="25"/>
    <s v="pmx"/>
    <s v="rank"/>
    <n v="0"/>
    <x v="13"/>
    <x v="32"/>
    <n v="703"/>
    <n v="8.680656958000327"/>
    <x v="12"/>
    <n v="351.02922450099868"/>
  </r>
  <r>
    <n v="13"/>
    <n v="25"/>
    <s v="pmx"/>
    <s v="rank"/>
    <n v="0"/>
    <x v="13"/>
    <x v="33"/>
    <n v="651"/>
    <n v="8.7296410830022069"/>
    <x v="12"/>
    <n v="351.02922450099868"/>
  </r>
  <r>
    <n v="13"/>
    <n v="25"/>
    <s v="pmx"/>
    <s v="rank"/>
    <n v="0"/>
    <x v="13"/>
    <x v="34"/>
    <n v="591"/>
    <n v="8.6510024589952081"/>
    <x v="12"/>
    <n v="351.02922450099868"/>
  </r>
  <r>
    <n v="13"/>
    <n v="25"/>
    <s v="pmx"/>
    <s v="rank"/>
    <n v="0"/>
    <x v="15"/>
    <x v="35"/>
    <n v="687"/>
    <n v="8.613343500001065"/>
    <x v="12"/>
    <n v="351.02922450099868"/>
  </r>
  <r>
    <n v="13"/>
    <n v="25"/>
    <s v="pmx"/>
    <s v="rank"/>
    <n v="0"/>
    <x v="16"/>
    <x v="36"/>
    <n v="721"/>
    <n v="8.6291799589962466"/>
    <x v="12"/>
    <n v="351.02922450099868"/>
  </r>
  <r>
    <n v="13"/>
    <n v="25"/>
    <s v="pmx"/>
    <s v="rank"/>
    <n v="0"/>
    <x v="16"/>
    <x v="37"/>
    <n v="634"/>
    <n v="8.6264551249987562"/>
    <x v="12"/>
    <n v="351.02922450099868"/>
  </r>
  <r>
    <n v="13"/>
    <n v="25"/>
    <s v="pmx"/>
    <s v="rank"/>
    <n v="0"/>
    <x v="23"/>
    <x v="38"/>
    <n v="679"/>
    <n v="8.5738829580004676"/>
    <x v="12"/>
    <n v="351.02922450099868"/>
  </r>
  <r>
    <n v="13"/>
    <n v="25"/>
    <s v="pmx"/>
    <s v="rank"/>
    <n v="0"/>
    <x v="23"/>
    <x v="39"/>
    <n v="519"/>
    <n v="8.5800687079972704"/>
    <x v="12"/>
    <n v="351.02922450099868"/>
  </r>
  <r>
    <n v="13"/>
    <n v="25"/>
    <s v="pmx"/>
    <s v="rank"/>
    <n v="0"/>
    <x v="16"/>
    <x v="40"/>
    <n v="519"/>
    <n v="8.5898530840058811"/>
    <x v="12"/>
    <n v="351.02922450099868"/>
  </r>
  <r>
    <n v="13"/>
    <n v="26"/>
    <s v="pmx"/>
    <s v="rank"/>
    <n v="0"/>
    <x v="25"/>
    <x v="0"/>
    <n v="466"/>
    <n v="0"/>
    <x v="12"/>
    <n v="342.58463141901302"/>
  </r>
  <r>
    <n v="13"/>
    <n v="26"/>
    <s v="pmx"/>
    <s v="rank"/>
    <n v="0"/>
    <x v="25"/>
    <x v="1"/>
    <n v="516"/>
    <n v="8.9363867080028285"/>
    <x v="12"/>
    <n v="342.58463141901302"/>
  </r>
  <r>
    <n v="13"/>
    <n v="26"/>
    <s v="pmx"/>
    <s v="rank"/>
    <n v="0"/>
    <x v="0"/>
    <x v="2"/>
    <n v="509"/>
    <n v="8.8978763749983045"/>
    <x v="12"/>
    <n v="342.58463141901302"/>
  </r>
  <r>
    <n v="13"/>
    <n v="26"/>
    <s v="pmx"/>
    <s v="rank"/>
    <n v="0"/>
    <x v="2"/>
    <x v="3"/>
    <n v="510"/>
    <n v="8.8928526250019786"/>
    <x v="12"/>
    <n v="342.58463141901302"/>
  </r>
  <r>
    <n v="13"/>
    <n v="26"/>
    <s v="pmx"/>
    <s v="rank"/>
    <n v="0"/>
    <x v="2"/>
    <x v="4"/>
    <n v="501"/>
    <n v="8.9326348750037141"/>
    <x v="12"/>
    <n v="342.58463141901302"/>
  </r>
  <r>
    <n v="13"/>
    <n v="26"/>
    <s v="pmx"/>
    <s v="rank"/>
    <n v="0"/>
    <x v="18"/>
    <x v="5"/>
    <n v="505"/>
    <n v="8.8617760420020204"/>
    <x v="12"/>
    <n v="342.58463141901302"/>
  </r>
  <r>
    <n v="13"/>
    <n v="26"/>
    <s v="pmx"/>
    <s v="rank"/>
    <n v="0"/>
    <x v="4"/>
    <x v="6"/>
    <n v="528"/>
    <n v="8.8967189999966649"/>
    <x v="12"/>
    <n v="342.58463141901302"/>
  </r>
  <r>
    <n v="13"/>
    <n v="26"/>
    <s v="pmx"/>
    <s v="rank"/>
    <n v="0"/>
    <x v="4"/>
    <x v="7"/>
    <n v="494"/>
    <n v="8.8738892500041402"/>
    <x v="12"/>
    <n v="342.58463141901302"/>
  </r>
  <r>
    <n v="13"/>
    <n v="26"/>
    <s v="pmx"/>
    <s v="rank"/>
    <n v="0"/>
    <x v="27"/>
    <x v="8"/>
    <n v="564"/>
    <n v="8.8785927080025431"/>
    <x v="12"/>
    <n v="342.58463141901302"/>
  </r>
  <r>
    <n v="13"/>
    <n v="26"/>
    <s v="pmx"/>
    <s v="rank"/>
    <n v="0"/>
    <x v="19"/>
    <x v="9"/>
    <n v="534"/>
    <n v="8.8709352090008906"/>
    <x v="12"/>
    <n v="342.58463141901302"/>
  </r>
  <r>
    <n v="13"/>
    <n v="26"/>
    <s v="pmx"/>
    <s v="rank"/>
    <n v="0"/>
    <x v="27"/>
    <x v="10"/>
    <n v="493"/>
    <n v="8.8644694999966305"/>
    <x v="12"/>
    <n v="342.58463141901302"/>
  </r>
  <r>
    <n v="13"/>
    <n v="26"/>
    <s v="pmx"/>
    <s v="rank"/>
    <n v="0"/>
    <x v="27"/>
    <x v="11"/>
    <n v="443"/>
    <n v="8.8646090409965836"/>
    <x v="12"/>
    <n v="342.58463141901302"/>
  </r>
  <r>
    <n v="13"/>
    <n v="26"/>
    <s v="pmx"/>
    <s v="rank"/>
    <n v="0"/>
    <x v="27"/>
    <x v="12"/>
    <n v="503"/>
    <n v="8.9151257919947966"/>
    <x v="12"/>
    <n v="342.58463141901302"/>
  </r>
  <r>
    <n v="13"/>
    <n v="26"/>
    <s v="pmx"/>
    <s v="rank"/>
    <n v="0"/>
    <x v="26"/>
    <x v="13"/>
    <n v="475"/>
    <n v="8.8682818340021186"/>
    <x v="12"/>
    <n v="342.58463141901302"/>
  </r>
  <r>
    <n v="13"/>
    <n v="26"/>
    <s v="pmx"/>
    <s v="rank"/>
    <n v="0"/>
    <x v="7"/>
    <x v="14"/>
    <n v="501"/>
    <n v="8.8433779170009075"/>
    <x v="12"/>
    <n v="342.58463141901302"/>
  </r>
  <r>
    <n v="13"/>
    <n v="26"/>
    <s v="pmx"/>
    <s v="rank"/>
    <n v="0"/>
    <x v="6"/>
    <x v="15"/>
    <n v="557"/>
    <n v="8.8524753329984378"/>
    <x v="12"/>
    <n v="342.58463141901302"/>
  </r>
  <r>
    <n v="13"/>
    <n v="26"/>
    <s v="pmx"/>
    <s v="rank"/>
    <n v="0"/>
    <x v="7"/>
    <x v="16"/>
    <n v="449"/>
    <n v="8.8131274999977904"/>
    <x v="12"/>
    <n v="342.58463141901302"/>
  </r>
  <r>
    <n v="13"/>
    <n v="26"/>
    <s v="pmx"/>
    <s v="rank"/>
    <n v="0"/>
    <x v="8"/>
    <x v="17"/>
    <n v="487"/>
    <n v="8.8241022920046817"/>
    <x v="12"/>
    <n v="342.58463141901302"/>
  </r>
  <r>
    <n v="13"/>
    <n v="26"/>
    <s v="pmx"/>
    <s v="rank"/>
    <n v="0"/>
    <x v="8"/>
    <x v="18"/>
    <n v="490"/>
    <n v="8.8031625830044504"/>
    <x v="12"/>
    <n v="342.58463141901302"/>
  </r>
  <r>
    <n v="13"/>
    <n v="26"/>
    <s v="pmx"/>
    <s v="rank"/>
    <n v="0"/>
    <x v="8"/>
    <x v="19"/>
    <n v="522"/>
    <n v="8.83507483300491"/>
    <x v="12"/>
    <n v="342.58463141901302"/>
  </r>
  <r>
    <n v="13"/>
    <n v="26"/>
    <s v="pmx"/>
    <s v="rank"/>
    <n v="0"/>
    <x v="21"/>
    <x v="20"/>
    <n v="499"/>
    <n v="8.8093776250025257"/>
    <x v="12"/>
    <n v="342.58463141901302"/>
  </r>
  <r>
    <n v="13"/>
    <n v="26"/>
    <s v="pmx"/>
    <s v="rank"/>
    <n v="0"/>
    <x v="21"/>
    <x v="21"/>
    <n v="513"/>
    <n v="8.8196077920001699"/>
    <x v="12"/>
    <n v="342.58463141901302"/>
  </r>
  <r>
    <n v="13"/>
    <n v="26"/>
    <s v="pmx"/>
    <s v="rank"/>
    <n v="0"/>
    <x v="9"/>
    <x v="22"/>
    <n v="519"/>
    <n v="8.7718841250025434"/>
    <x v="12"/>
    <n v="342.58463141901302"/>
  </r>
  <r>
    <n v="13"/>
    <n v="26"/>
    <s v="pmx"/>
    <s v="rank"/>
    <n v="0"/>
    <x v="10"/>
    <x v="23"/>
    <n v="546"/>
    <n v="8.7667078339945874"/>
    <x v="12"/>
    <n v="342.58463141901302"/>
  </r>
  <r>
    <n v="13"/>
    <n v="26"/>
    <s v="pmx"/>
    <s v="rank"/>
    <n v="0"/>
    <x v="10"/>
    <x v="24"/>
    <n v="528"/>
    <n v="8.7624031669984106"/>
    <x v="12"/>
    <n v="342.58463141901302"/>
  </r>
  <r>
    <n v="13"/>
    <n v="26"/>
    <s v="pmx"/>
    <s v="rank"/>
    <n v="0"/>
    <x v="10"/>
    <x v="25"/>
    <n v="551"/>
    <n v="8.7542680420010583"/>
    <x v="12"/>
    <n v="342.58463141901302"/>
  </r>
  <r>
    <n v="13"/>
    <n v="26"/>
    <s v="pmx"/>
    <s v="rank"/>
    <n v="0"/>
    <x v="12"/>
    <x v="26"/>
    <n v="555"/>
    <n v="8.785481750004692"/>
    <x v="12"/>
    <n v="342.58463141901302"/>
  </r>
  <r>
    <n v="13"/>
    <n v="26"/>
    <s v="pmx"/>
    <s v="rank"/>
    <n v="0"/>
    <x v="12"/>
    <x v="27"/>
    <n v="478"/>
    <n v="8.7273470000000088"/>
    <x v="12"/>
    <n v="342.58463141901302"/>
  </r>
  <r>
    <n v="13"/>
    <n v="26"/>
    <s v="pmx"/>
    <s v="rank"/>
    <n v="0"/>
    <x v="12"/>
    <x v="28"/>
    <n v="630"/>
    <n v="8.7290727919971687"/>
    <x v="12"/>
    <n v="342.58463141901302"/>
  </r>
  <r>
    <n v="13"/>
    <n v="26"/>
    <s v="pmx"/>
    <s v="rank"/>
    <n v="0"/>
    <x v="12"/>
    <x v="29"/>
    <n v="634"/>
    <n v="8.701457292001578"/>
    <x v="12"/>
    <n v="342.58463141901302"/>
  </r>
  <r>
    <n v="13"/>
    <n v="26"/>
    <s v="pmx"/>
    <s v="rank"/>
    <n v="0"/>
    <x v="22"/>
    <x v="30"/>
    <n v="511"/>
    <n v="8.7065267090001726"/>
    <x v="12"/>
    <n v="342.58463141901302"/>
  </r>
  <r>
    <n v="13"/>
    <n v="26"/>
    <s v="pmx"/>
    <s v="rank"/>
    <n v="0"/>
    <x v="13"/>
    <x v="31"/>
    <n v="526"/>
    <n v="8.6787727499977336"/>
    <x v="12"/>
    <n v="342.58463141901302"/>
  </r>
  <r>
    <n v="13"/>
    <n v="26"/>
    <s v="pmx"/>
    <s v="rank"/>
    <n v="0"/>
    <x v="13"/>
    <x v="32"/>
    <n v="825"/>
    <n v="8.686749915999826"/>
    <x v="12"/>
    <n v="342.58463141901302"/>
  </r>
  <r>
    <n v="13"/>
    <n v="26"/>
    <s v="pmx"/>
    <s v="rank"/>
    <n v="0"/>
    <x v="13"/>
    <x v="33"/>
    <n v="483"/>
    <n v="8.6672540830040816"/>
    <x v="12"/>
    <n v="342.58463141901302"/>
  </r>
  <r>
    <n v="13"/>
    <n v="26"/>
    <s v="pmx"/>
    <s v="rank"/>
    <n v="0"/>
    <x v="15"/>
    <x v="34"/>
    <n v="685"/>
    <n v="8.6465882910051732"/>
    <x v="12"/>
    <n v="342.58463141901302"/>
  </r>
  <r>
    <n v="13"/>
    <n v="26"/>
    <s v="pmx"/>
    <s v="rank"/>
    <n v="0"/>
    <x v="16"/>
    <x v="35"/>
    <n v="710"/>
    <n v="8.6313762499994482"/>
    <x v="12"/>
    <n v="342.58463141901302"/>
  </r>
  <r>
    <n v="13"/>
    <n v="26"/>
    <s v="pmx"/>
    <s v="rank"/>
    <n v="0"/>
    <x v="16"/>
    <x v="36"/>
    <n v="598"/>
    <n v="8.6090554999973392"/>
    <x v="12"/>
    <n v="342.58463141901302"/>
  </r>
  <r>
    <n v="13"/>
    <n v="26"/>
    <s v="pmx"/>
    <s v="rank"/>
    <n v="0"/>
    <x v="16"/>
    <x v="37"/>
    <n v="742"/>
    <n v="8.5999350419951952"/>
    <x v="12"/>
    <n v="342.58463141901302"/>
  </r>
  <r>
    <n v="13"/>
    <n v="26"/>
    <s v="pmx"/>
    <s v="rank"/>
    <n v="0"/>
    <x v="16"/>
    <x v="38"/>
    <n v="695"/>
    <n v="8.610290457996598"/>
    <x v="12"/>
    <n v="342.58463141901302"/>
  </r>
  <r>
    <n v="13"/>
    <n v="26"/>
    <s v="pmx"/>
    <s v="rank"/>
    <n v="0"/>
    <x v="24"/>
    <x v="39"/>
    <n v="618"/>
    <n v="8.5950055840003188"/>
    <x v="12"/>
    <n v="342.58463141901302"/>
  </r>
  <r>
    <n v="13"/>
    <n v="27"/>
    <s v="pmx"/>
    <s v="rank"/>
    <n v="0"/>
    <x v="17"/>
    <x v="0"/>
    <n v="466"/>
    <n v="0"/>
    <x v="12"/>
    <n v="351.97988853998686"/>
  </r>
  <r>
    <n v="13"/>
    <n v="27"/>
    <s v="pmx"/>
    <s v="rank"/>
    <n v="0"/>
    <x v="25"/>
    <x v="1"/>
    <n v="517"/>
    <n v="8.9182757090020459"/>
    <x v="12"/>
    <n v="351.97988853998686"/>
  </r>
  <r>
    <n v="13"/>
    <n v="27"/>
    <s v="pmx"/>
    <s v="rank"/>
    <n v="0"/>
    <x v="0"/>
    <x v="2"/>
    <n v="510"/>
    <n v="8.9071121660017525"/>
    <x v="12"/>
    <n v="351.97988853998686"/>
  </r>
  <r>
    <n v="13"/>
    <n v="27"/>
    <s v="pmx"/>
    <s v="rank"/>
    <n v="0"/>
    <x v="2"/>
    <x v="3"/>
    <n v="511"/>
    <n v="8.8828543330018874"/>
    <x v="12"/>
    <n v="351.97988853998686"/>
  </r>
  <r>
    <n v="13"/>
    <n v="27"/>
    <s v="pmx"/>
    <s v="rank"/>
    <n v="0"/>
    <x v="18"/>
    <x v="4"/>
    <n v="459"/>
    <n v="8.9254782089992659"/>
    <x v="12"/>
    <n v="351.97988853998686"/>
  </r>
  <r>
    <n v="13"/>
    <n v="27"/>
    <s v="pmx"/>
    <s v="rank"/>
    <n v="0"/>
    <x v="18"/>
    <x v="5"/>
    <n v="550"/>
    <n v="8.9219152500008931"/>
    <x v="12"/>
    <n v="351.97988853998686"/>
  </r>
  <r>
    <n v="13"/>
    <n v="27"/>
    <s v="pmx"/>
    <s v="rank"/>
    <n v="0"/>
    <x v="18"/>
    <x v="6"/>
    <n v="551"/>
    <n v="8.9106531669967808"/>
    <x v="12"/>
    <n v="351.97988853998686"/>
  </r>
  <r>
    <n v="13"/>
    <n v="27"/>
    <s v="pmx"/>
    <s v="rank"/>
    <n v="0"/>
    <x v="19"/>
    <x v="7"/>
    <n v="504"/>
    <n v="8.9167509580001934"/>
    <x v="12"/>
    <n v="351.97988853998686"/>
  </r>
  <r>
    <n v="13"/>
    <n v="27"/>
    <s v="pmx"/>
    <s v="rank"/>
    <n v="0"/>
    <x v="19"/>
    <x v="8"/>
    <n v="524"/>
    <n v="8.9224900420013"/>
    <x v="12"/>
    <n v="351.97988853998686"/>
  </r>
  <r>
    <n v="13"/>
    <n v="27"/>
    <s v="pmx"/>
    <s v="rank"/>
    <n v="0"/>
    <x v="19"/>
    <x v="9"/>
    <n v="506"/>
    <n v="8.9036382089980179"/>
    <x v="12"/>
    <n v="351.97988853998686"/>
  </r>
  <r>
    <n v="13"/>
    <n v="27"/>
    <s v="pmx"/>
    <s v="rank"/>
    <n v="0"/>
    <x v="4"/>
    <x v="10"/>
    <n v="462"/>
    <n v="8.8559922920030658"/>
    <x v="12"/>
    <n v="351.97988853998686"/>
  </r>
  <r>
    <n v="13"/>
    <n v="27"/>
    <s v="pmx"/>
    <s v="rank"/>
    <n v="0"/>
    <x v="5"/>
    <x v="11"/>
    <n v="557"/>
    <n v="8.8338999999978114"/>
    <x v="12"/>
    <n v="351.97988853998686"/>
  </r>
  <r>
    <n v="13"/>
    <n v="27"/>
    <s v="pmx"/>
    <s v="rank"/>
    <n v="0"/>
    <x v="6"/>
    <x v="12"/>
    <n v="508"/>
    <n v="8.8365875419985969"/>
    <x v="12"/>
    <n v="351.97988853998686"/>
  </r>
  <r>
    <n v="13"/>
    <n v="27"/>
    <s v="pmx"/>
    <s v="rank"/>
    <n v="0"/>
    <x v="7"/>
    <x v="13"/>
    <n v="544"/>
    <n v="8.8608085829982883"/>
    <x v="12"/>
    <n v="351.97988853998686"/>
  </r>
  <r>
    <n v="13"/>
    <n v="27"/>
    <s v="pmx"/>
    <s v="rank"/>
    <n v="0"/>
    <x v="21"/>
    <x v="14"/>
    <n v="496"/>
    <n v="8.8506566249998286"/>
    <x v="12"/>
    <n v="351.97988853998686"/>
  </r>
  <r>
    <n v="13"/>
    <n v="27"/>
    <s v="pmx"/>
    <s v="rank"/>
    <n v="0"/>
    <x v="29"/>
    <x v="15"/>
    <n v="520"/>
    <n v="8.8931846249979571"/>
    <x v="12"/>
    <n v="351.97988853998686"/>
  </r>
  <r>
    <n v="13"/>
    <n v="27"/>
    <s v="pmx"/>
    <s v="rank"/>
    <n v="0"/>
    <x v="20"/>
    <x v="16"/>
    <n v="497"/>
    <n v="8.8423681659987778"/>
    <x v="12"/>
    <n v="351.97988853998686"/>
  </r>
  <r>
    <n v="13"/>
    <n v="27"/>
    <s v="pmx"/>
    <s v="rank"/>
    <n v="0"/>
    <x v="8"/>
    <x v="17"/>
    <n v="445"/>
    <n v="8.8172454579980695"/>
    <x v="12"/>
    <n v="351.97988853998686"/>
  </r>
  <r>
    <n v="13"/>
    <n v="27"/>
    <s v="pmx"/>
    <s v="rank"/>
    <n v="0"/>
    <x v="8"/>
    <x v="18"/>
    <n v="393"/>
    <n v="8.8794135409989394"/>
    <x v="12"/>
    <n v="351.97988853998686"/>
  </r>
  <r>
    <n v="13"/>
    <n v="27"/>
    <s v="pmx"/>
    <s v="rank"/>
    <n v="0"/>
    <x v="29"/>
    <x v="19"/>
    <n v="531"/>
    <n v="8.8069142500025919"/>
    <x v="12"/>
    <n v="351.97988853998686"/>
  </r>
  <r>
    <n v="13"/>
    <n v="27"/>
    <s v="pmx"/>
    <s v="rank"/>
    <n v="0"/>
    <x v="20"/>
    <x v="20"/>
    <n v="508"/>
    <n v="8.823604333003459"/>
    <x v="12"/>
    <n v="351.97988853998686"/>
  </r>
  <r>
    <n v="13"/>
    <n v="27"/>
    <s v="pmx"/>
    <s v="rank"/>
    <n v="0"/>
    <x v="20"/>
    <x v="21"/>
    <n v="471"/>
    <n v="9.1296505830032402"/>
    <x v="12"/>
    <n v="351.97988853998686"/>
  </r>
  <r>
    <n v="13"/>
    <n v="27"/>
    <s v="pmx"/>
    <s v="rank"/>
    <n v="0"/>
    <x v="9"/>
    <x v="22"/>
    <n v="492"/>
    <n v="8.8091158750030445"/>
    <x v="12"/>
    <n v="351.97988853998686"/>
  </r>
  <r>
    <n v="13"/>
    <n v="27"/>
    <s v="pmx"/>
    <s v="rank"/>
    <n v="0"/>
    <x v="9"/>
    <x v="23"/>
    <n v="439"/>
    <n v="8.7867354580012034"/>
    <x v="12"/>
    <n v="351.97988853998686"/>
  </r>
  <r>
    <n v="13"/>
    <n v="27"/>
    <s v="pmx"/>
    <s v="rank"/>
    <n v="0"/>
    <x v="10"/>
    <x v="24"/>
    <n v="567"/>
    <n v="8.796872708000592"/>
    <x v="12"/>
    <n v="351.97988853998686"/>
  </r>
  <r>
    <n v="13"/>
    <n v="27"/>
    <s v="pmx"/>
    <s v="rank"/>
    <n v="0"/>
    <x v="10"/>
    <x v="25"/>
    <n v="558"/>
    <n v="8.7460812919962336"/>
    <x v="12"/>
    <n v="351.97988853998686"/>
  </r>
  <r>
    <n v="13"/>
    <n v="27"/>
    <s v="pmx"/>
    <s v="rank"/>
    <n v="0"/>
    <x v="10"/>
    <x v="26"/>
    <n v="606"/>
    <n v="8.7532599170008325"/>
    <x v="12"/>
    <n v="351.97988853998686"/>
  </r>
  <r>
    <n v="13"/>
    <n v="27"/>
    <s v="pmx"/>
    <s v="rank"/>
    <n v="0"/>
    <x v="12"/>
    <x v="27"/>
    <n v="582"/>
    <n v="9.0092852919988218"/>
    <x v="12"/>
    <n v="351.97988853998686"/>
  </r>
  <r>
    <n v="13"/>
    <n v="27"/>
    <s v="pmx"/>
    <s v="rank"/>
    <n v="0"/>
    <x v="12"/>
    <x v="28"/>
    <n v="592"/>
    <n v="8.7430199579976033"/>
    <x v="12"/>
    <n v="351.97988853998686"/>
  </r>
  <r>
    <n v="13"/>
    <n v="27"/>
    <s v="pmx"/>
    <s v="rank"/>
    <n v="0"/>
    <x v="12"/>
    <x v="29"/>
    <n v="526"/>
    <n v="8.7339270000011311"/>
    <x v="12"/>
    <n v="351.97988853998686"/>
  </r>
  <r>
    <n v="13"/>
    <n v="27"/>
    <s v="pmx"/>
    <s v="rank"/>
    <n v="0"/>
    <x v="14"/>
    <x v="30"/>
    <n v="683"/>
    <n v="8.683853791000729"/>
    <x v="12"/>
    <n v="351.97988853998686"/>
  </r>
  <r>
    <n v="13"/>
    <n v="27"/>
    <s v="pmx"/>
    <s v="rank"/>
    <n v="0"/>
    <x v="14"/>
    <x v="31"/>
    <n v="640"/>
    <n v="8.6870234169982723"/>
    <x v="12"/>
    <n v="351.97988853998686"/>
  </r>
  <r>
    <n v="13"/>
    <n v="27"/>
    <s v="pmx"/>
    <s v="rank"/>
    <n v="0"/>
    <x v="14"/>
    <x v="32"/>
    <n v="650"/>
    <n v="8.7278856659977464"/>
    <x v="12"/>
    <n v="351.97988853998686"/>
  </r>
  <r>
    <n v="13"/>
    <n v="27"/>
    <s v="pmx"/>
    <s v="rank"/>
    <n v="0"/>
    <x v="13"/>
    <x v="33"/>
    <n v="686"/>
    <n v="8.6455010419958853"/>
    <x v="12"/>
    <n v="351.97988853998686"/>
  </r>
  <r>
    <n v="13"/>
    <n v="27"/>
    <s v="pmx"/>
    <s v="rank"/>
    <n v="0"/>
    <x v="13"/>
    <x v="34"/>
    <n v="564"/>
    <n v="8.6439067089959281"/>
    <x v="12"/>
    <n v="351.97988853998686"/>
  </r>
  <r>
    <n v="13"/>
    <n v="27"/>
    <s v="pmx"/>
    <s v="rank"/>
    <n v="0"/>
    <x v="15"/>
    <x v="35"/>
    <n v="772"/>
    <n v="8.6218835409963503"/>
    <x v="12"/>
    <n v="351.97988853998686"/>
  </r>
  <r>
    <n v="13"/>
    <n v="27"/>
    <s v="pmx"/>
    <s v="rank"/>
    <n v="0"/>
    <x v="15"/>
    <x v="36"/>
    <n v="701"/>
    <n v="8.5923284580057953"/>
    <x v="12"/>
    <n v="351.97988853998686"/>
  </r>
  <r>
    <n v="13"/>
    <n v="27"/>
    <s v="pmx"/>
    <s v="rank"/>
    <n v="0"/>
    <x v="16"/>
    <x v="37"/>
    <n v="666"/>
    <n v="8.609797625002102"/>
    <x v="12"/>
    <n v="351.97988853998686"/>
  </r>
  <r>
    <n v="13"/>
    <n v="27"/>
    <s v="pmx"/>
    <s v="rank"/>
    <n v="0"/>
    <x v="16"/>
    <x v="38"/>
    <n v="575"/>
    <n v="8.5803954999937559"/>
    <x v="12"/>
    <n v="351.97988853998686"/>
  </r>
  <r>
    <n v="13"/>
    <n v="27"/>
    <s v="pmx"/>
    <s v="rank"/>
    <n v="0"/>
    <x v="16"/>
    <x v="39"/>
    <n v="613"/>
    <n v="8.5924692080006935"/>
    <x v="12"/>
    <n v="351.97988853998686"/>
  </r>
  <r>
    <n v="13"/>
    <n v="27"/>
    <s v="pmx"/>
    <s v="rank"/>
    <n v="0"/>
    <x v="24"/>
    <x v="40"/>
    <n v="488"/>
    <n v="8.5770520419973764"/>
    <x v="12"/>
    <n v="351.97988853998686"/>
  </r>
  <r>
    <n v="13"/>
    <n v="28"/>
    <s v="pmx"/>
    <s v="rank"/>
    <n v="0"/>
    <x v="31"/>
    <x v="0"/>
    <n v="464"/>
    <n v="0"/>
    <x v="12"/>
    <n v="351.59518604000186"/>
  </r>
  <r>
    <n v="13"/>
    <n v="28"/>
    <s v="pmx"/>
    <s v="rank"/>
    <n v="0"/>
    <x v="1"/>
    <x v="1"/>
    <n v="513"/>
    <n v="8.964851707998605"/>
    <x v="12"/>
    <n v="351.59518604000186"/>
  </r>
  <r>
    <n v="13"/>
    <n v="28"/>
    <s v="pmx"/>
    <s v="rank"/>
    <n v="0"/>
    <x v="1"/>
    <x v="2"/>
    <n v="462"/>
    <n v="8.9136785000009695"/>
    <x v="12"/>
    <n v="351.59518604000186"/>
  </r>
  <r>
    <n v="13"/>
    <n v="28"/>
    <s v="pmx"/>
    <s v="rank"/>
    <n v="0"/>
    <x v="1"/>
    <x v="3"/>
    <n v="517"/>
    <n v="8.8754298329949961"/>
    <x v="12"/>
    <n v="351.59518604000186"/>
  </r>
  <r>
    <n v="13"/>
    <n v="28"/>
    <s v="pmx"/>
    <s v="rank"/>
    <n v="0"/>
    <x v="18"/>
    <x v="4"/>
    <n v="514"/>
    <n v="8.8946446659974754"/>
    <x v="12"/>
    <n v="351.59518604000186"/>
  </r>
  <r>
    <n v="13"/>
    <n v="28"/>
    <s v="pmx"/>
    <s v="rank"/>
    <n v="0"/>
    <x v="18"/>
    <x v="5"/>
    <n v="506"/>
    <n v="8.8988461250046385"/>
    <x v="12"/>
    <n v="351.59518604000186"/>
  </r>
  <r>
    <n v="13"/>
    <n v="28"/>
    <s v="pmx"/>
    <s v="rank"/>
    <n v="0"/>
    <x v="3"/>
    <x v="6"/>
    <n v="462"/>
    <n v="8.9046387090056669"/>
    <x v="12"/>
    <n v="351.59518604000186"/>
  </r>
  <r>
    <n v="13"/>
    <n v="28"/>
    <s v="pmx"/>
    <s v="rank"/>
    <n v="0"/>
    <x v="4"/>
    <x v="7"/>
    <n v="529"/>
    <n v="8.9325015420035925"/>
    <x v="12"/>
    <n v="351.59518604000186"/>
  </r>
  <r>
    <n v="13"/>
    <n v="28"/>
    <s v="pmx"/>
    <s v="rank"/>
    <n v="0"/>
    <x v="3"/>
    <x v="8"/>
    <n v="489"/>
    <n v="8.857446334004635"/>
    <x v="12"/>
    <n v="351.59518604000186"/>
  </r>
  <r>
    <n v="13"/>
    <n v="28"/>
    <s v="pmx"/>
    <s v="rank"/>
    <n v="0"/>
    <x v="18"/>
    <x v="9"/>
    <n v="508"/>
    <n v="8.8619334159957361"/>
    <x v="12"/>
    <n v="351.59518604000186"/>
  </r>
  <r>
    <n v="13"/>
    <n v="28"/>
    <s v="pmx"/>
    <s v="rank"/>
    <n v="0"/>
    <x v="19"/>
    <x v="10"/>
    <n v="466"/>
    <n v="8.8952421249996405"/>
    <x v="12"/>
    <n v="351.59518604000186"/>
  </r>
  <r>
    <n v="13"/>
    <n v="28"/>
    <s v="pmx"/>
    <s v="rank"/>
    <n v="0"/>
    <x v="4"/>
    <x v="11"/>
    <n v="480"/>
    <n v="8.8296941249936935"/>
    <x v="12"/>
    <n v="351.59518604000186"/>
  </r>
  <r>
    <n v="13"/>
    <n v="28"/>
    <s v="pmx"/>
    <s v="rank"/>
    <n v="0"/>
    <x v="27"/>
    <x v="12"/>
    <n v="508"/>
    <n v="8.9175349170036498"/>
    <x v="12"/>
    <n v="351.59518604000186"/>
  </r>
  <r>
    <n v="13"/>
    <n v="28"/>
    <s v="pmx"/>
    <s v="rank"/>
    <n v="0"/>
    <x v="4"/>
    <x v="13"/>
    <n v="597"/>
    <n v="8.8146744170007878"/>
    <x v="12"/>
    <n v="351.59518604000186"/>
  </r>
  <r>
    <n v="13"/>
    <n v="28"/>
    <s v="pmx"/>
    <s v="rank"/>
    <n v="0"/>
    <x v="27"/>
    <x v="14"/>
    <n v="533"/>
    <n v="8.8502275829960126"/>
    <x v="12"/>
    <n v="351.59518604000186"/>
  </r>
  <r>
    <n v="13"/>
    <n v="28"/>
    <s v="pmx"/>
    <s v="rank"/>
    <n v="0"/>
    <x v="26"/>
    <x v="15"/>
    <n v="547"/>
    <n v="8.8443890409980668"/>
    <x v="12"/>
    <n v="351.59518604000186"/>
  </r>
  <r>
    <n v="13"/>
    <n v="28"/>
    <s v="pmx"/>
    <s v="rank"/>
    <n v="0"/>
    <x v="26"/>
    <x v="16"/>
    <n v="494"/>
    <n v="8.8266269579980872"/>
    <x v="12"/>
    <n v="351.59518604000186"/>
  </r>
  <r>
    <n v="13"/>
    <n v="28"/>
    <s v="pmx"/>
    <s v="rank"/>
    <n v="0"/>
    <x v="26"/>
    <x v="17"/>
    <n v="502"/>
    <n v="8.8117749579978408"/>
    <x v="12"/>
    <n v="351.59518604000186"/>
  </r>
  <r>
    <n v="13"/>
    <n v="28"/>
    <s v="pmx"/>
    <s v="rank"/>
    <n v="0"/>
    <x v="21"/>
    <x v="18"/>
    <n v="532"/>
    <n v="8.8023180829986813"/>
    <x v="12"/>
    <n v="351.59518604000186"/>
  </r>
  <r>
    <n v="13"/>
    <n v="28"/>
    <s v="pmx"/>
    <s v="rank"/>
    <n v="0"/>
    <x v="21"/>
    <x v="19"/>
    <n v="475"/>
    <n v="8.8247284579992993"/>
    <x v="12"/>
    <n v="351.59518604000186"/>
  </r>
  <r>
    <n v="13"/>
    <n v="28"/>
    <s v="pmx"/>
    <s v="rank"/>
    <n v="0"/>
    <x v="7"/>
    <x v="20"/>
    <n v="554"/>
    <n v="8.8258305419949465"/>
    <x v="12"/>
    <n v="351.59518604000186"/>
  </r>
  <r>
    <n v="13"/>
    <n v="28"/>
    <s v="pmx"/>
    <s v="rank"/>
    <n v="0"/>
    <x v="20"/>
    <x v="21"/>
    <n v="529"/>
    <n v="8.8574052920012036"/>
    <x v="12"/>
    <n v="351.59518604000186"/>
  </r>
  <r>
    <n v="13"/>
    <n v="28"/>
    <s v="pmx"/>
    <s v="rank"/>
    <n v="0"/>
    <x v="29"/>
    <x v="22"/>
    <n v="512"/>
    <n v="8.7984513330011396"/>
    <x v="12"/>
    <n v="351.59518604000186"/>
  </r>
  <r>
    <n v="13"/>
    <n v="28"/>
    <s v="pmx"/>
    <s v="rank"/>
    <n v="0"/>
    <x v="9"/>
    <x v="23"/>
    <n v="662"/>
    <n v="8.7721978330009733"/>
    <x v="12"/>
    <n v="351.59518604000186"/>
  </r>
  <r>
    <n v="13"/>
    <n v="28"/>
    <s v="pmx"/>
    <s v="rank"/>
    <n v="0"/>
    <x v="9"/>
    <x v="24"/>
    <n v="553"/>
    <n v="8.8005018330004532"/>
    <x v="12"/>
    <n v="351.59518604000186"/>
  </r>
  <r>
    <n v="13"/>
    <n v="28"/>
    <s v="pmx"/>
    <s v="rank"/>
    <n v="0"/>
    <x v="9"/>
    <x v="25"/>
    <n v="590"/>
    <n v="8.7664623750024475"/>
    <x v="12"/>
    <n v="351.59518604000186"/>
  </r>
  <r>
    <n v="13"/>
    <n v="28"/>
    <s v="pmx"/>
    <s v="rank"/>
    <n v="0"/>
    <x v="30"/>
    <x v="26"/>
    <n v="508"/>
    <n v="8.770226749998983"/>
    <x v="12"/>
    <n v="351.59518604000186"/>
  </r>
  <r>
    <n v="13"/>
    <n v="28"/>
    <s v="pmx"/>
    <s v="rank"/>
    <n v="0"/>
    <x v="10"/>
    <x v="27"/>
    <n v="676"/>
    <n v="8.7586568340047961"/>
    <x v="12"/>
    <n v="351.59518604000186"/>
  </r>
  <r>
    <n v="13"/>
    <n v="28"/>
    <s v="pmx"/>
    <s v="rank"/>
    <n v="0"/>
    <x v="11"/>
    <x v="28"/>
    <n v="635"/>
    <n v="8.7335362920057378"/>
    <x v="12"/>
    <n v="351.59518604000186"/>
  </r>
  <r>
    <n v="13"/>
    <n v="28"/>
    <s v="pmx"/>
    <s v="rank"/>
    <n v="0"/>
    <x v="12"/>
    <x v="29"/>
    <n v="635"/>
    <n v="8.7340040000053705"/>
    <x v="12"/>
    <n v="351.59518604000186"/>
  </r>
  <r>
    <n v="13"/>
    <n v="28"/>
    <s v="pmx"/>
    <s v="rank"/>
    <n v="0"/>
    <x v="22"/>
    <x v="30"/>
    <n v="558"/>
    <n v="8.726579166999727"/>
    <x v="12"/>
    <n v="351.59518604000186"/>
  </r>
  <r>
    <n v="13"/>
    <n v="28"/>
    <s v="pmx"/>
    <s v="rank"/>
    <n v="0"/>
    <x v="13"/>
    <x v="31"/>
    <n v="641"/>
    <n v="8.6991367079972406"/>
    <x v="12"/>
    <n v="351.59518604000186"/>
  </r>
  <r>
    <n v="13"/>
    <n v="28"/>
    <s v="pmx"/>
    <s v="rank"/>
    <n v="0"/>
    <x v="22"/>
    <x v="32"/>
    <n v="641"/>
    <n v="8.678125958002056"/>
    <x v="12"/>
    <n v="351.59518604000186"/>
  </r>
  <r>
    <n v="13"/>
    <n v="28"/>
    <s v="pmx"/>
    <s v="rank"/>
    <n v="0"/>
    <x v="22"/>
    <x v="33"/>
    <n v="577"/>
    <n v="8.6794795419991715"/>
    <x v="12"/>
    <n v="351.59518604000186"/>
  </r>
  <r>
    <n v="13"/>
    <n v="28"/>
    <s v="pmx"/>
    <s v="rank"/>
    <n v="0"/>
    <x v="13"/>
    <x v="34"/>
    <n v="712"/>
    <n v="8.6841031250005472"/>
    <x v="12"/>
    <n v="351.59518604000186"/>
  </r>
  <r>
    <n v="13"/>
    <n v="28"/>
    <s v="pmx"/>
    <s v="rank"/>
    <n v="0"/>
    <x v="15"/>
    <x v="35"/>
    <n v="621"/>
    <n v="8.678237583997543"/>
    <x v="12"/>
    <n v="351.59518604000186"/>
  </r>
  <r>
    <n v="13"/>
    <n v="28"/>
    <s v="pmx"/>
    <s v="rank"/>
    <n v="0"/>
    <x v="15"/>
    <x v="36"/>
    <n v="483"/>
    <n v="8.6457891250029206"/>
    <x v="12"/>
    <n v="351.59518604000186"/>
  </r>
  <r>
    <n v="13"/>
    <n v="28"/>
    <s v="pmx"/>
    <s v="rank"/>
    <n v="0"/>
    <x v="15"/>
    <x v="37"/>
    <n v="459"/>
    <n v="8.6370132499941974"/>
    <x v="12"/>
    <n v="351.59518604000186"/>
  </r>
  <r>
    <n v="13"/>
    <n v="28"/>
    <s v="pmx"/>
    <s v="rank"/>
    <n v="0"/>
    <x v="15"/>
    <x v="38"/>
    <n v="803"/>
    <n v="8.6317899170026067"/>
    <x v="12"/>
    <n v="351.59518604000186"/>
  </r>
  <r>
    <n v="13"/>
    <n v="28"/>
    <s v="pmx"/>
    <s v="rank"/>
    <n v="0"/>
    <x v="16"/>
    <x v="39"/>
    <n v="780"/>
    <n v="8.6089880409999751"/>
    <x v="12"/>
    <n v="351.59518604000186"/>
  </r>
  <r>
    <n v="13"/>
    <n v="28"/>
    <s v="pmx"/>
    <s v="rank"/>
    <n v="0"/>
    <x v="24"/>
    <x v="40"/>
    <n v="630"/>
    <n v="8.5874890409977525"/>
    <x v="12"/>
    <n v="351.59518604000186"/>
  </r>
  <r>
    <n v="13"/>
    <n v="29"/>
    <s v="pmx"/>
    <s v="rank"/>
    <n v="0"/>
    <x v="31"/>
    <x v="0"/>
    <n v="516"/>
    <n v="0"/>
    <x v="12"/>
    <n v="351.76761679201445"/>
  </r>
  <r>
    <n v="13"/>
    <n v="29"/>
    <s v="pmx"/>
    <s v="rank"/>
    <n v="0"/>
    <x v="25"/>
    <x v="1"/>
    <n v="514"/>
    <n v="8.9040483339995262"/>
    <x v="12"/>
    <n v="351.76761679201445"/>
  </r>
  <r>
    <n v="13"/>
    <n v="29"/>
    <s v="pmx"/>
    <s v="rank"/>
    <n v="0"/>
    <x v="0"/>
    <x v="2"/>
    <n v="466"/>
    <n v="8.8918814999997267"/>
    <x v="12"/>
    <n v="351.76761679201445"/>
  </r>
  <r>
    <n v="13"/>
    <n v="29"/>
    <s v="pmx"/>
    <s v="rank"/>
    <n v="0"/>
    <x v="0"/>
    <x v="3"/>
    <n v="461"/>
    <n v="8.9007417079992592"/>
    <x v="12"/>
    <n v="351.76761679201445"/>
  </r>
  <r>
    <n v="13"/>
    <n v="29"/>
    <s v="pmx"/>
    <s v="rank"/>
    <n v="0"/>
    <x v="28"/>
    <x v="4"/>
    <n v="452"/>
    <n v="8.9120900830021128"/>
    <x v="12"/>
    <n v="351.76761679201445"/>
  </r>
  <r>
    <n v="13"/>
    <n v="29"/>
    <s v="pmx"/>
    <s v="rank"/>
    <n v="0"/>
    <x v="2"/>
    <x v="5"/>
    <n v="455"/>
    <n v="8.8847685840009945"/>
    <x v="12"/>
    <n v="351.76761679201445"/>
  </r>
  <r>
    <n v="13"/>
    <n v="29"/>
    <s v="pmx"/>
    <s v="rank"/>
    <n v="0"/>
    <x v="28"/>
    <x v="6"/>
    <n v="495"/>
    <n v="8.8738305829974706"/>
    <x v="12"/>
    <n v="351.76761679201445"/>
  </r>
  <r>
    <n v="13"/>
    <n v="29"/>
    <s v="pmx"/>
    <s v="rank"/>
    <n v="0"/>
    <x v="28"/>
    <x v="7"/>
    <n v="543"/>
    <n v="8.8766722500004107"/>
    <x v="12"/>
    <n v="351.76761679201445"/>
  </r>
  <r>
    <n v="13"/>
    <n v="29"/>
    <s v="pmx"/>
    <s v="rank"/>
    <n v="0"/>
    <x v="28"/>
    <x v="8"/>
    <n v="495"/>
    <n v="8.904573125000752"/>
    <x v="12"/>
    <n v="351.76761679201445"/>
  </r>
  <r>
    <n v="13"/>
    <n v="29"/>
    <s v="pmx"/>
    <s v="rank"/>
    <n v="0"/>
    <x v="4"/>
    <x v="9"/>
    <n v="497"/>
    <n v="8.8793728750024457"/>
    <x v="12"/>
    <n v="351.76761679201445"/>
  </r>
  <r>
    <n v="13"/>
    <n v="29"/>
    <s v="pmx"/>
    <s v="rank"/>
    <n v="0"/>
    <x v="3"/>
    <x v="10"/>
    <n v="540"/>
    <n v="8.8497979169987957"/>
    <x v="12"/>
    <n v="351.76761679201445"/>
  </r>
  <r>
    <n v="13"/>
    <n v="29"/>
    <s v="pmx"/>
    <s v="rank"/>
    <n v="0"/>
    <x v="19"/>
    <x v="11"/>
    <n v="503"/>
    <n v="8.8425577079979121"/>
    <x v="12"/>
    <n v="351.76761679201445"/>
  </r>
  <r>
    <n v="13"/>
    <n v="29"/>
    <s v="pmx"/>
    <s v="rank"/>
    <n v="0"/>
    <x v="5"/>
    <x v="12"/>
    <n v="519"/>
    <n v="8.8699450419953791"/>
    <x v="12"/>
    <n v="351.76761679201445"/>
  </r>
  <r>
    <n v="13"/>
    <n v="29"/>
    <s v="pmx"/>
    <s v="rank"/>
    <n v="0"/>
    <x v="26"/>
    <x v="13"/>
    <n v="518"/>
    <n v="8.8929643330047838"/>
    <x v="12"/>
    <n v="351.76761679201445"/>
  </r>
  <r>
    <n v="13"/>
    <n v="29"/>
    <s v="pmx"/>
    <s v="rank"/>
    <n v="0"/>
    <x v="26"/>
    <x v="14"/>
    <n v="471"/>
    <n v="8.830352083001344"/>
    <x v="12"/>
    <n v="351.76761679201445"/>
  </r>
  <r>
    <n v="13"/>
    <n v="29"/>
    <s v="pmx"/>
    <s v="rank"/>
    <n v="0"/>
    <x v="6"/>
    <x v="15"/>
    <n v="458"/>
    <n v="8.8743065420057974"/>
    <x v="12"/>
    <n v="351.76761679201445"/>
  </r>
  <r>
    <n v="13"/>
    <n v="29"/>
    <s v="pmx"/>
    <s v="rank"/>
    <n v="0"/>
    <x v="26"/>
    <x v="16"/>
    <n v="518"/>
    <n v="8.8188238340007956"/>
    <x v="12"/>
    <n v="351.76761679201445"/>
  </r>
  <r>
    <n v="13"/>
    <n v="29"/>
    <s v="pmx"/>
    <s v="rank"/>
    <n v="0"/>
    <x v="26"/>
    <x v="17"/>
    <n v="512"/>
    <n v="8.8390348749962868"/>
    <x v="12"/>
    <n v="351.76761679201445"/>
  </r>
  <r>
    <n v="13"/>
    <n v="29"/>
    <s v="pmx"/>
    <s v="rank"/>
    <n v="0"/>
    <x v="7"/>
    <x v="18"/>
    <n v="564"/>
    <n v="8.9041528750021826"/>
    <x v="12"/>
    <n v="351.76761679201445"/>
  </r>
  <r>
    <n v="13"/>
    <n v="29"/>
    <s v="pmx"/>
    <s v="rank"/>
    <n v="0"/>
    <x v="8"/>
    <x v="19"/>
    <n v="449"/>
    <n v="8.9029226250058855"/>
    <x v="12"/>
    <n v="351.76761679201445"/>
  </r>
  <r>
    <n v="13"/>
    <n v="29"/>
    <s v="pmx"/>
    <s v="rank"/>
    <n v="0"/>
    <x v="8"/>
    <x v="20"/>
    <n v="476"/>
    <n v="8.8819691669996246"/>
    <x v="12"/>
    <n v="351.76761679201445"/>
  </r>
  <r>
    <n v="13"/>
    <n v="29"/>
    <s v="pmx"/>
    <s v="rank"/>
    <n v="0"/>
    <x v="9"/>
    <x v="21"/>
    <n v="521"/>
    <n v="8.8230049170015263"/>
    <x v="12"/>
    <n v="351.76761679201445"/>
  </r>
  <r>
    <n v="13"/>
    <n v="29"/>
    <s v="pmx"/>
    <s v="rank"/>
    <n v="0"/>
    <x v="9"/>
    <x v="22"/>
    <n v="553"/>
    <n v="8.816942375000508"/>
    <x v="12"/>
    <n v="351.76761679201445"/>
  </r>
  <r>
    <n v="13"/>
    <n v="29"/>
    <s v="pmx"/>
    <s v="rank"/>
    <n v="0"/>
    <x v="30"/>
    <x v="23"/>
    <n v="562"/>
    <n v="8.7899178750012652"/>
    <x v="12"/>
    <n v="351.76761679201445"/>
  </r>
  <r>
    <n v="13"/>
    <n v="29"/>
    <s v="pmx"/>
    <s v="rank"/>
    <n v="0"/>
    <x v="10"/>
    <x v="24"/>
    <n v="436"/>
    <n v="8.854515207996883"/>
    <x v="12"/>
    <n v="351.76761679201445"/>
  </r>
  <r>
    <n v="13"/>
    <n v="29"/>
    <s v="pmx"/>
    <s v="rank"/>
    <n v="0"/>
    <x v="30"/>
    <x v="25"/>
    <n v="580"/>
    <n v="8.7875463340023998"/>
    <x v="12"/>
    <n v="351.76761679201445"/>
  </r>
  <r>
    <n v="13"/>
    <n v="29"/>
    <s v="pmx"/>
    <s v="rank"/>
    <n v="0"/>
    <x v="30"/>
    <x v="26"/>
    <n v="510"/>
    <n v="8.8196673749989714"/>
    <x v="12"/>
    <n v="351.76761679201445"/>
  </r>
  <r>
    <n v="13"/>
    <n v="29"/>
    <s v="pmx"/>
    <s v="rank"/>
    <n v="0"/>
    <x v="10"/>
    <x v="27"/>
    <n v="502"/>
    <n v="8.7617872920018272"/>
    <x v="12"/>
    <n v="351.76761679201445"/>
  </r>
  <r>
    <n v="13"/>
    <n v="29"/>
    <s v="pmx"/>
    <s v="rank"/>
    <n v="0"/>
    <x v="12"/>
    <x v="28"/>
    <n v="577"/>
    <n v="8.7548200000019278"/>
    <x v="12"/>
    <n v="351.76761679201445"/>
  </r>
  <r>
    <n v="13"/>
    <n v="29"/>
    <s v="pmx"/>
    <s v="rank"/>
    <n v="0"/>
    <x v="12"/>
    <x v="29"/>
    <n v="663"/>
    <n v="8.7128035409987206"/>
    <x v="12"/>
    <n v="351.76761679201445"/>
  </r>
  <r>
    <n v="13"/>
    <n v="29"/>
    <s v="pmx"/>
    <s v="rank"/>
    <n v="0"/>
    <x v="14"/>
    <x v="30"/>
    <n v="650"/>
    <n v="8.7032164160045795"/>
    <x v="12"/>
    <n v="351.76761679201445"/>
  </r>
  <r>
    <n v="13"/>
    <n v="29"/>
    <s v="pmx"/>
    <s v="rank"/>
    <n v="0"/>
    <x v="13"/>
    <x v="31"/>
    <n v="588"/>
    <n v="8.7238346250014729"/>
    <x v="12"/>
    <n v="351.76761679201445"/>
  </r>
  <r>
    <n v="13"/>
    <n v="29"/>
    <s v="pmx"/>
    <s v="rank"/>
    <n v="0"/>
    <x v="13"/>
    <x v="32"/>
    <n v="562"/>
    <n v="8.6839344170002732"/>
    <x v="12"/>
    <n v="351.76761679201445"/>
  </r>
  <r>
    <n v="13"/>
    <n v="29"/>
    <s v="pmx"/>
    <s v="rank"/>
    <n v="0"/>
    <x v="13"/>
    <x v="33"/>
    <n v="615"/>
    <n v="8.6560899590040208"/>
    <x v="12"/>
    <n v="351.76761679201445"/>
  </r>
  <r>
    <n v="13"/>
    <n v="29"/>
    <s v="pmx"/>
    <s v="rank"/>
    <n v="0"/>
    <x v="23"/>
    <x v="34"/>
    <n v="705"/>
    <n v="8.6611116669955663"/>
    <x v="12"/>
    <n v="351.76761679201445"/>
  </r>
  <r>
    <n v="13"/>
    <n v="29"/>
    <s v="pmx"/>
    <s v="rank"/>
    <n v="0"/>
    <x v="23"/>
    <x v="35"/>
    <n v="615"/>
    <n v="8.682111290996545"/>
    <x v="12"/>
    <n v="351.76761679201445"/>
  </r>
  <r>
    <n v="13"/>
    <n v="29"/>
    <s v="pmx"/>
    <s v="rank"/>
    <n v="0"/>
    <x v="16"/>
    <x v="36"/>
    <n v="598"/>
    <n v="8.6375387910011341"/>
    <x v="12"/>
    <n v="351.76761679201445"/>
  </r>
  <r>
    <n v="13"/>
    <n v="29"/>
    <s v="pmx"/>
    <s v="rank"/>
    <n v="0"/>
    <x v="16"/>
    <x v="37"/>
    <n v="686"/>
    <n v="8.6451265409996267"/>
    <x v="12"/>
    <n v="351.76761679201445"/>
  </r>
  <r>
    <n v="13"/>
    <n v="29"/>
    <s v="pmx"/>
    <s v="rank"/>
    <n v="0"/>
    <x v="16"/>
    <x v="38"/>
    <n v="960"/>
    <n v="8.5791434999991907"/>
    <x v="12"/>
    <n v="351.76761679201445"/>
  </r>
  <r>
    <n v="13"/>
    <n v="29"/>
    <s v="pmx"/>
    <s v="rank"/>
    <n v="0"/>
    <x v="16"/>
    <x v="39"/>
    <n v="705"/>
    <n v="8.5750837499945192"/>
    <x v="12"/>
    <n v="351.76761679201445"/>
  </r>
  <r>
    <n v="13"/>
    <n v="29"/>
    <s v="pmx"/>
    <s v="rank"/>
    <n v="0"/>
    <x v="24"/>
    <x v="40"/>
    <n v="655"/>
    <n v="8.5646148750020075"/>
    <x v="12"/>
    <n v="351.76761679201445"/>
  </r>
  <r>
    <n v="13"/>
    <n v="30"/>
    <s v="pmx"/>
    <s v="rank"/>
    <n v="0"/>
    <x v="0"/>
    <x v="0"/>
    <n v="517"/>
    <n v="0"/>
    <x v="12"/>
    <n v="351.73448896002083"/>
  </r>
  <r>
    <n v="13"/>
    <n v="30"/>
    <s v="pmx"/>
    <s v="rank"/>
    <n v="0"/>
    <x v="0"/>
    <x v="1"/>
    <n v="466"/>
    <n v="8.9264143330001389"/>
    <x v="12"/>
    <n v="351.73448896002083"/>
  </r>
  <r>
    <n v="13"/>
    <n v="30"/>
    <s v="pmx"/>
    <s v="rank"/>
    <n v="0"/>
    <x v="31"/>
    <x v="2"/>
    <n v="458"/>
    <n v="8.9753858330004732"/>
    <x v="12"/>
    <n v="351.73448896002083"/>
  </r>
  <r>
    <n v="13"/>
    <n v="30"/>
    <s v="pmx"/>
    <s v="rank"/>
    <n v="0"/>
    <x v="1"/>
    <x v="3"/>
    <n v="508"/>
    <n v="8.9748367499996675"/>
    <x v="12"/>
    <n v="351.73448896002083"/>
  </r>
  <r>
    <n v="13"/>
    <n v="30"/>
    <s v="pmx"/>
    <s v="rank"/>
    <n v="0"/>
    <x v="2"/>
    <x v="4"/>
    <n v="556"/>
    <n v="8.8867239590035751"/>
    <x v="12"/>
    <n v="351.73448896002083"/>
  </r>
  <r>
    <n v="13"/>
    <n v="30"/>
    <s v="pmx"/>
    <s v="rank"/>
    <n v="0"/>
    <x v="2"/>
    <x v="5"/>
    <n v="497"/>
    <n v="8.8847751669964055"/>
    <x v="12"/>
    <n v="351.73448896002083"/>
  </r>
  <r>
    <n v="13"/>
    <n v="30"/>
    <s v="pmx"/>
    <s v="rank"/>
    <n v="0"/>
    <x v="18"/>
    <x v="6"/>
    <n v="492"/>
    <n v="8.8801064580038656"/>
    <x v="12"/>
    <n v="351.73448896002083"/>
  </r>
  <r>
    <n v="13"/>
    <n v="30"/>
    <s v="pmx"/>
    <s v="rank"/>
    <n v="0"/>
    <x v="3"/>
    <x v="7"/>
    <n v="549"/>
    <n v="8.870128416994703"/>
    <x v="12"/>
    <n v="351.73448896002083"/>
  </r>
  <r>
    <n v="13"/>
    <n v="30"/>
    <s v="pmx"/>
    <s v="rank"/>
    <n v="0"/>
    <x v="4"/>
    <x v="8"/>
    <n v="547"/>
    <n v="8.9138210000019171"/>
    <x v="12"/>
    <n v="351.73448896002083"/>
  </r>
  <r>
    <n v="13"/>
    <n v="30"/>
    <s v="pmx"/>
    <s v="rank"/>
    <n v="0"/>
    <x v="3"/>
    <x v="9"/>
    <n v="498"/>
    <n v="8.8732266660008463"/>
    <x v="12"/>
    <n v="351.73448896002083"/>
  </r>
  <r>
    <n v="13"/>
    <n v="30"/>
    <s v="pmx"/>
    <s v="rank"/>
    <n v="0"/>
    <x v="4"/>
    <x v="10"/>
    <n v="487"/>
    <n v="8.9165939169979538"/>
    <x v="12"/>
    <n v="351.73448896002083"/>
  </r>
  <r>
    <n v="13"/>
    <n v="30"/>
    <s v="pmx"/>
    <s v="rank"/>
    <n v="0"/>
    <x v="27"/>
    <x v="11"/>
    <n v="509"/>
    <n v="8.8533541659999173"/>
    <x v="12"/>
    <n v="351.73448896002083"/>
  </r>
  <r>
    <n v="13"/>
    <n v="30"/>
    <s v="pmx"/>
    <s v="rank"/>
    <n v="0"/>
    <x v="27"/>
    <x v="12"/>
    <n v="495"/>
    <n v="8.841837084000872"/>
    <x v="12"/>
    <n v="351.73448896002083"/>
  </r>
  <r>
    <n v="13"/>
    <n v="30"/>
    <s v="pmx"/>
    <s v="rank"/>
    <n v="0"/>
    <x v="26"/>
    <x v="13"/>
    <n v="480"/>
    <n v="8.8975051250017714"/>
    <x v="12"/>
    <n v="351.73448896002083"/>
  </r>
  <r>
    <n v="13"/>
    <n v="30"/>
    <s v="pmx"/>
    <s v="rank"/>
    <n v="0"/>
    <x v="6"/>
    <x v="14"/>
    <n v="444"/>
    <n v="8.8739572080012294"/>
    <x v="12"/>
    <n v="351.73448896002083"/>
  </r>
  <r>
    <n v="13"/>
    <n v="30"/>
    <s v="pmx"/>
    <s v="rank"/>
    <n v="0"/>
    <x v="26"/>
    <x v="15"/>
    <n v="532"/>
    <n v="8.8910735829995247"/>
    <x v="12"/>
    <n v="351.73448896002083"/>
  </r>
  <r>
    <n v="13"/>
    <n v="30"/>
    <s v="pmx"/>
    <s v="rank"/>
    <n v="0"/>
    <x v="6"/>
    <x v="16"/>
    <n v="484"/>
    <n v="8.8260448750006617"/>
    <x v="12"/>
    <n v="351.73448896002083"/>
  </r>
  <r>
    <n v="13"/>
    <n v="30"/>
    <s v="pmx"/>
    <s v="rank"/>
    <n v="0"/>
    <x v="7"/>
    <x v="17"/>
    <n v="554"/>
    <n v="8.8176334169984329"/>
    <x v="12"/>
    <n v="351.73448896002083"/>
  </r>
  <r>
    <n v="13"/>
    <n v="30"/>
    <s v="pmx"/>
    <s v="rank"/>
    <n v="0"/>
    <x v="7"/>
    <x v="18"/>
    <n v="522"/>
    <n v="8.7941957500006538"/>
    <x v="12"/>
    <n v="351.73448896002083"/>
  </r>
  <r>
    <n v="13"/>
    <n v="30"/>
    <s v="pmx"/>
    <s v="rank"/>
    <n v="0"/>
    <x v="29"/>
    <x v="19"/>
    <n v="500"/>
    <n v="8.8179099580011098"/>
    <x v="12"/>
    <n v="351.73448896002083"/>
  </r>
  <r>
    <n v="13"/>
    <n v="30"/>
    <s v="pmx"/>
    <s v="rank"/>
    <n v="0"/>
    <x v="21"/>
    <x v="20"/>
    <n v="521"/>
    <n v="8.7964224170063972"/>
    <x v="12"/>
    <n v="351.73448896002083"/>
  </r>
  <r>
    <n v="13"/>
    <n v="30"/>
    <s v="pmx"/>
    <s v="rank"/>
    <n v="0"/>
    <x v="21"/>
    <x v="21"/>
    <n v="514"/>
    <n v="8.8121658750023926"/>
    <x v="12"/>
    <n v="351.73448896002083"/>
  </r>
  <r>
    <n v="13"/>
    <n v="30"/>
    <s v="pmx"/>
    <s v="rank"/>
    <n v="0"/>
    <x v="9"/>
    <x v="22"/>
    <n v="489"/>
    <n v="8.7875129170060973"/>
    <x v="12"/>
    <n v="351.73448896002083"/>
  </r>
  <r>
    <n v="13"/>
    <n v="30"/>
    <s v="pmx"/>
    <s v="rank"/>
    <n v="0"/>
    <x v="9"/>
    <x v="23"/>
    <n v="568"/>
    <n v="8.7729087920015445"/>
    <x v="12"/>
    <n v="351.73448896002083"/>
  </r>
  <r>
    <n v="13"/>
    <n v="30"/>
    <s v="pmx"/>
    <s v="rank"/>
    <n v="0"/>
    <x v="30"/>
    <x v="24"/>
    <n v="588"/>
    <n v="8.8106768750003539"/>
    <x v="12"/>
    <n v="351.73448896002083"/>
  </r>
  <r>
    <n v="13"/>
    <n v="30"/>
    <s v="pmx"/>
    <s v="rank"/>
    <n v="0"/>
    <x v="30"/>
    <x v="25"/>
    <n v="639"/>
    <n v="8.7746701249998296"/>
    <x v="12"/>
    <n v="351.73448896002083"/>
  </r>
  <r>
    <n v="13"/>
    <n v="30"/>
    <s v="pmx"/>
    <s v="rank"/>
    <n v="0"/>
    <x v="10"/>
    <x v="26"/>
    <n v="610"/>
    <n v="8.7353056659994763"/>
    <x v="12"/>
    <n v="351.73448896002083"/>
  </r>
  <r>
    <n v="13"/>
    <n v="30"/>
    <s v="pmx"/>
    <s v="rank"/>
    <n v="0"/>
    <x v="11"/>
    <x v="27"/>
    <n v="628"/>
    <n v="8.7284615829994436"/>
    <x v="12"/>
    <n v="351.73448896002083"/>
  </r>
  <r>
    <n v="13"/>
    <n v="30"/>
    <s v="pmx"/>
    <s v="rank"/>
    <n v="0"/>
    <x v="12"/>
    <x v="28"/>
    <n v="620"/>
    <n v="8.7541400839982089"/>
    <x v="12"/>
    <n v="351.73448896002083"/>
  </r>
  <r>
    <n v="13"/>
    <n v="30"/>
    <s v="pmx"/>
    <s v="rank"/>
    <n v="0"/>
    <x v="12"/>
    <x v="29"/>
    <n v="610"/>
    <n v="8.7317817079965607"/>
    <x v="12"/>
    <n v="351.73448896002083"/>
  </r>
  <r>
    <n v="13"/>
    <n v="30"/>
    <s v="pmx"/>
    <s v="rank"/>
    <n v="0"/>
    <x v="12"/>
    <x v="30"/>
    <n v="671"/>
    <n v="8.745637624997471"/>
    <x v="12"/>
    <n v="351.73448896002083"/>
  </r>
  <r>
    <n v="13"/>
    <n v="30"/>
    <s v="pmx"/>
    <s v="rank"/>
    <n v="0"/>
    <x v="22"/>
    <x v="31"/>
    <n v="695"/>
    <n v="8.7081074169982458"/>
    <x v="12"/>
    <n v="351.73448896002083"/>
  </r>
  <r>
    <n v="13"/>
    <n v="30"/>
    <s v="pmx"/>
    <s v="rank"/>
    <n v="0"/>
    <x v="13"/>
    <x v="32"/>
    <n v="633"/>
    <n v="8.7123403750010766"/>
    <x v="12"/>
    <n v="351.73448896002083"/>
  </r>
  <r>
    <n v="13"/>
    <n v="30"/>
    <s v="pmx"/>
    <s v="rank"/>
    <n v="0"/>
    <x v="14"/>
    <x v="33"/>
    <n v="766"/>
    <n v="8.7052984160036431"/>
    <x v="12"/>
    <n v="351.73448896002083"/>
  </r>
  <r>
    <n v="13"/>
    <n v="30"/>
    <s v="pmx"/>
    <s v="rank"/>
    <n v="0"/>
    <x v="14"/>
    <x v="34"/>
    <n v="717"/>
    <n v="8.672674959001597"/>
    <x v="12"/>
    <n v="351.73448896002083"/>
  </r>
  <r>
    <n v="13"/>
    <n v="30"/>
    <s v="pmx"/>
    <s v="rank"/>
    <n v="0"/>
    <x v="15"/>
    <x v="35"/>
    <n v="789"/>
    <n v="8.6919409590045689"/>
    <x v="12"/>
    <n v="351.73448896002083"/>
  </r>
  <r>
    <n v="13"/>
    <n v="30"/>
    <s v="pmx"/>
    <s v="rank"/>
    <n v="0"/>
    <x v="15"/>
    <x v="36"/>
    <n v="528"/>
    <n v="8.6652525419995072"/>
    <x v="12"/>
    <n v="351.73448896002083"/>
  </r>
  <r>
    <n v="13"/>
    <n v="30"/>
    <s v="pmx"/>
    <s v="rank"/>
    <n v="0"/>
    <x v="16"/>
    <x v="37"/>
    <n v="486"/>
    <n v="8.64078362500004"/>
    <x v="12"/>
    <n v="351.73448896002083"/>
  </r>
  <r>
    <n v="13"/>
    <n v="30"/>
    <s v="pmx"/>
    <s v="rank"/>
    <n v="0"/>
    <x v="23"/>
    <x v="38"/>
    <n v="850"/>
    <n v="8.6024981669979752"/>
    <x v="12"/>
    <n v="351.73448896002083"/>
  </r>
  <r>
    <n v="13"/>
    <n v="30"/>
    <s v="pmx"/>
    <s v="rank"/>
    <n v="0"/>
    <x v="16"/>
    <x v="39"/>
    <n v="707"/>
    <n v="8.5924861250023241"/>
    <x v="12"/>
    <n v="351.73448896002083"/>
  </r>
  <r>
    <n v="13"/>
    <n v="30"/>
    <s v="pmx"/>
    <s v="rank"/>
    <n v="0"/>
    <x v="24"/>
    <x v="40"/>
    <n v="799"/>
    <n v="8.5778990420003538"/>
    <x v="12"/>
    <n v="351.73448896002083"/>
  </r>
  <r>
    <n v="14"/>
    <n v="1"/>
    <s v="pmx"/>
    <s v="rank"/>
    <n v="0.3"/>
    <x v="25"/>
    <x v="0"/>
    <n v="516"/>
    <n v="0"/>
    <x v="13"/>
    <n v="216.74709254102345"/>
  </r>
  <r>
    <n v="14"/>
    <n v="1"/>
    <s v="pmx"/>
    <s v="rank"/>
    <n v="0.3"/>
    <x v="0"/>
    <x v="1"/>
    <n v="509"/>
    <n v="6.2554722499990021"/>
    <x v="13"/>
    <n v="216.74709254102345"/>
  </r>
  <r>
    <n v="14"/>
    <n v="1"/>
    <s v="pmx"/>
    <s v="rank"/>
    <n v="0.3"/>
    <x v="2"/>
    <x v="2"/>
    <n v="448"/>
    <n v="5.9441899170051329"/>
    <x v="13"/>
    <n v="216.74709254102345"/>
  </r>
  <r>
    <n v="14"/>
    <n v="1"/>
    <s v="pmx"/>
    <s v="rank"/>
    <n v="0.3"/>
    <x v="2"/>
    <x v="3"/>
    <n v="495"/>
    <n v="5.9204261249979027"/>
    <x v="13"/>
    <n v="216.74709254102345"/>
  </r>
  <r>
    <n v="14"/>
    <n v="1"/>
    <s v="pmx"/>
    <s v="rank"/>
    <n v="0.3"/>
    <x v="28"/>
    <x v="4"/>
    <n v="541"/>
    <n v="5.8949997500021709"/>
    <x v="13"/>
    <n v="216.74709254102345"/>
  </r>
  <r>
    <n v="14"/>
    <n v="1"/>
    <s v="pmx"/>
    <s v="rank"/>
    <n v="0.3"/>
    <x v="18"/>
    <x v="5"/>
    <n v="473"/>
    <n v="5.9175320830036071"/>
    <x v="13"/>
    <n v="216.74709254102345"/>
  </r>
  <r>
    <n v="14"/>
    <n v="1"/>
    <s v="pmx"/>
    <s v="rank"/>
    <n v="0.3"/>
    <x v="4"/>
    <x v="6"/>
    <n v="507"/>
    <n v="5.9432784589953371"/>
    <x v="13"/>
    <n v="216.74709254102345"/>
  </r>
  <r>
    <n v="14"/>
    <n v="1"/>
    <s v="pmx"/>
    <s v="rank"/>
    <n v="0.3"/>
    <x v="4"/>
    <x v="7"/>
    <n v="501"/>
    <n v="5.8963470000016969"/>
    <x v="13"/>
    <n v="216.74709254102345"/>
  </r>
  <r>
    <n v="14"/>
    <n v="1"/>
    <s v="pmx"/>
    <s v="rank"/>
    <n v="0.3"/>
    <x v="4"/>
    <x v="8"/>
    <n v="510"/>
    <n v="5.9027828339967527"/>
    <x v="13"/>
    <n v="216.74709254102345"/>
  </r>
  <r>
    <n v="14"/>
    <n v="1"/>
    <s v="pmx"/>
    <s v="rank"/>
    <n v="0.3"/>
    <x v="4"/>
    <x v="9"/>
    <n v="500"/>
    <n v="5.9064592080030707"/>
    <x v="13"/>
    <n v="216.74709254102345"/>
  </r>
  <r>
    <n v="14"/>
    <n v="1"/>
    <s v="pmx"/>
    <s v="rank"/>
    <n v="0.3"/>
    <x v="4"/>
    <x v="10"/>
    <n v="440"/>
    <n v="5.8777506249971339"/>
    <x v="13"/>
    <n v="216.74709254102345"/>
  </r>
  <r>
    <n v="14"/>
    <n v="1"/>
    <s v="pmx"/>
    <s v="rank"/>
    <n v="0.3"/>
    <x v="19"/>
    <x v="11"/>
    <n v="484"/>
    <n v="5.8820946659980109"/>
    <x v="13"/>
    <n v="216.74709254102345"/>
  </r>
  <r>
    <n v="14"/>
    <n v="1"/>
    <s v="pmx"/>
    <s v="rank"/>
    <n v="0.3"/>
    <x v="5"/>
    <x v="12"/>
    <n v="489"/>
    <n v="5.9068417500020587"/>
    <x v="13"/>
    <n v="216.74709254102345"/>
  </r>
  <r>
    <n v="14"/>
    <n v="1"/>
    <s v="pmx"/>
    <s v="rank"/>
    <n v="0.3"/>
    <x v="6"/>
    <x v="13"/>
    <n v="512"/>
    <n v="5.8892580000028829"/>
    <x v="13"/>
    <n v="216.74709254102345"/>
  </r>
  <r>
    <n v="14"/>
    <n v="1"/>
    <s v="pmx"/>
    <s v="rank"/>
    <n v="0.3"/>
    <x v="7"/>
    <x v="14"/>
    <n v="495"/>
    <n v="5.8751969170043594"/>
    <x v="13"/>
    <n v="216.74709254102345"/>
  </r>
  <r>
    <n v="14"/>
    <n v="1"/>
    <s v="pmx"/>
    <s v="rank"/>
    <n v="0.3"/>
    <x v="8"/>
    <x v="15"/>
    <n v="475"/>
    <n v="5.8920545840010163"/>
    <x v="13"/>
    <n v="216.74709254102345"/>
  </r>
  <r>
    <n v="14"/>
    <n v="1"/>
    <s v="pmx"/>
    <s v="rank"/>
    <n v="0.3"/>
    <x v="8"/>
    <x v="16"/>
    <n v="523"/>
    <n v="5.8777103750035167"/>
    <x v="13"/>
    <n v="216.74709254102345"/>
  </r>
  <r>
    <n v="14"/>
    <n v="1"/>
    <s v="pmx"/>
    <s v="rank"/>
    <n v="0.3"/>
    <x v="29"/>
    <x v="17"/>
    <n v="504"/>
    <n v="5.8875980829980108"/>
    <x v="13"/>
    <n v="216.74709254102345"/>
  </r>
  <r>
    <n v="14"/>
    <n v="1"/>
    <s v="pmx"/>
    <s v="rank"/>
    <n v="0.3"/>
    <x v="29"/>
    <x v="18"/>
    <n v="552"/>
    <n v="5.8722844160001841"/>
    <x v="13"/>
    <n v="216.74709254102345"/>
  </r>
  <r>
    <n v="14"/>
    <n v="1"/>
    <s v="pmx"/>
    <s v="rank"/>
    <n v="0.3"/>
    <x v="29"/>
    <x v="19"/>
    <n v="568"/>
    <n v="5.8830984160013031"/>
    <x v="13"/>
    <n v="216.74709254102345"/>
  </r>
  <r>
    <n v="14"/>
    <n v="1"/>
    <s v="pmx"/>
    <s v="rank"/>
    <n v="0.3"/>
    <x v="29"/>
    <x v="20"/>
    <n v="469"/>
    <n v="5.8648000410030363"/>
    <x v="13"/>
    <n v="216.74709254102345"/>
  </r>
  <r>
    <n v="14"/>
    <n v="1"/>
    <s v="pmx"/>
    <s v="rank"/>
    <n v="0.3"/>
    <x v="21"/>
    <x v="21"/>
    <n v="551"/>
    <n v="5.8420596670039231"/>
    <x v="13"/>
    <n v="216.74709254102345"/>
  </r>
  <r>
    <n v="14"/>
    <n v="1"/>
    <s v="pmx"/>
    <s v="rank"/>
    <n v="0.3"/>
    <x v="30"/>
    <x v="22"/>
    <n v="478"/>
    <n v="5.8643576659960672"/>
    <x v="13"/>
    <n v="216.74709254102345"/>
  </r>
  <r>
    <n v="14"/>
    <n v="1"/>
    <s v="pmx"/>
    <s v="rank"/>
    <n v="0.3"/>
    <x v="30"/>
    <x v="23"/>
    <n v="437"/>
    <n v="5.848408792000555"/>
    <x v="13"/>
    <n v="216.74709254102345"/>
  </r>
  <r>
    <n v="14"/>
    <n v="1"/>
    <s v="pmx"/>
    <s v="rank"/>
    <n v="0.3"/>
    <x v="30"/>
    <x v="24"/>
    <n v="452"/>
    <n v="5.8537591250060359"/>
    <x v="13"/>
    <n v="216.74709254102345"/>
  </r>
  <r>
    <n v="14"/>
    <n v="1"/>
    <s v="pmx"/>
    <s v="rank"/>
    <n v="0.3"/>
    <x v="22"/>
    <x v="25"/>
    <n v="533"/>
    <n v="5.8366776670009131"/>
    <x v="13"/>
    <n v="216.74709254102345"/>
  </r>
  <r>
    <n v="14"/>
    <n v="1"/>
    <s v="pmx"/>
    <s v="rank"/>
    <n v="0.3"/>
    <x v="22"/>
    <x v="26"/>
    <n v="505"/>
    <n v="5.8349930000040331"/>
    <x v="13"/>
    <n v="216.74709254102345"/>
  </r>
  <r>
    <n v="14"/>
    <n v="1"/>
    <s v="pmx"/>
    <s v="rank"/>
    <n v="0.3"/>
    <x v="22"/>
    <x v="27"/>
    <n v="630"/>
    <n v="5.8018335829983698"/>
    <x v="13"/>
    <n v="216.74709254102345"/>
  </r>
  <r>
    <n v="14"/>
    <n v="1"/>
    <s v="pmx"/>
    <s v="rank"/>
    <n v="0.3"/>
    <x v="14"/>
    <x v="28"/>
    <n v="553"/>
    <n v="5.7956019589983043"/>
    <x v="13"/>
    <n v="216.74709254102345"/>
  </r>
  <r>
    <n v="14"/>
    <n v="1"/>
    <s v="pmx"/>
    <s v="rank"/>
    <n v="0.3"/>
    <x v="14"/>
    <x v="29"/>
    <n v="525"/>
    <n v="5.7852160830007051"/>
    <x v="13"/>
    <n v="216.74709254102345"/>
  </r>
  <r>
    <n v="14"/>
    <n v="1"/>
    <s v="pmx"/>
    <s v="rank"/>
    <n v="0.3"/>
    <x v="14"/>
    <x v="30"/>
    <n v="481"/>
    <n v="5.7996254579993547"/>
    <x v="13"/>
    <n v="216.74709254102345"/>
  </r>
  <r>
    <n v="14"/>
    <n v="1"/>
    <s v="pmx"/>
    <s v="rank"/>
    <n v="0.3"/>
    <x v="13"/>
    <x v="31"/>
    <n v="399"/>
    <n v="5.7958645410035388"/>
    <x v="13"/>
    <n v="216.74709254102345"/>
  </r>
  <r>
    <n v="14"/>
    <n v="1"/>
    <s v="pmx"/>
    <s v="rank"/>
    <n v="0.3"/>
    <x v="15"/>
    <x v="32"/>
    <n v="435"/>
    <n v="5.7650854999956209"/>
    <x v="13"/>
    <n v="216.74709254102345"/>
  </r>
  <r>
    <n v="14"/>
    <n v="1"/>
    <s v="pmx"/>
    <s v="rank"/>
    <n v="0.3"/>
    <x v="15"/>
    <x v="33"/>
    <n v="454"/>
    <n v="5.7557165420003003"/>
    <x v="13"/>
    <n v="216.74709254102345"/>
  </r>
  <r>
    <n v="14"/>
    <n v="1"/>
    <s v="pmx"/>
    <s v="rank"/>
    <n v="0.3"/>
    <x v="16"/>
    <x v="34"/>
    <n v="486"/>
    <n v="5.7421317090047523"/>
    <x v="13"/>
    <n v="216.74709254102345"/>
  </r>
  <r>
    <n v="14"/>
    <n v="1"/>
    <s v="pmx"/>
    <s v="rank"/>
    <n v="0.3"/>
    <x v="16"/>
    <x v="35"/>
    <n v="487"/>
    <n v="5.7318664159975006"/>
    <x v="13"/>
    <n v="216.74709254102345"/>
  </r>
  <r>
    <n v="14"/>
    <n v="1"/>
    <s v="pmx"/>
    <s v="rank"/>
    <n v="0.3"/>
    <x v="16"/>
    <x v="36"/>
    <n v="434"/>
    <n v="5.7084167919965694"/>
    <x v="13"/>
    <n v="216.74709254102345"/>
  </r>
  <r>
    <n v="14"/>
    <n v="1"/>
    <s v="pmx"/>
    <s v="rank"/>
    <n v="0.3"/>
    <x v="24"/>
    <x v="37"/>
    <n v="402"/>
    <n v="5.6953025420007179"/>
    <x v="13"/>
    <n v="216.74709254102345"/>
  </r>
  <r>
    <n v="14"/>
    <n v="2"/>
    <s v="pmx"/>
    <s v="rank"/>
    <n v="0.3"/>
    <x v="25"/>
    <x v="0"/>
    <n v="465"/>
    <n v="0"/>
    <x v="13"/>
    <n v="234.10610299700784"/>
  </r>
  <r>
    <n v="14"/>
    <n v="2"/>
    <s v="pmx"/>
    <s v="rank"/>
    <n v="0.3"/>
    <x v="31"/>
    <x v="1"/>
    <n v="506"/>
    <n v="6.1737552090053214"/>
    <x v="13"/>
    <n v="234.10610299700784"/>
  </r>
  <r>
    <n v="14"/>
    <n v="2"/>
    <s v="pmx"/>
    <s v="rank"/>
    <n v="0.3"/>
    <x v="31"/>
    <x v="2"/>
    <n v="554"/>
    <n v="5.8829667910031276"/>
    <x v="13"/>
    <n v="234.10610299700784"/>
  </r>
  <r>
    <n v="14"/>
    <n v="2"/>
    <s v="pmx"/>
    <s v="rank"/>
    <n v="0.3"/>
    <x v="1"/>
    <x v="3"/>
    <n v="493"/>
    <n v="5.9088934579995112"/>
    <x v="13"/>
    <n v="234.10610299700784"/>
  </r>
  <r>
    <n v="14"/>
    <n v="2"/>
    <s v="pmx"/>
    <s v="rank"/>
    <n v="0.3"/>
    <x v="28"/>
    <x v="4"/>
    <n v="546"/>
    <n v="5.9191957499933778"/>
    <x v="13"/>
    <n v="234.10610299700784"/>
  </r>
  <r>
    <n v="14"/>
    <n v="2"/>
    <s v="pmx"/>
    <s v="rank"/>
    <n v="0.3"/>
    <x v="18"/>
    <x v="5"/>
    <n v="485"/>
    <n v="5.9461705829962739"/>
    <x v="13"/>
    <n v="234.10610299700784"/>
  </r>
  <r>
    <n v="14"/>
    <n v="2"/>
    <s v="pmx"/>
    <s v="rank"/>
    <n v="0.3"/>
    <x v="4"/>
    <x v="6"/>
    <n v="459"/>
    <n v="5.9011110829887912"/>
    <x v="13"/>
    <n v="234.10610299700784"/>
  </r>
  <r>
    <n v="14"/>
    <n v="2"/>
    <s v="pmx"/>
    <s v="rank"/>
    <n v="0.3"/>
    <x v="4"/>
    <x v="7"/>
    <n v="458"/>
    <n v="5.903408792000846"/>
    <x v="13"/>
    <n v="234.10610299700784"/>
  </r>
  <r>
    <n v="14"/>
    <n v="2"/>
    <s v="pmx"/>
    <s v="rank"/>
    <n v="0.3"/>
    <x v="4"/>
    <x v="8"/>
    <n v="448"/>
    <n v="5.9211697080027079"/>
    <x v="13"/>
    <n v="234.10610299700784"/>
  </r>
  <r>
    <n v="14"/>
    <n v="2"/>
    <s v="pmx"/>
    <s v="rank"/>
    <n v="0.3"/>
    <x v="4"/>
    <x v="9"/>
    <n v="436"/>
    <n v="5.9052189999929396"/>
    <x v="13"/>
    <n v="234.10610299700784"/>
  </r>
  <r>
    <n v="14"/>
    <n v="2"/>
    <s v="pmx"/>
    <s v="rank"/>
    <n v="0.3"/>
    <x v="27"/>
    <x v="10"/>
    <n v="424"/>
    <n v="5.9140720419964046"/>
    <x v="13"/>
    <n v="234.10610299700784"/>
  </r>
  <r>
    <n v="14"/>
    <n v="2"/>
    <s v="pmx"/>
    <s v="rank"/>
    <n v="0.3"/>
    <x v="27"/>
    <x v="11"/>
    <n v="406"/>
    <n v="5.908279292008956"/>
    <x v="13"/>
    <n v="234.10610299700784"/>
  </r>
  <r>
    <n v="14"/>
    <n v="2"/>
    <s v="pmx"/>
    <s v="rank"/>
    <n v="0.3"/>
    <x v="5"/>
    <x v="12"/>
    <n v="438"/>
    <n v="5.8767208750068676"/>
    <x v="13"/>
    <n v="234.10610299700784"/>
  </r>
  <r>
    <n v="14"/>
    <n v="2"/>
    <s v="pmx"/>
    <s v="rank"/>
    <n v="0.3"/>
    <x v="5"/>
    <x v="13"/>
    <n v="426"/>
    <n v="5.8932335839926964"/>
    <x v="13"/>
    <n v="234.10610299700784"/>
  </r>
  <r>
    <n v="14"/>
    <n v="2"/>
    <s v="pmx"/>
    <s v="rank"/>
    <n v="0.3"/>
    <x v="5"/>
    <x v="14"/>
    <n v="495"/>
    <n v="5.8833560839993879"/>
    <x v="13"/>
    <n v="234.10610299700784"/>
  </r>
  <r>
    <n v="14"/>
    <n v="2"/>
    <s v="pmx"/>
    <s v="rank"/>
    <n v="0.3"/>
    <x v="26"/>
    <x v="15"/>
    <n v="467"/>
    <n v="5.8907242080022124"/>
    <x v="13"/>
    <n v="234.10610299700784"/>
  </r>
  <r>
    <n v="14"/>
    <n v="2"/>
    <s v="pmx"/>
    <s v="rank"/>
    <n v="0.3"/>
    <x v="7"/>
    <x v="16"/>
    <n v="456"/>
    <n v="5.8859685830102526"/>
    <x v="13"/>
    <n v="234.10610299700784"/>
  </r>
  <r>
    <n v="14"/>
    <n v="2"/>
    <s v="pmx"/>
    <s v="rank"/>
    <n v="0.3"/>
    <x v="8"/>
    <x v="17"/>
    <n v="508"/>
    <n v="5.8602249579998897"/>
    <x v="13"/>
    <n v="234.10610299700784"/>
  </r>
  <r>
    <n v="14"/>
    <n v="2"/>
    <s v="pmx"/>
    <s v="rank"/>
    <n v="0.3"/>
    <x v="29"/>
    <x v="18"/>
    <n v="530"/>
    <n v="5.8773276249994524"/>
    <x v="13"/>
    <n v="234.10610299700784"/>
  </r>
  <r>
    <n v="14"/>
    <n v="2"/>
    <s v="pmx"/>
    <s v="rank"/>
    <n v="0.3"/>
    <x v="30"/>
    <x v="19"/>
    <n v="543"/>
    <n v="5.8519285830116132"/>
    <x v="13"/>
    <n v="234.10610299700784"/>
  </r>
  <r>
    <n v="14"/>
    <n v="2"/>
    <s v="pmx"/>
    <s v="rank"/>
    <n v="0.3"/>
    <x v="30"/>
    <x v="20"/>
    <n v="448"/>
    <n v="5.8967689169949153"/>
    <x v="13"/>
    <n v="234.10610299700784"/>
  </r>
  <r>
    <n v="14"/>
    <n v="2"/>
    <s v="pmx"/>
    <s v="rank"/>
    <n v="0.3"/>
    <x v="30"/>
    <x v="21"/>
    <n v="472"/>
    <n v="5.8655164579977281"/>
    <x v="13"/>
    <n v="234.10610299700784"/>
  </r>
  <r>
    <n v="14"/>
    <n v="2"/>
    <s v="pmx"/>
    <s v="rank"/>
    <n v="0.3"/>
    <x v="10"/>
    <x v="22"/>
    <n v="502"/>
    <n v="5.9005918330076383"/>
    <x v="13"/>
    <n v="234.10610299700784"/>
  </r>
  <r>
    <n v="14"/>
    <n v="2"/>
    <s v="pmx"/>
    <s v="rank"/>
    <n v="0.3"/>
    <x v="10"/>
    <x v="23"/>
    <n v="396"/>
    <n v="5.850563540996518"/>
    <x v="13"/>
    <n v="234.10610299700784"/>
  </r>
  <r>
    <n v="14"/>
    <n v="2"/>
    <s v="pmx"/>
    <s v="rank"/>
    <n v="0.3"/>
    <x v="10"/>
    <x v="24"/>
    <n v="409"/>
    <n v="5.8545843750034692"/>
    <x v="13"/>
    <n v="234.10610299700784"/>
  </r>
  <r>
    <n v="14"/>
    <n v="2"/>
    <s v="pmx"/>
    <s v="rank"/>
    <n v="0.3"/>
    <x v="10"/>
    <x v="25"/>
    <n v="421"/>
    <n v="5.8546801249904092"/>
    <x v="13"/>
    <n v="234.10610299700784"/>
  </r>
  <r>
    <n v="14"/>
    <n v="2"/>
    <s v="pmx"/>
    <s v="rank"/>
    <n v="0.3"/>
    <x v="12"/>
    <x v="26"/>
    <n v="397"/>
    <n v="5.8252900840016082"/>
    <x v="13"/>
    <n v="234.10610299700784"/>
  </r>
  <r>
    <n v="14"/>
    <n v="2"/>
    <s v="pmx"/>
    <s v="rank"/>
    <n v="0.3"/>
    <x v="12"/>
    <x v="27"/>
    <n v="333"/>
    <n v="5.8364131659909617"/>
    <x v="13"/>
    <n v="234.10610299700784"/>
  </r>
  <r>
    <n v="14"/>
    <n v="2"/>
    <s v="pmx"/>
    <s v="rank"/>
    <n v="0.3"/>
    <x v="12"/>
    <x v="28"/>
    <n v="307"/>
    <n v="5.8264607079909183"/>
    <x v="13"/>
    <n v="234.10610299700784"/>
  </r>
  <r>
    <n v="14"/>
    <n v="2"/>
    <s v="pmx"/>
    <s v="rank"/>
    <n v="0.3"/>
    <x v="12"/>
    <x v="29"/>
    <n v="307"/>
    <n v="5.8148266250063898"/>
    <x v="13"/>
    <n v="234.10610299700784"/>
  </r>
  <r>
    <n v="14"/>
    <n v="2"/>
    <s v="pmx"/>
    <s v="rank"/>
    <n v="0.3"/>
    <x v="12"/>
    <x v="30"/>
    <n v="416"/>
    <n v="5.8154469169967342"/>
    <x v="13"/>
    <n v="234.10610299700784"/>
  </r>
  <r>
    <n v="14"/>
    <n v="2"/>
    <s v="pmx"/>
    <s v="rank"/>
    <n v="0.3"/>
    <x v="22"/>
    <x v="31"/>
    <n v="367"/>
    <n v="5.7751892080123071"/>
    <x v="13"/>
    <n v="234.10610299700784"/>
  </r>
  <r>
    <n v="14"/>
    <n v="2"/>
    <s v="pmx"/>
    <s v="rank"/>
    <n v="0.3"/>
    <x v="14"/>
    <x v="32"/>
    <n v="450"/>
    <n v="5.8083722500014119"/>
    <x v="13"/>
    <n v="234.10610299700784"/>
  </r>
  <r>
    <n v="14"/>
    <n v="2"/>
    <s v="pmx"/>
    <s v="rank"/>
    <n v="0.3"/>
    <x v="14"/>
    <x v="33"/>
    <n v="553"/>
    <n v="5.7629873330006376"/>
    <x v="13"/>
    <n v="234.10610299700784"/>
  </r>
  <r>
    <n v="14"/>
    <n v="2"/>
    <s v="pmx"/>
    <s v="rank"/>
    <n v="0.3"/>
    <x v="13"/>
    <x v="34"/>
    <n v="548"/>
    <n v="5.7562513750017388"/>
    <x v="13"/>
    <n v="234.10610299700784"/>
  </r>
  <r>
    <n v="14"/>
    <n v="2"/>
    <s v="pmx"/>
    <s v="rank"/>
    <n v="0.3"/>
    <x v="13"/>
    <x v="35"/>
    <n v="434"/>
    <n v="5.7698234999988927"/>
    <x v="13"/>
    <n v="234.10610299700784"/>
  </r>
  <r>
    <n v="14"/>
    <n v="2"/>
    <s v="pmx"/>
    <s v="rank"/>
    <n v="0.3"/>
    <x v="15"/>
    <x v="36"/>
    <n v="682"/>
    <n v="5.7468758330069249"/>
    <x v="13"/>
    <n v="234.10610299700784"/>
  </r>
  <r>
    <n v="14"/>
    <n v="2"/>
    <s v="pmx"/>
    <s v="rank"/>
    <n v="0.3"/>
    <x v="15"/>
    <x v="37"/>
    <n v="242"/>
    <n v="5.7331244579982013"/>
    <x v="13"/>
    <n v="234.10610299700784"/>
  </r>
  <r>
    <n v="14"/>
    <n v="2"/>
    <s v="pmx"/>
    <s v="rank"/>
    <n v="0.3"/>
    <x v="15"/>
    <x v="38"/>
    <n v="334"/>
    <n v="5.6959538750088541"/>
    <x v="13"/>
    <n v="234.10610299700784"/>
  </r>
  <r>
    <n v="14"/>
    <n v="2"/>
    <s v="pmx"/>
    <s v="rank"/>
    <n v="0.3"/>
    <x v="15"/>
    <x v="39"/>
    <n v="281"/>
    <n v="5.6982005829922846"/>
    <x v="13"/>
    <n v="234.10610299700784"/>
  </r>
  <r>
    <n v="14"/>
    <n v="2"/>
    <s v="pmx"/>
    <s v="rank"/>
    <n v="0.3"/>
    <x v="15"/>
    <x v="40"/>
    <n v="266"/>
    <n v="5.7144556249986644"/>
    <x v="13"/>
    <n v="234.10610299700784"/>
  </r>
  <r>
    <n v="14"/>
    <n v="3"/>
    <s v="pmx"/>
    <s v="rank"/>
    <n v="0.3"/>
    <x v="17"/>
    <x v="0"/>
    <n v="516"/>
    <n v="0"/>
    <x v="13"/>
    <n v="204.81049924701802"/>
  </r>
  <r>
    <n v="14"/>
    <n v="3"/>
    <s v="pmx"/>
    <s v="rank"/>
    <n v="0.3"/>
    <x v="25"/>
    <x v="1"/>
    <n v="508"/>
    <n v="6.208792874997016"/>
    <x v="13"/>
    <n v="204.81049924701802"/>
  </r>
  <r>
    <n v="14"/>
    <n v="3"/>
    <s v="pmx"/>
    <s v="rank"/>
    <n v="0.3"/>
    <x v="0"/>
    <x v="2"/>
    <n v="552"/>
    <n v="5.9282729999977164"/>
    <x v="13"/>
    <n v="204.81049924701802"/>
  </r>
  <r>
    <n v="14"/>
    <n v="3"/>
    <s v="pmx"/>
    <s v="rank"/>
    <n v="0.3"/>
    <x v="31"/>
    <x v="3"/>
    <n v="495"/>
    <n v="5.9456750829995144"/>
    <x v="13"/>
    <n v="204.81049924701802"/>
  </r>
  <r>
    <n v="14"/>
    <n v="3"/>
    <s v="pmx"/>
    <s v="rank"/>
    <n v="0.3"/>
    <x v="2"/>
    <x v="4"/>
    <n v="526"/>
    <n v="5.9148085829947377"/>
    <x v="13"/>
    <n v="204.81049924701802"/>
  </r>
  <r>
    <n v="14"/>
    <n v="3"/>
    <s v="pmx"/>
    <s v="rank"/>
    <n v="0.3"/>
    <x v="3"/>
    <x v="5"/>
    <n v="476"/>
    <n v="5.9229514159960672"/>
    <x v="13"/>
    <n v="204.81049924701802"/>
  </r>
  <r>
    <n v="14"/>
    <n v="3"/>
    <s v="pmx"/>
    <s v="rank"/>
    <n v="0.3"/>
    <x v="3"/>
    <x v="6"/>
    <n v="510"/>
    <n v="5.8911027090071002"/>
    <x v="13"/>
    <n v="204.81049924701802"/>
  </r>
  <r>
    <n v="14"/>
    <n v="3"/>
    <s v="pmx"/>
    <s v="rank"/>
    <n v="0.3"/>
    <x v="3"/>
    <x v="7"/>
    <n v="562"/>
    <n v="5.909152542008087"/>
    <x v="13"/>
    <n v="204.81049924701802"/>
  </r>
  <r>
    <n v="14"/>
    <n v="3"/>
    <s v="pmx"/>
    <s v="rank"/>
    <n v="0.3"/>
    <x v="19"/>
    <x v="8"/>
    <n v="493"/>
    <n v="5.9111653329891851"/>
    <x v="13"/>
    <n v="204.81049924701802"/>
  </r>
  <r>
    <n v="14"/>
    <n v="3"/>
    <s v="pmx"/>
    <s v="rank"/>
    <n v="0.3"/>
    <x v="19"/>
    <x v="9"/>
    <n v="505"/>
    <n v="5.873861375002889"/>
    <x v="13"/>
    <n v="204.81049924701802"/>
  </r>
  <r>
    <n v="14"/>
    <n v="3"/>
    <s v="pmx"/>
    <s v="rank"/>
    <n v="0.3"/>
    <x v="27"/>
    <x v="10"/>
    <n v="433"/>
    <n v="5.8958410000050208"/>
    <x v="13"/>
    <n v="204.81049924701802"/>
  </r>
  <r>
    <n v="14"/>
    <n v="3"/>
    <s v="pmx"/>
    <s v="rank"/>
    <n v="0.3"/>
    <x v="6"/>
    <x v="11"/>
    <n v="502"/>
    <n v="5.9210082079953281"/>
    <x v="13"/>
    <n v="204.81049924701802"/>
  </r>
  <r>
    <n v="14"/>
    <n v="3"/>
    <s v="pmx"/>
    <s v="rank"/>
    <n v="0.3"/>
    <x v="7"/>
    <x v="12"/>
    <n v="486"/>
    <n v="5.9016360000096029"/>
    <x v="13"/>
    <n v="204.81049924701802"/>
  </r>
  <r>
    <n v="14"/>
    <n v="3"/>
    <s v="pmx"/>
    <s v="rank"/>
    <n v="0.3"/>
    <x v="7"/>
    <x v="13"/>
    <n v="443"/>
    <n v="5.9101168329943903"/>
    <x v="13"/>
    <n v="204.81049924701802"/>
  </r>
  <r>
    <n v="14"/>
    <n v="3"/>
    <s v="pmx"/>
    <s v="rank"/>
    <n v="0.3"/>
    <x v="7"/>
    <x v="14"/>
    <n v="528"/>
    <n v="5.9195487500110184"/>
    <x v="13"/>
    <n v="204.81049924701802"/>
  </r>
  <r>
    <n v="14"/>
    <n v="3"/>
    <s v="pmx"/>
    <s v="rank"/>
    <n v="0.3"/>
    <x v="29"/>
    <x v="15"/>
    <n v="522"/>
    <n v="5.9051142079988486"/>
    <x v="13"/>
    <n v="204.81049924701802"/>
  </r>
  <r>
    <n v="14"/>
    <n v="3"/>
    <s v="pmx"/>
    <s v="rank"/>
    <n v="0.3"/>
    <x v="21"/>
    <x v="16"/>
    <n v="511"/>
    <n v="5.8732027919904786"/>
    <x v="13"/>
    <n v="204.81049924701802"/>
  </r>
  <r>
    <n v="14"/>
    <n v="3"/>
    <s v="pmx"/>
    <s v="rank"/>
    <n v="0.3"/>
    <x v="21"/>
    <x v="17"/>
    <n v="477"/>
    <n v="5.8594304170110263"/>
    <x v="13"/>
    <n v="204.81049924701802"/>
  </r>
  <r>
    <n v="14"/>
    <n v="3"/>
    <s v="pmx"/>
    <s v="rank"/>
    <n v="0.3"/>
    <x v="21"/>
    <x v="18"/>
    <n v="505"/>
    <n v="5.8638620419951621"/>
    <x v="13"/>
    <n v="204.81049924701802"/>
  </r>
  <r>
    <n v="14"/>
    <n v="3"/>
    <s v="pmx"/>
    <s v="rank"/>
    <n v="0.3"/>
    <x v="30"/>
    <x v="19"/>
    <n v="510"/>
    <n v="5.8363212499971269"/>
    <x v="13"/>
    <n v="204.81049924701802"/>
  </r>
  <r>
    <n v="14"/>
    <n v="3"/>
    <s v="pmx"/>
    <s v="rank"/>
    <n v="0.3"/>
    <x v="10"/>
    <x v="20"/>
    <n v="440"/>
    <n v="5.8276937080081552"/>
    <x v="13"/>
    <n v="204.81049924701802"/>
  </r>
  <r>
    <n v="14"/>
    <n v="3"/>
    <s v="pmx"/>
    <s v="rank"/>
    <n v="0.3"/>
    <x v="10"/>
    <x v="21"/>
    <n v="466"/>
    <n v="5.8212537910003448"/>
    <x v="13"/>
    <n v="204.81049924701802"/>
  </r>
  <r>
    <n v="14"/>
    <n v="3"/>
    <s v="pmx"/>
    <s v="rank"/>
    <n v="0.3"/>
    <x v="10"/>
    <x v="22"/>
    <n v="384"/>
    <n v="5.8085401659918716"/>
    <x v="13"/>
    <n v="204.81049924701802"/>
  </r>
  <r>
    <n v="14"/>
    <n v="3"/>
    <s v="pmx"/>
    <s v="rank"/>
    <n v="0.3"/>
    <x v="14"/>
    <x v="23"/>
    <n v="591"/>
    <n v="5.8155737499910174"/>
    <x v="13"/>
    <n v="204.81049924701802"/>
  </r>
  <r>
    <n v="14"/>
    <n v="3"/>
    <s v="pmx"/>
    <s v="rank"/>
    <n v="0.3"/>
    <x v="14"/>
    <x v="24"/>
    <n v="623"/>
    <n v="5.8055471670086263"/>
    <x v="13"/>
    <n v="204.81049924701802"/>
  </r>
  <r>
    <n v="14"/>
    <n v="3"/>
    <s v="pmx"/>
    <s v="rank"/>
    <n v="0.3"/>
    <x v="13"/>
    <x v="25"/>
    <n v="526"/>
    <n v="5.7857840419892446"/>
    <x v="13"/>
    <n v="204.81049924701802"/>
  </r>
  <r>
    <n v="14"/>
    <n v="3"/>
    <s v="pmx"/>
    <s v="rank"/>
    <n v="0.3"/>
    <x v="15"/>
    <x v="26"/>
    <n v="567"/>
    <n v="5.7468187920021592"/>
    <x v="13"/>
    <n v="204.81049924701802"/>
  </r>
  <r>
    <n v="14"/>
    <n v="3"/>
    <s v="pmx"/>
    <s v="rank"/>
    <n v="0.3"/>
    <x v="23"/>
    <x v="27"/>
    <n v="465"/>
    <n v="5.7771932080067927"/>
    <x v="13"/>
    <n v="204.81049924701802"/>
  </r>
  <r>
    <n v="14"/>
    <n v="3"/>
    <s v="pmx"/>
    <s v="rank"/>
    <n v="0.3"/>
    <x v="23"/>
    <x v="28"/>
    <n v="649"/>
    <n v="5.7595762080018176"/>
    <x v="13"/>
    <n v="204.81049924701802"/>
  </r>
  <r>
    <n v="14"/>
    <n v="3"/>
    <s v="pmx"/>
    <s v="rank"/>
    <n v="0.3"/>
    <x v="16"/>
    <x v="29"/>
    <n v="505"/>
    <n v="6.0794246660079807"/>
    <x v="13"/>
    <n v="204.81049924701802"/>
  </r>
  <r>
    <n v="14"/>
    <n v="3"/>
    <s v="pmx"/>
    <s v="rank"/>
    <n v="0.3"/>
    <x v="16"/>
    <x v="30"/>
    <n v="562"/>
    <n v="5.7198571670014644"/>
    <x v="13"/>
    <n v="204.81049924701802"/>
  </r>
  <r>
    <n v="14"/>
    <n v="3"/>
    <s v="pmx"/>
    <s v="rank"/>
    <n v="0.3"/>
    <x v="16"/>
    <x v="31"/>
    <n v="627"/>
    <n v="5.7231298330007121"/>
    <x v="13"/>
    <n v="204.81049924701802"/>
  </r>
  <r>
    <n v="14"/>
    <n v="3"/>
    <s v="pmx"/>
    <s v="rank"/>
    <n v="0.3"/>
    <x v="16"/>
    <x v="32"/>
    <n v="545"/>
    <n v="5.7163671250018524"/>
    <x v="13"/>
    <n v="204.81049924701802"/>
  </r>
  <r>
    <n v="14"/>
    <n v="3"/>
    <s v="pmx"/>
    <s v="rank"/>
    <n v="0.3"/>
    <x v="16"/>
    <x v="33"/>
    <n v="474"/>
    <n v="5.6971102500101551"/>
    <x v="13"/>
    <n v="204.81049924701802"/>
  </r>
  <r>
    <n v="14"/>
    <n v="3"/>
    <s v="pmx"/>
    <s v="rank"/>
    <n v="0.3"/>
    <x v="16"/>
    <x v="34"/>
    <n v="350"/>
    <n v="5.6813549999933457"/>
    <x v="13"/>
    <n v="204.81049924701802"/>
  </r>
  <r>
    <n v="14"/>
    <n v="3"/>
    <s v="pmx"/>
    <s v="rank"/>
    <n v="0.3"/>
    <x v="24"/>
    <x v="35"/>
    <n v="354"/>
    <n v="5.6534099580021584"/>
    <x v="13"/>
    <n v="204.81049924701802"/>
  </r>
  <r>
    <n v="14"/>
    <n v="4"/>
    <s v="pmx"/>
    <s v="rank"/>
    <n v="0.3"/>
    <x v="0"/>
    <x v="0"/>
    <n v="465"/>
    <n v="0"/>
    <x v="13"/>
    <n v="232.76087475403619"/>
  </r>
  <r>
    <n v="14"/>
    <n v="4"/>
    <s v="pmx"/>
    <s v="rank"/>
    <n v="0.3"/>
    <x v="0"/>
    <x v="1"/>
    <n v="509"/>
    <n v="6.2210723339958349"/>
    <x v="13"/>
    <n v="232.76087475403619"/>
  </r>
  <r>
    <n v="14"/>
    <n v="4"/>
    <s v="pmx"/>
    <s v="rank"/>
    <n v="0.3"/>
    <x v="0"/>
    <x v="2"/>
    <n v="502"/>
    <n v="5.9149071249994449"/>
    <x v="13"/>
    <n v="232.76087475403619"/>
  </r>
  <r>
    <n v="14"/>
    <n v="4"/>
    <s v="pmx"/>
    <s v="rank"/>
    <n v="0.3"/>
    <x v="31"/>
    <x v="3"/>
    <n v="508"/>
    <n v="5.911556124992785"/>
    <x v="13"/>
    <n v="232.76087475403619"/>
  </r>
  <r>
    <n v="14"/>
    <n v="4"/>
    <s v="pmx"/>
    <s v="rank"/>
    <n v="0.3"/>
    <x v="2"/>
    <x v="4"/>
    <n v="540"/>
    <n v="5.903917999996338"/>
    <x v="13"/>
    <n v="232.76087475403619"/>
  </r>
  <r>
    <n v="14"/>
    <n v="4"/>
    <s v="pmx"/>
    <s v="rank"/>
    <n v="0.3"/>
    <x v="28"/>
    <x v="5"/>
    <n v="478"/>
    <n v="5.9120987920032348"/>
    <x v="13"/>
    <n v="232.76087475403619"/>
  </r>
  <r>
    <n v="14"/>
    <n v="4"/>
    <s v="pmx"/>
    <s v="rank"/>
    <n v="0.3"/>
    <x v="18"/>
    <x v="6"/>
    <n v="474"/>
    <n v="5.9571693339967169"/>
    <x v="13"/>
    <n v="232.76087475403619"/>
  </r>
  <r>
    <n v="14"/>
    <n v="4"/>
    <s v="pmx"/>
    <s v="rank"/>
    <n v="0.3"/>
    <x v="18"/>
    <x v="7"/>
    <n v="516"/>
    <n v="5.900797499998589"/>
    <x v="13"/>
    <n v="232.76087475403619"/>
  </r>
  <r>
    <n v="14"/>
    <n v="4"/>
    <s v="pmx"/>
    <s v="rank"/>
    <n v="0.3"/>
    <x v="3"/>
    <x v="8"/>
    <n v="515"/>
    <n v="5.9541442080080742"/>
    <x v="13"/>
    <n v="232.76087475403619"/>
  </r>
  <r>
    <n v="14"/>
    <n v="4"/>
    <s v="pmx"/>
    <s v="rank"/>
    <n v="0.3"/>
    <x v="19"/>
    <x v="9"/>
    <n v="524"/>
    <n v="5.9119695000117636"/>
    <x v="13"/>
    <n v="232.76087475403619"/>
  </r>
  <r>
    <n v="14"/>
    <n v="4"/>
    <s v="pmx"/>
    <s v="rank"/>
    <n v="0.3"/>
    <x v="19"/>
    <x v="10"/>
    <n v="500"/>
    <n v="5.889603250005166"/>
    <x v="13"/>
    <n v="232.76087475403619"/>
  </r>
  <r>
    <n v="14"/>
    <n v="4"/>
    <s v="pmx"/>
    <s v="rank"/>
    <n v="0.3"/>
    <x v="19"/>
    <x v="11"/>
    <n v="443"/>
    <n v="5.8994963340082904"/>
    <x v="13"/>
    <n v="232.76087475403619"/>
  </r>
  <r>
    <n v="14"/>
    <n v="4"/>
    <s v="pmx"/>
    <s v="rank"/>
    <n v="0.3"/>
    <x v="5"/>
    <x v="12"/>
    <n v="520"/>
    <n v="5.9269597079983214"/>
    <x v="13"/>
    <n v="232.76087475403619"/>
  </r>
  <r>
    <n v="14"/>
    <n v="4"/>
    <s v="pmx"/>
    <s v="rank"/>
    <n v="0.3"/>
    <x v="26"/>
    <x v="13"/>
    <n v="527"/>
    <n v="5.8837902499944903"/>
    <x v="13"/>
    <n v="232.76087475403619"/>
  </r>
  <r>
    <n v="14"/>
    <n v="4"/>
    <s v="pmx"/>
    <s v="rank"/>
    <n v="0.3"/>
    <x v="7"/>
    <x v="14"/>
    <n v="500"/>
    <n v="5.8917581669957144"/>
    <x v="13"/>
    <n v="232.76087475403619"/>
  </r>
  <r>
    <n v="14"/>
    <n v="4"/>
    <s v="pmx"/>
    <s v="rank"/>
    <n v="0.3"/>
    <x v="7"/>
    <x v="15"/>
    <n v="517"/>
    <n v="5.8916215000062948"/>
    <x v="13"/>
    <n v="232.76087475403619"/>
  </r>
  <r>
    <n v="14"/>
    <n v="4"/>
    <s v="pmx"/>
    <s v="rank"/>
    <n v="0.3"/>
    <x v="7"/>
    <x v="16"/>
    <n v="512"/>
    <n v="5.8696909999998752"/>
    <x v="13"/>
    <n v="232.76087475403619"/>
  </r>
  <r>
    <n v="14"/>
    <n v="4"/>
    <s v="pmx"/>
    <s v="rank"/>
    <n v="0.3"/>
    <x v="8"/>
    <x v="17"/>
    <n v="515"/>
    <n v="5.8616531669977121"/>
    <x v="13"/>
    <n v="232.76087475403619"/>
  </r>
  <r>
    <n v="14"/>
    <n v="4"/>
    <s v="pmx"/>
    <s v="rank"/>
    <n v="0.3"/>
    <x v="8"/>
    <x v="18"/>
    <n v="571"/>
    <n v="5.8600619579956401"/>
    <x v="13"/>
    <n v="232.76087475403619"/>
  </r>
  <r>
    <n v="14"/>
    <n v="4"/>
    <s v="pmx"/>
    <s v="rank"/>
    <n v="0.3"/>
    <x v="21"/>
    <x v="19"/>
    <n v="548"/>
    <n v="5.9060030839900719"/>
    <x v="13"/>
    <n v="232.76087475403619"/>
  </r>
  <r>
    <n v="14"/>
    <n v="4"/>
    <s v="pmx"/>
    <s v="rank"/>
    <n v="0.3"/>
    <x v="21"/>
    <x v="20"/>
    <n v="436"/>
    <n v="5.8485527080047177"/>
    <x v="13"/>
    <n v="232.76087475403619"/>
  </r>
  <r>
    <n v="14"/>
    <n v="4"/>
    <s v="pmx"/>
    <s v="rank"/>
    <n v="0.3"/>
    <x v="9"/>
    <x v="21"/>
    <n v="577"/>
    <n v="5.8300295840017498"/>
    <x v="13"/>
    <n v="232.76087475403619"/>
  </r>
  <r>
    <n v="14"/>
    <n v="4"/>
    <s v="pmx"/>
    <s v="rank"/>
    <n v="0.3"/>
    <x v="30"/>
    <x v="22"/>
    <n v="512"/>
    <n v="5.8292331670090789"/>
    <x v="13"/>
    <n v="232.76087475403619"/>
  </r>
  <r>
    <n v="14"/>
    <n v="4"/>
    <s v="pmx"/>
    <s v="rank"/>
    <n v="0.3"/>
    <x v="22"/>
    <x v="23"/>
    <n v="488"/>
    <n v="5.8133742499921937"/>
    <x v="13"/>
    <n v="232.76087475403619"/>
  </r>
  <r>
    <n v="14"/>
    <n v="4"/>
    <s v="pmx"/>
    <s v="rank"/>
    <n v="0.3"/>
    <x v="22"/>
    <x v="24"/>
    <n v="501"/>
    <n v="5.8167344170069546"/>
    <x v="13"/>
    <n v="232.76087475403619"/>
  </r>
  <r>
    <n v="14"/>
    <n v="4"/>
    <s v="pmx"/>
    <s v="rank"/>
    <n v="0.3"/>
    <x v="22"/>
    <x v="25"/>
    <n v="515"/>
    <n v="5.7834052079997491"/>
    <x v="13"/>
    <n v="232.76087475403619"/>
  </r>
  <r>
    <n v="14"/>
    <n v="4"/>
    <s v="pmx"/>
    <s v="rank"/>
    <n v="0.3"/>
    <x v="22"/>
    <x v="26"/>
    <n v="529"/>
    <n v="5.7667261250026058"/>
    <x v="13"/>
    <n v="232.76087475403619"/>
  </r>
  <r>
    <n v="14"/>
    <n v="4"/>
    <s v="pmx"/>
    <s v="rank"/>
    <n v="0.3"/>
    <x v="14"/>
    <x v="27"/>
    <n v="522"/>
    <n v="5.7703655410005013"/>
    <x v="13"/>
    <n v="232.76087475403619"/>
  </r>
  <r>
    <n v="14"/>
    <n v="4"/>
    <s v="pmx"/>
    <s v="rank"/>
    <n v="0.3"/>
    <x v="14"/>
    <x v="28"/>
    <n v="587"/>
    <n v="5.7723240000050282"/>
    <x v="13"/>
    <n v="232.76087475403619"/>
  </r>
  <r>
    <n v="14"/>
    <n v="4"/>
    <s v="pmx"/>
    <s v="rank"/>
    <n v="0.3"/>
    <x v="13"/>
    <x v="29"/>
    <n v="685"/>
    <n v="5.7834707500005607"/>
    <x v="13"/>
    <n v="232.76087475403619"/>
  </r>
  <r>
    <n v="14"/>
    <n v="4"/>
    <s v="pmx"/>
    <s v="rank"/>
    <n v="0.3"/>
    <x v="15"/>
    <x v="30"/>
    <n v="341"/>
    <n v="5.7620005829958254"/>
    <x v="13"/>
    <n v="232.76087475403619"/>
  </r>
  <r>
    <n v="14"/>
    <n v="4"/>
    <s v="pmx"/>
    <s v="rank"/>
    <n v="0.3"/>
    <x v="15"/>
    <x v="31"/>
    <n v="571"/>
    <n v="5.7451720420067431"/>
    <x v="13"/>
    <n v="232.76087475403619"/>
  </r>
  <r>
    <n v="14"/>
    <n v="4"/>
    <s v="pmx"/>
    <s v="rank"/>
    <n v="0.3"/>
    <x v="15"/>
    <x v="32"/>
    <n v="445"/>
    <n v="5.7225879589968827"/>
    <x v="13"/>
    <n v="232.76087475403619"/>
  </r>
  <r>
    <n v="14"/>
    <n v="4"/>
    <s v="pmx"/>
    <s v="rank"/>
    <n v="0.3"/>
    <x v="16"/>
    <x v="33"/>
    <n v="436"/>
    <n v="5.6840085839940002"/>
    <x v="13"/>
    <n v="232.76087475403619"/>
  </r>
  <r>
    <n v="14"/>
    <n v="4"/>
    <s v="pmx"/>
    <s v="rank"/>
    <n v="0.3"/>
    <x v="16"/>
    <x v="34"/>
    <n v="541"/>
    <n v="5.7334534999972666"/>
    <x v="13"/>
    <n v="232.76087475403619"/>
  </r>
  <r>
    <n v="14"/>
    <n v="4"/>
    <s v="pmx"/>
    <s v="rank"/>
    <n v="0.3"/>
    <x v="16"/>
    <x v="35"/>
    <n v="650"/>
    <n v="5.6852955420035869"/>
    <x v="13"/>
    <n v="232.76087475403619"/>
  </r>
  <r>
    <n v="14"/>
    <n v="4"/>
    <s v="pmx"/>
    <s v="rank"/>
    <n v="0.3"/>
    <x v="16"/>
    <x v="36"/>
    <n v="530"/>
    <n v="5.686287500007893"/>
    <x v="13"/>
    <n v="232.76087475403619"/>
  </r>
  <r>
    <n v="14"/>
    <n v="4"/>
    <s v="pmx"/>
    <s v="rank"/>
    <n v="0.3"/>
    <x v="16"/>
    <x v="37"/>
    <n v="486"/>
    <n v="5.6102711660059867"/>
    <x v="13"/>
    <n v="232.76087475403619"/>
  </r>
  <r>
    <n v="14"/>
    <n v="4"/>
    <s v="pmx"/>
    <s v="rank"/>
    <n v="0.3"/>
    <x v="16"/>
    <x v="38"/>
    <n v="476"/>
    <n v="5.6180982920050164"/>
    <x v="13"/>
    <n v="232.76087475403619"/>
  </r>
  <r>
    <n v="14"/>
    <n v="4"/>
    <s v="pmx"/>
    <s v="rank"/>
    <n v="0.3"/>
    <x v="16"/>
    <x v="39"/>
    <n v="325"/>
    <n v="5.5423658750078184"/>
    <x v="13"/>
    <n v="232.76087475403619"/>
  </r>
  <r>
    <n v="14"/>
    <n v="4"/>
    <s v="pmx"/>
    <s v="rank"/>
    <n v="0.3"/>
    <x v="16"/>
    <x v="40"/>
    <n v="517"/>
    <n v="5.4888466249976773"/>
    <x v="13"/>
    <n v="232.76087475403619"/>
  </r>
  <r>
    <n v="14"/>
    <n v="5"/>
    <s v="pmx"/>
    <s v="rank"/>
    <n v="0.3"/>
    <x v="31"/>
    <x v="0"/>
    <n v="466"/>
    <n v="0"/>
    <x v="13"/>
    <n v="231.40592583193211"/>
  </r>
  <r>
    <n v="14"/>
    <n v="5"/>
    <s v="pmx"/>
    <s v="rank"/>
    <n v="0.3"/>
    <x v="31"/>
    <x v="1"/>
    <n v="565"/>
    <n v="6.2069327919889474"/>
    <x v="13"/>
    <n v="231.40592583193211"/>
  </r>
  <r>
    <n v="14"/>
    <n v="5"/>
    <s v="pmx"/>
    <s v="rank"/>
    <n v="0.3"/>
    <x v="31"/>
    <x v="2"/>
    <n v="503"/>
    <n v="5.9070737090078183"/>
    <x v="13"/>
    <n v="231.40592583193211"/>
  </r>
  <r>
    <n v="14"/>
    <n v="5"/>
    <s v="pmx"/>
    <s v="rank"/>
    <n v="0.3"/>
    <x v="31"/>
    <x v="3"/>
    <n v="494"/>
    <n v="5.9111330419982551"/>
    <x v="13"/>
    <n v="231.40592583193211"/>
  </r>
  <r>
    <n v="14"/>
    <n v="5"/>
    <s v="pmx"/>
    <s v="rank"/>
    <n v="0.3"/>
    <x v="2"/>
    <x v="4"/>
    <n v="546"/>
    <n v="5.9527907919982681"/>
    <x v="13"/>
    <n v="231.40592583193211"/>
  </r>
  <r>
    <n v="14"/>
    <n v="5"/>
    <s v="pmx"/>
    <s v="rank"/>
    <n v="0.3"/>
    <x v="28"/>
    <x v="5"/>
    <n v="515"/>
    <n v="5.8925748330075294"/>
    <x v="13"/>
    <n v="231.40592583193211"/>
  </r>
  <r>
    <n v="14"/>
    <n v="5"/>
    <s v="pmx"/>
    <s v="rank"/>
    <n v="0.3"/>
    <x v="18"/>
    <x v="6"/>
    <n v="478"/>
    <n v="5.9245220829907339"/>
    <x v="13"/>
    <n v="231.40592583193211"/>
  </r>
  <r>
    <n v="14"/>
    <n v="5"/>
    <s v="pmx"/>
    <s v="rank"/>
    <n v="0.3"/>
    <x v="5"/>
    <x v="7"/>
    <n v="494"/>
    <n v="5.8962180419912329"/>
    <x v="13"/>
    <n v="231.40592583193211"/>
  </r>
  <r>
    <n v="14"/>
    <n v="5"/>
    <s v="pmx"/>
    <s v="rank"/>
    <n v="0.3"/>
    <x v="5"/>
    <x v="8"/>
    <n v="457"/>
    <n v="5.9275671249924926"/>
    <x v="13"/>
    <n v="231.40592583193211"/>
  </r>
  <r>
    <n v="14"/>
    <n v="5"/>
    <s v="pmx"/>
    <s v="rank"/>
    <n v="0.3"/>
    <x v="5"/>
    <x v="9"/>
    <n v="456"/>
    <n v="5.9009327499952633"/>
    <x v="13"/>
    <n v="231.40592583193211"/>
  </r>
  <r>
    <n v="14"/>
    <n v="5"/>
    <s v="pmx"/>
    <s v="rank"/>
    <n v="0.3"/>
    <x v="5"/>
    <x v="10"/>
    <n v="441"/>
    <n v="5.9010853329964448"/>
    <x v="13"/>
    <n v="231.40592583193211"/>
  </r>
  <r>
    <n v="14"/>
    <n v="5"/>
    <s v="pmx"/>
    <s v="rank"/>
    <n v="0.3"/>
    <x v="26"/>
    <x v="11"/>
    <n v="514"/>
    <n v="5.8973107909987448"/>
    <x v="13"/>
    <n v="231.40592583193211"/>
  </r>
  <r>
    <n v="14"/>
    <n v="5"/>
    <s v="pmx"/>
    <s v="rank"/>
    <n v="0.3"/>
    <x v="26"/>
    <x v="12"/>
    <n v="445"/>
    <n v="5.8988982499868143"/>
    <x v="13"/>
    <n v="231.40592583193211"/>
  </r>
  <r>
    <n v="14"/>
    <n v="5"/>
    <s v="pmx"/>
    <s v="rank"/>
    <n v="0.3"/>
    <x v="26"/>
    <x v="13"/>
    <n v="422"/>
    <n v="5.8914058329974068"/>
    <x v="13"/>
    <n v="231.40592583193211"/>
  </r>
  <r>
    <n v="14"/>
    <n v="5"/>
    <s v="pmx"/>
    <s v="rank"/>
    <n v="0.3"/>
    <x v="6"/>
    <x v="14"/>
    <n v="363"/>
    <n v="5.8968016250000801"/>
    <x v="13"/>
    <n v="231.40592583193211"/>
  </r>
  <r>
    <n v="14"/>
    <n v="5"/>
    <s v="pmx"/>
    <s v="rank"/>
    <n v="0.3"/>
    <x v="6"/>
    <x v="15"/>
    <n v="399"/>
    <n v="5.8792466669983696"/>
    <x v="13"/>
    <n v="231.40592583193211"/>
  </r>
  <r>
    <n v="14"/>
    <n v="5"/>
    <s v="pmx"/>
    <s v="rank"/>
    <n v="0.3"/>
    <x v="8"/>
    <x v="16"/>
    <n v="461"/>
    <n v="5.8731752080057049"/>
    <x v="13"/>
    <n v="231.40592583193211"/>
  </r>
  <r>
    <n v="14"/>
    <n v="5"/>
    <s v="pmx"/>
    <s v="rank"/>
    <n v="0.3"/>
    <x v="29"/>
    <x v="17"/>
    <n v="395"/>
    <n v="5.8715867919963776"/>
    <x v="13"/>
    <n v="231.40592583193211"/>
  </r>
  <r>
    <n v="14"/>
    <n v="5"/>
    <s v="pmx"/>
    <s v="rank"/>
    <n v="0.3"/>
    <x v="20"/>
    <x v="18"/>
    <n v="451"/>
    <n v="5.8692514169961214"/>
    <x v="13"/>
    <n v="231.40592583193211"/>
  </r>
  <r>
    <n v="14"/>
    <n v="5"/>
    <s v="pmx"/>
    <s v="rank"/>
    <n v="0.3"/>
    <x v="30"/>
    <x v="19"/>
    <n v="375"/>
    <n v="5.8683703749993583"/>
    <x v="13"/>
    <n v="231.40592583193211"/>
  </r>
  <r>
    <n v="14"/>
    <n v="5"/>
    <s v="pmx"/>
    <s v="rank"/>
    <n v="0.3"/>
    <x v="30"/>
    <x v="20"/>
    <n v="377"/>
    <n v="5.8510644170019077"/>
    <x v="13"/>
    <n v="231.40592583193211"/>
  </r>
  <r>
    <n v="14"/>
    <n v="5"/>
    <s v="pmx"/>
    <s v="rank"/>
    <n v="0.3"/>
    <x v="11"/>
    <x v="21"/>
    <n v="324"/>
    <n v="5.8552396669983864"/>
    <x v="13"/>
    <n v="231.40592583193211"/>
  </r>
  <r>
    <n v="14"/>
    <n v="5"/>
    <s v="pmx"/>
    <s v="rank"/>
    <n v="0.3"/>
    <x v="11"/>
    <x v="22"/>
    <n v="301"/>
    <n v="5.8455176249990473"/>
    <x v="13"/>
    <n v="231.40592583193211"/>
  </r>
  <r>
    <n v="14"/>
    <n v="5"/>
    <s v="pmx"/>
    <s v="rank"/>
    <n v="0.3"/>
    <x v="11"/>
    <x v="23"/>
    <n v="396"/>
    <n v="5.8108949169982216"/>
    <x v="13"/>
    <n v="231.40592583193211"/>
  </r>
  <r>
    <n v="14"/>
    <n v="5"/>
    <s v="pmx"/>
    <s v="rank"/>
    <n v="0.3"/>
    <x v="12"/>
    <x v="24"/>
    <n v="312"/>
    <n v="5.8078082499996526"/>
    <x v="13"/>
    <n v="231.40592583193211"/>
  </r>
  <r>
    <n v="14"/>
    <n v="5"/>
    <s v="pmx"/>
    <s v="rank"/>
    <n v="0.3"/>
    <x v="22"/>
    <x v="25"/>
    <n v="445"/>
    <n v="5.8210142080060896"/>
    <x v="13"/>
    <n v="231.40592583193211"/>
  </r>
  <r>
    <n v="14"/>
    <n v="5"/>
    <s v="pmx"/>
    <s v="rank"/>
    <n v="0.3"/>
    <x v="22"/>
    <x v="26"/>
    <n v="557"/>
    <n v="5.7738192079996216"/>
    <x v="13"/>
    <n v="231.40592583193211"/>
  </r>
  <r>
    <n v="14"/>
    <n v="5"/>
    <s v="pmx"/>
    <s v="rank"/>
    <n v="0.3"/>
    <x v="22"/>
    <x v="27"/>
    <n v="511"/>
    <n v="5.7683603329933248"/>
    <x v="13"/>
    <n v="231.40592583193211"/>
  </r>
  <r>
    <n v="14"/>
    <n v="5"/>
    <s v="pmx"/>
    <s v="rank"/>
    <n v="0.3"/>
    <x v="22"/>
    <x v="28"/>
    <n v="465"/>
    <n v="5.7583794999954989"/>
    <x v="13"/>
    <n v="231.40592583193211"/>
  </r>
  <r>
    <n v="14"/>
    <n v="5"/>
    <s v="pmx"/>
    <s v="rank"/>
    <n v="0.3"/>
    <x v="13"/>
    <x v="29"/>
    <n v="778"/>
    <n v="5.7062265830027172"/>
    <x v="13"/>
    <n v="231.40592583193211"/>
  </r>
  <r>
    <n v="14"/>
    <n v="5"/>
    <s v="pmx"/>
    <s v="rank"/>
    <n v="0.3"/>
    <x v="13"/>
    <x v="30"/>
    <n v="331"/>
    <n v="5.6959526659920812"/>
    <x v="13"/>
    <n v="231.40592583193211"/>
  </r>
  <r>
    <n v="14"/>
    <n v="5"/>
    <s v="pmx"/>
    <s v="rank"/>
    <n v="0.3"/>
    <x v="23"/>
    <x v="31"/>
    <n v="665"/>
    <n v="5.6507581670011859"/>
    <x v="13"/>
    <n v="231.40592583193211"/>
  </r>
  <r>
    <n v="14"/>
    <n v="5"/>
    <s v="pmx"/>
    <s v="rank"/>
    <n v="0.3"/>
    <x v="23"/>
    <x v="32"/>
    <n v="513"/>
    <n v="5.6433321250078734"/>
    <x v="13"/>
    <n v="231.40592583193211"/>
  </r>
  <r>
    <n v="14"/>
    <n v="5"/>
    <s v="pmx"/>
    <s v="rank"/>
    <n v="0.3"/>
    <x v="23"/>
    <x v="33"/>
    <n v="366"/>
    <n v="5.5767346249922412"/>
    <x v="13"/>
    <n v="231.40592583193211"/>
  </r>
  <r>
    <n v="14"/>
    <n v="5"/>
    <s v="pmx"/>
    <s v="rank"/>
    <n v="0.3"/>
    <x v="23"/>
    <x v="34"/>
    <n v="459"/>
    <n v="5.5557918749982491"/>
    <x v="13"/>
    <n v="231.40592583193211"/>
  </r>
  <r>
    <n v="14"/>
    <n v="5"/>
    <s v="pmx"/>
    <s v="rank"/>
    <n v="0.3"/>
    <x v="16"/>
    <x v="35"/>
    <n v="449"/>
    <n v="5.5324847909942036"/>
    <x v="13"/>
    <n v="231.40592583193211"/>
  </r>
  <r>
    <n v="14"/>
    <n v="5"/>
    <s v="pmx"/>
    <s v="rank"/>
    <n v="0.3"/>
    <x v="16"/>
    <x v="36"/>
    <n v="410"/>
    <n v="5.4693777920037974"/>
    <x v="13"/>
    <n v="231.40592583193211"/>
  </r>
  <r>
    <n v="14"/>
    <n v="5"/>
    <s v="pmx"/>
    <s v="rank"/>
    <n v="0.3"/>
    <x v="16"/>
    <x v="37"/>
    <n v="491"/>
    <n v="5.4587564579996979"/>
    <x v="13"/>
    <n v="231.40592583193211"/>
  </r>
  <r>
    <n v="14"/>
    <n v="5"/>
    <s v="pmx"/>
    <s v="rank"/>
    <n v="0.3"/>
    <x v="16"/>
    <x v="38"/>
    <n v="486"/>
    <n v="5.4684695830073906"/>
    <x v="13"/>
    <n v="231.40592583193211"/>
  </r>
  <r>
    <n v="14"/>
    <n v="5"/>
    <s v="pmx"/>
    <s v="rank"/>
    <n v="0.3"/>
    <x v="16"/>
    <x v="39"/>
    <n v="524"/>
    <n v="5.4891060829977496"/>
    <x v="13"/>
    <n v="231.40592583193211"/>
  </r>
  <r>
    <n v="14"/>
    <n v="5"/>
    <s v="pmx"/>
    <s v="rank"/>
    <n v="0.3"/>
    <x v="16"/>
    <x v="40"/>
    <n v="358"/>
    <n v="5.4999594999972032"/>
    <x v="13"/>
    <n v="231.40592583193211"/>
  </r>
  <r>
    <n v="14"/>
    <n v="6"/>
    <s v="pmx"/>
    <s v="rank"/>
    <n v="0.3"/>
    <x v="25"/>
    <x v="0"/>
    <n v="464"/>
    <n v="0"/>
    <x v="13"/>
    <n v="210.4641092109523"/>
  </r>
  <r>
    <n v="14"/>
    <n v="6"/>
    <s v="pmx"/>
    <s v="rank"/>
    <n v="0.3"/>
    <x v="1"/>
    <x v="1"/>
    <n v="458"/>
    <n v="6.1981751249986701"/>
    <x v="13"/>
    <n v="210.4641092109523"/>
  </r>
  <r>
    <n v="14"/>
    <n v="6"/>
    <s v="pmx"/>
    <s v="rank"/>
    <n v="0.3"/>
    <x v="1"/>
    <x v="2"/>
    <n v="502"/>
    <n v="5.9137535000045318"/>
    <x v="13"/>
    <n v="210.4641092109523"/>
  </r>
  <r>
    <n v="14"/>
    <n v="6"/>
    <s v="pmx"/>
    <s v="rank"/>
    <n v="0.3"/>
    <x v="2"/>
    <x v="3"/>
    <n v="550"/>
    <n v="5.9443918749893783"/>
    <x v="13"/>
    <n v="210.4641092109523"/>
  </r>
  <r>
    <n v="14"/>
    <n v="6"/>
    <s v="pmx"/>
    <s v="rank"/>
    <n v="0.3"/>
    <x v="28"/>
    <x v="4"/>
    <n v="484"/>
    <n v="5.9191872499941383"/>
    <x v="13"/>
    <n v="210.4641092109523"/>
  </r>
  <r>
    <n v="14"/>
    <n v="6"/>
    <s v="pmx"/>
    <s v="rank"/>
    <n v="0.3"/>
    <x v="3"/>
    <x v="5"/>
    <n v="471"/>
    <n v="5.9147364999953416"/>
    <x v="13"/>
    <n v="210.4641092109523"/>
  </r>
  <r>
    <n v="14"/>
    <n v="6"/>
    <s v="pmx"/>
    <s v="rank"/>
    <n v="0.3"/>
    <x v="27"/>
    <x v="6"/>
    <n v="461"/>
    <n v="5.9162018329952843"/>
    <x v="13"/>
    <n v="210.4641092109523"/>
  </r>
  <r>
    <n v="14"/>
    <n v="6"/>
    <s v="pmx"/>
    <s v="rank"/>
    <n v="0.3"/>
    <x v="27"/>
    <x v="7"/>
    <n v="489"/>
    <n v="5.8898172500048531"/>
    <x v="13"/>
    <n v="210.4641092109523"/>
  </r>
  <r>
    <n v="14"/>
    <n v="6"/>
    <s v="pmx"/>
    <s v="rank"/>
    <n v="0.3"/>
    <x v="27"/>
    <x v="8"/>
    <n v="389"/>
    <n v="5.9268413340032566"/>
    <x v="13"/>
    <n v="210.4641092109523"/>
  </r>
  <r>
    <n v="14"/>
    <n v="6"/>
    <s v="pmx"/>
    <s v="rank"/>
    <n v="0.3"/>
    <x v="5"/>
    <x v="9"/>
    <n v="473"/>
    <n v="5.9307372079929337"/>
    <x v="13"/>
    <n v="210.4641092109523"/>
  </r>
  <r>
    <n v="14"/>
    <n v="6"/>
    <s v="pmx"/>
    <s v="rank"/>
    <n v="0.3"/>
    <x v="26"/>
    <x v="10"/>
    <n v="393"/>
    <n v="5.9027861669892454"/>
    <x v="13"/>
    <n v="210.4641092109523"/>
  </r>
  <r>
    <n v="14"/>
    <n v="6"/>
    <s v="pmx"/>
    <s v="rank"/>
    <n v="0.3"/>
    <x v="6"/>
    <x v="11"/>
    <n v="376"/>
    <n v="5.937654958004714"/>
    <x v="13"/>
    <n v="210.4641092109523"/>
  </r>
  <r>
    <n v="14"/>
    <n v="6"/>
    <s v="pmx"/>
    <s v="rank"/>
    <n v="0.3"/>
    <x v="6"/>
    <x v="12"/>
    <n v="352"/>
    <n v="5.884301833997597"/>
    <x v="13"/>
    <n v="210.4641092109523"/>
  </r>
  <r>
    <n v="14"/>
    <n v="6"/>
    <s v="pmx"/>
    <s v="rank"/>
    <n v="0.3"/>
    <x v="6"/>
    <x v="13"/>
    <n v="378"/>
    <n v="5.9138818749925122"/>
    <x v="13"/>
    <n v="210.4641092109523"/>
  </r>
  <r>
    <n v="14"/>
    <n v="6"/>
    <s v="pmx"/>
    <s v="rank"/>
    <n v="0.3"/>
    <x v="7"/>
    <x v="14"/>
    <n v="355"/>
    <n v="5.887972249998711"/>
    <x v="13"/>
    <n v="210.4641092109523"/>
  </r>
  <r>
    <n v="14"/>
    <n v="6"/>
    <s v="pmx"/>
    <s v="rank"/>
    <n v="0.3"/>
    <x v="8"/>
    <x v="15"/>
    <n v="517"/>
    <n v="5.9100700419949126"/>
    <x v="13"/>
    <n v="210.4641092109523"/>
  </r>
  <r>
    <n v="14"/>
    <n v="6"/>
    <s v="pmx"/>
    <s v="rank"/>
    <n v="0.3"/>
    <x v="8"/>
    <x v="16"/>
    <n v="538"/>
    <n v="5.9027396669989676"/>
    <x v="13"/>
    <n v="210.4641092109523"/>
  </r>
  <r>
    <n v="14"/>
    <n v="6"/>
    <s v="pmx"/>
    <s v="rank"/>
    <n v="0.3"/>
    <x v="29"/>
    <x v="17"/>
    <n v="437"/>
    <n v="5.8532967920036754"/>
    <x v="13"/>
    <n v="210.4641092109523"/>
  </r>
  <r>
    <n v="14"/>
    <n v="6"/>
    <s v="pmx"/>
    <s v="rank"/>
    <n v="0.3"/>
    <x v="9"/>
    <x v="18"/>
    <n v="519"/>
    <n v="5.8950439170002937"/>
    <x v="13"/>
    <n v="210.4641092109523"/>
  </r>
  <r>
    <n v="14"/>
    <n v="6"/>
    <s v="pmx"/>
    <s v="rank"/>
    <n v="0.3"/>
    <x v="9"/>
    <x v="19"/>
    <n v="533"/>
    <n v="5.8607804999919608"/>
    <x v="13"/>
    <n v="210.4641092109523"/>
  </r>
  <r>
    <n v="14"/>
    <n v="6"/>
    <s v="pmx"/>
    <s v="rank"/>
    <n v="0.3"/>
    <x v="9"/>
    <x v="20"/>
    <n v="633"/>
    <n v="5.8664781669940567"/>
    <x v="13"/>
    <n v="210.4641092109523"/>
  </r>
  <r>
    <n v="14"/>
    <n v="6"/>
    <s v="pmx"/>
    <s v="rank"/>
    <n v="0.3"/>
    <x v="9"/>
    <x v="21"/>
    <n v="584"/>
    <n v="5.8518330420047278"/>
    <x v="13"/>
    <n v="210.4641092109523"/>
  </r>
  <r>
    <n v="14"/>
    <n v="6"/>
    <s v="pmx"/>
    <s v="rank"/>
    <n v="0.3"/>
    <x v="30"/>
    <x v="22"/>
    <n v="564"/>
    <n v="5.8688711249997141"/>
    <x v="13"/>
    <n v="210.4641092109523"/>
  </r>
  <r>
    <n v="14"/>
    <n v="6"/>
    <s v="pmx"/>
    <s v="rank"/>
    <n v="0.3"/>
    <x v="10"/>
    <x v="23"/>
    <n v="310"/>
    <n v="5.8271453749912334"/>
    <x v="13"/>
    <n v="210.4641092109523"/>
  </r>
  <r>
    <n v="14"/>
    <n v="6"/>
    <s v="pmx"/>
    <s v="rank"/>
    <n v="0.3"/>
    <x v="13"/>
    <x v="24"/>
    <n v="484"/>
    <n v="5.8213612920080777"/>
    <x v="13"/>
    <n v="210.4641092109523"/>
  </r>
  <r>
    <n v="14"/>
    <n v="6"/>
    <s v="pmx"/>
    <s v="rank"/>
    <n v="0.3"/>
    <x v="16"/>
    <x v="25"/>
    <n v="581"/>
    <n v="5.8161474999942584"/>
    <x v="13"/>
    <n v="210.4641092109523"/>
  </r>
  <r>
    <n v="14"/>
    <n v="6"/>
    <s v="pmx"/>
    <s v="rank"/>
    <n v="0.3"/>
    <x v="16"/>
    <x v="26"/>
    <n v="411"/>
    <n v="5.8207557080022534"/>
    <x v="13"/>
    <n v="210.4641092109523"/>
  </r>
  <r>
    <n v="14"/>
    <n v="6"/>
    <s v="pmx"/>
    <s v="rank"/>
    <n v="0.3"/>
    <x v="16"/>
    <x v="27"/>
    <n v="462"/>
    <n v="5.8011791659955634"/>
    <x v="13"/>
    <n v="210.4641092109523"/>
  </r>
  <r>
    <n v="14"/>
    <n v="6"/>
    <s v="pmx"/>
    <s v="rank"/>
    <n v="0.3"/>
    <x v="16"/>
    <x v="28"/>
    <n v="429"/>
    <n v="5.7816092499997467"/>
    <x v="13"/>
    <n v="210.4641092109523"/>
  </r>
  <r>
    <n v="14"/>
    <n v="6"/>
    <s v="pmx"/>
    <s v="rank"/>
    <n v="0.3"/>
    <x v="16"/>
    <x v="29"/>
    <n v="313"/>
    <n v="5.7617125830001896"/>
    <x v="13"/>
    <n v="210.4641092109523"/>
  </r>
  <r>
    <n v="14"/>
    <n v="6"/>
    <s v="pmx"/>
    <s v="rank"/>
    <n v="0.3"/>
    <x v="16"/>
    <x v="30"/>
    <n v="474"/>
    <n v="5.7573914590029744"/>
    <x v="13"/>
    <n v="210.4641092109523"/>
  </r>
  <r>
    <n v="14"/>
    <n v="6"/>
    <s v="pmx"/>
    <s v="rank"/>
    <n v="0.3"/>
    <x v="16"/>
    <x v="31"/>
    <n v="535"/>
    <n v="5.7467644589924021"/>
    <x v="13"/>
    <n v="210.4641092109523"/>
  </r>
  <r>
    <n v="14"/>
    <n v="6"/>
    <s v="pmx"/>
    <s v="rank"/>
    <n v="0.3"/>
    <x v="16"/>
    <x v="32"/>
    <n v="365"/>
    <n v="5.7128159999992931"/>
    <x v="13"/>
    <n v="210.4641092109523"/>
  </r>
  <r>
    <n v="14"/>
    <n v="6"/>
    <s v="pmx"/>
    <s v="rank"/>
    <n v="0.3"/>
    <x v="16"/>
    <x v="33"/>
    <n v="395"/>
    <n v="5.6953698330034968"/>
    <x v="13"/>
    <n v="210.4641092109523"/>
  </r>
  <r>
    <n v="14"/>
    <n v="6"/>
    <s v="pmx"/>
    <s v="rank"/>
    <n v="0.3"/>
    <x v="16"/>
    <x v="34"/>
    <n v="327"/>
    <n v="5.6542794999986654"/>
    <x v="13"/>
    <n v="210.4641092109523"/>
  </r>
  <r>
    <n v="14"/>
    <n v="6"/>
    <s v="pmx"/>
    <s v="rank"/>
    <n v="0.3"/>
    <x v="16"/>
    <x v="35"/>
    <n v="197"/>
    <n v="5.6193916250049369"/>
    <x v="13"/>
    <n v="210.4641092109523"/>
  </r>
  <r>
    <n v="14"/>
    <n v="6"/>
    <s v="pmx"/>
    <s v="rank"/>
    <n v="0.3"/>
    <x v="24"/>
    <x v="36"/>
    <n v="100"/>
    <n v="5.5586332500097342"/>
    <x v="13"/>
    <n v="210.4641092109523"/>
  </r>
  <r>
    <n v="14"/>
    <n v="7"/>
    <s v="pmx"/>
    <s v="rank"/>
    <n v="0.3"/>
    <x v="17"/>
    <x v="0"/>
    <n v="466"/>
    <n v="0"/>
    <x v="13"/>
    <n v="210.8650517490023"/>
  </r>
  <r>
    <n v="14"/>
    <n v="7"/>
    <s v="pmx"/>
    <s v="rank"/>
    <n v="0.3"/>
    <x v="0"/>
    <x v="1"/>
    <n v="514"/>
    <n v="6.2226191669906257"/>
    <x v="13"/>
    <n v="210.8650517490023"/>
  </r>
  <r>
    <n v="14"/>
    <n v="7"/>
    <s v="pmx"/>
    <s v="rank"/>
    <n v="0.3"/>
    <x v="0"/>
    <x v="2"/>
    <n v="498"/>
    <n v="5.9093526249926072"/>
    <x v="13"/>
    <n v="210.8650517490023"/>
  </r>
  <r>
    <n v="14"/>
    <n v="7"/>
    <s v="pmx"/>
    <s v="rank"/>
    <n v="0.3"/>
    <x v="31"/>
    <x v="3"/>
    <n v="491"/>
    <n v="5.8883445410028799"/>
    <x v="13"/>
    <n v="210.8650517490023"/>
  </r>
  <r>
    <n v="14"/>
    <n v="7"/>
    <s v="pmx"/>
    <s v="rank"/>
    <n v="0.3"/>
    <x v="1"/>
    <x v="4"/>
    <n v="536"/>
    <n v="5.9507154589955462"/>
    <x v="13"/>
    <n v="210.8650517490023"/>
  </r>
  <r>
    <n v="14"/>
    <n v="7"/>
    <s v="pmx"/>
    <s v="rank"/>
    <n v="0.3"/>
    <x v="18"/>
    <x v="5"/>
    <n v="482"/>
    <n v="5.9331584159954218"/>
    <x v="13"/>
    <n v="210.8650517490023"/>
  </r>
  <r>
    <n v="14"/>
    <n v="7"/>
    <s v="pmx"/>
    <s v="rank"/>
    <n v="0.3"/>
    <x v="18"/>
    <x v="6"/>
    <n v="517"/>
    <n v="5.9075612500018906"/>
    <x v="13"/>
    <n v="210.8650517490023"/>
  </r>
  <r>
    <n v="14"/>
    <n v="7"/>
    <s v="pmx"/>
    <s v="rank"/>
    <n v="0.3"/>
    <x v="18"/>
    <x v="7"/>
    <n v="512"/>
    <n v="5.9125082090031356"/>
    <x v="13"/>
    <n v="210.8650517490023"/>
  </r>
  <r>
    <n v="14"/>
    <n v="7"/>
    <s v="pmx"/>
    <s v="rank"/>
    <n v="0.3"/>
    <x v="3"/>
    <x v="8"/>
    <n v="457"/>
    <n v="5.8834072909958186"/>
    <x v="13"/>
    <n v="210.8650517490023"/>
  </r>
  <r>
    <n v="14"/>
    <n v="7"/>
    <s v="pmx"/>
    <s v="rank"/>
    <n v="0.3"/>
    <x v="4"/>
    <x v="9"/>
    <n v="484"/>
    <n v="5.893604167009471"/>
    <x v="13"/>
    <n v="210.8650517490023"/>
  </r>
  <r>
    <n v="14"/>
    <n v="7"/>
    <s v="pmx"/>
    <s v="rank"/>
    <n v="0.3"/>
    <x v="4"/>
    <x v="10"/>
    <n v="467"/>
    <n v="5.8929319159942679"/>
    <x v="13"/>
    <n v="210.8650517490023"/>
  </r>
  <r>
    <n v="14"/>
    <n v="7"/>
    <s v="pmx"/>
    <s v="rank"/>
    <n v="0.3"/>
    <x v="19"/>
    <x v="11"/>
    <n v="459"/>
    <n v="5.9244267909962218"/>
    <x v="13"/>
    <n v="210.8650517490023"/>
  </r>
  <r>
    <n v="14"/>
    <n v="7"/>
    <s v="pmx"/>
    <s v="rank"/>
    <n v="0.3"/>
    <x v="5"/>
    <x v="12"/>
    <n v="475"/>
    <n v="5.9459624580049422"/>
    <x v="13"/>
    <n v="210.8650517490023"/>
  </r>
  <r>
    <n v="14"/>
    <n v="7"/>
    <s v="pmx"/>
    <s v="rank"/>
    <n v="0.3"/>
    <x v="5"/>
    <x v="13"/>
    <n v="530"/>
    <n v="5.9034861249965616"/>
    <x v="13"/>
    <n v="210.8650517490023"/>
  </r>
  <r>
    <n v="14"/>
    <n v="7"/>
    <s v="pmx"/>
    <s v="rank"/>
    <n v="0.3"/>
    <x v="5"/>
    <x v="14"/>
    <n v="573"/>
    <n v="5.9005954579915851"/>
    <x v="13"/>
    <n v="210.8650517490023"/>
  </r>
  <r>
    <n v="14"/>
    <n v="7"/>
    <s v="pmx"/>
    <s v="rank"/>
    <n v="0.3"/>
    <x v="6"/>
    <x v="15"/>
    <n v="552"/>
    <n v="5.9110197499976493"/>
    <x v="13"/>
    <n v="210.8650517490023"/>
  </r>
  <r>
    <n v="14"/>
    <n v="7"/>
    <s v="pmx"/>
    <s v="rank"/>
    <n v="0.3"/>
    <x v="6"/>
    <x v="16"/>
    <n v="506"/>
    <n v="5.8573748330090893"/>
    <x v="13"/>
    <n v="210.8650517490023"/>
  </r>
  <r>
    <n v="14"/>
    <n v="7"/>
    <s v="pmx"/>
    <s v="rank"/>
    <n v="0.3"/>
    <x v="8"/>
    <x v="17"/>
    <n v="447"/>
    <n v="5.8593897500104504"/>
    <x v="13"/>
    <n v="210.8650517490023"/>
  </r>
  <r>
    <n v="14"/>
    <n v="7"/>
    <s v="pmx"/>
    <s v="rank"/>
    <n v="0.3"/>
    <x v="20"/>
    <x v="18"/>
    <n v="483"/>
    <n v="5.8859691670077154"/>
    <x v="13"/>
    <n v="210.8650517490023"/>
  </r>
  <r>
    <n v="14"/>
    <n v="7"/>
    <s v="pmx"/>
    <s v="rank"/>
    <n v="0.3"/>
    <x v="20"/>
    <x v="19"/>
    <n v="548"/>
    <n v="5.8767777080065571"/>
    <x v="13"/>
    <n v="210.8650517490023"/>
  </r>
  <r>
    <n v="14"/>
    <n v="7"/>
    <s v="pmx"/>
    <s v="rank"/>
    <n v="0.3"/>
    <x v="20"/>
    <x v="20"/>
    <n v="531"/>
    <n v="5.861174250007025"/>
    <x v="13"/>
    <n v="210.8650517490023"/>
  </r>
  <r>
    <n v="14"/>
    <n v="7"/>
    <s v="pmx"/>
    <s v="rank"/>
    <n v="0.3"/>
    <x v="20"/>
    <x v="21"/>
    <n v="526"/>
    <n v="5.878450124990195"/>
    <x v="13"/>
    <n v="210.8650517490023"/>
  </r>
  <r>
    <n v="14"/>
    <n v="7"/>
    <s v="pmx"/>
    <s v="rank"/>
    <n v="0.3"/>
    <x v="21"/>
    <x v="22"/>
    <n v="540"/>
    <n v="5.8599425419961344"/>
    <x v="13"/>
    <n v="210.8650517490023"/>
  </r>
  <r>
    <n v="14"/>
    <n v="7"/>
    <s v="pmx"/>
    <s v="rank"/>
    <n v="0.3"/>
    <x v="9"/>
    <x v="23"/>
    <n v="433"/>
    <n v="5.8348118339927169"/>
    <x v="13"/>
    <n v="210.8650517490023"/>
  </r>
  <r>
    <n v="14"/>
    <n v="7"/>
    <s v="pmx"/>
    <s v="rank"/>
    <n v="0.3"/>
    <x v="30"/>
    <x v="24"/>
    <n v="439"/>
    <n v="5.8564832499978374"/>
    <x v="13"/>
    <n v="210.8650517490023"/>
  </r>
  <r>
    <n v="14"/>
    <n v="7"/>
    <s v="pmx"/>
    <s v="rank"/>
    <n v="0.3"/>
    <x v="30"/>
    <x v="25"/>
    <n v="458"/>
    <n v="5.8005297080089804"/>
    <x v="13"/>
    <n v="210.8650517490023"/>
  </r>
  <r>
    <n v="14"/>
    <n v="7"/>
    <s v="pmx"/>
    <s v="rank"/>
    <n v="0.3"/>
    <x v="10"/>
    <x v="26"/>
    <n v="523"/>
    <n v="5.8279824999917764"/>
    <x v="13"/>
    <n v="210.8650517490023"/>
  </r>
  <r>
    <n v="14"/>
    <n v="7"/>
    <s v="pmx"/>
    <s v="rank"/>
    <n v="0.3"/>
    <x v="12"/>
    <x v="27"/>
    <n v="502"/>
    <n v="5.8098731250065612"/>
    <x v="13"/>
    <n v="210.8650517490023"/>
  </r>
  <r>
    <n v="14"/>
    <n v="7"/>
    <s v="pmx"/>
    <s v="rank"/>
    <n v="0.3"/>
    <x v="14"/>
    <x v="28"/>
    <n v="394"/>
    <n v="5.791675792002934"/>
    <x v="13"/>
    <n v="210.8650517490023"/>
  </r>
  <r>
    <n v="14"/>
    <n v="7"/>
    <s v="pmx"/>
    <s v="rank"/>
    <n v="0.3"/>
    <x v="14"/>
    <x v="29"/>
    <n v="456"/>
    <n v="5.760042333000456"/>
    <x v="13"/>
    <n v="210.8650517490023"/>
  </r>
  <r>
    <n v="14"/>
    <n v="7"/>
    <s v="pmx"/>
    <s v="rank"/>
    <n v="0.3"/>
    <x v="14"/>
    <x v="30"/>
    <n v="511"/>
    <n v="5.755491833013366"/>
    <x v="13"/>
    <n v="210.8650517490023"/>
  </r>
  <r>
    <n v="14"/>
    <n v="7"/>
    <s v="pmx"/>
    <s v="rank"/>
    <n v="0.3"/>
    <x v="13"/>
    <x v="31"/>
    <n v="548"/>
    <n v="5.762144416992669"/>
    <x v="13"/>
    <n v="210.8650517490023"/>
  </r>
  <r>
    <n v="14"/>
    <n v="7"/>
    <s v="pmx"/>
    <s v="rank"/>
    <n v="0.3"/>
    <x v="23"/>
    <x v="32"/>
    <n v="468"/>
    <n v="5.7461571250023553"/>
    <x v="13"/>
    <n v="210.8650517490023"/>
  </r>
  <r>
    <n v="14"/>
    <n v="7"/>
    <s v="pmx"/>
    <s v="rank"/>
    <n v="0.3"/>
    <x v="16"/>
    <x v="33"/>
    <n v="668"/>
    <n v="5.7313296670035916"/>
    <x v="13"/>
    <n v="210.8650517490023"/>
  </r>
  <r>
    <n v="14"/>
    <n v="7"/>
    <s v="pmx"/>
    <s v="rank"/>
    <n v="0.3"/>
    <x v="16"/>
    <x v="34"/>
    <n v="587"/>
    <n v="5.7184859999979381"/>
    <x v="13"/>
    <n v="210.8650517490023"/>
  </r>
  <r>
    <n v="14"/>
    <n v="7"/>
    <s v="pmx"/>
    <s v="rank"/>
    <n v="0.3"/>
    <x v="16"/>
    <x v="35"/>
    <n v="464"/>
    <n v="5.7049476249958389"/>
    <x v="13"/>
    <n v="210.8650517490023"/>
  </r>
  <r>
    <n v="14"/>
    <n v="7"/>
    <s v="pmx"/>
    <s v="rank"/>
    <n v="0.3"/>
    <x v="24"/>
    <x v="36"/>
    <n v="552"/>
    <n v="5.7063245419994928"/>
    <x v="13"/>
    <n v="210.8650517490023"/>
  </r>
  <r>
    <n v="14"/>
    <n v="8"/>
    <s v="pmx"/>
    <s v="rank"/>
    <n v="0.3"/>
    <x v="17"/>
    <x v="0"/>
    <n v="464"/>
    <n v="0"/>
    <x v="13"/>
    <n v="232.90792674898694"/>
  </r>
  <r>
    <n v="14"/>
    <n v="8"/>
    <s v="pmx"/>
    <s v="rank"/>
    <n v="0.3"/>
    <x v="0"/>
    <x v="1"/>
    <n v="513"/>
    <n v="6.2030103330034763"/>
    <x v="13"/>
    <n v="232.90792674898694"/>
  </r>
  <r>
    <n v="14"/>
    <n v="8"/>
    <s v="pmx"/>
    <s v="rank"/>
    <n v="0.3"/>
    <x v="2"/>
    <x v="2"/>
    <n v="450"/>
    <n v="5.9264462080027442"/>
    <x v="13"/>
    <n v="232.90792674898694"/>
  </r>
  <r>
    <n v="14"/>
    <n v="8"/>
    <s v="pmx"/>
    <s v="rank"/>
    <n v="0.3"/>
    <x v="28"/>
    <x v="3"/>
    <n v="443"/>
    <n v="5.9299692079948727"/>
    <x v="13"/>
    <n v="232.90792674898694"/>
  </r>
  <r>
    <n v="14"/>
    <n v="8"/>
    <s v="pmx"/>
    <s v="rank"/>
    <n v="0.3"/>
    <x v="3"/>
    <x v="4"/>
    <n v="480"/>
    <n v="5.8817043329909211"/>
    <x v="13"/>
    <n v="232.90792674898694"/>
  </r>
  <r>
    <n v="14"/>
    <n v="8"/>
    <s v="pmx"/>
    <s v="rank"/>
    <n v="0.3"/>
    <x v="3"/>
    <x v="5"/>
    <n v="481"/>
    <n v="5.937140541995177"/>
    <x v="13"/>
    <n v="232.90792674898694"/>
  </r>
  <r>
    <n v="14"/>
    <n v="8"/>
    <s v="pmx"/>
    <s v="rank"/>
    <n v="0.3"/>
    <x v="3"/>
    <x v="6"/>
    <n v="521"/>
    <n v="5.9481100830016658"/>
    <x v="13"/>
    <n v="232.90792674898694"/>
  </r>
  <r>
    <n v="14"/>
    <n v="8"/>
    <s v="pmx"/>
    <s v="rank"/>
    <n v="0.3"/>
    <x v="3"/>
    <x v="7"/>
    <n v="463"/>
    <n v="5.9289155830047093"/>
    <x v="13"/>
    <n v="232.90792674898694"/>
  </r>
  <r>
    <n v="14"/>
    <n v="8"/>
    <s v="pmx"/>
    <s v="rank"/>
    <n v="0.3"/>
    <x v="19"/>
    <x v="8"/>
    <n v="495"/>
    <n v="5.8915961669990793"/>
    <x v="13"/>
    <n v="232.90792674898694"/>
  </r>
  <r>
    <n v="14"/>
    <n v="8"/>
    <s v="pmx"/>
    <s v="rank"/>
    <n v="0.3"/>
    <x v="27"/>
    <x v="9"/>
    <n v="514"/>
    <n v="5.9137983330001589"/>
    <x v="13"/>
    <n v="232.90792674898694"/>
  </r>
  <r>
    <n v="14"/>
    <n v="8"/>
    <s v="pmx"/>
    <s v="rank"/>
    <n v="0.3"/>
    <x v="27"/>
    <x v="10"/>
    <n v="513"/>
    <n v="5.9022029579937234"/>
    <x v="13"/>
    <n v="232.90792674898694"/>
  </r>
  <r>
    <n v="14"/>
    <n v="8"/>
    <s v="pmx"/>
    <s v="rank"/>
    <n v="0.3"/>
    <x v="5"/>
    <x v="11"/>
    <n v="547"/>
    <n v="5.9349121670093146"/>
    <x v="13"/>
    <n v="232.90792674898694"/>
  </r>
  <r>
    <n v="14"/>
    <n v="8"/>
    <s v="pmx"/>
    <s v="rank"/>
    <n v="0.3"/>
    <x v="5"/>
    <x v="12"/>
    <n v="493"/>
    <n v="5.9424422909942223"/>
    <x v="13"/>
    <n v="232.90792674898694"/>
  </r>
  <r>
    <n v="14"/>
    <n v="8"/>
    <s v="pmx"/>
    <s v="rank"/>
    <n v="0.3"/>
    <x v="26"/>
    <x v="13"/>
    <n v="513"/>
    <n v="5.943868417001795"/>
    <x v="13"/>
    <n v="232.90792674898694"/>
  </r>
  <r>
    <n v="14"/>
    <n v="8"/>
    <s v="pmx"/>
    <s v="rank"/>
    <n v="0.3"/>
    <x v="26"/>
    <x v="14"/>
    <n v="468"/>
    <n v="5.8926303330081282"/>
    <x v="13"/>
    <n v="232.90792674898694"/>
  </r>
  <r>
    <n v="14"/>
    <n v="8"/>
    <s v="pmx"/>
    <s v="rank"/>
    <n v="0.3"/>
    <x v="6"/>
    <x v="15"/>
    <n v="501"/>
    <n v="5.8970669999980601"/>
    <x v="13"/>
    <n v="232.90792674898694"/>
  </r>
  <r>
    <n v="14"/>
    <n v="8"/>
    <s v="pmx"/>
    <s v="rank"/>
    <n v="0.3"/>
    <x v="8"/>
    <x v="16"/>
    <n v="543"/>
    <n v="5.9249567499937257"/>
    <x v="13"/>
    <n v="232.90792674898694"/>
  </r>
  <r>
    <n v="14"/>
    <n v="8"/>
    <s v="pmx"/>
    <s v="rank"/>
    <n v="0.3"/>
    <x v="29"/>
    <x v="17"/>
    <n v="428"/>
    <n v="5.892628292000154"/>
    <x v="13"/>
    <n v="232.90792674898694"/>
  </r>
  <r>
    <n v="14"/>
    <n v="8"/>
    <s v="pmx"/>
    <s v="rank"/>
    <n v="0.3"/>
    <x v="29"/>
    <x v="18"/>
    <n v="485"/>
    <n v="5.8626514170027804"/>
    <x v="13"/>
    <n v="232.90792674898694"/>
  </r>
  <r>
    <n v="14"/>
    <n v="8"/>
    <s v="pmx"/>
    <s v="rank"/>
    <n v="0.3"/>
    <x v="29"/>
    <x v="19"/>
    <n v="626"/>
    <n v="5.8757456659950549"/>
    <x v="13"/>
    <n v="232.90792674898694"/>
  </r>
  <r>
    <n v="14"/>
    <n v="8"/>
    <s v="pmx"/>
    <s v="rank"/>
    <n v="0.3"/>
    <x v="29"/>
    <x v="20"/>
    <n v="596"/>
    <n v="5.8837941249948926"/>
    <x v="13"/>
    <n v="232.90792674898694"/>
  </r>
  <r>
    <n v="14"/>
    <n v="8"/>
    <s v="pmx"/>
    <s v="rank"/>
    <n v="0.3"/>
    <x v="20"/>
    <x v="21"/>
    <n v="624"/>
    <n v="5.8508032499958063"/>
    <x v="13"/>
    <n v="232.90792674898694"/>
  </r>
  <r>
    <n v="14"/>
    <n v="8"/>
    <s v="pmx"/>
    <s v="rank"/>
    <n v="0.3"/>
    <x v="21"/>
    <x v="22"/>
    <n v="569"/>
    <n v="5.8193733750085812"/>
    <x v="13"/>
    <n v="232.90792674898694"/>
  </r>
  <r>
    <n v="14"/>
    <n v="8"/>
    <s v="pmx"/>
    <s v="rank"/>
    <n v="0.3"/>
    <x v="30"/>
    <x v="23"/>
    <n v="509"/>
    <n v="5.8240942499978701"/>
    <x v="13"/>
    <n v="232.90792674898694"/>
  </r>
  <r>
    <n v="14"/>
    <n v="8"/>
    <s v="pmx"/>
    <s v="rank"/>
    <n v="0.3"/>
    <x v="30"/>
    <x v="24"/>
    <n v="462"/>
    <n v="5.8161168750084471"/>
    <x v="13"/>
    <n v="232.90792674898694"/>
  </r>
  <r>
    <n v="14"/>
    <n v="8"/>
    <s v="pmx"/>
    <s v="rank"/>
    <n v="0.3"/>
    <x v="13"/>
    <x v="25"/>
    <n v="487"/>
    <n v="5.8323217919969466"/>
    <x v="13"/>
    <n v="232.90792674898694"/>
  </r>
  <r>
    <n v="14"/>
    <n v="8"/>
    <s v="pmx"/>
    <s v="rank"/>
    <n v="0.3"/>
    <x v="13"/>
    <x v="26"/>
    <n v="496"/>
    <n v="5.8415282079949984"/>
    <x v="13"/>
    <n v="232.90792674898694"/>
  </r>
  <r>
    <n v="14"/>
    <n v="8"/>
    <s v="pmx"/>
    <s v="rank"/>
    <n v="0.3"/>
    <x v="13"/>
    <x v="27"/>
    <n v="549"/>
    <n v="5.8233542499947362"/>
    <x v="13"/>
    <n v="232.90792674898694"/>
  </r>
  <r>
    <n v="14"/>
    <n v="8"/>
    <s v="pmx"/>
    <s v="rank"/>
    <n v="0.3"/>
    <x v="13"/>
    <x v="28"/>
    <n v="495"/>
    <n v="5.7776339999982156"/>
    <x v="13"/>
    <n v="232.90792674898694"/>
  </r>
  <r>
    <n v="14"/>
    <n v="8"/>
    <s v="pmx"/>
    <s v="rank"/>
    <n v="0.3"/>
    <x v="13"/>
    <x v="29"/>
    <n v="540"/>
    <n v="5.7874466249922989"/>
    <x v="13"/>
    <n v="232.90792674898694"/>
  </r>
  <r>
    <n v="14"/>
    <n v="8"/>
    <s v="pmx"/>
    <s v="rank"/>
    <n v="0.3"/>
    <x v="15"/>
    <x v="30"/>
    <n v="589"/>
    <n v="5.7788290000025881"/>
    <x v="13"/>
    <n v="232.90792674898694"/>
  </r>
  <r>
    <n v="14"/>
    <n v="8"/>
    <s v="pmx"/>
    <s v="rank"/>
    <n v="0.3"/>
    <x v="23"/>
    <x v="31"/>
    <n v="589"/>
    <n v="5.7529022079979768"/>
    <x v="13"/>
    <n v="232.90792674898694"/>
  </r>
  <r>
    <n v="14"/>
    <n v="8"/>
    <s v="pmx"/>
    <s v="rank"/>
    <n v="0.3"/>
    <x v="23"/>
    <x v="32"/>
    <n v="473"/>
    <n v="5.7276965000055498"/>
    <x v="13"/>
    <n v="232.90792674898694"/>
  </r>
  <r>
    <n v="14"/>
    <n v="8"/>
    <s v="pmx"/>
    <s v="rank"/>
    <n v="0.3"/>
    <x v="23"/>
    <x v="33"/>
    <n v="456"/>
    <n v="5.6821084999974119"/>
    <x v="13"/>
    <n v="232.90792674898694"/>
  </r>
  <r>
    <n v="14"/>
    <n v="8"/>
    <s v="pmx"/>
    <s v="rank"/>
    <n v="0.3"/>
    <x v="23"/>
    <x v="34"/>
    <n v="549"/>
    <n v="5.6874574169924017"/>
    <x v="13"/>
    <n v="232.90792674898694"/>
  </r>
  <r>
    <n v="14"/>
    <n v="8"/>
    <s v="pmx"/>
    <s v="rank"/>
    <n v="0.3"/>
    <x v="23"/>
    <x v="35"/>
    <n v="771"/>
    <n v="5.6650782500073547"/>
    <x v="13"/>
    <n v="232.90792674898694"/>
  </r>
  <r>
    <n v="14"/>
    <n v="8"/>
    <s v="pmx"/>
    <s v="rank"/>
    <n v="0.3"/>
    <x v="23"/>
    <x v="36"/>
    <n v="710"/>
    <n v="5.6370464589999756"/>
    <x v="13"/>
    <n v="232.90792674898694"/>
  </r>
  <r>
    <n v="14"/>
    <n v="8"/>
    <s v="pmx"/>
    <s v="rank"/>
    <n v="0.3"/>
    <x v="23"/>
    <x v="37"/>
    <n v="835"/>
    <n v="5.5810226250032429"/>
    <x v="13"/>
    <n v="232.90792674898694"/>
  </r>
  <r>
    <n v="14"/>
    <n v="8"/>
    <s v="pmx"/>
    <s v="rank"/>
    <n v="0.3"/>
    <x v="23"/>
    <x v="38"/>
    <n v="1133"/>
    <n v="5.5568882499937899"/>
    <x v="13"/>
    <n v="232.90792674898694"/>
  </r>
  <r>
    <n v="14"/>
    <n v="8"/>
    <s v="pmx"/>
    <s v="rank"/>
    <n v="0.3"/>
    <x v="23"/>
    <x v="39"/>
    <n v="890"/>
    <n v="5.4823251250054454"/>
    <x v="13"/>
    <n v="232.90792674898694"/>
  </r>
  <r>
    <n v="14"/>
    <n v="8"/>
    <s v="pmx"/>
    <s v="rank"/>
    <n v="0.3"/>
    <x v="16"/>
    <x v="40"/>
    <n v="898"/>
    <n v="5.4703095840086462"/>
    <x v="13"/>
    <n v="232.90792674898694"/>
  </r>
  <r>
    <n v="14"/>
    <n v="9"/>
    <s v="pmx"/>
    <s v="rank"/>
    <n v="0.3"/>
    <x v="31"/>
    <x v="0"/>
    <n v="464"/>
    <n v="0"/>
    <x v="13"/>
    <n v="233.47358829295263"/>
  </r>
  <r>
    <n v="14"/>
    <n v="9"/>
    <s v="pmx"/>
    <s v="rank"/>
    <n v="0.3"/>
    <x v="31"/>
    <x v="1"/>
    <n v="455"/>
    <n v="6.2040167499944801"/>
    <x v="13"/>
    <n v="233.47358829295263"/>
  </r>
  <r>
    <n v="14"/>
    <n v="9"/>
    <s v="pmx"/>
    <s v="rank"/>
    <n v="0.3"/>
    <x v="2"/>
    <x v="2"/>
    <n v="496"/>
    <n v="5.916894541005604"/>
    <x v="13"/>
    <n v="233.47358829295263"/>
  </r>
  <r>
    <n v="14"/>
    <n v="9"/>
    <s v="pmx"/>
    <s v="rank"/>
    <n v="0.3"/>
    <x v="2"/>
    <x v="3"/>
    <n v="485"/>
    <n v="5.9117226250091326"/>
    <x v="13"/>
    <n v="233.47358829295263"/>
  </r>
  <r>
    <n v="14"/>
    <n v="9"/>
    <s v="pmx"/>
    <s v="rank"/>
    <n v="0.3"/>
    <x v="2"/>
    <x v="4"/>
    <n v="484"/>
    <n v="5.9046800409996649"/>
    <x v="13"/>
    <n v="233.47358829295263"/>
  </r>
  <r>
    <n v="14"/>
    <n v="9"/>
    <s v="pmx"/>
    <s v="rank"/>
    <n v="0.3"/>
    <x v="28"/>
    <x v="5"/>
    <n v="480"/>
    <n v="5.9271042920008767"/>
    <x v="13"/>
    <n v="233.47358829295263"/>
  </r>
  <r>
    <n v="14"/>
    <n v="9"/>
    <s v="pmx"/>
    <s v="rank"/>
    <n v="0.3"/>
    <x v="28"/>
    <x v="6"/>
    <n v="535"/>
    <n v="5.9156567080062814"/>
    <x v="13"/>
    <n v="233.47358829295263"/>
  </r>
  <r>
    <n v="14"/>
    <n v="9"/>
    <s v="pmx"/>
    <s v="rank"/>
    <n v="0.3"/>
    <x v="18"/>
    <x v="7"/>
    <n v="483"/>
    <n v="5.8999147919967072"/>
    <x v="13"/>
    <n v="233.47358829295263"/>
  </r>
  <r>
    <n v="14"/>
    <n v="9"/>
    <s v="pmx"/>
    <s v="rank"/>
    <n v="0.3"/>
    <x v="18"/>
    <x v="8"/>
    <n v="446"/>
    <n v="5.9006882499961648"/>
    <x v="13"/>
    <n v="233.47358829295263"/>
  </r>
  <r>
    <n v="14"/>
    <n v="9"/>
    <s v="pmx"/>
    <s v="rank"/>
    <n v="0.3"/>
    <x v="3"/>
    <x v="9"/>
    <n v="533"/>
    <n v="5.9024843750084983"/>
    <x v="13"/>
    <n v="233.47358829295263"/>
  </r>
  <r>
    <n v="14"/>
    <n v="9"/>
    <s v="pmx"/>
    <s v="rank"/>
    <n v="0.3"/>
    <x v="19"/>
    <x v="10"/>
    <n v="535"/>
    <n v="5.8787730829935754"/>
    <x v="13"/>
    <n v="233.47358829295263"/>
  </r>
  <r>
    <n v="14"/>
    <n v="9"/>
    <s v="pmx"/>
    <s v="rank"/>
    <n v="0.3"/>
    <x v="19"/>
    <x v="11"/>
    <n v="455"/>
    <n v="5.8969008330022916"/>
    <x v="13"/>
    <n v="233.47358829295263"/>
  </r>
  <r>
    <n v="14"/>
    <n v="9"/>
    <s v="pmx"/>
    <s v="rank"/>
    <n v="0.3"/>
    <x v="27"/>
    <x v="12"/>
    <n v="451"/>
    <n v="5.8828818329930073"/>
    <x v="13"/>
    <n v="233.47358829295263"/>
  </r>
  <r>
    <n v="14"/>
    <n v="9"/>
    <s v="pmx"/>
    <s v="rank"/>
    <n v="0.3"/>
    <x v="26"/>
    <x v="13"/>
    <n v="518"/>
    <n v="5.9141486659937073"/>
    <x v="13"/>
    <n v="233.47358829295263"/>
  </r>
  <r>
    <n v="14"/>
    <n v="9"/>
    <s v="pmx"/>
    <s v="rank"/>
    <n v="0.3"/>
    <x v="26"/>
    <x v="14"/>
    <n v="431"/>
    <n v="5.8807682920014486"/>
    <x v="13"/>
    <n v="233.47358829295263"/>
  </r>
  <r>
    <n v="14"/>
    <n v="9"/>
    <s v="pmx"/>
    <s v="rank"/>
    <n v="0.3"/>
    <x v="7"/>
    <x v="15"/>
    <n v="567"/>
    <n v="5.8951436250063134"/>
    <x v="13"/>
    <n v="233.47358829295263"/>
  </r>
  <r>
    <n v="14"/>
    <n v="9"/>
    <s v="pmx"/>
    <s v="rank"/>
    <n v="0.3"/>
    <x v="7"/>
    <x v="16"/>
    <n v="523"/>
    <n v="5.8640667920117266"/>
    <x v="13"/>
    <n v="233.47358829295263"/>
  </r>
  <r>
    <n v="14"/>
    <n v="9"/>
    <s v="pmx"/>
    <s v="rank"/>
    <n v="0.3"/>
    <x v="8"/>
    <x v="17"/>
    <n v="522"/>
    <n v="5.8669457079959102"/>
    <x v="13"/>
    <n v="233.47358829295263"/>
  </r>
  <r>
    <n v="14"/>
    <n v="9"/>
    <s v="pmx"/>
    <s v="rank"/>
    <n v="0.3"/>
    <x v="8"/>
    <x v="18"/>
    <n v="521"/>
    <n v="5.8760853340063477"/>
    <x v="13"/>
    <n v="233.47358829295263"/>
  </r>
  <r>
    <n v="14"/>
    <n v="9"/>
    <s v="pmx"/>
    <s v="rank"/>
    <n v="0.3"/>
    <x v="29"/>
    <x v="19"/>
    <n v="575"/>
    <n v="5.8889044999959879"/>
    <x v="13"/>
    <n v="233.47358829295263"/>
  </r>
  <r>
    <n v="14"/>
    <n v="9"/>
    <s v="pmx"/>
    <s v="rank"/>
    <n v="0.3"/>
    <x v="20"/>
    <x v="20"/>
    <n v="528"/>
    <n v="5.8684183750010561"/>
    <x v="13"/>
    <n v="233.47358829295263"/>
  </r>
  <r>
    <n v="14"/>
    <n v="9"/>
    <s v="pmx"/>
    <s v="rank"/>
    <n v="0.3"/>
    <x v="21"/>
    <x v="21"/>
    <n v="584"/>
    <n v="5.861124666989781"/>
    <x v="13"/>
    <n v="233.47358829295263"/>
  </r>
  <r>
    <n v="14"/>
    <n v="9"/>
    <s v="pmx"/>
    <s v="rank"/>
    <n v="0.3"/>
    <x v="10"/>
    <x v="22"/>
    <n v="455"/>
    <n v="5.8668169169977773"/>
    <x v="13"/>
    <n v="233.47358829295263"/>
  </r>
  <r>
    <n v="14"/>
    <n v="9"/>
    <s v="pmx"/>
    <s v="rank"/>
    <n v="0.3"/>
    <x v="10"/>
    <x v="23"/>
    <n v="410"/>
    <n v="5.8552781250036787"/>
    <x v="13"/>
    <n v="233.47358829295263"/>
  </r>
  <r>
    <n v="14"/>
    <n v="9"/>
    <s v="pmx"/>
    <s v="rank"/>
    <n v="0.3"/>
    <x v="10"/>
    <x v="24"/>
    <n v="463"/>
    <n v="5.8527390840026783"/>
    <x v="13"/>
    <n v="233.47358829295263"/>
  </r>
  <r>
    <n v="14"/>
    <n v="9"/>
    <s v="pmx"/>
    <s v="rank"/>
    <n v="0.3"/>
    <x v="10"/>
    <x v="25"/>
    <n v="531"/>
    <n v="5.8393238330027089"/>
    <x v="13"/>
    <n v="233.47358829295263"/>
  </r>
  <r>
    <n v="14"/>
    <n v="9"/>
    <s v="pmx"/>
    <s v="rank"/>
    <n v="0.3"/>
    <x v="12"/>
    <x v="26"/>
    <n v="639"/>
    <n v="5.8479090829932829"/>
    <x v="13"/>
    <n v="233.47358829295263"/>
  </r>
  <r>
    <n v="14"/>
    <n v="9"/>
    <s v="pmx"/>
    <s v="rank"/>
    <n v="0.3"/>
    <x v="14"/>
    <x v="27"/>
    <n v="533"/>
    <n v="5.8154266249912334"/>
    <x v="13"/>
    <n v="233.47358829295263"/>
  </r>
  <r>
    <n v="14"/>
    <n v="9"/>
    <s v="pmx"/>
    <s v="rank"/>
    <n v="0.3"/>
    <x v="13"/>
    <x v="28"/>
    <n v="616"/>
    <n v="5.812347957995371"/>
    <x v="13"/>
    <n v="233.47358829295263"/>
  </r>
  <r>
    <n v="14"/>
    <n v="9"/>
    <s v="pmx"/>
    <s v="rank"/>
    <n v="0.3"/>
    <x v="13"/>
    <x v="29"/>
    <n v="606"/>
    <n v="5.7962312089948682"/>
    <x v="13"/>
    <n v="233.47358829295263"/>
  </r>
  <r>
    <n v="14"/>
    <n v="9"/>
    <s v="pmx"/>
    <s v="rank"/>
    <n v="0.3"/>
    <x v="13"/>
    <x v="30"/>
    <n v="514"/>
    <n v="5.7821695409948006"/>
    <x v="13"/>
    <n v="233.47358829295263"/>
  </r>
  <r>
    <n v="14"/>
    <n v="9"/>
    <s v="pmx"/>
    <s v="rank"/>
    <n v="0.3"/>
    <x v="15"/>
    <x v="31"/>
    <n v="564"/>
    <n v="5.7532241669978248"/>
    <x v="13"/>
    <n v="233.47358829295263"/>
  </r>
  <r>
    <n v="14"/>
    <n v="9"/>
    <s v="pmx"/>
    <s v="rank"/>
    <n v="0.3"/>
    <x v="15"/>
    <x v="32"/>
    <n v="504"/>
    <n v="5.763617417003843"/>
    <x v="13"/>
    <n v="233.47358829295263"/>
  </r>
  <r>
    <n v="14"/>
    <n v="9"/>
    <s v="pmx"/>
    <s v="rank"/>
    <n v="0.3"/>
    <x v="23"/>
    <x v="33"/>
    <n v="605"/>
    <n v="5.7630615419911919"/>
    <x v="13"/>
    <n v="233.47358829295263"/>
  </r>
  <r>
    <n v="14"/>
    <n v="9"/>
    <s v="pmx"/>
    <s v="rank"/>
    <n v="0.3"/>
    <x v="16"/>
    <x v="34"/>
    <n v="738"/>
    <n v="5.7343427919986416"/>
    <x v="13"/>
    <n v="233.47358829295263"/>
  </r>
  <r>
    <n v="14"/>
    <n v="9"/>
    <s v="pmx"/>
    <s v="rank"/>
    <n v="0.3"/>
    <x v="16"/>
    <x v="35"/>
    <n v="316"/>
    <n v="5.7191588749992661"/>
    <x v="13"/>
    <n v="233.47358829295263"/>
  </r>
  <r>
    <n v="14"/>
    <n v="9"/>
    <s v="pmx"/>
    <s v="rank"/>
    <n v="0.3"/>
    <x v="16"/>
    <x v="36"/>
    <n v="285"/>
    <n v="5.7136987499980023"/>
    <x v="13"/>
    <n v="233.47358829295263"/>
  </r>
  <r>
    <n v="14"/>
    <n v="9"/>
    <s v="pmx"/>
    <s v="rank"/>
    <n v="0.3"/>
    <x v="16"/>
    <x v="37"/>
    <n v="280"/>
    <n v="5.6738871249981457"/>
    <x v="13"/>
    <n v="233.47358829295263"/>
  </r>
  <r>
    <n v="14"/>
    <n v="9"/>
    <s v="pmx"/>
    <s v="rank"/>
    <n v="0.3"/>
    <x v="16"/>
    <x v="38"/>
    <n v="320"/>
    <n v="5.6468107089895057"/>
    <x v="13"/>
    <n v="233.47358829295263"/>
  </r>
  <r>
    <n v="14"/>
    <n v="9"/>
    <s v="pmx"/>
    <s v="rank"/>
    <n v="0.3"/>
    <x v="16"/>
    <x v="39"/>
    <n v="193"/>
    <n v="5.611772916992777"/>
    <x v="13"/>
    <n v="233.47358829295263"/>
  </r>
  <r>
    <n v="14"/>
    <n v="9"/>
    <s v="pmx"/>
    <s v="rank"/>
    <n v="0.3"/>
    <x v="16"/>
    <x v="40"/>
    <n v="247"/>
    <n v="5.5684475419984656"/>
    <x v="13"/>
    <n v="233.47358829295263"/>
  </r>
  <r>
    <n v="14"/>
    <n v="10"/>
    <s v="pmx"/>
    <s v="rank"/>
    <n v="0.3"/>
    <x v="2"/>
    <x v="0"/>
    <n v="517"/>
    <n v="0"/>
    <x v="13"/>
    <n v="216.88999978997163"/>
  </r>
  <r>
    <n v="14"/>
    <n v="10"/>
    <s v="pmx"/>
    <s v="rank"/>
    <n v="0.3"/>
    <x v="2"/>
    <x v="1"/>
    <n v="508"/>
    <n v="6.2014680830034186"/>
    <x v="13"/>
    <n v="216.88999978997163"/>
  </r>
  <r>
    <n v="14"/>
    <n v="10"/>
    <s v="pmx"/>
    <s v="rank"/>
    <n v="0.3"/>
    <x v="2"/>
    <x v="2"/>
    <n v="560"/>
    <n v="5.9020069580001291"/>
    <x v="13"/>
    <n v="216.88999978997163"/>
  </r>
  <r>
    <n v="14"/>
    <n v="10"/>
    <s v="pmx"/>
    <s v="rank"/>
    <n v="0.3"/>
    <x v="2"/>
    <x v="3"/>
    <n v="501"/>
    <n v="5.9363452499965206"/>
    <x v="13"/>
    <n v="216.88999978997163"/>
  </r>
  <r>
    <n v="14"/>
    <n v="10"/>
    <s v="pmx"/>
    <s v="rank"/>
    <n v="0.3"/>
    <x v="2"/>
    <x v="4"/>
    <n v="502"/>
    <n v="5.9234669580037007"/>
    <x v="13"/>
    <n v="216.88999978997163"/>
  </r>
  <r>
    <n v="14"/>
    <n v="10"/>
    <s v="pmx"/>
    <s v="rank"/>
    <n v="0.3"/>
    <x v="2"/>
    <x v="5"/>
    <n v="556"/>
    <n v="5.8946616250032093"/>
    <x v="13"/>
    <n v="216.88999978997163"/>
  </r>
  <r>
    <n v="14"/>
    <n v="10"/>
    <s v="pmx"/>
    <s v="rank"/>
    <n v="0.3"/>
    <x v="2"/>
    <x v="6"/>
    <n v="494"/>
    <n v="5.9074409580061911"/>
    <x v="13"/>
    <n v="216.88999978997163"/>
  </r>
  <r>
    <n v="14"/>
    <n v="10"/>
    <s v="pmx"/>
    <s v="rank"/>
    <n v="0.3"/>
    <x v="18"/>
    <x v="7"/>
    <n v="490"/>
    <n v="5.8898992080066819"/>
    <x v="13"/>
    <n v="216.88999978997163"/>
  </r>
  <r>
    <n v="14"/>
    <n v="10"/>
    <s v="pmx"/>
    <s v="rank"/>
    <n v="0.3"/>
    <x v="3"/>
    <x v="8"/>
    <n v="484"/>
    <n v="5.9052286670048488"/>
    <x v="13"/>
    <n v="216.88999978997163"/>
  </r>
  <r>
    <n v="14"/>
    <n v="10"/>
    <s v="pmx"/>
    <s v="rank"/>
    <n v="0.3"/>
    <x v="3"/>
    <x v="9"/>
    <n v="526"/>
    <n v="5.8946338329988066"/>
    <x v="13"/>
    <n v="216.88999978997163"/>
  </r>
  <r>
    <n v="14"/>
    <n v="10"/>
    <s v="pmx"/>
    <s v="rank"/>
    <n v="0.3"/>
    <x v="4"/>
    <x v="10"/>
    <n v="574"/>
    <n v="5.8853990829957183"/>
    <x v="13"/>
    <n v="216.88999978997163"/>
  </r>
  <r>
    <n v="14"/>
    <n v="10"/>
    <s v="pmx"/>
    <s v="rank"/>
    <n v="0.3"/>
    <x v="19"/>
    <x v="11"/>
    <n v="472"/>
    <n v="5.9257826670072973"/>
    <x v="13"/>
    <n v="216.88999978997163"/>
  </r>
  <r>
    <n v="14"/>
    <n v="10"/>
    <s v="pmx"/>
    <s v="rank"/>
    <n v="0.3"/>
    <x v="27"/>
    <x v="12"/>
    <n v="508"/>
    <n v="5.8897072090039728"/>
    <x v="13"/>
    <n v="216.88999978997163"/>
  </r>
  <r>
    <n v="14"/>
    <n v="10"/>
    <s v="pmx"/>
    <s v="rank"/>
    <n v="0.3"/>
    <x v="6"/>
    <x v="13"/>
    <n v="499"/>
    <n v="5.8876079170004232"/>
    <x v="13"/>
    <n v="216.88999978997163"/>
  </r>
  <r>
    <n v="14"/>
    <n v="10"/>
    <s v="pmx"/>
    <s v="rank"/>
    <n v="0.3"/>
    <x v="6"/>
    <x v="14"/>
    <n v="555"/>
    <n v="5.8933261670026704"/>
    <x v="13"/>
    <n v="216.88999978997163"/>
  </r>
  <r>
    <n v="14"/>
    <n v="10"/>
    <s v="pmx"/>
    <s v="rank"/>
    <n v="0.3"/>
    <x v="7"/>
    <x v="15"/>
    <n v="579"/>
    <n v="5.8827471249969676"/>
    <x v="13"/>
    <n v="216.88999978997163"/>
  </r>
  <r>
    <n v="14"/>
    <n v="10"/>
    <s v="pmx"/>
    <s v="rank"/>
    <n v="0.3"/>
    <x v="7"/>
    <x v="16"/>
    <n v="489"/>
    <n v="5.893095291001373"/>
    <x v="13"/>
    <n v="216.88999978997163"/>
  </r>
  <r>
    <n v="14"/>
    <n v="10"/>
    <s v="pmx"/>
    <s v="rank"/>
    <n v="0.3"/>
    <x v="7"/>
    <x v="17"/>
    <n v="473"/>
    <n v="5.8932652080111438"/>
    <x v="13"/>
    <n v="216.88999978997163"/>
  </r>
  <r>
    <n v="14"/>
    <n v="10"/>
    <s v="pmx"/>
    <s v="rank"/>
    <n v="0.3"/>
    <x v="20"/>
    <x v="18"/>
    <n v="500"/>
    <n v="5.880841040998348"/>
    <x v="13"/>
    <n v="216.88999978997163"/>
  </r>
  <r>
    <n v="14"/>
    <n v="10"/>
    <s v="pmx"/>
    <s v="rank"/>
    <n v="0.3"/>
    <x v="20"/>
    <x v="19"/>
    <n v="518"/>
    <n v="5.8926387499959674"/>
    <x v="13"/>
    <n v="216.88999978997163"/>
  </r>
  <r>
    <n v="14"/>
    <n v="10"/>
    <s v="pmx"/>
    <s v="rank"/>
    <n v="0.3"/>
    <x v="21"/>
    <x v="20"/>
    <n v="499"/>
    <n v="5.8712425419944339"/>
    <x v="13"/>
    <n v="216.88999978997163"/>
  </r>
  <r>
    <n v="14"/>
    <n v="10"/>
    <s v="pmx"/>
    <s v="rank"/>
    <n v="0.3"/>
    <x v="9"/>
    <x v="21"/>
    <n v="571"/>
    <n v="5.8702659580012551"/>
    <x v="13"/>
    <n v="216.88999978997163"/>
  </r>
  <r>
    <n v="14"/>
    <n v="10"/>
    <s v="pmx"/>
    <s v="rank"/>
    <n v="0.3"/>
    <x v="9"/>
    <x v="22"/>
    <n v="533"/>
    <n v="5.8708190000033937"/>
    <x v="13"/>
    <n v="216.88999978997163"/>
  </r>
  <r>
    <n v="14"/>
    <n v="10"/>
    <s v="pmx"/>
    <s v="rank"/>
    <n v="0.3"/>
    <x v="30"/>
    <x v="23"/>
    <n v="510"/>
    <n v="5.8661670000001322"/>
    <x v="13"/>
    <n v="216.88999978997163"/>
  </r>
  <r>
    <n v="14"/>
    <n v="10"/>
    <s v="pmx"/>
    <s v="rank"/>
    <n v="0.3"/>
    <x v="30"/>
    <x v="24"/>
    <n v="477"/>
    <n v="5.8576361659943359"/>
    <x v="13"/>
    <n v="216.88999978997163"/>
  </r>
  <r>
    <n v="14"/>
    <n v="10"/>
    <s v="pmx"/>
    <s v="rank"/>
    <n v="0.3"/>
    <x v="10"/>
    <x v="25"/>
    <n v="546"/>
    <n v="5.8408228330081329"/>
    <x v="13"/>
    <n v="216.88999978997163"/>
  </r>
  <r>
    <n v="14"/>
    <n v="10"/>
    <s v="pmx"/>
    <s v="rank"/>
    <n v="0.3"/>
    <x v="12"/>
    <x v="26"/>
    <n v="457"/>
    <n v="5.8313057499908609"/>
    <x v="13"/>
    <n v="216.88999978997163"/>
  </r>
  <r>
    <n v="14"/>
    <n v="10"/>
    <s v="pmx"/>
    <s v="rank"/>
    <n v="0.3"/>
    <x v="22"/>
    <x v="27"/>
    <n v="549"/>
    <n v="5.839807957992889"/>
    <x v="13"/>
    <n v="216.88999978997163"/>
  </r>
  <r>
    <n v="14"/>
    <n v="10"/>
    <s v="pmx"/>
    <s v="rank"/>
    <n v="0.3"/>
    <x v="22"/>
    <x v="28"/>
    <n v="531"/>
    <n v="5.800282749987673"/>
    <x v="13"/>
    <n v="216.88999978997163"/>
  </r>
  <r>
    <n v="14"/>
    <n v="10"/>
    <s v="pmx"/>
    <s v="rank"/>
    <n v="0.3"/>
    <x v="22"/>
    <x v="29"/>
    <n v="522"/>
    <n v="5.8075544169987552"/>
    <x v="13"/>
    <n v="216.88999978997163"/>
  </r>
  <r>
    <n v="14"/>
    <n v="10"/>
    <s v="pmx"/>
    <s v="rank"/>
    <n v="0.3"/>
    <x v="13"/>
    <x v="30"/>
    <n v="523"/>
    <n v="5.7874407089984743"/>
    <x v="13"/>
    <n v="216.88999978997163"/>
  </r>
  <r>
    <n v="14"/>
    <n v="10"/>
    <s v="pmx"/>
    <s v="rank"/>
    <n v="0.3"/>
    <x v="13"/>
    <x v="31"/>
    <n v="488"/>
    <n v="5.77691975000198"/>
    <x v="13"/>
    <n v="216.88999978997163"/>
  </r>
  <r>
    <n v="14"/>
    <n v="10"/>
    <s v="pmx"/>
    <s v="rank"/>
    <n v="0.3"/>
    <x v="13"/>
    <x v="32"/>
    <n v="586"/>
    <n v="5.7768385829986073"/>
    <x v="13"/>
    <n v="216.88999978997163"/>
  </r>
  <r>
    <n v="14"/>
    <n v="10"/>
    <s v="pmx"/>
    <s v="rank"/>
    <n v="0.3"/>
    <x v="23"/>
    <x v="33"/>
    <n v="635"/>
    <n v="5.7589730829931796"/>
    <x v="13"/>
    <n v="216.88999978997163"/>
  </r>
  <r>
    <n v="14"/>
    <n v="10"/>
    <s v="pmx"/>
    <s v="rank"/>
    <n v="0.3"/>
    <x v="16"/>
    <x v="34"/>
    <n v="664"/>
    <n v="5.7619259589991998"/>
    <x v="13"/>
    <n v="216.88999978997163"/>
  </r>
  <r>
    <n v="14"/>
    <n v="10"/>
    <s v="pmx"/>
    <s v="rank"/>
    <n v="0.3"/>
    <x v="16"/>
    <x v="35"/>
    <n v="447"/>
    <n v="5.7369831669930136"/>
    <x v="13"/>
    <n v="216.88999978997163"/>
  </r>
  <r>
    <n v="14"/>
    <n v="10"/>
    <s v="pmx"/>
    <s v="rank"/>
    <n v="0.3"/>
    <x v="16"/>
    <x v="36"/>
    <n v="479"/>
    <n v="5.7406524589896426"/>
    <x v="13"/>
    <n v="216.88999978997163"/>
  </r>
  <r>
    <n v="14"/>
    <n v="10"/>
    <s v="pmx"/>
    <s v="rank"/>
    <n v="0.3"/>
    <x v="24"/>
    <x v="37"/>
    <n v="523"/>
    <n v="5.7147997079882771"/>
    <x v="13"/>
    <n v="216.88999978997163"/>
  </r>
  <r>
    <n v="14"/>
    <n v="11"/>
    <s v="pmx"/>
    <s v="rank"/>
    <n v="0.3"/>
    <x v="25"/>
    <x v="0"/>
    <n v="516"/>
    <n v="0"/>
    <x v="13"/>
    <n v="232.97812246004469"/>
  </r>
  <r>
    <n v="14"/>
    <n v="11"/>
    <s v="pmx"/>
    <s v="rank"/>
    <n v="0.3"/>
    <x v="25"/>
    <x v="1"/>
    <n v="564"/>
    <n v="6.2075864159996854"/>
    <x v="13"/>
    <n v="232.97812246004469"/>
  </r>
  <r>
    <n v="14"/>
    <n v="11"/>
    <s v="pmx"/>
    <s v="rank"/>
    <n v="0.3"/>
    <x v="0"/>
    <x v="2"/>
    <n v="502"/>
    <n v="5.9005423750058981"/>
    <x v="13"/>
    <n v="232.97812246004469"/>
  </r>
  <r>
    <n v="14"/>
    <n v="11"/>
    <s v="pmx"/>
    <s v="rank"/>
    <n v="0.3"/>
    <x v="2"/>
    <x v="3"/>
    <n v="488"/>
    <n v="5.9159518340020441"/>
    <x v="13"/>
    <n v="232.97812246004469"/>
  </r>
  <r>
    <n v="14"/>
    <n v="11"/>
    <s v="pmx"/>
    <s v="rank"/>
    <n v="0.3"/>
    <x v="2"/>
    <x v="4"/>
    <n v="438"/>
    <n v="5.9037459579994902"/>
    <x v="13"/>
    <n v="232.97812246004469"/>
  </r>
  <r>
    <n v="14"/>
    <n v="11"/>
    <s v="pmx"/>
    <s v="rank"/>
    <n v="0.3"/>
    <x v="28"/>
    <x v="5"/>
    <n v="480"/>
    <n v="5.8966574160003802"/>
    <x v="13"/>
    <n v="232.97812246004469"/>
  </r>
  <r>
    <n v="14"/>
    <n v="11"/>
    <s v="pmx"/>
    <s v="rank"/>
    <n v="0.3"/>
    <x v="28"/>
    <x v="6"/>
    <n v="460"/>
    <n v="5.9116561249975348"/>
    <x v="13"/>
    <n v="232.97812246004469"/>
  </r>
  <r>
    <n v="14"/>
    <n v="11"/>
    <s v="pmx"/>
    <s v="rank"/>
    <n v="0.3"/>
    <x v="3"/>
    <x v="7"/>
    <n v="519"/>
    <n v="5.9058702909969716"/>
    <x v="13"/>
    <n v="232.97812246004469"/>
  </r>
  <r>
    <n v="14"/>
    <n v="11"/>
    <s v="pmx"/>
    <s v="rank"/>
    <n v="0.3"/>
    <x v="19"/>
    <x v="8"/>
    <n v="485"/>
    <n v="5.9248603750020266"/>
    <x v="13"/>
    <n v="232.97812246004469"/>
  </r>
  <r>
    <n v="14"/>
    <n v="11"/>
    <s v="pmx"/>
    <s v="rank"/>
    <n v="0.3"/>
    <x v="19"/>
    <x v="9"/>
    <n v="531"/>
    <n v="5.9241143339895643"/>
    <x v="13"/>
    <n v="232.97812246004469"/>
  </r>
  <r>
    <n v="14"/>
    <n v="11"/>
    <s v="pmx"/>
    <s v="rank"/>
    <n v="0.3"/>
    <x v="19"/>
    <x v="10"/>
    <n v="502"/>
    <n v="5.8946369579934981"/>
    <x v="13"/>
    <n v="232.97812246004469"/>
  </r>
  <r>
    <n v="14"/>
    <n v="11"/>
    <s v="pmx"/>
    <s v="rank"/>
    <n v="0.3"/>
    <x v="26"/>
    <x v="11"/>
    <n v="500"/>
    <n v="5.8811440419958672"/>
    <x v="13"/>
    <n v="232.97812246004469"/>
  </r>
  <r>
    <n v="14"/>
    <n v="11"/>
    <s v="pmx"/>
    <s v="rank"/>
    <n v="0.3"/>
    <x v="6"/>
    <x v="12"/>
    <n v="476"/>
    <n v="5.8936796250054613"/>
    <x v="13"/>
    <n v="232.97812246004469"/>
  </r>
  <r>
    <n v="14"/>
    <n v="11"/>
    <s v="pmx"/>
    <s v="rank"/>
    <n v="0.3"/>
    <x v="6"/>
    <x v="13"/>
    <n v="442"/>
    <n v="5.8751247090112884"/>
    <x v="13"/>
    <n v="232.97812246004469"/>
  </r>
  <r>
    <n v="14"/>
    <n v="11"/>
    <s v="pmx"/>
    <s v="rank"/>
    <n v="0.3"/>
    <x v="6"/>
    <x v="14"/>
    <n v="462"/>
    <n v="5.8889697909908136"/>
    <x v="13"/>
    <n v="232.97812246004469"/>
  </r>
  <r>
    <n v="14"/>
    <n v="11"/>
    <s v="pmx"/>
    <s v="rank"/>
    <n v="0.3"/>
    <x v="7"/>
    <x v="15"/>
    <n v="434"/>
    <n v="5.8854567920061527"/>
    <x v="13"/>
    <n v="232.97812246004469"/>
  </r>
  <r>
    <n v="14"/>
    <n v="11"/>
    <s v="pmx"/>
    <s v="rank"/>
    <n v="0.3"/>
    <x v="7"/>
    <x v="16"/>
    <n v="500"/>
    <n v="5.8691038749966538"/>
    <x v="13"/>
    <n v="232.97812246004469"/>
  </r>
  <r>
    <n v="14"/>
    <n v="11"/>
    <s v="pmx"/>
    <s v="rank"/>
    <n v="0.3"/>
    <x v="29"/>
    <x v="17"/>
    <n v="481"/>
    <n v="5.8814695420005592"/>
    <x v="13"/>
    <n v="232.97812246004469"/>
  </r>
  <r>
    <n v="14"/>
    <n v="11"/>
    <s v="pmx"/>
    <s v="rank"/>
    <n v="0.3"/>
    <x v="29"/>
    <x v="18"/>
    <n v="439"/>
    <n v="5.8792107909976039"/>
    <x v="13"/>
    <n v="232.97812246004469"/>
  </r>
  <r>
    <n v="14"/>
    <n v="11"/>
    <s v="pmx"/>
    <s v="rank"/>
    <n v="0.3"/>
    <x v="29"/>
    <x v="19"/>
    <n v="479"/>
    <n v="5.8641148340102518"/>
    <x v="13"/>
    <n v="232.97812246004469"/>
  </r>
  <r>
    <n v="14"/>
    <n v="11"/>
    <s v="pmx"/>
    <s v="rank"/>
    <n v="0.3"/>
    <x v="20"/>
    <x v="20"/>
    <n v="486"/>
    <n v="5.848735209001461"/>
    <x v="13"/>
    <n v="232.97812246004469"/>
  </r>
  <r>
    <n v="14"/>
    <n v="11"/>
    <s v="pmx"/>
    <s v="rank"/>
    <n v="0.3"/>
    <x v="9"/>
    <x v="21"/>
    <n v="543"/>
    <n v="5.8471771249896847"/>
    <x v="13"/>
    <n v="232.97812246004469"/>
  </r>
  <r>
    <n v="14"/>
    <n v="11"/>
    <s v="pmx"/>
    <s v="rank"/>
    <n v="0.3"/>
    <x v="10"/>
    <x v="22"/>
    <n v="522"/>
    <n v="5.8378685000061523"/>
    <x v="13"/>
    <n v="232.97812246004469"/>
  </r>
  <r>
    <n v="14"/>
    <n v="11"/>
    <s v="pmx"/>
    <s v="rank"/>
    <n v="0.3"/>
    <x v="10"/>
    <x v="23"/>
    <n v="486"/>
    <n v="5.8473383750097128"/>
    <x v="13"/>
    <n v="232.97812246004469"/>
  </r>
  <r>
    <n v="14"/>
    <n v="11"/>
    <s v="pmx"/>
    <s v="rank"/>
    <n v="0.3"/>
    <x v="10"/>
    <x v="24"/>
    <n v="571"/>
    <n v="5.8279533329914557"/>
    <x v="13"/>
    <n v="232.97812246004469"/>
  </r>
  <r>
    <n v="14"/>
    <n v="11"/>
    <s v="pmx"/>
    <s v="rank"/>
    <n v="0.3"/>
    <x v="12"/>
    <x v="25"/>
    <n v="528"/>
    <n v="5.8435795830009738"/>
    <x v="13"/>
    <n v="232.97812246004469"/>
  </r>
  <r>
    <n v="14"/>
    <n v="11"/>
    <s v="pmx"/>
    <s v="rank"/>
    <n v="0.3"/>
    <x v="12"/>
    <x v="26"/>
    <n v="612"/>
    <n v="5.7943573749944326"/>
    <x v="13"/>
    <n v="232.97812246004469"/>
  </r>
  <r>
    <n v="14"/>
    <n v="11"/>
    <s v="pmx"/>
    <s v="rank"/>
    <n v="0.3"/>
    <x v="12"/>
    <x v="27"/>
    <n v="550"/>
    <n v="5.7857305840007029"/>
    <x v="13"/>
    <n v="232.97812246004469"/>
  </r>
  <r>
    <n v="14"/>
    <n v="11"/>
    <s v="pmx"/>
    <s v="rank"/>
    <n v="0.3"/>
    <x v="14"/>
    <x v="28"/>
    <n v="500"/>
    <n v="5.7752551250014221"/>
    <x v="13"/>
    <n v="232.97812246004469"/>
  </r>
  <r>
    <n v="14"/>
    <n v="11"/>
    <s v="pmx"/>
    <s v="rank"/>
    <n v="0.3"/>
    <x v="14"/>
    <x v="29"/>
    <n v="507"/>
    <n v="5.7550975830090474"/>
    <x v="13"/>
    <n v="232.97812246004469"/>
  </r>
  <r>
    <n v="14"/>
    <n v="11"/>
    <s v="pmx"/>
    <s v="rank"/>
    <n v="0.3"/>
    <x v="15"/>
    <x v="30"/>
    <n v="506"/>
    <n v="5.7487443749996601"/>
    <x v="13"/>
    <n v="232.97812246004469"/>
  </r>
  <r>
    <n v="14"/>
    <n v="11"/>
    <s v="pmx"/>
    <s v="rank"/>
    <n v="0.3"/>
    <x v="15"/>
    <x v="31"/>
    <n v="509"/>
    <n v="5.7338930420082761"/>
    <x v="13"/>
    <n v="232.97812246004469"/>
  </r>
  <r>
    <n v="14"/>
    <n v="11"/>
    <s v="pmx"/>
    <s v="rank"/>
    <n v="0.3"/>
    <x v="15"/>
    <x v="32"/>
    <n v="668"/>
    <n v="5.7143858750059744"/>
    <x v="13"/>
    <n v="232.97812246004469"/>
  </r>
  <r>
    <n v="14"/>
    <n v="11"/>
    <s v="pmx"/>
    <s v="rank"/>
    <n v="0.3"/>
    <x v="15"/>
    <x v="33"/>
    <n v="576"/>
    <n v="5.7046626250084964"/>
    <x v="13"/>
    <n v="232.97812246004469"/>
  </r>
  <r>
    <n v="14"/>
    <n v="11"/>
    <s v="pmx"/>
    <s v="rank"/>
    <n v="0.3"/>
    <x v="15"/>
    <x v="34"/>
    <n v="439"/>
    <n v="5.6971066669939319"/>
    <x v="13"/>
    <n v="232.97812246004469"/>
  </r>
  <r>
    <n v="14"/>
    <n v="11"/>
    <s v="pmx"/>
    <s v="rank"/>
    <n v="0.3"/>
    <x v="15"/>
    <x v="35"/>
    <n v="575"/>
    <n v="5.6975165840121917"/>
    <x v="13"/>
    <n v="232.97812246004469"/>
  </r>
  <r>
    <n v="14"/>
    <n v="11"/>
    <s v="pmx"/>
    <s v="rank"/>
    <n v="0.3"/>
    <x v="16"/>
    <x v="36"/>
    <n v="469"/>
    <n v="5.6760251249943394"/>
    <x v="13"/>
    <n v="232.97812246004469"/>
  </r>
  <r>
    <n v="14"/>
    <n v="11"/>
    <s v="pmx"/>
    <s v="rank"/>
    <n v="0.3"/>
    <x v="16"/>
    <x v="37"/>
    <n v="493"/>
    <n v="5.6675229579996076"/>
    <x v="13"/>
    <n v="232.97812246004469"/>
  </r>
  <r>
    <n v="14"/>
    <n v="11"/>
    <s v="pmx"/>
    <s v="rank"/>
    <n v="0.3"/>
    <x v="16"/>
    <x v="38"/>
    <n v="439"/>
    <n v="5.6501895410037832"/>
    <x v="13"/>
    <n v="232.97812246004469"/>
  </r>
  <r>
    <n v="14"/>
    <n v="11"/>
    <s v="pmx"/>
    <s v="rank"/>
    <n v="0.3"/>
    <x v="16"/>
    <x v="39"/>
    <n v="859"/>
    <n v="5.6046695840050234"/>
    <x v="13"/>
    <n v="232.97812246004469"/>
  </r>
  <r>
    <n v="14"/>
    <n v="11"/>
    <s v="pmx"/>
    <s v="rank"/>
    <n v="0.3"/>
    <x v="16"/>
    <x v="40"/>
    <n v="614"/>
    <n v="5.6164172090066131"/>
    <x v="13"/>
    <n v="232.97812246004469"/>
  </r>
  <r>
    <n v="14"/>
    <n v="12"/>
    <s v="pmx"/>
    <s v="rank"/>
    <n v="0.3"/>
    <x v="25"/>
    <x v="0"/>
    <n v="465"/>
    <n v="0"/>
    <x v="13"/>
    <n v="211.32655662200705"/>
  </r>
  <r>
    <n v="14"/>
    <n v="12"/>
    <s v="pmx"/>
    <s v="rank"/>
    <n v="0.3"/>
    <x v="25"/>
    <x v="1"/>
    <n v="463"/>
    <n v="6.1981945830048062"/>
    <x v="13"/>
    <n v="211.32655662200705"/>
  </r>
  <r>
    <n v="14"/>
    <n v="12"/>
    <s v="pmx"/>
    <s v="rank"/>
    <n v="0.3"/>
    <x v="25"/>
    <x v="2"/>
    <n v="507"/>
    <n v="5.9084382909932174"/>
    <x v="13"/>
    <n v="211.32655662200705"/>
  </r>
  <r>
    <n v="14"/>
    <n v="12"/>
    <s v="pmx"/>
    <s v="rank"/>
    <n v="0.3"/>
    <x v="1"/>
    <x v="3"/>
    <n v="503"/>
    <n v="5.9123337079945486"/>
    <x v="13"/>
    <n v="211.32655662200705"/>
  </r>
  <r>
    <n v="14"/>
    <n v="12"/>
    <s v="pmx"/>
    <s v="rank"/>
    <n v="0.3"/>
    <x v="2"/>
    <x v="4"/>
    <n v="503"/>
    <n v="5.9111973339895476"/>
    <x v="13"/>
    <n v="211.32655662200705"/>
  </r>
  <r>
    <n v="14"/>
    <n v="12"/>
    <s v="pmx"/>
    <s v="rank"/>
    <n v="0.3"/>
    <x v="2"/>
    <x v="5"/>
    <n v="539"/>
    <n v="5.886265209002886"/>
    <x v="13"/>
    <n v="211.32655662200705"/>
  </r>
  <r>
    <n v="14"/>
    <n v="12"/>
    <s v="pmx"/>
    <s v="rank"/>
    <n v="0.3"/>
    <x v="28"/>
    <x v="6"/>
    <n v="473"/>
    <n v="5.9164301249984419"/>
    <x v="13"/>
    <n v="211.32655662200705"/>
  </r>
  <r>
    <n v="14"/>
    <n v="12"/>
    <s v="pmx"/>
    <s v="rank"/>
    <n v="0.3"/>
    <x v="3"/>
    <x v="7"/>
    <n v="470"/>
    <n v="5.9191390410123859"/>
    <x v="13"/>
    <n v="211.32655662200705"/>
  </r>
  <r>
    <n v="14"/>
    <n v="12"/>
    <s v="pmx"/>
    <s v="rank"/>
    <n v="0.3"/>
    <x v="4"/>
    <x v="8"/>
    <n v="525"/>
    <n v="5.9286232080048649"/>
    <x v="13"/>
    <n v="211.32655662200705"/>
  </r>
  <r>
    <n v="14"/>
    <n v="12"/>
    <s v="pmx"/>
    <s v="rank"/>
    <n v="0.3"/>
    <x v="4"/>
    <x v="9"/>
    <n v="500"/>
    <n v="5.8814563330088276"/>
    <x v="13"/>
    <n v="211.32655662200705"/>
  </r>
  <r>
    <n v="14"/>
    <n v="12"/>
    <s v="pmx"/>
    <s v="rank"/>
    <n v="0.3"/>
    <x v="19"/>
    <x v="10"/>
    <n v="524"/>
    <n v="5.9233370000001742"/>
    <x v="13"/>
    <n v="211.32655662200705"/>
  </r>
  <r>
    <n v="14"/>
    <n v="12"/>
    <s v="pmx"/>
    <s v="rank"/>
    <n v="0.3"/>
    <x v="19"/>
    <x v="11"/>
    <n v="469"/>
    <n v="5.8914645420009037"/>
    <x v="13"/>
    <n v="211.32655662200705"/>
  </r>
  <r>
    <n v="14"/>
    <n v="12"/>
    <s v="pmx"/>
    <s v="rank"/>
    <n v="0.3"/>
    <x v="26"/>
    <x v="12"/>
    <n v="510"/>
    <n v="5.8734641670016572"/>
    <x v="13"/>
    <n v="211.32655662200705"/>
  </r>
  <r>
    <n v="14"/>
    <n v="12"/>
    <s v="pmx"/>
    <s v="rank"/>
    <n v="0.3"/>
    <x v="8"/>
    <x v="13"/>
    <n v="480"/>
    <n v="5.8964954169932753"/>
    <x v="13"/>
    <n v="211.32655662200705"/>
  </r>
  <r>
    <n v="14"/>
    <n v="12"/>
    <s v="pmx"/>
    <s v="rank"/>
    <n v="0.3"/>
    <x v="8"/>
    <x v="14"/>
    <n v="492"/>
    <n v="5.8740936249960214"/>
    <x v="13"/>
    <n v="211.32655662200705"/>
  </r>
  <r>
    <n v="14"/>
    <n v="12"/>
    <s v="pmx"/>
    <s v="rank"/>
    <n v="0.3"/>
    <x v="8"/>
    <x v="15"/>
    <n v="489"/>
    <n v="5.8886981659888988"/>
    <x v="13"/>
    <n v="211.32655662200705"/>
  </r>
  <r>
    <n v="14"/>
    <n v="12"/>
    <s v="pmx"/>
    <s v="rank"/>
    <n v="0.3"/>
    <x v="8"/>
    <x v="16"/>
    <n v="484"/>
    <n v="5.8944093750033062"/>
    <x v="13"/>
    <n v="211.32655662200705"/>
  </r>
  <r>
    <n v="14"/>
    <n v="12"/>
    <s v="pmx"/>
    <s v="rank"/>
    <n v="0.3"/>
    <x v="29"/>
    <x v="17"/>
    <n v="475"/>
    <n v="5.9123728339909576"/>
    <x v="13"/>
    <n v="211.32655662200705"/>
  </r>
  <r>
    <n v="14"/>
    <n v="12"/>
    <s v="pmx"/>
    <s v="rank"/>
    <n v="0.3"/>
    <x v="29"/>
    <x v="18"/>
    <n v="523"/>
    <n v="5.8801376659976086"/>
    <x v="13"/>
    <n v="211.32655662200705"/>
  </r>
  <r>
    <n v="14"/>
    <n v="12"/>
    <s v="pmx"/>
    <s v="rank"/>
    <n v="0.3"/>
    <x v="29"/>
    <x v="19"/>
    <n v="502"/>
    <n v="5.8916548749984941"/>
    <x v="13"/>
    <n v="211.32655662200705"/>
  </r>
  <r>
    <n v="14"/>
    <n v="12"/>
    <s v="pmx"/>
    <s v="rank"/>
    <n v="0.3"/>
    <x v="20"/>
    <x v="20"/>
    <n v="446"/>
    <n v="5.9292839580011787"/>
    <x v="13"/>
    <n v="211.32655662200705"/>
  </r>
  <r>
    <n v="14"/>
    <n v="12"/>
    <s v="pmx"/>
    <s v="rank"/>
    <n v="0.3"/>
    <x v="9"/>
    <x v="21"/>
    <n v="483"/>
    <n v="5.8723280420090296"/>
    <x v="13"/>
    <n v="211.32655662200705"/>
  </r>
  <r>
    <n v="14"/>
    <n v="12"/>
    <s v="pmx"/>
    <s v="rank"/>
    <n v="0.3"/>
    <x v="9"/>
    <x v="22"/>
    <n v="426"/>
    <n v="5.8705022500071209"/>
    <x v="13"/>
    <n v="211.32655662200705"/>
  </r>
  <r>
    <n v="14"/>
    <n v="12"/>
    <s v="pmx"/>
    <s v="rank"/>
    <n v="0.3"/>
    <x v="9"/>
    <x v="23"/>
    <n v="541"/>
    <n v="5.8650062910019187"/>
    <x v="13"/>
    <n v="211.32655662200705"/>
  </r>
  <r>
    <n v="14"/>
    <n v="12"/>
    <s v="pmx"/>
    <s v="rank"/>
    <n v="0.3"/>
    <x v="11"/>
    <x v="24"/>
    <n v="545"/>
    <n v="5.8619654579961207"/>
    <x v="13"/>
    <n v="211.32655662200705"/>
  </r>
  <r>
    <n v="14"/>
    <n v="12"/>
    <s v="pmx"/>
    <s v="rank"/>
    <n v="0.3"/>
    <x v="12"/>
    <x v="25"/>
    <n v="486"/>
    <n v="5.8481745409953874"/>
    <x v="13"/>
    <n v="211.32655662200705"/>
  </r>
  <r>
    <n v="14"/>
    <n v="12"/>
    <s v="pmx"/>
    <s v="rank"/>
    <n v="0.3"/>
    <x v="12"/>
    <x v="26"/>
    <n v="345"/>
    <n v="5.8365837080054916"/>
    <x v="13"/>
    <n v="211.32655662200705"/>
  </r>
  <r>
    <n v="14"/>
    <n v="12"/>
    <s v="pmx"/>
    <s v="rank"/>
    <n v="0.3"/>
    <x v="12"/>
    <x v="27"/>
    <n v="309"/>
    <n v="5.8326431669993326"/>
    <x v="13"/>
    <n v="211.32655662200705"/>
  </r>
  <r>
    <n v="14"/>
    <n v="12"/>
    <s v="pmx"/>
    <s v="rank"/>
    <n v="0.3"/>
    <x v="22"/>
    <x v="28"/>
    <n v="536"/>
    <n v="5.8270860409975276"/>
    <x v="13"/>
    <n v="211.32655662200705"/>
  </r>
  <r>
    <n v="14"/>
    <n v="12"/>
    <s v="pmx"/>
    <s v="rank"/>
    <n v="0.3"/>
    <x v="14"/>
    <x v="29"/>
    <n v="514"/>
    <n v="5.8046918329928303"/>
    <x v="13"/>
    <n v="211.32655662200705"/>
  </r>
  <r>
    <n v="14"/>
    <n v="12"/>
    <s v="pmx"/>
    <s v="rank"/>
    <n v="0.3"/>
    <x v="14"/>
    <x v="30"/>
    <n v="510"/>
    <n v="5.8152415420045136"/>
    <x v="13"/>
    <n v="211.32655662200705"/>
  </r>
  <r>
    <n v="14"/>
    <n v="12"/>
    <s v="pmx"/>
    <s v="rank"/>
    <n v="0.3"/>
    <x v="13"/>
    <x v="31"/>
    <n v="645"/>
    <n v="5.8021776660025353"/>
    <x v="13"/>
    <n v="211.32655662200705"/>
  </r>
  <r>
    <n v="14"/>
    <n v="12"/>
    <s v="pmx"/>
    <s v="rank"/>
    <n v="0.3"/>
    <x v="15"/>
    <x v="32"/>
    <n v="670"/>
    <n v="5.7840067500073928"/>
    <x v="13"/>
    <n v="211.32655662200705"/>
  </r>
  <r>
    <n v="14"/>
    <n v="12"/>
    <s v="pmx"/>
    <s v="rank"/>
    <n v="0.3"/>
    <x v="15"/>
    <x v="33"/>
    <n v="714"/>
    <n v="5.7747998330014516"/>
    <x v="13"/>
    <n v="211.32655662200705"/>
  </r>
  <r>
    <n v="14"/>
    <n v="12"/>
    <s v="pmx"/>
    <s v="rank"/>
    <n v="0.3"/>
    <x v="23"/>
    <x v="34"/>
    <n v="686"/>
    <n v="5.7468200840085046"/>
    <x v="13"/>
    <n v="211.32655662200705"/>
  </r>
  <r>
    <n v="14"/>
    <n v="12"/>
    <s v="pmx"/>
    <s v="rank"/>
    <n v="0.3"/>
    <x v="16"/>
    <x v="35"/>
    <n v="567"/>
    <n v="5.7514904999989076"/>
    <x v="13"/>
    <n v="211.32655662200705"/>
  </r>
  <r>
    <n v="14"/>
    <n v="12"/>
    <s v="pmx"/>
    <s v="rank"/>
    <n v="0.3"/>
    <x v="24"/>
    <x v="36"/>
    <n v="506"/>
    <n v="5.7155494589969749"/>
    <x v="13"/>
    <n v="211.32655662200705"/>
  </r>
  <r>
    <n v="14"/>
    <n v="13"/>
    <s v="pmx"/>
    <s v="rank"/>
    <n v="0.3"/>
    <x v="25"/>
    <x v="0"/>
    <n v="467"/>
    <n v="0"/>
    <x v="13"/>
    <n v="233.68266866197519"/>
  </r>
  <r>
    <n v="14"/>
    <n v="13"/>
    <s v="pmx"/>
    <s v="rank"/>
    <n v="0.3"/>
    <x v="25"/>
    <x v="1"/>
    <n v="503"/>
    <n v="6.2022561669873539"/>
    <x v="13"/>
    <n v="233.68266866197519"/>
  </r>
  <r>
    <n v="14"/>
    <n v="13"/>
    <s v="pmx"/>
    <s v="rank"/>
    <n v="0.3"/>
    <x v="31"/>
    <x v="2"/>
    <n v="558"/>
    <n v="5.9020664999989094"/>
    <x v="13"/>
    <n v="233.68266866197519"/>
  </r>
  <r>
    <n v="14"/>
    <n v="13"/>
    <s v="pmx"/>
    <s v="rank"/>
    <n v="0.3"/>
    <x v="2"/>
    <x v="3"/>
    <n v="489"/>
    <n v="5.9288497090019519"/>
    <x v="13"/>
    <n v="233.68266866197519"/>
  </r>
  <r>
    <n v="14"/>
    <n v="13"/>
    <s v="pmx"/>
    <s v="rank"/>
    <n v="0.3"/>
    <x v="2"/>
    <x v="4"/>
    <n v="543"/>
    <n v="5.9015848330018343"/>
    <x v="13"/>
    <n v="233.68266866197519"/>
  </r>
  <r>
    <n v="14"/>
    <n v="13"/>
    <s v="pmx"/>
    <s v="rank"/>
    <n v="0.3"/>
    <x v="28"/>
    <x v="5"/>
    <n v="486"/>
    <n v="5.9154650000127731"/>
    <x v="13"/>
    <n v="233.68266866197519"/>
  </r>
  <r>
    <n v="14"/>
    <n v="13"/>
    <s v="pmx"/>
    <s v="rank"/>
    <n v="0.3"/>
    <x v="3"/>
    <x v="6"/>
    <n v="477"/>
    <n v="6.0357350840058643"/>
    <x v="13"/>
    <n v="233.68266866197519"/>
  </r>
  <r>
    <n v="14"/>
    <n v="13"/>
    <s v="pmx"/>
    <s v="rank"/>
    <n v="0.3"/>
    <x v="4"/>
    <x v="7"/>
    <n v="512"/>
    <n v="5.8992846660112264"/>
    <x v="13"/>
    <n v="233.68266866197519"/>
  </r>
  <r>
    <n v="14"/>
    <n v="13"/>
    <s v="pmx"/>
    <s v="rank"/>
    <n v="0.3"/>
    <x v="4"/>
    <x v="8"/>
    <n v="507"/>
    <n v="5.9349002079979982"/>
    <x v="13"/>
    <n v="233.68266866197519"/>
  </r>
  <r>
    <n v="14"/>
    <n v="13"/>
    <s v="pmx"/>
    <s v="rank"/>
    <n v="0.3"/>
    <x v="4"/>
    <x v="9"/>
    <n v="504"/>
    <n v="5.9018027909914963"/>
    <x v="13"/>
    <n v="233.68266866197519"/>
  </r>
  <r>
    <n v="14"/>
    <n v="13"/>
    <s v="pmx"/>
    <s v="rank"/>
    <n v="0.3"/>
    <x v="4"/>
    <x v="10"/>
    <n v="548"/>
    <n v="5.88737250000122"/>
    <x v="13"/>
    <n v="233.68266866197519"/>
  </r>
  <r>
    <n v="14"/>
    <n v="13"/>
    <s v="pmx"/>
    <s v="rank"/>
    <n v="0.3"/>
    <x v="5"/>
    <x v="11"/>
    <n v="430"/>
    <n v="5.9109864580095746"/>
    <x v="13"/>
    <n v="233.68266866197519"/>
  </r>
  <r>
    <n v="14"/>
    <n v="13"/>
    <s v="pmx"/>
    <s v="rank"/>
    <n v="0.3"/>
    <x v="5"/>
    <x v="12"/>
    <n v="501"/>
    <n v="5.8878144999907818"/>
    <x v="13"/>
    <n v="233.68266866197519"/>
  </r>
  <r>
    <n v="14"/>
    <n v="13"/>
    <s v="pmx"/>
    <s v="rank"/>
    <n v="0.3"/>
    <x v="5"/>
    <x v="13"/>
    <n v="453"/>
    <n v="5.8870204580016434"/>
    <x v="13"/>
    <n v="233.68266866197519"/>
  </r>
  <r>
    <n v="14"/>
    <n v="13"/>
    <s v="pmx"/>
    <s v="rank"/>
    <n v="0.3"/>
    <x v="26"/>
    <x v="14"/>
    <n v="371"/>
    <n v="5.9028827079891926"/>
    <x v="13"/>
    <n v="233.68266866197519"/>
  </r>
  <r>
    <n v="14"/>
    <n v="13"/>
    <s v="pmx"/>
    <s v="rank"/>
    <n v="0.3"/>
    <x v="8"/>
    <x v="15"/>
    <n v="520"/>
    <n v="5.8986516659933841"/>
    <x v="13"/>
    <n v="233.68266866197519"/>
  </r>
  <r>
    <n v="14"/>
    <n v="13"/>
    <s v="pmx"/>
    <s v="rank"/>
    <n v="0.3"/>
    <x v="8"/>
    <x v="16"/>
    <n v="472"/>
    <n v="5.8930221659975359"/>
    <x v="13"/>
    <n v="233.68266866197519"/>
  </r>
  <r>
    <n v="14"/>
    <n v="13"/>
    <s v="pmx"/>
    <s v="rank"/>
    <n v="0.3"/>
    <x v="29"/>
    <x v="17"/>
    <n v="501"/>
    <n v="5.8802996250014976"/>
    <x v="13"/>
    <n v="233.68266866197519"/>
  </r>
  <r>
    <n v="14"/>
    <n v="13"/>
    <s v="pmx"/>
    <s v="rank"/>
    <n v="0.3"/>
    <x v="20"/>
    <x v="18"/>
    <n v="494"/>
    <n v="5.9008840839960612"/>
    <x v="13"/>
    <n v="233.68266866197519"/>
  </r>
  <r>
    <n v="14"/>
    <n v="13"/>
    <s v="pmx"/>
    <s v="rank"/>
    <n v="0.3"/>
    <x v="20"/>
    <x v="19"/>
    <n v="594"/>
    <n v="5.8685190410033101"/>
    <x v="13"/>
    <n v="233.68266866197519"/>
  </r>
  <r>
    <n v="14"/>
    <n v="13"/>
    <s v="pmx"/>
    <s v="rank"/>
    <n v="0.3"/>
    <x v="9"/>
    <x v="20"/>
    <n v="508"/>
    <n v="5.8773288749944186"/>
    <x v="13"/>
    <n v="233.68266866197519"/>
  </r>
  <r>
    <n v="14"/>
    <n v="13"/>
    <s v="pmx"/>
    <s v="rank"/>
    <n v="0.3"/>
    <x v="30"/>
    <x v="21"/>
    <n v="493"/>
    <n v="5.875749665996409"/>
    <x v="13"/>
    <n v="233.68266866197519"/>
  </r>
  <r>
    <n v="14"/>
    <n v="13"/>
    <s v="pmx"/>
    <s v="rank"/>
    <n v="0.3"/>
    <x v="30"/>
    <x v="22"/>
    <n v="509"/>
    <n v="5.8544916250102688"/>
    <x v="13"/>
    <n v="233.68266866197519"/>
  </r>
  <r>
    <n v="14"/>
    <n v="13"/>
    <s v="pmx"/>
    <s v="rank"/>
    <n v="0.3"/>
    <x v="11"/>
    <x v="23"/>
    <n v="479"/>
    <n v="5.8595179580006516"/>
    <x v="13"/>
    <n v="233.68266866197519"/>
  </r>
  <r>
    <n v="14"/>
    <n v="13"/>
    <s v="pmx"/>
    <s v="rank"/>
    <n v="0.3"/>
    <x v="11"/>
    <x v="24"/>
    <n v="501"/>
    <n v="5.8304224999883436"/>
    <x v="13"/>
    <n v="233.68266866197519"/>
  </r>
  <r>
    <n v="14"/>
    <n v="13"/>
    <s v="pmx"/>
    <s v="rank"/>
    <n v="0.3"/>
    <x v="11"/>
    <x v="25"/>
    <n v="466"/>
    <n v="5.8395120000059251"/>
    <x v="13"/>
    <n v="233.68266866197519"/>
  </r>
  <r>
    <n v="14"/>
    <n v="13"/>
    <s v="pmx"/>
    <s v="rank"/>
    <n v="0.3"/>
    <x v="11"/>
    <x v="26"/>
    <n v="431"/>
    <n v="5.820111041990458"/>
    <x v="13"/>
    <n v="233.68266866197519"/>
  </r>
  <r>
    <n v="14"/>
    <n v="13"/>
    <s v="pmx"/>
    <s v="rank"/>
    <n v="0.3"/>
    <x v="12"/>
    <x v="27"/>
    <n v="481"/>
    <n v="5.8172382079937961"/>
    <x v="13"/>
    <n v="233.68266866197519"/>
  </r>
  <r>
    <n v="14"/>
    <n v="13"/>
    <s v="pmx"/>
    <s v="rank"/>
    <n v="0.3"/>
    <x v="22"/>
    <x v="28"/>
    <n v="552"/>
    <n v="5.7931952079961766"/>
    <x v="13"/>
    <n v="233.68266866197519"/>
  </r>
  <r>
    <n v="14"/>
    <n v="13"/>
    <s v="pmx"/>
    <s v="rank"/>
    <n v="0.3"/>
    <x v="22"/>
    <x v="29"/>
    <n v="371"/>
    <n v="5.7757914170069853"/>
    <x v="13"/>
    <n v="233.68266866197519"/>
  </r>
  <r>
    <n v="14"/>
    <n v="13"/>
    <s v="pmx"/>
    <s v="rank"/>
    <n v="0.3"/>
    <x v="14"/>
    <x v="30"/>
    <n v="452"/>
    <n v="5.7813937080063624"/>
    <x v="13"/>
    <n v="233.68266866197519"/>
  </r>
  <r>
    <n v="14"/>
    <n v="13"/>
    <s v="pmx"/>
    <s v="rank"/>
    <n v="0.3"/>
    <x v="15"/>
    <x v="31"/>
    <n v="605"/>
    <n v="5.7877412920061033"/>
    <x v="13"/>
    <n v="233.68266866197519"/>
  </r>
  <r>
    <n v="14"/>
    <n v="13"/>
    <s v="pmx"/>
    <s v="rank"/>
    <n v="0.3"/>
    <x v="15"/>
    <x v="32"/>
    <n v="658"/>
    <n v="5.7371317499928409"/>
    <x v="13"/>
    <n v="233.68266866197519"/>
  </r>
  <r>
    <n v="14"/>
    <n v="13"/>
    <s v="pmx"/>
    <s v="rank"/>
    <n v="0.3"/>
    <x v="15"/>
    <x v="33"/>
    <n v="630"/>
    <n v="5.7407764160016086"/>
    <x v="13"/>
    <n v="233.68266866197519"/>
  </r>
  <r>
    <n v="14"/>
    <n v="13"/>
    <s v="pmx"/>
    <s v="rank"/>
    <n v="0.3"/>
    <x v="16"/>
    <x v="34"/>
    <n v="508"/>
    <n v="5.7310751249897294"/>
    <x v="13"/>
    <n v="233.68266866197519"/>
  </r>
  <r>
    <n v="14"/>
    <n v="13"/>
    <s v="pmx"/>
    <s v="rank"/>
    <n v="0.3"/>
    <x v="16"/>
    <x v="35"/>
    <n v="511"/>
    <n v="5.7130379579903092"/>
    <x v="13"/>
    <n v="233.68266866197519"/>
  </r>
  <r>
    <n v="14"/>
    <n v="13"/>
    <s v="pmx"/>
    <s v="rank"/>
    <n v="0.3"/>
    <x v="16"/>
    <x v="36"/>
    <n v="530"/>
    <n v="5.715344083000673"/>
    <x v="13"/>
    <n v="233.68266866197519"/>
  </r>
  <r>
    <n v="14"/>
    <n v="13"/>
    <s v="pmx"/>
    <s v="rank"/>
    <n v="0.3"/>
    <x v="16"/>
    <x v="37"/>
    <n v="624"/>
    <n v="5.6810872080095578"/>
    <x v="13"/>
    <n v="233.68266866197519"/>
  </r>
  <r>
    <n v="14"/>
    <n v="13"/>
    <s v="pmx"/>
    <s v="rank"/>
    <n v="0.3"/>
    <x v="16"/>
    <x v="38"/>
    <n v="688"/>
    <n v="5.6633500419993652"/>
    <x v="13"/>
    <n v="233.68266866197519"/>
  </r>
  <r>
    <n v="14"/>
    <n v="13"/>
    <s v="pmx"/>
    <s v="rank"/>
    <n v="0.3"/>
    <x v="16"/>
    <x v="39"/>
    <n v="748"/>
    <n v="5.6407423339987872"/>
    <x v="13"/>
    <n v="233.68266866197519"/>
  </r>
  <r>
    <n v="14"/>
    <n v="13"/>
    <s v="pmx"/>
    <s v="rank"/>
    <n v="0.3"/>
    <x v="16"/>
    <x v="40"/>
    <n v="642"/>
    <n v="5.6082320830028038"/>
    <x v="13"/>
    <n v="233.68266866197519"/>
  </r>
  <r>
    <n v="14"/>
    <n v="14"/>
    <s v="pmx"/>
    <s v="rank"/>
    <n v="0.3"/>
    <x v="25"/>
    <x v="0"/>
    <n v="517"/>
    <n v="0"/>
    <x v="13"/>
    <n v="233.69460908393376"/>
  </r>
  <r>
    <n v="14"/>
    <n v="14"/>
    <s v="pmx"/>
    <s v="rank"/>
    <n v="0.3"/>
    <x v="25"/>
    <x v="1"/>
    <n v="459"/>
    <n v="6.2009853329946054"/>
    <x v="13"/>
    <n v="233.69460908393376"/>
  </r>
  <r>
    <n v="14"/>
    <n v="14"/>
    <s v="pmx"/>
    <s v="rank"/>
    <n v="0.3"/>
    <x v="25"/>
    <x v="2"/>
    <n v="451"/>
    <n v="5.9113386249955511"/>
    <x v="13"/>
    <n v="233.69460908393376"/>
  </r>
  <r>
    <n v="14"/>
    <n v="14"/>
    <s v="pmx"/>
    <s v="rank"/>
    <n v="0.3"/>
    <x v="1"/>
    <x v="3"/>
    <n v="501"/>
    <n v="5.9069300840055803"/>
    <x v="13"/>
    <n v="233.69460908393376"/>
  </r>
  <r>
    <n v="14"/>
    <n v="14"/>
    <s v="pmx"/>
    <s v="rank"/>
    <n v="0.3"/>
    <x v="3"/>
    <x v="4"/>
    <n v="535"/>
    <n v="5.8948750420095166"/>
    <x v="13"/>
    <n v="233.69460908393376"/>
  </r>
  <r>
    <n v="14"/>
    <n v="14"/>
    <s v="pmx"/>
    <s v="rank"/>
    <n v="0.3"/>
    <x v="3"/>
    <x v="5"/>
    <n v="475"/>
    <n v="5.9243629590055207"/>
    <x v="13"/>
    <n v="233.69460908393376"/>
  </r>
  <r>
    <n v="14"/>
    <n v="14"/>
    <s v="pmx"/>
    <s v="rank"/>
    <n v="0.3"/>
    <x v="4"/>
    <x v="6"/>
    <n v="514"/>
    <n v="5.9098923340061447"/>
    <x v="13"/>
    <n v="233.69460908393376"/>
  </r>
  <r>
    <n v="14"/>
    <n v="14"/>
    <s v="pmx"/>
    <s v="rank"/>
    <n v="0.3"/>
    <x v="4"/>
    <x v="7"/>
    <n v="481"/>
    <n v="5.9055411250010366"/>
    <x v="13"/>
    <n v="233.69460908393376"/>
  </r>
  <r>
    <n v="14"/>
    <n v="14"/>
    <s v="pmx"/>
    <s v="rank"/>
    <n v="0.3"/>
    <x v="19"/>
    <x v="8"/>
    <n v="527"/>
    <n v="5.9113611249922542"/>
    <x v="13"/>
    <n v="233.69460908393376"/>
  </r>
  <r>
    <n v="14"/>
    <n v="14"/>
    <s v="pmx"/>
    <s v="rank"/>
    <n v="0.3"/>
    <x v="19"/>
    <x v="9"/>
    <n v="453"/>
    <n v="5.8770172500080662"/>
    <x v="13"/>
    <n v="233.69460908393376"/>
  </r>
  <r>
    <n v="14"/>
    <n v="14"/>
    <s v="pmx"/>
    <s v="rank"/>
    <n v="0.3"/>
    <x v="5"/>
    <x v="10"/>
    <n v="471"/>
    <n v="5.9110656669945456"/>
    <x v="13"/>
    <n v="233.69460908393376"/>
  </r>
  <r>
    <n v="14"/>
    <n v="14"/>
    <s v="pmx"/>
    <s v="rank"/>
    <n v="0.3"/>
    <x v="5"/>
    <x v="11"/>
    <n v="574"/>
    <n v="5.8842031249951106"/>
    <x v="13"/>
    <n v="233.69460908393376"/>
  </r>
  <r>
    <n v="14"/>
    <n v="14"/>
    <s v="pmx"/>
    <s v="rank"/>
    <n v="0.3"/>
    <x v="5"/>
    <x v="12"/>
    <n v="462"/>
    <n v="5.8798166670021601"/>
    <x v="13"/>
    <n v="233.69460908393376"/>
  </r>
  <r>
    <n v="14"/>
    <n v="14"/>
    <s v="pmx"/>
    <s v="rank"/>
    <n v="0.3"/>
    <x v="5"/>
    <x v="13"/>
    <n v="531"/>
    <n v="5.9030691250081873"/>
    <x v="13"/>
    <n v="233.69460908393376"/>
  </r>
  <r>
    <n v="14"/>
    <n v="14"/>
    <s v="pmx"/>
    <s v="rank"/>
    <n v="0.3"/>
    <x v="6"/>
    <x v="14"/>
    <n v="432"/>
    <n v="5.8802200420032023"/>
    <x v="13"/>
    <n v="233.69460908393376"/>
  </r>
  <r>
    <n v="14"/>
    <n v="14"/>
    <s v="pmx"/>
    <s v="rank"/>
    <n v="0.3"/>
    <x v="6"/>
    <x v="15"/>
    <n v="554"/>
    <n v="5.879085958993528"/>
    <x v="13"/>
    <n v="233.69460908393376"/>
  </r>
  <r>
    <n v="14"/>
    <n v="14"/>
    <s v="pmx"/>
    <s v="rank"/>
    <n v="0.3"/>
    <x v="7"/>
    <x v="16"/>
    <n v="544"/>
    <n v="5.8688809169980232"/>
    <x v="13"/>
    <n v="233.69460908393376"/>
  </r>
  <r>
    <n v="14"/>
    <n v="14"/>
    <s v="pmx"/>
    <s v="rank"/>
    <n v="0.3"/>
    <x v="7"/>
    <x v="17"/>
    <n v="475"/>
    <n v="5.8822796250024112"/>
    <x v="13"/>
    <n v="233.69460908393376"/>
  </r>
  <r>
    <n v="14"/>
    <n v="14"/>
    <s v="pmx"/>
    <s v="rank"/>
    <n v="0.3"/>
    <x v="20"/>
    <x v="18"/>
    <n v="461"/>
    <n v="5.9277608330012299"/>
    <x v="13"/>
    <n v="233.69460908393376"/>
  </r>
  <r>
    <n v="14"/>
    <n v="14"/>
    <s v="pmx"/>
    <s v="rank"/>
    <n v="0.3"/>
    <x v="20"/>
    <x v="19"/>
    <n v="517"/>
    <n v="5.853794624999864"/>
    <x v="13"/>
    <n v="233.69460908393376"/>
  </r>
  <r>
    <n v="14"/>
    <n v="14"/>
    <s v="pmx"/>
    <s v="rank"/>
    <n v="0.3"/>
    <x v="20"/>
    <x v="20"/>
    <n v="456"/>
    <n v="5.8434711249865359"/>
    <x v="13"/>
    <n v="233.69460908393376"/>
  </r>
  <r>
    <n v="14"/>
    <n v="14"/>
    <s v="pmx"/>
    <s v="rank"/>
    <n v="0.3"/>
    <x v="20"/>
    <x v="21"/>
    <n v="431"/>
    <n v="5.839905707995058"/>
    <x v="13"/>
    <n v="233.69460908393376"/>
  </r>
  <r>
    <n v="14"/>
    <n v="14"/>
    <s v="pmx"/>
    <s v="rank"/>
    <n v="0.3"/>
    <x v="21"/>
    <x v="22"/>
    <n v="495"/>
    <n v="5.8604998750088271"/>
    <x v="13"/>
    <n v="233.69460908393376"/>
  </r>
  <r>
    <n v="14"/>
    <n v="14"/>
    <s v="pmx"/>
    <s v="rank"/>
    <n v="0.3"/>
    <x v="9"/>
    <x v="23"/>
    <n v="528"/>
    <n v="5.8508309999888297"/>
    <x v="13"/>
    <n v="233.69460908393376"/>
  </r>
  <r>
    <n v="14"/>
    <n v="14"/>
    <s v="pmx"/>
    <s v="rank"/>
    <n v="0.3"/>
    <x v="12"/>
    <x v="24"/>
    <n v="513"/>
    <n v="5.8601125409913948"/>
    <x v="13"/>
    <n v="233.69460908393376"/>
  </r>
  <r>
    <n v="14"/>
    <n v="14"/>
    <s v="pmx"/>
    <s v="rank"/>
    <n v="0.3"/>
    <x v="12"/>
    <x v="25"/>
    <n v="490"/>
    <n v="5.8386403329932364"/>
    <x v="13"/>
    <n v="233.69460908393376"/>
  </r>
  <r>
    <n v="14"/>
    <n v="14"/>
    <s v="pmx"/>
    <s v="rank"/>
    <n v="0.3"/>
    <x v="12"/>
    <x v="26"/>
    <n v="507"/>
    <n v="5.8296651659911731"/>
    <x v="13"/>
    <n v="233.69460908393376"/>
  </r>
  <r>
    <n v="14"/>
    <n v="14"/>
    <s v="pmx"/>
    <s v="rank"/>
    <n v="0.3"/>
    <x v="12"/>
    <x v="27"/>
    <n v="601"/>
    <n v="5.8354045000014594"/>
    <x v="13"/>
    <n v="233.69460908393376"/>
  </r>
  <r>
    <n v="14"/>
    <n v="14"/>
    <s v="pmx"/>
    <s v="rank"/>
    <n v="0.3"/>
    <x v="12"/>
    <x v="28"/>
    <n v="556"/>
    <n v="5.8214984590013046"/>
    <x v="13"/>
    <n v="233.69460908393376"/>
  </r>
  <r>
    <n v="14"/>
    <n v="14"/>
    <s v="pmx"/>
    <s v="rank"/>
    <n v="0.3"/>
    <x v="22"/>
    <x v="29"/>
    <n v="509"/>
    <n v="5.815308916993672"/>
    <x v="13"/>
    <n v="233.69460908393376"/>
  </r>
  <r>
    <n v="14"/>
    <n v="14"/>
    <s v="pmx"/>
    <s v="rank"/>
    <n v="0.3"/>
    <x v="22"/>
    <x v="30"/>
    <n v="450"/>
    <n v="5.8163206659955904"/>
    <x v="13"/>
    <n v="233.69460908393376"/>
  </r>
  <r>
    <n v="14"/>
    <n v="14"/>
    <s v="pmx"/>
    <s v="rank"/>
    <n v="0.3"/>
    <x v="14"/>
    <x v="31"/>
    <n v="490"/>
    <n v="5.7955569160112654"/>
    <x v="13"/>
    <n v="233.69460908393376"/>
  </r>
  <r>
    <n v="14"/>
    <n v="14"/>
    <s v="pmx"/>
    <s v="rank"/>
    <n v="0.3"/>
    <x v="14"/>
    <x v="32"/>
    <n v="527"/>
    <n v="5.8122991669952171"/>
    <x v="13"/>
    <n v="233.69460908393376"/>
  </r>
  <r>
    <n v="14"/>
    <n v="14"/>
    <s v="pmx"/>
    <s v="rank"/>
    <n v="0.3"/>
    <x v="15"/>
    <x v="33"/>
    <n v="523"/>
    <n v="5.764148957998259"/>
    <x v="13"/>
    <n v="233.69460908393376"/>
  </r>
  <r>
    <n v="14"/>
    <n v="14"/>
    <s v="pmx"/>
    <s v="rank"/>
    <n v="0.3"/>
    <x v="15"/>
    <x v="34"/>
    <n v="539"/>
    <n v="5.7374914169922704"/>
    <x v="13"/>
    <n v="233.69460908393376"/>
  </r>
  <r>
    <n v="14"/>
    <n v="14"/>
    <s v="pmx"/>
    <s v="rank"/>
    <n v="0.3"/>
    <x v="15"/>
    <x v="35"/>
    <n v="580"/>
    <n v="5.7192450409929734"/>
    <x v="13"/>
    <n v="233.69460908393376"/>
  </r>
  <r>
    <n v="14"/>
    <n v="14"/>
    <s v="pmx"/>
    <s v="rank"/>
    <n v="0.3"/>
    <x v="15"/>
    <x v="36"/>
    <n v="586"/>
    <n v="5.695873250006116"/>
    <x v="13"/>
    <n v="233.69460908393376"/>
  </r>
  <r>
    <n v="14"/>
    <n v="14"/>
    <s v="pmx"/>
    <s v="rank"/>
    <n v="0.3"/>
    <x v="16"/>
    <x v="37"/>
    <n v="594"/>
    <n v="5.6937800409941701"/>
    <x v="13"/>
    <n v="233.69460908393376"/>
  </r>
  <r>
    <n v="14"/>
    <n v="14"/>
    <s v="pmx"/>
    <s v="rank"/>
    <n v="0.3"/>
    <x v="16"/>
    <x v="38"/>
    <n v="782"/>
    <n v="5.6758667919930303"/>
    <x v="13"/>
    <n v="233.69460908393376"/>
  </r>
  <r>
    <n v="14"/>
    <n v="14"/>
    <s v="pmx"/>
    <s v="rank"/>
    <n v="0.3"/>
    <x v="16"/>
    <x v="39"/>
    <n v="698"/>
    <n v="5.6325069589947816"/>
    <x v="13"/>
    <n v="233.69460908393376"/>
  </r>
  <r>
    <n v="14"/>
    <n v="14"/>
    <s v="pmx"/>
    <s v="rank"/>
    <n v="0.3"/>
    <x v="16"/>
    <x v="40"/>
    <n v="626"/>
    <n v="5.6437017909920542"/>
    <x v="13"/>
    <n v="233.69460908393376"/>
  </r>
  <r>
    <n v="14"/>
    <n v="15"/>
    <s v="pmx"/>
    <s v="rank"/>
    <n v="0.3"/>
    <x v="31"/>
    <x v="0"/>
    <n v="518"/>
    <n v="0"/>
    <x v="13"/>
    <n v="234.46595216599235"/>
  </r>
  <r>
    <n v="14"/>
    <n v="15"/>
    <s v="pmx"/>
    <s v="rank"/>
    <n v="0.3"/>
    <x v="31"/>
    <x v="1"/>
    <n v="509"/>
    <n v="6.2193372920010006"/>
    <x v="13"/>
    <n v="234.46595216599235"/>
  </r>
  <r>
    <n v="14"/>
    <n v="15"/>
    <s v="pmx"/>
    <s v="rank"/>
    <n v="0.3"/>
    <x v="2"/>
    <x v="2"/>
    <n v="506"/>
    <n v="5.8960630410001613"/>
    <x v="13"/>
    <n v="234.46595216599235"/>
  </r>
  <r>
    <n v="14"/>
    <n v="15"/>
    <s v="pmx"/>
    <s v="rank"/>
    <n v="0.3"/>
    <x v="2"/>
    <x v="3"/>
    <n v="447"/>
    <n v="5.9723929159954423"/>
    <x v="13"/>
    <n v="234.46595216599235"/>
  </r>
  <r>
    <n v="14"/>
    <n v="15"/>
    <s v="pmx"/>
    <s v="rank"/>
    <n v="0.3"/>
    <x v="2"/>
    <x v="4"/>
    <n v="440"/>
    <n v="5.954386750003323"/>
    <x v="13"/>
    <n v="234.46595216599235"/>
  </r>
  <r>
    <n v="14"/>
    <n v="15"/>
    <s v="pmx"/>
    <s v="rank"/>
    <n v="0.3"/>
    <x v="28"/>
    <x v="5"/>
    <n v="484"/>
    <n v="5.8985478750109914"/>
    <x v="13"/>
    <n v="234.46595216599235"/>
  </r>
  <r>
    <n v="14"/>
    <n v="15"/>
    <s v="pmx"/>
    <s v="rank"/>
    <n v="0.3"/>
    <x v="28"/>
    <x v="6"/>
    <n v="486"/>
    <n v="5.929522291989997"/>
    <x v="13"/>
    <n v="234.46595216599235"/>
  </r>
  <r>
    <n v="14"/>
    <n v="15"/>
    <s v="pmx"/>
    <s v="rank"/>
    <n v="0.3"/>
    <x v="4"/>
    <x v="7"/>
    <n v="479"/>
    <n v="5.9396315829944797"/>
    <x v="13"/>
    <n v="234.46595216599235"/>
  </r>
  <r>
    <n v="14"/>
    <n v="15"/>
    <s v="pmx"/>
    <s v="rank"/>
    <n v="0.3"/>
    <x v="4"/>
    <x v="8"/>
    <n v="450"/>
    <n v="5.9254202919983072"/>
    <x v="13"/>
    <n v="234.46595216599235"/>
  </r>
  <r>
    <n v="14"/>
    <n v="15"/>
    <s v="pmx"/>
    <s v="rank"/>
    <n v="0.3"/>
    <x v="19"/>
    <x v="9"/>
    <n v="528"/>
    <n v="5.915392916998826"/>
    <x v="13"/>
    <n v="234.46595216599235"/>
  </r>
  <r>
    <n v="14"/>
    <n v="15"/>
    <s v="pmx"/>
    <s v="rank"/>
    <n v="0.3"/>
    <x v="27"/>
    <x v="10"/>
    <n v="462"/>
    <n v="5.9152213750057854"/>
    <x v="13"/>
    <n v="234.46595216599235"/>
  </r>
  <r>
    <n v="14"/>
    <n v="15"/>
    <s v="pmx"/>
    <s v="rank"/>
    <n v="0.3"/>
    <x v="6"/>
    <x v="11"/>
    <n v="482"/>
    <n v="5.9045515409961808"/>
    <x v="13"/>
    <n v="234.46595216599235"/>
  </r>
  <r>
    <n v="14"/>
    <n v="15"/>
    <s v="pmx"/>
    <s v="rank"/>
    <n v="0.3"/>
    <x v="7"/>
    <x v="12"/>
    <n v="447"/>
    <n v="5.9269508330035023"/>
    <x v="13"/>
    <n v="234.46595216599235"/>
  </r>
  <r>
    <n v="14"/>
    <n v="15"/>
    <s v="pmx"/>
    <s v="rank"/>
    <n v="0.3"/>
    <x v="8"/>
    <x v="13"/>
    <n v="464"/>
    <n v="5.934282667003572"/>
    <x v="13"/>
    <n v="234.46595216599235"/>
  </r>
  <r>
    <n v="14"/>
    <n v="15"/>
    <s v="pmx"/>
    <s v="rank"/>
    <n v="0.3"/>
    <x v="8"/>
    <x v="14"/>
    <n v="442"/>
    <n v="5.8797625000006519"/>
    <x v="13"/>
    <n v="234.46595216599235"/>
  </r>
  <r>
    <n v="14"/>
    <n v="15"/>
    <s v="pmx"/>
    <s v="rank"/>
    <n v="0.3"/>
    <x v="8"/>
    <x v="15"/>
    <n v="382"/>
    <n v="5.9275774999987334"/>
    <x v="13"/>
    <n v="234.46595216599235"/>
  </r>
  <r>
    <n v="14"/>
    <n v="15"/>
    <s v="pmx"/>
    <s v="rank"/>
    <n v="0.3"/>
    <x v="29"/>
    <x v="16"/>
    <n v="469"/>
    <n v="5.9285406669951044"/>
    <x v="13"/>
    <n v="234.46595216599235"/>
  </r>
  <r>
    <n v="14"/>
    <n v="15"/>
    <s v="pmx"/>
    <s v="rank"/>
    <n v="0.3"/>
    <x v="20"/>
    <x v="17"/>
    <n v="472"/>
    <n v="5.8808267919957871"/>
    <x v="13"/>
    <n v="234.46595216599235"/>
  </r>
  <r>
    <n v="14"/>
    <n v="15"/>
    <s v="pmx"/>
    <s v="rank"/>
    <n v="0.3"/>
    <x v="20"/>
    <x v="18"/>
    <n v="469"/>
    <n v="5.9258220410119966"/>
    <x v="13"/>
    <n v="234.46595216599235"/>
  </r>
  <r>
    <n v="14"/>
    <n v="15"/>
    <s v="pmx"/>
    <s v="rank"/>
    <n v="0.3"/>
    <x v="9"/>
    <x v="19"/>
    <n v="514"/>
    <n v="5.9043729170080042"/>
    <x v="13"/>
    <n v="234.46595216599235"/>
  </r>
  <r>
    <n v="14"/>
    <n v="15"/>
    <s v="pmx"/>
    <s v="rank"/>
    <n v="0.3"/>
    <x v="9"/>
    <x v="20"/>
    <n v="492"/>
    <n v="5.891357375003281"/>
    <x v="13"/>
    <n v="234.46595216599235"/>
  </r>
  <r>
    <n v="14"/>
    <n v="15"/>
    <s v="pmx"/>
    <s v="rank"/>
    <n v="0.3"/>
    <x v="9"/>
    <x v="21"/>
    <n v="461"/>
    <n v="5.9092012500041156"/>
    <x v="13"/>
    <n v="234.46595216599235"/>
  </r>
  <r>
    <n v="14"/>
    <n v="15"/>
    <s v="pmx"/>
    <s v="rank"/>
    <n v="0.3"/>
    <x v="9"/>
    <x v="22"/>
    <n v="431"/>
    <n v="6.0616460830060532"/>
    <x v="13"/>
    <n v="234.46595216599235"/>
  </r>
  <r>
    <n v="14"/>
    <n v="15"/>
    <s v="pmx"/>
    <s v="rank"/>
    <n v="0.3"/>
    <x v="9"/>
    <x v="23"/>
    <n v="365"/>
    <n v="5.8464464160060743"/>
    <x v="13"/>
    <n v="234.46595216599235"/>
  </r>
  <r>
    <n v="14"/>
    <n v="15"/>
    <s v="pmx"/>
    <s v="rank"/>
    <n v="0.3"/>
    <x v="9"/>
    <x v="24"/>
    <n v="457"/>
    <n v="5.8807159999996657"/>
    <x v="13"/>
    <n v="234.46595216599235"/>
  </r>
  <r>
    <n v="14"/>
    <n v="15"/>
    <s v="pmx"/>
    <s v="rank"/>
    <n v="0.3"/>
    <x v="30"/>
    <x v="25"/>
    <n v="352"/>
    <n v="5.8298804589867359"/>
    <x v="13"/>
    <n v="234.46595216599235"/>
  </r>
  <r>
    <n v="14"/>
    <n v="15"/>
    <s v="pmx"/>
    <s v="rank"/>
    <n v="0.3"/>
    <x v="11"/>
    <x v="26"/>
    <n v="541"/>
    <n v="5.8178572920005536"/>
    <x v="13"/>
    <n v="234.46595216599235"/>
  </r>
  <r>
    <n v="14"/>
    <n v="15"/>
    <s v="pmx"/>
    <s v="rank"/>
    <n v="0.3"/>
    <x v="11"/>
    <x v="27"/>
    <n v="455"/>
    <n v="5.8299392920016544"/>
    <x v="13"/>
    <n v="234.46595216599235"/>
  </r>
  <r>
    <n v="14"/>
    <n v="15"/>
    <s v="pmx"/>
    <s v="rank"/>
    <n v="0.3"/>
    <x v="22"/>
    <x v="28"/>
    <n v="575"/>
    <n v="5.8036262079986054"/>
    <x v="13"/>
    <n v="234.46595216599235"/>
  </r>
  <r>
    <n v="14"/>
    <n v="15"/>
    <s v="pmx"/>
    <s v="rank"/>
    <n v="0.3"/>
    <x v="14"/>
    <x v="29"/>
    <n v="451"/>
    <n v="5.8127328749978906"/>
    <x v="13"/>
    <n v="234.46595216599235"/>
  </r>
  <r>
    <n v="14"/>
    <n v="15"/>
    <s v="pmx"/>
    <s v="rank"/>
    <n v="0.3"/>
    <x v="13"/>
    <x v="30"/>
    <n v="485"/>
    <n v="5.8302762499952223"/>
    <x v="13"/>
    <n v="234.46595216599235"/>
  </r>
  <r>
    <n v="14"/>
    <n v="15"/>
    <s v="pmx"/>
    <s v="rank"/>
    <n v="0.3"/>
    <x v="13"/>
    <x v="31"/>
    <n v="544"/>
    <n v="5.7793890419998206"/>
    <x v="13"/>
    <n v="234.46595216599235"/>
  </r>
  <r>
    <n v="14"/>
    <n v="15"/>
    <s v="pmx"/>
    <s v="rank"/>
    <n v="0.3"/>
    <x v="13"/>
    <x v="32"/>
    <n v="542"/>
    <n v="5.7551058329991056"/>
    <x v="13"/>
    <n v="234.46595216599235"/>
  </r>
  <r>
    <n v="14"/>
    <n v="15"/>
    <s v="pmx"/>
    <s v="rank"/>
    <n v="0.3"/>
    <x v="15"/>
    <x v="33"/>
    <n v="666"/>
    <n v="5.8100836659868946"/>
    <x v="13"/>
    <n v="234.46595216599235"/>
  </r>
  <r>
    <n v="14"/>
    <n v="15"/>
    <s v="pmx"/>
    <s v="rank"/>
    <n v="0.3"/>
    <x v="15"/>
    <x v="34"/>
    <n v="509"/>
    <n v="5.7322213339939481"/>
    <x v="13"/>
    <n v="234.46595216599235"/>
  </r>
  <r>
    <n v="14"/>
    <n v="15"/>
    <s v="pmx"/>
    <s v="rank"/>
    <n v="0.3"/>
    <x v="16"/>
    <x v="35"/>
    <n v="569"/>
    <n v="5.7206481670000358"/>
    <x v="13"/>
    <n v="234.46595216599235"/>
  </r>
  <r>
    <n v="14"/>
    <n v="15"/>
    <s v="pmx"/>
    <s v="rank"/>
    <n v="0.3"/>
    <x v="16"/>
    <x v="36"/>
    <n v="461"/>
    <n v="5.7394298749859436"/>
    <x v="13"/>
    <n v="234.46595216599235"/>
  </r>
  <r>
    <n v="14"/>
    <n v="15"/>
    <s v="pmx"/>
    <s v="rank"/>
    <n v="0.3"/>
    <x v="16"/>
    <x v="37"/>
    <n v="569"/>
    <n v="5.6906483750062762"/>
    <x v="13"/>
    <n v="234.46595216599235"/>
  </r>
  <r>
    <n v="14"/>
    <n v="15"/>
    <s v="pmx"/>
    <s v="rank"/>
    <n v="0.3"/>
    <x v="16"/>
    <x v="38"/>
    <n v="482"/>
    <n v="5.683586250001099"/>
    <x v="13"/>
    <n v="234.46595216599235"/>
  </r>
  <r>
    <n v="14"/>
    <n v="15"/>
    <s v="pmx"/>
    <s v="rank"/>
    <n v="0.3"/>
    <x v="16"/>
    <x v="39"/>
    <n v="410"/>
    <n v="5.6697610830015037"/>
    <x v="13"/>
    <n v="234.46595216599235"/>
  </r>
  <r>
    <n v="14"/>
    <n v="15"/>
    <s v="pmx"/>
    <s v="rank"/>
    <n v="0.3"/>
    <x v="16"/>
    <x v="40"/>
    <n v="383"/>
    <n v="5.5927952500060201"/>
    <x v="13"/>
    <n v="234.46595216599235"/>
  </r>
  <r>
    <n v="14"/>
    <n v="16"/>
    <s v="pmx"/>
    <s v="rank"/>
    <n v="0.3"/>
    <x v="17"/>
    <x v="0"/>
    <n v="519"/>
    <n v="0"/>
    <x v="13"/>
    <n v="210.91073816396238"/>
  </r>
  <r>
    <n v="14"/>
    <n v="16"/>
    <s v="pmx"/>
    <s v="rank"/>
    <n v="0.3"/>
    <x v="0"/>
    <x v="1"/>
    <n v="506"/>
    <n v="6.22392962500453"/>
    <x v="13"/>
    <n v="210.91073816396238"/>
  </r>
  <r>
    <n v="14"/>
    <n v="16"/>
    <s v="pmx"/>
    <s v="rank"/>
    <n v="0.3"/>
    <x v="1"/>
    <x v="2"/>
    <n v="501"/>
    <n v="5.9102273330063326"/>
    <x v="13"/>
    <n v="210.91073816396238"/>
  </r>
  <r>
    <n v="14"/>
    <n v="16"/>
    <s v="pmx"/>
    <s v="rank"/>
    <n v="0.3"/>
    <x v="1"/>
    <x v="3"/>
    <n v="498"/>
    <n v="5.9389562909927918"/>
    <x v="13"/>
    <n v="210.91073816396238"/>
  </r>
  <r>
    <n v="14"/>
    <n v="16"/>
    <s v="pmx"/>
    <s v="rank"/>
    <n v="0.3"/>
    <x v="1"/>
    <x v="4"/>
    <n v="544"/>
    <n v="5.894575166006689"/>
    <x v="13"/>
    <n v="210.91073816396238"/>
  </r>
  <r>
    <n v="14"/>
    <n v="16"/>
    <s v="pmx"/>
    <s v="rank"/>
    <n v="0.3"/>
    <x v="3"/>
    <x v="5"/>
    <n v="547"/>
    <n v="5.9003718749881946"/>
    <x v="13"/>
    <n v="210.91073816396238"/>
  </r>
  <r>
    <n v="14"/>
    <n v="16"/>
    <s v="pmx"/>
    <s v="rank"/>
    <n v="0.3"/>
    <x v="3"/>
    <x v="6"/>
    <n v="467"/>
    <n v="5.9099640419881334"/>
    <x v="13"/>
    <n v="210.91073816396238"/>
  </r>
  <r>
    <n v="14"/>
    <n v="16"/>
    <s v="pmx"/>
    <s v="rank"/>
    <n v="0.3"/>
    <x v="4"/>
    <x v="7"/>
    <n v="463"/>
    <n v="5.9049268329981706"/>
    <x v="13"/>
    <n v="210.91073816396238"/>
  </r>
  <r>
    <n v="14"/>
    <n v="16"/>
    <s v="pmx"/>
    <s v="rank"/>
    <n v="0.3"/>
    <x v="4"/>
    <x v="8"/>
    <n v="531"/>
    <n v="5.8976235409936626"/>
    <x v="13"/>
    <n v="210.91073816396238"/>
  </r>
  <r>
    <n v="14"/>
    <n v="16"/>
    <s v="pmx"/>
    <s v="rank"/>
    <n v="0.3"/>
    <x v="4"/>
    <x v="9"/>
    <n v="538"/>
    <n v="5.9510217079950962"/>
    <x v="13"/>
    <n v="210.91073816396238"/>
  </r>
  <r>
    <n v="14"/>
    <n v="16"/>
    <s v="pmx"/>
    <s v="rank"/>
    <n v="0.3"/>
    <x v="27"/>
    <x v="10"/>
    <n v="472"/>
    <n v="5.8934048329974758"/>
    <x v="13"/>
    <n v="210.91073816396238"/>
  </r>
  <r>
    <n v="14"/>
    <n v="16"/>
    <s v="pmx"/>
    <s v="rank"/>
    <n v="0.3"/>
    <x v="27"/>
    <x v="11"/>
    <n v="444"/>
    <n v="5.9183440409979076"/>
    <x v="13"/>
    <n v="210.91073816396238"/>
  </r>
  <r>
    <n v="14"/>
    <n v="16"/>
    <s v="pmx"/>
    <s v="rank"/>
    <n v="0.3"/>
    <x v="26"/>
    <x v="12"/>
    <n v="482"/>
    <n v="5.8799664999969536"/>
    <x v="13"/>
    <n v="210.91073816396238"/>
  </r>
  <r>
    <n v="14"/>
    <n v="16"/>
    <s v="pmx"/>
    <s v="rank"/>
    <n v="0.3"/>
    <x v="26"/>
    <x v="13"/>
    <n v="497"/>
    <n v="5.9243111669929931"/>
    <x v="13"/>
    <n v="210.91073816396238"/>
  </r>
  <r>
    <n v="14"/>
    <n v="16"/>
    <s v="pmx"/>
    <s v="rank"/>
    <n v="0.3"/>
    <x v="26"/>
    <x v="14"/>
    <n v="482"/>
    <n v="5.8866370000032484"/>
    <x v="13"/>
    <n v="210.91073816396238"/>
  </r>
  <r>
    <n v="14"/>
    <n v="16"/>
    <s v="pmx"/>
    <s v="rank"/>
    <n v="0.3"/>
    <x v="7"/>
    <x v="15"/>
    <n v="469"/>
    <n v="5.8755921659903834"/>
    <x v="13"/>
    <n v="210.91073816396238"/>
  </r>
  <r>
    <n v="14"/>
    <n v="16"/>
    <s v="pmx"/>
    <s v="rank"/>
    <n v="0.3"/>
    <x v="29"/>
    <x v="16"/>
    <n v="496"/>
    <n v="5.8628159170038998"/>
    <x v="13"/>
    <n v="210.91073816396238"/>
  </r>
  <r>
    <n v="14"/>
    <n v="16"/>
    <s v="pmx"/>
    <s v="rank"/>
    <n v="0.3"/>
    <x v="29"/>
    <x v="17"/>
    <n v="440"/>
    <n v="5.8692196250049156"/>
    <x v="13"/>
    <n v="210.91073816396238"/>
  </r>
  <r>
    <n v="14"/>
    <n v="16"/>
    <s v="pmx"/>
    <s v="rank"/>
    <n v="0.3"/>
    <x v="20"/>
    <x v="18"/>
    <n v="471"/>
    <n v="5.9387464590108721"/>
    <x v="13"/>
    <n v="210.91073816396238"/>
  </r>
  <r>
    <n v="14"/>
    <n v="16"/>
    <s v="pmx"/>
    <s v="rank"/>
    <n v="0.3"/>
    <x v="20"/>
    <x v="19"/>
    <n v="350"/>
    <n v="5.8660646670032293"/>
    <x v="13"/>
    <n v="210.91073816396238"/>
  </r>
  <r>
    <n v="14"/>
    <n v="16"/>
    <s v="pmx"/>
    <s v="rank"/>
    <n v="0.3"/>
    <x v="9"/>
    <x v="20"/>
    <n v="329"/>
    <n v="5.9094318339921301"/>
    <x v="13"/>
    <n v="210.91073816396238"/>
  </r>
  <r>
    <n v="14"/>
    <n v="16"/>
    <s v="pmx"/>
    <s v="rank"/>
    <n v="0.3"/>
    <x v="9"/>
    <x v="21"/>
    <n v="338"/>
    <n v="5.8329381669900613"/>
    <x v="13"/>
    <n v="210.91073816396238"/>
  </r>
  <r>
    <n v="14"/>
    <n v="16"/>
    <s v="pmx"/>
    <s v="rank"/>
    <n v="0.3"/>
    <x v="9"/>
    <x v="22"/>
    <n v="352"/>
    <n v="5.8350968749873573"/>
    <x v="13"/>
    <n v="210.91073816396238"/>
  </r>
  <r>
    <n v="14"/>
    <n v="16"/>
    <s v="pmx"/>
    <s v="rank"/>
    <n v="0.3"/>
    <x v="10"/>
    <x v="23"/>
    <n v="498"/>
    <n v="5.8457072919991333"/>
    <x v="13"/>
    <n v="210.91073816396238"/>
  </r>
  <r>
    <n v="14"/>
    <n v="16"/>
    <s v="pmx"/>
    <s v="rank"/>
    <n v="0.3"/>
    <x v="11"/>
    <x v="24"/>
    <n v="511"/>
    <n v="5.8468538750021253"/>
    <x v="13"/>
    <n v="210.91073816396238"/>
  </r>
  <r>
    <n v="14"/>
    <n v="16"/>
    <s v="pmx"/>
    <s v="rank"/>
    <n v="0.3"/>
    <x v="11"/>
    <x v="25"/>
    <n v="509"/>
    <n v="5.7998379159980686"/>
    <x v="13"/>
    <n v="210.91073816396238"/>
  </r>
  <r>
    <n v="14"/>
    <n v="16"/>
    <s v="pmx"/>
    <s v="rank"/>
    <n v="0.3"/>
    <x v="12"/>
    <x v="26"/>
    <n v="677"/>
    <n v="5.7998022499959916"/>
    <x v="13"/>
    <n v="210.91073816396238"/>
  </r>
  <r>
    <n v="14"/>
    <n v="16"/>
    <s v="pmx"/>
    <s v="rank"/>
    <n v="0.3"/>
    <x v="15"/>
    <x v="27"/>
    <n v="528"/>
    <n v="5.7907913329981966"/>
    <x v="13"/>
    <n v="210.91073816396238"/>
  </r>
  <r>
    <n v="14"/>
    <n v="16"/>
    <s v="pmx"/>
    <s v="rank"/>
    <n v="0.3"/>
    <x v="15"/>
    <x v="28"/>
    <n v="468"/>
    <n v="5.8063423749990761"/>
    <x v="13"/>
    <n v="210.91073816396238"/>
  </r>
  <r>
    <n v="14"/>
    <n v="16"/>
    <s v="pmx"/>
    <s v="rank"/>
    <n v="0.3"/>
    <x v="15"/>
    <x v="29"/>
    <n v="512"/>
    <n v="5.7670064590056427"/>
    <x v="13"/>
    <n v="210.91073816396238"/>
  </r>
  <r>
    <n v="14"/>
    <n v="16"/>
    <s v="pmx"/>
    <s v="rank"/>
    <n v="0.3"/>
    <x v="15"/>
    <x v="30"/>
    <n v="705"/>
    <n v="5.7537364580057329"/>
    <x v="13"/>
    <n v="210.91073816396238"/>
  </r>
  <r>
    <n v="14"/>
    <n v="16"/>
    <s v="pmx"/>
    <s v="rank"/>
    <n v="0.3"/>
    <x v="15"/>
    <x v="31"/>
    <n v="785"/>
    <n v="5.7413905409921426"/>
    <x v="13"/>
    <n v="210.91073816396238"/>
  </r>
  <r>
    <n v="14"/>
    <n v="16"/>
    <s v="pmx"/>
    <s v="rank"/>
    <n v="0.3"/>
    <x v="16"/>
    <x v="32"/>
    <n v="726"/>
    <n v="5.7750988330080872"/>
    <x v="13"/>
    <n v="210.91073816396238"/>
  </r>
  <r>
    <n v="14"/>
    <n v="16"/>
    <s v="pmx"/>
    <s v="rank"/>
    <n v="0.3"/>
    <x v="16"/>
    <x v="33"/>
    <n v="673"/>
    <n v="5.7590744580083992"/>
    <x v="13"/>
    <n v="210.91073816396238"/>
  </r>
  <r>
    <n v="14"/>
    <n v="16"/>
    <s v="pmx"/>
    <s v="rank"/>
    <n v="0.3"/>
    <x v="16"/>
    <x v="34"/>
    <n v="637"/>
    <n v="5.7210421670024516"/>
    <x v="13"/>
    <n v="210.91073816396238"/>
  </r>
  <r>
    <n v="14"/>
    <n v="16"/>
    <s v="pmx"/>
    <s v="rank"/>
    <n v="0.3"/>
    <x v="16"/>
    <x v="35"/>
    <n v="566"/>
    <n v="5.7470684169966262"/>
    <x v="13"/>
    <n v="210.91073816396238"/>
  </r>
  <r>
    <n v="14"/>
    <n v="16"/>
    <s v="pmx"/>
    <s v="rank"/>
    <n v="0.3"/>
    <x v="24"/>
    <x v="36"/>
    <n v="554"/>
    <n v="5.7328201250056736"/>
    <x v="13"/>
    <n v="210.91073816396238"/>
  </r>
  <r>
    <n v="14"/>
    <n v="17"/>
    <s v="pmx"/>
    <s v="rank"/>
    <n v="0.3"/>
    <x v="25"/>
    <x v="0"/>
    <n v="516"/>
    <n v="0"/>
    <x v="13"/>
    <n v="187.48497733304976"/>
  </r>
  <r>
    <n v="14"/>
    <n v="17"/>
    <s v="pmx"/>
    <s v="rank"/>
    <n v="0.3"/>
    <x v="25"/>
    <x v="1"/>
    <n v="464"/>
    <n v="6.198088082994218"/>
    <x v="13"/>
    <n v="187.48497733304976"/>
  </r>
  <r>
    <n v="14"/>
    <n v="17"/>
    <s v="pmx"/>
    <s v="rank"/>
    <n v="0.3"/>
    <x v="0"/>
    <x v="2"/>
    <n v="521"/>
    <n v="5.9415157500043279"/>
    <x v="13"/>
    <n v="187.48497733304976"/>
  </r>
  <r>
    <n v="14"/>
    <n v="17"/>
    <s v="pmx"/>
    <s v="rank"/>
    <n v="0.3"/>
    <x v="0"/>
    <x v="3"/>
    <n v="560"/>
    <n v="5.9067350830009673"/>
    <x v="13"/>
    <n v="187.48497733304976"/>
  </r>
  <r>
    <n v="14"/>
    <n v="17"/>
    <s v="pmx"/>
    <s v="rank"/>
    <n v="0.3"/>
    <x v="31"/>
    <x v="4"/>
    <n v="498"/>
    <n v="5.9064395839959616"/>
    <x v="13"/>
    <n v="187.48497733304976"/>
  </r>
  <r>
    <n v="14"/>
    <n v="17"/>
    <s v="pmx"/>
    <s v="rank"/>
    <n v="0.3"/>
    <x v="2"/>
    <x v="5"/>
    <n v="579"/>
    <n v="5.9112353340024129"/>
    <x v="13"/>
    <n v="187.48497733304976"/>
  </r>
  <r>
    <n v="14"/>
    <n v="17"/>
    <s v="pmx"/>
    <s v="rank"/>
    <n v="0.3"/>
    <x v="18"/>
    <x v="6"/>
    <n v="522"/>
    <n v="5.9046913329948438"/>
    <x v="13"/>
    <n v="187.48497733304976"/>
  </r>
  <r>
    <n v="14"/>
    <n v="17"/>
    <s v="pmx"/>
    <s v="rank"/>
    <n v="0.3"/>
    <x v="27"/>
    <x v="7"/>
    <n v="465"/>
    <n v="5.9072349999914877"/>
    <x v="13"/>
    <n v="187.48497733304976"/>
  </r>
  <r>
    <n v="14"/>
    <n v="17"/>
    <s v="pmx"/>
    <s v="rank"/>
    <n v="0.3"/>
    <x v="27"/>
    <x v="8"/>
    <n v="505"/>
    <n v="5.8990929589926964"/>
    <x v="13"/>
    <n v="187.48497733304976"/>
  </r>
  <r>
    <n v="14"/>
    <n v="17"/>
    <s v="pmx"/>
    <s v="rank"/>
    <n v="0.3"/>
    <x v="27"/>
    <x v="9"/>
    <n v="507"/>
    <n v="5.8776980000111507"/>
    <x v="13"/>
    <n v="187.48497733304976"/>
  </r>
  <r>
    <n v="14"/>
    <n v="17"/>
    <s v="pmx"/>
    <s v="rank"/>
    <n v="0.3"/>
    <x v="5"/>
    <x v="10"/>
    <n v="495"/>
    <n v="5.9097599999950026"/>
    <x v="13"/>
    <n v="187.48497733304976"/>
  </r>
  <r>
    <n v="14"/>
    <n v="17"/>
    <s v="pmx"/>
    <s v="rank"/>
    <n v="0.3"/>
    <x v="5"/>
    <x v="11"/>
    <n v="517"/>
    <n v="5.8764506250008708"/>
    <x v="13"/>
    <n v="187.48497733304976"/>
  </r>
  <r>
    <n v="14"/>
    <n v="17"/>
    <s v="pmx"/>
    <s v="rank"/>
    <n v="0.3"/>
    <x v="6"/>
    <x v="12"/>
    <n v="550"/>
    <n v="5.8853098749968922"/>
    <x v="13"/>
    <n v="187.48497733304976"/>
  </r>
  <r>
    <n v="14"/>
    <n v="17"/>
    <s v="pmx"/>
    <s v="rank"/>
    <n v="0.3"/>
    <x v="7"/>
    <x v="13"/>
    <n v="496"/>
    <n v="5.8936520000133896"/>
    <x v="13"/>
    <n v="187.48497733304976"/>
  </r>
  <r>
    <n v="14"/>
    <n v="17"/>
    <s v="pmx"/>
    <s v="rank"/>
    <n v="0.3"/>
    <x v="7"/>
    <x v="14"/>
    <n v="389"/>
    <n v="5.8625363330065738"/>
    <x v="13"/>
    <n v="187.48497733304976"/>
  </r>
  <r>
    <n v="14"/>
    <n v="17"/>
    <s v="pmx"/>
    <s v="rank"/>
    <n v="0.3"/>
    <x v="7"/>
    <x v="15"/>
    <n v="568"/>
    <n v="5.8937897919968236"/>
    <x v="13"/>
    <n v="187.48497733304976"/>
  </r>
  <r>
    <n v="14"/>
    <n v="17"/>
    <s v="pmx"/>
    <s v="rank"/>
    <n v="0.3"/>
    <x v="21"/>
    <x v="16"/>
    <n v="552"/>
    <n v="5.8702345830097329"/>
    <x v="13"/>
    <n v="187.48497733304976"/>
  </r>
  <r>
    <n v="14"/>
    <n v="17"/>
    <s v="pmx"/>
    <s v="rank"/>
    <n v="0.3"/>
    <x v="21"/>
    <x v="17"/>
    <n v="391"/>
    <n v="5.8602081660064869"/>
    <x v="13"/>
    <n v="187.48497733304976"/>
  </r>
  <r>
    <n v="14"/>
    <n v="17"/>
    <s v="pmx"/>
    <s v="rank"/>
    <n v="0.3"/>
    <x v="21"/>
    <x v="18"/>
    <n v="372"/>
    <n v="5.8344085830030963"/>
    <x v="13"/>
    <n v="187.48497733304976"/>
  </r>
  <r>
    <n v="14"/>
    <n v="17"/>
    <s v="pmx"/>
    <s v="rank"/>
    <n v="0.3"/>
    <x v="21"/>
    <x v="19"/>
    <n v="537"/>
    <n v="5.8585962920042221"/>
    <x v="13"/>
    <n v="187.48497733304976"/>
  </r>
  <r>
    <n v="14"/>
    <n v="17"/>
    <s v="pmx"/>
    <s v="rank"/>
    <n v="0.3"/>
    <x v="30"/>
    <x v="20"/>
    <n v="472"/>
    <n v="5.8620687079965137"/>
    <x v="13"/>
    <n v="187.48497733304976"/>
  </r>
  <r>
    <n v="14"/>
    <n v="17"/>
    <s v="pmx"/>
    <s v="rank"/>
    <n v="0.3"/>
    <x v="10"/>
    <x v="21"/>
    <n v="409"/>
    <n v="5.8638701669988222"/>
    <x v="13"/>
    <n v="187.48497733304976"/>
  </r>
  <r>
    <n v="14"/>
    <n v="17"/>
    <s v="pmx"/>
    <s v="rank"/>
    <n v="0.3"/>
    <x v="10"/>
    <x v="22"/>
    <n v="479"/>
    <n v="5.8660182500025257"/>
    <x v="13"/>
    <n v="187.48497733304976"/>
  </r>
  <r>
    <n v="14"/>
    <n v="17"/>
    <s v="pmx"/>
    <s v="rank"/>
    <n v="0.3"/>
    <x v="10"/>
    <x v="23"/>
    <n v="582"/>
    <n v="5.8377627089939779"/>
    <x v="13"/>
    <n v="187.48497733304976"/>
  </r>
  <r>
    <n v="14"/>
    <n v="17"/>
    <s v="pmx"/>
    <s v="rank"/>
    <n v="0.3"/>
    <x v="12"/>
    <x v="24"/>
    <n v="518"/>
    <n v="5.8192601670016302"/>
    <x v="13"/>
    <n v="187.48497733304976"/>
  </r>
  <r>
    <n v="14"/>
    <n v="17"/>
    <s v="pmx"/>
    <s v="rank"/>
    <n v="0.3"/>
    <x v="14"/>
    <x v="25"/>
    <n v="529"/>
    <n v="5.7834963329951279"/>
    <x v="13"/>
    <n v="187.48497733304976"/>
  </r>
  <r>
    <n v="14"/>
    <n v="17"/>
    <s v="pmx"/>
    <s v="rank"/>
    <n v="0.3"/>
    <x v="14"/>
    <x v="26"/>
    <n v="516"/>
    <n v="5.8090078340028413"/>
    <x v="13"/>
    <n v="187.48497733304976"/>
  </r>
  <r>
    <n v="14"/>
    <n v="17"/>
    <s v="pmx"/>
    <s v="rank"/>
    <n v="0.3"/>
    <x v="14"/>
    <x v="27"/>
    <n v="555"/>
    <n v="5.7852545000059763"/>
    <x v="13"/>
    <n v="187.48497733304976"/>
  </r>
  <r>
    <n v="14"/>
    <n v="17"/>
    <s v="pmx"/>
    <s v="rank"/>
    <n v="0.3"/>
    <x v="14"/>
    <x v="28"/>
    <n v="503"/>
    <n v="5.7683085830067284"/>
    <x v="13"/>
    <n v="187.48497733304976"/>
  </r>
  <r>
    <n v="14"/>
    <n v="17"/>
    <s v="pmx"/>
    <s v="rank"/>
    <n v="0.3"/>
    <x v="16"/>
    <x v="29"/>
    <n v="474"/>
    <n v="5.7477559160033707"/>
    <x v="13"/>
    <n v="187.48497733304976"/>
  </r>
  <r>
    <n v="14"/>
    <n v="17"/>
    <s v="pmx"/>
    <s v="rank"/>
    <n v="0.3"/>
    <x v="16"/>
    <x v="30"/>
    <n v="405"/>
    <n v="5.7188127500121482"/>
    <x v="13"/>
    <n v="187.48497733304976"/>
  </r>
  <r>
    <n v="14"/>
    <n v="17"/>
    <s v="pmx"/>
    <s v="rank"/>
    <n v="0.3"/>
    <x v="16"/>
    <x v="31"/>
    <n v="435"/>
    <n v="5.7217027080041589"/>
    <x v="13"/>
    <n v="187.48497733304976"/>
  </r>
  <r>
    <n v="14"/>
    <n v="17"/>
    <s v="pmx"/>
    <s v="rank"/>
    <n v="0.3"/>
    <x v="24"/>
    <x v="32"/>
    <n v="577"/>
    <n v="5.7039813330047764"/>
    <x v="13"/>
    <n v="187.48497733304976"/>
  </r>
  <r>
    <n v="14"/>
    <n v="18"/>
    <s v="pmx"/>
    <s v="rank"/>
    <n v="0.3"/>
    <x v="31"/>
    <x v="0"/>
    <n v="516"/>
    <n v="0"/>
    <x v="13"/>
    <n v="210.54190945994924"/>
  </r>
  <r>
    <n v="14"/>
    <n v="18"/>
    <s v="pmx"/>
    <s v="rank"/>
    <n v="0.3"/>
    <x v="31"/>
    <x v="1"/>
    <n v="457"/>
    <n v="6.2092840830009663"/>
    <x v="13"/>
    <n v="210.54190945994924"/>
  </r>
  <r>
    <n v="14"/>
    <n v="18"/>
    <s v="pmx"/>
    <s v="rank"/>
    <n v="0.3"/>
    <x v="1"/>
    <x v="2"/>
    <n v="501"/>
    <n v="5.9022444170113886"/>
    <x v="13"/>
    <n v="210.54190945994924"/>
  </r>
  <r>
    <n v="14"/>
    <n v="18"/>
    <s v="pmx"/>
    <s v="rank"/>
    <n v="0.3"/>
    <x v="1"/>
    <x v="3"/>
    <n v="494"/>
    <n v="5.9272230409987969"/>
    <x v="13"/>
    <n v="210.54190945994924"/>
  </r>
  <r>
    <n v="14"/>
    <n v="18"/>
    <s v="pmx"/>
    <s v="rank"/>
    <n v="0.3"/>
    <x v="2"/>
    <x v="4"/>
    <n v="491"/>
    <n v="5.9114380419923691"/>
    <x v="13"/>
    <n v="210.54190945994924"/>
  </r>
  <r>
    <n v="14"/>
    <n v="18"/>
    <s v="pmx"/>
    <s v="rank"/>
    <n v="0.3"/>
    <x v="3"/>
    <x v="5"/>
    <n v="468"/>
    <n v="5.9096818749967497"/>
    <x v="13"/>
    <n v="210.54190945994924"/>
  </r>
  <r>
    <n v="14"/>
    <n v="18"/>
    <s v="pmx"/>
    <s v="rank"/>
    <n v="0.3"/>
    <x v="3"/>
    <x v="6"/>
    <n v="555"/>
    <n v="5.9214347919914871"/>
    <x v="13"/>
    <n v="210.54190945994924"/>
  </r>
  <r>
    <n v="14"/>
    <n v="18"/>
    <s v="pmx"/>
    <s v="rank"/>
    <n v="0.3"/>
    <x v="4"/>
    <x v="7"/>
    <n v="544"/>
    <n v="5.9083223339985116"/>
    <x v="13"/>
    <n v="210.54190945994924"/>
  </r>
  <r>
    <n v="14"/>
    <n v="18"/>
    <s v="pmx"/>
    <s v="rank"/>
    <n v="0.3"/>
    <x v="4"/>
    <x v="8"/>
    <n v="478"/>
    <n v="5.9104395000031218"/>
    <x v="13"/>
    <n v="210.54190945994924"/>
  </r>
  <r>
    <n v="14"/>
    <n v="18"/>
    <s v="pmx"/>
    <s v="rank"/>
    <n v="0.3"/>
    <x v="26"/>
    <x v="9"/>
    <n v="536"/>
    <n v="5.910845790989697"/>
    <x v="13"/>
    <n v="210.54190945994924"/>
  </r>
  <r>
    <n v="14"/>
    <n v="18"/>
    <s v="pmx"/>
    <s v="rank"/>
    <n v="0.3"/>
    <x v="26"/>
    <x v="10"/>
    <n v="484"/>
    <n v="5.9321470410068287"/>
    <x v="13"/>
    <n v="210.54190945994924"/>
  </r>
  <r>
    <n v="14"/>
    <n v="18"/>
    <s v="pmx"/>
    <s v="rank"/>
    <n v="0.3"/>
    <x v="26"/>
    <x v="11"/>
    <n v="434"/>
    <n v="5.9059823749994393"/>
    <x v="13"/>
    <n v="210.54190945994924"/>
  </r>
  <r>
    <n v="14"/>
    <n v="18"/>
    <s v="pmx"/>
    <s v="rank"/>
    <n v="0.3"/>
    <x v="26"/>
    <x v="12"/>
    <n v="517"/>
    <n v="5.892902542007505"/>
    <x v="13"/>
    <n v="210.54190945994924"/>
  </r>
  <r>
    <n v="14"/>
    <n v="18"/>
    <s v="pmx"/>
    <s v="rank"/>
    <n v="0.3"/>
    <x v="6"/>
    <x v="13"/>
    <n v="511"/>
    <n v="5.9168570829933742"/>
    <x v="13"/>
    <n v="210.54190945994924"/>
  </r>
  <r>
    <n v="14"/>
    <n v="18"/>
    <s v="pmx"/>
    <s v="rank"/>
    <n v="0.3"/>
    <x v="6"/>
    <x v="14"/>
    <n v="604"/>
    <n v="5.8899873340124032"/>
    <x v="13"/>
    <n v="210.54190945994924"/>
  </r>
  <r>
    <n v="14"/>
    <n v="18"/>
    <s v="pmx"/>
    <s v="rank"/>
    <n v="0.3"/>
    <x v="29"/>
    <x v="15"/>
    <n v="551"/>
    <n v="5.8995076249993872"/>
    <x v="13"/>
    <n v="210.54190945994924"/>
  </r>
  <r>
    <n v="14"/>
    <n v="18"/>
    <s v="pmx"/>
    <s v="rank"/>
    <n v="0.3"/>
    <x v="20"/>
    <x v="16"/>
    <n v="585"/>
    <n v="5.8787442920001922"/>
    <x v="13"/>
    <n v="210.54190945994924"/>
  </r>
  <r>
    <n v="14"/>
    <n v="18"/>
    <s v="pmx"/>
    <s v="rank"/>
    <n v="0.3"/>
    <x v="20"/>
    <x v="17"/>
    <n v="584"/>
    <n v="5.8748882500076434"/>
    <x v="13"/>
    <n v="210.54190945994924"/>
  </r>
  <r>
    <n v="14"/>
    <n v="18"/>
    <s v="pmx"/>
    <s v="rank"/>
    <n v="0.3"/>
    <x v="20"/>
    <x v="18"/>
    <n v="500"/>
    <n v="5.8686244999989867"/>
    <x v="13"/>
    <n v="210.54190945994924"/>
  </r>
  <r>
    <n v="14"/>
    <n v="18"/>
    <s v="pmx"/>
    <s v="rank"/>
    <n v="0.3"/>
    <x v="21"/>
    <x v="19"/>
    <n v="637"/>
    <n v="5.8644491250015562"/>
    <x v="13"/>
    <n v="210.54190945994924"/>
  </r>
  <r>
    <n v="14"/>
    <n v="18"/>
    <s v="pmx"/>
    <s v="rank"/>
    <n v="0.3"/>
    <x v="30"/>
    <x v="20"/>
    <n v="539"/>
    <n v="5.8520261249941541"/>
    <x v="13"/>
    <n v="210.54190945994924"/>
  </r>
  <r>
    <n v="14"/>
    <n v="18"/>
    <s v="pmx"/>
    <s v="rank"/>
    <n v="0.3"/>
    <x v="10"/>
    <x v="21"/>
    <n v="507"/>
    <n v="5.8530955840105889"/>
    <x v="13"/>
    <n v="210.54190945994924"/>
  </r>
  <r>
    <n v="14"/>
    <n v="18"/>
    <s v="pmx"/>
    <s v="rank"/>
    <n v="0.3"/>
    <x v="10"/>
    <x v="22"/>
    <n v="524"/>
    <n v="5.8422815839876421"/>
    <x v="13"/>
    <n v="210.54190945994924"/>
  </r>
  <r>
    <n v="14"/>
    <n v="18"/>
    <s v="pmx"/>
    <s v="rank"/>
    <n v="0.3"/>
    <x v="11"/>
    <x v="23"/>
    <n v="539"/>
    <n v="5.8292035420017783"/>
    <x v="13"/>
    <n v="210.54190945994924"/>
  </r>
  <r>
    <n v="14"/>
    <n v="18"/>
    <s v="pmx"/>
    <s v="rank"/>
    <n v="0.3"/>
    <x v="11"/>
    <x v="24"/>
    <n v="425"/>
    <n v="5.8218309589865376"/>
    <x v="13"/>
    <n v="210.54190945994924"/>
  </r>
  <r>
    <n v="14"/>
    <n v="18"/>
    <s v="pmx"/>
    <s v="rank"/>
    <n v="0.3"/>
    <x v="12"/>
    <x v="25"/>
    <n v="501"/>
    <n v="5.8263314590003574"/>
    <x v="13"/>
    <n v="210.54190945994924"/>
  </r>
  <r>
    <n v="14"/>
    <n v="18"/>
    <s v="pmx"/>
    <s v="rank"/>
    <n v="0.3"/>
    <x v="14"/>
    <x v="26"/>
    <n v="696"/>
    <n v="5.7851022910035681"/>
    <x v="13"/>
    <n v="210.54190945994924"/>
  </r>
  <r>
    <n v="14"/>
    <n v="18"/>
    <s v="pmx"/>
    <s v="rank"/>
    <n v="0.3"/>
    <x v="13"/>
    <x v="27"/>
    <n v="507"/>
    <n v="5.7829945409903303"/>
    <x v="13"/>
    <n v="210.54190945994924"/>
  </r>
  <r>
    <n v="14"/>
    <n v="18"/>
    <s v="pmx"/>
    <s v="rank"/>
    <n v="0.3"/>
    <x v="15"/>
    <x v="28"/>
    <n v="550"/>
    <n v="5.7713816670002416"/>
    <x v="13"/>
    <n v="210.54190945994924"/>
  </r>
  <r>
    <n v="14"/>
    <n v="18"/>
    <s v="pmx"/>
    <s v="rank"/>
    <n v="0.3"/>
    <x v="15"/>
    <x v="29"/>
    <n v="676"/>
    <n v="5.782984999998007"/>
    <x v="13"/>
    <n v="210.54190945994924"/>
  </r>
  <r>
    <n v="14"/>
    <n v="18"/>
    <s v="pmx"/>
    <s v="rank"/>
    <n v="0.3"/>
    <x v="16"/>
    <x v="30"/>
    <n v="595"/>
    <n v="5.7612360829953104"/>
    <x v="13"/>
    <n v="210.54190945994924"/>
  </r>
  <r>
    <n v="14"/>
    <n v="18"/>
    <s v="pmx"/>
    <s v="rank"/>
    <n v="0.3"/>
    <x v="16"/>
    <x v="31"/>
    <n v="538"/>
    <n v="5.7380676249886156"/>
    <x v="13"/>
    <n v="210.54190945994924"/>
  </r>
  <r>
    <n v="14"/>
    <n v="18"/>
    <s v="pmx"/>
    <s v="rank"/>
    <n v="0.3"/>
    <x v="16"/>
    <x v="32"/>
    <n v="589"/>
    <n v="5.7420107499929136"/>
    <x v="13"/>
    <n v="210.54190945994924"/>
  </r>
  <r>
    <n v="14"/>
    <n v="18"/>
    <s v="pmx"/>
    <s v="rank"/>
    <n v="0.3"/>
    <x v="16"/>
    <x v="33"/>
    <n v="578"/>
    <n v="5.7057108750013867"/>
    <x v="13"/>
    <n v="210.54190945994924"/>
  </r>
  <r>
    <n v="14"/>
    <n v="18"/>
    <s v="pmx"/>
    <s v="rank"/>
    <n v="0.3"/>
    <x v="16"/>
    <x v="34"/>
    <n v="717"/>
    <n v="5.679464792003273"/>
    <x v="13"/>
    <n v="210.54190945994924"/>
  </r>
  <r>
    <n v="14"/>
    <n v="18"/>
    <s v="pmx"/>
    <s v="rank"/>
    <n v="0.3"/>
    <x v="16"/>
    <x v="35"/>
    <n v="556"/>
    <n v="5.6831254159915261"/>
    <x v="13"/>
    <n v="210.54190945994924"/>
  </r>
  <r>
    <n v="14"/>
    <n v="18"/>
    <s v="pmx"/>
    <s v="rank"/>
    <n v="0.3"/>
    <x v="24"/>
    <x v="36"/>
    <n v="843"/>
    <n v="5.6500571249925997"/>
    <x v="13"/>
    <n v="210.54190945994924"/>
  </r>
  <r>
    <n v="14"/>
    <n v="19"/>
    <s v="pmx"/>
    <s v="rank"/>
    <n v="0.3"/>
    <x v="25"/>
    <x v="0"/>
    <n v="518"/>
    <n v="0"/>
    <x v="13"/>
    <n v="232.88557541808404"/>
  </r>
  <r>
    <n v="14"/>
    <n v="19"/>
    <s v="pmx"/>
    <s v="rank"/>
    <n v="0.3"/>
    <x v="25"/>
    <x v="1"/>
    <n v="511"/>
    <n v="6.2209175419993699"/>
    <x v="13"/>
    <n v="232.88557541808404"/>
  </r>
  <r>
    <n v="14"/>
    <n v="19"/>
    <s v="pmx"/>
    <s v="rank"/>
    <n v="0.3"/>
    <x v="25"/>
    <x v="2"/>
    <n v="504"/>
    <n v="5.9018884999968577"/>
    <x v="13"/>
    <n v="232.88557541808404"/>
  </r>
  <r>
    <n v="14"/>
    <n v="19"/>
    <s v="pmx"/>
    <s v="rank"/>
    <n v="0.3"/>
    <x v="0"/>
    <x v="3"/>
    <n v="551"/>
    <n v="5.9101104170113103"/>
    <x v="13"/>
    <n v="232.88557541808404"/>
  </r>
  <r>
    <n v="14"/>
    <n v="19"/>
    <s v="pmx"/>
    <s v="rank"/>
    <n v="0.3"/>
    <x v="18"/>
    <x v="4"/>
    <n v="485"/>
    <n v="5.9698720830056118"/>
    <x v="13"/>
    <n v="232.88557541808404"/>
  </r>
  <r>
    <n v="14"/>
    <n v="19"/>
    <s v="pmx"/>
    <s v="rank"/>
    <n v="0.3"/>
    <x v="18"/>
    <x v="5"/>
    <n v="517"/>
    <n v="5.9099016249965644"/>
    <x v="13"/>
    <n v="232.88557541808404"/>
  </r>
  <r>
    <n v="14"/>
    <n v="19"/>
    <s v="pmx"/>
    <s v="rank"/>
    <n v="0.3"/>
    <x v="18"/>
    <x v="6"/>
    <n v="511"/>
    <n v="5.9155115000030492"/>
    <x v="13"/>
    <n v="232.88557541808404"/>
  </r>
  <r>
    <n v="14"/>
    <n v="19"/>
    <s v="pmx"/>
    <s v="rank"/>
    <n v="0.3"/>
    <x v="3"/>
    <x v="7"/>
    <n v="509"/>
    <n v="5.9174396250018617"/>
    <x v="13"/>
    <n v="232.88557541808404"/>
  </r>
  <r>
    <n v="14"/>
    <n v="19"/>
    <s v="pmx"/>
    <s v="rank"/>
    <n v="0.3"/>
    <x v="4"/>
    <x v="8"/>
    <n v="559"/>
    <n v="5.908275624999078"/>
    <x v="13"/>
    <n v="232.88557541808404"/>
  </r>
  <r>
    <n v="14"/>
    <n v="19"/>
    <s v="pmx"/>
    <s v="rank"/>
    <n v="0.3"/>
    <x v="4"/>
    <x v="9"/>
    <n v="496"/>
    <n v="5.9127706669969484"/>
    <x v="13"/>
    <n v="232.88557541808404"/>
  </r>
  <r>
    <n v="14"/>
    <n v="19"/>
    <s v="pmx"/>
    <s v="rank"/>
    <n v="0.3"/>
    <x v="4"/>
    <x v="10"/>
    <n v="539"/>
    <n v="5.8951684160128934"/>
    <x v="13"/>
    <n v="232.88557541808404"/>
  </r>
  <r>
    <n v="14"/>
    <n v="19"/>
    <s v="pmx"/>
    <s v="rank"/>
    <n v="0.3"/>
    <x v="27"/>
    <x v="11"/>
    <n v="476"/>
    <n v="5.9001434999954654"/>
    <x v="13"/>
    <n v="232.88557541808404"/>
  </r>
  <r>
    <n v="14"/>
    <n v="19"/>
    <s v="pmx"/>
    <s v="rank"/>
    <n v="0.3"/>
    <x v="5"/>
    <x v="12"/>
    <n v="464"/>
    <n v="5.8778108330006944"/>
    <x v="13"/>
    <n v="232.88557541808404"/>
  </r>
  <r>
    <n v="14"/>
    <n v="19"/>
    <s v="pmx"/>
    <s v="rank"/>
    <n v="0.3"/>
    <x v="5"/>
    <x v="13"/>
    <n v="501"/>
    <n v="5.8930947920016479"/>
    <x v="13"/>
    <n v="232.88557541808404"/>
  </r>
  <r>
    <n v="14"/>
    <n v="19"/>
    <s v="pmx"/>
    <s v="rank"/>
    <n v="0.3"/>
    <x v="7"/>
    <x v="14"/>
    <n v="488"/>
    <n v="5.8922909590037307"/>
    <x v="13"/>
    <n v="232.88557541808404"/>
  </r>
  <r>
    <n v="14"/>
    <n v="19"/>
    <s v="pmx"/>
    <s v="rank"/>
    <n v="0.3"/>
    <x v="8"/>
    <x v="15"/>
    <n v="492"/>
    <n v="5.8837779999885242"/>
    <x v="13"/>
    <n v="232.88557541808404"/>
  </r>
  <r>
    <n v="14"/>
    <n v="19"/>
    <s v="pmx"/>
    <s v="rank"/>
    <n v="0.3"/>
    <x v="8"/>
    <x v="16"/>
    <n v="544"/>
    <n v="5.8916221250110539"/>
    <x v="13"/>
    <n v="232.88557541808404"/>
  </r>
  <r>
    <n v="14"/>
    <n v="19"/>
    <s v="pmx"/>
    <s v="rank"/>
    <n v="0.3"/>
    <x v="29"/>
    <x v="17"/>
    <n v="478"/>
    <n v="5.8666007919964613"/>
    <x v="13"/>
    <n v="232.88557541808404"/>
  </r>
  <r>
    <n v="14"/>
    <n v="19"/>
    <s v="pmx"/>
    <s v="rank"/>
    <n v="0.3"/>
    <x v="29"/>
    <x v="18"/>
    <n v="464"/>
    <n v="5.8465560830081813"/>
    <x v="13"/>
    <n v="232.88557541808404"/>
  </r>
  <r>
    <n v="14"/>
    <n v="19"/>
    <s v="pmx"/>
    <s v="rank"/>
    <n v="0.3"/>
    <x v="29"/>
    <x v="19"/>
    <n v="539"/>
    <n v="5.8542899160092929"/>
    <x v="13"/>
    <n v="232.88557541808404"/>
  </r>
  <r>
    <n v="14"/>
    <n v="19"/>
    <s v="pmx"/>
    <s v="rank"/>
    <n v="0.3"/>
    <x v="9"/>
    <x v="20"/>
    <n v="464"/>
    <n v="5.840092459009611"/>
    <x v="13"/>
    <n v="232.88557541808404"/>
  </r>
  <r>
    <n v="14"/>
    <n v="19"/>
    <s v="pmx"/>
    <s v="rank"/>
    <n v="0.3"/>
    <x v="9"/>
    <x v="21"/>
    <n v="490"/>
    <n v="5.8504437079973286"/>
    <x v="13"/>
    <n v="232.88557541808404"/>
  </r>
  <r>
    <n v="14"/>
    <n v="19"/>
    <s v="pmx"/>
    <s v="rank"/>
    <n v="0.3"/>
    <x v="10"/>
    <x v="22"/>
    <n v="465"/>
    <n v="5.8641425829991931"/>
    <x v="13"/>
    <n v="232.88557541808404"/>
  </r>
  <r>
    <n v="14"/>
    <n v="19"/>
    <s v="pmx"/>
    <s v="rank"/>
    <n v="0.3"/>
    <x v="12"/>
    <x v="23"/>
    <n v="515"/>
    <n v="5.8319814999995288"/>
    <x v="13"/>
    <n v="232.88557541808404"/>
  </r>
  <r>
    <n v="14"/>
    <n v="19"/>
    <s v="pmx"/>
    <s v="rank"/>
    <n v="0.3"/>
    <x v="12"/>
    <x v="24"/>
    <n v="467"/>
    <n v="5.8570705000020098"/>
    <x v="13"/>
    <n v="232.88557541808404"/>
  </r>
  <r>
    <n v="14"/>
    <n v="19"/>
    <s v="pmx"/>
    <s v="rank"/>
    <n v="0.3"/>
    <x v="12"/>
    <x v="25"/>
    <n v="448"/>
    <n v="5.8196415419952254"/>
    <x v="13"/>
    <n v="232.88557541808404"/>
  </r>
  <r>
    <n v="14"/>
    <n v="19"/>
    <s v="pmx"/>
    <s v="rank"/>
    <n v="0.3"/>
    <x v="14"/>
    <x v="26"/>
    <n v="489"/>
    <n v="5.8104583750100574"/>
    <x v="13"/>
    <n v="232.88557541808404"/>
  </r>
  <r>
    <n v="14"/>
    <n v="19"/>
    <s v="pmx"/>
    <s v="rank"/>
    <n v="0.3"/>
    <x v="14"/>
    <x v="27"/>
    <n v="495"/>
    <n v="5.7972087920061313"/>
    <x v="13"/>
    <n v="232.88557541808404"/>
  </r>
  <r>
    <n v="14"/>
    <n v="19"/>
    <s v="pmx"/>
    <s v="rank"/>
    <n v="0.3"/>
    <x v="14"/>
    <x v="28"/>
    <n v="634"/>
    <n v="5.7904240829957416"/>
    <x v="13"/>
    <n v="232.88557541808404"/>
  </r>
  <r>
    <n v="14"/>
    <n v="19"/>
    <s v="pmx"/>
    <s v="rank"/>
    <n v="0.3"/>
    <x v="13"/>
    <x v="29"/>
    <n v="766"/>
    <n v="5.7681437090068357"/>
    <x v="13"/>
    <n v="232.88557541808404"/>
  </r>
  <r>
    <n v="14"/>
    <n v="19"/>
    <s v="pmx"/>
    <s v="rank"/>
    <n v="0.3"/>
    <x v="15"/>
    <x v="30"/>
    <n v="464"/>
    <n v="5.7409876250021634"/>
    <x v="13"/>
    <n v="232.88557541808404"/>
  </r>
  <r>
    <n v="14"/>
    <n v="19"/>
    <s v="pmx"/>
    <s v="rank"/>
    <n v="0.3"/>
    <x v="15"/>
    <x v="31"/>
    <n v="655"/>
    <n v="5.7310422500013374"/>
    <x v="13"/>
    <n v="232.88557541808404"/>
  </r>
  <r>
    <n v="14"/>
    <n v="19"/>
    <s v="pmx"/>
    <s v="rank"/>
    <n v="0.3"/>
    <x v="23"/>
    <x v="32"/>
    <n v="598"/>
    <n v="5.7278464160044678"/>
    <x v="13"/>
    <n v="232.88557541808404"/>
  </r>
  <r>
    <n v="14"/>
    <n v="19"/>
    <s v="pmx"/>
    <s v="rank"/>
    <n v="0.3"/>
    <x v="23"/>
    <x v="33"/>
    <n v="448"/>
    <n v="5.6984450830059359"/>
    <x v="13"/>
    <n v="232.88557541808404"/>
  </r>
  <r>
    <n v="14"/>
    <n v="19"/>
    <s v="pmx"/>
    <s v="rank"/>
    <n v="0.3"/>
    <x v="16"/>
    <x v="34"/>
    <n v="421"/>
    <n v="5.6712037920078728"/>
    <x v="13"/>
    <n v="232.88557541808404"/>
  </r>
  <r>
    <n v="14"/>
    <n v="19"/>
    <s v="pmx"/>
    <s v="rank"/>
    <n v="0.3"/>
    <x v="16"/>
    <x v="35"/>
    <n v="290"/>
    <n v="5.6698310840001804"/>
    <x v="13"/>
    <n v="232.88557541808404"/>
  </r>
  <r>
    <n v="14"/>
    <n v="19"/>
    <s v="pmx"/>
    <s v="rank"/>
    <n v="0.3"/>
    <x v="16"/>
    <x v="36"/>
    <n v="282"/>
    <n v="5.7805284159985604"/>
    <x v="13"/>
    <n v="232.88557541808404"/>
  </r>
  <r>
    <n v="14"/>
    <n v="19"/>
    <s v="pmx"/>
    <s v="rank"/>
    <n v="0.3"/>
    <x v="16"/>
    <x v="37"/>
    <n v="332"/>
    <n v="5.6433676250017024"/>
    <x v="13"/>
    <n v="232.88557541808404"/>
  </r>
  <r>
    <n v="14"/>
    <n v="19"/>
    <s v="pmx"/>
    <s v="rank"/>
    <n v="0.3"/>
    <x v="16"/>
    <x v="38"/>
    <n v="244"/>
    <n v="5.5890443749958649"/>
    <x v="13"/>
    <n v="232.88557541808404"/>
  </r>
  <r>
    <n v="14"/>
    <n v="19"/>
    <s v="pmx"/>
    <s v="rank"/>
    <n v="0.3"/>
    <x v="16"/>
    <x v="39"/>
    <n v="358"/>
    <n v="5.5672733340034029"/>
    <x v="13"/>
    <n v="232.88557541808404"/>
  </r>
  <r>
    <n v="14"/>
    <n v="19"/>
    <s v="pmx"/>
    <s v="rank"/>
    <n v="0.3"/>
    <x v="16"/>
    <x v="40"/>
    <n v="334"/>
    <n v="5.4683551670023007"/>
    <x v="13"/>
    <n v="232.88557541808404"/>
  </r>
  <r>
    <n v="14"/>
    <n v="20"/>
    <s v="pmx"/>
    <s v="rank"/>
    <n v="0.3"/>
    <x v="0"/>
    <x v="0"/>
    <n v="516"/>
    <n v="0"/>
    <x v="13"/>
    <n v="232.40121291295509"/>
  </r>
  <r>
    <n v="14"/>
    <n v="20"/>
    <s v="pmx"/>
    <s v="rank"/>
    <n v="0.3"/>
    <x v="0"/>
    <x v="1"/>
    <n v="456"/>
    <n v="6.2059019589942181"/>
    <x v="13"/>
    <n v="232.40121291295509"/>
  </r>
  <r>
    <n v="14"/>
    <n v="20"/>
    <s v="pmx"/>
    <s v="rank"/>
    <n v="0.3"/>
    <x v="0"/>
    <x v="2"/>
    <n v="496"/>
    <n v="5.916693374994793"/>
    <x v="13"/>
    <n v="232.40121291295509"/>
  </r>
  <r>
    <n v="14"/>
    <n v="20"/>
    <s v="pmx"/>
    <s v="rank"/>
    <n v="0.3"/>
    <x v="28"/>
    <x v="3"/>
    <n v="492"/>
    <n v="5.9360352079966114"/>
    <x v="13"/>
    <n v="232.40121291295509"/>
  </r>
  <r>
    <n v="14"/>
    <n v="20"/>
    <s v="pmx"/>
    <s v="rank"/>
    <n v="0.3"/>
    <x v="28"/>
    <x v="4"/>
    <n v="547"/>
    <n v="5.8863324999983888"/>
    <x v="13"/>
    <n v="232.40121291295509"/>
  </r>
  <r>
    <n v="14"/>
    <n v="20"/>
    <s v="pmx"/>
    <s v="rank"/>
    <n v="0.3"/>
    <x v="28"/>
    <x v="5"/>
    <n v="550"/>
    <n v="5.9068688330007717"/>
    <x v="13"/>
    <n v="232.40121291295509"/>
  </r>
  <r>
    <n v="14"/>
    <n v="20"/>
    <s v="pmx"/>
    <s v="rank"/>
    <n v="0.3"/>
    <x v="18"/>
    <x v="6"/>
    <n v="482"/>
    <n v="5.909639416000573"/>
    <x v="13"/>
    <n v="232.40121291295509"/>
  </r>
  <r>
    <n v="14"/>
    <n v="20"/>
    <s v="pmx"/>
    <s v="rank"/>
    <n v="0.3"/>
    <x v="3"/>
    <x v="7"/>
    <n v="509"/>
    <n v="5.9062273340095999"/>
    <x v="13"/>
    <n v="232.40121291295509"/>
  </r>
  <r>
    <n v="14"/>
    <n v="20"/>
    <s v="pmx"/>
    <s v="rank"/>
    <n v="0.3"/>
    <x v="3"/>
    <x v="8"/>
    <n v="488"/>
    <n v="5.9093473749962868"/>
    <x v="13"/>
    <n v="232.40121291295509"/>
  </r>
  <r>
    <n v="14"/>
    <n v="20"/>
    <s v="pmx"/>
    <s v="rank"/>
    <n v="0.3"/>
    <x v="27"/>
    <x v="9"/>
    <n v="490"/>
    <n v="5.8835872079944238"/>
    <x v="13"/>
    <n v="232.40121291295509"/>
  </r>
  <r>
    <n v="14"/>
    <n v="20"/>
    <s v="pmx"/>
    <s v="rank"/>
    <n v="0.3"/>
    <x v="27"/>
    <x v="10"/>
    <n v="485"/>
    <n v="5.9054666250012806"/>
    <x v="13"/>
    <n v="232.40121291295509"/>
  </r>
  <r>
    <n v="14"/>
    <n v="20"/>
    <s v="pmx"/>
    <s v="rank"/>
    <n v="0.3"/>
    <x v="26"/>
    <x v="11"/>
    <n v="518"/>
    <n v="5.8968774170061806"/>
    <x v="13"/>
    <n v="232.40121291295509"/>
  </r>
  <r>
    <n v="14"/>
    <n v="20"/>
    <s v="pmx"/>
    <s v="rank"/>
    <n v="0.3"/>
    <x v="7"/>
    <x v="12"/>
    <n v="527"/>
    <n v="5.9066844580083853"/>
    <x v="13"/>
    <n v="232.40121291295509"/>
  </r>
  <r>
    <n v="14"/>
    <n v="20"/>
    <s v="pmx"/>
    <s v="rank"/>
    <n v="0.3"/>
    <x v="8"/>
    <x v="13"/>
    <n v="486"/>
    <n v="5.8995387079921784"/>
    <x v="13"/>
    <n v="232.40121291295509"/>
  </r>
  <r>
    <n v="14"/>
    <n v="20"/>
    <s v="pmx"/>
    <s v="rank"/>
    <n v="0.3"/>
    <x v="8"/>
    <x v="14"/>
    <n v="388"/>
    <n v="5.9285392499878071"/>
    <x v="13"/>
    <n v="232.40121291295509"/>
  </r>
  <r>
    <n v="14"/>
    <n v="20"/>
    <s v="pmx"/>
    <s v="rank"/>
    <n v="0.3"/>
    <x v="29"/>
    <x v="15"/>
    <n v="450"/>
    <n v="5.9184139159915503"/>
    <x v="13"/>
    <n v="232.40121291295509"/>
  </r>
  <r>
    <n v="14"/>
    <n v="20"/>
    <s v="pmx"/>
    <s v="rank"/>
    <n v="0.3"/>
    <x v="29"/>
    <x v="16"/>
    <n v="585"/>
    <n v="5.8977327500033434"/>
    <x v="13"/>
    <n v="232.40121291295509"/>
  </r>
  <r>
    <n v="14"/>
    <n v="20"/>
    <s v="pmx"/>
    <s v="rank"/>
    <n v="0.3"/>
    <x v="21"/>
    <x v="17"/>
    <n v="587"/>
    <n v="5.8841862080007559"/>
    <x v="13"/>
    <n v="232.40121291295509"/>
  </r>
  <r>
    <n v="14"/>
    <n v="20"/>
    <s v="pmx"/>
    <s v="rank"/>
    <n v="0.3"/>
    <x v="21"/>
    <x v="18"/>
    <n v="562"/>
    <n v="5.9043072500062408"/>
    <x v="13"/>
    <n v="232.40121291295509"/>
  </r>
  <r>
    <n v="14"/>
    <n v="20"/>
    <s v="pmx"/>
    <s v="rank"/>
    <n v="0.3"/>
    <x v="21"/>
    <x v="19"/>
    <n v="583"/>
    <n v="5.8478274170047371"/>
    <x v="13"/>
    <n v="232.40121291295509"/>
  </r>
  <r>
    <n v="14"/>
    <n v="20"/>
    <s v="pmx"/>
    <s v="rank"/>
    <n v="0.3"/>
    <x v="9"/>
    <x v="20"/>
    <n v="607"/>
    <n v="5.855244207996293"/>
    <x v="13"/>
    <n v="232.40121291295509"/>
  </r>
  <r>
    <n v="14"/>
    <n v="20"/>
    <s v="pmx"/>
    <s v="rank"/>
    <n v="0.3"/>
    <x v="10"/>
    <x v="21"/>
    <n v="526"/>
    <n v="5.8564570000016829"/>
    <x v="13"/>
    <n v="232.40121291295509"/>
  </r>
  <r>
    <n v="14"/>
    <n v="20"/>
    <s v="pmx"/>
    <s v="rank"/>
    <n v="0.3"/>
    <x v="10"/>
    <x v="22"/>
    <n v="542"/>
    <n v="5.8294181660021422"/>
    <x v="13"/>
    <n v="232.40121291295509"/>
  </r>
  <r>
    <n v="14"/>
    <n v="20"/>
    <s v="pmx"/>
    <s v="rank"/>
    <n v="0.3"/>
    <x v="10"/>
    <x v="23"/>
    <n v="566"/>
    <n v="5.8324943329935186"/>
    <x v="13"/>
    <n v="232.40121291295509"/>
  </r>
  <r>
    <n v="14"/>
    <n v="20"/>
    <s v="pmx"/>
    <s v="rank"/>
    <n v="0.3"/>
    <x v="12"/>
    <x v="24"/>
    <n v="648"/>
    <n v="5.8220824159943732"/>
    <x v="13"/>
    <n v="232.40121291295509"/>
  </r>
  <r>
    <n v="14"/>
    <n v="20"/>
    <s v="pmx"/>
    <s v="rank"/>
    <n v="0.3"/>
    <x v="14"/>
    <x v="25"/>
    <n v="351"/>
    <n v="5.8011264999950072"/>
    <x v="13"/>
    <n v="232.40121291295509"/>
  </r>
  <r>
    <n v="14"/>
    <n v="20"/>
    <s v="pmx"/>
    <s v="rank"/>
    <n v="0.3"/>
    <x v="14"/>
    <x v="26"/>
    <n v="562"/>
    <n v="5.8133905829890864"/>
    <x v="13"/>
    <n v="232.40121291295509"/>
  </r>
  <r>
    <n v="14"/>
    <n v="20"/>
    <s v="pmx"/>
    <s v="rank"/>
    <n v="0.3"/>
    <x v="14"/>
    <x v="27"/>
    <n v="628"/>
    <n v="5.7862422080070246"/>
    <x v="13"/>
    <n v="232.40121291295509"/>
  </r>
  <r>
    <n v="14"/>
    <n v="20"/>
    <s v="pmx"/>
    <s v="rank"/>
    <n v="0.3"/>
    <x v="14"/>
    <x v="28"/>
    <n v="637"/>
    <n v="5.7706693340005586"/>
    <x v="13"/>
    <n v="232.40121291295509"/>
  </r>
  <r>
    <n v="14"/>
    <n v="20"/>
    <s v="pmx"/>
    <s v="rank"/>
    <n v="0.3"/>
    <x v="13"/>
    <x v="29"/>
    <n v="646"/>
    <n v="5.7487008329917444"/>
    <x v="13"/>
    <n v="232.40121291295509"/>
  </r>
  <r>
    <n v="14"/>
    <n v="20"/>
    <s v="pmx"/>
    <s v="rank"/>
    <n v="0.3"/>
    <x v="15"/>
    <x v="30"/>
    <n v="457"/>
    <n v="5.745913874998223"/>
    <x v="13"/>
    <n v="232.40121291295509"/>
  </r>
  <r>
    <n v="14"/>
    <n v="20"/>
    <s v="pmx"/>
    <s v="rank"/>
    <n v="0.3"/>
    <x v="15"/>
    <x v="31"/>
    <n v="622"/>
    <n v="5.7476118329941528"/>
    <x v="13"/>
    <n v="232.40121291295509"/>
  </r>
  <r>
    <n v="14"/>
    <n v="20"/>
    <s v="pmx"/>
    <s v="rank"/>
    <n v="0.3"/>
    <x v="15"/>
    <x v="32"/>
    <n v="461"/>
    <n v="5.6988554170093266"/>
    <x v="13"/>
    <n v="232.40121291295509"/>
  </r>
  <r>
    <n v="14"/>
    <n v="20"/>
    <s v="pmx"/>
    <s v="rank"/>
    <n v="0.3"/>
    <x v="15"/>
    <x v="33"/>
    <n v="421"/>
    <n v="5.7156641670007957"/>
    <x v="13"/>
    <n v="232.40121291295509"/>
  </r>
  <r>
    <n v="14"/>
    <n v="20"/>
    <s v="pmx"/>
    <s v="rank"/>
    <n v="0.3"/>
    <x v="16"/>
    <x v="34"/>
    <n v="504"/>
    <n v="5.6693748749967199"/>
    <x v="13"/>
    <n v="232.40121291295509"/>
  </r>
  <r>
    <n v="14"/>
    <n v="20"/>
    <s v="pmx"/>
    <s v="rank"/>
    <n v="0.3"/>
    <x v="16"/>
    <x v="35"/>
    <n v="662"/>
    <n v="5.6501262920064619"/>
    <x v="13"/>
    <n v="232.40121291295509"/>
  </r>
  <r>
    <n v="14"/>
    <n v="20"/>
    <s v="pmx"/>
    <s v="rank"/>
    <n v="0.3"/>
    <x v="16"/>
    <x v="36"/>
    <n v="685"/>
    <n v="5.6246168749930803"/>
    <x v="13"/>
    <n v="232.40121291295509"/>
  </r>
  <r>
    <n v="14"/>
    <n v="20"/>
    <s v="pmx"/>
    <s v="rank"/>
    <n v="0.3"/>
    <x v="16"/>
    <x v="37"/>
    <n v="625"/>
    <n v="5.5800661249959376"/>
    <x v="13"/>
    <n v="232.40121291295509"/>
  </r>
  <r>
    <n v="14"/>
    <n v="20"/>
    <s v="pmx"/>
    <s v="rank"/>
    <n v="0.3"/>
    <x v="16"/>
    <x v="38"/>
    <n v="679"/>
    <n v="5.5437120829883497"/>
    <x v="13"/>
    <n v="232.40121291295509"/>
  </r>
  <r>
    <n v="14"/>
    <n v="20"/>
    <s v="pmx"/>
    <s v="rank"/>
    <n v="0.3"/>
    <x v="16"/>
    <x v="39"/>
    <n v="698"/>
    <n v="5.4842176250094781"/>
    <x v="13"/>
    <n v="232.40121291295509"/>
  </r>
  <r>
    <n v="14"/>
    <n v="20"/>
    <s v="pmx"/>
    <s v="rank"/>
    <n v="0.3"/>
    <x v="16"/>
    <x v="40"/>
    <n v="690"/>
    <n v="5.3750209580030059"/>
    <x v="13"/>
    <n v="232.40121291295509"/>
  </r>
  <r>
    <n v="14"/>
    <n v="21"/>
    <s v="pmx"/>
    <s v="rank"/>
    <n v="0.3"/>
    <x v="31"/>
    <x v="0"/>
    <n v="464"/>
    <n v="0"/>
    <x v="13"/>
    <n v="233.07855791898328"/>
  </r>
  <r>
    <n v="14"/>
    <n v="21"/>
    <s v="pmx"/>
    <s v="rank"/>
    <n v="0.3"/>
    <x v="31"/>
    <x v="1"/>
    <n v="455"/>
    <n v="6.2284375829913188"/>
    <x v="13"/>
    <n v="233.07855791898328"/>
  </r>
  <r>
    <n v="14"/>
    <n v="21"/>
    <s v="pmx"/>
    <s v="rank"/>
    <n v="0.3"/>
    <x v="31"/>
    <x v="2"/>
    <n v="505"/>
    <n v="5.9120836249931017"/>
    <x v="13"/>
    <n v="233.07855791898328"/>
  </r>
  <r>
    <n v="14"/>
    <n v="21"/>
    <s v="pmx"/>
    <s v="rank"/>
    <n v="0.3"/>
    <x v="2"/>
    <x v="3"/>
    <n v="452"/>
    <n v="5.9197170419938629"/>
    <x v="13"/>
    <n v="233.07855791898328"/>
  </r>
  <r>
    <n v="14"/>
    <n v="21"/>
    <s v="pmx"/>
    <s v="rank"/>
    <n v="0.3"/>
    <x v="2"/>
    <x v="4"/>
    <n v="536"/>
    <n v="5.9164702080015559"/>
    <x v="13"/>
    <n v="233.07855791898328"/>
  </r>
  <r>
    <n v="14"/>
    <n v="21"/>
    <s v="pmx"/>
    <s v="rank"/>
    <n v="0.3"/>
    <x v="28"/>
    <x v="5"/>
    <n v="469"/>
    <n v="5.9226800420001382"/>
    <x v="13"/>
    <n v="233.07855791898328"/>
  </r>
  <r>
    <n v="14"/>
    <n v="21"/>
    <s v="pmx"/>
    <s v="rank"/>
    <n v="0.3"/>
    <x v="3"/>
    <x v="6"/>
    <n v="518"/>
    <n v="5.9037300419877283"/>
    <x v="13"/>
    <n v="233.07855791898328"/>
  </r>
  <r>
    <n v="14"/>
    <n v="21"/>
    <s v="pmx"/>
    <s v="rank"/>
    <n v="0.3"/>
    <x v="3"/>
    <x v="7"/>
    <n v="494"/>
    <n v="5.8985007500014044"/>
    <x v="13"/>
    <n v="233.07855791898328"/>
  </r>
  <r>
    <n v="14"/>
    <n v="21"/>
    <s v="pmx"/>
    <s v="rank"/>
    <n v="0.3"/>
    <x v="19"/>
    <x v="8"/>
    <n v="436"/>
    <n v="5.9077156249986729"/>
    <x v="13"/>
    <n v="233.07855791898328"/>
  </r>
  <r>
    <n v="14"/>
    <n v="21"/>
    <s v="pmx"/>
    <s v="rank"/>
    <n v="0.3"/>
    <x v="27"/>
    <x v="9"/>
    <n v="451"/>
    <n v="5.9121022500039544"/>
    <x v="13"/>
    <n v="233.07855791898328"/>
  </r>
  <r>
    <n v="14"/>
    <n v="21"/>
    <s v="pmx"/>
    <s v="rank"/>
    <n v="0.3"/>
    <x v="27"/>
    <x v="10"/>
    <n v="453"/>
    <n v="5.8969519589882111"/>
    <x v="13"/>
    <n v="233.07855791898328"/>
  </r>
  <r>
    <n v="14"/>
    <n v="21"/>
    <s v="pmx"/>
    <s v="rank"/>
    <n v="0.3"/>
    <x v="5"/>
    <x v="11"/>
    <n v="454"/>
    <n v="5.9203757920040516"/>
    <x v="13"/>
    <n v="233.07855791898328"/>
  </r>
  <r>
    <n v="14"/>
    <n v="21"/>
    <s v="pmx"/>
    <s v="rank"/>
    <n v="0.3"/>
    <x v="6"/>
    <x v="12"/>
    <n v="466"/>
    <n v="5.8995165419910336"/>
    <x v="13"/>
    <n v="233.07855791898328"/>
  </r>
  <r>
    <n v="14"/>
    <n v="21"/>
    <s v="pmx"/>
    <s v="rank"/>
    <n v="0.3"/>
    <x v="8"/>
    <x v="13"/>
    <n v="497"/>
    <n v="5.9131900410138769"/>
    <x v="13"/>
    <n v="233.07855791898328"/>
  </r>
  <r>
    <n v="14"/>
    <n v="21"/>
    <s v="pmx"/>
    <s v="rank"/>
    <n v="0.3"/>
    <x v="8"/>
    <x v="14"/>
    <n v="507"/>
    <n v="5.89508066700364"/>
    <x v="13"/>
    <n v="233.07855791898328"/>
  </r>
  <r>
    <n v="14"/>
    <n v="21"/>
    <s v="pmx"/>
    <s v="rank"/>
    <n v="0.3"/>
    <x v="8"/>
    <x v="15"/>
    <n v="500"/>
    <n v="5.8898955000040587"/>
    <x v="13"/>
    <n v="233.07855791898328"/>
  </r>
  <r>
    <n v="14"/>
    <n v="21"/>
    <s v="pmx"/>
    <s v="rank"/>
    <n v="0.3"/>
    <x v="20"/>
    <x v="16"/>
    <n v="443"/>
    <n v="5.9160437079990524"/>
    <x v="13"/>
    <n v="233.07855791898328"/>
  </r>
  <r>
    <n v="14"/>
    <n v="21"/>
    <s v="pmx"/>
    <s v="rank"/>
    <n v="0.3"/>
    <x v="9"/>
    <x v="17"/>
    <n v="465"/>
    <n v="5.8932218340050886"/>
    <x v="13"/>
    <n v="233.07855791898328"/>
  </r>
  <r>
    <n v="14"/>
    <n v="21"/>
    <s v="pmx"/>
    <s v="rank"/>
    <n v="0.3"/>
    <x v="9"/>
    <x v="18"/>
    <n v="475"/>
    <n v="5.8601433749863654"/>
    <x v="13"/>
    <n v="233.07855791898328"/>
  </r>
  <r>
    <n v="14"/>
    <n v="21"/>
    <s v="pmx"/>
    <s v="rank"/>
    <n v="0.3"/>
    <x v="9"/>
    <x v="19"/>
    <n v="450"/>
    <n v="5.8456334160000551"/>
    <x v="13"/>
    <n v="233.07855791898328"/>
  </r>
  <r>
    <n v="14"/>
    <n v="21"/>
    <s v="pmx"/>
    <s v="rank"/>
    <n v="0.3"/>
    <x v="30"/>
    <x v="20"/>
    <n v="519"/>
    <n v="5.8537864999962039"/>
    <x v="13"/>
    <n v="233.07855791898328"/>
  </r>
  <r>
    <n v="14"/>
    <n v="21"/>
    <s v="pmx"/>
    <s v="rank"/>
    <n v="0.3"/>
    <x v="11"/>
    <x v="21"/>
    <n v="529"/>
    <n v="5.8881134999974174"/>
    <x v="13"/>
    <n v="233.07855791898328"/>
  </r>
  <r>
    <n v="14"/>
    <n v="21"/>
    <s v="pmx"/>
    <s v="rank"/>
    <n v="0.3"/>
    <x v="11"/>
    <x v="22"/>
    <n v="556"/>
    <n v="5.831917915988015"/>
    <x v="13"/>
    <n v="233.07855791898328"/>
  </r>
  <r>
    <n v="14"/>
    <n v="21"/>
    <s v="pmx"/>
    <s v="rank"/>
    <n v="0.3"/>
    <x v="12"/>
    <x v="23"/>
    <n v="640"/>
    <n v="5.8758748750115046"/>
    <x v="13"/>
    <n v="233.07855791898328"/>
  </r>
  <r>
    <n v="14"/>
    <n v="21"/>
    <s v="pmx"/>
    <s v="rank"/>
    <n v="0.3"/>
    <x v="14"/>
    <x v="24"/>
    <n v="587"/>
    <n v="5.8242542079970008"/>
    <x v="13"/>
    <n v="233.07855791898328"/>
  </r>
  <r>
    <n v="14"/>
    <n v="21"/>
    <s v="pmx"/>
    <s v="rank"/>
    <n v="0.3"/>
    <x v="13"/>
    <x v="25"/>
    <n v="424"/>
    <n v="5.8129600829997798"/>
    <x v="13"/>
    <n v="233.07855791898328"/>
  </r>
  <r>
    <n v="14"/>
    <n v="21"/>
    <s v="pmx"/>
    <s v="rank"/>
    <n v="0.3"/>
    <x v="13"/>
    <x v="26"/>
    <n v="502"/>
    <n v="5.7975792920042304"/>
    <x v="13"/>
    <n v="233.07855791898328"/>
  </r>
  <r>
    <n v="14"/>
    <n v="21"/>
    <s v="pmx"/>
    <s v="rank"/>
    <n v="0.3"/>
    <x v="13"/>
    <x v="27"/>
    <n v="552"/>
    <n v="5.8159885000059148"/>
    <x v="13"/>
    <n v="233.07855791898328"/>
  </r>
  <r>
    <n v="14"/>
    <n v="21"/>
    <s v="pmx"/>
    <s v="rank"/>
    <n v="0.3"/>
    <x v="13"/>
    <x v="28"/>
    <n v="357"/>
    <n v="5.7795217919920114"/>
    <x v="13"/>
    <n v="233.07855791898328"/>
  </r>
  <r>
    <n v="14"/>
    <n v="21"/>
    <s v="pmx"/>
    <s v="rank"/>
    <n v="0.3"/>
    <x v="13"/>
    <x v="29"/>
    <n v="420"/>
    <n v="5.7790627089998452"/>
    <x v="13"/>
    <n v="233.07855791898328"/>
  </r>
  <r>
    <n v="14"/>
    <n v="21"/>
    <s v="pmx"/>
    <s v="rank"/>
    <n v="0.3"/>
    <x v="13"/>
    <x v="30"/>
    <n v="490"/>
    <n v="5.7526847500121221"/>
    <x v="13"/>
    <n v="233.07855791898328"/>
  </r>
  <r>
    <n v="14"/>
    <n v="21"/>
    <s v="pmx"/>
    <s v="rank"/>
    <n v="0.3"/>
    <x v="15"/>
    <x v="31"/>
    <n v="676"/>
    <n v="5.7580551249993732"/>
    <x v="13"/>
    <n v="233.07855791898328"/>
  </r>
  <r>
    <n v="14"/>
    <n v="21"/>
    <s v="pmx"/>
    <s v="rank"/>
    <n v="0.3"/>
    <x v="15"/>
    <x v="32"/>
    <n v="337"/>
    <n v="5.7458893330040146"/>
    <x v="13"/>
    <n v="233.07855791898328"/>
  </r>
  <r>
    <n v="14"/>
    <n v="21"/>
    <s v="pmx"/>
    <s v="rank"/>
    <n v="0.3"/>
    <x v="15"/>
    <x v="33"/>
    <n v="447"/>
    <n v="5.7250428340048529"/>
    <x v="13"/>
    <n v="233.07855791898328"/>
  </r>
  <r>
    <n v="14"/>
    <n v="21"/>
    <s v="pmx"/>
    <s v="rank"/>
    <n v="0.3"/>
    <x v="15"/>
    <x v="34"/>
    <n v="368"/>
    <n v="5.8087050419999287"/>
    <x v="13"/>
    <n v="233.07855791898328"/>
  </r>
  <r>
    <n v="14"/>
    <n v="21"/>
    <s v="pmx"/>
    <s v="rank"/>
    <n v="0.3"/>
    <x v="15"/>
    <x v="35"/>
    <n v="279"/>
    <n v="5.6617587079963414"/>
    <x v="13"/>
    <n v="233.07855791898328"/>
  </r>
  <r>
    <n v="14"/>
    <n v="21"/>
    <s v="pmx"/>
    <s v="rank"/>
    <n v="0.3"/>
    <x v="15"/>
    <x v="36"/>
    <n v="228"/>
    <n v="5.6072472919913707"/>
    <x v="13"/>
    <n v="233.07855791898328"/>
  </r>
  <r>
    <n v="14"/>
    <n v="21"/>
    <s v="pmx"/>
    <s v="rank"/>
    <n v="0.3"/>
    <x v="15"/>
    <x v="37"/>
    <n v="264"/>
    <n v="5.5480088340118527"/>
    <x v="13"/>
    <n v="233.07855791898328"/>
  </r>
  <r>
    <n v="14"/>
    <n v="21"/>
    <s v="pmx"/>
    <s v="rank"/>
    <n v="0.3"/>
    <x v="15"/>
    <x v="38"/>
    <n v="237"/>
    <n v="5.4175415420031641"/>
    <x v="13"/>
    <n v="233.07855791898328"/>
  </r>
  <r>
    <n v="14"/>
    <n v="21"/>
    <s v="pmx"/>
    <s v="rank"/>
    <n v="0.3"/>
    <x v="15"/>
    <x v="39"/>
    <n v="227"/>
    <n v="5.5640012079966246"/>
    <x v="13"/>
    <n v="233.07855791898328"/>
  </r>
  <r>
    <n v="14"/>
    <n v="21"/>
    <s v="pmx"/>
    <s v="rank"/>
    <n v="0.3"/>
    <x v="15"/>
    <x v="40"/>
    <n v="237"/>
    <n v="5.7790738750045421"/>
    <x v="13"/>
    <n v="233.07855791898328"/>
  </r>
  <r>
    <n v="14"/>
    <n v="22"/>
    <s v="pmx"/>
    <s v="rank"/>
    <n v="0.3"/>
    <x v="17"/>
    <x v="0"/>
    <n v="519"/>
    <n v="0"/>
    <x v="13"/>
    <n v="241.65594417099783"/>
  </r>
  <r>
    <n v="14"/>
    <n v="22"/>
    <s v="pmx"/>
    <s v="rank"/>
    <n v="0.3"/>
    <x v="17"/>
    <x v="1"/>
    <n v="511"/>
    <n v="6.4579460410022884"/>
    <x v="13"/>
    <n v="241.65594417099783"/>
  </r>
  <r>
    <n v="14"/>
    <n v="22"/>
    <s v="pmx"/>
    <s v="rank"/>
    <n v="0.3"/>
    <x v="25"/>
    <x v="2"/>
    <n v="505"/>
    <n v="6.3426194999919971"/>
    <x v="13"/>
    <n v="241.65594417099783"/>
  </r>
  <r>
    <n v="14"/>
    <n v="22"/>
    <s v="pmx"/>
    <s v="rank"/>
    <n v="0.3"/>
    <x v="31"/>
    <x v="3"/>
    <n v="497"/>
    <n v="6.3154239169962239"/>
    <x v="13"/>
    <n v="241.65594417099783"/>
  </r>
  <r>
    <n v="14"/>
    <n v="22"/>
    <s v="pmx"/>
    <s v="rank"/>
    <n v="0.3"/>
    <x v="1"/>
    <x v="4"/>
    <n v="554"/>
    <n v="6.3075508750043809"/>
    <x v="13"/>
    <n v="241.65594417099783"/>
  </r>
  <r>
    <n v="14"/>
    <n v="22"/>
    <s v="pmx"/>
    <s v="rank"/>
    <n v="0.3"/>
    <x v="2"/>
    <x v="5"/>
    <n v="488"/>
    <n v="6.2592492080002557"/>
    <x v="13"/>
    <n v="241.65594417099783"/>
  </r>
  <r>
    <n v="14"/>
    <n v="22"/>
    <s v="pmx"/>
    <s v="rank"/>
    <n v="0.3"/>
    <x v="28"/>
    <x v="6"/>
    <n v="508"/>
    <n v="6.1825763749948237"/>
    <x v="13"/>
    <n v="241.65594417099783"/>
  </r>
  <r>
    <n v="14"/>
    <n v="22"/>
    <s v="pmx"/>
    <s v="rank"/>
    <n v="0.3"/>
    <x v="19"/>
    <x v="7"/>
    <n v="458"/>
    <n v="6.1150207919999957"/>
    <x v="13"/>
    <n v="241.65594417099783"/>
  </r>
  <r>
    <n v="14"/>
    <n v="22"/>
    <s v="pmx"/>
    <s v="rank"/>
    <n v="0.3"/>
    <x v="19"/>
    <x v="8"/>
    <n v="442"/>
    <n v="6.0815673750039423"/>
    <x v="13"/>
    <n v="241.65594417099783"/>
  </r>
  <r>
    <n v="14"/>
    <n v="22"/>
    <s v="pmx"/>
    <s v="rank"/>
    <n v="0.3"/>
    <x v="5"/>
    <x v="9"/>
    <n v="481"/>
    <n v="6.0790855000086594"/>
    <x v="13"/>
    <n v="241.65594417099783"/>
  </r>
  <r>
    <n v="14"/>
    <n v="22"/>
    <s v="pmx"/>
    <s v="rank"/>
    <n v="0.3"/>
    <x v="5"/>
    <x v="10"/>
    <n v="507"/>
    <n v="6.027005084004486"/>
    <x v="13"/>
    <n v="241.65594417099783"/>
  </r>
  <r>
    <n v="14"/>
    <n v="22"/>
    <s v="pmx"/>
    <s v="rank"/>
    <n v="0.3"/>
    <x v="5"/>
    <x v="11"/>
    <n v="557"/>
    <n v="6.0034805420000339"/>
    <x v="13"/>
    <n v="241.65594417099783"/>
  </r>
  <r>
    <n v="14"/>
    <n v="22"/>
    <s v="pmx"/>
    <s v="rank"/>
    <n v="0.3"/>
    <x v="6"/>
    <x v="12"/>
    <n v="540"/>
    <n v="7.2855250840075314"/>
    <x v="13"/>
    <n v="241.65594417099783"/>
  </r>
  <r>
    <n v="14"/>
    <n v="22"/>
    <s v="pmx"/>
    <s v="rank"/>
    <n v="0.3"/>
    <x v="6"/>
    <x v="13"/>
    <n v="516"/>
    <n v="6.499842917008209"/>
    <x v="13"/>
    <n v="241.65594417099783"/>
  </r>
  <r>
    <n v="14"/>
    <n v="22"/>
    <s v="pmx"/>
    <s v="rank"/>
    <n v="0.3"/>
    <x v="7"/>
    <x v="14"/>
    <n v="508"/>
    <n v="6.406291749997763"/>
    <x v="13"/>
    <n v="241.65594417099783"/>
  </r>
  <r>
    <n v="14"/>
    <n v="22"/>
    <s v="pmx"/>
    <s v="rank"/>
    <n v="0.3"/>
    <x v="20"/>
    <x v="15"/>
    <n v="560"/>
    <n v="6.3921732079907088"/>
    <x v="13"/>
    <n v="241.65594417099783"/>
  </r>
  <r>
    <n v="14"/>
    <n v="22"/>
    <s v="pmx"/>
    <s v="rank"/>
    <n v="0.3"/>
    <x v="20"/>
    <x v="16"/>
    <n v="489"/>
    <n v="6.3399568749882746"/>
    <x v="13"/>
    <n v="241.65594417099783"/>
  </r>
  <r>
    <n v="14"/>
    <n v="22"/>
    <s v="pmx"/>
    <s v="rank"/>
    <n v="0.3"/>
    <x v="21"/>
    <x v="17"/>
    <n v="474"/>
    <n v="6.2617662080010632"/>
    <x v="13"/>
    <n v="241.65594417099783"/>
  </r>
  <r>
    <n v="14"/>
    <n v="22"/>
    <s v="pmx"/>
    <s v="rank"/>
    <n v="0.3"/>
    <x v="21"/>
    <x v="18"/>
    <n v="412"/>
    <n v="6.1952909590036143"/>
    <x v="13"/>
    <n v="241.65594417099783"/>
  </r>
  <r>
    <n v="14"/>
    <n v="22"/>
    <s v="pmx"/>
    <s v="rank"/>
    <n v="0.3"/>
    <x v="21"/>
    <x v="19"/>
    <n v="479"/>
    <n v="6.1517145839898149"/>
    <x v="13"/>
    <n v="241.65594417099783"/>
  </r>
  <r>
    <n v="14"/>
    <n v="22"/>
    <s v="pmx"/>
    <s v="rank"/>
    <n v="0.3"/>
    <x v="21"/>
    <x v="20"/>
    <n v="448"/>
    <n v="6.1060293339978671"/>
    <x v="13"/>
    <n v="241.65594417099783"/>
  </r>
  <r>
    <n v="14"/>
    <n v="22"/>
    <s v="pmx"/>
    <s v="rank"/>
    <n v="0.3"/>
    <x v="30"/>
    <x v="21"/>
    <n v="497"/>
    <n v="6.0276119580084924"/>
    <x v="13"/>
    <n v="241.65594417099783"/>
  </r>
  <r>
    <n v="14"/>
    <n v="22"/>
    <s v="pmx"/>
    <s v="rank"/>
    <n v="0.3"/>
    <x v="30"/>
    <x v="22"/>
    <n v="495"/>
    <n v="5.9823338339920156"/>
    <x v="13"/>
    <n v="241.65594417099783"/>
  </r>
  <r>
    <n v="14"/>
    <n v="22"/>
    <s v="pmx"/>
    <s v="rank"/>
    <n v="0.3"/>
    <x v="30"/>
    <x v="23"/>
    <n v="529"/>
    <n v="5.955311082987464"/>
    <x v="13"/>
    <n v="241.65594417099783"/>
  </r>
  <r>
    <n v="14"/>
    <n v="22"/>
    <s v="pmx"/>
    <s v="rank"/>
    <n v="0.3"/>
    <x v="30"/>
    <x v="24"/>
    <n v="689"/>
    <n v="5.9457729170098901"/>
    <x v="13"/>
    <n v="241.65594417099783"/>
  </r>
  <r>
    <n v="14"/>
    <n v="22"/>
    <s v="pmx"/>
    <s v="rank"/>
    <n v="0.3"/>
    <x v="11"/>
    <x v="25"/>
    <n v="593"/>
    <n v="5.8648635419958737"/>
    <x v="13"/>
    <n v="241.65594417099783"/>
  </r>
  <r>
    <n v="14"/>
    <n v="22"/>
    <s v="pmx"/>
    <s v="rank"/>
    <n v="0.3"/>
    <x v="11"/>
    <x v="26"/>
    <n v="542"/>
    <n v="5.7916683329967782"/>
    <x v="13"/>
    <n v="241.65594417099783"/>
  </r>
  <r>
    <n v="14"/>
    <n v="22"/>
    <s v="pmx"/>
    <s v="rank"/>
    <n v="0.3"/>
    <x v="12"/>
    <x v="27"/>
    <n v="646"/>
    <n v="5.8033589999977266"/>
    <x v="13"/>
    <n v="241.65594417099783"/>
  </r>
  <r>
    <n v="14"/>
    <n v="22"/>
    <s v="pmx"/>
    <s v="rank"/>
    <n v="0.3"/>
    <x v="14"/>
    <x v="28"/>
    <n v="578"/>
    <n v="5.8192367919982644"/>
    <x v="13"/>
    <n v="241.65594417099783"/>
  </r>
  <r>
    <n v="14"/>
    <n v="22"/>
    <s v="pmx"/>
    <s v="rank"/>
    <n v="0.3"/>
    <x v="14"/>
    <x v="29"/>
    <n v="597"/>
    <n v="5.8029129579954306"/>
    <x v="13"/>
    <n v="241.65594417099783"/>
  </r>
  <r>
    <n v="14"/>
    <n v="22"/>
    <s v="pmx"/>
    <s v="rank"/>
    <n v="0.3"/>
    <x v="14"/>
    <x v="30"/>
    <n v="556"/>
    <n v="5.7585158330039121"/>
    <x v="13"/>
    <n v="241.65594417099783"/>
  </r>
  <r>
    <n v="14"/>
    <n v="22"/>
    <s v="pmx"/>
    <s v="rank"/>
    <n v="0.3"/>
    <x v="14"/>
    <x v="31"/>
    <n v="534"/>
    <n v="5.78696941700764"/>
    <x v="13"/>
    <n v="241.65594417099783"/>
  </r>
  <r>
    <n v="14"/>
    <n v="22"/>
    <s v="pmx"/>
    <s v="rank"/>
    <n v="0.3"/>
    <x v="14"/>
    <x v="32"/>
    <n v="690"/>
    <n v="5.7468654999975124"/>
    <x v="13"/>
    <n v="241.65594417099783"/>
  </r>
  <r>
    <n v="14"/>
    <n v="22"/>
    <s v="pmx"/>
    <s v="rank"/>
    <n v="0.3"/>
    <x v="15"/>
    <x v="33"/>
    <n v="723"/>
    <n v="5.737336582998978"/>
    <x v="13"/>
    <n v="241.65594417099783"/>
  </r>
  <r>
    <n v="14"/>
    <n v="22"/>
    <s v="pmx"/>
    <s v="rank"/>
    <n v="0.3"/>
    <x v="16"/>
    <x v="34"/>
    <n v="518"/>
    <n v="5.7416643750038929"/>
    <x v="13"/>
    <n v="241.65594417099783"/>
  </r>
  <r>
    <n v="14"/>
    <n v="22"/>
    <s v="pmx"/>
    <s v="rank"/>
    <n v="0.3"/>
    <x v="16"/>
    <x v="35"/>
    <n v="588"/>
    <n v="5.7359461250016466"/>
    <x v="13"/>
    <n v="241.65594417099783"/>
  </r>
  <r>
    <n v="14"/>
    <n v="22"/>
    <s v="pmx"/>
    <s v="rank"/>
    <n v="0.3"/>
    <x v="16"/>
    <x v="36"/>
    <n v="545"/>
    <n v="5.6922746670024944"/>
    <x v="13"/>
    <n v="241.65594417099783"/>
  </r>
  <r>
    <n v="14"/>
    <n v="22"/>
    <s v="pmx"/>
    <s v="rank"/>
    <n v="0.3"/>
    <x v="16"/>
    <x v="37"/>
    <n v="768"/>
    <n v="5.6804887500038603"/>
    <x v="13"/>
    <n v="241.65594417099783"/>
  </r>
  <r>
    <n v="14"/>
    <n v="22"/>
    <s v="pmx"/>
    <s v="rank"/>
    <n v="0.3"/>
    <x v="16"/>
    <x v="38"/>
    <n v="816"/>
    <n v="5.6754529169993484"/>
    <x v="13"/>
    <n v="241.65594417099783"/>
  </r>
  <r>
    <n v="14"/>
    <n v="22"/>
    <s v="pmx"/>
    <s v="rank"/>
    <n v="0.3"/>
    <x v="16"/>
    <x v="39"/>
    <n v="773"/>
    <n v="5.6675427089940058"/>
    <x v="13"/>
    <n v="241.65594417099783"/>
  </r>
  <r>
    <n v="14"/>
    <n v="22"/>
    <s v="pmx"/>
    <s v="rank"/>
    <n v="0.3"/>
    <x v="24"/>
    <x v="40"/>
    <n v="660"/>
    <n v="5.6297007500106702"/>
    <x v="13"/>
    <n v="241.65594417099783"/>
  </r>
  <r>
    <n v="14"/>
    <n v="23"/>
    <s v="pmx"/>
    <s v="rank"/>
    <n v="0.3"/>
    <x v="2"/>
    <x v="0"/>
    <n v="516"/>
    <n v="0"/>
    <x v="13"/>
    <n v="216.05395045800833"/>
  </r>
  <r>
    <n v="14"/>
    <n v="23"/>
    <s v="pmx"/>
    <s v="rank"/>
    <n v="0.3"/>
    <x v="2"/>
    <x v="1"/>
    <n v="509"/>
    <n v="6.1963826660066843"/>
    <x v="13"/>
    <n v="216.05395045800833"/>
  </r>
  <r>
    <n v="14"/>
    <n v="23"/>
    <s v="pmx"/>
    <s v="rank"/>
    <n v="0.3"/>
    <x v="2"/>
    <x v="2"/>
    <n v="502"/>
    <n v="5.875544374997844"/>
    <x v="13"/>
    <n v="216.05395045800833"/>
  </r>
  <r>
    <n v="14"/>
    <n v="23"/>
    <s v="pmx"/>
    <s v="rank"/>
    <n v="0.3"/>
    <x v="2"/>
    <x v="3"/>
    <n v="496"/>
    <n v="5.8957627500058152"/>
    <x v="13"/>
    <n v="216.05395045800833"/>
  </r>
  <r>
    <n v="14"/>
    <n v="23"/>
    <s v="pmx"/>
    <s v="rank"/>
    <n v="0.3"/>
    <x v="28"/>
    <x v="4"/>
    <n v="542"/>
    <n v="5.9102147499943376"/>
    <x v="13"/>
    <n v="216.05395045800833"/>
  </r>
  <r>
    <n v="14"/>
    <n v="23"/>
    <s v="pmx"/>
    <s v="rank"/>
    <n v="0.3"/>
    <x v="28"/>
    <x v="5"/>
    <n v="477"/>
    <n v="5.8971834999974817"/>
    <x v="13"/>
    <n v="216.05395045800833"/>
  </r>
  <r>
    <n v="14"/>
    <n v="23"/>
    <s v="pmx"/>
    <s v="rank"/>
    <n v="0.3"/>
    <x v="18"/>
    <x v="6"/>
    <n v="466"/>
    <n v="5.9018966250005178"/>
    <x v="13"/>
    <n v="216.05395045800833"/>
  </r>
  <r>
    <n v="14"/>
    <n v="23"/>
    <s v="pmx"/>
    <s v="rank"/>
    <n v="0.3"/>
    <x v="18"/>
    <x v="7"/>
    <n v="506"/>
    <n v="5.8830197079951176"/>
    <x v="13"/>
    <n v="216.05395045800833"/>
  </r>
  <r>
    <n v="14"/>
    <n v="23"/>
    <s v="pmx"/>
    <s v="rank"/>
    <n v="0.3"/>
    <x v="4"/>
    <x v="8"/>
    <n v="568"/>
    <n v="5.875278834006167"/>
    <x v="13"/>
    <n v="216.05395045800833"/>
  </r>
  <r>
    <n v="14"/>
    <n v="23"/>
    <s v="pmx"/>
    <s v="rank"/>
    <n v="0.3"/>
    <x v="19"/>
    <x v="9"/>
    <n v="505"/>
    <n v="5.8948377499909839"/>
    <x v="13"/>
    <n v="216.05395045800833"/>
  </r>
  <r>
    <n v="14"/>
    <n v="23"/>
    <s v="pmx"/>
    <s v="rank"/>
    <n v="0.3"/>
    <x v="19"/>
    <x v="10"/>
    <n v="480"/>
    <n v="5.8621303330000956"/>
    <x v="13"/>
    <n v="216.05395045800833"/>
  </r>
  <r>
    <n v="14"/>
    <n v="23"/>
    <s v="pmx"/>
    <s v="rank"/>
    <n v="0.3"/>
    <x v="5"/>
    <x v="11"/>
    <n v="572"/>
    <n v="5.8827026250073686"/>
    <x v="13"/>
    <n v="216.05395045800833"/>
  </r>
  <r>
    <n v="14"/>
    <n v="23"/>
    <s v="pmx"/>
    <s v="rank"/>
    <n v="0.3"/>
    <x v="26"/>
    <x v="12"/>
    <n v="458"/>
    <n v="5.8735682080005063"/>
    <x v="13"/>
    <n v="216.05395045800833"/>
  </r>
  <r>
    <n v="14"/>
    <n v="23"/>
    <s v="pmx"/>
    <s v="rank"/>
    <n v="0.3"/>
    <x v="26"/>
    <x v="13"/>
    <n v="512"/>
    <n v="5.8826555419946089"/>
    <x v="13"/>
    <n v="216.05395045800833"/>
  </r>
  <r>
    <n v="14"/>
    <n v="23"/>
    <s v="pmx"/>
    <s v="rank"/>
    <n v="0.3"/>
    <x v="8"/>
    <x v="14"/>
    <n v="553"/>
    <n v="5.876213125011418"/>
    <x v="13"/>
    <n v="216.05395045800833"/>
  </r>
  <r>
    <n v="14"/>
    <n v="23"/>
    <s v="pmx"/>
    <s v="rank"/>
    <n v="0.3"/>
    <x v="8"/>
    <x v="15"/>
    <n v="437"/>
    <n v="5.8890631669928553"/>
    <x v="13"/>
    <n v="216.05395045800833"/>
  </r>
  <r>
    <n v="14"/>
    <n v="23"/>
    <s v="pmx"/>
    <s v="rank"/>
    <n v="0.3"/>
    <x v="8"/>
    <x v="16"/>
    <n v="512"/>
    <n v="5.8618238330091117"/>
    <x v="13"/>
    <n v="216.05395045800833"/>
  </r>
  <r>
    <n v="14"/>
    <n v="23"/>
    <s v="pmx"/>
    <s v="rank"/>
    <n v="0.3"/>
    <x v="21"/>
    <x v="17"/>
    <n v="467"/>
    <n v="5.8620241250027902"/>
    <x v="13"/>
    <n v="216.05395045800833"/>
  </r>
  <r>
    <n v="14"/>
    <n v="23"/>
    <s v="pmx"/>
    <s v="rank"/>
    <n v="0.3"/>
    <x v="21"/>
    <x v="18"/>
    <n v="549"/>
    <n v="5.872549917010474"/>
    <x v="13"/>
    <n v="216.05395045800833"/>
  </r>
  <r>
    <n v="14"/>
    <n v="23"/>
    <s v="pmx"/>
    <s v="rank"/>
    <n v="0.3"/>
    <x v="21"/>
    <x v="19"/>
    <n v="541"/>
    <n v="5.8554046250064857"/>
    <x v="13"/>
    <n v="216.05395045800833"/>
  </r>
  <r>
    <n v="14"/>
    <n v="23"/>
    <s v="pmx"/>
    <s v="rank"/>
    <n v="0.3"/>
    <x v="21"/>
    <x v="20"/>
    <n v="561"/>
    <n v="5.8504922919964883"/>
    <x v="13"/>
    <n v="216.05395045800833"/>
  </r>
  <r>
    <n v="14"/>
    <n v="23"/>
    <s v="pmx"/>
    <s v="rank"/>
    <n v="0.3"/>
    <x v="30"/>
    <x v="21"/>
    <n v="563"/>
    <n v="5.8639327499986393"/>
    <x v="13"/>
    <n v="216.05395045800833"/>
  </r>
  <r>
    <n v="14"/>
    <n v="23"/>
    <s v="pmx"/>
    <s v="rank"/>
    <n v="0.3"/>
    <x v="10"/>
    <x v="22"/>
    <n v="463"/>
    <n v="5.840927917000954"/>
    <x v="13"/>
    <n v="216.05395045800833"/>
  </r>
  <r>
    <n v="14"/>
    <n v="23"/>
    <s v="pmx"/>
    <s v="rank"/>
    <n v="0.3"/>
    <x v="10"/>
    <x v="23"/>
    <n v="307"/>
    <n v="5.8517233750026207"/>
    <x v="13"/>
    <n v="216.05395045800833"/>
  </r>
  <r>
    <n v="14"/>
    <n v="23"/>
    <s v="pmx"/>
    <s v="rank"/>
    <n v="0.3"/>
    <x v="10"/>
    <x v="24"/>
    <n v="393"/>
    <n v="5.8180376659875037"/>
    <x v="13"/>
    <n v="216.05395045800833"/>
  </r>
  <r>
    <n v="14"/>
    <n v="23"/>
    <s v="pmx"/>
    <s v="rank"/>
    <n v="0.3"/>
    <x v="12"/>
    <x v="25"/>
    <n v="473"/>
    <n v="5.8068349999957718"/>
    <x v="13"/>
    <n v="216.05395045800833"/>
  </r>
  <r>
    <n v="14"/>
    <n v="23"/>
    <s v="pmx"/>
    <s v="rank"/>
    <n v="0.3"/>
    <x v="22"/>
    <x v="26"/>
    <n v="458"/>
    <n v="5.7877457919967128"/>
    <x v="13"/>
    <n v="216.05395045800833"/>
  </r>
  <r>
    <n v="14"/>
    <n v="23"/>
    <s v="pmx"/>
    <s v="rank"/>
    <n v="0.3"/>
    <x v="22"/>
    <x v="27"/>
    <n v="655"/>
    <n v="5.8171527090016752"/>
    <x v="13"/>
    <n v="216.05395045800833"/>
  </r>
  <r>
    <n v="14"/>
    <n v="23"/>
    <s v="pmx"/>
    <s v="rank"/>
    <n v="0.3"/>
    <x v="14"/>
    <x v="28"/>
    <n v="553"/>
    <n v="5.7866104170097969"/>
    <x v="13"/>
    <n v="216.05395045800833"/>
  </r>
  <r>
    <n v="14"/>
    <n v="23"/>
    <s v="pmx"/>
    <s v="rank"/>
    <n v="0.3"/>
    <x v="14"/>
    <x v="29"/>
    <n v="517"/>
    <n v="5.7863870000001043"/>
    <x v="13"/>
    <n v="216.05395045800833"/>
  </r>
  <r>
    <n v="14"/>
    <n v="23"/>
    <s v="pmx"/>
    <s v="rank"/>
    <n v="0.3"/>
    <x v="13"/>
    <x v="30"/>
    <n v="481"/>
    <n v="5.7688587079901481"/>
    <x v="13"/>
    <n v="216.05395045800833"/>
  </r>
  <r>
    <n v="14"/>
    <n v="23"/>
    <s v="pmx"/>
    <s v="rank"/>
    <n v="0.3"/>
    <x v="16"/>
    <x v="31"/>
    <n v="657"/>
    <n v="5.7566372080036672"/>
    <x v="13"/>
    <n v="216.05395045800833"/>
  </r>
  <r>
    <n v="14"/>
    <n v="23"/>
    <s v="pmx"/>
    <s v="rank"/>
    <n v="0.3"/>
    <x v="16"/>
    <x v="32"/>
    <n v="652"/>
    <n v="5.7487869579927056"/>
    <x v="13"/>
    <n v="216.05395045800833"/>
  </r>
  <r>
    <n v="14"/>
    <n v="23"/>
    <s v="pmx"/>
    <s v="rank"/>
    <n v="0.3"/>
    <x v="16"/>
    <x v="33"/>
    <n v="471"/>
    <n v="5.7156870409962721"/>
    <x v="13"/>
    <n v="216.05395045800833"/>
  </r>
  <r>
    <n v="14"/>
    <n v="23"/>
    <s v="pmx"/>
    <s v="rank"/>
    <n v="0.3"/>
    <x v="16"/>
    <x v="34"/>
    <n v="680"/>
    <n v="5.7102390000072774"/>
    <x v="13"/>
    <n v="216.05395045800833"/>
  </r>
  <r>
    <n v="14"/>
    <n v="23"/>
    <s v="pmx"/>
    <s v="rank"/>
    <n v="0.3"/>
    <x v="16"/>
    <x v="35"/>
    <n v="708"/>
    <n v="5.702785125002265"/>
    <x v="13"/>
    <n v="216.05395045800833"/>
  </r>
  <r>
    <n v="14"/>
    <n v="23"/>
    <s v="pmx"/>
    <s v="rank"/>
    <n v="0.3"/>
    <x v="16"/>
    <x v="36"/>
    <n v="726"/>
    <n v="5.6985030420037219"/>
    <x v="13"/>
    <n v="216.05395045800833"/>
  </r>
  <r>
    <n v="14"/>
    <n v="23"/>
    <s v="pmx"/>
    <s v="rank"/>
    <n v="0.3"/>
    <x v="24"/>
    <x v="37"/>
    <n v="780"/>
    <n v="5.6943519999913406"/>
    <x v="13"/>
    <n v="216.05395045800833"/>
  </r>
  <r>
    <n v="14"/>
    <n v="24"/>
    <s v="pmx"/>
    <s v="rank"/>
    <n v="0.3"/>
    <x v="0"/>
    <x v="0"/>
    <n v="464"/>
    <n v="0"/>
    <x v="13"/>
    <n v="198.86608483297459"/>
  </r>
  <r>
    <n v="14"/>
    <n v="24"/>
    <s v="pmx"/>
    <s v="rank"/>
    <n v="0.3"/>
    <x v="0"/>
    <x v="1"/>
    <n v="455"/>
    <n v="6.18468112499977"/>
    <x v="13"/>
    <n v="198.86608483297459"/>
  </r>
  <r>
    <n v="14"/>
    <n v="24"/>
    <s v="pmx"/>
    <s v="rank"/>
    <n v="0.3"/>
    <x v="1"/>
    <x v="2"/>
    <n v="496"/>
    <n v="5.9129814999905648"/>
    <x v="13"/>
    <n v="198.86608483297459"/>
  </r>
  <r>
    <n v="14"/>
    <n v="24"/>
    <s v="pmx"/>
    <s v="rank"/>
    <n v="0.3"/>
    <x v="1"/>
    <x v="3"/>
    <n v="492"/>
    <n v="5.9147355419991072"/>
    <x v="13"/>
    <n v="198.86608483297459"/>
  </r>
  <r>
    <n v="14"/>
    <n v="24"/>
    <s v="pmx"/>
    <s v="rank"/>
    <n v="0.3"/>
    <x v="1"/>
    <x v="4"/>
    <n v="541"/>
    <n v="5.9166522079904098"/>
    <x v="13"/>
    <n v="198.86608483297459"/>
  </r>
  <r>
    <n v="14"/>
    <n v="24"/>
    <s v="pmx"/>
    <s v="rank"/>
    <n v="0.3"/>
    <x v="1"/>
    <x v="5"/>
    <n v="531"/>
    <n v="5.8805614580051042"/>
    <x v="13"/>
    <n v="198.86608483297459"/>
  </r>
  <r>
    <n v="14"/>
    <n v="24"/>
    <s v="pmx"/>
    <s v="rank"/>
    <n v="0.3"/>
    <x v="18"/>
    <x v="6"/>
    <n v="523"/>
    <n v="5.8844079580012476"/>
    <x v="13"/>
    <n v="198.86608483297459"/>
  </r>
  <r>
    <n v="14"/>
    <n v="24"/>
    <s v="pmx"/>
    <s v="rank"/>
    <n v="0.3"/>
    <x v="18"/>
    <x v="7"/>
    <n v="466"/>
    <n v="5.8812826669891356"/>
    <x v="13"/>
    <n v="198.86608483297459"/>
  </r>
  <r>
    <n v="14"/>
    <n v="24"/>
    <s v="pmx"/>
    <s v="rank"/>
    <n v="0.3"/>
    <x v="18"/>
    <x v="8"/>
    <n v="514"/>
    <n v="5.8844986659969436"/>
    <x v="13"/>
    <n v="198.86608483297459"/>
  </r>
  <r>
    <n v="14"/>
    <n v="24"/>
    <s v="pmx"/>
    <s v="rank"/>
    <n v="0.3"/>
    <x v="19"/>
    <x v="9"/>
    <n v="506"/>
    <n v="5.8774774579942459"/>
    <x v="13"/>
    <n v="198.86608483297459"/>
  </r>
  <r>
    <n v="14"/>
    <n v="24"/>
    <s v="pmx"/>
    <s v="rank"/>
    <n v="0.3"/>
    <x v="27"/>
    <x v="10"/>
    <n v="518"/>
    <n v="5.8757807499932824"/>
    <x v="13"/>
    <n v="198.86608483297459"/>
  </r>
  <r>
    <n v="14"/>
    <n v="24"/>
    <s v="pmx"/>
    <s v="rank"/>
    <n v="0.3"/>
    <x v="7"/>
    <x v="11"/>
    <n v="544"/>
    <n v="5.8668637919909088"/>
    <x v="13"/>
    <n v="198.86608483297459"/>
  </r>
  <r>
    <n v="14"/>
    <n v="24"/>
    <s v="pmx"/>
    <s v="rank"/>
    <n v="0.3"/>
    <x v="29"/>
    <x v="12"/>
    <n v="549"/>
    <n v="5.876345583004877"/>
    <x v="13"/>
    <n v="198.86608483297459"/>
  </r>
  <r>
    <n v="14"/>
    <n v="24"/>
    <s v="pmx"/>
    <s v="rank"/>
    <n v="0.3"/>
    <x v="29"/>
    <x v="13"/>
    <n v="526"/>
    <n v="5.8690082079992862"/>
    <x v="13"/>
    <n v="198.86608483297459"/>
  </r>
  <r>
    <n v="14"/>
    <n v="24"/>
    <s v="pmx"/>
    <s v="rank"/>
    <n v="0.3"/>
    <x v="29"/>
    <x v="14"/>
    <n v="514"/>
    <n v="5.9299924170045406"/>
    <x v="13"/>
    <n v="198.86608483297459"/>
  </r>
  <r>
    <n v="14"/>
    <n v="24"/>
    <s v="pmx"/>
    <s v="rank"/>
    <n v="0.3"/>
    <x v="29"/>
    <x v="15"/>
    <n v="483"/>
    <n v="5.8766412919940194"/>
    <x v="13"/>
    <n v="198.86608483297459"/>
  </r>
  <r>
    <n v="14"/>
    <n v="24"/>
    <s v="pmx"/>
    <s v="rank"/>
    <n v="0.3"/>
    <x v="21"/>
    <x v="16"/>
    <n v="523"/>
    <n v="5.9137974579934962"/>
    <x v="13"/>
    <n v="198.86608483297459"/>
  </r>
  <r>
    <n v="14"/>
    <n v="24"/>
    <s v="pmx"/>
    <s v="rank"/>
    <n v="0.3"/>
    <x v="21"/>
    <x v="17"/>
    <n v="524"/>
    <n v="5.8717880000040168"/>
    <x v="13"/>
    <n v="198.86608483297459"/>
  </r>
  <r>
    <n v="14"/>
    <n v="24"/>
    <s v="pmx"/>
    <s v="rank"/>
    <n v="0.3"/>
    <x v="21"/>
    <x v="18"/>
    <n v="484"/>
    <n v="5.8849205000005904"/>
    <x v="13"/>
    <n v="198.86608483297459"/>
  </r>
  <r>
    <n v="14"/>
    <n v="24"/>
    <s v="pmx"/>
    <s v="rank"/>
    <n v="0.3"/>
    <x v="21"/>
    <x v="19"/>
    <n v="363"/>
    <n v="5.8560357499954989"/>
    <x v="13"/>
    <n v="198.86608483297459"/>
  </r>
  <r>
    <n v="14"/>
    <n v="24"/>
    <s v="pmx"/>
    <s v="rank"/>
    <n v="0.3"/>
    <x v="9"/>
    <x v="20"/>
    <n v="474"/>
    <n v="5.8379167499952018"/>
    <x v="13"/>
    <n v="198.86608483297459"/>
  </r>
  <r>
    <n v="14"/>
    <n v="24"/>
    <s v="pmx"/>
    <s v="rank"/>
    <n v="0.3"/>
    <x v="9"/>
    <x v="21"/>
    <n v="494"/>
    <n v="5.8359718340070694"/>
    <x v="13"/>
    <n v="198.86608483297459"/>
  </r>
  <r>
    <n v="14"/>
    <n v="24"/>
    <s v="pmx"/>
    <s v="rank"/>
    <n v="0.3"/>
    <x v="9"/>
    <x v="22"/>
    <n v="520"/>
    <n v="5.8366857500077458"/>
    <x v="13"/>
    <n v="198.86608483297459"/>
  </r>
  <r>
    <n v="14"/>
    <n v="24"/>
    <s v="pmx"/>
    <s v="rank"/>
    <n v="0.3"/>
    <x v="12"/>
    <x v="23"/>
    <n v="596"/>
    <n v="5.8271998330019414"/>
    <x v="13"/>
    <n v="198.86608483297459"/>
  </r>
  <r>
    <n v="14"/>
    <n v="24"/>
    <s v="pmx"/>
    <s v="rank"/>
    <n v="0.3"/>
    <x v="14"/>
    <x v="24"/>
    <n v="676"/>
    <n v="5.8311749590066029"/>
    <x v="13"/>
    <n v="198.86608483297459"/>
  </r>
  <r>
    <n v="14"/>
    <n v="24"/>
    <s v="pmx"/>
    <s v="rank"/>
    <n v="0.3"/>
    <x v="14"/>
    <x v="25"/>
    <n v="555"/>
    <n v="5.8035768340050709"/>
    <x v="13"/>
    <n v="198.86608483297459"/>
  </r>
  <r>
    <n v="14"/>
    <n v="24"/>
    <s v="pmx"/>
    <s v="rank"/>
    <n v="0.3"/>
    <x v="14"/>
    <x v="26"/>
    <n v="556"/>
    <n v="5.7858223750081379"/>
    <x v="13"/>
    <n v="198.86608483297459"/>
  </r>
  <r>
    <n v="14"/>
    <n v="24"/>
    <s v="pmx"/>
    <s v="rank"/>
    <n v="0.3"/>
    <x v="14"/>
    <x v="27"/>
    <n v="564"/>
    <n v="5.775184290992911"/>
    <x v="13"/>
    <n v="198.86608483297459"/>
  </r>
  <r>
    <n v="14"/>
    <n v="24"/>
    <s v="pmx"/>
    <s v="rank"/>
    <n v="0.3"/>
    <x v="14"/>
    <x v="28"/>
    <n v="590"/>
    <n v="5.7741205420024926"/>
    <x v="13"/>
    <n v="198.86608483297459"/>
  </r>
  <r>
    <n v="14"/>
    <n v="24"/>
    <s v="pmx"/>
    <s v="rank"/>
    <n v="0.3"/>
    <x v="15"/>
    <x v="29"/>
    <n v="606"/>
    <n v="5.7749482920044102"/>
    <x v="13"/>
    <n v="198.86608483297459"/>
  </r>
  <r>
    <n v="14"/>
    <n v="24"/>
    <s v="pmx"/>
    <s v="rank"/>
    <n v="0.3"/>
    <x v="15"/>
    <x v="30"/>
    <n v="451"/>
    <n v="5.7626793750096112"/>
    <x v="13"/>
    <n v="198.86608483297459"/>
  </r>
  <r>
    <n v="14"/>
    <n v="24"/>
    <s v="pmx"/>
    <s v="rank"/>
    <n v="0.3"/>
    <x v="15"/>
    <x v="31"/>
    <n v="471"/>
    <n v="5.7433227079891367"/>
    <x v="13"/>
    <n v="198.86608483297459"/>
  </r>
  <r>
    <n v="14"/>
    <n v="24"/>
    <s v="pmx"/>
    <s v="rank"/>
    <n v="0.3"/>
    <x v="23"/>
    <x v="32"/>
    <n v="483"/>
    <n v="5.717895875000977"/>
    <x v="13"/>
    <n v="198.86608483297459"/>
  </r>
  <r>
    <n v="14"/>
    <n v="24"/>
    <s v="pmx"/>
    <s v="rank"/>
    <n v="0.3"/>
    <x v="16"/>
    <x v="33"/>
    <n v="522"/>
    <n v="5.7060859999910463"/>
    <x v="13"/>
    <n v="198.86608483297459"/>
  </r>
  <r>
    <n v="14"/>
    <n v="24"/>
    <s v="pmx"/>
    <s v="rank"/>
    <n v="0.3"/>
    <x v="24"/>
    <x v="34"/>
    <n v="273"/>
    <n v="5.6950470830051927"/>
    <x v="13"/>
    <n v="198.86608483297459"/>
  </r>
  <r>
    <n v="14"/>
    <n v="25"/>
    <s v="pmx"/>
    <s v="rank"/>
    <n v="0.3"/>
    <x v="25"/>
    <x v="0"/>
    <n v="464"/>
    <n v="0"/>
    <x v="13"/>
    <n v="226.05949262507784"/>
  </r>
  <r>
    <n v="14"/>
    <n v="25"/>
    <s v="pmx"/>
    <s v="rank"/>
    <n v="0.3"/>
    <x v="31"/>
    <x v="1"/>
    <n v="505"/>
    <n v="6.1746737079956802"/>
    <x v="13"/>
    <n v="226.05949262507784"/>
  </r>
  <r>
    <n v="14"/>
    <n v="25"/>
    <s v="pmx"/>
    <s v="rank"/>
    <n v="0.3"/>
    <x v="31"/>
    <x v="2"/>
    <n v="504"/>
    <n v="5.9004582920024404"/>
    <x v="13"/>
    <n v="226.05949262507784"/>
  </r>
  <r>
    <n v="14"/>
    <n v="25"/>
    <s v="pmx"/>
    <s v="rank"/>
    <n v="0.3"/>
    <x v="1"/>
    <x v="3"/>
    <n v="555"/>
    <n v="5.8879459589952603"/>
    <x v="13"/>
    <n v="226.05949262507784"/>
  </r>
  <r>
    <n v="14"/>
    <n v="25"/>
    <s v="pmx"/>
    <s v="rank"/>
    <n v="0.3"/>
    <x v="28"/>
    <x v="4"/>
    <n v="502"/>
    <n v="5.8839835000107996"/>
    <x v="13"/>
    <n v="226.05949262507784"/>
  </r>
  <r>
    <n v="14"/>
    <n v="25"/>
    <s v="pmx"/>
    <s v="rank"/>
    <n v="0.3"/>
    <x v="28"/>
    <x v="5"/>
    <n v="518"/>
    <n v="5.895759207996889"/>
    <x v="13"/>
    <n v="226.05949262507784"/>
  </r>
  <r>
    <n v="14"/>
    <n v="25"/>
    <s v="pmx"/>
    <s v="rank"/>
    <n v="0.3"/>
    <x v="28"/>
    <x v="6"/>
    <n v="520"/>
    <n v="5.9019174159911927"/>
    <x v="13"/>
    <n v="226.05949262507784"/>
  </r>
  <r>
    <n v="14"/>
    <n v="25"/>
    <s v="pmx"/>
    <s v="rank"/>
    <n v="0.3"/>
    <x v="19"/>
    <x v="7"/>
    <n v="513"/>
    <n v="5.9048489580018213"/>
    <x v="13"/>
    <n v="226.05949262507784"/>
  </r>
  <r>
    <n v="14"/>
    <n v="25"/>
    <s v="pmx"/>
    <s v="rank"/>
    <n v="0.3"/>
    <x v="19"/>
    <x v="8"/>
    <n v="475"/>
    <n v="5.8938157090015011"/>
    <x v="13"/>
    <n v="226.05949262507784"/>
  </r>
  <r>
    <n v="14"/>
    <n v="25"/>
    <s v="pmx"/>
    <s v="rank"/>
    <n v="0.3"/>
    <x v="27"/>
    <x v="9"/>
    <n v="514"/>
    <n v="5.8888874590047644"/>
    <x v="13"/>
    <n v="226.05949262507784"/>
  </r>
  <r>
    <n v="14"/>
    <n v="25"/>
    <s v="pmx"/>
    <s v="rank"/>
    <n v="0.3"/>
    <x v="27"/>
    <x v="10"/>
    <n v="542"/>
    <n v="5.9222739999968326"/>
    <x v="13"/>
    <n v="226.05949262507784"/>
  </r>
  <r>
    <n v="14"/>
    <n v="25"/>
    <s v="pmx"/>
    <s v="rank"/>
    <n v="0.3"/>
    <x v="27"/>
    <x v="11"/>
    <n v="531"/>
    <n v="5.9067482910031686"/>
    <x v="13"/>
    <n v="226.05949262507784"/>
  </r>
  <r>
    <n v="14"/>
    <n v="25"/>
    <s v="pmx"/>
    <s v="rank"/>
    <n v="0.3"/>
    <x v="26"/>
    <x v="12"/>
    <n v="481"/>
    <n v="5.8767358330078423"/>
    <x v="13"/>
    <n v="226.05949262507784"/>
  </r>
  <r>
    <n v="14"/>
    <n v="25"/>
    <s v="pmx"/>
    <s v="rank"/>
    <n v="0.3"/>
    <x v="26"/>
    <x v="13"/>
    <n v="522"/>
    <n v="5.8647473330056528"/>
    <x v="13"/>
    <n v="226.05949262507784"/>
  </r>
  <r>
    <n v="14"/>
    <n v="25"/>
    <s v="pmx"/>
    <s v="rank"/>
    <n v="0.3"/>
    <x v="7"/>
    <x v="14"/>
    <n v="509"/>
    <n v="5.8925707500020508"/>
    <x v="13"/>
    <n v="226.05949262507784"/>
  </r>
  <r>
    <n v="14"/>
    <n v="25"/>
    <s v="pmx"/>
    <s v="rank"/>
    <n v="0.3"/>
    <x v="29"/>
    <x v="15"/>
    <n v="520"/>
    <n v="5.8483665420062607"/>
    <x v="13"/>
    <n v="226.05949262507784"/>
  </r>
  <r>
    <n v="14"/>
    <n v="25"/>
    <s v="pmx"/>
    <s v="rank"/>
    <n v="0.3"/>
    <x v="29"/>
    <x v="16"/>
    <n v="403"/>
    <n v="5.8488086249999469"/>
    <x v="13"/>
    <n v="226.05949262507784"/>
  </r>
  <r>
    <n v="14"/>
    <n v="25"/>
    <s v="pmx"/>
    <s v="rank"/>
    <n v="0.3"/>
    <x v="29"/>
    <x v="17"/>
    <n v="470"/>
    <n v="5.8486032920045554"/>
    <x v="13"/>
    <n v="226.05949262507784"/>
  </r>
  <r>
    <n v="14"/>
    <n v="25"/>
    <s v="pmx"/>
    <s v="rank"/>
    <n v="0.3"/>
    <x v="20"/>
    <x v="18"/>
    <n v="499"/>
    <n v="5.8466702919977251"/>
    <x v="13"/>
    <n v="226.05949262507784"/>
  </r>
  <r>
    <n v="14"/>
    <n v="25"/>
    <s v="pmx"/>
    <s v="rank"/>
    <n v="0.3"/>
    <x v="21"/>
    <x v="19"/>
    <n v="422"/>
    <n v="5.845585500006564"/>
    <x v="13"/>
    <n v="226.05949262507784"/>
  </r>
  <r>
    <n v="14"/>
    <n v="25"/>
    <s v="pmx"/>
    <s v="rank"/>
    <n v="0.3"/>
    <x v="9"/>
    <x v="20"/>
    <n v="433"/>
    <n v="5.8554035000124713"/>
    <x v="13"/>
    <n v="226.05949262507784"/>
  </r>
  <r>
    <n v="14"/>
    <n v="25"/>
    <s v="pmx"/>
    <s v="rank"/>
    <n v="0.3"/>
    <x v="30"/>
    <x v="21"/>
    <n v="512"/>
    <n v="5.8096078749949811"/>
    <x v="13"/>
    <n v="226.05949262507784"/>
  </r>
  <r>
    <n v="14"/>
    <n v="25"/>
    <s v="pmx"/>
    <s v="rank"/>
    <n v="0.3"/>
    <x v="10"/>
    <x v="22"/>
    <n v="450"/>
    <n v="5.8122561250056606"/>
    <x v="13"/>
    <n v="226.05949262507784"/>
  </r>
  <r>
    <n v="14"/>
    <n v="25"/>
    <s v="pmx"/>
    <s v="rank"/>
    <n v="0.3"/>
    <x v="12"/>
    <x v="23"/>
    <n v="614"/>
    <n v="5.8140624579973519"/>
    <x v="13"/>
    <n v="226.05949262507784"/>
  </r>
  <r>
    <n v="14"/>
    <n v="25"/>
    <s v="pmx"/>
    <s v="rank"/>
    <n v="0.3"/>
    <x v="22"/>
    <x v="24"/>
    <n v="511"/>
    <n v="5.7998660000012023"/>
    <x v="13"/>
    <n v="226.05949262507784"/>
  </r>
  <r>
    <n v="14"/>
    <n v="25"/>
    <s v="pmx"/>
    <s v="rank"/>
    <n v="0.3"/>
    <x v="22"/>
    <x v="25"/>
    <n v="638"/>
    <n v="5.7752596249920316"/>
    <x v="13"/>
    <n v="226.05949262507784"/>
  </r>
  <r>
    <n v="14"/>
    <n v="25"/>
    <s v="pmx"/>
    <s v="rank"/>
    <n v="0.3"/>
    <x v="22"/>
    <x v="26"/>
    <n v="561"/>
    <n v="5.768133375007892"/>
    <x v="13"/>
    <n v="226.05949262507784"/>
  </r>
  <r>
    <n v="14"/>
    <n v="25"/>
    <s v="pmx"/>
    <s v="rank"/>
    <n v="0.3"/>
    <x v="22"/>
    <x v="27"/>
    <n v="546"/>
    <n v="5.767528875003336"/>
    <x v="13"/>
    <n v="226.05949262507784"/>
  </r>
  <r>
    <n v="14"/>
    <n v="25"/>
    <s v="pmx"/>
    <s v="rank"/>
    <n v="0.3"/>
    <x v="15"/>
    <x v="28"/>
    <n v="508"/>
    <n v="5.7408686250128076"/>
    <x v="13"/>
    <n v="226.05949262507784"/>
  </r>
  <r>
    <n v="14"/>
    <n v="25"/>
    <s v="pmx"/>
    <s v="rank"/>
    <n v="0.3"/>
    <x v="16"/>
    <x v="29"/>
    <n v="527"/>
    <n v="5.7298473749979166"/>
    <x v="13"/>
    <n v="226.05949262507784"/>
  </r>
  <r>
    <n v="14"/>
    <n v="25"/>
    <s v="pmx"/>
    <s v="rank"/>
    <n v="0.3"/>
    <x v="16"/>
    <x v="30"/>
    <n v="654"/>
    <n v="5.7134110420010984"/>
    <x v="13"/>
    <n v="226.05949262507784"/>
  </r>
  <r>
    <n v="14"/>
    <n v="25"/>
    <s v="pmx"/>
    <s v="rank"/>
    <n v="0.3"/>
    <x v="16"/>
    <x v="31"/>
    <n v="480"/>
    <n v="5.7077637500042329"/>
    <x v="13"/>
    <n v="226.05949262507784"/>
  </r>
  <r>
    <n v="14"/>
    <n v="25"/>
    <s v="pmx"/>
    <s v="rank"/>
    <n v="0.3"/>
    <x v="16"/>
    <x v="32"/>
    <n v="448"/>
    <n v="5.683145125003648"/>
    <x v="13"/>
    <n v="226.05949262507784"/>
  </r>
  <r>
    <n v="14"/>
    <n v="25"/>
    <s v="pmx"/>
    <s v="rank"/>
    <n v="0.3"/>
    <x v="16"/>
    <x v="33"/>
    <n v="413"/>
    <n v="5.6434508749953238"/>
    <x v="13"/>
    <n v="226.05949262507784"/>
  </r>
  <r>
    <n v="14"/>
    <n v="25"/>
    <s v="pmx"/>
    <s v="rank"/>
    <n v="0.3"/>
    <x v="16"/>
    <x v="34"/>
    <n v="338"/>
    <n v="5.6171097079932224"/>
    <x v="13"/>
    <n v="226.05949262507784"/>
  </r>
  <r>
    <n v="14"/>
    <n v="25"/>
    <s v="pmx"/>
    <s v="rank"/>
    <n v="0.3"/>
    <x v="16"/>
    <x v="35"/>
    <n v="410"/>
    <n v="5.6189344590093242"/>
    <x v="13"/>
    <n v="226.05949262507784"/>
  </r>
  <r>
    <n v="14"/>
    <n v="25"/>
    <s v="pmx"/>
    <s v="rank"/>
    <n v="0.3"/>
    <x v="16"/>
    <x v="36"/>
    <n v="321"/>
    <n v="5.5809159159980481"/>
    <x v="13"/>
    <n v="226.05949262507784"/>
  </r>
  <r>
    <n v="14"/>
    <n v="25"/>
    <s v="pmx"/>
    <s v="rank"/>
    <n v="0.3"/>
    <x v="16"/>
    <x v="37"/>
    <n v="289"/>
    <n v="5.5612649579998106"/>
    <x v="13"/>
    <n v="226.05949262507784"/>
  </r>
  <r>
    <n v="14"/>
    <n v="25"/>
    <s v="pmx"/>
    <s v="rank"/>
    <n v="0.3"/>
    <x v="16"/>
    <x v="38"/>
    <n v="303"/>
    <n v="5.5482352500112029"/>
    <x v="13"/>
    <n v="226.05949262507784"/>
  </r>
  <r>
    <n v="14"/>
    <n v="25"/>
    <s v="pmx"/>
    <s v="rank"/>
    <n v="0.3"/>
    <x v="24"/>
    <x v="39"/>
    <n v="289"/>
    <n v="5.4790270420053284"/>
    <x v="13"/>
    <n v="226.05949262507784"/>
  </r>
  <r>
    <n v="14"/>
    <n v="26"/>
    <s v="pmx"/>
    <s v="rank"/>
    <n v="0.3"/>
    <x v="17"/>
    <x v="0"/>
    <n v="519"/>
    <n v="0"/>
    <x v="13"/>
    <n v="198.27613195801678"/>
  </r>
  <r>
    <n v="14"/>
    <n v="26"/>
    <s v="pmx"/>
    <s v="rank"/>
    <n v="0.3"/>
    <x v="25"/>
    <x v="1"/>
    <n v="511"/>
    <n v="6.2038005840004189"/>
    <x v="13"/>
    <n v="198.27613195801678"/>
  </r>
  <r>
    <n v="14"/>
    <n v="26"/>
    <s v="pmx"/>
    <s v="rank"/>
    <n v="0.3"/>
    <x v="1"/>
    <x v="2"/>
    <n v="499"/>
    <n v="5.8882997079927009"/>
    <x v="13"/>
    <n v="198.27613195801678"/>
  </r>
  <r>
    <n v="14"/>
    <n v="26"/>
    <s v="pmx"/>
    <s v="rank"/>
    <n v="0.3"/>
    <x v="28"/>
    <x v="3"/>
    <n v="498"/>
    <n v="5.9186054159945343"/>
    <x v="13"/>
    <n v="198.27613195801678"/>
  </r>
  <r>
    <n v="14"/>
    <n v="26"/>
    <s v="pmx"/>
    <s v="rank"/>
    <n v="0.3"/>
    <x v="28"/>
    <x v="4"/>
    <n v="486"/>
    <n v="5.9033160409890124"/>
    <x v="13"/>
    <n v="198.27613195801678"/>
  </r>
  <r>
    <n v="14"/>
    <n v="26"/>
    <s v="pmx"/>
    <s v="rank"/>
    <n v="0.3"/>
    <x v="28"/>
    <x v="5"/>
    <n v="484"/>
    <n v="5.8949835829989752"/>
    <x v="13"/>
    <n v="198.27613195801678"/>
  </r>
  <r>
    <n v="14"/>
    <n v="26"/>
    <s v="pmx"/>
    <s v="rank"/>
    <n v="0.3"/>
    <x v="18"/>
    <x v="6"/>
    <n v="524"/>
    <n v="5.8885101250052676"/>
    <x v="13"/>
    <n v="198.27613195801678"/>
  </r>
  <r>
    <n v="14"/>
    <n v="26"/>
    <s v="pmx"/>
    <s v="rank"/>
    <n v="0.3"/>
    <x v="18"/>
    <x v="7"/>
    <n v="519"/>
    <n v="5.8930730419961037"/>
    <x v="13"/>
    <n v="198.27613195801678"/>
  </r>
  <r>
    <n v="14"/>
    <n v="26"/>
    <s v="pmx"/>
    <s v="rank"/>
    <n v="0.3"/>
    <x v="3"/>
    <x v="8"/>
    <n v="462"/>
    <n v="5.9023393339884933"/>
    <x v="13"/>
    <n v="198.27613195801678"/>
  </r>
  <r>
    <n v="14"/>
    <n v="26"/>
    <s v="pmx"/>
    <s v="rank"/>
    <n v="0.3"/>
    <x v="3"/>
    <x v="9"/>
    <n v="478"/>
    <n v="5.8920330830005696"/>
    <x v="13"/>
    <n v="198.27613195801678"/>
  </r>
  <r>
    <n v="14"/>
    <n v="26"/>
    <s v="pmx"/>
    <s v="rank"/>
    <n v="0.3"/>
    <x v="5"/>
    <x v="10"/>
    <n v="410"/>
    <n v="5.8721439170039957"/>
    <x v="13"/>
    <n v="198.27613195801678"/>
  </r>
  <r>
    <n v="14"/>
    <n v="26"/>
    <s v="pmx"/>
    <s v="rank"/>
    <n v="0.3"/>
    <x v="26"/>
    <x v="11"/>
    <n v="452"/>
    <n v="5.8525853330065729"/>
    <x v="13"/>
    <n v="198.27613195801678"/>
  </r>
  <r>
    <n v="14"/>
    <n v="26"/>
    <s v="pmx"/>
    <s v="rank"/>
    <n v="0.3"/>
    <x v="26"/>
    <x v="12"/>
    <n v="419"/>
    <n v="5.8631270000041704"/>
    <x v="13"/>
    <n v="198.27613195801678"/>
  </r>
  <r>
    <n v="14"/>
    <n v="26"/>
    <s v="pmx"/>
    <s v="rank"/>
    <n v="0.3"/>
    <x v="6"/>
    <x v="13"/>
    <n v="500"/>
    <n v="5.8738113750005141"/>
    <x v="13"/>
    <n v="198.27613195801678"/>
  </r>
  <r>
    <n v="14"/>
    <n v="26"/>
    <s v="pmx"/>
    <s v="rank"/>
    <n v="0.3"/>
    <x v="7"/>
    <x v="14"/>
    <n v="428"/>
    <n v="5.8655357500101672"/>
    <x v="13"/>
    <n v="198.27613195801678"/>
  </r>
  <r>
    <n v="14"/>
    <n v="26"/>
    <s v="pmx"/>
    <s v="rank"/>
    <n v="0.3"/>
    <x v="8"/>
    <x v="15"/>
    <n v="556"/>
    <n v="5.8551098750031088"/>
    <x v="13"/>
    <n v="198.27613195801678"/>
  </r>
  <r>
    <n v="14"/>
    <n v="26"/>
    <s v="pmx"/>
    <s v="rank"/>
    <n v="0.3"/>
    <x v="29"/>
    <x v="16"/>
    <n v="519"/>
    <n v="5.8554752079944592"/>
    <x v="13"/>
    <n v="198.27613195801678"/>
  </r>
  <r>
    <n v="14"/>
    <n v="26"/>
    <s v="pmx"/>
    <s v="rank"/>
    <n v="0.3"/>
    <x v="20"/>
    <x v="17"/>
    <n v="507"/>
    <n v="5.8759237500053132"/>
    <x v="13"/>
    <n v="198.27613195801678"/>
  </r>
  <r>
    <n v="14"/>
    <n v="26"/>
    <s v="pmx"/>
    <s v="rank"/>
    <n v="0.3"/>
    <x v="10"/>
    <x v="18"/>
    <n v="507"/>
    <n v="5.8521652920026099"/>
    <x v="13"/>
    <n v="198.27613195801678"/>
  </r>
  <r>
    <n v="14"/>
    <n v="26"/>
    <s v="pmx"/>
    <s v="rank"/>
    <n v="0.3"/>
    <x v="10"/>
    <x v="19"/>
    <n v="475"/>
    <n v="5.8040559170040069"/>
    <x v="13"/>
    <n v="198.27613195801678"/>
  </r>
  <r>
    <n v="14"/>
    <n v="26"/>
    <s v="pmx"/>
    <s v="rank"/>
    <n v="0.3"/>
    <x v="10"/>
    <x v="20"/>
    <n v="449"/>
    <n v="5.8071572090120753"/>
    <x v="13"/>
    <n v="198.27613195801678"/>
  </r>
  <r>
    <n v="14"/>
    <n v="26"/>
    <s v="pmx"/>
    <s v="rank"/>
    <n v="0.3"/>
    <x v="12"/>
    <x v="21"/>
    <n v="564"/>
    <n v="5.8199691670015454"/>
    <x v="13"/>
    <n v="198.27613195801678"/>
  </r>
  <r>
    <n v="14"/>
    <n v="26"/>
    <s v="pmx"/>
    <s v="rank"/>
    <n v="0.3"/>
    <x v="12"/>
    <x v="22"/>
    <n v="459"/>
    <n v="5.8140628340042886"/>
    <x v="13"/>
    <n v="198.27613195801678"/>
  </r>
  <r>
    <n v="14"/>
    <n v="26"/>
    <s v="pmx"/>
    <s v="rank"/>
    <n v="0.3"/>
    <x v="12"/>
    <x v="23"/>
    <n v="553"/>
    <n v="5.8168564579973463"/>
    <x v="13"/>
    <n v="198.27613195801678"/>
  </r>
  <r>
    <n v="14"/>
    <n v="26"/>
    <s v="pmx"/>
    <s v="rank"/>
    <n v="0.3"/>
    <x v="12"/>
    <x v="24"/>
    <n v="541"/>
    <n v="5.8063053750083782"/>
    <x v="13"/>
    <n v="198.27613195801678"/>
  </r>
  <r>
    <n v="14"/>
    <n v="26"/>
    <s v="pmx"/>
    <s v="rank"/>
    <n v="0.3"/>
    <x v="12"/>
    <x v="25"/>
    <n v="482"/>
    <n v="5.7886342499987222"/>
    <x v="13"/>
    <n v="198.27613195801678"/>
  </r>
  <r>
    <n v="14"/>
    <n v="26"/>
    <s v="pmx"/>
    <s v="rank"/>
    <n v="0.3"/>
    <x v="22"/>
    <x v="26"/>
    <n v="512"/>
    <n v="5.7662094999977853"/>
    <x v="13"/>
    <n v="198.27613195801678"/>
  </r>
  <r>
    <n v="14"/>
    <n v="26"/>
    <s v="pmx"/>
    <s v="rank"/>
    <n v="0.3"/>
    <x v="14"/>
    <x v="27"/>
    <n v="457"/>
    <n v="5.7436481249897042"/>
    <x v="13"/>
    <n v="198.27613195801678"/>
  </r>
  <r>
    <n v="14"/>
    <n v="26"/>
    <s v="pmx"/>
    <s v="rank"/>
    <n v="0.3"/>
    <x v="14"/>
    <x v="28"/>
    <n v="547"/>
    <n v="5.7243270000035409"/>
    <x v="13"/>
    <n v="198.27613195801678"/>
  </r>
  <r>
    <n v="14"/>
    <n v="26"/>
    <s v="pmx"/>
    <s v="rank"/>
    <n v="0.3"/>
    <x v="15"/>
    <x v="29"/>
    <n v="584"/>
    <n v="5.738361415991676"/>
    <x v="13"/>
    <n v="198.27613195801678"/>
  </r>
  <r>
    <n v="14"/>
    <n v="26"/>
    <s v="pmx"/>
    <s v="rank"/>
    <n v="0.3"/>
    <x v="15"/>
    <x v="30"/>
    <n v="726"/>
    <n v="5.7089244579983642"/>
    <x v="13"/>
    <n v="198.27613195801678"/>
  </r>
  <r>
    <n v="14"/>
    <n v="26"/>
    <s v="pmx"/>
    <s v="rank"/>
    <n v="0.3"/>
    <x v="16"/>
    <x v="31"/>
    <n v="747"/>
    <n v="5.7096630000014557"/>
    <x v="13"/>
    <n v="198.27613195801678"/>
  </r>
  <r>
    <n v="14"/>
    <n v="26"/>
    <s v="pmx"/>
    <s v="rank"/>
    <n v="0.3"/>
    <x v="16"/>
    <x v="32"/>
    <n v="315"/>
    <n v="5.7197436660062522"/>
    <x v="13"/>
    <n v="198.27613195801678"/>
  </r>
  <r>
    <n v="14"/>
    <n v="26"/>
    <s v="pmx"/>
    <s v="rank"/>
    <n v="0.3"/>
    <x v="16"/>
    <x v="33"/>
    <n v="426"/>
    <n v="5.6783566249941941"/>
    <x v="13"/>
    <n v="198.27613195801678"/>
  </r>
  <r>
    <n v="14"/>
    <n v="26"/>
    <s v="pmx"/>
    <s v="rank"/>
    <n v="0.3"/>
    <x v="24"/>
    <x v="34"/>
    <n v="314"/>
    <n v="5.6790185420104544"/>
    <x v="13"/>
    <n v="198.27613195801678"/>
  </r>
  <r>
    <n v="14"/>
    <n v="27"/>
    <s v="pmx"/>
    <s v="rank"/>
    <n v="0.3"/>
    <x v="25"/>
    <x v="0"/>
    <n v="463"/>
    <n v="0"/>
    <x v="13"/>
    <n v="232.94355133101635"/>
  </r>
  <r>
    <n v="14"/>
    <n v="27"/>
    <s v="pmx"/>
    <s v="rank"/>
    <n v="0.3"/>
    <x v="0"/>
    <x v="1"/>
    <n v="508"/>
    <n v="6.1880623329925584"/>
    <x v="13"/>
    <n v="232.94355133101635"/>
  </r>
  <r>
    <n v="14"/>
    <n v="27"/>
    <s v="pmx"/>
    <s v="rank"/>
    <n v="0.3"/>
    <x v="31"/>
    <x v="2"/>
    <n v="498"/>
    <n v="5.8808976250002161"/>
    <x v="13"/>
    <n v="232.94355133101635"/>
  </r>
  <r>
    <n v="14"/>
    <n v="27"/>
    <s v="pmx"/>
    <s v="rank"/>
    <n v="0.3"/>
    <x v="1"/>
    <x v="3"/>
    <n v="488"/>
    <n v="5.8953305420000106"/>
    <x v="13"/>
    <n v="232.94355133101635"/>
  </r>
  <r>
    <n v="14"/>
    <n v="27"/>
    <s v="pmx"/>
    <s v="rank"/>
    <n v="0.3"/>
    <x v="2"/>
    <x v="4"/>
    <n v="484"/>
    <n v="5.9065311659942381"/>
    <x v="13"/>
    <n v="232.94355133101635"/>
  </r>
  <r>
    <n v="14"/>
    <n v="27"/>
    <s v="pmx"/>
    <s v="rank"/>
    <n v="0.3"/>
    <x v="2"/>
    <x v="5"/>
    <n v="525"/>
    <n v="5.8891421250009444"/>
    <x v="13"/>
    <n v="232.94355133101635"/>
  </r>
  <r>
    <n v="14"/>
    <n v="27"/>
    <s v="pmx"/>
    <s v="rank"/>
    <n v="0.3"/>
    <x v="3"/>
    <x v="6"/>
    <n v="458"/>
    <n v="5.9017537090112464"/>
    <x v="13"/>
    <n v="232.94355133101635"/>
  </r>
  <r>
    <n v="14"/>
    <n v="27"/>
    <s v="pmx"/>
    <s v="rank"/>
    <n v="0.3"/>
    <x v="19"/>
    <x v="7"/>
    <n v="550"/>
    <n v="5.8955383749998873"/>
    <x v="13"/>
    <n v="232.94355133101635"/>
  </r>
  <r>
    <n v="14"/>
    <n v="27"/>
    <s v="pmx"/>
    <s v="rank"/>
    <n v="0.3"/>
    <x v="19"/>
    <x v="8"/>
    <n v="514"/>
    <n v="5.8868355419981526"/>
    <x v="13"/>
    <n v="232.94355133101635"/>
  </r>
  <r>
    <n v="14"/>
    <n v="27"/>
    <s v="pmx"/>
    <s v="rank"/>
    <n v="0.3"/>
    <x v="19"/>
    <x v="9"/>
    <n v="495"/>
    <n v="5.9189222919958411"/>
    <x v="13"/>
    <n v="232.94355133101635"/>
  </r>
  <r>
    <n v="14"/>
    <n v="27"/>
    <s v="pmx"/>
    <s v="rank"/>
    <n v="0.3"/>
    <x v="26"/>
    <x v="10"/>
    <n v="525"/>
    <n v="5.8805114589922596"/>
    <x v="13"/>
    <n v="232.94355133101635"/>
  </r>
  <r>
    <n v="14"/>
    <n v="27"/>
    <s v="pmx"/>
    <s v="rank"/>
    <n v="0.3"/>
    <x v="26"/>
    <x v="11"/>
    <n v="548"/>
    <n v="5.8966827500116779"/>
    <x v="13"/>
    <n v="232.94355133101635"/>
  </r>
  <r>
    <n v="14"/>
    <n v="27"/>
    <s v="pmx"/>
    <s v="rank"/>
    <n v="0.3"/>
    <x v="26"/>
    <x v="12"/>
    <n v="485"/>
    <n v="5.8978681250009686"/>
    <x v="13"/>
    <n v="232.94355133101635"/>
  </r>
  <r>
    <n v="14"/>
    <n v="27"/>
    <s v="pmx"/>
    <s v="rank"/>
    <n v="0.3"/>
    <x v="26"/>
    <x v="13"/>
    <n v="491"/>
    <n v="5.8535465000022668"/>
    <x v="13"/>
    <n v="232.94355133101635"/>
  </r>
  <r>
    <n v="14"/>
    <n v="27"/>
    <s v="pmx"/>
    <s v="rank"/>
    <n v="0.3"/>
    <x v="6"/>
    <x v="14"/>
    <n v="513"/>
    <n v="5.8534302500047488"/>
    <x v="13"/>
    <n v="232.94355133101635"/>
  </r>
  <r>
    <n v="14"/>
    <n v="27"/>
    <s v="pmx"/>
    <s v="rank"/>
    <n v="0.3"/>
    <x v="29"/>
    <x v="15"/>
    <n v="611"/>
    <n v="5.8743377500068163"/>
    <x v="13"/>
    <n v="232.94355133101635"/>
  </r>
  <r>
    <n v="14"/>
    <n v="27"/>
    <s v="pmx"/>
    <s v="rank"/>
    <n v="0.3"/>
    <x v="29"/>
    <x v="16"/>
    <n v="440"/>
    <n v="5.8660847920109518"/>
    <x v="13"/>
    <n v="232.94355133101635"/>
  </r>
  <r>
    <n v="14"/>
    <n v="27"/>
    <s v="pmx"/>
    <s v="rank"/>
    <n v="0.3"/>
    <x v="20"/>
    <x v="17"/>
    <n v="457"/>
    <n v="5.8617219579900848"/>
    <x v="13"/>
    <n v="232.94355133101635"/>
  </r>
  <r>
    <n v="14"/>
    <n v="27"/>
    <s v="pmx"/>
    <s v="rank"/>
    <n v="0.3"/>
    <x v="21"/>
    <x v="18"/>
    <n v="554"/>
    <n v="5.837308625006699"/>
    <x v="13"/>
    <n v="232.94355133101635"/>
  </r>
  <r>
    <n v="14"/>
    <n v="27"/>
    <s v="pmx"/>
    <s v="rank"/>
    <n v="0.3"/>
    <x v="9"/>
    <x v="19"/>
    <n v="478"/>
    <n v="5.8422789159958484"/>
    <x v="13"/>
    <n v="232.94355133101635"/>
  </r>
  <r>
    <n v="14"/>
    <n v="27"/>
    <s v="pmx"/>
    <s v="rank"/>
    <n v="0.3"/>
    <x v="9"/>
    <x v="20"/>
    <n v="454"/>
    <n v="5.8464032500050962"/>
    <x v="13"/>
    <n v="232.94355133101635"/>
  </r>
  <r>
    <n v="14"/>
    <n v="27"/>
    <s v="pmx"/>
    <s v="rank"/>
    <n v="0.3"/>
    <x v="9"/>
    <x v="21"/>
    <n v="541"/>
    <n v="5.838100332999602"/>
    <x v="13"/>
    <n v="232.94355133101635"/>
  </r>
  <r>
    <n v="14"/>
    <n v="27"/>
    <s v="pmx"/>
    <s v="rank"/>
    <n v="0.3"/>
    <x v="10"/>
    <x v="22"/>
    <n v="517"/>
    <n v="5.8229623329971218"/>
    <x v="13"/>
    <n v="232.94355133101635"/>
  </r>
  <r>
    <n v="14"/>
    <n v="27"/>
    <s v="pmx"/>
    <s v="rank"/>
    <n v="0.3"/>
    <x v="12"/>
    <x v="23"/>
    <n v="546"/>
    <n v="5.812880707992008"/>
    <x v="13"/>
    <n v="232.94355133101635"/>
  </r>
  <r>
    <n v="14"/>
    <n v="27"/>
    <s v="pmx"/>
    <s v="rank"/>
    <n v="0.3"/>
    <x v="12"/>
    <x v="24"/>
    <n v="526"/>
    <n v="5.8075544590101336"/>
    <x v="13"/>
    <n v="232.94355133101635"/>
  </r>
  <r>
    <n v="14"/>
    <n v="27"/>
    <s v="pmx"/>
    <s v="rank"/>
    <n v="0.3"/>
    <x v="22"/>
    <x v="25"/>
    <n v="670"/>
    <n v="5.8423860420007259"/>
    <x v="13"/>
    <n v="232.94355133101635"/>
  </r>
  <r>
    <n v="14"/>
    <n v="27"/>
    <s v="pmx"/>
    <s v="rank"/>
    <n v="0.3"/>
    <x v="22"/>
    <x v="26"/>
    <n v="751"/>
    <n v="5.8169606659939754"/>
    <x v="13"/>
    <n v="232.94355133101635"/>
  </r>
  <r>
    <n v="14"/>
    <n v="27"/>
    <s v="pmx"/>
    <s v="rank"/>
    <n v="0.3"/>
    <x v="14"/>
    <x v="27"/>
    <n v="630"/>
    <n v="5.791057708003791"/>
    <x v="13"/>
    <n v="232.94355133101635"/>
  </r>
  <r>
    <n v="14"/>
    <n v="27"/>
    <s v="pmx"/>
    <s v="rank"/>
    <n v="0.3"/>
    <x v="14"/>
    <x v="28"/>
    <n v="497"/>
    <n v="5.774801125007798"/>
    <x v="13"/>
    <n v="232.94355133101635"/>
  </r>
  <r>
    <n v="14"/>
    <n v="27"/>
    <s v="pmx"/>
    <s v="rank"/>
    <n v="0.3"/>
    <x v="15"/>
    <x v="29"/>
    <n v="610"/>
    <n v="5.7783735420089224"/>
    <x v="13"/>
    <n v="232.94355133101635"/>
  </r>
  <r>
    <n v="14"/>
    <n v="27"/>
    <s v="pmx"/>
    <s v="rank"/>
    <n v="0.3"/>
    <x v="15"/>
    <x v="30"/>
    <n v="694"/>
    <n v="5.7470597499923306"/>
    <x v="13"/>
    <n v="232.94355133101635"/>
  </r>
  <r>
    <n v="14"/>
    <n v="27"/>
    <s v="pmx"/>
    <s v="rank"/>
    <n v="0.3"/>
    <x v="15"/>
    <x v="31"/>
    <n v="748"/>
    <n v="5.7438757500058273"/>
    <x v="13"/>
    <n v="232.94355133101635"/>
  </r>
  <r>
    <n v="14"/>
    <n v="27"/>
    <s v="pmx"/>
    <s v="rank"/>
    <n v="0.3"/>
    <x v="23"/>
    <x v="32"/>
    <n v="805"/>
    <n v="5.7207781249890104"/>
    <x v="13"/>
    <n v="232.94355133101635"/>
  </r>
  <r>
    <n v="14"/>
    <n v="27"/>
    <s v="pmx"/>
    <s v="rank"/>
    <n v="0.3"/>
    <x v="16"/>
    <x v="33"/>
    <n v="368"/>
    <n v="5.7003984589973697"/>
    <x v="13"/>
    <n v="232.94355133101635"/>
  </r>
  <r>
    <n v="14"/>
    <n v="27"/>
    <s v="pmx"/>
    <s v="rank"/>
    <n v="0.3"/>
    <x v="16"/>
    <x v="34"/>
    <n v="876"/>
    <n v="5.6985794579959466"/>
    <x v="13"/>
    <n v="232.94355133101635"/>
  </r>
  <r>
    <n v="14"/>
    <n v="27"/>
    <s v="pmx"/>
    <s v="rank"/>
    <n v="0.3"/>
    <x v="16"/>
    <x v="35"/>
    <n v="938"/>
    <n v="5.6791787910042331"/>
    <x v="13"/>
    <n v="232.94355133101635"/>
  </r>
  <r>
    <n v="14"/>
    <n v="27"/>
    <s v="pmx"/>
    <s v="rank"/>
    <n v="0.3"/>
    <x v="16"/>
    <x v="36"/>
    <n v="899"/>
    <n v="5.6876646250020713"/>
    <x v="13"/>
    <n v="232.94355133101635"/>
  </r>
  <r>
    <n v="14"/>
    <n v="27"/>
    <s v="pmx"/>
    <s v="rank"/>
    <n v="0.3"/>
    <x v="16"/>
    <x v="37"/>
    <n v="1009"/>
    <n v="5.6508909999975003"/>
    <x v="13"/>
    <n v="232.94355133101635"/>
  </r>
  <r>
    <n v="14"/>
    <n v="27"/>
    <s v="pmx"/>
    <s v="rank"/>
    <n v="0.3"/>
    <x v="16"/>
    <x v="38"/>
    <n v="957"/>
    <n v="6.0172865409986116"/>
    <x v="13"/>
    <n v="232.94355133101635"/>
  </r>
  <r>
    <n v="14"/>
    <n v="27"/>
    <s v="pmx"/>
    <s v="rank"/>
    <n v="0.3"/>
    <x v="16"/>
    <x v="39"/>
    <n v="1022"/>
    <n v="5.5935957909969147"/>
    <x v="13"/>
    <n v="232.94355133101635"/>
  </r>
  <r>
    <n v="14"/>
    <n v="27"/>
    <s v="pmx"/>
    <s v="rank"/>
    <n v="0.3"/>
    <x v="24"/>
    <x v="40"/>
    <n v="1065"/>
    <n v="5.5459780410019448"/>
    <x v="13"/>
    <n v="232.94355133101635"/>
  </r>
  <r>
    <n v="14"/>
    <n v="28"/>
    <s v="pmx"/>
    <s v="rank"/>
    <n v="0.3"/>
    <x v="25"/>
    <x v="0"/>
    <n v="517"/>
    <n v="0"/>
    <x v="13"/>
    <n v="233.14396612695418"/>
  </r>
  <r>
    <n v="14"/>
    <n v="28"/>
    <s v="pmx"/>
    <s v="rank"/>
    <n v="0.3"/>
    <x v="0"/>
    <x v="1"/>
    <n v="507"/>
    <n v="6.1951030000054743"/>
    <x v="13"/>
    <n v="233.14396612695418"/>
  </r>
  <r>
    <n v="14"/>
    <n v="28"/>
    <s v="pmx"/>
    <s v="rank"/>
    <n v="0.3"/>
    <x v="0"/>
    <x v="2"/>
    <n v="502"/>
    <n v="5.910933125007432"/>
    <x v="13"/>
    <n v="233.14396612695418"/>
  </r>
  <r>
    <n v="14"/>
    <n v="28"/>
    <s v="pmx"/>
    <s v="rank"/>
    <n v="0.3"/>
    <x v="31"/>
    <x v="3"/>
    <n v="495"/>
    <n v="5.8812982499948703"/>
    <x v="13"/>
    <n v="233.14396612695418"/>
  </r>
  <r>
    <n v="14"/>
    <n v="28"/>
    <s v="pmx"/>
    <s v="rank"/>
    <n v="0.3"/>
    <x v="1"/>
    <x v="4"/>
    <n v="544"/>
    <n v="5.8960024999978486"/>
    <x v="13"/>
    <n v="233.14396612695418"/>
  </r>
  <r>
    <n v="14"/>
    <n v="28"/>
    <s v="pmx"/>
    <s v="rank"/>
    <n v="0.3"/>
    <x v="28"/>
    <x v="5"/>
    <n v="545"/>
    <n v="5.8810415839980124"/>
    <x v="13"/>
    <n v="233.14396612695418"/>
  </r>
  <r>
    <n v="14"/>
    <n v="28"/>
    <s v="pmx"/>
    <s v="rank"/>
    <n v="0.3"/>
    <x v="28"/>
    <x v="6"/>
    <n v="416"/>
    <n v="5.9230317080073291"/>
    <x v="13"/>
    <n v="233.14396612695418"/>
  </r>
  <r>
    <n v="14"/>
    <n v="28"/>
    <s v="pmx"/>
    <s v="rank"/>
    <n v="0.3"/>
    <x v="4"/>
    <x v="7"/>
    <n v="462"/>
    <n v="5.8970527079945896"/>
    <x v="13"/>
    <n v="233.14396612695418"/>
  </r>
  <r>
    <n v="14"/>
    <n v="28"/>
    <s v="pmx"/>
    <s v="rank"/>
    <n v="0.3"/>
    <x v="4"/>
    <x v="8"/>
    <n v="528"/>
    <n v="5.8908822500088718"/>
    <x v="13"/>
    <n v="233.14396612695418"/>
  </r>
  <r>
    <n v="14"/>
    <n v="28"/>
    <s v="pmx"/>
    <s v="rank"/>
    <n v="0.3"/>
    <x v="27"/>
    <x v="9"/>
    <n v="468"/>
    <n v="5.8916913340071906"/>
    <x v="13"/>
    <n v="233.14396612695418"/>
  </r>
  <r>
    <n v="14"/>
    <n v="28"/>
    <s v="pmx"/>
    <s v="rank"/>
    <n v="0.3"/>
    <x v="27"/>
    <x v="10"/>
    <n v="495"/>
    <n v="5.9017796249972889"/>
    <x v="13"/>
    <n v="233.14396612695418"/>
  </r>
  <r>
    <n v="14"/>
    <n v="28"/>
    <s v="pmx"/>
    <s v="rank"/>
    <n v="0.3"/>
    <x v="27"/>
    <x v="11"/>
    <n v="490"/>
    <n v="5.8968695839866996"/>
    <x v="13"/>
    <n v="233.14396612695418"/>
  </r>
  <r>
    <n v="14"/>
    <n v="28"/>
    <s v="pmx"/>
    <s v="rank"/>
    <n v="0.3"/>
    <x v="6"/>
    <x v="12"/>
    <n v="481"/>
    <n v="5.8849157499935254"/>
    <x v="13"/>
    <n v="233.14396612695418"/>
  </r>
  <r>
    <n v="14"/>
    <n v="28"/>
    <s v="pmx"/>
    <s v="rank"/>
    <n v="0.3"/>
    <x v="6"/>
    <x v="13"/>
    <n v="511"/>
    <n v="5.8825685420015361"/>
    <x v="13"/>
    <n v="233.14396612695418"/>
  </r>
  <r>
    <n v="14"/>
    <n v="28"/>
    <s v="pmx"/>
    <s v="rank"/>
    <n v="0.3"/>
    <x v="7"/>
    <x v="14"/>
    <n v="497"/>
    <n v="5.8523344160057604"/>
    <x v="13"/>
    <n v="233.14396612695418"/>
  </r>
  <r>
    <n v="14"/>
    <n v="28"/>
    <s v="pmx"/>
    <s v="rank"/>
    <n v="0.3"/>
    <x v="8"/>
    <x v="15"/>
    <n v="486"/>
    <n v="5.8415335409954423"/>
    <x v="13"/>
    <n v="233.14396612695418"/>
  </r>
  <r>
    <n v="14"/>
    <n v="28"/>
    <s v="pmx"/>
    <s v="rank"/>
    <n v="0.3"/>
    <x v="8"/>
    <x v="16"/>
    <n v="387"/>
    <n v="5.8790854580001906"/>
    <x v="13"/>
    <n v="233.14396612695418"/>
  </r>
  <r>
    <n v="14"/>
    <n v="28"/>
    <s v="pmx"/>
    <s v="rank"/>
    <n v="0.3"/>
    <x v="20"/>
    <x v="17"/>
    <n v="562"/>
    <n v="5.8732016249996377"/>
    <x v="13"/>
    <n v="233.14396612695418"/>
  </r>
  <r>
    <n v="14"/>
    <n v="28"/>
    <s v="pmx"/>
    <s v="rank"/>
    <n v="0.3"/>
    <x v="20"/>
    <x v="18"/>
    <n v="487"/>
    <n v="5.8685168340016389"/>
    <x v="13"/>
    <n v="233.14396612695418"/>
  </r>
  <r>
    <n v="14"/>
    <n v="28"/>
    <s v="pmx"/>
    <s v="rank"/>
    <n v="0.3"/>
    <x v="20"/>
    <x v="19"/>
    <n v="514"/>
    <n v="5.8413771249906858"/>
    <x v="13"/>
    <n v="233.14396612695418"/>
  </r>
  <r>
    <n v="14"/>
    <n v="28"/>
    <s v="pmx"/>
    <s v="rank"/>
    <n v="0.3"/>
    <x v="9"/>
    <x v="20"/>
    <n v="469"/>
    <n v="5.8477068750071339"/>
    <x v="13"/>
    <n v="233.14396612695418"/>
  </r>
  <r>
    <n v="14"/>
    <n v="28"/>
    <s v="pmx"/>
    <s v="rank"/>
    <n v="0.3"/>
    <x v="9"/>
    <x v="21"/>
    <n v="518"/>
    <n v="5.8667394580115797"/>
    <x v="13"/>
    <n v="233.14396612695418"/>
  </r>
  <r>
    <n v="14"/>
    <n v="28"/>
    <s v="pmx"/>
    <s v="rank"/>
    <n v="0.3"/>
    <x v="9"/>
    <x v="22"/>
    <n v="655"/>
    <n v="5.818856166995829"/>
    <x v="13"/>
    <n v="233.14396612695418"/>
  </r>
  <r>
    <n v="14"/>
    <n v="28"/>
    <s v="pmx"/>
    <s v="rank"/>
    <n v="0.3"/>
    <x v="10"/>
    <x v="23"/>
    <n v="698"/>
    <n v="5.8186962499894426"/>
    <x v="13"/>
    <n v="233.14396612695418"/>
  </r>
  <r>
    <n v="14"/>
    <n v="28"/>
    <s v="pmx"/>
    <s v="rank"/>
    <n v="0.3"/>
    <x v="10"/>
    <x v="24"/>
    <n v="445"/>
    <n v="5.8056281249882886"/>
    <x v="13"/>
    <n v="233.14396612695418"/>
  </r>
  <r>
    <n v="14"/>
    <n v="28"/>
    <s v="pmx"/>
    <s v="rank"/>
    <n v="0.3"/>
    <x v="12"/>
    <x v="25"/>
    <n v="435"/>
    <n v="5.7996693329914706"/>
    <x v="13"/>
    <n v="233.14396612695418"/>
  </r>
  <r>
    <n v="14"/>
    <n v="28"/>
    <s v="pmx"/>
    <s v="rank"/>
    <n v="0.3"/>
    <x v="12"/>
    <x v="26"/>
    <n v="542"/>
    <n v="5.8072541250003269"/>
    <x v="13"/>
    <n v="233.14396612695418"/>
  </r>
  <r>
    <n v="14"/>
    <n v="28"/>
    <s v="pmx"/>
    <s v="rank"/>
    <n v="0.3"/>
    <x v="12"/>
    <x v="27"/>
    <n v="502"/>
    <n v="5.8162818339915248"/>
    <x v="13"/>
    <n v="233.14396612695418"/>
  </r>
  <r>
    <n v="14"/>
    <n v="28"/>
    <s v="pmx"/>
    <s v="rank"/>
    <n v="0.3"/>
    <x v="12"/>
    <x v="28"/>
    <n v="526"/>
    <n v="5.7846277500066208"/>
    <x v="13"/>
    <n v="233.14396612695418"/>
  </r>
  <r>
    <n v="14"/>
    <n v="28"/>
    <s v="pmx"/>
    <s v="rank"/>
    <n v="0.3"/>
    <x v="12"/>
    <x v="29"/>
    <n v="547"/>
    <n v="5.768462374995579"/>
    <x v="13"/>
    <n v="233.14396612695418"/>
  </r>
  <r>
    <n v="14"/>
    <n v="28"/>
    <s v="pmx"/>
    <s v="rank"/>
    <n v="0.3"/>
    <x v="22"/>
    <x v="30"/>
    <n v="673"/>
    <n v="5.7868160420039203"/>
    <x v="13"/>
    <n v="233.14396612695418"/>
  </r>
  <r>
    <n v="14"/>
    <n v="28"/>
    <s v="pmx"/>
    <s v="rank"/>
    <n v="0.3"/>
    <x v="14"/>
    <x v="31"/>
    <n v="535"/>
    <n v="5.7616061250009807"/>
    <x v="13"/>
    <n v="233.14396612695418"/>
  </r>
  <r>
    <n v="14"/>
    <n v="28"/>
    <s v="pmx"/>
    <s v="rank"/>
    <n v="0.3"/>
    <x v="14"/>
    <x v="32"/>
    <n v="486"/>
    <n v="5.7608706660103053"/>
    <x v="13"/>
    <n v="233.14396612695418"/>
  </r>
  <r>
    <n v="14"/>
    <n v="28"/>
    <s v="pmx"/>
    <s v="rank"/>
    <n v="0.3"/>
    <x v="13"/>
    <x v="33"/>
    <n v="451"/>
    <n v="5.7476166249980452"/>
    <x v="13"/>
    <n v="233.14396612695418"/>
  </r>
  <r>
    <n v="14"/>
    <n v="28"/>
    <s v="pmx"/>
    <s v="rank"/>
    <n v="0.3"/>
    <x v="13"/>
    <x v="34"/>
    <n v="510"/>
    <n v="5.7454478339932393"/>
    <x v="13"/>
    <n v="233.14396612695418"/>
  </r>
  <r>
    <n v="14"/>
    <n v="28"/>
    <s v="pmx"/>
    <s v="rank"/>
    <n v="0.3"/>
    <x v="15"/>
    <x v="35"/>
    <n v="389"/>
    <n v="5.7255450829979964"/>
    <x v="13"/>
    <n v="233.14396612695418"/>
  </r>
  <r>
    <n v="14"/>
    <n v="28"/>
    <s v="pmx"/>
    <s v="rank"/>
    <n v="0.3"/>
    <x v="15"/>
    <x v="36"/>
    <n v="431"/>
    <n v="5.7213927499979036"/>
    <x v="13"/>
    <n v="233.14396612695418"/>
  </r>
  <r>
    <n v="14"/>
    <n v="28"/>
    <s v="pmx"/>
    <s v="rank"/>
    <n v="0.3"/>
    <x v="15"/>
    <x v="37"/>
    <n v="431"/>
    <n v="5.6941007919958793"/>
    <x v="13"/>
    <n v="233.14396612695418"/>
  </r>
  <r>
    <n v="14"/>
    <n v="28"/>
    <s v="pmx"/>
    <s v="rank"/>
    <n v="0.3"/>
    <x v="15"/>
    <x v="38"/>
    <n v="617"/>
    <n v="5.6805612919997657"/>
    <x v="13"/>
    <n v="233.14396612695418"/>
  </r>
  <r>
    <n v="14"/>
    <n v="28"/>
    <s v="pmx"/>
    <s v="rank"/>
    <n v="0.3"/>
    <x v="15"/>
    <x v="39"/>
    <n v="809"/>
    <n v="5.666048499988392"/>
    <x v="13"/>
    <n v="233.14396612695418"/>
  </r>
  <r>
    <n v="14"/>
    <n v="28"/>
    <s v="pmx"/>
    <s v="rank"/>
    <n v="0.3"/>
    <x v="15"/>
    <x v="40"/>
    <n v="662"/>
    <n v="5.6308191669959342"/>
    <x v="13"/>
    <n v="233.14396612695418"/>
  </r>
  <r>
    <n v="14"/>
    <n v="29"/>
    <s v="pmx"/>
    <s v="rank"/>
    <n v="0.3"/>
    <x v="17"/>
    <x v="0"/>
    <n v="465"/>
    <n v="0"/>
    <x v="13"/>
    <n v="215.84493250300875"/>
  </r>
  <r>
    <n v="14"/>
    <n v="29"/>
    <s v="pmx"/>
    <s v="rank"/>
    <n v="0.3"/>
    <x v="25"/>
    <x v="1"/>
    <n v="513"/>
    <n v="6.1853560000017751"/>
    <x v="13"/>
    <n v="215.84493250300875"/>
  </r>
  <r>
    <n v="14"/>
    <n v="29"/>
    <s v="pmx"/>
    <s v="rank"/>
    <n v="0.3"/>
    <x v="31"/>
    <x v="2"/>
    <n v="499"/>
    <n v="5.895733208002639"/>
    <x v="13"/>
    <n v="215.84493250300875"/>
  </r>
  <r>
    <n v="14"/>
    <n v="29"/>
    <s v="pmx"/>
    <s v="rank"/>
    <n v="0.3"/>
    <x v="31"/>
    <x v="3"/>
    <n v="498"/>
    <n v="5.8974875409912784"/>
    <x v="13"/>
    <n v="215.84493250300875"/>
  </r>
  <r>
    <n v="14"/>
    <n v="29"/>
    <s v="pmx"/>
    <s v="rank"/>
    <n v="0.3"/>
    <x v="1"/>
    <x v="4"/>
    <n v="547"/>
    <n v="5.8989299999957439"/>
    <x v="13"/>
    <n v="215.84493250300875"/>
  </r>
  <r>
    <n v="14"/>
    <n v="29"/>
    <s v="pmx"/>
    <s v="rank"/>
    <n v="0.3"/>
    <x v="28"/>
    <x v="5"/>
    <n v="524"/>
    <n v="5.8987592500052406"/>
    <x v="13"/>
    <n v="215.84493250300875"/>
  </r>
  <r>
    <n v="14"/>
    <n v="29"/>
    <s v="pmx"/>
    <s v="rank"/>
    <n v="0.3"/>
    <x v="18"/>
    <x v="6"/>
    <n v="452"/>
    <n v="5.8990500829968369"/>
    <x v="13"/>
    <n v="215.84493250300875"/>
  </r>
  <r>
    <n v="14"/>
    <n v="29"/>
    <s v="pmx"/>
    <s v="rank"/>
    <n v="0.3"/>
    <x v="3"/>
    <x v="7"/>
    <n v="568"/>
    <n v="5.8865048340085204"/>
    <x v="13"/>
    <n v="215.84493250300875"/>
  </r>
  <r>
    <n v="14"/>
    <n v="29"/>
    <s v="pmx"/>
    <s v="rank"/>
    <n v="0.3"/>
    <x v="3"/>
    <x v="8"/>
    <n v="494"/>
    <n v="5.8848538750025909"/>
    <x v="13"/>
    <n v="215.84493250300875"/>
  </r>
  <r>
    <n v="14"/>
    <n v="29"/>
    <s v="pmx"/>
    <s v="rank"/>
    <n v="0.3"/>
    <x v="27"/>
    <x v="9"/>
    <n v="482"/>
    <n v="5.8764855829940643"/>
    <x v="13"/>
    <n v="215.84493250300875"/>
  </r>
  <r>
    <n v="14"/>
    <n v="29"/>
    <s v="pmx"/>
    <s v="rank"/>
    <n v="0.3"/>
    <x v="27"/>
    <x v="10"/>
    <n v="503"/>
    <n v="5.8898260830028448"/>
    <x v="13"/>
    <n v="215.84493250300875"/>
  </r>
  <r>
    <n v="14"/>
    <n v="29"/>
    <s v="pmx"/>
    <s v="rank"/>
    <n v="0.3"/>
    <x v="5"/>
    <x v="11"/>
    <n v="491"/>
    <n v="5.8866880419955123"/>
    <x v="13"/>
    <n v="215.84493250300875"/>
  </r>
  <r>
    <n v="14"/>
    <n v="29"/>
    <s v="pmx"/>
    <s v="rank"/>
    <n v="0.3"/>
    <x v="5"/>
    <x v="12"/>
    <n v="466"/>
    <n v="5.8826321670057951"/>
    <x v="13"/>
    <n v="215.84493250300875"/>
  </r>
  <r>
    <n v="14"/>
    <n v="29"/>
    <s v="pmx"/>
    <s v="rank"/>
    <n v="0.3"/>
    <x v="6"/>
    <x v="13"/>
    <n v="589"/>
    <n v="5.8651459999964572"/>
    <x v="13"/>
    <n v="215.84493250300875"/>
  </r>
  <r>
    <n v="14"/>
    <n v="29"/>
    <s v="pmx"/>
    <s v="rank"/>
    <n v="0.3"/>
    <x v="6"/>
    <x v="14"/>
    <n v="461"/>
    <n v="5.8712975840026047"/>
    <x v="13"/>
    <n v="215.84493250300875"/>
  </r>
  <r>
    <n v="14"/>
    <n v="29"/>
    <s v="pmx"/>
    <s v="rank"/>
    <n v="0.3"/>
    <x v="7"/>
    <x v="15"/>
    <n v="470"/>
    <n v="5.8401058339950396"/>
    <x v="13"/>
    <n v="215.84493250300875"/>
  </r>
  <r>
    <n v="14"/>
    <n v="29"/>
    <s v="pmx"/>
    <s v="rank"/>
    <n v="0.3"/>
    <x v="21"/>
    <x v="16"/>
    <n v="483"/>
    <n v="5.8553944999875966"/>
    <x v="13"/>
    <n v="215.84493250300875"/>
  </r>
  <r>
    <n v="14"/>
    <n v="29"/>
    <s v="pmx"/>
    <s v="rank"/>
    <n v="0.3"/>
    <x v="9"/>
    <x v="17"/>
    <n v="474"/>
    <n v="5.8999385000061011"/>
    <x v="13"/>
    <n v="215.84493250300875"/>
  </r>
  <r>
    <n v="14"/>
    <n v="29"/>
    <s v="pmx"/>
    <s v="rank"/>
    <n v="0.3"/>
    <x v="9"/>
    <x v="18"/>
    <n v="560"/>
    <n v="5.8870239999960177"/>
    <x v="13"/>
    <n v="215.84493250300875"/>
  </r>
  <r>
    <n v="14"/>
    <n v="29"/>
    <s v="pmx"/>
    <s v="rank"/>
    <n v="0.3"/>
    <x v="9"/>
    <x v="19"/>
    <n v="595"/>
    <n v="5.8442586660094094"/>
    <x v="13"/>
    <n v="215.84493250300875"/>
  </r>
  <r>
    <n v="14"/>
    <n v="29"/>
    <s v="pmx"/>
    <s v="rank"/>
    <n v="0.3"/>
    <x v="9"/>
    <x v="20"/>
    <n v="538"/>
    <n v="5.8443227499956274"/>
    <x v="13"/>
    <n v="215.84493250300875"/>
  </r>
  <r>
    <n v="14"/>
    <n v="29"/>
    <s v="pmx"/>
    <s v="rank"/>
    <n v="0.3"/>
    <x v="30"/>
    <x v="21"/>
    <n v="611"/>
    <n v="5.8311507920006989"/>
    <x v="13"/>
    <n v="215.84493250300875"/>
  </r>
  <r>
    <n v="14"/>
    <n v="29"/>
    <s v="pmx"/>
    <s v="rank"/>
    <n v="0.3"/>
    <x v="12"/>
    <x v="22"/>
    <n v="469"/>
    <n v="5.8234919999958947"/>
    <x v="13"/>
    <n v="215.84493250300875"/>
  </r>
  <r>
    <n v="14"/>
    <n v="29"/>
    <s v="pmx"/>
    <s v="rank"/>
    <n v="0.3"/>
    <x v="12"/>
    <x v="23"/>
    <n v="567"/>
    <n v="5.8057212499988964"/>
    <x v="13"/>
    <n v="215.84493250300875"/>
  </r>
  <r>
    <n v="14"/>
    <n v="29"/>
    <s v="pmx"/>
    <s v="rank"/>
    <n v="0.3"/>
    <x v="12"/>
    <x v="24"/>
    <n v="581"/>
    <n v="5.8169215840025572"/>
    <x v="13"/>
    <n v="215.84493250300875"/>
  </r>
  <r>
    <n v="14"/>
    <n v="29"/>
    <s v="pmx"/>
    <s v="rank"/>
    <n v="0.3"/>
    <x v="22"/>
    <x v="25"/>
    <n v="533"/>
    <n v="5.8120042090013158"/>
    <x v="13"/>
    <n v="215.84493250300875"/>
  </r>
  <r>
    <n v="14"/>
    <n v="29"/>
    <s v="pmx"/>
    <s v="rank"/>
    <n v="0.3"/>
    <x v="14"/>
    <x v="26"/>
    <n v="490"/>
    <n v="5.8036484170006588"/>
    <x v="13"/>
    <n v="215.84493250300875"/>
  </r>
  <r>
    <n v="14"/>
    <n v="29"/>
    <s v="pmx"/>
    <s v="rank"/>
    <n v="0.3"/>
    <x v="14"/>
    <x v="27"/>
    <n v="508"/>
    <n v="5.8099832910083933"/>
    <x v="13"/>
    <n v="215.84493250300875"/>
  </r>
  <r>
    <n v="14"/>
    <n v="29"/>
    <s v="pmx"/>
    <s v="rank"/>
    <n v="0.3"/>
    <x v="13"/>
    <x v="28"/>
    <n v="553"/>
    <n v="5.7675213339971378"/>
    <x v="13"/>
    <n v="215.84493250300875"/>
  </r>
  <r>
    <n v="14"/>
    <n v="29"/>
    <s v="pmx"/>
    <s v="rank"/>
    <n v="0.3"/>
    <x v="23"/>
    <x v="29"/>
    <n v="453"/>
    <n v="5.7836426660069256"/>
    <x v="13"/>
    <n v="215.84493250300875"/>
  </r>
  <r>
    <n v="14"/>
    <n v="29"/>
    <s v="pmx"/>
    <s v="rank"/>
    <n v="0.3"/>
    <x v="23"/>
    <x v="30"/>
    <n v="606"/>
    <n v="5.7534598339989316"/>
    <x v="13"/>
    <n v="215.84493250300875"/>
  </r>
  <r>
    <n v="14"/>
    <n v="29"/>
    <s v="pmx"/>
    <s v="rank"/>
    <n v="0.3"/>
    <x v="23"/>
    <x v="31"/>
    <n v="581"/>
    <n v="5.7537623340031132"/>
    <x v="13"/>
    <n v="215.84493250300875"/>
  </r>
  <r>
    <n v="14"/>
    <n v="29"/>
    <s v="pmx"/>
    <s v="rank"/>
    <n v="0.3"/>
    <x v="23"/>
    <x v="32"/>
    <n v="560"/>
    <n v="5.7119096669921419"/>
    <x v="13"/>
    <n v="215.84493250300875"/>
  </r>
  <r>
    <n v="14"/>
    <n v="29"/>
    <s v="pmx"/>
    <s v="rank"/>
    <n v="0.3"/>
    <x v="23"/>
    <x v="33"/>
    <n v="669"/>
    <n v="5.7314291250077076"/>
    <x v="13"/>
    <n v="215.84493250300875"/>
  </r>
  <r>
    <n v="14"/>
    <n v="29"/>
    <s v="pmx"/>
    <s v="rank"/>
    <n v="0.3"/>
    <x v="16"/>
    <x v="34"/>
    <n v="664"/>
    <n v="5.7159267090028152"/>
    <x v="13"/>
    <n v="215.84493250300875"/>
  </r>
  <r>
    <n v="14"/>
    <n v="29"/>
    <s v="pmx"/>
    <s v="rank"/>
    <n v="0.3"/>
    <x v="16"/>
    <x v="35"/>
    <n v="362"/>
    <n v="5.6873342500039143"/>
    <x v="13"/>
    <n v="215.84493250300875"/>
  </r>
  <r>
    <n v="14"/>
    <n v="29"/>
    <s v="pmx"/>
    <s v="rank"/>
    <n v="0.3"/>
    <x v="16"/>
    <x v="36"/>
    <n v="293"/>
    <n v="5.6896517499990296"/>
    <x v="13"/>
    <n v="215.84493250300875"/>
  </r>
  <r>
    <n v="14"/>
    <n v="29"/>
    <s v="pmx"/>
    <s v="rank"/>
    <n v="0.3"/>
    <x v="24"/>
    <x v="37"/>
    <n v="288"/>
    <n v="5.6575787909969222"/>
    <x v="13"/>
    <n v="215.84493250300875"/>
  </r>
  <r>
    <n v="14"/>
    <n v="30"/>
    <s v="pmx"/>
    <s v="rank"/>
    <n v="0.3"/>
    <x v="31"/>
    <x v="0"/>
    <n v="465"/>
    <n v="0"/>
    <x v="13"/>
    <n v="210.49083099505515"/>
  </r>
  <r>
    <n v="14"/>
    <n v="30"/>
    <s v="pmx"/>
    <s v="rank"/>
    <n v="0.3"/>
    <x v="31"/>
    <x v="1"/>
    <n v="456"/>
    <n v="6.1900547080003889"/>
    <x v="13"/>
    <n v="210.49083099505515"/>
  </r>
  <r>
    <n v="14"/>
    <n v="30"/>
    <s v="pmx"/>
    <s v="rank"/>
    <n v="0.3"/>
    <x v="31"/>
    <x v="2"/>
    <n v="551"/>
    <n v="5.9150419590005194"/>
    <x v="13"/>
    <n v="210.49083099505515"/>
  </r>
  <r>
    <n v="14"/>
    <n v="30"/>
    <s v="pmx"/>
    <s v="rank"/>
    <n v="0.3"/>
    <x v="1"/>
    <x v="3"/>
    <n v="543"/>
    <n v="5.9079788329981966"/>
    <x v="13"/>
    <n v="210.49083099505515"/>
  </r>
  <r>
    <n v="14"/>
    <n v="30"/>
    <s v="pmx"/>
    <s v="rank"/>
    <n v="0.3"/>
    <x v="28"/>
    <x v="4"/>
    <n v="486"/>
    <n v="5.9000211660022606"/>
    <x v="13"/>
    <n v="210.49083099505515"/>
  </r>
  <r>
    <n v="14"/>
    <n v="30"/>
    <s v="pmx"/>
    <s v="rank"/>
    <n v="0.3"/>
    <x v="18"/>
    <x v="5"/>
    <n v="528"/>
    <n v="5.8963274999987334"/>
    <x v="13"/>
    <n v="210.49083099505515"/>
  </r>
  <r>
    <n v="14"/>
    <n v="30"/>
    <s v="pmx"/>
    <s v="rank"/>
    <n v="0.3"/>
    <x v="18"/>
    <x v="6"/>
    <n v="476"/>
    <n v="5.905950499989558"/>
    <x v="13"/>
    <n v="210.49083099505515"/>
  </r>
  <r>
    <n v="14"/>
    <n v="30"/>
    <s v="pmx"/>
    <s v="rank"/>
    <n v="0.3"/>
    <x v="4"/>
    <x v="7"/>
    <n v="518"/>
    <n v="5.8908414170000469"/>
    <x v="13"/>
    <n v="210.49083099505515"/>
  </r>
  <r>
    <n v="14"/>
    <n v="30"/>
    <s v="pmx"/>
    <s v="rank"/>
    <n v="0.3"/>
    <x v="4"/>
    <x v="8"/>
    <n v="484"/>
    <n v="5.8919996670010732"/>
    <x v="13"/>
    <n v="210.49083099505515"/>
  </r>
  <r>
    <n v="14"/>
    <n v="30"/>
    <s v="pmx"/>
    <s v="rank"/>
    <n v="0.3"/>
    <x v="4"/>
    <x v="9"/>
    <n v="475"/>
    <n v="5.8712382499943487"/>
    <x v="13"/>
    <n v="210.49083099505515"/>
  </r>
  <r>
    <n v="14"/>
    <n v="30"/>
    <s v="pmx"/>
    <s v="rank"/>
    <n v="0.3"/>
    <x v="26"/>
    <x v="10"/>
    <n v="465"/>
    <n v="5.9018601670104536"/>
    <x v="13"/>
    <n v="210.49083099505515"/>
  </r>
  <r>
    <n v="14"/>
    <n v="30"/>
    <s v="pmx"/>
    <s v="rank"/>
    <n v="0.3"/>
    <x v="26"/>
    <x v="11"/>
    <n v="490"/>
    <n v="5.8948765000095591"/>
    <x v="13"/>
    <n v="210.49083099505515"/>
  </r>
  <r>
    <n v="14"/>
    <n v="30"/>
    <s v="pmx"/>
    <s v="rank"/>
    <n v="0.3"/>
    <x v="6"/>
    <x v="12"/>
    <n v="467"/>
    <n v="5.8790493749984307"/>
    <x v="13"/>
    <n v="210.49083099505515"/>
  </r>
  <r>
    <n v="14"/>
    <n v="30"/>
    <s v="pmx"/>
    <s v="rank"/>
    <n v="0.3"/>
    <x v="6"/>
    <x v="13"/>
    <n v="496"/>
    <n v="5.8911252079997212"/>
    <x v="13"/>
    <n v="210.49083099505515"/>
  </r>
  <r>
    <n v="14"/>
    <n v="30"/>
    <s v="pmx"/>
    <s v="rank"/>
    <n v="0.3"/>
    <x v="6"/>
    <x v="14"/>
    <n v="548"/>
    <n v="5.881198332994245"/>
    <x v="13"/>
    <n v="210.49083099505515"/>
  </r>
  <r>
    <n v="14"/>
    <n v="30"/>
    <s v="pmx"/>
    <s v="rank"/>
    <n v="0.3"/>
    <x v="7"/>
    <x v="15"/>
    <n v="523"/>
    <n v="5.8680351670045638"/>
    <x v="13"/>
    <n v="210.49083099505515"/>
  </r>
  <r>
    <n v="14"/>
    <n v="30"/>
    <s v="pmx"/>
    <s v="rank"/>
    <n v="0.3"/>
    <x v="7"/>
    <x v="16"/>
    <n v="484"/>
    <n v="5.859210291004274"/>
    <x v="13"/>
    <n v="210.49083099505515"/>
  </r>
  <r>
    <n v="14"/>
    <n v="30"/>
    <s v="pmx"/>
    <s v="rank"/>
    <n v="0.3"/>
    <x v="29"/>
    <x v="17"/>
    <n v="453"/>
    <n v="5.8589100410026731"/>
    <x v="13"/>
    <n v="210.49083099505515"/>
  </r>
  <r>
    <n v="14"/>
    <n v="30"/>
    <s v="pmx"/>
    <s v="rank"/>
    <n v="0.3"/>
    <x v="29"/>
    <x v="18"/>
    <n v="578"/>
    <n v="5.8394190420076484"/>
    <x v="13"/>
    <n v="210.49083099505515"/>
  </r>
  <r>
    <n v="14"/>
    <n v="30"/>
    <s v="pmx"/>
    <s v="rank"/>
    <n v="0.3"/>
    <x v="20"/>
    <x v="19"/>
    <n v="515"/>
    <n v="5.8888272500043968"/>
    <x v="13"/>
    <n v="210.49083099505515"/>
  </r>
  <r>
    <n v="14"/>
    <n v="30"/>
    <s v="pmx"/>
    <s v="rank"/>
    <n v="0.3"/>
    <x v="21"/>
    <x v="20"/>
    <n v="507"/>
    <n v="5.8661215830070432"/>
    <x v="13"/>
    <n v="210.49083099505515"/>
  </r>
  <r>
    <n v="14"/>
    <n v="30"/>
    <s v="pmx"/>
    <s v="rank"/>
    <n v="0.3"/>
    <x v="30"/>
    <x v="21"/>
    <n v="445"/>
    <n v="5.8532501669978956"/>
    <x v="13"/>
    <n v="210.49083099505515"/>
  </r>
  <r>
    <n v="14"/>
    <n v="30"/>
    <s v="pmx"/>
    <s v="rank"/>
    <n v="0.3"/>
    <x v="30"/>
    <x v="22"/>
    <n v="382"/>
    <n v="5.8407011670060456"/>
    <x v="13"/>
    <n v="210.49083099505515"/>
  </r>
  <r>
    <n v="14"/>
    <n v="30"/>
    <s v="pmx"/>
    <s v="rank"/>
    <n v="0.3"/>
    <x v="30"/>
    <x v="23"/>
    <n v="507"/>
    <n v="5.8237654159893282"/>
    <x v="13"/>
    <n v="210.49083099505515"/>
  </r>
  <r>
    <n v="14"/>
    <n v="30"/>
    <s v="pmx"/>
    <s v="rank"/>
    <n v="0.3"/>
    <x v="30"/>
    <x v="24"/>
    <n v="525"/>
    <n v="5.8088019999995586"/>
    <x v="13"/>
    <n v="210.49083099505515"/>
  </r>
  <r>
    <n v="14"/>
    <n v="30"/>
    <s v="pmx"/>
    <s v="rank"/>
    <n v="0.3"/>
    <x v="10"/>
    <x v="25"/>
    <n v="493"/>
    <n v="5.8247879160044249"/>
    <x v="13"/>
    <n v="210.49083099505515"/>
  </r>
  <r>
    <n v="14"/>
    <n v="30"/>
    <s v="pmx"/>
    <s v="rank"/>
    <n v="0.3"/>
    <x v="12"/>
    <x v="26"/>
    <n v="411"/>
    <n v="5.8126302079908783"/>
    <x v="13"/>
    <n v="210.49083099505515"/>
  </r>
  <r>
    <n v="14"/>
    <n v="30"/>
    <s v="pmx"/>
    <s v="rank"/>
    <n v="0.3"/>
    <x v="12"/>
    <x v="27"/>
    <n v="494"/>
    <n v="5.807998458010843"/>
    <x v="13"/>
    <n v="210.49083099505515"/>
  </r>
  <r>
    <n v="14"/>
    <n v="30"/>
    <s v="pmx"/>
    <s v="rank"/>
    <n v="0.3"/>
    <x v="22"/>
    <x v="28"/>
    <n v="557"/>
    <n v="5.7926960000040708"/>
    <x v="13"/>
    <n v="210.49083099505515"/>
  </r>
  <r>
    <n v="14"/>
    <n v="30"/>
    <s v="pmx"/>
    <s v="rank"/>
    <n v="0.3"/>
    <x v="14"/>
    <x v="29"/>
    <n v="362"/>
    <n v="5.7770155830075964"/>
    <x v="13"/>
    <n v="210.49083099505515"/>
  </r>
  <r>
    <n v="14"/>
    <n v="30"/>
    <s v="pmx"/>
    <s v="rank"/>
    <n v="0.3"/>
    <x v="14"/>
    <x v="30"/>
    <n v="330"/>
    <n v="5.7977036250085803"/>
    <x v="13"/>
    <n v="210.49083099505515"/>
  </r>
  <r>
    <n v="14"/>
    <n v="30"/>
    <s v="pmx"/>
    <s v="rank"/>
    <n v="0.3"/>
    <x v="15"/>
    <x v="31"/>
    <n v="543"/>
    <n v="5.760934374993667"/>
    <x v="13"/>
    <n v="210.49083099505515"/>
  </r>
  <r>
    <n v="14"/>
    <n v="30"/>
    <s v="pmx"/>
    <s v="rank"/>
    <n v="0.3"/>
    <x v="16"/>
    <x v="32"/>
    <n v="611"/>
    <n v="5.7526894580078078"/>
    <x v="13"/>
    <n v="210.49083099505515"/>
  </r>
  <r>
    <n v="14"/>
    <n v="30"/>
    <s v="pmx"/>
    <s v="rank"/>
    <n v="0.3"/>
    <x v="16"/>
    <x v="33"/>
    <n v="560"/>
    <n v="5.7364532909996342"/>
    <x v="13"/>
    <n v="210.49083099505515"/>
  </r>
  <r>
    <n v="14"/>
    <n v="30"/>
    <s v="pmx"/>
    <s v="rank"/>
    <n v="0.3"/>
    <x v="16"/>
    <x v="34"/>
    <n v="611"/>
    <n v="5.7007733329955954"/>
    <x v="13"/>
    <n v="210.49083099505515"/>
  </r>
  <r>
    <n v="14"/>
    <n v="30"/>
    <s v="pmx"/>
    <s v="rank"/>
    <n v="0.3"/>
    <x v="16"/>
    <x v="35"/>
    <n v="430"/>
    <n v="5.7046677910111612"/>
    <x v="13"/>
    <n v="210.49083099505515"/>
  </r>
  <r>
    <n v="14"/>
    <n v="30"/>
    <s v="pmx"/>
    <s v="rank"/>
    <n v="0.3"/>
    <x v="24"/>
    <x v="36"/>
    <n v="568"/>
    <n v="5.6978752499999246"/>
    <x v="13"/>
    <n v="210.49083099505515"/>
  </r>
  <r>
    <n v="15"/>
    <n v="1"/>
    <s v="cycle_co"/>
    <s v="rank"/>
    <n v="0"/>
    <x v="0"/>
    <x v="0"/>
    <n v="517"/>
    <n v="0"/>
    <x v="14"/>
    <n v="332.81823795904347"/>
  </r>
  <r>
    <n v="15"/>
    <n v="1"/>
    <s v="cycle_co"/>
    <s v="rank"/>
    <n v="0"/>
    <x v="0"/>
    <x v="1"/>
    <n v="463"/>
    <n v="8.3353984170098556"/>
    <x v="14"/>
    <n v="332.81823795904347"/>
  </r>
  <r>
    <n v="15"/>
    <n v="1"/>
    <s v="cycle_co"/>
    <s v="rank"/>
    <n v="0"/>
    <x v="0"/>
    <x v="2"/>
    <n v="466"/>
    <n v="8.3350507080031093"/>
    <x v="14"/>
    <n v="332.81823795904347"/>
  </r>
  <r>
    <n v="15"/>
    <n v="1"/>
    <s v="cycle_co"/>
    <s v="rank"/>
    <n v="0"/>
    <x v="18"/>
    <x v="3"/>
    <n v="508"/>
    <n v="8.3338129590119934"/>
    <x v="14"/>
    <n v="332.81823795904347"/>
  </r>
  <r>
    <n v="15"/>
    <n v="1"/>
    <s v="cycle_co"/>
    <s v="rank"/>
    <n v="0"/>
    <x v="28"/>
    <x v="4"/>
    <n v="449"/>
    <n v="8.3271050420007668"/>
    <x v="14"/>
    <n v="332.81823795904347"/>
  </r>
  <r>
    <n v="15"/>
    <n v="1"/>
    <s v="cycle_co"/>
    <s v="rank"/>
    <n v="0"/>
    <x v="4"/>
    <x v="5"/>
    <n v="505"/>
    <n v="8.2669128330016974"/>
    <x v="14"/>
    <n v="332.81823795904347"/>
  </r>
  <r>
    <n v="15"/>
    <n v="1"/>
    <s v="cycle_co"/>
    <s v="rank"/>
    <n v="0"/>
    <x v="4"/>
    <x v="6"/>
    <n v="535"/>
    <n v="8.3294208750012331"/>
    <x v="14"/>
    <n v="332.81823795904347"/>
  </r>
  <r>
    <n v="15"/>
    <n v="1"/>
    <s v="cycle_co"/>
    <s v="rank"/>
    <n v="0"/>
    <x v="19"/>
    <x v="7"/>
    <n v="486"/>
    <n v="8.3273230420018081"/>
    <x v="14"/>
    <n v="332.81823795904347"/>
  </r>
  <r>
    <n v="15"/>
    <n v="1"/>
    <s v="cycle_co"/>
    <s v="rank"/>
    <n v="0"/>
    <x v="4"/>
    <x v="8"/>
    <n v="484"/>
    <n v="8.3133122500003083"/>
    <x v="14"/>
    <n v="332.81823795904347"/>
  </r>
  <r>
    <n v="15"/>
    <n v="1"/>
    <s v="cycle_co"/>
    <s v="rank"/>
    <n v="0"/>
    <x v="27"/>
    <x v="9"/>
    <n v="461"/>
    <n v="8.2702538750017993"/>
    <x v="14"/>
    <n v="332.81823795904347"/>
  </r>
  <r>
    <n v="15"/>
    <n v="1"/>
    <s v="cycle_co"/>
    <s v="rank"/>
    <n v="0"/>
    <x v="6"/>
    <x v="10"/>
    <n v="524"/>
    <n v="8.3202152499870863"/>
    <x v="14"/>
    <n v="332.81823795904347"/>
  </r>
  <r>
    <n v="15"/>
    <n v="1"/>
    <s v="cycle_co"/>
    <s v="rank"/>
    <n v="0"/>
    <x v="26"/>
    <x v="11"/>
    <n v="492"/>
    <n v="8.2759816670004511"/>
    <x v="14"/>
    <n v="332.81823795904347"/>
  </r>
  <r>
    <n v="15"/>
    <n v="1"/>
    <s v="cycle_co"/>
    <s v="rank"/>
    <n v="0"/>
    <x v="6"/>
    <x v="12"/>
    <n v="507"/>
    <n v="8.334668084004079"/>
    <x v="14"/>
    <n v="332.81823795904347"/>
  </r>
  <r>
    <n v="15"/>
    <n v="1"/>
    <s v="cycle_co"/>
    <s v="rank"/>
    <n v="0"/>
    <x v="7"/>
    <x v="13"/>
    <n v="555"/>
    <n v="8.2707142500003101"/>
    <x v="14"/>
    <n v="332.81823795904347"/>
  </r>
  <r>
    <n v="15"/>
    <n v="1"/>
    <s v="cycle_co"/>
    <s v="rank"/>
    <n v="0"/>
    <x v="8"/>
    <x v="14"/>
    <n v="532"/>
    <n v="8.322817499996745"/>
    <x v="14"/>
    <n v="332.81823795904347"/>
  </r>
  <r>
    <n v="15"/>
    <n v="1"/>
    <s v="cycle_co"/>
    <s v="rank"/>
    <n v="0"/>
    <x v="8"/>
    <x v="15"/>
    <n v="516"/>
    <n v="8.2969133750011679"/>
    <x v="14"/>
    <n v="332.81823795904347"/>
  </r>
  <r>
    <n v="15"/>
    <n v="1"/>
    <s v="cycle_co"/>
    <s v="rank"/>
    <n v="0"/>
    <x v="8"/>
    <x v="16"/>
    <n v="500"/>
    <n v="8.3229984159988817"/>
    <x v="14"/>
    <n v="332.81823795904347"/>
  </r>
  <r>
    <n v="15"/>
    <n v="1"/>
    <s v="cycle_co"/>
    <s v="rank"/>
    <n v="0"/>
    <x v="29"/>
    <x v="17"/>
    <n v="458"/>
    <n v="8.2785378749977099"/>
    <x v="14"/>
    <n v="332.81823795904347"/>
  </r>
  <r>
    <n v="15"/>
    <n v="1"/>
    <s v="cycle_co"/>
    <s v="rank"/>
    <n v="0"/>
    <x v="29"/>
    <x v="18"/>
    <n v="495"/>
    <n v="8.3080604169954313"/>
    <x v="14"/>
    <n v="332.81823795904347"/>
  </r>
  <r>
    <n v="15"/>
    <n v="1"/>
    <s v="cycle_co"/>
    <s v="rank"/>
    <n v="0"/>
    <x v="29"/>
    <x v="19"/>
    <n v="522"/>
    <n v="8.2726177080039633"/>
    <x v="14"/>
    <n v="332.81823795904347"/>
  </r>
  <r>
    <n v="15"/>
    <n v="1"/>
    <s v="cycle_co"/>
    <s v="rank"/>
    <n v="0"/>
    <x v="21"/>
    <x v="20"/>
    <n v="500"/>
    <n v="8.3411410410044482"/>
    <x v="14"/>
    <n v="332.81823795904347"/>
  </r>
  <r>
    <n v="15"/>
    <n v="1"/>
    <s v="cycle_co"/>
    <s v="rank"/>
    <n v="0"/>
    <x v="30"/>
    <x v="21"/>
    <n v="539"/>
    <n v="8.2769805410061963"/>
    <x v="14"/>
    <n v="332.81823795904347"/>
  </r>
  <r>
    <n v="15"/>
    <n v="1"/>
    <s v="cycle_co"/>
    <s v="rank"/>
    <n v="0"/>
    <x v="9"/>
    <x v="22"/>
    <n v="426"/>
    <n v="8.3222787499980768"/>
    <x v="14"/>
    <n v="332.81823795904347"/>
  </r>
  <r>
    <n v="15"/>
    <n v="1"/>
    <s v="cycle_co"/>
    <s v="rank"/>
    <n v="0"/>
    <x v="21"/>
    <x v="23"/>
    <n v="545"/>
    <n v="8.2935689590085531"/>
    <x v="14"/>
    <n v="332.81823795904347"/>
  </r>
  <r>
    <n v="15"/>
    <n v="1"/>
    <s v="cycle_co"/>
    <s v="rank"/>
    <n v="0"/>
    <x v="21"/>
    <x v="24"/>
    <n v="581"/>
    <n v="8.3330574590072501"/>
    <x v="14"/>
    <n v="332.81823795904347"/>
  </r>
  <r>
    <n v="15"/>
    <n v="1"/>
    <s v="cycle_co"/>
    <s v="rank"/>
    <n v="0"/>
    <x v="21"/>
    <x v="25"/>
    <n v="518"/>
    <n v="8.3276236249948852"/>
    <x v="14"/>
    <n v="332.81823795904347"/>
  </r>
  <r>
    <n v="15"/>
    <n v="1"/>
    <s v="cycle_co"/>
    <s v="rank"/>
    <n v="0"/>
    <x v="30"/>
    <x v="26"/>
    <n v="476"/>
    <n v="8.347218166993116"/>
    <x v="14"/>
    <n v="332.81823795904347"/>
  </r>
  <r>
    <n v="15"/>
    <n v="1"/>
    <s v="cycle_co"/>
    <s v="rank"/>
    <n v="0"/>
    <x v="30"/>
    <x v="27"/>
    <n v="516"/>
    <n v="8.3066454170038924"/>
    <x v="14"/>
    <n v="332.81823795904347"/>
  </r>
  <r>
    <n v="15"/>
    <n v="1"/>
    <s v="cycle_co"/>
    <s v="rank"/>
    <n v="0"/>
    <x v="30"/>
    <x v="28"/>
    <n v="564"/>
    <n v="8.3411820000037551"/>
    <x v="14"/>
    <n v="332.81823795904347"/>
  </r>
  <r>
    <n v="15"/>
    <n v="1"/>
    <s v="cycle_co"/>
    <s v="rank"/>
    <n v="0"/>
    <x v="30"/>
    <x v="29"/>
    <n v="586"/>
    <n v="8.2937690830003703"/>
    <x v="14"/>
    <n v="332.81823795904347"/>
  </r>
  <r>
    <n v="15"/>
    <n v="1"/>
    <s v="cycle_co"/>
    <s v="rank"/>
    <n v="0"/>
    <x v="10"/>
    <x v="30"/>
    <n v="545"/>
    <n v="8.3532307499990566"/>
    <x v="14"/>
    <n v="332.81823795904347"/>
  </r>
  <r>
    <n v="15"/>
    <n v="1"/>
    <s v="cycle_co"/>
    <s v="rank"/>
    <n v="0"/>
    <x v="10"/>
    <x v="31"/>
    <n v="611"/>
    <n v="8.3021506660006708"/>
    <x v="14"/>
    <n v="332.81823795904347"/>
  </r>
  <r>
    <n v="15"/>
    <n v="1"/>
    <s v="cycle_co"/>
    <s v="rank"/>
    <n v="0"/>
    <x v="30"/>
    <x v="32"/>
    <n v="579"/>
    <n v="8.4042983749968698"/>
    <x v="14"/>
    <n v="332.81823795904347"/>
  </r>
  <r>
    <n v="15"/>
    <n v="1"/>
    <s v="cycle_co"/>
    <s v="rank"/>
    <n v="0"/>
    <x v="11"/>
    <x v="33"/>
    <n v="491"/>
    <n v="8.3212117499933811"/>
    <x v="14"/>
    <n v="332.81823795904347"/>
  </r>
  <r>
    <n v="15"/>
    <n v="1"/>
    <s v="cycle_co"/>
    <s v="rank"/>
    <n v="0"/>
    <x v="30"/>
    <x v="34"/>
    <n v="543"/>
    <n v="8.3680920830083778"/>
    <x v="14"/>
    <n v="332.81823795904347"/>
  </r>
  <r>
    <n v="15"/>
    <n v="1"/>
    <s v="cycle_co"/>
    <s v="rank"/>
    <n v="0"/>
    <x v="11"/>
    <x v="35"/>
    <n v="559"/>
    <n v="8.3126447080139769"/>
    <x v="14"/>
    <n v="332.81823795904347"/>
  </r>
  <r>
    <n v="15"/>
    <n v="1"/>
    <s v="cycle_co"/>
    <s v="rank"/>
    <n v="0"/>
    <x v="22"/>
    <x v="36"/>
    <n v="579"/>
    <n v="8.342185999994399"/>
    <x v="14"/>
    <n v="332.81823795904347"/>
  </r>
  <r>
    <n v="15"/>
    <n v="1"/>
    <s v="cycle_co"/>
    <s v="rank"/>
    <n v="0"/>
    <x v="10"/>
    <x v="37"/>
    <n v="554"/>
    <n v="8.320093917005579"/>
    <x v="14"/>
    <n v="332.81823795904347"/>
  </r>
  <r>
    <n v="15"/>
    <n v="1"/>
    <s v="cycle_co"/>
    <s v="rank"/>
    <n v="0"/>
    <x v="12"/>
    <x v="38"/>
    <n v="526"/>
    <n v="8.3510707499954151"/>
    <x v="14"/>
    <n v="332.81823795904347"/>
  </r>
  <r>
    <n v="15"/>
    <n v="1"/>
    <s v="cycle_co"/>
    <s v="rank"/>
    <n v="0"/>
    <x v="11"/>
    <x v="39"/>
    <n v="651"/>
    <n v="8.3134710839949548"/>
    <x v="14"/>
    <n v="332.81823795904347"/>
  </r>
  <r>
    <n v="15"/>
    <n v="1"/>
    <s v="cycle_co"/>
    <s v="rank"/>
    <n v="0"/>
    <x v="11"/>
    <x v="40"/>
    <n v="621"/>
    <n v="8.4042082910018507"/>
    <x v="14"/>
    <n v="332.81823795904347"/>
  </r>
  <r>
    <n v="15"/>
    <n v="2"/>
    <s v="cycle_co"/>
    <s v="rank"/>
    <n v="0"/>
    <x v="25"/>
    <x v="0"/>
    <n v="516"/>
    <n v="0"/>
    <x v="14"/>
    <n v="333.60156012000516"/>
  </r>
  <r>
    <n v="15"/>
    <n v="2"/>
    <s v="cycle_co"/>
    <s v="rank"/>
    <n v="0"/>
    <x v="17"/>
    <x v="1"/>
    <n v="518"/>
    <n v="8.3230174170021201"/>
    <x v="14"/>
    <n v="333.60156012000516"/>
  </r>
  <r>
    <n v="15"/>
    <n v="2"/>
    <s v="cycle_co"/>
    <s v="rank"/>
    <n v="0"/>
    <x v="31"/>
    <x v="2"/>
    <n v="518"/>
    <n v="8.3476772919966606"/>
    <x v="14"/>
    <n v="333.60156012000516"/>
  </r>
  <r>
    <n v="15"/>
    <n v="2"/>
    <s v="cycle_co"/>
    <s v="rank"/>
    <n v="0"/>
    <x v="28"/>
    <x v="3"/>
    <n v="464"/>
    <n v="8.2886949579988141"/>
    <x v="14"/>
    <n v="333.60156012000516"/>
  </r>
  <r>
    <n v="15"/>
    <n v="2"/>
    <s v="cycle_co"/>
    <s v="rank"/>
    <n v="0"/>
    <x v="2"/>
    <x v="4"/>
    <n v="514"/>
    <n v="8.3288654160132864"/>
    <x v="14"/>
    <n v="333.60156012000516"/>
  </r>
  <r>
    <n v="15"/>
    <n v="2"/>
    <s v="cycle_co"/>
    <s v="rank"/>
    <n v="0"/>
    <x v="4"/>
    <x v="5"/>
    <n v="510"/>
    <n v="8.301854416000424"/>
    <x v="14"/>
    <n v="333.60156012000516"/>
  </r>
  <r>
    <n v="15"/>
    <n v="2"/>
    <s v="cycle_co"/>
    <s v="rank"/>
    <n v="0"/>
    <x v="3"/>
    <x v="6"/>
    <n v="498"/>
    <n v="8.3423285000026226"/>
    <x v="14"/>
    <n v="333.60156012000516"/>
  </r>
  <r>
    <n v="15"/>
    <n v="2"/>
    <s v="cycle_co"/>
    <s v="rank"/>
    <n v="0"/>
    <x v="4"/>
    <x v="7"/>
    <n v="482"/>
    <n v="8.2940024999988964"/>
    <x v="14"/>
    <n v="333.60156012000516"/>
  </r>
  <r>
    <n v="15"/>
    <n v="2"/>
    <s v="cycle_co"/>
    <s v="rank"/>
    <n v="0"/>
    <x v="27"/>
    <x v="8"/>
    <n v="518"/>
    <n v="8.3322973329923116"/>
    <x v="14"/>
    <n v="333.60156012000516"/>
  </r>
  <r>
    <n v="15"/>
    <n v="2"/>
    <s v="cycle_co"/>
    <s v="rank"/>
    <n v="0"/>
    <x v="27"/>
    <x v="9"/>
    <n v="414"/>
    <n v="8.3142209159996128"/>
    <x v="14"/>
    <n v="333.60156012000516"/>
  </r>
  <r>
    <n v="15"/>
    <n v="2"/>
    <s v="cycle_co"/>
    <s v="rank"/>
    <n v="0"/>
    <x v="26"/>
    <x v="10"/>
    <n v="516"/>
    <n v="8.3723940419877181"/>
    <x v="14"/>
    <n v="333.60156012000516"/>
  </r>
  <r>
    <n v="15"/>
    <n v="2"/>
    <s v="cycle_co"/>
    <s v="rank"/>
    <n v="0"/>
    <x v="26"/>
    <x v="11"/>
    <n v="483"/>
    <n v="8.3025111669994658"/>
    <x v="14"/>
    <n v="333.60156012000516"/>
  </r>
  <r>
    <n v="15"/>
    <n v="2"/>
    <s v="cycle_co"/>
    <s v="rank"/>
    <n v="0"/>
    <x v="7"/>
    <x v="12"/>
    <n v="480"/>
    <n v="8.3409121660079109"/>
    <x v="14"/>
    <n v="333.60156012000516"/>
  </r>
  <r>
    <n v="15"/>
    <n v="2"/>
    <s v="cycle_co"/>
    <s v="rank"/>
    <n v="0"/>
    <x v="7"/>
    <x v="13"/>
    <n v="463"/>
    <n v="8.3021900409949012"/>
    <x v="14"/>
    <n v="333.60156012000516"/>
  </r>
  <r>
    <n v="15"/>
    <n v="2"/>
    <s v="cycle_co"/>
    <s v="rank"/>
    <n v="0"/>
    <x v="20"/>
    <x v="14"/>
    <n v="507"/>
    <n v="8.3451482079981361"/>
    <x v="14"/>
    <n v="333.60156012000516"/>
  </r>
  <r>
    <n v="15"/>
    <n v="2"/>
    <s v="cycle_co"/>
    <s v="rank"/>
    <n v="0"/>
    <x v="29"/>
    <x v="15"/>
    <n v="465"/>
    <n v="8.2816994169988902"/>
    <x v="14"/>
    <n v="333.60156012000516"/>
  </r>
  <r>
    <n v="15"/>
    <n v="2"/>
    <s v="cycle_co"/>
    <s v="rank"/>
    <n v="0"/>
    <x v="21"/>
    <x v="16"/>
    <n v="489"/>
    <n v="8.3484772500087274"/>
    <x v="14"/>
    <n v="333.60156012000516"/>
  </r>
  <r>
    <n v="15"/>
    <n v="2"/>
    <s v="cycle_co"/>
    <s v="rank"/>
    <n v="0"/>
    <x v="20"/>
    <x v="17"/>
    <n v="470"/>
    <n v="8.3206981660041492"/>
    <x v="14"/>
    <n v="333.60156012000516"/>
  </r>
  <r>
    <n v="15"/>
    <n v="2"/>
    <s v="cycle_co"/>
    <s v="rank"/>
    <n v="0"/>
    <x v="11"/>
    <x v="18"/>
    <n v="523"/>
    <n v="8.3307050000003073"/>
    <x v="14"/>
    <n v="333.60156012000516"/>
  </r>
  <r>
    <n v="15"/>
    <n v="2"/>
    <s v="cycle_co"/>
    <s v="rank"/>
    <n v="0"/>
    <x v="21"/>
    <x v="19"/>
    <n v="492"/>
    <n v="8.3107156250043772"/>
    <x v="14"/>
    <n v="333.60156012000516"/>
  </r>
  <r>
    <n v="15"/>
    <n v="2"/>
    <s v="cycle_co"/>
    <s v="rank"/>
    <n v="0"/>
    <x v="21"/>
    <x v="20"/>
    <n v="561"/>
    <n v="8.348210291005671"/>
    <x v="14"/>
    <n v="333.60156012000516"/>
  </r>
  <r>
    <n v="15"/>
    <n v="2"/>
    <s v="cycle_co"/>
    <s v="rank"/>
    <n v="0"/>
    <x v="30"/>
    <x v="21"/>
    <n v="441"/>
    <n v="8.2977022499981103"/>
    <x v="14"/>
    <n v="333.60156012000516"/>
  </r>
  <r>
    <n v="15"/>
    <n v="2"/>
    <s v="cycle_co"/>
    <s v="rank"/>
    <n v="0"/>
    <x v="10"/>
    <x v="22"/>
    <n v="404"/>
    <n v="8.3347215410030913"/>
    <x v="14"/>
    <n v="333.60156012000516"/>
  </r>
  <r>
    <n v="15"/>
    <n v="2"/>
    <s v="cycle_co"/>
    <s v="rank"/>
    <n v="0"/>
    <x v="10"/>
    <x v="23"/>
    <n v="398"/>
    <n v="8.3137753339979099"/>
    <x v="14"/>
    <n v="333.60156012000516"/>
  </r>
  <r>
    <n v="15"/>
    <n v="2"/>
    <s v="cycle_co"/>
    <s v="rank"/>
    <n v="0"/>
    <x v="10"/>
    <x v="24"/>
    <n v="501"/>
    <n v="8.3379311669996241"/>
    <x v="14"/>
    <n v="333.60156012000516"/>
  </r>
  <r>
    <n v="15"/>
    <n v="2"/>
    <s v="cycle_co"/>
    <s v="rank"/>
    <n v="0"/>
    <x v="10"/>
    <x v="25"/>
    <n v="481"/>
    <n v="8.3042151249974268"/>
    <x v="14"/>
    <n v="333.60156012000516"/>
  </r>
  <r>
    <n v="15"/>
    <n v="2"/>
    <s v="cycle_co"/>
    <s v="rank"/>
    <n v="0"/>
    <x v="10"/>
    <x v="26"/>
    <n v="476"/>
    <n v="8.3795435000065481"/>
    <x v="14"/>
    <n v="333.60156012000516"/>
  </r>
  <r>
    <n v="15"/>
    <n v="2"/>
    <s v="cycle_co"/>
    <s v="rank"/>
    <n v="0"/>
    <x v="14"/>
    <x v="27"/>
    <n v="467"/>
    <n v="8.3167699170007836"/>
    <x v="14"/>
    <n v="333.60156012000516"/>
  </r>
  <r>
    <n v="15"/>
    <n v="2"/>
    <s v="cycle_co"/>
    <s v="rank"/>
    <n v="0"/>
    <x v="12"/>
    <x v="28"/>
    <n v="425"/>
    <n v="8.3415846659918316"/>
    <x v="14"/>
    <n v="333.60156012000516"/>
  </r>
  <r>
    <n v="15"/>
    <n v="2"/>
    <s v="cycle_co"/>
    <s v="rank"/>
    <n v="0"/>
    <x v="11"/>
    <x v="29"/>
    <n v="385"/>
    <n v="8.4582195000111824"/>
    <x v="14"/>
    <n v="333.60156012000516"/>
  </r>
  <r>
    <n v="15"/>
    <n v="2"/>
    <s v="cycle_co"/>
    <s v="rank"/>
    <n v="0"/>
    <x v="10"/>
    <x v="30"/>
    <n v="504"/>
    <n v="8.3647952500032261"/>
    <x v="14"/>
    <n v="333.60156012000516"/>
  </r>
  <r>
    <n v="15"/>
    <n v="2"/>
    <s v="cycle_co"/>
    <s v="rank"/>
    <n v="0"/>
    <x v="11"/>
    <x v="31"/>
    <n v="509"/>
    <n v="8.3170275000011316"/>
    <x v="14"/>
    <n v="333.60156012000516"/>
  </r>
  <r>
    <n v="15"/>
    <n v="2"/>
    <s v="cycle_co"/>
    <s v="rank"/>
    <n v="0"/>
    <x v="22"/>
    <x v="32"/>
    <n v="558"/>
    <n v="8.3684548750024987"/>
    <x v="14"/>
    <n v="333.60156012000516"/>
  </r>
  <r>
    <n v="15"/>
    <n v="2"/>
    <s v="cycle_co"/>
    <s v="rank"/>
    <n v="0"/>
    <x v="22"/>
    <x v="33"/>
    <n v="516"/>
    <n v="8.341027792004752"/>
    <x v="14"/>
    <n v="333.60156012000516"/>
  </r>
  <r>
    <n v="15"/>
    <n v="2"/>
    <s v="cycle_co"/>
    <s v="rank"/>
    <n v="0"/>
    <x v="12"/>
    <x v="34"/>
    <n v="417"/>
    <n v="8.3652386250032578"/>
    <x v="14"/>
    <n v="333.60156012000516"/>
  </r>
  <r>
    <n v="15"/>
    <n v="2"/>
    <s v="cycle_co"/>
    <s v="rank"/>
    <n v="0"/>
    <x v="12"/>
    <x v="35"/>
    <n v="431"/>
    <n v="8.3323379579960601"/>
    <x v="14"/>
    <n v="333.60156012000516"/>
  </r>
  <r>
    <n v="15"/>
    <n v="2"/>
    <s v="cycle_co"/>
    <s v="rank"/>
    <n v="0"/>
    <x v="12"/>
    <x v="36"/>
    <n v="491"/>
    <n v="8.3763190829922678"/>
    <x v="14"/>
    <n v="333.60156012000516"/>
  </r>
  <r>
    <n v="15"/>
    <n v="2"/>
    <s v="cycle_co"/>
    <s v="rank"/>
    <n v="0"/>
    <x v="22"/>
    <x v="37"/>
    <n v="454"/>
    <n v="8.3770859999931417"/>
    <x v="14"/>
    <n v="333.60156012000516"/>
  </r>
  <r>
    <n v="15"/>
    <n v="2"/>
    <s v="cycle_co"/>
    <s v="rank"/>
    <n v="0"/>
    <x v="22"/>
    <x v="38"/>
    <n v="500"/>
    <n v="8.3787846249906579"/>
    <x v="14"/>
    <n v="333.60156012000516"/>
  </r>
  <r>
    <n v="15"/>
    <n v="2"/>
    <s v="cycle_co"/>
    <s v="rank"/>
    <n v="0"/>
    <x v="12"/>
    <x v="39"/>
    <n v="453"/>
    <n v="8.4072840829903726"/>
    <x v="14"/>
    <n v="333.60156012000516"/>
  </r>
  <r>
    <n v="15"/>
    <n v="2"/>
    <s v="cycle_co"/>
    <s v="rank"/>
    <n v="0"/>
    <x v="12"/>
    <x v="40"/>
    <n v="555"/>
    <n v="8.4121212080062833"/>
    <x v="14"/>
    <n v="333.60156012000516"/>
  </r>
  <r>
    <n v="15"/>
    <n v="3"/>
    <s v="cycle_co"/>
    <s v="rank"/>
    <n v="0"/>
    <x v="25"/>
    <x v="0"/>
    <n v="465"/>
    <n v="0"/>
    <x v="14"/>
    <n v="333.65638349305664"/>
  </r>
  <r>
    <n v="15"/>
    <n v="3"/>
    <s v="cycle_co"/>
    <s v="rank"/>
    <n v="0"/>
    <x v="25"/>
    <x v="1"/>
    <n v="513"/>
    <n v="8.3471262920065783"/>
    <x v="14"/>
    <n v="333.65638349305664"/>
  </r>
  <r>
    <n v="15"/>
    <n v="3"/>
    <s v="cycle_co"/>
    <s v="rank"/>
    <n v="0"/>
    <x v="31"/>
    <x v="2"/>
    <n v="467"/>
    <n v="8.3468188749975525"/>
    <x v="14"/>
    <n v="333.65638349305664"/>
  </r>
  <r>
    <n v="15"/>
    <n v="3"/>
    <s v="cycle_co"/>
    <s v="rank"/>
    <n v="0"/>
    <x v="2"/>
    <x v="3"/>
    <n v="459"/>
    <n v="8.3065071250020992"/>
    <x v="14"/>
    <n v="333.65638349305664"/>
  </r>
  <r>
    <n v="15"/>
    <n v="3"/>
    <s v="cycle_co"/>
    <s v="rank"/>
    <n v="0"/>
    <x v="28"/>
    <x v="4"/>
    <n v="455"/>
    <n v="8.3430269999953452"/>
    <x v="14"/>
    <n v="333.65638349305664"/>
  </r>
  <r>
    <n v="15"/>
    <n v="3"/>
    <s v="cycle_co"/>
    <s v="rank"/>
    <n v="0"/>
    <x v="3"/>
    <x v="5"/>
    <n v="456"/>
    <n v="8.2985696670075413"/>
    <x v="14"/>
    <n v="333.65638349305664"/>
  </r>
  <r>
    <n v="15"/>
    <n v="3"/>
    <s v="cycle_co"/>
    <s v="rank"/>
    <n v="0"/>
    <x v="19"/>
    <x v="6"/>
    <n v="546"/>
    <n v="8.4091344579937868"/>
    <x v="14"/>
    <n v="333.65638349305664"/>
  </r>
  <r>
    <n v="15"/>
    <n v="3"/>
    <s v="cycle_co"/>
    <s v="rank"/>
    <n v="0"/>
    <x v="3"/>
    <x v="7"/>
    <n v="487"/>
    <n v="8.3493317920074333"/>
    <x v="14"/>
    <n v="333.65638349305664"/>
  </r>
  <r>
    <n v="15"/>
    <n v="3"/>
    <s v="cycle_co"/>
    <s v="rank"/>
    <n v="0"/>
    <x v="3"/>
    <x v="8"/>
    <n v="463"/>
    <n v="8.3552007500111358"/>
    <x v="14"/>
    <n v="333.65638349305664"/>
  </r>
  <r>
    <n v="15"/>
    <n v="3"/>
    <s v="cycle_co"/>
    <s v="rank"/>
    <n v="0"/>
    <x v="19"/>
    <x v="9"/>
    <n v="460"/>
    <n v="8.3080925829999615"/>
    <x v="14"/>
    <n v="333.65638349305664"/>
  </r>
  <r>
    <n v="15"/>
    <n v="3"/>
    <s v="cycle_co"/>
    <s v="rank"/>
    <n v="0"/>
    <x v="26"/>
    <x v="10"/>
    <n v="465"/>
    <n v="8.3202782909938833"/>
    <x v="14"/>
    <n v="333.65638349305664"/>
  </r>
  <r>
    <n v="15"/>
    <n v="3"/>
    <s v="cycle_co"/>
    <s v="rank"/>
    <n v="0"/>
    <x v="26"/>
    <x v="11"/>
    <n v="506"/>
    <n v="8.3149142910115188"/>
    <x v="14"/>
    <n v="333.65638349305664"/>
  </r>
  <r>
    <n v="15"/>
    <n v="3"/>
    <s v="cycle_co"/>
    <s v="rank"/>
    <n v="0"/>
    <x v="26"/>
    <x v="12"/>
    <n v="468"/>
    <n v="8.3181749590003164"/>
    <x v="14"/>
    <n v="333.65638349305664"/>
  </r>
  <r>
    <n v="15"/>
    <n v="3"/>
    <s v="cycle_co"/>
    <s v="rank"/>
    <n v="0"/>
    <x v="7"/>
    <x v="13"/>
    <n v="536"/>
    <n v="8.3002792089973809"/>
    <x v="14"/>
    <n v="333.65638349305664"/>
  </r>
  <r>
    <n v="15"/>
    <n v="3"/>
    <s v="cycle_co"/>
    <s v="rank"/>
    <n v="0"/>
    <x v="8"/>
    <x v="14"/>
    <n v="474"/>
    <n v="8.3540421659999993"/>
    <x v="14"/>
    <n v="333.65638349305664"/>
  </r>
  <r>
    <n v="15"/>
    <n v="3"/>
    <s v="cycle_co"/>
    <s v="rank"/>
    <n v="0"/>
    <x v="20"/>
    <x v="15"/>
    <n v="508"/>
    <n v="8.3147680410038447"/>
    <x v="14"/>
    <n v="333.65638349305664"/>
  </r>
  <r>
    <n v="15"/>
    <n v="3"/>
    <s v="cycle_co"/>
    <s v="rank"/>
    <n v="0"/>
    <x v="7"/>
    <x v="16"/>
    <n v="466"/>
    <n v="8.3309495830035303"/>
    <x v="14"/>
    <n v="333.65638349305664"/>
  </r>
  <r>
    <n v="15"/>
    <n v="3"/>
    <s v="cycle_co"/>
    <s v="rank"/>
    <n v="0"/>
    <x v="21"/>
    <x v="17"/>
    <n v="376"/>
    <n v="8.2960307909961557"/>
    <x v="14"/>
    <n v="333.65638349305664"/>
  </r>
  <r>
    <n v="15"/>
    <n v="3"/>
    <s v="cycle_co"/>
    <s v="rank"/>
    <n v="0"/>
    <x v="21"/>
    <x v="18"/>
    <n v="590"/>
    <n v="8.3382870409986936"/>
    <x v="14"/>
    <n v="333.65638349305664"/>
  </r>
  <r>
    <n v="15"/>
    <n v="3"/>
    <s v="cycle_co"/>
    <s v="rank"/>
    <n v="0"/>
    <x v="20"/>
    <x v="19"/>
    <n v="623"/>
    <n v="8.3093582080036867"/>
    <x v="14"/>
    <n v="333.65638349305664"/>
  </r>
  <r>
    <n v="15"/>
    <n v="3"/>
    <s v="cycle_co"/>
    <s v="rank"/>
    <n v="0"/>
    <x v="10"/>
    <x v="20"/>
    <n v="445"/>
    <n v="8.373853582990705"/>
    <x v="14"/>
    <n v="333.65638349305664"/>
  </r>
  <r>
    <n v="15"/>
    <n v="3"/>
    <s v="cycle_co"/>
    <s v="rank"/>
    <n v="0"/>
    <x v="9"/>
    <x v="21"/>
    <n v="514"/>
    <n v="8.3314337500050897"/>
    <x v="14"/>
    <n v="333.65638349305664"/>
  </r>
  <r>
    <n v="15"/>
    <n v="3"/>
    <s v="cycle_co"/>
    <s v="rank"/>
    <n v="0"/>
    <x v="21"/>
    <x v="22"/>
    <n v="467"/>
    <n v="8.3392719159892295"/>
    <x v="14"/>
    <n v="333.65638349305664"/>
  </r>
  <r>
    <n v="15"/>
    <n v="3"/>
    <s v="cycle_co"/>
    <s v="rank"/>
    <n v="0"/>
    <x v="30"/>
    <x v="23"/>
    <n v="448"/>
    <n v="8.3114113340125186"/>
    <x v="14"/>
    <n v="333.65638349305664"/>
  </r>
  <r>
    <n v="15"/>
    <n v="3"/>
    <s v="cycle_co"/>
    <s v="rank"/>
    <n v="0"/>
    <x v="12"/>
    <x v="24"/>
    <n v="446"/>
    <n v="8.3483711659937399"/>
    <x v="14"/>
    <n v="333.65638349305664"/>
  </r>
  <r>
    <n v="15"/>
    <n v="3"/>
    <s v="cycle_co"/>
    <s v="rank"/>
    <n v="0"/>
    <x v="12"/>
    <x v="25"/>
    <n v="498"/>
    <n v="8.3167295000021113"/>
    <x v="14"/>
    <n v="333.65638349305664"/>
  </r>
  <r>
    <n v="15"/>
    <n v="3"/>
    <s v="cycle_co"/>
    <s v="rank"/>
    <n v="0"/>
    <x v="10"/>
    <x v="26"/>
    <n v="502"/>
    <n v="8.3582026660005795"/>
    <x v="14"/>
    <n v="333.65638349305664"/>
  </r>
  <r>
    <n v="15"/>
    <n v="3"/>
    <s v="cycle_co"/>
    <s v="rank"/>
    <n v="0"/>
    <x v="9"/>
    <x v="27"/>
    <n v="515"/>
    <n v="8.356000916013727"/>
    <x v="14"/>
    <n v="333.65638349305664"/>
  </r>
  <r>
    <n v="15"/>
    <n v="3"/>
    <s v="cycle_co"/>
    <s v="rank"/>
    <n v="0"/>
    <x v="12"/>
    <x v="28"/>
    <n v="484"/>
    <n v="8.3634837080026045"/>
    <x v="14"/>
    <n v="333.65638349305664"/>
  </r>
  <r>
    <n v="15"/>
    <n v="3"/>
    <s v="cycle_co"/>
    <s v="rank"/>
    <n v="0"/>
    <x v="11"/>
    <x v="29"/>
    <n v="379"/>
    <n v="8.3258836250024615"/>
    <x v="14"/>
    <n v="333.65638349305664"/>
  </r>
  <r>
    <n v="15"/>
    <n v="3"/>
    <s v="cycle_co"/>
    <s v="rank"/>
    <n v="0"/>
    <x v="10"/>
    <x v="30"/>
    <n v="551"/>
    <n v="8.3738040000025649"/>
    <x v="14"/>
    <n v="333.65638349305664"/>
  </r>
  <r>
    <n v="15"/>
    <n v="3"/>
    <s v="cycle_co"/>
    <s v="rank"/>
    <n v="0"/>
    <x v="11"/>
    <x v="31"/>
    <n v="491"/>
    <n v="8.3496179579960881"/>
    <x v="14"/>
    <n v="333.65638349305664"/>
  </r>
  <r>
    <n v="15"/>
    <n v="3"/>
    <s v="cycle_co"/>
    <s v="rank"/>
    <n v="0"/>
    <x v="12"/>
    <x v="32"/>
    <n v="514"/>
    <n v="8.3852025829983177"/>
    <x v="14"/>
    <n v="333.65638349305664"/>
  </r>
  <r>
    <n v="15"/>
    <n v="3"/>
    <s v="cycle_co"/>
    <s v="rank"/>
    <n v="0"/>
    <x v="22"/>
    <x v="33"/>
    <n v="655"/>
    <n v="8.3344834580057068"/>
    <x v="14"/>
    <n v="333.65638349305664"/>
  </r>
  <r>
    <n v="15"/>
    <n v="3"/>
    <s v="cycle_co"/>
    <s v="rank"/>
    <n v="0"/>
    <x v="13"/>
    <x v="34"/>
    <n v="481"/>
    <n v="8.3824909579998348"/>
    <x v="14"/>
    <n v="333.65638349305664"/>
  </r>
  <r>
    <n v="15"/>
    <n v="3"/>
    <s v="cycle_co"/>
    <s v="rank"/>
    <n v="0"/>
    <x v="12"/>
    <x v="35"/>
    <n v="532"/>
    <n v="8.335409040999366"/>
    <x v="14"/>
    <n v="333.65638349305664"/>
  </r>
  <r>
    <n v="15"/>
    <n v="3"/>
    <s v="cycle_co"/>
    <s v="rank"/>
    <n v="0"/>
    <x v="12"/>
    <x v="36"/>
    <n v="449"/>
    <n v="8.3728872909996426"/>
    <x v="14"/>
    <n v="333.65638349305664"/>
  </r>
  <r>
    <n v="15"/>
    <n v="3"/>
    <s v="cycle_co"/>
    <s v="rank"/>
    <n v="0"/>
    <x v="12"/>
    <x v="37"/>
    <n v="411"/>
    <n v="8.350308542008861"/>
    <x v="14"/>
    <n v="333.65638349305664"/>
  </r>
  <r>
    <n v="15"/>
    <n v="3"/>
    <s v="cycle_co"/>
    <s v="rank"/>
    <n v="0"/>
    <x v="11"/>
    <x v="38"/>
    <n v="515"/>
    <n v="8.3635665000037989"/>
    <x v="14"/>
    <n v="333.65638349305664"/>
  </r>
  <r>
    <n v="15"/>
    <n v="3"/>
    <s v="cycle_co"/>
    <s v="rank"/>
    <n v="0"/>
    <x v="14"/>
    <x v="39"/>
    <n v="486"/>
    <n v="8.3467420840024715"/>
    <x v="14"/>
    <n v="333.65638349305664"/>
  </r>
  <r>
    <n v="15"/>
    <n v="3"/>
    <s v="cycle_co"/>
    <s v="rank"/>
    <n v="0"/>
    <x v="14"/>
    <x v="40"/>
    <n v="450"/>
    <n v="8.3763377919967752"/>
    <x v="14"/>
    <n v="333.65638349305664"/>
  </r>
  <r>
    <n v="15"/>
    <n v="4"/>
    <s v="cycle_co"/>
    <s v="rank"/>
    <n v="0"/>
    <x v="17"/>
    <x v="0"/>
    <n v="518"/>
    <n v="0"/>
    <x v="14"/>
    <n v="333.83131403791776"/>
  </r>
  <r>
    <n v="15"/>
    <n v="4"/>
    <s v="cycle_co"/>
    <s v="rank"/>
    <n v="0"/>
    <x v="25"/>
    <x v="1"/>
    <n v="466"/>
    <n v="8.3298933750047581"/>
    <x v="14"/>
    <n v="333.83131403791776"/>
  </r>
  <r>
    <n v="15"/>
    <n v="4"/>
    <s v="cycle_co"/>
    <s v="rank"/>
    <n v="0"/>
    <x v="2"/>
    <x v="2"/>
    <n v="519"/>
    <n v="8.371180333007942"/>
    <x v="14"/>
    <n v="333.83131403791776"/>
  </r>
  <r>
    <n v="15"/>
    <n v="4"/>
    <s v="cycle_co"/>
    <s v="rank"/>
    <n v="0"/>
    <x v="2"/>
    <x v="3"/>
    <n v="502"/>
    <n v="8.3143442919972586"/>
    <x v="14"/>
    <n v="333.83131403791776"/>
  </r>
  <r>
    <n v="15"/>
    <n v="4"/>
    <s v="cycle_co"/>
    <s v="rank"/>
    <n v="0"/>
    <x v="2"/>
    <x v="4"/>
    <n v="509"/>
    <n v="8.3428370420006104"/>
    <x v="14"/>
    <n v="333.83131403791776"/>
  </r>
  <r>
    <n v="15"/>
    <n v="4"/>
    <s v="cycle_co"/>
    <s v="rank"/>
    <n v="0"/>
    <x v="3"/>
    <x v="5"/>
    <n v="482"/>
    <n v="8.3082125840010121"/>
    <x v="14"/>
    <n v="333.83131403791776"/>
  </r>
  <r>
    <n v="15"/>
    <n v="4"/>
    <s v="cycle_co"/>
    <s v="rank"/>
    <n v="0"/>
    <x v="4"/>
    <x v="6"/>
    <n v="534"/>
    <n v="8.3408717499987688"/>
    <x v="14"/>
    <n v="333.83131403791776"/>
  </r>
  <r>
    <n v="15"/>
    <n v="4"/>
    <s v="cycle_co"/>
    <s v="rank"/>
    <n v="0"/>
    <x v="19"/>
    <x v="7"/>
    <n v="487"/>
    <n v="8.3217085419892101"/>
    <x v="14"/>
    <n v="333.83131403791776"/>
  </r>
  <r>
    <n v="15"/>
    <n v="4"/>
    <s v="cycle_co"/>
    <s v="rank"/>
    <n v="0"/>
    <x v="19"/>
    <x v="8"/>
    <n v="518"/>
    <n v="8.3786986659979448"/>
    <x v="14"/>
    <n v="333.83131403791776"/>
  </r>
  <r>
    <n v="15"/>
    <n v="4"/>
    <s v="cycle_co"/>
    <s v="rank"/>
    <n v="0"/>
    <x v="19"/>
    <x v="9"/>
    <n v="512"/>
    <n v="8.3218274579994613"/>
    <x v="14"/>
    <n v="333.83131403791776"/>
  </r>
  <r>
    <n v="15"/>
    <n v="4"/>
    <s v="cycle_co"/>
    <s v="rank"/>
    <n v="0"/>
    <x v="27"/>
    <x v="10"/>
    <n v="514"/>
    <n v="8.3446674999868264"/>
    <x v="14"/>
    <n v="333.83131403791776"/>
  </r>
  <r>
    <n v="15"/>
    <n v="4"/>
    <s v="cycle_co"/>
    <s v="rank"/>
    <n v="0"/>
    <x v="26"/>
    <x v="11"/>
    <n v="494"/>
    <n v="8.3091557500010822"/>
    <x v="14"/>
    <n v="333.83131403791776"/>
  </r>
  <r>
    <n v="15"/>
    <n v="4"/>
    <s v="cycle_co"/>
    <s v="rank"/>
    <n v="0"/>
    <x v="26"/>
    <x v="12"/>
    <n v="503"/>
    <n v="8.3347840419883141"/>
    <x v="14"/>
    <n v="333.83131403791776"/>
  </r>
  <r>
    <n v="15"/>
    <n v="4"/>
    <s v="cycle_co"/>
    <s v="rank"/>
    <n v="0"/>
    <x v="6"/>
    <x v="13"/>
    <n v="473"/>
    <n v="8.3112251669954276"/>
    <x v="14"/>
    <n v="333.83131403791776"/>
  </r>
  <r>
    <n v="15"/>
    <n v="4"/>
    <s v="cycle_co"/>
    <s v="rank"/>
    <n v="0"/>
    <x v="29"/>
    <x v="14"/>
    <n v="553"/>
    <n v="8.3449498749978375"/>
    <x v="14"/>
    <n v="333.83131403791776"/>
  </r>
  <r>
    <n v="15"/>
    <n v="4"/>
    <s v="cycle_co"/>
    <s v="rank"/>
    <n v="0"/>
    <x v="8"/>
    <x v="15"/>
    <n v="466"/>
    <n v="8.3251779160054866"/>
    <x v="14"/>
    <n v="333.83131403791776"/>
  </r>
  <r>
    <n v="15"/>
    <n v="4"/>
    <s v="cycle_co"/>
    <s v="rank"/>
    <n v="0"/>
    <x v="8"/>
    <x v="16"/>
    <n v="543"/>
    <n v="8.3362568749871571"/>
    <x v="14"/>
    <n v="333.83131403791776"/>
  </r>
  <r>
    <n v="15"/>
    <n v="4"/>
    <s v="cycle_co"/>
    <s v="rank"/>
    <n v="0"/>
    <x v="21"/>
    <x v="17"/>
    <n v="501"/>
    <n v="8.3603362919966457"/>
    <x v="14"/>
    <n v="333.83131403791776"/>
  </r>
  <r>
    <n v="15"/>
    <n v="4"/>
    <s v="cycle_co"/>
    <s v="rank"/>
    <n v="0"/>
    <x v="9"/>
    <x v="18"/>
    <n v="504"/>
    <n v="8.3844344160024775"/>
    <x v="14"/>
    <n v="333.83131403791776"/>
  </r>
  <r>
    <n v="15"/>
    <n v="4"/>
    <s v="cycle_co"/>
    <s v="rank"/>
    <n v="0"/>
    <x v="20"/>
    <x v="19"/>
    <n v="560"/>
    <n v="8.3062390830018558"/>
    <x v="14"/>
    <n v="333.83131403791776"/>
  </r>
  <r>
    <n v="15"/>
    <n v="4"/>
    <s v="cycle_co"/>
    <s v="rank"/>
    <n v="0"/>
    <x v="20"/>
    <x v="20"/>
    <n v="480"/>
    <n v="8.3767730419931468"/>
    <x v="14"/>
    <n v="333.83131403791776"/>
  </r>
  <r>
    <n v="15"/>
    <n v="4"/>
    <s v="cycle_co"/>
    <s v="rank"/>
    <n v="0"/>
    <x v="9"/>
    <x v="21"/>
    <n v="436"/>
    <n v="8.3020194999990053"/>
    <x v="14"/>
    <n v="333.83131403791776"/>
  </r>
  <r>
    <n v="15"/>
    <n v="4"/>
    <s v="cycle_co"/>
    <s v="rank"/>
    <n v="0"/>
    <x v="21"/>
    <x v="22"/>
    <n v="540"/>
    <n v="8.3882407909986796"/>
    <x v="14"/>
    <n v="333.83131403791776"/>
  </r>
  <r>
    <n v="15"/>
    <n v="4"/>
    <s v="cycle_co"/>
    <s v="rank"/>
    <n v="0"/>
    <x v="9"/>
    <x v="23"/>
    <n v="504"/>
    <n v="8.314585582993459"/>
    <x v="14"/>
    <n v="333.83131403791776"/>
  </r>
  <r>
    <n v="15"/>
    <n v="4"/>
    <s v="cycle_co"/>
    <s v="rank"/>
    <n v="0"/>
    <x v="10"/>
    <x v="24"/>
    <n v="508"/>
    <n v="8.3489670420094626"/>
    <x v="14"/>
    <n v="333.83131403791776"/>
  </r>
  <r>
    <n v="15"/>
    <n v="4"/>
    <s v="cycle_co"/>
    <s v="rank"/>
    <n v="0"/>
    <x v="30"/>
    <x v="25"/>
    <n v="528"/>
    <n v="8.3068637079995824"/>
    <x v="14"/>
    <n v="333.83131403791776"/>
  </r>
  <r>
    <n v="15"/>
    <n v="4"/>
    <s v="cycle_co"/>
    <s v="rank"/>
    <n v="0"/>
    <x v="10"/>
    <x v="26"/>
    <n v="458"/>
    <n v="8.3616801659954945"/>
    <x v="14"/>
    <n v="333.83131403791776"/>
  </r>
  <r>
    <n v="15"/>
    <n v="4"/>
    <s v="cycle_co"/>
    <s v="rank"/>
    <n v="0"/>
    <x v="10"/>
    <x v="27"/>
    <n v="545"/>
    <n v="8.3251887079968583"/>
    <x v="14"/>
    <n v="333.83131403791776"/>
  </r>
  <r>
    <n v="15"/>
    <n v="4"/>
    <s v="cycle_co"/>
    <s v="rank"/>
    <n v="0"/>
    <x v="11"/>
    <x v="28"/>
    <n v="540"/>
    <n v="8.3786937919940101"/>
    <x v="14"/>
    <n v="333.83131403791776"/>
  </r>
  <r>
    <n v="15"/>
    <n v="4"/>
    <s v="cycle_co"/>
    <s v="rank"/>
    <n v="0"/>
    <x v="12"/>
    <x v="29"/>
    <n v="456"/>
    <n v="8.3431174579891376"/>
    <x v="14"/>
    <n v="333.83131403791776"/>
  </r>
  <r>
    <n v="15"/>
    <n v="4"/>
    <s v="cycle_co"/>
    <s v="rank"/>
    <n v="0"/>
    <x v="11"/>
    <x v="30"/>
    <n v="439"/>
    <n v="8.3532905409956584"/>
    <x v="14"/>
    <n v="333.83131403791776"/>
  </r>
  <r>
    <n v="15"/>
    <n v="4"/>
    <s v="cycle_co"/>
    <s v="rank"/>
    <n v="0"/>
    <x v="11"/>
    <x v="31"/>
    <n v="586"/>
    <n v="8.356445708006504"/>
    <x v="14"/>
    <n v="333.83131403791776"/>
  </r>
  <r>
    <n v="15"/>
    <n v="4"/>
    <s v="cycle_co"/>
    <s v="rank"/>
    <n v="0"/>
    <x v="10"/>
    <x v="32"/>
    <n v="496"/>
    <n v="8.3827520420018118"/>
    <x v="14"/>
    <n v="333.83131403791776"/>
  </r>
  <r>
    <n v="15"/>
    <n v="4"/>
    <s v="cycle_co"/>
    <s v="rank"/>
    <n v="0"/>
    <x v="11"/>
    <x v="33"/>
    <n v="560"/>
    <n v="8.3195535419945372"/>
    <x v="14"/>
    <n v="333.83131403791776"/>
  </r>
  <r>
    <n v="15"/>
    <n v="4"/>
    <s v="cycle_co"/>
    <s v="rank"/>
    <n v="0"/>
    <x v="10"/>
    <x v="34"/>
    <n v="588"/>
    <n v="8.3719680829963181"/>
    <x v="14"/>
    <n v="333.83131403791776"/>
  </r>
  <r>
    <n v="15"/>
    <n v="4"/>
    <s v="cycle_co"/>
    <s v="rank"/>
    <n v="0"/>
    <x v="11"/>
    <x v="35"/>
    <n v="655"/>
    <n v="8.3251483329950133"/>
    <x v="14"/>
    <n v="333.83131403791776"/>
  </r>
  <r>
    <n v="15"/>
    <n v="4"/>
    <s v="cycle_co"/>
    <s v="rank"/>
    <n v="0"/>
    <x v="12"/>
    <x v="36"/>
    <n v="583"/>
    <n v="8.418164208997041"/>
    <x v="14"/>
    <n v="333.83131403791776"/>
  </r>
  <r>
    <n v="15"/>
    <n v="4"/>
    <s v="cycle_co"/>
    <s v="rank"/>
    <n v="0"/>
    <x v="11"/>
    <x v="37"/>
    <n v="605"/>
    <n v="8.3589353330025915"/>
    <x v="14"/>
    <n v="333.83131403791776"/>
  </r>
  <r>
    <n v="15"/>
    <n v="4"/>
    <s v="cycle_co"/>
    <s v="rank"/>
    <n v="0"/>
    <x v="14"/>
    <x v="38"/>
    <n v="512"/>
    <n v="8.39311608299613"/>
    <x v="14"/>
    <n v="333.83131403791776"/>
  </r>
  <r>
    <n v="15"/>
    <n v="4"/>
    <s v="cycle_co"/>
    <s v="rank"/>
    <n v="0"/>
    <x v="12"/>
    <x v="39"/>
    <n v="535"/>
    <n v="8.3473559580015717"/>
    <x v="14"/>
    <n v="333.83131403791776"/>
  </r>
  <r>
    <n v="15"/>
    <n v="4"/>
    <s v="cycle_co"/>
    <s v="rank"/>
    <n v="0"/>
    <x v="12"/>
    <x v="40"/>
    <n v="468"/>
    <n v="8.3716534580016742"/>
    <x v="14"/>
    <n v="333.83131403791776"/>
  </r>
  <r>
    <n v="15"/>
    <n v="5"/>
    <s v="cycle_co"/>
    <s v="rank"/>
    <n v="0"/>
    <x v="17"/>
    <x v="0"/>
    <n v="465"/>
    <n v="0"/>
    <x v="14"/>
    <n v="334.19456946101855"/>
  </r>
  <r>
    <n v="15"/>
    <n v="5"/>
    <s v="cycle_co"/>
    <s v="rank"/>
    <n v="0"/>
    <x v="2"/>
    <x v="1"/>
    <n v="470"/>
    <n v="8.328191208987846"/>
    <x v="14"/>
    <n v="334.19456946101855"/>
  </r>
  <r>
    <n v="15"/>
    <n v="5"/>
    <s v="cycle_co"/>
    <s v="rank"/>
    <n v="0"/>
    <x v="31"/>
    <x v="2"/>
    <n v="515"/>
    <n v="8.365337167007965"/>
    <x v="14"/>
    <n v="334.19456946101855"/>
  </r>
  <r>
    <n v="15"/>
    <n v="5"/>
    <s v="cycle_co"/>
    <s v="rank"/>
    <n v="0"/>
    <x v="1"/>
    <x v="3"/>
    <n v="507"/>
    <n v="8.303035999997519"/>
    <x v="14"/>
    <n v="334.19456946101855"/>
  </r>
  <r>
    <n v="15"/>
    <n v="5"/>
    <s v="cycle_co"/>
    <s v="rank"/>
    <n v="0"/>
    <x v="1"/>
    <x v="4"/>
    <n v="504"/>
    <n v="8.3410535420116503"/>
    <x v="14"/>
    <n v="334.19456946101855"/>
  </r>
  <r>
    <n v="15"/>
    <n v="5"/>
    <s v="cycle_co"/>
    <s v="rank"/>
    <n v="0"/>
    <x v="28"/>
    <x v="5"/>
    <n v="490"/>
    <n v="8.3092138750071172"/>
    <x v="14"/>
    <n v="334.19456946101855"/>
  </r>
  <r>
    <n v="15"/>
    <n v="5"/>
    <s v="cycle_co"/>
    <s v="rank"/>
    <n v="0"/>
    <x v="3"/>
    <x v="6"/>
    <n v="485"/>
    <n v="8.3333394590008538"/>
    <x v="14"/>
    <n v="334.19456946101855"/>
  </r>
  <r>
    <n v="15"/>
    <n v="5"/>
    <s v="cycle_co"/>
    <s v="rank"/>
    <n v="0"/>
    <x v="19"/>
    <x v="7"/>
    <n v="470"/>
    <n v="8.3189211670105578"/>
    <x v="14"/>
    <n v="334.19456946101855"/>
  </r>
  <r>
    <n v="15"/>
    <n v="5"/>
    <s v="cycle_co"/>
    <s v="rank"/>
    <n v="0"/>
    <x v="3"/>
    <x v="8"/>
    <n v="473"/>
    <n v="8.3421415420016274"/>
    <x v="14"/>
    <n v="334.19456946101855"/>
  </r>
  <r>
    <n v="15"/>
    <n v="5"/>
    <s v="cycle_co"/>
    <s v="rank"/>
    <n v="0"/>
    <x v="27"/>
    <x v="9"/>
    <n v="476"/>
    <n v="8.3496718329988653"/>
    <x v="14"/>
    <n v="334.19456946101855"/>
  </r>
  <r>
    <n v="15"/>
    <n v="5"/>
    <s v="cycle_co"/>
    <s v="rank"/>
    <n v="0"/>
    <x v="26"/>
    <x v="10"/>
    <n v="485"/>
    <n v="8.3363221250037896"/>
    <x v="14"/>
    <n v="334.19456946101855"/>
  </r>
  <r>
    <n v="15"/>
    <n v="5"/>
    <s v="cycle_co"/>
    <s v="rank"/>
    <n v="0"/>
    <x v="7"/>
    <x v="11"/>
    <n v="496"/>
    <n v="8.3609997919993475"/>
    <x v="14"/>
    <n v="334.19456946101855"/>
  </r>
  <r>
    <n v="15"/>
    <n v="5"/>
    <s v="cycle_co"/>
    <s v="rank"/>
    <n v="0"/>
    <x v="26"/>
    <x v="12"/>
    <n v="505"/>
    <n v="8.3507492080098018"/>
    <x v="14"/>
    <n v="334.19456946101855"/>
  </r>
  <r>
    <n v="15"/>
    <n v="5"/>
    <s v="cycle_co"/>
    <s v="rank"/>
    <n v="0"/>
    <x v="20"/>
    <x v="13"/>
    <n v="493"/>
    <n v="8.3131936249992577"/>
    <x v="14"/>
    <n v="334.19456946101855"/>
  </r>
  <r>
    <n v="15"/>
    <n v="5"/>
    <s v="cycle_co"/>
    <s v="rank"/>
    <n v="0"/>
    <x v="7"/>
    <x v="14"/>
    <n v="471"/>
    <n v="8.3292383340012748"/>
    <x v="14"/>
    <n v="334.19456946101855"/>
  </r>
  <r>
    <n v="15"/>
    <n v="5"/>
    <s v="cycle_co"/>
    <s v="rank"/>
    <n v="0"/>
    <x v="7"/>
    <x v="15"/>
    <n v="503"/>
    <n v="8.3114150839974172"/>
    <x v="14"/>
    <n v="334.19456946101855"/>
  </r>
  <r>
    <n v="15"/>
    <n v="5"/>
    <s v="cycle_co"/>
    <s v="rank"/>
    <n v="0"/>
    <x v="21"/>
    <x v="16"/>
    <n v="511"/>
    <n v="8.3468117920128861"/>
    <x v="14"/>
    <n v="334.19456946101855"/>
  </r>
  <r>
    <n v="15"/>
    <n v="5"/>
    <s v="cycle_co"/>
    <s v="rank"/>
    <n v="0"/>
    <x v="9"/>
    <x v="17"/>
    <n v="542"/>
    <n v="8.5164258750010049"/>
    <x v="14"/>
    <n v="334.19456946101855"/>
  </r>
  <r>
    <n v="15"/>
    <n v="5"/>
    <s v="cycle_co"/>
    <s v="rank"/>
    <n v="0"/>
    <x v="29"/>
    <x v="18"/>
    <n v="560"/>
    <n v="8.3708837500016671"/>
    <x v="14"/>
    <n v="334.19456946101855"/>
  </r>
  <r>
    <n v="15"/>
    <n v="5"/>
    <s v="cycle_co"/>
    <s v="rank"/>
    <n v="0"/>
    <x v="20"/>
    <x v="19"/>
    <n v="506"/>
    <n v="8.3373712920001708"/>
    <x v="14"/>
    <n v="334.19456946101855"/>
  </r>
  <r>
    <n v="15"/>
    <n v="5"/>
    <s v="cycle_co"/>
    <s v="rank"/>
    <n v="0"/>
    <x v="9"/>
    <x v="20"/>
    <n v="485"/>
    <n v="8.3361013749963604"/>
    <x v="14"/>
    <n v="334.19456946101855"/>
  </r>
  <r>
    <n v="15"/>
    <n v="5"/>
    <s v="cycle_co"/>
    <s v="rank"/>
    <n v="0"/>
    <x v="30"/>
    <x v="21"/>
    <n v="465"/>
    <n v="8.3138406670041149"/>
    <x v="14"/>
    <n v="334.19456946101855"/>
  </r>
  <r>
    <n v="15"/>
    <n v="5"/>
    <s v="cycle_co"/>
    <s v="rank"/>
    <n v="0"/>
    <x v="21"/>
    <x v="22"/>
    <n v="528"/>
    <n v="8.3519584160094382"/>
    <x v="14"/>
    <n v="334.19456946101855"/>
  </r>
  <r>
    <n v="15"/>
    <n v="5"/>
    <s v="cycle_co"/>
    <s v="rank"/>
    <n v="0"/>
    <x v="9"/>
    <x v="23"/>
    <n v="453"/>
    <n v="8.3387798750045476"/>
    <x v="14"/>
    <n v="334.19456946101855"/>
  </r>
  <r>
    <n v="15"/>
    <n v="5"/>
    <s v="cycle_co"/>
    <s v="rank"/>
    <n v="0"/>
    <x v="9"/>
    <x v="24"/>
    <n v="551"/>
    <n v="8.3592285000049742"/>
    <x v="14"/>
    <n v="334.19456946101855"/>
  </r>
  <r>
    <n v="15"/>
    <n v="5"/>
    <s v="cycle_co"/>
    <s v="rank"/>
    <n v="0"/>
    <x v="30"/>
    <x v="25"/>
    <n v="544"/>
    <n v="8.350229791001766"/>
    <x v="14"/>
    <n v="334.19456946101855"/>
  </r>
  <r>
    <n v="15"/>
    <n v="5"/>
    <s v="cycle_co"/>
    <s v="rank"/>
    <n v="0"/>
    <x v="30"/>
    <x v="26"/>
    <n v="444"/>
    <n v="8.4052110829943558"/>
    <x v="14"/>
    <n v="334.19456946101855"/>
  </r>
  <r>
    <n v="15"/>
    <n v="5"/>
    <s v="cycle_co"/>
    <s v="rank"/>
    <n v="0"/>
    <x v="10"/>
    <x v="27"/>
    <n v="584"/>
    <n v="8.3302774579933612"/>
    <x v="14"/>
    <n v="334.19456946101855"/>
  </r>
  <r>
    <n v="15"/>
    <n v="5"/>
    <s v="cycle_co"/>
    <s v="rank"/>
    <n v="0"/>
    <x v="10"/>
    <x v="28"/>
    <n v="567"/>
    <n v="8.3661285839916673"/>
    <x v="14"/>
    <n v="334.19456946101855"/>
  </r>
  <r>
    <n v="15"/>
    <n v="5"/>
    <s v="cycle_co"/>
    <s v="rank"/>
    <n v="0"/>
    <x v="12"/>
    <x v="29"/>
    <n v="474"/>
    <n v="8.3620155829994474"/>
    <x v="14"/>
    <n v="334.19456946101855"/>
  </r>
  <r>
    <n v="15"/>
    <n v="5"/>
    <s v="cycle_co"/>
    <s v="rank"/>
    <n v="0"/>
    <x v="22"/>
    <x v="30"/>
    <n v="444"/>
    <n v="8.3774931249936344"/>
    <x v="14"/>
    <n v="334.19456946101855"/>
  </r>
  <r>
    <n v="15"/>
    <n v="5"/>
    <s v="cycle_co"/>
    <s v="rank"/>
    <n v="0"/>
    <x v="11"/>
    <x v="31"/>
    <n v="446"/>
    <n v="8.353595624997979"/>
    <x v="14"/>
    <n v="334.19456946101855"/>
  </r>
  <r>
    <n v="15"/>
    <n v="5"/>
    <s v="cycle_co"/>
    <s v="rank"/>
    <n v="0"/>
    <x v="22"/>
    <x v="32"/>
    <n v="528"/>
    <n v="8.3777787080034614"/>
    <x v="14"/>
    <n v="334.19456946101855"/>
  </r>
  <r>
    <n v="15"/>
    <n v="5"/>
    <s v="cycle_co"/>
    <s v="rank"/>
    <n v="0"/>
    <x v="22"/>
    <x v="33"/>
    <n v="464"/>
    <n v="8.3662217920063995"/>
    <x v="14"/>
    <n v="334.19456946101855"/>
  </r>
  <r>
    <n v="15"/>
    <n v="5"/>
    <s v="cycle_co"/>
    <s v="rank"/>
    <n v="0"/>
    <x v="10"/>
    <x v="34"/>
    <n v="540"/>
    <n v="8.3792482499993639"/>
    <x v="14"/>
    <n v="334.19456946101855"/>
  </r>
  <r>
    <n v="15"/>
    <n v="5"/>
    <s v="cycle_co"/>
    <s v="rank"/>
    <n v="0"/>
    <x v="10"/>
    <x v="35"/>
    <n v="494"/>
    <n v="8.3496432919928338"/>
    <x v="14"/>
    <n v="334.19456946101855"/>
  </r>
  <r>
    <n v="15"/>
    <n v="5"/>
    <s v="cycle_co"/>
    <s v="rank"/>
    <n v="0"/>
    <x v="22"/>
    <x v="36"/>
    <n v="530"/>
    <n v="8.3883284579933388"/>
    <x v="14"/>
    <n v="334.19456946101855"/>
  </r>
  <r>
    <n v="15"/>
    <n v="5"/>
    <s v="cycle_co"/>
    <s v="rank"/>
    <n v="0"/>
    <x v="12"/>
    <x v="37"/>
    <n v="546"/>
    <n v="8.37001462499029"/>
    <x v="14"/>
    <n v="334.19456946101855"/>
  </r>
  <r>
    <n v="15"/>
    <n v="5"/>
    <s v="cycle_co"/>
    <s v="rank"/>
    <n v="0"/>
    <x v="11"/>
    <x v="38"/>
    <n v="590"/>
    <n v="8.3866893329977756"/>
    <x v="14"/>
    <n v="334.19456946101855"/>
  </r>
  <r>
    <n v="15"/>
    <n v="5"/>
    <s v="cycle_co"/>
    <s v="rank"/>
    <n v="0"/>
    <x v="22"/>
    <x v="39"/>
    <n v="541"/>
    <n v="8.3546593749924796"/>
    <x v="14"/>
    <n v="334.19456946101855"/>
  </r>
  <r>
    <n v="15"/>
    <n v="5"/>
    <s v="cycle_co"/>
    <s v="rank"/>
    <n v="0"/>
    <x v="12"/>
    <x v="40"/>
    <n v="582"/>
    <n v="8.4128088750003371"/>
    <x v="14"/>
    <n v="334.19456946101855"/>
  </r>
  <r>
    <n v="15"/>
    <n v="6"/>
    <s v="cycle_co"/>
    <s v="rank"/>
    <n v="0"/>
    <x v="1"/>
    <x v="0"/>
    <n v="464"/>
    <n v="0"/>
    <x v="14"/>
    <n v="334.99763883002743"/>
  </r>
  <r>
    <n v="15"/>
    <n v="6"/>
    <s v="cycle_co"/>
    <s v="rank"/>
    <n v="0"/>
    <x v="31"/>
    <x v="1"/>
    <n v="465"/>
    <n v="8.38180541699694"/>
    <x v="14"/>
    <n v="334.99763883002743"/>
  </r>
  <r>
    <n v="15"/>
    <n v="6"/>
    <s v="cycle_co"/>
    <s v="rank"/>
    <n v="0"/>
    <x v="0"/>
    <x v="2"/>
    <n v="508"/>
    <n v="8.3691378329967847"/>
    <x v="14"/>
    <n v="334.99763883002743"/>
  </r>
  <r>
    <n v="15"/>
    <n v="6"/>
    <s v="cycle_co"/>
    <s v="rank"/>
    <n v="0"/>
    <x v="31"/>
    <x v="3"/>
    <n v="502"/>
    <n v="8.4073558329982916"/>
    <x v="14"/>
    <n v="334.99763883002743"/>
  </r>
  <r>
    <n v="15"/>
    <n v="6"/>
    <s v="cycle_co"/>
    <s v="rank"/>
    <n v="0"/>
    <x v="28"/>
    <x v="4"/>
    <n v="502"/>
    <n v="8.3686788749910193"/>
    <x v="14"/>
    <n v="334.99763883002743"/>
  </r>
  <r>
    <n v="15"/>
    <n v="6"/>
    <s v="cycle_co"/>
    <s v="rank"/>
    <n v="0"/>
    <x v="28"/>
    <x v="5"/>
    <n v="487"/>
    <n v="8.3641676670085872"/>
    <x v="14"/>
    <n v="334.99763883002743"/>
  </r>
  <r>
    <n v="15"/>
    <n v="6"/>
    <s v="cycle_co"/>
    <s v="rank"/>
    <n v="0"/>
    <x v="18"/>
    <x v="6"/>
    <n v="486"/>
    <n v="8.3880119999957969"/>
    <x v="14"/>
    <n v="334.99763883002743"/>
  </r>
  <r>
    <n v="15"/>
    <n v="6"/>
    <s v="cycle_co"/>
    <s v="rank"/>
    <n v="0"/>
    <x v="3"/>
    <x v="7"/>
    <n v="532"/>
    <n v="8.3944504160026554"/>
    <x v="14"/>
    <n v="334.99763883002743"/>
  </r>
  <r>
    <n v="15"/>
    <n v="6"/>
    <s v="cycle_co"/>
    <s v="rank"/>
    <n v="0"/>
    <x v="27"/>
    <x v="8"/>
    <n v="481"/>
    <n v="8.391503749997355"/>
    <x v="14"/>
    <n v="334.99763883002743"/>
  </r>
  <r>
    <n v="15"/>
    <n v="6"/>
    <s v="cycle_co"/>
    <s v="rank"/>
    <n v="0"/>
    <x v="19"/>
    <x v="9"/>
    <n v="546"/>
    <n v="8.3370657500054222"/>
    <x v="14"/>
    <n v="334.99763883002743"/>
  </r>
  <r>
    <n v="15"/>
    <n v="6"/>
    <s v="cycle_co"/>
    <s v="rank"/>
    <n v="0"/>
    <x v="5"/>
    <x v="10"/>
    <n v="493"/>
    <n v="8.3939404999982798"/>
    <x v="14"/>
    <n v="334.99763883002743"/>
  </r>
  <r>
    <n v="15"/>
    <n v="6"/>
    <s v="cycle_co"/>
    <s v="rank"/>
    <n v="0"/>
    <x v="6"/>
    <x v="11"/>
    <n v="490"/>
    <n v="8.3422809579933528"/>
    <x v="14"/>
    <n v="334.99763883002743"/>
  </r>
  <r>
    <n v="15"/>
    <n v="6"/>
    <s v="cycle_co"/>
    <s v="rank"/>
    <n v="0"/>
    <x v="6"/>
    <x v="12"/>
    <n v="496"/>
    <n v="8.3591419169970322"/>
    <x v="14"/>
    <n v="334.99763883002743"/>
  </r>
  <r>
    <n v="15"/>
    <n v="6"/>
    <s v="cycle_co"/>
    <s v="rank"/>
    <n v="0"/>
    <x v="29"/>
    <x v="13"/>
    <n v="526"/>
    <n v="8.3448476250050589"/>
    <x v="14"/>
    <n v="334.99763883002743"/>
  </r>
  <r>
    <n v="15"/>
    <n v="6"/>
    <s v="cycle_co"/>
    <s v="rank"/>
    <n v="0"/>
    <x v="29"/>
    <x v="14"/>
    <n v="517"/>
    <n v="8.3807494579959894"/>
    <x v="14"/>
    <n v="334.99763883002743"/>
  </r>
  <r>
    <n v="15"/>
    <n v="6"/>
    <s v="cycle_co"/>
    <s v="rank"/>
    <n v="0"/>
    <x v="7"/>
    <x v="15"/>
    <n v="480"/>
    <n v="8.3310372499981895"/>
    <x v="14"/>
    <n v="334.99763883002743"/>
  </r>
  <r>
    <n v="15"/>
    <n v="6"/>
    <s v="cycle_co"/>
    <s v="rank"/>
    <n v="0"/>
    <x v="20"/>
    <x v="16"/>
    <n v="485"/>
    <n v="8.351790875007282"/>
    <x v="14"/>
    <n v="334.99763883002743"/>
  </r>
  <r>
    <n v="15"/>
    <n v="6"/>
    <s v="cycle_co"/>
    <s v="rank"/>
    <n v="0"/>
    <x v="20"/>
    <x v="17"/>
    <n v="515"/>
    <n v="8.3463013330037938"/>
    <x v="14"/>
    <n v="334.99763883002743"/>
  </r>
  <r>
    <n v="15"/>
    <n v="6"/>
    <s v="cycle_co"/>
    <s v="rank"/>
    <n v="0"/>
    <x v="20"/>
    <x v="18"/>
    <n v="536"/>
    <n v="8.3654768750129733"/>
    <x v="14"/>
    <n v="334.99763883002743"/>
  </r>
  <r>
    <n v="15"/>
    <n v="6"/>
    <s v="cycle_co"/>
    <s v="rank"/>
    <n v="0"/>
    <x v="21"/>
    <x v="19"/>
    <n v="511"/>
    <n v="8.342889917010325"/>
    <x v="14"/>
    <n v="334.99763883002743"/>
  </r>
  <r>
    <n v="15"/>
    <n v="6"/>
    <s v="cycle_co"/>
    <s v="rank"/>
    <n v="0"/>
    <x v="11"/>
    <x v="20"/>
    <n v="469"/>
    <n v="8.3674373329995433"/>
    <x v="14"/>
    <n v="334.99763883002743"/>
  </r>
  <r>
    <n v="15"/>
    <n v="6"/>
    <s v="cycle_co"/>
    <s v="rank"/>
    <n v="0"/>
    <x v="21"/>
    <x v="21"/>
    <n v="553"/>
    <n v="8.3398375830001896"/>
    <x v="14"/>
    <n v="334.99763883002743"/>
  </r>
  <r>
    <n v="15"/>
    <n v="6"/>
    <s v="cycle_co"/>
    <s v="rank"/>
    <n v="0"/>
    <x v="9"/>
    <x v="22"/>
    <n v="480"/>
    <n v="8.3892438329930883"/>
    <x v="14"/>
    <n v="334.99763883002743"/>
  </r>
  <r>
    <n v="15"/>
    <n v="6"/>
    <s v="cycle_co"/>
    <s v="rank"/>
    <n v="0"/>
    <x v="9"/>
    <x v="23"/>
    <n v="464"/>
    <n v="8.3370502920006402"/>
    <x v="14"/>
    <n v="334.99763883002743"/>
  </r>
  <r>
    <n v="15"/>
    <n v="6"/>
    <s v="cycle_co"/>
    <s v="rank"/>
    <n v="0"/>
    <x v="9"/>
    <x v="24"/>
    <n v="545"/>
    <n v="8.3782977920054691"/>
    <x v="14"/>
    <n v="334.99763883002743"/>
  </r>
  <r>
    <n v="15"/>
    <n v="6"/>
    <s v="cycle_co"/>
    <s v="rank"/>
    <n v="0"/>
    <x v="30"/>
    <x v="25"/>
    <n v="389"/>
    <n v="8.3344583750003949"/>
    <x v="14"/>
    <n v="334.99763883002743"/>
  </r>
  <r>
    <n v="15"/>
    <n v="6"/>
    <s v="cycle_co"/>
    <s v="rank"/>
    <n v="0"/>
    <x v="9"/>
    <x v="26"/>
    <n v="615"/>
    <n v="8.3717797080025775"/>
    <x v="14"/>
    <n v="334.99763883002743"/>
  </r>
  <r>
    <n v="15"/>
    <n v="6"/>
    <s v="cycle_co"/>
    <s v="rank"/>
    <n v="0"/>
    <x v="10"/>
    <x v="27"/>
    <n v="614"/>
    <n v="8.4055672500107903"/>
    <x v="14"/>
    <n v="334.99763883002743"/>
  </r>
  <r>
    <n v="15"/>
    <n v="6"/>
    <s v="cycle_co"/>
    <s v="rank"/>
    <n v="0"/>
    <x v="30"/>
    <x v="28"/>
    <n v="471"/>
    <n v="8.4168735419953009"/>
    <x v="14"/>
    <n v="334.99763883002743"/>
  </r>
  <r>
    <n v="15"/>
    <n v="6"/>
    <s v="cycle_co"/>
    <s v="rank"/>
    <n v="0"/>
    <x v="9"/>
    <x v="29"/>
    <n v="582"/>
    <n v="8.3464004160050536"/>
    <x v="14"/>
    <n v="334.99763883002743"/>
  </r>
  <r>
    <n v="15"/>
    <n v="6"/>
    <s v="cycle_co"/>
    <s v="rank"/>
    <n v="0"/>
    <x v="30"/>
    <x v="30"/>
    <n v="465"/>
    <n v="8.4113607500039507"/>
    <x v="14"/>
    <n v="334.99763883002743"/>
  </r>
  <r>
    <n v="15"/>
    <n v="6"/>
    <s v="cycle_co"/>
    <s v="rank"/>
    <n v="0"/>
    <x v="30"/>
    <x v="31"/>
    <n v="485"/>
    <n v="8.3641439159982838"/>
    <x v="14"/>
    <n v="334.99763883002743"/>
  </r>
  <r>
    <n v="15"/>
    <n v="6"/>
    <s v="cycle_co"/>
    <s v="rank"/>
    <n v="0"/>
    <x v="11"/>
    <x v="32"/>
    <n v="497"/>
    <n v="8.4513873750111088"/>
    <x v="14"/>
    <n v="334.99763883002743"/>
  </r>
  <r>
    <n v="15"/>
    <n v="6"/>
    <s v="cycle_co"/>
    <s v="rank"/>
    <n v="0"/>
    <x v="10"/>
    <x v="33"/>
    <n v="511"/>
    <n v="8.4073461670050165"/>
    <x v="14"/>
    <n v="334.99763883002743"/>
  </r>
  <r>
    <n v="15"/>
    <n v="6"/>
    <s v="cycle_co"/>
    <s v="rank"/>
    <n v="0"/>
    <x v="12"/>
    <x v="34"/>
    <n v="514"/>
    <n v="8.3875147499929881"/>
    <x v="14"/>
    <n v="334.99763883002743"/>
  </r>
  <r>
    <n v="15"/>
    <n v="6"/>
    <s v="cycle_co"/>
    <s v="rank"/>
    <n v="0"/>
    <x v="12"/>
    <x v="35"/>
    <n v="541"/>
    <n v="8.3547576249984559"/>
    <x v="14"/>
    <n v="334.99763883002743"/>
  </r>
  <r>
    <n v="15"/>
    <n v="6"/>
    <s v="cycle_co"/>
    <s v="rank"/>
    <n v="0"/>
    <x v="11"/>
    <x v="36"/>
    <n v="590"/>
    <n v="8.3847988749912474"/>
    <x v="14"/>
    <n v="334.99763883002743"/>
  </r>
  <r>
    <n v="15"/>
    <n v="6"/>
    <s v="cycle_co"/>
    <s v="rank"/>
    <n v="0"/>
    <x v="12"/>
    <x v="37"/>
    <n v="545"/>
    <n v="8.3630648329999531"/>
    <x v="14"/>
    <n v="334.99763883002743"/>
  </r>
  <r>
    <n v="15"/>
    <n v="6"/>
    <s v="cycle_co"/>
    <s v="rank"/>
    <n v="0"/>
    <x v="22"/>
    <x v="38"/>
    <n v="545"/>
    <n v="8.4579571250069421"/>
    <x v="14"/>
    <n v="334.99763883002743"/>
  </r>
  <r>
    <n v="15"/>
    <n v="6"/>
    <s v="cycle_co"/>
    <s v="rank"/>
    <n v="0"/>
    <x v="12"/>
    <x v="39"/>
    <n v="462"/>
    <n v="8.3776722079928732"/>
    <x v="14"/>
    <n v="334.99763883002743"/>
  </r>
  <r>
    <n v="15"/>
    <n v="6"/>
    <s v="cycle_co"/>
    <s v="rank"/>
    <n v="0"/>
    <x v="11"/>
    <x v="40"/>
    <n v="499"/>
    <n v="8.3900548329984304"/>
    <x v="14"/>
    <n v="334.99763883002743"/>
  </r>
  <r>
    <n v="15"/>
    <n v="7"/>
    <s v="cycle_co"/>
    <s v="rank"/>
    <n v="0"/>
    <x v="31"/>
    <x v="0"/>
    <n v="466"/>
    <n v="0"/>
    <x v="14"/>
    <n v="334.57252416094707"/>
  </r>
  <r>
    <n v="15"/>
    <n v="7"/>
    <s v="cycle_co"/>
    <s v="rank"/>
    <n v="0"/>
    <x v="31"/>
    <x v="1"/>
    <n v="521"/>
    <n v="8.3640796249965206"/>
    <x v="14"/>
    <n v="334.57252416094707"/>
  </r>
  <r>
    <n v="15"/>
    <n v="7"/>
    <s v="cycle_co"/>
    <s v="rank"/>
    <n v="0"/>
    <x v="0"/>
    <x v="2"/>
    <n v="505"/>
    <n v="8.3785108330048388"/>
    <x v="14"/>
    <n v="334.57252416094707"/>
  </r>
  <r>
    <n v="15"/>
    <n v="7"/>
    <s v="cycle_co"/>
    <s v="rank"/>
    <n v="0"/>
    <x v="28"/>
    <x v="3"/>
    <n v="511"/>
    <n v="8.338453207994462"/>
    <x v="14"/>
    <n v="334.57252416094707"/>
  </r>
  <r>
    <n v="15"/>
    <n v="7"/>
    <s v="cycle_co"/>
    <s v="rank"/>
    <n v="0"/>
    <x v="2"/>
    <x v="4"/>
    <n v="492"/>
    <n v="8.3624930829973891"/>
    <x v="14"/>
    <n v="334.57252416094707"/>
  </r>
  <r>
    <n v="15"/>
    <n v="7"/>
    <s v="cycle_co"/>
    <s v="rank"/>
    <n v="0"/>
    <x v="3"/>
    <x v="5"/>
    <n v="500"/>
    <n v="8.3392111659923103"/>
    <x v="14"/>
    <n v="334.57252416094707"/>
  </r>
  <r>
    <n v="15"/>
    <n v="7"/>
    <s v="cycle_co"/>
    <s v="rank"/>
    <n v="0"/>
    <x v="4"/>
    <x v="6"/>
    <n v="486"/>
    <n v="8.3556252919952385"/>
    <x v="14"/>
    <n v="334.57252416094707"/>
  </r>
  <r>
    <n v="15"/>
    <n v="7"/>
    <s v="cycle_co"/>
    <s v="rank"/>
    <n v="0"/>
    <x v="18"/>
    <x v="7"/>
    <n v="470"/>
    <n v="8.3312545829976443"/>
    <x v="14"/>
    <n v="334.57252416094707"/>
  </r>
  <r>
    <n v="15"/>
    <n v="7"/>
    <s v="cycle_co"/>
    <s v="rank"/>
    <n v="0"/>
    <x v="4"/>
    <x v="8"/>
    <n v="433"/>
    <n v="8.3467517079989193"/>
    <x v="14"/>
    <n v="334.57252416094707"/>
  </r>
  <r>
    <n v="15"/>
    <n v="7"/>
    <s v="cycle_co"/>
    <s v="rank"/>
    <n v="0"/>
    <x v="19"/>
    <x v="9"/>
    <n v="505"/>
    <n v="8.3354810000018915"/>
    <x v="14"/>
    <n v="334.57252416094707"/>
  </r>
  <r>
    <n v="15"/>
    <n v="7"/>
    <s v="cycle_co"/>
    <s v="rank"/>
    <n v="0"/>
    <x v="4"/>
    <x v="10"/>
    <n v="472"/>
    <n v="8.359692082987749"/>
    <x v="14"/>
    <n v="334.57252416094707"/>
  </r>
  <r>
    <n v="15"/>
    <n v="7"/>
    <s v="cycle_co"/>
    <s v="rank"/>
    <n v="0"/>
    <x v="5"/>
    <x v="11"/>
    <n v="416"/>
    <n v="8.3540905410045525"/>
    <x v="14"/>
    <n v="334.57252416094707"/>
  </r>
  <r>
    <n v="15"/>
    <n v="7"/>
    <s v="cycle_co"/>
    <s v="rank"/>
    <n v="0"/>
    <x v="26"/>
    <x v="12"/>
    <n v="503"/>
    <n v="8.3569787090091268"/>
    <x v="14"/>
    <n v="334.57252416094707"/>
  </r>
  <r>
    <n v="15"/>
    <n v="7"/>
    <s v="cycle_co"/>
    <s v="rank"/>
    <n v="0"/>
    <x v="26"/>
    <x v="13"/>
    <n v="457"/>
    <n v="8.3247166669898434"/>
    <x v="14"/>
    <n v="334.57252416094707"/>
  </r>
  <r>
    <n v="15"/>
    <n v="7"/>
    <s v="cycle_co"/>
    <s v="rank"/>
    <n v="0"/>
    <x v="7"/>
    <x v="14"/>
    <n v="513"/>
    <n v="8.3450290829932783"/>
    <x v="14"/>
    <n v="334.57252416094707"/>
  </r>
  <r>
    <n v="15"/>
    <n v="7"/>
    <s v="cycle_co"/>
    <s v="rank"/>
    <n v="0"/>
    <x v="7"/>
    <x v="15"/>
    <n v="473"/>
    <n v="8.3212561249965802"/>
    <x v="14"/>
    <n v="334.57252416094707"/>
  </r>
  <r>
    <n v="15"/>
    <n v="7"/>
    <s v="cycle_co"/>
    <s v="rank"/>
    <n v="0"/>
    <x v="29"/>
    <x v="16"/>
    <n v="411"/>
    <n v="8.3667722499958472"/>
    <x v="14"/>
    <n v="334.57252416094707"/>
  </r>
  <r>
    <n v="15"/>
    <n v="7"/>
    <s v="cycle_co"/>
    <s v="rank"/>
    <n v="0"/>
    <x v="8"/>
    <x v="17"/>
    <n v="528"/>
    <n v="8.3426118329953169"/>
    <x v="14"/>
    <n v="334.57252416094707"/>
  </r>
  <r>
    <n v="15"/>
    <n v="7"/>
    <s v="cycle_co"/>
    <s v="rank"/>
    <n v="0"/>
    <x v="29"/>
    <x v="18"/>
    <n v="513"/>
    <n v="8.3695575000019744"/>
    <x v="14"/>
    <n v="334.57252416094707"/>
  </r>
  <r>
    <n v="15"/>
    <n v="7"/>
    <s v="cycle_co"/>
    <s v="rank"/>
    <n v="0"/>
    <x v="29"/>
    <x v="19"/>
    <n v="596"/>
    <n v="8.3345659999904456"/>
    <x v="14"/>
    <n v="334.57252416094707"/>
  </r>
  <r>
    <n v="15"/>
    <n v="7"/>
    <s v="cycle_co"/>
    <s v="rank"/>
    <n v="0"/>
    <x v="29"/>
    <x v="20"/>
    <n v="566"/>
    <n v="8.360355165990768"/>
    <x v="14"/>
    <n v="334.57252416094707"/>
  </r>
  <r>
    <n v="15"/>
    <n v="7"/>
    <s v="cycle_co"/>
    <s v="rank"/>
    <n v="0"/>
    <x v="21"/>
    <x v="21"/>
    <n v="590"/>
    <n v="8.360842333000619"/>
    <x v="14"/>
    <n v="334.57252416094707"/>
  </r>
  <r>
    <n v="15"/>
    <n v="7"/>
    <s v="cycle_co"/>
    <s v="rank"/>
    <n v="0"/>
    <x v="30"/>
    <x v="22"/>
    <n v="538"/>
    <n v="8.3485613329976331"/>
    <x v="14"/>
    <n v="334.57252416094707"/>
  </r>
  <r>
    <n v="15"/>
    <n v="7"/>
    <s v="cycle_co"/>
    <s v="rank"/>
    <n v="0"/>
    <x v="11"/>
    <x v="23"/>
    <n v="578"/>
    <n v="8.355718083010288"/>
    <x v="14"/>
    <n v="334.57252416094707"/>
  </r>
  <r>
    <n v="15"/>
    <n v="7"/>
    <s v="cycle_co"/>
    <s v="rank"/>
    <n v="0"/>
    <x v="9"/>
    <x v="24"/>
    <n v="445"/>
    <n v="8.3599854159983806"/>
    <x v="14"/>
    <n v="334.57252416094707"/>
  </r>
  <r>
    <n v="15"/>
    <n v="7"/>
    <s v="cycle_co"/>
    <s v="rank"/>
    <n v="0"/>
    <x v="21"/>
    <x v="25"/>
    <n v="514"/>
    <n v="8.3302172920084558"/>
    <x v="14"/>
    <n v="334.57252416094707"/>
  </r>
  <r>
    <n v="15"/>
    <n v="7"/>
    <s v="cycle_co"/>
    <s v="rank"/>
    <n v="0"/>
    <x v="10"/>
    <x v="26"/>
    <n v="511"/>
    <n v="8.3684202909935266"/>
    <x v="14"/>
    <n v="334.57252416094707"/>
  </r>
  <r>
    <n v="15"/>
    <n v="7"/>
    <s v="cycle_co"/>
    <s v="rank"/>
    <n v="0"/>
    <x v="30"/>
    <x v="27"/>
    <n v="419"/>
    <n v="8.3641752080002334"/>
    <x v="14"/>
    <n v="334.57252416094707"/>
  </r>
  <r>
    <n v="15"/>
    <n v="7"/>
    <s v="cycle_co"/>
    <s v="rank"/>
    <n v="0"/>
    <x v="14"/>
    <x v="28"/>
    <n v="517"/>
    <n v="8.3744139590125997"/>
    <x v="14"/>
    <n v="334.57252416094707"/>
  </r>
  <r>
    <n v="15"/>
    <n v="7"/>
    <s v="cycle_co"/>
    <s v="rank"/>
    <n v="0"/>
    <x v="11"/>
    <x v="29"/>
    <n v="489"/>
    <n v="8.3405203750007786"/>
    <x v="14"/>
    <n v="334.57252416094707"/>
  </r>
  <r>
    <n v="15"/>
    <n v="7"/>
    <s v="cycle_co"/>
    <s v="rank"/>
    <n v="0"/>
    <x v="10"/>
    <x v="30"/>
    <n v="551"/>
    <n v="8.3716655419993913"/>
    <x v="14"/>
    <n v="334.57252416094707"/>
  </r>
  <r>
    <n v="15"/>
    <n v="7"/>
    <s v="cycle_co"/>
    <s v="rank"/>
    <n v="0"/>
    <x v="30"/>
    <x v="31"/>
    <n v="592"/>
    <n v="8.4274535000004107"/>
    <x v="14"/>
    <n v="334.57252416094707"/>
  </r>
  <r>
    <n v="15"/>
    <n v="7"/>
    <s v="cycle_co"/>
    <s v="rank"/>
    <n v="0"/>
    <x v="11"/>
    <x v="32"/>
    <n v="650"/>
    <n v="8.3726872499973979"/>
    <x v="14"/>
    <n v="334.57252416094707"/>
  </r>
  <r>
    <n v="15"/>
    <n v="7"/>
    <s v="cycle_co"/>
    <s v="rank"/>
    <n v="0"/>
    <x v="11"/>
    <x v="33"/>
    <n v="517"/>
    <n v="8.3821626249991823"/>
    <x v="14"/>
    <n v="334.57252416094707"/>
  </r>
  <r>
    <n v="15"/>
    <n v="7"/>
    <s v="cycle_co"/>
    <s v="rank"/>
    <n v="0"/>
    <x v="10"/>
    <x v="34"/>
    <n v="476"/>
    <n v="8.4289416659885319"/>
    <x v="14"/>
    <n v="334.57252416094707"/>
  </r>
  <r>
    <n v="15"/>
    <n v="7"/>
    <s v="cycle_co"/>
    <s v="rank"/>
    <n v="0"/>
    <x v="10"/>
    <x v="35"/>
    <n v="509"/>
    <n v="8.3695470829989063"/>
    <x v="14"/>
    <n v="334.57252416094707"/>
  </r>
  <r>
    <n v="15"/>
    <n v="7"/>
    <s v="cycle_co"/>
    <s v="rank"/>
    <n v="0"/>
    <x v="11"/>
    <x v="36"/>
    <n v="644"/>
    <n v="8.4060876660078065"/>
    <x v="14"/>
    <n v="334.57252416094707"/>
  </r>
  <r>
    <n v="15"/>
    <n v="7"/>
    <s v="cycle_co"/>
    <s v="rank"/>
    <n v="0"/>
    <x v="22"/>
    <x v="37"/>
    <n v="564"/>
    <n v="8.3864193750050617"/>
    <x v="14"/>
    <n v="334.57252416094707"/>
  </r>
  <r>
    <n v="15"/>
    <n v="7"/>
    <s v="cycle_co"/>
    <s v="rank"/>
    <n v="0"/>
    <x v="12"/>
    <x v="38"/>
    <n v="560"/>
    <n v="8.3792123750026803"/>
    <x v="14"/>
    <n v="334.57252416094707"/>
  </r>
  <r>
    <n v="15"/>
    <n v="7"/>
    <s v="cycle_co"/>
    <s v="rank"/>
    <n v="0"/>
    <x v="11"/>
    <x v="39"/>
    <n v="400"/>
    <n v="8.3962459169997601"/>
    <x v="14"/>
    <n v="334.57252416094707"/>
  </r>
  <r>
    <n v="15"/>
    <n v="7"/>
    <s v="cycle_co"/>
    <s v="rank"/>
    <n v="0"/>
    <x v="22"/>
    <x v="40"/>
    <n v="541"/>
    <n v="8.4617604169907281"/>
    <x v="14"/>
    <n v="334.57252416094707"/>
  </r>
  <r>
    <n v="15"/>
    <n v="8"/>
    <s v="cycle_co"/>
    <s v="rank"/>
    <n v="0"/>
    <x v="31"/>
    <x v="0"/>
    <n v="465"/>
    <n v="0"/>
    <x v="14"/>
    <n v="334.62351212494832"/>
  </r>
  <r>
    <n v="15"/>
    <n v="8"/>
    <s v="cycle_co"/>
    <s v="rank"/>
    <n v="0"/>
    <x v="25"/>
    <x v="1"/>
    <n v="520"/>
    <n v="8.3802021249866812"/>
    <x v="14"/>
    <n v="334.62351212494832"/>
  </r>
  <r>
    <n v="15"/>
    <n v="8"/>
    <s v="cycle_co"/>
    <s v="rank"/>
    <n v="0"/>
    <x v="0"/>
    <x v="2"/>
    <n v="514"/>
    <n v="8.3809694170049625"/>
    <x v="14"/>
    <n v="334.62351212494832"/>
  </r>
  <r>
    <n v="15"/>
    <n v="8"/>
    <s v="cycle_co"/>
    <s v="rank"/>
    <n v="0"/>
    <x v="2"/>
    <x v="3"/>
    <n v="521"/>
    <n v="8.360740625008475"/>
    <x v="14"/>
    <n v="334.62351212494832"/>
  </r>
  <r>
    <n v="15"/>
    <n v="8"/>
    <s v="cycle_co"/>
    <s v="rank"/>
    <n v="0"/>
    <x v="28"/>
    <x v="4"/>
    <n v="510"/>
    <n v="8.3949880419968395"/>
    <x v="14"/>
    <n v="334.62351212494832"/>
  </r>
  <r>
    <n v="15"/>
    <n v="8"/>
    <s v="cycle_co"/>
    <s v="rank"/>
    <n v="0"/>
    <x v="3"/>
    <x v="5"/>
    <n v="462"/>
    <n v="8.3366130829963367"/>
    <x v="14"/>
    <n v="334.62351212494832"/>
  </r>
  <r>
    <n v="15"/>
    <n v="8"/>
    <s v="cycle_co"/>
    <s v="rank"/>
    <n v="0"/>
    <x v="3"/>
    <x v="6"/>
    <n v="491"/>
    <n v="8.3670621659985045"/>
    <x v="14"/>
    <n v="334.62351212494832"/>
  </r>
  <r>
    <n v="15"/>
    <n v="8"/>
    <s v="cycle_co"/>
    <s v="rank"/>
    <n v="0"/>
    <x v="4"/>
    <x v="7"/>
    <n v="510"/>
    <n v="8.3275466659979429"/>
    <x v="14"/>
    <n v="334.62351212494832"/>
  </r>
  <r>
    <n v="15"/>
    <n v="8"/>
    <s v="cycle_co"/>
    <s v="rank"/>
    <n v="0"/>
    <x v="3"/>
    <x v="8"/>
    <n v="506"/>
    <n v="8.3477561250037979"/>
    <x v="14"/>
    <n v="334.62351212494832"/>
  </r>
  <r>
    <n v="15"/>
    <n v="8"/>
    <s v="cycle_co"/>
    <s v="rank"/>
    <n v="0"/>
    <x v="4"/>
    <x v="9"/>
    <n v="511"/>
    <n v="8.3337172500032466"/>
    <x v="14"/>
    <n v="334.62351212494832"/>
  </r>
  <r>
    <n v="15"/>
    <n v="8"/>
    <s v="cycle_co"/>
    <s v="rank"/>
    <n v="0"/>
    <x v="5"/>
    <x v="10"/>
    <n v="471"/>
    <n v="8.3587132910033688"/>
    <x v="14"/>
    <n v="334.62351212494832"/>
  </r>
  <r>
    <n v="15"/>
    <n v="8"/>
    <s v="cycle_co"/>
    <s v="rank"/>
    <n v="0"/>
    <x v="6"/>
    <x v="11"/>
    <n v="471"/>
    <n v="8.3458773329912219"/>
    <x v="14"/>
    <n v="334.62351212494832"/>
  </r>
  <r>
    <n v="15"/>
    <n v="8"/>
    <s v="cycle_co"/>
    <s v="rank"/>
    <n v="0"/>
    <x v="5"/>
    <x v="12"/>
    <n v="439"/>
    <n v="8.352072916997713"/>
    <x v="14"/>
    <n v="334.62351212494832"/>
  </r>
  <r>
    <n v="15"/>
    <n v="8"/>
    <s v="cycle_co"/>
    <s v="rank"/>
    <n v="0"/>
    <x v="7"/>
    <x v="13"/>
    <n v="488"/>
    <n v="8.3471378339891089"/>
    <x v="14"/>
    <n v="334.62351212494832"/>
  </r>
  <r>
    <n v="15"/>
    <n v="8"/>
    <s v="cycle_co"/>
    <s v="rank"/>
    <n v="0"/>
    <x v="7"/>
    <x v="14"/>
    <n v="486"/>
    <n v="8.3661660829966422"/>
    <x v="14"/>
    <n v="334.62351212494832"/>
  </r>
  <r>
    <n v="15"/>
    <n v="8"/>
    <s v="cycle_co"/>
    <s v="rank"/>
    <n v="0"/>
    <x v="7"/>
    <x v="15"/>
    <n v="479"/>
    <n v="8.333740250003757"/>
    <x v="14"/>
    <n v="334.62351212494832"/>
  </r>
  <r>
    <n v="15"/>
    <n v="8"/>
    <s v="cycle_co"/>
    <s v="rank"/>
    <n v="0"/>
    <x v="8"/>
    <x v="16"/>
    <n v="468"/>
    <n v="8.369734874999267"/>
    <x v="14"/>
    <n v="334.62351212494832"/>
  </r>
  <r>
    <n v="15"/>
    <n v="8"/>
    <s v="cycle_co"/>
    <s v="rank"/>
    <n v="0"/>
    <x v="21"/>
    <x v="17"/>
    <n v="485"/>
    <n v="8.3362241249997169"/>
    <x v="14"/>
    <n v="334.62351212494832"/>
  </r>
  <r>
    <n v="15"/>
    <n v="8"/>
    <s v="cycle_co"/>
    <s v="rank"/>
    <n v="0"/>
    <x v="8"/>
    <x v="18"/>
    <n v="497"/>
    <n v="8.344371333005256"/>
    <x v="14"/>
    <n v="334.62351212494832"/>
  </r>
  <r>
    <n v="15"/>
    <n v="8"/>
    <s v="cycle_co"/>
    <s v="rank"/>
    <n v="0"/>
    <x v="29"/>
    <x v="19"/>
    <n v="437"/>
    <n v="8.3550240420008777"/>
    <x v="14"/>
    <n v="334.62351212494832"/>
  </r>
  <r>
    <n v="15"/>
    <n v="8"/>
    <s v="cycle_co"/>
    <s v="rank"/>
    <n v="0"/>
    <x v="21"/>
    <x v="20"/>
    <n v="476"/>
    <n v="8.3670699579961365"/>
    <x v="14"/>
    <n v="334.62351212494832"/>
  </r>
  <r>
    <n v="15"/>
    <n v="8"/>
    <s v="cycle_co"/>
    <s v="rank"/>
    <n v="0"/>
    <x v="21"/>
    <x v="21"/>
    <n v="537"/>
    <n v="8.3503867920080665"/>
    <x v="14"/>
    <n v="334.62351212494832"/>
  </r>
  <r>
    <n v="15"/>
    <n v="8"/>
    <s v="cycle_co"/>
    <s v="rank"/>
    <n v="0"/>
    <x v="21"/>
    <x v="22"/>
    <n v="503"/>
    <n v="8.3775860420137178"/>
    <x v="14"/>
    <n v="334.62351212494832"/>
  </r>
  <r>
    <n v="15"/>
    <n v="8"/>
    <s v="cycle_co"/>
    <s v="rank"/>
    <n v="0"/>
    <x v="10"/>
    <x v="23"/>
    <n v="517"/>
    <n v="8.3511790829943493"/>
    <x v="14"/>
    <n v="334.62351212494832"/>
  </r>
  <r>
    <n v="15"/>
    <n v="8"/>
    <s v="cycle_co"/>
    <s v="rank"/>
    <n v="0"/>
    <x v="20"/>
    <x v="24"/>
    <n v="562"/>
    <n v="8.4254963749990566"/>
    <x v="14"/>
    <n v="334.62351212494832"/>
  </r>
  <r>
    <n v="15"/>
    <n v="8"/>
    <s v="cycle_co"/>
    <s v="rank"/>
    <n v="0"/>
    <x v="12"/>
    <x v="25"/>
    <n v="558"/>
    <n v="8.3572989579988644"/>
    <x v="14"/>
    <n v="334.62351212494832"/>
  </r>
  <r>
    <n v="15"/>
    <n v="8"/>
    <s v="cycle_co"/>
    <s v="rank"/>
    <n v="0"/>
    <x v="30"/>
    <x v="26"/>
    <n v="512"/>
    <n v="8.3524488330003805"/>
    <x v="14"/>
    <n v="334.62351212494832"/>
  </r>
  <r>
    <n v="15"/>
    <n v="8"/>
    <s v="cycle_co"/>
    <s v="rank"/>
    <n v="0"/>
    <x v="11"/>
    <x v="27"/>
    <n v="560"/>
    <n v="8.3890251249977155"/>
    <x v="14"/>
    <n v="334.62351212494832"/>
  </r>
  <r>
    <n v="15"/>
    <n v="8"/>
    <s v="cycle_co"/>
    <s v="rank"/>
    <n v="0"/>
    <x v="11"/>
    <x v="28"/>
    <n v="524"/>
    <n v="8.3736381249909755"/>
    <x v="14"/>
    <n v="334.62351212494832"/>
  </r>
  <r>
    <n v="15"/>
    <n v="8"/>
    <s v="cycle_co"/>
    <s v="rank"/>
    <n v="0"/>
    <x v="10"/>
    <x v="29"/>
    <n v="527"/>
    <n v="8.3661571249976987"/>
    <x v="14"/>
    <n v="334.62351212494832"/>
  </r>
  <r>
    <n v="15"/>
    <n v="8"/>
    <s v="cycle_co"/>
    <s v="rank"/>
    <n v="0"/>
    <x v="30"/>
    <x v="30"/>
    <n v="556"/>
    <n v="8.4232772919931449"/>
    <x v="14"/>
    <n v="334.62351212494832"/>
  </r>
  <r>
    <n v="15"/>
    <n v="8"/>
    <s v="cycle_co"/>
    <s v="rank"/>
    <n v="0"/>
    <x v="10"/>
    <x v="31"/>
    <n v="542"/>
    <n v="8.3839500000030966"/>
    <x v="14"/>
    <n v="334.62351212494832"/>
  </r>
  <r>
    <n v="15"/>
    <n v="8"/>
    <s v="cycle_co"/>
    <s v="rank"/>
    <n v="0"/>
    <x v="9"/>
    <x v="32"/>
    <n v="463"/>
    <n v="8.3859030839957995"/>
    <x v="14"/>
    <n v="334.62351212494832"/>
  </r>
  <r>
    <n v="15"/>
    <n v="8"/>
    <s v="cycle_co"/>
    <s v="rank"/>
    <n v="0"/>
    <x v="30"/>
    <x v="33"/>
    <n v="556"/>
    <n v="8.3627209169935668"/>
    <x v="14"/>
    <n v="334.62351212494832"/>
  </r>
  <r>
    <n v="15"/>
    <n v="8"/>
    <s v="cycle_co"/>
    <s v="rank"/>
    <n v="0"/>
    <x v="11"/>
    <x v="34"/>
    <n v="443"/>
    <n v="8.3584522089950042"/>
    <x v="14"/>
    <n v="334.62351212494832"/>
  </r>
  <r>
    <n v="15"/>
    <n v="8"/>
    <s v="cycle_co"/>
    <s v="rank"/>
    <n v="0"/>
    <x v="10"/>
    <x v="35"/>
    <n v="458"/>
    <n v="8.3863686669938033"/>
    <x v="14"/>
    <n v="334.62351212494832"/>
  </r>
  <r>
    <n v="15"/>
    <n v="8"/>
    <s v="cycle_co"/>
    <s v="rank"/>
    <n v="0"/>
    <x v="10"/>
    <x v="36"/>
    <n v="606"/>
    <n v="8.3843075829936424"/>
    <x v="14"/>
    <n v="334.62351212494832"/>
  </r>
  <r>
    <n v="15"/>
    <n v="8"/>
    <s v="cycle_co"/>
    <s v="rank"/>
    <n v="0"/>
    <x v="10"/>
    <x v="37"/>
    <n v="606"/>
    <n v="8.3679905829922063"/>
    <x v="14"/>
    <n v="334.62351212494832"/>
  </r>
  <r>
    <n v="15"/>
    <n v="8"/>
    <s v="cycle_co"/>
    <s v="rank"/>
    <n v="0"/>
    <x v="10"/>
    <x v="38"/>
    <n v="382"/>
    <n v="8.3720780000003288"/>
    <x v="14"/>
    <n v="334.62351212494832"/>
  </r>
  <r>
    <n v="15"/>
    <n v="8"/>
    <s v="cycle_co"/>
    <s v="rank"/>
    <n v="0"/>
    <x v="10"/>
    <x v="39"/>
    <n v="530"/>
    <n v="8.3649691669997992"/>
    <x v="14"/>
    <n v="334.62351212494832"/>
  </r>
  <r>
    <n v="15"/>
    <n v="8"/>
    <s v="cycle_co"/>
    <s v="rank"/>
    <n v="0"/>
    <x v="11"/>
    <x v="40"/>
    <n v="585"/>
    <n v="8.3845506250072503"/>
    <x v="14"/>
    <n v="334.62351212494832"/>
  </r>
  <r>
    <n v="15"/>
    <n v="9"/>
    <s v="cycle_co"/>
    <s v="rank"/>
    <n v="0"/>
    <x v="0"/>
    <x v="0"/>
    <n v="515"/>
    <n v="0"/>
    <x v="14"/>
    <n v="334.4774394119886"/>
  </r>
  <r>
    <n v="15"/>
    <n v="9"/>
    <s v="cycle_co"/>
    <s v="rank"/>
    <n v="0"/>
    <x v="2"/>
    <x v="1"/>
    <n v="511"/>
    <n v="8.3821438330051024"/>
    <x v="14"/>
    <n v="334.4774394119886"/>
  </r>
  <r>
    <n v="15"/>
    <n v="9"/>
    <s v="cycle_co"/>
    <s v="rank"/>
    <n v="0"/>
    <x v="1"/>
    <x v="2"/>
    <n v="510"/>
    <n v="8.3665648330061231"/>
    <x v="14"/>
    <n v="334.4774394119886"/>
  </r>
  <r>
    <n v="15"/>
    <n v="9"/>
    <s v="cycle_co"/>
    <s v="rank"/>
    <n v="0"/>
    <x v="28"/>
    <x v="3"/>
    <n v="578"/>
    <n v="8.359046750003472"/>
    <x v="14"/>
    <n v="334.4774394119886"/>
  </r>
  <r>
    <n v="15"/>
    <n v="9"/>
    <s v="cycle_co"/>
    <s v="rank"/>
    <n v="0"/>
    <x v="18"/>
    <x v="4"/>
    <n v="444"/>
    <n v="8.3568960840057116"/>
    <x v="14"/>
    <n v="334.4774394119886"/>
  </r>
  <r>
    <n v="15"/>
    <n v="9"/>
    <s v="cycle_co"/>
    <s v="rank"/>
    <n v="0"/>
    <x v="2"/>
    <x v="5"/>
    <n v="568"/>
    <n v="8.3413280410022708"/>
    <x v="14"/>
    <n v="334.4774394119886"/>
  </r>
  <r>
    <n v="15"/>
    <n v="9"/>
    <s v="cycle_co"/>
    <s v="rank"/>
    <n v="0"/>
    <x v="18"/>
    <x v="6"/>
    <n v="479"/>
    <n v="8.3619383339973865"/>
    <x v="14"/>
    <n v="334.4774394119886"/>
  </r>
  <r>
    <n v="15"/>
    <n v="9"/>
    <s v="cycle_co"/>
    <s v="rank"/>
    <n v="0"/>
    <x v="18"/>
    <x v="7"/>
    <n v="455"/>
    <n v="8.3649958750029327"/>
    <x v="14"/>
    <n v="334.4774394119886"/>
  </r>
  <r>
    <n v="15"/>
    <n v="9"/>
    <s v="cycle_co"/>
    <s v="rank"/>
    <n v="0"/>
    <x v="4"/>
    <x v="8"/>
    <n v="427"/>
    <n v="8.3552435000019614"/>
    <x v="14"/>
    <n v="334.4774394119886"/>
  </r>
  <r>
    <n v="15"/>
    <n v="9"/>
    <s v="cycle_co"/>
    <s v="rank"/>
    <n v="0"/>
    <x v="19"/>
    <x v="9"/>
    <n v="432"/>
    <n v="8.3845588750118623"/>
    <x v="14"/>
    <n v="334.4774394119886"/>
  </r>
  <r>
    <n v="15"/>
    <n v="9"/>
    <s v="cycle_co"/>
    <s v="rank"/>
    <n v="0"/>
    <x v="7"/>
    <x v="10"/>
    <n v="397"/>
    <n v="8.3432334169920068"/>
    <x v="14"/>
    <n v="334.4774394119886"/>
  </r>
  <r>
    <n v="15"/>
    <n v="9"/>
    <s v="cycle_co"/>
    <s v="rank"/>
    <n v="0"/>
    <x v="7"/>
    <x v="11"/>
    <n v="465"/>
    <n v="8.3320147919876035"/>
    <x v="14"/>
    <n v="334.4774394119886"/>
  </r>
  <r>
    <n v="15"/>
    <n v="9"/>
    <s v="cycle_co"/>
    <s v="rank"/>
    <n v="0"/>
    <x v="7"/>
    <x v="12"/>
    <n v="453"/>
    <n v="8.3688077910046559"/>
    <x v="14"/>
    <n v="334.4774394119886"/>
  </r>
  <r>
    <n v="15"/>
    <n v="9"/>
    <s v="cycle_co"/>
    <s v="rank"/>
    <n v="0"/>
    <x v="29"/>
    <x v="13"/>
    <n v="455"/>
    <n v="8.337298540995107"/>
    <x v="14"/>
    <n v="334.4774394119886"/>
  </r>
  <r>
    <n v="15"/>
    <n v="9"/>
    <s v="cycle_co"/>
    <s v="rank"/>
    <n v="0"/>
    <x v="9"/>
    <x v="14"/>
    <n v="481"/>
    <n v="8.3682931249932153"/>
    <x v="14"/>
    <n v="334.4774394119886"/>
  </r>
  <r>
    <n v="15"/>
    <n v="9"/>
    <s v="cycle_co"/>
    <s v="rank"/>
    <n v="0"/>
    <x v="20"/>
    <x v="15"/>
    <n v="550"/>
    <n v="8.3491930419986602"/>
    <x v="14"/>
    <n v="334.4774394119886"/>
  </r>
  <r>
    <n v="15"/>
    <n v="9"/>
    <s v="cycle_co"/>
    <s v="rank"/>
    <n v="0"/>
    <x v="20"/>
    <x v="16"/>
    <n v="505"/>
    <n v="8.3751726249902276"/>
    <x v="14"/>
    <n v="334.4774394119886"/>
  </r>
  <r>
    <n v="15"/>
    <n v="9"/>
    <s v="cycle_co"/>
    <s v="rank"/>
    <n v="0"/>
    <x v="29"/>
    <x v="17"/>
    <n v="564"/>
    <n v="8.3535784169944236"/>
    <x v="14"/>
    <n v="334.4774394119886"/>
  </r>
  <r>
    <n v="15"/>
    <n v="9"/>
    <s v="cycle_co"/>
    <s v="rank"/>
    <n v="0"/>
    <x v="21"/>
    <x v="18"/>
    <n v="516"/>
    <n v="8.3309020830056397"/>
    <x v="14"/>
    <n v="334.4774394119886"/>
  </r>
  <r>
    <n v="15"/>
    <n v="9"/>
    <s v="cycle_co"/>
    <s v="rank"/>
    <n v="0"/>
    <x v="20"/>
    <x v="19"/>
    <n v="496"/>
    <n v="8.3612454160029301"/>
    <x v="14"/>
    <n v="334.4774394119886"/>
  </r>
  <r>
    <n v="15"/>
    <n v="9"/>
    <s v="cycle_co"/>
    <s v="rank"/>
    <n v="0"/>
    <x v="21"/>
    <x v="20"/>
    <n v="571"/>
    <n v="8.3494935830094619"/>
    <x v="14"/>
    <n v="334.4774394119886"/>
  </r>
  <r>
    <n v="15"/>
    <n v="9"/>
    <s v="cycle_co"/>
    <s v="rank"/>
    <n v="0"/>
    <x v="21"/>
    <x v="21"/>
    <n v="495"/>
    <n v="8.3783010410115821"/>
    <x v="14"/>
    <n v="334.4774394119886"/>
  </r>
  <r>
    <n v="15"/>
    <n v="9"/>
    <s v="cycle_co"/>
    <s v="rank"/>
    <n v="0"/>
    <x v="9"/>
    <x v="22"/>
    <n v="489"/>
    <n v="8.3714583330001915"/>
    <x v="14"/>
    <n v="334.4774394119886"/>
  </r>
  <r>
    <n v="15"/>
    <n v="9"/>
    <s v="cycle_co"/>
    <s v="rank"/>
    <n v="0"/>
    <x v="12"/>
    <x v="23"/>
    <n v="464"/>
    <n v="8.3288401659956435"/>
    <x v="14"/>
    <n v="334.4774394119886"/>
  </r>
  <r>
    <n v="15"/>
    <n v="9"/>
    <s v="cycle_co"/>
    <s v="rank"/>
    <n v="0"/>
    <x v="9"/>
    <x v="24"/>
    <n v="538"/>
    <n v="8.3821253749920288"/>
    <x v="14"/>
    <n v="334.4774394119886"/>
  </r>
  <r>
    <n v="15"/>
    <n v="9"/>
    <s v="cycle_co"/>
    <s v="rank"/>
    <n v="0"/>
    <x v="9"/>
    <x v="25"/>
    <n v="510"/>
    <n v="8.3477897499979008"/>
    <x v="14"/>
    <n v="334.4774394119886"/>
  </r>
  <r>
    <n v="15"/>
    <n v="9"/>
    <s v="cycle_co"/>
    <s v="rank"/>
    <n v="0"/>
    <x v="10"/>
    <x v="26"/>
    <n v="444"/>
    <n v="8.3528302080085268"/>
    <x v="14"/>
    <n v="334.4774394119886"/>
  </r>
  <r>
    <n v="15"/>
    <n v="9"/>
    <s v="cycle_co"/>
    <s v="rank"/>
    <n v="0"/>
    <x v="30"/>
    <x v="27"/>
    <n v="527"/>
    <n v="8.390143040989642"/>
    <x v="14"/>
    <n v="334.4774394119886"/>
  </r>
  <r>
    <n v="15"/>
    <n v="9"/>
    <s v="cycle_co"/>
    <s v="rank"/>
    <n v="0"/>
    <x v="30"/>
    <x v="28"/>
    <n v="515"/>
    <n v="8.3709335419989657"/>
    <x v="14"/>
    <n v="334.4774394119886"/>
  </r>
  <r>
    <n v="15"/>
    <n v="9"/>
    <s v="cycle_co"/>
    <s v="rank"/>
    <n v="0"/>
    <x v="12"/>
    <x v="29"/>
    <n v="627"/>
    <n v="8.3530251250049332"/>
    <x v="14"/>
    <n v="334.4774394119886"/>
  </r>
  <r>
    <n v="15"/>
    <n v="9"/>
    <s v="cycle_co"/>
    <s v="rank"/>
    <n v="0"/>
    <x v="10"/>
    <x v="30"/>
    <n v="541"/>
    <n v="8.3671201669931179"/>
    <x v="14"/>
    <n v="334.4774394119886"/>
  </r>
  <r>
    <n v="15"/>
    <n v="9"/>
    <s v="cycle_co"/>
    <s v="rank"/>
    <n v="0"/>
    <x v="10"/>
    <x v="31"/>
    <n v="497"/>
    <n v="8.3531777909956872"/>
    <x v="14"/>
    <n v="334.4774394119886"/>
  </r>
  <r>
    <n v="15"/>
    <n v="9"/>
    <s v="cycle_co"/>
    <s v="rank"/>
    <n v="0"/>
    <x v="10"/>
    <x v="32"/>
    <n v="465"/>
    <n v="8.3653842079947935"/>
    <x v="14"/>
    <n v="334.4774394119886"/>
  </r>
  <r>
    <n v="15"/>
    <n v="9"/>
    <s v="cycle_co"/>
    <s v="rank"/>
    <n v="0"/>
    <x v="10"/>
    <x v="33"/>
    <n v="499"/>
    <n v="8.3494530409952858"/>
    <x v="14"/>
    <n v="334.4774394119886"/>
  </r>
  <r>
    <n v="15"/>
    <n v="9"/>
    <s v="cycle_co"/>
    <s v="rank"/>
    <n v="0"/>
    <x v="10"/>
    <x v="34"/>
    <n v="645"/>
    <n v="8.3823812920018099"/>
    <x v="14"/>
    <n v="334.4774394119886"/>
  </r>
  <r>
    <n v="15"/>
    <n v="9"/>
    <s v="cycle_co"/>
    <s v="rank"/>
    <n v="0"/>
    <x v="10"/>
    <x v="35"/>
    <n v="611"/>
    <n v="8.3797675829991931"/>
    <x v="14"/>
    <n v="334.4774394119886"/>
  </r>
  <r>
    <n v="15"/>
    <n v="9"/>
    <s v="cycle_co"/>
    <s v="rank"/>
    <n v="0"/>
    <x v="12"/>
    <x v="36"/>
    <n v="505"/>
    <n v="8.3637477919983212"/>
    <x v="14"/>
    <n v="334.4774394119886"/>
  </r>
  <r>
    <n v="15"/>
    <n v="9"/>
    <s v="cycle_co"/>
    <s v="rank"/>
    <n v="0"/>
    <x v="11"/>
    <x v="37"/>
    <n v="614"/>
    <n v="8.3659645000007004"/>
    <x v="14"/>
    <n v="334.4774394119886"/>
  </r>
  <r>
    <n v="15"/>
    <n v="9"/>
    <s v="cycle_co"/>
    <s v="rank"/>
    <n v="0"/>
    <x v="11"/>
    <x v="38"/>
    <n v="571"/>
    <n v="8.3896497920068214"/>
    <x v="14"/>
    <n v="334.4774394119886"/>
  </r>
  <r>
    <n v="15"/>
    <n v="9"/>
    <s v="cycle_co"/>
    <s v="rank"/>
    <n v="0"/>
    <x v="11"/>
    <x v="39"/>
    <n v="612"/>
    <n v="8.3472560829977738"/>
    <x v="14"/>
    <n v="334.4774394119886"/>
  </r>
  <r>
    <n v="15"/>
    <n v="9"/>
    <s v="cycle_co"/>
    <s v="rank"/>
    <n v="0"/>
    <x v="12"/>
    <x v="40"/>
    <n v="500"/>
    <n v="8.3961416249949252"/>
    <x v="14"/>
    <n v="334.4774394119886"/>
  </r>
  <r>
    <n v="15"/>
    <n v="10"/>
    <s v="cycle_co"/>
    <s v="rank"/>
    <n v="0"/>
    <x v="0"/>
    <x v="0"/>
    <n v="465"/>
    <n v="0"/>
    <x v="14"/>
    <n v="334.73533741598658"/>
  </r>
  <r>
    <n v="15"/>
    <n v="10"/>
    <s v="cycle_co"/>
    <s v="rank"/>
    <n v="0"/>
    <x v="31"/>
    <x v="1"/>
    <n v="463"/>
    <n v="8.3911964169965358"/>
    <x v="14"/>
    <n v="334.73533741598658"/>
  </r>
  <r>
    <n v="15"/>
    <n v="10"/>
    <s v="cycle_co"/>
    <s v="rank"/>
    <n v="0"/>
    <x v="0"/>
    <x v="2"/>
    <n v="455"/>
    <n v="8.3888249169976916"/>
    <x v="14"/>
    <n v="334.73533741598658"/>
  </r>
  <r>
    <n v="15"/>
    <n v="10"/>
    <s v="cycle_co"/>
    <s v="rank"/>
    <n v="0"/>
    <x v="28"/>
    <x v="3"/>
    <n v="514"/>
    <n v="8.3658145000081277"/>
    <x v="14"/>
    <n v="334.73533741598658"/>
  </r>
  <r>
    <n v="15"/>
    <n v="10"/>
    <s v="cycle_co"/>
    <s v="rank"/>
    <n v="0"/>
    <x v="4"/>
    <x v="4"/>
    <n v="558"/>
    <n v="8.369013375006034"/>
    <x v="14"/>
    <n v="334.73533741598658"/>
  </r>
  <r>
    <n v="15"/>
    <n v="10"/>
    <s v="cycle_co"/>
    <s v="rank"/>
    <n v="0"/>
    <x v="18"/>
    <x v="5"/>
    <n v="514"/>
    <n v="8.348152457998367"/>
    <x v="14"/>
    <n v="334.73533741598658"/>
  </r>
  <r>
    <n v="15"/>
    <n v="10"/>
    <s v="cycle_co"/>
    <s v="rank"/>
    <n v="0"/>
    <x v="19"/>
    <x v="6"/>
    <n v="497"/>
    <n v="8.3371878749894677"/>
    <x v="14"/>
    <n v="334.73533741598658"/>
  </r>
  <r>
    <n v="15"/>
    <n v="10"/>
    <s v="cycle_co"/>
    <s v="rank"/>
    <n v="0"/>
    <x v="4"/>
    <x v="7"/>
    <n v="495"/>
    <n v="8.3404928329982795"/>
    <x v="14"/>
    <n v="334.73533741598658"/>
  </r>
  <r>
    <n v="15"/>
    <n v="10"/>
    <s v="cycle_co"/>
    <s v="rank"/>
    <n v="0"/>
    <x v="5"/>
    <x v="8"/>
    <n v="464"/>
    <n v="8.3570192500046687"/>
    <x v="14"/>
    <n v="334.73533741598658"/>
  </r>
  <r>
    <n v="15"/>
    <n v="10"/>
    <s v="cycle_co"/>
    <s v="rank"/>
    <n v="0"/>
    <x v="4"/>
    <x v="9"/>
    <n v="513"/>
    <n v="8.3388747909921221"/>
    <x v="14"/>
    <n v="334.73533741598658"/>
  </r>
  <r>
    <n v="15"/>
    <n v="10"/>
    <s v="cycle_co"/>
    <s v="rank"/>
    <n v="0"/>
    <x v="5"/>
    <x v="10"/>
    <n v="516"/>
    <n v="8.3637404580076691"/>
    <x v="14"/>
    <n v="334.73533741598658"/>
  </r>
  <r>
    <n v="15"/>
    <n v="10"/>
    <s v="cycle_co"/>
    <s v="rank"/>
    <n v="0"/>
    <x v="7"/>
    <x v="11"/>
    <n v="494"/>
    <n v="8.3512658339896007"/>
    <x v="14"/>
    <n v="334.73533741598658"/>
  </r>
  <r>
    <n v="15"/>
    <n v="10"/>
    <s v="cycle_co"/>
    <s v="rank"/>
    <n v="0"/>
    <x v="7"/>
    <x v="12"/>
    <n v="477"/>
    <n v="8.3511456249980256"/>
    <x v="14"/>
    <n v="334.73533741598658"/>
  </r>
  <r>
    <n v="15"/>
    <n v="10"/>
    <s v="cycle_co"/>
    <s v="rank"/>
    <n v="0"/>
    <x v="8"/>
    <x v="13"/>
    <n v="542"/>
    <n v="8.3766942920046858"/>
    <x v="14"/>
    <n v="334.73533741598658"/>
  </r>
  <r>
    <n v="15"/>
    <n v="10"/>
    <s v="cycle_co"/>
    <s v="rank"/>
    <n v="0"/>
    <x v="20"/>
    <x v="14"/>
    <n v="465"/>
    <n v="8.3543622080032947"/>
    <x v="14"/>
    <n v="334.73533741598658"/>
  </r>
  <r>
    <n v="15"/>
    <n v="10"/>
    <s v="cycle_co"/>
    <s v="rank"/>
    <n v="0"/>
    <x v="8"/>
    <x v="15"/>
    <n v="515"/>
    <n v="8.3666306669911137"/>
    <x v="14"/>
    <n v="334.73533741598658"/>
  </r>
  <r>
    <n v="15"/>
    <n v="10"/>
    <s v="cycle_co"/>
    <s v="rank"/>
    <n v="0"/>
    <x v="8"/>
    <x v="16"/>
    <n v="491"/>
    <n v="8.379765874997247"/>
    <x v="14"/>
    <n v="334.73533741598658"/>
  </r>
  <r>
    <n v="15"/>
    <n v="10"/>
    <s v="cycle_co"/>
    <s v="rank"/>
    <n v="0"/>
    <x v="9"/>
    <x v="17"/>
    <n v="479"/>
    <n v="8.3573533330054488"/>
    <x v="14"/>
    <n v="334.73533741598658"/>
  </r>
  <r>
    <n v="15"/>
    <n v="10"/>
    <s v="cycle_co"/>
    <s v="rank"/>
    <n v="0"/>
    <x v="21"/>
    <x v="18"/>
    <n v="474"/>
    <n v="8.3591610830044374"/>
    <x v="14"/>
    <n v="334.73533741598658"/>
  </r>
  <r>
    <n v="15"/>
    <n v="10"/>
    <s v="cycle_co"/>
    <s v="rank"/>
    <n v="0"/>
    <x v="20"/>
    <x v="19"/>
    <n v="430"/>
    <n v="8.3500690829969244"/>
    <x v="14"/>
    <n v="334.73533741598658"/>
  </r>
  <r>
    <n v="15"/>
    <n v="10"/>
    <s v="cycle_co"/>
    <s v="rank"/>
    <n v="0"/>
    <x v="20"/>
    <x v="20"/>
    <n v="524"/>
    <n v="8.3665646669978742"/>
    <x v="14"/>
    <n v="334.73533741598658"/>
  </r>
  <r>
    <n v="15"/>
    <n v="10"/>
    <s v="cycle_co"/>
    <s v="rank"/>
    <n v="0"/>
    <x v="9"/>
    <x v="21"/>
    <n v="415"/>
    <n v="8.3446327499987092"/>
    <x v="14"/>
    <n v="334.73533741598658"/>
  </r>
  <r>
    <n v="15"/>
    <n v="10"/>
    <s v="cycle_co"/>
    <s v="rank"/>
    <n v="0"/>
    <x v="10"/>
    <x v="22"/>
    <n v="568"/>
    <n v="8.3514591659914004"/>
    <x v="14"/>
    <n v="334.73533741598658"/>
  </r>
  <r>
    <n v="15"/>
    <n v="10"/>
    <s v="cycle_co"/>
    <s v="rank"/>
    <n v="0"/>
    <x v="21"/>
    <x v="23"/>
    <n v="558"/>
    <n v="8.3536749170016265"/>
    <x v="14"/>
    <n v="334.73533741598658"/>
  </r>
  <r>
    <n v="15"/>
    <n v="10"/>
    <s v="cycle_co"/>
    <s v="rank"/>
    <n v="0"/>
    <x v="9"/>
    <x v="24"/>
    <n v="482"/>
    <n v="8.3707617500040215"/>
    <x v="14"/>
    <n v="334.73533741598658"/>
  </r>
  <r>
    <n v="15"/>
    <n v="10"/>
    <s v="cycle_co"/>
    <s v="rank"/>
    <n v="0"/>
    <x v="30"/>
    <x v="25"/>
    <n v="506"/>
    <n v="8.3522709170065355"/>
    <x v="14"/>
    <n v="334.73533741598658"/>
  </r>
  <r>
    <n v="15"/>
    <n v="10"/>
    <s v="cycle_co"/>
    <s v="rank"/>
    <n v="0"/>
    <x v="9"/>
    <x v="26"/>
    <n v="577"/>
    <n v="8.3580766670056619"/>
    <x v="14"/>
    <n v="334.73533741598658"/>
  </r>
  <r>
    <n v="15"/>
    <n v="10"/>
    <s v="cycle_co"/>
    <s v="rank"/>
    <n v="0"/>
    <x v="30"/>
    <x v="27"/>
    <n v="482"/>
    <n v="8.3874962080008117"/>
    <x v="14"/>
    <n v="334.73533741598658"/>
  </r>
  <r>
    <n v="15"/>
    <n v="10"/>
    <s v="cycle_co"/>
    <s v="rank"/>
    <n v="0"/>
    <x v="11"/>
    <x v="28"/>
    <n v="500"/>
    <n v="8.3703309999982594"/>
    <x v="14"/>
    <n v="334.73533741598658"/>
  </r>
  <r>
    <n v="15"/>
    <n v="10"/>
    <s v="cycle_co"/>
    <s v="rank"/>
    <n v="0"/>
    <x v="10"/>
    <x v="29"/>
    <n v="550"/>
    <n v="8.3495005000004312"/>
    <x v="14"/>
    <n v="334.73533741598658"/>
  </r>
  <r>
    <n v="15"/>
    <n v="10"/>
    <s v="cycle_co"/>
    <s v="rank"/>
    <n v="0"/>
    <x v="10"/>
    <x v="30"/>
    <n v="623"/>
    <n v="8.3912784169951919"/>
    <x v="14"/>
    <n v="334.73533741598658"/>
  </r>
  <r>
    <n v="15"/>
    <n v="10"/>
    <s v="cycle_co"/>
    <s v="rank"/>
    <n v="0"/>
    <x v="11"/>
    <x v="31"/>
    <n v="510"/>
    <n v="8.4153301250044024"/>
    <x v="14"/>
    <n v="334.73533741598658"/>
  </r>
  <r>
    <n v="15"/>
    <n v="10"/>
    <s v="cycle_co"/>
    <s v="rank"/>
    <n v="0"/>
    <x v="10"/>
    <x v="32"/>
    <n v="432"/>
    <n v="8.3765591249975841"/>
    <x v="14"/>
    <n v="334.73533741598658"/>
  </r>
  <r>
    <n v="15"/>
    <n v="10"/>
    <s v="cycle_co"/>
    <s v="rank"/>
    <n v="0"/>
    <x v="10"/>
    <x v="33"/>
    <n v="488"/>
    <n v="8.3754146659921389"/>
    <x v="14"/>
    <n v="334.73533741598658"/>
  </r>
  <r>
    <n v="15"/>
    <n v="10"/>
    <s v="cycle_co"/>
    <s v="rank"/>
    <n v="0"/>
    <x v="11"/>
    <x v="34"/>
    <n v="494"/>
    <n v="8.3963309590035351"/>
    <x v="14"/>
    <n v="334.73533741598658"/>
  </r>
  <r>
    <n v="15"/>
    <n v="10"/>
    <s v="cycle_co"/>
    <s v="rank"/>
    <n v="0"/>
    <x v="10"/>
    <x v="35"/>
    <n v="499"/>
    <n v="8.3528457909997087"/>
    <x v="14"/>
    <n v="334.73533741598658"/>
  </r>
  <r>
    <n v="15"/>
    <n v="10"/>
    <s v="cycle_co"/>
    <s v="rank"/>
    <n v="0"/>
    <x v="10"/>
    <x v="36"/>
    <n v="582"/>
    <n v="8.3877267079951707"/>
    <x v="14"/>
    <n v="334.73533741598658"/>
  </r>
  <r>
    <n v="15"/>
    <n v="10"/>
    <s v="cycle_co"/>
    <s v="rank"/>
    <n v="0"/>
    <x v="11"/>
    <x v="37"/>
    <n v="500"/>
    <n v="8.3760719999991124"/>
    <x v="14"/>
    <n v="334.73533741598658"/>
  </r>
  <r>
    <n v="15"/>
    <n v="10"/>
    <s v="cycle_co"/>
    <s v="rank"/>
    <n v="0"/>
    <x v="12"/>
    <x v="38"/>
    <n v="584"/>
    <n v="8.3859142500004964"/>
    <x v="14"/>
    <n v="334.73533741598658"/>
  </r>
  <r>
    <n v="15"/>
    <n v="10"/>
    <s v="cycle_co"/>
    <s v="rank"/>
    <n v="0"/>
    <x v="22"/>
    <x v="39"/>
    <n v="678"/>
    <n v="8.4103357090061763"/>
    <x v="14"/>
    <n v="334.73533741598658"/>
  </r>
  <r>
    <n v="15"/>
    <n v="10"/>
    <s v="cycle_co"/>
    <s v="rank"/>
    <n v="0"/>
    <x v="12"/>
    <x v="40"/>
    <n v="570"/>
    <n v="8.4159962499979883"/>
    <x v="14"/>
    <n v="334.73533741598658"/>
  </r>
  <r>
    <n v="15"/>
    <n v="11"/>
    <s v="cycle_co"/>
    <s v="rank"/>
    <n v="0"/>
    <x v="25"/>
    <x v="0"/>
    <n v="516"/>
    <n v="0"/>
    <x v="14"/>
    <n v="335.26504245799151"/>
  </r>
  <r>
    <n v="15"/>
    <n v="11"/>
    <s v="cycle_co"/>
    <s v="rank"/>
    <n v="0"/>
    <x v="0"/>
    <x v="1"/>
    <n v="516"/>
    <n v="8.404997874997207"/>
    <x v="14"/>
    <n v="335.26504245799151"/>
  </r>
  <r>
    <n v="15"/>
    <n v="11"/>
    <s v="cycle_co"/>
    <s v="rank"/>
    <n v="0"/>
    <x v="2"/>
    <x v="2"/>
    <n v="518"/>
    <n v="8.4235587089933688"/>
    <x v="14"/>
    <n v="335.26504245799151"/>
  </r>
  <r>
    <n v="15"/>
    <n v="11"/>
    <s v="cycle_co"/>
    <s v="rank"/>
    <n v="0"/>
    <x v="2"/>
    <x v="3"/>
    <n v="513"/>
    <n v="8.3845271660102298"/>
    <x v="14"/>
    <n v="335.26504245799151"/>
  </r>
  <r>
    <n v="15"/>
    <n v="11"/>
    <s v="cycle_co"/>
    <s v="rank"/>
    <n v="0"/>
    <x v="19"/>
    <x v="4"/>
    <n v="457"/>
    <n v="8.4305121669895016"/>
    <x v="14"/>
    <n v="335.26504245799151"/>
  </r>
  <r>
    <n v="15"/>
    <n v="11"/>
    <s v="cycle_co"/>
    <s v="rank"/>
    <n v="0"/>
    <x v="18"/>
    <x v="5"/>
    <n v="492"/>
    <n v="8.3570016250014305"/>
    <x v="14"/>
    <n v="335.26504245799151"/>
  </r>
  <r>
    <n v="15"/>
    <n v="11"/>
    <s v="cycle_co"/>
    <s v="rank"/>
    <n v="0"/>
    <x v="3"/>
    <x v="6"/>
    <n v="449"/>
    <n v="8.4453858749911888"/>
    <x v="14"/>
    <n v="335.26504245799151"/>
  </r>
  <r>
    <n v="15"/>
    <n v="11"/>
    <s v="cycle_co"/>
    <s v="rank"/>
    <n v="0"/>
    <x v="4"/>
    <x v="7"/>
    <n v="495"/>
    <n v="8.3615900839940878"/>
    <x v="14"/>
    <n v="335.26504245799151"/>
  </r>
  <r>
    <n v="15"/>
    <n v="11"/>
    <s v="cycle_co"/>
    <s v="rank"/>
    <n v="0"/>
    <x v="27"/>
    <x v="8"/>
    <n v="545"/>
    <n v="8.4768824159982614"/>
    <x v="14"/>
    <n v="335.26504245799151"/>
  </r>
  <r>
    <n v="15"/>
    <n v="11"/>
    <s v="cycle_co"/>
    <s v="rank"/>
    <n v="0"/>
    <x v="27"/>
    <x v="9"/>
    <n v="514"/>
    <n v="8.3415747090039076"/>
    <x v="14"/>
    <n v="335.26504245799151"/>
  </r>
  <r>
    <n v="15"/>
    <n v="11"/>
    <s v="cycle_co"/>
    <s v="rank"/>
    <n v="0"/>
    <x v="26"/>
    <x v="10"/>
    <n v="471"/>
    <n v="8.4160421249980573"/>
    <x v="14"/>
    <n v="335.26504245799151"/>
  </r>
  <r>
    <n v="15"/>
    <n v="11"/>
    <s v="cycle_co"/>
    <s v="rank"/>
    <n v="0"/>
    <x v="26"/>
    <x v="11"/>
    <n v="462"/>
    <n v="8.3615182080102386"/>
    <x v="14"/>
    <n v="335.26504245799151"/>
  </r>
  <r>
    <n v="15"/>
    <n v="11"/>
    <s v="cycle_co"/>
    <s v="rank"/>
    <n v="0"/>
    <x v="6"/>
    <x v="12"/>
    <n v="540"/>
    <n v="8.5114744159945985"/>
    <x v="14"/>
    <n v="335.26504245799151"/>
  </r>
  <r>
    <n v="15"/>
    <n v="11"/>
    <s v="cycle_co"/>
    <s v="rank"/>
    <n v="0"/>
    <x v="6"/>
    <x v="13"/>
    <n v="534"/>
    <n v="8.5213733749988023"/>
    <x v="14"/>
    <n v="335.26504245799151"/>
  </r>
  <r>
    <n v="15"/>
    <n v="11"/>
    <s v="cycle_co"/>
    <s v="rank"/>
    <n v="0"/>
    <x v="29"/>
    <x v="14"/>
    <n v="456"/>
    <n v="8.5143628750083735"/>
    <x v="14"/>
    <n v="335.26504245799151"/>
  </r>
  <r>
    <n v="15"/>
    <n v="11"/>
    <s v="cycle_co"/>
    <s v="rank"/>
    <n v="0"/>
    <x v="7"/>
    <x v="15"/>
    <n v="467"/>
    <n v="8.3850471670011757"/>
    <x v="14"/>
    <n v="335.26504245799151"/>
  </r>
  <r>
    <n v="15"/>
    <n v="11"/>
    <s v="cycle_co"/>
    <s v="rank"/>
    <n v="0"/>
    <x v="20"/>
    <x v="16"/>
    <n v="500"/>
    <n v="8.346720000001369"/>
    <x v="14"/>
    <n v="335.26504245799151"/>
  </r>
  <r>
    <n v="15"/>
    <n v="11"/>
    <s v="cycle_co"/>
    <s v="rank"/>
    <n v="0"/>
    <x v="29"/>
    <x v="17"/>
    <n v="463"/>
    <n v="8.3364564579969738"/>
    <x v="14"/>
    <n v="335.26504245799151"/>
  </r>
  <r>
    <n v="15"/>
    <n v="11"/>
    <s v="cycle_co"/>
    <s v="rank"/>
    <n v="0"/>
    <x v="21"/>
    <x v="18"/>
    <n v="458"/>
    <n v="8.342103707997012"/>
    <x v="14"/>
    <n v="335.26504245799151"/>
  </r>
  <r>
    <n v="15"/>
    <n v="11"/>
    <s v="cycle_co"/>
    <s v="rank"/>
    <n v="0"/>
    <x v="9"/>
    <x v="19"/>
    <n v="563"/>
    <n v="8.330967874993803"/>
    <x v="14"/>
    <n v="335.26504245799151"/>
  </r>
  <r>
    <n v="15"/>
    <n v="11"/>
    <s v="cycle_co"/>
    <s v="rank"/>
    <n v="0"/>
    <x v="11"/>
    <x v="20"/>
    <n v="521"/>
    <n v="8.3810146670002723"/>
    <x v="14"/>
    <n v="335.26504245799151"/>
  </r>
  <r>
    <n v="15"/>
    <n v="11"/>
    <s v="cycle_co"/>
    <s v="rank"/>
    <n v="0"/>
    <x v="30"/>
    <x v="21"/>
    <n v="595"/>
    <n v="8.3414951670129085"/>
    <x v="14"/>
    <n v="335.26504245799151"/>
  </r>
  <r>
    <n v="15"/>
    <n v="11"/>
    <s v="cycle_co"/>
    <s v="rank"/>
    <n v="0"/>
    <x v="10"/>
    <x v="22"/>
    <n v="519"/>
    <n v="8.3500779580062954"/>
    <x v="14"/>
    <n v="335.26504245799151"/>
  </r>
  <r>
    <n v="15"/>
    <n v="11"/>
    <s v="cycle_co"/>
    <s v="rank"/>
    <n v="0"/>
    <x v="10"/>
    <x v="23"/>
    <n v="637"/>
    <n v="8.3522043330012821"/>
    <x v="14"/>
    <n v="335.26504245799151"/>
  </r>
  <r>
    <n v="15"/>
    <n v="11"/>
    <s v="cycle_co"/>
    <s v="rank"/>
    <n v="0"/>
    <x v="10"/>
    <x v="24"/>
    <n v="523"/>
    <n v="8.3471916669950588"/>
    <x v="14"/>
    <n v="335.26504245799151"/>
  </r>
  <r>
    <n v="15"/>
    <n v="11"/>
    <s v="cycle_co"/>
    <s v="rank"/>
    <n v="0"/>
    <x v="10"/>
    <x v="25"/>
    <n v="474"/>
    <n v="8.3351355829945533"/>
    <x v="14"/>
    <n v="335.26504245799151"/>
  </r>
  <r>
    <n v="15"/>
    <n v="11"/>
    <s v="cycle_co"/>
    <s v="rank"/>
    <n v="0"/>
    <x v="10"/>
    <x v="26"/>
    <n v="545"/>
    <n v="8.3334583329997258"/>
    <x v="14"/>
    <n v="335.26504245799151"/>
  </r>
  <r>
    <n v="15"/>
    <n v="11"/>
    <s v="cycle_co"/>
    <s v="rank"/>
    <n v="0"/>
    <x v="30"/>
    <x v="27"/>
    <n v="598"/>
    <n v="8.3526795409998158"/>
    <x v="14"/>
    <n v="335.26504245799151"/>
  </r>
  <r>
    <n v="15"/>
    <n v="11"/>
    <s v="cycle_co"/>
    <s v="rank"/>
    <n v="0"/>
    <x v="11"/>
    <x v="28"/>
    <n v="530"/>
    <n v="8.3422654169989983"/>
    <x v="14"/>
    <n v="335.26504245799151"/>
  </r>
  <r>
    <n v="15"/>
    <n v="11"/>
    <s v="cycle_co"/>
    <s v="rank"/>
    <n v="0"/>
    <x v="11"/>
    <x v="29"/>
    <n v="522"/>
    <n v="8.3562715410080273"/>
    <x v="14"/>
    <n v="335.26504245799151"/>
  </r>
  <r>
    <n v="15"/>
    <n v="11"/>
    <s v="cycle_co"/>
    <s v="rank"/>
    <n v="0"/>
    <x v="11"/>
    <x v="30"/>
    <n v="573"/>
    <n v="8.3435661669936962"/>
    <x v="14"/>
    <n v="335.26504245799151"/>
  </r>
  <r>
    <n v="15"/>
    <n v="11"/>
    <s v="cycle_co"/>
    <s v="rank"/>
    <n v="0"/>
    <x v="12"/>
    <x v="31"/>
    <n v="580"/>
    <n v="8.3558593750058208"/>
    <x v="14"/>
    <n v="335.26504245799151"/>
  </r>
  <r>
    <n v="15"/>
    <n v="11"/>
    <s v="cycle_co"/>
    <s v="rank"/>
    <n v="0"/>
    <x v="12"/>
    <x v="32"/>
    <n v="579"/>
    <n v="8.3889434999873629"/>
    <x v="14"/>
    <n v="335.26504245799151"/>
  </r>
  <r>
    <n v="15"/>
    <n v="11"/>
    <s v="cycle_co"/>
    <s v="rank"/>
    <n v="0"/>
    <x v="12"/>
    <x v="33"/>
    <n v="480"/>
    <n v="8.3586537499941187"/>
    <x v="14"/>
    <n v="335.26504245799151"/>
  </r>
  <r>
    <n v="15"/>
    <n v="11"/>
    <s v="cycle_co"/>
    <s v="rank"/>
    <n v="0"/>
    <x v="15"/>
    <x v="34"/>
    <n v="484"/>
    <n v="8.3824034999997821"/>
    <x v="14"/>
    <n v="335.26504245799151"/>
  </r>
  <r>
    <n v="15"/>
    <n v="11"/>
    <s v="cycle_co"/>
    <s v="rank"/>
    <n v="0"/>
    <x v="22"/>
    <x v="35"/>
    <n v="533"/>
    <n v="8.3620378750056261"/>
    <x v="14"/>
    <n v="335.26504245799151"/>
  </r>
  <r>
    <n v="15"/>
    <n v="11"/>
    <s v="cycle_co"/>
    <s v="rank"/>
    <n v="0"/>
    <x v="14"/>
    <x v="36"/>
    <n v="638"/>
    <n v="8.3614197919960134"/>
    <x v="14"/>
    <n v="335.26504245799151"/>
  </r>
  <r>
    <n v="15"/>
    <n v="11"/>
    <s v="cycle_co"/>
    <s v="rank"/>
    <n v="0"/>
    <x v="16"/>
    <x v="37"/>
    <n v="621"/>
    <n v="8.3581008750043111"/>
    <x v="14"/>
    <n v="335.26504245799151"/>
  </r>
  <r>
    <n v="15"/>
    <n v="11"/>
    <s v="cycle_co"/>
    <s v="rank"/>
    <n v="0"/>
    <x v="12"/>
    <x v="38"/>
    <n v="478"/>
    <n v="8.3786689590051537"/>
    <x v="14"/>
    <n v="335.26504245799151"/>
  </r>
  <r>
    <n v="15"/>
    <n v="11"/>
    <s v="cycle_co"/>
    <s v="rank"/>
    <n v="0"/>
    <x v="14"/>
    <x v="39"/>
    <n v="416"/>
    <n v="8.3778567080007633"/>
    <x v="14"/>
    <n v="335.26504245799151"/>
  </r>
  <r>
    <n v="15"/>
    <n v="11"/>
    <s v="cycle_co"/>
    <s v="rank"/>
    <n v="0"/>
    <x v="15"/>
    <x v="40"/>
    <n v="618"/>
    <n v="8.4136409170023398"/>
    <x v="14"/>
    <n v="335.26504245799151"/>
  </r>
  <r>
    <n v="15"/>
    <n v="12"/>
    <s v="cycle_co"/>
    <s v="rank"/>
    <n v="0"/>
    <x v="2"/>
    <x v="0"/>
    <n v="465"/>
    <n v="0"/>
    <x v="14"/>
    <n v="333.86980979205691"/>
  </r>
  <r>
    <n v="15"/>
    <n v="12"/>
    <s v="cycle_co"/>
    <s v="rank"/>
    <n v="0"/>
    <x v="0"/>
    <x v="1"/>
    <n v="522"/>
    <n v="8.3688049999909708"/>
    <x v="14"/>
    <n v="333.86980979205691"/>
  </r>
  <r>
    <n v="15"/>
    <n v="12"/>
    <s v="cycle_co"/>
    <s v="rank"/>
    <n v="0"/>
    <x v="0"/>
    <x v="2"/>
    <n v="513"/>
    <n v="8.3450059159949888"/>
    <x v="14"/>
    <n v="333.86980979205691"/>
  </r>
  <r>
    <n v="15"/>
    <n v="12"/>
    <s v="cycle_co"/>
    <s v="rank"/>
    <n v="0"/>
    <x v="2"/>
    <x v="3"/>
    <n v="465"/>
    <n v="8.3688308749988209"/>
    <x v="14"/>
    <n v="333.86980979205691"/>
  </r>
  <r>
    <n v="15"/>
    <n v="12"/>
    <s v="cycle_co"/>
    <s v="rank"/>
    <n v="0"/>
    <x v="18"/>
    <x v="4"/>
    <n v="498"/>
    <n v="8.3519653330004076"/>
    <x v="14"/>
    <n v="333.86980979205691"/>
  </r>
  <r>
    <n v="15"/>
    <n v="12"/>
    <s v="cycle_co"/>
    <s v="rank"/>
    <n v="0"/>
    <x v="18"/>
    <x v="5"/>
    <n v="511"/>
    <n v="8.3243453750037588"/>
    <x v="14"/>
    <n v="333.86980979205691"/>
  </r>
  <r>
    <n v="15"/>
    <n v="12"/>
    <s v="cycle_co"/>
    <s v="rank"/>
    <n v="0"/>
    <x v="3"/>
    <x v="6"/>
    <n v="509"/>
    <n v="8.3547269590053475"/>
    <x v="14"/>
    <n v="333.86980979205691"/>
  </r>
  <r>
    <n v="15"/>
    <n v="12"/>
    <s v="cycle_co"/>
    <s v="rank"/>
    <n v="0"/>
    <x v="27"/>
    <x v="7"/>
    <n v="486"/>
    <n v="8.3922008749941597"/>
    <x v="14"/>
    <n v="333.86980979205691"/>
  </r>
  <r>
    <n v="15"/>
    <n v="12"/>
    <s v="cycle_co"/>
    <s v="rank"/>
    <n v="0"/>
    <x v="19"/>
    <x v="8"/>
    <n v="417"/>
    <n v="8.3352596659970004"/>
    <x v="14"/>
    <n v="333.86980979205691"/>
  </r>
  <r>
    <n v="15"/>
    <n v="12"/>
    <s v="cycle_co"/>
    <s v="rank"/>
    <n v="0"/>
    <x v="27"/>
    <x v="9"/>
    <n v="511"/>
    <n v="8.3390724580094684"/>
    <x v="14"/>
    <n v="333.86980979205691"/>
  </r>
  <r>
    <n v="15"/>
    <n v="12"/>
    <s v="cycle_co"/>
    <s v="rank"/>
    <n v="0"/>
    <x v="19"/>
    <x v="10"/>
    <n v="464"/>
    <n v="8.3231532920035534"/>
    <x v="14"/>
    <n v="333.86980979205691"/>
  </r>
  <r>
    <n v="15"/>
    <n v="12"/>
    <s v="cycle_co"/>
    <s v="rank"/>
    <n v="0"/>
    <x v="26"/>
    <x v="11"/>
    <n v="475"/>
    <n v="8.3394587910006521"/>
    <x v="14"/>
    <n v="333.86980979205691"/>
  </r>
  <r>
    <n v="15"/>
    <n v="12"/>
    <s v="cycle_co"/>
    <s v="rank"/>
    <n v="0"/>
    <x v="26"/>
    <x v="12"/>
    <n v="474"/>
    <n v="8.3384555829979945"/>
    <x v="14"/>
    <n v="333.86980979205691"/>
  </r>
  <r>
    <n v="15"/>
    <n v="12"/>
    <s v="cycle_co"/>
    <s v="rank"/>
    <n v="0"/>
    <x v="6"/>
    <x v="13"/>
    <n v="431"/>
    <n v="8.346537207995425"/>
    <x v="14"/>
    <n v="333.86980979205691"/>
  </r>
  <r>
    <n v="15"/>
    <n v="12"/>
    <s v="cycle_co"/>
    <s v="rank"/>
    <n v="0"/>
    <x v="6"/>
    <x v="14"/>
    <n v="389"/>
    <n v="8.3371660840057302"/>
    <x v="14"/>
    <n v="333.86980979205691"/>
  </r>
  <r>
    <n v="15"/>
    <n v="12"/>
    <s v="cycle_co"/>
    <s v="rank"/>
    <n v="0"/>
    <x v="8"/>
    <x v="15"/>
    <n v="511"/>
    <n v="8.344897500006482"/>
    <x v="14"/>
    <n v="333.86980979205691"/>
  </r>
  <r>
    <n v="15"/>
    <n v="12"/>
    <s v="cycle_co"/>
    <s v="rank"/>
    <n v="0"/>
    <x v="21"/>
    <x v="16"/>
    <n v="513"/>
    <n v="8.3729371250083204"/>
    <x v="14"/>
    <n v="333.86980979205691"/>
  </r>
  <r>
    <n v="15"/>
    <n v="12"/>
    <s v="cycle_co"/>
    <s v="rank"/>
    <n v="0"/>
    <x v="21"/>
    <x v="17"/>
    <n v="568"/>
    <n v="8.3177947090007365"/>
    <x v="14"/>
    <n v="333.86980979205691"/>
  </r>
  <r>
    <n v="15"/>
    <n v="12"/>
    <s v="cycle_co"/>
    <s v="rank"/>
    <n v="0"/>
    <x v="20"/>
    <x v="18"/>
    <n v="445"/>
    <n v="8.3346276670054067"/>
    <x v="14"/>
    <n v="333.86980979205691"/>
  </r>
  <r>
    <n v="15"/>
    <n v="12"/>
    <s v="cycle_co"/>
    <s v="rank"/>
    <n v="0"/>
    <x v="21"/>
    <x v="19"/>
    <n v="478"/>
    <n v="8.3272010420041624"/>
    <x v="14"/>
    <n v="333.86980979205691"/>
  </r>
  <r>
    <n v="15"/>
    <n v="12"/>
    <s v="cycle_co"/>
    <s v="rank"/>
    <n v="0"/>
    <x v="9"/>
    <x v="20"/>
    <n v="407"/>
    <n v="8.329502542008413"/>
    <x v="14"/>
    <n v="333.86980979205691"/>
  </r>
  <r>
    <n v="15"/>
    <n v="12"/>
    <s v="cycle_co"/>
    <s v="rank"/>
    <n v="0"/>
    <x v="9"/>
    <x v="21"/>
    <n v="561"/>
    <n v="8.3238236670003971"/>
    <x v="14"/>
    <n v="333.86980979205691"/>
  </r>
  <r>
    <n v="15"/>
    <n v="12"/>
    <s v="cycle_co"/>
    <s v="rank"/>
    <n v="0"/>
    <x v="10"/>
    <x v="22"/>
    <n v="439"/>
    <n v="8.3406733750016429"/>
    <x v="14"/>
    <n v="333.86980979205691"/>
  </r>
  <r>
    <n v="15"/>
    <n v="12"/>
    <s v="cycle_co"/>
    <s v="rank"/>
    <n v="0"/>
    <x v="9"/>
    <x v="23"/>
    <n v="487"/>
    <n v="8.3386958339979174"/>
    <x v="14"/>
    <n v="333.86980979205691"/>
  </r>
  <r>
    <n v="15"/>
    <n v="12"/>
    <s v="cycle_co"/>
    <s v="rank"/>
    <n v="0"/>
    <x v="10"/>
    <x v="24"/>
    <n v="498"/>
    <n v="8.3597663330001524"/>
    <x v="14"/>
    <n v="333.86980979205691"/>
  </r>
  <r>
    <n v="15"/>
    <n v="12"/>
    <s v="cycle_co"/>
    <s v="rank"/>
    <n v="0"/>
    <x v="9"/>
    <x v="25"/>
    <n v="561"/>
    <n v="8.3429312079970259"/>
    <x v="14"/>
    <n v="333.86980979205691"/>
  </r>
  <r>
    <n v="15"/>
    <n v="12"/>
    <s v="cycle_co"/>
    <s v="rank"/>
    <n v="0"/>
    <x v="30"/>
    <x v="26"/>
    <n v="578"/>
    <n v="8.3454131670005154"/>
    <x v="14"/>
    <n v="333.86980979205691"/>
  </r>
  <r>
    <n v="15"/>
    <n v="12"/>
    <s v="cycle_co"/>
    <s v="rank"/>
    <n v="0"/>
    <x v="10"/>
    <x v="27"/>
    <n v="565"/>
    <n v="8.3233244580042083"/>
    <x v="14"/>
    <n v="333.86980979205691"/>
  </r>
  <r>
    <n v="15"/>
    <n v="12"/>
    <s v="cycle_co"/>
    <s v="rank"/>
    <n v="0"/>
    <x v="10"/>
    <x v="28"/>
    <n v="530"/>
    <n v="8.3378177910053637"/>
    <x v="14"/>
    <n v="333.86980979205691"/>
  </r>
  <r>
    <n v="15"/>
    <n v="12"/>
    <s v="cycle_co"/>
    <s v="rank"/>
    <n v="0"/>
    <x v="10"/>
    <x v="29"/>
    <n v="537"/>
    <n v="8.3456233329925453"/>
    <x v="14"/>
    <n v="333.86980979205691"/>
  </r>
  <r>
    <n v="15"/>
    <n v="12"/>
    <s v="cycle_co"/>
    <s v="rank"/>
    <n v="0"/>
    <x v="10"/>
    <x v="30"/>
    <n v="440"/>
    <n v="8.3381791669962695"/>
    <x v="14"/>
    <n v="333.86980979205691"/>
  </r>
  <r>
    <n v="15"/>
    <n v="12"/>
    <s v="cycle_co"/>
    <s v="rank"/>
    <n v="0"/>
    <x v="22"/>
    <x v="31"/>
    <n v="621"/>
    <n v="8.3321229160064831"/>
    <x v="14"/>
    <n v="333.86980979205691"/>
  </r>
  <r>
    <n v="15"/>
    <n v="12"/>
    <s v="cycle_co"/>
    <s v="rank"/>
    <n v="0"/>
    <x v="12"/>
    <x v="32"/>
    <n v="508"/>
    <n v="8.369206542003667"/>
    <x v="14"/>
    <n v="333.86980979205691"/>
  </r>
  <r>
    <n v="15"/>
    <n v="12"/>
    <s v="cycle_co"/>
    <s v="rank"/>
    <n v="0"/>
    <x v="12"/>
    <x v="33"/>
    <n v="534"/>
    <n v="8.341706332998001"/>
    <x v="14"/>
    <n v="333.86980979205691"/>
  </r>
  <r>
    <n v="15"/>
    <n v="12"/>
    <s v="cycle_co"/>
    <s v="rank"/>
    <n v="0"/>
    <x v="12"/>
    <x v="34"/>
    <n v="570"/>
    <n v="8.3687035000039032"/>
    <x v="14"/>
    <n v="333.86980979205691"/>
  </r>
  <r>
    <n v="15"/>
    <n v="12"/>
    <s v="cycle_co"/>
    <s v="rank"/>
    <n v="0"/>
    <x v="14"/>
    <x v="35"/>
    <n v="537"/>
    <n v="8.3580844590032939"/>
    <x v="14"/>
    <n v="333.86980979205691"/>
  </r>
  <r>
    <n v="15"/>
    <n v="12"/>
    <s v="cycle_co"/>
    <s v="rank"/>
    <n v="0"/>
    <x v="12"/>
    <x v="36"/>
    <n v="584"/>
    <n v="8.3549810420081485"/>
    <x v="14"/>
    <n v="333.86980979205691"/>
  </r>
  <r>
    <n v="15"/>
    <n v="12"/>
    <s v="cycle_co"/>
    <s v="rank"/>
    <n v="0"/>
    <x v="22"/>
    <x v="37"/>
    <n v="533"/>
    <n v="8.3482817500043893"/>
    <x v="14"/>
    <n v="333.86980979205691"/>
  </r>
  <r>
    <n v="15"/>
    <n v="12"/>
    <s v="cycle_co"/>
    <s v="rank"/>
    <n v="0"/>
    <x v="14"/>
    <x v="38"/>
    <n v="741"/>
    <n v="8.3697757500049192"/>
    <x v="14"/>
    <n v="333.86980979205691"/>
  </r>
  <r>
    <n v="15"/>
    <n v="12"/>
    <s v="cycle_co"/>
    <s v="rank"/>
    <n v="0"/>
    <x v="22"/>
    <x v="39"/>
    <n v="553"/>
    <n v="8.372593207997852"/>
    <x v="14"/>
    <n v="333.86980979205691"/>
  </r>
  <r>
    <n v="15"/>
    <n v="12"/>
    <s v="cycle_co"/>
    <s v="rank"/>
    <n v="0"/>
    <x v="12"/>
    <x v="40"/>
    <n v="522"/>
    <n v="8.3661619589984184"/>
    <x v="14"/>
    <n v="333.86980979205691"/>
  </r>
  <r>
    <n v="15"/>
    <n v="13"/>
    <s v="cycle_co"/>
    <s v="rank"/>
    <n v="0"/>
    <x v="17"/>
    <x v="0"/>
    <n v="518"/>
    <n v="0"/>
    <x v="14"/>
    <n v="334.21329175007122"/>
  </r>
  <r>
    <n v="15"/>
    <n v="13"/>
    <s v="cycle_co"/>
    <s v="rank"/>
    <n v="0"/>
    <x v="1"/>
    <x v="1"/>
    <n v="464"/>
    <n v="8.3643059579917463"/>
    <x v="14"/>
    <n v="334.21329175007122"/>
  </r>
  <r>
    <n v="15"/>
    <n v="13"/>
    <s v="cycle_co"/>
    <s v="rank"/>
    <n v="0"/>
    <x v="31"/>
    <x v="2"/>
    <n v="463"/>
    <n v="8.3475442079943605"/>
    <x v="14"/>
    <n v="334.21329175007122"/>
  </r>
  <r>
    <n v="15"/>
    <n v="13"/>
    <s v="cycle_co"/>
    <s v="rank"/>
    <n v="0"/>
    <x v="31"/>
    <x v="3"/>
    <n v="505"/>
    <n v="8.3338990830088733"/>
    <x v="14"/>
    <n v="334.21329175007122"/>
  </r>
  <r>
    <n v="15"/>
    <n v="13"/>
    <s v="cycle_co"/>
    <s v="rank"/>
    <n v="0"/>
    <x v="2"/>
    <x v="4"/>
    <n v="510"/>
    <n v="8.3518319170107134"/>
    <x v="14"/>
    <n v="334.21329175007122"/>
  </r>
  <r>
    <n v="15"/>
    <n v="13"/>
    <s v="cycle_co"/>
    <s v="rank"/>
    <n v="0"/>
    <x v="28"/>
    <x v="5"/>
    <n v="510"/>
    <n v="8.3477159160102019"/>
    <x v="14"/>
    <n v="334.21329175007122"/>
  </r>
  <r>
    <n v="15"/>
    <n v="13"/>
    <s v="cycle_co"/>
    <s v="rank"/>
    <n v="0"/>
    <x v="3"/>
    <x v="6"/>
    <n v="442"/>
    <n v="8.4120339580113068"/>
    <x v="14"/>
    <n v="334.21329175007122"/>
  </r>
  <r>
    <n v="15"/>
    <n v="13"/>
    <s v="cycle_co"/>
    <s v="rank"/>
    <n v="0"/>
    <x v="26"/>
    <x v="7"/>
    <n v="487"/>
    <n v="8.3310857910109917"/>
    <x v="14"/>
    <n v="334.21329175007122"/>
  </r>
  <r>
    <n v="15"/>
    <n v="13"/>
    <s v="cycle_co"/>
    <s v="rank"/>
    <n v="0"/>
    <x v="19"/>
    <x v="8"/>
    <n v="505"/>
    <n v="8.3401480000029551"/>
    <x v="14"/>
    <n v="334.21329175007122"/>
  </r>
  <r>
    <n v="15"/>
    <n v="13"/>
    <s v="cycle_co"/>
    <s v="rank"/>
    <n v="0"/>
    <x v="19"/>
    <x v="9"/>
    <n v="428"/>
    <n v="8.3629316249862313"/>
    <x v="14"/>
    <n v="334.21329175007122"/>
  </r>
  <r>
    <n v="15"/>
    <n v="13"/>
    <s v="cycle_co"/>
    <s v="rank"/>
    <n v="0"/>
    <x v="5"/>
    <x v="10"/>
    <n v="454"/>
    <n v="8.3414077080087736"/>
    <x v="14"/>
    <n v="334.21329175007122"/>
  </r>
  <r>
    <n v="15"/>
    <n v="13"/>
    <s v="cycle_co"/>
    <s v="rank"/>
    <n v="0"/>
    <x v="26"/>
    <x v="11"/>
    <n v="526"/>
    <n v="8.341837875006604"/>
    <x v="14"/>
    <n v="334.21329175007122"/>
  </r>
  <r>
    <n v="15"/>
    <n v="13"/>
    <s v="cycle_co"/>
    <s v="rank"/>
    <n v="0"/>
    <x v="26"/>
    <x v="12"/>
    <n v="575"/>
    <n v="8.3818951669964008"/>
    <x v="14"/>
    <n v="334.21329175007122"/>
  </r>
  <r>
    <n v="15"/>
    <n v="13"/>
    <s v="cycle_co"/>
    <s v="rank"/>
    <n v="0"/>
    <x v="7"/>
    <x v="13"/>
    <n v="480"/>
    <n v="8.3389510000124574"/>
    <x v="14"/>
    <n v="334.21329175007122"/>
  </r>
  <r>
    <n v="15"/>
    <n v="13"/>
    <s v="cycle_co"/>
    <s v="rank"/>
    <n v="0"/>
    <x v="8"/>
    <x v="14"/>
    <n v="551"/>
    <n v="8.339506167001673"/>
    <x v="14"/>
    <n v="334.21329175007122"/>
  </r>
  <r>
    <n v="15"/>
    <n v="13"/>
    <s v="cycle_co"/>
    <s v="rank"/>
    <n v="0"/>
    <x v="8"/>
    <x v="15"/>
    <n v="434"/>
    <n v="8.3650028749980265"/>
    <x v="14"/>
    <n v="334.21329175007122"/>
  </r>
  <r>
    <n v="15"/>
    <n v="13"/>
    <s v="cycle_co"/>
    <s v="rank"/>
    <n v="0"/>
    <x v="20"/>
    <x v="16"/>
    <n v="536"/>
    <n v="8.3555697920091916"/>
    <x v="14"/>
    <n v="334.21329175007122"/>
  </r>
  <r>
    <n v="15"/>
    <n v="13"/>
    <s v="cycle_co"/>
    <s v="rank"/>
    <n v="0"/>
    <x v="20"/>
    <x v="17"/>
    <n v="586"/>
    <n v="8.3433436249906663"/>
    <x v="14"/>
    <n v="334.21329175007122"/>
  </r>
  <r>
    <n v="15"/>
    <n v="13"/>
    <s v="cycle_co"/>
    <s v="rank"/>
    <n v="0"/>
    <x v="20"/>
    <x v="18"/>
    <n v="501"/>
    <n v="8.3672738339955686"/>
    <x v="14"/>
    <n v="334.21329175007122"/>
  </r>
  <r>
    <n v="15"/>
    <n v="13"/>
    <s v="cycle_co"/>
    <s v="rank"/>
    <n v="0"/>
    <x v="20"/>
    <x v="19"/>
    <n v="493"/>
    <n v="8.3611367920093471"/>
    <x v="14"/>
    <n v="334.21329175007122"/>
  </r>
  <r>
    <n v="15"/>
    <n v="13"/>
    <s v="cycle_co"/>
    <s v="rank"/>
    <n v="0"/>
    <x v="20"/>
    <x v="20"/>
    <n v="506"/>
    <n v="8.3280682089971378"/>
    <x v="14"/>
    <n v="334.21329175007122"/>
  </r>
  <r>
    <n v="15"/>
    <n v="13"/>
    <s v="cycle_co"/>
    <s v="rank"/>
    <n v="0"/>
    <x v="20"/>
    <x v="21"/>
    <n v="580"/>
    <n v="8.3493462920014281"/>
    <x v="14"/>
    <n v="334.21329175007122"/>
  </r>
  <r>
    <n v="15"/>
    <n v="13"/>
    <s v="cycle_co"/>
    <s v="rank"/>
    <n v="0"/>
    <x v="21"/>
    <x v="22"/>
    <n v="483"/>
    <n v="8.3435199169907719"/>
    <x v="14"/>
    <n v="334.21329175007122"/>
  </r>
  <r>
    <n v="15"/>
    <n v="13"/>
    <s v="cycle_co"/>
    <s v="rank"/>
    <n v="0"/>
    <x v="9"/>
    <x v="23"/>
    <n v="523"/>
    <n v="8.3189672090084059"/>
    <x v="14"/>
    <n v="334.21329175007122"/>
  </r>
  <r>
    <n v="15"/>
    <n v="13"/>
    <s v="cycle_co"/>
    <s v="rank"/>
    <n v="0"/>
    <x v="21"/>
    <x v="24"/>
    <n v="596"/>
    <n v="8.3598352910048561"/>
    <x v="14"/>
    <n v="334.21329175007122"/>
  </r>
  <r>
    <n v="15"/>
    <n v="13"/>
    <s v="cycle_co"/>
    <s v="rank"/>
    <n v="0"/>
    <x v="30"/>
    <x v="25"/>
    <n v="483"/>
    <n v="8.3531334589933977"/>
    <x v="14"/>
    <n v="334.21329175007122"/>
  </r>
  <r>
    <n v="15"/>
    <n v="13"/>
    <s v="cycle_co"/>
    <s v="rank"/>
    <n v="0"/>
    <x v="10"/>
    <x v="26"/>
    <n v="490"/>
    <n v="8.3905559169943444"/>
    <x v="14"/>
    <n v="334.21329175007122"/>
  </r>
  <r>
    <n v="15"/>
    <n v="13"/>
    <s v="cycle_co"/>
    <s v="rank"/>
    <n v="0"/>
    <x v="11"/>
    <x v="27"/>
    <n v="517"/>
    <n v="8.3520195410092128"/>
    <x v="14"/>
    <n v="334.21329175007122"/>
  </r>
  <r>
    <n v="15"/>
    <n v="13"/>
    <s v="cycle_co"/>
    <s v="rank"/>
    <n v="0"/>
    <x v="11"/>
    <x v="28"/>
    <n v="570"/>
    <n v="8.3591193330066744"/>
    <x v="14"/>
    <n v="334.21329175007122"/>
  </r>
  <r>
    <n v="15"/>
    <n v="13"/>
    <s v="cycle_co"/>
    <s v="rank"/>
    <n v="0"/>
    <x v="11"/>
    <x v="29"/>
    <n v="369"/>
    <n v="8.33460262499284"/>
    <x v="14"/>
    <n v="334.21329175007122"/>
  </r>
  <r>
    <n v="15"/>
    <n v="13"/>
    <s v="cycle_co"/>
    <s v="rank"/>
    <n v="0"/>
    <x v="11"/>
    <x v="30"/>
    <n v="484"/>
    <n v="8.36133958400751"/>
    <x v="14"/>
    <n v="334.21329175007122"/>
  </r>
  <r>
    <n v="15"/>
    <n v="13"/>
    <s v="cycle_co"/>
    <s v="rank"/>
    <n v="0"/>
    <x v="12"/>
    <x v="31"/>
    <n v="451"/>
    <n v="8.3399940410017734"/>
    <x v="14"/>
    <n v="334.21329175007122"/>
  </r>
  <r>
    <n v="15"/>
    <n v="13"/>
    <s v="cycle_co"/>
    <s v="rank"/>
    <n v="0"/>
    <x v="11"/>
    <x v="32"/>
    <n v="520"/>
    <n v="8.3752869170129998"/>
    <x v="14"/>
    <n v="334.21329175007122"/>
  </r>
  <r>
    <n v="15"/>
    <n v="13"/>
    <s v="cycle_co"/>
    <s v="rank"/>
    <n v="0"/>
    <x v="11"/>
    <x v="33"/>
    <n v="492"/>
    <n v="8.3319502079975791"/>
    <x v="14"/>
    <n v="334.21329175007122"/>
  </r>
  <r>
    <n v="15"/>
    <n v="13"/>
    <s v="cycle_co"/>
    <s v="rank"/>
    <n v="0"/>
    <x v="22"/>
    <x v="34"/>
    <n v="651"/>
    <n v="8.3864824999909615"/>
    <x v="14"/>
    <n v="334.21329175007122"/>
  </r>
  <r>
    <n v="15"/>
    <n v="13"/>
    <s v="cycle_co"/>
    <s v="rank"/>
    <n v="0"/>
    <x v="11"/>
    <x v="35"/>
    <n v="456"/>
    <n v="8.3618449159985175"/>
    <x v="14"/>
    <n v="334.21329175007122"/>
  </r>
  <r>
    <n v="15"/>
    <n v="13"/>
    <s v="cycle_co"/>
    <s v="rank"/>
    <n v="0"/>
    <x v="12"/>
    <x v="36"/>
    <n v="415"/>
    <n v="8.3448826250096317"/>
    <x v="14"/>
    <n v="334.21329175007122"/>
  </r>
  <r>
    <n v="15"/>
    <n v="13"/>
    <s v="cycle_co"/>
    <s v="rank"/>
    <n v="0"/>
    <x v="13"/>
    <x v="37"/>
    <n v="597"/>
    <n v="8.3864893749996554"/>
    <x v="14"/>
    <n v="334.21329175007122"/>
  </r>
  <r>
    <n v="15"/>
    <n v="13"/>
    <s v="cycle_co"/>
    <s v="rank"/>
    <n v="0"/>
    <x v="12"/>
    <x v="38"/>
    <n v="566"/>
    <n v="8.3822284579946427"/>
    <x v="14"/>
    <n v="334.21329175007122"/>
  </r>
  <r>
    <n v="15"/>
    <n v="13"/>
    <s v="cycle_co"/>
    <s v="rank"/>
    <n v="0"/>
    <x v="12"/>
    <x v="39"/>
    <n v="534"/>
    <n v="8.3654240000032587"/>
    <x v="14"/>
    <n v="334.21329175007122"/>
  </r>
  <r>
    <n v="15"/>
    <n v="13"/>
    <s v="cycle_co"/>
    <s v="rank"/>
    <n v="0"/>
    <x v="12"/>
    <x v="40"/>
    <n v="472"/>
    <n v="8.3607800419995328"/>
    <x v="14"/>
    <n v="334.21329175007122"/>
  </r>
  <r>
    <n v="15"/>
    <n v="14"/>
    <s v="cycle_co"/>
    <s v="rank"/>
    <n v="0"/>
    <x v="25"/>
    <x v="0"/>
    <n v="464"/>
    <n v="0"/>
    <x v="14"/>
    <n v="334.12110891696648"/>
  </r>
  <r>
    <n v="15"/>
    <n v="14"/>
    <s v="cycle_co"/>
    <s v="rank"/>
    <n v="0"/>
    <x v="25"/>
    <x v="1"/>
    <n v="513"/>
    <n v="8.360726208993583"/>
    <x v="14"/>
    <n v="334.12110891696648"/>
  </r>
  <r>
    <n v="15"/>
    <n v="14"/>
    <s v="cycle_co"/>
    <s v="rank"/>
    <n v="0"/>
    <x v="1"/>
    <x v="2"/>
    <n v="466"/>
    <n v="8.3474197500036098"/>
    <x v="14"/>
    <n v="334.12110891696648"/>
  </r>
  <r>
    <n v="15"/>
    <n v="14"/>
    <s v="cycle_co"/>
    <s v="rank"/>
    <n v="0"/>
    <x v="2"/>
    <x v="3"/>
    <n v="449"/>
    <n v="8.367182457994204"/>
    <x v="14"/>
    <n v="334.12110891696648"/>
  </r>
  <r>
    <n v="15"/>
    <n v="14"/>
    <s v="cycle_co"/>
    <s v="rank"/>
    <n v="0"/>
    <x v="28"/>
    <x v="4"/>
    <n v="449"/>
    <n v="8.3572111249959562"/>
    <x v="14"/>
    <n v="334.12110891696648"/>
  </r>
  <r>
    <n v="15"/>
    <n v="14"/>
    <s v="cycle_co"/>
    <s v="rank"/>
    <n v="0"/>
    <x v="3"/>
    <x v="5"/>
    <n v="452"/>
    <n v="8.3430790840066038"/>
    <x v="14"/>
    <n v="334.12110891696648"/>
  </r>
  <r>
    <n v="15"/>
    <n v="14"/>
    <s v="cycle_co"/>
    <s v="rank"/>
    <n v="0"/>
    <x v="4"/>
    <x v="6"/>
    <n v="489"/>
    <n v="8.3559337920014514"/>
    <x v="14"/>
    <n v="334.12110891696648"/>
  </r>
  <r>
    <n v="15"/>
    <n v="14"/>
    <s v="cycle_co"/>
    <s v="rank"/>
    <n v="0"/>
    <x v="19"/>
    <x v="7"/>
    <n v="499"/>
    <n v="8.3400651669944637"/>
    <x v="14"/>
    <n v="334.12110891696648"/>
  </r>
  <r>
    <n v="15"/>
    <n v="14"/>
    <s v="cycle_co"/>
    <s v="rank"/>
    <n v="0"/>
    <x v="4"/>
    <x v="8"/>
    <n v="537"/>
    <n v="8.3356323330081068"/>
    <x v="14"/>
    <n v="334.12110891696648"/>
  </r>
  <r>
    <n v="15"/>
    <n v="14"/>
    <s v="cycle_co"/>
    <s v="rank"/>
    <n v="0"/>
    <x v="27"/>
    <x v="9"/>
    <n v="435"/>
    <n v="8.3185559999983525"/>
    <x v="14"/>
    <n v="334.12110891696648"/>
  </r>
  <r>
    <n v="15"/>
    <n v="14"/>
    <s v="cycle_co"/>
    <s v="rank"/>
    <n v="0"/>
    <x v="27"/>
    <x v="10"/>
    <n v="482"/>
    <n v="8.3405950000014855"/>
    <x v="14"/>
    <n v="334.12110891696648"/>
  </r>
  <r>
    <n v="15"/>
    <n v="14"/>
    <s v="cycle_co"/>
    <s v="rank"/>
    <n v="0"/>
    <x v="5"/>
    <x v="11"/>
    <n v="487"/>
    <n v="8.3487749580090167"/>
    <x v="14"/>
    <n v="334.12110891696648"/>
  </r>
  <r>
    <n v="15"/>
    <n v="14"/>
    <s v="cycle_co"/>
    <s v="rank"/>
    <n v="0"/>
    <x v="7"/>
    <x v="12"/>
    <n v="518"/>
    <n v="8.3654082080029184"/>
    <x v="14"/>
    <n v="334.12110891696648"/>
  </r>
  <r>
    <n v="15"/>
    <n v="14"/>
    <s v="cycle_co"/>
    <s v="rank"/>
    <n v="0"/>
    <x v="6"/>
    <x v="13"/>
    <n v="534"/>
    <n v="8.3538851250050357"/>
    <x v="14"/>
    <n v="334.12110891696648"/>
  </r>
  <r>
    <n v="15"/>
    <n v="14"/>
    <s v="cycle_co"/>
    <s v="rank"/>
    <n v="0"/>
    <x v="6"/>
    <x v="14"/>
    <n v="475"/>
    <n v="8.3334082079963991"/>
    <x v="14"/>
    <n v="334.12110891696648"/>
  </r>
  <r>
    <n v="15"/>
    <n v="14"/>
    <s v="cycle_co"/>
    <s v="rank"/>
    <n v="0"/>
    <x v="8"/>
    <x v="15"/>
    <n v="530"/>
    <n v="8.3211504589999095"/>
    <x v="14"/>
    <n v="334.12110891696648"/>
  </r>
  <r>
    <n v="15"/>
    <n v="14"/>
    <s v="cycle_co"/>
    <s v="rank"/>
    <n v="0"/>
    <x v="29"/>
    <x v="16"/>
    <n v="546"/>
    <n v="8.3259079160052352"/>
    <x v="14"/>
    <n v="334.12110891696648"/>
  </r>
  <r>
    <n v="15"/>
    <n v="14"/>
    <s v="cycle_co"/>
    <s v="rank"/>
    <n v="0"/>
    <x v="29"/>
    <x v="17"/>
    <n v="498"/>
    <n v="8.3285034159925999"/>
    <x v="14"/>
    <n v="334.12110891696648"/>
  </r>
  <r>
    <n v="15"/>
    <n v="14"/>
    <s v="cycle_co"/>
    <s v="rank"/>
    <n v="0"/>
    <x v="29"/>
    <x v="18"/>
    <n v="440"/>
    <n v="8.3368510409927694"/>
    <x v="14"/>
    <n v="334.12110891696648"/>
  </r>
  <r>
    <n v="15"/>
    <n v="14"/>
    <s v="cycle_co"/>
    <s v="rank"/>
    <n v="0"/>
    <x v="9"/>
    <x v="19"/>
    <n v="500"/>
    <n v="8.3206127080047736"/>
    <x v="14"/>
    <n v="334.12110891696648"/>
  </r>
  <r>
    <n v="15"/>
    <n v="14"/>
    <s v="cycle_co"/>
    <s v="rank"/>
    <n v="0"/>
    <x v="9"/>
    <x v="20"/>
    <n v="606"/>
    <n v="8.3368447499960894"/>
    <x v="14"/>
    <n v="334.12110891696648"/>
  </r>
  <r>
    <n v="15"/>
    <n v="14"/>
    <s v="cycle_co"/>
    <s v="rank"/>
    <n v="0"/>
    <x v="9"/>
    <x v="21"/>
    <n v="501"/>
    <n v="8.3411375830037287"/>
    <x v="14"/>
    <n v="334.12110891696648"/>
  </r>
  <r>
    <n v="15"/>
    <n v="14"/>
    <s v="cycle_co"/>
    <s v="rank"/>
    <n v="0"/>
    <x v="9"/>
    <x v="22"/>
    <n v="520"/>
    <n v="8.324158624993288"/>
    <x v="14"/>
    <n v="334.12110891696648"/>
  </r>
  <r>
    <n v="15"/>
    <n v="14"/>
    <s v="cycle_co"/>
    <s v="rank"/>
    <n v="0"/>
    <x v="9"/>
    <x v="23"/>
    <n v="506"/>
    <n v="8.3855867919919547"/>
    <x v="14"/>
    <n v="334.12110891696648"/>
  </r>
  <r>
    <n v="15"/>
    <n v="14"/>
    <s v="cycle_co"/>
    <s v="rank"/>
    <n v="0"/>
    <x v="10"/>
    <x v="24"/>
    <n v="564"/>
    <n v="8.3332508750027046"/>
    <x v="14"/>
    <n v="334.12110891696648"/>
  </r>
  <r>
    <n v="15"/>
    <n v="14"/>
    <s v="cycle_co"/>
    <s v="rank"/>
    <n v="0"/>
    <x v="9"/>
    <x v="25"/>
    <n v="554"/>
    <n v="8.3207810839958256"/>
    <x v="14"/>
    <n v="334.12110891696648"/>
  </r>
  <r>
    <n v="15"/>
    <n v="14"/>
    <s v="cycle_co"/>
    <s v="rank"/>
    <n v="0"/>
    <x v="30"/>
    <x v="26"/>
    <n v="560"/>
    <n v="8.3776993339997716"/>
    <x v="14"/>
    <n v="334.12110891696648"/>
  </r>
  <r>
    <n v="15"/>
    <n v="14"/>
    <s v="cycle_co"/>
    <s v="rank"/>
    <n v="0"/>
    <x v="9"/>
    <x v="27"/>
    <n v="527"/>
    <n v="8.3174558749888092"/>
    <x v="14"/>
    <n v="334.12110891696648"/>
  </r>
  <r>
    <n v="15"/>
    <n v="14"/>
    <s v="cycle_co"/>
    <s v="rank"/>
    <n v="0"/>
    <x v="9"/>
    <x v="28"/>
    <n v="475"/>
    <n v="8.3871425830002408"/>
    <x v="14"/>
    <n v="334.12110891696648"/>
  </r>
  <r>
    <n v="15"/>
    <n v="14"/>
    <s v="cycle_co"/>
    <s v="rank"/>
    <n v="0"/>
    <x v="10"/>
    <x v="29"/>
    <n v="570"/>
    <n v="8.3420906250103144"/>
    <x v="14"/>
    <n v="334.12110891696648"/>
  </r>
  <r>
    <n v="15"/>
    <n v="14"/>
    <s v="cycle_co"/>
    <s v="rank"/>
    <n v="0"/>
    <x v="30"/>
    <x v="30"/>
    <n v="555"/>
    <n v="8.3352063329948578"/>
    <x v="14"/>
    <n v="334.12110891696648"/>
  </r>
  <r>
    <n v="15"/>
    <n v="14"/>
    <s v="cycle_co"/>
    <s v="rank"/>
    <n v="0"/>
    <x v="30"/>
    <x v="31"/>
    <n v="605"/>
    <n v="8.3315932909899857"/>
    <x v="14"/>
    <n v="334.12110891696648"/>
  </r>
  <r>
    <n v="15"/>
    <n v="14"/>
    <s v="cycle_co"/>
    <s v="rank"/>
    <n v="0"/>
    <x v="30"/>
    <x v="32"/>
    <n v="664"/>
    <n v="8.3509626250015572"/>
    <x v="14"/>
    <n v="334.12110891696648"/>
  </r>
  <r>
    <n v="15"/>
    <n v="14"/>
    <s v="cycle_co"/>
    <s v="rank"/>
    <n v="0"/>
    <x v="9"/>
    <x v="33"/>
    <n v="496"/>
    <n v="8.356163958000252"/>
    <x v="14"/>
    <n v="334.12110891696648"/>
  </r>
  <r>
    <n v="15"/>
    <n v="14"/>
    <s v="cycle_co"/>
    <s v="rank"/>
    <n v="0"/>
    <x v="30"/>
    <x v="34"/>
    <n v="576"/>
    <n v="8.3303736669913633"/>
    <x v="14"/>
    <n v="334.12110891696648"/>
  </r>
  <r>
    <n v="15"/>
    <n v="14"/>
    <s v="cycle_co"/>
    <s v="rank"/>
    <n v="0"/>
    <x v="11"/>
    <x v="35"/>
    <n v="556"/>
    <n v="8.3614099999977043"/>
    <x v="14"/>
    <n v="334.12110891696648"/>
  </r>
  <r>
    <n v="15"/>
    <n v="14"/>
    <s v="cycle_co"/>
    <s v="rank"/>
    <n v="0"/>
    <x v="30"/>
    <x v="36"/>
    <n v="627"/>
    <n v="8.6243092919903575"/>
    <x v="14"/>
    <n v="334.12110891696648"/>
  </r>
  <r>
    <n v="15"/>
    <n v="14"/>
    <s v="cycle_co"/>
    <s v="rank"/>
    <n v="0"/>
    <x v="30"/>
    <x v="37"/>
    <n v="510"/>
    <n v="8.3479241669992916"/>
    <x v="14"/>
    <n v="334.12110891696648"/>
  </r>
  <r>
    <n v="15"/>
    <n v="14"/>
    <s v="cycle_co"/>
    <s v="rank"/>
    <n v="0"/>
    <x v="11"/>
    <x v="38"/>
    <n v="485"/>
    <n v="8.3976835420035059"/>
    <x v="14"/>
    <n v="334.12110891696648"/>
  </r>
  <r>
    <n v="15"/>
    <n v="14"/>
    <s v="cycle_co"/>
    <s v="rank"/>
    <n v="0"/>
    <x v="12"/>
    <x v="39"/>
    <n v="572"/>
    <n v="8.3557823750015814"/>
    <x v="14"/>
    <n v="334.12110891696648"/>
  </r>
  <r>
    <n v="15"/>
    <n v="14"/>
    <s v="cycle_co"/>
    <s v="rank"/>
    <n v="0"/>
    <x v="11"/>
    <x v="40"/>
    <n v="458"/>
    <n v="8.3626485840068199"/>
    <x v="14"/>
    <n v="334.12110891696648"/>
  </r>
  <r>
    <n v="15"/>
    <n v="15"/>
    <s v="cycle_co"/>
    <s v="rank"/>
    <n v="0"/>
    <x v="25"/>
    <x v="0"/>
    <n v="464"/>
    <n v="0"/>
    <x v="14"/>
    <n v="335.03527379494335"/>
  </r>
  <r>
    <n v="15"/>
    <n v="15"/>
    <s v="cycle_co"/>
    <s v="rank"/>
    <n v="0"/>
    <x v="25"/>
    <x v="1"/>
    <n v="509"/>
    <n v="8.4166801670071436"/>
    <x v="14"/>
    <n v="335.03527379494335"/>
  </r>
  <r>
    <n v="15"/>
    <n v="15"/>
    <s v="cycle_co"/>
    <s v="rank"/>
    <n v="0"/>
    <x v="1"/>
    <x v="2"/>
    <n v="465"/>
    <n v="8.3522937079978874"/>
    <x v="14"/>
    <n v="335.03527379494335"/>
  </r>
  <r>
    <n v="15"/>
    <n v="15"/>
    <s v="cycle_co"/>
    <s v="rank"/>
    <n v="0"/>
    <x v="1"/>
    <x v="3"/>
    <n v="518"/>
    <n v="8.3141546249971725"/>
    <x v="14"/>
    <n v="335.03527379494335"/>
  </r>
  <r>
    <n v="15"/>
    <n v="15"/>
    <s v="cycle_co"/>
    <s v="rank"/>
    <n v="0"/>
    <x v="2"/>
    <x v="4"/>
    <n v="515"/>
    <n v="8.3307919999933802"/>
    <x v="14"/>
    <n v="335.03527379494335"/>
  </r>
  <r>
    <n v="15"/>
    <n v="15"/>
    <s v="cycle_co"/>
    <s v="rank"/>
    <n v="0"/>
    <x v="3"/>
    <x v="5"/>
    <n v="487"/>
    <n v="8.3533757909899577"/>
    <x v="14"/>
    <n v="335.03527379494335"/>
  </r>
  <r>
    <n v="15"/>
    <n v="15"/>
    <s v="cycle_co"/>
    <s v="rank"/>
    <n v="0"/>
    <x v="18"/>
    <x v="6"/>
    <n v="521"/>
    <n v="8.339544083995861"/>
    <x v="14"/>
    <n v="335.03527379494335"/>
  </r>
  <r>
    <n v="15"/>
    <n v="15"/>
    <s v="cycle_co"/>
    <s v="rank"/>
    <n v="0"/>
    <x v="27"/>
    <x v="7"/>
    <n v="534"/>
    <n v="8.3190346670016879"/>
    <x v="14"/>
    <n v="335.03527379494335"/>
  </r>
  <r>
    <n v="15"/>
    <n v="15"/>
    <s v="cycle_co"/>
    <s v="rank"/>
    <n v="0"/>
    <x v="27"/>
    <x v="8"/>
    <n v="455"/>
    <n v="8.3511349580076057"/>
    <x v="14"/>
    <n v="335.03527379494335"/>
  </r>
  <r>
    <n v="15"/>
    <n v="15"/>
    <s v="cycle_co"/>
    <s v="rank"/>
    <n v="0"/>
    <x v="26"/>
    <x v="9"/>
    <n v="519"/>
    <n v="8.3392989169951761"/>
    <x v="14"/>
    <n v="335.03527379494335"/>
  </r>
  <r>
    <n v="15"/>
    <n v="15"/>
    <s v="cycle_co"/>
    <s v="rank"/>
    <n v="0"/>
    <x v="6"/>
    <x v="10"/>
    <n v="544"/>
    <n v="8.33645095898828"/>
    <x v="14"/>
    <n v="335.03527379494335"/>
  </r>
  <r>
    <n v="15"/>
    <n v="15"/>
    <s v="cycle_co"/>
    <s v="rank"/>
    <n v="0"/>
    <x v="5"/>
    <x v="11"/>
    <n v="483"/>
    <n v="8.3103992499964079"/>
    <x v="14"/>
    <n v="335.03527379494335"/>
  </r>
  <r>
    <n v="15"/>
    <n v="15"/>
    <s v="cycle_co"/>
    <s v="rank"/>
    <n v="0"/>
    <x v="26"/>
    <x v="12"/>
    <n v="523"/>
    <n v="8.7798962920060148"/>
    <x v="14"/>
    <n v="335.03527379494335"/>
  </r>
  <r>
    <n v="15"/>
    <n v="15"/>
    <s v="cycle_co"/>
    <s v="rank"/>
    <n v="0"/>
    <x v="8"/>
    <x v="13"/>
    <n v="565"/>
    <n v="8.3597866250056541"/>
    <x v="14"/>
    <n v="335.03527379494335"/>
  </r>
  <r>
    <n v="15"/>
    <n v="15"/>
    <s v="cycle_co"/>
    <s v="rank"/>
    <n v="0"/>
    <x v="29"/>
    <x v="14"/>
    <n v="452"/>
    <n v="8.3994187499920372"/>
    <x v="14"/>
    <n v="335.03527379494335"/>
  </r>
  <r>
    <n v="15"/>
    <n v="15"/>
    <s v="cycle_co"/>
    <s v="rank"/>
    <n v="0"/>
    <x v="8"/>
    <x v="15"/>
    <n v="498"/>
    <n v="8.3730157090030843"/>
    <x v="14"/>
    <n v="335.03527379494335"/>
  </r>
  <r>
    <n v="15"/>
    <n v="15"/>
    <s v="cycle_co"/>
    <s v="rank"/>
    <n v="0"/>
    <x v="20"/>
    <x v="16"/>
    <n v="504"/>
    <n v="8.3538568329968257"/>
    <x v="14"/>
    <n v="335.03527379494335"/>
  </r>
  <r>
    <n v="15"/>
    <n v="15"/>
    <s v="cycle_co"/>
    <s v="rank"/>
    <n v="0"/>
    <x v="21"/>
    <x v="17"/>
    <n v="507"/>
    <n v="8.35098995899898"/>
    <x v="14"/>
    <n v="335.03527379494335"/>
  </r>
  <r>
    <n v="15"/>
    <n v="15"/>
    <s v="cycle_co"/>
    <s v="rank"/>
    <n v="0"/>
    <x v="21"/>
    <x v="18"/>
    <n v="466"/>
    <n v="8.3375378749915399"/>
    <x v="14"/>
    <n v="335.03527379494335"/>
  </r>
  <r>
    <n v="15"/>
    <n v="15"/>
    <s v="cycle_co"/>
    <s v="rank"/>
    <n v="0"/>
    <x v="9"/>
    <x v="19"/>
    <n v="516"/>
    <n v="8.3394545830087736"/>
    <x v="14"/>
    <n v="335.03527379494335"/>
  </r>
  <r>
    <n v="15"/>
    <n v="15"/>
    <s v="cycle_co"/>
    <s v="rank"/>
    <n v="0"/>
    <x v="21"/>
    <x v="20"/>
    <n v="514"/>
    <n v="8.3536167079873849"/>
    <x v="14"/>
    <n v="335.03527379494335"/>
  </r>
  <r>
    <n v="15"/>
    <n v="15"/>
    <s v="cycle_co"/>
    <s v="rank"/>
    <n v="0"/>
    <x v="9"/>
    <x v="21"/>
    <n v="481"/>
    <n v="8.3392244580027182"/>
    <x v="14"/>
    <n v="335.03527379494335"/>
  </r>
  <r>
    <n v="15"/>
    <n v="15"/>
    <s v="cycle_co"/>
    <s v="rank"/>
    <n v="0"/>
    <x v="11"/>
    <x v="22"/>
    <n v="493"/>
    <n v="8.3788882090011612"/>
    <x v="14"/>
    <n v="335.03527379494335"/>
  </r>
  <r>
    <n v="15"/>
    <n v="15"/>
    <s v="cycle_co"/>
    <s v="rank"/>
    <n v="0"/>
    <x v="10"/>
    <x v="23"/>
    <n v="520"/>
    <n v="8.3554091249970952"/>
    <x v="14"/>
    <n v="335.03527379494335"/>
  </r>
  <r>
    <n v="15"/>
    <n v="15"/>
    <s v="cycle_co"/>
    <s v="rank"/>
    <n v="0"/>
    <x v="12"/>
    <x v="24"/>
    <n v="458"/>
    <n v="8.3854247910057893"/>
    <x v="14"/>
    <n v="335.03527379494335"/>
  </r>
  <r>
    <n v="15"/>
    <n v="15"/>
    <s v="cycle_co"/>
    <s v="rank"/>
    <n v="0"/>
    <x v="11"/>
    <x v="25"/>
    <n v="537"/>
    <n v="8.366328332995181"/>
    <x v="14"/>
    <n v="335.03527379494335"/>
  </r>
  <r>
    <n v="15"/>
    <n v="15"/>
    <s v="cycle_co"/>
    <s v="rank"/>
    <n v="0"/>
    <x v="10"/>
    <x v="26"/>
    <n v="555"/>
    <n v="8.4079972920008004"/>
    <x v="14"/>
    <n v="335.03527379494335"/>
  </r>
  <r>
    <n v="15"/>
    <n v="15"/>
    <s v="cycle_co"/>
    <s v="rank"/>
    <n v="0"/>
    <x v="30"/>
    <x v="27"/>
    <n v="587"/>
    <n v="8.3609106250078185"/>
    <x v="14"/>
    <n v="335.03527379494335"/>
  </r>
  <r>
    <n v="15"/>
    <n v="15"/>
    <s v="cycle_co"/>
    <s v="rank"/>
    <n v="0"/>
    <x v="12"/>
    <x v="28"/>
    <n v="515"/>
    <n v="8.3758439579978585"/>
    <x v="14"/>
    <n v="335.03527379494335"/>
  </r>
  <r>
    <n v="15"/>
    <n v="15"/>
    <s v="cycle_co"/>
    <s v="rank"/>
    <n v="0"/>
    <x v="11"/>
    <x v="29"/>
    <n v="573"/>
    <n v="8.3768767500005197"/>
    <x v="14"/>
    <n v="335.03527379494335"/>
  </r>
  <r>
    <n v="15"/>
    <n v="15"/>
    <s v="cycle_co"/>
    <s v="rank"/>
    <n v="0"/>
    <x v="12"/>
    <x v="30"/>
    <n v="377"/>
    <n v="8.3687001249927562"/>
    <x v="14"/>
    <n v="335.03527379494335"/>
  </r>
  <r>
    <n v="15"/>
    <n v="15"/>
    <s v="cycle_co"/>
    <s v="rank"/>
    <n v="0"/>
    <x v="11"/>
    <x v="31"/>
    <n v="504"/>
    <n v="8.3867213749908842"/>
    <x v="14"/>
    <n v="335.03527379494335"/>
  </r>
  <r>
    <n v="15"/>
    <n v="15"/>
    <s v="cycle_co"/>
    <s v="rank"/>
    <n v="0"/>
    <x v="12"/>
    <x v="32"/>
    <n v="440"/>
    <n v="8.3724329170072451"/>
    <x v="14"/>
    <n v="335.03527379494335"/>
  </r>
  <r>
    <n v="15"/>
    <n v="15"/>
    <s v="cycle_co"/>
    <s v="rank"/>
    <n v="0"/>
    <x v="11"/>
    <x v="33"/>
    <n v="574"/>
    <n v="8.3832751669979189"/>
    <x v="14"/>
    <n v="335.03527379494335"/>
  </r>
  <r>
    <n v="15"/>
    <n v="15"/>
    <s v="cycle_co"/>
    <s v="rank"/>
    <n v="0"/>
    <x v="22"/>
    <x v="34"/>
    <n v="472"/>
    <n v="8.378598499999498"/>
    <x v="14"/>
    <n v="335.03527379494335"/>
  </r>
  <r>
    <n v="15"/>
    <n v="15"/>
    <s v="cycle_co"/>
    <s v="rank"/>
    <n v="0"/>
    <x v="11"/>
    <x v="35"/>
    <n v="423"/>
    <n v="8.4042203340068227"/>
    <x v="14"/>
    <n v="335.03527379494335"/>
  </r>
  <r>
    <n v="15"/>
    <n v="15"/>
    <s v="cycle_co"/>
    <s v="rank"/>
    <n v="0"/>
    <x v="11"/>
    <x v="36"/>
    <n v="551"/>
    <n v="8.4016002909920644"/>
    <x v="14"/>
    <n v="335.03527379494335"/>
  </r>
  <r>
    <n v="15"/>
    <n v="15"/>
    <s v="cycle_co"/>
    <s v="rank"/>
    <n v="0"/>
    <x v="11"/>
    <x v="37"/>
    <n v="516"/>
    <n v="8.3956111250008689"/>
    <x v="14"/>
    <n v="335.03527379494335"/>
  </r>
  <r>
    <n v="15"/>
    <n v="15"/>
    <s v="cycle_co"/>
    <s v="rank"/>
    <n v="0"/>
    <x v="12"/>
    <x v="38"/>
    <n v="582"/>
    <n v="8.4024926669953857"/>
    <x v="14"/>
    <n v="335.03527379494335"/>
  </r>
  <r>
    <n v="15"/>
    <n v="15"/>
    <s v="cycle_co"/>
    <s v="rank"/>
    <n v="0"/>
    <x v="12"/>
    <x v="39"/>
    <n v="494"/>
    <n v="8.4117613339913078"/>
    <x v="14"/>
    <n v="335.03527379494335"/>
  </r>
  <r>
    <n v="15"/>
    <n v="15"/>
    <s v="cycle_co"/>
    <s v="rank"/>
    <n v="0"/>
    <x v="13"/>
    <x v="40"/>
    <n v="585"/>
    <n v="8.3722239589988021"/>
    <x v="14"/>
    <n v="335.03527379494335"/>
  </r>
  <r>
    <n v="15"/>
    <n v="16"/>
    <s v="cycle_co"/>
    <s v="rank"/>
    <n v="0"/>
    <x v="25"/>
    <x v="0"/>
    <n v="519"/>
    <n v="0"/>
    <x v="14"/>
    <n v="334.29552225004591"/>
  </r>
  <r>
    <n v="15"/>
    <n v="16"/>
    <s v="cycle_co"/>
    <s v="rank"/>
    <n v="0"/>
    <x v="1"/>
    <x v="1"/>
    <n v="513"/>
    <n v="8.3762180409976281"/>
    <x v="14"/>
    <n v="334.29552225004591"/>
  </r>
  <r>
    <n v="15"/>
    <n v="16"/>
    <s v="cycle_co"/>
    <s v="rank"/>
    <n v="0"/>
    <x v="1"/>
    <x v="2"/>
    <n v="461"/>
    <n v="8.4096982500050217"/>
    <x v="14"/>
    <n v="334.29552225004591"/>
  </r>
  <r>
    <n v="15"/>
    <n v="16"/>
    <s v="cycle_co"/>
    <s v="rank"/>
    <n v="0"/>
    <x v="28"/>
    <x v="3"/>
    <n v="470"/>
    <n v="8.3353178749966901"/>
    <x v="14"/>
    <n v="334.29552225004591"/>
  </r>
  <r>
    <n v="15"/>
    <n v="16"/>
    <s v="cycle_co"/>
    <s v="rank"/>
    <n v="0"/>
    <x v="2"/>
    <x v="4"/>
    <n v="508"/>
    <n v="8.3405755419953493"/>
    <x v="14"/>
    <n v="334.29552225004591"/>
  </r>
  <r>
    <n v="15"/>
    <n v="16"/>
    <s v="cycle_co"/>
    <s v="rank"/>
    <n v="0"/>
    <x v="2"/>
    <x v="5"/>
    <n v="502"/>
    <n v="8.3287661250069505"/>
    <x v="14"/>
    <n v="334.29552225004591"/>
  </r>
  <r>
    <n v="15"/>
    <n v="16"/>
    <s v="cycle_co"/>
    <s v="rank"/>
    <n v="0"/>
    <x v="5"/>
    <x v="6"/>
    <n v="542"/>
    <n v="8.3859084579889895"/>
    <x v="14"/>
    <n v="334.29552225004591"/>
  </r>
  <r>
    <n v="15"/>
    <n v="16"/>
    <s v="cycle_co"/>
    <s v="rank"/>
    <n v="0"/>
    <x v="27"/>
    <x v="7"/>
    <n v="485"/>
    <n v="8.359661791997496"/>
    <x v="14"/>
    <n v="334.29552225004591"/>
  </r>
  <r>
    <n v="15"/>
    <n v="16"/>
    <s v="cycle_co"/>
    <s v="rank"/>
    <n v="0"/>
    <x v="27"/>
    <x v="8"/>
    <n v="537"/>
    <n v="8.381978874997003"/>
    <x v="14"/>
    <n v="334.29552225004591"/>
  </r>
  <r>
    <n v="15"/>
    <n v="16"/>
    <s v="cycle_co"/>
    <s v="rank"/>
    <n v="0"/>
    <x v="5"/>
    <x v="9"/>
    <n v="564"/>
    <n v="8.3435224590066355"/>
    <x v="14"/>
    <n v="334.29552225004591"/>
  </r>
  <r>
    <n v="15"/>
    <n v="16"/>
    <s v="cycle_co"/>
    <s v="rank"/>
    <n v="0"/>
    <x v="6"/>
    <x v="10"/>
    <n v="480"/>
    <n v="8.3347560839902144"/>
    <x v="14"/>
    <n v="334.29552225004591"/>
  </r>
  <r>
    <n v="15"/>
    <n v="16"/>
    <s v="cycle_co"/>
    <s v="rank"/>
    <n v="0"/>
    <x v="7"/>
    <x v="11"/>
    <n v="451"/>
    <n v="8.3351712079893332"/>
    <x v="14"/>
    <n v="334.29552225004591"/>
  </r>
  <r>
    <n v="15"/>
    <n v="16"/>
    <s v="cycle_co"/>
    <s v="rank"/>
    <n v="0"/>
    <x v="7"/>
    <x v="12"/>
    <n v="537"/>
    <n v="8.3463309159997152"/>
    <x v="14"/>
    <n v="334.29552225004591"/>
  </r>
  <r>
    <n v="15"/>
    <n v="16"/>
    <s v="cycle_co"/>
    <s v="rank"/>
    <n v="0"/>
    <x v="29"/>
    <x v="13"/>
    <n v="524"/>
    <n v="8.3292929580056807"/>
    <x v="14"/>
    <n v="334.29552225004591"/>
  </r>
  <r>
    <n v="15"/>
    <n v="16"/>
    <s v="cycle_co"/>
    <s v="rank"/>
    <n v="0"/>
    <x v="29"/>
    <x v="14"/>
    <n v="498"/>
    <n v="8.376963832997717"/>
    <x v="14"/>
    <n v="334.29552225004591"/>
  </r>
  <r>
    <n v="15"/>
    <n v="16"/>
    <s v="cycle_co"/>
    <s v="rank"/>
    <n v="0"/>
    <x v="29"/>
    <x v="15"/>
    <n v="518"/>
    <n v="8.3274529579939554"/>
    <x v="14"/>
    <n v="334.29552225004591"/>
  </r>
  <r>
    <n v="15"/>
    <n v="16"/>
    <s v="cycle_co"/>
    <s v="rank"/>
    <n v="0"/>
    <x v="29"/>
    <x v="16"/>
    <n v="543"/>
    <n v="8.3424039999954402"/>
    <x v="14"/>
    <n v="334.29552225004591"/>
  </r>
  <r>
    <n v="15"/>
    <n v="16"/>
    <s v="cycle_co"/>
    <s v="rank"/>
    <n v="0"/>
    <x v="21"/>
    <x v="17"/>
    <n v="562"/>
    <n v="8.3806007080129348"/>
    <x v="14"/>
    <n v="334.29552225004591"/>
  </r>
  <r>
    <n v="15"/>
    <n v="16"/>
    <s v="cycle_co"/>
    <s v="rank"/>
    <n v="0"/>
    <x v="29"/>
    <x v="18"/>
    <n v="523"/>
    <n v="8.3495443340070779"/>
    <x v="14"/>
    <n v="334.29552225004591"/>
  </r>
  <r>
    <n v="15"/>
    <n v="16"/>
    <s v="cycle_co"/>
    <s v="rank"/>
    <n v="0"/>
    <x v="20"/>
    <x v="19"/>
    <n v="559"/>
    <n v="8.3328082500083838"/>
    <x v="14"/>
    <n v="334.29552225004591"/>
  </r>
  <r>
    <n v="15"/>
    <n v="16"/>
    <s v="cycle_co"/>
    <s v="rank"/>
    <n v="0"/>
    <x v="21"/>
    <x v="20"/>
    <n v="513"/>
    <n v="8.3592464590037707"/>
    <x v="14"/>
    <n v="334.29552225004591"/>
  </r>
  <r>
    <n v="15"/>
    <n v="16"/>
    <s v="cycle_co"/>
    <s v="rank"/>
    <n v="0"/>
    <x v="9"/>
    <x v="21"/>
    <n v="341"/>
    <n v="8.3278534580022097"/>
    <x v="14"/>
    <n v="334.29552225004591"/>
  </r>
  <r>
    <n v="15"/>
    <n v="16"/>
    <s v="cycle_co"/>
    <s v="rank"/>
    <n v="0"/>
    <x v="9"/>
    <x v="22"/>
    <n v="551"/>
    <n v="8.350346167004318"/>
    <x v="14"/>
    <n v="334.29552225004591"/>
  </r>
  <r>
    <n v="15"/>
    <n v="16"/>
    <s v="cycle_co"/>
    <s v="rank"/>
    <n v="0"/>
    <x v="21"/>
    <x v="23"/>
    <n v="466"/>
    <n v="8.3222570000070846"/>
    <x v="14"/>
    <n v="334.29552225004591"/>
  </r>
  <r>
    <n v="15"/>
    <n v="16"/>
    <s v="cycle_co"/>
    <s v="rank"/>
    <n v="0"/>
    <x v="9"/>
    <x v="24"/>
    <n v="479"/>
    <n v="8.3411857500032056"/>
    <x v="14"/>
    <n v="334.29552225004591"/>
  </r>
  <r>
    <n v="15"/>
    <n v="16"/>
    <s v="cycle_co"/>
    <s v="rank"/>
    <n v="0"/>
    <x v="21"/>
    <x v="25"/>
    <n v="561"/>
    <n v="8.3469705000024987"/>
    <x v="14"/>
    <n v="334.29552225004591"/>
  </r>
  <r>
    <n v="15"/>
    <n v="16"/>
    <s v="cycle_co"/>
    <s v="rank"/>
    <n v="0"/>
    <x v="21"/>
    <x v="26"/>
    <n v="612"/>
    <n v="8.345152916997904"/>
    <x v="14"/>
    <n v="334.29552225004591"/>
  </r>
  <r>
    <n v="15"/>
    <n v="16"/>
    <s v="cycle_co"/>
    <s v="rank"/>
    <n v="0"/>
    <x v="9"/>
    <x v="27"/>
    <n v="472"/>
    <n v="8.3389962920045946"/>
    <x v="14"/>
    <n v="334.29552225004591"/>
  </r>
  <r>
    <n v="15"/>
    <n v="16"/>
    <s v="cycle_co"/>
    <s v="rank"/>
    <n v="0"/>
    <x v="9"/>
    <x v="28"/>
    <n v="475"/>
    <n v="8.3580974580108887"/>
    <x v="14"/>
    <n v="334.29552225004591"/>
  </r>
  <r>
    <n v="15"/>
    <n v="16"/>
    <s v="cycle_co"/>
    <s v="rank"/>
    <n v="0"/>
    <x v="9"/>
    <x v="29"/>
    <n v="572"/>
    <n v="8.3539214580086991"/>
    <x v="14"/>
    <n v="334.29552225004591"/>
  </r>
  <r>
    <n v="15"/>
    <n v="16"/>
    <s v="cycle_co"/>
    <s v="rank"/>
    <n v="0"/>
    <x v="9"/>
    <x v="30"/>
    <n v="488"/>
    <n v="8.604736374996719"/>
    <x v="14"/>
    <n v="334.29552225004591"/>
  </r>
  <r>
    <n v="15"/>
    <n v="16"/>
    <s v="cycle_co"/>
    <s v="rank"/>
    <n v="0"/>
    <x v="10"/>
    <x v="31"/>
    <n v="570"/>
    <n v="8.3847960420098389"/>
    <x v="14"/>
    <n v="334.29552225004591"/>
  </r>
  <r>
    <n v="15"/>
    <n v="16"/>
    <s v="cycle_co"/>
    <s v="rank"/>
    <n v="0"/>
    <x v="10"/>
    <x v="32"/>
    <n v="552"/>
    <n v="8.3652213329914957"/>
    <x v="14"/>
    <n v="334.29552225004591"/>
  </r>
  <r>
    <n v="15"/>
    <n v="16"/>
    <s v="cycle_co"/>
    <s v="rank"/>
    <n v="0"/>
    <x v="9"/>
    <x v="33"/>
    <n v="404"/>
    <n v="8.3332698750018608"/>
    <x v="14"/>
    <n v="334.29552225004591"/>
  </r>
  <r>
    <n v="15"/>
    <n v="16"/>
    <s v="cycle_co"/>
    <s v="rank"/>
    <n v="0"/>
    <x v="12"/>
    <x v="34"/>
    <n v="453"/>
    <n v="8.3352740830014227"/>
    <x v="14"/>
    <n v="334.29552225004591"/>
  </r>
  <r>
    <n v="15"/>
    <n v="16"/>
    <s v="cycle_co"/>
    <s v="rank"/>
    <n v="0"/>
    <x v="12"/>
    <x v="35"/>
    <n v="562"/>
    <n v="8.3314379590010503"/>
    <x v="14"/>
    <n v="334.29552225004591"/>
  </r>
  <r>
    <n v="15"/>
    <n v="16"/>
    <s v="cycle_co"/>
    <s v="rank"/>
    <n v="0"/>
    <x v="12"/>
    <x v="36"/>
    <n v="627"/>
    <n v="8.3575584589998471"/>
    <x v="14"/>
    <n v="334.29552225004591"/>
  </r>
  <r>
    <n v="15"/>
    <n v="16"/>
    <s v="cycle_co"/>
    <s v="rank"/>
    <n v="0"/>
    <x v="11"/>
    <x v="37"/>
    <n v="484"/>
    <n v="8.3832919580017915"/>
    <x v="14"/>
    <n v="334.29552225004591"/>
  </r>
  <r>
    <n v="15"/>
    <n v="16"/>
    <s v="cycle_co"/>
    <s v="rank"/>
    <n v="0"/>
    <x v="11"/>
    <x v="38"/>
    <n v="519"/>
    <n v="8.3407868330104975"/>
    <x v="14"/>
    <n v="334.29552225004591"/>
  </r>
  <r>
    <n v="15"/>
    <n v="16"/>
    <s v="cycle_co"/>
    <s v="rank"/>
    <n v="0"/>
    <x v="12"/>
    <x v="39"/>
    <n v="514"/>
    <n v="8.3305855419894215"/>
    <x v="14"/>
    <n v="334.29552225004591"/>
  </r>
  <r>
    <n v="15"/>
    <n v="16"/>
    <s v="cycle_co"/>
    <s v="rank"/>
    <n v="0"/>
    <x v="11"/>
    <x v="40"/>
    <n v="540"/>
    <n v="8.3675636660045711"/>
    <x v="14"/>
    <n v="334.29552225004591"/>
  </r>
  <r>
    <n v="15"/>
    <n v="17"/>
    <s v="cycle_co"/>
    <s v="rank"/>
    <n v="0"/>
    <x v="25"/>
    <x v="0"/>
    <n v="518"/>
    <n v="0"/>
    <x v="14"/>
    <n v="335.16750929200498"/>
  </r>
  <r>
    <n v="15"/>
    <n v="17"/>
    <s v="cycle_co"/>
    <s v="rank"/>
    <n v="0"/>
    <x v="17"/>
    <x v="1"/>
    <n v="513"/>
    <n v="8.3416737920051673"/>
    <x v="14"/>
    <n v="335.16750929200498"/>
  </r>
  <r>
    <n v="15"/>
    <n v="17"/>
    <s v="cycle_co"/>
    <s v="rank"/>
    <n v="0"/>
    <x v="25"/>
    <x v="2"/>
    <n v="509"/>
    <n v="8.3305196669971338"/>
    <x v="14"/>
    <n v="335.16750929200498"/>
  </r>
  <r>
    <n v="15"/>
    <n v="17"/>
    <s v="cycle_co"/>
    <s v="rank"/>
    <n v="0"/>
    <x v="1"/>
    <x v="3"/>
    <n v="512"/>
    <n v="8.3375749999977415"/>
    <x v="14"/>
    <n v="335.16750929200498"/>
  </r>
  <r>
    <n v="15"/>
    <n v="17"/>
    <s v="cycle_co"/>
    <s v="rank"/>
    <n v="0"/>
    <x v="2"/>
    <x v="4"/>
    <n v="507"/>
    <n v="8.336783207996632"/>
    <x v="14"/>
    <n v="335.16750929200498"/>
  </r>
  <r>
    <n v="15"/>
    <n v="17"/>
    <s v="cycle_co"/>
    <s v="rank"/>
    <n v="0"/>
    <x v="2"/>
    <x v="5"/>
    <n v="452"/>
    <n v="8.3333212500001537"/>
    <x v="14"/>
    <n v="335.16750929200498"/>
  </r>
  <r>
    <n v="15"/>
    <n v="17"/>
    <s v="cycle_co"/>
    <s v="rank"/>
    <n v="0"/>
    <x v="3"/>
    <x v="6"/>
    <n v="545"/>
    <n v="8.7719219999999041"/>
    <x v="14"/>
    <n v="335.16750929200498"/>
  </r>
  <r>
    <n v="15"/>
    <n v="17"/>
    <s v="cycle_co"/>
    <s v="rank"/>
    <n v="0"/>
    <x v="18"/>
    <x v="7"/>
    <n v="490"/>
    <n v="8.867765958988457"/>
    <x v="14"/>
    <n v="335.16750929200498"/>
  </r>
  <r>
    <n v="15"/>
    <n v="17"/>
    <s v="cycle_co"/>
    <s v="rank"/>
    <n v="0"/>
    <x v="27"/>
    <x v="8"/>
    <n v="461"/>
    <n v="8.5189129170030355"/>
    <x v="14"/>
    <n v="335.16750929200498"/>
  </r>
  <r>
    <n v="15"/>
    <n v="17"/>
    <s v="cycle_co"/>
    <s v="rank"/>
    <n v="0"/>
    <x v="27"/>
    <x v="9"/>
    <n v="469"/>
    <n v="8.3435345000034431"/>
    <x v="14"/>
    <n v="335.16750929200498"/>
  </r>
  <r>
    <n v="15"/>
    <n v="17"/>
    <s v="cycle_co"/>
    <s v="rank"/>
    <n v="0"/>
    <x v="26"/>
    <x v="10"/>
    <n v="525"/>
    <n v="8.3862350410054205"/>
    <x v="14"/>
    <n v="335.16750929200498"/>
  </r>
  <r>
    <n v="15"/>
    <n v="17"/>
    <s v="cycle_co"/>
    <s v="rank"/>
    <n v="0"/>
    <x v="5"/>
    <x v="11"/>
    <n v="533"/>
    <n v="8.3725739580113441"/>
    <x v="14"/>
    <n v="335.16750929200498"/>
  </r>
  <r>
    <n v="15"/>
    <n v="17"/>
    <s v="cycle_co"/>
    <s v="rank"/>
    <n v="0"/>
    <x v="5"/>
    <x v="12"/>
    <n v="433"/>
    <n v="8.3434514580003452"/>
    <x v="14"/>
    <n v="335.16750929200498"/>
  </r>
  <r>
    <n v="15"/>
    <n v="17"/>
    <s v="cycle_co"/>
    <s v="rank"/>
    <n v="0"/>
    <x v="5"/>
    <x v="13"/>
    <n v="556"/>
    <n v="8.3113827500055777"/>
    <x v="14"/>
    <n v="335.16750929200498"/>
  </r>
  <r>
    <n v="15"/>
    <n v="17"/>
    <s v="cycle_co"/>
    <s v="rank"/>
    <n v="0"/>
    <x v="26"/>
    <x v="14"/>
    <n v="493"/>
    <n v="8.3351148330111755"/>
    <x v="14"/>
    <n v="335.16750929200498"/>
  </r>
  <r>
    <n v="15"/>
    <n v="17"/>
    <s v="cycle_co"/>
    <s v="rank"/>
    <n v="0"/>
    <x v="7"/>
    <x v="15"/>
    <n v="555"/>
    <n v="8.3204169169912348"/>
    <x v="14"/>
    <n v="335.16750929200498"/>
  </r>
  <r>
    <n v="15"/>
    <n v="17"/>
    <s v="cycle_co"/>
    <s v="rank"/>
    <n v="0"/>
    <x v="8"/>
    <x v="16"/>
    <n v="451"/>
    <n v="8.3109986670024227"/>
    <x v="14"/>
    <n v="335.16750929200498"/>
  </r>
  <r>
    <n v="15"/>
    <n v="17"/>
    <s v="cycle_co"/>
    <s v="rank"/>
    <n v="0"/>
    <x v="29"/>
    <x v="17"/>
    <n v="499"/>
    <n v="8.3712303329957649"/>
    <x v="14"/>
    <n v="335.16750929200498"/>
  </r>
  <r>
    <n v="15"/>
    <n v="17"/>
    <s v="cycle_co"/>
    <s v="rank"/>
    <n v="0"/>
    <x v="20"/>
    <x v="18"/>
    <n v="472"/>
    <n v="8.4109586669947021"/>
    <x v="14"/>
    <n v="335.16750929200498"/>
  </r>
  <r>
    <n v="15"/>
    <n v="17"/>
    <s v="cycle_co"/>
    <s v="rank"/>
    <n v="0"/>
    <x v="20"/>
    <x v="19"/>
    <n v="506"/>
    <n v="8.3676179159956519"/>
    <x v="14"/>
    <n v="335.16750929200498"/>
  </r>
  <r>
    <n v="15"/>
    <n v="17"/>
    <s v="cycle_co"/>
    <s v="rank"/>
    <n v="0"/>
    <x v="20"/>
    <x v="20"/>
    <n v="497"/>
    <n v="8.3620402079977794"/>
    <x v="14"/>
    <n v="335.16750929200498"/>
  </r>
  <r>
    <n v="15"/>
    <n v="17"/>
    <s v="cycle_co"/>
    <s v="rank"/>
    <n v="0"/>
    <x v="29"/>
    <x v="21"/>
    <n v="452"/>
    <n v="8.3590845410071779"/>
    <x v="14"/>
    <n v="335.16750929200498"/>
  </r>
  <r>
    <n v="15"/>
    <n v="17"/>
    <s v="cycle_co"/>
    <s v="rank"/>
    <n v="0"/>
    <x v="20"/>
    <x v="22"/>
    <n v="500"/>
    <n v="8.3497441660001641"/>
    <x v="14"/>
    <n v="335.16750929200498"/>
  </r>
  <r>
    <n v="15"/>
    <n v="17"/>
    <s v="cycle_co"/>
    <s v="rank"/>
    <n v="0"/>
    <x v="29"/>
    <x v="23"/>
    <n v="512"/>
    <n v="8.3030852090014378"/>
    <x v="14"/>
    <n v="335.16750929200498"/>
  </r>
  <r>
    <n v="15"/>
    <n v="17"/>
    <s v="cycle_co"/>
    <s v="rank"/>
    <n v="0"/>
    <x v="21"/>
    <x v="24"/>
    <n v="528"/>
    <n v="8.3156147499976214"/>
    <x v="14"/>
    <n v="335.16750929200498"/>
  </r>
  <r>
    <n v="15"/>
    <n v="17"/>
    <s v="cycle_co"/>
    <s v="rank"/>
    <n v="0"/>
    <x v="21"/>
    <x v="25"/>
    <n v="423"/>
    <n v="8.312821958999848"/>
    <x v="14"/>
    <n v="335.16750929200498"/>
  </r>
  <r>
    <n v="15"/>
    <n v="17"/>
    <s v="cycle_co"/>
    <s v="rank"/>
    <n v="0"/>
    <x v="30"/>
    <x v="26"/>
    <n v="503"/>
    <n v="8.3220696250064066"/>
    <x v="14"/>
    <n v="335.16750929200498"/>
  </r>
  <r>
    <n v="15"/>
    <n v="17"/>
    <s v="cycle_co"/>
    <s v="rank"/>
    <n v="0"/>
    <x v="30"/>
    <x v="27"/>
    <n v="532"/>
    <n v="8.3280191670055501"/>
    <x v="14"/>
    <n v="335.16750929200498"/>
  </r>
  <r>
    <n v="15"/>
    <n v="17"/>
    <s v="cycle_co"/>
    <s v="rank"/>
    <n v="0"/>
    <x v="30"/>
    <x v="28"/>
    <n v="503"/>
    <n v="8.3529827079910319"/>
    <x v="14"/>
    <n v="335.16750929200498"/>
  </r>
  <r>
    <n v="15"/>
    <n v="17"/>
    <s v="cycle_co"/>
    <s v="rank"/>
    <n v="0"/>
    <x v="10"/>
    <x v="29"/>
    <n v="622"/>
    <n v="8.3267079999932321"/>
    <x v="14"/>
    <n v="335.16750929200498"/>
  </r>
  <r>
    <n v="15"/>
    <n v="17"/>
    <s v="cycle_co"/>
    <s v="rank"/>
    <n v="0"/>
    <x v="11"/>
    <x v="30"/>
    <n v="619"/>
    <n v="8.3174433329986641"/>
    <x v="14"/>
    <n v="335.16750929200498"/>
  </r>
  <r>
    <n v="15"/>
    <n v="17"/>
    <s v="cycle_co"/>
    <s v="rank"/>
    <n v="0"/>
    <x v="12"/>
    <x v="31"/>
    <n v="459"/>
    <n v="8.3358917500008829"/>
    <x v="14"/>
    <n v="335.16750929200498"/>
  </r>
  <r>
    <n v="15"/>
    <n v="17"/>
    <s v="cycle_co"/>
    <s v="rank"/>
    <n v="0"/>
    <x v="10"/>
    <x v="32"/>
    <n v="569"/>
    <n v="8.3488150829944061"/>
    <x v="14"/>
    <n v="335.16750929200498"/>
  </r>
  <r>
    <n v="15"/>
    <n v="17"/>
    <s v="cycle_co"/>
    <s v="rank"/>
    <n v="0"/>
    <x v="10"/>
    <x v="33"/>
    <n v="527"/>
    <n v="8.3240121249982622"/>
    <x v="14"/>
    <n v="335.16750929200498"/>
  </r>
  <r>
    <n v="15"/>
    <n v="17"/>
    <s v="cycle_co"/>
    <s v="rank"/>
    <n v="0"/>
    <x v="10"/>
    <x v="34"/>
    <n v="599"/>
    <n v="8.3359420829947339"/>
    <x v="14"/>
    <n v="335.16750929200498"/>
  </r>
  <r>
    <n v="15"/>
    <n v="17"/>
    <s v="cycle_co"/>
    <s v="rank"/>
    <n v="0"/>
    <x v="11"/>
    <x v="35"/>
    <n v="556"/>
    <n v="8.3274969589983812"/>
    <x v="14"/>
    <n v="335.16750929200498"/>
  </r>
  <r>
    <n v="15"/>
    <n v="17"/>
    <s v="cycle_co"/>
    <s v="rank"/>
    <n v="0"/>
    <x v="12"/>
    <x v="36"/>
    <n v="632"/>
    <n v="8.5306285840051714"/>
    <x v="14"/>
    <n v="335.16750929200498"/>
  </r>
  <r>
    <n v="15"/>
    <n v="17"/>
    <s v="cycle_co"/>
    <s v="rank"/>
    <n v="0"/>
    <x v="12"/>
    <x v="37"/>
    <n v="492"/>
    <n v="8.5308572500071023"/>
    <x v="14"/>
    <n v="335.16750929200498"/>
  </r>
  <r>
    <n v="15"/>
    <n v="17"/>
    <s v="cycle_co"/>
    <s v="rank"/>
    <n v="0"/>
    <x v="12"/>
    <x v="38"/>
    <n v="451"/>
    <n v="8.3760217090020888"/>
    <x v="14"/>
    <n v="335.16750929200498"/>
  </r>
  <r>
    <n v="15"/>
    <n v="17"/>
    <s v="cycle_co"/>
    <s v="rank"/>
    <n v="0"/>
    <x v="14"/>
    <x v="39"/>
    <n v="570"/>
    <n v="8.3425855000095908"/>
    <x v="14"/>
    <n v="335.16750929200498"/>
  </r>
  <r>
    <n v="15"/>
    <n v="17"/>
    <s v="cycle_co"/>
    <s v="rank"/>
    <n v="0"/>
    <x v="14"/>
    <x v="40"/>
    <n v="557"/>
    <n v="8.3536557499901392"/>
    <x v="14"/>
    <n v="335.16750929200498"/>
  </r>
  <r>
    <n v="15"/>
    <n v="18"/>
    <s v="cycle_co"/>
    <s v="rank"/>
    <n v="0"/>
    <x v="0"/>
    <x v="0"/>
    <n v="465"/>
    <n v="0"/>
    <x v="14"/>
    <n v="333.9888323769992"/>
  </r>
  <r>
    <n v="15"/>
    <n v="18"/>
    <s v="cycle_co"/>
    <s v="rank"/>
    <n v="0"/>
    <x v="31"/>
    <x v="1"/>
    <n v="518"/>
    <n v="8.3596893749927403"/>
    <x v="14"/>
    <n v="333.9888323769992"/>
  </r>
  <r>
    <n v="15"/>
    <n v="18"/>
    <s v="cycle_co"/>
    <s v="rank"/>
    <n v="0"/>
    <x v="0"/>
    <x v="2"/>
    <n v="517"/>
    <n v="8.3288490410050144"/>
    <x v="14"/>
    <n v="333.9888323769992"/>
  </r>
  <r>
    <n v="15"/>
    <n v="18"/>
    <s v="cycle_co"/>
    <s v="rank"/>
    <n v="0"/>
    <x v="31"/>
    <x v="3"/>
    <n v="509"/>
    <n v="8.3513112079963321"/>
    <x v="14"/>
    <n v="333.9888323769992"/>
  </r>
  <r>
    <n v="15"/>
    <n v="18"/>
    <s v="cycle_co"/>
    <s v="rank"/>
    <n v="0"/>
    <x v="28"/>
    <x v="4"/>
    <n v="450"/>
    <n v="8.3341312500124332"/>
    <x v="14"/>
    <n v="333.9888323769992"/>
  </r>
  <r>
    <n v="15"/>
    <n v="18"/>
    <s v="cycle_co"/>
    <s v="rank"/>
    <n v="0"/>
    <x v="18"/>
    <x v="5"/>
    <n v="500"/>
    <n v="8.3784440839954186"/>
    <x v="14"/>
    <n v="333.9888323769992"/>
  </r>
  <r>
    <n v="15"/>
    <n v="18"/>
    <s v="cycle_co"/>
    <s v="rank"/>
    <n v="0"/>
    <x v="4"/>
    <x v="6"/>
    <n v="502"/>
    <n v="8.3202912920096423"/>
    <x v="14"/>
    <n v="333.9888323769992"/>
  </r>
  <r>
    <n v="15"/>
    <n v="18"/>
    <s v="cycle_co"/>
    <s v="rank"/>
    <n v="0"/>
    <x v="3"/>
    <x v="7"/>
    <n v="488"/>
    <n v="8.3179088329925435"/>
    <x v="14"/>
    <n v="333.9888323769992"/>
  </r>
  <r>
    <n v="15"/>
    <n v="18"/>
    <s v="cycle_co"/>
    <s v="rank"/>
    <n v="0"/>
    <x v="4"/>
    <x v="8"/>
    <n v="488"/>
    <n v="8.317023416995653"/>
    <x v="14"/>
    <n v="333.9888323769992"/>
  </r>
  <r>
    <n v="15"/>
    <n v="18"/>
    <s v="cycle_co"/>
    <s v="rank"/>
    <n v="0"/>
    <x v="27"/>
    <x v="9"/>
    <n v="536"/>
    <n v="8.3238230419956381"/>
    <x v="14"/>
    <n v="333.9888323769992"/>
  </r>
  <r>
    <n v="15"/>
    <n v="18"/>
    <s v="cycle_co"/>
    <s v="rank"/>
    <n v="0"/>
    <x v="27"/>
    <x v="10"/>
    <n v="494"/>
    <n v="8.3203093749907566"/>
    <x v="14"/>
    <n v="333.9888323769992"/>
  </r>
  <r>
    <n v="15"/>
    <n v="18"/>
    <s v="cycle_co"/>
    <s v="rank"/>
    <n v="0"/>
    <x v="5"/>
    <x v="11"/>
    <n v="459"/>
    <n v="8.2881119999947259"/>
    <x v="14"/>
    <n v="333.9888323769992"/>
  </r>
  <r>
    <n v="15"/>
    <n v="18"/>
    <s v="cycle_co"/>
    <s v="rank"/>
    <n v="0"/>
    <x v="5"/>
    <x v="12"/>
    <n v="474"/>
    <n v="8.3249129169998923"/>
    <x v="14"/>
    <n v="333.9888323769992"/>
  </r>
  <r>
    <n v="15"/>
    <n v="18"/>
    <s v="cycle_co"/>
    <s v="rank"/>
    <n v="0"/>
    <x v="6"/>
    <x v="13"/>
    <n v="508"/>
    <n v="8.3587808750016848"/>
    <x v="14"/>
    <n v="333.9888323769992"/>
  </r>
  <r>
    <n v="15"/>
    <n v="18"/>
    <s v="cycle_co"/>
    <s v="rank"/>
    <n v="0"/>
    <x v="7"/>
    <x v="14"/>
    <n v="559"/>
    <n v="8.3286099590040976"/>
    <x v="14"/>
    <n v="333.9888323769992"/>
  </r>
  <r>
    <n v="15"/>
    <n v="18"/>
    <s v="cycle_co"/>
    <s v="rank"/>
    <n v="0"/>
    <x v="8"/>
    <x v="15"/>
    <n v="509"/>
    <n v="8.2959837499947753"/>
    <x v="14"/>
    <n v="333.9888323769992"/>
  </r>
  <r>
    <n v="15"/>
    <n v="18"/>
    <s v="cycle_co"/>
    <s v="rank"/>
    <n v="0"/>
    <x v="8"/>
    <x v="16"/>
    <n v="515"/>
    <n v="8.3101389170042239"/>
    <x v="14"/>
    <n v="333.9888323769992"/>
  </r>
  <r>
    <n v="15"/>
    <n v="18"/>
    <s v="cycle_co"/>
    <s v="rank"/>
    <n v="0"/>
    <x v="20"/>
    <x v="17"/>
    <n v="524"/>
    <n v="8.3106278749910416"/>
    <x v="14"/>
    <n v="333.9888323769992"/>
  </r>
  <r>
    <n v="15"/>
    <n v="18"/>
    <s v="cycle_co"/>
    <s v="rank"/>
    <n v="0"/>
    <x v="29"/>
    <x v="18"/>
    <n v="484"/>
    <n v="8.3303767909965245"/>
    <x v="14"/>
    <n v="333.9888323769992"/>
  </r>
  <r>
    <n v="15"/>
    <n v="18"/>
    <s v="cycle_co"/>
    <s v="rank"/>
    <n v="0"/>
    <x v="21"/>
    <x v="19"/>
    <n v="528"/>
    <n v="8.3224088749993825"/>
    <x v="14"/>
    <n v="333.9888323769992"/>
  </r>
  <r>
    <n v="15"/>
    <n v="18"/>
    <s v="cycle_co"/>
    <s v="rank"/>
    <n v="0"/>
    <x v="30"/>
    <x v="20"/>
    <n v="521"/>
    <n v="8.3206419170019217"/>
    <x v="14"/>
    <n v="333.9888323769992"/>
  </r>
  <r>
    <n v="15"/>
    <n v="18"/>
    <s v="cycle_co"/>
    <s v="rank"/>
    <n v="0"/>
    <x v="30"/>
    <x v="21"/>
    <n v="556"/>
    <n v="8.3386866670043673"/>
    <x v="14"/>
    <n v="333.9888323769992"/>
  </r>
  <r>
    <n v="15"/>
    <n v="18"/>
    <s v="cycle_co"/>
    <s v="rank"/>
    <n v="0"/>
    <x v="30"/>
    <x v="22"/>
    <n v="411"/>
    <n v="8.3529730000009295"/>
    <x v="14"/>
    <n v="333.9888323769992"/>
  </r>
  <r>
    <n v="15"/>
    <n v="18"/>
    <s v="cycle_co"/>
    <s v="rank"/>
    <n v="0"/>
    <x v="9"/>
    <x v="23"/>
    <n v="526"/>
    <n v="8.8413573330035433"/>
    <x v="14"/>
    <n v="333.9888323769992"/>
  </r>
  <r>
    <n v="15"/>
    <n v="18"/>
    <s v="cycle_co"/>
    <s v="rank"/>
    <n v="0"/>
    <x v="10"/>
    <x v="24"/>
    <n v="564"/>
    <n v="8.4410439580096863"/>
    <x v="14"/>
    <n v="333.9888323769992"/>
  </r>
  <r>
    <n v="15"/>
    <n v="18"/>
    <s v="cycle_co"/>
    <s v="rank"/>
    <n v="0"/>
    <x v="12"/>
    <x v="25"/>
    <n v="466"/>
    <n v="8.3118472499918425"/>
    <x v="14"/>
    <n v="333.9888323769992"/>
  </r>
  <r>
    <n v="15"/>
    <n v="18"/>
    <s v="cycle_co"/>
    <s v="rank"/>
    <n v="0"/>
    <x v="9"/>
    <x v="26"/>
    <n v="559"/>
    <n v="8.338357583998004"/>
    <x v="14"/>
    <n v="333.9888323769992"/>
  </r>
  <r>
    <n v="15"/>
    <n v="18"/>
    <s v="cycle_co"/>
    <s v="rank"/>
    <n v="0"/>
    <x v="30"/>
    <x v="27"/>
    <n v="430"/>
    <n v="8.3390037500066683"/>
    <x v="14"/>
    <n v="333.9888323769992"/>
  </r>
  <r>
    <n v="15"/>
    <n v="18"/>
    <s v="cycle_co"/>
    <s v="rank"/>
    <n v="0"/>
    <x v="22"/>
    <x v="28"/>
    <n v="564"/>
    <n v="8.3206686659978004"/>
    <x v="14"/>
    <n v="333.9888323769992"/>
  </r>
  <r>
    <n v="15"/>
    <n v="18"/>
    <s v="cycle_co"/>
    <s v="rank"/>
    <n v="0"/>
    <x v="13"/>
    <x v="29"/>
    <n v="526"/>
    <n v="8.3396800420014188"/>
    <x v="14"/>
    <n v="333.9888323769992"/>
  </r>
  <r>
    <n v="15"/>
    <n v="18"/>
    <s v="cycle_co"/>
    <s v="rank"/>
    <n v="0"/>
    <x v="22"/>
    <x v="30"/>
    <n v="572"/>
    <n v="8.3453177080082241"/>
    <x v="14"/>
    <n v="333.9888323769992"/>
  </r>
  <r>
    <n v="15"/>
    <n v="18"/>
    <s v="cycle_co"/>
    <s v="rank"/>
    <n v="0"/>
    <x v="10"/>
    <x v="31"/>
    <n v="498"/>
    <n v="8.3175958750071004"/>
    <x v="14"/>
    <n v="333.9888323769992"/>
  </r>
  <r>
    <n v="15"/>
    <n v="18"/>
    <s v="cycle_co"/>
    <s v="rank"/>
    <n v="0"/>
    <x v="11"/>
    <x v="32"/>
    <n v="574"/>
    <n v="8.3461080419947393"/>
    <x v="14"/>
    <n v="333.9888323769992"/>
  </r>
  <r>
    <n v="15"/>
    <n v="18"/>
    <s v="cycle_co"/>
    <s v="rank"/>
    <n v="0"/>
    <x v="11"/>
    <x v="33"/>
    <n v="424"/>
    <n v="8.3596666250086855"/>
    <x v="14"/>
    <n v="333.9888323769992"/>
  </r>
  <r>
    <n v="15"/>
    <n v="18"/>
    <s v="cycle_co"/>
    <s v="rank"/>
    <n v="0"/>
    <x v="12"/>
    <x v="34"/>
    <n v="564"/>
    <n v="8.3345005419978406"/>
    <x v="14"/>
    <n v="333.9888323769992"/>
  </r>
  <r>
    <n v="15"/>
    <n v="18"/>
    <s v="cycle_co"/>
    <s v="rank"/>
    <n v="0"/>
    <x v="11"/>
    <x v="35"/>
    <n v="519"/>
    <n v="8.3343224169948371"/>
    <x v="14"/>
    <n v="333.9888323769992"/>
  </r>
  <r>
    <n v="15"/>
    <n v="18"/>
    <s v="cycle_co"/>
    <s v="rank"/>
    <n v="0"/>
    <x v="14"/>
    <x v="36"/>
    <n v="408"/>
    <n v="8.4024803339998471"/>
    <x v="14"/>
    <n v="333.9888323769992"/>
  </r>
  <r>
    <n v="15"/>
    <n v="18"/>
    <s v="cycle_co"/>
    <s v="rank"/>
    <n v="0"/>
    <x v="14"/>
    <x v="37"/>
    <n v="465"/>
    <n v="8.3490224169945577"/>
    <x v="14"/>
    <n v="333.9888323769992"/>
  </r>
  <r>
    <n v="15"/>
    <n v="18"/>
    <s v="cycle_co"/>
    <s v="rank"/>
    <n v="0"/>
    <x v="22"/>
    <x v="38"/>
    <n v="511"/>
    <n v="8.3412391659949208"/>
    <x v="14"/>
    <n v="333.9888323769992"/>
  </r>
  <r>
    <n v="15"/>
    <n v="18"/>
    <s v="cycle_co"/>
    <s v="rank"/>
    <n v="0"/>
    <x v="11"/>
    <x v="39"/>
    <n v="617"/>
    <n v="8.3394810830068309"/>
    <x v="14"/>
    <n v="333.9888323769992"/>
  </r>
  <r>
    <n v="15"/>
    <n v="18"/>
    <s v="cycle_co"/>
    <s v="rank"/>
    <n v="0"/>
    <x v="12"/>
    <x v="40"/>
    <n v="489"/>
    <n v="8.3531051250029122"/>
    <x v="14"/>
    <n v="333.9888323769992"/>
  </r>
  <r>
    <n v="15"/>
    <n v="19"/>
    <s v="cycle_co"/>
    <s v="rank"/>
    <n v="0"/>
    <x v="31"/>
    <x v="0"/>
    <n v="517"/>
    <n v="0"/>
    <x v="14"/>
    <n v="333.06357350105827"/>
  </r>
  <r>
    <n v="15"/>
    <n v="19"/>
    <s v="cycle_co"/>
    <s v="rank"/>
    <n v="0"/>
    <x v="25"/>
    <x v="1"/>
    <n v="460"/>
    <n v="8.3323812080052448"/>
    <x v="14"/>
    <n v="333.06357350105827"/>
  </r>
  <r>
    <n v="15"/>
    <n v="19"/>
    <s v="cycle_co"/>
    <s v="rank"/>
    <n v="0"/>
    <x v="25"/>
    <x v="2"/>
    <n v="463"/>
    <n v="8.3218828340031905"/>
    <x v="14"/>
    <n v="333.06357350105827"/>
  </r>
  <r>
    <n v="15"/>
    <n v="19"/>
    <s v="cycle_co"/>
    <s v="rank"/>
    <n v="0"/>
    <x v="31"/>
    <x v="3"/>
    <n v="513"/>
    <n v="8.318430208004429"/>
    <x v="14"/>
    <n v="333.06357350105827"/>
  </r>
  <r>
    <n v="15"/>
    <n v="19"/>
    <s v="cycle_co"/>
    <s v="rank"/>
    <n v="0"/>
    <x v="28"/>
    <x v="4"/>
    <n v="456"/>
    <n v="8.3275332500052173"/>
    <x v="14"/>
    <n v="333.06357350105827"/>
  </r>
  <r>
    <n v="15"/>
    <n v="19"/>
    <s v="cycle_co"/>
    <s v="rank"/>
    <n v="0"/>
    <x v="3"/>
    <x v="5"/>
    <n v="513"/>
    <n v="8.3055664159910521"/>
    <x v="14"/>
    <n v="333.06357350105827"/>
  </r>
  <r>
    <n v="15"/>
    <n v="19"/>
    <s v="cycle_co"/>
    <s v="rank"/>
    <n v="0"/>
    <x v="3"/>
    <x v="6"/>
    <n v="504"/>
    <n v="8.3213354579929728"/>
    <x v="14"/>
    <n v="333.06357350105827"/>
  </r>
  <r>
    <n v="15"/>
    <n v="19"/>
    <s v="cycle_co"/>
    <s v="rank"/>
    <n v="0"/>
    <x v="3"/>
    <x v="7"/>
    <n v="440"/>
    <n v="8.3074927910056431"/>
    <x v="14"/>
    <n v="333.06357350105827"/>
  </r>
  <r>
    <n v="15"/>
    <n v="19"/>
    <s v="cycle_co"/>
    <s v="rank"/>
    <n v="0"/>
    <x v="19"/>
    <x v="8"/>
    <n v="417"/>
    <n v="8.3129615409998223"/>
    <x v="14"/>
    <n v="333.06357350105827"/>
  </r>
  <r>
    <n v="15"/>
    <n v="19"/>
    <s v="cycle_co"/>
    <s v="rank"/>
    <n v="0"/>
    <x v="4"/>
    <x v="9"/>
    <n v="508"/>
    <n v="8.3157412500004284"/>
    <x v="14"/>
    <n v="333.06357350105827"/>
  </r>
  <r>
    <n v="15"/>
    <n v="19"/>
    <s v="cycle_co"/>
    <s v="rank"/>
    <n v="0"/>
    <x v="27"/>
    <x v="10"/>
    <n v="531"/>
    <n v="8.3244372920016758"/>
    <x v="14"/>
    <n v="333.06357350105827"/>
  </r>
  <r>
    <n v="15"/>
    <n v="19"/>
    <s v="cycle_co"/>
    <s v="rank"/>
    <n v="0"/>
    <x v="6"/>
    <x v="11"/>
    <n v="477"/>
    <n v="8.3159241670073243"/>
    <x v="14"/>
    <n v="333.06357350105827"/>
  </r>
  <r>
    <n v="15"/>
    <n v="19"/>
    <s v="cycle_co"/>
    <s v="rank"/>
    <n v="0"/>
    <x v="6"/>
    <x v="12"/>
    <n v="506"/>
    <n v="8.3008956249977928"/>
    <x v="14"/>
    <n v="333.06357350105827"/>
  </r>
  <r>
    <n v="15"/>
    <n v="19"/>
    <s v="cycle_co"/>
    <s v="rank"/>
    <n v="0"/>
    <x v="26"/>
    <x v="13"/>
    <n v="416"/>
    <n v="8.3593327499984298"/>
    <x v="14"/>
    <n v="333.06357350105827"/>
  </r>
  <r>
    <n v="15"/>
    <n v="19"/>
    <s v="cycle_co"/>
    <s v="rank"/>
    <n v="0"/>
    <x v="6"/>
    <x v="14"/>
    <n v="533"/>
    <n v="8.3486726670089411"/>
    <x v="14"/>
    <n v="333.06357350105827"/>
  </r>
  <r>
    <n v="15"/>
    <n v="19"/>
    <s v="cycle_co"/>
    <s v="rank"/>
    <n v="0"/>
    <x v="26"/>
    <x v="15"/>
    <n v="471"/>
    <n v="8.3116170829889597"/>
    <x v="14"/>
    <n v="333.06357350105827"/>
  </r>
  <r>
    <n v="15"/>
    <n v="19"/>
    <s v="cycle_co"/>
    <s v="rank"/>
    <n v="0"/>
    <x v="7"/>
    <x v="16"/>
    <n v="523"/>
    <n v="8.3183112919941777"/>
    <x v="14"/>
    <n v="333.06357350105827"/>
  </r>
  <r>
    <n v="15"/>
    <n v="19"/>
    <s v="cycle_co"/>
    <s v="rank"/>
    <n v="0"/>
    <x v="8"/>
    <x v="17"/>
    <n v="533"/>
    <n v="8.303501917005633"/>
    <x v="14"/>
    <n v="333.06357350105827"/>
  </r>
  <r>
    <n v="15"/>
    <n v="19"/>
    <s v="cycle_co"/>
    <s v="rank"/>
    <n v="0"/>
    <x v="8"/>
    <x v="18"/>
    <n v="476"/>
    <n v="8.3472053750010673"/>
    <x v="14"/>
    <n v="333.06357350105827"/>
  </r>
  <r>
    <n v="15"/>
    <n v="19"/>
    <s v="cycle_co"/>
    <s v="rank"/>
    <n v="0"/>
    <x v="29"/>
    <x v="19"/>
    <n v="509"/>
    <n v="8.314794375008205"/>
    <x v="14"/>
    <n v="333.06357350105827"/>
  </r>
  <r>
    <n v="15"/>
    <n v="19"/>
    <s v="cycle_co"/>
    <s v="rank"/>
    <n v="0"/>
    <x v="29"/>
    <x v="20"/>
    <n v="467"/>
    <n v="8.3150075000012293"/>
    <x v="14"/>
    <n v="333.06357350105827"/>
  </r>
  <r>
    <n v="15"/>
    <n v="19"/>
    <s v="cycle_co"/>
    <s v="rank"/>
    <n v="0"/>
    <x v="30"/>
    <x v="21"/>
    <n v="540"/>
    <n v="8.3216116249968763"/>
    <x v="14"/>
    <n v="333.06357350105827"/>
  </r>
  <r>
    <n v="15"/>
    <n v="19"/>
    <s v="cycle_co"/>
    <s v="rank"/>
    <n v="0"/>
    <x v="9"/>
    <x v="22"/>
    <n v="455"/>
    <n v="8.3128005000035046"/>
    <x v="14"/>
    <n v="333.06357350105827"/>
  </r>
  <r>
    <n v="15"/>
    <n v="19"/>
    <s v="cycle_co"/>
    <s v="rank"/>
    <n v="0"/>
    <x v="9"/>
    <x v="23"/>
    <n v="546"/>
    <n v="8.3093110420013545"/>
    <x v="14"/>
    <n v="333.06357350105827"/>
  </r>
  <r>
    <n v="15"/>
    <n v="19"/>
    <s v="cycle_co"/>
    <s v="rank"/>
    <n v="0"/>
    <x v="9"/>
    <x v="24"/>
    <n v="469"/>
    <n v="8.3565231250104262"/>
    <x v="14"/>
    <n v="333.06357350105827"/>
  </r>
  <r>
    <n v="15"/>
    <n v="19"/>
    <s v="cycle_co"/>
    <s v="rank"/>
    <n v="0"/>
    <x v="9"/>
    <x v="25"/>
    <n v="435"/>
    <n v="8.3197783340001479"/>
    <x v="14"/>
    <n v="333.06357350105827"/>
  </r>
  <r>
    <n v="15"/>
    <n v="19"/>
    <s v="cycle_co"/>
    <s v="rank"/>
    <n v="0"/>
    <x v="21"/>
    <x v="26"/>
    <n v="491"/>
    <n v="8.3578922080050688"/>
    <x v="14"/>
    <n v="333.06357350105827"/>
  </r>
  <r>
    <n v="15"/>
    <n v="19"/>
    <s v="cycle_co"/>
    <s v="rank"/>
    <n v="0"/>
    <x v="30"/>
    <x v="27"/>
    <n v="501"/>
    <n v="8.3111815830052365"/>
    <x v="14"/>
    <n v="333.06357350105827"/>
  </r>
  <r>
    <n v="15"/>
    <n v="19"/>
    <s v="cycle_co"/>
    <s v="rank"/>
    <n v="0"/>
    <x v="9"/>
    <x v="28"/>
    <n v="510"/>
    <n v="8.3277726670057746"/>
    <x v="14"/>
    <n v="333.06357350105827"/>
  </r>
  <r>
    <n v="15"/>
    <n v="19"/>
    <s v="cycle_co"/>
    <s v="rank"/>
    <n v="0"/>
    <x v="9"/>
    <x v="29"/>
    <n v="510"/>
    <n v="8.2941347909945762"/>
    <x v="14"/>
    <n v="333.06357350105827"/>
  </r>
  <r>
    <n v="15"/>
    <n v="19"/>
    <s v="cycle_co"/>
    <s v="rank"/>
    <n v="0"/>
    <x v="21"/>
    <x v="30"/>
    <n v="679"/>
    <n v="8.3356196250097128"/>
    <x v="14"/>
    <n v="333.06357350105827"/>
  </r>
  <r>
    <n v="15"/>
    <n v="19"/>
    <s v="cycle_co"/>
    <s v="rank"/>
    <n v="0"/>
    <x v="30"/>
    <x v="31"/>
    <n v="583"/>
    <n v="8.3179645839991281"/>
    <x v="14"/>
    <n v="333.06357350105827"/>
  </r>
  <r>
    <n v="15"/>
    <n v="19"/>
    <s v="cycle_co"/>
    <s v="rank"/>
    <n v="0"/>
    <x v="30"/>
    <x v="32"/>
    <n v="540"/>
    <n v="8.3355377500120085"/>
    <x v="14"/>
    <n v="333.06357350105827"/>
  </r>
  <r>
    <n v="15"/>
    <n v="19"/>
    <s v="cycle_co"/>
    <s v="rank"/>
    <n v="0"/>
    <x v="11"/>
    <x v="33"/>
    <n v="589"/>
    <n v="8.3518514169991249"/>
    <x v="14"/>
    <n v="333.06357350105827"/>
  </r>
  <r>
    <n v="15"/>
    <n v="19"/>
    <s v="cycle_co"/>
    <s v="rank"/>
    <n v="0"/>
    <x v="11"/>
    <x v="34"/>
    <n v="609"/>
    <n v="8.3445712079992518"/>
    <x v="14"/>
    <n v="333.06357350105827"/>
  </r>
  <r>
    <n v="15"/>
    <n v="19"/>
    <s v="cycle_co"/>
    <s v="rank"/>
    <n v="0"/>
    <x v="12"/>
    <x v="35"/>
    <n v="478"/>
    <n v="8.3486839170072926"/>
    <x v="14"/>
    <n v="333.06357350105827"/>
  </r>
  <r>
    <n v="15"/>
    <n v="19"/>
    <s v="cycle_co"/>
    <s v="rank"/>
    <n v="0"/>
    <x v="10"/>
    <x v="36"/>
    <n v="543"/>
    <n v="8.3306473749980796"/>
    <x v="14"/>
    <n v="333.06357350105827"/>
  </r>
  <r>
    <n v="15"/>
    <n v="19"/>
    <s v="cycle_co"/>
    <s v="rank"/>
    <n v="0"/>
    <x v="12"/>
    <x v="37"/>
    <n v="669"/>
    <n v="8.3662737499980722"/>
    <x v="14"/>
    <n v="333.06357350105827"/>
  </r>
  <r>
    <n v="15"/>
    <n v="19"/>
    <s v="cycle_co"/>
    <s v="rank"/>
    <n v="0"/>
    <x v="11"/>
    <x v="38"/>
    <n v="590"/>
    <n v="8.3371130419982364"/>
    <x v="14"/>
    <n v="333.06357350105827"/>
  </r>
  <r>
    <n v="15"/>
    <n v="19"/>
    <s v="cycle_co"/>
    <s v="rank"/>
    <n v="0"/>
    <x v="10"/>
    <x v="39"/>
    <n v="623"/>
    <n v="8.331261083993013"/>
    <x v="14"/>
    <n v="333.06357350105827"/>
  </r>
  <r>
    <n v="15"/>
    <n v="19"/>
    <s v="cycle_co"/>
    <s v="rank"/>
    <n v="0"/>
    <x v="10"/>
    <x v="40"/>
    <n v="394"/>
    <n v="8.3300188749999506"/>
    <x v="14"/>
    <n v="333.06357350105827"/>
  </r>
  <r>
    <n v="15"/>
    <n v="20"/>
    <s v="cycle_co"/>
    <s v="rank"/>
    <n v="0"/>
    <x v="0"/>
    <x v="0"/>
    <n v="465"/>
    <n v="0"/>
    <x v="14"/>
    <n v="333.63116320305562"/>
  </r>
  <r>
    <n v="15"/>
    <n v="20"/>
    <s v="cycle_co"/>
    <s v="rank"/>
    <n v="0"/>
    <x v="25"/>
    <x v="1"/>
    <n v="513"/>
    <n v="8.3734755000041332"/>
    <x v="14"/>
    <n v="333.63116320305562"/>
  </r>
  <r>
    <n v="15"/>
    <n v="20"/>
    <s v="cycle_co"/>
    <s v="rank"/>
    <n v="0"/>
    <x v="0"/>
    <x v="2"/>
    <n v="512"/>
    <n v="8.3488009590073489"/>
    <x v="14"/>
    <n v="333.63116320305562"/>
  </r>
  <r>
    <n v="15"/>
    <n v="20"/>
    <s v="cycle_co"/>
    <s v="rank"/>
    <n v="0"/>
    <x v="1"/>
    <x v="3"/>
    <n v="510"/>
    <n v="8.332937375002075"/>
    <x v="14"/>
    <n v="333.63116320305562"/>
  </r>
  <r>
    <n v="15"/>
    <n v="20"/>
    <s v="cycle_co"/>
    <s v="rank"/>
    <n v="0"/>
    <x v="18"/>
    <x v="4"/>
    <n v="457"/>
    <n v="8.3502107920066919"/>
    <x v="14"/>
    <n v="333.63116320305562"/>
  </r>
  <r>
    <n v="15"/>
    <n v="20"/>
    <s v="cycle_co"/>
    <s v="rank"/>
    <n v="0"/>
    <x v="3"/>
    <x v="5"/>
    <n v="541"/>
    <n v="8.3203441660007229"/>
    <x v="14"/>
    <n v="333.63116320305562"/>
  </r>
  <r>
    <n v="15"/>
    <n v="20"/>
    <s v="cycle_co"/>
    <s v="rank"/>
    <n v="0"/>
    <x v="3"/>
    <x v="6"/>
    <n v="550"/>
    <n v="8.315445667001768"/>
    <x v="14"/>
    <n v="333.63116320305562"/>
  </r>
  <r>
    <n v="15"/>
    <n v="20"/>
    <s v="cycle_co"/>
    <s v="rank"/>
    <n v="0"/>
    <x v="19"/>
    <x v="7"/>
    <n v="549"/>
    <n v="8.3180650830036029"/>
    <x v="14"/>
    <n v="333.63116320305562"/>
  </r>
  <r>
    <n v="15"/>
    <n v="20"/>
    <s v="cycle_co"/>
    <s v="rank"/>
    <n v="0"/>
    <x v="4"/>
    <x v="8"/>
    <n v="548"/>
    <n v="8.3294249580067117"/>
    <x v="14"/>
    <n v="333.63116320305562"/>
  </r>
  <r>
    <n v="15"/>
    <n v="20"/>
    <s v="cycle_co"/>
    <s v="rank"/>
    <n v="0"/>
    <x v="5"/>
    <x v="9"/>
    <n v="427"/>
    <n v="8.3506136670039268"/>
    <x v="14"/>
    <n v="333.63116320305562"/>
  </r>
  <r>
    <n v="15"/>
    <n v="20"/>
    <s v="cycle_co"/>
    <s v="rank"/>
    <n v="0"/>
    <x v="6"/>
    <x v="10"/>
    <n v="512"/>
    <n v="8.3141612080071354"/>
    <x v="14"/>
    <n v="333.63116320305562"/>
  </r>
  <r>
    <n v="15"/>
    <n v="20"/>
    <s v="cycle_co"/>
    <s v="rank"/>
    <n v="0"/>
    <x v="5"/>
    <x v="11"/>
    <n v="491"/>
    <n v="8.3114050409931224"/>
    <x v="14"/>
    <n v="333.63116320305562"/>
  </r>
  <r>
    <n v="15"/>
    <n v="20"/>
    <s v="cycle_co"/>
    <s v="rank"/>
    <n v="0"/>
    <x v="6"/>
    <x v="12"/>
    <n v="503"/>
    <n v="8.3164062080031727"/>
    <x v="14"/>
    <n v="333.63116320305562"/>
  </r>
  <r>
    <n v="15"/>
    <n v="20"/>
    <s v="cycle_co"/>
    <s v="rank"/>
    <n v="0"/>
    <x v="8"/>
    <x v="13"/>
    <n v="503"/>
    <n v="8.3319301659939811"/>
    <x v="14"/>
    <n v="333.63116320305562"/>
  </r>
  <r>
    <n v="15"/>
    <n v="20"/>
    <s v="cycle_co"/>
    <s v="rank"/>
    <n v="0"/>
    <x v="7"/>
    <x v="14"/>
    <n v="520"/>
    <n v="8.3135192500049016"/>
    <x v="14"/>
    <n v="333.63116320305562"/>
  </r>
  <r>
    <n v="15"/>
    <n v="20"/>
    <s v="cycle_co"/>
    <s v="rank"/>
    <n v="0"/>
    <x v="8"/>
    <x v="15"/>
    <n v="503"/>
    <n v="8.3221094159962377"/>
    <x v="14"/>
    <n v="333.63116320305562"/>
  </r>
  <r>
    <n v="15"/>
    <n v="20"/>
    <s v="cycle_co"/>
    <s v="rank"/>
    <n v="0"/>
    <x v="8"/>
    <x v="16"/>
    <n v="568"/>
    <n v="8.3258043750101933"/>
    <x v="14"/>
    <n v="333.63116320305562"/>
  </r>
  <r>
    <n v="15"/>
    <n v="20"/>
    <s v="cycle_co"/>
    <s v="rank"/>
    <n v="0"/>
    <x v="29"/>
    <x v="17"/>
    <n v="446"/>
    <n v="8.3237234999978682"/>
    <x v="14"/>
    <n v="333.63116320305562"/>
  </r>
  <r>
    <n v="15"/>
    <n v="20"/>
    <s v="cycle_co"/>
    <s v="rank"/>
    <n v="0"/>
    <x v="29"/>
    <x v="18"/>
    <n v="539"/>
    <n v="8.3112225419899914"/>
    <x v="14"/>
    <n v="333.63116320305562"/>
  </r>
  <r>
    <n v="15"/>
    <n v="20"/>
    <s v="cycle_co"/>
    <s v="rank"/>
    <n v="0"/>
    <x v="21"/>
    <x v="19"/>
    <n v="446"/>
    <n v="8.3238029580097646"/>
    <x v="14"/>
    <n v="333.63116320305562"/>
  </r>
  <r>
    <n v="15"/>
    <n v="20"/>
    <s v="cycle_co"/>
    <s v="rank"/>
    <n v="0"/>
    <x v="21"/>
    <x v="20"/>
    <n v="544"/>
    <n v="8.3301860420033336"/>
    <x v="14"/>
    <n v="333.63116320305562"/>
  </r>
  <r>
    <n v="15"/>
    <n v="20"/>
    <s v="cycle_co"/>
    <s v="rank"/>
    <n v="0"/>
    <x v="11"/>
    <x v="21"/>
    <n v="571"/>
    <n v="8.3085852079966571"/>
    <x v="14"/>
    <n v="333.63116320305562"/>
  </r>
  <r>
    <n v="15"/>
    <n v="20"/>
    <s v="cycle_co"/>
    <s v="rank"/>
    <n v="0"/>
    <x v="10"/>
    <x v="22"/>
    <n v="486"/>
    <n v="8.3420415410073474"/>
    <x v="14"/>
    <n v="333.63116320305562"/>
  </r>
  <r>
    <n v="15"/>
    <n v="20"/>
    <s v="cycle_co"/>
    <s v="rank"/>
    <n v="0"/>
    <x v="12"/>
    <x v="23"/>
    <n v="649"/>
    <n v="8.3364540420006961"/>
    <x v="14"/>
    <n v="333.63116320305562"/>
  </r>
  <r>
    <n v="15"/>
    <n v="20"/>
    <s v="cycle_co"/>
    <s v="rank"/>
    <n v="0"/>
    <x v="12"/>
    <x v="24"/>
    <n v="473"/>
    <n v="8.3304494159965543"/>
    <x v="14"/>
    <n v="333.63116320305562"/>
  </r>
  <r>
    <n v="15"/>
    <n v="20"/>
    <s v="cycle_co"/>
    <s v="rank"/>
    <n v="0"/>
    <x v="11"/>
    <x v="25"/>
    <n v="592"/>
    <n v="8.329068749997532"/>
    <x v="14"/>
    <n v="333.63116320305562"/>
  </r>
  <r>
    <n v="15"/>
    <n v="20"/>
    <s v="cycle_co"/>
    <s v="rank"/>
    <n v="0"/>
    <x v="12"/>
    <x v="26"/>
    <n v="487"/>
    <n v="8.3435478750034235"/>
    <x v="14"/>
    <n v="333.63116320305562"/>
  </r>
  <r>
    <n v="15"/>
    <n v="20"/>
    <s v="cycle_co"/>
    <s v="rank"/>
    <n v="0"/>
    <x v="10"/>
    <x v="27"/>
    <n v="541"/>
    <n v="8.3323132920049829"/>
    <x v="14"/>
    <n v="333.63116320305562"/>
  </r>
  <r>
    <n v="15"/>
    <n v="20"/>
    <s v="cycle_co"/>
    <s v="rank"/>
    <n v="0"/>
    <x v="12"/>
    <x v="28"/>
    <n v="622"/>
    <n v="8.3577240410086233"/>
    <x v="14"/>
    <n v="333.63116320305562"/>
  </r>
  <r>
    <n v="15"/>
    <n v="20"/>
    <s v="cycle_co"/>
    <s v="rank"/>
    <n v="0"/>
    <x v="12"/>
    <x v="29"/>
    <n v="613"/>
    <n v="8.3562952920037787"/>
    <x v="14"/>
    <n v="333.63116320305562"/>
  </r>
  <r>
    <n v="15"/>
    <n v="20"/>
    <s v="cycle_co"/>
    <s v="rank"/>
    <n v="0"/>
    <x v="10"/>
    <x v="30"/>
    <n v="562"/>
    <n v="8.3838512499933131"/>
    <x v="14"/>
    <n v="333.63116320305562"/>
  </r>
  <r>
    <n v="15"/>
    <n v="20"/>
    <s v="cycle_co"/>
    <s v="rank"/>
    <n v="0"/>
    <x v="12"/>
    <x v="31"/>
    <n v="493"/>
    <n v="8.346919000003254"/>
    <x v="14"/>
    <n v="333.63116320305562"/>
  </r>
  <r>
    <n v="15"/>
    <n v="20"/>
    <s v="cycle_co"/>
    <s v="rank"/>
    <n v="0"/>
    <x v="22"/>
    <x v="32"/>
    <n v="640"/>
    <n v="8.3677193750045262"/>
    <x v="14"/>
    <n v="333.63116320305562"/>
  </r>
  <r>
    <n v="15"/>
    <n v="20"/>
    <s v="cycle_co"/>
    <s v="rank"/>
    <n v="0"/>
    <x v="22"/>
    <x v="33"/>
    <n v="520"/>
    <n v="8.3497759159945417"/>
    <x v="14"/>
    <n v="333.63116320305562"/>
  </r>
  <r>
    <n v="15"/>
    <n v="20"/>
    <s v="cycle_co"/>
    <s v="rank"/>
    <n v="0"/>
    <x v="12"/>
    <x v="34"/>
    <n v="546"/>
    <n v="8.3511389159975806"/>
    <x v="14"/>
    <n v="333.63116320305562"/>
  </r>
  <r>
    <n v="15"/>
    <n v="20"/>
    <s v="cycle_co"/>
    <s v="rank"/>
    <n v="0"/>
    <x v="12"/>
    <x v="35"/>
    <n v="468"/>
    <n v="8.3543424160016002"/>
    <x v="14"/>
    <n v="333.63116320305562"/>
  </r>
  <r>
    <n v="15"/>
    <n v="20"/>
    <s v="cycle_co"/>
    <s v="rank"/>
    <n v="0"/>
    <x v="12"/>
    <x v="36"/>
    <n v="429"/>
    <n v="8.3941785419883672"/>
    <x v="14"/>
    <n v="333.63116320305562"/>
  </r>
  <r>
    <n v="15"/>
    <n v="20"/>
    <s v="cycle_co"/>
    <s v="rank"/>
    <n v="0"/>
    <x v="22"/>
    <x v="37"/>
    <n v="540"/>
    <n v="8.3612336670048535"/>
    <x v="14"/>
    <n v="333.63116320305562"/>
  </r>
  <r>
    <n v="15"/>
    <n v="20"/>
    <s v="cycle_co"/>
    <s v="rank"/>
    <n v="0"/>
    <x v="12"/>
    <x v="38"/>
    <n v="438"/>
    <n v="8.4061280830064788"/>
    <x v="14"/>
    <n v="333.63116320305562"/>
  </r>
  <r>
    <n v="15"/>
    <n v="20"/>
    <s v="cycle_co"/>
    <s v="rank"/>
    <n v="0"/>
    <x v="14"/>
    <x v="39"/>
    <n v="534"/>
    <n v="8.3543054159963503"/>
    <x v="14"/>
    <n v="333.63116320305562"/>
  </r>
  <r>
    <n v="15"/>
    <n v="20"/>
    <s v="cycle_co"/>
    <s v="rank"/>
    <n v="0"/>
    <x v="11"/>
    <x v="40"/>
    <n v="530"/>
    <n v="8.3615022919984767"/>
    <x v="14"/>
    <n v="333.63116320305562"/>
  </r>
  <r>
    <n v="15"/>
    <n v="21"/>
    <s v="cycle_co"/>
    <s v="rank"/>
    <n v="0"/>
    <x v="17"/>
    <x v="0"/>
    <n v="466"/>
    <n v="0"/>
    <x v="14"/>
    <n v="333.32265370599634"/>
  </r>
  <r>
    <n v="15"/>
    <n v="21"/>
    <s v="cycle_co"/>
    <s v="rank"/>
    <n v="0"/>
    <x v="31"/>
    <x v="1"/>
    <n v="514"/>
    <n v="8.3367323330021463"/>
    <x v="14"/>
    <n v="333.32265370599634"/>
  </r>
  <r>
    <n v="15"/>
    <n v="21"/>
    <s v="cycle_co"/>
    <s v="rank"/>
    <n v="0"/>
    <x v="31"/>
    <x v="2"/>
    <n v="464"/>
    <n v="8.3235560419998365"/>
    <x v="14"/>
    <n v="333.32265370599634"/>
  </r>
  <r>
    <n v="15"/>
    <n v="21"/>
    <s v="cycle_co"/>
    <s v="rank"/>
    <n v="0"/>
    <x v="1"/>
    <x v="3"/>
    <n v="505"/>
    <n v="8.3003664580028271"/>
    <x v="14"/>
    <n v="333.32265370599634"/>
  </r>
  <r>
    <n v="15"/>
    <n v="21"/>
    <s v="cycle_co"/>
    <s v="rank"/>
    <n v="0"/>
    <x v="2"/>
    <x v="4"/>
    <n v="505"/>
    <n v="8.3196701670094626"/>
    <x v="14"/>
    <n v="333.32265370599634"/>
  </r>
  <r>
    <n v="15"/>
    <n v="21"/>
    <s v="cycle_co"/>
    <s v="rank"/>
    <n v="0"/>
    <x v="18"/>
    <x v="5"/>
    <n v="443"/>
    <n v="8.315808957995614"/>
    <x v="14"/>
    <n v="333.32265370599634"/>
  </r>
  <r>
    <n v="15"/>
    <n v="21"/>
    <s v="cycle_co"/>
    <s v="rank"/>
    <n v="0"/>
    <x v="18"/>
    <x v="6"/>
    <n v="485"/>
    <n v="8.3037599170056637"/>
    <x v="14"/>
    <n v="333.32265370599634"/>
  </r>
  <r>
    <n v="15"/>
    <n v="21"/>
    <s v="cycle_co"/>
    <s v="rank"/>
    <n v="0"/>
    <x v="19"/>
    <x v="7"/>
    <n v="498"/>
    <n v="8.3007661659939913"/>
    <x v="14"/>
    <n v="333.32265370599634"/>
  </r>
  <r>
    <n v="15"/>
    <n v="21"/>
    <s v="cycle_co"/>
    <s v="rank"/>
    <n v="0"/>
    <x v="4"/>
    <x v="8"/>
    <n v="425"/>
    <n v="8.3188887079886626"/>
    <x v="14"/>
    <n v="333.32265370599634"/>
  </r>
  <r>
    <n v="15"/>
    <n v="21"/>
    <s v="cycle_co"/>
    <s v="rank"/>
    <n v="0"/>
    <x v="19"/>
    <x v="9"/>
    <n v="463"/>
    <n v="8.3210206669900799"/>
    <x v="14"/>
    <n v="333.32265370599634"/>
  </r>
  <r>
    <n v="15"/>
    <n v="21"/>
    <s v="cycle_co"/>
    <s v="rank"/>
    <n v="0"/>
    <x v="5"/>
    <x v="10"/>
    <n v="510"/>
    <n v="8.307359540995094"/>
    <x v="14"/>
    <n v="333.32265370599634"/>
  </r>
  <r>
    <n v="15"/>
    <n v="21"/>
    <s v="cycle_co"/>
    <s v="rank"/>
    <n v="0"/>
    <x v="5"/>
    <x v="11"/>
    <n v="496"/>
    <n v="8.3330080419982551"/>
    <x v="14"/>
    <n v="333.32265370599634"/>
  </r>
  <r>
    <n v="15"/>
    <n v="21"/>
    <s v="cycle_co"/>
    <s v="rank"/>
    <n v="0"/>
    <x v="27"/>
    <x v="12"/>
    <n v="499"/>
    <n v="8.3246629170025699"/>
    <x v="14"/>
    <n v="333.32265370599634"/>
  </r>
  <r>
    <n v="15"/>
    <n v="21"/>
    <s v="cycle_co"/>
    <s v="rank"/>
    <n v="0"/>
    <x v="6"/>
    <x v="13"/>
    <n v="415"/>
    <n v="8.3231347079999978"/>
    <x v="14"/>
    <n v="333.32265370599634"/>
  </r>
  <r>
    <n v="15"/>
    <n v="21"/>
    <s v="cycle_co"/>
    <s v="rank"/>
    <n v="0"/>
    <x v="7"/>
    <x v="14"/>
    <n v="545"/>
    <n v="8.3284991670079762"/>
    <x v="14"/>
    <n v="333.32265370599634"/>
  </r>
  <r>
    <n v="15"/>
    <n v="21"/>
    <s v="cycle_co"/>
    <s v="rank"/>
    <n v="0"/>
    <x v="8"/>
    <x v="15"/>
    <n v="477"/>
    <n v="8.3210151250095805"/>
    <x v="14"/>
    <n v="333.32265370599634"/>
  </r>
  <r>
    <n v="15"/>
    <n v="21"/>
    <s v="cycle_co"/>
    <s v="rank"/>
    <n v="0"/>
    <x v="8"/>
    <x v="16"/>
    <n v="505"/>
    <n v="8.3119626249972498"/>
    <x v="14"/>
    <n v="333.32265370599634"/>
  </r>
  <r>
    <n v="15"/>
    <n v="21"/>
    <s v="cycle_co"/>
    <s v="rank"/>
    <n v="0"/>
    <x v="20"/>
    <x v="17"/>
    <n v="505"/>
    <n v="8.3120681659929687"/>
    <x v="14"/>
    <n v="333.32265370599634"/>
  </r>
  <r>
    <n v="15"/>
    <n v="21"/>
    <s v="cycle_co"/>
    <s v="rank"/>
    <n v="0"/>
    <x v="30"/>
    <x v="18"/>
    <n v="452"/>
    <n v="8.3124319999915315"/>
    <x v="14"/>
    <n v="333.32265370599634"/>
  </r>
  <r>
    <n v="15"/>
    <n v="21"/>
    <s v="cycle_co"/>
    <s v="rank"/>
    <n v="0"/>
    <x v="9"/>
    <x v="19"/>
    <n v="490"/>
    <n v="8.3074264999886509"/>
    <x v="14"/>
    <n v="333.32265370599634"/>
  </r>
  <r>
    <n v="15"/>
    <n v="21"/>
    <s v="cycle_co"/>
    <s v="rank"/>
    <n v="0"/>
    <x v="20"/>
    <x v="20"/>
    <n v="476"/>
    <n v="8.3136908330052393"/>
    <x v="14"/>
    <n v="333.32265370599634"/>
  </r>
  <r>
    <n v="15"/>
    <n v="21"/>
    <s v="cycle_co"/>
    <s v="rank"/>
    <n v="0"/>
    <x v="21"/>
    <x v="21"/>
    <n v="479"/>
    <n v="8.3186601659981534"/>
    <x v="14"/>
    <n v="333.32265370599634"/>
  </r>
  <r>
    <n v="15"/>
    <n v="21"/>
    <s v="cycle_co"/>
    <s v="rank"/>
    <n v="0"/>
    <x v="21"/>
    <x v="22"/>
    <n v="529"/>
    <n v="8.3133993330120575"/>
    <x v="14"/>
    <n v="333.32265370599634"/>
  </r>
  <r>
    <n v="15"/>
    <n v="21"/>
    <s v="cycle_co"/>
    <s v="rank"/>
    <n v="0"/>
    <x v="9"/>
    <x v="23"/>
    <n v="477"/>
    <n v="8.3156139580096351"/>
    <x v="14"/>
    <n v="333.32265370599634"/>
  </r>
  <r>
    <n v="15"/>
    <n v="21"/>
    <s v="cycle_co"/>
    <s v="rank"/>
    <n v="0"/>
    <x v="12"/>
    <x v="24"/>
    <n v="527"/>
    <n v="8.3375635419943137"/>
    <x v="14"/>
    <n v="333.32265370599634"/>
  </r>
  <r>
    <n v="15"/>
    <n v="21"/>
    <s v="cycle_co"/>
    <s v="rank"/>
    <n v="0"/>
    <x v="9"/>
    <x v="25"/>
    <n v="575"/>
    <n v="8.3191558749967953"/>
    <x v="14"/>
    <n v="333.32265370599634"/>
  </r>
  <r>
    <n v="15"/>
    <n v="21"/>
    <s v="cycle_co"/>
    <s v="rank"/>
    <n v="0"/>
    <x v="10"/>
    <x v="26"/>
    <n v="557"/>
    <n v="8.3951923749991693"/>
    <x v="14"/>
    <n v="333.32265370599634"/>
  </r>
  <r>
    <n v="15"/>
    <n v="21"/>
    <s v="cycle_co"/>
    <s v="rank"/>
    <n v="0"/>
    <x v="13"/>
    <x v="27"/>
    <n v="497"/>
    <n v="8.4178372499882244"/>
    <x v="14"/>
    <n v="333.32265370599634"/>
  </r>
  <r>
    <n v="15"/>
    <n v="21"/>
    <s v="cycle_co"/>
    <s v="rank"/>
    <n v="0"/>
    <x v="10"/>
    <x v="28"/>
    <n v="488"/>
    <n v="8.3313530419982271"/>
    <x v="14"/>
    <n v="333.32265370599634"/>
  </r>
  <r>
    <n v="15"/>
    <n v="21"/>
    <s v="cycle_co"/>
    <s v="rank"/>
    <n v="0"/>
    <x v="12"/>
    <x v="29"/>
    <n v="457"/>
    <n v="8.3635681250016205"/>
    <x v="14"/>
    <n v="333.32265370599634"/>
  </r>
  <r>
    <n v="15"/>
    <n v="21"/>
    <s v="cycle_co"/>
    <s v="rank"/>
    <n v="0"/>
    <x v="14"/>
    <x v="30"/>
    <n v="474"/>
    <n v="8.3613719169952674"/>
    <x v="14"/>
    <n v="333.32265370599634"/>
  </r>
  <r>
    <n v="15"/>
    <n v="21"/>
    <s v="cycle_co"/>
    <s v="rank"/>
    <n v="0"/>
    <x v="14"/>
    <x v="31"/>
    <n v="613"/>
    <n v="8.360341416002484"/>
    <x v="14"/>
    <n v="333.32265370599634"/>
  </r>
  <r>
    <n v="15"/>
    <n v="21"/>
    <s v="cycle_co"/>
    <s v="rank"/>
    <n v="0"/>
    <x v="22"/>
    <x v="32"/>
    <n v="495"/>
    <n v="8.3274894160131225"/>
    <x v="14"/>
    <n v="333.32265370599634"/>
  </r>
  <r>
    <n v="15"/>
    <n v="21"/>
    <s v="cycle_co"/>
    <s v="rank"/>
    <n v="0"/>
    <x v="12"/>
    <x v="33"/>
    <n v="528"/>
    <n v="8.3558338330039987"/>
    <x v="14"/>
    <n v="333.32265370599634"/>
  </r>
  <r>
    <n v="15"/>
    <n v="21"/>
    <s v="cycle_co"/>
    <s v="rank"/>
    <n v="0"/>
    <x v="11"/>
    <x v="34"/>
    <n v="549"/>
    <n v="8.3521078339981614"/>
    <x v="14"/>
    <n v="333.32265370599634"/>
  </r>
  <r>
    <n v="15"/>
    <n v="21"/>
    <s v="cycle_co"/>
    <s v="rank"/>
    <n v="0"/>
    <x v="11"/>
    <x v="35"/>
    <n v="576"/>
    <n v="8.3416750420001335"/>
    <x v="14"/>
    <n v="333.32265370599634"/>
  </r>
  <r>
    <n v="15"/>
    <n v="21"/>
    <s v="cycle_co"/>
    <s v="rank"/>
    <n v="0"/>
    <x v="12"/>
    <x v="36"/>
    <n v="484"/>
    <n v="8.3364250830054516"/>
    <x v="14"/>
    <n v="333.32265370599634"/>
  </r>
  <r>
    <n v="15"/>
    <n v="21"/>
    <s v="cycle_co"/>
    <s v="rank"/>
    <n v="0"/>
    <x v="22"/>
    <x v="37"/>
    <n v="590"/>
    <n v="8.3573449590039672"/>
    <x v="14"/>
    <n v="333.32265370599634"/>
  </r>
  <r>
    <n v="15"/>
    <n v="21"/>
    <s v="cycle_co"/>
    <s v="rank"/>
    <n v="0"/>
    <x v="11"/>
    <x v="38"/>
    <n v="553"/>
    <n v="8.3755003749975003"/>
    <x v="14"/>
    <n v="333.32265370599634"/>
  </r>
  <r>
    <n v="15"/>
    <n v="21"/>
    <s v="cycle_co"/>
    <s v="rank"/>
    <n v="0"/>
    <x v="11"/>
    <x v="39"/>
    <n v="605"/>
    <n v="8.3344468750001397"/>
    <x v="14"/>
    <n v="333.32265370599634"/>
  </r>
  <r>
    <n v="15"/>
    <n v="21"/>
    <s v="cycle_co"/>
    <s v="rank"/>
    <n v="0"/>
    <x v="12"/>
    <x v="40"/>
    <n v="515"/>
    <n v="8.3719442500005243"/>
    <x v="14"/>
    <n v="333.32265370599634"/>
  </r>
  <r>
    <n v="15"/>
    <n v="22"/>
    <s v="cycle_co"/>
    <s v="rank"/>
    <n v="0"/>
    <x v="25"/>
    <x v="0"/>
    <n v="517"/>
    <n v="0"/>
    <x v="14"/>
    <n v="334.26749332700274"/>
  </r>
  <r>
    <n v="15"/>
    <n v="22"/>
    <s v="cycle_co"/>
    <s v="rank"/>
    <n v="0"/>
    <x v="17"/>
    <x v="1"/>
    <n v="511"/>
    <n v="8.3443894589872798"/>
    <x v="14"/>
    <n v="334.26749332700274"/>
  </r>
  <r>
    <n v="15"/>
    <n v="22"/>
    <s v="cycle_co"/>
    <s v="rank"/>
    <n v="0"/>
    <x v="0"/>
    <x v="2"/>
    <n v="457"/>
    <n v="8.3082001250004396"/>
    <x v="14"/>
    <n v="334.26749332700274"/>
  </r>
  <r>
    <n v="15"/>
    <n v="22"/>
    <s v="cycle_co"/>
    <s v="rank"/>
    <n v="0"/>
    <x v="18"/>
    <x v="3"/>
    <n v="460"/>
    <n v="8.3272586249950109"/>
    <x v="14"/>
    <n v="334.26749332700274"/>
  </r>
  <r>
    <n v="15"/>
    <n v="22"/>
    <s v="cycle_co"/>
    <s v="rank"/>
    <n v="0"/>
    <x v="4"/>
    <x v="4"/>
    <n v="498"/>
    <n v="8.3297307909961091"/>
    <x v="14"/>
    <n v="334.26749332700274"/>
  </r>
  <r>
    <n v="15"/>
    <n v="22"/>
    <s v="cycle_co"/>
    <s v="rank"/>
    <n v="0"/>
    <x v="4"/>
    <x v="5"/>
    <n v="452"/>
    <n v="8.3169583749986487"/>
    <x v="14"/>
    <n v="334.26749332700274"/>
  </r>
  <r>
    <n v="15"/>
    <n v="22"/>
    <s v="cycle_co"/>
    <s v="rank"/>
    <n v="0"/>
    <x v="28"/>
    <x v="6"/>
    <n v="489"/>
    <n v="8.3230785409978125"/>
    <x v="14"/>
    <n v="334.26749332700274"/>
  </r>
  <r>
    <n v="15"/>
    <n v="22"/>
    <s v="cycle_co"/>
    <s v="rank"/>
    <n v="0"/>
    <x v="19"/>
    <x v="7"/>
    <n v="516"/>
    <n v="8.3233670000045095"/>
    <x v="14"/>
    <n v="334.26749332700274"/>
  </r>
  <r>
    <n v="15"/>
    <n v="22"/>
    <s v="cycle_co"/>
    <s v="rank"/>
    <n v="0"/>
    <x v="26"/>
    <x v="8"/>
    <n v="491"/>
    <n v="8.3196319160051644"/>
    <x v="14"/>
    <n v="334.26749332700274"/>
  </r>
  <r>
    <n v="15"/>
    <n v="22"/>
    <s v="cycle_co"/>
    <s v="rank"/>
    <n v="0"/>
    <x v="7"/>
    <x v="9"/>
    <n v="523"/>
    <n v="8.3065507499995874"/>
    <x v="14"/>
    <n v="334.26749332700274"/>
  </r>
  <r>
    <n v="15"/>
    <n v="22"/>
    <s v="cycle_co"/>
    <s v="rank"/>
    <n v="0"/>
    <x v="26"/>
    <x v="10"/>
    <n v="499"/>
    <n v="8.3201175419962965"/>
    <x v="14"/>
    <n v="334.26749332700274"/>
  </r>
  <r>
    <n v="15"/>
    <n v="22"/>
    <s v="cycle_co"/>
    <s v="rank"/>
    <n v="0"/>
    <x v="7"/>
    <x v="11"/>
    <n v="554"/>
    <n v="8.3346775420068298"/>
    <x v="14"/>
    <n v="334.26749332700274"/>
  </r>
  <r>
    <n v="15"/>
    <n v="22"/>
    <s v="cycle_co"/>
    <s v="rank"/>
    <n v="0"/>
    <x v="26"/>
    <x v="12"/>
    <n v="502"/>
    <n v="8.3650911660079146"/>
    <x v="14"/>
    <n v="334.26749332700274"/>
  </r>
  <r>
    <n v="15"/>
    <n v="22"/>
    <s v="cycle_co"/>
    <s v="rank"/>
    <n v="0"/>
    <x v="29"/>
    <x v="13"/>
    <n v="492"/>
    <n v="8.3448113329941407"/>
    <x v="14"/>
    <n v="334.26749332700274"/>
  </r>
  <r>
    <n v="15"/>
    <n v="22"/>
    <s v="cycle_co"/>
    <s v="rank"/>
    <n v="0"/>
    <x v="8"/>
    <x v="14"/>
    <n v="460"/>
    <n v="8.3080686659959611"/>
    <x v="14"/>
    <n v="334.26749332700274"/>
  </r>
  <r>
    <n v="15"/>
    <n v="22"/>
    <s v="cycle_co"/>
    <s v="rank"/>
    <n v="0"/>
    <x v="8"/>
    <x v="15"/>
    <n v="470"/>
    <n v="8.3389565830002539"/>
    <x v="14"/>
    <n v="334.26749332700274"/>
  </r>
  <r>
    <n v="15"/>
    <n v="22"/>
    <s v="cycle_co"/>
    <s v="rank"/>
    <n v="0"/>
    <x v="29"/>
    <x v="16"/>
    <n v="502"/>
    <n v="8.3362494160101051"/>
    <x v="14"/>
    <n v="334.26749332700274"/>
  </r>
  <r>
    <n v="15"/>
    <n v="22"/>
    <s v="cycle_co"/>
    <s v="rank"/>
    <n v="0"/>
    <x v="8"/>
    <x v="17"/>
    <n v="501"/>
    <n v="8.3344013750029262"/>
    <x v="14"/>
    <n v="334.26749332700274"/>
  </r>
  <r>
    <n v="15"/>
    <n v="22"/>
    <s v="cycle_co"/>
    <s v="rank"/>
    <n v="0"/>
    <x v="20"/>
    <x v="18"/>
    <n v="511"/>
    <n v="8.3608925419976003"/>
    <x v="14"/>
    <n v="334.26749332700274"/>
  </r>
  <r>
    <n v="15"/>
    <n v="22"/>
    <s v="cycle_co"/>
    <s v="rank"/>
    <n v="0"/>
    <x v="21"/>
    <x v="19"/>
    <n v="429"/>
    <n v="8.33514058298897"/>
    <x v="14"/>
    <n v="334.26749332700274"/>
  </r>
  <r>
    <n v="15"/>
    <n v="22"/>
    <s v="cycle_co"/>
    <s v="rank"/>
    <n v="0"/>
    <x v="9"/>
    <x v="20"/>
    <n v="516"/>
    <n v="8.3453723749989877"/>
    <x v="14"/>
    <n v="334.26749332700274"/>
  </r>
  <r>
    <n v="15"/>
    <n v="22"/>
    <s v="cycle_co"/>
    <s v="rank"/>
    <n v="0"/>
    <x v="9"/>
    <x v="21"/>
    <n v="546"/>
    <n v="8.321329375001369"/>
    <x v="14"/>
    <n v="334.26749332700274"/>
  </r>
  <r>
    <n v="15"/>
    <n v="22"/>
    <s v="cycle_co"/>
    <s v="rank"/>
    <n v="0"/>
    <x v="9"/>
    <x v="22"/>
    <n v="478"/>
    <n v="8.3367222079978092"/>
    <x v="14"/>
    <n v="334.26749332700274"/>
  </r>
  <r>
    <n v="15"/>
    <n v="22"/>
    <s v="cycle_co"/>
    <s v="rank"/>
    <n v="0"/>
    <x v="9"/>
    <x v="23"/>
    <n v="440"/>
    <n v="8.3421028750017285"/>
    <x v="14"/>
    <n v="334.26749332700274"/>
  </r>
  <r>
    <n v="15"/>
    <n v="22"/>
    <s v="cycle_co"/>
    <s v="rank"/>
    <n v="0"/>
    <x v="11"/>
    <x v="24"/>
    <n v="563"/>
    <n v="8.3253665410011308"/>
    <x v="14"/>
    <n v="334.26749332700274"/>
  </r>
  <r>
    <n v="15"/>
    <n v="22"/>
    <s v="cycle_co"/>
    <s v="rank"/>
    <n v="0"/>
    <x v="11"/>
    <x v="25"/>
    <n v="516"/>
    <n v="8.3602709999977378"/>
    <x v="14"/>
    <n v="334.26749332700274"/>
  </r>
  <r>
    <n v="15"/>
    <n v="22"/>
    <s v="cycle_co"/>
    <s v="rank"/>
    <n v="0"/>
    <x v="10"/>
    <x v="26"/>
    <n v="398"/>
    <n v="8.3345368750015041"/>
    <x v="14"/>
    <n v="334.26749332700274"/>
  </r>
  <r>
    <n v="15"/>
    <n v="22"/>
    <s v="cycle_co"/>
    <s v="rank"/>
    <n v="0"/>
    <x v="30"/>
    <x v="27"/>
    <n v="402"/>
    <n v="8.3389197920041624"/>
    <x v="14"/>
    <n v="334.26749332700274"/>
  </r>
  <r>
    <n v="15"/>
    <n v="22"/>
    <s v="cycle_co"/>
    <s v="rank"/>
    <n v="0"/>
    <x v="22"/>
    <x v="28"/>
    <n v="495"/>
    <n v="8.3495020419941284"/>
    <x v="14"/>
    <n v="334.26749332700274"/>
  </r>
  <r>
    <n v="15"/>
    <n v="22"/>
    <s v="cycle_co"/>
    <s v="rank"/>
    <n v="0"/>
    <x v="12"/>
    <x v="29"/>
    <n v="507"/>
    <n v="8.3573666250013048"/>
    <x v="14"/>
    <n v="334.26749332700274"/>
  </r>
  <r>
    <n v="15"/>
    <n v="22"/>
    <s v="cycle_co"/>
    <s v="rank"/>
    <n v="0"/>
    <x v="11"/>
    <x v="30"/>
    <n v="584"/>
    <n v="8.9940701660088962"/>
    <x v="14"/>
    <n v="334.26749332700274"/>
  </r>
  <r>
    <n v="15"/>
    <n v="22"/>
    <s v="cycle_co"/>
    <s v="rank"/>
    <n v="0"/>
    <x v="10"/>
    <x v="31"/>
    <n v="402"/>
    <n v="8.3866990829992574"/>
    <x v="14"/>
    <n v="334.26749332700274"/>
  </r>
  <r>
    <n v="15"/>
    <n v="22"/>
    <s v="cycle_co"/>
    <s v="rank"/>
    <n v="0"/>
    <x v="10"/>
    <x v="32"/>
    <n v="411"/>
    <n v="8.374816166004166"/>
    <x v="14"/>
    <n v="334.26749332700274"/>
  </r>
  <r>
    <n v="15"/>
    <n v="22"/>
    <s v="cycle_co"/>
    <s v="rank"/>
    <n v="0"/>
    <x v="11"/>
    <x v="33"/>
    <n v="466"/>
    <n v="8.3488946669967845"/>
    <x v="14"/>
    <n v="334.26749332700274"/>
  </r>
  <r>
    <n v="15"/>
    <n v="22"/>
    <s v="cycle_co"/>
    <s v="rank"/>
    <n v="0"/>
    <x v="22"/>
    <x v="34"/>
    <n v="432"/>
    <n v="8.3512504579994129"/>
    <x v="14"/>
    <n v="334.26749332700274"/>
  </r>
  <r>
    <n v="15"/>
    <n v="22"/>
    <s v="cycle_co"/>
    <s v="rank"/>
    <n v="0"/>
    <x v="12"/>
    <x v="35"/>
    <n v="589"/>
    <n v="8.3504093329975149"/>
    <x v="14"/>
    <n v="334.26749332700274"/>
  </r>
  <r>
    <n v="15"/>
    <n v="22"/>
    <s v="cycle_co"/>
    <s v="rank"/>
    <n v="0"/>
    <x v="12"/>
    <x v="36"/>
    <n v="603"/>
    <n v="8.3483546659990679"/>
    <x v="14"/>
    <n v="334.26749332700274"/>
  </r>
  <r>
    <n v="15"/>
    <n v="22"/>
    <s v="cycle_co"/>
    <s v="rank"/>
    <n v="0"/>
    <x v="11"/>
    <x v="37"/>
    <n v="510"/>
    <n v="8.355866458005039"/>
    <x v="14"/>
    <n v="334.26749332700274"/>
  </r>
  <r>
    <n v="15"/>
    <n v="22"/>
    <s v="cycle_co"/>
    <s v="rank"/>
    <n v="0"/>
    <x v="11"/>
    <x v="38"/>
    <n v="593"/>
    <n v="8.3628573750029318"/>
    <x v="14"/>
    <n v="334.26749332700274"/>
  </r>
  <r>
    <n v="15"/>
    <n v="22"/>
    <s v="cycle_co"/>
    <s v="rank"/>
    <n v="0"/>
    <x v="22"/>
    <x v="39"/>
    <n v="552"/>
    <n v="8.3623782920039957"/>
    <x v="14"/>
    <n v="334.26749332700274"/>
  </r>
  <r>
    <n v="15"/>
    <n v="22"/>
    <s v="cycle_co"/>
    <s v="rank"/>
    <n v="0"/>
    <x v="12"/>
    <x v="40"/>
    <n v="578"/>
    <n v="8.3428346250002505"/>
    <x v="14"/>
    <n v="334.26749332700274"/>
  </r>
  <r>
    <n v="15"/>
    <n v="23"/>
    <s v="cycle_co"/>
    <s v="rank"/>
    <n v="0"/>
    <x v="0"/>
    <x v="0"/>
    <n v="517"/>
    <n v="0"/>
    <x v="14"/>
    <n v="333.62244974897476"/>
  </r>
  <r>
    <n v="15"/>
    <n v="23"/>
    <s v="cycle_co"/>
    <s v="rank"/>
    <n v="0"/>
    <x v="1"/>
    <x v="1"/>
    <n v="513"/>
    <n v="8.3293083750031656"/>
    <x v="14"/>
    <n v="333.62244974897476"/>
  </r>
  <r>
    <n v="15"/>
    <n v="23"/>
    <s v="cycle_co"/>
    <s v="rank"/>
    <n v="0"/>
    <x v="31"/>
    <x v="2"/>
    <n v="504"/>
    <n v="8.3370185829990078"/>
    <x v="14"/>
    <n v="333.62244974897476"/>
  </r>
  <r>
    <n v="15"/>
    <n v="23"/>
    <s v="cycle_co"/>
    <s v="rank"/>
    <n v="0"/>
    <x v="2"/>
    <x v="3"/>
    <n v="514"/>
    <n v="8.3324676670017652"/>
    <x v="14"/>
    <n v="333.62244974897476"/>
  </r>
  <r>
    <n v="15"/>
    <n v="23"/>
    <s v="cycle_co"/>
    <s v="rank"/>
    <n v="0"/>
    <x v="28"/>
    <x v="4"/>
    <n v="503"/>
    <n v="8.2961644580063876"/>
    <x v="14"/>
    <n v="333.62244974897476"/>
  </r>
  <r>
    <n v="15"/>
    <n v="23"/>
    <s v="cycle_co"/>
    <s v="rank"/>
    <n v="0"/>
    <x v="2"/>
    <x v="5"/>
    <n v="540"/>
    <n v="8.311922291002702"/>
    <x v="14"/>
    <n v="333.62244974897476"/>
  </r>
  <r>
    <n v="15"/>
    <n v="23"/>
    <s v="cycle_co"/>
    <s v="rank"/>
    <n v="0"/>
    <x v="18"/>
    <x v="6"/>
    <n v="509"/>
    <n v="8.3146307920105755"/>
    <x v="14"/>
    <n v="333.62244974897476"/>
  </r>
  <r>
    <n v="15"/>
    <n v="23"/>
    <s v="cycle_co"/>
    <s v="rank"/>
    <n v="0"/>
    <x v="4"/>
    <x v="7"/>
    <n v="447"/>
    <n v="8.2998339170007966"/>
    <x v="14"/>
    <n v="333.62244974897476"/>
  </r>
  <r>
    <n v="15"/>
    <n v="23"/>
    <s v="cycle_co"/>
    <s v="rank"/>
    <n v="0"/>
    <x v="19"/>
    <x v="8"/>
    <n v="541"/>
    <n v="8.3139480000099866"/>
    <x v="14"/>
    <n v="333.62244974897476"/>
  </r>
  <r>
    <n v="15"/>
    <n v="23"/>
    <s v="cycle_co"/>
    <s v="rank"/>
    <n v="0"/>
    <x v="19"/>
    <x v="9"/>
    <n v="524"/>
    <n v="8.3037742500018794"/>
    <x v="14"/>
    <n v="333.62244974897476"/>
  </r>
  <r>
    <n v="15"/>
    <n v="23"/>
    <s v="cycle_co"/>
    <s v="rank"/>
    <n v="0"/>
    <x v="19"/>
    <x v="10"/>
    <n v="519"/>
    <n v="8.3169629579933826"/>
    <x v="14"/>
    <n v="333.62244974897476"/>
  </r>
  <r>
    <n v="15"/>
    <n v="23"/>
    <s v="cycle_co"/>
    <s v="rank"/>
    <n v="0"/>
    <x v="26"/>
    <x v="11"/>
    <n v="498"/>
    <n v="8.2903632079978706"/>
    <x v="14"/>
    <n v="333.62244974897476"/>
  </r>
  <r>
    <n v="15"/>
    <n v="23"/>
    <s v="cycle_co"/>
    <s v="rank"/>
    <n v="0"/>
    <x v="6"/>
    <x v="12"/>
    <n v="505"/>
    <n v="8.3703765839891275"/>
    <x v="14"/>
    <n v="333.62244974897476"/>
  </r>
  <r>
    <n v="15"/>
    <n v="23"/>
    <s v="cycle_co"/>
    <s v="rank"/>
    <n v="0"/>
    <x v="8"/>
    <x v="13"/>
    <n v="542"/>
    <n v="8.3373213339946233"/>
    <x v="14"/>
    <n v="333.62244974897476"/>
  </r>
  <r>
    <n v="15"/>
    <n v="23"/>
    <s v="cycle_co"/>
    <s v="rank"/>
    <n v="0"/>
    <x v="7"/>
    <x v="14"/>
    <n v="459"/>
    <n v="8.3054985840135487"/>
    <x v="14"/>
    <n v="333.62244974897476"/>
  </r>
  <r>
    <n v="15"/>
    <n v="23"/>
    <s v="cycle_co"/>
    <s v="rank"/>
    <n v="0"/>
    <x v="20"/>
    <x v="15"/>
    <n v="445"/>
    <n v="8.3351823749981122"/>
    <x v="14"/>
    <n v="333.62244974897476"/>
  </r>
  <r>
    <n v="15"/>
    <n v="23"/>
    <s v="cycle_co"/>
    <s v="rank"/>
    <n v="0"/>
    <x v="8"/>
    <x v="16"/>
    <n v="494"/>
    <n v="8.3674287080066279"/>
    <x v="14"/>
    <n v="333.62244974897476"/>
  </r>
  <r>
    <n v="15"/>
    <n v="23"/>
    <s v="cycle_co"/>
    <s v="rank"/>
    <n v="0"/>
    <x v="21"/>
    <x v="17"/>
    <n v="474"/>
    <n v="8.3023783749958966"/>
    <x v="14"/>
    <n v="333.62244974897476"/>
  </r>
  <r>
    <n v="15"/>
    <n v="23"/>
    <s v="cycle_co"/>
    <s v="rank"/>
    <n v="0"/>
    <x v="21"/>
    <x v="18"/>
    <n v="511"/>
    <n v="8.3262795000046026"/>
    <x v="14"/>
    <n v="333.62244974897476"/>
  </r>
  <r>
    <n v="15"/>
    <n v="23"/>
    <s v="cycle_co"/>
    <s v="rank"/>
    <n v="0"/>
    <x v="9"/>
    <x v="19"/>
    <n v="493"/>
    <n v="8.3454812080017291"/>
    <x v="14"/>
    <n v="333.62244974897476"/>
  </r>
  <r>
    <n v="15"/>
    <n v="23"/>
    <s v="cycle_co"/>
    <s v="rank"/>
    <n v="0"/>
    <x v="11"/>
    <x v="20"/>
    <n v="428"/>
    <n v="8.3437858749966836"/>
    <x v="14"/>
    <n v="333.62244974897476"/>
  </r>
  <r>
    <n v="15"/>
    <n v="23"/>
    <s v="cycle_co"/>
    <s v="rank"/>
    <n v="0"/>
    <x v="9"/>
    <x v="21"/>
    <n v="428"/>
    <n v="8.3245215829956578"/>
    <x v="14"/>
    <n v="333.62244974897476"/>
  </r>
  <r>
    <n v="15"/>
    <n v="23"/>
    <s v="cycle_co"/>
    <s v="rank"/>
    <n v="0"/>
    <x v="10"/>
    <x v="22"/>
    <n v="585"/>
    <n v="8.331271499991999"/>
    <x v="14"/>
    <n v="333.62244974897476"/>
  </r>
  <r>
    <n v="15"/>
    <n v="23"/>
    <s v="cycle_co"/>
    <s v="rank"/>
    <n v="0"/>
    <x v="10"/>
    <x v="23"/>
    <n v="564"/>
    <n v="8.3503834169969196"/>
    <x v="14"/>
    <n v="333.62244974897476"/>
  </r>
  <r>
    <n v="15"/>
    <n v="23"/>
    <s v="cycle_co"/>
    <s v="rank"/>
    <n v="0"/>
    <x v="22"/>
    <x v="24"/>
    <n v="536"/>
    <n v="8.3747256670030765"/>
    <x v="14"/>
    <n v="333.62244974897476"/>
  </r>
  <r>
    <n v="15"/>
    <n v="23"/>
    <s v="cycle_co"/>
    <s v="rank"/>
    <n v="0"/>
    <x v="12"/>
    <x v="25"/>
    <n v="484"/>
    <n v="8.3338219159923028"/>
    <x v="14"/>
    <n v="333.62244974897476"/>
  </r>
  <r>
    <n v="15"/>
    <n v="23"/>
    <s v="cycle_co"/>
    <s v="rank"/>
    <n v="0"/>
    <x v="14"/>
    <x v="26"/>
    <n v="415"/>
    <n v="8.3270557079958962"/>
    <x v="14"/>
    <n v="333.62244974897476"/>
  </r>
  <r>
    <n v="15"/>
    <n v="23"/>
    <s v="cycle_co"/>
    <s v="rank"/>
    <n v="0"/>
    <x v="12"/>
    <x v="27"/>
    <n v="392"/>
    <n v="8.3264884579984937"/>
    <x v="14"/>
    <n v="333.62244974897476"/>
  </r>
  <r>
    <n v="15"/>
    <n v="23"/>
    <s v="cycle_co"/>
    <s v="rank"/>
    <n v="0"/>
    <x v="14"/>
    <x v="28"/>
    <n v="587"/>
    <n v="8.3474784589925548"/>
    <x v="14"/>
    <n v="333.62244974897476"/>
  </r>
  <r>
    <n v="15"/>
    <n v="23"/>
    <s v="cycle_co"/>
    <s v="rank"/>
    <n v="0"/>
    <x v="22"/>
    <x v="29"/>
    <n v="471"/>
    <n v="8.3346654579945607"/>
    <x v="14"/>
    <n v="333.62244974897476"/>
  </r>
  <r>
    <n v="15"/>
    <n v="23"/>
    <s v="cycle_co"/>
    <s v="rank"/>
    <n v="0"/>
    <x v="14"/>
    <x v="30"/>
    <n v="414"/>
    <n v="8.3512572500039823"/>
    <x v="14"/>
    <n v="333.62244974897476"/>
  </r>
  <r>
    <n v="15"/>
    <n v="23"/>
    <s v="cycle_co"/>
    <s v="rank"/>
    <n v="0"/>
    <x v="22"/>
    <x v="31"/>
    <n v="452"/>
    <n v="8.3529512499953853"/>
    <x v="14"/>
    <n v="333.62244974897476"/>
  </r>
  <r>
    <n v="15"/>
    <n v="23"/>
    <s v="cycle_co"/>
    <s v="rank"/>
    <n v="0"/>
    <x v="12"/>
    <x v="32"/>
    <n v="463"/>
    <n v="8.3511839589918964"/>
    <x v="14"/>
    <n v="333.62244974897476"/>
  </r>
  <r>
    <n v="15"/>
    <n v="23"/>
    <s v="cycle_co"/>
    <s v="rank"/>
    <n v="0"/>
    <x v="22"/>
    <x v="33"/>
    <n v="552"/>
    <n v="8.3629311670083553"/>
    <x v="14"/>
    <n v="333.62244974897476"/>
  </r>
  <r>
    <n v="15"/>
    <n v="23"/>
    <s v="cycle_co"/>
    <s v="rank"/>
    <n v="0"/>
    <x v="15"/>
    <x v="34"/>
    <n v="415"/>
    <n v="8.36665491599706"/>
    <x v="14"/>
    <n v="333.62244974897476"/>
  </r>
  <r>
    <n v="15"/>
    <n v="23"/>
    <s v="cycle_co"/>
    <s v="rank"/>
    <n v="0"/>
    <x v="22"/>
    <x v="35"/>
    <n v="500"/>
    <n v="8.3639795420021983"/>
    <x v="14"/>
    <n v="333.62244974897476"/>
  </r>
  <r>
    <n v="15"/>
    <n v="23"/>
    <s v="cycle_co"/>
    <s v="rank"/>
    <n v="0"/>
    <x v="16"/>
    <x v="36"/>
    <n v="500"/>
    <n v="8.3790809999918565"/>
    <x v="14"/>
    <n v="333.62244974897476"/>
  </r>
  <r>
    <n v="15"/>
    <n v="23"/>
    <s v="cycle_co"/>
    <s v="rank"/>
    <n v="0"/>
    <x v="14"/>
    <x v="37"/>
    <n v="430"/>
    <n v="8.3668511249998119"/>
    <x v="14"/>
    <n v="333.62244974897476"/>
  </r>
  <r>
    <n v="15"/>
    <n v="23"/>
    <s v="cycle_co"/>
    <s v="rank"/>
    <n v="0"/>
    <x v="15"/>
    <x v="38"/>
    <n v="569"/>
    <n v="8.4005291659996146"/>
    <x v="14"/>
    <n v="333.62244974897476"/>
  </r>
  <r>
    <n v="15"/>
    <n v="23"/>
    <s v="cycle_co"/>
    <s v="rank"/>
    <n v="0"/>
    <x v="14"/>
    <x v="39"/>
    <n v="289"/>
    <n v="8.4094588329899125"/>
    <x v="14"/>
    <n v="333.62244974897476"/>
  </r>
  <r>
    <n v="15"/>
    <n v="23"/>
    <s v="cycle_co"/>
    <s v="rank"/>
    <n v="0"/>
    <x v="24"/>
    <x v="40"/>
    <n v="424"/>
    <n v="8.387032333004754"/>
    <x v="14"/>
    <n v="333.62244974897476"/>
  </r>
  <r>
    <n v="15"/>
    <n v="24"/>
    <s v="cycle_co"/>
    <s v="rank"/>
    <n v="0"/>
    <x v="0"/>
    <x v="0"/>
    <n v="516"/>
    <n v="0"/>
    <x v="14"/>
    <n v="333.56710083399958"/>
  </r>
  <r>
    <n v="15"/>
    <n v="24"/>
    <s v="cycle_co"/>
    <s v="rank"/>
    <n v="0"/>
    <x v="1"/>
    <x v="1"/>
    <n v="517"/>
    <n v="8.3907198340020841"/>
    <x v="14"/>
    <n v="333.56710083399958"/>
  </r>
  <r>
    <n v="15"/>
    <n v="24"/>
    <s v="cycle_co"/>
    <s v="rank"/>
    <n v="0"/>
    <x v="31"/>
    <x v="2"/>
    <n v="457"/>
    <n v="8.3900030419899849"/>
    <x v="14"/>
    <n v="333.56710083399958"/>
  </r>
  <r>
    <n v="15"/>
    <n v="24"/>
    <s v="cycle_co"/>
    <s v="rank"/>
    <n v="0"/>
    <x v="31"/>
    <x v="3"/>
    <n v="508"/>
    <n v="8.3876215409982251"/>
    <x v="14"/>
    <n v="333.56710083399958"/>
  </r>
  <r>
    <n v="15"/>
    <n v="24"/>
    <s v="cycle_co"/>
    <s v="rank"/>
    <n v="0"/>
    <x v="2"/>
    <x v="4"/>
    <n v="555"/>
    <n v="8.3400888750038575"/>
    <x v="14"/>
    <n v="333.56710083399958"/>
  </r>
  <r>
    <n v="15"/>
    <n v="24"/>
    <s v="cycle_co"/>
    <s v="rank"/>
    <n v="0"/>
    <x v="28"/>
    <x v="5"/>
    <n v="496"/>
    <n v="8.3612075000128243"/>
    <x v="14"/>
    <n v="333.56710083399958"/>
  </r>
  <r>
    <n v="15"/>
    <n v="24"/>
    <s v="cycle_co"/>
    <s v="rank"/>
    <n v="0"/>
    <x v="18"/>
    <x v="6"/>
    <n v="475"/>
    <n v="8.3068962500110501"/>
    <x v="14"/>
    <n v="333.56710083399958"/>
  </r>
  <r>
    <n v="15"/>
    <n v="24"/>
    <s v="cycle_co"/>
    <s v="rank"/>
    <n v="0"/>
    <x v="27"/>
    <x v="7"/>
    <n v="528"/>
    <n v="8.3236337910057046"/>
    <x v="14"/>
    <n v="333.56710083399958"/>
  </r>
  <r>
    <n v="15"/>
    <n v="24"/>
    <s v="cycle_co"/>
    <s v="rank"/>
    <n v="0"/>
    <x v="4"/>
    <x v="8"/>
    <n v="536"/>
    <n v="8.3511396670073736"/>
    <x v="14"/>
    <n v="333.56710083399958"/>
  </r>
  <r>
    <n v="15"/>
    <n v="24"/>
    <s v="cycle_co"/>
    <s v="rank"/>
    <n v="0"/>
    <x v="19"/>
    <x v="9"/>
    <n v="418"/>
    <n v="8.3182037499936996"/>
    <x v="14"/>
    <n v="333.56710083399958"/>
  </r>
  <r>
    <n v="15"/>
    <n v="24"/>
    <s v="cycle_co"/>
    <s v="rank"/>
    <n v="0"/>
    <x v="5"/>
    <x v="10"/>
    <n v="498"/>
    <n v="8.2921325829956913"/>
    <x v="14"/>
    <n v="333.56710083399958"/>
  </r>
  <r>
    <n v="15"/>
    <n v="24"/>
    <s v="cycle_co"/>
    <s v="rank"/>
    <n v="0"/>
    <x v="26"/>
    <x v="11"/>
    <n v="533"/>
    <n v="8.3282829580130056"/>
    <x v="14"/>
    <n v="333.56710083399958"/>
  </r>
  <r>
    <n v="15"/>
    <n v="24"/>
    <s v="cycle_co"/>
    <s v="rank"/>
    <n v="0"/>
    <x v="26"/>
    <x v="12"/>
    <n v="479"/>
    <n v="8.3278575419972185"/>
    <x v="14"/>
    <n v="333.56710083399958"/>
  </r>
  <r>
    <n v="15"/>
    <n v="24"/>
    <s v="cycle_co"/>
    <s v="rank"/>
    <n v="0"/>
    <x v="7"/>
    <x v="13"/>
    <n v="491"/>
    <n v="8.3052709999901708"/>
    <x v="14"/>
    <n v="333.56710083399958"/>
  </r>
  <r>
    <n v="15"/>
    <n v="24"/>
    <s v="cycle_co"/>
    <s v="rank"/>
    <n v="0"/>
    <x v="7"/>
    <x v="14"/>
    <n v="557"/>
    <n v="8.3077879579941509"/>
    <x v="14"/>
    <n v="333.56710083399958"/>
  </r>
  <r>
    <n v="15"/>
    <n v="24"/>
    <s v="cycle_co"/>
    <s v="rank"/>
    <n v="0"/>
    <x v="7"/>
    <x v="15"/>
    <n v="518"/>
    <n v="8.3281358340027509"/>
    <x v="14"/>
    <n v="333.56710083399958"/>
  </r>
  <r>
    <n v="15"/>
    <n v="24"/>
    <s v="cycle_co"/>
    <s v="rank"/>
    <n v="0"/>
    <x v="29"/>
    <x v="16"/>
    <n v="486"/>
    <n v="8.3108939999947324"/>
    <x v="14"/>
    <n v="333.56710083399958"/>
  </r>
  <r>
    <n v="15"/>
    <n v="24"/>
    <s v="cycle_co"/>
    <s v="rank"/>
    <n v="0"/>
    <x v="29"/>
    <x v="17"/>
    <n v="497"/>
    <n v="8.3208626660052687"/>
    <x v="14"/>
    <n v="333.56710083399958"/>
  </r>
  <r>
    <n v="15"/>
    <n v="24"/>
    <s v="cycle_co"/>
    <s v="rank"/>
    <n v="0"/>
    <x v="29"/>
    <x v="18"/>
    <n v="503"/>
    <n v="8.3203577499953099"/>
    <x v="14"/>
    <n v="333.56710083399958"/>
  </r>
  <r>
    <n v="15"/>
    <n v="24"/>
    <s v="cycle_co"/>
    <s v="rank"/>
    <n v="0"/>
    <x v="20"/>
    <x v="19"/>
    <n v="529"/>
    <n v="8.32212279101077"/>
    <x v="14"/>
    <n v="333.56710083399958"/>
  </r>
  <r>
    <n v="15"/>
    <n v="24"/>
    <s v="cycle_co"/>
    <s v="rank"/>
    <n v="0"/>
    <x v="9"/>
    <x v="20"/>
    <n v="463"/>
    <n v="8.380012458001147"/>
    <x v="14"/>
    <n v="333.56710083399958"/>
  </r>
  <r>
    <n v="15"/>
    <n v="24"/>
    <s v="cycle_co"/>
    <s v="rank"/>
    <n v="0"/>
    <x v="20"/>
    <x v="21"/>
    <n v="512"/>
    <n v="8.3606679999938933"/>
    <x v="14"/>
    <n v="333.56710083399958"/>
  </r>
  <r>
    <n v="15"/>
    <n v="24"/>
    <s v="cycle_co"/>
    <s v="rank"/>
    <n v="0"/>
    <x v="21"/>
    <x v="22"/>
    <n v="560"/>
    <n v="8.315462500002468"/>
    <x v="14"/>
    <n v="333.56710083399958"/>
  </r>
  <r>
    <n v="15"/>
    <n v="24"/>
    <s v="cycle_co"/>
    <s v="rank"/>
    <n v="0"/>
    <x v="9"/>
    <x v="23"/>
    <n v="561"/>
    <n v="8.3133422919927398"/>
    <x v="14"/>
    <n v="333.56710083399958"/>
  </r>
  <r>
    <n v="15"/>
    <n v="24"/>
    <s v="cycle_co"/>
    <s v="rank"/>
    <n v="0"/>
    <x v="10"/>
    <x v="24"/>
    <n v="549"/>
    <n v="8.3134967499936465"/>
    <x v="14"/>
    <n v="333.56710083399958"/>
  </r>
  <r>
    <n v="15"/>
    <n v="24"/>
    <s v="cycle_co"/>
    <s v="rank"/>
    <n v="0"/>
    <x v="10"/>
    <x v="25"/>
    <n v="476"/>
    <n v="8.3183212919975631"/>
    <x v="14"/>
    <n v="333.56710083399958"/>
  </r>
  <r>
    <n v="15"/>
    <n v="24"/>
    <s v="cycle_co"/>
    <s v="rank"/>
    <n v="0"/>
    <x v="10"/>
    <x v="26"/>
    <n v="576"/>
    <n v="8.3330197080067592"/>
    <x v="14"/>
    <n v="333.56710083399958"/>
  </r>
  <r>
    <n v="15"/>
    <n v="24"/>
    <s v="cycle_co"/>
    <s v="rank"/>
    <n v="0"/>
    <x v="10"/>
    <x v="27"/>
    <n v="582"/>
    <n v="8.3187071660067886"/>
    <x v="14"/>
    <n v="333.56710083399958"/>
  </r>
  <r>
    <n v="15"/>
    <n v="24"/>
    <s v="cycle_co"/>
    <s v="rank"/>
    <n v="0"/>
    <x v="10"/>
    <x v="28"/>
    <n v="629"/>
    <n v="8.3421972500073025"/>
    <x v="14"/>
    <n v="333.56710083399958"/>
  </r>
  <r>
    <n v="15"/>
    <n v="24"/>
    <s v="cycle_co"/>
    <s v="rank"/>
    <n v="0"/>
    <x v="30"/>
    <x v="29"/>
    <n v="459"/>
    <n v="8.351254124994739"/>
    <x v="14"/>
    <n v="333.56710083399958"/>
  </r>
  <r>
    <n v="15"/>
    <n v="24"/>
    <s v="cycle_co"/>
    <s v="rank"/>
    <n v="0"/>
    <x v="10"/>
    <x v="30"/>
    <n v="582"/>
    <n v="8.3326936670055147"/>
    <x v="14"/>
    <n v="333.56710083399958"/>
  </r>
  <r>
    <n v="15"/>
    <n v="24"/>
    <s v="cycle_co"/>
    <s v="rank"/>
    <n v="0"/>
    <x v="10"/>
    <x v="31"/>
    <n v="491"/>
    <n v="8.3608004169946071"/>
    <x v="14"/>
    <n v="333.56710083399958"/>
  </r>
  <r>
    <n v="15"/>
    <n v="24"/>
    <s v="cycle_co"/>
    <s v="rank"/>
    <n v="0"/>
    <x v="12"/>
    <x v="32"/>
    <n v="466"/>
    <n v="8.3284447920013918"/>
    <x v="14"/>
    <n v="333.56710083399958"/>
  </r>
  <r>
    <n v="15"/>
    <n v="24"/>
    <s v="cycle_co"/>
    <s v="rank"/>
    <n v="0"/>
    <x v="22"/>
    <x v="33"/>
    <n v="591"/>
    <n v="8.3324185829987982"/>
    <x v="14"/>
    <n v="333.56710083399958"/>
  </r>
  <r>
    <n v="15"/>
    <n v="24"/>
    <s v="cycle_co"/>
    <s v="rank"/>
    <n v="0"/>
    <x v="11"/>
    <x v="34"/>
    <n v="600"/>
    <n v="8.3379125420033233"/>
    <x v="14"/>
    <n v="333.56710083399958"/>
  </r>
  <r>
    <n v="15"/>
    <n v="24"/>
    <s v="cycle_co"/>
    <s v="rank"/>
    <n v="0"/>
    <x v="22"/>
    <x v="35"/>
    <n v="601"/>
    <n v="8.3978614169900538"/>
    <x v="14"/>
    <n v="333.56710083399958"/>
  </r>
  <r>
    <n v="15"/>
    <n v="24"/>
    <s v="cycle_co"/>
    <s v="rank"/>
    <n v="0"/>
    <x v="12"/>
    <x v="36"/>
    <n v="530"/>
    <n v="8.388983291995828"/>
    <x v="14"/>
    <n v="333.56710083399958"/>
  </r>
  <r>
    <n v="15"/>
    <n v="24"/>
    <s v="cycle_co"/>
    <s v="rank"/>
    <n v="0"/>
    <x v="22"/>
    <x v="37"/>
    <n v="528"/>
    <n v="8.3382367090089247"/>
    <x v="14"/>
    <n v="333.56710083399958"/>
  </r>
  <r>
    <n v="15"/>
    <n v="24"/>
    <s v="cycle_co"/>
    <s v="rank"/>
    <n v="0"/>
    <x v="13"/>
    <x v="38"/>
    <n v="489"/>
    <n v="8.3622034169966355"/>
    <x v="14"/>
    <n v="333.56710083399958"/>
  </r>
  <r>
    <n v="15"/>
    <n v="24"/>
    <s v="cycle_co"/>
    <s v="rank"/>
    <n v="0"/>
    <x v="16"/>
    <x v="39"/>
    <n v="402"/>
    <n v="8.3484653749910649"/>
    <x v="14"/>
    <n v="333.56710083399958"/>
  </r>
  <r>
    <n v="15"/>
    <n v="24"/>
    <s v="cycle_co"/>
    <s v="rank"/>
    <n v="0"/>
    <x v="13"/>
    <x v="40"/>
    <n v="537"/>
    <n v="8.3593797499925131"/>
    <x v="14"/>
    <n v="333.56710083399958"/>
  </r>
  <r>
    <n v="15"/>
    <n v="25"/>
    <s v="cycle_co"/>
    <s v="rank"/>
    <n v="0"/>
    <x v="25"/>
    <x v="0"/>
    <n v="520"/>
    <n v="0"/>
    <x v="14"/>
    <n v="334.23911225305346"/>
  </r>
  <r>
    <n v="15"/>
    <n v="25"/>
    <s v="cycle_co"/>
    <s v="rank"/>
    <n v="0"/>
    <x v="0"/>
    <x v="1"/>
    <n v="467"/>
    <n v="8.3468996250012424"/>
    <x v="14"/>
    <n v="334.23911225305346"/>
  </r>
  <r>
    <n v="15"/>
    <n v="25"/>
    <s v="cycle_co"/>
    <s v="rank"/>
    <n v="0"/>
    <x v="0"/>
    <x v="2"/>
    <n v="461"/>
    <n v="8.3581599579920294"/>
    <x v="14"/>
    <n v="334.23911225305346"/>
  </r>
  <r>
    <n v="15"/>
    <n v="25"/>
    <s v="cycle_co"/>
    <s v="rank"/>
    <n v="0"/>
    <x v="1"/>
    <x v="3"/>
    <n v="514"/>
    <n v="8.3296167500084266"/>
    <x v="14"/>
    <n v="334.23911225305346"/>
  </r>
  <r>
    <n v="15"/>
    <n v="25"/>
    <s v="cycle_co"/>
    <s v="rank"/>
    <n v="0"/>
    <x v="28"/>
    <x v="4"/>
    <n v="451"/>
    <n v="8.3382506249909056"/>
    <x v="14"/>
    <n v="334.23911225305346"/>
  </r>
  <r>
    <n v="15"/>
    <n v="25"/>
    <s v="cycle_co"/>
    <s v="rank"/>
    <n v="0"/>
    <x v="28"/>
    <x v="5"/>
    <n v="487"/>
    <n v="8.4476362920104293"/>
    <x v="14"/>
    <n v="334.23911225305346"/>
  </r>
  <r>
    <n v="15"/>
    <n v="25"/>
    <s v="cycle_co"/>
    <s v="rank"/>
    <n v="0"/>
    <x v="18"/>
    <x v="6"/>
    <n v="477"/>
    <n v="8.5241716250020545"/>
    <x v="14"/>
    <n v="334.23911225305346"/>
  </r>
  <r>
    <n v="15"/>
    <n v="25"/>
    <s v="cycle_co"/>
    <s v="rank"/>
    <n v="0"/>
    <x v="4"/>
    <x v="7"/>
    <n v="470"/>
    <n v="8.7543849160138052"/>
    <x v="14"/>
    <n v="334.23911225305346"/>
  </r>
  <r>
    <n v="15"/>
    <n v="25"/>
    <s v="cycle_co"/>
    <s v="rank"/>
    <n v="0"/>
    <x v="19"/>
    <x v="8"/>
    <n v="440"/>
    <n v="8.4353055829997174"/>
    <x v="14"/>
    <n v="334.23911225305346"/>
  </r>
  <r>
    <n v="15"/>
    <n v="25"/>
    <s v="cycle_co"/>
    <s v="rank"/>
    <n v="0"/>
    <x v="5"/>
    <x v="9"/>
    <n v="552"/>
    <n v="8.3291496250021737"/>
    <x v="14"/>
    <n v="334.23911225305346"/>
  </r>
  <r>
    <n v="15"/>
    <n v="25"/>
    <s v="cycle_co"/>
    <s v="rank"/>
    <n v="0"/>
    <x v="26"/>
    <x v="10"/>
    <n v="552"/>
    <n v="8.3040326670015929"/>
    <x v="14"/>
    <n v="334.23911225305346"/>
  </r>
  <r>
    <n v="15"/>
    <n v="25"/>
    <s v="cycle_co"/>
    <s v="rank"/>
    <n v="0"/>
    <x v="7"/>
    <x v="11"/>
    <n v="513"/>
    <n v="8.3576331249932991"/>
    <x v="14"/>
    <n v="334.23911225305346"/>
  </r>
  <r>
    <n v="15"/>
    <n v="25"/>
    <s v="cycle_co"/>
    <s v="rank"/>
    <n v="0"/>
    <x v="7"/>
    <x v="12"/>
    <n v="565"/>
    <n v="8.3036595000012312"/>
    <x v="14"/>
    <n v="334.23911225305346"/>
  </r>
  <r>
    <n v="15"/>
    <n v="25"/>
    <s v="cycle_co"/>
    <s v="rank"/>
    <n v="0"/>
    <x v="21"/>
    <x v="13"/>
    <n v="472"/>
    <n v="8.3261405000084778"/>
    <x v="14"/>
    <n v="334.23911225305346"/>
  </r>
  <r>
    <n v="15"/>
    <n v="25"/>
    <s v="cycle_co"/>
    <s v="rank"/>
    <n v="0"/>
    <x v="21"/>
    <x v="14"/>
    <n v="541"/>
    <n v="8.3196145830006571"/>
    <x v="14"/>
    <n v="334.23911225305346"/>
  </r>
  <r>
    <n v="15"/>
    <n v="25"/>
    <s v="cycle_co"/>
    <s v="rank"/>
    <n v="0"/>
    <x v="8"/>
    <x v="15"/>
    <n v="556"/>
    <n v="8.3266147079993971"/>
    <x v="14"/>
    <n v="334.23911225305346"/>
  </r>
  <r>
    <n v="15"/>
    <n v="25"/>
    <s v="cycle_co"/>
    <s v="rank"/>
    <n v="0"/>
    <x v="21"/>
    <x v="16"/>
    <n v="463"/>
    <n v="8.3530679590039654"/>
    <x v="14"/>
    <n v="334.23911225305346"/>
  </r>
  <r>
    <n v="15"/>
    <n v="25"/>
    <s v="cycle_co"/>
    <s v="rank"/>
    <n v="0"/>
    <x v="29"/>
    <x v="17"/>
    <n v="440"/>
    <n v="8.3135330420045648"/>
    <x v="14"/>
    <n v="334.23911225305346"/>
  </r>
  <r>
    <n v="15"/>
    <n v="25"/>
    <s v="cycle_co"/>
    <s v="rank"/>
    <n v="0"/>
    <x v="30"/>
    <x v="18"/>
    <n v="449"/>
    <n v="8.3059685829939554"/>
    <x v="14"/>
    <n v="334.23911225305346"/>
  </r>
  <r>
    <n v="15"/>
    <n v="25"/>
    <s v="cycle_co"/>
    <s v="rank"/>
    <n v="0"/>
    <x v="9"/>
    <x v="19"/>
    <n v="433"/>
    <n v="8.3092445000074804"/>
    <x v="14"/>
    <n v="334.23911225305346"/>
  </r>
  <r>
    <n v="15"/>
    <n v="25"/>
    <s v="cycle_co"/>
    <s v="rank"/>
    <n v="0"/>
    <x v="9"/>
    <x v="20"/>
    <n v="541"/>
    <n v="8.3239356660051271"/>
    <x v="14"/>
    <n v="334.23911225305346"/>
  </r>
  <r>
    <n v="15"/>
    <n v="25"/>
    <s v="cycle_co"/>
    <s v="rank"/>
    <n v="0"/>
    <x v="9"/>
    <x v="21"/>
    <n v="478"/>
    <n v="8.3229320420068689"/>
    <x v="14"/>
    <n v="334.23911225305346"/>
  </r>
  <r>
    <n v="15"/>
    <n v="25"/>
    <s v="cycle_co"/>
    <s v="rank"/>
    <n v="0"/>
    <x v="9"/>
    <x v="22"/>
    <n v="482"/>
    <n v="8.3240769999974873"/>
    <x v="14"/>
    <n v="334.23911225305346"/>
  </r>
  <r>
    <n v="15"/>
    <n v="25"/>
    <s v="cycle_co"/>
    <s v="rank"/>
    <n v="0"/>
    <x v="10"/>
    <x v="23"/>
    <n v="561"/>
    <n v="8.3427059170062421"/>
    <x v="14"/>
    <n v="334.23911225305346"/>
  </r>
  <r>
    <n v="15"/>
    <n v="25"/>
    <s v="cycle_co"/>
    <s v="rank"/>
    <n v="0"/>
    <x v="11"/>
    <x v="24"/>
    <n v="545"/>
    <n v="8.3220778329996392"/>
    <x v="14"/>
    <n v="334.23911225305346"/>
  </r>
  <r>
    <n v="15"/>
    <n v="25"/>
    <s v="cycle_co"/>
    <s v="rank"/>
    <n v="0"/>
    <x v="11"/>
    <x v="25"/>
    <n v="479"/>
    <n v="8.3224841250048485"/>
    <x v="14"/>
    <n v="334.23911225305346"/>
  </r>
  <r>
    <n v="15"/>
    <n v="25"/>
    <s v="cycle_co"/>
    <s v="rank"/>
    <n v="0"/>
    <x v="11"/>
    <x v="26"/>
    <n v="468"/>
    <n v="8.3214020839950535"/>
    <x v="14"/>
    <n v="334.23911225305346"/>
  </r>
  <r>
    <n v="15"/>
    <n v="25"/>
    <s v="cycle_co"/>
    <s v="rank"/>
    <n v="0"/>
    <x v="10"/>
    <x v="27"/>
    <n v="514"/>
    <n v="8.3337695419904776"/>
    <x v="14"/>
    <n v="334.23911225305346"/>
  </r>
  <r>
    <n v="15"/>
    <n v="25"/>
    <s v="cycle_co"/>
    <s v="rank"/>
    <n v="0"/>
    <x v="12"/>
    <x v="28"/>
    <n v="473"/>
    <n v="8.3291465829970548"/>
    <x v="14"/>
    <n v="334.23911225305346"/>
  </r>
  <r>
    <n v="15"/>
    <n v="25"/>
    <s v="cycle_co"/>
    <s v="rank"/>
    <n v="0"/>
    <x v="11"/>
    <x v="29"/>
    <n v="550"/>
    <n v="8.3607756249984959"/>
    <x v="14"/>
    <n v="334.23911225305346"/>
  </r>
  <r>
    <n v="15"/>
    <n v="25"/>
    <s v="cycle_co"/>
    <s v="rank"/>
    <n v="0"/>
    <x v="11"/>
    <x v="30"/>
    <n v="559"/>
    <n v="8.3555508749996079"/>
    <x v="14"/>
    <n v="334.23911225305346"/>
  </r>
  <r>
    <n v="15"/>
    <n v="25"/>
    <s v="cycle_co"/>
    <s v="rank"/>
    <n v="0"/>
    <x v="11"/>
    <x v="31"/>
    <n v="486"/>
    <n v="8.3421175419935025"/>
    <x v="14"/>
    <n v="334.23911225305346"/>
  </r>
  <r>
    <n v="15"/>
    <n v="25"/>
    <s v="cycle_co"/>
    <s v="rank"/>
    <n v="0"/>
    <x v="12"/>
    <x v="32"/>
    <n v="558"/>
    <n v="8.3500644590094453"/>
    <x v="14"/>
    <n v="334.23911225305346"/>
  </r>
  <r>
    <n v="15"/>
    <n v="25"/>
    <s v="cycle_co"/>
    <s v="rank"/>
    <n v="0"/>
    <x v="12"/>
    <x v="33"/>
    <n v="518"/>
    <n v="8.3447496670123655"/>
    <x v="14"/>
    <n v="334.23911225305346"/>
  </r>
  <r>
    <n v="15"/>
    <n v="25"/>
    <s v="cycle_co"/>
    <s v="rank"/>
    <n v="0"/>
    <x v="12"/>
    <x v="34"/>
    <n v="564"/>
    <n v="8.3398456249997253"/>
    <x v="14"/>
    <n v="334.23911225305346"/>
  </r>
  <r>
    <n v="15"/>
    <n v="25"/>
    <s v="cycle_co"/>
    <s v="rank"/>
    <n v="0"/>
    <x v="10"/>
    <x v="35"/>
    <n v="567"/>
    <n v="8.3387827500118874"/>
    <x v="14"/>
    <n v="334.23911225305346"/>
  </r>
  <r>
    <n v="15"/>
    <n v="25"/>
    <s v="cycle_co"/>
    <s v="rank"/>
    <n v="0"/>
    <x v="12"/>
    <x v="36"/>
    <n v="489"/>
    <n v="8.343156959002954"/>
    <x v="14"/>
    <n v="334.23911225305346"/>
  </r>
  <r>
    <n v="15"/>
    <n v="25"/>
    <s v="cycle_co"/>
    <s v="rank"/>
    <n v="0"/>
    <x v="12"/>
    <x v="37"/>
    <n v="517"/>
    <n v="8.355174583994085"/>
    <x v="14"/>
    <n v="334.23911225305346"/>
  </r>
  <r>
    <n v="15"/>
    <n v="25"/>
    <s v="cycle_co"/>
    <s v="rank"/>
    <n v="0"/>
    <x v="22"/>
    <x v="38"/>
    <n v="424"/>
    <n v="8.3810569589986699"/>
    <x v="14"/>
    <n v="334.23911225305346"/>
  </r>
  <r>
    <n v="15"/>
    <n v="25"/>
    <s v="cycle_co"/>
    <s v="rank"/>
    <n v="0"/>
    <x v="22"/>
    <x v="39"/>
    <n v="655"/>
    <n v="8.3506497500056867"/>
    <x v="14"/>
    <n v="334.23911225305346"/>
  </r>
  <r>
    <n v="15"/>
    <n v="25"/>
    <s v="cycle_co"/>
    <s v="rank"/>
    <n v="0"/>
    <x v="22"/>
    <x v="40"/>
    <n v="549"/>
    <n v="8.3515724999888334"/>
    <x v="14"/>
    <n v="334.23911225305346"/>
  </r>
  <r>
    <n v="15"/>
    <n v="26"/>
    <s v="cycle_co"/>
    <s v="rank"/>
    <n v="0"/>
    <x v="25"/>
    <x v="0"/>
    <n v="516"/>
    <n v="0"/>
    <x v="14"/>
    <n v="333.20427379297325"/>
  </r>
  <r>
    <n v="15"/>
    <n v="26"/>
    <s v="cycle_co"/>
    <s v="rank"/>
    <n v="0"/>
    <x v="25"/>
    <x v="1"/>
    <n v="516"/>
    <n v="8.3532602499908535"/>
    <x v="14"/>
    <n v="333.20427379297325"/>
  </r>
  <r>
    <n v="15"/>
    <n v="26"/>
    <s v="cycle_co"/>
    <s v="rank"/>
    <n v="0"/>
    <x v="0"/>
    <x v="2"/>
    <n v="511"/>
    <n v="8.3142098329990404"/>
    <x v="14"/>
    <n v="333.20427379297325"/>
  </r>
  <r>
    <n v="15"/>
    <n v="26"/>
    <s v="cycle_co"/>
    <s v="rank"/>
    <n v="0"/>
    <x v="1"/>
    <x v="3"/>
    <n v="514"/>
    <n v="8.3358342080027796"/>
    <x v="14"/>
    <n v="333.20427379297325"/>
  </r>
  <r>
    <n v="15"/>
    <n v="26"/>
    <s v="cycle_co"/>
    <s v="rank"/>
    <n v="0"/>
    <x v="4"/>
    <x v="4"/>
    <n v="497"/>
    <n v="8.3639936670078896"/>
    <x v="14"/>
    <n v="333.20427379297325"/>
  </r>
  <r>
    <n v="15"/>
    <n v="26"/>
    <s v="cycle_co"/>
    <s v="rank"/>
    <n v="0"/>
    <x v="18"/>
    <x v="5"/>
    <n v="489"/>
    <n v="8.3158415420039091"/>
    <x v="14"/>
    <n v="333.20427379297325"/>
  </r>
  <r>
    <n v="15"/>
    <n v="26"/>
    <s v="cycle_co"/>
    <s v="rank"/>
    <n v="0"/>
    <x v="3"/>
    <x v="6"/>
    <n v="507"/>
    <n v="8.3160107919975417"/>
    <x v="14"/>
    <n v="333.20427379297325"/>
  </r>
  <r>
    <n v="15"/>
    <n v="26"/>
    <s v="cycle_co"/>
    <s v="rank"/>
    <n v="0"/>
    <x v="19"/>
    <x v="7"/>
    <n v="446"/>
    <n v="8.3129644579894375"/>
    <x v="14"/>
    <n v="333.20427379297325"/>
  </r>
  <r>
    <n v="15"/>
    <n v="26"/>
    <s v="cycle_co"/>
    <s v="rank"/>
    <n v="0"/>
    <x v="18"/>
    <x v="8"/>
    <n v="479"/>
    <n v="8.3030874170071911"/>
    <x v="14"/>
    <n v="333.20427379297325"/>
  </r>
  <r>
    <n v="15"/>
    <n v="26"/>
    <s v="cycle_co"/>
    <s v="rank"/>
    <n v="0"/>
    <x v="5"/>
    <x v="9"/>
    <n v="503"/>
    <n v="8.3216665420040954"/>
    <x v="14"/>
    <n v="333.20427379297325"/>
  </r>
  <r>
    <n v="15"/>
    <n v="26"/>
    <s v="cycle_co"/>
    <s v="rank"/>
    <n v="0"/>
    <x v="27"/>
    <x v="10"/>
    <n v="453"/>
    <n v="8.3327517079887912"/>
    <x v="14"/>
    <n v="333.20427379297325"/>
  </r>
  <r>
    <n v="15"/>
    <n v="26"/>
    <s v="cycle_co"/>
    <s v="rank"/>
    <n v="0"/>
    <x v="5"/>
    <x v="11"/>
    <n v="481"/>
    <n v="8.3120324170013191"/>
    <x v="14"/>
    <n v="333.20427379297325"/>
  </r>
  <r>
    <n v="15"/>
    <n v="26"/>
    <s v="cycle_co"/>
    <s v="rank"/>
    <n v="0"/>
    <x v="26"/>
    <x v="12"/>
    <n v="482"/>
    <n v="8.3538765830016928"/>
    <x v="14"/>
    <n v="333.20427379297325"/>
  </r>
  <r>
    <n v="15"/>
    <n v="26"/>
    <s v="cycle_co"/>
    <s v="rank"/>
    <n v="0"/>
    <x v="6"/>
    <x v="13"/>
    <n v="546"/>
    <n v="8.3580215839901939"/>
    <x v="14"/>
    <n v="333.20427379297325"/>
  </r>
  <r>
    <n v="15"/>
    <n v="26"/>
    <s v="cycle_co"/>
    <s v="rank"/>
    <n v="0"/>
    <x v="29"/>
    <x v="14"/>
    <n v="402"/>
    <n v="8.3128240000078222"/>
    <x v="14"/>
    <n v="333.20427379297325"/>
  </r>
  <r>
    <n v="15"/>
    <n v="26"/>
    <s v="cycle_co"/>
    <s v="rank"/>
    <n v="0"/>
    <x v="8"/>
    <x v="15"/>
    <n v="462"/>
    <n v="8.3266735840006731"/>
    <x v="14"/>
    <n v="333.20427379297325"/>
  </r>
  <r>
    <n v="15"/>
    <n v="26"/>
    <s v="cycle_co"/>
    <s v="rank"/>
    <n v="0"/>
    <x v="8"/>
    <x v="16"/>
    <n v="568"/>
    <n v="8.3150198749935953"/>
    <x v="14"/>
    <n v="333.20427379297325"/>
  </r>
  <r>
    <n v="15"/>
    <n v="26"/>
    <s v="cycle_co"/>
    <s v="rank"/>
    <n v="0"/>
    <x v="7"/>
    <x v="17"/>
    <n v="529"/>
    <n v="8.3255378750036471"/>
    <x v="14"/>
    <n v="333.20427379297325"/>
  </r>
  <r>
    <n v="15"/>
    <n v="26"/>
    <s v="cycle_co"/>
    <s v="rank"/>
    <n v="0"/>
    <x v="20"/>
    <x v="18"/>
    <n v="423"/>
    <n v="8.3058867079962511"/>
    <x v="14"/>
    <n v="333.20427379297325"/>
  </r>
  <r>
    <n v="15"/>
    <n v="26"/>
    <s v="cycle_co"/>
    <s v="rank"/>
    <n v="0"/>
    <x v="20"/>
    <x v="19"/>
    <n v="513"/>
    <n v="8.3163452500011772"/>
    <x v="14"/>
    <n v="333.20427379297325"/>
  </r>
  <r>
    <n v="15"/>
    <n v="26"/>
    <s v="cycle_co"/>
    <s v="rank"/>
    <n v="0"/>
    <x v="21"/>
    <x v="20"/>
    <n v="522"/>
    <n v="8.3098690420010826"/>
    <x v="14"/>
    <n v="333.20427379297325"/>
  </r>
  <r>
    <n v="15"/>
    <n v="26"/>
    <s v="cycle_co"/>
    <s v="rank"/>
    <n v="0"/>
    <x v="29"/>
    <x v="21"/>
    <n v="484"/>
    <n v="8.3155175839929143"/>
    <x v="14"/>
    <n v="333.20427379297325"/>
  </r>
  <r>
    <n v="15"/>
    <n v="26"/>
    <s v="cycle_co"/>
    <s v="rank"/>
    <n v="0"/>
    <x v="20"/>
    <x v="22"/>
    <n v="483"/>
    <n v="8.3336752920004074"/>
    <x v="14"/>
    <n v="333.20427379297325"/>
  </r>
  <r>
    <n v="15"/>
    <n v="26"/>
    <s v="cycle_co"/>
    <s v="rank"/>
    <n v="0"/>
    <x v="30"/>
    <x v="23"/>
    <n v="564"/>
    <n v="8.3250259160122368"/>
    <x v="14"/>
    <n v="333.20427379297325"/>
  </r>
  <r>
    <n v="15"/>
    <n v="26"/>
    <s v="cycle_co"/>
    <s v="rank"/>
    <n v="0"/>
    <x v="30"/>
    <x v="24"/>
    <n v="538"/>
    <n v="8.3230465829983586"/>
    <x v="14"/>
    <n v="333.20427379297325"/>
  </r>
  <r>
    <n v="15"/>
    <n v="26"/>
    <s v="cycle_co"/>
    <s v="rank"/>
    <n v="0"/>
    <x v="9"/>
    <x v="25"/>
    <n v="424"/>
    <n v="8.3398250000027474"/>
    <x v="14"/>
    <n v="333.20427379297325"/>
  </r>
  <r>
    <n v="15"/>
    <n v="26"/>
    <s v="cycle_co"/>
    <s v="rank"/>
    <n v="0"/>
    <x v="30"/>
    <x v="26"/>
    <n v="524"/>
    <n v="8.3292501660034759"/>
    <x v="14"/>
    <n v="333.20427379297325"/>
  </r>
  <r>
    <n v="15"/>
    <n v="26"/>
    <s v="cycle_co"/>
    <s v="rank"/>
    <n v="0"/>
    <x v="10"/>
    <x v="27"/>
    <n v="529"/>
    <n v="8.3365697499975795"/>
    <x v="14"/>
    <n v="333.20427379297325"/>
  </r>
  <r>
    <n v="15"/>
    <n v="26"/>
    <s v="cycle_co"/>
    <s v="rank"/>
    <n v="0"/>
    <x v="10"/>
    <x v="28"/>
    <n v="547"/>
    <n v="8.3235259579960257"/>
    <x v="14"/>
    <n v="333.20427379297325"/>
  </r>
  <r>
    <n v="15"/>
    <n v="26"/>
    <s v="cycle_co"/>
    <s v="rank"/>
    <n v="0"/>
    <x v="9"/>
    <x v="29"/>
    <n v="546"/>
    <n v="8.3134029999928316"/>
    <x v="14"/>
    <n v="333.20427379297325"/>
  </r>
  <r>
    <n v="15"/>
    <n v="26"/>
    <s v="cycle_co"/>
    <s v="rank"/>
    <n v="0"/>
    <x v="30"/>
    <x v="30"/>
    <n v="485"/>
    <n v="8.3236880839976948"/>
    <x v="14"/>
    <n v="333.20427379297325"/>
  </r>
  <r>
    <n v="15"/>
    <n v="26"/>
    <s v="cycle_co"/>
    <s v="rank"/>
    <n v="0"/>
    <x v="10"/>
    <x v="31"/>
    <n v="473"/>
    <n v="8.3404397499980405"/>
    <x v="14"/>
    <n v="333.20427379297325"/>
  </r>
  <r>
    <n v="15"/>
    <n v="26"/>
    <s v="cycle_co"/>
    <s v="rank"/>
    <n v="0"/>
    <x v="11"/>
    <x v="32"/>
    <n v="559"/>
    <n v="8.3535982500034152"/>
    <x v="14"/>
    <n v="333.20427379297325"/>
  </r>
  <r>
    <n v="15"/>
    <n v="26"/>
    <s v="cycle_co"/>
    <s v="rank"/>
    <n v="0"/>
    <x v="12"/>
    <x v="33"/>
    <n v="552"/>
    <n v="8.3307213329972001"/>
    <x v="14"/>
    <n v="333.20427379297325"/>
  </r>
  <r>
    <n v="15"/>
    <n v="26"/>
    <s v="cycle_co"/>
    <s v="rank"/>
    <n v="0"/>
    <x v="22"/>
    <x v="34"/>
    <n v="489"/>
    <n v="8.3390626670006895"/>
    <x v="14"/>
    <n v="333.20427379297325"/>
  </r>
  <r>
    <n v="15"/>
    <n v="26"/>
    <s v="cycle_co"/>
    <s v="rank"/>
    <n v="0"/>
    <x v="11"/>
    <x v="35"/>
    <n v="526"/>
    <n v="8.3590922500006855"/>
    <x v="14"/>
    <n v="333.20427379297325"/>
  </r>
  <r>
    <n v="15"/>
    <n v="26"/>
    <s v="cycle_co"/>
    <s v="rank"/>
    <n v="0"/>
    <x v="11"/>
    <x v="36"/>
    <n v="566"/>
    <n v="8.3350834159937222"/>
    <x v="14"/>
    <n v="333.20427379297325"/>
  </r>
  <r>
    <n v="15"/>
    <n v="26"/>
    <s v="cycle_co"/>
    <s v="rank"/>
    <n v="0"/>
    <x v="22"/>
    <x v="37"/>
    <n v="518"/>
    <n v="8.3438034999999218"/>
    <x v="14"/>
    <n v="333.20427379297325"/>
  </r>
  <r>
    <n v="15"/>
    <n v="26"/>
    <s v="cycle_co"/>
    <s v="rank"/>
    <n v="0"/>
    <x v="22"/>
    <x v="38"/>
    <n v="611"/>
    <n v="8.335436249995837"/>
    <x v="14"/>
    <n v="333.20427379297325"/>
  </r>
  <r>
    <n v="15"/>
    <n v="26"/>
    <s v="cycle_co"/>
    <s v="rank"/>
    <n v="0"/>
    <x v="12"/>
    <x v="39"/>
    <n v="414"/>
    <n v="8.3522490420000395"/>
    <x v="14"/>
    <n v="333.20427379297325"/>
  </r>
  <r>
    <n v="15"/>
    <n v="26"/>
    <s v="cycle_co"/>
    <s v="rank"/>
    <n v="0"/>
    <x v="22"/>
    <x v="40"/>
    <n v="462"/>
    <n v="8.3455526670004474"/>
    <x v="14"/>
    <n v="333.20427379297325"/>
  </r>
  <r>
    <n v="15"/>
    <n v="27"/>
    <s v="cycle_co"/>
    <s v="rank"/>
    <n v="0"/>
    <x v="31"/>
    <x v="0"/>
    <n v="465"/>
    <n v="0"/>
    <x v="14"/>
    <n v="334.03227300109575"/>
  </r>
  <r>
    <n v="15"/>
    <n v="27"/>
    <s v="cycle_co"/>
    <s v="rank"/>
    <n v="0"/>
    <x v="31"/>
    <x v="1"/>
    <n v="466"/>
    <n v="8.4198946249962319"/>
    <x v="14"/>
    <n v="334.03227300109575"/>
  </r>
  <r>
    <n v="15"/>
    <n v="27"/>
    <s v="cycle_co"/>
    <s v="rank"/>
    <n v="0"/>
    <x v="1"/>
    <x v="2"/>
    <n v="519"/>
    <n v="8.326576000006753"/>
    <x v="14"/>
    <n v="334.03227300109575"/>
  </r>
  <r>
    <n v="15"/>
    <n v="27"/>
    <s v="cycle_co"/>
    <s v="rank"/>
    <n v="0"/>
    <x v="2"/>
    <x v="3"/>
    <n v="467"/>
    <n v="8.3550916249951115"/>
    <x v="14"/>
    <n v="334.03227300109575"/>
  </r>
  <r>
    <n v="15"/>
    <n v="27"/>
    <s v="cycle_co"/>
    <s v="rank"/>
    <n v="0"/>
    <x v="27"/>
    <x v="4"/>
    <n v="517"/>
    <n v="8.3818537920014933"/>
    <x v="14"/>
    <n v="334.03227300109575"/>
  </r>
  <r>
    <n v="15"/>
    <n v="27"/>
    <s v="cycle_co"/>
    <s v="rank"/>
    <n v="0"/>
    <x v="28"/>
    <x v="5"/>
    <n v="515"/>
    <n v="8.3714992919994984"/>
    <x v="14"/>
    <n v="334.03227300109575"/>
  </r>
  <r>
    <n v="15"/>
    <n v="27"/>
    <s v="cycle_co"/>
    <s v="rank"/>
    <n v="0"/>
    <x v="3"/>
    <x v="6"/>
    <n v="504"/>
    <n v="8.3399047090060776"/>
    <x v="14"/>
    <n v="334.03227300109575"/>
  </r>
  <r>
    <n v="15"/>
    <n v="27"/>
    <s v="cycle_co"/>
    <s v="rank"/>
    <n v="0"/>
    <x v="19"/>
    <x v="7"/>
    <n v="485"/>
    <n v="8.3182147500046995"/>
    <x v="14"/>
    <n v="334.03227300109575"/>
  </r>
  <r>
    <n v="15"/>
    <n v="27"/>
    <s v="cycle_co"/>
    <s v="rank"/>
    <n v="0"/>
    <x v="19"/>
    <x v="8"/>
    <n v="529"/>
    <n v="8.3305125000042608"/>
    <x v="14"/>
    <n v="334.03227300109575"/>
  </r>
  <r>
    <n v="15"/>
    <n v="27"/>
    <s v="cycle_co"/>
    <s v="rank"/>
    <n v="0"/>
    <x v="6"/>
    <x v="9"/>
    <n v="442"/>
    <n v="8.3231640840094769"/>
    <x v="14"/>
    <n v="334.03227300109575"/>
  </r>
  <r>
    <n v="15"/>
    <n v="27"/>
    <s v="cycle_co"/>
    <s v="rank"/>
    <n v="0"/>
    <x v="6"/>
    <x v="10"/>
    <n v="503"/>
    <n v="8.3151025420083897"/>
    <x v="14"/>
    <n v="334.03227300109575"/>
  </r>
  <r>
    <n v="15"/>
    <n v="27"/>
    <s v="cycle_co"/>
    <s v="rank"/>
    <n v="0"/>
    <x v="8"/>
    <x v="11"/>
    <n v="474"/>
    <n v="8.3286095420044148"/>
    <x v="14"/>
    <n v="334.03227300109575"/>
  </r>
  <r>
    <n v="15"/>
    <n v="27"/>
    <s v="cycle_co"/>
    <s v="rank"/>
    <n v="0"/>
    <x v="8"/>
    <x v="12"/>
    <n v="504"/>
    <n v="8.3326906250003958"/>
    <x v="14"/>
    <n v="334.03227300109575"/>
  </r>
  <r>
    <n v="15"/>
    <n v="27"/>
    <s v="cycle_co"/>
    <s v="rank"/>
    <n v="0"/>
    <x v="8"/>
    <x v="13"/>
    <n v="467"/>
    <n v="8.3296372500044527"/>
    <x v="14"/>
    <n v="334.03227300109575"/>
  </r>
  <r>
    <n v="15"/>
    <n v="27"/>
    <s v="cycle_co"/>
    <s v="rank"/>
    <n v="0"/>
    <x v="8"/>
    <x v="14"/>
    <n v="409"/>
    <n v="8.3583485410053981"/>
    <x v="14"/>
    <n v="334.03227300109575"/>
  </r>
  <r>
    <n v="15"/>
    <n v="27"/>
    <s v="cycle_co"/>
    <s v="rank"/>
    <n v="0"/>
    <x v="29"/>
    <x v="15"/>
    <n v="429"/>
    <n v="8.322342875006143"/>
    <x v="14"/>
    <n v="334.03227300109575"/>
  </r>
  <r>
    <n v="15"/>
    <n v="27"/>
    <s v="cycle_co"/>
    <s v="rank"/>
    <n v="0"/>
    <x v="9"/>
    <x v="16"/>
    <n v="502"/>
    <n v="8.3132164999988163"/>
    <x v="14"/>
    <n v="334.03227300109575"/>
  </r>
  <r>
    <n v="15"/>
    <n v="27"/>
    <s v="cycle_co"/>
    <s v="rank"/>
    <n v="0"/>
    <x v="29"/>
    <x v="17"/>
    <n v="392"/>
    <n v="8.3163372920098482"/>
    <x v="14"/>
    <n v="334.03227300109575"/>
  </r>
  <r>
    <n v="15"/>
    <n v="27"/>
    <s v="cycle_co"/>
    <s v="rank"/>
    <n v="0"/>
    <x v="21"/>
    <x v="18"/>
    <n v="524"/>
    <n v="8.331907042011153"/>
    <x v="14"/>
    <n v="334.03227300109575"/>
  </r>
  <r>
    <n v="15"/>
    <n v="27"/>
    <s v="cycle_co"/>
    <s v="rank"/>
    <n v="0"/>
    <x v="30"/>
    <x v="19"/>
    <n v="506"/>
    <n v="8.3472016250016168"/>
    <x v="14"/>
    <n v="334.03227300109575"/>
  </r>
  <r>
    <n v="15"/>
    <n v="27"/>
    <s v="cycle_co"/>
    <s v="rank"/>
    <n v="0"/>
    <x v="30"/>
    <x v="20"/>
    <n v="416"/>
    <n v="8.3221153750055237"/>
    <x v="14"/>
    <n v="334.03227300109575"/>
  </r>
  <r>
    <n v="15"/>
    <n v="27"/>
    <s v="cycle_co"/>
    <s v="rank"/>
    <n v="0"/>
    <x v="9"/>
    <x v="21"/>
    <n v="448"/>
    <n v="8.3432081250066403"/>
    <x v="14"/>
    <n v="334.03227300109575"/>
  </r>
  <r>
    <n v="15"/>
    <n v="27"/>
    <s v="cycle_co"/>
    <s v="rank"/>
    <n v="0"/>
    <x v="10"/>
    <x v="22"/>
    <n v="501"/>
    <n v="8.3710905839980114"/>
    <x v="14"/>
    <n v="334.03227300109575"/>
  </r>
  <r>
    <n v="15"/>
    <n v="27"/>
    <s v="cycle_co"/>
    <s v="rank"/>
    <n v="0"/>
    <x v="10"/>
    <x v="23"/>
    <n v="492"/>
    <n v="8.3427309580001747"/>
    <x v="14"/>
    <n v="334.03227300109575"/>
  </r>
  <r>
    <n v="15"/>
    <n v="27"/>
    <s v="cycle_co"/>
    <s v="rank"/>
    <n v="0"/>
    <x v="10"/>
    <x v="24"/>
    <n v="431"/>
    <n v="8.3522254160052398"/>
    <x v="14"/>
    <n v="334.03227300109575"/>
  </r>
  <r>
    <n v="15"/>
    <n v="27"/>
    <s v="cycle_co"/>
    <s v="rank"/>
    <n v="0"/>
    <x v="10"/>
    <x v="25"/>
    <n v="540"/>
    <n v="8.3989626249967841"/>
    <x v="14"/>
    <n v="334.03227300109575"/>
  </r>
  <r>
    <n v="15"/>
    <n v="27"/>
    <s v="cycle_co"/>
    <s v="rank"/>
    <n v="0"/>
    <x v="12"/>
    <x v="26"/>
    <n v="473"/>
    <n v="8.4113604580052197"/>
    <x v="14"/>
    <n v="334.03227300109575"/>
  </r>
  <r>
    <n v="15"/>
    <n v="27"/>
    <s v="cycle_co"/>
    <s v="rank"/>
    <n v="0"/>
    <x v="11"/>
    <x v="27"/>
    <n v="479"/>
    <n v="8.3687684159958735"/>
    <x v="14"/>
    <n v="334.03227300109575"/>
  </r>
  <r>
    <n v="15"/>
    <n v="27"/>
    <s v="cycle_co"/>
    <s v="rank"/>
    <n v="0"/>
    <x v="11"/>
    <x v="28"/>
    <n v="335"/>
    <n v="8.3457960000087041"/>
    <x v="14"/>
    <n v="334.03227300109575"/>
  </r>
  <r>
    <n v="15"/>
    <n v="27"/>
    <s v="cycle_co"/>
    <s v="rank"/>
    <n v="0"/>
    <x v="10"/>
    <x v="29"/>
    <n v="356"/>
    <n v="8.3462306670116959"/>
    <x v="14"/>
    <n v="334.03227300109575"/>
  </r>
  <r>
    <n v="15"/>
    <n v="27"/>
    <s v="cycle_co"/>
    <s v="rank"/>
    <n v="0"/>
    <x v="10"/>
    <x v="30"/>
    <n v="463"/>
    <n v="8.3581322499958333"/>
    <x v="14"/>
    <n v="334.03227300109575"/>
  </r>
  <r>
    <n v="15"/>
    <n v="27"/>
    <s v="cycle_co"/>
    <s v="rank"/>
    <n v="0"/>
    <x v="30"/>
    <x v="31"/>
    <n v="457"/>
    <n v="8.335874333002721"/>
    <x v="14"/>
    <n v="334.03227300109575"/>
  </r>
  <r>
    <n v="15"/>
    <n v="27"/>
    <s v="cycle_co"/>
    <s v="rank"/>
    <n v="0"/>
    <x v="11"/>
    <x v="32"/>
    <n v="539"/>
    <n v="8.3509913750021951"/>
    <x v="14"/>
    <n v="334.03227300109575"/>
  </r>
  <r>
    <n v="15"/>
    <n v="27"/>
    <s v="cycle_co"/>
    <s v="rank"/>
    <n v="0"/>
    <x v="11"/>
    <x v="33"/>
    <n v="486"/>
    <n v="8.3586679590080166"/>
    <x v="14"/>
    <n v="334.03227300109575"/>
  </r>
  <r>
    <n v="15"/>
    <n v="27"/>
    <s v="cycle_co"/>
    <s v="rank"/>
    <n v="0"/>
    <x v="11"/>
    <x v="34"/>
    <n v="422"/>
    <n v="8.3491752920090221"/>
    <x v="14"/>
    <n v="334.03227300109575"/>
  </r>
  <r>
    <n v="15"/>
    <n v="27"/>
    <s v="cycle_co"/>
    <s v="rank"/>
    <n v="0"/>
    <x v="12"/>
    <x v="35"/>
    <n v="508"/>
    <n v="8.3744119999901159"/>
    <x v="14"/>
    <n v="334.03227300109575"/>
  </r>
  <r>
    <n v="15"/>
    <n v="27"/>
    <s v="cycle_co"/>
    <s v="rank"/>
    <n v="0"/>
    <x v="22"/>
    <x v="36"/>
    <n v="545"/>
    <n v="8.3499222079990432"/>
    <x v="14"/>
    <n v="334.03227300109575"/>
  </r>
  <r>
    <n v="15"/>
    <n v="27"/>
    <s v="cycle_co"/>
    <s v="rank"/>
    <n v="0"/>
    <x v="10"/>
    <x v="37"/>
    <n v="520"/>
    <n v="8.3590397079969989"/>
    <x v="14"/>
    <n v="334.03227300109575"/>
  </r>
  <r>
    <n v="15"/>
    <n v="27"/>
    <s v="cycle_co"/>
    <s v="rank"/>
    <n v="0"/>
    <x v="22"/>
    <x v="38"/>
    <n v="451"/>
    <n v="8.3595278749999125"/>
    <x v="14"/>
    <n v="334.03227300109575"/>
  </r>
  <r>
    <n v="15"/>
    <n v="27"/>
    <s v="cycle_co"/>
    <s v="rank"/>
    <n v="0"/>
    <x v="22"/>
    <x v="39"/>
    <n v="394"/>
    <n v="8.3685249159898376"/>
    <x v="14"/>
    <n v="334.03227300109575"/>
  </r>
  <r>
    <n v="15"/>
    <n v="27"/>
    <s v="cycle_co"/>
    <s v="rank"/>
    <n v="0"/>
    <x v="12"/>
    <x v="40"/>
    <n v="582"/>
    <n v="8.4034112499939511"/>
    <x v="14"/>
    <n v="334.03227300109575"/>
  </r>
  <r>
    <n v="15"/>
    <n v="28"/>
    <s v="cycle_co"/>
    <s v="rank"/>
    <n v="0"/>
    <x v="0"/>
    <x v="0"/>
    <n v="465"/>
    <n v="0"/>
    <x v="14"/>
    <n v="336.43663041599211"/>
  </r>
  <r>
    <n v="15"/>
    <n v="28"/>
    <s v="cycle_co"/>
    <s v="rank"/>
    <n v="0"/>
    <x v="31"/>
    <x v="1"/>
    <n v="513"/>
    <n v="8.3696780830068747"/>
    <x v="14"/>
    <n v="336.43663041599211"/>
  </r>
  <r>
    <n v="15"/>
    <n v="28"/>
    <s v="cycle_co"/>
    <s v="rank"/>
    <n v="0"/>
    <x v="18"/>
    <x v="2"/>
    <n v="514"/>
    <n v="8.3597472500114236"/>
    <x v="14"/>
    <n v="336.43663041599211"/>
  </r>
  <r>
    <n v="15"/>
    <n v="28"/>
    <s v="cycle_co"/>
    <s v="rank"/>
    <n v="0"/>
    <x v="18"/>
    <x v="3"/>
    <n v="503"/>
    <n v="8.3170447089942172"/>
    <x v="14"/>
    <n v="336.43663041599211"/>
  </r>
  <r>
    <n v="15"/>
    <n v="28"/>
    <s v="cycle_co"/>
    <s v="rank"/>
    <n v="0"/>
    <x v="18"/>
    <x v="4"/>
    <n v="458"/>
    <n v="8.3275652919983258"/>
    <x v="14"/>
    <n v="336.43663041599211"/>
  </r>
  <r>
    <n v="15"/>
    <n v="28"/>
    <s v="cycle_co"/>
    <s v="rank"/>
    <n v="0"/>
    <x v="3"/>
    <x v="5"/>
    <n v="508"/>
    <n v="8.3282076250034152"/>
    <x v="14"/>
    <n v="336.43663041599211"/>
  </r>
  <r>
    <n v="15"/>
    <n v="28"/>
    <s v="cycle_co"/>
    <s v="rank"/>
    <n v="0"/>
    <x v="3"/>
    <x v="6"/>
    <n v="546"/>
    <n v="8.3306716669903835"/>
    <x v="14"/>
    <n v="336.43663041599211"/>
  </r>
  <r>
    <n v="15"/>
    <n v="28"/>
    <s v="cycle_co"/>
    <s v="rank"/>
    <n v="0"/>
    <x v="4"/>
    <x v="7"/>
    <n v="540"/>
    <n v="8.3135102910018759"/>
    <x v="14"/>
    <n v="336.43663041599211"/>
  </r>
  <r>
    <n v="15"/>
    <n v="28"/>
    <s v="cycle_co"/>
    <s v="rank"/>
    <n v="0"/>
    <x v="19"/>
    <x v="8"/>
    <n v="471"/>
    <n v="8.308897374998196"/>
    <x v="14"/>
    <n v="336.43663041599211"/>
  </r>
  <r>
    <n v="15"/>
    <n v="28"/>
    <s v="cycle_co"/>
    <s v="rank"/>
    <n v="0"/>
    <x v="5"/>
    <x v="9"/>
    <n v="500"/>
    <n v="8.3264437500038184"/>
    <x v="14"/>
    <n v="336.43663041599211"/>
  </r>
  <r>
    <n v="15"/>
    <n v="28"/>
    <s v="cycle_co"/>
    <s v="rank"/>
    <n v="0"/>
    <x v="5"/>
    <x v="10"/>
    <n v="515"/>
    <n v="8.3073850000073435"/>
    <x v="14"/>
    <n v="336.43663041599211"/>
  </r>
  <r>
    <n v="15"/>
    <n v="28"/>
    <s v="cycle_co"/>
    <s v="rank"/>
    <n v="0"/>
    <x v="6"/>
    <x v="11"/>
    <n v="524"/>
    <n v="8.3074549169978127"/>
    <x v="14"/>
    <n v="336.43663041599211"/>
  </r>
  <r>
    <n v="15"/>
    <n v="28"/>
    <s v="cycle_co"/>
    <s v="rank"/>
    <n v="0"/>
    <x v="6"/>
    <x v="12"/>
    <n v="432"/>
    <n v="8.3057765409903368"/>
    <x v="14"/>
    <n v="336.43663041599211"/>
  </r>
  <r>
    <n v="15"/>
    <n v="28"/>
    <s v="cycle_co"/>
    <s v="rank"/>
    <n v="0"/>
    <x v="8"/>
    <x v="13"/>
    <n v="499"/>
    <n v="8.3224838750029448"/>
    <x v="14"/>
    <n v="336.43663041599211"/>
  </r>
  <r>
    <n v="15"/>
    <n v="28"/>
    <s v="cycle_co"/>
    <s v="rank"/>
    <n v="0"/>
    <x v="29"/>
    <x v="14"/>
    <n v="518"/>
    <n v="8.3309261669928674"/>
    <x v="14"/>
    <n v="336.43663041599211"/>
  </r>
  <r>
    <n v="15"/>
    <n v="28"/>
    <s v="cycle_co"/>
    <s v="rank"/>
    <n v="0"/>
    <x v="8"/>
    <x v="15"/>
    <n v="499"/>
    <n v="8.3108776250010123"/>
    <x v="14"/>
    <n v="336.43663041599211"/>
  </r>
  <r>
    <n v="15"/>
    <n v="28"/>
    <s v="cycle_co"/>
    <s v="rank"/>
    <n v="0"/>
    <x v="20"/>
    <x v="16"/>
    <n v="547"/>
    <n v="8.3096166659961455"/>
    <x v="14"/>
    <n v="336.43663041599211"/>
  </r>
  <r>
    <n v="15"/>
    <n v="28"/>
    <s v="cycle_co"/>
    <s v="rank"/>
    <n v="0"/>
    <x v="29"/>
    <x v="17"/>
    <n v="518"/>
    <n v="8.4492544999957317"/>
    <x v="14"/>
    <n v="336.43663041599211"/>
  </r>
  <r>
    <n v="15"/>
    <n v="28"/>
    <s v="cycle_co"/>
    <s v="rank"/>
    <n v="0"/>
    <x v="20"/>
    <x v="18"/>
    <n v="562"/>
    <n v="8.5027414580108598"/>
    <x v="14"/>
    <n v="336.43663041599211"/>
  </r>
  <r>
    <n v="15"/>
    <n v="28"/>
    <s v="cycle_co"/>
    <s v="rank"/>
    <n v="0"/>
    <x v="20"/>
    <x v="19"/>
    <n v="484"/>
    <n v="8.4336724159948062"/>
    <x v="14"/>
    <n v="336.43663041599211"/>
  </r>
  <r>
    <n v="15"/>
    <n v="28"/>
    <s v="cycle_co"/>
    <s v="rank"/>
    <n v="0"/>
    <x v="21"/>
    <x v="20"/>
    <n v="498"/>
    <n v="8.5527088750095572"/>
    <x v="14"/>
    <n v="336.43663041599211"/>
  </r>
  <r>
    <n v="15"/>
    <n v="28"/>
    <s v="cycle_co"/>
    <s v="rank"/>
    <n v="0"/>
    <x v="10"/>
    <x v="21"/>
    <n v="557"/>
    <n v="8.6493433329887921"/>
    <x v="14"/>
    <n v="336.43663041599211"/>
  </r>
  <r>
    <n v="15"/>
    <n v="28"/>
    <s v="cycle_co"/>
    <s v="rank"/>
    <n v="0"/>
    <x v="30"/>
    <x v="22"/>
    <n v="544"/>
    <n v="8.5285607910045655"/>
    <x v="14"/>
    <n v="336.43663041599211"/>
  </r>
  <r>
    <n v="15"/>
    <n v="28"/>
    <s v="cycle_co"/>
    <s v="rank"/>
    <n v="0"/>
    <x v="30"/>
    <x v="23"/>
    <n v="536"/>
    <n v="8.5573490419919835"/>
    <x v="14"/>
    <n v="336.43663041599211"/>
  </r>
  <r>
    <n v="15"/>
    <n v="28"/>
    <s v="cycle_co"/>
    <s v="rank"/>
    <n v="0"/>
    <x v="10"/>
    <x v="24"/>
    <n v="457"/>
    <n v="8.6558545840089209"/>
    <x v="14"/>
    <n v="336.43663041599211"/>
  </r>
  <r>
    <n v="15"/>
    <n v="28"/>
    <s v="cycle_co"/>
    <s v="rank"/>
    <n v="0"/>
    <x v="10"/>
    <x v="25"/>
    <n v="327"/>
    <n v="8.7341974589944584"/>
    <x v="14"/>
    <n v="336.43663041599211"/>
  </r>
  <r>
    <n v="15"/>
    <n v="28"/>
    <s v="cycle_co"/>
    <s v="rank"/>
    <n v="0"/>
    <x v="10"/>
    <x v="26"/>
    <n v="493"/>
    <n v="8.6806897089991253"/>
    <x v="14"/>
    <n v="336.43663041599211"/>
  </r>
  <r>
    <n v="15"/>
    <n v="28"/>
    <s v="cycle_co"/>
    <s v="rank"/>
    <n v="0"/>
    <x v="10"/>
    <x v="27"/>
    <n v="542"/>
    <n v="8.445245208000415"/>
    <x v="14"/>
    <n v="336.43663041599211"/>
  </r>
  <r>
    <n v="15"/>
    <n v="28"/>
    <s v="cycle_co"/>
    <s v="rank"/>
    <n v="0"/>
    <x v="11"/>
    <x v="28"/>
    <n v="485"/>
    <n v="8.3861829999950714"/>
    <x v="14"/>
    <n v="336.43663041599211"/>
  </r>
  <r>
    <n v="15"/>
    <n v="28"/>
    <s v="cycle_co"/>
    <s v="rank"/>
    <n v="0"/>
    <x v="22"/>
    <x v="29"/>
    <n v="441"/>
    <n v="8.3521522920054849"/>
    <x v="14"/>
    <n v="336.43663041599211"/>
  </r>
  <r>
    <n v="15"/>
    <n v="28"/>
    <s v="cycle_co"/>
    <s v="rank"/>
    <n v="0"/>
    <x v="11"/>
    <x v="30"/>
    <n v="624"/>
    <n v="8.3865328329993645"/>
    <x v="14"/>
    <n v="336.43663041599211"/>
  </r>
  <r>
    <n v="15"/>
    <n v="28"/>
    <s v="cycle_co"/>
    <s v="rank"/>
    <n v="0"/>
    <x v="12"/>
    <x v="31"/>
    <n v="493"/>
    <n v="8.4097008329990786"/>
    <x v="14"/>
    <n v="336.43663041599211"/>
  </r>
  <r>
    <n v="15"/>
    <n v="28"/>
    <s v="cycle_co"/>
    <s v="rank"/>
    <n v="0"/>
    <x v="14"/>
    <x v="32"/>
    <n v="551"/>
    <n v="8.394558333005989"/>
    <x v="14"/>
    <n v="336.43663041599211"/>
  </r>
  <r>
    <n v="15"/>
    <n v="28"/>
    <s v="cycle_co"/>
    <s v="rank"/>
    <n v="0"/>
    <x v="12"/>
    <x v="33"/>
    <n v="528"/>
    <n v="8.3870174170006067"/>
    <x v="14"/>
    <n v="336.43663041599211"/>
  </r>
  <r>
    <n v="15"/>
    <n v="28"/>
    <s v="cycle_co"/>
    <s v="rank"/>
    <n v="0"/>
    <x v="12"/>
    <x v="34"/>
    <n v="557"/>
    <n v="8.4011758749984438"/>
    <x v="14"/>
    <n v="336.43663041599211"/>
  </r>
  <r>
    <n v="15"/>
    <n v="28"/>
    <s v="cycle_co"/>
    <s v="rank"/>
    <n v="0"/>
    <x v="13"/>
    <x v="35"/>
    <n v="415"/>
    <n v="8.3563764169957722"/>
    <x v="14"/>
    <n v="336.43663041599211"/>
  </r>
  <r>
    <n v="15"/>
    <n v="28"/>
    <s v="cycle_co"/>
    <s v="rank"/>
    <n v="0"/>
    <x v="22"/>
    <x v="36"/>
    <n v="507"/>
    <n v="8.4067386669921689"/>
    <x v="14"/>
    <n v="336.43663041599211"/>
  </r>
  <r>
    <n v="15"/>
    <n v="28"/>
    <s v="cycle_co"/>
    <s v="rank"/>
    <n v="0"/>
    <x v="22"/>
    <x v="37"/>
    <n v="448"/>
    <n v="8.3961605000076815"/>
    <x v="14"/>
    <n v="336.43663041599211"/>
  </r>
  <r>
    <n v="15"/>
    <n v="28"/>
    <s v="cycle_co"/>
    <s v="rank"/>
    <n v="0"/>
    <x v="14"/>
    <x v="38"/>
    <n v="651"/>
    <n v="8.371227124996949"/>
    <x v="14"/>
    <n v="336.43663041599211"/>
  </r>
  <r>
    <n v="15"/>
    <n v="28"/>
    <s v="cycle_co"/>
    <s v="rank"/>
    <n v="0"/>
    <x v="22"/>
    <x v="39"/>
    <n v="520"/>
    <n v="8.4133187080005882"/>
    <x v="14"/>
    <n v="336.43663041599211"/>
  </r>
  <r>
    <n v="15"/>
    <n v="28"/>
    <s v="cycle_co"/>
    <s v="rank"/>
    <n v="0"/>
    <x v="22"/>
    <x v="40"/>
    <n v="528"/>
    <n v="8.4095842079987051"/>
    <x v="14"/>
    <n v="336.43663041599211"/>
  </r>
  <r>
    <n v="15"/>
    <n v="29"/>
    <s v="cycle_co"/>
    <s v="rank"/>
    <n v="0"/>
    <x v="1"/>
    <x v="0"/>
    <n v="517"/>
    <n v="0"/>
    <x v="14"/>
    <n v="334.39833771303529"/>
  </r>
  <r>
    <n v="15"/>
    <n v="29"/>
    <s v="cycle_co"/>
    <s v="rank"/>
    <n v="0"/>
    <x v="0"/>
    <x v="1"/>
    <n v="465"/>
    <n v="8.3619842920015799"/>
    <x v="14"/>
    <n v="334.39833771303529"/>
  </r>
  <r>
    <n v="15"/>
    <n v="29"/>
    <s v="cycle_co"/>
    <s v="rank"/>
    <n v="0"/>
    <x v="1"/>
    <x v="2"/>
    <n v="508"/>
    <n v="8.3285408340016147"/>
    <x v="14"/>
    <n v="334.39833771303529"/>
  </r>
  <r>
    <n v="15"/>
    <n v="29"/>
    <s v="cycle_co"/>
    <s v="rank"/>
    <n v="0"/>
    <x v="31"/>
    <x v="3"/>
    <n v="467"/>
    <n v="8.3389140840008622"/>
    <x v="14"/>
    <n v="334.39833771303529"/>
  </r>
  <r>
    <n v="15"/>
    <n v="29"/>
    <s v="cycle_co"/>
    <s v="rank"/>
    <n v="0"/>
    <x v="2"/>
    <x v="4"/>
    <n v="464"/>
    <n v="8.363194666992058"/>
    <x v="14"/>
    <n v="334.39833771303529"/>
  </r>
  <r>
    <n v="15"/>
    <n v="29"/>
    <s v="cycle_co"/>
    <s v="rank"/>
    <n v="0"/>
    <x v="28"/>
    <x v="5"/>
    <n v="492"/>
    <n v="8.3538641659979476"/>
    <x v="14"/>
    <n v="334.39833771303529"/>
  </r>
  <r>
    <n v="15"/>
    <n v="29"/>
    <s v="cycle_co"/>
    <s v="rank"/>
    <n v="0"/>
    <x v="4"/>
    <x v="6"/>
    <n v="510"/>
    <n v="8.3460124170087511"/>
    <x v="14"/>
    <n v="334.39833771303529"/>
  </r>
  <r>
    <n v="15"/>
    <n v="29"/>
    <s v="cycle_co"/>
    <s v="rank"/>
    <n v="0"/>
    <x v="5"/>
    <x v="7"/>
    <n v="482"/>
    <n v="8.3511953749984968"/>
    <x v="14"/>
    <n v="334.39833771303529"/>
  </r>
  <r>
    <n v="15"/>
    <n v="29"/>
    <s v="cycle_co"/>
    <s v="rank"/>
    <n v="0"/>
    <x v="26"/>
    <x v="8"/>
    <n v="511"/>
    <n v="8.3094374579959549"/>
    <x v="14"/>
    <n v="334.39833771303529"/>
  </r>
  <r>
    <n v="15"/>
    <n v="29"/>
    <s v="cycle_co"/>
    <s v="rank"/>
    <n v="0"/>
    <x v="27"/>
    <x v="9"/>
    <n v="473"/>
    <n v="8.3585423750046175"/>
    <x v="14"/>
    <n v="334.39833771303529"/>
  </r>
  <r>
    <n v="15"/>
    <n v="29"/>
    <s v="cycle_co"/>
    <s v="rank"/>
    <n v="0"/>
    <x v="5"/>
    <x v="10"/>
    <n v="515"/>
    <n v="8.362156834002235"/>
    <x v="14"/>
    <n v="334.39833771303529"/>
  </r>
  <r>
    <n v="15"/>
    <n v="29"/>
    <s v="cycle_co"/>
    <s v="rank"/>
    <n v="0"/>
    <x v="26"/>
    <x v="11"/>
    <n v="487"/>
    <n v="8.3517875419929624"/>
    <x v="14"/>
    <n v="334.39833771303529"/>
  </r>
  <r>
    <n v="15"/>
    <n v="29"/>
    <s v="cycle_co"/>
    <s v="rank"/>
    <n v="0"/>
    <x v="8"/>
    <x v="12"/>
    <n v="541"/>
    <n v="8.3410071249963949"/>
    <x v="14"/>
    <n v="334.39833771303529"/>
  </r>
  <r>
    <n v="15"/>
    <n v="29"/>
    <s v="cycle_co"/>
    <s v="rank"/>
    <n v="0"/>
    <x v="8"/>
    <x v="13"/>
    <n v="543"/>
    <n v="8.3292960419930751"/>
    <x v="14"/>
    <n v="334.39833771303529"/>
  </r>
  <r>
    <n v="15"/>
    <n v="29"/>
    <s v="cycle_co"/>
    <s v="rank"/>
    <n v="0"/>
    <x v="8"/>
    <x v="14"/>
    <n v="436"/>
    <n v="8.3576994169998216"/>
    <x v="14"/>
    <n v="334.39833771303529"/>
  </r>
  <r>
    <n v="15"/>
    <n v="29"/>
    <s v="cycle_co"/>
    <s v="rank"/>
    <n v="0"/>
    <x v="29"/>
    <x v="15"/>
    <n v="530"/>
    <n v="8.3588240000099177"/>
    <x v="14"/>
    <n v="334.39833771303529"/>
  </r>
  <r>
    <n v="15"/>
    <n v="29"/>
    <s v="cycle_co"/>
    <s v="rank"/>
    <n v="0"/>
    <x v="20"/>
    <x v="16"/>
    <n v="495"/>
    <n v="8.3758625000045868"/>
    <x v="14"/>
    <n v="334.39833771303529"/>
  </r>
  <r>
    <n v="15"/>
    <n v="29"/>
    <s v="cycle_co"/>
    <s v="rank"/>
    <n v="0"/>
    <x v="20"/>
    <x v="17"/>
    <n v="455"/>
    <n v="8.3863312089961255"/>
    <x v="14"/>
    <n v="334.39833771303529"/>
  </r>
  <r>
    <n v="15"/>
    <n v="29"/>
    <s v="cycle_co"/>
    <s v="rank"/>
    <n v="0"/>
    <x v="9"/>
    <x v="18"/>
    <n v="533"/>
    <n v="8.3820637499884469"/>
    <x v="14"/>
    <n v="334.39833771303529"/>
  </r>
  <r>
    <n v="15"/>
    <n v="29"/>
    <s v="cycle_co"/>
    <s v="rank"/>
    <n v="0"/>
    <x v="20"/>
    <x v="19"/>
    <n v="548"/>
    <n v="8.3685335419868352"/>
    <x v="14"/>
    <n v="334.39833771303529"/>
  </r>
  <r>
    <n v="15"/>
    <n v="29"/>
    <s v="cycle_co"/>
    <s v="rank"/>
    <n v="0"/>
    <x v="30"/>
    <x v="20"/>
    <n v="526"/>
    <n v="8.3510810420120833"/>
    <x v="14"/>
    <n v="334.39833771303529"/>
  </r>
  <r>
    <n v="15"/>
    <n v="29"/>
    <s v="cycle_co"/>
    <s v="rank"/>
    <n v="0"/>
    <x v="20"/>
    <x v="21"/>
    <n v="583"/>
    <n v="8.3681425419927109"/>
    <x v="14"/>
    <n v="334.39833771303529"/>
  </r>
  <r>
    <n v="15"/>
    <n v="29"/>
    <s v="cycle_co"/>
    <s v="rank"/>
    <n v="0"/>
    <x v="30"/>
    <x v="22"/>
    <n v="518"/>
    <n v="8.3430412090092432"/>
    <x v="14"/>
    <n v="334.39833771303529"/>
  </r>
  <r>
    <n v="15"/>
    <n v="29"/>
    <s v="cycle_co"/>
    <s v="rank"/>
    <n v="0"/>
    <x v="30"/>
    <x v="23"/>
    <n v="451"/>
    <n v="8.3897078329900978"/>
    <x v="14"/>
    <n v="334.39833771303529"/>
  </r>
  <r>
    <n v="15"/>
    <n v="29"/>
    <s v="cycle_co"/>
    <s v="rank"/>
    <n v="0"/>
    <x v="10"/>
    <x v="24"/>
    <n v="513"/>
    <n v="8.3522501250117784"/>
    <x v="14"/>
    <n v="334.39833771303529"/>
  </r>
  <r>
    <n v="15"/>
    <n v="29"/>
    <s v="cycle_co"/>
    <s v="rank"/>
    <n v="0"/>
    <x v="9"/>
    <x v="25"/>
    <n v="528"/>
    <n v="8.3664779999962775"/>
    <x v="14"/>
    <n v="334.39833771303529"/>
  </r>
  <r>
    <n v="15"/>
    <n v="29"/>
    <s v="cycle_co"/>
    <s v="rank"/>
    <n v="0"/>
    <x v="9"/>
    <x v="26"/>
    <n v="670"/>
    <n v="8.3215622920106398"/>
    <x v="14"/>
    <n v="334.39833771303529"/>
  </r>
  <r>
    <n v="15"/>
    <n v="29"/>
    <s v="cycle_co"/>
    <s v="rank"/>
    <n v="0"/>
    <x v="11"/>
    <x v="27"/>
    <n v="568"/>
    <n v="8.3295807499962393"/>
    <x v="14"/>
    <n v="334.39833771303529"/>
  </r>
  <r>
    <n v="15"/>
    <n v="29"/>
    <s v="cycle_co"/>
    <s v="rank"/>
    <n v="0"/>
    <x v="9"/>
    <x v="28"/>
    <n v="418"/>
    <n v="8.3357515829993645"/>
    <x v="14"/>
    <n v="334.39833771303529"/>
  </r>
  <r>
    <n v="15"/>
    <n v="29"/>
    <s v="cycle_co"/>
    <s v="rank"/>
    <n v="0"/>
    <x v="11"/>
    <x v="29"/>
    <n v="527"/>
    <n v="8.4702450000040699"/>
    <x v="14"/>
    <n v="334.39833771303529"/>
  </r>
  <r>
    <n v="15"/>
    <n v="29"/>
    <s v="cycle_co"/>
    <s v="rank"/>
    <n v="0"/>
    <x v="11"/>
    <x v="30"/>
    <n v="576"/>
    <n v="8.5508214169967687"/>
    <x v="14"/>
    <n v="334.39833771303529"/>
  </r>
  <r>
    <n v="15"/>
    <n v="29"/>
    <s v="cycle_co"/>
    <s v="rank"/>
    <n v="0"/>
    <x v="11"/>
    <x v="31"/>
    <n v="487"/>
    <n v="8.3747600420028903"/>
    <x v="14"/>
    <n v="334.39833771303529"/>
  </r>
  <r>
    <n v="15"/>
    <n v="29"/>
    <s v="cycle_co"/>
    <s v="rank"/>
    <n v="0"/>
    <x v="10"/>
    <x v="32"/>
    <n v="656"/>
    <n v="8.3447937919991091"/>
    <x v="14"/>
    <n v="334.39833771303529"/>
  </r>
  <r>
    <n v="15"/>
    <n v="29"/>
    <s v="cycle_co"/>
    <s v="rank"/>
    <n v="0"/>
    <x v="10"/>
    <x v="33"/>
    <n v="419"/>
    <n v="8.3525289579993114"/>
    <x v="14"/>
    <n v="334.39833771303529"/>
  </r>
  <r>
    <n v="15"/>
    <n v="29"/>
    <s v="cycle_co"/>
    <s v="rank"/>
    <n v="0"/>
    <x v="30"/>
    <x v="34"/>
    <n v="511"/>
    <n v="8.332385042012902"/>
    <x v="14"/>
    <n v="334.39833771303529"/>
  </r>
  <r>
    <n v="15"/>
    <n v="29"/>
    <s v="cycle_co"/>
    <s v="rank"/>
    <n v="0"/>
    <x v="30"/>
    <x v="35"/>
    <n v="596"/>
    <n v="8.3582639160013059"/>
    <x v="14"/>
    <n v="334.39833771303529"/>
  </r>
  <r>
    <n v="15"/>
    <n v="29"/>
    <s v="cycle_co"/>
    <s v="rank"/>
    <n v="0"/>
    <x v="10"/>
    <x v="36"/>
    <n v="465"/>
    <n v="8.3428518750006333"/>
    <x v="14"/>
    <n v="334.39833771303529"/>
  </r>
  <r>
    <n v="15"/>
    <n v="29"/>
    <s v="cycle_co"/>
    <s v="rank"/>
    <n v="0"/>
    <x v="11"/>
    <x v="37"/>
    <n v="563"/>
    <n v="8.3483129580126842"/>
    <x v="14"/>
    <n v="334.39833771303529"/>
  </r>
  <r>
    <n v="15"/>
    <n v="29"/>
    <s v="cycle_co"/>
    <s v="rank"/>
    <n v="0"/>
    <x v="11"/>
    <x v="38"/>
    <n v="498"/>
    <n v="8.3555680830031633"/>
    <x v="14"/>
    <n v="334.39833771303529"/>
  </r>
  <r>
    <n v="15"/>
    <n v="29"/>
    <s v="cycle_co"/>
    <s v="rank"/>
    <n v="0"/>
    <x v="11"/>
    <x v="39"/>
    <n v="500"/>
    <n v="8.3414244580053492"/>
    <x v="14"/>
    <n v="334.39833771303529"/>
  </r>
  <r>
    <n v="15"/>
    <n v="29"/>
    <s v="cycle_co"/>
    <s v="rank"/>
    <n v="0"/>
    <x v="14"/>
    <x v="40"/>
    <n v="467"/>
    <n v="8.3435391670063837"/>
    <x v="14"/>
    <n v="334.39833771303529"/>
  </r>
  <r>
    <n v="15"/>
    <n v="30"/>
    <s v="cycle_co"/>
    <s v="rank"/>
    <n v="0"/>
    <x v="25"/>
    <x v="0"/>
    <n v="518"/>
    <n v="0"/>
    <x v="14"/>
    <n v="333.72774108096201"/>
  </r>
  <r>
    <n v="15"/>
    <n v="30"/>
    <s v="cycle_co"/>
    <s v="rank"/>
    <n v="0"/>
    <x v="0"/>
    <x v="1"/>
    <n v="517"/>
    <n v="8.3680282919958699"/>
    <x v="14"/>
    <n v="333.72774108096201"/>
  </r>
  <r>
    <n v="15"/>
    <n v="30"/>
    <s v="cycle_co"/>
    <s v="rank"/>
    <n v="0"/>
    <x v="0"/>
    <x v="2"/>
    <n v="515"/>
    <n v="8.3366271660052007"/>
    <x v="14"/>
    <n v="333.72774108096201"/>
  </r>
  <r>
    <n v="15"/>
    <n v="30"/>
    <s v="cycle_co"/>
    <s v="rank"/>
    <n v="0"/>
    <x v="31"/>
    <x v="3"/>
    <n v="493"/>
    <n v="8.3205617080093361"/>
    <x v="14"/>
    <n v="333.72774108096201"/>
  </r>
  <r>
    <n v="15"/>
    <n v="30"/>
    <s v="cycle_co"/>
    <s v="rank"/>
    <n v="0"/>
    <x v="18"/>
    <x v="4"/>
    <n v="507"/>
    <n v="8.3307261669979198"/>
    <x v="14"/>
    <n v="333.72774108096201"/>
  </r>
  <r>
    <n v="15"/>
    <n v="30"/>
    <s v="cycle_co"/>
    <s v="rank"/>
    <n v="0"/>
    <x v="18"/>
    <x v="5"/>
    <n v="479"/>
    <n v="8.330919415995595"/>
    <x v="14"/>
    <n v="333.72774108096201"/>
  </r>
  <r>
    <n v="15"/>
    <n v="30"/>
    <s v="cycle_co"/>
    <s v="rank"/>
    <n v="0"/>
    <x v="3"/>
    <x v="6"/>
    <n v="501"/>
    <n v="8.3066348330030451"/>
    <x v="14"/>
    <n v="333.72774108096201"/>
  </r>
  <r>
    <n v="15"/>
    <n v="30"/>
    <s v="cycle_co"/>
    <s v="rank"/>
    <n v="0"/>
    <x v="3"/>
    <x v="7"/>
    <n v="488"/>
    <n v="8.3198391249898123"/>
    <x v="14"/>
    <n v="333.72774108096201"/>
  </r>
  <r>
    <n v="15"/>
    <n v="30"/>
    <s v="cycle_co"/>
    <s v="rank"/>
    <n v="0"/>
    <x v="19"/>
    <x v="8"/>
    <n v="521"/>
    <n v="8.3314294159936253"/>
    <x v="14"/>
    <n v="333.72774108096201"/>
  </r>
  <r>
    <n v="15"/>
    <n v="30"/>
    <s v="cycle_co"/>
    <s v="rank"/>
    <n v="0"/>
    <x v="19"/>
    <x v="9"/>
    <n v="565"/>
    <n v="8.3635292090039002"/>
    <x v="14"/>
    <n v="333.72774108096201"/>
  </r>
  <r>
    <n v="15"/>
    <n v="30"/>
    <s v="cycle_co"/>
    <s v="rank"/>
    <n v="0"/>
    <x v="26"/>
    <x v="10"/>
    <n v="562"/>
    <n v="8.317469000001438"/>
    <x v="14"/>
    <n v="333.72774108096201"/>
  </r>
  <r>
    <n v="15"/>
    <n v="30"/>
    <s v="cycle_co"/>
    <s v="rank"/>
    <n v="0"/>
    <x v="26"/>
    <x v="11"/>
    <n v="570"/>
    <n v="8.3156175420008367"/>
    <x v="14"/>
    <n v="333.72774108096201"/>
  </r>
  <r>
    <n v="15"/>
    <n v="30"/>
    <s v="cycle_co"/>
    <s v="rank"/>
    <n v="0"/>
    <x v="26"/>
    <x v="12"/>
    <n v="535"/>
    <n v="8.3405413750006119"/>
    <x v="14"/>
    <n v="333.72774108096201"/>
  </r>
  <r>
    <n v="15"/>
    <n v="30"/>
    <s v="cycle_co"/>
    <s v="rank"/>
    <n v="0"/>
    <x v="6"/>
    <x v="13"/>
    <n v="471"/>
    <n v="8.3460310840018792"/>
    <x v="14"/>
    <n v="333.72774108096201"/>
  </r>
  <r>
    <n v="15"/>
    <n v="30"/>
    <s v="cycle_co"/>
    <s v="rank"/>
    <n v="0"/>
    <x v="7"/>
    <x v="14"/>
    <n v="488"/>
    <n v="8.3250075000105426"/>
    <x v="14"/>
    <n v="333.72774108096201"/>
  </r>
  <r>
    <n v="15"/>
    <n v="30"/>
    <s v="cycle_co"/>
    <s v="rank"/>
    <n v="0"/>
    <x v="8"/>
    <x v="15"/>
    <n v="559"/>
    <n v="8.3302784169936785"/>
    <x v="14"/>
    <n v="333.72774108096201"/>
  </r>
  <r>
    <n v="15"/>
    <n v="30"/>
    <s v="cycle_co"/>
    <s v="rank"/>
    <n v="0"/>
    <x v="7"/>
    <x v="16"/>
    <n v="494"/>
    <n v="8.3254343750013504"/>
    <x v="14"/>
    <n v="333.72774108096201"/>
  </r>
  <r>
    <n v="15"/>
    <n v="30"/>
    <s v="cycle_co"/>
    <s v="rank"/>
    <n v="0"/>
    <x v="21"/>
    <x v="17"/>
    <n v="579"/>
    <n v="8.314924999998766"/>
    <x v="14"/>
    <n v="333.72774108096201"/>
  </r>
  <r>
    <n v="15"/>
    <n v="30"/>
    <s v="cycle_co"/>
    <s v="rank"/>
    <n v="0"/>
    <x v="21"/>
    <x v="18"/>
    <n v="503"/>
    <n v="8.4130368329933845"/>
    <x v="14"/>
    <n v="333.72774108096201"/>
  </r>
  <r>
    <n v="15"/>
    <n v="30"/>
    <s v="cycle_co"/>
    <s v="rank"/>
    <n v="0"/>
    <x v="9"/>
    <x v="19"/>
    <n v="521"/>
    <n v="8.3278189999982715"/>
    <x v="14"/>
    <n v="333.72774108096201"/>
  </r>
  <r>
    <n v="15"/>
    <n v="30"/>
    <s v="cycle_co"/>
    <s v="rank"/>
    <n v="0"/>
    <x v="21"/>
    <x v="20"/>
    <n v="479"/>
    <n v="8.3820030830102041"/>
    <x v="14"/>
    <n v="333.72774108096201"/>
  </r>
  <r>
    <n v="15"/>
    <n v="30"/>
    <s v="cycle_co"/>
    <s v="rank"/>
    <n v="0"/>
    <x v="30"/>
    <x v="21"/>
    <n v="549"/>
    <n v="8.3641834579902934"/>
    <x v="14"/>
    <n v="333.72774108096201"/>
  </r>
  <r>
    <n v="15"/>
    <n v="30"/>
    <s v="cycle_co"/>
    <s v="rank"/>
    <n v="0"/>
    <x v="10"/>
    <x v="22"/>
    <n v="482"/>
    <n v="8.3263174159947084"/>
    <x v="14"/>
    <n v="333.72774108096201"/>
  </r>
  <r>
    <n v="15"/>
    <n v="30"/>
    <s v="cycle_co"/>
    <s v="rank"/>
    <n v="0"/>
    <x v="10"/>
    <x v="23"/>
    <n v="474"/>
    <n v="8.3321897499990882"/>
    <x v="14"/>
    <n v="333.72774108096201"/>
  </r>
  <r>
    <n v="15"/>
    <n v="30"/>
    <s v="cycle_co"/>
    <s v="rank"/>
    <n v="0"/>
    <x v="30"/>
    <x v="24"/>
    <n v="549"/>
    <n v="8.3313076659978833"/>
    <x v="14"/>
    <n v="333.72774108096201"/>
  </r>
  <r>
    <n v="15"/>
    <n v="30"/>
    <s v="cycle_co"/>
    <s v="rank"/>
    <n v="0"/>
    <x v="12"/>
    <x v="25"/>
    <n v="509"/>
    <n v="8.3461170829978073"/>
    <x v="14"/>
    <n v="333.72774108096201"/>
  </r>
  <r>
    <n v="15"/>
    <n v="30"/>
    <s v="cycle_co"/>
    <s v="rank"/>
    <n v="0"/>
    <x v="30"/>
    <x v="26"/>
    <n v="591"/>
    <n v="8.3483985409984598"/>
    <x v="14"/>
    <n v="333.72774108096201"/>
  </r>
  <r>
    <n v="15"/>
    <n v="30"/>
    <s v="cycle_co"/>
    <s v="rank"/>
    <n v="0"/>
    <x v="10"/>
    <x v="27"/>
    <n v="512"/>
    <n v="8.3480075830011629"/>
    <x v="14"/>
    <n v="333.72774108096201"/>
  </r>
  <r>
    <n v="15"/>
    <n v="30"/>
    <s v="cycle_co"/>
    <s v="rank"/>
    <n v="0"/>
    <x v="10"/>
    <x v="28"/>
    <n v="613"/>
    <n v="8.3425135419965954"/>
    <x v="14"/>
    <n v="333.72774108096201"/>
  </r>
  <r>
    <n v="15"/>
    <n v="30"/>
    <s v="cycle_co"/>
    <s v="rank"/>
    <n v="0"/>
    <x v="10"/>
    <x v="29"/>
    <n v="640"/>
    <n v="8.3220789170009084"/>
    <x v="14"/>
    <n v="333.72774108096201"/>
  </r>
  <r>
    <n v="15"/>
    <n v="30"/>
    <s v="cycle_co"/>
    <s v="rank"/>
    <n v="0"/>
    <x v="10"/>
    <x v="30"/>
    <n v="500"/>
    <n v="8.361699499990209"/>
    <x v="14"/>
    <n v="333.72774108096201"/>
  </r>
  <r>
    <n v="15"/>
    <n v="30"/>
    <s v="cycle_co"/>
    <s v="rank"/>
    <n v="0"/>
    <x v="11"/>
    <x v="31"/>
    <n v="413"/>
    <n v="8.3420029169938061"/>
    <x v="14"/>
    <n v="333.72774108096201"/>
  </r>
  <r>
    <n v="15"/>
    <n v="30"/>
    <s v="cycle_co"/>
    <s v="rank"/>
    <n v="0"/>
    <x v="10"/>
    <x v="32"/>
    <n v="518"/>
    <n v="8.3489639589970466"/>
    <x v="14"/>
    <n v="333.72774108096201"/>
  </r>
  <r>
    <n v="15"/>
    <n v="30"/>
    <s v="cycle_co"/>
    <s v="rank"/>
    <n v="0"/>
    <x v="11"/>
    <x v="33"/>
    <n v="599"/>
    <n v="8.3439711670071119"/>
    <x v="14"/>
    <n v="333.72774108096201"/>
  </r>
  <r>
    <n v="15"/>
    <n v="30"/>
    <s v="cycle_co"/>
    <s v="rank"/>
    <n v="0"/>
    <x v="11"/>
    <x v="34"/>
    <n v="699"/>
    <n v="8.3643647080025403"/>
    <x v="14"/>
    <n v="333.72774108096201"/>
  </r>
  <r>
    <n v="15"/>
    <n v="30"/>
    <s v="cycle_co"/>
    <s v="rank"/>
    <n v="0"/>
    <x v="22"/>
    <x v="35"/>
    <n v="587"/>
    <n v="8.3500632920040516"/>
    <x v="14"/>
    <n v="333.72774108096201"/>
  </r>
  <r>
    <n v="15"/>
    <n v="30"/>
    <s v="cycle_co"/>
    <s v="rank"/>
    <n v="0"/>
    <x v="10"/>
    <x v="36"/>
    <n v="536"/>
    <n v="8.3732960409979569"/>
    <x v="14"/>
    <n v="333.72774108096201"/>
  </r>
  <r>
    <n v="15"/>
    <n v="30"/>
    <s v="cycle_co"/>
    <s v="rank"/>
    <n v="0"/>
    <x v="22"/>
    <x v="37"/>
    <n v="636"/>
    <n v="8.358724916994106"/>
    <x v="14"/>
    <n v="333.72774108096201"/>
  </r>
  <r>
    <n v="15"/>
    <n v="30"/>
    <s v="cycle_co"/>
    <s v="rank"/>
    <n v="0"/>
    <x v="22"/>
    <x v="38"/>
    <n v="521"/>
    <n v="8.3388467079930706"/>
    <x v="14"/>
    <n v="333.72774108096201"/>
  </r>
  <r>
    <n v="15"/>
    <n v="30"/>
    <s v="cycle_co"/>
    <s v="rank"/>
    <n v="0"/>
    <x v="22"/>
    <x v="39"/>
    <n v="619"/>
    <n v="8.379564417002257"/>
    <x v="14"/>
    <n v="333.72774108096201"/>
  </r>
  <r>
    <n v="15"/>
    <n v="30"/>
    <s v="cycle_co"/>
    <s v="rank"/>
    <n v="0"/>
    <x v="12"/>
    <x v="40"/>
    <n v="541"/>
    <n v="8.3586709579976741"/>
    <x v="14"/>
    <n v="333.72774108096201"/>
  </r>
  <r>
    <n v="16"/>
    <n v="1"/>
    <s v="cycle_co"/>
    <s v="rank"/>
    <n v="0.3"/>
    <x v="17"/>
    <x v="0"/>
    <n v="516"/>
    <n v="0"/>
    <x v="15"/>
    <n v="222.35253287898377"/>
  </r>
  <r>
    <n v="16"/>
    <n v="1"/>
    <s v="cycle_co"/>
    <s v="rank"/>
    <n v="0.3"/>
    <x v="0"/>
    <x v="1"/>
    <n v="511"/>
    <n v="5.852656000002753"/>
    <x v="15"/>
    <n v="222.35253287898377"/>
  </r>
  <r>
    <n v="16"/>
    <n v="1"/>
    <s v="cycle_co"/>
    <s v="rank"/>
    <n v="0.3"/>
    <x v="31"/>
    <x v="2"/>
    <n v="447"/>
    <n v="5.5339430830063074"/>
    <x v="15"/>
    <n v="222.35253287898377"/>
  </r>
  <r>
    <n v="16"/>
    <n v="1"/>
    <s v="cycle_co"/>
    <s v="rank"/>
    <n v="0.3"/>
    <x v="1"/>
    <x v="3"/>
    <n v="545"/>
    <n v="5.5439805420028279"/>
    <x v="15"/>
    <n v="222.35253287898377"/>
  </r>
  <r>
    <n v="16"/>
    <n v="1"/>
    <s v="cycle_co"/>
    <s v="rank"/>
    <n v="0.3"/>
    <x v="2"/>
    <x v="4"/>
    <n v="444"/>
    <n v="5.5482232079957612"/>
    <x v="15"/>
    <n v="222.35253287898377"/>
  </r>
  <r>
    <n v="16"/>
    <n v="1"/>
    <s v="cycle_co"/>
    <s v="rank"/>
    <n v="0.3"/>
    <x v="3"/>
    <x v="5"/>
    <n v="539"/>
    <n v="5.5651152499922318"/>
    <x v="15"/>
    <n v="222.35253287898377"/>
  </r>
  <r>
    <n v="16"/>
    <n v="1"/>
    <s v="cycle_co"/>
    <s v="rank"/>
    <n v="0.3"/>
    <x v="3"/>
    <x v="6"/>
    <n v="524"/>
    <n v="5.5727025420055716"/>
    <x v="15"/>
    <n v="222.35253287898377"/>
  </r>
  <r>
    <n v="16"/>
    <n v="1"/>
    <s v="cycle_co"/>
    <s v="rank"/>
    <n v="0.3"/>
    <x v="19"/>
    <x v="7"/>
    <n v="472"/>
    <n v="5.5426088339881971"/>
    <x v="15"/>
    <n v="222.35253287898377"/>
  </r>
  <r>
    <n v="16"/>
    <n v="1"/>
    <s v="cycle_co"/>
    <s v="rank"/>
    <n v="0.3"/>
    <x v="5"/>
    <x v="8"/>
    <n v="482"/>
    <n v="5.5255886669910979"/>
    <x v="15"/>
    <n v="222.35253287898377"/>
  </r>
  <r>
    <n v="16"/>
    <n v="1"/>
    <s v="cycle_co"/>
    <s v="rank"/>
    <n v="0.3"/>
    <x v="5"/>
    <x v="9"/>
    <n v="529"/>
    <n v="5.5350481670029694"/>
    <x v="15"/>
    <n v="222.35253287898377"/>
  </r>
  <r>
    <n v="16"/>
    <n v="1"/>
    <s v="cycle_co"/>
    <s v="rank"/>
    <n v="0.3"/>
    <x v="6"/>
    <x v="10"/>
    <n v="456"/>
    <n v="5.5289734999969369"/>
    <x v="15"/>
    <n v="222.35253287898377"/>
  </r>
  <r>
    <n v="16"/>
    <n v="1"/>
    <s v="cycle_co"/>
    <s v="rank"/>
    <n v="0.3"/>
    <x v="7"/>
    <x v="11"/>
    <n v="462"/>
    <n v="5.5329757080035051"/>
    <x v="15"/>
    <n v="222.35253287898377"/>
  </r>
  <r>
    <n v="16"/>
    <n v="1"/>
    <s v="cycle_co"/>
    <s v="rank"/>
    <n v="0.3"/>
    <x v="8"/>
    <x v="12"/>
    <n v="494"/>
    <n v="5.5225417080073376"/>
    <x v="15"/>
    <n v="222.35253287898377"/>
  </r>
  <r>
    <n v="16"/>
    <n v="1"/>
    <s v="cycle_co"/>
    <s v="rank"/>
    <n v="0.3"/>
    <x v="8"/>
    <x v="13"/>
    <n v="418"/>
    <n v="5.540656958008185"/>
    <x v="15"/>
    <n v="222.35253287898377"/>
  </r>
  <r>
    <n v="16"/>
    <n v="1"/>
    <s v="cycle_co"/>
    <s v="rank"/>
    <n v="0.3"/>
    <x v="21"/>
    <x v="14"/>
    <n v="444"/>
    <n v="5.5494213339989074"/>
    <x v="15"/>
    <n v="222.35253287898377"/>
  </r>
  <r>
    <n v="16"/>
    <n v="1"/>
    <s v="cycle_co"/>
    <s v="rank"/>
    <n v="0.3"/>
    <x v="9"/>
    <x v="15"/>
    <n v="435"/>
    <n v="5.5436222919961438"/>
    <x v="15"/>
    <n v="222.35253287898377"/>
  </r>
  <r>
    <n v="16"/>
    <n v="1"/>
    <s v="cycle_co"/>
    <s v="rank"/>
    <n v="0.3"/>
    <x v="9"/>
    <x v="16"/>
    <n v="497"/>
    <n v="5.5424294999975254"/>
    <x v="15"/>
    <n v="222.35253287898377"/>
  </r>
  <r>
    <n v="16"/>
    <n v="1"/>
    <s v="cycle_co"/>
    <s v="rank"/>
    <n v="0.3"/>
    <x v="30"/>
    <x v="17"/>
    <n v="450"/>
    <n v="5.5335607909946702"/>
    <x v="15"/>
    <n v="222.35253287898377"/>
  </r>
  <r>
    <n v="16"/>
    <n v="1"/>
    <s v="cycle_co"/>
    <s v="rank"/>
    <n v="0.3"/>
    <x v="11"/>
    <x v="18"/>
    <n v="381"/>
    <n v="5.5492597090051277"/>
    <x v="15"/>
    <n v="222.35253287898377"/>
  </r>
  <r>
    <n v="16"/>
    <n v="1"/>
    <s v="cycle_co"/>
    <s v="rank"/>
    <n v="0.3"/>
    <x v="11"/>
    <x v="19"/>
    <n v="447"/>
    <n v="5.551515292012482"/>
    <x v="15"/>
    <n v="222.35253287898377"/>
  </r>
  <r>
    <n v="16"/>
    <n v="1"/>
    <s v="cycle_co"/>
    <s v="rank"/>
    <n v="0.3"/>
    <x v="11"/>
    <x v="20"/>
    <n v="433"/>
    <n v="5.5390415409929119"/>
    <x v="15"/>
    <n v="222.35253287898377"/>
  </r>
  <r>
    <n v="16"/>
    <n v="1"/>
    <s v="cycle_co"/>
    <s v="rank"/>
    <n v="0.3"/>
    <x v="12"/>
    <x v="21"/>
    <n v="455"/>
    <n v="5.5497352079983102"/>
    <x v="15"/>
    <n v="222.35253287898377"/>
  </r>
  <r>
    <n v="16"/>
    <n v="1"/>
    <s v="cycle_co"/>
    <s v="rank"/>
    <n v="0.3"/>
    <x v="12"/>
    <x v="22"/>
    <n v="529"/>
    <n v="5.5439389170060167"/>
    <x v="15"/>
    <n v="222.35253287898377"/>
  </r>
  <r>
    <n v="16"/>
    <n v="1"/>
    <s v="cycle_co"/>
    <s v="rank"/>
    <n v="0.3"/>
    <x v="12"/>
    <x v="23"/>
    <n v="428"/>
    <n v="5.542537249988527"/>
    <x v="15"/>
    <n v="222.35253287898377"/>
  </r>
  <r>
    <n v="16"/>
    <n v="1"/>
    <s v="cycle_co"/>
    <s v="rank"/>
    <n v="0.3"/>
    <x v="12"/>
    <x v="24"/>
    <n v="421"/>
    <n v="5.552915459003998"/>
    <x v="15"/>
    <n v="222.35253287898377"/>
  </r>
  <r>
    <n v="16"/>
    <n v="1"/>
    <s v="cycle_co"/>
    <s v="rank"/>
    <n v="0.3"/>
    <x v="12"/>
    <x v="25"/>
    <n v="398"/>
    <n v="5.5649407500022789"/>
    <x v="15"/>
    <n v="222.35253287898377"/>
  </r>
  <r>
    <n v="16"/>
    <n v="1"/>
    <s v="cycle_co"/>
    <s v="rank"/>
    <n v="0.3"/>
    <x v="12"/>
    <x v="26"/>
    <n v="447"/>
    <n v="5.5663792919949628"/>
    <x v="15"/>
    <n v="222.35253287898377"/>
  </r>
  <r>
    <n v="16"/>
    <n v="1"/>
    <s v="cycle_co"/>
    <s v="rank"/>
    <n v="0.3"/>
    <x v="12"/>
    <x v="27"/>
    <n v="524"/>
    <n v="5.5469038340088446"/>
    <x v="15"/>
    <n v="222.35253287898377"/>
  </r>
  <r>
    <n v="16"/>
    <n v="1"/>
    <s v="cycle_co"/>
    <s v="rank"/>
    <n v="0.3"/>
    <x v="12"/>
    <x v="28"/>
    <n v="520"/>
    <n v="5.5697884580004029"/>
    <x v="15"/>
    <n v="222.35253287898377"/>
  </r>
  <r>
    <n v="16"/>
    <n v="1"/>
    <s v="cycle_co"/>
    <s v="rank"/>
    <n v="0.3"/>
    <x v="12"/>
    <x v="29"/>
    <n v="534"/>
    <n v="5.553696040995419"/>
    <x v="15"/>
    <n v="222.35253287898377"/>
  </r>
  <r>
    <n v="16"/>
    <n v="1"/>
    <s v="cycle_co"/>
    <s v="rank"/>
    <n v="0.3"/>
    <x v="12"/>
    <x v="30"/>
    <n v="485"/>
    <n v="5.5631294589984464"/>
    <x v="15"/>
    <n v="222.35253287898377"/>
  </r>
  <r>
    <n v="16"/>
    <n v="1"/>
    <s v="cycle_co"/>
    <s v="rank"/>
    <n v="0.3"/>
    <x v="12"/>
    <x v="31"/>
    <n v="351"/>
    <n v="5.5502398749958957"/>
    <x v="15"/>
    <n v="222.35253287898377"/>
  </r>
  <r>
    <n v="16"/>
    <n v="1"/>
    <s v="cycle_co"/>
    <s v="rank"/>
    <n v="0.3"/>
    <x v="12"/>
    <x v="32"/>
    <n v="576"/>
    <n v="5.5556415839964757"/>
    <x v="15"/>
    <n v="222.35253287898377"/>
  </r>
  <r>
    <n v="16"/>
    <n v="1"/>
    <s v="cycle_co"/>
    <s v="rank"/>
    <n v="0.3"/>
    <x v="22"/>
    <x v="33"/>
    <n v="376"/>
    <n v="5.5447405000013532"/>
    <x v="15"/>
    <n v="222.35253287898377"/>
  </r>
  <r>
    <n v="16"/>
    <n v="1"/>
    <s v="cycle_co"/>
    <s v="rank"/>
    <n v="0.3"/>
    <x v="22"/>
    <x v="34"/>
    <n v="454"/>
    <n v="5.5922871249931632"/>
    <x v="15"/>
    <n v="222.35253287898377"/>
  </r>
  <r>
    <n v="16"/>
    <n v="1"/>
    <s v="cycle_co"/>
    <s v="rank"/>
    <n v="0.3"/>
    <x v="22"/>
    <x v="35"/>
    <n v="507"/>
    <n v="5.5977468749915724"/>
    <x v="15"/>
    <n v="222.35253287898377"/>
  </r>
  <r>
    <n v="16"/>
    <n v="1"/>
    <s v="cycle_co"/>
    <s v="rank"/>
    <n v="0.3"/>
    <x v="22"/>
    <x v="36"/>
    <n v="485"/>
    <n v="5.5688664160115877"/>
    <x v="15"/>
    <n v="222.35253287898377"/>
  </r>
  <r>
    <n v="16"/>
    <n v="1"/>
    <s v="cycle_co"/>
    <s v="rank"/>
    <n v="0.3"/>
    <x v="22"/>
    <x v="37"/>
    <n v="442"/>
    <n v="5.5637490840017563"/>
    <x v="15"/>
    <n v="222.35253287898377"/>
  </r>
  <r>
    <n v="16"/>
    <n v="1"/>
    <s v="cycle_co"/>
    <s v="rank"/>
    <n v="0.3"/>
    <x v="22"/>
    <x v="38"/>
    <n v="448"/>
    <n v="5.5631158339965623"/>
    <x v="15"/>
    <n v="222.35253287898377"/>
  </r>
  <r>
    <n v="16"/>
    <n v="1"/>
    <s v="cycle_co"/>
    <s v="rank"/>
    <n v="0.3"/>
    <x v="22"/>
    <x v="39"/>
    <n v="501"/>
    <n v="5.551845374997356"/>
    <x v="15"/>
    <n v="222.35253287898377"/>
  </r>
  <r>
    <n v="16"/>
    <n v="1"/>
    <s v="cycle_co"/>
    <s v="rank"/>
    <n v="0.3"/>
    <x v="22"/>
    <x v="40"/>
    <n v="393"/>
    <n v="5.5564709169993884"/>
    <x v="15"/>
    <n v="222.35253287898377"/>
  </r>
  <r>
    <n v="16"/>
    <n v="2"/>
    <s v="cycle_co"/>
    <s v="rank"/>
    <n v="0.3"/>
    <x v="17"/>
    <x v="0"/>
    <n v="518"/>
    <n v="0"/>
    <x v="15"/>
    <n v="222.47341516603774"/>
  </r>
  <r>
    <n v="16"/>
    <n v="2"/>
    <s v="cycle_co"/>
    <s v="rank"/>
    <n v="0.3"/>
    <x v="25"/>
    <x v="1"/>
    <n v="510"/>
    <n v="5.792667417001212"/>
    <x v="15"/>
    <n v="222.47341516603774"/>
  </r>
  <r>
    <n v="16"/>
    <n v="2"/>
    <s v="cycle_co"/>
    <s v="rank"/>
    <n v="0.3"/>
    <x v="0"/>
    <x v="2"/>
    <n v="500"/>
    <n v="5.5118173749942798"/>
    <x v="15"/>
    <n v="222.47341516603774"/>
  </r>
  <r>
    <n v="16"/>
    <n v="2"/>
    <s v="cycle_co"/>
    <s v="rank"/>
    <n v="0.3"/>
    <x v="2"/>
    <x v="3"/>
    <n v="500"/>
    <n v="5.5220782500109644"/>
    <x v="15"/>
    <n v="222.47341516603774"/>
  </r>
  <r>
    <n v="16"/>
    <n v="2"/>
    <s v="cycle_co"/>
    <s v="rank"/>
    <n v="0.3"/>
    <x v="28"/>
    <x v="4"/>
    <n v="432"/>
    <n v="5.5233657920034602"/>
    <x v="15"/>
    <n v="222.47341516603774"/>
  </r>
  <r>
    <n v="16"/>
    <n v="2"/>
    <s v="cycle_co"/>
    <s v="rank"/>
    <n v="0.3"/>
    <x v="4"/>
    <x v="5"/>
    <n v="490"/>
    <n v="5.5342609170038486"/>
    <x v="15"/>
    <n v="222.47341516603774"/>
  </r>
  <r>
    <n v="16"/>
    <n v="2"/>
    <s v="cycle_co"/>
    <s v="rank"/>
    <n v="0.3"/>
    <x v="19"/>
    <x v="6"/>
    <n v="513"/>
    <n v="5.5476979160011979"/>
    <x v="15"/>
    <n v="222.47341516603774"/>
  </r>
  <r>
    <n v="16"/>
    <n v="2"/>
    <s v="cycle_co"/>
    <s v="rank"/>
    <n v="0.3"/>
    <x v="19"/>
    <x v="7"/>
    <n v="528"/>
    <n v="5.527876042004209"/>
    <x v="15"/>
    <n v="222.47341516603774"/>
  </r>
  <r>
    <n v="16"/>
    <n v="2"/>
    <s v="cycle_co"/>
    <s v="rank"/>
    <n v="0.3"/>
    <x v="5"/>
    <x v="8"/>
    <n v="514"/>
    <n v="5.5518034160049874"/>
    <x v="15"/>
    <n v="222.47341516603774"/>
  </r>
  <r>
    <n v="16"/>
    <n v="2"/>
    <s v="cycle_co"/>
    <s v="rank"/>
    <n v="0.3"/>
    <x v="5"/>
    <x v="9"/>
    <n v="471"/>
    <n v="5.5690561250085011"/>
    <x v="15"/>
    <n v="222.47341516603774"/>
  </r>
  <r>
    <n v="16"/>
    <n v="2"/>
    <s v="cycle_co"/>
    <s v="rank"/>
    <n v="0.3"/>
    <x v="26"/>
    <x v="10"/>
    <n v="460"/>
    <n v="5.5307302080036607"/>
    <x v="15"/>
    <n v="222.47341516603774"/>
  </r>
  <r>
    <n v="16"/>
    <n v="2"/>
    <s v="cycle_co"/>
    <s v="rank"/>
    <n v="0.3"/>
    <x v="8"/>
    <x v="11"/>
    <n v="465"/>
    <n v="5.532786625000881"/>
    <x v="15"/>
    <n v="222.47341516603774"/>
  </r>
  <r>
    <n v="16"/>
    <n v="2"/>
    <s v="cycle_co"/>
    <s v="rank"/>
    <n v="0.3"/>
    <x v="29"/>
    <x v="12"/>
    <n v="465"/>
    <n v="5.5549701669951901"/>
    <x v="15"/>
    <n v="222.47341516603774"/>
  </r>
  <r>
    <n v="16"/>
    <n v="2"/>
    <s v="cycle_co"/>
    <s v="rank"/>
    <n v="0.3"/>
    <x v="29"/>
    <x v="13"/>
    <n v="473"/>
    <n v="5.5301369579974562"/>
    <x v="15"/>
    <n v="222.47341516603774"/>
  </r>
  <r>
    <n v="16"/>
    <n v="2"/>
    <s v="cycle_co"/>
    <s v="rank"/>
    <n v="0.3"/>
    <x v="21"/>
    <x v="14"/>
    <n v="464"/>
    <n v="5.5476937500061467"/>
    <x v="15"/>
    <n v="222.47341516603774"/>
  </r>
  <r>
    <n v="16"/>
    <n v="2"/>
    <s v="cycle_co"/>
    <s v="rank"/>
    <n v="0.3"/>
    <x v="21"/>
    <x v="15"/>
    <n v="486"/>
    <n v="5.5600467920012306"/>
    <x v="15"/>
    <n v="222.47341516603774"/>
  </r>
  <r>
    <n v="16"/>
    <n v="2"/>
    <s v="cycle_co"/>
    <s v="rank"/>
    <n v="0.3"/>
    <x v="9"/>
    <x v="16"/>
    <n v="422"/>
    <n v="5.5471148329961579"/>
    <x v="15"/>
    <n v="222.47341516603774"/>
  </r>
  <r>
    <n v="16"/>
    <n v="2"/>
    <s v="cycle_co"/>
    <s v="rank"/>
    <n v="0.3"/>
    <x v="30"/>
    <x v="17"/>
    <n v="422"/>
    <n v="5.5452852500020526"/>
    <x v="15"/>
    <n v="222.47341516603774"/>
  </r>
  <r>
    <n v="16"/>
    <n v="2"/>
    <s v="cycle_co"/>
    <s v="rank"/>
    <n v="0.3"/>
    <x v="11"/>
    <x v="18"/>
    <n v="377"/>
    <n v="5.5530349589971593"/>
    <x v="15"/>
    <n v="222.47341516603774"/>
  </r>
  <r>
    <n v="16"/>
    <n v="2"/>
    <s v="cycle_co"/>
    <s v="rank"/>
    <n v="0.3"/>
    <x v="11"/>
    <x v="19"/>
    <n v="493"/>
    <n v="5.5415106660075253"/>
    <x v="15"/>
    <n v="222.47341516603774"/>
  </r>
  <r>
    <n v="16"/>
    <n v="2"/>
    <s v="cycle_co"/>
    <s v="rank"/>
    <n v="0.3"/>
    <x v="11"/>
    <x v="20"/>
    <n v="455"/>
    <n v="5.5601039589964776"/>
    <x v="15"/>
    <n v="222.47341516603774"/>
  </r>
  <r>
    <n v="16"/>
    <n v="2"/>
    <s v="cycle_co"/>
    <s v="rank"/>
    <n v="0.3"/>
    <x v="11"/>
    <x v="21"/>
    <n v="541"/>
    <n v="5.5770789999951376"/>
    <x v="15"/>
    <n v="222.47341516603774"/>
  </r>
  <r>
    <n v="16"/>
    <n v="2"/>
    <s v="cycle_co"/>
    <s v="rank"/>
    <n v="0.3"/>
    <x v="11"/>
    <x v="22"/>
    <n v="485"/>
    <n v="5.5400099580001552"/>
    <x v="15"/>
    <n v="222.47341516603774"/>
  </r>
  <r>
    <n v="16"/>
    <n v="2"/>
    <s v="cycle_co"/>
    <s v="rank"/>
    <n v="0.3"/>
    <x v="11"/>
    <x v="23"/>
    <n v="489"/>
    <n v="5.5521493749984074"/>
    <x v="15"/>
    <n v="222.47341516603774"/>
  </r>
  <r>
    <n v="16"/>
    <n v="2"/>
    <s v="cycle_co"/>
    <s v="rank"/>
    <n v="0.3"/>
    <x v="12"/>
    <x v="24"/>
    <n v="471"/>
    <n v="5.568639124991023"/>
    <x v="15"/>
    <n v="222.47341516603774"/>
  </r>
  <r>
    <n v="16"/>
    <n v="2"/>
    <s v="cycle_co"/>
    <s v="rank"/>
    <n v="0.3"/>
    <x v="12"/>
    <x v="25"/>
    <n v="390"/>
    <n v="5.5592336669942597"/>
    <x v="15"/>
    <n v="222.47341516603774"/>
  </r>
  <r>
    <n v="16"/>
    <n v="2"/>
    <s v="cycle_co"/>
    <s v="rank"/>
    <n v="0.3"/>
    <x v="12"/>
    <x v="26"/>
    <n v="397"/>
    <n v="5.5585743749979883"/>
    <x v="15"/>
    <n v="222.47341516603774"/>
  </r>
  <r>
    <n v="16"/>
    <n v="2"/>
    <s v="cycle_co"/>
    <s v="rank"/>
    <n v="0.3"/>
    <x v="12"/>
    <x v="27"/>
    <n v="460"/>
    <n v="5.5883330829965416"/>
    <x v="15"/>
    <n v="222.47341516603774"/>
  </r>
  <r>
    <n v="16"/>
    <n v="2"/>
    <s v="cycle_co"/>
    <s v="rank"/>
    <n v="0.3"/>
    <x v="12"/>
    <x v="28"/>
    <n v="376"/>
    <n v="5.5620554589986568"/>
    <x v="15"/>
    <n v="222.47341516603774"/>
  </r>
  <r>
    <n v="16"/>
    <n v="2"/>
    <s v="cycle_co"/>
    <s v="rank"/>
    <n v="0.3"/>
    <x v="12"/>
    <x v="29"/>
    <n v="489"/>
    <n v="5.581776582999737"/>
    <x v="15"/>
    <n v="222.47341516603774"/>
  </r>
  <r>
    <n v="16"/>
    <n v="2"/>
    <s v="cycle_co"/>
    <s v="rank"/>
    <n v="0.3"/>
    <x v="22"/>
    <x v="30"/>
    <n v="408"/>
    <n v="5.5997751250106376"/>
    <x v="15"/>
    <n v="222.47341516603774"/>
  </r>
  <r>
    <n v="16"/>
    <n v="2"/>
    <s v="cycle_co"/>
    <s v="rank"/>
    <n v="0.3"/>
    <x v="22"/>
    <x v="31"/>
    <n v="386"/>
    <n v="5.5488238749967422"/>
    <x v="15"/>
    <n v="222.47341516603774"/>
  </r>
  <r>
    <n v="16"/>
    <n v="2"/>
    <s v="cycle_co"/>
    <s v="rank"/>
    <n v="0.3"/>
    <x v="22"/>
    <x v="32"/>
    <n v="467"/>
    <n v="5.5567760410049232"/>
    <x v="15"/>
    <n v="222.47341516603774"/>
  </r>
  <r>
    <n v="16"/>
    <n v="2"/>
    <s v="cycle_co"/>
    <s v="rank"/>
    <n v="0.3"/>
    <x v="22"/>
    <x v="33"/>
    <n v="474"/>
    <n v="5.6032802080007968"/>
    <x v="15"/>
    <n v="222.47341516603774"/>
  </r>
  <r>
    <n v="16"/>
    <n v="2"/>
    <s v="cycle_co"/>
    <s v="rank"/>
    <n v="0.3"/>
    <x v="22"/>
    <x v="34"/>
    <n v="431"/>
    <n v="5.5654012080049142"/>
    <x v="15"/>
    <n v="222.47341516603774"/>
  </r>
  <r>
    <n v="16"/>
    <n v="2"/>
    <s v="cycle_co"/>
    <s v="rank"/>
    <n v="0.3"/>
    <x v="22"/>
    <x v="35"/>
    <n v="437"/>
    <n v="5.5897621250041993"/>
    <x v="15"/>
    <n v="222.47341516603774"/>
  </r>
  <r>
    <n v="16"/>
    <n v="2"/>
    <s v="cycle_co"/>
    <s v="rank"/>
    <n v="0.3"/>
    <x v="22"/>
    <x v="36"/>
    <n v="425"/>
    <n v="5.5773437500029104"/>
    <x v="15"/>
    <n v="222.47341516603774"/>
  </r>
  <r>
    <n v="16"/>
    <n v="2"/>
    <s v="cycle_co"/>
    <s v="rank"/>
    <n v="0.3"/>
    <x v="22"/>
    <x v="37"/>
    <n v="538"/>
    <n v="5.5711865829944136"/>
    <x v="15"/>
    <n v="222.47341516603774"/>
  </r>
  <r>
    <n v="16"/>
    <n v="2"/>
    <s v="cycle_co"/>
    <s v="rank"/>
    <n v="0.3"/>
    <x v="22"/>
    <x v="38"/>
    <n v="424"/>
    <n v="5.5697422090015607"/>
    <x v="15"/>
    <n v="222.47341516603774"/>
  </r>
  <r>
    <n v="16"/>
    <n v="2"/>
    <s v="cycle_co"/>
    <s v="rank"/>
    <n v="0.3"/>
    <x v="22"/>
    <x v="39"/>
    <n v="482"/>
    <n v="5.5653896669973619"/>
    <x v="15"/>
    <n v="222.47341516603774"/>
  </r>
  <r>
    <n v="16"/>
    <n v="2"/>
    <s v="cycle_co"/>
    <s v="rank"/>
    <n v="0.3"/>
    <x v="22"/>
    <x v="40"/>
    <n v="484"/>
    <n v="5.5540463330107741"/>
    <x v="15"/>
    <n v="222.47341516603774"/>
  </r>
  <r>
    <n v="16"/>
    <n v="3"/>
    <s v="cycle_co"/>
    <s v="rank"/>
    <n v="0.3"/>
    <x v="25"/>
    <x v="0"/>
    <n v="516"/>
    <n v="0"/>
    <x v="15"/>
    <n v="221.94827029196313"/>
  </r>
  <r>
    <n v="16"/>
    <n v="3"/>
    <s v="cycle_co"/>
    <s v="rank"/>
    <n v="0.3"/>
    <x v="25"/>
    <x v="1"/>
    <n v="509"/>
    <n v="5.8091924999898774"/>
    <x v="15"/>
    <n v="221.94827029196313"/>
  </r>
  <r>
    <n v="16"/>
    <n v="3"/>
    <s v="cycle_co"/>
    <s v="rank"/>
    <n v="0.3"/>
    <x v="25"/>
    <x v="2"/>
    <n v="451"/>
    <n v="5.5250153750093887"/>
    <x v="15"/>
    <n v="221.94827029196313"/>
  </r>
  <r>
    <n v="16"/>
    <n v="3"/>
    <s v="cycle_co"/>
    <s v="rank"/>
    <n v="0.3"/>
    <x v="1"/>
    <x v="3"/>
    <n v="497"/>
    <n v="5.5244125000026543"/>
    <x v="15"/>
    <n v="221.94827029196313"/>
  </r>
  <r>
    <n v="16"/>
    <n v="3"/>
    <s v="cycle_co"/>
    <s v="rank"/>
    <n v="0.3"/>
    <x v="2"/>
    <x v="4"/>
    <n v="482"/>
    <n v="5.518315374996746"/>
    <x v="15"/>
    <n v="221.94827029196313"/>
  </r>
  <r>
    <n v="16"/>
    <n v="3"/>
    <s v="cycle_co"/>
    <s v="rank"/>
    <n v="0.3"/>
    <x v="18"/>
    <x v="5"/>
    <n v="437"/>
    <n v="5.5144617920013843"/>
    <x v="15"/>
    <n v="221.94827029196313"/>
  </r>
  <r>
    <n v="16"/>
    <n v="3"/>
    <s v="cycle_co"/>
    <s v="rank"/>
    <n v="0.3"/>
    <x v="3"/>
    <x v="6"/>
    <n v="522"/>
    <n v="5.5294641249929546"/>
    <x v="15"/>
    <n v="221.94827029196313"/>
  </r>
  <r>
    <n v="16"/>
    <n v="3"/>
    <s v="cycle_co"/>
    <s v="rank"/>
    <n v="0.3"/>
    <x v="3"/>
    <x v="7"/>
    <n v="530"/>
    <n v="5.5300051670055836"/>
    <x v="15"/>
    <n v="221.94827029196313"/>
  </r>
  <r>
    <n v="16"/>
    <n v="3"/>
    <s v="cycle_co"/>
    <s v="rank"/>
    <n v="0.3"/>
    <x v="27"/>
    <x v="8"/>
    <n v="418"/>
    <n v="5.5357601659925422"/>
    <x v="15"/>
    <n v="221.94827029196313"/>
  </r>
  <r>
    <n v="16"/>
    <n v="3"/>
    <s v="cycle_co"/>
    <s v="rank"/>
    <n v="0.3"/>
    <x v="5"/>
    <x v="9"/>
    <n v="482"/>
    <n v="5.5246945419930853"/>
    <x v="15"/>
    <n v="221.94827029196313"/>
  </r>
  <r>
    <n v="16"/>
    <n v="3"/>
    <s v="cycle_co"/>
    <s v="rank"/>
    <n v="0.3"/>
    <x v="26"/>
    <x v="10"/>
    <n v="509"/>
    <n v="5.5222694160038373"/>
    <x v="15"/>
    <n v="221.94827029196313"/>
  </r>
  <r>
    <n v="16"/>
    <n v="3"/>
    <s v="cycle_co"/>
    <s v="rank"/>
    <n v="0.3"/>
    <x v="26"/>
    <x v="11"/>
    <n v="513"/>
    <n v="5.5303202499926556"/>
    <x v="15"/>
    <n v="221.94827029196313"/>
  </r>
  <r>
    <n v="16"/>
    <n v="3"/>
    <s v="cycle_co"/>
    <s v="rank"/>
    <n v="0.3"/>
    <x v="8"/>
    <x v="12"/>
    <n v="491"/>
    <n v="5.5243758330034316"/>
    <x v="15"/>
    <n v="221.94827029196313"/>
  </r>
  <r>
    <n v="16"/>
    <n v="3"/>
    <s v="cycle_co"/>
    <s v="rank"/>
    <n v="0.3"/>
    <x v="8"/>
    <x v="13"/>
    <n v="508"/>
    <n v="5.519890541996574"/>
    <x v="15"/>
    <n v="221.94827029196313"/>
  </r>
  <r>
    <n v="16"/>
    <n v="3"/>
    <s v="cycle_co"/>
    <s v="rank"/>
    <n v="0.3"/>
    <x v="29"/>
    <x v="14"/>
    <n v="497"/>
    <n v="5.5266172909905444"/>
    <x v="15"/>
    <n v="221.94827029196313"/>
  </r>
  <r>
    <n v="16"/>
    <n v="3"/>
    <s v="cycle_co"/>
    <s v="rank"/>
    <n v="0.3"/>
    <x v="29"/>
    <x v="15"/>
    <n v="448"/>
    <n v="5.5276789999916218"/>
    <x v="15"/>
    <n v="221.94827029196313"/>
  </r>
  <r>
    <n v="16"/>
    <n v="3"/>
    <s v="cycle_co"/>
    <s v="rank"/>
    <n v="0.3"/>
    <x v="20"/>
    <x v="16"/>
    <n v="491"/>
    <n v="5.5208336659998167"/>
    <x v="15"/>
    <n v="221.94827029196313"/>
  </r>
  <r>
    <n v="16"/>
    <n v="3"/>
    <s v="cycle_co"/>
    <s v="rank"/>
    <n v="0.3"/>
    <x v="20"/>
    <x v="17"/>
    <n v="492"/>
    <n v="5.5641297499969369"/>
    <x v="15"/>
    <n v="221.94827029196313"/>
  </r>
  <r>
    <n v="16"/>
    <n v="3"/>
    <s v="cycle_co"/>
    <s v="rank"/>
    <n v="0.3"/>
    <x v="20"/>
    <x v="18"/>
    <n v="558"/>
    <n v="5.5214696670009289"/>
    <x v="15"/>
    <n v="221.94827029196313"/>
  </r>
  <r>
    <n v="16"/>
    <n v="3"/>
    <s v="cycle_co"/>
    <s v="rank"/>
    <n v="0.3"/>
    <x v="21"/>
    <x v="19"/>
    <n v="544"/>
    <n v="5.5287623750045896"/>
    <x v="15"/>
    <n v="221.94827029196313"/>
  </r>
  <r>
    <n v="16"/>
    <n v="3"/>
    <s v="cycle_co"/>
    <s v="rank"/>
    <n v="0.3"/>
    <x v="30"/>
    <x v="20"/>
    <n v="465"/>
    <n v="5.542163874997641"/>
    <x v="15"/>
    <n v="221.94827029196313"/>
  </r>
  <r>
    <n v="16"/>
    <n v="3"/>
    <s v="cycle_co"/>
    <s v="rank"/>
    <n v="0.3"/>
    <x v="30"/>
    <x v="21"/>
    <n v="592"/>
    <n v="5.525621916007367"/>
    <x v="15"/>
    <n v="221.94827029196313"/>
  </r>
  <r>
    <n v="16"/>
    <n v="3"/>
    <s v="cycle_co"/>
    <s v="rank"/>
    <n v="0.3"/>
    <x v="10"/>
    <x v="22"/>
    <n v="541"/>
    <n v="5.5412141669949051"/>
    <x v="15"/>
    <n v="221.94827029196313"/>
  </r>
  <r>
    <n v="16"/>
    <n v="3"/>
    <s v="cycle_co"/>
    <s v="rank"/>
    <n v="0.3"/>
    <x v="10"/>
    <x v="23"/>
    <n v="421"/>
    <n v="5.5303581670013946"/>
    <x v="15"/>
    <n v="221.94827029196313"/>
  </r>
  <r>
    <n v="16"/>
    <n v="3"/>
    <s v="cycle_co"/>
    <s v="rank"/>
    <n v="0.3"/>
    <x v="10"/>
    <x v="24"/>
    <n v="543"/>
    <n v="5.5346983329945942"/>
    <x v="15"/>
    <n v="221.94827029196313"/>
  </r>
  <r>
    <n v="16"/>
    <n v="3"/>
    <s v="cycle_co"/>
    <s v="rank"/>
    <n v="0.3"/>
    <x v="10"/>
    <x v="25"/>
    <n v="538"/>
    <n v="5.5519773330015596"/>
    <x v="15"/>
    <n v="221.94827029196313"/>
  </r>
  <r>
    <n v="16"/>
    <n v="3"/>
    <s v="cycle_co"/>
    <s v="rank"/>
    <n v="0.3"/>
    <x v="10"/>
    <x v="26"/>
    <n v="533"/>
    <n v="5.5355036670080153"/>
    <x v="15"/>
    <n v="221.94827029196313"/>
  </r>
  <r>
    <n v="16"/>
    <n v="3"/>
    <s v="cycle_co"/>
    <s v="rank"/>
    <n v="0.3"/>
    <x v="10"/>
    <x v="27"/>
    <n v="536"/>
    <n v="5.537883791999775"/>
    <x v="15"/>
    <n v="221.94827029196313"/>
  </r>
  <r>
    <n v="16"/>
    <n v="3"/>
    <s v="cycle_co"/>
    <s v="rank"/>
    <n v="0.3"/>
    <x v="10"/>
    <x v="28"/>
    <n v="587"/>
    <n v="5.6611093339888612"/>
    <x v="15"/>
    <n v="221.94827029196313"/>
  </r>
  <r>
    <n v="16"/>
    <n v="3"/>
    <s v="cycle_co"/>
    <s v="rank"/>
    <n v="0.3"/>
    <x v="10"/>
    <x v="29"/>
    <n v="531"/>
    <n v="5.5437038749951171"/>
    <x v="15"/>
    <n v="221.94827029196313"/>
  </r>
  <r>
    <n v="16"/>
    <n v="3"/>
    <s v="cycle_co"/>
    <s v="rank"/>
    <n v="0.3"/>
    <x v="10"/>
    <x v="30"/>
    <n v="627"/>
    <n v="5.5649822919949656"/>
    <x v="15"/>
    <n v="221.94827029196313"/>
  </r>
  <r>
    <n v="16"/>
    <n v="3"/>
    <s v="cycle_co"/>
    <s v="rank"/>
    <n v="0.3"/>
    <x v="12"/>
    <x v="31"/>
    <n v="531"/>
    <n v="5.5559810839913553"/>
    <x v="15"/>
    <n v="221.94827029196313"/>
  </r>
  <r>
    <n v="16"/>
    <n v="3"/>
    <s v="cycle_co"/>
    <s v="rank"/>
    <n v="0.3"/>
    <x v="12"/>
    <x v="32"/>
    <n v="474"/>
    <n v="5.5411004170018714"/>
    <x v="15"/>
    <n v="221.94827029196313"/>
  </r>
  <r>
    <n v="16"/>
    <n v="3"/>
    <s v="cycle_co"/>
    <s v="rank"/>
    <n v="0.3"/>
    <x v="12"/>
    <x v="33"/>
    <n v="468"/>
    <n v="5.5604858330043498"/>
    <x v="15"/>
    <n v="221.94827029196313"/>
  </r>
  <r>
    <n v="16"/>
    <n v="3"/>
    <s v="cycle_co"/>
    <s v="rank"/>
    <n v="0.3"/>
    <x v="12"/>
    <x v="34"/>
    <n v="543"/>
    <n v="5.5621102080040146"/>
    <x v="15"/>
    <n v="221.94827029196313"/>
  </r>
  <r>
    <n v="16"/>
    <n v="3"/>
    <s v="cycle_co"/>
    <s v="rank"/>
    <n v="0.3"/>
    <x v="12"/>
    <x v="35"/>
    <n v="497"/>
    <n v="5.5579169160046149"/>
    <x v="15"/>
    <n v="221.94827029196313"/>
  </r>
  <r>
    <n v="16"/>
    <n v="3"/>
    <s v="cycle_co"/>
    <s v="rank"/>
    <n v="0.3"/>
    <x v="12"/>
    <x v="36"/>
    <n v="574"/>
    <n v="5.569504708997556"/>
    <x v="15"/>
    <n v="221.94827029196313"/>
  </r>
  <r>
    <n v="16"/>
    <n v="3"/>
    <s v="cycle_co"/>
    <s v="rank"/>
    <n v="0.3"/>
    <x v="12"/>
    <x v="37"/>
    <n v="545"/>
    <n v="5.5544546669989359"/>
    <x v="15"/>
    <n v="221.94827029196313"/>
  </r>
  <r>
    <n v="16"/>
    <n v="3"/>
    <s v="cycle_co"/>
    <s v="rank"/>
    <n v="0.3"/>
    <x v="12"/>
    <x v="38"/>
    <n v="525"/>
    <n v="5.5596508750022622"/>
    <x v="15"/>
    <n v="221.94827029196313"/>
  </r>
  <r>
    <n v="16"/>
    <n v="3"/>
    <s v="cycle_co"/>
    <s v="rank"/>
    <n v="0.3"/>
    <x v="12"/>
    <x v="39"/>
    <n v="518"/>
    <n v="5.5686978330049897"/>
    <x v="15"/>
    <n v="221.94827029196313"/>
  </r>
  <r>
    <n v="16"/>
    <n v="3"/>
    <s v="cycle_co"/>
    <s v="rank"/>
    <n v="0.3"/>
    <x v="14"/>
    <x v="40"/>
    <n v="515"/>
    <n v="5.5514816670038272"/>
    <x v="15"/>
    <n v="221.94827029196313"/>
  </r>
  <r>
    <n v="16"/>
    <n v="4"/>
    <s v="cycle_co"/>
    <s v="rank"/>
    <n v="0.3"/>
    <x v="1"/>
    <x v="0"/>
    <n v="517"/>
    <n v="0"/>
    <x v="15"/>
    <n v="222.07861250601127"/>
  </r>
  <r>
    <n v="16"/>
    <n v="4"/>
    <s v="cycle_co"/>
    <s v="rank"/>
    <n v="0.3"/>
    <x v="1"/>
    <x v="1"/>
    <n v="516"/>
    <n v="5.8063637500017649"/>
    <x v="15"/>
    <n v="222.07861250601127"/>
  </r>
  <r>
    <n v="16"/>
    <n v="4"/>
    <s v="cycle_co"/>
    <s v="rank"/>
    <n v="0.3"/>
    <x v="1"/>
    <x v="2"/>
    <n v="463"/>
    <n v="5.5107660000066971"/>
    <x v="15"/>
    <n v="222.07861250601127"/>
  </r>
  <r>
    <n v="16"/>
    <n v="4"/>
    <s v="cycle_co"/>
    <s v="rank"/>
    <n v="0.3"/>
    <x v="1"/>
    <x v="3"/>
    <n v="513"/>
    <n v="5.5102467499964396"/>
    <x v="15"/>
    <n v="222.07861250601127"/>
  </r>
  <r>
    <n v="16"/>
    <n v="4"/>
    <s v="cycle_co"/>
    <s v="rank"/>
    <n v="0.3"/>
    <x v="3"/>
    <x v="4"/>
    <n v="458"/>
    <n v="5.546778167001321"/>
    <x v="15"/>
    <n v="222.07861250601127"/>
  </r>
  <r>
    <n v="16"/>
    <n v="4"/>
    <s v="cycle_co"/>
    <s v="rank"/>
    <n v="0.3"/>
    <x v="3"/>
    <x v="5"/>
    <n v="523"/>
    <n v="5.5201312499993946"/>
    <x v="15"/>
    <n v="222.07861250601127"/>
  </r>
  <r>
    <n v="16"/>
    <n v="4"/>
    <s v="cycle_co"/>
    <s v="rank"/>
    <n v="0.3"/>
    <x v="3"/>
    <x v="6"/>
    <n v="533"/>
    <n v="5.5753473749937257"/>
    <x v="15"/>
    <n v="222.07861250601127"/>
  </r>
  <r>
    <n v="16"/>
    <n v="4"/>
    <s v="cycle_co"/>
    <s v="rank"/>
    <n v="0.3"/>
    <x v="3"/>
    <x v="7"/>
    <n v="516"/>
    <n v="5.5219728329975624"/>
    <x v="15"/>
    <n v="222.07861250601127"/>
  </r>
  <r>
    <n v="16"/>
    <n v="4"/>
    <s v="cycle_co"/>
    <s v="rank"/>
    <n v="0.3"/>
    <x v="19"/>
    <x v="8"/>
    <n v="563"/>
    <n v="5.5271108750021094"/>
    <x v="15"/>
    <n v="222.07861250601127"/>
  </r>
  <r>
    <n v="16"/>
    <n v="4"/>
    <s v="cycle_co"/>
    <s v="rank"/>
    <n v="0.3"/>
    <x v="27"/>
    <x v="9"/>
    <n v="480"/>
    <n v="5.5306922090094304"/>
    <x v="15"/>
    <n v="222.07861250601127"/>
  </r>
  <r>
    <n v="16"/>
    <n v="4"/>
    <s v="cycle_co"/>
    <s v="rank"/>
    <n v="0.3"/>
    <x v="27"/>
    <x v="10"/>
    <n v="526"/>
    <n v="5.5256145830062451"/>
    <x v="15"/>
    <n v="222.07861250601127"/>
  </r>
  <r>
    <n v="16"/>
    <n v="4"/>
    <s v="cycle_co"/>
    <s v="rank"/>
    <n v="0.3"/>
    <x v="26"/>
    <x v="11"/>
    <n v="527"/>
    <n v="5.5147848339984193"/>
    <x v="15"/>
    <n v="222.07861250601127"/>
  </r>
  <r>
    <n v="16"/>
    <n v="4"/>
    <s v="cycle_co"/>
    <s v="rank"/>
    <n v="0.3"/>
    <x v="6"/>
    <x v="12"/>
    <n v="466"/>
    <n v="5.5243804579949938"/>
    <x v="15"/>
    <n v="222.07861250601127"/>
  </r>
  <r>
    <n v="16"/>
    <n v="4"/>
    <s v="cycle_co"/>
    <s v="rank"/>
    <n v="0.3"/>
    <x v="6"/>
    <x v="13"/>
    <n v="515"/>
    <n v="5.5172545419918606"/>
    <x v="15"/>
    <n v="222.07861250601127"/>
  </r>
  <r>
    <n v="16"/>
    <n v="4"/>
    <s v="cycle_co"/>
    <s v="rank"/>
    <n v="0.3"/>
    <x v="29"/>
    <x v="14"/>
    <n v="546"/>
    <n v="5.5199198339978466"/>
    <x v="15"/>
    <n v="222.07861250601127"/>
  </r>
  <r>
    <n v="16"/>
    <n v="4"/>
    <s v="cycle_co"/>
    <s v="rank"/>
    <n v="0.3"/>
    <x v="20"/>
    <x v="15"/>
    <n v="597"/>
    <n v="5.5388185000047088"/>
    <x v="15"/>
    <n v="222.07861250601127"/>
  </r>
  <r>
    <n v="16"/>
    <n v="4"/>
    <s v="cycle_co"/>
    <s v="rank"/>
    <n v="0.3"/>
    <x v="20"/>
    <x v="16"/>
    <n v="593"/>
    <n v="5.5432701249956153"/>
    <x v="15"/>
    <n v="222.07861250601127"/>
  </r>
  <r>
    <n v="16"/>
    <n v="4"/>
    <s v="cycle_co"/>
    <s v="rank"/>
    <n v="0.3"/>
    <x v="20"/>
    <x v="17"/>
    <n v="629"/>
    <n v="5.5492684170021684"/>
    <x v="15"/>
    <n v="222.07861250601127"/>
  </r>
  <r>
    <n v="16"/>
    <n v="4"/>
    <s v="cycle_co"/>
    <s v="rank"/>
    <n v="0.3"/>
    <x v="9"/>
    <x v="18"/>
    <n v="559"/>
    <n v="5.5599501249962486"/>
    <x v="15"/>
    <n v="222.07861250601127"/>
  </r>
  <r>
    <n v="16"/>
    <n v="4"/>
    <s v="cycle_co"/>
    <s v="rank"/>
    <n v="0.3"/>
    <x v="30"/>
    <x v="19"/>
    <n v="545"/>
    <n v="5.5609809169982327"/>
    <x v="15"/>
    <n v="222.07861250601127"/>
  </r>
  <r>
    <n v="16"/>
    <n v="4"/>
    <s v="cycle_co"/>
    <s v="rank"/>
    <n v="0.3"/>
    <x v="30"/>
    <x v="20"/>
    <n v="567"/>
    <n v="5.5357442919921596"/>
    <x v="15"/>
    <n v="222.07861250601127"/>
  </r>
  <r>
    <n v="16"/>
    <n v="4"/>
    <s v="cycle_co"/>
    <s v="rank"/>
    <n v="0.3"/>
    <x v="30"/>
    <x v="21"/>
    <n v="558"/>
    <n v="5.5256891669996548"/>
    <x v="15"/>
    <n v="222.07861250601127"/>
  </r>
  <r>
    <n v="16"/>
    <n v="4"/>
    <s v="cycle_co"/>
    <s v="rank"/>
    <n v="0.3"/>
    <x v="11"/>
    <x v="22"/>
    <n v="563"/>
    <n v="5.5370678339968444"/>
    <x v="15"/>
    <n v="222.07861250601127"/>
  </r>
  <r>
    <n v="16"/>
    <n v="4"/>
    <s v="cycle_co"/>
    <s v="rank"/>
    <n v="0.3"/>
    <x v="11"/>
    <x v="23"/>
    <n v="488"/>
    <n v="5.5263193339924328"/>
    <x v="15"/>
    <n v="222.07861250601127"/>
  </r>
  <r>
    <n v="16"/>
    <n v="4"/>
    <s v="cycle_co"/>
    <s v="rank"/>
    <n v="0.3"/>
    <x v="12"/>
    <x v="24"/>
    <n v="494"/>
    <n v="5.5309480830037501"/>
    <x v="15"/>
    <n v="222.07861250601127"/>
  </r>
  <r>
    <n v="16"/>
    <n v="4"/>
    <s v="cycle_co"/>
    <s v="rank"/>
    <n v="0.3"/>
    <x v="12"/>
    <x v="25"/>
    <n v="591"/>
    <n v="5.5254557910084259"/>
    <x v="15"/>
    <n v="222.07861250601127"/>
  </r>
  <r>
    <n v="16"/>
    <n v="4"/>
    <s v="cycle_co"/>
    <s v="rank"/>
    <n v="0.3"/>
    <x v="12"/>
    <x v="26"/>
    <n v="473"/>
    <n v="5.5549926250096178"/>
    <x v="15"/>
    <n v="222.07861250601127"/>
  </r>
  <r>
    <n v="16"/>
    <n v="4"/>
    <s v="cycle_co"/>
    <s v="rank"/>
    <n v="0.3"/>
    <x v="12"/>
    <x v="27"/>
    <n v="464"/>
    <n v="5.5391569170024013"/>
    <x v="15"/>
    <n v="222.07861250601127"/>
  </r>
  <r>
    <n v="16"/>
    <n v="4"/>
    <s v="cycle_co"/>
    <s v="rank"/>
    <n v="0.3"/>
    <x v="12"/>
    <x v="28"/>
    <n v="504"/>
    <n v="5.5444677079940448"/>
    <x v="15"/>
    <n v="222.07861250601127"/>
  </r>
  <r>
    <n v="16"/>
    <n v="4"/>
    <s v="cycle_co"/>
    <s v="rank"/>
    <n v="0.3"/>
    <x v="12"/>
    <x v="29"/>
    <n v="557"/>
    <n v="5.5533889590005856"/>
    <x v="15"/>
    <n v="222.07861250601127"/>
  </r>
  <r>
    <n v="16"/>
    <n v="4"/>
    <s v="cycle_co"/>
    <s v="rank"/>
    <n v="0.3"/>
    <x v="12"/>
    <x v="30"/>
    <n v="541"/>
    <n v="5.5535189170041122"/>
    <x v="15"/>
    <n v="222.07861250601127"/>
  </r>
  <r>
    <n v="16"/>
    <n v="4"/>
    <s v="cycle_co"/>
    <s v="rank"/>
    <n v="0.3"/>
    <x v="12"/>
    <x v="31"/>
    <n v="566"/>
    <n v="5.5476582090050206"/>
    <x v="15"/>
    <n v="222.07861250601127"/>
  </r>
  <r>
    <n v="16"/>
    <n v="4"/>
    <s v="cycle_co"/>
    <s v="rank"/>
    <n v="0.3"/>
    <x v="12"/>
    <x v="32"/>
    <n v="557"/>
    <n v="5.5483222920011031"/>
    <x v="15"/>
    <n v="222.07861250601127"/>
  </r>
  <r>
    <n v="16"/>
    <n v="4"/>
    <s v="cycle_co"/>
    <s v="rank"/>
    <n v="0.3"/>
    <x v="12"/>
    <x v="33"/>
    <n v="344"/>
    <n v="5.5445431669941172"/>
    <x v="15"/>
    <n v="222.07861250601127"/>
  </r>
  <r>
    <n v="16"/>
    <n v="4"/>
    <s v="cycle_co"/>
    <s v="rank"/>
    <n v="0.3"/>
    <x v="12"/>
    <x v="34"/>
    <n v="417"/>
    <n v="5.5660100829991279"/>
    <x v="15"/>
    <n v="222.07861250601127"/>
  </r>
  <r>
    <n v="16"/>
    <n v="4"/>
    <s v="cycle_co"/>
    <s v="rank"/>
    <n v="0.3"/>
    <x v="12"/>
    <x v="35"/>
    <n v="492"/>
    <n v="5.5488003750069774"/>
    <x v="15"/>
    <n v="222.07861250601127"/>
  </r>
  <r>
    <n v="16"/>
    <n v="4"/>
    <s v="cycle_co"/>
    <s v="rank"/>
    <n v="0.3"/>
    <x v="12"/>
    <x v="36"/>
    <n v="404"/>
    <n v="5.7258572920109154"/>
    <x v="15"/>
    <n v="222.07861250601127"/>
  </r>
  <r>
    <n v="16"/>
    <n v="4"/>
    <s v="cycle_co"/>
    <s v="rank"/>
    <n v="0.3"/>
    <x v="22"/>
    <x v="37"/>
    <n v="491"/>
    <n v="5.5695601250045002"/>
    <x v="15"/>
    <n v="222.07861250601127"/>
  </r>
  <r>
    <n v="16"/>
    <n v="4"/>
    <s v="cycle_co"/>
    <s v="rank"/>
    <n v="0.3"/>
    <x v="22"/>
    <x v="38"/>
    <n v="509"/>
    <n v="5.5587477499939268"/>
    <x v="15"/>
    <n v="222.07861250601127"/>
  </r>
  <r>
    <n v="16"/>
    <n v="4"/>
    <s v="cycle_co"/>
    <s v="rank"/>
    <n v="0.3"/>
    <x v="22"/>
    <x v="39"/>
    <n v="581"/>
    <n v="5.56719458400039"/>
    <x v="15"/>
    <n v="222.07861250601127"/>
  </r>
  <r>
    <n v="16"/>
    <n v="4"/>
    <s v="cycle_co"/>
    <s v="rank"/>
    <n v="0.3"/>
    <x v="22"/>
    <x v="40"/>
    <n v="434"/>
    <n v="5.5715174579963787"/>
    <x v="15"/>
    <n v="222.07861250601127"/>
  </r>
  <r>
    <n v="16"/>
    <n v="5"/>
    <s v="cycle_co"/>
    <s v="rank"/>
    <n v="0.3"/>
    <x v="17"/>
    <x v="0"/>
    <n v="518"/>
    <n v="0"/>
    <x v="15"/>
    <n v="222.25655079598073"/>
  </r>
  <r>
    <n v="16"/>
    <n v="5"/>
    <s v="cycle_co"/>
    <s v="rank"/>
    <n v="0.3"/>
    <x v="25"/>
    <x v="1"/>
    <n v="512"/>
    <n v="5.8114819589973186"/>
    <x v="15"/>
    <n v="222.25655079598073"/>
  </r>
  <r>
    <n v="16"/>
    <n v="5"/>
    <s v="cycle_co"/>
    <s v="rank"/>
    <n v="0.3"/>
    <x v="1"/>
    <x v="2"/>
    <n v="498"/>
    <n v="5.5210342920036064"/>
    <x v="15"/>
    <n v="222.25655079598073"/>
  </r>
  <r>
    <n v="16"/>
    <n v="5"/>
    <s v="cycle_co"/>
    <s v="rank"/>
    <n v="0.3"/>
    <x v="1"/>
    <x v="3"/>
    <n v="495"/>
    <n v="5.5339204589981819"/>
    <x v="15"/>
    <n v="222.25655079598073"/>
  </r>
  <r>
    <n v="16"/>
    <n v="5"/>
    <s v="cycle_co"/>
    <s v="rank"/>
    <n v="0.3"/>
    <x v="28"/>
    <x v="4"/>
    <n v="550"/>
    <n v="5.5252492500003427"/>
    <x v="15"/>
    <n v="222.25655079598073"/>
  </r>
  <r>
    <n v="16"/>
    <n v="5"/>
    <s v="cycle_co"/>
    <s v="rank"/>
    <n v="0.3"/>
    <x v="4"/>
    <x v="5"/>
    <n v="520"/>
    <n v="5.5146497090026969"/>
    <x v="15"/>
    <n v="222.25655079598073"/>
  </r>
  <r>
    <n v="16"/>
    <n v="5"/>
    <s v="cycle_co"/>
    <s v="rank"/>
    <n v="0.3"/>
    <x v="4"/>
    <x v="6"/>
    <n v="422"/>
    <n v="5.5252092089940561"/>
    <x v="15"/>
    <n v="222.25655079598073"/>
  </r>
  <r>
    <n v="16"/>
    <n v="5"/>
    <s v="cycle_co"/>
    <s v="rank"/>
    <n v="0.3"/>
    <x v="19"/>
    <x v="7"/>
    <n v="463"/>
    <n v="5.5580947089911206"/>
    <x v="15"/>
    <n v="222.25655079598073"/>
  </r>
  <r>
    <n v="16"/>
    <n v="5"/>
    <s v="cycle_co"/>
    <s v="rank"/>
    <n v="0.3"/>
    <x v="19"/>
    <x v="8"/>
    <n v="471"/>
    <n v="5.5175152500014519"/>
    <x v="15"/>
    <n v="222.25655079598073"/>
  </r>
  <r>
    <n v="16"/>
    <n v="5"/>
    <s v="cycle_co"/>
    <s v="rank"/>
    <n v="0.3"/>
    <x v="5"/>
    <x v="9"/>
    <n v="459"/>
    <n v="5.5738452079967828"/>
    <x v="15"/>
    <n v="222.25655079598073"/>
  </r>
  <r>
    <n v="16"/>
    <n v="5"/>
    <s v="cycle_co"/>
    <s v="rank"/>
    <n v="0.3"/>
    <x v="6"/>
    <x v="10"/>
    <n v="532"/>
    <n v="5.5319453749980312"/>
    <x v="15"/>
    <n v="222.25655079598073"/>
  </r>
  <r>
    <n v="16"/>
    <n v="5"/>
    <s v="cycle_co"/>
    <s v="rank"/>
    <n v="0.3"/>
    <x v="7"/>
    <x v="11"/>
    <n v="443"/>
    <n v="5.52801570801239"/>
    <x v="15"/>
    <n v="222.25655079598073"/>
  </r>
  <r>
    <n v="16"/>
    <n v="5"/>
    <s v="cycle_co"/>
    <s v="rank"/>
    <n v="0.3"/>
    <x v="7"/>
    <x v="12"/>
    <n v="554"/>
    <n v="5.5506215839996003"/>
    <x v="15"/>
    <n v="222.25655079598073"/>
  </r>
  <r>
    <n v="16"/>
    <n v="5"/>
    <s v="cycle_co"/>
    <s v="rank"/>
    <n v="0.3"/>
    <x v="29"/>
    <x v="13"/>
    <n v="542"/>
    <n v="5.5250386250118027"/>
    <x v="15"/>
    <n v="222.25655079598073"/>
  </r>
  <r>
    <n v="16"/>
    <n v="5"/>
    <s v="cycle_co"/>
    <s v="rank"/>
    <n v="0.3"/>
    <x v="29"/>
    <x v="14"/>
    <n v="478"/>
    <n v="5.5502059169957647"/>
    <x v="15"/>
    <n v="222.25655079598073"/>
  </r>
  <r>
    <n v="16"/>
    <n v="5"/>
    <s v="cycle_co"/>
    <s v="rank"/>
    <n v="0.3"/>
    <x v="20"/>
    <x v="15"/>
    <n v="433"/>
    <n v="5.5401497499988182"/>
    <x v="15"/>
    <n v="222.25655079598073"/>
  </r>
  <r>
    <n v="16"/>
    <n v="5"/>
    <s v="cycle_co"/>
    <s v="rank"/>
    <n v="0.3"/>
    <x v="21"/>
    <x v="16"/>
    <n v="445"/>
    <n v="5.548863000003621"/>
    <x v="15"/>
    <n v="222.25655079598073"/>
  </r>
  <r>
    <n v="16"/>
    <n v="5"/>
    <s v="cycle_co"/>
    <s v="rank"/>
    <n v="0.3"/>
    <x v="9"/>
    <x v="17"/>
    <n v="444"/>
    <n v="5.5338999579980737"/>
    <x v="15"/>
    <n v="222.25655079598073"/>
  </r>
  <r>
    <n v="16"/>
    <n v="5"/>
    <s v="cycle_co"/>
    <s v="rank"/>
    <n v="0.3"/>
    <x v="9"/>
    <x v="18"/>
    <n v="318"/>
    <n v="5.532170957987546"/>
    <x v="15"/>
    <n v="222.25655079598073"/>
  </r>
  <r>
    <n v="16"/>
    <n v="5"/>
    <s v="cycle_co"/>
    <s v="rank"/>
    <n v="0.3"/>
    <x v="10"/>
    <x v="19"/>
    <n v="393"/>
    <n v="5.5421687920024851"/>
    <x v="15"/>
    <n v="222.25655079598073"/>
  </r>
  <r>
    <n v="16"/>
    <n v="5"/>
    <s v="cycle_co"/>
    <s v="rank"/>
    <n v="0.3"/>
    <x v="10"/>
    <x v="20"/>
    <n v="390"/>
    <n v="5.5362184580008034"/>
    <x v="15"/>
    <n v="222.25655079598073"/>
  </r>
  <r>
    <n v="16"/>
    <n v="5"/>
    <s v="cycle_co"/>
    <s v="rank"/>
    <n v="0.3"/>
    <x v="10"/>
    <x v="21"/>
    <n v="420"/>
    <n v="5.5396433749992866"/>
    <x v="15"/>
    <n v="222.25655079598073"/>
  </r>
  <r>
    <n v="16"/>
    <n v="5"/>
    <s v="cycle_co"/>
    <s v="rank"/>
    <n v="0.3"/>
    <x v="11"/>
    <x v="22"/>
    <n v="478"/>
    <n v="5.5619755829975466"/>
    <x v="15"/>
    <n v="222.25655079598073"/>
  </r>
  <r>
    <n v="16"/>
    <n v="5"/>
    <s v="cycle_co"/>
    <s v="rank"/>
    <n v="0.3"/>
    <x v="12"/>
    <x v="23"/>
    <n v="454"/>
    <n v="5.5376665839867201"/>
    <x v="15"/>
    <n v="222.25655079598073"/>
  </r>
  <r>
    <n v="16"/>
    <n v="5"/>
    <s v="cycle_co"/>
    <s v="rank"/>
    <n v="0.3"/>
    <x v="12"/>
    <x v="24"/>
    <n v="391"/>
    <n v="5.5578748749976512"/>
    <x v="15"/>
    <n v="222.25655079598073"/>
  </r>
  <r>
    <n v="16"/>
    <n v="5"/>
    <s v="cycle_co"/>
    <s v="rank"/>
    <n v="0.3"/>
    <x v="12"/>
    <x v="25"/>
    <n v="567"/>
    <n v="5.5565579159883782"/>
    <x v="15"/>
    <n v="222.25655079598073"/>
  </r>
  <r>
    <n v="16"/>
    <n v="5"/>
    <s v="cycle_co"/>
    <s v="rank"/>
    <n v="0.3"/>
    <x v="12"/>
    <x v="26"/>
    <n v="562"/>
    <n v="5.5537539579963777"/>
    <x v="15"/>
    <n v="222.25655079598073"/>
  </r>
  <r>
    <n v="16"/>
    <n v="5"/>
    <s v="cycle_co"/>
    <s v="rank"/>
    <n v="0.3"/>
    <x v="12"/>
    <x v="27"/>
    <n v="543"/>
    <n v="5.557348041998921"/>
    <x v="15"/>
    <n v="222.25655079598073"/>
  </r>
  <r>
    <n v="16"/>
    <n v="5"/>
    <s v="cycle_co"/>
    <s v="rank"/>
    <n v="0.3"/>
    <x v="12"/>
    <x v="28"/>
    <n v="466"/>
    <n v="5.5660015839966954"/>
    <x v="15"/>
    <n v="222.25655079598073"/>
  </r>
  <r>
    <n v="16"/>
    <n v="5"/>
    <s v="cycle_co"/>
    <s v="rank"/>
    <n v="0.3"/>
    <x v="12"/>
    <x v="29"/>
    <n v="500"/>
    <n v="5.5554195829899982"/>
    <x v="15"/>
    <n v="222.25655079598073"/>
  </r>
  <r>
    <n v="16"/>
    <n v="5"/>
    <s v="cycle_co"/>
    <s v="rank"/>
    <n v="0.3"/>
    <x v="12"/>
    <x v="30"/>
    <n v="572"/>
    <n v="5.5697866250120569"/>
    <x v="15"/>
    <n v="222.25655079598073"/>
  </r>
  <r>
    <n v="16"/>
    <n v="5"/>
    <s v="cycle_co"/>
    <s v="rank"/>
    <n v="0.3"/>
    <x v="14"/>
    <x v="31"/>
    <n v="513"/>
    <n v="5.5608087500004331"/>
    <x v="15"/>
    <n v="222.25655079598073"/>
  </r>
  <r>
    <n v="16"/>
    <n v="5"/>
    <s v="cycle_co"/>
    <s v="rank"/>
    <n v="0.3"/>
    <x v="14"/>
    <x v="32"/>
    <n v="439"/>
    <n v="5.5676635420095408"/>
    <x v="15"/>
    <n v="222.25655079598073"/>
  </r>
  <r>
    <n v="16"/>
    <n v="5"/>
    <s v="cycle_co"/>
    <s v="rank"/>
    <n v="0.3"/>
    <x v="13"/>
    <x v="33"/>
    <n v="434"/>
    <n v="5.5688200000004144"/>
    <x v="15"/>
    <n v="222.25655079598073"/>
  </r>
  <r>
    <n v="16"/>
    <n v="5"/>
    <s v="cycle_co"/>
    <s v="rank"/>
    <n v="0.3"/>
    <x v="13"/>
    <x v="34"/>
    <n v="439"/>
    <n v="5.5857852089975486"/>
    <x v="15"/>
    <n v="222.25655079598073"/>
  </r>
  <r>
    <n v="16"/>
    <n v="5"/>
    <s v="cycle_co"/>
    <s v="rank"/>
    <n v="0.3"/>
    <x v="13"/>
    <x v="35"/>
    <n v="432"/>
    <n v="5.5735524580086349"/>
    <x v="15"/>
    <n v="222.25655079598073"/>
  </r>
  <r>
    <n v="16"/>
    <n v="5"/>
    <s v="cycle_co"/>
    <s v="rank"/>
    <n v="0.3"/>
    <x v="13"/>
    <x v="36"/>
    <n v="474"/>
    <n v="5.5697762500058161"/>
    <x v="15"/>
    <n v="222.25655079598073"/>
  </r>
  <r>
    <n v="16"/>
    <n v="5"/>
    <s v="cycle_co"/>
    <s v="rank"/>
    <n v="0.3"/>
    <x v="13"/>
    <x v="37"/>
    <n v="445"/>
    <n v="5.5583566249988507"/>
    <x v="15"/>
    <n v="222.25655079598073"/>
  </r>
  <r>
    <n v="16"/>
    <n v="5"/>
    <s v="cycle_co"/>
    <s v="rank"/>
    <n v="0.3"/>
    <x v="13"/>
    <x v="38"/>
    <n v="482"/>
    <n v="5.5744943750032689"/>
    <x v="15"/>
    <n v="222.25655079598073"/>
  </r>
  <r>
    <n v="16"/>
    <n v="5"/>
    <s v="cycle_co"/>
    <s v="rank"/>
    <n v="0.3"/>
    <x v="13"/>
    <x v="39"/>
    <n v="414"/>
    <n v="5.5771084169973619"/>
    <x v="15"/>
    <n v="222.25655079598073"/>
  </r>
  <r>
    <n v="16"/>
    <n v="5"/>
    <s v="cycle_co"/>
    <s v="rank"/>
    <n v="0.3"/>
    <x v="13"/>
    <x v="40"/>
    <n v="516"/>
    <n v="5.563858875000733"/>
    <x v="15"/>
    <n v="222.25655079598073"/>
  </r>
  <r>
    <n v="16"/>
    <n v="6"/>
    <s v="cycle_co"/>
    <s v="rank"/>
    <n v="0.3"/>
    <x v="25"/>
    <x v="0"/>
    <n v="465"/>
    <n v="0"/>
    <x v="15"/>
    <n v="222.18974878998415"/>
  </r>
  <r>
    <n v="16"/>
    <n v="6"/>
    <s v="cycle_co"/>
    <s v="rank"/>
    <n v="0.3"/>
    <x v="25"/>
    <x v="1"/>
    <n v="510"/>
    <n v="5.7977062079880852"/>
    <x v="15"/>
    <n v="222.18974878998415"/>
  </r>
  <r>
    <n v="16"/>
    <n v="6"/>
    <s v="cycle_co"/>
    <s v="rank"/>
    <n v="0.3"/>
    <x v="1"/>
    <x v="2"/>
    <n v="507"/>
    <n v="5.5604907919914686"/>
    <x v="15"/>
    <n v="222.18974878998415"/>
  </r>
  <r>
    <n v="16"/>
    <n v="6"/>
    <s v="cycle_co"/>
    <s v="rank"/>
    <n v="0.3"/>
    <x v="1"/>
    <x v="3"/>
    <n v="554"/>
    <n v="5.5129645000124583"/>
    <x v="15"/>
    <n v="222.18974878998415"/>
  </r>
  <r>
    <n v="16"/>
    <n v="6"/>
    <s v="cycle_co"/>
    <s v="rank"/>
    <n v="0.3"/>
    <x v="2"/>
    <x v="4"/>
    <n v="496"/>
    <n v="5.5178087499953108"/>
    <x v="15"/>
    <n v="222.18974878998415"/>
  </r>
  <r>
    <n v="16"/>
    <n v="6"/>
    <s v="cycle_co"/>
    <s v="rank"/>
    <n v="0.3"/>
    <x v="28"/>
    <x v="5"/>
    <n v="476"/>
    <n v="5.5143927500030259"/>
    <x v="15"/>
    <n v="222.18974878998415"/>
  </r>
  <r>
    <n v="16"/>
    <n v="6"/>
    <s v="cycle_co"/>
    <s v="rank"/>
    <n v="0.3"/>
    <x v="19"/>
    <x v="6"/>
    <n v="471"/>
    <n v="5.5358257919870084"/>
    <x v="15"/>
    <n v="222.18974878998415"/>
  </r>
  <r>
    <n v="16"/>
    <n v="6"/>
    <s v="cycle_co"/>
    <s v="rank"/>
    <n v="0.3"/>
    <x v="19"/>
    <x v="7"/>
    <n v="486"/>
    <n v="5.5237318750005224"/>
    <x v="15"/>
    <n v="222.18974878998415"/>
  </r>
  <r>
    <n v="16"/>
    <n v="6"/>
    <s v="cycle_co"/>
    <s v="rank"/>
    <n v="0.3"/>
    <x v="19"/>
    <x v="8"/>
    <n v="565"/>
    <n v="5.5230253750050906"/>
    <x v="15"/>
    <n v="222.18974878998415"/>
  </r>
  <r>
    <n v="16"/>
    <n v="6"/>
    <s v="cycle_co"/>
    <s v="rank"/>
    <n v="0.3"/>
    <x v="27"/>
    <x v="9"/>
    <n v="471"/>
    <n v="5.5308428329881281"/>
    <x v="15"/>
    <n v="222.18974878998415"/>
  </r>
  <r>
    <n v="16"/>
    <n v="6"/>
    <s v="cycle_co"/>
    <s v="rank"/>
    <n v="0.3"/>
    <x v="26"/>
    <x v="10"/>
    <n v="483"/>
    <n v="5.5333938330004457"/>
    <x v="15"/>
    <n v="222.18974878998415"/>
  </r>
  <r>
    <n v="16"/>
    <n v="6"/>
    <s v="cycle_co"/>
    <s v="rank"/>
    <n v="0.3"/>
    <x v="8"/>
    <x v="11"/>
    <n v="454"/>
    <n v="5.5417187089915387"/>
    <x v="15"/>
    <n v="222.18974878998415"/>
  </r>
  <r>
    <n v="16"/>
    <n v="6"/>
    <s v="cycle_co"/>
    <s v="rank"/>
    <n v="0.3"/>
    <x v="29"/>
    <x v="12"/>
    <n v="489"/>
    <n v="5.5333877499942901"/>
    <x v="15"/>
    <n v="222.18974878998415"/>
  </r>
  <r>
    <n v="16"/>
    <n v="6"/>
    <s v="cycle_co"/>
    <s v="rank"/>
    <n v="0.3"/>
    <x v="29"/>
    <x v="13"/>
    <n v="490"/>
    <n v="5.5407832500059158"/>
    <x v="15"/>
    <n v="222.18974878998415"/>
  </r>
  <r>
    <n v="16"/>
    <n v="6"/>
    <s v="cycle_co"/>
    <s v="rank"/>
    <n v="0.3"/>
    <x v="20"/>
    <x v="14"/>
    <n v="542"/>
    <n v="5.5276848330104258"/>
    <x v="15"/>
    <n v="222.18974878998415"/>
  </r>
  <r>
    <n v="16"/>
    <n v="6"/>
    <s v="cycle_co"/>
    <s v="rank"/>
    <n v="0.3"/>
    <x v="11"/>
    <x v="15"/>
    <n v="482"/>
    <n v="5.5316775420069462"/>
    <x v="15"/>
    <n v="222.18974878998415"/>
  </r>
  <r>
    <n v="16"/>
    <n v="6"/>
    <s v="cycle_co"/>
    <s v="rank"/>
    <n v="0.3"/>
    <x v="11"/>
    <x v="16"/>
    <n v="602"/>
    <n v="5.5556689160002861"/>
    <x v="15"/>
    <n v="222.18974878998415"/>
  </r>
  <r>
    <n v="16"/>
    <n v="6"/>
    <s v="cycle_co"/>
    <s v="rank"/>
    <n v="0.3"/>
    <x v="11"/>
    <x v="17"/>
    <n v="456"/>
    <n v="5.5513749999954598"/>
    <x v="15"/>
    <n v="222.18974878998415"/>
  </r>
  <r>
    <n v="16"/>
    <n v="6"/>
    <s v="cycle_co"/>
    <s v="rank"/>
    <n v="0.3"/>
    <x v="11"/>
    <x v="18"/>
    <n v="485"/>
    <n v="5.5554279170028167"/>
    <x v="15"/>
    <n v="222.18974878998415"/>
  </r>
  <r>
    <n v="16"/>
    <n v="6"/>
    <s v="cycle_co"/>
    <s v="rank"/>
    <n v="0.3"/>
    <x v="11"/>
    <x v="19"/>
    <n v="517"/>
    <n v="5.5373292919975938"/>
    <x v="15"/>
    <n v="222.18974878998415"/>
  </r>
  <r>
    <n v="16"/>
    <n v="6"/>
    <s v="cycle_co"/>
    <s v="rank"/>
    <n v="0.3"/>
    <x v="11"/>
    <x v="20"/>
    <n v="512"/>
    <n v="5.5473226250032894"/>
    <x v="15"/>
    <n v="222.18974878998415"/>
  </r>
  <r>
    <n v="16"/>
    <n v="6"/>
    <s v="cycle_co"/>
    <s v="rank"/>
    <n v="0.3"/>
    <x v="11"/>
    <x v="21"/>
    <n v="484"/>
    <n v="5.5569466250017294"/>
    <x v="15"/>
    <n v="222.18974878998415"/>
  </r>
  <r>
    <n v="16"/>
    <n v="6"/>
    <s v="cycle_co"/>
    <s v="rank"/>
    <n v="0.3"/>
    <x v="11"/>
    <x v="22"/>
    <n v="431"/>
    <n v="5.5436950830044216"/>
    <x v="15"/>
    <n v="222.18974878998415"/>
  </r>
  <r>
    <n v="16"/>
    <n v="6"/>
    <s v="cycle_co"/>
    <s v="rank"/>
    <n v="0.3"/>
    <x v="11"/>
    <x v="23"/>
    <n v="478"/>
    <n v="5.5554879999981486"/>
    <x v="15"/>
    <n v="222.18974878998415"/>
  </r>
  <r>
    <n v="16"/>
    <n v="6"/>
    <s v="cycle_co"/>
    <s v="rank"/>
    <n v="0.3"/>
    <x v="22"/>
    <x v="24"/>
    <n v="468"/>
    <n v="5.5536627080000471"/>
    <x v="15"/>
    <n v="222.18974878998415"/>
  </r>
  <r>
    <n v="16"/>
    <n v="6"/>
    <s v="cycle_co"/>
    <s v="rank"/>
    <n v="0.3"/>
    <x v="14"/>
    <x v="25"/>
    <n v="433"/>
    <n v="5.5443329999980051"/>
    <x v="15"/>
    <n v="222.18974878998415"/>
  </r>
  <r>
    <n v="16"/>
    <n v="6"/>
    <s v="cycle_co"/>
    <s v="rank"/>
    <n v="0.3"/>
    <x v="14"/>
    <x v="26"/>
    <n v="396"/>
    <n v="5.5481880409934092"/>
    <x v="15"/>
    <n v="222.18974878998415"/>
  </r>
  <r>
    <n v="16"/>
    <n v="6"/>
    <s v="cycle_co"/>
    <s v="rank"/>
    <n v="0.3"/>
    <x v="14"/>
    <x v="27"/>
    <n v="485"/>
    <n v="5.5675476670003263"/>
    <x v="15"/>
    <n v="222.18974878998415"/>
  </r>
  <r>
    <n v="16"/>
    <n v="6"/>
    <s v="cycle_co"/>
    <s v="rank"/>
    <n v="0.3"/>
    <x v="14"/>
    <x v="28"/>
    <n v="505"/>
    <n v="5.5634224590030499"/>
    <x v="15"/>
    <n v="222.18974878998415"/>
  </r>
  <r>
    <n v="16"/>
    <n v="6"/>
    <s v="cycle_co"/>
    <s v="rank"/>
    <n v="0.3"/>
    <x v="14"/>
    <x v="29"/>
    <n v="489"/>
    <n v="5.5661137910065008"/>
    <x v="15"/>
    <n v="222.18974878998415"/>
  </r>
  <r>
    <n v="16"/>
    <n v="6"/>
    <s v="cycle_co"/>
    <s v="rank"/>
    <n v="0.3"/>
    <x v="14"/>
    <x v="30"/>
    <n v="360"/>
    <n v="5.5527538750029626"/>
    <x v="15"/>
    <n v="222.18974878998415"/>
  </r>
  <r>
    <n v="16"/>
    <n v="6"/>
    <s v="cycle_co"/>
    <s v="rank"/>
    <n v="0.3"/>
    <x v="14"/>
    <x v="31"/>
    <n v="440"/>
    <n v="5.5759629579988541"/>
    <x v="15"/>
    <n v="222.18974878998415"/>
  </r>
  <r>
    <n v="16"/>
    <n v="6"/>
    <s v="cycle_co"/>
    <s v="rank"/>
    <n v="0.3"/>
    <x v="14"/>
    <x v="32"/>
    <n v="345"/>
    <n v="5.5622007500060144"/>
    <x v="15"/>
    <n v="222.18974878998415"/>
  </r>
  <r>
    <n v="16"/>
    <n v="6"/>
    <s v="cycle_co"/>
    <s v="rank"/>
    <n v="0.3"/>
    <x v="14"/>
    <x v="33"/>
    <n v="524"/>
    <n v="5.5612580830056686"/>
    <x v="15"/>
    <n v="222.18974878998415"/>
  </r>
  <r>
    <n v="16"/>
    <n v="6"/>
    <s v="cycle_co"/>
    <s v="rank"/>
    <n v="0.3"/>
    <x v="14"/>
    <x v="34"/>
    <n v="536"/>
    <n v="5.5621681250049733"/>
    <x v="15"/>
    <n v="222.18974878998415"/>
  </r>
  <r>
    <n v="16"/>
    <n v="6"/>
    <s v="cycle_co"/>
    <s v="rank"/>
    <n v="0.3"/>
    <x v="14"/>
    <x v="35"/>
    <n v="438"/>
    <n v="5.563238624992664"/>
    <x v="15"/>
    <n v="222.18974878998415"/>
  </r>
  <r>
    <n v="16"/>
    <n v="6"/>
    <s v="cycle_co"/>
    <s v="rank"/>
    <n v="0.3"/>
    <x v="14"/>
    <x v="36"/>
    <n v="462"/>
    <n v="5.55070920799335"/>
    <x v="15"/>
    <n v="222.18974878998415"/>
  </r>
  <r>
    <n v="16"/>
    <n v="6"/>
    <s v="cycle_co"/>
    <s v="rank"/>
    <n v="0.3"/>
    <x v="14"/>
    <x v="37"/>
    <n v="463"/>
    <n v="5.5682404169929214"/>
    <x v="15"/>
    <n v="222.18974878998415"/>
  </r>
  <r>
    <n v="16"/>
    <n v="6"/>
    <s v="cycle_co"/>
    <s v="rank"/>
    <n v="0.3"/>
    <x v="14"/>
    <x v="38"/>
    <n v="491"/>
    <n v="5.5720443750033164"/>
    <x v="15"/>
    <n v="222.18974878998415"/>
  </r>
  <r>
    <n v="16"/>
    <n v="6"/>
    <s v="cycle_co"/>
    <s v="rank"/>
    <n v="0.3"/>
    <x v="14"/>
    <x v="39"/>
    <n v="489"/>
    <n v="5.5632506249967264"/>
    <x v="15"/>
    <n v="222.18974878998415"/>
  </r>
  <r>
    <n v="16"/>
    <n v="6"/>
    <s v="cycle_co"/>
    <s v="rank"/>
    <n v="0.3"/>
    <x v="14"/>
    <x v="40"/>
    <n v="540"/>
    <n v="5.5859658330009552"/>
    <x v="15"/>
    <n v="222.18974878998415"/>
  </r>
  <r>
    <n v="16"/>
    <n v="7"/>
    <s v="cycle_co"/>
    <s v="rank"/>
    <n v="0.3"/>
    <x v="25"/>
    <x v="0"/>
    <n v="466"/>
    <n v="0"/>
    <x v="15"/>
    <n v="222.04857433293364"/>
  </r>
  <r>
    <n v="16"/>
    <n v="7"/>
    <s v="cycle_co"/>
    <s v="rank"/>
    <n v="0.3"/>
    <x v="0"/>
    <x v="1"/>
    <n v="566"/>
    <n v="5.7991439999896102"/>
    <x v="15"/>
    <n v="222.04857433293364"/>
  </r>
  <r>
    <n v="16"/>
    <n v="7"/>
    <s v="cycle_co"/>
    <s v="rank"/>
    <n v="0.3"/>
    <x v="31"/>
    <x v="2"/>
    <n v="503"/>
    <n v="5.5094602079916513"/>
    <x v="15"/>
    <n v="222.04857433293364"/>
  </r>
  <r>
    <n v="16"/>
    <n v="7"/>
    <s v="cycle_co"/>
    <s v="rank"/>
    <n v="0.3"/>
    <x v="31"/>
    <x v="3"/>
    <n v="547"/>
    <n v="5.5288971669942839"/>
    <x v="15"/>
    <n v="222.04857433293364"/>
  </r>
  <r>
    <n v="16"/>
    <n v="7"/>
    <s v="cycle_co"/>
    <s v="rank"/>
    <n v="0.3"/>
    <x v="28"/>
    <x v="4"/>
    <n v="485"/>
    <n v="5.5336559999996098"/>
    <x v="15"/>
    <n v="222.04857433293364"/>
  </r>
  <r>
    <n v="16"/>
    <n v="7"/>
    <s v="cycle_co"/>
    <s v="rank"/>
    <n v="0.3"/>
    <x v="28"/>
    <x v="5"/>
    <n v="429"/>
    <n v="5.5208891249931176"/>
    <x v="15"/>
    <n v="222.04857433293364"/>
  </r>
  <r>
    <n v="16"/>
    <n v="7"/>
    <s v="cycle_co"/>
    <s v="rank"/>
    <n v="0.3"/>
    <x v="27"/>
    <x v="6"/>
    <n v="427"/>
    <n v="5.534151790998294"/>
    <x v="15"/>
    <n v="222.04857433293364"/>
  </r>
  <r>
    <n v="16"/>
    <n v="7"/>
    <s v="cycle_co"/>
    <s v="rank"/>
    <n v="0.3"/>
    <x v="27"/>
    <x v="7"/>
    <n v="541"/>
    <n v="5.5254986249929061"/>
    <x v="15"/>
    <n v="222.04857433293364"/>
  </r>
  <r>
    <n v="16"/>
    <n v="7"/>
    <s v="cycle_co"/>
    <s v="rank"/>
    <n v="0.3"/>
    <x v="26"/>
    <x v="8"/>
    <n v="445"/>
    <n v="5.5336337500048103"/>
    <x v="15"/>
    <n v="222.04857433293364"/>
  </r>
  <r>
    <n v="16"/>
    <n v="7"/>
    <s v="cycle_co"/>
    <s v="rank"/>
    <n v="0.3"/>
    <x v="26"/>
    <x v="9"/>
    <n v="429"/>
    <n v="5.5520562079909723"/>
    <x v="15"/>
    <n v="222.04857433293364"/>
  </r>
  <r>
    <n v="16"/>
    <n v="7"/>
    <s v="cycle_co"/>
    <s v="rank"/>
    <n v="0.3"/>
    <x v="26"/>
    <x v="10"/>
    <n v="420"/>
    <n v="5.5258779159921687"/>
    <x v="15"/>
    <n v="222.04857433293364"/>
  </r>
  <r>
    <n v="16"/>
    <n v="7"/>
    <s v="cycle_co"/>
    <s v="rank"/>
    <n v="0.3"/>
    <x v="8"/>
    <x v="11"/>
    <n v="505"/>
    <n v="5.5559028749994468"/>
    <x v="15"/>
    <n v="222.04857433293364"/>
  </r>
  <r>
    <n v="16"/>
    <n v="7"/>
    <s v="cycle_co"/>
    <s v="rank"/>
    <n v="0.3"/>
    <x v="8"/>
    <x v="12"/>
    <n v="481"/>
    <n v="5.5433523340034299"/>
    <x v="15"/>
    <n v="222.04857433293364"/>
  </r>
  <r>
    <n v="16"/>
    <n v="7"/>
    <s v="cycle_co"/>
    <s v="rank"/>
    <n v="0.3"/>
    <x v="29"/>
    <x v="13"/>
    <n v="515"/>
    <n v="5.529287541998201"/>
    <x v="15"/>
    <n v="222.04857433293364"/>
  </r>
  <r>
    <n v="16"/>
    <n v="7"/>
    <s v="cycle_co"/>
    <s v="rank"/>
    <n v="0.3"/>
    <x v="29"/>
    <x v="14"/>
    <n v="473"/>
    <n v="5.5291399589914363"/>
    <x v="15"/>
    <n v="222.04857433293364"/>
  </r>
  <r>
    <n v="16"/>
    <n v="7"/>
    <s v="cycle_co"/>
    <s v="rank"/>
    <n v="0.3"/>
    <x v="21"/>
    <x v="15"/>
    <n v="520"/>
    <n v="5.5296482080011629"/>
    <x v="15"/>
    <n v="222.04857433293364"/>
  </r>
  <r>
    <n v="16"/>
    <n v="7"/>
    <s v="cycle_co"/>
    <s v="rank"/>
    <n v="0.3"/>
    <x v="21"/>
    <x v="16"/>
    <n v="492"/>
    <n v="5.5315174169954844"/>
    <x v="15"/>
    <n v="222.04857433293364"/>
  </r>
  <r>
    <n v="16"/>
    <n v="7"/>
    <s v="cycle_co"/>
    <s v="rank"/>
    <n v="0.3"/>
    <x v="9"/>
    <x v="17"/>
    <n v="510"/>
    <n v="5.5292477500042878"/>
    <x v="15"/>
    <n v="222.04857433293364"/>
  </r>
  <r>
    <n v="16"/>
    <n v="7"/>
    <s v="cycle_co"/>
    <s v="rank"/>
    <n v="0.3"/>
    <x v="9"/>
    <x v="18"/>
    <n v="447"/>
    <n v="5.538232542006881"/>
    <x v="15"/>
    <n v="222.04857433293364"/>
  </r>
  <r>
    <n v="16"/>
    <n v="7"/>
    <s v="cycle_co"/>
    <s v="rank"/>
    <n v="0.3"/>
    <x v="9"/>
    <x v="19"/>
    <n v="478"/>
    <n v="5.5561290420009746"/>
    <x v="15"/>
    <n v="222.04857433293364"/>
  </r>
  <r>
    <n v="16"/>
    <n v="7"/>
    <s v="cycle_co"/>
    <s v="rank"/>
    <n v="0.3"/>
    <x v="10"/>
    <x v="20"/>
    <n v="500"/>
    <n v="5.5503607499995269"/>
    <x v="15"/>
    <n v="222.04857433293364"/>
  </r>
  <r>
    <n v="16"/>
    <n v="7"/>
    <s v="cycle_co"/>
    <s v="rank"/>
    <n v="0.3"/>
    <x v="10"/>
    <x v="21"/>
    <n v="523"/>
    <n v="5.6006466249964433"/>
    <x v="15"/>
    <n v="222.04857433293364"/>
  </r>
  <r>
    <n v="16"/>
    <n v="7"/>
    <s v="cycle_co"/>
    <s v="rank"/>
    <n v="0.3"/>
    <x v="10"/>
    <x v="22"/>
    <n v="416"/>
    <n v="5.5590187500056354"/>
    <x v="15"/>
    <n v="222.04857433293364"/>
  </r>
  <r>
    <n v="16"/>
    <n v="7"/>
    <s v="cycle_co"/>
    <s v="rank"/>
    <n v="0.3"/>
    <x v="10"/>
    <x v="23"/>
    <n v="617"/>
    <n v="5.5356836249993648"/>
    <x v="15"/>
    <n v="222.04857433293364"/>
  </r>
  <r>
    <n v="16"/>
    <n v="7"/>
    <s v="cycle_co"/>
    <s v="rank"/>
    <n v="0.3"/>
    <x v="11"/>
    <x v="24"/>
    <n v="556"/>
    <n v="5.5453584579954622"/>
    <x v="15"/>
    <n v="222.04857433293364"/>
  </r>
  <r>
    <n v="16"/>
    <n v="7"/>
    <s v="cycle_co"/>
    <s v="rank"/>
    <n v="0.3"/>
    <x v="11"/>
    <x v="25"/>
    <n v="482"/>
    <n v="5.5350805409980239"/>
    <x v="15"/>
    <n v="222.04857433293364"/>
  </r>
  <r>
    <n v="16"/>
    <n v="7"/>
    <s v="cycle_co"/>
    <s v="rank"/>
    <n v="0.3"/>
    <x v="11"/>
    <x v="26"/>
    <n v="585"/>
    <n v="5.5366653750097612"/>
    <x v="15"/>
    <n v="222.04857433293364"/>
  </r>
  <r>
    <n v="16"/>
    <n v="7"/>
    <s v="cycle_co"/>
    <s v="rank"/>
    <n v="0.3"/>
    <x v="11"/>
    <x v="27"/>
    <n v="561"/>
    <n v="5.5507563329883851"/>
    <x v="15"/>
    <n v="222.04857433293364"/>
  </r>
  <r>
    <n v="16"/>
    <n v="7"/>
    <s v="cycle_co"/>
    <s v="rank"/>
    <n v="0.3"/>
    <x v="11"/>
    <x v="28"/>
    <n v="439"/>
    <n v="5.5448618749942398"/>
    <x v="15"/>
    <n v="222.04857433293364"/>
  </r>
  <r>
    <n v="16"/>
    <n v="7"/>
    <s v="cycle_co"/>
    <s v="rank"/>
    <n v="0.3"/>
    <x v="11"/>
    <x v="29"/>
    <n v="483"/>
    <n v="5.538052042000345"/>
    <x v="15"/>
    <n v="222.04857433293364"/>
  </r>
  <r>
    <n v="16"/>
    <n v="7"/>
    <s v="cycle_co"/>
    <s v="rank"/>
    <n v="0.3"/>
    <x v="11"/>
    <x v="30"/>
    <n v="535"/>
    <n v="5.5492248329974254"/>
    <x v="15"/>
    <n v="222.04857433293364"/>
  </r>
  <r>
    <n v="16"/>
    <n v="7"/>
    <s v="cycle_co"/>
    <s v="rank"/>
    <n v="0.3"/>
    <x v="11"/>
    <x v="31"/>
    <n v="447"/>
    <n v="5.5424859579943586"/>
    <x v="15"/>
    <n v="222.04857433293364"/>
  </r>
  <r>
    <n v="16"/>
    <n v="7"/>
    <s v="cycle_co"/>
    <s v="rank"/>
    <n v="0.3"/>
    <x v="11"/>
    <x v="32"/>
    <n v="527"/>
    <n v="5.582128082998679"/>
    <x v="15"/>
    <n v="222.04857433293364"/>
  </r>
  <r>
    <n v="16"/>
    <n v="7"/>
    <s v="cycle_co"/>
    <s v="rank"/>
    <n v="0.3"/>
    <x v="12"/>
    <x v="33"/>
    <n v="528"/>
    <n v="5.5765309590060497"/>
    <x v="15"/>
    <n v="222.04857433293364"/>
  </r>
  <r>
    <n v="16"/>
    <n v="7"/>
    <s v="cycle_co"/>
    <s v="rank"/>
    <n v="0.3"/>
    <x v="12"/>
    <x v="34"/>
    <n v="499"/>
    <n v="5.5465587500075344"/>
    <x v="15"/>
    <n v="222.04857433293364"/>
  </r>
  <r>
    <n v="16"/>
    <n v="7"/>
    <s v="cycle_co"/>
    <s v="rank"/>
    <n v="0.3"/>
    <x v="12"/>
    <x v="35"/>
    <n v="369"/>
    <n v="5.5597377920057616"/>
    <x v="15"/>
    <n v="222.04857433293364"/>
  </r>
  <r>
    <n v="16"/>
    <n v="7"/>
    <s v="cycle_co"/>
    <s v="rank"/>
    <n v="0.3"/>
    <x v="12"/>
    <x v="36"/>
    <n v="518"/>
    <n v="5.5536598749895347"/>
    <x v="15"/>
    <n v="222.04857433293364"/>
  </r>
  <r>
    <n v="16"/>
    <n v="7"/>
    <s v="cycle_co"/>
    <s v="rank"/>
    <n v="0.3"/>
    <x v="12"/>
    <x v="37"/>
    <n v="470"/>
    <n v="5.5586798330041347"/>
    <x v="15"/>
    <n v="222.04857433293364"/>
  </r>
  <r>
    <n v="16"/>
    <n v="7"/>
    <s v="cycle_co"/>
    <s v="rank"/>
    <n v="0.3"/>
    <x v="22"/>
    <x v="38"/>
    <n v="511"/>
    <n v="5.5523488750040997"/>
    <x v="15"/>
    <n v="222.04857433293364"/>
  </r>
  <r>
    <n v="16"/>
    <n v="7"/>
    <s v="cycle_co"/>
    <s v="rank"/>
    <n v="0.3"/>
    <x v="22"/>
    <x v="39"/>
    <n v="402"/>
    <n v="5.5561842079914641"/>
    <x v="15"/>
    <n v="222.04857433293364"/>
  </r>
  <r>
    <n v="16"/>
    <n v="7"/>
    <s v="cycle_co"/>
    <s v="rank"/>
    <n v="0.3"/>
    <x v="13"/>
    <x v="40"/>
    <n v="449"/>
    <n v="5.568828333998681"/>
    <x v="15"/>
    <n v="222.04857433293364"/>
  </r>
  <r>
    <n v="16"/>
    <n v="8"/>
    <s v="cycle_co"/>
    <s v="rank"/>
    <n v="0.3"/>
    <x v="25"/>
    <x v="0"/>
    <n v="463"/>
    <n v="0"/>
    <x v="15"/>
    <n v="222.10430775399436"/>
  </r>
  <r>
    <n v="16"/>
    <n v="8"/>
    <s v="cycle_co"/>
    <s v="rank"/>
    <n v="0.3"/>
    <x v="25"/>
    <x v="1"/>
    <n v="512"/>
    <n v="5.7992865839914884"/>
    <x v="15"/>
    <n v="222.10430775399436"/>
  </r>
  <r>
    <n v="16"/>
    <n v="8"/>
    <s v="cycle_co"/>
    <s v="rank"/>
    <n v="0.3"/>
    <x v="28"/>
    <x v="2"/>
    <n v="504"/>
    <n v="5.5144449590006843"/>
    <x v="15"/>
    <n v="222.10430775399436"/>
  </r>
  <r>
    <n v="16"/>
    <n v="8"/>
    <s v="cycle_co"/>
    <s v="rank"/>
    <n v="0.3"/>
    <x v="18"/>
    <x v="3"/>
    <n v="494"/>
    <n v="5.5207082079868997"/>
    <x v="15"/>
    <n v="222.10430775399436"/>
  </r>
  <r>
    <n v="16"/>
    <n v="8"/>
    <s v="cycle_co"/>
    <s v="rank"/>
    <n v="0.3"/>
    <x v="18"/>
    <x v="4"/>
    <n v="436"/>
    <n v="5.5239403750019846"/>
    <x v="15"/>
    <n v="222.10430775399436"/>
  </r>
  <r>
    <n v="16"/>
    <n v="8"/>
    <s v="cycle_co"/>
    <s v="rank"/>
    <n v="0.3"/>
    <x v="3"/>
    <x v="5"/>
    <n v="474"/>
    <n v="5.5058898749994114"/>
    <x v="15"/>
    <n v="222.10430775399436"/>
  </r>
  <r>
    <n v="16"/>
    <n v="8"/>
    <s v="cycle_co"/>
    <s v="rank"/>
    <n v="0.3"/>
    <x v="3"/>
    <x v="6"/>
    <n v="516"/>
    <n v="5.5287167500064243"/>
    <x v="15"/>
    <n v="222.10430775399436"/>
  </r>
  <r>
    <n v="16"/>
    <n v="8"/>
    <s v="cycle_co"/>
    <s v="rank"/>
    <n v="0.3"/>
    <x v="4"/>
    <x v="7"/>
    <n v="504"/>
    <n v="5.5283694160025334"/>
    <x v="15"/>
    <n v="222.10430775399436"/>
  </r>
  <r>
    <n v="16"/>
    <n v="8"/>
    <s v="cycle_co"/>
    <s v="rank"/>
    <n v="0.3"/>
    <x v="27"/>
    <x v="8"/>
    <n v="455"/>
    <n v="5.5255271660134886"/>
    <x v="15"/>
    <n v="222.10430775399436"/>
  </r>
  <r>
    <n v="16"/>
    <n v="8"/>
    <s v="cycle_co"/>
    <s v="rank"/>
    <n v="0.3"/>
    <x v="5"/>
    <x v="9"/>
    <n v="492"/>
    <n v="5.5351830419967882"/>
    <x v="15"/>
    <n v="222.10430775399436"/>
  </r>
  <r>
    <n v="16"/>
    <n v="8"/>
    <s v="cycle_co"/>
    <s v="rank"/>
    <n v="0.3"/>
    <x v="5"/>
    <x v="10"/>
    <n v="466"/>
    <n v="5.5591999589960324"/>
    <x v="15"/>
    <n v="222.10430775399436"/>
  </r>
  <r>
    <n v="16"/>
    <n v="8"/>
    <s v="cycle_co"/>
    <s v="rank"/>
    <n v="0.3"/>
    <x v="6"/>
    <x v="11"/>
    <n v="523"/>
    <n v="5.5249179169913987"/>
    <x v="15"/>
    <n v="222.10430775399436"/>
  </r>
  <r>
    <n v="16"/>
    <n v="8"/>
    <s v="cycle_co"/>
    <s v="rank"/>
    <n v="0.3"/>
    <x v="6"/>
    <x v="12"/>
    <n v="467"/>
    <n v="5.5356072089925874"/>
    <x v="15"/>
    <n v="222.10430775399436"/>
  </r>
  <r>
    <n v="16"/>
    <n v="8"/>
    <s v="cycle_co"/>
    <s v="rank"/>
    <n v="0.3"/>
    <x v="7"/>
    <x v="13"/>
    <n v="410"/>
    <n v="5.5308853750029812"/>
    <x v="15"/>
    <n v="222.10430775399436"/>
  </r>
  <r>
    <n v="16"/>
    <n v="8"/>
    <s v="cycle_co"/>
    <s v="rank"/>
    <n v="0.3"/>
    <x v="7"/>
    <x v="14"/>
    <n v="458"/>
    <n v="5.5230727500020294"/>
    <x v="15"/>
    <n v="222.10430775399436"/>
  </r>
  <r>
    <n v="16"/>
    <n v="8"/>
    <s v="cycle_co"/>
    <s v="rank"/>
    <n v="0.3"/>
    <x v="8"/>
    <x v="15"/>
    <n v="514"/>
    <n v="5.5333091670036083"/>
    <x v="15"/>
    <n v="222.10430775399436"/>
  </r>
  <r>
    <n v="16"/>
    <n v="8"/>
    <s v="cycle_co"/>
    <s v="rank"/>
    <n v="0.3"/>
    <x v="21"/>
    <x v="16"/>
    <n v="457"/>
    <n v="5.5225113339984091"/>
    <x v="15"/>
    <n v="222.10430775399436"/>
  </r>
  <r>
    <n v="16"/>
    <n v="8"/>
    <s v="cycle_co"/>
    <s v="rank"/>
    <n v="0.3"/>
    <x v="10"/>
    <x v="17"/>
    <n v="569"/>
    <n v="5.5184877079882426"/>
    <x v="15"/>
    <n v="222.10430775399436"/>
  </r>
  <r>
    <n v="16"/>
    <n v="8"/>
    <s v="cycle_co"/>
    <s v="rank"/>
    <n v="0.3"/>
    <x v="10"/>
    <x v="18"/>
    <n v="491"/>
    <n v="5.5223670000123093"/>
    <x v="15"/>
    <n v="222.10430775399436"/>
  </r>
  <r>
    <n v="16"/>
    <n v="8"/>
    <s v="cycle_co"/>
    <s v="rank"/>
    <n v="0.3"/>
    <x v="10"/>
    <x v="19"/>
    <n v="529"/>
    <n v="5.5253147500043269"/>
    <x v="15"/>
    <n v="222.10430775399436"/>
  </r>
  <r>
    <n v="16"/>
    <n v="8"/>
    <s v="cycle_co"/>
    <s v="rank"/>
    <n v="0.3"/>
    <x v="10"/>
    <x v="20"/>
    <n v="602"/>
    <n v="5.5383674169861479"/>
    <x v="15"/>
    <n v="222.10430775399436"/>
  </r>
  <r>
    <n v="16"/>
    <n v="8"/>
    <s v="cycle_co"/>
    <s v="rank"/>
    <n v="0.3"/>
    <x v="10"/>
    <x v="21"/>
    <n v="533"/>
    <n v="5.5352896250115009"/>
    <x v="15"/>
    <n v="222.10430775399436"/>
  </r>
  <r>
    <n v="16"/>
    <n v="8"/>
    <s v="cycle_co"/>
    <s v="rank"/>
    <n v="0.3"/>
    <x v="14"/>
    <x v="22"/>
    <n v="561"/>
    <n v="5.5369701659947168"/>
    <x v="15"/>
    <n v="222.10430775399436"/>
  </r>
  <r>
    <n v="16"/>
    <n v="8"/>
    <s v="cycle_co"/>
    <s v="rank"/>
    <n v="0.3"/>
    <x v="14"/>
    <x v="23"/>
    <n v="409"/>
    <n v="5.5491042499925243"/>
    <x v="15"/>
    <n v="222.10430775399436"/>
  </r>
  <r>
    <n v="16"/>
    <n v="8"/>
    <s v="cycle_co"/>
    <s v="rank"/>
    <n v="0.3"/>
    <x v="14"/>
    <x v="24"/>
    <n v="400"/>
    <n v="5.5296025419956996"/>
    <x v="15"/>
    <n v="222.10430775399436"/>
  </r>
  <r>
    <n v="16"/>
    <n v="8"/>
    <s v="cycle_co"/>
    <s v="rank"/>
    <n v="0.3"/>
    <x v="14"/>
    <x v="25"/>
    <n v="522"/>
    <n v="5.5440494590002336"/>
    <x v="15"/>
    <n v="222.10430775399436"/>
  </r>
  <r>
    <n v="16"/>
    <n v="8"/>
    <s v="cycle_co"/>
    <s v="rank"/>
    <n v="0.3"/>
    <x v="14"/>
    <x v="26"/>
    <n v="384"/>
    <n v="5.5519874579913449"/>
    <x v="15"/>
    <n v="222.10430775399436"/>
  </r>
  <r>
    <n v="16"/>
    <n v="8"/>
    <s v="cycle_co"/>
    <s v="rank"/>
    <n v="0.3"/>
    <x v="14"/>
    <x v="27"/>
    <n v="426"/>
    <n v="5.5349919170112116"/>
    <x v="15"/>
    <n v="222.10430775399436"/>
  </r>
  <r>
    <n v="16"/>
    <n v="8"/>
    <s v="cycle_co"/>
    <s v="rank"/>
    <n v="0.3"/>
    <x v="14"/>
    <x v="28"/>
    <n v="505"/>
    <n v="5.5321317499910947"/>
    <x v="15"/>
    <n v="222.10430775399436"/>
  </r>
  <r>
    <n v="16"/>
    <n v="8"/>
    <s v="cycle_co"/>
    <s v="rank"/>
    <n v="0.3"/>
    <x v="14"/>
    <x v="29"/>
    <n v="501"/>
    <n v="5.5470572080084821"/>
    <x v="15"/>
    <n v="222.10430775399436"/>
  </r>
  <r>
    <n v="16"/>
    <n v="8"/>
    <s v="cycle_co"/>
    <s v="rank"/>
    <n v="0.3"/>
    <x v="14"/>
    <x v="30"/>
    <n v="480"/>
    <n v="5.5708410000079311"/>
    <x v="15"/>
    <n v="222.10430775399436"/>
  </r>
  <r>
    <n v="16"/>
    <n v="8"/>
    <s v="cycle_co"/>
    <s v="rank"/>
    <n v="0.3"/>
    <x v="14"/>
    <x v="31"/>
    <n v="514"/>
    <n v="5.5498667499923613"/>
    <x v="15"/>
    <n v="222.10430775399436"/>
  </r>
  <r>
    <n v="16"/>
    <n v="8"/>
    <s v="cycle_co"/>
    <s v="rank"/>
    <n v="0.3"/>
    <x v="14"/>
    <x v="32"/>
    <n v="610"/>
    <n v="5.5524627499980852"/>
    <x v="15"/>
    <n v="222.10430775399436"/>
  </r>
  <r>
    <n v="16"/>
    <n v="8"/>
    <s v="cycle_co"/>
    <s v="rank"/>
    <n v="0.3"/>
    <x v="14"/>
    <x v="33"/>
    <n v="499"/>
    <n v="5.5688224590121536"/>
    <x v="15"/>
    <n v="222.10430775399436"/>
  </r>
  <r>
    <n v="16"/>
    <n v="8"/>
    <s v="cycle_co"/>
    <s v="rank"/>
    <n v="0.3"/>
    <x v="14"/>
    <x v="34"/>
    <n v="523"/>
    <n v="5.5599671660020249"/>
    <x v="15"/>
    <n v="222.10430775399436"/>
  </r>
  <r>
    <n v="16"/>
    <n v="8"/>
    <s v="cycle_co"/>
    <s v="rank"/>
    <n v="0.3"/>
    <x v="14"/>
    <x v="35"/>
    <n v="485"/>
    <n v="5.8118872089980869"/>
    <x v="15"/>
    <n v="222.10430775399436"/>
  </r>
  <r>
    <n v="16"/>
    <n v="8"/>
    <s v="cycle_co"/>
    <s v="rank"/>
    <n v="0.3"/>
    <x v="14"/>
    <x v="36"/>
    <n v="483"/>
    <n v="5.5550663340109168"/>
    <x v="15"/>
    <n v="222.10430775399436"/>
  </r>
  <r>
    <n v="16"/>
    <n v="8"/>
    <s v="cycle_co"/>
    <s v="rank"/>
    <n v="0.3"/>
    <x v="14"/>
    <x v="37"/>
    <n v="488"/>
    <n v="5.5568272499949671"/>
    <x v="15"/>
    <n v="222.10430775399436"/>
  </r>
  <r>
    <n v="16"/>
    <n v="8"/>
    <s v="cycle_co"/>
    <s v="rank"/>
    <n v="0.3"/>
    <x v="14"/>
    <x v="38"/>
    <n v="488"/>
    <n v="5.5545095840061549"/>
    <x v="15"/>
    <n v="222.10430775399436"/>
  </r>
  <r>
    <n v="16"/>
    <n v="8"/>
    <s v="cycle_co"/>
    <s v="rank"/>
    <n v="0.3"/>
    <x v="14"/>
    <x v="39"/>
    <n v="541"/>
    <n v="5.5637499579897849"/>
    <x v="15"/>
    <n v="222.10430775399436"/>
  </r>
  <r>
    <n v="16"/>
    <n v="8"/>
    <s v="cycle_co"/>
    <s v="rank"/>
    <n v="0.3"/>
    <x v="14"/>
    <x v="40"/>
    <n v="497"/>
    <n v="5.5830159580073087"/>
    <x v="15"/>
    <n v="222.10430775399436"/>
  </r>
  <r>
    <n v="16"/>
    <n v="9"/>
    <s v="cycle_co"/>
    <s v="rank"/>
    <n v="0.3"/>
    <x v="1"/>
    <x v="0"/>
    <n v="517"/>
    <n v="0"/>
    <x v="15"/>
    <n v="222.12470362595923"/>
  </r>
  <r>
    <n v="16"/>
    <n v="9"/>
    <s v="cycle_co"/>
    <s v="rank"/>
    <n v="0.3"/>
    <x v="1"/>
    <x v="1"/>
    <n v="461"/>
    <n v="5.8145943330018781"/>
    <x v="15"/>
    <n v="222.12470362595923"/>
  </r>
  <r>
    <n v="16"/>
    <n v="9"/>
    <s v="cycle_co"/>
    <s v="rank"/>
    <n v="0.3"/>
    <x v="1"/>
    <x v="2"/>
    <n v="565"/>
    <n v="5.522435624996433"/>
    <x v="15"/>
    <n v="222.12470362595923"/>
  </r>
  <r>
    <n v="16"/>
    <n v="9"/>
    <s v="cycle_co"/>
    <s v="rank"/>
    <n v="0.3"/>
    <x v="1"/>
    <x v="3"/>
    <n v="514"/>
    <n v="5.5748217090003891"/>
    <x v="15"/>
    <n v="222.12470362595923"/>
  </r>
  <r>
    <n v="16"/>
    <n v="9"/>
    <s v="cycle_co"/>
    <s v="rank"/>
    <n v="0.3"/>
    <x v="4"/>
    <x v="4"/>
    <n v="462"/>
    <n v="5.54769700000179"/>
    <x v="15"/>
    <n v="222.12470362595923"/>
  </r>
  <r>
    <n v="16"/>
    <n v="9"/>
    <s v="cycle_co"/>
    <s v="rank"/>
    <n v="0.3"/>
    <x v="4"/>
    <x v="5"/>
    <n v="470"/>
    <n v="5.5417763339937656"/>
    <x v="15"/>
    <n v="222.12470362595923"/>
  </r>
  <r>
    <n v="16"/>
    <n v="9"/>
    <s v="cycle_co"/>
    <s v="rank"/>
    <n v="0.3"/>
    <x v="4"/>
    <x v="6"/>
    <n v="511"/>
    <n v="5.5200786670029629"/>
    <x v="15"/>
    <n v="222.12470362595923"/>
  </r>
  <r>
    <n v="16"/>
    <n v="9"/>
    <s v="cycle_co"/>
    <s v="rank"/>
    <n v="0.3"/>
    <x v="19"/>
    <x v="7"/>
    <n v="497"/>
    <n v="5.5387018750043353"/>
    <x v="15"/>
    <n v="222.12470362595923"/>
  </r>
  <r>
    <n v="16"/>
    <n v="9"/>
    <s v="cycle_co"/>
    <s v="rank"/>
    <n v="0.3"/>
    <x v="19"/>
    <x v="8"/>
    <n v="439"/>
    <n v="5.5093313329998637"/>
    <x v="15"/>
    <n v="222.12470362595923"/>
  </r>
  <r>
    <n v="16"/>
    <n v="9"/>
    <s v="cycle_co"/>
    <s v="rank"/>
    <n v="0.3"/>
    <x v="27"/>
    <x v="9"/>
    <n v="476"/>
    <n v="5.5248759999958574"/>
    <x v="15"/>
    <n v="222.12470362595923"/>
  </r>
  <r>
    <n v="16"/>
    <n v="9"/>
    <s v="cycle_co"/>
    <s v="rank"/>
    <n v="0.3"/>
    <x v="26"/>
    <x v="10"/>
    <n v="485"/>
    <n v="5.5211449170019478"/>
    <x v="15"/>
    <n v="222.12470362595923"/>
  </r>
  <r>
    <n v="16"/>
    <n v="9"/>
    <s v="cycle_co"/>
    <s v="rank"/>
    <n v="0.3"/>
    <x v="6"/>
    <x v="11"/>
    <n v="521"/>
    <n v="5.5412023749959189"/>
    <x v="15"/>
    <n v="222.12470362595923"/>
  </r>
  <r>
    <n v="16"/>
    <n v="9"/>
    <s v="cycle_co"/>
    <s v="rank"/>
    <n v="0.3"/>
    <x v="7"/>
    <x v="12"/>
    <n v="452"/>
    <n v="5.5280669159983518"/>
    <x v="15"/>
    <n v="222.12470362595923"/>
  </r>
  <r>
    <n v="16"/>
    <n v="9"/>
    <s v="cycle_co"/>
    <s v="rank"/>
    <n v="0.3"/>
    <x v="8"/>
    <x v="13"/>
    <n v="482"/>
    <n v="5.5299937920062803"/>
    <x v="15"/>
    <n v="222.12470362595923"/>
  </r>
  <r>
    <n v="16"/>
    <n v="9"/>
    <s v="cycle_co"/>
    <s v="rank"/>
    <n v="0.3"/>
    <x v="29"/>
    <x v="14"/>
    <n v="454"/>
    <n v="5.530740665999474"/>
    <x v="15"/>
    <n v="222.12470362595923"/>
  </r>
  <r>
    <n v="16"/>
    <n v="9"/>
    <s v="cycle_co"/>
    <s v="rank"/>
    <n v="0.3"/>
    <x v="29"/>
    <x v="15"/>
    <n v="470"/>
    <n v="5.5437552910007071"/>
    <x v="15"/>
    <n v="222.12470362595923"/>
  </r>
  <r>
    <n v="16"/>
    <n v="9"/>
    <s v="cycle_co"/>
    <s v="rank"/>
    <n v="0.3"/>
    <x v="20"/>
    <x v="16"/>
    <n v="526"/>
    <n v="5.5309542920003878"/>
    <x v="15"/>
    <n v="222.12470362595923"/>
  </r>
  <r>
    <n v="16"/>
    <n v="9"/>
    <s v="cycle_co"/>
    <s v="rank"/>
    <n v="0.3"/>
    <x v="9"/>
    <x v="17"/>
    <n v="478"/>
    <n v="5.5228613749932256"/>
    <x v="15"/>
    <n v="222.12470362595923"/>
  </r>
  <r>
    <n v="16"/>
    <n v="9"/>
    <s v="cycle_co"/>
    <s v="rank"/>
    <n v="0.3"/>
    <x v="9"/>
    <x v="18"/>
    <n v="398"/>
    <n v="5.5434390830050688"/>
    <x v="15"/>
    <n v="222.12470362595923"/>
  </r>
  <r>
    <n v="16"/>
    <n v="9"/>
    <s v="cycle_co"/>
    <s v="rank"/>
    <n v="0.3"/>
    <x v="9"/>
    <x v="19"/>
    <n v="385"/>
    <n v="5.5402677079982823"/>
    <x v="15"/>
    <n v="222.12470362595923"/>
  </r>
  <r>
    <n v="16"/>
    <n v="9"/>
    <s v="cycle_co"/>
    <s v="rank"/>
    <n v="0.3"/>
    <x v="9"/>
    <x v="20"/>
    <n v="509"/>
    <n v="5.5341668339970056"/>
    <x v="15"/>
    <n v="222.12470362595923"/>
  </r>
  <r>
    <n v="16"/>
    <n v="9"/>
    <s v="cycle_co"/>
    <s v="rank"/>
    <n v="0.3"/>
    <x v="9"/>
    <x v="21"/>
    <n v="366"/>
    <n v="5.551799166991259"/>
    <x v="15"/>
    <n v="222.12470362595923"/>
  </r>
  <r>
    <n v="16"/>
    <n v="9"/>
    <s v="cycle_co"/>
    <s v="rank"/>
    <n v="0.3"/>
    <x v="9"/>
    <x v="22"/>
    <n v="444"/>
    <n v="5.5431137910054531"/>
    <x v="15"/>
    <n v="222.12470362595923"/>
  </r>
  <r>
    <n v="16"/>
    <n v="9"/>
    <s v="cycle_co"/>
    <s v="rank"/>
    <n v="0.3"/>
    <x v="10"/>
    <x v="23"/>
    <n v="426"/>
    <n v="5.530281333005405"/>
    <x v="15"/>
    <n v="222.12470362595923"/>
  </r>
  <r>
    <n v="16"/>
    <n v="9"/>
    <s v="cycle_co"/>
    <s v="rank"/>
    <n v="0.3"/>
    <x v="10"/>
    <x v="24"/>
    <n v="482"/>
    <n v="5.5384519579965854"/>
    <x v="15"/>
    <n v="222.12470362595923"/>
  </r>
  <r>
    <n v="16"/>
    <n v="9"/>
    <s v="cycle_co"/>
    <s v="rank"/>
    <n v="0.3"/>
    <x v="10"/>
    <x v="25"/>
    <n v="472"/>
    <n v="5.5361508339992724"/>
    <x v="15"/>
    <n v="222.12470362595923"/>
  </r>
  <r>
    <n v="16"/>
    <n v="9"/>
    <s v="cycle_co"/>
    <s v="rank"/>
    <n v="0.3"/>
    <x v="10"/>
    <x v="26"/>
    <n v="467"/>
    <n v="5.5342270419932902"/>
    <x v="15"/>
    <n v="222.12470362595923"/>
  </r>
  <r>
    <n v="16"/>
    <n v="9"/>
    <s v="cycle_co"/>
    <s v="rank"/>
    <n v="0.3"/>
    <x v="10"/>
    <x v="27"/>
    <n v="490"/>
    <n v="5.5572531249927124"/>
    <x v="15"/>
    <n v="222.12470362595923"/>
  </r>
  <r>
    <n v="16"/>
    <n v="9"/>
    <s v="cycle_co"/>
    <s v="rank"/>
    <n v="0.3"/>
    <x v="11"/>
    <x v="28"/>
    <n v="536"/>
    <n v="5.5425666660012212"/>
    <x v="15"/>
    <n v="222.12470362595923"/>
  </r>
  <r>
    <n v="16"/>
    <n v="9"/>
    <s v="cycle_co"/>
    <s v="rank"/>
    <n v="0.3"/>
    <x v="12"/>
    <x v="29"/>
    <n v="533"/>
    <n v="5.5622802500001853"/>
    <x v="15"/>
    <n v="222.12470362595923"/>
  </r>
  <r>
    <n v="16"/>
    <n v="9"/>
    <s v="cycle_co"/>
    <s v="rank"/>
    <n v="0.3"/>
    <x v="12"/>
    <x v="30"/>
    <n v="456"/>
    <n v="5.5792181669967249"/>
    <x v="15"/>
    <n v="222.12470362595923"/>
  </r>
  <r>
    <n v="16"/>
    <n v="9"/>
    <s v="cycle_co"/>
    <s v="rank"/>
    <n v="0.3"/>
    <x v="12"/>
    <x v="31"/>
    <n v="439"/>
    <n v="5.5734322089992929"/>
    <x v="15"/>
    <n v="222.12470362595923"/>
  </r>
  <r>
    <n v="16"/>
    <n v="9"/>
    <s v="cycle_co"/>
    <s v="rank"/>
    <n v="0.3"/>
    <x v="12"/>
    <x v="32"/>
    <n v="391"/>
    <n v="5.5934287499985658"/>
    <x v="15"/>
    <n v="222.12470362595923"/>
  </r>
  <r>
    <n v="16"/>
    <n v="9"/>
    <s v="cycle_co"/>
    <s v="rank"/>
    <n v="0.3"/>
    <x v="12"/>
    <x v="33"/>
    <n v="444"/>
    <n v="5.5749898340000072"/>
    <x v="15"/>
    <n v="222.12470362595923"/>
  </r>
  <r>
    <n v="16"/>
    <n v="9"/>
    <s v="cycle_co"/>
    <s v="rank"/>
    <n v="0.3"/>
    <x v="12"/>
    <x v="34"/>
    <n v="525"/>
    <n v="5.5800649999873713"/>
    <x v="15"/>
    <n v="222.12470362595923"/>
  </r>
  <r>
    <n v="16"/>
    <n v="9"/>
    <s v="cycle_co"/>
    <s v="rank"/>
    <n v="0.3"/>
    <x v="14"/>
    <x v="35"/>
    <n v="520"/>
    <n v="5.5627757499896688"/>
    <x v="15"/>
    <n v="222.12470362595923"/>
  </r>
  <r>
    <n v="16"/>
    <n v="9"/>
    <s v="cycle_co"/>
    <s v="rank"/>
    <n v="0.3"/>
    <x v="14"/>
    <x v="36"/>
    <n v="482"/>
    <n v="5.5571846670063678"/>
    <x v="15"/>
    <n v="222.12470362595923"/>
  </r>
  <r>
    <n v="16"/>
    <n v="9"/>
    <s v="cycle_co"/>
    <s v="rank"/>
    <n v="0.3"/>
    <x v="14"/>
    <x v="37"/>
    <n v="474"/>
    <n v="5.5611782079940886"/>
    <x v="15"/>
    <n v="222.12470362595923"/>
  </r>
  <r>
    <n v="16"/>
    <n v="9"/>
    <s v="cycle_co"/>
    <s v="rank"/>
    <n v="0.3"/>
    <x v="15"/>
    <x v="38"/>
    <n v="466"/>
    <n v="5.5667591670062393"/>
    <x v="15"/>
    <n v="222.12470362595923"/>
  </r>
  <r>
    <n v="16"/>
    <n v="9"/>
    <s v="cycle_co"/>
    <s v="rank"/>
    <n v="0.3"/>
    <x v="15"/>
    <x v="39"/>
    <n v="400"/>
    <n v="5.5617418330075452"/>
    <x v="15"/>
    <n v="222.12470362595923"/>
  </r>
  <r>
    <n v="16"/>
    <n v="9"/>
    <s v="cycle_co"/>
    <s v="rank"/>
    <n v="0.3"/>
    <x v="15"/>
    <x v="40"/>
    <n v="393"/>
    <n v="5.5568997499940451"/>
    <x v="15"/>
    <n v="222.12470362595923"/>
  </r>
  <r>
    <n v="16"/>
    <n v="10"/>
    <s v="cycle_co"/>
    <s v="rank"/>
    <n v="0.3"/>
    <x v="25"/>
    <x v="0"/>
    <n v="518"/>
    <n v="0"/>
    <x v="15"/>
    <n v="230.67127233100473"/>
  </r>
  <r>
    <n v="16"/>
    <n v="10"/>
    <s v="cycle_co"/>
    <s v="rank"/>
    <n v="0.3"/>
    <x v="25"/>
    <x v="1"/>
    <n v="517"/>
    <n v="5.8101339169952553"/>
    <x v="15"/>
    <n v="230.67127233100473"/>
  </r>
  <r>
    <n v="16"/>
    <n v="10"/>
    <s v="cycle_co"/>
    <s v="rank"/>
    <n v="0.3"/>
    <x v="31"/>
    <x v="2"/>
    <n v="513"/>
    <n v="5.5203555839980254"/>
    <x v="15"/>
    <n v="230.67127233100473"/>
  </r>
  <r>
    <n v="16"/>
    <n v="10"/>
    <s v="cycle_co"/>
    <s v="rank"/>
    <n v="0.3"/>
    <x v="3"/>
    <x v="3"/>
    <n v="497"/>
    <n v="5.5146298330073478"/>
    <x v="15"/>
    <n v="230.67127233100473"/>
  </r>
  <r>
    <n v="16"/>
    <n v="10"/>
    <s v="cycle_co"/>
    <s v="rank"/>
    <n v="0.3"/>
    <x v="3"/>
    <x v="4"/>
    <n v="478"/>
    <n v="5.5777517079986856"/>
    <x v="15"/>
    <n v="230.67127233100473"/>
  </r>
  <r>
    <n v="16"/>
    <n v="10"/>
    <s v="cycle_co"/>
    <s v="rank"/>
    <n v="0.3"/>
    <x v="3"/>
    <x v="5"/>
    <n v="524"/>
    <n v="5.505573500005994"/>
    <x v="15"/>
    <n v="230.67127233100473"/>
  </r>
  <r>
    <n v="16"/>
    <n v="10"/>
    <s v="cycle_co"/>
    <s v="rank"/>
    <n v="0.3"/>
    <x v="3"/>
    <x v="6"/>
    <n v="514"/>
    <n v="5.5221194589976221"/>
    <x v="15"/>
    <n v="230.67127233100473"/>
  </r>
  <r>
    <n v="16"/>
    <n v="10"/>
    <s v="cycle_co"/>
    <s v="rank"/>
    <n v="0.3"/>
    <x v="19"/>
    <x v="7"/>
    <n v="463"/>
    <n v="5.522003375008353"/>
    <x v="15"/>
    <n v="230.67127233100473"/>
  </r>
  <r>
    <n v="16"/>
    <n v="10"/>
    <s v="cycle_co"/>
    <s v="rank"/>
    <n v="0.3"/>
    <x v="19"/>
    <x v="8"/>
    <n v="479"/>
    <n v="5.5180904160079081"/>
    <x v="15"/>
    <n v="230.67127233100473"/>
  </r>
  <r>
    <n v="16"/>
    <n v="10"/>
    <s v="cycle_co"/>
    <s v="rank"/>
    <n v="0.3"/>
    <x v="19"/>
    <x v="9"/>
    <n v="431"/>
    <n v="5.5334696659992906"/>
    <x v="15"/>
    <n v="230.67127233100473"/>
  </r>
  <r>
    <n v="16"/>
    <n v="10"/>
    <s v="cycle_co"/>
    <s v="rank"/>
    <n v="0.3"/>
    <x v="27"/>
    <x v="10"/>
    <n v="430"/>
    <n v="5.5301375830022153"/>
    <x v="15"/>
    <n v="230.67127233100473"/>
  </r>
  <r>
    <n v="16"/>
    <n v="10"/>
    <s v="cycle_co"/>
    <s v="rank"/>
    <n v="0.3"/>
    <x v="5"/>
    <x v="11"/>
    <n v="525"/>
    <n v="5.5406739169993671"/>
    <x v="15"/>
    <n v="230.67127233100473"/>
  </r>
  <r>
    <n v="16"/>
    <n v="10"/>
    <s v="cycle_co"/>
    <s v="rank"/>
    <n v="0.3"/>
    <x v="6"/>
    <x v="12"/>
    <n v="419"/>
    <n v="5.6378744589892449"/>
    <x v="15"/>
    <n v="230.67127233100473"/>
  </r>
  <r>
    <n v="16"/>
    <n v="10"/>
    <s v="cycle_co"/>
    <s v="rank"/>
    <n v="0.3"/>
    <x v="7"/>
    <x v="13"/>
    <n v="514"/>
    <n v="6.2200356660032412"/>
    <x v="15"/>
    <n v="230.67127233100473"/>
  </r>
  <r>
    <n v="16"/>
    <n v="10"/>
    <s v="cycle_co"/>
    <s v="rank"/>
    <n v="0.3"/>
    <x v="8"/>
    <x v="14"/>
    <n v="441"/>
    <n v="6.3402576670050621"/>
    <x v="15"/>
    <n v="230.67127233100473"/>
  </r>
  <r>
    <n v="16"/>
    <n v="10"/>
    <s v="cycle_co"/>
    <s v="rank"/>
    <n v="0.3"/>
    <x v="8"/>
    <x v="15"/>
    <n v="398"/>
    <n v="10.109872125001861"/>
    <x v="15"/>
    <n v="230.67127233100473"/>
  </r>
  <r>
    <n v="16"/>
    <n v="10"/>
    <s v="cycle_co"/>
    <s v="rank"/>
    <n v="0.3"/>
    <x v="20"/>
    <x v="16"/>
    <n v="465"/>
    <n v="6.0653618750075111"/>
    <x v="15"/>
    <n v="230.67127233100473"/>
  </r>
  <r>
    <n v="16"/>
    <n v="10"/>
    <s v="cycle_co"/>
    <s v="rank"/>
    <n v="0.3"/>
    <x v="20"/>
    <x v="17"/>
    <n v="573"/>
    <n v="5.5903075829992304"/>
    <x v="15"/>
    <n v="230.67127233100473"/>
  </r>
  <r>
    <n v="16"/>
    <n v="10"/>
    <s v="cycle_co"/>
    <s v="rank"/>
    <n v="0.3"/>
    <x v="30"/>
    <x v="18"/>
    <n v="436"/>
    <n v="5.6092345409997506"/>
    <x v="15"/>
    <n v="230.67127233100473"/>
  </r>
  <r>
    <n v="16"/>
    <n v="10"/>
    <s v="cycle_co"/>
    <s v="rank"/>
    <n v="0.3"/>
    <x v="30"/>
    <x v="19"/>
    <n v="452"/>
    <n v="5.5856679580028867"/>
    <x v="15"/>
    <n v="230.67127233100473"/>
  </r>
  <r>
    <n v="16"/>
    <n v="10"/>
    <s v="cycle_co"/>
    <s v="rank"/>
    <n v="0.3"/>
    <x v="30"/>
    <x v="20"/>
    <n v="440"/>
    <n v="5.5431681670015678"/>
    <x v="15"/>
    <n v="230.67127233100473"/>
  </r>
  <r>
    <n v="16"/>
    <n v="10"/>
    <s v="cycle_co"/>
    <s v="rank"/>
    <n v="0.3"/>
    <x v="10"/>
    <x v="21"/>
    <n v="564"/>
    <n v="5.5401718749926658"/>
    <x v="15"/>
    <n v="230.67127233100473"/>
  </r>
  <r>
    <n v="16"/>
    <n v="10"/>
    <s v="cycle_co"/>
    <s v="rank"/>
    <n v="0.3"/>
    <x v="10"/>
    <x v="22"/>
    <n v="430"/>
    <n v="5.5517574580007931"/>
    <x v="15"/>
    <n v="230.67127233100473"/>
  </r>
  <r>
    <n v="16"/>
    <n v="10"/>
    <s v="cycle_co"/>
    <s v="rank"/>
    <n v="0.3"/>
    <x v="10"/>
    <x v="23"/>
    <n v="459"/>
    <n v="5.5537674160004826"/>
    <x v="15"/>
    <n v="230.67127233100473"/>
  </r>
  <r>
    <n v="16"/>
    <n v="10"/>
    <s v="cycle_co"/>
    <s v="rank"/>
    <n v="0.3"/>
    <x v="10"/>
    <x v="24"/>
    <n v="500"/>
    <n v="5.6027132919989526"/>
    <x v="15"/>
    <n v="230.67127233100473"/>
  </r>
  <r>
    <n v="16"/>
    <n v="10"/>
    <s v="cycle_co"/>
    <s v="rank"/>
    <n v="0.3"/>
    <x v="11"/>
    <x v="25"/>
    <n v="461"/>
    <n v="5.7706071669963421"/>
    <x v="15"/>
    <n v="230.67127233100473"/>
  </r>
  <r>
    <n v="16"/>
    <n v="10"/>
    <s v="cycle_co"/>
    <s v="rank"/>
    <n v="0.3"/>
    <x v="11"/>
    <x v="26"/>
    <n v="352"/>
    <n v="5.5644306659960421"/>
    <x v="15"/>
    <n v="230.67127233100473"/>
  </r>
  <r>
    <n v="16"/>
    <n v="10"/>
    <s v="cycle_co"/>
    <s v="rank"/>
    <n v="0.3"/>
    <x v="11"/>
    <x v="27"/>
    <n v="411"/>
    <n v="5.6187568750028731"/>
    <x v="15"/>
    <n v="230.67127233100473"/>
  </r>
  <r>
    <n v="16"/>
    <n v="10"/>
    <s v="cycle_co"/>
    <s v="rank"/>
    <n v="0.3"/>
    <x v="11"/>
    <x v="28"/>
    <n v="462"/>
    <n v="5.6131334999954561"/>
    <x v="15"/>
    <n v="230.67127233100473"/>
  </r>
  <r>
    <n v="16"/>
    <n v="10"/>
    <s v="cycle_co"/>
    <s v="rank"/>
    <n v="0.3"/>
    <x v="11"/>
    <x v="29"/>
    <n v="419"/>
    <n v="5.6040221250004834"/>
    <x v="15"/>
    <n v="230.67127233100473"/>
  </r>
  <r>
    <n v="16"/>
    <n v="10"/>
    <s v="cycle_co"/>
    <s v="rank"/>
    <n v="0.3"/>
    <x v="12"/>
    <x v="30"/>
    <n v="517"/>
    <n v="5.5715280410076957"/>
    <x v="15"/>
    <n v="230.67127233100473"/>
  </r>
  <r>
    <n v="16"/>
    <n v="10"/>
    <s v="cycle_co"/>
    <s v="rank"/>
    <n v="0.3"/>
    <x v="12"/>
    <x v="31"/>
    <n v="445"/>
    <n v="5.7237468749954132"/>
    <x v="15"/>
    <n v="230.67127233100473"/>
  </r>
  <r>
    <n v="16"/>
    <n v="10"/>
    <s v="cycle_co"/>
    <s v="rank"/>
    <n v="0.3"/>
    <x v="12"/>
    <x v="32"/>
    <n v="411"/>
    <n v="5.6654513749963371"/>
    <x v="15"/>
    <n v="230.67127233100473"/>
  </r>
  <r>
    <n v="16"/>
    <n v="10"/>
    <s v="cycle_co"/>
    <s v="rank"/>
    <n v="0.3"/>
    <x v="12"/>
    <x v="33"/>
    <n v="579"/>
    <n v="5.6885346670023864"/>
    <x v="15"/>
    <n v="230.67127233100473"/>
  </r>
  <r>
    <n v="16"/>
    <n v="10"/>
    <s v="cycle_co"/>
    <s v="rank"/>
    <n v="0.3"/>
    <x v="12"/>
    <x v="34"/>
    <n v="495"/>
    <n v="5.5937854169897037"/>
    <x v="15"/>
    <n v="230.67127233100473"/>
  </r>
  <r>
    <n v="16"/>
    <n v="10"/>
    <s v="cycle_co"/>
    <s v="rank"/>
    <n v="0.3"/>
    <x v="12"/>
    <x v="35"/>
    <n v="520"/>
    <n v="5.7848034170019673"/>
    <x v="15"/>
    <n v="230.67127233100473"/>
  </r>
  <r>
    <n v="16"/>
    <n v="10"/>
    <s v="cycle_co"/>
    <s v="rank"/>
    <n v="0.3"/>
    <x v="12"/>
    <x v="36"/>
    <n v="440"/>
    <n v="5.9451046670001233"/>
    <x v="15"/>
    <n v="230.67127233100473"/>
  </r>
  <r>
    <n v="16"/>
    <n v="10"/>
    <s v="cycle_co"/>
    <s v="rank"/>
    <n v="0.3"/>
    <x v="12"/>
    <x v="37"/>
    <n v="438"/>
    <n v="5.743376915997942"/>
    <x v="15"/>
    <n v="230.67127233100473"/>
  </r>
  <r>
    <n v="16"/>
    <n v="10"/>
    <s v="cycle_co"/>
    <s v="rank"/>
    <n v="0.3"/>
    <x v="12"/>
    <x v="38"/>
    <n v="594"/>
    <n v="5.5647450830001617"/>
    <x v="15"/>
    <n v="230.67127233100473"/>
  </r>
  <r>
    <n v="16"/>
    <n v="10"/>
    <s v="cycle_co"/>
    <s v="rank"/>
    <n v="0.3"/>
    <x v="12"/>
    <x v="39"/>
    <n v="535"/>
    <n v="5.5889103329973304"/>
    <x v="15"/>
    <n v="230.67127233100473"/>
  </r>
  <r>
    <n v="16"/>
    <n v="10"/>
    <s v="cycle_co"/>
    <s v="rank"/>
    <n v="0.3"/>
    <x v="12"/>
    <x v="40"/>
    <n v="572"/>
    <n v="5.5852061670011608"/>
    <x v="15"/>
    <n v="230.67127233100473"/>
  </r>
  <r>
    <n v="16"/>
    <n v="11"/>
    <s v="cycle_co"/>
    <s v="rank"/>
    <n v="0.3"/>
    <x v="0"/>
    <x v="0"/>
    <n v="518"/>
    <n v="0"/>
    <x v="15"/>
    <n v="221.60509070700209"/>
  </r>
  <r>
    <n v="16"/>
    <n v="11"/>
    <s v="cycle_co"/>
    <s v="rank"/>
    <n v="0.3"/>
    <x v="0"/>
    <x v="1"/>
    <n v="508"/>
    <n v="5.7968609999952596"/>
    <x v="15"/>
    <n v="221.60509070700209"/>
  </r>
  <r>
    <n v="16"/>
    <n v="11"/>
    <s v="cycle_co"/>
    <s v="rank"/>
    <n v="0.3"/>
    <x v="3"/>
    <x v="2"/>
    <n v="506"/>
    <n v="5.5133503749966621"/>
    <x v="15"/>
    <n v="221.60509070700209"/>
  </r>
  <r>
    <n v="16"/>
    <n v="11"/>
    <s v="cycle_co"/>
    <s v="rank"/>
    <n v="0.3"/>
    <x v="3"/>
    <x v="3"/>
    <n v="533"/>
    <n v="5.5146386669948697"/>
    <x v="15"/>
    <n v="221.60509070700209"/>
  </r>
  <r>
    <n v="16"/>
    <n v="11"/>
    <s v="cycle_co"/>
    <s v="rank"/>
    <n v="0.3"/>
    <x v="19"/>
    <x v="4"/>
    <n v="519"/>
    <n v="5.5203966249973746"/>
    <x v="15"/>
    <n v="221.60509070700209"/>
  </r>
  <r>
    <n v="16"/>
    <n v="11"/>
    <s v="cycle_co"/>
    <s v="rank"/>
    <n v="0.3"/>
    <x v="19"/>
    <x v="5"/>
    <n v="523"/>
    <n v="5.5111196660000132"/>
    <x v="15"/>
    <n v="221.60509070700209"/>
  </r>
  <r>
    <n v="16"/>
    <n v="11"/>
    <s v="cycle_co"/>
    <s v="rank"/>
    <n v="0.3"/>
    <x v="19"/>
    <x v="6"/>
    <n v="513"/>
    <n v="5.5491933329903986"/>
    <x v="15"/>
    <n v="221.60509070700209"/>
  </r>
  <r>
    <n v="16"/>
    <n v="11"/>
    <s v="cycle_co"/>
    <s v="rank"/>
    <n v="0.3"/>
    <x v="19"/>
    <x v="7"/>
    <n v="447"/>
    <n v="5.5201342499931343"/>
    <x v="15"/>
    <n v="221.60509070700209"/>
  </r>
  <r>
    <n v="16"/>
    <n v="11"/>
    <s v="cycle_co"/>
    <s v="rank"/>
    <n v="0.3"/>
    <x v="19"/>
    <x v="8"/>
    <n v="543"/>
    <n v="5.513193125007092"/>
    <x v="15"/>
    <n v="221.60509070700209"/>
  </r>
  <r>
    <n v="16"/>
    <n v="11"/>
    <s v="cycle_co"/>
    <s v="rank"/>
    <n v="0.3"/>
    <x v="27"/>
    <x v="9"/>
    <n v="512"/>
    <n v="5.5091857500083279"/>
    <x v="15"/>
    <n v="221.60509070700209"/>
  </r>
  <r>
    <n v="16"/>
    <n v="11"/>
    <s v="cycle_co"/>
    <s v="rank"/>
    <n v="0.3"/>
    <x v="5"/>
    <x v="10"/>
    <n v="597"/>
    <n v="5.5172718340036226"/>
    <x v="15"/>
    <n v="221.60509070700209"/>
  </r>
  <r>
    <n v="16"/>
    <n v="11"/>
    <s v="cycle_co"/>
    <s v="rank"/>
    <n v="0.3"/>
    <x v="26"/>
    <x v="11"/>
    <n v="452"/>
    <n v="5.5162138340092497"/>
    <x v="15"/>
    <n v="221.60509070700209"/>
  </r>
  <r>
    <n v="16"/>
    <n v="11"/>
    <s v="cycle_co"/>
    <s v="rank"/>
    <n v="0.3"/>
    <x v="8"/>
    <x v="12"/>
    <n v="431"/>
    <n v="5.5165652499999851"/>
    <x v="15"/>
    <n v="221.60509070700209"/>
  </r>
  <r>
    <n v="16"/>
    <n v="11"/>
    <s v="cycle_co"/>
    <s v="rank"/>
    <n v="0.3"/>
    <x v="8"/>
    <x v="13"/>
    <n v="481"/>
    <n v="5.527853084000526"/>
    <x v="15"/>
    <n v="221.60509070700209"/>
  </r>
  <r>
    <n v="16"/>
    <n v="11"/>
    <s v="cycle_co"/>
    <s v="rank"/>
    <n v="0.3"/>
    <x v="8"/>
    <x v="14"/>
    <n v="489"/>
    <n v="5.566801791996113"/>
    <x v="15"/>
    <n v="221.60509070700209"/>
  </r>
  <r>
    <n v="16"/>
    <n v="11"/>
    <s v="cycle_co"/>
    <s v="rank"/>
    <n v="0.3"/>
    <x v="29"/>
    <x v="15"/>
    <n v="517"/>
    <n v="5.5502710419968926"/>
    <x v="15"/>
    <n v="221.60509070700209"/>
  </r>
  <r>
    <n v="16"/>
    <n v="11"/>
    <s v="cycle_co"/>
    <s v="rank"/>
    <n v="0.3"/>
    <x v="29"/>
    <x v="16"/>
    <n v="508"/>
    <n v="5.5175208330038004"/>
    <x v="15"/>
    <n v="221.60509070700209"/>
  </r>
  <r>
    <n v="16"/>
    <n v="11"/>
    <s v="cycle_co"/>
    <s v="rank"/>
    <n v="0.3"/>
    <x v="9"/>
    <x v="17"/>
    <n v="444"/>
    <n v="5.5176100829994539"/>
    <x v="15"/>
    <n v="221.60509070700209"/>
  </r>
  <r>
    <n v="16"/>
    <n v="11"/>
    <s v="cycle_co"/>
    <s v="rank"/>
    <n v="0.3"/>
    <x v="9"/>
    <x v="18"/>
    <n v="445"/>
    <n v="5.5244970000057947"/>
    <x v="15"/>
    <n v="221.60509070700209"/>
  </r>
  <r>
    <n v="16"/>
    <n v="11"/>
    <s v="cycle_co"/>
    <s v="rank"/>
    <n v="0.3"/>
    <x v="9"/>
    <x v="19"/>
    <n v="475"/>
    <n v="5.5214389169996139"/>
    <x v="15"/>
    <n v="221.60509070700209"/>
  </r>
  <r>
    <n v="16"/>
    <n v="11"/>
    <s v="cycle_co"/>
    <s v="rank"/>
    <n v="0.3"/>
    <x v="9"/>
    <x v="20"/>
    <n v="403"/>
    <n v="5.5356330420036102"/>
    <x v="15"/>
    <n v="221.60509070700209"/>
  </r>
  <r>
    <n v="16"/>
    <n v="11"/>
    <s v="cycle_co"/>
    <s v="rank"/>
    <n v="0.3"/>
    <x v="9"/>
    <x v="21"/>
    <n v="531"/>
    <n v="5.5274147919990364"/>
    <x v="15"/>
    <n v="221.60509070700209"/>
  </r>
  <r>
    <n v="16"/>
    <n v="11"/>
    <s v="cycle_co"/>
    <s v="rank"/>
    <n v="0.3"/>
    <x v="10"/>
    <x v="22"/>
    <n v="474"/>
    <n v="5.5224792079970939"/>
    <x v="15"/>
    <n v="221.60509070700209"/>
  </r>
  <r>
    <n v="16"/>
    <n v="11"/>
    <s v="cycle_co"/>
    <s v="rank"/>
    <n v="0.3"/>
    <x v="10"/>
    <x v="23"/>
    <n v="461"/>
    <n v="5.5336541660071816"/>
    <x v="15"/>
    <n v="221.60509070700209"/>
  </r>
  <r>
    <n v="16"/>
    <n v="11"/>
    <s v="cycle_co"/>
    <s v="rank"/>
    <n v="0.3"/>
    <x v="10"/>
    <x v="24"/>
    <n v="455"/>
    <n v="5.5270416660059709"/>
    <x v="15"/>
    <n v="221.60509070700209"/>
  </r>
  <r>
    <n v="16"/>
    <n v="11"/>
    <s v="cycle_co"/>
    <s v="rank"/>
    <n v="0.3"/>
    <x v="10"/>
    <x v="25"/>
    <n v="467"/>
    <n v="5.5386564170039492"/>
    <x v="15"/>
    <n v="221.60509070700209"/>
  </r>
  <r>
    <n v="16"/>
    <n v="11"/>
    <s v="cycle_co"/>
    <s v="rank"/>
    <n v="0.3"/>
    <x v="10"/>
    <x v="26"/>
    <n v="463"/>
    <n v="5.5506697910022922"/>
    <x v="15"/>
    <n v="221.60509070700209"/>
  </r>
  <r>
    <n v="16"/>
    <n v="11"/>
    <s v="cycle_co"/>
    <s v="rank"/>
    <n v="0.3"/>
    <x v="10"/>
    <x v="27"/>
    <n v="398"/>
    <n v="5.5348054579953896"/>
    <x v="15"/>
    <n v="221.60509070700209"/>
  </r>
  <r>
    <n v="16"/>
    <n v="11"/>
    <s v="cycle_co"/>
    <s v="rank"/>
    <n v="0.3"/>
    <x v="10"/>
    <x v="28"/>
    <n v="437"/>
    <n v="5.5281021249975311"/>
    <x v="15"/>
    <n v="221.60509070700209"/>
  </r>
  <r>
    <n v="16"/>
    <n v="11"/>
    <s v="cycle_co"/>
    <s v="rank"/>
    <n v="0.3"/>
    <x v="10"/>
    <x v="29"/>
    <n v="482"/>
    <n v="5.5294801670097513"/>
    <x v="15"/>
    <n v="221.60509070700209"/>
  </r>
  <r>
    <n v="16"/>
    <n v="11"/>
    <s v="cycle_co"/>
    <s v="rank"/>
    <n v="0.3"/>
    <x v="10"/>
    <x v="30"/>
    <n v="483"/>
    <n v="5.5572769999998846"/>
    <x v="15"/>
    <n v="221.60509070700209"/>
  </r>
  <r>
    <n v="16"/>
    <n v="11"/>
    <s v="cycle_co"/>
    <s v="rank"/>
    <n v="0.3"/>
    <x v="10"/>
    <x v="31"/>
    <n v="497"/>
    <n v="5.545478040992748"/>
    <x v="15"/>
    <n v="221.60509070700209"/>
  </r>
  <r>
    <n v="16"/>
    <n v="11"/>
    <s v="cycle_co"/>
    <s v="rank"/>
    <n v="0.3"/>
    <x v="10"/>
    <x v="32"/>
    <n v="454"/>
    <n v="5.5502591249969564"/>
    <x v="15"/>
    <n v="221.60509070700209"/>
  </r>
  <r>
    <n v="16"/>
    <n v="11"/>
    <s v="cycle_co"/>
    <s v="rank"/>
    <n v="0.3"/>
    <x v="11"/>
    <x v="33"/>
    <n v="505"/>
    <n v="5.5452552080096211"/>
    <x v="15"/>
    <n v="221.60509070700209"/>
  </r>
  <r>
    <n v="16"/>
    <n v="11"/>
    <s v="cycle_co"/>
    <s v="rank"/>
    <n v="0.3"/>
    <x v="11"/>
    <x v="34"/>
    <n v="473"/>
    <n v="5.5397698330052663"/>
    <x v="15"/>
    <n v="221.60509070700209"/>
  </r>
  <r>
    <n v="16"/>
    <n v="11"/>
    <s v="cycle_co"/>
    <s v="rank"/>
    <n v="0.3"/>
    <x v="11"/>
    <x v="35"/>
    <n v="431"/>
    <n v="5.5494094159948872"/>
    <x v="15"/>
    <n v="221.60509070700209"/>
  </r>
  <r>
    <n v="16"/>
    <n v="11"/>
    <s v="cycle_co"/>
    <s v="rank"/>
    <n v="0.3"/>
    <x v="11"/>
    <x v="36"/>
    <n v="509"/>
    <n v="5.5651838749909066"/>
    <x v="15"/>
    <n v="221.60509070700209"/>
  </r>
  <r>
    <n v="16"/>
    <n v="11"/>
    <s v="cycle_co"/>
    <s v="rank"/>
    <n v="0.3"/>
    <x v="11"/>
    <x v="37"/>
    <n v="497"/>
    <n v="5.5412847089901334"/>
    <x v="15"/>
    <n v="221.60509070700209"/>
  </r>
  <r>
    <n v="16"/>
    <n v="11"/>
    <s v="cycle_co"/>
    <s v="rank"/>
    <n v="0.3"/>
    <x v="11"/>
    <x v="38"/>
    <n v="577"/>
    <n v="5.5455240409937687"/>
    <x v="15"/>
    <n v="221.60509070700209"/>
  </r>
  <r>
    <n v="16"/>
    <n v="11"/>
    <s v="cycle_co"/>
    <s v="rank"/>
    <n v="0.3"/>
    <x v="12"/>
    <x v="39"/>
    <n v="520"/>
    <n v="5.5619940840115314"/>
    <x v="15"/>
    <n v="221.60509070700209"/>
  </r>
  <r>
    <n v="16"/>
    <n v="11"/>
    <s v="cycle_co"/>
    <s v="rank"/>
    <n v="0.3"/>
    <x v="12"/>
    <x v="40"/>
    <n v="484"/>
    <n v="5.5516020829963963"/>
    <x v="15"/>
    <n v="221.60509070700209"/>
  </r>
  <r>
    <n v="16"/>
    <n v="12"/>
    <s v="cycle_co"/>
    <s v="rank"/>
    <n v="0.3"/>
    <x v="25"/>
    <x v="0"/>
    <n v="463"/>
    <n v="0"/>
    <x v="15"/>
    <n v="221.90988920806558"/>
  </r>
  <r>
    <n v="16"/>
    <n v="12"/>
    <s v="cycle_co"/>
    <s v="rank"/>
    <n v="0.3"/>
    <x v="25"/>
    <x v="1"/>
    <n v="567"/>
    <n v="5.8041334580047987"/>
    <x v="15"/>
    <n v="221.90988920806558"/>
  </r>
  <r>
    <n v="16"/>
    <n v="12"/>
    <s v="cycle_co"/>
    <s v="rank"/>
    <n v="0.3"/>
    <x v="31"/>
    <x v="2"/>
    <n v="505"/>
    <n v="5.5104818330000853"/>
    <x v="15"/>
    <n v="221.90988920806558"/>
  </r>
  <r>
    <n v="16"/>
    <n v="12"/>
    <s v="cycle_co"/>
    <s v="rank"/>
    <n v="0.3"/>
    <x v="2"/>
    <x v="3"/>
    <n v="491"/>
    <n v="5.519809792007436"/>
    <x v="15"/>
    <n v="221.90988920806558"/>
  </r>
  <r>
    <n v="16"/>
    <n v="12"/>
    <s v="cycle_co"/>
    <s v="rank"/>
    <n v="0.3"/>
    <x v="2"/>
    <x v="4"/>
    <n v="490"/>
    <n v="5.5362372919917107"/>
    <x v="15"/>
    <n v="221.90988920806558"/>
  </r>
  <r>
    <n v="16"/>
    <n v="12"/>
    <s v="cycle_co"/>
    <s v="rank"/>
    <n v="0.3"/>
    <x v="3"/>
    <x v="5"/>
    <n v="484"/>
    <n v="5.5288836249965243"/>
    <x v="15"/>
    <n v="221.90988920806558"/>
  </r>
  <r>
    <n v="16"/>
    <n v="12"/>
    <s v="cycle_co"/>
    <s v="rank"/>
    <n v="0.3"/>
    <x v="3"/>
    <x v="6"/>
    <n v="458"/>
    <n v="5.5225831670104526"/>
    <x v="15"/>
    <n v="221.90988920806558"/>
  </r>
  <r>
    <n v="16"/>
    <n v="12"/>
    <s v="cycle_co"/>
    <s v="rank"/>
    <n v="0.3"/>
    <x v="4"/>
    <x v="7"/>
    <n v="529"/>
    <n v="5.536898749996908"/>
    <x v="15"/>
    <n v="221.90988920806558"/>
  </r>
  <r>
    <n v="16"/>
    <n v="12"/>
    <s v="cycle_co"/>
    <s v="rank"/>
    <n v="0.3"/>
    <x v="27"/>
    <x v="8"/>
    <n v="431"/>
    <n v="5.5281942919973517"/>
    <x v="15"/>
    <n v="221.90988920806558"/>
  </r>
  <r>
    <n v="16"/>
    <n v="12"/>
    <s v="cycle_co"/>
    <s v="rank"/>
    <n v="0.3"/>
    <x v="27"/>
    <x v="9"/>
    <n v="413"/>
    <n v="5.5172116670000833"/>
    <x v="15"/>
    <n v="221.90988920806558"/>
  </r>
  <r>
    <n v="16"/>
    <n v="12"/>
    <s v="cycle_co"/>
    <s v="rank"/>
    <n v="0.3"/>
    <x v="5"/>
    <x v="10"/>
    <n v="526"/>
    <n v="5.5240137499931734"/>
    <x v="15"/>
    <n v="221.90988920806558"/>
  </r>
  <r>
    <n v="16"/>
    <n v="12"/>
    <s v="cycle_co"/>
    <s v="rank"/>
    <n v="0.3"/>
    <x v="6"/>
    <x v="11"/>
    <n v="529"/>
    <n v="5.5120036670123227"/>
    <x v="15"/>
    <n v="221.90988920806558"/>
  </r>
  <r>
    <n v="16"/>
    <n v="12"/>
    <s v="cycle_co"/>
    <s v="rank"/>
    <n v="0.3"/>
    <x v="6"/>
    <x v="12"/>
    <n v="498"/>
    <n v="5.5157327089982573"/>
    <x v="15"/>
    <n v="221.90988920806558"/>
  </r>
  <r>
    <n v="16"/>
    <n v="12"/>
    <s v="cycle_co"/>
    <s v="rank"/>
    <n v="0.3"/>
    <x v="7"/>
    <x v="13"/>
    <n v="453"/>
    <n v="5.5198339170019608"/>
    <x v="15"/>
    <n v="221.90988920806558"/>
  </r>
  <r>
    <n v="16"/>
    <n v="12"/>
    <s v="cycle_co"/>
    <s v="rank"/>
    <n v="0.3"/>
    <x v="8"/>
    <x v="14"/>
    <n v="482"/>
    <n v="5.5297203750087647"/>
    <x v="15"/>
    <n v="221.90988920806558"/>
  </r>
  <r>
    <n v="16"/>
    <n v="12"/>
    <s v="cycle_co"/>
    <s v="rank"/>
    <n v="0.3"/>
    <x v="8"/>
    <x v="15"/>
    <n v="455"/>
    <n v="5.5288916660065297"/>
    <x v="15"/>
    <n v="221.90988920806558"/>
  </r>
  <r>
    <n v="16"/>
    <n v="12"/>
    <s v="cycle_co"/>
    <s v="rank"/>
    <n v="0.3"/>
    <x v="29"/>
    <x v="16"/>
    <n v="404"/>
    <n v="5.5262722079933164"/>
    <x v="15"/>
    <n v="221.90988920806558"/>
  </r>
  <r>
    <n v="16"/>
    <n v="12"/>
    <s v="cycle_co"/>
    <s v="rank"/>
    <n v="0.3"/>
    <x v="9"/>
    <x v="17"/>
    <n v="497"/>
    <n v="5.5374723749991972"/>
    <x v="15"/>
    <n v="221.90988920806558"/>
  </r>
  <r>
    <n v="16"/>
    <n v="12"/>
    <s v="cycle_co"/>
    <s v="rank"/>
    <n v="0.3"/>
    <x v="9"/>
    <x v="18"/>
    <n v="501"/>
    <n v="5.5292608329909854"/>
    <x v="15"/>
    <n v="221.90988920806558"/>
  </r>
  <r>
    <n v="16"/>
    <n v="12"/>
    <s v="cycle_co"/>
    <s v="rank"/>
    <n v="0.3"/>
    <x v="30"/>
    <x v="19"/>
    <n v="497"/>
    <n v="5.5233599170023808"/>
    <x v="15"/>
    <n v="221.90988920806558"/>
  </r>
  <r>
    <n v="16"/>
    <n v="12"/>
    <s v="cycle_co"/>
    <s v="rank"/>
    <n v="0.3"/>
    <x v="30"/>
    <x v="20"/>
    <n v="458"/>
    <n v="5.5426035830023466"/>
    <x v="15"/>
    <n v="221.90988920806558"/>
  </r>
  <r>
    <n v="16"/>
    <n v="12"/>
    <s v="cycle_co"/>
    <s v="rank"/>
    <n v="0.3"/>
    <x v="30"/>
    <x v="21"/>
    <n v="550"/>
    <n v="5.5238423750124639"/>
    <x v="15"/>
    <n v="221.90988920806558"/>
  </r>
  <r>
    <n v="16"/>
    <n v="12"/>
    <s v="cycle_co"/>
    <s v="rank"/>
    <n v="0.3"/>
    <x v="30"/>
    <x v="22"/>
    <n v="495"/>
    <n v="5.5238019169919426"/>
    <x v="15"/>
    <n v="221.90988920806558"/>
  </r>
  <r>
    <n v="16"/>
    <n v="12"/>
    <s v="cycle_co"/>
    <s v="rank"/>
    <n v="0.3"/>
    <x v="30"/>
    <x v="23"/>
    <n v="620"/>
    <n v="5.5346821670100326"/>
    <x v="15"/>
    <n v="221.90988920806558"/>
  </r>
  <r>
    <n v="16"/>
    <n v="12"/>
    <s v="cycle_co"/>
    <s v="rank"/>
    <n v="0.3"/>
    <x v="30"/>
    <x v="24"/>
    <n v="559"/>
    <n v="5.5324458749964833"/>
    <x v="15"/>
    <n v="221.90988920806558"/>
  </r>
  <r>
    <n v="16"/>
    <n v="12"/>
    <s v="cycle_co"/>
    <s v="rank"/>
    <n v="0.3"/>
    <x v="30"/>
    <x v="25"/>
    <n v="478"/>
    <n v="5.5239942920015892"/>
    <x v="15"/>
    <n v="221.90988920806558"/>
  </r>
  <r>
    <n v="16"/>
    <n v="12"/>
    <s v="cycle_co"/>
    <s v="rank"/>
    <n v="0.3"/>
    <x v="30"/>
    <x v="26"/>
    <n v="544"/>
    <n v="5.6721214160061209"/>
    <x v="15"/>
    <n v="221.90988920806558"/>
  </r>
  <r>
    <n v="16"/>
    <n v="12"/>
    <s v="cycle_co"/>
    <s v="rank"/>
    <n v="0.3"/>
    <x v="10"/>
    <x v="27"/>
    <n v="542"/>
    <n v="5.5846017080039019"/>
    <x v="15"/>
    <n v="221.90988920806558"/>
  </r>
  <r>
    <n v="16"/>
    <n v="12"/>
    <s v="cycle_co"/>
    <s v="rank"/>
    <n v="0.3"/>
    <x v="10"/>
    <x v="28"/>
    <n v="554"/>
    <n v="5.555776875000447"/>
    <x v="15"/>
    <n v="221.90988920806558"/>
  </r>
  <r>
    <n v="16"/>
    <n v="12"/>
    <s v="cycle_co"/>
    <s v="rank"/>
    <n v="0.3"/>
    <x v="10"/>
    <x v="29"/>
    <n v="480"/>
    <n v="5.5399255840020487"/>
    <x v="15"/>
    <n v="221.90988920806558"/>
  </r>
  <r>
    <n v="16"/>
    <n v="12"/>
    <s v="cycle_co"/>
    <s v="rank"/>
    <n v="0.3"/>
    <x v="10"/>
    <x v="30"/>
    <n v="468"/>
    <n v="5.533491000009235"/>
    <x v="15"/>
    <n v="221.90988920806558"/>
  </r>
  <r>
    <n v="16"/>
    <n v="12"/>
    <s v="cycle_co"/>
    <s v="rank"/>
    <n v="0.3"/>
    <x v="10"/>
    <x v="31"/>
    <n v="553"/>
    <n v="5.5654115420038579"/>
    <x v="15"/>
    <n v="221.90988920806558"/>
  </r>
  <r>
    <n v="16"/>
    <n v="12"/>
    <s v="cycle_co"/>
    <s v="rank"/>
    <n v="0.3"/>
    <x v="10"/>
    <x v="32"/>
    <n v="526"/>
    <n v="5.5928902910090983"/>
    <x v="15"/>
    <n v="221.90988920806558"/>
  </r>
  <r>
    <n v="16"/>
    <n v="12"/>
    <s v="cycle_co"/>
    <s v="rank"/>
    <n v="0.3"/>
    <x v="11"/>
    <x v="33"/>
    <n v="549"/>
    <n v="5.5602078749943757"/>
    <x v="15"/>
    <n v="221.90988920806558"/>
  </r>
  <r>
    <n v="16"/>
    <n v="12"/>
    <s v="cycle_co"/>
    <s v="rank"/>
    <n v="0.3"/>
    <x v="11"/>
    <x v="34"/>
    <n v="463"/>
    <n v="5.5417357080004876"/>
    <x v="15"/>
    <n v="221.90988920806558"/>
  </r>
  <r>
    <n v="16"/>
    <n v="12"/>
    <s v="cycle_co"/>
    <s v="rank"/>
    <n v="0.3"/>
    <x v="15"/>
    <x v="35"/>
    <n v="563"/>
    <n v="5.5555762500007404"/>
    <x v="15"/>
    <n v="221.90988920806558"/>
  </r>
  <r>
    <n v="16"/>
    <n v="12"/>
    <s v="cycle_co"/>
    <s v="rank"/>
    <n v="0.3"/>
    <x v="15"/>
    <x v="36"/>
    <n v="455"/>
    <n v="5.5688678750011604"/>
    <x v="15"/>
    <n v="221.90988920806558"/>
  </r>
  <r>
    <n v="16"/>
    <n v="12"/>
    <s v="cycle_co"/>
    <s v="rank"/>
    <n v="0.3"/>
    <x v="15"/>
    <x v="37"/>
    <n v="452"/>
    <n v="5.545041500008665"/>
    <x v="15"/>
    <n v="221.90988920806558"/>
  </r>
  <r>
    <n v="16"/>
    <n v="12"/>
    <s v="cycle_co"/>
    <s v="rank"/>
    <n v="0.3"/>
    <x v="15"/>
    <x v="38"/>
    <n v="497"/>
    <n v="5.5511206660012249"/>
    <x v="15"/>
    <n v="221.90988920806558"/>
  </r>
  <r>
    <n v="16"/>
    <n v="12"/>
    <s v="cycle_co"/>
    <s v="rank"/>
    <n v="0.3"/>
    <x v="15"/>
    <x v="39"/>
    <n v="588"/>
    <n v="5.5459785830025794"/>
    <x v="15"/>
    <n v="221.90988920806558"/>
  </r>
  <r>
    <n v="16"/>
    <n v="12"/>
    <s v="cycle_co"/>
    <s v="rank"/>
    <n v="0.3"/>
    <x v="15"/>
    <x v="40"/>
    <n v="522"/>
    <n v="5.5647768329945393"/>
    <x v="15"/>
    <n v="221.90988920806558"/>
  </r>
  <r>
    <n v="16"/>
    <n v="13"/>
    <s v="cycle_co"/>
    <s v="rank"/>
    <n v="0.3"/>
    <x v="28"/>
    <x v="0"/>
    <n v="516"/>
    <n v="0"/>
    <x v="15"/>
    <n v="223.06669233401772"/>
  </r>
  <r>
    <n v="16"/>
    <n v="13"/>
    <s v="cycle_co"/>
    <s v="rank"/>
    <n v="0.3"/>
    <x v="28"/>
    <x v="1"/>
    <n v="563"/>
    <n v="5.8073071249964414"/>
    <x v="15"/>
    <n v="223.06669233401772"/>
  </r>
  <r>
    <n v="16"/>
    <n v="13"/>
    <s v="cycle_co"/>
    <s v="rank"/>
    <n v="0.3"/>
    <x v="28"/>
    <x v="2"/>
    <n v="561"/>
    <n v="5.5039108330092859"/>
    <x v="15"/>
    <n v="223.06669233401772"/>
  </r>
  <r>
    <n v="16"/>
    <n v="13"/>
    <s v="cycle_co"/>
    <s v="rank"/>
    <n v="0.3"/>
    <x v="4"/>
    <x v="3"/>
    <n v="553"/>
    <n v="5.5289240830024937"/>
    <x v="15"/>
    <n v="223.06669233401772"/>
  </r>
  <r>
    <n v="16"/>
    <n v="13"/>
    <s v="cycle_co"/>
    <s v="rank"/>
    <n v="0.3"/>
    <x v="4"/>
    <x v="4"/>
    <n v="484"/>
    <n v="5.51640416700684"/>
    <x v="15"/>
    <n v="223.06669233401772"/>
  </r>
  <r>
    <n v="16"/>
    <n v="13"/>
    <s v="cycle_co"/>
    <s v="rank"/>
    <n v="0.3"/>
    <x v="4"/>
    <x v="5"/>
    <n v="482"/>
    <n v="5.5122672090074047"/>
    <x v="15"/>
    <n v="223.06669233401772"/>
  </r>
  <r>
    <n v="16"/>
    <n v="13"/>
    <s v="cycle_co"/>
    <s v="rank"/>
    <n v="0.3"/>
    <x v="19"/>
    <x v="6"/>
    <n v="517"/>
    <n v="5.5273512920102803"/>
    <x v="15"/>
    <n v="223.06669233401772"/>
  </r>
  <r>
    <n v="16"/>
    <n v="13"/>
    <s v="cycle_co"/>
    <s v="rank"/>
    <n v="0.3"/>
    <x v="19"/>
    <x v="7"/>
    <n v="508"/>
    <n v="5.5412912920000963"/>
    <x v="15"/>
    <n v="223.06669233401772"/>
  </r>
  <r>
    <n v="16"/>
    <n v="13"/>
    <s v="cycle_co"/>
    <s v="rank"/>
    <n v="0.3"/>
    <x v="27"/>
    <x v="8"/>
    <n v="554"/>
    <n v="5.5304886249941774"/>
    <x v="15"/>
    <n v="223.06669233401772"/>
  </r>
  <r>
    <n v="16"/>
    <n v="13"/>
    <s v="cycle_co"/>
    <s v="rank"/>
    <n v="0.3"/>
    <x v="5"/>
    <x v="9"/>
    <n v="468"/>
    <n v="5.5152153329981957"/>
    <x v="15"/>
    <n v="223.06669233401772"/>
  </r>
  <r>
    <n v="16"/>
    <n v="13"/>
    <s v="cycle_co"/>
    <s v="rank"/>
    <n v="0.3"/>
    <x v="20"/>
    <x v="10"/>
    <n v="511"/>
    <n v="5.518068499994115"/>
    <x v="15"/>
    <n v="223.06669233401772"/>
  </r>
  <r>
    <n v="16"/>
    <n v="13"/>
    <s v="cycle_co"/>
    <s v="rank"/>
    <n v="0.3"/>
    <x v="20"/>
    <x v="11"/>
    <n v="520"/>
    <n v="5.5206063329969766"/>
    <x v="15"/>
    <n v="223.06669233401772"/>
  </r>
  <r>
    <n v="16"/>
    <n v="13"/>
    <s v="cycle_co"/>
    <s v="rank"/>
    <n v="0.3"/>
    <x v="20"/>
    <x v="12"/>
    <n v="511"/>
    <n v="5.5342234169947906"/>
    <x v="15"/>
    <n v="223.06669233401772"/>
  </r>
  <r>
    <n v="16"/>
    <n v="13"/>
    <s v="cycle_co"/>
    <s v="rank"/>
    <n v="0.3"/>
    <x v="20"/>
    <x v="13"/>
    <n v="449"/>
    <n v="5.5297946250066161"/>
    <x v="15"/>
    <n v="223.06669233401772"/>
  </r>
  <r>
    <n v="16"/>
    <n v="13"/>
    <s v="cycle_co"/>
    <s v="rank"/>
    <n v="0.3"/>
    <x v="20"/>
    <x v="14"/>
    <n v="531"/>
    <n v="5.5265962919947924"/>
    <x v="15"/>
    <n v="223.06669233401772"/>
  </r>
  <r>
    <n v="16"/>
    <n v="13"/>
    <s v="cycle_co"/>
    <s v="rank"/>
    <n v="0.3"/>
    <x v="21"/>
    <x v="15"/>
    <n v="537"/>
    <n v="5.7532269999937853"/>
    <x v="15"/>
    <n v="223.06669233401772"/>
  </r>
  <r>
    <n v="16"/>
    <n v="13"/>
    <s v="cycle_co"/>
    <s v="rank"/>
    <n v="0.3"/>
    <x v="21"/>
    <x v="16"/>
    <n v="511"/>
    <n v="5.6314891660003923"/>
    <x v="15"/>
    <n v="223.06669233401772"/>
  </r>
  <r>
    <n v="16"/>
    <n v="13"/>
    <s v="cycle_co"/>
    <s v="rank"/>
    <n v="0.3"/>
    <x v="9"/>
    <x v="17"/>
    <n v="471"/>
    <n v="5.5658362500107614"/>
    <x v="15"/>
    <n v="223.06669233401772"/>
  </r>
  <r>
    <n v="16"/>
    <n v="13"/>
    <s v="cycle_co"/>
    <s v="rank"/>
    <n v="0.3"/>
    <x v="9"/>
    <x v="18"/>
    <n v="447"/>
    <n v="5.5292048340052133"/>
    <x v="15"/>
    <n v="223.06669233401772"/>
  </r>
  <r>
    <n v="16"/>
    <n v="13"/>
    <s v="cycle_co"/>
    <s v="rank"/>
    <n v="0.3"/>
    <x v="9"/>
    <x v="19"/>
    <n v="466"/>
    <n v="5.5395767080044607"/>
    <x v="15"/>
    <n v="223.06669233401772"/>
  </r>
  <r>
    <n v="16"/>
    <n v="13"/>
    <s v="cycle_co"/>
    <s v="rank"/>
    <n v="0.3"/>
    <x v="30"/>
    <x v="20"/>
    <n v="469"/>
    <n v="5.5743772909918334"/>
    <x v="15"/>
    <n v="223.06669233401772"/>
  </r>
  <r>
    <n v="16"/>
    <n v="13"/>
    <s v="cycle_co"/>
    <s v="rank"/>
    <n v="0.3"/>
    <x v="30"/>
    <x v="21"/>
    <n v="497"/>
    <n v="5.5777171669906238"/>
    <x v="15"/>
    <n v="223.06669233401772"/>
  </r>
  <r>
    <n v="16"/>
    <n v="13"/>
    <s v="cycle_co"/>
    <s v="rank"/>
    <n v="0.3"/>
    <x v="30"/>
    <x v="22"/>
    <n v="432"/>
    <n v="5.58534525000141"/>
    <x v="15"/>
    <n v="223.06669233401772"/>
  </r>
  <r>
    <n v="16"/>
    <n v="13"/>
    <s v="cycle_co"/>
    <s v="rank"/>
    <n v="0.3"/>
    <x v="10"/>
    <x v="23"/>
    <n v="511"/>
    <n v="5.5550822499935748"/>
    <x v="15"/>
    <n v="223.06669233401772"/>
  </r>
  <r>
    <n v="16"/>
    <n v="13"/>
    <s v="cycle_co"/>
    <s v="rank"/>
    <n v="0.3"/>
    <x v="10"/>
    <x v="24"/>
    <n v="483"/>
    <n v="5.5790017090039328"/>
    <x v="15"/>
    <n v="223.06669233401772"/>
  </r>
  <r>
    <n v="16"/>
    <n v="13"/>
    <s v="cycle_co"/>
    <s v="rank"/>
    <n v="0.3"/>
    <x v="10"/>
    <x v="25"/>
    <n v="525"/>
    <n v="5.564423000003444"/>
    <x v="15"/>
    <n v="223.06669233401772"/>
  </r>
  <r>
    <n v="16"/>
    <n v="13"/>
    <s v="cycle_co"/>
    <s v="rank"/>
    <n v="0.3"/>
    <x v="10"/>
    <x v="26"/>
    <n v="471"/>
    <n v="5.6540828330034856"/>
    <x v="15"/>
    <n v="223.06669233401772"/>
  </r>
  <r>
    <n v="16"/>
    <n v="13"/>
    <s v="cycle_co"/>
    <s v="rank"/>
    <n v="0.3"/>
    <x v="10"/>
    <x v="27"/>
    <n v="522"/>
    <n v="5.6474422089959262"/>
    <x v="15"/>
    <n v="223.06669233401772"/>
  </r>
  <r>
    <n v="16"/>
    <n v="13"/>
    <s v="cycle_co"/>
    <s v="rank"/>
    <n v="0.3"/>
    <x v="10"/>
    <x v="28"/>
    <n v="430"/>
    <n v="5.8806251670030179"/>
    <x v="15"/>
    <n v="223.06669233401772"/>
  </r>
  <r>
    <n v="16"/>
    <n v="13"/>
    <s v="cycle_co"/>
    <s v="rank"/>
    <n v="0.3"/>
    <x v="10"/>
    <x v="29"/>
    <n v="434"/>
    <n v="5.6771505409997189"/>
    <x v="15"/>
    <n v="223.06669233401772"/>
  </r>
  <r>
    <n v="16"/>
    <n v="13"/>
    <s v="cycle_co"/>
    <s v="rank"/>
    <n v="0.3"/>
    <x v="12"/>
    <x v="30"/>
    <n v="454"/>
    <n v="5.5982355830055894"/>
    <x v="15"/>
    <n v="223.06669233401772"/>
  </r>
  <r>
    <n v="16"/>
    <n v="13"/>
    <s v="cycle_co"/>
    <s v="rank"/>
    <n v="0.3"/>
    <x v="22"/>
    <x v="31"/>
    <n v="456"/>
    <n v="5.5612284160015406"/>
    <x v="15"/>
    <n v="223.06669233401772"/>
  </r>
  <r>
    <n v="16"/>
    <n v="13"/>
    <s v="cycle_co"/>
    <s v="rank"/>
    <n v="0.3"/>
    <x v="22"/>
    <x v="32"/>
    <n v="466"/>
    <n v="5.5484669170109564"/>
    <x v="15"/>
    <n v="223.06669233401772"/>
  </r>
  <r>
    <n v="16"/>
    <n v="13"/>
    <s v="cycle_co"/>
    <s v="rank"/>
    <n v="0.3"/>
    <x v="22"/>
    <x v="33"/>
    <n v="461"/>
    <n v="5.5461898750072578"/>
    <x v="15"/>
    <n v="223.06669233401772"/>
  </r>
  <r>
    <n v="16"/>
    <n v="13"/>
    <s v="cycle_co"/>
    <s v="rank"/>
    <n v="0.3"/>
    <x v="22"/>
    <x v="34"/>
    <n v="566"/>
    <n v="5.5534492079896154"/>
    <x v="15"/>
    <n v="223.06669233401772"/>
  </r>
  <r>
    <n v="16"/>
    <n v="13"/>
    <s v="cycle_co"/>
    <s v="rank"/>
    <n v="0.3"/>
    <x v="22"/>
    <x v="35"/>
    <n v="425"/>
    <n v="5.5423851249943246"/>
    <x v="15"/>
    <n v="223.06669233401772"/>
  </r>
  <r>
    <n v="16"/>
    <n v="13"/>
    <s v="cycle_co"/>
    <s v="rank"/>
    <n v="0.3"/>
    <x v="22"/>
    <x v="36"/>
    <n v="483"/>
    <n v="5.5542773329943884"/>
    <x v="15"/>
    <n v="223.06669233401772"/>
  </r>
  <r>
    <n v="16"/>
    <n v="13"/>
    <s v="cycle_co"/>
    <s v="rank"/>
    <n v="0.3"/>
    <x v="22"/>
    <x v="37"/>
    <n v="482"/>
    <n v="5.5591011249925941"/>
    <x v="15"/>
    <n v="223.06669233401772"/>
  </r>
  <r>
    <n v="16"/>
    <n v="13"/>
    <s v="cycle_co"/>
    <s v="rank"/>
    <n v="0.3"/>
    <x v="22"/>
    <x v="38"/>
    <n v="487"/>
    <n v="5.5764966670103604"/>
    <x v="15"/>
    <n v="223.06669233401772"/>
  </r>
  <r>
    <n v="16"/>
    <n v="13"/>
    <s v="cycle_co"/>
    <s v="rank"/>
    <n v="0.3"/>
    <x v="22"/>
    <x v="39"/>
    <n v="492"/>
    <n v="5.5505804999993424"/>
    <x v="15"/>
    <n v="223.06669233401772"/>
  </r>
  <r>
    <n v="16"/>
    <n v="13"/>
    <s v="cycle_co"/>
    <s v="rank"/>
    <n v="0.3"/>
    <x v="22"/>
    <x v="40"/>
    <n v="556"/>
    <n v="5.5492510839976603"/>
    <x v="15"/>
    <n v="223.06669233401772"/>
  </r>
  <r>
    <n v="16"/>
    <n v="14"/>
    <s v="cycle_co"/>
    <s v="rank"/>
    <n v="0.3"/>
    <x v="31"/>
    <x v="0"/>
    <n v="516"/>
    <n v="0"/>
    <x v="15"/>
    <n v="221.63524645696452"/>
  </r>
  <r>
    <n v="16"/>
    <n v="14"/>
    <s v="cycle_co"/>
    <s v="rank"/>
    <n v="0.3"/>
    <x v="31"/>
    <x v="1"/>
    <n v="508"/>
    <n v="5.8025359579914948"/>
    <x v="15"/>
    <n v="221.63524645696452"/>
  </r>
  <r>
    <n v="16"/>
    <n v="14"/>
    <s v="cycle_co"/>
    <s v="rank"/>
    <n v="0.3"/>
    <x v="1"/>
    <x v="2"/>
    <n v="504"/>
    <n v="5.5122021659917664"/>
    <x v="15"/>
    <n v="221.63524645696452"/>
  </r>
  <r>
    <n v="16"/>
    <n v="14"/>
    <s v="cycle_co"/>
    <s v="rank"/>
    <n v="0.3"/>
    <x v="27"/>
    <x v="3"/>
    <n v="492"/>
    <n v="5.5119746669952292"/>
    <x v="15"/>
    <n v="221.63524645696452"/>
  </r>
  <r>
    <n v="16"/>
    <n v="14"/>
    <s v="cycle_co"/>
    <s v="rank"/>
    <n v="0.3"/>
    <x v="27"/>
    <x v="4"/>
    <n v="497"/>
    <n v="5.5087301669991584"/>
    <x v="15"/>
    <n v="221.63524645696452"/>
  </r>
  <r>
    <n v="16"/>
    <n v="14"/>
    <s v="cycle_co"/>
    <s v="rank"/>
    <n v="0.3"/>
    <x v="27"/>
    <x v="5"/>
    <n v="487"/>
    <n v="5.5077695420040982"/>
    <x v="15"/>
    <n v="221.63524645696452"/>
  </r>
  <r>
    <n v="16"/>
    <n v="14"/>
    <s v="cycle_co"/>
    <s v="rank"/>
    <n v="0.3"/>
    <x v="27"/>
    <x v="6"/>
    <n v="538"/>
    <n v="5.5344225409935461"/>
    <x v="15"/>
    <n v="221.63524645696452"/>
  </r>
  <r>
    <n v="16"/>
    <n v="14"/>
    <s v="cycle_co"/>
    <s v="rank"/>
    <n v="0.3"/>
    <x v="27"/>
    <x v="7"/>
    <n v="479"/>
    <n v="5.5268589579936824"/>
    <x v="15"/>
    <n v="221.63524645696452"/>
  </r>
  <r>
    <n v="16"/>
    <n v="14"/>
    <s v="cycle_co"/>
    <s v="rank"/>
    <n v="0.3"/>
    <x v="27"/>
    <x v="8"/>
    <n v="463"/>
    <n v="5.5216967500018654"/>
    <x v="15"/>
    <n v="221.63524645696452"/>
  </r>
  <r>
    <n v="16"/>
    <n v="14"/>
    <s v="cycle_co"/>
    <s v="rank"/>
    <n v="0.3"/>
    <x v="27"/>
    <x v="9"/>
    <n v="477"/>
    <n v="5.5189670830004616"/>
    <x v="15"/>
    <n v="221.63524645696452"/>
  </r>
  <r>
    <n v="16"/>
    <n v="14"/>
    <s v="cycle_co"/>
    <s v="rank"/>
    <n v="0.3"/>
    <x v="27"/>
    <x v="10"/>
    <n v="480"/>
    <n v="5.5355156669975258"/>
    <x v="15"/>
    <n v="221.63524645696452"/>
  </r>
  <r>
    <n v="16"/>
    <n v="14"/>
    <s v="cycle_co"/>
    <s v="rank"/>
    <n v="0.3"/>
    <x v="26"/>
    <x v="11"/>
    <n v="467"/>
    <n v="5.5170083749981131"/>
    <x v="15"/>
    <n v="221.63524645696452"/>
  </r>
  <r>
    <n v="16"/>
    <n v="14"/>
    <s v="cycle_co"/>
    <s v="rank"/>
    <n v="0.3"/>
    <x v="26"/>
    <x v="12"/>
    <n v="533"/>
    <n v="5.5078459999931511"/>
    <x v="15"/>
    <n v="221.63524645696452"/>
  </r>
  <r>
    <n v="16"/>
    <n v="14"/>
    <s v="cycle_co"/>
    <s v="rank"/>
    <n v="0.3"/>
    <x v="7"/>
    <x v="13"/>
    <n v="522"/>
    <n v="5.5199184170051012"/>
    <x v="15"/>
    <n v="221.63524645696452"/>
  </r>
  <r>
    <n v="16"/>
    <n v="14"/>
    <s v="cycle_co"/>
    <s v="rank"/>
    <n v="0.3"/>
    <x v="7"/>
    <x v="14"/>
    <n v="481"/>
    <n v="5.5107770829927176"/>
    <x v="15"/>
    <n v="221.63524645696452"/>
  </r>
  <r>
    <n v="16"/>
    <n v="14"/>
    <s v="cycle_co"/>
    <s v="rank"/>
    <n v="0.3"/>
    <x v="8"/>
    <x v="15"/>
    <n v="509"/>
    <n v="5.5163605419947999"/>
    <x v="15"/>
    <n v="221.63524645696452"/>
  </r>
  <r>
    <n v="16"/>
    <n v="14"/>
    <s v="cycle_co"/>
    <s v="rank"/>
    <n v="0.3"/>
    <x v="8"/>
    <x v="16"/>
    <n v="433"/>
    <n v="5.5236609580024378"/>
    <x v="15"/>
    <n v="221.63524645696452"/>
  </r>
  <r>
    <n v="16"/>
    <n v="14"/>
    <s v="cycle_co"/>
    <s v="rank"/>
    <n v="0.3"/>
    <x v="20"/>
    <x v="17"/>
    <n v="482"/>
    <n v="5.5574090409936616"/>
    <x v="15"/>
    <n v="221.63524645696452"/>
  </r>
  <r>
    <n v="16"/>
    <n v="14"/>
    <s v="cycle_co"/>
    <s v="rank"/>
    <n v="0.3"/>
    <x v="21"/>
    <x v="18"/>
    <n v="501"/>
    <n v="5.5339000420062803"/>
    <x v="15"/>
    <n v="221.63524645696452"/>
  </r>
  <r>
    <n v="16"/>
    <n v="14"/>
    <s v="cycle_co"/>
    <s v="rank"/>
    <n v="0.3"/>
    <x v="9"/>
    <x v="19"/>
    <n v="440"/>
    <n v="5.5271682500024326"/>
    <x v="15"/>
    <n v="221.63524645696452"/>
  </r>
  <r>
    <n v="16"/>
    <n v="14"/>
    <s v="cycle_co"/>
    <s v="rank"/>
    <n v="0.3"/>
    <x v="9"/>
    <x v="20"/>
    <n v="540"/>
    <n v="5.5257218749902677"/>
    <x v="15"/>
    <n v="221.63524645696452"/>
  </r>
  <r>
    <n v="16"/>
    <n v="14"/>
    <s v="cycle_co"/>
    <s v="rank"/>
    <n v="0.3"/>
    <x v="30"/>
    <x v="21"/>
    <n v="578"/>
    <n v="5.552705624999362"/>
    <x v="15"/>
    <n v="221.63524645696452"/>
  </r>
  <r>
    <n v="16"/>
    <n v="14"/>
    <s v="cycle_co"/>
    <s v="rank"/>
    <n v="0.3"/>
    <x v="30"/>
    <x v="22"/>
    <n v="497"/>
    <n v="5.53415970900096"/>
    <x v="15"/>
    <n v="221.63524645696452"/>
  </r>
  <r>
    <n v="16"/>
    <n v="14"/>
    <s v="cycle_co"/>
    <s v="rank"/>
    <n v="0.3"/>
    <x v="30"/>
    <x v="23"/>
    <n v="484"/>
    <n v="5.5351102499989793"/>
    <x v="15"/>
    <n v="221.63524645696452"/>
  </r>
  <r>
    <n v="16"/>
    <n v="14"/>
    <s v="cycle_co"/>
    <s v="rank"/>
    <n v="0.3"/>
    <x v="30"/>
    <x v="24"/>
    <n v="533"/>
    <n v="5.5400733749993378"/>
    <x v="15"/>
    <n v="221.63524645696452"/>
  </r>
  <r>
    <n v="16"/>
    <n v="14"/>
    <s v="cycle_co"/>
    <s v="rank"/>
    <n v="0.3"/>
    <x v="30"/>
    <x v="25"/>
    <n v="588"/>
    <n v="5.5434281670022756"/>
    <x v="15"/>
    <n v="221.63524645696452"/>
  </r>
  <r>
    <n v="16"/>
    <n v="14"/>
    <s v="cycle_co"/>
    <s v="rank"/>
    <n v="0.3"/>
    <x v="30"/>
    <x v="26"/>
    <n v="487"/>
    <n v="5.522856417010189"/>
    <x v="15"/>
    <n v="221.63524645696452"/>
  </r>
  <r>
    <n v="16"/>
    <n v="14"/>
    <s v="cycle_co"/>
    <s v="rank"/>
    <n v="0.3"/>
    <x v="30"/>
    <x v="27"/>
    <n v="486"/>
    <n v="5.5239924999914356"/>
    <x v="15"/>
    <n v="221.63524645696452"/>
  </r>
  <r>
    <n v="16"/>
    <n v="14"/>
    <s v="cycle_co"/>
    <s v="rank"/>
    <n v="0.3"/>
    <x v="10"/>
    <x v="28"/>
    <n v="576"/>
    <n v="5.5439632499910658"/>
    <x v="15"/>
    <n v="221.63524645696452"/>
  </r>
  <r>
    <n v="16"/>
    <n v="14"/>
    <s v="cycle_co"/>
    <s v="rank"/>
    <n v="0.3"/>
    <x v="10"/>
    <x v="29"/>
    <n v="491"/>
    <n v="5.5339649579982506"/>
    <x v="15"/>
    <n v="221.63524645696452"/>
  </r>
  <r>
    <n v="16"/>
    <n v="14"/>
    <s v="cycle_co"/>
    <s v="rank"/>
    <n v="0.3"/>
    <x v="10"/>
    <x v="30"/>
    <n v="604"/>
    <n v="5.5388193340040743"/>
    <x v="15"/>
    <n v="221.63524645696452"/>
  </r>
  <r>
    <n v="16"/>
    <n v="14"/>
    <s v="cycle_co"/>
    <s v="rank"/>
    <n v="0.3"/>
    <x v="12"/>
    <x v="31"/>
    <n v="573"/>
    <n v="5.5363231249939417"/>
    <x v="15"/>
    <n v="221.63524645696452"/>
  </r>
  <r>
    <n v="16"/>
    <n v="14"/>
    <s v="cycle_co"/>
    <s v="rank"/>
    <n v="0.3"/>
    <x v="12"/>
    <x v="32"/>
    <n v="503"/>
    <n v="5.533753625000827"/>
    <x v="15"/>
    <n v="221.63524645696452"/>
  </r>
  <r>
    <n v="16"/>
    <n v="14"/>
    <s v="cycle_co"/>
    <s v="rank"/>
    <n v="0.3"/>
    <x v="12"/>
    <x v="33"/>
    <n v="490"/>
    <n v="5.5693557079939637"/>
    <x v="15"/>
    <n v="221.63524645696452"/>
  </r>
  <r>
    <n v="16"/>
    <n v="14"/>
    <s v="cycle_co"/>
    <s v="rank"/>
    <n v="0.3"/>
    <x v="12"/>
    <x v="34"/>
    <n v="486"/>
    <n v="5.5569785420084372"/>
    <x v="15"/>
    <n v="221.63524645696452"/>
  </r>
  <r>
    <n v="16"/>
    <n v="14"/>
    <s v="cycle_co"/>
    <s v="rank"/>
    <n v="0.3"/>
    <x v="12"/>
    <x v="35"/>
    <n v="590"/>
    <n v="5.5369487080024564"/>
    <x v="15"/>
    <n v="221.63524645696452"/>
  </r>
  <r>
    <n v="16"/>
    <n v="14"/>
    <s v="cycle_co"/>
    <s v="rank"/>
    <n v="0.3"/>
    <x v="12"/>
    <x v="36"/>
    <n v="514"/>
    <n v="5.5742647080041934"/>
    <x v="15"/>
    <n v="221.63524645696452"/>
  </r>
  <r>
    <n v="16"/>
    <n v="14"/>
    <s v="cycle_co"/>
    <s v="rank"/>
    <n v="0.3"/>
    <x v="12"/>
    <x v="37"/>
    <n v="513"/>
    <n v="5.5482779580052011"/>
    <x v="15"/>
    <n v="221.63524645696452"/>
  </r>
  <r>
    <n v="16"/>
    <n v="14"/>
    <s v="cycle_co"/>
    <s v="rank"/>
    <n v="0.3"/>
    <x v="22"/>
    <x v="38"/>
    <n v="549"/>
    <n v="5.5624373330065282"/>
    <x v="15"/>
    <n v="221.63524645696452"/>
  </r>
  <r>
    <n v="16"/>
    <n v="14"/>
    <s v="cycle_co"/>
    <s v="rank"/>
    <n v="0.3"/>
    <x v="22"/>
    <x v="39"/>
    <n v="494"/>
    <n v="5.5708149160054754"/>
    <x v="15"/>
    <n v="221.63524645696452"/>
  </r>
  <r>
    <n v="16"/>
    <n v="14"/>
    <s v="cycle_co"/>
    <s v="rank"/>
    <n v="0.3"/>
    <x v="22"/>
    <x v="40"/>
    <n v="499"/>
    <n v="5.5565741669997806"/>
    <x v="15"/>
    <n v="221.63524645696452"/>
  </r>
  <r>
    <n v="16"/>
    <n v="15"/>
    <s v="cycle_co"/>
    <s v="rank"/>
    <n v="0.3"/>
    <x v="0"/>
    <x v="0"/>
    <n v="464"/>
    <n v="0"/>
    <x v="15"/>
    <n v="222.08032345902757"/>
  </r>
  <r>
    <n v="16"/>
    <n v="15"/>
    <s v="cycle_co"/>
    <s v="rank"/>
    <n v="0.3"/>
    <x v="0"/>
    <x v="1"/>
    <n v="508"/>
    <n v="5.8196258340030909"/>
    <x v="15"/>
    <n v="222.08032345902757"/>
  </r>
  <r>
    <n v="16"/>
    <n v="15"/>
    <s v="cycle_co"/>
    <s v="rank"/>
    <n v="0.3"/>
    <x v="31"/>
    <x v="2"/>
    <n v="503"/>
    <n v="5.4995801670011133"/>
    <x v="15"/>
    <n v="222.08032345902757"/>
  </r>
  <r>
    <n v="16"/>
    <n v="15"/>
    <s v="cycle_co"/>
    <s v="rank"/>
    <n v="0.3"/>
    <x v="1"/>
    <x v="3"/>
    <n v="493"/>
    <n v="5.5175755829986883"/>
    <x v="15"/>
    <n v="222.08032345902757"/>
  </r>
  <r>
    <n v="16"/>
    <n v="15"/>
    <s v="cycle_co"/>
    <s v="rank"/>
    <n v="0.3"/>
    <x v="28"/>
    <x v="4"/>
    <n v="488"/>
    <n v="5.5146041660045739"/>
    <x v="15"/>
    <n v="222.08032345902757"/>
  </r>
  <r>
    <n v="16"/>
    <n v="15"/>
    <s v="cycle_co"/>
    <s v="rank"/>
    <n v="0.3"/>
    <x v="4"/>
    <x v="5"/>
    <n v="498"/>
    <n v="5.5415454579924699"/>
    <x v="15"/>
    <n v="222.08032345902757"/>
  </r>
  <r>
    <n v="16"/>
    <n v="15"/>
    <s v="cycle_co"/>
    <s v="rank"/>
    <n v="0.3"/>
    <x v="4"/>
    <x v="6"/>
    <n v="508"/>
    <n v="5.5160703750007087"/>
    <x v="15"/>
    <n v="222.08032345902757"/>
  </r>
  <r>
    <n v="16"/>
    <n v="15"/>
    <s v="cycle_co"/>
    <s v="rank"/>
    <n v="0.3"/>
    <x v="27"/>
    <x v="7"/>
    <n v="510"/>
    <n v="5.5240525840054033"/>
    <x v="15"/>
    <n v="222.08032345902757"/>
  </r>
  <r>
    <n v="16"/>
    <n v="15"/>
    <s v="cycle_co"/>
    <s v="rank"/>
    <n v="0.3"/>
    <x v="27"/>
    <x v="8"/>
    <n v="453"/>
    <n v="5.5531788330117706"/>
    <x v="15"/>
    <n v="222.08032345902757"/>
  </r>
  <r>
    <n v="16"/>
    <n v="15"/>
    <s v="cycle_co"/>
    <s v="rank"/>
    <n v="0.3"/>
    <x v="27"/>
    <x v="9"/>
    <n v="447"/>
    <n v="5.5379896670056041"/>
    <x v="15"/>
    <n v="222.08032345902757"/>
  </r>
  <r>
    <n v="16"/>
    <n v="15"/>
    <s v="cycle_co"/>
    <s v="rank"/>
    <n v="0.3"/>
    <x v="26"/>
    <x v="10"/>
    <n v="496"/>
    <n v="5.533480750003946"/>
    <x v="15"/>
    <n v="222.08032345902757"/>
  </r>
  <r>
    <n v="16"/>
    <n v="15"/>
    <s v="cycle_co"/>
    <s v="rank"/>
    <n v="0.3"/>
    <x v="26"/>
    <x v="11"/>
    <n v="435"/>
    <n v="5.5170468750002328"/>
    <x v="15"/>
    <n v="222.08032345902757"/>
  </r>
  <r>
    <n v="16"/>
    <n v="15"/>
    <s v="cycle_co"/>
    <s v="rank"/>
    <n v="0.3"/>
    <x v="7"/>
    <x v="12"/>
    <n v="512"/>
    <n v="5.5224018750013784"/>
    <x v="15"/>
    <n v="222.08032345902757"/>
  </r>
  <r>
    <n v="16"/>
    <n v="15"/>
    <s v="cycle_co"/>
    <s v="rank"/>
    <n v="0.3"/>
    <x v="29"/>
    <x v="13"/>
    <n v="514"/>
    <n v="5.5457286659948286"/>
    <x v="15"/>
    <n v="222.08032345902757"/>
  </r>
  <r>
    <n v="16"/>
    <n v="15"/>
    <s v="cycle_co"/>
    <s v="rank"/>
    <n v="0.3"/>
    <x v="29"/>
    <x v="14"/>
    <n v="460"/>
    <n v="5.5413273340091109"/>
    <x v="15"/>
    <n v="222.08032345902757"/>
  </r>
  <r>
    <n v="16"/>
    <n v="15"/>
    <s v="cycle_co"/>
    <s v="rank"/>
    <n v="0.3"/>
    <x v="29"/>
    <x v="15"/>
    <n v="481"/>
    <n v="5.5384159170062048"/>
    <x v="15"/>
    <n v="222.08032345902757"/>
  </r>
  <r>
    <n v="16"/>
    <n v="15"/>
    <s v="cycle_co"/>
    <s v="rank"/>
    <n v="0.3"/>
    <x v="21"/>
    <x v="16"/>
    <n v="435"/>
    <n v="5.5472489579988178"/>
    <x v="15"/>
    <n v="222.08032345902757"/>
  </r>
  <r>
    <n v="16"/>
    <n v="15"/>
    <s v="cycle_co"/>
    <s v="rank"/>
    <n v="0.3"/>
    <x v="21"/>
    <x v="17"/>
    <n v="447"/>
    <n v="5.5368710420007119"/>
    <x v="15"/>
    <n v="222.08032345902757"/>
  </r>
  <r>
    <n v="16"/>
    <n v="15"/>
    <s v="cycle_co"/>
    <s v="rank"/>
    <n v="0.3"/>
    <x v="21"/>
    <x v="18"/>
    <n v="478"/>
    <n v="5.535272957989946"/>
    <x v="15"/>
    <n v="222.08032345902757"/>
  </r>
  <r>
    <n v="16"/>
    <n v="15"/>
    <s v="cycle_co"/>
    <s v="rank"/>
    <n v="0.3"/>
    <x v="9"/>
    <x v="19"/>
    <n v="379"/>
    <n v="5.5378845410014037"/>
    <x v="15"/>
    <n v="222.08032345902757"/>
  </r>
  <r>
    <n v="16"/>
    <n v="15"/>
    <s v="cycle_co"/>
    <s v="rank"/>
    <n v="0.3"/>
    <x v="9"/>
    <x v="20"/>
    <n v="390"/>
    <n v="5.5404139589954866"/>
    <x v="15"/>
    <n v="222.08032345902757"/>
  </r>
  <r>
    <n v="16"/>
    <n v="15"/>
    <s v="cycle_co"/>
    <s v="rank"/>
    <n v="0.3"/>
    <x v="30"/>
    <x v="21"/>
    <n v="488"/>
    <n v="5.567433667005389"/>
    <x v="15"/>
    <n v="222.08032345902757"/>
  </r>
  <r>
    <n v="16"/>
    <n v="15"/>
    <s v="cycle_co"/>
    <s v="rank"/>
    <n v="0.3"/>
    <x v="30"/>
    <x v="22"/>
    <n v="503"/>
    <n v="5.5436546249984531"/>
    <x v="15"/>
    <n v="222.08032345902757"/>
  </r>
  <r>
    <n v="16"/>
    <n v="15"/>
    <s v="cycle_co"/>
    <s v="rank"/>
    <n v="0.3"/>
    <x v="10"/>
    <x v="23"/>
    <n v="493"/>
    <n v="5.5501514999923529"/>
    <x v="15"/>
    <n v="222.08032345902757"/>
  </r>
  <r>
    <n v="16"/>
    <n v="15"/>
    <s v="cycle_co"/>
    <s v="rank"/>
    <n v="0.3"/>
    <x v="11"/>
    <x v="24"/>
    <n v="491"/>
    <n v="5.5489232920081122"/>
    <x v="15"/>
    <n v="222.08032345902757"/>
  </r>
  <r>
    <n v="16"/>
    <n v="15"/>
    <s v="cycle_co"/>
    <s v="rank"/>
    <n v="0.3"/>
    <x v="11"/>
    <x v="25"/>
    <n v="518"/>
    <n v="5.5392662090016529"/>
    <x v="15"/>
    <n v="222.08032345902757"/>
  </r>
  <r>
    <n v="16"/>
    <n v="15"/>
    <s v="cycle_co"/>
    <s v="rank"/>
    <n v="0.3"/>
    <x v="11"/>
    <x v="26"/>
    <n v="450"/>
    <n v="5.5475904579943736"/>
    <x v="15"/>
    <n v="222.08032345902757"/>
  </r>
  <r>
    <n v="16"/>
    <n v="15"/>
    <s v="cycle_co"/>
    <s v="rank"/>
    <n v="0.3"/>
    <x v="11"/>
    <x v="27"/>
    <n v="449"/>
    <n v="5.5497423330089077"/>
    <x v="15"/>
    <n v="222.08032345902757"/>
  </r>
  <r>
    <n v="16"/>
    <n v="15"/>
    <s v="cycle_co"/>
    <s v="rank"/>
    <n v="0.3"/>
    <x v="12"/>
    <x v="28"/>
    <n v="453"/>
    <n v="5.5532299160113334"/>
    <x v="15"/>
    <n v="222.08032345902757"/>
  </r>
  <r>
    <n v="16"/>
    <n v="15"/>
    <s v="cycle_co"/>
    <s v="rank"/>
    <n v="0.3"/>
    <x v="12"/>
    <x v="29"/>
    <n v="375"/>
    <n v="5.5607014999986859"/>
    <x v="15"/>
    <n v="222.08032345902757"/>
  </r>
  <r>
    <n v="16"/>
    <n v="15"/>
    <s v="cycle_co"/>
    <s v="rank"/>
    <n v="0.3"/>
    <x v="12"/>
    <x v="30"/>
    <n v="470"/>
    <n v="5.5414428339863662"/>
    <x v="15"/>
    <n v="222.08032345902757"/>
  </r>
  <r>
    <n v="16"/>
    <n v="15"/>
    <s v="cycle_co"/>
    <s v="rank"/>
    <n v="0.3"/>
    <x v="22"/>
    <x v="31"/>
    <n v="453"/>
    <n v="5.5807432080036961"/>
    <x v="15"/>
    <n v="222.08032345902757"/>
  </r>
  <r>
    <n v="16"/>
    <n v="15"/>
    <s v="cycle_co"/>
    <s v="rank"/>
    <n v="0.3"/>
    <x v="14"/>
    <x v="32"/>
    <n v="498"/>
    <n v="5.5741332499892451"/>
    <x v="15"/>
    <n v="222.08032345902757"/>
  </r>
  <r>
    <n v="16"/>
    <n v="15"/>
    <s v="cycle_co"/>
    <s v="rank"/>
    <n v="0.3"/>
    <x v="14"/>
    <x v="33"/>
    <n v="424"/>
    <n v="5.5617687089979881"/>
    <x v="15"/>
    <n v="222.08032345902757"/>
  </r>
  <r>
    <n v="16"/>
    <n v="15"/>
    <s v="cycle_co"/>
    <s v="rank"/>
    <n v="0.3"/>
    <x v="14"/>
    <x v="34"/>
    <n v="456"/>
    <n v="5.5651607909967424"/>
    <x v="15"/>
    <n v="222.08032345902757"/>
  </r>
  <r>
    <n v="16"/>
    <n v="15"/>
    <s v="cycle_co"/>
    <s v="rank"/>
    <n v="0.3"/>
    <x v="14"/>
    <x v="35"/>
    <n v="435"/>
    <n v="5.5824955000134651"/>
    <x v="15"/>
    <n v="222.08032345902757"/>
  </r>
  <r>
    <n v="16"/>
    <n v="15"/>
    <s v="cycle_co"/>
    <s v="rank"/>
    <n v="0.3"/>
    <x v="14"/>
    <x v="36"/>
    <n v="519"/>
    <n v="5.556468708004104"/>
    <x v="15"/>
    <n v="222.08032345902757"/>
  </r>
  <r>
    <n v="16"/>
    <n v="15"/>
    <s v="cycle_co"/>
    <s v="rank"/>
    <n v="0.3"/>
    <x v="14"/>
    <x v="37"/>
    <n v="496"/>
    <n v="5.5549167499993928"/>
    <x v="15"/>
    <n v="222.08032345902757"/>
  </r>
  <r>
    <n v="16"/>
    <n v="15"/>
    <s v="cycle_co"/>
    <s v="rank"/>
    <n v="0.3"/>
    <x v="14"/>
    <x v="38"/>
    <n v="452"/>
    <n v="5.5607851249951636"/>
    <x v="15"/>
    <n v="222.08032345902757"/>
  </r>
  <r>
    <n v="16"/>
    <n v="15"/>
    <s v="cycle_co"/>
    <s v="rank"/>
    <n v="0.3"/>
    <x v="14"/>
    <x v="39"/>
    <n v="563"/>
    <n v="5.5589781669987133"/>
    <x v="15"/>
    <n v="222.08032345902757"/>
  </r>
  <r>
    <n v="16"/>
    <n v="15"/>
    <s v="cycle_co"/>
    <s v="rank"/>
    <n v="0.3"/>
    <x v="14"/>
    <x v="40"/>
    <n v="529"/>
    <n v="5.562421374997939"/>
    <x v="15"/>
    <n v="222.08032345902757"/>
  </r>
  <r>
    <n v="16"/>
    <n v="16"/>
    <s v="cycle_co"/>
    <s v="rank"/>
    <n v="0.3"/>
    <x v="31"/>
    <x v="0"/>
    <n v="463"/>
    <n v="0"/>
    <x v="15"/>
    <n v="222.25705825097975"/>
  </r>
  <r>
    <n v="16"/>
    <n v="16"/>
    <s v="cycle_co"/>
    <s v="rank"/>
    <n v="0.3"/>
    <x v="2"/>
    <x v="1"/>
    <n v="508"/>
    <n v="5.7963629580044653"/>
    <x v="15"/>
    <n v="222.25705825097975"/>
  </r>
  <r>
    <n v="16"/>
    <n v="16"/>
    <s v="cycle_co"/>
    <s v="rank"/>
    <n v="0.3"/>
    <x v="2"/>
    <x v="2"/>
    <n v="502"/>
    <n v="5.5154797499999404"/>
    <x v="15"/>
    <n v="222.25705825097975"/>
  </r>
  <r>
    <n v="16"/>
    <n v="16"/>
    <s v="cycle_co"/>
    <s v="rank"/>
    <n v="0.3"/>
    <x v="2"/>
    <x v="3"/>
    <n v="500"/>
    <n v="5.5270029590028571"/>
    <x v="15"/>
    <n v="222.25705825097975"/>
  </r>
  <r>
    <n v="16"/>
    <n v="16"/>
    <s v="cycle_co"/>
    <s v="rank"/>
    <n v="0.3"/>
    <x v="3"/>
    <x v="4"/>
    <n v="449"/>
    <n v="5.5085037920071036"/>
    <x v="15"/>
    <n v="222.25705825097975"/>
  </r>
  <r>
    <n v="16"/>
    <n v="16"/>
    <s v="cycle_co"/>
    <s v="rank"/>
    <n v="0.3"/>
    <x v="19"/>
    <x v="5"/>
    <n v="519"/>
    <n v="5.5216184169985354"/>
    <x v="15"/>
    <n v="222.25705825097975"/>
  </r>
  <r>
    <n v="16"/>
    <n v="16"/>
    <s v="cycle_co"/>
    <s v="rank"/>
    <n v="0.3"/>
    <x v="19"/>
    <x v="6"/>
    <n v="512"/>
    <n v="5.5164050000021234"/>
    <x v="15"/>
    <n v="222.25705825097975"/>
  </r>
  <r>
    <n v="16"/>
    <n v="16"/>
    <s v="cycle_co"/>
    <s v="rank"/>
    <n v="0.3"/>
    <x v="27"/>
    <x v="7"/>
    <n v="450"/>
    <n v="5.5178577079932438"/>
    <x v="15"/>
    <n v="222.25705825097975"/>
  </r>
  <r>
    <n v="16"/>
    <n v="16"/>
    <s v="cycle_co"/>
    <s v="rank"/>
    <n v="0.3"/>
    <x v="6"/>
    <x v="8"/>
    <n v="486"/>
    <n v="5.5254730000015124"/>
    <x v="15"/>
    <n v="222.25705825097975"/>
  </r>
  <r>
    <n v="16"/>
    <n v="16"/>
    <s v="cycle_co"/>
    <s v="rank"/>
    <n v="0.3"/>
    <x v="6"/>
    <x v="9"/>
    <n v="506"/>
    <n v="5.5372797919990262"/>
    <x v="15"/>
    <n v="222.25705825097975"/>
  </r>
  <r>
    <n v="16"/>
    <n v="16"/>
    <s v="cycle_co"/>
    <s v="rank"/>
    <n v="0.3"/>
    <x v="6"/>
    <x v="10"/>
    <n v="440"/>
    <n v="5.534559541993076"/>
    <x v="15"/>
    <n v="222.25705825097975"/>
  </r>
  <r>
    <n v="16"/>
    <n v="16"/>
    <s v="cycle_co"/>
    <s v="rank"/>
    <n v="0.3"/>
    <x v="6"/>
    <x v="11"/>
    <n v="442"/>
    <n v="5.5419747499981904"/>
    <x v="15"/>
    <n v="222.25705825097975"/>
  </r>
  <r>
    <n v="16"/>
    <n v="16"/>
    <s v="cycle_co"/>
    <s v="rank"/>
    <n v="0.3"/>
    <x v="8"/>
    <x v="12"/>
    <n v="430"/>
    <n v="5.5577037079929141"/>
    <x v="15"/>
    <n v="222.25705825097975"/>
  </r>
  <r>
    <n v="16"/>
    <n v="16"/>
    <s v="cycle_co"/>
    <s v="rank"/>
    <n v="0.3"/>
    <x v="20"/>
    <x v="13"/>
    <n v="478"/>
    <n v="5.5077284590079216"/>
    <x v="15"/>
    <n v="222.25705825097975"/>
  </r>
  <r>
    <n v="16"/>
    <n v="16"/>
    <s v="cycle_co"/>
    <s v="rank"/>
    <n v="0.3"/>
    <x v="21"/>
    <x v="14"/>
    <n v="454"/>
    <n v="5.5405641249963082"/>
    <x v="15"/>
    <n v="222.25705825097975"/>
  </r>
  <r>
    <n v="16"/>
    <n v="16"/>
    <s v="cycle_co"/>
    <s v="rank"/>
    <n v="0.3"/>
    <x v="21"/>
    <x v="15"/>
    <n v="517"/>
    <n v="5.5431236249860376"/>
    <x v="15"/>
    <n v="222.25705825097975"/>
  </r>
  <r>
    <n v="16"/>
    <n v="16"/>
    <s v="cycle_co"/>
    <s v="rank"/>
    <n v="0.3"/>
    <x v="21"/>
    <x v="16"/>
    <n v="499"/>
    <n v="5.5392307920119492"/>
    <x v="15"/>
    <n v="222.25705825097975"/>
  </r>
  <r>
    <n v="16"/>
    <n v="16"/>
    <s v="cycle_co"/>
    <s v="rank"/>
    <n v="0.3"/>
    <x v="21"/>
    <x v="17"/>
    <n v="533"/>
    <n v="5.5409198330016807"/>
    <x v="15"/>
    <n v="222.25705825097975"/>
  </r>
  <r>
    <n v="16"/>
    <n v="16"/>
    <s v="cycle_co"/>
    <s v="rank"/>
    <n v="0.3"/>
    <x v="9"/>
    <x v="18"/>
    <n v="527"/>
    <n v="5.5251219999918249"/>
    <x v="15"/>
    <n v="222.25705825097975"/>
  </r>
  <r>
    <n v="16"/>
    <n v="16"/>
    <s v="cycle_co"/>
    <s v="rank"/>
    <n v="0.3"/>
    <x v="9"/>
    <x v="19"/>
    <n v="505"/>
    <n v="5.5489739579934394"/>
    <x v="15"/>
    <n v="222.25705825097975"/>
  </r>
  <r>
    <n v="16"/>
    <n v="16"/>
    <s v="cycle_co"/>
    <s v="rank"/>
    <n v="0.3"/>
    <x v="9"/>
    <x v="20"/>
    <n v="496"/>
    <n v="5.5618286669923691"/>
    <x v="15"/>
    <n v="222.25705825097975"/>
  </r>
  <r>
    <n v="16"/>
    <n v="16"/>
    <s v="cycle_co"/>
    <s v="rank"/>
    <n v="0.3"/>
    <x v="9"/>
    <x v="21"/>
    <n v="475"/>
    <n v="5.5558516669989331"/>
    <x v="15"/>
    <n v="222.25705825097975"/>
  </r>
  <r>
    <n v="16"/>
    <n v="16"/>
    <s v="cycle_co"/>
    <s v="rank"/>
    <n v="0.3"/>
    <x v="30"/>
    <x v="22"/>
    <n v="471"/>
    <n v="5.5631872090016259"/>
    <x v="15"/>
    <n v="222.25705825097975"/>
  </r>
  <r>
    <n v="16"/>
    <n v="16"/>
    <s v="cycle_co"/>
    <s v="rank"/>
    <n v="0.3"/>
    <x v="30"/>
    <x v="23"/>
    <n v="577"/>
    <n v="5.5643859169940697"/>
    <x v="15"/>
    <n v="222.25705825097975"/>
  </r>
  <r>
    <n v="16"/>
    <n v="16"/>
    <s v="cycle_co"/>
    <s v="rank"/>
    <n v="0.3"/>
    <x v="11"/>
    <x v="24"/>
    <n v="472"/>
    <n v="5.5408521659992402"/>
    <x v="15"/>
    <n v="222.25705825097975"/>
  </r>
  <r>
    <n v="16"/>
    <n v="16"/>
    <s v="cycle_co"/>
    <s v="rank"/>
    <n v="0.3"/>
    <x v="11"/>
    <x v="25"/>
    <n v="434"/>
    <n v="5.5401660409988844"/>
    <x v="15"/>
    <n v="222.25705825097975"/>
  </r>
  <r>
    <n v="16"/>
    <n v="16"/>
    <s v="cycle_co"/>
    <s v="rank"/>
    <n v="0.3"/>
    <x v="11"/>
    <x v="26"/>
    <n v="606"/>
    <n v="5.5376768330024788"/>
    <x v="15"/>
    <n v="222.25705825097975"/>
  </r>
  <r>
    <n v="16"/>
    <n v="16"/>
    <s v="cycle_co"/>
    <s v="rank"/>
    <n v="0.3"/>
    <x v="11"/>
    <x v="27"/>
    <n v="438"/>
    <n v="5.5592219999962253"/>
    <x v="15"/>
    <n v="222.25705825097975"/>
  </r>
  <r>
    <n v="16"/>
    <n v="16"/>
    <s v="cycle_co"/>
    <s v="rank"/>
    <n v="0.3"/>
    <x v="12"/>
    <x v="28"/>
    <n v="460"/>
    <n v="5.5466897080041244"/>
    <x v="15"/>
    <n v="222.25705825097975"/>
  </r>
  <r>
    <n v="16"/>
    <n v="16"/>
    <s v="cycle_co"/>
    <s v="rank"/>
    <n v="0.3"/>
    <x v="12"/>
    <x v="29"/>
    <n v="422"/>
    <n v="5.5421684579923749"/>
    <x v="15"/>
    <n v="222.25705825097975"/>
  </r>
  <r>
    <n v="16"/>
    <n v="16"/>
    <s v="cycle_co"/>
    <s v="rank"/>
    <n v="0.3"/>
    <x v="12"/>
    <x v="30"/>
    <n v="460"/>
    <n v="5.5528855839947937"/>
    <x v="15"/>
    <n v="222.25705825097975"/>
  </r>
  <r>
    <n v="16"/>
    <n v="16"/>
    <s v="cycle_co"/>
    <s v="rank"/>
    <n v="0.3"/>
    <x v="12"/>
    <x v="31"/>
    <n v="456"/>
    <n v="5.551623916006065"/>
    <x v="15"/>
    <n v="222.25705825097975"/>
  </r>
  <r>
    <n v="16"/>
    <n v="16"/>
    <s v="cycle_co"/>
    <s v="rank"/>
    <n v="0.3"/>
    <x v="12"/>
    <x v="32"/>
    <n v="398"/>
    <n v="5.5471117080014656"/>
    <x v="15"/>
    <n v="222.25705825097975"/>
  </r>
  <r>
    <n v="16"/>
    <n v="16"/>
    <s v="cycle_co"/>
    <s v="rank"/>
    <n v="0.3"/>
    <x v="12"/>
    <x v="33"/>
    <n v="397"/>
    <n v="5.8294122500083176"/>
    <x v="15"/>
    <n v="222.25705825097975"/>
  </r>
  <r>
    <n v="16"/>
    <n v="16"/>
    <s v="cycle_co"/>
    <s v="rank"/>
    <n v="0.3"/>
    <x v="12"/>
    <x v="34"/>
    <n v="483"/>
    <n v="5.5537926669931039"/>
    <x v="15"/>
    <n v="222.25705825097975"/>
  </r>
  <r>
    <n v="16"/>
    <n v="16"/>
    <s v="cycle_co"/>
    <s v="rank"/>
    <n v="0.3"/>
    <x v="12"/>
    <x v="35"/>
    <n v="407"/>
    <n v="5.561366583002382"/>
    <x v="15"/>
    <n v="222.25705825097975"/>
  </r>
  <r>
    <n v="16"/>
    <n v="16"/>
    <s v="cycle_co"/>
    <s v="rank"/>
    <n v="0.3"/>
    <x v="12"/>
    <x v="36"/>
    <n v="427"/>
    <n v="5.5542976669967166"/>
    <x v="15"/>
    <n v="222.25705825097975"/>
  </r>
  <r>
    <n v="16"/>
    <n v="16"/>
    <s v="cycle_co"/>
    <s v="rank"/>
    <n v="0.3"/>
    <x v="12"/>
    <x v="37"/>
    <n v="450"/>
    <n v="5.5522331250103889"/>
    <x v="15"/>
    <n v="222.25705825097975"/>
  </r>
  <r>
    <n v="16"/>
    <n v="16"/>
    <s v="cycle_co"/>
    <s v="rank"/>
    <n v="0.3"/>
    <x v="12"/>
    <x v="38"/>
    <n v="450"/>
    <n v="5.5765031249902677"/>
    <x v="15"/>
    <n v="222.25705825097975"/>
  </r>
  <r>
    <n v="16"/>
    <n v="16"/>
    <s v="cycle_co"/>
    <s v="rank"/>
    <n v="0.3"/>
    <x v="12"/>
    <x v="39"/>
    <n v="546"/>
    <n v="5.564728292010841"/>
    <x v="15"/>
    <n v="222.25705825097975"/>
  </r>
  <r>
    <n v="16"/>
    <n v="16"/>
    <s v="cycle_co"/>
    <s v="rank"/>
    <n v="0.3"/>
    <x v="12"/>
    <x v="40"/>
    <n v="554"/>
    <n v="5.5551905000029356"/>
    <x v="15"/>
    <n v="222.25705825097975"/>
  </r>
  <r>
    <n v="16"/>
    <n v="17"/>
    <s v="cycle_co"/>
    <s v="rank"/>
    <n v="0.3"/>
    <x v="25"/>
    <x v="0"/>
    <n v="518"/>
    <n v="0"/>
    <x v="15"/>
    <n v="221.67336475200136"/>
  </r>
  <r>
    <n v="16"/>
    <n v="17"/>
    <s v="cycle_co"/>
    <s v="rank"/>
    <n v="0.3"/>
    <x v="0"/>
    <x v="1"/>
    <n v="510"/>
    <n v="5.7797751659963978"/>
    <x v="15"/>
    <n v="221.67336475200136"/>
  </r>
  <r>
    <n v="16"/>
    <n v="17"/>
    <s v="cycle_co"/>
    <s v="rank"/>
    <n v="0.3"/>
    <x v="0"/>
    <x v="2"/>
    <n v="506"/>
    <n v="5.4908622090006247"/>
    <x v="15"/>
    <n v="221.67336475200136"/>
  </r>
  <r>
    <n v="16"/>
    <n v="17"/>
    <s v="cycle_co"/>
    <s v="rank"/>
    <n v="0.3"/>
    <x v="1"/>
    <x v="3"/>
    <n v="496"/>
    <n v="5.5041126669966616"/>
    <x v="15"/>
    <n v="221.67336475200136"/>
  </r>
  <r>
    <n v="16"/>
    <n v="17"/>
    <s v="cycle_co"/>
    <s v="rank"/>
    <n v="0.3"/>
    <x v="2"/>
    <x v="4"/>
    <n v="487"/>
    <n v="5.5272368750011083"/>
    <x v="15"/>
    <n v="221.67336475200136"/>
  </r>
  <r>
    <n v="16"/>
    <n v="17"/>
    <s v="cycle_co"/>
    <s v="rank"/>
    <n v="0.3"/>
    <x v="18"/>
    <x v="5"/>
    <n v="530"/>
    <n v="5.5034362910082564"/>
    <x v="15"/>
    <n v="221.67336475200136"/>
  </r>
  <r>
    <n v="16"/>
    <n v="17"/>
    <s v="cycle_co"/>
    <s v="rank"/>
    <n v="0.3"/>
    <x v="3"/>
    <x v="6"/>
    <n v="491"/>
    <n v="5.5131814999913331"/>
    <x v="15"/>
    <n v="221.67336475200136"/>
  </r>
  <r>
    <n v="16"/>
    <n v="17"/>
    <s v="cycle_co"/>
    <s v="rank"/>
    <n v="0.3"/>
    <x v="4"/>
    <x v="7"/>
    <n v="541"/>
    <n v="5.5105246659950353"/>
    <x v="15"/>
    <n v="221.67336475200136"/>
  </r>
  <r>
    <n v="16"/>
    <n v="17"/>
    <s v="cycle_co"/>
    <s v="rank"/>
    <n v="0.3"/>
    <x v="4"/>
    <x v="8"/>
    <n v="408"/>
    <n v="5.5149462090048473"/>
    <x v="15"/>
    <n v="221.67336475200136"/>
  </r>
  <r>
    <n v="16"/>
    <n v="17"/>
    <s v="cycle_co"/>
    <s v="rank"/>
    <n v="0.3"/>
    <x v="19"/>
    <x v="9"/>
    <n v="495"/>
    <n v="5.5295127499994123"/>
    <x v="15"/>
    <n v="221.67336475200136"/>
  </r>
  <r>
    <n v="16"/>
    <n v="17"/>
    <s v="cycle_co"/>
    <s v="rank"/>
    <n v="0.3"/>
    <x v="26"/>
    <x v="10"/>
    <n v="544"/>
    <n v="5.5349575000000186"/>
    <x v="15"/>
    <n v="221.67336475200136"/>
  </r>
  <r>
    <n v="16"/>
    <n v="17"/>
    <s v="cycle_co"/>
    <s v="rank"/>
    <n v="0.3"/>
    <x v="26"/>
    <x v="11"/>
    <n v="529"/>
    <n v="5.5454190419986844"/>
    <x v="15"/>
    <n v="221.67336475200136"/>
  </r>
  <r>
    <n v="16"/>
    <n v="17"/>
    <s v="cycle_co"/>
    <s v="rank"/>
    <n v="0.3"/>
    <x v="26"/>
    <x v="12"/>
    <n v="528"/>
    <n v="5.5119860419945326"/>
    <x v="15"/>
    <n v="221.67336475200136"/>
  </r>
  <r>
    <n v="16"/>
    <n v="17"/>
    <s v="cycle_co"/>
    <s v="rank"/>
    <n v="0.3"/>
    <x v="8"/>
    <x v="13"/>
    <n v="516"/>
    <n v="5.5385506249876926"/>
    <x v="15"/>
    <n v="221.67336475200136"/>
  </r>
  <r>
    <n v="16"/>
    <n v="17"/>
    <s v="cycle_co"/>
    <s v="rank"/>
    <n v="0.3"/>
    <x v="8"/>
    <x v="14"/>
    <n v="439"/>
    <n v="5.5335545419948184"/>
    <x v="15"/>
    <n v="221.67336475200136"/>
  </r>
  <r>
    <n v="16"/>
    <n v="17"/>
    <s v="cycle_co"/>
    <s v="rank"/>
    <n v="0.3"/>
    <x v="29"/>
    <x v="15"/>
    <n v="486"/>
    <n v="5.5313896669977112"/>
    <x v="15"/>
    <n v="221.67336475200136"/>
  </r>
  <r>
    <n v="16"/>
    <n v="17"/>
    <s v="cycle_co"/>
    <s v="rank"/>
    <n v="0.3"/>
    <x v="29"/>
    <x v="16"/>
    <n v="429"/>
    <n v="5.5170366670063231"/>
    <x v="15"/>
    <n v="221.67336475200136"/>
  </r>
  <r>
    <n v="16"/>
    <n v="17"/>
    <s v="cycle_co"/>
    <s v="rank"/>
    <n v="0.3"/>
    <x v="29"/>
    <x v="17"/>
    <n v="489"/>
    <n v="5.5246442079951521"/>
    <x v="15"/>
    <n v="221.67336475200136"/>
  </r>
  <r>
    <n v="16"/>
    <n v="17"/>
    <s v="cycle_co"/>
    <s v="rank"/>
    <n v="0.3"/>
    <x v="21"/>
    <x v="18"/>
    <n v="580"/>
    <n v="5.5211905000032857"/>
    <x v="15"/>
    <n v="221.67336475200136"/>
  </r>
  <r>
    <n v="16"/>
    <n v="17"/>
    <s v="cycle_co"/>
    <s v="rank"/>
    <n v="0.3"/>
    <x v="21"/>
    <x v="19"/>
    <n v="436"/>
    <n v="5.5155158749985276"/>
    <x v="15"/>
    <n v="221.67336475200136"/>
  </r>
  <r>
    <n v="16"/>
    <n v="17"/>
    <s v="cycle_co"/>
    <s v="rank"/>
    <n v="0.3"/>
    <x v="9"/>
    <x v="20"/>
    <n v="551"/>
    <n v="5.5200053340086006"/>
    <x v="15"/>
    <n v="221.67336475200136"/>
  </r>
  <r>
    <n v="16"/>
    <n v="17"/>
    <s v="cycle_co"/>
    <s v="rank"/>
    <n v="0.3"/>
    <x v="9"/>
    <x v="21"/>
    <n v="457"/>
    <n v="5.535072416998446"/>
    <x v="15"/>
    <n v="221.67336475200136"/>
  </r>
  <r>
    <n v="16"/>
    <n v="17"/>
    <s v="cycle_co"/>
    <s v="rank"/>
    <n v="0.3"/>
    <x v="10"/>
    <x v="22"/>
    <n v="497"/>
    <n v="5.5319951249985024"/>
    <x v="15"/>
    <n v="221.67336475200136"/>
  </r>
  <r>
    <n v="16"/>
    <n v="17"/>
    <s v="cycle_co"/>
    <s v="rank"/>
    <n v="0.3"/>
    <x v="10"/>
    <x v="23"/>
    <n v="471"/>
    <n v="5.5356297499965876"/>
    <x v="15"/>
    <n v="221.67336475200136"/>
  </r>
  <r>
    <n v="16"/>
    <n v="17"/>
    <s v="cycle_co"/>
    <s v="rank"/>
    <n v="0.3"/>
    <x v="10"/>
    <x v="24"/>
    <n v="490"/>
    <n v="5.5324083330051508"/>
    <x v="15"/>
    <n v="221.67336475200136"/>
  </r>
  <r>
    <n v="16"/>
    <n v="17"/>
    <s v="cycle_co"/>
    <s v="rank"/>
    <n v="0.3"/>
    <x v="11"/>
    <x v="25"/>
    <n v="435"/>
    <n v="5.5500506660027904"/>
    <x v="15"/>
    <n v="221.67336475200136"/>
  </r>
  <r>
    <n v="16"/>
    <n v="17"/>
    <s v="cycle_co"/>
    <s v="rank"/>
    <n v="0.3"/>
    <x v="14"/>
    <x v="26"/>
    <n v="515"/>
    <n v="5.5370613749983022"/>
    <x v="15"/>
    <n v="221.67336475200136"/>
  </r>
  <r>
    <n v="16"/>
    <n v="17"/>
    <s v="cycle_co"/>
    <s v="rank"/>
    <n v="0.3"/>
    <x v="14"/>
    <x v="27"/>
    <n v="414"/>
    <n v="5.5428541660076007"/>
    <x v="15"/>
    <n v="221.67336475200136"/>
  </r>
  <r>
    <n v="16"/>
    <n v="17"/>
    <s v="cycle_co"/>
    <s v="rank"/>
    <n v="0.3"/>
    <x v="14"/>
    <x v="28"/>
    <n v="474"/>
    <n v="5.541582666002796"/>
    <x v="15"/>
    <n v="221.67336475200136"/>
  </r>
  <r>
    <n v="16"/>
    <n v="17"/>
    <s v="cycle_co"/>
    <s v="rank"/>
    <n v="0.3"/>
    <x v="14"/>
    <x v="29"/>
    <n v="534"/>
    <n v="5.5492927080049412"/>
    <x v="15"/>
    <n v="221.67336475200136"/>
  </r>
  <r>
    <n v="16"/>
    <n v="17"/>
    <s v="cycle_co"/>
    <s v="rank"/>
    <n v="0.3"/>
    <x v="14"/>
    <x v="30"/>
    <n v="384"/>
    <n v="5.5584577920089941"/>
    <x v="15"/>
    <n v="221.67336475200136"/>
  </r>
  <r>
    <n v="16"/>
    <n v="17"/>
    <s v="cycle_co"/>
    <s v="rank"/>
    <n v="0.3"/>
    <x v="14"/>
    <x v="31"/>
    <n v="338"/>
    <n v="5.556581416996778"/>
    <x v="15"/>
    <n v="221.67336475200136"/>
  </r>
  <r>
    <n v="16"/>
    <n v="17"/>
    <s v="cycle_co"/>
    <s v="rank"/>
    <n v="0.3"/>
    <x v="14"/>
    <x v="32"/>
    <n v="479"/>
    <n v="5.5412120840046546"/>
    <x v="15"/>
    <n v="221.67336475200136"/>
  </r>
  <r>
    <n v="16"/>
    <n v="17"/>
    <s v="cycle_co"/>
    <s v="rank"/>
    <n v="0.3"/>
    <x v="14"/>
    <x v="33"/>
    <n v="443"/>
    <n v="5.5554901249997783"/>
    <x v="15"/>
    <n v="221.67336475200136"/>
  </r>
  <r>
    <n v="16"/>
    <n v="17"/>
    <s v="cycle_co"/>
    <s v="rank"/>
    <n v="0.3"/>
    <x v="14"/>
    <x v="34"/>
    <n v="450"/>
    <n v="5.5499327089928556"/>
    <x v="15"/>
    <n v="221.67336475200136"/>
  </r>
  <r>
    <n v="16"/>
    <n v="17"/>
    <s v="cycle_co"/>
    <s v="rank"/>
    <n v="0.3"/>
    <x v="14"/>
    <x v="35"/>
    <n v="498"/>
    <n v="5.5768264999933308"/>
    <x v="15"/>
    <n v="221.67336475200136"/>
  </r>
  <r>
    <n v="16"/>
    <n v="17"/>
    <s v="cycle_co"/>
    <s v="rank"/>
    <n v="0.3"/>
    <x v="14"/>
    <x v="36"/>
    <n v="424"/>
    <n v="5.5587848750001294"/>
    <x v="15"/>
    <n v="221.67336475200136"/>
  </r>
  <r>
    <n v="16"/>
    <n v="17"/>
    <s v="cycle_co"/>
    <s v="rank"/>
    <n v="0.3"/>
    <x v="14"/>
    <x v="37"/>
    <n v="421"/>
    <n v="5.5588295839988859"/>
    <x v="15"/>
    <n v="221.67336475200136"/>
  </r>
  <r>
    <n v="16"/>
    <n v="17"/>
    <s v="cycle_co"/>
    <s v="rank"/>
    <n v="0.3"/>
    <x v="14"/>
    <x v="38"/>
    <n v="421"/>
    <n v="5.5779524169920478"/>
    <x v="15"/>
    <n v="221.67336475200136"/>
  </r>
  <r>
    <n v="16"/>
    <n v="17"/>
    <s v="cycle_co"/>
    <s v="rank"/>
    <n v="0.3"/>
    <x v="14"/>
    <x v="39"/>
    <n v="477"/>
    <n v="5.5627421250101179"/>
    <x v="15"/>
    <n v="221.67336475200136"/>
  </r>
  <r>
    <n v="16"/>
    <n v="17"/>
    <s v="cycle_co"/>
    <s v="rank"/>
    <n v="0.3"/>
    <x v="14"/>
    <x v="40"/>
    <n v="527"/>
    <n v="5.5527695830096491"/>
    <x v="15"/>
    <n v="221.67336475200136"/>
  </r>
  <r>
    <n v="16"/>
    <n v="18"/>
    <s v="cycle_co"/>
    <s v="rank"/>
    <n v="0.3"/>
    <x v="25"/>
    <x v="0"/>
    <n v="516"/>
    <n v="0"/>
    <x v="15"/>
    <n v="221.85393466800451"/>
  </r>
  <r>
    <n v="16"/>
    <n v="18"/>
    <s v="cycle_co"/>
    <s v="rank"/>
    <n v="0.3"/>
    <x v="25"/>
    <x v="1"/>
    <n v="510"/>
    <n v="5.8319640419940697"/>
    <x v="15"/>
    <n v="221.85393466800451"/>
  </r>
  <r>
    <n v="16"/>
    <n v="18"/>
    <s v="cycle_co"/>
    <s v="rank"/>
    <n v="0.3"/>
    <x v="31"/>
    <x v="2"/>
    <n v="457"/>
    <n v="5.5287563750025583"/>
    <x v="15"/>
    <n v="221.85393466800451"/>
  </r>
  <r>
    <n v="16"/>
    <n v="18"/>
    <s v="cycle_co"/>
    <s v="rank"/>
    <n v="0.3"/>
    <x v="1"/>
    <x v="3"/>
    <n v="546"/>
    <n v="5.5100100840063533"/>
    <x v="15"/>
    <n v="221.85393466800451"/>
  </r>
  <r>
    <n v="16"/>
    <n v="18"/>
    <s v="cycle_co"/>
    <s v="rank"/>
    <n v="0.3"/>
    <x v="28"/>
    <x v="4"/>
    <n v="483"/>
    <n v="5.5076289999997243"/>
    <x v="15"/>
    <n v="221.85393466800451"/>
  </r>
  <r>
    <n v="16"/>
    <n v="18"/>
    <s v="cycle_co"/>
    <s v="rank"/>
    <n v="0.3"/>
    <x v="19"/>
    <x v="5"/>
    <n v="520"/>
    <n v="5.5172774590027984"/>
    <x v="15"/>
    <n v="221.85393466800451"/>
  </r>
  <r>
    <n v="16"/>
    <n v="18"/>
    <s v="cycle_co"/>
    <s v="rank"/>
    <n v="0.3"/>
    <x v="19"/>
    <x v="6"/>
    <n v="558"/>
    <n v="5.5230888329970176"/>
    <x v="15"/>
    <n v="221.85393466800451"/>
  </r>
  <r>
    <n v="16"/>
    <n v="18"/>
    <s v="cycle_co"/>
    <s v="rank"/>
    <n v="0.3"/>
    <x v="27"/>
    <x v="7"/>
    <n v="558"/>
    <n v="5.5122842499986291"/>
    <x v="15"/>
    <n v="221.85393466800451"/>
  </r>
  <r>
    <n v="16"/>
    <n v="18"/>
    <s v="cycle_co"/>
    <s v="rank"/>
    <n v="0.3"/>
    <x v="27"/>
    <x v="8"/>
    <n v="503"/>
    <n v="5.5195979580021231"/>
    <x v="15"/>
    <n v="221.85393466800451"/>
  </r>
  <r>
    <n v="16"/>
    <n v="18"/>
    <s v="cycle_co"/>
    <s v="rank"/>
    <n v="0.3"/>
    <x v="26"/>
    <x v="9"/>
    <n v="494"/>
    <n v="5.5290505419980036"/>
    <x v="15"/>
    <n v="221.85393466800451"/>
  </r>
  <r>
    <n v="16"/>
    <n v="18"/>
    <s v="cycle_co"/>
    <s v="rank"/>
    <n v="0.3"/>
    <x v="6"/>
    <x v="10"/>
    <n v="546"/>
    <n v="5.5305457499925978"/>
    <x v="15"/>
    <n v="221.85393466800451"/>
  </r>
  <r>
    <n v="16"/>
    <n v="18"/>
    <s v="cycle_co"/>
    <s v="rank"/>
    <n v="0.3"/>
    <x v="7"/>
    <x v="11"/>
    <n v="486"/>
    <n v="5.5202105420030421"/>
    <x v="15"/>
    <n v="221.85393466800451"/>
  </r>
  <r>
    <n v="16"/>
    <n v="18"/>
    <s v="cycle_co"/>
    <s v="rank"/>
    <n v="0.3"/>
    <x v="8"/>
    <x v="12"/>
    <n v="529"/>
    <n v="5.5394630829978269"/>
    <x v="15"/>
    <n v="221.85393466800451"/>
  </r>
  <r>
    <n v="16"/>
    <n v="18"/>
    <s v="cycle_co"/>
    <s v="rank"/>
    <n v="0.3"/>
    <x v="20"/>
    <x v="13"/>
    <n v="574"/>
    <n v="5.5380189579882426"/>
    <x v="15"/>
    <n v="221.85393466800451"/>
  </r>
  <r>
    <n v="16"/>
    <n v="18"/>
    <s v="cycle_co"/>
    <s v="rank"/>
    <n v="0.3"/>
    <x v="21"/>
    <x v="14"/>
    <n v="538"/>
    <n v="5.5303300419909647"/>
    <x v="15"/>
    <n v="221.85393466800451"/>
  </r>
  <r>
    <n v="16"/>
    <n v="18"/>
    <s v="cycle_co"/>
    <s v="rank"/>
    <n v="0.3"/>
    <x v="21"/>
    <x v="15"/>
    <n v="484"/>
    <n v="5.5358314580080332"/>
    <x v="15"/>
    <n v="221.85393466800451"/>
  </r>
  <r>
    <n v="16"/>
    <n v="18"/>
    <s v="cycle_co"/>
    <s v="rank"/>
    <n v="0.3"/>
    <x v="9"/>
    <x v="16"/>
    <n v="575"/>
    <n v="5.5172495829901891"/>
    <x v="15"/>
    <n v="221.85393466800451"/>
  </r>
  <r>
    <n v="16"/>
    <n v="18"/>
    <s v="cycle_co"/>
    <s v="rank"/>
    <n v="0.3"/>
    <x v="9"/>
    <x v="17"/>
    <n v="575"/>
    <n v="5.5560472079960164"/>
    <x v="15"/>
    <n v="221.85393466800451"/>
  </r>
  <r>
    <n v="16"/>
    <n v="18"/>
    <s v="cycle_co"/>
    <s v="rank"/>
    <n v="0.3"/>
    <x v="30"/>
    <x v="18"/>
    <n v="560"/>
    <n v="5.5388391250016866"/>
    <x v="15"/>
    <n v="221.85393466800451"/>
  </r>
  <r>
    <n v="16"/>
    <n v="18"/>
    <s v="cycle_co"/>
    <s v="rank"/>
    <n v="0.3"/>
    <x v="10"/>
    <x v="19"/>
    <n v="550"/>
    <n v="5.5577030420099618"/>
    <x v="15"/>
    <n v="221.85393466800451"/>
  </r>
  <r>
    <n v="16"/>
    <n v="18"/>
    <s v="cycle_co"/>
    <s v="rank"/>
    <n v="0.3"/>
    <x v="10"/>
    <x v="20"/>
    <n v="485"/>
    <n v="5.5413011670025298"/>
    <x v="15"/>
    <n v="221.85393466800451"/>
  </r>
  <r>
    <n v="16"/>
    <n v="18"/>
    <s v="cycle_co"/>
    <s v="rank"/>
    <n v="0.3"/>
    <x v="10"/>
    <x v="21"/>
    <n v="575"/>
    <n v="5.5380960000038613"/>
    <x v="15"/>
    <n v="221.85393466800451"/>
  </r>
  <r>
    <n v="16"/>
    <n v="18"/>
    <s v="cycle_co"/>
    <s v="rank"/>
    <n v="0.3"/>
    <x v="10"/>
    <x v="22"/>
    <n v="535"/>
    <n v="5.5463177079946044"/>
    <x v="15"/>
    <n v="221.85393466800451"/>
  </r>
  <r>
    <n v="16"/>
    <n v="18"/>
    <s v="cycle_co"/>
    <s v="rank"/>
    <n v="0.3"/>
    <x v="10"/>
    <x v="23"/>
    <n v="509"/>
    <n v="5.5320805420051329"/>
    <x v="15"/>
    <n v="221.85393466800451"/>
  </r>
  <r>
    <n v="16"/>
    <n v="18"/>
    <s v="cycle_co"/>
    <s v="rank"/>
    <n v="0.3"/>
    <x v="10"/>
    <x v="24"/>
    <n v="535"/>
    <n v="5.5380595409951638"/>
    <x v="15"/>
    <n v="221.85393466800451"/>
  </r>
  <r>
    <n v="16"/>
    <n v="18"/>
    <s v="cycle_co"/>
    <s v="rank"/>
    <n v="0.3"/>
    <x v="11"/>
    <x v="25"/>
    <n v="564"/>
    <n v="5.5309420420089737"/>
    <x v="15"/>
    <n v="221.85393466800451"/>
  </r>
  <r>
    <n v="16"/>
    <n v="18"/>
    <s v="cycle_co"/>
    <s v="rank"/>
    <n v="0.3"/>
    <x v="11"/>
    <x v="26"/>
    <n v="458"/>
    <n v="5.5403790420095902"/>
    <x v="15"/>
    <n v="221.85393466800451"/>
  </r>
  <r>
    <n v="16"/>
    <n v="18"/>
    <s v="cycle_co"/>
    <s v="rank"/>
    <n v="0.3"/>
    <x v="12"/>
    <x v="27"/>
    <n v="461"/>
    <n v="5.5445365419873269"/>
    <x v="15"/>
    <n v="221.85393466800451"/>
  </r>
  <r>
    <n v="16"/>
    <n v="18"/>
    <s v="cycle_co"/>
    <s v="rank"/>
    <n v="0.3"/>
    <x v="12"/>
    <x v="28"/>
    <n v="531"/>
    <n v="5.5478202920057811"/>
    <x v="15"/>
    <n v="221.85393466800451"/>
  </r>
  <r>
    <n v="16"/>
    <n v="18"/>
    <s v="cycle_co"/>
    <s v="rank"/>
    <n v="0.3"/>
    <x v="12"/>
    <x v="29"/>
    <n v="565"/>
    <n v="5.5378491659939746"/>
    <x v="15"/>
    <n v="221.85393466800451"/>
  </r>
  <r>
    <n v="16"/>
    <n v="18"/>
    <s v="cycle_co"/>
    <s v="rank"/>
    <n v="0.3"/>
    <x v="12"/>
    <x v="30"/>
    <n v="562"/>
    <n v="5.5447148749954067"/>
    <x v="15"/>
    <n v="221.85393466800451"/>
  </r>
  <r>
    <n v="16"/>
    <n v="18"/>
    <s v="cycle_co"/>
    <s v="rank"/>
    <n v="0.3"/>
    <x v="12"/>
    <x v="31"/>
    <n v="504"/>
    <n v="5.546489708009176"/>
    <x v="15"/>
    <n v="221.85393466800451"/>
  </r>
  <r>
    <n v="16"/>
    <n v="18"/>
    <s v="cycle_co"/>
    <s v="rank"/>
    <n v="0.3"/>
    <x v="12"/>
    <x v="32"/>
    <n v="535"/>
    <n v="5.5620476670010248"/>
    <x v="15"/>
    <n v="221.85393466800451"/>
  </r>
  <r>
    <n v="16"/>
    <n v="18"/>
    <s v="cycle_co"/>
    <s v="rank"/>
    <n v="0.3"/>
    <x v="12"/>
    <x v="33"/>
    <n v="499"/>
    <n v="5.5638855829893146"/>
    <x v="15"/>
    <n v="221.85393466800451"/>
  </r>
  <r>
    <n v="16"/>
    <n v="18"/>
    <s v="cycle_co"/>
    <s v="rank"/>
    <n v="0.3"/>
    <x v="22"/>
    <x v="34"/>
    <n v="527"/>
    <n v="5.5419095840043164"/>
    <x v="15"/>
    <n v="221.85393466800451"/>
  </r>
  <r>
    <n v="16"/>
    <n v="18"/>
    <s v="cycle_co"/>
    <s v="rank"/>
    <n v="0.3"/>
    <x v="22"/>
    <x v="35"/>
    <n v="499"/>
    <n v="5.5433058339986019"/>
    <x v="15"/>
    <n v="221.85393466800451"/>
  </r>
  <r>
    <n v="16"/>
    <n v="18"/>
    <s v="cycle_co"/>
    <s v="rank"/>
    <n v="0.3"/>
    <x v="22"/>
    <x v="36"/>
    <n v="389"/>
    <n v="5.5571751249954104"/>
    <x v="15"/>
    <n v="221.85393466800451"/>
  </r>
  <r>
    <n v="16"/>
    <n v="18"/>
    <s v="cycle_co"/>
    <s v="rank"/>
    <n v="0.3"/>
    <x v="22"/>
    <x v="37"/>
    <n v="536"/>
    <n v="5.5710469160112552"/>
    <x v="15"/>
    <n v="221.85393466800451"/>
  </r>
  <r>
    <n v="16"/>
    <n v="18"/>
    <s v="cycle_co"/>
    <s v="rank"/>
    <n v="0.3"/>
    <x v="22"/>
    <x v="38"/>
    <n v="456"/>
    <n v="5.5638054160081083"/>
    <x v="15"/>
    <n v="221.85393466800451"/>
  </r>
  <r>
    <n v="16"/>
    <n v="18"/>
    <s v="cycle_co"/>
    <s v="rank"/>
    <n v="0.3"/>
    <x v="22"/>
    <x v="39"/>
    <n v="397"/>
    <n v="5.571503750004922"/>
    <x v="15"/>
    <n v="221.85393466800451"/>
  </r>
  <r>
    <n v="16"/>
    <n v="18"/>
    <s v="cycle_co"/>
    <s v="rank"/>
    <n v="0.3"/>
    <x v="22"/>
    <x v="40"/>
    <n v="439"/>
    <n v="5.5467708340001991"/>
    <x v="15"/>
    <n v="221.85393466800451"/>
  </r>
  <r>
    <n v="16"/>
    <n v="19"/>
    <s v="cycle_co"/>
    <s v="rank"/>
    <n v="0.3"/>
    <x v="17"/>
    <x v="0"/>
    <n v="464"/>
    <n v="0"/>
    <x v="15"/>
    <n v="222.23291566096304"/>
  </r>
  <r>
    <n v="16"/>
    <n v="19"/>
    <s v="cycle_co"/>
    <s v="rank"/>
    <n v="0.3"/>
    <x v="31"/>
    <x v="1"/>
    <n v="507"/>
    <n v="5.8136488329910208"/>
    <x v="15"/>
    <n v="222.23291566096304"/>
  </r>
  <r>
    <n v="16"/>
    <n v="19"/>
    <s v="cycle_co"/>
    <s v="rank"/>
    <n v="0.3"/>
    <x v="1"/>
    <x v="2"/>
    <n v="497"/>
    <n v="5.5291149159893394"/>
    <x v="15"/>
    <n v="222.23291566096304"/>
  </r>
  <r>
    <n v="16"/>
    <n v="19"/>
    <s v="cycle_co"/>
    <s v="rank"/>
    <n v="0.3"/>
    <x v="18"/>
    <x v="3"/>
    <n v="536"/>
    <n v="5.5270310419873567"/>
    <x v="15"/>
    <n v="222.23291566096304"/>
  </r>
  <r>
    <n v="16"/>
    <n v="19"/>
    <s v="cycle_co"/>
    <s v="rank"/>
    <n v="0.3"/>
    <x v="18"/>
    <x v="4"/>
    <n v="526"/>
    <n v="5.5483693329879316"/>
    <x v="15"/>
    <n v="222.23291566096304"/>
  </r>
  <r>
    <n v="16"/>
    <n v="19"/>
    <s v="cycle_co"/>
    <s v="rank"/>
    <n v="0.3"/>
    <x v="3"/>
    <x v="5"/>
    <n v="506"/>
    <n v="5.532098583993502"/>
    <x v="15"/>
    <n v="222.23291566096304"/>
  </r>
  <r>
    <n v="16"/>
    <n v="19"/>
    <s v="cycle_co"/>
    <s v="rank"/>
    <n v="0.3"/>
    <x v="4"/>
    <x v="6"/>
    <n v="515"/>
    <n v="5.5389476660056971"/>
    <x v="15"/>
    <n v="222.23291566096304"/>
  </r>
  <r>
    <n v="16"/>
    <n v="19"/>
    <s v="cycle_co"/>
    <s v="rank"/>
    <n v="0.3"/>
    <x v="19"/>
    <x v="7"/>
    <n v="432"/>
    <n v="5.5276867500069784"/>
    <x v="15"/>
    <n v="222.23291566096304"/>
  </r>
  <r>
    <n v="16"/>
    <n v="19"/>
    <s v="cycle_co"/>
    <s v="rank"/>
    <n v="0.3"/>
    <x v="7"/>
    <x v="8"/>
    <n v="523"/>
    <n v="5.5471807090070797"/>
    <x v="15"/>
    <n v="222.23291566096304"/>
  </r>
  <r>
    <n v="16"/>
    <n v="19"/>
    <s v="cycle_co"/>
    <s v="rank"/>
    <n v="0.3"/>
    <x v="7"/>
    <x v="9"/>
    <n v="565"/>
    <n v="5.5452688750083334"/>
    <x v="15"/>
    <n v="222.23291566096304"/>
  </r>
  <r>
    <n v="16"/>
    <n v="19"/>
    <s v="cycle_co"/>
    <s v="rank"/>
    <n v="0.3"/>
    <x v="29"/>
    <x v="10"/>
    <n v="500"/>
    <n v="5.5332993330084719"/>
    <x v="15"/>
    <n v="222.23291566096304"/>
  </r>
  <r>
    <n v="16"/>
    <n v="19"/>
    <s v="cycle_co"/>
    <s v="rank"/>
    <n v="0.3"/>
    <x v="29"/>
    <x v="11"/>
    <n v="548"/>
    <n v="5.5369950830063317"/>
    <x v="15"/>
    <n v="222.23291566096304"/>
  </r>
  <r>
    <n v="16"/>
    <n v="19"/>
    <s v="cycle_co"/>
    <s v="rank"/>
    <n v="0.3"/>
    <x v="29"/>
    <x v="12"/>
    <n v="514"/>
    <n v="5.5509229169983882"/>
    <x v="15"/>
    <n v="222.23291566096304"/>
  </r>
  <r>
    <n v="16"/>
    <n v="19"/>
    <s v="cycle_co"/>
    <s v="rank"/>
    <n v="0.3"/>
    <x v="21"/>
    <x v="13"/>
    <n v="408"/>
    <n v="5.5589052079885732"/>
    <x v="15"/>
    <n v="222.23291566096304"/>
  </r>
  <r>
    <n v="16"/>
    <n v="19"/>
    <s v="cycle_co"/>
    <s v="rank"/>
    <n v="0.3"/>
    <x v="21"/>
    <x v="14"/>
    <n v="510"/>
    <n v="5.5289191250049043"/>
    <x v="15"/>
    <n v="222.23291566096304"/>
  </r>
  <r>
    <n v="16"/>
    <n v="19"/>
    <s v="cycle_co"/>
    <s v="rank"/>
    <n v="0.3"/>
    <x v="21"/>
    <x v="15"/>
    <n v="516"/>
    <n v="5.5494984580000164"/>
    <x v="15"/>
    <n v="222.23291566096304"/>
  </r>
  <r>
    <n v="16"/>
    <n v="19"/>
    <s v="cycle_co"/>
    <s v="rank"/>
    <n v="0.3"/>
    <x v="21"/>
    <x v="16"/>
    <n v="620"/>
    <n v="5.5649100409937091"/>
    <x v="15"/>
    <n v="222.23291566096304"/>
  </r>
  <r>
    <n v="16"/>
    <n v="19"/>
    <s v="cycle_co"/>
    <s v="rank"/>
    <n v="0.3"/>
    <x v="21"/>
    <x v="17"/>
    <n v="560"/>
    <n v="5.5445657499949448"/>
    <x v="15"/>
    <n v="222.23291566096304"/>
  </r>
  <r>
    <n v="16"/>
    <n v="19"/>
    <s v="cycle_co"/>
    <s v="rank"/>
    <n v="0.3"/>
    <x v="21"/>
    <x v="18"/>
    <n v="491"/>
    <n v="5.523485375000746"/>
    <x v="15"/>
    <n v="222.23291566096304"/>
  </r>
  <r>
    <n v="16"/>
    <n v="19"/>
    <s v="cycle_co"/>
    <s v="rank"/>
    <n v="0.3"/>
    <x v="21"/>
    <x v="19"/>
    <n v="556"/>
    <n v="5.5424997919908492"/>
    <x v="15"/>
    <n v="222.23291566096304"/>
  </r>
  <r>
    <n v="16"/>
    <n v="19"/>
    <s v="cycle_co"/>
    <s v="rank"/>
    <n v="0.3"/>
    <x v="21"/>
    <x v="20"/>
    <n v="405"/>
    <n v="5.533911624996108"/>
    <x v="15"/>
    <n v="222.23291566096304"/>
  </r>
  <r>
    <n v="16"/>
    <n v="19"/>
    <s v="cycle_co"/>
    <s v="rank"/>
    <n v="0.3"/>
    <x v="21"/>
    <x v="21"/>
    <n v="436"/>
    <n v="5.5594535000127507"/>
    <x v="15"/>
    <n v="222.23291566096304"/>
  </r>
  <r>
    <n v="16"/>
    <n v="19"/>
    <s v="cycle_co"/>
    <s v="rank"/>
    <n v="0.3"/>
    <x v="30"/>
    <x v="22"/>
    <n v="400"/>
    <n v="5.5304730409989133"/>
    <x v="15"/>
    <n v="222.23291566096304"/>
  </r>
  <r>
    <n v="16"/>
    <n v="19"/>
    <s v="cycle_co"/>
    <s v="rank"/>
    <n v="0.3"/>
    <x v="30"/>
    <x v="23"/>
    <n v="476"/>
    <n v="5.5746660419972613"/>
    <x v="15"/>
    <n v="222.23291566096304"/>
  </r>
  <r>
    <n v="16"/>
    <n v="19"/>
    <s v="cycle_co"/>
    <s v="rank"/>
    <n v="0.3"/>
    <x v="30"/>
    <x v="24"/>
    <n v="596"/>
    <n v="5.5509320839919383"/>
    <x v="15"/>
    <n v="222.23291566096304"/>
  </r>
  <r>
    <n v="16"/>
    <n v="19"/>
    <s v="cycle_co"/>
    <s v="rank"/>
    <n v="0.3"/>
    <x v="10"/>
    <x v="25"/>
    <n v="550"/>
    <n v="5.5452379579946864"/>
    <x v="15"/>
    <n v="222.23291566096304"/>
  </r>
  <r>
    <n v="16"/>
    <n v="19"/>
    <s v="cycle_co"/>
    <s v="rank"/>
    <n v="0.3"/>
    <x v="10"/>
    <x v="26"/>
    <n v="455"/>
    <n v="5.5432449999934761"/>
    <x v="15"/>
    <n v="222.23291566096304"/>
  </r>
  <r>
    <n v="16"/>
    <n v="19"/>
    <s v="cycle_co"/>
    <s v="rank"/>
    <n v="0.3"/>
    <x v="11"/>
    <x v="27"/>
    <n v="461"/>
    <n v="5.5427978330117176"/>
    <x v="15"/>
    <n v="222.23291566096304"/>
  </r>
  <r>
    <n v="16"/>
    <n v="19"/>
    <s v="cycle_co"/>
    <s v="rank"/>
    <n v="0.3"/>
    <x v="11"/>
    <x v="28"/>
    <n v="510"/>
    <n v="5.5359754160017474"/>
    <x v="15"/>
    <n v="222.23291566096304"/>
  </r>
  <r>
    <n v="16"/>
    <n v="19"/>
    <s v="cycle_co"/>
    <s v="rank"/>
    <n v="0.3"/>
    <x v="11"/>
    <x v="29"/>
    <n v="455"/>
    <n v="5.5567725000000792"/>
    <x v="15"/>
    <n v="222.23291566096304"/>
  </r>
  <r>
    <n v="16"/>
    <n v="19"/>
    <s v="cycle_co"/>
    <s v="rank"/>
    <n v="0.3"/>
    <x v="11"/>
    <x v="30"/>
    <n v="414"/>
    <n v="5.5702935410081409"/>
    <x v="15"/>
    <n v="222.23291566096304"/>
  </r>
  <r>
    <n v="16"/>
    <n v="19"/>
    <s v="cycle_co"/>
    <s v="rank"/>
    <n v="0.3"/>
    <x v="11"/>
    <x v="31"/>
    <n v="416"/>
    <n v="5.5562031250010477"/>
    <x v="15"/>
    <n v="222.23291566096304"/>
  </r>
  <r>
    <n v="16"/>
    <n v="19"/>
    <s v="cycle_co"/>
    <s v="rank"/>
    <n v="0.3"/>
    <x v="11"/>
    <x v="32"/>
    <n v="461"/>
    <n v="5.5785059580084626"/>
    <x v="15"/>
    <n v="222.23291566096304"/>
  </r>
  <r>
    <n v="16"/>
    <n v="19"/>
    <s v="cycle_co"/>
    <s v="rank"/>
    <n v="0.3"/>
    <x v="11"/>
    <x v="33"/>
    <n v="347"/>
    <n v="5.5592077499895822"/>
    <x v="15"/>
    <n v="222.23291566096304"/>
  </r>
  <r>
    <n v="16"/>
    <n v="19"/>
    <s v="cycle_co"/>
    <s v="rank"/>
    <n v="0.3"/>
    <x v="14"/>
    <x v="34"/>
    <n v="471"/>
    <n v="5.5724806660000468"/>
    <x v="15"/>
    <n v="222.23291566096304"/>
  </r>
  <r>
    <n v="16"/>
    <n v="19"/>
    <s v="cycle_co"/>
    <s v="rank"/>
    <n v="0.3"/>
    <x v="14"/>
    <x v="35"/>
    <n v="574"/>
    <n v="5.5595084999949904"/>
    <x v="15"/>
    <n v="222.23291566096304"/>
  </r>
  <r>
    <n v="16"/>
    <n v="19"/>
    <s v="cycle_co"/>
    <s v="rank"/>
    <n v="0.3"/>
    <x v="14"/>
    <x v="36"/>
    <n v="570"/>
    <n v="5.5588095410057576"/>
    <x v="15"/>
    <n v="222.23291566096304"/>
  </r>
  <r>
    <n v="16"/>
    <n v="19"/>
    <s v="cycle_co"/>
    <s v="rank"/>
    <n v="0.3"/>
    <x v="14"/>
    <x v="37"/>
    <n v="473"/>
    <n v="5.5503317919938127"/>
    <x v="15"/>
    <n v="222.23291566096304"/>
  </r>
  <r>
    <n v="16"/>
    <n v="19"/>
    <s v="cycle_co"/>
    <s v="rank"/>
    <n v="0.3"/>
    <x v="14"/>
    <x v="38"/>
    <n v="509"/>
    <n v="5.5531371249962831"/>
    <x v="15"/>
    <n v="222.23291566096304"/>
  </r>
  <r>
    <n v="16"/>
    <n v="19"/>
    <s v="cycle_co"/>
    <s v="rank"/>
    <n v="0.3"/>
    <x v="14"/>
    <x v="39"/>
    <n v="424"/>
    <n v="5.5954952909960411"/>
    <x v="15"/>
    <n v="222.23291566096304"/>
  </r>
  <r>
    <n v="16"/>
    <n v="19"/>
    <s v="cycle_co"/>
    <s v="rank"/>
    <n v="0.3"/>
    <x v="14"/>
    <x v="40"/>
    <n v="534"/>
    <n v="5.5621295830060262"/>
    <x v="15"/>
    <n v="222.23291566096304"/>
  </r>
  <r>
    <n v="16"/>
    <n v="20"/>
    <s v="cycle_co"/>
    <s v="rank"/>
    <n v="0.3"/>
    <x v="17"/>
    <x v="0"/>
    <n v="516"/>
    <n v="0"/>
    <x v="15"/>
    <n v="222.17865325200546"/>
  </r>
  <r>
    <n v="16"/>
    <n v="20"/>
    <s v="cycle_co"/>
    <s v="rank"/>
    <n v="0.3"/>
    <x v="25"/>
    <x v="1"/>
    <n v="511"/>
    <n v="5.8383339169959072"/>
    <x v="15"/>
    <n v="222.17865325200546"/>
  </r>
  <r>
    <n v="16"/>
    <n v="20"/>
    <s v="cycle_co"/>
    <s v="rank"/>
    <n v="0.3"/>
    <x v="2"/>
    <x v="2"/>
    <n v="499"/>
    <n v="5.5060697500011884"/>
    <x v="15"/>
    <n v="222.17865325200546"/>
  </r>
  <r>
    <n v="16"/>
    <n v="20"/>
    <s v="cycle_co"/>
    <s v="rank"/>
    <n v="0.3"/>
    <x v="28"/>
    <x v="3"/>
    <n v="493"/>
    <n v="5.517036499993992"/>
    <x v="15"/>
    <n v="222.17865325200546"/>
  </r>
  <r>
    <n v="16"/>
    <n v="20"/>
    <s v="cycle_co"/>
    <s v="rank"/>
    <n v="0.3"/>
    <x v="28"/>
    <x v="4"/>
    <n v="487"/>
    <n v="5.5143592079984964"/>
    <x v="15"/>
    <n v="222.17865325200546"/>
  </r>
  <r>
    <n v="16"/>
    <n v="20"/>
    <s v="cycle_co"/>
    <s v="rank"/>
    <n v="0.3"/>
    <x v="3"/>
    <x v="5"/>
    <n v="488"/>
    <n v="5.5212142079981277"/>
    <x v="15"/>
    <n v="222.17865325200546"/>
  </r>
  <r>
    <n v="16"/>
    <n v="20"/>
    <s v="cycle_co"/>
    <s v="rank"/>
    <n v="0.3"/>
    <x v="27"/>
    <x v="6"/>
    <n v="460"/>
    <n v="5.5504165830061538"/>
    <x v="15"/>
    <n v="222.17865325200546"/>
  </r>
  <r>
    <n v="16"/>
    <n v="20"/>
    <s v="cycle_co"/>
    <s v="rank"/>
    <n v="0.3"/>
    <x v="27"/>
    <x v="7"/>
    <n v="484"/>
    <n v="5.4991706669970881"/>
    <x v="15"/>
    <n v="222.17865325200546"/>
  </r>
  <r>
    <n v="16"/>
    <n v="20"/>
    <s v="cycle_co"/>
    <s v="rank"/>
    <n v="0.3"/>
    <x v="27"/>
    <x v="8"/>
    <n v="455"/>
    <n v="5.5651579999976093"/>
    <x v="15"/>
    <n v="222.17865325200546"/>
  </r>
  <r>
    <n v="16"/>
    <n v="20"/>
    <s v="cycle_co"/>
    <s v="rank"/>
    <n v="0.3"/>
    <x v="6"/>
    <x v="9"/>
    <n v="504"/>
    <n v="5.523061083003995"/>
    <x v="15"/>
    <n v="222.17865325200546"/>
  </r>
  <r>
    <n v="16"/>
    <n v="20"/>
    <s v="cycle_co"/>
    <s v="rank"/>
    <n v="0.3"/>
    <x v="6"/>
    <x v="10"/>
    <n v="477"/>
    <n v="5.5572330419963691"/>
    <x v="15"/>
    <n v="222.17865325200546"/>
  </r>
  <r>
    <n v="16"/>
    <n v="20"/>
    <s v="cycle_co"/>
    <s v="rank"/>
    <n v="0.3"/>
    <x v="7"/>
    <x v="11"/>
    <n v="518"/>
    <n v="5.5349712080060272"/>
    <x v="15"/>
    <n v="222.17865325200546"/>
  </r>
  <r>
    <n v="16"/>
    <n v="20"/>
    <s v="cycle_co"/>
    <s v="rank"/>
    <n v="0.3"/>
    <x v="7"/>
    <x v="12"/>
    <n v="473"/>
    <n v="5.5702145000104792"/>
    <x v="15"/>
    <n v="222.17865325200546"/>
  </r>
  <r>
    <n v="16"/>
    <n v="20"/>
    <s v="cycle_co"/>
    <s v="rank"/>
    <n v="0.3"/>
    <x v="7"/>
    <x v="13"/>
    <n v="462"/>
    <n v="5.5129945410008077"/>
    <x v="15"/>
    <n v="222.17865325200546"/>
  </r>
  <r>
    <n v="16"/>
    <n v="20"/>
    <s v="cycle_co"/>
    <s v="rank"/>
    <n v="0.3"/>
    <x v="29"/>
    <x v="14"/>
    <n v="516"/>
    <n v="5.6165907499962486"/>
    <x v="15"/>
    <n v="222.17865325200546"/>
  </r>
  <r>
    <n v="16"/>
    <n v="20"/>
    <s v="cycle_co"/>
    <s v="rank"/>
    <n v="0.3"/>
    <x v="29"/>
    <x v="15"/>
    <n v="514"/>
    <n v="5.5292967499990482"/>
    <x v="15"/>
    <n v="222.17865325200546"/>
  </r>
  <r>
    <n v="16"/>
    <n v="20"/>
    <s v="cycle_co"/>
    <s v="rank"/>
    <n v="0.3"/>
    <x v="9"/>
    <x v="16"/>
    <n v="501"/>
    <n v="5.5394736669986742"/>
    <x v="15"/>
    <n v="222.17865325200546"/>
  </r>
  <r>
    <n v="16"/>
    <n v="20"/>
    <s v="cycle_co"/>
    <s v="rank"/>
    <n v="0.3"/>
    <x v="9"/>
    <x v="17"/>
    <n v="538"/>
    <n v="5.5758649590134164"/>
    <x v="15"/>
    <n v="222.17865325200546"/>
  </r>
  <r>
    <n v="16"/>
    <n v="20"/>
    <s v="cycle_co"/>
    <s v="rank"/>
    <n v="0.3"/>
    <x v="9"/>
    <x v="18"/>
    <n v="481"/>
    <n v="5.5318310419970658"/>
    <x v="15"/>
    <n v="222.17865325200546"/>
  </r>
  <r>
    <n v="16"/>
    <n v="20"/>
    <s v="cycle_co"/>
    <s v="rank"/>
    <n v="0.3"/>
    <x v="9"/>
    <x v="19"/>
    <n v="481"/>
    <n v="5.5214382499980266"/>
    <x v="15"/>
    <n v="222.17865325200546"/>
  </r>
  <r>
    <n v="16"/>
    <n v="20"/>
    <s v="cycle_co"/>
    <s v="rank"/>
    <n v="0.3"/>
    <x v="30"/>
    <x v="20"/>
    <n v="553"/>
    <n v="5.5468054590019156"/>
    <x v="15"/>
    <n v="222.17865325200546"/>
  </r>
  <r>
    <n v="16"/>
    <n v="20"/>
    <s v="cycle_co"/>
    <s v="rank"/>
    <n v="0.3"/>
    <x v="12"/>
    <x v="21"/>
    <n v="425"/>
    <n v="5.5360630829964066"/>
    <x v="15"/>
    <n v="222.17865325200546"/>
  </r>
  <r>
    <n v="16"/>
    <n v="20"/>
    <s v="cycle_co"/>
    <s v="rank"/>
    <n v="0.3"/>
    <x v="12"/>
    <x v="22"/>
    <n v="497"/>
    <n v="5.5386341249977704"/>
    <x v="15"/>
    <n v="222.17865325200546"/>
  </r>
  <r>
    <n v="16"/>
    <n v="20"/>
    <s v="cycle_co"/>
    <s v="rank"/>
    <n v="0.3"/>
    <x v="12"/>
    <x v="23"/>
    <n v="479"/>
    <n v="5.5505342919932454"/>
    <x v="15"/>
    <n v="222.17865325200546"/>
  </r>
  <r>
    <n v="16"/>
    <n v="20"/>
    <s v="cycle_co"/>
    <s v="rank"/>
    <n v="0.3"/>
    <x v="12"/>
    <x v="24"/>
    <n v="445"/>
    <n v="5.561941542007844"/>
    <x v="15"/>
    <n v="222.17865325200546"/>
  </r>
  <r>
    <n v="16"/>
    <n v="20"/>
    <s v="cycle_co"/>
    <s v="rank"/>
    <n v="0.3"/>
    <x v="12"/>
    <x v="25"/>
    <n v="436"/>
    <n v="5.5446404999966026"/>
    <x v="15"/>
    <n v="222.17865325200546"/>
  </r>
  <r>
    <n v="16"/>
    <n v="20"/>
    <s v="cycle_co"/>
    <s v="rank"/>
    <n v="0.3"/>
    <x v="12"/>
    <x v="26"/>
    <n v="544"/>
    <n v="5.5392422080039978"/>
    <x v="15"/>
    <n v="222.17865325200546"/>
  </r>
  <r>
    <n v="16"/>
    <n v="20"/>
    <s v="cycle_co"/>
    <s v="rank"/>
    <n v="0.3"/>
    <x v="13"/>
    <x v="27"/>
    <n v="487"/>
    <n v="5.6275672920019133"/>
    <x v="15"/>
    <n v="222.17865325200546"/>
  </r>
  <r>
    <n v="16"/>
    <n v="20"/>
    <s v="cycle_co"/>
    <s v="rank"/>
    <n v="0.3"/>
    <x v="13"/>
    <x v="28"/>
    <n v="540"/>
    <n v="5.5371887500077719"/>
    <x v="15"/>
    <n v="222.17865325200546"/>
  </r>
  <r>
    <n v="16"/>
    <n v="20"/>
    <s v="cycle_co"/>
    <s v="rank"/>
    <n v="0.3"/>
    <x v="13"/>
    <x v="29"/>
    <n v="530"/>
    <n v="5.5424767919903388"/>
    <x v="15"/>
    <n v="222.17865325200546"/>
  </r>
  <r>
    <n v="16"/>
    <n v="20"/>
    <s v="cycle_co"/>
    <s v="rank"/>
    <n v="0.3"/>
    <x v="13"/>
    <x v="30"/>
    <n v="489"/>
    <n v="5.5600500000000466"/>
    <x v="15"/>
    <n v="222.17865325200546"/>
  </r>
  <r>
    <n v="16"/>
    <n v="20"/>
    <s v="cycle_co"/>
    <s v="rank"/>
    <n v="0.3"/>
    <x v="13"/>
    <x v="31"/>
    <n v="540"/>
    <n v="5.5635439579928061"/>
    <x v="15"/>
    <n v="222.17865325200546"/>
  </r>
  <r>
    <n v="16"/>
    <n v="20"/>
    <s v="cycle_co"/>
    <s v="rank"/>
    <n v="0.3"/>
    <x v="13"/>
    <x v="32"/>
    <n v="487"/>
    <n v="5.5455133330106037"/>
    <x v="15"/>
    <n v="222.17865325200546"/>
  </r>
  <r>
    <n v="16"/>
    <n v="20"/>
    <s v="cycle_co"/>
    <s v="rank"/>
    <n v="0.3"/>
    <x v="13"/>
    <x v="33"/>
    <n v="486"/>
    <n v="5.5439279170095688"/>
    <x v="15"/>
    <n v="222.17865325200546"/>
  </r>
  <r>
    <n v="16"/>
    <n v="20"/>
    <s v="cycle_co"/>
    <s v="rank"/>
    <n v="0.3"/>
    <x v="13"/>
    <x v="34"/>
    <n v="443"/>
    <n v="5.5486521249986254"/>
    <x v="15"/>
    <n v="222.17865325200546"/>
  </r>
  <r>
    <n v="16"/>
    <n v="20"/>
    <s v="cycle_co"/>
    <s v="rank"/>
    <n v="0.3"/>
    <x v="13"/>
    <x v="35"/>
    <n v="324"/>
    <n v="5.5755848749977304"/>
    <x v="15"/>
    <n v="222.17865325200546"/>
  </r>
  <r>
    <n v="16"/>
    <n v="20"/>
    <s v="cycle_co"/>
    <s v="rank"/>
    <n v="0.3"/>
    <x v="13"/>
    <x v="36"/>
    <n v="471"/>
    <n v="5.5570716250076657"/>
    <x v="15"/>
    <n v="222.17865325200546"/>
  </r>
  <r>
    <n v="16"/>
    <n v="20"/>
    <s v="cycle_co"/>
    <s v="rank"/>
    <n v="0.3"/>
    <x v="13"/>
    <x v="37"/>
    <n v="501"/>
    <n v="5.5523537919943919"/>
    <x v="15"/>
    <n v="222.17865325200546"/>
  </r>
  <r>
    <n v="16"/>
    <n v="20"/>
    <s v="cycle_co"/>
    <s v="rank"/>
    <n v="0.3"/>
    <x v="13"/>
    <x v="38"/>
    <n v="424"/>
    <n v="5.5612847919983324"/>
    <x v="15"/>
    <n v="222.17865325200546"/>
  </r>
  <r>
    <n v="16"/>
    <n v="20"/>
    <s v="cycle_co"/>
    <s v="rank"/>
    <n v="0.3"/>
    <x v="13"/>
    <x v="39"/>
    <n v="508"/>
    <n v="5.5573279999953229"/>
    <x v="15"/>
    <n v="222.17865325200546"/>
  </r>
  <r>
    <n v="16"/>
    <n v="20"/>
    <s v="cycle_co"/>
    <s v="rank"/>
    <n v="0.3"/>
    <x v="13"/>
    <x v="40"/>
    <n v="543"/>
    <n v="5.5635201669938397"/>
    <x v="15"/>
    <n v="222.17865325200546"/>
  </r>
  <r>
    <n v="16"/>
    <n v="21"/>
    <s v="cycle_co"/>
    <s v="rank"/>
    <n v="0.3"/>
    <x v="0"/>
    <x v="0"/>
    <n v="465"/>
    <n v="0"/>
    <x v="15"/>
    <n v="222.73984283502796"/>
  </r>
  <r>
    <n v="16"/>
    <n v="21"/>
    <s v="cycle_co"/>
    <s v="rank"/>
    <n v="0.3"/>
    <x v="1"/>
    <x v="1"/>
    <n v="512"/>
    <n v="5.8005387500015786"/>
    <x v="15"/>
    <n v="222.73984283502796"/>
  </r>
  <r>
    <n v="16"/>
    <n v="21"/>
    <s v="cycle_co"/>
    <s v="rank"/>
    <n v="0.3"/>
    <x v="1"/>
    <x v="2"/>
    <n v="503"/>
    <n v="5.5172027920052642"/>
    <x v="15"/>
    <n v="222.73984283502796"/>
  </r>
  <r>
    <n v="16"/>
    <n v="21"/>
    <s v="cycle_co"/>
    <s v="rank"/>
    <n v="0.3"/>
    <x v="2"/>
    <x v="3"/>
    <n v="502"/>
    <n v="5.5297086659993511"/>
    <x v="15"/>
    <n v="222.73984283502796"/>
  </r>
  <r>
    <n v="16"/>
    <n v="21"/>
    <s v="cycle_co"/>
    <s v="rank"/>
    <n v="0.3"/>
    <x v="18"/>
    <x v="4"/>
    <n v="538"/>
    <n v="5.5139217079995433"/>
    <x v="15"/>
    <n v="222.73984283502796"/>
  </r>
  <r>
    <n v="16"/>
    <n v="21"/>
    <s v="cycle_co"/>
    <s v="rank"/>
    <n v="0.3"/>
    <x v="3"/>
    <x v="5"/>
    <n v="528"/>
    <n v="5.5336371669982327"/>
    <x v="15"/>
    <n v="222.73984283502796"/>
  </r>
  <r>
    <n v="16"/>
    <n v="21"/>
    <s v="cycle_co"/>
    <s v="rank"/>
    <n v="0.3"/>
    <x v="4"/>
    <x v="6"/>
    <n v="462"/>
    <n v="5.5150247500132537"/>
    <x v="15"/>
    <n v="222.73984283502796"/>
  </r>
  <r>
    <n v="16"/>
    <n v="21"/>
    <s v="cycle_co"/>
    <s v="rank"/>
    <n v="0.3"/>
    <x v="4"/>
    <x v="7"/>
    <n v="483"/>
    <n v="5.5476178329990944"/>
    <x v="15"/>
    <n v="222.73984283502796"/>
  </r>
  <r>
    <n v="16"/>
    <n v="21"/>
    <s v="cycle_co"/>
    <s v="rank"/>
    <n v="0.3"/>
    <x v="27"/>
    <x v="8"/>
    <n v="484"/>
    <n v="5.585073124995688"/>
    <x v="15"/>
    <n v="222.73984283502796"/>
  </r>
  <r>
    <n v="16"/>
    <n v="21"/>
    <s v="cycle_co"/>
    <s v="rank"/>
    <n v="0.3"/>
    <x v="26"/>
    <x v="9"/>
    <n v="554"/>
    <n v="5.5193032090028282"/>
    <x v="15"/>
    <n v="222.73984283502796"/>
  </r>
  <r>
    <n v="16"/>
    <n v="21"/>
    <s v="cycle_co"/>
    <s v="rank"/>
    <n v="0.3"/>
    <x v="26"/>
    <x v="10"/>
    <n v="459"/>
    <n v="5.5123303329892224"/>
    <x v="15"/>
    <n v="222.73984283502796"/>
  </r>
  <r>
    <n v="16"/>
    <n v="21"/>
    <s v="cycle_co"/>
    <s v="rank"/>
    <n v="0.3"/>
    <x v="8"/>
    <x v="11"/>
    <n v="443"/>
    <n v="5.5796595409919973"/>
    <x v="15"/>
    <n v="222.73984283502796"/>
  </r>
  <r>
    <n v="16"/>
    <n v="21"/>
    <s v="cycle_co"/>
    <s v="rank"/>
    <n v="0.3"/>
    <x v="20"/>
    <x v="12"/>
    <n v="479"/>
    <n v="5.5546718330006124"/>
    <x v="15"/>
    <n v="222.73984283502796"/>
  </r>
  <r>
    <n v="16"/>
    <n v="21"/>
    <s v="cycle_co"/>
    <s v="rank"/>
    <n v="0.3"/>
    <x v="20"/>
    <x v="13"/>
    <n v="545"/>
    <n v="5.5207105830049841"/>
    <x v="15"/>
    <n v="222.73984283502796"/>
  </r>
  <r>
    <n v="16"/>
    <n v="21"/>
    <s v="cycle_co"/>
    <s v="rank"/>
    <n v="0.3"/>
    <x v="20"/>
    <x v="14"/>
    <n v="549"/>
    <n v="5.5398501250019763"/>
    <x v="15"/>
    <n v="222.73984283502796"/>
  </r>
  <r>
    <n v="16"/>
    <n v="21"/>
    <s v="cycle_co"/>
    <s v="rank"/>
    <n v="0.3"/>
    <x v="20"/>
    <x v="15"/>
    <n v="536"/>
    <n v="5.5332817089947639"/>
    <x v="15"/>
    <n v="222.73984283502796"/>
  </r>
  <r>
    <n v="16"/>
    <n v="21"/>
    <s v="cycle_co"/>
    <s v="rank"/>
    <n v="0.3"/>
    <x v="21"/>
    <x v="16"/>
    <n v="495"/>
    <n v="5.5631388340116246"/>
    <x v="15"/>
    <n v="222.73984283502796"/>
  </r>
  <r>
    <n v="16"/>
    <n v="21"/>
    <s v="cycle_co"/>
    <s v="rank"/>
    <n v="0.3"/>
    <x v="21"/>
    <x v="17"/>
    <n v="493"/>
    <n v="5.5120896670123329"/>
    <x v="15"/>
    <n v="222.73984283502796"/>
  </r>
  <r>
    <n v="16"/>
    <n v="21"/>
    <s v="cycle_co"/>
    <s v="rank"/>
    <n v="0.3"/>
    <x v="30"/>
    <x v="18"/>
    <n v="466"/>
    <n v="5.5251255839975784"/>
    <x v="15"/>
    <n v="222.73984283502796"/>
  </r>
  <r>
    <n v="16"/>
    <n v="21"/>
    <s v="cycle_co"/>
    <s v="rank"/>
    <n v="0.3"/>
    <x v="30"/>
    <x v="19"/>
    <n v="469"/>
    <n v="5.5716530829959083"/>
    <x v="15"/>
    <n v="222.73984283502796"/>
  </r>
  <r>
    <n v="16"/>
    <n v="21"/>
    <s v="cycle_co"/>
    <s v="rank"/>
    <n v="0.3"/>
    <x v="30"/>
    <x v="20"/>
    <n v="395"/>
    <n v="5.5616517500020564"/>
    <x v="15"/>
    <n v="222.73984283502796"/>
  </r>
  <r>
    <n v="16"/>
    <n v="21"/>
    <s v="cycle_co"/>
    <s v="rank"/>
    <n v="0.3"/>
    <x v="11"/>
    <x v="21"/>
    <n v="480"/>
    <n v="5.5279606670083012"/>
    <x v="15"/>
    <n v="222.73984283502796"/>
  </r>
  <r>
    <n v="16"/>
    <n v="21"/>
    <s v="cycle_co"/>
    <s v="rank"/>
    <n v="0.3"/>
    <x v="12"/>
    <x v="22"/>
    <n v="422"/>
    <n v="5.6173179999896092"/>
    <x v="15"/>
    <n v="222.73984283502796"/>
  </r>
  <r>
    <n v="16"/>
    <n v="21"/>
    <s v="cycle_co"/>
    <s v="rank"/>
    <n v="0.3"/>
    <x v="22"/>
    <x v="23"/>
    <n v="487"/>
    <n v="5.5317872500017984"/>
    <x v="15"/>
    <n v="222.73984283502796"/>
  </r>
  <r>
    <n v="16"/>
    <n v="21"/>
    <s v="cycle_co"/>
    <s v="rank"/>
    <n v="0.3"/>
    <x v="22"/>
    <x v="24"/>
    <n v="392"/>
    <n v="5.5841215420077788"/>
    <x v="15"/>
    <n v="222.73984283502796"/>
  </r>
  <r>
    <n v="16"/>
    <n v="21"/>
    <s v="cycle_co"/>
    <s v="rank"/>
    <n v="0.3"/>
    <x v="22"/>
    <x v="25"/>
    <n v="377"/>
    <n v="5.5988784159999341"/>
    <x v="15"/>
    <n v="222.73984283502796"/>
  </r>
  <r>
    <n v="16"/>
    <n v="21"/>
    <s v="cycle_co"/>
    <s v="rank"/>
    <n v="0.3"/>
    <x v="22"/>
    <x v="26"/>
    <n v="348"/>
    <n v="5.6369273329910357"/>
    <x v="15"/>
    <n v="222.73984283502796"/>
  </r>
  <r>
    <n v="16"/>
    <n v="21"/>
    <s v="cycle_co"/>
    <s v="rank"/>
    <n v="0.3"/>
    <x v="22"/>
    <x v="27"/>
    <n v="365"/>
    <n v="5.6082034160062904"/>
    <x v="15"/>
    <n v="222.73984283502796"/>
  </r>
  <r>
    <n v="16"/>
    <n v="21"/>
    <s v="cycle_co"/>
    <s v="rank"/>
    <n v="0.3"/>
    <x v="22"/>
    <x v="28"/>
    <n v="471"/>
    <n v="5.5540302920126123"/>
    <x v="15"/>
    <n v="222.73984283502796"/>
  </r>
  <r>
    <n v="16"/>
    <n v="21"/>
    <s v="cycle_co"/>
    <s v="rank"/>
    <n v="0.3"/>
    <x v="22"/>
    <x v="29"/>
    <n v="408"/>
    <n v="5.5597301670059096"/>
    <x v="15"/>
    <n v="222.73984283502796"/>
  </r>
  <r>
    <n v="16"/>
    <n v="21"/>
    <s v="cycle_co"/>
    <s v="rank"/>
    <n v="0.3"/>
    <x v="22"/>
    <x v="30"/>
    <n v="368"/>
    <n v="5.5816159579990199"/>
    <x v="15"/>
    <n v="222.73984283502796"/>
  </r>
  <r>
    <n v="16"/>
    <n v="21"/>
    <s v="cycle_co"/>
    <s v="rank"/>
    <n v="0.3"/>
    <x v="22"/>
    <x v="31"/>
    <n v="489"/>
    <n v="5.5654234170069694"/>
    <x v="15"/>
    <n v="222.73984283502796"/>
  </r>
  <r>
    <n v="16"/>
    <n v="21"/>
    <s v="cycle_co"/>
    <s v="rank"/>
    <n v="0.3"/>
    <x v="22"/>
    <x v="32"/>
    <n v="504"/>
    <n v="5.5997248750063591"/>
    <x v="15"/>
    <n v="222.73984283502796"/>
  </r>
  <r>
    <n v="16"/>
    <n v="21"/>
    <s v="cycle_co"/>
    <s v="rank"/>
    <n v="0.3"/>
    <x v="22"/>
    <x v="33"/>
    <n v="411"/>
    <n v="5.5682712499983609"/>
    <x v="15"/>
    <n v="222.73984283502796"/>
  </r>
  <r>
    <n v="16"/>
    <n v="21"/>
    <s v="cycle_co"/>
    <s v="rank"/>
    <n v="0.3"/>
    <x v="22"/>
    <x v="34"/>
    <n v="414"/>
    <n v="5.6066193339938764"/>
    <x v="15"/>
    <n v="222.73984283502796"/>
  </r>
  <r>
    <n v="16"/>
    <n v="21"/>
    <s v="cycle_co"/>
    <s v="rank"/>
    <n v="0.3"/>
    <x v="22"/>
    <x v="35"/>
    <n v="376"/>
    <n v="5.5585244579997379"/>
    <x v="15"/>
    <n v="222.73984283502796"/>
  </r>
  <r>
    <n v="16"/>
    <n v="21"/>
    <s v="cycle_co"/>
    <s v="rank"/>
    <n v="0.3"/>
    <x v="22"/>
    <x v="36"/>
    <n v="448"/>
    <n v="5.5995358340005623"/>
    <x v="15"/>
    <n v="222.73984283502796"/>
  </r>
  <r>
    <n v="16"/>
    <n v="21"/>
    <s v="cycle_co"/>
    <s v="rank"/>
    <n v="0.3"/>
    <x v="22"/>
    <x v="37"/>
    <n v="438"/>
    <n v="5.5676882919942727"/>
    <x v="15"/>
    <n v="222.73984283502796"/>
  </r>
  <r>
    <n v="16"/>
    <n v="21"/>
    <s v="cycle_co"/>
    <s v="rank"/>
    <n v="0.3"/>
    <x v="22"/>
    <x v="38"/>
    <n v="359"/>
    <n v="5.6025310419936432"/>
    <x v="15"/>
    <n v="222.73984283502796"/>
  </r>
  <r>
    <n v="16"/>
    <n v="21"/>
    <s v="cycle_co"/>
    <s v="rank"/>
    <n v="0.3"/>
    <x v="22"/>
    <x v="39"/>
    <n v="565"/>
    <n v="5.6303244580049068"/>
    <x v="15"/>
    <n v="222.73984283502796"/>
  </r>
  <r>
    <n v="16"/>
    <n v="21"/>
    <s v="cycle_co"/>
    <s v="rank"/>
    <n v="0.3"/>
    <x v="22"/>
    <x v="40"/>
    <n v="425"/>
    <n v="5.6044357919890899"/>
    <x v="15"/>
    <n v="222.73984283502796"/>
  </r>
  <r>
    <n v="16"/>
    <n v="22"/>
    <s v="cycle_co"/>
    <s v="rank"/>
    <n v="0.3"/>
    <x v="0"/>
    <x v="0"/>
    <n v="465"/>
    <n v="0"/>
    <x v="15"/>
    <n v="222.01746725197881"/>
  </r>
  <r>
    <n v="16"/>
    <n v="22"/>
    <s v="cycle_co"/>
    <s v="rank"/>
    <n v="0.3"/>
    <x v="0"/>
    <x v="1"/>
    <n v="512"/>
    <n v="5.7999162920023082"/>
    <x v="15"/>
    <n v="222.01746725197881"/>
  </r>
  <r>
    <n v="16"/>
    <n v="22"/>
    <s v="cycle_co"/>
    <s v="rank"/>
    <n v="0.3"/>
    <x v="0"/>
    <x v="2"/>
    <n v="455"/>
    <n v="5.5404532910033586"/>
    <x v="15"/>
    <n v="222.01746725197881"/>
  </r>
  <r>
    <n v="16"/>
    <n v="22"/>
    <s v="cycle_co"/>
    <s v="rank"/>
    <n v="0.3"/>
    <x v="1"/>
    <x v="3"/>
    <n v="456"/>
    <n v="5.5529238339950098"/>
    <x v="15"/>
    <n v="222.01746725197881"/>
  </r>
  <r>
    <n v="16"/>
    <n v="22"/>
    <s v="cycle_co"/>
    <s v="rank"/>
    <n v="0.3"/>
    <x v="1"/>
    <x v="4"/>
    <n v="442"/>
    <n v="5.5228775419964222"/>
    <x v="15"/>
    <n v="222.01746725197881"/>
  </r>
  <r>
    <n v="16"/>
    <n v="22"/>
    <s v="cycle_co"/>
    <s v="rank"/>
    <n v="0.3"/>
    <x v="28"/>
    <x v="5"/>
    <n v="491"/>
    <n v="5.5940852079947936"/>
    <x v="15"/>
    <n v="222.01746725197881"/>
  </r>
  <r>
    <n v="16"/>
    <n v="22"/>
    <s v="cycle_co"/>
    <s v="rank"/>
    <n v="0.3"/>
    <x v="3"/>
    <x v="6"/>
    <n v="509"/>
    <n v="5.5408379170112312"/>
    <x v="15"/>
    <n v="222.01746725197881"/>
  </r>
  <r>
    <n v="16"/>
    <n v="22"/>
    <s v="cycle_co"/>
    <s v="rank"/>
    <n v="0.3"/>
    <x v="4"/>
    <x v="7"/>
    <n v="487"/>
    <n v="5.5457567089906661"/>
    <x v="15"/>
    <n v="222.01746725197881"/>
  </r>
  <r>
    <n v="16"/>
    <n v="22"/>
    <s v="cycle_co"/>
    <s v="rank"/>
    <n v="0.3"/>
    <x v="19"/>
    <x v="8"/>
    <n v="510"/>
    <n v="5.5389286249992438"/>
    <x v="15"/>
    <n v="222.01746725197881"/>
  </r>
  <r>
    <n v="16"/>
    <n v="22"/>
    <s v="cycle_co"/>
    <s v="rank"/>
    <n v="0.3"/>
    <x v="27"/>
    <x v="9"/>
    <n v="504"/>
    <n v="5.5711758339894004"/>
    <x v="15"/>
    <n v="222.01746725197881"/>
  </r>
  <r>
    <n v="16"/>
    <n v="22"/>
    <s v="cycle_co"/>
    <s v="rank"/>
    <n v="0.3"/>
    <x v="7"/>
    <x v="10"/>
    <n v="513"/>
    <n v="5.520774792006705"/>
    <x v="15"/>
    <n v="222.01746725197881"/>
  </r>
  <r>
    <n v="16"/>
    <n v="22"/>
    <s v="cycle_co"/>
    <s v="rank"/>
    <n v="0.3"/>
    <x v="7"/>
    <x v="11"/>
    <n v="413"/>
    <n v="5.5728426249988843"/>
    <x v="15"/>
    <n v="222.01746725197881"/>
  </r>
  <r>
    <n v="16"/>
    <n v="22"/>
    <s v="cycle_co"/>
    <s v="rank"/>
    <n v="0.3"/>
    <x v="7"/>
    <x v="12"/>
    <n v="503"/>
    <n v="5.5286828340031207"/>
    <x v="15"/>
    <n v="222.01746725197881"/>
  </r>
  <r>
    <n v="16"/>
    <n v="22"/>
    <s v="cycle_co"/>
    <s v="rank"/>
    <n v="0.3"/>
    <x v="7"/>
    <x v="13"/>
    <n v="500"/>
    <n v="5.5293518329999642"/>
    <x v="15"/>
    <n v="222.01746725197881"/>
  </r>
  <r>
    <n v="16"/>
    <n v="22"/>
    <s v="cycle_co"/>
    <s v="rank"/>
    <n v="0.3"/>
    <x v="7"/>
    <x v="14"/>
    <n v="494"/>
    <n v="5.5246695419918979"/>
    <x v="15"/>
    <n v="222.01746725197881"/>
  </r>
  <r>
    <n v="16"/>
    <n v="22"/>
    <s v="cycle_co"/>
    <s v="rank"/>
    <n v="0.3"/>
    <x v="7"/>
    <x v="15"/>
    <n v="534"/>
    <n v="5.5191586250002729"/>
    <x v="15"/>
    <n v="222.01746725197881"/>
  </r>
  <r>
    <n v="16"/>
    <n v="22"/>
    <s v="cycle_co"/>
    <s v="rank"/>
    <n v="0.3"/>
    <x v="29"/>
    <x v="16"/>
    <n v="528"/>
    <n v="5.547797792009078"/>
    <x v="15"/>
    <n v="222.01746725197881"/>
  </r>
  <r>
    <n v="16"/>
    <n v="22"/>
    <s v="cycle_co"/>
    <s v="rank"/>
    <n v="0.3"/>
    <x v="29"/>
    <x v="17"/>
    <n v="516"/>
    <n v="5.5078221250005299"/>
    <x v="15"/>
    <n v="222.01746725197881"/>
  </r>
  <r>
    <n v="16"/>
    <n v="22"/>
    <s v="cycle_co"/>
    <s v="rank"/>
    <n v="0.3"/>
    <x v="20"/>
    <x v="18"/>
    <n v="494"/>
    <n v="5.5277658749982947"/>
    <x v="15"/>
    <n v="222.01746725197881"/>
  </r>
  <r>
    <n v="16"/>
    <n v="22"/>
    <s v="cycle_co"/>
    <s v="rank"/>
    <n v="0.3"/>
    <x v="21"/>
    <x v="19"/>
    <n v="460"/>
    <n v="5.5100902919948567"/>
    <x v="15"/>
    <n v="222.01746725197881"/>
  </r>
  <r>
    <n v="16"/>
    <n v="22"/>
    <s v="cycle_co"/>
    <s v="rank"/>
    <n v="0.3"/>
    <x v="21"/>
    <x v="20"/>
    <n v="522"/>
    <n v="5.5202094580017729"/>
    <x v="15"/>
    <n v="222.01746725197881"/>
  </r>
  <r>
    <n v="16"/>
    <n v="22"/>
    <s v="cycle_co"/>
    <s v="rank"/>
    <n v="0.3"/>
    <x v="10"/>
    <x v="21"/>
    <n v="473"/>
    <n v="5.5362815000116834"/>
    <x v="15"/>
    <n v="222.01746725197881"/>
  </r>
  <r>
    <n v="16"/>
    <n v="22"/>
    <s v="cycle_co"/>
    <s v="rank"/>
    <n v="0.3"/>
    <x v="10"/>
    <x v="22"/>
    <n v="471"/>
    <n v="5.5209287079924252"/>
    <x v="15"/>
    <n v="222.01746725197881"/>
  </r>
  <r>
    <n v="16"/>
    <n v="22"/>
    <s v="cycle_co"/>
    <s v="rank"/>
    <n v="0.3"/>
    <x v="10"/>
    <x v="23"/>
    <n v="455"/>
    <n v="5.5264939589978894"/>
    <x v="15"/>
    <n v="222.01746725197881"/>
  </r>
  <r>
    <n v="16"/>
    <n v="22"/>
    <s v="cycle_co"/>
    <s v="rank"/>
    <n v="0.3"/>
    <x v="12"/>
    <x v="24"/>
    <n v="504"/>
    <n v="5.5300815000082366"/>
    <x v="15"/>
    <n v="222.01746725197881"/>
  </r>
  <r>
    <n v="16"/>
    <n v="22"/>
    <s v="cycle_co"/>
    <s v="rank"/>
    <n v="0.3"/>
    <x v="12"/>
    <x v="25"/>
    <n v="443"/>
    <n v="5.5225920420052717"/>
    <x v="15"/>
    <n v="222.01746725197881"/>
  </r>
  <r>
    <n v="16"/>
    <n v="22"/>
    <s v="cycle_co"/>
    <s v="rank"/>
    <n v="0.3"/>
    <x v="12"/>
    <x v="26"/>
    <n v="428"/>
    <n v="5.5480506659951061"/>
    <x v="15"/>
    <n v="222.01746725197881"/>
  </r>
  <r>
    <n v="16"/>
    <n v="22"/>
    <s v="cycle_co"/>
    <s v="rank"/>
    <n v="0.3"/>
    <x v="12"/>
    <x v="27"/>
    <n v="312"/>
    <n v="5.5477915829978883"/>
    <x v="15"/>
    <n v="222.01746725197881"/>
  </r>
  <r>
    <n v="16"/>
    <n v="22"/>
    <s v="cycle_co"/>
    <s v="rank"/>
    <n v="0.3"/>
    <x v="12"/>
    <x v="28"/>
    <n v="350"/>
    <n v="5.5338129580050008"/>
    <x v="15"/>
    <n v="222.01746725197881"/>
  </r>
  <r>
    <n v="16"/>
    <n v="22"/>
    <s v="cycle_co"/>
    <s v="rank"/>
    <n v="0.3"/>
    <x v="12"/>
    <x v="29"/>
    <n v="441"/>
    <n v="5.5412290419917554"/>
    <x v="15"/>
    <n v="222.01746725197881"/>
  </r>
  <r>
    <n v="16"/>
    <n v="22"/>
    <s v="cycle_co"/>
    <s v="rank"/>
    <n v="0.3"/>
    <x v="12"/>
    <x v="30"/>
    <n v="416"/>
    <n v="5.5484907499921974"/>
    <x v="15"/>
    <n v="222.01746725197881"/>
  </r>
  <r>
    <n v="16"/>
    <n v="22"/>
    <s v="cycle_co"/>
    <s v="rank"/>
    <n v="0.3"/>
    <x v="12"/>
    <x v="31"/>
    <n v="538"/>
    <n v="5.5391979169944534"/>
    <x v="15"/>
    <n v="222.01746725197881"/>
  </r>
  <r>
    <n v="16"/>
    <n v="22"/>
    <s v="cycle_co"/>
    <s v="rank"/>
    <n v="0.3"/>
    <x v="12"/>
    <x v="32"/>
    <n v="448"/>
    <n v="5.5450831659982214"/>
    <x v="15"/>
    <n v="222.01746725197881"/>
  </r>
  <r>
    <n v="16"/>
    <n v="22"/>
    <s v="cycle_co"/>
    <s v="rank"/>
    <n v="0.3"/>
    <x v="12"/>
    <x v="33"/>
    <n v="461"/>
    <n v="5.589357500008191"/>
    <x v="15"/>
    <n v="222.01746725197881"/>
  </r>
  <r>
    <n v="16"/>
    <n v="22"/>
    <s v="cycle_co"/>
    <s v="rank"/>
    <n v="0.3"/>
    <x v="14"/>
    <x v="34"/>
    <n v="464"/>
    <n v="5.5713405410060659"/>
    <x v="15"/>
    <n v="222.01746725197881"/>
  </r>
  <r>
    <n v="16"/>
    <n v="22"/>
    <s v="cycle_co"/>
    <s v="rank"/>
    <n v="0.3"/>
    <x v="14"/>
    <x v="35"/>
    <n v="523"/>
    <n v="5.5659390829969198"/>
    <x v="15"/>
    <n v="222.01746725197881"/>
  </r>
  <r>
    <n v="16"/>
    <n v="22"/>
    <s v="cycle_co"/>
    <s v="rank"/>
    <n v="0.3"/>
    <x v="14"/>
    <x v="36"/>
    <n v="489"/>
    <n v="5.5457619590015383"/>
    <x v="15"/>
    <n v="222.01746725197881"/>
  </r>
  <r>
    <n v="16"/>
    <n v="22"/>
    <s v="cycle_co"/>
    <s v="rank"/>
    <n v="0.3"/>
    <x v="14"/>
    <x v="37"/>
    <n v="545"/>
    <n v="5.56164970799"/>
    <x v="15"/>
    <n v="222.01746725197881"/>
  </r>
  <r>
    <n v="16"/>
    <n v="22"/>
    <s v="cycle_co"/>
    <s v="rank"/>
    <n v="0.3"/>
    <x v="14"/>
    <x v="38"/>
    <n v="531"/>
    <n v="5.5652641249907902"/>
    <x v="15"/>
    <n v="222.01746725197881"/>
  </r>
  <r>
    <n v="16"/>
    <n v="22"/>
    <s v="cycle_co"/>
    <s v="rank"/>
    <n v="0.3"/>
    <x v="14"/>
    <x v="39"/>
    <n v="527"/>
    <n v="5.591765375007526"/>
    <x v="15"/>
    <n v="222.01746725197881"/>
  </r>
  <r>
    <n v="16"/>
    <n v="22"/>
    <s v="cycle_co"/>
    <s v="rank"/>
    <n v="0.3"/>
    <x v="14"/>
    <x v="40"/>
    <n v="477"/>
    <n v="5.5702341249998426"/>
    <x v="15"/>
    <n v="222.01746725197881"/>
  </r>
  <r>
    <n v="16"/>
    <n v="23"/>
    <s v="cycle_co"/>
    <s v="rank"/>
    <n v="0.3"/>
    <x v="32"/>
    <x v="0"/>
    <n v="516"/>
    <n v="0"/>
    <x v="15"/>
    <n v="221.825510628958"/>
  </r>
  <r>
    <n v="16"/>
    <n v="23"/>
    <s v="cycle_co"/>
    <s v="rank"/>
    <n v="0.3"/>
    <x v="25"/>
    <x v="1"/>
    <n v="509"/>
    <n v="5.7814689999941038"/>
    <x v="15"/>
    <n v="221.825510628958"/>
  </r>
  <r>
    <n v="16"/>
    <n v="23"/>
    <s v="cycle_co"/>
    <s v="rank"/>
    <n v="0.3"/>
    <x v="0"/>
    <x v="2"/>
    <n v="509"/>
    <n v="5.5098690829909174"/>
    <x v="15"/>
    <n v="221.825510628958"/>
  </r>
  <r>
    <n v="16"/>
    <n v="23"/>
    <s v="cycle_co"/>
    <s v="rank"/>
    <n v="0.3"/>
    <x v="1"/>
    <x v="3"/>
    <n v="499"/>
    <n v="5.5204467920120814"/>
    <x v="15"/>
    <n v="221.825510628958"/>
  </r>
  <r>
    <n v="16"/>
    <n v="23"/>
    <s v="cycle_co"/>
    <s v="rank"/>
    <n v="0.3"/>
    <x v="2"/>
    <x v="4"/>
    <n v="488"/>
    <n v="5.51984037499642"/>
    <x v="15"/>
    <n v="221.825510628958"/>
  </r>
  <r>
    <n v="16"/>
    <n v="23"/>
    <s v="cycle_co"/>
    <s v="rank"/>
    <n v="0.3"/>
    <x v="4"/>
    <x v="5"/>
    <n v="435"/>
    <n v="5.5209517499897629"/>
    <x v="15"/>
    <n v="221.825510628958"/>
  </r>
  <r>
    <n v="16"/>
    <n v="23"/>
    <s v="cycle_co"/>
    <s v="rank"/>
    <n v="0.3"/>
    <x v="4"/>
    <x v="6"/>
    <n v="526"/>
    <n v="5.5241372079908606"/>
    <x v="15"/>
    <n v="221.825510628958"/>
  </r>
  <r>
    <n v="16"/>
    <n v="23"/>
    <s v="cycle_co"/>
    <s v="rank"/>
    <n v="0.3"/>
    <x v="4"/>
    <x v="7"/>
    <n v="467"/>
    <n v="5.5438449169887463"/>
    <x v="15"/>
    <n v="221.825510628958"/>
  </r>
  <r>
    <n v="16"/>
    <n v="23"/>
    <s v="cycle_co"/>
    <s v="rank"/>
    <n v="0.3"/>
    <x v="6"/>
    <x v="8"/>
    <n v="563"/>
    <n v="5.5284499170084018"/>
    <x v="15"/>
    <n v="221.825510628958"/>
  </r>
  <r>
    <n v="16"/>
    <n v="23"/>
    <s v="cycle_co"/>
    <s v="rank"/>
    <n v="0.3"/>
    <x v="6"/>
    <x v="9"/>
    <n v="526"/>
    <n v="5.5242144999938319"/>
    <x v="15"/>
    <n v="221.825510628958"/>
  </r>
  <r>
    <n v="16"/>
    <n v="23"/>
    <s v="cycle_co"/>
    <s v="rank"/>
    <n v="0.3"/>
    <x v="6"/>
    <x v="10"/>
    <n v="469"/>
    <n v="5.5293441249959869"/>
    <x v="15"/>
    <n v="221.825510628958"/>
  </r>
  <r>
    <n v="16"/>
    <n v="23"/>
    <s v="cycle_co"/>
    <s v="rank"/>
    <n v="0.3"/>
    <x v="6"/>
    <x v="11"/>
    <n v="461"/>
    <n v="5.5334745419968394"/>
    <x v="15"/>
    <n v="221.825510628958"/>
  </r>
  <r>
    <n v="16"/>
    <n v="23"/>
    <s v="cycle_co"/>
    <s v="rank"/>
    <n v="0.3"/>
    <x v="7"/>
    <x v="12"/>
    <n v="462"/>
    <n v="5.5181952499988256"/>
    <x v="15"/>
    <n v="221.825510628958"/>
  </r>
  <r>
    <n v="16"/>
    <n v="23"/>
    <s v="cycle_co"/>
    <s v="rank"/>
    <n v="0.3"/>
    <x v="8"/>
    <x v="13"/>
    <n v="532"/>
    <n v="5.5191189170000143"/>
    <x v="15"/>
    <n v="221.825510628958"/>
  </r>
  <r>
    <n v="16"/>
    <n v="23"/>
    <s v="cycle_co"/>
    <s v="rank"/>
    <n v="0.3"/>
    <x v="8"/>
    <x v="14"/>
    <n v="531"/>
    <n v="5.5214171669940697"/>
    <x v="15"/>
    <n v="221.825510628958"/>
  </r>
  <r>
    <n v="16"/>
    <n v="23"/>
    <s v="cycle_co"/>
    <s v="rank"/>
    <n v="0.3"/>
    <x v="29"/>
    <x v="15"/>
    <n v="520"/>
    <n v="5.5316832499956936"/>
    <x v="15"/>
    <n v="221.825510628958"/>
  </r>
  <r>
    <n v="16"/>
    <n v="23"/>
    <s v="cycle_co"/>
    <s v="rank"/>
    <n v="0.3"/>
    <x v="20"/>
    <x v="16"/>
    <n v="443"/>
    <n v="5.5221168749994831"/>
    <x v="15"/>
    <n v="221.825510628958"/>
  </r>
  <r>
    <n v="16"/>
    <n v="23"/>
    <s v="cycle_co"/>
    <s v="rank"/>
    <n v="0.3"/>
    <x v="9"/>
    <x v="17"/>
    <n v="480"/>
    <n v="5.5809106249944307"/>
    <x v="15"/>
    <n v="221.825510628958"/>
  </r>
  <r>
    <n v="16"/>
    <n v="23"/>
    <s v="cycle_co"/>
    <s v="rank"/>
    <n v="0.3"/>
    <x v="9"/>
    <x v="18"/>
    <n v="444"/>
    <n v="5.5338605419965461"/>
    <x v="15"/>
    <n v="221.825510628958"/>
  </r>
  <r>
    <n v="16"/>
    <n v="23"/>
    <s v="cycle_co"/>
    <s v="rank"/>
    <n v="0.3"/>
    <x v="9"/>
    <x v="19"/>
    <n v="519"/>
    <n v="5.5338449999981094"/>
    <x v="15"/>
    <n v="221.825510628958"/>
  </r>
  <r>
    <n v="16"/>
    <n v="23"/>
    <s v="cycle_co"/>
    <s v="rank"/>
    <n v="0.3"/>
    <x v="9"/>
    <x v="20"/>
    <n v="455"/>
    <n v="5.5237239169946406"/>
    <x v="15"/>
    <n v="221.825510628958"/>
  </r>
  <r>
    <n v="16"/>
    <n v="23"/>
    <s v="cycle_co"/>
    <s v="rank"/>
    <n v="0.3"/>
    <x v="9"/>
    <x v="21"/>
    <n v="483"/>
    <n v="5.5482976250059437"/>
    <x v="15"/>
    <n v="221.825510628958"/>
  </r>
  <r>
    <n v="16"/>
    <n v="23"/>
    <s v="cycle_co"/>
    <s v="rank"/>
    <n v="0.3"/>
    <x v="9"/>
    <x v="22"/>
    <n v="516"/>
    <n v="5.5293506250018254"/>
    <x v="15"/>
    <n v="221.825510628958"/>
  </r>
  <r>
    <n v="16"/>
    <n v="23"/>
    <s v="cycle_co"/>
    <s v="rank"/>
    <n v="0.3"/>
    <x v="30"/>
    <x v="23"/>
    <n v="507"/>
    <n v="5.5308849169960013"/>
    <x v="15"/>
    <n v="221.825510628958"/>
  </r>
  <r>
    <n v="16"/>
    <n v="23"/>
    <s v="cycle_co"/>
    <s v="rank"/>
    <n v="0.3"/>
    <x v="10"/>
    <x v="24"/>
    <n v="450"/>
    <n v="5.5360035000048811"/>
    <x v="15"/>
    <n v="221.825510628958"/>
  </r>
  <r>
    <n v="16"/>
    <n v="23"/>
    <s v="cycle_co"/>
    <s v="rank"/>
    <n v="0.3"/>
    <x v="10"/>
    <x v="25"/>
    <n v="435"/>
    <n v="5.524463708003168"/>
    <x v="15"/>
    <n v="221.825510628958"/>
  </r>
  <r>
    <n v="16"/>
    <n v="23"/>
    <s v="cycle_co"/>
    <s v="rank"/>
    <n v="0.3"/>
    <x v="10"/>
    <x v="26"/>
    <n v="380"/>
    <n v="5.532376208997448"/>
    <x v="15"/>
    <n v="221.825510628958"/>
  </r>
  <r>
    <n v="16"/>
    <n v="23"/>
    <s v="cycle_co"/>
    <s v="rank"/>
    <n v="0.3"/>
    <x v="12"/>
    <x v="27"/>
    <n v="303"/>
    <n v="5.5353235420043347"/>
    <x v="15"/>
    <n v="221.825510628958"/>
  </r>
  <r>
    <n v="16"/>
    <n v="23"/>
    <s v="cycle_co"/>
    <s v="rank"/>
    <n v="0.3"/>
    <x v="12"/>
    <x v="28"/>
    <n v="501"/>
    <n v="5.5413287499977741"/>
    <x v="15"/>
    <n v="221.825510628958"/>
  </r>
  <r>
    <n v="16"/>
    <n v="23"/>
    <s v="cycle_co"/>
    <s v="rank"/>
    <n v="0.3"/>
    <x v="12"/>
    <x v="29"/>
    <n v="539"/>
    <n v="5.5444001670111902"/>
    <x v="15"/>
    <n v="221.825510628958"/>
  </r>
  <r>
    <n v="16"/>
    <n v="23"/>
    <s v="cycle_co"/>
    <s v="rank"/>
    <n v="0.3"/>
    <x v="12"/>
    <x v="30"/>
    <n v="423"/>
    <n v="5.5440445409913082"/>
    <x v="15"/>
    <n v="221.825510628958"/>
  </r>
  <r>
    <n v="16"/>
    <n v="23"/>
    <s v="cycle_co"/>
    <s v="rank"/>
    <n v="0.3"/>
    <x v="22"/>
    <x v="31"/>
    <n v="466"/>
    <n v="5.5444290419982281"/>
    <x v="15"/>
    <n v="221.825510628958"/>
  </r>
  <r>
    <n v="16"/>
    <n v="23"/>
    <s v="cycle_co"/>
    <s v="rank"/>
    <n v="0.3"/>
    <x v="14"/>
    <x v="32"/>
    <n v="409"/>
    <n v="5.5664210830000229"/>
    <x v="15"/>
    <n v="221.825510628958"/>
  </r>
  <r>
    <n v="16"/>
    <n v="23"/>
    <s v="cycle_co"/>
    <s v="rank"/>
    <n v="0.3"/>
    <x v="14"/>
    <x v="33"/>
    <n v="506"/>
    <n v="5.5579854170064209"/>
    <x v="15"/>
    <n v="221.825510628958"/>
  </r>
  <r>
    <n v="16"/>
    <n v="23"/>
    <s v="cycle_co"/>
    <s v="rank"/>
    <n v="0.3"/>
    <x v="14"/>
    <x v="34"/>
    <n v="431"/>
    <n v="5.5504454579931917"/>
    <x v="15"/>
    <n v="221.825510628958"/>
  </r>
  <r>
    <n v="16"/>
    <n v="23"/>
    <s v="cycle_co"/>
    <s v="rank"/>
    <n v="0.3"/>
    <x v="14"/>
    <x v="35"/>
    <n v="435"/>
    <n v="5.5595854590064846"/>
    <x v="15"/>
    <n v="221.825510628958"/>
  </r>
  <r>
    <n v="16"/>
    <n v="23"/>
    <s v="cycle_co"/>
    <s v="rank"/>
    <n v="0.3"/>
    <x v="14"/>
    <x v="36"/>
    <n v="391"/>
    <n v="5.5659383750025881"/>
    <x v="15"/>
    <n v="221.825510628958"/>
  </r>
  <r>
    <n v="16"/>
    <n v="23"/>
    <s v="cycle_co"/>
    <s v="rank"/>
    <n v="0.3"/>
    <x v="14"/>
    <x v="37"/>
    <n v="357"/>
    <n v="5.5751669160090387"/>
    <x v="15"/>
    <n v="221.825510628958"/>
  </r>
  <r>
    <n v="16"/>
    <n v="23"/>
    <s v="cycle_co"/>
    <s v="rank"/>
    <n v="0.3"/>
    <x v="14"/>
    <x v="38"/>
    <n v="533"/>
    <n v="5.5680957919976208"/>
    <x v="15"/>
    <n v="221.825510628958"/>
  </r>
  <r>
    <n v="16"/>
    <n v="23"/>
    <s v="cycle_co"/>
    <s v="rank"/>
    <n v="0.3"/>
    <x v="14"/>
    <x v="39"/>
    <n v="467"/>
    <n v="5.575616792004439"/>
    <x v="15"/>
    <n v="221.825510628958"/>
  </r>
  <r>
    <n v="16"/>
    <n v="23"/>
    <s v="cycle_co"/>
    <s v="rank"/>
    <n v="0.3"/>
    <x v="14"/>
    <x v="40"/>
    <n v="423"/>
    <n v="5.5744389589963248"/>
    <x v="15"/>
    <n v="221.825510628958"/>
  </r>
  <r>
    <n v="16"/>
    <n v="24"/>
    <s v="cycle_co"/>
    <s v="rank"/>
    <n v="0.3"/>
    <x v="25"/>
    <x v="0"/>
    <n v="465"/>
    <n v="0"/>
    <x v="15"/>
    <n v="222.35730699897977"/>
  </r>
  <r>
    <n v="16"/>
    <n v="24"/>
    <s v="cycle_co"/>
    <s v="rank"/>
    <n v="0.3"/>
    <x v="31"/>
    <x v="1"/>
    <n v="457"/>
    <n v="5.799348792003002"/>
    <x v="15"/>
    <n v="222.35730699897977"/>
  </r>
  <r>
    <n v="16"/>
    <n v="24"/>
    <s v="cycle_co"/>
    <s v="rank"/>
    <n v="0.3"/>
    <x v="31"/>
    <x v="2"/>
    <n v="501"/>
    <n v="5.5103429579903596"/>
    <x v="15"/>
    <n v="222.35730699897977"/>
  </r>
  <r>
    <n v="16"/>
    <n v="24"/>
    <s v="cycle_co"/>
    <s v="rank"/>
    <n v="0.3"/>
    <x v="31"/>
    <x v="3"/>
    <n v="493"/>
    <n v="5.5163741249998566"/>
    <x v="15"/>
    <n v="222.35730699897977"/>
  </r>
  <r>
    <n v="16"/>
    <n v="24"/>
    <s v="cycle_co"/>
    <s v="rank"/>
    <n v="0.3"/>
    <x v="1"/>
    <x v="4"/>
    <n v="505"/>
    <n v="5.5066709170059767"/>
    <x v="15"/>
    <n v="222.35730699897977"/>
  </r>
  <r>
    <n v="16"/>
    <n v="24"/>
    <s v="cycle_co"/>
    <s v="rank"/>
    <n v="0.3"/>
    <x v="2"/>
    <x v="5"/>
    <n v="482"/>
    <n v="5.5114423750055721"/>
    <x v="15"/>
    <n v="222.35730699897977"/>
  </r>
  <r>
    <n v="16"/>
    <n v="24"/>
    <s v="cycle_co"/>
    <s v="rank"/>
    <n v="0.3"/>
    <x v="18"/>
    <x v="6"/>
    <n v="523"/>
    <n v="5.5132274169882294"/>
    <x v="15"/>
    <n v="222.35730699897977"/>
  </r>
  <r>
    <n v="16"/>
    <n v="24"/>
    <s v="cycle_co"/>
    <s v="rank"/>
    <n v="0.3"/>
    <x v="4"/>
    <x v="7"/>
    <n v="474"/>
    <n v="5.5331233330070972"/>
    <x v="15"/>
    <n v="222.35730699897977"/>
  </r>
  <r>
    <n v="16"/>
    <n v="24"/>
    <s v="cycle_co"/>
    <s v="rank"/>
    <n v="0.3"/>
    <x v="5"/>
    <x v="8"/>
    <n v="431"/>
    <n v="5.5659126669925172"/>
    <x v="15"/>
    <n v="222.35730699897977"/>
  </r>
  <r>
    <n v="16"/>
    <n v="24"/>
    <s v="cycle_co"/>
    <s v="rank"/>
    <n v="0.3"/>
    <x v="5"/>
    <x v="9"/>
    <n v="510"/>
    <n v="5.5426474580017384"/>
    <x v="15"/>
    <n v="222.35730699897977"/>
  </r>
  <r>
    <n v="16"/>
    <n v="24"/>
    <s v="cycle_co"/>
    <s v="rank"/>
    <n v="0.3"/>
    <x v="5"/>
    <x v="10"/>
    <n v="500"/>
    <n v="5.5516142080014106"/>
    <x v="15"/>
    <n v="222.35730699897977"/>
  </r>
  <r>
    <n v="16"/>
    <n v="24"/>
    <s v="cycle_co"/>
    <s v="rank"/>
    <n v="0.3"/>
    <x v="6"/>
    <x v="11"/>
    <n v="512"/>
    <n v="5.5345064169960096"/>
    <x v="15"/>
    <n v="222.35730699897977"/>
  </r>
  <r>
    <n v="16"/>
    <n v="24"/>
    <s v="cycle_co"/>
    <s v="rank"/>
    <n v="0.3"/>
    <x v="6"/>
    <x v="12"/>
    <n v="462"/>
    <n v="5.519704542006366"/>
    <x v="15"/>
    <n v="222.35730699897977"/>
  </r>
  <r>
    <n v="16"/>
    <n v="24"/>
    <s v="cycle_co"/>
    <s v="rank"/>
    <n v="0.3"/>
    <x v="8"/>
    <x v="13"/>
    <n v="491"/>
    <n v="5.5411992910085246"/>
    <x v="15"/>
    <n v="222.35730699897977"/>
  </r>
  <r>
    <n v="16"/>
    <n v="24"/>
    <s v="cycle_co"/>
    <s v="rank"/>
    <n v="0.3"/>
    <x v="8"/>
    <x v="14"/>
    <n v="446"/>
    <n v="5.5519263339956524"/>
    <x v="15"/>
    <n v="222.35730699897977"/>
  </r>
  <r>
    <n v="16"/>
    <n v="24"/>
    <s v="cycle_co"/>
    <s v="rank"/>
    <n v="0.3"/>
    <x v="20"/>
    <x v="15"/>
    <n v="524"/>
    <n v="5.5462847080052597"/>
    <x v="15"/>
    <n v="222.35730699897977"/>
  </r>
  <r>
    <n v="16"/>
    <n v="24"/>
    <s v="cycle_co"/>
    <s v="rank"/>
    <n v="0.3"/>
    <x v="21"/>
    <x v="16"/>
    <n v="537"/>
    <n v="5.5380902079923544"/>
    <x v="15"/>
    <n v="222.35730699897977"/>
  </r>
  <r>
    <n v="16"/>
    <n v="24"/>
    <s v="cycle_co"/>
    <s v="rank"/>
    <n v="0.3"/>
    <x v="21"/>
    <x v="17"/>
    <n v="570"/>
    <n v="5.5817792079906212"/>
    <x v="15"/>
    <n v="222.35730699897977"/>
  </r>
  <r>
    <n v="16"/>
    <n v="24"/>
    <s v="cycle_co"/>
    <s v="rank"/>
    <n v="0.3"/>
    <x v="10"/>
    <x v="18"/>
    <n v="509"/>
    <n v="5.5352536249993136"/>
    <x v="15"/>
    <n v="222.35730699897977"/>
  </r>
  <r>
    <n v="16"/>
    <n v="24"/>
    <s v="cycle_co"/>
    <s v="rank"/>
    <n v="0.3"/>
    <x v="10"/>
    <x v="19"/>
    <n v="430"/>
    <n v="5.5845724170067106"/>
    <x v="15"/>
    <n v="222.35730699897977"/>
  </r>
  <r>
    <n v="16"/>
    <n v="24"/>
    <s v="cycle_co"/>
    <s v="rank"/>
    <n v="0.3"/>
    <x v="10"/>
    <x v="20"/>
    <n v="402"/>
    <n v="5.5288125000079162"/>
    <x v="15"/>
    <n v="222.35730699897977"/>
  </r>
  <r>
    <n v="16"/>
    <n v="24"/>
    <s v="cycle_co"/>
    <s v="rank"/>
    <n v="0.3"/>
    <x v="10"/>
    <x v="21"/>
    <n v="470"/>
    <n v="5.5756587920041056"/>
    <x v="15"/>
    <n v="222.35730699897977"/>
  </r>
  <r>
    <n v="16"/>
    <n v="24"/>
    <s v="cycle_co"/>
    <s v="rank"/>
    <n v="0.3"/>
    <x v="12"/>
    <x v="22"/>
    <n v="460"/>
    <n v="5.5663126669969643"/>
    <x v="15"/>
    <n v="222.35730699897977"/>
  </r>
  <r>
    <n v="16"/>
    <n v="24"/>
    <s v="cycle_co"/>
    <s v="rank"/>
    <n v="0.3"/>
    <x v="12"/>
    <x v="23"/>
    <n v="449"/>
    <n v="5.6013795829931041"/>
    <x v="15"/>
    <n v="222.35730699897977"/>
  </r>
  <r>
    <n v="16"/>
    <n v="24"/>
    <s v="cycle_co"/>
    <s v="rank"/>
    <n v="0.3"/>
    <x v="14"/>
    <x v="24"/>
    <n v="446"/>
    <n v="5.543445832998259"/>
    <x v="15"/>
    <n v="222.35730699897977"/>
  </r>
  <r>
    <n v="16"/>
    <n v="24"/>
    <s v="cycle_co"/>
    <s v="rank"/>
    <n v="0.3"/>
    <x v="14"/>
    <x v="25"/>
    <n v="447"/>
    <n v="5.5735140840115491"/>
    <x v="15"/>
    <n v="222.35730699897977"/>
  </r>
  <r>
    <n v="16"/>
    <n v="24"/>
    <s v="cycle_co"/>
    <s v="rank"/>
    <n v="0.3"/>
    <x v="15"/>
    <x v="26"/>
    <n v="435"/>
    <n v="5.5419102919986472"/>
    <x v="15"/>
    <n v="222.35730699897977"/>
  </r>
  <r>
    <n v="16"/>
    <n v="24"/>
    <s v="cycle_co"/>
    <s v="rank"/>
    <n v="0.3"/>
    <x v="15"/>
    <x v="27"/>
    <n v="349"/>
    <n v="5.6024269999907119"/>
    <x v="15"/>
    <n v="222.35730699897977"/>
  </r>
  <r>
    <n v="16"/>
    <n v="24"/>
    <s v="cycle_co"/>
    <s v="rank"/>
    <n v="0.3"/>
    <x v="15"/>
    <x v="28"/>
    <n v="434"/>
    <n v="5.5462372089968994"/>
    <x v="15"/>
    <n v="222.35730699897977"/>
  </r>
  <r>
    <n v="16"/>
    <n v="24"/>
    <s v="cycle_co"/>
    <s v="rank"/>
    <n v="0.3"/>
    <x v="15"/>
    <x v="29"/>
    <n v="532"/>
    <n v="5.5843592079909294"/>
    <x v="15"/>
    <n v="222.35730699897977"/>
  </r>
  <r>
    <n v="16"/>
    <n v="24"/>
    <s v="cycle_co"/>
    <s v="rank"/>
    <n v="0.3"/>
    <x v="15"/>
    <x v="30"/>
    <n v="629"/>
    <n v="5.5745358749991283"/>
    <x v="15"/>
    <n v="222.35730699897977"/>
  </r>
  <r>
    <n v="16"/>
    <n v="24"/>
    <s v="cycle_co"/>
    <s v="rank"/>
    <n v="0.3"/>
    <x v="15"/>
    <x v="31"/>
    <n v="526"/>
    <n v="5.5715409999975236"/>
    <x v="15"/>
    <n v="222.35730699897977"/>
  </r>
  <r>
    <n v="16"/>
    <n v="24"/>
    <s v="cycle_co"/>
    <s v="rank"/>
    <n v="0.3"/>
    <x v="15"/>
    <x v="32"/>
    <n v="564"/>
    <n v="5.5467301250027958"/>
    <x v="15"/>
    <n v="222.35730699897977"/>
  </r>
  <r>
    <n v="16"/>
    <n v="24"/>
    <s v="cycle_co"/>
    <s v="rank"/>
    <n v="0.3"/>
    <x v="15"/>
    <x v="33"/>
    <n v="391"/>
    <n v="5.5661162080068607"/>
    <x v="15"/>
    <n v="222.35730699897977"/>
  </r>
  <r>
    <n v="16"/>
    <n v="24"/>
    <s v="cycle_co"/>
    <s v="rank"/>
    <n v="0.3"/>
    <x v="15"/>
    <x v="34"/>
    <n v="431"/>
    <n v="5.5647496250021504"/>
    <x v="15"/>
    <n v="222.35730699897977"/>
  </r>
  <r>
    <n v="16"/>
    <n v="24"/>
    <s v="cycle_co"/>
    <s v="rank"/>
    <n v="0.3"/>
    <x v="15"/>
    <x v="35"/>
    <n v="524"/>
    <n v="5.5572049580077874"/>
    <x v="15"/>
    <n v="222.35730699897977"/>
  </r>
  <r>
    <n v="16"/>
    <n v="24"/>
    <s v="cycle_co"/>
    <s v="rank"/>
    <n v="0.3"/>
    <x v="15"/>
    <x v="36"/>
    <n v="456"/>
    <n v="5.566089790998376"/>
    <x v="15"/>
    <n v="222.35730699897977"/>
  </r>
  <r>
    <n v="16"/>
    <n v="24"/>
    <s v="cycle_co"/>
    <s v="rank"/>
    <n v="0.3"/>
    <x v="15"/>
    <x v="37"/>
    <n v="525"/>
    <n v="5.5560628749954049"/>
    <x v="15"/>
    <n v="222.35730699897977"/>
  </r>
  <r>
    <n v="16"/>
    <n v="24"/>
    <s v="cycle_co"/>
    <s v="rank"/>
    <n v="0.3"/>
    <x v="15"/>
    <x v="38"/>
    <n v="436"/>
    <n v="5.556396665997454"/>
    <x v="15"/>
    <n v="222.35730699897977"/>
  </r>
  <r>
    <n v="16"/>
    <n v="24"/>
    <s v="cycle_co"/>
    <s v="rank"/>
    <n v="0.3"/>
    <x v="15"/>
    <x v="39"/>
    <n v="371"/>
    <n v="5.5779400829924271"/>
    <x v="15"/>
    <n v="222.35730699897977"/>
  </r>
  <r>
    <n v="16"/>
    <n v="24"/>
    <s v="cycle_co"/>
    <s v="rank"/>
    <n v="0.3"/>
    <x v="15"/>
    <x v="40"/>
    <n v="490"/>
    <n v="5.5718616249941988"/>
    <x v="15"/>
    <n v="222.35730699897977"/>
  </r>
  <r>
    <n v="16"/>
    <n v="25"/>
    <s v="cycle_co"/>
    <s v="rank"/>
    <n v="0.3"/>
    <x v="0"/>
    <x v="0"/>
    <n v="517"/>
    <n v="0"/>
    <x v="15"/>
    <n v="221.63600116998714"/>
  </r>
  <r>
    <n v="16"/>
    <n v="25"/>
    <s v="cycle_co"/>
    <s v="rank"/>
    <n v="0.3"/>
    <x v="0"/>
    <x v="1"/>
    <n v="457"/>
    <n v="5.7990361249976559"/>
    <x v="15"/>
    <n v="221.63600116998714"/>
  </r>
  <r>
    <n v="16"/>
    <n v="25"/>
    <s v="cycle_co"/>
    <s v="rank"/>
    <n v="0.3"/>
    <x v="31"/>
    <x v="2"/>
    <n v="453"/>
    <n v="5.5082879580004374"/>
    <x v="15"/>
    <n v="221.63600116998714"/>
  </r>
  <r>
    <n v="16"/>
    <n v="25"/>
    <s v="cycle_co"/>
    <s v="rank"/>
    <n v="0.3"/>
    <x v="1"/>
    <x v="3"/>
    <n v="505"/>
    <n v="5.5078830419952283"/>
    <x v="15"/>
    <n v="221.63600116998714"/>
  </r>
  <r>
    <n v="16"/>
    <n v="25"/>
    <s v="cycle_co"/>
    <s v="rank"/>
    <n v="0.3"/>
    <x v="18"/>
    <x v="4"/>
    <n v="442"/>
    <n v="5.5203496250032913"/>
    <x v="15"/>
    <n v="221.63600116998714"/>
  </r>
  <r>
    <n v="16"/>
    <n v="25"/>
    <s v="cycle_co"/>
    <s v="rank"/>
    <n v="0.3"/>
    <x v="3"/>
    <x v="5"/>
    <n v="464"/>
    <n v="5.515855499994359"/>
    <x v="15"/>
    <n v="221.63600116998714"/>
  </r>
  <r>
    <n v="16"/>
    <n v="25"/>
    <s v="cycle_co"/>
    <s v="rank"/>
    <n v="0.3"/>
    <x v="3"/>
    <x v="6"/>
    <n v="471"/>
    <n v="5.5199432919907849"/>
    <x v="15"/>
    <n v="221.63600116998714"/>
  </r>
  <r>
    <n v="16"/>
    <n v="25"/>
    <s v="cycle_co"/>
    <s v="rank"/>
    <n v="0.3"/>
    <x v="19"/>
    <x v="7"/>
    <n v="510"/>
    <n v="5.5057710420078374"/>
    <x v="15"/>
    <n v="221.63600116998714"/>
  </r>
  <r>
    <n v="16"/>
    <n v="25"/>
    <s v="cycle_co"/>
    <s v="rank"/>
    <n v="0.3"/>
    <x v="5"/>
    <x v="8"/>
    <n v="532"/>
    <n v="5.52631833300984"/>
    <x v="15"/>
    <n v="221.63600116998714"/>
  </r>
  <r>
    <n v="16"/>
    <n v="25"/>
    <s v="cycle_co"/>
    <s v="rank"/>
    <n v="0.3"/>
    <x v="5"/>
    <x v="9"/>
    <n v="447"/>
    <n v="5.5136100840027211"/>
    <x v="15"/>
    <n v="221.63600116998714"/>
  </r>
  <r>
    <n v="16"/>
    <n v="25"/>
    <s v="cycle_co"/>
    <s v="rank"/>
    <n v="0.3"/>
    <x v="6"/>
    <x v="10"/>
    <n v="495"/>
    <n v="5.527117666992126"/>
    <x v="15"/>
    <n v="221.63600116998714"/>
  </r>
  <r>
    <n v="16"/>
    <n v="25"/>
    <s v="cycle_co"/>
    <s v="rank"/>
    <n v="0.3"/>
    <x v="7"/>
    <x v="11"/>
    <n v="497"/>
    <n v="5.5238309160049539"/>
    <x v="15"/>
    <n v="221.63600116998714"/>
  </r>
  <r>
    <n v="16"/>
    <n v="25"/>
    <s v="cycle_co"/>
    <s v="rank"/>
    <n v="0.3"/>
    <x v="7"/>
    <x v="12"/>
    <n v="510"/>
    <n v="5.5239969590038527"/>
    <x v="15"/>
    <n v="221.63600116998714"/>
  </r>
  <r>
    <n v="16"/>
    <n v="25"/>
    <s v="cycle_co"/>
    <s v="rank"/>
    <n v="0.3"/>
    <x v="7"/>
    <x v="13"/>
    <n v="444"/>
    <n v="5.532292875010171"/>
    <x v="15"/>
    <n v="221.63600116998714"/>
  </r>
  <r>
    <n v="16"/>
    <n v="25"/>
    <s v="cycle_co"/>
    <s v="rank"/>
    <n v="0.3"/>
    <x v="7"/>
    <x v="14"/>
    <n v="468"/>
    <n v="5.5419269999983953"/>
    <x v="15"/>
    <n v="221.63600116998714"/>
  </r>
  <r>
    <n v="16"/>
    <n v="25"/>
    <s v="cycle_co"/>
    <s v="rank"/>
    <n v="0.3"/>
    <x v="8"/>
    <x v="15"/>
    <n v="418"/>
    <n v="5.5154707920009969"/>
    <x v="15"/>
    <n v="221.63600116998714"/>
  </r>
  <r>
    <n v="16"/>
    <n v="25"/>
    <s v="cycle_co"/>
    <s v="rank"/>
    <n v="0.3"/>
    <x v="21"/>
    <x v="16"/>
    <n v="499"/>
    <n v="5.511410082996008"/>
    <x v="15"/>
    <n v="221.63600116998714"/>
  </r>
  <r>
    <n v="16"/>
    <n v="25"/>
    <s v="cycle_co"/>
    <s v="rank"/>
    <n v="0.3"/>
    <x v="21"/>
    <x v="17"/>
    <n v="466"/>
    <n v="5.5152236669964623"/>
    <x v="15"/>
    <n v="221.63600116998714"/>
  </r>
  <r>
    <n v="16"/>
    <n v="25"/>
    <s v="cycle_co"/>
    <s v="rank"/>
    <n v="0.3"/>
    <x v="21"/>
    <x v="18"/>
    <n v="553"/>
    <n v="5.52287033299217"/>
    <x v="15"/>
    <n v="221.63600116998714"/>
  </r>
  <r>
    <n v="16"/>
    <n v="25"/>
    <s v="cycle_co"/>
    <s v="rank"/>
    <n v="0.3"/>
    <x v="9"/>
    <x v="19"/>
    <n v="562"/>
    <n v="5.5276568750123261"/>
    <x v="15"/>
    <n v="221.63600116998714"/>
  </r>
  <r>
    <n v="16"/>
    <n v="25"/>
    <s v="cycle_co"/>
    <s v="rank"/>
    <n v="0.3"/>
    <x v="9"/>
    <x v="20"/>
    <n v="564"/>
    <n v="5.5381029169948306"/>
    <x v="15"/>
    <n v="221.63600116998714"/>
  </r>
  <r>
    <n v="16"/>
    <n v="25"/>
    <s v="cycle_co"/>
    <s v="rank"/>
    <n v="0.3"/>
    <x v="30"/>
    <x v="21"/>
    <n v="459"/>
    <n v="5.5347031669953139"/>
    <x v="15"/>
    <n v="221.63600116998714"/>
  </r>
  <r>
    <n v="16"/>
    <n v="25"/>
    <s v="cycle_co"/>
    <s v="rank"/>
    <n v="0.3"/>
    <x v="30"/>
    <x v="22"/>
    <n v="561"/>
    <n v="5.525812332998612"/>
    <x v="15"/>
    <n v="221.63600116998714"/>
  </r>
  <r>
    <n v="16"/>
    <n v="25"/>
    <s v="cycle_co"/>
    <s v="rank"/>
    <n v="0.3"/>
    <x v="30"/>
    <x v="23"/>
    <n v="545"/>
    <n v="5.5365285409934586"/>
    <x v="15"/>
    <n v="221.63600116998714"/>
  </r>
  <r>
    <n v="16"/>
    <n v="25"/>
    <s v="cycle_co"/>
    <s v="rank"/>
    <n v="0.3"/>
    <x v="30"/>
    <x v="24"/>
    <n v="574"/>
    <n v="5.523419165998348"/>
    <x v="15"/>
    <n v="221.63600116998714"/>
  </r>
  <r>
    <n v="16"/>
    <n v="25"/>
    <s v="cycle_co"/>
    <s v="rank"/>
    <n v="0.3"/>
    <x v="30"/>
    <x v="25"/>
    <n v="530"/>
    <n v="5.5373368340078741"/>
    <x v="15"/>
    <n v="221.63600116998714"/>
  </r>
  <r>
    <n v="16"/>
    <n v="25"/>
    <s v="cycle_co"/>
    <s v="rank"/>
    <n v="0.3"/>
    <x v="30"/>
    <x v="26"/>
    <n v="485"/>
    <n v="5.5479354999988573"/>
    <x v="15"/>
    <n v="221.63600116998714"/>
  </r>
  <r>
    <n v="16"/>
    <n v="25"/>
    <s v="cycle_co"/>
    <s v="rank"/>
    <n v="0.3"/>
    <x v="11"/>
    <x v="27"/>
    <n v="492"/>
    <n v="5.5402431249967776"/>
    <x v="15"/>
    <n v="221.63600116998714"/>
  </r>
  <r>
    <n v="16"/>
    <n v="25"/>
    <s v="cycle_co"/>
    <s v="rank"/>
    <n v="0.3"/>
    <x v="11"/>
    <x v="28"/>
    <n v="492"/>
    <n v="5.5366435420000926"/>
    <x v="15"/>
    <n v="221.63600116998714"/>
  </r>
  <r>
    <n v="16"/>
    <n v="25"/>
    <s v="cycle_co"/>
    <s v="rank"/>
    <n v="0.3"/>
    <x v="11"/>
    <x v="29"/>
    <n v="443"/>
    <n v="5.5555136670009233"/>
    <x v="15"/>
    <n v="221.63600116998714"/>
  </r>
  <r>
    <n v="16"/>
    <n v="25"/>
    <s v="cycle_co"/>
    <s v="rank"/>
    <n v="0.3"/>
    <x v="11"/>
    <x v="30"/>
    <n v="452"/>
    <n v="5.5546066249953583"/>
    <x v="15"/>
    <n v="221.63600116998714"/>
  </r>
  <r>
    <n v="16"/>
    <n v="25"/>
    <s v="cycle_co"/>
    <s v="rank"/>
    <n v="0.3"/>
    <x v="11"/>
    <x v="31"/>
    <n v="512"/>
    <n v="5.5882405000011204"/>
    <x v="15"/>
    <n v="221.63600116998714"/>
  </r>
  <r>
    <n v="16"/>
    <n v="25"/>
    <s v="cycle_co"/>
    <s v="rank"/>
    <n v="0.3"/>
    <x v="22"/>
    <x v="32"/>
    <n v="431"/>
    <n v="5.5401090419909451"/>
    <x v="15"/>
    <n v="221.63600116998714"/>
  </r>
  <r>
    <n v="16"/>
    <n v="25"/>
    <s v="cycle_co"/>
    <s v="rank"/>
    <n v="0.3"/>
    <x v="22"/>
    <x v="33"/>
    <n v="601"/>
    <n v="5.5429357090033591"/>
    <x v="15"/>
    <n v="221.63600116998714"/>
  </r>
  <r>
    <n v="16"/>
    <n v="25"/>
    <s v="cycle_co"/>
    <s v="rank"/>
    <n v="0.3"/>
    <x v="22"/>
    <x v="34"/>
    <n v="550"/>
    <n v="5.5530848339985823"/>
    <x v="15"/>
    <n v="221.63600116998714"/>
  </r>
  <r>
    <n v="16"/>
    <n v="25"/>
    <s v="cycle_co"/>
    <s v="rank"/>
    <n v="0.3"/>
    <x v="22"/>
    <x v="35"/>
    <n v="456"/>
    <n v="5.5442248339968501"/>
    <x v="15"/>
    <n v="221.63600116998714"/>
  </r>
  <r>
    <n v="16"/>
    <n v="25"/>
    <s v="cycle_co"/>
    <s v="rank"/>
    <n v="0.3"/>
    <x v="22"/>
    <x v="36"/>
    <n v="508"/>
    <n v="5.5556437909981469"/>
    <x v="15"/>
    <n v="221.63600116998714"/>
  </r>
  <r>
    <n v="16"/>
    <n v="25"/>
    <s v="cycle_co"/>
    <s v="rank"/>
    <n v="0.3"/>
    <x v="22"/>
    <x v="37"/>
    <n v="538"/>
    <n v="5.5502670420100912"/>
    <x v="15"/>
    <n v="221.63600116998714"/>
  </r>
  <r>
    <n v="16"/>
    <n v="25"/>
    <s v="cycle_co"/>
    <s v="rank"/>
    <n v="0.3"/>
    <x v="22"/>
    <x v="38"/>
    <n v="488"/>
    <n v="5.556817749995389"/>
    <x v="15"/>
    <n v="221.63600116998714"/>
  </r>
  <r>
    <n v="16"/>
    <n v="25"/>
    <s v="cycle_co"/>
    <s v="rank"/>
    <n v="0.3"/>
    <x v="22"/>
    <x v="39"/>
    <n v="540"/>
    <n v="5.5566553329990711"/>
    <x v="15"/>
    <n v="221.63600116998714"/>
  </r>
  <r>
    <n v="16"/>
    <n v="25"/>
    <s v="cycle_co"/>
    <s v="rank"/>
    <n v="0.3"/>
    <x v="22"/>
    <x v="40"/>
    <n v="485"/>
    <n v="5.5583247500035213"/>
    <x v="15"/>
    <n v="221.63600116998714"/>
  </r>
  <r>
    <n v="16"/>
    <n v="26"/>
    <s v="cycle_co"/>
    <s v="rank"/>
    <n v="0.3"/>
    <x v="17"/>
    <x v="0"/>
    <n v="465"/>
    <n v="0"/>
    <x v="15"/>
    <n v="222.5110081260209"/>
  </r>
  <r>
    <n v="16"/>
    <n v="26"/>
    <s v="cycle_co"/>
    <s v="rank"/>
    <n v="0.3"/>
    <x v="0"/>
    <x v="1"/>
    <n v="463"/>
    <n v="5.8192324170086067"/>
    <x v="15"/>
    <n v="222.5110081260209"/>
  </r>
  <r>
    <n v="16"/>
    <n v="26"/>
    <s v="cycle_co"/>
    <s v="rank"/>
    <n v="0.3"/>
    <x v="0"/>
    <x v="2"/>
    <n v="555"/>
    <n v="5.5045977919944562"/>
    <x v="15"/>
    <n v="222.5110081260209"/>
  </r>
  <r>
    <n v="16"/>
    <n v="26"/>
    <s v="cycle_co"/>
    <s v="rank"/>
    <n v="0.3"/>
    <x v="31"/>
    <x v="3"/>
    <n v="491"/>
    <n v="5.5137904580042232"/>
    <x v="15"/>
    <n v="222.5110081260209"/>
  </r>
  <r>
    <n v="16"/>
    <n v="26"/>
    <s v="cycle_co"/>
    <s v="rank"/>
    <n v="0.3"/>
    <x v="2"/>
    <x v="4"/>
    <n v="499"/>
    <n v="5.5203560829977496"/>
    <x v="15"/>
    <n v="222.5110081260209"/>
  </r>
  <r>
    <n v="16"/>
    <n v="26"/>
    <s v="cycle_co"/>
    <s v="rank"/>
    <n v="0.3"/>
    <x v="28"/>
    <x v="5"/>
    <n v="480"/>
    <n v="5.5122997080034111"/>
    <x v="15"/>
    <n v="222.5110081260209"/>
  </r>
  <r>
    <n v="16"/>
    <n v="26"/>
    <s v="cycle_co"/>
    <s v="rank"/>
    <n v="0.3"/>
    <x v="18"/>
    <x v="6"/>
    <n v="468"/>
    <n v="5.5141865420009708"/>
    <x v="15"/>
    <n v="222.5110081260209"/>
  </r>
  <r>
    <n v="16"/>
    <n v="26"/>
    <s v="cycle_co"/>
    <s v="rank"/>
    <n v="0.3"/>
    <x v="18"/>
    <x v="7"/>
    <n v="509"/>
    <n v="5.5097964169981424"/>
    <x v="15"/>
    <n v="222.5110081260209"/>
  </r>
  <r>
    <n v="16"/>
    <n v="26"/>
    <s v="cycle_co"/>
    <s v="rank"/>
    <n v="0.3"/>
    <x v="4"/>
    <x v="8"/>
    <n v="515"/>
    <n v="5.5111002920020837"/>
    <x v="15"/>
    <n v="222.5110081260209"/>
  </r>
  <r>
    <n v="16"/>
    <n v="26"/>
    <s v="cycle_co"/>
    <s v="rank"/>
    <n v="0.3"/>
    <x v="26"/>
    <x v="9"/>
    <n v="444"/>
    <n v="5.5251050830120221"/>
    <x v="15"/>
    <n v="222.5110081260209"/>
  </r>
  <r>
    <n v="16"/>
    <n v="26"/>
    <s v="cycle_co"/>
    <s v="rank"/>
    <n v="0.3"/>
    <x v="6"/>
    <x v="10"/>
    <n v="509"/>
    <n v="5.5325307500024792"/>
    <x v="15"/>
    <n v="222.5110081260209"/>
  </r>
  <r>
    <n v="16"/>
    <n v="26"/>
    <s v="cycle_co"/>
    <s v="rank"/>
    <n v="0.3"/>
    <x v="6"/>
    <x v="11"/>
    <n v="408"/>
    <n v="5.5226278340123827"/>
    <x v="15"/>
    <n v="222.5110081260209"/>
  </r>
  <r>
    <n v="16"/>
    <n v="26"/>
    <s v="cycle_co"/>
    <s v="rank"/>
    <n v="0.3"/>
    <x v="6"/>
    <x v="12"/>
    <n v="524"/>
    <n v="5.5144091250112979"/>
    <x v="15"/>
    <n v="222.5110081260209"/>
  </r>
  <r>
    <n v="16"/>
    <n v="26"/>
    <s v="cycle_co"/>
    <s v="rank"/>
    <n v="0.3"/>
    <x v="8"/>
    <x v="13"/>
    <n v="472"/>
    <n v="5.5472908340016147"/>
    <x v="15"/>
    <n v="222.5110081260209"/>
  </r>
  <r>
    <n v="16"/>
    <n v="26"/>
    <s v="cycle_co"/>
    <s v="rank"/>
    <n v="0.3"/>
    <x v="8"/>
    <x v="14"/>
    <n v="477"/>
    <n v="5.5407742090028478"/>
    <x v="15"/>
    <n v="222.5110081260209"/>
  </r>
  <r>
    <n v="16"/>
    <n v="26"/>
    <s v="cycle_co"/>
    <s v="rank"/>
    <n v="0.3"/>
    <x v="29"/>
    <x v="15"/>
    <n v="570"/>
    <n v="5.543088833001093"/>
    <x v="15"/>
    <n v="222.5110081260209"/>
  </r>
  <r>
    <n v="16"/>
    <n v="26"/>
    <s v="cycle_co"/>
    <s v="rank"/>
    <n v="0.3"/>
    <x v="29"/>
    <x v="16"/>
    <n v="482"/>
    <n v="5.5409224159957384"/>
    <x v="15"/>
    <n v="222.5110081260209"/>
  </r>
  <r>
    <n v="16"/>
    <n v="26"/>
    <s v="cycle_co"/>
    <s v="rank"/>
    <n v="0.3"/>
    <x v="20"/>
    <x v="17"/>
    <n v="483"/>
    <n v="5.5399225000001016"/>
    <x v="15"/>
    <n v="222.5110081260209"/>
  </r>
  <r>
    <n v="16"/>
    <n v="26"/>
    <s v="cycle_co"/>
    <s v="rank"/>
    <n v="0.3"/>
    <x v="20"/>
    <x v="18"/>
    <n v="481"/>
    <n v="5.5586192499904428"/>
    <x v="15"/>
    <n v="222.5110081260209"/>
  </r>
  <r>
    <n v="16"/>
    <n v="26"/>
    <s v="cycle_co"/>
    <s v="rank"/>
    <n v="0.3"/>
    <x v="10"/>
    <x v="19"/>
    <n v="529"/>
    <n v="5.8353707500064047"/>
    <x v="15"/>
    <n v="222.5110081260209"/>
  </r>
  <r>
    <n v="16"/>
    <n v="26"/>
    <s v="cycle_co"/>
    <s v="rank"/>
    <n v="0.3"/>
    <x v="10"/>
    <x v="20"/>
    <n v="520"/>
    <n v="5.5375462079973659"/>
    <x v="15"/>
    <n v="222.5110081260209"/>
  </r>
  <r>
    <n v="16"/>
    <n v="26"/>
    <s v="cycle_co"/>
    <s v="rank"/>
    <n v="0.3"/>
    <x v="10"/>
    <x v="21"/>
    <n v="505"/>
    <n v="5.5483620829909341"/>
    <x v="15"/>
    <n v="222.5110081260209"/>
  </r>
  <r>
    <n v="16"/>
    <n v="26"/>
    <s v="cycle_co"/>
    <s v="rank"/>
    <n v="0.3"/>
    <x v="11"/>
    <x v="22"/>
    <n v="558"/>
    <n v="5.589127583996742"/>
    <x v="15"/>
    <n v="222.5110081260209"/>
  </r>
  <r>
    <n v="16"/>
    <n v="26"/>
    <s v="cycle_co"/>
    <s v="rank"/>
    <n v="0.3"/>
    <x v="11"/>
    <x v="23"/>
    <n v="489"/>
    <n v="5.5375378749886286"/>
    <x v="15"/>
    <n v="222.5110081260209"/>
  </r>
  <r>
    <n v="16"/>
    <n v="26"/>
    <s v="cycle_co"/>
    <s v="rank"/>
    <n v="0.3"/>
    <x v="11"/>
    <x v="24"/>
    <n v="464"/>
    <n v="5.5473397500027204"/>
    <x v="15"/>
    <n v="222.5110081260209"/>
  </r>
  <r>
    <n v="16"/>
    <n v="26"/>
    <s v="cycle_co"/>
    <s v="rank"/>
    <n v="0.3"/>
    <x v="11"/>
    <x v="25"/>
    <n v="455"/>
    <n v="5.5362363339954754"/>
    <x v="15"/>
    <n v="222.5110081260209"/>
  </r>
  <r>
    <n v="16"/>
    <n v="26"/>
    <s v="cycle_co"/>
    <s v="rank"/>
    <n v="0.3"/>
    <x v="12"/>
    <x v="26"/>
    <n v="463"/>
    <n v="5.5982240419980371"/>
    <x v="15"/>
    <n v="222.5110081260209"/>
  </r>
  <r>
    <n v="16"/>
    <n v="26"/>
    <s v="cycle_co"/>
    <s v="rank"/>
    <n v="0.3"/>
    <x v="12"/>
    <x v="27"/>
    <n v="514"/>
    <n v="5.5451917910104376"/>
    <x v="15"/>
    <n v="222.5110081260209"/>
  </r>
  <r>
    <n v="16"/>
    <n v="26"/>
    <s v="cycle_co"/>
    <s v="rank"/>
    <n v="0.3"/>
    <x v="12"/>
    <x v="28"/>
    <n v="500"/>
    <n v="5.5708591659931699"/>
    <x v="15"/>
    <n v="222.5110081260209"/>
  </r>
  <r>
    <n v="16"/>
    <n v="26"/>
    <s v="cycle_co"/>
    <s v="rank"/>
    <n v="0.3"/>
    <x v="12"/>
    <x v="29"/>
    <n v="551"/>
    <n v="5.5858585419919109"/>
    <x v="15"/>
    <n v="222.5110081260209"/>
  </r>
  <r>
    <n v="16"/>
    <n v="26"/>
    <s v="cycle_co"/>
    <s v="rank"/>
    <n v="0.3"/>
    <x v="12"/>
    <x v="30"/>
    <n v="472"/>
    <n v="5.5621684999932768"/>
    <x v="15"/>
    <n v="222.5110081260209"/>
  </r>
  <r>
    <n v="16"/>
    <n v="26"/>
    <s v="cycle_co"/>
    <s v="rank"/>
    <n v="0.3"/>
    <x v="12"/>
    <x v="31"/>
    <n v="431"/>
    <n v="5.5715766249923044"/>
    <x v="15"/>
    <n v="222.5110081260209"/>
  </r>
  <r>
    <n v="16"/>
    <n v="26"/>
    <s v="cycle_co"/>
    <s v="rank"/>
    <n v="0.3"/>
    <x v="13"/>
    <x v="32"/>
    <n v="534"/>
    <n v="5.6000806250085589"/>
    <x v="15"/>
    <n v="222.5110081260209"/>
  </r>
  <r>
    <n v="16"/>
    <n v="26"/>
    <s v="cycle_co"/>
    <s v="rank"/>
    <n v="0.3"/>
    <x v="13"/>
    <x v="33"/>
    <n v="327"/>
    <n v="5.5594726659910521"/>
    <x v="15"/>
    <n v="222.5110081260209"/>
  </r>
  <r>
    <n v="16"/>
    <n v="26"/>
    <s v="cycle_co"/>
    <s v="rank"/>
    <n v="0.3"/>
    <x v="13"/>
    <x v="34"/>
    <n v="445"/>
    <n v="5.5722673749987726"/>
    <x v="15"/>
    <n v="222.5110081260209"/>
  </r>
  <r>
    <n v="16"/>
    <n v="26"/>
    <s v="cycle_co"/>
    <s v="rank"/>
    <n v="0.3"/>
    <x v="13"/>
    <x v="35"/>
    <n v="401"/>
    <n v="5.57352845800051"/>
    <x v="15"/>
    <n v="222.5110081260209"/>
  </r>
  <r>
    <n v="16"/>
    <n v="26"/>
    <s v="cycle_co"/>
    <s v="rank"/>
    <n v="0.3"/>
    <x v="15"/>
    <x v="36"/>
    <n v="437"/>
    <n v="5.5806824169994798"/>
    <x v="15"/>
    <n v="222.5110081260209"/>
  </r>
  <r>
    <n v="16"/>
    <n v="26"/>
    <s v="cycle_co"/>
    <s v="rank"/>
    <n v="0.3"/>
    <x v="15"/>
    <x v="37"/>
    <n v="480"/>
    <n v="5.5790068340138532"/>
    <x v="15"/>
    <n v="222.5110081260209"/>
  </r>
  <r>
    <n v="16"/>
    <n v="26"/>
    <s v="cycle_co"/>
    <s v="rank"/>
    <n v="0.3"/>
    <x v="15"/>
    <x v="38"/>
    <n v="395"/>
    <n v="5.570563833010965"/>
    <x v="15"/>
    <n v="222.5110081260209"/>
  </r>
  <r>
    <n v="16"/>
    <n v="26"/>
    <s v="cycle_co"/>
    <s v="rank"/>
    <n v="0.3"/>
    <x v="15"/>
    <x v="39"/>
    <n v="377"/>
    <n v="5.565978124999674"/>
    <x v="15"/>
    <n v="222.5110081260209"/>
  </r>
  <r>
    <n v="16"/>
    <n v="26"/>
    <s v="cycle_co"/>
    <s v="rank"/>
    <n v="0.3"/>
    <x v="15"/>
    <x v="40"/>
    <n v="375"/>
    <n v="5.5733780000009574"/>
    <x v="15"/>
    <n v="222.5110081260209"/>
  </r>
  <r>
    <n v="16"/>
    <n v="27"/>
    <s v="cycle_co"/>
    <s v="rank"/>
    <n v="0.3"/>
    <x v="2"/>
    <x v="0"/>
    <n v="516"/>
    <n v="0"/>
    <x v="15"/>
    <n v="221.79124041600153"/>
  </r>
  <r>
    <n v="16"/>
    <n v="27"/>
    <s v="cycle_co"/>
    <s v="rank"/>
    <n v="0.3"/>
    <x v="2"/>
    <x v="1"/>
    <n v="509"/>
    <n v="5.8022438749903813"/>
    <x v="15"/>
    <n v="221.79124041600153"/>
  </r>
  <r>
    <n v="16"/>
    <n v="27"/>
    <s v="cycle_co"/>
    <s v="rank"/>
    <n v="0.3"/>
    <x v="2"/>
    <x v="2"/>
    <n v="505"/>
    <n v="5.517990499996813"/>
    <x v="15"/>
    <n v="221.79124041600153"/>
  </r>
  <r>
    <n v="16"/>
    <n v="27"/>
    <s v="cycle_co"/>
    <s v="rank"/>
    <n v="0.3"/>
    <x v="2"/>
    <x v="3"/>
    <n v="447"/>
    <n v="5.5115342500066618"/>
    <x v="15"/>
    <n v="221.79124041600153"/>
  </r>
  <r>
    <n v="16"/>
    <n v="27"/>
    <s v="cycle_co"/>
    <s v="rank"/>
    <n v="0.3"/>
    <x v="28"/>
    <x v="4"/>
    <n v="500"/>
    <n v="5.520824207997066"/>
    <x v="15"/>
    <n v="221.79124041600153"/>
  </r>
  <r>
    <n v="16"/>
    <n v="27"/>
    <s v="cycle_co"/>
    <s v="rank"/>
    <n v="0.3"/>
    <x v="28"/>
    <x v="5"/>
    <n v="542"/>
    <n v="5.5185157910018461"/>
    <x v="15"/>
    <n v="221.79124041600153"/>
  </r>
  <r>
    <n v="16"/>
    <n v="27"/>
    <s v="cycle_co"/>
    <s v="rank"/>
    <n v="0.3"/>
    <x v="18"/>
    <x v="6"/>
    <n v="527"/>
    <n v="5.5307497909961967"/>
    <x v="15"/>
    <n v="221.79124041600153"/>
  </r>
  <r>
    <n v="16"/>
    <n v="27"/>
    <s v="cycle_co"/>
    <s v="rank"/>
    <n v="0.3"/>
    <x v="3"/>
    <x v="7"/>
    <n v="503"/>
    <n v="5.5669062920060242"/>
    <x v="15"/>
    <n v="221.79124041600153"/>
  </r>
  <r>
    <n v="16"/>
    <n v="27"/>
    <s v="cycle_co"/>
    <s v="rank"/>
    <n v="0.3"/>
    <x v="19"/>
    <x v="8"/>
    <n v="555"/>
    <n v="5.5407252080040053"/>
    <x v="15"/>
    <n v="221.79124041600153"/>
  </r>
  <r>
    <n v="16"/>
    <n v="27"/>
    <s v="cycle_co"/>
    <s v="rank"/>
    <n v="0.3"/>
    <x v="19"/>
    <x v="9"/>
    <n v="492"/>
    <n v="5.5333051250054268"/>
    <x v="15"/>
    <n v="221.79124041600153"/>
  </r>
  <r>
    <n v="16"/>
    <n v="27"/>
    <s v="cycle_co"/>
    <s v="rank"/>
    <n v="0.3"/>
    <x v="5"/>
    <x v="10"/>
    <n v="478"/>
    <n v="5.5333542499865871"/>
    <x v="15"/>
    <n v="221.79124041600153"/>
  </r>
  <r>
    <n v="16"/>
    <n v="27"/>
    <s v="cycle_co"/>
    <s v="rank"/>
    <n v="0.3"/>
    <x v="5"/>
    <x v="11"/>
    <n v="415"/>
    <n v="5.525576333006029"/>
    <x v="15"/>
    <n v="221.79124041600153"/>
  </r>
  <r>
    <n v="16"/>
    <n v="27"/>
    <s v="cycle_co"/>
    <s v="rank"/>
    <n v="0.3"/>
    <x v="7"/>
    <x v="12"/>
    <n v="485"/>
    <n v="5.5199086670036186"/>
    <x v="15"/>
    <n v="221.79124041600153"/>
  </r>
  <r>
    <n v="16"/>
    <n v="27"/>
    <s v="cycle_co"/>
    <s v="rank"/>
    <n v="0.3"/>
    <x v="7"/>
    <x v="13"/>
    <n v="448"/>
    <n v="5.5185218340047868"/>
    <x v="15"/>
    <n v="221.79124041600153"/>
  </r>
  <r>
    <n v="16"/>
    <n v="27"/>
    <s v="cycle_co"/>
    <s v="rank"/>
    <n v="0.3"/>
    <x v="7"/>
    <x v="14"/>
    <n v="555"/>
    <n v="5.5262705000059213"/>
    <x v="15"/>
    <n v="221.79124041600153"/>
  </r>
  <r>
    <n v="16"/>
    <n v="27"/>
    <s v="cycle_co"/>
    <s v="rank"/>
    <n v="0.3"/>
    <x v="21"/>
    <x v="15"/>
    <n v="491"/>
    <n v="5.5258597499923781"/>
    <x v="15"/>
    <n v="221.79124041600153"/>
  </r>
  <r>
    <n v="16"/>
    <n v="27"/>
    <s v="cycle_co"/>
    <s v="rank"/>
    <n v="0.3"/>
    <x v="21"/>
    <x v="16"/>
    <n v="459"/>
    <n v="5.5424684580066241"/>
    <x v="15"/>
    <n v="221.79124041600153"/>
  </r>
  <r>
    <n v="16"/>
    <n v="27"/>
    <s v="cycle_co"/>
    <s v="rank"/>
    <n v="0.3"/>
    <x v="21"/>
    <x v="17"/>
    <n v="418"/>
    <n v="5.5261016250005923"/>
    <x v="15"/>
    <n v="221.79124041600153"/>
  </r>
  <r>
    <n v="16"/>
    <n v="27"/>
    <s v="cycle_co"/>
    <s v="rank"/>
    <n v="0.3"/>
    <x v="9"/>
    <x v="18"/>
    <n v="491"/>
    <n v="5.5278181250032503"/>
    <x v="15"/>
    <n v="221.79124041600153"/>
  </r>
  <r>
    <n v="16"/>
    <n v="27"/>
    <s v="cycle_co"/>
    <s v="rank"/>
    <n v="0.3"/>
    <x v="9"/>
    <x v="19"/>
    <n v="546"/>
    <n v="5.5251679579960182"/>
    <x v="15"/>
    <n v="221.79124041600153"/>
  </r>
  <r>
    <n v="16"/>
    <n v="27"/>
    <s v="cycle_co"/>
    <s v="rank"/>
    <n v="0.3"/>
    <x v="9"/>
    <x v="20"/>
    <n v="454"/>
    <n v="5.5439457920001587"/>
    <x v="15"/>
    <n v="221.79124041600153"/>
  </r>
  <r>
    <n v="16"/>
    <n v="27"/>
    <s v="cycle_co"/>
    <s v="rank"/>
    <n v="0.3"/>
    <x v="9"/>
    <x v="21"/>
    <n v="524"/>
    <n v="5.5478106249938719"/>
    <x v="15"/>
    <n v="221.79124041600153"/>
  </r>
  <r>
    <n v="16"/>
    <n v="27"/>
    <s v="cycle_co"/>
    <s v="rank"/>
    <n v="0.3"/>
    <x v="9"/>
    <x v="22"/>
    <n v="514"/>
    <n v="5.5314814579905942"/>
    <x v="15"/>
    <n v="221.79124041600153"/>
  </r>
  <r>
    <n v="16"/>
    <n v="27"/>
    <s v="cycle_co"/>
    <s v="rank"/>
    <n v="0.3"/>
    <x v="9"/>
    <x v="23"/>
    <n v="495"/>
    <n v="5.5403319999895757"/>
    <x v="15"/>
    <n v="221.79124041600153"/>
  </r>
  <r>
    <n v="16"/>
    <n v="27"/>
    <s v="cycle_co"/>
    <s v="rank"/>
    <n v="0.3"/>
    <x v="30"/>
    <x v="24"/>
    <n v="595"/>
    <n v="5.5217140410095453"/>
    <x v="15"/>
    <n v="221.79124041600153"/>
  </r>
  <r>
    <n v="16"/>
    <n v="27"/>
    <s v="cycle_co"/>
    <s v="rank"/>
    <n v="0.3"/>
    <x v="30"/>
    <x v="25"/>
    <n v="547"/>
    <n v="5.5282566249952652"/>
    <x v="15"/>
    <n v="221.79124041600153"/>
  </r>
  <r>
    <n v="16"/>
    <n v="27"/>
    <s v="cycle_co"/>
    <s v="rank"/>
    <n v="0.3"/>
    <x v="30"/>
    <x v="26"/>
    <n v="544"/>
    <n v="5.5488497090118472"/>
    <x v="15"/>
    <n v="221.79124041600153"/>
  </r>
  <r>
    <n v="16"/>
    <n v="27"/>
    <s v="cycle_co"/>
    <s v="rank"/>
    <n v="0.3"/>
    <x v="30"/>
    <x v="27"/>
    <n v="529"/>
    <n v="5.530884124993463"/>
    <x v="15"/>
    <n v="221.79124041600153"/>
  </r>
  <r>
    <n v="16"/>
    <n v="27"/>
    <s v="cycle_co"/>
    <s v="rank"/>
    <n v="0.3"/>
    <x v="30"/>
    <x v="28"/>
    <n v="504"/>
    <n v="5.5306209999980638"/>
    <x v="15"/>
    <n v="221.79124041600153"/>
  </r>
  <r>
    <n v="16"/>
    <n v="27"/>
    <s v="cycle_co"/>
    <s v="rank"/>
    <n v="0.3"/>
    <x v="30"/>
    <x v="29"/>
    <n v="494"/>
    <n v="5.5458870000002207"/>
    <x v="15"/>
    <n v="221.79124041600153"/>
  </r>
  <r>
    <n v="16"/>
    <n v="27"/>
    <s v="cycle_co"/>
    <s v="rank"/>
    <n v="0.3"/>
    <x v="12"/>
    <x v="30"/>
    <n v="598"/>
    <n v="5.5352771250036312"/>
    <x v="15"/>
    <n v="221.79124041600153"/>
  </r>
  <r>
    <n v="16"/>
    <n v="27"/>
    <s v="cycle_co"/>
    <s v="rank"/>
    <n v="0.3"/>
    <x v="12"/>
    <x v="31"/>
    <n v="459"/>
    <n v="5.5399034160072924"/>
    <x v="15"/>
    <n v="221.79124041600153"/>
  </r>
  <r>
    <n v="16"/>
    <n v="27"/>
    <s v="cycle_co"/>
    <s v="rank"/>
    <n v="0.3"/>
    <x v="12"/>
    <x v="32"/>
    <n v="504"/>
    <n v="5.5504146669991314"/>
    <x v="15"/>
    <n v="221.79124041600153"/>
  </r>
  <r>
    <n v="16"/>
    <n v="27"/>
    <s v="cycle_co"/>
    <s v="rank"/>
    <n v="0.3"/>
    <x v="14"/>
    <x v="33"/>
    <n v="564"/>
    <n v="5.5631678339996142"/>
    <x v="15"/>
    <n v="221.79124041600153"/>
  </r>
  <r>
    <n v="16"/>
    <n v="27"/>
    <s v="cycle_co"/>
    <s v="rank"/>
    <n v="0.3"/>
    <x v="14"/>
    <x v="34"/>
    <n v="459"/>
    <n v="5.5611657499975991"/>
    <x v="15"/>
    <n v="221.79124041600153"/>
  </r>
  <r>
    <n v="16"/>
    <n v="27"/>
    <s v="cycle_co"/>
    <s v="rank"/>
    <n v="0.3"/>
    <x v="14"/>
    <x v="35"/>
    <n v="562"/>
    <n v="5.5483411250024801"/>
    <x v="15"/>
    <n v="221.79124041600153"/>
  </r>
  <r>
    <n v="16"/>
    <n v="27"/>
    <s v="cycle_co"/>
    <s v="rank"/>
    <n v="0.3"/>
    <x v="14"/>
    <x v="36"/>
    <n v="655"/>
    <n v="5.5616273749910761"/>
    <x v="15"/>
    <n v="221.79124041600153"/>
  </r>
  <r>
    <n v="16"/>
    <n v="27"/>
    <s v="cycle_co"/>
    <s v="rank"/>
    <n v="0.3"/>
    <x v="14"/>
    <x v="37"/>
    <n v="521"/>
    <n v="5.5643586669903016"/>
    <x v="15"/>
    <n v="221.79124041600153"/>
  </r>
  <r>
    <n v="16"/>
    <n v="27"/>
    <s v="cycle_co"/>
    <s v="rank"/>
    <n v="0.3"/>
    <x v="14"/>
    <x v="38"/>
    <n v="407"/>
    <n v="5.5582978330057813"/>
    <x v="15"/>
    <n v="221.79124041600153"/>
  </r>
  <r>
    <n v="16"/>
    <n v="27"/>
    <s v="cycle_co"/>
    <s v="rank"/>
    <n v="0.3"/>
    <x v="14"/>
    <x v="39"/>
    <n v="493"/>
    <n v="5.5588806250016214"/>
    <x v="15"/>
    <n v="221.79124041600153"/>
  </r>
  <r>
    <n v="16"/>
    <n v="27"/>
    <s v="cycle_co"/>
    <s v="rank"/>
    <n v="0.3"/>
    <x v="14"/>
    <x v="40"/>
    <n v="447"/>
    <n v="5.566181084010168"/>
    <x v="15"/>
    <n v="221.79124041600153"/>
  </r>
  <r>
    <n v="16"/>
    <n v="28"/>
    <s v="cycle_co"/>
    <s v="rank"/>
    <n v="0.3"/>
    <x v="17"/>
    <x v="0"/>
    <n v="516"/>
    <n v="0"/>
    <x v="15"/>
    <n v="223.36966508292244"/>
  </r>
  <r>
    <n v="16"/>
    <n v="28"/>
    <s v="cycle_co"/>
    <s v="rank"/>
    <n v="0.3"/>
    <x v="31"/>
    <x v="1"/>
    <n v="512"/>
    <n v="5.8163256669940893"/>
    <x v="15"/>
    <n v="223.36966508292244"/>
  </r>
  <r>
    <n v="16"/>
    <n v="28"/>
    <s v="cycle_co"/>
    <s v="rank"/>
    <n v="0.3"/>
    <x v="31"/>
    <x v="2"/>
    <n v="505"/>
    <n v="5.5530107919912552"/>
    <x v="15"/>
    <n v="223.36966508292244"/>
  </r>
  <r>
    <n v="16"/>
    <n v="28"/>
    <s v="cycle_co"/>
    <s v="rank"/>
    <n v="0.3"/>
    <x v="31"/>
    <x v="3"/>
    <n v="494"/>
    <n v="5.5099442499922588"/>
    <x v="15"/>
    <n v="223.36966508292244"/>
  </r>
  <r>
    <n v="16"/>
    <n v="28"/>
    <s v="cycle_co"/>
    <s v="rank"/>
    <n v="0.3"/>
    <x v="28"/>
    <x v="4"/>
    <n v="488"/>
    <n v="5.5175040830072248"/>
    <x v="15"/>
    <n v="223.36966508292244"/>
  </r>
  <r>
    <n v="16"/>
    <n v="28"/>
    <s v="cycle_co"/>
    <s v="rank"/>
    <n v="0.3"/>
    <x v="4"/>
    <x v="5"/>
    <n v="479"/>
    <n v="5.5226098330022069"/>
    <x v="15"/>
    <n v="223.36966508292244"/>
  </r>
  <r>
    <n v="16"/>
    <n v="28"/>
    <s v="cycle_co"/>
    <s v="rank"/>
    <n v="0.3"/>
    <x v="19"/>
    <x v="6"/>
    <n v="492"/>
    <n v="5.52774370899715"/>
    <x v="15"/>
    <n v="223.36966508292244"/>
  </r>
  <r>
    <n v="16"/>
    <n v="28"/>
    <s v="cycle_co"/>
    <s v="rank"/>
    <n v="0.3"/>
    <x v="5"/>
    <x v="7"/>
    <n v="562"/>
    <n v="5.5258904999936931"/>
    <x v="15"/>
    <n v="223.36966508292244"/>
  </r>
  <r>
    <n v="16"/>
    <n v="28"/>
    <s v="cycle_co"/>
    <s v="rank"/>
    <n v="0.3"/>
    <x v="5"/>
    <x v="8"/>
    <n v="499"/>
    <n v="5.5342236249998678"/>
    <x v="15"/>
    <n v="223.36966508292244"/>
  </r>
  <r>
    <n v="16"/>
    <n v="28"/>
    <s v="cycle_co"/>
    <s v="rank"/>
    <n v="0.3"/>
    <x v="5"/>
    <x v="9"/>
    <n v="499"/>
    <n v="5.5182880000065779"/>
    <x v="15"/>
    <n v="223.36966508292244"/>
  </r>
  <r>
    <n v="16"/>
    <n v="28"/>
    <s v="cycle_co"/>
    <s v="rank"/>
    <n v="0.3"/>
    <x v="6"/>
    <x v="10"/>
    <n v="488"/>
    <n v="5.5470558340020943"/>
    <x v="15"/>
    <n v="223.36966508292244"/>
  </r>
  <r>
    <n v="16"/>
    <n v="28"/>
    <s v="cycle_co"/>
    <s v="rank"/>
    <n v="0.3"/>
    <x v="6"/>
    <x v="11"/>
    <n v="481"/>
    <n v="5.5303436249960214"/>
    <x v="15"/>
    <n v="223.36966508292244"/>
  </r>
  <r>
    <n v="16"/>
    <n v="28"/>
    <s v="cycle_co"/>
    <s v="rank"/>
    <n v="0.3"/>
    <x v="7"/>
    <x v="12"/>
    <n v="477"/>
    <n v="5.5250830000004498"/>
    <x v="15"/>
    <n v="223.36966508292244"/>
  </r>
  <r>
    <n v="16"/>
    <n v="28"/>
    <s v="cycle_co"/>
    <s v="rank"/>
    <n v="0.3"/>
    <x v="29"/>
    <x v="13"/>
    <n v="477"/>
    <n v="5.5586147080030059"/>
    <x v="15"/>
    <n v="223.36966508292244"/>
  </r>
  <r>
    <n v="16"/>
    <n v="28"/>
    <s v="cycle_co"/>
    <s v="rank"/>
    <n v="0.3"/>
    <x v="29"/>
    <x v="14"/>
    <n v="516"/>
    <n v="5.5520908750040689"/>
    <x v="15"/>
    <n v="223.36966508292244"/>
  </r>
  <r>
    <n v="16"/>
    <n v="28"/>
    <s v="cycle_co"/>
    <s v="rank"/>
    <n v="0.3"/>
    <x v="29"/>
    <x v="15"/>
    <n v="564"/>
    <n v="5.5682274999999208"/>
    <x v="15"/>
    <n v="223.36966508292244"/>
  </r>
  <r>
    <n v="16"/>
    <n v="28"/>
    <s v="cycle_co"/>
    <s v="rank"/>
    <n v="0.3"/>
    <x v="29"/>
    <x v="16"/>
    <n v="547"/>
    <n v="5.8559347910049837"/>
    <x v="15"/>
    <n v="223.36966508292244"/>
  </r>
  <r>
    <n v="16"/>
    <n v="28"/>
    <s v="cycle_co"/>
    <s v="rank"/>
    <n v="0.3"/>
    <x v="20"/>
    <x v="17"/>
    <n v="515"/>
    <n v="5.5484674170002108"/>
    <x v="15"/>
    <n v="223.36966508292244"/>
  </r>
  <r>
    <n v="16"/>
    <n v="28"/>
    <s v="cycle_co"/>
    <s v="rank"/>
    <n v="0.3"/>
    <x v="9"/>
    <x v="18"/>
    <n v="529"/>
    <n v="5.5488210829935269"/>
    <x v="15"/>
    <n v="223.36966508292244"/>
  </r>
  <r>
    <n v="16"/>
    <n v="28"/>
    <s v="cycle_co"/>
    <s v="rank"/>
    <n v="0.3"/>
    <x v="9"/>
    <x v="19"/>
    <n v="507"/>
    <n v="5.5397675829881337"/>
    <x v="15"/>
    <n v="223.36966508292244"/>
  </r>
  <r>
    <n v="16"/>
    <n v="28"/>
    <s v="cycle_co"/>
    <s v="rank"/>
    <n v="0.3"/>
    <x v="9"/>
    <x v="20"/>
    <n v="515"/>
    <n v="5.5484567920066183"/>
    <x v="15"/>
    <n v="223.36966508292244"/>
  </r>
  <r>
    <n v="16"/>
    <n v="28"/>
    <s v="cycle_co"/>
    <s v="rank"/>
    <n v="0.3"/>
    <x v="9"/>
    <x v="21"/>
    <n v="512"/>
    <n v="5.552977416999056"/>
    <x v="15"/>
    <n v="223.36966508292244"/>
  </r>
  <r>
    <n v="16"/>
    <n v="28"/>
    <s v="cycle_co"/>
    <s v="rank"/>
    <n v="0.3"/>
    <x v="10"/>
    <x v="22"/>
    <n v="448"/>
    <n v="5.5588455839897506"/>
    <x v="15"/>
    <n v="223.36966508292244"/>
  </r>
  <r>
    <n v="16"/>
    <n v="28"/>
    <s v="cycle_co"/>
    <s v="rank"/>
    <n v="0.3"/>
    <x v="10"/>
    <x v="23"/>
    <n v="486"/>
    <n v="5.7599850410042563"/>
    <x v="15"/>
    <n v="223.36966508292244"/>
  </r>
  <r>
    <n v="16"/>
    <n v="28"/>
    <s v="cycle_co"/>
    <s v="rank"/>
    <n v="0.3"/>
    <x v="10"/>
    <x v="24"/>
    <n v="474"/>
    <n v="5.7418155419873074"/>
    <x v="15"/>
    <n v="223.36966508292244"/>
  </r>
  <r>
    <n v="16"/>
    <n v="28"/>
    <s v="cycle_co"/>
    <s v="rank"/>
    <n v="0.3"/>
    <x v="10"/>
    <x v="25"/>
    <n v="561"/>
    <n v="5.9939651660097297"/>
    <x v="15"/>
    <n v="223.36966508292244"/>
  </r>
  <r>
    <n v="16"/>
    <n v="28"/>
    <s v="cycle_co"/>
    <s v="rank"/>
    <n v="0.3"/>
    <x v="10"/>
    <x v="26"/>
    <n v="480"/>
    <n v="5.5900129579968052"/>
    <x v="15"/>
    <n v="223.36966508292244"/>
  </r>
  <r>
    <n v="16"/>
    <n v="28"/>
    <s v="cycle_co"/>
    <s v="rank"/>
    <n v="0.3"/>
    <x v="10"/>
    <x v="27"/>
    <n v="452"/>
    <n v="5.572171249994426"/>
    <x v="15"/>
    <n v="223.36966508292244"/>
  </r>
  <r>
    <n v="16"/>
    <n v="28"/>
    <s v="cycle_co"/>
    <s v="rank"/>
    <n v="0.3"/>
    <x v="12"/>
    <x v="28"/>
    <n v="422"/>
    <n v="5.5448488749971148"/>
    <x v="15"/>
    <n v="223.36966508292244"/>
  </r>
  <r>
    <n v="16"/>
    <n v="28"/>
    <s v="cycle_co"/>
    <s v="rank"/>
    <n v="0.3"/>
    <x v="12"/>
    <x v="29"/>
    <n v="462"/>
    <n v="5.5508482919976814"/>
    <x v="15"/>
    <n v="223.36966508292244"/>
  </r>
  <r>
    <n v="16"/>
    <n v="28"/>
    <s v="cycle_co"/>
    <s v="rank"/>
    <n v="0.3"/>
    <x v="22"/>
    <x v="30"/>
    <n v="412"/>
    <n v="5.5525067499984289"/>
    <x v="15"/>
    <n v="223.36966508292244"/>
  </r>
  <r>
    <n v="16"/>
    <n v="28"/>
    <s v="cycle_co"/>
    <s v="rank"/>
    <n v="0.3"/>
    <x v="22"/>
    <x v="31"/>
    <n v="515"/>
    <n v="5.5836378749954747"/>
    <x v="15"/>
    <n v="223.36966508292244"/>
  </r>
  <r>
    <n v="16"/>
    <n v="28"/>
    <s v="cycle_co"/>
    <s v="rank"/>
    <n v="0.3"/>
    <x v="22"/>
    <x v="32"/>
    <n v="522"/>
    <n v="5.5478810829954446"/>
    <x v="15"/>
    <n v="223.36966508292244"/>
  </r>
  <r>
    <n v="16"/>
    <n v="28"/>
    <s v="cycle_co"/>
    <s v="rank"/>
    <n v="0.3"/>
    <x v="22"/>
    <x v="33"/>
    <n v="473"/>
    <n v="5.586297249989002"/>
    <x v="15"/>
    <n v="223.36966508292244"/>
  </r>
  <r>
    <n v="16"/>
    <n v="28"/>
    <s v="cycle_co"/>
    <s v="rank"/>
    <n v="0.3"/>
    <x v="22"/>
    <x v="34"/>
    <n v="468"/>
    <n v="5.549780458008172"/>
    <x v="15"/>
    <n v="223.36966508292244"/>
  </r>
  <r>
    <n v="16"/>
    <n v="28"/>
    <s v="cycle_co"/>
    <s v="rank"/>
    <n v="0.3"/>
    <x v="13"/>
    <x v="35"/>
    <n v="514"/>
    <n v="5.5541699169989442"/>
    <x v="15"/>
    <n v="223.36966508292244"/>
  </r>
  <r>
    <n v="16"/>
    <n v="28"/>
    <s v="cycle_co"/>
    <s v="rank"/>
    <n v="0.3"/>
    <x v="13"/>
    <x v="36"/>
    <n v="421"/>
    <n v="5.5623999999952503"/>
    <x v="15"/>
    <n v="223.36966508292244"/>
  </r>
  <r>
    <n v="16"/>
    <n v="28"/>
    <s v="cycle_co"/>
    <s v="rank"/>
    <n v="0.3"/>
    <x v="13"/>
    <x v="37"/>
    <n v="519"/>
    <n v="5.5639490839967038"/>
    <x v="15"/>
    <n v="223.36966508292244"/>
  </r>
  <r>
    <n v="16"/>
    <n v="28"/>
    <s v="cycle_co"/>
    <s v="rank"/>
    <n v="0.3"/>
    <x v="13"/>
    <x v="38"/>
    <n v="509"/>
    <n v="5.5471640409959946"/>
    <x v="15"/>
    <n v="223.36966508292244"/>
  </r>
  <r>
    <n v="16"/>
    <n v="28"/>
    <s v="cycle_co"/>
    <s v="rank"/>
    <n v="0.3"/>
    <x v="13"/>
    <x v="39"/>
    <n v="420"/>
    <n v="5.5609912079962669"/>
    <x v="15"/>
    <n v="223.36966508292244"/>
  </r>
  <r>
    <n v="16"/>
    <n v="28"/>
    <s v="cycle_co"/>
    <s v="rank"/>
    <n v="0.3"/>
    <x v="13"/>
    <x v="40"/>
    <n v="419"/>
    <n v="5.5470136249932693"/>
    <x v="15"/>
    <n v="223.36966508292244"/>
  </r>
  <r>
    <n v="16"/>
    <n v="29"/>
    <s v="cycle_co"/>
    <s v="rank"/>
    <n v="0.3"/>
    <x v="17"/>
    <x v="0"/>
    <n v="466"/>
    <n v="0"/>
    <x v="15"/>
    <n v="222.42662954101979"/>
  </r>
  <r>
    <n v="16"/>
    <n v="29"/>
    <s v="cycle_co"/>
    <s v="rank"/>
    <n v="0.3"/>
    <x v="25"/>
    <x v="1"/>
    <n v="512"/>
    <n v="5.7992205829941668"/>
    <x v="15"/>
    <n v="222.42662954101979"/>
  </r>
  <r>
    <n v="16"/>
    <n v="29"/>
    <s v="cycle_co"/>
    <s v="rank"/>
    <n v="0.3"/>
    <x v="0"/>
    <x v="2"/>
    <n v="498"/>
    <n v="5.5157410829997389"/>
    <x v="15"/>
    <n v="222.42662954101979"/>
  </r>
  <r>
    <n v="16"/>
    <n v="29"/>
    <s v="cycle_co"/>
    <s v="rank"/>
    <n v="0.3"/>
    <x v="31"/>
    <x v="3"/>
    <n v="497"/>
    <n v="5.5545630420092493"/>
    <x v="15"/>
    <n v="222.42662954101979"/>
  </r>
  <r>
    <n v="16"/>
    <n v="29"/>
    <s v="cycle_co"/>
    <s v="rank"/>
    <n v="0.3"/>
    <x v="28"/>
    <x v="4"/>
    <n v="486"/>
    <n v="5.5105032919964287"/>
    <x v="15"/>
    <n v="222.42662954101979"/>
  </r>
  <r>
    <n v="16"/>
    <n v="29"/>
    <s v="cycle_co"/>
    <s v="rank"/>
    <n v="0.3"/>
    <x v="3"/>
    <x v="5"/>
    <n v="483"/>
    <n v="5.515616916003637"/>
    <x v="15"/>
    <n v="222.42662954101979"/>
  </r>
  <r>
    <n v="16"/>
    <n v="29"/>
    <s v="cycle_co"/>
    <s v="rank"/>
    <n v="0.3"/>
    <x v="3"/>
    <x v="6"/>
    <n v="467"/>
    <n v="5.5339259169995776"/>
    <x v="15"/>
    <n v="222.42662954101979"/>
  </r>
  <r>
    <n v="16"/>
    <n v="29"/>
    <s v="cycle_co"/>
    <s v="rank"/>
    <n v="0.3"/>
    <x v="19"/>
    <x v="7"/>
    <n v="517"/>
    <n v="5.5604953750007553"/>
    <x v="15"/>
    <n v="222.42662954101979"/>
  </r>
  <r>
    <n v="16"/>
    <n v="29"/>
    <s v="cycle_co"/>
    <s v="rank"/>
    <n v="0.3"/>
    <x v="19"/>
    <x v="8"/>
    <n v="463"/>
    <n v="5.5209310829959577"/>
    <x v="15"/>
    <n v="222.42662954101979"/>
  </r>
  <r>
    <n v="16"/>
    <n v="29"/>
    <s v="cycle_co"/>
    <s v="rank"/>
    <n v="0.3"/>
    <x v="27"/>
    <x v="9"/>
    <n v="459"/>
    <n v="5.5462455000088076"/>
    <x v="15"/>
    <n v="222.42662954101979"/>
  </r>
  <r>
    <n v="16"/>
    <n v="29"/>
    <s v="cycle_co"/>
    <s v="rank"/>
    <n v="0.3"/>
    <x v="5"/>
    <x v="10"/>
    <n v="520"/>
    <n v="5.5129929170070682"/>
    <x v="15"/>
    <n v="222.42662954101979"/>
  </r>
  <r>
    <n v="16"/>
    <n v="29"/>
    <s v="cycle_co"/>
    <s v="rank"/>
    <n v="0.3"/>
    <x v="26"/>
    <x v="11"/>
    <n v="452"/>
    <n v="5.526435958003276"/>
    <x v="15"/>
    <n v="222.42662954101979"/>
  </r>
  <r>
    <n v="16"/>
    <n v="29"/>
    <s v="cycle_co"/>
    <s v="rank"/>
    <n v="0.3"/>
    <x v="29"/>
    <x v="12"/>
    <n v="427"/>
    <n v="5.5300757090008119"/>
    <x v="15"/>
    <n v="222.42662954101979"/>
  </r>
  <r>
    <n v="16"/>
    <n v="29"/>
    <s v="cycle_co"/>
    <s v="rank"/>
    <n v="0.3"/>
    <x v="29"/>
    <x v="13"/>
    <n v="530"/>
    <n v="5.5302640830050223"/>
    <x v="15"/>
    <n v="222.42662954101979"/>
  </r>
  <r>
    <n v="16"/>
    <n v="29"/>
    <s v="cycle_co"/>
    <s v="rank"/>
    <n v="0.3"/>
    <x v="29"/>
    <x v="14"/>
    <n v="513"/>
    <n v="5.5225818749895552"/>
    <x v="15"/>
    <n v="222.42662954101979"/>
  </r>
  <r>
    <n v="16"/>
    <n v="29"/>
    <s v="cycle_co"/>
    <s v="rank"/>
    <n v="0.3"/>
    <x v="21"/>
    <x v="15"/>
    <n v="526"/>
    <n v="5.5324485830060439"/>
    <x v="15"/>
    <n v="222.42662954101979"/>
  </r>
  <r>
    <n v="16"/>
    <n v="29"/>
    <s v="cycle_co"/>
    <s v="rank"/>
    <n v="0.3"/>
    <x v="21"/>
    <x v="16"/>
    <n v="477"/>
    <n v="5.5174567500071134"/>
    <x v="15"/>
    <n v="222.42662954101979"/>
  </r>
  <r>
    <n v="16"/>
    <n v="29"/>
    <s v="cycle_co"/>
    <s v="rank"/>
    <n v="0.3"/>
    <x v="21"/>
    <x v="17"/>
    <n v="461"/>
    <n v="5.5666097500070464"/>
    <x v="15"/>
    <n v="222.42662954101979"/>
  </r>
  <r>
    <n v="16"/>
    <n v="29"/>
    <s v="cycle_co"/>
    <s v="rank"/>
    <n v="0.3"/>
    <x v="9"/>
    <x v="18"/>
    <n v="513"/>
    <n v="5.5360650829970837"/>
    <x v="15"/>
    <n v="222.42662954101979"/>
  </r>
  <r>
    <n v="16"/>
    <n v="29"/>
    <s v="cycle_co"/>
    <s v="rank"/>
    <n v="0.3"/>
    <x v="10"/>
    <x v="19"/>
    <n v="523"/>
    <n v="5.5707212089910172"/>
    <x v="15"/>
    <n v="222.42662954101979"/>
  </r>
  <r>
    <n v="16"/>
    <n v="29"/>
    <s v="cycle_co"/>
    <s v="rank"/>
    <n v="0.3"/>
    <x v="10"/>
    <x v="20"/>
    <n v="509"/>
    <n v="5.5577615420043003"/>
    <x v="15"/>
    <n v="222.42662954101979"/>
  </r>
  <r>
    <n v="16"/>
    <n v="29"/>
    <s v="cycle_co"/>
    <s v="rank"/>
    <n v="0.3"/>
    <x v="10"/>
    <x v="21"/>
    <n v="491"/>
    <n v="5.5262049159937314"/>
    <x v="15"/>
    <n v="222.42662954101979"/>
  </r>
  <r>
    <n v="16"/>
    <n v="29"/>
    <s v="cycle_co"/>
    <s v="rank"/>
    <n v="0.3"/>
    <x v="10"/>
    <x v="22"/>
    <n v="434"/>
    <n v="5.5628264169936301"/>
    <x v="15"/>
    <n v="222.42662954101979"/>
  </r>
  <r>
    <n v="16"/>
    <n v="29"/>
    <s v="cycle_co"/>
    <s v="rank"/>
    <n v="0.3"/>
    <x v="11"/>
    <x v="23"/>
    <n v="345"/>
    <n v="5.563313124992419"/>
    <x v="15"/>
    <n v="222.42662954101979"/>
  </r>
  <r>
    <n v="16"/>
    <n v="29"/>
    <s v="cycle_co"/>
    <s v="rank"/>
    <n v="0.3"/>
    <x v="11"/>
    <x v="24"/>
    <n v="507"/>
    <n v="5.5457156670017866"/>
    <x v="15"/>
    <n v="222.42662954101979"/>
  </r>
  <r>
    <n v="16"/>
    <n v="29"/>
    <s v="cycle_co"/>
    <s v="rank"/>
    <n v="0.3"/>
    <x v="11"/>
    <x v="25"/>
    <n v="520"/>
    <n v="5.5574572500045178"/>
    <x v="15"/>
    <n v="222.42662954101979"/>
  </r>
  <r>
    <n v="16"/>
    <n v="29"/>
    <s v="cycle_co"/>
    <s v="rank"/>
    <n v="0.3"/>
    <x v="11"/>
    <x v="26"/>
    <n v="483"/>
    <n v="5.5917234999942593"/>
    <x v="15"/>
    <n v="222.42662954101979"/>
  </r>
  <r>
    <n v="16"/>
    <n v="29"/>
    <s v="cycle_co"/>
    <s v="rank"/>
    <n v="0.3"/>
    <x v="11"/>
    <x v="27"/>
    <n v="537"/>
    <n v="5.5313153339957353"/>
    <x v="15"/>
    <n v="222.42662954101979"/>
  </r>
  <r>
    <n v="16"/>
    <n v="29"/>
    <s v="cycle_co"/>
    <s v="rank"/>
    <n v="0.3"/>
    <x v="11"/>
    <x v="28"/>
    <n v="467"/>
    <n v="5.5560714170132997"/>
    <x v="15"/>
    <n v="222.42662954101979"/>
  </r>
  <r>
    <n v="16"/>
    <n v="29"/>
    <s v="cycle_co"/>
    <s v="rank"/>
    <n v="0.3"/>
    <x v="22"/>
    <x v="29"/>
    <n v="483"/>
    <n v="5.5706596660020304"/>
    <x v="15"/>
    <n v="222.42662954101979"/>
  </r>
  <r>
    <n v="16"/>
    <n v="29"/>
    <s v="cycle_co"/>
    <s v="rank"/>
    <n v="0.3"/>
    <x v="22"/>
    <x v="30"/>
    <n v="434"/>
    <n v="5.5763251250027679"/>
    <x v="15"/>
    <n v="222.42662954101979"/>
  </r>
  <r>
    <n v="16"/>
    <n v="29"/>
    <s v="cycle_co"/>
    <s v="rank"/>
    <n v="0.3"/>
    <x v="22"/>
    <x v="31"/>
    <n v="488"/>
    <n v="5.5698108340002364"/>
    <x v="15"/>
    <n v="222.42662954101979"/>
  </r>
  <r>
    <n v="16"/>
    <n v="29"/>
    <s v="cycle_co"/>
    <s v="rank"/>
    <n v="0.3"/>
    <x v="22"/>
    <x v="32"/>
    <n v="532"/>
    <n v="5.5504626250040019"/>
    <x v="15"/>
    <n v="222.42662954101979"/>
  </r>
  <r>
    <n v="16"/>
    <n v="29"/>
    <s v="cycle_co"/>
    <s v="rank"/>
    <n v="0.3"/>
    <x v="22"/>
    <x v="33"/>
    <n v="542"/>
    <n v="5.6471295000083046"/>
    <x v="15"/>
    <n v="222.42662954101979"/>
  </r>
  <r>
    <n v="16"/>
    <n v="29"/>
    <s v="cycle_co"/>
    <s v="rank"/>
    <n v="0.3"/>
    <x v="22"/>
    <x v="34"/>
    <n v="413"/>
    <n v="5.5551839580002706"/>
    <x v="15"/>
    <n v="222.42662954101979"/>
  </r>
  <r>
    <n v="16"/>
    <n v="29"/>
    <s v="cycle_co"/>
    <s v="rank"/>
    <n v="0.3"/>
    <x v="22"/>
    <x v="35"/>
    <n v="501"/>
    <n v="5.5695230000128504"/>
    <x v="15"/>
    <n v="222.42662954101979"/>
  </r>
  <r>
    <n v="16"/>
    <n v="29"/>
    <s v="cycle_co"/>
    <s v="rank"/>
    <n v="0.3"/>
    <x v="22"/>
    <x v="36"/>
    <n v="554"/>
    <n v="5.606880249993992"/>
    <x v="15"/>
    <n v="222.42662954101979"/>
  </r>
  <r>
    <n v="16"/>
    <n v="29"/>
    <s v="cycle_co"/>
    <s v="rank"/>
    <n v="0.3"/>
    <x v="22"/>
    <x v="37"/>
    <n v="486"/>
    <n v="5.5990593749884283"/>
    <x v="15"/>
    <n v="222.42662954101979"/>
  </r>
  <r>
    <n v="16"/>
    <n v="29"/>
    <s v="cycle_co"/>
    <s v="rank"/>
    <n v="0.3"/>
    <x v="22"/>
    <x v="38"/>
    <n v="478"/>
    <n v="5.5793513750104466"/>
    <x v="15"/>
    <n v="222.42662954101979"/>
  </r>
  <r>
    <n v="16"/>
    <n v="29"/>
    <s v="cycle_co"/>
    <s v="rank"/>
    <n v="0.3"/>
    <x v="22"/>
    <x v="39"/>
    <n v="527"/>
    <n v="5.5659840409934986"/>
    <x v="15"/>
    <n v="222.42662954101979"/>
  </r>
  <r>
    <n v="16"/>
    <n v="29"/>
    <s v="cycle_co"/>
    <s v="rank"/>
    <n v="0.3"/>
    <x v="22"/>
    <x v="40"/>
    <n v="385"/>
    <n v="5.6409759159869282"/>
    <x v="15"/>
    <n v="222.42662954101979"/>
  </r>
  <r>
    <n v="16"/>
    <n v="30"/>
    <s v="cycle_co"/>
    <s v="rank"/>
    <n v="0.3"/>
    <x v="17"/>
    <x v="0"/>
    <n v="517"/>
    <n v="0"/>
    <x v="15"/>
    <n v="225.77315946100862"/>
  </r>
  <r>
    <n v="16"/>
    <n v="30"/>
    <s v="cycle_co"/>
    <s v="rank"/>
    <n v="0.3"/>
    <x v="25"/>
    <x v="1"/>
    <n v="512"/>
    <n v="5.8189194580045296"/>
    <x v="15"/>
    <n v="225.77315946100862"/>
  </r>
  <r>
    <n v="16"/>
    <n v="30"/>
    <s v="cycle_co"/>
    <s v="rank"/>
    <n v="0.3"/>
    <x v="31"/>
    <x v="2"/>
    <n v="509"/>
    <n v="5.5149282500060508"/>
    <x v="15"/>
    <n v="225.77315946100862"/>
  </r>
  <r>
    <n v="16"/>
    <n v="30"/>
    <s v="cycle_co"/>
    <s v="rank"/>
    <n v="0.3"/>
    <x v="31"/>
    <x v="3"/>
    <n v="498"/>
    <n v="5.698502583996742"/>
    <x v="15"/>
    <n v="225.77315946100862"/>
  </r>
  <r>
    <n v="16"/>
    <n v="30"/>
    <s v="cycle_co"/>
    <s v="rank"/>
    <n v="0.3"/>
    <x v="28"/>
    <x v="4"/>
    <n v="493"/>
    <n v="6.3393542080011676"/>
    <x v="15"/>
    <n v="225.77315946100862"/>
  </r>
  <r>
    <n v="16"/>
    <n v="30"/>
    <s v="cycle_co"/>
    <s v="rank"/>
    <n v="0.3"/>
    <x v="3"/>
    <x v="5"/>
    <n v="463"/>
    <n v="5.8004674159892602"/>
    <x v="15"/>
    <n v="225.77315946100862"/>
  </r>
  <r>
    <n v="16"/>
    <n v="30"/>
    <s v="cycle_co"/>
    <s v="rank"/>
    <n v="0.3"/>
    <x v="4"/>
    <x v="6"/>
    <n v="426"/>
    <n v="5.7117592919967137"/>
    <x v="15"/>
    <n v="225.77315946100862"/>
  </r>
  <r>
    <n v="16"/>
    <n v="30"/>
    <s v="cycle_co"/>
    <s v="rank"/>
    <n v="0.3"/>
    <x v="19"/>
    <x v="7"/>
    <n v="426"/>
    <n v="5.5849241250107298"/>
    <x v="15"/>
    <n v="225.77315946100862"/>
  </r>
  <r>
    <n v="16"/>
    <n v="30"/>
    <s v="cycle_co"/>
    <s v="rank"/>
    <n v="0.3"/>
    <x v="5"/>
    <x v="8"/>
    <n v="478"/>
    <n v="5.5348785000096541"/>
    <x v="15"/>
    <n v="225.77315946100862"/>
  </r>
  <r>
    <n v="16"/>
    <n v="30"/>
    <s v="cycle_co"/>
    <s v="rank"/>
    <n v="0.3"/>
    <x v="26"/>
    <x v="9"/>
    <n v="482"/>
    <n v="5.6358337080018828"/>
    <x v="15"/>
    <n v="225.77315946100862"/>
  </r>
  <r>
    <n v="16"/>
    <n v="30"/>
    <s v="cycle_co"/>
    <s v="rank"/>
    <n v="0.3"/>
    <x v="20"/>
    <x v="10"/>
    <n v="472"/>
    <n v="5.5350162080139853"/>
    <x v="15"/>
    <n v="225.77315946100862"/>
  </r>
  <r>
    <n v="16"/>
    <n v="30"/>
    <s v="cycle_co"/>
    <s v="rank"/>
    <n v="0.3"/>
    <x v="20"/>
    <x v="11"/>
    <n v="513"/>
    <n v="5.5771579170104806"/>
    <x v="15"/>
    <n v="225.77315946100862"/>
  </r>
  <r>
    <n v="16"/>
    <n v="30"/>
    <s v="cycle_co"/>
    <s v="rank"/>
    <n v="0.3"/>
    <x v="20"/>
    <x v="12"/>
    <n v="530"/>
    <n v="5.5400138330005566"/>
    <x v="15"/>
    <n v="225.77315946100862"/>
  </r>
  <r>
    <n v="16"/>
    <n v="30"/>
    <s v="cycle_co"/>
    <s v="rank"/>
    <n v="0.3"/>
    <x v="20"/>
    <x v="13"/>
    <n v="487"/>
    <n v="5.6283734169992394"/>
    <x v="15"/>
    <n v="225.77315946100862"/>
  </r>
  <r>
    <n v="16"/>
    <n v="30"/>
    <s v="cycle_co"/>
    <s v="rank"/>
    <n v="0.3"/>
    <x v="20"/>
    <x v="14"/>
    <n v="474"/>
    <n v="5.6064168749871897"/>
    <x v="15"/>
    <n v="225.77315946100862"/>
  </r>
  <r>
    <n v="16"/>
    <n v="30"/>
    <s v="cycle_co"/>
    <s v="rank"/>
    <n v="0.3"/>
    <x v="20"/>
    <x v="15"/>
    <n v="464"/>
    <n v="5.534150708001107"/>
    <x v="15"/>
    <n v="225.77315946100862"/>
  </r>
  <r>
    <n v="16"/>
    <n v="30"/>
    <s v="cycle_co"/>
    <s v="rank"/>
    <n v="0.3"/>
    <x v="30"/>
    <x v="16"/>
    <n v="551"/>
    <n v="5.542670333001297"/>
    <x v="15"/>
    <n v="225.77315946100862"/>
  </r>
  <r>
    <n v="16"/>
    <n v="30"/>
    <s v="cycle_co"/>
    <s v="rank"/>
    <n v="0.3"/>
    <x v="30"/>
    <x v="17"/>
    <n v="527"/>
    <n v="5.5445958750060527"/>
    <x v="15"/>
    <n v="225.77315946100862"/>
  </r>
  <r>
    <n v="16"/>
    <n v="30"/>
    <s v="cycle_co"/>
    <s v="rank"/>
    <n v="0.3"/>
    <x v="11"/>
    <x v="18"/>
    <n v="487"/>
    <n v="5.5713791669986676"/>
    <x v="15"/>
    <n v="225.77315946100862"/>
  </r>
  <r>
    <n v="16"/>
    <n v="30"/>
    <s v="cycle_co"/>
    <s v="rank"/>
    <n v="0.3"/>
    <x v="11"/>
    <x v="19"/>
    <n v="535"/>
    <n v="5.5585954580019461"/>
    <x v="15"/>
    <n v="225.77315946100862"/>
  </r>
  <r>
    <n v="16"/>
    <n v="30"/>
    <s v="cycle_co"/>
    <s v="rank"/>
    <n v="0.3"/>
    <x v="11"/>
    <x v="20"/>
    <n v="521"/>
    <n v="5.5245770829933463"/>
    <x v="15"/>
    <n v="225.77315946100862"/>
  </r>
  <r>
    <n v="16"/>
    <n v="30"/>
    <s v="cycle_co"/>
    <s v="rank"/>
    <n v="0.3"/>
    <x v="11"/>
    <x v="21"/>
    <n v="462"/>
    <n v="5.5682325419911649"/>
    <x v="15"/>
    <n v="225.77315946100862"/>
  </r>
  <r>
    <n v="16"/>
    <n v="30"/>
    <s v="cycle_co"/>
    <s v="rank"/>
    <n v="0.3"/>
    <x v="12"/>
    <x v="22"/>
    <n v="477"/>
    <n v="5.6421334169863258"/>
    <x v="15"/>
    <n v="225.77315946100862"/>
  </r>
  <r>
    <n v="16"/>
    <n v="30"/>
    <s v="cycle_co"/>
    <s v="rank"/>
    <n v="0.3"/>
    <x v="12"/>
    <x v="23"/>
    <n v="528"/>
    <n v="5.558806959001231"/>
    <x v="15"/>
    <n v="225.77315946100862"/>
  </r>
  <r>
    <n v="16"/>
    <n v="30"/>
    <s v="cycle_co"/>
    <s v="rank"/>
    <n v="0.3"/>
    <x v="14"/>
    <x v="24"/>
    <n v="601"/>
    <n v="5.5469485420035198"/>
    <x v="15"/>
    <n v="225.77315946100862"/>
  </r>
  <r>
    <n v="16"/>
    <n v="30"/>
    <s v="cycle_co"/>
    <s v="rank"/>
    <n v="0.3"/>
    <x v="13"/>
    <x v="25"/>
    <n v="444"/>
    <n v="5.6199811250116909"/>
    <x v="15"/>
    <n v="225.77315946100862"/>
  </r>
  <r>
    <n v="16"/>
    <n v="30"/>
    <s v="cycle_co"/>
    <s v="rank"/>
    <n v="0.3"/>
    <x v="13"/>
    <x v="26"/>
    <n v="447"/>
    <n v="5.5709532920009224"/>
    <x v="15"/>
    <n v="225.77315946100862"/>
  </r>
  <r>
    <n v="16"/>
    <n v="30"/>
    <s v="cycle_co"/>
    <s v="rank"/>
    <n v="0.3"/>
    <x v="13"/>
    <x v="27"/>
    <n v="362"/>
    <n v="5.5949827919976087"/>
    <x v="15"/>
    <n v="225.77315946100862"/>
  </r>
  <r>
    <n v="16"/>
    <n v="30"/>
    <s v="cycle_co"/>
    <s v="rank"/>
    <n v="0.3"/>
    <x v="13"/>
    <x v="28"/>
    <n v="467"/>
    <n v="5.6771918750018813"/>
    <x v="15"/>
    <n v="225.77315946100862"/>
  </r>
  <r>
    <n v="16"/>
    <n v="30"/>
    <s v="cycle_co"/>
    <s v="rank"/>
    <n v="0.3"/>
    <x v="15"/>
    <x v="29"/>
    <n v="512"/>
    <n v="5.5666962910036091"/>
    <x v="15"/>
    <n v="225.77315946100862"/>
  </r>
  <r>
    <n v="16"/>
    <n v="30"/>
    <s v="cycle_co"/>
    <s v="rank"/>
    <n v="0.3"/>
    <x v="15"/>
    <x v="30"/>
    <n v="496"/>
    <n v="5.5897212499985471"/>
    <x v="15"/>
    <n v="225.77315946100862"/>
  </r>
  <r>
    <n v="16"/>
    <n v="30"/>
    <s v="cycle_co"/>
    <s v="rank"/>
    <n v="0.3"/>
    <x v="15"/>
    <x v="31"/>
    <n v="553"/>
    <n v="5.6860171670123236"/>
    <x v="15"/>
    <n v="225.77315946100862"/>
  </r>
  <r>
    <n v="16"/>
    <n v="30"/>
    <s v="cycle_co"/>
    <s v="rank"/>
    <n v="0.3"/>
    <x v="15"/>
    <x v="32"/>
    <n v="569"/>
    <n v="5.6554767499910668"/>
    <x v="15"/>
    <n v="225.77315946100862"/>
  </r>
  <r>
    <n v="16"/>
    <n v="30"/>
    <s v="cycle_co"/>
    <s v="rank"/>
    <n v="0.3"/>
    <x v="15"/>
    <x v="33"/>
    <n v="571"/>
    <n v="5.8214875420089811"/>
    <x v="15"/>
    <n v="225.77315946100862"/>
  </r>
  <r>
    <n v="16"/>
    <n v="30"/>
    <s v="cycle_co"/>
    <s v="rank"/>
    <n v="0.3"/>
    <x v="15"/>
    <x v="34"/>
    <n v="511"/>
    <n v="5.5860629169910681"/>
    <x v="15"/>
    <n v="225.77315946100862"/>
  </r>
  <r>
    <n v="16"/>
    <n v="30"/>
    <s v="cycle_co"/>
    <s v="rank"/>
    <n v="0.3"/>
    <x v="15"/>
    <x v="35"/>
    <n v="507"/>
    <n v="5.5805596249992959"/>
    <x v="15"/>
    <n v="225.77315946100862"/>
  </r>
  <r>
    <n v="16"/>
    <n v="30"/>
    <s v="cycle_co"/>
    <s v="rank"/>
    <n v="0.3"/>
    <x v="15"/>
    <x v="36"/>
    <n v="442"/>
    <n v="5.7061078749975422"/>
    <x v="15"/>
    <n v="225.77315946100862"/>
  </r>
  <r>
    <n v="16"/>
    <n v="30"/>
    <s v="cycle_co"/>
    <s v="rank"/>
    <n v="0.3"/>
    <x v="15"/>
    <x v="37"/>
    <n v="469"/>
    <n v="6.0784210839919979"/>
    <x v="15"/>
    <n v="225.77315946100862"/>
  </r>
  <r>
    <n v="16"/>
    <n v="30"/>
    <s v="cycle_co"/>
    <s v="rank"/>
    <n v="0.3"/>
    <x v="15"/>
    <x v="38"/>
    <n v="414"/>
    <n v="5.6695675419905456"/>
    <x v="15"/>
    <n v="225.77315946100862"/>
  </r>
  <r>
    <n v="16"/>
    <n v="30"/>
    <s v="cycle_co"/>
    <s v="rank"/>
    <n v="0.3"/>
    <x v="15"/>
    <x v="39"/>
    <n v="507"/>
    <n v="5.6564714999985881"/>
    <x v="15"/>
    <n v="225.77315946100862"/>
  </r>
  <r>
    <n v="16"/>
    <n v="30"/>
    <s v="cycle_co"/>
    <s v="rank"/>
    <n v="0.3"/>
    <x v="15"/>
    <x v="40"/>
    <n v="454"/>
    <n v="5.5948249590001069"/>
    <x v="15"/>
    <n v="225.77315946100862"/>
  </r>
  <r>
    <n v="17"/>
    <n v="1"/>
    <s v="co_singlepoint"/>
    <s v="rank"/>
    <n v="0"/>
    <x v="25"/>
    <x v="0"/>
    <n v="517"/>
    <n v="0"/>
    <x v="16"/>
    <n v="322.6852647469932"/>
  </r>
  <r>
    <n v="17"/>
    <n v="1"/>
    <s v="co_singlepoint"/>
    <s v="rank"/>
    <n v="0"/>
    <x v="0"/>
    <x v="1"/>
    <n v="515"/>
    <n v="8.1326545409974642"/>
    <x v="16"/>
    <n v="322.6852647469932"/>
  </r>
  <r>
    <n v="17"/>
    <n v="1"/>
    <s v="co_singlepoint"/>
    <s v="rank"/>
    <n v="0"/>
    <x v="1"/>
    <x v="2"/>
    <n v="460"/>
    <n v="8.1841081250022398"/>
    <x v="16"/>
    <n v="322.6852647469932"/>
  </r>
  <r>
    <n v="17"/>
    <n v="1"/>
    <s v="co_singlepoint"/>
    <s v="rank"/>
    <n v="0"/>
    <x v="1"/>
    <x v="3"/>
    <n v="511"/>
    <n v="8.2327725830109557"/>
    <x v="16"/>
    <n v="322.6852647469932"/>
  </r>
  <r>
    <n v="17"/>
    <n v="1"/>
    <s v="co_singlepoint"/>
    <s v="rank"/>
    <n v="0"/>
    <x v="4"/>
    <x v="4"/>
    <n v="508"/>
    <n v="8.110737415991025"/>
    <x v="16"/>
    <n v="322.6852647469932"/>
  </r>
  <r>
    <n v="17"/>
    <n v="1"/>
    <s v="co_singlepoint"/>
    <s v="rank"/>
    <n v="0"/>
    <x v="18"/>
    <x v="5"/>
    <n v="485"/>
    <n v="8.198645165990456"/>
    <x v="16"/>
    <n v="322.6852647469932"/>
  </r>
  <r>
    <n v="17"/>
    <n v="1"/>
    <s v="co_singlepoint"/>
    <s v="rank"/>
    <n v="0"/>
    <x v="3"/>
    <x v="6"/>
    <n v="458"/>
    <n v="8.1268168749957113"/>
    <x v="16"/>
    <n v="322.6852647469932"/>
  </r>
  <r>
    <n v="17"/>
    <n v="1"/>
    <s v="co_singlepoint"/>
    <s v="rank"/>
    <n v="0"/>
    <x v="3"/>
    <x v="7"/>
    <n v="540"/>
    <n v="8.0706829999980982"/>
    <x v="16"/>
    <n v="322.6852647469932"/>
  </r>
  <r>
    <n v="17"/>
    <n v="1"/>
    <s v="co_singlepoint"/>
    <s v="rank"/>
    <n v="0"/>
    <x v="5"/>
    <x v="8"/>
    <n v="477"/>
    <n v="8.0912384590046713"/>
    <x v="16"/>
    <n v="322.6852647469932"/>
  </r>
  <r>
    <n v="17"/>
    <n v="1"/>
    <s v="co_singlepoint"/>
    <s v="rank"/>
    <n v="0"/>
    <x v="27"/>
    <x v="9"/>
    <n v="456"/>
    <n v="8.090146917005768"/>
    <x v="16"/>
    <n v="322.6852647469932"/>
  </r>
  <r>
    <n v="17"/>
    <n v="1"/>
    <s v="co_singlepoint"/>
    <s v="rank"/>
    <n v="0"/>
    <x v="27"/>
    <x v="10"/>
    <n v="503"/>
    <n v="8.0749754999997094"/>
    <x v="16"/>
    <n v="322.6852647469932"/>
  </r>
  <r>
    <n v="17"/>
    <n v="1"/>
    <s v="co_singlepoint"/>
    <s v="rank"/>
    <n v="0"/>
    <x v="5"/>
    <x v="11"/>
    <n v="507"/>
    <n v="8.016300333008985"/>
    <x v="16"/>
    <n v="322.6852647469932"/>
  </r>
  <r>
    <n v="17"/>
    <n v="1"/>
    <s v="co_singlepoint"/>
    <s v="rank"/>
    <n v="0"/>
    <x v="29"/>
    <x v="12"/>
    <n v="500"/>
    <n v="8.0429008329956559"/>
    <x v="16"/>
    <n v="322.6852647469932"/>
  </r>
  <r>
    <n v="17"/>
    <n v="1"/>
    <s v="co_singlepoint"/>
    <s v="rank"/>
    <n v="0"/>
    <x v="6"/>
    <x v="13"/>
    <n v="437"/>
    <n v="7.9843725410028128"/>
    <x v="16"/>
    <n v="322.6852647469932"/>
  </r>
  <r>
    <n v="17"/>
    <n v="1"/>
    <s v="co_singlepoint"/>
    <s v="rank"/>
    <n v="0"/>
    <x v="20"/>
    <x v="14"/>
    <n v="514"/>
    <n v="8.0376744579989463"/>
    <x v="16"/>
    <n v="322.6852647469932"/>
  </r>
  <r>
    <n v="17"/>
    <n v="1"/>
    <s v="co_singlepoint"/>
    <s v="rank"/>
    <n v="0"/>
    <x v="20"/>
    <x v="15"/>
    <n v="469"/>
    <n v="8.0775827079924056"/>
    <x v="16"/>
    <n v="322.6852647469932"/>
  </r>
  <r>
    <n v="17"/>
    <n v="1"/>
    <s v="co_singlepoint"/>
    <s v="rank"/>
    <n v="0"/>
    <x v="29"/>
    <x v="16"/>
    <n v="533"/>
    <n v="8.0509863330080407"/>
    <x v="16"/>
    <n v="322.6852647469932"/>
  </r>
  <r>
    <n v="17"/>
    <n v="1"/>
    <s v="co_singlepoint"/>
    <s v="rank"/>
    <n v="0"/>
    <x v="20"/>
    <x v="17"/>
    <n v="485"/>
    <n v="7.9852054579969263"/>
    <x v="16"/>
    <n v="322.6852647469932"/>
  </r>
  <r>
    <n v="17"/>
    <n v="1"/>
    <s v="co_singlepoint"/>
    <s v="rank"/>
    <n v="0"/>
    <x v="21"/>
    <x v="18"/>
    <n v="541"/>
    <n v="8.0995829579915153"/>
    <x v="16"/>
    <n v="322.6852647469932"/>
  </r>
  <r>
    <n v="17"/>
    <n v="1"/>
    <s v="co_singlepoint"/>
    <s v="rank"/>
    <n v="0"/>
    <x v="20"/>
    <x v="19"/>
    <n v="511"/>
    <n v="7.9974844170064898"/>
    <x v="16"/>
    <n v="322.6852647469932"/>
  </r>
  <r>
    <n v="17"/>
    <n v="1"/>
    <s v="co_singlepoint"/>
    <s v="rank"/>
    <n v="0"/>
    <x v="9"/>
    <x v="20"/>
    <n v="429"/>
    <n v="8.086987083996064"/>
    <x v="16"/>
    <n v="322.6852647469932"/>
  </r>
  <r>
    <n v="17"/>
    <n v="1"/>
    <s v="co_singlepoint"/>
    <s v="rank"/>
    <n v="0"/>
    <x v="9"/>
    <x v="21"/>
    <n v="537"/>
    <n v="8.0151081670046551"/>
    <x v="16"/>
    <n v="322.6852647469932"/>
  </r>
  <r>
    <n v="17"/>
    <n v="1"/>
    <s v="co_singlepoint"/>
    <s v="rank"/>
    <n v="0"/>
    <x v="10"/>
    <x v="22"/>
    <n v="566"/>
    <n v="8.107398624997586"/>
    <x v="16"/>
    <n v="322.6852647469932"/>
  </r>
  <r>
    <n v="17"/>
    <n v="1"/>
    <s v="co_singlepoint"/>
    <s v="rank"/>
    <n v="0"/>
    <x v="10"/>
    <x v="23"/>
    <n v="565"/>
    <n v="7.9838080420013284"/>
    <x v="16"/>
    <n v="322.6852647469932"/>
  </r>
  <r>
    <n v="17"/>
    <n v="1"/>
    <s v="co_singlepoint"/>
    <s v="rank"/>
    <n v="0"/>
    <x v="12"/>
    <x v="24"/>
    <n v="515"/>
    <n v="8.1021104579995153"/>
    <x v="16"/>
    <n v="322.6852647469932"/>
  </r>
  <r>
    <n v="17"/>
    <n v="1"/>
    <s v="co_singlepoint"/>
    <s v="rank"/>
    <n v="0"/>
    <x v="11"/>
    <x v="25"/>
    <n v="587"/>
    <n v="7.9869199999957354"/>
    <x v="16"/>
    <n v="322.6852647469932"/>
  </r>
  <r>
    <n v="17"/>
    <n v="1"/>
    <s v="co_singlepoint"/>
    <s v="rank"/>
    <n v="0"/>
    <x v="11"/>
    <x v="26"/>
    <n v="492"/>
    <n v="8.1900622910034144"/>
    <x v="16"/>
    <n v="322.6852647469932"/>
  </r>
  <r>
    <n v="17"/>
    <n v="1"/>
    <s v="co_singlepoint"/>
    <s v="rank"/>
    <n v="0"/>
    <x v="12"/>
    <x v="27"/>
    <n v="475"/>
    <n v="8.087387416002457"/>
    <x v="16"/>
    <n v="322.6852647469932"/>
  </r>
  <r>
    <n v="17"/>
    <n v="1"/>
    <s v="co_singlepoint"/>
    <s v="rank"/>
    <n v="0"/>
    <x v="12"/>
    <x v="28"/>
    <n v="577"/>
    <n v="8.1996182500006398"/>
    <x v="16"/>
    <n v="322.6852647469932"/>
  </r>
  <r>
    <n v="17"/>
    <n v="1"/>
    <s v="co_singlepoint"/>
    <s v="rank"/>
    <n v="0"/>
    <x v="22"/>
    <x v="29"/>
    <n v="569"/>
    <n v="8.1531998749997001"/>
    <x v="16"/>
    <n v="322.6852647469932"/>
  </r>
  <r>
    <n v="17"/>
    <n v="1"/>
    <s v="co_singlepoint"/>
    <s v="rank"/>
    <n v="0"/>
    <x v="14"/>
    <x v="30"/>
    <n v="493"/>
    <n v="8.2509930830128724"/>
    <x v="16"/>
    <n v="322.6852647469932"/>
  </r>
  <r>
    <n v="17"/>
    <n v="1"/>
    <s v="co_singlepoint"/>
    <s v="rank"/>
    <n v="0"/>
    <x v="14"/>
    <x v="31"/>
    <n v="623"/>
    <n v="7.9566008749970933"/>
    <x v="16"/>
    <n v="322.6852647469932"/>
  </r>
  <r>
    <n v="17"/>
    <n v="1"/>
    <s v="co_singlepoint"/>
    <s v="rank"/>
    <n v="0"/>
    <x v="14"/>
    <x v="32"/>
    <n v="535"/>
    <n v="7.9961502089863643"/>
    <x v="16"/>
    <n v="322.6852647469932"/>
  </r>
  <r>
    <n v="17"/>
    <n v="1"/>
    <s v="co_singlepoint"/>
    <s v="rank"/>
    <n v="0"/>
    <x v="14"/>
    <x v="33"/>
    <n v="765"/>
    <n v="7.9525116669974523"/>
    <x v="16"/>
    <n v="322.6852647469932"/>
  </r>
  <r>
    <n v="17"/>
    <n v="1"/>
    <s v="co_singlepoint"/>
    <s v="rank"/>
    <n v="0"/>
    <x v="15"/>
    <x v="34"/>
    <n v="695"/>
    <n v="8.0037787500041304"/>
    <x v="16"/>
    <n v="322.6852647469932"/>
  </r>
  <r>
    <n v="17"/>
    <n v="1"/>
    <s v="co_singlepoint"/>
    <s v="rank"/>
    <n v="0"/>
    <x v="15"/>
    <x v="35"/>
    <n v="579"/>
    <n v="7.9790694999974221"/>
    <x v="16"/>
    <n v="322.6852647469932"/>
  </r>
  <r>
    <n v="17"/>
    <n v="1"/>
    <s v="co_singlepoint"/>
    <s v="rank"/>
    <n v="0"/>
    <x v="14"/>
    <x v="36"/>
    <n v="725"/>
    <n v="7.9997631250007544"/>
    <x v="16"/>
    <n v="322.6852647469932"/>
  </r>
  <r>
    <n v="17"/>
    <n v="1"/>
    <s v="co_singlepoint"/>
    <s v="rank"/>
    <n v="0"/>
    <x v="23"/>
    <x v="37"/>
    <n v="772"/>
    <n v="7.9034421670075972"/>
    <x v="16"/>
    <n v="322.6852647469932"/>
  </r>
  <r>
    <n v="17"/>
    <n v="1"/>
    <s v="co_singlepoint"/>
    <s v="rank"/>
    <n v="0"/>
    <x v="15"/>
    <x v="38"/>
    <n v="509"/>
    <n v="7.9802382079942618"/>
    <x v="16"/>
    <n v="322.6852647469932"/>
  </r>
  <r>
    <n v="17"/>
    <n v="1"/>
    <s v="co_singlepoint"/>
    <s v="rank"/>
    <n v="0"/>
    <x v="15"/>
    <x v="39"/>
    <n v="609"/>
    <n v="7.987253375002183"/>
    <x v="16"/>
    <n v="322.6852647469932"/>
  </r>
  <r>
    <n v="17"/>
    <n v="1"/>
    <s v="co_singlepoint"/>
    <s v="rank"/>
    <n v="0"/>
    <x v="15"/>
    <x v="40"/>
    <n v="408"/>
    <n v="8.1579949589940952"/>
    <x v="16"/>
    <n v="322.6852647469932"/>
  </r>
  <r>
    <n v="17"/>
    <n v="2"/>
    <s v="co_singlepoint"/>
    <s v="rank"/>
    <n v="0"/>
    <x v="0"/>
    <x v="0"/>
    <n v="465"/>
    <n v="0"/>
    <x v="16"/>
    <n v="324.17310237399943"/>
  </r>
  <r>
    <n v="17"/>
    <n v="2"/>
    <s v="co_singlepoint"/>
    <s v="rank"/>
    <n v="0"/>
    <x v="31"/>
    <x v="1"/>
    <n v="517"/>
    <n v="8.0657107499864651"/>
    <x v="16"/>
    <n v="324.17310237399943"/>
  </r>
  <r>
    <n v="17"/>
    <n v="2"/>
    <s v="co_singlepoint"/>
    <s v="rank"/>
    <n v="0"/>
    <x v="28"/>
    <x v="2"/>
    <n v="506"/>
    <n v="8.0700418329943204"/>
    <x v="16"/>
    <n v="324.17310237399943"/>
  </r>
  <r>
    <n v="17"/>
    <n v="2"/>
    <s v="co_singlepoint"/>
    <s v="rank"/>
    <n v="0"/>
    <x v="2"/>
    <x v="3"/>
    <n v="507"/>
    <n v="8.0123887920053676"/>
    <x v="16"/>
    <n v="324.17310237399943"/>
  </r>
  <r>
    <n v="17"/>
    <n v="2"/>
    <s v="co_singlepoint"/>
    <s v="rank"/>
    <n v="0"/>
    <x v="28"/>
    <x v="4"/>
    <n v="499"/>
    <n v="8.0463448749942472"/>
    <x v="16"/>
    <n v="324.17310237399943"/>
  </r>
  <r>
    <n v="17"/>
    <n v="2"/>
    <s v="co_singlepoint"/>
    <s v="rank"/>
    <n v="0"/>
    <x v="28"/>
    <x v="5"/>
    <n v="497"/>
    <n v="7.9974784999940312"/>
    <x v="16"/>
    <n v="324.17310237399943"/>
  </r>
  <r>
    <n v="17"/>
    <n v="2"/>
    <s v="co_singlepoint"/>
    <s v="rank"/>
    <n v="0"/>
    <x v="4"/>
    <x v="6"/>
    <n v="458"/>
    <n v="8.0665984999941429"/>
    <x v="16"/>
    <n v="324.17310237399943"/>
  </r>
  <r>
    <n v="17"/>
    <n v="2"/>
    <s v="co_singlepoint"/>
    <s v="rank"/>
    <n v="0"/>
    <x v="4"/>
    <x v="7"/>
    <n v="438"/>
    <n v="8.067414707998978"/>
    <x v="16"/>
    <n v="324.17310237399943"/>
  </r>
  <r>
    <n v="17"/>
    <n v="2"/>
    <s v="co_singlepoint"/>
    <s v="rank"/>
    <n v="0"/>
    <x v="4"/>
    <x v="8"/>
    <n v="487"/>
    <n v="8.3939733339939266"/>
    <x v="16"/>
    <n v="324.17310237399943"/>
  </r>
  <r>
    <n v="17"/>
    <n v="2"/>
    <s v="co_singlepoint"/>
    <s v="rank"/>
    <n v="0"/>
    <x v="26"/>
    <x v="9"/>
    <n v="528"/>
    <n v="8.0401050000073155"/>
    <x v="16"/>
    <n v="324.17310237399943"/>
  </r>
  <r>
    <n v="17"/>
    <n v="2"/>
    <s v="co_singlepoint"/>
    <s v="rank"/>
    <n v="0"/>
    <x v="26"/>
    <x v="10"/>
    <n v="423"/>
    <n v="8.0933491250034422"/>
    <x v="16"/>
    <n v="324.17310237399943"/>
  </r>
  <r>
    <n v="17"/>
    <n v="2"/>
    <s v="co_singlepoint"/>
    <s v="rank"/>
    <n v="0"/>
    <x v="6"/>
    <x v="11"/>
    <n v="490"/>
    <n v="8.0372041670052567"/>
    <x v="16"/>
    <n v="324.17310237399943"/>
  </r>
  <r>
    <n v="17"/>
    <n v="2"/>
    <s v="co_singlepoint"/>
    <s v="rank"/>
    <n v="0"/>
    <x v="6"/>
    <x v="12"/>
    <n v="503"/>
    <n v="8.0819687079929281"/>
    <x v="16"/>
    <n v="324.17310237399943"/>
  </r>
  <r>
    <n v="17"/>
    <n v="2"/>
    <s v="co_singlepoint"/>
    <s v="rank"/>
    <n v="0"/>
    <x v="26"/>
    <x v="13"/>
    <n v="507"/>
    <n v="8.0280224580055801"/>
    <x v="16"/>
    <n v="324.17310237399943"/>
  </r>
  <r>
    <n v="17"/>
    <n v="2"/>
    <s v="co_singlepoint"/>
    <s v="rank"/>
    <n v="0"/>
    <x v="7"/>
    <x v="14"/>
    <n v="501"/>
    <n v="8.1188753329915926"/>
    <x v="16"/>
    <n v="324.17310237399943"/>
  </r>
  <r>
    <n v="17"/>
    <n v="2"/>
    <s v="co_singlepoint"/>
    <s v="rank"/>
    <n v="0"/>
    <x v="7"/>
    <x v="15"/>
    <n v="491"/>
    <n v="8.0222512920008739"/>
    <x v="16"/>
    <n v="324.17310237399943"/>
  </r>
  <r>
    <n v="17"/>
    <n v="2"/>
    <s v="co_singlepoint"/>
    <s v="rank"/>
    <n v="0"/>
    <x v="20"/>
    <x v="16"/>
    <n v="403"/>
    <n v="8.2847307920019375"/>
    <x v="16"/>
    <n v="324.17310237399943"/>
  </r>
  <r>
    <n v="17"/>
    <n v="2"/>
    <s v="co_singlepoint"/>
    <s v="rank"/>
    <n v="0"/>
    <x v="20"/>
    <x v="17"/>
    <n v="472"/>
    <n v="8.4509982500021579"/>
    <x v="16"/>
    <n v="324.17310237399943"/>
  </r>
  <r>
    <n v="17"/>
    <n v="2"/>
    <s v="co_singlepoint"/>
    <s v="rank"/>
    <n v="0"/>
    <x v="20"/>
    <x v="18"/>
    <n v="556"/>
    <n v="8.226683792003314"/>
    <x v="16"/>
    <n v="324.17310237399943"/>
  </r>
  <r>
    <n v="17"/>
    <n v="2"/>
    <s v="co_singlepoint"/>
    <s v="rank"/>
    <n v="0"/>
    <x v="9"/>
    <x v="19"/>
    <n v="515"/>
    <n v="8.089293875003932"/>
    <x v="16"/>
    <n v="324.17310237399943"/>
  </r>
  <r>
    <n v="17"/>
    <n v="2"/>
    <s v="co_singlepoint"/>
    <s v="rank"/>
    <n v="0"/>
    <x v="9"/>
    <x v="20"/>
    <n v="515"/>
    <n v="8.0726141250052024"/>
    <x v="16"/>
    <n v="324.17310237399943"/>
  </r>
  <r>
    <n v="17"/>
    <n v="2"/>
    <s v="co_singlepoint"/>
    <s v="rank"/>
    <n v="0"/>
    <x v="30"/>
    <x v="21"/>
    <n v="522"/>
    <n v="8.0662449580122484"/>
    <x v="16"/>
    <n v="324.17310237399943"/>
  </r>
  <r>
    <n v="17"/>
    <n v="2"/>
    <s v="co_singlepoint"/>
    <s v="rank"/>
    <n v="0"/>
    <x v="30"/>
    <x v="22"/>
    <n v="608"/>
    <n v="8.064743750001071"/>
    <x v="16"/>
    <n v="324.17310237399943"/>
  </r>
  <r>
    <n v="17"/>
    <n v="2"/>
    <s v="co_singlepoint"/>
    <s v="rank"/>
    <n v="0"/>
    <x v="10"/>
    <x v="23"/>
    <n v="509"/>
    <n v="8.2728931660094531"/>
    <x v="16"/>
    <n v="324.17310237399943"/>
  </r>
  <r>
    <n v="17"/>
    <n v="2"/>
    <s v="co_singlepoint"/>
    <s v="rank"/>
    <n v="0"/>
    <x v="10"/>
    <x v="24"/>
    <n v="585"/>
    <n v="8.2880563750077272"/>
    <x v="16"/>
    <n v="324.17310237399943"/>
  </r>
  <r>
    <n v="17"/>
    <n v="2"/>
    <s v="co_singlepoint"/>
    <s v="rank"/>
    <n v="0"/>
    <x v="11"/>
    <x v="25"/>
    <n v="541"/>
    <n v="8.0613407500059111"/>
    <x v="16"/>
    <n v="324.17310237399943"/>
  </r>
  <r>
    <n v="17"/>
    <n v="2"/>
    <s v="co_singlepoint"/>
    <s v="rank"/>
    <n v="0"/>
    <x v="12"/>
    <x v="26"/>
    <n v="585"/>
    <n v="8.1752788339945255"/>
    <x v="16"/>
    <n v="324.17310237399943"/>
  </r>
  <r>
    <n v="17"/>
    <n v="2"/>
    <s v="co_singlepoint"/>
    <s v="rank"/>
    <n v="0"/>
    <x v="14"/>
    <x v="27"/>
    <n v="618"/>
    <n v="8.1403404170123395"/>
    <x v="16"/>
    <n v="324.17310237399943"/>
  </r>
  <r>
    <n v="17"/>
    <n v="2"/>
    <s v="co_singlepoint"/>
    <s v="rank"/>
    <n v="0"/>
    <x v="22"/>
    <x v="28"/>
    <n v="627"/>
    <n v="8.0895591249864083"/>
    <x v="16"/>
    <n v="324.17310237399943"/>
  </r>
  <r>
    <n v="17"/>
    <n v="2"/>
    <s v="co_singlepoint"/>
    <s v="rank"/>
    <n v="0"/>
    <x v="13"/>
    <x v="29"/>
    <n v="524"/>
    <n v="8.2109892500011483"/>
    <x v="16"/>
    <n v="324.17310237399943"/>
  </r>
  <r>
    <n v="17"/>
    <n v="2"/>
    <s v="co_singlepoint"/>
    <s v="rank"/>
    <n v="0"/>
    <x v="15"/>
    <x v="30"/>
    <n v="590"/>
    <n v="8.2029020839981968"/>
    <x v="16"/>
    <n v="324.17310237399943"/>
  </r>
  <r>
    <n v="17"/>
    <n v="2"/>
    <s v="co_singlepoint"/>
    <s v="rank"/>
    <n v="0"/>
    <x v="13"/>
    <x v="31"/>
    <n v="748"/>
    <n v="8.1838624579977477"/>
    <x v="16"/>
    <n v="324.17310237399943"/>
  </r>
  <r>
    <n v="17"/>
    <n v="2"/>
    <s v="co_singlepoint"/>
    <s v="rank"/>
    <n v="0"/>
    <x v="15"/>
    <x v="32"/>
    <n v="572"/>
    <n v="8.237344209002913"/>
    <x v="16"/>
    <n v="324.17310237399943"/>
  </r>
  <r>
    <n v="17"/>
    <n v="2"/>
    <s v="co_singlepoint"/>
    <s v="rank"/>
    <n v="0"/>
    <x v="15"/>
    <x v="33"/>
    <n v="430"/>
    <n v="8.0402670829935232"/>
    <x v="16"/>
    <n v="324.17310237399943"/>
  </r>
  <r>
    <n v="17"/>
    <n v="2"/>
    <s v="co_singlepoint"/>
    <s v="rank"/>
    <n v="0"/>
    <x v="15"/>
    <x v="34"/>
    <n v="665"/>
    <n v="8.1350773750018561"/>
    <x v="16"/>
    <n v="324.17310237399943"/>
  </r>
  <r>
    <n v="17"/>
    <n v="2"/>
    <s v="co_singlepoint"/>
    <s v="rank"/>
    <n v="0"/>
    <x v="15"/>
    <x v="35"/>
    <n v="649"/>
    <n v="7.978137833008077"/>
    <x v="16"/>
    <n v="324.17310237399943"/>
  </r>
  <r>
    <n v="17"/>
    <n v="2"/>
    <s v="co_singlepoint"/>
    <s v="rank"/>
    <n v="0"/>
    <x v="15"/>
    <x v="36"/>
    <n v="510"/>
    <n v="8.0014749999972992"/>
    <x v="16"/>
    <n v="324.17310237399943"/>
  </r>
  <r>
    <n v="17"/>
    <n v="2"/>
    <s v="co_singlepoint"/>
    <s v="rank"/>
    <n v="0"/>
    <x v="15"/>
    <x v="37"/>
    <n v="502"/>
    <n v="7.9346050829917658"/>
    <x v="16"/>
    <n v="324.17310237399943"/>
  </r>
  <r>
    <n v="17"/>
    <n v="2"/>
    <s v="co_singlepoint"/>
    <s v="rank"/>
    <n v="0"/>
    <x v="15"/>
    <x v="38"/>
    <n v="437"/>
    <n v="7.9832340830034809"/>
    <x v="16"/>
    <n v="324.17310237399943"/>
  </r>
  <r>
    <n v="17"/>
    <n v="2"/>
    <s v="co_singlepoint"/>
    <s v="rank"/>
    <n v="0"/>
    <x v="15"/>
    <x v="39"/>
    <n v="303"/>
    <n v="7.9076072909956574"/>
    <x v="16"/>
    <n v="324.17310237399943"/>
  </r>
  <r>
    <n v="17"/>
    <n v="2"/>
    <s v="co_singlepoint"/>
    <s v="rank"/>
    <n v="0"/>
    <x v="15"/>
    <x v="40"/>
    <n v="480"/>
    <n v="7.9330950409930674"/>
    <x v="16"/>
    <n v="324.17310237399943"/>
  </r>
  <r>
    <n v="17"/>
    <n v="3"/>
    <s v="co_singlepoint"/>
    <s v="rank"/>
    <n v="0"/>
    <x v="0"/>
    <x v="0"/>
    <n v="467"/>
    <n v="0"/>
    <x v="16"/>
    <n v="322.18371674901573"/>
  </r>
  <r>
    <n v="17"/>
    <n v="3"/>
    <s v="co_singlepoint"/>
    <s v="rank"/>
    <n v="0"/>
    <x v="0"/>
    <x v="1"/>
    <n v="461"/>
    <n v="8.0968783330026781"/>
    <x v="16"/>
    <n v="322.18371674901573"/>
  </r>
  <r>
    <n v="17"/>
    <n v="3"/>
    <s v="co_singlepoint"/>
    <s v="rank"/>
    <n v="0"/>
    <x v="0"/>
    <x v="2"/>
    <n v="513"/>
    <n v="8.083047207997879"/>
    <x v="16"/>
    <n v="322.18371674901573"/>
  </r>
  <r>
    <n v="17"/>
    <n v="3"/>
    <s v="co_singlepoint"/>
    <s v="rank"/>
    <n v="0"/>
    <x v="28"/>
    <x v="3"/>
    <n v="505"/>
    <n v="8.0328315410006326"/>
    <x v="16"/>
    <n v="322.18371674901573"/>
  </r>
  <r>
    <n v="17"/>
    <n v="3"/>
    <s v="co_singlepoint"/>
    <s v="rank"/>
    <n v="0"/>
    <x v="1"/>
    <x v="4"/>
    <n v="515"/>
    <n v="8.0658683329966152"/>
    <x v="16"/>
    <n v="322.18371674901573"/>
  </r>
  <r>
    <n v="17"/>
    <n v="3"/>
    <s v="co_singlepoint"/>
    <s v="rank"/>
    <n v="0"/>
    <x v="18"/>
    <x v="5"/>
    <n v="459"/>
    <n v="8.0231239999993704"/>
    <x v="16"/>
    <n v="322.18371674901573"/>
  </r>
  <r>
    <n v="17"/>
    <n v="3"/>
    <s v="co_singlepoint"/>
    <s v="rank"/>
    <n v="0"/>
    <x v="18"/>
    <x v="6"/>
    <n v="446"/>
    <n v="8.115762999994331"/>
    <x v="16"/>
    <n v="322.18371674901573"/>
  </r>
  <r>
    <n v="17"/>
    <n v="3"/>
    <s v="co_singlepoint"/>
    <s v="rank"/>
    <n v="0"/>
    <x v="4"/>
    <x v="7"/>
    <n v="496"/>
    <n v="8.0223402499977965"/>
    <x v="16"/>
    <n v="322.18371674901573"/>
  </r>
  <r>
    <n v="17"/>
    <n v="3"/>
    <s v="co_singlepoint"/>
    <s v="rank"/>
    <n v="0"/>
    <x v="4"/>
    <x v="8"/>
    <n v="457"/>
    <n v="8.0422490420023678"/>
    <x v="16"/>
    <n v="322.18371674901573"/>
  </r>
  <r>
    <n v="17"/>
    <n v="3"/>
    <s v="co_singlepoint"/>
    <s v="rank"/>
    <n v="0"/>
    <x v="19"/>
    <x v="9"/>
    <n v="483"/>
    <n v="8.0363848750130273"/>
    <x v="16"/>
    <n v="322.18371674901573"/>
  </r>
  <r>
    <n v="17"/>
    <n v="3"/>
    <s v="co_singlepoint"/>
    <s v="rank"/>
    <n v="0"/>
    <x v="6"/>
    <x v="10"/>
    <n v="510"/>
    <n v="8.0961787499982165"/>
    <x v="16"/>
    <n v="322.18371674901573"/>
  </r>
  <r>
    <n v="17"/>
    <n v="3"/>
    <s v="co_singlepoint"/>
    <s v="rank"/>
    <n v="0"/>
    <x v="26"/>
    <x v="11"/>
    <n v="439"/>
    <n v="8.1024879590113414"/>
    <x v="16"/>
    <n v="322.18371674901573"/>
  </r>
  <r>
    <n v="17"/>
    <n v="3"/>
    <s v="co_singlepoint"/>
    <s v="rank"/>
    <n v="0"/>
    <x v="8"/>
    <x v="12"/>
    <n v="467"/>
    <n v="8.0426968749961816"/>
    <x v="16"/>
    <n v="322.18371674901573"/>
  </r>
  <r>
    <n v="17"/>
    <n v="3"/>
    <s v="co_singlepoint"/>
    <s v="rank"/>
    <n v="0"/>
    <x v="6"/>
    <x v="13"/>
    <n v="501"/>
    <n v="8.010750667002867"/>
    <x v="16"/>
    <n v="322.18371674901573"/>
  </r>
  <r>
    <n v="17"/>
    <n v="3"/>
    <s v="co_singlepoint"/>
    <s v="rank"/>
    <n v="0"/>
    <x v="6"/>
    <x v="14"/>
    <n v="485"/>
    <n v="8.0498717500013299"/>
    <x v="16"/>
    <n v="322.18371674901573"/>
  </r>
  <r>
    <n v="17"/>
    <n v="3"/>
    <s v="co_singlepoint"/>
    <s v="rank"/>
    <n v="0"/>
    <x v="20"/>
    <x v="15"/>
    <n v="502"/>
    <n v="8.0536774159991182"/>
    <x v="16"/>
    <n v="322.18371674901573"/>
  </r>
  <r>
    <n v="17"/>
    <n v="3"/>
    <s v="co_singlepoint"/>
    <s v="rank"/>
    <n v="0"/>
    <x v="7"/>
    <x v="16"/>
    <n v="503"/>
    <n v="8.0565761249890784"/>
    <x v="16"/>
    <n v="322.18371674901573"/>
  </r>
  <r>
    <n v="17"/>
    <n v="3"/>
    <s v="co_singlepoint"/>
    <s v="rank"/>
    <n v="0"/>
    <x v="8"/>
    <x v="17"/>
    <n v="476"/>
    <n v="8.052193041992723"/>
    <x v="16"/>
    <n v="322.18371674901573"/>
  </r>
  <r>
    <n v="17"/>
    <n v="3"/>
    <s v="co_singlepoint"/>
    <s v="rank"/>
    <n v="0"/>
    <x v="21"/>
    <x v="18"/>
    <n v="532"/>
    <n v="8.1135752499976661"/>
    <x v="16"/>
    <n v="322.18371674901573"/>
  </r>
  <r>
    <n v="17"/>
    <n v="3"/>
    <s v="co_singlepoint"/>
    <s v="rank"/>
    <n v="0"/>
    <x v="9"/>
    <x v="19"/>
    <n v="470"/>
    <n v="8.048561959003564"/>
    <x v="16"/>
    <n v="322.18371674901573"/>
  </r>
  <r>
    <n v="17"/>
    <n v="3"/>
    <s v="co_singlepoint"/>
    <s v="rank"/>
    <n v="0"/>
    <x v="9"/>
    <x v="20"/>
    <n v="525"/>
    <n v="8.0796457499964163"/>
    <x v="16"/>
    <n v="322.18371674901573"/>
  </r>
  <r>
    <n v="17"/>
    <n v="3"/>
    <s v="co_singlepoint"/>
    <s v="rank"/>
    <n v="0"/>
    <x v="20"/>
    <x v="21"/>
    <n v="456"/>
    <n v="8.0245788329921197"/>
    <x v="16"/>
    <n v="322.18371674901573"/>
  </r>
  <r>
    <n v="17"/>
    <n v="3"/>
    <s v="co_singlepoint"/>
    <s v="rank"/>
    <n v="0"/>
    <x v="9"/>
    <x v="22"/>
    <n v="526"/>
    <n v="8.0805572079989361"/>
    <x v="16"/>
    <n v="322.18371674901573"/>
  </r>
  <r>
    <n v="17"/>
    <n v="3"/>
    <s v="co_singlepoint"/>
    <s v="rank"/>
    <n v="0"/>
    <x v="30"/>
    <x v="23"/>
    <n v="493"/>
    <n v="8.0686507079954026"/>
    <x v="16"/>
    <n v="322.18371674901573"/>
  </r>
  <r>
    <n v="17"/>
    <n v="3"/>
    <s v="co_singlepoint"/>
    <s v="rank"/>
    <n v="0"/>
    <x v="30"/>
    <x v="24"/>
    <n v="571"/>
    <n v="8.131621583001106"/>
    <x v="16"/>
    <n v="322.18371674901573"/>
  </r>
  <r>
    <n v="17"/>
    <n v="3"/>
    <s v="co_singlepoint"/>
    <s v="rank"/>
    <n v="0"/>
    <x v="10"/>
    <x v="25"/>
    <n v="497"/>
    <n v="8.0085155840060906"/>
    <x v="16"/>
    <n v="322.18371674901573"/>
  </r>
  <r>
    <n v="17"/>
    <n v="3"/>
    <s v="co_singlepoint"/>
    <s v="rank"/>
    <n v="0"/>
    <x v="12"/>
    <x v="26"/>
    <n v="560"/>
    <n v="8.0599010419973638"/>
    <x v="16"/>
    <n v="322.18371674901573"/>
  </r>
  <r>
    <n v="17"/>
    <n v="3"/>
    <s v="co_singlepoint"/>
    <s v="rank"/>
    <n v="0"/>
    <x v="11"/>
    <x v="27"/>
    <n v="526"/>
    <n v="8.0496844159933971"/>
    <x v="16"/>
    <n v="322.18371674901573"/>
  </r>
  <r>
    <n v="17"/>
    <n v="3"/>
    <s v="co_singlepoint"/>
    <s v="rank"/>
    <n v="0"/>
    <x v="22"/>
    <x v="28"/>
    <n v="519"/>
    <n v="8.0795180840068497"/>
    <x v="16"/>
    <n v="322.18371674901573"/>
  </r>
  <r>
    <n v="17"/>
    <n v="3"/>
    <s v="co_singlepoint"/>
    <s v="rank"/>
    <n v="0"/>
    <x v="12"/>
    <x v="29"/>
    <n v="555"/>
    <n v="7.9918663749995176"/>
    <x v="16"/>
    <n v="322.18371674901573"/>
  </r>
  <r>
    <n v="17"/>
    <n v="3"/>
    <s v="co_singlepoint"/>
    <s v="rank"/>
    <n v="0"/>
    <x v="22"/>
    <x v="30"/>
    <n v="628"/>
    <n v="8.047665958001744"/>
    <x v="16"/>
    <n v="322.18371674901573"/>
  </r>
  <r>
    <n v="17"/>
    <n v="3"/>
    <s v="co_singlepoint"/>
    <s v="rank"/>
    <n v="0"/>
    <x v="14"/>
    <x v="31"/>
    <n v="601"/>
    <n v="8.0253880419913912"/>
    <x v="16"/>
    <n v="322.18371674901573"/>
  </r>
  <r>
    <n v="17"/>
    <n v="3"/>
    <s v="co_singlepoint"/>
    <s v="rank"/>
    <n v="0"/>
    <x v="14"/>
    <x v="32"/>
    <n v="695"/>
    <n v="8.0648489169980166"/>
    <x v="16"/>
    <n v="322.18371674901573"/>
  </r>
  <r>
    <n v="17"/>
    <n v="3"/>
    <s v="co_singlepoint"/>
    <s v="rank"/>
    <n v="0"/>
    <x v="14"/>
    <x v="33"/>
    <n v="782"/>
    <n v="8.079160374996718"/>
    <x v="16"/>
    <n v="322.18371674901573"/>
  </r>
  <r>
    <n v="17"/>
    <n v="3"/>
    <s v="co_singlepoint"/>
    <s v="rank"/>
    <n v="0"/>
    <x v="14"/>
    <x v="34"/>
    <n v="526"/>
    <n v="8.1045770830096444"/>
    <x v="16"/>
    <n v="322.18371674901573"/>
  </r>
  <r>
    <n v="17"/>
    <n v="3"/>
    <s v="co_singlepoint"/>
    <s v="rank"/>
    <n v="0"/>
    <x v="15"/>
    <x v="35"/>
    <n v="536"/>
    <n v="7.9856369170011021"/>
    <x v="16"/>
    <n v="322.18371674901573"/>
  </r>
  <r>
    <n v="17"/>
    <n v="3"/>
    <s v="co_singlepoint"/>
    <s v="rank"/>
    <n v="0"/>
    <x v="13"/>
    <x v="36"/>
    <n v="695"/>
    <n v="8.0880470830015838"/>
    <x v="16"/>
    <n v="322.18371674901573"/>
  </r>
  <r>
    <n v="17"/>
    <n v="3"/>
    <s v="co_singlepoint"/>
    <s v="rank"/>
    <n v="0"/>
    <x v="15"/>
    <x v="37"/>
    <n v="503"/>
    <n v="7.9806037910020677"/>
    <x v="16"/>
    <n v="322.18371674901573"/>
  </r>
  <r>
    <n v="17"/>
    <n v="3"/>
    <s v="co_singlepoint"/>
    <s v="rank"/>
    <n v="0"/>
    <x v="15"/>
    <x v="38"/>
    <n v="808"/>
    <n v="8.028176625011838"/>
    <x v="16"/>
    <n v="322.18371674901573"/>
  </r>
  <r>
    <n v="17"/>
    <n v="3"/>
    <s v="co_singlepoint"/>
    <s v="rank"/>
    <n v="0"/>
    <x v="15"/>
    <x v="39"/>
    <n v="663"/>
    <n v="8.0362890000105835"/>
    <x v="16"/>
    <n v="322.18371674901573"/>
  </r>
  <r>
    <n v="17"/>
    <n v="3"/>
    <s v="co_singlepoint"/>
    <s v="rank"/>
    <n v="0"/>
    <x v="16"/>
    <x v="40"/>
    <n v="709"/>
    <n v="8.0237270000070566"/>
    <x v="16"/>
    <n v="322.18371674901573"/>
  </r>
  <r>
    <n v="17"/>
    <n v="4"/>
    <s v="co_singlepoint"/>
    <s v="rank"/>
    <n v="0"/>
    <x v="0"/>
    <x v="0"/>
    <n v="515"/>
    <n v="0"/>
    <x v="16"/>
    <n v="226.58326941606356"/>
  </r>
  <r>
    <n v="17"/>
    <n v="4"/>
    <s v="co_singlepoint"/>
    <s v="rank"/>
    <n v="0"/>
    <x v="31"/>
    <x v="1"/>
    <n v="519"/>
    <n v="8.0773757909919368"/>
    <x v="16"/>
    <n v="226.58326941606356"/>
  </r>
  <r>
    <n v="17"/>
    <n v="4"/>
    <s v="co_singlepoint"/>
    <s v="rank"/>
    <n v="0"/>
    <x v="1"/>
    <x v="2"/>
    <n v="509"/>
    <n v="8.1780197910120478"/>
    <x v="16"/>
    <n v="226.58326941606356"/>
  </r>
  <r>
    <n v="17"/>
    <n v="4"/>
    <s v="co_singlepoint"/>
    <s v="rank"/>
    <n v="0"/>
    <x v="1"/>
    <x v="3"/>
    <n v="505"/>
    <n v="8.0442495409952244"/>
    <x v="16"/>
    <n v="226.58326941606356"/>
  </r>
  <r>
    <n v="17"/>
    <n v="4"/>
    <s v="co_singlepoint"/>
    <s v="rank"/>
    <n v="0"/>
    <x v="2"/>
    <x v="4"/>
    <n v="497"/>
    <n v="8.0846704590076115"/>
    <x v="16"/>
    <n v="226.58326941606356"/>
  </r>
  <r>
    <n v="17"/>
    <n v="4"/>
    <s v="co_singlepoint"/>
    <s v="rank"/>
    <n v="0"/>
    <x v="2"/>
    <x v="5"/>
    <n v="553"/>
    <n v="8.128792584000621"/>
    <x v="16"/>
    <n v="226.58326941606356"/>
  </r>
  <r>
    <n v="17"/>
    <n v="4"/>
    <s v="co_singlepoint"/>
    <s v="rank"/>
    <n v="0"/>
    <x v="3"/>
    <x v="6"/>
    <n v="513"/>
    <n v="8.1291539579979144"/>
    <x v="16"/>
    <n v="226.58326941606356"/>
  </r>
  <r>
    <n v="17"/>
    <n v="4"/>
    <s v="co_singlepoint"/>
    <s v="rank"/>
    <n v="0"/>
    <x v="18"/>
    <x v="7"/>
    <n v="528"/>
    <n v="8.0952859160024673"/>
    <x v="16"/>
    <n v="226.58326941606356"/>
  </r>
  <r>
    <n v="17"/>
    <n v="4"/>
    <s v="co_singlepoint"/>
    <s v="rank"/>
    <n v="0"/>
    <x v="4"/>
    <x v="8"/>
    <n v="523"/>
    <n v="8.0772857500123791"/>
    <x v="16"/>
    <n v="226.58326941606356"/>
  </r>
  <r>
    <n v="17"/>
    <n v="4"/>
    <s v="co_singlepoint"/>
    <s v="rank"/>
    <n v="0"/>
    <x v="27"/>
    <x v="9"/>
    <n v="452"/>
    <n v="8.0646009170013713"/>
    <x v="16"/>
    <n v="226.58326941606356"/>
  </r>
  <r>
    <n v="17"/>
    <n v="4"/>
    <s v="co_singlepoint"/>
    <s v="rank"/>
    <n v="0"/>
    <x v="29"/>
    <x v="10"/>
    <n v="466"/>
    <n v="8.162080624999362"/>
    <x v="16"/>
    <n v="226.58326941606356"/>
  </r>
  <r>
    <n v="17"/>
    <n v="4"/>
    <s v="co_singlepoint"/>
    <s v="rank"/>
    <n v="0"/>
    <x v="5"/>
    <x v="11"/>
    <n v="508"/>
    <n v="8.0932499159971485"/>
    <x v="16"/>
    <n v="226.58326941606356"/>
  </r>
  <r>
    <n v="17"/>
    <n v="4"/>
    <s v="co_singlepoint"/>
    <s v="rank"/>
    <n v="0"/>
    <x v="6"/>
    <x v="12"/>
    <n v="489"/>
    <n v="8.137962000007974"/>
    <x v="16"/>
    <n v="226.58326941606356"/>
  </r>
  <r>
    <n v="17"/>
    <n v="4"/>
    <s v="co_singlepoint"/>
    <s v="rank"/>
    <n v="0"/>
    <x v="8"/>
    <x v="13"/>
    <n v="519"/>
    <n v="8.0537708329939051"/>
    <x v="16"/>
    <n v="226.58326941606356"/>
  </r>
  <r>
    <n v="17"/>
    <n v="4"/>
    <s v="co_singlepoint"/>
    <s v="rank"/>
    <n v="0"/>
    <x v="20"/>
    <x v="14"/>
    <n v="518"/>
    <n v="8.1990790000127163"/>
    <x v="16"/>
    <n v="226.58326941606356"/>
  </r>
  <r>
    <n v="17"/>
    <n v="4"/>
    <s v="co_singlepoint"/>
    <s v="rank"/>
    <n v="0"/>
    <x v="20"/>
    <x v="15"/>
    <n v="536"/>
    <n v="8.0904835410037776"/>
    <x v="16"/>
    <n v="226.58326941606356"/>
  </r>
  <r>
    <n v="17"/>
    <n v="4"/>
    <s v="co_singlepoint"/>
    <s v="rank"/>
    <n v="0"/>
    <x v="11"/>
    <x v="16"/>
    <n v="519"/>
    <n v="8.0837308339978335"/>
    <x v="16"/>
    <n v="226.58326941606356"/>
  </r>
  <r>
    <n v="17"/>
    <n v="4"/>
    <s v="co_singlepoint"/>
    <s v="rank"/>
    <n v="0"/>
    <x v="21"/>
    <x v="17"/>
    <n v="494"/>
    <n v="8.1185967920027906"/>
    <x v="16"/>
    <n v="226.58326941606356"/>
  </r>
  <r>
    <n v="17"/>
    <n v="4"/>
    <s v="co_singlepoint"/>
    <s v="rank"/>
    <n v="0"/>
    <x v="9"/>
    <x v="18"/>
    <n v="469"/>
    <n v="8.1119520000065677"/>
    <x v="16"/>
    <n v="226.58326941606356"/>
  </r>
  <r>
    <n v="17"/>
    <n v="4"/>
    <s v="co_singlepoint"/>
    <s v="rank"/>
    <n v="0"/>
    <x v="11"/>
    <x v="19"/>
    <n v="574"/>
    <n v="8.0548237500042887"/>
    <x v="16"/>
    <n v="226.58326941606356"/>
  </r>
  <r>
    <n v="17"/>
    <n v="4"/>
    <s v="co_singlepoint"/>
    <s v="rank"/>
    <n v="0"/>
    <x v="11"/>
    <x v="20"/>
    <n v="554"/>
    <n v="8.1129617499973392"/>
    <x v="16"/>
    <n v="226.58326941606356"/>
  </r>
  <r>
    <n v="17"/>
    <n v="4"/>
    <s v="co_singlepoint"/>
    <s v="rank"/>
    <n v="0"/>
    <x v="22"/>
    <x v="21"/>
    <n v="510"/>
    <n v="8.0468442090059398"/>
    <x v="16"/>
    <n v="226.58326941606356"/>
  </r>
  <r>
    <n v="17"/>
    <n v="4"/>
    <s v="co_singlepoint"/>
    <s v="rank"/>
    <n v="0"/>
    <x v="22"/>
    <x v="22"/>
    <n v="529"/>
    <n v="8.0891427080059657"/>
    <x v="16"/>
    <n v="226.58326941606356"/>
  </r>
  <r>
    <n v="17"/>
    <n v="4"/>
    <s v="co_singlepoint"/>
    <s v="rank"/>
    <n v="0"/>
    <x v="14"/>
    <x v="23"/>
    <n v="518"/>
    <n v="8.0478692500037141"/>
    <x v="16"/>
    <n v="226.58326941606356"/>
  </r>
  <r>
    <n v="17"/>
    <n v="4"/>
    <s v="co_singlepoint"/>
    <s v="rank"/>
    <n v="0"/>
    <x v="15"/>
    <x v="24"/>
    <n v="636"/>
    <n v="8.06293316699157"/>
    <x v="16"/>
    <n v="226.58326941606356"/>
  </r>
  <r>
    <n v="17"/>
    <n v="4"/>
    <s v="co_singlepoint"/>
    <s v="rank"/>
    <n v="0"/>
    <x v="15"/>
    <x v="25"/>
    <n v="502"/>
    <n v="8.0221581250079907"/>
    <x v="16"/>
    <n v="226.58326941606356"/>
  </r>
  <r>
    <n v="17"/>
    <n v="4"/>
    <s v="co_singlepoint"/>
    <s v="rank"/>
    <n v="0"/>
    <x v="16"/>
    <x v="26"/>
    <n v="591"/>
    <n v="8.0790034999954514"/>
    <x v="16"/>
    <n v="226.58326941606356"/>
  </r>
  <r>
    <n v="17"/>
    <n v="4"/>
    <s v="co_singlepoint"/>
    <s v="rank"/>
    <n v="0"/>
    <x v="16"/>
    <x v="27"/>
    <n v="547"/>
    <n v="8.0591621250059688"/>
    <x v="16"/>
    <n v="226.58326941606356"/>
  </r>
  <r>
    <n v="17"/>
    <n v="4"/>
    <s v="co_singlepoint"/>
    <s v="rank"/>
    <n v="0"/>
    <x v="24"/>
    <x v="28"/>
    <n v="576"/>
    <n v="8.0780305840016808"/>
    <x v="16"/>
    <n v="226.58326941606356"/>
  </r>
  <r>
    <n v="17"/>
    <n v="5"/>
    <s v="co_singlepoint"/>
    <s v="rank"/>
    <n v="0"/>
    <x v="31"/>
    <x v="0"/>
    <n v="517"/>
    <n v="0"/>
    <x v="16"/>
    <n v="323.81793341301091"/>
  </r>
  <r>
    <n v="17"/>
    <n v="5"/>
    <s v="co_singlepoint"/>
    <s v="rank"/>
    <n v="0"/>
    <x v="2"/>
    <x v="1"/>
    <n v="518"/>
    <n v="8.1002474580018315"/>
    <x v="16"/>
    <n v="323.81793341301091"/>
  </r>
  <r>
    <n v="17"/>
    <n v="5"/>
    <s v="co_singlepoint"/>
    <s v="rank"/>
    <n v="0"/>
    <x v="28"/>
    <x v="2"/>
    <n v="515"/>
    <n v="8.056635708999238"/>
    <x v="16"/>
    <n v="323.81793341301091"/>
  </r>
  <r>
    <n v="17"/>
    <n v="5"/>
    <s v="co_singlepoint"/>
    <s v="rank"/>
    <n v="0"/>
    <x v="31"/>
    <x v="3"/>
    <n v="504"/>
    <n v="8.1162590419990011"/>
    <x v="16"/>
    <n v="323.81793341301091"/>
  </r>
  <r>
    <n v="17"/>
    <n v="5"/>
    <s v="co_singlepoint"/>
    <s v="rank"/>
    <n v="0"/>
    <x v="18"/>
    <x v="4"/>
    <n v="499"/>
    <n v="8.0224685419962043"/>
    <x v="16"/>
    <n v="323.81793341301091"/>
  </r>
  <r>
    <n v="17"/>
    <n v="5"/>
    <s v="co_singlepoint"/>
    <s v="rank"/>
    <n v="0"/>
    <x v="18"/>
    <x v="5"/>
    <n v="442"/>
    <n v="8.0554470839997521"/>
    <x v="16"/>
    <n v="323.81793341301091"/>
  </r>
  <r>
    <n v="17"/>
    <n v="5"/>
    <s v="co_singlepoint"/>
    <s v="rank"/>
    <n v="0"/>
    <x v="3"/>
    <x v="6"/>
    <n v="454"/>
    <n v="8.0420430410013068"/>
    <x v="16"/>
    <n v="323.81793341301091"/>
  </r>
  <r>
    <n v="17"/>
    <n v="5"/>
    <s v="co_singlepoint"/>
    <s v="rank"/>
    <n v="0"/>
    <x v="4"/>
    <x v="7"/>
    <n v="442"/>
    <n v="8.046034040991799"/>
    <x v="16"/>
    <n v="323.81793341301091"/>
  </r>
  <r>
    <n v="17"/>
    <n v="5"/>
    <s v="co_singlepoint"/>
    <s v="rank"/>
    <n v="0"/>
    <x v="4"/>
    <x v="8"/>
    <n v="436"/>
    <n v="8.0244839999941178"/>
    <x v="16"/>
    <n v="323.81793341301091"/>
  </r>
  <r>
    <n v="17"/>
    <n v="5"/>
    <s v="co_singlepoint"/>
    <s v="rank"/>
    <n v="0"/>
    <x v="19"/>
    <x v="9"/>
    <n v="523"/>
    <n v="8.0708040419995086"/>
    <x v="16"/>
    <n v="323.81793341301091"/>
  </r>
  <r>
    <n v="17"/>
    <n v="5"/>
    <s v="co_singlepoint"/>
    <s v="rank"/>
    <n v="0"/>
    <x v="6"/>
    <x v="10"/>
    <n v="448"/>
    <n v="8.1074018749932293"/>
    <x v="16"/>
    <n v="323.81793341301091"/>
  </r>
  <r>
    <n v="17"/>
    <n v="5"/>
    <s v="co_singlepoint"/>
    <s v="rank"/>
    <n v="0"/>
    <x v="26"/>
    <x v="11"/>
    <n v="522"/>
    <n v="8.1005001660087146"/>
    <x v="16"/>
    <n v="323.81793341301091"/>
  </r>
  <r>
    <n v="17"/>
    <n v="5"/>
    <s v="co_singlepoint"/>
    <s v="rank"/>
    <n v="0"/>
    <x v="26"/>
    <x v="12"/>
    <n v="415"/>
    <n v="8.5434600409935229"/>
    <x v="16"/>
    <n v="323.81793341301091"/>
  </r>
  <r>
    <n v="17"/>
    <n v="5"/>
    <s v="co_singlepoint"/>
    <s v="rank"/>
    <n v="0"/>
    <x v="7"/>
    <x v="13"/>
    <n v="485"/>
    <n v="8.3782890409929678"/>
    <x v="16"/>
    <n v="323.81793341301091"/>
  </r>
  <r>
    <n v="17"/>
    <n v="5"/>
    <s v="co_singlepoint"/>
    <s v="rank"/>
    <n v="0"/>
    <x v="8"/>
    <x v="14"/>
    <n v="547"/>
    <n v="8.3026774590107379"/>
    <x v="16"/>
    <n v="323.81793341301091"/>
  </r>
  <r>
    <n v="17"/>
    <n v="5"/>
    <s v="co_singlepoint"/>
    <s v="rank"/>
    <n v="0"/>
    <x v="20"/>
    <x v="15"/>
    <n v="480"/>
    <n v="8.2331074999965494"/>
    <x v="16"/>
    <n v="323.81793341301091"/>
  </r>
  <r>
    <n v="17"/>
    <n v="5"/>
    <s v="co_singlepoint"/>
    <s v="rank"/>
    <n v="0"/>
    <x v="8"/>
    <x v="16"/>
    <n v="506"/>
    <n v="8.1059636249992764"/>
    <x v="16"/>
    <n v="323.81793341301091"/>
  </r>
  <r>
    <n v="17"/>
    <n v="5"/>
    <s v="co_singlepoint"/>
    <s v="rank"/>
    <n v="0"/>
    <x v="20"/>
    <x v="17"/>
    <n v="590"/>
    <n v="8.06942887500918"/>
    <x v="16"/>
    <n v="323.81793341301091"/>
  </r>
  <r>
    <n v="17"/>
    <n v="5"/>
    <s v="co_singlepoint"/>
    <s v="rank"/>
    <n v="0"/>
    <x v="9"/>
    <x v="18"/>
    <n v="488"/>
    <n v="8.0753485830064164"/>
    <x v="16"/>
    <n v="323.81793341301091"/>
  </r>
  <r>
    <n v="17"/>
    <n v="5"/>
    <s v="co_singlepoint"/>
    <s v="rank"/>
    <n v="0"/>
    <x v="21"/>
    <x v="19"/>
    <n v="512"/>
    <n v="8.054544041006011"/>
    <x v="16"/>
    <n v="323.81793341301091"/>
  </r>
  <r>
    <n v="17"/>
    <n v="5"/>
    <s v="co_singlepoint"/>
    <s v="rank"/>
    <n v="0"/>
    <x v="9"/>
    <x v="20"/>
    <n v="524"/>
    <n v="8.0480288749968167"/>
    <x v="16"/>
    <n v="323.81793341301091"/>
  </r>
  <r>
    <n v="17"/>
    <n v="5"/>
    <s v="co_singlepoint"/>
    <s v="rank"/>
    <n v="0"/>
    <x v="11"/>
    <x v="21"/>
    <n v="547"/>
    <n v="8.0674068329972215"/>
    <x v="16"/>
    <n v="323.81793341301091"/>
  </r>
  <r>
    <n v="17"/>
    <n v="5"/>
    <s v="co_singlepoint"/>
    <s v="rank"/>
    <n v="0"/>
    <x v="11"/>
    <x v="22"/>
    <n v="519"/>
    <n v="8.0370487500040326"/>
    <x v="16"/>
    <n v="323.81793341301091"/>
  </r>
  <r>
    <n v="17"/>
    <n v="5"/>
    <s v="co_singlepoint"/>
    <s v="rank"/>
    <n v="0"/>
    <x v="30"/>
    <x v="23"/>
    <n v="587"/>
    <n v="8.0540377909928793"/>
    <x v="16"/>
    <n v="323.81793341301091"/>
  </r>
  <r>
    <n v="17"/>
    <n v="5"/>
    <s v="co_singlepoint"/>
    <s v="rank"/>
    <n v="0"/>
    <x v="11"/>
    <x v="24"/>
    <n v="498"/>
    <n v="8.0104628749977564"/>
    <x v="16"/>
    <n v="323.81793341301091"/>
  </r>
  <r>
    <n v="17"/>
    <n v="5"/>
    <s v="co_singlepoint"/>
    <s v="rank"/>
    <n v="0"/>
    <x v="12"/>
    <x v="25"/>
    <n v="653"/>
    <n v="8.0489606250048382"/>
    <x v="16"/>
    <n v="323.81793341301091"/>
  </r>
  <r>
    <n v="17"/>
    <n v="5"/>
    <s v="co_singlepoint"/>
    <s v="rank"/>
    <n v="0"/>
    <x v="22"/>
    <x v="26"/>
    <n v="615"/>
    <n v="8.0167084999993676"/>
    <x v="16"/>
    <n v="323.81793341301091"/>
  </r>
  <r>
    <n v="17"/>
    <n v="5"/>
    <s v="co_singlepoint"/>
    <s v="rank"/>
    <n v="0"/>
    <x v="22"/>
    <x v="27"/>
    <n v="506"/>
    <n v="8.0425997080019442"/>
    <x v="16"/>
    <n v="323.81793341301091"/>
  </r>
  <r>
    <n v="17"/>
    <n v="5"/>
    <s v="co_singlepoint"/>
    <s v="rank"/>
    <n v="0"/>
    <x v="12"/>
    <x v="28"/>
    <n v="548"/>
    <n v="8.0262163340084953"/>
    <x v="16"/>
    <n v="323.81793341301091"/>
  </r>
  <r>
    <n v="17"/>
    <n v="5"/>
    <s v="co_singlepoint"/>
    <s v="rank"/>
    <n v="0"/>
    <x v="22"/>
    <x v="29"/>
    <n v="515"/>
    <n v="8.0560560000012629"/>
    <x v="16"/>
    <n v="323.81793341301091"/>
  </r>
  <r>
    <n v="17"/>
    <n v="5"/>
    <s v="co_singlepoint"/>
    <s v="rank"/>
    <n v="0"/>
    <x v="22"/>
    <x v="30"/>
    <n v="562"/>
    <n v="8.0443863749969751"/>
    <x v="16"/>
    <n v="323.81793341301091"/>
  </r>
  <r>
    <n v="17"/>
    <n v="5"/>
    <s v="co_singlepoint"/>
    <s v="rank"/>
    <n v="0"/>
    <x v="14"/>
    <x v="31"/>
    <n v="479"/>
    <n v="8.0736087910045171"/>
    <x v="16"/>
    <n v="323.81793341301091"/>
  </r>
  <r>
    <n v="17"/>
    <n v="5"/>
    <s v="co_singlepoint"/>
    <s v="rank"/>
    <n v="0"/>
    <x v="14"/>
    <x v="32"/>
    <n v="597"/>
    <n v="8.0168119580048369"/>
    <x v="16"/>
    <n v="323.81793341301091"/>
  </r>
  <r>
    <n v="17"/>
    <n v="5"/>
    <s v="co_singlepoint"/>
    <s v="rank"/>
    <n v="0"/>
    <x v="14"/>
    <x v="33"/>
    <n v="590"/>
    <n v="8.0481869159993948"/>
    <x v="16"/>
    <n v="323.81793341301091"/>
  </r>
  <r>
    <n v="17"/>
    <n v="5"/>
    <s v="co_singlepoint"/>
    <s v="rank"/>
    <n v="0"/>
    <x v="14"/>
    <x v="34"/>
    <n v="563"/>
    <n v="8.1421873749932274"/>
    <x v="16"/>
    <n v="323.81793341301091"/>
  </r>
  <r>
    <n v="17"/>
    <n v="5"/>
    <s v="co_singlepoint"/>
    <s v="rank"/>
    <n v="0"/>
    <x v="13"/>
    <x v="35"/>
    <n v="444"/>
    <n v="8.0771882499975618"/>
    <x v="16"/>
    <n v="323.81793341301091"/>
  </r>
  <r>
    <n v="17"/>
    <n v="5"/>
    <s v="co_singlepoint"/>
    <s v="rank"/>
    <n v="0"/>
    <x v="15"/>
    <x v="36"/>
    <n v="618"/>
    <n v="8.0852053330017952"/>
    <x v="16"/>
    <n v="323.81793341301091"/>
  </r>
  <r>
    <n v="17"/>
    <n v="5"/>
    <s v="co_singlepoint"/>
    <s v="rank"/>
    <n v="0"/>
    <x v="13"/>
    <x v="37"/>
    <n v="705"/>
    <n v="8.1744573750038398"/>
    <x v="16"/>
    <n v="323.81793341301091"/>
  </r>
  <r>
    <n v="17"/>
    <n v="5"/>
    <s v="co_singlepoint"/>
    <s v="rank"/>
    <n v="0"/>
    <x v="13"/>
    <x v="38"/>
    <n v="502"/>
    <n v="8.1231846669979859"/>
    <x v="16"/>
    <n v="323.81793341301091"/>
  </r>
  <r>
    <n v="17"/>
    <n v="5"/>
    <s v="co_singlepoint"/>
    <s v="rank"/>
    <n v="0"/>
    <x v="15"/>
    <x v="39"/>
    <n v="373"/>
    <n v="8.1742645420017652"/>
    <x v="16"/>
    <n v="323.81793341301091"/>
  </r>
  <r>
    <n v="17"/>
    <n v="5"/>
    <s v="co_singlepoint"/>
    <s v="rank"/>
    <n v="0"/>
    <x v="15"/>
    <x v="40"/>
    <n v="761"/>
    <n v="7.9457813750050263"/>
    <x v="16"/>
    <n v="323.81793341301091"/>
  </r>
  <r>
    <n v="17"/>
    <n v="6"/>
    <s v="co_singlepoint"/>
    <s v="rank"/>
    <n v="0"/>
    <x v="17"/>
    <x v="0"/>
    <n v="465"/>
    <n v="0"/>
    <x v="16"/>
    <n v="322.99025795800844"/>
  </r>
  <r>
    <n v="17"/>
    <n v="6"/>
    <s v="co_singlepoint"/>
    <s v="rank"/>
    <n v="0"/>
    <x v="25"/>
    <x v="1"/>
    <n v="463"/>
    <n v="8.0986586670042016"/>
    <x v="16"/>
    <n v="322.99025795800844"/>
  </r>
  <r>
    <n v="17"/>
    <n v="6"/>
    <s v="co_singlepoint"/>
    <s v="rank"/>
    <n v="0"/>
    <x v="31"/>
    <x v="2"/>
    <n v="468"/>
    <n v="8.0408033749990864"/>
    <x v="16"/>
    <n v="322.99025795800844"/>
  </r>
  <r>
    <n v="17"/>
    <n v="6"/>
    <s v="co_singlepoint"/>
    <s v="rank"/>
    <n v="0"/>
    <x v="0"/>
    <x v="3"/>
    <n v="504"/>
    <n v="8.0532710410043364"/>
    <x v="16"/>
    <n v="322.99025795800844"/>
  </r>
  <r>
    <n v="17"/>
    <n v="6"/>
    <s v="co_singlepoint"/>
    <s v="rank"/>
    <n v="0"/>
    <x v="2"/>
    <x v="4"/>
    <n v="515"/>
    <n v="8.0437281249905936"/>
    <x v="16"/>
    <n v="322.99025795800844"/>
  </r>
  <r>
    <n v="17"/>
    <n v="6"/>
    <s v="co_singlepoint"/>
    <s v="rank"/>
    <n v="0"/>
    <x v="18"/>
    <x v="5"/>
    <n v="494"/>
    <n v="8.0427633340004832"/>
    <x v="16"/>
    <n v="322.99025795800844"/>
  </r>
  <r>
    <n v="17"/>
    <n v="6"/>
    <s v="co_singlepoint"/>
    <s v="rank"/>
    <n v="0"/>
    <x v="2"/>
    <x v="6"/>
    <n v="490"/>
    <n v="8.0723490840027807"/>
    <x v="16"/>
    <n v="322.99025795800844"/>
  </r>
  <r>
    <n v="17"/>
    <n v="6"/>
    <s v="co_singlepoint"/>
    <s v="rank"/>
    <n v="0"/>
    <x v="19"/>
    <x v="7"/>
    <n v="542"/>
    <n v="8.0508527079946361"/>
    <x v="16"/>
    <n v="322.99025795800844"/>
  </r>
  <r>
    <n v="17"/>
    <n v="6"/>
    <s v="co_singlepoint"/>
    <s v="rank"/>
    <n v="0"/>
    <x v="3"/>
    <x v="8"/>
    <n v="459"/>
    <n v="8.0439302089944249"/>
    <x v="16"/>
    <n v="322.99025795800844"/>
  </r>
  <r>
    <n v="17"/>
    <n v="6"/>
    <s v="co_singlepoint"/>
    <s v="rank"/>
    <n v="0"/>
    <x v="27"/>
    <x v="9"/>
    <n v="522"/>
    <n v="8.0491456669988111"/>
    <x v="16"/>
    <n v="322.99025795800844"/>
  </r>
  <r>
    <n v="17"/>
    <n v="6"/>
    <s v="co_singlepoint"/>
    <s v="rank"/>
    <n v="0"/>
    <x v="27"/>
    <x v="10"/>
    <n v="511"/>
    <n v="8.0295368329971097"/>
    <x v="16"/>
    <n v="322.99025795800844"/>
  </r>
  <r>
    <n v="17"/>
    <n v="6"/>
    <s v="co_singlepoint"/>
    <s v="rank"/>
    <n v="0"/>
    <x v="6"/>
    <x v="11"/>
    <n v="594"/>
    <n v="8.1037350410042563"/>
    <x v="16"/>
    <n v="322.99025795800844"/>
  </r>
  <r>
    <n v="17"/>
    <n v="6"/>
    <s v="co_singlepoint"/>
    <s v="rank"/>
    <n v="0"/>
    <x v="5"/>
    <x v="12"/>
    <n v="495"/>
    <n v="8.0354702500044368"/>
    <x v="16"/>
    <n v="322.99025795800844"/>
  </r>
  <r>
    <n v="17"/>
    <n v="6"/>
    <s v="co_singlepoint"/>
    <s v="rank"/>
    <n v="0"/>
    <x v="26"/>
    <x v="13"/>
    <n v="504"/>
    <n v="8.0394555410020985"/>
    <x v="16"/>
    <n v="322.99025795800844"/>
  </r>
  <r>
    <n v="17"/>
    <n v="6"/>
    <s v="co_singlepoint"/>
    <s v="rank"/>
    <n v="0"/>
    <x v="7"/>
    <x v="14"/>
    <n v="493"/>
    <n v="8.0140624589985237"/>
    <x v="16"/>
    <n v="322.99025795800844"/>
  </r>
  <r>
    <n v="17"/>
    <n v="6"/>
    <s v="co_singlepoint"/>
    <s v="rank"/>
    <n v="0"/>
    <x v="8"/>
    <x v="15"/>
    <n v="501"/>
    <n v="8.0474910830089357"/>
    <x v="16"/>
    <n v="322.99025795800844"/>
  </r>
  <r>
    <n v="17"/>
    <n v="6"/>
    <s v="co_singlepoint"/>
    <s v="rank"/>
    <n v="0"/>
    <x v="20"/>
    <x v="16"/>
    <n v="511"/>
    <n v="8.1724754169990774"/>
    <x v="16"/>
    <n v="322.99025795800844"/>
  </r>
  <r>
    <n v="17"/>
    <n v="6"/>
    <s v="co_singlepoint"/>
    <s v="rank"/>
    <n v="0"/>
    <x v="29"/>
    <x v="17"/>
    <n v="506"/>
    <n v="8.1770088749908609"/>
    <x v="16"/>
    <n v="322.99025795800844"/>
  </r>
  <r>
    <n v="17"/>
    <n v="6"/>
    <s v="co_singlepoint"/>
    <s v="rank"/>
    <n v="0"/>
    <x v="20"/>
    <x v="18"/>
    <n v="472"/>
    <n v="8.0580502499942668"/>
    <x v="16"/>
    <n v="322.99025795800844"/>
  </r>
  <r>
    <n v="17"/>
    <n v="6"/>
    <s v="co_singlepoint"/>
    <s v="rank"/>
    <n v="0"/>
    <x v="9"/>
    <x v="19"/>
    <n v="581"/>
    <n v="8.1941197080013808"/>
    <x v="16"/>
    <n v="322.99025795800844"/>
  </r>
  <r>
    <n v="17"/>
    <n v="6"/>
    <s v="co_singlepoint"/>
    <s v="rank"/>
    <n v="0"/>
    <x v="21"/>
    <x v="20"/>
    <n v="477"/>
    <n v="8.172561958010192"/>
    <x v="16"/>
    <n v="322.99025795800844"/>
  </r>
  <r>
    <n v="17"/>
    <n v="6"/>
    <s v="co_singlepoint"/>
    <s v="rank"/>
    <n v="0"/>
    <x v="30"/>
    <x v="21"/>
    <n v="462"/>
    <n v="8.1932346249959664"/>
    <x v="16"/>
    <n v="322.99025795800844"/>
  </r>
  <r>
    <n v="17"/>
    <n v="6"/>
    <s v="co_singlepoint"/>
    <s v="rank"/>
    <n v="0"/>
    <x v="10"/>
    <x v="22"/>
    <n v="479"/>
    <n v="8.1667948749964125"/>
    <x v="16"/>
    <n v="322.99025795800844"/>
  </r>
  <r>
    <n v="17"/>
    <n v="6"/>
    <s v="co_singlepoint"/>
    <s v="rank"/>
    <n v="0"/>
    <x v="30"/>
    <x v="23"/>
    <n v="550"/>
    <n v="8.2565347079944331"/>
    <x v="16"/>
    <n v="322.99025795800844"/>
  </r>
  <r>
    <n v="17"/>
    <n v="6"/>
    <s v="co_singlepoint"/>
    <s v="rank"/>
    <n v="0"/>
    <x v="30"/>
    <x v="24"/>
    <n v="482"/>
    <n v="8.2061383750115056"/>
    <x v="16"/>
    <n v="322.99025795800844"/>
  </r>
  <r>
    <n v="17"/>
    <n v="6"/>
    <s v="co_singlepoint"/>
    <s v="rank"/>
    <n v="0"/>
    <x v="11"/>
    <x v="25"/>
    <n v="561"/>
    <n v="8.1646942499937722"/>
    <x v="16"/>
    <n v="322.99025795800844"/>
  </r>
  <r>
    <n v="17"/>
    <n v="6"/>
    <s v="co_singlepoint"/>
    <s v="rank"/>
    <n v="0"/>
    <x v="11"/>
    <x v="26"/>
    <n v="473"/>
    <n v="8.033879499998875"/>
    <x v="16"/>
    <n v="322.99025795800844"/>
  </r>
  <r>
    <n v="17"/>
    <n v="6"/>
    <s v="co_singlepoint"/>
    <s v="rank"/>
    <n v="0"/>
    <x v="22"/>
    <x v="27"/>
    <n v="430"/>
    <n v="8.1684668749949196"/>
    <x v="16"/>
    <n v="322.99025795800844"/>
  </r>
  <r>
    <n v="17"/>
    <n v="6"/>
    <s v="co_singlepoint"/>
    <s v="rank"/>
    <n v="0"/>
    <x v="12"/>
    <x v="28"/>
    <n v="535"/>
    <n v="8.0802617500012275"/>
    <x v="16"/>
    <n v="322.99025795800844"/>
  </r>
  <r>
    <n v="17"/>
    <n v="6"/>
    <s v="co_singlepoint"/>
    <s v="rank"/>
    <n v="0"/>
    <x v="14"/>
    <x v="29"/>
    <n v="508"/>
    <n v="8.0438517919974402"/>
    <x v="16"/>
    <n v="322.99025795800844"/>
  </r>
  <r>
    <n v="17"/>
    <n v="6"/>
    <s v="co_singlepoint"/>
    <s v="rank"/>
    <n v="0"/>
    <x v="14"/>
    <x v="30"/>
    <n v="539"/>
    <n v="8.0681322080054088"/>
    <x v="16"/>
    <n v="322.99025795800844"/>
  </r>
  <r>
    <n v="17"/>
    <n v="6"/>
    <s v="co_singlepoint"/>
    <s v="rank"/>
    <n v="0"/>
    <x v="14"/>
    <x v="31"/>
    <n v="525"/>
    <n v="8.0382148330099881"/>
    <x v="16"/>
    <n v="322.99025795800844"/>
  </r>
  <r>
    <n v="17"/>
    <n v="6"/>
    <s v="co_singlepoint"/>
    <s v="rank"/>
    <n v="0"/>
    <x v="14"/>
    <x v="32"/>
    <n v="462"/>
    <n v="8.0055900409934111"/>
    <x v="16"/>
    <n v="322.99025795800844"/>
  </r>
  <r>
    <n v="17"/>
    <n v="6"/>
    <s v="co_singlepoint"/>
    <s v="rank"/>
    <n v="0"/>
    <x v="15"/>
    <x v="33"/>
    <n v="634"/>
    <n v="8.0478172909934074"/>
    <x v="16"/>
    <n v="322.99025795800844"/>
  </r>
  <r>
    <n v="17"/>
    <n v="6"/>
    <s v="co_singlepoint"/>
    <s v="rank"/>
    <n v="0"/>
    <x v="15"/>
    <x v="34"/>
    <n v="586"/>
    <n v="7.9947433339984846"/>
    <x v="16"/>
    <n v="322.99025795800844"/>
  </r>
  <r>
    <n v="17"/>
    <n v="6"/>
    <s v="co_singlepoint"/>
    <s v="rank"/>
    <n v="0"/>
    <x v="15"/>
    <x v="35"/>
    <n v="508"/>
    <n v="8.224489583997638"/>
    <x v="16"/>
    <n v="322.99025795800844"/>
  </r>
  <r>
    <n v="17"/>
    <n v="6"/>
    <s v="co_singlepoint"/>
    <s v="rank"/>
    <n v="0"/>
    <x v="15"/>
    <x v="36"/>
    <n v="668"/>
    <n v="8.001019917006488"/>
    <x v="16"/>
    <n v="322.99025795800844"/>
  </r>
  <r>
    <n v="17"/>
    <n v="6"/>
    <s v="co_singlepoint"/>
    <s v="rank"/>
    <n v="0"/>
    <x v="15"/>
    <x v="37"/>
    <n v="669"/>
    <n v="7.9703854999970636"/>
    <x v="16"/>
    <n v="322.99025795800844"/>
  </r>
  <r>
    <n v="17"/>
    <n v="6"/>
    <s v="co_singlepoint"/>
    <s v="rank"/>
    <n v="0"/>
    <x v="15"/>
    <x v="38"/>
    <n v="558"/>
    <n v="7.9528705000120681"/>
    <x v="16"/>
    <n v="322.99025795800844"/>
  </r>
  <r>
    <n v="17"/>
    <n v="6"/>
    <s v="co_singlepoint"/>
    <s v="rank"/>
    <n v="0"/>
    <x v="15"/>
    <x v="39"/>
    <n v="307"/>
    <n v="7.9347471250075614"/>
    <x v="16"/>
    <n v="322.99025795800844"/>
  </r>
  <r>
    <n v="17"/>
    <n v="6"/>
    <s v="co_singlepoint"/>
    <s v="rank"/>
    <n v="0"/>
    <x v="15"/>
    <x v="40"/>
    <n v="522"/>
    <n v="7.8989212500018766"/>
    <x v="16"/>
    <n v="322.99025795800844"/>
  </r>
  <r>
    <n v="17"/>
    <n v="7"/>
    <s v="co_singlepoint"/>
    <s v="rank"/>
    <n v="0"/>
    <x v="17"/>
    <x v="0"/>
    <n v="517"/>
    <n v="0"/>
    <x v="16"/>
    <n v="320.68956766901829"/>
  </r>
  <r>
    <n v="17"/>
    <n v="7"/>
    <s v="co_singlepoint"/>
    <s v="rank"/>
    <n v="0"/>
    <x v="31"/>
    <x v="1"/>
    <n v="462"/>
    <n v="8.0733855830039829"/>
    <x v="16"/>
    <n v="320.68956766901829"/>
  </r>
  <r>
    <n v="17"/>
    <n v="7"/>
    <s v="co_singlepoint"/>
    <s v="rank"/>
    <n v="0"/>
    <x v="0"/>
    <x v="2"/>
    <n v="515"/>
    <n v="8.0955355830083136"/>
    <x v="16"/>
    <n v="320.68956766901829"/>
  </r>
  <r>
    <n v="17"/>
    <n v="7"/>
    <s v="co_singlepoint"/>
    <s v="rank"/>
    <n v="0"/>
    <x v="1"/>
    <x v="3"/>
    <n v="456"/>
    <n v="8.1236307500075782"/>
    <x v="16"/>
    <n v="320.68956766901829"/>
  </r>
  <r>
    <n v="17"/>
    <n v="7"/>
    <s v="co_singlepoint"/>
    <s v="rank"/>
    <n v="0"/>
    <x v="28"/>
    <x v="4"/>
    <n v="510"/>
    <n v="8.0821513749979204"/>
    <x v="16"/>
    <n v="320.68956766901829"/>
  </r>
  <r>
    <n v="17"/>
    <n v="7"/>
    <s v="co_singlepoint"/>
    <s v="rank"/>
    <n v="0"/>
    <x v="28"/>
    <x v="5"/>
    <n v="493"/>
    <n v="8.0614592089987127"/>
    <x v="16"/>
    <n v="320.68956766901829"/>
  </r>
  <r>
    <n v="17"/>
    <n v="7"/>
    <s v="co_singlepoint"/>
    <s v="rank"/>
    <n v="0"/>
    <x v="4"/>
    <x v="6"/>
    <n v="452"/>
    <n v="8.0404911660007201"/>
    <x v="16"/>
    <n v="320.68956766901829"/>
  </r>
  <r>
    <n v="17"/>
    <n v="7"/>
    <s v="co_singlepoint"/>
    <s v="rank"/>
    <n v="0"/>
    <x v="19"/>
    <x v="7"/>
    <n v="483"/>
    <n v="8.0466093750001164"/>
    <x v="16"/>
    <n v="320.68956766901829"/>
  </r>
  <r>
    <n v="17"/>
    <n v="7"/>
    <s v="co_singlepoint"/>
    <s v="rank"/>
    <n v="0"/>
    <x v="26"/>
    <x v="8"/>
    <n v="484"/>
    <n v="8.0420618329953868"/>
    <x v="16"/>
    <n v="320.68956766901829"/>
  </r>
  <r>
    <n v="17"/>
    <n v="7"/>
    <s v="co_singlepoint"/>
    <s v="rank"/>
    <n v="0"/>
    <x v="6"/>
    <x v="9"/>
    <n v="447"/>
    <n v="8.0910358330002055"/>
    <x v="16"/>
    <n v="320.68956766901829"/>
  </r>
  <r>
    <n v="17"/>
    <n v="7"/>
    <s v="co_singlepoint"/>
    <s v="rank"/>
    <n v="0"/>
    <x v="26"/>
    <x v="10"/>
    <n v="462"/>
    <n v="8.1096972090017516"/>
    <x v="16"/>
    <n v="320.68956766901829"/>
  </r>
  <r>
    <n v="17"/>
    <n v="7"/>
    <s v="co_singlepoint"/>
    <s v="rank"/>
    <n v="0"/>
    <x v="7"/>
    <x v="11"/>
    <n v="470"/>
    <n v="8.0635577499924693"/>
    <x v="16"/>
    <n v="320.68956766901829"/>
  </r>
  <r>
    <n v="17"/>
    <n v="7"/>
    <s v="co_singlepoint"/>
    <s v="rank"/>
    <n v="0"/>
    <x v="26"/>
    <x v="12"/>
    <n v="481"/>
    <n v="8.0811139169964008"/>
    <x v="16"/>
    <n v="320.68956766901829"/>
  </r>
  <r>
    <n v="17"/>
    <n v="7"/>
    <s v="co_singlepoint"/>
    <s v="rank"/>
    <n v="0"/>
    <x v="7"/>
    <x v="13"/>
    <n v="504"/>
    <n v="8.0520165829948382"/>
    <x v="16"/>
    <n v="320.68956766901829"/>
  </r>
  <r>
    <n v="17"/>
    <n v="7"/>
    <s v="co_singlepoint"/>
    <s v="rank"/>
    <n v="0"/>
    <x v="29"/>
    <x v="14"/>
    <n v="461"/>
    <n v="8.0728586670011282"/>
    <x v="16"/>
    <n v="320.68956766901829"/>
  </r>
  <r>
    <n v="17"/>
    <n v="7"/>
    <s v="co_singlepoint"/>
    <s v="rank"/>
    <n v="0"/>
    <x v="20"/>
    <x v="15"/>
    <n v="577"/>
    <n v="8.047254792007152"/>
    <x v="16"/>
    <n v="320.68956766901829"/>
  </r>
  <r>
    <n v="17"/>
    <n v="7"/>
    <s v="co_singlepoint"/>
    <s v="rank"/>
    <n v="0"/>
    <x v="8"/>
    <x v="16"/>
    <n v="486"/>
    <n v="8.0337512919941219"/>
    <x v="16"/>
    <n v="320.68956766901829"/>
  </r>
  <r>
    <n v="17"/>
    <n v="7"/>
    <s v="co_singlepoint"/>
    <s v="rank"/>
    <n v="0"/>
    <x v="20"/>
    <x v="17"/>
    <n v="425"/>
    <n v="8.0465132919925964"/>
    <x v="16"/>
    <n v="320.68956766901829"/>
  </r>
  <r>
    <n v="17"/>
    <n v="7"/>
    <s v="co_singlepoint"/>
    <s v="rank"/>
    <n v="0"/>
    <x v="20"/>
    <x v="18"/>
    <n v="555"/>
    <n v="8.0511325839906931"/>
    <x v="16"/>
    <n v="320.68956766901829"/>
  </r>
  <r>
    <n v="17"/>
    <n v="7"/>
    <s v="co_singlepoint"/>
    <s v="rank"/>
    <n v="0"/>
    <x v="20"/>
    <x v="19"/>
    <n v="442"/>
    <n v="8.0550170830101706"/>
    <x v="16"/>
    <n v="320.68956766901829"/>
  </r>
  <r>
    <n v="17"/>
    <n v="7"/>
    <s v="co_singlepoint"/>
    <s v="rank"/>
    <n v="0"/>
    <x v="30"/>
    <x v="20"/>
    <n v="466"/>
    <n v="8.0368376250116853"/>
    <x v="16"/>
    <n v="320.68956766901829"/>
  </r>
  <r>
    <n v="17"/>
    <n v="7"/>
    <s v="co_singlepoint"/>
    <s v="rank"/>
    <n v="0"/>
    <x v="30"/>
    <x v="21"/>
    <n v="526"/>
    <n v="8.0362543329974869"/>
    <x v="16"/>
    <n v="320.68956766901829"/>
  </r>
  <r>
    <n v="17"/>
    <n v="7"/>
    <s v="co_singlepoint"/>
    <s v="rank"/>
    <n v="0"/>
    <x v="11"/>
    <x v="22"/>
    <n v="533"/>
    <n v="8.0488690830097767"/>
    <x v="16"/>
    <n v="320.68956766901829"/>
  </r>
  <r>
    <n v="17"/>
    <n v="7"/>
    <s v="co_singlepoint"/>
    <s v="rank"/>
    <n v="0"/>
    <x v="11"/>
    <x v="23"/>
    <n v="524"/>
    <n v="8.037710499993409"/>
    <x v="16"/>
    <n v="320.68956766901829"/>
  </r>
  <r>
    <n v="17"/>
    <n v="7"/>
    <s v="co_singlepoint"/>
    <s v="rank"/>
    <n v="0"/>
    <x v="11"/>
    <x v="24"/>
    <n v="555"/>
    <n v="8.032569417002378"/>
    <x v="16"/>
    <n v="320.68956766901829"/>
  </r>
  <r>
    <n v="17"/>
    <n v="7"/>
    <s v="co_singlepoint"/>
    <s v="rank"/>
    <n v="0"/>
    <x v="12"/>
    <x v="25"/>
    <n v="501"/>
    <n v="8.0374522079946473"/>
    <x v="16"/>
    <n v="320.68956766901829"/>
  </r>
  <r>
    <n v="17"/>
    <n v="7"/>
    <s v="co_singlepoint"/>
    <s v="rank"/>
    <n v="0"/>
    <x v="12"/>
    <x v="26"/>
    <n v="579"/>
    <n v="7.9955110839946428"/>
    <x v="16"/>
    <n v="320.68956766901829"/>
  </r>
  <r>
    <n v="17"/>
    <n v="7"/>
    <s v="co_singlepoint"/>
    <s v="rank"/>
    <n v="0"/>
    <x v="12"/>
    <x v="27"/>
    <n v="603"/>
    <n v="8.0106747090030694"/>
    <x v="16"/>
    <n v="320.68956766901829"/>
  </r>
  <r>
    <n v="17"/>
    <n v="7"/>
    <s v="co_singlepoint"/>
    <s v="rank"/>
    <n v="0"/>
    <x v="14"/>
    <x v="28"/>
    <n v="424"/>
    <n v="7.9935060420102673"/>
    <x v="16"/>
    <n v="320.68956766901829"/>
  </r>
  <r>
    <n v="17"/>
    <n v="7"/>
    <s v="co_singlepoint"/>
    <s v="rank"/>
    <n v="0"/>
    <x v="14"/>
    <x v="29"/>
    <n v="656"/>
    <n v="8.008255791006377"/>
    <x v="16"/>
    <n v="320.68956766901829"/>
  </r>
  <r>
    <n v="17"/>
    <n v="7"/>
    <s v="co_singlepoint"/>
    <s v="rank"/>
    <n v="0"/>
    <x v="14"/>
    <x v="30"/>
    <n v="670"/>
    <n v="7.9759723339957418"/>
    <x v="16"/>
    <n v="320.68956766901829"/>
  </r>
  <r>
    <n v="17"/>
    <n v="7"/>
    <s v="co_singlepoint"/>
    <s v="rank"/>
    <n v="0"/>
    <x v="13"/>
    <x v="31"/>
    <n v="562"/>
    <n v="7.9762381250038743"/>
    <x v="16"/>
    <n v="320.68956766901829"/>
  </r>
  <r>
    <n v="17"/>
    <n v="7"/>
    <s v="co_singlepoint"/>
    <s v="rank"/>
    <n v="0"/>
    <x v="14"/>
    <x v="32"/>
    <n v="535"/>
    <n v="7.9666897920105839"/>
    <x v="16"/>
    <n v="320.68956766901829"/>
  </r>
  <r>
    <n v="17"/>
    <n v="7"/>
    <s v="co_singlepoint"/>
    <s v="rank"/>
    <n v="0"/>
    <x v="15"/>
    <x v="33"/>
    <n v="534"/>
    <n v="8.0239011669909814"/>
    <x v="16"/>
    <n v="320.68956766901829"/>
  </r>
  <r>
    <n v="17"/>
    <n v="7"/>
    <s v="co_singlepoint"/>
    <s v="rank"/>
    <n v="0"/>
    <x v="15"/>
    <x v="34"/>
    <n v="453"/>
    <n v="7.9323573330038926"/>
    <x v="16"/>
    <n v="320.68956766901829"/>
  </r>
  <r>
    <n v="17"/>
    <n v="7"/>
    <s v="co_singlepoint"/>
    <s v="rank"/>
    <n v="0"/>
    <x v="13"/>
    <x v="35"/>
    <n v="563"/>
    <n v="7.9337955410010181"/>
    <x v="16"/>
    <n v="320.68956766901829"/>
  </r>
  <r>
    <n v="17"/>
    <n v="7"/>
    <s v="co_singlepoint"/>
    <s v="rank"/>
    <n v="0"/>
    <x v="15"/>
    <x v="36"/>
    <n v="403"/>
    <n v="7.9245907090080436"/>
    <x v="16"/>
    <n v="320.68956766901829"/>
  </r>
  <r>
    <n v="17"/>
    <n v="7"/>
    <s v="co_singlepoint"/>
    <s v="rank"/>
    <n v="0"/>
    <x v="15"/>
    <x v="37"/>
    <n v="655"/>
    <n v="7.9060921250056708"/>
    <x v="16"/>
    <n v="320.68956766901829"/>
  </r>
  <r>
    <n v="17"/>
    <n v="7"/>
    <s v="co_singlepoint"/>
    <s v="rank"/>
    <n v="0"/>
    <x v="15"/>
    <x v="38"/>
    <n v="374"/>
    <n v="7.8793251249880996"/>
    <x v="16"/>
    <n v="320.68956766901829"/>
  </r>
  <r>
    <n v="17"/>
    <n v="7"/>
    <s v="co_singlepoint"/>
    <s v="rank"/>
    <n v="0"/>
    <x v="15"/>
    <x v="39"/>
    <n v="330"/>
    <n v="7.874013874999946"/>
    <x v="16"/>
    <n v="320.68956766901829"/>
  </r>
  <r>
    <n v="17"/>
    <n v="7"/>
    <s v="co_singlepoint"/>
    <s v="rank"/>
    <n v="0"/>
    <x v="15"/>
    <x v="40"/>
    <n v="169"/>
    <n v="7.7896768749924377"/>
    <x v="16"/>
    <n v="320.68956766901829"/>
  </r>
  <r>
    <n v="17"/>
    <n v="8"/>
    <s v="co_singlepoint"/>
    <s v="rank"/>
    <n v="0"/>
    <x v="0"/>
    <x v="0"/>
    <n v="518"/>
    <n v="0"/>
    <x v="16"/>
    <n v="321.42939708697668"/>
  </r>
  <r>
    <n v="17"/>
    <n v="8"/>
    <s v="co_singlepoint"/>
    <s v="rank"/>
    <n v="0"/>
    <x v="25"/>
    <x v="1"/>
    <n v="516"/>
    <n v="8.1298297909961548"/>
    <x v="16"/>
    <n v="321.42939708697668"/>
  </r>
  <r>
    <n v="17"/>
    <n v="8"/>
    <s v="co_singlepoint"/>
    <s v="rank"/>
    <n v="0"/>
    <x v="1"/>
    <x v="2"/>
    <n v="465"/>
    <n v="8.1108543750015087"/>
    <x v="16"/>
    <n v="321.42939708697668"/>
  </r>
  <r>
    <n v="17"/>
    <n v="8"/>
    <s v="co_singlepoint"/>
    <s v="rank"/>
    <n v="0"/>
    <x v="31"/>
    <x v="3"/>
    <n v="462"/>
    <n v="8.0947812910017092"/>
    <x v="16"/>
    <n v="321.42939708697668"/>
  </r>
  <r>
    <n v="17"/>
    <n v="8"/>
    <s v="co_singlepoint"/>
    <s v="rank"/>
    <n v="0"/>
    <x v="28"/>
    <x v="4"/>
    <n v="462"/>
    <n v="8.1049008749978384"/>
    <x v="16"/>
    <n v="321.42939708697668"/>
  </r>
  <r>
    <n v="17"/>
    <n v="8"/>
    <s v="co_singlepoint"/>
    <s v="rank"/>
    <n v="0"/>
    <x v="2"/>
    <x v="5"/>
    <n v="491"/>
    <n v="8.121785124996677"/>
    <x v="16"/>
    <n v="321.42939708697668"/>
  </r>
  <r>
    <n v="17"/>
    <n v="8"/>
    <s v="co_singlepoint"/>
    <s v="rank"/>
    <n v="0"/>
    <x v="18"/>
    <x v="6"/>
    <n v="473"/>
    <n v="8.1504165420046775"/>
    <x v="16"/>
    <n v="321.42939708697668"/>
  </r>
  <r>
    <n v="17"/>
    <n v="8"/>
    <s v="co_singlepoint"/>
    <s v="rank"/>
    <n v="0"/>
    <x v="3"/>
    <x v="7"/>
    <n v="501"/>
    <n v="8.1366330839955481"/>
    <x v="16"/>
    <n v="321.42939708697668"/>
  </r>
  <r>
    <n v="17"/>
    <n v="8"/>
    <s v="co_singlepoint"/>
    <s v="rank"/>
    <n v="0"/>
    <x v="4"/>
    <x v="8"/>
    <n v="492"/>
    <n v="8.103086874994915"/>
    <x v="16"/>
    <n v="321.42939708697668"/>
  </r>
  <r>
    <n v="17"/>
    <n v="8"/>
    <s v="co_singlepoint"/>
    <s v="rank"/>
    <n v="0"/>
    <x v="5"/>
    <x v="9"/>
    <n v="466"/>
    <n v="8.0644851249962812"/>
    <x v="16"/>
    <n v="321.42939708697668"/>
  </r>
  <r>
    <n v="17"/>
    <n v="8"/>
    <s v="co_singlepoint"/>
    <s v="rank"/>
    <n v="0"/>
    <x v="26"/>
    <x v="10"/>
    <n v="490"/>
    <n v="8.1106184170057531"/>
    <x v="16"/>
    <n v="321.42939708697668"/>
  </r>
  <r>
    <n v="17"/>
    <n v="8"/>
    <s v="co_singlepoint"/>
    <s v="rank"/>
    <n v="0"/>
    <x v="5"/>
    <x v="11"/>
    <n v="485"/>
    <n v="8.0733985419938108"/>
    <x v="16"/>
    <n v="321.42939708697668"/>
  </r>
  <r>
    <n v="17"/>
    <n v="8"/>
    <s v="co_singlepoint"/>
    <s v="rank"/>
    <n v="0"/>
    <x v="26"/>
    <x v="12"/>
    <n v="467"/>
    <n v="8.046211791006499"/>
    <x v="16"/>
    <n v="321.42939708697668"/>
  </r>
  <r>
    <n v="17"/>
    <n v="8"/>
    <s v="co_singlepoint"/>
    <s v="rank"/>
    <n v="0"/>
    <x v="7"/>
    <x v="13"/>
    <n v="464"/>
    <n v="8.0538507919991389"/>
    <x v="16"/>
    <n v="321.42939708697668"/>
  </r>
  <r>
    <n v="17"/>
    <n v="8"/>
    <s v="co_singlepoint"/>
    <s v="rank"/>
    <n v="0"/>
    <x v="8"/>
    <x v="14"/>
    <n v="520"/>
    <n v="8.0482318750000559"/>
    <x v="16"/>
    <n v="321.42939708697668"/>
  </r>
  <r>
    <n v="17"/>
    <n v="8"/>
    <s v="co_singlepoint"/>
    <s v="rank"/>
    <n v="0"/>
    <x v="29"/>
    <x v="15"/>
    <n v="513"/>
    <n v="8.0442675420054002"/>
    <x v="16"/>
    <n v="321.42939708697668"/>
  </r>
  <r>
    <n v="17"/>
    <n v="8"/>
    <s v="co_singlepoint"/>
    <s v="rank"/>
    <n v="0"/>
    <x v="21"/>
    <x v="16"/>
    <n v="529"/>
    <n v="8.0538202500029001"/>
    <x v="16"/>
    <n v="321.42939708697668"/>
  </r>
  <r>
    <n v="17"/>
    <n v="8"/>
    <s v="co_singlepoint"/>
    <s v="rank"/>
    <n v="0"/>
    <x v="20"/>
    <x v="17"/>
    <n v="490"/>
    <n v="8.0576442090095952"/>
    <x v="16"/>
    <n v="321.42939708697668"/>
  </r>
  <r>
    <n v="17"/>
    <n v="8"/>
    <s v="co_singlepoint"/>
    <s v="rank"/>
    <n v="0"/>
    <x v="30"/>
    <x v="18"/>
    <n v="478"/>
    <n v="8.0262507919978816"/>
    <x v="16"/>
    <n v="321.42939708697668"/>
  </r>
  <r>
    <n v="17"/>
    <n v="8"/>
    <s v="co_singlepoint"/>
    <s v="rank"/>
    <n v="0"/>
    <x v="9"/>
    <x v="19"/>
    <n v="567"/>
    <n v="8.0722149590001209"/>
    <x v="16"/>
    <n v="321.42939708697668"/>
  </r>
  <r>
    <n v="17"/>
    <n v="8"/>
    <s v="co_singlepoint"/>
    <s v="rank"/>
    <n v="0"/>
    <x v="10"/>
    <x v="20"/>
    <n v="545"/>
    <n v="8.1429305000056047"/>
    <x v="16"/>
    <n v="321.42939708697668"/>
  </r>
  <r>
    <n v="17"/>
    <n v="8"/>
    <s v="co_singlepoint"/>
    <s v="rank"/>
    <n v="0"/>
    <x v="10"/>
    <x v="21"/>
    <n v="464"/>
    <n v="8.0498162500007311"/>
    <x v="16"/>
    <n v="321.42939708697668"/>
  </r>
  <r>
    <n v="17"/>
    <n v="8"/>
    <s v="co_singlepoint"/>
    <s v="rank"/>
    <n v="0"/>
    <x v="11"/>
    <x v="22"/>
    <n v="481"/>
    <n v="8.0475785000016913"/>
    <x v="16"/>
    <n v="321.42939708697668"/>
  </r>
  <r>
    <n v="17"/>
    <n v="8"/>
    <s v="co_singlepoint"/>
    <s v="rank"/>
    <n v="0"/>
    <x v="10"/>
    <x v="23"/>
    <n v="619"/>
    <n v="8.0534712079970632"/>
    <x v="16"/>
    <n v="321.42939708697668"/>
  </r>
  <r>
    <n v="17"/>
    <n v="8"/>
    <s v="co_singlepoint"/>
    <s v="rank"/>
    <n v="0"/>
    <x v="12"/>
    <x v="24"/>
    <n v="583"/>
    <n v="8.0426013339892961"/>
    <x v="16"/>
    <n v="321.42939708697668"/>
  </r>
  <r>
    <n v="17"/>
    <n v="8"/>
    <s v="co_singlepoint"/>
    <s v="rank"/>
    <n v="0"/>
    <x v="12"/>
    <x v="25"/>
    <n v="592"/>
    <n v="8.0514082919980865"/>
    <x v="16"/>
    <n v="321.42939708697668"/>
  </r>
  <r>
    <n v="17"/>
    <n v="8"/>
    <s v="co_singlepoint"/>
    <s v="rank"/>
    <n v="0"/>
    <x v="22"/>
    <x v="26"/>
    <n v="608"/>
    <n v="8.0246491669968236"/>
    <x v="16"/>
    <n v="321.42939708697668"/>
  </r>
  <r>
    <n v="17"/>
    <n v="8"/>
    <s v="co_singlepoint"/>
    <s v="rank"/>
    <n v="0"/>
    <x v="22"/>
    <x v="27"/>
    <n v="538"/>
    <n v="8.0391387499985285"/>
    <x v="16"/>
    <n v="321.42939708697668"/>
  </r>
  <r>
    <n v="17"/>
    <n v="8"/>
    <s v="co_singlepoint"/>
    <s v="rank"/>
    <n v="0"/>
    <x v="14"/>
    <x v="28"/>
    <n v="604"/>
    <n v="8.0133847089891788"/>
    <x v="16"/>
    <n v="321.42939708697668"/>
  </r>
  <r>
    <n v="17"/>
    <n v="8"/>
    <s v="co_singlepoint"/>
    <s v="rank"/>
    <n v="0"/>
    <x v="14"/>
    <x v="29"/>
    <n v="544"/>
    <n v="8.0249237090029055"/>
    <x v="16"/>
    <n v="321.42939708697668"/>
  </r>
  <r>
    <n v="17"/>
    <n v="8"/>
    <s v="co_singlepoint"/>
    <s v="rank"/>
    <n v="0"/>
    <x v="13"/>
    <x v="30"/>
    <n v="555"/>
    <n v="8.007515165998484"/>
    <x v="16"/>
    <n v="321.42939708697668"/>
  </r>
  <r>
    <n v="17"/>
    <n v="8"/>
    <s v="co_singlepoint"/>
    <s v="rank"/>
    <n v="0"/>
    <x v="13"/>
    <x v="31"/>
    <n v="463"/>
    <n v="8.0008759580086917"/>
    <x v="16"/>
    <n v="321.42939708697668"/>
  </r>
  <r>
    <n v="17"/>
    <n v="8"/>
    <s v="co_singlepoint"/>
    <s v="rank"/>
    <n v="0"/>
    <x v="15"/>
    <x v="32"/>
    <n v="734"/>
    <n v="7.9921291659993594"/>
    <x v="16"/>
    <n v="321.42939708697668"/>
  </r>
  <r>
    <n v="17"/>
    <n v="8"/>
    <s v="co_singlepoint"/>
    <s v="rank"/>
    <n v="0"/>
    <x v="15"/>
    <x v="33"/>
    <n v="582"/>
    <n v="7.9790767090016743"/>
    <x v="16"/>
    <n v="321.42939708697668"/>
  </r>
  <r>
    <n v="17"/>
    <n v="8"/>
    <s v="co_singlepoint"/>
    <s v="rank"/>
    <n v="0"/>
    <x v="15"/>
    <x v="34"/>
    <n v="475"/>
    <n v="7.9535393330006627"/>
    <x v="16"/>
    <n v="321.42939708697668"/>
  </r>
  <r>
    <n v="17"/>
    <n v="8"/>
    <s v="co_singlepoint"/>
    <s v="rank"/>
    <n v="0"/>
    <x v="15"/>
    <x v="35"/>
    <n v="558"/>
    <n v="7.9680368749977788"/>
    <x v="16"/>
    <n v="321.42939708697668"/>
  </r>
  <r>
    <n v="17"/>
    <n v="8"/>
    <s v="co_singlepoint"/>
    <s v="rank"/>
    <n v="0"/>
    <x v="15"/>
    <x v="36"/>
    <n v="594"/>
    <n v="7.9364835829910589"/>
    <x v="16"/>
    <n v="321.42939708697668"/>
  </r>
  <r>
    <n v="17"/>
    <n v="8"/>
    <s v="co_singlepoint"/>
    <s v="rank"/>
    <n v="0"/>
    <x v="15"/>
    <x v="37"/>
    <n v="388"/>
    <n v="7.9402382919943193"/>
    <x v="16"/>
    <n v="321.42939708697668"/>
  </r>
  <r>
    <n v="17"/>
    <n v="8"/>
    <s v="co_singlepoint"/>
    <s v="rank"/>
    <n v="0"/>
    <x v="15"/>
    <x v="38"/>
    <n v="408"/>
    <n v="7.8897352089988999"/>
    <x v="16"/>
    <n v="321.42939708697668"/>
  </r>
  <r>
    <n v="17"/>
    <n v="8"/>
    <s v="co_singlepoint"/>
    <s v="rank"/>
    <n v="0"/>
    <x v="15"/>
    <x v="39"/>
    <n v="583"/>
    <n v="7.8536425420024898"/>
    <x v="16"/>
    <n v="321.42939708697668"/>
  </r>
  <r>
    <n v="17"/>
    <n v="8"/>
    <s v="co_singlepoint"/>
    <s v="rank"/>
    <n v="0"/>
    <x v="15"/>
    <x v="40"/>
    <n v="355"/>
    <n v="7.8149395829968853"/>
    <x v="16"/>
    <n v="321.42939708697668"/>
  </r>
  <r>
    <n v="17"/>
    <n v="9"/>
    <s v="co_singlepoint"/>
    <s v="rank"/>
    <n v="0"/>
    <x v="31"/>
    <x v="0"/>
    <n v="516"/>
    <n v="0"/>
    <x v="16"/>
    <n v="320.8260861630115"/>
  </r>
  <r>
    <n v="17"/>
    <n v="9"/>
    <s v="co_singlepoint"/>
    <s v="rank"/>
    <n v="0"/>
    <x v="31"/>
    <x v="1"/>
    <n v="465"/>
    <n v="8.0794212079927092"/>
    <x v="16"/>
    <n v="320.8260861630115"/>
  </r>
  <r>
    <n v="17"/>
    <n v="9"/>
    <s v="co_singlepoint"/>
    <s v="rank"/>
    <n v="0"/>
    <x v="31"/>
    <x v="2"/>
    <n v="464"/>
    <n v="8.0506768339982955"/>
    <x v="16"/>
    <n v="320.8260861630115"/>
  </r>
  <r>
    <n v="17"/>
    <n v="9"/>
    <s v="co_singlepoint"/>
    <s v="rank"/>
    <n v="0"/>
    <x v="18"/>
    <x v="3"/>
    <n v="506"/>
    <n v="8.0893903329997556"/>
    <x v="16"/>
    <n v="320.8260861630115"/>
  </r>
  <r>
    <n v="17"/>
    <n v="9"/>
    <s v="co_singlepoint"/>
    <s v="rank"/>
    <n v="0"/>
    <x v="28"/>
    <x v="4"/>
    <n v="507"/>
    <n v="8.0950212909956463"/>
    <x v="16"/>
    <n v="320.8260861630115"/>
  </r>
  <r>
    <n v="17"/>
    <n v="9"/>
    <s v="co_singlepoint"/>
    <s v="rank"/>
    <n v="0"/>
    <x v="28"/>
    <x v="5"/>
    <n v="505"/>
    <n v="8.0716847500007134"/>
    <x v="16"/>
    <n v="320.8260861630115"/>
  </r>
  <r>
    <n v="17"/>
    <n v="9"/>
    <s v="co_singlepoint"/>
    <s v="rank"/>
    <n v="0"/>
    <x v="18"/>
    <x v="6"/>
    <n v="505"/>
    <n v="8.0763827080081683"/>
    <x v="16"/>
    <n v="320.8260861630115"/>
  </r>
  <r>
    <n v="17"/>
    <n v="9"/>
    <s v="co_singlepoint"/>
    <s v="rank"/>
    <n v="0"/>
    <x v="3"/>
    <x v="7"/>
    <n v="485"/>
    <n v="8.0491405409993604"/>
    <x v="16"/>
    <n v="320.8260861630115"/>
  </r>
  <r>
    <n v="17"/>
    <n v="9"/>
    <s v="co_singlepoint"/>
    <s v="rank"/>
    <n v="0"/>
    <x v="27"/>
    <x v="8"/>
    <n v="461"/>
    <n v="8.0385599580040434"/>
    <x v="16"/>
    <n v="320.8260861630115"/>
  </r>
  <r>
    <n v="17"/>
    <n v="9"/>
    <s v="co_singlepoint"/>
    <s v="rank"/>
    <n v="0"/>
    <x v="19"/>
    <x v="9"/>
    <n v="456"/>
    <n v="8.0502506250049919"/>
    <x v="16"/>
    <n v="320.8260861630115"/>
  </r>
  <r>
    <n v="17"/>
    <n v="9"/>
    <s v="co_singlepoint"/>
    <s v="rank"/>
    <n v="0"/>
    <x v="5"/>
    <x v="10"/>
    <n v="499"/>
    <n v="8.0458135000080802"/>
    <x v="16"/>
    <n v="320.8260861630115"/>
  </r>
  <r>
    <n v="17"/>
    <n v="9"/>
    <s v="co_singlepoint"/>
    <s v="rank"/>
    <n v="0"/>
    <x v="7"/>
    <x v="11"/>
    <n v="502"/>
    <n v="8.0650579999928595"/>
    <x v="16"/>
    <n v="320.8260861630115"/>
  </r>
  <r>
    <n v="17"/>
    <n v="9"/>
    <s v="co_singlepoint"/>
    <s v="rank"/>
    <n v="0"/>
    <x v="8"/>
    <x v="12"/>
    <n v="410"/>
    <n v="8.0442204999999376"/>
    <x v="16"/>
    <n v="320.8260861630115"/>
  </r>
  <r>
    <n v="17"/>
    <n v="9"/>
    <s v="co_singlepoint"/>
    <s v="rank"/>
    <n v="0"/>
    <x v="6"/>
    <x v="13"/>
    <n v="457"/>
    <n v="8.0537358750007115"/>
    <x v="16"/>
    <n v="320.8260861630115"/>
  </r>
  <r>
    <n v="17"/>
    <n v="9"/>
    <s v="co_singlepoint"/>
    <s v="rank"/>
    <n v="0"/>
    <x v="6"/>
    <x v="14"/>
    <n v="567"/>
    <n v="8.0626374160056002"/>
    <x v="16"/>
    <n v="320.8260861630115"/>
  </r>
  <r>
    <n v="17"/>
    <n v="9"/>
    <s v="co_singlepoint"/>
    <s v="rank"/>
    <n v="0"/>
    <x v="8"/>
    <x v="15"/>
    <n v="476"/>
    <n v="8.0428786249976838"/>
    <x v="16"/>
    <n v="320.8260861630115"/>
  </r>
  <r>
    <n v="17"/>
    <n v="9"/>
    <s v="co_singlepoint"/>
    <s v="rank"/>
    <n v="0"/>
    <x v="8"/>
    <x v="16"/>
    <n v="489"/>
    <n v="8.0368675829959102"/>
    <x v="16"/>
    <n v="320.8260861630115"/>
  </r>
  <r>
    <n v="17"/>
    <n v="9"/>
    <s v="co_singlepoint"/>
    <s v="rank"/>
    <n v="0"/>
    <x v="20"/>
    <x v="17"/>
    <n v="455"/>
    <n v="8.0490273330069613"/>
    <x v="16"/>
    <n v="320.8260861630115"/>
  </r>
  <r>
    <n v="17"/>
    <n v="9"/>
    <s v="co_singlepoint"/>
    <s v="rank"/>
    <n v="0"/>
    <x v="20"/>
    <x v="18"/>
    <n v="485"/>
    <n v="8.0430978749936912"/>
    <x v="16"/>
    <n v="320.8260861630115"/>
  </r>
  <r>
    <n v="17"/>
    <n v="9"/>
    <s v="co_singlepoint"/>
    <s v="rank"/>
    <n v="0"/>
    <x v="20"/>
    <x v="19"/>
    <n v="388"/>
    <n v="8.0482024999946589"/>
    <x v="16"/>
    <n v="320.8260861630115"/>
  </r>
  <r>
    <n v="17"/>
    <n v="9"/>
    <s v="co_singlepoint"/>
    <s v="rank"/>
    <n v="0"/>
    <x v="30"/>
    <x v="20"/>
    <n v="538"/>
    <n v="8.0281969159987057"/>
    <x v="16"/>
    <n v="320.8260861630115"/>
  </r>
  <r>
    <n v="17"/>
    <n v="9"/>
    <s v="co_singlepoint"/>
    <s v="rank"/>
    <n v="0"/>
    <x v="30"/>
    <x v="21"/>
    <n v="471"/>
    <n v="8.0665322080021724"/>
    <x v="16"/>
    <n v="320.8260861630115"/>
  </r>
  <r>
    <n v="17"/>
    <n v="9"/>
    <s v="co_singlepoint"/>
    <s v="rank"/>
    <n v="0"/>
    <x v="10"/>
    <x v="22"/>
    <n v="539"/>
    <n v="8.0285260000091512"/>
    <x v="16"/>
    <n v="320.8260861630115"/>
  </r>
  <r>
    <n v="17"/>
    <n v="9"/>
    <s v="co_singlepoint"/>
    <s v="rank"/>
    <n v="0"/>
    <x v="10"/>
    <x v="23"/>
    <n v="524"/>
    <n v="8.0502308750001248"/>
    <x v="16"/>
    <n v="320.8260861630115"/>
  </r>
  <r>
    <n v="17"/>
    <n v="9"/>
    <s v="co_singlepoint"/>
    <s v="rank"/>
    <n v="0"/>
    <x v="12"/>
    <x v="24"/>
    <n v="535"/>
    <n v="8.0411917910096236"/>
    <x v="16"/>
    <n v="320.8260861630115"/>
  </r>
  <r>
    <n v="17"/>
    <n v="9"/>
    <s v="co_singlepoint"/>
    <s v="rank"/>
    <n v="0"/>
    <x v="12"/>
    <x v="25"/>
    <n v="615"/>
    <n v="8.067588916994282"/>
    <x v="16"/>
    <n v="320.8260861630115"/>
  </r>
  <r>
    <n v="17"/>
    <n v="9"/>
    <s v="co_singlepoint"/>
    <s v="rank"/>
    <n v="0"/>
    <x v="12"/>
    <x v="26"/>
    <n v="361"/>
    <n v="8.0217190000112168"/>
    <x v="16"/>
    <n v="320.8260861630115"/>
  </r>
  <r>
    <n v="17"/>
    <n v="9"/>
    <s v="co_singlepoint"/>
    <s v="rank"/>
    <n v="0"/>
    <x v="14"/>
    <x v="27"/>
    <n v="539"/>
    <n v="8.0400566669995897"/>
    <x v="16"/>
    <n v="320.8260861630115"/>
  </r>
  <r>
    <n v="17"/>
    <n v="9"/>
    <s v="co_singlepoint"/>
    <s v="rank"/>
    <n v="0"/>
    <x v="12"/>
    <x v="28"/>
    <n v="621"/>
    <n v="8.0077217090001795"/>
    <x v="16"/>
    <n v="320.8260861630115"/>
  </r>
  <r>
    <n v="17"/>
    <n v="9"/>
    <s v="co_singlepoint"/>
    <s v="rank"/>
    <n v="0"/>
    <x v="13"/>
    <x v="29"/>
    <n v="677"/>
    <n v="8.0185278749995632"/>
    <x v="16"/>
    <n v="320.8260861630115"/>
  </r>
  <r>
    <n v="17"/>
    <n v="9"/>
    <s v="co_singlepoint"/>
    <s v="rank"/>
    <n v="0"/>
    <x v="13"/>
    <x v="30"/>
    <n v="665"/>
    <n v="7.9952790829993319"/>
    <x v="16"/>
    <n v="320.8260861630115"/>
  </r>
  <r>
    <n v="17"/>
    <n v="9"/>
    <s v="co_singlepoint"/>
    <s v="rank"/>
    <n v="0"/>
    <x v="13"/>
    <x v="31"/>
    <n v="604"/>
    <n v="8.008791125001153"/>
    <x v="16"/>
    <n v="320.8260861630115"/>
  </r>
  <r>
    <n v="17"/>
    <n v="9"/>
    <s v="co_singlepoint"/>
    <s v="rank"/>
    <n v="0"/>
    <x v="13"/>
    <x v="32"/>
    <n v="532"/>
    <n v="8.0157877079909667"/>
    <x v="16"/>
    <n v="320.8260861630115"/>
  </r>
  <r>
    <n v="17"/>
    <n v="9"/>
    <s v="co_singlepoint"/>
    <s v="rank"/>
    <n v="0"/>
    <x v="15"/>
    <x v="33"/>
    <n v="557"/>
    <n v="7.9900849999976344"/>
    <x v="16"/>
    <n v="320.8260861630115"/>
  </r>
  <r>
    <n v="17"/>
    <n v="9"/>
    <s v="co_singlepoint"/>
    <s v="rank"/>
    <n v="0"/>
    <x v="15"/>
    <x v="34"/>
    <n v="601"/>
    <n v="7.9657139589980943"/>
    <x v="16"/>
    <n v="320.8260861630115"/>
  </r>
  <r>
    <n v="17"/>
    <n v="9"/>
    <s v="co_singlepoint"/>
    <s v="rank"/>
    <n v="0"/>
    <x v="14"/>
    <x v="35"/>
    <n v="353"/>
    <n v="7.9702187499933643"/>
    <x v="16"/>
    <n v="320.8260861630115"/>
  </r>
  <r>
    <n v="17"/>
    <n v="9"/>
    <s v="co_singlepoint"/>
    <s v="rank"/>
    <n v="0"/>
    <x v="15"/>
    <x v="36"/>
    <n v="563"/>
    <n v="7.9203697500051931"/>
    <x v="16"/>
    <n v="320.8260861630115"/>
  </r>
  <r>
    <n v="17"/>
    <n v="9"/>
    <s v="co_singlepoint"/>
    <s v="rank"/>
    <n v="0"/>
    <x v="15"/>
    <x v="37"/>
    <n v="561"/>
    <n v="7.9256247919984162"/>
    <x v="16"/>
    <n v="320.8260861630115"/>
  </r>
  <r>
    <n v="17"/>
    <n v="9"/>
    <s v="co_singlepoint"/>
    <s v="rank"/>
    <n v="0"/>
    <x v="15"/>
    <x v="38"/>
    <n v="286"/>
    <n v="7.8375567080074688"/>
    <x v="16"/>
    <n v="320.8260861630115"/>
  </r>
  <r>
    <n v="17"/>
    <n v="9"/>
    <s v="co_singlepoint"/>
    <s v="rank"/>
    <n v="0"/>
    <x v="15"/>
    <x v="39"/>
    <n v="722"/>
    <n v="7.7813863749906886"/>
    <x v="16"/>
    <n v="320.8260861630115"/>
  </r>
  <r>
    <n v="17"/>
    <n v="9"/>
    <s v="co_singlepoint"/>
    <s v="rank"/>
    <n v="0"/>
    <x v="15"/>
    <x v="40"/>
    <n v="202"/>
    <n v="7.9529135000047972"/>
    <x v="16"/>
    <n v="320.8260861630115"/>
  </r>
  <r>
    <n v="17"/>
    <n v="10"/>
    <s v="co_singlepoint"/>
    <s v="rank"/>
    <n v="0"/>
    <x v="17"/>
    <x v="0"/>
    <n v="516"/>
    <n v="0"/>
    <x v="16"/>
    <n v="319.08690662703884"/>
  </r>
  <r>
    <n v="17"/>
    <n v="10"/>
    <s v="co_singlepoint"/>
    <s v="rank"/>
    <n v="0"/>
    <x v="31"/>
    <x v="1"/>
    <n v="514"/>
    <n v="8.4610329989955062"/>
    <x v="16"/>
    <n v="319.08690662703884"/>
  </r>
  <r>
    <n v="17"/>
    <n v="10"/>
    <s v="co_singlepoint"/>
    <s v="rank"/>
    <n v="0"/>
    <x v="2"/>
    <x v="2"/>
    <n v="514"/>
    <n v="7.9479615419986658"/>
    <x v="16"/>
    <n v="319.08690662703884"/>
  </r>
  <r>
    <n v="17"/>
    <n v="10"/>
    <s v="co_singlepoint"/>
    <s v="rank"/>
    <n v="0"/>
    <x v="2"/>
    <x v="3"/>
    <n v="461"/>
    <n v="7.9308234170021024"/>
    <x v="16"/>
    <n v="319.08690662703884"/>
  </r>
  <r>
    <n v="17"/>
    <n v="10"/>
    <s v="co_singlepoint"/>
    <s v="rank"/>
    <n v="0"/>
    <x v="28"/>
    <x v="4"/>
    <n v="453"/>
    <n v="7.9361450409924146"/>
    <x v="16"/>
    <n v="319.08690662703884"/>
  </r>
  <r>
    <n v="17"/>
    <n v="10"/>
    <s v="co_singlepoint"/>
    <s v="rank"/>
    <n v="0"/>
    <x v="28"/>
    <x v="5"/>
    <n v="487"/>
    <n v="7.9736333750042832"/>
    <x v="16"/>
    <n v="319.08690662703884"/>
  </r>
  <r>
    <n v="17"/>
    <n v="10"/>
    <s v="co_singlepoint"/>
    <s v="rank"/>
    <n v="0"/>
    <x v="18"/>
    <x v="6"/>
    <n v="488"/>
    <n v="7.9193242500041379"/>
    <x v="16"/>
    <n v="319.08690662703884"/>
  </r>
  <r>
    <n v="17"/>
    <n v="10"/>
    <s v="co_singlepoint"/>
    <s v="rank"/>
    <n v="0"/>
    <x v="3"/>
    <x v="7"/>
    <n v="448"/>
    <n v="7.9333966250123922"/>
    <x v="16"/>
    <n v="319.08690662703884"/>
  </r>
  <r>
    <n v="17"/>
    <n v="10"/>
    <s v="co_singlepoint"/>
    <s v="rank"/>
    <n v="0"/>
    <x v="4"/>
    <x v="8"/>
    <n v="494"/>
    <n v="7.9278838329919381"/>
    <x v="16"/>
    <n v="319.08690662703884"/>
  </r>
  <r>
    <n v="17"/>
    <n v="10"/>
    <s v="co_singlepoint"/>
    <s v="rank"/>
    <n v="0"/>
    <x v="26"/>
    <x v="9"/>
    <n v="416"/>
    <n v="7.9552324590040371"/>
    <x v="16"/>
    <n v="319.08690662703884"/>
  </r>
  <r>
    <n v="17"/>
    <n v="10"/>
    <s v="co_singlepoint"/>
    <s v="rank"/>
    <n v="0"/>
    <x v="5"/>
    <x v="10"/>
    <n v="407"/>
    <n v="7.9771028749964898"/>
    <x v="16"/>
    <n v="319.08690662703884"/>
  </r>
  <r>
    <n v="17"/>
    <n v="10"/>
    <s v="co_singlepoint"/>
    <s v="rank"/>
    <n v="0"/>
    <x v="5"/>
    <x v="11"/>
    <n v="472"/>
    <n v="7.9683851669979049"/>
    <x v="16"/>
    <n v="319.08690662703884"/>
  </r>
  <r>
    <n v="17"/>
    <n v="10"/>
    <s v="co_singlepoint"/>
    <s v="rank"/>
    <n v="0"/>
    <x v="26"/>
    <x v="12"/>
    <n v="502"/>
    <n v="8.0049276670033578"/>
    <x v="16"/>
    <n v="319.08690662703884"/>
  </r>
  <r>
    <n v="17"/>
    <n v="10"/>
    <s v="co_singlepoint"/>
    <s v="rank"/>
    <n v="0"/>
    <x v="29"/>
    <x v="13"/>
    <n v="480"/>
    <n v="7.9804065839998657"/>
    <x v="16"/>
    <n v="319.08690662703884"/>
  </r>
  <r>
    <n v="17"/>
    <n v="10"/>
    <s v="co_singlepoint"/>
    <s v="rank"/>
    <n v="0"/>
    <x v="7"/>
    <x v="14"/>
    <n v="492"/>
    <n v="8.0181593749875901"/>
    <x v="16"/>
    <n v="319.08690662703884"/>
  </r>
  <r>
    <n v="17"/>
    <n v="10"/>
    <s v="co_singlepoint"/>
    <s v="rank"/>
    <n v="0"/>
    <x v="8"/>
    <x v="15"/>
    <n v="511"/>
    <n v="8.0058758749946719"/>
    <x v="16"/>
    <n v="319.08690662703884"/>
  </r>
  <r>
    <n v="17"/>
    <n v="10"/>
    <s v="co_singlepoint"/>
    <s v="rank"/>
    <n v="0"/>
    <x v="29"/>
    <x v="16"/>
    <n v="536"/>
    <n v="8.0060705830110237"/>
    <x v="16"/>
    <n v="319.08690662703884"/>
  </r>
  <r>
    <n v="17"/>
    <n v="10"/>
    <s v="co_singlepoint"/>
    <s v="rank"/>
    <n v="0"/>
    <x v="21"/>
    <x v="17"/>
    <n v="472"/>
    <n v="8.0193381670105737"/>
    <x v="16"/>
    <n v="319.08690662703884"/>
  </r>
  <r>
    <n v="17"/>
    <n v="10"/>
    <s v="co_singlepoint"/>
    <s v="rank"/>
    <n v="0"/>
    <x v="9"/>
    <x v="18"/>
    <n v="471"/>
    <n v="7.9337168750062119"/>
    <x v="16"/>
    <n v="319.08690662703884"/>
  </r>
  <r>
    <n v="17"/>
    <n v="10"/>
    <s v="co_singlepoint"/>
    <s v="rank"/>
    <n v="0"/>
    <x v="21"/>
    <x v="19"/>
    <n v="539"/>
    <n v="7.9287117079948084"/>
    <x v="16"/>
    <n v="319.08690662703884"/>
  </r>
  <r>
    <n v="17"/>
    <n v="10"/>
    <s v="co_singlepoint"/>
    <s v="rank"/>
    <n v="0"/>
    <x v="21"/>
    <x v="20"/>
    <n v="518"/>
    <n v="8.0388833329925546"/>
    <x v="16"/>
    <n v="319.08690662703884"/>
  </r>
  <r>
    <n v="17"/>
    <n v="10"/>
    <s v="co_singlepoint"/>
    <s v="rank"/>
    <n v="0"/>
    <x v="10"/>
    <x v="21"/>
    <n v="556"/>
    <n v="7.9791968750068918"/>
    <x v="16"/>
    <n v="319.08690662703884"/>
  </r>
  <r>
    <n v="17"/>
    <n v="10"/>
    <s v="co_singlepoint"/>
    <s v="rank"/>
    <n v="0"/>
    <x v="11"/>
    <x v="22"/>
    <n v="541"/>
    <n v="8.0037790420028614"/>
    <x v="16"/>
    <n v="319.08690662703884"/>
  </r>
  <r>
    <n v="17"/>
    <n v="10"/>
    <s v="co_singlepoint"/>
    <s v="rank"/>
    <n v="0"/>
    <x v="10"/>
    <x v="23"/>
    <n v="471"/>
    <n v="7.984743167005945"/>
    <x v="16"/>
    <n v="319.08690662703884"/>
  </r>
  <r>
    <n v="17"/>
    <n v="10"/>
    <s v="co_singlepoint"/>
    <s v="rank"/>
    <n v="0"/>
    <x v="12"/>
    <x v="24"/>
    <n v="483"/>
    <n v="7.9261384579876903"/>
    <x v="16"/>
    <n v="319.08690662703884"/>
  </r>
  <r>
    <n v="17"/>
    <n v="10"/>
    <s v="co_singlepoint"/>
    <s v="rank"/>
    <n v="0"/>
    <x v="11"/>
    <x v="25"/>
    <n v="611"/>
    <n v="7.9634153750084806"/>
    <x v="16"/>
    <n v="319.08690662703884"/>
  </r>
  <r>
    <n v="17"/>
    <n v="10"/>
    <s v="co_singlepoint"/>
    <s v="rank"/>
    <n v="0"/>
    <x v="14"/>
    <x v="26"/>
    <n v="553"/>
    <n v="7.9902325829898473"/>
    <x v="16"/>
    <n v="319.08690662703884"/>
  </r>
  <r>
    <n v="17"/>
    <n v="10"/>
    <s v="co_singlepoint"/>
    <s v="rank"/>
    <n v="0"/>
    <x v="22"/>
    <x v="27"/>
    <n v="530"/>
    <n v="8.0019201670074835"/>
    <x v="16"/>
    <n v="319.08690662703884"/>
  </r>
  <r>
    <n v="17"/>
    <n v="10"/>
    <s v="co_singlepoint"/>
    <s v="rank"/>
    <n v="0"/>
    <x v="13"/>
    <x v="28"/>
    <n v="426"/>
    <n v="8.0049937500007218"/>
    <x v="16"/>
    <n v="319.08690662703884"/>
  </r>
  <r>
    <n v="17"/>
    <n v="10"/>
    <s v="co_singlepoint"/>
    <s v="rank"/>
    <n v="0"/>
    <x v="15"/>
    <x v="29"/>
    <n v="623"/>
    <n v="7.9735279590095161"/>
    <x v="16"/>
    <n v="319.08690662703884"/>
  </r>
  <r>
    <n v="17"/>
    <n v="10"/>
    <s v="co_singlepoint"/>
    <s v="rank"/>
    <n v="0"/>
    <x v="15"/>
    <x v="30"/>
    <n v="404"/>
    <n v="7.9368242919881604"/>
    <x v="16"/>
    <n v="319.08690662703884"/>
  </r>
  <r>
    <n v="17"/>
    <n v="10"/>
    <s v="co_singlepoint"/>
    <s v="rank"/>
    <n v="0"/>
    <x v="15"/>
    <x v="31"/>
    <n v="521"/>
    <n v="8.0081265000044368"/>
    <x v="16"/>
    <n v="319.08690662703884"/>
  </r>
  <r>
    <n v="17"/>
    <n v="10"/>
    <s v="co_singlepoint"/>
    <s v="rank"/>
    <n v="0"/>
    <x v="23"/>
    <x v="32"/>
    <n v="544"/>
    <n v="7.9591465420089662"/>
    <x v="16"/>
    <n v="319.08690662703884"/>
  </r>
  <r>
    <n v="17"/>
    <n v="10"/>
    <s v="co_singlepoint"/>
    <s v="rank"/>
    <n v="0"/>
    <x v="23"/>
    <x v="33"/>
    <n v="426"/>
    <n v="7.9610607909999089"/>
    <x v="16"/>
    <n v="319.08690662703884"/>
  </r>
  <r>
    <n v="17"/>
    <n v="10"/>
    <s v="co_singlepoint"/>
    <s v="rank"/>
    <n v="0"/>
    <x v="15"/>
    <x v="34"/>
    <n v="690"/>
    <n v="7.9331125830067322"/>
    <x v="16"/>
    <n v="319.08690662703884"/>
  </r>
  <r>
    <n v="17"/>
    <n v="10"/>
    <s v="co_singlepoint"/>
    <s v="rank"/>
    <n v="0"/>
    <x v="15"/>
    <x v="35"/>
    <n v="402"/>
    <n v="7.9413664169987896"/>
    <x v="16"/>
    <n v="319.08690662703884"/>
  </r>
  <r>
    <n v="17"/>
    <n v="10"/>
    <s v="co_singlepoint"/>
    <s v="rank"/>
    <n v="0"/>
    <x v="15"/>
    <x v="36"/>
    <n v="542"/>
    <n v="8.0514270830026362"/>
    <x v="16"/>
    <n v="319.08690662703884"/>
  </r>
  <r>
    <n v="17"/>
    <n v="10"/>
    <s v="co_singlepoint"/>
    <s v="rank"/>
    <n v="0"/>
    <x v="15"/>
    <x v="37"/>
    <n v="423"/>
    <n v="7.9530664589983644"/>
    <x v="16"/>
    <n v="319.08690662703884"/>
  </r>
  <r>
    <n v="17"/>
    <n v="10"/>
    <s v="co_singlepoint"/>
    <s v="rank"/>
    <n v="0"/>
    <x v="15"/>
    <x v="38"/>
    <n v="312"/>
    <n v="7.9785019590053707"/>
    <x v="16"/>
    <n v="319.08690662703884"/>
  </r>
  <r>
    <n v="17"/>
    <n v="10"/>
    <s v="co_singlepoint"/>
    <s v="rank"/>
    <n v="0"/>
    <x v="23"/>
    <x v="39"/>
    <n v="513"/>
    <n v="7.8779700830054944"/>
    <x v="16"/>
    <n v="319.08690662703884"/>
  </r>
  <r>
    <n v="17"/>
    <n v="10"/>
    <s v="co_singlepoint"/>
    <s v="rank"/>
    <n v="0"/>
    <x v="15"/>
    <x v="40"/>
    <n v="490"/>
    <n v="7.7913447920000181"/>
    <x v="16"/>
    <n v="319.08690662703884"/>
  </r>
  <r>
    <n v="17"/>
    <n v="11"/>
    <s v="co_singlepoint"/>
    <s v="rank"/>
    <n v="0"/>
    <x v="0"/>
    <x v="0"/>
    <n v="518"/>
    <n v="0"/>
    <x v="16"/>
    <n v="321.5196209600399"/>
  </r>
  <r>
    <n v="17"/>
    <n v="11"/>
    <s v="co_singlepoint"/>
    <s v="rank"/>
    <n v="0"/>
    <x v="0"/>
    <x v="1"/>
    <n v="515"/>
    <n v="8.055630792005104"/>
    <x v="16"/>
    <n v="321.5196209600399"/>
  </r>
  <r>
    <n v="17"/>
    <n v="11"/>
    <s v="co_singlepoint"/>
    <s v="rank"/>
    <n v="0"/>
    <x v="0"/>
    <x v="2"/>
    <n v="517"/>
    <n v="8.1264470830064965"/>
    <x v="16"/>
    <n v="321.5196209600399"/>
  </r>
  <r>
    <n v="17"/>
    <n v="11"/>
    <s v="co_singlepoint"/>
    <s v="rank"/>
    <n v="0"/>
    <x v="2"/>
    <x v="3"/>
    <n v="456"/>
    <n v="8.0421918339998228"/>
    <x v="16"/>
    <n v="321.5196209600399"/>
  </r>
  <r>
    <n v="17"/>
    <n v="11"/>
    <s v="co_singlepoint"/>
    <s v="rank"/>
    <n v="0"/>
    <x v="28"/>
    <x v="4"/>
    <n v="502"/>
    <n v="8.0548503330064705"/>
    <x v="16"/>
    <n v="321.5196209600399"/>
  </r>
  <r>
    <n v="17"/>
    <n v="11"/>
    <s v="co_singlepoint"/>
    <s v="rank"/>
    <n v="0"/>
    <x v="3"/>
    <x v="5"/>
    <n v="502"/>
    <n v="8.0663102499966044"/>
    <x v="16"/>
    <n v="321.5196209600399"/>
  </r>
  <r>
    <n v="17"/>
    <n v="11"/>
    <s v="co_singlepoint"/>
    <s v="rank"/>
    <n v="0"/>
    <x v="18"/>
    <x v="6"/>
    <n v="545"/>
    <n v="8.0559350840048864"/>
    <x v="16"/>
    <n v="321.5196209600399"/>
  </r>
  <r>
    <n v="17"/>
    <n v="11"/>
    <s v="co_singlepoint"/>
    <s v="rank"/>
    <n v="0"/>
    <x v="3"/>
    <x v="7"/>
    <n v="477"/>
    <n v="8.0303353339986643"/>
    <x v="16"/>
    <n v="321.5196209600399"/>
  </r>
  <r>
    <n v="17"/>
    <n v="11"/>
    <s v="co_singlepoint"/>
    <s v="rank"/>
    <n v="0"/>
    <x v="27"/>
    <x v="8"/>
    <n v="489"/>
    <n v="8.034958333009854"/>
    <x v="16"/>
    <n v="321.5196209600399"/>
  </r>
  <r>
    <n v="17"/>
    <n v="11"/>
    <s v="co_singlepoint"/>
    <s v="rank"/>
    <n v="0"/>
    <x v="5"/>
    <x v="9"/>
    <n v="492"/>
    <n v="8.0790946670022095"/>
    <x v="16"/>
    <n v="321.5196209600399"/>
  </r>
  <r>
    <n v="17"/>
    <n v="11"/>
    <s v="co_singlepoint"/>
    <s v="rank"/>
    <n v="0"/>
    <x v="8"/>
    <x v="10"/>
    <n v="498"/>
    <n v="8.0390834999998333"/>
    <x v="16"/>
    <n v="321.5196209600399"/>
  </r>
  <r>
    <n v="17"/>
    <n v="11"/>
    <s v="co_singlepoint"/>
    <s v="rank"/>
    <n v="0"/>
    <x v="20"/>
    <x v="11"/>
    <n v="450"/>
    <n v="8.0528180000110297"/>
    <x v="16"/>
    <n v="321.5196209600399"/>
  </r>
  <r>
    <n v="17"/>
    <n v="11"/>
    <s v="co_singlepoint"/>
    <s v="rank"/>
    <n v="0"/>
    <x v="8"/>
    <x v="12"/>
    <n v="485"/>
    <n v="8.0557430000044405"/>
    <x v="16"/>
    <n v="321.5196209600399"/>
  </r>
  <r>
    <n v="17"/>
    <n v="11"/>
    <s v="co_singlepoint"/>
    <s v="rank"/>
    <n v="0"/>
    <x v="8"/>
    <x v="13"/>
    <n v="483"/>
    <n v="8.0619650419976097"/>
    <x v="16"/>
    <n v="321.5196209600399"/>
  </r>
  <r>
    <n v="17"/>
    <n v="11"/>
    <s v="co_singlepoint"/>
    <s v="rank"/>
    <n v="0"/>
    <x v="20"/>
    <x v="14"/>
    <n v="492"/>
    <n v="8.0350924170052167"/>
    <x v="16"/>
    <n v="321.5196209600399"/>
  </r>
  <r>
    <n v="17"/>
    <n v="11"/>
    <s v="co_singlepoint"/>
    <s v="rank"/>
    <n v="0"/>
    <x v="20"/>
    <x v="15"/>
    <n v="467"/>
    <n v="8.0604689169995254"/>
    <x v="16"/>
    <n v="321.5196209600399"/>
  </r>
  <r>
    <n v="17"/>
    <n v="11"/>
    <s v="co_singlepoint"/>
    <s v="rank"/>
    <n v="0"/>
    <x v="20"/>
    <x v="16"/>
    <n v="495"/>
    <n v="8.0530630840075901"/>
    <x v="16"/>
    <n v="321.5196209600399"/>
  </r>
  <r>
    <n v="17"/>
    <n v="11"/>
    <s v="co_singlepoint"/>
    <s v="rank"/>
    <n v="0"/>
    <x v="21"/>
    <x v="17"/>
    <n v="523"/>
    <n v="8.0556856670009438"/>
    <x v="16"/>
    <n v="321.5196209600399"/>
  </r>
  <r>
    <n v="17"/>
    <n v="11"/>
    <s v="co_singlepoint"/>
    <s v="rank"/>
    <n v="0"/>
    <x v="9"/>
    <x v="18"/>
    <n v="434"/>
    <n v="8.1183045829966431"/>
    <x v="16"/>
    <n v="321.5196209600399"/>
  </r>
  <r>
    <n v="17"/>
    <n v="11"/>
    <s v="co_singlepoint"/>
    <s v="rank"/>
    <n v="0"/>
    <x v="10"/>
    <x v="19"/>
    <n v="553"/>
    <n v="8.0618485830054851"/>
    <x v="16"/>
    <n v="321.5196209600399"/>
  </r>
  <r>
    <n v="17"/>
    <n v="11"/>
    <s v="co_singlepoint"/>
    <s v="rank"/>
    <n v="0"/>
    <x v="9"/>
    <x v="20"/>
    <n v="491"/>
    <n v="8.0955531250074273"/>
    <x v="16"/>
    <n v="321.5196209600399"/>
  </r>
  <r>
    <n v="17"/>
    <n v="11"/>
    <s v="co_singlepoint"/>
    <s v="rank"/>
    <n v="0"/>
    <x v="10"/>
    <x v="21"/>
    <n v="539"/>
    <n v="8.0779526249971241"/>
    <x v="16"/>
    <n v="321.5196209600399"/>
  </r>
  <r>
    <n v="17"/>
    <n v="11"/>
    <s v="co_singlepoint"/>
    <s v="rank"/>
    <n v="0"/>
    <x v="30"/>
    <x v="22"/>
    <n v="556"/>
    <n v="8.0426038750010775"/>
    <x v="16"/>
    <n v="321.5196209600399"/>
  </r>
  <r>
    <n v="17"/>
    <n v="11"/>
    <s v="co_singlepoint"/>
    <s v="rank"/>
    <n v="0"/>
    <x v="12"/>
    <x v="23"/>
    <n v="500"/>
    <n v="8.0454920419870177"/>
    <x v="16"/>
    <n v="321.5196209600399"/>
  </r>
  <r>
    <n v="17"/>
    <n v="11"/>
    <s v="co_singlepoint"/>
    <s v="rank"/>
    <n v="0"/>
    <x v="14"/>
    <x v="24"/>
    <n v="627"/>
    <n v="8.0469280410034116"/>
    <x v="16"/>
    <n v="321.5196209600399"/>
  </r>
  <r>
    <n v="17"/>
    <n v="11"/>
    <s v="co_singlepoint"/>
    <s v="rank"/>
    <n v="0"/>
    <x v="14"/>
    <x v="25"/>
    <n v="537"/>
    <n v="8.0527526669902727"/>
    <x v="16"/>
    <n v="321.5196209600399"/>
  </r>
  <r>
    <n v="17"/>
    <n v="11"/>
    <s v="co_singlepoint"/>
    <s v="rank"/>
    <n v="0"/>
    <x v="14"/>
    <x v="26"/>
    <n v="655"/>
    <n v="8.0415557500091381"/>
    <x v="16"/>
    <n v="321.5196209600399"/>
  </r>
  <r>
    <n v="17"/>
    <n v="11"/>
    <s v="co_singlepoint"/>
    <s v="rank"/>
    <n v="0"/>
    <x v="13"/>
    <x v="27"/>
    <n v="499"/>
    <n v="8.0751484170032199"/>
    <x v="16"/>
    <n v="321.5196209600399"/>
  </r>
  <r>
    <n v="17"/>
    <n v="11"/>
    <s v="co_singlepoint"/>
    <s v="rank"/>
    <n v="0"/>
    <x v="15"/>
    <x v="28"/>
    <n v="605"/>
    <n v="8.0189387500140583"/>
    <x v="16"/>
    <n v="321.5196209600399"/>
  </r>
  <r>
    <n v="17"/>
    <n v="11"/>
    <s v="co_singlepoint"/>
    <s v="rank"/>
    <n v="0"/>
    <x v="15"/>
    <x v="29"/>
    <n v="637"/>
    <n v="8.0252562079986092"/>
    <x v="16"/>
    <n v="321.5196209600399"/>
  </r>
  <r>
    <n v="17"/>
    <n v="11"/>
    <s v="co_singlepoint"/>
    <s v="rank"/>
    <n v="0"/>
    <x v="15"/>
    <x v="30"/>
    <n v="666"/>
    <n v="8.0100281249906402"/>
    <x v="16"/>
    <n v="321.5196209600399"/>
  </r>
  <r>
    <n v="17"/>
    <n v="11"/>
    <s v="co_singlepoint"/>
    <s v="rank"/>
    <n v="0"/>
    <x v="15"/>
    <x v="31"/>
    <n v="750"/>
    <n v="8.017834332989878"/>
    <x v="16"/>
    <n v="321.5196209600399"/>
  </r>
  <r>
    <n v="17"/>
    <n v="11"/>
    <s v="co_singlepoint"/>
    <s v="rank"/>
    <n v="0"/>
    <x v="15"/>
    <x v="32"/>
    <n v="538"/>
    <n v="8.0220814999920549"/>
    <x v="16"/>
    <n v="321.5196209600399"/>
  </r>
  <r>
    <n v="17"/>
    <n v="11"/>
    <s v="co_singlepoint"/>
    <s v="rank"/>
    <n v="0"/>
    <x v="15"/>
    <x v="33"/>
    <n v="566"/>
    <n v="8.0146236250002403"/>
    <x v="16"/>
    <n v="321.5196209600399"/>
  </r>
  <r>
    <n v="17"/>
    <n v="11"/>
    <s v="co_singlepoint"/>
    <s v="rank"/>
    <n v="0"/>
    <x v="23"/>
    <x v="34"/>
    <n v="719"/>
    <n v="7.9909148750011809"/>
    <x v="16"/>
    <n v="321.5196209600399"/>
  </r>
  <r>
    <n v="17"/>
    <n v="11"/>
    <s v="co_singlepoint"/>
    <s v="rank"/>
    <n v="0"/>
    <x v="23"/>
    <x v="35"/>
    <n v="719"/>
    <n v="7.9913379159988844"/>
    <x v="16"/>
    <n v="321.5196209600399"/>
  </r>
  <r>
    <n v="17"/>
    <n v="11"/>
    <s v="co_singlepoint"/>
    <s v="rank"/>
    <n v="0"/>
    <x v="23"/>
    <x v="36"/>
    <n v="694"/>
    <n v="7.993639082997106"/>
    <x v="16"/>
    <n v="321.5196209600399"/>
  </r>
  <r>
    <n v="17"/>
    <n v="11"/>
    <s v="co_singlepoint"/>
    <s v="rank"/>
    <n v="0"/>
    <x v="23"/>
    <x v="37"/>
    <n v="670"/>
    <n v="7.9794220000039786"/>
    <x v="16"/>
    <n v="321.5196209600399"/>
  </r>
  <r>
    <n v="17"/>
    <n v="11"/>
    <s v="co_singlepoint"/>
    <s v="rank"/>
    <n v="0"/>
    <x v="23"/>
    <x v="38"/>
    <n v="725"/>
    <n v="7.9408224579965463"/>
    <x v="16"/>
    <n v="321.5196209600399"/>
  </r>
  <r>
    <n v="17"/>
    <n v="11"/>
    <s v="co_singlepoint"/>
    <s v="rank"/>
    <n v="0"/>
    <x v="16"/>
    <x v="39"/>
    <n v="851"/>
    <n v="7.9452510419941973"/>
    <x v="16"/>
    <n v="321.5196209600399"/>
  </r>
  <r>
    <n v="17"/>
    <n v="11"/>
    <s v="co_singlepoint"/>
    <s v="rank"/>
    <n v="0"/>
    <x v="23"/>
    <x v="40"/>
    <n v="736"/>
    <n v="7.9516580000054091"/>
    <x v="16"/>
    <n v="321.5196209600399"/>
  </r>
  <r>
    <n v="17"/>
    <n v="12"/>
    <s v="co_singlepoint"/>
    <s v="rank"/>
    <n v="0"/>
    <x v="25"/>
    <x v="0"/>
    <n v="463"/>
    <n v="0"/>
    <x v="16"/>
    <n v="325.70427012500295"/>
  </r>
  <r>
    <n v="17"/>
    <n v="12"/>
    <s v="co_singlepoint"/>
    <s v="rank"/>
    <n v="0"/>
    <x v="0"/>
    <x v="1"/>
    <n v="518"/>
    <n v="8.0928612499992596"/>
    <x v="16"/>
    <n v="325.70427012500295"/>
  </r>
  <r>
    <n v="17"/>
    <n v="12"/>
    <s v="co_singlepoint"/>
    <s v="rank"/>
    <n v="0"/>
    <x v="0"/>
    <x v="2"/>
    <n v="517"/>
    <n v="8.0607514580042334"/>
    <x v="16"/>
    <n v="325.70427012500295"/>
  </r>
  <r>
    <n v="17"/>
    <n v="12"/>
    <s v="co_singlepoint"/>
    <s v="rank"/>
    <n v="0"/>
    <x v="1"/>
    <x v="3"/>
    <n v="514"/>
    <n v="8.0596831660077441"/>
    <x v="16"/>
    <n v="325.70427012500295"/>
  </r>
  <r>
    <n v="17"/>
    <n v="12"/>
    <s v="co_singlepoint"/>
    <s v="rank"/>
    <n v="0"/>
    <x v="18"/>
    <x v="4"/>
    <n v="503"/>
    <n v="8.0684618750092341"/>
    <x v="16"/>
    <n v="325.70427012500295"/>
  </r>
  <r>
    <n v="17"/>
    <n v="12"/>
    <s v="co_singlepoint"/>
    <s v="rank"/>
    <n v="0"/>
    <x v="28"/>
    <x v="5"/>
    <n v="458"/>
    <n v="8.1061756249982864"/>
    <x v="16"/>
    <n v="325.70427012500295"/>
  </r>
  <r>
    <n v="17"/>
    <n v="12"/>
    <s v="co_singlepoint"/>
    <s v="rank"/>
    <n v="0"/>
    <x v="3"/>
    <x v="6"/>
    <n v="445"/>
    <n v="8.0569684169895481"/>
    <x v="16"/>
    <n v="325.70427012500295"/>
  </r>
  <r>
    <n v="17"/>
    <n v="12"/>
    <s v="co_singlepoint"/>
    <s v="rank"/>
    <n v="0"/>
    <x v="18"/>
    <x v="7"/>
    <n v="523"/>
    <n v="8.1217442079941975"/>
    <x v="16"/>
    <n v="325.70427012500295"/>
  </r>
  <r>
    <n v="17"/>
    <n v="12"/>
    <s v="co_singlepoint"/>
    <s v="rank"/>
    <n v="0"/>
    <x v="19"/>
    <x v="8"/>
    <n v="452"/>
    <n v="8.0962831670040032"/>
    <x v="16"/>
    <n v="325.70427012500295"/>
  </r>
  <r>
    <n v="17"/>
    <n v="12"/>
    <s v="co_singlepoint"/>
    <s v="rank"/>
    <n v="0"/>
    <x v="27"/>
    <x v="9"/>
    <n v="467"/>
    <n v="8.0720263330003945"/>
    <x v="16"/>
    <n v="325.70427012500295"/>
  </r>
  <r>
    <n v="17"/>
    <n v="12"/>
    <s v="co_singlepoint"/>
    <s v="rank"/>
    <n v="0"/>
    <x v="27"/>
    <x v="10"/>
    <n v="437"/>
    <n v="8.101234083995223"/>
    <x v="16"/>
    <n v="325.70427012500295"/>
  </r>
  <r>
    <n v="17"/>
    <n v="12"/>
    <s v="co_singlepoint"/>
    <s v="rank"/>
    <n v="0"/>
    <x v="5"/>
    <x v="11"/>
    <n v="512"/>
    <n v="8.0863109580095625"/>
    <x v="16"/>
    <n v="325.70427012500295"/>
  </r>
  <r>
    <n v="17"/>
    <n v="12"/>
    <s v="co_singlepoint"/>
    <s v="rank"/>
    <n v="0"/>
    <x v="5"/>
    <x v="12"/>
    <n v="485"/>
    <n v="8.1788134999951581"/>
    <x v="16"/>
    <n v="325.70427012500295"/>
  </r>
  <r>
    <n v="17"/>
    <n v="12"/>
    <s v="co_singlepoint"/>
    <s v="rank"/>
    <n v="0"/>
    <x v="29"/>
    <x v="13"/>
    <n v="503"/>
    <n v="8.2814018339995528"/>
    <x v="16"/>
    <n v="325.70427012500295"/>
  </r>
  <r>
    <n v="17"/>
    <n v="12"/>
    <s v="co_singlepoint"/>
    <s v="rank"/>
    <n v="0"/>
    <x v="8"/>
    <x v="14"/>
    <n v="494"/>
    <n v="8.1809561669942923"/>
    <x v="16"/>
    <n v="325.70427012500295"/>
  </r>
  <r>
    <n v="17"/>
    <n v="12"/>
    <s v="co_singlepoint"/>
    <s v="rank"/>
    <n v="0"/>
    <x v="8"/>
    <x v="15"/>
    <n v="598"/>
    <n v="8.2377845839946531"/>
    <x v="16"/>
    <n v="325.70427012500295"/>
  </r>
  <r>
    <n v="17"/>
    <n v="12"/>
    <s v="co_singlepoint"/>
    <s v="rank"/>
    <n v="0"/>
    <x v="29"/>
    <x v="16"/>
    <n v="448"/>
    <n v="8.1540831659949617"/>
    <x v="16"/>
    <n v="325.70427012500295"/>
  </r>
  <r>
    <n v="17"/>
    <n v="12"/>
    <s v="co_singlepoint"/>
    <s v="rank"/>
    <n v="0"/>
    <x v="29"/>
    <x v="17"/>
    <n v="432"/>
    <n v="8.3589270410011522"/>
    <x v="16"/>
    <n v="325.70427012500295"/>
  </r>
  <r>
    <n v="17"/>
    <n v="12"/>
    <s v="co_singlepoint"/>
    <s v="rank"/>
    <n v="0"/>
    <x v="20"/>
    <x v="18"/>
    <n v="492"/>
    <n v="8.1711732080002548"/>
    <x v="16"/>
    <n v="325.70427012500295"/>
  </r>
  <r>
    <n v="17"/>
    <n v="12"/>
    <s v="co_singlepoint"/>
    <s v="rank"/>
    <n v="0"/>
    <x v="30"/>
    <x v="19"/>
    <n v="547"/>
    <n v="8.1162442089989781"/>
    <x v="16"/>
    <n v="325.70427012500295"/>
  </r>
  <r>
    <n v="17"/>
    <n v="12"/>
    <s v="co_singlepoint"/>
    <s v="rank"/>
    <n v="0"/>
    <x v="21"/>
    <x v="20"/>
    <n v="534"/>
    <n v="8.1219607499951962"/>
    <x v="16"/>
    <n v="325.70427012500295"/>
  </r>
  <r>
    <n v="17"/>
    <n v="12"/>
    <s v="co_singlepoint"/>
    <s v="rank"/>
    <n v="0"/>
    <x v="30"/>
    <x v="21"/>
    <n v="502"/>
    <n v="8.0946778750076191"/>
    <x v="16"/>
    <n v="325.70427012500295"/>
  </r>
  <r>
    <n v="17"/>
    <n v="12"/>
    <s v="co_singlepoint"/>
    <s v="rank"/>
    <n v="0"/>
    <x v="9"/>
    <x v="22"/>
    <n v="489"/>
    <n v="8.2237231250037439"/>
    <x v="16"/>
    <n v="325.70427012500295"/>
  </r>
  <r>
    <n v="17"/>
    <n v="12"/>
    <s v="co_singlepoint"/>
    <s v="rank"/>
    <n v="0"/>
    <x v="11"/>
    <x v="23"/>
    <n v="586"/>
    <n v="8.2380012500070734"/>
    <x v="16"/>
    <n v="325.70427012500295"/>
  </r>
  <r>
    <n v="17"/>
    <n v="12"/>
    <s v="co_singlepoint"/>
    <s v="rank"/>
    <n v="0"/>
    <x v="12"/>
    <x v="24"/>
    <n v="640"/>
    <n v="8.1989484999940032"/>
    <x v="16"/>
    <n v="325.70427012500295"/>
  </r>
  <r>
    <n v="17"/>
    <n v="12"/>
    <s v="co_singlepoint"/>
    <s v="rank"/>
    <n v="0"/>
    <x v="14"/>
    <x v="25"/>
    <n v="569"/>
    <n v="8.1750989580032183"/>
    <x v="16"/>
    <n v="325.70427012500295"/>
  </r>
  <r>
    <n v="17"/>
    <n v="12"/>
    <s v="co_singlepoint"/>
    <s v="rank"/>
    <n v="0"/>
    <x v="12"/>
    <x v="26"/>
    <n v="564"/>
    <n v="8.118074833007995"/>
    <x v="16"/>
    <n v="325.70427012500295"/>
  </r>
  <r>
    <n v="17"/>
    <n v="12"/>
    <s v="co_singlepoint"/>
    <s v="rank"/>
    <n v="0"/>
    <x v="22"/>
    <x v="27"/>
    <n v="668"/>
    <n v="8.1919288750068517"/>
    <x v="16"/>
    <n v="325.70427012500295"/>
  </r>
  <r>
    <n v="17"/>
    <n v="12"/>
    <s v="co_singlepoint"/>
    <s v="rank"/>
    <n v="0"/>
    <x v="12"/>
    <x v="28"/>
    <n v="541"/>
    <n v="8.2541205000015907"/>
    <x v="16"/>
    <n v="325.70427012500295"/>
  </r>
  <r>
    <n v="17"/>
    <n v="12"/>
    <s v="co_singlepoint"/>
    <s v="rank"/>
    <n v="0"/>
    <x v="14"/>
    <x v="29"/>
    <n v="435"/>
    <n v="8.1577072499931091"/>
    <x v="16"/>
    <n v="325.70427012500295"/>
  </r>
  <r>
    <n v="17"/>
    <n v="12"/>
    <s v="co_singlepoint"/>
    <s v="rank"/>
    <n v="0"/>
    <x v="14"/>
    <x v="30"/>
    <n v="562"/>
    <n v="8.1381682500068564"/>
    <x v="16"/>
    <n v="325.70427012500295"/>
  </r>
  <r>
    <n v="17"/>
    <n v="12"/>
    <s v="co_singlepoint"/>
    <s v="rank"/>
    <n v="0"/>
    <x v="14"/>
    <x v="31"/>
    <n v="561"/>
    <n v="8.3122796670068055"/>
    <x v="16"/>
    <n v="325.70427012500295"/>
  </r>
  <r>
    <n v="17"/>
    <n v="12"/>
    <s v="co_singlepoint"/>
    <s v="rank"/>
    <n v="0"/>
    <x v="14"/>
    <x v="32"/>
    <n v="703"/>
    <n v="8.2056422079913318"/>
    <x v="16"/>
    <n v="325.70427012500295"/>
  </r>
  <r>
    <n v="17"/>
    <n v="12"/>
    <s v="co_singlepoint"/>
    <s v="rank"/>
    <n v="0"/>
    <x v="13"/>
    <x v="33"/>
    <n v="457"/>
    <n v="8.152429541994934"/>
    <x v="16"/>
    <n v="325.70427012500295"/>
  </r>
  <r>
    <n v="17"/>
    <n v="12"/>
    <s v="co_singlepoint"/>
    <s v="rank"/>
    <n v="0"/>
    <x v="15"/>
    <x v="34"/>
    <n v="481"/>
    <n v="8.1433454590005567"/>
    <x v="16"/>
    <n v="325.70427012500295"/>
  </r>
  <r>
    <n v="17"/>
    <n v="12"/>
    <s v="co_singlepoint"/>
    <s v="rank"/>
    <n v="0"/>
    <x v="13"/>
    <x v="35"/>
    <n v="467"/>
    <n v="8.2714973330002977"/>
    <x v="16"/>
    <n v="325.70427012500295"/>
  </r>
  <r>
    <n v="17"/>
    <n v="12"/>
    <s v="co_singlepoint"/>
    <s v="rank"/>
    <n v="0"/>
    <x v="15"/>
    <x v="36"/>
    <n v="564"/>
    <n v="8.032778041990241"/>
    <x v="16"/>
    <n v="325.70427012500295"/>
  </r>
  <r>
    <n v="17"/>
    <n v="12"/>
    <s v="co_singlepoint"/>
    <s v="rank"/>
    <n v="0"/>
    <x v="15"/>
    <x v="37"/>
    <n v="588"/>
    <n v="8.095377624995308"/>
    <x v="16"/>
    <n v="325.70427012500295"/>
  </r>
  <r>
    <n v="17"/>
    <n v="12"/>
    <s v="co_singlepoint"/>
    <s v="rank"/>
    <n v="0"/>
    <x v="15"/>
    <x v="38"/>
    <n v="878"/>
    <n v="7.9821570000058273"/>
    <x v="16"/>
    <n v="325.70427012500295"/>
  </r>
  <r>
    <n v="17"/>
    <n v="12"/>
    <s v="co_singlepoint"/>
    <s v="rank"/>
    <n v="0"/>
    <x v="15"/>
    <x v="39"/>
    <n v="483"/>
    <n v="8.019386415995541"/>
    <x v="16"/>
    <n v="325.70427012500295"/>
  </r>
  <r>
    <n v="17"/>
    <n v="12"/>
    <s v="co_singlepoint"/>
    <s v="rank"/>
    <n v="0"/>
    <x v="15"/>
    <x v="40"/>
    <n v="496"/>
    <n v="7.9750824170041597"/>
    <x v="16"/>
    <n v="325.70427012500295"/>
  </r>
  <r>
    <n v="17"/>
    <n v="13"/>
    <s v="co_singlepoint"/>
    <s v="rank"/>
    <n v="0"/>
    <x v="0"/>
    <x v="0"/>
    <n v="465"/>
    <n v="0"/>
    <x v="16"/>
    <n v="328.59840624801291"/>
  </r>
  <r>
    <n v="17"/>
    <n v="13"/>
    <s v="co_singlepoint"/>
    <s v="rank"/>
    <n v="0"/>
    <x v="31"/>
    <x v="1"/>
    <n v="516"/>
    <n v="8.2061155830015196"/>
    <x v="16"/>
    <n v="328.59840624801291"/>
  </r>
  <r>
    <n v="17"/>
    <n v="13"/>
    <s v="co_singlepoint"/>
    <s v="rank"/>
    <n v="0"/>
    <x v="1"/>
    <x v="2"/>
    <n v="461"/>
    <n v="8.1889215410046745"/>
    <x v="16"/>
    <n v="328.59840624801291"/>
  </r>
  <r>
    <n v="17"/>
    <n v="13"/>
    <s v="co_singlepoint"/>
    <s v="rank"/>
    <n v="0"/>
    <x v="28"/>
    <x v="3"/>
    <n v="514"/>
    <n v="8.2627961660036817"/>
    <x v="16"/>
    <n v="328.59840624801291"/>
  </r>
  <r>
    <n v="17"/>
    <n v="13"/>
    <s v="co_singlepoint"/>
    <s v="rank"/>
    <n v="0"/>
    <x v="18"/>
    <x v="4"/>
    <n v="453"/>
    <n v="8.2907736249908339"/>
    <x v="16"/>
    <n v="328.59840624801291"/>
  </r>
  <r>
    <n v="17"/>
    <n v="13"/>
    <s v="co_singlepoint"/>
    <s v="rank"/>
    <n v="0"/>
    <x v="28"/>
    <x v="5"/>
    <n v="520"/>
    <n v="8.301671459004865"/>
    <x v="16"/>
    <n v="328.59840624801291"/>
  </r>
  <r>
    <n v="17"/>
    <n v="13"/>
    <s v="co_singlepoint"/>
    <s v="rank"/>
    <n v="0"/>
    <x v="18"/>
    <x v="6"/>
    <n v="448"/>
    <n v="8.2607590830011759"/>
    <x v="16"/>
    <n v="328.59840624801291"/>
  </r>
  <r>
    <n v="17"/>
    <n v="13"/>
    <s v="co_singlepoint"/>
    <s v="rank"/>
    <n v="0"/>
    <x v="3"/>
    <x v="7"/>
    <n v="495"/>
    <n v="8.2339355829899432"/>
    <x v="16"/>
    <n v="328.59840624801291"/>
  </r>
  <r>
    <n v="17"/>
    <n v="13"/>
    <s v="co_singlepoint"/>
    <s v="rank"/>
    <n v="0"/>
    <x v="3"/>
    <x v="8"/>
    <n v="530"/>
    <n v="8.275917249993654"/>
    <x v="16"/>
    <n v="328.59840624801291"/>
  </r>
  <r>
    <n v="17"/>
    <n v="13"/>
    <s v="co_singlepoint"/>
    <s v="rank"/>
    <n v="0"/>
    <x v="4"/>
    <x v="9"/>
    <n v="482"/>
    <n v="8.1557459589967038"/>
    <x v="16"/>
    <n v="328.59840624801291"/>
  </r>
  <r>
    <n v="17"/>
    <n v="13"/>
    <s v="co_singlepoint"/>
    <s v="rank"/>
    <n v="0"/>
    <x v="27"/>
    <x v="10"/>
    <n v="459"/>
    <n v="8.0535739579936489"/>
    <x v="16"/>
    <n v="328.59840624801291"/>
  </r>
  <r>
    <n v="17"/>
    <n v="13"/>
    <s v="co_singlepoint"/>
    <s v="rank"/>
    <n v="0"/>
    <x v="27"/>
    <x v="11"/>
    <n v="443"/>
    <n v="8.222353082994232"/>
    <x v="16"/>
    <n v="328.59840624801291"/>
  </r>
  <r>
    <n v="17"/>
    <n v="13"/>
    <s v="co_singlepoint"/>
    <s v="rank"/>
    <n v="0"/>
    <x v="26"/>
    <x v="12"/>
    <n v="492"/>
    <n v="8.2733379160054028"/>
    <x v="16"/>
    <n v="328.59840624801291"/>
  </r>
  <r>
    <n v="17"/>
    <n v="13"/>
    <s v="co_singlepoint"/>
    <s v="rank"/>
    <n v="0"/>
    <x v="26"/>
    <x v="13"/>
    <n v="533"/>
    <n v="8.2682071250019362"/>
    <x v="16"/>
    <n v="328.59840624801291"/>
  </r>
  <r>
    <n v="17"/>
    <n v="13"/>
    <s v="co_singlepoint"/>
    <s v="rank"/>
    <n v="0"/>
    <x v="6"/>
    <x v="14"/>
    <n v="545"/>
    <n v="8.1437203750101617"/>
    <x v="16"/>
    <n v="328.59840624801291"/>
  </r>
  <r>
    <n v="17"/>
    <n v="13"/>
    <s v="co_singlepoint"/>
    <s v="rank"/>
    <n v="0"/>
    <x v="6"/>
    <x v="15"/>
    <n v="501"/>
    <n v="8.2951647500012768"/>
    <x v="16"/>
    <n v="328.59840624801291"/>
  </r>
  <r>
    <n v="17"/>
    <n v="13"/>
    <s v="co_singlepoint"/>
    <s v="rank"/>
    <n v="0"/>
    <x v="8"/>
    <x v="16"/>
    <n v="509"/>
    <n v="8.1839655840012711"/>
    <x v="16"/>
    <n v="328.59840624801291"/>
  </r>
  <r>
    <n v="17"/>
    <n v="13"/>
    <s v="co_singlepoint"/>
    <s v="rank"/>
    <n v="0"/>
    <x v="21"/>
    <x v="17"/>
    <n v="540"/>
    <n v="8.2793777500046417"/>
    <x v="16"/>
    <n v="328.59840624801291"/>
  </r>
  <r>
    <n v="17"/>
    <n v="13"/>
    <s v="co_singlepoint"/>
    <s v="rank"/>
    <n v="0"/>
    <x v="29"/>
    <x v="18"/>
    <n v="568"/>
    <n v="8.1371111249900423"/>
    <x v="16"/>
    <n v="328.59840624801291"/>
  </r>
  <r>
    <n v="17"/>
    <n v="13"/>
    <s v="co_singlepoint"/>
    <s v="rank"/>
    <n v="0"/>
    <x v="9"/>
    <x v="19"/>
    <n v="497"/>
    <n v="8.0968551249970915"/>
    <x v="16"/>
    <n v="328.59840624801291"/>
  </r>
  <r>
    <n v="17"/>
    <n v="13"/>
    <s v="co_singlepoint"/>
    <s v="rank"/>
    <n v="0"/>
    <x v="9"/>
    <x v="20"/>
    <n v="547"/>
    <n v="8.0768229579989566"/>
    <x v="16"/>
    <n v="328.59840624801291"/>
  </r>
  <r>
    <n v="17"/>
    <n v="13"/>
    <s v="co_singlepoint"/>
    <s v="rank"/>
    <n v="0"/>
    <x v="9"/>
    <x v="21"/>
    <n v="522"/>
    <n v="8.2017350000096485"/>
    <x v="16"/>
    <n v="328.59840624801291"/>
  </r>
  <r>
    <n v="17"/>
    <n v="13"/>
    <s v="co_singlepoint"/>
    <s v="rank"/>
    <n v="0"/>
    <x v="30"/>
    <x v="22"/>
    <n v="532"/>
    <n v="8.186871792000602"/>
    <x v="16"/>
    <n v="328.59840624801291"/>
  </r>
  <r>
    <n v="17"/>
    <n v="13"/>
    <s v="co_singlepoint"/>
    <s v="rank"/>
    <n v="0"/>
    <x v="11"/>
    <x v="23"/>
    <n v="454"/>
    <n v="8.3513018329977058"/>
    <x v="16"/>
    <n v="328.59840624801291"/>
  </r>
  <r>
    <n v="17"/>
    <n v="13"/>
    <s v="co_singlepoint"/>
    <s v="rank"/>
    <n v="0"/>
    <x v="11"/>
    <x v="24"/>
    <n v="484"/>
    <n v="8.2087821250024717"/>
    <x v="16"/>
    <n v="328.59840624801291"/>
  </r>
  <r>
    <n v="17"/>
    <n v="13"/>
    <s v="co_singlepoint"/>
    <s v="rank"/>
    <n v="0"/>
    <x v="22"/>
    <x v="25"/>
    <n v="468"/>
    <n v="8.2874519169999985"/>
    <x v="16"/>
    <n v="328.59840624801291"/>
  </r>
  <r>
    <n v="17"/>
    <n v="13"/>
    <s v="co_singlepoint"/>
    <s v="rank"/>
    <n v="0"/>
    <x v="22"/>
    <x v="26"/>
    <n v="618"/>
    <n v="8.0843465409998316"/>
    <x v="16"/>
    <n v="328.59840624801291"/>
  </r>
  <r>
    <n v="17"/>
    <n v="13"/>
    <s v="co_singlepoint"/>
    <s v="rank"/>
    <n v="0"/>
    <x v="22"/>
    <x v="27"/>
    <n v="567"/>
    <n v="8.1386174590006704"/>
    <x v="16"/>
    <n v="328.59840624801291"/>
  </r>
  <r>
    <n v="17"/>
    <n v="13"/>
    <s v="co_singlepoint"/>
    <s v="rank"/>
    <n v="0"/>
    <x v="22"/>
    <x v="28"/>
    <n v="554"/>
    <n v="8.2237543750088662"/>
    <x v="16"/>
    <n v="328.59840624801291"/>
  </r>
  <r>
    <n v="17"/>
    <n v="13"/>
    <s v="co_singlepoint"/>
    <s v="rank"/>
    <n v="0"/>
    <x v="14"/>
    <x v="29"/>
    <n v="513"/>
    <n v="8.1905682500073453"/>
    <x v="16"/>
    <n v="328.59840624801291"/>
  </r>
  <r>
    <n v="17"/>
    <n v="13"/>
    <s v="co_singlepoint"/>
    <s v="rank"/>
    <n v="0"/>
    <x v="13"/>
    <x v="30"/>
    <n v="482"/>
    <n v="8.1521977910015266"/>
    <x v="16"/>
    <n v="328.59840624801291"/>
  </r>
  <r>
    <n v="17"/>
    <n v="13"/>
    <s v="co_singlepoint"/>
    <s v="rank"/>
    <n v="0"/>
    <x v="13"/>
    <x v="31"/>
    <n v="517"/>
    <n v="8.3092788749927422"/>
    <x v="16"/>
    <n v="328.59840624801291"/>
  </r>
  <r>
    <n v="17"/>
    <n v="13"/>
    <s v="co_singlepoint"/>
    <s v="rank"/>
    <n v="0"/>
    <x v="15"/>
    <x v="32"/>
    <n v="557"/>
    <n v="8.2748295420024078"/>
    <x v="16"/>
    <n v="328.59840624801291"/>
  </r>
  <r>
    <n v="17"/>
    <n v="13"/>
    <s v="co_singlepoint"/>
    <s v="rank"/>
    <n v="0"/>
    <x v="15"/>
    <x v="33"/>
    <n v="630"/>
    <n v="8.3252460420044372"/>
    <x v="16"/>
    <n v="328.59840624801291"/>
  </r>
  <r>
    <n v="17"/>
    <n v="13"/>
    <s v="co_singlepoint"/>
    <s v="rank"/>
    <n v="0"/>
    <x v="23"/>
    <x v="34"/>
    <n v="570"/>
    <n v="8.295067792001646"/>
    <x v="16"/>
    <n v="328.59840624801291"/>
  </r>
  <r>
    <n v="17"/>
    <n v="13"/>
    <s v="co_singlepoint"/>
    <s v="rank"/>
    <n v="0"/>
    <x v="23"/>
    <x v="35"/>
    <n v="537"/>
    <n v="8.1895619999995688"/>
    <x v="16"/>
    <n v="328.59840624801291"/>
  </r>
  <r>
    <n v="17"/>
    <n v="13"/>
    <s v="co_singlepoint"/>
    <s v="rank"/>
    <n v="0"/>
    <x v="16"/>
    <x v="36"/>
    <n v="519"/>
    <n v="8.1951456670067273"/>
    <x v="16"/>
    <n v="328.59840624801291"/>
  </r>
  <r>
    <n v="17"/>
    <n v="13"/>
    <s v="co_singlepoint"/>
    <s v="rank"/>
    <n v="0"/>
    <x v="16"/>
    <x v="37"/>
    <n v="443"/>
    <n v="8.3236424999922747"/>
    <x v="16"/>
    <n v="328.59840624801291"/>
  </r>
  <r>
    <n v="17"/>
    <n v="13"/>
    <s v="co_singlepoint"/>
    <s v="rank"/>
    <n v="0"/>
    <x v="16"/>
    <x v="38"/>
    <n v="417"/>
    <n v="8.1564748329983559"/>
    <x v="16"/>
    <n v="328.59840624801291"/>
  </r>
  <r>
    <n v="17"/>
    <n v="13"/>
    <s v="co_singlepoint"/>
    <s v="rank"/>
    <n v="0"/>
    <x v="16"/>
    <x v="39"/>
    <n v="300"/>
    <n v="8.217098833003547"/>
    <x v="16"/>
    <n v="328.59840624801291"/>
  </r>
  <r>
    <n v="17"/>
    <n v="13"/>
    <s v="co_singlepoint"/>
    <s v="rank"/>
    <n v="0"/>
    <x v="16"/>
    <x v="40"/>
    <n v="429"/>
    <n v="8.0793070829968201"/>
    <x v="16"/>
    <n v="328.59840624801291"/>
  </r>
  <r>
    <n v="17"/>
    <n v="14"/>
    <s v="co_singlepoint"/>
    <s v="rank"/>
    <n v="0"/>
    <x v="0"/>
    <x v="0"/>
    <n v="465"/>
    <n v="0"/>
    <x v="16"/>
    <n v="277.89933991801809"/>
  </r>
  <r>
    <n v="17"/>
    <n v="14"/>
    <s v="co_singlepoint"/>
    <s v="rank"/>
    <n v="0"/>
    <x v="1"/>
    <x v="1"/>
    <n v="464"/>
    <n v="8.3410156669997377"/>
    <x v="16"/>
    <n v="277.89933991801809"/>
  </r>
  <r>
    <n v="17"/>
    <n v="14"/>
    <s v="co_singlepoint"/>
    <s v="rank"/>
    <n v="0"/>
    <x v="1"/>
    <x v="2"/>
    <n v="456"/>
    <n v="8.2909639580029761"/>
    <x v="16"/>
    <n v="277.89933991801809"/>
  </r>
  <r>
    <n v="17"/>
    <n v="14"/>
    <s v="co_singlepoint"/>
    <s v="rank"/>
    <n v="0"/>
    <x v="2"/>
    <x v="3"/>
    <n v="512"/>
    <n v="8.2744687920057913"/>
    <x v="16"/>
    <n v="277.89933991801809"/>
  </r>
  <r>
    <n v="17"/>
    <n v="14"/>
    <s v="co_singlepoint"/>
    <s v="rank"/>
    <n v="0"/>
    <x v="1"/>
    <x v="4"/>
    <n v="504"/>
    <n v="8.1400920419982867"/>
    <x v="16"/>
    <n v="277.89933991801809"/>
  </r>
  <r>
    <n v="17"/>
    <n v="14"/>
    <s v="co_singlepoint"/>
    <s v="rank"/>
    <n v="0"/>
    <x v="18"/>
    <x v="5"/>
    <n v="448"/>
    <n v="8.0844426249968819"/>
    <x v="16"/>
    <n v="277.89933991801809"/>
  </r>
  <r>
    <n v="17"/>
    <n v="14"/>
    <s v="co_singlepoint"/>
    <s v="rank"/>
    <n v="0"/>
    <x v="28"/>
    <x v="6"/>
    <n v="495"/>
    <n v="8.0461876250046771"/>
    <x v="16"/>
    <n v="277.89933991801809"/>
  </r>
  <r>
    <n v="17"/>
    <n v="14"/>
    <s v="co_singlepoint"/>
    <s v="rank"/>
    <n v="0"/>
    <x v="4"/>
    <x v="7"/>
    <n v="483"/>
    <n v="8.0547326669911854"/>
    <x v="16"/>
    <n v="277.89933991801809"/>
  </r>
  <r>
    <n v="17"/>
    <n v="14"/>
    <s v="co_singlepoint"/>
    <s v="rank"/>
    <n v="0"/>
    <x v="4"/>
    <x v="8"/>
    <n v="484"/>
    <n v="8.050232584006153"/>
    <x v="16"/>
    <n v="277.89933991801809"/>
  </r>
  <r>
    <n v="17"/>
    <n v="14"/>
    <s v="co_singlepoint"/>
    <s v="rank"/>
    <n v="0"/>
    <x v="27"/>
    <x v="9"/>
    <n v="523"/>
    <n v="8.1847628329996951"/>
    <x v="16"/>
    <n v="277.89933991801809"/>
  </r>
  <r>
    <n v="17"/>
    <n v="14"/>
    <s v="co_singlepoint"/>
    <s v="rank"/>
    <n v="0"/>
    <x v="5"/>
    <x v="10"/>
    <n v="481"/>
    <n v="8.1547086670034332"/>
    <x v="16"/>
    <n v="277.89933991801809"/>
  </r>
  <r>
    <n v="17"/>
    <n v="14"/>
    <s v="co_singlepoint"/>
    <s v="rank"/>
    <n v="0"/>
    <x v="5"/>
    <x v="11"/>
    <n v="449"/>
    <n v="8.2277829160011606"/>
    <x v="16"/>
    <n v="277.89933991801809"/>
  </r>
  <r>
    <n v="17"/>
    <n v="14"/>
    <s v="co_singlepoint"/>
    <s v="rank"/>
    <n v="0"/>
    <x v="26"/>
    <x v="12"/>
    <n v="471"/>
    <n v="8.2098545409971848"/>
    <x v="16"/>
    <n v="277.89933991801809"/>
  </r>
  <r>
    <n v="17"/>
    <n v="14"/>
    <s v="co_singlepoint"/>
    <s v="rank"/>
    <n v="0"/>
    <x v="7"/>
    <x v="13"/>
    <n v="540"/>
    <n v="8.1165050420095213"/>
    <x v="16"/>
    <n v="277.89933991801809"/>
  </r>
  <r>
    <n v="17"/>
    <n v="14"/>
    <s v="co_singlepoint"/>
    <s v="rank"/>
    <n v="0"/>
    <x v="8"/>
    <x v="14"/>
    <n v="465"/>
    <n v="8.0802365419949638"/>
    <x v="16"/>
    <n v="277.89933991801809"/>
  </r>
  <r>
    <n v="17"/>
    <n v="14"/>
    <s v="co_singlepoint"/>
    <s v="rank"/>
    <n v="0"/>
    <x v="29"/>
    <x v="15"/>
    <n v="483"/>
    <n v="8.4286817910033278"/>
    <x v="16"/>
    <n v="277.89933991801809"/>
  </r>
  <r>
    <n v="17"/>
    <n v="14"/>
    <s v="co_singlepoint"/>
    <s v="rank"/>
    <n v="0"/>
    <x v="9"/>
    <x v="16"/>
    <n v="441"/>
    <n v="8.2725924170081271"/>
    <x v="16"/>
    <n v="277.89933991801809"/>
  </r>
  <r>
    <n v="17"/>
    <n v="14"/>
    <s v="co_singlepoint"/>
    <s v="rank"/>
    <n v="0"/>
    <x v="8"/>
    <x v="17"/>
    <n v="485"/>
    <n v="8.2596151670004474"/>
    <x v="16"/>
    <n v="277.89933991801809"/>
  </r>
  <r>
    <n v="17"/>
    <n v="14"/>
    <s v="co_singlepoint"/>
    <s v="rank"/>
    <n v="0"/>
    <x v="20"/>
    <x v="18"/>
    <n v="501"/>
    <n v="8.1896066249901196"/>
    <x v="16"/>
    <n v="277.89933991801809"/>
  </r>
  <r>
    <n v="17"/>
    <n v="14"/>
    <s v="co_singlepoint"/>
    <s v="rank"/>
    <n v="0"/>
    <x v="21"/>
    <x v="19"/>
    <n v="438"/>
    <n v="8.21666424999421"/>
    <x v="16"/>
    <n v="277.89933991801809"/>
  </r>
  <r>
    <n v="17"/>
    <n v="14"/>
    <s v="co_singlepoint"/>
    <s v="rank"/>
    <n v="0"/>
    <x v="9"/>
    <x v="20"/>
    <n v="434"/>
    <n v="8.0392791670019506"/>
    <x v="16"/>
    <n v="277.89933991801809"/>
  </r>
  <r>
    <n v="17"/>
    <n v="14"/>
    <s v="co_singlepoint"/>
    <s v="rank"/>
    <n v="0"/>
    <x v="10"/>
    <x v="21"/>
    <n v="468"/>
    <n v="8.109800374993938"/>
    <x v="16"/>
    <n v="277.89933991801809"/>
  </r>
  <r>
    <n v="17"/>
    <n v="14"/>
    <s v="co_singlepoint"/>
    <s v="rank"/>
    <n v="0"/>
    <x v="11"/>
    <x v="22"/>
    <n v="476"/>
    <n v="8.0503123340022285"/>
    <x v="16"/>
    <n v="277.89933991801809"/>
  </r>
  <r>
    <n v="17"/>
    <n v="14"/>
    <s v="co_singlepoint"/>
    <s v="rank"/>
    <n v="0"/>
    <x v="11"/>
    <x v="23"/>
    <n v="531"/>
    <n v="8.0428377499920316"/>
    <x v="16"/>
    <n v="277.89933991801809"/>
  </r>
  <r>
    <n v="17"/>
    <n v="14"/>
    <s v="co_singlepoint"/>
    <s v="rank"/>
    <n v="0"/>
    <x v="12"/>
    <x v="24"/>
    <n v="496"/>
    <n v="8.149280457990244"/>
    <x v="16"/>
    <n v="277.89933991801809"/>
  </r>
  <r>
    <n v="17"/>
    <n v="14"/>
    <s v="co_singlepoint"/>
    <s v="rank"/>
    <n v="0"/>
    <x v="22"/>
    <x v="25"/>
    <n v="530"/>
    <n v="8.2405604160012444"/>
    <x v="16"/>
    <n v="277.89933991801809"/>
  </r>
  <r>
    <n v="17"/>
    <n v="14"/>
    <s v="co_singlepoint"/>
    <s v="rank"/>
    <n v="0"/>
    <x v="14"/>
    <x v="26"/>
    <n v="487"/>
    <n v="8.1820847920025699"/>
    <x v="16"/>
    <n v="277.89933991801809"/>
  </r>
  <r>
    <n v="17"/>
    <n v="14"/>
    <s v="co_singlepoint"/>
    <s v="rank"/>
    <n v="0"/>
    <x v="22"/>
    <x v="27"/>
    <n v="586"/>
    <n v="8.2388785830116831"/>
    <x v="16"/>
    <n v="277.89933991801809"/>
  </r>
  <r>
    <n v="17"/>
    <n v="14"/>
    <s v="co_singlepoint"/>
    <s v="rank"/>
    <n v="0"/>
    <x v="14"/>
    <x v="28"/>
    <n v="486"/>
    <n v="8.1569667090079747"/>
    <x v="16"/>
    <n v="277.89933991801809"/>
  </r>
  <r>
    <n v="17"/>
    <n v="14"/>
    <s v="co_singlepoint"/>
    <s v="rank"/>
    <n v="0"/>
    <x v="13"/>
    <x v="29"/>
    <n v="576"/>
    <n v="8.0632489999989048"/>
    <x v="16"/>
    <n v="277.89933991801809"/>
  </r>
  <r>
    <n v="17"/>
    <n v="14"/>
    <s v="co_singlepoint"/>
    <s v="rank"/>
    <n v="0"/>
    <x v="15"/>
    <x v="30"/>
    <n v="653"/>
    <n v="8.0781344999995781"/>
    <x v="16"/>
    <n v="277.89933991801809"/>
  </r>
  <r>
    <n v="17"/>
    <n v="14"/>
    <s v="co_singlepoint"/>
    <s v="rank"/>
    <n v="0"/>
    <x v="15"/>
    <x v="31"/>
    <n v="595"/>
    <n v="8.1794349580013659"/>
    <x v="16"/>
    <n v="277.89933991801809"/>
  </r>
  <r>
    <n v="17"/>
    <n v="14"/>
    <s v="co_singlepoint"/>
    <s v="rank"/>
    <n v="0"/>
    <x v="16"/>
    <x v="32"/>
    <n v="538"/>
    <n v="8.250095915995189"/>
    <x v="16"/>
    <n v="277.89933991801809"/>
  </r>
  <r>
    <n v="17"/>
    <n v="14"/>
    <s v="co_singlepoint"/>
    <s v="rank"/>
    <n v="0"/>
    <x v="16"/>
    <x v="33"/>
    <n v="534"/>
    <n v="8.2632787920010742"/>
    <x v="16"/>
    <n v="277.89933991801809"/>
  </r>
  <r>
    <n v="17"/>
    <n v="14"/>
    <s v="co_singlepoint"/>
    <s v="rank"/>
    <n v="0"/>
    <x v="24"/>
    <x v="34"/>
    <n v="563"/>
    <n v="8.2319994170102291"/>
    <x v="16"/>
    <n v="277.89933991801809"/>
  </r>
  <r>
    <n v="17"/>
    <n v="15"/>
    <s v="co_singlepoint"/>
    <s v="rank"/>
    <n v="0"/>
    <x v="25"/>
    <x v="0"/>
    <n v="516"/>
    <n v="0"/>
    <x v="16"/>
    <n v="323.58793745895673"/>
  </r>
  <r>
    <n v="17"/>
    <n v="15"/>
    <s v="co_singlepoint"/>
    <s v="rank"/>
    <n v="0"/>
    <x v="31"/>
    <x v="1"/>
    <n v="514"/>
    <n v="8.1601451250026003"/>
    <x v="16"/>
    <n v="323.58793745895673"/>
  </r>
  <r>
    <n v="17"/>
    <n v="15"/>
    <s v="co_singlepoint"/>
    <s v="rank"/>
    <n v="0"/>
    <x v="31"/>
    <x v="2"/>
    <n v="457"/>
    <n v="8.2552485829946818"/>
    <x v="16"/>
    <n v="323.58793745895673"/>
  </r>
  <r>
    <n v="17"/>
    <n v="15"/>
    <s v="co_singlepoint"/>
    <s v="rank"/>
    <n v="0"/>
    <x v="28"/>
    <x v="3"/>
    <n v="510"/>
    <n v="8.1997290419967612"/>
    <x v="16"/>
    <n v="323.58793745895673"/>
  </r>
  <r>
    <n v="17"/>
    <n v="15"/>
    <s v="co_singlepoint"/>
    <s v="rank"/>
    <n v="0"/>
    <x v="2"/>
    <x v="4"/>
    <n v="496"/>
    <n v="8.0834116249898216"/>
    <x v="16"/>
    <n v="323.58793745895673"/>
  </r>
  <r>
    <n v="17"/>
    <n v="15"/>
    <s v="co_singlepoint"/>
    <s v="rank"/>
    <n v="0"/>
    <x v="18"/>
    <x v="5"/>
    <n v="497"/>
    <n v="8.221749499993166"/>
    <x v="16"/>
    <n v="323.58793745895673"/>
  </r>
  <r>
    <n v="17"/>
    <n v="15"/>
    <s v="co_singlepoint"/>
    <s v="rank"/>
    <n v="0"/>
    <x v="28"/>
    <x v="6"/>
    <n v="488"/>
    <n v="8.3241247919941088"/>
    <x v="16"/>
    <n v="323.58793745895673"/>
  </r>
  <r>
    <n v="17"/>
    <n v="15"/>
    <s v="co_singlepoint"/>
    <s v="rank"/>
    <n v="0"/>
    <x v="3"/>
    <x v="7"/>
    <n v="449"/>
    <n v="8.2486903330136556"/>
    <x v="16"/>
    <n v="323.58793745895673"/>
  </r>
  <r>
    <n v="17"/>
    <n v="15"/>
    <s v="co_singlepoint"/>
    <s v="rank"/>
    <n v="0"/>
    <x v="19"/>
    <x v="8"/>
    <n v="504"/>
    <n v="8.0782504160015378"/>
    <x v="16"/>
    <n v="323.58793745895673"/>
  </r>
  <r>
    <n v="17"/>
    <n v="15"/>
    <s v="co_singlepoint"/>
    <s v="rank"/>
    <n v="0"/>
    <x v="19"/>
    <x v="9"/>
    <n v="502"/>
    <n v="8.1880802090017824"/>
    <x v="16"/>
    <n v="323.58793745895673"/>
  </r>
  <r>
    <n v="17"/>
    <n v="15"/>
    <s v="co_singlepoint"/>
    <s v="rank"/>
    <n v="0"/>
    <x v="27"/>
    <x v="10"/>
    <n v="414"/>
    <n v="8.2324947919987608"/>
    <x v="16"/>
    <n v="323.58793745895673"/>
  </r>
  <r>
    <n v="17"/>
    <n v="15"/>
    <s v="co_singlepoint"/>
    <s v="rank"/>
    <n v="0"/>
    <x v="27"/>
    <x v="11"/>
    <n v="495"/>
    <n v="8.2606887500005541"/>
    <x v="16"/>
    <n v="323.58793745895673"/>
  </r>
  <r>
    <n v="17"/>
    <n v="15"/>
    <s v="co_singlepoint"/>
    <s v="rank"/>
    <n v="0"/>
    <x v="6"/>
    <x v="12"/>
    <n v="424"/>
    <n v="8.1392452919972129"/>
    <x v="16"/>
    <n v="323.58793745895673"/>
  </r>
  <r>
    <n v="17"/>
    <n v="15"/>
    <s v="co_singlepoint"/>
    <s v="rank"/>
    <n v="0"/>
    <x v="26"/>
    <x v="13"/>
    <n v="474"/>
    <n v="8.1782367080013501"/>
    <x v="16"/>
    <n v="323.58793745895673"/>
  </r>
  <r>
    <n v="17"/>
    <n v="15"/>
    <s v="co_singlepoint"/>
    <s v="rank"/>
    <n v="0"/>
    <x v="7"/>
    <x v="14"/>
    <n v="476"/>
    <n v="8.1487245410098694"/>
    <x v="16"/>
    <n v="323.58793745895673"/>
  </r>
  <r>
    <n v="17"/>
    <n v="15"/>
    <s v="co_singlepoint"/>
    <s v="rank"/>
    <n v="0"/>
    <x v="8"/>
    <x v="15"/>
    <n v="438"/>
    <n v="8.0622014590044273"/>
    <x v="16"/>
    <n v="323.58793745895673"/>
  </r>
  <r>
    <n v="17"/>
    <n v="15"/>
    <s v="co_singlepoint"/>
    <s v="rank"/>
    <n v="0"/>
    <x v="8"/>
    <x v="16"/>
    <n v="499"/>
    <n v="8.0557252919970779"/>
    <x v="16"/>
    <n v="323.58793745895673"/>
  </r>
  <r>
    <n v="17"/>
    <n v="15"/>
    <s v="co_singlepoint"/>
    <s v="rank"/>
    <n v="0"/>
    <x v="29"/>
    <x v="17"/>
    <n v="467"/>
    <n v="8.0551551250100601"/>
    <x v="16"/>
    <n v="323.58793745895673"/>
  </r>
  <r>
    <n v="17"/>
    <n v="15"/>
    <s v="co_singlepoint"/>
    <s v="rank"/>
    <n v="0"/>
    <x v="20"/>
    <x v="18"/>
    <n v="531"/>
    <n v="8.0607355829997687"/>
    <x v="16"/>
    <n v="323.58793745895673"/>
  </r>
  <r>
    <n v="17"/>
    <n v="15"/>
    <s v="co_singlepoint"/>
    <s v="rank"/>
    <n v="0"/>
    <x v="30"/>
    <x v="19"/>
    <n v="479"/>
    <n v="8.0431654999993043"/>
    <x v="16"/>
    <n v="323.58793745895673"/>
  </r>
  <r>
    <n v="17"/>
    <n v="15"/>
    <s v="co_singlepoint"/>
    <s v="rank"/>
    <n v="0"/>
    <x v="9"/>
    <x v="20"/>
    <n v="539"/>
    <n v="8.1439840410021134"/>
    <x v="16"/>
    <n v="323.58793745895673"/>
  </r>
  <r>
    <n v="17"/>
    <n v="15"/>
    <s v="co_singlepoint"/>
    <s v="rank"/>
    <n v="0"/>
    <x v="30"/>
    <x v="21"/>
    <n v="480"/>
    <n v="8.0454166249983246"/>
    <x v="16"/>
    <n v="323.58793745895673"/>
  </r>
  <r>
    <n v="17"/>
    <n v="15"/>
    <s v="co_singlepoint"/>
    <s v="rank"/>
    <n v="0"/>
    <x v="30"/>
    <x v="22"/>
    <n v="580"/>
    <n v="8.046577957997215"/>
    <x v="16"/>
    <n v="323.58793745895673"/>
  </r>
  <r>
    <n v="17"/>
    <n v="15"/>
    <s v="co_singlepoint"/>
    <s v="rank"/>
    <n v="0"/>
    <x v="12"/>
    <x v="23"/>
    <n v="560"/>
    <n v="8.1274201659980463"/>
    <x v="16"/>
    <n v="323.58793745895673"/>
  </r>
  <r>
    <n v="17"/>
    <n v="15"/>
    <s v="co_singlepoint"/>
    <s v="rank"/>
    <n v="0"/>
    <x v="11"/>
    <x v="24"/>
    <n v="648"/>
    <n v="8.0593905839923536"/>
    <x v="16"/>
    <n v="323.58793745895673"/>
  </r>
  <r>
    <n v="17"/>
    <n v="15"/>
    <s v="co_singlepoint"/>
    <s v="rank"/>
    <n v="0"/>
    <x v="11"/>
    <x v="25"/>
    <n v="511"/>
    <n v="8.0364289579883916"/>
    <x v="16"/>
    <n v="323.58793745895673"/>
  </r>
  <r>
    <n v="17"/>
    <n v="15"/>
    <s v="co_singlepoint"/>
    <s v="rank"/>
    <n v="0"/>
    <x v="11"/>
    <x v="26"/>
    <n v="576"/>
    <n v="8.0489320420019794"/>
    <x v="16"/>
    <n v="323.58793745895673"/>
  </r>
  <r>
    <n v="17"/>
    <n v="15"/>
    <s v="co_singlepoint"/>
    <s v="rank"/>
    <n v="0"/>
    <x v="22"/>
    <x v="27"/>
    <n v="471"/>
    <n v="8.0405469999968773"/>
    <x v="16"/>
    <n v="323.58793745895673"/>
  </r>
  <r>
    <n v="17"/>
    <n v="15"/>
    <s v="co_singlepoint"/>
    <s v="rank"/>
    <n v="0"/>
    <x v="11"/>
    <x v="28"/>
    <n v="583"/>
    <n v="8.0335518749925541"/>
    <x v="16"/>
    <n v="323.58793745895673"/>
  </r>
  <r>
    <n v="17"/>
    <n v="15"/>
    <s v="co_singlepoint"/>
    <s v="rank"/>
    <n v="0"/>
    <x v="12"/>
    <x v="29"/>
    <n v="534"/>
    <n v="8.0213731249968987"/>
    <x v="16"/>
    <n v="323.58793745895673"/>
  </r>
  <r>
    <n v="17"/>
    <n v="15"/>
    <s v="co_singlepoint"/>
    <s v="rank"/>
    <n v="0"/>
    <x v="12"/>
    <x v="30"/>
    <n v="552"/>
    <n v="8.0265869169961661"/>
    <x v="16"/>
    <n v="323.58793745895673"/>
  </r>
  <r>
    <n v="17"/>
    <n v="15"/>
    <s v="co_singlepoint"/>
    <s v="rank"/>
    <n v="0"/>
    <x v="14"/>
    <x v="31"/>
    <n v="594"/>
    <n v="8.0115875420015072"/>
    <x v="16"/>
    <n v="323.58793745895673"/>
  </r>
  <r>
    <n v="17"/>
    <n v="15"/>
    <s v="co_singlepoint"/>
    <s v="rank"/>
    <n v="0"/>
    <x v="22"/>
    <x v="32"/>
    <n v="630"/>
    <n v="8.0166383329924429"/>
    <x v="16"/>
    <n v="323.58793745895673"/>
  </r>
  <r>
    <n v="17"/>
    <n v="15"/>
    <s v="co_singlepoint"/>
    <s v="rank"/>
    <n v="0"/>
    <x v="22"/>
    <x v="33"/>
    <n v="427"/>
    <n v="7.9982123329973547"/>
    <x v="16"/>
    <n v="323.58793745895673"/>
  </r>
  <r>
    <n v="17"/>
    <n v="15"/>
    <s v="co_singlepoint"/>
    <s v="rank"/>
    <n v="0"/>
    <x v="22"/>
    <x v="34"/>
    <n v="417"/>
    <n v="8.0073305830010213"/>
    <x v="16"/>
    <n v="323.58793745895673"/>
  </r>
  <r>
    <n v="17"/>
    <n v="15"/>
    <s v="co_singlepoint"/>
    <s v="rank"/>
    <n v="0"/>
    <x v="22"/>
    <x v="35"/>
    <n v="458"/>
    <n v="7.9991823750024196"/>
    <x v="16"/>
    <n v="323.58793745895673"/>
  </r>
  <r>
    <n v="17"/>
    <n v="15"/>
    <s v="co_singlepoint"/>
    <s v="rank"/>
    <n v="0"/>
    <x v="14"/>
    <x v="36"/>
    <n v="443"/>
    <n v="8.0071080839989008"/>
    <x v="16"/>
    <n v="323.58793745895673"/>
  </r>
  <r>
    <n v="17"/>
    <n v="15"/>
    <s v="co_singlepoint"/>
    <s v="rank"/>
    <n v="0"/>
    <x v="14"/>
    <x v="37"/>
    <n v="555"/>
    <n v="8.0148817920126021"/>
    <x v="16"/>
    <n v="323.58793745895673"/>
  </r>
  <r>
    <n v="17"/>
    <n v="15"/>
    <s v="co_singlepoint"/>
    <s v="rank"/>
    <n v="0"/>
    <x v="14"/>
    <x v="38"/>
    <n v="460"/>
    <n v="7.9530884589912603"/>
    <x v="16"/>
    <n v="323.58793745895673"/>
  </r>
  <r>
    <n v="17"/>
    <n v="15"/>
    <s v="co_singlepoint"/>
    <s v="rank"/>
    <n v="0"/>
    <x v="14"/>
    <x v="39"/>
    <n v="393"/>
    <n v="8.0036718329938594"/>
    <x v="16"/>
    <n v="323.58793745895673"/>
  </r>
  <r>
    <n v="17"/>
    <n v="15"/>
    <s v="co_singlepoint"/>
    <s v="rank"/>
    <n v="0"/>
    <x v="14"/>
    <x v="40"/>
    <n v="493"/>
    <n v="7.9502241669979412"/>
    <x v="16"/>
    <n v="323.58793745895673"/>
  </r>
  <r>
    <n v="17"/>
    <n v="16"/>
    <s v="co_singlepoint"/>
    <s v="rank"/>
    <n v="0"/>
    <x v="1"/>
    <x v="0"/>
    <n v="518"/>
    <n v="0"/>
    <x v="16"/>
    <n v="322.11555245800992"/>
  </r>
  <r>
    <n v="17"/>
    <n v="16"/>
    <s v="co_singlepoint"/>
    <s v="rank"/>
    <n v="0"/>
    <x v="1"/>
    <x v="1"/>
    <n v="464"/>
    <n v="8.0989663750078762"/>
    <x v="16"/>
    <n v="322.11555245800992"/>
  </r>
  <r>
    <n v="17"/>
    <n v="16"/>
    <s v="co_singlepoint"/>
    <s v="rank"/>
    <n v="0"/>
    <x v="31"/>
    <x v="2"/>
    <n v="521"/>
    <n v="8.1249754580057925"/>
    <x v="16"/>
    <n v="322.11555245800992"/>
  </r>
  <r>
    <n v="17"/>
    <n v="16"/>
    <s v="co_singlepoint"/>
    <s v="rank"/>
    <n v="0"/>
    <x v="28"/>
    <x v="3"/>
    <n v="516"/>
    <n v="8.0719925419980427"/>
    <x v="16"/>
    <n v="322.11555245800992"/>
  </r>
  <r>
    <n v="17"/>
    <n v="16"/>
    <s v="co_singlepoint"/>
    <s v="rank"/>
    <n v="0"/>
    <x v="2"/>
    <x v="4"/>
    <n v="455"/>
    <n v="8.0769041669991566"/>
    <x v="16"/>
    <n v="322.11555245800992"/>
  </r>
  <r>
    <n v="17"/>
    <n v="16"/>
    <s v="co_singlepoint"/>
    <s v="rank"/>
    <n v="0"/>
    <x v="28"/>
    <x v="5"/>
    <n v="448"/>
    <n v="8.0567417909915093"/>
    <x v="16"/>
    <n v="322.11555245800992"/>
  </r>
  <r>
    <n v="17"/>
    <n v="16"/>
    <s v="co_singlepoint"/>
    <s v="rank"/>
    <n v="0"/>
    <x v="18"/>
    <x v="6"/>
    <n v="494"/>
    <n v="8.1055561660032254"/>
    <x v="16"/>
    <n v="322.11555245800992"/>
  </r>
  <r>
    <n v="17"/>
    <n v="16"/>
    <s v="co_singlepoint"/>
    <s v="rank"/>
    <n v="0"/>
    <x v="4"/>
    <x v="7"/>
    <n v="484"/>
    <n v="8.0942392500001006"/>
    <x v="16"/>
    <n v="322.11555245800992"/>
  </r>
  <r>
    <n v="17"/>
    <n v="16"/>
    <s v="co_singlepoint"/>
    <s v="rank"/>
    <n v="0"/>
    <x v="4"/>
    <x v="8"/>
    <n v="472"/>
    <n v="8.0550542910059448"/>
    <x v="16"/>
    <n v="322.11555245800992"/>
  </r>
  <r>
    <n v="17"/>
    <n v="16"/>
    <s v="co_singlepoint"/>
    <s v="rank"/>
    <n v="0"/>
    <x v="19"/>
    <x v="9"/>
    <n v="528"/>
    <n v="8.0770763339969562"/>
    <x v="16"/>
    <n v="322.11555245800992"/>
  </r>
  <r>
    <n v="17"/>
    <n v="16"/>
    <s v="co_singlepoint"/>
    <s v="rank"/>
    <n v="0"/>
    <x v="27"/>
    <x v="10"/>
    <n v="517"/>
    <n v="8.0809658340003807"/>
    <x v="16"/>
    <n v="322.11555245800992"/>
  </r>
  <r>
    <n v="17"/>
    <n v="16"/>
    <s v="co_singlepoint"/>
    <s v="rank"/>
    <n v="0"/>
    <x v="26"/>
    <x v="11"/>
    <n v="549"/>
    <n v="8.0558617920032702"/>
    <x v="16"/>
    <n v="322.11555245800992"/>
  </r>
  <r>
    <n v="17"/>
    <n v="16"/>
    <s v="co_singlepoint"/>
    <s v="rank"/>
    <n v="0"/>
    <x v="27"/>
    <x v="12"/>
    <n v="451"/>
    <n v="8.0960310829977971"/>
    <x v="16"/>
    <n v="322.11555245800992"/>
  </r>
  <r>
    <n v="17"/>
    <n v="16"/>
    <s v="co_singlepoint"/>
    <s v="rank"/>
    <n v="0"/>
    <x v="7"/>
    <x v="13"/>
    <n v="415"/>
    <n v="8.0368968330003554"/>
    <x v="16"/>
    <n v="322.11555245800992"/>
  </r>
  <r>
    <n v="17"/>
    <n v="16"/>
    <s v="co_singlepoint"/>
    <s v="rank"/>
    <n v="0"/>
    <x v="6"/>
    <x v="14"/>
    <n v="500"/>
    <n v="8.0674217909981962"/>
    <x v="16"/>
    <n v="322.11555245800992"/>
  </r>
  <r>
    <n v="17"/>
    <n v="16"/>
    <s v="co_singlepoint"/>
    <s v="rank"/>
    <n v="0"/>
    <x v="6"/>
    <x v="15"/>
    <n v="535"/>
    <n v="8.0535022500116611"/>
    <x v="16"/>
    <n v="322.11555245800992"/>
  </r>
  <r>
    <n v="17"/>
    <n v="16"/>
    <s v="co_singlepoint"/>
    <s v="rank"/>
    <n v="0"/>
    <x v="7"/>
    <x v="16"/>
    <n v="493"/>
    <n v="8.0499701670050854"/>
    <x v="16"/>
    <n v="322.11555245800992"/>
  </r>
  <r>
    <n v="17"/>
    <n v="16"/>
    <s v="co_singlepoint"/>
    <s v="rank"/>
    <n v="0"/>
    <x v="8"/>
    <x v="17"/>
    <n v="458"/>
    <n v="8.040516209002817"/>
    <x v="16"/>
    <n v="322.11555245800992"/>
  </r>
  <r>
    <n v="17"/>
    <n v="16"/>
    <s v="co_singlepoint"/>
    <s v="rank"/>
    <n v="0"/>
    <x v="20"/>
    <x v="18"/>
    <n v="461"/>
    <n v="8.0565762500045821"/>
    <x v="16"/>
    <n v="322.11555245800992"/>
  </r>
  <r>
    <n v="17"/>
    <n v="16"/>
    <s v="co_singlepoint"/>
    <s v="rank"/>
    <n v="0"/>
    <x v="20"/>
    <x v="19"/>
    <n v="521"/>
    <n v="8.0602342909987783"/>
    <x v="16"/>
    <n v="322.11555245800992"/>
  </r>
  <r>
    <n v="17"/>
    <n v="16"/>
    <s v="co_singlepoint"/>
    <s v="rank"/>
    <n v="0"/>
    <x v="30"/>
    <x v="20"/>
    <n v="350"/>
    <n v="8.0789027499995427"/>
    <x v="16"/>
    <n v="322.11555245800992"/>
  </r>
  <r>
    <n v="17"/>
    <n v="16"/>
    <s v="co_singlepoint"/>
    <s v="rank"/>
    <n v="0"/>
    <x v="30"/>
    <x v="21"/>
    <n v="529"/>
    <n v="8.0514004579890752"/>
    <x v="16"/>
    <n v="322.11555245800992"/>
  </r>
  <r>
    <n v="17"/>
    <n v="16"/>
    <s v="co_singlepoint"/>
    <s v="rank"/>
    <n v="0"/>
    <x v="9"/>
    <x v="22"/>
    <n v="502"/>
    <n v="8.051548500006902"/>
    <x v="16"/>
    <n v="322.11555245800992"/>
  </r>
  <r>
    <n v="17"/>
    <n v="16"/>
    <s v="co_singlepoint"/>
    <s v="rank"/>
    <n v="0"/>
    <x v="30"/>
    <x v="23"/>
    <n v="516"/>
    <n v="8.091385417006677"/>
    <x v="16"/>
    <n v="322.11555245800992"/>
  </r>
  <r>
    <n v="17"/>
    <n v="16"/>
    <s v="co_singlepoint"/>
    <s v="rank"/>
    <n v="0"/>
    <x v="12"/>
    <x v="24"/>
    <n v="516"/>
    <n v="8.0698145419883076"/>
    <x v="16"/>
    <n v="322.11555245800992"/>
  </r>
  <r>
    <n v="17"/>
    <n v="16"/>
    <s v="co_singlepoint"/>
    <s v="rank"/>
    <n v="0"/>
    <x v="22"/>
    <x v="25"/>
    <n v="463"/>
    <n v="8.0337268330040388"/>
    <x v="16"/>
    <n v="322.11555245800992"/>
  </r>
  <r>
    <n v="17"/>
    <n v="16"/>
    <s v="co_singlepoint"/>
    <s v="rank"/>
    <n v="0"/>
    <x v="11"/>
    <x v="26"/>
    <n v="426"/>
    <n v="8.0655695000023115"/>
    <x v="16"/>
    <n v="322.11555245800992"/>
  </r>
  <r>
    <n v="17"/>
    <n v="16"/>
    <s v="co_singlepoint"/>
    <s v="rank"/>
    <n v="0"/>
    <x v="12"/>
    <x v="27"/>
    <n v="592"/>
    <n v="8.0373827500006882"/>
    <x v="16"/>
    <n v="322.11555245800992"/>
  </r>
  <r>
    <n v="17"/>
    <n v="16"/>
    <s v="co_singlepoint"/>
    <s v="rank"/>
    <n v="0"/>
    <x v="11"/>
    <x v="28"/>
    <n v="550"/>
    <n v="8.0609734580066288"/>
    <x v="16"/>
    <n v="322.11555245800992"/>
  </r>
  <r>
    <n v="17"/>
    <n v="16"/>
    <s v="co_singlepoint"/>
    <s v="rank"/>
    <n v="0"/>
    <x v="12"/>
    <x v="29"/>
    <n v="644"/>
    <n v="8.0533480419981061"/>
    <x v="16"/>
    <n v="322.11555245800992"/>
  </r>
  <r>
    <n v="17"/>
    <n v="16"/>
    <s v="co_singlepoint"/>
    <s v="rank"/>
    <n v="0"/>
    <x v="12"/>
    <x v="30"/>
    <n v="642"/>
    <n v="8.0341706250037532"/>
    <x v="16"/>
    <n v="322.11555245800992"/>
  </r>
  <r>
    <n v="17"/>
    <n v="16"/>
    <s v="co_singlepoint"/>
    <s v="rank"/>
    <n v="0"/>
    <x v="22"/>
    <x v="31"/>
    <n v="637"/>
    <n v="8.0165142089972505"/>
    <x v="16"/>
    <n v="322.11555245800992"/>
  </r>
  <r>
    <n v="17"/>
    <n v="16"/>
    <s v="co_singlepoint"/>
    <s v="rank"/>
    <n v="0"/>
    <x v="22"/>
    <x v="32"/>
    <n v="697"/>
    <n v="8.0550059999950463"/>
    <x v="16"/>
    <n v="322.11555245800992"/>
  </r>
  <r>
    <n v="17"/>
    <n v="16"/>
    <s v="co_singlepoint"/>
    <s v="rank"/>
    <n v="0"/>
    <x v="14"/>
    <x v="33"/>
    <n v="753"/>
    <n v="8.0063215419941116"/>
    <x v="16"/>
    <n v="322.11555245800992"/>
  </r>
  <r>
    <n v="17"/>
    <n v="16"/>
    <s v="co_singlepoint"/>
    <s v="rank"/>
    <n v="0"/>
    <x v="13"/>
    <x v="34"/>
    <n v="461"/>
    <n v="8.0441439999995055"/>
    <x v="16"/>
    <n v="322.11555245800992"/>
  </r>
  <r>
    <n v="17"/>
    <n v="16"/>
    <s v="co_singlepoint"/>
    <s v="rank"/>
    <n v="0"/>
    <x v="13"/>
    <x v="35"/>
    <n v="521"/>
    <n v="7.9876698749867501"/>
    <x v="16"/>
    <n v="322.11555245800992"/>
  </r>
  <r>
    <n v="17"/>
    <n v="16"/>
    <s v="co_singlepoint"/>
    <s v="rank"/>
    <n v="0"/>
    <x v="13"/>
    <x v="36"/>
    <n v="466"/>
    <n v="8.0127009169955272"/>
    <x v="16"/>
    <n v="322.11555245800992"/>
  </r>
  <r>
    <n v="17"/>
    <n v="16"/>
    <s v="co_singlepoint"/>
    <s v="rank"/>
    <n v="0"/>
    <x v="16"/>
    <x v="37"/>
    <n v="646"/>
    <n v="8.0300002910080366"/>
    <x v="16"/>
    <n v="322.11555245800992"/>
  </r>
  <r>
    <n v="17"/>
    <n v="16"/>
    <s v="co_singlepoint"/>
    <s v="rank"/>
    <n v="0"/>
    <x v="15"/>
    <x v="38"/>
    <n v="511"/>
    <n v="8.0170225409965497"/>
    <x v="16"/>
    <n v="322.11555245800992"/>
  </r>
  <r>
    <n v="17"/>
    <n v="16"/>
    <s v="co_singlepoint"/>
    <s v="rank"/>
    <n v="0"/>
    <x v="16"/>
    <x v="39"/>
    <n v="512"/>
    <n v="7.9894760000024689"/>
    <x v="16"/>
    <n v="322.11555245800992"/>
  </r>
  <r>
    <n v="17"/>
    <n v="16"/>
    <s v="co_singlepoint"/>
    <s v="rank"/>
    <n v="0"/>
    <x v="16"/>
    <x v="40"/>
    <n v="499"/>
    <n v="7.9689913339971099"/>
    <x v="16"/>
    <n v="322.11555245800992"/>
  </r>
  <r>
    <n v="17"/>
    <n v="17"/>
    <s v="co_singlepoint"/>
    <s v="rank"/>
    <n v="0"/>
    <x v="0"/>
    <x v="0"/>
    <n v="465"/>
    <n v="0"/>
    <x v="16"/>
    <n v="313.55815158197947"/>
  </r>
  <r>
    <n v="17"/>
    <n v="17"/>
    <s v="co_singlepoint"/>
    <s v="rank"/>
    <n v="0"/>
    <x v="0"/>
    <x v="1"/>
    <n v="465"/>
    <n v="8.1157834580080817"/>
    <x v="16"/>
    <n v="313.55815158197947"/>
  </r>
  <r>
    <n v="17"/>
    <n v="17"/>
    <s v="co_singlepoint"/>
    <s v="rank"/>
    <n v="0"/>
    <x v="2"/>
    <x v="2"/>
    <n v="462"/>
    <n v="8.0926177080109483"/>
    <x v="16"/>
    <n v="313.55815158197947"/>
  </r>
  <r>
    <n v="17"/>
    <n v="17"/>
    <s v="co_singlepoint"/>
    <s v="rank"/>
    <n v="0"/>
    <x v="2"/>
    <x v="3"/>
    <n v="507"/>
    <n v="8.0526360829971964"/>
    <x v="16"/>
    <n v="313.55815158197947"/>
  </r>
  <r>
    <n v="17"/>
    <n v="17"/>
    <s v="co_singlepoint"/>
    <s v="rank"/>
    <n v="0"/>
    <x v="6"/>
    <x v="4"/>
    <n v="499"/>
    <n v="8.0699290839984315"/>
    <x v="16"/>
    <n v="313.55815158197947"/>
  </r>
  <r>
    <n v="17"/>
    <n v="17"/>
    <s v="co_singlepoint"/>
    <s v="rank"/>
    <n v="0"/>
    <x v="3"/>
    <x v="5"/>
    <n v="547"/>
    <n v="8.059477542003151"/>
    <x v="16"/>
    <n v="313.55815158197947"/>
  </r>
  <r>
    <n v="17"/>
    <n v="17"/>
    <s v="co_singlepoint"/>
    <s v="rank"/>
    <n v="0"/>
    <x v="3"/>
    <x v="6"/>
    <n v="492"/>
    <n v="8.0949771659943508"/>
    <x v="16"/>
    <n v="313.55815158197947"/>
  </r>
  <r>
    <n v="17"/>
    <n v="17"/>
    <s v="co_singlepoint"/>
    <s v="rank"/>
    <n v="0"/>
    <x v="3"/>
    <x v="7"/>
    <n v="502"/>
    <n v="8.043065125006251"/>
    <x v="16"/>
    <n v="313.55815158197947"/>
  </r>
  <r>
    <n v="17"/>
    <n v="17"/>
    <s v="co_singlepoint"/>
    <s v="rank"/>
    <n v="0"/>
    <x v="3"/>
    <x v="8"/>
    <n v="502"/>
    <n v="8.0584714579890715"/>
    <x v="16"/>
    <n v="313.55815158197947"/>
  </r>
  <r>
    <n v="17"/>
    <n v="17"/>
    <s v="co_singlepoint"/>
    <s v="rank"/>
    <n v="0"/>
    <x v="19"/>
    <x v="9"/>
    <n v="518"/>
    <n v="8.0454576670017559"/>
    <x v="16"/>
    <n v="313.55815158197947"/>
  </r>
  <r>
    <n v="17"/>
    <n v="17"/>
    <s v="co_singlepoint"/>
    <s v="rank"/>
    <n v="0"/>
    <x v="26"/>
    <x v="10"/>
    <n v="509"/>
    <n v="8.0802174999989802"/>
    <x v="16"/>
    <n v="313.55815158197947"/>
  </r>
  <r>
    <n v="17"/>
    <n v="17"/>
    <s v="co_singlepoint"/>
    <s v="rank"/>
    <n v="0"/>
    <x v="27"/>
    <x v="11"/>
    <n v="498"/>
    <n v="8.0957436249882448"/>
    <x v="16"/>
    <n v="313.55815158197947"/>
  </r>
  <r>
    <n v="17"/>
    <n v="17"/>
    <s v="co_singlepoint"/>
    <s v="rank"/>
    <n v="0"/>
    <x v="6"/>
    <x v="12"/>
    <n v="459"/>
    <n v="8.0613973750005243"/>
    <x v="16"/>
    <n v="313.55815158197947"/>
  </r>
  <r>
    <n v="17"/>
    <n v="17"/>
    <s v="co_singlepoint"/>
    <s v="rank"/>
    <n v="0"/>
    <x v="8"/>
    <x v="13"/>
    <n v="489"/>
    <n v="8.0534737080015475"/>
    <x v="16"/>
    <n v="313.55815158197947"/>
  </r>
  <r>
    <n v="17"/>
    <n v="17"/>
    <s v="co_singlepoint"/>
    <s v="rank"/>
    <n v="0"/>
    <x v="7"/>
    <x v="14"/>
    <n v="483"/>
    <n v="8.0629482499934966"/>
    <x v="16"/>
    <n v="313.55815158197947"/>
  </r>
  <r>
    <n v="17"/>
    <n v="17"/>
    <s v="co_singlepoint"/>
    <s v="rank"/>
    <n v="0"/>
    <x v="29"/>
    <x v="15"/>
    <n v="509"/>
    <n v="8.083056375005981"/>
    <x v="16"/>
    <n v="313.55815158197947"/>
  </r>
  <r>
    <n v="17"/>
    <n v="17"/>
    <s v="co_singlepoint"/>
    <s v="rank"/>
    <n v="0"/>
    <x v="20"/>
    <x v="16"/>
    <n v="529"/>
    <n v="8.0707947920018341"/>
    <x v="16"/>
    <n v="313.55815158197947"/>
  </r>
  <r>
    <n v="17"/>
    <n v="17"/>
    <s v="co_singlepoint"/>
    <s v="rank"/>
    <n v="0"/>
    <x v="29"/>
    <x v="17"/>
    <n v="523"/>
    <n v="8.0525138329976471"/>
    <x v="16"/>
    <n v="313.55815158197947"/>
  </r>
  <r>
    <n v="17"/>
    <n v="17"/>
    <s v="co_singlepoint"/>
    <s v="rank"/>
    <n v="0"/>
    <x v="21"/>
    <x v="18"/>
    <n v="505"/>
    <n v="8.0684765829937533"/>
    <x v="16"/>
    <n v="313.55815158197947"/>
  </r>
  <r>
    <n v="17"/>
    <n v="17"/>
    <s v="co_singlepoint"/>
    <s v="rank"/>
    <n v="0"/>
    <x v="21"/>
    <x v="19"/>
    <n v="559"/>
    <n v="8.0456086670019431"/>
    <x v="16"/>
    <n v="313.55815158197947"/>
  </r>
  <r>
    <n v="17"/>
    <n v="17"/>
    <s v="co_singlepoint"/>
    <s v="rank"/>
    <n v="0"/>
    <x v="10"/>
    <x v="20"/>
    <n v="538"/>
    <n v="8.0616911249962868"/>
    <x v="16"/>
    <n v="313.55815158197947"/>
  </r>
  <r>
    <n v="17"/>
    <n v="17"/>
    <s v="co_singlepoint"/>
    <s v="rank"/>
    <n v="0"/>
    <x v="11"/>
    <x v="21"/>
    <n v="585"/>
    <n v="8.0455703330080723"/>
    <x v="16"/>
    <n v="313.55815158197947"/>
  </r>
  <r>
    <n v="17"/>
    <n v="17"/>
    <s v="co_singlepoint"/>
    <s v="rank"/>
    <n v="0"/>
    <x v="12"/>
    <x v="22"/>
    <n v="480"/>
    <n v="8.0595600829983596"/>
    <x v="16"/>
    <n v="313.55815158197947"/>
  </r>
  <r>
    <n v="17"/>
    <n v="17"/>
    <s v="co_singlepoint"/>
    <s v="rank"/>
    <n v="0"/>
    <x v="12"/>
    <x v="23"/>
    <n v="553"/>
    <n v="8.0619443330069771"/>
    <x v="16"/>
    <n v="313.55815158197947"/>
  </r>
  <r>
    <n v="17"/>
    <n v="17"/>
    <s v="co_singlepoint"/>
    <s v="rank"/>
    <n v="0"/>
    <x v="14"/>
    <x v="24"/>
    <n v="572"/>
    <n v="8.1121897499979241"/>
    <x v="16"/>
    <n v="313.55815158197947"/>
  </r>
  <r>
    <n v="17"/>
    <n v="17"/>
    <s v="co_singlepoint"/>
    <s v="rank"/>
    <n v="0"/>
    <x v="15"/>
    <x v="25"/>
    <n v="577"/>
    <n v="8.0479491250007413"/>
    <x v="16"/>
    <n v="313.55815158197947"/>
  </r>
  <r>
    <n v="17"/>
    <n v="17"/>
    <s v="co_singlepoint"/>
    <s v="rank"/>
    <n v="0"/>
    <x v="16"/>
    <x v="26"/>
    <n v="584"/>
    <n v="8.0687267499888549"/>
    <x v="16"/>
    <n v="313.55815158197947"/>
  </r>
  <r>
    <n v="17"/>
    <n v="17"/>
    <s v="co_singlepoint"/>
    <s v="rank"/>
    <n v="0"/>
    <x v="15"/>
    <x v="27"/>
    <n v="589"/>
    <n v="8.0445226669980912"/>
    <x v="16"/>
    <n v="313.55815158197947"/>
  </r>
  <r>
    <n v="17"/>
    <n v="17"/>
    <s v="co_singlepoint"/>
    <s v="rank"/>
    <n v="0"/>
    <x v="15"/>
    <x v="28"/>
    <n v="546"/>
    <n v="8.0884972079948056"/>
    <x v="16"/>
    <n v="313.55815158197947"/>
  </r>
  <r>
    <n v="17"/>
    <n v="17"/>
    <s v="co_singlepoint"/>
    <s v="rank"/>
    <n v="0"/>
    <x v="23"/>
    <x v="29"/>
    <n v="363"/>
    <n v="8.0287875420035562"/>
    <x v="16"/>
    <n v="313.55815158197947"/>
  </r>
  <r>
    <n v="17"/>
    <n v="17"/>
    <s v="co_singlepoint"/>
    <s v="rank"/>
    <n v="0"/>
    <x v="16"/>
    <x v="30"/>
    <n v="531"/>
    <n v="8.0397668329969747"/>
    <x v="16"/>
    <n v="313.55815158197947"/>
  </r>
  <r>
    <n v="17"/>
    <n v="17"/>
    <s v="co_singlepoint"/>
    <s v="rank"/>
    <n v="0"/>
    <x v="16"/>
    <x v="31"/>
    <n v="483"/>
    <n v="8.0245750830072211"/>
    <x v="16"/>
    <n v="313.55815158197947"/>
  </r>
  <r>
    <n v="17"/>
    <n v="17"/>
    <s v="co_singlepoint"/>
    <s v="rank"/>
    <n v="0"/>
    <x v="16"/>
    <x v="32"/>
    <n v="490"/>
    <n v="8.0364659589977236"/>
    <x v="16"/>
    <n v="313.55815158197947"/>
  </r>
  <r>
    <n v="17"/>
    <n v="17"/>
    <s v="co_singlepoint"/>
    <s v="rank"/>
    <n v="0"/>
    <x v="16"/>
    <x v="33"/>
    <n v="629"/>
    <n v="8.0009186660026899"/>
    <x v="16"/>
    <n v="313.55815158197947"/>
  </r>
  <r>
    <n v="17"/>
    <n v="17"/>
    <s v="co_singlepoint"/>
    <s v="rank"/>
    <n v="0"/>
    <x v="16"/>
    <x v="34"/>
    <n v="540"/>
    <n v="8.0089547500101617"/>
    <x v="16"/>
    <n v="313.55815158197947"/>
  </r>
  <r>
    <n v="17"/>
    <n v="17"/>
    <s v="co_singlepoint"/>
    <s v="rank"/>
    <n v="0"/>
    <x v="16"/>
    <x v="35"/>
    <n v="437"/>
    <n v="7.975041458994383"/>
    <x v="16"/>
    <n v="313.55815158197947"/>
  </r>
  <r>
    <n v="17"/>
    <n v="17"/>
    <s v="co_singlepoint"/>
    <s v="rank"/>
    <n v="0"/>
    <x v="16"/>
    <x v="36"/>
    <n v="619"/>
    <n v="7.9441710419923766"/>
    <x v="16"/>
    <n v="313.55815158197947"/>
  </r>
  <r>
    <n v="17"/>
    <n v="17"/>
    <s v="co_singlepoint"/>
    <s v="rank"/>
    <n v="0"/>
    <x v="16"/>
    <x v="37"/>
    <n v="639"/>
    <n v="7.9073224579915404"/>
    <x v="16"/>
    <n v="313.55815158197947"/>
  </r>
  <r>
    <n v="17"/>
    <n v="17"/>
    <s v="co_singlepoint"/>
    <s v="rank"/>
    <n v="0"/>
    <x v="16"/>
    <x v="38"/>
    <n v="369"/>
    <n v="7.9027543340052944"/>
    <x v="16"/>
    <n v="313.55815158197947"/>
  </r>
  <r>
    <n v="17"/>
    <n v="17"/>
    <s v="co_singlepoint"/>
    <s v="rank"/>
    <n v="0"/>
    <x v="24"/>
    <x v="39"/>
    <n v="228"/>
    <n v="7.7920960829942487"/>
    <x v="16"/>
    <n v="313.55815158197947"/>
  </r>
  <r>
    <n v="17"/>
    <n v="18"/>
    <s v="co_singlepoint"/>
    <s v="rank"/>
    <n v="0"/>
    <x v="25"/>
    <x v="0"/>
    <n v="518"/>
    <n v="0"/>
    <x v="16"/>
    <n v="321.04402504104655"/>
  </r>
  <r>
    <n v="17"/>
    <n v="18"/>
    <s v="co_singlepoint"/>
    <s v="rank"/>
    <n v="0"/>
    <x v="0"/>
    <x v="1"/>
    <n v="516"/>
    <n v="8.1183387500059325"/>
    <x v="16"/>
    <n v="321.04402504104655"/>
  </r>
  <r>
    <n v="17"/>
    <n v="18"/>
    <s v="co_singlepoint"/>
    <s v="rank"/>
    <n v="0"/>
    <x v="28"/>
    <x v="2"/>
    <n v="464"/>
    <n v="8.0996416250127368"/>
    <x v="16"/>
    <n v="321.04402504104655"/>
  </r>
  <r>
    <n v="17"/>
    <n v="18"/>
    <s v="co_singlepoint"/>
    <s v="rank"/>
    <n v="0"/>
    <x v="2"/>
    <x v="3"/>
    <n v="504"/>
    <n v="8.1352484999952139"/>
    <x v="16"/>
    <n v="321.04402504104655"/>
  </r>
  <r>
    <n v="17"/>
    <n v="18"/>
    <s v="co_singlepoint"/>
    <s v="rank"/>
    <n v="0"/>
    <x v="18"/>
    <x v="4"/>
    <n v="505"/>
    <n v="8.0858890000090469"/>
    <x v="16"/>
    <n v="321.04402504104655"/>
  </r>
  <r>
    <n v="17"/>
    <n v="18"/>
    <s v="co_singlepoint"/>
    <s v="rank"/>
    <n v="0"/>
    <x v="4"/>
    <x v="5"/>
    <n v="507"/>
    <n v="8.0517006250011036"/>
    <x v="16"/>
    <n v="321.04402504104655"/>
  </r>
  <r>
    <n v="17"/>
    <n v="18"/>
    <s v="co_singlepoint"/>
    <s v="rank"/>
    <n v="0"/>
    <x v="2"/>
    <x v="6"/>
    <n v="497"/>
    <n v="8.0786727090016939"/>
    <x v="16"/>
    <n v="321.04402504104655"/>
  </r>
  <r>
    <n v="17"/>
    <n v="18"/>
    <s v="co_singlepoint"/>
    <s v="rank"/>
    <n v="0"/>
    <x v="3"/>
    <x v="7"/>
    <n v="482"/>
    <n v="8.0403612499940209"/>
    <x v="16"/>
    <n v="321.04402504104655"/>
  </r>
  <r>
    <n v="17"/>
    <n v="18"/>
    <s v="co_singlepoint"/>
    <s v="rank"/>
    <n v="0"/>
    <x v="19"/>
    <x v="8"/>
    <n v="503"/>
    <n v="8.0609952500090003"/>
    <x v="16"/>
    <n v="321.04402504104655"/>
  </r>
  <r>
    <n v="17"/>
    <n v="18"/>
    <s v="co_singlepoint"/>
    <s v="rank"/>
    <n v="0"/>
    <x v="27"/>
    <x v="9"/>
    <n v="522"/>
    <n v="8.0584756250027567"/>
    <x v="16"/>
    <n v="321.04402504104655"/>
  </r>
  <r>
    <n v="17"/>
    <n v="18"/>
    <s v="co_singlepoint"/>
    <s v="rank"/>
    <n v="0"/>
    <x v="5"/>
    <x v="10"/>
    <n v="536"/>
    <n v="8.0652825419965666"/>
    <x v="16"/>
    <n v="321.04402504104655"/>
  </r>
  <r>
    <n v="17"/>
    <n v="18"/>
    <s v="co_singlepoint"/>
    <s v="rank"/>
    <n v="0"/>
    <x v="26"/>
    <x v="11"/>
    <n v="520"/>
    <n v="8.0484385410090908"/>
    <x v="16"/>
    <n v="321.04402504104655"/>
  </r>
  <r>
    <n v="17"/>
    <n v="18"/>
    <s v="co_singlepoint"/>
    <s v="rank"/>
    <n v="0"/>
    <x v="26"/>
    <x v="12"/>
    <n v="494"/>
    <n v="8.084068500000285"/>
    <x v="16"/>
    <n v="321.04402504104655"/>
  </r>
  <r>
    <n v="17"/>
    <n v="18"/>
    <s v="co_singlepoint"/>
    <s v="rank"/>
    <n v="0"/>
    <x v="7"/>
    <x v="13"/>
    <n v="474"/>
    <n v="8.0443602909945184"/>
    <x v="16"/>
    <n v="321.04402504104655"/>
  </r>
  <r>
    <n v="17"/>
    <n v="18"/>
    <s v="co_singlepoint"/>
    <s v="rank"/>
    <n v="0"/>
    <x v="20"/>
    <x v="14"/>
    <n v="457"/>
    <n v="8.0505204170040088"/>
    <x v="16"/>
    <n v="321.04402504104655"/>
  </r>
  <r>
    <n v="17"/>
    <n v="18"/>
    <s v="co_singlepoint"/>
    <s v="rank"/>
    <n v="0"/>
    <x v="8"/>
    <x v="15"/>
    <n v="456"/>
    <n v="8.0591923340107314"/>
    <x v="16"/>
    <n v="321.04402504104655"/>
  </r>
  <r>
    <n v="17"/>
    <n v="18"/>
    <s v="co_singlepoint"/>
    <s v="rank"/>
    <n v="0"/>
    <x v="20"/>
    <x v="16"/>
    <n v="540"/>
    <n v="8.165471833999618"/>
    <x v="16"/>
    <n v="321.04402504104655"/>
  </r>
  <r>
    <n v="17"/>
    <n v="18"/>
    <s v="co_singlepoint"/>
    <s v="rank"/>
    <n v="0"/>
    <x v="20"/>
    <x v="17"/>
    <n v="469"/>
    <n v="8.053943499995512"/>
    <x v="16"/>
    <n v="321.04402504104655"/>
  </r>
  <r>
    <n v="17"/>
    <n v="18"/>
    <s v="co_singlepoint"/>
    <s v="rank"/>
    <n v="0"/>
    <x v="9"/>
    <x v="18"/>
    <n v="549"/>
    <n v="8.1007193749974249"/>
    <x v="16"/>
    <n v="321.04402504104655"/>
  </r>
  <r>
    <n v="17"/>
    <n v="18"/>
    <s v="co_singlepoint"/>
    <s v="rank"/>
    <n v="0"/>
    <x v="9"/>
    <x v="19"/>
    <n v="501"/>
    <n v="8.0506561660004081"/>
    <x v="16"/>
    <n v="321.04402504104655"/>
  </r>
  <r>
    <n v="17"/>
    <n v="18"/>
    <s v="co_singlepoint"/>
    <s v="rank"/>
    <n v="0"/>
    <x v="9"/>
    <x v="20"/>
    <n v="526"/>
    <n v="8.0601220419921447"/>
    <x v="16"/>
    <n v="321.04402504104655"/>
  </r>
  <r>
    <n v="17"/>
    <n v="18"/>
    <s v="co_singlepoint"/>
    <s v="rank"/>
    <n v="0"/>
    <x v="30"/>
    <x v="21"/>
    <n v="509"/>
    <n v="8.0551412500062725"/>
    <x v="16"/>
    <n v="321.04402504104655"/>
  </r>
  <r>
    <n v="17"/>
    <n v="18"/>
    <s v="co_singlepoint"/>
    <s v="rank"/>
    <n v="0"/>
    <x v="10"/>
    <x v="22"/>
    <n v="486"/>
    <n v="8.0657608750043437"/>
    <x v="16"/>
    <n v="321.04402504104655"/>
  </r>
  <r>
    <n v="17"/>
    <n v="18"/>
    <s v="co_singlepoint"/>
    <s v="rank"/>
    <n v="0"/>
    <x v="22"/>
    <x v="23"/>
    <n v="581"/>
    <n v="8.059721041994635"/>
    <x v="16"/>
    <n v="321.04402504104655"/>
  </r>
  <r>
    <n v="17"/>
    <n v="18"/>
    <s v="co_singlepoint"/>
    <s v="rank"/>
    <n v="0"/>
    <x v="14"/>
    <x v="24"/>
    <n v="588"/>
    <n v="8.0501857499912148"/>
    <x v="16"/>
    <n v="321.04402504104655"/>
  </r>
  <r>
    <n v="17"/>
    <n v="18"/>
    <s v="co_singlepoint"/>
    <s v="rank"/>
    <n v="0"/>
    <x v="12"/>
    <x v="25"/>
    <n v="550"/>
    <n v="8.054619916001684"/>
    <x v="16"/>
    <n v="321.04402504104655"/>
  </r>
  <r>
    <n v="17"/>
    <n v="18"/>
    <s v="co_singlepoint"/>
    <s v="rank"/>
    <n v="0"/>
    <x v="12"/>
    <x v="26"/>
    <n v="609"/>
    <n v="8.07133791699016"/>
    <x v="16"/>
    <n v="321.04402504104655"/>
  </r>
  <r>
    <n v="17"/>
    <n v="18"/>
    <s v="co_singlepoint"/>
    <s v="rank"/>
    <n v="0"/>
    <x v="13"/>
    <x v="27"/>
    <n v="551"/>
    <n v="8.0244280409970088"/>
    <x v="16"/>
    <n v="321.04402504104655"/>
  </r>
  <r>
    <n v="17"/>
    <n v="18"/>
    <s v="co_singlepoint"/>
    <s v="rank"/>
    <n v="0"/>
    <x v="14"/>
    <x v="28"/>
    <n v="479"/>
    <n v="8.0609662089991616"/>
    <x v="16"/>
    <n v="321.04402504104655"/>
  </r>
  <r>
    <n v="17"/>
    <n v="18"/>
    <s v="co_singlepoint"/>
    <s v="rank"/>
    <n v="0"/>
    <x v="14"/>
    <x v="29"/>
    <n v="506"/>
    <n v="8.038268666001386"/>
    <x v="16"/>
    <n v="321.04402504104655"/>
  </r>
  <r>
    <n v="17"/>
    <n v="18"/>
    <s v="co_singlepoint"/>
    <s v="rank"/>
    <n v="0"/>
    <x v="13"/>
    <x v="30"/>
    <n v="657"/>
    <n v="8.029629541997565"/>
    <x v="16"/>
    <n v="321.04402504104655"/>
  </r>
  <r>
    <n v="17"/>
    <n v="18"/>
    <s v="co_singlepoint"/>
    <s v="rank"/>
    <n v="0"/>
    <x v="15"/>
    <x v="31"/>
    <n v="583"/>
    <n v="8.0514870829938445"/>
    <x v="16"/>
    <n v="321.04402504104655"/>
  </r>
  <r>
    <n v="17"/>
    <n v="18"/>
    <s v="co_singlepoint"/>
    <s v="rank"/>
    <n v="0"/>
    <x v="15"/>
    <x v="32"/>
    <n v="548"/>
    <n v="8.0037833750102436"/>
    <x v="16"/>
    <n v="321.04402504104655"/>
  </r>
  <r>
    <n v="17"/>
    <n v="18"/>
    <s v="co_singlepoint"/>
    <s v="rank"/>
    <n v="0"/>
    <x v="15"/>
    <x v="33"/>
    <n v="571"/>
    <n v="7.9699508330086246"/>
    <x v="16"/>
    <n v="321.04402504104655"/>
  </r>
  <r>
    <n v="17"/>
    <n v="18"/>
    <s v="co_singlepoint"/>
    <s v="rank"/>
    <n v="0"/>
    <x v="15"/>
    <x v="34"/>
    <n v="637"/>
    <n v="7.9484769580012653"/>
    <x v="16"/>
    <n v="321.04402504104655"/>
  </r>
  <r>
    <n v="17"/>
    <n v="18"/>
    <s v="co_singlepoint"/>
    <s v="rank"/>
    <n v="0"/>
    <x v="15"/>
    <x v="35"/>
    <n v="501"/>
    <n v="7.9323517500015441"/>
    <x v="16"/>
    <n v="321.04402504104655"/>
  </r>
  <r>
    <n v="17"/>
    <n v="18"/>
    <s v="co_singlepoint"/>
    <s v="rank"/>
    <n v="0"/>
    <x v="15"/>
    <x v="36"/>
    <n v="563"/>
    <n v="7.9127811660000589"/>
    <x v="16"/>
    <n v="321.04402504104655"/>
  </r>
  <r>
    <n v="17"/>
    <n v="18"/>
    <s v="co_singlepoint"/>
    <s v="rank"/>
    <n v="0"/>
    <x v="15"/>
    <x v="37"/>
    <n v="473"/>
    <n v="7.8876970420096768"/>
    <x v="16"/>
    <n v="321.04402504104655"/>
  </r>
  <r>
    <n v="17"/>
    <n v="18"/>
    <s v="co_singlepoint"/>
    <s v="rank"/>
    <n v="0"/>
    <x v="15"/>
    <x v="38"/>
    <n v="447"/>
    <n v="7.8225531659991248"/>
    <x v="16"/>
    <n v="321.04402504104655"/>
  </r>
  <r>
    <n v="17"/>
    <n v="18"/>
    <s v="co_singlepoint"/>
    <s v="rank"/>
    <n v="0"/>
    <x v="15"/>
    <x v="39"/>
    <n v="357"/>
    <n v="7.7577230419992702"/>
    <x v="16"/>
    <n v="321.04402504104655"/>
  </r>
  <r>
    <n v="17"/>
    <n v="18"/>
    <s v="co_singlepoint"/>
    <s v="rank"/>
    <n v="0"/>
    <x v="15"/>
    <x v="40"/>
    <n v="591"/>
    <n v="7.735062542007654"/>
    <x v="16"/>
    <n v="321.04402504104655"/>
  </r>
  <r>
    <n v="17"/>
    <n v="19"/>
    <s v="co_singlepoint"/>
    <s v="rank"/>
    <n v="0"/>
    <x v="31"/>
    <x v="0"/>
    <n v="465"/>
    <n v="0"/>
    <x v="16"/>
    <n v="321.63692858099239"/>
  </r>
  <r>
    <n v="17"/>
    <n v="19"/>
    <s v="co_singlepoint"/>
    <s v="rank"/>
    <n v="0"/>
    <x v="0"/>
    <x v="1"/>
    <n v="517"/>
    <n v="8.0989179579919437"/>
    <x v="16"/>
    <n v="321.63692858099239"/>
  </r>
  <r>
    <n v="17"/>
    <n v="19"/>
    <s v="co_singlepoint"/>
    <s v="rank"/>
    <n v="0"/>
    <x v="1"/>
    <x v="2"/>
    <n v="462"/>
    <n v="8.0775951249961508"/>
    <x v="16"/>
    <n v="321.63692858099239"/>
  </r>
  <r>
    <n v="17"/>
    <n v="19"/>
    <s v="co_singlepoint"/>
    <s v="rank"/>
    <n v="0"/>
    <x v="28"/>
    <x v="3"/>
    <n v="503"/>
    <n v="8.0455334580037743"/>
    <x v="16"/>
    <n v="321.63692858099239"/>
  </r>
  <r>
    <n v="17"/>
    <n v="19"/>
    <s v="co_singlepoint"/>
    <s v="rank"/>
    <n v="0"/>
    <x v="2"/>
    <x v="4"/>
    <n v="509"/>
    <n v="8.0726549590035575"/>
    <x v="16"/>
    <n v="321.63692858099239"/>
  </r>
  <r>
    <n v="17"/>
    <n v="19"/>
    <s v="co_singlepoint"/>
    <s v="rank"/>
    <n v="0"/>
    <x v="28"/>
    <x v="5"/>
    <n v="512"/>
    <n v="8.0470515829947544"/>
    <x v="16"/>
    <n v="321.63692858099239"/>
  </r>
  <r>
    <n v="17"/>
    <n v="19"/>
    <s v="co_singlepoint"/>
    <s v="rank"/>
    <n v="0"/>
    <x v="3"/>
    <x v="6"/>
    <n v="442"/>
    <n v="8.0691693750122795"/>
    <x v="16"/>
    <n v="321.63692858099239"/>
  </r>
  <r>
    <n v="17"/>
    <n v="19"/>
    <s v="co_singlepoint"/>
    <s v="rank"/>
    <n v="0"/>
    <x v="3"/>
    <x v="7"/>
    <n v="479"/>
    <n v="8.0574764999910258"/>
    <x v="16"/>
    <n v="321.63692858099239"/>
  </r>
  <r>
    <n v="17"/>
    <n v="19"/>
    <s v="co_singlepoint"/>
    <s v="rank"/>
    <n v="0"/>
    <x v="3"/>
    <x v="8"/>
    <n v="436"/>
    <n v="8.0776364170014858"/>
    <x v="16"/>
    <n v="321.63692858099239"/>
  </r>
  <r>
    <n v="17"/>
    <n v="19"/>
    <s v="co_singlepoint"/>
    <s v="rank"/>
    <n v="0"/>
    <x v="19"/>
    <x v="9"/>
    <n v="501"/>
    <n v="8.0618987079942599"/>
    <x v="16"/>
    <n v="321.63692858099239"/>
  </r>
  <r>
    <n v="17"/>
    <n v="19"/>
    <s v="co_singlepoint"/>
    <s v="rank"/>
    <n v="0"/>
    <x v="5"/>
    <x v="10"/>
    <n v="480"/>
    <n v="8.0766821249999339"/>
    <x v="16"/>
    <n v="321.63692858099239"/>
  </r>
  <r>
    <n v="17"/>
    <n v="19"/>
    <s v="co_singlepoint"/>
    <s v="rank"/>
    <n v="0"/>
    <x v="26"/>
    <x v="11"/>
    <n v="392"/>
    <n v="8.0717088329984108"/>
    <x v="16"/>
    <n v="321.63692858099239"/>
  </r>
  <r>
    <n v="17"/>
    <n v="19"/>
    <s v="co_singlepoint"/>
    <s v="rank"/>
    <n v="0"/>
    <x v="6"/>
    <x v="12"/>
    <n v="451"/>
    <n v="8.0769440410076641"/>
    <x v="16"/>
    <n v="321.63692858099239"/>
  </r>
  <r>
    <n v="17"/>
    <n v="19"/>
    <s v="co_singlepoint"/>
    <s v="rank"/>
    <n v="0"/>
    <x v="6"/>
    <x v="13"/>
    <n v="503"/>
    <n v="8.0523582080058986"/>
    <x v="16"/>
    <n v="321.63692858099239"/>
  </r>
  <r>
    <n v="17"/>
    <n v="19"/>
    <s v="co_singlepoint"/>
    <s v="rank"/>
    <n v="0"/>
    <x v="20"/>
    <x v="14"/>
    <n v="452"/>
    <n v="8.0579875409894157"/>
    <x v="16"/>
    <n v="321.63692858099239"/>
  </r>
  <r>
    <n v="17"/>
    <n v="19"/>
    <s v="co_singlepoint"/>
    <s v="rank"/>
    <n v="0"/>
    <x v="8"/>
    <x v="15"/>
    <n v="570"/>
    <n v="8.0604517499887152"/>
    <x v="16"/>
    <n v="321.63692858099239"/>
  </r>
  <r>
    <n v="17"/>
    <n v="19"/>
    <s v="co_singlepoint"/>
    <s v="rank"/>
    <n v="0"/>
    <x v="21"/>
    <x v="16"/>
    <n v="517"/>
    <n v="8.0562136660009855"/>
    <x v="16"/>
    <n v="321.63692858099239"/>
  </r>
  <r>
    <n v="17"/>
    <n v="19"/>
    <s v="co_singlepoint"/>
    <s v="rank"/>
    <n v="0"/>
    <x v="21"/>
    <x v="17"/>
    <n v="494"/>
    <n v="8.069840459007537"/>
    <x v="16"/>
    <n v="321.63692858099239"/>
  </r>
  <r>
    <n v="17"/>
    <n v="19"/>
    <s v="co_singlepoint"/>
    <s v="rank"/>
    <n v="0"/>
    <x v="9"/>
    <x v="18"/>
    <n v="500"/>
    <n v="8.0704217919992516"/>
    <x v="16"/>
    <n v="321.63692858099239"/>
  </r>
  <r>
    <n v="17"/>
    <n v="19"/>
    <s v="co_singlepoint"/>
    <s v="rank"/>
    <n v="0"/>
    <x v="9"/>
    <x v="19"/>
    <n v="487"/>
    <n v="8.0497924999945099"/>
    <x v="16"/>
    <n v="321.63692858099239"/>
  </r>
  <r>
    <n v="17"/>
    <n v="19"/>
    <s v="co_singlepoint"/>
    <s v="rank"/>
    <n v="0"/>
    <x v="10"/>
    <x v="20"/>
    <n v="617"/>
    <n v="8.0580484999954933"/>
    <x v="16"/>
    <n v="321.63692858099239"/>
  </r>
  <r>
    <n v="17"/>
    <n v="19"/>
    <s v="co_singlepoint"/>
    <s v="rank"/>
    <n v="0"/>
    <x v="30"/>
    <x v="21"/>
    <n v="544"/>
    <n v="8.059556916996371"/>
    <x v="16"/>
    <n v="321.63692858099239"/>
  </r>
  <r>
    <n v="17"/>
    <n v="19"/>
    <s v="co_singlepoint"/>
    <s v="rank"/>
    <n v="0"/>
    <x v="12"/>
    <x v="22"/>
    <n v="484"/>
    <n v="8.0812987910030643"/>
    <x v="16"/>
    <n v="321.63692858099239"/>
  </r>
  <r>
    <n v="17"/>
    <n v="19"/>
    <s v="co_singlepoint"/>
    <s v="rank"/>
    <n v="0"/>
    <x v="12"/>
    <x v="23"/>
    <n v="544"/>
    <n v="8.045895584000391"/>
    <x v="16"/>
    <n v="321.63692858099239"/>
  </r>
  <r>
    <n v="17"/>
    <n v="19"/>
    <s v="co_singlepoint"/>
    <s v="rank"/>
    <n v="0"/>
    <x v="12"/>
    <x v="24"/>
    <n v="534"/>
    <n v="8.0452303749916609"/>
    <x v="16"/>
    <n v="321.63692858099239"/>
  </r>
  <r>
    <n v="17"/>
    <n v="19"/>
    <s v="co_singlepoint"/>
    <s v="rank"/>
    <n v="0"/>
    <x v="22"/>
    <x v="25"/>
    <n v="652"/>
    <n v="8.0499759580125101"/>
    <x v="16"/>
    <n v="321.63692858099239"/>
  </r>
  <r>
    <n v="17"/>
    <n v="19"/>
    <s v="co_singlepoint"/>
    <s v="rank"/>
    <n v="0"/>
    <x v="14"/>
    <x v="26"/>
    <n v="523"/>
    <n v="8.0884216249978635"/>
    <x v="16"/>
    <n v="321.63692858099239"/>
  </r>
  <r>
    <n v="17"/>
    <n v="19"/>
    <s v="co_singlepoint"/>
    <s v="rank"/>
    <n v="0"/>
    <x v="15"/>
    <x v="27"/>
    <n v="596"/>
    <n v="8.0560637499875156"/>
    <x v="16"/>
    <n v="321.63692858099239"/>
  </r>
  <r>
    <n v="17"/>
    <n v="19"/>
    <s v="co_singlepoint"/>
    <s v="rank"/>
    <n v="0"/>
    <x v="15"/>
    <x v="28"/>
    <n v="556"/>
    <n v="8.0429264999984298"/>
    <x v="16"/>
    <n v="321.63692858099239"/>
  </r>
  <r>
    <n v="17"/>
    <n v="19"/>
    <s v="co_singlepoint"/>
    <s v="rank"/>
    <n v="0"/>
    <x v="15"/>
    <x v="29"/>
    <n v="593"/>
    <n v="8.0356183749972843"/>
    <x v="16"/>
    <n v="321.63692858099239"/>
  </r>
  <r>
    <n v="17"/>
    <n v="19"/>
    <s v="co_singlepoint"/>
    <s v="rank"/>
    <n v="0"/>
    <x v="16"/>
    <x v="30"/>
    <n v="648"/>
    <n v="8.0429812079964904"/>
    <x v="16"/>
    <n v="321.63692858099239"/>
  </r>
  <r>
    <n v="17"/>
    <n v="19"/>
    <s v="co_singlepoint"/>
    <s v="rank"/>
    <n v="0"/>
    <x v="16"/>
    <x v="31"/>
    <n v="716"/>
    <n v="8.0134489580086665"/>
    <x v="16"/>
    <n v="321.63692858099239"/>
  </r>
  <r>
    <n v="17"/>
    <n v="19"/>
    <s v="co_singlepoint"/>
    <s v="rank"/>
    <n v="0"/>
    <x v="16"/>
    <x v="32"/>
    <n v="510"/>
    <n v="8.0281603750045178"/>
    <x v="16"/>
    <n v="321.63692858099239"/>
  </r>
  <r>
    <n v="17"/>
    <n v="19"/>
    <s v="co_singlepoint"/>
    <s v="rank"/>
    <n v="0"/>
    <x v="16"/>
    <x v="33"/>
    <n v="520"/>
    <n v="8.0318939169956138"/>
    <x v="16"/>
    <n v="321.63692858099239"/>
  </r>
  <r>
    <n v="17"/>
    <n v="19"/>
    <s v="co_singlepoint"/>
    <s v="rank"/>
    <n v="0"/>
    <x v="16"/>
    <x v="34"/>
    <n v="488"/>
    <n v="8.0194912080041831"/>
    <x v="16"/>
    <n v="321.63692858099239"/>
  </r>
  <r>
    <n v="17"/>
    <n v="19"/>
    <s v="co_singlepoint"/>
    <s v="rank"/>
    <n v="0"/>
    <x v="16"/>
    <x v="35"/>
    <n v="524"/>
    <n v="8.0124926670105197"/>
    <x v="16"/>
    <n v="321.63692858099239"/>
  </r>
  <r>
    <n v="17"/>
    <n v="19"/>
    <s v="co_singlepoint"/>
    <s v="rank"/>
    <n v="0"/>
    <x v="16"/>
    <x v="36"/>
    <n v="438"/>
    <n v="7.992387417005375"/>
    <x v="16"/>
    <n v="321.63692858099239"/>
  </r>
  <r>
    <n v="17"/>
    <n v="19"/>
    <s v="co_singlepoint"/>
    <s v="rank"/>
    <n v="0"/>
    <x v="16"/>
    <x v="37"/>
    <n v="574"/>
    <n v="7.9607956660038326"/>
    <x v="16"/>
    <n v="321.63692858099239"/>
  </r>
  <r>
    <n v="17"/>
    <n v="19"/>
    <s v="co_singlepoint"/>
    <s v="rank"/>
    <n v="0"/>
    <x v="16"/>
    <x v="38"/>
    <n v="643"/>
    <n v="7.9620213329908438"/>
    <x v="16"/>
    <n v="321.63692858099239"/>
  </r>
  <r>
    <n v="17"/>
    <n v="19"/>
    <s v="co_singlepoint"/>
    <s v="rank"/>
    <n v="0"/>
    <x v="16"/>
    <x v="39"/>
    <n v="485"/>
    <n v="7.9086177090066494"/>
    <x v="16"/>
    <n v="321.63692858099239"/>
  </r>
  <r>
    <n v="17"/>
    <n v="19"/>
    <s v="co_singlepoint"/>
    <s v="rank"/>
    <n v="0"/>
    <x v="16"/>
    <x v="40"/>
    <n v="203"/>
    <n v="7.8512667500035596"/>
    <x v="16"/>
    <n v="321.63692858099239"/>
  </r>
  <r>
    <n v="17"/>
    <n v="20"/>
    <s v="co_singlepoint"/>
    <s v="rank"/>
    <n v="0"/>
    <x v="25"/>
    <x v="0"/>
    <n v="465"/>
    <n v="0"/>
    <x v="16"/>
    <n v="322.18727470796148"/>
  </r>
  <r>
    <n v="17"/>
    <n v="20"/>
    <s v="co_singlepoint"/>
    <s v="rank"/>
    <n v="0"/>
    <x v="25"/>
    <x v="1"/>
    <n v="518"/>
    <n v="8.0784216249885503"/>
    <x v="16"/>
    <n v="322.18727470796148"/>
  </r>
  <r>
    <n v="17"/>
    <n v="20"/>
    <s v="co_singlepoint"/>
    <s v="rank"/>
    <n v="0"/>
    <x v="0"/>
    <x v="2"/>
    <n v="455"/>
    <n v="8.0740649579965975"/>
    <x v="16"/>
    <n v="322.18727470796148"/>
  </r>
  <r>
    <n v="17"/>
    <n v="20"/>
    <s v="co_singlepoint"/>
    <s v="rank"/>
    <n v="0"/>
    <x v="1"/>
    <x v="3"/>
    <n v="462"/>
    <n v="8.066915292001795"/>
    <x v="16"/>
    <n v="322.18727470796148"/>
  </r>
  <r>
    <n v="17"/>
    <n v="20"/>
    <s v="co_singlepoint"/>
    <s v="rank"/>
    <n v="0"/>
    <x v="18"/>
    <x v="4"/>
    <n v="503"/>
    <n v="8.0919446670013713"/>
    <x v="16"/>
    <n v="322.18727470796148"/>
  </r>
  <r>
    <n v="17"/>
    <n v="20"/>
    <s v="co_singlepoint"/>
    <s v="rank"/>
    <n v="0"/>
    <x v="28"/>
    <x v="5"/>
    <n v="513"/>
    <n v="8.0527126669912832"/>
    <x v="16"/>
    <n v="322.18727470796148"/>
  </r>
  <r>
    <n v="17"/>
    <n v="20"/>
    <s v="co_singlepoint"/>
    <s v="rank"/>
    <n v="0"/>
    <x v="3"/>
    <x v="6"/>
    <n v="486"/>
    <n v="8.0657901670056162"/>
    <x v="16"/>
    <n v="322.18727470796148"/>
  </r>
  <r>
    <n v="17"/>
    <n v="20"/>
    <s v="co_singlepoint"/>
    <s v="rank"/>
    <n v="0"/>
    <x v="3"/>
    <x v="7"/>
    <n v="507"/>
    <n v="8.0557708749984158"/>
    <x v="16"/>
    <n v="322.18727470796148"/>
  </r>
  <r>
    <n v="17"/>
    <n v="20"/>
    <s v="co_singlepoint"/>
    <s v="rank"/>
    <n v="0"/>
    <x v="4"/>
    <x v="8"/>
    <n v="484"/>
    <n v="8.0977530000091065"/>
    <x v="16"/>
    <n v="322.18727470796148"/>
  </r>
  <r>
    <n v="17"/>
    <n v="20"/>
    <s v="co_singlepoint"/>
    <s v="rank"/>
    <n v="0"/>
    <x v="5"/>
    <x v="9"/>
    <n v="524"/>
    <n v="8.0599957499944139"/>
    <x v="16"/>
    <n v="322.18727470796148"/>
  </r>
  <r>
    <n v="17"/>
    <n v="20"/>
    <s v="co_singlepoint"/>
    <s v="rank"/>
    <n v="0"/>
    <x v="4"/>
    <x v="10"/>
    <n v="466"/>
    <n v="8.0430997920047957"/>
    <x v="16"/>
    <n v="322.18727470796148"/>
  </r>
  <r>
    <n v="17"/>
    <n v="20"/>
    <s v="co_singlepoint"/>
    <s v="rank"/>
    <n v="0"/>
    <x v="19"/>
    <x v="11"/>
    <n v="448"/>
    <n v="8.053809083008673"/>
    <x v="16"/>
    <n v="322.18727470796148"/>
  </r>
  <r>
    <n v="17"/>
    <n v="20"/>
    <s v="co_singlepoint"/>
    <s v="rank"/>
    <n v="0"/>
    <x v="6"/>
    <x v="12"/>
    <n v="479"/>
    <n v="8.1140398749994347"/>
    <x v="16"/>
    <n v="322.18727470796148"/>
  </r>
  <r>
    <n v="17"/>
    <n v="20"/>
    <s v="co_singlepoint"/>
    <s v="rank"/>
    <n v="0"/>
    <x v="7"/>
    <x v="13"/>
    <n v="435"/>
    <n v="8.1126105829898734"/>
    <x v="16"/>
    <n v="322.18727470796148"/>
  </r>
  <r>
    <n v="17"/>
    <n v="20"/>
    <s v="co_singlepoint"/>
    <s v="rank"/>
    <n v="0"/>
    <x v="7"/>
    <x v="14"/>
    <n v="428"/>
    <n v="8.0844623749871971"/>
    <x v="16"/>
    <n v="322.18727470796148"/>
  </r>
  <r>
    <n v="17"/>
    <n v="20"/>
    <s v="co_singlepoint"/>
    <s v="rank"/>
    <n v="0"/>
    <x v="8"/>
    <x v="15"/>
    <n v="594"/>
    <n v="8.0527399170096032"/>
    <x v="16"/>
    <n v="322.18727470796148"/>
  </r>
  <r>
    <n v="17"/>
    <n v="20"/>
    <s v="co_singlepoint"/>
    <s v="rank"/>
    <n v="0"/>
    <x v="29"/>
    <x v="16"/>
    <n v="477"/>
    <n v="8.0766741249972256"/>
    <x v="16"/>
    <n v="322.18727470796148"/>
  </r>
  <r>
    <n v="17"/>
    <n v="20"/>
    <s v="co_singlepoint"/>
    <s v="rank"/>
    <n v="0"/>
    <x v="29"/>
    <x v="17"/>
    <n v="542"/>
    <n v="8.0686246660043253"/>
    <x v="16"/>
    <n v="322.18727470796148"/>
  </r>
  <r>
    <n v="17"/>
    <n v="20"/>
    <s v="co_singlepoint"/>
    <s v="rank"/>
    <n v="0"/>
    <x v="9"/>
    <x v="18"/>
    <n v="511"/>
    <n v="8.0546568749996368"/>
    <x v="16"/>
    <n v="322.18727470796148"/>
  </r>
  <r>
    <n v="17"/>
    <n v="20"/>
    <s v="co_singlepoint"/>
    <s v="rank"/>
    <n v="0"/>
    <x v="21"/>
    <x v="19"/>
    <n v="466"/>
    <n v="8.0390057089971378"/>
    <x v="16"/>
    <n v="322.18727470796148"/>
  </r>
  <r>
    <n v="17"/>
    <n v="20"/>
    <s v="co_singlepoint"/>
    <s v="rank"/>
    <n v="0"/>
    <x v="10"/>
    <x v="20"/>
    <n v="510"/>
    <n v="8.0561087500100257"/>
    <x v="16"/>
    <n v="322.18727470796148"/>
  </r>
  <r>
    <n v="17"/>
    <n v="20"/>
    <s v="co_singlepoint"/>
    <s v="rank"/>
    <n v="0"/>
    <x v="30"/>
    <x v="21"/>
    <n v="459"/>
    <n v="8.0451139579963638"/>
    <x v="16"/>
    <n v="322.18727470796148"/>
  </r>
  <r>
    <n v="17"/>
    <n v="20"/>
    <s v="co_singlepoint"/>
    <s v="rank"/>
    <n v="0"/>
    <x v="10"/>
    <x v="22"/>
    <n v="562"/>
    <n v="8.1180782080045901"/>
    <x v="16"/>
    <n v="322.18727470796148"/>
  </r>
  <r>
    <n v="17"/>
    <n v="20"/>
    <s v="co_singlepoint"/>
    <s v="rank"/>
    <n v="0"/>
    <x v="11"/>
    <x v="23"/>
    <n v="596"/>
    <n v="8.0529550420033047"/>
    <x v="16"/>
    <n v="322.18727470796148"/>
  </r>
  <r>
    <n v="17"/>
    <n v="20"/>
    <s v="co_singlepoint"/>
    <s v="rank"/>
    <n v="0"/>
    <x v="22"/>
    <x v="24"/>
    <n v="421"/>
    <n v="8.0968737500079442"/>
    <x v="16"/>
    <n v="322.18727470796148"/>
  </r>
  <r>
    <n v="17"/>
    <n v="20"/>
    <s v="co_singlepoint"/>
    <s v="rank"/>
    <n v="0"/>
    <x v="12"/>
    <x v="25"/>
    <n v="561"/>
    <n v="8.0908412919961847"/>
    <x v="16"/>
    <n v="322.18727470796148"/>
  </r>
  <r>
    <n v="17"/>
    <n v="20"/>
    <s v="co_singlepoint"/>
    <s v="rank"/>
    <n v="0"/>
    <x v="12"/>
    <x v="26"/>
    <n v="542"/>
    <n v="8.0226399169914657"/>
    <x v="16"/>
    <n v="322.18727470796148"/>
  </r>
  <r>
    <n v="17"/>
    <n v="20"/>
    <s v="co_singlepoint"/>
    <s v="rank"/>
    <n v="0"/>
    <x v="12"/>
    <x v="27"/>
    <n v="534"/>
    <n v="8.0108108330023242"/>
    <x v="16"/>
    <n v="322.18727470796148"/>
  </r>
  <r>
    <n v="17"/>
    <n v="20"/>
    <s v="co_singlepoint"/>
    <s v="rank"/>
    <n v="0"/>
    <x v="14"/>
    <x v="28"/>
    <n v="567"/>
    <n v="8.0342232920083916"/>
    <x v="16"/>
    <n v="322.18727470796148"/>
  </r>
  <r>
    <n v="17"/>
    <n v="20"/>
    <s v="co_singlepoint"/>
    <s v="rank"/>
    <n v="0"/>
    <x v="13"/>
    <x v="29"/>
    <n v="483"/>
    <n v="8.0558579159987858"/>
    <x v="16"/>
    <n v="322.18727470796148"/>
  </r>
  <r>
    <n v="17"/>
    <n v="20"/>
    <s v="co_singlepoint"/>
    <s v="rank"/>
    <n v="0"/>
    <x v="13"/>
    <x v="30"/>
    <n v="485"/>
    <n v="8.0298709159978898"/>
    <x v="16"/>
    <n v="322.18727470796148"/>
  </r>
  <r>
    <n v="17"/>
    <n v="20"/>
    <s v="co_singlepoint"/>
    <s v="rank"/>
    <n v="0"/>
    <x v="15"/>
    <x v="31"/>
    <n v="557"/>
    <n v="8.0851135830016574"/>
    <x v="16"/>
    <n v="322.18727470796148"/>
  </r>
  <r>
    <n v="17"/>
    <n v="20"/>
    <s v="co_singlepoint"/>
    <s v="rank"/>
    <n v="0"/>
    <x v="15"/>
    <x v="32"/>
    <n v="631"/>
    <n v="8.0377645419939654"/>
    <x v="16"/>
    <n v="322.18727470796148"/>
  </r>
  <r>
    <n v="17"/>
    <n v="20"/>
    <s v="co_singlepoint"/>
    <s v="rank"/>
    <n v="0"/>
    <x v="15"/>
    <x v="33"/>
    <n v="578"/>
    <n v="8.020075916996575"/>
    <x v="16"/>
    <n v="322.18727470796148"/>
  </r>
  <r>
    <n v="17"/>
    <n v="20"/>
    <s v="co_singlepoint"/>
    <s v="rank"/>
    <n v="0"/>
    <x v="16"/>
    <x v="34"/>
    <n v="669"/>
    <n v="8.0416330409934744"/>
    <x v="16"/>
    <n v="322.18727470796148"/>
  </r>
  <r>
    <n v="17"/>
    <n v="20"/>
    <s v="co_singlepoint"/>
    <s v="rank"/>
    <n v="0"/>
    <x v="16"/>
    <x v="35"/>
    <n v="567"/>
    <n v="8.0566032079950674"/>
    <x v="16"/>
    <n v="322.18727470796148"/>
  </r>
  <r>
    <n v="17"/>
    <n v="20"/>
    <s v="co_singlepoint"/>
    <s v="rank"/>
    <n v="0"/>
    <x v="16"/>
    <x v="36"/>
    <n v="498"/>
    <n v="8.0359588749997783"/>
    <x v="16"/>
    <n v="322.18727470796148"/>
  </r>
  <r>
    <n v="17"/>
    <n v="20"/>
    <s v="co_singlepoint"/>
    <s v="rank"/>
    <n v="0"/>
    <x v="16"/>
    <x v="37"/>
    <n v="460"/>
    <n v="8.0251364579889923"/>
    <x v="16"/>
    <n v="322.18727470796148"/>
  </r>
  <r>
    <n v="17"/>
    <n v="20"/>
    <s v="co_singlepoint"/>
    <s v="rank"/>
    <n v="0"/>
    <x v="16"/>
    <x v="38"/>
    <n v="395"/>
    <n v="7.9918545839900617"/>
    <x v="16"/>
    <n v="322.18727470796148"/>
  </r>
  <r>
    <n v="17"/>
    <n v="20"/>
    <s v="co_singlepoint"/>
    <s v="rank"/>
    <n v="0"/>
    <x v="16"/>
    <x v="39"/>
    <n v="419"/>
    <n v="7.9699355839984491"/>
    <x v="16"/>
    <n v="322.18727470796148"/>
  </r>
  <r>
    <n v="17"/>
    <n v="20"/>
    <s v="co_singlepoint"/>
    <s v="rank"/>
    <n v="0"/>
    <x v="16"/>
    <x v="40"/>
    <n v="376"/>
    <n v="7.9667330410011354"/>
    <x v="16"/>
    <n v="322.18727470796148"/>
  </r>
  <r>
    <n v="17"/>
    <n v="21"/>
    <s v="co_singlepoint"/>
    <s v="rank"/>
    <n v="0"/>
    <x v="31"/>
    <x v="0"/>
    <n v="518"/>
    <n v="0"/>
    <x v="16"/>
    <n v="306.035788166977"/>
  </r>
  <r>
    <n v="17"/>
    <n v="21"/>
    <s v="co_singlepoint"/>
    <s v="rank"/>
    <n v="0"/>
    <x v="25"/>
    <x v="1"/>
    <n v="514"/>
    <n v="8.1136125000048196"/>
    <x v="16"/>
    <n v="306.035788166977"/>
  </r>
  <r>
    <n v="17"/>
    <n v="21"/>
    <s v="co_singlepoint"/>
    <s v="rank"/>
    <n v="0"/>
    <x v="31"/>
    <x v="2"/>
    <n v="512"/>
    <n v="8.0808157090068562"/>
    <x v="16"/>
    <n v="306.035788166977"/>
  </r>
  <r>
    <n v="17"/>
    <n v="21"/>
    <s v="co_singlepoint"/>
    <s v="rank"/>
    <n v="0"/>
    <x v="1"/>
    <x v="3"/>
    <n v="500"/>
    <n v="8.0640802080015419"/>
    <x v="16"/>
    <n v="306.035788166977"/>
  </r>
  <r>
    <n v="17"/>
    <n v="21"/>
    <s v="co_singlepoint"/>
    <s v="rank"/>
    <n v="0"/>
    <x v="28"/>
    <x v="4"/>
    <n v="507"/>
    <n v="8.3915446669998346"/>
    <x v="16"/>
    <n v="306.035788166977"/>
  </r>
  <r>
    <n v="17"/>
    <n v="21"/>
    <s v="co_singlepoint"/>
    <s v="rank"/>
    <n v="0"/>
    <x v="3"/>
    <x v="5"/>
    <n v="497"/>
    <n v="8.0541391659935471"/>
    <x v="16"/>
    <n v="306.035788166977"/>
  </r>
  <r>
    <n v="17"/>
    <n v="21"/>
    <s v="co_singlepoint"/>
    <s v="rank"/>
    <n v="0"/>
    <x v="18"/>
    <x v="6"/>
    <n v="489"/>
    <n v="8.076794583001174"/>
    <x v="16"/>
    <n v="306.035788166977"/>
  </r>
  <r>
    <n v="17"/>
    <n v="21"/>
    <s v="co_singlepoint"/>
    <s v="rank"/>
    <n v="0"/>
    <x v="19"/>
    <x v="7"/>
    <n v="508"/>
    <n v="8.0508887500036508"/>
    <x v="16"/>
    <n v="306.035788166977"/>
  </r>
  <r>
    <n v="17"/>
    <n v="21"/>
    <s v="co_singlepoint"/>
    <s v="rank"/>
    <n v="0"/>
    <x v="19"/>
    <x v="8"/>
    <n v="476"/>
    <n v="8.0746041249949485"/>
    <x v="16"/>
    <n v="306.035788166977"/>
  </r>
  <r>
    <n v="17"/>
    <n v="21"/>
    <s v="co_singlepoint"/>
    <s v="rank"/>
    <n v="0"/>
    <x v="19"/>
    <x v="9"/>
    <n v="489"/>
    <n v="8.0666019579948625"/>
    <x v="16"/>
    <n v="306.035788166977"/>
  </r>
  <r>
    <n v="17"/>
    <n v="21"/>
    <s v="co_singlepoint"/>
    <s v="rank"/>
    <n v="0"/>
    <x v="19"/>
    <x v="10"/>
    <n v="409"/>
    <n v="8.0570919159945333"/>
    <x v="16"/>
    <n v="306.035788166977"/>
  </r>
  <r>
    <n v="17"/>
    <n v="21"/>
    <s v="co_singlepoint"/>
    <s v="rank"/>
    <n v="0"/>
    <x v="6"/>
    <x v="11"/>
    <n v="490"/>
    <n v="8.0620521669916343"/>
    <x v="16"/>
    <n v="306.035788166977"/>
  </r>
  <r>
    <n v="17"/>
    <n v="21"/>
    <s v="co_singlepoint"/>
    <s v="rank"/>
    <n v="0"/>
    <x v="6"/>
    <x v="12"/>
    <n v="495"/>
    <n v="8.053153958011535"/>
    <x v="16"/>
    <n v="306.035788166977"/>
  </r>
  <r>
    <n v="17"/>
    <n v="21"/>
    <s v="co_singlepoint"/>
    <s v="rank"/>
    <n v="0"/>
    <x v="6"/>
    <x v="13"/>
    <n v="525"/>
    <n v="8.0532371250010328"/>
    <x v="16"/>
    <n v="306.035788166977"/>
  </r>
  <r>
    <n v="17"/>
    <n v="21"/>
    <s v="co_singlepoint"/>
    <s v="rank"/>
    <n v="0"/>
    <x v="7"/>
    <x v="14"/>
    <n v="352"/>
    <n v="8.0482595419889549"/>
    <x v="16"/>
    <n v="306.035788166977"/>
  </r>
  <r>
    <n v="17"/>
    <n v="21"/>
    <s v="co_singlepoint"/>
    <s v="rank"/>
    <n v="0"/>
    <x v="6"/>
    <x v="15"/>
    <n v="461"/>
    <n v="8.0505316670023603"/>
    <x v="16"/>
    <n v="306.035788166977"/>
  </r>
  <r>
    <n v="17"/>
    <n v="21"/>
    <s v="co_singlepoint"/>
    <s v="rank"/>
    <n v="0"/>
    <x v="8"/>
    <x v="16"/>
    <n v="499"/>
    <n v="8.0399416250002105"/>
    <x v="16"/>
    <n v="306.035788166977"/>
  </r>
  <r>
    <n v="17"/>
    <n v="21"/>
    <s v="co_singlepoint"/>
    <s v="rank"/>
    <n v="0"/>
    <x v="29"/>
    <x v="17"/>
    <n v="560"/>
    <n v="8.0470639170089271"/>
    <x v="16"/>
    <n v="306.035788166977"/>
  </r>
  <r>
    <n v="17"/>
    <n v="21"/>
    <s v="co_singlepoint"/>
    <s v="rank"/>
    <n v="0"/>
    <x v="21"/>
    <x v="18"/>
    <n v="503"/>
    <n v="8.0538488750025863"/>
    <x v="16"/>
    <n v="306.035788166977"/>
  </r>
  <r>
    <n v="17"/>
    <n v="21"/>
    <s v="co_singlepoint"/>
    <s v="rank"/>
    <n v="0"/>
    <x v="11"/>
    <x v="19"/>
    <n v="508"/>
    <n v="8.0646895829995628"/>
    <x v="16"/>
    <n v="306.035788166977"/>
  </r>
  <r>
    <n v="17"/>
    <n v="21"/>
    <s v="co_singlepoint"/>
    <s v="rank"/>
    <n v="0"/>
    <x v="21"/>
    <x v="20"/>
    <n v="626"/>
    <n v="8.0956124999938766"/>
    <x v="16"/>
    <n v="306.035788166977"/>
  </r>
  <r>
    <n v="17"/>
    <n v="21"/>
    <s v="co_singlepoint"/>
    <s v="rank"/>
    <n v="0"/>
    <x v="10"/>
    <x v="21"/>
    <n v="550"/>
    <n v="8.0374776249955175"/>
    <x v="16"/>
    <n v="306.035788166977"/>
  </r>
  <r>
    <n v="17"/>
    <n v="21"/>
    <s v="co_singlepoint"/>
    <s v="rank"/>
    <n v="0"/>
    <x v="30"/>
    <x v="22"/>
    <n v="432"/>
    <n v="8.0469710829929681"/>
    <x v="16"/>
    <n v="306.035788166977"/>
  </r>
  <r>
    <n v="17"/>
    <n v="21"/>
    <s v="co_singlepoint"/>
    <s v="rank"/>
    <n v="0"/>
    <x v="11"/>
    <x v="23"/>
    <n v="553"/>
    <n v="8.0553709999949206"/>
    <x v="16"/>
    <n v="306.035788166977"/>
  </r>
  <r>
    <n v="17"/>
    <n v="21"/>
    <s v="co_singlepoint"/>
    <s v="rank"/>
    <n v="0"/>
    <x v="11"/>
    <x v="24"/>
    <n v="572"/>
    <n v="8.0548948329960695"/>
    <x v="16"/>
    <n v="306.035788166977"/>
  </r>
  <r>
    <n v="17"/>
    <n v="21"/>
    <s v="co_singlepoint"/>
    <s v="rank"/>
    <n v="0"/>
    <x v="11"/>
    <x v="25"/>
    <n v="501"/>
    <n v="8.0467484580003656"/>
    <x v="16"/>
    <n v="306.035788166977"/>
  </r>
  <r>
    <n v="17"/>
    <n v="21"/>
    <s v="co_singlepoint"/>
    <s v="rank"/>
    <n v="0"/>
    <x v="12"/>
    <x v="26"/>
    <n v="550"/>
    <n v="8.049093667010311"/>
    <x v="16"/>
    <n v="306.035788166977"/>
  </r>
  <r>
    <n v="17"/>
    <n v="21"/>
    <s v="co_singlepoint"/>
    <s v="rank"/>
    <n v="0"/>
    <x v="22"/>
    <x v="27"/>
    <n v="596"/>
    <n v="8.0358045419998234"/>
    <x v="16"/>
    <n v="306.035788166977"/>
  </r>
  <r>
    <n v="17"/>
    <n v="21"/>
    <s v="co_singlepoint"/>
    <s v="rank"/>
    <n v="0"/>
    <x v="13"/>
    <x v="28"/>
    <n v="479"/>
    <n v="8.0419660420011496"/>
    <x v="16"/>
    <n v="306.035788166977"/>
  </r>
  <r>
    <n v="17"/>
    <n v="21"/>
    <s v="co_singlepoint"/>
    <s v="rank"/>
    <n v="0"/>
    <x v="13"/>
    <x v="29"/>
    <n v="593"/>
    <n v="8.0605876670015277"/>
    <x v="16"/>
    <n v="306.035788166977"/>
  </r>
  <r>
    <n v="17"/>
    <n v="21"/>
    <s v="co_singlepoint"/>
    <s v="rank"/>
    <n v="0"/>
    <x v="13"/>
    <x v="30"/>
    <n v="706"/>
    <n v="8.0309779999952298"/>
    <x v="16"/>
    <n v="306.035788166977"/>
  </r>
  <r>
    <n v="17"/>
    <n v="21"/>
    <s v="co_singlepoint"/>
    <s v="rank"/>
    <n v="0"/>
    <x v="15"/>
    <x v="31"/>
    <n v="516"/>
    <n v="8.0302849170111585"/>
    <x v="16"/>
    <n v="306.035788166977"/>
  </r>
  <r>
    <n v="17"/>
    <n v="21"/>
    <s v="co_singlepoint"/>
    <s v="rank"/>
    <n v="0"/>
    <x v="15"/>
    <x v="32"/>
    <n v="675"/>
    <n v="8.0177446249872446"/>
    <x v="16"/>
    <n v="306.035788166977"/>
  </r>
  <r>
    <n v="17"/>
    <n v="21"/>
    <s v="co_singlepoint"/>
    <s v="rank"/>
    <n v="0"/>
    <x v="15"/>
    <x v="33"/>
    <n v="433"/>
    <n v="8.0093448330007959"/>
    <x v="16"/>
    <n v="306.035788166977"/>
  </r>
  <r>
    <n v="17"/>
    <n v="21"/>
    <s v="co_singlepoint"/>
    <s v="rank"/>
    <n v="0"/>
    <x v="16"/>
    <x v="34"/>
    <n v="548"/>
    <n v="8.0278718339977786"/>
    <x v="16"/>
    <n v="306.035788166977"/>
  </r>
  <r>
    <n v="17"/>
    <n v="21"/>
    <s v="co_singlepoint"/>
    <s v="rank"/>
    <n v="0"/>
    <x v="15"/>
    <x v="35"/>
    <n v="432"/>
    <n v="7.9737203750119079"/>
    <x v="16"/>
    <n v="306.035788166977"/>
  </r>
  <r>
    <n v="17"/>
    <n v="21"/>
    <s v="co_singlepoint"/>
    <s v="rank"/>
    <n v="0"/>
    <x v="16"/>
    <x v="36"/>
    <n v="815"/>
    <n v="7.9888216669933172"/>
    <x v="16"/>
    <n v="306.035788166977"/>
  </r>
  <r>
    <n v="17"/>
    <n v="21"/>
    <s v="co_singlepoint"/>
    <s v="rank"/>
    <n v="0"/>
    <x v="16"/>
    <x v="37"/>
    <n v="347"/>
    <n v="7.9570999999996266"/>
    <x v="16"/>
    <n v="306.035788166977"/>
  </r>
  <r>
    <n v="17"/>
    <n v="21"/>
    <s v="co_singlepoint"/>
    <s v="rank"/>
    <n v="0"/>
    <x v="24"/>
    <x v="38"/>
    <n v="484"/>
    <n v="7.9724424579908373"/>
    <x v="16"/>
    <n v="306.035788166977"/>
  </r>
  <r>
    <n v="17"/>
    <n v="22"/>
    <s v="co_singlepoint"/>
    <s v="rank"/>
    <n v="0"/>
    <x v="17"/>
    <x v="0"/>
    <n v="466"/>
    <n v="0"/>
    <x v="16"/>
    <n v="321.63673837103124"/>
  </r>
  <r>
    <n v="17"/>
    <n v="22"/>
    <s v="co_singlepoint"/>
    <s v="rank"/>
    <n v="0"/>
    <x v="0"/>
    <x v="1"/>
    <n v="515"/>
    <n v="8.1304800829966553"/>
    <x v="16"/>
    <n v="321.63673837103124"/>
  </r>
  <r>
    <n v="17"/>
    <n v="22"/>
    <s v="co_singlepoint"/>
    <s v="rank"/>
    <n v="0"/>
    <x v="18"/>
    <x v="2"/>
    <n v="510"/>
    <n v="8.1013123330048984"/>
    <x v="16"/>
    <n v="321.63673837103124"/>
  </r>
  <r>
    <n v="17"/>
    <n v="22"/>
    <s v="co_singlepoint"/>
    <s v="rank"/>
    <n v="0"/>
    <x v="1"/>
    <x v="3"/>
    <n v="505"/>
    <n v="8.0598207919974811"/>
    <x v="16"/>
    <n v="321.63673837103124"/>
  </r>
  <r>
    <n v="17"/>
    <n v="22"/>
    <s v="co_singlepoint"/>
    <s v="rank"/>
    <n v="0"/>
    <x v="3"/>
    <x v="4"/>
    <n v="507"/>
    <n v="8.0649527500063414"/>
    <x v="16"/>
    <n v="321.63673837103124"/>
  </r>
  <r>
    <n v="17"/>
    <n v="22"/>
    <s v="co_singlepoint"/>
    <s v="rank"/>
    <n v="0"/>
    <x v="28"/>
    <x v="5"/>
    <n v="438"/>
    <n v="8.0546811250096653"/>
    <x v="16"/>
    <n v="321.63673837103124"/>
  </r>
  <r>
    <n v="17"/>
    <n v="22"/>
    <s v="co_singlepoint"/>
    <s v="rank"/>
    <n v="0"/>
    <x v="18"/>
    <x v="6"/>
    <n v="437"/>
    <n v="8.0398769580060616"/>
    <x v="16"/>
    <n v="321.63673837103124"/>
  </r>
  <r>
    <n v="17"/>
    <n v="22"/>
    <s v="co_singlepoint"/>
    <s v="rank"/>
    <n v="0"/>
    <x v="4"/>
    <x v="7"/>
    <n v="442"/>
    <n v="8.0599717919976683"/>
    <x v="16"/>
    <n v="321.63673837103124"/>
  </r>
  <r>
    <n v="17"/>
    <n v="22"/>
    <s v="co_singlepoint"/>
    <s v="rank"/>
    <n v="0"/>
    <x v="19"/>
    <x v="8"/>
    <n v="542"/>
    <n v="8.0660209589987062"/>
    <x v="16"/>
    <n v="321.63673837103124"/>
  </r>
  <r>
    <n v="17"/>
    <n v="22"/>
    <s v="co_singlepoint"/>
    <s v="rank"/>
    <n v="0"/>
    <x v="5"/>
    <x v="9"/>
    <n v="458"/>
    <n v="8.0538921660045162"/>
    <x v="16"/>
    <n v="321.63673837103124"/>
  </r>
  <r>
    <n v="17"/>
    <n v="22"/>
    <s v="co_singlepoint"/>
    <s v="rank"/>
    <n v="0"/>
    <x v="27"/>
    <x v="10"/>
    <n v="492"/>
    <n v="8.060098250003648"/>
    <x v="16"/>
    <n v="321.63673837103124"/>
  </r>
  <r>
    <n v="17"/>
    <n v="22"/>
    <s v="co_singlepoint"/>
    <s v="rank"/>
    <n v="0"/>
    <x v="5"/>
    <x v="11"/>
    <n v="462"/>
    <n v="8.0527810839994345"/>
    <x v="16"/>
    <n v="321.63673837103124"/>
  </r>
  <r>
    <n v="17"/>
    <n v="22"/>
    <s v="co_singlepoint"/>
    <s v="rank"/>
    <n v="0"/>
    <x v="26"/>
    <x v="12"/>
    <n v="505"/>
    <n v="8.0508226250094594"/>
    <x v="16"/>
    <n v="321.63673837103124"/>
  </r>
  <r>
    <n v="17"/>
    <n v="22"/>
    <s v="co_singlepoint"/>
    <s v="rank"/>
    <n v="0"/>
    <x v="26"/>
    <x v="13"/>
    <n v="423"/>
    <n v="8.0478049999946961"/>
    <x v="16"/>
    <n v="321.63673837103124"/>
  </r>
  <r>
    <n v="17"/>
    <n v="22"/>
    <s v="co_singlepoint"/>
    <s v="rank"/>
    <n v="0"/>
    <x v="6"/>
    <x v="14"/>
    <n v="442"/>
    <n v="8.0443755409942241"/>
    <x v="16"/>
    <n v="321.63673837103124"/>
  </r>
  <r>
    <n v="17"/>
    <n v="22"/>
    <s v="co_singlepoint"/>
    <s v="rank"/>
    <n v="0"/>
    <x v="8"/>
    <x v="15"/>
    <n v="571"/>
    <n v="8.0505688749981346"/>
    <x v="16"/>
    <n v="321.63673837103124"/>
  </r>
  <r>
    <n v="17"/>
    <n v="22"/>
    <s v="co_singlepoint"/>
    <s v="rank"/>
    <n v="0"/>
    <x v="8"/>
    <x v="16"/>
    <n v="441"/>
    <n v="8.1285380409972277"/>
    <x v="16"/>
    <n v="321.63673837103124"/>
  </r>
  <r>
    <n v="17"/>
    <n v="22"/>
    <s v="co_singlepoint"/>
    <s v="rank"/>
    <n v="0"/>
    <x v="29"/>
    <x v="17"/>
    <n v="503"/>
    <n v="8.0545398329995805"/>
    <x v="16"/>
    <n v="321.63673837103124"/>
  </r>
  <r>
    <n v="17"/>
    <n v="22"/>
    <s v="co_singlepoint"/>
    <s v="rank"/>
    <n v="0"/>
    <x v="20"/>
    <x v="18"/>
    <n v="422"/>
    <n v="8.0607362909941003"/>
    <x v="16"/>
    <n v="321.63673837103124"/>
  </r>
  <r>
    <n v="17"/>
    <n v="22"/>
    <s v="co_singlepoint"/>
    <s v="rank"/>
    <n v="0"/>
    <x v="20"/>
    <x v="19"/>
    <n v="563"/>
    <n v="8.0598010829999112"/>
    <x v="16"/>
    <n v="321.63673837103124"/>
  </r>
  <r>
    <n v="17"/>
    <n v="22"/>
    <s v="co_singlepoint"/>
    <s v="rank"/>
    <n v="0"/>
    <x v="9"/>
    <x v="20"/>
    <n v="510"/>
    <n v="8.0612192499975208"/>
    <x v="16"/>
    <n v="321.63673837103124"/>
  </r>
  <r>
    <n v="17"/>
    <n v="22"/>
    <s v="co_singlepoint"/>
    <s v="rank"/>
    <n v="0"/>
    <x v="10"/>
    <x v="21"/>
    <n v="534"/>
    <n v="8.0664979580033105"/>
    <x v="16"/>
    <n v="321.63673837103124"/>
  </r>
  <r>
    <n v="17"/>
    <n v="22"/>
    <s v="co_singlepoint"/>
    <s v="rank"/>
    <n v="0"/>
    <x v="11"/>
    <x v="22"/>
    <n v="523"/>
    <n v="8.0595363750035176"/>
    <x v="16"/>
    <n v="321.63673837103124"/>
  </r>
  <r>
    <n v="17"/>
    <n v="22"/>
    <s v="co_singlepoint"/>
    <s v="rank"/>
    <n v="0"/>
    <x v="11"/>
    <x v="23"/>
    <n v="489"/>
    <n v="8.0669602919952013"/>
    <x v="16"/>
    <n v="321.63673837103124"/>
  </r>
  <r>
    <n v="17"/>
    <n v="22"/>
    <s v="co_singlepoint"/>
    <s v="rank"/>
    <n v="0"/>
    <x v="22"/>
    <x v="24"/>
    <n v="514"/>
    <n v="8.0565677910053637"/>
    <x v="16"/>
    <n v="321.63673837103124"/>
  </r>
  <r>
    <n v="17"/>
    <n v="22"/>
    <s v="co_singlepoint"/>
    <s v="rank"/>
    <n v="0"/>
    <x v="12"/>
    <x v="25"/>
    <n v="427"/>
    <n v="8.0611032090091612"/>
    <x v="16"/>
    <n v="321.63673837103124"/>
  </r>
  <r>
    <n v="17"/>
    <n v="22"/>
    <s v="co_singlepoint"/>
    <s v="rank"/>
    <n v="0"/>
    <x v="12"/>
    <x v="26"/>
    <n v="590"/>
    <n v="8.0313775839895243"/>
    <x v="16"/>
    <n v="321.63673837103124"/>
  </r>
  <r>
    <n v="17"/>
    <n v="22"/>
    <s v="co_singlepoint"/>
    <s v="rank"/>
    <n v="0"/>
    <x v="13"/>
    <x v="27"/>
    <n v="619"/>
    <n v="8.05510325000796"/>
    <x v="16"/>
    <n v="321.63673837103124"/>
  </r>
  <r>
    <n v="17"/>
    <n v="22"/>
    <s v="co_singlepoint"/>
    <s v="rank"/>
    <n v="0"/>
    <x v="13"/>
    <x v="28"/>
    <n v="568"/>
    <n v="8.0358612080017338"/>
    <x v="16"/>
    <n v="321.63673837103124"/>
  </r>
  <r>
    <n v="17"/>
    <n v="22"/>
    <s v="co_singlepoint"/>
    <s v="rank"/>
    <n v="0"/>
    <x v="15"/>
    <x v="29"/>
    <n v="591"/>
    <n v="8.0364908329938771"/>
    <x v="16"/>
    <n v="321.63673837103124"/>
  </r>
  <r>
    <n v="17"/>
    <n v="22"/>
    <s v="co_singlepoint"/>
    <s v="rank"/>
    <n v="0"/>
    <x v="15"/>
    <x v="30"/>
    <n v="596"/>
    <n v="8.0573296250076964"/>
    <x v="16"/>
    <n v="321.63673837103124"/>
  </r>
  <r>
    <n v="17"/>
    <n v="22"/>
    <s v="co_singlepoint"/>
    <s v="rank"/>
    <n v="0"/>
    <x v="15"/>
    <x v="31"/>
    <n v="654"/>
    <n v="8.0380002500023693"/>
    <x v="16"/>
    <n v="321.63673837103124"/>
  </r>
  <r>
    <n v="17"/>
    <n v="22"/>
    <s v="co_singlepoint"/>
    <s v="rank"/>
    <n v="0"/>
    <x v="16"/>
    <x v="32"/>
    <n v="452"/>
    <n v="8.0272833750059363"/>
    <x v="16"/>
    <n v="321.63673837103124"/>
  </r>
  <r>
    <n v="17"/>
    <n v="22"/>
    <s v="co_singlepoint"/>
    <s v="rank"/>
    <n v="0"/>
    <x v="16"/>
    <x v="33"/>
    <n v="678"/>
    <n v="8.0486204579938203"/>
    <x v="16"/>
    <n v="321.63673837103124"/>
  </r>
  <r>
    <n v="17"/>
    <n v="22"/>
    <s v="co_singlepoint"/>
    <s v="rank"/>
    <n v="0"/>
    <x v="16"/>
    <x v="34"/>
    <n v="598"/>
    <n v="8.030135416003759"/>
    <x v="16"/>
    <n v="321.63673837103124"/>
  </r>
  <r>
    <n v="17"/>
    <n v="22"/>
    <s v="co_singlepoint"/>
    <s v="rank"/>
    <n v="0"/>
    <x v="16"/>
    <x v="35"/>
    <n v="658"/>
    <n v="8.0001182080013677"/>
    <x v="16"/>
    <n v="321.63673837103124"/>
  </r>
  <r>
    <n v="17"/>
    <n v="22"/>
    <s v="co_singlepoint"/>
    <s v="rank"/>
    <n v="0"/>
    <x v="16"/>
    <x v="36"/>
    <n v="591"/>
    <n v="7.9798614579922287"/>
    <x v="16"/>
    <n v="321.63673837103124"/>
  </r>
  <r>
    <n v="17"/>
    <n v="22"/>
    <s v="co_singlepoint"/>
    <s v="rank"/>
    <n v="0"/>
    <x v="16"/>
    <x v="37"/>
    <n v="517"/>
    <n v="7.9686581670102896"/>
    <x v="16"/>
    <n v="321.63673837103124"/>
  </r>
  <r>
    <n v="17"/>
    <n v="22"/>
    <s v="co_singlepoint"/>
    <s v="rank"/>
    <n v="0"/>
    <x v="16"/>
    <x v="38"/>
    <n v="383"/>
    <n v="7.9526734170067357"/>
    <x v="16"/>
    <n v="321.63673837103124"/>
  </r>
  <r>
    <n v="17"/>
    <n v="22"/>
    <s v="co_singlepoint"/>
    <s v="rank"/>
    <n v="0"/>
    <x v="16"/>
    <x v="39"/>
    <n v="684"/>
    <n v="7.8982571249944158"/>
    <x v="16"/>
    <n v="321.63673837103124"/>
  </r>
  <r>
    <n v="17"/>
    <n v="22"/>
    <s v="co_singlepoint"/>
    <s v="rank"/>
    <n v="0"/>
    <x v="16"/>
    <x v="40"/>
    <n v="483"/>
    <n v="7.8640075409930432"/>
    <x v="16"/>
    <n v="321.63673837103124"/>
  </r>
  <r>
    <n v="17"/>
    <n v="23"/>
    <s v="co_singlepoint"/>
    <s v="rank"/>
    <n v="0"/>
    <x v="1"/>
    <x v="0"/>
    <n v="466"/>
    <n v="0"/>
    <x v="16"/>
    <n v="321.74762362400361"/>
  </r>
  <r>
    <n v="17"/>
    <n v="23"/>
    <s v="co_singlepoint"/>
    <s v="rank"/>
    <n v="0"/>
    <x v="0"/>
    <x v="1"/>
    <n v="467"/>
    <n v="8.0926809999946272"/>
    <x v="16"/>
    <n v="321.74762362400361"/>
  </r>
  <r>
    <n v="17"/>
    <n v="23"/>
    <s v="co_singlepoint"/>
    <s v="rank"/>
    <n v="0"/>
    <x v="1"/>
    <x v="2"/>
    <n v="459"/>
    <n v="8.0886842500040075"/>
    <x v="16"/>
    <n v="321.74762362400361"/>
  </r>
  <r>
    <n v="17"/>
    <n v="23"/>
    <s v="co_singlepoint"/>
    <s v="rank"/>
    <n v="0"/>
    <x v="2"/>
    <x v="3"/>
    <n v="501"/>
    <n v="8.1059231249964796"/>
    <x v="16"/>
    <n v="321.74762362400361"/>
  </r>
  <r>
    <n v="17"/>
    <n v="23"/>
    <s v="co_singlepoint"/>
    <s v="rank"/>
    <n v="0"/>
    <x v="2"/>
    <x v="4"/>
    <n v="509"/>
    <n v="8.0689291250018869"/>
    <x v="16"/>
    <n v="321.74762362400361"/>
  </r>
  <r>
    <n v="17"/>
    <n v="23"/>
    <s v="co_singlepoint"/>
    <s v="rank"/>
    <n v="0"/>
    <x v="18"/>
    <x v="5"/>
    <n v="499"/>
    <n v="8.0576324999856297"/>
    <x v="16"/>
    <n v="321.74762362400361"/>
  </r>
  <r>
    <n v="17"/>
    <n v="23"/>
    <s v="co_singlepoint"/>
    <s v="rank"/>
    <n v="0"/>
    <x v="28"/>
    <x v="6"/>
    <n v="492"/>
    <n v="8.0640613330033375"/>
    <x v="16"/>
    <n v="321.74762362400361"/>
  </r>
  <r>
    <n v="17"/>
    <n v="23"/>
    <s v="co_singlepoint"/>
    <s v="rank"/>
    <n v="0"/>
    <x v="3"/>
    <x v="7"/>
    <n v="482"/>
    <n v="8.1153289170033531"/>
    <x v="16"/>
    <n v="321.74762362400361"/>
  </r>
  <r>
    <n v="17"/>
    <n v="23"/>
    <s v="co_singlepoint"/>
    <s v="rank"/>
    <n v="0"/>
    <x v="19"/>
    <x v="8"/>
    <n v="459"/>
    <n v="8.0526679160102503"/>
    <x v="16"/>
    <n v="321.74762362400361"/>
  </r>
  <r>
    <n v="17"/>
    <n v="23"/>
    <s v="co_singlepoint"/>
    <s v="rank"/>
    <n v="0"/>
    <x v="4"/>
    <x v="9"/>
    <n v="471"/>
    <n v="8.0523147920030169"/>
    <x v="16"/>
    <n v="321.74762362400361"/>
  </r>
  <r>
    <n v="17"/>
    <n v="23"/>
    <s v="co_singlepoint"/>
    <s v="rank"/>
    <n v="0"/>
    <x v="4"/>
    <x v="10"/>
    <n v="488"/>
    <n v="8.0542394580115797"/>
    <x v="16"/>
    <n v="321.74762362400361"/>
  </r>
  <r>
    <n v="17"/>
    <n v="23"/>
    <s v="co_singlepoint"/>
    <s v="rank"/>
    <n v="0"/>
    <x v="6"/>
    <x v="11"/>
    <n v="478"/>
    <n v="8.0719153330137488"/>
    <x v="16"/>
    <n v="321.74762362400361"/>
  </r>
  <r>
    <n v="17"/>
    <n v="23"/>
    <s v="co_singlepoint"/>
    <s v="rank"/>
    <n v="0"/>
    <x v="8"/>
    <x v="12"/>
    <n v="505"/>
    <n v="8.0519046249974053"/>
    <x v="16"/>
    <n v="321.74762362400361"/>
  </r>
  <r>
    <n v="17"/>
    <n v="23"/>
    <s v="co_singlepoint"/>
    <s v="rank"/>
    <n v="0"/>
    <x v="7"/>
    <x v="13"/>
    <n v="471"/>
    <n v="8.0768719579937169"/>
    <x v="16"/>
    <n v="321.74762362400361"/>
  </r>
  <r>
    <n v="17"/>
    <n v="23"/>
    <s v="co_singlepoint"/>
    <s v="rank"/>
    <n v="0"/>
    <x v="6"/>
    <x v="14"/>
    <n v="500"/>
    <n v="8.0481852079974487"/>
    <x v="16"/>
    <n v="321.74762362400361"/>
  </r>
  <r>
    <n v="17"/>
    <n v="23"/>
    <s v="co_singlepoint"/>
    <s v="rank"/>
    <n v="0"/>
    <x v="8"/>
    <x v="15"/>
    <n v="511"/>
    <n v="8.0662843750033062"/>
    <x v="16"/>
    <n v="321.74762362400361"/>
  </r>
  <r>
    <n v="17"/>
    <n v="23"/>
    <s v="co_singlepoint"/>
    <s v="rank"/>
    <n v="0"/>
    <x v="29"/>
    <x v="16"/>
    <n v="550"/>
    <n v="8.0863077090034494"/>
    <x v="16"/>
    <n v="321.74762362400361"/>
  </r>
  <r>
    <n v="17"/>
    <n v="23"/>
    <s v="co_singlepoint"/>
    <s v="rank"/>
    <n v="0"/>
    <x v="20"/>
    <x v="17"/>
    <n v="485"/>
    <n v="8.0666753749974305"/>
    <x v="16"/>
    <n v="321.74762362400361"/>
  </r>
  <r>
    <n v="17"/>
    <n v="23"/>
    <s v="co_singlepoint"/>
    <s v="rank"/>
    <n v="0"/>
    <x v="9"/>
    <x v="18"/>
    <n v="562"/>
    <n v="8.0555612500029383"/>
    <x v="16"/>
    <n v="321.74762362400361"/>
  </r>
  <r>
    <n v="17"/>
    <n v="23"/>
    <s v="co_singlepoint"/>
    <s v="rank"/>
    <n v="0"/>
    <x v="9"/>
    <x v="19"/>
    <n v="454"/>
    <n v="8.0631832919898443"/>
    <x v="16"/>
    <n v="321.74762362400361"/>
  </r>
  <r>
    <n v="17"/>
    <n v="23"/>
    <s v="co_singlepoint"/>
    <s v="rank"/>
    <n v="0"/>
    <x v="30"/>
    <x v="20"/>
    <n v="449"/>
    <n v="8.1335178750014165"/>
    <x v="16"/>
    <n v="321.74762362400361"/>
  </r>
  <r>
    <n v="17"/>
    <n v="23"/>
    <s v="co_singlepoint"/>
    <s v="rank"/>
    <n v="0"/>
    <x v="30"/>
    <x v="21"/>
    <n v="564"/>
    <n v="8.0985132919886382"/>
    <x v="16"/>
    <n v="321.74762362400361"/>
  </r>
  <r>
    <n v="17"/>
    <n v="23"/>
    <s v="co_singlepoint"/>
    <s v="rank"/>
    <n v="0"/>
    <x v="11"/>
    <x v="22"/>
    <n v="505"/>
    <n v="8.0639627909986302"/>
    <x v="16"/>
    <n v="321.74762362400361"/>
  </r>
  <r>
    <n v="17"/>
    <n v="23"/>
    <s v="co_singlepoint"/>
    <s v="rank"/>
    <n v="0"/>
    <x v="12"/>
    <x v="23"/>
    <n v="429"/>
    <n v="8.0940079590072855"/>
    <x v="16"/>
    <n v="321.74762362400361"/>
  </r>
  <r>
    <n v="17"/>
    <n v="23"/>
    <s v="co_singlepoint"/>
    <s v="rank"/>
    <n v="0"/>
    <x v="12"/>
    <x v="24"/>
    <n v="520"/>
    <n v="8.0539073330000974"/>
    <x v="16"/>
    <n v="321.74762362400361"/>
  </r>
  <r>
    <n v="17"/>
    <n v="23"/>
    <s v="co_singlepoint"/>
    <s v="rank"/>
    <n v="0"/>
    <x v="13"/>
    <x v="25"/>
    <n v="513"/>
    <n v="8.0474705839878879"/>
    <x v="16"/>
    <n v="321.74762362400361"/>
  </r>
  <r>
    <n v="17"/>
    <n v="23"/>
    <s v="co_singlepoint"/>
    <s v="rank"/>
    <n v="0"/>
    <x v="14"/>
    <x v="26"/>
    <n v="399"/>
    <n v="8.0477802500099642"/>
    <x v="16"/>
    <n v="321.74762362400361"/>
  </r>
  <r>
    <n v="17"/>
    <n v="23"/>
    <s v="co_singlepoint"/>
    <s v="rank"/>
    <n v="0"/>
    <x v="14"/>
    <x v="27"/>
    <n v="541"/>
    <n v="8.0736857500014594"/>
    <x v="16"/>
    <n v="321.74762362400361"/>
  </r>
  <r>
    <n v="17"/>
    <n v="23"/>
    <s v="co_singlepoint"/>
    <s v="rank"/>
    <n v="0"/>
    <x v="14"/>
    <x v="28"/>
    <n v="568"/>
    <n v="8.0256482499971753"/>
    <x v="16"/>
    <n v="321.74762362400361"/>
  </r>
  <r>
    <n v="17"/>
    <n v="23"/>
    <s v="co_singlepoint"/>
    <s v="rank"/>
    <n v="0"/>
    <x v="15"/>
    <x v="29"/>
    <n v="677"/>
    <n v="8.0201232910039835"/>
    <x v="16"/>
    <n v="321.74762362400361"/>
  </r>
  <r>
    <n v="17"/>
    <n v="23"/>
    <s v="co_singlepoint"/>
    <s v="rank"/>
    <n v="0"/>
    <x v="15"/>
    <x v="30"/>
    <n v="700"/>
    <n v="8.0186617089930223"/>
    <x v="16"/>
    <n v="321.74762362400361"/>
  </r>
  <r>
    <n v="17"/>
    <n v="23"/>
    <s v="co_singlepoint"/>
    <s v="rank"/>
    <n v="0"/>
    <x v="15"/>
    <x v="31"/>
    <n v="595"/>
    <n v="8.0148690420028288"/>
    <x v="16"/>
    <n v="321.74762362400361"/>
  </r>
  <r>
    <n v="17"/>
    <n v="23"/>
    <s v="co_singlepoint"/>
    <s v="rank"/>
    <n v="0"/>
    <x v="23"/>
    <x v="32"/>
    <n v="682"/>
    <n v="8.0213452079915442"/>
    <x v="16"/>
    <n v="321.74762362400361"/>
  </r>
  <r>
    <n v="17"/>
    <n v="23"/>
    <s v="co_singlepoint"/>
    <s v="rank"/>
    <n v="0"/>
    <x v="16"/>
    <x v="33"/>
    <n v="666"/>
    <n v="7.9969272919988734"/>
    <x v="16"/>
    <n v="321.74762362400361"/>
  </r>
  <r>
    <n v="17"/>
    <n v="23"/>
    <s v="co_singlepoint"/>
    <s v="rank"/>
    <n v="0"/>
    <x v="16"/>
    <x v="34"/>
    <n v="510"/>
    <n v="7.9752408750064214"/>
    <x v="16"/>
    <n v="321.74762362400361"/>
  </r>
  <r>
    <n v="17"/>
    <n v="23"/>
    <s v="co_singlepoint"/>
    <s v="rank"/>
    <n v="0"/>
    <x v="16"/>
    <x v="35"/>
    <n v="761"/>
    <n v="8.1555259999877308"/>
    <x v="16"/>
    <n v="321.74762362400361"/>
  </r>
  <r>
    <n v="17"/>
    <n v="23"/>
    <s v="co_singlepoint"/>
    <s v="rank"/>
    <n v="0"/>
    <x v="16"/>
    <x v="36"/>
    <n v="349"/>
    <n v="7.9535509999986971"/>
    <x v="16"/>
    <n v="321.74762362400361"/>
  </r>
  <r>
    <n v="17"/>
    <n v="23"/>
    <s v="co_singlepoint"/>
    <s v="rank"/>
    <n v="0"/>
    <x v="16"/>
    <x v="37"/>
    <n v="514"/>
    <n v="7.976602875001845"/>
    <x v="16"/>
    <n v="321.74762362400361"/>
  </r>
  <r>
    <n v="17"/>
    <n v="23"/>
    <s v="co_singlepoint"/>
    <s v="rank"/>
    <n v="0"/>
    <x v="16"/>
    <x v="38"/>
    <n v="464"/>
    <n v="7.9250344580068486"/>
    <x v="16"/>
    <n v="321.74762362400361"/>
  </r>
  <r>
    <n v="17"/>
    <n v="23"/>
    <s v="co_singlepoint"/>
    <s v="rank"/>
    <n v="0"/>
    <x v="16"/>
    <x v="39"/>
    <n v="328"/>
    <n v="7.8890512079960899"/>
    <x v="16"/>
    <n v="321.74762362400361"/>
  </r>
  <r>
    <n v="17"/>
    <n v="23"/>
    <s v="co_singlepoint"/>
    <s v="rank"/>
    <n v="0"/>
    <x v="16"/>
    <x v="40"/>
    <n v="278"/>
    <n v="7.8228450410097139"/>
    <x v="16"/>
    <n v="321.74762362400361"/>
  </r>
  <r>
    <n v="17"/>
    <n v="24"/>
    <s v="co_singlepoint"/>
    <s v="rank"/>
    <n v="0"/>
    <x v="25"/>
    <x v="0"/>
    <n v="465"/>
    <n v="0"/>
    <x v="16"/>
    <n v="321.35853337301523"/>
  </r>
  <r>
    <n v="17"/>
    <n v="24"/>
    <s v="co_singlepoint"/>
    <s v="rank"/>
    <n v="0"/>
    <x v="31"/>
    <x v="1"/>
    <n v="516"/>
    <n v="8.0831089580024127"/>
    <x v="16"/>
    <n v="321.35853337301523"/>
  </r>
  <r>
    <n v="17"/>
    <n v="24"/>
    <s v="co_singlepoint"/>
    <s v="rank"/>
    <n v="0"/>
    <x v="0"/>
    <x v="2"/>
    <n v="468"/>
    <n v="8.0792238750000251"/>
    <x v="16"/>
    <n v="321.35853337301523"/>
  </r>
  <r>
    <n v="17"/>
    <n v="24"/>
    <s v="co_singlepoint"/>
    <s v="rank"/>
    <n v="0"/>
    <x v="18"/>
    <x v="3"/>
    <n v="471"/>
    <n v="8.0549450410035206"/>
    <x v="16"/>
    <n v="321.35853337301523"/>
  </r>
  <r>
    <n v="17"/>
    <n v="24"/>
    <s v="co_singlepoint"/>
    <s v="rank"/>
    <n v="0"/>
    <x v="28"/>
    <x v="4"/>
    <n v="456"/>
    <n v="8.0618987079942599"/>
    <x v="16"/>
    <n v="321.35853337301523"/>
  </r>
  <r>
    <n v="17"/>
    <n v="24"/>
    <s v="co_singlepoint"/>
    <s v="rank"/>
    <n v="0"/>
    <x v="3"/>
    <x v="5"/>
    <n v="492"/>
    <n v="8.0640805000002729"/>
    <x v="16"/>
    <n v="321.35853337301523"/>
  </r>
  <r>
    <n v="17"/>
    <n v="24"/>
    <s v="co_singlepoint"/>
    <s v="rank"/>
    <n v="0"/>
    <x v="3"/>
    <x v="6"/>
    <n v="499"/>
    <n v="8.0606227499956731"/>
    <x v="16"/>
    <n v="321.35853337301523"/>
  </r>
  <r>
    <n v="17"/>
    <n v="24"/>
    <s v="co_singlepoint"/>
    <s v="rank"/>
    <n v="0"/>
    <x v="4"/>
    <x v="7"/>
    <n v="491"/>
    <n v="8.0658745410037227"/>
    <x v="16"/>
    <n v="321.35853337301523"/>
  </r>
  <r>
    <n v="17"/>
    <n v="24"/>
    <s v="co_singlepoint"/>
    <s v="rank"/>
    <n v="0"/>
    <x v="27"/>
    <x v="8"/>
    <n v="496"/>
    <n v="8.1182600000029197"/>
    <x v="16"/>
    <n v="321.35853337301523"/>
  </r>
  <r>
    <n v="17"/>
    <n v="24"/>
    <s v="co_singlepoint"/>
    <s v="rank"/>
    <n v="0"/>
    <x v="19"/>
    <x v="9"/>
    <n v="457"/>
    <n v="8.0608663330058334"/>
    <x v="16"/>
    <n v="321.35853337301523"/>
  </r>
  <r>
    <n v="17"/>
    <n v="24"/>
    <s v="co_singlepoint"/>
    <s v="rank"/>
    <n v="0"/>
    <x v="27"/>
    <x v="10"/>
    <n v="540"/>
    <n v="8.0619386250036769"/>
    <x v="16"/>
    <n v="321.35853337301523"/>
  </r>
  <r>
    <n v="17"/>
    <n v="24"/>
    <s v="co_singlepoint"/>
    <s v="rank"/>
    <n v="0"/>
    <x v="6"/>
    <x v="11"/>
    <n v="541"/>
    <n v="8.0870862500014482"/>
    <x v="16"/>
    <n v="321.35853337301523"/>
  </r>
  <r>
    <n v="17"/>
    <n v="24"/>
    <s v="co_singlepoint"/>
    <s v="rank"/>
    <n v="0"/>
    <x v="6"/>
    <x v="12"/>
    <n v="517"/>
    <n v="8.0526687079982366"/>
    <x v="16"/>
    <n v="321.35853337301523"/>
  </r>
  <r>
    <n v="17"/>
    <n v="24"/>
    <s v="co_singlepoint"/>
    <s v="rank"/>
    <n v="0"/>
    <x v="29"/>
    <x v="13"/>
    <n v="557"/>
    <n v="8.0508986669883598"/>
    <x v="16"/>
    <n v="321.35853337301523"/>
  </r>
  <r>
    <n v="17"/>
    <n v="24"/>
    <s v="co_singlepoint"/>
    <s v="rank"/>
    <n v="0"/>
    <x v="20"/>
    <x v="14"/>
    <n v="475"/>
    <n v="8.0592052090069046"/>
    <x v="16"/>
    <n v="321.35853337301523"/>
  </r>
  <r>
    <n v="17"/>
    <n v="24"/>
    <s v="co_singlepoint"/>
    <s v="rank"/>
    <n v="0"/>
    <x v="20"/>
    <x v="15"/>
    <n v="476"/>
    <n v="8.0634717079956317"/>
    <x v="16"/>
    <n v="321.35853337301523"/>
  </r>
  <r>
    <n v="17"/>
    <n v="24"/>
    <s v="co_singlepoint"/>
    <s v="rank"/>
    <n v="0"/>
    <x v="29"/>
    <x v="16"/>
    <n v="422"/>
    <n v="8.0504430410073837"/>
    <x v="16"/>
    <n v="321.35853337301523"/>
  </r>
  <r>
    <n v="17"/>
    <n v="24"/>
    <s v="co_singlepoint"/>
    <s v="rank"/>
    <n v="0"/>
    <x v="29"/>
    <x v="17"/>
    <n v="485"/>
    <n v="8.0531874169973889"/>
    <x v="16"/>
    <n v="321.35853337301523"/>
  </r>
  <r>
    <n v="17"/>
    <n v="24"/>
    <s v="co_singlepoint"/>
    <s v="rank"/>
    <n v="0"/>
    <x v="21"/>
    <x v="18"/>
    <n v="498"/>
    <n v="8.0634811249910854"/>
    <x v="16"/>
    <n v="321.35853337301523"/>
  </r>
  <r>
    <n v="17"/>
    <n v="24"/>
    <s v="co_singlepoint"/>
    <s v="rank"/>
    <n v="0"/>
    <x v="9"/>
    <x v="19"/>
    <n v="507"/>
    <n v="8.056502499995986"/>
    <x v="16"/>
    <n v="321.35853337301523"/>
  </r>
  <r>
    <n v="17"/>
    <n v="24"/>
    <s v="co_singlepoint"/>
    <s v="rank"/>
    <n v="0"/>
    <x v="9"/>
    <x v="20"/>
    <n v="442"/>
    <n v="8.0457980829960434"/>
    <x v="16"/>
    <n v="321.35853337301523"/>
  </r>
  <r>
    <n v="17"/>
    <n v="24"/>
    <s v="co_singlepoint"/>
    <s v="rank"/>
    <n v="0"/>
    <x v="11"/>
    <x v="21"/>
    <n v="554"/>
    <n v="8.047366583996336"/>
    <x v="16"/>
    <n v="321.35853337301523"/>
  </r>
  <r>
    <n v="17"/>
    <n v="24"/>
    <s v="co_singlepoint"/>
    <s v="rank"/>
    <n v="0"/>
    <x v="30"/>
    <x v="22"/>
    <n v="591"/>
    <n v="8.0323955839994596"/>
    <x v="16"/>
    <n v="321.35853337301523"/>
  </r>
  <r>
    <n v="17"/>
    <n v="24"/>
    <s v="co_singlepoint"/>
    <s v="rank"/>
    <n v="0"/>
    <x v="11"/>
    <x v="23"/>
    <n v="572"/>
    <n v="8.0203229999897303"/>
    <x v="16"/>
    <n v="321.35853337301523"/>
  </r>
  <r>
    <n v="17"/>
    <n v="24"/>
    <s v="co_singlepoint"/>
    <s v="rank"/>
    <n v="0"/>
    <x v="11"/>
    <x v="24"/>
    <n v="576"/>
    <n v="8.0271780409966595"/>
    <x v="16"/>
    <n v="321.35853337301523"/>
  </r>
  <r>
    <n v="17"/>
    <n v="24"/>
    <s v="co_singlepoint"/>
    <s v="rank"/>
    <n v="0"/>
    <x v="11"/>
    <x v="25"/>
    <n v="515"/>
    <n v="8.0276552920113318"/>
    <x v="16"/>
    <n v="321.35853337301523"/>
  </r>
  <r>
    <n v="17"/>
    <n v="24"/>
    <s v="co_singlepoint"/>
    <s v="rank"/>
    <n v="0"/>
    <x v="12"/>
    <x v="26"/>
    <n v="667"/>
    <n v="8.0435398329864256"/>
    <x v="16"/>
    <n v="321.35853337301523"/>
  </r>
  <r>
    <n v="17"/>
    <n v="24"/>
    <s v="co_singlepoint"/>
    <s v="rank"/>
    <n v="0"/>
    <x v="14"/>
    <x v="27"/>
    <n v="489"/>
    <n v="8.0172830420051469"/>
    <x v="16"/>
    <n v="321.35853337301523"/>
  </r>
  <r>
    <n v="17"/>
    <n v="24"/>
    <s v="co_singlepoint"/>
    <s v="rank"/>
    <n v="0"/>
    <x v="13"/>
    <x v="28"/>
    <n v="601"/>
    <n v="8.0102616250078427"/>
    <x v="16"/>
    <n v="321.35853337301523"/>
  </r>
  <r>
    <n v="17"/>
    <n v="24"/>
    <s v="co_singlepoint"/>
    <s v="rank"/>
    <n v="0"/>
    <x v="22"/>
    <x v="29"/>
    <n v="599"/>
    <n v="8.0284059170080582"/>
    <x v="16"/>
    <n v="321.35853337301523"/>
  </r>
  <r>
    <n v="17"/>
    <n v="24"/>
    <s v="co_singlepoint"/>
    <s v="rank"/>
    <n v="0"/>
    <x v="14"/>
    <x v="30"/>
    <n v="611"/>
    <n v="8.0446084169961978"/>
    <x v="16"/>
    <n v="321.35853337301523"/>
  </r>
  <r>
    <n v="17"/>
    <n v="24"/>
    <s v="co_singlepoint"/>
    <s v="rank"/>
    <n v="0"/>
    <x v="14"/>
    <x v="31"/>
    <n v="526"/>
    <n v="7.9980699159932556"/>
    <x v="16"/>
    <n v="321.35853337301523"/>
  </r>
  <r>
    <n v="17"/>
    <n v="24"/>
    <s v="co_singlepoint"/>
    <s v="rank"/>
    <n v="0"/>
    <x v="13"/>
    <x v="32"/>
    <n v="754"/>
    <n v="8.0033236660092371"/>
    <x v="16"/>
    <n v="321.35853337301523"/>
  </r>
  <r>
    <n v="17"/>
    <n v="24"/>
    <s v="co_singlepoint"/>
    <s v="rank"/>
    <n v="0"/>
    <x v="13"/>
    <x v="33"/>
    <n v="526"/>
    <n v="7.9864935000077821"/>
    <x v="16"/>
    <n v="321.35853337301523"/>
  </r>
  <r>
    <n v="17"/>
    <n v="24"/>
    <s v="co_singlepoint"/>
    <s v="rank"/>
    <n v="0"/>
    <x v="15"/>
    <x v="34"/>
    <n v="611"/>
    <n v="7.9898879590036813"/>
    <x v="16"/>
    <n v="321.35853337301523"/>
  </r>
  <r>
    <n v="17"/>
    <n v="24"/>
    <s v="co_singlepoint"/>
    <s v="rank"/>
    <n v="0"/>
    <x v="15"/>
    <x v="35"/>
    <n v="645"/>
    <n v="7.9888644580059918"/>
    <x v="16"/>
    <n v="321.35853337301523"/>
  </r>
  <r>
    <n v="17"/>
    <n v="24"/>
    <s v="co_singlepoint"/>
    <s v="rank"/>
    <n v="0"/>
    <x v="15"/>
    <x v="36"/>
    <n v="847"/>
    <n v="7.9695343330095056"/>
    <x v="16"/>
    <n v="321.35853337301523"/>
  </r>
  <r>
    <n v="17"/>
    <n v="24"/>
    <s v="co_singlepoint"/>
    <s v="rank"/>
    <n v="0"/>
    <x v="15"/>
    <x v="37"/>
    <n v="646"/>
    <n v="8.0138828329945682"/>
    <x v="16"/>
    <n v="321.35853337301523"/>
  </r>
  <r>
    <n v="17"/>
    <n v="24"/>
    <s v="co_singlepoint"/>
    <s v="rank"/>
    <n v="0"/>
    <x v="16"/>
    <x v="38"/>
    <n v="583"/>
    <n v="7.9467118339962326"/>
    <x v="16"/>
    <n v="321.35853337301523"/>
  </r>
  <r>
    <n v="17"/>
    <n v="24"/>
    <s v="co_singlepoint"/>
    <s v="rank"/>
    <n v="0"/>
    <x v="16"/>
    <x v="39"/>
    <n v="512"/>
    <n v="7.9343093339994084"/>
    <x v="16"/>
    <n v="321.35853337301523"/>
  </r>
  <r>
    <n v="17"/>
    <n v="24"/>
    <s v="co_singlepoint"/>
    <s v="rank"/>
    <n v="0"/>
    <x v="23"/>
    <x v="40"/>
    <n v="365"/>
    <n v="7.9348761660075979"/>
    <x v="16"/>
    <n v="321.35853337301523"/>
  </r>
  <r>
    <n v="17"/>
    <n v="25"/>
    <s v="co_singlepoint"/>
    <s v="rank"/>
    <n v="0"/>
    <x v="31"/>
    <x v="0"/>
    <n v="464"/>
    <n v="0"/>
    <x v="16"/>
    <n v="313.98032509004406"/>
  </r>
  <r>
    <n v="17"/>
    <n v="25"/>
    <s v="co_singlepoint"/>
    <s v="rank"/>
    <n v="0"/>
    <x v="31"/>
    <x v="1"/>
    <n v="512"/>
    <n v="8.0835309170070104"/>
    <x v="16"/>
    <n v="313.98032509004406"/>
  </r>
  <r>
    <n v="17"/>
    <n v="25"/>
    <s v="co_singlepoint"/>
    <s v="rank"/>
    <n v="0"/>
    <x v="31"/>
    <x v="2"/>
    <n v="510"/>
    <n v="8.0615855420037406"/>
    <x v="16"/>
    <n v="313.98032509004406"/>
  </r>
  <r>
    <n v="17"/>
    <n v="25"/>
    <s v="co_singlepoint"/>
    <s v="rank"/>
    <n v="0"/>
    <x v="2"/>
    <x v="3"/>
    <n v="510"/>
    <n v="8.0679172919917619"/>
    <x v="16"/>
    <n v="313.98032509004406"/>
  </r>
  <r>
    <n v="17"/>
    <n v="25"/>
    <s v="co_singlepoint"/>
    <s v="rank"/>
    <n v="0"/>
    <x v="28"/>
    <x v="4"/>
    <n v="461"/>
    <n v="8.057412292007939"/>
    <x v="16"/>
    <n v="313.98032509004406"/>
  </r>
  <r>
    <n v="17"/>
    <n v="25"/>
    <s v="co_singlepoint"/>
    <s v="rank"/>
    <n v="0"/>
    <x v="3"/>
    <x v="5"/>
    <n v="479"/>
    <n v="8.062736332998611"/>
    <x v="16"/>
    <n v="313.98032509004406"/>
  </r>
  <r>
    <n v="17"/>
    <n v="25"/>
    <s v="co_singlepoint"/>
    <s v="rank"/>
    <n v="0"/>
    <x v="19"/>
    <x v="6"/>
    <n v="487"/>
    <n v="8.0736742500012042"/>
    <x v="16"/>
    <n v="313.98032509004406"/>
  </r>
  <r>
    <n v="17"/>
    <n v="25"/>
    <s v="co_singlepoint"/>
    <s v="rank"/>
    <n v="0"/>
    <x v="3"/>
    <x v="7"/>
    <n v="498"/>
    <n v="8.0612110840011155"/>
    <x v="16"/>
    <n v="313.98032509004406"/>
  </r>
  <r>
    <n v="17"/>
    <n v="25"/>
    <s v="co_singlepoint"/>
    <s v="rank"/>
    <n v="0"/>
    <x v="18"/>
    <x v="8"/>
    <n v="514"/>
    <n v="8.046289624995552"/>
    <x v="16"/>
    <n v="313.98032509004406"/>
  </r>
  <r>
    <n v="17"/>
    <n v="25"/>
    <s v="co_singlepoint"/>
    <s v="rank"/>
    <n v="0"/>
    <x v="19"/>
    <x v="9"/>
    <n v="514"/>
    <n v="8.0606945829931647"/>
    <x v="16"/>
    <n v="313.98032509004406"/>
  </r>
  <r>
    <n v="17"/>
    <n v="25"/>
    <s v="co_singlepoint"/>
    <s v="rank"/>
    <n v="0"/>
    <x v="4"/>
    <x v="10"/>
    <n v="513"/>
    <n v="8.0653782500012312"/>
    <x v="16"/>
    <n v="313.98032509004406"/>
  </r>
  <r>
    <n v="17"/>
    <n v="25"/>
    <s v="co_singlepoint"/>
    <s v="rank"/>
    <n v="0"/>
    <x v="27"/>
    <x v="11"/>
    <n v="447"/>
    <n v="8.0672747499920661"/>
    <x v="16"/>
    <n v="313.98032509004406"/>
  </r>
  <r>
    <n v="17"/>
    <n v="25"/>
    <s v="co_singlepoint"/>
    <s v="rank"/>
    <n v="0"/>
    <x v="5"/>
    <x v="12"/>
    <n v="497"/>
    <n v="8.0512455419957405"/>
    <x v="16"/>
    <n v="313.98032509004406"/>
  </r>
  <r>
    <n v="17"/>
    <n v="25"/>
    <s v="co_singlepoint"/>
    <s v="rank"/>
    <n v="0"/>
    <x v="6"/>
    <x v="13"/>
    <n v="487"/>
    <n v="8.0603440420090919"/>
    <x v="16"/>
    <n v="313.98032509004406"/>
  </r>
  <r>
    <n v="17"/>
    <n v="25"/>
    <s v="co_singlepoint"/>
    <s v="rank"/>
    <n v="0"/>
    <x v="29"/>
    <x v="14"/>
    <n v="439"/>
    <n v="8.0522037500049919"/>
    <x v="16"/>
    <n v="313.98032509004406"/>
  </r>
  <r>
    <n v="17"/>
    <n v="25"/>
    <s v="co_singlepoint"/>
    <s v="rank"/>
    <n v="0"/>
    <x v="7"/>
    <x v="15"/>
    <n v="544"/>
    <n v="8.0495267079968471"/>
    <x v="16"/>
    <n v="313.98032509004406"/>
  </r>
  <r>
    <n v="17"/>
    <n v="25"/>
    <s v="co_singlepoint"/>
    <s v="rank"/>
    <n v="0"/>
    <x v="29"/>
    <x v="16"/>
    <n v="472"/>
    <n v="8.0514198329910869"/>
    <x v="16"/>
    <n v="313.98032509004406"/>
  </r>
  <r>
    <n v="17"/>
    <n v="25"/>
    <s v="co_singlepoint"/>
    <s v="rank"/>
    <n v="0"/>
    <x v="8"/>
    <x v="17"/>
    <n v="502"/>
    <n v="8.1024860840116162"/>
    <x v="16"/>
    <n v="313.98032509004406"/>
  </r>
  <r>
    <n v="17"/>
    <n v="25"/>
    <s v="co_singlepoint"/>
    <s v="rank"/>
    <n v="0"/>
    <x v="20"/>
    <x v="18"/>
    <n v="405"/>
    <n v="8.055671166992397"/>
    <x v="16"/>
    <n v="313.98032509004406"/>
  </r>
  <r>
    <n v="17"/>
    <n v="25"/>
    <s v="co_singlepoint"/>
    <s v="rank"/>
    <n v="0"/>
    <x v="10"/>
    <x v="19"/>
    <n v="532"/>
    <n v="8.1076733340014471"/>
    <x v="16"/>
    <n v="313.98032509004406"/>
  </r>
  <r>
    <n v="17"/>
    <n v="25"/>
    <s v="co_singlepoint"/>
    <s v="rank"/>
    <n v="0"/>
    <x v="9"/>
    <x v="20"/>
    <n v="458"/>
    <n v="8.0554289170104312"/>
    <x v="16"/>
    <n v="313.98032509004406"/>
  </r>
  <r>
    <n v="17"/>
    <n v="25"/>
    <s v="co_singlepoint"/>
    <s v="rank"/>
    <n v="0"/>
    <x v="30"/>
    <x v="21"/>
    <n v="467"/>
    <n v="8.045207292001578"/>
    <x v="16"/>
    <n v="313.98032509004406"/>
  </r>
  <r>
    <n v="17"/>
    <n v="25"/>
    <s v="co_singlepoint"/>
    <s v="rank"/>
    <n v="0"/>
    <x v="9"/>
    <x v="22"/>
    <n v="556"/>
    <n v="8.054040167000494"/>
    <x v="16"/>
    <n v="313.98032509004406"/>
  </r>
  <r>
    <n v="17"/>
    <n v="25"/>
    <s v="co_singlepoint"/>
    <s v="rank"/>
    <n v="0"/>
    <x v="30"/>
    <x v="23"/>
    <n v="518"/>
    <n v="8.0495841660012957"/>
    <x v="16"/>
    <n v="313.98032509004406"/>
  </r>
  <r>
    <n v="17"/>
    <n v="25"/>
    <s v="co_singlepoint"/>
    <s v="rank"/>
    <n v="0"/>
    <x v="10"/>
    <x v="24"/>
    <n v="553"/>
    <n v="8.0393591250031022"/>
    <x v="16"/>
    <n v="313.98032509004406"/>
  </r>
  <r>
    <n v="17"/>
    <n v="25"/>
    <s v="co_singlepoint"/>
    <s v="rank"/>
    <n v="0"/>
    <x v="22"/>
    <x v="25"/>
    <n v="475"/>
    <n v="8.0692175839940319"/>
    <x v="16"/>
    <n v="313.98032509004406"/>
  </r>
  <r>
    <n v="17"/>
    <n v="25"/>
    <s v="co_singlepoint"/>
    <s v="rank"/>
    <n v="0"/>
    <x v="22"/>
    <x v="26"/>
    <n v="515"/>
    <n v="8.0449761250056326"/>
    <x v="16"/>
    <n v="313.98032509004406"/>
  </r>
  <r>
    <n v="17"/>
    <n v="25"/>
    <s v="co_singlepoint"/>
    <s v="rank"/>
    <n v="0"/>
    <x v="22"/>
    <x v="27"/>
    <n v="492"/>
    <n v="8.0446903340052813"/>
    <x v="16"/>
    <n v="313.98032509004406"/>
  </r>
  <r>
    <n v="17"/>
    <n v="25"/>
    <s v="co_singlepoint"/>
    <s v="rank"/>
    <n v="0"/>
    <x v="22"/>
    <x v="28"/>
    <n v="388"/>
    <n v="8.0256341670028633"/>
    <x v="16"/>
    <n v="313.98032509004406"/>
  </r>
  <r>
    <n v="17"/>
    <n v="25"/>
    <s v="co_singlepoint"/>
    <s v="rank"/>
    <n v="0"/>
    <x v="13"/>
    <x v="29"/>
    <n v="580"/>
    <n v="8.0444379580003442"/>
    <x v="16"/>
    <n v="313.98032509004406"/>
  </r>
  <r>
    <n v="17"/>
    <n v="25"/>
    <s v="co_singlepoint"/>
    <s v="rank"/>
    <n v="0"/>
    <x v="15"/>
    <x v="30"/>
    <n v="628"/>
    <n v="8.0278872920025606"/>
    <x v="16"/>
    <n v="313.98032509004406"/>
  </r>
  <r>
    <n v="17"/>
    <n v="25"/>
    <s v="co_singlepoint"/>
    <s v="rank"/>
    <n v="0"/>
    <x v="15"/>
    <x v="31"/>
    <n v="560"/>
    <n v="8.0279407919879304"/>
    <x v="16"/>
    <n v="313.98032509004406"/>
  </r>
  <r>
    <n v="17"/>
    <n v="25"/>
    <s v="co_singlepoint"/>
    <s v="rank"/>
    <n v="0"/>
    <x v="15"/>
    <x v="32"/>
    <n v="641"/>
    <n v="8.0395138340099948"/>
    <x v="16"/>
    <n v="313.98032509004406"/>
  </r>
  <r>
    <n v="17"/>
    <n v="25"/>
    <s v="co_singlepoint"/>
    <s v="rank"/>
    <n v="0"/>
    <x v="15"/>
    <x v="33"/>
    <n v="450"/>
    <n v="8.0389259579969803"/>
    <x v="16"/>
    <n v="313.98032509004406"/>
  </r>
  <r>
    <n v="17"/>
    <n v="25"/>
    <s v="co_singlepoint"/>
    <s v="rank"/>
    <n v="0"/>
    <x v="16"/>
    <x v="34"/>
    <n v="527"/>
    <n v="8.0288422080047894"/>
    <x v="16"/>
    <n v="313.98032509004406"/>
  </r>
  <r>
    <n v="17"/>
    <n v="25"/>
    <s v="co_singlepoint"/>
    <s v="rank"/>
    <n v="0"/>
    <x v="16"/>
    <x v="35"/>
    <n v="724"/>
    <n v="8.0251738750084769"/>
    <x v="16"/>
    <n v="313.98032509004406"/>
  </r>
  <r>
    <n v="17"/>
    <n v="25"/>
    <s v="co_singlepoint"/>
    <s v="rank"/>
    <n v="0"/>
    <x v="16"/>
    <x v="36"/>
    <n v="550"/>
    <n v="8.0496092090033926"/>
    <x v="16"/>
    <n v="313.98032509004406"/>
  </r>
  <r>
    <n v="17"/>
    <n v="25"/>
    <s v="co_singlepoint"/>
    <s v="rank"/>
    <n v="0"/>
    <x v="16"/>
    <x v="37"/>
    <n v="469"/>
    <n v="8.0277083340042736"/>
    <x v="16"/>
    <n v="313.98032509004406"/>
  </r>
  <r>
    <n v="17"/>
    <n v="25"/>
    <s v="co_singlepoint"/>
    <s v="rank"/>
    <n v="0"/>
    <x v="16"/>
    <x v="38"/>
    <n v="662"/>
    <n v="8.0037295410002116"/>
    <x v="16"/>
    <n v="313.98032509004406"/>
  </r>
  <r>
    <n v="17"/>
    <n v="25"/>
    <s v="co_singlepoint"/>
    <s v="rank"/>
    <n v="0"/>
    <x v="24"/>
    <x v="39"/>
    <n v="603"/>
    <n v="8.0001428340037819"/>
    <x v="16"/>
    <n v="313.98032509004406"/>
  </r>
  <r>
    <n v="17"/>
    <n v="26"/>
    <s v="co_singlepoint"/>
    <s v="rank"/>
    <n v="0"/>
    <x v="17"/>
    <x v="0"/>
    <n v="517"/>
    <n v="0"/>
    <x v="16"/>
    <n v="321.94319524904131"/>
  </r>
  <r>
    <n v="17"/>
    <n v="26"/>
    <s v="co_singlepoint"/>
    <s v="rank"/>
    <n v="0"/>
    <x v="2"/>
    <x v="1"/>
    <n v="463"/>
    <n v="8.0898754160007229"/>
    <x v="16"/>
    <n v="321.94319524904131"/>
  </r>
  <r>
    <n v="17"/>
    <n v="26"/>
    <s v="co_singlepoint"/>
    <s v="rank"/>
    <n v="0"/>
    <x v="31"/>
    <x v="2"/>
    <n v="512"/>
    <n v="8.0803257090010447"/>
    <x v="16"/>
    <n v="321.94319524904131"/>
  </r>
  <r>
    <n v="17"/>
    <n v="26"/>
    <s v="co_singlepoint"/>
    <s v="rank"/>
    <n v="0"/>
    <x v="2"/>
    <x v="3"/>
    <n v="561"/>
    <n v="8.0698246249958174"/>
    <x v="16"/>
    <n v="321.94319524904131"/>
  </r>
  <r>
    <n v="17"/>
    <n v="26"/>
    <s v="co_singlepoint"/>
    <s v="rank"/>
    <n v="0"/>
    <x v="2"/>
    <x v="4"/>
    <n v="447"/>
    <n v="8.0884915420028847"/>
    <x v="16"/>
    <n v="321.94319524904131"/>
  </r>
  <r>
    <n v="17"/>
    <n v="26"/>
    <s v="co_singlepoint"/>
    <s v="rank"/>
    <n v="0"/>
    <x v="2"/>
    <x v="5"/>
    <n v="532"/>
    <n v="8.0620241669967072"/>
    <x v="16"/>
    <n v="321.94319524904131"/>
  </r>
  <r>
    <n v="17"/>
    <n v="26"/>
    <s v="co_singlepoint"/>
    <s v="rank"/>
    <n v="0"/>
    <x v="18"/>
    <x v="6"/>
    <n v="498"/>
    <n v="8.0435547920060344"/>
    <x v="16"/>
    <n v="321.94319524904131"/>
  </r>
  <r>
    <n v="17"/>
    <n v="26"/>
    <s v="co_singlepoint"/>
    <s v="rank"/>
    <n v="0"/>
    <x v="19"/>
    <x v="7"/>
    <n v="519"/>
    <n v="8.0682318750041304"/>
    <x v="16"/>
    <n v="321.94319524904131"/>
  </r>
  <r>
    <n v="17"/>
    <n v="26"/>
    <s v="co_singlepoint"/>
    <s v="rank"/>
    <n v="0"/>
    <x v="27"/>
    <x v="8"/>
    <n v="497"/>
    <n v="8.0498039170051925"/>
    <x v="16"/>
    <n v="321.94319524904131"/>
  </r>
  <r>
    <n v="17"/>
    <n v="26"/>
    <s v="co_singlepoint"/>
    <s v="rank"/>
    <n v="0"/>
    <x v="5"/>
    <x v="9"/>
    <n v="484"/>
    <n v="8.0572731249994831"/>
    <x v="16"/>
    <n v="321.94319524904131"/>
  </r>
  <r>
    <n v="17"/>
    <n v="26"/>
    <s v="co_singlepoint"/>
    <s v="rank"/>
    <n v="0"/>
    <x v="27"/>
    <x v="10"/>
    <n v="427"/>
    <n v="8.0693764159950661"/>
    <x v="16"/>
    <n v="321.94319524904131"/>
  </r>
  <r>
    <n v="17"/>
    <n v="26"/>
    <s v="co_singlepoint"/>
    <s v="rank"/>
    <n v="0"/>
    <x v="26"/>
    <x v="11"/>
    <n v="484"/>
    <n v="8.0592486249952344"/>
    <x v="16"/>
    <n v="321.94319524904131"/>
  </r>
  <r>
    <n v="17"/>
    <n v="26"/>
    <s v="co_singlepoint"/>
    <s v="rank"/>
    <n v="0"/>
    <x v="6"/>
    <x v="12"/>
    <n v="457"/>
    <n v="8.0667602079920471"/>
    <x v="16"/>
    <n v="321.94319524904131"/>
  </r>
  <r>
    <n v="17"/>
    <n v="26"/>
    <s v="co_singlepoint"/>
    <s v="rank"/>
    <n v="0"/>
    <x v="26"/>
    <x v="13"/>
    <n v="472"/>
    <n v="8.1101554579945514"/>
    <x v="16"/>
    <n v="321.94319524904131"/>
  </r>
  <r>
    <n v="17"/>
    <n v="26"/>
    <s v="co_singlepoint"/>
    <s v="rank"/>
    <n v="0"/>
    <x v="21"/>
    <x v="14"/>
    <n v="475"/>
    <n v="8.1048467920045368"/>
    <x v="16"/>
    <n v="321.94319524904131"/>
  </r>
  <r>
    <n v="17"/>
    <n v="26"/>
    <s v="co_singlepoint"/>
    <s v="rank"/>
    <n v="0"/>
    <x v="8"/>
    <x v="15"/>
    <n v="434"/>
    <n v="8.1085872080002446"/>
    <x v="16"/>
    <n v="321.94319524904131"/>
  </r>
  <r>
    <n v="17"/>
    <n v="26"/>
    <s v="co_singlepoint"/>
    <s v="rank"/>
    <n v="0"/>
    <x v="7"/>
    <x v="16"/>
    <n v="505"/>
    <n v="8.0752442920056637"/>
    <x v="16"/>
    <n v="321.94319524904131"/>
  </r>
  <r>
    <n v="17"/>
    <n v="26"/>
    <s v="co_singlepoint"/>
    <s v="rank"/>
    <n v="0"/>
    <x v="29"/>
    <x v="17"/>
    <n v="491"/>
    <n v="8.0589010830008192"/>
    <x v="16"/>
    <n v="321.94319524904131"/>
  </r>
  <r>
    <n v="17"/>
    <n v="26"/>
    <s v="co_singlepoint"/>
    <s v="rank"/>
    <n v="0"/>
    <x v="21"/>
    <x v="18"/>
    <n v="546"/>
    <n v="8.0452243750041816"/>
    <x v="16"/>
    <n v="321.94319524904131"/>
  </r>
  <r>
    <n v="17"/>
    <n v="26"/>
    <s v="co_singlepoint"/>
    <s v="rank"/>
    <n v="0"/>
    <x v="11"/>
    <x v="19"/>
    <n v="451"/>
    <n v="8.0597969160007779"/>
    <x v="16"/>
    <n v="321.94319524904131"/>
  </r>
  <r>
    <n v="17"/>
    <n v="26"/>
    <s v="co_singlepoint"/>
    <s v="rank"/>
    <n v="0"/>
    <x v="30"/>
    <x v="20"/>
    <n v="461"/>
    <n v="8.0361147920048097"/>
    <x v="16"/>
    <n v="321.94319524904131"/>
  </r>
  <r>
    <n v="17"/>
    <n v="26"/>
    <s v="co_singlepoint"/>
    <s v="rank"/>
    <n v="0"/>
    <x v="9"/>
    <x v="21"/>
    <n v="491"/>
    <n v="8.0733449170074891"/>
    <x v="16"/>
    <n v="321.94319524904131"/>
  </r>
  <r>
    <n v="17"/>
    <n v="26"/>
    <s v="co_singlepoint"/>
    <s v="rank"/>
    <n v="0"/>
    <x v="10"/>
    <x v="22"/>
    <n v="547"/>
    <n v="8.040250541002024"/>
    <x v="16"/>
    <n v="321.94319524904131"/>
  </r>
  <r>
    <n v="17"/>
    <n v="26"/>
    <s v="co_singlepoint"/>
    <s v="rank"/>
    <n v="0"/>
    <x v="10"/>
    <x v="23"/>
    <n v="511"/>
    <n v="8.0401900410070084"/>
    <x v="16"/>
    <n v="321.94319524904131"/>
  </r>
  <r>
    <n v="17"/>
    <n v="26"/>
    <s v="co_singlepoint"/>
    <s v="rank"/>
    <n v="0"/>
    <x v="11"/>
    <x v="24"/>
    <n v="404"/>
    <n v="8.1062000000092667"/>
    <x v="16"/>
    <n v="321.94319524904131"/>
  </r>
  <r>
    <n v="17"/>
    <n v="26"/>
    <s v="co_singlepoint"/>
    <s v="rank"/>
    <n v="0"/>
    <x v="11"/>
    <x v="25"/>
    <n v="454"/>
    <n v="8.0374474999989616"/>
    <x v="16"/>
    <n v="321.94319524904131"/>
  </r>
  <r>
    <n v="17"/>
    <n v="26"/>
    <s v="co_singlepoint"/>
    <s v="rank"/>
    <n v="0"/>
    <x v="12"/>
    <x v="26"/>
    <n v="516"/>
    <n v="8.0272337500064168"/>
    <x v="16"/>
    <n v="321.94319524904131"/>
  </r>
  <r>
    <n v="17"/>
    <n v="26"/>
    <s v="co_singlepoint"/>
    <s v="rank"/>
    <n v="0"/>
    <x v="22"/>
    <x v="27"/>
    <n v="546"/>
    <n v="8.0448020830081077"/>
    <x v="16"/>
    <n v="321.94319524904131"/>
  </r>
  <r>
    <n v="17"/>
    <n v="26"/>
    <s v="co_singlepoint"/>
    <s v="rank"/>
    <n v="0"/>
    <x v="14"/>
    <x v="28"/>
    <n v="618"/>
    <n v="8.0281809169973712"/>
    <x v="16"/>
    <n v="321.94319524904131"/>
  </r>
  <r>
    <n v="17"/>
    <n v="26"/>
    <s v="co_singlepoint"/>
    <s v="rank"/>
    <n v="0"/>
    <x v="22"/>
    <x v="29"/>
    <n v="342"/>
    <n v="8.0307135839975672"/>
    <x v="16"/>
    <n v="321.94319524904131"/>
  </r>
  <r>
    <n v="17"/>
    <n v="26"/>
    <s v="co_singlepoint"/>
    <s v="rank"/>
    <n v="0"/>
    <x v="13"/>
    <x v="30"/>
    <n v="639"/>
    <n v="8.0255393330007792"/>
    <x v="16"/>
    <n v="321.94319524904131"/>
  </r>
  <r>
    <n v="17"/>
    <n v="26"/>
    <s v="co_singlepoint"/>
    <s v="rank"/>
    <n v="0"/>
    <x v="13"/>
    <x v="31"/>
    <n v="407"/>
    <n v="8.0227934579888824"/>
    <x v="16"/>
    <n v="321.94319524904131"/>
  </r>
  <r>
    <n v="17"/>
    <n v="26"/>
    <s v="co_singlepoint"/>
    <s v="rank"/>
    <n v="0"/>
    <x v="13"/>
    <x v="32"/>
    <n v="512"/>
    <n v="8.0221260830003303"/>
    <x v="16"/>
    <n v="321.94319524904131"/>
  </r>
  <r>
    <n v="17"/>
    <n v="26"/>
    <s v="co_singlepoint"/>
    <s v="rank"/>
    <n v="0"/>
    <x v="13"/>
    <x v="33"/>
    <n v="375"/>
    <n v="8.0774090420018183"/>
    <x v="16"/>
    <n v="321.94319524904131"/>
  </r>
  <r>
    <n v="17"/>
    <n v="26"/>
    <s v="co_singlepoint"/>
    <s v="rank"/>
    <n v="0"/>
    <x v="15"/>
    <x v="34"/>
    <n v="546"/>
    <n v="8.0589782089955406"/>
    <x v="16"/>
    <n v="321.94319524904131"/>
  </r>
  <r>
    <n v="17"/>
    <n v="26"/>
    <s v="co_singlepoint"/>
    <s v="rank"/>
    <n v="0"/>
    <x v="23"/>
    <x v="35"/>
    <n v="503"/>
    <n v="7.9997538330062534"/>
    <x v="16"/>
    <n v="321.94319524904131"/>
  </r>
  <r>
    <n v="17"/>
    <n v="26"/>
    <s v="co_singlepoint"/>
    <s v="rank"/>
    <n v="0"/>
    <x v="16"/>
    <x v="36"/>
    <n v="542"/>
    <n v="7.9992456250038231"/>
    <x v="16"/>
    <n v="321.94319524904131"/>
  </r>
  <r>
    <n v="17"/>
    <n v="26"/>
    <s v="co_singlepoint"/>
    <s v="rank"/>
    <n v="0"/>
    <x v="16"/>
    <x v="37"/>
    <n v="467"/>
    <n v="7.9920560419996036"/>
    <x v="16"/>
    <n v="321.94319524904131"/>
  </r>
  <r>
    <n v="17"/>
    <n v="26"/>
    <s v="co_singlepoint"/>
    <s v="rank"/>
    <n v="0"/>
    <x v="23"/>
    <x v="38"/>
    <n v="388"/>
    <n v="7.9689003329986008"/>
    <x v="16"/>
    <n v="321.94319524904131"/>
  </r>
  <r>
    <n v="17"/>
    <n v="26"/>
    <s v="co_singlepoint"/>
    <s v="rank"/>
    <n v="0"/>
    <x v="16"/>
    <x v="39"/>
    <n v="503"/>
    <n v="7.9671701250044862"/>
    <x v="16"/>
    <n v="321.94319524904131"/>
  </r>
  <r>
    <n v="17"/>
    <n v="26"/>
    <s v="co_singlepoint"/>
    <s v="rank"/>
    <n v="0"/>
    <x v="16"/>
    <x v="40"/>
    <n v="763"/>
    <n v="7.97719849999703"/>
    <x v="16"/>
    <n v="321.94319524904131"/>
  </r>
  <r>
    <n v="17"/>
    <n v="27"/>
    <s v="co_singlepoint"/>
    <s v="rank"/>
    <n v="0"/>
    <x v="25"/>
    <x v="0"/>
    <n v="516"/>
    <n v="0"/>
    <x v="16"/>
    <n v="322.2221903760219"/>
  </r>
  <r>
    <n v="17"/>
    <n v="27"/>
    <s v="co_singlepoint"/>
    <s v="rank"/>
    <n v="0"/>
    <x v="1"/>
    <x v="1"/>
    <n v="515"/>
    <n v="8.109536541000125"/>
    <x v="16"/>
    <n v="322.2221903760219"/>
  </r>
  <r>
    <n v="17"/>
    <n v="27"/>
    <s v="co_singlepoint"/>
    <s v="rank"/>
    <n v="0"/>
    <x v="31"/>
    <x v="2"/>
    <n v="514"/>
    <n v="8.0635027079988504"/>
    <x v="16"/>
    <n v="322.2221903760219"/>
  </r>
  <r>
    <n v="17"/>
    <n v="27"/>
    <s v="co_singlepoint"/>
    <s v="rank"/>
    <n v="0"/>
    <x v="2"/>
    <x v="3"/>
    <n v="514"/>
    <n v="8.0713261250057258"/>
    <x v="16"/>
    <n v="322.2221903760219"/>
  </r>
  <r>
    <n v="17"/>
    <n v="27"/>
    <s v="co_singlepoint"/>
    <s v="rank"/>
    <n v="0"/>
    <x v="18"/>
    <x v="4"/>
    <n v="512"/>
    <n v="8.0486977090040455"/>
    <x v="16"/>
    <n v="322.2221903760219"/>
  </r>
  <r>
    <n v="17"/>
    <n v="27"/>
    <s v="co_singlepoint"/>
    <s v="rank"/>
    <n v="0"/>
    <x v="3"/>
    <x v="5"/>
    <n v="486"/>
    <n v="8.1044544169999426"/>
    <x v="16"/>
    <n v="322.2221903760219"/>
  </r>
  <r>
    <n v="17"/>
    <n v="27"/>
    <s v="co_singlepoint"/>
    <s v="rank"/>
    <n v="0"/>
    <x v="18"/>
    <x v="6"/>
    <n v="490"/>
    <n v="8.1073558750067605"/>
    <x v="16"/>
    <n v="322.2221903760219"/>
  </r>
  <r>
    <n v="17"/>
    <n v="27"/>
    <s v="co_singlepoint"/>
    <s v="rank"/>
    <n v="0"/>
    <x v="18"/>
    <x v="7"/>
    <n v="447"/>
    <n v="8.0805956250114832"/>
    <x v="16"/>
    <n v="322.2221903760219"/>
  </r>
  <r>
    <n v="17"/>
    <n v="27"/>
    <s v="co_singlepoint"/>
    <s v="rank"/>
    <n v="0"/>
    <x v="3"/>
    <x v="8"/>
    <n v="488"/>
    <n v="8.0942531670007156"/>
    <x v="16"/>
    <n v="322.2221903760219"/>
  </r>
  <r>
    <n v="17"/>
    <n v="27"/>
    <s v="co_singlepoint"/>
    <s v="rank"/>
    <n v="0"/>
    <x v="5"/>
    <x v="9"/>
    <n v="495"/>
    <n v="8.0746147500030929"/>
    <x v="16"/>
    <n v="322.2221903760219"/>
  </r>
  <r>
    <n v="17"/>
    <n v="27"/>
    <s v="co_singlepoint"/>
    <s v="rank"/>
    <n v="0"/>
    <x v="4"/>
    <x v="10"/>
    <n v="411"/>
    <n v="8.0589992089953739"/>
    <x v="16"/>
    <n v="322.2221903760219"/>
  </r>
  <r>
    <n v="17"/>
    <n v="27"/>
    <s v="co_singlepoint"/>
    <s v="rank"/>
    <n v="0"/>
    <x v="27"/>
    <x v="11"/>
    <n v="503"/>
    <n v="8.0683492910029599"/>
    <x v="16"/>
    <n v="322.2221903760219"/>
  </r>
  <r>
    <n v="17"/>
    <n v="27"/>
    <s v="co_singlepoint"/>
    <s v="rank"/>
    <n v="0"/>
    <x v="5"/>
    <x v="12"/>
    <n v="521"/>
    <n v="8.0605846660037059"/>
    <x v="16"/>
    <n v="322.2221903760219"/>
  </r>
  <r>
    <n v="17"/>
    <n v="27"/>
    <s v="co_singlepoint"/>
    <s v="rank"/>
    <n v="0"/>
    <x v="6"/>
    <x v="13"/>
    <n v="476"/>
    <n v="8.0659274169884156"/>
    <x v="16"/>
    <n v="322.2221903760219"/>
  </r>
  <r>
    <n v="17"/>
    <n v="27"/>
    <s v="co_singlepoint"/>
    <s v="rank"/>
    <n v="0"/>
    <x v="6"/>
    <x v="14"/>
    <n v="470"/>
    <n v="8.0864895830018213"/>
    <x v="16"/>
    <n v="322.2221903760219"/>
  </r>
  <r>
    <n v="17"/>
    <n v="27"/>
    <s v="co_singlepoint"/>
    <s v="rank"/>
    <n v="0"/>
    <x v="7"/>
    <x v="15"/>
    <n v="538"/>
    <n v="8.0580066249967786"/>
    <x v="16"/>
    <n v="322.2221903760219"/>
  </r>
  <r>
    <n v="17"/>
    <n v="27"/>
    <s v="co_singlepoint"/>
    <s v="rank"/>
    <n v="0"/>
    <x v="7"/>
    <x v="16"/>
    <n v="467"/>
    <n v="8.0542405000014696"/>
    <x v="16"/>
    <n v="322.2221903760219"/>
  </r>
  <r>
    <n v="17"/>
    <n v="27"/>
    <s v="co_singlepoint"/>
    <s v="rank"/>
    <n v="0"/>
    <x v="8"/>
    <x v="17"/>
    <n v="585"/>
    <n v="8.0602827500115382"/>
    <x v="16"/>
    <n v="322.2221903760219"/>
  </r>
  <r>
    <n v="17"/>
    <n v="27"/>
    <s v="co_singlepoint"/>
    <s v="rank"/>
    <n v="0"/>
    <x v="20"/>
    <x v="18"/>
    <n v="490"/>
    <n v="8.0770463750086492"/>
    <x v="16"/>
    <n v="322.2221903760219"/>
  </r>
  <r>
    <n v="17"/>
    <n v="27"/>
    <s v="co_singlepoint"/>
    <s v="rank"/>
    <n v="0"/>
    <x v="9"/>
    <x v="19"/>
    <n v="572"/>
    <n v="8.0742529580020346"/>
    <x v="16"/>
    <n v="322.2221903760219"/>
  </r>
  <r>
    <n v="17"/>
    <n v="27"/>
    <s v="co_singlepoint"/>
    <s v="rank"/>
    <n v="0"/>
    <x v="9"/>
    <x v="20"/>
    <n v="536"/>
    <n v="8.1189515000005485"/>
    <x v="16"/>
    <n v="322.2221903760219"/>
  </r>
  <r>
    <n v="17"/>
    <n v="27"/>
    <s v="co_singlepoint"/>
    <s v="rank"/>
    <n v="0"/>
    <x v="30"/>
    <x v="21"/>
    <n v="537"/>
    <n v="8.0810157910018461"/>
    <x v="16"/>
    <n v="322.2221903760219"/>
  </r>
  <r>
    <n v="17"/>
    <n v="27"/>
    <s v="co_singlepoint"/>
    <s v="rank"/>
    <n v="0"/>
    <x v="30"/>
    <x v="22"/>
    <n v="624"/>
    <n v="8.0762662080087466"/>
    <x v="16"/>
    <n v="322.2221903760219"/>
  </r>
  <r>
    <n v="17"/>
    <n v="27"/>
    <s v="co_singlepoint"/>
    <s v="rank"/>
    <n v="0"/>
    <x v="30"/>
    <x v="23"/>
    <n v="590"/>
    <n v="8.0467094579944387"/>
    <x v="16"/>
    <n v="322.2221903760219"/>
  </r>
  <r>
    <n v="17"/>
    <n v="27"/>
    <s v="co_singlepoint"/>
    <s v="rank"/>
    <n v="0"/>
    <x v="30"/>
    <x v="24"/>
    <n v="616"/>
    <n v="8.1037233339884551"/>
    <x v="16"/>
    <n v="322.2221903760219"/>
  </r>
  <r>
    <n v="17"/>
    <n v="27"/>
    <s v="co_singlepoint"/>
    <s v="rank"/>
    <n v="0"/>
    <x v="10"/>
    <x v="25"/>
    <n v="532"/>
    <n v="8.0537163749977481"/>
    <x v="16"/>
    <n v="322.2221903760219"/>
  </r>
  <r>
    <n v="17"/>
    <n v="27"/>
    <s v="co_singlepoint"/>
    <s v="rank"/>
    <n v="0"/>
    <x v="11"/>
    <x v="26"/>
    <n v="449"/>
    <n v="8.0438221670046914"/>
    <x v="16"/>
    <n v="322.2221903760219"/>
  </r>
  <r>
    <n v="17"/>
    <n v="27"/>
    <s v="co_singlepoint"/>
    <s v="rank"/>
    <n v="0"/>
    <x v="22"/>
    <x v="27"/>
    <n v="537"/>
    <n v="8.0377381669968599"/>
    <x v="16"/>
    <n v="322.2221903760219"/>
  </r>
  <r>
    <n v="17"/>
    <n v="27"/>
    <s v="co_singlepoint"/>
    <s v="rank"/>
    <n v="0"/>
    <x v="22"/>
    <x v="28"/>
    <n v="525"/>
    <n v="8.0281168749934295"/>
    <x v="16"/>
    <n v="322.2221903760219"/>
  </r>
  <r>
    <n v="17"/>
    <n v="27"/>
    <s v="co_singlepoint"/>
    <s v="rank"/>
    <n v="0"/>
    <x v="14"/>
    <x v="29"/>
    <n v="548"/>
    <n v="8.0276290420006262"/>
    <x v="16"/>
    <n v="322.2221903760219"/>
  </r>
  <r>
    <n v="17"/>
    <n v="27"/>
    <s v="co_singlepoint"/>
    <s v="rank"/>
    <n v="0"/>
    <x v="14"/>
    <x v="30"/>
    <n v="500"/>
    <n v="8.0214212499995483"/>
    <x v="16"/>
    <n v="322.2221903760219"/>
  </r>
  <r>
    <n v="17"/>
    <n v="27"/>
    <s v="co_singlepoint"/>
    <s v="rank"/>
    <n v="0"/>
    <x v="15"/>
    <x v="31"/>
    <n v="546"/>
    <n v="8.0294939579907805"/>
    <x v="16"/>
    <n v="322.2221903760219"/>
  </r>
  <r>
    <n v="17"/>
    <n v="27"/>
    <s v="co_singlepoint"/>
    <s v="rank"/>
    <n v="0"/>
    <x v="14"/>
    <x v="32"/>
    <n v="565"/>
    <n v="8.0263514589896658"/>
    <x v="16"/>
    <n v="322.2221903760219"/>
  </r>
  <r>
    <n v="17"/>
    <n v="27"/>
    <s v="co_singlepoint"/>
    <s v="rank"/>
    <n v="0"/>
    <x v="15"/>
    <x v="33"/>
    <n v="558"/>
    <n v="8.0389104589994531"/>
    <x v="16"/>
    <n v="322.2221903760219"/>
  </r>
  <r>
    <n v="17"/>
    <n v="27"/>
    <s v="co_singlepoint"/>
    <s v="rank"/>
    <n v="0"/>
    <x v="15"/>
    <x v="34"/>
    <n v="589"/>
    <n v="8.01497216700227"/>
    <x v="16"/>
    <n v="322.2221903760219"/>
  </r>
  <r>
    <n v="17"/>
    <n v="27"/>
    <s v="co_singlepoint"/>
    <s v="rank"/>
    <n v="0"/>
    <x v="15"/>
    <x v="35"/>
    <n v="611"/>
    <n v="8.0134237079910235"/>
    <x v="16"/>
    <n v="322.2221903760219"/>
  </r>
  <r>
    <n v="17"/>
    <n v="27"/>
    <s v="co_singlepoint"/>
    <s v="rank"/>
    <n v="0"/>
    <x v="15"/>
    <x v="36"/>
    <n v="683"/>
    <n v="8.0034786250034813"/>
    <x v="16"/>
    <n v="322.2221903760219"/>
  </r>
  <r>
    <n v="17"/>
    <n v="27"/>
    <s v="co_singlepoint"/>
    <s v="rank"/>
    <n v="0"/>
    <x v="23"/>
    <x v="37"/>
    <n v="525"/>
    <n v="8.0163704170117853"/>
    <x v="16"/>
    <n v="322.2221903760219"/>
  </r>
  <r>
    <n v="17"/>
    <n v="27"/>
    <s v="co_singlepoint"/>
    <s v="rank"/>
    <n v="0"/>
    <x v="15"/>
    <x v="38"/>
    <n v="712"/>
    <n v="8.0246874580043368"/>
    <x v="16"/>
    <n v="322.2221903760219"/>
  </r>
  <r>
    <n v="17"/>
    <n v="27"/>
    <s v="co_singlepoint"/>
    <s v="rank"/>
    <n v="0"/>
    <x v="15"/>
    <x v="39"/>
    <n v="394"/>
    <n v="8.0030869170004735"/>
    <x v="16"/>
    <n v="322.2221903760219"/>
  </r>
  <r>
    <n v="17"/>
    <n v="27"/>
    <s v="co_singlepoint"/>
    <s v="rank"/>
    <n v="0"/>
    <x v="15"/>
    <x v="40"/>
    <n v="526"/>
    <n v="7.9937887499982034"/>
    <x v="16"/>
    <n v="322.2221903760219"/>
  </r>
  <r>
    <n v="17"/>
    <n v="28"/>
    <s v="co_singlepoint"/>
    <s v="rank"/>
    <n v="0"/>
    <x v="25"/>
    <x v="0"/>
    <n v="463"/>
    <n v="0"/>
    <x v="16"/>
    <n v="234.02191562301596"/>
  </r>
  <r>
    <n v="17"/>
    <n v="28"/>
    <s v="co_singlepoint"/>
    <s v="rank"/>
    <n v="0"/>
    <x v="2"/>
    <x v="1"/>
    <n v="514"/>
    <n v="8.0775737910007592"/>
    <x v="16"/>
    <n v="234.02191562301596"/>
  </r>
  <r>
    <n v="17"/>
    <n v="28"/>
    <s v="co_singlepoint"/>
    <s v="rank"/>
    <n v="0"/>
    <x v="31"/>
    <x v="2"/>
    <n v="467"/>
    <n v="8.0656777910044184"/>
    <x v="16"/>
    <n v="234.02191562301596"/>
  </r>
  <r>
    <n v="17"/>
    <n v="28"/>
    <s v="co_singlepoint"/>
    <s v="rank"/>
    <n v="0"/>
    <x v="31"/>
    <x v="3"/>
    <n v="519"/>
    <n v="8.0769745830039028"/>
    <x v="16"/>
    <n v="234.02191562301596"/>
  </r>
  <r>
    <n v="17"/>
    <n v="28"/>
    <s v="co_singlepoint"/>
    <s v="rank"/>
    <n v="0"/>
    <x v="2"/>
    <x v="4"/>
    <n v="503"/>
    <n v="8.0473862499929965"/>
    <x v="16"/>
    <n v="234.02191562301596"/>
  </r>
  <r>
    <n v="17"/>
    <n v="28"/>
    <s v="co_singlepoint"/>
    <s v="rank"/>
    <n v="0"/>
    <x v="3"/>
    <x v="5"/>
    <n v="445"/>
    <n v="8.0616924159985501"/>
    <x v="16"/>
    <n v="234.02191562301596"/>
  </r>
  <r>
    <n v="17"/>
    <n v="28"/>
    <s v="co_singlepoint"/>
    <s v="rank"/>
    <n v="0"/>
    <x v="4"/>
    <x v="6"/>
    <n v="495"/>
    <n v="8.0605176250101067"/>
    <x v="16"/>
    <n v="234.02191562301596"/>
  </r>
  <r>
    <n v="17"/>
    <n v="28"/>
    <s v="co_singlepoint"/>
    <s v="rank"/>
    <n v="0"/>
    <x v="4"/>
    <x v="7"/>
    <n v="461"/>
    <n v="8.0648216250119731"/>
    <x v="16"/>
    <n v="234.02191562301596"/>
  </r>
  <r>
    <n v="17"/>
    <n v="28"/>
    <s v="co_singlepoint"/>
    <s v="rank"/>
    <n v="0"/>
    <x v="27"/>
    <x v="8"/>
    <n v="521"/>
    <n v="8.0613462920009624"/>
    <x v="16"/>
    <n v="234.02191562301596"/>
  </r>
  <r>
    <n v="17"/>
    <n v="28"/>
    <s v="co_singlepoint"/>
    <s v="rank"/>
    <n v="0"/>
    <x v="19"/>
    <x v="9"/>
    <n v="445"/>
    <n v="8.0530859159916872"/>
    <x v="16"/>
    <n v="234.02191562301596"/>
  </r>
  <r>
    <n v="17"/>
    <n v="28"/>
    <s v="co_singlepoint"/>
    <s v="rank"/>
    <n v="0"/>
    <x v="27"/>
    <x v="10"/>
    <n v="519"/>
    <n v="8.0526288750115782"/>
    <x v="16"/>
    <n v="234.02191562301596"/>
  </r>
  <r>
    <n v="17"/>
    <n v="28"/>
    <s v="co_singlepoint"/>
    <s v="rank"/>
    <n v="0"/>
    <x v="6"/>
    <x v="11"/>
    <n v="472"/>
    <n v="8.0692204999941168"/>
    <x v="16"/>
    <n v="234.02191562301596"/>
  </r>
  <r>
    <n v="17"/>
    <n v="28"/>
    <s v="co_singlepoint"/>
    <s v="rank"/>
    <n v="0"/>
    <x v="6"/>
    <x v="12"/>
    <n v="453"/>
    <n v="8.075093667008332"/>
    <x v="16"/>
    <n v="234.02191562301596"/>
  </r>
  <r>
    <n v="17"/>
    <n v="28"/>
    <s v="co_singlepoint"/>
    <s v="rank"/>
    <n v="0"/>
    <x v="26"/>
    <x v="13"/>
    <n v="508"/>
    <n v="8.0952162089961348"/>
    <x v="16"/>
    <n v="234.02191562301596"/>
  </r>
  <r>
    <n v="17"/>
    <n v="28"/>
    <s v="co_singlepoint"/>
    <s v="rank"/>
    <n v="0"/>
    <x v="6"/>
    <x v="14"/>
    <n v="456"/>
    <n v="8.0803801670117537"/>
    <x v="16"/>
    <n v="234.02191562301596"/>
  </r>
  <r>
    <n v="17"/>
    <n v="28"/>
    <s v="co_singlepoint"/>
    <s v="rank"/>
    <n v="0"/>
    <x v="29"/>
    <x v="15"/>
    <n v="494"/>
    <n v="8.068565709007089"/>
    <x v="16"/>
    <n v="234.02191562301596"/>
  </r>
  <r>
    <n v="17"/>
    <n v="28"/>
    <s v="co_singlepoint"/>
    <s v="rank"/>
    <n v="0"/>
    <x v="21"/>
    <x v="16"/>
    <n v="462"/>
    <n v="8.0706556250079302"/>
    <x v="16"/>
    <n v="234.02191562301596"/>
  </r>
  <r>
    <n v="17"/>
    <n v="28"/>
    <s v="co_singlepoint"/>
    <s v="rank"/>
    <n v="0"/>
    <x v="20"/>
    <x v="17"/>
    <n v="534"/>
    <n v="8.0731840829976136"/>
    <x v="16"/>
    <n v="234.02191562301596"/>
  </r>
  <r>
    <n v="17"/>
    <n v="28"/>
    <s v="co_singlepoint"/>
    <s v="rank"/>
    <n v="0"/>
    <x v="30"/>
    <x v="18"/>
    <n v="443"/>
    <n v="8.0748822499881499"/>
    <x v="16"/>
    <n v="234.02191562301596"/>
  </r>
  <r>
    <n v="17"/>
    <n v="28"/>
    <s v="co_singlepoint"/>
    <s v="rank"/>
    <n v="0"/>
    <x v="14"/>
    <x v="19"/>
    <n v="497"/>
    <n v="8.0853130420000525"/>
    <x v="16"/>
    <n v="234.02191562301596"/>
  </r>
  <r>
    <n v="17"/>
    <n v="28"/>
    <s v="co_singlepoint"/>
    <s v="rank"/>
    <n v="0"/>
    <x v="22"/>
    <x v="20"/>
    <n v="532"/>
    <n v="8.0696724579902366"/>
    <x v="16"/>
    <n v="234.02191562301596"/>
  </r>
  <r>
    <n v="17"/>
    <n v="28"/>
    <s v="co_singlepoint"/>
    <s v="rank"/>
    <n v="0"/>
    <x v="11"/>
    <x v="21"/>
    <n v="562"/>
    <n v="8.0999731249903562"/>
    <x v="16"/>
    <n v="234.02191562301596"/>
  </r>
  <r>
    <n v="17"/>
    <n v="28"/>
    <s v="co_singlepoint"/>
    <s v="rank"/>
    <n v="0"/>
    <x v="15"/>
    <x v="22"/>
    <n v="514"/>
    <n v="8.0608527500007767"/>
    <x v="16"/>
    <n v="234.02191562301596"/>
  </r>
  <r>
    <n v="17"/>
    <n v="28"/>
    <s v="co_singlepoint"/>
    <s v="rank"/>
    <n v="0"/>
    <x v="14"/>
    <x v="23"/>
    <n v="620"/>
    <n v="8.0629334999975981"/>
    <x v="16"/>
    <n v="234.02191562301596"/>
  </r>
  <r>
    <n v="17"/>
    <n v="28"/>
    <s v="co_singlepoint"/>
    <s v="rank"/>
    <n v="0"/>
    <x v="14"/>
    <x v="24"/>
    <n v="585"/>
    <n v="8.0514598330046283"/>
    <x v="16"/>
    <n v="234.02191562301596"/>
  </r>
  <r>
    <n v="17"/>
    <n v="28"/>
    <s v="co_singlepoint"/>
    <s v="rank"/>
    <n v="0"/>
    <x v="14"/>
    <x v="25"/>
    <n v="671"/>
    <n v="8.1294063749955967"/>
    <x v="16"/>
    <n v="234.02191562301596"/>
  </r>
  <r>
    <n v="17"/>
    <n v="28"/>
    <s v="co_singlepoint"/>
    <s v="rank"/>
    <n v="0"/>
    <x v="13"/>
    <x v="26"/>
    <n v="443"/>
    <n v="8.0824417499970878"/>
    <x v="16"/>
    <n v="234.02191562301596"/>
  </r>
  <r>
    <n v="17"/>
    <n v="28"/>
    <s v="co_singlepoint"/>
    <s v="rank"/>
    <n v="0"/>
    <x v="15"/>
    <x v="27"/>
    <n v="713"/>
    <n v="8.0417033749981783"/>
    <x v="16"/>
    <n v="234.02191562301596"/>
  </r>
  <r>
    <n v="17"/>
    <n v="28"/>
    <s v="co_singlepoint"/>
    <s v="rank"/>
    <n v="0"/>
    <x v="16"/>
    <x v="28"/>
    <n v="488"/>
    <n v="8.0392565410002135"/>
    <x v="16"/>
    <n v="234.02191562301596"/>
  </r>
  <r>
    <n v="17"/>
    <n v="28"/>
    <s v="co_singlepoint"/>
    <s v="rank"/>
    <n v="0"/>
    <x v="24"/>
    <x v="29"/>
    <n v="659"/>
    <n v="8.0699995000031777"/>
    <x v="16"/>
    <n v="234.02191562301596"/>
  </r>
  <r>
    <n v="17"/>
    <n v="29"/>
    <s v="co_singlepoint"/>
    <s v="rank"/>
    <n v="0"/>
    <x v="0"/>
    <x v="0"/>
    <n v="466"/>
    <n v="0"/>
    <x v="16"/>
    <n v="322.44909232905775"/>
  </r>
  <r>
    <n v="17"/>
    <n v="29"/>
    <s v="co_singlepoint"/>
    <s v="rank"/>
    <n v="0"/>
    <x v="0"/>
    <x v="1"/>
    <n v="516"/>
    <n v="8.1454030839959159"/>
    <x v="16"/>
    <n v="322.44909232905775"/>
  </r>
  <r>
    <n v="17"/>
    <n v="29"/>
    <s v="co_singlepoint"/>
    <s v="rank"/>
    <n v="0"/>
    <x v="1"/>
    <x v="2"/>
    <n v="510"/>
    <n v="8.0703369580005528"/>
    <x v="16"/>
    <n v="322.44909232905775"/>
  </r>
  <r>
    <n v="17"/>
    <n v="29"/>
    <s v="co_singlepoint"/>
    <s v="rank"/>
    <n v="0"/>
    <x v="31"/>
    <x v="3"/>
    <n v="456"/>
    <n v="8.0641045840020524"/>
    <x v="16"/>
    <n v="322.44909232905775"/>
  </r>
  <r>
    <n v="17"/>
    <n v="29"/>
    <s v="co_singlepoint"/>
    <s v="rank"/>
    <n v="0"/>
    <x v="2"/>
    <x v="4"/>
    <n v="511"/>
    <n v="8.0557944169995608"/>
    <x v="16"/>
    <n v="322.44909232905775"/>
  </r>
  <r>
    <n v="17"/>
    <n v="29"/>
    <s v="co_singlepoint"/>
    <s v="rank"/>
    <n v="0"/>
    <x v="28"/>
    <x v="5"/>
    <n v="496"/>
    <n v="8.0667533329979051"/>
    <x v="16"/>
    <n v="322.44909232905775"/>
  </r>
  <r>
    <n v="17"/>
    <n v="29"/>
    <s v="co_singlepoint"/>
    <s v="rank"/>
    <n v="0"/>
    <x v="28"/>
    <x v="6"/>
    <n v="494"/>
    <n v="8.0594233750016429"/>
    <x v="16"/>
    <n v="322.44909232905775"/>
  </r>
  <r>
    <n v="17"/>
    <n v="29"/>
    <s v="co_singlepoint"/>
    <s v="rank"/>
    <n v="0"/>
    <x v="4"/>
    <x v="7"/>
    <n v="527"/>
    <n v="8.0525995000061812"/>
    <x v="16"/>
    <n v="322.44909232905775"/>
  </r>
  <r>
    <n v="17"/>
    <n v="29"/>
    <s v="co_singlepoint"/>
    <s v="rank"/>
    <n v="0"/>
    <x v="4"/>
    <x v="8"/>
    <n v="481"/>
    <n v="8.0527105830115033"/>
    <x v="16"/>
    <n v="322.44909232905775"/>
  </r>
  <r>
    <n v="17"/>
    <n v="29"/>
    <s v="co_singlepoint"/>
    <s v="rank"/>
    <n v="0"/>
    <x v="4"/>
    <x v="9"/>
    <n v="518"/>
    <n v="8.0617498750070808"/>
    <x v="16"/>
    <n v="322.44909232905775"/>
  </r>
  <r>
    <n v="17"/>
    <n v="29"/>
    <s v="co_singlepoint"/>
    <s v="rank"/>
    <n v="0"/>
    <x v="27"/>
    <x v="10"/>
    <n v="473"/>
    <n v="8.169307749994914"/>
    <x v="16"/>
    <n v="322.44909232905775"/>
  </r>
  <r>
    <n v="17"/>
    <n v="29"/>
    <s v="co_singlepoint"/>
    <s v="rank"/>
    <n v="0"/>
    <x v="5"/>
    <x v="11"/>
    <n v="471"/>
    <n v="8.5283143330016173"/>
    <x v="16"/>
    <n v="322.44909232905775"/>
  </r>
  <r>
    <n v="17"/>
    <n v="29"/>
    <s v="co_singlepoint"/>
    <s v="rank"/>
    <n v="0"/>
    <x v="26"/>
    <x v="12"/>
    <n v="507"/>
    <n v="7.9476674170000479"/>
    <x v="16"/>
    <n v="322.44909232905775"/>
  </r>
  <r>
    <n v="17"/>
    <n v="29"/>
    <s v="co_singlepoint"/>
    <s v="rank"/>
    <n v="0"/>
    <x v="7"/>
    <x v="13"/>
    <n v="492"/>
    <n v="8.0681449580006301"/>
    <x v="16"/>
    <n v="322.44909232905775"/>
  </r>
  <r>
    <n v="17"/>
    <n v="29"/>
    <s v="co_singlepoint"/>
    <s v="rank"/>
    <n v="0"/>
    <x v="21"/>
    <x v="14"/>
    <n v="506"/>
    <n v="7.9892125829937868"/>
    <x v="16"/>
    <n v="322.44909232905775"/>
  </r>
  <r>
    <n v="17"/>
    <n v="29"/>
    <s v="co_singlepoint"/>
    <s v="rank"/>
    <n v="0"/>
    <x v="8"/>
    <x v="15"/>
    <n v="524"/>
    <n v="8.0285148749971995"/>
    <x v="16"/>
    <n v="322.44909232905775"/>
  </r>
  <r>
    <n v="17"/>
    <n v="29"/>
    <s v="co_singlepoint"/>
    <s v="rank"/>
    <n v="0"/>
    <x v="7"/>
    <x v="16"/>
    <n v="449"/>
    <n v="7.9905948340019677"/>
    <x v="16"/>
    <n v="322.44909232905775"/>
  </r>
  <r>
    <n v="17"/>
    <n v="29"/>
    <s v="co_singlepoint"/>
    <s v="rank"/>
    <n v="0"/>
    <x v="8"/>
    <x v="17"/>
    <n v="542"/>
    <n v="8.030573916999856"/>
    <x v="16"/>
    <n v="322.44909232905775"/>
  </r>
  <r>
    <n v="17"/>
    <n v="29"/>
    <s v="co_singlepoint"/>
    <s v="rank"/>
    <n v="0"/>
    <x v="20"/>
    <x v="18"/>
    <n v="515"/>
    <n v="8.0094408750010189"/>
    <x v="16"/>
    <n v="322.44909232905775"/>
  </r>
  <r>
    <n v="17"/>
    <n v="29"/>
    <s v="co_singlepoint"/>
    <s v="rank"/>
    <n v="0"/>
    <x v="29"/>
    <x v="19"/>
    <n v="473"/>
    <n v="8.1103200830111746"/>
    <x v="16"/>
    <n v="322.44909232905775"/>
  </r>
  <r>
    <n v="17"/>
    <n v="29"/>
    <s v="co_singlepoint"/>
    <s v="rank"/>
    <n v="0"/>
    <x v="30"/>
    <x v="20"/>
    <n v="521"/>
    <n v="8.0580043340014527"/>
    <x v="16"/>
    <n v="322.44909232905775"/>
  </r>
  <r>
    <n v="17"/>
    <n v="29"/>
    <s v="co_singlepoint"/>
    <s v="rank"/>
    <n v="0"/>
    <x v="30"/>
    <x v="21"/>
    <n v="531"/>
    <n v="8.0494474160077516"/>
    <x v="16"/>
    <n v="322.44909232905775"/>
  </r>
  <r>
    <n v="17"/>
    <n v="29"/>
    <s v="co_singlepoint"/>
    <s v="rank"/>
    <n v="0"/>
    <x v="9"/>
    <x v="22"/>
    <n v="392"/>
    <n v="8.1148332909942837"/>
    <x v="16"/>
    <n v="322.44909232905775"/>
  </r>
  <r>
    <n v="17"/>
    <n v="29"/>
    <s v="co_singlepoint"/>
    <s v="rank"/>
    <n v="0"/>
    <x v="9"/>
    <x v="23"/>
    <n v="520"/>
    <n v="8.1307220000016969"/>
    <x v="16"/>
    <n v="322.44909232905775"/>
  </r>
  <r>
    <n v="17"/>
    <n v="29"/>
    <s v="co_singlepoint"/>
    <s v="rank"/>
    <n v="0"/>
    <x v="11"/>
    <x v="24"/>
    <n v="584"/>
    <n v="8.0454007910011569"/>
    <x v="16"/>
    <n v="322.44909232905775"/>
  </r>
  <r>
    <n v="17"/>
    <n v="29"/>
    <s v="co_singlepoint"/>
    <s v="rank"/>
    <n v="0"/>
    <x v="11"/>
    <x v="25"/>
    <n v="599"/>
    <n v="8.0912492500065127"/>
    <x v="16"/>
    <n v="322.44909232905775"/>
  </r>
  <r>
    <n v="17"/>
    <n v="29"/>
    <s v="co_singlepoint"/>
    <s v="rank"/>
    <n v="0"/>
    <x v="11"/>
    <x v="26"/>
    <n v="458"/>
    <n v="8.0626262500009034"/>
    <x v="16"/>
    <n v="322.44909232905775"/>
  </r>
  <r>
    <n v="17"/>
    <n v="29"/>
    <s v="co_singlepoint"/>
    <s v="rank"/>
    <n v="0"/>
    <x v="14"/>
    <x v="27"/>
    <n v="546"/>
    <n v="8.0495754160074284"/>
    <x v="16"/>
    <n v="322.44909232905775"/>
  </r>
  <r>
    <n v="17"/>
    <n v="29"/>
    <s v="co_singlepoint"/>
    <s v="rank"/>
    <n v="0"/>
    <x v="22"/>
    <x v="28"/>
    <n v="554"/>
    <n v="8.0563309580029454"/>
    <x v="16"/>
    <n v="322.44909232905775"/>
  </r>
  <r>
    <n v="17"/>
    <n v="29"/>
    <s v="co_singlepoint"/>
    <s v="rank"/>
    <n v="0"/>
    <x v="14"/>
    <x v="29"/>
    <n v="369"/>
    <n v="8.055190290993778"/>
    <x v="16"/>
    <n v="322.44909232905775"/>
  </r>
  <r>
    <n v="17"/>
    <n v="29"/>
    <s v="co_singlepoint"/>
    <s v="rank"/>
    <n v="0"/>
    <x v="14"/>
    <x v="30"/>
    <n v="612"/>
    <n v="8.0673310830025002"/>
    <x v="16"/>
    <n v="322.44909232905775"/>
  </r>
  <r>
    <n v="17"/>
    <n v="29"/>
    <s v="co_singlepoint"/>
    <s v="rank"/>
    <n v="0"/>
    <x v="15"/>
    <x v="31"/>
    <n v="671"/>
    <n v="8.0442281249997905"/>
    <x v="16"/>
    <n v="322.44909232905775"/>
  </r>
  <r>
    <n v="17"/>
    <n v="29"/>
    <s v="co_singlepoint"/>
    <s v="rank"/>
    <n v="0"/>
    <x v="15"/>
    <x v="32"/>
    <n v="603"/>
    <n v="8.034240041000885"/>
    <x v="16"/>
    <n v="322.44909232905775"/>
  </r>
  <r>
    <n v="17"/>
    <n v="29"/>
    <s v="co_singlepoint"/>
    <s v="rank"/>
    <n v="0"/>
    <x v="15"/>
    <x v="33"/>
    <n v="597"/>
    <n v="8.0245363330031978"/>
    <x v="16"/>
    <n v="322.44909232905775"/>
  </r>
  <r>
    <n v="17"/>
    <n v="29"/>
    <s v="co_singlepoint"/>
    <s v="rank"/>
    <n v="0"/>
    <x v="15"/>
    <x v="34"/>
    <n v="661"/>
    <n v="8.0223670410050545"/>
    <x v="16"/>
    <n v="322.44909232905775"/>
  </r>
  <r>
    <n v="17"/>
    <n v="29"/>
    <s v="co_singlepoint"/>
    <s v="rank"/>
    <n v="0"/>
    <x v="15"/>
    <x v="35"/>
    <n v="532"/>
    <n v="8.0406402079970576"/>
    <x v="16"/>
    <n v="322.44909232905775"/>
  </r>
  <r>
    <n v="17"/>
    <n v="29"/>
    <s v="co_singlepoint"/>
    <s v="rank"/>
    <n v="0"/>
    <x v="15"/>
    <x v="36"/>
    <n v="562"/>
    <n v="8.0238367499987362"/>
    <x v="16"/>
    <n v="322.44909232905775"/>
  </r>
  <r>
    <n v="17"/>
    <n v="29"/>
    <s v="co_singlepoint"/>
    <s v="rank"/>
    <n v="0"/>
    <x v="15"/>
    <x v="37"/>
    <n v="654"/>
    <n v="8.0068825000053039"/>
    <x v="16"/>
    <n v="322.44909232905775"/>
  </r>
  <r>
    <n v="17"/>
    <n v="29"/>
    <s v="co_singlepoint"/>
    <s v="rank"/>
    <n v="0"/>
    <x v="15"/>
    <x v="38"/>
    <n v="347"/>
    <n v="7.9783998750062892"/>
    <x v="16"/>
    <n v="322.44909232905775"/>
  </r>
  <r>
    <n v="17"/>
    <n v="29"/>
    <s v="co_singlepoint"/>
    <s v="rank"/>
    <n v="0"/>
    <x v="16"/>
    <x v="39"/>
    <n v="462"/>
    <n v="7.9924365000042599"/>
    <x v="16"/>
    <n v="322.44909232905775"/>
  </r>
  <r>
    <n v="17"/>
    <n v="29"/>
    <s v="co_singlepoint"/>
    <s v="rank"/>
    <n v="0"/>
    <x v="16"/>
    <x v="40"/>
    <n v="435"/>
    <n v="7.9998465419921558"/>
    <x v="16"/>
    <n v="322.44909232905775"/>
  </r>
  <r>
    <n v="17"/>
    <n v="30"/>
    <s v="co_singlepoint"/>
    <s v="rank"/>
    <n v="0"/>
    <x v="25"/>
    <x v="0"/>
    <n v="465"/>
    <n v="0"/>
    <x v="16"/>
    <n v="234.19607687606185"/>
  </r>
  <r>
    <n v="17"/>
    <n v="30"/>
    <s v="co_singlepoint"/>
    <s v="rank"/>
    <n v="0"/>
    <x v="28"/>
    <x v="1"/>
    <n v="515"/>
    <n v="8.1108432909968542"/>
    <x v="16"/>
    <n v="234.19607687606185"/>
  </r>
  <r>
    <n v="17"/>
    <n v="30"/>
    <s v="co_singlepoint"/>
    <s v="rank"/>
    <n v="0"/>
    <x v="28"/>
    <x v="2"/>
    <n v="461"/>
    <n v="8.077602208009921"/>
    <x v="16"/>
    <n v="234.19607687606185"/>
  </r>
  <r>
    <n v="17"/>
    <n v="30"/>
    <s v="co_singlepoint"/>
    <s v="rank"/>
    <n v="0"/>
    <x v="31"/>
    <x v="3"/>
    <n v="519"/>
    <n v="8.0679166670015547"/>
    <x v="16"/>
    <n v="234.19607687606185"/>
  </r>
  <r>
    <n v="17"/>
    <n v="30"/>
    <s v="co_singlepoint"/>
    <s v="rank"/>
    <n v="0"/>
    <x v="18"/>
    <x v="4"/>
    <n v="517"/>
    <n v="8.0805382920079865"/>
    <x v="16"/>
    <n v="234.19607687606185"/>
  </r>
  <r>
    <n v="17"/>
    <n v="30"/>
    <s v="co_singlepoint"/>
    <s v="rank"/>
    <n v="0"/>
    <x v="27"/>
    <x v="5"/>
    <n v="456"/>
    <n v="8.0661552499950631"/>
    <x v="16"/>
    <n v="234.19607687606185"/>
  </r>
  <r>
    <n v="17"/>
    <n v="30"/>
    <s v="co_singlepoint"/>
    <s v="rank"/>
    <n v="0"/>
    <x v="4"/>
    <x v="6"/>
    <n v="494"/>
    <n v="8.105049040997983"/>
    <x v="16"/>
    <n v="234.19607687606185"/>
  </r>
  <r>
    <n v="17"/>
    <n v="30"/>
    <s v="co_singlepoint"/>
    <s v="rank"/>
    <n v="0"/>
    <x v="27"/>
    <x v="7"/>
    <n v="474"/>
    <n v="8.073271458997624"/>
    <x v="16"/>
    <n v="234.19607687606185"/>
  </r>
  <r>
    <n v="17"/>
    <n v="30"/>
    <s v="co_singlepoint"/>
    <s v="rank"/>
    <n v="0"/>
    <x v="4"/>
    <x v="8"/>
    <n v="465"/>
    <n v="8.0592430420074379"/>
    <x v="16"/>
    <n v="234.19607687606185"/>
  </r>
  <r>
    <n v="17"/>
    <n v="30"/>
    <s v="co_singlepoint"/>
    <s v="rank"/>
    <n v="0"/>
    <x v="26"/>
    <x v="9"/>
    <n v="467"/>
    <n v="8.077624375000596"/>
    <x v="16"/>
    <n v="234.19607687606185"/>
  </r>
  <r>
    <n v="17"/>
    <n v="30"/>
    <s v="co_singlepoint"/>
    <s v="rank"/>
    <n v="0"/>
    <x v="19"/>
    <x v="10"/>
    <n v="441"/>
    <n v="8.0740142919967184"/>
    <x v="16"/>
    <n v="234.19607687606185"/>
  </r>
  <r>
    <n v="17"/>
    <n v="30"/>
    <s v="co_singlepoint"/>
    <s v="rank"/>
    <n v="0"/>
    <x v="26"/>
    <x v="11"/>
    <n v="431"/>
    <n v="8.0722444999992149"/>
    <x v="16"/>
    <n v="234.19607687606185"/>
  </r>
  <r>
    <n v="17"/>
    <n v="30"/>
    <s v="co_singlepoint"/>
    <s v="rank"/>
    <n v="0"/>
    <x v="6"/>
    <x v="12"/>
    <n v="529"/>
    <n v="8.07604645799438"/>
    <x v="16"/>
    <n v="234.19607687606185"/>
  </r>
  <r>
    <n v="17"/>
    <n v="30"/>
    <s v="co_singlepoint"/>
    <s v="rank"/>
    <n v="0"/>
    <x v="21"/>
    <x v="13"/>
    <n v="491"/>
    <n v="8.1066657080082223"/>
    <x v="16"/>
    <n v="234.19607687606185"/>
  </r>
  <r>
    <n v="17"/>
    <n v="30"/>
    <s v="co_singlepoint"/>
    <s v="rank"/>
    <n v="0"/>
    <x v="29"/>
    <x v="14"/>
    <n v="557"/>
    <n v="8.0911250000062864"/>
    <x v="16"/>
    <n v="234.19607687606185"/>
  </r>
  <r>
    <n v="17"/>
    <n v="30"/>
    <s v="co_singlepoint"/>
    <s v="rank"/>
    <n v="0"/>
    <x v="29"/>
    <x v="15"/>
    <n v="528"/>
    <n v="8.0668924170022365"/>
    <x v="16"/>
    <n v="234.19607687606185"/>
  </r>
  <r>
    <n v="17"/>
    <n v="30"/>
    <s v="co_singlepoint"/>
    <s v="rank"/>
    <n v="0"/>
    <x v="21"/>
    <x v="16"/>
    <n v="534"/>
    <n v="8.0840753750089789"/>
    <x v="16"/>
    <n v="234.19607687606185"/>
  </r>
  <r>
    <n v="17"/>
    <n v="30"/>
    <s v="co_singlepoint"/>
    <s v="rank"/>
    <n v="0"/>
    <x v="30"/>
    <x v="17"/>
    <n v="482"/>
    <n v="8.082743125007255"/>
    <x v="16"/>
    <n v="234.19607687606185"/>
  </r>
  <r>
    <n v="17"/>
    <n v="30"/>
    <s v="co_singlepoint"/>
    <s v="rank"/>
    <n v="0"/>
    <x v="30"/>
    <x v="18"/>
    <n v="391"/>
    <n v="8.106851208009175"/>
    <x v="16"/>
    <n v="234.19607687606185"/>
  </r>
  <r>
    <n v="17"/>
    <n v="30"/>
    <s v="co_singlepoint"/>
    <s v="rank"/>
    <n v="0"/>
    <x v="30"/>
    <x v="19"/>
    <n v="507"/>
    <n v="8.0703980830003275"/>
    <x v="16"/>
    <n v="234.19607687606185"/>
  </r>
  <r>
    <n v="17"/>
    <n v="30"/>
    <s v="co_singlepoint"/>
    <s v="rank"/>
    <n v="0"/>
    <x v="30"/>
    <x v="20"/>
    <n v="454"/>
    <n v="8.0727236659877235"/>
    <x v="16"/>
    <n v="234.19607687606185"/>
  </r>
  <r>
    <n v="17"/>
    <n v="30"/>
    <s v="co_singlepoint"/>
    <s v="rank"/>
    <n v="0"/>
    <x v="11"/>
    <x v="21"/>
    <n v="470"/>
    <n v="8.0698400420078542"/>
    <x v="16"/>
    <n v="234.19607687606185"/>
  </r>
  <r>
    <n v="17"/>
    <n v="30"/>
    <s v="co_singlepoint"/>
    <s v="rank"/>
    <n v="0"/>
    <x v="12"/>
    <x v="22"/>
    <n v="501"/>
    <n v="8.0665988340042531"/>
    <x v="16"/>
    <n v="234.19607687606185"/>
  </r>
  <r>
    <n v="17"/>
    <n v="30"/>
    <s v="co_singlepoint"/>
    <s v="rank"/>
    <n v="0"/>
    <x v="14"/>
    <x v="23"/>
    <n v="528"/>
    <n v="8.0737992919894168"/>
    <x v="16"/>
    <n v="234.19607687606185"/>
  </r>
  <r>
    <n v="17"/>
    <n v="30"/>
    <s v="co_singlepoint"/>
    <s v="rank"/>
    <n v="0"/>
    <x v="15"/>
    <x v="24"/>
    <n v="571"/>
    <n v="8.0636422499956097"/>
    <x v="16"/>
    <n v="234.19607687606185"/>
  </r>
  <r>
    <n v="17"/>
    <n v="30"/>
    <s v="co_singlepoint"/>
    <s v="rank"/>
    <n v="0"/>
    <x v="15"/>
    <x v="25"/>
    <n v="588"/>
    <n v="8.0691802079963963"/>
    <x v="16"/>
    <n v="234.19607687606185"/>
  </r>
  <r>
    <n v="17"/>
    <n v="30"/>
    <s v="co_singlepoint"/>
    <s v="rank"/>
    <n v="0"/>
    <x v="15"/>
    <x v="26"/>
    <n v="732"/>
    <n v="8.0602841250074562"/>
    <x v="16"/>
    <n v="234.19607687606185"/>
  </r>
  <r>
    <n v="17"/>
    <n v="30"/>
    <s v="co_singlepoint"/>
    <s v="rank"/>
    <n v="0"/>
    <x v="16"/>
    <x v="27"/>
    <n v="358"/>
    <n v="8.0441817500104662"/>
    <x v="16"/>
    <n v="234.19607687606185"/>
  </r>
  <r>
    <n v="17"/>
    <n v="30"/>
    <s v="co_singlepoint"/>
    <s v="rank"/>
    <n v="0"/>
    <x v="16"/>
    <x v="28"/>
    <n v="519"/>
    <n v="8.0701122090104036"/>
    <x v="16"/>
    <n v="234.19607687606185"/>
  </r>
  <r>
    <n v="17"/>
    <n v="30"/>
    <s v="co_singlepoint"/>
    <s v="rank"/>
    <n v="0"/>
    <x v="24"/>
    <x v="29"/>
    <n v="650"/>
    <n v="8.0564147090044571"/>
    <x v="16"/>
    <n v="234.19607687606185"/>
  </r>
  <r>
    <n v="18"/>
    <n v="1"/>
    <s v="co_singlepoint"/>
    <s v="rank"/>
    <n v="0.3"/>
    <x v="17"/>
    <x v="0"/>
    <n v="516"/>
    <n v="0"/>
    <x v="17"/>
    <n v="213.66685608602711"/>
  </r>
  <r>
    <n v="18"/>
    <n v="1"/>
    <s v="co_singlepoint"/>
    <s v="rank"/>
    <n v="0.3"/>
    <x v="0"/>
    <x v="1"/>
    <n v="511"/>
    <n v="5.6651396660017781"/>
    <x v="17"/>
    <n v="213.66685608602711"/>
  </r>
  <r>
    <n v="18"/>
    <n v="1"/>
    <s v="co_singlepoint"/>
    <s v="rank"/>
    <n v="0.3"/>
    <x v="31"/>
    <x v="2"/>
    <n v="504"/>
    <n v="5.3755715840088669"/>
    <x v="17"/>
    <n v="213.66685608602711"/>
  </r>
  <r>
    <n v="18"/>
    <n v="1"/>
    <s v="co_singlepoint"/>
    <s v="rank"/>
    <n v="0.3"/>
    <x v="31"/>
    <x v="3"/>
    <n v="496"/>
    <n v="5.3435964170057559"/>
    <x v="17"/>
    <n v="213.66685608602711"/>
  </r>
  <r>
    <n v="18"/>
    <n v="1"/>
    <s v="co_singlepoint"/>
    <s v="rank"/>
    <n v="0.3"/>
    <x v="28"/>
    <x v="4"/>
    <n v="443"/>
    <n v="5.3538220839982387"/>
    <x v="17"/>
    <n v="213.66685608602711"/>
  </r>
  <r>
    <n v="18"/>
    <n v="1"/>
    <s v="co_singlepoint"/>
    <s v="rank"/>
    <n v="0.3"/>
    <x v="28"/>
    <x v="5"/>
    <n v="490"/>
    <n v="5.3573162910033716"/>
    <x v="17"/>
    <n v="213.66685608602711"/>
  </r>
  <r>
    <n v="18"/>
    <n v="1"/>
    <s v="co_singlepoint"/>
    <s v="rank"/>
    <n v="0.3"/>
    <x v="4"/>
    <x v="6"/>
    <n v="529"/>
    <n v="5.3553992500092136"/>
    <x v="17"/>
    <n v="213.66685608602711"/>
  </r>
  <r>
    <n v="18"/>
    <n v="1"/>
    <s v="co_singlepoint"/>
    <s v="rank"/>
    <n v="0.3"/>
    <x v="4"/>
    <x v="7"/>
    <n v="479"/>
    <n v="5.3416138749889797"/>
    <x v="17"/>
    <n v="213.66685608602711"/>
  </r>
  <r>
    <n v="18"/>
    <n v="1"/>
    <s v="co_singlepoint"/>
    <s v="rank"/>
    <n v="0.3"/>
    <x v="4"/>
    <x v="8"/>
    <n v="526"/>
    <n v="5.3409060839912854"/>
    <x v="17"/>
    <n v="213.66685608602711"/>
  </r>
  <r>
    <n v="18"/>
    <n v="1"/>
    <s v="co_singlepoint"/>
    <s v="rank"/>
    <n v="0.3"/>
    <x v="27"/>
    <x v="9"/>
    <n v="454"/>
    <n v="5.3500312920077704"/>
    <x v="17"/>
    <n v="213.66685608602711"/>
  </r>
  <r>
    <n v="18"/>
    <n v="1"/>
    <s v="co_singlepoint"/>
    <s v="rank"/>
    <n v="0.3"/>
    <x v="6"/>
    <x v="10"/>
    <n v="461"/>
    <n v="5.3440870830090716"/>
    <x v="17"/>
    <n v="213.66685608602711"/>
  </r>
  <r>
    <n v="18"/>
    <n v="1"/>
    <s v="co_singlepoint"/>
    <s v="rank"/>
    <n v="0.3"/>
    <x v="6"/>
    <x v="11"/>
    <n v="477"/>
    <n v="5.3486144579946986"/>
    <x v="17"/>
    <n v="213.66685608602711"/>
  </r>
  <r>
    <n v="18"/>
    <n v="1"/>
    <s v="co_singlepoint"/>
    <s v="rank"/>
    <n v="0.3"/>
    <x v="8"/>
    <x v="12"/>
    <n v="465"/>
    <n v="5.3614777920010974"/>
    <x v="17"/>
    <n v="213.66685608602711"/>
  </r>
  <r>
    <n v="18"/>
    <n v="1"/>
    <s v="co_singlepoint"/>
    <s v="rank"/>
    <n v="0.3"/>
    <x v="8"/>
    <x v="13"/>
    <n v="522"/>
    <n v="5.3460850840056082"/>
    <x v="17"/>
    <n v="213.66685608602711"/>
  </r>
  <r>
    <n v="18"/>
    <n v="1"/>
    <s v="co_singlepoint"/>
    <s v="rank"/>
    <n v="0.3"/>
    <x v="8"/>
    <x v="14"/>
    <n v="513"/>
    <n v="5.357426791000762"/>
    <x v="17"/>
    <n v="213.66685608602711"/>
  </r>
  <r>
    <n v="18"/>
    <n v="1"/>
    <s v="co_singlepoint"/>
    <s v="rank"/>
    <n v="0.3"/>
    <x v="20"/>
    <x v="15"/>
    <n v="370"/>
    <n v="5.3461204999912297"/>
    <x v="17"/>
    <n v="213.66685608602711"/>
  </r>
  <r>
    <n v="18"/>
    <n v="1"/>
    <s v="co_singlepoint"/>
    <s v="rank"/>
    <n v="0.3"/>
    <x v="10"/>
    <x v="16"/>
    <n v="491"/>
    <n v="5.3466611670010016"/>
    <x v="17"/>
    <n v="213.66685608602711"/>
  </r>
  <r>
    <n v="18"/>
    <n v="1"/>
    <s v="co_singlepoint"/>
    <s v="rank"/>
    <n v="0.3"/>
    <x v="10"/>
    <x v="17"/>
    <n v="449"/>
    <n v="5.36647270899266"/>
    <x v="17"/>
    <n v="213.66685608602711"/>
  </r>
  <r>
    <n v="18"/>
    <n v="1"/>
    <s v="co_singlepoint"/>
    <s v="rank"/>
    <n v="0.3"/>
    <x v="10"/>
    <x v="18"/>
    <n v="457"/>
    <n v="5.3582123330124887"/>
    <x v="17"/>
    <n v="213.66685608602711"/>
  </r>
  <r>
    <n v="18"/>
    <n v="1"/>
    <s v="co_singlepoint"/>
    <s v="rank"/>
    <n v="0.3"/>
    <x v="12"/>
    <x v="19"/>
    <n v="549"/>
    <n v="5.3588955839950358"/>
    <x v="17"/>
    <n v="213.66685608602711"/>
  </r>
  <r>
    <n v="18"/>
    <n v="1"/>
    <s v="co_singlepoint"/>
    <s v="rank"/>
    <n v="0.3"/>
    <x v="12"/>
    <x v="20"/>
    <n v="492"/>
    <n v="5.372830416992656"/>
    <x v="17"/>
    <n v="213.66685608602711"/>
  </r>
  <r>
    <n v="18"/>
    <n v="1"/>
    <s v="co_singlepoint"/>
    <s v="rank"/>
    <n v="0.3"/>
    <x v="12"/>
    <x v="21"/>
    <n v="430"/>
    <n v="5.3625555000035092"/>
    <x v="17"/>
    <n v="213.66685608602711"/>
  </r>
  <r>
    <n v="18"/>
    <n v="1"/>
    <s v="co_singlepoint"/>
    <s v="rank"/>
    <n v="0.3"/>
    <x v="12"/>
    <x v="22"/>
    <n v="505"/>
    <n v="5.3552537920040777"/>
    <x v="17"/>
    <n v="213.66685608602711"/>
  </r>
  <r>
    <n v="18"/>
    <n v="1"/>
    <s v="co_singlepoint"/>
    <s v="rank"/>
    <n v="0.3"/>
    <x v="14"/>
    <x v="23"/>
    <n v="521"/>
    <n v="5.3408717499987688"/>
    <x v="17"/>
    <n v="213.66685608602711"/>
  </r>
  <r>
    <n v="18"/>
    <n v="1"/>
    <s v="co_singlepoint"/>
    <s v="rank"/>
    <n v="0.3"/>
    <x v="13"/>
    <x v="24"/>
    <n v="493"/>
    <n v="5.3482368330005556"/>
    <x v="17"/>
    <n v="213.66685608602711"/>
  </r>
  <r>
    <n v="18"/>
    <n v="1"/>
    <s v="co_singlepoint"/>
    <s v="rank"/>
    <n v="0.3"/>
    <x v="13"/>
    <x v="25"/>
    <n v="498"/>
    <n v="5.3521010840049712"/>
    <x v="17"/>
    <n v="213.66685608602711"/>
  </r>
  <r>
    <n v="18"/>
    <n v="1"/>
    <s v="co_singlepoint"/>
    <s v="rank"/>
    <n v="0.3"/>
    <x v="13"/>
    <x v="26"/>
    <n v="452"/>
    <n v="5.3655372500070371"/>
    <x v="17"/>
    <n v="213.66685608602711"/>
  </r>
  <r>
    <n v="18"/>
    <n v="1"/>
    <s v="co_singlepoint"/>
    <s v="rank"/>
    <n v="0.3"/>
    <x v="13"/>
    <x v="27"/>
    <n v="421"/>
    <n v="5.3439402499934658"/>
    <x v="17"/>
    <n v="213.66685608602711"/>
  </r>
  <r>
    <n v="18"/>
    <n v="1"/>
    <s v="co_singlepoint"/>
    <s v="rank"/>
    <n v="0.3"/>
    <x v="13"/>
    <x v="28"/>
    <n v="532"/>
    <n v="5.3451683339953888"/>
    <x v="17"/>
    <n v="213.66685608602711"/>
  </r>
  <r>
    <n v="18"/>
    <n v="1"/>
    <s v="co_singlepoint"/>
    <s v="rank"/>
    <n v="0.3"/>
    <x v="13"/>
    <x v="29"/>
    <n v="599"/>
    <n v="5.3391574999986906"/>
    <x v="17"/>
    <n v="213.66685608602711"/>
  </r>
  <r>
    <n v="18"/>
    <n v="1"/>
    <s v="co_singlepoint"/>
    <s v="rank"/>
    <n v="0.3"/>
    <x v="15"/>
    <x v="30"/>
    <n v="576"/>
    <n v="5.3370073330006562"/>
    <x v="17"/>
    <n v="213.66685608602711"/>
  </r>
  <r>
    <n v="18"/>
    <n v="1"/>
    <s v="co_singlepoint"/>
    <s v="rank"/>
    <n v="0.3"/>
    <x v="15"/>
    <x v="31"/>
    <n v="471"/>
    <n v="5.3127671250113053"/>
    <x v="17"/>
    <n v="213.66685608602711"/>
  </r>
  <r>
    <n v="18"/>
    <n v="1"/>
    <s v="co_singlepoint"/>
    <s v="rank"/>
    <n v="0.3"/>
    <x v="15"/>
    <x v="32"/>
    <n v="427"/>
    <n v="5.3145989580079913"/>
    <x v="17"/>
    <n v="213.66685608602711"/>
  </r>
  <r>
    <n v="18"/>
    <n v="1"/>
    <s v="co_singlepoint"/>
    <s v="rank"/>
    <n v="0.3"/>
    <x v="15"/>
    <x v="33"/>
    <n v="343"/>
    <n v="5.2965391670004456"/>
    <x v="17"/>
    <n v="213.66685608602711"/>
  </r>
  <r>
    <n v="18"/>
    <n v="1"/>
    <s v="co_singlepoint"/>
    <s v="rank"/>
    <n v="0.3"/>
    <x v="15"/>
    <x v="34"/>
    <n v="398"/>
    <n v="5.2849671250005494"/>
    <x v="17"/>
    <n v="213.66685608602711"/>
  </r>
  <r>
    <n v="18"/>
    <n v="1"/>
    <s v="co_singlepoint"/>
    <s v="rank"/>
    <n v="0.3"/>
    <x v="15"/>
    <x v="35"/>
    <n v="597"/>
    <n v="5.2901616250019288"/>
    <x v="17"/>
    <n v="213.66685608602711"/>
  </r>
  <r>
    <n v="18"/>
    <n v="1"/>
    <s v="co_singlepoint"/>
    <s v="rank"/>
    <n v="0.3"/>
    <x v="15"/>
    <x v="36"/>
    <n v="717"/>
    <n v="5.2694944999966538"/>
    <x v="17"/>
    <n v="213.66685608602711"/>
  </r>
  <r>
    <n v="18"/>
    <n v="1"/>
    <s v="co_singlepoint"/>
    <s v="rank"/>
    <n v="0.3"/>
    <x v="15"/>
    <x v="37"/>
    <n v="385"/>
    <n v="5.2764409590017749"/>
    <x v="17"/>
    <n v="213.66685608602711"/>
  </r>
  <r>
    <n v="18"/>
    <n v="1"/>
    <s v="co_singlepoint"/>
    <s v="rank"/>
    <n v="0.3"/>
    <x v="15"/>
    <x v="38"/>
    <n v="337"/>
    <n v="5.2916749580035676"/>
    <x v="17"/>
    <n v="213.66685608602711"/>
  </r>
  <r>
    <n v="18"/>
    <n v="1"/>
    <s v="co_singlepoint"/>
    <s v="rank"/>
    <n v="0.3"/>
    <x v="15"/>
    <x v="39"/>
    <n v="312"/>
    <n v="5.24129254098807"/>
    <x v="17"/>
    <n v="213.66685608602711"/>
  </r>
  <r>
    <n v="18"/>
    <n v="1"/>
    <s v="co_singlepoint"/>
    <s v="rank"/>
    <n v="0.3"/>
    <x v="15"/>
    <x v="40"/>
    <n v="256"/>
    <n v="5.2088090409961296"/>
    <x v="17"/>
    <n v="213.66685608602711"/>
  </r>
  <r>
    <n v="18"/>
    <n v="2"/>
    <s v="co_singlepoint"/>
    <s v="rank"/>
    <n v="0.3"/>
    <x v="0"/>
    <x v="0"/>
    <n v="516"/>
    <n v="0"/>
    <x v="17"/>
    <n v="150.2379976700031"/>
  </r>
  <r>
    <n v="18"/>
    <n v="2"/>
    <s v="co_singlepoint"/>
    <s v="rank"/>
    <n v="0.3"/>
    <x v="0"/>
    <x v="1"/>
    <n v="509"/>
    <n v="5.6282518329971936"/>
    <x v="17"/>
    <n v="150.2379976700031"/>
  </r>
  <r>
    <n v="18"/>
    <n v="2"/>
    <s v="co_singlepoint"/>
    <s v="rank"/>
    <n v="0.3"/>
    <x v="31"/>
    <x v="2"/>
    <n v="523"/>
    <n v="5.3276495419995626"/>
    <x v="17"/>
    <n v="150.2379976700031"/>
  </r>
  <r>
    <n v="18"/>
    <n v="2"/>
    <s v="co_singlepoint"/>
    <s v="rank"/>
    <n v="0.3"/>
    <x v="31"/>
    <x v="3"/>
    <n v="498"/>
    <n v="5.3743962920125341"/>
    <x v="17"/>
    <n v="150.2379976700031"/>
  </r>
  <r>
    <n v="18"/>
    <n v="2"/>
    <s v="co_singlepoint"/>
    <s v="rank"/>
    <n v="0.3"/>
    <x v="28"/>
    <x v="4"/>
    <n v="493"/>
    <n v="5.36732116699568"/>
    <x v="17"/>
    <n v="150.2379976700031"/>
  </r>
  <r>
    <n v="18"/>
    <n v="2"/>
    <s v="co_singlepoint"/>
    <s v="rank"/>
    <n v="0.3"/>
    <x v="18"/>
    <x v="5"/>
    <n v="473"/>
    <n v="5.3663230420061154"/>
    <x v="17"/>
    <n v="150.2379976700031"/>
  </r>
  <r>
    <n v="18"/>
    <n v="2"/>
    <s v="co_singlepoint"/>
    <s v="rank"/>
    <n v="0.3"/>
    <x v="3"/>
    <x v="6"/>
    <n v="440"/>
    <n v="5.3517111249966547"/>
    <x v="17"/>
    <n v="150.2379976700031"/>
  </r>
  <r>
    <n v="18"/>
    <n v="2"/>
    <s v="co_singlepoint"/>
    <s v="rank"/>
    <n v="0.3"/>
    <x v="4"/>
    <x v="7"/>
    <n v="525"/>
    <n v="5.3476786249957513"/>
    <x v="17"/>
    <n v="150.2379976700031"/>
  </r>
  <r>
    <n v="18"/>
    <n v="2"/>
    <s v="co_singlepoint"/>
    <s v="rank"/>
    <n v="0.3"/>
    <x v="26"/>
    <x v="8"/>
    <n v="399"/>
    <n v="5.3401967919926392"/>
    <x v="17"/>
    <n v="150.2379976700031"/>
  </r>
  <r>
    <n v="18"/>
    <n v="2"/>
    <s v="co_singlepoint"/>
    <s v="rank"/>
    <n v="0.3"/>
    <x v="26"/>
    <x v="9"/>
    <n v="471"/>
    <n v="5.3538268330012224"/>
    <x v="17"/>
    <n v="150.2379976700031"/>
  </r>
  <r>
    <n v="18"/>
    <n v="2"/>
    <s v="co_singlepoint"/>
    <s v="rank"/>
    <n v="0.3"/>
    <x v="8"/>
    <x v="10"/>
    <n v="466"/>
    <n v="5.3583101249969332"/>
    <x v="17"/>
    <n v="150.2379976700031"/>
  </r>
  <r>
    <n v="18"/>
    <n v="2"/>
    <s v="co_singlepoint"/>
    <s v="rank"/>
    <n v="0.3"/>
    <x v="8"/>
    <x v="11"/>
    <n v="512"/>
    <n v="5.3612752500048373"/>
    <x v="17"/>
    <n v="150.2379976700031"/>
  </r>
  <r>
    <n v="18"/>
    <n v="2"/>
    <s v="co_singlepoint"/>
    <s v="rank"/>
    <n v="0.3"/>
    <x v="8"/>
    <x v="12"/>
    <n v="454"/>
    <n v="5.3709042919945196"/>
    <x v="17"/>
    <n v="150.2379976700031"/>
  </r>
  <r>
    <n v="18"/>
    <n v="2"/>
    <s v="co_singlepoint"/>
    <s v="rank"/>
    <n v="0.3"/>
    <x v="8"/>
    <x v="13"/>
    <n v="501"/>
    <n v="5.3414157499937573"/>
    <x v="17"/>
    <n v="150.2379976700031"/>
  </r>
  <r>
    <n v="18"/>
    <n v="2"/>
    <s v="co_singlepoint"/>
    <s v="rank"/>
    <n v="0.3"/>
    <x v="8"/>
    <x v="14"/>
    <n v="448"/>
    <n v="5.3636267500114627"/>
    <x v="17"/>
    <n v="150.2379976700031"/>
  </r>
  <r>
    <n v="18"/>
    <n v="2"/>
    <s v="co_singlepoint"/>
    <s v="rank"/>
    <n v="0.3"/>
    <x v="29"/>
    <x v="15"/>
    <n v="553"/>
    <n v="5.353660041000694"/>
    <x v="17"/>
    <n v="150.2379976700031"/>
  </r>
  <r>
    <n v="18"/>
    <n v="2"/>
    <s v="co_singlepoint"/>
    <s v="rank"/>
    <n v="0.3"/>
    <x v="21"/>
    <x v="16"/>
    <n v="479"/>
    <n v="5.3655961670010583"/>
    <x v="17"/>
    <n v="150.2379976700031"/>
  </r>
  <r>
    <n v="18"/>
    <n v="2"/>
    <s v="co_singlepoint"/>
    <s v="rank"/>
    <n v="0.3"/>
    <x v="21"/>
    <x v="17"/>
    <n v="478"/>
    <n v="5.3845112089911709"/>
    <x v="17"/>
    <n v="150.2379976700031"/>
  </r>
  <r>
    <n v="18"/>
    <n v="2"/>
    <s v="co_singlepoint"/>
    <s v="rank"/>
    <n v="0.3"/>
    <x v="21"/>
    <x v="18"/>
    <n v="432"/>
    <n v="5.3554345830052634"/>
    <x v="17"/>
    <n v="150.2379976700031"/>
  </r>
  <r>
    <n v="18"/>
    <n v="2"/>
    <s v="co_singlepoint"/>
    <s v="rank"/>
    <n v="0.3"/>
    <x v="12"/>
    <x v="19"/>
    <n v="496"/>
    <n v="5.3465667919954294"/>
    <x v="17"/>
    <n v="150.2379976700031"/>
  </r>
  <r>
    <n v="18"/>
    <n v="2"/>
    <s v="co_singlepoint"/>
    <s v="rank"/>
    <n v="0.3"/>
    <x v="22"/>
    <x v="20"/>
    <n v="469"/>
    <n v="5.3496918750024633"/>
    <x v="17"/>
    <n v="150.2379976700031"/>
  </r>
  <r>
    <n v="18"/>
    <n v="2"/>
    <s v="co_singlepoint"/>
    <s v="rank"/>
    <n v="0.3"/>
    <x v="22"/>
    <x v="21"/>
    <n v="494"/>
    <n v="5.3506335840065731"/>
    <x v="17"/>
    <n v="150.2379976700031"/>
  </r>
  <r>
    <n v="18"/>
    <n v="2"/>
    <s v="co_singlepoint"/>
    <s v="rank"/>
    <n v="0.3"/>
    <x v="22"/>
    <x v="22"/>
    <n v="582"/>
    <n v="5.3462533749989234"/>
    <x v="17"/>
    <n v="150.2379976700031"/>
  </r>
  <r>
    <n v="18"/>
    <n v="2"/>
    <s v="co_singlepoint"/>
    <s v="rank"/>
    <n v="0.3"/>
    <x v="15"/>
    <x v="23"/>
    <n v="481"/>
    <n v="5.3511939169984544"/>
    <x v="17"/>
    <n v="150.2379976700031"/>
  </r>
  <r>
    <n v="18"/>
    <n v="2"/>
    <s v="co_singlepoint"/>
    <s v="rank"/>
    <n v="0.3"/>
    <x v="15"/>
    <x v="24"/>
    <n v="621"/>
    <n v="5.3483012920041801"/>
    <x v="17"/>
    <n v="150.2379976700031"/>
  </r>
  <r>
    <n v="18"/>
    <n v="2"/>
    <s v="co_singlepoint"/>
    <s v="rank"/>
    <n v="0.3"/>
    <x v="15"/>
    <x v="25"/>
    <n v="584"/>
    <n v="5.3460069580032723"/>
    <x v="17"/>
    <n v="150.2379976700031"/>
  </r>
  <r>
    <n v="18"/>
    <n v="2"/>
    <s v="co_singlepoint"/>
    <s v="rank"/>
    <n v="0.3"/>
    <x v="16"/>
    <x v="26"/>
    <n v="702"/>
    <n v="5.3589987919986024"/>
    <x v="17"/>
    <n v="150.2379976700031"/>
  </r>
  <r>
    <n v="18"/>
    <n v="2"/>
    <s v="co_singlepoint"/>
    <s v="rank"/>
    <n v="0.3"/>
    <x v="16"/>
    <x v="27"/>
    <n v="364"/>
    <n v="5.365041500001098"/>
    <x v="17"/>
    <n v="150.2379976700031"/>
  </r>
  <r>
    <n v="18"/>
    <n v="2"/>
    <s v="co_singlepoint"/>
    <s v="rank"/>
    <n v="0.3"/>
    <x v="24"/>
    <x v="28"/>
    <n v="397"/>
    <n v="5.3632201669970527"/>
    <x v="17"/>
    <n v="150.2379976700031"/>
  </r>
  <r>
    <n v="18"/>
    <n v="3"/>
    <s v="co_singlepoint"/>
    <s v="rank"/>
    <n v="0.3"/>
    <x v="17"/>
    <x v="0"/>
    <n v="516"/>
    <n v="0"/>
    <x v="17"/>
    <n v="191.95002299897897"/>
  </r>
  <r>
    <n v="18"/>
    <n v="3"/>
    <s v="co_singlepoint"/>
    <s v="rank"/>
    <n v="0.3"/>
    <x v="25"/>
    <x v="1"/>
    <n v="519"/>
    <n v="5.6258223750046454"/>
    <x v="17"/>
    <n v="191.95002299897897"/>
  </r>
  <r>
    <n v="18"/>
    <n v="3"/>
    <s v="co_singlepoint"/>
    <s v="rank"/>
    <n v="0.3"/>
    <x v="1"/>
    <x v="2"/>
    <n v="460"/>
    <n v="5.3207522080047056"/>
    <x v="17"/>
    <n v="191.95002299897897"/>
  </r>
  <r>
    <n v="18"/>
    <n v="3"/>
    <s v="co_singlepoint"/>
    <s v="rank"/>
    <n v="0.3"/>
    <x v="18"/>
    <x v="3"/>
    <n v="552"/>
    <n v="5.3443994999979623"/>
    <x v="17"/>
    <n v="191.95002299897897"/>
  </r>
  <r>
    <n v="18"/>
    <n v="3"/>
    <s v="co_singlepoint"/>
    <s v="rank"/>
    <n v="0.3"/>
    <x v="18"/>
    <x v="4"/>
    <n v="502"/>
    <n v="5.3587840410036733"/>
    <x v="17"/>
    <n v="191.95002299897897"/>
  </r>
  <r>
    <n v="18"/>
    <n v="3"/>
    <s v="co_singlepoint"/>
    <s v="rank"/>
    <n v="0.3"/>
    <x v="18"/>
    <x v="5"/>
    <n v="447"/>
    <n v="5.3417032500001369"/>
    <x v="17"/>
    <n v="191.95002299897897"/>
  </r>
  <r>
    <n v="18"/>
    <n v="3"/>
    <s v="co_singlepoint"/>
    <s v="rank"/>
    <n v="0.3"/>
    <x v="4"/>
    <x v="6"/>
    <n v="502"/>
    <n v="5.3383886250085197"/>
    <x v="17"/>
    <n v="191.95002299897897"/>
  </r>
  <r>
    <n v="18"/>
    <n v="3"/>
    <s v="co_singlepoint"/>
    <s v="rank"/>
    <n v="0.3"/>
    <x v="4"/>
    <x v="7"/>
    <n v="467"/>
    <n v="5.3628114580060364"/>
    <x v="17"/>
    <n v="191.95002299897897"/>
  </r>
  <r>
    <n v="18"/>
    <n v="3"/>
    <s v="co_singlepoint"/>
    <s v="rank"/>
    <n v="0.3"/>
    <x v="19"/>
    <x v="8"/>
    <n v="461"/>
    <n v="5.3615167919924724"/>
    <x v="17"/>
    <n v="191.95002299897897"/>
  </r>
  <r>
    <n v="18"/>
    <n v="3"/>
    <s v="co_singlepoint"/>
    <s v="rank"/>
    <n v="0.3"/>
    <x v="19"/>
    <x v="9"/>
    <n v="433"/>
    <n v="5.4366485420032404"/>
    <x v="17"/>
    <n v="191.95002299897897"/>
  </r>
  <r>
    <n v="18"/>
    <n v="3"/>
    <s v="co_singlepoint"/>
    <s v="rank"/>
    <n v="0.3"/>
    <x v="5"/>
    <x v="10"/>
    <n v="479"/>
    <n v="5.6004915839876048"/>
    <x v="17"/>
    <n v="191.95002299897897"/>
  </r>
  <r>
    <n v="18"/>
    <n v="3"/>
    <s v="co_singlepoint"/>
    <s v="rank"/>
    <n v="0.3"/>
    <x v="6"/>
    <x v="11"/>
    <n v="512"/>
    <n v="5.9306443750101607"/>
    <x v="17"/>
    <n v="191.95002299897897"/>
  </r>
  <r>
    <n v="18"/>
    <n v="3"/>
    <s v="co_singlepoint"/>
    <s v="rank"/>
    <n v="0.3"/>
    <x v="7"/>
    <x v="12"/>
    <n v="503"/>
    <n v="5.2673332080012187"/>
    <x v="17"/>
    <n v="191.95002299897897"/>
  </r>
  <r>
    <n v="18"/>
    <n v="3"/>
    <s v="co_singlepoint"/>
    <s v="rank"/>
    <n v="0.3"/>
    <x v="7"/>
    <x v="13"/>
    <n v="458"/>
    <n v="5.2813486249942798"/>
    <x v="17"/>
    <n v="191.95002299897897"/>
  </r>
  <r>
    <n v="18"/>
    <n v="3"/>
    <s v="co_singlepoint"/>
    <s v="rank"/>
    <n v="0.3"/>
    <x v="29"/>
    <x v="14"/>
    <n v="496"/>
    <n v="5.2878139999957057"/>
    <x v="17"/>
    <n v="191.95002299897897"/>
  </r>
  <r>
    <n v="18"/>
    <n v="3"/>
    <s v="co_singlepoint"/>
    <s v="rank"/>
    <n v="0.3"/>
    <x v="29"/>
    <x v="15"/>
    <n v="491"/>
    <n v="5.266217875003349"/>
    <x v="17"/>
    <n v="191.95002299897897"/>
  </r>
  <r>
    <n v="18"/>
    <n v="3"/>
    <s v="co_singlepoint"/>
    <s v="rank"/>
    <n v="0.3"/>
    <x v="29"/>
    <x v="16"/>
    <n v="514"/>
    <n v="5.2541671250073696"/>
    <x v="17"/>
    <n v="191.95002299897897"/>
  </r>
  <r>
    <n v="18"/>
    <n v="3"/>
    <s v="co_singlepoint"/>
    <s v="rank"/>
    <n v="0.3"/>
    <x v="20"/>
    <x v="17"/>
    <n v="475"/>
    <n v="5.2622110419906676"/>
    <x v="17"/>
    <n v="191.95002299897897"/>
  </r>
  <r>
    <n v="18"/>
    <n v="3"/>
    <s v="co_singlepoint"/>
    <s v="rank"/>
    <n v="0.3"/>
    <x v="21"/>
    <x v="18"/>
    <n v="538"/>
    <n v="5.2604873749951366"/>
    <x v="17"/>
    <n v="191.95002299897897"/>
  </r>
  <r>
    <n v="18"/>
    <n v="3"/>
    <s v="co_singlepoint"/>
    <s v="rank"/>
    <n v="0.3"/>
    <x v="10"/>
    <x v="19"/>
    <n v="449"/>
    <n v="5.2535465410037432"/>
    <x v="17"/>
    <n v="191.95002299897897"/>
  </r>
  <r>
    <n v="18"/>
    <n v="3"/>
    <s v="co_singlepoint"/>
    <s v="rank"/>
    <n v="0.3"/>
    <x v="10"/>
    <x v="20"/>
    <n v="469"/>
    <n v="5.2683538330020383"/>
    <x v="17"/>
    <n v="191.95002299897897"/>
  </r>
  <r>
    <n v="18"/>
    <n v="3"/>
    <s v="co_singlepoint"/>
    <s v="rank"/>
    <n v="0.3"/>
    <x v="10"/>
    <x v="21"/>
    <n v="457"/>
    <n v="5.2737925829860606"/>
    <x v="17"/>
    <n v="191.95002299897897"/>
  </r>
  <r>
    <n v="18"/>
    <n v="3"/>
    <s v="co_singlepoint"/>
    <s v="rank"/>
    <n v="0.3"/>
    <x v="12"/>
    <x v="22"/>
    <n v="544"/>
    <n v="5.2974159169971244"/>
    <x v="17"/>
    <n v="191.95002299897897"/>
  </r>
  <r>
    <n v="18"/>
    <n v="3"/>
    <s v="co_singlepoint"/>
    <s v="rank"/>
    <n v="0.3"/>
    <x v="12"/>
    <x v="23"/>
    <n v="532"/>
    <n v="5.3421746249950957"/>
    <x v="17"/>
    <n v="191.95002299897897"/>
  </r>
  <r>
    <n v="18"/>
    <n v="3"/>
    <s v="co_singlepoint"/>
    <s v="rank"/>
    <n v="0.3"/>
    <x v="12"/>
    <x v="24"/>
    <n v="555"/>
    <n v="5.2896852089907043"/>
    <x v="17"/>
    <n v="191.95002299897897"/>
  </r>
  <r>
    <n v="18"/>
    <n v="3"/>
    <s v="co_singlepoint"/>
    <s v="rank"/>
    <n v="0.3"/>
    <x v="12"/>
    <x v="25"/>
    <n v="522"/>
    <n v="5.2900716250005644"/>
    <x v="17"/>
    <n v="191.95002299897897"/>
  </r>
  <r>
    <n v="18"/>
    <n v="3"/>
    <s v="co_singlepoint"/>
    <s v="rank"/>
    <n v="0.3"/>
    <x v="22"/>
    <x v="26"/>
    <n v="582"/>
    <n v="5.2951487499958603"/>
    <x v="17"/>
    <n v="191.95002299897897"/>
  </r>
  <r>
    <n v="18"/>
    <n v="3"/>
    <s v="co_singlepoint"/>
    <s v="rank"/>
    <n v="0.3"/>
    <x v="14"/>
    <x v="27"/>
    <n v="511"/>
    <n v="5.3247254169982634"/>
    <x v="17"/>
    <n v="191.95002299897897"/>
  </r>
  <r>
    <n v="18"/>
    <n v="3"/>
    <s v="co_singlepoint"/>
    <s v="rank"/>
    <n v="0.3"/>
    <x v="14"/>
    <x v="28"/>
    <n v="320"/>
    <n v="5.2859261660050834"/>
    <x v="17"/>
    <n v="191.95002299897897"/>
  </r>
  <r>
    <n v="18"/>
    <n v="3"/>
    <s v="co_singlepoint"/>
    <s v="rank"/>
    <n v="0.3"/>
    <x v="14"/>
    <x v="29"/>
    <n v="649"/>
    <n v="5.3023354580072919"/>
    <x v="17"/>
    <n v="191.95002299897897"/>
  </r>
  <r>
    <n v="18"/>
    <n v="3"/>
    <s v="co_singlepoint"/>
    <s v="rank"/>
    <n v="0.3"/>
    <x v="14"/>
    <x v="30"/>
    <n v="651"/>
    <n v="5.2859641249960987"/>
    <x v="17"/>
    <n v="191.95002299897897"/>
  </r>
  <r>
    <n v="18"/>
    <n v="3"/>
    <s v="co_singlepoint"/>
    <s v="rank"/>
    <n v="0.3"/>
    <x v="15"/>
    <x v="31"/>
    <n v="706"/>
    <n v="5.2778443340066588"/>
    <x v="17"/>
    <n v="191.95002299897897"/>
  </r>
  <r>
    <n v="18"/>
    <n v="3"/>
    <s v="co_singlepoint"/>
    <s v="rank"/>
    <n v="0.3"/>
    <x v="15"/>
    <x v="32"/>
    <n v="475"/>
    <n v="5.2486382919887546"/>
    <x v="17"/>
    <n v="191.95002299897897"/>
  </r>
  <r>
    <n v="18"/>
    <n v="3"/>
    <s v="co_singlepoint"/>
    <s v="rank"/>
    <n v="0.3"/>
    <x v="16"/>
    <x v="33"/>
    <n v="604"/>
    <n v="5.2656209159904392"/>
    <x v="17"/>
    <n v="191.95002299897897"/>
  </r>
  <r>
    <n v="18"/>
    <n v="3"/>
    <s v="co_singlepoint"/>
    <s v="rank"/>
    <n v="0.3"/>
    <x v="16"/>
    <x v="34"/>
    <n v="546"/>
    <n v="5.2515162500058068"/>
    <x v="17"/>
    <n v="191.95002299897897"/>
  </r>
  <r>
    <n v="18"/>
    <n v="3"/>
    <s v="co_singlepoint"/>
    <s v="rank"/>
    <n v="0.3"/>
    <x v="16"/>
    <x v="35"/>
    <n v="543"/>
    <n v="5.2391837920004036"/>
    <x v="17"/>
    <n v="191.95002299897897"/>
  </r>
  <r>
    <n v="18"/>
    <n v="3"/>
    <s v="co_singlepoint"/>
    <s v="rank"/>
    <n v="0.3"/>
    <x v="24"/>
    <x v="36"/>
    <n v="619"/>
    <n v="5.2565371660020901"/>
    <x v="17"/>
    <n v="191.95002299897897"/>
  </r>
  <r>
    <n v="18"/>
    <n v="4"/>
    <s v="co_singlepoint"/>
    <s v="rank"/>
    <n v="0.3"/>
    <x v="0"/>
    <x v="0"/>
    <n v="517"/>
    <n v="0"/>
    <x v="17"/>
    <n v="160.20101937495929"/>
  </r>
  <r>
    <n v="18"/>
    <n v="4"/>
    <s v="co_singlepoint"/>
    <s v="rank"/>
    <n v="0.3"/>
    <x v="31"/>
    <x v="1"/>
    <n v="458"/>
    <n v="5.5560972090024734"/>
    <x v="17"/>
    <n v="160.20101937495929"/>
  </r>
  <r>
    <n v="18"/>
    <n v="4"/>
    <s v="co_singlepoint"/>
    <s v="rank"/>
    <n v="0.3"/>
    <x v="31"/>
    <x v="2"/>
    <n v="512"/>
    <n v="5.2416908329905709"/>
    <x v="17"/>
    <n v="160.20101937495929"/>
  </r>
  <r>
    <n v="18"/>
    <n v="4"/>
    <s v="co_singlepoint"/>
    <s v="rank"/>
    <n v="0.3"/>
    <x v="31"/>
    <x v="3"/>
    <n v="507"/>
    <n v="5.3518823750055162"/>
    <x v="17"/>
    <n v="160.20101937495929"/>
  </r>
  <r>
    <n v="18"/>
    <n v="4"/>
    <s v="co_singlepoint"/>
    <s v="rank"/>
    <n v="0.3"/>
    <x v="28"/>
    <x v="4"/>
    <n v="505"/>
    <n v="5.2944642500078771"/>
    <x v="17"/>
    <n v="160.20101937495929"/>
  </r>
  <r>
    <n v="18"/>
    <n v="4"/>
    <s v="co_singlepoint"/>
    <s v="rank"/>
    <n v="0.3"/>
    <x v="18"/>
    <x v="5"/>
    <n v="509"/>
    <n v="5.27868058400054"/>
    <x v="17"/>
    <n v="160.20101937495929"/>
  </r>
  <r>
    <n v="18"/>
    <n v="4"/>
    <s v="co_singlepoint"/>
    <s v="rank"/>
    <n v="0.3"/>
    <x v="18"/>
    <x v="6"/>
    <n v="514"/>
    <n v="5.3252869169955366"/>
    <x v="17"/>
    <n v="160.20101937495929"/>
  </r>
  <r>
    <n v="18"/>
    <n v="4"/>
    <s v="co_singlepoint"/>
    <s v="rank"/>
    <n v="0.3"/>
    <x v="5"/>
    <x v="7"/>
    <n v="508"/>
    <n v="5.34053941599268"/>
    <x v="17"/>
    <n v="160.20101937495929"/>
  </r>
  <r>
    <n v="18"/>
    <n v="4"/>
    <s v="co_singlepoint"/>
    <s v="rank"/>
    <n v="0.3"/>
    <x v="5"/>
    <x v="8"/>
    <n v="434"/>
    <n v="5.3196910839906204"/>
    <x v="17"/>
    <n v="160.20101937495929"/>
  </r>
  <r>
    <n v="18"/>
    <n v="4"/>
    <s v="co_singlepoint"/>
    <s v="rank"/>
    <n v="0.3"/>
    <x v="5"/>
    <x v="9"/>
    <n v="449"/>
    <n v="5.3415959999983897"/>
    <x v="17"/>
    <n v="160.20101937495929"/>
  </r>
  <r>
    <n v="18"/>
    <n v="4"/>
    <s v="co_singlepoint"/>
    <s v="rank"/>
    <n v="0.3"/>
    <x v="5"/>
    <x v="10"/>
    <n v="455"/>
    <n v="5.320011332994909"/>
    <x v="17"/>
    <n v="160.20101937495929"/>
  </r>
  <r>
    <n v="18"/>
    <n v="4"/>
    <s v="co_singlepoint"/>
    <s v="rank"/>
    <n v="0.3"/>
    <x v="6"/>
    <x v="11"/>
    <n v="489"/>
    <n v="5.3212748340010876"/>
    <x v="17"/>
    <n v="160.20101937495929"/>
  </r>
  <r>
    <n v="18"/>
    <n v="4"/>
    <s v="co_singlepoint"/>
    <s v="rank"/>
    <n v="0.3"/>
    <x v="6"/>
    <x v="12"/>
    <n v="478"/>
    <n v="5.3403300830104854"/>
    <x v="17"/>
    <n v="160.20101937495929"/>
  </r>
  <r>
    <n v="18"/>
    <n v="4"/>
    <s v="co_singlepoint"/>
    <s v="rank"/>
    <n v="0.3"/>
    <x v="29"/>
    <x v="13"/>
    <n v="426"/>
    <n v="5.3349386670015519"/>
    <x v="17"/>
    <n v="160.20101937495929"/>
  </r>
  <r>
    <n v="18"/>
    <n v="4"/>
    <s v="co_singlepoint"/>
    <s v="rank"/>
    <n v="0.3"/>
    <x v="9"/>
    <x v="14"/>
    <n v="513"/>
    <n v="5.3421549999911804"/>
    <x v="17"/>
    <n v="160.20101937495929"/>
  </r>
  <r>
    <n v="18"/>
    <n v="4"/>
    <s v="co_singlepoint"/>
    <s v="rank"/>
    <n v="0.3"/>
    <x v="9"/>
    <x v="15"/>
    <n v="496"/>
    <n v="5.3473872500035213"/>
    <x v="17"/>
    <n v="160.20101937495929"/>
  </r>
  <r>
    <n v="18"/>
    <n v="4"/>
    <s v="co_singlepoint"/>
    <s v="rank"/>
    <n v="0.3"/>
    <x v="9"/>
    <x v="16"/>
    <n v="459"/>
    <n v="5.3675590830098372"/>
    <x v="17"/>
    <n v="160.20101937495929"/>
  </r>
  <r>
    <n v="18"/>
    <n v="4"/>
    <s v="co_singlepoint"/>
    <s v="rank"/>
    <n v="0.3"/>
    <x v="9"/>
    <x v="17"/>
    <n v="493"/>
    <n v="5.3473692079860484"/>
    <x v="17"/>
    <n v="160.20101937495929"/>
  </r>
  <r>
    <n v="18"/>
    <n v="4"/>
    <s v="co_singlepoint"/>
    <s v="rank"/>
    <n v="0.3"/>
    <x v="30"/>
    <x v="18"/>
    <n v="340"/>
    <n v="5.3625615000055404"/>
    <x v="17"/>
    <n v="160.20101937495929"/>
  </r>
  <r>
    <n v="18"/>
    <n v="4"/>
    <s v="co_singlepoint"/>
    <s v="rank"/>
    <n v="0.3"/>
    <x v="10"/>
    <x v="19"/>
    <n v="515"/>
    <n v="5.346789290997549"/>
    <x v="17"/>
    <n v="160.20101937495929"/>
  </r>
  <r>
    <n v="18"/>
    <n v="4"/>
    <s v="co_singlepoint"/>
    <s v="rank"/>
    <n v="0.3"/>
    <x v="12"/>
    <x v="20"/>
    <n v="432"/>
    <n v="5.338040375005221"/>
    <x v="17"/>
    <n v="160.20101937495929"/>
  </r>
  <r>
    <n v="18"/>
    <n v="4"/>
    <s v="co_singlepoint"/>
    <s v="rank"/>
    <n v="0.3"/>
    <x v="22"/>
    <x v="21"/>
    <n v="519"/>
    <n v="5.3456153339939192"/>
    <x v="17"/>
    <n v="160.20101937495929"/>
  </r>
  <r>
    <n v="18"/>
    <n v="4"/>
    <s v="co_singlepoint"/>
    <s v="rank"/>
    <n v="0.3"/>
    <x v="22"/>
    <x v="22"/>
    <n v="398"/>
    <n v="5.3616638329986017"/>
    <x v="17"/>
    <n v="160.20101937495929"/>
  </r>
  <r>
    <n v="18"/>
    <n v="4"/>
    <s v="co_singlepoint"/>
    <s v="rank"/>
    <n v="0.3"/>
    <x v="13"/>
    <x v="23"/>
    <n v="429"/>
    <n v="5.3343440409953473"/>
    <x v="17"/>
    <n v="160.20101937495929"/>
  </r>
  <r>
    <n v="18"/>
    <n v="4"/>
    <s v="co_singlepoint"/>
    <s v="rank"/>
    <n v="0.3"/>
    <x v="15"/>
    <x v="24"/>
    <n v="521"/>
    <n v="5.3695270839962177"/>
    <x v="17"/>
    <n v="160.20101937495929"/>
  </r>
  <r>
    <n v="18"/>
    <n v="4"/>
    <s v="co_singlepoint"/>
    <s v="rank"/>
    <n v="0.3"/>
    <x v="15"/>
    <x v="25"/>
    <n v="540"/>
    <n v="5.3259572079987274"/>
    <x v="17"/>
    <n v="160.20101937495929"/>
  </r>
  <r>
    <n v="18"/>
    <n v="4"/>
    <s v="co_singlepoint"/>
    <s v="rank"/>
    <n v="0.3"/>
    <x v="15"/>
    <x v="26"/>
    <n v="582"/>
    <n v="5.3275223329983419"/>
    <x v="17"/>
    <n v="160.20101937495929"/>
  </r>
  <r>
    <n v="18"/>
    <n v="4"/>
    <s v="co_singlepoint"/>
    <s v="rank"/>
    <n v="0.3"/>
    <x v="16"/>
    <x v="27"/>
    <n v="553"/>
    <n v="5.3284622919891262"/>
    <x v="17"/>
    <n v="160.20101937495929"/>
  </r>
  <r>
    <n v="18"/>
    <n v="4"/>
    <s v="co_singlepoint"/>
    <s v="rank"/>
    <n v="0.3"/>
    <x v="16"/>
    <x v="28"/>
    <n v="530"/>
    <n v="5.3371761250018608"/>
    <x v="17"/>
    <n v="160.20101937495929"/>
  </r>
  <r>
    <n v="18"/>
    <n v="4"/>
    <s v="co_singlepoint"/>
    <s v="rank"/>
    <n v="0.3"/>
    <x v="16"/>
    <x v="29"/>
    <n v="553"/>
    <n v="5.3343545829993673"/>
    <x v="17"/>
    <n v="160.20101937495929"/>
  </r>
  <r>
    <n v="18"/>
    <n v="4"/>
    <s v="co_singlepoint"/>
    <s v="rank"/>
    <n v="0.3"/>
    <x v="24"/>
    <x v="30"/>
    <n v="480"/>
    <n v="5.3180512499966426"/>
    <x v="17"/>
    <n v="160.20101937495929"/>
  </r>
  <r>
    <n v="18"/>
    <n v="5"/>
    <s v="co_singlepoint"/>
    <s v="rank"/>
    <n v="0.3"/>
    <x v="31"/>
    <x v="0"/>
    <n v="463"/>
    <n v="0"/>
    <x v="17"/>
    <n v="213.64608320902335"/>
  </r>
  <r>
    <n v="18"/>
    <n v="5"/>
    <s v="co_singlepoint"/>
    <s v="rank"/>
    <n v="0.3"/>
    <x v="1"/>
    <x v="1"/>
    <n v="514"/>
    <n v="5.6159716670081252"/>
    <x v="17"/>
    <n v="213.64608320902335"/>
  </r>
  <r>
    <n v="18"/>
    <n v="5"/>
    <s v="co_singlepoint"/>
    <s v="rank"/>
    <n v="0.3"/>
    <x v="1"/>
    <x v="2"/>
    <n v="463"/>
    <n v="5.3366072500066366"/>
    <x v="17"/>
    <n v="213.64608320902335"/>
  </r>
  <r>
    <n v="18"/>
    <n v="5"/>
    <s v="co_singlepoint"/>
    <s v="rank"/>
    <n v="0.3"/>
    <x v="1"/>
    <x v="3"/>
    <n v="460"/>
    <n v="5.3415521670103772"/>
    <x v="17"/>
    <n v="213.64608320902335"/>
  </r>
  <r>
    <n v="18"/>
    <n v="5"/>
    <s v="co_singlepoint"/>
    <s v="rank"/>
    <n v="0.3"/>
    <x v="2"/>
    <x v="4"/>
    <n v="455"/>
    <n v="5.3457516249909531"/>
    <x v="17"/>
    <n v="213.64608320902335"/>
  </r>
  <r>
    <n v="18"/>
    <n v="5"/>
    <s v="co_singlepoint"/>
    <s v="rank"/>
    <n v="0.3"/>
    <x v="2"/>
    <x v="5"/>
    <n v="544"/>
    <n v="5.3422590420086644"/>
    <x v="17"/>
    <n v="213.64608320902335"/>
  </r>
  <r>
    <n v="18"/>
    <n v="5"/>
    <s v="co_singlepoint"/>
    <s v="rank"/>
    <n v="0.3"/>
    <x v="19"/>
    <x v="6"/>
    <n v="437"/>
    <n v="5.3601252090011258"/>
    <x v="17"/>
    <n v="213.64608320902335"/>
  </r>
  <r>
    <n v="18"/>
    <n v="5"/>
    <s v="co_singlepoint"/>
    <s v="rank"/>
    <n v="0.3"/>
    <x v="19"/>
    <x v="7"/>
    <n v="473"/>
    <n v="5.3525930420000796"/>
    <x v="17"/>
    <n v="213.64608320902335"/>
  </r>
  <r>
    <n v="18"/>
    <n v="5"/>
    <s v="co_singlepoint"/>
    <s v="rank"/>
    <n v="0.3"/>
    <x v="19"/>
    <x v="8"/>
    <n v="505"/>
    <n v="5.3351804999983869"/>
    <x v="17"/>
    <n v="213.64608320902335"/>
  </r>
  <r>
    <n v="18"/>
    <n v="5"/>
    <s v="co_singlepoint"/>
    <s v="rank"/>
    <n v="0.3"/>
    <x v="27"/>
    <x v="9"/>
    <n v="450"/>
    <n v="5.3313749169901712"/>
    <x v="17"/>
    <n v="213.64608320902335"/>
  </r>
  <r>
    <n v="18"/>
    <n v="5"/>
    <s v="co_singlepoint"/>
    <s v="rank"/>
    <n v="0.3"/>
    <x v="5"/>
    <x v="10"/>
    <n v="496"/>
    <n v="5.3566474169929279"/>
    <x v="17"/>
    <n v="213.64608320902335"/>
  </r>
  <r>
    <n v="18"/>
    <n v="5"/>
    <s v="co_singlepoint"/>
    <s v="rank"/>
    <n v="0.3"/>
    <x v="5"/>
    <x v="11"/>
    <n v="491"/>
    <n v="5.3562418750079814"/>
    <x v="17"/>
    <n v="213.64608320902335"/>
  </r>
  <r>
    <n v="18"/>
    <n v="5"/>
    <s v="co_singlepoint"/>
    <s v="rank"/>
    <n v="0.3"/>
    <x v="26"/>
    <x v="12"/>
    <n v="480"/>
    <n v="5.355524290993344"/>
    <x v="17"/>
    <n v="213.64608320902335"/>
  </r>
  <r>
    <n v="18"/>
    <n v="5"/>
    <s v="co_singlepoint"/>
    <s v="rank"/>
    <n v="0.3"/>
    <x v="26"/>
    <x v="13"/>
    <n v="519"/>
    <n v="5.3498482499999227"/>
    <x v="17"/>
    <n v="213.64608320902335"/>
  </r>
  <r>
    <n v="18"/>
    <n v="5"/>
    <s v="co_singlepoint"/>
    <s v="rank"/>
    <n v="0.3"/>
    <x v="6"/>
    <x v="14"/>
    <n v="464"/>
    <n v="5.3497223329904946"/>
    <x v="17"/>
    <n v="213.64608320902335"/>
  </r>
  <r>
    <n v="18"/>
    <n v="5"/>
    <s v="co_singlepoint"/>
    <s v="rank"/>
    <n v="0.3"/>
    <x v="8"/>
    <x v="15"/>
    <n v="524"/>
    <n v="5.3457876659958856"/>
    <x v="17"/>
    <n v="213.64608320902335"/>
  </r>
  <r>
    <n v="18"/>
    <n v="5"/>
    <s v="co_singlepoint"/>
    <s v="rank"/>
    <n v="0.3"/>
    <x v="8"/>
    <x v="16"/>
    <n v="534"/>
    <n v="5.3514052079990506"/>
    <x v="17"/>
    <n v="213.64608320902335"/>
  </r>
  <r>
    <n v="18"/>
    <n v="5"/>
    <s v="co_singlepoint"/>
    <s v="rank"/>
    <n v="0.3"/>
    <x v="20"/>
    <x v="17"/>
    <n v="462"/>
    <n v="5.3462022909952793"/>
    <x v="17"/>
    <n v="213.64608320902335"/>
  </r>
  <r>
    <n v="18"/>
    <n v="5"/>
    <s v="co_singlepoint"/>
    <s v="rank"/>
    <n v="0.3"/>
    <x v="9"/>
    <x v="18"/>
    <n v="373"/>
    <n v="5.3474955830024564"/>
    <x v="17"/>
    <n v="213.64608320902335"/>
  </r>
  <r>
    <n v="18"/>
    <n v="5"/>
    <s v="co_singlepoint"/>
    <s v="rank"/>
    <n v="0.3"/>
    <x v="9"/>
    <x v="19"/>
    <n v="519"/>
    <n v="5.3334654170030262"/>
    <x v="17"/>
    <n v="213.64608320902335"/>
  </r>
  <r>
    <n v="18"/>
    <n v="5"/>
    <s v="co_singlepoint"/>
    <s v="rank"/>
    <n v="0.3"/>
    <x v="30"/>
    <x v="20"/>
    <n v="571"/>
    <n v="5.3569687919953139"/>
    <x v="17"/>
    <n v="213.64608320902335"/>
  </r>
  <r>
    <n v="18"/>
    <n v="5"/>
    <s v="co_singlepoint"/>
    <s v="rank"/>
    <n v="0.3"/>
    <x v="30"/>
    <x v="21"/>
    <n v="540"/>
    <n v="5.356835750004393"/>
    <x v="17"/>
    <n v="213.64608320902335"/>
  </r>
  <r>
    <n v="18"/>
    <n v="5"/>
    <s v="co_singlepoint"/>
    <s v="rank"/>
    <n v="0.3"/>
    <x v="11"/>
    <x v="22"/>
    <n v="636"/>
    <n v="5.3564649579930119"/>
    <x v="17"/>
    <n v="213.64608320902335"/>
  </r>
  <r>
    <n v="18"/>
    <n v="5"/>
    <s v="co_singlepoint"/>
    <s v="rank"/>
    <n v="0.3"/>
    <x v="11"/>
    <x v="23"/>
    <n v="507"/>
    <n v="5.350405083008809"/>
    <x v="17"/>
    <n v="213.64608320902335"/>
  </r>
  <r>
    <n v="18"/>
    <n v="5"/>
    <s v="co_singlepoint"/>
    <s v="rank"/>
    <n v="0.3"/>
    <x v="22"/>
    <x v="24"/>
    <n v="582"/>
    <n v="5.3702998330118126"/>
    <x v="17"/>
    <n v="213.64608320902335"/>
  </r>
  <r>
    <n v="18"/>
    <n v="5"/>
    <s v="co_singlepoint"/>
    <s v="rank"/>
    <n v="0.3"/>
    <x v="22"/>
    <x v="25"/>
    <n v="313"/>
    <n v="5.3547760830115294"/>
    <x v="17"/>
    <n v="213.64608320902335"/>
  </r>
  <r>
    <n v="18"/>
    <n v="5"/>
    <s v="co_singlepoint"/>
    <s v="rank"/>
    <n v="0.3"/>
    <x v="22"/>
    <x v="26"/>
    <n v="504"/>
    <n v="5.3431442089931807"/>
    <x v="17"/>
    <n v="213.64608320902335"/>
  </r>
  <r>
    <n v="18"/>
    <n v="5"/>
    <s v="co_singlepoint"/>
    <s v="rank"/>
    <n v="0.3"/>
    <x v="22"/>
    <x v="27"/>
    <n v="487"/>
    <n v="5.342893124994589"/>
    <x v="17"/>
    <n v="213.64608320902335"/>
  </r>
  <r>
    <n v="18"/>
    <n v="5"/>
    <s v="co_singlepoint"/>
    <s v="rank"/>
    <n v="0.3"/>
    <x v="14"/>
    <x v="28"/>
    <n v="464"/>
    <n v="5.3447767500038026"/>
    <x v="17"/>
    <n v="213.64608320902335"/>
  </r>
  <r>
    <n v="18"/>
    <n v="5"/>
    <s v="co_singlepoint"/>
    <s v="rank"/>
    <n v="0.3"/>
    <x v="14"/>
    <x v="29"/>
    <n v="484"/>
    <n v="5.3645241659978637"/>
    <x v="17"/>
    <n v="213.64608320902335"/>
  </r>
  <r>
    <n v="18"/>
    <n v="5"/>
    <s v="co_singlepoint"/>
    <s v="rank"/>
    <n v="0.3"/>
    <x v="14"/>
    <x v="30"/>
    <n v="543"/>
    <n v="5.3378534170042258"/>
    <x v="17"/>
    <n v="213.64608320902335"/>
  </r>
  <r>
    <n v="18"/>
    <n v="5"/>
    <s v="co_singlepoint"/>
    <s v="rank"/>
    <n v="0.3"/>
    <x v="14"/>
    <x v="31"/>
    <n v="607"/>
    <n v="5.3789186670037452"/>
    <x v="17"/>
    <n v="213.64608320902335"/>
  </r>
  <r>
    <n v="18"/>
    <n v="5"/>
    <s v="co_singlepoint"/>
    <s v="rank"/>
    <n v="0.3"/>
    <x v="13"/>
    <x v="32"/>
    <n v="359"/>
    <n v="5.3588064999930793"/>
    <x v="17"/>
    <n v="213.64608320902335"/>
  </r>
  <r>
    <n v="18"/>
    <n v="5"/>
    <s v="co_singlepoint"/>
    <s v="rank"/>
    <n v="0.3"/>
    <x v="15"/>
    <x v="33"/>
    <n v="602"/>
    <n v="5.3231650840025404"/>
    <x v="17"/>
    <n v="213.64608320902335"/>
  </r>
  <r>
    <n v="18"/>
    <n v="5"/>
    <s v="co_singlepoint"/>
    <s v="rank"/>
    <n v="0.3"/>
    <x v="15"/>
    <x v="34"/>
    <n v="369"/>
    <n v="5.355068000004394"/>
    <x v="17"/>
    <n v="213.64608320902335"/>
  </r>
  <r>
    <n v="18"/>
    <n v="5"/>
    <s v="co_singlepoint"/>
    <s v="rank"/>
    <n v="0.3"/>
    <x v="15"/>
    <x v="35"/>
    <n v="371"/>
    <n v="5.3019817089952994"/>
    <x v="17"/>
    <n v="213.64608320902335"/>
  </r>
  <r>
    <n v="18"/>
    <n v="5"/>
    <s v="co_singlepoint"/>
    <s v="rank"/>
    <n v="0.3"/>
    <x v="15"/>
    <x v="36"/>
    <n v="241"/>
    <n v="5.2995786660030717"/>
    <x v="17"/>
    <n v="213.64608320902335"/>
  </r>
  <r>
    <n v="18"/>
    <n v="5"/>
    <s v="co_singlepoint"/>
    <s v="rank"/>
    <n v="0.3"/>
    <x v="15"/>
    <x v="37"/>
    <n v="297"/>
    <n v="5.2723579580051592"/>
    <x v="17"/>
    <n v="213.64608320902335"/>
  </r>
  <r>
    <n v="18"/>
    <n v="5"/>
    <s v="co_singlepoint"/>
    <s v="rank"/>
    <n v="0.3"/>
    <x v="15"/>
    <x v="38"/>
    <n v="427"/>
    <n v="5.239074332988821"/>
    <x v="17"/>
    <n v="213.64608320902335"/>
  </r>
  <r>
    <n v="18"/>
    <n v="5"/>
    <s v="co_singlepoint"/>
    <s v="rank"/>
    <n v="0.3"/>
    <x v="15"/>
    <x v="39"/>
    <n v="532"/>
    <n v="5.2172327920125099"/>
    <x v="17"/>
    <n v="213.64608320902335"/>
  </r>
  <r>
    <n v="18"/>
    <n v="5"/>
    <s v="co_singlepoint"/>
    <s v="rank"/>
    <n v="0.3"/>
    <x v="16"/>
    <x v="40"/>
    <n v="648"/>
    <n v="5.1672015840013046"/>
    <x v="17"/>
    <n v="213.64608320902335"/>
  </r>
  <r>
    <n v="18"/>
    <n v="6"/>
    <s v="co_singlepoint"/>
    <s v="rank"/>
    <n v="0.3"/>
    <x v="25"/>
    <x v="0"/>
    <n v="517"/>
    <n v="0"/>
    <x v="17"/>
    <n v="213.06236420497589"/>
  </r>
  <r>
    <n v="18"/>
    <n v="6"/>
    <s v="co_singlepoint"/>
    <s v="rank"/>
    <n v="0.3"/>
    <x v="28"/>
    <x v="1"/>
    <n v="467"/>
    <n v="5.6243136660050368"/>
    <x v="17"/>
    <n v="213.06236420497589"/>
  </r>
  <r>
    <n v="18"/>
    <n v="6"/>
    <s v="co_singlepoint"/>
    <s v="rank"/>
    <n v="0.3"/>
    <x v="28"/>
    <x v="2"/>
    <n v="506"/>
    <n v="5.348427791002905"/>
    <x v="17"/>
    <n v="213.06236420497589"/>
  </r>
  <r>
    <n v="18"/>
    <n v="6"/>
    <s v="co_singlepoint"/>
    <s v="rank"/>
    <n v="0.3"/>
    <x v="28"/>
    <x v="3"/>
    <n v="500"/>
    <n v="5.3868582089926349"/>
    <x v="17"/>
    <n v="213.06236420497589"/>
  </r>
  <r>
    <n v="18"/>
    <n v="6"/>
    <s v="co_singlepoint"/>
    <s v="rank"/>
    <n v="0.3"/>
    <x v="28"/>
    <x v="4"/>
    <n v="499"/>
    <n v="5.6534585000044899"/>
    <x v="17"/>
    <n v="213.06236420497589"/>
  </r>
  <r>
    <n v="18"/>
    <n v="6"/>
    <s v="co_singlepoint"/>
    <s v="rank"/>
    <n v="0.3"/>
    <x v="4"/>
    <x v="5"/>
    <n v="497"/>
    <n v="5.363721000001533"/>
    <x v="17"/>
    <n v="213.06236420497589"/>
  </r>
  <r>
    <n v="18"/>
    <n v="6"/>
    <s v="co_singlepoint"/>
    <s v="rank"/>
    <n v="0.3"/>
    <x v="19"/>
    <x v="6"/>
    <n v="489"/>
    <n v="5.3661976250004946"/>
    <x v="17"/>
    <n v="213.06236420497589"/>
  </r>
  <r>
    <n v="18"/>
    <n v="6"/>
    <s v="co_singlepoint"/>
    <s v="rank"/>
    <n v="0.3"/>
    <x v="19"/>
    <x v="7"/>
    <n v="487"/>
    <n v="5.3586471669987077"/>
    <x v="17"/>
    <n v="213.06236420497589"/>
  </r>
  <r>
    <n v="18"/>
    <n v="6"/>
    <s v="co_singlepoint"/>
    <s v="rank"/>
    <n v="0.3"/>
    <x v="19"/>
    <x v="8"/>
    <n v="484"/>
    <n v="5.3936986659973627"/>
    <x v="17"/>
    <n v="213.06236420497589"/>
  </r>
  <r>
    <n v="18"/>
    <n v="6"/>
    <s v="co_singlepoint"/>
    <s v="rank"/>
    <n v="0.3"/>
    <x v="6"/>
    <x v="9"/>
    <n v="422"/>
    <n v="5.3406333749881014"/>
    <x v="17"/>
    <n v="213.06236420497589"/>
  </r>
  <r>
    <n v="18"/>
    <n v="6"/>
    <s v="co_singlepoint"/>
    <s v="rank"/>
    <n v="0.3"/>
    <x v="6"/>
    <x v="10"/>
    <n v="501"/>
    <n v="5.3394762079988141"/>
    <x v="17"/>
    <n v="213.06236420497589"/>
  </r>
  <r>
    <n v="18"/>
    <n v="6"/>
    <s v="co_singlepoint"/>
    <s v="rank"/>
    <n v="0.3"/>
    <x v="8"/>
    <x v="11"/>
    <n v="513"/>
    <n v="5.3584922500012908"/>
    <x v="17"/>
    <n v="213.06236420497589"/>
  </r>
  <r>
    <n v="18"/>
    <n v="6"/>
    <s v="co_singlepoint"/>
    <s v="rank"/>
    <n v="0.3"/>
    <x v="8"/>
    <x v="12"/>
    <n v="386"/>
    <n v="5.3453977919998579"/>
    <x v="17"/>
    <n v="213.06236420497589"/>
  </r>
  <r>
    <n v="18"/>
    <n v="6"/>
    <s v="co_singlepoint"/>
    <s v="rank"/>
    <n v="0.3"/>
    <x v="29"/>
    <x v="13"/>
    <n v="495"/>
    <n v="5.3696048749989131"/>
    <x v="17"/>
    <n v="213.06236420497589"/>
  </r>
  <r>
    <n v="18"/>
    <n v="6"/>
    <s v="co_singlepoint"/>
    <s v="rank"/>
    <n v="0.3"/>
    <x v="29"/>
    <x v="14"/>
    <n v="551"/>
    <n v="5.3600170409918064"/>
    <x v="17"/>
    <n v="213.06236420497589"/>
  </r>
  <r>
    <n v="18"/>
    <n v="6"/>
    <s v="co_singlepoint"/>
    <s v="rank"/>
    <n v="0.3"/>
    <x v="29"/>
    <x v="15"/>
    <n v="518"/>
    <n v="5.356588249997003"/>
    <x v="17"/>
    <n v="213.06236420497589"/>
  </r>
  <r>
    <n v="18"/>
    <n v="6"/>
    <s v="co_singlepoint"/>
    <s v="rank"/>
    <n v="0.3"/>
    <x v="21"/>
    <x v="16"/>
    <n v="427"/>
    <n v="5.3543531670002267"/>
    <x v="17"/>
    <n v="213.06236420497589"/>
  </r>
  <r>
    <n v="18"/>
    <n v="6"/>
    <s v="co_singlepoint"/>
    <s v="rank"/>
    <n v="0.3"/>
    <x v="30"/>
    <x v="17"/>
    <n v="487"/>
    <n v="5.3509014169976581"/>
    <x v="17"/>
    <n v="213.06236420497589"/>
  </r>
  <r>
    <n v="18"/>
    <n v="6"/>
    <s v="co_singlepoint"/>
    <s v="rank"/>
    <n v="0.3"/>
    <x v="11"/>
    <x v="18"/>
    <n v="569"/>
    <n v="5.352680333002354"/>
    <x v="17"/>
    <n v="213.06236420497589"/>
  </r>
  <r>
    <n v="18"/>
    <n v="6"/>
    <s v="co_singlepoint"/>
    <s v="rank"/>
    <n v="0.3"/>
    <x v="11"/>
    <x v="19"/>
    <n v="459"/>
    <n v="5.3507016249932349"/>
    <x v="17"/>
    <n v="213.06236420497589"/>
  </r>
  <r>
    <n v="18"/>
    <n v="6"/>
    <s v="co_singlepoint"/>
    <s v="rank"/>
    <n v="0.3"/>
    <x v="11"/>
    <x v="20"/>
    <n v="480"/>
    <n v="5.3577531250048196"/>
    <x v="17"/>
    <n v="213.06236420497589"/>
  </r>
  <r>
    <n v="18"/>
    <n v="6"/>
    <s v="co_singlepoint"/>
    <s v="rank"/>
    <n v="0.3"/>
    <x v="12"/>
    <x v="21"/>
    <n v="478"/>
    <n v="5.3737326669943286"/>
    <x v="17"/>
    <n v="213.06236420497589"/>
  </r>
  <r>
    <n v="18"/>
    <n v="6"/>
    <s v="co_singlepoint"/>
    <s v="rank"/>
    <n v="0.3"/>
    <x v="14"/>
    <x v="22"/>
    <n v="462"/>
    <n v="5.3596439170069061"/>
    <x v="17"/>
    <n v="213.06236420497589"/>
  </r>
  <r>
    <n v="18"/>
    <n v="6"/>
    <s v="co_singlepoint"/>
    <s v="rank"/>
    <n v="0.3"/>
    <x v="14"/>
    <x v="23"/>
    <n v="357"/>
    <n v="5.3685770409938414"/>
    <x v="17"/>
    <n v="213.06236420497589"/>
  </r>
  <r>
    <n v="18"/>
    <n v="6"/>
    <s v="co_singlepoint"/>
    <s v="rank"/>
    <n v="0.3"/>
    <x v="14"/>
    <x v="24"/>
    <n v="422"/>
    <n v="5.3582339999993556"/>
    <x v="17"/>
    <n v="213.06236420497589"/>
  </r>
  <r>
    <n v="18"/>
    <n v="6"/>
    <s v="co_singlepoint"/>
    <s v="rank"/>
    <n v="0.3"/>
    <x v="14"/>
    <x v="25"/>
    <n v="558"/>
    <n v="5.3538054160017046"/>
    <x v="17"/>
    <n v="213.06236420497589"/>
  </r>
  <r>
    <n v="18"/>
    <n v="6"/>
    <s v="co_singlepoint"/>
    <s v="rank"/>
    <n v="0.3"/>
    <x v="15"/>
    <x v="26"/>
    <n v="492"/>
    <n v="5.3463738330028718"/>
    <x v="17"/>
    <n v="213.06236420497589"/>
  </r>
  <r>
    <n v="18"/>
    <n v="6"/>
    <s v="co_singlepoint"/>
    <s v="rank"/>
    <n v="0.3"/>
    <x v="15"/>
    <x v="27"/>
    <n v="406"/>
    <n v="5.341240415989887"/>
    <x v="17"/>
    <n v="213.06236420497589"/>
  </r>
  <r>
    <n v="18"/>
    <n v="6"/>
    <s v="co_singlepoint"/>
    <s v="rank"/>
    <n v="0.3"/>
    <x v="15"/>
    <x v="28"/>
    <n v="397"/>
    <n v="5.3441388750070473"/>
    <x v="17"/>
    <n v="213.06236420497589"/>
  </r>
  <r>
    <n v="18"/>
    <n v="6"/>
    <s v="co_singlepoint"/>
    <s v="rank"/>
    <n v="0.3"/>
    <x v="15"/>
    <x v="29"/>
    <n v="341"/>
    <n v="5.35313641699031"/>
    <x v="17"/>
    <n v="213.06236420497589"/>
  </r>
  <r>
    <n v="18"/>
    <n v="6"/>
    <s v="co_singlepoint"/>
    <s v="rank"/>
    <n v="0.3"/>
    <x v="15"/>
    <x v="30"/>
    <n v="228"/>
    <n v="5.3305031670024619"/>
    <x v="17"/>
    <n v="213.06236420497589"/>
  </r>
  <r>
    <n v="18"/>
    <n v="6"/>
    <s v="co_singlepoint"/>
    <s v="rank"/>
    <n v="0.3"/>
    <x v="15"/>
    <x v="31"/>
    <n v="345"/>
    <n v="5.3447158750059316"/>
    <x v="17"/>
    <n v="213.06236420497589"/>
  </r>
  <r>
    <n v="18"/>
    <n v="6"/>
    <s v="co_singlepoint"/>
    <s v="rank"/>
    <n v="0.3"/>
    <x v="16"/>
    <x v="32"/>
    <n v="243"/>
    <n v="5.3320971250068396"/>
    <x v="17"/>
    <n v="213.06236420497589"/>
  </r>
  <r>
    <n v="18"/>
    <n v="6"/>
    <s v="co_singlepoint"/>
    <s v="rank"/>
    <n v="0.3"/>
    <x v="16"/>
    <x v="33"/>
    <n v="486"/>
    <n v="5.3028785839996999"/>
    <x v="17"/>
    <n v="213.06236420497589"/>
  </r>
  <r>
    <n v="18"/>
    <n v="6"/>
    <s v="co_singlepoint"/>
    <s v="rank"/>
    <n v="0.3"/>
    <x v="16"/>
    <x v="34"/>
    <n v="460"/>
    <n v="5.3092723329900764"/>
    <x v="17"/>
    <n v="213.06236420497589"/>
  </r>
  <r>
    <n v="18"/>
    <n v="6"/>
    <s v="co_singlepoint"/>
    <s v="rank"/>
    <n v="0.3"/>
    <x v="16"/>
    <x v="35"/>
    <n v="522"/>
    <n v="5.3081533750082599"/>
    <x v="17"/>
    <n v="213.06236420497589"/>
  </r>
  <r>
    <n v="18"/>
    <n v="6"/>
    <s v="co_singlepoint"/>
    <s v="rank"/>
    <n v="0.3"/>
    <x v="16"/>
    <x v="36"/>
    <n v="362"/>
    <n v="5.1984016670030542"/>
    <x v="17"/>
    <n v="213.06236420497589"/>
  </r>
  <r>
    <n v="18"/>
    <n v="6"/>
    <s v="co_singlepoint"/>
    <s v="rank"/>
    <n v="0.3"/>
    <x v="16"/>
    <x v="37"/>
    <n v="419"/>
    <n v="5.1169054159981897"/>
    <x v="17"/>
    <n v="213.06236420497589"/>
  </r>
  <r>
    <n v="18"/>
    <n v="6"/>
    <s v="co_singlepoint"/>
    <s v="rank"/>
    <n v="0.3"/>
    <x v="16"/>
    <x v="38"/>
    <n v="312"/>
    <n v="5.0075193329976173"/>
    <x v="17"/>
    <n v="213.06236420497589"/>
  </r>
  <r>
    <n v="18"/>
    <n v="6"/>
    <s v="co_singlepoint"/>
    <s v="rank"/>
    <n v="0.3"/>
    <x v="16"/>
    <x v="39"/>
    <n v="302"/>
    <n v="4.9595683749939781"/>
    <x v="17"/>
    <n v="213.06236420497589"/>
  </r>
  <r>
    <n v="18"/>
    <n v="6"/>
    <s v="co_singlepoint"/>
    <s v="rank"/>
    <n v="0.3"/>
    <x v="16"/>
    <x v="40"/>
    <n v="302"/>
    <n v="4.9215442910062848"/>
    <x v="17"/>
    <n v="213.06236420497589"/>
  </r>
  <r>
    <n v="18"/>
    <n v="7"/>
    <s v="co_singlepoint"/>
    <s v="rank"/>
    <n v="0.3"/>
    <x v="25"/>
    <x v="0"/>
    <n v="516"/>
    <n v="0"/>
    <x v="17"/>
    <n v="212.52560979305417"/>
  </r>
  <r>
    <n v="18"/>
    <n v="7"/>
    <s v="co_singlepoint"/>
    <s v="rank"/>
    <n v="0.3"/>
    <x v="31"/>
    <x v="1"/>
    <n v="514"/>
    <n v="5.6216533330007223"/>
    <x v="17"/>
    <n v="212.52560979305417"/>
  </r>
  <r>
    <n v="18"/>
    <n v="7"/>
    <s v="co_singlepoint"/>
    <s v="rank"/>
    <n v="0.3"/>
    <x v="2"/>
    <x v="2"/>
    <n v="456"/>
    <n v="5.3284033750096569"/>
    <x v="17"/>
    <n v="212.52560979305417"/>
  </r>
  <r>
    <n v="18"/>
    <n v="7"/>
    <s v="co_singlepoint"/>
    <s v="rank"/>
    <n v="0.3"/>
    <x v="2"/>
    <x v="3"/>
    <n v="504"/>
    <n v="5.3440850410115672"/>
    <x v="17"/>
    <n v="212.52560979305417"/>
  </r>
  <r>
    <n v="18"/>
    <n v="7"/>
    <s v="co_singlepoint"/>
    <s v="rank"/>
    <n v="0.3"/>
    <x v="28"/>
    <x v="4"/>
    <n v="554"/>
    <n v="5.3594691250036703"/>
    <x v="17"/>
    <n v="212.52560979305417"/>
  </r>
  <r>
    <n v="18"/>
    <n v="7"/>
    <s v="co_singlepoint"/>
    <s v="rank"/>
    <n v="0.3"/>
    <x v="28"/>
    <x v="5"/>
    <n v="547"/>
    <n v="5.3674954590096604"/>
    <x v="17"/>
    <n v="212.52560979305417"/>
  </r>
  <r>
    <n v="18"/>
    <n v="7"/>
    <s v="co_singlepoint"/>
    <s v="rank"/>
    <n v="0.3"/>
    <x v="18"/>
    <x v="6"/>
    <n v="525"/>
    <n v="5.3480528330110246"/>
    <x v="17"/>
    <n v="212.52560979305417"/>
  </r>
  <r>
    <n v="18"/>
    <n v="7"/>
    <s v="co_singlepoint"/>
    <s v="rank"/>
    <n v="0.3"/>
    <x v="27"/>
    <x v="7"/>
    <n v="484"/>
    <n v="5.3444697090017144"/>
    <x v="17"/>
    <n v="212.52560979305417"/>
  </r>
  <r>
    <n v="18"/>
    <n v="7"/>
    <s v="co_singlepoint"/>
    <s v="rank"/>
    <n v="0.3"/>
    <x v="27"/>
    <x v="8"/>
    <n v="437"/>
    <n v="5.364688165995176"/>
    <x v="17"/>
    <n v="212.52560979305417"/>
  </r>
  <r>
    <n v="18"/>
    <n v="7"/>
    <s v="co_singlepoint"/>
    <s v="rank"/>
    <n v="0.3"/>
    <x v="27"/>
    <x v="9"/>
    <n v="475"/>
    <n v="5.3430160830030218"/>
    <x v="17"/>
    <n v="212.52560979305417"/>
  </r>
  <r>
    <n v="18"/>
    <n v="7"/>
    <s v="co_singlepoint"/>
    <s v="rank"/>
    <n v="0.3"/>
    <x v="27"/>
    <x v="10"/>
    <n v="567"/>
    <n v="5.3423358339932747"/>
    <x v="17"/>
    <n v="212.52560979305417"/>
  </r>
  <r>
    <n v="18"/>
    <n v="7"/>
    <s v="co_singlepoint"/>
    <s v="rank"/>
    <n v="0.3"/>
    <x v="5"/>
    <x v="11"/>
    <n v="492"/>
    <n v="5.3413286669965601"/>
    <x v="17"/>
    <n v="212.52560979305417"/>
  </r>
  <r>
    <n v="18"/>
    <n v="7"/>
    <s v="co_singlepoint"/>
    <s v="rank"/>
    <n v="0.3"/>
    <x v="6"/>
    <x v="12"/>
    <n v="492"/>
    <n v="5.3488110420003068"/>
    <x v="17"/>
    <n v="212.52560979305417"/>
  </r>
  <r>
    <n v="18"/>
    <n v="7"/>
    <s v="co_singlepoint"/>
    <s v="rank"/>
    <n v="0.3"/>
    <x v="6"/>
    <x v="13"/>
    <n v="417"/>
    <n v="5.3449470839987043"/>
    <x v="17"/>
    <n v="212.52560979305417"/>
  </r>
  <r>
    <n v="18"/>
    <n v="7"/>
    <s v="co_singlepoint"/>
    <s v="rank"/>
    <n v="0.3"/>
    <x v="8"/>
    <x v="14"/>
    <n v="496"/>
    <n v="5.3584161670005406"/>
    <x v="17"/>
    <n v="212.52560979305417"/>
  </r>
  <r>
    <n v="18"/>
    <n v="7"/>
    <s v="co_singlepoint"/>
    <s v="rank"/>
    <n v="0.3"/>
    <x v="8"/>
    <x v="15"/>
    <n v="533"/>
    <n v="5.3538940830039792"/>
    <x v="17"/>
    <n v="212.52560979305417"/>
  </r>
  <r>
    <n v="18"/>
    <n v="7"/>
    <s v="co_singlepoint"/>
    <s v="rank"/>
    <n v="0.3"/>
    <x v="20"/>
    <x v="16"/>
    <n v="488"/>
    <n v="5.345981042002677"/>
    <x v="17"/>
    <n v="212.52560979305417"/>
  </r>
  <r>
    <n v="18"/>
    <n v="7"/>
    <s v="co_singlepoint"/>
    <s v="rank"/>
    <n v="0.3"/>
    <x v="9"/>
    <x v="17"/>
    <n v="555"/>
    <n v="5.3798378329956904"/>
    <x v="17"/>
    <n v="212.52560979305417"/>
  </r>
  <r>
    <n v="18"/>
    <n v="7"/>
    <s v="co_singlepoint"/>
    <s v="rank"/>
    <n v="0.3"/>
    <x v="9"/>
    <x v="18"/>
    <n v="445"/>
    <n v="5.3685634170105914"/>
    <x v="17"/>
    <n v="212.52560979305417"/>
  </r>
  <r>
    <n v="18"/>
    <n v="7"/>
    <s v="co_singlepoint"/>
    <s v="rank"/>
    <n v="0.3"/>
    <x v="10"/>
    <x v="19"/>
    <n v="574"/>
    <n v="5.3590306250116564"/>
    <x v="17"/>
    <n v="212.52560979305417"/>
  </r>
  <r>
    <n v="18"/>
    <n v="7"/>
    <s v="co_singlepoint"/>
    <s v="rank"/>
    <n v="0.3"/>
    <x v="22"/>
    <x v="20"/>
    <n v="614"/>
    <n v="5.3743670830008341"/>
    <x v="17"/>
    <n v="212.52560979305417"/>
  </r>
  <r>
    <n v="18"/>
    <n v="7"/>
    <s v="co_singlepoint"/>
    <s v="rank"/>
    <n v="0.3"/>
    <x v="22"/>
    <x v="21"/>
    <n v="358"/>
    <n v="5.3496511670091422"/>
    <x v="17"/>
    <n v="212.52560979305417"/>
  </r>
  <r>
    <n v="18"/>
    <n v="7"/>
    <s v="co_singlepoint"/>
    <s v="rank"/>
    <n v="0.3"/>
    <x v="22"/>
    <x v="22"/>
    <n v="457"/>
    <n v="5.3864210830070078"/>
    <x v="17"/>
    <n v="212.52560979305417"/>
  </r>
  <r>
    <n v="18"/>
    <n v="7"/>
    <s v="co_singlepoint"/>
    <s v="rank"/>
    <n v="0.3"/>
    <x v="15"/>
    <x v="23"/>
    <n v="643"/>
    <n v="5.3618765830033226"/>
    <x v="17"/>
    <n v="212.52560979305417"/>
  </r>
  <r>
    <n v="18"/>
    <n v="7"/>
    <s v="co_singlepoint"/>
    <s v="rank"/>
    <n v="0.3"/>
    <x v="15"/>
    <x v="24"/>
    <n v="324"/>
    <n v="5.3555825410003308"/>
    <x v="17"/>
    <n v="212.52560979305417"/>
  </r>
  <r>
    <n v="18"/>
    <n v="7"/>
    <s v="co_singlepoint"/>
    <s v="rank"/>
    <n v="0.3"/>
    <x v="15"/>
    <x v="25"/>
    <n v="403"/>
    <n v="5.3501726670074277"/>
    <x v="17"/>
    <n v="212.52560979305417"/>
  </r>
  <r>
    <n v="18"/>
    <n v="7"/>
    <s v="co_singlepoint"/>
    <s v="rank"/>
    <n v="0.3"/>
    <x v="15"/>
    <x v="26"/>
    <n v="437"/>
    <n v="5.3770209170033922"/>
    <x v="17"/>
    <n v="212.52560979305417"/>
  </r>
  <r>
    <n v="18"/>
    <n v="7"/>
    <s v="co_singlepoint"/>
    <s v="rank"/>
    <n v="0.3"/>
    <x v="15"/>
    <x v="27"/>
    <n v="335"/>
    <n v="5.3498726249963511"/>
    <x v="17"/>
    <n v="212.52560979305417"/>
  </r>
  <r>
    <n v="18"/>
    <n v="7"/>
    <s v="co_singlepoint"/>
    <s v="rank"/>
    <n v="0.3"/>
    <x v="16"/>
    <x v="28"/>
    <n v="391"/>
    <n v="5.3521626250003456"/>
    <x v="17"/>
    <n v="212.52560979305417"/>
  </r>
  <r>
    <n v="18"/>
    <n v="7"/>
    <s v="co_singlepoint"/>
    <s v="rank"/>
    <n v="0.3"/>
    <x v="16"/>
    <x v="29"/>
    <n v="435"/>
    <n v="5.3300765419990057"/>
    <x v="17"/>
    <n v="212.52560979305417"/>
  </r>
  <r>
    <n v="18"/>
    <n v="7"/>
    <s v="co_singlepoint"/>
    <s v="rank"/>
    <n v="0.3"/>
    <x v="16"/>
    <x v="30"/>
    <n v="421"/>
    <n v="5.3337751670042053"/>
    <x v="17"/>
    <n v="212.52560979305417"/>
  </r>
  <r>
    <n v="18"/>
    <n v="7"/>
    <s v="co_singlepoint"/>
    <s v="rank"/>
    <n v="0.3"/>
    <x v="16"/>
    <x v="31"/>
    <n v="408"/>
    <n v="5.3179160419967957"/>
    <x v="17"/>
    <n v="212.52560979305417"/>
  </r>
  <r>
    <n v="18"/>
    <n v="7"/>
    <s v="co_singlepoint"/>
    <s v="rank"/>
    <n v="0.3"/>
    <x v="16"/>
    <x v="32"/>
    <n v="162"/>
    <n v="5.3608575410034973"/>
    <x v="17"/>
    <n v="212.52560979305417"/>
  </r>
  <r>
    <n v="18"/>
    <n v="7"/>
    <s v="co_singlepoint"/>
    <s v="rank"/>
    <n v="0.3"/>
    <x v="16"/>
    <x v="33"/>
    <n v="282"/>
    <n v="5.3160633329971461"/>
    <x v="17"/>
    <n v="212.52560979305417"/>
  </r>
  <r>
    <n v="18"/>
    <n v="7"/>
    <s v="co_singlepoint"/>
    <s v="rank"/>
    <n v="0.3"/>
    <x v="16"/>
    <x v="34"/>
    <n v="281"/>
    <n v="5.2964394999871729"/>
    <x v="17"/>
    <n v="212.52560979305417"/>
  </r>
  <r>
    <n v="18"/>
    <n v="7"/>
    <s v="co_singlepoint"/>
    <s v="rank"/>
    <n v="0.3"/>
    <x v="16"/>
    <x v="35"/>
    <n v="226"/>
    <n v="5.2615141669957666"/>
    <x v="17"/>
    <n v="212.52560979305417"/>
  </r>
  <r>
    <n v="18"/>
    <n v="7"/>
    <s v="co_singlepoint"/>
    <s v="rank"/>
    <n v="0.3"/>
    <x v="16"/>
    <x v="36"/>
    <n v="226"/>
    <n v="5.2030292919953354"/>
    <x v="17"/>
    <n v="212.52560979305417"/>
  </r>
  <r>
    <n v="18"/>
    <n v="7"/>
    <s v="co_singlepoint"/>
    <s v="rank"/>
    <n v="0.3"/>
    <x v="16"/>
    <x v="37"/>
    <n v="84"/>
    <n v="5.15002091700444"/>
    <x v="17"/>
    <n v="212.52560979305417"/>
  </r>
  <r>
    <n v="18"/>
    <n v="7"/>
    <s v="co_singlepoint"/>
    <s v="rank"/>
    <n v="0.3"/>
    <x v="16"/>
    <x v="38"/>
    <n v="30"/>
    <n v="5.0187826659966959"/>
    <x v="17"/>
    <n v="212.52560979305417"/>
  </r>
  <r>
    <n v="18"/>
    <n v="7"/>
    <s v="co_singlepoint"/>
    <s v="rank"/>
    <n v="0.3"/>
    <x v="16"/>
    <x v="39"/>
    <n v="34"/>
    <n v="4.8916307499894174"/>
    <x v="17"/>
    <n v="212.52560979305417"/>
  </r>
  <r>
    <n v="18"/>
    <n v="7"/>
    <s v="co_singlepoint"/>
    <s v="rank"/>
    <n v="0.3"/>
    <x v="16"/>
    <x v="40"/>
    <n v="25"/>
    <n v="4.8238976669963449"/>
    <x v="17"/>
    <n v="212.52560979305417"/>
  </r>
  <r>
    <n v="18"/>
    <n v="8"/>
    <s v="co_singlepoint"/>
    <s v="rank"/>
    <n v="0.3"/>
    <x v="17"/>
    <x v="0"/>
    <n v="465"/>
    <n v="0"/>
    <x v="17"/>
    <n v="213.81370608700672"/>
  </r>
  <r>
    <n v="18"/>
    <n v="8"/>
    <s v="co_singlepoint"/>
    <s v="rank"/>
    <n v="0.3"/>
    <x v="0"/>
    <x v="1"/>
    <n v="462"/>
    <n v="5.6328722500038566"/>
    <x v="17"/>
    <n v="213.81370608700672"/>
  </r>
  <r>
    <n v="18"/>
    <n v="8"/>
    <s v="co_singlepoint"/>
    <s v="rank"/>
    <n v="0.3"/>
    <x v="1"/>
    <x v="2"/>
    <n v="460"/>
    <n v="5.3763459170004353"/>
    <x v="17"/>
    <n v="213.81370608700672"/>
  </r>
  <r>
    <n v="18"/>
    <n v="8"/>
    <s v="co_singlepoint"/>
    <s v="rank"/>
    <n v="0.3"/>
    <x v="18"/>
    <x v="3"/>
    <n v="500"/>
    <n v="5.358673834009096"/>
    <x v="17"/>
    <n v="213.81370608700672"/>
  </r>
  <r>
    <n v="18"/>
    <n v="8"/>
    <s v="co_singlepoint"/>
    <s v="rank"/>
    <n v="0.3"/>
    <x v="18"/>
    <x v="4"/>
    <n v="496"/>
    <n v="5.3400598329899367"/>
    <x v="17"/>
    <n v="213.81370608700672"/>
  </r>
  <r>
    <n v="18"/>
    <n v="8"/>
    <s v="co_singlepoint"/>
    <s v="rank"/>
    <n v="0.3"/>
    <x v="18"/>
    <x v="5"/>
    <n v="546"/>
    <n v="5.3535304160031956"/>
    <x v="17"/>
    <n v="213.81370608700672"/>
  </r>
  <r>
    <n v="18"/>
    <n v="8"/>
    <s v="co_singlepoint"/>
    <s v="rank"/>
    <n v="0.3"/>
    <x v="3"/>
    <x v="6"/>
    <n v="501"/>
    <n v="5.3437905419996241"/>
    <x v="17"/>
    <n v="213.81370608700672"/>
  </r>
  <r>
    <n v="18"/>
    <n v="8"/>
    <s v="co_singlepoint"/>
    <s v="rank"/>
    <n v="0.3"/>
    <x v="4"/>
    <x v="7"/>
    <n v="500"/>
    <n v="5.3589349590038182"/>
    <x v="17"/>
    <n v="213.81370608700672"/>
  </r>
  <r>
    <n v="18"/>
    <n v="8"/>
    <s v="co_singlepoint"/>
    <s v="rank"/>
    <n v="0.3"/>
    <x v="4"/>
    <x v="8"/>
    <n v="448"/>
    <n v="5.354700458003208"/>
    <x v="17"/>
    <n v="213.81370608700672"/>
  </r>
  <r>
    <n v="18"/>
    <n v="8"/>
    <s v="co_singlepoint"/>
    <s v="rank"/>
    <n v="0.3"/>
    <x v="4"/>
    <x v="9"/>
    <n v="523"/>
    <n v="5.3439395839959616"/>
    <x v="17"/>
    <n v="213.81370608700672"/>
  </r>
  <r>
    <n v="18"/>
    <n v="8"/>
    <s v="co_singlepoint"/>
    <s v="rank"/>
    <n v="0.3"/>
    <x v="26"/>
    <x v="10"/>
    <n v="471"/>
    <n v="5.3577482499968028"/>
    <x v="17"/>
    <n v="213.81370608700672"/>
  </r>
  <r>
    <n v="18"/>
    <n v="8"/>
    <s v="co_singlepoint"/>
    <s v="rank"/>
    <n v="0.3"/>
    <x v="6"/>
    <x v="11"/>
    <n v="545"/>
    <n v="5.3451283330068691"/>
    <x v="17"/>
    <n v="213.81370608700672"/>
  </r>
  <r>
    <n v="18"/>
    <n v="8"/>
    <s v="co_singlepoint"/>
    <s v="rank"/>
    <n v="0.3"/>
    <x v="7"/>
    <x v="12"/>
    <n v="433"/>
    <n v="5.337824415997602"/>
    <x v="17"/>
    <n v="213.81370608700672"/>
  </r>
  <r>
    <n v="18"/>
    <n v="8"/>
    <s v="co_singlepoint"/>
    <s v="rank"/>
    <n v="0.3"/>
    <x v="7"/>
    <x v="13"/>
    <n v="430"/>
    <n v="5.3581133330008024"/>
    <x v="17"/>
    <n v="213.81370608700672"/>
  </r>
  <r>
    <n v="18"/>
    <n v="8"/>
    <s v="co_singlepoint"/>
    <s v="rank"/>
    <n v="0.3"/>
    <x v="29"/>
    <x v="14"/>
    <n v="463"/>
    <n v="5.3624580420000711"/>
    <x v="17"/>
    <n v="213.81370608700672"/>
  </r>
  <r>
    <n v="18"/>
    <n v="8"/>
    <s v="co_singlepoint"/>
    <s v="rank"/>
    <n v="0.3"/>
    <x v="29"/>
    <x v="15"/>
    <n v="482"/>
    <n v="5.3455138749995967"/>
    <x v="17"/>
    <n v="213.81370608700672"/>
  </r>
  <r>
    <n v="18"/>
    <n v="8"/>
    <s v="co_singlepoint"/>
    <s v="rank"/>
    <n v="0.3"/>
    <x v="20"/>
    <x v="16"/>
    <n v="559"/>
    <n v="5.3798624589981046"/>
    <x v="17"/>
    <n v="213.81370608700672"/>
  </r>
  <r>
    <n v="18"/>
    <n v="8"/>
    <s v="co_singlepoint"/>
    <s v="rank"/>
    <n v="0.3"/>
    <x v="20"/>
    <x v="17"/>
    <n v="539"/>
    <n v="5.3713181669882033"/>
    <x v="17"/>
    <n v="213.81370608700672"/>
  </r>
  <r>
    <n v="18"/>
    <n v="8"/>
    <s v="co_singlepoint"/>
    <s v="rank"/>
    <n v="0.3"/>
    <x v="20"/>
    <x v="18"/>
    <n v="555"/>
    <n v="5.3492781670065597"/>
    <x v="17"/>
    <n v="213.81370608700672"/>
  </r>
  <r>
    <n v="18"/>
    <n v="8"/>
    <s v="co_singlepoint"/>
    <s v="rank"/>
    <n v="0.3"/>
    <x v="9"/>
    <x v="19"/>
    <n v="536"/>
    <n v="5.4029657080100151"/>
    <x v="17"/>
    <n v="213.81370608700672"/>
  </r>
  <r>
    <n v="18"/>
    <n v="8"/>
    <s v="co_singlepoint"/>
    <s v="rank"/>
    <n v="0.3"/>
    <x v="10"/>
    <x v="20"/>
    <n v="573"/>
    <n v="5.360425375009072"/>
    <x v="17"/>
    <n v="213.81370608700672"/>
  </r>
  <r>
    <n v="18"/>
    <n v="8"/>
    <s v="co_singlepoint"/>
    <s v="rank"/>
    <n v="0.3"/>
    <x v="12"/>
    <x v="21"/>
    <n v="533"/>
    <n v="5.3414463749941206"/>
    <x v="17"/>
    <n v="213.81370608700672"/>
  </r>
  <r>
    <n v="18"/>
    <n v="8"/>
    <s v="co_singlepoint"/>
    <s v="rank"/>
    <n v="0.3"/>
    <x v="12"/>
    <x v="22"/>
    <n v="420"/>
    <n v="5.3574912499898346"/>
    <x v="17"/>
    <n v="213.81370608700672"/>
  </r>
  <r>
    <n v="18"/>
    <n v="8"/>
    <s v="co_singlepoint"/>
    <s v="rank"/>
    <n v="0.3"/>
    <x v="22"/>
    <x v="23"/>
    <n v="433"/>
    <n v="5.3604056659969501"/>
    <x v="17"/>
    <n v="213.81370608700672"/>
  </r>
  <r>
    <n v="18"/>
    <n v="8"/>
    <s v="co_singlepoint"/>
    <s v="rank"/>
    <n v="0.3"/>
    <x v="22"/>
    <x v="24"/>
    <n v="568"/>
    <n v="5.3231508749886416"/>
    <x v="17"/>
    <n v="213.81370608700672"/>
  </r>
  <r>
    <n v="18"/>
    <n v="8"/>
    <s v="co_singlepoint"/>
    <s v="rank"/>
    <n v="0.3"/>
    <x v="22"/>
    <x v="25"/>
    <n v="394"/>
    <n v="5.3685010420012986"/>
    <x v="17"/>
    <n v="213.81370608700672"/>
  </r>
  <r>
    <n v="18"/>
    <n v="8"/>
    <s v="co_singlepoint"/>
    <s v="rank"/>
    <n v="0.3"/>
    <x v="14"/>
    <x v="26"/>
    <n v="494"/>
    <n v="5.3442603330040583"/>
    <x v="17"/>
    <n v="213.81370608700672"/>
  </r>
  <r>
    <n v="18"/>
    <n v="8"/>
    <s v="co_singlepoint"/>
    <s v="rank"/>
    <n v="0.3"/>
    <x v="14"/>
    <x v="27"/>
    <n v="563"/>
    <n v="5.3660588339989772"/>
    <x v="17"/>
    <n v="213.81370608700672"/>
  </r>
  <r>
    <n v="18"/>
    <n v="8"/>
    <s v="co_singlepoint"/>
    <s v="rank"/>
    <n v="0.3"/>
    <x v="15"/>
    <x v="28"/>
    <n v="419"/>
    <n v="5.3234726249938831"/>
    <x v="17"/>
    <n v="213.81370608700672"/>
  </r>
  <r>
    <n v="18"/>
    <n v="8"/>
    <s v="co_singlepoint"/>
    <s v="rank"/>
    <n v="0.3"/>
    <x v="15"/>
    <x v="29"/>
    <n v="531"/>
    <n v="5.357513042006758"/>
    <x v="17"/>
    <n v="213.81370608700672"/>
  </r>
  <r>
    <n v="18"/>
    <n v="8"/>
    <s v="co_singlepoint"/>
    <s v="rank"/>
    <n v="0.3"/>
    <x v="15"/>
    <x v="30"/>
    <n v="569"/>
    <n v="5.332470416004071"/>
    <x v="17"/>
    <n v="213.81370608700672"/>
  </r>
  <r>
    <n v="18"/>
    <n v="8"/>
    <s v="co_singlepoint"/>
    <s v="rank"/>
    <n v="0.3"/>
    <x v="15"/>
    <x v="31"/>
    <n v="510"/>
    <n v="5.3308942920120899"/>
    <x v="17"/>
    <n v="213.81370608700672"/>
  </r>
  <r>
    <n v="18"/>
    <n v="8"/>
    <s v="co_singlepoint"/>
    <s v="rank"/>
    <n v="0.3"/>
    <x v="23"/>
    <x v="32"/>
    <n v="690"/>
    <n v="5.329731667006854"/>
    <x v="17"/>
    <n v="213.81370608700672"/>
  </r>
  <r>
    <n v="18"/>
    <n v="8"/>
    <s v="co_singlepoint"/>
    <s v="rank"/>
    <n v="0.3"/>
    <x v="16"/>
    <x v="33"/>
    <n v="569"/>
    <n v="5.3072698749892879"/>
    <x v="17"/>
    <n v="213.81370608700672"/>
  </r>
  <r>
    <n v="18"/>
    <n v="8"/>
    <s v="co_singlepoint"/>
    <s v="rank"/>
    <n v="0.3"/>
    <x v="16"/>
    <x v="34"/>
    <n v="517"/>
    <n v="5.2909052089962643"/>
    <x v="17"/>
    <n v="213.81370608700672"/>
  </r>
  <r>
    <n v="18"/>
    <n v="8"/>
    <s v="co_singlepoint"/>
    <s v="rank"/>
    <n v="0.3"/>
    <x v="16"/>
    <x v="35"/>
    <n v="514"/>
    <n v="5.2976514170004521"/>
    <x v="17"/>
    <n v="213.81370608700672"/>
  </r>
  <r>
    <n v="18"/>
    <n v="8"/>
    <s v="co_singlepoint"/>
    <s v="rank"/>
    <n v="0.3"/>
    <x v="16"/>
    <x v="36"/>
    <n v="491"/>
    <n v="5.3093531250051456"/>
    <x v="17"/>
    <n v="213.81370608700672"/>
  </r>
  <r>
    <n v="18"/>
    <n v="8"/>
    <s v="co_singlepoint"/>
    <s v="rank"/>
    <n v="0.3"/>
    <x v="16"/>
    <x v="37"/>
    <n v="660"/>
    <n v="5.2836360840010457"/>
    <x v="17"/>
    <n v="213.81370608700672"/>
  </r>
  <r>
    <n v="18"/>
    <n v="8"/>
    <s v="co_singlepoint"/>
    <s v="rank"/>
    <n v="0.3"/>
    <x v="16"/>
    <x v="38"/>
    <n v="813"/>
    <n v="5.2718289579934208"/>
    <x v="17"/>
    <n v="213.81370608700672"/>
  </r>
  <r>
    <n v="18"/>
    <n v="8"/>
    <s v="co_singlepoint"/>
    <s v="rank"/>
    <n v="0.3"/>
    <x v="16"/>
    <x v="39"/>
    <n v="659"/>
    <n v="5.2497935419960413"/>
    <x v="17"/>
    <n v="213.81370608700672"/>
  </r>
  <r>
    <n v="18"/>
    <n v="8"/>
    <s v="co_singlepoint"/>
    <s v="rank"/>
    <n v="0.3"/>
    <x v="16"/>
    <x v="40"/>
    <n v="546"/>
    <n v="5.234387542004697"/>
    <x v="17"/>
    <n v="213.81370608700672"/>
  </r>
  <r>
    <n v="18"/>
    <n v="9"/>
    <s v="co_singlepoint"/>
    <s v="rank"/>
    <n v="0.3"/>
    <x v="32"/>
    <x v="0"/>
    <n v="516"/>
    <n v="0"/>
    <x v="17"/>
    <n v="214.03815457892779"/>
  </r>
  <r>
    <n v="18"/>
    <n v="9"/>
    <s v="co_singlepoint"/>
    <s v="rank"/>
    <n v="0.3"/>
    <x v="25"/>
    <x v="1"/>
    <n v="460"/>
    <n v="5.6251459579943912"/>
    <x v="17"/>
    <n v="214.03815457892779"/>
  </r>
  <r>
    <n v="18"/>
    <n v="9"/>
    <s v="co_singlepoint"/>
    <s v="rank"/>
    <n v="0.3"/>
    <x v="0"/>
    <x v="2"/>
    <n v="504"/>
    <n v="5.3453611659933813"/>
    <x v="17"/>
    <n v="214.03815457892779"/>
  </r>
  <r>
    <n v="18"/>
    <n v="9"/>
    <s v="co_singlepoint"/>
    <s v="rank"/>
    <n v="0.3"/>
    <x v="31"/>
    <x v="3"/>
    <n v="496"/>
    <n v="5.3524285000021337"/>
    <x v="17"/>
    <n v="214.03815457892779"/>
  </r>
  <r>
    <n v="18"/>
    <n v="9"/>
    <s v="co_singlepoint"/>
    <s v="rank"/>
    <n v="0.3"/>
    <x v="1"/>
    <x v="4"/>
    <n v="493"/>
    <n v="5.3313192500063451"/>
    <x v="17"/>
    <n v="214.03815457892779"/>
  </r>
  <r>
    <n v="18"/>
    <n v="9"/>
    <s v="co_singlepoint"/>
    <s v="rank"/>
    <n v="0.3"/>
    <x v="28"/>
    <x v="5"/>
    <n v="491"/>
    <n v="5.353384416011977"/>
    <x v="17"/>
    <n v="214.03815457892779"/>
  </r>
  <r>
    <n v="18"/>
    <n v="9"/>
    <s v="co_singlepoint"/>
    <s v="rank"/>
    <n v="0.3"/>
    <x v="28"/>
    <x v="6"/>
    <n v="433"/>
    <n v="5.3458645420032553"/>
    <x v="17"/>
    <n v="214.03815457892779"/>
  </r>
  <r>
    <n v="18"/>
    <n v="9"/>
    <s v="co_singlepoint"/>
    <s v="rank"/>
    <n v="0.3"/>
    <x v="3"/>
    <x v="7"/>
    <n v="532"/>
    <n v="5.3512229999905676"/>
    <x v="17"/>
    <n v="214.03815457892779"/>
  </r>
  <r>
    <n v="18"/>
    <n v="9"/>
    <s v="co_singlepoint"/>
    <s v="rank"/>
    <n v="0.3"/>
    <x v="27"/>
    <x v="8"/>
    <n v="556"/>
    <n v="5.3458650829998078"/>
    <x v="17"/>
    <n v="214.03815457892779"/>
  </r>
  <r>
    <n v="18"/>
    <n v="9"/>
    <s v="co_singlepoint"/>
    <s v="rank"/>
    <n v="0.3"/>
    <x v="27"/>
    <x v="9"/>
    <n v="487"/>
    <n v="5.3493023329938296"/>
    <x v="17"/>
    <n v="214.03815457892779"/>
  </r>
  <r>
    <n v="18"/>
    <n v="9"/>
    <s v="co_singlepoint"/>
    <s v="rank"/>
    <n v="0.3"/>
    <x v="5"/>
    <x v="10"/>
    <n v="476"/>
    <n v="5.3555957909993586"/>
    <x v="17"/>
    <n v="214.03815457892779"/>
  </r>
  <r>
    <n v="18"/>
    <n v="9"/>
    <s v="co_singlepoint"/>
    <s v="rank"/>
    <n v="0.3"/>
    <x v="5"/>
    <x v="11"/>
    <n v="540"/>
    <n v="5.3559449999884237"/>
    <x v="17"/>
    <n v="214.03815457892779"/>
  </r>
  <r>
    <n v="18"/>
    <n v="9"/>
    <s v="co_singlepoint"/>
    <s v="rank"/>
    <n v="0.3"/>
    <x v="6"/>
    <x v="12"/>
    <n v="431"/>
    <n v="5.3715922919946024"/>
    <x v="17"/>
    <n v="214.03815457892779"/>
  </r>
  <r>
    <n v="18"/>
    <n v="9"/>
    <s v="co_singlepoint"/>
    <s v="rank"/>
    <n v="0.3"/>
    <x v="7"/>
    <x v="13"/>
    <n v="514"/>
    <n v="5.3546535000059521"/>
    <x v="17"/>
    <n v="214.03815457892779"/>
  </r>
  <r>
    <n v="18"/>
    <n v="9"/>
    <s v="co_singlepoint"/>
    <s v="rank"/>
    <n v="0.3"/>
    <x v="8"/>
    <x v="14"/>
    <n v="511"/>
    <n v="5.3404834999964814"/>
    <x v="17"/>
    <n v="214.03815457892779"/>
  </r>
  <r>
    <n v="18"/>
    <n v="9"/>
    <s v="co_singlepoint"/>
    <s v="rank"/>
    <n v="0.3"/>
    <x v="8"/>
    <x v="15"/>
    <n v="506"/>
    <n v="5.3473712080012774"/>
    <x v="17"/>
    <n v="214.03815457892779"/>
  </r>
  <r>
    <n v="18"/>
    <n v="9"/>
    <s v="co_singlepoint"/>
    <s v="rank"/>
    <n v="0.3"/>
    <x v="21"/>
    <x v="16"/>
    <n v="568"/>
    <n v="5.3387086250004359"/>
    <x v="17"/>
    <n v="214.03815457892779"/>
  </r>
  <r>
    <n v="18"/>
    <n v="9"/>
    <s v="co_singlepoint"/>
    <s v="rank"/>
    <n v="0.3"/>
    <x v="21"/>
    <x v="17"/>
    <n v="524"/>
    <n v="5.3497970829921542"/>
    <x v="17"/>
    <n v="214.03815457892779"/>
  </r>
  <r>
    <n v="18"/>
    <n v="9"/>
    <s v="co_singlepoint"/>
    <s v="rank"/>
    <n v="0.3"/>
    <x v="21"/>
    <x v="18"/>
    <n v="526"/>
    <n v="5.3505015409900807"/>
    <x v="17"/>
    <n v="214.03815457892779"/>
  </r>
  <r>
    <n v="18"/>
    <n v="9"/>
    <s v="co_singlepoint"/>
    <s v="rank"/>
    <n v="0.3"/>
    <x v="21"/>
    <x v="19"/>
    <n v="510"/>
    <n v="5.3551225830015028"/>
    <x v="17"/>
    <n v="214.03815457892779"/>
  </r>
  <r>
    <n v="18"/>
    <n v="9"/>
    <s v="co_singlepoint"/>
    <s v="rank"/>
    <n v="0.3"/>
    <x v="11"/>
    <x v="20"/>
    <n v="498"/>
    <n v="5.3570747909980128"/>
    <x v="17"/>
    <n v="214.03815457892779"/>
  </r>
  <r>
    <n v="18"/>
    <n v="9"/>
    <s v="co_singlepoint"/>
    <s v="rank"/>
    <n v="0.3"/>
    <x v="11"/>
    <x v="21"/>
    <n v="454"/>
    <n v="5.3641775419964688"/>
    <x v="17"/>
    <n v="214.03815457892779"/>
  </r>
  <r>
    <n v="18"/>
    <n v="9"/>
    <s v="co_singlepoint"/>
    <s v="rank"/>
    <n v="0.3"/>
    <x v="11"/>
    <x v="22"/>
    <n v="538"/>
    <n v="5.3563670000003194"/>
    <x v="17"/>
    <n v="214.03815457892779"/>
  </r>
  <r>
    <n v="18"/>
    <n v="9"/>
    <s v="co_singlepoint"/>
    <s v="rank"/>
    <n v="0.3"/>
    <x v="11"/>
    <x v="23"/>
    <n v="629"/>
    <n v="5.3935830420086859"/>
    <x v="17"/>
    <n v="214.03815457892779"/>
  </r>
  <r>
    <n v="18"/>
    <n v="9"/>
    <s v="co_singlepoint"/>
    <s v="rank"/>
    <n v="0.3"/>
    <x v="11"/>
    <x v="24"/>
    <n v="581"/>
    <n v="5.3539439589949316"/>
    <x v="17"/>
    <n v="214.03815457892779"/>
  </r>
  <r>
    <n v="18"/>
    <n v="9"/>
    <s v="co_singlepoint"/>
    <s v="rank"/>
    <n v="0.3"/>
    <x v="11"/>
    <x v="25"/>
    <n v="454"/>
    <n v="5.3346241249964814"/>
    <x v="17"/>
    <n v="214.03815457892779"/>
  </r>
  <r>
    <n v="18"/>
    <n v="9"/>
    <s v="co_singlepoint"/>
    <s v="rank"/>
    <n v="0.3"/>
    <x v="12"/>
    <x v="26"/>
    <n v="699"/>
    <n v="5.3531684579938883"/>
    <x v="17"/>
    <n v="214.03815457892779"/>
  </r>
  <r>
    <n v="18"/>
    <n v="9"/>
    <s v="co_singlepoint"/>
    <s v="rank"/>
    <n v="0.3"/>
    <x v="12"/>
    <x v="27"/>
    <n v="510"/>
    <n v="5.3408689580101054"/>
    <x v="17"/>
    <n v="214.03815457892779"/>
  </r>
  <r>
    <n v="18"/>
    <n v="9"/>
    <s v="co_singlepoint"/>
    <s v="rank"/>
    <n v="0.3"/>
    <x v="14"/>
    <x v="28"/>
    <n v="606"/>
    <n v="5.3399145000003054"/>
    <x v="17"/>
    <n v="214.03815457892779"/>
  </r>
  <r>
    <n v="18"/>
    <n v="9"/>
    <s v="co_singlepoint"/>
    <s v="rank"/>
    <n v="0.3"/>
    <x v="14"/>
    <x v="29"/>
    <n v="628"/>
    <n v="5.3315234999899994"/>
    <x v="17"/>
    <n v="214.03815457892779"/>
  </r>
  <r>
    <n v="18"/>
    <n v="9"/>
    <s v="co_singlepoint"/>
    <s v="rank"/>
    <n v="0.3"/>
    <x v="14"/>
    <x v="30"/>
    <n v="627"/>
    <n v="5.3313719159923494"/>
    <x v="17"/>
    <n v="214.03815457892779"/>
  </r>
  <r>
    <n v="18"/>
    <n v="9"/>
    <s v="co_singlepoint"/>
    <s v="rank"/>
    <n v="0.3"/>
    <x v="14"/>
    <x v="31"/>
    <n v="577"/>
    <n v="5.3297064579965081"/>
    <x v="17"/>
    <n v="214.03815457892779"/>
  </r>
  <r>
    <n v="18"/>
    <n v="9"/>
    <s v="co_singlepoint"/>
    <s v="rank"/>
    <n v="0.3"/>
    <x v="15"/>
    <x v="32"/>
    <n v="614"/>
    <n v="5.3302850000036406"/>
    <x v="17"/>
    <n v="214.03815457892779"/>
  </r>
  <r>
    <n v="18"/>
    <n v="9"/>
    <s v="co_singlepoint"/>
    <s v="rank"/>
    <n v="0.3"/>
    <x v="15"/>
    <x v="33"/>
    <n v="521"/>
    <n v="5.3388973330002054"/>
    <x v="17"/>
    <n v="214.03815457892779"/>
  </r>
  <r>
    <n v="18"/>
    <n v="9"/>
    <s v="co_singlepoint"/>
    <s v="rank"/>
    <n v="0.3"/>
    <x v="15"/>
    <x v="34"/>
    <n v="495"/>
    <n v="5.329221249994589"/>
    <x v="17"/>
    <n v="214.03815457892779"/>
  </r>
  <r>
    <n v="18"/>
    <n v="9"/>
    <s v="co_singlepoint"/>
    <s v="rank"/>
    <n v="0.3"/>
    <x v="15"/>
    <x v="35"/>
    <n v="471"/>
    <n v="5.3391249169944794"/>
    <x v="17"/>
    <n v="214.03815457892779"/>
  </r>
  <r>
    <n v="18"/>
    <n v="9"/>
    <s v="co_singlepoint"/>
    <s v="rank"/>
    <n v="0.3"/>
    <x v="15"/>
    <x v="36"/>
    <n v="458"/>
    <n v="5.3323177919955924"/>
    <x v="17"/>
    <n v="214.03815457892779"/>
  </r>
  <r>
    <n v="18"/>
    <n v="9"/>
    <s v="co_singlepoint"/>
    <s v="rank"/>
    <n v="0.3"/>
    <x v="15"/>
    <x v="37"/>
    <n v="644"/>
    <n v="5.3206973330088658"/>
    <x v="17"/>
    <n v="214.03815457892779"/>
  </r>
  <r>
    <n v="18"/>
    <n v="9"/>
    <s v="co_singlepoint"/>
    <s v="rank"/>
    <n v="0.3"/>
    <x v="23"/>
    <x v="38"/>
    <n v="578"/>
    <n v="5.3243120840052143"/>
    <x v="17"/>
    <n v="214.03815457892779"/>
  </r>
  <r>
    <n v="18"/>
    <n v="9"/>
    <s v="co_singlepoint"/>
    <s v="rank"/>
    <n v="0.3"/>
    <x v="23"/>
    <x v="39"/>
    <n v="511"/>
    <n v="5.3054275829927056"/>
    <x v="17"/>
    <n v="214.03815457892779"/>
  </r>
  <r>
    <n v="18"/>
    <n v="9"/>
    <s v="co_singlepoint"/>
    <s v="rank"/>
    <n v="0.3"/>
    <x v="16"/>
    <x v="40"/>
    <n v="596"/>
    <n v="5.3118816669884836"/>
    <x v="17"/>
    <n v="214.03815457892779"/>
  </r>
  <r>
    <n v="18"/>
    <n v="10"/>
    <s v="co_singlepoint"/>
    <s v="rank"/>
    <n v="0.3"/>
    <x v="25"/>
    <x v="0"/>
    <n v="515"/>
    <n v="0"/>
    <x v="17"/>
    <n v="214.14328612299869"/>
  </r>
  <r>
    <n v="18"/>
    <n v="10"/>
    <s v="co_singlepoint"/>
    <s v="rank"/>
    <n v="0.3"/>
    <x v="0"/>
    <x v="1"/>
    <n v="509"/>
    <n v="5.6284874999983003"/>
    <x v="17"/>
    <n v="214.14328612299869"/>
  </r>
  <r>
    <n v="18"/>
    <n v="10"/>
    <s v="co_singlepoint"/>
    <s v="rank"/>
    <n v="0.3"/>
    <x v="31"/>
    <x v="2"/>
    <n v="508"/>
    <n v="5.3311183330079066"/>
    <x v="17"/>
    <n v="214.14328612299869"/>
  </r>
  <r>
    <n v="18"/>
    <n v="10"/>
    <s v="co_singlepoint"/>
    <s v="rank"/>
    <n v="0.3"/>
    <x v="1"/>
    <x v="3"/>
    <n v="498"/>
    <n v="5.3355813340021996"/>
    <x v="17"/>
    <n v="214.14328612299869"/>
  </r>
  <r>
    <n v="18"/>
    <n v="10"/>
    <s v="co_singlepoint"/>
    <s v="rank"/>
    <n v="0.3"/>
    <x v="2"/>
    <x v="4"/>
    <n v="544"/>
    <n v="5.3791765829955693"/>
    <x v="17"/>
    <n v="214.14328612299869"/>
  </r>
  <r>
    <n v="18"/>
    <n v="10"/>
    <s v="co_singlepoint"/>
    <s v="rank"/>
    <n v="0.3"/>
    <x v="2"/>
    <x v="5"/>
    <n v="542"/>
    <n v="5.3508744170103446"/>
    <x v="17"/>
    <n v="214.14328612299869"/>
  </r>
  <r>
    <n v="18"/>
    <n v="10"/>
    <s v="co_singlepoint"/>
    <s v="rank"/>
    <n v="0.3"/>
    <x v="18"/>
    <x v="6"/>
    <n v="537"/>
    <n v="5.3545097919995897"/>
    <x v="17"/>
    <n v="214.14328612299869"/>
  </r>
  <r>
    <n v="18"/>
    <n v="10"/>
    <s v="co_singlepoint"/>
    <s v="rank"/>
    <n v="0.3"/>
    <x v="5"/>
    <x v="7"/>
    <n v="517"/>
    <n v="5.3741407079942292"/>
    <x v="17"/>
    <n v="214.14328612299869"/>
  </r>
  <r>
    <n v="18"/>
    <n v="10"/>
    <s v="co_singlepoint"/>
    <s v="rank"/>
    <n v="0.3"/>
    <x v="5"/>
    <x v="8"/>
    <n v="480"/>
    <n v="5.3437124579941164"/>
    <x v="17"/>
    <n v="214.14328612299869"/>
  </r>
  <r>
    <n v="18"/>
    <n v="10"/>
    <s v="co_singlepoint"/>
    <s v="rank"/>
    <n v="0.3"/>
    <x v="5"/>
    <x v="9"/>
    <n v="463"/>
    <n v="5.3971856249991106"/>
    <x v="17"/>
    <n v="214.14328612299869"/>
  </r>
  <r>
    <n v="18"/>
    <n v="10"/>
    <s v="co_singlepoint"/>
    <s v="rank"/>
    <n v="0.3"/>
    <x v="5"/>
    <x v="10"/>
    <n v="516"/>
    <n v="5.386387124992325"/>
    <x v="17"/>
    <n v="214.14328612299869"/>
  </r>
  <r>
    <n v="18"/>
    <n v="10"/>
    <s v="co_singlepoint"/>
    <s v="rank"/>
    <n v="0.3"/>
    <x v="6"/>
    <x v="11"/>
    <n v="495"/>
    <n v="5.3498065830062842"/>
    <x v="17"/>
    <n v="214.14328612299869"/>
  </r>
  <r>
    <n v="18"/>
    <n v="10"/>
    <s v="co_singlepoint"/>
    <s v="rank"/>
    <n v="0.3"/>
    <x v="6"/>
    <x v="12"/>
    <n v="478"/>
    <n v="5.3470440420060186"/>
    <x v="17"/>
    <n v="214.14328612299869"/>
  </r>
  <r>
    <n v="18"/>
    <n v="10"/>
    <s v="co_singlepoint"/>
    <s v="rank"/>
    <n v="0.3"/>
    <x v="6"/>
    <x v="13"/>
    <n v="533"/>
    <n v="5.3534303750057006"/>
    <x v="17"/>
    <n v="214.14328612299869"/>
  </r>
  <r>
    <n v="18"/>
    <n v="10"/>
    <s v="co_singlepoint"/>
    <s v="rank"/>
    <n v="0.3"/>
    <x v="8"/>
    <x v="14"/>
    <n v="430"/>
    <n v="5.3510510829946716"/>
    <x v="17"/>
    <n v="214.14328612299869"/>
  </r>
  <r>
    <n v="18"/>
    <n v="10"/>
    <s v="co_singlepoint"/>
    <s v="rank"/>
    <n v="0.3"/>
    <x v="8"/>
    <x v="15"/>
    <n v="541"/>
    <n v="5.3529803749988787"/>
    <x v="17"/>
    <n v="214.14328612299869"/>
  </r>
  <r>
    <n v="18"/>
    <n v="10"/>
    <s v="co_singlepoint"/>
    <s v="rank"/>
    <n v="0.3"/>
    <x v="8"/>
    <x v="16"/>
    <n v="489"/>
    <n v="5.3379561250039842"/>
    <x v="17"/>
    <n v="214.14328612299869"/>
  </r>
  <r>
    <n v="18"/>
    <n v="10"/>
    <s v="co_singlepoint"/>
    <s v="rank"/>
    <n v="0.3"/>
    <x v="20"/>
    <x v="17"/>
    <n v="387"/>
    <n v="5.3521830829995451"/>
    <x v="17"/>
    <n v="214.14328612299869"/>
  </r>
  <r>
    <n v="18"/>
    <n v="10"/>
    <s v="co_singlepoint"/>
    <s v="rank"/>
    <n v="0.3"/>
    <x v="20"/>
    <x v="18"/>
    <n v="441"/>
    <n v="5.3469628750026459"/>
    <x v="17"/>
    <n v="214.14328612299869"/>
  </r>
  <r>
    <n v="18"/>
    <n v="10"/>
    <s v="co_singlepoint"/>
    <s v="rank"/>
    <n v="0.3"/>
    <x v="20"/>
    <x v="19"/>
    <n v="465"/>
    <n v="5.3570780410082079"/>
    <x v="17"/>
    <n v="214.14328612299869"/>
  </r>
  <r>
    <n v="18"/>
    <n v="10"/>
    <s v="co_singlepoint"/>
    <s v="rank"/>
    <n v="0.3"/>
    <x v="21"/>
    <x v="20"/>
    <n v="539"/>
    <n v="5.3511209579883143"/>
    <x v="17"/>
    <n v="214.14328612299869"/>
  </r>
  <r>
    <n v="18"/>
    <n v="10"/>
    <s v="co_singlepoint"/>
    <s v="rank"/>
    <n v="0.3"/>
    <x v="21"/>
    <x v="21"/>
    <n v="459"/>
    <n v="5.3552094169863267"/>
    <x v="17"/>
    <n v="214.14328612299869"/>
  </r>
  <r>
    <n v="18"/>
    <n v="10"/>
    <s v="co_singlepoint"/>
    <s v="rank"/>
    <n v="0.3"/>
    <x v="9"/>
    <x v="22"/>
    <n v="454"/>
    <n v="5.36926466699515"/>
    <x v="17"/>
    <n v="214.14328612299869"/>
  </r>
  <r>
    <n v="18"/>
    <n v="10"/>
    <s v="co_singlepoint"/>
    <s v="rank"/>
    <n v="0.3"/>
    <x v="9"/>
    <x v="23"/>
    <n v="526"/>
    <n v="5.3396400420024293"/>
    <x v="17"/>
    <n v="214.14328612299869"/>
  </r>
  <r>
    <n v="18"/>
    <n v="10"/>
    <s v="co_singlepoint"/>
    <s v="rank"/>
    <n v="0.3"/>
    <x v="30"/>
    <x v="24"/>
    <n v="568"/>
    <n v="5.3746371249872027"/>
    <x v="17"/>
    <n v="214.14328612299869"/>
  </r>
  <r>
    <n v="18"/>
    <n v="10"/>
    <s v="co_singlepoint"/>
    <s v="rank"/>
    <n v="0.3"/>
    <x v="10"/>
    <x v="25"/>
    <n v="592"/>
    <n v="5.3497892089944798"/>
    <x v="17"/>
    <n v="214.14328612299869"/>
  </r>
  <r>
    <n v="18"/>
    <n v="10"/>
    <s v="co_singlepoint"/>
    <s v="rank"/>
    <n v="0.3"/>
    <x v="10"/>
    <x v="26"/>
    <n v="594"/>
    <n v="5.3398047090013279"/>
    <x v="17"/>
    <n v="214.14328612299869"/>
  </r>
  <r>
    <n v="18"/>
    <n v="10"/>
    <s v="co_singlepoint"/>
    <s v="rank"/>
    <n v="0.3"/>
    <x v="11"/>
    <x v="27"/>
    <n v="413"/>
    <n v="5.3353099160012789"/>
    <x v="17"/>
    <n v="214.14328612299869"/>
  </r>
  <r>
    <n v="18"/>
    <n v="10"/>
    <s v="co_singlepoint"/>
    <s v="rank"/>
    <n v="0.3"/>
    <x v="11"/>
    <x v="28"/>
    <n v="668"/>
    <n v="5.3341637499979697"/>
    <x v="17"/>
    <n v="214.14328612299869"/>
  </r>
  <r>
    <n v="18"/>
    <n v="10"/>
    <s v="co_singlepoint"/>
    <s v="rank"/>
    <n v="0.3"/>
    <x v="12"/>
    <x v="29"/>
    <n v="622"/>
    <n v="5.3511268330039456"/>
    <x v="17"/>
    <n v="214.14328612299869"/>
  </r>
  <r>
    <n v="18"/>
    <n v="10"/>
    <s v="co_singlepoint"/>
    <s v="rank"/>
    <n v="0.3"/>
    <x v="12"/>
    <x v="30"/>
    <n v="615"/>
    <n v="5.328300749999471"/>
    <x v="17"/>
    <n v="214.14328612299869"/>
  </r>
  <r>
    <n v="18"/>
    <n v="10"/>
    <s v="co_singlepoint"/>
    <s v="rank"/>
    <n v="0.3"/>
    <x v="15"/>
    <x v="31"/>
    <n v="484"/>
    <n v="5.3238313750043744"/>
    <x v="17"/>
    <n v="214.14328612299869"/>
  </r>
  <r>
    <n v="18"/>
    <n v="10"/>
    <s v="co_singlepoint"/>
    <s v="rank"/>
    <n v="0.3"/>
    <x v="15"/>
    <x v="32"/>
    <n v="599"/>
    <n v="5.3280506660084939"/>
    <x v="17"/>
    <n v="214.14328612299869"/>
  </r>
  <r>
    <n v="18"/>
    <n v="10"/>
    <s v="co_singlepoint"/>
    <s v="rank"/>
    <n v="0.3"/>
    <x v="15"/>
    <x v="33"/>
    <n v="697"/>
    <n v="5.3193846670037601"/>
    <x v="17"/>
    <n v="214.14328612299869"/>
  </r>
  <r>
    <n v="18"/>
    <n v="10"/>
    <s v="co_singlepoint"/>
    <s v="rank"/>
    <n v="0.3"/>
    <x v="15"/>
    <x v="34"/>
    <n v="432"/>
    <n v="5.3209960410022177"/>
    <x v="17"/>
    <n v="214.14328612299869"/>
  </r>
  <r>
    <n v="18"/>
    <n v="10"/>
    <s v="co_singlepoint"/>
    <s v="rank"/>
    <n v="0.3"/>
    <x v="15"/>
    <x v="35"/>
    <n v="362"/>
    <n v="5.3323982919973787"/>
    <x v="17"/>
    <n v="214.14328612299869"/>
  </r>
  <r>
    <n v="18"/>
    <n v="10"/>
    <s v="co_singlepoint"/>
    <s v="rank"/>
    <n v="0.3"/>
    <x v="15"/>
    <x v="36"/>
    <n v="478"/>
    <n v="5.351384000008693"/>
    <x v="17"/>
    <n v="214.14328612299869"/>
  </r>
  <r>
    <n v="18"/>
    <n v="10"/>
    <s v="co_singlepoint"/>
    <s v="rank"/>
    <n v="0.3"/>
    <x v="16"/>
    <x v="37"/>
    <n v="465"/>
    <n v="5.3345667910034544"/>
    <x v="17"/>
    <n v="214.14328612299869"/>
  </r>
  <r>
    <n v="18"/>
    <n v="10"/>
    <s v="co_singlepoint"/>
    <s v="rank"/>
    <n v="0.3"/>
    <x v="16"/>
    <x v="38"/>
    <n v="362"/>
    <n v="5.3273401659971569"/>
    <x v="17"/>
    <n v="214.14328612299869"/>
  </r>
  <r>
    <n v="18"/>
    <n v="10"/>
    <s v="co_singlepoint"/>
    <s v="rank"/>
    <n v="0.3"/>
    <x v="16"/>
    <x v="39"/>
    <n v="458"/>
    <n v="5.3163448749983218"/>
    <x v="17"/>
    <n v="214.14328612299869"/>
  </r>
  <r>
    <n v="18"/>
    <n v="10"/>
    <s v="co_singlepoint"/>
    <s v="rank"/>
    <n v="0.3"/>
    <x v="16"/>
    <x v="40"/>
    <n v="427"/>
    <n v="5.3309554169973126"/>
    <x v="17"/>
    <n v="214.14328612299869"/>
  </r>
  <r>
    <n v="18"/>
    <n v="11"/>
    <s v="co_singlepoint"/>
    <s v="rank"/>
    <n v="0.3"/>
    <x v="25"/>
    <x v="0"/>
    <n v="465"/>
    <n v="0"/>
    <x v="17"/>
    <n v="214.38755003995902"/>
  </r>
  <r>
    <n v="18"/>
    <n v="11"/>
    <s v="co_singlepoint"/>
    <s v="rank"/>
    <n v="0.3"/>
    <x v="25"/>
    <x v="1"/>
    <n v="514"/>
    <n v="5.6147897080081748"/>
    <x v="17"/>
    <n v="214.38755003995902"/>
  </r>
  <r>
    <n v="18"/>
    <n v="11"/>
    <s v="co_singlepoint"/>
    <s v="rank"/>
    <n v="0.3"/>
    <x v="0"/>
    <x v="2"/>
    <n v="468"/>
    <n v="5.3298449579888256"/>
    <x v="17"/>
    <n v="214.38755003995902"/>
  </r>
  <r>
    <n v="18"/>
    <n v="11"/>
    <s v="co_singlepoint"/>
    <s v="rank"/>
    <n v="0.3"/>
    <x v="31"/>
    <x v="3"/>
    <n v="560"/>
    <n v="5.335961041986593"/>
    <x v="17"/>
    <n v="214.38755003995902"/>
  </r>
  <r>
    <n v="18"/>
    <n v="11"/>
    <s v="co_singlepoint"/>
    <s v="rank"/>
    <n v="0.3"/>
    <x v="28"/>
    <x v="4"/>
    <n v="493"/>
    <n v="5.3465291249885922"/>
    <x v="17"/>
    <n v="214.38755003995902"/>
  </r>
  <r>
    <n v="18"/>
    <n v="11"/>
    <s v="co_singlepoint"/>
    <s v="rank"/>
    <n v="0.3"/>
    <x v="3"/>
    <x v="5"/>
    <n v="492"/>
    <n v="5.3512413339922196"/>
    <x v="17"/>
    <n v="214.38755003995902"/>
  </r>
  <r>
    <n v="18"/>
    <n v="11"/>
    <s v="co_singlepoint"/>
    <s v="rank"/>
    <n v="0.3"/>
    <x v="3"/>
    <x v="6"/>
    <n v="519"/>
    <n v="5.3691841660038344"/>
    <x v="17"/>
    <n v="214.38755003995902"/>
  </r>
  <r>
    <n v="18"/>
    <n v="11"/>
    <s v="co_singlepoint"/>
    <s v="rank"/>
    <n v="0.3"/>
    <x v="19"/>
    <x v="7"/>
    <n v="412"/>
    <n v="5.354976540998905"/>
    <x v="17"/>
    <n v="214.38755003995902"/>
  </r>
  <r>
    <n v="18"/>
    <n v="11"/>
    <s v="co_singlepoint"/>
    <s v="rank"/>
    <n v="0.3"/>
    <x v="19"/>
    <x v="8"/>
    <n v="478"/>
    <n v="5.3799054580013026"/>
    <x v="17"/>
    <n v="214.38755003995902"/>
  </r>
  <r>
    <n v="18"/>
    <n v="11"/>
    <s v="co_singlepoint"/>
    <s v="rank"/>
    <n v="0.3"/>
    <x v="27"/>
    <x v="9"/>
    <n v="473"/>
    <n v="5.3850102919968776"/>
    <x v="17"/>
    <n v="214.38755003995902"/>
  </r>
  <r>
    <n v="18"/>
    <n v="11"/>
    <s v="co_singlepoint"/>
    <s v="rank"/>
    <n v="0.3"/>
    <x v="5"/>
    <x v="10"/>
    <n v="495"/>
    <n v="5.3656927080010064"/>
    <x v="17"/>
    <n v="214.38755003995902"/>
  </r>
  <r>
    <n v="18"/>
    <n v="11"/>
    <s v="co_singlepoint"/>
    <s v="rank"/>
    <n v="0.3"/>
    <x v="7"/>
    <x v="11"/>
    <n v="491"/>
    <n v="5.3559769999992568"/>
    <x v="17"/>
    <n v="214.38755003995902"/>
  </r>
  <r>
    <n v="18"/>
    <n v="11"/>
    <s v="co_singlepoint"/>
    <s v="rank"/>
    <n v="0.3"/>
    <x v="7"/>
    <x v="12"/>
    <n v="462"/>
    <n v="5.3546247080084868"/>
    <x v="17"/>
    <n v="214.38755003995902"/>
  </r>
  <r>
    <n v="18"/>
    <n v="11"/>
    <s v="co_singlepoint"/>
    <s v="rank"/>
    <n v="0.3"/>
    <x v="8"/>
    <x v="13"/>
    <n v="503"/>
    <n v="5.3575059590075398"/>
    <x v="17"/>
    <n v="214.38755003995902"/>
  </r>
  <r>
    <n v="18"/>
    <n v="11"/>
    <s v="co_singlepoint"/>
    <s v="rank"/>
    <n v="0.3"/>
    <x v="8"/>
    <x v="14"/>
    <n v="556"/>
    <n v="5.3372627499920782"/>
    <x v="17"/>
    <n v="214.38755003995902"/>
  </r>
  <r>
    <n v="18"/>
    <n v="11"/>
    <s v="co_singlepoint"/>
    <s v="rank"/>
    <n v="0.3"/>
    <x v="8"/>
    <x v="15"/>
    <n v="457"/>
    <n v="5.3553849580057431"/>
    <x v="17"/>
    <n v="214.38755003995902"/>
  </r>
  <r>
    <n v="18"/>
    <n v="11"/>
    <s v="co_singlepoint"/>
    <s v="rank"/>
    <n v="0.3"/>
    <x v="29"/>
    <x v="16"/>
    <n v="497"/>
    <n v="5.3545567080000183"/>
    <x v="17"/>
    <n v="214.38755003995902"/>
  </r>
  <r>
    <n v="18"/>
    <n v="11"/>
    <s v="co_singlepoint"/>
    <s v="rank"/>
    <n v="0.3"/>
    <x v="20"/>
    <x v="17"/>
    <n v="550"/>
    <n v="5.3590936669934308"/>
    <x v="17"/>
    <n v="214.38755003995902"/>
  </r>
  <r>
    <n v="18"/>
    <n v="11"/>
    <s v="co_singlepoint"/>
    <s v="rank"/>
    <n v="0.3"/>
    <x v="21"/>
    <x v="18"/>
    <n v="416"/>
    <n v="5.3521820419991846"/>
    <x v="17"/>
    <n v="214.38755003995902"/>
  </r>
  <r>
    <n v="18"/>
    <n v="11"/>
    <s v="co_singlepoint"/>
    <s v="rank"/>
    <n v="0.3"/>
    <x v="21"/>
    <x v="19"/>
    <n v="442"/>
    <n v="5.3561599999957252"/>
    <x v="17"/>
    <n v="214.38755003995902"/>
  </r>
  <r>
    <n v="18"/>
    <n v="11"/>
    <s v="co_singlepoint"/>
    <s v="rank"/>
    <n v="0.3"/>
    <x v="30"/>
    <x v="20"/>
    <n v="450"/>
    <n v="5.3541372079926077"/>
    <x v="17"/>
    <n v="214.38755003995902"/>
  </r>
  <r>
    <n v="18"/>
    <n v="11"/>
    <s v="co_singlepoint"/>
    <s v="rank"/>
    <n v="0.3"/>
    <x v="30"/>
    <x v="21"/>
    <n v="564"/>
    <n v="5.3502919580059816"/>
    <x v="17"/>
    <n v="214.38755003995902"/>
  </r>
  <r>
    <n v="18"/>
    <n v="11"/>
    <s v="co_singlepoint"/>
    <s v="rank"/>
    <n v="0.3"/>
    <x v="30"/>
    <x v="22"/>
    <n v="427"/>
    <n v="5.3541064170130994"/>
    <x v="17"/>
    <n v="214.38755003995902"/>
  </r>
  <r>
    <n v="18"/>
    <n v="11"/>
    <s v="co_singlepoint"/>
    <s v="rank"/>
    <n v="0.3"/>
    <x v="10"/>
    <x v="23"/>
    <n v="357"/>
    <n v="5.3626045840064762"/>
    <x v="17"/>
    <n v="214.38755003995902"/>
  </r>
  <r>
    <n v="18"/>
    <n v="11"/>
    <s v="co_singlepoint"/>
    <s v="rank"/>
    <n v="0.3"/>
    <x v="10"/>
    <x v="24"/>
    <n v="551"/>
    <n v="5.3499777499964694"/>
    <x v="17"/>
    <n v="214.38755003995902"/>
  </r>
  <r>
    <n v="18"/>
    <n v="11"/>
    <s v="co_singlepoint"/>
    <s v="rank"/>
    <n v="0.3"/>
    <x v="11"/>
    <x v="25"/>
    <n v="460"/>
    <n v="5.3432504589873133"/>
    <x v="17"/>
    <n v="214.38755003995902"/>
  </r>
  <r>
    <n v="18"/>
    <n v="11"/>
    <s v="co_singlepoint"/>
    <s v="rank"/>
    <n v="0.3"/>
    <x v="12"/>
    <x v="26"/>
    <n v="565"/>
    <n v="5.3456241249950844"/>
    <x v="17"/>
    <n v="214.38755003995902"/>
  </r>
  <r>
    <n v="18"/>
    <n v="11"/>
    <s v="co_singlepoint"/>
    <s v="rank"/>
    <n v="0.3"/>
    <x v="12"/>
    <x v="27"/>
    <n v="563"/>
    <n v="5.3435824579937616"/>
    <x v="17"/>
    <n v="214.38755003995902"/>
  </r>
  <r>
    <n v="18"/>
    <n v="11"/>
    <s v="co_singlepoint"/>
    <s v="rank"/>
    <n v="0.3"/>
    <x v="22"/>
    <x v="28"/>
    <n v="699"/>
    <n v="5.3427112500066869"/>
    <x v="17"/>
    <n v="214.38755003995902"/>
  </r>
  <r>
    <n v="18"/>
    <n v="11"/>
    <s v="co_singlepoint"/>
    <s v="rank"/>
    <n v="0.3"/>
    <x v="14"/>
    <x v="29"/>
    <n v="616"/>
    <n v="5.328580499990494"/>
    <x v="17"/>
    <n v="214.38755003995902"/>
  </r>
  <r>
    <n v="18"/>
    <n v="11"/>
    <s v="co_singlepoint"/>
    <s v="rank"/>
    <n v="0.3"/>
    <x v="14"/>
    <x v="30"/>
    <n v="554"/>
    <n v="5.3331921249919114"/>
    <x v="17"/>
    <n v="214.38755003995902"/>
  </r>
  <r>
    <n v="18"/>
    <n v="11"/>
    <s v="co_singlepoint"/>
    <s v="rank"/>
    <n v="0.3"/>
    <x v="14"/>
    <x v="31"/>
    <n v="529"/>
    <n v="5.3383654159988509"/>
    <x v="17"/>
    <n v="214.38755003995902"/>
  </r>
  <r>
    <n v="18"/>
    <n v="11"/>
    <s v="co_singlepoint"/>
    <s v="rank"/>
    <n v="0.3"/>
    <x v="13"/>
    <x v="32"/>
    <n v="615"/>
    <n v="5.3469562080135802"/>
    <x v="17"/>
    <n v="214.38755003995902"/>
  </r>
  <r>
    <n v="18"/>
    <n v="11"/>
    <s v="co_singlepoint"/>
    <s v="rank"/>
    <n v="0.3"/>
    <x v="13"/>
    <x v="33"/>
    <n v="505"/>
    <n v="5.3376648329867749"/>
    <x v="17"/>
    <n v="214.38755003995902"/>
  </r>
  <r>
    <n v="18"/>
    <n v="11"/>
    <s v="co_singlepoint"/>
    <s v="rank"/>
    <n v="0.3"/>
    <x v="15"/>
    <x v="34"/>
    <n v="475"/>
    <n v="5.3421921249973821"/>
    <x v="17"/>
    <n v="214.38755003995902"/>
  </r>
  <r>
    <n v="18"/>
    <n v="11"/>
    <s v="co_singlepoint"/>
    <s v="rank"/>
    <n v="0.3"/>
    <x v="15"/>
    <x v="35"/>
    <n v="385"/>
    <n v="5.5022675410000366"/>
    <x v="17"/>
    <n v="214.38755003995902"/>
  </r>
  <r>
    <n v="18"/>
    <n v="11"/>
    <s v="co_singlepoint"/>
    <s v="rank"/>
    <n v="0.3"/>
    <x v="15"/>
    <x v="36"/>
    <n v="566"/>
    <n v="5.3272939579910599"/>
    <x v="17"/>
    <n v="214.38755003995902"/>
  </r>
  <r>
    <n v="18"/>
    <n v="11"/>
    <s v="co_singlepoint"/>
    <s v="rank"/>
    <n v="0.3"/>
    <x v="16"/>
    <x v="37"/>
    <n v="605"/>
    <n v="5.3116030840028543"/>
    <x v="17"/>
    <n v="214.38755003995902"/>
  </r>
  <r>
    <n v="18"/>
    <n v="11"/>
    <s v="co_singlepoint"/>
    <s v="rank"/>
    <n v="0.3"/>
    <x v="16"/>
    <x v="38"/>
    <n v="447"/>
    <n v="5.3629000420041848"/>
    <x v="17"/>
    <n v="214.38755003995902"/>
  </r>
  <r>
    <n v="18"/>
    <n v="11"/>
    <s v="co_singlepoint"/>
    <s v="rank"/>
    <n v="0.3"/>
    <x v="16"/>
    <x v="39"/>
    <n v="644"/>
    <n v="5.3285091660072794"/>
    <x v="17"/>
    <n v="214.38755003995902"/>
  </r>
  <r>
    <n v="18"/>
    <n v="11"/>
    <s v="co_singlepoint"/>
    <s v="rank"/>
    <n v="0.3"/>
    <x v="16"/>
    <x v="40"/>
    <n v="607"/>
    <n v="5.3658557090093382"/>
    <x v="17"/>
    <n v="214.38755003995902"/>
  </r>
  <r>
    <n v="18"/>
    <n v="12"/>
    <s v="co_singlepoint"/>
    <s v="rank"/>
    <n v="0.3"/>
    <x v="31"/>
    <x v="0"/>
    <n v="465"/>
    <n v="0"/>
    <x v="17"/>
    <n v="214.14177125495917"/>
  </r>
  <r>
    <n v="18"/>
    <n v="12"/>
    <s v="co_singlepoint"/>
    <s v="rank"/>
    <n v="0.3"/>
    <x v="31"/>
    <x v="1"/>
    <n v="461"/>
    <n v="5.6215855839982396"/>
    <x v="17"/>
    <n v="214.14177125495917"/>
  </r>
  <r>
    <n v="18"/>
    <n v="12"/>
    <s v="co_singlepoint"/>
    <s v="rank"/>
    <n v="0.3"/>
    <x v="31"/>
    <x v="2"/>
    <n v="457"/>
    <n v="5.3478037089953432"/>
    <x v="17"/>
    <n v="214.14177125495917"/>
  </r>
  <r>
    <n v="18"/>
    <n v="12"/>
    <s v="co_singlepoint"/>
    <s v="rank"/>
    <n v="0.3"/>
    <x v="2"/>
    <x v="3"/>
    <n v="505"/>
    <n v="5.3394647499953862"/>
    <x v="17"/>
    <n v="214.14177125495917"/>
  </r>
  <r>
    <n v="18"/>
    <n v="12"/>
    <s v="co_singlepoint"/>
    <s v="rank"/>
    <n v="0.3"/>
    <x v="2"/>
    <x v="4"/>
    <n v="536"/>
    <n v="5.3460844999935944"/>
    <x v="17"/>
    <n v="214.14177125495917"/>
  </r>
  <r>
    <n v="18"/>
    <n v="12"/>
    <s v="co_singlepoint"/>
    <s v="rank"/>
    <n v="0.3"/>
    <x v="28"/>
    <x v="5"/>
    <n v="492"/>
    <n v="5.3477621249912772"/>
    <x v="17"/>
    <n v="214.14177125495917"/>
  </r>
  <r>
    <n v="18"/>
    <n v="12"/>
    <s v="co_singlepoint"/>
    <s v="rank"/>
    <n v="0.3"/>
    <x v="28"/>
    <x v="6"/>
    <n v="471"/>
    <n v="5.3748263339948608"/>
    <x v="17"/>
    <n v="214.14177125495917"/>
  </r>
  <r>
    <n v="18"/>
    <n v="12"/>
    <s v="co_singlepoint"/>
    <s v="rank"/>
    <n v="0.3"/>
    <x v="4"/>
    <x v="7"/>
    <n v="427"/>
    <n v="5.3570707920007408"/>
    <x v="17"/>
    <n v="214.14177125495917"/>
  </r>
  <r>
    <n v="18"/>
    <n v="12"/>
    <s v="co_singlepoint"/>
    <s v="rank"/>
    <n v="0.3"/>
    <x v="4"/>
    <x v="8"/>
    <n v="512"/>
    <n v="5.3858907499961788"/>
    <x v="17"/>
    <n v="214.14177125495917"/>
  </r>
  <r>
    <n v="18"/>
    <n v="12"/>
    <s v="co_singlepoint"/>
    <s v="rank"/>
    <n v="0.3"/>
    <x v="27"/>
    <x v="9"/>
    <n v="471"/>
    <n v="5.3470441669924176"/>
    <x v="17"/>
    <n v="214.14177125495917"/>
  </r>
  <r>
    <n v="18"/>
    <n v="12"/>
    <s v="co_singlepoint"/>
    <s v="rank"/>
    <n v="0.3"/>
    <x v="27"/>
    <x v="10"/>
    <n v="525"/>
    <n v="5.3874079579982208"/>
    <x v="17"/>
    <n v="214.14177125495917"/>
  </r>
  <r>
    <n v="18"/>
    <n v="12"/>
    <s v="co_singlepoint"/>
    <s v="rank"/>
    <n v="0.3"/>
    <x v="5"/>
    <x v="11"/>
    <n v="514"/>
    <n v="5.3427472080074949"/>
    <x v="17"/>
    <n v="214.14177125495917"/>
  </r>
  <r>
    <n v="18"/>
    <n v="12"/>
    <s v="co_singlepoint"/>
    <s v="rank"/>
    <n v="0.3"/>
    <x v="26"/>
    <x v="12"/>
    <n v="553"/>
    <n v="5.3563270409940742"/>
    <x v="17"/>
    <n v="214.14177125495917"/>
  </r>
  <r>
    <n v="18"/>
    <n v="12"/>
    <s v="co_singlepoint"/>
    <s v="rank"/>
    <n v="0.3"/>
    <x v="7"/>
    <x v="13"/>
    <n v="439"/>
    <n v="5.3807186250051018"/>
    <x v="17"/>
    <n v="214.14177125495917"/>
  </r>
  <r>
    <n v="18"/>
    <n v="12"/>
    <s v="co_singlepoint"/>
    <s v="rank"/>
    <n v="0.3"/>
    <x v="7"/>
    <x v="14"/>
    <n v="466"/>
    <n v="5.3497827079991112"/>
    <x v="17"/>
    <n v="214.14177125495917"/>
  </r>
  <r>
    <n v="18"/>
    <n v="12"/>
    <s v="co_singlepoint"/>
    <s v="rank"/>
    <n v="0.3"/>
    <x v="7"/>
    <x v="15"/>
    <n v="506"/>
    <n v="5.3895864579972113"/>
    <x v="17"/>
    <n v="214.14177125495917"/>
  </r>
  <r>
    <n v="18"/>
    <n v="12"/>
    <s v="co_singlepoint"/>
    <s v="rank"/>
    <n v="0.3"/>
    <x v="21"/>
    <x v="16"/>
    <n v="551"/>
    <n v="5.3439928340085316"/>
    <x v="17"/>
    <n v="214.14177125495917"/>
  </r>
  <r>
    <n v="18"/>
    <n v="12"/>
    <s v="co_singlepoint"/>
    <s v="rank"/>
    <n v="0.3"/>
    <x v="21"/>
    <x v="17"/>
    <n v="501"/>
    <n v="5.3806275419919984"/>
    <x v="17"/>
    <n v="214.14177125495917"/>
  </r>
  <r>
    <n v="18"/>
    <n v="12"/>
    <s v="co_singlepoint"/>
    <s v="rank"/>
    <n v="0.3"/>
    <x v="21"/>
    <x v="18"/>
    <n v="472"/>
    <n v="5.375488999998197"/>
    <x v="17"/>
    <n v="214.14177125495917"/>
  </r>
  <r>
    <n v="18"/>
    <n v="12"/>
    <s v="co_singlepoint"/>
    <s v="rank"/>
    <n v="0.3"/>
    <x v="21"/>
    <x v="19"/>
    <n v="477"/>
    <n v="5.3436254170082984"/>
    <x v="17"/>
    <n v="214.14177125495917"/>
  </r>
  <r>
    <n v="18"/>
    <n v="12"/>
    <s v="co_singlepoint"/>
    <s v="rank"/>
    <n v="0.3"/>
    <x v="21"/>
    <x v="20"/>
    <n v="514"/>
    <n v="5.3770642500021486"/>
    <x v="17"/>
    <n v="214.14177125495917"/>
  </r>
  <r>
    <n v="18"/>
    <n v="12"/>
    <s v="co_singlepoint"/>
    <s v="rank"/>
    <n v="0.3"/>
    <x v="30"/>
    <x v="21"/>
    <n v="444"/>
    <n v="5.3808745830028784"/>
    <x v="17"/>
    <n v="214.14177125495917"/>
  </r>
  <r>
    <n v="18"/>
    <n v="12"/>
    <s v="co_singlepoint"/>
    <s v="rank"/>
    <n v="0.3"/>
    <x v="30"/>
    <x v="22"/>
    <n v="542"/>
    <n v="5.3647346670040861"/>
    <x v="17"/>
    <n v="214.14177125495917"/>
  </r>
  <r>
    <n v="18"/>
    <n v="12"/>
    <s v="co_singlepoint"/>
    <s v="rank"/>
    <n v="0.3"/>
    <x v="30"/>
    <x v="23"/>
    <n v="584"/>
    <n v="5.3467373339954074"/>
    <x v="17"/>
    <n v="214.14177125495917"/>
  </r>
  <r>
    <n v="18"/>
    <n v="12"/>
    <s v="co_singlepoint"/>
    <s v="rank"/>
    <n v="0.3"/>
    <x v="22"/>
    <x v="24"/>
    <n v="633"/>
    <n v="5.3490717079985188"/>
    <x v="17"/>
    <n v="214.14177125495917"/>
  </r>
  <r>
    <n v="18"/>
    <n v="12"/>
    <s v="co_singlepoint"/>
    <s v="rank"/>
    <n v="0.3"/>
    <x v="14"/>
    <x v="25"/>
    <n v="460"/>
    <n v="5.3406390000018291"/>
    <x v="17"/>
    <n v="214.14177125495917"/>
  </r>
  <r>
    <n v="18"/>
    <n v="12"/>
    <s v="co_singlepoint"/>
    <s v="rank"/>
    <n v="0.3"/>
    <x v="14"/>
    <x v="26"/>
    <n v="483"/>
    <n v="5.3377936250035418"/>
    <x v="17"/>
    <n v="214.14177125495917"/>
  </r>
  <r>
    <n v="18"/>
    <n v="12"/>
    <s v="co_singlepoint"/>
    <s v="rank"/>
    <n v="0.3"/>
    <x v="14"/>
    <x v="27"/>
    <n v="574"/>
    <n v="5.3316128339938587"/>
    <x v="17"/>
    <n v="214.14177125495917"/>
  </r>
  <r>
    <n v="18"/>
    <n v="12"/>
    <s v="co_singlepoint"/>
    <s v="rank"/>
    <n v="0.3"/>
    <x v="13"/>
    <x v="28"/>
    <n v="501"/>
    <n v="5.3452844999992521"/>
    <x v="17"/>
    <n v="214.14177125495917"/>
  </r>
  <r>
    <n v="18"/>
    <n v="12"/>
    <s v="co_singlepoint"/>
    <s v="rank"/>
    <n v="0.3"/>
    <x v="13"/>
    <x v="29"/>
    <n v="584"/>
    <n v="5.3391945420007687"/>
    <x v="17"/>
    <n v="214.14177125495917"/>
  </r>
  <r>
    <n v="18"/>
    <n v="12"/>
    <s v="co_singlepoint"/>
    <s v="rank"/>
    <n v="0.3"/>
    <x v="15"/>
    <x v="30"/>
    <n v="687"/>
    <n v="5.332241125011933"/>
    <x v="17"/>
    <n v="214.14177125495917"/>
  </r>
  <r>
    <n v="18"/>
    <n v="12"/>
    <s v="co_singlepoint"/>
    <s v="rank"/>
    <n v="0.3"/>
    <x v="15"/>
    <x v="31"/>
    <n v="490"/>
    <n v="5.3455571669910569"/>
    <x v="17"/>
    <n v="214.14177125495917"/>
  </r>
  <r>
    <n v="18"/>
    <n v="12"/>
    <s v="co_singlepoint"/>
    <s v="rank"/>
    <n v="0.3"/>
    <x v="15"/>
    <x v="32"/>
    <n v="516"/>
    <n v="5.3429142499953741"/>
    <x v="17"/>
    <n v="214.14177125495917"/>
  </r>
  <r>
    <n v="18"/>
    <n v="12"/>
    <s v="co_singlepoint"/>
    <s v="rank"/>
    <n v="0.3"/>
    <x v="15"/>
    <x v="33"/>
    <n v="525"/>
    <n v="5.3364765839942274"/>
    <x v="17"/>
    <n v="214.14177125495917"/>
  </r>
  <r>
    <n v="18"/>
    <n v="12"/>
    <s v="co_singlepoint"/>
    <s v="rank"/>
    <n v="0.3"/>
    <x v="16"/>
    <x v="34"/>
    <n v="502"/>
    <n v="5.3162644590047421"/>
    <x v="17"/>
    <n v="214.14177125495917"/>
  </r>
  <r>
    <n v="18"/>
    <n v="12"/>
    <s v="co_singlepoint"/>
    <s v="rank"/>
    <n v="0.3"/>
    <x v="16"/>
    <x v="35"/>
    <n v="642"/>
    <n v="5.3399277080025058"/>
    <x v="17"/>
    <n v="214.14177125495917"/>
  </r>
  <r>
    <n v="18"/>
    <n v="12"/>
    <s v="co_singlepoint"/>
    <s v="rank"/>
    <n v="0.3"/>
    <x v="16"/>
    <x v="36"/>
    <n v="771"/>
    <n v="5.3236762500018813"/>
    <x v="17"/>
    <n v="214.14177125495917"/>
  </r>
  <r>
    <n v="18"/>
    <n v="12"/>
    <s v="co_singlepoint"/>
    <s v="rank"/>
    <n v="0.3"/>
    <x v="16"/>
    <x v="37"/>
    <n v="785"/>
    <n v="5.3235644159867661"/>
    <x v="17"/>
    <n v="214.14177125495917"/>
  </r>
  <r>
    <n v="18"/>
    <n v="12"/>
    <s v="co_singlepoint"/>
    <s v="rank"/>
    <n v="0.3"/>
    <x v="16"/>
    <x v="38"/>
    <n v="377"/>
    <n v="5.2896261669957312"/>
    <x v="17"/>
    <n v="214.14177125495917"/>
  </r>
  <r>
    <n v="18"/>
    <n v="12"/>
    <s v="co_singlepoint"/>
    <s v="rank"/>
    <n v="0.3"/>
    <x v="16"/>
    <x v="39"/>
    <n v="375"/>
    <n v="5.279800874995999"/>
    <x v="17"/>
    <n v="214.14177125495917"/>
  </r>
  <r>
    <n v="18"/>
    <n v="12"/>
    <s v="co_singlepoint"/>
    <s v="rank"/>
    <n v="0.3"/>
    <x v="16"/>
    <x v="40"/>
    <n v="831"/>
    <n v="5.2808777090103831"/>
    <x v="17"/>
    <n v="214.14177125495917"/>
  </r>
  <r>
    <n v="18"/>
    <n v="13"/>
    <s v="co_singlepoint"/>
    <s v="rank"/>
    <n v="0.3"/>
    <x v="25"/>
    <x v="0"/>
    <n v="516"/>
    <n v="0"/>
    <x v="17"/>
    <n v="213.46282541596156"/>
  </r>
  <r>
    <n v="18"/>
    <n v="13"/>
    <s v="co_singlepoint"/>
    <s v="rank"/>
    <n v="0.3"/>
    <x v="25"/>
    <x v="1"/>
    <n v="506"/>
    <n v="5.613079791990458"/>
    <x v="17"/>
    <n v="213.46282541596156"/>
  </r>
  <r>
    <n v="18"/>
    <n v="13"/>
    <s v="co_singlepoint"/>
    <s v="rank"/>
    <n v="0.3"/>
    <x v="0"/>
    <x v="2"/>
    <n v="499"/>
    <n v="5.348002250000718"/>
    <x v="17"/>
    <n v="213.46282541596156"/>
  </r>
  <r>
    <n v="18"/>
    <n v="13"/>
    <s v="co_singlepoint"/>
    <s v="rank"/>
    <n v="0.3"/>
    <x v="1"/>
    <x v="3"/>
    <n v="549"/>
    <n v="5.3303387079940876"/>
    <x v="17"/>
    <n v="213.46282541596156"/>
  </r>
  <r>
    <n v="18"/>
    <n v="13"/>
    <s v="co_singlepoint"/>
    <s v="rank"/>
    <n v="0.3"/>
    <x v="2"/>
    <x v="4"/>
    <n v="543"/>
    <n v="5.3591651669994462"/>
    <x v="17"/>
    <n v="213.46282541596156"/>
  </r>
  <r>
    <n v="18"/>
    <n v="13"/>
    <s v="co_singlepoint"/>
    <s v="rank"/>
    <n v="0.3"/>
    <x v="18"/>
    <x v="5"/>
    <n v="426"/>
    <n v="5.3444184999971176"/>
    <x v="17"/>
    <n v="213.46282541596156"/>
  </r>
  <r>
    <n v="18"/>
    <n v="13"/>
    <s v="co_singlepoint"/>
    <s v="rank"/>
    <n v="0.3"/>
    <x v="18"/>
    <x v="6"/>
    <n v="473"/>
    <n v="5.3941243329900317"/>
    <x v="17"/>
    <n v="213.46282541596156"/>
  </r>
  <r>
    <n v="18"/>
    <n v="13"/>
    <s v="co_singlepoint"/>
    <s v="rank"/>
    <n v="0.3"/>
    <x v="3"/>
    <x v="7"/>
    <n v="461"/>
    <n v="5.3636331250017966"/>
    <x v="17"/>
    <n v="213.46282541596156"/>
  </r>
  <r>
    <n v="18"/>
    <n v="13"/>
    <s v="co_singlepoint"/>
    <s v="rank"/>
    <n v="0.3"/>
    <x v="27"/>
    <x v="8"/>
    <n v="520"/>
    <n v="5.3530731669889056"/>
    <x v="17"/>
    <n v="213.46282541596156"/>
  </r>
  <r>
    <n v="18"/>
    <n v="13"/>
    <s v="co_singlepoint"/>
    <s v="rank"/>
    <n v="0.3"/>
    <x v="27"/>
    <x v="9"/>
    <n v="526"/>
    <n v="5.3422189999982947"/>
    <x v="17"/>
    <n v="213.46282541596156"/>
  </r>
  <r>
    <n v="18"/>
    <n v="13"/>
    <s v="co_singlepoint"/>
    <s v="rank"/>
    <n v="0.3"/>
    <x v="27"/>
    <x v="10"/>
    <n v="406"/>
    <n v="5.3520384160074173"/>
    <x v="17"/>
    <n v="213.46282541596156"/>
  </r>
  <r>
    <n v="18"/>
    <n v="13"/>
    <s v="co_singlepoint"/>
    <s v="rank"/>
    <n v="0.3"/>
    <x v="5"/>
    <x v="11"/>
    <n v="440"/>
    <n v="5.3500463340023998"/>
    <x v="17"/>
    <n v="213.46282541596156"/>
  </r>
  <r>
    <n v="18"/>
    <n v="13"/>
    <s v="co_singlepoint"/>
    <s v="rank"/>
    <n v="0.3"/>
    <x v="8"/>
    <x v="12"/>
    <n v="493"/>
    <n v="5.3472259999980452"/>
    <x v="17"/>
    <n v="213.46282541596156"/>
  </r>
  <r>
    <n v="18"/>
    <n v="13"/>
    <s v="co_singlepoint"/>
    <s v="rank"/>
    <n v="0.3"/>
    <x v="8"/>
    <x v="13"/>
    <n v="505"/>
    <n v="5.3362949580041459"/>
    <x v="17"/>
    <n v="213.46282541596156"/>
  </r>
  <r>
    <n v="18"/>
    <n v="13"/>
    <s v="co_singlepoint"/>
    <s v="rank"/>
    <n v="0.3"/>
    <x v="8"/>
    <x v="14"/>
    <n v="449"/>
    <n v="5.3492045419989154"/>
    <x v="17"/>
    <n v="213.46282541596156"/>
  </r>
  <r>
    <n v="18"/>
    <n v="13"/>
    <s v="co_singlepoint"/>
    <s v="rank"/>
    <n v="0.3"/>
    <x v="29"/>
    <x v="15"/>
    <n v="447"/>
    <n v="5.3455498330004048"/>
    <x v="17"/>
    <n v="213.46282541596156"/>
  </r>
  <r>
    <n v="18"/>
    <n v="13"/>
    <s v="co_singlepoint"/>
    <s v="rank"/>
    <n v="0.3"/>
    <x v="29"/>
    <x v="16"/>
    <n v="456"/>
    <n v="5.3424562500003958"/>
    <x v="17"/>
    <n v="213.46282541596156"/>
  </r>
  <r>
    <n v="18"/>
    <n v="13"/>
    <s v="co_singlepoint"/>
    <s v="rank"/>
    <n v="0.3"/>
    <x v="29"/>
    <x v="17"/>
    <n v="424"/>
    <n v="5.3355730829935064"/>
    <x v="17"/>
    <n v="213.46282541596156"/>
  </r>
  <r>
    <n v="18"/>
    <n v="13"/>
    <s v="co_singlepoint"/>
    <s v="rank"/>
    <n v="0.3"/>
    <x v="21"/>
    <x v="18"/>
    <n v="490"/>
    <n v="5.3428770000027734"/>
    <x v="17"/>
    <n v="213.46282541596156"/>
  </r>
  <r>
    <n v="18"/>
    <n v="13"/>
    <s v="co_singlepoint"/>
    <s v="rank"/>
    <n v="0.3"/>
    <x v="21"/>
    <x v="19"/>
    <n v="473"/>
    <n v="5.3488460830121767"/>
    <x v="17"/>
    <n v="213.46282541596156"/>
  </r>
  <r>
    <n v="18"/>
    <n v="13"/>
    <s v="co_singlepoint"/>
    <s v="rank"/>
    <n v="0.3"/>
    <x v="9"/>
    <x v="20"/>
    <n v="490"/>
    <n v="5.3466808329976629"/>
    <x v="17"/>
    <n v="213.46282541596156"/>
  </r>
  <r>
    <n v="18"/>
    <n v="13"/>
    <s v="co_singlepoint"/>
    <s v="rank"/>
    <n v="0.3"/>
    <x v="30"/>
    <x v="21"/>
    <n v="551"/>
    <n v="5.3526341660035541"/>
    <x v="17"/>
    <n v="213.46282541596156"/>
  </r>
  <r>
    <n v="18"/>
    <n v="13"/>
    <s v="co_singlepoint"/>
    <s v="rank"/>
    <n v="0.3"/>
    <x v="30"/>
    <x v="22"/>
    <n v="589"/>
    <n v="5.3548144159867661"/>
    <x v="17"/>
    <n v="213.46282541596156"/>
  </r>
  <r>
    <n v="18"/>
    <n v="13"/>
    <s v="co_singlepoint"/>
    <s v="rank"/>
    <n v="0.3"/>
    <x v="10"/>
    <x v="23"/>
    <n v="548"/>
    <n v="5.3471718750079162"/>
    <x v="17"/>
    <n v="213.46282541596156"/>
  </r>
  <r>
    <n v="18"/>
    <n v="13"/>
    <s v="co_singlepoint"/>
    <s v="rank"/>
    <n v="0.3"/>
    <x v="11"/>
    <x v="24"/>
    <n v="499"/>
    <n v="5.3321775829972466"/>
    <x v="17"/>
    <n v="213.46282541596156"/>
  </r>
  <r>
    <n v="18"/>
    <n v="13"/>
    <s v="co_singlepoint"/>
    <s v="rank"/>
    <n v="0.3"/>
    <x v="22"/>
    <x v="25"/>
    <n v="525"/>
    <n v="5.324790499988012"/>
    <x v="17"/>
    <n v="213.46282541596156"/>
  </r>
  <r>
    <n v="18"/>
    <n v="13"/>
    <s v="co_singlepoint"/>
    <s v="rank"/>
    <n v="0.3"/>
    <x v="14"/>
    <x v="26"/>
    <n v="633"/>
    <n v="5.3360587919887621"/>
    <x v="17"/>
    <n v="213.46282541596156"/>
  </r>
  <r>
    <n v="18"/>
    <n v="13"/>
    <s v="co_singlepoint"/>
    <s v="rank"/>
    <n v="0.3"/>
    <x v="14"/>
    <x v="27"/>
    <n v="551"/>
    <n v="5.3344981669943081"/>
    <x v="17"/>
    <n v="213.46282541596156"/>
  </r>
  <r>
    <n v="18"/>
    <n v="13"/>
    <s v="co_singlepoint"/>
    <s v="rank"/>
    <n v="0.3"/>
    <x v="14"/>
    <x v="28"/>
    <n v="482"/>
    <n v="5.3406976250116713"/>
    <x v="17"/>
    <n v="213.46282541596156"/>
  </r>
  <r>
    <n v="18"/>
    <n v="13"/>
    <s v="co_singlepoint"/>
    <s v="rank"/>
    <n v="0.3"/>
    <x v="14"/>
    <x v="29"/>
    <n v="585"/>
    <n v="5.3241326669958653"/>
    <x v="17"/>
    <n v="213.46282541596156"/>
  </r>
  <r>
    <n v="18"/>
    <n v="13"/>
    <s v="co_singlepoint"/>
    <s v="rank"/>
    <n v="0.3"/>
    <x v="14"/>
    <x v="30"/>
    <n v="620"/>
    <n v="5.330150333000347"/>
    <x v="17"/>
    <n v="213.46282541596156"/>
  </r>
  <r>
    <n v="18"/>
    <n v="13"/>
    <s v="co_singlepoint"/>
    <s v="rank"/>
    <n v="0.3"/>
    <x v="14"/>
    <x v="31"/>
    <n v="573"/>
    <n v="5.3345502919983119"/>
    <x v="17"/>
    <n v="213.46282541596156"/>
  </r>
  <r>
    <n v="18"/>
    <n v="13"/>
    <s v="co_singlepoint"/>
    <s v="rank"/>
    <n v="0.3"/>
    <x v="13"/>
    <x v="32"/>
    <n v="474"/>
    <n v="5.3213162500032922"/>
    <x v="17"/>
    <n v="213.46282541596156"/>
  </r>
  <r>
    <n v="18"/>
    <n v="13"/>
    <s v="co_singlepoint"/>
    <s v="rank"/>
    <n v="0.3"/>
    <x v="13"/>
    <x v="33"/>
    <n v="165"/>
    <n v="5.325261459001922"/>
    <x v="17"/>
    <n v="213.46282541596156"/>
  </r>
  <r>
    <n v="18"/>
    <n v="13"/>
    <s v="co_singlepoint"/>
    <s v="rank"/>
    <n v="0.3"/>
    <x v="13"/>
    <x v="34"/>
    <n v="349"/>
    <n v="5.3149075830006041"/>
    <x v="17"/>
    <n v="213.46282541596156"/>
  </r>
  <r>
    <n v="18"/>
    <n v="13"/>
    <s v="co_singlepoint"/>
    <s v="rank"/>
    <n v="0.3"/>
    <x v="13"/>
    <x v="35"/>
    <n v="587"/>
    <n v="5.3032040420075646"/>
    <x v="17"/>
    <n v="213.46282541596156"/>
  </r>
  <r>
    <n v="18"/>
    <n v="13"/>
    <s v="co_singlepoint"/>
    <s v="rank"/>
    <n v="0.3"/>
    <x v="15"/>
    <x v="36"/>
    <n v="584"/>
    <n v="5.2863690829981351"/>
    <x v="17"/>
    <n v="213.46282541596156"/>
  </r>
  <r>
    <n v="18"/>
    <n v="13"/>
    <s v="co_singlepoint"/>
    <s v="rank"/>
    <n v="0.3"/>
    <x v="15"/>
    <x v="37"/>
    <n v="224"/>
    <n v="5.2693637500051409"/>
    <x v="17"/>
    <n v="213.46282541596156"/>
  </r>
  <r>
    <n v="18"/>
    <n v="13"/>
    <s v="co_singlepoint"/>
    <s v="rank"/>
    <n v="0.3"/>
    <x v="15"/>
    <x v="38"/>
    <n v="137"/>
    <n v="5.252722334000282"/>
    <x v="17"/>
    <n v="213.46282541596156"/>
  </r>
  <r>
    <n v="18"/>
    <n v="13"/>
    <s v="co_singlepoint"/>
    <s v="rank"/>
    <n v="0.3"/>
    <x v="15"/>
    <x v="39"/>
    <n v="71"/>
    <n v="5.2351935420010696"/>
    <x v="17"/>
    <n v="213.46282541596156"/>
  </r>
  <r>
    <n v="18"/>
    <n v="13"/>
    <s v="co_singlepoint"/>
    <s v="rank"/>
    <n v="0.3"/>
    <x v="15"/>
    <x v="40"/>
    <n v="95"/>
    <n v="5.197963582992088"/>
    <x v="17"/>
    <n v="213.46282541596156"/>
  </r>
  <r>
    <n v="18"/>
    <n v="14"/>
    <s v="co_singlepoint"/>
    <s v="rank"/>
    <n v="0.3"/>
    <x v="0"/>
    <x v="0"/>
    <n v="465"/>
    <n v="0"/>
    <x v="17"/>
    <n v="213.79856449997169"/>
  </r>
  <r>
    <n v="18"/>
    <n v="14"/>
    <s v="co_singlepoint"/>
    <s v="rank"/>
    <n v="0.3"/>
    <x v="0"/>
    <x v="1"/>
    <n v="516"/>
    <n v="5.6140326250024373"/>
    <x v="17"/>
    <n v="213.79856449997169"/>
  </r>
  <r>
    <n v="18"/>
    <n v="14"/>
    <s v="co_singlepoint"/>
    <s v="rank"/>
    <n v="0.3"/>
    <x v="28"/>
    <x v="2"/>
    <n v="519"/>
    <n v="5.3610382919869153"/>
    <x v="17"/>
    <n v="213.79856449997169"/>
  </r>
  <r>
    <n v="18"/>
    <n v="14"/>
    <s v="co_singlepoint"/>
    <s v="rank"/>
    <n v="0.3"/>
    <x v="28"/>
    <x v="3"/>
    <n v="445"/>
    <n v="5.3497401250060648"/>
    <x v="17"/>
    <n v="213.79856449997169"/>
  </r>
  <r>
    <n v="18"/>
    <n v="14"/>
    <s v="co_singlepoint"/>
    <s v="rank"/>
    <n v="0.3"/>
    <x v="28"/>
    <x v="4"/>
    <n v="446"/>
    <n v="5.3381605419999687"/>
    <x v="17"/>
    <n v="213.79856449997169"/>
  </r>
  <r>
    <n v="18"/>
    <n v="14"/>
    <s v="co_singlepoint"/>
    <s v="rank"/>
    <n v="0.3"/>
    <x v="4"/>
    <x v="5"/>
    <n v="449"/>
    <n v="5.3413529999961611"/>
    <x v="17"/>
    <n v="213.79856449997169"/>
  </r>
  <r>
    <n v="18"/>
    <n v="14"/>
    <s v="co_singlepoint"/>
    <s v="rank"/>
    <n v="0.3"/>
    <x v="4"/>
    <x v="6"/>
    <n v="532"/>
    <n v="5.3376788750028936"/>
    <x v="17"/>
    <n v="213.79856449997169"/>
  </r>
  <r>
    <n v="18"/>
    <n v="14"/>
    <s v="co_singlepoint"/>
    <s v="rank"/>
    <n v="0.3"/>
    <x v="27"/>
    <x v="7"/>
    <n v="484"/>
    <n v="5.3408642919966951"/>
    <x v="17"/>
    <n v="213.79856449997169"/>
  </r>
  <r>
    <n v="18"/>
    <n v="14"/>
    <s v="co_singlepoint"/>
    <s v="rank"/>
    <n v="0.3"/>
    <x v="27"/>
    <x v="8"/>
    <n v="444"/>
    <n v="5.3574412500020117"/>
    <x v="17"/>
    <n v="213.79856449997169"/>
  </r>
  <r>
    <n v="18"/>
    <n v="14"/>
    <s v="co_singlepoint"/>
    <s v="rank"/>
    <n v="0.3"/>
    <x v="27"/>
    <x v="9"/>
    <n v="497"/>
    <n v="5.3515145830024267"/>
    <x v="17"/>
    <n v="213.79856449997169"/>
  </r>
  <r>
    <n v="18"/>
    <n v="14"/>
    <s v="co_singlepoint"/>
    <s v="rank"/>
    <n v="0.3"/>
    <x v="26"/>
    <x v="10"/>
    <n v="497"/>
    <n v="5.3508692079922184"/>
    <x v="17"/>
    <n v="213.79856449997169"/>
  </r>
  <r>
    <n v="18"/>
    <n v="14"/>
    <s v="co_singlepoint"/>
    <s v="rank"/>
    <n v="0.3"/>
    <x v="8"/>
    <x v="11"/>
    <n v="485"/>
    <n v="5.3649774999939837"/>
    <x v="17"/>
    <n v="213.79856449997169"/>
  </r>
  <r>
    <n v="18"/>
    <n v="14"/>
    <s v="co_singlepoint"/>
    <s v="rank"/>
    <n v="0.3"/>
    <x v="8"/>
    <x v="12"/>
    <n v="523"/>
    <n v="5.3618644579983084"/>
    <x v="17"/>
    <n v="213.79856449997169"/>
  </r>
  <r>
    <n v="18"/>
    <n v="14"/>
    <s v="co_singlepoint"/>
    <s v="rank"/>
    <n v="0.3"/>
    <x v="8"/>
    <x v="13"/>
    <n v="520"/>
    <n v="5.3622662910056533"/>
    <x v="17"/>
    <n v="213.79856449997169"/>
  </r>
  <r>
    <n v="18"/>
    <n v="14"/>
    <s v="co_singlepoint"/>
    <s v="rank"/>
    <n v="0.3"/>
    <x v="29"/>
    <x v="14"/>
    <n v="491"/>
    <n v="5.3533828749932582"/>
    <x v="17"/>
    <n v="213.79856449997169"/>
  </r>
  <r>
    <n v="18"/>
    <n v="14"/>
    <s v="co_singlepoint"/>
    <s v="rank"/>
    <n v="0.3"/>
    <x v="29"/>
    <x v="15"/>
    <n v="466"/>
    <n v="5.3641247499908786"/>
    <x v="17"/>
    <n v="213.79856449997169"/>
  </r>
  <r>
    <n v="18"/>
    <n v="14"/>
    <s v="co_singlepoint"/>
    <s v="rank"/>
    <n v="0.3"/>
    <x v="29"/>
    <x v="16"/>
    <n v="434"/>
    <n v="5.3354827080038376"/>
    <x v="17"/>
    <n v="213.79856449997169"/>
  </r>
  <r>
    <n v="18"/>
    <n v="14"/>
    <s v="co_singlepoint"/>
    <s v="rank"/>
    <n v="0.3"/>
    <x v="20"/>
    <x v="17"/>
    <n v="514"/>
    <n v="5.3427196660049958"/>
    <x v="17"/>
    <n v="213.79856449997169"/>
  </r>
  <r>
    <n v="18"/>
    <n v="14"/>
    <s v="co_singlepoint"/>
    <s v="rank"/>
    <n v="0.3"/>
    <x v="20"/>
    <x v="18"/>
    <n v="478"/>
    <n v="5.3438890830002492"/>
    <x v="17"/>
    <n v="213.79856449997169"/>
  </r>
  <r>
    <n v="18"/>
    <n v="14"/>
    <s v="co_singlepoint"/>
    <s v="rank"/>
    <n v="0.3"/>
    <x v="20"/>
    <x v="19"/>
    <n v="498"/>
    <n v="5.34411249999539"/>
    <x v="17"/>
    <n v="213.79856449997169"/>
  </r>
  <r>
    <n v="18"/>
    <n v="14"/>
    <s v="co_singlepoint"/>
    <s v="rank"/>
    <n v="0.3"/>
    <x v="30"/>
    <x v="20"/>
    <n v="594"/>
    <n v="5.3392593330063391"/>
    <x v="17"/>
    <n v="213.79856449997169"/>
  </r>
  <r>
    <n v="18"/>
    <n v="14"/>
    <s v="co_singlepoint"/>
    <s v="rank"/>
    <n v="0.3"/>
    <x v="10"/>
    <x v="21"/>
    <n v="344"/>
    <n v="5.3377185830031522"/>
    <x v="17"/>
    <n v="213.79856449997169"/>
  </r>
  <r>
    <n v="18"/>
    <n v="14"/>
    <s v="co_singlepoint"/>
    <s v="rank"/>
    <n v="0.3"/>
    <x v="10"/>
    <x v="22"/>
    <n v="553"/>
    <n v="5.3469294999958947"/>
    <x v="17"/>
    <n v="213.79856449997169"/>
  </r>
  <r>
    <n v="18"/>
    <n v="14"/>
    <s v="co_singlepoint"/>
    <s v="rank"/>
    <n v="0.3"/>
    <x v="11"/>
    <x v="23"/>
    <n v="505"/>
    <n v="5.353143333006301"/>
    <x v="17"/>
    <n v="213.79856449997169"/>
  </r>
  <r>
    <n v="18"/>
    <n v="14"/>
    <s v="co_singlepoint"/>
    <s v="rank"/>
    <n v="0.3"/>
    <x v="11"/>
    <x v="24"/>
    <n v="512"/>
    <n v="5.3671854999993229"/>
    <x v="17"/>
    <n v="213.79856449997169"/>
  </r>
  <r>
    <n v="18"/>
    <n v="14"/>
    <s v="co_singlepoint"/>
    <s v="rank"/>
    <n v="0.3"/>
    <x v="11"/>
    <x v="25"/>
    <n v="608"/>
    <n v="5.3474093330005417"/>
    <x v="17"/>
    <n v="213.79856449997169"/>
  </r>
  <r>
    <n v="18"/>
    <n v="14"/>
    <s v="co_singlepoint"/>
    <s v="rank"/>
    <n v="0.3"/>
    <x v="11"/>
    <x v="26"/>
    <n v="530"/>
    <n v="5.3318785829906119"/>
    <x v="17"/>
    <n v="213.79856449997169"/>
  </r>
  <r>
    <n v="18"/>
    <n v="14"/>
    <s v="co_singlepoint"/>
    <s v="rank"/>
    <n v="0.3"/>
    <x v="11"/>
    <x v="27"/>
    <n v="511"/>
    <n v="5.3352032089896966"/>
    <x v="17"/>
    <n v="213.79856449997169"/>
  </r>
  <r>
    <n v="18"/>
    <n v="14"/>
    <s v="co_singlepoint"/>
    <s v="rank"/>
    <n v="0.3"/>
    <x v="11"/>
    <x v="28"/>
    <n v="680"/>
    <n v="5.3145274590060581"/>
    <x v="17"/>
    <n v="213.79856449997169"/>
  </r>
  <r>
    <n v="18"/>
    <n v="14"/>
    <s v="co_singlepoint"/>
    <s v="rank"/>
    <n v="0.3"/>
    <x v="12"/>
    <x v="29"/>
    <n v="457"/>
    <n v="5.3187158340006144"/>
    <x v="17"/>
    <n v="213.79856449997169"/>
  </r>
  <r>
    <n v="18"/>
    <n v="14"/>
    <s v="co_singlepoint"/>
    <s v="rank"/>
    <n v="0.3"/>
    <x v="22"/>
    <x v="30"/>
    <n v="621"/>
    <n v="5.3267675840033917"/>
    <x v="17"/>
    <n v="213.79856449997169"/>
  </r>
  <r>
    <n v="18"/>
    <n v="14"/>
    <s v="co_singlepoint"/>
    <s v="rank"/>
    <n v="0.3"/>
    <x v="22"/>
    <x v="31"/>
    <n v="598"/>
    <n v="5.3176640839956244"/>
    <x v="17"/>
    <n v="213.79856449997169"/>
  </r>
  <r>
    <n v="18"/>
    <n v="14"/>
    <s v="co_singlepoint"/>
    <s v="rank"/>
    <n v="0.3"/>
    <x v="22"/>
    <x v="32"/>
    <n v="574"/>
    <n v="5.3234535420051543"/>
    <x v="17"/>
    <n v="213.79856449997169"/>
  </r>
  <r>
    <n v="18"/>
    <n v="14"/>
    <s v="co_singlepoint"/>
    <s v="rank"/>
    <n v="0.3"/>
    <x v="14"/>
    <x v="33"/>
    <n v="584"/>
    <n v="5.3194866659905529"/>
    <x v="17"/>
    <n v="213.79856449997169"/>
  </r>
  <r>
    <n v="18"/>
    <n v="14"/>
    <s v="co_singlepoint"/>
    <s v="rank"/>
    <n v="0.3"/>
    <x v="14"/>
    <x v="34"/>
    <n v="557"/>
    <n v="5.3159582090011099"/>
    <x v="17"/>
    <n v="213.79856449997169"/>
  </r>
  <r>
    <n v="18"/>
    <n v="14"/>
    <s v="co_singlepoint"/>
    <s v="rank"/>
    <n v="0.3"/>
    <x v="13"/>
    <x v="35"/>
    <n v="643"/>
    <n v="5.328711124995607"/>
    <x v="17"/>
    <n v="213.79856449997169"/>
  </r>
  <r>
    <n v="18"/>
    <n v="14"/>
    <s v="co_singlepoint"/>
    <s v="rank"/>
    <n v="0.3"/>
    <x v="13"/>
    <x v="36"/>
    <n v="549"/>
    <n v="5.3156570840073982"/>
    <x v="17"/>
    <n v="213.79856449997169"/>
  </r>
  <r>
    <n v="18"/>
    <n v="14"/>
    <s v="co_singlepoint"/>
    <s v="rank"/>
    <n v="0.3"/>
    <x v="13"/>
    <x v="37"/>
    <n v="582"/>
    <n v="5.3079238329955842"/>
    <x v="17"/>
    <n v="213.79856449997169"/>
  </r>
  <r>
    <n v="18"/>
    <n v="14"/>
    <s v="co_singlepoint"/>
    <s v="rank"/>
    <n v="0.3"/>
    <x v="15"/>
    <x v="38"/>
    <n v="741"/>
    <n v="5.3111886659899028"/>
    <x v="17"/>
    <n v="213.79856449997169"/>
  </r>
  <r>
    <n v="18"/>
    <n v="14"/>
    <s v="co_singlepoint"/>
    <s v="rank"/>
    <n v="0.3"/>
    <x v="15"/>
    <x v="39"/>
    <n v="449"/>
    <n v="5.3102087920124177"/>
    <x v="17"/>
    <n v="213.79856449997169"/>
  </r>
  <r>
    <n v="18"/>
    <n v="14"/>
    <s v="co_singlepoint"/>
    <s v="rank"/>
    <n v="0.3"/>
    <x v="15"/>
    <x v="40"/>
    <n v="565"/>
    <n v="5.3140616250020676"/>
    <x v="17"/>
    <n v="213.79856449997169"/>
  </r>
  <r>
    <n v="18"/>
    <n v="15"/>
    <s v="co_singlepoint"/>
    <s v="rank"/>
    <n v="0.3"/>
    <x v="25"/>
    <x v="0"/>
    <n v="466"/>
    <n v="0"/>
    <x v="17"/>
    <n v="214.33840620303818"/>
  </r>
  <r>
    <n v="18"/>
    <n v="15"/>
    <s v="co_singlepoint"/>
    <s v="rank"/>
    <n v="0.3"/>
    <x v="25"/>
    <x v="1"/>
    <n v="513"/>
    <n v="5.6314865829917844"/>
    <x v="17"/>
    <n v="214.33840620303818"/>
  </r>
  <r>
    <n v="18"/>
    <n v="15"/>
    <s v="co_singlepoint"/>
    <s v="rank"/>
    <n v="0.3"/>
    <x v="1"/>
    <x v="2"/>
    <n v="505"/>
    <n v="5.3264863329968648"/>
    <x v="17"/>
    <n v="214.33840620303818"/>
  </r>
  <r>
    <n v="18"/>
    <n v="15"/>
    <s v="co_singlepoint"/>
    <s v="rank"/>
    <n v="0.3"/>
    <x v="1"/>
    <x v="3"/>
    <n v="450"/>
    <n v="5.3305163750046631"/>
    <x v="17"/>
    <n v="214.33840620303818"/>
  </r>
  <r>
    <n v="18"/>
    <n v="15"/>
    <s v="co_singlepoint"/>
    <s v="rank"/>
    <n v="0.3"/>
    <x v="28"/>
    <x v="4"/>
    <n v="446"/>
    <n v="5.3702844999934314"/>
    <x v="17"/>
    <n v="214.33840620303818"/>
  </r>
  <r>
    <n v="18"/>
    <n v="15"/>
    <s v="co_singlepoint"/>
    <s v="rank"/>
    <n v="0.3"/>
    <x v="18"/>
    <x v="5"/>
    <n v="463"/>
    <n v="5.3790555000014137"/>
    <x v="17"/>
    <n v="214.33840620303818"/>
  </r>
  <r>
    <n v="18"/>
    <n v="15"/>
    <s v="co_singlepoint"/>
    <s v="rank"/>
    <n v="0.3"/>
    <x v="3"/>
    <x v="6"/>
    <n v="461"/>
    <n v="5.3608552499936204"/>
    <x v="17"/>
    <n v="214.33840620303818"/>
  </r>
  <r>
    <n v="18"/>
    <n v="15"/>
    <s v="co_singlepoint"/>
    <s v="rank"/>
    <n v="0.3"/>
    <x v="19"/>
    <x v="7"/>
    <n v="502"/>
    <n v="5.3551814160018694"/>
    <x v="17"/>
    <n v="214.33840620303818"/>
  </r>
  <r>
    <n v="18"/>
    <n v="15"/>
    <s v="co_singlepoint"/>
    <s v="rank"/>
    <n v="0.3"/>
    <x v="5"/>
    <x v="8"/>
    <n v="495"/>
    <n v="5.4208968330058269"/>
    <x v="17"/>
    <n v="214.33840620303818"/>
  </r>
  <r>
    <n v="18"/>
    <n v="15"/>
    <s v="co_singlepoint"/>
    <s v="rank"/>
    <n v="0.3"/>
    <x v="7"/>
    <x v="9"/>
    <n v="532"/>
    <n v="5.3726839580049273"/>
    <x v="17"/>
    <n v="214.33840620303818"/>
  </r>
  <r>
    <n v="18"/>
    <n v="15"/>
    <s v="co_singlepoint"/>
    <s v="rank"/>
    <n v="0.3"/>
    <x v="7"/>
    <x v="10"/>
    <n v="466"/>
    <n v="5.3438973750016876"/>
    <x v="17"/>
    <n v="214.33840620303818"/>
  </r>
  <r>
    <n v="18"/>
    <n v="15"/>
    <s v="co_singlepoint"/>
    <s v="rank"/>
    <n v="0.3"/>
    <x v="7"/>
    <x v="11"/>
    <n v="497"/>
    <n v="5.3692781669960823"/>
    <x v="17"/>
    <n v="214.33840620303818"/>
  </r>
  <r>
    <n v="18"/>
    <n v="15"/>
    <s v="co_singlepoint"/>
    <s v="rank"/>
    <n v="0.3"/>
    <x v="8"/>
    <x v="12"/>
    <n v="453"/>
    <n v="5.3575955420092214"/>
    <x v="17"/>
    <n v="214.33840620303818"/>
  </r>
  <r>
    <n v="18"/>
    <n v="15"/>
    <s v="co_singlepoint"/>
    <s v="rank"/>
    <n v="0.3"/>
    <x v="29"/>
    <x v="13"/>
    <n v="491"/>
    <n v="5.3579954169981647"/>
    <x v="17"/>
    <n v="214.33840620303818"/>
  </r>
  <r>
    <n v="18"/>
    <n v="15"/>
    <s v="co_singlepoint"/>
    <s v="rank"/>
    <n v="0.3"/>
    <x v="29"/>
    <x v="14"/>
    <n v="434"/>
    <n v="5.3575033750094008"/>
    <x v="17"/>
    <n v="214.33840620303818"/>
  </r>
  <r>
    <n v="18"/>
    <n v="15"/>
    <s v="co_singlepoint"/>
    <s v="rank"/>
    <n v="0.3"/>
    <x v="20"/>
    <x v="15"/>
    <n v="511"/>
    <n v="5.3705422080092831"/>
    <x v="17"/>
    <n v="214.33840620303818"/>
  </r>
  <r>
    <n v="18"/>
    <n v="15"/>
    <s v="co_singlepoint"/>
    <s v="rank"/>
    <n v="0.3"/>
    <x v="20"/>
    <x v="16"/>
    <n v="430"/>
    <n v="5.3629122499987716"/>
    <x v="17"/>
    <n v="214.33840620303818"/>
  </r>
  <r>
    <n v="18"/>
    <n v="15"/>
    <s v="co_singlepoint"/>
    <s v="rank"/>
    <n v="0.3"/>
    <x v="30"/>
    <x v="17"/>
    <n v="504"/>
    <n v="5.3581186660012463"/>
    <x v="17"/>
    <n v="214.33840620303818"/>
  </r>
  <r>
    <n v="18"/>
    <n v="15"/>
    <s v="co_singlepoint"/>
    <s v="rank"/>
    <n v="0.3"/>
    <x v="30"/>
    <x v="18"/>
    <n v="432"/>
    <n v="5.3502456660062307"/>
    <x v="17"/>
    <n v="214.33840620303818"/>
  </r>
  <r>
    <n v="18"/>
    <n v="15"/>
    <s v="co_singlepoint"/>
    <s v="rank"/>
    <n v="0.3"/>
    <x v="30"/>
    <x v="19"/>
    <n v="468"/>
    <n v="5.3746056249947287"/>
    <x v="17"/>
    <n v="214.33840620303818"/>
  </r>
  <r>
    <n v="18"/>
    <n v="15"/>
    <s v="co_singlepoint"/>
    <s v="rank"/>
    <n v="0.3"/>
    <x v="30"/>
    <x v="20"/>
    <n v="575"/>
    <n v="5.361909041996114"/>
    <x v="17"/>
    <n v="214.33840620303818"/>
  </r>
  <r>
    <n v="18"/>
    <n v="15"/>
    <s v="co_singlepoint"/>
    <s v="rank"/>
    <n v="0.3"/>
    <x v="11"/>
    <x v="21"/>
    <n v="463"/>
    <n v="5.3643418330029817"/>
    <x v="17"/>
    <n v="214.33840620303818"/>
  </r>
  <r>
    <n v="18"/>
    <n v="15"/>
    <s v="co_singlepoint"/>
    <s v="rank"/>
    <n v="0.3"/>
    <x v="12"/>
    <x v="22"/>
    <n v="528"/>
    <n v="5.3750118329917314"/>
    <x v="17"/>
    <n v="214.33840620303818"/>
  </r>
  <r>
    <n v="18"/>
    <n v="15"/>
    <s v="co_singlepoint"/>
    <s v="rank"/>
    <n v="0.3"/>
    <x v="22"/>
    <x v="23"/>
    <n v="460"/>
    <n v="5.3670938750001369"/>
    <x v="17"/>
    <n v="214.33840620303818"/>
  </r>
  <r>
    <n v="18"/>
    <n v="15"/>
    <s v="co_singlepoint"/>
    <s v="rank"/>
    <n v="0.3"/>
    <x v="22"/>
    <x v="24"/>
    <n v="539"/>
    <n v="5.3518857919989387"/>
    <x v="17"/>
    <n v="214.33840620303818"/>
  </r>
  <r>
    <n v="18"/>
    <n v="15"/>
    <s v="co_singlepoint"/>
    <s v="rank"/>
    <n v="0.3"/>
    <x v="22"/>
    <x v="25"/>
    <n v="601"/>
    <n v="5.3476475000061328"/>
    <x v="17"/>
    <n v="214.33840620303818"/>
  </r>
  <r>
    <n v="18"/>
    <n v="15"/>
    <s v="co_singlepoint"/>
    <s v="rank"/>
    <n v="0.3"/>
    <x v="13"/>
    <x v="26"/>
    <n v="566"/>
    <n v="5.3640393749956274"/>
    <x v="17"/>
    <n v="214.33840620303818"/>
  </r>
  <r>
    <n v="18"/>
    <n v="15"/>
    <s v="co_singlepoint"/>
    <s v="rank"/>
    <n v="0.3"/>
    <x v="13"/>
    <x v="27"/>
    <n v="499"/>
    <n v="5.351837083013379"/>
    <x v="17"/>
    <n v="214.33840620303818"/>
  </r>
  <r>
    <n v="18"/>
    <n v="15"/>
    <s v="co_singlepoint"/>
    <s v="rank"/>
    <n v="0.3"/>
    <x v="13"/>
    <x v="28"/>
    <n v="503"/>
    <n v="5.3557120000041323"/>
    <x v="17"/>
    <n v="214.33840620303818"/>
  </r>
  <r>
    <n v="18"/>
    <n v="15"/>
    <s v="co_singlepoint"/>
    <s v="rank"/>
    <n v="0.3"/>
    <x v="13"/>
    <x v="29"/>
    <n v="472"/>
    <n v="5.3380639590031933"/>
    <x v="17"/>
    <n v="214.33840620303818"/>
  </r>
  <r>
    <n v="18"/>
    <n v="15"/>
    <s v="co_singlepoint"/>
    <s v="rank"/>
    <n v="0.3"/>
    <x v="13"/>
    <x v="30"/>
    <n v="484"/>
    <n v="5.3309329159965273"/>
    <x v="17"/>
    <n v="214.33840620303818"/>
  </r>
  <r>
    <n v="18"/>
    <n v="15"/>
    <s v="co_singlepoint"/>
    <s v="rank"/>
    <n v="0.3"/>
    <x v="15"/>
    <x v="31"/>
    <n v="416"/>
    <n v="5.3383668330061482"/>
    <x v="17"/>
    <n v="214.33840620303818"/>
  </r>
  <r>
    <n v="18"/>
    <n v="15"/>
    <s v="co_singlepoint"/>
    <s v="rank"/>
    <n v="0.3"/>
    <x v="15"/>
    <x v="32"/>
    <n v="502"/>
    <n v="5.3360396249918267"/>
    <x v="17"/>
    <n v="214.33840620303818"/>
  </r>
  <r>
    <n v="18"/>
    <n v="15"/>
    <s v="co_singlepoint"/>
    <s v="rank"/>
    <n v="0.3"/>
    <x v="23"/>
    <x v="33"/>
    <n v="548"/>
    <n v="5.3279360409942456"/>
    <x v="17"/>
    <n v="214.33840620303818"/>
  </r>
  <r>
    <n v="18"/>
    <n v="15"/>
    <s v="co_singlepoint"/>
    <s v="rank"/>
    <n v="0.3"/>
    <x v="23"/>
    <x v="34"/>
    <n v="431"/>
    <n v="5.330608125004801"/>
    <x v="17"/>
    <n v="214.33840620303818"/>
  </r>
  <r>
    <n v="18"/>
    <n v="15"/>
    <s v="co_singlepoint"/>
    <s v="rank"/>
    <n v="0.3"/>
    <x v="16"/>
    <x v="35"/>
    <n v="595"/>
    <n v="5.3640320830018027"/>
    <x v="17"/>
    <n v="214.33840620303818"/>
  </r>
  <r>
    <n v="18"/>
    <n v="15"/>
    <s v="co_singlepoint"/>
    <s v="rank"/>
    <n v="0.3"/>
    <x v="16"/>
    <x v="36"/>
    <n v="587"/>
    <n v="5.3384135410015006"/>
    <x v="17"/>
    <n v="214.33840620303818"/>
  </r>
  <r>
    <n v="18"/>
    <n v="15"/>
    <s v="co_singlepoint"/>
    <s v="rank"/>
    <n v="0.3"/>
    <x v="16"/>
    <x v="37"/>
    <n v="498"/>
    <n v="5.3242108330014162"/>
    <x v="17"/>
    <n v="214.33840620303818"/>
  </r>
  <r>
    <n v="18"/>
    <n v="15"/>
    <s v="co_singlepoint"/>
    <s v="rank"/>
    <n v="0.3"/>
    <x v="16"/>
    <x v="38"/>
    <n v="714"/>
    <n v="5.3351677500031656"/>
    <x v="17"/>
    <n v="214.33840620303818"/>
  </r>
  <r>
    <n v="18"/>
    <n v="15"/>
    <s v="co_singlepoint"/>
    <s v="rank"/>
    <n v="0.3"/>
    <x v="16"/>
    <x v="39"/>
    <n v="611"/>
    <n v="5.2987124170031166"/>
    <x v="17"/>
    <n v="214.33840620303818"/>
  </r>
  <r>
    <n v="18"/>
    <n v="15"/>
    <s v="co_singlepoint"/>
    <s v="rank"/>
    <n v="0.3"/>
    <x v="16"/>
    <x v="40"/>
    <n v="623"/>
    <n v="5.2863027080020402"/>
    <x v="17"/>
    <n v="214.33840620303818"/>
  </r>
  <r>
    <n v="18"/>
    <n v="16"/>
    <s v="co_singlepoint"/>
    <s v="rank"/>
    <n v="0.3"/>
    <x v="25"/>
    <x v="0"/>
    <n v="463"/>
    <n v="0"/>
    <x v="17"/>
    <n v="213.84329421001894"/>
  </r>
  <r>
    <n v="18"/>
    <n v="16"/>
    <s v="co_singlepoint"/>
    <s v="rank"/>
    <n v="0.3"/>
    <x v="0"/>
    <x v="1"/>
    <n v="460"/>
    <n v="5.6342363330040834"/>
    <x v="17"/>
    <n v="213.84329421001894"/>
  </r>
  <r>
    <n v="18"/>
    <n v="16"/>
    <s v="co_singlepoint"/>
    <s v="rank"/>
    <n v="0.3"/>
    <x v="31"/>
    <x v="2"/>
    <n v="509"/>
    <n v="5.3368126660061526"/>
    <x v="17"/>
    <n v="213.84329421001894"/>
  </r>
  <r>
    <n v="18"/>
    <n v="16"/>
    <s v="co_singlepoint"/>
    <s v="rank"/>
    <n v="0.3"/>
    <x v="2"/>
    <x v="3"/>
    <n v="509"/>
    <n v="5.327720417000819"/>
    <x v="17"/>
    <n v="213.84329421001894"/>
  </r>
  <r>
    <n v="18"/>
    <n v="16"/>
    <s v="co_singlepoint"/>
    <s v="rank"/>
    <n v="0.3"/>
    <x v="2"/>
    <x v="4"/>
    <n v="491"/>
    <n v="5.3661680000077467"/>
    <x v="17"/>
    <n v="213.84329421001894"/>
  </r>
  <r>
    <n v="18"/>
    <n v="16"/>
    <s v="co_singlepoint"/>
    <s v="rank"/>
    <n v="0.3"/>
    <x v="28"/>
    <x v="5"/>
    <n v="439"/>
    <n v="5.3734952910017446"/>
    <x v="17"/>
    <n v="213.84329421001894"/>
  </r>
  <r>
    <n v="18"/>
    <n v="16"/>
    <s v="co_singlepoint"/>
    <s v="rank"/>
    <n v="0.3"/>
    <x v="18"/>
    <x v="6"/>
    <n v="466"/>
    <n v="5.367235666999477"/>
    <x v="17"/>
    <n v="213.84329421001894"/>
  </r>
  <r>
    <n v="18"/>
    <n v="16"/>
    <s v="co_singlepoint"/>
    <s v="rank"/>
    <n v="0.3"/>
    <x v="4"/>
    <x v="7"/>
    <n v="522"/>
    <n v="5.3572120000026189"/>
    <x v="17"/>
    <n v="213.84329421001894"/>
  </r>
  <r>
    <n v="18"/>
    <n v="16"/>
    <s v="co_singlepoint"/>
    <s v="rank"/>
    <n v="0.3"/>
    <x v="19"/>
    <x v="8"/>
    <n v="508"/>
    <n v="5.3673241250071442"/>
    <x v="17"/>
    <n v="213.84329421001894"/>
  </r>
  <r>
    <n v="18"/>
    <n v="16"/>
    <s v="co_singlepoint"/>
    <s v="rank"/>
    <n v="0.3"/>
    <x v="26"/>
    <x v="9"/>
    <n v="523"/>
    <n v="5.3671472080022804"/>
    <x v="17"/>
    <n v="213.84329421001894"/>
  </r>
  <r>
    <n v="18"/>
    <n v="16"/>
    <s v="co_singlepoint"/>
    <s v="rank"/>
    <n v="0.3"/>
    <x v="26"/>
    <x v="10"/>
    <n v="450"/>
    <n v="5.3607592089974787"/>
    <x v="17"/>
    <n v="213.84329421001894"/>
  </r>
  <r>
    <n v="18"/>
    <n v="16"/>
    <s v="co_singlepoint"/>
    <s v="rank"/>
    <n v="0.3"/>
    <x v="26"/>
    <x v="11"/>
    <n v="435"/>
    <n v="5.3518140840023989"/>
    <x v="17"/>
    <n v="213.84329421001894"/>
  </r>
  <r>
    <n v="18"/>
    <n v="16"/>
    <s v="co_singlepoint"/>
    <s v="rank"/>
    <n v="0.3"/>
    <x v="6"/>
    <x v="12"/>
    <n v="487"/>
    <n v="5.3879356249963166"/>
    <x v="17"/>
    <n v="213.84329421001894"/>
  </r>
  <r>
    <n v="18"/>
    <n v="16"/>
    <s v="co_singlepoint"/>
    <s v="rank"/>
    <n v="0.3"/>
    <x v="29"/>
    <x v="13"/>
    <n v="428"/>
    <n v="5.3531942080007866"/>
    <x v="17"/>
    <n v="213.84329421001894"/>
  </r>
  <r>
    <n v="18"/>
    <n v="16"/>
    <s v="co_singlepoint"/>
    <s v="rank"/>
    <n v="0.3"/>
    <x v="29"/>
    <x v="14"/>
    <n v="543"/>
    <n v="5.3446638749883277"/>
    <x v="17"/>
    <n v="213.84329421001894"/>
  </r>
  <r>
    <n v="18"/>
    <n v="16"/>
    <s v="co_singlepoint"/>
    <s v="rank"/>
    <n v="0.3"/>
    <x v="29"/>
    <x v="15"/>
    <n v="528"/>
    <n v="5.3481757499976084"/>
    <x v="17"/>
    <n v="213.84329421001894"/>
  </r>
  <r>
    <n v="18"/>
    <n v="16"/>
    <s v="co_singlepoint"/>
    <s v="rank"/>
    <n v="0.3"/>
    <x v="9"/>
    <x v="16"/>
    <n v="559"/>
    <n v="5.3572485420008888"/>
    <x v="17"/>
    <n v="213.84329421001894"/>
  </r>
  <r>
    <n v="18"/>
    <n v="16"/>
    <s v="co_singlepoint"/>
    <s v="rank"/>
    <n v="0.3"/>
    <x v="9"/>
    <x v="17"/>
    <n v="474"/>
    <n v="5.3460824590001721"/>
    <x v="17"/>
    <n v="213.84329421001894"/>
  </r>
  <r>
    <n v="18"/>
    <n v="16"/>
    <s v="co_singlepoint"/>
    <s v="rank"/>
    <n v="0.3"/>
    <x v="9"/>
    <x v="18"/>
    <n v="502"/>
    <n v="5.3725315000046976"/>
    <x v="17"/>
    <n v="213.84329421001894"/>
  </r>
  <r>
    <n v="18"/>
    <n v="16"/>
    <s v="co_singlepoint"/>
    <s v="rank"/>
    <n v="0.3"/>
    <x v="10"/>
    <x v="19"/>
    <n v="570"/>
    <n v="5.3707818749971921"/>
    <x v="17"/>
    <n v="213.84329421001894"/>
  </r>
  <r>
    <n v="18"/>
    <n v="16"/>
    <s v="co_singlepoint"/>
    <s v="rank"/>
    <n v="0.3"/>
    <x v="10"/>
    <x v="20"/>
    <n v="481"/>
    <n v="5.3535647499957122"/>
    <x v="17"/>
    <n v="213.84329421001894"/>
  </r>
  <r>
    <n v="18"/>
    <n v="16"/>
    <s v="co_singlepoint"/>
    <s v="rank"/>
    <n v="0.3"/>
    <x v="10"/>
    <x v="21"/>
    <n v="596"/>
    <n v="5.385273457999574"/>
    <x v="17"/>
    <n v="213.84329421001894"/>
  </r>
  <r>
    <n v="18"/>
    <n v="16"/>
    <s v="co_singlepoint"/>
    <s v="rank"/>
    <n v="0.3"/>
    <x v="11"/>
    <x v="22"/>
    <n v="540"/>
    <n v="5.3577420000074198"/>
    <x v="17"/>
    <n v="213.84329421001894"/>
  </r>
  <r>
    <n v="18"/>
    <n v="16"/>
    <s v="co_singlepoint"/>
    <s v="rank"/>
    <n v="0.3"/>
    <x v="12"/>
    <x v="23"/>
    <n v="593"/>
    <n v="5.3486600420001196"/>
    <x v="17"/>
    <n v="213.84329421001894"/>
  </r>
  <r>
    <n v="18"/>
    <n v="16"/>
    <s v="co_singlepoint"/>
    <s v="rank"/>
    <n v="0.3"/>
    <x v="22"/>
    <x v="24"/>
    <n v="543"/>
    <n v="5.3465312919870476"/>
    <x v="17"/>
    <n v="213.84329421001894"/>
  </r>
  <r>
    <n v="18"/>
    <n v="16"/>
    <s v="co_singlepoint"/>
    <s v="rank"/>
    <n v="0.3"/>
    <x v="22"/>
    <x v="25"/>
    <n v="566"/>
    <n v="5.3419653750024736"/>
    <x v="17"/>
    <n v="213.84329421001894"/>
  </r>
  <r>
    <n v="18"/>
    <n v="16"/>
    <s v="co_singlepoint"/>
    <s v="rank"/>
    <n v="0.3"/>
    <x v="14"/>
    <x v="26"/>
    <n v="570"/>
    <n v="5.3537697080028011"/>
    <x v="17"/>
    <n v="213.84329421001894"/>
  </r>
  <r>
    <n v="18"/>
    <n v="16"/>
    <s v="co_singlepoint"/>
    <s v="rank"/>
    <n v="0.3"/>
    <x v="13"/>
    <x v="27"/>
    <n v="560"/>
    <n v="5.3507126250042347"/>
    <x v="17"/>
    <n v="213.84329421001894"/>
  </r>
  <r>
    <n v="18"/>
    <n v="16"/>
    <s v="co_singlepoint"/>
    <s v="rank"/>
    <n v="0.3"/>
    <x v="13"/>
    <x v="28"/>
    <n v="585"/>
    <n v="5.3529536669957452"/>
    <x v="17"/>
    <n v="213.84329421001894"/>
  </r>
  <r>
    <n v="18"/>
    <n v="16"/>
    <s v="co_singlepoint"/>
    <s v="rank"/>
    <n v="0.3"/>
    <x v="13"/>
    <x v="29"/>
    <n v="506"/>
    <n v="5.3599584580078954"/>
    <x v="17"/>
    <n v="213.84329421001894"/>
  </r>
  <r>
    <n v="18"/>
    <n v="16"/>
    <s v="co_singlepoint"/>
    <s v="rank"/>
    <n v="0.3"/>
    <x v="13"/>
    <x v="30"/>
    <n v="599"/>
    <n v="5.360103208993678"/>
    <x v="17"/>
    <n v="213.84329421001894"/>
  </r>
  <r>
    <n v="18"/>
    <n v="16"/>
    <s v="co_singlepoint"/>
    <s v="rank"/>
    <n v="0.3"/>
    <x v="15"/>
    <x v="31"/>
    <n v="628"/>
    <n v="5.3427554999943823"/>
    <x v="17"/>
    <n v="213.84329421001894"/>
  </r>
  <r>
    <n v="18"/>
    <n v="16"/>
    <s v="co_singlepoint"/>
    <s v="rank"/>
    <n v="0.3"/>
    <x v="15"/>
    <x v="32"/>
    <n v="478"/>
    <n v="5.3511944170022616"/>
    <x v="17"/>
    <n v="213.84329421001894"/>
  </r>
  <r>
    <n v="18"/>
    <n v="16"/>
    <s v="co_singlepoint"/>
    <s v="rank"/>
    <n v="0.3"/>
    <x v="15"/>
    <x v="33"/>
    <n v="589"/>
    <n v="5.3510207080107648"/>
    <x v="17"/>
    <n v="213.84329421001894"/>
  </r>
  <r>
    <n v="18"/>
    <n v="16"/>
    <s v="co_singlepoint"/>
    <s v="rank"/>
    <n v="0.3"/>
    <x v="15"/>
    <x v="34"/>
    <n v="554"/>
    <n v="5.339832708996255"/>
    <x v="17"/>
    <n v="213.84329421001894"/>
  </r>
  <r>
    <n v="18"/>
    <n v="16"/>
    <s v="co_singlepoint"/>
    <s v="rank"/>
    <n v="0.3"/>
    <x v="15"/>
    <x v="35"/>
    <n v="516"/>
    <n v="5.2849004160088953"/>
    <x v="17"/>
    <n v="213.84329421001894"/>
  </r>
  <r>
    <n v="18"/>
    <n v="16"/>
    <s v="co_singlepoint"/>
    <s v="rank"/>
    <n v="0.3"/>
    <x v="15"/>
    <x v="36"/>
    <n v="621"/>
    <n v="5.2997197079967009"/>
    <x v="17"/>
    <n v="213.84329421001894"/>
  </r>
  <r>
    <n v="18"/>
    <n v="16"/>
    <s v="co_singlepoint"/>
    <s v="rank"/>
    <n v="0.3"/>
    <x v="15"/>
    <x v="37"/>
    <n v="568"/>
    <n v="5.2574194589979024"/>
    <x v="17"/>
    <n v="213.84329421001894"/>
  </r>
  <r>
    <n v="18"/>
    <n v="16"/>
    <s v="co_singlepoint"/>
    <s v="rank"/>
    <n v="0.3"/>
    <x v="15"/>
    <x v="38"/>
    <n v="123"/>
    <n v="5.224796458001947"/>
    <x v="17"/>
    <n v="213.84329421001894"/>
  </r>
  <r>
    <n v="18"/>
    <n v="16"/>
    <s v="co_singlepoint"/>
    <s v="rank"/>
    <n v="0.3"/>
    <x v="15"/>
    <x v="39"/>
    <n v="216"/>
    <n v="5.2167475839960389"/>
    <x v="17"/>
    <n v="213.84329421001894"/>
  </r>
  <r>
    <n v="18"/>
    <n v="16"/>
    <s v="co_singlepoint"/>
    <s v="rank"/>
    <n v="0.3"/>
    <x v="15"/>
    <x v="40"/>
    <n v="225"/>
    <n v="5.1731338329991559"/>
    <x v="17"/>
    <n v="213.84329421001894"/>
  </r>
  <r>
    <n v="18"/>
    <n v="17"/>
    <s v="co_singlepoint"/>
    <s v="rank"/>
    <n v="0.3"/>
    <x v="0"/>
    <x v="0"/>
    <n v="466"/>
    <n v="0"/>
    <x v="17"/>
    <n v="212.0107266670675"/>
  </r>
  <r>
    <n v="18"/>
    <n v="17"/>
    <s v="co_singlepoint"/>
    <s v="rank"/>
    <n v="0.3"/>
    <x v="0"/>
    <x v="1"/>
    <n v="510"/>
    <n v="5.6248224589944584"/>
    <x v="17"/>
    <n v="212.0107266670675"/>
  </r>
  <r>
    <n v="18"/>
    <n v="17"/>
    <s v="co_singlepoint"/>
    <s v="rank"/>
    <n v="0.3"/>
    <x v="31"/>
    <x v="2"/>
    <n v="457"/>
    <n v="5.3474540000024717"/>
    <x v="17"/>
    <n v="212.0107266670675"/>
  </r>
  <r>
    <n v="18"/>
    <n v="17"/>
    <s v="co_singlepoint"/>
    <s v="rank"/>
    <n v="0.3"/>
    <x v="28"/>
    <x v="3"/>
    <n v="559"/>
    <n v="5.3485464999976102"/>
    <x v="17"/>
    <n v="212.0107266670675"/>
  </r>
  <r>
    <n v="18"/>
    <n v="17"/>
    <s v="co_singlepoint"/>
    <s v="rank"/>
    <n v="0.3"/>
    <x v="28"/>
    <x v="4"/>
    <n v="483"/>
    <n v="5.3694258329924196"/>
    <x v="17"/>
    <n v="212.0107266670675"/>
  </r>
  <r>
    <n v="18"/>
    <n v="17"/>
    <s v="co_singlepoint"/>
    <s v="rank"/>
    <n v="0.3"/>
    <x v="3"/>
    <x v="5"/>
    <n v="527"/>
    <n v="5.3599906669987831"/>
    <x v="17"/>
    <n v="212.0107266670675"/>
  </r>
  <r>
    <n v="18"/>
    <n v="17"/>
    <s v="co_singlepoint"/>
    <s v="rank"/>
    <n v="0.3"/>
    <x v="19"/>
    <x v="6"/>
    <n v="510"/>
    <n v="5.3445734160050051"/>
    <x v="17"/>
    <n v="212.0107266670675"/>
  </r>
  <r>
    <n v="18"/>
    <n v="17"/>
    <s v="co_singlepoint"/>
    <s v="rank"/>
    <n v="0.3"/>
    <x v="27"/>
    <x v="7"/>
    <n v="475"/>
    <n v="5.3460237079998478"/>
    <x v="17"/>
    <n v="212.0107266670675"/>
  </r>
  <r>
    <n v="18"/>
    <n v="17"/>
    <s v="co_singlepoint"/>
    <s v="rank"/>
    <n v="0.3"/>
    <x v="5"/>
    <x v="8"/>
    <n v="440"/>
    <n v="5.361931708001066"/>
    <x v="17"/>
    <n v="212.0107266670675"/>
  </r>
  <r>
    <n v="18"/>
    <n v="17"/>
    <s v="co_singlepoint"/>
    <s v="rank"/>
    <n v="0.3"/>
    <x v="5"/>
    <x v="9"/>
    <n v="513"/>
    <n v="5.3387042089889292"/>
    <x v="17"/>
    <n v="212.0107266670675"/>
  </r>
  <r>
    <n v="18"/>
    <n v="17"/>
    <s v="co_singlepoint"/>
    <s v="rank"/>
    <n v="0.3"/>
    <x v="5"/>
    <x v="10"/>
    <n v="438"/>
    <n v="5.3489327500137733"/>
    <x v="17"/>
    <n v="212.0107266670675"/>
  </r>
  <r>
    <n v="18"/>
    <n v="17"/>
    <s v="co_singlepoint"/>
    <s v="rank"/>
    <n v="0.3"/>
    <x v="7"/>
    <x v="11"/>
    <n v="440"/>
    <n v="5.3571637500135694"/>
    <x v="17"/>
    <n v="212.0107266670675"/>
  </r>
  <r>
    <n v="18"/>
    <n v="17"/>
    <s v="co_singlepoint"/>
    <s v="rank"/>
    <n v="0.3"/>
    <x v="7"/>
    <x v="12"/>
    <n v="410"/>
    <n v="5.3454095409979354"/>
    <x v="17"/>
    <n v="212.0107266670675"/>
  </r>
  <r>
    <n v="18"/>
    <n v="17"/>
    <s v="co_singlepoint"/>
    <s v="rank"/>
    <n v="0.3"/>
    <x v="7"/>
    <x v="13"/>
    <n v="483"/>
    <n v="5.3598375840083463"/>
    <x v="17"/>
    <n v="212.0107266670675"/>
  </r>
  <r>
    <n v="18"/>
    <n v="17"/>
    <s v="co_singlepoint"/>
    <s v="rank"/>
    <n v="0.3"/>
    <x v="8"/>
    <x v="14"/>
    <n v="461"/>
    <n v="5.3761291669943603"/>
    <x v="17"/>
    <n v="212.0107266670675"/>
  </r>
  <r>
    <n v="18"/>
    <n v="17"/>
    <s v="co_singlepoint"/>
    <s v="rank"/>
    <n v="0.3"/>
    <x v="20"/>
    <x v="15"/>
    <n v="385"/>
    <n v="5.3802667080017272"/>
    <x v="17"/>
    <n v="212.0107266670675"/>
  </r>
  <r>
    <n v="18"/>
    <n v="17"/>
    <s v="co_singlepoint"/>
    <s v="rank"/>
    <n v="0.3"/>
    <x v="20"/>
    <x v="16"/>
    <n v="471"/>
    <n v="5.3579021670011571"/>
    <x v="17"/>
    <n v="212.0107266670675"/>
  </r>
  <r>
    <n v="18"/>
    <n v="17"/>
    <s v="co_singlepoint"/>
    <s v="rank"/>
    <n v="0.3"/>
    <x v="30"/>
    <x v="17"/>
    <n v="494"/>
    <n v="5.3685587079962724"/>
    <x v="17"/>
    <n v="212.0107266670675"/>
  </r>
  <r>
    <n v="18"/>
    <n v="17"/>
    <s v="co_singlepoint"/>
    <s v="rank"/>
    <n v="0.3"/>
    <x v="30"/>
    <x v="18"/>
    <n v="439"/>
    <n v="5.3680324169981759"/>
    <x v="17"/>
    <n v="212.0107266670675"/>
  </r>
  <r>
    <n v="18"/>
    <n v="17"/>
    <s v="co_singlepoint"/>
    <s v="rank"/>
    <n v="0.3"/>
    <x v="30"/>
    <x v="19"/>
    <n v="605"/>
    <n v="5.3633237500034738"/>
    <x v="17"/>
    <n v="212.0107266670675"/>
  </r>
  <r>
    <n v="18"/>
    <n v="17"/>
    <s v="co_singlepoint"/>
    <s v="rank"/>
    <n v="0.3"/>
    <x v="22"/>
    <x v="20"/>
    <n v="550"/>
    <n v="5.3526529579976341"/>
    <x v="17"/>
    <n v="212.0107266670675"/>
  </r>
  <r>
    <n v="18"/>
    <n v="17"/>
    <s v="co_singlepoint"/>
    <s v="rank"/>
    <n v="0.3"/>
    <x v="22"/>
    <x v="21"/>
    <n v="428"/>
    <n v="5.3575962920003803"/>
    <x v="17"/>
    <n v="212.0107266670675"/>
  </r>
  <r>
    <n v="18"/>
    <n v="17"/>
    <s v="co_singlepoint"/>
    <s v="rank"/>
    <n v="0.3"/>
    <x v="22"/>
    <x v="22"/>
    <n v="500"/>
    <n v="5.365959084010683"/>
    <x v="17"/>
    <n v="212.0107266670675"/>
  </r>
  <r>
    <n v="18"/>
    <n v="17"/>
    <s v="co_singlepoint"/>
    <s v="rank"/>
    <n v="0.3"/>
    <x v="22"/>
    <x v="23"/>
    <n v="524"/>
    <n v="5.350806874994305"/>
    <x v="17"/>
    <n v="212.0107266670675"/>
  </r>
  <r>
    <n v="18"/>
    <n v="17"/>
    <s v="co_singlepoint"/>
    <s v="rank"/>
    <n v="0.3"/>
    <x v="14"/>
    <x v="24"/>
    <n v="530"/>
    <n v="5.355268375002197"/>
    <x v="17"/>
    <n v="212.0107266670675"/>
  </r>
  <r>
    <n v="18"/>
    <n v="17"/>
    <s v="co_singlepoint"/>
    <s v="rank"/>
    <n v="0.3"/>
    <x v="15"/>
    <x v="25"/>
    <n v="432"/>
    <n v="5.336596458000713"/>
    <x v="17"/>
    <n v="212.0107266670675"/>
  </r>
  <r>
    <n v="18"/>
    <n v="17"/>
    <s v="co_singlepoint"/>
    <s v="rank"/>
    <n v="0.3"/>
    <x v="15"/>
    <x v="26"/>
    <n v="439"/>
    <n v="5.3425944160117069"/>
    <x v="17"/>
    <n v="212.0107266670675"/>
  </r>
  <r>
    <n v="18"/>
    <n v="17"/>
    <s v="co_singlepoint"/>
    <s v="rank"/>
    <n v="0.3"/>
    <x v="15"/>
    <x v="27"/>
    <n v="417"/>
    <n v="5.34187520800333"/>
    <x v="17"/>
    <n v="212.0107266670675"/>
  </r>
  <r>
    <n v="18"/>
    <n v="17"/>
    <s v="co_singlepoint"/>
    <s v="rank"/>
    <n v="0.3"/>
    <x v="15"/>
    <x v="28"/>
    <n v="436"/>
    <n v="5.3501481670100466"/>
    <x v="17"/>
    <n v="212.0107266670675"/>
  </r>
  <r>
    <n v="18"/>
    <n v="17"/>
    <s v="co_singlepoint"/>
    <s v="rank"/>
    <n v="0.3"/>
    <x v="15"/>
    <x v="29"/>
    <n v="323"/>
    <n v="5.3265050000045449"/>
    <x v="17"/>
    <n v="212.0107266670675"/>
  </r>
  <r>
    <n v="18"/>
    <n v="17"/>
    <s v="co_singlepoint"/>
    <s v="rank"/>
    <n v="0.3"/>
    <x v="15"/>
    <x v="30"/>
    <n v="340"/>
    <n v="5.3549597500095842"/>
    <x v="17"/>
    <n v="212.0107266670675"/>
  </r>
  <r>
    <n v="18"/>
    <n v="17"/>
    <s v="co_singlepoint"/>
    <s v="rank"/>
    <n v="0.3"/>
    <x v="15"/>
    <x v="31"/>
    <n v="326"/>
    <n v="5.3139098749961704"/>
    <x v="17"/>
    <n v="212.0107266670675"/>
  </r>
  <r>
    <n v="18"/>
    <n v="17"/>
    <s v="co_singlepoint"/>
    <s v="rank"/>
    <n v="0.3"/>
    <x v="15"/>
    <x v="32"/>
    <n v="639"/>
    <n v="5.2980037920060568"/>
    <x v="17"/>
    <n v="212.0107266670675"/>
  </r>
  <r>
    <n v="18"/>
    <n v="17"/>
    <s v="co_singlepoint"/>
    <s v="rank"/>
    <n v="0.3"/>
    <x v="16"/>
    <x v="33"/>
    <n v="365"/>
    <n v="5.2900912499899277"/>
    <x v="17"/>
    <n v="212.0107266670675"/>
  </r>
  <r>
    <n v="18"/>
    <n v="17"/>
    <s v="co_singlepoint"/>
    <s v="rank"/>
    <n v="0.3"/>
    <x v="16"/>
    <x v="34"/>
    <n v="305"/>
    <n v="5.2414655419997871"/>
    <x v="17"/>
    <n v="212.0107266670675"/>
  </r>
  <r>
    <n v="18"/>
    <n v="17"/>
    <s v="co_singlepoint"/>
    <s v="rank"/>
    <n v="0.3"/>
    <x v="16"/>
    <x v="35"/>
    <n v="252"/>
    <n v="5.2200837499985937"/>
    <x v="17"/>
    <n v="212.0107266670675"/>
  </r>
  <r>
    <n v="18"/>
    <n v="17"/>
    <s v="co_singlepoint"/>
    <s v="rank"/>
    <n v="0.3"/>
    <x v="16"/>
    <x v="36"/>
    <n v="226"/>
    <n v="5.1128886250080541"/>
    <x v="17"/>
    <n v="212.0107266670675"/>
  </r>
  <r>
    <n v="18"/>
    <n v="17"/>
    <s v="co_singlepoint"/>
    <s v="rank"/>
    <n v="0.3"/>
    <x v="16"/>
    <x v="37"/>
    <n v="317"/>
    <n v="5.027368082999601"/>
    <x v="17"/>
    <n v="212.0107266670675"/>
  </r>
  <r>
    <n v="18"/>
    <n v="17"/>
    <s v="co_singlepoint"/>
    <s v="rank"/>
    <n v="0.3"/>
    <x v="16"/>
    <x v="38"/>
    <n v="137"/>
    <n v="4.9418077500013169"/>
    <x v="17"/>
    <n v="212.0107266670675"/>
  </r>
  <r>
    <n v="18"/>
    <n v="17"/>
    <s v="co_singlepoint"/>
    <s v="rank"/>
    <n v="0.3"/>
    <x v="16"/>
    <x v="39"/>
    <n v="125"/>
    <n v="4.8559950420021778"/>
    <x v="17"/>
    <n v="212.0107266670675"/>
  </r>
  <r>
    <n v="18"/>
    <n v="17"/>
    <s v="co_singlepoint"/>
    <s v="rank"/>
    <n v="0.3"/>
    <x v="16"/>
    <x v="40"/>
    <n v="77"/>
    <n v="4.8071213330113096"/>
    <x v="17"/>
    <n v="212.0107266670675"/>
  </r>
  <r>
    <n v="18"/>
    <n v="18"/>
    <s v="co_singlepoint"/>
    <s v="rank"/>
    <n v="0.3"/>
    <x v="25"/>
    <x v="0"/>
    <n v="465"/>
    <n v="0"/>
    <x v="17"/>
    <n v="214.00721649895422"/>
  </r>
  <r>
    <n v="18"/>
    <n v="18"/>
    <s v="co_singlepoint"/>
    <s v="rank"/>
    <n v="0.3"/>
    <x v="0"/>
    <x v="1"/>
    <n v="510"/>
    <n v="5.6319016250054119"/>
    <x v="17"/>
    <n v="214.00721649895422"/>
  </r>
  <r>
    <n v="18"/>
    <n v="18"/>
    <s v="co_singlepoint"/>
    <s v="rank"/>
    <n v="0.3"/>
    <x v="1"/>
    <x v="2"/>
    <n v="506"/>
    <n v="5.3361074580025161"/>
    <x v="17"/>
    <n v="214.00721649895422"/>
  </r>
  <r>
    <n v="18"/>
    <n v="18"/>
    <s v="co_singlepoint"/>
    <s v="rank"/>
    <n v="0.3"/>
    <x v="1"/>
    <x v="3"/>
    <n v="493"/>
    <n v="5.3524534999887692"/>
    <x v="17"/>
    <n v="214.00721649895422"/>
  </r>
  <r>
    <n v="18"/>
    <n v="18"/>
    <s v="co_singlepoint"/>
    <s v="rank"/>
    <n v="0.3"/>
    <x v="28"/>
    <x v="4"/>
    <n v="498"/>
    <n v="5.3433325840014732"/>
    <x v="17"/>
    <n v="214.00721649895422"/>
  </r>
  <r>
    <n v="18"/>
    <n v="18"/>
    <s v="co_singlepoint"/>
    <s v="rank"/>
    <n v="0.3"/>
    <x v="3"/>
    <x v="5"/>
    <n v="484"/>
    <n v="5.3429132079909323"/>
    <x v="17"/>
    <n v="214.00721649895422"/>
  </r>
  <r>
    <n v="18"/>
    <n v="18"/>
    <s v="co_singlepoint"/>
    <s v="rank"/>
    <n v="0.3"/>
    <x v="19"/>
    <x v="6"/>
    <n v="444"/>
    <n v="5.3748828329989919"/>
    <x v="17"/>
    <n v="214.00721649895422"/>
  </r>
  <r>
    <n v="18"/>
    <n v="18"/>
    <s v="co_singlepoint"/>
    <s v="rank"/>
    <n v="0.3"/>
    <x v="19"/>
    <x v="7"/>
    <n v="423"/>
    <n v="5.3481611250026617"/>
    <x v="17"/>
    <n v="214.00721649895422"/>
  </r>
  <r>
    <n v="18"/>
    <n v="18"/>
    <s v="co_singlepoint"/>
    <s v="rank"/>
    <n v="0.3"/>
    <x v="5"/>
    <x v="8"/>
    <n v="542"/>
    <n v="5.3631747920007911"/>
    <x v="17"/>
    <n v="214.00721649895422"/>
  </r>
  <r>
    <n v="18"/>
    <n v="18"/>
    <s v="co_singlepoint"/>
    <s v="rank"/>
    <n v="0.3"/>
    <x v="26"/>
    <x v="9"/>
    <n v="458"/>
    <n v="5.4131870829878608"/>
    <x v="17"/>
    <n v="214.00721649895422"/>
  </r>
  <r>
    <n v="18"/>
    <n v="18"/>
    <s v="co_singlepoint"/>
    <s v="rank"/>
    <n v="0.3"/>
    <x v="26"/>
    <x v="10"/>
    <n v="457"/>
    <n v="5.3583066669962136"/>
    <x v="17"/>
    <n v="214.00721649895422"/>
  </r>
  <r>
    <n v="18"/>
    <n v="18"/>
    <s v="co_singlepoint"/>
    <s v="rank"/>
    <n v="0.3"/>
    <x v="7"/>
    <x v="11"/>
    <n v="513"/>
    <n v="5.3545081249903888"/>
    <x v="17"/>
    <n v="214.00721649895422"/>
  </r>
  <r>
    <n v="18"/>
    <n v="18"/>
    <s v="co_singlepoint"/>
    <s v="rank"/>
    <n v="0.3"/>
    <x v="8"/>
    <x v="12"/>
    <n v="487"/>
    <n v="5.3454222500004107"/>
    <x v="17"/>
    <n v="214.00721649895422"/>
  </r>
  <r>
    <n v="18"/>
    <n v="18"/>
    <s v="co_singlepoint"/>
    <s v="rank"/>
    <n v="0.3"/>
    <x v="8"/>
    <x v="13"/>
    <n v="486"/>
    <n v="5.346499417006271"/>
    <x v="17"/>
    <n v="214.00721649895422"/>
  </r>
  <r>
    <n v="18"/>
    <n v="18"/>
    <s v="co_singlepoint"/>
    <s v="rank"/>
    <n v="0.3"/>
    <x v="8"/>
    <x v="14"/>
    <n v="526"/>
    <n v="5.3931747919996269"/>
    <x v="17"/>
    <n v="214.00721649895422"/>
  </r>
  <r>
    <n v="18"/>
    <n v="18"/>
    <s v="co_singlepoint"/>
    <s v="rank"/>
    <n v="0.3"/>
    <x v="8"/>
    <x v="15"/>
    <n v="513"/>
    <n v="5.3543305000057444"/>
    <x v="17"/>
    <n v="214.00721649895422"/>
  </r>
  <r>
    <n v="18"/>
    <n v="18"/>
    <s v="co_singlepoint"/>
    <s v="rank"/>
    <n v="0.3"/>
    <x v="29"/>
    <x v="16"/>
    <n v="489"/>
    <n v="5.3526419580011861"/>
    <x v="17"/>
    <n v="214.00721649895422"/>
  </r>
  <r>
    <n v="18"/>
    <n v="18"/>
    <s v="co_singlepoint"/>
    <s v="rank"/>
    <n v="0.3"/>
    <x v="20"/>
    <x v="17"/>
    <n v="382"/>
    <n v="5.3317667090013856"/>
    <x v="17"/>
    <n v="214.00721649895422"/>
  </r>
  <r>
    <n v="18"/>
    <n v="18"/>
    <s v="co_singlepoint"/>
    <s v="rank"/>
    <n v="0.3"/>
    <x v="20"/>
    <x v="18"/>
    <n v="492"/>
    <n v="5.3374237090029064"/>
    <x v="17"/>
    <n v="214.00721649895422"/>
  </r>
  <r>
    <n v="18"/>
    <n v="18"/>
    <s v="co_singlepoint"/>
    <s v="rank"/>
    <n v="0.3"/>
    <x v="21"/>
    <x v="19"/>
    <n v="315"/>
    <n v="5.3446062500006519"/>
    <x v="17"/>
    <n v="214.00721649895422"/>
  </r>
  <r>
    <n v="18"/>
    <n v="18"/>
    <s v="co_singlepoint"/>
    <s v="rank"/>
    <n v="0.3"/>
    <x v="30"/>
    <x v="20"/>
    <n v="484"/>
    <n v="5.3437367500009714"/>
    <x v="17"/>
    <n v="214.00721649895422"/>
  </r>
  <r>
    <n v="18"/>
    <n v="18"/>
    <s v="co_singlepoint"/>
    <s v="rank"/>
    <n v="0.3"/>
    <x v="10"/>
    <x v="21"/>
    <n v="507"/>
    <n v="5.3355793329974404"/>
    <x v="17"/>
    <n v="214.00721649895422"/>
  </r>
  <r>
    <n v="18"/>
    <n v="18"/>
    <s v="co_singlepoint"/>
    <s v="rank"/>
    <n v="0.3"/>
    <x v="10"/>
    <x v="22"/>
    <n v="493"/>
    <n v="5.3427166249894071"/>
    <x v="17"/>
    <n v="214.00721649895422"/>
  </r>
  <r>
    <n v="18"/>
    <n v="18"/>
    <s v="co_singlepoint"/>
    <s v="rank"/>
    <n v="0.3"/>
    <x v="10"/>
    <x v="23"/>
    <n v="594"/>
    <n v="5.345793375003268"/>
    <x v="17"/>
    <n v="214.00721649895422"/>
  </r>
  <r>
    <n v="18"/>
    <n v="18"/>
    <s v="co_singlepoint"/>
    <s v="rank"/>
    <n v="0.3"/>
    <x v="10"/>
    <x v="24"/>
    <n v="561"/>
    <n v="5.3309161670040339"/>
    <x v="17"/>
    <n v="214.00721649895422"/>
  </r>
  <r>
    <n v="18"/>
    <n v="18"/>
    <s v="co_singlepoint"/>
    <s v="rank"/>
    <n v="0.3"/>
    <x v="10"/>
    <x v="25"/>
    <n v="634"/>
    <n v="5.3376974999991944"/>
    <x v="17"/>
    <n v="214.00721649895422"/>
  </r>
  <r>
    <n v="18"/>
    <n v="18"/>
    <s v="co_singlepoint"/>
    <s v="rank"/>
    <n v="0.3"/>
    <x v="12"/>
    <x v="26"/>
    <n v="502"/>
    <n v="5.3404944170033559"/>
    <x v="17"/>
    <n v="214.00721649895422"/>
  </r>
  <r>
    <n v="18"/>
    <n v="18"/>
    <s v="co_singlepoint"/>
    <s v="rank"/>
    <n v="0.3"/>
    <x v="14"/>
    <x v="27"/>
    <n v="458"/>
    <n v="5.3381929579918506"/>
    <x v="17"/>
    <n v="214.00721649895422"/>
  </r>
  <r>
    <n v="18"/>
    <n v="18"/>
    <s v="co_singlepoint"/>
    <s v="rank"/>
    <n v="0.3"/>
    <x v="14"/>
    <x v="28"/>
    <n v="514"/>
    <n v="5.3662860420008656"/>
    <x v="17"/>
    <n v="214.00721649895422"/>
  </r>
  <r>
    <n v="18"/>
    <n v="18"/>
    <s v="co_singlepoint"/>
    <s v="rank"/>
    <n v="0.3"/>
    <x v="14"/>
    <x v="29"/>
    <n v="471"/>
    <n v="5.3302622089977376"/>
    <x v="17"/>
    <n v="214.00721649895422"/>
  </r>
  <r>
    <n v="18"/>
    <n v="18"/>
    <s v="co_singlepoint"/>
    <s v="rank"/>
    <n v="0.3"/>
    <x v="15"/>
    <x v="30"/>
    <n v="368"/>
    <n v="5.3275354159995914"/>
    <x v="17"/>
    <n v="214.00721649895422"/>
  </r>
  <r>
    <n v="18"/>
    <n v="18"/>
    <s v="co_singlepoint"/>
    <s v="rank"/>
    <n v="0.3"/>
    <x v="15"/>
    <x v="31"/>
    <n v="560"/>
    <n v="5.3392709160107188"/>
    <x v="17"/>
    <n v="214.00721649895422"/>
  </r>
  <r>
    <n v="18"/>
    <n v="18"/>
    <s v="co_singlepoint"/>
    <s v="rank"/>
    <n v="0.3"/>
    <x v="15"/>
    <x v="32"/>
    <n v="466"/>
    <n v="5.3274869579909137"/>
    <x v="17"/>
    <n v="214.00721649895422"/>
  </r>
  <r>
    <n v="18"/>
    <n v="18"/>
    <s v="co_singlepoint"/>
    <s v="rank"/>
    <n v="0.3"/>
    <x v="16"/>
    <x v="33"/>
    <n v="542"/>
    <n v="5.3353574999928242"/>
    <x v="17"/>
    <n v="214.00721649895422"/>
  </r>
  <r>
    <n v="18"/>
    <n v="18"/>
    <s v="co_singlepoint"/>
    <s v="rank"/>
    <n v="0.3"/>
    <x v="16"/>
    <x v="34"/>
    <n v="625"/>
    <n v="5.3197329169925069"/>
    <x v="17"/>
    <n v="214.00721649895422"/>
  </r>
  <r>
    <n v="18"/>
    <n v="18"/>
    <s v="co_singlepoint"/>
    <s v="rank"/>
    <n v="0.3"/>
    <x v="16"/>
    <x v="35"/>
    <n v="653"/>
    <n v="5.3285145830013789"/>
    <x v="17"/>
    <n v="214.00721649895422"/>
  </r>
  <r>
    <n v="18"/>
    <n v="18"/>
    <s v="co_singlepoint"/>
    <s v="rank"/>
    <n v="0.3"/>
    <x v="16"/>
    <x v="36"/>
    <n v="591"/>
    <n v="5.3287121659959666"/>
    <x v="17"/>
    <n v="214.00721649895422"/>
  </r>
  <r>
    <n v="18"/>
    <n v="18"/>
    <s v="co_singlepoint"/>
    <s v="rank"/>
    <n v="0.3"/>
    <x v="16"/>
    <x v="37"/>
    <n v="546"/>
    <n v="5.3159662079997361"/>
    <x v="17"/>
    <n v="214.00721649895422"/>
  </r>
  <r>
    <n v="18"/>
    <n v="18"/>
    <s v="co_singlepoint"/>
    <s v="rank"/>
    <n v="0.3"/>
    <x v="16"/>
    <x v="38"/>
    <n v="500"/>
    <n v="5.3305475829984061"/>
    <x v="17"/>
    <n v="214.00721649895422"/>
  </r>
  <r>
    <n v="18"/>
    <n v="18"/>
    <s v="co_singlepoint"/>
    <s v="rank"/>
    <n v="0.3"/>
    <x v="16"/>
    <x v="39"/>
    <n v="716"/>
    <n v="5.2922592499962784"/>
    <x v="17"/>
    <n v="214.00721649895422"/>
  </r>
  <r>
    <n v="18"/>
    <n v="18"/>
    <s v="co_singlepoint"/>
    <s v="rank"/>
    <n v="0.3"/>
    <x v="16"/>
    <x v="40"/>
    <n v="152"/>
    <n v="5.3253630410035839"/>
    <x v="17"/>
    <n v="214.00721649895422"/>
  </r>
  <r>
    <n v="18"/>
    <n v="19"/>
    <s v="co_singlepoint"/>
    <s v="rank"/>
    <n v="0.3"/>
    <x v="25"/>
    <x v="0"/>
    <n v="517"/>
    <n v="0"/>
    <x v="17"/>
    <n v="213.95950358200935"/>
  </r>
  <r>
    <n v="18"/>
    <n v="19"/>
    <s v="co_singlepoint"/>
    <s v="rank"/>
    <n v="0.3"/>
    <x v="25"/>
    <x v="1"/>
    <n v="510"/>
    <n v="5.6316531659977036"/>
    <x v="17"/>
    <n v="213.95950358200935"/>
  </r>
  <r>
    <n v="18"/>
    <n v="19"/>
    <s v="co_singlepoint"/>
    <s v="rank"/>
    <n v="0.3"/>
    <x v="1"/>
    <x v="2"/>
    <n v="507"/>
    <n v="5.336467665998498"/>
    <x v="17"/>
    <n v="213.95950358200935"/>
  </r>
  <r>
    <n v="18"/>
    <n v="19"/>
    <s v="co_singlepoint"/>
    <s v="rank"/>
    <n v="0.3"/>
    <x v="1"/>
    <x v="3"/>
    <n v="505"/>
    <n v="5.369261917003314"/>
    <x v="17"/>
    <n v="213.95950358200935"/>
  </r>
  <r>
    <n v="18"/>
    <n v="19"/>
    <s v="co_singlepoint"/>
    <s v="rank"/>
    <n v="0.3"/>
    <x v="2"/>
    <x v="4"/>
    <n v="512"/>
    <n v="5.3580664160108427"/>
    <x v="17"/>
    <n v="213.95950358200935"/>
  </r>
  <r>
    <n v="18"/>
    <n v="19"/>
    <s v="co_singlepoint"/>
    <s v="rank"/>
    <n v="0.3"/>
    <x v="19"/>
    <x v="5"/>
    <n v="480"/>
    <n v="5.3557165829988662"/>
    <x v="17"/>
    <n v="213.95950358200935"/>
  </r>
  <r>
    <n v="18"/>
    <n v="19"/>
    <s v="co_singlepoint"/>
    <s v="rank"/>
    <n v="0.3"/>
    <x v="19"/>
    <x v="6"/>
    <n v="526"/>
    <n v="5.3587113340036012"/>
    <x v="17"/>
    <n v="213.95950358200935"/>
  </r>
  <r>
    <n v="18"/>
    <n v="19"/>
    <s v="co_singlepoint"/>
    <s v="rank"/>
    <n v="0.3"/>
    <x v="19"/>
    <x v="7"/>
    <n v="459"/>
    <n v="5.3402577499946347"/>
    <x v="17"/>
    <n v="213.95950358200935"/>
  </r>
  <r>
    <n v="18"/>
    <n v="19"/>
    <s v="co_singlepoint"/>
    <s v="rank"/>
    <n v="0.3"/>
    <x v="19"/>
    <x v="8"/>
    <n v="518"/>
    <n v="5.3512073750025593"/>
    <x v="17"/>
    <n v="213.95950358200935"/>
  </r>
  <r>
    <n v="18"/>
    <n v="19"/>
    <s v="co_singlepoint"/>
    <s v="rank"/>
    <n v="0.3"/>
    <x v="27"/>
    <x v="9"/>
    <n v="511"/>
    <n v="5.3493680829997166"/>
    <x v="17"/>
    <n v="213.95950358200935"/>
  </r>
  <r>
    <n v="18"/>
    <n v="19"/>
    <s v="co_singlepoint"/>
    <s v="rank"/>
    <n v="0.3"/>
    <x v="27"/>
    <x v="10"/>
    <n v="478"/>
    <n v="5.3511674170003971"/>
    <x v="17"/>
    <n v="213.95950358200935"/>
  </r>
  <r>
    <n v="18"/>
    <n v="19"/>
    <s v="co_singlepoint"/>
    <s v="rank"/>
    <n v="0.3"/>
    <x v="27"/>
    <x v="11"/>
    <n v="439"/>
    <n v="5.3561599169916008"/>
    <x v="17"/>
    <n v="213.95950358200935"/>
  </r>
  <r>
    <n v="18"/>
    <n v="19"/>
    <s v="co_singlepoint"/>
    <s v="rank"/>
    <n v="0.3"/>
    <x v="26"/>
    <x v="12"/>
    <n v="517"/>
    <n v="5.3580541670089588"/>
    <x v="17"/>
    <n v="213.95950358200935"/>
  </r>
  <r>
    <n v="18"/>
    <n v="19"/>
    <s v="co_singlepoint"/>
    <s v="rank"/>
    <n v="0.3"/>
    <x v="29"/>
    <x v="13"/>
    <n v="487"/>
    <n v="5.348749000011594"/>
    <x v="17"/>
    <n v="213.95950358200935"/>
  </r>
  <r>
    <n v="18"/>
    <n v="19"/>
    <s v="co_singlepoint"/>
    <s v="rank"/>
    <n v="0.3"/>
    <x v="29"/>
    <x v="14"/>
    <n v="451"/>
    <n v="5.3601835829904303"/>
    <x v="17"/>
    <n v="213.95950358200935"/>
  </r>
  <r>
    <n v="18"/>
    <n v="19"/>
    <s v="co_singlepoint"/>
    <s v="rank"/>
    <n v="0.3"/>
    <x v="29"/>
    <x v="15"/>
    <n v="514"/>
    <n v="5.3797872499999357"/>
    <x v="17"/>
    <n v="213.95950358200935"/>
  </r>
  <r>
    <n v="18"/>
    <n v="19"/>
    <s v="co_singlepoint"/>
    <s v="rank"/>
    <n v="0.3"/>
    <x v="20"/>
    <x v="16"/>
    <n v="493"/>
    <n v="5.3507209999952474"/>
    <x v="17"/>
    <n v="213.95950358200935"/>
  </r>
  <r>
    <n v="18"/>
    <n v="19"/>
    <s v="co_singlepoint"/>
    <s v="rank"/>
    <n v="0.3"/>
    <x v="21"/>
    <x v="17"/>
    <n v="504"/>
    <n v="5.3682079999998678"/>
    <x v="17"/>
    <n v="213.95950358200935"/>
  </r>
  <r>
    <n v="18"/>
    <n v="19"/>
    <s v="co_singlepoint"/>
    <s v="rank"/>
    <n v="0.3"/>
    <x v="21"/>
    <x v="18"/>
    <n v="570"/>
    <n v="5.3656074159953278"/>
    <x v="17"/>
    <n v="213.95950358200935"/>
  </r>
  <r>
    <n v="18"/>
    <n v="19"/>
    <s v="co_singlepoint"/>
    <s v="rank"/>
    <n v="0.3"/>
    <x v="21"/>
    <x v="19"/>
    <n v="543"/>
    <n v="5.3531918749940806"/>
    <x v="17"/>
    <n v="213.95950358200935"/>
  </r>
  <r>
    <n v="18"/>
    <n v="19"/>
    <s v="co_singlepoint"/>
    <s v="rank"/>
    <n v="0.3"/>
    <x v="11"/>
    <x v="20"/>
    <n v="500"/>
    <n v="5.3562124579912052"/>
    <x v="17"/>
    <n v="213.95950358200935"/>
  </r>
  <r>
    <n v="18"/>
    <n v="19"/>
    <s v="co_singlepoint"/>
    <s v="rank"/>
    <n v="0.3"/>
    <x v="11"/>
    <x v="21"/>
    <n v="472"/>
    <n v="5.3555447500111768"/>
    <x v="17"/>
    <n v="213.95950358200935"/>
  </r>
  <r>
    <n v="18"/>
    <n v="19"/>
    <s v="co_singlepoint"/>
    <s v="rank"/>
    <n v="0.3"/>
    <x v="11"/>
    <x v="22"/>
    <n v="441"/>
    <n v="5.3431199159967946"/>
    <x v="17"/>
    <n v="213.95950358200935"/>
  </r>
  <r>
    <n v="18"/>
    <n v="19"/>
    <s v="co_singlepoint"/>
    <s v="rank"/>
    <n v="0.3"/>
    <x v="11"/>
    <x v="23"/>
    <n v="471"/>
    <n v="5.385509625004488"/>
    <x v="17"/>
    <n v="213.95950358200935"/>
  </r>
  <r>
    <n v="18"/>
    <n v="19"/>
    <s v="co_singlepoint"/>
    <s v="rank"/>
    <n v="0.3"/>
    <x v="11"/>
    <x v="24"/>
    <n v="541"/>
    <n v="5.3711450839909958"/>
    <x v="17"/>
    <n v="213.95950358200935"/>
  </r>
  <r>
    <n v="18"/>
    <n v="19"/>
    <s v="co_singlepoint"/>
    <s v="rank"/>
    <n v="0.3"/>
    <x v="11"/>
    <x v="25"/>
    <n v="510"/>
    <n v="5.3635580829868559"/>
    <x v="17"/>
    <n v="213.95950358200935"/>
  </r>
  <r>
    <n v="18"/>
    <n v="19"/>
    <s v="co_singlepoint"/>
    <s v="rank"/>
    <n v="0.3"/>
    <x v="12"/>
    <x v="26"/>
    <n v="535"/>
    <n v="5.3675415420002537"/>
    <x v="17"/>
    <n v="213.95950358200935"/>
  </r>
  <r>
    <n v="18"/>
    <n v="19"/>
    <s v="co_singlepoint"/>
    <s v="rank"/>
    <n v="0.3"/>
    <x v="22"/>
    <x v="27"/>
    <n v="401"/>
    <n v="5.3723410840029828"/>
    <x v="17"/>
    <n v="213.95950358200935"/>
  </r>
  <r>
    <n v="18"/>
    <n v="19"/>
    <s v="co_singlepoint"/>
    <s v="rank"/>
    <n v="0.3"/>
    <x v="22"/>
    <x v="28"/>
    <n v="420"/>
    <n v="5.3632586250023451"/>
    <x v="17"/>
    <n v="213.95950358200935"/>
  </r>
  <r>
    <n v="18"/>
    <n v="19"/>
    <s v="co_singlepoint"/>
    <s v="rank"/>
    <n v="0.3"/>
    <x v="22"/>
    <x v="29"/>
    <n v="518"/>
    <n v="5.3377977080090204"/>
    <x v="17"/>
    <n v="213.95950358200935"/>
  </r>
  <r>
    <n v="18"/>
    <n v="19"/>
    <s v="co_singlepoint"/>
    <s v="rank"/>
    <n v="0.3"/>
    <x v="14"/>
    <x v="30"/>
    <n v="580"/>
    <n v="5.3293613340065349"/>
    <x v="17"/>
    <n v="213.95950358200935"/>
  </r>
  <r>
    <n v="18"/>
    <n v="19"/>
    <s v="co_singlepoint"/>
    <s v="rank"/>
    <n v="0.3"/>
    <x v="14"/>
    <x v="31"/>
    <n v="557"/>
    <n v="5.3254987919935957"/>
    <x v="17"/>
    <n v="213.95950358200935"/>
  </r>
  <r>
    <n v="18"/>
    <n v="19"/>
    <s v="co_singlepoint"/>
    <s v="rank"/>
    <n v="0.3"/>
    <x v="14"/>
    <x v="32"/>
    <n v="587"/>
    <n v="5.3288231249898672"/>
    <x v="17"/>
    <n v="213.95950358200935"/>
  </r>
  <r>
    <n v="18"/>
    <n v="19"/>
    <s v="co_singlepoint"/>
    <s v="rank"/>
    <n v="0.3"/>
    <x v="14"/>
    <x v="33"/>
    <n v="602"/>
    <n v="5.3271088749897899"/>
    <x v="17"/>
    <n v="213.95950358200935"/>
  </r>
  <r>
    <n v="18"/>
    <n v="19"/>
    <s v="co_singlepoint"/>
    <s v="rank"/>
    <n v="0.3"/>
    <x v="13"/>
    <x v="34"/>
    <n v="633"/>
    <n v="5.3035972920042704"/>
    <x v="17"/>
    <n v="213.95950358200935"/>
  </r>
  <r>
    <n v="18"/>
    <n v="19"/>
    <s v="co_singlepoint"/>
    <s v="rank"/>
    <n v="0.3"/>
    <x v="13"/>
    <x v="35"/>
    <n v="627"/>
    <n v="5.3136297909950372"/>
    <x v="17"/>
    <n v="213.95950358200935"/>
  </r>
  <r>
    <n v="18"/>
    <n v="19"/>
    <s v="co_singlepoint"/>
    <s v="rank"/>
    <n v="0.3"/>
    <x v="13"/>
    <x v="36"/>
    <n v="653"/>
    <n v="5.3004539580142591"/>
    <x v="17"/>
    <n v="213.95950358200935"/>
  </r>
  <r>
    <n v="18"/>
    <n v="19"/>
    <s v="co_singlepoint"/>
    <s v="rank"/>
    <n v="0.3"/>
    <x v="13"/>
    <x v="37"/>
    <n v="630"/>
    <n v="5.2941866670007576"/>
    <x v="17"/>
    <n v="213.95950358200935"/>
  </r>
  <r>
    <n v="18"/>
    <n v="19"/>
    <s v="co_singlepoint"/>
    <s v="rank"/>
    <n v="0.3"/>
    <x v="13"/>
    <x v="38"/>
    <n v="415"/>
    <n v="5.2924647910112981"/>
    <x v="17"/>
    <n v="213.95950358200935"/>
  </r>
  <r>
    <n v="18"/>
    <n v="19"/>
    <s v="co_singlepoint"/>
    <s v="rank"/>
    <n v="0.3"/>
    <x v="13"/>
    <x v="39"/>
    <n v="554"/>
    <n v="5.2786262080044253"/>
    <x v="17"/>
    <n v="213.95950358200935"/>
  </r>
  <r>
    <n v="18"/>
    <n v="19"/>
    <s v="co_singlepoint"/>
    <s v="rank"/>
    <n v="0.3"/>
    <x v="13"/>
    <x v="40"/>
    <n v="416"/>
    <n v="5.2071839590062146"/>
    <x v="17"/>
    <n v="213.95950358200935"/>
  </r>
  <r>
    <n v="18"/>
    <n v="20"/>
    <s v="co_singlepoint"/>
    <s v="rank"/>
    <n v="0.3"/>
    <x v="25"/>
    <x v="0"/>
    <n v="466"/>
    <n v="0"/>
    <x v="17"/>
    <n v="214.6331045429979"/>
  </r>
  <r>
    <n v="18"/>
    <n v="20"/>
    <s v="co_singlepoint"/>
    <s v="rank"/>
    <n v="0.3"/>
    <x v="0"/>
    <x v="1"/>
    <n v="508"/>
    <n v="5.6151144169998588"/>
    <x v="17"/>
    <n v="214.6331045429979"/>
  </r>
  <r>
    <n v="18"/>
    <n v="20"/>
    <s v="co_singlepoint"/>
    <s v="rank"/>
    <n v="0.3"/>
    <x v="0"/>
    <x v="2"/>
    <n v="508"/>
    <n v="5.3430266659997869"/>
    <x v="17"/>
    <n v="214.6331045429979"/>
  </r>
  <r>
    <n v="18"/>
    <n v="20"/>
    <s v="co_singlepoint"/>
    <s v="rank"/>
    <n v="0.3"/>
    <x v="1"/>
    <x v="3"/>
    <n v="514"/>
    <n v="5.3603318329987806"/>
    <x v="17"/>
    <n v="214.6331045429979"/>
  </r>
  <r>
    <n v="18"/>
    <n v="20"/>
    <s v="co_singlepoint"/>
    <s v="rank"/>
    <n v="0.3"/>
    <x v="28"/>
    <x v="4"/>
    <n v="485"/>
    <n v="5.3362291669909609"/>
    <x v="17"/>
    <n v="214.6331045429979"/>
  </r>
  <r>
    <n v="18"/>
    <n v="20"/>
    <s v="co_singlepoint"/>
    <s v="rank"/>
    <n v="0.3"/>
    <x v="18"/>
    <x v="5"/>
    <n v="533"/>
    <n v="5.3608118330012076"/>
    <x v="17"/>
    <n v="214.6331045429979"/>
  </r>
  <r>
    <n v="18"/>
    <n v="20"/>
    <s v="co_singlepoint"/>
    <s v="rank"/>
    <n v="0.3"/>
    <x v="3"/>
    <x v="6"/>
    <n v="487"/>
    <n v="5.3475046669918811"/>
    <x v="17"/>
    <n v="214.6331045429979"/>
  </r>
  <r>
    <n v="18"/>
    <n v="20"/>
    <s v="co_singlepoint"/>
    <s v="rank"/>
    <n v="0.3"/>
    <x v="3"/>
    <x v="7"/>
    <n v="510"/>
    <n v="5.3584040419955272"/>
    <x v="17"/>
    <n v="214.6331045429979"/>
  </r>
  <r>
    <n v="18"/>
    <n v="20"/>
    <s v="co_singlepoint"/>
    <s v="rank"/>
    <n v="0.3"/>
    <x v="27"/>
    <x v="8"/>
    <n v="552"/>
    <n v="5.3762623329967028"/>
    <x v="17"/>
    <n v="214.6331045429979"/>
  </r>
  <r>
    <n v="18"/>
    <n v="20"/>
    <s v="co_singlepoint"/>
    <s v="rank"/>
    <n v="0.3"/>
    <x v="27"/>
    <x v="9"/>
    <n v="477"/>
    <n v="5.3648555830004634"/>
    <x v="17"/>
    <n v="214.6331045429979"/>
  </r>
  <r>
    <n v="18"/>
    <n v="20"/>
    <s v="co_singlepoint"/>
    <s v="rank"/>
    <n v="0.3"/>
    <x v="26"/>
    <x v="10"/>
    <n v="500"/>
    <n v="5.3465500000020256"/>
    <x v="17"/>
    <n v="214.6331045429979"/>
  </r>
  <r>
    <n v="18"/>
    <n v="20"/>
    <s v="co_singlepoint"/>
    <s v="rank"/>
    <n v="0.3"/>
    <x v="7"/>
    <x v="11"/>
    <n v="463"/>
    <n v="5.5678620420076186"/>
    <x v="17"/>
    <n v="214.6331045429979"/>
  </r>
  <r>
    <n v="18"/>
    <n v="20"/>
    <s v="co_singlepoint"/>
    <s v="rank"/>
    <n v="0.3"/>
    <x v="7"/>
    <x v="12"/>
    <n v="431"/>
    <n v="5.3628332910011522"/>
    <x v="17"/>
    <n v="214.6331045429979"/>
  </r>
  <r>
    <n v="18"/>
    <n v="20"/>
    <s v="co_singlepoint"/>
    <s v="rank"/>
    <n v="0.3"/>
    <x v="7"/>
    <x v="13"/>
    <n v="536"/>
    <n v="5.3801572499942267"/>
    <x v="17"/>
    <n v="214.6331045429979"/>
  </r>
  <r>
    <n v="18"/>
    <n v="20"/>
    <s v="co_singlepoint"/>
    <s v="rank"/>
    <n v="0.3"/>
    <x v="7"/>
    <x v="14"/>
    <n v="528"/>
    <n v="5.3741420840087812"/>
    <x v="17"/>
    <n v="214.6331045429979"/>
  </r>
  <r>
    <n v="18"/>
    <n v="20"/>
    <s v="co_singlepoint"/>
    <s v="rank"/>
    <n v="0.3"/>
    <x v="29"/>
    <x v="15"/>
    <n v="479"/>
    <n v="5.3908902500115801"/>
    <x v="17"/>
    <n v="214.6331045429979"/>
  </r>
  <r>
    <n v="18"/>
    <n v="20"/>
    <s v="co_singlepoint"/>
    <s v="rank"/>
    <n v="0.3"/>
    <x v="29"/>
    <x v="16"/>
    <n v="484"/>
    <n v="5.3560975420114119"/>
    <x v="17"/>
    <n v="214.6331045429979"/>
  </r>
  <r>
    <n v="18"/>
    <n v="20"/>
    <s v="co_singlepoint"/>
    <s v="rank"/>
    <n v="0.3"/>
    <x v="29"/>
    <x v="17"/>
    <n v="549"/>
    <n v="5.3558872919966234"/>
    <x v="17"/>
    <n v="214.6331045429979"/>
  </r>
  <r>
    <n v="18"/>
    <n v="20"/>
    <s v="co_singlepoint"/>
    <s v="rank"/>
    <n v="0.3"/>
    <x v="29"/>
    <x v="18"/>
    <n v="533"/>
    <n v="5.3447505420044763"/>
    <x v="17"/>
    <n v="214.6331045429979"/>
  </r>
  <r>
    <n v="18"/>
    <n v="20"/>
    <s v="co_singlepoint"/>
    <s v="rank"/>
    <n v="0.3"/>
    <x v="21"/>
    <x v="19"/>
    <n v="516"/>
    <n v="5.3964156669971999"/>
    <x v="17"/>
    <n v="214.6331045429979"/>
  </r>
  <r>
    <n v="18"/>
    <n v="20"/>
    <s v="co_singlepoint"/>
    <s v="rank"/>
    <n v="0.3"/>
    <x v="21"/>
    <x v="20"/>
    <n v="516"/>
    <n v="5.3544600419991184"/>
    <x v="17"/>
    <n v="214.6331045429979"/>
  </r>
  <r>
    <n v="18"/>
    <n v="20"/>
    <s v="co_singlepoint"/>
    <s v="rank"/>
    <n v="0.3"/>
    <x v="21"/>
    <x v="21"/>
    <n v="473"/>
    <n v="5.3674831660027849"/>
    <x v="17"/>
    <n v="214.6331045429979"/>
  </r>
  <r>
    <n v="18"/>
    <n v="20"/>
    <s v="co_singlepoint"/>
    <s v="rank"/>
    <n v="0.3"/>
    <x v="9"/>
    <x v="22"/>
    <n v="488"/>
    <n v="5.3516732499992941"/>
    <x v="17"/>
    <n v="214.6331045429979"/>
  </r>
  <r>
    <n v="18"/>
    <n v="20"/>
    <s v="co_singlepoint"/>
    <s v="rank"/>
    <n v="0.3"/>
    <x v="30"/>
    <x v="23"/>
    <n v="580"/>
    <n v="5.3931409579963656"/>
    <x v="17"/>
    <n v="214.6331045429979"/>
  </r>
  <r>
    <n v="18"/>
    <n v="20"/>
    <s v="co_singlepoint"/>
    <s v="rank"/>
    <n v="0.3"/>
    <x v="11"/>
    <x v="24"/>
    <n v="537"/>
    <n v="5.3442875420005294"/>
    <x v="17"/>
    <n v="214.6331045429979"/>
  </r>
  <r>
    <n v="18"/>
    <n v="20"/>
    <s v="co_singlepoint"/>
    <s v="rank"/>
    <n v="0.3"/>
    <x v="11"/>
    <x v="25"/>
    <n v="461"/>
    <n v="5.3982257500028936"/>
    <x v="17"/>
    <n v="214.6331045429979"/>
  </r>
  <r>
    <n v="18"/>
    <n v="20"/>
    <s v="co_singlepoint"/>
    <s v="rank"/>
    <n v="0.3"/>
    <x v="11"/>
    <x v="26"/>
    <n v="486"/>
    <n v="5.3591828750068089"/>
    <x v="17"/>
    <n v="214.6331045429979"/>
  </r>
  <r>
    <n v="18"/>
    <n v="20"/>
    <s v="co_singlepoint"/>
    <s v="rank"/>
    <n v="0.3"/>
    <x v="11"/>
    <x v="27"/>
    <n v="453"/>
    <n v="5.3594085420045303"/>
    <x v="17"/>
    <n v="214.6331045429979"/>
  </r>
  <r>
    <n v="18"/>
    <n v="20"/>
    <s v="co_singlepoint"/>
    <s v="rank"/>
    <n v="0.3"/>
    <x v="22"/>
    <x v="28"/>
    <n v="518"/>
    <n v="5.3444739169935929"/>
    <x v="17"/>
    <n v="214.6331045429979"/>
  </r>
  <r>
    <n v="18"/>
    <n v="20"/>
    <s v="co_singlepoint"/>
    <s v="rank"/>
    <n v="0.3"/>
    <x v="22"/>
    <x v="29"/>
    <n v="472"/>
    <n v="5.3575194169970928"/>
    <x v="17"/>
    <n v="214.6331045429979"/>
  </r>
  <r>
    <n v="18"/>
    <n v="20"/>
    <s v="co_singlepoint"/>
    <s v="rank"/>
    <n v="0.3"/>
    <x v="22"/>
    <x v="30"/>
    <n v="441"/>
    <n v="5.3374894579901593"/>
    <x v="17"/>
    <n v="214.6331045429979"/>
  </r>
  <r>
    <n v="18"/>
    <n v="20"/>
    <s v="co_singlepoint"/>
    <s v="rank"/>
    <n v="0.3"/>
    <x v="14"/>
    <x v="31"/>
    <n v="455"/>
    <n v="5.3534102499979781"/>
    <x v="17"/>
    <n v="214.6331045429979"/>
  </r>
  <r>
    <n v="18"/>
    <n v="20"/>
    <s v="co_singlepoint"/>
    <s v="rank"/>
    <n v="0.3"/>
    <x v="13"/>
    <x v="32"/>
    <n v="439"/>
    <n v="5.3470590420038207"/>
    <x v="17"/>
    <n v="214.6331045429979"/>
  </r>
  <r>
    <n v="18"/>
    <n v="20"/>
    <s v="co_singlepoint"/>
    <s v="rank"/>
    <n v="0.3"/>
    <x v="13"/>
    <x v="33"/>
    <n v="681"/>
    <n v="5.3441709159960737"/>
    <x v="17"/>
    <n v="214.6331045429979"/>
  </r>
  <r>
    <n v="18"/>
    <n v="20"/>
    <s v="co_singlepoint"/>
    <s v="rank"/>
    <n v="0.3"/>
    <x v="13"/>
    <x v="34"/>
    <n v="661"/>
    <n v="5.3328066249960102"/>
    <x v="17"/>
    <n v="214.6331045429979"/>
  </r>
  <r>
    <n v="18"/>
    <n v="20"/>
    <s v="co_singlepoint"/>
    <s v="rank"/>
    <n v="0.3"/>
    <x v="15"/>
    <x v="35"/>
    <n v="453"/>
    <n v="5.338805916995625"/>
    <x v="17"/>
    <n v="214.6331045429979"/>
  </r>
  <r>
    <n v="18"/>
    <n v="20"/>
    <s v="co_singlepoint"/>
    <s v="rank"/>
    <n v="0.3"/>
    <x v="16"/>
    <x v="36"/>
    <n v="497"/>
    <n v="5.325646625002264"/>
    <x v="17"/>
    <n v="214.6331045429979"/>
  </r>
  <r>
    <n v="18"/>
    <n v="20"/>
    <s v="co_singlepoint"/>
    <s v="rank"/>
    <n v="0.3"/>
    <x v="16"/>
    <x v="37"/>
    <n v="581"/>
    <n v="5.3263098750030622"/>
    <x v="17"/>
    <n v="214.6331045429979"/>
  </r>
  <r>
    <n v="18"/>
    <n v="20"/>
    <s v="co_singlepoint"/>
    <s v="rank"/>
    <n v="0.3"/>
    <x v="16"/>
    <x v="38"/>
    <n v="549"/>
    <n v="5.3267577499937033"/>
    <x v="17"/>
    <n v="214.6331045429979"/>
  </r>
  <r>
    <n v="18"/>
    <n v="20"/>
    <s v="co_singlepoint"/>
    <s v="rank"/>
    <n v="0.3"/>
    <x v="16"/>
    <x v="39"/>
    <n v="532"/>
    <n v="5.3131510829989574"/>
    <x v="17"/>
    <n v="214.6331045429979"/>
  </r>
  <r>
    <n v="18"/>
    <n v="20"/>
    <s v="co_singlepoint"/>
    <s v="rank"/>
    <n v="0.3"/>
    <x v="16"/>
    <x v="40"/>
    <n v="615"/>
    <n v="5.3195150420069686"/>
    <x v="17"/>
    <n v="214.6331045429979"/>
  </r>
  <r>
    <n v="18"/>
    <n v="21"/>
    <s v="co_singlepoint"/>
    <s v="rank"/>
    <n v="0.3"/>
    <x v="25"/>
    <x v="0"/>
    <n v="465"/>
    <n v="0"/>
    <x v="17"/>
    <n v="214.03578654605371"/>
  </r>
  <r>
    <n v="18"/>
    <n v="21"/>
    <s v="co_singlepoint"/>
    <s v="rank"/>
    <n v="0.3"/>
    <x v="25"/>
    <x v="1"/>
    <n v="463"/>
    <n v="5.6255214580014581"/>
    <x v="17"/>
    <n v="214.03578654605371"/>
  </r>
  <r>
    <n v="18"/>
    <n v="21"/>
    <s v="co_singlepoint"/>
    <s v="rank"/>
    <n v="0.3"/>
    <x v="0"/>
    <x v="2"/>
    <n v="515"/>
    <n v="5.3437402500130702"/>
    <x v="17"/>
    <n v="214.03578654605371"/>
  </r>
  <r>
    <n v="18"/>
    <n v="21"/>
    <s v="co_singlepoint"/>
    <s v="rank"/>
    <n v="0.3"/>
    <x v="2"/>
    <x v="3"/>
    <n v="561"/>
    <n v="5.3405834169971058"/>
    <x v="17"/>
    <n v="214.03578654605371"/>
  </r>
  <r>
    <n v="18"/>
    <n v="21"/>
    <s v="co_singlepoint"/>
    <s v="rank"/>
    <n v="0.3"/>
    <x v="2"/>
    <x v="4"/>
    <n v="433"/>
    <n v="5.3550127499911468"/>
    <x v="17"/>
    <n v="214.03578654605371"/>
  </r>
  <r>
    <n v="18"/>
    <n v="21"/>
    <s v="co_singlepoint"/>
    <s v="rank"/>
    <n v="0.3"/>
    <x v="28"/>
    <x v="5"/>
    <n v="463"/>
    <n v="5.3606838340056129"/>
    <x v="17"/>
    <n v="214.03578654605371"/>
  </r>
  <r>
    <n v="18"/>
    <n v="21"/>
    <s v="co_singlepoint"/>
    <s v="rank"/>
    <n v="0.3"/>
    <x v="28"/>
    <x v="6"/>
    <n v="530"/>
    <n v="5.3867251659976318"/>
    <x v="17"/>
    <n v="214.03578654605371"/>
  </r>
  <r>
    <n v="18"/>
    <n v="21"/>
    <s v="co_singlepoint"/>
    <s v="rank"/>
    <n v="0.3"/>
    <x v="4"/>
    <x v="7"/>
    <n v="524"/>
    <n v="5.3527387089998228"/>
    <x v="17"/>
    <n v="214.03578654605371"/>
  </r>
  <r>
    <n v="18"/>
    <n v="21"/>
    <s v="co_singlepoint"/>
    <s v="rank"/>
    <n v="0.3"/>
    <x v="4"/>
    <x v="8"/>
    <n v="405"/>
    <n v="5.3591055419965414"/>
    <x v="17"/>
    <n v="214.03578654605371"/>
  </r>
  <r>
    <n v="18"/>
    <n v="21"/>
    <s v="co_singlepoint"/>
    <s v="rank"/>
    <n v="0.3"/>
    <x v="19"/>
    <x v="9"/>
    <n v="510"/>
    <n v="5.3386404159973608"/>
    <x v="17"/>
    <n v="214.03578654605371"/>
  </r>
  <r>
    <n v="18"/>
    <n v="21"/>
    <s v="co_singlepoint"/>
    <s v="rank"/>
    <n v="0.3"/>
    <x v="27"/>
    <x v="10"/>
    <n v="464"/>
    <n v="5.3586415419995319"/>
    <x v="17"/>
    <n v="214.03578654605371"/>
  </r>
  <r>
    <n v="18"/>
    <n v="21"/>
    <s v="co_singlepoint"/>
    <s v="rank"/>
    <n v="0.3"/>
    <x v="26"/>
    <x v="11"/>
    <n v="513"/>
    <n v="5.3602382919925731"/>
    <x v="17"/>
    <n v="214.03578654605371"/>
  </r>
  <r>
    <n v="18"/>
    <n v="21"/>
    <s v="co_singlepoint"/>
    <s v="rank"/>
    <n v="0.3"/>
    <x v="29"/>
    <x v="12"/>
    <n v="508"/>
    <n v="5.341803000002983"/>
    <x v="17"/>
    <n v="214.03578654605371"/>
  </r>
  <r>
    <n v="18"/>
    <n v="21"/>
    <s v="co_singlepoint"/>
    <s v="rank"/>
    <n v="0.3"/>
    <x v="29"/>
    <x v="13"/>
    <n v="474"/>
    <n v="5.3466463750082767"/>
    <x v="17"/>
    <n v="214.03578654605371"/>
  </r>
  <r>
    <n v="18"/>
    <n v="21"/>
    <s v="co_singlepoint"/>
    <s v="rank"/>
    <n v="0.3"/>
    <x v="29"/>
    <x v="14"/>
    <n v="510"/>
    <n v="5.3589892090094509"/>
    <x v="17"/>
    <n v="214.03578654605371"/>
  </r>
  <r>
    <n v="18"/>
    <n v="21"/>
    <s v="co_singlepoint"/>
    <s v="rank"/>
    <n v="0.3"/>
    <x v="29"/>
    <x v="15"/>
    <n v="498"/>
    <n v="5.3586022500094259"/>
    <x v="17"/>
    <n v="214.03578654605371"/>
  </r>
  <r>
    <n v="18"/>
    <n v="21"/>
    <s v="co_singlepoint"/>
    <s v="rank"/>
    <n v="0.3"/>
    <x v="29"/>
    <x v="16"/>
    <n v="484"/>
    <n v="5.3524046249949606"/>
    <x v="17"/>
    <n v="214.03578654605371"/>
  </r>
  <r>
    <n v="18"/>
    <n v="21"/>
    <s v="co_singlepoint"/>
    <s v="rank"/>
    <n v="0.3"/>
    <x v="9"/>
    <x v="17"/>
    <n v="488"/>
    <n v="5.3613002910133218"/>
    <x v="17"/>
    <n v="214.03578654605371"/>
  </r>
  <r>
    <n v="18"/>
    <n v="21"/>
    <s v="co_singlepoint"/>
    <s v="rank"/>
    <n v="0.3"/>
    <x v="9"/>
    <x v="18"/>
    <n v="536"/>
    <n v="5.3455595839914167"/>
    <x v="17"/>
    <n v="214.03578654605371"/>
  </r>
  <r>
    <n v="18"/>
    <n v="21"/>
    <s v="co_singlepoint"/>
    <s v="rank"/>
    <n v="0.3"/>
    <x v="9"/>
    <x v="19"/>
    <n v="530"/>
    <n v="5.3526379170070868"/>
    <x v="17"/>
    <n v="214.03578654605371"/>
  </r>
  <r>
    <n v="18"/>
    <n v="21"/>
    <s v="co_singlepoint"/>
    <s v="rank"/>
    <n v="0.3"/>
    <x v="30"/>
    <x v="20"/>
    <n v="516"/>
    <n v="5.3715310000116014"/>
    <x v="17"/>
    <n v="214.03578654605371"/>
  </r>
  <r>
    <n v="18"/>
    <n v="21"/>
    <s v="co_singlepoint"/>
    <s v="rank"/>
    <n v="0.3"/>
    <x v="30"/>
    <x v="21"/>
    <n v="522"/>
    <n v="5.3575719579966972"/>
    <x v="17"/>
    <n v="214.03578654605371"/>
  </r>
  <r>
    <n v="18"/>
    <n v="21"/>
    <s v="co_singlepoint"/>
    <s v="rank"/>
    <n v="0.3"/>
    <x v="14"/>
    <x v="22"/>
    <n v="499"/>
    <n v="5.3695447920035804"/>
    <x v="17"/>
    <n v="214.03578654605371"/>
  </r>
  <r>
    <n v="18"/>
    <n v="21"/>
    <s v="co_singlepoint"/>
    <s v="rank"/>
    <n v="0.3"/>
    <x v="13"/>
    <x v="23"/>
    <n v="538"/>
    <n v="5.3545889590022853"/>
    <x v="17"/>
    <n v="214.03578654605371"/>
  </r>
  <r>
    <n v="18"/>
    <n v="21"/>
    <s v="co_singlepoint"/>
    <s v="rank"/>
    <n v="0.3"/>
    <x v="13"/>
    <x v="24"/>
    <n v="519"/>
    <n v="5.3519648340006816"/>
    <x v="17"/>
    <n v="214.03578654605371"/>
  </r>
  <r>
    <n v="18"/>
    <n v="21"/>
    <s v="co_singlepoint"/>
    <s v="rank"/>
    <n v="0.3"/>
    <x v="13"/>
    <x v="25"/>
    <n v="483"/>
    <n v="5.3740150829980848"/>
    <x v="17"/>
    <n v="214.03578654605371"/>
  </r>
  <r>
    <n v="18"/>
    <n v="21"/>
    <s v="co_singlepoint"/>
    <s v="rank"/>
    <n v="0.3"/>
    <x v="13"/>
    <x v="26"/>
    <n v="514"/>
    <n v="5.3493012500111936"/>
    <x v="17"/>
    <n v="214.03578654605371"/>
  </r>
  <r>
    <n v="18"/>
    <n v="21"/>
    <s v="co_singlepoint"/>
    <s v="rank"/>
    <n v="0.3"/>
    <x v="13"/>
    <x v="27"/>
    <n v="439"/>
    <n v="5.337249582997174"/>
    <x v="17"/>
    <n v="214.03578654605371"/>
  </r>
  <r>
    <n v="18"/>
    <n v="21"/>
    <s v="co_singlepoint"/>
    <s v="rank"/>
    <n v="0.3"/>
    <x v="13"/>
    <x v="28"/>
    <n v="573"/>
    <n v="5.3778340000135358"/>
    <x v="17"/>
    <n v="214.03578654605371"/>
  </r>
  <r>
    <n v="18"/>
    <n v="21"/>
    <s v="co_singlepoint"/>
    <s v="rank"/>
    <n v="0.3"/>
    <x v="13"/>
    <x v="29"/>
    <n v="609"/>
    <n v="5.3263116250018356"/>
    <x v="17"/>
    <n v="214.03578654605371"/>
  </r>
  <r>
    <n v="18"/>
    <n v="21"/>
    <s v="co_singlepoint"/>
    <s v="rank"/>
    <n v="0.3"/>
    <x v="13"/>
    <x v="30"/>
    <n v="486"/>
    <n v="5.3271086669992664"/>
    <x v="17"/>
    <n v="214.03578654605371"/>
  </r>
  <r>
    <n v="18"/>
    <n v="21"/>
    <s v="co_singlepoint"/>
    <s v="rank"/>
    <n v="0.3"/>
    <x v="15"/>
    <x v="31"/>
    <n v="570"/>
    <n v="5.3228227499930654"/>
    <x v="17"/>
    <n v="214.03578654605371"/>
  </r>
  <r>
    <n v="18"/>
    <n v="21"/>
    <s v="co_singlepoint"/>
    <s v="rank"/>
    <n v="0.3"/>
    <x v="15"/>
    <x v="32"/>
    <n v="570"/>
    <n v="5.3427488339948468"/>
    <x v="17"/>
    <n v="214.03578654605371"/>
  </r>
  <r>
    <n v="18"/>
    <n v="21"/>
    <s v="co_singlepoint"/>
    <s v="rank"/>
    <n v="0.3"/>
    <x v="15"/>
    <x v="33"/>
    <n v="564"/>
    <n v="5.3249339590111049"/>
    <x v="17"/>
    <n v="214.03578654605371"/>
  </r>
  <r>
    <n v="18"/>
    <n v="21"/>
    <s v="co_singlepoint"/>
    <s v="rank"/>
    <n v="0.3"/>
    <x v="15"/>
    <x v="34"/>
    <n v="473"/>
    <n v="5.3225272499985294"/>
    <x v="17"/>
    <n v="214.03578654605371"/>
  </r>
  <r>
    <n v="18"/>
    <n v="21"/>
    <s v="co_singlepoint"/>
    <s v="rank"/>
    <n v="0.3"/>
    <x v="15"/>
    <x v="35"/>
    <n v="525"/>
    <n v="5.3114287500065984"/>
    <x v="17"/>
    <n v="214.03578654605371"/>
  </r>
  <r>
    <n v="18"/>
    <n v="21"/>
    <s v="co_singlepoint"/>
    <s v="rank"/>
    <n v="0.3"/>
    <x v="15"/>
    <x v="36"/>
    <n v="617"/>
    <n v="5.2999764160049381"/>
    <x v="17"/>
    <n v="214.03578654605371"/>
  </r>
  <r>
    <n v="18"/>
    <n v="21"/>
    <s v="co_singlepoint"/>
    <s v="rank"/>
    <n v="0.3"/>
    <x v="15"/>
    <x v="37"/>
    <n v="619"/>
    <n v="5.3088212089933222"/>
    <x v="17"/>
    <n v="214.03578654605371"/>
  </r>
  <r>
    <n v="18"/>
    <n v="21"/>
    <s v="co_singlepoint"/>
    <s v="rank"/>
    <n v="0.3"/>
    <x v="15"/>
    <x v="38"/>
    <n v="354"/>
    <n v="5.3058785839966731"/>
    <x v="17"/>
    <n v="214.03578654605371"/>
  </r>
  <r>
    <n v="18"/>
    <n v="21"/>
    <s v="co_singlepoint"/>
    <s v="rank"/>
    <n v="0.3"/>
    <x v="15"/>
    <x v="39"/>
    <n v="541"/>
    <n v="5.2925071659992682"/>
    <x v="17"/>
    <n v="214.03578654605371"/>
  </r>
  <r>
    <n v="18"/>
    <n v="21"/>
    <s v="co_singlepoint"/>
    <s v="rank"/>
    <n v="0.3"/>
    <x v="15"/>
    <x v="40"/>
    <n v="686"/>
    <n v="5.3075452499906532"/>
    <x v="17"/>
    <n v="214.03578654605371"/>
  </r>
  <r>
    <n v="18"/>
    <n v="22"/>
    <s v="co_singlepoint"/>
    <s v="rank"/>
    <n v="0.3"/>
    <x v="25"/>
    <x v="0"/>
    <n v="516"/>
    <n v="0"/>
    <x v="17"/>
    <n v="213.71244258405932"/>
  </r>
  <r>
    <n v="18"/>
    <n v="22"/>
    <s v="co_singlepoint"/>
    <s v="rank"/>
    <n v="0.3"/>
    <x v="25"/>
    <x v="1"/>
    <n v="514"/>
    <n v="5.6138876670011086"/>
    <x v="17"/>
    <n v="213.71244258405932"/>
  </r>
  <r>
    <n v="18"/>
    <n v="22"/>
    <s v="co_singlepoint"/>
    <s v="rank"/>
    <n v="0.3"/>
    <x v="1"/>
    <x v="2"/>
    <n v="514"/>
    <n v="5.3420260830025654"/>
    <x v="17"/>
    <n v="213.71244258405932"/>
  </r>
  <r>
    <n v="18"/>
    <n v="22"/>
    <s v="co_singlepoint"/>
    <s v="rank"/>
    <n v="0.3"/>
    <x v="1"/>
    <x v="3"/>
    <n v="504"/>
    <n v="5.3887637500010896"/>
    <x v="17"/>
    <n v="213.71244258405932"/>
  </r>
  <r>
    <n v="18"/>
    <n v="22"/>
    <s v="co_singlepoint"/>
    <s v="rank"/>
    <n v="0.3"/>
    <x v="3"/>
    <x v="4"/>
    <n v="507"/>
    <n v="5.3503412499994738"/>
    <x v="17"/>
    <n v="213.71244258405932"/>
  </r>
  <r>
    <n v="18"/>
    <n v="22"/>
    <s v="co_singlepoint"/>
    <s v="rank"/>
    <n v="0.3"/>
    <x v="3"/>
    <x v="5"/>
    <n v="474"/>
    <n v="5.3533458750025602"/>
    <x v="17"/>
    <n v="213.71244258405932"/>
  </r>
  <r>
    <n v="18"/>
    <n v="22"/>
    <s v="co_singlepoint"/>
    <s v="rank"/>
    <n v="0.3"/>
    <x v="5"/>
    <x v="6"/>
    <n v="528"/>
    <n v="5.3475763750029728"/>
    <x v="17"/>
    <n v="213.71244258405932"/>
  </r>
  <r>
    <n v="18"/>
    <n v="22"/>
    <s v="co_singlepoint"/>
    <s v="rank"/>
    <n v="0.3"/>
    <x v="5"/>
    <x v="7"/>
    <n v="493"/>
    <n v="5.3400658750033472"/>
    <x v="17"/>
    <n v="213.71244258405932"/>
  </r>
  <r>
    <n v="18"/>
    <n v="22"/>
    <s v="co_singlepoint"/>
    <s v="rank"/>
    <n v="0.3"/>
    <x v="5"/>
    <x v="8"/>
    <n v="506"/>
    <n v="5.3584214169968618"/>
    <x v="17"/>
    <n v="213.71244258405932"/>
  </r>
  <r>
    <n v="18"/>
    <n v="22"/>
    <s v="co_singlepoint"/>
    <s v="rank"/>
    <n v="0.3"/>
    <x v="5"/>
    <x v="9"/>
    <n v="493"/>
    <n v="5.3609938750014408"/>
    <x v="17"/>
    <n v="213.71244258405932"/>
  </r>
  <r>
    <n v="18"/>
    <n v="22"/>
    <s v="co_singlepoint"/>
    <s v="rank"/>
    <n v="0.3"/>
    <x v="26"/>
    <x v="10"/>
    <n v="533"/>
    <n v="5.3644092079921393"/>
    <x v="17"/>
    <n v="213.71244258405932"/>
  </r>
  <r>
    <n v="18"/>
    <n v="22"/>
    <s v="co_singlepoint"/>
    <s v="rank"/>
    <n v="0.3"/>
    <x v="26"/>
    <x v="11"/>
    <n v="495"/>
    <n v="5.3551734579959884"/>
    <x v="17"/>
    <n v="213.71244258405932"/>
  </r>
  <r>
    <n v="18"/>
    <n v="22"/>
    <s v="co_singlepoint"/>
    <s v="rank"/>
    <n v="0.3"/>
    <x v="26"/>
    <x v="12"/>
    <n v="476"/>
    <n v="5.3486334170011114"/>
    <x v="17"/>
    <n v="213.71244258405932"/>
  </r>
  <r>
    <n v="18"/>
    <n v="22"/>
    <s v="co_singlepoint"/>
    <s v="rank"/>
    <n v="0.3"/>
    <x v="7"/>
    <x v="13"/>
    <n v="471"/>
    <n v="5.3479926250001881"/>
    <x v="17"/>
    <n v="213.71244258405932"/>
  </r>
  <r>
    <n v="18"/>
    <n v="22"/>
    <s v="co_singlepoint"/>
    <s v="rank"/>
    <n v="0.3"/>
    <x v="29"/>
    <x v="14"/>
    <n v="466"/>
    <n v="5.3607242919970304"/>
    <x v="17"/>
    <n v="213.71244258405932"/>
  </r>
  <r>
    <n v="18"/>
    <n v="22"/>
    <s v="co_singlepoint"/>
    <s v="rank"/>
    <n v="0.3"/>
    <x v="29"/>
    <x v="15"/>
    <n v="490"/>
    <n v="5.3406508750049397"/>
    <x v="17"/>
    <n v="213.71244258405932"/>
  </r>
  <r>
    <n v="18"/>
    <n v="22"/>
    <s v="co_singlepoint"/>
    <s v="rank"/>
    <n v="0.3"/>
    <x v="29"/>
    <x v="16"/>
    <n v="557"/>
    <n v="5.3704489590018056"/>
    <x v="17"/>
    <n v="213.71244258405932"/>
  </r>
  <r>
    <n v="18"/>
    <n v="22"/>
    <s v="co_singlepoint"/>
    <s v="rank"/>
    <n v="0.3"/>
    <x v="20"/>
    <x v="17"/>
    <n v="445"/>
    <n v="5.3499961250054184"/>
    <x v="17"/>
    <n v="213.71244258405932"/>
  </r>
  <r>
    <n v="18"/>
    <n v="22"/>
    <s v="co_singlepoint"/>
    <s v="rank"/>
    <n v="0.3"/>
    <x v="21"/>
    <x v="18"/>
    <n v="519"/>
    <n v="5.3588745000015479"/>
    <x v="17"/>
    <n v="213.71244258405932"/>
  </r>
  <r>
    <n v="18"/>
    <n v="22"/>
    <s v="co_singlepoint"/>
    <s v="rank"/>
    <n v="0.3"/>
    <x v="30"/>
    <x v="19"/>
    <n v="485"/>
    <n v="5.3447634589974768"/>
    <x v="17"/>
    <n v="213.71244258405932"/>
  </r>
  <r>
    <n v="18"/>
    <n v="22"/>
    <s v="co_singlepoint"/>
    <s v="rank"/>
    <n v="0.3"/>
    <x v="30"/>
    <x v="20"/>
    <n v="467"/>
    <n v="5.3923438330093632"/>
    <x v="17"/>
    <n v="213.71244258405932"/>
  </r>
  <r>
    <n v="18"/>
    <n v="22"/>
    <s v="co_singlepoint"/>
    <s v="rank"/>
    <n v="0.3"/>
    <x v="11"/>
    <x v="21"/>
    <n v="550"/>
    <n v="5.3652130840055179"/>
    <x v="17"/>
    <n v="213.71244258405932"/>
  </r>
  <r>
    <n v="18"/>
    <n v="22"/>
    <s v="co_singlepoint"/>
    <s v="rank"/>
    <n v="0.3"/>
    <x v="12"/>
    <x v="22"/>
    <n v="536"/>
    <n v="5.3423059999913676"/>
    <x v="17"/>
    <n v="213.71244258405932"/>
  </r>
  <r>
    <n v="18"/>
    <n v="22"/>
    <s v="co_singlepoint"/>
    <s v="rank"/>
    <n v="0.3"/>
    <x v="13"/>
    <x v="23"/>
    <n v="492"/>
    <n v="5.3501900419942103"/>
    <x v="17"/>
    <n v="213.71244258405932"/>
  </r>
  <r>
    <n v="18"/>
    <n v="22"/>
    <s v="co_singlepoint"/>
    <s v="rank"/>
    <n v="0.3"/>
    <x v="13"/>
    <x v="24"/>
    <n v="514"/>
    <n v="5.3645582909957739"/>
    <x v="17"/>
    <n v="213.71244258405932"/>
  </r>
  <r>
    <n v="18"/>
    <n v="22"/>
    <s v="co_singlepoint"/>
    <s v="rank"/>
    <n v="0.3"/>
    <x v="15"/>
    <x v="25"/>
    <n v="503"/>
    <n v="5.354715416993713"/>
    <x v="17"/>
    <n v="213.71244258405932"/>
  </r>
  <r>
    <n v="18"/>
    <n v="22"/>
    <s v="co_singlepoint"/>
    <s v="rank"/>
    <n v="0.3"/>
    <x v="15"/>
    <x v="26"/>
    <n v="497"/>
    <n v="5.3653281250008149"/>
    <x v="17"/>
    <n v="213.71244258405932"/>
  </r>
  <r>
    <n v="18"/>
    <n v="22"/>
    <s v="co_singlepoint"/>
    <s v="rank"/>
    <n v="0.3"/>
    <x v="23"/>
    <x v="27"/>
    <n v="509"/>
    <n v="5.3574467920116149"/>
    <x v="17"/>
    <n v="213.71244258405932"/>
  </r>
  <r>
    <n v="18"/>
    <n v="22"/>
    <s v="co_singlepoint"/>
    <s v="rank"/>
    <n v="0.3"/>
    <x v="16"/>
    <x v="28"/>
    <n v="531"/>
    <n v="5.3682843749993481"/>
    <x v="17"/>
    <n v="213.71244258405932"/>
  </r>
  <r>
    <n v="18"/>
    <n v="22"/>
    <s v="co_singlepoint"/>
    <s v="rank"/>
    <n v="0.3"/>
    <x v="16"/>
    <x v="29"/>
    <n v="478"/>
    <n v="5.3596420000103544"/>
    <x v="17"/>
    <n v="213.71244258405932"/>
  </r>
  <r>
    <n v="18"/>
    <n v="22"/>
    <s v="co_singlepoint"/>
    <s v="rank"/>
    <n v="0.3"/>
    <x v="16"/>
    <x v="30"/>
    <n v="527"/>
    <n v="5.3555393749993527"/>
    <x v="17"/>
    <n v="213.71244258405932"/>
  </r>
  <r>
    <n v="18"/>
    <n v="22"/>
    <s v="co_singlepoint"/>
    <s v="rank"/>
    <n v="0.3"/>
    <x v="16"/>
    <x v="31"/>
    <n v="471"/>
    <n v="5.3490720410045469"/>
    <x v="17"/>
    <n v="213.71244258405932"/>
  </r>
  <r>
    <n v="18"/>
    <n v="22"/>
    <s v="co_singlepoint"/>
    <s v="rank"/>
    <n v="0.3"/>
    <x v="16"/>
    <x v="32"/>
    <n v="381"/>
    <n v="5.3492020410049008"/>
    <x v="17"/>
    <n v="213.71244258405932"/>
  </r>
  <r>
    <n v="18"/>
    <n v="22"/>
    <s v="co_singlepoint"/>
    <s v="rank"/>
    <n v="0.3"/>
    <x v="16"/>
    <x v="33"/>
    <n v="555"/>
    <n v="5.3428961669997079"/>
    <x v="17"/>
    <n v="213.71244258405932"/>
  </r>
  <r>
    <n v="18"/>
    <n v="22"/>
    <s v="co_singlepoint"/>
    <s v="rank"/>
    <n v="0.3"/>
    <x v="16"/>
    <x v="34"/>
    <n v="219"/>
    <n v="5.3329881249956088"/>
    <x v="17"/>
    <n v="213.71244258405932"/>
  </r>
  <r>
    <n v="18"/>
    <n v="22"/>
    <s v="co_singlepoint"/>
    <s v="rank"/>
    <n v="0.3"/>
    <x v="16"/>
    <x v="35"/>
    <n v="242"/>
    <n v="5.3044955420045881"/>
    <x v="17"/>
    <n v="213.71244258405932"/>
  </r>
  <r>
    <n v="18"/>
    <n v="22"/>
    <s v="co_singlepoint"/>
    <s v="rank"/>
    <n v="0.3"/>
    <x v="16"/>
    <x v="36"/>
    <n v="200"/>
    <n v="5.2859328750055283"/>
    <x v="17"/>
    <n v="213.71244258405932"/>
  </r>
  <r>
    <n v="18"/>
    <n v="22"/>
    <s v="co_singlepoint"/>
    <s v="rank"/>
    <n v="0.3"/>
    <x v="16"/>
    <x v="37"/>
    <n v="196"/>
    <n v="5.2506957080040593"/>
    <x v="17"/>
    <n v="213.71244258405932"/>
  </r>
  <r>
    <n v="18"/>
    <n v="22"/>
    <s v="co_singlepoint"/>
    <s v="rank"/>
    <n v="0.3"/>
    <x v="16"/>
    <x v="38"/>
    <n v="168"/>
    <n v="5.2308887079998394"/>
    <x v="17"/>
    <n v="213.71244258405932"/>
  </r>
  <r>
    <n v="18"/>
    <n v="22"/>
    <s v="co_singlepoint"/>
    <s v="rank"/>
    <n v="0.3"/>
    <x v="16"/>
    <x v="39"/>
    <n v="154"/>
    <n v="5.1709339580120286"/>
    <x v="17"/>
    <n v="213.71244258405932"/>
  </r>
  <r>
    <n v="18"/>
    <n v="22"/>
    <s v="co_singlepoint"/>
    <s v="rank"/>
    <n v="0.3"/>
    <x v="16"/>
    <x v="40"/>
    <n v="144"/>
    <n v="5.122681000008015"/>
    <x v="17"/>
    <n v="213.71244258405932"/>
  </r>
  <r>
    <n v="18"/>
    <n v="23"/>
    <s v="co_singlepoint"/>
    <s v="rank"/>
    <n v="0.3"/>
    <x v="31"/>
    <x v="0"/>
    <n v="465"/>
    <n v="0"/>
    <x v="17"/>
    <n v="214.30260633199941"/>
  </r>
  <r>
    <n v="18"/>
    <n v="23"/>
    <s v="co_singlepoint"/>
    <s v="rank"/>
    <n v="0.3"/>
    <x v="1"/>
    <x v="1"/>
    <n v="564"/>
    <n v="5.6743706659908639"/>
    <x v="17"/>
    <n v="214.30260633199941"/>
  </r>
  <r>
    <n v="18"/>
    <n v="23"/>
    <s v="co_singlepoint"/>
    <s v="rank"/>
    <n v="0.3"/>
    <x v="2"/>
    <x v="2"/>
    <n v="502"/>
    <n v="5.3342154580022907"/>
    <x v="17"/>
    <n v="214.30260633199941"/>
  </r>
  <r>
    <n v="18"/>
    <n v="23"/>
    <s v="co_singlepoint"/>
    <s v="rank"/>
    <n v="0.3"/>
    <x v="2"/>
    <x v="3"/>
    <n v="451"/>
    <n v="5.3785429999988992"/>
    <x v="17"/>
    <n v="214.30260633199941"/>
  </r>
  <r>
    <n v="18"/>
    <n v="23"/>
    <s v="co_singlepoint"/>
    <s v="rank"/>
    <n v="0.3"/>
    <x v="18"/>
    <x v="4"/>
    <n v="449"/>
    <n v="5.3874028749996796"/>
    <x v="17"/>
    <n v="214.30260633199941"/>
  </r>
  <r>
    <n v="18"/>
    <n v="23"/>
    <s v="co_singlepoint"/>
    <s v="rank"/>
    <n v="0.3"/>
    <x v="18"/>
    <x v="5"/>
    <n v="481"/>
    <n v="5.3812685840093764"/>
    <x v="17"/>
    <n v="214.30260633199941"/>
  </r>
  <r>
    <n v="18"/>
    <n v="23"/>
    <s v="co_singlepoint"/>
    <s v="rank"/>
    <n v="0.3"/>
    <x v="19"/>
    <x v="6"/>
    <n v="497"/>
    <n v="5.379451250002603"/>
    <x v="17"/>
    <n v="214.30260633199941"/>
  </r>
  <r>
    <n v="18"/>
    <n v="23"/>
    <s v="co_singlepoint"/>
    <s v="rank"/>
    <n v="0.3"/>
    <x v="5"/>
    <x v="7"/>
    <n v="465"/>
    <n v="5.3634142920054728"/>
    <x v="17"/>
    <n v="214.30260633199941"/>
  </r>
  <r>
    <n v="18"/>
    <n v="23"/>
    <s v="co_singlepoint"/>
    <s v="rank"/>
    <n v="0.3"/>
    <x v="26"/>
    <x v="8"/>
    <n v="505"/>
    <n v="5.3558966249984223"/>
    <x v="17"/>
    <n v="214.30260633199941"/>
  </r>
  <r>
    <n v="18"/>
    <n v="23"/>
    <s v="co_singlepoint"/>
    <s v="rank"/>
    <n v="0.3"/>
    <x v="26"/>
    <x v="9"/>
    <n v="458"/>
    <n v="5.3617765829985728"/>
    <x v="17"/>
    <n v="214.30260633199941"/>
  </r>
  <r>
    <n v="18"/>
    <n v="23"/>
    <s v="co_singlepoint"/>
    <s v="rank"/>
    <n v="0.3"/>
    <x v="26"/>
    <x v="10"/>
    <n v="540"/>
    <n v="5.3521345420012949"/>
    <x v="17"/>
    <n v="214.30260633199941"/>
  </r>
  <r>
    <n v="18"/>
    <n v="23"/>
    <s v="co_singlepoint"/>
    <s v="rank"/>
    <n v="0.3"/>
    <x v="26"/>
    <x v="11"/>
    <n v="484"/>
    <n v="5.3867285830056062"/>
    <x v="17"/>
    <n v="214.30260633199941"/>
  </r>
  <r>
    <n v="18"/>
    <n v="23"/>
    <s v="co_singlepoint"/>
    <s v="rank"/>
    <n v="0.3"/>
    <x v="26"/>
    <x v="12"/>
    <n v="538"/>
    <n v="5.3817508749925764"/>
    <x v="17"/>
    <n v="214.30260633199941"/>
  </r>
  <r>
    <n v="18"/>
    <n v="23"/>
    <s v="co_singlepoint"/>
    <s v="rank"/>
    <n v="0.3"/>
    <x v="8"/>
    <x v="13"/>
    <n v="535"/>
    <n v="5.3436469169973861"/>
    <x v="17"/>
    <n v="214.30260633199941"/>
  </r>
  <r>
    <n v="18"/>
    <n v="23"/>
    <s v="co_singlepoint"/>
    <s v="rank"/>
    <n v="0.3"/>
    <x v="29"/>
    <x v="14"/>
    <n v="428"/>
    <n v="5.3562334999878658"/>
    <x v="17"/>
    <n v="214.30260633199941"/>
  </r>
  <r>
    <n v="18"/>
    <n v="23"/>
    <s v="co_singlepoint"/>
    <s v="rank"/>
    <n v="0.3"/>
    <x v="29"/>
    <x v="15"/>
    <n v="525"/>
    <n v="5.3909671250003157"/>
    <x v="17"/>
    <n v="214.30260633199941"/>
  </r>
  <r>
    <n v="18"/>
    <n v="23"/>
    <s v="co_singlepoint"/>
    <s v="rank"/>
    <n v="0.3"/>
    <x v="29"/>
    <x v="16"/>
    <n v="501"/>
    <n v="5.356041417006054"/>
    <x v="17"/>
    <n v="214.30260633199941"/>
  </r>
  <r>
    <n v="18"/>
    <n v="23"/>
    <s v="co_singlepoint"/>
    <s v="rank"/>
    <n v="0.3"/>
    <x v="20"/>
    <x v="17"/>
    <n v="532"/>
    <n v="5.3730209579953234"/>
    <x v="17"/>
    <n v="214.30260633199941"/>
  </r>
  <r>
    <n v="18"/>
    <n v="23"/>
    <s v="co_singlepoint"/>
    <s v="rank"/>
    <n v="0.3"/>
    <x v="20"/>
    <x v="18"/>
    <n v="432"/>
    <n v="5.3438404580083443"/>
    <x v="17"/>
    <n v="214.30260633199941"/>
  </r>
  <r>
    <n v="18"/>
    <n v="23"/>
    <s v="co_singlepoint"/>
    <s v="rank"/>
    <n v="0.3"/>
    <x v="21"/>
    <x v="19"/>
    <n v="423"/>
    <n v="5.3823094160034088"/>
    <x v="17"/>
    <n v="214.30260633199941"/>
  </r>
  <r>
    <n v="18"/>
    <n v="23"/>
    <s v="co_singlepoint"/>
    <s v="rank"/>
    <n v="0.3"/>
    <x v="9"/>
    <x v="20"/>
    <n v="537"/>
    <n v="5.3519936670054449"/>
    <x v="17"/>
    <n v="214.30260633199941"/>
  </r>
  <r>
    <n v="18"/>
    <n v="23"/>
    <s v="co_singlepoint"/>
    <s v="rank"/>
    <n v="0.3"/>
    <x v="30"/>
    <x v="21"/>
    <n v="434"/>
    <n v="5.3841879999963567"/>
    <x v="17"/>
    <n v="214.30260633199941"/>
  </r>
  <r>
    <n v="18"/>
    <n v="23"/>
    <s v="co_singlepoint"/>
    <s v="rank"/>
    <n v="0.3"/>
    <x v="11"/>
    <x v="22"/>
    <n v="528"/>
    <n v="5.3897935409913771"/>
    <x v="17"/>
    <n v="214.30260633199941"/>
  </r>
  <r>
    <n v="18"/>
    <n v="23"/>
    <s v="co_singlepoint"/>
    <s v="rank"/>
    <n v="0.3"/>
    <x v="11"/>
    <x v="23"/>
    <n v="587"/>
    <n v="5.3403310419962509"/>
    <x v="17"/>
    <n v="214.30260633199941"/>
  </r>
  <r>
    <n v="18"/>
    <n v="23"/>
    <s v="co_singlepoint"/>
    <s v="rank"/>
    <n v="0.3"/>
    <x v="11"/>
    <x v="24"/>
    <n v="527"/>
    <n v="5.3852156250068219"/>
    <x v="17"/>
    <n v="214.30260633199941"/>
  </r>
  <r>
    <n v="18"/>
    <n v="23"/>
    <s v="co_singlepoint"/>
    <s v="rank"/>
    <n v="0.3"/>
    <x v="22"/>
    <x v="25"/>
    <n v="538"/>
    <n v="5.3436765410006046"/>
    <x v="17"/>
    <n v="214.30260633199941"/>
  </r>
  <r>
    <n v="18"/>
    <n v="23"/>
    <s v="co_singlepoint"/>
    <s v="rank"/>
    <n v="0.3"/>
    <x v="22"/>
    <x v="26"/>
    <n v="603"/>
    <n v="5.3467135409882758"/>
    <x v="17"/>
    <n v="214.30260633199941"/>
  </r>
  <r>
    <n v="18"/>
    <n v="23"/>
    <s v="co_singlepoint"/>
    <s v="rank"/>
    <n v="0.3"/>
    <x v="22"/>
    <x v="27"/>
    <n v="623"/>
    <n v="5.3571948329918087"/>
    <x v="17"/>
    <n v="214.30260633199941"/>
  </r>
  <r>
    <n v="18"/>
    <n v="23"/>
    <s v="co_singlepoint"/>
    <s v="rank"/>
    <n v="0.3"/>
    <x v="22"/>
    <x v="28"/>
    <n v="480"/>
    <n v="5.341927500005113"/>
    <x v="17"/>
    <n v="214.30260633199941"/>
  </r>
  <r>
    <n v="18"/>
    <n v="23"/>
    <s v="co_singlepoint"/>
    <s v="rank"/>
    <n v="0.3"/>
    <x v="14"/>
    <x v="29"/>
    <n v="632"/>
    <n v="5.3333540419989731"/>
    <x v="17"/>
    <n v="214.30260633199941"/>
  </r>
  <r>
    <n v="18"/>
    <n v="23"/>
    <s v="co_singlepoint"/>
    <s v="rank"/>
    <n v="0.3"/>
    <x v="15"/>
    <x v="30"/>
    <n v="532"/>
    <n v="5.3341384999948787"/>
    <x v="17"/>
    <n v="214.30260633199941"/>
  </r>
  <r>
    <n v="18"/>
    <n v="23"/>
    <s v="co_singlepoint"/>
    <s v="rank"/>
    <n v="0.3"/>
    <x v="15"/>
    <x v="31"/>
    <n v="391"/>
    <n v="5.335616124997614"/>
    <x v="17"/>
    <n v="214.30260633199941"/>
  </r>
  <r>
    <n v="18"/>
    <n v="23"/>
    <s v="co_singlepoint"/>
    <s v="rank"/>
    <n v="0.3"/>
    <x v="15"/>
    <x v="32"/>
    <n v="386"/>
    <n v="5.325618333008606"/>
    <x v="17"/>
    <n v="214.30260633199941"/>
  </r>
  <r>
    <n v="18"/>
    <n v="23"/>
    <s v="co_singlepoint"/>
    <s v="rank"/>
    <n v="0.3"/>
    <x v="15"/>
    <x v="33"/>
    <n v="349"/>
    <n v="5.3436585000017658"/>
    <x v="17"/>
    <n v="214.30260633199941"/>
  </r>
  <r>
    <n v="18"/>
    <n v="23"/>
    <s v="co_singlepoint"/>
    <s v="rank"/>
    <n v="0.3"/>
    <x v="15"/>
    <x v="34"/>
    <n v="387"/>
    <n v="5.3172086250124266"/>
    <x v="17"/>
    <n v="214.30260633199941"/>
  </r>
  <r>
    <n v="18"/>
    <n v="23"/>
    <s v="co_singlepoint"/>
    <s v="rank"/>
    <n v="0.3"/>
    <x v="15"/>
    <x v="35"/>
    <n v="715"/>
    <n v="5.3217594169982476"/>
    <x v="17"/>
    <n v="214.30260633199941"/>
  </r>
  <r>
    <n v="18"/>
    <n v="23"/>
    <s v="co_singlepoint"/>
    <s v="rank"/>
    <n v="0.3"/>
    <x v="15"/>
    <x v="36"/>
    <n v="517"/>
    <n v="5.310686374999932"/>
    <x v="17"/>
    <n v="214.30260633199941"/>
  </r>
  <r>
    <n v="18"/>
    <n v="23"/>
    <s v="co_singlepoint"/>
    <s v="rank"/>
    <n v="0.3"/>
    <x v="15"/>
    <x v="37"/>
    <n v="701"/>
    <n v="5.2956719170033466"/>
    <x v="17"/>
    <n v="214.30260633199941"/>
  </r>
  <r>
    <n v="18"/>
    <n v="23"/>
    <s v="co_singlepoint"/>
    <s v="rank"/>
    <n v="0.3"/>
    <x v="16"/>
    <x v="38"/>
    <n v="630"/>
    <n v="5.2931312919972697"/>
    <x v="17"/>
    <n v="214.30260633199941"/>
  </r>
  <r>
    <n v="18"/>
    <n v="23"/>
    <s v="co_singlepoint"/>
    <s v="rank"/>
    <n v="0.3"/>
    <x v="16"/>
    <x v="39"/>
    <n v="644"/>
    <n v="5.2851542919961503"/>
    <x v="17"/>
    <n v="214.30260633199941"/>
  </r>
  <r>
    <n v="18"/>
    <n v="23"/>
    <s v="co_singlepoint"/>
    <s v="rank"/>
    <n v="0.3"/>
    <x v="16"/>
    <x v="40"/>
    <n v="837"/>
    <n v="5.2825615000037942"/>
    <x v="17"/>
    <n v="214.30260633199941"/>
  </r>
  <r>
    <n v="18"/>
    <n v="24"/>
    <s v="co_singlepoint"/>
    <s v="rank"/>
    <n v="0.3"/>
    <x v="25"/>
    <x v="0"/>
    <n v="465"/>
    <n v="0"/>
    <x v="17"/>
    <n v="213.74801325095177"/>
  </r>
  <r>
    <n v="18"/>
    <n v="24"/>
    <s v="co_singlepoint"/>
    <s v="rank"/>
    <n v="0.3"/>
    <x v="31"/>
    <x v="1"/>
    <n v="465"/>
    <n v="5.6243104580062209"/>
    <x v="17"/>
    <n v="213.74801325095177"/>
  </r>
  <r>
    <n v="18"/>
    <n v="24"/>
    <s v="co_singlepoint"/>
    <s v="rank"/>
    <n v="0.3"/>
    <x v="1"/>
    <x v="2"/>
    <n v="509"/>
    <n v="5.3365052500012098"/>
    <x v="17"/>
    <n v="213.74801325095177"/>
  </r>
  <r>
    <n v="18"/>
    <n v="24"/>
    <s v="co_singlepoint"/>
    <s v="rank"/>
    <n v="0.3"/>
    <x v="1"/>
    <x v="3"/>
    <n v="457"/>
    <n v="5.346650250008679"/>
    <x v="17"/>
    <n v="213.74801325095177"/>
  </r>
  <r>
    <n v="18"/>
    <n v="24"/>
    <s v="co_singlepoint"/>
    <s v="rank"/>
    <n v="0.3"/>
    <x v="18"/>
    <x v="4"/>
    <n v="499"/>
    <n v="5.3675899999943786"/>
    <x v="17"/>
    <n v="213.74801325095177"/>
  </r>
  <r>
    <n v="18"/>
    <n v="24"/>
    <s v="co_singlepoint"/>
    <s v="rank"/>
    <n v="0.3"/>
    <x v="18"/>
    <x v="5"/>
    <n v="484"/>
    <n v="5.3499037499859696"/>
    <x v="17"/>
    <n v="213.74801325095177"/>
  </r>
  <r>
    <n v="18"/>
    <n v="24"/>
    <s v="co_singlepoint"/>
    <s v="rank"/>
    <n v="0.3"/>
    <x v="4"/>
    <x v="6"/>
    <n v="475"/>
    <n v="5.3572727499995381"/>
    <x v="17"/>
    <n v="213.74801325095177"/>
  </r>
  <r>
    <n v="18"/>
    <n v="24"/>
    <s v="co_singlepoint"/>
    <s v="rank"/>
    <n v="0.3"/>
    <x v="19"/>
    <x v="7"/>
    <n v="464"/>
    <n v="5.3644528329896266"/>
    <x v="17"/>
    <n v="213.74801325095177"/>
  </r>
  <r>
    <n v="18"/>
    <n v="24"/>
    <s v="co_singlepoint"/>
    <s v="rank"/>
    <n v="0.3"/>
    <x v="19"/>
    <x v="8"/>
    <n v="560"/>
    <n v="5.3581525000045076"/>
    <x v="17"/>
    <n v="213.74801325095177"/>
  </r>
  <r>
    <n v="18"/>
    <n v="24"/>
    <s v="co_singlepoint"/>
    <s v="rank"/>
    <n v="0.3"/>
    <x v="19"/>
    <x v="9"/>
    <n v="506"/>
    <n v="5.3548030419915449"/>
    <x v="17"/>
    <n v="213.74801325095177"/>
  </r>
  <r>
    <n v="18"/>
    <n v="24"/>
    <s v="co_singlepoint"/>
    <s v="rank"/>
    <n v="0.3"/>
    <x v="26"/>
    <x v="10"/>
    <n v="532"/>
    <n v="5.3492820829997072"/>
    <x v="17"/>
    <n v="213.74801325095177"/>
  </r>
  <r>
    <n v="18"/>
    <n v="24"/>
    <s v="co_singlepoint"/>
    <s v="rank"/>
    <n v="0.3"/>
    <x v="26"/>
    <x v="11"/>
    <n v="465"/>
    <n v="5.3694748749985592"/>
    <x v="17"/>
    <n v="213.74801325095177"/>
  </r>
  <r>
    <n v="18"/>
    <n v="24"/>
    <s v="co_singlepoint"/>
    <s v="rank"/>
    <n v="0.3"/>
    <x v="6"/>
    <x v="12"/>
    <n v="560"/>
    <n v="5.380435209008283"/>
    <x v="17"/>
    <n v="213.74801325095177"/>
  </r>
  <r>
    <n v="18"/>
    <n v="24"/>
    <s v="co_singlepoint"/>
    <s v="rank"/>
    <n v="0.3"/>
    <x v="6"/>
    <x v="13"/>
    <n v="516"/>
    <n v="5.3483977919968311"/>
    <x v="17"/>
    <n v="213.74801325095177"/>
  </r>
  <r>
    <n v="18"/>
    <n v="24"/>
    <s v="co_singlepoint"/>
    <s v="rank"/>
    <n v="0.3"/>
    <x v="8"/>
    <x v="14"/>
    <n v="477"/>
    <n v="5.3579557909979476"/>
    <x v="17"/>
    <n v="213.74801325095177"/>
  </r>
  <r>
    <n v="18"/>
    <n v="24"/>
    <s v="co_singlepoint"/>
    <s v="rank"/>
    <n v="0.3"/>
    <x v="29"/>
    <x v="15"/>
    <n v="503"/>
    <n v="5.3602931659988826"/>
    <x v="17"/>
    <n v="213.74801325095177"/>
  </r>
  <r>
    <n v="18"/>
    <n v="24"/>
    <s v="co_singlepoint"/>
    <s v="rank"/>
    <n v="0.3"/>
    <x v="20"/>
    <x v="16"/>
    <n v="479"/>
    <n v="5.3835042080027051"/>
    <x v="17"/>
    <n v="213.74801325095177"/>
  </r>
  <r>
    <n v="18"/>
    <n v="24"/>
    <s v="co_singlepoint"/>
    <s v="rank"/>
    <n v="0.3"/>
    <x v="20"/>
    <x v="17"/>
    <n v="524"/>
    <n v="5.344990957994014"/>
    <x v="17"/>
    <n v="213.74801325095177"/>
  </r>
  <r>
    <n v="18"/>
    <n v="24"/>
    <s v="co_singlepoint"/>
    <s v="rank"/>
    <n v="0.3"/>
    <x v="21"/>
    <x v="18"/>
    <n v="444"/>
    <n v="5.3586468749999767"/>
    <x v="17"/>
    <n v="213.74801325095177"/>
  </r>
  <r>
    <n v="18"/>
    <n v="24"/>
    <s v="co_singlepoint"/>
    <s v="rank"/>
    <n v="0.3"/>
    <x v="30"/>
    <x v="19"/>
    <n v="458"/>
    <n v="5.3724927919975016"/>
    <x v="17"/>
    <n v="213.74801325095177"/>
  </r>
  <r>
    <n v="18"/>
    <n v="24"/>
    <s v="co_singlepoint"/>
    <s v="rank"/>
    <n v="0.3"/>
    <x v="11"/>
    <x v="20"/>
    <n v="521"/>
    <n v="5.3663272920093732"/>
    <x v="17"/>
    <n v="213.74801325095177"/>
  </r>
  <r>
    <n v="18"/>
    <n v="24"/>
    <s v="co_singlepoint"/>
    <s v="rank"/>
    <n v="0.3"/>
    <x v="11"/>
    <x v="21"/>
    <n v="414"/>
    <n v="5.365813167009037"/>
    <x v="17"/>
    <n v="213.74801325095177"/>
  </r>
  <r>
    <n v="18"/>
    <n v="24"/>
    <s v="co_singlepoint"/>
    <s v="rank"/>
    <n v="0.3"/>
    <x v="11"/>
    <x v="22"/>
    <n v="420"/>
    <n v="5.3692118749895599"/>
    <x v="17"/>
    <n v="213.74801325095177"/>
  </r>
  <r>
    <n v="18"/>
    <n v="24"/>
    <s v="co_singlepoint"/>
    <s v="rank"/>
    <n v="0.3"/>
    <x v="14"/>
    <x v="23"/>
    <n v="468"/>
    <n v="5.3427839579962892"/>
    <x v="17"/>
    <n v="213.74801325095177"/>
  </r>
  <r>
    <n v="18"/>
    <n v="24"/>
    <s v="co_singlepoint"/>
    <s v="rank"/>
    <n v="0.3"/>
    <x v="14"/>
    <x v="24"/>
    <n v="548"/>
    <n v="5.3615857499971753"/>
    <x v="17"/>
    <n v="213.74801325095177"/>
  </r>
  <r>
    <n v="18"/>
    <n v="24"/>
    <s v="co_singlepoint"/>
    <s v="rank"/>
    <n v="0.3"/>
    <x v="14"/>
    <x v="25"/>
    <n v="535"/>
    <n v="5.3444746250024764"/>
    <x v="17"/>
    <n v="213.74801325095177"/>
  </r>
  <r>
    <n v="18"/>
    <n v="24"/>
    <s v="co_singlepoint"/>
    <s v="rank"/>
    <n v="0.3"/>
    <x v="14"/>
    <x v="26"/>
    <n v="590"/>
    <n v="5.3546554169879528"/>
    <x v="17"/>
    <n v="213.74801325095177"/>
  </r>
  <r>
    <n v="18"/>
    <n v="24"/>
    <s v="co_singlepoint"/>
    <s v="rank"/>
    <n v="0.3"/>
    <x v="14"/>
    <x v="27"/>
    <n v="696"/>
    <n v="5.3495866669982206"/>
    <x v="17"/>
    <n v="213.74801325095177"/>
  </r>
  <r>
    <n v="18"/>
    <n v="24"/>
    <s v="co_singlepoint"/>
    <s v="rank"/>
    <n v="0.3"/>
    <x v="14"/>
    <x v="28"/>
    <n v="682"/>
    <n v="5.3322672089998377"/>
    <x v="17"/>
    <n v="213.74801325095177"/>
  </r>
  <r>
    <n v="18"/>
    <n v="24"/>
    <s v="co_singlepoint"/>
    <s v="rank"/>
    <n v="0.3"/>
    <x v="13"/>
    <x v="29"/>
    <n v="487"/>
    <n v="5.3496997499896679"/>
    <x v="17"/>
    <n v="213.74801325095177"/>
  </r>
  <r>
    <n v="18"/>
    <n v="24"/>
    <s v="co_singlepoint"/>
    <s v="rank"/>
    <n v="0.3"/>
    <x v="15"/>
    <x v="30"/>
    <n v="359"/>
    <n v="5.3354863749991637"/>
    <x v="17"/>
    <n v="213.74801325095177"/>
  </r>
  <r>
    <n v="18"/>
    <n v="24"/>
    <s v="co_singlepoint"/>
    <s v="rank"/>
    <n v="0.3"/>
    <x v="15"/>
    <x v="31"/>
    <n v="451"/>
    <n v="5.3321649170102319"/>
    <x v="17"/>
    <n v="213.74801325095177"/>
  </r>
  <r>
    <n v="18"/>
    <n v="24"/>
    <s v="co_singlepoint"/>
    <s v="rank"/>
    <n v="0.3"/>
    <x v="15"/>
    <x v="32"/>
    <n v="352"/>
    <n v="5.3117903749953257"/>
    <x v="17"/>
    <n v="213.74801325095177"/>
  </r>
  <r>
    <n v="18"/>
    <n v="24"/>
    <s v="co_singlepoint"/>
    <s v="rank"/>
    <n v="0.3"/>
    <x v="15"/>
    <x v="33"/>
    <n v="357"/>
    <n v="5.3093914999917624"/>
    <x v="17"/>
    <n v="213.74801325095177"/>
  </r>
  <r>
    <n v="18"/>
    <n v="24"/>
    <s v="co_singlepoint"/>
    <s v="rank"/>
    <n v="0.3"/>
    <x v="15"/>
    <x v="34"/>
    <n v="446"/>
    <n v="5.3076342499989551"/>
    <x v="17"/>
    <n v="213.74801325095177"/>
  </r>
  <r>
    <n v="18"/>
    <n v="24"/>
    <s v="co_singlepoint"/>
    <s v="rank"/>
    <n v="0.3"/>
    <x v="15"/>
    <x v="35"/>
    <n v="887"/>
    <n v="5.2904069590003928"/>
    <x v="17"/>
    <n v="213.74801325095177"/>
  </r>
  <r>
    <n v="18"/>
    <n v="24"/>
    <s v="co_singlepoint"/>
    <s v="rank"/>
    <n v="0.3"/>
    <x v="15"/>
    <x v="36"/>
    <n v="991"/>
    <n v="5.3116957919992274"/>
    <x v="17"/>
    <n v="213.74801325095177"/>
  </r>
  <r>
    <n v="18"/>
    <n v="24"/>
    <s v="co_singlepoint"/>
    <s v="rank"/>
    <n v="0.3"/>
    <x v="15"/>
    <x v="37"/>
    <n v="527"/>
    <n v="5.2709778330026893"/>
    <x v="17"/>
    <n v="213.74801325095177"/>
  </r>
  <r>
    <n v="18"/>
    <n v="24"/>
    <s v="co_singlepoint"/>
    <s v="rank"/>
    <n v="0.3"/>
    <x v="15"/>
    <x v="38"/>
    <n v="585"/>
    <n v="5.2638011660019401"/>
    <x v="17"/>
    <n v="213.74801325095177"/>
  </r>
  <r>
    <n v="18"/>
    <n v="24"/>
    <s v="co_singlepoint"/>
    <s v="rank"/>
    <n v="0.3"/>
    <x v="15"/>
    <x v="39"/>
    <n v="817"/>
    <n v="5.2143610839993926"/>
    <x v="17"/>
    <n v="213.74801325095177"/>
  </r>
  <r>
    <n v="18"/>
    <n v="24"/>
    <s v="co_singlepoint"/>
    <s v="rank"/>
    <n v="0.3"/>
    <x v="23"/>
    <x v="40"/>
    <n v="453"/>
    <n v="5.1787827079970157"/>
    <x v="17"/>
    <n v="213.74801325095177"/>
  </r>
  <r>
    <n v="18"/>
    <n v="25"/>
    <s v="co_singlepoint"/>
    <s v="rank"/>
    <n v="0.3"/>
    <x v="0"/>
    <x v="0"/>
    <n v="466"/>
    <n v="0"/>
    <x v="17"/>
    <n v="214.66117750000558"/>
  </r>
  <r>
    <n v="18"/>
    <n v="25"/>
    <s v="co_singlepoint"/>
    <s v="rank"/>
    <n v="0.3"/>
    <x v="0"/>
    <x v="1"/>
    <n v="515"/>
    <n v="5.6436010420002276"/>
    <x v="17"/>
    <n v="214.66117750000558"/>
  </r>
  <r>
    <n v="18"/>
    <n v="25"/>
    <s v="co_singlepoint"/>
    <s v="rank"/>
    <n v="0.3"/>
    <x v="1"/>
    <x v="2"/>
    <n v="514"/>
    <n v="5.338881666000816"/>
    <x v="17"/>
    <n v="214.66117750000558"/>
  </r>
  <r>
    <n v="18"/>
    <n v="25"/>
    <s v="co_singlepoint"/>
    <s v="rank"/>
    <n v="0.3"/>
    <x v="2"/>
    <x v="3"/>
    <n v="492"/>
    <n v="5.3487802500021644"/>
    <x v="17"/>
    <n v="214.66117750000558"/>
  </r>
  <r>
    <n v="18"/>
    <n v="25"/>
    <s v="co_singlepoint"/>
    <s v="rank"/>
    <n v="0.3"/>
    <x v="2"/>
    <x v="4"/>
    <n v="491"/>
    <n v="5.3566663330129813"/>
    <x v="17"/>
    <n v="214.66117750000558"/>
  </r>
  <r>
    <n v="18"/>
    <n v="25"/>
    <s v="co_singlepoint"/>
    <s v="rank"/>
    <n v="0.3"/>
    <x v="28"/>
    <x v="5"/>
    <n v="485"/>
    <n v="5.3603688749863068"/>
    <x v="17"/>
    <n v="214.66117750000558"/>
  </r>
  <r>
    <n v="18"/>
    <n v="25"/>
    <s v="co_singlepoint"/>
    <s v="rank"/>
    <n v="0.3"/>
    <x v="28"/>
    <x v="6"/>
    <n v="469"/>
    <n v="5.3549470409925561"/>
    <x v="17"/>
    <n v="214.66117750000558"/>
  </r>
  <r>
    <n v="18"/>
    <n v="25"/>
    <s v="co_singlepoint"/>
    <s v="rank"/>
    <n v="0.3"/>
    <x v="3"/>
    <x v="7"/>
    <n v="512"/>
    <n v="5.3815026669908548"/>
    <x v="17"/>
    <n v="214.66117750000558"/>
  </r>
  <r>
    <n v="18"/>
    <n v="25"/>
    <s v="co_singlepoint"/>
    <s v="rank"/>
    <n v="0.3"/>
    <x v="27"/>
    <x v="8"/>
    <n v="446"/>
    <n v="5.3801861670071958"/>
    <x v="17"/>
    <n v="214.66117750000558"/>
  </r>
  <r>
    <n v="18"/>
    <n v="25"/>
    <s v="co_singlepoint"/>
    <s v="rank"/>
    <n v="0.3"/>
    <x v="27"/>
    <x v="9"/>
    <n v="480"/>
    <n v="5.3444215839990648"/>
    <x v="17"/>
    <n v="214.66117750000558"/>
  </r>
  <r>
    <n v="18"/>
    <n v="25"/>
    <s v="co_singlepoint"/>
    <s v="rank"/>
    <n v="0.3"/>
    <x v="27"/>
    <x v="10"/>
    <n v="509"/>
    <n v="5.3739440000063041"/>
    <x v="17"/>
    <n v="214.66117750000558"/>
  </r>
  <r>
    <n v="18"/>
    <n v="25"/>
    <s v="co_singlepoint"/>
    <s v="rank"/>
    <n v="0.3"/>
    <x v="27"/>
    <x v="11"/>
    <n v="453"/>
    <n v="5.3903896669944524"/>
    <x v="17"/>
    <n v="214.66117750000558"/>
  </r>
  <r>
    <n v="18"/>
    <n v="25"/>
    <s v="co_singlepoint"/>
    <s v="rank"/>
    <n v="0.3"/>
    <x v="5"/>
    <x v="12"/>
    <n v="446"/>
    <n v="5.3636538749997271"/>
    <x v="17"/>
    <n v="214.66117750000558"/>
  </r>
  <r>
    <n v="18"/>
    <n v="25"/>
    <s v="co_singlepoint"/>
    <s v="rank"/>
    <n v="0.3"/>
    <x v="6"/>
    <x v="13"/>
    <n v="460"/>
    <n v="5.3732463330088649"/>
    <x v="17"/>
    <n v="214.66117750000558"/>
  </r>
  <r>
    <n v="18"/>
    <n v="25"/>
    <s v="co_singlepoint"/>
    <s v="rank"/>
    <n v="0.3"/>
    <x v="6"/>
    <x v="14"/>
    <n v="488"/>
    <n v="5.3860856249957578"/>
    <x v="17"/>
    <n v="214.66117750000558"/>
  </r>
  <r>
    <n v="18"/>
    <n v="25"/>
    <s v="co_singlepoint"/>
    <s v="rank"/>
    <n v="0.3"/>
    <x v="7"/>
    <x v="15"/>
    <n v="476"/>
    <n v="5.3587911249924218"/>
    <x v="17"/>
    <n v="214.66117750000558"/>
  </r>
  <r>
    <n v="18"/>
    <n v="25"/>
    <s v="co_singlepoint"/>
    <s v="rank"/>
    <n v="0.3"/>
    <x v="21"/>
    <x v="16"/>
    <n v="502"/>
    <n v="5.3761446249991423"/>
    <x v="17"/>
    <n v="214.66117750000558"/>
  </r>
  <r>
    <n v="18"/>
    <n v="25"/>
    <s v="co_singlepoint"/>
    <s v="rank"/>
    <n v="0.3"/>
    <x v="21"/>
    <x v="17"/>
    <n v="450"/>
    <n v="5.3866656250029337"/>
    <x v="17"/>
    <n v="214.66117750000558"/>
  </r>
  <r>
    <n v="18"/>
    <n v="25"/>
    <s v="co_singlepoint"/>
    <s v="rank"/>
    <n v="0.3"/>
    <x v="9"/>
    <x v="18"/>
    <n v="481"/>
    <n v="5.3644750000094064"/>
    <x v="17"/>
    <n v="214.66117750000558"/>
  </r>
  <r>
    <n v="18"/>
    <n v="25"/>
    <s v="co_singlepoint"/>
    <s v="rank"/>
    <n v="0.3"/>
    <x v="9"/>
    <x v="19"/>
    <n v="445"/>
    <n v="5.3711799580050874"/>
    <x v="17"/>
    <n v="214.66117750000558"/>
  </r>
  <r>
    <n v="18"/>
    <n v="25"/>
    <s v="co_singlepoint"/>
    <s v="rank"/>
    <n v="0.3"/>
    <x v="9"/>
    <x v="20"/>
    <n v="507"/>
    <n v="5.3861835410061758"/>
    <x v="17"/>
    <n v="214.66117750000558"/>
  </r>
  <r>
    <n v="18"/>
    <n v="25"/>
    <s v="co_singlepoint"/>
    <s v="rank"/>
    <n v="0.3"/>
    <x v="10"/>
    <x v="21"/>
    <n v="472"/>
    <n v="5.3650753340043593"/>
    <x v="17"/>
    <n v="214.66117750000558"/>
  </r>
  <r>
    <n v="18"/>
    <n v="25"/>
    <s v="co_singlepoint"/>
    <s v="rank"/>
    <n v="0.3"/>
    <x v="11"/>
    <x v="22"/>
    <n v="480"/>
    <n v="5.4057681249978486"/>
    <x v="17"/>
    <n v="214.66117750000558"/>
  </r>
  <r>
    <n v="18"/>
    <n v="25"/>
    <s v="co_singlepoint"/>
    <s v="rank"/>
    <n v="0.3"/>
    <x v="12"/>
    <x v="23"/>
    <n v="530"/>
    <n v="5.3958649170090212"/>
    <x v="17"/>
    <n v="214.66117750000558"/>
  </r>
  <r>
    <n v="18"/>
    <n v="25"/>
    <s v="co_singlepoint"/>
    <s v="rank"/>
    <n v="0.3"/>
    <x v="12"/>
    <x v="24"/>
    <n v="484"/>
    <n v="5.3791605409933254"/>
    <x v="17"/>
    <n v="214.66117750000558"/>
  </r>
  <r>
    <n v="18"/>
    <n v="25"/>
    <s v="co_singlepoint"/>
    <s v="rank"/>
    <n v="0.3"/>
    <x v="14"/>
    <x v="25"/>
    <n v="580"/>
    <n v="5.3728219159966102"/>
    <x v="17"/>
    <n v="214.66117750000558"/>
  </r>
  <r>
    <n v="18"/>
    <n v="25"/>
    <s v="co_singlepoint"/>
    <s v="rank"/>
    <n v="0.3"/>
    <x v="14"/>
    <x v="26"/>
    <n v="483"/>
    <n v="5.372256834001746"/>
    <x v="17"/>
    <n v="214.66117750000558"/>
  </r>
  <r>
    <n v="18"/>
    <n v="25"/>
    <s v="co_singlepoint"/>
    <s v="rank"/>
    <n v="0.3"/>
    <x v="14"/>
    <x v="27"/>
    <n v="448"/>
    <n v="5.3698629579885164"/>
    <x v="17"/>
    <n v="214.66117750000558"/>
  </r>
  <r>
    <n v="18"/>
    <n v="25"/>
    <s v="co_singlepoint"/>
    <s v="rank"/>
    <n v="0.3"/>
    <x v="13"/>
    <x v="28"/>
    <n v="452"/>
    <n v="5.3647141669935081"/>
    <x v="17"/>
    <n v="214.66117750000558"/>
  </r>
  <r>
    <n v="18"/>
    <n v="25"/>
    <s v="co_singlepoint"/>
    <s v="rank"/>
    <n v="0.3"/>
    <x v="13"/>
    <x v="29"/>
    <n v="430"/>
    <n v="5.3654471250047209"/>
    <x v="17"/>
    <n v="214.66117750000558"/>
  </r>
  <r>
    <n v="18"/>
    <n v="25"/>
    <s v="co_singlepoint"/>
    <s v="rank"/>
    <n v="0.3"/>
    <x v="15"/>
    <x v="30"/>
    <n v="485"/>
    <n v="5.3572737089998554"/>
    <x v="17"/>
    <n v="214.66117750000558"/>
  </r>
  <r>
    <n v="18"/>
    <n v="25"/>
    <s v="co_singlepoint"/>
    <s v="rank"/>
    <n v="0.3"/>
    <x v="16"/>
    <x v="31"/>
    <n v="361"/>
    <n v="5.3616862080089049"/>
    <x v="17"/>
    <n v="214.66117750000558"/>
  </r>
  <r>
    <n v="18"/>
    <n v="25"/>
    <s v="co_singlepoint"/>
    <s v="rank"/>
    <n v="0.3"/>
    <x v="16"/>
    <x v="32"/>
    <n v="331"/>
    <n v="5.3640362089936389"/>
    <x v="17"/>
    <n v="214.66117750000558"/>
  </r>
  <r>
    <n v="18"/>
    <n v="25"/>
    <s v="co_singlepoint"/>
    <s v="rank"/>
    <n v="0.3"/>
    <x v="16"/>
    <x v="33"/>
    <n v="453"/>
    <n v="5.3437469579948811"/>
    <x v="17"/>
    <n v="214.66117750000558"/>
  </r>
  <r>
    <n v="18"/>
    <n v="25"/>
    <s v="co_singlepoint"/>
    <s v="rank"/>
    <n v="0.3"/>
    <x v="16"/>
    <x v="34"/>
    <n v="444"/>
    <n v="5.3453346669994062"/>
    <x v="17"/>
    <n v="214.66117750000558"/>
  </r>
  <r>
    <n v="18"/>
    <n v="25"/>
    <s v="co_singlepoint"/>
    <s v="rank"/>
    <n v="0.3"/>
    <x v="16"/>
    <x v="35"/>
    <n v="498"/>
    <n v="5.352777000007336"/>
    <x v="17"/>
    <n v="214.66117750000558"/>
  </r>
  <r>
    <n v="18"/>
    <n v="25"/>
    <s v="co_singlepoint"/>
    <s v="rank"/>
    <n v="0.3"/>
    <x v="16"/>
    <x v="36"/>
    <n v="386"/>
    <n v="5.3272581250057556"/>
    <x v="17"/>
    <n v="214.66117750000558"/>
  </r>
  <r>
    <n v="18"/>
    <n v="25"/>
    <s v="co_singlepoint"/>
    <s v="rank"/>
    <n v="0.3"/>
    <x v="16"/>
    <x v="37"/>
    <n v="487"/>
    <n v="5.3321238750068014"/>
    <x v="17"/>
    <n v="214.66117750000558"/>
  </r>
  <r>
    <n v="18"/>
    <n v="25"/>
    <s v="co_singlepoint"/>
    <s v="rank"/>
    <n v="0.3"/>
    <x v="16"/>
    <x v="38"/>
    <n v="305"/>
    <n v="5.2936179999960586"/>
    <x v="17"/>
    <n v="214.66117750000558"/>
  </r>
  <r>
    <n v="18"/>
    <n v="25"/>
    <s v="co_singlepoint"/>
    <s v="rank"/>
    <n v="0.3"/>
    <x v="16"/>
    <x v="39"/>
    <n v="285"/>
    <n v="5.2961711249954533"/>
    <x v="17"/>
    <n v="214.66117750000558"/>
  </r>
  <r>
    <n v="18"/>
    <n v="25"/>
    <s v="co_singlepoint"/>
    <s v="rank"/>
    <n v="0.3"/>
    <x v="16"/>
    <x v="40"/>
    <n v="248"/>
    <n v="5.2560647079953924"/>
    <x v="17"/>
    <n v="214.66117750000558"/>
  </r>
  <r>
    <n v="18"/>
    <n v="26"/>
    <s v="co_singlepoint"/>
    <s v="rank"/>
    <n v="0.3"/>
    <x v="0"/>
    <x v="0"/>
    <n v="465"/>
    <n v="0"/>
    <x v="17"/>
    <n v="214.74695892394811"/>
  </r>
  <r>
    <n v="18"/>
    <n v="26"/>
    <s v="co_singlepoint"/>
    <s v="rank"/>
    <n v="0.3"/>
    <x v="31"/>
    <x v="1"/>
    <n v="513"/>
    <n v="5.6526717920060037"/>
    <x v="17"/>
    <n v="214.74695892394811"/>
  </r>
  <r>
    <n v="18"/>
    <n v="26"/>
    <s v="co_singlepoint"/>
    <s v="rank"/>
    <n v="0.3"/>
    <x v="1"/>
    <x v="2"/>
    <n v="506"/>
    <n v="5.3712711660045898"/>
    <x v="17"/>
    <n v="214.74695892394811"/>
  </r>
  <r>
    <n v="18"/>
    <n v="26"/>
    <s v="co_singlepoint"/>
    <s v="rank"/>
    <n v="0.3"/>
    <x v="1"/>
    <x v="3"/>
    <n v="499"/>
    <n v="5.3452269999979762"/>
    <x v="17"/>
    <n v="214.74695892394811"/>
  </r>
  <r>
    <n v="18"/>
    <n v="26"/>
    <s v="co_singlepoint"/>
    <s v="rank"/>
    <n v="0.3"/>
    <x v="28"/>
    <x v="4"/>
    <n v="498"/>
    <n v="5.3731364590057638"/>
    <x v="17"/>
    <n v="214.74695892394811"/>
  </r>
  <r>
    <n v="18"/>
    <n v="26"/>
    <s v="co_singlepoint"/>
    <s v="rank"/>
    <n v="0.3"/>
    <x v="18"/>
    <x v="5"/>
    <n v="496"/>
    <n v="5.4152419999882113"/>
    <x v="17"/>
    <n v="214.74695892394811"/>
  </r>
  <r>
    <n v="18"/>
    <n v="26"/>
    <s v="co_singlepoint"/>
    <s v="rank"/>
    <n v="0.3"/>
    <x v="18"/>
    <x v="6"/>
    <n v="491"/>
    <n v="5.3711830839893082"/>
    <x v="17"/>
    <n v="214.74695892394811"/>
  </r>
  <r>
    <n v="18"/>
    <n v="26"/>
    <s v="co_singlepoint"/>
    <s v="rank"/>
    <n v="0.3"/>
    <x v="27"/>
    <x v="7"/>
    <n v="491"/>
    <n v="5.3604304589971434"/>
    <x v="17"/>
    <n v="214.74695892394811"/>
  </r>
  <r>
    <n v="18"/>
    <n v="26"/>
    <s v="co_singlepoint"/>
    <s v="rank"/>
    <n v="0.3"/>
    <x v="27"/>
    <x v="8"/>
    <n v="466"/>
    <n v="5.3569442500011064"/>
    <x v="17"/>
    <n v="214.74695892394811"/>
  </r>
  <r>
    <n v="18"/>
    <n v="26"/>
    <s v="co_singlepoint"/>
    <s v="rank"/>
    <n v="0.3"/>
    <x v="5"/>
    <x v="9"/>
    <n v="512"/>
    <n v="5.3766239169926848"/>
    <x v="17"/>
    <n v="214.74695892394811"/>
  </r>
  <r>
    <n v="18"/>
    <n v="26"/>
    <s v="co_singlepoint"/>
    <s v="rank"/>
    <n v="0.3"/>
    <x v="5"/>
    <x v="10"/>
    <n v="461"/>
    <n v="5.3708298340061447"/>
    <x v="17"/>
    <n v="214.74695892394811"/>
  </r>
  <r>
    <n v="18"/>
    <n v="26"/>
    <s v="co_singlepoint"/>
    <s v="rank"/>
    <n v="0.3"/>
    <x v="5"/>
    <x v="11"/>
    <n v="499"/>
    <n v="5.3690074579935754"/>
    <x v="17"/>
    <n v="214.74695892394811"/>
  </r>
  <r>
    <n v="18"/>
    <n v="26"/>
    <s v="co_singlepoint"/>
    <s v="rank"/>
    <n v="0.3"/>
    <x v="5"/>
    <x v="12"/>
    <n v="487"/>
    <n v="5.3854432089865441"/>
    <x v="17"/>
    <n v="214.74695892394811"/>
  </r>
  <r>
    <n v="18"/>
    <n v="26"/>
    <s v="co_singlepoint"/>
    <s v="rank"/>
    <n v="0.3"/>
    <x v="7"/>
    <x v="13"/>
    <n v="494"/>
    <n v="5.3813444999977946"/>
    <x v="17"/>
    <n v="214.74695892394811"/>
  </r>
  <r>
    <n v="18"/>
    <n v="26"/>
    <s v="co_singlepoint"/>
    <s v="rank"/>
    <n v="0.3"/>
    <x v="7"/>
    <x v="14"/>
    <n v="517"/>
    <n v="5.3766984589892672"/>
    <x v="17"/>
    <n v="214.74695892394811"/>
  </r>
  <r>
    <n v="18"/>
    <n v="26"/>
    <s v="co_singlepoint"/>
    <s v="rank"/>
    <n v="0.3"/>
    <x v="7"/>
    <x v="15"/>
    <n v="511"/>
    <n v="5.3971058339957381"/>
    <x v="17"/>
    <n v="214.74695892394811"/>
  </r>
  <r>
    <n v="18"/>
    <n v="26"/>
    <s v="co_singlepoint"/>
    <s v="rank"/>
    <n v="0.3"/>
    <x v="8"/>
    <x v="16"/>
    <n v="505"/>
    <n v="5.3587232090067118"/>
    <x v="17"/>
    <n v="214.74695892394811"/>
  </r>
  <r>
    <n v="18"/>
    <n v="26"/>
    <s v="co_singlepoint"/>
    <s v="rank"/>
    <n v="0.3"/>
    <x v="10"/>
    <x v="17"/>
    <n v="491"/>
    <n v="5.3850378750066739"/>
    <x v="17"/>
    <n v="214.74695892394811"/>
  </r>
  <r>
    <n v="18"/>
    <n v="26"/>
    <s v="co_singlepoint"/>
    <s v="rank"/>
    <n v="0.3"/>
    <x v="10"/>
    <x v="18"/>
    <n v="498"/>
    <n v="5.3664260420046048"/>
    <x v="17"/>
    <n v="214.74695892394811"/>
  </r>
  <r>
    <n v="18"/>
    <n v="26"/>
    <s v="co_singlepoint"/>
    <s v="rank"/>
    <n v="0.3"/>
    <x v="10"/>
    <x v="19"/>
    <n v="532"/>
    <n v="5.3550163750041966"/>
    <x v="17"/>
    <n v="214.74695892394811"/>
  </r>
  <r>
    <n v="18"/>
    <n v="26"/>
    <s v="co_singlepoint"/>
    <s v="rank"/>
    <n v="0.3"/>
    <x v="22"/>
    <x v="20"/>
    <n v="453"/>
    <n v="5.3661297919898061"/>
    <x v="17"/>
    <n v="214.74695892394811"/>
  </r>
  <r>
    <n v="18"/>
    <n v="26"/>
    <s v="co_singlepoint"/>
    <s v="rank"/>
    <n v="0.3"/>
    <x v="22"/>
    <x v="21"/>
    <n v="524"/>
    <n v="5.3579023329948541"/>
    <x v="17"/>
    <n v="214.74695892394811"/>
  </r>
  <r>
    <n v="18"/>
    <n v="26"/>
    <s v="co_singlepoint"/>
    <s v="rank"/>
    <n v="0.3"/>
    <x v="22"/>
    <x v="22"/>
    <n v="549"/>
    <n v="5.3871324170031576"/>
    <x v="17"/>
    <n v="214.74695892394811"/>
  </r>
  <r>
    <n v="18"/>
    <n v="26"/>
    <s v="co_singlepoint"/>
    <s v="rank"/>
    <n v="0.3"/>
    <x v="22"/>
    <x v="23"/>
    <n v="495"/>
    <n v="5.3501322090014582"/>
    <x v="17"/>
    <n v="214.74695892394811"/>
  </r>
  <r>
    <n v="18"/>
    <n v="26"/>
    <s v="co_singlepoint"/>
    <s v="rank"/>
    <n v="0.3"/>
    <x v="13"/>
    <x v="24"/>
    <n v="597"/>
    <n v="5.3826669999980368"/>
    <x v="17"/>
    <n v="214.74695892394811"/>
  </r>
  <r>
    <n v="18"/>
    <n v="26"/>
    <s v="co_singlepoint"/>
    <s v="rank"/>
    <n v="0.3"/>
    <x v="13"/>
    <x v="25"/>
    <n v="520"/>
    <n v="5.3868223340105033"/>
    <x v="17"/>
    <n v="214.74695892394811"/>
  </r>
  <r>
    <n v="18"/>
    <n v="26"/>
    <s v="co_singlepoint"/>
    <s v="rank"/>
    <n v="0.3"/>
    <x v="13"/>
    <x v="26"/>
    <n v="551"/>
    <n v="5.376294957997743"/>
    <x v="17"/>
    <n v="214.74695892394811"/>
  </r>
  <r>
    <n v="18"/>
    <n v="26"/>
    <s v="co_singlepoint"/>
    <s v="rank"/>
    <n v="0.3"/>
    <x v="13"/>
    <x v="27"/>
    <n v="595"/>
    <n v="5.372557249997044"/>
    <x v="17"/>
    <n v="214.74695892394811"/>
  </r>
  <r>
    <n v="18"/>
    <n v="26"/>
    <s v="co_singlepoint"/>
    <s v="rank"/>
    <n v="0.3"/>
    <x v="13"/>
    <x v="28"/>
    <n v="553"/>
    <n v="5.3629036250058562"/>
    <x v="17"/>
    <n v="214.74695892394811"/>
  </r>
  <r>
    <n v="18"/>
    <n v="26"/>
    <s v="co_singlepoint"/>
    <s v="rank"/>
    <n v="0.3"/>
    <x v="13"/>
    <x v="29"/>
    <n v="614"/>
    <n v="5.3728143329935847"/>
    <x v="17"/>
    <n v="214.74695892394811"/>
  </r>
  <r>
    <n v="18"/>
    <n v="26"/>
    <s v="co_singlepoint"/>
    <s v="rank"/>
    <n v="0.3"/>
    <x v="15"/>
    <x v="30"/>
    <n v="742"/>
    <n v="5.3492946670012316"/>
    <x v="17"/>
    <n v="214.74695892394811"/>
  </r>
  <r>
    <n v="18"/>
    <n v="26"/>
    <s v="co_singlepoint"/>
    <s v="rank"/>
    <n v="0.3"/>
    <x v="16"/>
    <x v="31"/>
    <n v="562"/>
    <n v="5.3764108750037849"/>
    <x v="17"/>
    <n v="214.74695892394811"/>
  </r>
  <r>
    <n v="18"/>
    <n v="26"/>
    <s v="co_singlepoint"/>
    <s v="rank"/>
    <n v="0.3"/>
    <x v="16"/>
    <x v="32"/>
    <n v="708"/>
    <n v="5.3641792090056697"/>
    <x v="17"/>
    <n v="214.74695892394811"/>
  </r>
  <r>
    <n v="18"/>
    <n v="26"/>
    <s v="co_singlepoint"/>
    <s v="rank"/>
    <n v="0.3"/>
    <x v="16"/>
    <x v="33"/>
    <n v="595"/>
    <n v="5.3418072080094134"/>
    <x v="17"/>
    <n v="214.74695892394811"/>
  </r>
  <r>
    <n v="18"/>
    <n v="26"/>
    <s v="co_singlepoint"/>
    <s v="rank"/>
    <n v="0.3"/>
    <x v="16"/>
    <x v="34"/>
    <n v="612"/>
    <n v="5.3355491669935873"/>
    <x v="17"/>
    <n v="214.74695892394811"/>
  </r>
  <r>
    <n v="18"/>
    <n v="26"/>
    <s v="co_singlepoint"/>
    <s v="rank"/>
    <n v="0.3"/>
    <x v="16"/>
    <x v="35"/>
    <n v="566"/>
    <n v="5.3302154999983031"/>
    <x v="17"/>
    <n v="214.74695892394811"/>
  </r>
  <r>
    <n v="18"/>
    <n v="26"/>
    <s v="co_singlepoint"/>
    <s v="rank"/>
    <n v="0.3"/>
    <x v="16"/>
    <x v="36"/>
    <n v="649"/>
    <n v="5.3412444579880676"/>
    <x v="17"/>
    <n v="214.74695892394811"/>
  </r>
  <r>
    <n v="18"/>
    <n v="26"/>
    <s v="co_singlepoint"/>
    <s v="rank"/>
    <n v="0.3"/>
    <x v="16"/>
    <x v="37"/>
    <n v="489"/>
    <n v="5.2933134999911999"/>
    <x v="17"/>
    <n v="214.74695892394811"/>
  </r>
  <r>
    <n v="18"/>
    <n v="26"/>
    <s v="co_singlepoint"/>
    <s v="rank"/>
    <n v="0.3"/>
    <x v="16"/>
    <x v="38"/>
    <n v="462"/>
    <n v="5.3387383339868393"/>
    <x v="17"/>
    <n v="214.74695892394811"/>
  </r>
  <r>
    <n v="18"/>
    <n v="26"/>
    <s v="co_singlepoint"/>
    <s v="rank"/>
    <n v="0.3"/>
    <x v="16"/>
    <x v="39"/>
    <n v="623"/>
    <n v="5.3304830830020364"/>
    <x v="17"/>
    <n v="214.74695892394811"/>
  </r>
  <r>
    <n v="18"/>
    <n v="26"/>
    <s v="co_singlepoint"/>
    <s v="rank"/>
    <n v="0.3"/>
    <x v="16"/>
    <x v="40"/>
    <n v="526"/>
    <n v="5.2620037500018952"/>
    <x v="17"/>
    <n v="214.74695892394811"/>
  </r>
  <r>
    <n v="18"/>
    <n v="27"/>
    <s v="co_singlepoint"/>
    <s v="rank"/>
    <n v="0.3"/>
    <x v="28"/>
    <x v="0"/>
    <n v="465"/>
    <n v="0"/>
    <x v="17"/>
    <n v="216.20177316696208"/>
  </r>
  <r>
    <n v="18"/>
    <n v="27"/>
    <s v="co_singlepoint"/>
    <s v="rank"/>
    <n v="0.3"/>
    <x v="28"/>
    <x v="1"/>
    <n v="512"/>
    <n v="5.6329177500010701"/>
    <x v="17"/>
    <n v="216.20177316696208"/>
  </r>
  <r>
    <n v="18"/>
    <n v="27"/>
    <s v="co_singlepoint"/>
    <s v="rank"/>
    <n v="0.3"/>
    <x v="3"/>
    <x v="2"/>
    <n v="456"/>
    <n v="5.4583696670015343"/>
    <x v="17"/>
    <n v="216.20177316696208"/>
  </r>
  <r>
    <n v="18"/>
    <n v="27"/>
    <s v="co_singlepoint"/>
    <s v="rank"/>
    <n v="0.3"/>
    <x v="3"/>
    <x v="3"/>
    <n v="492"/>
    <n v="5.7474561669951072"/>
    <x v="17"/>
    <n v="216.20177316696208"/>
  </r>
  <r>
    <n v="18"/>
    <n v="27"/>
    <s v="co_singlepoint"/>
    <s v="rank"/>
    <n v="0.3"/>
    <x v="4"/>
    <x v="4"/>
    <n v="492"/>
    <n v="5.5475994169974001"/>
    <x v="17"/>
    <n v="216.20177316696208"/>
  </r>
  <r>
    <n v="18"/>
    <n v="27"/>
    <s v="co_singlepoint"/>
    <s v="rank"/>
    <n v="0.3"/>
    <x v="4"/>
    <x v="5"/>
    <n v="526"/>
    <n v="5.5826786670077126"/>
    <x v="17"/>
    <n v="216.20177316696208"/>
  </r>
  <r>
    <n v="18"/>
    <n v="27"/>
    <s v="co_singlepoint"/>
    <s v="rank"/>
    <n v="0.3"/>
    <x v="4"/>
    <x v="6"/>
    <n v="438"/>
    <n v="5.5807916240009936"/>
    <x v="17"/>
    <n v="216.20177316696208"/>
  </r>
  <r>
    <n v="18"/>
    <n v="27"/>
    <s v="co_singlepoint"/>
    <s v="rank"/>
    <n v="0.3"/>
    <x v="4"/>
    <x v="7"/>
    <n v="481"/>
    <n v="5.591786459001014"/>
    <x v="17"/>
    <n v="216.20177316696208"/>
  </r>
  <r>
    <n v="18"/>
    <n v="27"/>
    <s v="co_singlepoint"/>
    <s v="rank"/>
    <n v="0.3"/>
    <x v="19"/>
    <x v="8"/>
    <n v="494"/>
    <n v="7.0847130420006579"/>
    <x v="17"/>
    <n v="216.20177316696208"/>
  </r>
  <r>
    <n v="18"/>
    <n v="27"/>
    <s v="co_singlepoint"/>
    <s v="rank"/>
    <n v="0.3"/>
    <x v="27"/>
    <x v="9"/>
    <n v="420"/>
    <n v="5.2636682500015013"/>
    <x v="17"/>
    <n v="216.20177316696208"/>
  </r>
  <r>
    <n v="18"/>
    <n v="27"/>
    <s v="co_singlepoint"/>
    <s v="rank"/>
    <n v="0.3"/>
    <x v="26"/>
    <x v="10"/>
    <n v="457"/>
    <n v="5.4351985419925768"/>
    <x v="17"/>
    <n v="216.20177316696208"/>
  </r>
  <r>
    <n v="18"/>
    <n v="27"/>
    <s v="co_singlepoint"/>
    <s v="rank"/>
    <n v="0.3"/>
    <x v="26"/>
    <x v="11"/>
    <n v="448"/>
    <n v="5.3098688750033034"/>
    <x v="17"/>
    <n v="216.20177316696208"/>
  </r>
  <r>
    <n v="18"/>
    <n v="27"/>
    <s v="co_singlepoint"/>
    <s v="rank"/>
    <n v="0.3"/>
    <x v="7"/>
    <x v="12"/>
    <n v="489"/>
    <n v="5.2788907079957426"/>
    <x v="17"/>
    <n v="216.20177316696208"/>
  </r>
  <r>
    <n v="18"/>
    <n v="27"/>
    <s v="co_singlepoint"/>
    <s v="rank"/>
    <n v="0.3"/>
    <x v="7"/>
    <x v="13"/>
    <n v="503"/>
    <n v="5.3230115409969594"/>
    <x v="17"/>
    <n v="216.20177316696208"/>
  </r>
  <r>
    <n v="18"/>
    <n v="27"/>
    <s v="co_singlepoint"/>
    <s v="rank"/>
    <n v="0.3"/>
    <x v="20"/>
    <x v="14"/>
    <n v="547"/>
    <n v="5.3369670829997631"/>
    <x v="17"/>
    <n v="216.20177316696208"/>
  </r>
  <r>
    <n v="18"/>
    <n v="27"/>
    <s v="co_singlepoint"/>
    <s v="rank"/>
    <n v="0.3"/>
    <x v="20"/>
    <x v="15"/>
    <n v="541"/>
    <n v="5.3529142920015147"/>
    <x v="17"/>
    <n v="216.20177316696208"/>
  </r>
  <r>
    <n v="18"/>
    <n v="27"/>
    <s v="co_singlepoint"/>
    <s v="rank"/>
    <n v="0.3"/>
    <x v="21"/>
    <x v="16"/>
    <n v="521"/>
    <n v="5.3481231659970936"/>
    <x v="17"/>
    <n v="216.20177316696208"/>
  </r>
  <r>
    <n v="18"/>
    <n v="27"/>
    <s v="co_singlepoint"/>
    <s v="rank"/>
    <n v="0.3"/>
    <x v="30"/>
    <x v="17"/>
    <n v="455"/>
    <n v="5.2995118749968242"/>
    <x v="17"/>
    <n v="216.20177316696208"/>
  </r>
  <r>
    <n v="18"/>
    <n v="27"/>
    <s v="co_singlepoint"/>
    <s v="rank"/>
    <n v="0.3"/>
    <x v="30"/>
    <x v="18"/>
    <n v="421"/>
    <n v="5.2915423749946058"/>
    <x v="17"/>
    <n v="216.20177316696208"/>
  </r>
  <r>
    <n v="18"/>
    <n v="27"/>
    <s v="co_singlepoint"/>
    <s v="rank"/>
    <n v="0.3"/>
    <x v="12"/>
    <x v="19"/>
    <n v="397"/>
    <n v="5.2653067919891328"/>
    <x v="17"/>
    <n v="216.20177316696208"/>
  </r>
  <r>
    <n v="18"/>
    <n v="27"/>
    <s v="co_singlepoint"/>
    <s v="rank"/>
    <n v="0.3"/>
    <x v="12"/>
    <x v="20"/>
    <n v="399"/>
    <n v="5.3029109159979271"/>
    <x v="17"/>
    <n v="216.20177316696208"/>
  </r>
  <r>
    <n v="18"/>
    <n v="27"/>
    <s v="co_singlepoint"/>
    <s v="rank"/>
    <n v="0.3"/>
    <x v="14"/>
    <x v="21"/>
    <n v="399"/>
    <n v="5.332997500008787"/>
    <x v="17"/>
    <n v="216.20177316696208"/>
  </r>
  <r>
    <n v="18"/>
    <n v="27"/>
    <s v="co_singlepoint"/>
    <s v="rank"/>
    <n v="0.3"/>
    <x v="14"/>
    <x v="22"/>
    <n v="363"/>
    <n v="5.3799837080005091"/>
    <x v="17"/>
    <n v="216.20177316696208"/>
  </r>
  <r>
    <n v="18"/>
    <n v="27"/>
    <s v="co_singlepoint"/>
    <s v="rank"/>
    <n v="0.3"/>
    <x v="14"/>
    <x v="23"/>
    <n v="379"/>
    <n v="5.3215515829942888"/>
    <x v="17"/>
    <n v="216.20177316696208"/>
  </r>
  <r>
    <n v="18"/>
    <n v="27"/>
    <s v="co_singlepoint"/>
    <s v="rank"/>
    <n v="0.3"/>
    <x v="14"/>
    <x v="24"/>
    <n v="407"/>
    <n v="5.3361708340089544"/>
    <x v="17"/>
    <n v="216.20177316696208"/>
  </r>
  <r>
    <n v="18"/>
    <n v="27"/>
    <s v="co_singlepoint"/>
    <s v="rank"/>
    <n v="0.3"/>
    <x v="15"/>
    <x v="25"/>
    <n v="358"/>
    <n v="5.3438496659946404"/>
    <x v="17"/>
    <n v="216.20177316696208"/>
  </r>
  <r>
    <n v="18"/>
    <n v="27"/>
    <s v="co_singlepoint"/>
    <s v="rank"/>
    <n v="0.3"/>
    <x v="15"/>
    <x v="26"/>
    <n v="397"/>
    <n v="5.3324874589889077"/>
    <x v="17"/>
    <n v="216.20177316696208"/>
  </r>
  <r>
    <n v="18"/>
    <n v="27"/>
    <s v="co_singlepoint"/>
    <s v="rank"/>
    <n v="0.3"/>
    <x v="15"/>
    <x v="27"/>
    <n v="396"/>
    <n v="5.3625157499918714"/>
    <x v="17"/>
    <n v="216.20177316696208"/>
  </r>
  <r>
    <n v="18"/>
    <n v="27"/>
    <s v="co_singlepoint"/>
    <s v="rank"/>
    <n v="0.3"/>
    <x v="16"/>
    <x v="28"/>
    <n v="302"/>
    <n v="5.3180387080064966"/>
    <x v="17"/>
    <n v="216.20177316696208"/>
  </r>
  <r>
    <n v="18"/>
    <n v="27"/>
    <s v="co_singlepoint"/>
    <s v="rank"/>
    <n v="0.3"/>
    <x v="16"/>
    <x v="29"/>
    <n v="618"/>
    <n v="5.3334261660056654"/>
    <x v="17"/>
    <n v="216.20177316696208"/>
  </r>
  <r>
    <n v="18"/>
    <n v="27"/>
    <s v="co_singlepoint"/>
    <s v="rank"/>
    <n v="0.3"/>
    <x v="16"/>
    <x v="30"/>
    <n v="312"/>
    <n v="5.3124762090010336"/>
    <x v="17"/>
    <n v="216.20177316696208"/>
  </r>
  <r>
    <n v="18"/>
    <n v="27"/>
    <s v="co_singlepoint"/>
    <s v="rank"/>
    <n v="0.3"/>
    <x v="16"/>
    <x v="31"/>
    <n v="534"/>
    <n v="5.3088897919951714"/>
    <x v="17"/>
    <n v="216.20177316696208"/>
  </r>
  <r>
    <n v="18"/>
    <n v="27"/>
    <s v="co_singlepoint"/>
    <s v="rank"/>
    <n v="0.3"/>
    <x v="16"/>
    <x v="32"/>
    <n v="359"/>
    <n v="5.3103566670033624"/>
    <x v="17"/>
    <n v="216.20177316696208"/>
  </r>
  <r>
    <n v="18"/>
    <n v="27"/>
    <s v="co_singlepoint"/>
    <s v="rank"/>
    <n v="0.3"/>
    <x v="16"/>
    <x v="33"/>
    <n v="416"/>
    <n v="5.3229057919961633"/>
    <x v="17"/>
    <n v="216.20177316696208"/>
  </r>
  <r>
    <n v="18"/>
    <n v="27"/>
    <s v="co_singlepoint"/>
    <s v="rank"/>
    <n v="0.3"/>
    <x v="16"/>
    <x v="34"/>
    <n v="520"/>
    <n v="5.2871286670124391"/>
    <x v="17"/>
    <n v="216.20177316696208"/>
  </r>
  <r>
    <n v="18"/>
    <n v="27"/>
    <s v="co_singlepoint"/>
    <s v="rank"/>
    <n v="0.3"/>
    <x v="16"/>
    <x v="35"/>
    <n v="479"/>
    <n v="5.3163479999930132"/>
    <x v="17"/>
    <n v="216.20177316696208"/>
  </r>
  <r>
    <n v="18"/>
    <n v="27"/>
    <s v="co_singlepoint"/>
    <s v="rank"/>
    <n v="0.3"/>
    <x v="16"/>
    <x v="36"/>
    <n v="478"/>
    <n v="5.2738979579880834"/>
    <x v="17"/>
    <n v="216.20177316696208"/>
  </r>
  <r>
    <n v="18"/>
    <n v="27"/>
    <s v="co_singlepoint"/>
    <s v="rank"/>
    <n v="0.3"/>
    <x v="16"/>
    <x v="37"/>
    <n v="634"/>
    <n v="5.2713161669962574"/>
    <x v="17"/>
    <n v="216.20177316696208"/>
  </r>
  <r>
    <n v="18"/>
    <n v="27"/>
    <s v="co_singlepoint"/>
    <s v="rank"/>
    <n v="0.3"/>
    <x v="16"/>
    <x v="38"/>
    <n v="366"/>
    <n v="5.2425523749989216"/>
    <x v="17"/>
    <n v="216.20177316696208"/>
  </r>
  <r>
    <n v="18"/>
    <n v="27"/>
    <s v="co_singlepoint"/>
    <s v="rank"/>
    <n v="0.3"/>
    <x v="16"/>
    <x v="39"/>
    <n v="467"/>
    <n v="5.2156580000009853"/>
    <x v="17"/>
    <n v="216.20177316696208"/>
  </r>
  <r>
    <n v="18"/>
    <n v="27"/>
    <s v="co_singlepoint"/>
    <s v="rank"/>
    <n v="0.3"/>
    <x v="16"/>
    <x v="40"/>
    <n v="556"/>
    <n v="5.2449949580040993"/>
    <x v="17"/>
    <n v="216.20177316696208"/>
  </r>
  <r>
    <n v="18"/>
    <n v="28"/>
    <s v="co_singlepoint"/>
    <s v="rank"/>
    <n v="0.3"/>
    <x v="0"/>
    <x v="0"/>
    <n v="466"/>
    <n v="0"/>
    <x v="17"/>
    <n v="216.53825587194297"/>
  </r>
  <r>
    <n v="18"/>
    <n v="28"/>
    <s v="co_singlepoint"/>
    <s v="rank"/>
    <n v="0.3"/>
    <x v="2"/>
    <x v="1"/>
    <n v="509"/>
    <n v="5.6433156249986496"/>
    <x v="17"/>
    <n v="216.53825587194297"/>
  </r>
  <r>
    <n v="18"/>
    <n v="28"/>
    <s v="co_singlepoint"/>
    <s v="rank"/>
    <n v="0.3"/>
    <x v="2"/>
    <x v="2"/>
    <n v="509"/>
    <n v="5.3320042499981346"/>
    <x v="17"/>
    <n v="216.53825587194297"/>
  </r>
  <r>
    <n v="18"/>
    <n v="28"/>
    <s v="co_singlepoint"/>
    <s v="rank"/>
    <n v="0.3"/>
    <x v="2"/>
    <x v="3"/>
    <n v="455"/>
    <n v="5.3991389580041869"/>
    <x v="17"/>
    <n v="216.53825587194297"/>
  </r>
  <r>
    <n v="18"/>
    <n v="28"/>
    <s v="co_singlepoint"/>
    <s v="rank"/>
    <n v="0.3"/>
    <x v="2"/>
    <x v="4"/>
    <n v="504"/>
    <n v="5.3334545419929782"/>
    <x v="17"/>
    <n v="216.53825587194297"/>
  </r>
  <r>
    <n v="18"/>
    <n v="28"/>
    <s v="co_singlepoint"/>
    <s v="rank"/>
    <n v="0.3"/>
    <x v="28"/>
    <x v="5"/>
    <n v="504"/>
    <n v="5.3418117080000229"/>
    <x v="17"/>
    <n v="216.53825587194297"/>
  </r>
  <r>
    <n v="18"/>
    <n v="28"/>
    <s v="co_singlepoint"/>
    <s v="rank"/>
    <n v="0.3"/>
    <x v="27"/>
    <x v="6"/>
    <n v="496"/>
    <n v="5.3441955829912331"/>
    <x v="17"/>
    <n v="216.53825587194297"/>
  </r>
  <r>
    <n v="18"/>
    <n v="28"/>
    <s v="co_singlepoint"/>
    <s v="rank"/>
    <n v="0.3"/>
    <x v="27"/>
    <x v="7"/>
    <n v="517"/>
    <n v="5.3421015420026379"/>
    <x v="17"/>
    <n v="216.53825587194297"/>
  </r>
  <r>
    <n v="18"/>
    <n v="28"/>
    <s v="co_singlepoint"/>
    <s v="rank"/>
    <n v="0.3"/>
    <x v="27"/>
    <x v="8"/>
    <n v="502"/>
    <n v="5.3522142919973703"/>
    <x v="17"/>
    <n v="216.53825587194297"/>
  </r>
  <r>
    <n v="18"/>
    <n v="28"/>
    <s v="co_singlepoint"/>
    <s v="rank"/>
    <n v="0.3"/>
    <x v="26"/>
    <x v="9"/>
    <n v="485"/>
    <n v="5.335998666996602"/>
    <x v="17"/>
    <n v="216.53825587194297"/>
  </r>
  <r>
    <n v="18"/>
    <n v="28"/>
    <s v="co_singlepoint"/>
    <s v="rank"/>
    <n v="0.3"/>
    <x v="26"/>
    <x v="10"/>
    <n v="423"/>
    <n v="5.3400617500010412"/>
    <x v="17"/>
    <n v="216.53825587194297"/>
  </r>
  <r>
    <n v="18"/>
    <n v="28"/>
    <s v="co_singlepoint"/>
    <s v="rank"/>
    <n v="0.3"/>
    <x v="26"/>
    <x v="11"/>
    <n v="458"/>
    <n v="5.3492333339963807"/>
    <x v="17"/>
    <n v="216.53825587194297"/>
  </r>
  <r>
    <n v="18"/>
    <n v="28"/>
    <s v="co_singlepoint"/>
    <s v="rank"/>
    <n v="0.3"/>
    <x v="6"/>
    <x v="12"/>
    <n v="476"/>
    <n v="5.3753347499878146"/>
    <x v="17"/>
    <n v="216.53825587194297"/>
  </r>
  <r>
    <n v="18"/>
    <n v="28"/>
    <s v="co_singlepoint"/>
    <s v="rank"/>
    <n v="0.3"/>
    <x v="20"/>
    <x v="13"/>
    <n v="438"/>
    <n v="5.3446421660046326"/>
    <x v="17"/>
    <n v="216.53825587194297"/>
  </r>
  <r>
    <n v="18"/>
    <n v="28"/>
    <s v="co_singlepoint"/>
    <s v="rank"/>
    <n v="0.3"/>
    <x v="20"/>
    <x v="14"/>
    <n v="454"/>
    <n v="5.3484744159941329"/>
    <x v="17"/>
    <n v="216.53825587194297"/>
  </r>
  <r>
    <n v="18"/>
    <n v="28"/>
    <s v="co_singlepoint"/>
    <s v="rank"/>
    <n v="0.3"/>
    <x v="21"/>
    <x v="15"/>
    <n v="466"/>
    <n v="5.3838548750063637"/>
    <x v="17"/>
    <n v="216.53825587194297"/>
  </r>
  <r>
    <n v="18"/>
    <n v="28"/>
    <s v="co_singlepoint"/>
    <s v="rank"/>
    <n v="0.3"/>
    <x v="30"/>
    <x v="16"/>
    <n v="477"/>
    <n v="5.3992298340017442"/>
    <x v="17"/>
    <n v="216.53825587194297"/>
  </r>
  <r>
    <n v="18"/>
    <n v="28"/>
    <s v="co_singlepoint"/>
    <s v="rank"/>
    <n v="0.3"/>
    <x v="30"/>
    <x v="17"/>
    <n v="476"/>
    <n v="5.5205319999950007"/>
    <x v="17"/>
    <n v="216.53825587194297"/>
  </r>
  <r>
    <n v="18"/>
    <n v="28"/>
    <s v="co_singlepoint"/>
    <s v="rank"/>
    <n v="0.3"/>
    <x v="30"/>
    <x v="18"/>
    <n v="438"/>
    <n v="5.5396661249978933"/>
    <x v="17"/>
    <n v="216.53825587194297"/>
  </r>
  <r>
    <n v="18"/>
    <n v="28"/>
    <s v="co_singlepoint"/>
    <s v="rank"/>
    <n v="0.3"/>
    <x v="30"/>
    <x v="19"/>
    <n v="470"/>
    <n v="5.4136538749880856"/>
    <x v="17"/>
    <n v="216.53825587194297"/>
  </r>
  <r>
    <n v="18"/>
    <n v="28"/>
    <s v="co_singlepoint"/>
    <s v="rank"/>
    <n v="0.3"/>
    <x v="10"/>
    <x v="20"/>
    <n v="404"/>
    <n v="5.5099536250054371"/>
    <x v="17"/>
    <n v="216.53825587194297"/>
  </r>
  <r>
    <n v="18"/>
    <n v="28"/>
    <s v="co_singlepoint"/>
    <s v="rank"/>
    <n v="0.3"/>
    <x v="10"/>
    <x v="21"/>
    <n v="502"/>
    <n v="5.8429493330040714"/>
    <x v="17"/>
    <n v="216.53825587194297"/>
  </r>
  <r>
    <n v="18"/>
    <n v="28"/>
    <s v="co_singlepoint"/>
    <s v="rank"/>
    <n v="0.3"/>
    <x v="11"/>
    <x v="22"/>
    <n v="558"/>
    <n v="5.7006239579932299"/>
    <x v="17"/>
    <n v="216.53825587194297"/>
  </r>
  <r>
    <n v="18"/>
    <n v="28"/>
    <s v="co_singlepoint"/>
    <s v="rank"/>
    <n v="0.3"/>
    <x v="14"/>
    <x v="23"/>
    <n v="484"/>
    <n v="5.3651825830020243"/>
    <x v="17"/>
    <n v="216.53825587194297"/>
  </r>
  <r>
    <n v="18"/>
    <n v="28"/>
    <s v="co_singlepoint"/>
    <s v="rank"/>
    <n v="0.3"/>
    <x v="14"/>
    <x v="24"/>
    <n v="423"/>
    <n v="5.36697550000099"/>
    <x v="17"/>
    <n v="216.53825587194297"/>
  </r>
  <r>
    <n v="18"/>
    <n v="28"/>
    <s v="co_singlepoint"/>
    <s v="rank"/>
    <n v="0.3"/>
    <x v="14"/>
    <x v="25"/>
    <n v="425"/>
    <n v="5.3694088329939396"/>
    <x v="17"/>
    <n v="216.53825587194297"/>
  </r>
  <r>
    <n v="18"/>
    <n v="28"/>
    <s v="co_singlepoint"/>
    <s v="rank"/>
    <n v="0.3"/>
    <x v="14"/>
    <x v="26"/>
    <n v="495"/>
    <n v="5.355984374997206"/>
    <x v="17"/>
    <n v="216.53825587194297"/>
  </r>
  <r>
    <n v="18"/>
    <n v="28"/>
    <s v="co_singlepoint"/>
    <s v="rank"/>
    <n v="0.3"/>
    <x v="14"/>
    <x v="27"/>
    <n v="533"/>
    <n v="5.4174940829980187"/>
    <x v="17"/>
    <n v="216.53825587194297"/>
  </r>
  <r>
    <n v="18"/>
    <n v="28"/>
    <s v="co_singlepoint"/>
    <s v="rank"/>
    <n v="0.3"/>
    <x v="14"/>
    <x v="28"/>
    <n v="661"/>
    <n v="5.4440774169925126"/>
    <x v="17"/>
    <n v="216.53825587194297"/>
  </r>
  <r>
    <n v="18"/>
    <n v="28"/>
    <s v="co_singlepoint"/>
    <s v="rank"/>
    <n v="0.3"/>
    <x v="14"/>
    <x v="29"/>
    <n v="673"/>
    <n v="5.4392668749933364"/>
    <x v="17"/>
    <n v="216.53825587194297"/>
  </r>
  <r>
    <n v="18"/>
    <n v="28"/>
    <s v="co_singlepoint"/>
    <s v="rank"/>
    <n v="0.3"/>
    <x v="14"/>
    <x v="30"/>
    <n v="713"/>
    <n v="5.4243141249899054"/>
    <x v="17"/>
    <n v="216.53825587194297"/>
  </r>
  <r>
    <n v="18"/>
    <n v="28"/>
    <s v="co_singlepoint"/>
    <s v="rank"/>
    <n v="0.3"/>
    <x v="15"/>
    <x v="31"/>
    <n v="624"/>
    <n v="5.3980480000027464"/>
    <x v="17"/>
    <n v="216.53825587194297"/>
  </r>
  <r>
    <n v="18"/>
    <n v="28"/>
    <s v="co_singlepoint"/>
    <s v="rank"/>
    <n v="0.3"/>
    <x v="15"/>
    <x v="32"/>
    <n v="333"/>
    <n v="5.3663027079892336"/>
    <x v="17"/>
    <n v="216.53825587194297"/>
  </r>
  <r>
    <n v="18"/>
    <n v="28"/>
    <s v="co_singlepoint"/>
    <s v="rank"/>
    <n v="0.3"/>
    <x v="15"/>
    <x v="33"/>
    <n v="347"/>
    <n v="5.3646363750012824"/>
    <x v="17"/>
    <n v="216.53825587194297"/>
  </r>
  <r>
    <n v="18"/>
    <n v="28"/>
    <s v="co_singlepoint"/>
    <s v="rank"/>
    <n v="0.3"/>
    <x v="15"/>
    <x v="34"/>
    <n v="362"/>
    <n v="5.6847885419992963"/>
    <x v="17"/>
    <n v="216.53825587194297"/>
  </r>
  <r>
    <n v="18"/>
    <n v="28"/>
    <s v="co_singlepoint"/>
    <s v="rank"/>
    <n v="0.3"/>
    <x v="16"/>
    <x v="35"/>
    <n v="394"/>
    <n v="5.4306835000024876"/>
    <x v="17"/>
    <n v="216.53825587194297"/>
  </r>
  <r>
    <n v="18"/>
    <n v="28"/>
    <s v="co_singlepoint"/>
    <s v="rank"/>
    <n v="0.3"/>
    <x v="16"/>
    <x v="36"/>
    <n v="301"/>
    <n v="5.3042678330093622"/>
    <x v="17"/>
    <n v="216.53825587194297"/>
  </r>
  <r>
    <n v="18"/>
    <n v="28"/>
    <s v="co_singlepoint"/>
    <s v="rank"/>
    <n v="0.3"/>
    <x v="16"/>
    <x v="37"/>
    <n v="213"/>
    <n v="5.3923400409985334"/>
    <x v="17"/>
    <n v="216.53825587194297"/>
  </r>
  <r>
    <n v="18"/>
    <n v="28"/>
    <s v="co_singlepoint"/>
    <s v="rank"/>
    <n v="0.3"/>
    <x v="16"/>
    <x v="38"/>
    <n v="277"/>
    <n v="5.3512967080023373"/>
    <x v="17"/>
    <n v="216.53825587194297"/>
  </r>
  <r>
    <n v="18"/>
    <n v="28"/>
    <s v="co_singlepoint"/>
    <s v="rank"/>
    <n v="0.3"/>
    <x v="16"/>
    <x v="39"/>
    <n v="254"/>
    <n v="5.3447826660121791"/>
    <x v="17"/>
    <n v="216.53825587194297"/>
  </r>
  <r>
    <n v="18"/>
    <n v="28"/>
    <s v="co_singlepoint"/>
    <s v="rank"/>
    <n v="0.3"/>
    <x v="16"/>
    <x v="40"/>
    <n v="331"/>
    <n v="5.2259604999999283"/>
    <x v="17"/>
    <n v="216.53825587194297"/>
  </r>
  <r>
    <n v="18"/>
    <n v="29"/>
    <s v="co_singlepoint"/>
    <s v="rank"/>
    <n v="0.3"/>
    <x v="25"/>
    <x v="0"/>
    <n v="517"/>
    <n v="0"/>
    <x v="17"/>
    <n v="215.26445508604229"/>
  </r>
  <r>
    <n v="18"/>
    <n v="29"/>
    <s v="co_singlepoint"/>
    <s v="rank"/>
    <n v="0.3"/>
    <x v="0"/>
    <x v="1"/>
    <n v="513"/>
    <n v="5.6609163750108564"/>
    <x v="17"/>
    <n v="215.26445508604229"/>
  </r>
  <r>
    <n v="18"/>
    <n v="29"/>
    <s v="co_singlepoint"/>
    <s v="rank"/>
    <n v="0.3"/>
    <x v="0"/>
    <x v="2"/>
    <n v="515"/>
    <n v="5.3347905410046224"/>
    <x v="17"/>
    <n v="215.26445508604229"/>
  </r>
  <r>
    <n v="18"/>
    <n v="29"/>
    <s v="co_singlepoint"/>
    <s v="rank"/>
    <n v="0.3"/>
    <x v="31"/>
    <x v="3"/>
    <n v="513"/>
    <n v="5.3696022910007741"/>
    <x v="17"/>
    <n v="215.26445508604229"/>
  </r>
  <r>
    <n v="18"/>
    <n v="29"/>
    <s v="co_singlepoint"/>
    <s v="rank"/>
    <n v="0.3"/>
    <x v="1"/>
    <x v="4"/>
    <n v="489"/>
    <n v="5.392019666993292"/>
    <x v="17"/>
    <n v="215.26445508604229"/>
  </r>
  <r>
    <n v="18"/>
    <n v="29"/>
    <s v="co_singlepoint"/>
    <s v="rank"/>
    <n v="0.3"/>
    <x v="28"/>
    <x v="5"/>
    <n v="531"/>
    <n v="5.4519617920013843"/>
    <x v="17"/>
    <n v="215.26445508604229"/>
  </r>
  <r>
    <n v="18"/>
    <n v="29"/>
    <s v="co_singlepoint"/>
    <s v="rank"/>
    <n v="0.3"/>
    <x v="18"/>
    <x v="6"/>
    <n v="487"/>
    <n v="5.3820518749998882"/>
    <x v="17"/>
    <n v="215.26445508604229"/>
  </r>
  <r>
    <n v="18"/>
    <n v="29"/>
    <s v="co_singlepoint"/>
    <s v="rank"/>
    <n v="0.3"/>
    <x v="19"/>
    <x v="7"/>
    <n v="477"/>
    <n v="5.3355449169903304"/>
    <x v="17"/>
    <n v="215.26445508604229"/>
  </r>
  <r>
    <n v="18"/>
    <n v="29"/>
    <s v="co_singlepoint"/>
    <s v="rank"/>
    <n v="0.3"/>
    <x v="27"/>
    <x v="8"/>
    <n v="465"/>
    <n v="5.3514142089989036"/>
    <x v="17"/>
    <n v="215.26445508604229"/>
  </r>
  <r>
    <n v="18"/>
    <n v="29"/>
    <s v="co_singlepoint"/>
    <s v="rank"/>
    <n v="0.3"/>
    <x v="6"/>
    <x v="9"/>
    <n v="445"/>
    <n v="5.3526319590018829"/>
    <x v="17"/>
    <n v="215.26445508604229"/>
  </r>
  <r>
    <n v="18"/>
    <n v="29"/>
    <s v="co_singlepoint"/>
    <s v="rank"/>
    <n v="0.3"/>
    <x v="6"/>
    <x v="10"/>
    <n v="427"/>
    <n v="5.3708563330001198"/>
    <x v="17"/>
    <n v="215.26445508604229"/>
  </r>
  <r>
    <n v="18"/>
    <n v="29"/>
    <s v="co_singlepoint"/>
    <s v="rank"/>
    <n v="0.3"/>
    <x v="6"/>
    <x v="11"/>
    <n v="460"/>
    <n v="5.3487109999987297"/>
    <x v="17"/>
    <n v="215.26445508604229"/>
  </r>
  <r>
    <n v="18"/>
    <n v="29"/>
    <s v="co_singlepoint"/>
    <s v="rank"/>
    <n v="0.3"/>
    <x v="29"/>
    <x v="12"/>
    <n v="459"/>
    <n v="5.3505495840072399"/>
    <x v="17"/>
    <n v="215.26445508604229"/>
  </r>
  <r>
    <n v="18"/>
    <n v="29"/>
    <s v="co_singlepoint"/>
    <s v="rank"/>
    <n v="0.3"/>
    <x v="29"/>
    <x v="13"/>
    <n v="465"/>
    <n v="5.5542879580025328"/>
    <x v="17"/>
    <n v="215.26445508604229"/>
  </r>
  <r>
    <n v="18"/>
    <n v="29"/>
    <s v="co_singlepoint"/>
    <s v="rank"/>
    <n v="0.3"/>
    <x v="29"/>
    <x v="14"/>
    <n v="488"/>
    <n v="5.4064265839988366"/>
    <x v="17"/>
    <n v="215.26445508604229"/>
  </r>
  <r>
    <n v="18"/>
    <n v="29"/>
    <s v="co_singlepoint"/>
    <s v="rank"/>
    <n v="0.3"/>
    <x v="30"/>
    <x v="15"/>
    <n v="459"/>
    <n v="5.4032257500075502"/>
    <x v="17"/>
    <n v="215.26445508604229"/>
  </r>
  <r>
    <n v="18"/>
    <n v="29"/>
    <s v="co_singlepoint"/>
    <s v="rank"/>
    <n v="0.3"/>
    <x v="30"/>
    <x v="16"/>
    <n v="451"/>
    <n v="5.3776360420015408"/>
    <x v="17"/>
    <n v="215.26445508604229"/>
  </r>
  <r>
    <n v="18"/>
    <n v="29"/>
    <s v="co_singlepoint"/>
    <s v="rank"/>
    <n v="0.3"/>
    <x v="30"/>
    <x v="17"/>
    <n v="531"/>
    <n v="5.3560560420010006"/>
    <x v="17"/>
    <n v="215.26445508604229"/>
  </r>
  <r>
    <n v="18"/>
    <n v="29"/>
    <s v="co_singlepoint"/>
    <s v="rank"/>
    <n v="0.3"/>
    <x v="10"/>
    <x v="18"/>
    <n v="563"/>
    <n v="5.3486148750089342"/>
    <x v="17"/>
    <n v="215.26445508604229"/>
  </r>
  <r>
    <n v="18"/>
    <n v="29"/>
    <s v="co_singlepoint"/>
    <s v="rank"/>
    <n v="0.3"/>
    <x v="14"/>
    <x v="19"/>
    <n v="514"/>
    <n v="5.3571805420069722"/>
    <x v="17"/>
    <n v="215.26445508604229"/>
  </r>
  <r>
    <n v="18"/>
    <n v="29"/>
    <s v="co_singlepoint"/>
    <s v="rank"/>
    <n v="0.3"/>
    <x v="14"/>
    <x v="20"/>
    <n v="606"/>
    <n v="5.4713357909931801"/>
    <x v="17"/>
    <n v="215.26445508604229"/>
  </r>
  <r>
    <n v="18"/>
    <n v="29"/>
    <s v="co_singlepoint"/>
    <s v="rank"/>
    <n v="0.3"/>
    <x v="14"/>
    <x v="21"/>
    <n v="532"/>
    <n v="5.3686296660016524"/>
    <x v="17"/>
    <n v="215.26445508604229"/>
  </r>
  <r>
    <n v="18"/>
    <n v="29"/>
    <s v="co_singlepoint"/>
    <s v="rank"/>
    <n v="0.3"/>
    <x v="14"/>
    <x v="22"/>
    <n v="440"/>
    <n v="5.4384661669901107"/>
    <x v="17"/>
    <n v="215.26445508604229"/>
  </r>
  <r>
    <n v="18"/>
    <n v="29"/>
    <s v="co_singlepoint"/>
    <s v="rank"/>
    <n v="0.3"/>
    <x v="13"/>
    <x v="23"/>
    <n v="407"/>
    <n v="5.4081028749933466"/>
    <x v="17"/>
    <n v="215.26445508604229"/>
  </r>
  <r>
    <n v="18"/>
    <n v="29"/>
    <s v="co_singlepoint"/>
    <s v="rank"/>
    <n v="0.3"/>
    <x v="15"/>
    <x v="24"/>
    <n v="444"/>
    <n v="5.5518471669929568"/>
    <x v="17"/>
    <n v="215.26445508604229"/>
  </r>
  <r>
    <n v="18"/>
    <n v="29"/>
    <s v="co_singlepoint"/>
    <s v="rank"/>
    <n v="0.3"/>
    <x v="15"/>
    <x v="25"/>
    <n v="589"/>
    <n v="5.5816084160032906"/>
    <x v="17"/>
    <n v="215.26445508604229"/>
  </r>
  <r>
    <n v="18"/>
    <n v="29"/>
    <s v="co_singlepoint"/>
    <s v="rank"/>
    <n v="0.3"/>
    <x v="15"/>
    <x v="26"/>
    <n v="390"/>
    <n v="5.5637322920083534"/>
    <x v="17"/>
    <n v="215.26445508604229"/>
  </r>
  <r>
    <n v="18"/>
    <n v="29"/>
    <s v="co_singlepoint"/>
    <s v="rank"/>
    <n v="0.3"/>
    <x v="16"/>
    <x v="27"/>
    <n v="487"/>
    <n v="5.5789626660116483"/>
    <x v="17"/>
    <n v="215.26445508604229"/>
  </r>
  <r>
    <n v="18"/>
    <n v="29"/>
    <s v="co_singlepoint"/>
    <s v="rank"/>
    <n v="0.3"/>
    <x v="16"/>
    <x v="28"/>
    <n v="380"/>
    <n v="5.4204858339944622"/>
    <x v="17"/>
    <n v="215.26445508604229"/>
  </r>
  <r>
    <n v="18"/>
    <n v="29"/>
    <s v="co_singlepoint"/>
    <s v="rank"/>
    <n v="0.3"/>
    <x v="16"/>
    <x v="29"/>
    <n v="235"/>
    <n v="5.538524834002601"/>
    <x v="17"/>
    <n v="215.26445508604229"/>
  </r>
  <r>
    <n v="18"/>
    <n v="29"/>
    <s v="co_singlepoint"/>
    <s v="rank"/>
    <n v="0.3"/>
    <x v="16"/>
    <x v="30"/>
    <n v="296"/>
    <n v="5.3362130000023171"/>
    <x v="17"/>
    <n v="215.26445508604229"/>
  </r>
  <r>
    <n v="18"/>
    <n v="29"/>
    <s v="co_singlepoint"/>
    <s v="rank"/>
    <n v="0.3"/>
    <x v="16"/>
    <x v="31"/>
    <n v="433"/>
    <n v="5.3885630000004312"/>
    <x v="17"/>
    <n v="215.26445508604229"/>
  </r>
  <r>
    <n v="18"/>
    <n v="29"/>
    <s v="co_singlepoint"/>
    <s v="rank"/>
    <n v="0.3"/>
    <x v="16"/>
    <x v="32"/>
    <n v="479"/>
    <n v="5.6253162500070184"/>
    <x v="17"/>
    <n v="215.26445508604229"/>
  </r>
  <r>
    <n v="18"/>
    <n v="29"/>
    <s v="co_singlepoint"/>
    <s v="rank"/>
    <n v="0.3"/>
    <x v="16"/>
    <x v="33"/>
    <n v="316"/>
    <n v="5.5770988750009556"/>
    <x v="17"/>
    <n v="215.26445508604229"/>
  </r>
  <r>
    <n v="18"/>
    <n v="29"/>
    <s v="co_singlepoint"/>
    <s v="rank"/>
    <n v="0.3"/>
    <x v="16"/>
    <x v="34"/>
    <n v="343"/>
    <n v="5.5729511249955976"/>
    <x v="17"/>
    <n v="215.26445508604229"/>
  </r>
  <r>
    <n v="18"/>
    <n v="29"/>
    <s v="co_singlepoint"/>
    <s v="rank"/>
    <n v="0.3"/>
    <x v="16"/>
    <x v="35"/>
    <n v="484"/>
    <n v="5.3229729580052663"/>
    <x v="17"/>
    <n v="215.26445508604229"/>
  </r>
  <r>
    <n v="18"/>
    <n v="29"/>
    <s v="co_singlepoint"/>
    <s v="rank"/>
    <n v="0.3"/>
    <x v="16"/>
    <x v="36"/>
    <n v="850"/>
    <n v="5.1475461250083754"/>
    <x v="17"/>
    <n v="215.26445508604229"/>
  </r>
  <r>
    <n v="18"/>
    <n v="29"/>
    <s v="co_singlepoint"/>
    <s v="rank"/>
    <n v="0.3"/>
    <x v="16"/>
    <x v="37"/>
    <n v="804"/>
    <n v="5.167859708002652"/>
    <x v="17"/>
    <n v="215.26445508604229"/>
  </r>
  <r>
    <n v="18"/>
    <n v="29"/>
    <s v="co_singlepoint"/>
    <s v="rank"/>
    <n v="0.3"/>
    <x v="16"/>
    <x v="38"/>
    <n v="78"/>
    <n v="4.969536333999713"/>
    <x v="17"/>
    <n v="215.26445508604229"/>
  </r>
  <r>
    <n v="18"/>
    <n v="29"/>
    <s v="co_singlepoint"/>
    <s v="rank"/>
    <n v="0.3"/>
    <x v="16"/>
    <x v="39"/>
    <n v="71"/>
    <n v="4.904072167002596"/>
    <x v="17"/>
    <n v="215.26445508604229"/>
  </r>
  <r>
    <n v="18"/>
    <n v="29"/>
    <s v="co_singlepoint"/>
    <s v="rank"/>
    <n v="0.3"/>
    <x v="16"/>
    <x v="40"/>
    <n v="64"/>
    <n v="4.8261514999903738"/>
    <x v="17"/>
    <n v="215.26445508604229"/>
  </r>
  <r>
    <n v="18"/>
    <n v="30"/>
    <s v="co_singlepoint"/>
    <s v="rank"/>
    <n v="0.3"/>
    <x v="31"/>
    <x v="0"/>
    <n v="463"/>
    <n v="0"/>
    <x v="17"/>
    <n v="214.98437091597589"/>
  </r>
  <r>
    <n v="18"/>
    <n v="30"/>
    <s v="co_singlepoint"/>
    <s v="rank"/>
    <n v="0.3"/>
    <x v="31"/>
    <x v="1"/>
    <n v="513"/>
    <n v="5.6316843749955297"/>
    <x v="17"/>
    <n v="214.98437091597589"/>
  </r>
  <r>
    <n v="18"/>
    <n v="30"/>
    <s v="co_singlepoint"/>
    <s v="rank"/>
    <n v="0.3"/>
    <x v="1"/>
    <x v="2"/>
    <n v="453"/>
    <n v="5.351083416986512"/>
    <x v="17"/>
    <n v="214.98437091597589"/>
  </r>
  <r>
    <n v="18"/>
    <n v="30"/>
    <s v="co_singlepoint"/>
    <s v="rank"/>
    <n v="0.3"/>
    <x v="1"/>
    <x v="3"/>
    <n v="513"/>
    <n v="5.3378787090041442"/>
    <x v="17"/>
    <n v="214.98437091597589"/>
  </r>
  <r>
    <n v="18"/>
    <n v="30"/>
    <s v="co_singlepoint"/>
    <s v="rank"/>
    <n v="0.3"/>
    <x v="1"/>
    <x v="4"/>
    <n v="512"/>
    <n v="5.3433792080031708"/>
    <x v="17"/>
    <n v="214.98437091597589"/>
  </r>
  <r>
    <n v="18"/>
    <n v="30"/>
    <s v="co_singlepoint"/>
    <s v="rank"/>
    <n v="0.3"/>
    <x v="3"/>
    <x v="5"/>
    <n v="463"/>
    <n v="5.3815412920084782"/>
    <x v="17"/>
    <n v="214.98437091597589"/>
  </r>
  <r>
    <n v="18"/>
    <n v="30"/>
    <s v="co_singlepoint"/>
    <s v="rank"/>
    <n v="0.3"/>
    <x v="4"/>
    <x v="6"/>
    <n v="473"/>
    <n v="5.5344637090020106"/>
    <x v="17"/>
    <n v="214.98437091597589"/>
  </r>
  <r>
    <n v="18"/>
    <n v="30"/>
    <s v="co_singlepoint"/>
    <s v="rank"/>
    <n v="0.3"/>
    <x v="4"/>
    <x v="7"/>
    <n v="477"/>
    <n v="5.4187837079953169"/>
    <x v="17"/>
    <n v="214.98437091597589"/>
  </r>
  <r>
    <n v="18"/>
    <n v="30"/>
    <s v="co_singlepoint"/>
    <s v="rank"/>
    <n v="0.3"/>
    <x v="19"/>
    <x v="8"/>
    <n v="469"/>
    <n v="5.3614242920011748"/>
    <x v="17"/>
    <n v="214.98437091597589"/>
  </r>
  <r>
    <n v="18"/>
    <n v="30"/>
    <s v="co_singlepoint"/>
    <s v="rank"/>
    <n v="0.3"/>
    <x v="27"/>
    <x v="9"/>
    <n v="446"/>
    <n v="5.4045572920003906"/>
    <x v="17"/>
    <n v="214.98437091597589"/>
  </r>
  <r>
    <n v="18"/>
    <n v="30"/>
    <s v="co_singlepoint"/>
    <s v="rank"/>
    <n v="0.3"/>
    <x v="5"/>
    <x v="10"/>
    <n v="537"/>
    <n v="5.378495541997836"/>
    <x v="17"/>
    <n v="214.98437091597589"/>
  </r>
  <r>
    <n v="18"/>
    <n v="30"/>
    <s v="co_singlepoint"/>
    <s v="rank"/>
    <n v="0.3"/>
    <x v="5"/>
    <x v="11"/>
    <n v="453"/>
    <n v="5.467714333004551"/>
    <x v="17"/>
    <n v="214.98437091597589"/>
  </r>
  <r>
    <n v="18"/>
    <n v="30"/>
    <s v="co_singlepoint"/>
    <s v="rank"/>
    <n v="0.3"/>
    <x v="26"/>
    <x v="12"/>
    <n v="463"/>
    <n v="5.4392735410074238"/>
    <x v="17"/>
    <n v="214.98437091597589"/>
  </r>
  <r>
    <n v="18"/>
    <n v="30"/>
    <s v="co_singlepoint"/>
    <s v="rank"/>
    <n v="0.3"/>
    <x v="7"/>
    <x v="13"/>
    <n v="445"/>
    <n v="5.3834198749973439"/>
    <x v="17"/>
    <n v="214.98437091597589"/>
  </r>
  <r>
    <n v="18"/>
    <n v="30"/>
    <s v="co_singlepoint"/>
    <s v="rank"/>
    <n v="0.3"/>
    <x v="21"/>
    <x v="14"/>
    <n v="573"/>
    <n v="5.3943557080056053"/>
    <x v="17"/>
    <n v="214.98437091597589"/>
  </r>
  <r>
    <n v="18"/>
    <n v="30"/>
    <s v="co_singlepoint"/>
    <s v="rank"/>
    <n v="0.3"/>
    <x v="21"/>
    <x v="15"/>
    <n v="560"/>
    <n v="5.4415468329971191"/>
    <x v="17"/>
    <n v="214.98437091597589"/>
  </r>
  <r>
    <n v="18"/>
    <n v="30"/>
    <s v="co_singlepoint"/>
    <s v="rank"/>
    <n v="0.3"/>
    <x v="21"/>
    <x v="16"/>
    <n v="457"/>
    <n v="5.3606002919987077"/>
    <x v="17"/>
    <n v="214.98437091597589"/>
  </r>
  <r>
    <n v="18"/>
    <n v="30"/>
    <s v="co_singlepoint"/>
    <s v="rank"/>
    <n v="0.3"/>
    <x v="21"/>
    <x v="17"/>
    <n v="522"/>
    <n v="5.3445023750100518"/>
    <x v="17"/>
    <n v="214.98437091597589"/>
  </r>
  <r>
    <n v="18"/>
    <n v="30"/>
    <s v="co_singlepoint"/>
    <s v="rank"/>
    <n v="0.3"/>
    <x v="9"/>
    <x v="18"/>
    <n v="481"/>
    <n v="5.4586886250035596"/>
    <x v="17"/>
    <n v="214.98437091597589"/>
  </r>
  <r>
    <n v="18"/>
    <n v="30"/>
    <s v="co_singlepoint"/>
    <s v="rank"/>
    <n v="0.3"/>
    <x v="10"/>
    <x v="19"/>
    <n v="444"/>
    <n v="5.4683488329901593"/>
    <x v="17"/>
    <n v="214.98437091597589"/>
  </r>
  <r>
    <n v="18"/>
    <n v="30"/>
    <s v="co_singlepoint"/>
    <s v="rank"/>
    <n v="0.3"/>
    <x v="12"/>
    <x v="20"/>
    <n v="508"/>
    <n v="5.4267818329972206"/>
    <x v="17"/>
    <n v="214.98437091597589"/>
  </r>
  <r>
    <n v="18"/>
    <n v="30"/>
    <s v="co_singlepoint"/>
    <s v="rank"/>
    <n v="0.3"/>
    <x v="12"/>
    <x v="21"/>
    <n v="516"/>
    <n v="5.4925372089928706"/>
    <x v="17"/>
    <n v="214.98437091597589"/>
  </r>
  <r>
    <n v="18"/>
    <n v="30"/>
    <s v="co_singlepoint"/>
    <s v="rank"/>
    <n v="0.3"/>
    <x v="12"/>
    <x v="22"/>
    <n v="447"/>
    <n v="5.4805138329975307"/>
    <x v="17"/>
    <n v="214.98437091597589"/>
  </r>
  <r>
    <n v="18"/>
    <n v="30"/>
    <s v="co_singlepoint"/>
    <s v="rank"/>
    <n v="0.3"/>
    <x v="12"/>
    <x v="23"/>
    <n v="432"/>
    <n v="5.4215886669990141"/>
    <x v="17"/>
    <n v="214.98437091597589"/>
  </r>
  <r>
    <n v="18"/>
    <n v="30"/>
    <s v="co_singlepoint"/>
    <s v="rank"/>
    <n v="0.3"/>
    <x v="14"/>
    <x v="24"/>
    <n v="542"/>
    <n v="5.3942680830077734"/>
    <x v="17"/>
    <n v="214.98437091597589"/>
  </r>
  <r>
    <n v="18"/>
    <n v="30"/>
    <s v="co_singlepoint"/>
    <s v="rank"/>
    <n v="0.3"/>
    <x v="15"/>
    <x v="25"/>
    <n v="488"/>
    <n v="5.4516626250115223"/>
    <x v="17"/>
    <n v="214.98437091597589"/>
  </r>
  <r>
    <n v="18"/>
    <n v="30"/>
    <s v="co_singlepoint"/>
    <s v="rank"/>
    <n v="0.3"/>
    <x v="15"/>
    <x v="26"/>
    <n v="492"/>
    <n v="5.3592718750005588"/>
    <x v="17"/>
    <n v="214.98437091597589"/>
  </r>
  <r>
    <n v="18"/>
    <n v="30"/>
    <s v="co_singlepoint"/>
    <s v="rank"/>
    <n v="0.3"/>
    <x v="15"/>
    <x v="27"/>
    <n v="521"/>
    <n v="5.3697396250063321"/>
    <x v="17"/>
    <n v="214.98437091597589"/>
  </r>
  <r>
    <n v="18"/>
    <n v="30"/>
    <s v="co_singlepoint"/>
    <s v="rank"/>
    <n v="0.3"/>
    <x v="15"/>
    <x v="28"/>
    <n v="514"/>
    <n v="5.3563373749930179"/>
    <x v="17"/>
    <n v="214.98437091597589"/>
  </r>
  <r>
    <n v="18"/>
    <n v="30"/>
    <s v="co_singlepoint"/>
    <s v="rank"/>
    <n v="0.3"/>
    <x v="16"/>
    <x v="29"/>
    <n v="584"/>
    <n v="5.3991659579914986"/>
    <x v="17"/>
    <n v="214.98437091597589"/>
  </r>
  <r>
    <n v="18"/>
    <n v="30"/>
    <s v="co_singlepoint"/>
    <s v="rank"/>
    <n v="0.3"/>
    <x v="16"/>
    <x v="30"/>
    <n v="469"/>
    <n v="5.3847522919968469"/>
    <x v="17"/>
    <n v="214.98437091597589"/>
  </r>
  <r>
    <n v="18"/>
    <n v="30"/>
    <s v="co_singlepoint"/>
    <s v="rank"/>
    <n v="0.3"/>
    <x v="16"/>
    <x v="31"/>
    <n v="328"/>
    <n v="5.4447628750058357"/>
    <x v="17"/>
    <n v="214.98437091597589"/>
  </r>
  <r>
    <n v="18"/>
    <n v="30"/>
    <s v="co_singlepoint"/>
    <s v="rank"/>
    <n v="0.3"/>
    <x v="16"/>
    <x v="32"/>
    <n v="424"/>
    <n v="5.393553374990006"/>
    <x v="17"/>
    <n v="214.98437091597589"/>
  </r>
  <r>
    <n v="18"/>
    <n v="30"/>
    <s v="co_singlepoint"/>
    <s v="rank"/>
    <n v="0.3"/>
    <x v="16"/>
    <x v="33"/>
    <n v="522"/>
    <n v="5.365665249992162"/>
    <x v="17"/>
    <n v="214.98437091597589"/>
  </r>
  <r>
    <n v="18"/>
    <n v="30"/>
    <s v="co_singlepoint"/>
    <s v="rank"/>
    <n v="0.3"/>
    <x v="16"/>
    <x v="34"/>
    <n v="477"/>
    <n v="5.4058392500010086"/>
    <x v="17"/>
    <n v="214.98437091597589"/>
  </r>
  <r>
    <n v="18"/>
    <n v="30"/>
    <s v="co_singlepoint"/>
    <s v="rank"/>
    <n v="0.3"/>
    <x v="16"/>
    <x v="35"/>
    <n v="563"/>
    <n v="5.404111332987668"/>
    <x v="17"/>
    <n v="214.98437091597589"/>
  </r>
  <r>
    <n v="18"/>
    <n v="30"/>
    <s v="co_singlepoint"/>
    <s v="rank"/>
    <n v="0.3"/>
    <x v="16"/>
    <x v="36"/>
    <n v="609"/>
    <n v="5.3182576249964768"/>
    <x v="17"/>
    <n v="214.98437091597589"/>
  </r>
  <r>
    <n v="18"/>
    <n v="30"/>
    <s v="co_singlepoint"/>
    <s v="rank"/>
    <n v="0.3"/>
    <x v="16"/>
    <x v="37"/>
    <n v="416"/>
    <n v="5.2168576249969192"/>
    <x v="17"/>
    <n v="214.98437091597589"/>
  </r>
  <r>
    <n v="18"/>
    <n v="30"/>
    <s v="co_singlepoint"/>
    <s v="rank"/>
    <n v="0.3"/>
    <x v="16"/>
    <x v="38"/>
    <n v="494"/>
    <n v="5.0909177910070866"/>
    <x v="17"/>
    <n v="214.98437091597589"/>
  </r>
  <r>
    <n v="18"/>
    <n v="30"/>
    <s v="co_singlepoint"/>
    <s v="rank"/>
    <n v="0.3"/>
    <x v="16"/>
    <x v="39"/>
    <n v="548"/>
    <n v="4.9962437079957454"/>
    <x v="17"/>
    <n v="214.98437091597589"/>
  </r>
  <r>
    <n v="18"/>
    <n v="30"/>
    <s v="co_singlepoint"/>
    <s v="rank"/>
    <n v="0.3"/>
    <x v="16"/>
    <x v="40"/>
    <n v="785"/>
    <n v="4.9098007499997038"/>
    <x v="17"/>
    <n v="214.9843709159758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42173E-4E8B-4641-991F-E3F79777EACB}" name="PivotTable2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4:B9" firstHeaderRow="1" firstDataRow="1" firstDataCol="1" rowPageCount="2" colPageCount="1"/>
  <pivotFields count="10">
    <pivotField showAll="0"/>
    <pivotField dataField="1" showAll="0"/>
    <pivotField showAll="0"/>
    <pivotField showAll="0"/>
    <pivotField showAll="0"/>
    <pivotField axis="axisPage" multipleItemSelectionAllowed="1" showAll="0">
      <items count="35">
        <item h="1" x="33"/>
        <item h="1" x="32"/>
        <item h="1" x="17"/>
        <item h="1" x="25"/>
        <item h="1" x="0"/>
        <item h="1" x="31"/>
        <item h="1" x="1"/>
        <item h="1" x="2"/>
        <item h="1" x="28"/>
        <item h="1" x="18"/>
        <item h="1" x="3"/>
        <item h="1" x="4"/>
        <item h="1" x="19"/>
        <item h="1" x="27"/>
        <item h="1" x="5"/>
        <item h="1" x="26"/>
        <item h="1" x="6"/>
        <item h="1" x="7"/>
        <item h="1" x="8"/>
        <item h="1" x="29"/>
        <item h="1" x="20"/>
        <item h="1" x="21"/>
        <item h="1" x="9"/>
        <item h="1" x="30"/>
        <item h="1" x="10"/>
        <item h="1" x="11"/>
        <item h="1" x="12"/>
        <item h="1" x="22"/>
        <item h="1" x="14"/>
        <item h="1" x="13"/>
        <item h="1" x="15"/>
        <item h="1" x="23"/>
        <item h="1" x="16"/>
        <item x="24"/>
        <item t="default"/>
      </items>
    </pivotField>
    <pivotField axis="axisPage" multipleItemSelectionAllowed="1" showAll="0">
      <items count="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t="default"/>
      </items>
    </pivotField>
    <pivotField showAll="0"/>
    <pivotField showAll="0"/>
    <pivotField axis="axisRow" showAll="0" sortType="ascending">
      <items count="19">
        <item x="0"/>
        <item x="9"/>
        <item x="10"/>
        <item x="11"/>
        <item x="12"/>
        <item x="13"/>
        <item x="14"/>
        <item x="15"/>
        <item x="16"/>
        <item x="17"/>
        <item x="1"/>
        <item x="2"/>
        <item x="3"/>
        <item x="4"/>
        <item x="5"/>
        <item x="6"/>
        <item x="7"/>
        <item x="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9"/>
  </rowFields>
  <rowItems count="5">
    <i>
      <x v="10"/>
    </i>
    <i>
      <x v="14"/>
    </i>
    <i>
      <x v="13"/>
    </i>
    <i>
      <x/>
    </i>
    <i t="grand">
      <x/>
    </i>
  </rowItems>
  <colItems count="1">
    <i/>
  </colItems>
  <pageFields count="2">
    <pageField fld="5" hier="-1"/>
    <pageField fld="6" hier="-1"/>
  </pageFields>
  <dataFields count="1">
    <dataField name="Count of test_number" fld="1" subtotal="count" baseField="9" baseItem="0"/>
  </dataField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57895B-8DD4-4F4C-B4A8-7BABE20CD56A}" name="PivotTable7" cacheId="2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B9" firstHeaderRow="1" firstDataRow="1" firstDataCol="1" rowPageCount="2" colPageCount="1"/>
  <pivotFields count="11">
    <pivotField showAll="0"/>
    <pivotField showAll="0"/>
    <pivotField showAll="0"/>
    <pivotField showAll="0"/>
    <pivotField showAll="0"/>
    <pivotField axis="axisPage" multipleItemSelectionAllowed="1" showAll="0">
      <items count="35">
        <item h="1" x="33"/>
        <item h="1" x="32"/>
        <item h="1" x="17"/>
        <item h="1" x="25"/>
        <item h="1" x="0"/>
        <item h="1" x="31"/>
        <item h="1" x="1"/>
        <item h="1" x="2"/>
        <item h="1" x="28"/>
        <item h="1" x="18"/>
        <item h="1" x="3"/>
        <item h="1" x="4"/>
        <item h="1" x="19"/>
        <item h="1" x="27"/>
        <item h="1" x="5"/>
        <item h="1" x="26"/>
        <item h="1" x="6"/>
        <item h="1" x="7"/>
        <item h="1" x="8"/>
        <item h="1" x="29"/>
        <item h="1" x="20"/>
        <item h="1" x="21"/>
        <item h="1" x="9"/>
        <item h="1" x="30"/>
        <item h="1" x="10"/>
        <item h="1" x="11"/>
        <item h="1" x="12"/>
        <item h="1" x="22"/>
        <item h="1" x="14"/>
        <item h="1" x="13"/>
        <item h="1" x="15"/>
        <item h="1" x="23"/>
        <item h="1" x="16"/>
        <item x="24"/>
        <item t="default"/>
      </items>
    </pivotField>
    <pivotField axis="axisPage" multipleItemSelectionAllowed="1" showAll="0">
      <items count="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t="default"/>
      </items>
    </pivotField>
    <pivotField showAll="0"/>
    <pivotField showAll="0"/>
    <pivotField axis="axisRow" showAll="0">
      <items count="19">
        <item x="0"/>
        <item x="9"/>
        <item x="10"/>
        <item x="11"/>
        <item x="12"/>
        <item x="13"/>
        <item x="14"/>
        <item x="15"/>
        <item x="16"/>
        <item x="17"/>
        <item x="1"/>
        <item x="2"/>
        <item x="3"/>
        <item x="4"/>
        <item x="5"/>
        <item x="6"/>
        <item x="7"/>
        <item x="8"/>
        <item t="default"/>
      </items>
    </pivotField>
    <pivotField dataField="1" showAll="0"/>
  </pivotFields>
  <rowFields count="1">
    <field x="9"/>
  </rowFields>
  <rowItems count="5">
    <i>
      <x/>
    </i>
    <i>
      <x v="10"/>
    </i>
    <i>
      <x v="13"/>
    </i>
    <i>
      <x v="14"/>
    </i>
    <i t="grand">
      <x/>
    </i>
  </rowItems>
  <colItems count="1">
    <i/>
  </colItems>
  <pageFields count="2">
    <pageField fld="5" hier="-1"/>
    <pageField fld="6" hier="-1"/>
  </pageFields>
  <dataFields count="1">
    <dataField name="Average of soma tempo test_number" fld="10" subtotal="average" baseField="9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1021"/>
  <sheetViews>
    <sheetView topLeftCell="B1" workbookViewId="0">
      <selection sqref="A1:L21021"/>
    </sheetView>
  </sheetViews>
  <sheetFormatPr defaultRowHeight="15" x14ac:dyDescent="0.25"/>
  <cols>
    <col min="2" max="2" width="12.140625" bestFit="1" customWidth="1"/>
    <col min="3" max="3" width="12.42578125" bestFit="1" customWidth="1"/>
    <col min="4" max="4" width="14.140625" bestFit="1" customWidth="1"/>
    <col min="5" max="5" width="12.42578125" bestFit="1" customWidth="1"/>
    <col min="6" max="6" width="7.140625" bestFit="1" customWidth="1"/>
    <col min="7" max="7" width="7.28515625" bestFit="1" customWidth="1"/>
    <col min="8" max="8" width="6" bestFit="1" customWidth="1"/>
    <col min="9" max="9" width="8.42578125" bestFit="1" customWidth="1"/>
    <col min="10" max="10" width="12" bestFit="1" customWidth="1"/>
    <col min="11" max="11" width="31.85546875" bestFit="1" customWidth="1"/>
    <col min="12" max="12" width="24.28515625" bestFit="1" customWidth="1"/>
  </cols>
  <sheetData>
    <row r="1" spans="1:12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2" t="s">
        <v>15</v>
      </c>
      <c r="L1" s="6" t="s">
        <v>24</v>
      </c>
    </row>
    <row r="2" spans="1:12" x14ac:dyDescent="0.25">
      <c r="A2" s="1">
        <v>0</v>
      </c>
      <c r="B2">
        <v>1</v>
      </c>
      <c r="C2">
        <v>1</v>
      </c>
      <c r="D2" t="s">
        <v>9</v>
      </c>
      <c r="E2" t="s">
        <v>12</v>
      </c>
      <c r="F2">
        <v>0</v>
      </c>
      <c r="G2">
        <v>213</v>
      </c>
      <c r="H2">
        <v>1</v>
      </c>
      <c r="I2">
        <v>465</v>
      </c>
      <c r="J2">
        <v>0</v>
      </c>
      <c r="K2" t="str">
        <f>CONCATENATE(B2,"_",D2,"_",E2,"_",F2)</f>
        <v>1_pmx_tournament_0</v>
      </c>
      <c r="L2">
        <f>SUMIFS(J:J,B:B,B2,C:C,C2)</f>
        <v>71.060626499999984</v>
      </c>
    </row>
    <row r="3" spans="1:12" x14ac:dyDescent="0.25">
      <c r="A3" s="1">
        <v>1</v>
      </c>
      <c r="B3">
        <v>1</v>
      </c>
      <c r="C3">
        <v>1</v>
      </c>
      <c r="D3" t="s">
        <v>9</v>
      </c>
      <c r="E3" t="s">
        <v>12</v>
      </c>
      <c r="F3">
        <v>0</v>
      </c>
      <c r="G3">
        <v>213</v>
      </c>
      <c r="H3">
        <v>2</v>
      </c>
      <c r="I3">
        <v>461</v>
      </c>
      <c r="J3">
        <v>1.9831473340000001</v>
      </c>
      <c r="K3" t="str">
        <f t="shared" ref="K3:K66" si="0">CONCATENATE(B3,"_",D3,"_",E3,"_",F3)</f>
        <v>1_pmx_tournament_0</v>
      </c>
      <c r="L3">
        <f t="shared" ref="L3:L66" si="1">SUMIFS(J:J,B:B,B3,C:C,C3)</f>
        <v>71.060626499999984</v>
      </c>
    </row>
    <row r="4" spans="1:12" x14ac:dyDescent="0.25">
      <c r="A4" s="1">
        <v>2</v>
      </c>
      <c r="B4">
        <v>1</v>
      </c>
      <c r="C4">
        <v>1</v>
      </c>
      <c r="D4" t="s">
        <v>9</v>
      </c>
      <c r="E4" t="s">
        <v>12</v>
      </c>
      <c r="F4">
        <v>0</v>
      </c>
      <c r="G4">
        <v>215</v>
      </c>
      <c r="H4">
        <v>3</v>
      </c>
      <c r="I4">
        <v>460</v>
      </c>
      <c r="J4">
        <v>1.9754435410000011</v>
      </c>
      <c r="K4" t="str">
        <f t="shared" si="0"/>
        <v>1_pmx_tournament_0</v>
      </c>
      <c r="L4">
        <f t="shared" si="1"/>
        <v>71.060626499999984</v>
      </c>
    </row>
    <row r="5" spans="1:12" x14ac:dyDescent="0.25">
      <c r="A5" s="1">
        <v>3</v>
      </c>
      <c r="B5">
        <v>1</v>
      </c>
      <c r="C5">
        <v>1</v>
      </c>
      <c r="D5" t="s">
        <v>9</v>
      </c>
      <c r="E5" t="s">
        <v>12</v>
      </c>
      <c r="F5">
        <v>0</v>
      </c>
      <c r="G5">
        <v>216</v>
      </c>
      <c r="H5">
        <v>4</v>
      </c>
      <c r="I5">
        <v>553</v>
      </c>
      <c r="J5">
        <v>1.965424333000001</v>
      </c>
      <c r="K5" t="str">
        <f t="shared" si="0"/>
        <v>1_pmx_tournament_0</v>
      </c>
      <c r="L5">
        <f t="shared" si="1"/>
        <v>71.060626499999984</v>
      </c>
    </row>
    <row r="6" spans="1:12" x14ac:dyDescent="0.25">
      <c r="A6" s="1">
        <v>4</v>
      </c>
      <c r="B6">
        <v>1</v>
      </c>
      <c r="C6">
        <v>1</v>
      </c>
      <c r="D6" t="s">
        <v>9</v>
      </c>
      <c r="E6" t="s">
        <v>12</v>
      </c>
      <c r="F6">
        <v>0</v>
      </c>
      <c r="G6">
        <v>219</v>
      </c>
      <c r="H6">
        <v>5</v>
      </c>
      <c r="I6">
        <v>525</v>
      </c>
      <c r="J6">
        <v>1.9435063749999999</v>
      </c>
      <c r="K6" t="str">
        <f t="shared" si="0"/>
        <v>1_pmx_tournament_0</v>
      </c>
      <c r="L6">
        <f t="shared" si="1"/>
        <v>71.060626499999984</v>
      </c>
    </row>
    <row r="7" spans="1:12" x14ac:dyDescent="0.25">
      <c r="A7" s="1">
        <v>5</v>
      </c>
      <c r="B7">
        <v>1</v>
      </c>
      <c r="C7">
        <v>1</v>
      </c>
      <c r="D7" t="s">
        <v>9</v>
      </c>
      <c r="E7" t="s">
        <v>12</v>
      </c>
      <c r="F7">
        <v>0</v>
      </c>
      <c r="G7">
        <v>220</v>
      </c>
      <c r="H7">
        <v>6</v>
      </c>
      <c r="I7">
        <v>545</v>
      </c>
      <c r="J7">
        <v>1.9621200830000001</v>
      </c>
      <c r="K7" t="str">
        <f t="shared" si="0"/>
        <v>1_pmx_tournament_0</v>
      </c>
      <c r="L7">
        <f t="shared" si="1"/>
        <v>71.060626499999984</v>
      </c>
    </row>
    <row r="8" spans="1:12" x14ac:dyDescent="0.25">
      <c r="A8" s="1">
        <v>6</v>
      </c>
      <c r="B8">
        <v>1</v>
      </c>
      <c r="C8">
        <v>1</v>
      </c>
      <c r="D8" t="s">
        <v>9</v>
      </c>
      <c r="E8" t="s">
        <v>12</v>
      </c>
      <c r="F8">
        <v>0</v>
      </c>
      <c r="G8">
        <v>223</v>
      </c>
      <c r="H8">
        <v>7</v>
      </c>
      <c r="I8">
        <v>544</v>
      </c>
      <c r="J8">
        <v>1.9633684579999999</v>
      </c>
      <c r="K8" t="str">
        <f t="shared" si="0"/>
        <v>1_pmx_tournament_0</v>
      </c>
      <c r="L8">
        <f t="shared" si="1"/>
        <v>71.060626499999984</v>
      </c>
    </row>
    <row r="9" spans="1:12" x14ac:dyDescent="0.25">
      <c r="A9" s="1">
        <v>7</v>
      </c>
      <c r="B9">
        <v>1</v>
      </c>
      <c r="C9">
        <v>1</v>
      </c>
      <c r="D9" t="s">
        <v>9</v>
      </c>
      <c r="E9" t="s">
        <v>12</v>
      </c>
      <c r="F9">
        <v>0</v>
      </c>
      <c r="G9">
        <v>225</v>
      </c>
      <c r="H9">
        <v>8</v>
      </c>
      <c r="I9">
        <v>478</v>
      </c>
      <c r="J9">
        <v>1.959993582999997</v>
      </c>
      <c r="K9" t="str">
        <f t="shared" si="0"/>
        <v>1_pmx_tournament_0</v>
      </c>
      <c r="L9">
        <f t="shared" si="1"/>
        <v>71.060626499999984</v>
      </c>
    </row>
    <row r="10" spans="1:12" x14ac:dyDescent="0.25">
      <c r="A10" s="1">
        <v>8</v>
      </c>
      <c r="B10">
        <v>1</v>
      </c>
      <c r="C10">
        <v>1</v>
      </c>
      <c r="D10" t="s">
        <v>9</v>
      </c>
      <c r="E10" t="s">
        <v>12</v>
      </c>
      <c r="F10">
        <v>0</v>
      </c>
      <c r="G10">
        <v>226</v>
      </c>
      <c r="H10">
        <v>9</v>
      </c>
      <c r="I10">
        <v>452</v>
      </c>
      <c r="J10">
        <v>1.9376257499999989</v>
      </c>
      <c r="K10" t="str">
        <f t="shared" si="0"/>
        <v>1_pmx_tournament_0</v>
      </c>
      <c r="L10">
        <f t="shared" si="1"/>
        <v>71.060626499999984</v>
      </c>
    </row>
    <row r="11" spans="1:12" x14ac:dyDescent="0.25">
      <c r="A11" s="1">
        <v>9</v>
      </c>
      <c r="B11">
        <v>1</v>
      </c>
      <c r="C11">
        <v>1</v>
      </c>
      <c r="D11" t="s">
        <v>9</v>
      </c>
      <c r="E11" t="s">
        <v>12</v>
      </c>
      <c r="F11">
        <v>0</v>
      </c>
      <c r="G11">
        <v>227</v>
      </c>
      <c r="H11">
        <v>10</v>
      </c>
      <c r="I11">
        <v>461</v>
      </c>
      <c r="J11">
        <v>1.9060108339999999</v>
      </c>
      <c r="K11" t="str">
        <f t="shared" si="0"/>
        <v>1_pmx_tournament_0</v>
      </c>
      <c r="L11">
        <f t="shared" si="1"/>
        <v>71.060626499999984</v>
      </c>
    </row>
    <row r="12" spans="1:12" x14ac:dyDescent="0.25">
      <c r="A12" s="1">
        <v>10</v>
      </c>
      <c r="B12">
        <v>1</v>
      </c>
      <c r="C12">
        <v>1</v>
      </c>
      <c r="D12" t="s">
        <v>9</v>
      </c>
      <c r="E12" t="s">
        <v>12</v>
      </c>
      <c r="F12">
        <v>0</v>
      </c>
      <c r="G12">
        <v>231</v>
      </c>
      <c r="H12">
        <v>11</v>
      </c>
      <c r="I12">
        <v>521</v>
      </c>
      <c r="J12">
        <v>1.958319500000002</v>
      </c>
      <c r="K12" t="str">
        <f t="shared" si="0"/>
        <v>1_pmx_tournament_0</v>
      </c>
      <c r="L12">
        <f t="shared" si="1"/>
        <v>71.060626499999984</v>
      </c>
    </row>
    <row r="13" spans="1:12" x14ac:dyDescent="0.25">
      <c r="A13" s="1">
        <v>11</v>
      </c>
      <c r="B13">
        <v>1</v>
      </c>
      <c r="C13">
        <v>1</v>
      </c>
      <c r="D13" t="s">
        <v>9</v>
      </c>
      <c r="E13" t="s">
        <v>12</v>
      </c>
      <c r="F13">
        <v>0</v>
      </c>
      <c r="G13">
        <v>233</v>
      </c>
      <c r="H13">
        <v>12</v>
      </c>
      <c r="I13">
        <v>519</v>
      </c>
      <c r="J13">
        <v>1.891681999999999</v>
      </c>
      <c r="K13" t="str">
        <f t="shared" si="0"/>
        <v>1_pmx_tournament_0</v>
      </c>
      <c r="L13">
        <f t="shared" si="1"/>
        <v>71.060626499999984</v>
      </c>
    </row>
    <row r="14" spans="1:12" x14ac:dyDescent="0.25">
      <c r="A14" s="1">
        <v>12</v>
      </c>
      <c r="B14">
        <v>1</v>
      </c>
      <c r="C14">
        <v>1</v>
      </c>
      <c r="D14" t="s">
        <v>9</v>
      </c>
      <c r="E14" t="s">
        <v>12</v>
      </c>
      <c r="F14">
        <v>0</v>
      </c>
      <c r="G14">
        <v>234</v>
      </c>
      <c r="H14">
        <v>13</v>
      </c>
      <c r="I14">
        <v>435</v>
      </c>
      <c r="J14">
        <v>1.8897667920000001</v>
      </c>
      <c r="K14" t="str">
        <f t="shared" si="0"/>
        <v>1_pmx_tournament_0</v>
      </c>
      <c r="L14">
        <f t="shared" si="1"/>
        <v>71.060626499999984</v>
      </c>
    </row>
    <row r="15" spans="1:12" x14ac:dyDescent="0.25">
      <c r="A15" s="1">
        <v>13</v>
      </c>
      <c r="B15">
        <v>1</v>
      </c>
      <c r="C15">
        <v>1</v>
      </c>
      <c r="D15" t="s">
        <v>9</v>
      </c>
      <c r="E15" t="s">
        <v>12</v>
      </c>
      <c r="F15">
        <v>0</v>
      </c>
      <c r="G15">
        <v>235</v>
      </c>
      <c r="H15">
        <v>14</v>
      </c>
      <c r="I15">
        <v>576</v>
      </c>
      <c r="J15">
        <v>1.9010213749999989</v>
      </c>
      <c r="K15" t="str">
        <f t="shared" si="0"/>
        <v>1_pmx_tournament_0</v>
      </c>
      <c r="L15">
        <f t="shared" si="1"/>
        <v>71.060626499999984</v>
      </c>
    </row>
    <row r="16" spans="1:12" x14ac:dyDescent="0.25">
      <c r="A16" s="1">
        <v>14</v>
      </c>
      <c r="B16">
        <v>1</v>
      </c>
      <c r="C16">
        <v>1</v>
      </c>
      <c r="D16" t="s">
        <v>9</v>
      </c>
      <c r="E16" t="s">
        <v>12</v>
      </c>
      <c r="F16">
        <v>0</v>
      </c>
      <c r="G16">
        <v>238</v>
      </c>
      <c r="H16">
        <v>15</v>
      </c>
      <c r="I16">
        <v>512</v>
      </c>
      <c r="J16">
        <v>1.843599915999999</v>
      </c>
      <c r="K16" t="str">
        <f t="shared" si="0"/>
        <v>1_pmx_tournament_0</v>
      </c>
      <c r="L16">
        <f t="shared" si="1"/>
        <v>71.060626499999984</v>
      </c>
    </row>
    <row r="17" spans="1:12" x14ac:dyDescent="0.25">
      <c r="A17" s="1">
        <v>15</v>
      </c>
      <c r="B17">
        <v>1</v>
      </c>
      <c r="C17">
        <v>1</v>
      </c>
      <c r="D17" t="s">
        <v>9</v>
      </c>
      <c r="E17" t="s">
        <v>12</v>
      </c>
      <c r="F17">
        <v>0</v>
      </c>
      <c r="G17">
        <v>237</v>
      </c>
      <c r="H17">
        <v>16</v>
      </c>
      <c r="I17">
        <v>623</v>
      </c>
      <c r="J17">
        <v>1.8098734590000021</v>
      </c>
      <c r="K17" t="str">
        <f t="shared" si="0"/>
        <v>1_pmx_tournament_0</v>
      </c>
      <c r="L17">
        <f t="shared" si="1"/>
        <v>71.060626499999984</v>
      </c>
    </row>
    <row r="18" spans="1:12" x14ac:dyDescent="0.25">
      <c r="A18" s="1">
        <v>16</v>
      </c>
      <c r="B18">
        <v>1</v>
      </c>
      <c r="C18">
        <v>1</v>
      </c>
      <c r="D18" t="s">
        <v>9</v>
      </c>
      <c r="E18" t="s">
        <v>12</v>
      </c>
      <c r="F18">
        <v>0</v>
      </c>
      <c r="G18">
        <v>238</v>
      </c>
      <c r="H18">
        <v>17</v>
      </c>
      <c r="I18">
        <v>639</v>
      </c>
      <c r="J18">
        <v>1.8075356250000001</v>
      </c>
      <c r="K18" t="str">
        <f t="shared" si="0"/>
        <v>1_pmx_tournament_0</v>
      </c>
      <c r="L18">
        <f t="shared" si="1"/>
        <v>71.060626499999984</v>
      </c>
    </row>
    <row r="19" spans="1:12" x14ac:dyDescent="0.25">
      <c r="A19" s="1">
        <v>17</v>
      </c>
      <c r="B19">
        <v>1</v>
      </c>
      <c r="C19">
        <v>1</v>
      </c>
      <c r="D19" t="s">
        <v>9</v>
      </c>
      <c r="E19" t="s">
        <v>12</v>
      </c>
      <c r="F19">
        <v>0</v>
      </c>
      <c r="G19">
        <v>239</v>
      </c>
      <c r="H19">
        <v>18</v>
      </c>
      <c r="I19">
        <v>648</v>
      </c>
      <c r="J19">
        <v>1.7449781669999991</v>
      </c>
      <c r="K19" t="str">
        <f t="shared" si="0"/>
        <v>1_pmx_tournament_0</v>
      </c>
      <c r="L19">
        <f t="shared" si="1"/>
        <v>71.060626499999984</v>
      </c>
    </row>
    <row r="20" spans="1:12" x14ac:dyDescent="0.25">
      <c r="A20" s="1">
        <v>18</v>
      </c>
      <c r="B20">
        <v>1</v>
      </c>
      <c r="C20">
        <v>1</v>
      </c>
      <c r="D20" t="s">
        <v>9</v>
      </c>
      <c r="E20" t="s">
        <v>12</v>
      </c>
      <c r="F20">
        <v>0</v>
      </c>
      <c r="G20">
        <v>239</v>
      </c>
      <c r="H20">
        <v>19</v>
      </c>
      <c r="I20">
        <v>782</v>
      </c>
      <c r="J20">
        <v>1.776057166999998</v>
      </c>
      <c r="K20" t="str">
        <f t="shared" si="0"/>
        <v>1_pmx_tournament_0</v>
      </c>
      <c r="L20">
        <f t="shared" si="1"/>
        <v>71.060626499999984</v>
      </c>
    </row>
    <row r="21" spans="1:12" x14ac:dyDescent="0.25">
      <c r="A21" s="1">
        <v>19</v>
      </c>
      <c r="B21">
        <v>1</v>
      </c>
      <c r="C21">
        <v>1</v>
      </c>
      <c r="D21" t="s">
        <v>9</v>
      </c>
      <c r="E21" t="s">
        <v>12</v>
      </c>
      <c r="F21">
        <v>0</v>
      </c>
      <c r="G21">
        <v>241</v>
      </c>
      <c r="H21">
        <v>20</v>
      </c>
      <c r="I21">
        <v>523</v>
      </c>
      <c r="J21">
        <v>1.8824905829999989</v>
      </c>
      <c r="K21" t="str">
        <f t="shared" si="0"/>
        <v>1_pmx_tournament_0</v>
      </c>
      <c r="L21">
        <f t="shared" si="1"/>
        <v>71.060626499999984</v>
      </c>
    </row>
    <row r="22" spans="1:12" x14ac:dyDescent="0.25">
      <c r="A22" s="1">
        <v>20</v>
      </c>
      <c r="B22">
        <v>1</v>
      </c>
      <c r="C22">
        <v>1</v>
      </c>
      <c r="D22" t="s">
        <v>9</v>
      </c>
      <c r="E22" t="s">
        <v>12</v>
      </c>
      <c r="F22">
        <v>0</v>
      </c>
      <c r="G22">
        <v>241</v>
      </c>
      <c r="H22">
        <v>21</v>
      </c>
      <c r="I22">
        <v>477</v>
      </c>
      <c r="J22">
        <v>1.852029709</v>
      </c>
      <c r="K22" t="str">
        <f t="shared" si="0"/>
        <v>1_pmx_tournament_0</v>
      </c>
      <c r="L22">
        <f t="shared" si="1"/>
        <v>71.060626499999984</v>
      </c>
    </row>
    <row r="23" spans="1:12" x14ac:dyDescent="0.25">
      <c r="A23" s="1">
        <v>21</v>
      </c>
      <c r="B23">
        <v>1</v>
      </c>
      <c r="C23">
        <v>1</v>
      </c>
      <c r="D23" t="s">
        <v>9</v>
      </c>
      <c r="E23" t="s">
        <v>12</v>
      </c>
      <c r="F23">
        <v>0</v>
      </c>
      <c r="G23">
        <v>241</v>
      </c>
      <c r="H23">
        <v>22</v>
      </c>
      <c r="I23">
        <v>410</v>
      </c>
      <c r="J23">
        <v>1.739479416000002</v>
      </c>
      <c r="K23" t="str">
        <f t="shared" si="0"/>
        <v>1_pmx_tournament_0</v>
      </c>
      <c r="L23">
        <f t="shared" si="1"/>
        <v>71.060626499999984</v>
      </c>
    </row>
    <row r="24" spans="1:12" x14ac:dyDescent="0.25">
      <c r="A24" s="1">
        <v>22</v>
      </c>
      <c r="B24">
        <v>1</v>
      </c>
      <c r="C24">
        <v>1</v>
      </c>
      <c r="D24" t="s">
        <v>9</v>
      </c>
      <c r="E24" t="s">
        <v>12</v>
      </c>
      <c r="F24">
        <v>0</v>
      </c>
      <c r="G24">
        <v>241</v>
      </c>
      <c r="H24">
        <v>23</v>
      </c>
      <c r="I24">
        <v>336</v>
      </c>
      <c r="J24">
        <v>1.7255721249999989</v>
      </c>
      <c r="K24" t="str">
        <f t="shared" si="0"/>
        <v>1_pmx_tournament_0</v>
      </c>
      <c r="L24">
        <f t="shared" si="1"/>
        <v>71.060626499999984</v>
      </c>
    </row>
    <row r="25" spans="1:12" x14ac:dyDescent="0.25">
      <c r="A25" s="1">
        <v>23</v>
      </c>
      <c r="B25">
        <v>1</v>
      </c>
      <c r="C25">
        <v>1</v>
      </c>
      <c r="D25" t="s">
        <v>9</v>
      </c>
      <c r="E25" t="s">
        <v>12</v>
      </c>
      <c r="F25">
        <v>0</v>
      </c>
      <c r="G25">
        <v>241</v>
      </c>
      <c r="H25">
        <v>24</v>
      </c>
      <c r="I25">
        <v>301</v>
      </c>
      <c r="J25">
        <v>1.651116875</v>
      </c>
      <c r="K25" t="str">
        <f t="shared" si="0"/>
        <v>1_pmx_tournament_0</v>
      </c>
      <c r="L25">
        <f t="shared" si="1"/>
        <v>71.060626499999984</v>
      </c>
    </row>
    <row r="26" spans="1:12" x14ac:dyDescent="0.25">
      <c r="A26" s="1">
        <v>24</v>
      </c>
      <c r="B26">
        <v>1</v>
      </c>
      <c r="C26">
        <v>1</v>
      </c>
      <c r="D26" t="s">
        <v>9</v>
      </c>
      <c r="E26" t="s">
        <v>12</v>
      </c>
      <c r="F26">
        <v>0</v>
      </c>
      <c r="G26">
        <v>241</v>
      </c>
      <c r="H26">
        <v>25</v>
      </c>
      <c r="I26">
        <v>51</v>
      </c>
      <c r="J26">
        <v>1.6329572499999969</v>
      </c>
      <c r="K26" t="str">
        <f t="shared" si="0"/>
        <v>1_pmx_tournament_0</v>
      </c>
      <c r="L26">
        <f t="shared" si="1"/>
        <v>71.060626499999984</v>
      </c>
    </row>
    <row r="27" spans="1:12" x14ac:dyDescent="0.25">
      <c r="A27" s="1">
        <v>25</v>
      </c>
      <c r="B27">
        <v>1</v>
      </c>
      <c r="C27">
        <v>1</v>
      </c>
      <c r="D27" t="s">
        <v>9</v>
      </c>
      <c r="E27" t="s">
        <v>12</v>
      </c>
      <c r="F27">
        <v>0</v>
      </c>
      <c r="G27">
        <v>241</v>
      </c>
      <c r="H27">
        <v>26</v>
      </c>
      <c r="I27">
        <v>37</v>
      </c>
      <c r="J27">
        <v>1.6443944580000009</v>
      </c>
      <c r="K27" t="str">
        <f t="shared" si="0"/>
        <v>1_pmx_tournament_0</v>
      </c>
      <c r="L27">
        <f t="shared" si="1"/>
        <v>71.060626499999984</v>
      </c>
    </row>
    <row r="28" spans="1:12" x14ac:dyDescent="0.25">
      <c r="A28" s="1">
        <v>26</v>
      </c>
      <c r="B28">
        <v>1</v>
      </c>
      <c r="C28">
        <v>1</v>
      </c>
      <c r="D28" t="s">
        <v>9</v>
      </c>
      <c r="E28" t="s">
        <v>12</v>
      </c>
      <c r="F28">
        <v>0</v>
      </c>
      <c r="G28">
        <v>241</v>
      </c>
      <c r="H28">
        <v>27</v>
      </c>
      <c r="I28">
        <v>47</v>
      </c>
      <c r="J28">
        <v>1.636078291000004</v>
      </c>
      <c r="K28" t="str">
        <f t="shared" si="0"/>
        <v>1_pmx_tournament_0</v>
      </c>
      <c r="L28">
        <f t="shared" si="1"/>
        <v>71.060626499999984</v>
      </c>
    </row>
    <row r="29" spans="1:12" x14ac:dyDescent="0.25">
      <c r="A29" s="1">
        <v>27</v>
      </c>
      <c r="B29">
        <v>1</v>
      </c>
      <c r="C29">
        <v>1</v>
      </c>
      <c r="D29" t="s">
        <v>9</v>
      </c>
      <c r="E29" t="s">
        <v>12</v>
      </c>
      <c r="F29">
        <v>0</v>
      </c>
      <c r="G29">
        <v>241</v>
      </c>
      <c r="H29">
        <v>28</v>
      </c>
      <c r="I29">
        <v>37</v>
      </c>
      <c r="J29">
        <v>1.619908541999997</v>
      </c>
      <c r="K29" t="str">
        <f t="shared" si="0"/>
        <v>1_pmx_tournament_0</v>
      </c>
      <c r="L29">
        <f t="shared" si="1"/>
        <v>71.060626499999984</v>
      </c>
    </row>
    <row r="30" spans="1:12" x14ac:dyDescent="0.25">
      <c r="A30" s="1">
        <v>28</v>
      </c>
      <c r="B30">
        <v>1</v>
      </c>
      <c r="C30">
        <v>1</v>
      </c>
      <c r="D30" t="s">
        <v>9</v>
      </c>
      <c r="E30" t="s">
        <v>12</v>
      </c>
      <c r="F30">
        <v>0</v>
      </c>
      <c r="G30">
        <v>241</v>
      </c>
      <c r="H30">
        <v>29</v>
      </c>
      <c r="I30">
        <v>59</v>
      </c>
      <c r="J30">
        <v>1.617863583999998</v>
      </c>
      <c r="K30" t="str">
        <f t="shared" si="0"/>
        <v>1_pmx_tournament_0</v>
      </c>
      <c r="L30">
        <f t="shared" si="1"/>
        <v>71.060626499999984</v>
      </c>
    </row>
    <row r="31" spans="1:12" x14ac:dyDescent="0.25">
      <c r="A31" s="1">
        <v>29</v>
      </c>
      <c r="B31">
        <v>1</v>
      </c>
      <c r="C31">
        <v>1</v>
      </c>
      <c r="D31" t="s">
        <v>9</v>
      </c>
      <c r="E31" t="s">
        <v>12</v>
      </c>
      <c r="F31">
        <v>0</v>
      </c>
      <c r="G31">
        <v>241</v>
      </c>
      <c r="H31">
        <v>30</v>
      </c>
      <c r="I31">
        <v>66</v>
      </c>
      <c r="J31">
        <v>1.607601374999994</v>
      </c>
      <c r="K31" t="str">
        <f t="shared" si="0"/>
        <v>1_pmx_tournament_0</v>
      </c>
      <c r="L31">
        <f t="shared" si="1"/>
        <v>71.060626499999984</v>
      </c>
    </row>
    <row r="32" spans="1:12" x14ac:dyDescent="0.25">
      <c r="A32" s="1">
        <v>30</v>
      </c>
      <c r="B32">
        <v>1</v>
      </c>
      <c r="C32">
        <v>1</v>
      </c>
      <c r="D32" t="s">
        <v>9</v>
      </c>
      <c r="E32" t="s">
        <v>12</v>
      </c>
      <c r="F32">
        <v>0</v>
      </c>
      <c r="G32">
        <v>241</v>
      </c>
      <c r="H32">
        <v>31</v>
      </c>
      <c r="I32">
        <v>147</v>
      </c>
      <c r="J32">
        <v>1.6070744159999959</v>
      </c>
      <c r="K32" t="str">
        <f t="shared" si="0"/>
        <v>1_pmx_tournament_0</v>
      </c>
      <c r="L32">
        <f t="shared" si="1"/>
        <v>71.060626499999984</v>
      </c>
    </row>
    <row r="33" spans="1:12" x14ac:dyDescent="0.25">
      <c r="A33" s="1">
        <v>31</v>
      </c>
      <c r="B33">
        <v>1</v>
      </c>
      <c r="C33">
        <v>1</v>
      </c>
      <c r="D33" t="s">
        <v>9</v>
      </c>
      <c r="E33" t="s">
        <v>12</v>
      </c>
      <c r="F33">
        <v>0</v>
      </c>
      <c r="G33">
        <v>241</v>
      </c>
      <c r="H33">
        <v>32</v>
      </c>
      <c r="I33">
        <v>36</v>
      </c>
      <c r="J33">
        <v>1.628596999999999</v>
      </c>
      <c r="K33" t="str">
        <f t="shared" si="0"/>
        <v>1_pmx_tournament_0</v>
      </c>
      <c r="L33">
        <f t="shared" si="1"/>
        <v>71.060626499999984</v>
      </c>
    </row>
    <row r="34" spans="1:12" x14ac:dyDescent="0.25">
      <c r="A34" s="1">
        <v>32</v>
      </c>
      <c r="B34">
        <v>1</v>
      </c>
      <c r="C34">
        <v>1</v>
      </c>
      <c r="D34" t="s">
        <v>9</v>
      </c>
      <c r="E34" t="s">
        <v>12</v>
      </c>
      <c r="F34">
        <v>0</v>
      </c>
      <c r="G34">
        <v>241</v>
      </c>
      <c r="H34">
        <v>33</v>
      </c>
      <c r="I34">
        <v>38</v>
      </c>
      <c r="J34">
        <v>1.6234790840000031</v>
      </c>
      <c r="K34" t="str">
        <f t="shared" si="0"/>
        <v>1_pmx_tournament_0</v>
      </c>
      <c r="L34">
        <f t="shared" si="1"/>
        <v>71.060626499999984</v>
      </c>
    </row>
    <row r="35" spans="1:12" x14ac:dyDescent="0.25">
      <c r="A35" s="1">
        <v>33</v>
      </c>
      <c r="B35">
        <v>1</v>
      </c>
      <c r="C35">
        <v>1</v>
      </c>
      <c r="D35" t="s">
        <v>9</v>
      </c>
      <c r="E35" t="s">
        <v>12</v>
      </c>
      <c r="F35">
        <v>0</v>
      </c>
      <c r="G35">
        <v>241</v>
      </c>
      <c r="H35">
        <v>34</v>
      </c>
      <c r="I35">
        <v>62</v>
      </c>
      <c r="J35">
        <v>1.6997504999999999</v>
      </c>
      <c r="K35" t="str">
        <f t="shared" si="0"/>
        <v>1_pmx_tournament_0</v>
      </c>
      <c r="L35">
        <f t="shared" si="1"/>
        <v>71.060626499999984</v>
      </c>
    </row>
    <row r="36" spans="1:12" x14ac:dyDescent="0.25">
      <c r="A36" s="1">
        <v>34</v>
      </c>
      <c r="B36">
        <v>1</v>
      </c>
      <c r="C36">
        <v>1</v>
      </c>
      <c r="D36" t="s">
        <v>9</v>
      </c>
      <c r="E36" t="s">
        <v>12</v>
      </c>
      <c r="F36">
        <v>0</v>
      </c>
      <c r="G36">
        <v>241</v>
      </c>
      <c r="H36">
        <v>35</v>
      </c>
      <c r="I36">
        <v>57</v>
      </c>
      <c r="J36">
        <v>1.6558769999999901</v>
      </c>
      <c r="K36" t="str">
        <f t="shared" si="0"/>
        <v>1_pmx_tournament_0</v>
      </c>
      <c r="L36">
        <f t="shared" si="1"/>
        <v>71.060626499999984</v>
      </c>
    </row>
    <row r="37" spans="1:12" x14ac:dyDescent="0.25">
      <c r="A37" s="1">
        <v>35</v>
      </c>
      <c r="B37">
        <v>1</v>
      </c>
      <c r="C37">
        <v>1</v>
      </c>
      <c r="D37" t="s">
        <v>9</v>
      </c>
      <c r="E37" t="s">
        <v>12</v>
      </c>
      <c r="F37">
        <v>0</v>
      </c>
      <c r="G37">
        <v>241</v>
      </c>
      <c r="H37">
        <v>36</v>
      </c>
      <c r="I37">
        <v>144</v>
      </c>
      <c r="J37">
        <v>1.641086375</v>
      </c>
      <c r="K37" t="str">
        <f t="shared" si="0"/>
        <v>1_pmx_tournament_0</v>
      </c>
      <c r="L37">
        <f t="shared" si="1"/>
        <v>71.060626499999984</v>
      </c>
    </row>
    <row r="38" spans="1:12" x14ac:dyDescent="0.25">
      <c r="A38" s="1">
        <v>36</v>
      </c>
      <c r="B38">
        <v>1</v>
      </c>
      <c r="C38">
        <v>1</v>
      </c>
      <c r="D38" t="s">
        <v>9</v>
      </c>
      <c r="E38" t="s">
        <v>12</v>
      </c>
      <c r="F38">
        <v>0</v>
      </c>
      <c r="G38">
        <v>241</v>
      </c>
      <c r="H38">
        <v>37</v>
      </c>
      <c r="I38">
        <v>46</v>
      </c>
      <c r="J38">
        <v>1.6886253750000011</v>
      </c>
      <c r="K38" t="str">
        <f t="shared" si="0"/>
        <v>1_pmx_tournament_0</v>
      </c>
      <c r="L38">
        <f t="shared" si="1"/>
        <v>71.060626499999984</v>
      </c>
    </row>
    <row r="39" spans="1:12" x14ac:dyDescent="0.25">
      <c r="A39" s="1">
        <v>37</v>
      </c>
      <c r="B39">
        <v>1</v>
      </c>
      <c r="C39">
        <v>1</v>
      </c>
      <c r="D39" t="s">
        <v>9</v>
      </c>
      <c r="E39" t="s">
        <v>12</v>
      </c>
      <c r="F39">
        <v>0</v>
      </c>
      <c r="G39">
        <v>241</v>
      </c>
      <c r="H39">
        <v>38</v>
      </c>
      <c r="I39">
        <v>62</v>
      </c>
      <c r="J39">
        <v>1.625318750000005</v>
      </c>
      <c r="K39" t="str">
        <f t="shared" si="0"/>
        <v>1_pmx_tournament_0</v>
      </c>
      <c r="L39">
        <f t="shared" si="1"/>
        <v>71.060626499999984</v>
      </c>
    </row>
    <row r="40" spans="1:12" x14ac:dyDescent="0.25">
      <c r="A40" s="1">
        <v>38</v>
      </c>
      <c r="B40">
        <v>1</v>
      </c>
      <c r="C40">
        <v>1</v>
      </c>
      <c r="D40" t="s">
        <v>9</v>
      </c>
      <c r="E40" t="s">
        <v>12</v>
      </c>
      <c r="F40">
        <v>0</v>
      </c>
      <c r="G40">
        <v>241</v>
      </c>
      <c r="H40">
        <v>39</v>
      </c>
      <c r="I40">
        <v>61</v>
      </c>
      <c r="J40">
        <v>1.6878645409999959</v>
      </c>
      <c r="K40" t="str">
        <f t="shared" si="0"/>
        <v>1_pmx_tournament_0</v>
      </c>
      <c r="L40">
        <f t="shared" si="1"/>
        <v>71.060626499999984</v>
      </c>
    </row>
    <row r="41" spans="1:12" x14ac:dyDescent="0.25">
      <c r="A41" s="1">
        <v>39</v>
      </c>
      <c r="B41">
        <v>1</v>
      </c>
      <c r="C41">
        <v>1</v>
      </c>
      <c r="D41" t="s">
        <v>9</v>
      </c>
      <c r="E41" t="s">
        <v>12</v>
      </c>
      <c r="F41">
        <v>0</v>
      </c>
      <c r="G41">
        <v>241</v>
      </c>
      <c r="H41">
        <v>40</v>
      </c>
      <c r="I41">
        <v>114</v>
      </c>
      <c r="J41">
        <v>1.640332584000006</v>
      </c>
      <c r="K41" t="str">
        <f t="shared" si="0"/>
        <v>1_pmx_tournament_0</v>
      </c>
      <c r="L41">
        <f t="shared" si="1"/>
        <v>71.060626499999984</v>
      </c>
    </row>
    <row r="42" spans="1:12" x14ac:dyDescent="0.25">
      <c r="A42" s="1">
        <v>40</v>
      </c>
      <c r="B42">
        <v>1</v>
      </c>
      <c r="C42">
        <v>1</v>
      </c>
      <c r="D42" t="s">
        <v>9</v>
      </c>
      <c r="E42" t="s">
        <v>12</v>
      </c>
      <c r="F42">
        <v>0</v>
      </c>
      <c r="G42">
        <v>241</v>
      </c>
      <c r="H42">
        <v>41</v>
      </c>
      <c r="I42">
        <v>59</v>
      </c>
      <c r="J42">
        <v>1.733654375</v>
      </c>
      <c r="K42" t="str">
        <f t="shared" si="0"/>
        <v>1_pmx_tournament_0</v>
      </c>
      <c r="L42">
        <f t="shared" si="1"/>
        <v>71.060626499999984</v>
      </c>
    </row>
    <row r="43" spans="1:12" x14ac:dyDescent="0.25">
      <c r="A43" s="1">
        <v>41</v>
      </c>
      <c r="B43">
        <v>1</v>
      </c>
      <c r="C43">
        <v>2</v>
      </c>
      <c r="D43" t="s">
        <v>9</v>
      </c>
      <c r="E43" t="s">
        <v>12</v>
      </c>
      <c r="F43">
        <v>0</v>
      </c>
      <c r="G43">
        <v>211</v>
      </c>
      <c r="H43">
        <v>1</v>
      </c>
      <c r="I43">
        <v>517</v>
      </c>
      <c r="J43">
        <v>0</v>
      </c>
      <c r="K43" t="str">
        <f t="shared" si="0"/>
        <v>1_pmx_tournament_0</v>
      </c>
      <c r="L43">
        <f t="shared" si="1"/>
        <v>38.758212872000001</v>
      </c>
    </row>
    <row r="44" spans="1:12" x14ac:dyDescent="0.25">
      <c r="A44" s="1">
        <v>42</v>
      </c>
      <c r="B44">
        <v>1</v>
      </c>
      <c r="C44">
        <v>2</v>
      </c>
      <c r="D44" t="s">
        <v>9</v>
      </c>
      <c r="E44" t="s">
        <v>12</v>
      </c>
      <c r="F44">
        <v>0</v>
      </c>
      <c r="G44">
        <v>215</v>
      </c>
      <c r="H44">
        <v>2</v>
      </c>
      <c r="I44">
        <v>514</v>
      </c>
      <c r="J44">
        <v>2.0160286249999899</v>
      </c>
      <c r="K44" t="str">
        <f t="shared" si="0"/>
        <v>1_pmx_tournament_0</v>
      </c>
      <c r="L44">
        <f t="shared" si="1"/>
        <v>38.758212872000001</v>
      </c>
    </row>
    <row r="45" spans="1:12" x14ac:dyDescent="0.25">
      <c r="A45" s="1">
        <v>43</v>
      </c>
      <c r="B45">
        <v>1</v>
      </c>
      <c r="C45">
        <v>2</v>
      </c>
      <c r="D45" t="s">
        <v>9</v>
      </c>
      <c r="E45" t="s">
        <v>12</v>
      </c>
      <c r="F45">
        <v>0</v>
      </c>
      <c r="G45">
        <v>215</v>
      </c>
      <c r="H45">
        <v>3</v>
      </c>
      <c r="I45">
        <v>454</v>
      </c>
      <c r="J45">
        <v>2.023386833000004</v>
      </c>
      <c r="K45" t="str">
        <f t="shared" si="0"/>
        <v>1_pmx_tournament_0</v>
      </c>
      <c r="L45">
        <f t="shared" si="1"/>
        <v>38.758212872000001</v>
      </c>
    </row>
    <row r="46" spans="1:12" x14ac:dyDescent="0.25">
      <c r="A46" s="1">
        <v>44</v>
      </c>
      <c r="B46">
        <v>1</v>
      </c>
      <c r="C46">
        <v>2</v>
      </c>
      <c r="D46" t="s">
        <v>9</v>
      </c>
      <c r="E46" t="s">
        <v>12</v>
      </c>
      <c r="F46">
        <v>0</v>
      </c>
      <c r="G46">
        <v>218</v>
      </c>
      <c r="H46">
        <v>4</v>
      </c>
      <c r="I46">
        <v>503</v>
      </c>
      <c r="J46">
        <v>2.0239742079999981</v>
      </c>
      <c r="K46" t="str">
        <f t="shared" si="0"/>
        <v>1_pmx_tournament_0</v>
      </c>
      <c r="L46">
        <f t="shared" si="1"/>
        <v>38.758212872000001</v>
      </c>
    </row>
    <row r="47" spans="1:12" x14ac:dyDescent="0.25">
      <c r="A47" s="1">
        <v>45</v>
      </c>
      <c r="B47">
        <v>1</v>
      </c>
      <c r="C47">
        <v>2</v>
      </c>
      <c r="D47" t="s">
        <v>9</v>
      </c>
      <c r="E47" t="s">
        <v>12</v>
      </c>
      <c r="F47">
        <v>0</v>
      </c>
      <c r="G47">
        <v>218</v>
      </c>
      <c r="H47">
        <v>5</v>
      </c>
      <c r="I47">
        <v>461</v>
      </c>
      <c r="J47">
        <v>2.0051815000000062</v>
      </c>
      <c r="K47" t="str">
        <f t="shared" si="0"/>
        <v>1_pmx_tournament_0</v>
      </c>
      <c r="L47">
        <f t="shared" si="1"/>
        <v>38.758212872000001</v>
      </c>
    </row>
    <row r="48" spans="1:12" x14ac:dyDescent="0.25">
      <c r="A48" s="1">
        <v>46</v>
      </c>
      <c r="B48">
        <v>1</v>
      </c>
      <c r="C48">
        <v>2</v>
      </c>
      <c r="D48" t="s">
        <v>9</v>
      </c>
      <c r="E48" t="s">
        <v>12</v>
      </c>
      <c r="F48">
        <v>0</v>
      </c>
      <c r="G48">
        <v>221</v>
      </c>
      <c r="H48">
        <v>6</v>
      </c>
      <c r="I48">
        <v>497</v>
      </c>
      <c r="J48">
        <v>1.9922374579999911</v>
      </c>
      <c r="K48" t="str">
        <f t="shared" si="0"/>
        <v>1_pmx_tournament_0</v>
      </c>
      <c r="L48">
        <f t="shared" si="1"/>
        <v>38.758212872000001</v>
      </c>
    </row>
    <row r="49" spans="1:12" x14ac:dyDescent="0.25">
      <c r="A49" s="1">
        <v>47</v>
      </c>
      <c r="B49">
        <v>1</v>
      </c>
      <c r="C49">
        <v>2</v>
      </c>
      <c r="D49" t="s">
        <v>9</v>
      </c>
      <c r="E49" t="s">
        <v>12</v>
      </c>
      <c r="F49">
        <v>0</v>
      </c>
      <c r="G49">
        <v>221</v>
      </c>
      <c r="H49">
        <v>7</v>
      </c>
      <c r="I49">
        <v>498</v>
      </c>
      <c r="J49">
        <v>2.0054167500000091</v>
      </c>
      <c r="K49" t="str">
        <f t="shared" si="0"/>
        <v>1_pmx_tournament_0</v>
      </c>
      <c r="L49">
        <f t="shared" si="1"/>
        <v>38.758212872000001</v>
      </c>
    </row>
    <row r="50" spans="1:12" x14ac:dyDescent="0.25">
      <c r="A50" s="1">
        <v>48</v>
      </c>
      <c r="B50">
        <v>1</v>
      </c>
      <c r="C50">
        <v>2</v>
      </c>
      <c r="D50" t="s">
        <v>9</v>
      </c>
      <c r="E50" t="s">
        <v>12</v>
      </c>
      <c r="F50">
        <v>0</v>
      </c>
      <c r="G50">
        <v>226</v>
      </c>
      <c r="H50">
        <v>8</v>
      </c>
      <c r="I50">
        <v>557</v>
      </c>
      <c r="J50">
        <v>1.946487125000004</v>
      </c>
      <c r="K50" t="str">
        <f t="shared" si="0"/>
        <v>1_pmx_tournament_0</v>
      </c>
      <c r="L50">
        <f t="shared" si="1"/>
        <v>38.758212872000001</v>
      </c>
    </row>
    <row r="51" spans="1:12" x14ac:dyDescent="0.25">
      <c r="A51" s="1">
        <v>49</v>
      </c>
      <c r="B51">
        <v>1</v>
      </c>
      <c r="C51">
        <v>2</v>
      </c>
      <c r="D51" t="s">
        <v>9</v>
      </c>
      <c r="E51" t="s">
        <v>12</v>
      </c>
      <c r="F51">
        <v>0</v>
      </c>
      <c r="G51">
        <v>226</v>
      </c>
      <c r="H51">
        <v>9</v>
      </c>
      <c r="I51">
        <v>512</v>
      </c>
      <c r="J51">
        <v>1.9788551249999951</v>
      </c>
      <c r="K51" t="str">
        <f t="shared" si="0"/>
        <v>1_pmx_tournament_0</v>
      </c>
      <c r="L51">
        <f t="shared" si="1"/>
        <v>38.758212872000001</v>
      </c>
    </row>
    <row r="52" spans="1:12" x14ac:dyDescent="0.25">
      <c r="A52" s="1">
        <v>50</v>
      </c>
      <c r="B52">
        <v>1</v>
      </c>
      <c r="C52">
        <v>2</v>
      </c>
      <c r="D52" t="s">
        <v>9</v>
      </c>
      <c r="E52" t="s">
        <v>12</v>
      </c>
      <c r="F52">
        <v>0</v>
      </c>
      <c r="G52">
        <v>229</v>
      </c>
      <c r="H52">
        <v>10</v>
      </c>
      <c r="I52">
        <v>442</v>
      </c>
      <c r="J52">
        <v>1.9697302920000079</v>
      </c>
      <c r="K52" t="str">
        <f t="shared" si="0"/>
        <v>1_pmx_tournament_0</v>
      </c>
      <c r="L52">
        <f t="shared" si="1"/>
        <v>38.758212872000001</v>
      </c>
    </row>
    <row r="53" spans="1:12" x14ac:dyDescent="0.25">
      <c r="A53" s="1">
        <v>51</v>
      </c>
      <c r="B53">
        <v>1</v>
      </c>
      <c r="C53">
        <v>2</v>
      </c>
      <c r="D53" t="s">
        <v>9</v>
      </c>
      <c r="E53" t="s">
        <v>12</v>
      </c>
      <c r="F53">
        <v>0</v>
      </c>
      <c r="G53">
        <v>229</v>
      </c>
      <c r="H53">
        <v>11</v>
      </c>
      <c r="I53">
        <v>514</v>
      </c>
      <c r="J53">
        <v>1.940917958</v>
      </c>
      <c r="K53" t="str">
        <f t="shared" si="0"/>
        <v>1_pmx_tournament_0</v>
      </c>
      <c r="L53">
        <f t="shared" si="1"/>
        <v>38.758212872000001</v>
      </c>
    </row>
    <row r="54" spans="1:12" x14ac:dyDescent="0.25">
      <c r="A54" s="1">
        <v>52</v>
      </c>
      <c r="B54">
        <v>1</v>
      </c>
      <c r="C54">
        <v>2</v>
      </c>
      <c r="D54" t="s">
        <v>9</v>
      </c>
      <c r="E54" t="s">
        <v>12</v>
      </c>
      <c r="F54">
        <v>0</v>
      </c>
      <c r="G54">
        <v>230</v>
      </c>
      <c r="H54">
        <v>12</v>
      </c>
      <c r="I54">
        <v>501</v>
      </c>
      <c r="J54">
        <v>1.940569499999995</v>
      </c>
      <c r="K54" t="str">
        <f t="shared" si="0"/>
        <v>1_pmx_tournament_0</v>
      </c>
      <c r="L54">
        <f t="shared" si="1"/>
        <v>38.758212872000001</v>
      </c>
    </row>
    <row r="55" spans="1:12" x14ac:dyDescent="0.25">
      <c r="A55" s="1">
        <v>53</v>
      </c>
      <c r="B55">
        <v>1</v>
      </c>
      <c r="C55">
        <v>2</v>
      </c>
      <c r="D55" t="s">
        <v>9</v>
      </c>
      <c r="E55" t="s">
        <v>12</v>
      </c>
      <c r="F55">
        <v>0</v>
      </c>
      <c r="G55">
        <v>234</v>
      </c>
      <c r="H55">
        <v>13</v>
      </c>
      <c r="I55">
        <v>537</v>
      </c>
      <c r="J55">
        <v>1.8730790000000039</v>
      </c>
      <c r="K55" t="str">
        <f t="shared" si="0"/>
        <v>1_pmx_tournament_0</v>
      </c>
      <c r="L55">
        <f t="shared" si="1"/>
        <v>38.758212872000001</v>
      </c>
    </row>
    <row r="56" spans="1:12" x14ac:dyDescent="0.25">
      <c r="A56" s="1">
        <v>54</v>
      </c>
      <c r="B56">
        <v>1</v>
      </c>
      <c r="C56">
        <v>2</v>
      </c>
      <c r="D56" t="s">
        <v>9</v>
      </c>
      <c r="E56" t="s">
        <v>12</v>
      </c>
      <c r="F56">
        <v>0</v>
      </c>
      <c r="G56">
        <v>236</v>
      </c>
      <c r="H56">
        <v>14</v>
      </c>
      <c r="I56">
        <v>631</v>
      </c>
      <c r="J56">
        <v>1.878146416000007</v>
      </c>
      <c r="K56" t="str">
        <f t="shared" si="0"/>
        <v>1_pmx_tournament_0</v>
      </c>
      <c r="L56">
        <f t="shared" si="1"/>
        <v>38.758212872000001</v>
      </c>
    </row>
    <row r="57" spans="1:12" x14ac:dyDescent="0.25">
      <c r="A57" s="1">
        <v>55</v>
      </c>
      <c r="B57">
        <v>1</v>
      </c>
      <c r="C57">
        <v>2</v>
      </c>
      <c r="D57" t="s">
        <v>9</v>
      </c>
      <c r="E57" t="s">
        <v>12</v>
      </c>
      <c r="F57">
        <v>0</v>
      </c>
      <c r="G57">
        <v>238</v>
      </c>
      <c r="H57">
        <v>15</v>
      </c>
      <c r="I57">
        <v>674</v>
      </c>
      <c r="J57">
        <v>1.8439205829999989</v>
      </c>
      <c r="K57" t="str">
        <f t="shared" si="0"/>
        <v>1_pmx_tournament_0</v>
      </c>
      <c r="L57">
        <f t="shared" si="1"/>
        <v>38.758212872000001</v>
      </c>
    </row>
    <row r="58" spans="1:12" x14ac:dyDescent="0.25">
      <c r="A58" s="1">
        <v>56</v>
      </c>
      <c r="B58">
        <v>1</v>
      </c>
      <c r="C58">
        <v>2</v>
      </c>
      <c r="D58" t="s">
        <v>9</v>
      </c>
      <c r="E58" t="s">
        <v>12</v>
      </c>
      <c r="F58">
        <v>0</v>
      </c>
      <c r="G58">
        <v>237</v>
      </c>
      <c r="H58">
        <v>16</v>
      </c>
      <c r="I58">
        <v>723</v>
      </c>
      <c r="J58">
        <v>1.848925582999996</v>
      </c>
      <c r="K58" t="str">
        <f t="shared" si="0"/>
        <v>1_pmx_tournament_0</v>
      </c>
      <c r="L58">
        <f t="shared" si="1"/>
        <v>38.758212872000001</v>
      </c>
    </row>
    <row r="59" spans="1:12" x14ac:dyDescent="0.25">
      <c r="A59" s="1">
        <v>57</v>
      </c>
      <c r="B59">
        <v>1</v>
      </c>
      <c r="C59">
        <v>2</v>
      </c>
      <c r="D59" t="s">
        <v>9</v>
      </c>
      <c r="E59" t="s">
        <v>12</v>
      </c>
      <c r="F59">
        <v>0</v>
      </c>
      <c r="G59">
        <v>240</v>
      </c>
      <c r="H59">
        <v>17</v>
      </c>
      <c r="I59">
        <v>719</v>
      </c>
      <c r="J59">
        <v>2.1120319159999918</v>
      </c>
      <c r="K59" t="str">
        <f t="shared" si="0"/>
        <v>1_pmx_tournament_0</v>
      </c>
      <c r="L59">
        <f t="shared" si="1"/>
        <v>38.758212872000001</v>
      </c>
    </row>
    <row r="60" spans="1:12" x14ac:dyDescent="0.25">
      <c r="A60" s="1">
        <v>58</v>
      </c>
      <c r="B60">
        <v>1</v>
      </c>
      <c r="C60">
        <v>2</v>
      </c>
      <c r="D60" t="s">
        <v>9</v>
      </c>
      <c r="E60" t="s">
        <v>12</v>
      </c>
      <c r="F60">
        <v>0</v>
      </c>
      <c r="G60">
        <v>241</v>
      </c>
      <c r="H60">
        <v>18</v>
      </c>
      <c r="I60">
        <v>584</v>
      </c>
      <c r="J60">
        <v>1.887152958000001</v>
      </c>
      <c r="K60" t="str">
        <f t="shared" si="0"/>
        <v>1_pmx_tournament_0</v>
      </c>
      <c r="L60">
        <f t="shared" si="1"/>
        <v>38.758212872000001</v>
      </c>
    </row>
    <row r="61" spans="1:12" x14ac:dyDescent="0.25">
      <c r="A61" s="1">
        <v>59</v>
      </c>
      <c r="B61">
        <v>1</v>
      </c>
      <c r="C61">
        <v>2</v>
      </c>
      <c r="D61" t="s">
        <v>9</v>
      </c>
      <c r="E61" t="s">
        <v>12</v>
      </c>
      <c r="F61">
        <v>0</v>
      </c>
      <c r="G61">
        <v>241</v>
      </c>
      <c r="H61">
        <v>19</v>
      </c>
      <c r="I61">
        <v>648</v>
      </c>
      <c r="J61">
        <v>1.8536188749999949</v>
      </c>
      <c r="K61" t="str">
        <f t="shared" si="0"/>
        <v>1_pmx_tournament_0</v>
      </c>
      <c r="L61">
        <f t="shared" si="1"/>
        <v>38.758212872000001</v>
      </c>
    </row>
    <row r="62" spans="1:12" x14ac:dyDescent="0.25">
      <c r="A62" s="1">
        <v>60</v>
      </c>
      <c r="B62">
        <v>1</v>
      </c>
      <c r="C62">
        <v>2</v>
      </c>
      <c r="D62" t="s">
        <v>9</v>
      </c>
      <c r="E62" t="s">
        <v>12</v>
      </c>
      <c r="F62">
        <v>0</v>
      </c>
      <c r="G62">
        <v>241</v>
      </c>
      <c r="H62">
        <v>20</v>
      </c>
      <c r="I62">
        <v>819</v>
      </c>
      <c r="J62">
        <v>1.760803707999997</v>
      </c>
      <c r="K62" t="str">
        <f t="shared" si="0"/>
        <v>1_pmx_tournament_0</v>
      </c>
      <c r="L62">
        <f t="shared" si="1"/>
        <v>38.758212872000001</v>
      </c>
    </row>
    <row r="63" spans="1:12" x14ac:dyDescent="0.25">
      <c r="A63" s="1">
        <v>61</v>
      </c>
      <c r="B63">
        <v>1</v>
      </c>
      <c r="C63">
        <v>2</v>
      </c>
      <c r="D63" t="s">
        <v>9</v>
      </c>
      <c r="E63" t="s">
        <v>12</v>
      </c>
      <c r="F63">
        <v>0</v>
      </c>
      <c r="G63">
        <v>243</v>
      </c>
      <c r="H63">
        <v>21</v>
      </c>
      <c r="I63">
        <v>397</v>
      </c>
      <c r="J63">
        <v>1.8577484590000071</v>
      </c>
      <c r="K63" t="str">
        <f t="shared" si="0"/>
        <v>1_pmx_tournament_0</v>
      </c>
      <c r="L63">
        <f t="shared" si="1"/>
        <v>38.758212872000001</v>
      </c>
    </row>
    <row r="64" spans="1:12" x14ac:dyDescent="0.25">
      <c r="A64" s="1">
        <v>62</v>
      </c>
      <c r="B64">
        <v>1</v>
      </c>
      <c r="C64">
        <v>3</v>
      </c>
      <c r="D64" t="s">
        <v>9</v>
      </c>
      <c r="E64" t="s">
        <v>12</v>
      </c>
      <c r="F64">
        <v>0</v>
      </c>
      <c r="G64">
        <v>212</v>
      </c>
      <c r="H64">
        <v>1</v>
      </c>
      <c r="I64">
        <v>516</v>
      </c>
      <c r="J64">
        <v>0</v>
      </c>
      <c r="K64" t="str">
        <f t="shared" si="0"/>
        <v>1_pmx_tournament_0</v>
      </c>
      <c r="L64">
        <f t="shared" si="1"/>
        <v>33.037548290999922</v>
      </c>
    </row>
    <row r="65" spans="1:12" x14ac:dyDescent="0.25">
      <c r="A65" s="1">
        <v>63</v>
      </c>
      <c r="B65">
        <v>1</v>
      </c>
      <c r="C65">
        <v>3</v>
      </c>
      <c r="D65" t="s">
        <v>9</v>
      </c>
      <c r="E65" t="s">
        <v>12</v>
      </c>
      <c r="F65">
        <v>0</v>
      </c>
      <c r="G65">
        <v>215</v>
      </c>
      <c r="H65">
        <v>2</v>
      </c>
      <c r="I65">
        <v>502</v>
      </c>
      <c r="J65">
        <v>2.1751298749999961</v>
      </c>
      <c r="K65" t="str">
        <f t="shared" si="0"/>
        <v>1_pmx_tournament_0</v>
      </c>
      <c r="L65">
        <f t="shared" si="1"/>
        <v>33.037548290999922</v>
      </c>
    </row>
    <row r="66" spans="1:12" x14ac:dyDescent="0.25">
      <c r="A66" s="1">
        <v>64</v>
      </c>
      <c r="B66">
        <v>1</v>
      </c>
      <c r="C66">
        <v>3</v>
      </c>
      <c r="D66" t="s">
        <v>9</v>
      </c>
      <c r="E66" t="s">
        <v>12</v>
      </c>
      <c r="F66">
        <v>0</v>
      </c>
      <c r="G66">
        <v>215</v>
      </c>
      <c r="H66">
        <v>3</v>
      </c>
      <c r="I66">
        <v>513</v>
      </c>
      <c r="J66">
        <v>2.055639916999993</v>
      </c>
      <c r="K66" t="str">
        <f t="shared" si="0"/>
        <v>1_pmx_tournament_0</v>
      </c>
      <c r="L66">
        <f t="shared" si="1"/>
        <v>33.037548290999922</v>
      </c>
    </row>
    <row r="67" spans="1:12" x14ac:dyDescent="0.25">
      <c r="A67" s="1">
        <v>65</v>
      </c>
      <c r="B67">
        <v>1</v>
      </c>
      <c r="C67">
        <v>3</v>
      </c>
      <c r="D67" t="s">
        <v>9</v>
      </c>
      <c r="E67" t="s">
        <v>12</v>
      </c>
      <c r="F67">
        <v>0</v>
      </c>
      <c r="G67">
        <v>216</v>
      </c>
      <c r="H67">
        <v>4</v>
      </c>
      <c r="I67">
        <v>510</v>
      </c>
      <c r="J67">
        <v>2.0105879170000089</v>
      </c>
      <c r="K67" t="str">
        <f t="shared" ref="K67:K130" si="2">CONCATENATE(B67,"_",D67,"_",E67,"_",F67)</f>
        <v>1_pmx_tournament_0</v>
      </c>
      <c r="L67">
        <f t="shared" ref="L67:L130" si="3">SUMIFS(J:J,B:B,B67,C:C,C67)</f>
        <v>33.037548290999922</v>
      </c>
    </row>
    <row r="68" spans="1:12" x14ac:dyDescent="0.25">
      <c r="A68" s="1">
        <v>66</v>
      </c>
      <c r="B68">
        <v>1</v>
      </c>
      <c r="C68">
        <v>3</v>
      </c>
      <c r="D68" t="s">
        <v>9</v>
      </c>
      <c r="E68" t="s">
        <v>12</v>
      </c>
      <c r="F68">
        <v>0</v>
      </c>
      <c r="G68">
        <v>219</v>
      </c>
      <c r="H68">
        <v>5</v>
      </c>
      <c r="I68">
        <v>448</v>
      </c>
      <c r="J68">
        <v>2.029378166999976</v>
      </c>
      <c r="K68" t="str">
        <f t="shared" si="2"/>
        <v>1_pmx_tournament_0</v>
      </c>
      <c r="L68">
        <f t="shared" si="3"/>
        <v>33.037548290999922</v>
      </c>
    </row>
    <row r="69" spans="1:12" x14ac:dyDescent="0.25">
      <c r="A69" s="1">
        <v>67</v>
      </c>
      <c r="B69">
        <v>1</v>
      </c>
      <c r="C69">
        <v>3</v>
      </c>
      <c r="D69" t="s">
        <v>9</v>
      </c>
      <c r="E69" t="s">
        <v>12</v>
      </c>
      <c r="F69">
        <v>0</v>
      </c>
      <c r="G69">
        <v>219</v>
      </c>
      <c r="H69">
        <v>6</v>
      </c>
      <c r="I69">
        <v>539</v>
      </c>
      <c r="J69">
        <v>2.0120215409999962</v>
      </c>
      <c r="K69" t="str">
        <f t="shared" si="2"/>
        <v>1_pmx_tournament_0</v>
      </c>
      <c r="L69">
        <f t="shared" si="3"/>
        <v>33.037548290999922</v>
      </c>
    </row>
    <row r="70" spans="1:12" x14ac:dyDescent="0.25">
      <c r="A70" s="1">
        <v>68</v>
      </c>
      <c r="B70">
        <v>1</v>
      </c>
      <c r="C70">
        <v>3</v>
      </c>
      <c r="D70" t="s">
        <v>9</v>
      </c>
      <c r="E70" t="s">
        <v>12</v>
      </c>
      <c r="F70">
        <v>0</v>
      </c>
      <c r="G70">
        <v>221</v>
      </c>
      <c r="H70">
        <v>7</v>
      </c>
      <c r="I70">
        <v>539</v>
      </c>
      <c r="J70">
        <v>2.0244050830000049</v>
      </c>
      <c r="K70" t="str">
        <f t="shared" si="2"/>
        <v>1_pmx_tournament_0</v>
      </c>
      <c r="L70">
        <f t="shared" si="3"/>
        <v>33.037548290999922</v>
      </c>
    </row>
    <row r="71" spans="1:12" x14ac:dyDescent="0.25">
      <c r="A71" s="1">
        <v>69</v>
      </c>
      <c r="B71">
        <v>1</v>
      </c>
      <c r="C71">
        <v>3</v>
      </c>
      <c r="D71" t="s">
        <v>9</v>
      </c>
      <c r="E71" t="s">
        <v>12</v>
      </c>
      <c r="F71">
        <v>0</v>
      </c>
      <c r="G71">
        <v>225</v>
      </c>
      <c r="H71">
        <v>8</v>
      </c>
      <c r="I71">
        <v>578</v>
      </c>
      <c r="J71">
        <v>1.9844748329999791</v>
      </c>
      <c r="K71" t="str">
        <f t="shared" si="2"/>
        <v>1_pmx_tournament_0</v>
      </c>
      <c r="L71">
        <f t="shared" si="3"/>
        <v>33.037548290999922</v>
      </c>
    </row>
    <row r="72" spans="1:12" x14ac:dyDescent="0.25">
      <c r="A72" s="1">
        <v>70</v>
      </c>
      <c r="B72">
        <v>1</v>
      </c>
      <c r="C72">
        <v>3</v>
      </c>
      <c r="D72" t="s">
        <v>9</v>
      </c>
      <c r="E72" t="s">
        <v>12</v>
      </c>
      <c r="F72">
        <v>0</v>
      </c>
      <c r="G72">
        <v>227</v>
      </c>
      <c r="H72">
        <v>9</v>
      </c>
      <c r="I72">
        <v>502</v>
      </c>
      <c r="J72">
        <v>1.960120665999995</v>
      </c>
      <c r="K72" t="str">
        <f t="shared" si="2"/>
        <v>1_pmx_tournament_0</v>
      </c>
      <c r="L72">
        <f t="shared" si="3"/>
        <v>33.037548290999922</v>
      </c>
    </row>
    <row r="73" spans="1:12" x14ac:dyDescent="0.25">
      <c r="A73" s="1">
        <v>71</v>
      </c>
      <c r="B73">
        <v>1</v>
      </c>
      <c r="C73">
        <v>3</v>
      </c>
      <c r="D73" t="s">
        <v>9</v>
      </c>
      <c r="E73" t="s">
        <v>12</v>
      </c>
      <c r="F73">
        <v>0</v>
      </c>
      <c r="G73">
        <v>230</v>
      </c>
      <c r="H73">
        <v>10</v>
      </c>
      <c r="I73">
        <v>335</v>
      </c>
      <c r="J73">
        <v>1.954260583000007</v>
      </c>
      <c r="K73" t="str">
        <f t="shared" si="2"/>
        <v>1_pmx_tournament_0</v>
      </c>
      <c r="L73">
        <f t="shared" si="3"/>
        <v>33.037548290999922</v>
      </c>
    </row>
    <row r="74" spans="1:12" x14ac:dyDescent="0.25">
      <c r="A74" s="1">
        <v>72</v>
      </c>
      <c r="B74">
        <v>1</v>
      </c>
      <c r="C74">
        <v>3</v>
      </c>
      <c r="D74" t="s">
        <v>9</v>
      </c>
      <c r="E74" t="s">
        <v>12</v>
      </c>
      <c r="F74">
        <v>0</v>
      </c>
      <c r="G74">
        <v>230</v>
      </c>
      <c r="H74">
        <v>11</v>
      </c>
      <c r="I74">
        <v>488</v>
      </c>
      <c r="J74">
        <v>1.9748792919999969</v>
      </c>
      <c r="K74" t="str">
        <f t="shared" si="2"/>
        <v>1_pmx_tournament_0</v>
      </c>
      <c r="L74">
        <f t="shared" si="3"/>
        <v>33.037548290999922</v>
      </c>
    </row>
    <row r="75" spans="1:12" x14ac:dyDescent="0.25">
      <c r="A75" s="1">
        <v>73</v>
      </c>
      <c r="B75">
        <v>1</v>
      </c>
      <c r="C75">
        <v>3</v>
      </c>
      <c r="D75" t="s">
        <v>9</v>
      </c>
      <c r="E75" t="s">
        <v>12</v>
      </c>
      <c r="F75">
        <v>0</v>
      </c>
      <c r="G75">
        <v>236</v>
      </c>
      <c r="H75">
        <v>12</v>
      </c>
      <c r="I75">
        <v>528</v>
      </c>
      <c r="J75">
        <v>1.893120167000006</v>
      </c>
      <c r="K75" t="str">
        <f t="shared" si="2"/>
        <v>1_pmx_tournament_0</v>
      </c>
      <c r="L75">
        <f t="shared" si="3"/>
        <v>33.037548290999922</v>
      </c>
    </row>
    <row r="76" spans="1:12" x14ac:dyDescent="0.25">
      <c r="A76" s="1">
        <v>74</v>
      </c>
      <c r="B76">
        <v>1</v>
      </c>
      <c r="C76">
        <v>3</v>
      </c>
      <c r="D76" t="s">
        <v>9</v>
      </c>
      <c r="E76" t="s">
        <v>12</v>
      </c>
      <c r="F76">
        <v>0</v>
      </c>
      <c r="G76">
        <v>236</v>
      </c>
      <c r="H76">
        <v>13</v>
      </c>
      <c r="I76">
        <v>570</v>
      </c>
      <c r="J76">
        <v>1.8713129589999939</v>
      </c>
      <c r="K76" t="str">
        <f t="shared" si="2"/>
        <v>1_pmx_tournament_0</v>
      </c>
      <c r="L76">
        <f t="shared" si="3"/>
        <v>33.037548290999922</v>
      </c>
    </row>
    <row r="77" spans="1:12" x14ac:dyDescent="0.25">
      <c r="A77" s="1">
        <v>75</v>
      </c>
      <c r="B77">
        <v>1</v>
      </c>
      <c r="C77">
        <v>3</v>
      </c>
      <c r="D77" t="s">
        <v>9</v>
      </c>
      <c r="E77" t="s">
        <v>12</v>
      </c>
      <c r="F77">
        <v>0</v>
      </c>
      <c r="G77">
        <v>237</v>
      </c>
      <c r="H77">
        <v>14</v>
      </c>
      <c r="I77">
        <v>587</v>
      </c>
      <c r="J77">
        <v>1.8571362499999959</v>
      </c>
      <c r="K77" t="str">
        <f t="shared" si="2"/>
        <v>1_pmx_tournament_0</v>
      </c>
      <c r="L77">
        <f t="shared" si="3"/>
        <v>33.037548290999922</v>
      </c>
    </row>
    <row r="78" spans="1:12" x14ac:dyDescent="0.25">
      <c r="A78" s="1">
        <v>76</v>
      </c>
      <c r="B78">
        <v>1</v>
      </c>
      <c r="C78">
        <v>3</v>
      </c>
      <c r="D78" t="s">
        <v>9</v>
      </c>
      <c r="E78" t="s">
        <v>12</v>
      </c>
      <c r="F78">
        <v>0</v>
      </c>
      <c r="G78">
        <v>239</v>
      </c>
      <c r="H78">
        <v>15</v>
      </c>
      <c r="I78">
        <v>591</v>
      </c>
      <c r="J78">
        <v>1.8570690839999879</v>
      </c>
      <c r="K78" t="str">
        <f t="shared" si="2"/>
        <v>1_pmx_tournament_0</v>
      </c>
      <c r="L78">
        <f t="shared" si="3"/>
        <v>33.037548290999922</v>
      </c>
    </row>
    <row r="79" spans="1:12" x14ac:dyDescent="0.25">
      <c r="A79" s="1">
        <v>77</v>
      </c>
      <c r="B79">
        <v>1</v>
      </c>
      <c r="C79">
        <v>3</v>
      </c>
      <c r="D79" t="s">
        <v>9</v>
      </c>
      <c r="E79" t="s">
        <v>12</v>
      </c>
      <c r="F79">
        <v>0</v>
      </c>
      <c r="G79">
        <v>239</v>
      </c>
      <c r="H79">
        <v>16</v>
      </c>
      <c r="I79">
        <v>493</v>
      </c>
      <c r="J79">
        <v>1.8060362499999769</v>
      </c>
      <c r="K79" t="str">
        <f t="shared" si="2"/>
        <v>1_pmx_tournament_0</v>
      </c>
      <c r="L79">
        <f t="shared" si="3"/>
        <v>33.037548290999922</v>
      </c>
    </row>
    <row r="80" spans="1:12" x14ac:dyDescent="0.25">
      <c r="A80" s="1">
        <v>78</v>
      </c>
      <c r="B80">
        <v>1</v>
      </c>
      <c r="C80">
        <v>3</v>
      </c>
      <c r="D80" t="s">
        <v>9</v>
      </c>
      <c r="E80" t="s">
        <v>12</v>
      </c>
      <c r="F80">
        <v>0</v>
      </c>
      <c r="G80">
        <v>241</v>
      </c>
      <c r="H80">
        <v>17</v>
      </c>
      <c r="I80">
        <v>613</v>
      </c>
      <c r="J80">
        <v>1.781666290999993</v>
      </c>
      <c r="K80" t="str">
        <f t="shared" si="2"/>
        <v>1_pmx_tournament_0</v>
      </c>
      <c r="L80">
        <f t="shared" si="3"/>
        <v>33.037548290999922</v>
      </c>
    </row>
    <row r="81" spans="1:12" x14ac:dyDescent="0.25">
      <c r="A81" s="1">
        <v>79</v>
      </c>
      <c r="B81">
        <v>1</v>
      </c>
      <c r="C81">
        <v>3</v>
      </c>
      <c r="D81" t="s">
        <v>9</v>
      </c>
      <c r="E81" t="s">
        <v>12</v>
      </c>
      <c r="F81">
        <v>0</v>
      </c>
      <c r="G81">
        <v>243</v>
      </c>
      <c r="H81">
        <v>18</v>
      </c>
      <c r="I81">
        <v>524</v>
      </c>
      <c r="J81">
        <v>1.7903094160000139</v>
      </c>
      <c r="K81" t="str">
        <f t="shared" si="2"/>
        <v>1_pmx_tournament_0</v>
      </c>
      <c r="L81">
        <f t="shared" si="3"/>
        <v>33.037548290999922</v>
      </c>
    </row>
    <row r="82" spans="1:12" x14ac:dyDescent="0.25">
      <c r="A82" s="1">
        <v>80</v>
      </c>
      <c r="B82">
        <v>1</v>
      </c>
      <c r="C82">
        <v>4</v>
      </c>
      <c r="D82" t="s">
        <v>9</v>
      </c>
      <c r="E82" t="s">
        <v>12</v>
      </c>
      <c r="F82">
        <v>0</v>
      </c>
      <c r="G82">
        <v>211</v>
      </c>
      <c r="H82">
        <v>1</v>
      </c>
      <c r="I82">
        <v>518</v>
      </c>
      <c r="J82">
        <v>0</v>
      </c>
      <c r="K82" t="str">
        <f t="shared" si="2"/>
        <v>1_pmx_tournament_0</v>
      </c>
      <c r="L82">
        <f t="shared" si="3"/>
        <v>36.338546081999965</v>
      </c>
    </row>
    <row r="83" spans="1:12" x14ac:dyDescent="0.25">
      <c r="A83" s="1">
        <v>81</v>
      </c>
      <c r="B83">
        <v>1</v>
      </c>
      <c r="C83">
        <v>4</v>
      </c>
      <c r="D83" t="s">
        <v>9</v>
      </c>
      <c r="E83" t="s">
        <v>12</v>
      </c>
      <c r="F83">
        <v>0</v>
      </c>
      <c r="G83">
        <v>212</v>
      </c>
      <c r="H83">
        <v>2</v>
      </c>
      <c r="I83">
        <v>508</v>
      </c>
      <c r="J83">
        <v>2.0535632920000069</v>
      </c>
      <c r="K83" t="str">
        <f t="shared" si="2"/>
        <v>1_pmx_tournament_0</v>
      </c>
      <c r="L83">
        <f t="shared" si="3"/>
        <v>36.338546081999965</v>
      </c>
    </row>
    <row r="84" spans="1:12" x14ac:dyDescent="0.25">
      <c r="A84" s="1">
        <v>82</v>
      </c>
      <c r="B84">
        <v>1</v>
      </c>
      <c r="C84">
        <v>4</v>
      </c>
      <c r="D84" t="s">
        <v>9</v>
      </c>
      <c r="E84" t="s">
        <v>12</v>
      </c>
      <c r="F84">
        <v>0</v>
      </c>
      <c r="G84">
        <v>215</v>
      </c>
      <c r="H84">
        <v>3</v>
      </c>
      <c r="I84">
        <v>459</v>
      </c>
      <c r="J84">
        <v>2.0134670829999952</v>
      </c>
      <c r="K84" t="str">
        <f t="shared" si="2"/>
        <v>1_pmx_tournament_0</v>
      </c>
      <c r="L84">
        <f t="shared" si="3"/>
        <v>36.338546081999965</v>
      </c>
    </row>
    <row r="85" spans="1:12" x14ac:dyDescent="0.25">
      <c r="A85" s="1">
        <v>83</v>
      </c>
      <c r="B85">
        <v>1</v>
      </c>
      <c r="C85">
        <v>4</v>
      </c>
      <c r="D85" t="s">
        <v>9</v>
      </c>
      <c r="E85" t="s">
        <v>12</v>
      </c>
      <c r="F85">
        <v>0</v>
      </c>
      <c r="G85">
        <v>218</v>
      </c>
      <c r="H85">
        <v>4</v>
      </c>
      <c r="I85">
        <v>498</v>
      </c>
      <c r="J85">
        <v>2.0115357079999971</v>
      </c>
      <c r="K85" t="str">
        <f t="shared" si="2"/>
        <v>1_pmx_tournament_0</v>
      </c>
      <c r="L85">
        <f t="shared" si="3"/>
        <v>36.338546081999965</v>
      </c>
    </row>
    <row r="86" spans="1:12" x14ac:dyDescent="0.25">
      <c r="A86" s="1">
        <v>84</v>
      </c>
      <c r="B86">
        <v>1</v>
      </c>
      <c r="C86">
        <v>4</v>
      </c>
      <c r="D86" t="s">
        <v>9</v>
      </c>
      <c r="E86" t="s">
        <v>12</v>
      </c>
      <c r="F86">
        <v>0</v>
      </c>
      <c r="G86">
        <v>221</v>
      </c>
      <c r="H86">
        <v>5</v>
      </c>
      <c r="I86">
        <v>472</v>
      </c>
      <c r="J86">
        <v>1.9964392499999799</v>
      </c>
      <c r="K86" t="str">
        <f t="shared" si="2"/>
        <v>1_pmx_tournament_0</v>
      </c>
      <c r="L86">
        <f t="shared" si="3"/>
        <v>36.338546081999965</v>
      </c>
    </row>
    <row r="87" spans="1:12" x14ac:dyDescent="0.25">
      <c r="A87" s="1">
        <v>85</v>
      </c>
      <c r="B87">
        <v>1</v>
      </c>
      <c r="C87">
        <v>4</v>
      </c>
      <c r="D87" t="s">
        <v>9</v>
      </c>
      <c r="E87" t="s">
        <v>12</v>
      </c>
      <c r="F87">
        <v>0</v>
      </c>
      <c r="G87">
        <v>221</v>
      </c>
      <c r="H87">
        <v>6</v>
      </c>
      <c r="I87">
        <v>492</v>
      </c>
      <c r="J87">
        <v>2.0014319999999941</v>
      </c>
      <c r="K87" t="str">
        <f t="shared" si="2"/>
        <v>1_pmx_tournament_0</v>
      </c>
      <c r="L87">
        <f t="shared" si="3"/>
        <v>36.338546081999965</v>
      </c>
    </row>
    <row r="88" spans="1:12" x14ac:dyDescent="0.25">
      <c r="A88" s="1">
        <v>86</v>
      </c>
      <c r="B88">
        <v>1</v>
      </c>
      <c r="C88">
        <v>4</v>
      </c>
      <c r="D88" t="s">
        <v>9</v>
      </c>
      <c r="E88" t="s">
        <v>12</v>
      </c>
      <c r="F88">
        <v>0</v>
      </c>
      <c r="G88">
        <v>224</v>
      </c>
      <c r="H88">
        <v>7</v>
      </c>
      <c r="I88">
        <v>436</v>
      </c>
      <c r="J88">
        <v>1.965613040999983</v>
      </c>
      <c r="K88" t="str">
        <f t="shared" si="2"/>
        <v>1_pmx_tournament_0</v>
      </c>
      <c r="L88">
        <f t="shared" si="3"/>
        <v>36.338546081999965</v>
      </c>
    </row>
    <row r="89" spans="1:12" x14ac:dyDescent="0.25">
      <c r="A89" s="1">
        <v>87</v>
      </c>
      <c r="B89">
        <v>1</v>
      </c>
      <c r="C89">
        <v>4</v>
      </c>
      <c r="D89" t="s">
        <v>9</v>
      </c>
      <c r="E89" t="s">
        <v>12</v>
      </c>
      <c r="F89">
        <v>0</v>
      </c>
      <c r="G89">
        <v>225</v>
      </c>
      <c r="H89">
        <v>8</v>
      </c>
      <c r="I89">
        <v>467</v>
      </c>
      <c r="J89">
        <v>1.9671910419999961</v>
      </c>
      <c r="K89" t="str">
        <f t="shared" si="2"/>
        <v>1_pmx_tournament_0</v>
      </c>
      <c r="L89">
        <f t="shared" si="3"/>
        <v>36.338546081999965</v>
      </c>
    </row>
    <row r="90" spans="1:12" x14ac:dyDescent="0.25">
      <c r="A90" s="1">
        <v>88</v>
      </c>
      <c r="B90">
        <v>1</v>
      </c>
      <c r="C90">
        <v>4</v>
      </c>
      <c r="D90" t="s">
        <v>9</v>
      </c>
      <c r="E90" t="s">
        <v>12</v>
      </c>
      <c r="F90">
        <v>0</v>
      </c>
      <c r="G90">
        <v>226</v>
      </c>
      <c r="H90">
        <v>9</v>
      </c>
      <c r="I90">
        <v>526</v>
      </c>
      <c r="J90">
        <v>1.976857749999994</v>
      </c>
      <c r="K90" t="str">
        <f t="shared" si="2"/>
        <v>1_pmx_tournament_0</v>
      </c>
      <c r="L90">
        <f t="shared" si="3"/>
        <v>36.338546081999965</v>
      </c>
    </row>
    <row r="91" spans="1:12" x14ac:dyDescent="0.25">
      <c r="A91" s="1">
        <v>89</v>
      </c>
      <c r="B91">
        <v>1</v>
      </c>
      <c r="C91">
        <v>4</v>
      </c>
      <c r="D91" t="s">
        <v>9</v>
      </c>
      <c r="E91" t="s">
        <v>12</v>
      </c>
      <c r="F91">
        <v>0</v>
      </c>
      <c r="G91">
        <v>230</v>
      </c>
      <c r="H91">
        <v>10</v>
      </c>
      <c r="I91">
        <v>587</v>
      </c>
      <c r="J91">
        <v>1.9897693329999979</v>
      </c>
      <c r="K91" t="str">
        <f t="shared" si="2"/>
        <v>1_pmx_tournament_0</v>
      </c>
      <c r="L91">
        <f t="shared" si="3"/>
        <v>36.338546081999965</v>
      </c>
    </row>
    <row r="92" spans="1:12" x14ac:dyDescent="0.25">
      <c r="A92" s="1">
        <v>90</v>
      </c>
      <c r="B92">
        <v>1</v>
      </c>
      <c r="C92">
        <v>4</v>
      </c>
      <c r="D92" t="s">
        <v>9</v>
      </c>
      <c r="E92" t="s">
        <v>12</v>
      </c>
      <c r="F92">
        <v>0</v>
      </c>
      <c r="G92">
        <v>230</v>
      </c>
      <c r="H92">
        <v>11</v>
      </c>
      <c r="I92">
        <v>478</v>
      </c>
      <c r="J92">
        <v>1.910654042000004</v>
      </c>
      <c r="K92" t="str">
        <f t="shared" si="2"/>
        <v>1_pmx_tournament_0</v>
      </c>
      <c r="L92">
        <f t="shared" si="3"/>
        <v>36.338546081999965</v>
      </c>
    </row>
    <row r="93" spans="1:12" x14ac:dyDescent="0.25">
      <c r="A93" s="1">
        <v>91</v>
      </c>
      <c r="B93">
        <v>1</v>
      </c>
      <c r="C93">
        <v>4</v>
      </c>
      <c r="D93" t="s">
        <v>9</v>
      </c>
      <c r="E93" t="s">
        <v>12</v>
      </c>
      <c r="F93">
        <v>0</v>
      </c>
      <c r="G93">
        <v>234</v>
      </c>
      <c r="H93">
        <v>12</v>
      </c>
      <c r="I93">
        <v>620</v>
      </c>
      <c r="J93">
        <v>1.8851861249999899</v>
      </c>
      <c r="K93" t="str">
        <f t="shared" si="2"/>
        <v>1_pmx_tournament_0</v>
      </c>
      <c r="L93">
        <f t="shared" si="3"/>
        <v>36.338546081999965</v>
      </c>
    </row>
    <row r="94" spans="1:12" x14ac:dyDescent="0.25">
      <c r="A94" s="1">
        <v>92</v>
      </c>
      <c r="B94">
        <v>1</v>
      </c>
      <c r="C94">
        <v>4</v>
      </c>
      <c r="D94" t="s">
        <v>9</v>
      </c>
      <c r="E94" t="s">
        <v>12</v>
      </c>
      <c r="F94">
        <v>0</v>
      </c>
      <c r="G94">
        <v>234</v>
      </c>
      <c r="H94">
        <v>13</v>
      </c>
      <c r="I94">
        <v>563</v>
      </c>
      <c r="J94">
        <v>1.873120833000002</v>
      </c>
      <c r="K94" t="str">
        <f t="shared" si="2"/>
        <v>1_pmx_tournament_0</v>
      </c>
      <c r="L94">
        <f t="shared" si="3"/>
        <v>36.338546081999965</v>
      </c>
    </row>
    <row r="95" spans="1:12" x14ac:dyDescent="0.25">
      <c r="A95" s="1">
        <v>93</v>
      </c>
      <c r="B95">
        <v>1</v>
      </c>
      <c r="C95">
        <v>4</v>
      </c>
      <c r="D95" t="s">
        <v>9</v>
      </c>
      <c r="E95" t="s">
        <v>12</v>
      </c>
      <c r="F95">
        <v>0</v>
      </c>
      <c r="G95">
        <v>234</v>
      </c>
      <c r="H95">
        <v>14</v>
      </c>
      <c r="I95">
        <v>601</v>
      </c>
      <c r="J95">
        <v>1.881827208000004</v>
      </c>
      <c r="K95" t="str">
        <f t="shared" si="2"/>
        <v>1_pmx_tournament_0</v>
      </c>
      <c r="L95">
        <f t="shared" si="3"/>
        <v>36.338546081999965</v>
      </c>
    </row>
    <row r="96" spans="1:12" x14ac:dyDescent="0.25">
      <c r="A96" s="1">
        <v>94</v>
      </c>
      <c r="B96">
        <v>1</v>
      </c>
      <c r="C96">
        <v>4</v>
      </c>
      <c r="D96" t="s">
        <v>9</v>
      </c>
      <c r="E96" t="s">
        <v>12</v>
      </c>
      <c r="F96">
        <v>0</v>
      </c>
      <c r="G96">
        <v>237</v>
      </c>
      <c r="H96">
        <v>15</v>
      </c>
      <c r="I96">
        <v>484</v>
      </c>
      <c r="J96">
        <v>1.8423050000000101</v>
      </c>
      <c r="K96" t="str">
        <f t="shared" si="2"/>
        <v>1_pmx_tournament_0</v>
      </c>
      <c r="L96">
        <f t="shared" si="3"/>
        <v>36.338546081999965</v>
      </c>
    </row>
    <row r="97" spans="1:12" x14ac:dyDescent="0.25">
      <c r="A97" s="1">
        <v>95</v>
      </c>
      <c r="B97">
        <v>1</v>
      </c>
      <c r="C97">
        <v>4</v>
      </c>
      <c r="D97" t="s">
        <v>9</v>
      </c>
      <c r="E97" t="s">
        <v>12</v>
      </c>
      <c r="F97">
        <v>0</v>
      </c>
      <c r="G97">
        <v>237</v>
      </c>
      <c r="H97">
        <v>16</v>
      </c>
      <c r="I97">
        <v>639</v>
      </c>
      <c r="J97">
        <v>1.8212495829999971</v>
      </c>
      <c r="K97" t="str">
        <f t="shared" si="2"/>
        <v>1_pmx_tournament_0</v>
      </c>
      <c r="L97">
        <f t="shared" si="3"/>
        <v>36.338546081999965</v>
      </c>
    </row>
    <row r="98" spans="1:12" x14ac:dyDescent="0.25">
      <c r="A98" s="1">
        <v>96</v>
      </c>
      <c r="B98">
        <v>1</v>
      </c>
      <c r="C98">
        <v>4</v>
      </c>
      <c r="D98" t="s">
        <v>9</v>
      </c>
      <c r="E98" t="s">
        <v>12</v>
      </c>
      <c r="F98">
        <v>0</v>
      </c>
      <c r="G98">
        <v>239</v>
      </c>
      <c r="H98">
        <v>17</v>
      </c>
      <c r="I98">
        <v>613</v>
      </c>
      <c r="J98">
        <v>1.7975694579999979</v>
      </c>
      <c r="K98" t="str">
        <f t="shared" si="2"/>
        <v>1_pmx_tournament_0</v>
      </c>
      <c r="L98">
        <f t="shared" si="3"/>
        <v>36.338546081999965</v>
      </c>
    </row>
    <row r="99" spans="1:12" x14ac:dyDescent="0.25">
      <c r="A99" s="1">
        <v>97</v>
      </c>
      <c r="B99">
        <v>1</v>
      </c>
      <c r="C99">
        <v>4</v>
      </c>
      <c r="D99" t="s">
        <v>9</v>
      </c>
      <c r="E99" t="s">
        <v>12</v>
      </c>
      <c r="F99">
        <v>0</v>
      </c>
      <c r="G99">
        <v>241</v>
      </c>
      <c r="H99">
        <v>18</v>
      </c>
      <c r="I99">
        <v>800</v>
      </c>
      <c r="J99">
        <v>1.800695667000014</v>
      </c>
      <c r="K99" t="str">
        <f t="shared" si="2"/>
        <v>1_pmx_tournament_0</v>
      </c>
      <c r="L99">
        <f t="shared" si="3"/>
        <v>36.338546081999965</v>
      </c>
    </row>
    <row r="100" spans="1:12" x14ac:dyDescent="0.25">
      <c r="A100" s="1">
        <v>98</v>
      </c>
      <c r="B100">
        <v>1</v>
      </c>
      <c r="C100">
        <v>4</v>
      </c>
      <c r="D100" t="s">
        <v>9</v>
      </c>
      <c r="E100" t="s">
        <v>12</v>
      </c>
      <c r="F100">
        <v>0</v>
      </c>
      <c r="G100">
        <v>241</v>
      </c>
      <c r="H100">
        <v>19</v>
      </c>
      <c r="I100">
        <v>636</v>
      </c>
      <c r="J100">
        <v>1.790505875000008</v>
      </c>
      <c r="K100" t="str">
        <f t="shared" si="2"/>
        <v>1_pmx_tournament_0</v>
      </c>
      <c r="L100">
        <f t="shared" si="3"/>
        <v>36.338546081999965</v>
      </c>
    </row>
    <row r="101" spans="1:12" x14ac:dyDescent="0.25">
      <c r="A101" s="1">
        <v>99</v>
      </c>
      <c r="B101">
        <v>1</v>
      </c>
      <c r="C101">
        <v>4</v>
      </c>
      <c r="D101" t="s">
        <v>9</v>
      </c>
      <c r="E101" t="s">
        <v>12</v>
      </c>
      <c r="F101">
        <v>0</v>
      </c>
      <c r="G101">
        <v>243</v>
      </c>
      <c r="H101">
        <v>20</v>
      </c>
      <c r="I101">
        <v>868</v>
      </c>
      <c r="J101">
        <v>1.759563791999994</v>
      </c>
      <c r="K101" t="str">
        <f t="shared" si="2"/>
        <v>1_pmx_tournament_0</v>
      </c>
      <c r="L101">
        <f t="shared" si="3"/>
        <v>36.338546081999965</v>
      </c>
    </row>
    <row r="102" spans="1:12" x14ac:dyDescent="0.25">
      <c r="A102" s="1">
        <v>100</v>
      </c>
      <c r="B102">
        <v>1</v>
      </c>
      <c r="C102">
        <v>5</v>
      </c>
      <c r="D102" t="s">
        <v>9</v>
      </c>
      <c r="E102" t="s">
        <v>12</v>
      </c>
      <c r="F102">
        <v>0</v>
      </c>
      <c r="G102">
        <v>212</v>
      </c>
      <c r="H102">
        <v>1</v>
      </c>
      <c r="I102">
        <v>517</v>
      </c>
      <c r="J102">
        <v>0</v>
      </c>
      <c r="K102" t="str">
        <f t="shared" si="2"/>
        <v>1_pmx_tournament_0</v>
      </c>
      <c r="L102">
        <f t="shared" si="3"/>
        <v>36.609917333000027</v>
      </c>
    </row>
    <row r="103" spans="1:12" x14ac:dyDescent="0.25">
      <c r="A103" s="1">
        <v>101</v>
      </c>
      <c r="B103">
        <v>1</v>
      </c>
      <c r="C103">
        <v>5</v>
      </c>
      <c r="D103" t="s">
        <v>9</v>
      </c>
      <c r="E103" t="s">
        <v>12</v>
      </c>
      <c r="F103">
        <v>0</v>
      </c>
      <c r="G103">
        <v>215</v>
      </c>
      <c r="H103">
        <v>2</v>
      </c>
      <c r="I103">
        <v>461</v>
      </c>
      <c r="J103">
        <v>2.0071550419999942</v>
      </c>
      <c r="K103" t="str">
        <f t="shared" si="2"/>
        <v>1_pmx_tournament_0</v>
      </c>
      <c r="L103">
        <f t="shared" si="3"/>
        <v>36.609917333000027</v>
      </c>
    </row>
    <row r="104" spans="1:12" x14ac:dyDescent="0.25">
      <c r="A104" s="1">
        <v>102</v>
      </c>
      <c r="B104">
        <v>1</v>
      </c>
      <c r="C104">
        <v>5</v>
      </c>
      <c r="D104" t="s">
        <v>9</v>
      </c>
      <c r="E104" t="s">
        <v>12</v>
      </c>
      <c r="F104">
        <v>0</v>
      </c>
      <c r="G104">
        <v>219</v>
      </c>
      <c r="H104">
        <v>3</v>
      </c>
      <c r="I104">
        <v>467</v>
      </c>
      <c r="J104">
        <v>2.0249884159999851</v>
      </c>
      <c r="K104" t="str">
        <f t="shared" si="2"/>
        <v>1_pmx_tournament_0</v>
      </c>
      <c r="L104">
        <f t="shared" si="3"/>
        <v>36.609917333000027</v>
      </c>
    </row>
    <row r="105" spans="1:12" x14ac:dyDescent="0.25">
      <c r="A105" s="1">
        <v>103</v>
      </c>
      <c r="B105">
        <v>1</v>
      </c>
      <c r="C105">
        <v>5</v>
      </c>
      <c r="D105" t="s">
        <v>9</v>
      </c>
      <c r="E105" t="s">
        <v>12</v>
      </c>
      <c r="F105">
        <v>0</v>
      </c>
      <c r="G105">
        <v>219</v>
      </c>
      <c r="H105">
        <v>4</v>
      </c>
      <c r="I105">
        <v>503</v>
      </c>
      <c r="J105">
        <v>1.992691667000003</v>
      </c>
      <c r="K105" t="str">
        <f t="shared" si="2"/>
        <v>1_pmx_tournament_0</v>
      </c>
      <c r="L105">
        <f t="shared" si="3"/>
        <v>36.609917333000027</v>
      </c>
    </row>
    <row r="106" spans="1:12" x14ac:dyDescent="0.25">
      <c r="A106" s="1">
        <v>104</v>
      </c>
      <c r="B106">
        <v>1</v>
      </c>
      <c r="C106">
        <v>5</v>
      </c>
      <c r="D106" t="s">
        <v>9</v>
      </c>
      <c r="E106" t="s">
        <v>12</v>
      </c>
      <c r="F106">
        <v>0</v>
      </c>
      <c r="G106">
        <v>220</v>
      </c>
      <c r="H106">
        <v>5</v>
      </c>
      <c r="I106">
        <v>584</v>
      </c>
      <c r="J106">
        <v>2.009032000000019</v>
      </c>
      <c r="K106" t="str">
        <f t="shared" si="2"/>
        <v>1_pmx_tournament_0</v>
      </c>
      <c r="L106">
        <f t="shared" si="3"/>
        <v>36.609917333000027</v>
      </c>
    </row>
    <row r="107" spans="1:12" x14ac:dyDescent="0.25">
      <c r="A107" s="1">
        <v>105</v>
      </c>
      <c r="B107">
        <v>1</v>
      </c>
      <c r="C107">
        <v>5</v>
      </c>
      <c r="D107" t="s">
        <v>9</v>
      </c>
      <c r="E107" t="s">
        <v>12</v>
      </c>
      <c r="F107">
        <v>0</v>
      </c>
      <c r="G107">
        <v>223</v>
      </c>
      <c r="H107">
        <v>6</v>
      </c>
      <c r="I107">
        <v>442</v>
      </c>
      <c r="J107">
        <v>2.0001476669999931</v>
      </c>
      <c r="K107" t="str">
        <f t="shared" si="2"/>
        <v>1_pmx_tournament_0</v>
      </c>
      <c r="L107">
        <f t="shared" si="3"/>
        <v>36.609917333000027</v>
      </c>
    </row>
    <row r="108" spans="1:12" x14ac:dyDescent="0.25">
      <c r="A108" s="1">
        <v>106</v>
      </c>
      <c r="B108">
        <v>1</v>
      </c>
      <c r="C108">
        <v>5</v>
      </c>
      <c r="D108" t="s">
        <v>9</v>
      </c>
      <c r="E108" t="s">
        <v>12</v>
      </c>
      <c r="F108">
        <v>0</v>
      </c>
      <c r="G108">
        <v>222</v>
      </c>
      <c r="H108">
        <v>7</v>
      </c>
      <c r="I108">
        <v>534</v>
      </c>
      <c r="J108">
        <v>2.014211457999977</v>
      </c>
      <c r="K108" t="str">
        <f t="shared" si="2"/>
        <v>1_pmx_tournament_0</v>
      </c>
      <c r="L108">
        <f t="shared" si="3"/>
        <v>36.609917333000027</v>
      </c>
    </row>
    <row r="109" spans="1:12" x14ac:dyDescent="0.25">
      <c r="A109" s="1">
        <v>107</v>
      </c>
      <c r="B109">
        <v>1</v>
      </c>
      <c r="C109">
        <v>5</v>
      </c>
      <c r="D109" t="s">
        <v>9</v>
      </c>
      <c r="E109" t="s">
        <v>12</v>
      </c>
      <c r="F109">
        <v>0</v>
      </c>
      <c r="G109">
        <v>224</v>
      </c>
      <c r="H109">
        <v>8</v>
      </c>
      <c r="I109">
        <v>478</v>
      </c>
      <c r="J109">
        <v>1.9966965419999949</v>
      </c>
      <c r="K109" t="str">
        <f t="shared" si="2"/>
        <v>1_pmx_tournament_0</v>
      </c>
      <c r="L109">
        <f t="shared" si="3"/>
        <v>36.609917333000027</v>
      </c>
    </row>
    <row r="110" spans="1:12" x14ac:dyDescent="0.25">
      <c r="A110" s="1">
        <v>108</v>
      </c>
      <c r="B110">
        <v>1</v>
      </c>
      <c r="C110">
        <v>5</v>
      </c>
      <c r="D110" t="s">
        <v>9</v>
      </c>
      <c r="E110" t="s">
        <v>12</v>
      </c>
      <c r="F110">
        <v>0</v>
      </c>
      <c r="G110">
        <v>226</v>
      </c>
      <c r="H110">
        <v>9</v>
      </c>
      <c r="I110">
        <v>479</v>
      </c>
      <c r="J110">
        <v>1.957254083999999</v>
      </c>
      <c r="K110" t="str">
        <f t="shared" si="2"/>
        <v>1_pmx_tournament_0</v>
      </c>
      <c r="L110">
        <f t="shared" si="3"/>
        <v>36.609917333000027</v>
      </c>
    </row>
    <row r="111" spans="1:12" x14ac:dyDescent="0.25">
      <c r="A111" s="1">
        <v>109</v>
      </c>
      <c r="B111">
        <v>1</v>
      </c>
      <c r="C111">
        <v>5</v>
      </c>
      <c r="D111" t="s">
        <v>9</v>
      </c>
      <c r="E111" t="s">
        <v>12</v>
      </c>
      <c r="F111">
        <v>0</v>
      </c>
      <c r="G111">
        <v>229</v>
      </c>
      <c r="H111">
        <v>10</v>
      </c>
      <c r="I111">
        <v>469</v>
      </c>
      <c r="J111">
        <v>1.9773665829999909</v>
      </c>
      <c r="K111" t="str">
        <f t="shared" si="2"/>
        <v>1_pmx_tournament_0</v>
      </c>
      <c r="L111">
        <f t="shared" si="3"/>
        <v>36.609917333000027</v>
      </c>
    </row>
    <row r="112" spans="1:12" x14ac:dyDescent="0.25">
      <c r="A112" s="1">
        <v>110</v>
      </c>
      <c r="B112">
        <v>1</v>
      </c>
      <c r="C112">
        <v>5</v>
      </c>
      <c r="D112" t="s">
        <v>9</v>
      </c>
      <c r="E112" t="s">
        <v>12</v>
      </c>
      <c r="F112">
        <v>0</v>
      </c>
      <c r="G112">
        <v>233</v>
      </c>
      <c r="H112">
        <v>11</v>
      </c>
      <c r="I112">
        <v>573</v>
      </c>
      <c r="J112">
        <v>1.9634691250000169</v>
      </c>
      <c r="K112" t="str">
        <f t="shared" si="2"/>
        <v>1_pmx_tournament_0</v>
      </c>
      <c r="L112">
        <f t="shared" si="3"/>
        <v>36.609917333000027</v>
      </c>
    </row>
    <row r="113" spans="1:12" x14ac:dyDescent="0.25">
      <c r="A113" s="1">
        <v>111</v>
      </c>
      <c r="B113">
        <v>1</v>
      </c>
      <c r="C113">
        <v>5</v>
      </c>
      <c r="D113" t="s">
        <v>9</v>
      </c>
      <c r="E113" t="s">
        <v>12</v>
      </c>
      <c r="F113">
        <v>0</v>
      </c>
      <c r="G113">
        <v>234</v>
      </c>
      <c r="H113">
        <v>12</v>
      </c>
      <c r="I113">
        <v>506</v>
      </c>
      <c r="J113">
        <v>1.9529325830000059</v>
      </c>
      <c r="K113" t="str">
        <f t="shared" si="2"/>
        <v>1_pmx_tournament_0</v>
      </c>
      <c r="L113">
        <f t="shared" si="3"/>
        <v>36.609917333000027</v>
      </c>
    </row>
    <row r="114" spans="1:12" x14ac:dyDescent="0.25">
      <c r="A114" s="1">
        <v>112</v>
      </c>
      <c r="B114">
        <v>1</v>
      </c>
      <c r="C114">
        <v>5</v>
      </c>
      <c r="D114" t="s">
        <v>9</v>
      </c>
      <c r="E114" t="s">
        <v>12</v>
      </c>
      <c r="F114">
        <v>0</v>
      </c>
      <c r="G114">
        <v>233</v>
      </c>
      <c r="H114">
        <v>13</v>
      </c>
      <c r="I114">
        <v>602</v>
      </c>
      <c r="J114">
        <v>1.90882691600001</v>
      </c>
      <c r="K114" t="str">
        <f t="shared" si="2"/>
        <v>1_pmx_tournament_0</v>
      </c>
      <c r="L114">
        <f t="shared" si="3"/>
        <v>36.609917333000027</v>
      </c>
    </row>
    <row r="115" spans="1:12" x14ac:dyDescent="0.25">
      <c r="A115" s="1">
        <v>113</v>
      </c>
      <c r="B115">
        <v>1</v>
      </c>
      <c r="C115">
        <v>5</v>
      </c>
      <c r="D115" t="s">
        <v>9</v>
      </c>
      <c r="E115" t="s">
        <v>12</v>
      </c>
      <c r="F115">
        <v>0</v>
      </c>
      <c r="G115">
        <v>235</v>
      </c>
      <c r="H115">
        <v>14</v>
      </c>
      <c r="I115">
        <v>484</v>
      </c>
      <c r="J115">
        <v>1.8863810420000111</v>
      </c>
      <c r="K115" t="str">
        <f t="shared" si="2"/>
        <v>1_pmx_tournament_0</v>
      </c>
      <c r="L115">
        <f t="shared" si="3"/>
        <v>36.609917333000027</v>
      </c>
    </row>
    <row r="116" spans="1:12" x14ac:dyDescent="0.25">
      <c r="A116" s="1">
        <v>114</v>
      </c>
      <c r="B116">
        <v>1</v>
      </c>
      <c r="C116">
        <v>5</v>
      </c>
      <c r="D116" t="s">
        <v>9</v>
      </c>
      <c r="E116" t="s">
        <v>12</v>
      </c>
      <c r="F116">
        <v>0</v>
      </c>
      <c r="G116">
        <v>238</v>
      </c>
      <c r="H116">
        <v>15</v>
      </c>
      <c r="I116">
        <v>614</v>
      </c>
      <c r="J116">
        <v>1.866850083000003</v>
      </c>
      <c r="K116" t="str">
        <f t="shared" si="2"/>
        <v>1_pmx_tournament_0</v>
      </c>
      <c r="L116">
        <f t="shared" si="3"/>
        <v>36.609917333000027</v>
      </c>
    </row>
    <row r="117" spans="1:12" x14ac:dyDescent="0.25">
      <c r="A117" s="1">
        <v>115</v>
      </c>
      <c r="B117">
        <v>1</v>
      </c>
      <c r="C117">
        <v>5</v>
      </c>
      <c r="D117" t="s">
        <v>9</v>
      </c>
      <c r="E117" t="s">
        <v>12</v>
      </c>
      <c r="F117">
        <v>0</v>
      </c>
      <c r="G117">
        <v>238</v>
      </c>
      <c r="H117">
        <v>16</v>
      </c>
      <c r="I117">
        <v>529</v>
      </c>
      <c r="J117">
        <v>1.8450831250000019</v>
      </c>
      <c r="K117" t="str">
        <f t="shared" si="2"/>
        <v>1_pmx_tournament_0</v>
      </c>
      <c r="L117">
        <f t="shared" si="3"/>
        <v>36.609917333000027</v>
      </c>
    </row>
    <row r="118" spans="1:12" x14ac:dyDescent="0.25">
      <c r="A118" s="1">
        <v>116</v>
      </c>
      <c r="B118">
        <v>1</v>
      </c>
      <c r="C118">
        <v>5</v>
      </c>
      <c r="D118" t="s">
        <v>9</v>
      </c>
      <c r="E118" t="s">
        <v>12</v>
      </c>
      <c r="F118">
        <v>0</v>
      </c>
      <c r="G118">
        <v>240</v>
      </c>
      <c r="H118">
        <v>17</v>
      </c>
      <c r="I118">
        <v>577</v>
      </c>
      <c r="J118">
        <v>1.833512417000009</v>
      </c>
      <c r="K118" t="str">
        <f t="shared" si="2"/>
        <v>1_pmx_tournament_0</v>
      </c>
      <c r="L118">
        <f t="shared" si="3"/>
        <v>36.609917333000027</v>
      </c>
    </row>
    <row r="119" spans="1:12" x14ac:dyDescent="0.25">
      <c r="A119" s="1">
        <v>117</v>
      </c>
      <c r="B119">
        <v>1</v>
      </c>
      <c r="C119">
        <v>5</v>
      </c>
      <c r="D119" t="s">
        <v>9</v>
      </c>
      <c r="E119" t="s">
        <v>12</v>
      </c>
      <c r="F119">
        <v>0</v>
      </c>
      <c r="G119">
        <v>241</v>
      </c>
      <c r="H119">
        <v>18</v>
      </c>
      <c r="I119">
        <v>914</v>
      </c>
      <c r="J119">
        <v>1.8131267919999909</v>
      </c>
      <c r="K119" t="str">
        <f t="shared" si="2"/>
        <v>1_pmx_tournament_0</v>
      </c>
      <c r="L119">
        <f t="shared" si="3"/>
        <v>36.609917333000027</v>
      </c>
    </row>
    <row r="120" spans="1:12" x14ac:dyDescent="0.25">
      <c r="A120" s="1">
        <v>118</v>
      </c>
      <c r="B120">
        <v>1</v>
      </c>
      <c r="C120">
        <v>5</v>
      </c>
      <c r="D120" t="s">
        <v>9</v>
      </c>
      <c r="E120" t="s">
        <v>12</v>
      </c>
      <c r="F120">
        <v>0</v>
      </c>
      <c r="G120">
        <v>241</v>
      </c>
      <c r="H120">
        <v>19</v>
      </c>
      <c r="I120">
        <v>579</v>
      </c>
      <c r="J120">
        <v>1.782100833000015</v>
      </c>
      <c r="K120" t="str">
        <f t="shared" si="2"/>
        <v>1_pmx_tournament_0</v>
      </c>
      <c r="L120">
        <f t="shared" si="3"/>
        <v>36.609917333000027</v>
      </c>
    </row>
    <row r="121" spans="1:12" x14ac:dyDescent="0.25">
      <c r="A121" s="1">
        <v>119</v>
      </c>
      <c r="B121">
        <v>1</v>
      </c>
      <c r="C121">
        <v>5</v>
      </c>
      <c r="D121" t="s">
        <v>9</v>
      </c>
      <c r="E121" t="s">
        <v>12</v>
      </c>
      <c r="F121">
        <v>0</v>
      </c>
      <c r="G121">
        <v>243</v>
      </c>
      <c r="H121">
        <v>20</v>
      </c>
      <c r="I121">
        <v>299</v>
      </c>
      <c r="J121">
        <v>1.778090958000007</v>
      </c>
      <c r="K121" t="str">
        <f t="shared" si="2"/>
        <v>1_pmx_tournament_0</v>
      </c>
      <c r="L121">
        <f t="shared" si="3"/>
        <v>36.609917333000027</v>
      </c>
    </row>
    <row r="122" spans="1:12" x14ac:dyDescent="0.25">
      <c r="A122" s="1">
        <v>120</v>
      </c>
      <c r="B122">
        <v>1</v>
      </c>
      <c r="C122">
        <v>6</v>
      </c>
      <c r="D122" t="s">
        <v>9</v>
      </c>
      <c r="E122" t="s">
        <v>12</v>
      </c>
      <c r="F122">
        <v>0</v>
      </c>
      <c r="G122">
        <v>213</v>
      </c>
      <c r="H122">
        <v>1</v>
      </c>
      <c r="I122">
        <v>518</v>
      </c>
      <c r="J122">
        <v>0</v>
      </c>
      <c r="K122" t="str">
        <f t="shared" si="2"/>
        <v>1_pmx_tournament_0</v>
      </c>
      <c r="L122">
        <f t="shared" si="3"/>
        <v>34.730971167999996</v>
      </c>
    </row>
    <row r="123" spans="1:12" x14ac:dyDescent="0.25">
      <c r="A123" s="1">
        <v>121</v>
      </c>
      <c r="B123">
        <v>1</v>
      </c>
      <c r="C123">
        <v>6</v>
      </c>
      <c r="D123" t="s">
        <v>9</v>
      </c>
      <c r="E123" t="s">
        <v>12</v>
      </c>
      <c r="F123">
        <v>0</v>
      </c>
      <c r="G123">
        <v>213</v>
      </c>
      <c r="H123">
        <v>2</v>
      </c>
      <c r="I123">
        <v>512</v>
      </c>
      <c r="J123">
        <v>2.012446958999988</v>
      </c>
      <c r="K123" t="str">
        <f t="shared" si="2"/>
        <v>1_pmx_tournament_0</v>
      </c>
      <c r="L123">
        <f t="shared" si="3"/>
        <v>34.730971167999996</v>
      </c>
    </row>
    <row r="124" spans="1:12" x14ac:dyDescent="0.25">
      <c r="A124" s="1">
        <v>122</v>
      </c>
      <c r="B124">
        <v>1</v>
      </c>
      <c r="C124">
        <v>6</v>
      </c>
      <c r="D124" t="s">
        <v>9</v>
      </c>
      <c r="E124" t="s">
        <v>12</v>
      </c>
      <c r="F124">
        <v>0</v>
      </c>
      <c r="G124">
        <v>215</v>
      </c>
      <c r="H124">
        <v>3</v>
      </c>
      <c r="I124">
        <v>458</v>
      </c>
      <c r="J124">
        <v>1.994934083000004</v>
      </c>
      <c r="K124" t="str">
        <f t="shared" si="2"/>
        <v>1_pmx_tournament_0</v>
      </c>
      <c r="L124">
        <f t="shared" si="3"/>
        <v>34.730971167999996</v>
      </c>
    </row>
    <row r="125" spans="1:12" x14ac:dyDescent="0.25">
      <c r="A125" s="1">
        <v>123</v>
      </c>
      <c r="B125">
        <v>1</v>
      </c>
      <c r="C125">
        <v>6</v>
      </c>
      <c r="D125" t="s">
        <v>9</v>
      </c>
      <c r="E125" t="s">
        <v>12</v>
      </c>
      <c r="F125">
        <v>0</v>
      </c>
      <c r="G125">
        <v>217</v>
      </c>
      <c r="H125">
        <v>4</v>
      </c>
      <c r="I125">
        <v>539</v>
      </c>
      <c r="J125">
        <v>2.0134482500000099</v>
      </c>
      <c r="K125" t="str">
        <f t="shared" si="2"/>
        <v>1_pmx_tournament_0</v>
      </c>
      <c r="L125">
        <f t="shared" si="3"/>
        <v>34.730971167999996</v>
      </c>
    </row>
    <row r="126" spans="1:12" x14ac:dyDescent="0.25">
      <c r="A126" s="1">
        <v>124</v>
      </c>
      <c r="B126">
        <v>1</v>
      </c>
      <c r="C126">
        <v>6</v>
      </c>
      <c r="D126" t="s">
        <v>9</v>
      </c>
      <c r="E126" t="s">
        <v>12</v>
      </c>
      <c r="F126">
        <v>0</v>
      </c>
      <c r="G126">
        <v>219</v>
      </c>
      <c r="H126">
        <v>5</v>
      </c>
      <c r="I126">
        <v>483</v>
      </c>
      <c r="J126">
        <v>2.003067500000014</v>
      </c>
      <c r="K126" t="str">
        <f t="shared" si="2"/>
        <v>1_pmx_tournament_0</v>
      </c>
      <c r="L126">
        <f t="shared" si="3"/>
        <v>34.730971167999996</v>
      </c>
    </row>
    <row r="127" spans="1:12" x14ac:dyDescent="0.25">
      <c r="A127" s="1">
        <v>125</v>
      </c>
      <c r="B127">
        <v>1</v>
      </c>
      <c r="C127">
        <v>6</v>
      </c>
      <c r="D127" t="s">
        <v>9</v>
      </c>
      <c r="E127" t="s">
        <v>12</v>
      </c>
      <c r="F127">
        <v>0</v>
      </c>
      <c r="G127">
        <v>220</v>
      </c>
      <c r="H127">
        <v>6</v>
      </c>
      <c r="I127">
        <v>521</v>
      </c>
      <c r="J127">
        <v>1.999469874999988</v>
      </c>
      <c r="K127" t="str">
        <f t="shared" si="2"/>
        <v>1_pmx_tournament_0</v>
      </c>
      <c r="L127">
        <f t="shared" si="3"/>
        <v>34.730971167999996</v>
      </c>
    </row>
    <row r="128" spans="1:12" x14ac:dyDescent="0.25">
      <c r="A128" s="1">
        <v>126</v>
      </c>
      <c r="B128">
        <v>1</v>
      </c>
      <c r="C128">
        <v>6</v>
      </c>
      <c r="D128" t="s">
        <v>9</v>
      </c>
      <c r="E128" t="s">
        <v>12</v>
      </c>
      <c r="F128">
        <v>0</v>
      </c>
      <c r="G128">
        <v>222</v>
      </c>
      <c r="H128">
        <v>7</v>
      </c>
      <c r="I128">
        <v>420</v>
      </c>
      <c r="J128">
        <v>1.985605584000012</v>
      </c>
      <c r="K128" t="str">
        <f t="shared" si="2"/>
        <v>1_pmx_tournament_0</v>
      </c>
      <c r="L128">
        <f t="shared" si="3"/>
        <v>34.730971167999996</v>
      </c>
    </row>
    <row r="129" spans="1:12" x14ac:dyDescent="0.25">
      <c r="A129" s="1">
        <v>127</v>
      </c>
      <c r="B129">
        <v>1</v>
      </c>
      <c r="C129">
        <v>6</v>
      </c>
      <c r="D129" t="s">
        <v>9</v>
      </c>
      <c r="E129" t="s">
        <v>12</v>
      </c>
      <c r="F129">
        <v>0</v>
      </c>
      <c r="G129">
        <v>223</v>
      </c>
      <c r="H129">
        <v>8</v>
      </c>
      <c r="I129">
        <v>557</v>
      </c>
      <c r="J129">
        <v>1.9604773750000111</v>
      </c>
      <c r="K129" t="str">
        <f t="shared" si="2"/>
        <v>1_pmx_tournament_0</v>
      </c>
      <c r="L129">
        <f t="shared" si="3"/>
        <v>34.730971167999996</v>
      </c>
    </row>
    <row r="130" spans="1:12" x14ac:dyDescent="0.25">
      <c r="A130" s="1">
        <v>128</v>
      </c>
      <c r="B130">
        <v>1</v>
      </c>
      <c r="C130">
        <v>6</v>
      </c>
      <c r="D130" t="s">
        <v>9</v>
      </c>
      <c r="E130" t="s">
        <v>12</v>
      </c>
      <c r="F130">
        <v>0</v>
      </c>
      <c r="G130">
        <v>227</v>
      </c>
      <c r="H130">
        <v>9</v>
      </c>
      <c r="I130">
        <v>456</v>
      </c>
      <c r="J130">
        <v>1.9641752079999999</v>
      </c>
      <c r="K130" t="str">
        <f t="shared" si="2"/>
        <v>1_pmx_tournament_0</v>
      </c>
      <c r="L130">
        <f t="shared" si="3"/>
        <v>34.730971167999996</v>
      </c>
    </row>
    <row r="131" spans="1:12" x14ac:dyDescent="0.25">
      <c r="A131" s="1">
        <v>129</v>
      </c>
      <c r="B131">
        <v>1</v>
      </c>
      <c r="C131">
        <v>6</v>
      </c>
      <c r="D131" t="s">
        <v>9</v>
      </c>
      <c r="E131" t="s">
        <v>12</v>
      </c>
      <c r="F131">
        <v>0</v>
      </c>
      <c r="G131">
        <v>226</v>
      </c>
      <c r="H131">
        <v>10</v>
      </c>
      <c r="I131">
        <v>511</v>
      </c>
      <c r="J131">
        <v>1.9553109169999909</v>
      </c>
      <c r="K131" t="str">
        <f t="shared" ref="K131:K194" si="4">CONCATENATE(B131,"_",D131,"_",E131,"_",F131)</f>
        <v>1_pmx_tournament_0</v>
      </c>
      <c r="L131">
        <f t="shared" ref="L131:L194" si="5">SUMIFS(J:J,B:B,B131,C:C,C131)</f>
        <v>34.730971167999996</v>
      </c>
    </row>
    <row r="132" spans="1:12" x14ac:dyDescent="0.25">
      <c r="A132" s="1">
        <v>130</v>
      </c>
      <c r="B132">
        <v>1</v>
      </c>
      <c r="C132">
        <v>6</v>
      </c>
      <c r="D132" t="s">
        <v>9</v>
      </c>
      <c r="E132" t="s">
        <v>12</v>
      </c>
      <c r="F132">
        <v>0</v>
      </c>
      <c r="G132">
        <v>230</v>
      </c>
      <c r="H132">
        <v>11</v>
      </c>
      <c r="I132">
        <v>462</v>
      </c>
      <c r="J132">
        <v>1.9583988339999789</v>
      </c>
      <c r="K132" t="str">
        <f t="shared" si="4"/>
        <v>1_pmx_tournament_0</v>
      </c>
      <c r="L132">
        <f t="shared" si="5"/>
        <v>34.730971167999996</v>
      </c>
    </row>
    <row r="133" spans="1:12" x14ac:dyDescent="0.25">
      <c r="A133" s="1">
        <v>131</v>
      </c>
      <c r="B133">
        <v>1</v>
      </c>
      <c r="C133">
        <v>6</v>
      </c>
      <c r="D133" t="s">
        <v>9</v>
      </c>
      <c r="E133" t="s">
        <v>12</v>
      </c>
      <c r="F133">
        <v>0</v>
      </c>
      <c r="G133">
        <v>231</v>
      </c>
      <c r="H133">
        <v>12</v>
      </c>
      <c r="I133">
        <v>534</v>
      </c>
      <c r="J133">
        <v>1.947126707999985</v>
      </c>
      <c r="K133" t="str">
        <f t="shared" si="4"/>
        <v>1_pmx_tournament_0</v>
      </c>
      <c r="L133">
        <f t="shared" si="5"/>
        <v>34.730971167999996</v>
      </c>
    </row>
    <row r="134" spans="1:12" x14ac:dyDescent="0.25">
      <c r="A134" s="1">
        <v>132</v>
      </c>
      <c r="B134">
        <v>1</v>
      </c>
      <c r="C134">
        <v>6</v>
      </c>
      <c r="D134" t="s">
        <v>9</v>
      </c>
      <c r="E134" t="s">
        <v>12</v>
      </c>
      <c r="F134">
        <v>0</v>
      </c>
      <c r="G134">
        <v>233</v>
      </c>
      <c r="H134">
        <v>13</v>
      </c>
      <c r="I134">
        <v>646</v>
      </c>
      <c r="J134">
        <v>1.920610332999956</v>
      </c>
      <c r="K134" t="str">
        <f t="shared" si="4"/>
        <v>1_pmx_tournament_0</v>
      </c>
      <c r="L134">
        <f t="shared" si="5"/>
        <v>34.730971167999996</v>
      </c>
    </row>
    <row r="135" spans="1:12" x14ac:dyDescent="0.25">
      <c r="A135" s="1">
        <v>133</v>
      </c>
      <c r="B135">
        <v>1</v>
      </c>
      <c r="C135">
        <v>6</v>
      </c>
      <c r="D135" t="s">
        <v>9</v>
      </c>
      <c r="E135" t="s">
        <v>12</v>
      </c>
      <c r="F135">
        <v>0</v>
      </c>
      <c r="G135">
        <v>238</v>
      </c>
      <c r="H135">
        <v>14</v>
      </c>
      <c r="I135">
        <v>635</v>
      </c>
      <c r="J135">
        <v>1.9404805419999891</v>
      </c>
      <c r="K135" t="str">
        <f t="shared" si="4"/>
        <v>1_pmx_tournament_0</v>
      </c>
      <c r="L135">
        <f t="shared" si="5"/>
        <v>34.730971167999996</v>
      </c>
    </row>
    <row r="136" spans="1:12" x14ac:dyDescent="0.25">
      <c r="A136" s="1">
        <v>134</v>
      </c>
      <c r="B136">
        <v>1</v>
      </c>
      <c r="C136">
        <v>6</v>
      </c>
      <c r="D136" t="s">
        <v>9</v>
      </c>
      <c r="E136" t="s">
        <v>12</v>
      </c>
      <c r="F136">
        <v>0</v>
      </c>
      <c r="G136">
        <v>236</v>
      </c>
      <c r="H136">
        <v>15</v>
      </c>
      <c r="I136">
        <v>573</v>
      </c>
      <c r="J136">
        <v>1.880773750000003</v>
      </c>
      <c r="K136" t="str">
        <f t="shared" si="4"/>
        <v>1_pmx_tournament_0</v>
      </c>
      <c r="L136">
        <f t="shared" si="5"/>
        <v>34.730971167999996</v>
      </c>
    </row>
    <row r="137" spans="1:12" x14ac:dyDescent="0.25">
      <c r="A137" s="1">
        <v>135</v>
      </c>
      <c r="B137">
        <v>1</v>
      </c>
      <c r="C137">
        <v>6</v>
      </c>
      <c r="D137" t="s">
        <v>9</v>
      </c>
      <c r="E137" t="s">
        <v>12</v>
      </c>
      <c r="F137">
        <v>0</v>
      </c>
      <c r="G137">
        <v>239</v>
      </c>
      <c r="H137">
        <v>16</v>
      </c>
      <c r="I137">
        <v>461</v>
      </c>
      <c r="J137">
        <v>1.851175917000035</v>
      </c>
      <c r="K137" t="str">
        <f t="shared" si="4"/>
        <v>1_pmx_tournament_0</v>
      </c>
      <c r="L137">
        <f t="shared" si="5"/>
        <v>34.730971167999996</v>
      </c>
    </row>
    <row r="138" spans="1:12" x14ac:dyDescent="0.25">
      <c r="A138" s="1">
        <v>136</v>
      </c>
      <c r="B138">
        <v>1</v>
      </c>
      <c r="C138">
        <v>6</v>
      </c>
      <c r="D138" t="s">
        <v>9</v>
      </c>
      <c r="E138" t="s">
        <v>12</v>
      </c>
      <c r="F138">
        <v>0</v>
      </c>
      <c r="G138">
        <v>241</v>
      </c>
      <c r="H138">
        <v>17</v>
      </c>
      <c r="I138">
        <v>568</v>
      </c>
      <c r="J138">
        <v>1.8221677079999949</v>
      </c>
      <c r="K138" t="str">
        <f t="shared" si="4"/>
        <v>1_pmx_tournament_0</v>
      </c>
      <c r="L138">
        <f t="shared" si="5"/>
        <v>34.730971167999996</v>
      </c>
    </row>
    <row r="139" spans="1:12" x14ac:dyDescent="0.25">
      <c r="A139" s="1">
        <v>137</v>
      </c>
      <c r="B139">
        <v>1</v>
      </c>
      <c r="C139">
        <v>6</v>
      </c>
      <c r="D139" t="s">
        <v>9</v>
      </c>
      <c r="E139" t="s">
        <v>12</v>
      </c>
      <c r="F139">
        <v>0</v>
      </c>
      <c r="G139">
        <v>241</v>
      </c>
      <c r="H139">
        <v>18</v>
      </c>
      <c r="I139">
        <v>548</v>
      </c>
      <c r="J139">
        <v>1.7765716659999951</v>
      </c>
      <c r="K139" t="str">
        <f t="shared" si="4"/>
        <v>1_pmx_tournament_0</v>
      </c>
      <c r="L139">
        <f t="shared" si="5"/>
        <v>34.730971167999996</v>
      </c>
    </row>
    <row r="140" spans="1:12" x14ac:dyDescent="0.25">
      <c r="A140" s="1">
        <v>138</v>
      </c>
      <c r="B140">
        <v>1</v>
      </c>
      <c r="C140">
        <v>6</v>
      </c>
      <c r="D140" t="s">
        <v>9</v>
      </c>
      <c r="E140" t="s">
        <v>12</v>
      </c>
      <c r="F140">
        <v>0</v>
      </c>
      <c r="G140">
        <v>243</v>
      </c>
      <c r="H140">
        <v>19</v>
      </c>
      <c r="I140">
        <v>446</v>
      </c>
      <c r="J140">
        <v>1.74472995900004</v>
      </c>
      <c r="K140" t="str">
        <f t="shared" si="4"/>
        <v>1_pmx_tournament_0</v>
      </c>
      <c r="L140">
        <f t="shared" si="5"/>
        <v>34.730971167999996</v>
      </c>
    </row>
    <row r="141" spans="1:12" x14ac:dyDescent="0.25">
      <c r="A141" s="1">
        <v>139</v>
      </c>
      <c r="B141">
        <v>1</v>
      </c>
      <c r="C141">
        <v>7</v>
      </c>
      <c r="D141" t="s">
        <v>9</v>
      </c>
      <c r="E141" t="s">
        <v>12</v>
      </c>
      <c r="F141">
        <v>0</v>
      </c>
      <c r="G141">
        <v>212</v>
      </c>
      <c r="H141">
        <v>1</v>
      </c>
      <c r="I141">
        <v>516</v>
      </c>
      <c r="J141">
        <v>0</v>
      </c>
      <c r="K141" t="str">
        <f t="shared" si="4"/>
        <v>1_pmx_tournament_0</v>
      </c>
      <c r="L141">
        <f t="shared" si="5"/>
        <v>70.820535664999966</v>
      </c>
    </row>
    <row r="142" spans="1:12" x14ac:dyDescent="0.25">
      <c r="A142" s="1">
        <v>140</v>
      </c>
      <c r="B142">
        <v>1</v>
      </c>
      <c r="C142">
        <v>7</v>
      </c>
      <c r="D142" t="s">
        <v>9</v>
      </c>
      <c r="E142" t="s">
        <v>12</v>
      </c>
      <c r="F142">
        <v>0</v>
      </c>
      <c r="G142">
        <v>213</v>
      </c>
      <c r="H142">
        <v>2</v>
      </c>
      <c r="I142">
        <v>509</v>
      </c>
      <c r="J142">
        <v>2.0176816250000229</v>
      </c>
      <c r="K142" t="str">
        <f t="shared" si="4"/>
        <v>1_pmx_tournament_0</v>
      </c>
      <c r="L142">
        <f t="shared" si="5"/>
        <v>70.820535664999966</v>
      </c>
    </row>
    <row r="143" spans="1:12" x14ac:dyDescent="0.25">
      <c r="A143" s="1">
        <v>141</v>
      </c>
      <c r="B143">
        <v>1</v>
      </c>
      <c r="C143">
        <v>7</v>
      </c>
      <c r="D143" t="s">
        <v>9</v>
      </c>
      <c r="E143" t="s">
        <v>12</v>
      </c>
      <c r="F143">
        <v>0</v>
      </c>
      <c r="G143">
        <v>217</v>
      </c>
      <c r="H143">
        <v>3</v>
      </c>
      <c r="I143">
        <v>437</v>
      </c>
      <c r="J143">
        <v>1.988150416999986</v>
      </c>
      <c r="K143" t="str">
        <f t="shared" si="4"/>
        <v>1_pmx_tournament_0</v>
      </c>
      <c r="L143">
        <f t="shared" si="5"/>
        <v>70.820535664999966</v>
      </c>
    </row>
    <row r="144" spans="1:12" x14ac:dyDescent="0.25">
      <c r="A144" s="1">
        <v>142</v>
      </c>
      <c r="B144">
        <v>1</v>
      </c>
      <c r="C144">
        <v>7</v>
      </c>
      <c r="D144" t="s">
        <v>9</v>
      </c>
      <c r="E144" t="s">
        <v>12</v>
      </c>
      <c r="F144">
        <v>0</v>
      </c>
      <c r="G144">
        <v>219</v>
      </c>
      <c r="H144">
        <v>4</v>
      </c>
      <c r="I144">
        <v>555</v>
      </c>
      <c r="J144">
        <v>2.0092632500000041</v>
      </c>
      <c r="K144" t="str">
        <f t="shared" si="4"/>
        <v>1_pmx_tournament_0</v>
      </c>
      <c r="L144">
        <f t="shared" si="5"/>
        <v>70.820535664999966</v>
      </c>
    </row>
    <row r="145" spans="1:12" x14ac:dyDescent="0.25">
      <c r="A145" s="1">
        <v>143</v>
      </c>
      <c r="B145">
        <v>1</v>
      </c>
      <c r="C145">
        <v>7</v>
      </c>
      <c r="D145" t="s">
        <v>9</v>
      </c>
      <c r="E145" t="s">
        <v>12</v>
      </c>
      <c r="F145">
        <v>0</v>
      </c>
      <c r="G145">
        <v>219</v>
      </c>
      <c r="H145">
        <v>5</v>
      </c>
      <c r="I145">
        <v>446</v>
      </c>
      <c r="J145">
        <v>2.0247850420000191</v>
      </c>
      <c r="K145" t="str">
        <f t="shared" si="4"/>
        <v>1_pmx_tournament_0</v>
      </c>
      <c r="L145">
        <f t="shared" si="5"/>
        <v>70.820535664999966</v>
      </c>
    </row>
    <row r="146" spans="1:12" x14ac:dyDescent="0.25">
      <c r="A146" s="1">
        <v>144</v>
      </c>
      <c r="B146">
        <v>1</v>
      </c>
      <c r="C146">
        <v>7</v>
      </c>
      <c r="D146" t="s">
        <v>9</v>
      </c>
      <c r="E146" t="s">
        <v>12</v>
      </c>
      <c r="F146">
        <v>0</v>
      </c>
      <c r="G146">
        <v>223</v>
      </c>
      <c r="H146">
        <v>6</v>
      </c>
      <c r="I146">
        <v>497</v>
      </c>
      <c r="J146">
        <v>1.987259541000014</v>
      </c>
      <c r="K146" t="str">
        <f t="shared" si="4"/>
        <v>1_pmx_tournament_0</v>
      </c>
      <c r="L146">
        <f t="shared" si="5"/>
        <v>70.820535664999966</v>
      </c>
    </row>
    <row r="147" spans="1:12" x14ac:dyDescent="0.25">
      <c r="A147" s="1">
        <v>145</v>
      </c>
      <c r="B147">
        <v>1</v>
      </c>
      <c r="C147">
        <v>7</v>
      </c>
      <c r="D147" t="s">
        <v>9</v>
      </c>
      <c r="E147" t="s">
        <v>12</v>
      </c>
      <c r="F147">
        <v>0</v>
      </c>
      <c r="G147">
        <v>223</v>
      </c>
      <c r="H147">
        <v>7</v>
      </c>
      <c r="I147">
        <v>494</v>
      </c>
      <c r="J147">
        <v>1.9922905829999991</v>
      </c>
      <c r="K147" t="str">
        <f t="shared" si="4"/>
        <v>1_pmx_tournament_0</v>
      </c>
      <c r="L147">
        <f t="shared" si="5"/>
        <v>70.820535664999966</v>
      </c>
    </row>
    <row r="148" spans="1:12" x14ac:dyDescent="0.25">
      <c r="A148" s="1">
        <v>146</v>
      </c>
      <c r="B148">
        <v>1</v>
      </c>
      <c r="C148">
        <v>7</v>
      </c>
      <c r="D148" t="s">
        <v>9</v>
      </c>
      <c r="E148" t="s">
        <v>12</v>
      </c>
      <c r="F148">
        <v>0</v>
      </c>
      <c r="G148">
        <v>228</v>
      </c>
      <c r="H148">
        <v>8</v>
      </c>
      <c r="I148">
        <v>461</v>
      </c>
      <c r="J148">
        <v>1.978268582999988</v>
      </c>
      <c r="K148" t="str">
        <f t="shared" si="4"/>
        <v>1_pmx_tournament_0</v>
      </c>
      <c r="L148">
        <f t="shared" si="5"/>
        <v>70.820535664999966</v>
      </c>
    </row>
    <row r="149" spans="1:12" x14ac:dyDescent="0.25">
      <c r="A149" s="1">
        <v>147</v>
      </c>
      <c r="B149">
        <v>1</v>
      </c>
      <c r="C149">
        <v>7</v>
      </c>
      <c r="D149" t="s">
        <v>9</v>
      </c>
      <c r="E149" t="s">
        <v>12</v>
      </c>
      <c r="F149">
        <v>0</v>
      </c>
      <c r="G149">
        <v>227</v>
      </c>
      <c r="H149">
        <v>9</v>
      </c>
      <c r="I149">
        <v>454</v>
      </c>
      <c r="J149">
        <v>1.9821187079999729</v>
      </c>
      <c r="K149" t="str">
        <f t="shared" si="4"/>
        <v>1_pmx_tournament_0</v>
      </c>
      <c r="L149">
        <f t="shared" si="5"/>
        <v>70.820535664999966</v>
      </c>
    </row>
    <row r="150" spans="1:12" x14ac:dyDescent="0.25">
      <c r="A150" s="1">
        <v>148</v>
      </c>
      <c r="B150">
        <v>1</v>
      </c>
      <c r="C150">
        <v>7</v>
      </c>
      <c r="D150" t="s">
        <v>9</v>
      </c>
      <c r="E150" t="s">
        <v>12</v>
      </c>
      <c r="F150">
        <v>0</v>
      </c>
      <c r="G150">
        <v>229</v>
      </c>
      <c r="H150">
        <v>10</v>
      </c>
      <c r="I150">
        <v>413</v>
      </c>
      <c r="J150">
        <v>1.944042916000001</v>
      </c>
      <c r="K150" t="str">
        <f t="shared" si="4"/>
        <v>1_pmx_tournament_0</v>
      </c>
      <c r="L150">
        <f t="shared" si="5"/>
        <v>70.820535664999966</v>
      </c>
    </row>
    <row r="151" spans="1:12" x14ac:dyDescent="0.25">
      <c r="A151" s="1">
        <v>149</v>
      </c>
      <c r="B151">
        <v>1</v>
      </c>
      <c r="C151">
        <v>7</v>
      </c>
      <c r="D151" t="s">
        <v>9</v>
      </c>
      <c r="E151" t="s">
        <v>12</v>
      </c>
      <c r="F151">
        <v>0</v>
      </c>
      <c r="G151">
        <v>235</v>
      </c>
      <c r="H151">
        <v>11</v>
      </c>
      <c r="I151">
        <v>616</v>
      </c>
      <c r="J151">
        <v>1.942339249999975</v>
      </c>
      <c r="K151" t="str">
        <f t="shared" si="4"/>
        <v>1_pmx_tournament_0</v>
      </c>
      <c r="L151">
        <f t="shared" si="5"/>
        <v>70.820535664999966</v>
      </c>
    </row>
    <row r="152" spans="1:12" x14ac:dyDescent="0.25">
      <c r="A152" s="1">
        <v>150</v>
      </c>
      <c r="B152">
        <v>1</v>
      </c>
      <c r="C152">
        <v>7</v>
      </c>
      <c r="D152" t="s">
        <v>9</v>
      </c>
      <c r="E152" t="s">
        <v>12</v>
      </c>
      <c r="F152">
        <v>0</v>
      </c>
      <c r="G152">
        <v>235</v>
      </c>
      <c r="H152">
        <v>12</v>
      </c>
      <c r="I152">
        <v>552</v>
      </c>
      <c r="J152">
        <v>1.9211526249999911</v>
      </c>
      <c r="K152" t="str">
        <f t="shared" si="4"/>
        <v>1_pmx_tournament_0</v>
      </c>
      <c r="L152">
        <f t="shared" si="5"/>
        <v>70.820535664999966</v>
      </c>
    </row>
    <row r="153" spans="1:12" x14ac:dyDescent="0.25">
      <c r="A153" s="1">
        <v>151</v>
      </c>
      <c r="B153">
        <v>1</v>
      </c>
      <c r="C153">
        <v>7</v>
      </c>
      <c r="D153" t="s">
        <v>9</v>
      </c>
      <c r="E153" t="s">
        <v>12</v>
      </c>
      <c r="F153">
        <v>0</v>
      </c>
      <c r="G153">
        <v>235</v>
      </c>
      <c r="H153">
        <v>13</v>
      </c>
      <c r="I153">
        <v>491</v>
      </c>
      <c r="J153">
        <v>1.9299728330000221</v>
      </c>
      <c r="K153" t="str">
        <f t="shared" si="4"/>
        <v>1_pmx_tournament_0</v>
      </c>
      <c r="L153">
        <f t="shared" si="5"/>
        <v>70.820535664999966</v>
      </c>
    </row>
    <row r="154" spans="1:12" x14ac:dyDescent="0.25">
      <c r="A154" s="1">
        <v>152</v>
      </c>
      <c r="B154">
        <v>1</v>
      </c>
      <c r="C154">
        <v>7</v>
      </c>
      <c r="D154" t="s">
        <v>9</v>
      </c>
      <c r="E154" t="s">
        <v>12</v>
      </c>
      <c r="F154">
        <v>0</v>
      </c>
      <c r="G154">
        <v>235</v>
      </c>
      <c r="H154">
        <v>14</v>
      </c>
      <c r="I154">
        <v>571</v>
      </c>
      <c r="J154">
        <v>1.8633162919999791</v>
      </c>
      <c r="K154" t="str">
        <f t="shared" si="4"/>
        <v>1_pmx_tournament_0</v>
      </c>
      <c r="L154">
        <f t="shared" si="5"/>
        <v>70.820535664999966</v>
      </c>
    </row>
    <row r="155" spans="1:12" x14ac:dyDescent="0.25">
      <c r="A155" s="1">
        <v>153</v>
      </c>
      <c r="B155">
        <v>1</v>
      </c>
      <c r="C155">
        <v>7</v>
      </c>
      <c r="D155" t="s">
        <v>9</v>
      </c>
      <c r="E155" t="s">
        <v>12</v>
      </c>
      <c r="F155">
        <v>0</v>
      </c>
      <c r="G155">
        <v>236</v>
      </c>
      <c r="H155">
        <v>15</v>
      </c>
      <c r="I155">
        <v>476</v>
      </c>
      <c r="J155">
        <v>1.8350788749999649</v>
      </c>
      <c r="K155" t="str">
        <f t="shared" si="4"/>
        <v>1_pmx_tournament_0</v>
      </c>
      <c r="L155">
        <f t="shared" si="5"/>
        <v>70.820535664999966</v>
      </c>
    </row>
    <row r="156" spans="1:12" x14ac:dyDescent="0.25">
      <c r="A156" s="1">
        <v>154</v>
      </c>
      <c r="B156">
        <v>1</v>
      </c>
      <c r="C156">
        <v>7</v>
      </c>
      <c r="D156" t="s">
        <v>9</v>
      </c>
      <c r="E156" t="s">
        <v>12</v>
      </c>
      <c r="F156">
        <v>0</v>
      </c>
      <c r="G156">
        <v>236</v>
      </c>
      <c r="H156">
        <v>16</v>
      </c>
      <c r="I156">
        <v>538</v>
      </c>
      <c r="J156">
        <v>1.793242458999998</v>
      </c>
      <c r="K156" t="str">
        <f t="shared" si="4"/>
        <v>1_pmx_tournament_0</v>
      </c>
      <c r="L156">
        <f t="shared" si="5"/>
        <v>70.820535664999966</v>
      </c>
    </row>
    <row r="157" spans="1:12" x14ac:dyDescent="0.25">
      <c r="A157" s="1">
        <v>155</v>
      </c>
      <c r="B157">
        <v>1</v>
      </c>
      <c r="C157">
        <v>7</v>
      </c>
      <c r="D157" t="s">
        <v>9</v>
      </c>
      <c r="E157" t="s">
        <v>12</v>
      </c>
      <c r="F157">
        <v>0</v>
      </c>
      <c r="G157">
        <v>239</v>
      </c>
      <c r="H157">
        <v>17</v>
      </c>
      <c r="I157">
        <v>458</v>
      </c>
      <c r="J157">
        <v>1.798522124999977</v>
      </c>
      <c r="K157" t="str">
        <f t="shared" si="4"/>
        <v>1_pmx_tournament_0</v>
      </c>
      <c r="L157">
        <f t="shared" si="5"/>
        <v>70.820535664999966</v>
      </c>
    </row>
    <row r="158" spans="1:12" x14ac:dyDescent="0.25">
      <c r="A158" s="1">
        <v>156</v>
      </c>
      <c r="B158">
        <v>1</v>
      </c>
      <c r="C158">
        <v>7</v>
      </c>
      <c r="D158" t="s">
        <v>9</v>
      </c>
      <c r="E158" t="s">
        <v>12</v>
      </c>
      <c r="F158">
        <v>0</v>
      </c>
      <c r="G158">
        <v>239</v>
      </c>
      <c r="H158">
        <v>18</v>
      </c>
      <c r="I158">
        <v>650</v>
      </c>
      <c r="J158">
        <v>1.7592857500000041</v>
      </c>
      <c r="K158" t="str">
        <f t="shared" si="4"/>
        <v>1_pmx_tournament_0</v>
      </c>
      <c r="L158">
        <f t="shared" si="5"/>
        <v>70.820535664999966</v>
      </c>
    </row>
    <row r="159" spans="1:12" x14ac:dyDescent="0.25">
      <c r="A159" s="1">
        <v>157</v>
      </c>
      <c r="B159">
        <v>1</v>
      </c>
      <c r="C159">
        <v>7</v>
      </c>
      <c r="D159" t="s">
        <v>9</v>
      </c>
      <c r="E159" t="s">
        <v>12</v>
      </c>
      <c r="F159">
        <v>0</v>
      </c>
      <c r="G159">
        <v>239</v>
      </c>
      <c r="H159">
        <v>19</v>
      </c>
      <c r="I159">
        <v>584</v>
      </c>
      <c r="J159">
        <v>1.762484374999985</v>
      </c>
      <c r="K159" t="str">
        <f t="shared" si="4"/>
        <v>1_pmx_tournament_0</v>
      </c>
      <c r="L159">
        <f t="shared" si="5"/>
        <v>70.820535664999966</v>
      </c>
    </row>
    <row r="160" spans="1:12" x14ac:dyDescent="0.25">
      <c r="A160" s="1">
        <v>158</v>
      </c>
      <c r="B160">
        <v>1</v>
      </c>
      <c r="C160">
        <v>7</v>
      </c>
      <c r="D160" t="s">
        <v>9</v>
      </c>
      <c r="E160" t="s">
        <v>12</v>
      </c>
      <c r="F160">
        <v>0</v>
      </c>
      <c r="G160">
        <v>241</v>
      </c>
      <c r="H160">
        <v>20</v>
      </c>
      <c r="I160">
        <v>492</v>
      </c>
      <c r="J160">
        <v>1.7516424590000379</v>
      </c>
      <c r="K160" t="str">
        <f t="shared" si="4"/>
        <v>1_pmx_tournament_0</v>
      </c>
      <c r="L160">
        <f t="shared" si="5"/>
        <v>70.820535664999966</v>
      </c>
    </row>
    <row r="161" spans="1:12" x14ac:dyDescent="0.25">
      <c r="A161" s="1">
        <v>159</v>
      </c>
      <c r="B161">
        <v>1</v>
      </c>
      <c r="C161">
        <v>7</v>
      </c>
      <c r="D161" t="s">
        <v>9</v>
      </c>
      <c r="E161" t="s">
        <v>12</v>
      </c>
      <c r="F161">
        <v>0</v>
      </c>
      <c r="G161">
        <v>241</v>
      </c>
      <c r="H161">
        <v>21</v>
      </c>
      <c r="I161">
        <v>559</v>
      </c>
      <c r="J161">
        <v>1.722252665999974</v>
      </c>
      <c r="K161" t="str">
        <f t="shared" si="4"/>
        <v>1_pmx_tournament_0</v>
      </c>
      <c r="L161">
        <f t="shared" si="5"/>
        <v>70.820535664999966</v>
      </c>
    </row>
    <row r="162" spans="1:12" x14ac:dyDescent="0.25">
      <c r="A162" s="1">
        <v>160</v>
      </c>
      <c r="B162">
        <v>1</v>
      </c>
      <c r="C162">
        <v>7</v>
      </c>
      <c r="D162" t="s">
        <v>9</v>
      </c>
      <c r="E162" t="s">
        <v>12</v>
      </c>
      <c r="F162">
        <v>0</v>
      </c>
      <c r="G162">
        <v>241</v>
      </c>
      <c r="H162">
        <v>22</v>
      </c>
      <c r="I162">
        <v>408</v>
      </c>
      <c r="J162">
        <v>1.7152017500000061</v>
      </c>
      <c r="K162" t="str">
        <f t="shared" si="4"/>
        <v>1_pmx_tournament_0</v>
      </c>
      <c r="L162">
        <f t="shared" si="5"/>
        <v>70.820535664999966</v>
      </c>
    </row>
    <row r="163" spans="1:12" x14ac:dyDescent="0.25">
      <c r="A163" s="1">
        <v>161</v>
      </c>
      <c r="B163">
        <v>1</v>
      </c>
      <c r="C163">
        <v>7</v>
      </c>
      <c r="D163" t="s">
        <v>9</v>
      </c>
      <c r="E163" t="s">
        <v>12</v>
      </c>
      <c r="F163">
        <v>0</v>
      </c>
      <c r="G163">
        <v>241</v>
      </c>
      <c r="H163">
        <v>23</v>
      </c>
      <c r="I163">
        <v>459</v>
      </c>
      <c r="J163">
        <v>1.6701067079999921</v>
      </c>
      <c r="K163" t="str">
        <f t="shared" si="4"/>
        <v>1_pmx_tournament_0</v>
      </c>
      <c r="L163">
        <f t="shared" si="5"/>
        <v>70.820535664999966</v>
      </c>
    </row>
    <row r="164" spans="1:12" x14ac:dyDescent="0.25">
      <c r="A164" s="1">
        <v>162</v>
      </c>
      <c r="B164">
        <v>1</v>
      </c>
      <c r="C164">
        <v>7</v>
      </c>
      <c r="D164" t="s">
        <v>9</v>
      </c>
      <c r="E164" t="s">
        <v>12</v>
      </c>
      <c r="F164">
        <v>0</v>
      </c>
      <c r="G164">
        <v>241</v>
      </c>
      <c r="H164">
        <v>24</v>
      </c>
      <c r="I164">
        <v>21</v>
      </c>
      <c r="J164">
        <v>1.6451990830000229</v>
      </c>
      <c r="K164" t="str">
        <f t="shared" si="4"/>
        <v>1_pmx_tournament_0</v>
      </c>
      <c r="L164">
        <f t="shared" si="5"/>
        <v>70.820535664999966</v>
      </c>
    </row>
    <row r="165" spans="1:12" x14ac:dyDescent="0.25">
      <c r="A165" s="1">
        <v>163</v>
      </c>
      <c r="B165">
        <v>1</v>
      </c>
      <c r="C165">
        <v>7</v>
      </c>
      <c r="D165" t="s">
        <v>9</v>
      </c>
      <c r="E165" t="s">
        <v>12</v>
      </c>
      <c r="F165">
        <v>0</v>
      </c>
      <c r="G165">
        <v>241</v>
      </c>
      <c r="H165">
        <v>25</v>
      </c>
      <c r="I165">
        <v>56</v>
      </c>
      <c r="J165">
        <v>1.6352392919999941</v>
      </c>
      <c r="K165" t="str">
        <f t="shared" si="4"/>
        <v>1_pmx_tournament_0</v>
      </c>
      <c r="L165">
        <f t="shared" si="5"/>
        <v>70.820535664999966</v>
      </c>
    </row>
    <row r="166" spans="1:12" x14ac:dyDescent="0.25">
      <c r="A166" s="1">
        <v>164</v>
      </c>
      <c r="B166">
        <v>1</v>
      </c>
      <c r="C166">
        <v>7</v>
      </c>
      <c r="D166" t="s">
        <v>9</v>
      </c>
      <c r="E166" t="s">
        <v>12</v>
      </c>
      <c r="F166">
        <v>0</v>
      </c>
      <c r="G166">
        <v>241</v>
      </c>
      <c r="H166">
        <v>26</v>
      </c>
      <c r="I166">
        <v>40</v>
      </c>
      <c r="J166">
        <v>1.617267959000003</v>
      </c>
      <c r="K166" t="str">
        <f t="shared" si="4"/>
        <v>1_pmx_tournament_0</v>
      </c>
      <c r="L166">
        <f t="shared" si="5"/>
        <v>70.820535664999966</v>
      </c>
    </row>
    <row r="167" spans="1:12" x14ac:dyDescent="0.25">
      <c r="A167" s="1">
        <v>165</v>
      </c>
      <c r="B167">
        <v>1</v>
      </c>
      <c r="C167">
        <v>7</v>
      </c>
      <c r="D167" t="s">
        <v>9</v>
      </c>
      <c r="E167" t="s">
        <v>12</v>
      </c>
      <c r="F167">
        <v>0</v>
      </c>
      <c r="G167">
        <v>241</v>
      </c>
      <c r="H167">
        <v>27</v>
      </c>
      <c r="I167">
        <v>31</v>
      </c>
      <c r="J167">
        <v>1.6407897500000099</v>
      </c>
      <c r="K167" t="str">
        <f t="shared" si="4"/>
        <v>1_pmx_tournament_0</v>
      </c>
      <c r="L167">
        <f t="shared" si="5"/>
        <v>70.820535664999966</v>
      </c>
    </row>
    <row r="168" spans="1:12" x14ac:dyDescent="0.25">
      <c r="A168" s="1">
        <v>166</v>
      </c>
      <c r="B168">
        <v>1</v>
      </c>
      <c r="C168">
        <v>7</v>
      </c>
      <c r="D168" t="s">
        <v>9</v>
      </c>
      <c r="E168" t="s">
        <v>12</v>
      </c>
      <c r="F168">
        <v>0</v>
      </c>
      <c r="G168">
        <v>241</v>
      </c>
      <c r="H168">
        <v>28</v>
      </c>
      <c r="I168">
        <v>54</v>
      </c>
      <c r="J168">
        <v>1.6378807920000329</v>
      </c>
      <c r="K168" t="str">
        <f t="shared" si="4"/>
        <v>1_pmx_tournament_0</v>
      </c>
      <c r="L168">
        <f t="shared" si="5"/>
        <v>70.820535664999966</v>
      </c>
    </row>
    <row r="169" spans="1:12" x14ac:dyDescent="0.25">
      <c r="A169" s="1">
        <v>167</v>
      </c>
      <c r="B169">
        <v>1</v>
      </c>
      <c r="C169">
        <v>7</v>
      </c>
      <c r="D169" t="s">
        <v>9</v>
      </c>
      <c r="E169" t="s">
        <v>12</v>
      </c>
      <c r="F169">
        <v>0</v>
      </c>
      <c r="G169">
        <v>241</v>
      </c>
      <c r="H169">
        <v>29</v>
      </c>
      <c r="I169">
        <v>41</v>
      </c>
      <c r="J169">
        <v>1.6388169159999959</v>
      </c>
      <c r="K169" t="str">
        <f t="shared" si="4"/>
        <v>1_pmx_tournament_0</v>
      </c>
      <c r="L169">
        <f t="shared" si="5"/>
        <v>70.820535664999966</v>
      </c>
    </row>
    <row r="170" spans="1:12" x14ac:dyDescent="0.25">
      <c r="A170" s="1">
        <v>168</v>
      </c>
      <c r="B170">
        <v>1</v>
      </c>
      <c r="C170">
        <v>7</v>
      </c>
      <c r="D170" t="s">
        <v>9</v>
      </c>
      <c r="E170" t="s">
        <v>12</v>
      </c>
      <c r="F170">
        <v>0</v>
      </c>
      <c r="G170">
        <v>241</v>
      </c>
      <c r="H170">
        <v>30</v>
      </c>
      <c r="I170">
        <v>131</v>
      </c>
      <c r="J170">
        <v>1.633420165999951</v>
      </c>
      <c r="K170" t="str">
        <f t="shared" si="4"/>
        <v>1_pmx_tournament_0</v>
      </c>
      <c r="L170">
        <f t="shared" si="5"/>
        <v>70.820535664999966</v>
      </c>
    </row>
    <row r="171" spans="1:12" x14ac:dyDescent="0.25">
      <c r="A171" s="1">
        <v>169</v>
      </c>
      <c r="B171">
        <v>1</v>
      </c>
      <c r="C171">
        <v>7</v>
      </c>
      <c r="D171" t="s">
        <v>9</v>
      </c>
      <c r="E171" t="s">
        <v>12</v>
      </c>
      <c r="F171">
        <v>0</v>
      </c>
      <c r="G171">
        <v>241</v>
      </c>
      <c r="H171">
        <v>31</v>
      </c>
      <c r="I171">
        <v>131</v>
      </c>
      <c r="J171">
        <v>1.6303251670000241</v>
      </c>
      <c r="K171" t="str">
        <f t="shared" si="4"/>
        <v>1_pmx_tournament_0</v>
      </c>
      <c r="L171">
        <f t="shared" si="5"/>
        <v>70.820535664999966</v>
      </c>
    </row>
    <row r="172" spans="1:12" x14ac:dyDescent="0.25">
      <c r="A172" s="1">
        <v>170</v>
      </c>
      <c r="B172">
        <v>1</v>
      </c>
      <c r="C172">
        <v>7</v>
      </c>
      <c r="D172" t="s">
        <v>9</v>
      </c>
      <c r="E172" t="s">
        <v>12</v>
      </c>
      <c r="F172">
        <v>0</v>
      </c>
      <c r="G172">
        <v>241</v>
      </c>
      <c r="H172">
        <v>32</v>
      </c>
      <c r="I172">
        <v>41</v>
      </c>
      <c r="J172">
        <v>1.6309084580000219</v>
      </c>
      <c r="K172" t="str">
        <f t="shared" si="4"/>
        <v>1_pmx_tournament_0</v>
      </c>
      <c r="L172">
        <f t="shared" si="5"/>
        <v>70.820535664999966</v>
      </c>
    </row>
    <row r="173" spans="1:12" x14ac:dyDescent="0.25">
      <c r="A173" s="1">
        <v>171</v>
      </c>
      <c r="B173">
        <v>1</v>
      </c>
      <c r="C173">
        <v>7</v>
      </c>
      <c r="D173" t="s">
        <v>9</v>
      </c>
      <c r="E173" t="s">
        <v>12</v>
      </c>
      <c r="F173">
        <v>0</v>
      </c>
      <c r="G173">
        <v>241</v>
      </c>
      <c r="H173">
        <v>33</v>
      </c>
      <c r="I173">
        <v>39</v>
      </c>
      <c r="J173">
        <v>1.633955416999981</v>
      </c>
      <c r="K173" t="str">
        <f t="shared" si="4"/>
        <v>1_pmx_tournament_0</v>
      </c>
      <c r="L173">
        <f t="shared" si="5"/>
        <v>70.820535664999966</v>
      </c>
    </row>
    <row r="174" spans="1:12" x14ac:dyDescent="0.25">
      <c r="A174" s="1">
        <v>172</v>
      </c>
      <c r="B174">
        <v>1</v>
      </c>
      <c r="C174">
        <v>7</v>
      </c>
      <c r="D174" t="s">
        <v>9</v>
      </c>
      <c r="E174" t="s">
        <v>12</v>
      </c>
      <c r="F174">
        <v>0</v>
      </c>
      <c r="G174">
        <v>241</v>
      </c>
      <c r="H174">
        <v>34</v>
      </c>
      <c r="I174">
        <v>40</v>
      </c>
      <c r="J174">
        <v>1.6353671250000159</v>
      </c>
      <c r="K174" t="str">
        <f t="shared" si="4"/>
        <v>1_pmx_tournament_0</v>
      </c>
      <c r="L174">
        <f t="shared" si="5"/>
        <v>70.820535664999966</v>
      </c>
    </row>
    <row r="175" spans="1:12" x14ac:dyDescent="0.25">
      <c r="A175" s="1">
        <v>173</v>
      </c>
      <c r="B175">
        <v>1</v>
      </c>
      <c r="C175">
        <v>7</v>
      </c>
      <c r="D175" t="s">
        <v>9</v>
      </c>
      <c r="E175" t="s">
        <v>12</v>
      </c>
      <c r="F175">
        <v>0</v>
      </c>
      <c r="G175">
        <v>241</v>
      </c>
      <c r="H175">
        <v>35</v>
      </c>
      <c r="I175">
        <v>140</v>
      </c>
      <c r="J175">
        <v>1.643659208000031</v>
      </c>
      <c r="K175" t="str">
        <f t="shared" si="4"/>
        <v>1_pmx_tournament_0</v>
      </c>
      <c r="L175">
        <f t="shared" si="5"/>
        <v>70.820535664999966</v>
      </c>
    </row>
    <row r="176" spans="1:12" x14ac:dyDescent="0.25">
      <c r="A176" s="1">
        <v>174</v>
      </c>
      <c r="B176">
        <v>1</v>
      </c>
      <c r="C176">
        <v>7</v>
      </c>
      <c r="D176" t="s">
        <v>9</v>
      </c>
      <c r="E176" t="s">
        <v>12</v>
      </c>
      <c r="F176">
        <v>0</v>
      </c>
      <c r="G176">
        <v>241</v>
      </c>
      <c r="H176">
        <v>36</v>
      </c>
      <c r="I176">
        <v>143</v>
      </c>
      <c r="J176">
        <v>1.6457744169999839</v>
      </c>
      <c r="K176" t="str">
        <f t="shared" si="4"/>
        <v>1_pmx_tournament_0</v>
      </c>
      <c r="L176">
        <f t="shared" si="5"/>
        <v>70.820535664999966</v>
      </c>
    </row>
    <row r="177" spans="1:12" x14ac:dyDescent="0.25">
      <c r="A177" s="1">
        <v>175</v>
      </c>
      <c r="B177">
        <v>1</v>
      </c>
      <c r="C177">
        <v>7</v>
      </c>
      <c r="D177" t="s">
        <v>9</v>
      </c>
      <c r="E177" t="s">
        <v>12</v>
      </c>
      <c r="F177">
        <v>0</v>
      </c>
      <c r="G177">
        <v>241</v>
      </c>
      <c r="H177">
        <v>37</v>
      </c>
      <c r="I177">
        <v>46</v>
      </c>
      <c r="J177">
        <v>1.6322887919999971</v>
      </c>
      <c r="K177" t="str">
        <f t="shared" si="4"/>
        <v>1_pmx_tournament_0</v>
      </c>
      <c r="L177">
        <f t="shared" si="5"/>
        <v>70.820535664999966</v>
      </c>
    </row>
    <row r="178" spans="1:12" x14ac:dyDescent="0.25">
      <c r="A178" s="1">
        <v>176</v>
      </c>
      <c r="B178">
        <v>1</v>
      </c>
      <c r="C178">
        <v>7</v>
      </c>
      <c r="D178" t="s">
        <v>9</v>
      </c>
      <c r="E178" t="s">
        <v>12</v>
      </c>
      <c r="F178">
        <v>0</v>
      </c>
      <c r="G178">
        <v>241</v>
      </c>
      <c r="H178">
        <v>38</v>
      </c>
      <c r="I178">
        <v>137</v>
      </c>
      <c r="J178">
        <v>1.637453208000011</v>
      </c>
      <c r="K178" t="str">
        <f t="shared" si="4"/>
        <v>1_pmx_tournament_0</v>
      </c>
      <c r="L178">
        <f t="shared" si="5"/>
        <v>70.820535664999966</v>
      </c>
    </row>
    <row r="179" spans="1:12" x14ac:dyDescent="0.25">
      <c r="A179" s="1">
        <v>177</v>
      </c>
      <c r="B179">
        <v>1</v>
      </c>
      <c r="C179">
        <v>7</v>
      </c>
      <c r="D179" t="s">
        <v>9</v>
      </c>
      <c r="E179" t="s">
        <v>12</v>
      </c>
      <c r="F179">
        <v>0</v>
      </c>
      <c r="G179">
        <v>241</v>
      </c>
      <c r="H179">
        <v>39</v>
      </c>
      <c r="I179">
        <v>34</v>
      </c>
      <c r="J179">
        <v>1.6364321249999989</v>
      </c>
      <c r="K179" t="str">
        <f t="shared" si="4"/>
        <v>1_pmx_tournament_0</v>
      </c>
      <c r="L179">
        <f t="shared" si="5"/>
        <v>70.820535664999966</v>
      </c>
    </row>
    <row r="180" spans="1:12" x14ac:dyDescent="0.25">
      <c r="A180" s="1">
        <v>178</v>
      </c>
      <c r="B180">
        <v>1</v>
      </c>
      <c r="C180">
        <v>7</v>
      </c>
      <c r="D180" t="s">
        <v>9</v>
      </c>
      <c r="E180" t="s">
        <v>12</v>
      </c>
      <c r="F180">
        <v>0</v>
      </c>
      <c r="G180">
        <v>241</v>
      </c>
      <c r="H180">
        <v>40</v>
      </c>
      <c r="I180">
        <v>188</v>
      </c>
      <c r="J180">
        <v>1.62061154099996</v>
      </c>
      <c r="K180" t="str">
        <f t="shared" si="4"/>
        <v>1_pmx_tournament_0</v>
      </c>
      <c r="L180">
        <f t="shared" si="5"/>
        <v>70.820535664999966</v>
      </c>
    </row>
    <row r="181" spans="1:12" x14ac:dyDescent="0.25">
      <c r="A181" s="1">
        <v>179</v>
      </c>
      <c r="B181">
        <v>1</v>
      </c>
      <c r="C181">
        <v>7</v>
      </c>
      <c r="D181" t="s">
        <v>9</v>
      </c>
      <c r="E181" t="s">
        <v>12</v>
      </c>
      <c r="F181">
        <v>0</v>
      </c>
      <c r="G181">
        <v>241</v>
      </c>
      <c r="H181">
        <v>41</v>
      </c>
      <c r="I181">
        <v>33</v>
      </c>
      <c r="J181">
        <v>1.636687417000019</v>
      </c>
      <c r="K181" t="str">
        <f t="shared" si="4"/>
        <v>1_pmx_tournament_0</v>
      </c>
      <c r="L181">
        <f t="shared" si="5"/>
        <v>70.820535664999966</v>
      </c>
    </row>
    <row r="182" spans="1:12" x14ac:dyDescent="0.25">
      <c r="A182" s="1">
        <v>180</v>
      </c>
      <c r="B182">
        <v>1</v>
      </c>
      <c r="C182">
        <v>8</v>
      </c>
      <c r="D182" t="s">
        <v>9</v>
      </c>
      <c r="E182" t="s">
        <v>12</v>
      </c>
      <c r="F182">
        <v>0</v>
      </c>
      <c r="G182">
        <v>211</v>
      </c>
      <c r="H182">
        <v>1</v>
      </c>
      <c r="I182">
        <v>464</v>
      </c>
      <c r="J182">
        <v>0</v>
      </c>
      <c r="K182" t="str">
        <f t="shared" si="4"/>
        <v>1_pmx_tournament_0</v>
      </c>
      <c r="L182">
        <f t="shared" si="5"/>
        <v>34.664905207999993</v>
      </c>
    </row>
    <row r="183" spans="1:12" x14ac:dyDescent="0.25">
      <c r="A183" s="1">
        <v>181</v>
      </c>
      <c r="B183">
        <v>1</v>
      </c>
      <c r="C183">
        <v>8</v>
      </c>
      <c r="D183" t="s">
        <v>9</v>
      </c>
      <c r="E183" t="s">
        <v>12</v>
      </c>
      <c r="F183">
        <v>0</v>
      </c>
      <c r="G183">
        <v>213</v>
      </c>
      <c r="H183">
        <v>2</v>
      </c>
      <c r="I183">
        <v>508</v>
      </c>
      <c r="J183">
        <v>2.0249835829999938</v>
      </c>
      <c r="K183" t="str">
        <f t="shared" si="4"/>
        <v>1_pmx_tournament_0</v>
      </c>
      <c r="L183">
        <f t="shared" si="5"/>
        <v>34.664905207999993</v>
      </c>
    </row>
    <row r="184" spans="1:12" x14ac:dyDescent="0.25">
      <c r="A184" s="1">
        <v>182</v>
      </c>
      <c r="B184">
        <v>1</v>
      </c>
      <c r="C184">
        <v>8</v>
      </c>
      <c r="D184" t="s">
        <v>9</v>
      </c>
      <c r="E184" t="s">
        <v>12</v>
      </c>
      <c r="F184">
        <v>0</v>
      </c>
      <c r="G184">
        <v>217</v>
      </c>
      <c r="H184">
        <v>3</v>
      </c>
      <c r="I184">
        <v>494</v>
      </c>
      <c r="J184">
        <v>2.005084624999995</v>
      </c>
      <c r="K184" t="str">
        <f t="shared" si="4"/>
        <v>1_pmx_tournament_0</v>
      </c>
      <c r="L184">
        <f t="shared" si="5"/>
        <v>34.664905207999993</v>
      </c>
    </row>
    <row r="185" spans="1:12" x14ac:dyDescent="0.25">
      <c r="A185" s="1">
        <v>183</v>
      </c>
      <c r="B185">
        <v>1</v>
      </c>
      <c r="C185">
        <v>8</v>
      </c>
      <c r="D185" t="s">
        <v>9</v>
      </c>
      <c r="E185" t="s">
        <v>12</v>
      </c>
      <c r="F185">
        <v>0</v>
      </c>
      <c r="G185">
        <v>217</v>
      </c>
      <c r="H185">
        <v>4</v>
      </c>
      <c r="I185">
        <v>540</v>
      </c>
      <c r="J185">
        <v>2.0370027090000349</v>
      </c>
      <c r="K185" t="str">
        <f t="shared" si="4"/>
        <v>1_pmx_tournament_0</v>
      </c>
      <c r="L185">
        <f t="shared" si="5"/>
        <v>34.664905207999993</v>
      </c>
    </row>
    <row r="186" spans="1:12" x14ac:dyDescent="0.25">
      <c r="A186" s="1">
        <v>184</v>
      </c>
      <c r="B186">
        <v>1</v>
      </c>
      <c r="C186">
        <v>8</v>
      </c>
      <c r="D186" t="s">
        <v>9</v>
      </c>
      <c r="E186" t="s">
        <v>12</v>
      </c>
      <c r="F186">
        <v>0</v>
      </c>
      <c r="G186">
        <v>224</v>
      </c>
      <c r="H186">
        <v>5</v>
      </c>
      <c r="I186">
        <v>459</v>
      </c>
      <c r="J186">
        <v>2.0315177090000129</v>
      </c>
      <c r="K186" t="str">
        <f t="shared" si="4"/>
        <v>1_pmx_tournament_0</v>
      </c>
      <c r="L186">
        <f t="shared" si="5"/>
        <v>34.664905207999993</v>
      </c>
    </row>
    <row r="187" spans="1:12" x14ac:dyDescent="0.25">
      <c r="A187" s="1">
        <v>185</v>
      </c>
      <c r="B187">
        <v>1</v>
      </c>
      <c r="C187">
        <v>8</v>
      </c>
      <c r="D187" t="s">
        <v>9</v>
      </c>
      <c r="E187" t="s">
        <v>12</v>
      </c>
      <c r="F187">
        <v>0</v>
      </c>
      <c r="G187">
        <v>221</v>
      </c>
      <c r="H187">
        <v>6</v>
      </c>
      <c r="I187">
        <v>544</v>
      </c>
      <c r="J187">
        <v>2.0270956250000149</v>
      </c>
      <c r="K187" t="str">
        <f t="shared" si="4"/>
        <v>1_pmx_tournament_0</v>
      </c>
      <c r="L187">
        <f t="shared" si="5"/>
        <v>34.664905207999993</v>
      </c>
    </row>
    <row r="188" spans="1:12" x14ac:dyDescent="0.25">
      <c r="A188" s="1">
        <v>186</v>
      </c>
      <c r="B188">
        <v>1</v>
      </c>
      <c r="C188">
        <v>8</v>
      </c>
      <c r="D188" t="s">
        <v>9</v>
      </c>
      <c r="E188" t="s">
        <v>12</v>
      </c>
      <c r="F188">
        <v>0</v>
      </c>
      <c r="G188">
        <v>228</v>
      </c>
      <c r="H188">
        <v>7</v>
      </c>
      <c r="I188">
        <v>474</v>
      </c>
      <c r="J188">
        <v>1.996783416999961</v>
      </c>
      <c r="K188" t="str">
        <f t="shared" si="4"/>
        <v>1_pmx_tournament_0</v>
      </c>
      <c r="L188">
        <f t="shared" si="5"/>
        <v>34.664905207999993</v>
      </c>
    </row>
    <row r="189" spans="1:12" x14ac:dyDescent="0.25">
      <c r="A189" s="1">
        <v>187</v>
      </c>
      <c r="B189">
        <v>1</v>
      </c>
      <c r="C189">
        <v>8</v>
      </c>
      <c r="D189" t="s">
        <v>9</v>
      </c>
      <c r="E189" t="s">
        <v>12</v>
      </c>
      <c r="F189">
        <v>0</v>
      </c>
      <c r="G189">
        <v>226</v>
      </c>
      <c r="H189">
        <v>8</v>
      </c>
      <c r="I189">
        <v>554</v>
      </c>
      <c r="J189">
        <v>1.9856347500000311</v>
      </c>
      <c r="K189" t="str">
        <f t="shared" si="4"/>
        <v>1_pmx_tournament_0</v>
      </c>
      <c r="L189">
        <f t="shared" si="5"/>
        <v>34.664905207999993</v>
      </c>
    </row>
    <row r="190" spans="1:12" x14ac:dyDescent="0.25">
      <c r="A190" s="1">
        <v>188</v>
      </c>
      <c r="B190">
        <v>1</v>
      </c>
      <c r="C190">
        <v>8</v>
      </c>
      <c r="D190" t="s">
        <v>9</v>
      </c>
      <c r="E190" t="s">
        <v>12</v>
      </c>
      <c r="F190">
        <v>0</v>
      </c>
      <c r="G190">
        <v>228</v>
      </c>
      <c r="H190">
        <v>9</v>
      </c>
      <c r="I190">
        <v>518</v>
      </c>
      <c r="J190">
        <v>1.960677707999992</v>
      </c>
      <c r="K190" t="str">
        <f t="shared" si="4"/>
        <v>1_pmx_tournament_0</v>
      </c>
      <c r="L190">
        <f t="shared" si="5"/>
        <v>34.664905207999993</v>
      </c>
    </row>
    <row r="191" spans="1:12" x14ac:dyDescent="0.25">
      <c r="A191" s="1">
        <v>189</v>
      </c>
      <c r="B191">
        <v>1</v>
      </c>
      <c r="C191">
        <v>8</v>
      </c>
      <c r="D191" t="s">
        <v>9</v>
      </c>
      <c r="E191" t="s">
        <v>12</v>
      </c>
      <c r="F191">
        <v>0</v>
      </c>
      <c r="G191">
        <v>229</v>
      </c>
      <c r="H191">
        <v>10</v>
      </c>
      <c r="I191">
        <v>618</v>
      </c>
      <c r="J191">
        <v>1.9398212920000331</v>
      </c>
      <c r="K191" t="str">
        <f t="shared" si="4"/>
        <v>1_pmx_tournament_0</v>
      </c>
      <c r="L191">
        <f t="shared" si="5"/>
        <v>34.664905207999993</v>
      </c>
    </row>
    <row r="192" spans="1:12" x14ac:dyDescent="0.25">
      <c r="A192" s="1">
        <v>190</v>
      </c>
      <c r="B192">
        <v>1</v>
      </c>
      <c r="C192">
        <v>8</v>
      </c>
      <c r="D192" t="s">
        <v>9</v>
      </c>
      <c r="E192" t="s">
        <v>12</v>
      </c>
      <c r="F192">
        <v>0</v>
      </c>
      <c r="G192">
        <v>229</v>
      </c>
      <c r="H192">
        <v>11</v>
      </c>
      <c r="I192">
        <v>608</v>
      </c>
      <c r="J192">
        <v>1.95669512500001</v>
      </c>
      <c r="K192" t="str">
        <f t="shared" si="4"/>
        <v>1_pmx_tournament_0</v>
      </c>
      <c r="L192">
        <f t="shared" si="5"/>
        <v>34.664905207999993</v>
      </c>
    </row>
    <row r="193" spans="1:12" x14ac:dyDescent="0.25">
      <c r="A193" s="1">
        <v>191</v>
      </c>
      <c r="B193">
        <v>1</v>
      </c>
      <c r="C193">
        <v>8</v>
      </c>
      <c r="D193" t="s">
        <v>9</v>
      </c>
      <c r="E193" t="s">
        <v>12</v>
      </c>
      <c r="F193">
        <v>0</v>
      </c>
      <c r="G193">
        <v>232</v>
      </c>
      <c r="H193">
        <v>12</v>
      </c>
      <c r="I193">
        <v>491</v>
      </c>
      <c r="J193">
        <v>1.92018324999998</v>
      </c>
      <c r="K193" t="str">
        <f t="shared" si="4"/>
        <v>1_pmx_tournament_0</v>
      </c>
      <c r="L193">
        <f t="shared" si="5"/>
        <v>34.664905207999993</v>
      </c>
    </row>
    <row r="194" spans="1:12" x14ac:dyDescent="0.25">
      <c r="A194" s="1">
        <v>192</v>
      </c>
      <c r="B194">
        <v>1</v>
      </c>
      <c r="C194">
        <v>8</v>
      </c>
      <c r="D194" t="s">
        <v>9</v>
      </c>
      <c r="E194" t="s">
        <v>12</v>
      </c>
      <c r="F194">
        <v>0</v>
      </c>
      <c r="G194">
        <v>233</v>
      </c>
      <c r="H194">
        <v>13</v>
      </c>
      <c r="I194">
        <v>621</v>
      </c>
      <c r="J194">
        <v>1.8714245829999641</v>
      </c>
      <c r="K194" t="str">
        <f t="shared" si="4"/>
        <v>1_pmx_tournament_0</v>
      </c>
      <c r="L194">
        <f t="shared" si="5"/>
        <v>34.664905207999993</v>
      </c>
    </row>
    <row r="195" spans="1:12" x14ac:dyDescent="0.25">
      <c r="A195" s="1">
        <v>193</v>
      </c>
      <c r="B195">
        <v>1</v>
      </c>
      <c r="C195">
        <v>8</v>
      </c>
      <c r="D195" t="s">
        <v>9</v>
      </c>
      <c r="E195" t="s">
        <v>12</v>
      </c>
      <c r="F195">
        <v>0</v>
      </c>
      <c r="G195">
        <v>234</v>
      </c>
      <c r="H195">
        <v>14</v>
      </c>
      <c r="I195">
        <v>492</v>
      </c>
      <c r="J195">
        <v>1.8833058750000189</v>
      </c>
      <c r="K195" t="str">
        <f t="shared" ref="K195:K258" si="6">CONCATENATE(B195,"_",D195,"_",E195,"_",F195)</f>
        <v>1_pmx_tournament_0</v>
      </c>
      <c r="L195">
        <f t="shared" ref="L195:L258" si="7">SUMIFS(J:J,B:B,B195,C:C,C195)</f>
        <v>34.664905207999993</v>
      </c>
    </row>
    <row r="196" spans="1:12" x14ac:dyDescent="0.25">
      <c r="A196" s="1">
        <v>194</v>
      </c>
      <c r="B196">
        <v>1</v>
      </c>
      <c r="C196">
        <v>8</v>
      </c>
      <c r="D196" t="s">
        <v>9</v>
      </c>
      <c r="E196" t="s">
        <v>12</v>
      </c>
      <c r="F196">
        <v>0</v>
      </c>
      <c r="G196">
        <v>236</v>
      </c>
      <c r="H196">
        <v>15</v>
      </c>
      <c r="I196">
        <v>429</v>
      </c>
      <c r="J196">
        <v>1.8554714579999541</v>
      </c>
      <c r="K196" t="str">
        <f t="shared" si="6"/>
        <v>1_pmx_tournament_0</v>
      </c>
      <c r="L196">
        <f t="shared" si="7"/>
        <v>34.664905207999993</v>
      </c>
    </row>
    <row r="197" spans="1:12" x14ac:dyDescent="0.25">
      <c r="A197" s="1">
        <v>195</v>
      </c>
      <c r="B197">
        <v>1</v>
      </c>
      <c r="C197">
        <v>8</v>
      </c>
      <c r="D197" t="s">
        <v>9</v>
      </c>
      <c r="E197" t="s">
        <v>12</v>
      </c>
      <c r="F197">
        <v>0</v>
      </c>
      <c r="G197">
        <v>237</v>
      </c>
      <c r="H197">
        <v>16</v>
      </c>
      <c r="I197">
        <v>707</v>
      </c>
      <c r="J197">
        <v>1.8388750830000049</v>
      </c>
      <c r="K197" t="str">
        <f t="shared" si="6"/>
        <v>1_pmx_tournament_0</v>
      </c>
      <c r="L197">
        <f t="shared" si="7"/>
        <v>34.664905207999993</v>
      </c>
    </row>
    <row r="198" spans="1:12" x14ac:dyDescent="0.25">
      <c r="A198" s="1">
        <v>196</v>
      </c>
      <c r="B198">
        <v>1</v>
      </c>
      <c r="C198">
        <v>8</v>
      </c>
      <c r="D198" t="s">
        <v>9</v>
      </c>
      <c r="E198" t="s">
        <v>12</v>
      </c>
      <c r="F198">
        <v>0</v>
      </c>
      <c r="G198">
        <v>237</v>
      </c>
      <c r="H198">
        <v>17</v>
      </c>
      <c r="I198">
        <v>597</v>
      </c>
      <c r="J198">
        <v>1.8016654169999811</v>
      </c>
      <c r="K198" t="str">
        <f t="shared" si="6"/>
        <v>1_pmx_tournament_0</v>
      </c>
      <c r="L198">
        <f t="shared" si="7"/>
        <v>34.664905207999993</v>
      </c>
    </row>
    <row r="199" spans="1:12" x14ac:dyDescent="0.25">
      <c r="A199" s="1">
        <v>197</v>
      </c>
      <c r="B199">
        <v>1</v>
      </c>
      <c r="C199">
        <v>8</v>
      </c>
      <c r="D199" t="s">
        <v>9</v>
      </c>
      <c r="E199" t="s">
        <v>12</v>
      </c>
      <c r="F199">
        <v>0</v>
      </c>
      <c r="G199">
        <v>239</v>
      </c>
      <c r="H199">
        <v>18</v>
      </c>
      <c r="I199">
        <v>719</v>
      </c>
      <c r="J199">
        <v>1.782206583000004</v>
      </c>
      <c r="K199" t="str">
        <f t="shared" si="6"/>
        <v>1_pmx_tournament_0</v>
      </c>
      <c r="L199">
        <f t="shared" si="7"/>
        <v>34.664905207999993</v>
      </c>
    </row>
    <row r="200" spans="1:12" x14ac:dyDescent="0.25">
      <c r="A200" s="1">
        <v>198</v>
      </c>
      <c r="B200">
        <v>1</v>
      </c>
      <c r="C200">
        <v>8</v>
      </c>
      <c r="D200" t="s">
        <v>9</v>
      </c>
      <c r="E200" t="s">
        <v>12</v>
      </c>
      <c r="F200">
        <v>0</v>
      </c>
      <c r="G200">
        <v>243</v>
      </c>
      <c r="H200">
        <v>19</v>
      </c>
      <c r="I200">
        <v>585</v>
      </c>
      <c r="J200">
        <v>1.746476416000007</v>
      </c>
      <c r="K200" t="str">
        <f t="shared" si="6"/>
        <v>1_pmx_tournament_0</v>
      </c>
      <c r="L200">
        <f t="shared" si="7"/>
        <v>34.664905207999993</v>
      </c>
    </row>
    <row r="201" spans="1:12" x14ac:dyDescent="0.25">
      <c r="A201" s="1">
        <v>199</v>
      </c>
      <c r="B201">
        <v>1</v>
      </c>
      <c r="C201">
        <v>9</v>
      </c>
      <c r="D201" t="s">
        <v>9</v>
      </c>
      <c r="E201" t="s">
        <v>12</v>
      </c>
      <c r="F201">
        <v>0</v>
      </c>
      <c r="G201">
        <v>215</v>
      </c>
      <c r="H201">
        <v>1</v>
      </c>
      <c r="I201">
        <v>516</v>
      </c>
      <c r="J201">
        <v>0</v>
      </c>
      <c r="K201" t="str">
        <f t="shared" si="6"/>
        <v>1_pmx_tournament_0</v>
      </c>
      <c r="L201">
        <f t="shared" si="7"/>
        <v>34.709180959999799</v>
      </c>
    </row>
    <row r="202" spans="1:12" x14ac:dyDescent="0.25">
      <c r="A202" s="1">
        <v>200</v>
      </c>
      <c r="B202">
        <v>1</v>
      </c>
      <c r="C202">
        <v>9</v>
      </c>
      <c r="D202" t="s">
        <v>9</v>
      </c>
      <c r="E202" t="s">
        <v>12</v>
      </c>
      <c r="F202">
        <v>0</v>
      </c>
      <c r="G202">
        <v>215</v>
      </c>
      <c r="H202">
        <v>2</v>
      </c>
      <c r="I202">
        <v>508</v>
      </c>
      <c r="J202">
        <v>2.001010291999989</v>
      </c>
      <c r="K202" t="str">
        <f t="shared" si="6"/>
        <v>1_pmx_tournament_0</v>
      </c>
      <c r="L202">
        <f t="shared" si="7"/>
        <v>34.709180959999799</v>
      </c>
    </row>
    <row r="203" spans="1:12" x14ac:dyDescent="0.25">
      <c r="A203" s="1">
        <v>201</v>
      </c>
      <c r="B203">
        <v>1</v>
      </c>
      <c r="C203">
        <v>9</v>
      </c>
      <c r="D203" t="s">
        <v>9</v>
      </c>
      <c r="E203" t="s">
        <v>12</v>
      </c>
      <c r="F203">
        <v>0</v>
      </c>
      <c r="G203">
        <v>216</v>
      </c>
      <c r="H203">
        <v>3</v>
      </c>
      <c r="I203">
        <v>452</v>
      </c>
      <c r="J203">
        <v>1.993070582999962</v>
      </c>
      <c r="K203" t="str">
        <f t="shared" si="6"/>
        <v>1_pmx_tournament_0</v>
      </c>
      <c r="L203">
        <f t="shared" si="7"/>
        <v>34.709180959999799</v>
      </c>
    </row>
    <row r="204" spans="1:12" x14ac:dyDescent="0.25">
      <c r="A204" s="1">
        <v>202</v>
      </c>
      <c r="B204">
        <v>1</v>
      </c>
      <c r="C204">
        <v>9</v>
      </c>
      <c r="D204" t="s">
        <v>9</v>
      </c>
      <c r="E204" t="s">
        <v>12</v>
      </c>
      <c r="F204">
        <v>0</v>
      </c>
      <c r="G204">
        <v>219</v>
      </c>
      <c r="H204">
        <v>4</v>
      </c>
      <c r="I204">
        <v>504</v>
      </c>
      <c r="J204">
        <v>2.0179946669999822</v>
      </c>
      <c r="K204" t="str">
        <f t="shared" si="6"/>
        <v>1_pmx_tournament_0</v>
      </c>
      <c r="L204">
        <f t="shared" si="7"/>
        <v>34.709180959999799</v>
      </c>
    </row>
    <row r="205" spans="1:12" x14ac:dyDescent="0.25">
      <c r="A205" s="1">
        <v>203</v>
      </c>
      <c r="B205">
        <v>1</v>
      </c>
      <c r="C205">
        <v>9</v>
      </c>
      <c r="D205" t="s">
        <v>9</v>
      </c>
      <c r="E205" t="s">
        <v>12</v>
      </c>
      <c r="F205">
        <v>0</v>
      </c>
      <c r="G205">
        <v>220</v>
      </c>
      <c r="H205">
        <v>5</v>
      </c>
      <c r="I205">
        <v>526</v>
      </c>
      <c r="J205">
        <v>1.998355707999963</v>
      </c>
      <c r="K205" t="str">
        <f t="shared" si="6"/>
        <v>1_pmx_tournament_0</v>
      </c>
      <c r="L205">
        <f t="shared" si="7"/>
        <v>34.709180959999799</v>
      </c>
    </row>
    <row r="206" spans="1:12" x14ac:dyDescent="0.25">
      <c r="A206" s="1">
        <v>204</v>
      </c>
      <c r="B206">
        <v>1</v>
      </c>
      <c r="C206">
        <v>9</v>
      </c>
      <c r="D206" t="s">
        <v>9</v>
      </c>
      <c r="E206" t="s">
        <v>12</v>
      </c>
      <c r="F206">
        <v>0</v>
      </c>
      <c r="G206">
        <v>220</v>
      </c>
      <c r="H206">
        <v>6</v>
      </c>
      <c r="I206">
        <v>495</v>
      </c>
      <c r="J206">
        <v>2.016124791999971</v>
      </c>
      <c r="K206" t="str">
        <f t="shared" si="6"/>
        <v>1_pmx_tournament_0</v>
      </c>
      <c r="L206">
        <f t="shared" si="7"/>
        <v>34.709180959999799</v>
      </c>
    </row>
    <row r="207" spans="1:12" x14ac:dyDescent="0.25">
      <c r="A207" s="1">
        <v>205</v>
      </c>
      <c r="B207">
        <v>1</v>
      </c>
      <c r="C207">
        <v>9</v>
      </c>
      <c r="D207" t="s">
        <v>9</v>
      </c>
      <c r="E207" t="s">
        <v>12</v>
      </c>
      <c r="F207">
        <v>0</v>
      </c>
      <c r="G207">
        <v>223</v>
      </c>
      <c r="H207">
        <v>7</v>
      </c>
      <c r="I207">
        <v>503</v>
      </c>
      <c r="J207">
        <v>1.991016749999972</v>
      </c>
      <c r="K207" t="str">
        <f t="shared" si="6"/>
        <v>1_pmx_tournament_0</v>
      </c>
      <c r="L207">
        <f t="shared" si="7"/>
        <v>34.709180959999799</v>
      </c>
    </row>
    <row r="208" spans="1:12" x14ac:dyDescent="0.25">
      <c r="A208" s="1">
        <v>206</v>
      </c>
      <c r="B208">
        <v>1</v>
      </c>
      <c r="C208">
        <v>9</v>
      </c>
      <c r="D208" t="s">
        <v>9</v>
      </c>
      <c r="E208" t="s">
        <v>12</v>
      </c>
      <c r="F208">
        <v>0</v>
      </c>
      <c r="G208">
        <v>225</v>
      </c>
      <c r="H208">
        <v>8</v>
      </c>
      <c r="I208">
        <v>533</v>
      </c>
      <c r="J208">
        <v>1.992247082999995</v>
      </c>
      <c r="K208" t="str">
        <f t="shared" si="6"/>
        <v>1_pmx_tournament_0</v>
      </c>
      <c r="L208">
        <f t="shared" si="7"/>
        <v>34.709180959999799</v>
      </c>
    </row>
    <row r="209" spans="1:12" x14ac:dyDescent="0.25">
      <c r="A209" s="1">
        <v>207</v>
      </c>
      <c r="B209">
        <v>1</v>
      </c>
      <c r="C209">
        <v>9</v>
      </c>
      <c r="D209" t="s">
        <v>9</v>
      </c>
      <c r="E209" t="s">
        <v>12</v>
      </c>
      <c r="F209">
        <v>0</v>
      </c>
      <c r="G209">
        <v>229</v>
      </c>
      <c r="H209">
        <v>9</v>
      </c>
      <c r="I209">
        <v>505</v>
      </c>
      <c r="J209">
        <v>1.985945834000006</v>
      </c>
      <c r="K209" t="str">
        <f t="shared" si="6"/>
        <v>1_pmx_tournament_0</v>
      </c>
      <c r="L209">
        <f t="shared" si="7"/>
        <v>34.709180959999799</v>
      </c>
    </row>
    <row r="210" spans="1:12" x14ac:dyDescent="0.25">
      <c r="A210" s="1">
        <v>208</v>
      </c>
      <c r="B210">
        <v>1</v>
      </c>
      <c r="C210">
        <v>9</v>
      </c>
      <c r="D210" t="s">
        <v>9</v>
      </c>
      <c r="E210" t="s">
        <v>12</v>
      </c>
      <c r="F210">
        <v>0</v>
      </c>
      <c r="G210">
        <v>231</v>
      </c>
      <c r="H210">
        <v>10</v>
      </c>
      <c r="I210">
        <v>597</v>
      </c>
      <c r="J210">
        <v>1.9528662920000099</v>
      </c>
      <c r="K210" t="str">
        <f t="shared" si="6"/>
        <v>1_pmx_tournament_0</v>
      </c>
      <c r="L210">
        <f t="shared" si="7"/>
        <v>34.709180959999799</v>
      </c>
    </row>
    <row r="211" spans="1:12" x14ac:dyDescent="0.25">
      <c r="A211" s="1">
        <v>209</v>
      </c>
      <c r="B211">
        <v>1</v>
      </c>
      <c r="C211">
        <v>9</v>
      </c>
      <c r="D211" t="s">
        <v>9</v>
      </c>
      <c r="E211" t="s">
        <v>12</v>
      </c>
      <c r="F211">
        <v>0</v>
      </c>
      <c r="G211">
        <v>231</v>
      </c>
      <c r="H211">
        <v>11</v>
      </c>
      <c r="I211">
        <v>586</v>
      </c>
      <c r="J211">
        <v>1.9352224999999521</v>
      </c>
      <c r="K211" t="str">
        <f t="shared" si="6"/>
        <v>1_pmx_tournament_0</v>
      </c>
      <c r="L211">
        <f t="shared" si="7"/>
        <v>34.709180959999799</v>
      </c>
    </row>
    <row r="212" spans="1:12" x14ac:dyDescent="0.25">
      <c r="A212" s="1">
        <v>210</v>
      </c>
      <c r="B212">
        <v>1</v>
      </c>
      <c r="C212">
        <v>9</v>
      </c>
      <c r="D212" t="s">
        <v>9</v>
      </c>
      <c r="E212" t="s">
        <v>12</v>
      </c>
      <c r="F212">
        <v>0</v>
      </c>
      <c r="G212">
        <v>232</v>
      </c>
      <c r="H212">
        <v>12</v>
      </c>
      <c r="I212">
        <v>630</v>
      </c>
      <c r="J212">
        <v>1.920628166999961</v>
      </c>
      <c r="K212" t="str">
        <f t="shared" si="6"/>
        <v>1_pmx_tournament_0</v>
      </c>
      <c r="L212">
        <f t="shared" si="7"/>
        <v>34.709180959999799</v>
      </c>
    </row>
    <row r="213" spans="1:12" x14ac:dyDescent="0.25">
      <c r="A213" s="1">
        <v>211</v>
      </c>
      <c r="B213">
        <v>1</v>
      </c>
      <c r="C213">
        <v>9</v>
      </c>
      <c r="D213" t="s">
        <v>9</v>
      </c>
      <c r="E213" t="s">
        <v>12</v>
      </c>
      <c r="F213">
        <v>0</v>
      </c>
      <c r="G213">
        <v>232</v>
      </c>
      <c r="H213">
        <v>13</v>
      </c>
      <c r="I213">
        <v>526</v>
      </c>
      <c r="J213">
        <v>1.903214791999972</v>
      </c>
      <c r="K213" t="str">
        <f t="shared" si="6"/>
        <v>1_pmx_tournament_0</v>
      </c>
      <c r="L213">
        <f t="shared" si="7"/>
        <v>34.709180959999799</v>
      </c>
    </row>
    <row r="214" spans="1:12" x14ac:dyDescent="0.25">
      <c r="A214" s="1">
        <v>212</v>
      </c>
      <c r="B214">
        <v>1</v>
      </c>
      <c r="C214">
        <v>9</v>
      </c>
      <c r="D214" t="s">
        <v>9</v>
      </c>
      <c r="E214" t="s">
        <v>12</v>
      </c>
      <c r="F214">
        <v>0</v>
      </c>
      <c r="G214">
        <v>233</v>
      </c>
      <c r="H214">
        <v>14</v>
      </c>
      <c r="I214">
        <v>643</v>
      </c>
      <c r="J214">
        <v>1.884628458999998</v>
      </c>
      <c r="K214" t="str">
        <f t="shared" si="6"/>
        <v>1_pmx_tournament_0</v>
      </c>
      <c r="L214">
        <f t="shared" si="7"/>
        <v>34.709180959999799</v>
      </c>
    </row>
    <row r="215" spans="1:12" x14ac:dyDescent="0.25">
      <c r="A215" s="1">
        <v>213</v>
      </c>
      <c r="B215">
        <v>1</v>
      </c>
      <c r="C215">
        <v>9</v>
      </c>
      <c r="D215" t="s">
        <v>9</v>
      </c>
      <c r="E215" t="s">
        <v>12</v>
      </c>
      <c r="F215">
        <v>0</v>
      </c>
      <c r="G215">
        <v>234</v>
      </c>
      <c r="H215">
        <v>15</v>
      </c>
      <c r="I215">
        <v>570</v>
      </c>
      <c r="J215">
        <v>1.8715116669999929</v>
      </c>
      <c r="K215" t="str">
        <f t="shared" si="6"/>
        <v>1_pmx_tournament_0</v>
      </c>
      <c r="L215">
        <f t="shared" si="7"/>
        <v>34.709180959999799</v>
      </c>
    </row>
    <row r="216" spans="1:12" x14ac:dyDescent="0.25">
      <c r="A216" s="1">
        <v>214</v>
      </c>
      <c r="B216">
        <v>1</v>
      </c>
      <c r="C216">
        <v>9</v>
      </c>
      <c r="D216" t="s">
        <v>9</v>
      </c>
      <c r="E216" t="s">
        <v>12</v>
      </c>
      <c r="F216">
        <v>0</v>
      </c>
      <c r="G216">
        <v>235</v>
      </c>
      <c r="H216">
        <v>16</v>
      </c>
      <c r="I216">
        <v>730</v>
      </c>
      <c r="J216">
        <v>1.8617946250000159</v>
      </c>
      <c r="K216" t="str">
        <f t="shared" si="6"/>
        <v>1_pmx_tournament_0</v>
      </c>
      <c r="L216">
        <f t="shared" si="7"/>
        <v>34.709180959999799</v>
      </c>
    </row>
    <row r="217" spans="1:12" x14ac:dyDescent="0.25">
      <c r="A217" s="1">
        <v>215</v>
      </c>
      <c r="B217">
        <v>1</v>
      </c>
      <c r="C217">
        <v>9</v>
      </c>
      <c r="D217" t="s">
        <v>9</v>
      </c>
      <c r="E217" t="s">
        <v>12</v>
      </c>
      <c r="F217">
        <v>0</v>
      </c>
      <c r="G217">
        <v>237</v>
      </c>
      <c r="H217">
        <v>17</v>
      </c>
      <c r="I217">
        <v>386</v>
      </c>
      <c r="J217">
        <v>1.8250987499999951</v>
      </c>
      <c r="K217" t="str">
        <f t="shared" si="6"/>
        <v>1_pmx_tournament_0</v>
      </c>
      <c r="L217">
        <f t="shared" si="7"/>
        <v>34.709180959999799</v>
      </c>
    </row>
    <row r="218" spans="1:12" x14ac:dyDescent="0.25">
      <c r="A218" s="1">
        <v>216</v>
      </c>
      <c r="B218">
        <v>1</v>
      </c>
      <c r="C218">
        <v>9</v>
      </c>
      <c r="D218" t="s">
        <v>9</v>
      </c>
      <c r="E218" t="s">
        <v>12</v>
      </c>
      <c r="F218">
        <v>0</v>
      </c>
      <c r="G218">
        <v>241</v>
      </c>
      <c r="H218">
        <v>18</v>
      </c>
      <c r="I218">
        <v>501</v>
      </c>
      <c r="J218">
        <v>1.7878597910000169</v>
      </c>
      <c r="K218" t="str">
        <f t="shared" si="6"/>
        <v>1_pmx_tournament_0</v>
      </c>
      <c r="L218">
        <f t="shared" si="7"/>
        <v>34.709180959999799</v>
      </c>
    </row>
    <row r="219" spans="1:12" x14ac:dyDescent="0.25">
      <c r="A219" s="1">
        <v>217</v>
      </c>
      <c r="B219">
        <v>1</v>
      </c>
      <c r="C219">
        <v>9</v>
      </c>
      <c r="D219" t="s">
        <v>9</v>
      </c>
      <c r="E219" t="s">
        <v>12</v>
      </c>
      <c r="F219">
        <v>0</v>
      </c>
      <c r="G219">
        <v>243</v>
      </c>
      <c r="H219">
        <v>19</v>
      </c>
      <c r="I219">
        <v>483</v>
      </c>
      <c r="J219">
        <v>1.770590208000044</v>
      </c>
      <c r="K219" t="str">
        <f t="shared" si="6"/>
        <v>1_pmx_tournament_0</v>
      </c>
      <c r="L219">
        <f t="shared" si="7"/>
        <v>34.709180959999799</v>
      </c>
    </row>
    <row r="220" spans="1:12" x14ac:dyDescent="0.25">
      <c r="A220" s="1">
        <v>218</v>
      </c>
      <c r="B220">
        <v>1</v>
      </c>
      <c r="C220">
        <v>10</v>
      </c>
      <c r="D220" t="s">
        <v>9</v>
      </c>
      <c r="E220" t="s">
        <v>12</v>
      </c>
      <c r="F220">
        <v>0</v>
      </c>
      <c r="G220">
        <v>212</v>
      </c>
      <c r="H220">
        <v>1</v>
      </c>
      <c r="I220">
        <v>465</v>
      </c>
      <c r="J220">
        <v>0</v>
      </c>
      <c r="K220" t="str">
        <f t="shared" si="6"/>
        <v>1_pmx_tournament_0</v>
      </c>
      <c r="L220">
        <f t="shared" si="7"/>
        <v>34.345236707999902</v>
      </c>
    </row>
    <row r="221" spans="1:12" x14ac:dyDescent="0.25">
      <c r="A221" s="1">
        <v>219</v>
      </c>
      <c r="B221">
        <v>1</v>
      </c>
      <c r="C221">
        <v>10</v>
      </c>
      <c r="D221" t="s">
        <v>9</v>
      </c>
      <c r="E221" t="s">
        <v>12</v>
      </c>
      <c r="F221">
        <v>0</v>
      </c>
      <c r="G221">
        <v>214</v>
      </c>
      <c r="H221">
        <v>2</v>
      </c>
      <c r="I221">
        <v>518</v>
      </c>
      <c r="J221">
        <v>2.0216632499999601</v>
      </c>
      <c r="K221" t="str">
        <f t="shared" si="6"/>
        <v>1_pmx_tournament_0</v>
      </c>
      <c r="L221">
        <f t="shared" si="7"/>
        <v>34.345236707999902</v>
      </c>
    </row>
    <row r="222" spans="1:12" x14ac:dyDescent="0.25">
      <c r="A222" s="1">
        <v>220</v>
      </c>
      <c r="B222">
        <v>1</v>
      </c>
      <c r="C222">
        <v>10</v>
      </c>
      <c r="D222" t="s">
        <v>9</v>
      </c>
      <c r="E222" t="s">
        <v>12</v>
      </c>
      <c r="F222">
        <v>0</v>
      </c>
      <c r="G222">
        <v>216</v>
      </c>
      <c r="H222">
        <v>3</v>
      </c>
      <c r="I222">
        <v>555</v>
      </c>
      <c r="J222">
        <v>2.0201874589999989</v>
      </c>
      <c r="K222" t="str">
        <f t="shared" si="6"/>
        <v>1_pmx_tournament_0</v>
      </c>
      <c r="L222">
        <f t="shared" si="7"/>
        <v>34.345236707999902</v>
      </c>
    </row>
    <row r="223" spans="1:12" x14ac:dyDescent="0.25">
      <c r="A223" s="1">
        <v>221</v>
      </c>
      <c r="B223">
        <v>1</v>
      </c>
      <c r="C223">
        <v>10</v>
      </c>
      <c r="D223" t="s">
        <v>9</v>
      </c>
      <c r="E223" t="s">
        <v>12</v>
      </c>
      <c r="F223">
        <v>0</v>
      </c>
      <c r="G223">
        <v>217</v>
      </c>
      <c r="H223">
        <v>4</v>
      </c>
      <c r="I223">
        <v>430</v>
      </c>
      <c r="J223">
        <v>1.985939874999985</v>
      </c>
      <c r="K223" t="str">
        <f t="shared" si="6"/>
        <v>1_pmx_tournament_0</v>
      </c>
      <c r="L223">
        <f t="shared" si="7"/>
        <v>34.345236707999902</v>
      </c>
    </row>
    <row r="224" spans="1:12" x14ac:dyDescent="0.25">
      <c r="A224" s="1">
        <v>222</v>
      </c>
      <c r="B224">
        <v>1</v>
      </c>
      <c r="C224">
        <v>10</v>
      </c>
      <c r="D224" t="s">
        <v>9</v>
      </c>
      <c r="E224" t="s">
        <v>12</v>
      </c>
      <c r="F224">
        <v>0</v>
      </c>
      <c r="G224">
        <v>220</v>
      </c>
      <c r="H224">
        <v>5</v>
      </c>
      <c r="I224">
        <v>433</v>
      </c>
      <c r="J224">
        <v>1.9978982920000019</v>
      </c>
      <c r="K224" t="str">
        <f t="shared" si="6"/>
        <v>1_pmx_tournament_0</v>
      </c>
      <c r="L224">
        <f t="shared" si="7"/>
        <v>34.345236707999902</v>
      </c>
    </row>
    <row r="225" spans="1:12" x14ac:dyDescent="0.25">
      <c r="A225" s="1">
        <v>223</v>
      </c>
      <c r="B225">
        <v>1</v>
      </c>
      <c r="C225">
        <v>10</v>
      </c>
      <c r="D225" t="s">
        <v>9</v>
      </c>
      <c r="E225" t="s">
        <v>12</v>
      </c>
      <c r="F225">
        <v>0</v>
      </c>
      <c r="G225">
        <v>222</v>
      </c>
      <c r="H225">
        <v>6</v>
      </c>
      <c r="I225">
        <v>467</v>
      </c>
      <c r="J225">
        <v>1.988066207999964</v>
      </c>
      <c r="K225" t="str">
        <f t="shared" si="6"/>
        <v>1_pmx_tournament_0</v>
      </c>
      <c r="L225">
        <f t="shared" si="7"/>
        <v>34.345236707999902</v>
      </c>
    </row>
    <row r="226" spans="1:12" x14ac:dyDescent="0.25">
      <c r="A226" s="1">
        <v>224</v>
      </c>
      <c r="B226">
        <v>1</v>
      </c>
      <c r="C226">
        <v>10</v>
      </c>
      <c r="D226" t="s">
        <v>9</v>
      </c>
      <c r="E226" t="s">
        <v>12</v>
      </c>
      <c r="F226">
        <v>0</v>
      </c>
      <c r="G226">
        <v>224</v>
      </c>
      <c r="H226">
        <v>7</v>
      </c>
      <c r="I226">
        <v>533</v>
      </c>
      <c r="J226">
        <v>1.9909536670000421</v>
      </c>
      <c r="K226" t="str">
        <f t="shared" si="6"/>
        <v>1_pmx_tournament_0</v>
      </c>
      <c r="L226">
        <f t="shared" si="7"/>
        <v>34.345236707999902</v>
      </c>
    </row>
    <row r="227" spans="1:12" x14ac:dyDescent="0.25">
      <c r="A227" s="1">
        <v>225</v>
      </c>
      <c r="B227">
        <v>1</v>
      </c>
      <c r="C227">
        <v>10</v>
      </c>
      <c r="D227" t="s">
        <v>9</v>
      </c>
      <c r="E227" t="s">
        <v>12</v>
      </c>
      <c r="F227">
        <v>0</v>
      </c>
      <c r="G227">
        <v>226</v>
      </c>
      <c r="H227">
        <v>8</v>
      </c>
      <c r="I227">
        <v>366</v>
      </c>
      <c r="J227">
        <v>1.9703204169999819</v>
      </c>
      <c r="K227" t="str">
        <f t="shared" si="6"/>
        <v>1_pmx_tournament_0</v>
      </c>
      <c r="L227">
        <f t="shared" si="7"/>
        <v>34.345236707999902</v>
      </c>
    </row>
    <row r="228" spans="1:12" x14ac:dyDescent="0.25">
      <c r="A228" s="1">
        <v>226</v>
      </c>
      <c r="B228">
        <v>1</v>
      </c>
      <c r="C228">
        <v>10</v>
      </c>
      <c r="D228" t="s">
        <v>9</v>
      </c>
      <c r="E228" t="s">
        <v>12</v>
      </c>
      <c r="F228">
        <v>0</v>
      </c>
      <c r="G228">
        <v>226</v>
      </c>
      <c r="H228">
        <v>9</v>
      </c>
      <c r="I228">
        <v>533</v>
      </c>
      <c r="J228">
        <v>1.970677625000008</v>
      </c>
      <c r="K228" t="str">
        <f t="shared" si="6"/>
        <v>1_pmx_tournament_0</v>
      </c>
      <c r="L228">
        <f t="shared" si="7"/>
        <v>34.345236707999902</v>
      </c>
    </row>
    <row r="229" spans="1:12" x14ac:dyDescent="0.25">
      <c r="A229" s="1">
        <v>227</v>
      </c>
      <c r="B229">
        <v>1</v>
      </c>
      <c r="C229">
        <v>10</v>
      </c>
      <c r="D229" t="s">
        <v>9</v>
      </c>
      <c r="E229" t="s">
        <v>12</v>
      </c>
      <c r="F229">
        <v>0</v>
      </c>
      <c r="G229">
        <v>232</v>
      </c>
      <c r="H229">
        <v>10</v>
      </c>
      <c r="I229">
        <v>478</v>
      </c>
      <c r="J229">
        <v>1.9540171660000281</v>
      </c>
      <c r="K229" t="str">
        <f t="shared" si="6"/>
        <v>1_pmx_tournament_0</v>
      </c>
      <c r="L229">
        <f t="shared" si="7"/>
        <v>34.345236707999902</v>
      </c>
    </row>
    <row r="230" spans="1:12" x14ac:dyDescent="0.25">
      <c r="A230" s="1">
        <v>228</v>
      </c>
      <c r="B230">
        <v>1</v>
      </c>
      <c r="C230">
        <v>10</v>
      </c>
      <c r="D230" t="s">
        <v>9</v>
      </c>
      <c r="E230" t="s">
        <v>12</v>
      </c>
      <c r="F230">
        <v>0</v>
      </c>
      <c r="G230">
        <v>230</v>
      </c>
      <c r="H230">
        <v>11</v>
      </c>
      <c r="I230">
        <v>440</v>
      </c>
      <c r="J230">
        <v>1.9314788330000281</v>
      </c>
      <c r="K230" t="str">
        <f t="shared" si="6"/>
        <v>1_pmx_tournament_0</v>
      </c>
      <c r="L230">
        <f t="shared" si="7"/>
        <v>34.345236707999902</v>
      </c>
    </row>
    <row r="231" spans="1:12" x14ac:dyDescent="0.25">
      <c r="A231" s="1">
        <v>229</v>
      </c>
      <c r="B231">
        <v>1</v>
      </c>
      <c r="C231">
        <v>10</v>
      </c>
      <c r="D231" t="s">
        <v>9</v>
      </c>
      <c r="E231" t="s">
        <v>12</v>
      </c>
      <c r="F231">
        <v>0</v>
      </c>
      <c r="G231">
        <v>232</v>
      </c>
      <c r="H231">
        <v>12</v>
      </c>
      <c r="I231">
        <v>549</v>
      </c>
      <c r="J231">
        <v>1.9123952080000211</v>
      </c>
      <c r="K231" t="str">
        <f t="shared" si="6"/>
        <v>1_pmx_tournament_0</v>
      </c>
      <c r="L231">
        <f t="shared" si="7"/>
        <v>34.345236707999902</v>
      </c>
    </row>
    <row r="232" spans="1:12" x14ac:dyDescent="0.25">
      <c r="A232" s="1">
        <v>230</v>
      </c>
      <c r="B232">
        <v>1</v>
      </c>
      <c r="C232">
        <v>10</v>
      </c>
      <c r="D232" t="s">
        <v>9</v>
      </c>
      <c r="E232" t="s">
        <v>12</v>
      </c>
      <c r="F232">
        <v>0</v>
      </c>
      <c r="G232">
        <v>234</v>
      </c>
      <c r="H232">
        <v>13</v>
      </c>
      <c r="I232">
        <v>667</v>
      </c>
      <c r="J232">
        <v>1.8861987079999949</v>
      </c>
      <c r="K232" t="str">
        <f t="shared" si="6"/>
        <v>1_pmx_tournament_0</v>
      </c>
      <c r="L232">
        <f t="shared" si="7"/>
        <v>34.345236707999902</v>
      </c>
    </row>
    <row r="233" spans="1:12" x14ac:dyDescent="0.25">
      <c r="A233" s="1">
        <v>231</v>
      </c>
      <c r="B233">
        <v>1</v>
      </c>
      <c r="C233">
        <v>10</v>
      </c>
      <c r="D233" t="s">
        <v>9</v>
      </c>
      <c r="E233" t="s">
        <v>12</v>
      </c>
      <c r="F233">
        <v>0</v>
      </c>
      <c r="G233">
        <v>238</v>
      </c>
      <c r="H233">
        <v>14</v>
      </c>
      <c r="I233">
        <v>610</v>
      </c>
      <c r="J233">
        <v>1.8704876659999741</v>
      </c>
      <c r="K233" t="str">
        <f t="shared" si="6"/>
        <v>1_pmx_tournament_0</v>
      </c>
      <c r="L233">
        <f t="shared" si="7"/>
        <v>34.345236707999902</v>
      </c>
    </row>
    <row r="234" spans="1:12" x14ac:dyDescent="0.25">
      <c r="A234" s="1">
        <v>232</v>
      </c>
      <c r="B234">
        <v>1</v>
      </c>
      <c r="C234">
        <v>10</v>
      </c>
      <c r="D234" t="s">
        <v>9</v>
      </c>
      <c r="E234" t="s">
        <v>12</v>
      </c>
      <c r="F234">
        <v>0</v>
      </c>
      <c r="G234">
        <v>238</v>
      </c>
      <c r="H234">
        <v>15</v>
      </c>
      <c r="I234">
        <v>548</v>
      </c>
      <c r="J234">
        <v>1.831136374999971</v>
      </c>
      <c r="K234" t="str">
        <f t="shared" si="6"/>
        <v>1_pmx_tournament_0</v>
      </c>
      <c r="L234">
        <f t="shared" si="7"/>
        <v>34.345236707999902</v>
      </c>
    </row>
    <row r="235" spans="1:12" x14ac:dyDescent="0.25">
      <c r="A235" s="1">
        <v>233</v>
      </c>
      <c r="B235">
        <v>1</v>
      </c>
      <c r="C235">
        <v>10</v>
      </c>
      <c r="D235" t="s">
        <v>9</v>
      </c>
      <c r="E235" t="s">
        <v>12</v>
      </c>
      <c r="F235">
        <v>0</v>
      </c>
      <c r="G235">
        <v>240</v>
      </c>
      <c r="H235">
        <v>16</v>
      </c>
      <c r="I235">
        <v>584</v>
      </c>
      <c r="J235">
        <v>1.801732458999993</v>
      </c>
      <c r="K235" t="str">
        <f t="shared" si="6"/>
        <v>1_pmx_tournament_0</v>
      </c>
      <c r="L235">
        <f t="shared" si="7"/>
        <v>34.345236707999902</v>
      </c>
    </row>
    <row r="236" spans="1:12" x14ac:dyDescent="0.25">
      <c r="A236" s="1">
        <v>234</v>
      </c>
      <c r="B236">
        <v>1</v>
      </c>
      <c r="C236">
        <v>10</v>
      </c>
      <c r="D236" t="s">
        <v>9</v>
      </c>
      <c r="E236" t="s">
        <v>12</v>
      </c>
      <c r="F236">
        <v>0</v>
      </c>
      <c r="G236">
        <v>241</v>
      </c>
      <c r="H236">
        <v>17</v>
      </c>
      <c r="I236">
        <v>637</v>
      </c>
      <c r="J236">
        <v>1.7752921250000211</v>
      </c>
      <c r="K236" t="str">
        <f t="shared" si="6"/>
        <v>1_pmx_tournament_0</v>
      </c>
      <c r="L236">
        <f t="shared" si="7"/>
        <v>34.345236707999902</v>
      </c>
    </row>
    <row r="237" spans="1:12" x14ac:dyDescent="0.25">
      <c r="A237" s="1">
        <v>235</v>
      </c>
      <c r="B237">
        <v>1</v>
      </c>
      <c r="C237">
        <v>10</v>
      </c>
      <c r="D237" t="s">
        <v>9</v>
      </c>
      <c r="E237" t="s">
        <v>12</v>
      </c>
      <c r="F237">
        <v>0</v>
      </c>
      <c r="G237">
        <v>241</v>
      </c>
      <c r="H237">
        <v>18</v>
      </c>
      <c r="I237">
        <v>454</v>
      </c>
      <c r="J237">
        <v>1.726744249999967</v>
      </c>
      <c r="K237" t="str">
        <f t="shared" si="6"/>
        <v>1_pmx_tournament_0</v>
      </c>
      <c r="L237">
        <f t="shared" si="7"/>
        <v>34.345236707999902</v>
      </c>
    </row>
    <row r="238" spans="1:12" x14ac:dyDescent="0.25">
      <c r="A238" s="1">
        <v>236</v>
      </c>
      <c r="B238">
        <v>1</v>
      </c>
      <c r="C238">
        <v>10</v>
      </c>
      <c r="D238" t="s">
        <v>9</v>
      </c>
      <c r="E238" t="s">
        <v>12</v>
      </c>
      <c r="F238">
        <v>0</v>
      </c>
      <c r="G238">
        <v>243</v>
      </c>
      <c r="H238">
        <v>19</v>
      </c>
      <c r="I238">
        <v>789</v>
      </c>
      <c r="J238">
        <v>1.71004712499996</v>
      </c>
      <c r="K238" t="str">
        <f t="shared" si="6"/>
        <v>1_pmx_tournament_0</v>
      </c>
      <c r="L238">
        <f t="shared" si="7"/>
        <v>34.345236707999902</v>
      </c>
    </row>
    <row r="239" spans="1:12" x14ac:dyDescent="0.25">
      <c r="A239" s="1">
        <v>237</v>
      </c>
      <c r="B239">
        <v>1</v>
      </c>
      <c r="C239">
        <v>11</v>
      </c>
      <c r="D239" t="s">
        <v>9</v>
      </c>
      <c r="E239" t="s">
        <v>12</v>
      </c>
      <c r="F239">
        <v>0</v>
      </c>
      <c r="G239">
        <v>212</v>
      </c>
      <c r="H239">
        <v>1</v>
      </c>
      <c r="I239">
        <v>516</v>
      </c>
      <c r="J239">
        <v>0</v>
      </c>
      <c r="K239" t="str">
        <f t="shared" si="6"/>
        <v>1_pmx_tournament_0</v>
      </c>
      <c r="L239">
        <f t="shared" si="7"/>
        <v>29.169421292000095</v>
      </c>
    </row>
    <row r="240" spans="1:12" x14ac:dyDescent="0.25">
      <c r="A240" s="1">
        <v>238</v>
      </c>
      <c r="B240">
        <v>1</v>
      </c>
      <c r="C240">
        <v>11</v>
      </c>
      <c r="D240" t="s">
        <v>9</v>
      </c>
      <c r="E240" t="s">
        <v>12</v>
      </c>
      <c r="F240">
        <v>0</v>
      </c>
      <c r="G240">
        <v>214</v>
      </c>
      <c r="H240">
        <v>2</v>
      </c>
      <c r="I240">
        <v>514</v>
      </c>
      <c r="J240">
        <v>2.0069571249999849</v>
      </c>
      <c r="K240" t="str">
        <f t="shared" si="6"/>
        <v>1_pmx_tournament_0</v>
      </c>
      <c r="L240">
        <f t="shared" si="7"/>
        <v>29.169421292000095</v>
      </c>
    </row>
    <row r="241" spans="1:12" x14ac:dyDescent="0.25">
      <c r="A241" s="1">
        <v>239</v>
      </c>
      <c r="B241">
        <v>1</v>
      </c>
      <c r="C241">
        <v>11</v>
      </c>
      <c r="D241" t="s">
        <v>9</v>
      </c>
      <c r="E241" t="s">
        <v>12</v>
      </c>
      <c r="F241">
        <v>0</v>
      </c>
      <c r="G241">
        <v>215</v>
      </c>
      <c r="H241">
        <v>3</v>
      </c>
      <c r="I241">
        <v>506</v>
      </c>
      <c r="J241">
        <v>2.0097477500000309</v>
      </c>
      <c r="K241" t="str">
        <f t="shared" si="6"/>
        <v>1_pmx_tournament_0</v>
      </c>
      <c r="L241">
        <f t="shared" si="7"/>
        <v>29.169421292000095</v>
      </c>
    </row>
    <row r="242" spans="1:12" x14ac:dyDescent="0.25">
      <c r="A242" s="1">
        <v>240</v>
      </c>
      <c r="B242">
        <v>1</v>
      </c>
      <c r="C242">
        <v>11</v>
      </c>
      <c r="D242" t="s">
        <v>9</v>
      </c>
      <c r="E242" t="s">
        <v>12</v>
      </c>
      <c r="F242">
        <v>0</v>
      </c>
      <c r="G242">
        <v>218</v>
      </c>
      <c r="H242">
        <v>4</v>
      </c>
      <c r="I242">
        <v>488</v>
      </c>
      <c r="J242">
        <v>2.02436504100001</v>
      </c>
      <c r="K242" t="str">
        <f t="shared" si="6"/>
        <v>1_pmx_tournament_0</v>
      </c>
      <c r="L242">
        <f t="shared" si="7"/>
        <v>29.169421292000095</v>
      </c>
    </row>
    <row r="243" spans="1:12" x14ac:dyDescent="0.25">
      <c r="A243" s="1">
        <v>241</v>
      </c>
      <c r="B243">
        <v>1</v>
      </c>
      <c r="C243">
        <v>11</v>
      </c>
      <c r="D243" t="s">
        <v>9</v>
      </c>
      <c r="E243" t="s">
        <v>12</v>
      </c>
      <c r="F243">
        <v>0</v>
      </c>
      <c r="G243">
        <v>219</v>
      </c>
      <c r="H243">
        <v>5</v>
      </c>
      <c r="I243">
        <v>497</v>
      </c>
      <c r="J243">
        <v>2.0366253330000181</v>
      </c>
      <c r="K243" t="str">
        <f t="shared" si="6"/>
        <v>1_pmx_tournament_0</v>
      </c>
      <c r="L243">
        <f t="shared" si="7"/>
        <v>29.169421292000095</v>
      </c>
    </row>
    <row r="244" spans="1:12" x14ac:dyDescent="0.25">
      <c r="A244" s="1">
        <v>242</v>
      </c>
      <c r="B244">
        <v>1</v>
      </c>
      <c r="C244">
        <v>11</v>
      </c>
      <c r="D244" t="s">
        <v>9</v>
      </c>
      <c r="E244" t="s">
        <v>12</v>
      </c>
      <c r="F244">
        <v>0</v>
      </c>
      <c r="G244">
        <v>221</v>
      </c>
      <c r="H244">
        <v>6</v>
      </c>
      <c r="I244">
        <v>488</v>
      </c>
      <c r="J244">
        <v>1.999438749999968</v>
      </c>
      <c r="K244" t="str">
        <f t="shared" si="6"/>
        <v>1_pmx_tournament_0</v>
      </c>
      <c r="L244">
        <f t="shared" si="7"/>
        <v>29.169421292000095</v>
      </c>
    </row>
    <row r="245" spans="1:12" x14ac:dyDescent="0.25">
      <c r="A245" s="1">
        <v>243</v>
      </c>
      <c r="B245">
        <v>1</v>
      </c>
      <c r="C245">
        <v>11</v>
      </c>
      <c r="D245" t="s">
        <v>9</v>
      </c>
      <c r="E245" t="s">
        <v>12</v>
      </c>
      <c r="F245">
        <v>0</v>
      </c>
      <c r="G245">
        <v>223</v>
      </c>
      <c r="H245">
        <v>7</v>
      </c>
      <c r="I245">
        <v>517</v>
      </c>
      <c r="J245">
        <v>1.981840417000001</v>
      </c>
      <c r="K245" t="str">
        <f t="shared" si="6"/>
        <v>1_pmx_tournament_0</v>
      </c>
      <c r="L245">
        <f t="shared" si="7"/>
        <v>29.169421292000095</v>
      </c>
    </row>
    <row r="246" spans="1:12" x14ac:dyDescent="0.25">
      <c r="A246" s="1">
        <v>244</v>
      </c>
      <c r="B246">
        <v>1</v>
      </c>
      <c r="C246">
        <v>11</v>
      </c>
      <c r="D246" t="s">
        <v>9</v>
      </c>
      <c r="E246" t="s">
        <v>12</v>
      </c>
      <c r="F246">
        <v>0</v>
      </c>
      <c r="G246">
        <v>227</v>
      </c>
      <c r="H246">
        <v>8</v>
      </c>
      <c r="I246">
        <v>377</v>
      </c>
      <c r="J246">
        <v>1.9984690420000111</v>
      </c>
      <c r="K246" t="str">
        <f t="shared" si="6"/>
        <v>1_pmx_tournament_0</v>
      </c>
      <c r="L246">
        <f t="shared" si="7"/>
        <v>29.169421292000095</v>
      </c>
    </row>
    <row r="247" spans="1:12" x14ac:dyDescent="0.25">
      <c r="A247" s="1">
        <v>245</v>
      </c>
      <c r="B247">
        <v>1</v>
      </c>
      <c r="C247">
        <v>11</v>
      </c>
      <c r="D247" t="s">
        <v>9</v>
      </c>
      <c r="E247" t="s">
        <v>12</v>
      </c>
      <c r="F247">
        <v>0</v>
      </c>
      <c r="G247">
        <v>232</v>
      </c>
      <c r="H247">
        <v>9</v>
      </c>
      <c r="I247">
        <v>501</v>
      </c>
      <c r="J247">
        <v>1.9965834579999751</v>
      </c>
      <c r="K247" t="str">
        <f t="shared" si="6"/>
        <v>1_pmx_tournament_0</v>
      </c>
      <c r="L247">
        <f t="shared" si="7"/>
        <v>29.169421292000095</v>
      </c>
    </row>
    <row r="248" spans="1:12" x14ac:dyDescent="0.25">
      <c r="A248" s="1">
        <v>246</v>
      </c>
      <c r="B248">
        <v>1</v>
      </c>
      <c r="C248">
        <v>11</v>
      </c>
      <c r="D248" t="s">
        <v>9</v>
      </c>
      <c r="E248" t="s">
        <v>12</v>
      </c>
      <c r="F248">
        <v>0</v>
      </c>
      <c r="G248">
        <v>234</v>
      </c>
      <c r="H248">
        <v>10</v>
      </c>
      <c r="I248">
        <v>554</v>
      </c>
      <c r="J248">
        <v>1.951305499999989</v>
      </c>
      <c r="K248" t="str">
        <f t="shared" si="6"/>
        <v>1_pmx_tournament_0</v>
      </c>
      <c r="L248">
        <f t="shared" si="7"/>
        <v>29.169421292000095</v>
      </c>
    </row>
    <row r="249" spans="1:12" x14ac:dyDescent="0.25">
      <c r="A249" s="1">
        <v>247</v>
      </c>
      <c r="B249">
        <v>1</v>
      </c>
      <c r="C249">
        <v>11</v>
      </c>
      <c r="D249" t="s">
        <v>9</v>
      </c>
      <c r="E249" t="s">
        <v>12</v>
      </c>
      <c r="F249">
        <v>0</v>
      </c>
      <c r="G249">
        <v>232</v>
      </c>
      <c r="H249">
        <v>11</v>
      </c>
      <c r="I249">
        <v>620</v>
      </c>
      <c r="J249">
        <v>1.9311574160000189</v>
      </c>
      <c r="K249" t="str">
        <f t="shared" si="6"/>
        <v>1_pmx_tournament_0</v>
      </c>
      <c r="L249">
        <f t="shared" si="7"/>
        <v>29.169421292000095</v>
      </c>
    </row>
    <row r="250" spans="1:12" x14ac:dyDescent="0.25">
      <c r="A250" s="1">
        <v>248</v>
      </c>
      <c r="B250">
        <v>1</v>
      </c>
      <c r="C250">
        <v>11</v>
      </c>
      <c r="D250" t="s">
        <v>9</v>
      </c>
      <c r="E250" t="s">
        <v>12</v>
      </c>
      <c r="F250">
        <v>0</v>
      </c>
      <c r="G250">
        <v>236</v>
      </c>
      <c r="H250">
        <v>12</v>
      </c>
      <c r="I250">
        <v>604</v>
      </c>
      <c r="J250">
        <v>1.924122958999988</v>
      </c>
      <c r="K250" t="str">
        <f t="shared" si="6"/>
        <v>1_pmx_tournament_0</v>
      </c>
      <c r="L250">
        <f t="shared" si="7"/>
        <v>29.169421292000095</v>
      </c>
    </row>
    <row r="251" spans="1:12" x14ac:dyDescent="0.25">
      <c r="A251" s="1">
        <v>249</v>
      </c>
      <c r="B251">
        <v>1</v>
      </c>
      <c r="C251">
        <v>11</v>
      </c>
      <c r="D251" t="s">
        <v>9</v>
      </c>
      <c r="E251" t="s">
        <v>12</v>
      </c>
      <c r="F251">
        <v>0</v>
      </c>
      <c r="G251">
        <v>236</v>
      </c>
      <c r="H251">
        <v>13</v>
      </c>
      <c r="I251">
        <v>658</v>
      </c>
      <c r="J251">
        <v>1.8774931250000011</v>
      </c>
      <c r="K251" t="str">
        <f t="shared" si="6"/>
        <v>1_pmx_tournament_0</v>
      </c>
      <c r="L251">
        <f t="shared" si="7"/>
        <v>29.169421292000095</v>
      </c>
    </row>
    <row r="252" spans="1:12" x14ac:dyDescent="0.25">
      <c r="A252" s="1">
        <v>250</v>
      </c>
      <c r="B252">
        <v>1</v>
      </c>
      <c r="C252">
        <v>11</v>
      </c>
      <c r="D252" t="s">
        <v>9</v>
      </c>
      <c r="E252" t="s">
        <v>12</v>
      </c>
      <c r="F252">
        <v>0</v>
      </c>
      <c r="G252">
        <v>239</v>
      </c>
      <c r="H252">
        <v>14</v>
      </c>
      <c r="I252">
        <v>600</v>
      </c>
      <c r="J252">
        <v>1.851597584000046</v>
      </c>
      <c r="K252" t="str">
        <f t="shared" si="6"/>
        <v>1_pmx_tournament_0</v>
      </c>
      <c r="L252">
        <f t="shared" si="7"/>
        <v>29.169421292000095</v>
      </c>
    </row>
    <row r="253" spans="1:12" x14ac:dyDescent="0.25">
      <c r="A253" s="1">
        <v>251</v>
      </c>
      <c r="B253">
        <v>1</v>
      </c>
      <c r="C253">
        <v>11</v>
      </c>
      <c r="D253" t="s">
        <v>9</v>
      </c>
      <c r="E253" t="s">
        <v>12</v>
      </c>
      <c r="F253">
        <v>0</v>
      </c>
      <c r="G253">
        <v>241</v>
      </c>
      <c r="H253">
        <v>15</v>
      </c>
      <c r="I253">
        <v>420</v>
      </c>
      <c r="J253">
        <v>1.8006960000000161</v>
      </c>
      <c r="K253" t="str">
        <f t="shared" si="6"/>
        <v>1_pmx_tournament_0</v>
      </c>
      <c r="L253">
        <f t="shared" si="7"/>
        <v>29.169421292000095</v>
      </c>
    </row>
    <row r="254" spans="1:12" x14ac:dyDescent="0.25">
      <c r="A254" s="1">
        <v>252</v>
      </c>
      <c r="B254">
        <v>1</v>
      </c>
      <c r="C254">
        <v>11</v>
      </c>
      <c r="D254" t="s">
        <v>9</v>
      </c>
      <c r="E254" t="s">
        <v>12</v>
      </c>
      <c r="F254">
        <v>0</v>
      </c>
      <c r="G254">
        <v>243</v>
      </c>
      <c r="H254">
        <v>16</v>
      </c>
      <c r="I254">
        <v>323</v>
      </c>
      <c r="J254">
        <v>1.7790217920000371</v>
      </c>
      <c r="K254" t="str">
        <f t="shared" si="6"/>
        <v>1_pmx_tournament_0</v>
      </c>
      <c r="L254">
        <f t="shared" si="7"/>
        <v>29.169421292000095</v>
      </c>
    </row>
    <row r="255" spans="1:12" x14ac:dyDescent="0.25">
      <c r="A255" s="1">
        <v>253</v>
      </c>
      <c r="B255">
        <v>1</v>
      </c>
      <c r="C255">
        <v>12</v>
      </c>
      <c r="D255" t="s">
        <v>9</v>
      </c>
      <c r="E255" t="s">
        <v>12</v>
      </c>
      <c r="F255">
        <v>0</v>
      </c>
      <c r="G255">
        <v>212</v>
      </c>
      <c r="H255">
        <v>1</v>
      </c>
      <c r="I255">
        <v>517</v>
      </c>
      <c r="J255">
        <v>0</v>
      </c>
      <c r="K255" t="str">
        <f t="shared" si="6"/>
        <v>1_pmx_tournament_0</v>
      </c>
      <c r="L255">
        <f t="shared" si="7"/>
        <v>71.466121171000339</v>
      </c>
    </row>
    <row r="256" spans="1:12" x14ac:dyDescent="0.25">
      <c r="A256" s="1">
        <v>254</v>
      </c>
      <c r="B256">
        <v>1</v>
      </c>
      <c r="C256">
        <v>12</v>
      </c>
      <c r="D256" t="s">
        <v>9</v>
      </c>
      <c r="E256" t="s">
        <v>12</v>
      </c>
      <c r="F256">
        <v>0</v>
      </c>
      <c r="G256">
        <v>212</v>
      </c>
      <c r="H256">
        <v>2</v>
      </c>
      <c r="I256">
        <v>465</v>
      </c>
      <c r="J256">
        <v>2.023037041999999</v>
      </c>
      <c r="K256" t="str">
        <f t="shared" si="6"/>
        <v>1_pmx_tournament_0</v>
      </c>
      <c r="L256">
        <f t="shared" si="7"/>
        <v>71.466121171000339</v>
      </c>
    </row>
    <row r="257" spans="1:12" x14ac:dyDescent="0.25">
      <c r="A257" s="1">
        <v>255</v>
      </c>
      <c r="B257">
        <v>1</v>
      </c>
      <c r="C257">
        <v>12</v>
      </c>
      <c r="D257" t="s">
        <v>9</v>
      </c>
      <c r="E257" t="s">
        <v>12</v>
      </c>
      <c r="F257">
        <v>0</v>
      </c>
      <c r="G257">
        <v>215</v>
      </c>
      <c r="H257">
        <v>3</v>
      </c>
      <c r="I257">
        <v>453</v>
      </c>
      <c r="J257">
        <v>2.043736125000009</v>
      </c>
      <c r="K257" t="str">
        <f t="shared" si="6"/>
        <v>1_pmx_tournament_0</v>
      </c>
      <c r="L257">
        <f t="shared" si="7"/>
        <v>71.466121171000339</v>
      </c>
    </row>
    <row r="258" spans="1:12" x14ac:dyDescent="0.25">
      <c r="A258" s="1">
        <v>256</v>
      </c>
      <c r="B258">
        <v>1</v>
      </c>
      <c r="C258">
        <v>12</v>
      </c>
      <c r="D258" t="s">
        <v>9</v>
      </c>
      <c r="E258" t="s">
        <v>12</v>
      </c>
      <c r="F258">
        <v>0</v>
      </c>
      <c r="G258">
        <v>219</v>
      </c>
      <c r="H258">
        <v>4</v>
      </c>
      <c r="I258">
        <v>440</v>
      </c>
      <c r="J258">
        <v>2.006494125000017</v>
      </c>
      <c r="K258" t="str">
        <f t="shared" si="6"/>
        <v>1_pmx_tournament_0</v>
      </c>
      <c r="L258">
        <f t="shared" si="7"/>
        <v>71.466121171000339</v>
      </c>
    </row>
    <row r="259" spans="1:12" x14ac:dyDescent="0.25">
      <c r="A259" s="1">
        <v>257</v>
      </c>
      <c r="B259">
        <v>1</v>
      </c>
      <c r="C259">
        <v>12</v>
      </c>
      <c r="D259" t="s">
        <v>9</v>
      </c>
      <c r="E259" t="s">
        <v>12</v>
      </c>
      <c r="F259">
        <v>0</v>
      </c>
      <c r="G259">
        <v>219</v>
      </c>
      <c r="H259">
        <v>5</v>
      </c>
      <c r="I259">
        <v>523</v>
      </c>
      <c r="J259">
        <v>1.9952150000000299</v>
      </c>
      <c r="K259" t="str">
        <f t="shared" ref="K259:K322" si="8">CONCATENATE(B259,"_",D259,"_",E259,"_",F259)</f>
        <v>1_pmx_tournament_0</v>
      </c>
      <c r="L259">
        <f t="shared" ref="L259:L322" si="9">SUMIFS(J:J,B:B,B259,C:C,C259)</f>
        <v>71.466121171000339</v>
      </c>
    </row>
    <row r="260" spans="1:12" x14ac:dyDescent="0.25">
      <c r="A260" s="1">
        <v>258</v>
      </c>
      <c r="B260">
        <v>1</v>
      </c>
      <c r="C260">
        <v>12</v>
      </c>
      <c r="D260" t="s">
        <v>9</v>
      </c>
      <c r="E260" t="s">
        <v>12</v>
      </c>
      <c r="F260">
        <v>0</v>
      </c>
      <c r="G260">
        <v>221</v>
      </c>
      <c r="H260">
        <v>6</v>
      </c>
      <c r="I260">
        <v>542</v>
      </c>
      <c r="J260">
        <v>2.0157095839999779</v>
      </c>
      <c r="K260" t="str">
        <f t="shared" si="8"/>
        <v>1_pmx_tournament_0</v>
      </c>
      <c r="L260">
        <f t="shared" si="9"/>
        <v>71.466121171000339</v>
      </c>
    </row>
    <row r="261" spans="1:12" x14ac:dyDescent="0.25">
      <c r="A261" s="1">
        <v>259</v>
      </c>
      <c r="B261">
        <v>1</v>
      </c>
      <c r="C261">
        <v>12</v>
      </c>
      <c r="D261" t="s">
        <v>9</v>
      </c>
      <c r="E261" t="s">
        <v>12</v>
      </c>
      <c r="F261">
        <v>0</v>
      </c>
      <c r="G261">
        <v>222</v>
      </c>
      <c r="H261">
        <v>7</v>
      </c>
      <c r="I261">
        <v>450</v>
      </c>
      <c r="J261">
        <v>1.98728466600005</v>
      </c>
      <c r="K261" t="str">
        <f t="shared" si="8"/>
        <v>1_pmx_tournament_0</v>
      </c>
      <c r="L261">
        <f t="shared" si="9"/>
        <v>71.466121171000339</v>
      </c>
    </row>
    <row r="262" spans="1:12" x14ac:dyDescent="0.25">
      <c r="A262" s="1">
        <v>260</v>
      </c>
      <c r="B262">
        <v>1</v>
      </c>
      <c r="C262">
        <v>12</v>
      </c>
      <c r="D262" t="s">
        <v>9</v>
      </c>
      <c r="E262" t="s">
        <v>12</v>
      </c>
      <c r="F262">
        <v>0</v>
      </c>
      <c r="G262">
        <v>226</v>
      </c>
      <c r="H262">
        <v>8</v>
      </c>
      <c r="I262">
        <v>513</v>
      </c>
      <c r="J262">
        <v>1.9995126659999869</v>
      </c>
      <c r="K262" t="str">
        <f t="shared" si="8"/>
        <v>1_pmx_tournament_0</v>
      </c>
      <c r="L262">
        <f t="shared" si="9"/>
        <v>71.466121171000339</v>
      </c>
    </row>
    <row r="263" spans="1:12" x14ac:dyDescent="0.25">
      <c r="A263" s="1">
        <v>261</v>
      </c>
      <c r="B263">
        <v>1</v>
      </c>
      <c r="C263">
        <v>12</v>
      </c>
      <c r="D263" t="s">
        <v>9</v>
      </c>
      <c r="E263" t="s">
        <v>12</v>
      </c>
      <c r="F263">
        <v>0</v>
      </c>
      <c r="G263">
        <v>227</v>
      </c>
      <c r="H263">
        <v>9</v>
      </c>
      <c r="I263">
        <v>475</v>
      </c>
      <c r="J263">
        <v>1.9787618329999079</v>
      </c>
      <c r="K263" t="str">
        <f t="shared" si="8"/>
        <v>1_pmx_tournament_0</v>
      </c>
      <c r="L263">
        <f t="shared" si="9"/>
        <v>71.466121171000339</v>
      </c>
    </row>
    <row r="264" spans="1:12" x14ac:dyDescent="0.25">
      <c r="A264" s="1">
        <v>262</v>
      </c>
      <c r="B264">
        <v>1</v>
      </c>
      <c r="C264">
        <v>12</v>
      </c>
      <c r="D264" t="s">
        <v>9</v>
      </c>
      <c r="E264" t="s">
        <v>12</v>
      </c>
      <c r="F264">
        <v>0</v>
      </c>
      <c r="G264">
        <v>229</v>
      </c>
      <c r="H264">
        <v>10</v>
      </c>
      <c r="I264">
        <v>506</v>
      </c>
      <c r="J264">
        <v>1.982075750000035</v>
      </c>
      <c r="K264" t="str">
        <f t="shared" si="8"/>
        <v>1_pmx_tournament_0</v>
      </c>
      <c r="L264">
        <f t="shared" si="9"/>
        <v>71.466121171000339</v>
      </c>
    </row>
    <row r="265" spans="1:12" x14ac:dyDescent="0.25">
      <c r="A265" s="1">
        <v>263</v>
      </c>
      <c r="B265">
        <v>1</v>
      </c>
      <c r="C265">
        <v>12</v>
      </c>
      <c r="D265" t="s">
        <v>9</v>
      </c>
      <c r="E265" t="s">
        <v>12</v>
      </c>
      <c r="F265">
        <v>0</v>
      </c>
      <c r="G265">
        <v>229</v>
      </c>
      <c r="H265">
        <v>11</v>
      </c>
      <c r="I265">
        <v>512</v>
      </c>
      <c r="J265">
        <v>1.956184667000002</v>
      </c>
      <c r="K265" t="str">
        <f t="shared" si="8"/>
        <v>1_pmx_tournament_0</v>
      </c>
      <c r="L265">
        <f t="shared" si="9"/>
        <v>71.466121171000339</v>
      </c>
    </row>
    <row r="266" spans="1:12" x14ac:dyDescent="0.25">
      <c r="A266" s="1">
        <v>264</v>
      </c>
      <c r="B266">
        <v>1</v>
      </c>
      <c r="C266">
        <v>12</v>
      </c>
      <c r="D266" t="s">
        <v>9</v>
      </c>
      <c r="E266" t="s">
        <v>12</v>
      </c>
      <c r="F266">
        <v>0</v>
      </c>
      <c r="G266">
        <v>231</v>
      </c>
      <c r="H266">
        <v>12</v>
      </c>
      <c r="I266">
        <v>578</v>
      </c>
      <c r="J266">
        <v>1.924900792000017</v>
      </c>
      <c r="K266" t="str">
        <f t="shared" si="8"/>
        <v>1_pmx_tournament_0</v>
      </c>
      <c r="L266">
        <f t="shared" si="9"/>
        <v>71.466121171000339</v>
      </c>
    </row>
    <row r="267" spans="1:12" x14ac:dyDescent="0.25">
      <c r="A267" s="1">
        <v>265</v>
      </c>
      <c r="B267">
        <v>1</v>
      </c>
      <c r="C267">
        <v>12</v>
      </c>
      <c r="D267" t="s">
        <v>9</v>
      </c>
      <c r="E267" t="s">
        <v>12</v>
      </c>
      <c r="F267">
        <v>0</v>
      </c>
      <c r="G267">
        <v>231</v>
      </c>
      <c r="H267">
        <v>13</v>
      </c>
      <c r="I267">
        <v>425</v>
      </c>
      <c r="J267">
        <v>1.9099964170000019</v>
      </c>
      <c r="K267" t="str">
        <f t="shared" si="8"/>
        <v>1_pmx_tournament_0</v>
      </c>
      <c r="L267">
        <f t="shared" si="9"/>
        <v>71.466121171000339</v>
      </c>
    </row>
    <row r="268" spans="1:12" x14ac:dyDescent="0.25">
      <c r="A268" s="1">
        <v>266</v>
      </c>
      <c r="B268">
        <v>1</v>
      </c>
      <c r="C268">
        <v>12</v>
      </c>
      <c r="D268" t="s">
        <v>9</v>
      </c>
      <c r="E268" t="s">
        <v>12</v>
      </c>
      <c r="F268">
        <v>0</v>
      </c>
      <c r="G268">
        <v>234</v>
      </c>
      <c r="H268">
        <v>14</v>
      </c>
      <c r="I268">
        <v>561</v>
      </c>
      <c r="J268">
        <v>1.892748666999978</v>
      </c>
      <c r="K268" t="str">
        <f t="shared" si="8"/>
        <v>1_pmx_tournament_0</v>
      </c>
      <c r="L268">
        <f t="shared" si="9"/>
        <v>71.466121171000339</v>
      </c>
    </row>
    <row r="269" spans="1:12" x14ac:dyDescent="0.25">
      <c r="A269" s="1">
        <v>267</v>
      </c>
      <c r="B269">
        <v>1</v>
      </c>
      <c r="C269">
        <v>12</v>
      </c>
      <c r="D269" t="s">
        <v>9</v>
      </c>
      <c r="E269" t="s">
        <v>12</v>
      </c>
      <c r="F269">
        <v>0</v>
      </c>
      <c r="G269">
        <v>235</v>
      </c>
      <c r="H269">
        <v>15</v>
      </c>
      <c r="I269">
        <v>588</v>
      </c>
      <c r="J269">
        <v>1.8816115000000759</v>
      </c>
      <c r="K269" t="str">
        <f t="shared" si="8"/>
        <v>1_pmx_tournament_0</v>
      </c>
      <c r="L269">
        <f t="shared" si="9"/>
        <v>71.466121171000339</v>
      </c>
    </row>
    <row r="270" spans="1:12" x14ac:dyDescent="0.25">
      <c r="A270" s="1">
        <v>268</v>
      </c>
      <c r="B270">
        <v>1</v>
      </c>
      <c r="C270">
        <v>12</v>
      </c>
      <c r="D270" t="s">
        <v>9</v>
      </c>
      <c r="E270" t="s">
        <v>12</v>
      </c>
      <c r="F270">
        <v>0</v>
      </c>
      <c r="G270">
        <v>237</v>
      </c>
      <c r="H270">
        <v>16</v>
      </c>
      <c r="I270">
        <v>586</v>
      </c>
      <c r="J270">
        <v>1.8566314170000171</v>
      </c>
      <c r="K270" t="str">
        <f t="shared" si="8"/>
        <v>1_pmx_tournament_0</v>
      </c>
      <c r="L270">
        <f t="shared" si="9"/>
        <v>71.466121171000339</v>
      </c>
    </row>
    <row r="271" spans="1:12" x14ac:dyDescent="0.25">
      <c r="A271" s="1">
        <v>269</v>
      </c>
      <c r="B271">
        <v>1</v>
      </c>
      <c r="C271">
        <v>12</v>
      </c>
      <c r="D271" t="s">
        <v>9</v>
      </c>
      <c r="E271" t="s">
        <v>12</v>
      </c>
      <c r="F271">
        <v>0</v>
      </c>
      <c r="G271">
        <v>238</v>
      </c>
      <c r="H271">
        <v>17</v>
      </c>
      <c r="I271">
        <v>546</v>
      </c>
      <c r="J271">
        <v>1.8590906250000221</v>
      </c>
      <c r="K271" t="str">
        <f t="shared" si="8"/>
        <v>1_pmx_tournament_0</v>
      </c>
      <c r="L271">
        <f t="shared" si="9"/>
        <v>71.466121171000339</v>
      </c>
    </row>
    <row r="272" spans="1:12" x14ac:dyDescent="0.25">
      <c r="A272" s="1">
        <v>270</v>
      </c>
      <c r="B272">
        <v>1</v>
      </c>
      <c r="C272">
        <v>12</v>
      </c>
      <c r="D272" t="s">
        <v>9</v>
      </c>
      <c r="E272" t="s">
        <v>12</v>
      </c>
      <c r="F272">
        <v>0</v>
      </c>
      <c r="G272">
        <v>239</v>
      </c>
      <c r="H272">
        <v>18</v>
      </c>
      <c r="I272">
        <v>608</v>
      </c>
      <c r="J272">
        <v>1.8229529159999629</v>
      </c>
      <c r="K272" t="str">
        <f t="shared" si="8"/>
        <v>1_pmx_tournament_0</v>
      </c>
      <c r="L272">
        <f t="shared" si="9"/>
        <v>71.466121171000339</v>
      </c>
    </row>
    <row r="273" spans="1:12" x14ac:dyDescent="0.25">
      <c r="A273" s="1">
        <v>271</v>
      </c>
      <c r="B273">
        <v>1</v>
      </c>
      <c r="C273">
        <v>12</v>
      </c>
      <c r="D273" t="s">
        <v>9</v>
      </c>
      <c r="E273" t="s">
        <v>12</v>
      </c>
      <c r="F273">
        <v>0</v>
      </c>
      <c r="G273">
        <v>239</v>
      </c>
      <c r="H273">
        <v>19</v>
      </c>
      <c r="I273">
        <v>548</v>
      </c>
      <c r="J273">
        <v>1.7988950840000371</v>
      </c>
      <c r="K273" t="str">
        <f t="shared" si="8"/>
        <v>1_pmx_tournament_0</v>
      </c>
      <c r="L273">
        <f t="shared" si="9"/>
        <v>71.466121171000339</v>
      </c>
    </row>
    <row r="274" spans="1:12" x14ac:dyDescent="0.25">
      <c r="A274" s="1">
        <v>272</v>
      </c>
      <c r="B274">
        <v>1</v>
      </c>
      <c r="C274">
        <v>12</v>
      </c>
      <c r="D274" t="s">
        <v>9</v>
      </c>
      <c r="E274" t="s">
        <v>12</v>
      </c>
      <c r="F274">
        <v>0</v>
      </c>
      <c r="G274">
        <v>241</v>
      </c>
      <c r="H274">
        <v>20</v>
      </c>
      <c r="I274">
        <v>762</v>
      </c>
      <c r="J274">
        <v>1.772761791999983</v>
      </c>
      <c r="K274" t="str">
        <f t="shared" si="8"/>
        <v>1_pmx_tournament_0</v>
      </c>
      <c r="L274">
        <f t="shared" si="9"/>
        <v>71.466121171000339</v>
      </c>
    </row>
    <row r="275" spans="1:12" x14ac:dyDescent="0.25">
      <c r="A275" s="1">
        <v>273</v>
      </c>
      <c r="B275">
        <v>1</v>
      </c>
      <c r="C275">
        <v>12</v>
      </c>
      <c r="D275" t="s">
        <v>9</v>
      </c>
      <c r="E275" t="s">
        <v>12</v>
      </c>
      <c r="F275">
        <v>0</v>
      </c>
      <c r="G275">
        <v>241</v>
      </c>
      <c r="H275">
        <v>21</v>
      </c>
      <c r="I275">
        <v>705</v>
      </c>
      <c r="J275">
        <v>1.7500490830000219</v>
      </c>
      <c r="K275" t="str">
        <f t="shared" si="8"/>
        <v>1_pmx_tournament_0</v>
      </c>
      <c r="L275">
        <f t="shared" si="9"/>
        <v>71.466121171000339</v>
      </c>
    </row>
    <row r="276" spans="1:12" x14ac:dyDescent="0.25">
      <c r="A276" s="1">
        <v>274</v>
      </c>
      <c r="B276">
        <v>1</v>
      </c>
      <c r="C276">
        <v>12</v>
      </c>
      <c r="D276" t="s">
        <v>9</v>
      </c>
      <c r="E276" t="s">
        <v>12</v>
      </c>
      <c r="F276">
        <v>0</v>
      </c>
      <c r="G276">
        <v>241</v>
      </c>
      <c r="H276">
        <v>22</v>
      </c>
      <c r="I276">
        <v>548</v>
      </c>
      <c r="J276">
        <v>1.7302599170000119</v>
      </c>
      <c r="K276" t="str">
        <f t="shared" si="8"/>
        <v>1_pmx_tournament_0</v>
      </c>
      <c r="L276">
        <f t="shared" si="9"/>
        <v>71.466121171000339</v>
      </c>
    </row>
    <row r="277" spans="1:12" x14ac:dyDescent="0.25">
      <c r="A277" s="1">
        <v>275</v>
      </c>
      <c r="B277">
        <v>1</v>
      </c>
      <c r="C277">
        <v>12</v>
      </c>
      <c r="D277" t="s">
        <v>9</v>
      </c>
      <c r="E277" t="s">
        <v>12</v>
      </c>
      <c r="F277">
        <v>0</v>
      </c>
      <c r="G277">
        <v>241</v>
      </c>
      <c r="H277">
        <v>23</v>
      </c>
      <c r="I277">
        <v>242</v>
      </c>
      <c r="J277">
        <v>1.709129291999943</v>
      </c>
      <c r="K277" t="str">
        <f t="shared" si="8"/>
        <v>1_pmx_tournament_0</v>
      </c>
      <c r="L277">
        <f t="shared" si="9"/>
        <v>71.466121171000339</v>
      </c>
    </row>
    <row r="278" spans="1:12" x14ac:dyDescent="0.25">
      <c r="A278" s="1">
        <v>276</v>
      </c>
      <c r="B278">
        <v>1</v>
      </c>
      <c r="C278">
        <v>12</v>
      </c>
      <c r="D278" t="s">
        <v>9</v>
      </c>
      <c r="E278" t="s">
        <v>12</v>
      </c>
      <c r="F278">
        <v>0</v>
      </c>
      <c r="G278">
        <v>241</v>
      </c>
      <c r="H278">
        <v>24</v>
      </c>
      <c r="I278">
        <v>275</v>
      </c>
      <c r="J278">
        <v>1.6678213339999961</v>
      </c>
      <c r="K278" t="str">
        <f t="shared" si="8"/>
        <v>1_pmx_tournament_0</v>
      </c>
      <c r="L278">
        <f t="shared" si="9"/>
        <v>71.466121171000339</v>
      </c>
    </row>
    <row r="279" spans="1:12" x14ac:dyDescent="0.25">
      <c r="A279" s="1">
        <v>277</v>
      </c>
      <c r="B279">
        <v>1</v>
      </c>
      <c r="C279">
        <v>12</v>
      </c>
      <c r="D279" t="s">
        <v>9</v>
      </c>
      <c r="E279" t="s">
        <v>12</v>
      </c>
      <c r="F279">
        <v>0</v>
      </c>
      <c r="G279">
        <v>241</v>
      </c>
      <c r="H279">
        <v>25</v>
      </c>
      <c r="I279">
        <v>136</v>
      </c>
      <c r="J279">
        <v>1.6547757089999779</v>
      </c>
      <c r="K279" t="str">
        <f t="shared" si="8"/>
        <v>1_pmx_tournament_0</v>
      </c>
      <c r="L279">
        <f t="shared" si="9"/>
        <v>71.466121171000339</v>
      </c>
    </row>
    <row r="280" spans="1:12" x14ac:dyDescent="0.25">
      <c r="A280" s="1">
        <v>278</v>
      </c>
      <c r="B280">
        <v>1</v>
      </c>
      <c r="C280">
        <v>12</v>
      </c>
      <c r="D280" t="s">
        <v>9</v>
      </c>
      <c r="E280" t="s">
        <v>12</v>
      </c>
      <c r="F280">
        <v>0</v>
      </c>
      <c r="G280">
        <v>241</v>
      </c>
      <c r="H280">
        <v>26</v>
      </c>
      <c r="I280">
        <v>262</v>
      </c>
      <c r="J280">
        <v>1.6314406250000959</v>
      </c>
      <c r="K280" t="str">
        <f t="shared" si="8"/>
        <v>1_pmx_tournament_0</v>
      </c>
      <c r="L280">
        <f t="shared" si="9"/>
        <v>71.466121171000339</v>
      </c>
    </row>
    <row r="281" spans="1:12" x14ac:dyDescent="0.25">
      <c r="A281" s="1">
        <v>279</v>
      </c>
      <c r="B281">
        <v>1</v>
      </c>
      <c r="C281">
        <v>12</v>
      </c>
      <c r="D281" t="s">
        <v>9</v>
      </c>
      <c r="E281" t="s">
        <v>12</v>
      </c>
      <c r="F281">
        <v>0</v>
      </c>
      <c r="G281">
        <v>241</v>
      </c>
      <c r="H281">
        <v>27</v>
      </c>
      <c r="I281">
        <v>151</v>
      </c>
      <c r="J281">
        <v>1.6372634589999959</v>
      </c>
      <c r="K281" t="str">
        <f t="shared" si="8"/>
        <v>1_pmx_tournament_0</v>
      </c>
      <c r="L281">
        <f t="shared" si="9"/>
        <v>71.466121171000339</v>
      </c>
    </row>
    <row r="282" spans="1:12" x14ac:dyDescent="0.25">
      <c r="A282" s="1">
        <v>280</v>
      </c>
      <c r="B282">
        <v>1</v>
      </c>
      <c r="C282">
        <v>12</v>
      </c>
      <c r="D282" t="s">
        <v>9</v>
      </c>
      <c r="E282" t="s">
        <v>12</v>
      </c>
      <c r="F282">
        <v>0</v>
      </c>
      <c r="G282">
        <v>241</v>
      </c>
      <c r="H282">
        <v>28</v>
      </c>
      <c r="I282">
        <v>261</v>
      </c>
      <c r="J282">
        <v>1.646382042000027</v>
      </c>
      <c r="K282" t="str">
        <f t="shared" si="8"/>
        <v>1_pmx_tournament_0</v>
      </c>
      <c r="L282">
        <f t="shared" si="9"/>
        <v>71.466121171000339</v>
      </c>
    </row>
    <row r="283" spans="1:12" x14ac:dyDescent="0.25">
      <c r="A283" s="1">
        <v>281</v>
      </c>
      <c r="B283">
        <v>1</v>
      </c>
      <c r="C283">
        <v>12</v>
      </c>
      <c r="D283" t="s">
        <v>9</v>
      </c>
      <c r="E283" t="s">
        <v>12</v>
      </c>
      <c r="F283">
        <v>0</v>
      </c>
      <c r="G283">
        <v>241</v>
      </c>
      <c r="H283">
        <v>29</v>
      </c>
      <c r="I283">
        <v>124</v>
      </c>
      <c r="J283">
        <v>1.6553559169999521</v>
      </c>
      <c r="K283" t="str">
        <f t="shared" si="8"/>
        <v>1_pmx_tournament_0</v>
      </c>
      <c r="L283">
        <f t="shared" si="9"/>
        <v>71.466121171000339</v>
      </c>
    </row>
    <row r="284" spans="1:12" x14ac:dyDescent="0.25">
      <c r="A284" s="1">
        <v>282</v>
      </c>
      <c r="B284">
        <v>1</v>
      </c>
      <c r="C284">
        <v>12</v>
      </c>
      <c r="D284" t="s">
        <v>9</v>
      </c>
      <c r="E284" t="s">
        <v>12</v>
      </c>
      <c r="F284">
        <v>0</v>
      </c>
      <c r="G284">
        <v>241</v>
      </c>
      <c r="H284">
        <v>30</v>
      </c>
      <c r="I284">
        <v>100</v>
      </c>
      <c r="J284">
        <v>1.6407440830000719</v>
      </c>
      <c r="K284" t="str">
        <f t="shared" si="8"/>
        <v>1_pmx_tournament_0</v>
      </c>
      <c r="L284">
        <f t="shared" si="9"/>
        <v>71.466121171000339</v>
      </c>
    </row>
    <row r="285" spans="1:12" x14ac:dyDescent="0.25">
      <c r="A285" s="1">
        <v>283</v>
      </c>
      <c r="B285">
        <v>1</v>
      </c>
      <c r="C285">
        <v>12</v>
      </c>
      <c r="D285" t="s">
        <v>9</v>
      </c>
      <c r="E285" t="s">
        <v>12</v>
      </c>
      <c r="F285">
        <v>0</v>
      </c>
      <c r="G285">
        <v>241</v>
      </c>
      <c r="H285">
        <v>31</v>
      </c>
      <c r="I285">
        <v>118</v>
      </c>
      <c r="J285">
        <v>1.6607428749999831</v>
      </c>
      <c r="K285" t="str">
        <f t="shared" si="8"/>
        <v>1_pmx_tournament_0</v>
      </c>
      <c r="L285">
        <f t="shared" si="9"/>
        <v>71.466121171000339</v>
      </c>
    </row>
    <row r="286" spans="1:12" x14ac:dyDescent="0.25">
      <c r="A286" s="1">
        <v>284</v>
      </c>
      <c r="B286">
        <v>1</v>
      </c>
      <c r="C286">
        <v>12</v>
      </c>
      <c r="D286" t="s">
        <v>9</v>
      </c>
      <c r="E286" t="s">
        <v>12</v>
      </c>
      <c r="F286">
        <v>0</v>
      </c>
      <c r="G286">
        <v>241</v>
      </c>
      <c r="H286">
        <v>32</v>
      </c>
      <c r="I286">
        <v>122</v>
      </c>
      <c r="J286">
        <v>1.639517374999969</v>
      </c>
      <c r="K286" t="str">
        <f t="shared" si="8"/>
        <v>1_pmx_tournament_0</v>
      </c>
      <c r="L286">
        <f t="shared" si="9"/>
        <v>71.466121171000339</v>
      </c>
    </row>
    <row r="287" spans="1:12" x14ac:dyDescent="0.25">
      <c r="A287" s="1">
        <v>285</v>
      </c>
      <c r="B287">
        <v>1</v>
      </c>
      <c r="C287">
        <v>12</v>
      </c>
      <c r="D287" t="s">
        <v>9</v>
      </c>
      <c r="E287" t="s">
        <v>12</v>
      </c>
      <c r="F287">
        <v>0</v>
      </c>
      <c r="G287">
        <v>241</v>
      </c>
      <c r="H287">
        <v>33</v>
      </c>
      <c r="I287">
        <v>257</v>
      </c>
      <c r="J287">
        <v>1.6372758339999789</v>
      </c>
      <c r="K287" t="str">
        <f t="shared" si="8"/>
        <v>1_pmx_tournament_0</v>
      </c>
      <c r="L287">
        <f t="shared" si="9"/>
        <v>71.466121171000339</v>
      </c>
    </row>
    <row r="288" spans="1:12" x14ac:dyDescent="0.25">
      <c r="A288" s="1">
        <v>286</v>
      </c>
      <c r="B288">
        <v>1</v>
      </c>
      <c r="C288">
        <v>12</v>
      </c>
      <c r="D288" t="s">
        <v>9</v>
      </c>
      <c r="E288" t="s">
        <v>12</v>
      </c>
      <c r="F288">
        <v>0</v>
      </c>
      <c r="G288">
        <v>241</v>
      </c>
      <c r="H288">
        <v>34</v>
      </c>
      <c r="I288">
        <v>201</v>
      </c>
      <c r="J288">
        <v>1.6439936250000069</v>
      </c>
      <c r="K288" t="str">
        <f t="shared" si="8"/>
        <v>1_pmx_tournament_0</v>
      </c>
      <c r="L288">
        <f t="shared" si="9"/>
        <v>71.466121171000339</v>
      </c>
    </row>
    <row r="289" spans="1:12" x14ac:dyDescent="0.25">
      <c r="A289" s="1">
        <v>287</v>
      </c>
      <c r="B289">
        <v>1</v>
      </c>
      <c r="C289">
        <v>12</v>
      </c>
      <c r="D289" t="s">
        <v>9</v>
      </c>
      <c r="E289" t="s">
        <v>12</v>
      </c>
      <c r="F289">
        <v>0</v>
      </c>
      <c r="G289">
        <v>241</v>
      </c>
      <c r="H289">
        <v>35</v>
      </c>
      <c r="I289">
        <v>122</v>
      </c>
      <c r="J289">
        <v>1.640753749999931</v>
      </c>
      <c r="K289" t="str">
        <f t="shared" si="8"/>
        <v>1_pmx_tournament_0</v>
      </c>
      <c r="L289">
        <f t="shared" si="9"/>
        <v>71.466121171000339</v>
      </c>
    </row>
    <row r="290" spans="1:12" x14ac:dyDescent="0.25">
      <c r="A290" s="1">
        <v>288</v>
      </c>
      <c r="B290">
        <v>1</v>
      </c>
      <c r="C290">
        <v>12</v>
      </c>
      <c r="D290" t="s">
        <v>9</v>
      </c>
      <c r="E290" t="s">
        <v>12</v>
      </c>
      <c r="F290">
        <v>0</v>
      </c>
      <c r="G290">
        <v>241</v>
      </c>
      <c r="H290">
        <v>36</v>
      </c>
      <c r="I290">
        <v>201</v>
      </c>
      <c r="J290">
        <v>1.640140041999985</v>
      </c>
      <c r="K290" t="str">
        <f t="shared" si="8"/>
        <v>1_pmx_tournament_0</v>
      </c>
      <c r="L290">
        <f t="shared" si="9"/>
        <v>71.466121171000339</v>
      </c>
    </row>
    <row r="291" spans="1:12" x14ac:dyDescent="0.25">
      <c r="A291" s="1">
        <v>289</v>
      </c>
      <c r="B291">
        <v>1</v>
      </c>
      <c r="C291">
        <v>12</v>
      </c>
      <c r="D291" t="s">
        <v>9</v>
      </c>
      <c r="E291" t="s">
        <v>12</v>
      </c>
      <c r="F291">
        <v>0</v>
      </c>
      <c r="G291">
        <v>241</v>
      </c>
      <c r="H291">
        <v>37</v>
      </c>
      <c r="I291">
        <v>211</v>
      </c>
      <c r="J291">
        <v>1.636731417000078</v>
      </c>
      <c r="K291" t="str">
        <f t="shared" si="8"/>
        <v>1_pmx_tournament_0</v>
      </c>
      <c r="L291">
        <f t="shared" si="9"/>
        <v>71.466121171000339</v>
      </c>
    </row>
    <row r="292" spans="1:12" x14ac:dyDescent="0.25">
      <c r="A292" s="1">
        <v>290</v>
      </c>
      <c r="B292">
        <v>1</v>
      </c>
      <c r="C292">
        <v>12</v>
      </c>
      <c r="D292" t="s">
        <v>9</v>
      </c>
      <c r="E292" t="s">
        <v>12</v>
      </c>
      <c r="F292">
        <v>0</v>
      </c>
      <c r="G292">
        <v>241</v>
      </c>
      <c r="H292">
        <v>38</v>
      </c>
      <c r="I292">
        <v>141</v>
      </c>
      <c r="J292">
        <v>1.6280759160000571</v>
      </c>
      <c r="K292" t="str">
        <f t="shared" si="8"/>
        <v>1_pmx_tournament_0</v>
      </c>
      <c r="L292">
        <f t="shared" si="9"/>
        <v>71.466121171000339</v>
      </c>
    </row>
    <row r="293" spans="1:12" x14ac:dyDescent="0.25">
      <c r="A293" s="1">
        <v>291</v>
      </c>
      <c r="B293">
        <v>1</v>
      </c>
      <c r="C293">
        <v>12</v>
      </c>
      <c r="D293" t="s">
        <v>9</v>
      </c>
      <c r="E293" t="s">
        <v>12</v>
      </c>
      <c r="F293">
        <v>0</v>
      </c>
      <c r="G293">
        <v>241</v>
      </c>
      <c r="H293">
        <v>39</v>
      </c>
      <c r="I293">
        <v>115</v>
      </c>
      <c r="J293">
        <v>1.633059208000077</v>
      </c>
      <c r="K293" t="str">
        <f t="shared" si="8"/>
        <v>1_pmx_tournament_0</v>
      </c>
      <c r="L293">
        <f t="shared" si="9"/>
        <v>71.466121171000339</v>
      </c>
    </row>
    <row r="294" spans="1:12" x14ac:dyDescent="0.25">
      <c r="A294" s="1">
        <v>292</v>
      </c>
      <c r="B294">
        <v>1</v>
      </c>
      <c r="C294">
        <v>12</v>
      </c>
      <c r="D294" t="s">
        <v>9</v>
      </c>
      <c r="E294" t="s">
        <v>12</v>
      </c>
      <c r="F294">
        <v>0</v>
      </c>
      <c r="G294">
        <v>241</v>
      </c>
      <c r="H294">
        <v>40</v>
      </c>
      <c r="I294">
        <v>200</v>
      </c>
      <c r="J294">
        <v>1.6447364169999901</v>
      </c>
      <c r="K294" t="str">
        <f t="shared" si="8"/>
        <v>1_pmx_tournament_0</v>
      </c>
      <c r="L294">
        <f t="shared" si="9"/>
        <v>71.466121171000339</v>
      </c>
    </row>
    <row r="295" spans="1:12" x14ac:dyDescent="0.25">
      <c r="A295" s="1">
        <v>293</v>
      </c>
      <c r="B295">
        <v>1</v>
      </c>
      <c r="C295">
        <v>12</v>
      </c>
      <c r="D295" t="s">
        <v>9</v>
      </c>
      <c r="E295" t="s">
        <v>12</v>
      </c>
      <c r="F295">
        <v>0</v>
      </c>
      <c r="G295">
        <v>241</v>
      </c>
      <c r="H295">
        <v>41</v>
      </c>
      <c r="I295">
        <v>129</v>
      </c>
      <c r="J295">
        <v>1.6302725830000779</v>
      </c>
      <c r="K295" t="str">
        <f t="shared" si="8"/>
        <v>1_pmx_tournament_0</v>
      </c>
      <c r="L295">
        <f t="shared" si="9"/>
        <v>71.466121171000339</v>
      </c>
    </row>
    <row r="296" spans="1:12" x14ac:dyDescent="0.25">
      <c r="A296" s="1">
        <v>294</v>
      </c>
      <c r="B296">
        <v>1</v>
      </c>
      <c r="C296">
        <v>13</v>
      </c>
      <c r="D296" t="s">
        <v>9</v>
      </c>
      <c r="E296" t="s">
        <v>12</v>
      </c>
      <c r="F296">
        <v>0</v>
      </c>
      <c r="G296">
        <v>218</v>
      </c>
      <c r="H296">
        <v>1</v>
      </c>
      <c r="I296">
        <v>517</v>
      </c>
      <c r="J296">
        <v>0</v>
      </c>
      <c r="K296" t="str">
        <f t="shared" si="8"/>
        <v>1_pmx_tournament_0</v>
      </c>
      <c r="L296">
        <f t="shared" si="9"/>
        <v>46.369325626000204</v>
      </c>
    </row>
    <row r="297" spans="1:12" x14ac:dyDescent="0.25">
      <c r="A297" s="1">
        <v>295</v>
      </c>
      <c r="B297">
        <v>1</v>
      </c>
      <c r="C297">
        <v>13</v>
      </c>
      <c r="D297" t="s">
        <v>9</v>
      </c>
      <c r="E297" t="s">
        <v>12</v>
      </c>
      <c r="F297">
        <v>0</v>
      </c>
      <c r="G297">
        <v>214</v>
      </c>
      <c r="H297">
        <v>2</v>
      </c>
      <c r="I297">
        <v>512</v>
      </c>
      <c r="J297">
        <v>1.9899917920000689</v>
      </c>
      <c r="K297" t="str">
        <f t="shared" si="8"/>
        <v>1_pmx_tournament_0</v>
      </c>
      <c r="L297">
        <f t="shared" si="9"/>
        <v>46.369325626000204</v>
      </c>
    </row>
    <row r="298" spans="1:12" x14ac:dyDescent="0.25">
      <c r="A298" s="1">
        <v>296</v>
      </c>
      <c r="B298">
        <v>1</v>
      </c>
      <c r="C298">
        <v>13</v>
      </c>
      <c r="D298" t="s">
        <v>9</v>
      </c>
      <c r="E298" t="s">
        <v>12</v>
      </c>
      <c r="F298">
        <v>0</v>
      </c>
      <c r="G298">
        <v>214</v>
      </c>
      <c r="H298">
        <v>3</v>
      </c>
      <c r="I298">
        <v>567</v>
      </c>
      <c r="J298">
        <v>2.0263897079998969</v>
      </c>
      <c r="K298" t="str">
        <f t="shared" si="8"/>
        <v>1_pmx_tournament_0</v>
      </c>
      <c r="L298">
        <f t="shared" si="9"/>
        <v>46.369325626000204</v>
      </c>
    </row>
    <row r="299" spans="1:12" x14ac:dyDescent="0.25">
      <c r="A299" s="1">
        <v>297</v>
      </c>
      <c r="B299">
        <v>1</v>
      </c>
      <c r="C299">
        <v>13</v>
      </c>
      <c r="D299" t="s">
        <v>9</v>
      </c>
      <c r="E299" t="s">
        <v>12</v>
      </c>
      <c r="F299">
        <v>0</v>
      </c>
      <c r="G299">
        <v>218</v>
      </c>
      <c r="H299">
        <v>4</v>
      </c>
      <c r="I299">
        <v>493</v>
      </c>
      <c r="J299">
        <v>2.0156999160000169</v>
      </c>
      <c r="K299" t="str">
        <f t="shared" si="8"/>
        <v>1_pmx_tournament_0</v>
      </c>
      <c r="L299">
        <f t="shared" si="9"/>
        <v>46.369325626000204</v>
      </c>
    </row>
    <row r="300" spans="1:12" x14ac:dyDescent="0.25">
      <c r="A300" s="1">
        <v>298</v>
      </c>
      <c r="B300">
        <v>1</v>
      </c>
      <c r="C300">
        <v>13</v>
      </c>
      <c r="D300" t="s">
        <v>9</v>
      </c>
      <c r="E300" t="s">
        <v>12</v>
      </c>
      <c r="F300">
        <v>0</v>
      </c>
      <c r="G300">
        <v>222</v>
      </c>
      <c r="H300">
        <v>5</v>
      </c>
      <c r="I300">
        <v>528</v>
      </c>
      <c r="J300">
        <v>2.007791374999897</v>
      </c>
      <c r="K300" t="str">
        <f t="shared" si="8"/>
        <v>1_pmx_tournament_0</v>
      </c>
      <c r="L300">
        <f t="shared" si="9"/>
        <v>46.369325626000204</v>
      </c>
    </row>
    <row r="301" spans="1:12" x14ac:dyDescent="0.25">
      <c r="A301" s="1">
        <v>299</v>
      </c>
      <c r="B301">
        <v>1</v>
      </c>
      <c r="C301">
        <v>13</v>
      </c>
      <c r="D301" t="s">
        <v>9</v>
      </c>
      <c r="E301" t="s">
        <v>12</v>
      </c>
      <c r="F301">
        <v>0</v>
      </c>
      <c r="G301">
        <v>223</v>
      </c>
      <c r="H301">
        <v>6</v>
      </c>
      <c r="I301">
        <v>528</v>
      </c>
      <c r="J301">
        <v>1.974178125000094</v>
      </c>
      <c r="K301" t="str">
        <f t="shared" si="8"/>
        <v>1_pmx_tournament_0</v>
      </c>
      <c r="L301">
        <f t="shared" si="9"/>
        <v>46.369325626000204</v>
      </c>
    </row>
    <row r="302" spans="1:12" x14ac:dyDescent="0.25">
      <c r="A302" s="1">
        <v>300</v>
      </c>
      <c r="B302">
        <v>1</v>
      </c>
      <c r="C302">
        <v>13</v>
      </c>
      <c r="D302" t="s">
        <v>9</v>
      </c>
      <c r="E302" t="s">
        <v>12</v>
      </c>
      <c r="F302">
        <v>0</v>
      </c>
      <c r="G302">
        <v>228</v>
      </c>
      <c r="H302">
        <v>7</v>
      </c>
      <c r="I302">
        <v>535</v>
      </c>
      <c r="J302">
        <v>1.978777292000018</v>
      </c>
      <c r="K302" t="str">
        <f t="shared" si="8"/>
        <v>1_pmx_tournament_0</v>
      </c>
      <c r="L302">
        <f t="shared" si="9"/>
        <v>46.369325626000204</v>
      </c>
    </row>
    <row r="303" spans="1:12" x14ac:dyDescent="0.25">
      <c r="A303" s="1">
        <v>301</v>
      </c>
      <c r="B303">
        <v>1</v>
      </c>
      <c r="C303">
        <v>13</v>
      </c>
      <c r="D303" t="s">
        <v>9</v>
      </c>
      <c r="E303" t="s">
        <v>12</v>
      </c>
      <c r="F303">
        <v>0</v>
      </c>
      <c r="G303">
        <v>226</v>
      </c>
      <c r="H303">
        <v>8</v>
      </c>
      <c r="I303">
        <v>439</v>
      </c>
      <c r="J303">
        <v>1.9591355420000129</v>
      </c>
      <c r="K303" t="str">
        <f t="shared" si="8"/>
        <v>1_pmx_tournament_0</v>
      </c>
      <c r="L303">
        <f t="shared" si="9"/>
        <v>46.369325626000204</v>
      </c>
    </row>
    <row r="304" spans="1:12" x14ac:dyDescent="0.25">
      <c r="A304" s="1">
        <v>302</v>
      </c>
      <c r="B304">
        <v>1</v>
      </c>
      <c r="C304">
        <v>13</v>
      </c>
      <c r="D304" t="s">
        <v>9</v>
      </c>
      <c r="E304" t="s">
        <v>12</v>
      </c>
      <c r="F304">
        <v>0</v>
      </c>
      <c r="G304">
        <v>226</v>
      </c>
      <c r="H304">
        <v>9</v>
      </c>
      <c r="I304">
        <v>570</v>
      </c>
      <c r="J304">
        <v>1.93648875000008</v>
      </c>
      <c r="K304" t="str">
        <f t="shared" si="8"/>
        <v>1_pmx_tournament_0</v>
      </c>
      <c r="L304">
        <f t="shared" si="9"/>
        <v>46.369325626000204</v>
      </c>
    </row>
    <row r="305" spans="1:12" x14ac:dyDescent="0.25">
      <c r="A305" s="1">
        <v>303</v>
      </c>
      <c r="B305">
        <v>1</v>
      </c>
      <c r="C305">
        <v>13</v>
      </c>
      <c r="D305" t="s">
        <v>9</v>
      </c>
      <c r="E305" t="s">
        <v>12</v>
      </c>
      <c r="F305">
        <v>0</v>
      </c>
      <c r="G305">
        <v>230</v>
      </c>
      <c r="H305">
        <v>10</v>
      </c>
      <c r="I305">
        <v>451</v>
      </c>
      <c r="J305">
        <v>1.938262165999959</v>
      </c>
      <c r="K305" t="str">
        <f t="shared" si="8"/>
        <v>1_pmx_tournament_0</v>
      </c>
      <c r="L305">
        <f t="shared" si="9"/>
        <v>46.369325626000204</v>
      </c>
    </row>
    <row r="306" spans="1:12" x14ac:dyDescent="0.25">
      <c r="A306" s="1">
        <v>304</v>
      </c>
      <c r="B306">
        <v>1</v>
      </c>
      <c r="C306">
        <v>13</v>
      </c>
      <c r="D306" t="s">
        <v>9</v>
      </c>
      <c r="E306" t="s">
        <v>12</v>
      </c>
      <c r="F306">
        <v>0</v>
      </c>
      <c r="G306">
        <v>231</v>
      </c>
      <c r="H306">
        <v>11</v>
      </c>
      <c r="I306">
        <v>520</v>
      </c>
      <c r="J306">
        <v>1.9533431670000709</v>
      </c>
      <c r="K306" t="str">
        <f t="shared" si="8"/>
        <v>1_pmx_tournament_0</v>
      </c>
      <c r="L306">
        <f t="shared" si="9"/>
        <v>46.369325626000204</v>
      </c>
    </row>
    <row r="307" spans="1:12" x14ac:dyDescent="0.25">
      <c r="A307" s="1">
        <v>305</v>
      </c>
      <c r="B307">
        <v>1</v>
      </c>
      <c r="C307">
        <v>13</v>
      </c>
      <c r="D307" t="s">
        <v>9</v>
      </c>
      <c r="E307" t="s">
        <v>12</v>
      </c>
      <c r="F307">
        <v>0</v>
      </c>
      <c r="G307">
        <v>231</v>
      </c>
      <c r="H307">
        <v>12</v>
      </c>
      <c r="I307">
        <v>602</v>
      </c>
      <c r="J307">
        <v>1.892647500000066</v>
      </c>
      <c r="K307" t="str">
        <f t="shared" si="8"/>
        <v>1_pmx_tournament_0</v>
      </c>
      <c r="L307">
        <f t="shared" si="9"/>
        <v>46.369325626000204</v>
      </c>
    </row>
    <row r="308" spans="1:12" x14ac:dyDescent="0.25">
      <c r="A308" s="1">
        <v>306</v>
      </c>
      <c r="B308">
        <v>1</v>
      </c>
      <c r="C308">
        <v>13</v>
      </c>
      <c r="D308" t="s">
        <v>9</v>
      </c>
      <c r="E308" t="s">
        <v>12</v>
      </c>
      <c r="F308">
        <v>0</v>
      </c>
      <c r="G308">
        <v>233</v>
      </c>
      <c r="H308">
        <v>13</v>
      </c>
      <c r="I308">
        <v>591</v>
      </c>
      <c r="J308">
        <v>1.8787110839999741</v>
      </c>
      <c r="K308" t="str">
        <f t="shared" si="8"/>
        <v>1_pmx_tournament_0</v>
      </c>
      <c r="L308">
        <f t="shared" si="9"/>
        <v>46.369325626000204</v>
      </c>
    </row>
    <row r="309" spans="1:12" x14ac:dyDescent="0.25">
      <c r="A309" s="1">
        <v>307</v>
      </c>
      <c r="B309">
        <v>1</v>
      </c>
      <c r="C309">
        <v>13</v>
      </c>
      <c r="D309" t="s">
        <v>9</v>
      </c>
      <c r="E309" t="s">
        <v>12</v>
      </c>
      <c r="F309">
        <v>0</v>
      </c>
      <c r="G309">
        <v>234</v>
      </c>
      <c r="H309">
        <v>14</v>
      </c>
      <c r="I309">
        <v>379</v>
      </c>
      <c r="J309">
        <v>1.8342739579999261</v>
      </c>
      <c r="K309" t="str">
        <f t="shared" si="8"/>
        <v>1_pmx_tournament_0</v>
      </c>
      <c r="L309">
        <f t="shared" si="9"/>
        <v>46.369325626000204</v>
      </c>
    </row>
    <row r="310" spans="1:12" x14ac:dyDescent="0.25">
      <c r="A310" s="1">
        <v>308</v>
      </c>
      <c r="B310">
        <v>1</v>
      </c>
      <c r="C310">
        <v>13</v>
      </c>
      <c r="D310" t="s">
        <v>9</v>
      </c>
      <c r="E310" t="s">
        <v>12</v>
      </c>
      <c r="F310">
        <v>0</v>
      </c>
      <c r="G310">
        <v>236</v>
      </c>
      <c r="H310">
        <v>15</v>
      </c>
      <c r="I310">
        <v>572</v>
      </c>
      <c r="J310">
        <v>1.833919290999916</v>
      </c>
      <c r="K310" t="str">
        <f t="shared" si="8"/>
        <v>1_pmx_tournament_0</v>
      </c>
      <c r="L310">
        <f t="shared" si="9"/>
        <v>46.369325626000204</v>
      </c>
    </row>
    <row r="311" spans="1:12" x14ac:dyDescent="0.25">
      <c r="A311" s="1">
        <v>309</v>
      </c>
      <c r="B311">
        <v>1</v>
      </c>
      <c r="C311">
        <v>13</v>
      </c>
      <c r="D311" t="s">
        <v>9</v>
      </c>
      <c r="E311" t="s">
        <v>12</v>
      </c>
      <c r="F311">
        <v>0</v>
      </c>
      <c r="G311">
        <v>237</v>
      </c>
      <c r="H311">
        <v>16</v>
      </c>
      <c r="I311">
        <v>613</v>
      </c>
      <c r="J311">
        <v>1.8143908339999371</v>
      </c>
      <c r="K311" t="str">
        <f t="shared" si="8"/>
        <v>1_pmx_tournament_0</v>
      </c>
      <c r="L311">
        <f t="shared" si="9"/>
        <v>46.369325626000204</v>
      </c>
    </row>
    <row r="312" spans="1:12" x14ac:dyDescent="0.25">
      <c r="A312" s="1">
        <v>310</v>
      </c>
      <c r="B312">
        <v>1</v>
      </c>
      <c r="C312">
        <v>13</v>
      </c>
      <c r="D312" t="s">
        <v>9</v>
      </c>
      <c r="E312" t="s">
        <v>12</v>
      </c>
      <c r="F312">
        <v>0</v>
      </c>
      <c r="G312">
        <v>237</v>
      </c>
      <c r="H312">
        <v>17</v>
      </c>
      <c r="I312">
        <v>654</v>
      </c>
      <c r="J312">
        <v>1.7781256250000299</v>
      </c>
      <c r="K312" t="str">
        <f t="shared" si="8"/>
        <v>1_pmx_tournament_0</v>
      </c>
      <c r="L312">
        <f t="shared" si="9"/>
        <v>46.369325626000204</v>
      </c>
    </row>
    <row r="313" spans="1:12" x14ac:dyDescent="0.25">
      <c r="A313" s="1">
        <v>311</v>
      </c>
      <c r="B313">
        <v>1</v>
      </c>
      <c r="C313">
        <v>13</v>
      </c>
      <c r="D313" t="s">
        <v>9</v>
      </c>
      <c r="E313" t="s">
        <v>12</v>
      </c>
      <c r="F313">
        <v>0</v>
      </c>
      <c r="G313">
        <v>241</v>
      </c>
      <c r="H313">
        <v>18</v>
      </c>
      <c r="I313">
        <v>740</v>
      </c>
      <c r="J313">
        <v>1.7716691250000169</v>
      </c>
      <c r="K313" t="str">
        <f t="shared" si="8"/>
        <v>1_pmx_tournament_0</v>
      </c>
      <c r="L313">
        <f t="shared" si="9"/>
        <v>46.369325626000204</v>
      </c>
    </row>
    <row r="314" spans="1:12" x14ac:dyDescent="0.25">
      <c r="A314" s="1">
        <v>312</v>
      </c>
      <c r="B314">
        <v>1</v>
      </c>
      <c r="C314">
        <v>13</v>
      </c>
      <c r="D314" t="s">
        <v>9</v>
      </c>
      <c r="E314" t="s">
        <v>12</v>
      </c>
      <c r="F314">
        <v>0</v>
      </c>
      <c r="G314">
        <v>241</v>
      </c>
      <c r="H314">
        <v>19</v>
      </c>
      <c r="I314">
        <v>716</v>
      </c>
      <c r="J314">
        <v>1.7791652079999949</v>
      </c>
      <c r="K314" t="str">
        <f t="shared" si="8"/>
        <v>1_pmx_tournament_0</v>
      </c>
      <c r="L314">
        <f t="shared" si="9"/>
        <v>46.369325626000204</v>
      </c>
    </row>
    <row r="315" spans="1:12" x14ac:dyDescent="0.25">
      <c r="A315" s="1">
        <v>313</v>
      </c>
      <c r="B315">
        <v>1</v>
      </c>
      <c r="C315">
        <v>13</v>
      </c>
      <c r="D315" t="s">
        <v>9</v>
      </c>
      <c r="E315" t="s">
        <v>12</v>
      </c>
      <c r="F315">
        <v>0</v>
      </c>
      <c r="G315">
        <v>241</v>
      </c>
      <c r="H315">
        <v>20</v>
      </c>
      <c r="I315">
        <v>417</v>
      </c>
      <c r="J315">
        <v>1.7432414170000361</v>
      </c>
      <c r="K315" t="str">
        <f t="shared" si="8"/>
        <v>1_pmx_tournament_0</v>
      </c>
      <c r="L315">
        <f t="shared" si="9"/>
        <v>46.369325626000204</v>
      </c>
    </row>
    <row r="316" spans="1:12" x14ac:dyDescent="0.25">
      <c r="A316" s="1">
        <v>314</v>
      </c>
      <c r="B316">
        <v>1</v>
      </c>
      <c r="C316">
        <v>13</v>
      </c>
      <c r="D316" t="s">
        <v>9</v>
      </c>
      <c r="E316" t="s">
        <v>12</v>
      </c>
      <c r="F316">
        <v>0</v>
      </c>
      <c r="G316">
        <v>241</v>
      </c>
      <c r="H316">
        <v>21</v>
      </c>
      <c r="I316">
        <v>345</v>
      </c>
      <c r="J316">
        <v>1.737427167000078</v>
      </c>
      <c r="K316" t="str">
        <f t="shared" si="8"/>
        <v>1_pmx_tournament_0</v>
      </c>
      <c r="L316">
        <f t="shared" si="9"/>
        <v>46.369325626000204</v>
      </c>
    </row>
    <row r="317" spans="1:12" x14ac:dyDescent="0.25">
      <c r="A317" s="1">
        <v>315</v>
      </c>
      <c r="B317">
        <v>1</v>
      </c>
      <c r="C317">
        <v>13</v>
      </c>
      <c r="D317" t="s">
        <v>9</v>
      </c>
      <c r="E317" t="s">
        <v>12</v>
      </c>
      <c r="F317">
        <v>0</v>
      </c>
      <c r="G317">
        <v>241</v>
      </c>
      <c r="H317">
        <v>22</v>
      </c>
      <c r="I317">
        <v>583</v>
      </c>
      <c r="J317">
        <v>1.705865499999959</v>
      </c>
      <c r="K317" t="str">
        <f t="shared" si="8"/>
        <v>1_pmx_tournament_0</v>
      </c>
      <c r="L317">
        <f t="shared" si="9"/>
        <v>46.369325626000204</v>
      </c>
    </row>
    <row r="318" spans="1:12" x14ac:dyDescent="0.25">
      <c r="A318" s="1">
        <v>316</v>
      </c>
      <c r="B318">
        <v>1</v>
      </c>
      <c r="C318">
        <v>13</v>
      </c>
      <c r="D318" t="s">
        <v>9</v>
      </c>
      <c r="E318" t="s">
        <v>12</v>
      </c>
      <c r="F318">
        <v>0</v>
      </c>
      <c r="G318">
        <v>241</v>
      </c>
      <c r="H318">
        <v>23</v>
      </c>
      <c r="I318">
        <v>318</v>
      </c>
      <c r="J318">
        <v>1.701433000000065</v>
      </c>
      <c r="K318" t="str">
        <f t="shared" si="8"/>
        <v>1_pmx_tournament_0</v>
      </c>
      <c r="L318">
        <f t="shared" si="9"/>
        <v>46.369325626000204</v>
      </c>
    </row>
    <row r="319" spans="1:12" x14ac:dyDescent="0.25">
      <c r="A319" s="1">
        <v>317</v>
      </c>
      <c r="B319">
        <v>1</v>
      </c>
      <c r="C319">
        <v>13</v>
      </c>
      <c r="D319" t="s">
        <v>9</v>
      </c>
      <c r="E319" t="s">
        <v>12</v>
      </c>
      <c r="F319">
        <v>0</v>
      </c>
      <c r="G319">
        <v>241</v>
      </c>
      <c r="H319">
        <v>24</v>
      </c>
      <c r="I319">
        <v>407</v>
      </c>
      <c r="J319">
        <v>1.696490459000074</v>
      </c>
      <c r="K319" t="str">
        <f t="shared" si="8"/>
        <v>1_pmx_tournament_0</v>
      </c>
      <c r="L319">
        <f t="shared" si="9"/>
        <v>46.369325626000204</v>
      </c>
    </row>
    <row r="320" spans="1:12" x14ac:dyDescent="0.25">
      <c r="A320" s="1">
        <v>318</v>
      </c>
      <c r="B320">
        <v>1</v>
      </c>
      <c r="C320">
        <v>13</v>
      </c>
      <c r="D320" t="s">
        <v>9</v>
      </c>
      <c r="E320" t="s">
        <v>12</v>
      </c>
      <c r="F320">
        <v>0</v>
      </c>
      <c r="G320">
        <v>241</v>
      </c>
      <c r="H320">
        <v>25</v>
      </c>
      <c r="I320">
        <v>598</v>
      </c>
      <c r="J320">
        <v>1.7109939580000171</v>
      </c>
      <c r="K320" t="str">
        <f t="shared" si="8"/>
        <v>1_pmx_tournament_0</v>
      </c>
      <c r="L320">
        <f t="shared" si="9"/>
        <v>46.369325626000204</v>
      </c>
    </row>
    <row r="321" spans="1:12" x14ac:dyDescent="0.25">
      <c r="A321" s="1">
        <v>319</v>
      </c>
      <c r="B321">
        <v>1</v>
      </c>
      <c r="C321">
        <v>13</v>
      </c>
      <c r="D321" t="s">
        <v>9</v>
      </c>
      <c r="E321" t="s">
        <v>12</v>
      </c>
      <c r="F321">
        <v>0</v>
      </c>
      <c r="G321">
        <v>243</v>
      </c>
      <c r="H321">
        <v>26</v>
      </c>
      <c r="I321">
        <v>796</v>
      </c>
      <c r="J321">
        <v>1.710913667</v>
      </c>
      <c r="K321" t="str">
        <f t="shared" si="8"/>
        <v>1_pmx_tournament_0</v>
      </c>
      <c r="L321">
        <f t="shared" si="9"/>
        <v>46.369325626000204</v>
      </c>
    </row>
    <row r="322" spans="1:12" x14ac:dyDescent="0.25">
      <c r="A322" s="1">
        <v>320</v>
      </c>
      <c r="B322">
        <v>1</v>
      </c>
      <c r="C322">
        <v>14</v>
      </c>
      <c r="D322" t="s">
        <v>9</v>
      </c>
      <c r="E322" t="s">
        <v>12</v>
      </c>
      <c r="F322">
        <v>0</v>
      </c>
      <c r="G322">
        <v>213</v>
      </c>
      <c r="H322">
        <v>1</v>
      </c>
      <c r="I322">
        <v>466</v>
      </c>
      <c r="J322">
        <v>0</v>
      </c>
      <c r="K322" t="str">
        <f t="shared" si="8"/>
        <v>1_pmx_tournament_0</v>
      </c>
      <c r="L322">
        <f t="shared" si="9"/>
        <v>40.156819376999692</v>
      </c>
    </row>
    <row r="323" spans="1:12" x14ac:dyDescent="0.25">
      <c r="A323" s="1">
        <v>321</v>
      </c>
      <c r="B323">
        <v>1</v>
      </c>
      <c r="C323">
        <v>14</v>
      </c>
      <c r="D323" t="s">
        <v>9</v>
      </c>
      <c r="E323" t="s">
        <v>12</v>
      </c>
      <c r="F323">
        <v>0</v>
      </c>
      <c r="G323">
        <v>212</v>
      </c>
      <c r="H323">
        <v>2</v>
      </c>
      <c r="I323">
        <v>464</v>
      </c>
      <c r="J323">
        <v>1.986007333999964</v>
      </c>
      <c r="K323" t="str">
        <f t="shared" ref="K323:K386" si="10">CONCATENATE(B323,"_",D323,"_",E323,"_",F323)</f>
        <v>1_pmx_tournament_0</v>
      </c>
      <c r="L323">
        <f t="shared" ref="L323:L386" si="11">SUMIFS(J:J,B:B,B323,C:C,C323)</f>
        <v>40.156819376999692</v>
      </c>
    </row>
    <row r="324" spans="1:12" x14ac:dyDescent="0.25">
      <c r="A324" s="1">
        <v>322</v>
      </c>
      <c r="B324">
        <v>1</v>
      </c>
      <c r="C324">
        <v>14</v>
      </c>
      <c r="D324" t="s">
        <v>9</v>
      </c>
      <c r="E324" t="s">
        <v>12</v>
      </c>
      <c r="F324">
        <v>0</v>
      </c>
      <c r="G324">
        <v>214</v>
      </c>
      <c r="H324">
        <v>3</v>
      </c>
      <c r="I324">
        <v>511</v>
      </c>
      <c r="J324">
        <v>2.0031107499999048</v>
      </c>
      <c r="K324" t="str">
        <f t="shared" si="10"/>
        <v>1_pmx_tournament_0</v>
      </c>
      <c r="L324">
        <f t="shared" si="11"/>
        <v>40.156819376999692</v>
      </c>
    </row>
    <row r="325" spans="1:12" x14ac:dyDescent="0.25">
      <c r="A325" s="1">
        <v>323</v>
      </c>
      <c r="B325">
        <v>1</v>
      </c>
      <c r="C325">
        <v>14</v>
      </c>
      <c r="D325" t="s">
        <v>9</v>
      </c>
      <c r="E325" t="s">
        <v>12</v>
      </c>
      <c r="F325">
        <v>0</v>
      </c>
      <c r="G325">
        <v>216</v>
      </c>
      <c r="H325">
        <v>4</v>
      </c>
      <c r="I325">
        <v>501</v>
      </c>
      <c r="J325">
        <v>1.9990796669999329</v>
      </c>
      <c r="K325" t="str">
        <f t="shared" si="10"/>
        <v>1_pmx_tournament_0</v>
      </c>
      <c r="L325">
        <f t="shared" si="11"/>
        <v>40.156819376999692</v>
      </c>
    </row>
    <row r="326" spans="1:12" x14ac:dyDescent="0.25">
      <c r="A326" s="1">
        <v>324</v>
      </c>
      <c r="B326">
        <v>1</v>
      </c>
      <c r="C326">
        <v>14</v>
      </c>
      <c r="D326" t="s">
        <v>9</v>
      </c>
      <c r="E326" t="s">
        <v>12</v>
      </c>
      <c r="F326">
        <v>0</v>
      </c>
      <c r="G326">
        <v>220</v>
      </c>
      <c r="H326">
        <v>5</v>
      </c>
      <c r="I326">
        <v>528</v>
      </c>
      <c r="J326">
        <v>2.009757292000018</v>
      </c>
      <c r="K326" t="str">
        <f t="shared" si="10"/>
        <v>1_pmx_tournament_0</v>
      </c>
      <c r="L326">
        <f t="shared" si="11"/>
        <v>40.156819376999692</v>
      </c>
    </row>
    <row r="327" spans="1:12" x14ac:dyDescent="0.25">
      <c r="A327" s="1">
        <v>325</v>
      </c>
      <c r="B327">
        <v>1</v>
      </c>
      <c r="C327">
        <v>14</v>
      </c>
      <c r="D327" t="s">
        <v>9</v>
      </c>
      <c r="E327" t="s">
        <v>12</v>
      </c>
      <c r="F327">
        <v>0</v>
      </c>
      <c r="G327">
        <v>223</v>
      </c>
      <c r="H327">
        <v>6</v>
      </c>
      <c r="I327">
        <v>540</v>
      </c>
      <c r="J327">
        <v>1.9637480830000409</v>
      </c>
      <c r="K327" t="str">
        <f t="shared" si="10"/>
        <v>1_pmx_tournament_0</v>
      </c>
      <c r="L327">
        <f t="shared" si="11"/>
        <v>40.156819376999692</v>
      </c>
    </row>
    <row r="328" spans="1:12" x14ac:dyDescent="0.25">
      <c r="A328" s="1">
        <v>326</v>
      </c>
      <c r="B328">
        <v>1</v>
      </c>
      <c r="C328">
        <v>14</v>
      </c>
      <c r="D328" t="s">
        <v>9</v>
      </c>
      <c r="E328" t="s">
        <v>12</v>
      </c>
      <c r="F328">
        <v>0</v>
      </c>
      <c r="G328">
        <v>225</v>
      </c>
      <c r="H328">
        <v>7</v>
      </c>
      <c r="I328">
        <v>480</v>
      </c>
      <c r="J328">
        <v>1.9564025000000811</v>
      </c>
      <c r="K328" t="str">
        <f t="shared" si="10"/>
        <v>1_pmx_tournament_0</v>
      </c>
      <c r="L328">
        <f t="shared" si="11"/>
        <v>40.156819376999692</v>
      </c>
    </row>
    <row r="329" spans="1:12" x14ac:dyDescent="0.25">
      <c r="A329" s="1">
        <v>327</v>
      </c>
      <c r="B329">
        <v>1</v>
      </c>
      <c r="C329">
        <v>14</v>
      </c>
      <c r="D329" t="s">
        <v>9</v>
      </c>
      <c r="E329" t="s">
        <v>12</v>
      </c>
      <c r="F329">
        <v>0</v>
      </c>
      <c r="G329">
        <v>225</v>
      </c>
      <c r="H329">
        <v>8</v>
      </c>
      <c r="I329">
        <v>504</v>
      </c>
      <c r="J329">
        <v>1.9714365830000129</v>
      </c>
      <c r="K329" t="str">
        <f t="shared" si="10"/>
        <v>1_pmx_tournament_0</v>
      </c>
      <c r="L329">
        <f t="shared" si="11"/>
        <v>40.156819376999692</v>
      </c>
    </row>
    <row r="330" spans="1:12" x14ac:dyDescent="0.25">
      <c r="A330" s="1">
        <v>328</v>
      </c>
      <c r="B330">
        <v>1</v>
      </c>
      <c r="C330">
        <v>14</v>
      </c>
      <c r="D330" t="s">
        <v>9</v>
      </c>
      <c r="E330" t="s">
        <v>12</v>
      </c>
      <c r="F330">
        <v>0</v>
      </c>
      <c r="G330">
        <v>228</v>
      </c>
      <c r="H330">
        <v>9</v>
      </c>
      <c r="I330">
        <v>520</v>
      </c>
      <c r="J330">
        <v>1.9740030839999461</v>
      </c>
      <c r="K330" t="str">
        <f t="shared" si="10"/>
        <v>1_pmx_tournament_0</v>
      </c>
      <c r="L330">
        <f t="shared" si="11"/>
        <v>40.156819376999692</v>
      </c>
    </row>
    <row r="331" spans="1:12" x14ac:dyDescent="0.25">
      <c r="A331" s="1">
        <v>329</v>
      </c>
      <c r="B331">
        <v>1</v>
      </c>
      <c r="C331">
        <v>14</v>
      </c>
      <c r="D331" t="s">
        <v>9</v>
      </c>
      <c r="E331" t="s">
        <v>12</v>
      </c>
      <c r="F331">
        <v>0</v>
      </c>
      <c r="G331">
        <v>228</v>
      </c>
      <c r="H331">
        <v>10</v>
      </c>
      <c r="I331">
        <v>481</v>
      </c>
      <c r="J331">
        <v>1.9551860420000371</v>
      </c>
      <c r="K331" t="str">
        <f t="shared" si="10"/>
        <v>1_pmx_tournament_0</v>
      </c>
      <c r="L331">
        <f t="shared" si="11"/>
        <v>40.156819376999692</v>
      </c>
    </row>
    <row r="332" spans="1:12" x14ac:dyDescent="0.25">
      <c r="A332" s="1">
        <v>330</v>
      </c>
      <c r="B332">
        <v>1</v>
      </c>
      <c r="C332">
        <v>14</v>
      </c>
      <c r="D332" t="s">
        <v>9</v>
      </c>
      <c r="E332" t="s">
        <v>12</v>
      </c>
      <c r="F332">
        <v>0</v>
      </c>
      <c r="G332">
        <v>231</v>
      </c>
      <c r="H332">
        <v>11</v>
      </c>
      <c r="I332">
        <v>591</v>
      </c>
      <c r="J332">
        <v>1.945023582999966</v>
      </c>
      <c r="K332" t="str">
        <f t="shared" si="10"/>
        <v>1_pmx_tournament_0</v>
      </c>
      <c r="L332">
        <f t="shared" si="11"/>
        <v>40.156819376999692</v>
      </c>
    </row>
    <row r="333" spans="1:12" x14ac:dyDescent="0.25">
      <c r="A333" s="1">
        <v>331</v>
      </c>
      <c r="B333">
        <v>1</v>
      </c>
      <c r="C333">
        <v>14</v>
      </c>
      <c r="D333" t="s">
        <v>9</v>
      </c>
      <c r="E333" t="s">
        <v>12</v>
      </c>
      <c r="F333">
        <v>0</v>
      </c>
      <c r="G333">
        <v>233</v>
      </c>
      <c r="H333">
        <v>12</v>
      </c>
      <c r="I333">
        <v>546</v>
      </c>
      <c r="J333">
        <v>1.9788594999999991</v>
      </c>
      <c r="K333" t="str">
        <f t="shared" si="10"/>
        <v>1_pmx_tournament_0</v>
      </c>
      <c r="L333">
        <f t="shared" si="11"/>
        <v>40.156819376999692</v>
      </c>
    </row>
    <row r="334" spans="1:12" x14ac:dyDescent="0.25">
      <c r="A334" s="1">
        <v>332</v>
      </c>
      <c r="B334">
        <v>1</v>
      </c>
      <c r="C334">
        <v>14</v>
      </c>
      <c r="D334" t="s">
        <v>9</v>
      </c>
      <c r="E334" t="s">
        <v>12</v>
      </c>
      <c r="F334">
        <v>0</v>
      </c>
      <c r="G334">
        <v>233</v>
      </c>
      <c r="H334">
        <v>13</v>
      </c>
      <c r="I334">
        <v>535</v>
      </c>
      <c r="J334">
        <v>1.9220927500000471</v>
      </c>
      <c r="K334" t="str">
        <f t="shared" si="10"/>
        <v>1_pmx_tournament_0</v>
      </c>
      <c r="L334">
        <f t="shared" si="11"/>
        <v>40.156819376999692</v>
      </c>
    </row>
    <row r="335" spans="1:12" x14ac:dyDescent="0.25">
      <c r="A335" s="1">
        <v>333</v>
      </c>
      <c r="B335">
        <v>1</v>
      </c>
      <c r="C335">
        <v>14</v>
      </c>
      <c r="D335" t="s">
        <v>9</v>
      </c>
      <c r="E335" t="s">
        <v>12</v>
      </c>
      <c r="F335">
        <v>0</v>
      </c>
      <c r="G335">
        <v>236</v>
      </c>
      <c r="H335">
        <v>14</v>
      </c>
      <c r="I335">
        <v>641</v>
      </c>
      <c r="J335">
        <v>1.89533162500004</v>
      </c>
      <c r="K335" t="str">
        <f t="shared" si="10"/>
        <v>1_pmx_tournament_0</v>
      </c>
      <c r="L335">
        <f t="shared" si="11"/>
        <v>40.156819376999692</v>
      </c>
    </row>
    <row r="336" spans="1:12" x14ac:dyDescent="0.25">
      <c r="A336" s="1">
        <v>334</v>
      </c>
      <c r="B336">
        <v>1</v>
      </c>
      <c r="C336">
        <v>14</v>
      </c>
      <c r="D336" t="s">
        <v>9</v>
      </c>
      <c r="E336" t="s">
        <v>12</v>
      </c>
      <c r="F336">
        <v>0</v>
      </c>
      <c r="G336">
        <v>236</v>
      </c>
      <c r="H336">
        <v>15</v>
      </c>
      <c r="I336">
        <v>479</v>
      </c>
      <c r="J336">
        <v>1.8988251249999171</v>
      </c>
      <c r="K336" t="str">
        <f t="shared" si="10"/>
        <v>1_pmx_tournament_0</v>
      </c>
      <c r="L336">
        <f t="shared" si="11"/>
        <v>40.156819376999692</v>
      </c>
    </row>
    <row r="337" spans="1:12" x14ac:dyDescent="0.25">
      <c r="A337" s="1">
        <v>335</v>
      </c>
      <c r="B337">
        <v>1</v>
      </c>
      <c r="C337">
        <v>14</v>
      </c>
      <c r="D337" t="s">
        <v>9</v>
      </c>
      <c r="E337" t="s">
        <v>12</v>
      </c>
      <c r="F337">
        <v>0</v>
      </c>
      <c r="G337">
        <v>237</v>
      </c>
      <c r="H337">
        <v>16</v>
      </c>
      <c r="I337">
        <v>570</v>
      </c>
      <c r="J337">
        <v>1.845600957999977</v>
      </c>
      <c r="K337" t="str">
        <f t="shared" si="10"/>
        <v>1_pmx_tournament_0</v>
      </c>
      <c r="L337">
        <f t="shared" si="11"/>
        <v>40.156819376999692</v>
      </c>
    </row>
    <row r="338" spans="1:12" x14ac:dyDescent="0.25">
      <c r="A338" s="1">
        <v>336</v>
      </c>
      <c r="B338">
        <v>1</v>
      </c>
      <c r="C338">
        <v>14</v>
      </c>
      <c r="D338" t="s">
        <v>9</v>
      </c>
      <c r="E338" t="s">
        <v>12</v>
      </c>
      <c r="F338">
        <v>0</v>
      </c>
      <c r="G338">
        <v>237</v>
      </c>
      <c r="H338">
        <v>17</v>
      </c>
      <c r="I338">
        <v>483</v>
      </c>
      <c r="J338">
        <v>1.912781042000006</v>
      </c>
      <c r="K338" t="str">
        <f t="shared" si="10"/>
        <v>1_pmx_tournament_0</v>
      </c>
      <c r="L338">
        <f t="shared" si="11"/>
        <v>40.156819376999692</v>
      </c>
    </row>
    <row r="339" spans="1:12" x14ac:dyDescent="0.25">
      <c r="A339" s="1">
        <v>337</v>
      </c>
      <c r="B339">
        <v>1</v>
      </c>
      <c r="C339">
        <v>14</v>
      </c>
      <c r="D339" t="s">
        <v>9</v>
      </c>
      <c r="E339" t="s">
        <v>12</v>
      </c>
      <c r="F339">
        <v>0</v>
      </c>
      <c r="G339">
        <v>238</v>
      </c>
      <c r="H339">
        <v>18</v>
      </c>
      <c r="I339">
        <v>697</v>
      </c>
      <c r="J339">
        <v>1.8493599999999331</v>
      </c>
      <c r="K339" t="str">
        <f t="shared" si="10"/>
        <v>1_pmx_tournament_0</v>
      </c>
      <c r="L339">
        <f t="shared" si="11"/>
        <v>40.156819376999692</v>
      </c>
    </row>
    <row r="340" spans="1:12" x14ac:dyDescent="0.25">
      <c r="A340" s="1">
        <v>338</v>
      </c>
      <c r="B340">
        <v>1</v>
      </c>
      <c r="C340">
        <v>14</v>
      </c>
      <c r="D340" t="s">
        <v>9</v>
      </c>
      <c r="E340" t="s">
        <v>12</v>
      </c>
      <c r="F340">
        <v>0</v>
      </c>
      <c r="G340">
        <v>239</v>
      </c>
      <c r="H340">
        <v>19</v>
      </c>
      <c r="I340">
        <v>634</v>
      </c>
      <c r="J340">
        <v>1.7844384579999539</v>
      </c>
      <c r="K340" t="str">
        <f t="shared" si="10"/>
        <v>1_pmx_tournament_0</v>
      </c>
      <c r="L340">
        <f t="shared" si="11"/>
        <v>40.156819376999692</v>
      </c>
    </row>
    <row r="341" spans="1:12" x14ac:dyDescent="0.25">
      <c r="A341" s="1">
        <v>339</v>
      </c>
      <c r="B341">
        <v>1</v>
      </c>
      <c r="C341">
        <v>14</v>
      </c>
      <c r="D341" t="s">
        <v>9</v>
      </c>
      <c r="E341" t="s">
        <v>12</v>
      </c>
      <c r="F341">
        <v>0</v>
      </c>
      <c r="G341">
        <v>241</v>
      </c>
      <c r="H341">
        <v>20</v>
      </c>
      <c r="I341">
        <v>371</v>
      </c>
      <c r="J341">
        <v>1.7900440839999869</v>
      </c>
      <c r="K341" t="str">
        <f t="shared" si="10"/>
        <v>1_pmx_tournament_0</v>
      </c>
      <c r="L341">
        <f t="shared" si="11"/>
        <v>40.156819376999692</v>
      </c>
    </row>
    <row r="342" spans="1:12" x14ac:dyDescent="0.25">
      <c r="A342" s="1">
        <v>340</v>
      </c>
      <c r="B342">
        <v>1</v>
      </c>
      <c r="C342">
        <v>14</v>
      </c>
      <c r="D342" t="s">
        <v>9</v>
      </c>
      <c r="E342" t="s">
        <v>12</v>
      </c>
      <c r="F342">
        <v>0</v>
      </c>
      <c r="G342">
        <v>241</v>
      </c>
      <c r="H342">
        <v>21</v>
      </c>
      <c r="I342">
        <v>284</v>
      </c>
      <c r="J342">
        <v>1.755328416999987</v>
      </c>
      <c r="K342" t="str">
        <f t="shared" si="10"/>
        <v>1_pmx_tournament_0</v>
      </c>
      <c r="L342">
        <f t="shared" si="11"/>
        <v>40.156819376999692</v>
      </c>
    </row>
    <row r="343" spans="1:12" x14ac:dyDescent="0.25">
      <c r="A343" s="1">
        <v>341</v>
      </c>
      <c r="B343">
        <v>1</v>
      </c>
      <c r="C343">
        <v>14</v>
      </c>
      <c r="D343" t="s">
        <v>9</v>
      </c>
      <c r="E343" t="s">
        <v>12</v>
      </c>
      <c r="F343">
        <v>0</v>
      </c>
      <c r="G343">
        <v>243</v>
      </c>
      <c r="H343">
        <v>22</v>
      </c>
      <c r="I343">
        <v>477</v>
      </c>
      <c r="J343">
        <v>1.760402499999941</v>
      </c>
      <c r="K343" t="str">
        <f t="shared" si="10"/>
        <v>1_pmx_tournament_0</v>
      </c>
      <c r="L343">
        <f t="shared" si="11"/>
        <v>40.156819376999692</v>
      </c>
    </row>
    <row r="344" spans="1:12" x14ac:dyDescent="0.25">
      <c r="A344" s="1">
        <v>342</v>
      </c>
      <c r="B344">
        <v>1</v>
      </c>
      <c r="C344">
        <v>15</v>
      </c>
      <c r="D344" t="s">
        <v>9</v>
      </c>
      <c r="E344" t="s">
        <v>12</v>
      </c>
      <c r="F344">
        <v>0</v>
      </c>
      <c r="G344">
        <v>210</v>
      </c>
      <c r="H344">
        <v>1</v>
      </c>
      <c r="I344">
        <v>516</v>
      </c>
      <c r="J344">
        <v>0</v>
      </c>
      <c r="K344" t="str">
        <f t="shared" si="10"/>
        <v>1_pmx_tournament_0</v>
      </c>
      <c r="L344">
        <f t="shared" si="11"/>
        <v>32.729646001000106</v>
      </c>
    </row>
    <row r="345" spans="1:12" x14ac:dyDescent="0.25">
      <c r="A345" s="1">
        <v>343</v>
      </c>
      <c r="B345">
        <v>1</v>
      </c>
      <c r="C345">
        <v>15</v>
      </c>
      <c r="D345" t="s">
        <v>9</v>
      </c>
      <c r="E345" t="s">
        <v>12</v>
      </c>
      <c r="F345">
        <v>0</v>
      </c>
      <c r="G345">
        <v>212</v>
      </c>
      <c r="H345">
        <v>2</v>
      </c>
      <c r="I345">
        <v>510</v>
      </c>
      <c r="J345">
        <v>2.0307739999999508</v>
      </c>
      <c r="K345" t="str">
        <f t="shared" si="10"/>
        <v>1_pmx_tournament_0</v>
      </c>
      <c r="L345">
        <f t="shared" si="11"/>
        <v>32.729646001000106</v>
      </c>
    </row>
    <row r="346" spans="1:12" x14ac:dyDescent="0.25">
      <c r="A346" s="1">
        <v>344</v>
      </c>
      <c r="B346">
        <v>1</v>
      </c>
      <c r="C346">
        <v>15</v>
      </c>
      <c r="D346" t="s">
        <v>9</v>
      </c>
      <c r="E346" t="s">
        <v>12</v>
      </c>
      <c r="F346">
        <v>0</v>
      </c>
      <c r="G346">
        <v>215</v>
      </c>
      <c r="H346">
        <v>3</v>
      </c>
      <c r="I346">
        <v>506</v>
      </c>
      <c r="J346">
        <v>2.029391291000024</v>
      </c>
      <c r="K346" t="str">
        <f t="shared" si="10"/>
        <v>1_pmx_tournament_0</v>
      </c>
      <c r="L346">
        <f t="shared" si="11"/>
        <v>32.729646001000106</v>
      </c>
    </row>
    <row r="347" spans="1:12" x14ac:dyDescent="0.25">
      <c r="A347" s="1">
        <v>345</v>
      </c>
      <c r="B347">
        <v>1</v>
      </c>
      <c r="C347">
        <v>15</v>
      </c>
      <c r="D347" t="s">
        <v>9</v>
      </c>
      <c r="E347" t="s">
        <v>12</v>
      </c>
      <c r="F347">
        <v>0</v>
      </c>
      <c r="G347">
        <v>219</v>
      </c>
      <c r="H347">
        <v>4</v>
      </c>
      <c r="I347">
        <v>488</v>
      </c>
      <c r="J347">
        <v>2.0245634160000918</v>
      </c>
      <c r="K347" t="str">
        <f t="shared" si="10"/>
        <v>1_pmx_tournament_0</v>
      </c>
      <c r="L347">
        <f t="shared" si="11"/>
        <v>32.729646001000106</v>
      </c>
    </row>
    <row r="348" spans="1:12" x14ac:dyDescent="0.25">
      <c r="A348" s="1">
        <v>346</v>
      </c>
      <c r="B348">
        <v>1</v>
      </c>
      <c r="C348">
        <v>15</v>
      </c>
      <c r="D348" t="s">
        <v>9</v>
      </c>
      <c r="E348" t="s">
        <v>12</v>
      </c>
      <c r="F348">
        <v>0</v>
      </c>
      <c r="G348">
        <v>219</v>
      </c>
      <c r="H348">
        <v>5</v>
      </c>
      <c r="I348">
        <v>478</v>
      </c>
      <c r="J348">
        <v>1.997853709000083</v>
      </c>
      <c r="K348" t="str">
        <f t="shared" si="10"/>
        <v>1_pmx_tournament_0</v>
      </c>
      <c r="L348">
        <f t="shared" si="11"/>
        <v>32.729646001000106</v>
      </c>
    </row>
    <row r="349" spans="1:12" x14ac:dyDescent="0.25">
      <c r="A349" s="1">
        <v>347</v>
      </c>
      <c r="B349">
        <v>1</v>
      </c>
      <c r="C349">
        <v>15</v>
      </c>
      <c r="D349" t="s">
        <v>9</v>
      </c>
      <c r="E349" t="s">
        <v>12</v>
      </c>
      <c r="F349">
        <v>0</v>
      </c>
      <c r="G349">
        <v>222</v>
      </c>
      <c r="H349">
        <v>6</v>
      </c>
      <c r="I349">
        <v>489</v>
      </c>
      <c r="J349">
        <v>2.0033673750000389</v>
      </c>
      <c r="K349" t="str">
        <f t="shared" si="10"/>
        <v>1_pmx_tournament_0</v>
      </c>
      <c r="L349">
        <f t="shared" si="11"/>
        <v>32.729646001000106</v>
      </c>
    </row>
    <row r="350" spans="1:12" x14ac:dyDescent="0.25">
      <c r="A350" s="1">
        <v>348</v>
      </c>
      <c r="B350">
        <v>1</v>
      </c>
      <c r="C350">
        <v>15</v>
      </c>
      <c r="D350" t="s">
        <v>9</v>
      </c>
      <c r="E350" t="s">
        <v>12</v>
      </c>
      <c r="F350">
        <v>0</v>
      </c>
      <c r="G350">
        <v>223</v>
      </c>
      <c r="H350">
        <v>7</v>
      </c>
      <c r="I350">
        <v>582</v>
      </c>
      <c r="J350">
        <v>1.9869224159999701</v>
      </c>
      <c r="K350" t="str">
        <f t="shared" si="10"/>
        <v>1_pmx_tournament_0</v>
      </c>
      <c r="L350">
        <f t="shared" si="11"/>
        <v>32.729646001000106</v>
      </c>
    </row>
    <row r="351" spans="1:12" x14ac:dyDescent="0.25">
      <c r="A351" s="1">
        <v>349</v>
      </c>
      <c r="B351">
        <v>1</v>
      </c>
      <c r="C351">
        <v>15</v>
      </c>
      <c r="D351" t="s">
        <v>9</v>
      </c>
      <c r="E351" t="s">
        <v>12</v>
      </c>
      <c r="F351">
        <v>0</v>
      </c>
      <c r="G351">
        <v>225</v>
      </c>
      <c r="H351">
        <v>8</v>
      </c>
      <c r="I351">
        <v>486</v>
      </c>
      <c r="J351">
        <v>1.97458062499993</v>
      </c>
      <c r="K351" t="str">
        <f t="shared" si="10"/>
        <v>1_pmx_tournament_0</v>
      </c>
      <c r="L351">
        <f t="shared" si="11"/>
        <v>32.729646001000106</v>
      </c>
    </row>
    <row r="352" spans="1:12" x14ac:dyDescent="0.25">
      <c r="A352" s="1">
        <v>350</v>
      </c>
      <c r="B352">
        <v>1</v>
      </c>
      <c r="C352">
        <v>15</v>
      </c>
      <c r="D352" t="s">
        <v>9</v>
      </c>
      <c r="E352" t="s">
        <v>12</v>
      </c>
      <c r="F352">
        <v>0</v>
      </c>
      <c r="G352">
        <v>227</v>
      </c>
      <c r="H352">
        <v>9</v>
      </c>
      <c r="I352">
        <v>399</v>
      </c>
      <c r="J352">
        <v>1.969077125000013</v>
      </c>
      <c r="K352" t="str">
        <f t="shared" si="10"/>
        <v>1_pmx_tournament_0</v>
      </c>
      <c r="L352">
        <f t="shared" si="11"/>
        <v>32.729646001000106</v>
      </c>
    </row>
    <row r="353" spans="1:12" x14ac:dyDescent="0.25">
      <c r="A353" s="1">
        <v>351</v>
      </c>
      <c r="B353">
        <v>1</v>
      </c>
      <c r="C353">
        <v>15</v>
      </c>
      <c r="D353" t="s">
        <v>9</v>
      </c>
      <c r="E353" t="s">
        <v>12</v>
      </c>
      <c r="F353">
        <v>0</v>
      </c>
      <c r="G353">
        <v>228</v>
      </c>
      <c r="H353">
        <v>10</v>
      </c>
      <c r="I353">
        <v>461</v>
      </c>
      <c r="J353">
        <v>1.946693500000038</v>
      </c>
      <c r="K353" t="str">
        <f t="shared" si="10"/>
        <v>1_pmx_tournament_0</v>
      </c>
      <c r="L353">
        <f t="shared" si="11"/>
        <v>32.729646001000106</v>
      </c>
    </row>
    <row r="354" spans="1:12" x14ac:dyDescent="0.25">
      <c r="A354" s="1">
        <v>352</v>
      </c>
      <c r="B354">
        <v>1</v>
      </c>
      <c r="C354">
        <v>15</v>
      </c>
      <c r="D354" t="s">
        <v>9</v>
      </c>
      <c r="E354" t="s">
        <v>12</v>
      </c>
      <c r="F354">
        <v>0</v>
      </c>
      <c r="G354">
        <v>233</v>
      </c>
      <c r="H354">
        <v>11</v>
      </c>
      <c r="I354">
        <v>564</v>
      </c>
      <c r="J354">
        <v>1.932527499999992</v>
      </c>
      <c r="K354" t="str">
        <f t="shared" si="10"/>
        <v>1_pmx_tournament_0</v>
      </c>
      <c r="L354">
        <f t="shared" si="11"/>
        <v>32.729646001000106</v>
      </c>
    </row>
    <row r="355" spans="1:12" x14ac:dyDescent="0.25">
      <c r="A355" s="1">
        <v>353</v>
      </c>
      <c r="B355">
        <v>1</v>
      </c>
      <c r="C355">
        <v>15</v>
      </c>
      <c r="D355" t="s">
        <v>9</v>
      </c>
      <c r="E355" t="s">
        <v>12</v>
      </c>
      <c r="F355">
        <v>0</v>
      </c>
      <c r="G355">
        <v>235</v>
      </c>
      <c r="H355">
        <v>12</v>
      </c>
      <c r="I355">
        <v>423</v>
      </c>
      <c r="J355">
        <v>1.9040379169999819</v>
      </c>
      <c r="K355" t="str">
        <f t="shared" si="10"/>
        <v>1_pmx_tournament_0</v>
      </c>
      <c r="L355">
        <f t="shared" si="11"/>
        <v>32.729646001000106</v>
      </c>
    </row>
    <row r="356" spans="1:12" x14ac:dyDescent="0.25">
      <c r="A356" s="1">
        <v>354</v>
      </c>
      <c r="B356">
        <v>1</v>
      </c>
      <c r="C356">
        <v>15</v>
      </c>
      <c r="D356" t="s">
        <v>9</v>
      </c>
      <c r="E356" t="s">
        <v>12</v>
      </c>
      <c r="F356">
        <v>0</v>
      </c>
      <c r="G356">
        <v>237</v>
      </c>
      <c r="H356">
        <v>13</v>
      </c>
      <c r="I356">
        <v>545</v>
      </c>
      <c r="J356">
        <v>1.8835449169999949</v>
      </c>
      <c r="K356" t="str">
        <f t="shared" si="10"/>
        <v>1_pmx_tournament_0</v>
      </c>
      <c r="L356">
        <f t="shared" si="11"/>
        <v>32.729646001000106</v>
      </c>
    </row>
    <row r="357" spans="1:12" x14ac:dyDescent="0.25">
      <c r="A357" s="1">
        <v>355</v>
      </c>
      <c r="B357">
        <v>1</v>
      </c>
      <c r="C357">
        <v>15</v>
      </c>
      <c r="D357" t="s">
        <v>9</v>
      </c>
      <c r="E357" t="s">
        <v>12</v>
      </c>
      <c r="F357">
        <v>0</v>
      </c>
      <c r="G357">
        <v>236</v>
      </c>
      <c r="H357">
        <v>14</v>
      </c>
      <c r="I357">
        <v>579</v>
      </c>
      <c r="J357">
        <v>1.8463090420000301</v>
      </c>
      <c r="K357" t="str">
        <f t="shared" si="10"/>
        <v>1_pmx_tournament_0</v>
      </c>
      <c r="L357">
        <f t="shared" si="11"/>
        <v>32.729646001000106</v>
      </c>
    </row>
    <row r="358" spans="1:12" x14ac:dyDescent="0.25">
      <c r="A358" s="1">
        <v>356</v>
      </c>
      <c r="B358">
        <v>1</v>
      </c>
      <c r="C358">
        <v>15</v>
      </c>
      <c r="D358" t="s">
        <v>9</v>
      </c>
      <c r="E358" t="s">
        <v>12</v>
      </c>
      <c r="F358">
        <v>0</v>
      </c>
      <c r="G358">
        <v>239</v>
      </c>
      <c r="H358">
        <v>15</v>
      </c>
      <c r="I358">
        <v>760</v>
      </c>
      <c r="J358">
        <v>1.8373532089999569</v>
      </c>
      <c r="K358" t="str">
        <f t="shared" si="10"/>
        <v>1_pmx_tournament_0</v>
      </c>
      <c r="L358">
        <f t="shared" si="11"/>
        <v>32.729646001000106</v>
      </c>
    </row>
    <row r="359" spans="1:12" x14ac:dyDescent="0.25">
      <c r="A359" s="1">
        <v>357</v>
      </c>
      <c r="B359">
        <v>1</v>
      </c>
      <c r="C359">
        <v>15</v>
      </c>
      <c r="D359" t="s">
        <v>9</v>
      </c>
      <c r="E359" t="s">
        <v>12</v>
      </c>
      <c r="F359">
        <v>0</v>
      </c>
      <c r="G359">
        <v>241</v>
      </c>
      <c r="H359">
        <v>16</v>
      </c>
      <c r="I359">
        <v>518</v>
      </c>
      <c r="J359">
        <v>1.8140276670000051</v>
      </c>
      <c r="K359" t="str">
        <f t="shared" si="10"/>
        <v>1_pmx_tournament_0</v>
      </c>
      <c r="L359">
        <f t="shared" si="11"/>
        <v>32.729646001000106</v>
      </c>
    </row>
    <row r="360" spans="1:12" x14ac:dyDescent="0.25">
      <c r="A360" s="1">
        <v>358</v>
      </c>
      <c r="B360">
        <v>1</v>
      </c>
      <c r="C360">
        <v>15</v>
      </c>
      <c r="D360" t="s">
        <v>9</v>
      </c>
      <c r="E360" t="s">
        <v>12</v>
      </c>
      <c r="F360">
        <v>0</v>
      </c>
      <c r="G360">
        <v>241</v>
      </c>
      <c r="H360">
        <v>17</v>
      </c>
      <c r="I360">
        <v>689</v>
      </c>
      <c r="J360">
        <v>1.7856042920000159</v>
      </c>
      <c r="K360" t="str">
        <f t="shared" si="10"/>
        <v>1_pmx_tournament_0</v>
      </c>
      <c r="L360">
        <f t="shared" si="11"/>
        <v>32.729646001000106</v>
      </c>
    </row>
    <row r="361" spans="1:12" x14ac:dyDescent="0.25">
      <c r="A361" s="1">
        <v>359</v>
      </c>
      <c r="B361">
        <v>1</v>
      </c>
      <c r="C361">
        <v>15</v>
      </c>
      <c r="D361" t="s">
        <v>9</v>
      </c>
      <c r="E361" t="s">
        <v>12</v>
      </c>
      <c r="F361">
        <v>0</v>
      </c>
      <c r="G361">
        <v>243</v>
      </c>
      <c r="H361">
        <v>18</v>
      </c>
      <c r="I361">
        <v>433</v>
      </c>
      <c r="J361">
        <v>1.763017999999988</v>
      </c>
      <c r="K361" t="str">
        <f t="shared" si="10"/>
        <v>1_pmx_tournament_0</v>
      </c>
      <c r="L361">
        <f t="shared" si="11"/>
        <v>32.729646001000106</v>
      </c>
    </row>
    <row r="362" spans="1:12" x14ac:dyDescent="0.25">
      <c r="A362" s="1">
        <v>360</v>
      </c>
      <c r="B362">
        <v>1</v>
      </c>
      <c r="C362">
        <v>16</v>
      </c>
      <c r="D362" t="s">
        <v>9</v>
      </c>
      <c r="E362" t="s">
        <v>12</v>
      </c>
      <c r="F362">
        <v>0</v>
      </c>
      <c r="G362">
        <v>214</v>
      </c>
      <c r="H362">
        <v>1</v>
      </c>
      <c r="I362">
        <v>516</v>
      </c>
      <c r="J362">
        <v>0</v>
      </c>
      <c r="K362" t="str">
        <f t="shared" si="10"/>
        <v>1_pmx_tournament_0</v>
      </c>
      <c r="L362">
        <f t="shared" si="11"/>
        <v>43.212224625999966</v>
      </c>
    </row>
    <row r="363" spans="1:12" x14ac:dyDescent="0.25">
      <c r="A363" s="1">
        <v>361</v>
      </c>
      <c r="B363">
        <v>1</v>
      </c>
      <c r="C363">
        <v>16</v>
      </c>
      <c r="D363" t="s">
        <v>9</v>
      </c>
      <c r="E363" t="s">
        <v>12</v>
      </c>
      <c r="F363">
        <v>0</v>
      </c>
      <c r="G363">
        <v>214</v>
      </c>
      <c r="H363">
        <v>2</v>
      </c>
      <c r="I363">
        <v>518</v>
      </c>
      <c r="J363">
        <v>2.0135041670000651</v>
      </c>
      <c r="K363" t="str">
        <f t="shared" si="10"/>
        <v>1_pmx_tournament_0</v>
      </c>
      <c r="L363">
        <f t="shared" si="11"/>
        <v>43.212224625999966</v>
      </c>
    </row>
    <row r="364" spans="1:12" x14ac:dyDescent="0.25">
      <c r="A364" s="1">
        <v>362</v>
      </c>
      <c r="B364">
        <v>1</v>
      </c>
      <c r="C364">
        <v>16</v>
      </c>
      <c r="D364" t="s">
        <v>9</v>
      </c>
      <c r="E364" t="s">
        <v>12</v>
      </c>
      <c r="F364">
        <v>0</v>
      </c>
      <c r="G364">
        <v>216</v>
      </c>
      <c r="H364">
        <v>3</v>
      </c>
      <c r="I364">
        <v>504</v>
      </c>
      <c r="J364">
        <v>2.0133224999999579</v>
      </c>
      <c r="K364" t="str">
        <f t="shared" si="10"/>
        <v>1_pmx_tournament_0</v>
      </c>
      <c r="L364">
        <f t="shared" si="11"/>
        <v>43.212224625999966</v>
      </c>
    </row>
    <row r="365" spans="1:12" x14ac:dyDescent="0.25">
      <c r="A365" s="1">
        <v>363</v>
      </c>
      <c r="B365">
        <v>1</v>
      </c>
      <c r="C365">
        <v>16</v>
      </c>
      <c r="D365" t="s">
        <v>9</v>
      </c>
      <c r="E365" t="s">
        <v>12</v>
      </c>
      <c r="F365">
        <v>0</v>
      </c>
      <c r="G365">
        <v>219</v>
      </c>
      <c r="H365">
        <v>4</v>
      </c>
      <c r="I365">
        <v>520</v>
      </c>
      <c r="J365">
        <v>2.005259875000093</v>
      </c>
      <c r="K365" t="str">
        <f t="shared" si="10"/>
        <v>1_pmx_tournament_0</v>
      </c>
      <c r="L365">
        <f t="shared" si="11"/>
        <v>43.212224625999966</v>
      </c>
    </row>
    <row r="366" spans="1:12" x14ac:dyDescent="0.25">
      <c r="A366" s="1">
        <v>364</v>
      </c>
      <c r="B366">
        <v>1</v>
      </c>
      <c r="C366">
        <v>16</v>
      </c>
      <c r="D366" t="s">
        <v>9</v>
      </c>
      <c r="E366" t="s">
        <v>12</v>
      </c>
      <c r="F366">
        <v>0</v>
      </c>
      <c r="G366">
        <v>223</v>
      </c>
      <c r="H366">
        <v>5</v>
      </c>
      <c r="I366">
        <v>413</v>
      </c>
      <c r="J366">
        <v>1.9953565409999781</v>
      </c>
      <c r="K366" t="str">
        <f t="shared" si="10"/>
        <v>1_pmx_tournament_0</v>
      </c>
      <c r="L366">
        <f t="shared" si="11"/>
        <v>43.212224625999966</v>
      </c>
    </row>
    <row r="367" spans="1:12" x14ac:dyDescent="0.25">
      <c r="A367" s="1">
        <v>365</v>
      </c>
      <c r="B367">
        <v>1</v>
      </c>
      <c r="C367">
        <v>16</v>
      </c>
      <c r="D367" t="s">
        <v>9</v>
      </c>
      <c r="E367" t="s">
        <v>12</v>
      </c>
      <c r="F367">
        <v>0</v>
      </c>
      <c r="G367">
        <v>223</v>
      </c>
      <c r="H367">
        <v>6</v>
      </c>
      <c r="I367">
        <v>510</v>
      </c>
      <c r="J367">
        <v>1.995083291000014</v>
      </c>
      <c r="K367" t="str">
        <f t="shared" si="10"/>
        <v>1_pmx_tournament_0</v>
      </c>
      <c r="L367">
        <f t="shared" si="11"/>
        <v>43.212224625999966</v>
      </c>
    </row>
    <row r="368" spans="1:12" x14ac:dyDescent="0.25">
      <c r="A368" s="1">
        <v>366</v>
      </c>
      <c r="B368">
        <v>1</v>
      </c>
      <c r="C368">
        <v>16</v>
      </c>
      <c r="D368" t="s">
        <v>9</v>
      </c>
      <c r="E368" t="s">
        <v>12</v>
      </c>
      <c r="F368">
        <v>0</v>
      </c>
      <c r="G368">
        <v>223</v>
      </c>
      <c r="H368">
        <v>7</v>
      </c>
      <c r="I368">
        <v>387</v>
      </c>
      <c r="J368">
        <v>1.988710125000011</v>
      </c>
      <c r="K368" t="str">
        <f t="shared" si="10"/>
        <v>1_pmx_tournament_0</v>
      </c>
      <c r="L368">
        <f t="shared" si="11"/>
        <v>43.212224625999966</v>
      </c>
    </row>
    <row r="369" spans="1:12" x14ac:dyDescent="0.25">
      <c r="A369" s="1">
        <v>367</v>
      </c>
      <c r="B369">
        <v>1</v>
      </c>
      <c r="C369">
        <v>16</v>
      </c>
      <c r="D369" t="s">
        <v>9</v>
      </c>
      <c r="E369" t="s">
        <v>12</v>
      </c>
      <c r="F369">
        <v>0</v>
      </c>
      <c r="G369">
        <v>225</v>
      </c>
      <c r="H369">
        <v>8</v>
      </c>
      <c r="I369">
        <v>519</v>
      </c>
      <c r="J369">
        <v>1.958798791999925</v>
      </c>
      <c r="K369" t="str">
        <f t="shared" si="10"/>
        <v>1_pmx_tournament_0</v>
      </c>
      <c r="L369">
        <f t="shared" si="11"/>
        <v>43.212224625999966</v>
      </c>
    </row>
    <row r="370" spans="1:12" x14ac:dyDescent="0.25">
      <c r="A370" s="1">
        <v>368</v>
      </c>
      <c r="B370">
        <v>1</v>
      </c>
      <c r="C370">
        <v>16</v>
      </c>
      <c r="D370" t="s">
        <v>9</v>
      </c>
      <c r="E370" t="s">
        <v>12</v>
      </c>
      <c r="F370">
        <v>0</v>
      </c>
      <c r="G370">
        <v>225</v>
      </c>
      <c r="H370">
        <v>9</v>
      </c>
      <c r="I370">
        <v>458</v>
      </c>
      <c r="J370">
        <v>1.9516049579999619</v>
      </c>
      <c r="K370" t="str">
        <f t="shared" si="10"/>
        <v>1_pmx_tournament_0</v>
      </c>
      <c r="L370">
        <f t="shared" si="11"/>
        <v>43.212224625999966</v>
      </c>
    </row>
    <row r="371" spans="1:12" x14ac:dyDescent="0.25">
      <c r="A371" s="1">
        <v>369</v>
      </c>
      <c r="B371">
        <v>1</v>
      </c>
      <c r="C371">
        <v>16</v>
      </c>
      <c r="D371" t="s">
        <v>9</v>
      </c>
      <c r="E371" t="s">
        <v>12</v>
      </c>
      <c r="F371">
        <v>0</v>
      </c>
      <c r="G371">
        <v>228</v>
      </c>
      <c r="H371">
        <v>10</v>
      </c>
      <c r="I371">
        <v>555</v>
      </c>
      <c r="J371">
        <v>1.9447141249999049</v>
      </c>
      <c r="K371" t="str">
        <f t="shared" si="10"/>
        <v>1_pmx_tournament_0</v>
      </c>
      <c r="L371">
        <f t="shared" si="11"/>
        <v>43.212224625999966</v>
      </c>
    </row>
    <row r="372" spans="1:12" x14ac:dyDescent="0.25">
      <c r="A372" s="1">
        <v>370</v>
      </c>
      <c r="B372">
        <v>1</v>
      </c>
      <c r="C372">
        <v>16</v>
      </c>
      <c r="D372" t="s">
        <v>9</v>
      </c>
      <c r="E372" t="s">
        <v>12</v>
      </c>
      <c r="F372">
        <v>0</v>
      </c>
      <c r="G372">
        <v>230</v>
      </c>
      <c r="H372">
        <v>11</v>
      </c>
      <c r="I372">
        <v>488</v>
      </c>
      <c r="J372">
        <v>1.91671954200001</v>
      </c>
      <c r="K372" t="str">
        <f t="shared" si="10"/>
        <v>1_pmx_tournament_0</v>
      </c>
      <c r="L372">
        <f t="shared" si="11"/>
        <v>43.212224625999966</v>
      </c>
    </row>
    <row r="373" spans="1:12" x14ac:dyDescent="0.25">
      <c r="A373" s="1">
        <v>371</v>
      </c>
      <c r="B373">
        <v>1</v>
      </c>
      <c r="C373">
        <v>16</v>
      </c>
      <c r="D373" t="s">
        <v>9</v>
      </c>
      <c r="E373" t="s">
        <v>12</v>
      </c>
      <c r="F373">
        <v>0</v>
      </c>
      <c r="G373">
        <v>230</v>
      </c>
      <c r="H373">
        <v>12</v>
      </c>
      <c r="I373">
        <v>500</v>
      </c>
      <c r="J373">
        <v>1.9150208329999709</v>
      </c>
      <c r="K373" t="str">
        <f t="shared" si="10"/>
        <v>1_pmx_tournament_0</v>
      </c>
      <c r="L373">
        <f t="shared" si="11"/>
        <v>43.212224625999966</v>
      </c>
    </row>
    <row r="374" spans="1:12" x14ac:dyDescent="0.25">
      <c r="A374" s="1">
        <v>372</v>
      </c>
      <c r="B374">
        <v>1</v>
      </c>
      <c r="C374">
        <v>16</v>
      </c>
      <c r="D374" t="s">
        <v>9</v>
      </c>
      <c r="E374" t="s">
        <v>12</v>
      </c>
      <c r="F374">
        <v>0</v>
      </c>
      <c r="G374">
        <v>233</v>
      </c>
      <c r="H374">
        <v>13</v>
      </c>
      <c r="I374">
        <v>447</v>
      </c>
      <c r="J374">
        <v>1.8971814999999881</v>
      </c>
      <c r="K374" t="str">
        <f t="shared" si="10"/>
        <v>1_pmx_tournament_0</v>
      </c>
      <c r="L374">
        <f t="shared" si="11"/>
        <v>43.212224625999966</v>
      </c>
    </row>
    <row r="375" spans="1:12" x14ac:dyDescent="0.25">
      <c r="A375" s="1">
        <v>373</v>
      </c>
      <c r="B375">
        <v>1</v>
      </c>
      <c r="C375">
        <v>16</v>
      </c>
      <c r="D375" t="s">
        <v>9</v>
      </c>
      <c r="E375" t="s">
        <v>12</v>
      </c>
      <c r="F375">
        <v>0</v>
      </c>
      <c r="G375">
        <v>235</v>
      </c>
      <c r="H375">
        <v>14</v>
      </c>
      <c r="I375">
        <v>611</v>
      </c>
      <c r="J375">
        <v>1.8988812080000339</v>
      </c>
      <c r="K375" t="str">
        <f t="shared" si="10"/>
        <v>1_pmx_tournament_0</v>
      </c>
      <c r="L375">
        <f t="shared" si="11"/>
        <v>43.212224625999966</v>
      </c>
    </row>
    <row r="376" spans="1:12" x14ac:dyDescent="0.25">
      <c r="A376" s="1">
        <v>374</v>
      </c>
      <c r="B376">
        <v>1</v>
      </c>
      <c r="C376">
        <v>16</v>
      </c>
      <c r="D376" t="s">
        <v>9</v>
      </c>
      <c r="E376" t="s">
        <v>12</v>
      </c>
      <c r="F376">
        <v>0</v>
      </c>
      <c r="G376">
        <v>235</v>
      </c>
      <c r="H376">
        <v>15</v>
      </c>
      <c r="I376">
        <v>542</v>
      </c>
      <c r="J376">
        <v>1.8568735000000061</v>
      </c>
      <c r="K376" t="str">
        <f t="shared" si="10"/>
        <v>1_pmx_tournament_0</v>
      </c>
      <c r="L376">
        <f t="shared" si="11"/>
        <v>43.212224625999966</v>
      </c>
    </row>
    <row r="377" spans="1:12" x14ac:dyDescent="0.25">
      <c r="A377" s="1">
        <v>375</v>
      </c>
      <c r="B377">
        <v>1</v>
      </c>
      <c r="C377">
        <v>16</v>
      </c>
      <c r="D377" t="s">
        <v>9</v>
      </c>
      <c r="E377" t="s">
        <v>12</v>
      </c>
      <c r="F377">
        <v>0</v>
      </c>
      <c r="G377">
        <v>235</v>
      </c>
      <c r="H377">
        <v>16</v>
      </c>
      <c r="I377">
        <v>704</v>
      </c>
      <c r="J377">
        <v>1.8090715420000829</v>
      </c>
      <c r="K377" t="str">
        <f t="shared" si="10"/>
        <v>1_pmx_tournament_0</v>
      </c>
      <c r="L377">
        <f t="shared" si="11"/>
        <v>43.212224625999966</v>
      </c>
    </row>
    <row r="378" spans="1:12" x14ac:dyDescent="0.25">
      <c r="A378" s="1">
        <v>376</v>
      </c>
      <c r="B378">
        <v>1</v>
      </c>
      <c r="C378">
        <v>16</v>
      </c>
      <c r="D378" t="s">
        <v>9</v>
      </c>
      <c r="E378" t="s">
        <v>12</v>
      </c>
      <c r="F378">
        <v>0</v>
      </c>
      <c r="G378">
        <v>237</v>
      </c>
      <c r="H378">
        <v>17</v>
      </c>
      <c r="I378">
        <v>801</v>
      </c>
      <c r="J378">
        <v>1.805628999999954</v>
      </c>
      <c r="K378" t="str">
        <f t="shared" si="10"/>
        <v>1_pmx_tournament_0</v>
      </c>
      <c r="L378">
        <f t="shared" si="11"/>
        <v>43.212224625999966</v>
      </c>
    </row>
    <row r="379" spans="1:12" x14ac:dyDescent="0.25">
      <c r="A379" s="1">
        <v>377</v>
      </c>
      <c r="B379">
        <v>1</v>
      </c>
      <c r="C379">
        <v>16</v>
      </c>
      <c r="D379" t="s">
        <v>9</v>
      </c>
      <c r="E379" t="s">
        <v>12</v>
      </c>
      <c r="F379">
        <v>0</v>
      </c>
      <c r="G379">
        <v>238</v>
      </c>
      <c r="H379">
        <v>18</v>
      </c>
      <c r="I379">
        <v>712</v>
      </c>
      <c r="J379">
        <v>1.79680104199997</v>
      </c>
      <c r="K379" t="str">
        <f t="shared" si="10"/>
        <v>1_pmx_tournament_0</v>
      </c>
      <c r="L379">
        <f t="shared" si="11"/>
        <v>43.212224625999966</v>
      </c>
    </row>
    <row r="380" spans="1:12" x14ac:dyDescent="0.25">
      <c r="A380" s="1">
        <v>378</v>
      </c>
      <c r="B380">
        <v>1</v>
      </c>
      <c r="C380">
        <v>16</v>
      </c>
      <c r="D380" t="s">
        <v>9</v>
      </c>
      <c r="E380" t="s">
        <v>12</v>
      </c>
      <c r="F380">
        <v>0</v>
      </c>
      <c r="G380">
        <v>241</v>
      </c>
      <c r="H380">
        <v>19</v>
      </c>
      <c r="I380">
        <v>596</v>
      </c>
      <c r="J380">
        <v>1.7663361669999631</v>
      </c>
      <c r="K380" t="str">
        <f t="shared" si="10"/>
        <v>1_pmx_tournament_0</v>
      </c>
      <c r="L380">
        <f t="shared" si="11"/>
        <v>43.212224625999966</v>
      </c>
    </row>
    <row r="381" spans="1:12" x14ac:dyDescent="0.25">
      <c r="A381" s="1">
        <v>379</v>
      </c>
      <c r="B381">
        <v>1</v>
      </c>
      <c r="C381">
        <v>16</v>
      </c>
      <c r="D381" t="s">
        <v>9</v>
      </c>
      <c r="E381" t="s">
        <v>12</v>
      </c>
      <c r="F381">
        <v>0</v>
      </c>
      <c r="G381">
        <v>241</v>
      </c>
      <c r="H381">
        <v>20</v>
      </c>
      <c r="I381">
        <v>745</v>
      </c>
      <c r="J381">
        <v>1.753031375000091</v>
      </c>
      <c r="K381" t="str">
        <f t="shared" si="10"/>
        <v>1_pmx_tournament_0</v>
      </c>
      <c r="L381">
        <f t="shared" si="11"/>
        <v>43.212224625999966</v>
      </c>
    </row>
    <row r="382" spans="1:12" x14ac:dyDescent="0.25">
      <c r="A382" s="1">
        <v>380</v>
      </c>
      <c r="B382">
        <v>1</v>
      </c>
      <c r="C382">
        <v>16</v>
      </c>
      <c r="D382" t="s">
        <v>9</v>
      </c>
      <c r="E382" t="s">
        <v>12</v>
      </c>
      <c r="F382">
        <v>0</v>
      </c>
      <c r="G382">
        <v>241</v>
      </c>
      <c r="H382">
        <v>21</v>
      </c>
      <c r="I382">
        <v>767</v>
      </c>
      <c r="J382">
        <v>1.7571833340000469</v>
      </c>
      <c r="K382" t="str">
        <f t="shared" si="10"/>
        <v>1_pmx_tournament_0</v>
      </c>
      <c r="L382">
        <f t="shared" si="11"/>
        <v>43.212224625999966</v>
      </c>
    </row>
    <row r="383" spans="1:12" x14ac:dyDescent="0.25">
      <c r="A383" s="1">
        <v>381</v>
      </c>
      <c r="B383">
        <v>1</v>
      </c>
      <c r="C383">
        <v>16</v>
      </c>
      <c r="D383" t="s">
        <v>9</v>
      </c>
      <c r="E383" t="s">
        <v>12</v>
      </c>
      <c r="F383">
        <v>0</v>
      </c>
      <c r="G383">
        <v>241</v>
      </c>
      <c r="H383">
        <v>22</v>
      </c>
      <c r="I383">
        <v>637</v>
      </c>
      <c r="J383">
        <v>1.7587944169999901</v>
      </c>
      <c r="K383" t="str">
        <f t="shared" si="10"/>
        <v>1_pmx_tournament_0</v>
      </c>
      <c r="L383">
        <f t="shared" si="11"/>
        <v>43.212224625999966</v>
      </c>
    </row>
    <row r="384" spans="1:12" x14ac:dyDescent="0.25">
      <c r="A384" s="1">
        <v>382</v>
      </c>
      <c r="B384">
        <v>1</v>
      </c>
      <c r="C384">
        <v>16</v>
      </c>
      <c r="D384" t="s">
        <v>9</v>
      </c>
      <c r="E384" t="s">
        <v>12</v>
      </c>
      <c r="F384">
        <v>0</v>
      </c>
      <c r="G384">
        <v>241</v>
      </c>
      <c r="H384">
        <v>23</v>
      </c>
      <c r="I384">
        <v>548</v>
      </c>
      <c r="J384">
        <v>1.7292081669999111</v>
      </c>
      <c r="K384" t="str">
        <f t="shared" si="10"/>
        <v>1_pmx_tournament_0</v>
      </c>
      <c r="L384">
        <f t="shared" si="11"/>
        <v>43.212224625999966</v>
      </c>
    </row>
    <row r="385" spans="1:12" x14ac:dyDescent="0.25">
      <c r="A385" s="1">
        <v>383</v>
      </c>
      <c r="B385">
        <v>1</v>
      </c>
      <c r="C385">
        <v>16</v>
      </c>
      <c r="D385" t="s">
        <v>9</v>
      </c>
      <c r="E385" t="s">
        <v>12</v>
      </c>
      <c r="F385">
        <v>0</v>
      </c>
      <c r="G385">
        <v>243</v>
      </c>
      <c r="H385">
        <v>24</v>
      </c>
      <c r="I385">
        <v>462</v>
      </c>
      <c r="J385">
        <v>1.685138625000036</v>
      </c>
      <c r="K385" t="str">
        <f t="shared" si="10"/>
        <v>1_pmx_tournament_0</v>
      </c>
      <c r="L385">
        <f t="shared" si="11"/>
        <v>43.212224625999966</v>
      </c>
    </row>
    <row r="386" spans="1:12" x14ac:dyDescent="0.25">
      <c r="A386" s="1">
        <v>384</v>
      </c>
      <c r="B386">
        <v>1</v>
      </c>
      <c r="C386">
        <v>17</v>
      </c>
      <c r="D386" t="s">
        <v>9</v>
      </c>
      <c r="E386" t="s">
        <v>12</v>
      </c>
      <c r="F386">
        <v>0</v>
      </c>
      <c r="G386">
        <v>213</v>
      </c>
      <c r="H386">
        <v>1</v>
      </c>
      <c r="I386">
        <v>464</v>
      </c>
      <c r="J386">
        <v>0</v>
      </c>
      <c r="K386" t="str">
        <f t="shared" si="10"/>
        <v>1_pmx_tournament_0</v>
      </c>
      <c r="L386">
        <f t="shared" si="11"/>
        <v>34.210393086000181</v>
      </c>
    </row>
    <row r="387" spans="1:12" x14ac:dyDescent="0.25">
      <c r="A387" s="1">
        <v>385</v>
      </c>
      <c r="B387">
        <v>1</v>
      </c>
      <c r="C387">
        <v>17</v>
      </c>
      <c r="D387" t="s">
        <v>9</v>
      </c>
      <c r="E387" t="s">
        <v>12</v>
      </c>
      <c r="F387">
        <v>0</v>
      </c>
      <c r="G387">
        <v>215</v>
      </c>
      <c r="H387">
        <v>2</v>
      </c>
      <c r="I387">
        <v>518</v>
      </c>
      <c r="J387">
        <v>2.0172675420000128</v>
      </c>
      <c r="K387" t="str">
        <f t="shared" ref="K387:K450" si="12">CONCATENATE(B387,"_",D387,"_",E387,"_",F387)</f>
        <v>1_pmx_tournament_0</v>
      </c>
      <c r="L387">
        <f t="shared" ref="L387:L450" si="13">SUMIFS(J:J,B:B,B387,C:C,C387)</f>
        <v>34.210393086000181</v>
      </c>
    </row>
    <row r="388" spans="1:12" x14ac:dyDescent="0.25">
      <c r="A388" s="1">
        <v>386</v>
      </c>
      <c r="B388">
        <v>1</v>
      </c>
      <c r="C388">
        <v>17</v>
      </c>
      <c r="D388" t="s">
        <v>9</v>
      </c>
      <c r="E388" t="s">
        <v>12</v>
      </c>
      <c r="F388">
        <v>0</v>
      </c>
      <c r="G388">
        <v>214</v>
      </c>
      <c r="H388">
        <v>3</v>
      </c>
      <c r="I388">
        <v>508</v>
      </c>
      <c r="J388">
        <v>2.000492166999948</v>
      </c>
      <c r="K388" t="str">
        <f t="shared" si="12"/>
        <v>1_pmx_tournament_0</v>
      </c>
      <c r="L388">
        <f t="shared" si="13"/>
        <v>34.210393086000181</v>
      </c>
    </row>
    <row r="389" spans="1:12" x14ac:dyDescent="0.25">
      <c r="A389" s="1">
        <v>387</v>
      </c>
      <c r="B389">
        <v>1</v>
      </c>
      <c r="C389">
        <v>17</v>
      </c>
      <c r="D389" t="s">
        <v>9</v>
      </c>
      <c r="E389" t="s">
        <v>12</v>
      </c>
      <c r="F389">
        <v>0</v>
      </c>
      <c r="G389">
        <v>220</v>
      </c>
      <c r="H389">
        <v>4</v>
      </c>
      <c r="I389">
        <v>546</v>
      </c>
      <c r="J389">
        <v>2.0135224169999901</v>
      </c>
      <c r="K389" t="str">
        <f t="shared" si="12"/>
        <v>1_pmx_tournament_0</v>
      </c>
      <c r="L389">
        <f t="shared" si="13"/>
        <v>34.210393086000181</v>
      </c>
    </row>
    <row r="390" spans="1:12" x14ac:dyDescent="0.25">
      <c r="A390" s="1">
        <v>388</v>
      </c>
      <c r="B390">
        <v>1</v>
      </c>
      <c r="C390">
        <v>17</v>
      </c>
      <c r="D390" t="s">
        <v>9</v>
      </c>
      <c r="E390" t="s">
        <v>12</v>
      </c>
      <c r="F390">
        <v>0</v>
      </c>
      <c r="G390">
        <v>220</v>
      </c>
      <c r="H390">
        <v>5</v>
      </c>
      <c r="I390">
        <v>442</v>
      </c>
      <c r="J390">
        <v>1.9843022910000629</v>
      </c>
      <c r="K390" t="str">
        <f t="shared" si="12"/>
        <v>1_pmx_tournament_0</v>
      </c>
      <c r="L390">
        <f t="shared" si="13"/>
        <v>34.210393086000181</v>
      </c>
    </row>
    <row r="391" spans="1:12" x14ac:dyDescent="0.25">
      <c r="A391" s="1">
        <v>389</v>
      </c>
      <c r="B391">
        <v>1</v>
      </c>
      <c r="C391">
        <v>17</v>
      </c>
      <c r="D391" t="s">
        <v>9</v>
      </c>
      <c r="E391" t="s">
        <v>12</v>
      </c>
      <c r="F391">
        <v>0</v>
      </c>
      <c r="G391">
        <v>221</v>
      </c>
      <c r="H391">
        <v>6</v>
      </c>
      <c r="I391">
        <v>469</v>
      </c>
      <c r="J391">
        <v>1.989652041999989</v>
      </c>
      <c r="K391" t="str">
        <f t="shared" si="12"/>
        <v>1_pmx_tournament_0</v>
      </c>
      <c r="L391">
        <f t="shared" si="13"/>
        <v>34.210393086000181</v>
      </c>
    </row>
    <row r="392" spans="1:12" x14ac:dyDescent="0.25">
      <c r="A392" s="1">
        <v>390</v>
      </c>
      <c r="B392">
        <v>1</v>
      </c>
      <c r="C392">
        <v>17</v>
      </c>
      <c r="D392" t="s">
        <v>9</v>
      </c>
      <c r="E392" t="s">
        <v>12</v>
      </c>
      <c r="F392">
        <v>0</v>
      </c>
      <c r="G392">
        <v>224</v>
      </c>
      <c r="H392">
        <v>7</v>
      </c>
      <c r="I392">
        <v>586</v>
      </c>
      <c r="J392">
        <v>1.9955764590000631</v>
      </c>
      <c r="K392" t="str">
        <f t="shared" si="12"/>
        <v>1_pmx_tournament_0</v>
      </c>
      <c r="L392">
        <f t="shared" si="13"/>
        <v>34.210393086000181</v>
      </c>
    </row>
    <row r="393" spans="1:12" x14ac:dyDescent="0.25">
      <c r="A393" s="1">
        <v>391</v>
      </c>
      <c r="B393">
        <v>1</v>
      </c>
      <c r="C393">
        <v>17</v>
      </c>
      <c r="D393" t="s">
        <v>9</v>
      </c>
      <c r="E393" t="s">
        <v>12</v>
      </c>
      <c r="F393">
        <v>0</v>
      </c>
      <c r="G393">
        <v>227</v>
      </c>
      <c r="H393">
        <v>8</v>
      </c>
      <c r="I393">
        <v>503</v>
      </c>
      <c r="J393">
        <v>1.9765894999999321</v>
      </c>
      <c r="K393" t="str">
        <f t="shared" si="12"/>
        <v>1_pmx_tournament_0</v>
      </c>
      <c r="L393">
        <f t="shared" si="13"/>
        <v>34.210393086000181</v>
      </c>
    </row>
    <row r="394" spans="1:12" x14ac:dyDescent="0.25">
      <c r="A394" s="1">
        <v>392</v>
      </c>
      <c r="B394">
        <v>1</v>
      </c>
      <c r="C394">
        <v>17</v>
      </c>
      <c r="D394" t="s">
        <v>9</v>
      </c>
      <c r="E394" t="s">
        <v>12</v>
      </c>
      <c r="F394">
        <v>0</v>
      </c>
      <c r="G394">
        <v>229</v>
      </c>
      <c r="H394">
        <v>9</v>
      </c>
      <c r="I394">
        <v>440</v>
      </c>
      <c r="J394">
        <v>1.953092666999964</v>
      </c>
      <c r="K394" t="str">
        <f t="shared" si="12"/>
        <v>1_pmx_tournament_0</v>
      </c>
      <c r="L394">
        <f t="shared" si="13"/>
        <v>34.210393086000181</v>
      </c>
    </row>
    <row r="395" spans="1:12" x14ac:dyDescent="0.25">
      <c r="A395" s="1">
        <v>393</v>
      </c>
      <c r="B395">
        <v>1</v>
      </c>
      <c r="C395">
        <v>17</v>
      </c>
      <c r="D395" t="s">
        <v>9</v>
      </c>
      <c r="E395" t="s">
        <v>12</v>
      </c>
      <c r="F395">
        <v>0</v>
      </c>
      <c r="G395">
        <v>229</v>
      </c>
      <c r="H395">
        <v>10</v>
      </c>
      <c r="I395">
        <v>523</v>
      </c>
      <c r="J395">
        <v>1.919569416000058</v>
      </c>
      <c r="K395" t="str">
        <f t="shared" si="12"/>
        <v>1_pmx_tournament_0</v>
      </c>
      <c r="L395">
        <f t="shared" si="13"/>
        <v>34.210393086000181</v>
      </c>
    </row>
    <row r="396" spans="1:12" x14ac:dyDescent="0.25">
      <c r="A396" s="1">
        <v>394</v>
      </c>
      <c r="B396">
        <v>1</v>
      </c>
      <c r="C396">
        <v>17</v>
      </c>
      <c r="D396" t="s">
        <v>9</v>
      </c>
      <c r="E396" t="s">
        <v>12</v>
      </c>
      <c r="F396">
        <v>0</v>
      </c>
      <c r="G396">
        <v>233</v>
      </c>
      <c r="H396">
        <v>11</v>
      </c>
      <c r="I396">
        <v>484</v>
      </c>
      <c r="J396">
        <v>1.9235833339999999</v>
      </c>
      <c r="K396" t="str">
        <f t="shared" si="12"/>
        <v>1_pmx_tournament_0</v>
      </c>
      <c r="L396">
        <f t="shared" si="13"/>
        <v>34.210393086000181</v>
      </c>
    </row>
    <row r="397" spans="1:12" x14ac:dyDescent="0.25">
      <c r="A397" s="1">
        <v>395</v>
      </c>
      <c r="B397">
        <v>1</v>
      </c>
      <c r="C397">
        <v>17</v>
      </c>
      <c r="D397" t="s">
        <v>9</v>
      </c>
      <c r="E397" t="s">
        <v>12</v>
      </c>
      <c r="F397">
        <v>0</v>
      </c>
      <c r="G397">
        <v>235</v>
      </c>
      <c r="H397">
        <v>12</v>
      </c>
      <c r="I397">
        <v>458</v>
      </c>
      <c r="J397">
        <v>1.8925585410000849</v>
      </c>
      <c r="K397" t="str">
        <f t="shared" si="12"/>
        <v>1_pmx_tournament_0</v>
      </c>
      <c r="L397">
        <f t="shared" si="13"/>
        <v>34.210393086000181</v>
      </c>
    </row>
    <row r="398" spans="1:12" x14ac:dyDescent="0.25">
      <c r="A398" s="1">
        <v>396</v>
      </c>
      <c r="B398">
        <v>1</v>
      </c>
      <c r="C398">
        <v>17</v>
      </c>
      <c r="D398" t="s">
        <v>9</v>
      </c>
      <c r="E398" t="s">
        <v>12</v>
      </c>
      <c r="F398">
        <v>0</v>
      </c>
      <c r="G398">
        <v>235</v>
      </c>
      <c r="H398">
        <v>13</v>
      </c>
      <c r="I398">
        <v>693</v>
      </c>
      <c r="J398">
        <v>1.8529624999999901</v>
      </c>
      <c r="K398" t="str">
        <f t="shared" si="12"/>
        <v>1_pmx_tournament_0</v>
      </c>
      <c r="L398">
        <f t="shared" si="13"/>
        <v>34.210393086000181</v>
      </c>
    </row>
    <row r="399" spans="1:12" x14ac:dyDescent="0.25">
      <c r="A399" s="1">
        <v>397</v>
      </c>
      <c r="B399">
        <v>1</v>
      </c>
      <c r="C399">
        <v>17</v>
      </c>
      <c r="D399" t="s">
        <v>9</v>
      </c>
      <c r="E399" t="s">
        <v>12</v>
      </c>
      <c r="F399">
        <v>0</v>
      </c>
      <c r="G399">
        <v>238</v>
      </c>
      <c r="H399">
        <v>14</v>
      </c>
      <c r="I399">
        <v>619</v>
      </c>
      <c r="J399">
        <v>1.826970584000037</v>
      </c>
      <c r="K399" t="str">
        <f t="shared" si="12"/>
        <v>1_pmx_tournament_0</v>
      </c>
      <c r="L399">
        <f t="shared" si="13"/>
        <v>34.210393086000181</v>
      </c>
    </row>
    <row r="400" spans="1:12" x14ac:dyDescent="0.25">
      <c r="A400" s="1">
        <v>398</v>
      </c>
      <c r="B400">
        <v>1</v>
      </c>
      <c r="C400">
        <v>17</v>
      </c>
      <c r="D400" t="s">
        <v>9</v>
      </c>
      <c r="E400" t="s">
        <v>12</v>
      </c>
      <c r="F400">
        <v>0</v>
      </c>
      <c r="G400">
        <v>239</v>
      </c>
      <c r="H400">
        <v>15</v>
      </c>
      <c r="I400">
        <v>590</v>
      </c>
      <c r="J400">
        <v>1.8146055839999919</v>
      </c>
      <c r="K400" t="str">
        <f t="shared" si="12"/>
        <v>1_pmx_tournament_0</v>
      </c>
      <c r="L400">
        <f t="shared" si="13"/>
        <v>34.210393086000181</v>
      </c>
    </row>
    <row r="401" spans="1:12" x14ac:dyDescent="0.25">
      <c r="A401" s="1">
        <v>399</v>
      </c>
      <c r="B401">
        <v>1</v>
      </c>
      <c r="C401">
        <v>17</v>
      </c>
      <c r="D401" t="s">
        <v>9</v>
      </c>
      <c r="E401" t="s">
        <v>12</v>
      </c>
      <c r="F401">
        <v>0</v>
      </c>
      <c r="G401">
        <v>241</v>
      </c>
      <c r="H401">
        <v>16</v>
      </c>
      <c r="I401">
        <v>495</v>
      </c>
      <c r="J401">
        <v>1.7786079169999309</v>
      </c>
      <c r="K401" t="str">
        <f t="shared" si="12"/>
        <v>1_pmx_tournament_0</v>
      </c>
      <c r="L401">
        <f t="shared" si="13"/>
        <v>34.210393086000181</v>
      </c>
    </row>
    <row r="402" spans="1:12" x14ac:dyDescent="0.25">
      <c r="A402" s="1">
        <v>400</v>
      </c>
      <c r="B402">
        <v>1</v>
      </c>
      <c r="C402">
        <v>17</v>
      </c>
      <c r="D402" t="s">
        <v>9</v>
      </c>
      <c r="E402" t="s">
        <v>12</v>
      </c>
      <c r="F402">
        <v>0</v>
      </c>
      <c r="G402">
        <v>241</v>
      </c>
      <c r="H402">
        <v>17</v>
      </c>
      <c r="I402">
        <v>724</v>
      </c>
      <c r="J402">
        <v>1.783880208000028</v>
      </c>
      <c r="K402" t="str">
        <f t="shared" si="12"/>
        <v>1_pmx_tournament_0</v>
      </c>
      <c r="L402">
        <f t="shared" si="13"/>
        <v>34.210393086000181</v>
      </c>
    </row>
    <row r="403" spans="1:12" x14ac:dyDescent="0.25">
      <c r="A403" s="1">
        <v>401</v>
      </c>
      <c r="B403">
        <v>1</v>
      </c>
      <c r="C403">
        <v>17</v>
      </c>
      <c r="D403" t="s">
        <v>9</v>
      </c>
      <c r="E403" t="s">
        <v>12</v>
      </c>
      <c r="F403">
        <v>0</v>
      </c>
      <c r="G403">
        <v>241</v>
      </c>
      <c r="H403">
        <v>18</v>
      </c>
      <c r="I403">
        <v>617</v>
      </c>
      <c r="J403">
        <v>1.7519105840000291</v>
      </c>
      <c r="K403" t="str">
        <f t="shared" si="12"/>
        <v>1_pmx_tournament_0</v>
      </c>
      <c r="L403">
        <f t="shared" si="13"/>
        <v>34.210393086000181</v>
      </c>
    </row>
    <row r="404" spans="1:12" x14ac:dyDescent="0.25">
      <c r="A404" s="1">
        <v>402</v>
      </c>
      <c r="B404">
        <v>1</v>
      </c>
      <c r="C404">
        <v>17</v>
      </c>
      <c r="D404" t="s">
        <v>9</v>
      </c>
      <c r="E404" t="s">
        <v>12</v>
      </c>
      <c r="F404">
        <v>0</v>
      </c>
      <c r="G404">
        <v>243</v>
      </c>
      <c r="H404">
        <v>19</v>
      </c>
      <c r="I404">
        <v>620</v>
      </c>
      <c r="J404">
        <v>1.73524933300007</v>
      </c>
      <c r="K404" t="str">
        <f t="shared" si="12"/>
        <v>1_pmx_tournament_0</v>
      </c>
      <c r="L404">
        <f t="shared" si="13"/>
        <v>34.210393086000181</v>
      </c>
    </row>
    <row r="405" spans="1:12" x14ac:dyDescent="0.25">
      <c r="A405" s="1">
        <v>403</v>
      </c>
      <c r="B405">
        <v>1</v>
      </c>
      <c r="C405">
        <v>18</v>
      </c>
      <c r="D405" t="s">
        <v>9</v>
      </c>
      <c r="E405" t="s">
        <v>12</v>
      </c>
      <c r="F405">
        <v>0</v>
      </c>
      <c r="G405">
        <v>215</v>
      </c>
      <c r="H405">
        <v>1</v>
      </c>
      <c r="I405">
        <v>466</v>
      </c>
      <c r="J405">
        <v>0</v>
      </c>
      <c r="K405" t="str">
        <f t="shared" si="12"/>
        <v>1_pmx_tournament_0</v>
      </c>
      <c r="L405">
        <f t="shared" si="13"/>
        <v>71.070600211000283</v>
      </c>
    </row>
    <row r="406" spans="1:12" x14ac:dyDescent="0.25">
      <c r="A406" s="1">
        <v>404</v>
      </c>
      <c r="B406">
        <v>1</v>
      </c>
      <c r="C406">
        <v>18</v>
      </c>
      <c r="D406" t="s">
        <v>9</v>
      </c>
      <c r="E406" t="s">
        <v>12</v>
      </c>
      <c r="F406">
        <v>0</v>
      </c>
      <c r="G406">
        <v>216</v>
      </c>
      <c r="H406">
        <v>2</v>
      </c>
      <c r="I406">
        <v>517</v>
      </c>
      <c r="J406">
        <v>2.0129539170000039</v>
      </c>
      <c r="K406" t="str">
        <f t="shared" si="12"/>
        <v>1_pmx_tournament_0</v>
      </c>
      <c r="L406">
        <f t="shared" si="13"/>
        <v>71.070600211000283</v>
      </c>
    </row>
    <row r="407" spans="1:12" x14ac:dyDescent="0.25">
      <c r="A407" s="1">
        <v>405</v>
      </c>
      <c r="B407">
        <v>1</v>
      </c>
      <c r="C407">
        <v>18</v>
      </c>
      <c r="D407" t="s">
        <v>9</v>
      </c>
      <c r="E407" t="s">
        <v>12</v>
      </c>
      <c r="F407">
        <v>0</v>
      </c>
      <c r="G407">
        <v>216</v>
      </c>
      <c r="H407">
        <v>3</v>
      </c>
      <c r="I407">
        <v>509</v>
      </c>
      <c r="J407">
        <v>2.014254416999961</v>
      </c>
      <c r="K407" t="str">
        <f t="shared" si="12"/>
        <v>1_pmx_tournament_0</v>
      </c>
      <c r="L407">
        <f t="shared" si="13"/>
        <v>71.070600211000283</v>
      </c>
    </row>
    <row r="408" spans="1:12" x14ac:dyDescent="0.25">
      <c r="A408" s="1">
        <v>406</v>
      </c>
      <c r="B408">
        <v>1</v>
      </c>
      <c r="C408">
        <v>18</v>
      </c>
      <c r="D408" t="s">
        <v>9</v>
      </c>
      <c r="E408" t="s">
        <v>12</v>
      </c>
      <c r="F408">
        <v>0</v>
      </c>
      <c r="G408">
        <v>220</v>
      </c>
      <c r="H408">
        <v>4</v>
      </c>
      <c r="I408">
        <v>486</v>
      </c>
      <c r="J408">
        <v>2.0126642920000681</v>
      </c>
      <c r="K408" t="str">
        <f t="shared" si="12"/>
        <v>1_pmx_tournament_0</v>
      </c>
      <c r="L408">
        <f t="shared" si="13"/>
        <v>71.070600211000283</v>
      </c>
    </row>
    <row r="409" spans="1:12" x14ac:dyDescent="0.25">
      <c r="A409" s="1">
        <v>407</v>
      </c>
      <c r="B409">
        <v>1</v>
      </c>
      <c r="C409">
        <v>18</v>
      </c>
      <c r="D409" t="s">
        <v>9</v>
      </c>
      <c r="E409" t="s">
        <v>12</v>
      </c>
      <c r="F409">
        <v>0</v>
      </c>
      <c r="G409">
        <v>222</v>
      </c>
      <c r="H409">
        <v>5</v>
      </c>
      <c r="I409">
        <v>529</v>
      </c>
      <c r="J409">
        <v>2.0106812919999579</v>
      </c>
      <c r="K409" t="str">
        <f t="shared" si="12"/>
        <v>1_pmx_tournament_0</v>
      </c>
      <c r="L409">
        <f t="shared" si="13"/>
        <v>71.070600211000283</v>
      </c>
    </row>
    <row r="410" spans="1:12" x14ac:dyDescent="0.25">
      <c r="A410" s="1">
        <v>408</v>
      </c>
      <c r="B410">
        <v>1</v>
      </c>
      <c r="C410">
        <v>18</v>
      </c>
      <c r="D410" t="s">
        <v>9</v>
      </c>
      <c r="E410" t="s">
        <v>12</v>
      </c>
      <c r="F410">
        <v>0</v>
      </c>
      <c r="G410">
        <v>222</v>
      </c>
      <c r="H410">
        <v>6</v>
      </c>
      <c r="I410">
        <v>508</v>
      </c>
      <c r="J410">
        <v>1.9847663330000389</v>
      </c>
      <c r="K410" t="str">
        <f t="shared" si="12"/>
        <v>1_pmx_tournament_0</v>
      </c>
      <c r="L410">
        <f t="shared" si="13"/>
        <v>71.070600211000283</v>
      </c>
    </row>
    <row r="411" spans="1:12" x14ac:dyDescent="0.25">
      <c r="A411" s="1">
        <v>409</v>
      </c>
      <c r="B411">
        <v>1</v>
      </c>
      <c r="C411">
        <v>18</v>
      </c>
      <c r="D411" t="s">
        <v>9</v>
      </c>
      <c r="E411" t="s">
        <v>12</v>
      </c>
      <c r="F411">
        <v>0</v>
      </c>
      <c r="G411">
        <v>224</v>
      </c>
      <c r="H411">
        <v>7</v>
      </c>
      <c r="I411">
        <v>437</v>
      </c>
      <c r="J411">
        <v>1.9735167500000439</v>
      </c>
      <c r="K411" t="str">
        <f t="shared" si="12"/>
        <v>1_pmx_tournament_0</v>
      </c>
      <c r="L411">
        <f t="shared" si="13"/>
        <v>71.070600211000283</v>
      </c>
    </row>
    <row r="412" spans="1:12" x14ac:dyDescent="0.25">
      <c r="A412" s="1">
        <v>410</v>
      </c>
      <c r="B412">
        <v>1</v>
      </c>
      <c r="C412">
        <v>18</v>
      </c>
      <c r="D412" t="s">
        <v>9</v>
      </c>
      <c r="E412" t="s">
        <v>12</v>
      </c>
      <c r="F412">
        <v>0</v>
      </c>
      <c r="G412">
        <v>225</v>
      </c>
      <c r="H412">
        <v>8</v>
      </c>
      <c r="I412">
        <v>563</v>
      </c>
      <c r="J412">
        <v>1.983135374999961</v>
      </c>
      <c r="K412" t="str">
        <f t="shared" si="12"/>
        <v>1_pmx_tournament_0</v>
      </c>
      <c r="L412">
        <f t="shared" si="13"/>
        <v>71.070600211000283</v>
      </c>
    </row>
    <row r="413" spans="1:12" x14ac:dyDescent="0.25">
      <c r="A413" s="1">
        <v>411</v>
      </c>
      <c r="B413">
        <v>1</v>
      </c>
      <c r="C413">
        <v>18</v>
      </c>
      <c r="D413" t="s">
        <v>9</v>
      </c>
      <c r="E413" t="s">
        <v>12</v>
      </c>
      <c r="F413">
        <v>0</v>
      </c>
      <c r="G413">
        <v>226</v>
      </c>
      <c r="H413">
        <v>9</v>
      </c>
      <c r="I413">
        <v>510</v>
      </c>
      <c r="J413">
        <v>1.9474471250000529</v>
      </c>
      <c r="K413" t="str">
        <f t="shared" si="12"/>
        <v>1_pmx_tournament_0</v>
      </c>
      <c r="L413">
        <f t="shared" si="13"/>
        <v>71.070600211000283</v>
      </c>
    </row>
    <row r="414" spans="1:12" x14ac:dyDescent="0.25">
      <c r="A414" s="1">
        <v>412</v>
      </c>
      <c r="B414">
        <v>1</v>
      </c>
      <c r="C414">
        <v>18</v>
      </c>
      <c r="D414" t="s">
        <v>9</v>
      </c>
      <c r="E414" t="s">
        <v>12</v>
      </c>
      <c r="F414">
        <v>0</v>
      </c>
      <c r="G414">
        <v>227</v>
      </c>
      <c r="H414">
        <v>10</v>
      </c>
      <c r="I414">
        <v>536</v>
      </c>
      <c r="J414">
        <v>1.949964457999954</v>
      </c>
      <c r="K414" t="str">
        <f t="shared" si="12"/>
        <v>1_pmx_tournament_0</v>
      </c>
      <c r="L414">
        <f t="shared" si="13"/>
        <v>71.070600211000283</v>
      </c>
    </row>
    <row r="415" spans="1:12" x14ac:dyDescent="0.25">
      <c r="A415" s="1">
        <v>413</v>
      </c>
      <c r="B415">
        <v>1</v>
      </c>
      <c r="C415">
        <v>18</v>
      </c>
      <c r="D415" t="s">
        <v>9</v>
      </c>
      <c r="E415" t="s">
        <v>12</v>
      </c>
      <c r="F415">
        <v>0</v>
      </c>
      <c r="G415">
        <v>229</v>
      </c>
      <c r="H415">
        <v>11</v>
      </c>
      <c r="I415">
        <v>491</v>
      </c>
      <c r="J415">
        <v>1.9402196250000541</v>
      </c>
      <c r="K415" t="str">
        <f t="shared" si="12"/>
        <v>1_pmx_tournament_0</v>
      </c>
      <c r="L415">
        <f t="shared" si="13"/>
        <v>71.070600211000283</v>
      </c>
    </row>
    <row r="416" spans="1:12" x14ac:dyDescent="0.25">
      <c r="A416" s="1">
        <v>414</v>
      </c>
      <c r="B416">
        <v>1</v>
      </c>
      <c r="C416">
        <v>18</v>
      </c>
      <c r="D416" t="s">
        <v>9</v>
      </c>
      <c r="E416" t="s">
        <v>12</v>
      </c>
      <c r="F416">
        <v>0</v>
      </c>
      <c r="G416">
        <v>231</v>
      </c>
      <c r="H416">
        <v>12</v>
      </c>
      <c r="I416">
        <v>480</v>
      </c>
      <c r="J416">
        <v>1.921904458000085</v>
      </c>
      <c r="K416" t="str">
        <f t="shared" si="12"/>
        <v>1_pmx_tournament_0</v>
      </c>
      <c r="L416">
        <f t="shared" si="13"/>
        <v>71.070600211000283</v>
      </c>
    </row>
    <row r="417" spans="1:12" x14ac:dyDescent="0.25">
      <c r="A417" s="1">
        <v>415</v>
      </c>
      <c r="B417">
        <v>1</v>
      </c>
      <c r="C417">
        <v>18</v>
      </c>
      <c r="D417" t="s">
        <v>9</v>
      </c>
      <c r="E417" t="s">
        <v>12</v>
      </c>
      <c r="F417">
        <v>0</v>
      </c>
      <c r="G417">
        <v>233</v>
      </c>
      <c r="H417">
        <v>13</v>
      </c>
      <c r="I417">
        <v>437</v>
      </c>
      <c r="J417">
        <v>1.91375954199998</v>
      </c>
      <c r="K417" t="str">
        <f t="shared" si="12"/>
        <v>1_pmx_tournament_0</v>
      </c>
      <c r="L417">
        <f t="shared" si="13"/>
        <v>71.070600211000283</v>
      </c>
    </row>
    <row r="418" spans="1:12" x14ac:dyDescent="0.25">
      <c r="A418" s="1">
        <v>416</v>
      </c>
      <c r="B418">
        <v>1</v>
      </c>
      <c r="C418">
        <v>18</v>
      </c>
      <c r="D418" t="s">
        <v>9</v>
      </c>
      <c r="E418" t="s">
        <v>12</v>
      </c>
      <c r="F418">
        <v>0</v>
      </c>
      <c r="G418">
        <v>236</v>
      </c>
      <c r="H418">
        <v>14</v>
      </c>
      <c r="I418">
        <v>492</v>
      </c>
      <c r="J418">
        <v>1.8685547500000439</v>
      </c>
      <c r="K418" t="str">
        <f t="shared" si="12"/>
        <v>1_pmx_tournament_0</v>
      </c>
      <c r="L418">
        <f t="shared" si="13"/>
        <v>71.070600211000283</v>
      </c>
    </row>
    <row r="419" spans="1:12" x14ac:dyDescent="0.25">
      <c r="A419" s="1">
        <v>417</v>
      </c>
      <c r="B419">
        <v>1</v>
      </c>
      <c r="C419">
        <v>18</v>
      </c>
      <c r="D419" t="s">
        <v>9</v>
      </c>
      <c r="E419" t="s">
        <v>12</v>
      </c>
      <c r="F419">
        <v>0</v>
      </c>
      <c r="G419">
        <v>236</v>
      </c>
      <c r="H419">
        <v>15</v>
      </c>
      <c r="I419">
        <v>758</v>
      </c>
      <c r="J419">
        <v>1.844374250000101</v>
      </c>
      <c r="K419" t="str">
        <f t="shared" si="12"/>
        <v>1_pmx_tournament_0</v>
      </c>
      <c r="L419">
        <f t="shared" si="13"/>
        <v>71.070600211000283</v>
      </c>
    </row>
    <row r="420" spans="1:12" x14ac:dyDescent="0.25">
      <c r="A420" s="1">
        <v>418</v>
      </c>
      <c r="B420">
        <v>1</v>
      </c>
      <c r="C420">
        <v>18</v>
      </c>
      <c r="D420" t="s">
        <v>9</v>
      </c>
      <c r="E420" t="s">
        <v>12</v>
      </c>
      <c r="F420">
        <v>0</v>
      </c>
      <c r="G420">
        <v>239</v>
      </c>
      <c r="H420">
        <v>16</v>
      </c>
      <c r="I420">
        <v>646</v>
      </c>
      <c r="J420">
        <v>1.823782875000006</v>
      </c>
      <c r="K420" t="str">
        <f t="shared" si="12"/>
        <v>1_pmx_tournament_0</v>
      </c>
      <c r="L420">
        <f t="shared" si="13"/>
        <v>71.070600211000283</v>
      </c>
    </row>
    <row r="421" spans="1:12" x14ac:dyDescent="0.25">
      <c r="A421" s="1">
        <v>419</v>
      </c>
      <c r="B421">
        <v>1</v>
      </c>
      <c r="C421">
        <v>18</v>
      </c>
      <c r="D421" t="s">
        <v>9</v>
      </c>
      <c r="E421" t="s">
        <v>12</v>
      </c>
      <c r="F421">
        <v>0</v>
      </c>
      <c r="G421">
        <v>239</v>
      </c>
      <c r="H421">
        <v>17</v>
      </c>
      <c r="I421">
        <v>655</v>
      </c>
      <c r="J421">
        <v>1.815185292000024</v>
      </c>
      <c r="K421" t="str">
        <f t="shared" si="12"/>
        <v>1_pmx_tournament_0</v>
      </c>
      <c r="L421">
        <f t="shared" si="13"/>
        <v>71.070600211000283</v>
      </c>
    </row>
    <row r="422" spans="1:12" x14ac:dyDescent="0.25">
      <c r="A422" s="1">
        <v>420</v>
      </c>
      <c r="B422">
        <v>1</v>
      </c>
      <c r="C422">
        <v>18</v>
      </c>
      <c r="D422" t="s">
        <v>9</v>
      </c>
      <c r="E422" t="s">
        <v>12</v>
      </c>
      <c r="F422">
        <v>0</v>
      </c>
      <c r="G422">
        <v>239</v>
      </c>
      <c r="H422">
        <v>18</v>
      </c>
      <c r="I422">
        <v>563</v>
      </c>
      <c r="J422">
        <v>1.80163083399998</v>
      </c>
      <c r="K422" t="str">
        <f t="shared" si="12"/>
        <v>1_pmx_tournament_0</v>
      </c>
      <c r="L422">
        <f t="shared" si="13"/>
        <v>71.070600211000283</v>
      </c>
    </row>
    <row r="423" spans="1:12" x14ac:dyDescent="0.25">
      <c r="A423" s="1">
        <v>421</v>
      </c>
      <c r="B423">
        <v>1</v>
      </c>
      <c r="C423">
        <v>18</v>
      </c>
      <c r="D423" t="s">
        <v>9</v>
      </c>
      <c r="E423" t="s">
        <v>12</v>
      </c>
      <c r="F423">
        <v>0</v>
      </c>
      <c r="G423">
        <v>241</v>
      </c>
      <c r="H423">
        <v>19</v>
      </c>
      <c r="I423">
        <v>655</v>
      </c>
      <c r="J423">
        <v>1.755614250000008</v>
      </c>
      <c r="K423" t="str">
        <f t="shared" si="12"/>
        <v>1_pmx_tournament_0</v>
      </c>
      <c r="L423">
        <f t="shared" si="13"/>
        <v>71.070600211000283</v>
      </c>
    </row>
    <row r="424" spans="1:12" x14ac:dyDescent="0.25">
      <c r="A424" s="1">
        <v>422</v>
      </c>
      <c r="B424">
        <v>1</v>
      </c>
      <c r="C424">
        <v>18</v>
      </c>
      <c r="D424" t="s">
        <v>9</v>
      </c>
      <c r="E424" t="s">
        <v>12</v>
      </c>
      <c r="F424">
        <v>0</v>
      </c>
      <c r="G424">
        <v>241</v>
      </c>
      <c r="H424">
        <v>20</v>
      </c>
      <c r="I424">
        <v>702</v>
      </c>
      <c r="J424">
        <v>1.7676749999999399</v>
      </c>
      <c r="K424" t="str">
        <f t="shared" si="12"/>
        <v>1_pmx_tournament_0</v>
      </c>
      <c r="L424">
        <f t="shared" si="13"/>
        <v>71.070600211000283</v>
      </c>
    </row>
    <row r="425" spans="1:12" x14ac:dyDescent="0.25">
      <c r="A425" s="1">
        <v>423</v>
      </c>
      <c r="B425">
        <v>1</v>
      </c>
      <c r="C425">
        <v>18</v>
      </c>
      <c r="D425" t="s">
        <v>9</v>
      </c>
      <c r="E425" t="s">
        <v>12</v>
      </c>
      <c r="F425">
        <v>0</v>
      </c>
      <c r="G425">
        <v>241</v>
      </c>
      <c r="H425">
        <v>21</v>
      </c>
      <c r="I425">
        <v>747</v>
      </c>
      <c r="J425">
        <v>1.749092209000082</v>
      </c>
      <c r="K425" t="str">
        <f t="shared" si="12"/>
        <v>1_pmx_tournament_0</v>
      </c>
      <c r="L425">
        <f t="shared" si="13"/>
        <v>71.070600211000283</v>
      </c>
    </row>
    <row r="426" spans="1:12" x14ac:dyDescent="0.25">
      <c r="A426" s="1">
        <v>424</v>
      </c>
      <c r="B426">
        <v>1</v>
      </c>
      <c r="C426">
        <v>18</v>
      </c>
      <c r="D426" t="s">
        <v>9</v>
      </c>
      <c r="E426" t="s">
        <v>12</v>
      </c>
      <c r="F426">
        <v>0</v>
      </c>
      <c r="G426">
        <v>241</v>
      </c>
      <c r="H426">
        <v>22</v>
      </c>
      <c r="I426">
        <v>403</v>
      </c>
      <c r="J426">
        <v>1.7087957500000359</v>
      </c>
      <c r="K426" t="str">
        <f t="shared" si="12"/>
        <v>1_pmx_tournament_0</v>
      </c>
      <c r="L426">
        <f t="shared" si="13"/>
        <v>71.070600211000283</v>
      </c>
    </row>
    <row r="427" spans="1:12" x14ac:dyDescent="0.25">
      <c r="A427" s="1">
        <v>425</v>
      </c>
      <c r="B427">
        <v>1</v>
      </c>
      <c r="C427">
        <v>18</v>
      </c>
      <c r="D427" t="s">
        <v>9</v>
      </c>
      <c r="E427" t="s">
        <v>12</v>
      </c>
      <c r="F427">
        <v>0</v>
      </c>
      <c r="G427">
        <v>241</v>
      </c>
      <c r="H427">
        <v>23</v>
      </c>
      <c r="I427">
        <v>119</v>
      </c>
      <c r="J427">
        <v>1.716975042000058</v>
      </c>
      <c r="K427" t="str">
        <f t="shared" si="12"/>
        <v>1_pmx_tournament_0</v>
      </c>
      <c r="L427">
        <f t="shared" si="13"/>
        <v>71.070600211000283</v>
      </c>
    </row>
    <row r="428" spans="1:12" x14ac:dyDescent="0.25">
      <c r="A428" s="1">
        <v>426</v>
      </c>
      <c r="B428">
        <v>1</v>
      </c>
      <c r="C428">
        <v>18</v>
      </c>
      <c r="D428" t="s">
        <v>9</v>
      </c>
      <c r="E428" t="s">
        <v>12</v>
      </c>
      <c r="F428">
        <v>0</v>
      </c>
      <c r="G428">
        <v>241</v>
      </c>
      <c r="H428">
        <v>24</v>
      </c>
      <c r="I428">
        <v>223</v>
      </c>
      <c r="J428">
        <v>1.668810291999989</v>
      </c>
      <c r="K428" t="str">
        <f t="shared" si="12"/>
        <v>1_pmx_tournament_0</v>
      </c>
      <c r="L428">
        <f t="shared" si="13"/>
        <v>71.070600211000283</v>
      </c>
    </row>
    <row r="429" spans="1:12" x14ac:dyDescent="0.25">
      <c r="A429" s="1">
        <v>427</v>
      </c>
      <c r="B429">
        <v>1</v>
      </c>
      <c r="C429">
        <v>18</v>
      </c>
      <c r="D429" t="s">
        <v>9</v>
      </c>
      <c r="E429" t="s">
        <v>12</v>
      </c>
      <c r="F429">
        <v>0</v>
      </c>
      <c r="G429">
        <v>241</v>
      </c>
      <c r="H429">
        <v>25</v>
      </c>
      <c r="I429">
        <v>127</v>
      </c>
      <c r="J429">
        <v>1.624743999999964</v>
      </c>
      <c r="K429" t="str">
        <f t="shared" si="12"/>
        <v>1_pmx_tournament_0</v>
      </c>
      <c r="L429">
        <f t="shared" si="13"/>
        <v>71.070600211000283</v>
      </c>
    </row>
    <row r="430" spans="1:12" x14ac:dyDescent="0.25">
      <c r="A430" s="1">
        <v>428</v>
      </c>
      <c r="B430">
        <v>1</v>
      </c>
      <c r="C430">
        <v>18</v>
      </c>
      <c r="D430" t="s">
        <v>9</v>
      </c>
      <c r="E430" t="s">
        <v>12</v>
      </c>
      <c r="F430">
        <v>0</v>
      </c>
      <c r="G430">
        <v>241</v>
      </c>
      <c r="H430">
        <v>26</v>
      </c>
      <c r="I430">
        <v>386</v>
      </c>
      <c r="J430">
        <v>1.6396265000000769</v>
      </c>
      <c r="K430" t="str">
        <f t="shared" si="12"/>
        <v>1_pmx_tournament_0</v>
      </c>
      <c r="L430">
        <f t="shared" si="13"/>
        <v>71.070600211000283</v>
      </c>
    </row>
    <row r="431" spans="1:12" x14ac:dyDescent="0.25">
      <c r="A431" s="1">
        <v>429</v>
      </c>
      <c r="B431">
        <v>1</v>
      </c>
      <c r="C431">
        <v>18</v>
      </c>
      <c r="D431" t="s">
        <v>9</v>
      </c>
      <c r="E431" t="s">
        <v>12</v>
      </c>
      <c r="F431">
        <v>0</v>
      </c>
      <c r="G431">
        <v>241</v>
      </c>
      <c r="H431">
        <v>27</v>
      </c>
      <c r="I431">
        <v>144</v>
      </c>
      <c r="J431">
        <v>1.6415585419999841</v>
      </c>
      <c r="K431" t="str">
        <f t="shared" si="12"/>
        <v>1_pmx_tournament_0</v>
      </c>
      <c r="L431">
        <f t="shared" si="13"/>
        <v>71.070600211000283</v>
      </c>
    </row>
    <row r="432" spans="1:12" x14ac:dyDescent="0.25">
      <c r="A432" s="1">
        <v>430</v>
      </c>
      <c r="B432">
        <v>1</v>
      </c>
      <c r="C432">
        <v>18</v>
      </c>
      <c r="D432" t="s">
        <v>9</v>
      </c>
      <c r="E432" t="s">
        <v>12</v>
      </c>
      <c r="F432">
        <v>0</v>
      </c>
      <c r="G432">
        <v>241</v>
      </c>
      <c r="H432">
        <v>28</v>
      </c>
      <c r="I432">
        <v>202</v>
      </c>
      <c r="J432">
        <v>1.6310603329999369</v>
      </c>
      <c r="K432" t="str">
        <f t="shared" si="12"/>
        <v>1_pmx_tournament_0</v>
      </c>
      <c r="L432">
        <f t="shared" si="13"/>
        <v>71.070600211000283</v>
      </c>
    </row>
    <row r="433" spans="1:12" x14ac:dyDescent="0.25">
      <c r="A433" s="1">
        <v>431</v>
      </c>
      <c r="B433">
        <v>1</v>
      </c>
      <c r="C433">
        <v>18</v>
      </c>
      <c r="D433" t="s">
        <v>9</v>
      </c>
      <c r="E433" t="s">
        <v>12</v>
      </c>
      <c r="F433">
        <v>0</v>
      </c>
      <c r="G433">
        <v>241</v>
      </c>
      <c r="H433">
        <v>29</v>
      </c>
      <c r="I433">
        <v>142</v>
      </c>
      <c r="J433">
        <v>1.635569000000032</v>
      </c>
      <c r="K433" t="str">
        <f t="shared" si="12"/>
        <v>1_pmx_tournament_0</v>
      </c>
      <c r="L433">
        <f t="shared" si="13"/>
        <v>71.070600211000283</v>
      </c>
    </row>
    <row r="434" spans="1:12" x14ac:dyDescent="0.25">
      <c r="A434" s="1">
        <v>432</v>
      </c>
      <c r="B434">
        <v>1</v>
      </c>
      <c r="C434">
        <v>18</v>
      </c>
      <c r="D434" t="s">
        <v>9</v>
      </c>
      <c r="E434" t="s">
        <v>12</v>
      </c>
      <c r="F434">
        <v>0</v>
      </c>
      <c r="G434">
        <v>241</v>
      </c>
      <c r="H434">
        <v>30</v>
      </c>
      <c r="I434">
        <v>230</v>
      </c>
      <c r="J434">
        <v>1.634151957999961</v>
      </c>
      <c r="K434" t="str">
        <f t="shared" si="12"/>
        <v>1_pmx_tournament_0</v>
      </c>
      <c r="L434">
        <f t="shared" si="13"/>
        <v>71.070600211000283</v>
      </c>
    </row>
    <row r="435" spans="1:12" x14ac:dyDescent="0.25">
      <c r="A435" s="1">
        <v>433</v>
      </c>
      <c r="B435">
        <v>1</v>
      </c>
      <c r="C435">
        <v>18</v>
      </c>
      <c r="D435" t="s">
        <v>9</v>
      </c>
      <c r="E435" t="s">
        <v>12</v>
      </c>
      <c r="F435">
        <v>0</v>
      </c>
      <c r="G435">
        <v>241</v>
      </c>
      <c r="H435">
        <v>31</v>
      </c>
      <c r="I435">
        <v>134</v>
      </c>
      <c r="J435">
        <v>1.6372791249999641</v>
      </c>
      <c r="K435" t="str">
        <f t="shared" si="12"/>
        <v>1_pmx_tournament_0</v>
      </c>
      <c r="L435">
        <f t="shared" si="13"/>
        <v>71.070600211000283</v>
      </c>
    </row>
    <row r="436" spans="1:12" x14ac:dyDescent="0.25">
      <c r="A436" s="1">
        <v>434</v>
      </c>
      <c r="B436">
        <v>1</v>
      </c>
      <c r="C436">
        <v>18</v>
      </c>
      <c r="D436" t="s">
        <v>9</v>
      </c>
      <c r="E436" t="s">
        <v>12</v>
      </c>
      <c r="F436">
        <v>0</v>
      </c>
      <c r="G436">
        <v>241</v>
      </c>
      <c r="H436">
        <v>32</v>
      </c>
      <c r="I436">
        <v>222</v>
      </c>
      <c r="J436">
        <v>1.6581321249999521</v>
      </c>
      <c r="K436" t="str">
        <f t="shared" si="12"/>
        <v>1_pmx_tournament_0</v>
      </c>
      <c r="L436">
        <f t="shared" si="13"/>
        <v>71.070600211000283</v>
      </c>
    </row>
    <row r="437" spans="1:12" x14ac:dyDescent="0.25">
      <c r="A437" s="1">
        <v>435</v>
      </c>
      <c r="B437">
        <v>1</v>
      </c>
      <c r="C437">
        <v>18</v>
      </c>
      <c r="D437" t="s">
        <v>9</v>
      </c>
      <c r="E437" t="s">
        <v>12</v>
      </c>
      <c r="F437">
        <v>0</v>
      </c>
      <c r="G437">
        <v>241</v>
      </c>
      <c r="H437">
        <v>33</v>
      </c>
      <c r="I437">
        <v>109</v>
      </c>
      <c r="J437">
        <v>1.650138749999996</v>
      </c>
      <c r="K437" t="str">
        <f t="shared" si="12"/>
        <v>1_pmx_tournament_0</v>
      </c>
      <c r="L437">
        <f t="shared" si="13"/>
        <v>71.070600211000283</v>
      </c>
    </row>
    <row r="438" spans="1:12" x14ac:dyDescent="0.25">
      <c r="A438" s="1">
        <v>436</v>
      </c>
      <c r="B438">
        <v>1</v>
      </c>
      <c r="C438">
        <v>18</v>
      </c>
      <c r="D438" t="s">
        <v>9</v>
      </c>
      <c r="E438" t="s">
        <v>12</v>
      </c>
      <c r="F438">
        <v>0</v>
      </c>
      <c r="G438">
        <v>241</v>
      </c>
      <c r="H438">
        <v>34</v>
      </c>
      <c r="I438">
        <v>290</v>
      </c>
      <c r="J438">
        <v>1.6385930830000459</v>
      </c>
      <c r="K438" t="str">
        <f t="shared" si="12"/>
        <v>1_pmx_tournament_0</v>
      </c>
      <c r="L438">
        <f t="shared" si="13"/>
        <v>71.070600211000283</v>
      </c>
    </row>
    <row r="439" spans="1:12" x14ac:dyDescent="0.25">
      <c r="A439" s="1">
        <v>437</v>
      </c>
      <c r="B439">
        <v>1</v>
      </c>
      <c r="C439">
        <v>18</v>
      </c>
      <c r="D439" t="s">
        <v>9</v>
      </c>
      <c r="E439" t="s">
        <v>12</v>
      </c>
      <c r="F439">
        <v>0</v>
      </c>
      <c r="G439">
        <v>241</v>
      </c>
      <c r="H439">
        <v>35</v>
      </c>
      <c r="I439">
        <v>133</v>
      </c>
      <c r="J439">
        <v>1.6402415000000019</v>
      </c>
      <c r="K439" t="str">
        <f t="shared" si="12"/>
        <v>1_pmx_tournament_0</v>
      </c>
      <c r="L439">
        <f t="shared" si="13"/>
        <v>71.070600211000283</v>
      </c>
    </row>
    <row r="440" spans="1:12" x14ac:dyDescent="0.25">
      <c r="A440" s="1">
        <v>438</v>
      </c>
      <c r="B440">
        <v>1</v>
      </c>
      <c r="C440">
        <v>18</v>
      </c>
      <c r="D440" t="s">
        <v>9</v>
      </c>
      <c r="E440" t="s">
        <v>12</v>
      </c>
      <c r="F440">
        <v>0</v>
      </c>
      <c r="G440">
        <v>241</v>
      </c>
      <c r="H440">
        <v>36</v>
      </c>
      <c r="I440">
        <v>137</v>
      </c>
      <c r="J440">
        <v>1.641999375000069</v>
      </c>
      <c r="K440" t="str">
        <f t="shared" si="12"/>
        <v>1_pmx_tournament_0</v>
      </c>
      <c r="L440">
        <f t="shared" si="13"/>
        <v>71.070600211000283</v>
      </c>
    </row>
    <row r="441" spans="1:12" x14ac:dyDescent="0.25">
      <c r="A441" s="1">
        <v>439</v>
      </c>
      <c r="B441">
        <v>1</v>
      </c>
      <c r="C441">
        <v>18</v>
      </c>
      <c r="D441" t="s">
        <v>9</v>
      </c>
      <c r="E441" t="s">
        <v>12</v>
      </c>
      <c r="F441">
        <v>0</v>
      </c>
      <c r="G441">
        <v>241</v>
      </c>
      <c r="H441">
        <v>37</v>
      </c>
      <c r="I441">
        <v>172</v>
      </c>
      <c r="J441">
        <v>1.6350845829999801</v>
      </c>
      <c r="K441" t="str">
        <f t="shared" si="12"/>
        <v>1_pmx_tournament_0</v>
      </c>
      <c r="L441">
        <f t="shared" si="13"/>
        <v>71.070600211000283</v>
      </c>
    </row>
    <row r="442" spans="1:12" x14ac:dyDescent="0.25">
      <c r="A442" s="1">
        <v>440</v>
      </c>
      <c r="B442">
        <v>1</v>
      </c>
      <c r="C442">
        <v>18</v>
      </c>
      <c r="D442" t="s">
        <v>9</v>
      </c>
      <c r="E442" t="s">
        <v>12</v>
      </c>
      <c r="F442">
        <v>0</v>
      </c>
      <c r="G442">
        <v>241</v>
      </c>
      <c r="H442">
        <v>38</v>
      </c>
      <c r="I442">
        <v>131</v>
      </c>
      <c r="J442">
        <v>1.649134167000057</v>
      </c>
      <c r="K442" t="str">
        <f t="shared" si="12"/>
        <v>1_pmx_tournament_0</v>
      </c>
      <c r="L442">
        <f t="shared" si="13"/>
        <v>71.070600211000283</v>
      </c>
    </row>
    <row r="443" spans="1:12" x14ac:dyDescent="0.25">
      <c r="A443" s="1">
        <v>441</v>
      </c>
      <c r="B443">
        <v>1</v>
      </c>
      <c r="C443">
        <v>18</v>
      </c>
      <c r="D443" t="s">
        <v>9</v>
      </c>
      <c r="E443" t="s">
        <v>12</v>
      </c>
      <c r="F443">
        <v>0</v>
      </c>
      <c r="G443">
        <v>241</v>
      </c>
      <c r="H443">
        <v>39</v>
      </c>
      <c r="I443">
        <v>107</v>
      </c>
      <c r="J443">
        <v>1.6376053749999071</v>
      </c>
      <c r="K443" t="str">
        <f t="shared" si="12"/>
        <v>1_pmx_tournament_0</v>
      </c>
      <c r="L443">
        <f t="shared" si="13"/>
        <v>71.070600211000283</v>
      </c>
    </row>
    <row r="444" spans="1:12" x14ac:dyDescent="0.25">
      <c r="A444" s="1">
        <v>442</v>
      </c>
      <c r="B444">
        <v>1</v>
      </c>
      <c r="C444">
        <v>18</v>
      </c>
      <c r="D444" t="s">
        <v>9</v>
      </c>
      <c r="E444" t="s">
        <v>12</v>
      </c>
      <c r="F444">
        <v>0</v>
      </c>
      <c r="G444">
        <v>241</v>
      </c>
      <c r="H444">
        <v>40</v>
      </c>
      <c r="I444">
        <v>218</v>
      </c>
      <c r="J444">
        <v>1.6417437499999319</v>
      </c>
      <c r="K444" t="str">
        <f t="shared" si="12"/>
        <v>1_pmx_tournament_0</v>
      </c>
      <c r="L444">
        <f t="shared" si="13"/>
        <v>71.070600211000283</v>
      </c>
    </row>
    <row r="445" spans="1:12" x14ac:dyDescent="0.25">
      <c r="A445" s="1">
        <v>443</v>
      </c>
      <c r="B445">
        <v>1</v>
      </c>
      <c r="C445">
        <v>18</v>
      </c>
      <c r="D445" t="s">
        <v>9</v>
      </c>
      <c r="E445" t="s">
        <v>12</v>
      </c>
      <c r="F445">
        <v>0</v>
      </c>
      <c r="G445">
        <v>241</v>
      </c>
      <c r="H445">
        <v>41</v>
      </c>
      <c r="I445">
        <v>185</v>
      </c>
      <c r="J445">
        <v>1.6481799169999931</v>
      </c>
      <c r="K445" t="str">
        <f t="shared" si="12"/>
        <v>1_pmx_tournament_0</v>
      </c>
      <c r="L445">
        <f t="shared" si="13"/>
        <v>71.070600211000283</v>
      </c>
    </row>
    <row r="446" spans="1:12" x14ac:dyDescent="0.25">
      <c r="A446" s="1">
        <v>444</v>
      </c>
      <c r="B446">
        <v>1</v>
      </c>
      <c r="C446">
        <v>19</v>
      </c>
      <c r="D446" t="s">
        <v>9</v>
      </c>
      <c r="E446" t="s">
        <v>12</v>
      </c>
      <c r="F446">
        <v>0</v>
      </c>
      <c r="G446">
        <v>211</v>
      </c>
      <c r="H446">
        <v>1</v>
      </c>
      <c r="I446">
        <v>464</v>
      </c>
      <c r="J446">
        <v>0</v>
      </c>
      <c r="K446" t="str">
        <f t="shared" si="12"/>
        <v>1_pmx_tournament_0</v>
      </c>
      <c r="L446">
        <f t="shared" si="13"/>
        <v>71.254018419999966</v>
      </c>
    </row>
    <row r="447" spans="1:12" x14ac:dyDescent="0.25">
      <c r="A447" s="1">
        <v>445</v>
      </c>
      <c r="B447">
        <v>1</v>
      </c>
      <c r="C447">
        <v>19</v>
      </c>
      <c r="D447" t="s">
        <v>9</v>
      </c>
      <c r="E447" t="s">
        <v>12</v>
      </c>
      <c r="F447">
        <v>0</v>
      </c>
      <c r="G447">
        <v>213</v>
      </c>
      <c r="H447">
        <v>2</v>
      </c>
      <c r="I447">
        <v>518</v>
      </c>
      <c r="J447">
        <v>2.0128377919999139</v>
      </c>
      <c r="K447" t="str">
        <f t="shared" si="12"/>
        <v>1_pmx_tournament_0</v>
      </c>
      <c r="L447">
        <f t="shared" si="13"/>
        <v>71.254018419999966</v>
      </c>
    </row>
    <row r="448" spans="1:12" x14ac:dyDescent="0.25">
      <c r="A448" s="1">
        <v>446</v>
      </c>
      <c r="B448">
        <v>1</v>
      </c>
      <c r="C448">
        <v>19</v>
      </c>
      <c r="D448" t="s">
        <v>9</v>
      </c>
      <c r="E448" t="s">
        <v>12</v>
      </c>
      <c r="F448">
        <v>0</v>
      </c>
      <c r="G448">
        <v>218</v>
      </c>
      <c r="H448">
        <v>3</v>
      </c>
      <c r="I448">
        <v>448</v>
      </c>
      <c r="J448">
        <v>2.0118872500000862</v>
      </c>
      <c r="K448" t="str">
        <f t="shared" si="12"/>
        <v>1_pmx_tournament_0</v>
      </c>
      <c r="L448">
        <f t="shared" si="13"/>
        <v>71.254018419999966</v>
      </c>
    </row>
    <row r="449" spans="1:12" x14ac:dyDescent="0.25">
      <c r="A449" s="1">
        <v>447</v>
      </c>
      <c r="B449">
        <v>1</v>
      </c>
      <c r="C449">
        <v>19</v>
      </c>
      <c r="D449" t="s">
        <v>9</v>
      </c>
      <c r="E449" t="s">
        <v>12</v>
      </c>
      <c r="F449">
        <v>0</v>
      </c>
      <c r="G449">
        <v>218</v>
      </c>
      <c r="H449">
        <v>4</v>
      </c>
      <c r="I449">
        <v>492</v>
      </c>
      <c r="J449">
        <v>2.0055292910000162</v>
      </c>
      <c r="K449" t="str">
        <f t="shared" si="12"/>
        <v>1_pmx_tournament_0</v>
      </c>
      <c r="L449">
        <f t="shared" si="13"/>
        <v>71.254018419999966</v>
      </c>
    </row>
    <row r="450" spans="1:12" x14ac:dyDescent="0.25">
      <c r="A450" s="1">
        <v>448</v>
      </c>
      <c r="B450">
        <v>1</v>
      </c>
      <c r="C450">
        <v>19</v>
      </c>
      <c r="D450" t="s">
        <v>9</v>
      </c>
      <c r="E450" t="s">
        <v>12</v>
      </c>
      <c r="F450">
        <v>0</v>
      </c>
      <c r="G450">
        <v>219</v>
      </c>
      <c r="H450">
        <v>5</v>
      </c>
      <c r="I450">
        <v>546</v>
      </c>
      <c r="J450">
        <v>1.9979620830000611</v>
      </c>
      <c r="K450" t="str">
        <f t="shared" si="12"/>
        <v>1_pmx_tournament_0</v>
      </c>
      <c r="L450">
        <f t="shared" si="13"/>
        <v>71.254018419999966</v>
      </c>
    </row>
    <row r="451" spans="1:12" x14ac:dyDescent="0.25">
      <c r="A451" s="1">
        <v>449</v>
      </c>
      <c r="B451">
        <v>1</v>
      </c>
      <c r="C451">
        <v>19</v>
      </c>
      <c r="D451" t="s">
        <v>9</v>
      </c>
      <c r="E451" t="s">
        <v>12</v>
      </c>
      <c r="F451">
        <v>0</v>
      </c>
      <c r="G451">
        <v>220</v>
      </c>
      <c r="H451">
        <v>6</v>
      </c>
      <c r="I451">
        <v>511</v>
      </c>
      <c r="J451">
        <v>2.0046289169999909</v>
      </c>
      <c r="K451" t="str">
        <f t="shared" ref="K451:K514" si="14">CONCATENATE(B451,"_",D451,"_",E451,"_",F451)</f>
        <v>1_pmx_tournament_0</v>
      </c>
      <c r="L451">
        <f t="shared" ref="L451:L514" si="15">SUMIFS(J:J,B:B,B451,C:C,C451)</f>
        <v>71.254018419999966</v>
      </c>
    </row>
    <row r="452" spans="1:12" x14ac:dyDescent="0.25">
      <c r="A452" s="1">
        <v>450</v>
      </c>
      <c r="B452">
        <v>1</v>
      </c>
      <c r="C452">
        <v>19</v>
      </c>
      <c r="D452" t="s">
        <v>9</v>
      </c>
      <c r="E452" t="s">
        <v>12</v>
      </c>
      <c r="F452">
        <v>0</v>
      </c>
      <c r="G452">
        <v>222</v>
      </c>
      <c r="H452">
        <v>7</v>
      </c>
      <c r="I452">
        <v>508</v>
      </c>
      <c r="J452">
        <v>1.9781815000000049</v>
      </c>
      <c r="K452" t="str">
        <f t="shared" si="14"/>
        <v>1_pmx_tournament_0</v>
      </c>
      <c r="L452">
        <f t="shared" si="15"/>
        <v>71.254018419999966</v>
      </c>
    </row>
    <row r="453" spans="1:12" x14ac:dyDescent="0.25">
      <c r="A453" s="1">
        <v>451</v>
      </c>
      <c r="B453">
        <v>1</v>
      </c>
      <c r="C453">
        <v>19</v>
      </c>
      <c r="D453" t="s">
        <v>9</v>
      </c>
      <c r="E453" t="s">
        <v>12</v>
      </c>
      <c r="F453">
        <v>0</v>
      </c>
      <c r="G453">
        <v>225</v>
      </c>
      <c r="H453">
        <v>8</v>
      </c>
      <c r="I453">
        <v>578</v>
      </c>
      <c r="J453">
        <v>1.9771278339999301</v>
      </c>
      <c r="K453" t="str">
        <f t="shared" si="14"/>
        <v>1_pmx_tournament_0</v>
      </c>
      <c r="L453">
        <f t="shared" si="15"/>
        <v>71.254018419999966</v>
      </c>
    </row>
    <row r="454" spans="1:12" x14ac:dyDescent="0.25">
      <c r="A454" s="1">
        <v>452</v>
      </c>
      <c r="B454">
        <v>1</v>
      </c>
      <c r="C454">
        <v>19</v>
      </c>
      <c r="D454" t="s">
        <v>9</v>
      </c>
      <c r="E454" t="s">
        <v>12</v>
      </c>
      <c r="F454">
        <v>0</v>
      </c>
      <c r="G454">
        <v>227</v>
      </c>
      <c r="H454">
        <v>9</v>
      </c>
      <c r="I454">
        <v>445</v>
      </c>
      <c r="J454">
        <v>1.9876765420000311</v>
      </c>
      <c r="K454" t="str">
        <f t="shared" si="14"/>
        <v>1_pmx_tournament_0</v>
      </c>
      <c r="L454">
        <f t="shared" si="15"/>
        <v>71.254018419999966</v>
      </c>
    </row>
    <row r="455" spans="1:12" x14ac:dyDescent="0.25">
      <c r="A455" s="1">
        <v>453</v>
      </c>
      <c r="B455">
        <v>1</v>
      </c>
      <c r="C455">
        <v>19</v>
      </c>
      <c r="D455" t="s">
        <v>9</v>
      </c>
      <c r="E455" t="s">
        <v>12</v>
      </c>
      <c r="F455">
        <v>0</v>
      </c>
      <c r="G455">
        <v>229</v>
      </c>
      <c r="H455">
        <v>10</v>
      </c>
      <c r="I455">
        <v>558</v>
      </c>
      <c r="J455">
        <v>1.9372165419999869</v>
      </c>
      <c r="K455" t="str">
        <f t="shared" si="14"/>
        <v>1_pmx_tournament_0</v>
      </c>
      <c r="L455">
        <f t="shared" si="15"/>
        <v>71.254018419999966</v>
      </c>
    </row>
    <row r="456" spans="1:12" x14ac:dyDescent="0.25">
      <c r="A456" s="1">
        <v>454</v>
      </c>
      <c r="B456">
        <v>1</v>
      </c>
      <c r="C456">
        <v>19</v>
      </c>
      <c r="D456" t="s">
        <v>9</v>
      </c>
      <c r="E456" t="s">
        <v>12</v>
      </c>
      <c r="F456">
        <v>0</v>
      </c>
      <c r="G456">
        <v>229</v>
      </c>
      <c r="H456">
        <v>11</v>
      </c>
      <c r="I456">
        <v>492</v>
      </c>
      <c r="J456">
        <v>1.945305333999954</v>
      </c>
      <c r="K456" t="str">
        <f t="shared" si="14"/>
        <v>1_pmx_tournament_0</v>
      </c>
      <c r="L456">
        <f t="shared" si="15"/>
        <v>71.254018419999966</v>
      </c>
    </row>
    <row r="457" spans="1:12" x14ac:dyDescent="0.25">
      <c r="A457" s="1">
        <v>455</v>
      </c>
      <c r="B457">
        <v>1</v>
      </c>
      <c r="C457">
        <v>19</v>
      </c>
      <c r="D457" t="s">
        <v>9</v>
      </c>
      <c r="E457" t="s">
        <v>12</v>
      </c>
      <c r="F457">
        <v>0</v>
      </c>
      <c r="G457">
        <v>232</v>
      </c>
      <c r="H457">
        <v>12</v>
      </c>
      <c r="I457">
        <v>615</v>
      </c>
      <c r="J457">
        <v>1.9183930000000371</v>
      </c>
      <c r="K457" t="str">
        <f t="shared" si="14"/>
        <v>1_pmx_tournament_0</v>
      </c>
      <c r="L457">
        <f t="shared" si="15"/>
        <v>71.254018419999966</v>
      </c>
    </row>
    <row r="458" spans="1:12" x14ac:dyDescent="0.25">
      <c r="A458" s="1">
        <v>456</v>
      </c>
      <c r="B458">
        <v>1</v>
      </c>
      <c r="C458">
        <v>19</v>
      </c>
      <c r="D458" t="s">
        <v>9</v>
      </c>
      <c r="E458" t="s">
        <v>12</v>
      </c>
      <c r="F458">
        <v>0</v>
      </c>
      <c r="G458">
        <v>231</v>
      </c>
      <c r="H458">
        <v>13</v>
      </c>
      <c r="I458">
        <v>566</v>
      </c>
      <c r="J458">
        <v>1.903614540999911</v>
      </c>
      <c r="K458" t="str">
        <f t="shared" si="14"/>
        <v>1_pmx_tournament_0</v>
      </c>
      <c r="L458">
        <f t="shared" si="15"/>
        <v>71.254018419999966</v>
      </c>
    </row>
    <row r="459" spans="1:12" x14ac:dyDescent="0.25">
      <c r="A459" s="1">
        <v>457</v>
      </c>
      <c r="B459">
        <v>1</v>
      </c>
      <c r="C459">
        <v>19</v>
      </c>
      <c r="D459" t="s">
        <v>9</v>
      </c>
      <c r="E459" t="s">
        <v>12</v>
      </c>
      <c r="F459">
        <v>0</v>
      </c>
      <c r="G459">
        <v>235</v>
      </c>
      <c r="H459">
        <v>14</v>
      </c>
      <c r="I459">
        <v>592</v>
      </c>
      <c r="J459">
        <v>1.8954109160000601</v>
      </c>
      <c r="K459" t="str">
        <f t="shared" si="14"/>
        <v>1_pmx_tournament_0</v>
      </c>
      <c r="L459">
        <f t="shared" si="15"/>
        <v>71.254018419999966</v>
      </c>
    </row>
    <row r="460" spans="1:12" x14ac:dyDescent="0.25">
      <c r="A460" s="1">
        <v>458</v>
      </c>
      <c r="B460">
        <v>1</v>
      </c>
      <c r="C460">
        <v>19</v>
      </c>
      <c r="D460" t="s">
        <v>9</v>
      </c>
      <c r="E460" t="s">
        <v>12</v>
      </c>
      <c r="F460">
        <v>0</v>
      </c>
      <c r="G460">
        <v>235</v>
      </c>
      <c r="H460">
        <v>15</v>
      </c>
      <c r="I460">
        <v>688</v>
      </c>
      <c r="J460">
        <v>1.865271750000034</v>
      </c>
      <c r="K460" t="str">
        <f t="shared" si="14"/>
        <v>1_pmx_tournament_0</v>
      </c>
      <c r="L460">
        <f t="shared" si="15"/>
        <v>71.254018419999966</v>
      </c>
    </row>
    <row r="461" spans="1:12" x14ac:dyDescent="0.25">
      <c r="A461" s="1">
        <v>459</v>
      </c>
      <c r="B461">
        <v>1</v>
      </c>
      <c r="C461">
        <v>19</v>
      </c>
      <c r="D461" t="s">
        <v>9</v>
      </c>
      <c r="E461" t="s">
        <v>12</v>
      </c>
      <c r="F461">
        <v>0</v>
      </c>
      <c r="G461">
        <v>237</v>
      </c>
      <c r="H461">
        <v>16</v>
      </c>
      <c r="I461">
        <v>578</v>
      </c>
      <c r="J461">
        <v>1.860691875000043</v>
      </c>
      <c r="K461" t="str">
        <f t="shared" si="14"/>
        <v>1_pmx_tournament_0</v>
      </c>
      <c r="L461">
        <f t="shared" si="15"/>
        <v>71.254018419999966</v>
      </c>
    </row>
    <row r="462" spans="1:12" x14ac:dyDescent="0.25">
      <c r="A462" s="1">
        <v>460</v>
      </c>
      <c r="B462">
        <v>1</v>
      </c>
      <c r="C462">
        <v>19</v>
      </c>
      <c r="D462" t="s">
        <v>9</v>
      </c>
      <c r="E462" t="s">
        <v>12</v>
      </c>
      <c r="F462">
        <v>0</v>
      </c>
      <c r="G462">
        <v>237</v>
      </c>
      <c r="H462">
        <v>17</v>
      </c>
      <c r="I462">
        <v>850</v>
      </c>
      <c r="J462">
        <v>1.8196985829999901</v>
      </c>
      <c r="K462" t="str">
        <f t="shared" si="14"/>
        <v>1_pmx_tournament_0</v>
      </c>
      <c r="L462">
        <f t="shared" si="15"/>
        <v>71.254018419999966</v>
      </c>
    </row>
    <row r="463" spans="1:12" x14ac:dyDescent="0.25">
      <c r="A463" s="1">
        <v>461</v>
      </c>
      <c r="B463">
        <v>1</v>
      </c>
      <c r="C463">
        <v>19</v>
      </c>
      <c r="D463" t="s">
        <v>9</v>
      </c>
      <c r="E463" t="s">
        <v>12</v>
      </c>
      <c r="F463">
        <v>0</v>
      </c>
      <c r="G463">
        <v>238</v>
      </c>
      <c r="H463">
        <v>18</v>
      </c>
      <c r="I463">
        <v>563</v>
      </c>
      <c r="J463">
        <v>1.791993667000042</v>
      </c>
      <c r="K463" t="str">
        <f t="shared" si="14"/>
        <v>1_pmx_tournament_0</v>
      </c>
      <c r="L463">
        <f t="shared" si="15"/>
        <v>71.254018419999966</v>
      </c>
    </row>
    <row r="464" spans="1:12" x14ac:dyDescent="0.25">
      <c r="A464" s="1">
        <v>462</v>
      </c>
      <c r="B464">
        <v>1</v>
      </c>
      <c r="C464">
        <v>19</v>
      </c>
      <c r="D464" t="s">
        <v>9</v>
      </c>
      <c r="E464" t="s">
        <v>12</v>
      </c>
      <c r="F464">
        <v>0</v>
      </c>
      <c r="G464">
        <v>240</v>
      </c>
      <c r="H464">
        <v>19</v>
      </c>
      <c r="I464">
        <v>600</v>
      </c>
      <c r="J464">
        <v>1.7831089579999571</v>
      </c>
      <c r="K464" t="str">
        <f t="shared" si="14"/>
        <v>1_pmx_tournament_0</v>
      </c>
      <c r="L464">
        <f t="shared" si="15"/>
        <v>71.254018419999966</v>
      </c>
    </row>
    <row r="465" spans="1:12" x14ac:dyDescent="0.25">
      <c r="A465" s="1">
        <v>463</v>
      </c>
      <c r="B465">
        <v>1</v>
      </c>
      <c r="C465">
        <v>19</v>
      </c>
      <c r="D465" t="s">
        <v>9</v>
      </c>
      <c r="E465" t="s">
        <v>12</v>
      </c>
      <c r="F465">
        <v>0</v>
      </c>
      <c r="G465">
        <v>241</v>
      </c>
      <c r="H465">
        <v>20</v>
      </c>
      <c r="I465">
        <v>680</v>
      </c>
      <c r="J465">
        <v>1.7404315840000211</v>
      </c>
      <c r="K465" t="str">
        <f t="shared" si="14"/>
        <v>1_pmx_tournament_0</v>
      </c>
      <c r="L465">
        <f t="shared" si="15"/>
        <v>71.254018419999966</v>
      </c>
    </row>
    <row r="466" spans="1:12" x14ac:dyDescent="0.25">
      <c r="A466" s="1">
        <v>464</v>
      </c>
      <c r="B466">
        <v>1</v>
      </c>
      <c r="C466">
        <v>19</v>
      </c>
      <c r="D466" t="s">
        <v>9</v>
      </c>
      <c r="E466" t="s">
        <v>12</v>
      </c>
      <c r="F466">
        <v>0</v>
      </c>
      <c r="G466">
        <v>241</v>
      </c>
      <c r="H466">
        <v>21</v>
      </c>
      <c r="I466">
        <v>627</v>
      </c>
      <c r="J466">
        <v>1.7289608339999629</v>
      </c>
      <c r="K466" t="str">
        <f t="shared" si="14"/>
        <v>1_pmx_tournament_0</v>
      </c>
      <c r="L466">
        <f t="shared" si="15"/>
        <v>71.254018419999966</v>
      </c>
    </row>
    <row r="467" spans="1:12" x14ac:dyDescent="0.25">
      <c r="A467" s="1">
        <v>465</v>
      </c>
      <c r="B467">
        <v>1</v>
      </c>
      <c r="C467">
        <v>19</v>
      </c>
      <c r="D467" t="s">
        <v>9</v>
      </c>
      <c r="E467" t="s">
        <v>12</v>
      </c>
      <c r="F467">
        <v>0</v>
      </c>
      <c r="G467">
        <v>241</v>
      </c>
      <c r="H467">
        <v>22</v>
      </c>
      <c r="I467">
        <v>696</v>
      </c>
      <c r="J467">
        <v>1.747705874999951</v>
      </c>
      <c r="K467" t="str">
        <f t="shared" si="14"/>
        <v>1_pmx_tournament_0</v>
      </c>
      <c r="L467">
        <f t="shared" si="15"/>
        <v>71.254018419999966</v>
      </c>
    </row>
    <row r="468" spans="1:12" x14ac:dyDescent="0.25">
      <c r="A468" s="1">
        <v>466</v>
      </c>
      <c r="B468">
        <v>1</v>
      </c>
      <c r="C468">
        <v>19</v>
      </c>
      <c r="D468" t="s">
        <v>9</v>
      </c>
      <c r="E468" t="s">
        <v>12</v>
      </c>
      <c r="F468">
        <v>0</v>
      </c>
      <c r="G468">
        <v>241</v>
      </c>
      <c r="H468">
        <v>23</v>
      </c>
      <c r="I468">
        <v>889</v>
      </c>
      <c r="J468">
        <v>1.7147310829999469</v>
      </c>
      <c r="K468" t="str">
        <f t="shared" si="14"/>
        <v>1_pmx_tournament_0</v>
      </c>
      <c r="L468">
        <f t="shared" si="15"/>
        <v>71.254018419999966</v>
      </c>
    </row>
    <row r="469" spans="1:12" x14ac:dyDescent="0.25">
      <c r="A469" s="1">
        <v>467</v>
      </c>
      <c r="B469">
        <v>1</v>
      </c>
      <c r="C469">
        <v>19</v>
      </c>
      <c r="D469" t="s">
        <v>9</v>
      </c>
      <c r="E469" t="s">
        <v>12</v>
      </c>
      <c r="F469">
        <v>0</v>
      </c>
      <c r="G469">
        <v>241</v>
      </c>
      <c r="H469">
        <v>24</v>
      </c>
      <c r="I469">
        <v>266</v>
      </c>
      <c r="J469">
        <v>1.7000722910000829</v>
      </c>
      <c r="K469" t="str">
        <f t="shared" si="14"/>
        <v>1_pmx_tournament_0</v>
      </c>
      <c r="L469">
        <f t="shared" si="15"/>
        <v>71.254018419999966</v>
      </c>
    </row>
    <row r="470" spans="1:12" x14ac:dyDescent="0.25">
      <c r="A470" s="1">
        <v>468</v>
      </c>
      <c r="B470">
        <v>1</v>
      </c>
      <c r="C470">
        <v>19</v>
      </c>
      <c r="D470" t="s">
        <v>9</v>
      </c>
      <c r="E470" t="s">
        <v>12</v>
      </c>
      <c r="F470">
        <v>0</v>
      </c>
      <c r="G470">
        <v>241</v>
      </c>
      <c r="H470">
        <v>25</v>
      </c>
      <c r="I470">
        <v>337</v>
      </c>
      <c r="J470">
        <v>1.6725334169999539</v>
      </c>
      <c r="K470" t="str">
        <f t="shared" si="14"/>
        <v>1_pmx_tournament_0</v>
      </c>
      <c r="L470">
        <f t="shared" si="15"/>
        <v>71.254018419999966</v>
      </c>
    </row>
    <row r="471" spans="1:12" x14ac:dyDescent="0.25">
      <c r="A471" s="1">
        <v>469</v>
      </c>
      <c r="B471">
        <v>1</v>
      </c>
      <c r="C471">
        <v>19</v>
      </c>
      <c r="D471" t="s">
        <v>9</v>
      </c>
      <c r="E471" t="s">
        <v>12</v>
      </c>
      <c r="F471">
        <v>0</v>
      </c>
      <c r="G471">
        <v>241</v>
      </c>
      <c r="H471">
        <v>26</v>
      </c>
      <c r="I471">
        <v>85</v>
      </c>
      <c r="J471">
        <v>1.647233792000065</v>
      </c>
      <c r="K471" t="str">
        <f t="shared" si="14"/>
        <v>1_pmx_tournament_0</v>
      </c>
      <c r="L471">
        <f t="shared" si="15"/>
        <v>71.254018419999966</v>
      </c>
    </row>
    <row r="472" spans="1:12" x14ac:dyDescent="0.25">
      <c r="A472" s="1">
        <v>470</v>
      </c>
      <c r="B472">
        <v>1</v>
      </c>
      <c r="C472">
        <v>19</v>
      </c>
      <c r="D472" t="s">
        <v>9</v>
      </c>
      <c r="E472" t="s">
        <v>12</v>
      </c>
      <c r="F472">
        <v>0</v>
      </c>
      <c r="G472">
        <v>241</v>
      </c>
      <c r="H472">
        <v>27</v>
      </c>
      <c r="I472">
        <v>178</v>
      </c>
      <c r="J472">
        <v>1.6459140830000929</v>
      </c>
      <c r="K472" t="str">
        <f t="shared" si="14"/>
        <v>1_pmx_tournament_0</v>
      </c>
      <c r="L472">
        <f t="shared" si="15"/>
        <v>71.254018419999966</v>
      </c>
    </row>
    <row r="473" spans="1:12" x14ac:dyDescent="0.25">
      <c r="A473" s="1">
        <v>471</v>
      </c>
      <c r="B473">
        <v>1</v>
      </c>
      <c r="C473">
        <v>19</v>
      </c>
      <c r="D473" t="s">
        <v>9</v>
      </c>
      <c r="E473" t="s">
        <v>12</v>
      </c>
      <c r="F473">
        <v>0</v>
      </c>
      <c r="G473">
        <v>241</v>
      </c>
      <c r="H473">
        <v>28</v>
      </c>
      <c r="I473">
        <v>165</v>
      </c>
      <c r="J473">
        <v>1.6389286250000621</v>
      </c>
      <c r="K473" t="str">
        <f t="shared" si="14"/>
        <v>1_pmx_tournament_0</v>
      </c>
      <c r="L473">
        <f t="shared" si="15"/>
        <v>71.254018419999966</v>
      </c>
    </row>
    <row r="474" spans="1:12" x14ac:dyDescent="0.25">
      <c r="A474" s="1">
        <v>472</v>
      </c>
      <c r="B474">
        <v>1</v>
      </c>
      <c r="C474">
        <v>19</v>
      </c>
      <c r="D474" t="s">
        <v>9</v>
      </c>
      <c r="E474" t="s">
        <v>12</v>
      </c>
      <c r="F474">
        <v>0</v>
      </c>
      <c r="G474">
        <v>241</v>
      </c>
      <c r="H474">
        <v>29</v>
      </c>
      <c r="I474">
        <v>122</v>
      </c>
      <c r="J474">
        <v>1.646833541999968</v>
      </c>
      <c r="K474" t="str">
        <f t="shared" si="14"/>
        <v>1_pmx_tournament_0</v>
      </c>
      <c r="L474">
        <f t="shared" si="15"/>
        <v>71.254018419999966</v>
      </c>
    </row>
    <row r="475" spans="1:12" x14ac:dyDescent="0.25">
      <c r="A475" s="1">
        <v>473</v>
      </c>
      <c r="B475">
        <v>1</v>
      </c>
      <c r="C475">
        <v>19</v>
      </c>
      <c r="D475" t="s">
        <v>9</v>
      </c>
      <c r="E475" t="s">
        <v>12</v>
      </c>
      <c r="F475">
        <v>0</v>
      </c>
      <c r="G475">
        <v>241</v>
      </c>
      <c r="H475">
        <v>30</v>
      </c>
      <c r="I475">
        <v>112</v>
      </c>
      <c r="J475">
        <v>1.65664408400005</v>
      </c>
      <c r="K475" t="str">
        <f t="shared" si="14"/>
        <v>1_pmx_tournament_0</v>
      </c>
      <c r="L475">
        <f t="shared" si="15"/>
        <v>71.254018419999966</v>
      </c>
    </row>
    <row r="476" spans="1:12" x14ac:dyDescent="0.25">
      <c r="A476" s="1">
        <v>474</v>
      </c>
      <c r="B476">
        <v>1</v>
      </c>
      <c r="C476">
        <v>19</v>
      </c>
      <c r="D476" t="s">
        <v>9</v>
      </c>
      <c r="E476" t="s">
        <v>12</v>
      </c>
      <c r="F476">
        <v>0</v>
      </c>
      <c r="G476">
        <v>241</v>
      </c>
      <c r="H476">
        <v>31</v>
      </c>
      <c r="I476">
        <v>200</v>
      </c>
      <c r="J476">
        <v>1.6375246669999799</v>
      </c>
      <c r="K476" t="str">
        <f t="shared" si="14"/>
        <v>1_pmx_tournament_0</v>
      </c>
      <c r="L476">
        <f t="shared" si="15"/>
        <v>71.254018419999966</v>
      </c>
    </row>
    <row r="477" spans="1:12" x14ac:dyDescent="0.25">
      <c r="A477" s="1">
        <v>475</v>
      </c>
      <c r="B477">
        <v>1</v>
      </c>
      <c r="C477">
        <v>19</v>
      </c>
      <c r="D477" t="s">
        <v>9</v>
      </c>
      <c r="E477" t="s">
        <v>12</v>
      </c>
      <c r="F477">
        <v>0</v>
      </c>
      <c r="G477">
        <v>241</v>
      </c>
      <c r="H477">
        <v>32</v>
      </c>
      <c r="I477">
        <v>67</v>
      </c>
      <c r="J477">
        <v>1.632919708999907</v>
      </c>
      <c r="K477" t="str">
        <f t="shared" si="14"/>
        <v>1_pmx_tournament_0</v>
      </c>
      <c r="L477">
        <f t="shared" si="15"/>
        <v>71.254018419999966</v>
      </c>
    </row>
    <row r="478" spans="1:12" x14ac:dyDescent="0.25">
      <c r="A478" s="1">
        <v>476</v>
      </c>
      <c r="B478">
        <v>1</v>
      </c>
      <c r="C478">
        <v>19</v>
      </c>
      <c r="D478" t="s">
        <v>9</v>
      </c>
      <c r="E478" t="s">
        <v>12</v>
      </c>
      <c r="F478">
        <v>0</v>
      </c>
      <c r="G478">
        <v>241</v>
      </c>
      <c r="H478">
        <v>33</v>
      </c>
      <c r="I478">
        <v>153</v>
      </c>
      <c r="J478">
        <v>1.648797584000022</v>
      </c>
      <c r="K478" t="str">
        <f t="shared" si="14"/>
        <v>1_pmx_tournament_0</v>
      </c>
      <c r="L478">
        <f t="shared" si="15"/>
        <v>71.254018419999966</v>
      </c>
    </row>
    <row r="479" spans="1:12" x14ac:dyDescent="0.25">
      <c r="A479" s="1">
        <v>477</v>
      </c>
      <c r="B479">
        <v>1</v>
      </c>
      <c r="C479">
        <v>19</v>
      </c>
      <c r="D479" t="s">
        <v>9</v>
      </c>
      <c r="E479" t="s">
        <v>12</v>
      </c>
      <c r="F479">
        <v>0</v>
      </c>
      <c r="G479">
        <v>241</v>
      </c>
      <c r="H479">
        <v>34</v>
      </c>
      <c r="I479">
        <v>87</v>
      </c>
      <c r="J479">
        <v>1.639097291999974</v>
      </c>
      <c r="K479" t="str">
        <f t="shared" si="14"/>
        <v>1_pmx_tournament_0</v>
      </c>
      <c r="L479">
        <f t="shared" si="15"/>
        <v>71.254018419999966</v>
      </c>
    </row>
    <row r="480" spans="1:12" x14ac:dyDescent="0.25">
      <c r="A480" s="1">
        <v>478</v>
      </c>
      <c r="B480">
        <v>1</v>
      </c>
      <c r="C480">
        <v>19</v>
      </c>
      <c r="D480" t="s">
        <v>9</v>
      </c>
      <c r="E480" t="s">
        <v>12</v>
      </c>
      <c r="F480">
        <v>0</v>
      </c>
      <c r="G480">
        <v>241</v>
      </c>
      <c r="H480">
        <v>35</v>
      </c>
      <c r="I480">
        <v>58</v>
      </c>
      <c r="J480">
        <v>1.6363230829999791</v>
      </c>
      <c r="K480" t="str">
        <f t="shared" si="14"/>
        <v>1_pmx_tournament_0</v>
      </c>
      <c r="L480">
        <f t="shared" si="15"/>
        <v>71.254018419999966</v>
      </c>
    </row>
    <row r="481" spans="1:12" x14ac:dyDescent="0.25">
      <c r="A481" s="1">
        <v>479</v>
      </c>
      <c r="B481">
        <v>1</v>
      </c>
      <c r="C481">
        <v>19</v>
      </c>
      <c r="D481" t="s">
        <v>9</v>
      </c>
      <c r="E481" t="s">
        <v>12</v>
      </c>
      <c r="F481">
        <v>0</v>
      </c>
      <c r="G481">
        <v>241</v>
      </c>
      <c r="H481">
        <v>36</v>
      </c>
      <c r="I481">
        <v>172</v>
      </c>
      <c r="J481">
        <v>1.6437604999999851</v>
      </c>
      <c r="K481" t="str">
        <f t="shared" si="14"/>
        <v>1_pmx_tournament_0</v>
      </c>
      <c r="L481">
        <f t="shared" si="15"/>
        <v>71.254018419999966</v>
      </c>
    </row>
    <row r="482" spans="1:12" x14ac:dyDescent="0.25">
      <c r="A482" s="1">
        <v>480</v>
      </c>
      <c r="B482">
        <v>1</v>
      </c>
      <c r="C482">
        <v>19</v>
      </c>
      <c r="D482" t="s">
        <v>9</v>
      </c>
      <c r="E482" t="s">
        <v>12</v>
      </c>
      <c r="F482">
        <v>0</v>
      </c>
      <c r="G482">
        <v>241</v>
      </c>
      <c r="H482">
        <v>37</v>
      </c>
      <c r="I482">
        <v>102</v>
      </c>
      <c r="J482">
        <v>1.629292540999927</v>
      </c>
      <c r="K482" t="str">
        <f t="shared" si="14"/>
        <v>1_pmx_tournament_0</v>
      </c>
      <c r="L482">
        <f t="shared" si="15"/>
        <v>71.254018419999966</v>
      </c>
    </row>
    <row r="483" spans="1:12" x14ac:dyDescent="0.25">
      <c r="A483" s="1">
        <v>481</v>
      </c>
      <c r="B483">
        <v>1</v>
      </c>
      <c r="C483">
        <v>19</v>
      </c>
      <c r="D483" t="s">
        <v>9</v>
      </c>
      <c r="E483" t="s">
        <v>12</v>
      </c>
      <c r="F483">
        <v>0</v>
      </c>
      <c r="G483">
        <v>241</v>
      </c>
      <c r="H483">
        <v>38</v>
      </c>
      <c r="I483">
        <v>100</v>
      </c>
      <c r="J483">
        <v>1.639911041999994</v>
      </c>
      <c r="K483" t="str">
        <f t="shared" si="14"/>
        <v>1_pmx_tournament_0</v>
      </c>
      <c r="L483">
        <f t="shared" si="15"/>
        <v>71.254018419999966</v>
      </c>
    </row>
    <row r="484" spans="1:12" x14ac:dyDescent="0.25">
      <c r="A484" s="1">
        <v>482</v>
      </c>
      <c r="B484">
        <v>1</v>
      </c>
      <c r="C484">
        <v>19</v>
      </c>
      <c r="D484" t="s">
        <v>9</v>
      </c>
      <c r="E484" t="s">
        <v>12</v>
      </c>
      <c r="F484">
        <v>0</v>
      </c>
      <c r="G484">
        <v>241</v>
      </c>
      <c r="H484">
        <v>39</v>
      </c>
      <c r="I484">
        <v>128</v>
      </c>
      <c r="J484">
        <v>1.6379311670000329</v>
      </c>
      <c r="K484" t="str">
        <f t="shared" si="14"/>
        <v>1_pmx_tournament_0</v>
      </c>
      <c r="L484">
        <f t="shared" si="15"/>
        <v>71.254018419999966</v>
      </c>
    </row>
    <row r="485" spans="1:12" x14ac:dyDescent="0.25">
      <c r="A485" s="1">
        <v>483</v>
      </c>
      <c r="B485">
        <v>1</v>
      </c>
      <c r="C485">
        <v>19</v>
      </c>
      <c r="D485" t="s">
        <v>9</v>
      </c>
      <c r="E485" t="s">
        <v>12</v>
      </c>
      <c r="F485">
        <v>0</v>
      </c>
      <c r="G485">
        <v>241</v>
      </c>
      <c r="H485">
        <v>40</v>
      </c>
      <c r="I485">
        <v>220</v>
      </c>
      <c r="J485">
        <v>1.6298654170000191</v>
      </c>
      <c r="K485" t="str">
        <f t="shared" si="14"/>
        <v>1_pmx_tournament_0</v>
      </c>
      <c r="L485">
        <f t="shared" si="15"/>
        <v>71.254018419999966</v>
      </c>
    </row>
    <row r="486" spans="1:12" x14ac:dyDescent="0.25">
      <c r="A486" s="1">
        <v>484</v>
      </c>
      <c r="B486">
        <v>1</v>
      </c>
      <c r="C486">
        <v>19</v>
      </c>
      <c r="D486" t="s">
        <v>9</v>
      </c>
      <c r="E486" t="s">
        <v>12</v>
      </c>
      <c r="F486">
        <v>0</v>
      </c>
      <c r="G486">
        <v>241</v>
      </c>
      <c r="H486">
        <v>41</v>
      </c>
      <c r="I486">
        <v>159</v>
      </c>
      <c r="J486">
        <v>1.642069832999937</v>
      </c>
      <c r="K486" t="str">
        <f t="shared" si="14"/>
        <v>1_pmx_tournament_0</v>
      </c>
      <c r="L486">
        <f t="shared" si="15"/>
        <v>71.254018419999966</v>
      </c>
    </row>
    <row r="487" spans="1:12" x14ac:dyDescent="0.25">
      <c r="A487" s="1">
        <v>485</v>
      </c>
      <c r="B487">
        <v>1</v>
      </c>
      <c r="C487">
        <v>20</v>
      </c>
      <c r="D487" t="s">
        <v>9</v>
      </c>
      <c r="E487" t="s">
        <v>12</v>
      </c>
      <c r="F487">
        <v>0</v>
      </c>
      <c r="G487">
        <v>214</v>
      </c>
      <c r="H487">
        <v>1</v>
      </c>
      <c r="I487">
        <v>464</v>
      </c>
      <c r="J487">
        <v>0</v>
      </c>
      <c r="K487" t="str">
        <f t="shared" si="14"/>
        <v>1_pmx_tournament_0</v>
      </c>
      <c r="L487">
        <f t="shared" si="15"/>
        <v>70.505428709000057</v>
      </c>
    </row>
    <row r="488" spans="1:12" x14ac:dyDescent="0.25">
      <c r="A488" s="1">
        <v>486</v>
      </c>
      <c r="B488">
        <v>1</v>
      </c>
      <c r="C488">
        <v>20</v>
      </c>
      <c r="D488" t="s">
        <v>9</v>
      </c>
      <c r="E488" t="s">
        <v>12</v>
      </c>
      <c r="F488">
        <v>0</v>
      </c>
      <c r="G488">
        <v>213</v>
      </c>
      <c r="H488">
        <v>2</v>
      </c>
      <c r="I488">
        <v>509</v>
      </c>
      <c r="J488">
        <v>2.035721040999988</v>
      </c>
      <c r="K488" t="str">
        <f t="shared" si="14"/>
        <v>1_pmx_tournament_0</v>
      </c>
      <c r="L488">
        <f t="shared" si="15"/>
        <v>70.505428709000057</v>
      </c>
    </row>
    <row r="489" spans="1:12" x14ac:dyDescent="0.25">
      <c r="A489" s="1">
        <v>487</v>
      </c>
      <c r="B489">
        <v>1</v>
      </c>
      <c r="C489">
        <v>20</v>
      </c>
      <c r="D489" t="s">
        <v>9</v>
      </c>
      <c r="E489" t="s">
        <v>12</v>
      </c>
      <c r="F489">
        <v>0</v>
      </c>
      <c r="G489">
        <v>217</v>
      </c>
      <c r="H489">
        <v>3</v>
      </c>
      <c r="I489">
        <v>503</v>
      </c>
      <c r="J489">
        <v>2.0245717500000642</v>
      </c>
      <c r="K489" t="str">
        <f t="shared" si="14"/>
        <v>1_pmx_tournament_0</v>
      </c>
      <c r="L489">
        <f t="shared" si="15"/>
        <v>70.505428709000057</v>
      </c>
    </row>
    <row r="490" spans="1:12" x14ac:dyDescent="0.25">
      <c r="A490" s="1">
        <v>488</v>
      </c>
      <c r="B490">
        <v>1</v>
      </c>
      <c r="C490">
        <v>20</v>
      </c>
      <c r="D490" t="s">
        <v>9</v>
      </c>
      <c r="E490" t="s">
        <v>12</v>
      </c>
      <c r="F490">
        <v>0</v>
      </c>
      <c r="G490">
        <v>219</v>
      </c>
      <c r="H490">
        <v>4</v>
      </c>
      <c r="I490">
        <v>492</v>
      </c>
      <c r="J490">
        <v>2.020500500000026</v>
      </c>
      <c r="K490" t="str">
        <f t="shared" si="14"/>
        <v>1_pmx_tournament_0</v>
      </c>
      <c r="L490">
        <f t="shared" si="15"/>
        <v>70.505428709000057</v>
      </c>
    </row>
    <row r="491" spans="1:12" x14ac:dyDescent="0.25">
      <c r="A491" s="1">
        <v>489</v>
      </c>
      <c r="B491">
        <v>1</v>
      </c>
      <c r="C491">
        <v>20</v>
      </c>
      <c r="D491" t="s">
        <v>9</v>
      </c>
      <c r="E491" t="s">
        <v>12</v>
      </c>
      <c r="F491">
        <v>0</v>
      </c>
      <c r="G491">
        <v>222</v>
      </c>
      <c r="H491">
        <v>5</v>
      </c>
      <c r="I491">
        <v>480</v>
      </c>
      <c r="J491">
        <v>2.0028639170000129</v>
      </c>
      <c r="K491" t="str">
        <f t="shared" si="14"/>
        <v>1_pmx_tournament_0</v>
      </c>
      <c r="L491">
        <f t="shared" si="15"/>
        <v>70.505428709000057</v>
      </c>
    </row>
    <row r="492" spans="1:12" x14ac:dyDescent="0.25">
      <c r="A492" s="1">
        <v>490</v>
      </c>
      <c r="B492">
        <v>1</v>
      </c>
      <c r="C492">
        <v>20</v>
      </c>
      <c r="D492" t="s">
        <v>9</v>
      </c>
      <c r="E492" t="s">
        <v>12</v>
      </c>
      <c r="F492">
        <v>0</v>
      </c>
      <c r="G492">
        <v>221</v>
      </c>
      <c r="H492">
        <v>6</v>
      </c>
      <c r="I492">
        <v>521</v>
      </c>
      <c r="J492">
        <v>1.9716444580000141</v>
      </c>
      <c r="K492" t="str">
        <f t="shared" si="14"/>
        <v>1_pmx_tournament_0</v>
      </c>
      <c r="L492">
        <f t="shared" si="15"/>
        <v>70.505428709000057</v>
      </c>
    </row>
    <row r="493" spans="1:12" x14ac:dyDescent="0.25">
      <c r="A493" s="1">
        <v>491</v>
      </c>
      <c r="B493">
        <v>1</v>
      </c>
      <c r="C493">
        <v>20</v>
      </c>
      <c r="D493" t="s">
        <v>9</v>
      </c>
      <c r="E493" t="s">
        <v>12</v>
      </c>
      <c r="F493">
        <v>0</v>
      </c>
      <c r="G493">
        <v>223</v>
      </c>
      <c r="H493">
        <v>7</v>
      </c>
      <c r="I493">
        <v>464</v>
      </c>
      <c r="J493">
        <v>1.9710396670000141</v>
      </c>
      <c r="K493" t="str">
        <f t="shared" si="14"/>
        <v>1_pmx_tournament_0</v>
      </c>
      <c r="L493">
        <f t="shared" si="15"/>
        <v>70.505428709000057</v>
      </c>
    </row>
    <row r="494" spans="1:12" x14ac:dyDescent="0.25">
      <c r="A494" s="1">
        <v>492</v>
      </c>
      <c r="B494">
        <v>1</v>
      </c>
      <c r="C494">
        <v>20</v>
      </c>
      <c r="D494" t="s">
        <v>9</v>
      </c>
      <c r="E494" t="s">
        <v>12</v>
      </c>
      <c r="F494">
        <v>0</v>
      </c>
      <c r="G494">
        <v>229</v>
      </c>
      <c r="H494">
        <v>8</v>
      </c>
      <c r="I494">
        <v>538</v>
      </c>
      <c r="J494">
        <v>1.978624250000053</v>
      </c>
      <c r="K494" t="str">
        <f t="shared" si="14"/>
        <v>1_pmx_tournament_0</v>
      </c>
      <c r="L494">
        <f t="shared" si="15"/>
        <v>70.505428709000057</v>
      </c>
    </row>
    <row r="495" spans="1:12" x14ac:dyDescent="0.25">
      <c r="A495" s="1">
        <v>493</v>
      </c>
      <c r="B495">
        <v>1</v>
      </c>
      <c r="C495">
        <v>20</v>
      </c>
      <c r="D495" t="s">
        <v>9</v>
      </c>
      <c r="E495" t="s">
        <v>12</v>
      </c>
      <c r="F495">
        <v>0</v>
      </c>
      <c r="G495">
        <v>227</v>
      </c>
      <c r="H495">
        <v>9</v>
      </c>
      <c r="I495">
        <v>445</v>
      </c>
      <c r="J495">
        <v>1.9352845419999769</v>
      </c>
      <c r="K495" t="str">
        <f t="shared" si="14"/>
        <v>1_pmx_tournament_0</v>
      </c>
      <c r="L495">
        <f t="shared" si="15"/>
        <v>70.505428709000057</v>
      </c>
    </row>
    <row r="496" spans="1:12" x14ac:dyDescent="0.25">
      <c r="A496" s="1">
        <v>494</v>
      </c>
      <c r="B496">
        <v>1</v>
      </c>
      <c r="C496">
        <v>20</v>
      </c>
      <c r="D496" t="s">
        <v>9</v>
      </c>
      <c r="E496" t="s">
        <v>12</v>
      </c>
      <c r="F496">
        <v>0</v>
      </c>
      <c r="G496">
        <v>230</v>
      </c>
      <c r="H496">
        <v>10</v>
      </c>
      <c r="I496">
        <v>545</v>
      </c>
      <c r="J496">
        <v>1.9318648749999741</v>
      </c>
      <c r="K496" t="str">
        <f t="shared" si="14"/>
        <v>1_pmx_tournament_0</v>
      </c>
      <c r="L496">
        <f t="shared" si="15"/>
        <v>70.505428709000057</v>
      </c>
    </row>
    <row r="497" spans="1:12" x14ac:dyDescent="0.25">
      <c r="A497" s="1">
        <v>495</v>
      </c>
      <c r="B497">
        <v>1</v>
      </c>
      <c r="C497">
        <v>20</v>
      </c>
      <c r="D497" t="s">
        <v>9</v>
      </c>
      <c r="E497" t="s">
        <v>12</v>
      </c>
      <c r="F497">
        <v>0</v>
      </c>
      <c r="G497">
        <v>230</v>
      </c>
      <c r="H497">
        <v>11</v>
      </c>
      <c r="I497">
        <v>551</v>
      </c>
      <c r="J497">
        <v>1.9201911659999951</v>
      </c>
      <c r="K497" t="str">
        <f t="shared" si="14"/>
        <v>1_pmx_tournament_0</v>
      </c>
      <c r="L497">
        <f t="shared" si="15"/>
        <v>70.505428709000057</v>
      </c>
    </row>
    <row r="498" spans="1:12" x14ac:dyDescent="0.25">
      <c r="A498" s="1">
        <v>496</v>
      </c>
      <c r="B498">
        <v>1</v>
      </c>
      <c r="C498">
        <v>20</v>
      </c>
      <c r="D498" t="s">
        <v>9</v>
      </c>
      <c r="E498" t="s">
        <v>12</v>
      </c>
      <c r="F498">
        <v>0</v>
      </c>
      <c r="G498">
        <v>234</v>
      </c>
      <c r="H498">
        <v>12</v>
      </c>
      <c r="I498">
        <v>461</v>
      </c>
      <c r="J498">
        <v>1.920917665999923</v>
      </c>
      <c r="K498" t="str">
        <f t="shared" si="14"/>
        <v>1_pmx_tournament_0</v>
      </c>
      <c r="L498">
        <f t="shared" si="15"/>
        <v>70.505428709000057</v>
      </c>
    </row>
    <row r="499" spans="1:12" x14ac:dyDescent="0.25">
      <c r="A499" s="1">
        <v>497</v>
      </c>
      <c r="B499">
        <v>1</v>
      </c>
      <c r="C499">
        <v>20</v>
      </c>
      <c r="D499" t="s">
        <v>9</v>
      </c>
      <c r="E499" t="s">
        <v>12</v>
      </c>
      <c r="F499">
        <v>0</v>
      </c>
      <c r="G499">
        <v>233</v>
      </c>
      <c r="H499">
        <v>13</v>
      </c>
      <c r="I499">
        <v>573</v>
      </c>
      <c r="J499">
        <v>1.900232417000097</v>
      </c>
      <c r="K499" t="str">
        <f t="shared" si="14"/>
        <v>1_pmx_tournament_0</v>
      </c>
      <c r="L499">
        <f t="shared" si="15"/>
        <v>70.505428709000057</v>
      </c>
    </row>
    <row r="500" spans="1:12" x14ac:dyDescent="0.25">
      <c r="A500" s="1">
        <v>498</v>
      </c>
      <c r="B500">
        <v>1</v>
      </c>
      <c r="C500">
        <v>20</v>
      </c>
      <c r="D500" t="s">
        <v>9</v>
      </c>
      <c r="E500" t="s">
        <v>12</v>
      </c>
      <c r="F500">
        <v>0</v>
      </c>
      <c r="G500">
        <v>233</v>
      </c>
      <c r="H500">
        <v>14</v>
      </c>
      <c r="I500">
        <v>528</v>
      </c>
      <c r="J500">
        <v>1.85799770899996</v>
      </c>
      <c r="K500" t="str">
        <f t="shared" si="14"/>
        <v>1_pmx_tournament_0</v>
      </c>
      <c r="L500">
        <f t="shared" si="15"/>
        <v>70.505428709000057</v>
      </c>
    </row>
    <row r="501" spans="1:12" x14ac:dyDescent="0.25">
      <c r="A501" s="1">
        <v>499</v>
      </c>
      <c r="B501">
        <v>1</v>
      </c>
      <c r="C501">
        <v>20</v>
      </c>
      <c r="D501" t="s">
        <v>9</v>
      </c>
      <c r="E501" t="s">
        <v>12</v>
      </c>
      <c r="F501">
        <v>0</v>
      </c>
      <c r="G501">
        <v>238</v>
      </c>
      <c r="H501">
        <v>15</v>
      </c>
      <c r="I501">
        <v>738</v>
      </c>
      <c r="J501">
        <v>1.8449290410000001</v>
      </c>
      <c r="K501" t="str">
        <f t="shared" si="14"/>
        <v>1_pmx_tournament_0</v>
      </c>
      <c r="L501">
        <f t="shared" si="15"/>
        <v>70.505428709000057</v>
      </c>
    </row>
    <row r="502" spans="1:12" x14ac:dyDescent="0.25">
      <c r="A502" s="1">
        <v>500</v>
      </c>
      <c r="B502">
        <v>1</v>
      </c>
      <c r="C502">
        <v>20</v>
      </c>
      <c r="D502" t="s">
        <v>9</v>
      </c>
      <c r="E502" t="s">
        <v>12</v>
      </c>
      <c r="F502">
        <v>0</v>
      </c>
      <c r="G502">
        <v>238</v>
      </c>
      <c r="H502">
        <v>16</v>
      </c>
      <c r="I502">
        <v>674</v>
      </c>
      <c r="J502">
        <v>1.811873208999941</v>
      </c>
      <c r="K502" t="str">
        <f t="shared" si="14"/>
        <v>1_pmx_tournament_0</v>
      </c>
      <c r="L502">
        <f t="shared" si="15"/>
        <v>70.505428709000057</v>
      </c>
    </row>
    <row r="503" spans="1:12" x14ac:dyDescent="0.25">
      <c r="A503" s="1">
        <v>501</v>
      </c>
      <c r="B503">
        <v>1</v>
      </c>
      <c r="C503">
        <v>20</v>
      </c>
      <c r="D503" t="s">
        <v>9</v>
      </c>
      <c r="E503" t="s">
        <v>12</v>
      </c>
      <c r="F503">
        <v>0</v>
      </c>
      <c r="G503">
        <v>239</v>
      </c>
      <c r="H503">
        <v>17</v>
      </c>
      <c r="I503">
        <v>812</v>
      </c>
      <c r="J503">
        <v>1.816533584000013</v>
      </c>
      <c r="K503" t="str">
        <f t="shared" si="14"/>
        <v>1_pmx_tournament_0</v>
      </c>
      <c r="L503">
        <f t="shared" si="15"/>
        <v>70.505428709000057</v>
      </c>
    </row>
    <row r="504" spans="1:12" x14ac:dyDescent="0.25">
      <c r="A504" s="1">
        <v>502</v>
      </c>
      <c r="B504">
        <v>1</v>
      </c>
      <c r="C504">
        <v>20</v>
      </c>
      <c r="D504" t="s">
        <v>9</v>
      </c>
      <c r="E504" t="s">
        <v>12</v>
      </c>
      <c r="F504">
        <v>0</v>
      </c>
      <c r="G504">
        <v>239</v>
      </c>
      <c r="H504">
        <v>18</v>
      </c>
      <c r="I504">
        <v>548</v>
      </c>
      <c r="J504">
        <v>1.7981520420000829</v>
      </c>
      <c r="K504" t="str">
        <f t="shared" si="14"/>
        <v>1_pmx_tournament_0</v>
      </c>
      <c r="L504">
        <f t="shared" si="15"/>
        <v>70.505428709000057</v>
      </c>
    </row>
    <row r="505" spans="1:12" x14ac:dyDescent="0.25">
      <c r="A505" s="1">
        <v>503</v>
      </c>
      <c r="B505">
        <v>1</v>
      </c>
      <c r="C505">
        <v>20</v>
      </c>
      <c r="D505" t="s">
        <v>9</v>
      </c>
      <c r="E505" t="s">
        <v>12</v>
      </c>
      <c r="F505">
        <v>0</v>
      </c>
      <c r="G505">
        <v>240</v>
      </c>
      <c r="H505">
        <v>19</v>
      </c>
      <c r="I505">
        <v>720</v>
      </c>
      <c r="J505">
        <v>1.748204790999921</v>
      </c>
      <c r="K505" t="str">
        <f t="shared" si="14"/>
        <v>1_pmx_tournament_0</v>
      </c>
      <c r="L505">
        <f t="shared" si="15"/>
        <v>70.505428709000057</v>
      </c>
    </row>
    <row r="506" spans="1:12" x14ac:dyDescent="0.25">
      <c r="A506" s="1">
        <v>504</v>
      </c>
      <c r="B506">
        <v>1</v>
      </c>
      <c r="C506">
        <v>20</v>
      </c>
      <c r="D506" t="s">
        <v>9</v>
      </c>
      <c r="E506" t="s">
        <v>12</v>
      </c>
      <c r="F506">
        <v>0</v>
      </c>
      <c r="G506">
        <v>241</v>
      </c>
      <c r="H506">
        <v>20</v>
      </c>
      <c r="I506">
        <v>375</v>
      </c>
      <c r="J506">
        <v>1.721783458000004</v>
      </c>
      <c r="K506" t="str">
        <f t="shared" si="14"/>
        <v>1_pmx_tournament_0</v>
      </c>
      <c r="L506">
        <f t="shared" si="15"/>
        <v>70.505428709000057</v>
      </c>
    </row>
    <row r="507" spans="1:12" x14ac:dyDescent="0.25">
      <c r="A507" s="1">
        <v>505</v>
      </c>
      <c r="B507">
        <v>1</v>
      </c>
      <c r="C507">
        <v>20</v>
      </c>
      <c r="D507" t="s">
        <v>9</v>
      </c>
      <c r="E507" t="s">
        <v>12</v>
      </c>
      <c r="F507">
        <v>0</v>
      </c>
      <c r="G507">
        <v>241</v>
      </c>
      <c r="H507">
        <v>21</v>
      </c>
      <c r="I507">
        <v>316</v>
      </c>
      <c r="J507">
        <v>1.6843542919999659</v>
      </c>
      <c r="K507" t="str">
        <f t="shared" si="14"/>
        <v>1_pmx_tournament_0</v>
      </c>
      <c r="L507">
        <f t="shared" si="15"/>
        <v>70.505428709000057</v>
      </c>
    </row>
    <row r="508" spans="1:12" x14ac:dyDescent="0.25">
      <c r="A508" s="1">
        <v>506</v>
      </c>
      <c r="B508">
        <v>1</v>
      </c>
      <c r="C508">
        <v>20</v>
      </c>
      <c r="D508" t="s">
        <v>9</v>
      </c>
      <c r="E508" t="s">
        <v>12</v>
      </c>
      <c r="F508">
        <v>0</v>
      </c>
      <c r="G508">
        <v>241</v>
      </c>
      <c r="H508">
        <v>22</v>
      </c>
      <c r="I508">
        <v>264</v>
      </c>
      <c r="J508">
        <v>1.6758139580000491</v>
      </c>
      <c r="K508" t="str">
        <f t="shared" si="14"/>
        <v>1_pmx_tournament_0</v>
      </c>
      <c r="L508">
        <f t="shared" si="15"/>
        <v>70.505428709000057</v>
      </c>
    </row>
    <row r="509" spans="1:12" x14ac:dyDescent="0.25">
      <c r="A509" s="1">
        <v>507</v>
      </c>
      <c r="B509">
        <v>1</v>
      </c>
      <c r="C509">
        <v>20</v>
      </c>
      <c r="D509" t="s">
        <v>9</v>
      </c>
      <c r="E509" t="s">
        <v>12</v>
      </c>
      <c r="F509">
        <v>0</v>
      </c>
      <c r="G509">
        <v>241</v>
      </c>
      <c r="H509">
        <v>23</v>
      </c>
      <c r="I509">
        <v>290</v>
      </c>
      <c r="J509">
        <v>1.653243875000044</v>
      </c>
      <c r="K509" t="str">
        <f t="shared" si="14"/>
        <v>1_pmx_tournament_0</v>
      </c>
      <c r="L509">
        <f t="shared" si="15"/>
        <v>70.505428709000057</v>
      </c>
    </row>
    <row r="510" spans="1:12" x14ac:dyDescent="0.25">
      <c r="A510" s="1">
        <v>508</v>
      </c>
      <c r="B510">
        <v>1</v>
      </c>
      <c r="C510">
        <v>20</v>
      </c>
      <c r="D510" t="s">
        <v>9</v>
      </c>
      <c r="E510" t="s">
        <v>12</v>
      </c>
      <c r="F510">
        <v>0</v>
      </c>
      <c r="G510">
        <v>241</v>
      </c>
      <c r="H510">
        <v>24</v>
      </c>
      <c r="I510">
        <v>4</v>
      </c>
      <c r="J510">
        <v>1.621277040999985</v>
      </c>
      <c r="K510" t="str">
        <f t="shared" si="14"/>
        <v>1_pmx_tournament_0</v>
      </c>
      <c r="L510">
        <f t="shared" si="15"/>
        <v>70.505428709000057</v>
      </c>
    </row>
    <row r="511" spans="1:12" x14ac:dyDescent="0.25">
      <c r="A511" s="1">
        <v>509</v>
      </c>
      <c r="B511">
        <v>1</v>
      </c>
      <c r="C511">
        <v>20</v>
      </c>
      <c r="D511" t="s">
        <v>9</v>
      </c>
      <c r="E511" t="s">
        <v>12</v>
      </c>
      <c r="F511">
        <v>0</v>
      </c>
      <c r="G511">
        <v>241</v>
      </c>
      <c r="H511">
        <v>25</v>
      </c>
      <c r="I511">
        <v>5</v>
      </c>
      <c r="J511">
        <v>1.619793749999985</v>
      </c>
      <c r="K511" t="str">
        <f t="shared" si="14"/>
        <v>1_pmx_tournament_0</v>
      </c>
      <c r="L511">
        <f t="shared" si="15"/>
        <v>70.505428709000057</v>
      </c>
    </row>
    <row r="512" spans="1:12" x14ac:dyDescent="0.25">
      <c r="A512" s="1">
        <v>510</v>
      </c>
      <c r="B512">
        <v>1</v>
      </c>
      <c r="C512">
        <v>20</v>
      </c>
      <c r="D512" t="s">
        <v>9</v>
      </c>
      <c r="E512" t="s">
        <v>12</v>
      </c>
      <c r="F512">
        <v>0</v>
      </c>
      <c r="G512">
        <v>241</v>
      </c>
      <c r="H512">
        <v>26</v>
      </c>
      <c r="I512">
        <v>5</v>
      </c>
      <c r="J512">
        <v>1.629747458999987</v>
      </c>
      <c r="K512" t="str">
        <f t="shared" si="14"/>
        <v>1_pmx_tournament_0</v>
      </c>
      <c r="L512">
        <f t="shared" si="15"/>
        <v>70.505428709000057</v>
      </c>
    </row>
    <row r="513" spans="1:12" x14ac:dyDescent="0.25">
      <c r="A513" s="1">
        <v>511</v>
      </c>
      <c r="B513">
        <v>1</v>
      </c>
      <c r="C513">
        <v>20</v>
      </c>
      <c r="D513" t="s">
        <v>9</v>
      </c>
      <c r="E513" t="s">
        <v>12</v>
      </c>
      <c r="F513">
        <v>0</v>
      </c>
      <c r="G513">
        <v>241</v>
      </c>
      <c r="H513">
        <v>27</v>
      </c>
      <c r="I513">
        <v>4</v>
      </c>
      <c r="J513">
        <v>1.6438702919999739</v>
      </c>
      <c r="K513" t="str">
        <f t="shared" si="14"/>
        <v>1_pmx_tournament_0</v>
      </c>
      <c r="L513">
        <f t="shared" si="15"/>
        <v>70.505428709000057</v>
      </c>
    </row>
    <row r="514" spans="1:12" x14ac:dyDescent="0.25">
      <c r="A514" s="1">
        <v>512</v>
      </c>
      <c r="B514">
        <v>1</v>
      </c>
      <c r="C514">
        <v>20</v>
      </c>
      <c r="D514" t="s">
        <v>9</v>
      </c>
      <c r="E514" t="s">
        <v>12</v>
      </c>
      <c r="F514">
        <v>0</v>
      </c>
      <c r="G514">
        <v>241</v>
      </c>
      <c r="H514">
        <v>28</v>
      </c>
      <c r="I514">
        <v>6</v>
      </c>
      <c r="J514">
        <v>1.627364208000017</v>
      </c>
      <c r="K514" t="str">
        <f t="shared" si="14"/>
        <v>1_pmx_tournament_0</v>
      </c>
      <c r="L514">
        <f t="shared" si="15"/>
        <v>70.505428709000057</v>
      </c>
    </row>
    <row r="515" spans="1:12" x14ac:dyDescent="0.25">
      <c r="A515" s="1">
        <v>513</v>
      </c>
      <c r="B515">
        <v>1</v>
      </c>
      <c r="C515">
        <v>20</v>
      </c>
      <c r="D515" t="s">
        <v>9</v>
      </c>
      <c r="E515" t="s">
        <v>12</v>
      </c>
      <c r="F515">
        <v>0</v>
      </c>
      <c r="G515">
        <v>241</v>
      </c>
      <c r="H515">
        <v>29</v>
      </c>
      <c r="I515">
        <v>3</v>
      </c>
      <c r="J515">
        <v>1.6115930419999811</v>
      </c>
      <c r="K515" t="str">
        <f t="shared" ref="K515:K578" si="16">CONCATENATE(B515,"_",D515,"_",E515,"_",F515)</f>
        <v>1_pmx_tournament_0</v>
      </c>
      <c r="L515">
        <f t="shared" ref="L515:L578" si="17">SUMIFS(J:J,B:B,B515,C:C,C515)</f>
        <v>70.505428709000057</v>
      </c>
    </row>
    <row r="516" spans="1:12" x14ac:dyDescent="0.25">
      <c r="A516" s="1">
        <v>514</v>
      </c>
      <c r="B516">
        <v>1</v>
      </c>
      <c r="C516">
        <v>20</v>
      </c>
      <c r="D516" t="s">
        <v>9</v>
      </c>
      <c r="E516" t="s">
        <v>12</v>
      </c>
      <c r="F516">
        <v>0</v>
      </c>
      <c r="G516">
        <v>241</v>
      </c>
      <c r="H516">
        <v>30</v>
      </c>
      <c r="I516">
        <v>4</v>
      </c>
      <c r="J516">
        <v>1.621258249999983</v>
      </c>
      <c r="K516" t="str">
        <f t="shared" si="16"/>
        <v>1_pmx_tournament_0</v>
      </c>
      <c r="L516">
        <f t="shared" si="17"/>
        <v>70.505428709000057</v>
      </c>
    </row>
    <row r="517" spans="1:12" x14ac:dyDescent="0.25">
      <c r="A517" s="1">
        <v>515</v>
      </c>
      <c r="B517">
        <v>1</v>
      </c>
      <c r="C517">
        <v>20</v>
      </c>
      <c r="D517" t="s">
        <v>9</v>
      </c>
      <c r="E517" t="s">
        <v>12</v>
      </c>
      <c r="F517">
        <v>0</v>
      </c>
      <c r="G517">
        <v>241</v>
      </c>
      <c r="H517">
        <v>31</v>
      </c>
      <c r="I517">
        <v>3</v>
      </c>
      <c r="J517">
        <v>1.629849207999996</v>
      </c>
      <c r="K517" t="str">
        <f t="shared" si="16"/>
        <v>1_pmx_tournament_0</v>
      </c>
      <c r="L517">
        <f t="shared" si="17"/>
        <v>70.505428709000057</v>
      </c>
    </row>
    <row r="518" spans="1:12" x14ac:dyDescent="0.25">
      <c r="A518" s="1">
        <v>516</v>
      </c>
      <c r="B518">
        <v>1</v>
      </c>
      <c r="C518">
        <v>20</v>
      </c>
      <c r="D518" t="s">
        <v>9</v>
      </c>
      <c r="E518" t="s">
        <v>12</v>
      </c>
      <c r="F518">
        <v>0</v>
      </c>
      <c r="G518">
        <v>241</v>
      </c>
      <c r="H518">
        <v>32</v>
      </c>
      <c r="I518">
        <v>3</v>
      </c>
      <c r="J518">
        <v>1.625751167000089</v>
      </c>
      <c r="K518" t="str">
        <f t="shared" si="16"/>
        <v>1_pmx_tournament_0</v>
      </c>
      <c r="L518">
        <f t="shared" si="17"/>
        <v>70.505428709000057</v>
      </c>
    </row>
    <row r="519" spans="1:12" x14ac:dyDescent="0.25">
      <c r="A519" s="1">
        <v>517</v>
      </c>
      <c r="B519">
        <v>1</v>
      </c>
      <c r="C519">
        <v>20</v>
      </c>
      <c r="D519" t="s">
        <v>9</v>
      </c>
      <c r="E519" t="s">
        <v>12</v>
      </c>
      <c r="F519">
        <v>0</v>
      </c>
      <c r="G519">
        <v>241</v>
      </c>
      <c r="H519">
        <v>33</v>
      </c>
      <c r="I519">
        <v>2</v>
      </c>
      <c r="J519">
        <v>1.623607291999974</v>
      </c>
      <c r="K519" t="str">
        <f t="shared" si="16"/>
        <v>1_pmx_tournament_0</v>
      </c>
      <c r="L519">
        <f t="shared" si="17"/>
        <v>70.505428709000057</v>
      </c>
    </row>
    <row r="520" spans="1:12" x14ac:dyDescent="0.25">
      <c r="A520" s="1">
        <v>518</v>
      </c>
      <c r="B520">
        <v>1</v>
      </c>
      <c r="C520">
        <v>20</v>
      </c>
      <c r="D520" t="s">
        <v>9</v>
      </c>
      <c r="E520" t="s">
        <v>12</v>
      </c>
      <c r="F520">
        <v>0</v>
      </c>
      <c r="G520">
        <v>241</v>
      </c>
      <c r="H520">
        <v>34</v>
      </c>
      <c r="I520">
        <v>3</v>
      </c>
      <c r="J520">
        <v>1.633369625</v>
      </c>
      <c r="K520" t="str">
        <f t="shared" si="16"/>
        <v>1_pmx_tournament_0</v>
      </c>
      <c r="L520">
        <f t="shared" si="17"/>
        <v>70.505428709000057</v>
      </c>
    </row>
    <row r="521" spans="1:12" x14ac:dyDescent="0.25">
      <c r="A521" s="1">
        <v>519</v>
      </c>
      <c r="B521">
        <v>1</v>
      </c>
      <c r="C521">
        <v>20</v>
      </c>
      <c r="D521" t="s">
        <v>9</v>
      </c>
      <c r="E521" t="s">
        <v>12</v>
      </c>
      <c r="F521">
        <v>0</v>
      </c>
      <c r="G521">
        <v>241</v>
      </c>
      <c r="H521">
        <v>35</v>
      </c>
      <c r="I521">
        <v>245</v>
      </c>
      <c r="J521">
        <v>1.6330911250000779</v>
      </c>
      <c r="K521" t="str">
        <f t="shared" si="16"/>
        <v>1_pmx_tournament_0</v>
      </c>
      <c r="L521">
        <f t="shared" si="17"/>
        <v>70.505428709000057</v>
      </c>
    </row>
    <row r="522" spans="1:12" x14ac:dyDescent="0.25">
      <c r="A522" s="1">
        <v>520</v>
      </c>
      <c r="B522">
        <v>1</v>
      </c>
      <c r="C522">
        <v>20</v>
      </c>
      <c r="D522" t="s">
        <v>9</v>
      </c>
      <c r="E522" t="s">
        <v>12</v>
      </c>
      <c r="F522">
        <v>0</v>
      </c>
      <c r="G522">
        <v>241</v>
      </c>
      <c r="H522">
        <v>36</v>
      </c>
      <c r="I522">
        <v>1</v>
      </c>
      <c r="J522">
        <v>1.6246085000000221</v>
      </c>
      <c r="K522" t="str">
        <f t="shared" si="16"/>
        <v>1_pmx_tournament_0</v>
      </c>
      <c r="L522">
        <f t="shared" si="17"/>
        <v>70.505428709000057</v>
      </c>
    </row>
    <row r="523" spans="1:12" x14ac:dyDescent="0.25">
      <c r="A523" s="1">
        <v>521</v>
      </c>
      <c r="B523">
        <v>1</v>
      </c>
      <c r="C523">
        <v>20</v>
      </c>
      <c r="D523" t="s">
        <v>9</v>
      </c>
      <c r="E523" t="s">
        <v>12</v>
      </c>
      <c r="F523">
        <v>0</v>
      </c>
      <c r="G523">
        <v>241</v>
      </c>
      <c r="H523">
        <v>37</v>
      </c>
      <c r="I523">
        <v>3</v>
      </c>
      <c r="J523">
        <v>1.6335412079999969</v>
      </c>
      <c r="K523" t="str">
        <f t="shared" si="16"/>
        <v>1_pmx_tournament_0</v>
      </c>
      <c r="L523">
        <f t="shared" si="17"/>
        <v>70.505428709000057</v>
      </c>
    </row>
    <row r="524" spans="1:12" x14ac:dyDescent="0.25">
      <c r="A524" s="1">
        <v>522</v>
      </c>
      <c r="B524">
        <v>1</v>
      </c>
      <c r="C524">
        <v>20</v>
      </c>
      <c r="D524" t="s">
        <v>9</v>
      </c>
      <c r="E524" t="s">
        <v>12</v>
      </c>
      <c r="F524">
        <v>0</v>
      </c>
      <c r="G524">
        <v>241</v>
      </c>
      <c r="H524">
        <v>38</v>
      </c>
      <c r="I524">
        <v>3</v>
      </c>
      <c r="J524">
        <v>1.619090209000092</v>
      </c>
      <c r="K524" t="str">
        <f t="shared" si="16"/>
        <v>1_pmx_tournament_0</v>
      </c>
      <c r="L524">
        <f t="shared" si="17"/>
        <v>70.505428709000057</v>
      </c>
    </row>
    <row r="525" spans="1:12" x14ac:dyDescent="0.25">
      <c r="A525" s="1">
        <v>523</v>
      </c>
      <c r="B525">
        <v>1</v>
      </c>
      <c r="C525">
        <v>20</v>
      </c>
      <c r="D525" t="s">
        <v>9</v>
      </c>
      <c r="E525" t="s">
        <v>12</v>
      </c>
      <c r="F525">
        <v>0</v>
      </c>
      <c r="G525">
        <v>241</v>
      </c>
      <c r="H525">
        <v>39</v>
      </c>
      <c r="I525">
        <v>1</v>
      </c>
      <c r="J525">
        <v>1.6104779579999331</v>
      </c>
      <c r="K525" t="str">
        <f t="shared" si="16"/>
        <v>1_pmx_tournament_0</v>
      </c>
      <c r="L525">
        <f t="shared" si="17"/>
        <v>70.505428709000057</v>
      </c>
    </row>
    <row r="526" spans="1:12" x14ac:dyDescent="0.25">
      <c r="A526" s="1">
        <v>524</v>
      </c>
      <c r="B526">
        <v>1</v>
      </c>
      <c r="C526">
        <v>20</v>
      </c>
      <c r="D526" t="s">
        <v>9</v>
      </c>
      <c r="E526" t="s">
        <v>12</v>
      </c>
      <c r="F526">
        <v>0</v>
      </c>
      <c r="G526">
        <v>241</v>
      </c>
      <c r="H526">
        <v>40</v>
      </c>
      <c r="I526">
        <v>2</v>
      </c>
      <c r="J526">
        <v>1.647656624999968</v>
      </c>
      <c r="K526" t="str">
        <f t="shared" si="16"/>
        <v>1_pmx_tournament_0</v>
      </c>
      <c r="L526">
        <f t="shared" si="17"/>
        <v>70.505428709000057</v>
      </c>
    </row>
    <row r="527" spans="1:12" x14ac:dyDescent="0.25">
      <c r="A527" s="1">
        <v>525</v>
      </c>
      <c r="B527">
        <v>1</v>
      </c>
      <c r="C527">
        <v>20</v>
      </c>
      <c r="D527" t="s">
        <v>9</v>
      </c>
      <c r="E527" t="s">
        <v>12</v>
      </c>
      <c r="F527">
        <v>0</v>
      </c>
      <c r="G527">
        <v>241</v>
      </c>
      <c r="H527">
        <v>41</v>
      </c>
      <c r="I527">
        <v>1</v>
      </c>
      <c r="J527">
        <v>1.623139541999876</v>
      </c>
      <c r="K527" t="str">
        <f t="shared" si="16"/>
        <v>1_pmx_tournament_0</v>
      </c>
      <c r="L527">
        <f t="shared" si="17"/>
        <v>70.505428709000057</v>
      </c>
    </row>
    <row r="528" spans="1:12" x14ac:dyDescent="0.25">
      <c r="A528" s="1">
        <v>526</v>
      </c>
      <c r="B528">
        <v>1</v>
      </c>
      <c r="C528">
        <v>21</v>
      </c>
      <c r="D528" t="s">
        <v>9</v>
      </c>
      <c r="E528" t="s">
        <v>12</v>
      </c>
      <c r="F528">
        <v>0</v>
      </c>
      <c r="G528">
        <v>212</v>
      </c>
      <c r="H528">
        <v>1</v>
      </c>
      <c r="I528">
        <v>465</v>
      </c>
      <c r="J528">
        <v>0</v>
      </c>
      <c r="K528" t="str">
        <f t="shared" si="16"/>
        <v>1_pmx_tournament_0</v>
      </c>
      <c r="L528">
        <f t="shared" si="17"/>
        <v>70.894976379999662</v>
      </c>
    </row>
    <row r="529" spans="1:12" x14ac:dyDescent="0.25">
      <c r="A529" s="1">
        <v>527</v>
      </c>
      <c r="B529">
        <v>1</v>
      </c>
      <c r="C529">
        <v>21</v>
      </c>
      <c r="D529" t="s">
        <v>9</v>
      </c>
      <c r="E529" t="s">
        <v>12</v>
      </c>
      <c r="F529">
        <v>0</v>
      </c>
      <c r="G529">
        <v>214</v>
      </c>
      <c r="H529">
        <v>2</v>
      </c>
      <c r="I529">
        <v>464</v>
      </c>
      <c r="J529">
        <v>1.9965800420000051</v>
      </c>
      <c r="K529" t="str">
        <f t="shared" si="16"/>
        <v>1_pmx_tournament_0</v>
      </c>
      <c r="L529">
        <f t="shared" si="17"/>
        <v>70.894976379999662</v>
      </c>
    </row>
    <row r="530" spans="1:12" x14ac:dyDescent="0.25">
      <c r="A530" s="1">
        <v>528</v>
      </c>
      <c r="B530">
        <v>1</v>
      </c>
      <c r="C530">
        <v>21</v>
      </c>
      <c r="D530" t="s">
        <v>9</v>
      </c>
      <c r="E530" t="s">
        <v>12</v>
      </c>
      <c r="F530">
        <v>0</v>
      </c>
      <c r="G530">
        <v>217</v>
      </c>
      <c r="H530">
        <v>3</v>
      </c>
      <c r="I530">
        <v>513</v>
      </c>
      <c r="J530">
        <v>2.0041299170000002</v>
      </c>
      <c r="K530" t="str">
        <f t="shared" si="16"/>
        <v>1_pmx_tournament_0</v>
      </c>
      <c r="L530">
        <f t="shared" si="17"/>
        <v>70.894976379999662</v>
      </c>
    </row>
    <row r="531" spans="1:12" x14ac:dyDescent="0.25">
      <c r="A531" s="1">
        <v>529</v>
      </c>
      <c r="B531">
        <v>1</v>
      </c>
      <c r="C531">
        <v>21</v>
      </c>
      <c r="D531" t="s">
        <v>9</v>
      </c>
      <c r="E531" t="s">
        <v>12</v>
      </c>
      <c r="F531">
        <v>0</v>
      </c>
      <c r="G531">
        <v>219</v>
      </c>
      <c r="H531">
        <v>4</v>
      </c>
      <c r="I531">
        <v>441</v>
      </c>
      <c r="J531">
        <v>2.0247246249998621</v>
      </c>
      <c r="K531" t="str">
        <f t="shared" si="16"/>
        <v>1_pmx_tournament_0</v>
      </c>
      <c r="L531">
        <f t="shared" si="17"/>
        <v>70.894976379999662</v>
      </c>
    </row>
    <row r="532" spans="1:12" x14ac:dyDescent="0.25">
      <c r="A532" s="1">
        <v>530</v>
      </c>
      <c r="B532">
        <v>1</v>
      </c>
      <c r="C532">
        <v>21</v>
      </c>
      <c r="D532" t="s">
        <v>9</v>
      </c>
      <c r="E532" t="s">
        <v>12</v>
      </c>
      <c r="F532">
        <v>0</v>
      </c>
      <c r="G532">
        <v>219</v>
      </c>
      <c r="H532">
        <v>5</v>
      </c>
      <c r="I532">
        <v>500</v>
      </c>
      <c r="J532">
        <v>2.0061205409999729</v>
      </c>
      <c r="K532" t="str">
        <f t="shared" si="16"/>
        <v>1_pmx_tournament_0</v>
      </c>
      <c r="L532">
        <f t="shared" si="17"/>
        <v>70.894976379999662</v>
      </c>
    </row>
    <row r="533" spans="1:12" x14ac:dyDescent="0.25">
      <c r="A533" s="1">
        <v>531</v>
      </c>
      <c r="B533">
        <v>1</v>
      </c>
      <c r="C533">
        <v>21</v>
      </c>
      <c r="D533" t="s">
        <v>9</v>
      </c>
      <c r="E533" t="s">
        <v>12</v>
      </c>
      <c r="F533">
        <v>0</v>
      </c>
      <c r="G533">
        <v>220</v>
      </c>
      <c r="H533">
        <v>6</v>
      </c>
      <c r="I533">
        <v>520</v>
      </c>
      <c r="J533">
        <v>1.9911520419998401</v>
      </c>
      <c r="K533" t="str">
        <f t="shared" si="16"/>
        <v>1_pmx_tournament_0</v>
      </c>
      <c r="L533">
        <f t="shared" si="17"/>
        <v>70.894976379999662</v>
      </c>
    </row>
    <row r="534" spans="1:12" x14ac:dyDescent="0.25">
      <c r="A534" s="1">
        <v>532</v>
      </c>
      <c r="B534">
        <v>1</v>
      </c>
      <c r="C534">
        <v>21</v>
      </c>
      <c r="D534" t="s">
        <v>9</v>
      </c>
      <c r="E534" t="s">
        <v>12</v>
      </c>
      <c r="F534">
        <v>0</v>
      </c>
      <c r="G534">
        <v>226</v>
      </c>
      <c r="H534">
        <v>7</v>
      </c>
      <c r="I534">
        <v>420</v>
      </c>
      <c r="J534">
        <v>1.980385333999948</v>
      </c>
      <c r="K534" t="str">
        <f t="shared" si="16"/>
        <v>1_pmx_tournament_0</v>
      </c>
      <c r="L534">
        <f t="shared" si="17"/>
        <v>70.894976379999662</v>
      </c>
    </row>
    <row r="535" spans="1:12" x14ac:dyDescent="0.25">
      <c r="A535" s="1">
        <v>533</v>
      </c>
      <c r="B535">
        <v>1</v>
      </c>
      <c r="C535">
        <v>21</v>
      </c>
      <c r="D535" t="s">
        <v>9</v>
      </c>
      <c r="E535" t="s">
        <v>12</v>
      </c>
      <c r="F535">
        <v>0</v>
      </c>
      <c r="G535">
        <v>228</v>
      </c>
      <c r="H535">
        <v>8</v>
      </c>
      <c r="I535">
        <v>482</v>
      </c>
      <c r="J535">
        <v>1.9841107499999</v>
      </c>
      <c r="K535" t="str">
        <f t="shared" si="16"/>
        <v>1_pmx_tournament_0</v>
      </c>
      <c r="L535">
        <f t="shared" si="17"/>
        <v>70.894976379999662</v>
      </c>
    </row>
    <row r="536" spans="1:12" x14ac:dyDescent="0.25">
      <c r="A536" s="1">
        <v>534</v>
      </c>
      <c r="B536">
        <v>1</v>
      </c>
      <c r="C536">
        <v>21</v>
      </c>
      <c r="D536" t="s">
        <v>9</v>
      </c>
      <c r="E536" t="s">
        <v>12</v>
      </c>
      <c r="F536">
        <v>0</v>
      </c>
      <c r="G536">
        <v>228</v>
      </c>
      <c r="H536">
        <v>9</v>
      </c>
      <c r="I536">
        <v>474</v>
      </c>
      <c r="J536">
        <v>1.946799708999833</v>
      </c>
      <c r="K536" t="str">
        <f t="shared" si="16"/>
        <v>1_pmx_tournament_0</v>
      </c>
      <c r="L536">
        <f t="shared" si="17"/>
        <v>70.894976379999662</v>
      </c>
    </row>
    <row r="537" spans="1:12" x14ac:dyDescent="0.25">
      <c r="A537" s="1">
        <v>535</v>
      </c>
      <c r="B537">
        <v>1</v>
      </c>
      <c r="C537">
        <v>21</v>
      </c>
      <c r="D537" t="s">
        <v>9</v>
      </c>
      <c r="E537" t="s">
        <v>12</v>
      </c>
      <c r="F537">
        <v>0</v>
      </c>
      <c r="G537">
        <v>228</v>
      </c>
      <c r="H537">
        <v>10</v>
      </c>
      <c r="I537">
        <v>514</v>
      </c>
      <c r="J537">
        <v>1.9699382920000521</v>
      </c>
      <c r="K537" t="str">
        <f t="shared" si="16"/>
        <v>1_pmx_tournament_0</v>
      </c>
      <c r="L537">
        <f t="shared" si="17"/>
        <v>70.894976379999662</v>
      </c>
    </row>
    <row r="538" spans="1:12" x14ac:dyDescent="0.25">
      <c r="A538" s="1">
        <v>536</v>
      </c>
      <c r="B538">
        <v>1</v>
      </c>
      <c r="C538">
        <v>21</v>
      </c>
      <c r="D538" t="s">
        <v>9</v>
      </c>
      <c r="E538" t="s">
        <v>12</v>
      </c>
      <c r="F538">
        <v>0</v>
      </c>
      <c r="G538">
        <v>228</v>
      </c>
      <c r="H538">
        <v>11</v>
      </c>
      <c r="I538">
        <v>510</v>
      </c>
      <c r="J538">
        <v>1.9479495840000709</v>
      </c>
      <c r="K538" t="str">
        <f t="shared" si="16"/>
        <v>1_pmx_tournament_0</v>
      </c>
      <c r="L538">
        <f t="shared" si="17"/>
        <v>70.894976379999662</v>
      </c>
    </row>
    <row r="539" spans="1:12" x14ac:dyDescent="0.25">
      <c r="A539" s="1">
        <v>537</v>
      </c>
      <c r="B539">
        <v>1</v>
      </c>
      <c r="C539">
        <v>21</v>
      </c>
      <c r="D539" t="s">
        <v>9</v>
      </c>
      <c r="E539" t="s">
        <v>12</v>
      </c>
      <c r="F539">
        <v>0</v>
      </c>
      <c r="G539">
        <v>232</v>
      </c>
      <c r="H539">
        <v>12</v>
      </c>
      <c r="I539">
        <v>556</v>
      </c>
      <c r="J539">
        <v>1.928700083999956</v>
      </c>
      <c r="K539" t="str">
        <f t="shared" si="16"/>
        <v>1_pmx_tournament_0</v>
      </c>
      <c r="L539">
        <f t="shared" si="17"/>
        <v>70.894976379999662</v>
      </c>
    </row>
    <row r="540" spans="1:12" x14ac:dyDescent="0.25">
      <c r="A540" s="1">
        <v>538</v>
      </c>
      <c r="B540">
        <v>1</v>
      </c>
      <c r="C540">
        <v>21</v>
      </c>
      <c r="D540" t="s">
        <v>9</v>
      </c>
      <c r="E540" t="s">
        <v>12</v>
      </c>
      <c r="F540">
        <v>0</v>
      </c>
      <c r="G540">
        <v>232</v>
      </c>
      <c r="H540">
        <v>13</v>
      </c>
      <c r="I540">
        <v>694</v>
      </c>
      <c r="J540">
        <v>1.9319156250001011</v>
      </c>
      <c r="K540" t="str">
        <f t="shared" si="16"/>
        <v>1_pmx_tournament_0</v>
      </c>
      <c r="L540">
        <f t="shared" si="17"/>
        <v>70.894976379999662</v>
      </c>
    </row>
    <row r="541" spans="1:12" x14ac:dyDescent="0.25">
      <c r="A541" s="1">
        <v>539</v>
      </c>
      <c r="B541">
        <v>1</v>
      </c>
      <c r="C541">
        <v>21</v>
      </c>
      <c r="D541" t="s">
        <v>9</v>
      </c>
      <c r="E541" t="s">
        <v>12</v>
      </c>
      <c r="F541">
        <v>0</v>
      </c>
      <c r="G541">
        <v>235</v>
      </c>
      <c r="H541">
        <v>14</v>
      </c>
      <c r="I541">
        <v>679</v>
      </c>
      <c r="J541">
        <v>1.87888091700006</v>
      </c>
      <c r="K541" t="str">
        <f t="shared" si="16"/>
        <v>1_pmx_tournament_0</v>
      </c>
      <c r="L541">
        <f t="shared" si="17"/>
        <v>70.894976379999662</v>
      </c>
    </row>
    <row r="542" spans="1:12" x14ac:dyDescent="0.25">
      <c r="A542" s="1">
        <v>540</v>
      </c>
      <c r="B542">
        <v>1</v>
      </c>
      <c r="C542">
        <v>21</v>
      </c>
      <c r="D542" t="s">
        <v>9</v>
      </c>
      <c r="E542" t="s">
        <v>12</v>
      </c>
      <c r="F542">
        <v>0</v>
      </c>
      <c r="G542">
        <v>238</v>
      </c>
      <c r="H542">
        <v>15</v>
      </c>
      <c r="I542">
        <v>519</v>
      </c>
      <c r="J542">
        <v>1.847698541</v>
      </c>
      <c r="K542" t="str">
        <f t="shared" si="16"/>
        <v>1_pmx_tournament_0</v>
      </c>
      <c r="L542">
        <f t="shared" si="17"/>
        <v>70.894976379999662</v>
      </c>
    </row>
    <row r="543" spans="1:12" x14ac:dyDescent="0.25">
      <c r="A543" s="1">
        <v>541</v>
      </c>
      <c r="B543">
        <v>1</v>
      </c>
      <c r="C543">
        <v>21</v>
      </c>
      <c r="D543" t="s">
        <v>9</v>
      </c>
      <c r="E543" t="s">
        <v>12</v>
      </c>
      <c r="F543">
        <v>0</v>
      </c>
      <c r="G543">
        <v>239</v>
      </c>
      <c r="H543">
        <v>16</v>
      </c>
      <c r="I543">
        <v>626</v>
      </c>
      <c r="J543">
        <v>1.8360205419999149</v>
      </c>
      <c r="K543" t="str">
        <f t="shared" si="16"/>
        <v>1_pmx_tournament_0</v>
      </c>
      <c r="L543">
        <f t="shared" si="17"/>
        <v>70.894976379999662</v>
      </c>
    </row>
    <row r="544" spans="1:12" x14ac:dyDescent="0.25">
      <c r="A544" s="1">
        <v>542</v>
      </c>
      <c r="B544">
        <v>1</v>
      </c>
      <c r="C544">
        <v>21</v>
      </c>
      <c r="D544" t="s">
        <v>9</v>
      </c>
      <c r="E544" t="s">
        <v>12</v>
      </c>
      <c r="F544">
        <v>0</v>
      </c>
      <c r="G544">
        <v>241</v>
      </c>
      <c r="H544">
        <v>17</v>
      </c>
      <c r="I544">
        <v>372</v>
      </c>
      <c r="J544">
        <v>1.80659641599982</v>
      </c>
      <c r="K544" t="str">
        <f t="shared" si="16"/>
        <v>1_pmx_tournament_0</v>
      </c>
      <c r="L544">
        <f t="shared" si="17"/>
        <v>70.894976379999662</v>
      </c>
    </row>
    <row r="545" spans="1:12" x14ac:dyDescent="0.25">
      <c r="A545" s="1">
        <v>543</v>
      </c>
      <c r="B545">
        <v>1</v>
      </c>
      <c r="C545">
        <v>21</v>
      </c>
      <c r="D545" t="s">
        <v>9</v>
      </c>
      <c r="E545" t="s">
        <v>12</v>
      </c>
      <c r="F545">
        <v>0</v>
      </c>
      <c r="G545">
        <v>241</v>
      </c>
      <c r="H545">
        <v>18</v>
      </c>
      <c r="I545">
        <v>384</v>
      </c>
      <c r="J545">
        <v>1.773917834000031</v>
      </c>
      <c r="K545" t="str">
        <f t="shared" si="16"/>
        <v>1_pmx_tournament_0</v>
      </c>
      <c r="L545">
        <f t="shared" si="17"/>
        <v>70.894976379999662</v>
      </c>
    </row>
    <row r="546" spans="1:12" x14ac:dyDescent="0.25">
      <c r="A546" s="1">
        <v>544</v>
      </c>
      <c r="B546">
        <v>1</v>
      </c>
      <c r="C546">
        <v>21</v>
      </c>
      <c r="D546" t="s">
        <v>9</v>
      </c>
      <c r="E546" t="s">
        <v>12</v>
      </c>
      <c r="F546">
        <v>0</v>
      </c>
      <c r="G546">
        <v>241</v>
      </c>
      <c r="H546">
        <v>19</v>
      </c>
      <c r="I546">
        <v>658</v>
      </c>
      <c r="J546">
        <v>1.7493279170000731</v>
      </c>
      <c r="K546" t="str">
        <f t="shared" si="16"/>
        <v>1_pmx_tournament_0</v>
      </c>
      <c r="L546">
        <f t="shared" si="17"/>
        <v>70.894976379999662</v>
      </c>
    </row>
    <row r="547" spans="1:12" x14ac:dyDescent="0.25">
      <c r="A547" s="1">
        <v>545</v>
      </c>
      <c r="B547">
        <v>1</v>
      </c>
      <c r="C547">
        <v>21</v>
      </c>
      <c r="D547" t="s">
        <v>9</v>
      </c>
      <c r="E547" t="s">
        <v>12</v>
      </c>
      <c r="F547">
        <v>0</v>
      </c>
      <c r="G547">
        <v>241</v>
      </c>
      <c r="H547">
        <v>20</v>
      </c>
      <c r="I547">
        <v>348</v>
      </c>
      <c r="J547">
        <v>1.7077146250001081</v>
      </c>
      <c r="K547" t="str">
        <f t="shared" si="16"/>
        <v>1_pmx_tournament_0</v>
      </c>
      <c r="L547">
        <f t="shared" si="17"/>
        <v>70.894976379999662</v>
      </c>
    </row>
    <row r="548" spans="1:12" x14ac:dyDescent="0.25">
      <c r="A548" s="1">
        <v>546</v>
      </c>
      <c r="B548">
        <v>1</v>
      </c>
      <c r="C548">
        <v>21</v>
      </c>
      <c r="D548" t="s">
        <v>9</v>
      </c>
      <c r="E548" t="s">
        <v>12</v>
      </c>
      <c r="F548">
        <v>0</v>
      </c>
      <c r="G548">
        <v>241</v>
      </c>
      <c r="H548">
        <v>21</v>
      </c>
      <c r="I548">
        <v>338</v>
      </c>
      <c r="J548">
        <v>1.7143360830000349</v>
      </c>
      <c r="K548" t="str">
        <f t="shared" si="16"/>
        <v>1_pmx_tournament_0</v>
      </c>
      <c r="L548">
        <f t="shared" si="17"/>
        <v>70.894976379999662</v>
      </c>
    </row>
    <row r="549" spans="1:12" x14ac:dyDescent="0.25">
      <c r="A549" s="1">
        <v>547</v>
      </c>
      <c r="B549">
        <v>1</v>
      </c>
      <c r="C549">
        <v>21</v>
      </c>
      <c r="D549" t="s">
        <v>9</v>
      </c>
      <c r="E549" t="s">
        <v>12</v>
      </c>
      <c r="F549">
        <v>0</v>
      </c>
      <c r="G549">
        <v>241</v>
      </c>
      <c r="H549">
        <v>22</v>
      </c>
      <c r="I549">
        <v>413</v>
      </c>
      <c r="J549">
        <v>1.6596732499999689</v>
      </c>
      <c r="K549" t="str">
        <f t="shared" si="16"/>
        <v>1_pmx_tournament_0</v>
      </c>
      <c r="L549">
        <f t="shared" si="17"/>
        <v>70.894976379999662</v>
      </c>
    </row>
    <row r="550" spans="1:12" x14ac:dyDescent="0.25">
      <c r="A550" s="1">
        <v>548</v>
      </c>
      <c r="B550">
        <v>1</v>
      </c>
      <c r="C550">
        <v>21</v>
      </c>
      <c r="D550" t="s">
        <v>9</v>
      </c>
      <c r="E550" t="s">
        <v>12</v>
      </c>
      <c r="F550">
        <v>0</v>
      </c>
      <c r="G550">
        <v>241</v>
      </c>
      <c r="H550">
        <v>23</v>
      </c>
      <c r="I550">
        <v>940</v>
      </c>
      <c r="J550">
        <v>1.659694875000014</v>
      </c>
      <c r="K550" t="str">
        <f t="shared" si="16"/>
        <v>1_pmx_tournament_0</v>
      </c>
      <c r="L550">
        <f t="shared" si="17"/>
        <v>70.894976379999662</v>
      </c>
    </row>
    <row r="551" spans="1:12" x14ac:dyDescent="0.25">
      <c r="A551" s="1">
        <v>549</v>
      </c>
      <c r="B551">
        <v>1</v>
      </c>
      <c r="C551">
        <v>21</v>
      </c>
      <c r="D551" t="s">
        <v>9</v>
      </c>
      <c r="E551" t="s">
        <v>12</v>
      </c>
      <c r="F551">
        <v>0</v>
      </c>
      <c r="G551">
        <v>241</v>
      </c>
      <c r="H551">
        <v>24</v>
      </c>
      <c r="I551">
        <v>126</v>
      </c>
      <c r="J551">
        <v>1.641164208999953</v>
      </c>
      <c r="K551" t="str">
        <f t="shared" si="16"/>
        <v>1_pmx_tournament_0</v>
      </c>
      <c r="L551">
        <f t="shared" si="17"/>
        <v>70.894976379999662</v>
      </c>
    </row>
    <row r="552" spans="1:12" x14ac:dyDescent="0.25">
      <c r="A552" s="1">
        <v>550</v>
      </c>
      <c r="B552">
        <v>1</v>
      </c>
      <c r="C552">
        <v>21</v>
      </c>
      <c r="D552" t="s">
        <v>9</v>
      </c>
      <c r="E552" t="s">
        <v>12</v>
      </c>
      <c r="F552">
        <v>0</v>
      </c>
      <c r="G552">
        <v>241</v>
      </c>
      <c r="H552">
        <v>25</v>
      </c>
      <c r="I552">
        <v>86</v>
      </c>
      <c r="J552">
        <v>1.6374902909999489</v>
      </c>
      <c r="K552" t="str">
        <f t="shared" si="16"/>
        <v>1_pmx_tournament_0</v>
      </c>
      <c r="L552">
        <f t="shared" si="17"/>
        <v>70.894976379999662</v>
      </c>
    </row>
    <row r="553" spans="1:12" x14ac:dyDescent="0.25">
      <c r="A553" s="1">
        <v>551</v>
      </c>
      <c r="B553">
        <v>1</v>
      </c>
      <c r="C553">
        <v>21</v>
      </c>
      <c r="D553" t="s">
        <v>9</v>
      </c>
      <c r="E553" t="s">
        <v>12</v>
      </c>
      <c r="F553">
        <v>0</v>
      </c>
      <c r="G553">
        <v>241</v>
      </c>
      <c r="H553">
        <v>26</v>
      </c>
      <c r="I553">
        <v>83</v>
      </c>
      <c r="J553">
        <v>1.6456634589999339</v>
      </c>
      <c r="K553" t="str">
        <f t="shared" si="16"/>
        <v>1_pmx_tournament_0</v>
      </c>
      <c r="L553">
        <f t="shared" si="17"/>
        <v>70.894976379999662</v>
      </c>
    </row>
    <row r="554" spans="1:12" x14ac:dyDescent="0.25">
      <c r="A554" s="1">
        <v>552</v>
      </c>
      <c r="B554">
        <v>1</v>
      </c>
      <c r="C554">
        <v>21</v>
      </c>
      <c r="D554" t="s">
        <v>9</v>
      </c>
      <c r="E554" t="s">
        <v>12</v>
      </c>
      <c r="F554">
        <v>0</v>
      </c>
      <c r="G554">
        <v>241</v>
      </c>
      <c r="H554">
        <v>27</v>
      </c>
      <c r="I554">
        <v>136</v>
      </c>
      <c r="J554">
        <v>1.6474016250001571</v>
      </c>
      <c r="K554" t="str">
        <f t="shared" si="16"/>
        <v>1_pmx_tournament_0</v>
      </c>
      <c r="L554">
        <f t="shared" si="17"/>
        <v>70.894976379999662</v>
      </c>
    </row>
    <row r="555" spans="1:12" x14ac:dyDescent="0.25">
      <c r="A555" s="1">
        <v>553</v>
      </c>
      <c r="B555">
        <v>1</v>
      </c>
      <c r="C555">
        <v>21</v>
      </c>
      <c r="D555" t="s">
        <v>9</v>
      </c>
      <c r="E555" t="s">
        <v>12</v>
      </c>
      <c r="F555">
        <v>0</v>
      </c>
      <c r="G555">
        <v>241</v>
      </c>
      <c r="H555">
        <v>28</v>
      </c>
      <c r="I555">
        <v>288</v>
      </c>
      <c r="J555">
        <v>1.6425169159999771</v>
      </c>
      <c r="K555" t="str">
        <f t="shared" si="16"/>
        <v>1_pmx_tournament_0</v>
      </c>
      <c r="L555">
        <f t="shared" si="17"/>
        <v>70.894976379999662</v>
      </c>
    </row>
    <row r="556" spans="1:12" x14ac:dyDescent="0.25">
      <c r="A556" s="1">
        <v>554</v>
      </c>
      <c r="B556">
        <v>1</v>
      </c>
      <c r="C556">
        <v>21</v>
      </c>
      <c r="D556" t="s">
        <v>9</v>
      </c>
      <c r="E556" t="s">
        <v>12</v>
      </c>
      <c r="F556">
        <v>0</v>
      </c>
      <c r="G556">
        <v>241</v>
      </c>
      <c r="H556">
        <v>29</v>
      </c>
      <c r="I556">
        <v>99</v>
      </c>
      <c r="J556">
        <v>1.629557292000072</v>
      </c>
      <c r="K556" t="str">
        <f t="shared" si="16"/>
        <v>1_pmx_tournament_0</v>
      </c>
      <c r="L556">
        <f t="shared" si="17"/>
        <v>70.894976379999662</v>
      </c>
    </row>
    <row r="557" spans="1:12" x14ac:dyDescent="0.25">
      <c r="A557" s="1">
        <v>555</v>
      </c>
      <c r="B557">
        <v>1</v>
      </c>
      <c r="C557">
        <v>21</v>
      </c>
      <c r="D557" t="s">
        <v>9</v>
      </c>
      <c r="E557" t="s">
        <v>12</v>
      </c>
      <c r="F557">
        <v>0</v>
      </c>
      <c r="G557">
        <v>241</v>
      </c>
      <c r="H557">
        <v>30</v>
      </c>
      <c r="I557">
        <v>328</v>
      </c>
      <c r="J557">
        <v>1.6604297089997999</v>
      </c>
      <c r="K557" t="str">
        <f t="shared" si="16"/>
        <v>1_pmx_tournament_0</v>
      </c>
      <c r="L557">
        <f t="shared" si="17"/>
        <v>70.894976379999662</v>
      </c>
    </row>
    <row r="558" spans="1:12" x14ac:dyDescent="0.25">
      <c r="A558" s="1">
        <v>556</v>
      </c>
      <c r="B558">
        <v>1</v>
      </c>
      <c r="C558">
        <v>21</v>
      </c>
      <c r="D558" t="s">
        <v>9</v>
      </c>
      <c r="E558" t="s">
        <v>12</v>
      </c>
      <c r="F558">
        <v>0</v>
      </c>
      <c r="G558">
        <v>241</v>
      </c>
      <c r="H558">
        <v>31</v>
      </c>
      <c r="I558">
        <v>80</v>
      </c>
      <c r="J558">
        <v>1.6331633330000841</v>
      </c>
      <c r="K558" t="str">
        <f t="shared" si="16"/>
        <v>1_pmx_tournament_0</v>
      </c>
      <c r="L558">
        <f t="shared" si="17"/>
        <v>70.894976379999662</v>
      </c>
    </row>
    <row r="559" spans="1:12" x14ac:dyDescent="0.25">
      <c r="A559" s="1">
        <v>557</v>
      </c>
      <c r="B559">
        <v>1</v>
      </c>
      <c r="C559">
        <v>21</v>
      </c>
      <c r="D559" t="s">
        <v>9</v>
      </c>
      <c r="E559" t="s">
        <v>12</v>
      </c>
      <c r="F559">
        <v>0</v>
      </c>
      <c r="G559">
        <v>241</v>
      </c>
      <c r="H559">
        <v>32</v>
      </c>
      <c r="I559">
        <v>99</v>
      </c>
      <c r="J559">
        <v>1.6437730000000099</v>
      </c>
      <c r="K559" t="str">
        <f t="shared" si="16"/>
        <v>1_pmx_tournament_0</v>
      </c>
      <c r="L559">
        <f t="shared" si="17"/>
        <v>70.894976379999662</v>
      </c>
    </row>
    <row r="560" spans="1:12" x14ac:dyDescent="0.25">
      <c r="A560" s="1">
        <v>558</v>
      </c>
      <c r="B560">
        <v>1</v>
      </c>
      <c r="C560">
        <v>21</v>
      </c>
      <c r="D560" t="s">
        <v>9</v>
      </c>
      <c r="E560" t="s">
        <v>12</v>
      </c>
      <c r="F560">
        <v>0</v>
      </c>
      <c r="G560">
        <v>241</v>
      </c>
      <c r="H560">
        <v>33</v>
      </c>
      <c r="I560">
        <v>76</v>
      </c>
      <c r="J560">
        <v>1.6321991669999529</v>
      </c>
      <c r="K560" t="str">
        <f t="shared" si="16"/>
        <v>1_pmx_tournament_0</v>
      </c>
      <c r="L560">
        <f t="shared" si="17"/>
        <v>70.894976379999662</v>
      </c>
    </row>
    <row r="561" spans="1:12" x14ac:dyDescent="0.25">
      <c r="A561" s="1">
        <v>559</v>
      </c>
      <c r="B561">
        <v>1</v>
      </c>
      <c r="C561">
        <v>21</v>
      </c>
      <c r="D561" t="s">
        <v>9</v>
      </c>
      <c r="E561" t="s">
        <v>12</v>
      </c>
      <c r="F561">
        <v>0</v>
      </c>
      <c r="G561">
        <v>241</v>
      </c>
      <c r="H561">
        <v>34</v>
      </c>
      <c r="I561">
        <v>169</v>
      </c>
      <c r="J561">
        <v>1.6439786660000659</v>
      </c>
      <c r="K561" t="str">
        <f t="shared" si="16"/>
        <v>1_pmx_tournament_0</v>
      </c>
      <c r="L561">
        <f t="shared" si="17"/>
        <v>70.894976379999662</v>
      </c>
    </row>
    <row r="562" spans="1:12" x14ac:dyDescent="0.25">
      <c r="A562" s="1">
        <v>560</v>
      </c>
      <c r="B562">
        <v>1</v>
      </c>
      <c r="C562">
        <v>21</v>
      </c>
      <c r="D562" t="s">
        <v>9</v>
      </c>
      <c r="E562" t="s">
        <v>12</v>
      </c>
      <c r="F562">
        <v>0</v>
      </c>
      <c r="G562">
        <v>241</v>
      </c>
      <c r="H562">
        <v>35</v>
      </c>
      <c r="I562">
        <v>96</v>
      </c>
      <c r="J562">
        <v>1.661221667000063</v>
      </c>
      <c r="K562" t="str">
        <f t="shared" si="16"/>
        <v>1_pmx_tournament_0</v>
      </c>
      <c r="L562">
        <f t="shared" si="17"/>
        <v>70.894976379999662</v>
      </c>
    </row>
    <row r="563" spans="1:12" x14ac:dyDescent="0.25">
      <c r="A563" s="1">
        <v>561</v>
      </c>
      <c r="B563">
        <v>1</v>
      </c>
      <c r="C563">
        <v>21</v>
      </c>
      <c r="D563" t="s">
        <v>9</v>
      </c>
      <c r="E563" t="s">
        <v>12</v>
      </c>
      <c r="F563">
        <v>0</v>
      </c>
      <c r="G563">
        <v>241</v>
      </c>
      <c r="H563">
        <v>36</v>
      </c>
      <c r="I563">
        <v>94</v>
      </c>
      <c r="J563">
        <v>1.6506576670001321</v>
      </c>
      <c r="K563" t="str">
        <f t="shared" si="16"/>
        <v>1_pmx_tournament_0</v>
      </c>
      <c r="L563">
        <f t="shared" si="17"/>
        <v>70.894976379999662</v>
      </c>
    </row>
    <row r="564" spans="1:12" x14ac:dyDescent="0.25">
      <c r="A564" s="1">
        <v>562</v>
      </c>
      <c r="B564">
        <v>1</v>
      </c>
      <c r="C564">
        <v>21</v>
      </c>
      <c r="D564" t="s">
        <v>9</v>
      </c>
      <c r="E564" t="s">
        <v>12</v>
      </c>
      <c r="F564">
        <v>0</v>
      </c>
      <c r="G564">
        <v>241</v>
      </c>
      <c r="H564">
        <v>37</v>
      </c>
      <c r="I564">
        <v>100</v>
      </c>
      <c r="J564">
        <v>1.632419792000064</v>
      </c>
      <c r="K564" t="str">
        <f t="shared" si="16"/>
        <v>1_pmx_tournament_0</v>
      </c>
      <c r="L564">
        <f t="shared" si="17"/>
        <v>70.894976379999662</v>
      </c>
    </row>
    <row r="565" spans="1:12" x14ac:dyDescent="0.25">
      <c r="A565" s="1">
        <v>563</v>
      </c>
      <c r="B565">
        <v>1</v>
      </c>
      <c r="C565">
        <v>21</v>
      </c>
      <c r="D565" t="s">
        <v>9</v>
      </c>
      <c r="E565" t="s">
        <v>12</v>
      </c>
      <c r="F565">
        <v>0</v>
      </c>
      <c r="G565">
        <v>241</v>
      </c>
      <c r="H565">
        <v>38</v>
      </c>
      <c r="I565">
        <v>97</v>
      </c>
      <c r="J565">
        <v>1.64589491699985</v>
      </c>
      <c r="K565" t="str">
        <f t="shared" si="16"/>
        <v>1_pmx_tournament_0</v>
      </c>
      <c r="L565">
        <f t="shared" si="17"/>
        <v>70.894976379999662</v>
      </c>
    </row>
    <row r="566" spans="1:12" x14ac:dyDescent="0.25">
      <c r="A566" s="1">
        <v>564</v>
      </c>
      <c r="B566">
        <v>1</v>
      </c>
      <c r="C566">
        <v>21</v>
      </c>
      <c r="D566" t="s">
        <v>9</v>
      </c>
      <c r="E566" t="s">
        <v>12</v>
      </c>
      <c r="F566">
        <v>0</v>
      </c>
      <c r="G566">
        <v>241</v>
      </c>
      <c r="H566">
        <v>39</v>
      </c>
      <c r="I566">
        <v>99</v>
      </c>
      <c r="J566">
        <v>1.62724537500003</v>
      </c>
      <c r="K566" t="str">
        <f t="shared" si="16"/>
        <v>1_pmx_tournament_0</v>
      </c>
      <c r="L566">
        <f t="shared" si="17"/>
        <v>70.894976379999662</v>
      </c>
    </row>
    <row r="567" spans="1:12" x14ac:dyDescent="0.25">
      <c r="A567" s="1">
        <v>565</v>
      </c>
      <c r="B567">
        <v>1</v>
      </c>
      <c r="C567">
        <v>21</v>
      </c>
      <c r="D567" t="s">
        <v>9</v>
      </c>
      <c r="E567" t="s">
        <v>12</v>
      </c>
      <c r="F567">
        <v>0</v>
      </c>
      <c r="G567">
        <v>241</v>
      </c>
      <c r="H567">
        <v>40</v>
      </c>
      <c r="I567">
        <v>160</v>
      </c>
      <c r="J567">
        <v>1.635356250000086</v>
      </c>
      <c r="K567" t="str">
        <f t="shared" si="16"/>
        <v>1_pmx_tournament_0</v>
      </c>
      <c r="L567">
        <f t="shared" si="17"/>
        <v>70.894976379999662</v>
      </c>
    </row>
    <row r="568" spans="1:12" x14ac:dyDescent="0.25">
      <c r="A568" s="1">
        <v>566</v>
      </c>
      <c r="B568">
        <v>1</v>
      </c>
      <c r="C568">
        <v>21</v>
      </c>
      <c r="D568" t="s">
        <v>9</v>
      </c>
      <c r="E568" t="s">
        <v>12</v>
      </c>
      <c r="F568">
        <v>0</v>
      </c>
      <c r="G568">
        <v>241</v>
      </c>
      <c r="H568">
        <v>41</v>
      </c>
      <c r="I568">
        <v>136</v>
      </c>
      <c r="J568">
        <v>1.6384754999999129</v>
      </c>
      <c r="K568" t="str">
        <f t="shared" si="16"/>
        <v>1_pmx_tournament_0</v>
      </c>
      <c r="L568">
        <f t="shared" si="17"/>
        <v>70.894976379999662</v>
      </c>
    </row>
    <row r="569" spans="1:12" x14ac:dyDescent="0.25">
      <c r="A569" s="1">
        <v>567</v>
      </c>
      <c r="B569">
        <v>1</v>
      </c>
      <c r="C569">
        <v>22</v>
      </c>
      <c r="D569" t="s">
        <v>9</v>
      </c>
      <c r="E569" t="s">
        <v>12</v>
      </c>
      <c r="F569">
        <v>0</v>
      </c>
      <c r="G569">
        <v>212</v>
      </c>
      <c r="H569">
        <v>1</v>
      </c>
      <c r="I569">
        <v>516</v>
      </c>
      <c r="J569">
        <v>0</v>
      </c>
      <c r="K569" t="str">
        <f t="shared" si="16"/>
        <v>1_pmx_tournament_0</v>
      </c>
      <c r="L569">
        <f t="shared" si="17"/>
        <v>39.466175538999323</v>
      </c>
    </row>
    <row r="570" spans="1:12" x14ac:dyDescent="0.25">
      <c r="A570" s="1">
        <v>568</v>
      </c>
      <c r="B570">
        <v>1</v>
      </c>
      <c r="C570">
        <v>22</v>
      </c>
      <c r="D570" t="s">
        <v>9</v>
      </c>
      <c r="E570" t="s">
        <v>12</v>
      </c>
      <c r="F570">
        <v>0</v>
      </c>
      <c r="G570">
        <v>213</v>
      </c>
      <c r="H570">
        <v>2</v>
      </c>
      <c r="I570">
        <v>458</v>
      </c>
      <c r="J570">
        <v>2.0095660409999709</v>
      </c>
      <c r="K570" t="str">
        <f t="shared" si="16"/>
        <v>1_pmx_tournament_0</v>
      </c>
      <c r="L570">
        <f t="shared" si="17"/>
        <v>39.466175538999323</v>
      </c>
    </row>
    <row r="571" spans="1:12" x14ac:dyDescent="0.25">
      <c r="A571" s="1">
        <v>569</v>
      </c>
      <c r="B571">
        <v>1</v>
      </c>
      <c r="C571">
        <v>22</v>
      </c>
      <c r="D571" t="s">
        <v>9</v>
      </c>
      <c r="E571" t="s">
        <v>12</v>
      </c>
      <c r="F571">
        <v>0</v>
      </c>
      <c r="G571">
        <v>215</v>
      </c>
      <c r="H571">
        <v>3</v>
      </c>
      <c r="I571">
        <v>448</v>
      </c>
      <c r="J571">
        <v>1.9983795419998389</v>
      </c>
      <c r="K571" t="str">
        <f t="shared" si="16"/>
        <v>1_pmx_tournament_0</v>
      </c>
      <c r="L571">
        <f t="shared" si="17"/>
        <v>39.466175538999323</v>
      </c>
    </row>
    <row r="572" spans="1:12" x14ac:dyDescent="0.25">
      <c r="A572" s="1">
        <v>570</v>
      </c>
      <c r="B572">
        <v>1</v>
      </c>
      <c r="C572">
        <v>22</v>
      </c>
      <c r="D572" t="s">
        <v>9</v>
      </c>
      <c r="E572" t="s">
        <v>12</v>
      </c>
      <c r="F572">
        <v>0</v>
      </c>
      <c r="G572">
        <v>218</v>
      </c>
      <c r="H572">
        <v>4</v>
      </c>
      <c r="I572">
        <v>509</v>
      </c>
      <c r="J572">
        <v>1.9841991669998149</v>
      </c>
      <c r="K572" t="str">
        <f t="shared" si="16"/>
        <v>1_pmx_tournament_0</v>
      </c>
      <c r="L572">
        <f t="shared" si="17"/>
        <v>39.466175538999323</v>
      </c>
    </row>
    <row r="573" spans="1:12" x14ac:dyDescent="0.25">
      <c r="A573" s="1">
        <v>571</v>
      </c>
      <c r="B573">
        <v>1</v>
      </c>
      <c r="C573">
        <v>22</v>
      </c>
      <c r="D573" t="s">
        <v>9</v>
      </c>
      <c r="E573" t="s">
        <v>12</v>
      </c>
      <c r="F573">
        <v>0</v>
      </c>
      <c r="G573">
        <v>220</v>
      </c>
      <c r="H573">
        <v>5</v>
      </c>
      <c r="I573">
        <v>464</v>
      </c>
      <c r="J573">
        <v>2.0035889579999089</v>
      </c>
      <c r="K573" t="str">
        <f t="shared" si="16"/>
        <v>1_pmx_tournament_0</v>
      </c>
      <c r="L573">
        <f t="shared" si="17"/>
        <v>39.466175538999323</v>
      </c>
    </row>
    <row r="574" spans="1:12" x14ac:dyDescent="0.25">
      <c r="A574" s="1">
        <v>572</v>
      </c>
      <c r="B574">
        <v>1</v>
      </c>
      <c r="C574">
        <v>22</v>
      </c>
      <c r="D574" t="s">
        <v>9</v>
      </c>
      <c r="E574" t="s">
        <v>12</v>
      </c>
      <c r="F574">
        <v>0</v>
      </c>
      <c r="G574">
        <v>222</v>
      </c>
      <c r="H574">
        <v>6</v>
      </c>
      <c r="I574">
        <v>438</v>
      </c>
      <c r="J574">
        <v>2.0151540419999492</v>
      </c>
      <c r="K574" t="str">
        <f t="shared" si="16"/>
        <v>1_pmx_tournament_0</v>
      </c>
      <c r="L574">
        <f t="shared" si="17"/>
        <v>39.466175538999323</v>
      </c>
    </row>
    <row r="575" spans="1:12" x14ac:dyDescent="0.25">
      <c r="A575" s="1">
        <v>573</v>
      </c>
      <c r="B575">
        <v>1</v>
      </c>
      <c r="C575">
        <v>22</v>
      </c>
      <c r="D575" t="s">
        <v>9</v>
      </c>
      <c r="E575" t="s">
        <v>12</v>
      </c>
      <c r="F575">
        <v>0</v>
      </c>
      <c r="G575">
        <v>223</v>
      </c>
      <c r="H575">
        <v>7</v>
      </c>
      <c r="I575">
        <v>590</v>
      </c>
      <c r="J575">
        <v>1.981392249999999</v>
      </c>
      <c r="K575" t="str">
        <f t="shared" si="16"/>
        <v>1_pmx_tournament_0</v>
      </c>
      <c r="L575">
        <f t="shared" si="17"/>
        <v>39.466175538999323</v>
      </c>
    </row>
    <row r="576" spans="1:12" x14ac:dyDescent="0.25">
      <c r="A576" s="1">
        <v>574</v>
      </c>
      <c r="B576">
        <v>1</v>
      </c>
      <c r="C576">
        <v>22</v>
      </c>
      <c r="D576" t="s">
        <v>9</v>
      </c>
      <c r="E576" t="s">
        <v>12</v>
      </c>
      <c r="F576">
        <v>0</v>
      </c>
      <c r="G576">
        <v>226</v>
      </c>
      <c r="H576">
        <v>8</v>
      </c>
      <c r="I576">
        <v>494</v>
      </c>
      <c r="J576">
        <v>1.9645574999999551</v>
      </c>
      <c r="K576" t="str">
        <f t="shared" si="16"/>
        <v>1_pmx_tournament_0</v>
      </c>
      <c r="L576">
        <f t="shared" si="17"/>
        <v>39.466175538999323</v>
      </c>
    </row>
    <row r="577" spans="1:12" x14ac:dyDescent="0.25">
      <c r="A577" s="1">
        <v>575</v>
      </c>
      <c r="B577">
        <v>1</v>
      </c>
      <c r="C577">
        <v>22</v>
      </c>
      <c r="D577" t="s">
        <v>9</v>
      </c>
      <c r="E577" t="s">
        <v>12</v>
      </c>
      <c r="F577">
        <v>0</v>
      </c>
      <c r="G577">
        <v>227</v>
      </c>
      <c r="H577">
        <v>9</v>
      </c>
      <c r="I577">
        <v>545</v>
      </c>
      <c r="J577">
        <v>1.965724333000026</v>
      </c>
      <c r="K577" t="str">
        <f t="shared" si="16"/>
        <v>1_pmx_tournament_0</v>
      </c>
      <c r="L577">
        <f t="shared" si="17"/>
        <v>39.466175538999323</v>
      </c>
    </row>
    <row r="578" spans="1:12" x14ac:dyDescent="0.25">
      <c r="A578" s="1">
        <v>576</v>
      </c>
      <c r="B578">
        <v>1</v>
      </c>
      <c r="C578">
        <v>22</v>
      </c>
      <c r="D578" t="s">
        <v>9</v>
      </c>
      <c r="E578" t="s">
        <v>12</v>
      </c>
      <c r="F578">
        <v>0</v>
      </c>
      <c r="G578">
        <v>228</v>
      </c>
      <c r="H578">
        <v>10</v>
      </c>
      <c r="I578">
        <v>523</v>
      </c>
      <c r="J578">
        <v>1.9418380409999829</v>
      </c>
      <c r="K578" t="str">
        <f t="shared" si="16"/>
        <v>1_pmx_tournament_0</v>
      </c>
      <c r="L578">
        <f t="shared" si="17"/>
        <v>39.466175538999323</v>
      </c>
    </row>
    <row r="579" spans="1:12" x14ac:dyDescent="0.25">
      <c r="A579" s="1">
        <v>577</v>
      </c>
      <c r="B579">
        <v>1</v>
      </c>
      <c r="C579">
        <v>22</v>
      </c>
      <c r="D579" t="s">
        <v>9</v>
      </c>
      <c r="E579" t="s">
        <v>12</v>
      </c>
      <c r="F579">
        <v>0</v>
      </c>
      <c r="G579">
        <v>229</v>
      </c>
      <c r="H579">
        <v>11</v>
      </c>
      <c r="I579">
        <v>586</v>
      </c>
      <c r="J579">
        <v>1.9423512910000229</v>
      </c>
      <c r="K579" t="str">
        <f t="shared" ref="K579:K642" si="18">CONCATENATE(B579,"_",D579,"_",E579,"_",F579)</f>
        <v>1_pmx_tournament_0</v>
      </c>
      <c r="L579">
        <f t="shared" ref="L579:L642" si="19">SUMIFS(J:J,B:B,B579,C:C,C579)</f>
        <v>39.466175538999323</v>
      </c>
    </row>
    <row r="580" spans="1:12" x14ac:dyDescent="0.25">
      <c r="A580" s="1">
        <v>578</v>
      </c>
      <c r="B580">
        <v>1</v>
      </c>
      <c r="C580">
        <v>22</v>
      </c>
      <c r="D580" t="s">
        <v>9</v>
      </c>
      <c r="E580" t="s">
        <v>12</v>
      </c>
      <c r="F580">
        <v>0</v>
      </c>
      <c r="G580">
        <v>232</v>
      </c>
      <c r="H580">
        <v>12</v>
      </c>
      <c r="I580">
        <v>528</v>
      </c>
      <c r="J580">
        <v>1.9192294169999971</v>
      </c>
      <c r="K580" t="str">
        <f t="shared" si="18"/>
        <v>1_pmx_tournament_0</v>
      </c>
      <c r="L580">
        <f t="shared" si="19"/>
        <v>39.466175538999323</v>
      </c>
    </row>
    <row r="581" spans="1:12" x14ac:dyDescent="0.25">
      <c r="A581" s="1">
        <v>579</v>
      </c>
      <c r="B581">
        <v>1</v>
      </c>
      <c r="C581">
        <v>22</v>
      </c>
      <c r="D581" t="s">
        <v>9</v>
      </c>
      <c r="E581" t="s">
        <v>12</v>
      </c>
      <c r="F581">
        <v>0</v>
      </c>
      <c r="G581">
        <v>232</v>
      </c>
      <c r="H581">
        <v>13</v>
      </c>
      <c r="I581">
        <v>600</v>
      </c>
      <c r="J581">
        <v>1.8979573750000329</v>
      </c>
      <c r="K581" t="str">
        <f t="shared" si="18"/>
        <v>1_pmx_tournament_0</v>
      </c>
      <c r="L581">
        <f t="shared" si="19"/>
        <v>39.466175538999323</v>
      </c>
    </row>
    <row r="582" spans="1:12" x14ac:dyDescent="0.25">
      <c r="A582" s="1">
        <v>580</v>
      </c>
      <c r="B582">
        <v>1</v>
      </c>
      <c r="C582">
        <v>22</v>
      </c>
      <c r="D582" t="s">
        <v>9</v>
      </c>
      <c r="E582" t="s">
        <v>12</v>
      </c>
      <c r="F582">
        <v>0</v>
      </c>
      <c r="G582">
        <v>235</v>
      </c>
      <c r="H582">
        <v>14</v>
      </c>
      <c r="I582">
        <v>556</v>
      </c>
      <c r="J582">
        <v>1.8729707909999429</v>
      </c>
      <c r="K582" t="str">
        <f t="shared" si="18"/>
        <v>1_pmx_tournament_0</v>
      </c>
      <c r="L582">
        <f t="shared" si="19"/>
        <v>39.466175538999323</v>
      </c>
    </row>
    <row r="583" spans="1:12" x14ac:dyDescent="0.25">
      <c r="A583" s="1">
        <v>581</v>
      </c>
      <c r="B583">
        <v>1</v>
      </c>
      <c r="C583">
        <v>22</v>
      </c>
      <c r="D583" t="s">
        <v>9</v>
      </c>
      <c r="E583" t="s">
        <v>12</v>
      </c>
      <c r="F583">
        <v>0</v>
      </c>
      <c r="G583">
        <v>237</v>
      </c>
      <c r="H583">
        <v>15</v>
      </c>
      <c r="I583">
        <v>532</v>
      </c>
      <c r="J583">
        <v>1.847800250000091</v>
      </c>
      <c r="K583" t="str">
        <f t="shared" si="18"/>
        <v>1_pmx_tournament_0</v>
      </c>
      <c r="L583">
        <f t="shared" si="19"/>
        <v>39.466175538999323</v>
      </c>
    </row>
    <row r="584" spans="1:12" x14ac:dyDescent="0.25">
      <c r="A584" s="1">
        <v>582</v>
      </c>
      <c r="B584">
        <v>1</v>
      </c>
      <c r="C584">
        <v>22</v>
      </c>
      <c r="D584" t="s">
        <v>9</v>
      </c>
      <c r="E584" t="s">
        <v>12</v>
      </c>
      <c r="F584">
        <v>0</v>
      </c>
      <c r="G584">
        <v>239</v>
      </c>
      <c r="H584">
        <v>16</v>
      </c>
      <c r="I584">
        <v>680</v>
      </c>
      <c r="J584">
        <v>1.827596708999863</v>
      </c>
      <c r="K584" t="str">
        <f t="shared" si="18"/>
        <v>1_pmx_tournament_0</v>
      </c>
      <c r="L584">
        <f t="shared" si="19"/>
        <v>39.466175538999323</v>
      </c>
    </row>
    <row r="585" spans="1:12" x14ac:dyDescent="0.25">
      <c r="A585" s="1">
        <v>583</v>
      </c>
      <c r="B585">
        <v>1</v>
      </c>
      <c r="C585">
        <v>22</v>
      </c>
      <c r="D585" t="s">
        <v>9</v>
      </c>
      <c r="E585" t="s">
        <v>12</v>
      </c>
      <c r="F585">
        <v>0</v>
      </c>
      <c r="G585">
        <v>241</v>
      </c>
      <c r="H585">
        <v>17</v>
      </c>
      <c r="I585">
        <v>725</v>
      </c>
      <c r="J585">
        <v>1.8004297910001701</v>
      </c>
      <c r="K585" t="str">
        <f t="shared" si="18"/>
        <v>1_pmx_tournament_0</v>
      </c>
      <c r="L585">
        <f t="shared" si="19"/>
        <v>39.466175538999323</v>
      </c>
    </row>
    <row r="586" spans="1:12" x14ac:dyDescent="0.25">
      <c r="A586" s="1">
        <v>584</v>
      </c>
      <c r="B586">
        <v>1</v>
      </c>
      <c r="C586">
        <v>22</v>
      </c>
      <c r="D586" t="s">
        <v>9</v>
      </c>
      <c r="E586" t="s">
        <v>12</v>
      </c>
      <c r="F586">
        <v>0</v>
      </c>
      <c r="G586">
        <v>241</v>
      </c>
      <c r="H586">
        <v>18</v>
      </c>
      <c r="I586">
        <v>490</v>
      </c>
      <c r="J586">
        <v>1.7733972920000269</v>
      </c>
      <c r="K586" t="str">
        <f t="shared" si="18"/>
        <v>1_pmx_tournament_0</v>
      </c>
      <c r="L586">
        <f t="shared" si="19"/>
        <v>39.466175538999323</v>
      </c>
    </row>
    <row r="587" spans="1:12" x14ac:dyDescent="0.25">
      <c r="A587" s="1">
        <v>585</v>
      </c>
      <c r="B587">
        <v>1</v>
      </c>
      <c r="C587">
        <v>22</v>
      </c>
      <c r="D587" t="s">
        <v>9</v>
      </c>
      <c r="E587" t="s">
        <v>12</v>
      </c>
      <c r="F587">
        <v>0</v>
      </c>
      <c r="G587">
        <v>241</v>
      </c>
      <c r="H587">
        <v>19</v>
      </c>
      <c r="I587">
        <v>528</v>
      </c>
      <c r="J587">
        <v>1.736962958000049</v>
      </c>
      <c r="K587" t="str">
        <f t="shared" si="18"/>
        <v>1_pmx_tournament_0</v>
      </c>
      <c r="L587">
        <f t="shared" si="19"/>
        <v>39.466175538999323</v>
      </c>
    </row>
    <row r="588" spans="1:12" x14ac:dyDescent="0.25">
      <c r="A588" s="1">
        <v>586</v>
      </c>
      <c r="B588">
        <v>1</v>
      </c>
      <c r="C588">
        <v>22</v>
      </c>
      <c r="D588" t="s">
        <v>9</v>
      </c>
      <c r="E588" t="s">
        <v>12</v>
      </c>
      <c r="F588">
        <v>0</v>
      </c>
      <c r="G588">
        <v>241</v>
      </c>
      <c r="H588">
        <v>20</v>
      </c>
      <c r="I588">
        <v>164</v>
      </c>
      <c r="J588">
        <v>1.681848582999919</v>
      </c>
      <c r="K588" t="str">
        <f t="shared" si="18"/>
        <v>1_pmx_tournament_0</v>
      </c>
      <c r="L588">
        <f t="shared" si="19"/>
        <v>39.466175538999323</v>
      </c>
    </row>
    <row r="589" spans="1:12" x14ac:dyDescent="0.25">
      <c r="A589" s="1">
        <v>587</v>
      </c>
      <c r="B589">
        <v>1</v>
      </c>
      <c r="C589">
        <v>22</v>
      </c>
      <c r="D589" t="s">
        <v>9</v>
      </c>
      <c r="E589" t="s">
        <v>12</v>
      </c>
      <c r="F589">
        <v>0</v>
      </c>
      <c r="G589">
        <v>241</v>
      </c>
      <c r="H589">
        <v>21</v>
      </c>
      <c r="I589">
        <v>315</v>
      </c>
      <c r="J589">
        <v>1.667086541999879</v>
      </c>
      <c r="K589" t="str">
        <f t="shared" si="18"/>
        <v>1_pmx_tournament_0</v>
      </c>
      <c r="L589">
        <f t="shared" si="19"/>
        <v>39.466175538999323</v>
      </c>
    </row>
    <row r="590" spans="1:12" x14ac:dyDescent="0.25">
      <c r="A590" s="1">
        <v>588</v>
      </c>
      <c r="B590">
        <v>1</v>
      </c>
      <c r="C590">
        <v>22</v>
      </c>
      <c r="D590" t="s">
        <v>9</v>
      </c>
      <c r="E590" t="s">
        <v>12</v>
      </c>
      <c r="F590">
        <v>0</v>
      </c>
      <c r="G590">
        <v>243</v>
      </c>
      <c r="H590">
        <v>22</v>
      </c>
      <c r="I590">
        <v>386</v>
      </c>
      <c r="J590">
        <v>1.6341446659998839</v>
      </c>
      <c r="K590" t="str">
        <f t="shared" si="18"/>
        <v>1_pmx_tournament_0</v>
      </c>
      <c r="L590">
        <f t="shared" si="19"/>
        <v>39.466175538999323</v>
      </c>
    </row>
    <row r="591" spans="1:12" x14ac:dyDescent="0.25">
      <c r="A591" s="1">
        <v>589</v>
      </c>
      <c r="B591">
        <v>1</v>
      </c>
      <c r="C591">
        <v>23</v>
      </c>
      <c r="D591" t="s">
        <v>9</v>
      </c>
      <c r="E591" t="s">
        <v>12</v>
      </c>
      <c r="F591">
        <v>0</v>
      </c>
      <c r="G591">
        <v>212</v>
      </c>
      <c r="H591">
        <v>1</v>
      </c>
      <c r="I591">
        <v>466</v>
      </c>
      <c r="J591">
        <v>0</v>
      </c>
      <c r="K591" t="str">
        <f t="shared" si="18"/>
        <v>1_pmx_tournament_0</v>
      </c>
      <c r="L591">
        <f t="shared" si="19"/>
        <v>37.578608877999386</v>
      </c>
    </row>
    <row r="592" spans="1:12" x14ac:dyDescent="0.25">
      <c r="A592" s="1">
        <v>590</v>
      </c>
      <c r="B592">
        <v>1</v>
      </c>
      <c r="C592">
        <v>23</v>
      </c>
      <c r="D592" t="s">
        <v>9</v>
      </c>
      <c r="E592" t="s">
        <v>12</v>
      </c>
      <c r="F592">
        <v>0</v>
      </c>
      <c r="G592">
        <v>215</v>
      </c>
      <c r="H592">
        <v>2</v>
      </c>
      <c r="I592">
        <v>513</v>
      </c>
      <c r="J592">
        <v>2.0126408749999878</v>
      </c>
      <c r="K592" t="str">
        <f t="shared" si="18"/>
        <v>1_pmx_tournament_0</v>
      </c>
      <c r="L592">
        <f t="shared" si="19"/>
        <v>37.578608877999386</v>
      </c>
    </row>
    <row r="593" spans="1:12" x14ac:dyDescent="0.25">
      <c r="A593" s="1">
        <v>591</v>
      </c>
      <c r="B593">
        <v>1</v>
      </c>
      <c r="C593">
        <v>23</v>
      </c>
      <c r="D593" t="s">
        <v>9</v>
      </c>
      <c r="E593" t="s">
        <v>12</v>
      </c>
      <c r="F593">
        <v>0</v>
      </c>
      <c r="G593">
        <v>216</v>
      </c>
      <c r="H593">
        <v>3</v>
      </c>
      <c r="I593">
        <v>568</v>
      </c>
      <c r="J593">
        <v>2.0065526250000398</v>
      </c>
      <c r="K593" t="str">
        <f t="shared" si="18"/>
        <v>1_pmx_tournament_0</v>
      </c>
      <c r="L593">
        <f t="shared" si="19"/>
        <v>37.578608877999386</v>
      </c>
    </row>
    <row r="594" spans="1:12" x14ac:dyDescent="0.25">
      <c r="A594" s="1">
        <v>592</v>
      </c>
      <c r="B594">
        <v>1</v>
      </c>
      <c r="C594">
        <v>23</v>
      </c>
      <c r="D594" t="s">
        <v>9</v>
      </c>
      <c r="E594" t="s">
        <v>12</v>
      </c>
      <c r="F594">
        <v>0</v>
      </c>
      <c r="G594">
        <v>218</v>
      </c>
      <c r="H594">
        <v>4</v>
      </c>
      <c r="I594">
        <v>467</v>
      </c>
      <c r="J594">
        <v>2.0135788750001211</v>
      </c>
      <c r="K594" t="str">
        <f t="shared" si="18"/>
        <v>1_pmx_tournament_0</v>
      </c>
      <c r="L594">
        <f t="shared" si="19"/>
        <v>37.578608877999386</v>
      </c>
    </row>
    <row r="595" spans="1:12" x14ac:dyDescent="0.25">
      <c r="A595" s="1">
        <v>593</v>
      </c>
      <c r="B595">
        <v>1</v>
      </c>
      <c r="C595">
        <v>23</v>
      </c>
      <c r="D595" t="s">
        <v>9</v>
      </c>
      <c r="E595" t="s">
        <v>12</v>
      </c>
      <c r="F595">
        <v>0</v>
      </c>
      <c r="G595">
        <v>220</v>
      </c>
      <c r="H595">
        <v>5</v>
      </c>
      <c r="I595">
        <v>535</v>
      </c>
      <c r="J595">
        <v>1.9887601249999991</v>
      </c>
      <c r="K595" t="str">
        <f t="shared" si="18"/>
        <v>1_pmx_tournament_0</v>
      </c>
      <c r="L595">
        <f t="shared" si="19"/>
        <v>37.578608877999386</v>
      </c>
    </row>
    <row r="596" spans="1:12" x14ac:dyDescent="0.25">
      <c r="A596" s="1">
        <v>594</v>
      </c>
      <c r="B596">
        <v>1</v>
      </c>
      <c r="C596">
        <v>23</v>
      </c>
      <c r="D596" t="s">
        <v>9</v>
      </c>
      <c r="E596" t="s">
        <v>12</v>
      </c>
      <c r="F596">
        <v>0</v>
      </c>
      <c r="G596">
        <v>220</v>
      </c>
      <c r="H596">
        <v>6</v>
      </c>
      <c r="I596">
        <v>508</v>
      </c>
      <c r="J596">
        <v>1.988129875000141</v>
      </c>
      <c r="K596" t="str">
        <f t="shared" si="18"/>
        <v>1_pmx_tournament_0</v>
      </c>
      <c r="L596">
        <f t="shared" si="19"/>
        <v>37.578608877999386</v>
      </c>
    </row>
    <row r="597" spans="1:12" x14ac:dyDescent="0.25">
      <c r="A597" s="1">
        <v>595</v>
      </c>
      <c r="B597">
        <v>1</v>
      </c>
      <c r="C597">
        <v>23</v>
      </c>
      <c r="D597" t="s">
        <v>9</v>
      </c>
      <c r="E597" t="s">
        <v>12</v>
      </c>
      <c r="F597">
        <v>0</v>
      </c>
      <c r="G597">
        <v>223</v>
      </c>
      <c r="H597">
        <v>7</v>
      </c>
      <c r="I597">
        <v>524</v>
      </c>
      <c r="J597">
        <v>1.9810171669998911</v>
      </c>
      <c r="K597" t="str">
        <f t="shared" si="18"/>
        <v>1_pmx_tournament_0</v>
      </c>
      <c r="L597">
        <f t="shared" si="19"/>
        <v>37.578608877999386</v>
      </c>
    </row>
    <row r="598" spans="1:12" x14ac:dyDescent="0.25">
      <c r="A598" s="1">
        <v>596</v>
      </c>
      <c r="B598">
        <v>1</v>
      </c>
      <c r="C598">
        <v>23</v>
      </c>
      <c r="D598" t="s">
        <v>9</v>
      </c>
      <c r="E598" t="s">
        <v>12</v>
      </c>
      <c r="F598">
        <v>0</v>
      </c>
      <c r="G598">
        <v>227</v>
      </c>
      <c r="H598">
        <v>8</v>
      </c>
      <c r="I598">
        <v>501</v>
      </c>
      <c r="J598">
        <v>1.9882538330000441</v>
      </c>
      <c r="K598" t="str">
        <f t="shared" si="18"/>
        <v>1_pmx_tournament_0</v>
      </c>
      <c r="L598">
        <f t="shared" si="19"/>
        <v>37.578608877999386</v>
      </c>
    </row>
    <row r="599" spans="1:12" x14ac:dyDescent="0.25">
      <c r="A599" s="1">
        <v>597</v>
      </c>
      <c r="B599">
        <v>1</v>
      </c>
      <c r="C599">
        <v>23</v>
      </c>
      <c r="D599" t="s">
        <v>9</v>
      </c>
      <c r="E599" t="s">
        <v>12</v>
      </c>
      <c r="F599">
        <v>0</v>
      </c>
      <c r="G599">
        <v>229</v>
      </c>
      <c r="H599">
        <v>9</v>
      </c>
      <c r="I599">
        <v>542</v>
      </c>
      <c r="J599">
        <v>1.9524578749999359</v>
      </c>
      <c r="K599" t="str">
        <f t="shared" si="18"/>
        <v>1_pmx_tournament_0</v>
      </c>
      <c r="L599">
        <f t="shared" si="19"/>
        <v>37.578608877999386</v>
      </c>
    </row>
    <row r="600" spans="1:12" x14ac:dyDescent="0.25">
      <c r="A600" s="1">
        <v>598</v>
      </c>
      <c r="B600">
        <v>1</v>
      </c>
      <c r="C600">
        <v>23</v>
      </c>
      <c r="D600" t="s">
        <v>9</v>
      </c>
      <c r="E600" t="s">
        <v>12</v>
      </c>
      <c r="F600">
        <v>0</v>
      </c>
      <c r="G600">
        <v>229</v>
      </c>
      <c r="H600">
        <v>10</v>
      </c>
      <c r="I600">
        <v>418</v>
      </c>
      <c r="J600">
        <v>1.947671458999821</v>
      </c>
      <c r="K600" t="str">
        <f t="shared" si="18"/>
        <v>1_pmx_tournament_0</v>
      </c>
      <c r="L600">
        <f t="shared" si="19"/>
        <v>37.578608877999386</v>
      </c>
    </row>
    <row r="601" spans="1:12" x14ac:dyDescent="0.25">
      <c r="A601" s="1">
        <v>599</v>
      </c>
      <c r="B601">
        <v>1</v>
      </c>
      <c r="C601">
        <v>23</v>
      </c>
      <c r="D601" t="s">
        <v>9</v>
      </c>
      <c r="E601" t="s">
        <v>12</v>
      </c>
      <c r="F601">
        <v>0</v>
      </c>
      <c r="G601">
        <v>231</v>
      </c>
      <c r="H601">
        <v>11</v>
      </c>
      <c r="I601">
        <v>544</v>
      </c>
      <c r="J601">
        <v>1.9080394580000759</v>
      </c>
      <c r="K601" t="str">
        <f t="shared" si="18"/>
        <v>1_pmx_tournament_0</v>
      </c>
      <c r="L601">
        <f t="shared" si="19"/>
        <v>37.578608877999386</v>
      </c>
    </row>
    <row r="602" spans="1:12" x14ac:dyDescent="0.25">
      <c r="A602" s="1">
        <v>600</v>
      </c>
      <c r="B602">
        <v>1</v>
      </c>
      <c r="C602">
        <v>23</v>
      </c>
      <c r="D602" t="s">
        <v>9</v>
      </c>
      <c r="E602" t="s">
        <v>12</v>
      </c>
      <c r="F602">
        <v>0</v>
      </c>
      <c r="G602">
        <v>234</v>
      </c>
      <c r="H602">
        <v>12</v>
      </c>
      <c r="I602">
        <v>580</v>
      </c>
      <c r="J602">
        <v>1.881406250000055</v>
      </c>
      <c r="K602" t="str">
        <f t="shared" si="18"/>
        <v>1_pmx_tournament_0</v>
      </c>
      <c r="L602">
        <f t="shared" si="19"/>
        <v>37.578608877999386</v>
      </c>
    </row>
    <row r="603" spans="1:12" x14ac:dyDescent="0.25">
      <c r="A603" s="1">
        <v>601</v>
      </c>
      <c r="B603">
        <v>1</v>
      </c>
      <c r="C603">
        <v>23</v>
      </c>
      <c r="D603" t="s">
        <v>9</v>
      </c>
      <c r="E603" t="s">
        <v>12</v>
      </c>
      <c r="F603">
        <v>0</v>
      </c>
      <c r="G603">
        <v>237</v>
      </c>
      <c r="H603">
        <v>13</v>
      </c>
      <c r="I603">
        <v>575</v>
      </c>
      <c r="J603">
        <v>1.8573839999999111</v>
      </c>
      <c r="K603" t="str">
        <f t="shared" si="18"/>
        <v>1_pmx_tournament_0</v>
      </c>
      <c r="L603">
        <f t="shared" si="19"/>
        <v>37.578608877999386</v>
      </c>
    </row>
    <row r="604" spans="1:12" x14ac:dyDescent="0.25">
      <c r="A604" s="1">
        <v>602</v>
      </c>
      <c r="B604">
        <v>1</v>
      </c>
      <c r="C604">
        <v>23</v>
      </c>
      <c r="D604" t="s">
        <v>9</v>
      </c>
      <c r="E604" t="s">
        <v>12</v>
      </c>
      <c r="F604">
        <v>0</v>
      </c>
      <c r="G604">
        <v>239</v>
      </c>
      <c r="H604">
        <v>14</v>
      </c>
      <c r="I604">
        <v>584</v>
      </c>
      <c r="J604">
        <v>1.8396721249998791</v>
      </c>
      <c r="K604" t="str">
        <f t="shared" si="18"/>
        <v>1_pmx_tournament_0</v>
      </c>
      <c r="L604">
        <f t="shared" si="19"/>
        <v>37.578608877999386</v>
      </c>
    </row>
    <row r="605" spans="1:12" x14ac:dyDescent="0.25">
      <c r="A605" s="1">
        <v>603</v>
      </c>
      <c r="B605">
        <v>1</v>
      </c>
      <c r="C605">
        <v>23</v>
      </c>
      <c r="D605" t="s">
        <v>9</v>
      </c>
      <c r="E605" t="s">
        <v>12</v>
      </c>
      <c r="F605">
        <v>0</v>
      </c>
      <c r="G605">
        <v>239</v>
      </c>
      <c r="H605">
        <v>15</v>
      </c>
      <c r="I605">
        <v>678</v>
      </c>
      <c r="J605">
        <v>1.826183375000028</v>
      </c>
      <c r="K605" t="str">
        <f t="shared" si="18"/>
        <v>1_pmx_tournament_0</v>
      </c>
      <c r="L605">
        <f t="shared" si="19"/>
        <v>37.578608877999386</v>
      </c>
    </row>
    <row r="606" spans="1:12" x14ac:dyDescent="0.25">
      <c r="A606" s="1">
        <v>604</v>
      </c>
      <c r="B606">
        <v>1</v>
      </c>
      <c r="C606">
        <v>23</v>
      </c>
      <c r="D606" t="s">
        <v>9</v>
      </c>
      <c r="E606" t="s">
        <v>12</v>
      </c>
      <c r="F606">
        <v>0</v>
      </c>
      <c r="G606">
        <v>241</v>
      </c>
      <c r="H606">
        <v>16</v>
      </c>
      <c r="I606">
        <v>746</v>
      </c>
      <c r="J606">
        <v>1.7753828339998561</v>
      </c>
      <c r="K606" t="str">
        <f t="shared" si="18"/>
        <v>1_pmx_tournament_0</v>
      </c>
      <c r="L606">
        <f t="shared" si="19"/>
        <v>37.578608877999386</v>
      </c>
    </row>
    <row r="607" spans="1:12" x14ac:dyDescent="0.25">
      <c r="A607" s="1">
        <v>605</v>
      </c>
      <c r="B607">
        <v>1</v>
      </c>
      <c r="C607">
        <v>23</v>
      </c>
      <c r="D607" t="s">
        <v>9</v>
      </c>
      <c r="E607" t="s">
        <v>12</v>
      </c>
      <c r="F607">
        <v>0</v>
      </c>
      <c r="G607">
        <v>241</v>
      </c>
      <c r="H607">
        <v>17</v>
      </c>
      <c r="I607">
        <v>472</v>
      </c>
      <c r="J607">
        <v>1.7741164589999701</v>
      </c>
      <c r="K607" t="str">
        <f t="shared" si="18"/>
        <v>1_pmx_tournament_0</v>
      </c>
      <c r="L607">
        <f t="shared" si="19"/>
        <v>37.578608877999386</v>
      </c>
    </row>
    <row r="608" spans="1:12" x14ac:dyDescent="0.25">
      <c r="A608" s="1">
        <v>606</v>
      </c>
      <c r="B608">
        <v>1</v>
      </c>
      <c r="C608">
        <v>23</v>
      </c>
      <c r="D608" t="s">
        <v>9</v>
      </c>
      <c r="E608" t="s">
        <v>12</v>
      </c>
      <c r="F608">
        <v>0</v>
      </c>
      <c r="G608">
        <v>241</v>
      </c>
      <c r="H608">
        <v>18</v>
      </c>
      <c r="I608">
        <v>524</v>
      </c>
      <c r="J608">
        <v>1.7353555839999899</v>
      </c>
      <c r="K608" t="str">
        <f t="shared" si="18"/>
        <v>1_pmx_tournament_0</v>
      </c>
      <c r="L608">
        <f t="shared" si="19"/>
        <v>37.578608877999386</v>
      </c>
    </row>
    <row r="609" spans="1:12" x14ac:dyDescent="0.25">
      <c r="A609" s="1">
        <v>607</v>
      </c>
      <c r="B609">
        <v>1</v>
      </c>
      <c r="C609">
        <v>23</v>
      </c>
      <c r="D609" t="s">
        <v>9</v>
      </c>
      <c r="E609" t="s">
        <v>12</v>
      </c>
      <c r="F609">
        <v>0</v>
      </c>
      <c r="G609">
        <v>241</v>
      </c>
      <c r="H609">
        <v>19</v>
      </c>
      <c r="I609">
        <v>463</v>
      </c>
      <c r="J609">
        <v>1.70675008399985</v>
      </c>
      <c r="K609" t="str">
        <f t="shared" si="18"/>
        <v>1_pmx_tournament_0</v>
      </c>
      <c r="L609">
        <f t="shared" si="19"/>
        <v>37.578608877999386</v>
      </c>
    </row>
    <row r="610" spans="1:12" x14ac:dyDescent="0.25">
      <c r="A610" s="1">
        <v>608</v>
      </c>
      <c r="B610">
        <v>1</v>
      </c>
      <c r="C610">
        <v>23</v>
      </c>
      <c r="D610" t="s">
        <v>9</v>
      </c>
      <c r="E610" t="s">
        <v>12</v>
      </c>
      <c r="F610">
        <v>0</v>
      </c>
      <c r="G610">
        <v>241</v>
      </c>
      <c r="H610">
        <v>20</v>
      </c>
      <c r="I610">
        <v>834</v>
      </c>
      <c r="J610">
        <v>1.7073129999998859</v>
      </c>
      <c r="K610" t="str">
        <f t="shared" si="18"/>
        <v>1_pmx_tournament_0</v>
      </c>
      <c r="L610">
        <f t="shared" si="19"/>
        <v>37.578608877999386</v>
      </c>
    </row>
    <row r="611" spans="1:12" x14ac:dyDescent="0.25">
      <c r="A611" s="1">
        <v>609</v>
      </c>
      <c r="B611">
        <v>1</v>
      </c>
      <c r="C611">
        <v>23</v>
      </c>
      <c r="D611" t="s">
        <v>9</v>
      </c>
      <c r="E611" t="s">
        <v>12</v>
      </c>
      <c r="F611">
        <v>0</v>
      </c>
      <c r="G611">
        <v>243</v>
      </c>
      <c r="H611">
        <v>21</v>
      </c>
      <c r="I611">
        <v>811</v>
      </c>
      <c r="J611">
        <v>1.6879429999999049</v>
      </c>
      <c r="K611" t="str">
        <f t="shared" si="18"/>
        <v>1_pmx_tournament_0</v>
      </c>
      <c r="L611">
        <f t="shared" si="19"/>
        <v>37.578608877999386</v>
      </c>
    </row>
    <row r="612" spans="1:12" x14ac:dyDescent="0.25">
      <c r="A612" s="1">
        <v>610</v>
      </c>
      <c r="B612">
        <v>1</v>
      </c>
      <c r="C612">
        <v>24</v>
      </c>
      <c r="D612" t="s">
        <v>9</v>
      </c>
      <c r="E612" t="s">
        <v>12</v>
      </c>
      <c r="F612">
        <v>0</v>
      </c>
      <c r="G612">
        <v>215</v>
      </c>
      <c r="H612">
        <v>1</v>
      </c>
      <c r="I612">
        <v>519</v>
      </c>
      <c r="J612">
        <v>0</v>
      </c>
      <c r="K612" t="str">
        <f t="shared" si="18"/>
        <v>1_pmx_tournament_0</v>
      </c>
      <c r="L612">
        <f t="shared" si="19"/>
        <v>70.923060961999909</v>
      </c>
    </row>
    <row r="613" spans="1:12" x14ac:dyDescent="0.25">
      <c r="A613" s="1">
        <v>611</v>
      </c>
      <c r="B613">
        <v>1</v>
      </c>
      <c r="C613">
        <v>24</v>
      </c>
      <c r="D613" t="s">
        <v>9</v>
      </c>
      <c r="E613" t="s">
        <v>12</v>
      </c>
      <c r="F613">
        <v>0</v>
      </c>
      <c r="G613">
        <v>214</v>
      </c>
      <c r="H613">
        <v>2</v>
      </c>
      <c r="I613">
        <v>572</v>
      </c>
      <c r="J613">
        <v>2.014113375000079</v>
      </c>
      <c r="K613" t="str">
        <f t="shared" si="18"/>
        <v>1_pmx_tournament_0</v>
      </c>
      <c r="L613">
        <f t="shared" si="19"/>
        <v>70.923060961999909</v>
      </c>
    </row>
    <row r="614" spans="1:12" x14ac:dyDescent="0.25">
      <c r="A614" s="1">
        <v>612</v>
      </c>
      <c r="B614">
        <v>1</v>
      </c>
      <c r="C614">
        <v>24</v>
      </c>
      <c r="D614" t="s">
        <v>9</v>
      </c>
      <c r="E614" t="s">
        <v>12</v>
      </c>
      <c r="F614">
        <v>0</v>
      </c>
      <c r="G614">
        <v>216</v>
      </c>
      <c r="H614">
        <v>3</v>
      </c>
      <c r="I614">
        <v>442</v>
      </c>
      <c r="J614">
        <v>2.0039179999998851</v>
      </c>
      <c r="K614" t="str">
        <f t="shared" si="18"/>
        <v>1_pmx_tournament_0</v>
      </c>
      <c r="L614">
        <f t="shared" si="19"/>
        <v>70.923060961999909</v>
      </c>
    </row>
    <row r="615" spans="1:12" x14ac:dyDescent="0.25">
      <c r="A615" s="1">
        <v>613</v>
      </c>
      <c r="B615">
        <v>1</v>
      </c>
      <c r="C615">
        <v>24</v>
      </c>
      <c r="D615" t="s">
        <v>9</v>
      </c>
      <c r="E615" t="s">
        <v>12</v>
      </c>
      <c r="F615">
        <v>0</v>
      </c>
      <c r="G615">
        <v>218</v>
      </c>
      <c r="H615">
        <v>4</v>
      </c>
      <c r="I615">
        <v>522</v>
      </c>
      <c r="J615">
        <v>2.024001416999909</v>
      </c>
      <c r="K615" t="str">
        <f t="shared" si="18"/>
        <v>1_pmx_tournament_0</v>
      </c>
      <c r="L615">
        <f t="shared" si="19"/>
        <v>70.923060961999909</v>
      </c>
    </row>
    <row r="616" spans="1:12" x14ac:dyDescent="0.25">
      <c r="A616" s="1">
        <v>614</v>
      </c>
      <c r="B616">
        <v>1</v>
      </c>
      <c r="C616">
        <v>24</v>
      </c>
      <c r="D616" t="s">
        <v>9</v>
      </c>
      <c r="E616" t="s">
        <v>12</v>
      </c>
      <c r="F616">
        <v>0</v>
      </c>
      <c r="G616">
        <v>221</v>
      </c>
      <c r="H616">
        <v>5</v>
      </c>
      <c r="I616">
        <v>557</v>
      </c>
      <c r="J616">
        <v>1.9880221250000429</v>
      </c>
      <c r="K616" t="str">
        <f t="shared" si="18"/>
        <v>1_pmx_tournament_0</v>
      </c>
      <c r="L616">
        <f t="shared" si="19"/>
        <v>70.923060961999909</v>
      </c>
    </row>
    <row r="617" spans="1:12" x14ac:dyDescent="0.25">
      <c r="A617" s="1">
        <v>615</v>
      </c>
      <c r="B617">
        <v>1</v>
      </c>
      <c r="C617">
        <v>24</v>
      </c>
      <c r="D617" t="s">
        <v>9</v>
      </c>
      <c r="E617" t="s">
        <v>12</v>
      </c>
      <c r="F617">
        <v>0</v>
      </c>
      <c r="G617">
        <v>222</v>
      </c>
      <c r="H617">
        <v>6</v>
      </c>
      <c r="I617">
        <v>458</v>
      </c>
      <c r="J617">
        <v>1.9864165839999259</v>
      </c>
      <c r="K617" t="str">
        <f t="shared" si="18"/>
        <v>1_pmx_tournament_0</v>
      </c>
      <c r="L617">
        <f t="shared" si="19"/>
        <v>70.923060961999909</v>
      </c>
    </row>
    <row r="618" spans="1:12" x14ac:dyDescent="0.25">
      <c r="A618" s="1">
        <v>616</v>
      </c>
      <c r="B618">
        <v>1</v>
      </c>
      <c r="C618">
        <v>24</v>
      </c>
      <c r="D618" t="s">
        <v>9</v>
      </c>
      <c r="E618" t="s">
        <v>12</v>
      </c>
      <c r="F618">
        <v>0</v>
      </c>
      <c r="G618">
        <v>222</v>
      </c>
      <c r="H618">
        <v>7</v>
      </c>
      <c r="I618">
        <v>483</v>
      </c>
      <c r="J618">
        <v>1.9727725000000189</v>
      </c>
      <c r="K618" t="str">
        <f t="shared" si="18"/>
        <v>1_pmx_tournament_0</v>
      </c>
      <c r="L618">
        <f t="shared" si="19"/>
        <v>70.923060961999909</v>
      </c>
    </row>
    <row r="619" spans="1:12" x14ac:dyDescent="0.25">
      <c r="A619" s="1">
        <v>617</v>
      </c>
      <c r="B619">
        <v>1</v>
      </c>
      <c r="C619">
        <v>24</v>
      </c>
      <c r="D619" t="s">
        <v>9</v>
      </c>
      <c r="E619" t="s">
        <v>12</v>
      </c>
      <c r="F619">
        <v>0</v>
      </c>
      <c r="G619">
        <v>224</v>
      </c>
      <c r="H619">
        <v>8</v>
      </c>
      <c r="I619">
        <v>440</v>
      </c>
      <c r="J619">
        <v>1.9699421249999891</v>
      </c>
      <c r="K619" t="str">
        <f t="shared" si="18"/>
        <v>1_pmx_tournament_0</v>
      </c>
      <c r="L619">
        <f t="shared" si="19"/>
        <v>70.923060961999909</v>
      </c>
    </row>
    <row r="620" spans="1:12" x14ac:dyDescent="0.25">
      <c r="A620" s="1">
        <v>618</v>
      </c>
      <c r="B620">
        <v>1</v>
      </c>
      <c r="C620">
        <v>24</v>
      </c>
      <c r="D620" t="s">
        <v>9</v>
      </c>
      <c r="E620" t="s">
        <v>12</v>
      </c>
      <c r="F620">
        <v>0</v>
      </c>
      <c r="G620">
        <v>226</v>
      </c>
      <c r="H620">
        <v>9</v>
      </c>
      <c r="I620">
        <v>448</v>
      </c>
      <c r="J620">
        <v>1.9505280000000771</v>
      </c>
      <c r="K620" t="str">
        <f t="shared" si="18"/>
        <v>1_pmx_tournament_0</v>
      </c>
      <c r="L620">
        <f t="shared" si="19"/>
        <v>70.923060961999909</v>
      </c>
    </row>
    <row r="621" spans="1:12" x14ac:dyDescent="0.25">
      <c r="A621" s="1">
        <v>619</v>
      </c>
      <c r="B621">
        <v>1</v>
      </c>
      <c r="C621">
        <v>24</v>
      </c>
      <c r="D621" t="s">
        <v>9</v>
      </c>
      <c r="E621" t="s">
        <v>12</v>
      </c>
      <c r="F621">
        <v>0</v>
      </c>
      <c r="G621">
        <v>227</v>
      </c>
      <c r="H621">
        <v>10</v>
      </c>
      <c r="I621">
        <v>663</v>
      </c>
      <c r="J621">
        <v>1.9603860830000031</v>
      </c>
      <c r="K621" t="str">
        <f t="shared" si="18"/>
        <v>1_pmx_tournament_0</v>
      </c>
      <c r="L621">
        <f t="shared" si="19"/>
        <v>70.923060961999909</v>
      </c>
    </row>
    <row r="622" spans="1:12" x14ac:dyDescent="0.25">
      <c r="A622" s="1">
        <v>620</v>
      </c>
      <c r="B622">
        <v>1</v>
      </c>
      <c r="C622">
        <v>24</v>
      </c>
      <c r="D622" t="s">
        <v>9</v>
      </c>
      <c r="E622" t="s">
        <v>12</v>
      </c>
      <c r="F622">
        <v>0</v>
      </c>
      <c r="G622">
        <v>229</v>
      </c>
      <c r="H622">
        <v>11</v>
      </c>
      <c r="I622">
        <v>592</v>
      </c>
      <c r="J622">
        <v>1.916895750000094</v>
      </c>
      <c r="K622" t="str">
        <f t="shared" si="18"/>
        <v>1_pmx_tournament_0</v>
      </c>
      <c r="L622">
        <f t="shared" si="19"/>
        <v>70.923060961999909</v>
      </c>
    </row>
    <row r="623" spans="1:12" x14ac:dyDescent="0.25">
      <c r="A623" s="1">
        <v>621</v>
      </c>
      <c r="B623">
        <v>1</v>
      </c>
      <c r="C623">
        <v>24</v>
      </c>
      <c r="D623" t="s">
        <v>9</v>
      </c>
      <c r="E623" t="s">
        <v>12</v>
      </c>
      <c r="F623">
        <v>0</v>
      </c>
      <c r="G623">
        <v>230</v>
      </c>
      <c r="H623">
        <v>12</v>
      </c>
      <c r="I623">
        <v>581</v>
      </c>
      <c r="J623">
        <v>1.9216172500000539</v>
      </c>
      <c r="K623" t="str">
        <f t="shared" si="18"/>
        <v>1_pmx_tournament_0</v>
      </c>
      <c r="L623">
        <f t="shared" si="19"/>
        <v>70.923060961999909</v>
      </c>
    </row>
    <row r="624" spans="1:12" x14ac:dyDescent="0.25">
      <c r="A624" s="1">
        <v>622</v>
      </c>
      <c r="B624">
        <v>1</v>
      </c>
      <c r="C624">
        <v>24</v>
      </c>
      <c r="D624" t="s">
        <v>9</v>
      </c>
      <c r="E624" t="s">
        <v>12</v>
      </c>
      <c r="F624">
        <v>0</v>
      </c>
      <c r="G624">
        <v>233</v>
      </c>
      <c r="H624">
        <v>13</v>
      </c>
      <c r="I624">
        <v>593</v>
      </c>
      <c r="J624">
        <v>1.9111292089999099</v>
      </c>
      <c r="K624" t="str">
        <f t="shared" si="18"/>
        <v>1_pmx_tournament_0</v>
      </c>
      <c r="L624">
        <f t="shared" si="19"/>
        <v>70.923060961999909</v>
      </c>
    </row>
    <row r="625" spans="1:12" x14ac:dyDescent="0.25">
      <c r="A625" s="1">
        <v>623</v>
      </c>
      <c r="B625">
        <v>1</v>
      </c>
      <c r="C625">
        <v>24</v>
      </c>
      <c r="D625" t="s">
        <v>9</v>
      </c>
      <c r="E625" t="s">
        <v>12</v>
      </c>
      <c r="F625">
        <v>0</v>
      </c>
      <c r="G625">
        <v>234</v>
      </c>
      <c r="H625">
        <v>14</v>
      </c>
      <c r="I625">
        <v>671</v>
      </c>
      <c r="J625">
        <v>1.887570874999938</v>
      </c>
      <c r="K625" t="str">
        <f t="shared" si="18"/>
        <v>1_pmx_tournament_0</v>
      </c>
      <c r="L625">
        <f t="shared" si="19"/>
        <v>70.923060961999909</v>
      </c>
    </row>
    <row r="626" spans="1:12" x14ac:dyDescent="0.25">
      <c r="A626" s="1">
        <v>624</v>
      </c>
      <c r="B626">
        <v>1</v>
      </c>
      <c r="C626">
        <v>24</v>
      </c>
      <c r="D626" t="s">
        <v>9</v>
      </c>
      <c r="E626" t="s">
        <v>12</v>
      </c>
      <c r="F626">
        <v>0</v>
      </c>
      <c r="G626">
        <v>236</v>
      </c>
      <c r="H626">
        <v>15</v>
      </c>
      <c r="I626">
        <v>532</v>
      </c>
      <c r="J626">
        <v>1.871986458000038</v>
      </c>
      <c r="K626" t="str">
        <f t="shared" si="18"/>
        <v>1_pmx_tournament_0</v>
      </c>
      <c r="L626">
        <f t="shared" si="19"/>
        <v>70.923060961999909</v>
      </c>
    </row>
    <row r="627" spans="1:12" x14ac:dyDescent="0.25">
      <c r="A627" s="1">
        <v>625</v>
      </c>
      <c r="B627">
        <v>1</v>
      </c>
      <c r="C627">
        <v>24</v>
      </c>
      <c r="D627" t="s">
        <v>9</v>
      </c>
      <c r="E627" t="s">
        <v>12</v>
      </c>
      <c r="F627">
        <v>0</v>
      </c>
      <c r="G627">
        <v>237</v>
      </c>
      <c r="H627">
        <v>16</v>
      </c>
      <c r="I627">
        <v>412</v>
      </c>
      <c r="J627">
        <v>1.8465018750000579</v>
      </c>
      <c r="K627" t="str">
        <f t="shared" si="18"/>
        <v>1_pmx_tournament_0</v>
      </c>
      <c r="L627">
        <f t="shared" si="19"/>
        <v>70.923060961999909</v>
      </c>
    </row>
    <row r="628" spans="1:12" x14ac:dyDescent="0.25">
      <c r="A628" s="1">
        <v>626</v>
      </c>
      <c r="B628">
        <v>1</v>
      </c>
      <c r="C628">
        <v>24</v>
      </c>
      <c r="D628" t="s">
        <v>9</v>
      </c>
      <c r="E628" t="s">
        <v>12</v>
      </c>
      <c r="F628">
        <v>0</v>
      </c>
      <c r="G628">
        <v>237</v>
      </c>
      <c r="H628">
        <v>17</v>
      </c>
      <c r="I628">
        <v>905</v>
      </c>
      <c r="J628">
        <v>1.8086516250000391</v>
      </c>
      <c r="K628" t="str">
        <f t="shared" si="18"/>
        <v>1_pmx_tournament_0</v>
      </c>
      <c r="L628">
        <f t="shared" si="19"/>
        <v>70.923060961999909</v>
      </c>
    </row>
    <row r="629" spans="1:12" x14ac:dyDescent="0.25">
      <c r="A629" s="1">
        <v>627</v>
      </c>
      <c r="B629">
        <v>1</v>
      </c>
      <c r="C629">
        <v>24</v>
      </c>
      <c r="D629" t="s">
        <v>9</v>
      </c>
      <c r="E629" t="s">
        <v>12</v>
      </c>
      <c r="F629">
        <v>0</v>
      </c>
      <c r="G629">
        <v>237</v>
      </c>
      <c r="H629">
        <v>18</v>
      </c>
      <c r="I629">
        <v>632</v>
      </c>
      <c r="J629">
        <v>1.7798480409999231</v>
      </c>
      <c r="K629" t="str">
        <f t="shared" si="18"/>
        <v>1_pmx_tournament_0</v>
      </c>
      <c r="L629">
        <f t="shared" si="19"/>
        <v>70.923060961999909</v>
      </c>
    </row>
    <row r="630" spans="1:12" x14ac:dyDescent="0.25">
      <c r="A630" s="1">
        <v>628</v>
      </c>
      <c r="B630">
        <v>1</v>
      </c>
      <c r="C630">
        <v>24</v>
      </c>
      <c r="D630" t="s">
        <v>9</v>
      </c>
      <c r="E630" t="s">
        <v>12</v>
      </c>
      <c r="F630">
        <v>0</v>
      </c>
      <c r="G630">
        <v>237</v>
      </c>
      <c r="H630">
        <v>19</v>
      </c>
      <c r="I630">
        <v>465</v>
      </c>
      <c r="J630">
        <v>1.765566750000062</v>
      </c>
      <c r="K630" t="str">
        <f t="shared" si="18"/>
        <v>1_pmx_tournament_0</v>
      </c>
      <c r="L630">
        <f t="shared" si="19"/>
        <v>70.923060961999909</v>
      </c>
    </row>
    <row r="631" spans="1:12" x14ac:dyDescent="0.25">
      <c r="A631" s="1">
        <v>629</v>
      </c>
      <c r="B631">
        <v>1</v>
      </c>
      <c r="C631">
        <v>24</v>
      </c>
      <c r="D631" t="s">
        <v>9</v>
      </c>
      <c r="E631" t="s">
        <v>12</v>
      </c>
      <c r="F631">
        <v>0</v>
      </c>
      <c r="G631">
        <v>237</v>
      </c>
      <c r="H631">
        <v>20</v>
      </c>
      <c r="I631">
        <v>364</v>
      </c>
      <c r="J631">
        <v>1.7402168749999869</v>
      </c>
      <c r="K631" t="str">
        <f t="shared" si="18"/>
        <v>1_pmx_tournament_0</v>
      </c>
      <c r="L631">
        <f t="shared" si="19"/>
        <v>70.923060961999909</v>
      </c>
    </row>
    <row r="632" spans="1:12" x14ac:dyDescent="0.25">
      <c r="A632" s="1">
        <v>630</v>
      </c>
      <c r="B632">
        <v>1</v>
      </c>
      <c r="C632">
        <v>24</v>
      </c>
      <c r="D632" t="s">
        <v>9</v>
      </c>
      <c r="E632" t="s">
        <v>12</v>
      </c>
      <c r="F632">
        <v>0</v>
      </c>
      <c r="G632">
        <v>238</v>
      </c>
      <c r="H632">
        <v>21</v>
      </c>
      <c r="I632">
        <v>265</v>
      </c>
      <c r="J632">
        <v>1.6891211669999391</v>
      </c>
      <c r="K632" t="str">
        <f t="shared" si="18"/>
        <v>1_pmx_tournament_0</v>
      </c>
      <c r="L632">
        <f t="shared" si="19"/>
        <v>70.923060961999909</v>
      </c>
    </row>
    <row r="633" spans="1:12" x14ac:dyDescent="0.25">
      <c r="A633" s="1">
        <v>631</v>
      </c>
      <c r="B633">
        <v>1</v>
      </c>
      <c r="C633">
        <v>24</v>
      </c>
      <c r="D633" t="s">
        <v>9</v>
      </c>
      <c r="E633" t="s">
        <v>12</v>
      </c>
      <c r="F633">
        <v>0</v>
      </c>
      <c r="G633">
        <v>239</v>
      </c>
      <c r="H633">
        <v>22</v>
      </c>
      <c r="I633">
        <v>208</v>
      </c>
      <c r="J633">
        <v>1.677613500000007</v>
      </c>
      <c r="K633" t="str">
        <f t="shared" si="18"/>
        <v>1_pmx_tournament_0</v>
      </c>
      <c r="L633">
        <f t="shared" si="19"/>
        <v>70.923060961999909</v>
      </c>
    </row>
    <row r="634" spans="1:12" x14ac:dyDescent="0.25">
      <c r="A634" s="1">
        <v>632</v>
      </c>
      <c r="B634">
        <v>1</v>
      </c>
      <c r="C634">
        <v>24</v>
      </c>
      <c r="D634" t="s">
        <v>9</v>
      </c>
      <c r="E634" t="s">
        <v>12</v>
      </c>
      <c r="F634">
        <v>0</v>
      </c>
      <c r="G634">
        <v>239</v>
      </c>
      <c r="H634">
        <v>23</v>
      </c>
      <c r="I634">
        <v>258</v>
      </c>
      <c r="J634">
        <v>1.681570125000007</v>
      </c>
      <c r="K634" t="str">
        <f t="shared" si="18"/>
        <v>1_pmx_tournament_0</v>
      </c>
      <c r="L634">
        <f t="shared" si="19"/>
        <v>70.923060961999909</v>
      </c>
    </row>
    <row r="635" spans="1:12" x14ac:dyDescent="0.25">
      <c r="A635" s="1">
        <v>633</v>
      </c>
      <c r="B635">
        <v>1</v>
      </c>
      <c r="C635">
        <v>24</v>
      </c>
      <c r="D635" t="s">
        <v>9</v>
      </c>
      <c r="E635" t="s">
        <v>12</v>
      </c>
      <c r="F635">
        <v>0</v>
      </c>
      <c r="G635">
        <v>239</v>
      </c>
      <c r="H635">
        <v>24</v>
      </c>
      <c r="I635">
        <v>160</v>
      </c>
      <c r="J635">
        <v>1.653074958999923</v>
      </c>
      <c r="K635" t="str">
        <f t="shared" si="18"/>
        <v>1_pmx_tournament_0</v>
      </c>
      <c r="L635">
        <f t="shared" si="19"/>
        <v>70.923060961999909</v>
      </c>
    </row>
    <row r="636" spans="1:12" x14ac:dyDescent="0.25">
      <c r="A636" s="1">
        <v>634</v>
      </c>
      <c r="B636">
        <v>1</v>
      </c>
      <c r="C636">
        <v>24</v>
      </c>
      <c r="D636" t="s">
        <v>9</v>
      </c>
      <c r="E636" t="s">
        <v>12</v>
      </c>
      <c r="F636">
        <v>0</v>
      </c>
      <c r="G636">
        <v>239</v>
      </c>
      <c r="H636">
        <v>25</v>
      </c>
      <c r="I636">
        <v>127</v>
      </c>
      <c r="J636">
        <v>1.645827042000064</v>
      </c>
      <c r="K636" t="str">
        <f t="shared" si="18"/>
        <v>1_pmx_tournament_0</v>
      </c>
      <c r="L636">
        <f t="shared" si="19"/>
        <v>70.923060961999909</v>
      </c>
    </row>
    <row r="637" spans="1:12" x14ac:dyDescent="0.25">
      <c r="A637" s="1">
        <v>635</v>
      </c>
      <c r="B637">
        <v>1</v>
      </c>
      <c r="C637">
        <v>24</v>
      </c>
      <c r="D637" t="s">
        <v>9</v>
      </c>
      <c r="E637" t="s">
        <v>12</v>
      </c>
      <c r="F637">
        <v>0</v>
      </c>
      <c r="G637">
        <v>239</v>
      </c>
      <c r="H637">
        <v>26</v>
      </c>
      <c r="I637">
        <v>208</v>
      </c>
      <c r="J637">
        <v>1.669023375000052</v>
      </c>
      <c r="K637" t="str">
        <f t="shared" si="18"/>
        <v>1_pmx_tournament_0</v>
      </c>
      <c r="L637">
        <f t="shared" si="19"/>
        <v>70.923060961999909</v>
      </c>
    </row>
    <row r="638" spans="1:12" x14ac:dyDescent="0.25">
      <c r="A638" s="1">
        <v>636</v>
      </c>
      <c r="B638">
        <v>1</v>
      </c>
      <c r="C638">
        <v>24</v>
      </c>
      <c r="D638" t="s">
        <v>9</v>
      </c>
      <c r="E638" t="s">
        <v>12</v>
      </c>
      <c r="F638">
        <v>0</v>
      </c>
      <c r="G638">
        <v>239</v>
      </c>
      <c r="H638">
        <v>27</v>
      </c>
      <c r="I638">
        <v>448</v>
      </c>
      <c r="J638">
        <v>1.670818125000096</v>
      </c>
      <c r="K638" t="str">
        <f t="shared" si="18"/>
        <v>1_pmx_tournament_0</v>
      </c>
      <c r="L638">
        <f t="shared" si="19"/>
        <v>70.923060961999909</v>
      </c>
    </row>
    <row r="639" spans="1:12" x14ac:dyDescent="0.25">
      <c r="A639" s="1">
        <v>637</v>
      </c>
      <c r="B639">
        <v>1</v>
      </c>
      <c r="C639">
        <v>24</v>
      </c>
      <c r="D639" t="s">
        <v>9</v>
      </c>
      <c r="E639" t="s">
        <v>12</v>
      </c>
      <c r="F639">
        <v>0</v>
      </c>
      <c r="G639">
        <v>239</v>
      </c>
      <c r="H639">
        <v>28</v>
      </c>
      <c r="I639">
        <v>275</v>
      </c>
      <c r="J639">
        <v>1.6612248339999951</v>
      </c>
      <c r="K639" t="str">
        <f t="shared" si="18"/>
        <v>1_pmx_tournament_0</v>
      </c>
      <c r="L639">
        <f t="shared" si="19"/>
        <v>70.923060961999909</v>
      </c>
    </row>
    <row r="640" spans="1:12" x14ac:dyDescent="0.25">
      <c r="A640" s="1">
        <v>638</v>
      </c>
      <c r="B640">
        <v>1</v>
      </c>
      <c r="C640">
        <v>24</v>
      </c>
      <c r="D640" t="s">
        <v>9</v>
      </c>
      <c r="E640" t="s">
        <v>12</v>
      </c>
      <c r="F640">
        <v>0</v>
      </c>
      <c r="G640">
        <v>239</v>
      </c>
      <c r="H640">
        <v>29</v>
      </c>
      <c r="I640">
        <v>546</v>
      </c>
      <c r="J640">
        <v>1.6432951669999061</v>
      </c>
      <c r="K640" t="str">
        <f t="shared" si="18"/>
        <v>1_pmx_tournament_0</v>
      </c>
      <c r="L640">
        <f t="shared" si="19"/>
        <v>70.923060961999909</v>
      </c>
    </row>
    <row r="641" spans="1:12" x14ac:dyDescent="0.25">
      <c r="A641" s="1">
        <v>639</v>
      </c>
      <c r="B641">
        <v>1</v>
      </c>
      <c r="C641">
        <v>24</v>
      </c>
      <c r="D641" t="s">
        <v>9</v>
      </c>
      <c r="E641" t="s">
        <v>12</v>
      </c>
      <c r="F641">
        <v>0</v>
      </c>
      <c r="G641">
        <v>239</v>
      </c>
      <c r="H641">
        <v>30</v>
      </c>
      <c r="I641">
        <v>107</v>
      </c>
      <c r="J641">
        <v>1.6366370000000641</v>
      </c>
      <c r="K641" t="str">
        <f t="shared" si="18"/>
        <v>1_pmx_tournament_0</v>
      </c>
      <c r="L641">
        <f t="shared" si="19"/>
        <v>70.923060961999909</v>
      </c>
    </row>
    <row r="642" spans="1:12" x14ac:dyDescent="0.25">
      <c r="A642" s="1">
        <v>640</v>
      </c>
      <c r="B642">
        <v>1</v>
      </c>
      <c r="C642">
        <v>24</v>
      </c>
      <c r="D642" t="s">
        <v>9</v>
      </c>
      <c r="E642" t="s">
        <v>12</v>
      </c>
      <c r="F642">
        <v>0</v>
      </c>
      <c r="G642">
        <v>239</v>
      </c>
      <c r="H642">
        <v>31</v>
      </c>
      <c r="I642">
        <v>71</v>
      </c>
      <c r="J642">
        <v>1.6403017090001411</v>
      </c>
      <c r="K642" t="str">
        <f t="shared" si="18"/>
        <v>1_pmx_tournament_0</v>
      </c>
      <c r="L642">
        <f t="shared" si="19"/>
        <v>70.923060961999909</v>
      </c>
    </row>
    <row r="643" spans="1:12" x14ac:dyDescent="0.25">
      <c r="A643" s="1">
        <v>641</v>
      </c>
      <c r="B643">
        <v>1</v>
      </c>
      <c r="C643">
        <v>24</v>
      </c>
      <c r="D643" t="s">
        <v>9</v>
      </c>
      <c r="E643" t="s">
        <v>12</v>
      </c>
      <c r="F643">
        <v>0</v>
      </c>
      <c r="G643">
        <v>239</v>
      </c>
      <c r="H643">
        <v>32</v>
      </c>
      <c r="I643">
        <v>270</v>
      </c>
      <c r="J643">
        <v>1.6384618329998371</v>
      </c>
      <c r="K643" t="str">
        <f t="shared" ref="K643:K706" si="20">CONCATENATE(B643,"_",D643,"_",E643,"_",F643)</f>
        <v>1_pmx_tournament_0</v>
      </c>
      <c r="L643">
        <f t="shared" ref="L643:L706" si="21">SUMIFS(J:J,B:B,B643,C:C,C643)</f>
        <v>70.923060961999909</v>
      </c>
    </row>
    <row r="644" spans="1:12" x14ac:dyDescent="0.25">
      <c r="A644" s="1">
        <v>642</v>
      </c>
      <c r="B644">
        <v>1</v>
      </c>
      <c r="C644">
        <v>24</v>
      </c>
      <c r="D644" t="s">
        <v>9</v>
      </c>
      <c r="E644" t="s">
        <v>12</v>
      </c>
      <c r="F644">
        <v>0</v>
      </c>
      <c r="G644">
        <v>239</v>
      </c>
      <c r="H644">
        <v>33</v>
      </c>
      <c r="I644">
        <v>435</v>
      </c>
      <c r="J644">
        <v>1.61771716699991</v>
      </c>
      <c r="K644" t="str">
        <f t="shared" si="20"/>
        <v>1_pmx_tournament_0</v>
      </c>
      <c r="L644">
        <f t="shared" si="21"/>
        <v>70.923060961999909</v>
      </c>
    </row>
    <row r="645" spans="1:12" x14ac:dyDescent="0.25">
      <c r="A645" s="1">
        <v>643</v>
      </c>
      <c r="B645">
        <v>1</v>
      </c>
      <c r="C645">
        <v>24</v>
      </c>
      <c r="D645" t="s">
        <v>9</v>
      </c>
      <c r="E645" t="s">
        <v>12</v>
      </c>
      <c r="F645">
        <v>0</v>
      </c>
      <c r="G645">
        <v>239</v>
      </c>
      <c r="H645">
        <v>34</v>
      </c>
      <c r="I645">
        <v>413</v>
      </c>
      <c r="J645">
        <v>1.644933791999847</v>
      </c>
      <c r="K645" t="str">
        <f t="shared" si="20"/>
        <v>1_pmx_tournament_0</v>
      </c>
      <c r="L645">
        <f t="shared" si="21"/>
        <v>70.923060961999909</v>
      </c>
    </row>
    <row r="646" spans="1:12" x14ac:dyDescent="0.25">
      <c r="A646" s="1">
        <v>644</v>
      </c>
      <c r="B646">
        <v>1</v>
      </c>
      <c r="C646">
        <v>24</v>
      </c>
      <c r="D646" t="s">
        <v>9</v>
      </c>
      <c r="E646" t="s">
        <v>12</v>
      </c>
      <c r="F646">
        <v>0</v>
      </c>
      <c r="G646">
        <v>239</v>
      </c>
      <c r="H646">
        <v>35</v>
      </c>
      <c r="I646">
        <v>192</v>
      </c>
      <c r="J646">
        <v>1.6380745829999339</v>
      </c>
      <c r="K646" t="str">
        <f t="shared" si="20"/>
        <v>1_pmx_tournament_0</v>
      </c>
      <c r="L646">
        <f t="shared" si="21"/>
        <v>70.923060961999909</v>
      </c>
    </row>
    <row r="647" spans="1:12" x14ac:dyDescent="0.25">
      <c r="A647" s="1">
        <v>645</v>
      </c>
      <c r="B647">
        <v>1</v>
      </c>
      <c r="C647">
        <v>24</v>
      </c>
      <c r="D647" t="s">
        <v>9</v>
      </c>
      <c r="E647" t="s">
        <v>12</v>
      </c>
      <c r="F647">
        <v>0</v>
      </c>
      <c r="G647">
        <v>239</v>
      </c>
      <c r="H647">
        <v>36</v>
      </c>
      <c r="I647">
        <v>159</v>
      </c>
      <c r="J647">
        <v>1.6284535419999879</v>
      </c>
      <c r="K647" t="str">
        <f t="shared" si="20"/>
        <v>1_pmx_tournament_0</v>
      </c>
      <c r="L647">
        <f t="shared" si="21"/>
        <v>70.923060961999909</v>
      </c>
    </row>
    <row r="648" spans="1:12" x14ac:dyDescent="0.25">
      <c r="A648" s="1">
        <v>646</v>
      </c>
      <c r="B648">
        <v>1</v>
      </c>
      <c r="C648">
        <v>24</v>
      </c>
      <c r="D648" t="s">
        <v>9</v>
      </c>
      <c r="E648" t="s">
        <v>12</v>
      </c>
      <c r="F648">
        <v>0</v>
      </c>
      <c r="G648">
        <v>239</v>
      </c>
      <c r="H648">
        <v>37</v>
      </c>
      <c r="I648">
        <v>63</v>
      </c>
      <c r="J648">
        <v>1.640907125000012</v>
      </c>
      <c r="K648" t="str">
        <f t="shared" si="20"/>
        <v>1_pmx_tournament_0</v>
      </c>
      <c r="L648">
        <f t="shared" si="21"/>
        <v>70.923060961999909</v>
      </c>
    </row>
    <row r="649" spans="1:12" x14ac:dyDescent="0.25">
      <c r="A649" s="1">
        <v>647</v>
      </c>
      <c r="B649">
        <v>1</v>
      </c>
      <c r="C649">
        <v>24</v>
      </c>
      <c r="D649" t="s">
        <v>9</v>
      </c>
      <c r="E649" t="s">
        <v>12</v>
      </c>
      <c r="F649">
        <v>0</v>
      </c>
      <c r="G649">
        <v>239</v>
      </c>
      <c r="H649">
        <v>38</v>
      </c>
      <c r="I649">
        <v>79</v>
      </c>
      <c r="J649">
        <v>1.6355750830000491</v>
      </c>
      <c r="K649" t="str">
        <f t="shared" si="20"/>
        <v>1_pmx_tournament_0</v>
      </c>
      <c r="L649">
        <f t="shared" si="21"/>
        <v>70.923060961999909</v>
      </c>
    </row>
    <row r="650" spans="1:12" x14ac:dyDescent="0.25">
      <c r="A650" s="1">
        <v>648</v>
      </c>
      <c r="B650">
        <v>1</v>
      </c>
      <c r="C650">
        <v>24</v>
      </c>
      <c r="D650" t="s">
        <v>9</v>
      </c>
      <c r="E650" t="s">
        <v>12</v>
      </c>
      <c r="F650">
        <v>0</v>
      </c>
      <c r="G650">
        <v>239</v>
      </c>
      <c r="H650">
        <v>39</v>
      </c>
      <c r="I650">
        <v>252</v>
      </c>
      <c r="J650">
        <v>1.6231669579999559</v>
      </c>
      <c r="K650" t="str">
        <f t="shared" si="20"/>
        <v>1_pmx_tournament_0</v>
      </c>
      <c r="L650">
        <f t="shared" si="21"/>
        <v>70.923060961999909</v>
      </c>
    </row>
    <row r="651" spans="1:12" x14ac:dyDescent="0.25">
      <c r="A651" s="1">
        <v>649</v>
      </c>
      <c r="B651">
        <v>1</v>
      </c>
      <c r="C651">
        <v>24</v>
      </c>
      <c r="D651" t="s">
        <v>9</v>
      </c>
      <c r="E651" t="s">
        <v>12</v>
      </c>
      <c r="F651">
        <v>0</v>
      </c>
      <c r="G651">
        <v>239</v>
      </c>
      <c r="H651">
        <v>40</v>
      </c>
      <c r="I651">
        <v>75</v>
      </c>
      <c r="J651">
        <v>1.6314858750001799</v>
      </c>
      <c r="K651" t="str">
        <f t="shared" si="20"/>
        <v>1_pmx_tournament_0</v>
      </c>
      <c r="L651">
        <f t="shared" si="21"/>
        <v>70.923060961999909</v>
      </c>
    </row>
    <row r="652" spans="1:12" x14ac:dyDescent="0.25">
      <c r="A652" s="1">
        <v>650</v>
      </c>
      <c r="B652">
        <v>1</v>
      </c>
      <c r="C652">
        <v>24</v>
      </c>
      <c r="D652" t="s">
        <v>9</v>
      </c>
      <c r="E652" t="s">
        <v>12</v>
      </c>
      <c r="F652">
        <v>0</v>
      </c>
      <c r="G652">
        <v>239</v>
      </c>
      <c r="H652">
        <v>41</v>
      </c>
      <c r="I652">
        <v>135</v>
      </c>
      <c r="J652">
        <v>1.6356930839999679</v>
      </c>
      <c r="K652" t="str">
        <f t="shared" si="20"/>
        <v>1_pmx_tournament_0</v>
      </c>
      <c r="L652">
        <f t="shared" si="21"/>
        <v>70.923060961999909</v>
      </c>
    </row>
    <row r="653" spans="1:12" x14ac:dyDescent="0.25">
      <c r="A653" s="1">
        <v>651</v>
      </c>
      <c r="B653">
        <v>1</v>
      </c>
      <c r="C653">
        <v>25</v>
      </c>
      <c r="D653" t="s">
        <v>9</v>
      </c>
      <c r="E653" t="s">
        <v>12</v>
      </c>
      <c r="F653">
        <v>0</v>
      </c>
      <c r="G653">
        <v>211</v>
      </c>
      <c r="H653">
        <v>1</v>
      </c>
      <c r="I653">
        <v>467</v>
      </c>
      <c r="J653">
        <v>0</v>
      </c>
      <c r="K653" t="str">
        <f t="shared" si="20"/>
        <v>1_pmx_tournament_0</v>
      </c>
      <c r="L653">
        <f t="shared" si="21"/>
        <v>38.142563998000469</v>
      </c>
    </row>
    <row r="654" spans="1:12" x14ac:dyDescent="0.25">
      <c r="A654" s="1">
        <v>652</v>
      </c>
      <c r="B654">
        <v>1</v>
      </c>
      <c r="C654">
        <v>25</v>
      </c>
      <c r="D654" t="s">
        <v>9</v>
      </c>
      <c r="E654" t="s">
        <v>12</v>
      </c>
      <c r="F654">
        <v>0</v>
      </c>
      <c r="G654">
        <v>214</v>
      </c>
      <c r="H654">
        <v>2</v>
      </c>
      <c r="I654">
        <v>461</v>
      </c>
      <c r="J654">
        <v>1.999826499999926</v>
      </c>
      <c r="K654" t="str">
        <f t="shared" si="20"/>
        <v>1_pmx_tournament_0</v>
      </c>
      <c r="L654">
        <f t="shared" si="21"/>
        <v>38.142563998000469</v>
      </c>
    </row>
    <row r="655" spans="1:12" x14ac:dyDescent="0.25">
      <c r="A655" s="1">
        <v>653</v>
      </c>
      <c r="B655">
        <v>1</v>
      </c>
      <c r="C655">
        <v>25</v>
      </c>
      <c r="D655" t="s">
        <v>9</v>
      </c>
      <c r="E655" t="s">
        <v>12</v>
      </c>
      <c r="F655">
        <v>0</v>
      </c>
      <c r="G655">
        <v>214</v>
      </c>
      <c r="H655">
        <v>3</v>
      </c>
      <c r="I655">
        <v>452</v>
      </c>
      <c r="J655">
        <v>2.0065020000001819</v>
      </c>
      <c r="K655" t="str">
        <f t="shared" si="20"/>
        <v>1_pmx_tournament_0</v>
      </c>
      <c r="L655">
        <f t="shared" si="21"/>
        <v>38.142563998000469</v>
      </c>
    </row>
    <row r="656" spans="1:12" x14ac:dyDescent="0.25">
      <c r="A656" s="1">
        <v>654</v>
      </c>
      <c r="B656">
        <v>1</v>
      </c>
      <c r="C656">
        <v>25</v>
      </c>
      <c r="D656" t="s">
        <v>9</v>
      </c>
      <c r="E656" t="s">
        <v>12</v>
      </c>
      <c r="F656">
        <v>0</v>
      </c>
      <c r="G656">
        <v>217</v>
      </c>
      <c r="H656">
        <v>4</v>
      </c>
      <c r="I656">
        <v>542</v>
      </c>
      <c r="J656">
        <v>2.0139523749999171</v>
      </c>
      <c r="K656" t="str">
        <f t="shared" si="20"/>
        <v>1_pmx_tournament_0</v>
      </c>
      <c r="L656">
        <f t="shared" si="21"/>
        <v>38.142563998000469</v>
      </c>
    </row>
    <row r="657" spans="1:12" x14ac:dyDescent="0.25">
      <c r="A657" s="1">
        <v>655</v>
      </c>
      <c r="B657">
        <v>1</v>
      </c>
      <c r="C657">
        <v>25</v>
      </c>
      <c r="D657" t="s">
        <v>9</v>
      </c>
      <c r="E657" t="s">
        <v>12</v>
      </c>
      <c r="F657">
        <v>0</v>
      </c>
      <c r="G657">
        <v>218</v>
      </c>
      <c r="H657">
        <v>5</v>
      </c>
      <c r="I657">
        <v>542</v>
      </c>
      <c r="J657">
        <v>2.028543375000027</v>
      </c>
      <c r="K657" t="str">
        <f t="shared" si="20"/>
        <v>1_pmx_tournament_0</v>
      </c>
      <c r="L657">
        <f t="shared" si="21"/>
        <v>38.142563998000469</v>
      </c>
    </row>
    <row r="658" spans="1:12" x14ac:dyDescent="0.25">
      <c r="A658" s="1">
        <v>656</v>
      </c>
      <c r="B658">
        <v>1</v>
      </c>
      <c r="C658">
        <v>25</v>
      </c>
      <c r="D658" t="s">
        <v>9</v>
      </c>
      <c r="E658" t="s">
        <v>12</v>
      </c>
      <c r="F658">
        <v>0</v>
      </c>
      <c r="G658">
        <v>221</v>
      </c>
      <c r="H658">
        <v>6</v>
      </c>
      <c r="I658">
        <v>487</v>
      </c>
      <c r="J658">
        <v>1.997163</v>
      </c>
      <c r="K658" t="str">
        <f t="shared" si="20"/>
        <v>1_pmx_tournament_0</v>
      </c>
      <c r="L658">
        <f t="shared" si="21"/>
        <v>38.142563998000469</v>
      </c>
    </row>
    <row r="659" spans="1:12" x14ac:dyDescent="0.25">
      <c r="A659" s="1">
        <v>657</v>
      </c>
      <c r="B659">
        <v>1</v>
      </c>
      <c r="C659">
        <v>25</v>
      </c>
      <c r="D659" t="s">
        <v>9</v>
      </c>
      <c r="E659" t="s">
        <v>12</v>
      </c>
      <c r="F659">
        <v>0</v>
      </c>
      <c r="G659">
        <v>223</v>
      </c>
      <c r="H659">
        <v>7</v>
      </c>
      <c r="I659">
        <v>564</v>
      </c>
      <c r="J659">
        <v>1.9812707080000109</v>
      </c>
      <c r="K659" t="str">
        <f t="shared" si="20"/>
        <v>1_pmx_tournament_0</v>
      </c>
      <c r="L659">
        <f t="shared" si="21"/>
        <v>38.142563998000469</v>
      </c>
    </row>
    <row r="660" spans="1:12" x14ac:dyDescent="0.25">
      <c r="A660" s="1">
        <v>658</v>
      </c>
      <c r="B660">
        <v>1</v>
      </c>
      <c r="C660">
        <v>25</v>
      </c>
      <c r="D660" t="s">
        <v>9</v>
      </c>
      <c r="E660" t="s">
        <v>12</v>
      </c>
      <c r="F660">
        <v>0</v>
      </c>
      <c r="G660">
        <v>223</v>
      </c>
      <c r="H660">
        <v>8</v>
      </c>
      <c r="I660">
        <v>482</v>
      </c>
      <c r="J660">
        <v>1.970685082999807</v>
      </c>
      <c r="K660" t="str">
        <f t="shared" si="20"/>
        <v>1_pmx_tournament_0</v>
      </c>
      <c r="L660">
        <f t="shared" si="21"/>
        <v>38.142563998000469</v>
      </c>
    </row>
    <row r="661" spans="1:12" x14ac:dyDescent="0.25">
      <c r="A661" s="1">
        <v>659</v>
      </c>
      <c r="B661">
        <v>1</v>
      </c>
      <c r="C661">
        <v>25</v>
      </c>
      <c r="D661" t="s">
        <v>9</v>
      </c>
      <c r="E661" t="s">
        <v>12</v>
      </c>
      <c r="F661">
        <v>0</v>
      </c>
      <c r="G661">
        <v>226</v>
      </c>
      <c r="H661">
        <v>9</v>
      </c>
      <c r="I661">
        <v>528</v>
      </c>
      <c r="J661">
        <v>1.9684660000000349</v>
      </c>
      <c r="K661" t="str">
        <f t="shared" si="20"/>
        <v>1_pmx_tournament_0</v>
      </c>
      <c r="L661">
        <f t="shared" si="21"/>
        <v>38.142563998000469</v>
      </c>
    </row>
    <row r="662" spans="1:12" x14ac:dyDescent="0.25">
      <c r="A662" s="1">
        <v>660</v>
      </c>
      <c r="B662">
        <v>1</v>
      </c>
      <c r="C662">
        <v>25</v>
      </c>
      <c r="D662" t="s">
        <v>9</v>
      </c>
      <c r="E662" t="s">
        <v>12</v>
      </c>
      <c r="F662">
        <v>0</v>
      </c>
      <c r="G662">
        <v>230</v>
      </c>
      <c r="H662">
        <v>10</v>
      </c>
      <c r="I662">
        <v>534</v>
      </c>
      <c r="J662">
        <v>1.9503131659998869</v>
      </c>
      <c r="K662" t="str">
        <f t="shared" si="20"/>
        <v>1_pmx_tournament_0</v>
      </c>
      <c r="L662">
        <f t="shared" si="21"/>
        <v>38.142563998000469</v>
      </c>
    </row>
    <row r="663" spans="1:12" x14ac:dyDescent="0.25">
      <c r="A663" s="1">
        <v>661</v>
      </c>
      <c r="B663">
        <v>1</v>
      </c>
      <c r="C663">
        <v>25</v>
      </c>
      <c r="D663" t="s">
        <v>9</v>
      </c>
      <c r="E663" t="s">
        <v>12</v>
      </c>
      <c r="F663">
        <v>0</v>
      </c>
      <c r="G663">
        <v>228</v>
      </c>
      <c r="H663">
        <v>11</v>
      </c>
      <c r="I663">
        <v>575</v>
      </c>
      <c r="J663">
        <v>1.948052791999999</v>
      </c>
      <c r="K663" t="str">
        <f t="shared" si="20"/>
        <v>1_pmx_tournament_0</v>
      </c>
      <c r="L663">
        <f t="shared" si="21"/>
        <v>38.142563998000469</v>
      </c>
    </row>
    <row r="664" spans="1:12" x14ac:dyDescent="0.25">
      <c r="A664" s="1">
        <v>662</v>
      </c>
      <c r="B664">
        <v>1</v>
      </c>
      <c r="C664">
        <v>25</v>
      </c>
      <c r="D664" t="s">
        <v>9</v>
      </c>
      <c r="E664" t="s">
        <v>12</v>
      </c>
      <c r="F664">
        <v>0</v>
      </c>
      <c r="G664">
        <v>231</v>
      </c>
      <c r="H664">
        <v>12</v>
      </c>
      <c r="I664">
        <v>493</v>
      </c>
      <c r="J664">
        <v>1.9205500000000479</v>
      </c>
      <c r="K664" t="str">
        <f t="shared" si="20"/>
        <v>1_pmx_tournament_0</v>
      </c>
      <c r="L664">
        <f t="shared" si="21"/>
        <v>38.142563998000469</v>
      </c>
    </row>
    <row r="665" spans="1:12" x14ac:dyDescent="0.25">
      <c r="A665" s="1">
        <v>663</v>
      </c>
      <c r="B665">
        <v>1</v>
      </c>
      <c r="C665">
        <v>25</v>
      </c>
      <c r="D665" t="s">
        <v>9</v>
      </c>
      <c r="E665" t="s">
        <v>12</v>
      </c>
      <c r="F665">
        <v>0</v>
      </c>
      <c r="G665">
        <v>231</v>
      </c>
      <c r="H665">
        <v>13</v>
      </c>
      <c r="I665">
        <v>543</v>
      </c>
      <c r="J665">
        <v>1.902290542000173</v>
      </c>
      <c r="K665" t="str">
        <f t="shared" si="20"/>
        <v>1_pmx_tournament_0</v>
      </c>
      <c r="L665">
        <f t="shared" si="21"/>
        <v>38.142563998000469</v>
      </c>
    </row>
    <row r="666" spans="1:12" x14ac:dyDescent="0.25">
      <c r="A666" s="1">
        <v>664</v>
      </c>
      <c r="B666">
        <v>1</v>
      </c>
      <c r="C666">
        <v>25</v>
      </c>
      <c r="D666" t="s">
        <v>9</v>
      </c>
      <c r="E666" t="s">
        <v>12</v>
      </c>
      <c r="F666">
        <v>0</v>
      </c>
      <c r="G666">
        <v>233</v>
      </c>
      <c r="H666">
        <v>14</v>
      </c>
      <c r="I666">
        <v>565</v>
      </c>
      <c r="J666">
        <v>1.8739412909999369</v>
      </c>
      <c r="K666" t="str">
        <f t="shared" si="20"/>
        <v>1_pmx_tournament_0</v>
      </c>
      <c r="L666">
        <f t="shared" si="21"/>
        <v>38.142563998000469</v>
      </c>
    </row>
    <row r="667" spans="1:12" x14ac:dyDescent="0.25">
      <c r="A667" s="1">
        <v>665</v>
      </c>
      <c r="B667">
        <v>1</v>
      </c>
      <c r="C667">
        <v>25</v>
      </c>
      <c r="D667" t="s">
        <v>9</v>
      </c>
      <c r="E667" t="s">
        <v>12</v>
      </c>
      <c r="F667">
        <v>0</v>
      </c>
      <c r="G667">
        <v>235</v>
      </c>
      <c r="H667">
        <v>15</v>
      </c>
      <c r="I667">
        <v>456</v>
      </c>
      <c r="J667">
        <v>1.8728988750001461</v>
      </c>
      <c r="K667" t="str">
        <f t="shared" si="20"/>
        <v>1_pmx_tournament_0</v>
      </c>
      <c r="L667">
        <f t="shared" si="21"/>
        <v>38.142563998000469</v>
      </c>
    </row>
    <row r="668" spans="1:12" x14ac:dyDescent="0.25">
      <c r="A668" s="1">
        <v>666</v>
      </c>
      <c r="B668">
        <v>1</v>
      </c>
      <c r="C668">
        <v>25</v>
      </c>
      <c r="D668" t="s">
        <v>9</v>
      </c>
      <c r="E668" t="s">
        <v>12</v>
      </c>
      <c r="F668">
        <v>0</v>
      </c>
      <c r="G668">
        <v>237</v>
      </c>
      <c r="H668">
        <v>16</v>
      </c>
      <c r="I668">
        <v>409</v>
      </c>
      <c r="J668">
        <v>1.846271458000047</v>
      </c>
      <c r="K668" t="str">
        <f t="shared" si="20"/>
        <v>1_pmx_tournament_0</v>
      </c>
      <c r="L668">
        <f t="shared" si="21"/>
        <v>38.142563998000469</v>
      </c>
    </row>
    <row r="669" spans="1:12" x14ac:dyDescent="0.25">
      <c r="A669" s="1">
        <v>667</v>
      </c>
      <c r="B669">
        <v>1</v>
      </c>
      <c r="C669">
        <v>25</v>
      </c>
      <c r="D669" t="s">
        <v>9</v>
      </c>
      <c r="E669" t="s">
        <v>12</v>
      </c>
      <c r="F669">
        <v>0</v>
      </c>
      <c r="G669">
        <v>238</v>
      </c>
      <c r="H669">
        <v>17</v>
      </c>
      <c r="I669">
        <v>472</v>
      </c>
      <c r="J669">
        <v>1.8133048750000851</v>
      </c>
      <c r="K669" t="str">
        <f t="shared" si="20"/>
        <v>1_pmx_tournament_0</v>
      </c>
      <c r="L669">
        <f t="shared" si="21"/>
        <v>38.142563998000469</v>
      </c>
    </row>
    <row r="670" spans="1:12" x14ac:dyDescent="0.25">
      <c r="A670" s="1">
        <v>668</v>
      </c>
      <c r="B670">
        <v>1</v>
      </c>
      <c r="C670">
        <v>25</v>
      </c>
      <c r="D670" t="s">
        <v>9</v>
      </c>
      <c r="E670" t="s">
        <v>12</v>
      </c>
      <c r="F670">
        <v>0</v>
      </c>
      <c r="G670">
        <v>239</v>
      </c>
      <c r="H670">
        <v>18</v>
      </c>
      <c r="I670">
        <v>555</v>
      </c>
      <c r="J670">
        <v>1.799985459000027</v>
      </c>
      <c r="K670" t="str">
        <f t="shared" si="20"/>
        <v>1_pmx_tournament_0</v>
      </c>
      <c r="L670">
        <f t="shared" si="21"/>
        <v>38.142563998000469</v>
      </c>
    </row>
    <row r="671" spans="1:12" x14ac:dyDescent="0.25">
      <c r="A671" s="1">
        <v>669</v>
      </c>
      <c r="B671">
        <v>1</v>
      </c>
      <c r="C671">
        <v>25</v>
      </c>
      <c r="D671" t="s">
        <v>9</v>
      </c>
      <c r="E671" t="s">
        <v>12</v>
      </c>
      <c r="F671">
        <v>0</v>
      </c>
      <c r="G671">
        <v>241</v>
      </c>
      <c r="H671">
        <v>19</v>
      </c>
      <c r="I671">
        <v>535</v>
      </c>
      <c r="J671">
        <v>1.7652666660001159</v>
      </c>
      <c r="K671" t="str">
        <f t="shared" si="20"/>
        <v>1_pmx_tournament_0</v>
      </c>
      <c r="L671">
        <f t="shared" si="21"/>
        <v>38.142563998000469</v>
      </c>
    </row>
    <row r="672" spans="1:12" x14ac:dyDescent="0.25">
      <c r="A672" s="1">
        <v>670</v>
      </c>
      <c r="B672">
        <v>1</v>
      </c>
      <c r="C672">
        <v>25</v>
      </c>
      <c r="D672" t="s">
        <v>9</v>
      </c>
      <c r="E672" t="s">
        <v>12</v>
      </c>
      <c r="F672">
        <v>0</v>
      </c>
      <c r="G672">
        <v>241</v>
      </c>
      <c r="H672">
        <v>20</v>
      </c>
      <c r="I672">
        <v>644</v>
      </c>
      <c r="J672">
        <v>1.747286000000031</v>
      </c>
      <c r="K672" t="str">
        <f t="shared" si="20"/>
        <v>1_pmx_tournament_0</v>
      </c>
      <c r="L672">
        <f t="shared" si="21"/>
        <v>38.142563998000469</v>
      </c>
    </row>
    <row r="673" spans="1:12" x14ac:dyDescent="0.25">
      <c r="A673" s="1">
        <v>671</v>
      </c>
      <c r="B673">
        <v>1</v>
      </c>
      <c r="C673">
        <v>25</v>
      </c>
      <c r="D673" t="s">
        <v>9</v>
      </c>
      <c r="E673" t="s">
        <v>12</v>
      </c>
      <c r="F673">
        <v>0</v>
      </c>
      <c r="G673">
        <v>243</v>
      </c>
      <c r="H673">
        <v>21</v>
      </c>
      <c r="I673">
        <v>623</v>
      </c>
      <c r="J673">
        <v>1.7359938330000659</v>
      </c>
      <c r="K673" t="str">
        <f t="shared" si="20"/>
        <v>1_pmx_tournament_0</v>
      </c>
      <c r="L673">
        <f t="shared" si="21"/>
        <v>38.142563998000469</v>
      </c>
    </row>
    <row r="674" spans="1:12" x14ac:dyDescent="0.25">
      <c r="A674" s="1">
        <v>672</v>
      </c>
      <c r="B674">
        <v>1</v>
      </c>
      <c r="C674">
        <v>26</v>
      </c>
      <c r="D674" t="s">
        <v>9</v>
      </c>
      <c r="E674" t="s">
        <v>12</v>
      </c>
      <c r="F674">
        <v>0</v>
      </c>
      <c r="G674">
        <v>213</v>
      </c>
      <c r="H674">
        <v>1</v>
      </c>
      <c r="I674">
        <v>518</v>
      </c>
      <c r="J674">
        <v>0</v>
      </c>
      <c r="K674" t="str">
        <f t="shared" si="20"/>
        <v>1_pmx_tournament_0</v>
      </c>
      <c r="L674">
        <f t="shared" si="21"/>
        <v>32.382954791999282</v>
      </c>
    </row>
    <row r="675" spans="1:12" x14ac:dyDescent="0.25">
      <c r="A675" s="1">
        <v>673</v>
      </c>
      <c r="B675">
        <v>1</v>
      </c>
      <c r="C675">
        <v>26</v>
      </c>
      <c r="D675" t="s">
        <v>9</v>
      </c>
      <c r="E675" t="s">
        <v>12</v>
      </c>
      <c r="F675">
        <v>0</v>
      </c>
      <c r="G675">
        <v>212</v>
      </c>
      <c r="H675">
        <v>2</v>
      </c>
      <c r="I675">
        <v>463</v>
      </c>
      <c r="J675">
        <v>2.0193199579998691</v>
      </c>
      <c r="K675" t="str">
        <f t="shared" si="20"/>
        <v>1_pmx_tournament_0</v>
      </c>
      <c r="L675">
        <f t="shared" si="21"/>
        <v>32.382954791999282</v>
      </c>
    </row>
    <row r="676" spans="1:12" x14ac:dyDescent="0.25">
      <c r="A676" s="1">
        <v>674</v>
      </c>
      <c r="B676">
        <v>1</v>
      </c>
      <c r="C676">
        <v>26</v>
      </c>
      <c r="D676" t="s">
        <v>9</v>
      </c>
      <c r="E676" t="s">
        <v>12</v>
      </c>
      <c r="F676">
        <v>0</v>
      </c>
      <c r="G676">
        <v>215</v>
      </c>
      <c r="H676">
        <v>3</v>
      </c>
      <c r="I676">
        <v>458</v>
      </c>
      <c r="J676">
        <v>2.0108226659999668</v>
      </c>
      <c r="K676" t="str">
        <f t="shared" si="20"/>
        <v>1_pmx_tournament_0</v>
      </c>
      <c r="L676">
        <f t="shared" si="21"/>
        <v>32.382954791999282</v>
      </c>
    </row>
    <row r="677" spans="1:12" x14ac:dyDescent="0.25">
      <c r="A677" s="1">
        <v>675</v>
      </c>
      <c r="B677">
        <v>1</v>
      </c>
      <c r="C677">
        <v>26</v>
      </c>
      <c r="D677" t="s">
        <v>9</v>
      </c>
      <c r="E677" t="s">
        <v>12</v>
      </c>
      <c r="F677">
        <v>0</v>
      </c>
      <c r="G677">
        <v>216</v>
      </c>
      <c r="H677">
        <v>4</v>
      </c>
      <c r="I677">
        <v>486</v>
      </c>
      <c r="J677">
        <v>2.0057581669998399</v>
      </c>
      <c r="K677" t="str">
        <f t="shared" si="20"/>
        <v>1_pmx_tournament_0</v>
      </c>
      <c r="L677">
        <f t="shared" si="21"/>
        <v>32.382954791999282</v>
      </c>
    </row>
    <row r="678" spans="1:12" x14ac:dyDescent="0.25">
      <c r="A678" s="1">
        <v>676</v>
      </c>
      <c r="B678">
        <v>1</v>
      </c>
      <c r="C678">
        <v>26</v>
      </c>
      <c r="D678" t="s">
        <v>9</v>
      </c>
      <c r="E678" t="s">
        <v>12</v>
      </c>
      <c r="F678">
        <v>0</v>
      </c>
      <c r="G678">
        <v>219</v>
      </c>
      <c r="H678">
        <v>5</v>
      </c>
      <c r="I678">
        <v>522</v>
      </c>
      <c r="J678">
        <v>1.9777401659998759</v>
      </c>
      <c r="K678" t="str">
        <f t="shared" si="20"/>
        <v>1_pmx_tournament_0</v>
      </c>
      <c r="L678">
        <f t="shared" si="21"/>
        <v>32.382954791999282</v>
      </c>
    </row>
    <row r="679" spans="1:12" x14ac:dyDescent="0.25">
      <c r="A679" s="1">
        <v>677</v>
      </c>
      <c r="B679">
        <v>1</v>
      </c>
      <c r="C679">
        <v>26</v>
      </c>
      <c r="D679" t="s">
        <v>9</v>
      </c>
      <c r="E679" t="s">
        <v>12</v>
      </c>
      <c r="F679">
        <v>0</v>
      </c>
      <c r="G679">
        <v>220</v>
      </c>
      <c r="H679">
        <v>6</v>
      </c>
      <c r="I679">
        <v>525</v>
      </c>
      <c r="J679">
        <v>1.9861295000000609</v>
      </c>
      <c r="K679" t="str">
        <f t="shared" si="20"/>
        <v>1_pmx_tournament_0</v>
      </c>
      <c r="L679">
        <f t="shared" si="21"/>
        <v>32.382954791999282</v>
      </c>
    </row>
    <row r="680" spans="1:12" x14ac:dyDescent="0.25">
      <c r="A680" s="1">
        <v>678</v>
      </c>
      <c r="B680">
        <v>1</v>
      </c>
      <c r="C680">
        <v>26</v>
      </c>
      <c r="D680" t="s">
        <v>9</v>
      </c>
      <c r="E680" t="s">
        <v>12</v>
      </c>
      <c r="F680">
        <v>0</v>
      </c>
      <c r="G680">
        <v>222</v>
      </c>
      <c r="H680">
        <v>7</v>
      </c>
      <c r="I680">
        <v>519</v>
      </c>
      <c r="J680">
        <v>1.988365749999957</v>
      </c>
      <c r="K680" t="str">
        <f t="shared" si="20"/>
        <v>1_pmx_tournament_0</v>
      </c>
      <c r="L680">
        <f t="shared" si="21"/>
        <v>32.382954791999282</v>
      </c>
    </row>
    <row r="681" spans="1:12" x14ac:dyDescent="0.25">
      <c r="A681" s="1">
        <v>679</v>
      </c>
      <c r="B681">
        <v>1</v>
      </c>
      <c r="C681">
        <v>26</v>
      </c>
      <c r="D681" t="s">
        <v>9</v>
      </c>
      <c r="E681" t="s">
        <v>12</v>
      </c>
      <c r="F681">
        <v>0</v>
      </c>
      <c r="G681">
        <v>224</v>
      </c>
      <c r="H681">
        <v>8</v>
      </c>
      <c r="I681">
        <v>573</v>
      </c>
      <c r="J681">
        <v>1.9585964169998531</v>
      </c>
      <c r="K681" t="str">
        <f t="shared" si="20"/>
        <v>1_pmx_tournament_0</v>
      </c>
      <c r="L681">
        <f t="shared" si="21"/>
        <v>32.382954791999282</v>
      </c>
    </row>
    <row r="682" spans="1:12" x14ac:dyDescent="0.25">
      <c r="A682" s="1">
        <v>680</v>
      </c>
      <c r="B682">
        <v>1</v>
      </c>
      <c r="C682">
        <v>26</v>
      </c>
      <c r="D682" t="s">
        <v>9</v>
      </c>
      <c r="E682" t="s">
        <v>12</v>
      </c>
      <c r="F682">
        <v>0</v>
      </c>
      <c r="G682">
        <v>227</v>
      </c>
      <c r="H682">
        <v>9</v>
      </c>
      <c r="I682">
        <v>447</v>
      </c>
      <c r="J682">
        <v>1.9611192499999111</v>
      </c>
      <c r="K682" t="str">
        <f t="shared" si="20"/>
        <v>1_pmx_tournament_0</v>
      </c>
      <c r="L682">
        <f t="shared" si="21"/>
        <v>32.382954791999282</v>
      </c>
    </row>
    <row r="683" spans="1:12" x14ac:dyDescent="0.25">
      <c r="A683" s="1">
        <v>681</v>
      </c>
      <c r="B683">
        <v>1</v>
      </c>
      <c r="C683">
        <v>26</v>
      </c>
      <c r="D683" t="s">
        <v>9</v>
      </c>
      <c r="E683" t="s">
        <v>12</v>
      </c>
      <c r="F683">
        <v>0</v>
      </c>
      <c r="G683">
        <v>231</v>
      </c>
      <c r="H683">
        <v>10</v>
      </c>
      <c r="I683">
        <v>474</v>
      </c>
      <c r="J683">
        <v>1.978750125000033</v>
      </c>
      <c r="K683" t="str">
        <f t="shared" si="20"/>
        <v>1_pmx_tournament_0</v>
      </c>
      <c r="L683">
        <f t="shared" si="21"/>
        <v>32.382954791999282</v>
      </c>
    </row>
    <row r="684" spans="1:12" x14ac:dyDescent="0.25">
      <c r="A684" s="1">
        <v>682</v>
      </c>
      <c r="B684">
        <v>1</v>
      </c>
      <c r="C684">
        <v>26</v>
      </c>
      <c r="D684" t="s">
        <v>9</v>
      </c>
      <c r="E684" t="s">
        <v>12</v>
      </c>
      <c r="F684">
        <v>0</v>
      </c>
      <c r="G684">
        <v>233</v>
      </c>
      <c r="H684">
        <v>11</v>
      </c>
      <c r="I684">
        <v>440</v>
      </c>
      <c r="J684">
        <v>1.930463542000098</v>
      </c>
      <c r="K684" t="str">
        <f t="shared" si="20"/>
        <v>1_pmx_tournament_0</v>
      </c>
      <c r="L684">
        <f t="shared" si="21"/>
        <v>32.382954791999282</v>
      </c>
    </row>
    <row r="685" spans="1:12" x14ac:dyDescent="0.25">
      <c r="A685" s="1">
        <v>683</v>
      </c>
      <c r="B685">
        <v>1</v>
      </c>
      <c r="C685">
        <v>26</v>
      </c>
      <c r="D685" t="s">
        <v>9</v>
      </c>
      <c r="E685" t="s">
        <v>12</v>
      </c>
      <c r="F685">
        <v>0</v>
      </c>
      <c r="G685">
        <v>234</v>
      </c>
      <c r="H685">
        <v>12</v>
      </c>
      <c r="I685">
        <v>439</v>
      </c>
      <c r="J685">
        <v>1.923958082999889</v>
      </c>
      <c r="K685" t="str">
        <f t="shared" si="20"/>
        <v>1_pmx_tournament_0</v>
      </c>
      <c r="L685">
        <f t="shared" si="21"/>
        <v>32.382954791999282</v>
      </c>
    </row>
    <row r="686" spans="1:12" x14ac:dyDescent="0.25">
      <c r="A686" s="1">
        <v>684</v>
      </c>
      <c r="B686">
        <v>1</v>
      </c>
      <c r="C686">
        <v>26</v>
      </c>
      <c r="D686" t="s">
        <v>9</v>
      </c>
      <c r="E686" t="s">
        <v>12</v>
      </c>
      <c r="F686">
        <v>0</v>
      </c>
      <c r="G686">
        <v>235</v>
      </c>
      <c r="H686">
        <v>13</v>
      </c>
      <c r="I686">
        <v>497</v>
      </c>
      <c r="J686">
        <v>1.870171499999969</v>
      </c>
      <c r="K686" t="str">
        <f t="shared" si="20"/>
        <v>1_pmx_tournament_0</v>
      </c>
      <c r="L686">
        <f t="shared" si="21"/>
        <v>32.382954791999282</v>
      </c>
    </row>
    <row r="687" spans="1:12" x14ac:dyDescent="0.25">
      <c r="A687" s="1">
        <v>685</v>
      </c>
      <c r="B687">
        <v>1</v>
      </c>
      <c r="C687">
        <v>26</v>
      </c>
      <c r="D687" t="s">
        <v>9</v>
      </c>
      <c r="E687" t="s">
        <v>12</v>
      </c>
      <c r="F687">
        <v>0</v>
      </c>
      <c r="G687">
        <v>236</v>
      </c>
      <c r="H687">
        <v>14</v>
      </c>
      <c r="I687">
        <v>542</v>
      </c>
      <c r="J687">
        <v>1.820421542000076</v>
      </c>
      <c r="K687" t="str">
        <f t="shared" si="20"/>
        <v>1_pmx_tournament_0</v>
      </c>
      <c r="L687">
        <f t="shared" si="21"/>
        <v>32.382954791999282</v>
      </c>
    </row>
    <row r="688" spans="1:12" x14ac:dyDescent="0.25">
      <c r="A688" s="1">
        <v>686</v>
      </c>
      <c r="B688">
        <v>1</v>
      </c>
      <c r="C688">
        <v>26</v>
      </c>
      <c r="D688" t="s">
        <v>9</v>
      </c>
      <c r="E688" t="s">
        <v>12</v>
      </c>
      <c r="F688">
        <v>0</v>
      </c>
      <c r="G688">
        <v>241</v>
      </c>
      <c r="H688">
        <v>15</v>
      </c>
      <c r="I688">
        <v>199</v>
      </c>
      <c r="J688">
        <v>1.779736291999825</v>
      </c>
      <c r="K688" t="str">
        <f t="shared" si="20"/>
        <v>1_pmx_tournament_0</v>
      </c>
      <c r="L688">
        <f t="shared" si="21"/>
        <v>32.382954791999282</v>
      </c>
    </row>
    <row r="689" spans="1:12" x14ac:dyDescent="0.25">
      <c r="A689" s="1">
        <v>687</v>
      </c>
      <c r="B689">
        <v>1</v>
      </c>
      <c r="C689">
        <v>26</v>
      </c>
      <c r="D689" t="s">
        <v>9</v>
      </c>
      <c r="E689" t="s">
        <v>12</v>
      </c>
      <c r="F689">
        <v>0</v>
      </c>
      <c r="G689">
        <v>241</v>
      </c>
      <c r="H689">
        <v>16</v>
      </c>
      <c r="I689">
        <v>626</v>
      </c>
      <c r="J689">
        <v>1.7444435840000101</v>
      </c>
      <c r="K689" t="str">
        <f t="shared" si="20"/>
        <v>1_pmx_tournament_0</v>
      </c>
      <c r="L689">
        <f t="shared" si="21"/>
        <v>32.382954791999282</v>
      </c>
    </row>
    <row r="690" spans="1:12" x14ac:dyDescent="0.25">
      <c r="A690" s="1">
        <v>688</v>
      </c>
      <c r="B690">
        <v>1</v>
      </c>
      <c r="C690">
        <v>26</v>
      </c>
      <c r="D690" t="s">
        <v>9</v>
      </c>
      <c r="E690" t="s">
        <v>12</v>
      </c>
      <c r="F690">
        <v>0</v>
      </c>
      <c r="G690">
        <v>241</v>
      </c>
      <c r="H690">
        <v>17</v>
      </c>
      <c r="I690">
        <v>437</v>
      </c>
      <c r="J690">
        <v>1.723185667000052</v>
      </c>
      <c r="K690" t="str">
        <f t="shared" si="20"/>
        <v>1_pmx_tournament_0</v>
      </c>
      <c r="L690">
        <f t="shared" si="21"/>
        <v>32.382954791999282</v>
      </c>
    </row>
    <row r="691" spans="1:12" x14ac:dyDescent="0.25">
      <c r="A691" s="1">
        <v>689</v>
      </c>
      <c r="B691">
        <v>1</v>
      </c>
      <c r="C691">
        <v>26</v>
      </c>
      <c r="D691" t="s">
        <v>9</v>
      </c>
      <c r="E691" t="s">
        <v>12</v>
      </c>
      <c r="F691">
        <v>0</v>
      </c>
      <c r="G691">
        <v>243</v>
      </c>
      <c r="H691">
        <v>18</v>
      </c>
      <c r="I691">
        <v>566</v>
      </c>
      <c r="J691">
        <v>1.703972582999995</v>
      </c>
      <c r="K691" t="str">
        <f t="shared" si="20"/>
        <v>1_pmx_tournament_0</v>
      </c>
      <c r="L691">
        <f t="shared" si="21"/>
        <v>32.382954791999282</v>
      </c>
    </row>
    <row r="692" spans="1:12" x14ac:dyDescent="0.25">
      <c r="A692" s="1">
        <v>690</v>
      </c>
      <c r="B692">
        <v>1</v>
      </c>
      <c r="C692">
        <v>27</v>
      </c>
      <c r="D692" t="s">
        <v>9</v>
      </c>
      <c r="E692" t="s">
        <v>12</v>
      </c>
      <c r="F692">
        <v>0</v>
      </c>
      <c r="G692">
        <v>213</v>
      </c>
      <c r="H692">
        <v>1</v>
      </c>
      <c r="I692">
        <v>516</v>
      </c>
      <c r="J692">
        <v>0</v>
      </c>
      <c r="K692" t="str">
        <f t="shared" si="20"/>
        <v>1_pmx_tournament_0</v>
      </c>
      <c r="L692">
        <f t="shared" si="21"/>
        <v>36.514180164999971</v>
      </c>
    </row>
    <row r="693" spans="1:12" x14ac:dyDescent="0.25">
      <c r="A693" s="1">
        <v>691</v>
      </c>
      <c r="B693">
        <v>1</v>
      </c>
      <c r="C693">
        <v>27</v>
      </c>
      <c r="D693" t="s">
        <v>9</v>
      </c>
      <c r="E693" t="s">
        <v>12</v>
      </c>
      <c r="F693">
        <v>0</v>
      </c>
      <c r="G693">
        <v>212</v>
      </c>
      <c r="H693">
        <v>2</v>
      </c>
      <c r="I693">
        <v>509</v>
      </c>
      <c r="J693">
        <v>2.013206542000034</v>
      </c>
      <c r="K693" t="str">
        <f t="shared" si="20"/>
        <v>1_pmx_tournament_0</v>
      </c>
      <c r="L693">
        <f t="shared" si="21"/>
        <v>36.514180164999971</v>
      </c>
    </row>
    <row r="694" spans="1:12" x14ac:dyDescent="0.25">
      <c r="A694" s="1">
        <v>692</v>
      </c>
      <c r="B694">
        <v>1</v>
      </c>
      <c r="C694">
        <v>27</v>
      </c>
      <c r="D694" t="s">
        <v>9</v>
      </c>
      <c r="E694" t="s">
        <v>12</v>
      </c>
      <c r="F694">
        <v>0</v>
      </c>
      <c r="G694">
        <v>216</v>
      </c>
      <c r="H694">
        <v>3</v>
      </c>
      <c r="I694">
        <v>437</v>
      </c>
      <c r="J694">
        <v>2.010160499999984</v>
      </c>
      <c r="K694" t="str">
        <f t="shared" si="20"/>
        <v>1_pmx_tournament_0</v>
      </c>
      <c r="L694">
        <f t="shared" si="21"/>
        <v>36.514180164999971</v>
      </c>
    </row>
    <row r="695" spans="1:12" x14ac:dyDescent="0.25">
      <c r="A695" s="1">
        <v>693</v>
      </c>
      <c r="B695">
        <v>1</v>
      </c>
      <c r="C695">
        <v>27</v>
      </c>
      <c r="D695" t="s">
        <v>9</v>
      </c>
      <c r="E695" t="s">
        <v>12</v>
      </c>
      <c r="F695">
        <v>0</v>
      </c>
      <c r="G695">
        <v>218</v>
      </c>
      <c r="H695">
        <v>4</v>
      </c>
      <c r="I695">
        <v>487</v>
      </c>
      <c r="J695">
        <v>2.0219036250000499</v>
      </c>
      <c r="K695" t="str">
        <f t="shared" si="20"/>
        <v>1_pmx_tournament_0</v>
      </c>
      <c r="L695">
        <f t="shared" si="21"/>
        <v>36.514180164999971</v>
      </c>
    </row>
    <row r="696" spans="1:12" x14ac:dyDescent="0.25">
      <c r="A696" s="1">
        <v>694</v>
      </c>
      <c r="B696">
        <v>1</v>
      </c>
      <c r="C696">
        <v>27</v>
      </c>
      <c r="D696" t="s">
        <v>9</v>
      </c>
      <c r="E696" t="s">
        <v>12</v>
      </c>
      <c r="F696">
        <v>0</v>
      </c>
      <c r="G696">
        <v>219</v>
      </c>
      <c r="H696">
        <v>5</v>
      </c>
      <c r="I696">
        <v>535</v>
      </c>
      <c r="J696">
        <v>1.9950184580000041</v>
      </c>
      <c r="K696" t="str">
        <f t="shared" si="20"/>
        <v>1_pmx_tournament_0</v>
      </c>
      <c r="L696">
        <f t="shared" si="21"/>
        <v>36.514180164999971</v>
      </c>
    </row>
    <row r="697" spans="1:12" x14ac:dyDescent="0.25">
      <c r="A697" s="1">
        <v>695</v>
      </c>
      <c r="B697">
        <v>1</v>
      </c>
      <c r="C697">
        <v>27</v>
      </c>
      <c r="D697" t="s">
        <v>9</v>
      </c>
      <c r="E697" t="s">
        <v>12</v>
      </c>
      <c r="F697">
        <v>0</v>
      </c>
      <c r="G697">
        <v>221</v>
      </c>
      <c r="H697">
        <v>6</v>
      </c>
      <c r="I697">
        <v>534</v>
      </c>
      <c r="J697">
        <v>1.9789212499999851</v>
      </c>
      <c r="K697" t="str">
        <f t="shared" si="20"/>
        <v>1_pmx_tournament_0</v>
      </c>
      <c r="L697">
        <f t="shared" si="21"/>
        <v>36.514180164999971</v>
      </c>
    </row>
    <row r="698" spans="1:12" x14ac:dyDescent="0.25">
      <c r="A698" s="1">
        <v>696</v>
      </c>
      <c r="B698">
        <v>1</v>
      </c>
      <c r="C698">
        <v>27</v>
      </c>
      <c r="D698" t="s">
        <v>9</v>
      </c>
      <c r="E698" t="s">
        <v>12</v>
      </c>
      <c r="F698">
        <v>0</v>
      </c>
      <c r="G698">
        <v>226</v>
      </c>
      <c r="H698">
        <v>7</v>
      </c>
      <c r="I698">
        <v>442</v>
      </c>
      <c r="J698">
        <v>2.000245417000087</v>
      </c>
      <c r="K698" t="str">
        <f t="shared" si="20"/>
        <v>1_pmx_tournament_0</v>
      </c>
      <c r="L698">
        <f t="shared" si="21"/>
        <v>36.514180164999971</v>
      </c>
    </row>
    <row r="699" spans="1:12" x14ac:dyDescent="0.25">
      <c r="A699" s="1">
        <v>697</v>
      </c>
      <c r="B699">
        <v>1</v>
      </c>
      <c r="C699">
        <v>27</v>
      </c>
      <c r="D699" t="s">
        <v>9</v>
      </c>
      <c r="E699" t="s">
        <v>12</v>
      </c>
      <c r="F699">
        <v>0</v>
      </c>
      <c r="G699">
        <v>226</v>
      </c>
      <c r="H699">
        <v>8</v>
      </c>
      <c r="I699">
        <v>482</v>
      </c>
      <c r="J699">
        <v>1.966017082999997</v>
      </c>
      <c r="K699" t="str">
        <f t="shared" si="20"/>
        <v>1_pmx_tournament_0</v>
      </c>
      <c r="L699">
        <f t="shared" si="21"/>
        <v>36.514180164999971</v>
      </c>
    </row>
    <row r="700" spans="1:12" x14ac:dyDescent="0.25">
      <c r="A700" s="1">
        <v>698</v>
      </c>
      <c r="B700">
        <v>1</v>
      </c>
      <c r="C700">
        <v>27</v>
      </c>
      <c r="D700" t="s">
        <v>9</v>
      </c>
      <c r="E700" t="s">
        <v>12</v>
      </c>
      <c r="F700">
        <v>0</v>
      </c>
      <c r="G700">
        <v>226</v>
      </c>
      <c r="H700">
        <v>9</v>
      </c>
      <c r="I700">
        <v>465</v>
      </c>
      <c r="J700">
        <v>1.9749623330001209</v>
      </c>
      <c r="K700" t="str">
        <f t="shared" si="20"/>
        <v>1_pmx_tournament_0</v>
      </c>
      <c r="L700">
        <f t="shared" si="21"/>
        <v>36.514180164999971</v>
      </c>
    </row>
    <row r="701" spans="1:12" x14ac:dyDescent="0.25">
      <c r="A701" s="1">
        <v>699</v>
      </c>
      <c r="B701">
        <v>1</v>
      </c>
      <c r="C701">
        <v>27</v>
      </c>
      <c r="D701" t="s">
        <v>9</v>
      </c>
      <c r="E701" t="s">
        <v>12</v>
      </c>
      <c r="F701">
        <v>0</v>
      </c>
      <c r="G701">
        <v>228</v>
      </c>
      <c r="H701">
        <v>10</v>
      </c>
      <c r="I701">
        <v>460</v>
      </c>
      <c r="J701">
        <v>1.939879083999813</v>
      </c>
      <c r="K701" t="str">
        <f t="shared" si="20"/>
        <v>1_pmx_tournament_0</v>
      </c>
      <c r="L701">
        <f t="shared" si="21"/>
        <v>36.514180164999971</v>
      </c>
    </row>
    <row r="702" spans="1:12" x14ac:dyDescent="0.25">
      <c r="A702" s="1">
        <v>700</v>
      </c>
      <c r="B702">
        <v>1</v>
      </c>
      <c r="C702">
        <v>27</v>
      </c>
      <c r="D702" t="s">
        <v>9</v>
      </c>
      <c r="E702" t="s">
        <v>12</v>
      </c>
      <c r="F702">
        <v>0</v>
      </c>
      <c r="G702">
        <v>229</v>
      </c>
      <c r="H702">
        <v>11</v>
      </c>
      <c r="I702">
        <v>532</v>
      </c>
      <c r="J702">
        <v>1.9586085000000819</v>
      </c>
      <c r="K702" t="str">
        <f t="shared" si="20"/>
        <v>1_pmx_tournament_0</v>
      </c>
      <c r="L702">
        <f t="shared" si="21"/>
        <v>36.514180164999971</v>
      </c>
    </row>
    <row r="703" spans="1:12" x14ac:dyDescent="0.25">
      <c r="A703" s="1">
        <v>701</v>
      </c>
      <c r="B703">
        <v>1</v>
      </c>
      <c r="C703">
        <v>27</v>
      </c>
      <c r="D703" t="s">
        <v>9</v>
      </c>
      <c r="E703" t="s">
        <v>12</v>
      </c>
      <c r="F703">
        <v>0</v>
      </c>
      <c r="G703">
        <v>230</v>
      </c>
      <c r="H703">
        <v>12</v>
      </c>
      <c r="I703">
        <v>478</v>
      </c>
      <c r="J703">
        <v>1.9106375829999249</v>
      </c>
      <c r="K703" t="str">
        <f t="shared" si="20"/>
        <v>1_pmx_tournament_0</v>
      </c>
      <c r="L703">
        <f t="shared" si="21"/>
        <v>36.514180164999971</v>
      </c>
    </row>
    <row r="704" spans="1:12" x14ac:dyDescent="0.25">
      <c r="A704" s="1">
        <v>702</v>
      </c>
      <c r="B704">
        <v>1</v>
      </c>
      <c r="C704">
        <v>27</v>
      </c>
      <c r="D704" t="s">
        <v>9</v>
      </c>
      <c r="E704" t="s">
        <v>12</v>
      </c>
      <c r="F704">
        <v>0</v>
      </c>
      <c r="G704">
        <v>235</v>
      </c>
      <c r="H704">
        <v>13</v>
      </c>
      <c r="I704">
        <v>553</v>
      </c>
      <c r="J704">
        <v>1.9064926250000549</v>
      </c>
      <c r="K704" t="str">
        <f t="shared" si="20"/>
        <v>1_pmx_tournament_0</v>
      </c>
      <c r="L704">
        <f t="shared" si="21"/>
        <v>36.514180164999971</v>
      </c>
    </row>
    <row r="705" spans="1:12" x14ac:dyDescent="0.25">
      <c r="A705" s="1">
        <v>703</v>
      </c>
      <c r="B705">
        <v>1</v>
      </c>
      <c r="C705">
        <v>27</v>
      </c>
      <c r="D705" t="s">
        <v>9</v>
      </c>
      <c r="E705" t="s">
        <v>12</v>
      </c>
      <c r="F705">
        <v>0</v>
      </c>
      <c r="G705">
        <v>236</v>
      </c>
      <c r="H705">
        <v>14</v>
      </c>
      <c r="I705">
        <v>598</v>
      </c>
      <c r="J705">
        <v>1.8911377500000981</v>
      </c>
      <c r="K705" t="str">
        <f t="shared" si="20"/>
        <v>1_pmx_tournament_0</v>
      </c>
      <c r="L705">
        <f t="shared" si="21"/>
        <v>36.514180164999971</v>
      </c>
    </row>
    <row r="706" spans="1:12" x14ac:dyDescent="0.25">
      <c r="A706" s="1">
        <v>704</v>
      </c>
      <c r="B706">
        <v>1</v>
      </c>
      <c r="C706">
        <v>27</v>
      </c>
      <c r="D706" t="s">
        <v>9</v>
      </c>
      <c r="E706" t="s">
        <v>12</v>
      </c>
      <c r="F706">
        <v>0</v>
      </c>
      <c r="G706">
        <v>235</v>
      </c>
      <c r="H706">
        <v>15</v>
      </c>
      <c r="I706">
        <v>545</v>
      </c>
      <c r="J706">
        <v>1.865937083000063</v>
      </c>
      <c r="K706" t="str">
        <f t="shared" si="20"/>
        <v>1_pmx_tournament_0</v>
      </c>
      <c r="L706">
        <f t="shared" si="21"/>
        <v>36.514180164999971</v>
      </c>
    </row>
    <row r="707" spans="1:12" x14ac:dyDescent="0.25">
      <c r="A707" s="1">
        <v>705</v>
      </c>
      <c r="B707">
        <v>1</v>
      </c>
      <c r="C707">
        <v>27</v>
      </c>
      <c r="D707" t="s">
        <v>9</v>
      </c>
      <c r="E707" t="s">
        <v>12</v>
      </c>
      <c r="F707">
        <v>0</v>
      </c>
      <c r="G707">
        <v>238</v>
      </c>
      <c r="H707">
        <v>16</v>
      </c>
      <c r="I707">
        <v>607</v>
      </c>
      <c r="J707">
        <v>1.8505386659999199</v>
      </c>
      <c r="K707" t="str">
        <f t="shared" ref="K707:K770" si="22">CONCATENATE(B707,"_",D707,"_",E707,"_",F707)</f>
        <v>1_pmx_tournament_0</v>
      </c>
      <c r="L707">
        <f t="shared" ref="L707:L770" si="23">SUMIFS(J:J,B:B,B707,C:C,C707)</f>
        <v>36.514180164999971</v>
      </c>
    </row>
    <row r="708" spans="1:12" x14ac:dyDescent="0.25">
      <c r="A708" s="1">
        <v>706</v>
      </c>
      <c r="B708">
        <v>1</v>
      </c>
      <c r="C708">
        <v>27</v>
      </c>
      <c r="D708" t="s">
        <v>9</v>
      </c>
      <c r="E708" t="s">
        <v>12</v>
      </c>
      <c r="F708">
        <v>0</v>
      </c>
      <c r="G708">
        <v>239</v>
      </c>
      <c r="H708">
        <v>17</v>
      </c>
      <c r="I708">
        <v>590</v>
      </c>
      <c r="J708">
        <v>1.8748002079998971</v>
      </c>
      <c r="K708" t="str">
        <f t="shared" si="22"/>
        <v>1_pmx_tournament_0</v>
      </c>
      <c r="L708">
        <f t="shared" si="23"/>
        <v>36.514180164999971</v>
      </c>
    </row>
    <row r="709" spans="1:12" x14ac:dyDescent="0.25">
      <c r="A709" s="1">
        <v>707</v>
      </c>
      <c r="B709">
        <v>1</v>
      </c>
      <c r="C709">
        <v>27</v>
      </c>
      <c r="D709" t="s">
        <v>9</v>
      </c>
      <c r="E709" t="s">
        <v>12</v>
      </c>
      <c r="F709">
        <v>0</v>
      </c>
      <c r="G709">
        <v>239</v>
      </c>
      <c r="H709">
        <v>18</v>
      </c>
      <c r="I709">
        <v>670</v>
      </c>
      <c r="J709">
        <v>1.817731500000036</v>
      </c>
      <c r="K709" t="str">
        <f t="shared" si="22"/>
        <v>1_pmx_tournament_0</v>
      </c>
      <c r="L709">
        <f t="shared" si="23"/>
        <v>36.514180164999971</v>
      </c>
    </row>
    <row r="710" spans="1:12" x14ac:dyDescent="0.25">
      <c r="A710" s="1">
        <v>708</v>
      </c>
      <c r="B710">
        <v>1</v>
      </c>
      <c r="C710">
        <v>27</v>
      </c>
      <c r="D710" t="s">
        <v>9</v>
      </c>
      <c r="E710" t="s">
        <v>12</v>
      </c>
      <c r="F710">
        <v>0</v>
      </c>
      <c r="G710">
        <v>241</v>
      </c>
      <c r="H710">
        <v>19</v>
      </c>
      <c r="I710">
        <v>515</v>
      </c>
      <c r="J710">
        <v>1.778944207999984</v>
      </c>
      <c r="K710" t="str">
        <f t="shared" si="22"/>
        <v>1_pmx_tournament_0</v>
      </c>
      <c r="L710">
        <f t="shared" si="23"/>
        <v>36.514180164999971</v>
      </c>
    </row>
    <row r="711" spans="1:12" x14ac:dyDescent="0.25">
      <c r="A711" s="1">
        <v>709</v>
      </c>
      <c r="B711">
        <v>1</v>
      </c>
      <c r="C711">
        <v>27</v>
      </c>
      <c r="D711" t="s">
        <v>9</v>
      </c>
      <c r="E711" t="s">
        <v>12</v>
      </c>
      <c r="F711">
        <v>0</v>
      </c>
      <c r="G711">
        <v>243</v>
      </c>
      <c r="H711">
        <v>20</v>
      </c>
      <c r="I711">
        <v>732</v>
      </c>
      <c r="J711">
        <v>1.759037749999834</v>
      </c>
      <c r="K711" t="str">
        <f t="shared" si="22"/>
        <v>1_pmx_tournament_0</v>
      </c>
      <c r="L711">
        <f t="shared" si="23"/>
        <v>36.514180164999971</v>
      </c>
    </row>
    <row r="712" spans="1:12" x14ac:dyDescent="0.25">
      <c r="A712" s="1">
        <v>710</v>
      </c>
      <c r="B712">
        <v>1</v>
      </c>
      <c r="C712">
        <v>28</v>
      </c>
      <c r="D712" t="s">
        <v>9</v>
      </c>
      <c r="E712" t="s">
        <v>12</v>
      </c>
      <c r="F712">
        <v>0</v>
      </c>
      <c r="G712">
        <v>212</v>
      </c>
      <c r="H712">
        <v>1</v>
      </c>
      <c r="I712">
        <v>465</v>
      </c>
      <c r="J712">
        <v>0</v>
      </c>
      <c r="K712" t="str">
        <f t="shared" si="22"/>
        <v>1_pmx_tournament_0</v>
      </c>
      <c r="L712">
        <f t="shared" si="23"/>
        <v>37.447532045000344</v>
      </c>
    </row>
    <row r="713" spans="1:12" x14ac:dyDescent="0.25">
      <c r="A713" s="1">
        <v>711</v>
      </c>
      <c r="B713">
        <v>1</v>
      </c>
      <c r="C713">
        <v>28</v>
      </c>
      <c r="D713" t="s">
        <v>9</v>
      </c>
      <c r="E713" t="s">
        <v>12</v>
      </c>
      <c r="F713">
        <v>0</v>
      </c>
      <c r="G713">
        <v>213</v>
      </c>
      <c r="H713">
        <v>2</v>
      </c>
      <c r="I713">
        <v>462</v>
      </c>
      <c r="J713">
        <v>2.0098979169999889</v>
      </c>
      <c r="K713" t="str">
        <f t="shared" si="22"/>
        <v>1_pmx_tournament_0</v>
      </c>
      <c r="L713">
        <f t="shared" si="23"/>
        <v>37.447532045000344</v>
      </c>
    </row>
    <row r="714" spans="1:12" x14ac:dyDescent="0.25">
      <c r="A714" s="1">
        <v>712</v>
      </c>
      <c r="B714">
        <v>1</v>
      </c>
      <c r="C714">
        <v>28</v>
      </c>
      <c r="D714" t="s">
        <v>9</v>
      </c>
      <c r="E714" t="s">
        <v>12</v>
      </c>
      <c r="F714">
        <v>0</v>
      </c>
      <c r="G714">
        <v>216</v>
      </c>
      <c r="H714">
        <v>3</v>
      </c>
      <c r="I714">
        <v>509</v>
      </c>
      <c r="J714">
        <v>1.9953033750000491</v>
      </c>
      <c r="K714" t="str">
        <f t="shared" si="22"/>
        <v>1_pmx_tournament_0</v>
      </c>
      <c r="L714">
        <f t="shared" si="23"/>
        <v>37.447532045000344</v>
      </c>
    </row>
    <row r="715" spans="1:12" x14ac:dyDescent="0.25">
      <c r="A715" s="1">
        <v>713</v>
      </c>
      <c r="B715">
        <v>1</v>
      </c>
      <c r="C715">
        <v>28</v>
      </c>
      <c r="D715" t="s">
        <v>9</v>
      </c>
      <c r="E715" t="s">
        <v>12</v>
      </c>
      <c r="F715">
        <v>0</v>
      </c>
      <c r="G715">
        <v>220</v>
      </c>
      <c r="H715">
        <v>4</v>
      </c>
      <c r="I715">
        <v>524</v>
      </c>
      <c r="J715">
        <v>1.9956148750000009</v>
      </c>
      <c r="K715" t="str">
        <f t="shared" si="22"/>
        <v>1_pmx_tournament_0</v>
      </c>
      <c r="L715">
        <f t="shared" si="23"/>
        <v>37.447532045000344</v>
      </c>
    </row>
    <row r="716" spans="1:12" x14ac:dyDescent="0.25">
      <c r="A716" s="1">
        <v>714</v>
      </c>
      <c r="B716">
        <v>1</v>
      </c>
      <c r="C716">
        <v>28</v>
      </c>
      <c r="D716" t="s">
        <v>9</v>
      </c>
      <c r="E716" t="s">
        <v>12</v>
      </c>
      <c r="F716">
        <v>0</v>
      </c>
      <c r="G716">
        <v>219</v>
      </c>
      <c r="H716">
        <v>5</v>
      </c>
      <c r="I716">
        <v>475</v>
      </c>
      <c r="J716">
        <v>2.0211012079998909</v>
      </c>
      <c r="K716" t="str">
        <f t="shared" si="22"/>
        <v>1_pmx_tournament_0</v>
      </c>
      <c r="L716">
        <f t="shared" si="23"/>
        <v>37.447532045000344</v>
      </c>
    </row>
    <row r="717" spans="1:12" x14ac:dyDescent="0.25">
      <c r="A717" s="1">
        <v>715</v>
      </c>
      <c r="B717">
        <v>1</v>
      </c>
      <c r="C717">
        <v>28</v>
      </c>
      <c r="D717" t="s">
        <v>9</v>
      </c>
      <c r="E717" t="s">
        <v>12</v>
      </c>
      <c r="F717">
        <v>0</v>
      </c>
      <c r="G717">
        <v>222</v>
      </c>
      <c r="H717">
        <v>6</v>
      </c>
      <c r="I717">
        <v>445</v>
      </c>
      <c r="J717">
        <v>1.98254520799992</v>
      </c>
      <c r="K717" t="str">
        <f t="shared" si="22"/>
        <v>1_pmx_tournament_0</v>
      </c>
      <c r="L717">
        <f t="shared" si="23"/>
        <v>37.447532045000344</v>
      </c>
    </row>
    <row r="718" spans="1:12" x14ac:dyDescent="0.25">
      <c r="A718" s="1">
        <v>716</v>
      </c>
      <c r="B718">
        <v>1</v>
      </c>
      <c r="C718">
        <v>28</v>
      </c>
      <c r="D718" t="s">
        <v>9</v>
      </c>
      <c r="E718" t="s">
        <v>12</v>
      </c>
      <c r="F718">
        <v>0</v>
      </c>
      <c r="G718">
        <v>224</v>
      </c>
      <c r="H718">
        <v>7</v>
      </c>
      <c r="I718">
        <v>437</v>
      </c>
      <c r="J718">
        <v>1.9908499590001161</v>
      </c>
      <c r="K718" t="str">
        <f t="shared" si="22"/>
        <v>1_pmx_tournament_0</v>
      </c>
      <c r="L718">
        <f t="shared" si="23"/>
        <v>37.447532045000344</v>
      </c>
    </row>
    <row r="719" spans="1:12" x14ac:dyDescent="0.25">
      <c r="A719" s="1">
        <v>717</v>
      </c>
      <c r="B719">
        <v>1</v>
      </c>
      <c r="C719">
        <v>28</v>
      </c>
      <c r="D719" t="s">
        <v>9</v>
      </c>
      <c r="E719" t="s">
        <v>12</v>
      </c>
      <c r="F719">
        <v>0</v>
      </c>
      <c r="G719">
        <v>225</v>
      </c>
      <c r="H719">
        <v>8</v>
      </c>
      <c r="I719">
        <v>497</v>
      </c>
      <c r="J719">
        <v>1.9678230419999641</v>
      </c>
      <c r="K719" t="str">
        <f t="shared" si="22"/>
        <v>1_pmx_tournament_0</v>
      </c>
      <c r="L719">
        <f t="shared" si="23"/>
        <v>37.447532045000344</v>
      </c>
    </row>
    <row r="720" spans="1:12" x14ac:dyDescent="0.25">
      <c r="A720" s="1">
        <v>718</v>
      </c>
      <c r="B720">
        <v>1</v>
      </c>
      <c r="C720">
        <v>28</v>
      </c>
      <c r="D720" t="s">
        <v>9</v>
      </c>
      <c r="E720" t="s">
        <v>12</v>
      </c>
      <c r="F720">
        <v>0</v>
      </c>
      <c r="G720">
        <v>228</v>
      </c>
      <c r="H720">
        <v>9</v>
      </c>
      <c r="I720">
        <v>510</v>
      </c>
      <c r="J720">
        <v>1.9627265000001439</v>
      </c>
      <c r="K720" t="str">
        <f t="shared" si="22"/>
        <v>1_pmx_tournament_0</v>
      </c>
      <c r="L720">
        <f t="shared" si="23"/>
        <v>37.447532045000344</v>
      </c>
    </row>
    <row r="721" spans="1:12" x14ac:dyDescent="0.25">
      <c r="A721" s="1">
        <v>719</v>
      </c>
      <c r="B721">
        <v>1</v>
      </c>
      <c r="C721">
        <v>28</v>
      </c>
      <c r="D721" t="s">
        <v>9</v>
      </c>
      <c r="E721" t="s">
        <v>12</v>
      </c>
      <c r="F721">
        <v>0</v>
      </c>
      <c r="G721">
        <v>228</v>
      </c>
      <c r="H721">
        <v>10</v>
      </c>
      <c r="I721">
        <v>580</v>
      </c>
      <c r="J721">
        <v>1.9549464589999841</v>
      </c>
      <c r="K721" t="str">
        <f t="shared" si="22"/>
        <v>1_pmx_tournament_0</v>
      </c>
      <c r="L721">
        <f t="shared" si="23"/>
        <v>37.447532045000344</v>
      </c>
    </row>
    <row r="722" spans="1:12" x14ac:dyDescent="0.25">
      <c r="A722" s="1">
        <v>720</v>
      </c>
      <c r="B722">
        <v>1</v>
      </c>
      <c r="C722">
        <v>28</v>
      </c>
      <c r="D722" t="s">
        <v>9</v>
      </c>
      <c r="E722" t="s">
        <v>12</v>
      </c>
      <c r="F722">
        <v>0</v>
      </c>
      <c r="G722">
        <v>233</v>
      </c>
      <c r="H722">
        <v>11</v>
      </c>
      <c r="I722">
        <v>511</v>
      </c>
      <c r="J722">
        <v>1.916836999999987</v>
      </c>
      <c r="K722" t="str">
        <f t="shared" si="22"/>
        <v>1_pmx_tournament_0</v>
      </c>
      <c r="L722">
        <f t="shared" si="23"/>
        <v>37.447532045000344</v>
      </c>
    </row>
    <row r="723" spans="1:12" x14ac:dyDescent="0.25">
      <c r="A723" s="1">
        <v>721</v>
      </c>
      <c r="B723">
        <v>1</v>
      </c>
      <c r="C723">
        <v>28</v>
      </c>
      <c r="D723" t="s">
        <v>9</v>
      </c>
      <c r="E723" t="s">
        <v>12</v>
      </c>
      <c r="F723">
        <v>0</v>
      </c>
      <c r="G723">
        <v>232</v>
      </c>
      <c r="H723">
        <v>12</v>
      </c>
      <c r="I723">
        <v>539</v>
      </c>
      <c r="J723">
        <v>1.895273584000051</v>
      </c>
      <c r="K723" t="str">
        <f t="shared" si="22"/>
        <v>1_pmx_tournament_0</v>
      </c>
      <c r="L723">
        <f t="shared" si="23"/>
        <v>37.447532045000344</v>
      </c>
    </row>
    <row r="724" spans="1:12" x14ac:dyDescent="0.25">
      <c r="A724" s="1">
        <v>722</v>
      </c>
      <c r="B724">
        <v>1</v>
      </c>
      <c r="C724">
        <v>28</v>
      </c>
      <c r="D724" t="s">
        <v>9</v>
      </c>
      <c r="E724" t="s">
        <v>12</v>
      </c>
      <c r="F724">
        <v>0</v>
      </c>
      <c r="G724">
        <v>235</v>
      </c>
      <c r="H724">
        <v>13</v>
      </c>
      <c r="I724">
        <v>573</v>
      </c>
      <c r="J724">
        <v>1.867297458000166</v>
      </c>
      <c r="K724" t="str">
        <f t="shared" si="22"/>
        <v>1_pmx_tournament_0</v>
      </c>
      <c r="L724">
        <f t="shared" si="23"/>
        <v>37.447532045000344</v>
      </c>
    </row>
    <row r="725" spans="1:12" x14ac:dyDescent="0.25">
      <c r="A725" s="1">
        <v>723</v>
      </c>
      <c r="B725">
        <v>1</v>
      </c>
      <c r="C725">
        <v>28</v>
      </c>
      <c r="D725" t="s">
        <v>9</v>
      </c>
      <c r="E725" t="s">
        <v>12</v>
      </c>
      <c r="F725">
        <v>0</v>
      </c>
      <c r="G725">
        <v>235</v>
      </c>
      <c r="H725">
        <v>14</v>
      </c>
      <c r="I725">
        <v>494</v>
      </c>
      <c r="J725">
        <v>1.826611542000137</v>
      </c>
      <c r="K725" t="str">
        <f t="shared" si="22"/>
        <v>1_pmx_tournament_0</v>
      </c>
      <c r="L725">
        <f t="shared" si="23"/>
        <v>37.447532045000344</v>
      </c>
    </row>
    <row r="726" spans="1:12" x14ac:dyDescent="0.25">
      <c r="A726" s="1">
        <v>724</v>
      </c>
      <c r="B726">
        <v>1</v>
      </c>
      <c r="C726">
        <v>28</v>
      </c>
      <c r="D726" t="s">
        <v>9</v>
      </c>
      <c r="E726" t="s">
        <v>12</v>
      </c>
      <c r="F726">
        <v>0</v>
      </c>
      <c r="G726">
        <v>238</v>
      </c>
      <c r="H726">
        <v>15</v>
      </c>
      <c r="I726">
        <v>493</v>
      </c>
      <c r="J726">
        <v>1.807288542000151</v>
      </c>
      <c r="K726" t="str">
        <f t="shared" si="22"/>
        <v>1_pmx_tournament_0</v>
      </c>
      <c r="L726">
        <f t="shared" si="23"/>
        <v>37.447532045000344</v>
      </c>
    </row>
    <row r="727" spans="1:12" x14ac:dyDescent="0.25">
      <c r="A727" s="1">
        <v>725</v>
      </c>
      <c r="B727">
        <v>1</v>
      </c>
      <c r="C727">
        <v>28</v>
      </c>
      <c r="D727" t="s">
        <v>9</v>
      </c>
      <c r="E727" t="s">
        <v>12</v>
      </c>
      <c r="F727">
        <v>0</v>
      </c>
      <c r="G727">
        <v>238</v>
      </c>
      <c r="H727">
        <v>16</v>
      </c>
      <c r="I727">
        <v>395</v>
      </c>
      <c r="J727">
        <v>1.7696025839998131</v>
      </c>
      <c r="K727" t="str">
        <f t="shared" si="22"/>
        <v>1_pmx_tournament_0</v>
      </c>
      <c r="L727">
        <f t="shared" si="23"/>
        <v>37.447532045000344</v>
      </c>
    </row>
    <row r="728" spans="1:12" x14ac:dyDescent="0.25">
      <c r="A728" s="1">
        <v>726</v>
      </c>
      <c r="B728">
        <v>1</v>
      </c>
      <c r="C728">
        <v>28</v>
      </c>
      <c r="D728" t="s">
        <v>9</v>
      </c>
      <c r="E728" t="s">
        <v>12</v>
      </c>
      <c r="F728">
        <v>0</v>
      </c>
      <c r="G728">
        <v>240</v>
      </c>
      <c r="H728">
        <v>17</v>
      </c>
      <c r="I728">
        <v>594</v>
      </c>
      <c r="J728">
        <v>1.7565812089999331</v>
      </c>
      <c r="K728" t="str">
        <f t="shared" si="22"/>
        <v>1_pmx_tournament_0</v>
      </c>
      <c r="L728">
        <f t="shared" si="23"/>
        <v>37.447532045000344</v>
      </c>
    </row>
    <row r="729" spans="1:12" x14ac:dyDescent="0.25">
      <c r="A729" s="1">
        <v>727</v>
      </c>
      <c r="B729">
        <v>1</v>
      </c>
      <c r="C729">
        <v>28</v>
      </c>
      <c r="D729" t="s">
        <v>9</v>
      </c>
      <c r="E729" t="s">
        <v>12</v>
      </c>
      <c r="F729">
        <v>0</v>
      </c>
      <c r="G729">
        <v>240</v>
      </c>
      <c r="H729">
        <v>18</v>
      </c>
      <c r="I729">
        <v>648</v>
      </c>
      <c r="J729">
        <v>1.7157200000001469</v>
      </c>
      <c r="K729" t="str">
        <f t="shared" si="22"/>
        <v>1_pmx_tournament_0</v>
      </c>
      <c r="L729">
        <f t="shared" si="23"/>
        <v>37.447532045000344</v>
      </c>
    </row>
    <row r="730" spans="1:12" x14ac:dyDescent="0.25">
      <c r="A730" s="1">
        <v>728</v>
      </c>
      <c r="B730">
        <v>1</v>
      </c>
      <c r="C730">
        <v>28</v>
      </c>
      <c r="D730" t="s">
        <v>9</v>
      </c>
      <c r="E730" t="s">
        <v>12</v>
      </c>
      <c r="F730">
        <v>0</v>
      </c>
      <c r="G730">
        <v>241</v>
      </c>
      <c r="H730">
        <v>19</v>
      </c>
      <c r="I730">
        <v>521</v>
      </c>
      <c r="J730">
        <v>1.6886999999999259</v>
      </c>
      <c r="K730" t="str">
        <f t="shared" si="22"/>
        <v>1_pmx_tournament_0</v>
      </c>
      <c r="L730">
        <f t="shared" si="23"/>
        <v>37.447532045000344</v>
      </c>
    </row>
    <row r="731" spans="1:12" x14ac:dyDescent="0.25">
      <c r="A731" s="1">
        <v>729</v>
      </c>
      <c r="B731">
        <v>1</v>
      </c>
      <c r="C731">
        <v>28</v>
      </c>
      <c r="D731" t="s">
        <v>9</v>
      </c>
      <c r="E731" t="s">
        <v>12</v>
      </c>
      <c r="F731">
        <v>0</v>
      </c>
      <c r="G731">
        <v>241</v>
      </c>
      <c r="H731">
        <v>20</v>
      </c>
      <c r="I731">
        <v>287</v>
      </c>
      <c r="J731">
        <v>1.675799790999918</v>
      </c>
      <c r="K731" t="str">
        <f t="shared" si="22"/>
        <v>1_pmx_tournament_0</v>
      </c>
      <c r="L731">
        <f t="shared" si="23"/>
        <v>37.447532045000344</v>
      </c>
    </row>
    <row r="732" spans="1:12" x14ac:dyDescent="0.25">
      <c r="A732" s="1">
        <v>730</v>
      </c>
      <c r="B732">
        <v>1</v>
      </c>
      <c r="C732">
        <v>28</v>
      </c>
      <c r="D732" t="s">
        <v>9</v>
      </c>
      <c r="E732" t="s">
        <v>12</v>
      </c>
      <c r="F732">
        <v>0</v>
      </c>
      <c r="G732">
        <v>243</v>
      </c>
      <c r="H732">
        <v>21</v>
      </c>
      <c r="I732">
        <v>329</v>
      </c>
      <c r="J732">
        <v>1.647011792000058</v>
      </c>
      <c r="K732" t="str">
        <f t="shared" si="22"/>
        <v>1_pmx_tournament_0</v>
      </c>
      <c r="L732">
        <f t="shared" si="23"/>
        <v>37.447532045000344</v>
      </c>
    </row>
    <row r="733" spans="1:12" x14ac:dyDescent="0.25">
      <c r="A733" s="1">
        <v>731</v>
      </c>
      <c r="B733">
        <v>1</v>
      </c>
      <c r="C733">
        <v>29</v>
      </c>
      <c r="D733" t="s">
        <v>9</v>
      </c>
      <c r="E733" t="s">
        <v>12</v>
      </c>
      <c r="F733">
        <v>0</v>
      </c>
      <c r="G733">
        <v>212</v>
      </c>
      <c r="H733">
        <v>1</v>
      </c>
      <c r="I733">
        <v>516</v>
      </c>
      <c r="J733">
        <v>0</v>
      </c>
      <c r="K733" t="str">
        <f t="shared" si="22"/>
        <v>1_pmx_tournament_0</v>
      </c>
      <c r="L733">
        <f t="shared" si="23"/>
        <v>54.744051750000608</v>
      </c>
    </row>
    <row r="734" spans="1:12" x14ac:dyDescent="0.25">
      <c r="A734" s="1">
        <v>732</v>
      </c>
      <c r="B734">
        <v>1</v>
      </c>
      <c r="C734">
        <v>29</v>
      </c>
      <c r="D734" t="s">
        <v>9</v>
      </c>
      <c r="E734" t="s">
        <v>12</v>
      </c>
      <c r="F734">
        <v>0</v>
      </c>
      <c r="G734">
        <v>214</v>
      </c>
      <c r="H734">
        <v>2</v>
      </c>
      <c r="I734">
        <v>461</v>
      </c>
      <c r="J734">
        <v>2.011457541000027</v>
      </c>
      <c r="K734" t="str">
        <f t="shared" si="22"/>
        <v>1_pmx_tournament_0</v>
      </c>
      <c r="L734">
        <f t="shared" si="23"/>
        <v>54.744051750000608</v>
      </c>
    </row>
    <row r="735" spans="1:12" x14ac:dyDescent="0.25">
      <c r="A735" s="1">
        <v>733</v>
      </c>
      <c r="B735">
        <v>1</v>
      </c>
      <c r="C735">
        <v>29</v>
      </c>
      <c r="D735" t="s">
        <v>9</v>
      </c>
      <c r="E735" t="s">
        <v>12</v>
      </c>
      <c r="F735">
        <v>0</v>
      </c>
      <c r="G735">
        <v>216</v>
      </c>
      <c r="H735">
        <v>3</v>
      </c>
      <c r="I735">
        <v>500</v>
      </c>
      <c r="J735">
        <v>2.0073059169999401</v>
      </c>
      <c r="K735" t="str">
        <f t="shared" si="22"/>
        <v>1_pmx_tournament_0</v>
      </c>
      <c r="L735">
        <f t="shared" si="23"/>
        <v>54.744051750000608</v>
      </c>
    </row>
    <row r="736" spans="1:12" x14ac:dyDescent="0.25">
      <c r="A736" s="1">
        <v>734</v>
      </c>
      <c r="B736">
        <v>1</v>
      </c>
      <c r="C736">
        <v>29</v>
      </c>
      <c r="D736" t="s">
        <v>9</v>
      </c>
      <c r="E736" t="s">
        <v>12</v>
      </c>
      <c r="F736">
        <v>0</v>
      </c>
      <c r="G736">
        <v>218</v>
      </c>
      <c r="H736">
        <v>4</v>
      </c>
      <c r="I736">
        <v>442</v>
      </c>
      <c r="J736">
        <v>2.0101094579999881</v>
      </c>
      <c r="K736" t="str">
        <f t="shared" si="22"/>
        <v>1_pmx_tournament_0</v>
      </c>
      <c r="L736">
        <f t="shared" si="23"/>
        <v>54.744051750000608</v>
      </c>
    </row>
    <row r="737" spans="1:12" x14ac:dyDescent="0.25">
      <c r="A737" s="1">
        <v>735</v>
      </c>
      <c r="B737">
        <v>1</v>
      </c>
      <c r="C737">
        <v>29</v>
      </c>
      <c r="D737" t="s">
        <v>9</v>
      </c>
      <c r="E737" t="s">
        <v>12</v>
      </c>
      <c r="F737">
        <v>0</v>
      </c>
      <c r="G737">
        <v>220</v>
      </c>
      <c r="H737">
        <v>5</v>
      </c>
      <c r="I737">
        <v>519</v>
      </c>
      <c r="J737">
        <v>2.0010122500000311</v>
      </c>
      <c r="K737" t="str">
        <f t="shared" si="22"/>
        <v>1_pmx_tournament_0</v>
      </c>
      <c r="L737">
        <f t="shared" si="23"/>
        <v>54.744051750000608</v>
      </c>
    </row>
    <row r="738" spans="1:12" x14ac:dyDescent="0.25">
      <c r="A738" s="1">
        <v>736</v>
      </c>
      <c r="B738">
        <v>1</v>
      </c>
      <c r="C738">
        <v>29</v>
      </c>
      <c r="D738" t="s">
        <v>9</v>
      </c>
      <c r="E738" t="s">
        <v>12</v>
      </c>
      <c r="F738">
        <v>0</v>
      </c>
      <c r="G738">
        <v>222</v>
      </c>
      <c r="H738">
        <v>6</v>
      </c>
      <c r="I738">
        <v>493</v>
      </c>
      <c r="J738">
        <v>1.985638833000166</v>
      </c>
      <c r="K738" t="str">
        <f t="shared" si="22"/>
        <v>1_pmx_tournament_0</v>
      </c>
      <c r="L738">
        <f t="shared" si="23"/>
        <v>54.744051750000608</v>
      </c>
    </row>
    <row r="739" spans="1:12" x14ac:dyDescent="0.25">
      <c r="A739" s="1">
        <v>737</v>
      </c>
      <c r="B739">
        <v>1</v>
      </c>
      <c r="C739">
        <v>29</v>
      </c>
      <c r="D739" t="s">
        <v>9</v>
      </c>
      <c r="E739" t="s">
        <v>12</v>
      </c>
      <c r="F739">
        <v>0</v>
      </c>
      <c r="G739">
        <v>223</v>
      </c>
      <c r="H739">
        <v>7</v>
      </c>
      <c r="I739">
        <v>499</v>
      </c>
      <c r="J739">
        <v>1.9709894160000661</v>
      </c>
      <c r="K739" t="str">
        <f t="shared" si="22"/>
        <v>1_pmx_tournament_0</v>
      </c>
      <c r="L739">
        <f t="shared" si="23"/>
        <v>54.744051750000608</v>
      </c>
    </row>
    <row r="740" spans="1:12" x14ac:dyDescent="0.25">
      <c r="A740" s="1">
        <v>738</v>
      </c>
      <c r="B740">
        <v>1</v>
      </c>
      <c r="C740">
        <v>29</v>
      </c>
      <c r="D740" t="s">
        <v>9</v>
      </c>
      <c r="E740" t="s">
        <v>12</v>
      </c>
      <c r="F740">
        <v>0</v>
      </c>
      <c r="G740">
        <v>225</v>
      </c>
      <c r="H740">
        <v>8</v>
      </c>
      <c r="I740">
        <v>565</v>
      </c>
      <c r="J740">
        <v>1.9794750420001039</v>
      </c>
      <c r="K740" t="str">
        <f t="shared" si="22"/>
        <v>1_pmx_tournament_0</v>
      </c>
      <c r="L740">
        <f t="shared" si="23"/>
        <v>54.744051750000608</v>
      </c>
    </row>
    <row r="741" spans="1:12" x14ac:dyDescent="0.25">
      <c r="A741" s="1">
        <v>739</v>
      </c>
      <c r="B741">
        <v>1</v>
      </c>
      <c r="C741">
        <v>29</v>
      </c>
      <c r="D741" t="s">
        <v>9</v>
      </c>
      <c r="E741" t="s">
        <v>12</v>
      </c>
      <c r="F741">
        <v>0</v>
      </c>
      <c r="G741">
        <v>226</v>
      </c>
      <c r="H741">
        <v>9</v>
      </c>
      <c r="I741">
        <v>496</v>
      </c>
      <c r="J741">
        <v>1.9788907500001189</v>
      </c>
      <c r="K741" t="str">
        <f t="shared" si="22"/>
        <v>1_pmx_tournament_0</v>
      </c>
      <c r="L741">
        <f t="shared" si="23"/>
        <v>54.744051750000608</v>
      </c>
    </row>
    <row r="742" spans="1:12" x14ac:dyDescent="0.25">
      <c r="A742" s="1">
        <v>740</v>
      </c>
      <c r="B742">
        <v>1</v>
      </c>
      <c r="C742">
        <v>29</v>
      </c>
      <c r="D742" t="s">
        <v>9</v>
      </c>
      <c r="E742" t="s">
        <v>12</v>
      </c>
      <c r="F742">
        <v>0</v>
      </c>
      <c r="G742">
        <v>228</v>
      </c>
      <c r="H742">
        <v>10</v>
      </c>
      <c r="I742">
        <v>474</v>
      </c>
      <c r="J742">
        <v>1.9533877500000469</v>
      </c>
      <c r="K742" t="str">
        <f t="shared" si="22"/>
        <v>1_pmx_tournament_0</v>
      </c>
      <c r="L742">
        <f t="shared" si="23"/>
        <v>54.744051750000608</v>
      </c>
    </row>
    <row r="743" spans="1:12" x14ac:dyDescent="0.25">
      <c r="A743" s="1">
        <v>741</v>
      </c>
      <c r="B743">
        <v>1</v>
      </c>
      <c r="C743">
        <v>29</v>
      </c>
      <c r="D743" t="s">
        <v>9</v>
      </c>
      <c r="E743" t="s">
        <v>12</v>
      </c>
      <c r="F743">
        <v>0</v>
      </c>
      <c r="G743">
        <v>230</v>
      </c>
      <c r="H743">
        <v>11</v>
      </c>
      <c r="I743">
        <v>580</v>
      </c>
      <c r="J743">
        <v>1.924273999999969</v>
      </c>
      <c r="K743" t="str">
        <f t="shared" si="22"/>
        <v>1_pmx_tournament_0</v>
      </c>
      <c r="L743">
        <f t="shared" si="23"/>
        <v>54.744051750000608</v>
      </c>
    </row>
    <row r="744" spans="1:12" x14ac:dyDescent="0.25">
      <c r="A744" s="1">
        <v>742</v>
      </c>
      <c r="B744">
        <v>1</v>
      </c>
      <c r="C744">
        <v>29</v>
      </c>
      <c r="D744" t="s">
        <v>9</v>
      </c>
      <c r="E744" t="s">
        <v>12</v>
      </c>
      <c r="F744">
        <v>0</v>
      </c>
      <c r="G744">
        <v>231</v>
      </c>
      <c r="H744">
        <v>12</v>
      </c>
      <c r="I744">
        <v>381</v>
      </c>
      <c r="J744">
        <v>1.924565499999972</v>
      </c>
      <c r="K744" t="str">
        <f t="shared" si="22"/>
        <v>1_pmx_tournament_0</v>
      </c>
      <c r="L744">
        <f t="shared" si="23"/>
        <v>54.744051750000608</v>
      </c>
    </row>
    <row r="745" spans="1:12" x14ac:dyDescent="0.25">
      <c r="A745" s="1">
        <v>743</v>
      </c>
      <c r="B745">
        <v>1</v>
      </c>
      <c r="C745">
        <v>29</v>
      </c>
      <c r="D745" t="s">
        <v>9</v>
      </c>
      <c r="E745" t="s">
        <v>12</v>
      </c>
      <c r="F745">
        <v>0</v>
      </c>
      <c r="G745">
        <v>232</v>
      </c>
      <c r="H745">
        <v>13</v>
      </c>
      <c r="I745">
        <v>552</v>
      </c>
      <c r="J745">
        <v>1.8936179580000501</v>
      </c>
      <c r="K745" t="str">
        <f t="shared" si="22"/>
        <v>1_pmx_tournament_0</v>
      </c>
      <c r="L745">
        <f t="shared" si="23"/>
        <v>54.744051750000608</v>
      </c>
    </row>
    <row r="746" spans="1:12" x14ac:dyDescent="0.25">
      <c r="A746" s="1">
        <v>744</v>
      </c>
      <c r="B746">
        <v>1</v>
      </c>
      <c r="C746">
        <v>29</v>
      </c>
      <c r="D746" t="s">
        <v>9</v>
      </c>
      <c r="E746" t="s">
        <v>12</v>
      </c>
      <c r="F746">
        <v>0</v>
      </c>
      <c r="G746">
        <v>235</v>
      </c>
      <c r="H746">
        <v>14</v>
      </c>
      <c r="I746">
        <v>548</v>
      </c>
      <c r="J746">
        <v>1.8836185830000429</v>
      </c>
      <c r="K746" t="str">
        <f t="shared" si="22"/>
        <v>1_pmx_tournament_0</v>
      </c>
      <c r="L746">
        <f t="shared" si="23"/>
        <v>54.744051750000608</v>
      </c>
    </row>
    <row r="747" spans="1:12" x14ac:dyDescent="0.25">
      <c r="A747" s="1">
        <v>745</v>
      </c>
      <c r="B747">
        <v>1</v>
      </c>
      <c r="C747">
        <v>29</v>
      </c>
      <c r="D747" t="s">
        <v>9</v>
      </c>
      <c r="E747" t="s">
        <v>12</v>
      </c>
      <c r="F747">
        <v>0</v>
      </c>
      <c r="G747">
        <v>237</v>
      </c>
      <c r="H747">
        <v>15</v>
      </c>
      <c r="I747">
        <v>648</v>
      </c>
      <c r="J747">
        <v>1.8694211669999281</v>
      </c>
      <c r="K747" t="str">
        <f t="shared" si="22"/>
        <v>1_pmx_tournament_0</v>
      </c>
      <c r="L747">
        <f t="shared" si="23"/>
        <v>54.744051750000608</v>
      </c>
    </row>
    <row r="748" spans="1:12" x14ac:dyDescent="0.25">
      <c r="A748" s="1">
        <v>746</v>
      </c>
      <c r="B748">
        <v>1</v>
      </c>
      <c r="C748">
        <v>29</v>
      </c>
      <c r="D748" t="s">
        <v>9</v>
      </c>
      <c r="E748" t="s">
        <v>12</v>
      </c>
      <c r="F748">
        <v>0</v>
      </c>
      <c r="G748">
        <v>237</v>
      </c>
      <c r="H748">
        <v>16</v>
      </c>
      <c r="I748">
        <v>613</v>
      </c>
      <c r="J748">
        <v>1.8425281249999439</v>
      </c>
      <c r="K748" t="str">
        <f t="shared" si="22"/>
        <v>1_pmx_tournament_0</v>
      </c>
      <c r="L748">
        <f t="shared" si="23"/>
        <v>54.744051750000608</v>
      </c>
    </row>
    <row r="749" spans="1:12" x14ac:dyDescent="0.25">
      <c r="A749" s="1">
        <v>747</v>
      </c>
      <c r="B749">
        <v>1</v>
      </c>
      <c r="C749">
        <v>29</v>
      </c>
      <c r="D749" t="s">
        <v>9</v>
      </c>
      <c r="E749" t="s">
        <v>12</v>
      </c>
      <c r="F749">
        <v>0</v>
      </c>
      <c r="G749">
        <v>238</v>
      </c>
      <c r="H749">
        <v>17</v>
      </c>
      <c r="I749">
        <v>711</v>
      </c>
      <c r="J749">
        <v>1.8112256670001441</v>
      </c>
      <c r="K749" t="str">
        <f t="shared" si="22"/>
        <v>1_pmx_tournament_0</v>
      </c>
      <c r="L749">
        <f t="shared" si="23"/>
        <v>54.744051750000608</v>
      </c>
    </row>
    <row r="750" spans="1:12" x14ac:dyDescent="0.25">
      <c r="A750" s="1">
        <v>748</v>
      </c>
      <c r="B750">
        <v>1</v>
      </c>
      <c r="C750">
        <v>29</v>
      </c>
      <c r="D750" t="s">
        <v>9</v>
      </c>
      <c r="E750" t="s">
        <v>12</v>
      </c>
      <c r="F750">
        <v>0</v>
      </c>
      <c r="G750">
        <v>239</v>
      </c>
      <c r="H750">
        <v>18</v>
      </c>
      <c r="I750">
        <v>503</v>
      </c>
      <c r="J750">
        <v>1.803093582999963</v>
      </c>
      <c r="K750" t="str">
        <f t="shared" si="22"/>
        <v>1_pmx_tournament_0</v>
      </c>
      <c r="L750">
        <f t="shared" si="23"/>
        <v>54.744051750000608</v>
      </c>
    </row>
    <row r="751" spans="1:12" x14ac:dyDescent="0.25">
      <c r="A751" s="1">
        <v>749</v>
      </c>
      <c r="B751">
        <v>1</v>
      </c>
      <c r="C751">
        <v>29</v>
      </c>
      <c r="D751" t="s">
        <v>9</v>
      </c>
      <c r="E751" t="s">
        <v>12</v>
      </c>
      <c r="F751">
        <v>0</v>
      </c>
      <c r="G751">
        <v>239</v>
      </c>
      <c r="H751">
        <v>19</v>
      </c>
      <c r="I751">
        <v>496</v>
      </c>
      <c r="J751">
        <v>1.7732815839999601</v>
      </c>
      <c r="K751" t="str">
        <f t="shared" si="22"/>
        <v>1_pmx_tournament_0</v>
      </c>
      <c r="L751">
        <f t="shared" si="23"/>
        <v>54.744051750000608</v>
      </c>
    </row>
    <row r="752" spans="1:12" x14ac:dyDescent="0.25">
      <c r="A752" s="1">
        <v>750</v>
      </c>
      <c r="B752">
        <v>1</v>
      </c>
      <c r="C752">
        <v>29</v>
      </c>
      <c r="D752" t="s">
        <v>9</v>
      </c>
      <c r="E752" t="s">
        <v>12</v>
      </c>
      <c r="F752">
        <v>0</v>
      </c>
      <c r="G752">
        <v>241</v>
      </c>
      <c r="H752">
        <v>20</v>
      </c>
      <c r="I752">
        <v>490</v>
      </c>
      <c r="J752">
        <v>1.738150125000175</v>
      </c>
      <c r="K752" t="str">
        <f t="shared" si="22"/>
        <v>1_pmx_tournament_0</v>
      </c>
      <c r="L752">
        <f t="shared" si="23"/>
        <v>54.744051750000608</v>
      </c>
    </row>
    <row r="753" spans="1:12" x14ac:dyDescent="0.25">
      <c r="A753" s="1">
        <v>751</v>
      </c>
      <c r="B753">
        <v>1</v>
      </c>
      <c r="C753">
        <v>29</v>
      </c>
      <c r="D753" t="s">
        <v>9</v>
      </c>
      <c r="E753" t="s">
        <v>12</v>
      </c>
      <c r="F753">
        <v>0</v>
      </c>
      <c r="G753">
        <v>241</v>
      </c>
      <c r="H753">
        <v>21</v>
      </c>
      <c r="I753">
        <v>418</v>
      </c>
      <c r="J753">
        <v>1.7470765829998529</v>
      </c>
      <c r="K753" t="str">
        <f t="shared" si="22"/>
        <v>1_pmx_tournament_0</v>
      </c>
      <c r="L753">
        <f t="shared" si="23"/>
        <v>54.744051750000608</v>
      </c>
    </row>
    <row r="754" spans="1:12" x14ac:dyDescent="0.25">
      <c r="A754" s="1">
        <v>752</v>
      </c>
      <c r="B754">
        <v>1</v>
      </c>
      <c r="C754">
        <v>29</v>
      </c>
      <c r="D754" t="s">
        <v>9</v>
      </c>
      <c r="E754" t="s">
        <v>12</v>
      </c>
      <c r="F754">
        <v>0</v>
      </c>
      <c r="G754">
        <v>241</v>
      </c>
      <c r="H754">
        <v>22</v>
      </c>
      <c r="I754">
        <v>644</v>
      </c>
      <c r="J754">
        <v>1.7287228749999031</v>
      </c>
      <c r="K754" t="str">
        <f t="shared" si="22"/>
        <v>1_pmx_tournament_0</v>
      </c>
      <c r="L754">
        <f t="shared" si="23"/>
        <v>54.744051750000608</v>
      </c>
    </row>
    <row r="755" spans="1:12" x14ac:dyDescent="0.25">
      <c r="A755" s="1">
        <v>753</v>
      </c>
      <c r="B755">
        <v>1</v>
      </c>
      <c r="C755">
        <v>29</v>
      </c>
      <c r="D755" t="s">
        <v>9</v>
      </c>
      <c r="E755" t="s">
        <v>12</v>
      </c>
      <c r="F755">
        <v>0</v>
      </c>
      <c r="G755">
        <v>241</v>
      </c>
      <c r="H755">
        <v>23</v>
      </c>
      <c r="I755">
        <v>484</v>
      </c>
      <c r="J755">
        <v>1.6981517910001001</v>
      </c>
      <c r="K755" t="str">
        <f t="shared" si="22"/>
        <v>1_pmx_tournament_0</v>
      </c>
      <c r="L755">
        <f t="shared" si="23"/>
        <v>54.744051750000608</v>
      </c>
    </row>
    <row r="756" spans="1:12" x14ac:dyDescent="0.25">
      <c r="A756" s="1">
        <v>754</v>
      </c>
      <c r="B756">
        <v>1</v>
      </c>
      <c r="C756">
        <v>29</v>
      </c>
      <c r="D756" t="s">
        <v>9</v>
      </c>
      <c r="E756" t="s">
        <v>12</v>
      </c>
      <c r="F756">
        <v>0</v>
      </c>
      <c r="G756">
        <v>241</v>
      </c>
      <c r="H756">
        <v>24</v>
      </c>
      <c r="I756">
        <v>209</v>
      </c>
      <c r="J756">
        <v>1.6852679579999399</v>
      </c>
      <c r="K756" t="str">
        <f t="shared" si="22"/>
        <v>1_pmx_tournament_0</v>
      </c>
      <c r="L756">
        <f t="shared" si="23"/>
        <v>54.744051750000608</v>
      </c>
    </row>
    <row r="757" spans="1:12" x14ac:dyDescent="0.25">
      <c r="A757" s="1">
        <v>755</v>
      </c>
      <c r="B757">
        <v>1</v>
      </c>
      <c r="C757">
        <v>29</v>
      </c>
      <c r="D757" t="s">
        <v>9</v>
      </c>
      <c r="E757" t="s">
        <v>12</v>
      </c>
      <c r="F757">
        <v>0</v>
      </c>
      <c r="G757">
        <v>241</v>
      </c>
      <c r="H757">
        <v>25</v>
      </c>
      <c r="I757">
        <v>628</v>
      </c>
      <c r="J757">
        <v>1.6630530420000009</v>
      </c>
      <c r="K757" t="str">
        <f t="shared" si="22"/>
        <v>1_pmx_tournament_0</v>
      </c>
      <c r="L757">
        <f t="shared" si="23"/>
        <v>54.744051750000608</v>
      </c>
    </row>
    <row r="758" spans="1:12" x14ac:dyDescent="0.25">
      <c r="A758" s="1">
        <v>756</v>
      </c>
      <c r="B758">
        <v>1</v>
      </c>
      <c r="C758">
        <v>29</v>
      </c>
      <c r="D758" t="s">
        <v>9</v>
      </c>
      <c r="E758" t="s">
        <v>12</v>
      </c>
      <c r="F758">
        <v>0</v>
      </c>
      <c r="G758">
        <v>241</v>
      </c>
      <c r="H758">
        <v>26</v>
      </c>
      <c r="I758">
        <v>29</v>
      </c>
      <c r="J758">
        <v>1.645244792000085</v>
      </c>
      <c r="K758" t="str">
        <f t="shared" si="22"/>
        <v>1_pmx_tournament_0</v>
      </c>
      <c r="L758">
        <f t="shared" si="23"/>
        <v>54.744051750000608</v>
      </c>
    </row>
    <row r="759" spans="1:12" x14ac:dyDescent="0.25">
      <c r="A759" s="1">
        <v>757</v>
      </c>
      <c r="B759">
        <v>1</v>
      </c>
      <c r="C759">
        <v>29</v>
      </c>
      <c r="D759" t="s">
        <v>9</v>
      </c>
      <c r="E759" t="s">
        <v>12</v>
      </c>
      <c r="F759">
        <v>0</v>
      </c>
      <c r="G759">
        <v>241</v>
      </c>
      <c r="H759">
        <v>27</v>
      </c>
      <c r="I759">
        <v>571</v>
      </c>
      <c r="J759">
        <v>1.648940584000002</v>
      </c>
      <c r="K759" t="str">
        <f t="shared" si="22"/>
        <v>1_pmx_tournament_0</v>
      </c>
      <c r="L759">
        <f t="shared" si="23"/>
        <v>54.744051750000608</v>
      </c>
    </row>
    <row r="760" spans="1:12" x14ac:dyDescent="0.25">
      <c r="A760" s="1">
        <v>758</v>
      </c>
      <c r="B760">
        <v>1</v>
      </c>
      <c r="C760">
        <v>29</v>
      </c>
      <c r="D760" t="s">
        <v>9</v>
      </c>
      <c r="E760" t="s">
        <v>12</v>
      </c>
      <c r="F760">
        <v>0</v>
      </c>
      <c r="G760">
        <v>241</v>
      </c>
      <c r="H760">
        <v>28</v>
      </c>
      <c r="I760">
        <v>38</v>
      </c>
      <c r="J760">
        <v>1.654416750000109</v>
      </c>
      <c r="K760" t="str">
        <f t="shared" si="22"/>
        <v>1_pmx_tournament_0</v>
      </c>
      <c r="L760">
        <f t="shared" si="23"/>
        <v>54.744051750000608</v>
      </c>
    </row>
    <row r="761" spans="1:12" x14ac:dyDescent="0.25">
      <c r="A761" s="1">
        <v>759</v>
      </c>
      <c r="B761">
        <v>1</v>
      </c>
      <c r="C761">
        <v>29</v>
      </c>
      <c r="D761" t="s">
        <v>9</v>
      </c>
      <c r="E761" t="s">
        <v>12</v>
      </c>
      <c r="F761">
        <v>0</v>
      </c>
      <c r="G761">
        <v>241</v>
      </c>
      <c r="H761">
        <v>29</v>
      </c>
      <c r="I761">
        <v>878</v>
      </c>
      <c r="J761">
        <v>1.636983625000084</v>
      </c>
      <c r="K761" t="str">
        <f t="shared" si="22"/>
        <v>1_pmx_tournament_0</v>
      </c>
      <c r="L761">
        <f t="shared" si="23"/>
        <v>54.744051750000608</v>
      </c>
    </row>
    <row r="762" spans="1:12" x14ac:dyDescent="0.25">
      <c r="A762" s="1">
        <v>760</v>
      </c>
      <c r="B762">
        <v>1</v>
      </c>
      <c r="C762">
        <v>29</v>
      </c>
      <c r="D762" t="s">
        <v>9</v>
      </c>
      <c r="E762" t="s">
        <v>12</v>
      </c>
      <c r="F762">
        <v>0</v>
      </c>
      <c r="G762">
        <v>241</v>
      </c>
      <c r="H762">
        <v>30</v>
      </c>
      <c r="I762">
        <v>23</v>
      </c>
      <c r="J762">
        <v>1.6394166669999779</v>
      </c>
      <c r="K762" t="str">
        <f t="shared" si="22"/>
        <v>1_pmx_tournament_0</v>
      </c>
      <c r="L762">
        <f t="shared" si="23"/>
        <v>54.744051750000608</v>
      </c>
    </row>
    <row r="763" spans="1:12" x14ac:dyDescent="0.25">
      <c r="A763" s="1">
        <v>761</v>
      </c>
      <c r="B763">
        <v>1</v>
      </c>
      <c r="C763">
        <v>29</v>
      </c>
      <c r="D763" t="s">
        <v>9</v>
      </c>
      <c r="E763" t="s">
        <v>12</v>
      </c>
      <c r="F763">
        <v>0</v>
      </c>
      <c r="G763">
        <v>243</v>
      </c>
      <c r="H763">
        <v>31</v>
      </c>
      <c r="I763">
        <v>93</v>
      </c>
      <c r="J763">
        <v>1.6347338339999169</v>
      </c>
      <c r="K763" t="str">
        <f t="shared" si="22"/>
        <v>1_pmx_tournament_0</v>
      </c>
      <c r="L763">
        <f t="shared" si="23"/>
        <v>54.744051750000608</v>
      </c>
    </row>
    <row r="764" spans="1:12" x14ac:dyDescent="0.25">
      <c r="A764" s="1">
        <v>762</v>
      </c>
      <c r="B764">
        <v>1</v>
      </c>
      <c r="C764">
        <v>30</v>
      </c>
      <c r="D764" t="s">
        <v>9</v>
      </c>
      <c r="E764" t="s">
        <v>12</v>
      </c>
      <c r="F764">
        <v>0</v>
      </c>
      <c r="G764">
        <v>215</v>
      </c>
      <c r="H764">
        <v>1</v>
      </c>
      <c r="I764">
        <v>517</v>
      </c>
      <c r="J764">
        <v>0</v>
      </c>
      <c r="K764" t="str">
        <f t="shared" si="22"/>
        <v>1_pmx_tournament_0</v>
      </c>
      <c r="L764">
        <f t="shared" si="23"/>
        <v>32.202153455000143</v>
      </c>
    </row>
    <row r="765" spans="1:12" x14ac:dyDescent="0.25">
      <c r="A765" s="1">
        <v>763</v>
      </c>
      <c r="B765">
        <v>1</v>
      </c>
      <c r="C765">
        <v>30</v>
      </c>
      <c r="D765" t="s">
        <v>9</v>
      </c>
      <c r="E765" t="s">
        <v>12</v>
      </c>
      <c r="F765">
        <v>0</v>
      </c>
      <c r="G765">
        <v>214</v>
      </c>
      <c r="H765">
        <v>2</v>
      </c>
      <c r="I765">
        <v>461</v>
      </c>
      <c r="J765">
        <v>2.0223102919999292</v>
      </c>
      <c r="K765" t="str">
        <f t="shared" si="22"/>
        <v>1_pmx_tournament_0</v>
      </c>
      <c r="L765">
        <f t="shared" si="23"/>
        <v>32.202153455000143</v>
      </c>
    </row>
    <row r="766" spans="1:12" x14ac:dyDescent="0.25">
      <c r="A766" s="1">
        <v>764</v>
      </c>
      <c r="B766">
        <v>1</v>
      </c>
      <c r="C766">
        <v>30</v>
      </c>
      <c r="D766" t="s">
        <v>9</v>
      </c>
      <c r="E766" t="s">
        <v>12</v>
      </c>
      <c r="F766">
        <v>0</v>
      </c>
      <c r="G766">
        <v>218</v>
      </c>
      <c r="H766">
        <v>3</v>
      </c>
      <c r="I766">
        <v>505</v>
      </c>
      <c r="J766">
        <v>2.0248064160000472</v>
      </c>
      <c r="K766" t="str">
        <f t="shared" si="22"/>
        <v>1_pmx_tournament_0</v>
      </c>
      <c r="L766">
        <f t="shared" si="23"/>
        <v>32.202153455000143</v>
      </c>
    </row>
    <row r="767" spans="1:12" x14ac:dyDescent="0.25">
      <c r="A767" s="1">
        <v>765</v>
      </c>
      <c r="B767">
        <v>1</v>
      </c>
      <c r="C767">
        <v>30</v>
      </c>
      <c r="D767" t="s">
        <v>9</v>
      </c>
      <c r="E767" t="s">
        <v>12</v>
      </c>
      <c r="F767">
        <v>0</v>
      </c>
      <c r="G767">
        <v>219</v>
      </c>
      <c r="H767">
        <v>4</v>
      </c>
      <c r="I767">
        <v>454</v>
      </c>
      <c r="J767">
        <v>1.9895714579999999</v>
      </c>
      <c r="K767" t="str">
        <f t="shared" si="22"/>
        <v>1_pmx_tournament_0</v>
      </c>
      <c r="L767">
        <f t="shared" si="23"/>
        <v>32.202153455000143</v>
      </c>
    </row>
    <row r="768" spans="1:12" x14ac:dyDescent="0.25">
      <c r="A768" s="1">
        <v>766</v>
      </c>
      <c r="B768">
        <v>1</v>
      </c>
      <c r="C768">
        <v>30</v>
      </c>
      <c r="D768" t="s">
        <v>9</v>
      </c>
      <c r="E768" t="s">
        <v>12</v>
      </c>
      <c r="F768">
        <v>0</v>
      </c>
      <c r="G768">
        <v>221</v>
      </c>
      <c r="H768">
        <v>5</v>
      </c>
      <c r="I768">
        <v>520</v>
      </c>
      <c r="J768">
        <v>2.0123373339999939</v>
      </c>
      <c r="K768" t="str">
        <f t="shared" si="22"/>
        <v>1_pmx_tournament_0</v>
      </c>
      <c r="L768">
        <f t="shared" si="23"/>
        <v>32.202153455000143</v>
      </c>
    </row>
    <row r="769" spans="1:12" x14ac:dyDescent="0.25">
      <c r="A769" s="1">
        <v>767</v>
      </c>
      <c r="B769">
        <v>1</v>
      </c>
      <c r="C769">
        <v>30</v>
      </c>
      <c r="D769" t="s">
        <v>9</v>
      </c>
      <c r="E769" t="s">
        <v>12</v>
      </c>
      <c r="F769">
        <v>0</v>
      </c>
      <c r="G769">
        <v>222</v>
      </c>
      <c r="H769">
        <v>6</v>
      </c>
      <c r="I769">
        <v>538</v>
      </c>
      <c r="J769">
        <v>1.975272041000153</v>
      </c>
      <c r="K769" t="str">
        <f t="shared" si="22"/>
        <v>1_pmx_tournament_0</v>
      </c>
      <c r="L769">
        <f t="shared" si="23"/>
        <v>32.202153455000143</v>
      </c>
    </row>
    <row r="770" spans="1:12" x14ac:dyDescent="0.25">
      <c r="A770" s="1">
        <v>768</v>
      </c>
      <c r="B770">
        <v>1</v>
      </c>
      <c r="C770">
        <v>30</v>
      </c>
      <c r="D770" t="s">
        <v>9</v>
      </c>
      <c r="E770" t="s">
        <v>12</v>
      </c>
      <c r="F770">
        <v>0</v>
      </c>
      <c r="G770">
        <v>224</v>
      </c>
      <c r="H770">
        <v>7</v>
      </c>
      <c r="I770">
        <v>502</v>
      </c>
      <c r="J770">
        <v>1.98284741700013</v>
      </c>
      <c r="K770" t="str">
        <f t="shared" si="22"/>
        <v>1_pmx_tournament_0</v>
      </c>
      <c r="L770">
        <f t="shared" si="23"/>
        <v>32.202153455000143</v>
      </c>
    </row>
    <row r="771" spans="1:12" x14ac:dyDescent="0.25">
      <c r="A771" s="1">
        <v>769</v>
      </c>
      <c r="B771">
        <v>1</v>
      </c>
      <c r="C771">
        <v>30</v>
      </c>
      <c r="D771" t="s">
        <v>9</v>
      </c>
      <c r="E771" t="s">
        <v>12</v>
      </c>
      <c r="F771">
        <v>0</v>
      </c>
      <c r="G771">
        <v>225</v>
      </c>
      <c r="H771">
        <v>8</v>
      </c>
      <c r="I771">
        <v>467</v>
      </c>
      <c r="J771">
        <v>1.9512104580001051</v>
      </c>
      <c r="K771" t="str">
        <f t="shared" ref="K771:K834" si="24">CONCATENATE(B771,"_",D771,"_",E771,"_",F771)</f>
        <v>1_pmx_tournament_0</v>
      </c>
      <c r="L771">
        <f t="shared" ref="L771:L834" si="25">SUMIFS(J:J,B:B,B771,C:C,C771)</f>
        <v>32.202153455000143</v>
      </c>
    </row>
    <row r="772" spans="1:12" x14ac:dyDescent="0.25">
      <c r="A772" s="1">
        <v>770</v>
      </c>
      <c r="B772">
        <v>1</v>
      </c>
      <c r="C772">
        <v>30</v>
      </c>
      <c r="D772" t="s">
        <v>9</v>
      </c>
      <c r="E772" t="s">
        <v>12</v>
      </c>
      <c r="F772">
        <v>0</v>
      </c>
      <c r="G772">
        <v>226</v>
      </c>
      <c r="H772">
        <v>9</v>
      </c>
      <c r="I772">
        <v>639</v>
      </c>
      <c r="J772">
        <v>1.935448833000009</v>
      </c>
      <c r="K772" t="str">
        <f t="shared" si="24"/>
        <v>1_pmx_tournament_0</v>
      </c>
      <c r="L772">
        <f t="shared" si="25"/>
        <v>32.202153455000143</v>
      </c>
    </row>
    <row r="773" spans="1:12" x14ac:dyDescent="0.25">
      <c r="A773" s="1">
        <v>771</v>
      </c>
      <c r="B773">
        <v>1</v>
      </c>
      <c r="C773">
        <v>30</v>
      </c>
      <c r="D773" t="s">
        <v>9</v>
      </c>
      <c r="E773" t="s">
        <v>12</v>
      </c>
      <c r="F773">
        <v>0</v>
      </c>
      <c r="G773">
        <v>228</v>
      </c>
      <c r="H773">
        <v>10</v>
      </c>
      <c r="I773">
        <v>574</v>
      </c>
      <c r="J773">
        <v>1.911462583000002</v>
      </c>
      <c r="K773" t="str">
        <f t="shared" si="24"/>
        <v>1_pmx_tournament_0</v>
      </c>
      <c r="L773">
        <f t="shared" si="25"/>
        <v>32.202153455000143</v>
      </c>
    </row>
    <row r="774" spans="1:12" x14ac:dyDescent="0.25">
      <c r="A774" s="1">
        <v>772</v>
      </c>
      <c r="B774">
        <v>1</v>
      </c>
      <c r="C774">
        <v>30</v>
      </c>
      <c r="D774" t="s">
        <v>9</v>
      </c>
      <c r="E774" t="s">
        <v>12</v>
      </c>
      <c r="F774">
        <v>0</v>
      </c>
      <c r="G774">
        <v>232</v>
      </c>
      <c r="H774">
        <v>11</v>
      </c>
      <c r="I774">
        <v>499</v>
      </c>
      <c r="J774">
        <v>1.902424625000094</v>
      </c>
      <c r="K774" t="str">
        <f t="shared" si="24"/>
        <v>1_pmx_tournament_0</v>
      </c>
      <c r="L774">
        <f t="shared" si="25"/>
        <v>32.202153455000143</v>
      </c>
    </row>
    <row r="775" spans="1:12" x14ac:dyDescent="0.25">
      <c r="A775" s="1">
        <v>773</v>
      </c>
      <c r="B775">
        <v>1</v>
      </c>
      <c r="C775">
        <v>30</v>
      </c>
      <c r="D775" t="s">
        <v>9</v>
      </c>
      <c r="E775" t="s">
        <v>12</v>
      </c>
      <c r="F775">
        <v>0</v>
      </c>
      <c r="G775">
        <v>236</v>
      </c>
      <c r="H775">
        <v>12</v>
      </c>
      <c r="I775">
        <v>543</v>
      </c>
      <c r="J775">
        <v>1.856747374999941</v>
      </c>
      <c r="K775" t="str">
        <f t="shared" si="24"/>
        <v>1_pmx_tournament_0</v>
      </c>
      <c r="L775">
        <f t="shared" si="25"/>
        <v>32.202153455000143</v>
      </c>
    </row>
    <row r="776" spans="1:12" x14ac:dyDescent="0.25">
      <c r="A776" s="1">
        <v>774</v>
      </c>
      <c r="B776">
        <v>1</v>
      </c>
      <c r="C776">
        <v>30</v>
      </c>
      <c r="D776" t="s">
        <v>9</v>
      </c>
      <c r="E776" t="s">
        <v>12</v>
      </c>
      <c r="F776">
        <v>0</v>
      </c>
      <c r="G776">
        <v>236</v>
      </c>
      <c r="H776">
        <v>13</v>
      </c>
      <c r="I776">
        <v>601</v>
      </c>
      <c r="J776">
        <v>1.832148749999988</v>
      </c>
      <c r="K776" t="str">
        <f t="shared" si="24"/>
        <v>1_pmx_tournament_0</v>
      </c>
      <c r="L776">
        <f t="shared" si="25"/>
        <v>32.202153455000143</v>
      </c>
    </row>
    <row r="777" spans="1:12" x14ac:dyDescent="0.25">
      <c r="A777" s="1">
        <v>775</v>
      </c>
      <c r="B777">
        <v>1</v>
      </c>
      <c r="C777">
        <v>30</v>
      </c>
      <c r="D777" t="s">
        <v>9</v>
      </c>
      <c r="E777" t="s">
        <v>12</v>
      </c>
      <c r="F777">
        <v>0</v>
      </c>
      <c r="G777">
        <v>236</v>
      </c>
      <c r="H777">
        <v>14</v>
      </c>
      <c r="I777">
        <v>670</v>
      </c>
      <c r="J777">
        <v>1.8128667910000329</v>
      </c>
      <c r="K777" t="str">
        <f t="shared" si="24"/>
        <v>1_pmx_tournament_0</v>
      </c>
      <c r="L777">
        <f t="shared" si="25"/>
        <v>32.202153455000143</v>
      </c>
    </row>
    <row r="778" spans="1:12" x14ac:dyDescent="0.25">
      <c r="A778" s="1">
        <v>776</v>
      </c>
      <c r="B778">
        <v>1</v>
      </c>
      <c r="C778">
        <v>30</v>
      </c>
      <c r="D778" t="s">
        <v>9</v>
      </c>
      <c r="E778" t="s">
        <v>12</v>
      </c>
      <c r="F778">
        <v>0</v>
      </c>
      <c r="G778">
        <v>237</v>
      </c>
      <c r="H778">
        <v>15</v>
      </c>
      <c r="I778">
        <v>593</v>
      </c>
      <c r="J778">
        <v>1.8019289159999521</v>
      </c>
      <c r="K778" t="str">
        <f t="shared" si="24"/>
        <v>1_pmx_tournament_0</v>
      </c>
      <c r="L778">
        <f t="shared" si="25"/>
        <v>32.202153455000143</v>
      </c>
    </row>
    <row r="779" spans="1:12" x14ac:dyDescent="0.25">
      <c r="A779" s="1">
        <v>777</v>
      </c>
      <c r="B779">
        <v>1</v>
      </c>
      <c r="C779">
        <v>30</v>
      </c>
      <c r="D779" t="s">
        <v>9</v>
      </c>
      <c r="E779" t="s">
        <v>12</v>
      </c>
      <c r="F779">
        <v>0</v>
      </c>
      <c r="G779">
        <v>239</v>
      </c>
      <c r="H779">
        <v>16</v>
      </c>
      <c r="I779">
        <v>604</v>
      </c>
      <c r="J779">
        <v>1.752123457999915</v>
      </c>
      <c r="K779" t="str">
        <f t="shared" si="24"/>
        <v>1_pmx_tournament_0</v>
      </c>
      <c r="L779">
        <f t="shared" si="25"/>
        <v>32.202153455000143</v>
      </c>
    </row>
    <row r="780" spans="1:12" x14ac:dyDescent="0.25">
      <c r="A780" s="1">
        <v>778</v>
      </c>
      <c r="B780">
        <v>1</v>
      </c>
      <c r="C780">
        <v>30</v>
      </c>
      <c r="D780" t="s">
        <v>9</v>
      </c>
      <c r="E780" t="s">
        <v>12</v>
      </c>
      <c r="F780">
        <v>0</v>
      </c>
      <c r="G780">
        <v>239</v>
      </c>
      <c r="H780">
        <v>17</v>
      </c>
      <c r="I780">
        <v>441</v>
      </c>
      <c r="J780">
        <v>1.730733957999973</v>
      </c>
      <c r="K780" t="str">
        <f t="shared" si="24"/>
        <v>1_pmx_tournament_0</v>
      </c>
      <c r="L780">
        <f t="shared" si="25"/>
        <v>32.202153455000143</v>
      </c>
    </row>
    <row r="781" spans="1:12" x14ac:dyDescent="0.25">
      <c r="A781" s="1">
        <v>779</v>
      </c>
      <c r="B781">
        <v>1</v>
      </c>
      <c r="C781">
        <v>30</v>
      </c>
      <c r="D781" t="s">
        <v>9</v>
      </c>
      <c r="E781" t="s">
        <v>12</v>
      </c>
      <c r="F781">
        <v>0</v>
      </c>
      <c r="G781">
        <v>243</v>
      </c>
      <c r="H781">
        <v>18</v>
      </c>
      <c r="I781">
        <v>549</v>
      </c>
      <c r="J781">
        <v>1.7079127499998781</v>
      </c>
      <c r="K781" t="str">
        <f t="shared" si="24"/>
        <v>1_pmx_tournament_0</v>
      </c>
      <c r="L781">
        <f t="shared" si="25"/>
        <v>32.202153455000143</v>
      </c>
    </row>
    <row r="782" spans="1:12" x14ac:dyDescent="0.25">
      <c r="A782" s="1">
        <v>780</v>
      </c>
      <c r="B782">
        <v>2</v>
      </c>
      <c r="C782">
        <v>1</v>
      </c>
      <c r="D782" t="s">
        <v>9</v>
      </c>
      <c r="E782" t="s">
        <v>12</v>
      </c>
      <c r="F782">
        <v>0.3</v>
      </c>
      <c r="G782">
        <v>213</v>
      </c>
      <c r="H782">
        <v>1</v>
      </c>
      <c r="I782">
        <v>517</v>
      </c>
      <c r="J782">
        <v>0</v>
      </c>
      <c r="K782" t="str">
        <f t="shared" si="24"/>
        <v>2_pmx_tournament_0.3</v>
      </c>
      <c r="L782">
        <f t="shared" si="25"/>
        <v>49.621793749999597</v>
      </c>
    </row>
    <row r="783" spans="1:12" x14ac:dyDescent="0.25">
      <c r="A783" s="1">
        <v>781</v>
      </c>
      <c r="B783">
        <v>2</v>
      </c>
      <c r="C783">
        <v>1</v>
      </c>
      <c r="D783" t="s">
        <v>9</v>
      </c>
      <c r="E783" t="s">
        <v>12</v>
      </c>
      <c r="F783">
        <v>0.3</v>
      </c>
      <c r="G783">
        <v>213</v>
      </c>
      <c r="H783">
        <v>2</v>
      </c>
      <c r="I783">
        <v>507</v>
      </c>
      <c r="J783">
        <v>1.403899166999963</v>
      </c>
      <c r="K783" t="str">
        <f t="shared" si="24"/>
        <v>2_pmx_tournament_0.3</v>
      </c>
      <c r="L783">
        <f t="shared" si="25"/>
        <v>49.621793749999597</v>
      </c>
    </row>
    <row r="784" spans="1:12" x14ac:dyDescent="0.25">
      <c r="A784" s="1">
        <v>782</v>
      </c>
      <c r="B784">
        <v>2</v>
      </c>
      <c r="C784">
        <v>1</v>
      </c>
      <c r="D784" t="s">
        <v>9</v>
      </c>
      <c r="E784" t="s">
        <v>12</v>
      </c>
      <c r="F784">
        <v>0.3</v>
      </c>
      <c r="G784">
        <v>215</v>
      </c>
      <c r="H784">
        <v>3</v>
      </c>
      <c r="I784">
        <v>506</v>
      </c>
      <c r="J784">
        <v>1.4031732500000089</v>
      </c>
      <c r="K784" t="str">
        <f t="shared" si="24"/>
        <v>2_pmx_tournament_0.3</v>
      </c>
      <c r="L784">
        <f t="shared" si="25"/>
        <v>49.621793749999597</v>
      </c>
    </row>
    <row r="785" spans="1:12" x14ac:dyDescent="0.25">
      <c r="A785" s="1">
        <v>783</v>
      </c>
      <c r="B785">
        <v>2</v>
      </c>
      <c r="C785">
        <v>1</v>
      </c>
      <c r="D785" t="s">
        <v>9</v>
      </c>
      <c r="E785" t="s">
        <v>12</v>
      </c>
      <c r="F785">
        <v>0.3</v>
      </c>
      <c r="G785">
        <v>216</v>
      </c>
      <c r="H785">
        <v>4</v>
      </c>
      <c r="I785">
        <v>539</v>
      </c>
      <c r="J785">
        <v>1.4011538330000799</v>
      </c>
      <c r="K785" t="str">
        <f t="shared" si="24"/>
        <v>2_pmx_tournament_0.3</v>
      </c>
      <c r="L785">
        <f t="shared" si="25"/>
        <v>49.621793749999597</v>
      </c>
    </row>
    <row r="786" spans="1:12" x14ac:dyDescent="0.25">
      <c r="A786" s="1">
        <v>784</v>
      </c>
      <c r="B786">
        <v>2</v>
      </c>
      <c r="C786">
        <v>1</v>
      </c>
      <c r="D786" t="s">
        <v>9</v>
      </c>
      <c r="E786" t="s">
        <v>12</v>
      </c>
      <c r="F786">
        <v>0.3</v>
      </c>
      <c r="G786">
        <v>218</v>
      </c>
      <c r="H786">
        <v>5</v>
      </c>
      <c r="I786">
        <v>478</v>
      </c>
      <c r="J786">
        <v>1.3971093749999</v>
      </c>
      <c r="K786" t="str">
        <f t="shared" si="24"/>
        <v>2_pmx_tournament_0.3</v>
      </c>
      <c r="L786">
        <f t="shared" si="25"/>
        <v>49.621793749999597</v>
      </c>
    </row>
    <row r="787" spans="1:12" x14ac:dyDescent="0.25">
      <c r="A787" s="1">
        <v>785</v>
      </c>
      <c r="B787">
        <v>2</v>
      </c>
      <c r="C787">
        <v>1</v>
      </c>
      <c r="D787" t="s">
        <v>9</v>
      </c>
      <c r="E787" t="s">
        <v>12</v>
      </c>
      <c r="F787">
        <v>0.3</v>
      </c>
      <c r="G787">
        <v>220</v>
      </c>
      <c r="H787">
        <v>6</v>
      </c>
      <c r="I787">
        <v>550</v>
      </c>
      <c r="J787">
        <v>1.40009754200014</v>
      </c>
      <c r="K787" t="str">
        <f t="shared" si="24"/>
        <v>2_pmx_tournament_0.3</v>
      </c>
      <c r="L787">
        <f t="shared" si="25"/>
        <v>49.621793749999597</v>
      </c>
    </row>
    <row r="788" spans="1:12" x14ac:dyDescent="0.25">
      <c r="A788" s="1">
        <v>786</v>
      </c>
      <c r="B788">
        <v>2</v>
      </c>
      <c r="C788">
        <v>1</v>
      </c>
      <c r="D788" t="s">
        <v>9</v>
      </c>
      <c r="E788" t="s">
        <v>12</v>
      </c>
      <c r="F788">
        <v>0.3</v>
      </c>
      <c r="G788">
        <v>224</v>
      </c>
      <c r="H788">
        <v>7</v>
      </c>
      <c r="I788">
        <v>564</v>
      </c>
      <c r="J788">
        <v>1.39727025000002</v>
      </c>
      <c r="K788" t="str">
        <f t="shared" si="24"/>
        <v>2_pmx_tournament_0.3</v>
      </c>
      <c r="L788">
        <f t="shared" si="25"/>
        <v>49.621793749999597</v>
      </c>
    </row>
    <row r="789" spans="1:12" x14ac:dyDescent="0.25">
      <c r="A789" s="1">
        <v>787</v>
      </c>
      <c r="B789">
        <v>2</v>
      </c>
      <c r="C789">
        <v>1</v>
      </c>
      <c r="D789" t="s">
        <v>9</v>
      </c>
      <c r="E789" t="s">
        <v>12</v>
      </c>
      <c r="F789">
        <v>0.3</v>
      </c>
      <c r="G789">
        <v>226</v>
      </c>
      <c r="H789">
        <v>8</v>
      </c>
      <c r="I789">
        <v>503</v>
      </c>
      <c r="J789">
        <v>1.386216040999898</v>
      </c>
      <c r="K789" t="str">
        <f t="shared" si="24"/>
        <v>2_pmx_tournament_0.3</v>
      </c>
      <c r="L789">
        <f t="shared" si="25"/>
        <v>49.621793749999597</v>
      </c>
    </row>
    <row r="790" spans="1:12" x14ac:dyDescent="0.25">
      <c r="A790" s="1">
        <v>788</v>
      </c>
      <c r="B790">
        <v>2</v>
      </c>
      <c r="C790">
        <v>1</v>
      </c>
      <c r="D790" t="s">
        <v>9</v>
      </c>
      <c r="E790" t="s">
        <v>12</v>
      </c>
      <c r="F790">
        <v>0.3</v>
      </c>
      <c r="G790">
        <v>226</v>
      </c>
      <c r="H790">
        <v>9</v>
      </c>
      <c r="I790">
        <v>515</v>
      </c>
      <c r="J790">
        <v>1.379065625000067</v>
      </c>
      <c r="K790" t="str">
        <f t="shared" si="24"/>
        <v>2_pmx_tournament_0.3</v>
      </c>
      <c r="L790">
        <f t="shared" si="25"/>
        <v>49.621793749999597</v>
      </c>
    </row>
    <row r="791" spans="1:12" x14ac:dyDescent="0.25">
      <c r="A791" s="1">
        <v>789</v>
      </c>
      <c r="B791">
        <v>2</v>
      </c>
      <c r="C791">
        <v>1</v>
      </c>
      <c r="D791" t="s">
        <v>9</v>
      </c>
      <c r="E791" t="s">
        <v>12</v>
      </c>
      <c r="F791">
        <v>0.3</v>
      </c>
      <c r="G791">
        <v>231</v>
      </c>
      <c r="H791">
        <v>10</v>
      </c>
      <c r="I791">
        <v>436</v>
      </c>
      <c r="J791">
        <v>1.3600325830000199</v>
      </c>
      <c r="K791" t="str">
        <f t="shared" si="24"/>
        <v>2_pmx_tournament_0.3</v>
      </c>
      <c r="L791">
        <f t="shared" si="25"/>
        <v>49.621793749999597</v>
      </c>
    </row>
    <row r="792" spans="1:12" x14ac:dyDescent="0.25">
      <c r="A792" s="1">
        <v>790</v>
      </c>
      <c r="B792">
        <v>2</v>
      </c>
      <c r="C792">
        <v>1</v>
      </c>
      <c r="D792" t="s">
        <v>9</v>
      </c>
      <c r="E792" t="s">
        <v>12</v>
      </c>
      <c r="F792">
        <v>0.3</v>
      </c>
      <c r="G792">
        <v>232</v>
      </c>
      <c r="H792">
        <v>11</v>
      </c>
      <c r="I792">
        <v>480</v>
      </c>
      <c r="J792">
        <v>1.3304335420000371</v>
      </c>
      <c r="K792" t="str">
        <f t="shared" si="24"/>
        <v>2_pmx_tournament_0.3</v>
      </c>
      <c r="L792">
        <f t="shared" si="25"/>
        <v>49.621793749999597</v>
      </c>
    </row>
    <row r="793" spans="1:12" x14ac:dyDescent="0.25">
      <c r="A793" s="1">
        <v>791</v>
      </c>
      <c r="B793">
        <v>2</v>
      </c>
      <c r="C793">
        <v>1</v>
      </c>
      <c r="D793" t="s">
        <v>9</v>
      </c>
      <c r="E793" t="s">
        <v>12</v>
      </c>
      <c r="F793">
        <v>0.3</v>
      </c>
      <c r="G793">
        <v>234</v>
      </c>
      <c r="H793">
        <v>12</v>
      </c>
      <c r="I793">
        <v>514</v>
      </c>
      <c r="J793">
        <v>1.319109207999873</v>
      </c>
      <c r="K793" t="str">
        <f t="shared" si="24"/>
        <v>2_pmx_tournament_0.3</v>
      </c>
      <c r="L793">
        <f t="shared" si="25"/>
        <v>49.621793749999597</v>
      </c>
    </row>
    <row r="794" spans="1:12" x14ac:dyDescent="0.25">
      <c r="A794" s="1">
        <v>792</v>
      </c>
      <c r="B794">
        <v>2</v>
      </c>
      <c r="C794">
        <v>1</v>
      </c>
      <c r="D794" t="s">
        <v>9</v>
      </c>
      <c r="E794" t="s">
        <v>12</v>
      </c>
      <c r="F794">
        <v>0.3</v>
      </c>
      <c r="G794">
        <v>235</v>
      </c>
      <c r="H794">
        <v>13</v>
      </c>
      <c r="I794">
        <v>452</v>
      </c>
      <c r="J794">
        <v>1.3373170000002119</v>
      </c>
      <c r="K794" t="str">
        <f t="shared" si="24"/>
        <v>2_pmx_tournament_0.3</v>
      </c>
      <c r="L794">
        <f t="shared" si="25"/>
        <v>49.621793749999597</v>
      </c>
    </row>
    <row r="795" spans="1:12" x14ac:dyDescent="0.25">
      <c r="A795" s="1">
        <v>793</v>
      </c>
      <c r="B795">
        <v>2</v>
      </c>
      <c r="C795">
        <v>1</v>
      </c>
      <c r="D795" t="s">
        <v>9</v>
      </c>
      <c r="E795" t="s">
        <v>12</v>
      </c>
      <c r="F795">
        <v>0.3</v>
      </c>
      <c r="G795">
        <v>237</v>
      </c>
      <c r="H795">
        <v>14</v>
      </c>
      <c r="I795">
        <v>622</v>
      </c>
      <c r="J795">
        <v>1.296940833999997</v>
      </c>
      <c r="K795" t="str">
        <f t="shared" si="24"/>
        <v>2_pmx_tournament_0.3</v>
      </c>
      <c r="L795">
        <f t="shared" si="25"/>
        <v>49.621793749999597</v>
      </c>
    </row>
    <row r="796" spans="1:12" x14ac:dyDescent="0.25">
      <c r="A796" s="1">
        <v>794</v>
      </c>
      <c r="B796">
        <v>2</v>
      </c>
      <c r="C796">
        <v>1</v>
      </c>
      <c r="D796" t="s">
        <v>9</v>
      </c>
      <c r="E796" t="s">
        <v>12</v>
      </c>
      <c r="F796">
        <v>0.3</v>
      </c>
      <c r="G796">
        <v>239</v>
      </c>
      <c r="H796">
        <v>15</v>
      </c>
      <c r="I796">
        <v>558</v>
      </c>
      <c r="J796">
        <v>1.2899332080000929</v>
      </c>
      <c r="K796" t="str">
        <f t="shared" si="24"/>
        <v>2_pmx_tournament_0.3</v>
      </c>
      <c r="L796">
        <f t="shared" si="25"/>
        <v>49.621793749999597</v>
      </c>
    </row>
    <row r="797" spans="1:12" x14ac:dyDescent="0.25">
      <c r="A797" s="1">
        <v>795</v>
      </c>
      <c r="B797">
        <v>2</v>
      </c>
      <c r="C797">
        <v>1</v>
      </c>
      <c r="D797" t="s">
        <v>9</v>
      </c>
      <c r="E797" t="s">
        <v>12</v>
      </c>
      <c r="F797">
        <v>0.3</v>
      </c>
      <c r="G797">
        <v>239</v>
      </c>
      <c r="H797">
        <v>16</v>
      </c>
      <c r="I797">
        <v>491</v>
      </c>
      <c r="J797">
        <v>1.272714083999972</v>
      </c>
      <c r="K797" t="str">
        <f t="shared" si="24"/>
        <v>2_pmx_tournament_0.3</v>
      </c>
      <c r="L797">
        <f t="shared" si="25"/>
        <v>49.621793749999597</v>
      </c>
    </row>
    <row r="798" spans="1:12" x14ac:dyDescent="0.25">
      <c r="A798" s="1">
        <v>796</v>
      </c>
      <c r="B798">
        <v>2</v>
      </c>
      <c r="C798">
        <v>1</v>
      </c>
      <c r="D798" t="s">
        <v>9</v>
      </c>
      <c r="E798" t="s">
        <v>12</v>
      </c>
      <c r="F798">
        <v>0.3</v>
      </c>
      <c r="G798">
        <v>239</v>
      </c>
      <c r="H798">
        <v>17</v>
      </c>
      <c r="I798">
        <v>450</v>
      </c>
      <c r="J798">
        <v>1.2378824579998311</v>
      </c>
      <c r="K798" t="str">
        <f t="shared" si="24"/>
        <v>2_pmx_tournament_0.3</v>
      </c>
      <c r="L798">
        <f t="shared" si="25"/>
        <v>49.621793749999597</v>
      </c>
    </row>
    <row r="799" spans="1:12" x14ac:dyDescent="0.25">
      <c r="A799" s="1">
        <v>797</v>
      </c>
      <c r="B799">
        <v>2</v>
      </c>
      <c r="C799">
        <v>1</v>
      </c>
      <c r="D799" t="s">
        <v>9</v>
      </c>
      <c r="E799" t="s">
        <v>12</v>
      </c>
      <c r="F799">
        <v>0.3</v>
      </c>
      <c r="G799">
        <v>239</v>
      </c>
      <c r="H799">
        <v>18</v>
      </c>
      <c r="I799">
        <v>288</v>
      </c>
      <c r="J799">
        <v>1.2183049579998619</v>
      </c>
      <c r="K799" t="str">
        <f t="shared" si="24"/>
        <v>2_pmx_tournament_0.3</v>
      </c>
      <c r="L799">
        <f t="shared" si="25"/>
        <v>49.621793749999597</v>
      </c>
    </row>
    <row r="800" spans="1:12" x14ac:dyDescent="0.25">
      <c r="A800" s="1">
        <v>798</v>
      </c>
      <c r="B800">
        <v>2</v>
      </c>
      <c r="C800">
        <v>1</v>
      </c>
      <c r="D800" t="s">
        <v>9</v>
      </c>
      <c r="E800" t="s">
        <v>12</v>
      </c>
      <c r="F800">
        <v>0.3</v>
      </c>
      <c r="G800">
        <v>239</v>
      </c>
      <c r="H800">
        <v>19</v>
      </c>
      <c r="I800">
        <v>260</v>
      </c>
      <c r="J800">
        <v>1.1908703750000309</v>
      </c>
      <c r="K800" t="str">
        <f t="shared" si="24"/>
        <v>2_pmx_tournament_0.3</v>
      </c>
      <c r="L800">
        <f t="shared" si="25"/>
        <v>49.621793749999597</v>
      </c>
    </row>
    <row r="801" spans="1:12" x14ac:dyDescent="0.25">
      <c r="A801" s="1">
        <v>799</v>
      </c>
      <c r="B801">
        <v>2</v>
      </c>
      <c r="C801">
        <v>1</v>
      </c>
      <c r="D801" t="s">
        <v>9</v>
      </c>
      <c r="E801" t="s">
        <v>12</v>
      </c>
      <c r="F801">
        <v>0.3</v>
      </c>
      <c r="G801">
        <v>239</v>
      </c>
      <c r="H801">
        <v>20</v>
      </c>
      <c r="I801">
        <v>179</v>
      </c>
      <c r="J801">
        <v>1.173876791999874</v>
      </c>
      <c r="K801" t="str">
        <f t="shared" si="24"/>
        <v>2_pmx_tournament_0.3</v>
      </c>
      <c r="L801">
        <f t="shared" si="25"/>
        <v>49.621793749999597</v>
      </c>
    </row>
    <row r="802" spans="1:12" x14ac:dyDescent="0.25">
      <c r="A802" s="1">
        <v>800</v>
      </c>
      <c r="B802">
        <v>2</v>
      </c>
      <c r="C802">
        <v>1</v>
      </c>
      <c r="D802" t="s">
        <v>9</v>
      </c>
      <c r="E802" t="s">
        <v>12</v>
      </c>
      <c r="F802">
        <v>0.3</v>
      </c>
      <c r="G802">
        <v>239</v>
      </c>
      <c r="H802">
        <v>21</v>
      </c>
      <c r="I802">
        <v>307</v>
      </c>
      <c r="J802">
        <v>1.171985291000055</v>
      </c>
      <c r="K802" t="str">
        <f t="shared" si="24"/>
        <v>2_pmx_tournament_0.3</v>
      </c>
      <c r="L802">
        <f t="shared" si="25"/>
        <v>49.621793749999597</v>
      </c>
    </row>
    <row r="803" spans="1:12" x14ac:dyDescent="0.25">
      <c r="A803" s="1">
        <v>801</v>
      </c>
      <c r="B803">
        <v>2</v>
      </c>
      <c r="C803">
        <v>1</v>
      </c>
      <c r="D803" t="s">
        <v>9</v>
      </c>
      <c r="E803" t="s">
        <v>12</v>
      </c>
      <c r="F803">
        <v>0.3</v>
      </c>
      <c r="G803">
        <v>239</v>
      </c>
      <c r="H803">
        <v>22</v>
      </c>
      <c r="I803">
        <v>461</v>
      </c>
      <c r="J803">
        <v>1.1626658330001189</v>
      </c>
      <c r="K803" t="str">
        <f t="shared" si="24"/>
        <v>2_pmx_tournament_0.3</v>
      </c>
      <c r="L803">
        <f t="shared" si="25"/>
        <v>49.621793749999597</v>
      </c>
    </row>
    <row r="804" spans="1:12" x14ac:dyDescent="0.25">
      <c r="A804" s="1">
        <v>802</v>
      </c>
      <c r="B804">
        <v>2</v>
      </c>
      <c r="C804">
        <v>1</v>
      </c>
      <c r="D804" t="s">
        <v>9</v>
      </c>
      <c r="E804" t="s">
        <v>12</v>
      </c>
      <c r="F804">
        <v>0.3</v>
      </c>
      <c r="G804">
        <v>239</v>
      </c>
      <c r="H804">
        <v>23</v>
      </c>
      <c r="I804">
        <v>463</v>
      </c>
      <c r="J804">
        <v>1.1628242500000849</v>
      </c>
      <c r="K804" t="str">
        <f t="shared" si="24"/>
        <v>2_pmx_tournament_0.3</v>
      </c>
      <c r="L804">
        <f t="shared" si="25"/>
        <v>49.621793749999597</v>
      </c>
    </row>
    <row r="805" spans="1:12" x14ac:dyDescent="0.25">
      <c r="A805" s="1">
        <v>803</v>
      </c>
      <c r="B805">
        <v>2</v>
      </c>
      <c r="C805">
        <v>1</v>
      </c>
      <c r="D805" t="s">
        <v>9</v>
      </c>
      <c r="E805" t="s">
        <v>12</v>
      </c>
      <c r="F805">
        <v>0.3</v>
      </c>
      <c r="G805">
        <v>239</v>
      </c>
      <c r="H805">
        <v>24</v>
      </c>
      <c r="I805">
        <v>460</v>
      </c>
      <c r="J805">
        <v>1.1648889169998711</v>
      </c>
      <c r="K805" t="str">
        <f t="shared" si="24"/>
        <v>2_pmx_tournament_0.3</v>
      </c>
      <c r="L805">
        <f t="shared" si="25"/>
        <v>49.621793749999597</v>
      </c>
    </row>
    <row r="806" spans="1:12" x14ac:dyDescent="0.25">
      <c r="A806" s="1">
        <v>804</v>
      </c>
      <c r="B806">
        <v>2</v>
      </c>
      <c r="C806">
        <v>1</v>
      </c>
      <c r="D806" t="s">
        <v>9</v>
      </c>
      <c r="E806" t="s">
        <v>12</v>
      </c>
      <c r="F806">
        <v>0.3</v>
      </c>
      <c r="G806">
        <v>239</v>
      </c>
      <c r="H806">
        <v>25</v>
      </c>
      <c r="I806">
        <v>459</v>
      </c>
      <c r="J806">
        <v>1.1550064579998891</v>
      </c>
      <c r="K806" t="str">
        <f t="shared" si="24"/>
        <v>2_pmx_tournament_0.3</v>
      </c>
      <c r="L806">
        <f t="shared" si="25"/>
        <v>49.621793749999597</v>
      </c>
    </row>
    <row r="807" spans="1:12" x14ac:dyDescent="0.25">
      <c r="A807" s="1">
        <v>805</v>
      </c>
      <c r="B807">
        <v>2</v>
      </c>
      <c r="C807">
        <v>1</v>
      </c>
      <c r="D807" t="s">
        <v>9</v>
      </c>
      <c r="E807" t="s">
        <v>12</v>
      </c>
      <c r="F807">
        <v>0.3</v>
      </c>
      <c r="G807">
        <v>239</v>
      </c>
      <c r="H807">
        <v>26</v>
      </c>
      <c r="I807">
        <v>465</v>
      </c>
      <c r="J807">
        <v>1.159964875000014</v>
      </c>
      <c r="K807" t="str">
        <f t="shared" si="24"/>
        <v>2_pmx_tournament_0.3</v>
      </c>
      <c r="L807">
        <f t="shared" si="25"/>
        <v>49.621793749999597</v>
      </c>
    </row>
    <row r="808" spans="1:12" x14ac:dyDescent="0.25">
      <c r="A808" s="1">
        <v>806</v>
      </c>
      <c r="B808">
        <v>2</v>
      </c>
      <c r="C808">
        <v>1</v>
      </c>
      <c r="D808" t="s">
        <v>9</v>
      </c>
      <c r="E808" t="s">
        <v>12</v>
      </c>
      <c r="F808">
        <v>0.3</v>
      </c>
      <c r="G808">
        <v>239</v>
      </c>
      <c r="H808">
        <v>27</v>
      </c>
      <c r="I808">
        <v>461</v>
      </c>
      <c r="J808">
        <v>1.171120583999937</v>
      </c>
      <c r="K808" t="str">
        <f t="shared" si="24"/>
        <v>2_pmx_tournament_0.3</v>
      </c>
      <c r="L808">
        <f t="shared" si="25"/>
        <v>49.621793749999597</v>
      </c>
    </row>
    <row r="809" spans="1:12" x14ac:dyDescent="0.25">
      <c r="A809" s="1">
        <v>807</v>
      </c>
      <c r="B809">
        <v>2</v>
      </c>
      <c r="C809">
        <v>1</v>
      </c>
      <c r="D809" t="s">
        <v>9</v>
      </c>
      <c r="E809" t="s">
        <v>12</v>
      </c>
      <c r="F809">
        <v>0.3</v>
      </c>
      <c r="G809">
        <v>239</v>
      </c>
      <c r="H809">
        <v>28</v>
      </c>
      <c r="I809">
        <v>462</v>
      </c>
      <c r="J809">
        <v>1.165154499999971</v>
      </c>
      <c r="K809" t="str">
        <f t="shared" si="24"/>
        <v>2_pmx_tournament_0.3</v>
      </c>
      <c r="L809">
        <f t="shared" si="25"/>
        <v>49.621793749999597</v>
      </c>
    </row>
    <row r="810" spans="1:12" x14ac:dyDescent="0.25">
      <c r="A810" s="1">
        <v>808</v>
      </c>
      <c r="B810">
        <v>2</v>
      </c>
      <c r="C810">
        <v>1</v>
      </c>
      <c r="D810" t="s">
        <v>9</v>
      </c>
      <c r="E810" t="s">
        <v>12</v>
      </c>
      <c r="F810">
        <v>0.3</v>
      </c>
      <c r="G810">
        <v>239</v>
      </c>
      <c r="H810">
        <v>29</v>
      </c>
      <c r="I810">
        <v>455</v>
      </c>
      <c r="J810">
        <v>1.1651073749999341</v>
      </c>
      <c r="K810" t="str">
        <f t="shared" si="24"/>
        <v>2_pmx_tournament_0.3</v>
      </c>
      <c r="L810">
        <f t="shared" si="25"/>
        <v>49.621793749999597</v>
      </c>
    </row>
    <row r="811" spans="1:12" x14ac:dyDescent="0.25">
      <c r="A811" s="1">
        <v>809</v>
      </c>
      <c r="B811">
        <v>2</v>
      </c>
      <c r="C811">
        <v>1</v>
      </c>
      <c r="D811" t="s">
        <v>9</v>
      </c>
      <c r="E811" t="s">
        <v>12</v>
      </c>
      <c r="F811">
        <v>0.3</v>
      </c>
      <c r="G811">
        <v>239</v>
      </c>
      <c r="H811">
        <v>30</v>
      </c>
      <c r="I811">
        <v>453</v>
      </c>
      <c r="J811">
        <v>1.1734862499999961</v>
      </c>
      <c r="K811" t="str">
        <f t="shared" si="24"/>
        <v>2_pmx_tournament_0.3</v>
      </c>
      <c r="L811">
        <f t="shared" si="25"/>
        <v>49.621793749999597</v>
      </c>
    </row>
    <row r="812" spans="1:12" x14ac:dyDescent="0.25">
      <c r="A812" s="1">
        <v>810</v>
      </c>
      <c r="B812">
        <v>2</v>
      </c>
      <c r="C812">
        <v>1</v>
      </c>
      <c r="D812" t="s">
        <v>9</v>
      </c>
      <c r="E812" t="s">
        <v>12</v>
      </c>
      <c r="F812">
        <v>0.3</v>
      </c>
      <c r="G812">
        <v>239</v>
      </c>
      <c r="H812">
        <v>31</v>
      </c>
      <c r="I812">
        <v>453</v>
      </c>
      <c r="J812">
        <v>1.167484375000186</v>
      </c>
      <c r="K812" t="str">
        <f t="shared" si="24"/>
        <v>2_pmx_tournament_0.3</v>
      </c>
      <c r="L812">
        <f t="shared" si="25"/>
        <v>49.621793749999597</v>
      </c>
    </row>
    <row r="813" spans="1:12" x14ac:dyDescent="0.25">
      <c r="A813" s="1">
        <v>811</v>
      </c>
      <c r="B813">
        <v>2</v>
      </c>
      <c r="C813">
        <v>1</v>
      </c>
      <c r="D813" t="s">
        <v>9</v>
      </c>
      <c r="E813" t="s">
        <v>12</v>
      </c>
      <c r="F813">
        <v>0.3</v>
      </c>
      <c r="G813">
        <v>239</v>
      </c>
      <c r="H813">
        <v>32</v>
      </c>
      <c r="I813">
        <v>531</v>
      </c>
      <c r="J813">
        <v>1.1693409580000209</v>
      </c>
      <c r="K813" t="str">
        <f t="shared" si="24"/>
        <v>2_pmx_tournament_0.3</v>
      </c>
      <c r="L813">
        <f t="shared" si="25"/>
        <v>49.621793749999597</v>
      </c>
    </row>
    <row r="814" spans="1:12" x14ac:dyDescent="0.25">
      <c r="A814" s="1">
        <v>812</v>
      </c>
      <c r="B814">
        <v>2</v>
      </c>
      <c r="C814">
        <v>1</v>
      </c>
      <c r="D814" t="s">
        <v>9</v>
      </c>
      <c r="E814" t="s">
        <v>12</v>
      </c>
      <c r="F814">
        <v>0.3</v>
      </c>
      <c r="G814">
        <v>239</v>
      </c>
      <c r="H814">
        <v>33</v>
      </c>
      <c r="I814">
        <v>540</v>
      </c>
      <c r="J814">
        <v>1.1585262500000231</v>
      </c>
      <c r="K814" t="str">
        <f t="shared" si="24"/>
        <v>2_pmx_tournament_0.3</v>
      </c>
      <c r="L814">
        <f t="shared" si="25"/>
        <v>49.621793749999597</v>
      </c>
    </row>
    <row r="815" spans="1:12" x14ac:dyDescent="0.25">
      <c r="A815" s="1">
        <v>813</v>
      </c>
      <c r="B815">
        <v>2</v>
      </c>
      <c r="C815">
        <v>1</v>
      </c>
      <c r="D815" t="s">
        <v>9</v>
      </c>
      <c r="E815" t="s">
        <v>12</v>
      </c>
      <c r="F815">
        <v>0.3</v>
      </c>
      <c r="G815">
        <v>239</v>
      </c>
      <c r="H815">
        <v>34</v>
      </c>
      <c r="I815">
        <v>343</v>
      </c>
      <c r="J815">
        <v>1.1587311250000309</v>
      </c>
      <c r="K815" t="str">
        <f t="shared" si="24"/>
        <v>2_pmx_tournament_0.3</v>
      </c>
      <c r="L815">
        <f t="shared" si="25"/>
        <v>49.621793749999597</v>
      </c>
    </row>
    <row r="816" spans="1:12" x14ac:dyDescent="0.25">
      <c r="A816" s="1">
        <v>814</v>
      </c>
      <c r="B816">
        <v>2</v>
      </c>
      <c r="C816">
        <v>1</v>
      </c>
      <c r="D816" t="s">
        <v>9</v>
      </c>
      <c r="E816" t="s">
        <v>12</v>
      </c>
      <c r="F816">
        <v>0.3</v>
      </c>
      <c r="G816">
        <v>239</v>
      </c>
      <c r="H816">
        <v>35</v>
      </c>
      <c r="I816">
        <v>349</v>
      </c>
      <c r="J816">
        <v>1.169059291999929</v>
      </c>
      <c r="K816" t="str">
        <f t="shared" si="24"/>
        <v>2_pmx_tournament_0.3</v>
      </c>
      <c r="L816">
        <f t="shared" si="25"/>
        <v>49.621793749999597</v>
      </c>
    </row>
    <row r="817" spans="1:12" x14ac:dyDescent="0.25">
      <c r="A817" s="1">
        <v>815</v>
      </c>
      <c r="B817">
        <v>2</v>
      </c>
      <c r="C817">
        <v>1</v>
      </c>
      <c r="D817" t="s">
        <v>9</v>
      </c>
      <c r="E817" t="s">
        <v>12</v>
      </c>
      <c r="F817">
        <v>0.3</v>
      </c>
      <c r="G817">
        <v>239</v>
      </c>
      <c r="H817">
        <v>36</v>
      </c>
      <c r="I817">
        <v>287</v>
      </c>
      <c r="J817">
        <v>1.160288499999979</v>
      </c>
      <c r="K817" t="str">
        <f t="shared" si="24"/>
        <v>2_pmx_tournament_0.3</v>
      </c>
      <c r="L817">
        <f t="shared" si="25"/>
        <v>49.621793749999597</v>
      </c>
    </row>
    <row r="818" spans="1:12" x14ac:dyDescent="0.25">
      <c r="A818" s="1">
        <v>816</v>
      </c>
      <c r="B818">
        <v>2</v>
      </c>
      <c r="C818">
        <v>1</v>
      </c>
      <c r="D818" t="s">
        <v>9</v>
      </c>
      <c r="E818" t="s">
        <v>12</v>
      </c>
      <c r="F818">
        <v>0.3</v>
      </c>
      <c r="G818">
        <v>239</v>
      </c>
      <c r="H818">
        <v>37</v>
      </c>
      <c r="I818">
        <v>88</v>
      </c>
      <c r="J818">
        <v>1.1609247080000391</v>
      </c>
      <c r="K818" t="str">
        <f t="shared" si="24"/>
        <v>2_pmx_tournament_0.3</v>
      </c>
      <c r="L818">
        <f t="shared" si="25"/>
        <v>49.621793749999597</v>
      </c>
    </row>
    <row r="819" spans="1:12" x14ac:dyDescent="0.25">
      <c r="A819" s="1">
        <v>817</v>
      </c>
      <c r="B819">
        <v>2</v>
      </c>
      <c r="C819">
        <v>1</v>
      </c>
      <c r="D819" t="s">
        <v>9</v>
      </c>
      <c r="E819" t="s">
        <v>12</v>
      </c>
      <c r="F819">
        <v>0.3</v>
      </c>
      <c r="G819">
        <v>239</v>
      </c>
      <c r="H819">
        <v>38</v>
      </c>
      <c r="I819">
        <v>92</v>
      </c>
      <c r="J819">
        <v>1.153068249999933</v>
      </c>
      <c r="K819" t="str">
        <f t="shared" si="24"/>
        <v>2_pmx_tournament_0.3</v>
      </c>
      <c r="L819">
        <f t="shared" si="25"/>
        <v>49.621793749999597</v>
      </c>
    </row>
    <row r="820" spans="1:12" x14ac:dyDescent="0.25">
      <c r="A820" s="1">
        <v>818</v>
      </c>
      <c r="B820">
        <v>2</v>
      </c>
      <c r="C820">
        <v>1</v>
      </c>
      <c r="D820" t="s">
        <v>9</v>
      </c>
      <c r="E820" t="s">
        <v>12</v>
      </c>
      <c r="F820">
        <v>0.3</v>
      </c>
      <c r="G820">
        <v>239</v>
      </c>
      <c r="H820">
        <v>39</v>
      </c>
      <c r="I820">
        <v>90</v>
      </c>
      <c r="J820">
        <v>1.1535720419999509</v>
      </c>
      <c r="K820" t="str">
        <f t="shared" si="24"/>
        <v>2_pmx_tournament_0.3</v>
      </c>
      <c r="L820">
        <f t="shared" si="25"/>
        <v>49.621793749999597</v>
      </c>
    </row>
    <row r="821" spans="1:12" x14ac:dyDescent="0.25">
      <c r="A821" s="1">
        <v>819</v>
      </c>
      <c r="B821">
        <v>2</v>
      </c>
      <c r="C821">
        <v>1</v>
      </c>
      <c r="D821" t="s">
        <v>9</v>
      </c>
      <c r="E821" t="s">
        <v>12</v>
      </c>
      <c r="F821">
        <v>0.3</v>
      </c>
      <c r="G821">
        <v>239</v>
      </c>
      <c r="H821">
        <v>40</v>
      </c>
      <c r="I821">
        <v>89</v>
      </c>
      <c r="J821">
        <v>1.166476707999891</v>
      </c>
      <c r="K821" t="str">
        <f t="shared" si="24"/>
        <v>2_pmx_tournament_0.3</v>
      </c>
      <c r="L821">
        <f t="shared" si="25"/>
        <v>49.621793749999597</v>
      </c>
    </row>
    <row r="822" spans="1:12" x14ac:dyDescent="0.25">
      <c r="A822" s="1">
        <v>820</v>
      </c>
      <c r="B822">
        <v>2</v>
      </c>
      <c r="C822">
        <v>1</v>
      </c>
      <c r="D822" t="s">
        <v>9</v>
      </c>
      <c r="E822" t="s">
        <v>12</v>
      </c>
      <c r="F822">
        <v>0.3</v>
      </c>
      <c r="G822">
        <v>239</v>
      </c>
      <c r="H822">
        <v>41</v>
      </c>
      <c r="I822">
        <v>88</v>
      </c>
      <c r="J822">
        <v>1.1567170839998651</v>
      </c>
      <c r="K822" t="str">
        <f t="shared" si="24"/>
        <v>2_pmx_tournament_0.3</v>
      </c>
      <c r="L822">
        <f t="shared" si="25"/>
        <v>49.621793749999597</v>
      </c>
    </row>
    <row r="823" spans="1:12" x14ac:dyDescent="0.25">
      <c r="A823" s="1">
        <v>821</v>
      </c>
      <c r="B823">
        <v>2</v>
      </c>
      <c r="C823">
        <v>2</v>
      </c>
      <c r="D823" t="s">
        <v>9</v>
      </c>
      <c r="E823" t="s">
        <v>12</v>
      </c>
      <c r="F823">
        <v>0.3</v>
      </c>
      <c r="G823">
        <v>212</v>
      </c>
      <c r="H823">
        <v>1</v>
      </c>
      <c r="I823">
        <v>516</v>
      </c>
      <c r="J823">
        <v>0</v>
      </c>
      <c r="K823" t="str">
        <f t="shared" si="24"/>
        <v>2_pmx_tournament_0.3</v>
      </c>
      <c r="L823">
        <f t="shared" si="25"/>
        <v>50.108282916000235</v>
      </c>
    </row>
    <row r="824" spans="1:12" x14ac:dyDescent="0.25">
      <c r="A824" s="1">
        <v>822</v>
      </c>
      <c r="B824">
        <v>2</v>
      </c>
      <c r="C824">
        <v>2</v>
      </c>
      <c r="D824" t="s">
        <v>9</v>
      </c>
      <c r="E824" t="s">
        <v>12</v>
      </c>
      <c r="F824">
        <v>0.3</v>
      </c>
      <c r="G824">
        <v>212</v>
      </c>
      <c r="H824">
        <v>2</v>
      </c>
      <c r="I824">
        <v>458</v>
      </c>
      <c r="J824">
        <v>1.4086823329998881</v>
      </c>
      <c r="K824" t="str">
        <f t="shared" si="24"/>
        <v>2_pmx_tournament_0.3</v>
      </c>
      <c r="L824">
        <f t="shared" si="25"/>
        <v>50.108282916000235</v>
      </c>
    </row>
    <row r="825" spans="1:12" x14ac:dyDescent="0.25">
      <c r="A825" s="1">
        <v>823</v>
      </c>
      <c r="B825">
        <v>2</v>
      </c>
      <c r="C825">
        <v>2</v>
      </c>
      <c r="D825" t="s">
        <v>9</v>
      </c>
      <c r="E825" t="s">
        <v>12</v>
      </c>
      <c r="F825">
        <v>0.3</v>
      </c>
      <c r="G825">
        <v>218</v>
      </c>
      <c r="H825">
        <v>3</v>
      </c>
      <c r="I825">
        <v>487</v>
      </c>
      <c r="J825">
        <v>1.396909499999992</v>
      </c>
      <c r="K825" t="str">
        <f t="shared" si="24"/>
        <v>2_pmx_tournament_0.3</v>
      </c>
      <c r="L825">
        <f t="shared" si="25"/>
        <v>50.108282916000235</v>
      </c>
    </row>
    <row r="826" spans="1:12" x14ac:dyDescent="0.25">
      <c r="A826" s="1">
        <v>824</v>
      </c>
      <c r="B826">
        <v>2</v>
      </c>
      <c r="C826">
        <v>2</v>
      </c>
      <c r="D826" t="s">
        <v>9</v>
      </c>
      <c r="E826" t="s">
        <v>12</v>
      </c>
      <c r="F826">
        <v>0.3</v>
      </c>
      <c r="G826">
        <v>218</v>
      </c>
      <c r="H826">
        <v>4</v>
      </c>
      <c r="I826">
        <v>524</v>
      </c>
      <c r="J826">
        <v>1.405744833999961</v>
      </c>
      <c r="K826" t="str">
        <f t="shared" si="24"/>
        <v>2_pmx_tournament_0.3</v>
      </c>
      <c r="L826">
        <f t="shared" si="25"/>
        <v>50.108282916000235</v>
      </c>
    </row>
    <row r="827" spans="1:12" x14ac:dyDescent="0.25">
      <c r="A827" s="1">
        <v>825</v>
      </c>
      <c r="B827">
        <v>2</v>
      </c>
      <c r="C827">
        <v>2</v>
      </c>
      <c r="D827" t="s">
        <v>9</v>
      </c>
      <c r="E827" t="s">
        <v>12</v>
      </c>
      <c r="F827">
        <v>0.3</v>
      </c>
      <c r="G827">
        <v>220</v>
      </c>
      <c r="H827">
        <v>5</v>
      </c>
      <c r="I827">
        <v>561</v>
      </c>
      <c r="J827">
        <v>1.4020523750000391</v>
      </c>
      <c r="K827" t="str">
        <f t="shared" si="24"/>
        <v>2_pmx_tournament_0.3</v>
      </c>
      <c r="L827">
        <f t="shared" si="25"/>
        <v>50.108282916000235</v>
      </c>
    </row>
    <row r="828" spans="1:12" x14ac:dyDescent="0.25">
      <c r="A828" s="1">
        <v>826</v>
      </c>
      <c r="B828">
        <v>2</v>
      </c>
      <c r="C828">
        <v>2</v>
      </c>
      <c r="D828" t="s">
        <v>9</v>
      </c>
      <c r="E828" t="s">
        <v>12</v>
      </c>
      <c r="F828">
        <v>0.3</v>
      </c>
      <c r="G828">
        <v>220</v>
      </c>
      <c r="H828">
        <v>6</v>
      </c>
      <c r="I828">
        <v>489</v>
      </c>
      <c r="J828">
        <v>1.40111320799997</v>
      </c>
      <c r="K828" t="str">
        <f t="shared" si="24"/>
        <v>2_pmx_tournament_0.3</v>
      </c>
      <c r="L828">
        <f t="shared" si="25"/>
        <v>50.108282916000235</v>
      </c>
    </row>
    <row r="829" spans="1:12" x14ac:dyDescent="0.25">
      <c r="A829" s="1">
        <v>827</v>
      </c>
      <c r="B829">
        <v>2</v>
      </c>
      <c r="C829">
        <v>2</v>
      </c>
      <c r="D829" t="s">
        <v>9</v>
      </c>
      <c r="E829" t="s">
        <v>12</v>
      </c>
      <c r="F829">
        <v>0.3</v>
      </c>
      <c r="G829">
        <v>221</v>
      </c>
      <c r="H829">
        <v>7</v>
      </c>
      <c r="I829">
        <v>465</v>
      </c>
      <c r="J829">
        <v>1.405442499999936</v>
      </c>
      <c r="K829" t="str">
        <f t="shared" si="24"/>
        <v>2_pmx_tournament_0.3</v>
      </c>
      <c r="L829">
        <f t="shared" si="25"/>
        <v>50.108282916000235</v>
      </c>
    </row>
    <row r="830" spans="1:12" x14ac:dyDescent="0.25">
      <c r="A830" s="1">
        <v>828</v>
      </c>
      <c r="B830">
        <v>2</v>
      </c>
      <c r="C830">
        <v>2</v>
      </c>
      <c r="D830" t="s">
        <v>9</v>
      </c>
      <c r="E830" t="s">
        <v>12</v>
      </c>
      <c r="F830">
        <v>0.3</v>
      </c>
      <c r="G830">
        <v>221</v>
      </c>
      <c r="H830">
        <v>8</v>
      </c>
      <c r="I830">
        <v>494</v>
      </c>
      <c r="J830">
        <v>1.386712291999856</v>
      </c>
      <c r="K830" t="str">
        <f t="shared" si="24"/>
        <v>2_pmx_tournament_0.3</v>
      </c>
      <c r="L830">
        <f t="shared" si="25"/>
        <v>50.108282916000235</v>
      </c>
    </row>
    <row r="831" spans="1:12" x14ac:dyDescent="0.25">
      <c r="A831" s="1">
        <v>829</v>
      </c>
      <c r="B831">
        <v>2</v>
      </c>
      <c r="C831">
        <v>2</v>
      </c>
      <c r="D831" t="s">
        <v>9</v>
      </c>
      <c r="E831" t="s">
        <v>12</v>
      </c>
      <c r="F831">
        <v>0.3</v>
      </c>
      <c r="G831">
        <v>223</v>
      </c>
      <c r="H831">
        <v>9</v>
      </c>
      <c r="I831">
        <v>542</v>
      </c>
      <c r="J831">
        <v>1.3688076669998279</v>
      </c>
      <c r="K831" t="str">
        <f t="shared" si="24"/>
        <v>2_pmx_tournament_0.3</v>
      </c>
      <c r="L831">
        <f t="shared" si="25"/>
        <v>50.108282916000235</v>
      </c>
    </row>
    <row r="832" spans="1:12" x14ac:dyDescent="0.25">
      <c r="A832" s="1">
        <v>830</v>
      </c>
      <c r="B832">
        <v>2</v>
      </c>
      <c r="C832">
        <v>2</v>
      </c>
      <c r="D832" t="s">
        <v>9</v>
      </c>
      <c r="E832" t="s">
        <v>12</v>
      </c>
      <c r="F832">
        <v>0.3</v>
      </c>
      <c r="G832">
        <v>227</v>
      </c>
      <c r="H832">
        <v>10</v>
      </c>
      <c r="I832">
        <v>477</v>
      </c>
      <c r="J832">
        <v>1.372314125000003</v>
      </c>
      <c r="K832" t="str">
        <f t="shared" si="24"/>
        <v>2_pmx_tournament_0.3</v>
      </c>
      <c r="L832">
        <f t="shared" si="25"/>
        <v>50.108282916000235</v>
      </c>
    </row>
    <row r="833" spans="1:12" x14ac:dyDescent="0.25">
      <c r="A833" s="1">
        <v>831</v>
      </c>
      <c r="B833">
        <v>2</v>
      </c>
      <c r="C833">
        <v>2</v>
      </c>
      <c r="D833" t="s">
        <v>9</v>
      </c>
      <c r="E833" t="s">
        <v>12</v>
      </c>
      <c r="F833">
        <v>0.3</v>
      </c>
      <c r="G833">
        <v>228</v>
      </c>
      <c r="H833">
        <v>11</v>
      </c>
      <c r="I833">
        <v>545</v>
      </c>
      <c r="J833">
        <v>1.374955540999963</v>
      </c>
      <c r="K833" t="str">
        <f t="shared" si="24"/>
        <v>2_pmx_tournament_0.3</v>
      </c>
      <c r="L833">
        <f t="shared" si="25"/>
        <v>50.108282916000235</v>
      </c>
    </row>
    <row r="834" spans="1:12" x14ac:dyDescent="0.25">
      <c r="A834" s="1">
        <v>832</v>
      </c>
      <c r="B834">
        <v>2</v>
      </c>
      <c r="C834">
        <v>2</v>
      </c>
      <c r="D834" t="s">
        <v>9</v>
      </c>
      <c r="E834" t="s">
        <v>12</v>
      </c>
      <c r="F834">
        <v>0.3</v>
      </c>
      <c r="G834">
        <v>229</v>
      </c>
      <c r="H834">
        <v>12</v>
      </c>
      <c r="I834">
        <v>432</v>
      </c>
      <c r="J834">
        <v>1.359004709000146</v>
      </c>
      <c r="K834" t="str">
        <f t="shared" si="24"/>
        <v>2_pmx_tournament_0.3</v>
      </c>
      <c r="L834">
        <f t="shared" si="25"/>
        <v>50.108282916000235</v>
      </c>
    </row>
    <row r="835" spans="1:12" x14ac:dyDescent="0.25">
      <c r="A835" s="1">
        <v>833</v>
      </c>
      <c r="B835">
        <v>2</v>
      </c>
      <c r="C835">
        <v>2</v>
      </c>
      <c r="D835" t="s">
        <v>9</v>
      </c>
      <c r="E835" t="s">
        <v>12</v>
      </c>
      <c r="F835">
        <v>0.3</v>
      </c>
      <c r="G835">
        <v>230</v>
      </c>
      <c r="H835">
        <v>13</v>
      </c>
      <c r="I835">
        <v>447</v>
      </c>
      <c r="J835">
        <v>1.3563334580001081</v>
      </c>
      <c r="K835" t="str">
        <f t="shared" ref="K835:K898" si="26">CONCATENATE(B835,"_",D835,"_",E835,"_",F835)</f>
        <v>2_pmx_tournament_0.3</v>
      </c>
      <c r="L835">
        <f t="shared" ref="L835:L898" si="27">SUMIFS(J:J,B:B,B835,C:C,C835)</f>
        <v>50.108282916000235</v>
      </c>
    </row>
    <row r="836" spans="1:12" x14ac:dyDescent="0.25">
      <c r="A836" s="1">
        <v>834</v>
      </c>
      <c r="B836">
        <v>2</v>
      </c>
      <c r="C836">
        <v>2</v>
      </c>
      <c r="D836" t="s">
        <v>9</v>
      </c>
      <c r="E836" t="s">
        <v>12</v>
      </c>
      <c r="F836">
        <v>0.3</v>
      </c>
      <c r="G836">
        <v>231</v>
      </c>
      <c r="H836">
        <v>14</v>
      </c>
      <c r="I836">
        <v>511</v>
      </c>
      <c r="J836">
        <v>1.3287155000000439</v>
      </c>
      <c r="K836" t="str">
        <f t="shared" si="26"/>
        <v>2_pmx_tournament_0.3</v>
      </c>
      <c r="L836">
        <f t="shared" si="27"/>
        <v>50.108282916000235</v>
      </c>
    </row>
    <row r="837" spans="1:12" x14ac:dyDescent="0.25">
      <c r="A837" s="1">
        <v>835</v>
      </c>
      <c r="B837">
        <v>2</v>
      </c>
      <c r="C837">
        <v>2</v>
      </c>
      <c r="D837" t="s">
        <v>9</v>
      </c>
      <c r="E837" t="s">
        <v>12</v>
      </c>
      <c r="F837">
        <v>0.3</v>
      </c>
      <c r="G837">
        <v>232</v>
      </c>
      <c r="H837">
        <v>15</v>
      </c>
      <c r="I837">
        <v>629</v>
      </c>
      <c r="J837">
        <v>1.313573041000154</v>
      </c>
      <c r="K837" t="str">
        <f t="shared" si="26"/>
        <v>2_pmx_tournament_0.3</v>
      </c>
      <c r="L837">
        <f t="shared" si="27"/>
        <v>50.108282916000235</v>
      </c>
    </row>
    <row r="838" spans="1:12" x14ac:dyDescent="0.25">
      <c r="A838" s="1">
        <v>836</v>
      </c>
      <c r="B838">
        <v>2</v>
      </c>
      <c r="C838">
        <v>2</v>
      </c>
      <c r="D838" t="s">
        <v>9</v>
      </c>
      <c r="E838" t="s">
        <v>12</v>
      </c>
      <c r="F838">
        <v>0.3</v>
      </c>
      <c r="G838">
        <v>237</v>
      </c>
      <c r="H838">
        <v>16</v>
      </c>
      <c r="I838">
        <v>718</v>
      </c>
      <c r="J838">
        <v>1.300810082999988</v>
      </c>
      <c r="K838" t="str">
        <f t="shared" si="26"/>
        <v>2_pmx_tournament_0.3</v>
      </c>
      <c r="L838">
        <f t="shared" si="27"/>
        <v>50.108282916000235</v>
      </c>
    </row>
    <row r="839" spans="1:12" x14ac:dyDescent="0.25">
      <c r="A839" s="1">
        <v>837</v>
      </c>
      <c r="B839">
        <v>2</v>
      </c>
      <c r="C839">
        <v>2</v>
      </c>
      <c r="D839" t="s">
        <v>9</v>
      </c>
      <c r="E839" t="s">
        <v>12</v>
      </c>
      <c r="F839">
        <v>0.3</v>
      </c>
      <c r="G839">
        <v>239</v>
      </c>
      <c r="H839">
        <v>17</v>
      </c>
      <c r="I839">
        <v>652</v>
      </c>
      <c r="J839">
        <v>1.2849362499998731</v>
      </c>
      <c r="K839" t="str">
        <f t="shared" si="26"/>
        <v>2_pmx_tournament_0.3</v>
      </c>
      <c r="L839">
        <f t="shared" si="27"/>
        <v>50.108282916000235</v>
      </c>
    </row>
    <row r="840" spans="1:12" x14ac:dyDescent="0.25">
      <c r="A840" s="1">
        <v>838</v>
      </c>
      <c r="B840">
        <v>2</v>
      </c>
      <c r="C840">
        <v>2</v>
      </c>
      <c r="D840" t="s">
        <v>9</v>
      </c>
      <c r="E840" t="s">
        <v>12</v>
      </c>
      <c r="F840">
        <v>0.3</v>
      </c>
      <c r="G840">
        <v>239</v>
      </c>
      <c r="H840">
        <v>18</v>
      </c>
      <c r="I840">
        <v>584</v>
      </c>
      <c r="J840">
        <v>1.2800827920000299</v>
      </c>
      <c r="K840" t="str">
        <f t="shared" si="26"/>
        <v>2_pmx_tournament_0.3</v>
      </c>
      <c r="L840">
        <f t="shared" si="27"/>
        <v>50.108282916000235</v>
      </c>
    </row>
    <row r="841" spans="1:12" x14ac:dyDescent="0.25">
      <c r="A841" s="1">
        <v>839</v>
      </c>
      <c r="B841">
        <v>2</v>
      </c>
      <c r="C841">
        <v>2</v>
      </c>
      <c r="D841" t="s">
        <v>9</v>
      </c>
      <c r="E841" t="s">
        <v>12</v>
      </c>
      <c r="F841">
        <v>0.3</v>
      </c>
      <c r="G841">
        <v>239</v>
      </c>
      <c r="H841">
        <v>19</v>
      </c>
      <c r="I841">
        <v>541</v>
      </c>
      <c r="J841">
        <v>1.260414584000046</v>
      </c>
      <c r="K841" t="str">
        <f t="shared" si="26"/>
        <v>2_pmx_tournament_0.3</v>
      </c>
      <c r="L841">
        <f t="shared" si="27"/>
        <v>50.108282916000235</v>
      </c>
    </row>
    <row r="842" spans="1:12" x14ac:dyDescent="0.25">
      <c r="A842" s="1">
        <v>840</v>
      </c>
      <c r="B842">
        <v>2</v>
      </c>
      <c r="C842">
        <v>2</v>
      </c>
      <c r="D842" t="s">
        <v>9</v>
      </c>
      <c r="E842" t="s">
        <v>12</v>
      </c>
      <c r="F842">
        <v>0.3</v>
      </c>
      <c r="G842">
        <v>239</v>
      </c>
      <c r="H842">
        <v>20</v>
      </c>
      <c r="I842">
        <v>452</v>
      </c>
      <c r="J842">
        <v>1.261121083000035</v>
      </c>
      <c r="K842" t="str">
        <f t="shared" si="26"/>
        <v>2_pmx_tournament_0.3</v>
      </c>
      <c r="L842">
        <f t="shared" si="27"/>
        <v>50.108282916000235</v>
      </c>
    </row>
    <row r="843" spans="1:12" x14ac:dyDescent="0.25">
      <c r="A843" s="1">
        <v>841</v>
      </c>
      <c r="B843">
        <v>2</v>
      </c>
      <c r="C843">
        <v>2</v>
      </c>
      <c r="D843" t="s">
        <v>9</v>
      </c>
      <c r="E843" t="s">
        <v>12</v>
      </c>
      <c r="F843">
        <v>0.3</v>
      </c>
      <c r="G843">
        <v>239</v>
      </c>
      <c r="H843">
        <v>21</v>
      </c>
      <c r="I843">
        <v>727</v>
      </c>
      <c r="J843">
        <v>1.2434397500001071</v>
      </c>
      <c r="K843" t="str">
        <f t="shared" si="26"/>
        <v>2_pmx_tournament_0.3</v>
      </c>
      <c r="L843">
        <f t="shared" si="27"/>
        <v>50.108282916000235</v>
      </c>
    </row>
    <row r="844" spans="1:12" x14ac:dyDescent="0.25">
      <c r="A844" s="1">
        <v>842</v>
      </c>
      <c r="B844">
        <v>2</v>
      </c>
      <c r="C844">
        <v>2</v>
      </c>
      <c r="D844" t="s">
        <v>9</v>
      </c>
      <c r="E844" t="s">
        <v>12</v>
      </c>
      <c r="F844">
        <v>0.3</v>
      </c>
      <c r="G844">
        <v>239</v>
      </c>
      <c r="H844">
        <v>22</v>
      </c>
      <c r="I844">
        <v>618</v>
      </c>
      <c r="J844">
        <v>1.2205262500001479</v>
      </c>
      <c r="K844" t="str">
        <f t="shared" si="26"/>
        <v>2_pmx_tournament_0.3</v>
      </c>
      <c r="L844">
        <f t="shared" si="27"/>
        <v>50.108282916000235</v>
      </c>
    </row>
    <row r="845" spans="1:12" x14ac:dyDescent="0.25">
      <c r="A845" s="1">
        <v>843</v>
      </c>
      <c r="B845">
        <v>2</v>
      </c>
      <c r="C845">
        <v>2</v>
      </c>
      <c r="D845" t="s">
        <v>9</v>
      </c>
      <c r="E845" t="s">
        <v>12</v>
      </c>
      <c r="F845">
        <v>0.3</v>
      </c>
      <c r="G845">
        <v>239</v>
      </c>
      <c r="H845">
        <v>23</v>
      </c>
      <c r="I845">
        <v>822</v>
      </c>
      <c r="J845">
        <v>1.180419625000013</v>
      </c>
      <c r="K845" t="str">
        <f t="shared" si="26"/>
        <v>2_pmx_tournament_0.3</v>
      </c>
      <c r="L845">
        <f t="shared" si="27"/>
        <v>50.108282916000235</v>
      </c>
    </row>
    <row r="846" spans="1:12" x14ac:dyDescent="0.25">
      <c r="A846" s="1">
        <v>844</v>
      </c>
      <c r="B846">
        <v>2</v>
      </c>
      <c r="C846">
        <v>2</v>
      </c>
      <c r="D846" t="s">
        <v>9</v>
      </c>
      <c r="E846" t="s">
        <v>12</v>
      </c>
      <c r="F846">
        <v>0.3</v>
      </c>
      <c r="G846">
        <v>239</v>
      </c>
      <c r="H846">
        <v>24</v>
      </c>
      <c r="I846">
        <v>724</v>
      </c>
      <c r="J846">
        <v>1.155633583000053</v>
      </c>
      <c r="K846" t="str">
        <f t="shared" si="26"/>
        <v>2_pmx_tournament_0.3</v>
      </c>
      <c r="L846">
        <f t="shared" si="27"/>
        <v>50.108282916000235</v>
      </c>
    </row>
    <row r="847" spans="1:12" x14ac:dyDescent="0.25">
      <c r="A847" s="1">
        <v>845</v>
      </c>
      <c r="B847">
        <v>2</v>
      </c>
      <c r="C847">
        <v>2</v>
      </c>
      <c r="D847" t="s">
        <v>9</v>
      </c>
      <c r="E847" t="s">
        <v>12</v>
      </c>
      <c r="F847">
        <v>0.3</v>
      </c>
      <c r="G847">
        <v>239</v>
      </c>
      <c r="H847">
        <v>25</v>
      </c>
      <c r="I847">
        <v>700</v>
      </c>
      <c r="J847">
        <v>1.1592713750001169</v>
      </c>
      <c r="K847" t="str">
        <f t="shared" si="26"/>
        <v>2_pmx_tournament_0.3</v>
      </c>
      <c r="L847">
        <f t="shared" si="27"/>
        <v>50.108282916000235</v>
      </c>
    </row>
    <row r="848" spans="1:12" x14ac:dyDescent="0.25">
      <c r="A848" s="1">
        <v>846</v>
      </c>
      <c r="B848">
        <v>2</v>
      </c>
      <c r="C848">
        <v>2</v>
      </c>
      <c r="D848" t="s">
        <v>9</v>
      </c>
      <c r="E848" t="s">
        <v>12</v>
      </c>
      <c r="F848">
        <v>0.3</v>
      </c>
      <c r="G848">
        <v>239</v>
      </c>
      <c r="H848">
        <v>26</v>
      </c>
      <c r="I848">
        <v>907</v>
      </c>
      <c r="J848">
        <v>1.1544748750000049</v>
      </c>
      <c r="K848" t="str">
        <f t="shared" si="26"/>
        <v>2_pmx_tournament_0.3</v>
      </c>
      <c r="L848">
        <f t="shared" si="27"/>
        <v>50.108282916000235</v>
      </c>
    </row>
    <row r="849" spans="1:12" x14ac:dyDescent="0.25">
      <c r="A849" s="1">
        <v>847</v>
      </c>
      <c r="B849">
        <v>2</v>
      </c>
      <c r="C849">
        <v>2</v>
      </c>
      <c r="D849" t="s">
        <v>9</v>
      </c>
      <c r="E849" t="s">
        <v>12</v>
      </c>
      <c r="F849">
        <v>0.3</v>
      </c>
      <c r="G849">
        <v>239</v>
      </c>
      <c r="H849">
        <v>27</v>
      </c>
      <c r="I849">
        <v>955</v>
      </c>
      <c r="J849">
        <v>1.1493947080000451</v>
      </c>
      <c r="K849" t="str">
        <f t="shared" si="26"/>
        <v>2_pmx_tournament_0.3</v>
      </c>
      <c r="L849">
        <f t="shared" si="27"/>
        <v>50.108282916000235</v>
      </c>
    </row>
    <row r="850" spans="1:12" x14ac:dyDescent="0.25">
      <c r="A850" s="1">
        <v>848</v>
      </c>
      <c r="B850">
        <v>2</v>
      </c>
      <c r="C850">
        <v>2</v>
      </c>
      <c r="D850" t="s">
        <v>9</v>
      </c>
      <c r="E850" t="s">
        <v>12</v>
      </c>
      <c r="F850">
        <v>0.3</v>
      </c>
      <c r="G850">
        <v>239</v>
      </c>
      <c r="H850">
        <v>28</v>
      </c>
      <c r="I850">
        <v>900</v>
      </c>
      <c r="J850">
        <v>1.136075916999971</v>
      </c>
      <c r="K850" t="str">
        <f t="shared" si="26"/>
        <v>2_pmx_tournament_0.3</v>
      </c>
      <c r="L850">
        <f t="shared" si="27"/>
        <v>50.108282916000235</v>
      </c>
    </row>
    <row r="851" spans="1:12" x14ac:dyDescent="0.25">
      <c r="A851" s="1">
        <v>849</v>
      </c>
      <c r="B851">
        <v>2</v>
      </c>
      <c r="C851">
        <v>2</v>
      </c>
      <c r="D851" t="s">
        <v>9</v>
      </c>
      <c r="E851" t="s">
        <v>12</v>
      </c>
      <c r="F851">
        <v>0.3</v>
      </c>
      <c r="G851">
        <v>239</v>
      </c>
      <c r="H851">
        <v>29</v>
      </c>
      <c r="I851">
        <v>682</v>
      </c>
      <c r="J851">
        <v>1.162054124999941</v>
      </c>
      <c r="K851" t="str">
        <f t="shared" si="26"/>
        <v>2_pmx_tournament_0.3</v>
      </c>
      <c r="L851">
        <f t="shared" si="27"/>
        <v>50.108282916000235</v>
      </c>
    </row>
    <row r="852" spans="1:12" x14ac:dyDescent="0.25">
      <c r="A852" s="1">
        <v>850</v>
      </c>
      <c r="B852">
        <v>2</v>
      </c>
      <c r="C852">
        <v>2</v>
      </c>
      <c r="D852" t="s">
        <v>9</v>
      </c>
      <c r="E852" t="s">
        <v>12</v>
      </c>
      <c r="F852">
        <v>0.3</v>
      </c>
      <c r="G852">
        <v>239</v>
      </c>
      <c r="H852">
        <v>30</v>
      </c>
      <c r="I852">
        <v>545</v>
      </c>
      <c r="J852">
        <v>1.156292208999957</v>
      </c>
      <c r="K852" t="str">
        <f t="shared" si="26"/>
        <v>2_pmx_tournament_0.3</v>
      </c>
      <c r="L852">
        <f t="shared" si="27"/>
        <v>50.108282916000235</v>
      </c>
    </row>
    <row r="853" spans="1:12" x14ac:dyDescent="0.25">
      <c r="A853" s="1">
        <v>851</v>
      </c>
      <c r="B853">
        <v>2</v>
      </c>
      <c r="C853">
        <v>2</v>
      </c>
      <c r="D853" t="s">
        <v>9</v>
      </c>
      <c r="E853" t="s">
        <v>12</v>
      </c>
      <c r="F853">
        <v>0.3</v>
      </c>
      <c r="G853">
        <v>239</v>
      </c>
      <c r="H853">
        <v>31</v>
      </c>
      <c r="I853">
        <v>548</v>
      </c>
      <c r="J853">
        <v>1.1512066660000071</v>
      </c>
      <c r="K853" t="str">
        <f t="shared" si="26"/>
        <v>2_pmx_tournament_0.3</v>
      </c>
      <c r="L853">
        <f t="shared" si="27"/>
        <v>50.108282916000235</v>
      </c>
    </row>
    <row r="854" spans="1:12" x14ac:dyDescent="0.25">
      <c r="A854" s="1">
        <v>852</v>
      </c>
      <c r="B854">
        <v>2</v>
      </c>
      <c r="C854">
        <v>2</v>
      </c>
      <c r="D854" t="s">
        <v>9</v>
      </c>
      <c r="E854" t="s">
        <v>12</v>
      </c>
      <c r="F854">
        <v>0.3</v>
      </c>
      <c r="G854">
        <v>239</v>
      </c>
      <c r="H854">
        <v>32</v>
      </c>
      <c r="I854">
        <v>553</v>
      </c>
      <c r="J854">
        <v>1.154510957999946</v>
      </c>
      <c r="K854" t="str">
        <f t="shared" si="26"/>
        <v>2_pmx_tournament_0.3</v>
      </c>
      <c r="L854">
        <f t="shared" si="27"/>
        <v>50.108282916000235</v>
      </c>
    </row>
    <row r="855" spans="1:12" x14ac:dyDescent="0.25">
      <c r="A855" s="1">
        <v>853</v>
      </c>
      <c r="B855">
        <v>2</v>
      </c>
      <c r="C855">
        <v>2</v>
      </c>
      <c r="D855" t="s">
        <v>9</v>
      </c>
      <c r="E855" t="s">
        <v>12</v>
      </c>
      <c r="F855">
        <v>0.3</v>
      </c>
      <c r="G855">
        <v>239</v>
      </c>
      <c r="H855">
        <v>33</v>
      </c>
      <c r="I855">
        <v>556</v>
      </c>
      <c r="J855">
        <v>1.166821040999821</v>
      </c>
      <c r="K855" t="str">
        <f t="shared" si="26"/>
        <v>2_pmx_tournament_0.3</v>
      </c>
      <c r="L855">
        <f t="shared" si="27"/>
        <v>50.108282916000235</v>
      </c>
    </row>
    <row r="856" spans="1:12" x14ac:dyDescent="0.25">
      <c r="A856" s="1">
        <v>854</v>
      </c>
      <c r="B856">
        <v>2</v>
      </c>
      <c r="C856">
        <v>2</v>
      </c>
      <c r="D856" t="s">
        <v>9</v>
      </c>
      <c r="E856" t="s">
        <v>12</v>
      </c>
      <c r="F856">
        <v>0.3</v>
      </c>
      <c r="G856">
        <v>239</v>
      </c>
      <c r="H856">
        <v>34</v>
      </c>
      <c r="I856">
        <v>553</v>
      </c>
      <c r="J856">
        <v>1.1601611670000691</v>
      </c>
      <c r="K856" t="str">
        <f t="shared" si="26"/>
        <v>2_pmx_tournament_0.3</v>
      </c>
      <c r="L856">
        <f t="shared" si="27"/>
        <v>50.108282916000235</v>
      </c>
    </row>
    <row r="857" spans="1:12" x14ac:dyDescent="0.25">
      <c r="A857" s="1">
        <v>855</v>
      </c>
      <c r="B857">
        <v>2</v>
      </c>
      <c r="C857">
        <v>2</v>
      </c>
      <c r="D857" t="s">
        <v>9</v>
      </c>
      <c r="E857" t="s">
        <v>12</v>
      </c>
      <c r="F857">
        <v>0.3</v>
      </c>
      <c r="G857">
        <v>239</v>
      </c>
      <c r="H857">
        <v>35</v>
      </c>
      <c r="I857">
        <v>553</v>
      </c>
      <c r="J857">
        <v>1.15556800000013</v>
      </c>
      <c r="K857" t="str">
        <f t="shared" si="26"/>
        <v>2_pmx_tournament_0.3</v>
      </c>
      <c r="L857">
        <f t="shared" si="27"/>
        <v>50.108282916000235</v>
      </c>
    </row>
    <row r="858" spans="1:12" x14ac:dyDescent="0.25">
      <c r="A858" s="1">
        <v>856</v>
      </c>
      <c r="B858">
        <v>2</v>
      </c>
      <c r="C858">
        <v>2</v>
      </c>
      <c r="D858" t="s">
        <v>9</v>
      </c>
      <c r="E858" t="s">
        <v>12</v>
      </c>
      <c r="F858">
        <v>0.3</v>
      </c>
      <c r="G858">
        <v>239</v>
      </c>
      <c r="H858">
        <v>36</v>
      </c>
      <c r="I858">
        <v>552</v>
      </c>
      <c r="J858">
        <v>1.1524926250001499</v>
      </c>
      <c r="K858" t="str">
        <f t="shared" si="26"/>
        <v>2_pmx_tournament_0.3</v>
      </c>
      <c r="L858">
        <f t="shared" si="27"/>
        <v>50.108282916000235</v>
      </c>
    </row>
    <row r="859" spans="1:12" x14ac:dyDescent="0.25">
      <c r="A859" s="1">
        <v>857</v>
      </c>
      <c r="B859">
        <v>2</v>
      </c>
      <c r="C859">
        <v>2</v>
      </c>
      <c r="D859" t="s">
        <v>9</v>
      </c>
      <c r="E859" t="s">
        <v>12</v>
      </c>
      <c r="F859">
        <v>0.3</v>
      </c>
      <c r="G859">
        <v>239</v>
      </c>
      <c r="H859">
        <v>37</v>
      </c>
      <c r="I859">
        <v>550</v>
      </c>
      <c r="J859">
        <v>1.15079291699999</v>
      </c>
      <c r="K859" t="str">
        <f t="shared" si="26"/>
        <v>2_pmx_tournament_0.3</v>
      </c>
      <c r="L859">
        <f t="shared" si="27"/>
        <v>50.108282916000235</v>
      </c>
    </row>
    <row r="860" spans="1:12" x14ac:dyDescent="0.25">
      <c r="A860" s="1">
        <v>858</v>
      </c>
      <c r="B860">
        <v>2</v>
      </c>
      <c r="C860">
        <v>2</v>
      </c>
      <c r="D860" t="s">
        <v>9</v>
      </c>
      <c r="E860" t="s">
        <v>12</v>
      </c>
      <c r="F860">
        <v>0.3</v>
      </c>
      <c r="G860">
        <v>239</v>
      </c>
      <c r="H860">
        <v>38</v>
      </c>
      <c r="I860">
        <v>502</v>
      </c>
      <c r="J860">
        <v>1.1565117909999569</v>
      </c>
      <c r="K860" t="str">
        <f t="shared" si="26"/>
        <v>2_pmx_tournament_0.3</v>
      </c>
      <c r="L860">
        <f t="shared" si="27"/>
        <v>50.108282916000235</v>
      </c>
    </row>
    <row r="861" spans="1:12" x14ac:dyDescent="0.25">
      <c r="A861" s="1">
        <v>859</v>
      </c>
      <c r="B861">
        <v>2</v>
      </c>
      <c r="C861">
        <v>2</v>
      </c>
      <c r="D861" t="s">
        <v>9</v>
      </c>
      <c r="E861" t="s">
        <v>12</v>
      </c>
      <c r="F861">
        <v>0.3</v>
      </c>
      <c r="G861">
        <v>239</v>
      </c>
      <c r="H861">
        <v>39</v>
      </c>
      <c r="I861">
        <v>502</v>
      </c>
      <c r="J861">
        <v>1.1511252919999611</v>
      </c>
      <c r="K861" t="str">
        <f t="shared" si="26"/>
        <v>2_pmx_tournament_0.3</v>
      </c>
      <c r="L861">
        <f t="shared" si="27"/>
        <v>50.108282916000235</v>
      </c>
    </row>
    <row r="862" spans="1:12" x14ac:dyDescent="0.25">
      <c r="A862" s="1">
        <v>860</v>
      </c>
      <c r="B862">
        <v>2</v>
      </c>
      <c r="C862">
        <v>2</v>
      </c>
      <c r="D862" t="s">
        <v>9</v>
      </c>
      <c r="E862" t="s">
        <v>12</v>
      </c>
      <c r="F862">
        <v>0.3</v>
      </c>
      <c r="G862">
        <v>239</v>
      </c>
      <c r="H862">
        <v>40</v>
      </c>
      <c r="I862">
        <v>508</v>
      </c>
      <c r="J862">
        <v>1.1661856670000359</v>
      </c>
      <c r="K862" t="str">
        <f t="shared" si="26"/>
        <v>2_pmx_tournament_0.3</v>
      </c>
      <c r="L862">
        <f t="shared" si="27"/>
        <v>50.108282916000235</v>
      </c>
    </row>
    <row r="863" spans="1:12" x14ac:dyDescent="0.25">
      <c r="A863" s="1">
        <v>861</v>
      </c>
      <c r="B863">
        <v>2</v>
      </c>
      <c r="C863">
        <v>2</v>
      </c>
      <c r="D863" t="s">
        <v>9</v>
      </c>
      <c r="E863" t="s">
        <v>12</v>
      </c>
      <c r="F863">
        <v>0.3</v>
      </c>
      <c r="G863">
        <v>239</v>
      </c>
      <c r="H863">
        <v>41</v>
      </c>
      <c r="I863">
        <v>507</v>
      </c>
      <c r="J863">
        <v>1.1575984999999489</v>
      </c>
      <c r="K863" t="str">
        <f t="shared" si="26"/>
        <v>2_pmx_tournament_0.3</v>
      </c>
      <c r="L863">
        <f t="shared" si="27"/>
        <v>50.108282916000235</v>
      </c>
    </row>
    <row r="864" spans="1:12" x14ac:dyDescent="0.25">
      <c r="A864" s="1">
        <v>862</v>
      </c>
      <c r="B864">
        <v>2</v>
      </c>
      <c r="C864">
        <v>3</v>
      </c>
      <c r="D864" t="s">
        <v>9</v>
      </c>
      <c r="E864" t="s">
        <v>12</v>
      </c>
      <c r="F864">
        <v>0.3</v>
      </c>
      <c r="G864">
        <v>212</v>
      </c>
      <c r="H864">
        <v>1</v>
      </c>
      <c r="I864">
        <v>464</v>
      </c>
      <c r="J864">
        <v>0</v>
      </c>
      <c r="K864" t="str">
        <f t="shared" si="26"/>
        <v>2_pmx_tournament_0.3</v>
      </c>
      <c r="L864">
        <f t="shared" si="27"/>
        <v>49.968093041000202</v>
      </c>
    </row>
    <row r="865" spans="1:12" x14ac:dyDescent="0.25">
      <c r="A865" s="1">
        <v>863</v>
      </c>
      <c r="B865">
        <v>2</v>
      </c>
      <c r="C865">
        <v>3</v>
      </c>
      <c r="D865" t="s">
        <v>9</v>
      </c>
      <c r="E865" t="s">
        <v>12</v>
      </c>
      <c r="F865">
        <v>0.3</v>
      </c>
      <c r="G865">
        <v>215</v>
      </c>
      <c r="H865">
        <v>2</v>
      </c>
      <c r="I865">
        <v>507</v>
      </c>
      <c r="J865">
        <v>1.414165916000002</v>
      </c>
      <c r="K865" t="str">
        <f t="shared" si="26"/>
        <v>2_pmx_tournament_0.3</v>
      </c>
      <c r="L865">
        <f t="shared" si="27"/>
        <v>49.968093041000202</v>
      </c>
    </row>
    <row r="866" spans="1:12" x14ac:dyDescent="0.25">
      <c r="A866" s="1">
        <v>864</v>
      </c>
      <c r="B866">
        <v>2</v>
      </c>
      <c r="C866">
        <v>3</v>
      </c>
      <c r="D866" t="s">
        <v>9</v>
      </c>
      <c r="E866" t="s">
        <v>12</v>
      </c>
      <c r="F866">
        <v>0.3</v>
      </c>
      <c r="G866">
        <v>217</v>
      </c>
      <c r="H866">
        <v>3</v>
      </c>
      <c r="I866">
        <v>501</v>
      </c>
      <c r="J866">
        <v>1.415477709000015</v>
      </c>
      <c r="K866" t="str">
        <f t="shared" si="26"/>
        <v>2_pmx_tournament_0.3</v>
      </c>
      <c r="L866">
        <f t="shared" si="27"/>
        <v>49.968093041000202</v>
      </c>
    </row>
    <row r="867" spans="1:12" x14ac:dyDescent="0.25">
      <c r="A867" s="1">
        <v>865</v>
      </c>
      <c r="B867">
        <v>2</v>
      </c>
      <c r="C867">
        <v>3</v>
      </c>
      <c r="D867" t="s">
        <v>9</v>
      </c>
      <c r="E867" t="s">
        <v>12</v>
      </c>
      <c r="F867">
        <v>0.3</v>
      </c>
      <c r="G867">
        <v>219</v>
      </c>
      <c r="H867">
        <v>4</v>
      </c>
      <c r="I867">
        <v>429</v>
      </c>
      <c r="J867">
        <v>1.4218164999999769</v>
      </c>
      <c r="K867" t="str">
        <f t="shared" si="26"/>
        <v>2_pmx_tournament_0.3</v>
      </c>
      <c r="L867">
        <f t="shared" si="27"/>
        <v>49.968093041000202</v>
      </c>
    </row>
    <row r="868" spans="1:12" x14ac:dyDescent="0.25">
      <c r="A868" s="1">
        <v>866</v>
      </c>
      <c r="B868">
        <v>2</v>
      </c>
      <c r="C868">
        <v>3</v>
      </c>
      <c r="D868" t="s">
        <v>9</v>
      </c>
      <c r="E868" t="s">
        <v>12</v>
      </c>
      <c r="F868">
        <v>0.3</v>
      </c>
      <c r="G868">
        <v>221</v>
      </c>
      <c r="H868">
        <v>5</v>
      </c>
      <c r="I868">
        <v>472</v>
      </c>
      <c r="J868">
        <v>1.409947707999891</v>
      </c>
      <c r="K868" t="str">
        <f t="shared" si="26"/>
        <v>2_pmx_tournament_0.3</v>
      </c>
      <c r="L868">
        <f t="shared" si="27"/>
        <v>49.968093041000202</v>
      </c>
    </row>
    <row r="869" spans="1:12" x14ac:dyDescent="0.25">
      <c r="A869" s="1">
        <v>867</v>
      </c>
      <c r="B869">
        <v>2</v>
      </c>
      <c r="C869">
        <v>3</v>
      </c>
      <c r="D869" t="s">
        <v>9</v>
      </c>
      <c r="E869" t="s">
        <v>12</v>
      </c>
      <c r="F869">
        <v>0.3</v>
      </c>
      <c r="G869">
        <v>222</v>
      </c>
      <c r="H869">
        <v>6</v>
      </c>
      <c r="I869">
        <v>478</v>
      </c>
      <c r="J869">
        <v>1.400509082999861</v>
      </c>
      <c r="K869" t="str">
        <f t="shared" si="26"/>
        <v>2_pmx_tournament_0.3</v>
      </c>
      <c r="L869">
        <f t="shared" si="27"/>
        <v>49.968093041000202</v>
      </c>
    </row>
    <row r="870" spans="1:12" x14ac:dyDescent="0.25">
      <c r="A870" s="1">
        <v>868</v>
      </c>
      <c r="B870">
        <v>2</v>
      </c>
      <c r="C870">
        <v>3</v>
      </c>
      <c r="D870" t="s">
        <v>9</v>
      </c>
      <c r="E870" t="s">
        <v>12</v>
      </c>
      <c r="F870">
        <v>0.3</v>
      </c>
      <c r="G870">
        <v>222</v>
      </c>
      <c r="H870">
        <v>7</v>
      </c>
      <c r="I870">
        <v>460</v>
      </c>
      <c r="J870">
        <v>1.391042791000018</v>
      </c>
      <c r="K870" t="str">
        <f t="shared" si="26"/>
        <v>2_pmx_tournament_0.3</v>
      </c>
      <c r="L870">
        <f t="shared" si="27"/>
        <v>49.968093041000202</v>
      </c>
    </row>
    <row r="871" spans="1:12" x14ac:dyDescent="0.25">
      <c r="A871" s="1">
        <v>869</v>
      </c>
      <c r="B871">
        <v>2</v>
      </c>
      <c r="C871">
        <v>3</v>
      </c>
      <c r="D871" t="s">
        <v>9</v>
      </c>
      <c r="E871" t="s">
        <v>12</v>
      </c>
      <c r="F871">
        <v>0.3</v>
      </c>
      <c r="G871">
        <v>224</v>
      </c>
      <c r="H871">
        <v>8</v>
      </c>
      <c r="I871">
        <v>485</v>
      </c>
      <c r="J871">
        <v>1.368665208000039</v>
      </c>
      <c r="K871" t="str">
        <f t="shared" si="26"/>
        <v>2_pmx_tournament_0.3</v>
      </c>
      <c r="L871">
        <f t="shared" si="27"/>
        <v>49.968093041000202</v>
      </c>
    </row>
    <row r="872" spans="1:12" x14ac:dyDescent="0.25">
      <c r="A872" s="1">
        <v>870</v>
      </c>
      <c r="B872">
        <v>2</v>
      </c>
      <c r="C872">
        <v>3</v>
      </c>
      <c r="D872" t="s">
        <v>9</v>
      </c>
      <c r="E872" t="s">
        <v>12</v>
      </c>
      <c r="F872">
        <v>0.3</v>
      </c>
      <c r="G872">
        <v>225</v>
      </c>
      <c r="H872">
        <v>9</v>
      </c>
      <c r="I872">
        <v>485</v>
      </c>
      <c r="J872">
        <v>1.3740025409999821</v>
      </c>
      <c r="K872" t="str">
        <f t="shared" si="26"/>
        <v>2_pmx_tournament_0.3</v>
      </c>
      <c r="L872">
        <f t="shared" si="27"/>
        <v>49.968093041000202</v>
      </c>
    </row>
    <row r="873" spans="1:12" x14ac:dyDescent="0.25">
      <c r="A873" s="1">
        <v>871</v>
      </c>
      <c r="B873">
        <v>2</v>
      </c>
      <c r="C873">
        <v>3</v>
      </c>
      <c r="D873" t="s">
        <v>9</v>
      </c>
      <c r="E873" t="s">
        <v>12</v>
      </c>
      <c r="F873">
        <v>0.3</v>
      </c>
      <c r="G873">
        <v>228</v>
      </c>
      <c r="H873">
        <v>10</v>
      </c>
      <c r="I873">
        <v>513</v>
      </c>
      <c r="J873">
        <v>1.351827791999995</v>
      </c>
      <c r="K873" t="str">
        <f t="shared" si="26"/>
        <v>2_pmx_tournament_0.3</v>
      </c>
      <c r="L873">
        <f t="shared" si="27"/>
        <v>49.968093041000202</v>
      </c>
    </row>
    <row r="874" spans="1:12" x14ac:dyDescent="0.25">
      <c r="A874" s="1">
        <v>872</v>
      </c>
      <c r="B874">
        <v>2</v>
      </c>
      <c r="C874">
        <v>3</v>
      </c>
      <c r="D874" t="s">
        <v>9</v>
      </c>
      <c r="E874" t="s">
        <v>12</v>
      </c>
      <c r="F874">
        <v>0.3</v>
      </c>
      <c r="G874">
        <v>229</v>
      </c>
      <c r="H874">
        <v>11</v>
      </c>
      <c r="I874">
        <v>417</v>
      </c>
      <c r="J874">
        <v>1.344609708000007</v>
      </c>
      <c r="K874" t="str">
        <f t="shared" si="26"/>
        <v>2_pmx_tournament_0.3</v>
      </c>
      <c r="L874">
        <f t="shared" si="27"/>
        <v>49.968093041000202</v>
      </c>
    </row>
    <row r="875" spans="1:12" x14ac:dyDescent="0.25">
      <c r="A875" s="1">
        <v>873</v>
      </c>
      <c r="B875">
        <v>2</v>
      </c>
      <c r="C875">
        <v>3</v>
      </c>
      <c r="D875" t="s">
        <v>9</v>
      </c>
      <c r="E875" t="s">
        <v>12</v>
      </c>
      <c r="F875">
        <v>0.3</v>
      </c>
      <c r="G875">
        <v>231</v>
      </c>
      <c r="H875">
        <v>12</v>
      </c>
      <c r="I875">
        <v>506</v>
      </c>
      <c r="J875">
        <v>1.3133100000000011</v>
      </c>
      <c r="K875" t="str">
        <f t="shared" si="26"/>
        <v>2_pmx_tournament_0.3</v>
      </c>
      <c r="L875">
        <f t="shared" si="27"/>
        <v>49.968093041000202</v>
      </c>
    </row>
    <row r="876" spans="1:12" x14ac:dyDescent="0.25">
      <c r="A876" s="1">
        <v>874</v>
      </c>
      <c r="B876">
        <v>2</v>
      </c>
      <c r="C876">
        <v>3</v>
      </c>
      <c r="D876" t="s">
        <v>9</v>
      </c>
      <c r="E876" t="s">
        <v>12</v>
      </c>
      <c r="F876">
        <v>0.3</v>
      </c>
      <c r="G876">
        <v>232</v>
      </c>
      <c r="H876">
        <v>13</v>
      </c>
      <c r="I876">
        <v>500</v>
      </c>
      <c r="J876">
        <v>1.3265211670000101</v>
      </c>
      <c r="K876" t="str">
        <f t="shared" si="26"/>
        <v>2_pmx_tournament_0.3</v>
      </c>
      <c r="L876">
        <f t="shared" si="27"/>
        <v>49.968093041000202</v>
      </c>
    </row>
    <row r="877" spans="1:12" x14ac:dyDescent="0.25">
      <c r="A877" s="1">
        <v>875</v>
      </c>
      <c r="B877">
        <v>2</v>
      </c>
      <c r="C877">
        <v>3</v>
      </c>
      <c r="D877" t="s">
        <v>9</v>
      </c>
      <c r="E877" t="s">
        <v>12</v>
      </c>
      <c r="F877">
        <v>0.3</v>
      </c>
      <c r="G877">
        <v>233</v>
      </c>
      <c r="H877">
        <v>14</v>
      </c>
      <c r="I877">
        <v>592</v>
      </c>
      <c r="J877">
        <v>1.333968959000003</v>
      </c>
      <c r="K877" t="str">
        <f t="shared" si="26"/>
        <v>2_pmx_tournament_0.3</v>
      </c>
      <c r="L877">
        <f t="shared" si="27"/>
        <v>49.968093041000202</v>
      </c>
    </row>
    <row r="878" spans="1:12" x14ac:dyDescent="0.25">
      <c r="A878" s="1">
        <v>876</v>
      </c>
      <c r="B878">
        <v>2</v>
      </c>
      <c r="C878">
        <v>3</v>
      </c>
      <c r="D878" t="s">
        <v>9</v>
      </c>
      <c r="E878" t="s">
        <v>12</v>
      </c>
      <c r="F878">
        <v>0.3</v>
      </c>
      <c r="G878">
        <v>234</v>
      </c>
      <c r="H878">
        <v>15</v>
      </c>
      <c r="I878">
        <v>497</v>
      </c>
      <c r="J878">
        <v>1.3299717080001301</v>
      </c>
      <c r="K878" t="str">
        <f t="shared" si="26"/>
        <v>2_pmx_tournament_0.3</v>
      </c>
      <c r="L878">
        <f t="shared" si="27"/>
        <v>49.968093041000202</v>
      </c>
    </row>
    <row r="879" spans="1:12" x14ac:dyDescent="0.25">
      <c r="A879" s="1">
        <v>877</v>
      </c>
      <c r="B879">
        <v>2</v>
      </c>
      <c r="C879">
        <v>3</v>
      </c>
      <c r="D879" t="s">
        <v>9</v>
      </c>
      <c r="E879" t="s">
        <v>12</v>
      </c>
      <c r="F879">
        <v>0.3</v>
      </c>
      <c r="G879">
        <v>237</v>
      </c>
      <c r="H879">
        <v>16</v>
      </c>
      <c r="I879">
        <v>583</v>
      </c>
      <c r="J879">
        <v>1.2906404170000769</v>
      </c>
      <c r="K879" t="str">
        <f t="shared" si="26"/>
        <v>2_pmx_tournament_0.3</v>
      </c>
      <c r="L879">
        <f t="shared" si="27"/>
        <v>49.968093041000202</v>
      </c>
    </row>
    <row r="880" spans="1:12" x14ac:dyDescent="0.25">
      <c r="A880" s="1">
        <v>878</v>
      </c>
      <c r="B880">
        <v>2</v>
      </c>
      <c r="C880">
        <v>3</v>
      </c>
      <c r="D880" t="s">
        <v>9</v>
      </c>
      <c r="E880" t="s">
        <v>12</v>
      </c>
      <c r="F880">
        <v>0.3</v>
      </c>
      <c r="G880">
        <v>239</v>
      </c>
      <c r="H880">
        <v>17</v>
      </c>
      <c r="I880">
        <v>679</v>
      </c>
      <c r="J880">
        <v>1.2841457090000861</v>
      </c>
      <c r="K880" t="str">
        <f t="shared" si="26"/>
        <v>2_pmx_tournament_0.3</v>
      </c>
      <c r="L880">
        <f t="shared" si="27"/>
        <v>49.968093041000202</v>
      </c>
    </row>
    <row r="881" spans="1:12" x14ac:dyDescent="0.25">
      <c r="A881" s="1">
        <v>879</v>
      </c>
      <c r="B881">
        <v>2</v>
      </c>
      <c r="C881">
        <v>3</v>
      </c>
      <c r="D881" t="s">
        <v>9</v>
      </c>
      <c r="E881" t="s">
        <v>12</v>
      </c>
      <c r="F881">
        <v>0.3</v>
      </c>
      <c r="G881">
        <v>239</v>
      </c>
      <c r="H881">
        <v>18</v>
      </c>
      <c r="I881">
        <v>652</v>
      </c>
      <c r="J881">
        <v>1.2928559999998011</v>
      </c>
      <c r="K881" t="str">
        <f t="shared" si="26"/>
        <v>2_pmx_tournament_0.3</v>
      </c>
      <c r="L881">
        <f t="shared" si="27"/>
        <v>49.968093041000202</v>
      </c>
    </row>
    <row r="882" spans="1:12" x14ac:dyDescent="0.25">
      <c r="A882" s="1">
        <v>880</v>
      </c>
      <c r="B882">
        <v>2</v>
      </c>
      <c r="C882">
        <v>3</v>
      </c>
      <c r="D882" t="s">
        <v>9</v>
      </c>
      <c r="E882" t="s">
        <v>12</v>
      </c>
      <c r="F882">
        <v>0.3</v>
      </c>
      <c r="G882">
        <v>239</v>
      </c>
      <c r="H882">
        <v>19</v>
      </c>
      <c r="I882">
        <v>608</v>
      </c>
      <c r="J882">
        <v>1.2410549999999601</v>
      </c>
      <c r="K882" t="str">
        <f t="shared" si="26"/>
        <v>2_pmx_tournament_0.3</v>
      </c>
      <c r="L882">
        <f t="shared" si="27"/>
        <v>49.968093041000202</v>
      </c>
    </row>
    <row r="883" spans="1:12" x14ac:dyDescent="0.25">
      <c r="A883" s="1">
        <v>881</v>
      </c>
      <c r="B883">
        <v>2</v>
      </c>
      <c r="C883">
        <v>3</v>
      </c>
      <c r="D883" t="s">
        <v>9</v>
      </c>
      <c r="E883" t="s">
        <v>12</v>
      </c>
      <c r="F883">
        <v>0.3</v>
      </c>
      <c r="G883">
        <v>241</v>
      </c>
      <c r="H883">
        <v>20</v>
      </c>
      <c r="I883">
        <v>623</v>
      </c>
      <c r="J883">
        <v>1.2232953750001341</v>
      </c>
      <c r="K883" t="str">
        <f t="shared" si="26"/>
        <v>2_pmx_tournament_0.3</v>
      </c>
      <c r="L883">
        <f t="shared" si="27"/>
        <v>49.968093041000202</v>
      </c>
    </row>
    <row r="884" spans="1:12" x14ac:dyDescent="0.25">
      <c r="A884" s="1">
        <v>882</v>
      </c>
      <c r="B884">
        <v>2</v>
      </c>
      <c r="C884">
        <v>3</v>
      </c>
      <c r="D884" t="s">
        <v>9</v>
      </c>
      <c r="E884" t="s">
        <v>12</v>
      </c>
      <c r="F884">
        <v>0.3</v>
      </c>
      <c r="G884">
        <v>241</v>
      </c>
      <c r="H884">
        <v>21</v>
      </c>
      <c r="I884">
        <v>460</v>
      </c>
      <c r="J884">
        <v>1.219575583000051</v>
      </c>
      <c r="K884" t="str">
        <f t="shared" si="26"/>
        <v>2_pmx_tournament_0.3</v>
      </c>
      <c r="L884">
        <f t="shared" si="27"/>
        <v>49.968093041000202</v>
      </c>
    </row>
    <row r="885" spans="1:12" x14ac:dyDescent="0.25">
      <c r="A885" s="1">
        <v>883</v>
      </c>
      <c r="B885">
        <v>2</v>
      </c>
      <c r="C885">
        <v>3</v>
      </c>
      <c r="D885" t="s">
        <v>9</v>
      </c>
      <c r="E885" t="s">
        <v>12</v>
      </c>
      <c r="F885">
        <v>0.3</v>
      </c>
      <c r="G885">
        <v>241</v>
      </c>
      <c r="H885">
        <v>22</v>
      </c>
      <c r="I885">
        <v>404</v>
      </c>
      <c r="J885">
        <v>1.2021741669998389</v>
      </c>
      <c r="K885" t="str">
        <f t="shared" si="26"/>
        <v>2_pmx_tournament_0.3</v>
      </c>
      <c r="L885">
        <f t="shared" si="27"/>
        <v>49.968093041000202</v>
      </c>
    </row>
    <row r="886" spans="1:12" x14ac:dyDescent="0.25">
      <c r="A886" s="1">
        <v>884</v>
      </c>
      <c r="B886">
        <v>2</v>
      </c>
      <c r="C886">
        <v>3</v>
      </c>
      <c r="D886" t="s">
        <v>9</v>
      </c>
      <c r="E886" t="s">
        <v>12</v>
      </c>
      <c r="F886">
        <v>0.3</v>
      </c>
      <c r="G886">
        <v>241</v>
      </c>
      <c r="H886">
        <v>23</v>
      </c>
      <c r="I886">
        <v>295</v>
      </c>
      <c r="J886">
        <v>1.181482250000045</v>
      </c>
      <c r="K886" t="str">
        <f t="shared" si="26"/>
        <v>2_pmx_tournament_0.3</v>
      </c>
      <c r="L886">
        <f t="shared" si="27"/>
        <v>49.968093041000202</v>
      </c>
    </row>
    <row r="887" spans="1:12" x14ac:dyDescent="0.25">
      <c r="A887" s="1">
        <v>885</v>
      </c>
      <c r="B887">
        <v>2</v>
      </c>
      <c r="C887">
        <v>3</v>
      </c>
      <c r="D887" t="s">
        <v>9</v>
      </c>
      <c r="E887" t="s">
        <v>12</v>
      </c>
      <c r="F887">
        <v>0.3</v>
      </c>
      <c r="G887">
        <v>241</v>
      </c>
      <c r="H887">
        <v>24</v>
      </c>
      <c r="I887">
        <v>397</v>
      </c>
      <c r="J887">
        <v>1.1925045830000729</v>
      </c>
      <c r="K887" t="str">
        <f t="shared" si="26"/>
        <v>2_pmx_tournament_0.3</v>
      </c>
      <c r="L887">
        <f t="shared" si="27"/>
        <v>49.968093041000202</v>
      </c>
    </row>
    <row r="888" spans="1:12" x14ac:dyDescent="0.25">
      <c r="A888" s="1">
        <v>886</v>
      </c>
      <c r="B888">
        <v>2</v>
      </c>
      <c r="C888">
        <v>3</v>
      </c>
      <c r="D888" t="s">
        <v>9</v>
      </c>
      <c r="E888" t="s">
        <v>12</v>
      </c>
      <c r="F888">
        <v>0.3</v>
      </c>
      <c r="G888">
        <v>241</v>
      </c>
      <c r="H888">
        <v>25</v>
      </c>
      <c r="I888">
        <v>244</v>
      </c>
      <c r="J888">
        <v>1.1751276670001971</v>
      </c>
      <c r="K888" t="str">
        <f t="shared" si="26"/>
        <v>2_pmx_tournament_0.3</v>
      </c>
      <c r="L888">
        <f t="shared" si="27"/>
        <v>49.968093041000202</v>
      </c>
    </row>
    <row r="889" spans="1:12" x14ac:dyDescent="0.25">
      <c r="A889" s="1">
        <v>887</v>
      </c>
      <c r="B889">
        <v>2</v>
      </c>
      <c r="C889">
        <v>3</v>
      </c>
      <c r="D889" t="s">
        <v>9</v>
      </c>
      <c r="E889" t="s">
        <v>12</v>
      </c>
      <c r="F889">
        <v>0.3</v>
      </c>
      <c r="G889">
        <v>241</v>
      </c>
      <c r="H889">
        <v>26</v>
      </c>
      <c r="I889">
        <v>125</v>
      </c>
      <c r="J889">
        <v>1.1534727499999919</v>
      </c>
      <c r="K889" t="str">
        <f t="shared" si="26"/>
        <v>2_pmx_tournament_0.3</v>
      </c>
      <c r="L889">
        <f t="shared" si="27"/>
        <v>49.968093041000202</v>
      </c>
    </row>
    <row r="890" spans="1:12" x14ac:dyDescent="0.25">
      <c r="A890" s="1">
        <v>888</v>
      </c>
      <c r="B890">
        <v>2</v>
      </c>
      <c r="C890">
        <v>3</v>
      </c>
      <c r="D890" t="s">
        <v>9</v>
      </c>
      <c r="E890" t="s">
        <v>12</v>
      </c>
      <c r="F890">
        <v>0.3</v>
      </c>
      <c r="G890">
        <v>241</v>
      </c>
      <c r="H890">
        <v>27</v>
      </c>
      <c r="I890">
        <v>112</v>
      </c>
      <c r="J890">
        <v>1.1433711669999409</v>
      </c>
      <c r="K890" t="str">
        <f t="shared" si="26"/>
        <v>2_pmx_tournament_0.3</v>
      </c>
      <c r="L890">
        <f t="shared" si="27"/>
        <v>49.968093041000202</v>
      </c>
    </row>
    <row r="891" spans="1:12" x14ac:dyDescent="0.25">
      <c r="A891" s="1">
        <v>889</v>
      </c>
      <c r="B891">
        <v>2</v>
      </c>
      <c r="C891">
        <v>3</v>
      </c>
      <c r="D891" t="s">
        <v>9</v>
      </c>
      <c r="E891" t="s">
        <v>12</v>
      </c>
      <c r="F891">
        <v>0.3</v>
      </c>
      <c r="G891">
        <v>241</v>
      </c>
      <c r="H891">
        <v>28</v>
      </c>
      <c r="I891">
        <v>111</v>
      </c>
      <c r="J891">
        <v>1.16270954100014</v>
      </c>
      <c r="K891" t="str">
        <f t="shared" si="26"/>
        <v>2_pmx_tournament_0.3</v>
      </c>
      <c r="L891">
        <f t="shared" si="27"/>
        <v>49.968093041000202</v>
      </c>
    </row>
    <row r="892" spans="1:12" x14ac:dyDescent="0.25">
      <c r="A892" s="1">
        <v>890</v>
      </c>
      <c r="B892">
        <v>2</v>
      </c>
      <c r="C892">
        <v>3</v>
      </c>
      <c r="D892" t="s">
        <v>9</v>
      </c>
      <c r="E892" t="s">
        <v>12</v>
      </c>
      <c r="F892">
        <v>0.3</v>
      </c>
      <c r="G892">
        <v>241</v>
      </c>
      <c r="H892">
        <v>29</v>
      </c>
      <c r="I892">
        <v>111</v>
      </c>
      <c r="J892">
        <v>1.185223499999893</v>
      </c>
      <c r="K892" t="str">
        <f t="shared" si="26"/>
        <v>2_pmx_tournament_0.3</v>
      </c>
      <c r="L892">
        <f t="shared" si="27"/>
        <v>49.968093041000202</v>
      </c>
    </row>
    <row r="893" spans="1:12" x14ac:dyDescent="0.25">
      <c r="A893" s="1">
        <v>891</v>
      </c>
      <c r="B893">
        <v>2</v>
      </c>
      <c r="C893">
        <v>3</v>
      </c>
      <c r="D893" t="s">
        <v>9</v>
      </c>
      <c r="E893" t="s">
        <v>12</v>
      </c>
      <c r="F893">
        <v>0.3</v>
      </c>
      <c r="G893">
        <v>241</v>
      </c>
      <c r="H893">
        <v>30</v>
      </c>
      <c r="I893">
        <v>110</v>
      </c>
      <c r="J893">
        <v>1.1566975000000641</v>
      </c>
      <c r="K893" t="str">
        <f t="shared" si="26"/>
        <v>2_pmx_tournament_0.3</v>
      </c>
      <c r="L893">
        <f t="shared" si="27"/>
        <v>49.968093041000202</v>
      </c>
    </row>
    <row r="894" spans="1:12" x14ac:dyDescent="0.25">
      <c r="A894" s="1">
        <v>892</v>
      </c>
      <c r="B894">
        <v>2</v>
      </c>
      <c r="C894">
        <v>3</v>
      </c>
      <c r="D894" t="s">
        <v>9</v>
      </c>
      <c r="E894" t="s">
        <v>12</v>
      </c>
      <c r="F894">
        <v>0.3</v>
      </c>
      <c r="G894">
        <v>241</v>
      </c>
      <c r="H894">
        <v>31</v>
      </c>
      <c r="I894">
        <v>253</v>
      </c>
      <c r="J894">
        <v>1.159567166999977</v>
      </c>
      <c r="K894" t="str">
        <f t="shared" si="26"/>
        <v>2_pmx_tournament_0.3</v>
      </c>
      <c r="L894">
        <f t="shared" si="27"/>
        <v>49.968093041000202</v>
      </c>
    </row>
    <row r="895" spans="1:12" x14ac:dyDescent="0.25">
      <c r="A895" s="1">
        <v>893</v>
      </c>
      <c r="B895">
        <v>2</v>
      </c>
      <c r="C895">
        <v>3</v>
      </c>
      <c r="D895" t="s">
        <v>9</v>
      </c>
      <c r="E895" t="s">
        <v>12</v>
      </c>
      <c r="F895">
        <v>0.3</v>
      </c>
      <c r="G895">
        <v>241</v>
      </c>
      <c r="H895">
        <v>32</v>
      </c>
      <c r="I895">
        <v>250</v>
      </c>
      <c r="J895">
        <v>1.1528027080000809</v>
      </c>
      <c r="K895" t="str">
        <f t="shared" si="26"/>
        <v>2_pmx_tournament_0.3</v>
      </c>
      <c r="L895">
        <f t="shared" si="27"/>
        <v>49.968093041000202</v>
      </c>
    </row>
    <row r="896" spans="1:12" x14ac:dyDescent="0.25">
      <c r="A896" s="1">
        <v>894</v>
      </c>
      <c r="B896">
        <v>2</v>
      </c>
      <c r="C896">
        <v>3</v>
      </c>
      <c r="D896" t="s">
        <v>9</v>
      </c>
      <c r="E896" t="s">
        <v>12</v>
      </c>
      <c r="F896">
        <v>0.3</v>
      </c>
      <c r="G896">
        <v>241</v>
      </c>
      <c r="H896">
        <v>33</v>
      </c>
      <c r="I896">
        <v>246</v>
      </c>
      <c r="J896">
        <v>1.143865041000026</v>
      </c>
      <c r="K896" t="str">
        <f t="shared" si="26"/>
        <v>2_pmx_tournament_0.3</v>
      </c>
      <c r="L896">
        <f t="shared" si="27"/>
        <v>49.968093041000202</v>
      </c>
    </row>
    <row r="897" spans="1:12" x14ac:dyDescent="0.25">
      <c r="A897" s="1">
        <v>895</v>
      </c>
      <c r="B897">
        <v>2</v>
      </c>
      <c r="C897">
        <v>3</v>
      </c>
      <c r="D897" t="s">
        <v>9</v>
      </c>
      <c r="E897" t="s">
        <v>12</v>
      </c>
      <c r="F897">
        <v>0.3</v>
      </c>
      <c r="G897">
        <v>241</v>
      </c>
      <c r="H897">
        <v>34</v>
      </c>
      <c r="I897">
        <v>246</v>
      </c>
      <c r="J897">
        <v>1.1519504590000911</v>
      </c>
      <c r="K897" t="str">
        <f t="shared" si="26"/>
        <v>2_pmx_tournament_0.3</v>
      </c>
      <c r="L897">
        <f t="shared" si="27"/>
        <v>49.968093041000202</v>
      </c>
    </row>
    <row r="898" spans="1:12" x14ac:dyDescent="0.25">
      <c r="A898" s="1">
        <v>896</v>
      </c>
      <c r="B898">
        <v>2</v>
      </c>
      <c r="C898">
        <v>3</v>
      </c>
      <c r="D898" t="s">
        <v>9</v>
      </c>
      <c r="E898" t="s">
        <v>12</v>
      </c>
      <c r="F898">
        <v>0.3</v>
      </c>
      <c r="G898">
        <v>241</v>
      </c>
      <c r="H898">
        <v>35</v>
      </c>
      <c r="I898">
        <v>204</v>
      </c>
      <c r="J898">
        <v>1.1477869170000761</v>
      </c>
      <c r="K898" t="str">
        <f t="shared" si="26"/>
        <v>2_pmx_tournament_0.3</v>
      </c>
      <c r="L898">
        <f t="shared" si="27"/>
        <v>49.968093041000202</v>
      </c>
    </row>
    <row r="899" spans="1:12" x14ac:dyDescent="0.25">
      <c r="A899" s="1">
        <v>897</v>
      </c>
      <c r="B899">
        <v>2</v>
      </c>
      <c r="C899">
        <v>3</v>
      </c>
      <c r="D899" t="s">
        <v>9</v>
      </c>
      <c r="E899" t="s">
        <v>12</v>
      </c>
      <c r="F899">
        <v>0.3</v>
      </c>
      <c r="G899">
        <v>241</v>
      </c>
      <c r="H899">
        <v>36</v>
      </c>
      <c r="I899">
        <v>201</v>
      </c>
      <c r="J899">
        <v>1.1451965830001429</v>
      </c>
      <c r="K899" t="str">
        <f t="shared" ref="K899:K962" si="28">CONCATENATE(B899,"_",D899,"_",E899,"_",F899)</f>
        <v>2_pmx_tournament_0.3</v>
      </c>
      <c r="L899">
        <f t="shared" ref="L899:L962" si="29">SUMIFS(J:J,B:B,B899,C:C,C899)</f>
        <v>49.968093041000202</v>
      </c>
    </row>
    <row r="900" spans="1:12" x14ac:dyDescent="0.25">
      <c r="A900" s="1">
        <v>898</v>
      </c>
      <c r="B900">
        <v>2</v>
      </c>
      <c r="C900">
        <v>3</v>
      </c>
      <c r="D900" t="s">
        <v>9</v>
      </c>
      <c r="E900" t="s">
        <v>12</v>
      </c>
      <c r="F900">
        <v>0.3</v>
      </c>
      <c r="G900">
        <v>241</v>
      </c>
      <c r="H900">
        <v>37</v>
      </c>
      <c r="I900">
        <v>201</v>
      </c>
      <c r="J900">
        <v>1.1695741249998259</v>
      </c>
      <c r="K900" t="str">
        <f t="shared" si="28"/>
        <v>2_pmx_tournament_0.3</v>
      </c>
      <c r="L900">
        <f t="shared" si="29"/>
        <v>49.968093041000202</v>
      </c>
    </row>
    <row r="901" spans="1:12" x14ac:dyDescent="0.25">
      <c r="A901" s="1">
        <v>899</v>
      </c>
      <c r="B901">
        <v>2</v>
      </c>
      <c r="C901">
        <v>3</v>
      </c>
      <c r="D901" t="s">
        <v>9</v>
      </c>
      <c r="E901" t="s">
        <v>12</v>
      </c>
      <c r="F901">
        <v>0.3</v>
      </c>
      <c r="G901">
        <v>241</v>
      </c>
      <c r="H901">
        <v>38</v>
      </c>
      <c r="I901">
        <v>188</v>
      </c>
      <c r="J901">
        <v>1.142694708999898</v>
      </c>
      <c r="K901" t="str">
        <f t="shared" si="28"/>
        <v>2_pmx_tournament_0.3</v>
      </c>
      <c r="L901">
        <f t="shared" si="29"/>
        <v>49.968093041000202</v>
      </c>
    </row>
    <row r="902" spans="1:12" x14ac:dyDescent="0.25">
      <c r="A902" s="1">
        <v>900</v>
      </c>
      <c r="B902">
        <v>2</v>
      </c>
      <c r="C902">
        <v>3</v>
      </c>
      <c r="D902" t="s">
        <v>9</v>
      </c>
      <c r="E902" t="s">
        <v>12</v>
      </c>
      <c r="F902">
        <v>0.3</v>
      </c>
      <c r="G902">
        <v>241</v>
      </c>
      <c r="H902">
        <v>39</v>
      </c>
      <c r="I902">
        <v>188</v>
      </c>
      <c r="J902">
        <v>1.157272375000048</v>
      </c>
      <c r="K902" t="str">
        <f t="shared" si="28"/>
        <v>2_pmx_tournament_0.3</v>
      </c>
      <c r="L902">
        <f t="shared" si="29"/>
        <v>49.968093041000202</v>
      </c>
    </row>
    <row r="903" spans="1:12" x14ac:dyDescent="0.25">
      <c r="A903" s="1">
        <v>901</v>
      </c>
      <c r="B903">
        <v>2</v>
      </c>
      <c r="C903">
        <v>3</v>
      </c>
      <c r="D903" t="s">
        <v>9</v>
      </c>
      <c r="E903" t="s">
        <v>12</v>
      </c>
      <c r="F903">
        <v>0.3</v>
      </c>
      <c r="G903">
        <v>241</v>
      </c>
      <c r="H903">
        <v>40</v>
      </c>
      <c r="I903">
        <v>187</v>
      </c>
      <c r="J903">
        <v>1.149473499999885</v>
      </c>
      <c r="K903" t="str">
        <f t="shared" si="28"/>
        <v>2_pmx_tournament_0.3</v>
      </c>
      <c r="L903">
        <f t="shared" si="29"/>
        <v>49.968093041000202</v>
      </c>
    </row>
    <row r="904" spans="1:12" x14ac:dyDescent="0.25">
      <c r="A904" s="1">
        <v>902</v>
      </c>
      <c r="B904">
        <v>2</v>
      </c>
      <c r="C904">
        <v>3</v>
      </c>
      <c r="D904" t="s">
        <v>9</v>
      </c>
      <c r="E904" t="s">
        <v>12</v>
      </c>
      <c r="F904">
        <v>0.3</v>
      </c>
      <c r="G904">
        <v>241</v>
      </c>
      <c r="H904">
        <v>41</v>
      </c>
      <c r="I904">
        <v>182</v>
      </c>
      <c r="J904">
        <v>1.1477414579999281</v>
      </c>
      <c r="K904" t="str">
        <f t="shared" si="28"/>
        <v>2_pmx_tournament_0.3</v>
      </c>
      <c r="L904">
        <f t="shared" si="29"/>
        <v>49.968093041000202</v>
      </c>
    </row>
    <row r="905" spans="1:12" x14ac:dyDescent="0.25">
      <c r="A905" s="1">
        <v>903</v>
      </c>
      <c r="B905">
        <v>2</v>
      </c>
      <c r="C905">
        <v>4</v>
      </c>
      <c r="D905" t="s">
        <v>9</v>
      </c>
      <c r="E905" t="s">
        <v>12</v>
      </c>
      <c r="F905">
        <v>0.3</v>
      </c>
      <c r="G905">
        <v>212</v>
      </c>
      <c r="H905">
        <v>1</v>
      </c>
      <c r="I905">
        <v>517</v>
      </c>
      <c r="J905">
        <v>0</v>
      </c>
      <c r="K905" t="str">
        <f t="shared" si="28"/>
        <v>2_pmx_tournament_0.3</v>
      </c>
      <c r="L905">
        <f t="shared" si="29"/>
        <v>29.458091667999724</v>
      </c>
    </row>
    <row r="906" spans="1:12" x14ac:dyDescent="0.25">
      <c r="A906" s="1">
        <v>904</v>
      </c>
      <c r="B906">
        <v>2</v>
      </c>
      <c r="C906">
        <v>4</v>
      </c>
      <c r="D906" t="s">
        <v>9</v>
      </c>
      <c r="E906" t="s">
        <v>12</v>
      </c>
      <c r="F906">
        <v>0.3</v>
      </c>
      <c r="G906">
        <v>213</v>
      </c>
      <c r="H906">
        <v>2</v>
      </c>
      <c r="I906">
        <v>510</v>
      </c>
      <c r="J906">
        <v>1.4320142500000661</v>
      </c>
      <c r="K906" t="str">
        <f t="shared" si="28"/>
        <v>2_pmx_tournament_0.3</v>
      </c>
      <c r="L906">
        <f t="shared" si="29"/>
        <v>29.458091667999724</v>
      </c>
    </row>
    <row r="907" spans="1:12" x14ac:dyDescent="0.25">
      <c r="A907" s="1">
        <v>905</v>
      </c>
      <c r="B907">
        <v>2</v>
      </c>
      <c r="C907">
        <v>4</v>
      </c>
      <c r="D907" t="s">
        <v>9</v>
      </c>
      <c r="E907" t="s">
        <v>12</v>
      </c>
      <c r="F907">
        <v>0.3</v>
      </c>
      <c r="G907">
        <v>215</v>
      </c>
      <c r="H907">
        <v>3</v>
      </c>
      <c r="I907">
        <v>504</v>
      </c>
      <c r="J907">
        <v>1.4152571659999471</v>
      </c>
      <c r="K907" t="str">
        <f t="shared" si="28"/>
        <v>2_pmx_tournament_0.3</v>
      </c>
      <c r="L907">
        <f t="shared" si="29"/>
        <v>29.458091667999724</v>
      </c>
    </row>
    <row r="908" spans="1:12" x14ac:dyDescent="0.25">
      <c r="A908" s="1">
        <v>906</v>
      </c>
      <c r="B908">
        <v>2</v>
      </c>
      <c r="C908">
        <v>4</v>
      </c>
      <c r="D908" t="s">
        <v>9</v>
      </c>
      <c r="E908" t="s">
        <v>12</v>
      </c>
      <c r="F908">
        <v>0.3</v>
      </c>
      <c r="G908">
        <v>217</v>
      </c>
      <c r="H908">
        <v>4</v>
      </c>
      <c r="I908">
        <v>476</v>
      </c>
      <c r="J908">
        <v>1.4113531250000051</v>
      </c>
      <c r="K908" t="str">
        <f t="shared" si="28"/>
        <v>2_pmx_tournament_0.3</v>
      </c>
      <c r="L908">
        <f t="shared" si="29"/>
        <v>29.458091667999724</v>
      </c>
    </row>
    <row r="909" spans="1:12" x14ac:dyDescent="0.25">
      <c r="A909" s="1">
        <v>907</v>
      </c>
      <c r="B909">
        <v>2</v>
      </c>
      <c r="C909">
        <v>4</v>
      </c>
      <c r="D909" t="s">
        <v>9</v>
      </c>
      <c r="E909" t="s">
        <v>12</v>
      </c>
      <c r="F909">
        <v>0.3</v>
      </c>
      <c r="G909">
        <v>221</v>
      </c>
      <c r="H909">
        <v>5</v>
      </c>
      <c r="I909">
        <v>501</v>
      </c>
      <c r="J909">
        <v>1.393195709000111</v>
      </c>
      <c r="K909" t="str">
        <f t="shared" si="28"/>
        <v>2_pmx_tournament_0.3</v>
      </c>
      <c r="L909">
        <f t="shared" si="29"/>
        <v>29.458091667999724</v>
      </c>
    </row>
    <row r="910" spans="1:12" x14ac:dyDescent="0.25">
      <c r="A910" s="1">
        <v>908</v>
      </c>
      <c r="B910">
        <v>2</v>
      </c>
      <c r="C910">
        <v>4</v>
      </c>
      <c r="D910" t="s">
        <v>9</v>
      </c>
      <c r="E910" t="s">
        <v>12</v>
      </c>
      <c r="F910">
        <v>0.3</v>
      </c>
      <c r="G910">
        <v>221</v>
      </c>
      <c r="H910">
        <v>6</v>
      </c>
      <c r="I910">
        <v>506</v>
      </c>
      <c r="J910">
        <v>1.3871490419999191</v>
      </c>
      <c r="K910" t="str">
        <f t="shared" si="28"/>
        <v>2_pmx_tournament_0.3</v>
      </c>
      <c r="L910">
        <f t="shared" si="29"/>
        <v>29.458091667999724</v>
      </c>
    </row>
    <row r="911" spans="1:12" x14ac:dyDescent="0.25">
      <c r="A911" s="1">
        <v>909</v>
      </c>
      <c r="B911">
        <v>2</v>
      </c>
      <c r="C911">
        <v>4</v>
      </c>
      <c r="D911" t="s">
        <v>9</v>
      </c>
      <c r="E911" t="s">
        <v>12</v>
      </c>
      <c r="F911">
        <v>0.3</v>
      </c>
      <c r="G911">
        <v>222</v>
      </c>
      <c r="H911">
        <v>7</v>
      </c>
      <c r="I911">
        <v>501</v>
      </c>
      <c r="J911">
        <v>1.388067791999902</v>
      </c>
      <c r="K911" t="str">
        <f t="shared" si="28"/>
        <v>2_pmx_tournament_0.3</v>
      </c>
      <c r="L911">
        <f t="shared" si="29"/>
        <v>29.458091667999724</v>
      </c>
    </row>
    <row r="912" spans="1:12" x14ac:dyDescent="0.25">
      <c r="A912" s="1">
        <v>910</v>
      </c>
      <c r="B912">
        <v>2</v>
      </c>
      <c r="C912">
        <v>4</v>
      </c>
      <c r="D912" t="s">
        <v>9</v>
      </c>
      <c r="E912" t="s">
        <v>12</v>
      </c>
      <c r="F912">
        <v>0.3</v>
      </c>
      <c r="G912">
        <v>223</v>
      </c>
      <c r="H912">
        <v>8</v>
      </c>
      <c r="I912">
        <v>471</v>
      </c>
      <c r="J912">
        <v>1.3875014999998709</v>
      </c>
      <c r="K912" t="str">
        <f t="shared" si="28"/>
        <v>2_pmx_tournament_0.3</v>
      </c>
      <c r="L912">
        <f t="shared" si="29"/>
        <v>29.458091667999724</v>
      </c>
    </row>
    <row r="913" spans="1:12" x14ac:dyDescent="0.25">
      <c r="A913" s="1">
        <v>911</v>
      </c>
      <c r="B913">
        <v>2</v>
      </c>
      <c r="C913">
        <v>4</v>
      </c>
      <c r="D913" t="s">
        <v>9</v>
      </c>
      <c r="E913" t="s">
        <v>12</v>
      </c>
      <c r="F913">
        <v>0.3</v>
      </c>
      <c r="G913">
        <v>226</v>
      </c>
      <c r="H913">
        <v>9</v>
      </c>
      <c r="I913">
        <v>475</v>
      </c>
      <c r="J913">
        <v>1.372489500000029</v>
      </c>
      <c r="K913" t="str">
        <f t="shared" si="28"/>
        <v>2_pmx_tournament_0.3</v>
      </c>
      <c r="L913">
        <f t="shared" si="29"/>
        <v>29.458091667999724</v>
      </c>
    </row>
    <row r="914" spans="1:12" x14ac:dyDescent="0.25">
      <c r="A914" s="1">
        <v>912</v>
      </c>
      <c r="B914">
        <v>2</v>
      </c>
      <c r="C914">
        <v>4</v>
      </c>
      <c r="D914" t="s">
        <v>9</v>
      </c>
      <c r="E914" t="s">
        <v>12</v>
      </c>
      <c r="F914">
        <v>0.3</v>
      </c>
      <c r="G914">
        <v>227</v>
      </c>
      <c r="H914">
        <v>10</v>
      </c>
      <c r="I914">
        <v>591</v>
      </c>
      <c r="J914">
        <v>1.3573916249999911</v>
      </c>
      <c r="K914" t="str">
        <f t="shared" si="28"/>
        <v>2_pmx_tournament_0.3</v>
      </c>
      <c r="L914">
        <f t="shared" si="29"/>
        <v>29.458091667999724</v>
      </c>
    </row>
    <row r="915" spans="1:12" x14ac:dyDescent="0.25">
      <c r="A915" s="1">
        <v>913</v>
      </c>
      <c r="B915">
        <v>2</v>
      </c>
      <c r="C915">
        <v>4</v>
      </c>
      <c r="D915" t="s">
        <v>9</v>
      </c>
      <c r="E915" t="s">
        <v>12</v>
      </c>
      <c r="F915">
        <v>0.3</v>
      </c>
      <c r="G915">
        <v>229</v>
      </c>
      <c r="H915">
        <v>11</v>
      </c>
      <c r="I915">
        <v>491</v>
      </c>
      <c r="J915">
        <v>1.3673966670000941</v>
      </c>
      <c r="K915" t="str">
        <f t="shared" si="28"/>
        <v>2_pmx_tournament_0.3</v>
      </c>
      <c r="L915">
        <f t="shared" si="29"/>
        <v>29.458091667999724</v>
      </c>
    </row>
    <row r="916" spans="1:12" x14ac:dyDescent="0.25">
      <c r="A916" s="1">
        <v>914</v>
      </c>
      <c r="B916">
        <v>2</v>
      </c>
      <c r="C916">
        <v>4</v>
      </c>
      <c r="D916" t="s">
        <v>9</v>
      </c>
      <c r="E916" t="s">
        <v>12</v>
      </c>
      <c r="F916">
        <v>0.3</v>
      </c>
      <c r="G916">
        <v>229</v>
      </c>
      <c r="H916">
        <v>12</v>
      </c>
      <c r="I916">
        <v>416</v>
      </c>
      <c r="J916">
        <v>1.3610285830000071</v>
      </c>
      <c r="K916" t="str">
        <f t="shared" si="28"/>
        <v>2_pmx_tournament_0.3</v>
      </c>
      <c r="L916">
        <f t="shared" si="29"/>
        <v>29.458091667999724</v>
      </c>
    </row>
    <row r="917" spans="1:12" x14ac:dyDescent="0.25">
      <c r="A917" s="1">
        <v>915</v>
      </c>
      <c r="B917">
        <v>2</v>
      </c>
      <c r="C917">
        <v>4</v>
      </c>
      <c r="D917" t="s">
        <v>9</v>
      </c>
      <c r="E917" t="s">
        <v>12</v>
      </c>
      <c r="F917">
        <v>0.3</v>
      </c>
      <c r="G917">
        <v>230</v>
      </c>
      <c r="H917">
        <v>13</v>
      </c>
      <c r="I917">
        <v>605</v>
      </c>
      <c r="J917">
        <v>1.3340879590000441</v>
      </c>
      <c r="K917" t="str">
        <f t="shared" si="28"/>
        <v>2_pmx_tournament_0.3</v>
      </c>
      <c r="L917">
        <f t="shared" si="29"/>
        <v>29.458091667999724</v>
      </c>
    </row>
    <row r="918" spans="1:12" x14ac:dyDescent="0.25">
      <c r="A918" s="1">
        <v>916</v>
      </c>
      <c r="B918">
        <v>2</v>
      </c>
      <c r="C918">
        <v>4</v>
      </c>
      <c r="D918" t="s">
        <v>9</v>
      </c>
      <c r="E918" t="s">
        <v>12</v>
      </c>
      <c r="F918">
        <v>0.3</v>
      </c>
      <c r="G918">
        <v>231</v>
      </c>
      <c r="H918">
        <v>14</v>
      </c>
      <c r="I918">
        <v>435</v>
      </c>
      <c r="J918">
        <v>1.3249009999999539</v>
      </c>
      <c r="K918" t="str">
        <f t="shared" si="28"/>
        <v>2_pmx_tournament_0.3</v>
      </c>
      <c r="L918">
        <f t="shared" si="29"/>
        <v>29.458091667999724</v>
      </c>
    </row>
    <row r="919" spans="1:12" x14ac:dyDescent="0.25">
      <c r="A919" s="1">
        <v>917</v>
      </c>
      <c r="B919">
        <v>2</v>
      </c>
      <c r="C919">
        <v>4</v>
      </c>
      <c r="D919" t="s">
        <v>9</v>
      </c>
      <c r="E919" t="s">
        <v>12</v>
      </c>
      <c r="F919">
        <v>0.3</v>
      </c>
      <c r="G919">
        <v>233</v>
      </c>
      <c r="H919">
        <v>15</v>
      </c>
      <c r="I919">
        <v>543</v>
      </c>
      <c r="J919">
        <v>1.3240724579998191</v>
      </c>
      <c r="K919" t="str">
        <f t="shared" si="28"/>
        <v>2_pmx_tournament_0.3</v>
      </c>
      <c r="L919">
        <f t="shared" si="29"/>
        <v>29.458091667999724</v>
      </c>
    </row>
    <row r="920" spans="1:12" x14ac:dyDescent="0.25">
      <c r="A920" s="1">
        <v>918</v>
      </c>
      <c r="B920">
        <v>2</v>
      </c>
      <c r="C920">
        <v>4</v>
      </c>
      <c r="D920" t="s">
        <v>9</v>
      </c>
      <c r="E920" t="s">
        <v>12</v>
      </c>
      <c r="F920">
        <v>0.3</v>
      </c>
      <c r="G920">
        <v>233</v>
      </c>
      <c r="H920">
        <v>16</v>
      </c>
      <c r="I920">
        <v>575</v>
      </c>
      <c r="J920">
        <v>1.3114074580000761</v>
      </c>
      <c r="K920" t="str">
        <f t="shared" si="28"/>
        <v>2_pmx_tournament_0.3</v>
      </c>
      <c r="L920">
        <f t="shared" si="29"/>
        <v>29.458091667999724</v>
      </c>
    </row>
    <row r="921" spans="1:12" x14ac:dyDescent="0.25">
      <c r="A921" s="1">
        <v>919</v>
      </c>
      <c r="B921">
        <v>2</v>
      </c>
      <c r="C921">
        <v>4</v>
      </c>
      <c r="D921" t="s">
        <v>9</v>
      </c>
      <c r="E921" t="s">
        <v>12</v>
      </c>
      <c r="F921">
        <v>0.3</v>
      </c>
      <c r="G921">
        <v>234</v>
      </c>
      <c r="H921">
        <v>17</v>
      </c>
      <c r="I921">
        <v>637</v>
      </c>
      <c r="J921">
        <v>1.298668207999981</v>
      </c>
      <c r="K921" t="str">
        <f t="shared" si="28"/>
        <v>2_pmx_tournament_0.3</v>
      </c>
      <c r="L921">
        <f t="shared" si="29"/>
        <v>29.458091667999724</v>
      </c>
    </row>
    <row r="922" spans="1:12" x14ac:dyDescent="0.25">
      <c r="A922" s="1">
        <v>920</v>
      </c>
      <c r="B922">
        <v>2</v>
      </c>
      <c r="C922">
        <v>4</v>
      </c>
      <c r="D922" t="s">
        <v>9</v>
      </c>
      <c r="E922" t="s">
        <v>12</v>
      </c>
      <c r="F922">
        <v>0.3</v>
      </c>
      <c r="G922">
        <v>237</v>
      </c>
      <c r="H922">
        <v>18</v>
      </c>
      <c r="I922">
        <v>714</v>
      </c>
      <c r="J922">
        <v>1.2846280410001329</v>
      </c>
      <c r="K922" t="str">
        <f t="shared" si="28"/>
        <v>2_pmx_tournament_0.3</v>
      </c>
      <c r="L922">
        <f t="shared" si="29"/>
        <v>29.458091667999724</v>
      </c>
    </row>
    <row r="923" spans="1:12" x14ac:dyDescent="0.25">
      <c r="A923" s="1">
        <v>921</v>
      </c>
      <c r="B923">
        <v>2</v>
      </c>
      <c r="C923">
        <v>4</v>
      </c>
      <c r="D923" t="s">
        <v>9</v>
      </c>
      <c r="E923" t="s">
        <v>12</v>
      </c>
      <c r="F923">
        <v>0.3</v>
      </c>
      <c r="G923">
        <v>237</v>
      </c>
      <c r="H923">
        <v>19</v>
      </c>
      <c r="I923">
        <v>652</v>
      </c>
      <c r="J923">
        <v>1.2851244169999061</v>
      </c>
      <c r="K923" t="str">
        <f t="shared" si="28"/>
        <v>2_pmx_tournament_0.3</v>
      </c>
      <c r="L923">
        <f t="shared" si="29"/>
        <v>29.458091667999724</v>
      </c>
    </row>
    <row r="924" spans="1:12" x14ac:dyDescent="0.25">
      <c r="A924" s="1">
        <v>922</v>
      </c>
      <c r="B924">
        <v>2</v>
      </c>
      <c r="C924">
        <v>4</v>
      </c>
      <c r="D924" t="s">
        <v>9</v>
      </c>
      <c r="E924" t="s">
        <v>12</v>
      </c>
      <c r="F924">
        <v>0.3</v>
      </c>
      <c r="G924">
        <v>239</v>
      </c>
      <c r="H924">
        <v>20</v>
      </c>
      <c r="I924">
        <v>756</v>
      </c>
      <c r="J924">
        <v>1.276505958999905</v>
      </c>
      <c r="K924" t="str">
        <f t="shared" si="28"/>
        <v>2_pmx_tournament_0.3</v>
      </c>
      <c r="L924">
        <f t="shared" si="29"/>
        <v>29.458091667999724</v>
      </c>
    </row>
    <row r="925" spans="1:12" x14ac:dyDescent="0.25">
      <c r="A925" s="1">
        <v>923</v>
      </c>
      <c r="B925">
        <v>2</v>
      </c>
      <c r="C925">
        <v>4</v>
      </c>
      <c r="D925" t="s">
        <v>9</v>
      </c>
      <c r="E925" t="s">
        <v>12</v>
      </c>
      <c r="F925">
        <v>0.3</v>
      </c>
      <c r="G925">
        <v>241</v>
      </c>
      <c r="H925">
        <v>21</v>
      </c>
      <c r="I925">
        <v>548</v>
      </c>
      <c r="J925">
        <v>1.2641776250000021</v>
      </c>
      <c r="K925" t="str">
        <f t="shared" si="28"/>
        <v>2_pmx_tournament_0.3</v>
      </c>
      <c r="L925">
        <f t="shared" si="29"/>
        <v>29.458091667999724</v>
      </c>
    </row>
    <row r="926" spans="1:12" x14ac:dyDescent="0.25">
      <c r="A926" s="1">
        <v>924</v>
      </c>
      <c r="B926">
        <v>2</v>
      </c>
      <c r="C926">
        <v>4</v>
      </c>
      <c r="D926" t="s">
        <v>9</v>
      </c>
      <c r="E926" t="s">
        <v>12</v>
      </c>
      <c r="F926">
        <v>0.3</v>
      </c>
      <c r="G926">
        <v>241</v>
      </c>
      <c r="H926">
        <v>22</v>
      </c>
      <c r="I926">
        <v>452</v>
      </c>
      <c r="J926">
        <v>1.254276417000028</v>
      </c>
      <c r="K926" t="str">
        <f t="shared" si="28"/>
        <v>2_pmx_tournament_0.3</v>
      </c>
      <c r="L926">
        <f t="shared" si="29"/>
        <v>29.458091667999724</v>
      </c>
    </row>
    <row r="927" spans="1:12" x14ac:dyDescent="0.25">
      <c r="A927" s="1">
        <v>925</v>
      </c>
      <c r="B927">
        <v>2</v>
      </c>
      <c r="C927">
        <v>4</v>
      </c>
      <c r="D927" t="s">
        <v>9</v>
      </c>
      <c r="E927" t="s">
        <v>12</v>
      </c>
      <c r="F927">
        <v>0.3</v>
      </c>
      <c r="G927">
        <v>243</v>
      </c>
      <c r="H927">
        <v>23</v>
      </c>
      <c r="I927">
        <v>615</v>
      </c>
      <c r="J927">
        <v>1.227397166999936</v>
      </c>
      <c r="K927" t="str">
        <f t="shared" si="28"/>
        <v>2_pmx_tournament_0.3</v>
      </c>
      <c r="L927">
        <f t="shared" si="29"/>
        <v>29.458091667999724</v>
      </c>
    </row>
    <row r="928" spans="1:12" x14ac:dyDescent="0.25">
      <c r="A928" s="1">
        <v>926</v>
      </c>
      <c r="B928">
        <v>2</v>
      </c>
      <c r="C928">
        <v>5</v>
      </c>
      <c r="D928" t="s">
        <v>9</v>
      </c>
      <c r="E928" t="s">
        <v>12</v>
      </c>
      <c r="F928">
        <v>0.3</v>
      </c>
      <c r="G928">
        <v>212</v>
      </c>
      <c r="H928">
        <v>1</v>
      </c>
      <c r="I928">
        <v>464</v>
      </c>
      <c r="J928">
        <v>0</v>
      </c>
      <c r="K928" t="str">
        <f t="shared" si="28"/>
        <v>2_pmx_tournament_0.3</v>
      </c>
      <c r="L928">
        <f t="shared" si="29"/>
        <v>30.793358955999111</v>
      </c>
    </row>
    <row r="929" spans="1:12" x14ac:dyDescent="0.25">
      <c r="A929" s="1">
        <v>927</v>
      </c>
      <c r="B929">
        <v>2</v>
      </c>
      <c r="C929">
        <v>5</v>
      </c>
      <c r="D929" t="s">
        <v>9</v>
      </c>
      <c r="E929" t="s">
        <v>12</v>
      </c>
      <c r="F929">
        <v>0.3</v>
      </c>
      <c r="G929">
        <v>214</v>
      </c>
      <c r="H929">
        <v>2</v>
      </c>
      <c r="I929">
        <v>512</v>
      </c>
      <c r="J929">
        <v>1.4006110829998311</v>
      </c>
      <c r="K929" t="str">
        <f t="shared" si="28"/>
        <v>2_pmx_tournament_0.3</v>
      </c>
      <c r="L929">
        <f t="shared" si="29"/>
        <v>30.793358955999111</v>
      </c>
    </row>
    <row r="930" spans="1:12" x14ac:dyDescent="0.25">
      <c r="A930" s="1">
        <v>928</v>
      </c>
      <c r="B930">
        <v>2</v>
      </c>
      <c r="C930">
        <v>5</v>
      </c>
      <c r="D930" t="s">
        <v>9</v>
      </c>
      <c r="E930" t="s">
        <v>12</v>
      </c>
      <c r="F930">
        <v>0.3</v>
      </c>
      <c r="G930">
        <v>216</v>
      </c>
      <c r="H930">
        <v>3</v>
      </c>
      <c r="I930">
        <v>549</v>
      </c>
      <c r="J930">
        <v>1.392756708999968</v>
      </c>
      <c r="K930" t="str">
        <f t="shared" si="28"/>
        <v>2_pmx_tournament_0.3</v>
      </c>
      <c r="L930">
        <f t="shared" si="29"/>
        <v>30.793358955999111</v>
      </c>
    </row>
    <row r="931" spans="1:12" x14ac:dyDescent="0.25">
      <c r="A931" s="1">
        <v>929</v>
      </c>
      <c r="B931">
        <v>2</v>
      </c>
      <c r="C931">
        <v>5</v>
      </c>
      <c r="D931" t="s">
        <v>9</v>
      </c>
      <c r="E931" t="s">
        <v>12</v>
      </c>
      <c r="F931">
        <v>0.3</v>
      </c>
      <c r="G931">
        <v>216</v>
      </c>
      <c r="H931">
        <v>4</v>
      </c>
      <c r="I931">
        <v>538</v>
      </c>
      <c r="J931">
        <v>1.416394458000013</v>
      </c>
      <c r="K931" t="str">
        <f t="shared" si="28"/>
        <v>2_pmx_tournament_0.3</v>
      </c>
      <c r="L931">
        <f t="shared" si="29"/>
        <v>30.793358955999111</v>
      </c>
    </row>
    <row r="932" spans="1:12" x14ac:dyDescent="0.25">
      <c r="A932" s="1">
        <v>930</v>
      </c>
      <c r="B932">
        <v>2</v>
      </c>
      <c r="C932">
        <v>5</v>
      </c>
      <c r="D932" t="s">
        <v>9</v>
      </c>
      <c r="E932" t="s">
        <v>12</v>
      </c>
      <c r="F932">
        <v>0.3</v>
      </c>
      <c r="G932">
        <v>219</v>
      </c>
      <c r="H932">
        <v>5</v>
      </c>
      <c r="I932">
        <v>483</v>
      </c>
      <c r="J932">
        <v>1.413043750000043</v>
      </c>
      <c r="K932" t="str">
        <f t="shared" si="28"/>
        <v>2_pmx_tournament_0.3</v>
      </c>
      <c r="L932">
        <f t="shared" si="29"/>
        <v>30.793358955999111</v>
      </c>
    </row>
    <row r="933" spans="1:12" x14ac:dyDescent="0.25">
      <c r="A933" s="1">
        <v>931</v>
      </c>
      <c r="B933">
        <v>2</v>
      </c>
      <c r="C933">
        <v>5</v>
      </c>
      <c r="D933" t="s">
        <v>9</v>
      </c>
      <c r="E933" t="s">
        <v>12</v>
      </c>
      <c r="F933">
        <v>0.3</v>
      </c>
      <c r="G933">
        <v>220</v>
      </c>
      <c r="H933">
        <v>6</v>
      </c>
      <c r="I933">
        <v>445</v>
      </c>
      <c r="J933">
        <v>1.403236540999842</v>
      </c>
      <c r="K933" t="str">
        <f t="shared" si="28"/>
        <v>2_pmx_tournament_0.3</v>
      </c>
      <c r="L933">
        <f t="shared" si="29"/>
        <v>30.793358955999111</v>
      </c>
    </row>
    <row r="934" spans="1:12" x14ac:dyDescent="0.25">
      <c r="A934" s="1">
        <v>932</v>
      </c>
      <c r="B934">
        <v>2</v>
      </c>
      <c r="C934">
        <v>5</v>
      </c>
      <c r="D934" t="s">
        <v>9</v>
      </c>
      <c r="E934" t="s">
        <v>12</v>
      </c>
      <c r="F934">
        <v>0.3</v>
      </c>
      <c r="G934">
        <v>221</v>
      </c>
      <c r="H934">
        <v>7</v>
      </c>
      <c r="I934">
        <v>474</v>
      </c>
      <c r="J934">
        <v>1.3848066660000311</v>
      </c>
      <c r="K934" t="str">
        <f t="shared" si="28"/>
        <v>2_pmx_tournament_0.3</v>
      </c>
      <c r="L934">
        <f t="shared" si="29"/>
        <v>30.793358955999111</v>
      </c>
    </row>
    <row r="935" spans="1:12" x14ac:dyDescent="0.25">
      <c r="A935" s="1">
        <v>933</v>
      </c>
      <c r="B935">
        <v>2</v>
      </c>
      <c r="C935">
        <v>5</v>
      </c>
      <c r="D935" t="s">
        <v>9</v>
      </c>
      <c r="E935" t="s">
        <v>12</v>
      </c>
      <c r="F935">
        <v>0.3</v>
      </c>
      <c r="G935">
        <v>224</v>
      </c>
      <c r="H935">
        <v>8</v>
      </c>
      <c r="I935">
        <v>490</v>
      </c>
      <c r="J935">
        <v>1.38845583300008</v>
      </c>
      <c r="K935" t="str">
        <f t="shared" si="28"/>
        <v>2_pmx_tournament_0.3</v>
      </c>
      <c r="L935">
        <f t="shared" si="29"/>
        <v>30.793358955999111</v>
      </c>
    </row>
    <row r="936" spans="1:12" x14ac:dyDescent="0.25">
      <c r="A936" s="1">
        <v>934</v>
      </c>
      <c r="B936">
        <v>2</v>
      </c>
      <c r="C936">
        <v>5</v>
      </c>
      <c r="D936" t="s">
        <v>9</v>
      </c>
      <c r="E936" t="s">
        <v>12</v>
      </c>
      <c r="F936">
        <v>0.3</v>
      </c>
      <c r="G936">
        <v>224</v>
      </c>
      <c r="H936">
        <v>9</v>
      </c>
      <c r="I936">
        <v>543</v>
      </c>
      <c r="J936">
        <v>1.3970356669999551</v>
      </c>
      <c r="K936" t="str">
        <f t="shared" si="28"/>
        <v>2_pmx_tournament_0.3</v>
      </c>
      <c r="L936">
        <f t="shared" si="29"/>
        <v>30.793358955999111</v>
      </c>
    </row>
    <row r="937" spans="1:12" x14ac:dyDescent="0.25">
      <c r="A937" s="1">
        <v>935</v>
      </c>
      <c r="B937">
        <v>2</v>
      </c>
      <c r="C937">
        <v>5</v>
      </c>
      <c r="D937" t="s">
        <v>9</v>
      </c>
      <c r="E937" t="s">
        <v>12</v>
      </c>
      <c r="F937">
        <v>0.3</v>
      </c>
      <c r="G937">
        <v>225</v>
      </c>
      <c r="H937">
        <v>10</v>
      </c>
      <c r="I937">
        <v>515</v>
      </c>
      <c r="J937">
        <v>1.3747642499999979</v>
      </c>
      <c r="K937" t="str">
        <f t="shared" si="28"/>
        <v>2_pmx_tournament_0.3</v>
      </c>
      <c r="L937">
        <f t="shared" si="29"/>
        <v>30.793358955999111</v>
      </c>
    </row>
    <row r="938" spans="1:12" x14ac:dyDescent="0.25">
      <c r="A938" s="1">
        <v>936</v>
      </c>
      <c r="B938">
        <v>2</v>
      </c>
      <c r="C938">
        <v>5</v>
      </c>
      <c r="D938" t="s">
        <v>9</v>
      </c>
      <c r="E938" t="s">
        <v>12</v>
      </c>
      <c r="F938">
        <v>0.3</v>
      </c>
      <c r="G938">
        <v>229</v>
      </c>
      <c r="H938">
        <v>11</v>
      </c>
      <c r="I938">
        <v>522</v>
      </c>
      <c r="J938">
        <v>1.3641153339999621</v>
      </c>
      <c r="K938" t="str">
        <f t="shared" si="28"/>
        <v>2_pmx_tournament_0.3</v>
      </c>
      <c r="L938">
        <f t="shared" si="29"/>
        <v>30.793358955999111</v>
      </c>
    </row>
    <row r="939" spans="1:12" x14ac:dyDescent="0.25">
      <c r="A939" s="1">
        <v>937</v>
      </c>
      <c r="B939">
        <v>2</v>
      </c>
      <c r="C939">
        <v>5</v>
      </c>
      <c r="D939" t="s">
        <v>9</v>
      </c>
      <c r="E939" t="s">
        <v>12</v>
      </c>
      <c r="F939">
        <v>0.3</v>
      </c>
      <c r="G939">
        <v>230</v>
      </c>
      <c r="H939">
        <v>12</v>
      </c>
      <c r="I939">
        <v>560</v>
      </c>
      <c r="J939">
        <v>1.340807541999993</v>
      </c>
      <c r="K939" t="str">
        <f t="shared" si="28"/>
        <v>2_pmx_tournament_0.3</v>
      </c>
      <c r="L939">
        <f t="shared" si="29"/>
        <v>30.793358955999111</v>
      </c>
    </row>
    <row r="940" spans="1:12" x14ac:dyDescent="0.25">
      <c r="A940" s="1">
        <v>938</v>
      </c>
      <c r="B940">
        <v>2</v>
      </c>
      <c r="C940">
        <v>5</v>
      </c>
      <c r="D940" t="s">
        <v>9</v>
      </c>
      <c r="E940" t="s">
        <v>12</v>
      </c>
      <c r="F940">
        <v>0.3</v>
      </c>
      <c r="G940">
        <v>231</v>
      </c>
      <c r="H940">
        <v>13</v>
      </c>
      <c r="I940">
        <v>600</v>
      </c>
      <c r="J940">
        <v>1.355205499999784</v>
      </c>
      <c r="K940" t="str">
        <f t="shared" si="28"/>
        <v>2_pmx_tournament_0.3</v>
      </c>
      <c r="L940">
        <f t="shared" si="29"/>
        <v>30.793358955999111</v>
      </c>
    </row>
    <row r="941" spans="1:12" x14ac:dyDescent="0.25">
      <c r="A941" s="1">
        <v>939</v>
      </c>
      <c r="B941">
        <v>2</v>
      </c>
      <c r="C941">
        <v>5</v>
      </c>
      <c r="D941" t="s">
        <v>9</v>
      </c>
      <c r="E941" t="s">
        <v>12</v>
      </c>
      <c r="F941">
        <v>0.3</v>
      </c>
      <c r="G941">
        <v>231</v>
      </c>
      <c r="H941">
        <v>14</v>
      </c>
      <c r="I941">
        <v>523</v>
      </c>
      <c r="J941">
        <v>1.342685290999952</v>
      </c>
      <c r="K941" t="str">
        <f t="shared" si="28"/>
        <v>2_pmx_tournament_0.3</v>
      </c>
      <c r="L941">
        <f t="shared" si="29"/>
        <v>30.793358955999111</v>
      </c>
    </row>
    <row r="942" spans="1:12" x14ac:dyDescent="0.25">
      <c r="A942" s="1">
        <v>940</v>
      </c>
      <c r="B942">
        <v>2</v>
      </c>
      <c r="C942">
        <v>5</v>
      </c>
      <c r="D942" t="s">
        <v>9</v>
      </c>
      <c r="E942" t="s">
        <v>12</v>
      </c>
      <c r="F942">
        <v>0.3</v>
      </c>
      <c r="G942">
        <v>232</v>
      </c>
      <c r="H942">
        <v>15</v>
      </c>
      <c r="I942">
        <v>531</v>
      </c>
      <c r="J942">
        <v>1.3298668329998691</v>
      </c>
      <c r="K942" t="str">
        <f t="shared" si="28"/>
        <v>2_pmx_tournament_0.3</v>
      </c>
      <c r="L942">
        <f t="shared" si="29"/>
        <v>30.793358955999111</v>
      </c>
    </row>
    <row r="943" spans="1:12" x14ac:dyDescent="0.25">
      <c r="A943" s="1">
        <v>941</v>
      </c>
      <c r="B943">
        <v>2</v>
      </c>
      <c r="C943">
        <v>5</v>
      </c>
      <c r="D943" t="s">
        <v>9</v>
      </c>
      <c r="E943" t="s">
        <v>12</v>
      </c>
      <c r="F943">
        <v>0.3</v>
      </c>
      <c r="G943">
        <v>234</v>
      </c>
      <c r="H943">
        <v>16</v>
      </c>
      <c r="I943">
        <v>534</v>
      </c>
      <c r="J943">
        <v>1.31162237500007</v>
      </c>
      <c r="K943" t="str">
        <f t="shared" si="28"/>
        <v>2_pmx_tournament_0.3</v>
      </c>
      <c r="L943">
        <f t="shared" si="29"/>
        <v>30.793358955999111</v>
      </c>
    </row>
    <row r="944" spans="1:12" x14ac:dyDescent="0.25">
      <c r="A944" s="1">
        <v>942</v>
      </c>
      <c r="B944">
        <v>2</v>
      </c>
      <c r="C944">
        <v>5</v>
      </c>
      <c r="D944" t="s">
        <v>9</v>
      </c>
      <c r="E944" t="s">
        <v>12</v>
      </c>
      <c r="F944">
        <v>0.3</v>
      </c>
      <c r="G944">
        <v>236</v>
      </c>
      <c r="H944">
        <v>17</v>
      </c>
      <c r="I944">
        <v>615</v>
      </c>
      <c r="J944">
        <v>1.3024142919998669</v>
      </c>
      <c r="K944" t="str">
        <f t="shared" si="28"/>
        <v>2_pmx_tournament_0.3</v>
      </c>
      <c r="L944">
        <f t="shared" si="29"/>
        <v>30.793358955999111</v>
      </c>
    </row>
    <row r="945" spans="1:12" x14ac:dyDescent="0.25">
      <c r="A945" s="1">
        <v>943</v>
      </c>
      <c r="B945">
        <v>2</v>
      </c>
      <c r="C945">
        <v>5</v>
      </c>
      <c r="D945" t="s">
        <v>9</v>
      </c>
      <c r="E945" t="s">
        <v>12</v>
      </c>
      <c r="F945">
        <v>0.3</v>
      </c>
      <c r="G945">
        <v>236</v>
      </c>
      <c r="H945">
        <v>18</v>
      </c>
      <c r="I945">
        <v>525</v>
      </c>
      <c r="J945">
        <v>1.2912400410000371</v>
      </c>
      <c r="K945" t="str">
        <f t="shared" si="28"/>
        <v>2_pmx_tournament_0.3</v>
      </c>
      <c r="L945">
        <f t="shared" si="29"/>
        <v>30.793358955999111</v>
      </c>
    </row>
    <row r="946" spans="1:12" x14ac:dyDescent="0.25">
      <c r="A946" s="1">
        <v>944</v>
      </c>
      <c r="B946">
        <v>2</v>
      </c>
      <c r="C946">
        <v>5</v>
      </c>
      <c r="D946" t="s">
        <v>9</v>
      </c>
      <c r="E946" t="s">
        <v>12</v>
      </c>
      <c r="F946">
        <v>0.3</v>
      </c>
      <c r="G946">
        <v>238</v>
      </c>
      <c r="H946">
        <v>19</v>
      </c>
      <c r="I946">
        <v>510</v>
      </c>
      <c r="J946">
        <v>1.294351667000001</v>
      </c>
      <c r="K946" t="str">
        <f t="shared" si="28"/>
        <v>2_pmx_tournament_0.3</v>
      </c>
      <c r="L946">
        <f t="shared" si="29"/>
        <v>30.793358955999111</v>
      </c>
    </row>
    <row r="947" spans="1:12" x14ac:dyDescent="0.25">
      <c r="A947" s="1">
        <v>945</v>
      </c>
      <c r="B947">
        <v>2</v>
      </c>
      <c r="C947">
        <v>5</v>
      </c>
      <c r="D947" t="s">
        <v>9</v>
      </c>
      <c r="E947" t="s">
        <v>12</v>
      </c>
      <c r="F947">
        <v>0.3</v>
      </c>
      <c r="G947">
        <v>238</v>
      </c>
      <c r="H947">
        <v>20</v>
      </c>
      <c r="I947">
        <v>390</v>
      </c>
      <c r="J947">
        <v>1.29481624999994</v>
      </c>
      <c r="K947" t="str">
        <f t="shared" si="28"/>
        <v>2_pmx_tournament_0.3</v>
      </c>
      <c r="L947">
        <f t="shared" si="29"/>
        <v>30.793358955999111</v>
      </c>
    </row>
    <row r="948" spans="1:12" x14ac:dyDescent="0.25">
      <c r="A948" s="1">
        <v>946</v>
      </c>
      <c r="B948">
        <v>2</v>
      </c>
      <c r="C948">
        <v>5</v>
      </c>
      <c r="D948" t="s">
        <v>9</v>
      </c>
      <c r="E948" t="s">
        <v>12</v>
      </c>
      <c r="F948">
        <v>0.3</v>
      </c>
      <c r="G948">
        <v>239</v>
      </c>
      <c r="H948">
        <v>21</v>
      </c>
      <c r="I948">
        <v>342</v>
      </c>
      <c r="J948">
        <v>1.286043915999926</v>
      </c>
      <c r="K948" t="str">
        <f t="shared" si="28"/>
        <v>2_pmx_tournament_0.3</v>
      </c>
      <c r="L948">
        <f t="shared" si="29"/>
        <v>30.793358955999111</v>
      </c>
    </row>
    <row r="949" spans="1:12" x14ac:dyDescent="0.25">
      <c r="A949" s="1">
        <v>947</v>
      </c>
      <c r="B949">
        <v>2</v>
      </c>
      <c r="C949">
        <v>5</v>
      </c>
      <c r="D949" t="s">
        <v>9</v>
      </c>
      <c r="E949" t="s">
        <v>12</v>
      </c>
      <c r="F949">
        <v>0.3</v>
      </c>
      <c r="G949">
        <v>239</v>
      </c>
      <c r="H949">
        <v>22</v>
      </c>
      <c r="I949">
        <v>310</v>
      </c>
      <c r="J949">
        <v>1.2479178749999851</v>
      </c>
      <c r="K949" t="str">
        <f t="shared" si="28"/>
        <v>2_pmx_tournament_0.3</v>
      </c>
      <c r="L949">
        <f t="shared" si="29"/>
        <v>30.793358955999111</v>
      </c>
    </row>
    <row r="950" spans="1:12" x14ac:dyDescent="0.25">
      <c r="A950" s="1">
        <v>948</v>
      </c>
      <c r="B950">
        <v>2</v>
      </c>
      <c r="C950">
        <v>5</v>
      </c>
      <c r="D950" t="s">
        <v>9</v>
      </c>
      <c r="E950" t="s">
        <v>12</v>
      </c>
      <c r="F950">
        <v>0.3</v>
      </c>
      <c r="G950">
        <v>241</v>
      </c>
      <c r="H950">
        <v>23</v>
      </c>
      <c r="I950">
        <v>281</v>
      </c>
      <c r="J950">
        <v>1.2315312499999891</v>
      </c>
      <c r="K950" t="str">
        <f t="shared" si="28"/>
        <v>2_pmx_tournament_0.3</v>
      </c>
      <c r="L950">
        <f t="shared" si="29"/>
        <v>30.793358955999111</v>
      </c>
    </row>
    <row r="951" spans="1:12" x14ac:dyDescent="0.25">
      <c r="A951" s="1">
        <v>949</v>
      </c>
      <c r="B951">
        <v>2</v>
      </c>
      <c r="C951">
        <v>5</v>
      </c>
      <c r="D951" t="s">
        <v>9</v>
      </c>
      <c r="E951" t="s">
        <v>12</v>
      </c>
      <c r="F951">
        <v>0.3</v>
      </c>
      <c r="G951">
        <v>243</v>
      </c>
      <c r="H951">
        <v>24</v>
      </c>
      <c r="I951">
        <v>353</v>
      </c>
      <c r="J951">
        <v>1.229635832999975</v>
      </c>
      <c r="K951" t="str">
        <f t="shared" si="28"/>
        <v>2_pmx_tournament_0.3</v>
      </c>
      <c r="L951">
        <f t="shared" si="29"/>
        <v>30.793358955999111</v>
      </c>
    </row>
    <row r="952" spans="1:12" x14ac:dyDescent="0.25">
      <c r="A952" s="1">
        <v>950</v>
      </c>
      <c r="B952">
        <v>2</v>
      </c>
      <c r="C952">
        <v>6</v>
      </c>
      <c r="D952" t="s">
        <v>9</v>
      </c>
      <c r="E952" t="s">
        <v>12</v>
      </c>
      <c r="F952">
        <v>0.3</v>
      </c>
      <c r="G952">
        <v>213</v>
      </c>
      <c r="H952">
        <v>1</v>
      </c>
      <c r="I952">
        <v>466</v>
      </c>
      <c r="J952">
        <v>0</v>
      </c>
      <c r="K952" t="str">
        <f t="shared" si="28"/>
        <v>2_pmx_tournament_0.3</v>
      </c>
      <c r="L952">
        <f t="shared" si="29"/>
        <v>49.707661792998806</v>
      </c>
    </row>
    <row r="953" spans="1:12" x14ac:dyDescent="0.25">
      <c r="A953" s="1">
        <v>951</v>
      </c>
      <c r="B953">
        <v>2</v>
      </c>
      <c r="C953">
        <v>6</v>
      </c>
      <c r="D953" t="s">
        <v>9</v>
      </c>
      <c r="E953" t="s">
        <v>12</v>
      </c>
      <c r="F953">
        <v>0.3</v>
      </c>
      <c r="G953">
        <v>216</v>
      </c>
      <c r="H953">
        <v>2</v>
      </c>
      <c r="I953">
        <v>509</v>
      </c>
      <c r="J953">
        <v>1.421815290999803</v>
      </c>
      <c r="K953" t="str">
        <f t="shared" si="28"/>
        <v>2_pmx_tournament_0.3</v>
      </c>
      <c r="L953">
        <f t="shared" si="29"/>
        <v>49.707661792998806</v>
      </c>
    </row>
    <row r="954" spans="1:12" x14ac:dyDescent="0.25">
      <c r="A954" s="1">
        <v>952</v>
      </c>
      <c r="B954">
        <v>2</v>
      </c>
      <c r="C954">
        <v>6</v>
      </c>
      <c r="D954" t="s">
        <v>9</v>
      </c>
      <c r="E954" t="s">
        <v>12</v>
      </c>
      <c r="F954">
        <v>0.3</v>
      </c>
      <c r="G954">
        <v>216</v>
      </c>
      <c r="H954">
        <v>3</v>
      </c>
      <c r="I954">
        <v>495</v>
      </c>
      <c r="J954">
        <v>1.4174421660000009</v>
      </c>
      <c r="K954" t="str">
        <f t="shared" si="28"/>
        <v>2_pmx_tournament_0.3</v>
      </c>
      <c r="L954">
        <f t="shared" si="29"/>
        <v>49.707661792998806</v>
      </c>
    </row>
    <row r="955" spans="1:12" x14ac:dyDescent="0.25">
      <c r="A955" s="1">
        <v>953</v>
      </c>
      <c r="B955">
        <v>2</v>
      </c>
      <c r="C955">
        <v>6</v>
      </c>
      <c r="D955" t="s">
        <v>9</v>
      </c>
      <c r="E955" t="s">
        <v>12</v>
      </c>
      <c r="F955">
        <v>0.3</v>
      </c>
      <c r="G955">
        <v>217</v>
      </c>
      <c r="H955">
        <v>4</v>
      </c>
      <c r="I955">
        <v>484</v>
      </c>
      <c r="J955">
        <v>1.4132729580001071</v>
      </c>
      <c r="K955" t="str">
        <f t="shared" si="28"/>
        <v>2_pmx_tournament_0.3</v>
      </c>
      <c r="L955">
        <f t="shared" si="29"/>
        <v>49.707661792998806</v>
      </c>
    </row>
    <row r="956" spans="1:12" x14ac:dyDescent="0.25">
      <c r="A956" s="1">
        <v>954</v>
      </c>
      <c r="B956">
        <v>2</v>
      </c>
      <c r="C956">
        <v>6</v>
      </c>
      <c r="D956" t="s">
        <v>9</v>
      </c>
      <c r="E956" t="s">
        <v>12</v>
      </c>
      <c r="F956">
        <v>0.3</v>
      </c>
      <c r="G956">
        <v>220</v>
      </c>
      <c r="H956">
        <v>5</v>
      </c>
      <c r="I956">
        <v>522</v>
      </c>
      <c r="J956">
        <v>1.4044996669999821</v>
      </c>
      <c r="K956" t="str">
        <f t="shared" si="28"/>
        <v>2_pmx_tournament_0.3</v>
      </c>
      <c r="L956">
        <f t="shared" si="29"/>
        <v>49.707661792998806</v>
      </c>
    </row>
    <row r="957" spans="1:12" x14ac:dyDescent="0.25">
      <c r="A957" s="1">
        <v>955</v>
      </c>
      <c r="B957">
        <v>2</v>
      </c>
      <c r="C957">
        <v>6</v>
      </c>
      <c r="D957" t="s">
        <v>9</v>
      </c>
      <c r="E957" t="s">
        <v>12</v>
      </c>
      <c r="F957">
        <v>0.3</v>
      </c>
      <c r="G957">
        <v>221</v>
      </c>
      <c r="H957">
        <v>6</v>
      </c>
      <c r="I957">
        <v>448</v>
      </c>
      <c r="J957">
        <v>1.384216124999966</v>
      </c>
      <c r="K957" t="str">
        <f t="shared" si="28"/>
        <v>2_pmx_tournament_0.3</v>
      </c>
      <c r="L957">
        <f t="shared" si="29"/>
        <v>49.707661792998806</v>
      </c>
    </row>
    <row r="958" spans="1:12" x14ac:dyDescent="0.25">
      <c r="A958" s="1">
        <v>956</v>
      </c>
      <c r="B958">
        <v>2</v>
      </c>
      <c r="C958">
        <v>6</v>
      </c>
      <c r="D958" t="s">
        <v>9</v>
      </c>
      <c r="E958" t="s">
        <v>12</v>
      </c>
      <c r="F958">
        <v>0.3</v>
      </c>
      <c r="G958">
        <v>223</v>
      </c>
      <c r="H958">
        <v>7</v>
      </c>
      <c r="I958">
        <v>517</v>
      </c>
      <c r="J958">
        <v>1.3974355420000391</v>
      </c>
      <c r="K958" t="str">
        <f t="shared" si="28"/>
        <v>2_pmx_tournament_0.3</v>
      </c>
      <c r="L958">
        <f t="shared" si="29"/>
        <v>49.707661792998806</v>
      </c>
    </row>
    <row r="959" spans="1:12" x14ac:dyDescent="0.25">
      <c r="A959" s="1">
        <v>957</v>
      </c>
      <c r="B959">
        <v>2</v>
      </c>
      <c r="C959">
        <v>6</v>
      </c>
      <c r="D959" t="s">
        <v>9</v>
      </c>
      <c r="E959" t="s">
        <v>12</v>
      </c>
      <c r="F959">
        <v>0.3</v>
      </c>
      <c r="G959">
        <v>225</v>
      </c>
      <c r="H959">
        <v>8</v>
      </c>
      <c r="I959">
        <v>492</v>
      </c>
      <c r="J959">
        <v>1.36413175000007</v>
      </c>
      <c r="K959" t="str">
        <f t="shared" si="28"/>
        <v>2_pmx_tournament_0.3</v>
      </c>
      <c r="L959">
        <f t="shared" si="29"/>
        <v>49.707661792998806</v>
      </c>
    </row>
    <row r="960" spans="1:12" x14ac:dyDescent="0.25">
      <c r="A960" s="1">
        <v>958</v>
      </c>
      <c r="B960">
        <v>2</v>
      </c>
      <c r="C960">
        <v>6</v>
      </c>
      <c r="D960" t="s">
        <v>9</v>
      </c>
      <c r="E960" t="s">
        <v>12</v>
      </c>
      <c r="F960">
        <v>0.3</v>
      </c>
      <c r="G960">
        <v>225</v>
      </c>
      <c r="H960">
        <v>9</v>
      </c>
      <c r="I960">
        <v>490</v>
      </c>
      <c r="J960">
        <v>1.381712124999922</v>
      </c>
      <c r="K960" t="str">
        <f t="shared" si="28"/>
        <v>2_pmx_tournament_0.3</v>
      </c>
      <c r="L960">
        <f t="shared" si="29"/>
        <v>49.707661792998806</v>
      </c>
    </row>
    <row r="961" spans="1:12" x14ac:dyDescent="0.25">
      <c r="A961" s="1">
        <v>959</v>
      </c>
      <c r="B961">
        <v>2</v>
      </c>
      <c r="C961">
        <v>6</v>
      </c>
      <c r="D961" t="s">
        <v>9</v>
      </c>
      <c r="E961" t="s">
        <v>12</v>
      </c>
      <c r="F961">
        <v>0.3</v>
      </c>
      <c r="G961">
        <v>226</v>
      </c>
      <c r="H961">
        <v>10</v>
      </c>
      <c r="I961">
        <v>505</v>
      </c>
      <c r="J961">
        <v>1.379011416999901</v>
      </c>
      <c r="K961" t="str">
        <f t="shared" si="28"/>
        <v>2_pmx_tournament_0.3</v>
      </c>
      <c r="L961">
        <f t="shared" si="29"/>
        <v>49.707661792998806</v>
      </c>
    </row>
    <row r="962" spans="1:12" x14ac:dyDescent="0.25">
      <c r="A962" s="1">
        <v>960</v>
      </c>
      <c r="B962">
        <v>2</v>
      </c>
      <c r="C962">
        <v>6</v>
      </c>
      <c r="D962" t="s">
        <v>9</v>
      </c>
      <c r="E962" t="s">
        <v>12</v>
      </c>
      <c r="F962">
        <v>0.3</v>
      </c>
      <c r="G962">
        <v>229</v>
      </c>
      <c r="H962">
        <v>11</v>
      </c>
      <c r="I962">
        <v>517</v>
      </c>
      <c r="J962">
        <v>1.340559457999916</v>
      </c>
      <c r="K962" t="str">
        <f t="shared" si="28"/>
        <v>2_pmx_tournament_0.3</v>
      </c>
      <c r="L962">
        <f t="shared" si="29"/>
        <v>49.707661792998806</v>
      </c>
    </row>
    <row r="963" spans="1:12" x14ac:dyDescent="0.25">
      <c r="A963" s="1">
        <v>961</v>
      </c>
      <c r="B963">
        <v>2</v>
      </c>
      <c r="C963">
        <v>6</v>
      </c>
      <c r="D963" t="s">
        <v>9</v>
      </c>
      <c r="E963" t="s">
        <v>12</v>
      </c>
      <c r="F963">
        <v>0.3</v>
      </c>
      <c r="G963">
        <v>232</v>
      </c>
      <c r="H963">
        <v>12</v>
      </c>
      <c r="I963">
        <v>481</v>
      </c>
      <c r="J963">
        <v>1.323302707999801</v>
      </c>
      <c r="K963" t="str">
        <f t="shared" ref="K963:K1026" si="30">CONCATENATE(B963,"_",D963,"_",E963,"_",F963)</f>
        <v>2_pmx_tournament_0.3</v>
      </c>
      <c r="L963">
        <f t="shared" ref="L963:L1026" si="31">SUMIFS(J:J,B:B,B963,C:C,C963)</f>
        <v>49.707661792998806</v>
      </c>
    </row>
    <row r="964" spans="1:12" x14ac:dyDescent="0.25">
      <c r="A964" s="1">
        <v>962</v>
      </c>
      <c r="B964">
        <v>2</v>
      </c>
      <c r="C964">
        <v>6</v>
      </c>
      <c r="D964" t="s">
        <v>9</v>
      </c>
      <c r="E964" t="s">
        <v>12</v>
      </c>
      <c r="F964">
        <v>0.3</v>
      </c>
      <c r="G964">
        <v>233</v>
      </c>
      <c r="H964">
        <v>13</v>
      </c>
      <c r="I964">
        <v>550</v>
      </c>
      <c r="J964">
        <v>1.321934750000082</v>
      </c>
      <c r="K964" t="str">
        <f t="shared" si="30"/>
        <v>2_pmx_tournament_0.3</v>
      </c>
      <c r="L964">
        <f t="shared" si="31"/>
        <v>49.707661792998806</v>
      </c>
    </row>
    <row r="965" spans="1:12" x14ac:dyDescent="0.25">
      <c r="A965" s="1">
        <v>963</v>
      </c>
      <c r="B965">
        <v>2</v>
      </c>
      <c r="C965">
        <v>6</v>
      </c>
      <c r="D965" t="s">
        <v>9</v>
      </c>
      <c r="E965" t="s">
        <v>12</v>
      </c>
      <c r="F965">
        <v>0.3</v>
      </c>
      <c r="G965">
        <v>235</v>
      </c>
      <c r="H965">
        <v>14</v>
      </c>
      <c r="I965">
        <v>515</v>
      </c>
      <c r="J965">
        <v>1.290067958000009</v>
      </c>
      <c r="K965" t="str">
        <f t="shared" si="30"/>
        <v>2_pmx_tournament_0.3</v>
      </c>
      <c r="L965">
        <f t="shared" si="31"/>
        <v>49.707661792998806</v>
      </c>
    </row>
    <row r="966" spans="1:12" x14ac:dyDescent="0.25">
      <c r="A966" s="1">
        <v>964</v>
      </c>
      <c r="B966">
        <v>2</v>
      </c>
      <c r="C966">
        <v>6</v>
      </c>
      <c r="D966" t="s">
        <v>9</v>
      </c>
      <c r="E966" t="s">
        <v>12</v>
      </c>
      <c r="F966">
        <v>0.3</v>
      </c>
      <c r="G966">
        <v>235</v>
      </c>
      <c r="H966">
        <v>15</v>
      </c>
      <c r="I966">
        <v>441</v>
      </c>
      <c r="J966">
        <v>1.301526834000015</v>
      </c>
      <c r="K966" t="str">
        <f t="shared" si="30"/>
        <v>2_pmx_tournament_0.3</v>
      </c>
      <c r="L966">
        <f t="shared" si="31"/>
        <v>49.707661792998806</v>
      </c>
    </row>
    <row r="967" spans="1:12" x14ac:dyDescent="0.25">
      <c r="A967" s="1">
        <v>965</v>
      </c>
      <c r="B967">
        <v>2</v>
      </c>
      <c r="C967">
        <v>6</v>
      </c>
      <c r="D967" t="s">
        <v>9</v>
      </c>
      <c r="E967" t="s">
        <v>12</v>
      </c>
      <c r="F967">
        <v>0.3</v>
      </c>
      <c r="G967">
        <v>237</v>
      </c>
      <c r="H967">
        <v>16</v>
      </c>
      <c r="I967">
        <v>473</v>
      </c>
      <c r="J967">
        <v>1.287667415999977</v>
      </c>
      <c r="K967" t="str">
        <f t="shared" si="30"/>
        <v>2_pmx_tournament_0.3</v>
      </c>
      <c r="L967">
        <f t="shared" si="31"/>
        <v>49.707661792998806</v>
      </c>
    </row>
    <row r="968" spans="1:12" x14ac:dyDescent="0.25">
      <c r="A968" s="1">
        <v>966</v>
      </c>
      <c r="B968">
        <v>2</v>
      </c>
      <c r="C968">
        <v>6</v>
      </c>
      <c r="D968" t="s">
        <v>9</v>
      </c>
      <c r="E968" t="s">
        <v>12</v>
      </c>
      <c r="F968">
        <v>0.3</v>
      </c>
      <c r="G968">
        <v>238</v>
      </c>
      <c r="H968">
        <v>17</v>
      </c>
      <c r="I968">
        <v>588</v>
      </c>
      <c r="J968">
        <v>1.2557920419999391</v>
      </c>
      <c r="K968" t="str">
        <f t="shared" si="30"/>
        <v>2_pmx_tournament_0.3</v>
      </c>
      <c r="L968">
        <f t="shared" si="31"/>
        <v>49.707661792998806</v>
      </c>
    </row>
    <row r="969" spans="1:12" x14ac:dyDescent="0.25">
      <c r="A969" s="1">
        <v>967</v>
      </c>
      <c r="B969">
        <v>2</v>
      </c>
      <c r="C969">
        <v>6</v>
      </c>
      <c r="D969" t="s">
        <v>9</v>
      </c>
      <c r="E969" t="s">
        <v>12</v>
      </c>
      <c r="F969">
        <v>0.3</v>
      </c>
      <c r="G969">
        <v>238</v>
      </c>
      <c r="H969">
        <v>18</v>
      </c>
      <c r="I969">
        <v>553</v>
      </c>
      <c r="J969">
        <v>1.2541035419999389</v>
      </c>
      <c r="K969" t="str">
        <f t="shared" si="30"/>
        <v>2_pmx_tournament_0.3</v>
      </c>
      <c r="L969">
        <f t="shared" si="31"/>
        <v>49.707661792998806</v>
      </c>
    </row>
    <row r="970" spans="1:12" x14ac:dyDescent="0.25">
      <c r="A970" s="1">
        <v>968</v>
      </c>
      <c r="B970">
        <v>2</v>
      </c>
      <c r="C970">
        <v>6</v>
      </c>
      <c r="D970" t="s">
        <v>9</v>
      </c>
      <c r="E970" t="s">
        <v>12</v>
      </c>
      <c r="F970">
        <v>0.3</v>
      </c>
      <c r="G970">
        <v>239</v>
      </c>
      <c r="H970">
        <v>19</v>
      </c>
      <c r="I970">
        <v>493</v>
      </c>
      <c r="J970">
        <v>1.242692499999976</v>
      </c>
      <c r="K970" t="str">
        <f t="shared" si="30"/>
        <v>2_pmx_tournament_0.3</v>
      </c>
      <c r="L970">
        <f t="shared" si="31"/>
        <v>49.707661792998806</v>
      </c>
    </row>
    <row r="971" spans="1:12" x14ac:dyDescent="0.25">
      <c r="A971" s="1">
        <v>969</v>
      </c>
      <c r="B971">
        <v>2</v>
      </c>
      <c r="C971">
        <v>6</v>
      </c>
      <c r="D971" t="s">
        <v>9</v>
      </c>
      <c r="E971" t="s">
        <v>12</v>
      </c>
      <c r="F971">
        <v>0.3</v>
      </c>
      <c r="G971">
        <v>240</v>
      </c>
      <c r="H971">
        <v>20</v>
      </c>
      <c r="I971">
        <v>532</v>
      </c>
      <c r="J971">
        <v>1.2392735419998639</v>
      </c>
      <c r="K971" t="str">
        <f t="shared" si="30"/>
        <v>2_pmx_tournament_0.3</v>
      </c>
      <c r="L971">
        <f t="shared" si="31"/>
        <v>49.707661792998806</v>
      </c>
    </row>
    <row r="972" spans="1:12" x14ac:dyDescent="0.25">
      <c r="A972" s="1">
        <v>970</v>
      </c>
      <c r="B972">
        <v>2</v>
      </c>
      <c r="C972">
        <v>6</v>
      </c>
      <c r="D972" t="s">
        <v>9</v>
      </c>
      <c r="E972" t="s">
        <v>12</v>
      </c>
      <c r="F972">
        <v>0.3</v>
      </c>
      <c r="G972">
        <v>241</v>
      </c>
      <c r="H972">
        <v>21</v>
      </c>
      <c r="I972">
        <v>517</v>
      </c>
      <c r="J972">
        <v>1.2282924170001479</v>
      </c>
      <c r="K972" t="str">
        <f t="shared" si="30"/>
        <v>2_pmx_tournament_0.3</v>
      </c>
      <c r="L972">
        <f t="shared" si="31"/>
        <v>49.707661792998806</v>
      </c>
    </row>
    <row r="973" spans="1:12" x14ac:dyDescent="0.25">
      <c r="A973" s="1">
        <v>971</v>
      </c>
      <c r="B973">
        <v>2</v>
      </c>
      <c r="C973">
        <v>6</v>
      </c>
      <c r="D973" t="s">
        <v>9</v>
      </c>
      <c r="E973" t="s">
        <v>12</v>
      </c>
      <c r="F973">
        <v>0.3</v>
      </c>
      <c r="G973">
        <v>241</v>
      </c>
      <c r="H973">
        <v>22</v>
      </c>
      <c r="I973">
        <v>378</v>
      </c>
      <c r="J973">
        <v>1.2106229999999409</v>
      </c>
      <c r="K973" t="str">
        <f t="shared" si="30"/>
        <v>2_pmx_tournament_0.3</v>
      </c>
      <c r="L973">
        <f t="shared" si="31"/>
        <v>49.707661792998806</v>
      </c>
    </row>
    <row r="974" spans="1:12" x14ac:dyDescent="0.25">
      <c r="A974" s="1">
        <v>972</v>
      </c>
      <c r="B974">
        <v>2</v>
      </c>
      <c r="C974">
        <v>6</v>
      </c>
      <c r="D974" t="s">
        <v>9</v>
      </c>
      <c r="E974" t="s">
        <v>12</v>
      </c>
      <c r="F974">
        <v>0.3</v>
      </c>
      <c r="G974">
        <v>241</v>
      </c>
      <c r="H974">
        <v>23</v>
      </c>
      <c r="I974">
        <v>202</v>
      </c>
      <c r="J974">
        <v>1.1906724589998701</v>
      </c>
      <c r="K974" t="str">
        <f t="shared" si="30"/>
        <v>2_pmx_tournament_0.3</v>
      </c>
      <c r="L974">
        <f t="shared" si="31"/>
        <v>49.707661792998806</v>
      </c>
    </row>
    <row r="975" spans="1:12" x14ac:dyDescent="0.25">
      <c r="A975" s="1">
        <v>973</v>
      </c>
      <c r="B975">
        <v>2</v>
      </c>
      <c r="C975">
        <v>6</v>
      </c>
      <c r="D975" t="s">
        <v>9</v>
      </c>
      <c r="E975" t="s">
        <v>12</v>
      </c>
      <c r="F975">
        <v>0.3</v>
      </c>
      <c r="G975">
        <v>241</v>
      </c>
      <c r="H975">
        <v>24</v>
      </c>
      <c r="I975">
        <v>154</v>
      </c>
      <c r="J975">
        <v>1.1740586250000431</v>
      </c>
      <c r="K975" t="str">
        <f t="shared" si="30"/>
        <v>2_pmx_tournament_0.3</v>
      </c>
      <c r="L975">
        <f t="shared" si="31"/>
        <v>49.707661792998806</v>
      </c>
    </row>
    <row r="976" spans="1:12" x14ac:dyDescent="0.25">
      <c r="A976" s="1">
        <v>974</v>
      </c>
      <c r="B976">
        <v>2</v>
      </c>
      <c r="C976">
        <v>6</v>
      </c>
      <c r="D976" t="s">
        <v>9</v>
      </c>
      <c r="E976" t="s">
        <v>12</v>
      </c>
      <c r="F976">
        <v>0.3</v>
      </c>
      <c r="G976">
        <v>241</v>
      </c>
      <c r="H976">
        <v>25</v>
      </c>
      <c r="I976">
        <v>92</v>
      </c>
      <c r="J976">
        <v>1.1577478330000299</v>
      </c>
      <c r="K976" t="str">
        <f t="shared" si="30"/>
        <v>2_pmx_tournament_0.3</v>
      </c>
      <c r="L976">
        <f t="shared" si="31"/>
        <v>49.707661792998806</v>
      </c>
    </row>
    <row r="977" spans="1:12" x14ac:dyDescent="0.25">
      <c r="A977" s="1">
        <v>975</v>
      </c>
      <c r="B977">
        <v>2</v>
      </c>
      <c r="C977">
        <v>6</v>
      </c>
      <c r="D977" t="s">
        <v>9</v>
      </c>
      <c r="E977" t="s">
        <v>12</v>
      </c>
      <c r="F977">
        <v>0.3</v>
      </c>
      <c r="G977">
        <v>241</v>
      </c>
      <c r="H977">
        <v>26</v>
      </c>
      <c r="I977">
        <v>24</v>
      </c>
      <c r="J977">
        <v>1.1673914159998731</v>
      </c>
      <c r="K977" t="str">
        <f t="shared" si="30"/>
        <v>2_pmx_tournament_0.3</v>
      </c>
      <c r="L977">
        <f t="shared" si="31"/>
        <v>49.707661792998806</v>
      </c>
    </row>
    <row r="978" spans="1:12" x14ac:dyDescent="0.25">
      <c r="A978" s="1">
        <v>976</v>
      </c>
      <c r="B978">
        <v>2</v>
      </c>
      <c r="C978">
        <v>6</v>
      </c>
      <c r="D978" t="s">
        <v>9</v>
      </c>
      <c r="E978" t="s">
        <v>12</v>
      </c>
      <c r="F978">
        <v>0.3</v>
      </c>
      <c r="G978">
        <v>241</v>
      </c>
      <c r="H978">
        <v>27</v>
      </c>
      <c r="I978">
        <v>51</v>
      </c>
      <c r="J978">
        <v>1.146642542000109</v>
      </c>
      <c r="K978" t="str">
        <f t="shared" si="30"/>
        <v>2_pmx_tournament_0.3</v>
      </c>
      <c r="L978">
        <f t="shared" si="31"/>
        <v>49.707661792998806</v>
      </c>
    </row>
    <row r="979" spans="1:12" x14ac:dyDescent="0.25">
      <c r="A979" s="1">
        <v>977</v>
      </c>
      <c r="B979">
        <v>2</v>
      </c>
      <c r="C979">
        <v>6</v>
      </c>
      <c r="D979" t="s">
        <v>9</v>
      </c>
      <c r="E979" t="s">
        <v>12</v>
      </c>
      <c r="F979">
        <v>0.3</v>
      </c>
      <c r="G979">
        <v>241</v>
      </c>
      <c r="H979">
        <v>28</v>
      </c>
      <c r="I979">
        <v>51</v>
      </c>
      <c r="J979">
        <v>1.1449108749998229</v>
      </c>
      <c r="K979" t="str">
        <f t="shared" si="30"/>
        <v>2_pmx_tournament_0.3</v>
      </c>
      <c r="L979">
        <f t="shared" si="31"/>
        <v>49.707661792998806</v>
      </c>
    </row>
    <row r="980" spans="1:12" x14ac:dyDescent="0.25">
      <c r="A980" s="1">
        <v>978</v>
      </c>
      <c r="B980">
        <v>2</v>
      </c>
      <c r="C980">
        <v>6</v>
      </c>
      <c r="D980" t="s">
        <v>9</v>
      </c>
      <c r="E980" t="s">
        <v>12</v>
      </c>
      <c r="F980">
        <v>0.3</v>
      </c>
      <c r="G980">
        <v>241</v>
      </c>
      <c r="H980">
        <v>29</v>
      </c>
      <c r="I980">
        <v>50</v>
      </c>
      <c r="J980">
        <v>1.153063083999996</v>
      </c>
      <c r="K980" t="str">
        <f t="shared" si="30"/>
        <v>2_pmx_tournament_0.3</v>
      </c>
      <c r="L980">
        <f t="shared" si="31"/>
        <v>49.707661792998806</v>
      </c>
    </row>
    <row r="981" spans="1:12" x14ac:dyDescent="0.25">
      <c r="A981" s="1">
        <v>979</v>
      </c>
      <c r="B981">
        <v>2</v>
      </c>
      <c r="C981">
        <v>6</v>
      </c>
      <c r="D981" t="s">
        <v>9</v>
      </c>
      <c r="E981" t="s">
        <v>12</v>
      </c>
      <c r="F981">
        <v>0.3</v>
      </c>
      <c r="G981">
        <v>241</v>
      </c>
      <c r="H981">
        <v>30</v>
      </c>
      <c r="I981">
        <v>53</v>
      </c>
      <c r="J981">
        <v>1.1455339169999661</v>
      </c>
      <c r="K981" t="str">
        <f t="shared" si="30"/>
        <v>2_pmx_tournament_0.3</v>
      </c>
      <c r="L981">
        <f t="shared" si="31"/>
        <v>49.707661792998806</v>
      </c>
    </row>
    <row r="982" spans="1:12" x14ac:dyDescent="0.25">
      <c r="A982" s="1">
        <v>980</v>
      </c>
      <c r="B982">
        <v>2</v>
      </c>
      <c r="C982">
        <v>6</v>
      </c>
      <c r="D982" t="s">
        <v>9</v>
      </c>
      <c r="E982" t="s">
        <v>12</v>
      </c>
      <c r="F982">
        <v>0.3</v>
      </c>
      <c r="G982">
        <v>241</v>
      </c>
      <c r="H982">
        <v>31</v>
      </c>
      <c r="I982">
        <v>53</v>
      </c>
      <c r="J982">
        <v>1.1399945000000571</v>
      </c>
      <c r="K982" t="str">
        <f t="shared" si="30"/>
        <v>2_pmx_tournament_0.3</v>
      </c>
      <c r="L982">
        <f t="shared" si="31"/>
        <v>49.707661792998806</v>
      </c>
    </row>
    <row r="983" spans="1:12" x14ac:dyDescent="0.25">
      <c r="A983" s="1">
        <v>981</v>
      </c>
      <c r="B983">
        <v>2</v>
      </c>
      <c r="C983">
        <v>6</v>
      </c>
      <c r="D983" t="s">
        <v>9</v>
      </c>
      <c r="E983" t="s">
        <v>12</v>
      </c>
      <c r="F983">
        <v>0.3</v>
      </c>
      <c r="G983">
        <v>241</v>
      </c>
      <c r="H983">
        <v>32</v>
      </c>
      <c r="I983">
        <v>51</v>
      </c>
      <c r="J983">
        <v>1.1656049999999141</v>
      </c>
      <c r="K983" t="str">
        <f t="shared" si="30"/>
        <v>2_pmx_tournament_0.3</v>
      </c>
      <c r="L983">
        <f t="shared" si="31"/>
        <v>49.707661792998806</v>
      </c>
    </row>
    <row r="984" spans="1:12" x14ac:dyDescent="0.25">
      <c r="A984" s="1">
        <v>982</v>
      </c>
      <c r="B984">
        <v>2</v>
      </c>
      <c r="C984">
        <v>6</v>
      </c>
      <c r="D984" t="s">
        <v>9</v>
      </c>
      <c r="E984" t="s">
        <v>12</v>
      </c>
      <c r="F984">
        <v>0.3</v>
      </c>
      <c r="G984">
        <v>241</v>
      </c>
      <c r="H984">
        <v>33</v>
      </c>
      <c r="I984">
        <v>51</v>
      </c>
      <c r="J984">
        <v>1.1458451670000609</v>
      </c>
      <c r="K984" t="str">
        <f t="shared" si="30"/>
        <v>2_pmx_tournament_0.3</v>
      </c>
      <c r="L984">
        <f t="shared" si="31"/>
        <v>49.707661792998806</v>
      </c>
    </row>
    <row r="985" spans="1:12" x14ac:dyDescent="0.25">
      <c r="A985" s="1">
        <v>983</v>
      </c>
      <c r="B985">
        <v>2</v>
      </c>
      <c r="C985">
        <v>6</v>
      </c>
      <c r="D985" t="s">
        <v>9</v>
      </c>
      <c r="E985" t="s">
        <v>12</v>
      </c>
      <c r="F985">
        <v>0.3</v>
      </c>
      <c r="G985">
        <v>241</v>
      </c>
      <c r="H985">
        <v>34</v>
      </c>
      <c r="I985">
        <v>33</v>
      </c>
      <c r="J985">
        <v>1.1282411249999309</v>
      </c>
      <c r="K985" t="str">
        <f t="shared" si="30"/>
        <v>2_pmx_tournament_0.3</v>
      </c>
      <c r="L985">
        <f t="shared" si="31"/>
        <v>49.707661792998806</v>
      </c>
    </row>
    <row r="986" spans="1:12" x14ac:dyDescent="0.25">
      <c r="A986" s="1">
        <v>984</v>
      </c>
      <c r="B986">
        <v>2</v>
      </c>
      <c r="C986">
        <v>6</v>
      </c>
      <c r="D986" t="s">
        <v>9</v>
      </c>
      <c r="E986" t="s">
        <v>12</v>
      </c>
      <c r="F986">
        <v>0.3</v>
      </c>
      <c r="G986">
        <v>241</v>
      </c>
      <c r="H986">
        <v>35</v>
      </c>
      <c r="I986">
        <v>24</v>
      </c>
      <c r="J986">
        <v>1.1304312090001081</v>
      </c>
      <c r="K986" t="str">
        <f t="shared" si="30"/>
        <v>2_pmx_tournament_0.3</v>
      </c>
      <c r="L986">
        <f t="shared" si="31"/>
        <v>49.707661792998806</v>
      </c>
    </row>
    <row r="987" spans="1:12" x14ac:dyDescent="0.25">
      <c r="A987" s="1">
        <v>985</v>
      </c>
      <c r="B987">
        <v>2</v>
      </c>
      <c r="C987">
        <v>6</v>
      </c>
      <c r="D987" t="s">
        <v>9</v>
      </c>
      <c r="E987" t="s">
        <v>12</v>
      </c>
      <c r="F987">
        <v>0.3</v>
      </c>
      <c r="G987">
        <v>241</v>
      </c>
      <c r="H987">
        <v>36</v>
      </c>
      <c r="I987">
        <v>26</v>
      </c>
      <c r="J987">
        <v>1.135183541999822</v>
      </c>
      <c r="K987" t="str">
        <f t="shared" si="30"/>
        <v>2_pmx_tournament_0.3</v>
      </c>
      <c r="L987">
        <f t="shared" si="31"/>
        <v>49.707661792998806</v>
      </c>
    </row>
    <row r="988" spans="1:12" x14ac:dyDescent="0.25">
      <c r="A988" s="1">
        <v>986</v>
      </c>
      <c r="B988">
        <v>2</v>
      </c>
      <c r="C988">
        <v>6</v>
      </c>
      <c r="D988" t="s">
        <v>9</v>
      </c>
      <c r="E988" t="s">
        <v>12</v>
      </c>
      <c r="F988">
        <v>0.3</v>
      </c>
      <c r="G988">
        <v>241</v>
      </c>
      <c r="H988">
        <v>37</v>
      </c>
      <c r="I988">
        <v>87</v>
      </c>
      <c r="J988">
        <v>1.1464407080000001</v>
      </c>
      <c r="K988" t="str">
        <f t="shared" si="30"/>
        <v>2_pmx_tournament_0.3</v>
      </c>
      <c r="L988">
        <f t="shared" si="31"/>
        <v>49.707661792998806</v>
      </c>
    </row>
    <row r="989" spans="1:12" x14ac:dyDescent="0.25">
      <c r="A989" s="1">
        <v>987</v>
      </c>
      <c r="B989">
        <v>2</v>
      </c>
      <c r="C989">
        <v>6</v>
      </c>
      <c r="D989" t="s">
        <v>9</v>
      </c>
      <c r="E989" t="s">
        <v>12</v>
      </c>
      <c r="F989">
        <v>0.3</v>
      </c>
      <c r="G989">
        <v>241</v>
      </c>
      <c r="H989">
        <v>38</v>
      </c>
      <c r="I989">
        <v>87</v>
      </c>
      <c r="J989">
        <v>1.1502022920001309</v>
      </c>
      <c r="K989" t="str">
        <f t="shared" si="30"/>
        <v>2_pmx_tournament_0.3</v>
      </c>
      <c r="L989">
        <f t="shared" si="31"/>
        <v>49.707661792998806</v>
      </c>
    </row>
    <row r="990" spans="1:12" x14ac:dyDescent="0.25">
      <c r="A990" s="1">
        <v>988</v>
      </c>
      <c r="B990">
        <v>2</v>
      </c>
      <c r="C990">
        <v>6</v>
      </c>
      <c r="D990" t="s">
        <v>9</v>
      </c>
      <c r="E990" t="s">
        <v>12</v>
      </c>
      <c r="F990">
        <v>0.3</v>
      </c>
      <c r="G990">
        <v>241</v>
      </c>
      <c r="H990">
        <v>39</v>
      </c>
      <c r="I990">
        <v>86</v>
      </c>
      <c r="J990">
        <v>1.14488320800001</v>
      </c>
      <c r="K990" t="str">
        <f t="shared" si="30"/>
        <v>2_pmx_tournament_0.3</v>
      </c>
      <c r="L990">
        <f t="shared" si="31"/>
        <v>49.707661792998806</v>
      </c>
    </row>
    <row r="991" spans="1:12" x14ac:dyDescent="0.25">
      <c r="A991" s="1">
        <v>989</v>
      </c>
      <c r="B991">
        <v>2</v>
      </c>
      <c r="C991">
        <v>6</v>
      </c>
      <c r="D991" t="s">
        <v>9</v>
      </c>
      <c r="E991" t="s">
        <v>12</v>
      </c>
      <c r="F991">
        <v>0.3</v>
      </c>
      <c r="G991">
        <v>241</v>
      </c>
      <c r="H991">
        <v>40</v>
      </c>
      <c r="I991">
        <v>84</v>
      </c>
      <c r="J991">
        <v>1.135962707999852</v>
      </c>
      <c r="K991" t="str">
        <f t="shared" si="30"/>
        <v>2_pmx_tournament_0.3</v>
      </c>
      <c r="L991">
        <f t="shared" si="31"/>
        <v>49.707661792998806</v>
      </c>
    </row>
    <row r="992" spans="1:12" x14ac:dyDescent="0.25">
      <c r="A992" s="1">
        <v>990</v>
      </c>
      <c r="B992">
        <v>2</v>
      </c>
      <c r="C992">
        <v>6</v>
      </c>
      <c r="D992" t="s">
        <v>9</v>
      </c>
      <c r="E992" t="s">
        <v>12</v>
      </c>
      <c r="F992">
        <v>0.3</v>
      </c>
      <c r="G992">
        <v>241</v>
      </c>
      <c r="H992">
        <v>41</v>
      </c>
      <c r="I992">
        <v>83</v>
      </c>
      <c r="J992">
        <v>1.145478374999811</v>
      </c>
      <c r="K992" t="str">
        <f t="shared" si="30"/>
        <v>2_pmx_tournament_0.3</v>
      </c>
      <c r="L992">
        <f t="shared" si="31"/>
        <v>49.707661792998806</v>
      </c>
    </row>
    <row r="993" spans="1:12" x14ac:dyDescent="0.25">
      <c r="A993" s="1">
        <v>991</v>
      </c>
      <c r="B993">
        <v>2</v>
      </c>
      <c r="C993">
        <v>7</v>
      </c>
      <c r="D993" t="s">
        <v>9</v>
      </c>
      <c r="E993" t="s">
        <v>12</v>
      </c>
      <c r="F993">
        <v>0.3</v>
      </c>
      <c r="G993">
        <v>211</v>
      </c>
      <c r="H993">
        <v>1</v>
      </c>
      <c r="I993">
        <v>518</v>
      </c>
      <c r="J993">
        <v>0</v>
      </c>
      <c r="K993" t="str">
        <f t="shared" si="30"/>
        <v>2_pmx_tournament_0.3</v>
      </c>
      <c r="L993">
        <f t="shared" si="31"/>
        <v>30.133556832999375</v>
      </c>
    </row>
    <row r="994" spans="1:12" x14ac:dyDescent="0.25">
      <c r="A994" s="1">
        <v>992</v>
      </c>
      <c r="B994">
        <v>2</v>
      </c>
      <c r="C994">
        <v>7</v>
      </c>
      <c r="D994" t="s">
        <v>9</v>
      </c>
      <c r="E994" t="s">
        <v>12</v>
      </c>
      <c r="F994">
        <v>0.3</v>
      </c>
      <c r="G994">
        <v>216</v>
      </c>
      <c r="H994">
        <v>2</v>
      </c>
      <c r="I994">
        <v>562</v>
      </c>
      <c r="J994">
        <v>1.4062436659999089</v>
      </c>
      <c r="K994" t="str">
        <f t="shared" si="30"/>
        <v>2_pmx_tournament_0.3</v>
      </c>
      <c r="L994">
        <f t="shared" si="31"/>
        <v>30.133556832999375</v>
      </c>
    </row>
    <row r="995" spans="1:12" x14ac:dyDescent="0.25">
      <c r="A995" s="1">
        <v>993</v>
      </c>
      <c r="B995">
        <v>2</v>
      </c>
      <c r="C995">
        <v>7</v>
      </c>
      <c r="D995" t="s">
        <v>9</v>
      </c>
      <c r="E995" t="s">
        <v>12</v>
      </c>
      <c r="F995">
        <v>0.3</v>
      </c>
      <c r="G995">
        <v>216</v>
      </c>
      <c r="H995">
        <v>3</v>
      </c>
      <c r="I995">
        <v>495</v>
      </c>
      <c r="J995">
        <v>1.4100607499999569</v>
      </c>
      <c r="K995" t="str">
        <f t="shared" si="30"/>
        <v>2_pmx_tournament_0.3</v>
      </c>
      <c r="L995">
        <f t="shared" si="31"/>
        <v>30.133556832999375</v>
      </c>
    </row>
    <row r="996" spans="1:12" x14ac:dyDescent="0.25">
      <c r="A996" s="1">
        <v>994</v>
      </c>
      <c r="B996">
        <v>2</v>
      </c>
      <c r="C996">
        <v>7</v>
      </c>
      <c r="D996" t="s">
        <v>9</v>
      </c>
      <c r="E996" t="s">
        <v>12</v>
      </c>
      <c r="F996">
        <v>0.3</v>
      </c>
      <c r="G996">
        <v>217</v>
      </c>
      <c r="H996">
        <v>4</v>
      </c>
      <c r="I996">
        <v>480</v>
      </c>
      <c r="J996">
        <v>1.406638750000184</v>
      </c>
      <c r="K996" t="str">
        <f t="shared" si="30"/>
        <v>2_pmx_tournament_0.3</v>
      </c>
      <c r="L996">
        <f t="shared" si="31"/>
        <v>30.133556832999375</v>
      </c>
    </row>
    <row r="997" spans="1:12" x14ac:dyDescent="0.25">
      <c r="A997" s="1">
        <v>995</v>
      </c>
      <c r="B997">
        <v>2</v>
      </c>
      <c r="C997">
        <v>7</v>
      </c>
      <c r="D997" t="s">
        <v>9</v>
      </c>
      <c r="E997" t="s">
        <v>12</v>
      </c>
      <c r="F997">
        <v>0.3</v>
      </c>
      <c r="G997">
        <v>218</v>
      </c>
      <c r="H997">
        <v>5</v>
      </c>
      <c r="I997">
        <v>571</v>
      </c>
      <c r="J997">
        <v>1.413841165999884</v>
      </c>
      <c r="K997" t="str">
        <f t="shared" si="30"/>
        <v>2_pmx_tournament_0.3</v>
      </c>
      <c r="L997">
        <f t="shared" si="31"/>
        <v>30.133556832999375</v>
      </c>
    </row>
    <row r="998" spans="1:12" x14ac:dyDescent="0.25">
      <c r="A998" s="1">
        <v>996</v>
      </c>
      <c r="B998">
        <v>2</v>
      </c>
      <c r="C998">
        <v>7</v>
      </c>
      <c r="D998" t="s">
        <v>9</v>
      </c>
      <c r="E998" t="s">
        <v>12</v>
      </c>
      <c r="F998">
        <v>0.3</v>
      </c>
      <c r="G998">
        <v>223</v>
      </c>
      <c r="H998">
        <v>6</v>
      </c>
      <c r="I998">
        <v>475</v>
      </c>
      <c r="J998">
        <v>1.401918957999897</v>
      </c>
      <c r="K998" t="str">
        <f t="shared" si="30"/>
        <v>2_pmx_tournament_0.3</v>
      </c>
      <c r="L998">
        <f t="shared" si="31"/>
        <v>30.133556832999375</v>
      </c>
    </row>
    <row r="999" spans="1:12" x14ac:dyDescent="0.25">
      <c r="A999" s="1">
        <v>997</v>
      </c>
      <c r="B999">
        <v>2</v>
      </c>
      <c r="C999">
        <v>7</v>
      </c>
      <c r="D999" t="s">
        <v>9</v>
      </c>
      <c r="E999" t="s">
        <v>12</v>
      </c>
      <c r="F999">
        <v>0.3</v>
      </c>
      <c r="G999">
        <v>225</v>
      </c>
      <c r="H999">
        <v>7</v>
      </c>
      <c r="I999">
        <v>541</v>
      </c>
      <c r="J999">
        <v>1.3774276669998931</v>
      </c>
      <c r="K999" t="str">
        <f t="shared" si="30"/>
        <v>2_pmx_tournament_0.3</v>
      </c>
      <c r="L999">
        <f t="shared" si="31"/>
        <v>30.133556832999375</v>
      </c>
    </row>
    <row r="1000" spans="1:12" x14ac:dyDescent="0.25">
      <c r="A1000" s="1">
        <v>998</v>
      </c>
      <c r="B1000">
        <v>2</v>
      </c>
      <c r="C1000">
        <v>7</v>
      </c>
      <c r="D1000" t="s">
        <v>9</v>
      </c>
      <c r="E1000" t="s">
        <v>12</v>
      </c>
      <c r="F1000">
        <v>0.3</v>
      </c>
      <c r="G1000">
        <v>225</v>
      </c>
      <c r="H1000">
        <v>8</v>
      </c>
      <c r="I1000">
        <v>521</v>
      </c>
      <c r="J1000">
        <v>1.3667438750001111</v>
      </c>
      <c r="K1000" t="str">
        <f t="shared" si="30"/>
        <v>2_pmx_tournament_0.3</v>
      </c>
      <c r="L1000">
        <f t="shared" si="31"/>
        <v>30.133556832999375</v>
      </c>
    </row>
    <row r="1001" spans="1:12" x14ac:dyDescent="0.25">
      <c r="A1001" s="1">
        <v>999</v>
      </c>
      <c r="B1001">
        <v>2</v>
      </c>
      <c r="C1001">
        <v>7</v>
      </c>
      <c r="D1001" t="s">
        <v>9</v>
      </c>
      <c r="E1001" t="s">
        <v>12</v>
      </c>
      <c r="F1001">
        <v>0.3</v>
      </c>
      <c r="G1001">
        <v>225</v>
      </c>
      <c r="H1001">
        <v>9</v>
      </c>
      <c r="I1001">
        <v>566</v>
      </c>
      <c r="J1001">
        <v>1.3882075839999291</v>
      </c>
      <c r="K1001" t="str">
        <f t="shared" si="30"/>
        <v>2_pmx_tournament_0.3</v>
      </c>
      <c r="L1001">
        <f t="shared" si="31"/>
        <v>30.133556832999375</v>
      </c>
    </row>
    <row r="1002" spans="1:12" x14ac:dyDescent="0.25">
      <c r="A1002" s="1">
        <v>1000</v>
      </c>
      <c r="B1002">
        <v>2</v>
      </c>
      <c r="C1002">
        <v>7</v>
      </c>
      <c r="D1002" t="s">
        <v>9</v>
      </c>
      <c r="E1002" t="s">
        <v>12</v>
      </c>
      <c r="F1002">
        <v>0.3</v>
      </c>
      <c r="G1002">
        <v>230</v>
      </c>
      <c r="H1002">
        <v>10</v>
      </c>
      <c r="I1002">
        <v>464</v>
      </c>
      <c r="J1002">
        <v>1.3832107920000001</v>
      </c>
      <c r="K1002" t="str">
        <f t="shared" si="30"/>
        <v>2_pmx_tournament_0.3</v>
      </c>
      <c r="L1002">
        <f t="shared" si="31"/>
        <v>30.133556832999375</v>
      </c>
    </row>
    <row r="1003" spans="1:12" x14ac:dyDescent="0.25">
      <c r="A1003" s="1">
        <v>1001</v>
      </c>
      <c r="B1003">
        <v>2</v>
      </c>
      <c r="C1003">
        <v>7</v>
      </c>
      <c r="D1003" t="s">
        <v>9</v>
      </c>
      <c r="E1003" t="s">
        <v>12</v>
      </c>
      <c r="F1003">
        <v>0.3</v>
      </c>
      <c r="G1003">
        <v>232</v>
      </c>
      <c r="H1003">
        <v>11</v>
      </c>
      <c r="I1003">
        <v>470</v>
      </c>
      <c r="J1003">
        <v>1.3696285420001</v>
      </c>
      <c r="K1003" t="str">
        <f t="shared" si="30"/>
        <v>2_pmx_tournament_0.3</v>
      </c>
      <c r="L1003">
        <f t="shared" si="31"/>
        <v>30.133556832999375</v>
      </c>
    </row>
    <row r="1004" spans="1:12" x14ac:dyDescent="0.25">
      <c r="A1004" s="1">
        <v>1002</v>
      </c>
      <c r="B1004">
        <v>2</v>
      </c>
      <c r="C1004">
        <v>7</v>
      </c>
      <c r="D1004" t="s">
        <v>9</v>
      </c>
      <c r="E1004" t="s">
        <v>12</v>
      </c>
      <c r="F1004">
        <v>0.3</v>
      </c>
      <c r="G1004">
        <v>234</v>
      </c>
      <c r="H1004">
        <v>12</v>
      </c>
      <c r="I1004">
        <v>471</v>
      </c>
      <c r="J1004">
        <v>1.349857416999839</v>
      </c>
      <c r="K1004" t="str">
        <f t="shared" si="30"/>
        <v>2_pmx_tournament_0.3</v>
      </c>
      <c r="L1004">
        <f t="shared" si="31"/>
        <v>30.133556832999375</v>
      </c>
    </row>
    <row r="1005" spans="1:12" x14ac:dyDescent="0.25">
      <c r="A1005" s="1">
        <v>1003</v>
      </c>
      <c r="B1005">
        <v>2</v>
      </c>
      <c r="C1005">
        <v>7</v>
      </c>
      <c r="D1005" t="s">
        <v>9</v>
      </c>
      <c r="E1005" t="s">
        <v>12</v>
      </c>
      <c r="F1005">
        <v>0.3</v>
      </c>
      <c r="G1005">
        <v>234</v>
      </c>
      <c r="H1005">
        <v>13</v>
      </c>
      <c r="I1005">
        <v>444</v>
      </c>
      <c r="J1005">
        <v>1.3430766249998669</v>
      </c>
      <c r="K1005" t="str">
        <f t="shared" si="30"/>
        <v>2_pmx_tournament_0.3</v>
      </c>
      <c r="L1005">
        <f t="shared" si="31"/>
        <v>30.133556832999375</v>
      </c>
    </row>
    <row r="1006" spans="1:12" x14ac:dyDescent="0.25">
      <c r="A1006" s="1">
        <v>1004</v>
      </c>
      <c r="B1006">
        <v>2</v>
      </c>
      <c r="C1006">
        <v>7</v>
      </c>
      <c r="D1006" t="s">
        <v>9</v>
      </c>
      <c r="E1006" t="s">
        <v>12</v>
      </c>
      <c r="F1006">
        <v>0.3</v>
      </c>
      <c r="G1006">
        <v>234</v>
      </c>
      <c r="H1006">
        <v>14</v>
      </c>
      <c r="I1006">
        <v>466</v>
      </c>
      <c r="J1006">
        <v>1.311389167000016</v>
      </c>
      <c r="K1006" t="str">
        <f t="shared" si="30"/>
        <v>2_pmx_tournament_0.3</v>
      </c>
      <c r="L1006">
        <f t="shared" si="31"/>
        <v>30.133556832999375</v>
      </c>
    </row>
    <row r="1007" spans="1:12" x14ac:dyDescent="0.25">
      <c r="A1007" s="1">
        <v>1005</v>
      </c>
      <c r="B1007">
        <v>2</v>
      </c>
      <c r="C1007">
        <v>7</v>
      </c>
      <c r="D1007" t="s">
        <v>9</v>
      </c>
      <c r="E1007" t="s">
        <v>12</v>
      </c>
      <c r="F1007">
        <v>0.3</v>
      </c>
      <c r="G1007">
        <v>234</v>
      </c>
      <c r="H1007">
        <v>15</v>
      </c>
      <c r="I1007">
        <v>530</v>
      </c>
      <c r="J1007">
        <v>1.312081916999887</v>
      </c>
      <c r="K1007" t="str">
        <f t="shared" si="30"/>
        <v>2_pmx_tournament_0.3</v>
      </c>
      <c r="L1007">
        <f t="shared" si="31"/>
        <v>30.133556832999375</v>
      </c>
    </row>
    <row r="1008" spans="1:12" x14ac:dyDescent="0.25">
      <c r="A1008" s="1">
        <v>1006</v>
      </c>
      <c r="B1008">
        <v>2</v>
      </c>
      <c r="C1008">
        <v>7</v>
      </c>
      <c r="D1008" t="s">
        <v>9</v>
      </c>
      <c r="E1008" t="s">
        <v>12</v>
      </c>
      <c r="F1008">
        <v>0.3</v>
      </c>
      <c r="G1008">
        <v>237</v>
      </c>
      <c r="H1008">
        <v>16</v>
      </c>
      <c r="I1008">
        <v>585</v>
      </c>
      <c r="J1008">
        <v>1.2886809999999971</v>
      </c>
      <c r="K1008" t="str">
        <f t="shared" si="30"/>
        <v>2_pmx_tournament_0.3</v>
      </c>
      <c r="L1008">
        <f t="shared" si="31"/>
        <v>30.133556832999375</v>
      </c>
    </row>
    <row r="1009" spans="1:12" x14ac:dyDescent="0.25">
      <c r="A1009" s="1">
        <v>1007</v>
      </c>
      <c r="B1009">
        <v>2</v>
      </c>
      <c r="C1009">
        <v>7</v>
      </c>
      <c r="D1009" t="s">
        <v>9</v>
      </c>
      <c r="E1009" t="s">
        <v>12</v>
      </c>
      <c r="F1009">
        <v>0.3</v>
      </c>
      <c r="G1009">
        <v>237</v>
      </c>
      <c r="H1009">
        <v>17</v>
      </c>
      <c r="I1009">
        <v>458</v>
      </c>
      <c r="J1009">
        <v>1.256319374999975</v>
      </c>
      <c r="K1009" t="str">
        <f t="shared" si="30"/>
        <v>2_pmx_tournament_0.3</v>
      </c>
      <c r="L1009">
        <f t="shared" si="31"/>
        <v>30.133556832999375</v>
      </c>
    </row>
    <row r="1010" spans="1:12" x14ac:dyDescent="0.25">
      <c r="A1010" s="1">
        <v>1008</v>
      </c>
      <c r="B1010">
        <v>2</v>
      </c>
      <c r="C1010">
        <v>7</v>
      </c>
      <c r="D1010" t="s">
        <v>9</v>
      </c>
      <c r="E1010" t="s">
        <v>12</v>
      </c>
      <c r="F1010">
        <v>0.3</v>
      </c>
      <c r="G1010">
        <v>237</v>
      </c>
      <c r="H1010">
        <v>18</v>
      </c>
      <c r="I1010">
        <v>340</v>
      </c>
      <c r="J1010">
        <v>1.2332190829999941</v>
      </c>
      <c r="K1010" t="str">
        <f t="shared" si="30"/>
        <v>2_pmx_tournament_0.3</v>
      </c>
      <c r="L1010">
        <f t="shared" si="31"/>
        <v>30.133556832999375</v>
      </c>
    </row>
    <row r="1011" spans="1:12" x14ac:dyDescent="0.25">
      <c r="A1011" s="1">
        <v>1009</v>
      </c>
      <c r="B1011">
        <v>2</v>
      </c>
      <c r="C1011">
        <v>7</v>
      </c>
      <c r="D1011" t="s">
        <v>9</v>
      </c>
      <c r="E1011" t="s">
        <v>12</v>
      </c>
      <c r="F1011">
        <v>0.3</v>
      </c>
      <c r="G1011">
        <v>239</v>
      </c>
      <c r="H1011">
        <v>19</v>
      </c>
      <c r="I1011">
        <v>334</v>
      </c>
      <c r="J1011">
        <v>1.2174937079998931</v>
      </c>
      <c r="K1011" t="str">
        <f t="shared" si="30"/>
        <v>2_pmx_tournament_0.3</v>
      </c>
      <c r="L1011">
        <f t="shared" si="31"/>
        <v>30.133556832999375</v>
      </c>
    </row>
    <row r="1012" spans="1:12" x14ac:dyDescent="0.25">
      <c r="A1012" s="1">
        <v>1010</v>
      </c>
      <c r="B1012">
        <v>2</v>
      </c>
      <c r="C1012">
        <v>7</v>
      </c>
      <c r="D1012" t="s">
        <v>9</v>
      </c>
      <c r="E1012" t="s">
        <v>12</v>
      </c>
      <c r="F1012">
        <v>0.3</v>
      </c>
      <c r="G1012">
        <v>239</v>
      </c>
      <c r="H1012">
        <v>20</v>
      </c>
      <c r="I1012">
        <v>577</v>
      </c>
      <c r="J1012">
        <v>1.197432417000073</v>
      </c>
      <c r="K1012" t="str">
        <f t="shared" si="30"/>
        <v>2_pmx_tournament_0.3</v>
      </c>
      <c r="L1012">
        <f t="shared" si="31"/>
        <v>30.133556832999375</v>
      </c>
    </row>
    <row r="1013" spans="1:12" x14ac:dyDescent="0.25">
      <c r="A1013" s="1">
        <v>1011</v>
      </c>
      <c r="B1013">
        <v>2</v>
      </c>
      <c r="C1013">
        <v>7</v>
      </c>
      <c r="D1013" t="s">
        <v>9</v>
      </c>
      <c r="E1013" t="s">
        <v>12</v>
      </c>
      <c r="F1013">
        <v>0.3</v>
      </c>
      <c r="G1013">
        <v>241</v>
      </c>
      <c r="H1013">
        <v>21</v>
      </c>
      <c r="I1013">
        <v>499</v>
      </c>
      <c r="J1013">
        <v>1.186683625000114</v>
      </c>
      <c r="K1013" t="str">
        <f t="shared" si="30"/>
        <v>2_pmx_tournament_0.3</v>
      </c>
      <c r="L1013">
        <f t="shared" si="31"/>
        <v>30.133556832999375</v>
      </c>
    </row>
    <row r="1014" spans="1:12" x14ac:dyDescent="0.25">
      <c r="A1014" s="1">
        <v>1012</v>
      </c>
      <c r="B1014">
        <v>2</v>
      </c>
      <c r="C1014">
        <v>7</v>
      </c>
      <c r="D1014" t="s">
        <v>9</v>
      </c>
      <c r="E1014" t="s">
        <v>12</v>
      </c>
      <c r="F1014">
        <v>0.3</v>
      </c>
      <c r="G1014">
        <v>241</v>
      </c>
      <c r="H1014">
        <v>22</v>
      </c>
      <c r="I1014">
        <v>416</v>
      </c>
      <c r="J1014">
        <v>1.188493790999928</v>
      </c>
      <c r="K1014" t="str">
        <f t="shared" si="30"/>
        <v>2_pmx_tournament_0.3</v>
      </c>
      <c r="L1014">
        <f t="shared" si="31"/>
        <v>30.133556832999375</v>
      </c>
    </row>
    <row r="1015" spans="1:12" x14ac:dyDescent="0.25">
      <c r="A1015" s="1">
        <v>1013</v>
      </c>
      <c r="B1015">
        <v>2</v>
      </c>
      <c r="C1015">
        <v>7</v>
      </c>
      <c r="D1015" t="s">
        <v>9</v>
      </c>
      <c r="E1015" t="s">
        <v>12</v>
      </c>
      <c r="F1015">
        <v>0.3</v>
      </c>
      <c r="G1015">
        <v>241</v>
      </c>
      <c r="H1015">
        <v>23</v>
      </c>
      <c r="I1015">
        <v>327</v>
      </c>
      <c r="J1015">
        <v>1.1659027910000079</v>
      </c>
      <c r="K1015" t="str">
        <f t="shared" si="30"/>
        <v>2_pmx_tournament_0.3</v>
      </c>
      <c r="L1015">
        <f t="shared" si="31"/>
        <v>30.133556832999375</v>
      </c>
    </row>
    <row r="1016" spans="1:12" x14ac:dyDescent="0.25">
      <c r="A1016" s="1">
        <v>1014</v>
      </c>
      <c r="B1016">
        <v>2</v>
      </c>
      <c r="C1016">
        <v>7</v>
      </c>
      <c r="D1016" t="s">
        <v>9</v>
      </c>
      <c r="E1016" t="s">
        <v>12</v>
      </c>
      <c r="F1016">
        <v>0.3</v>
      </c>
      <c r="G1016">
        <v>243</v>
      </c>
      <c r="H1016">
        <v>24</v>
      </c>
      <c r="I1016">
        <v>406</v>
      </c>
      <c r="J1016">
        <v>1.1590041669999209</v>
      </c>
      <c r="K1016" t="str">
        <f t="shared" si="30"/>
        <v>2_pmx_tournament_0.3</v>
      </c>
      <c r="L1016">
        <f t="shared" si="31"/>
        <v>30.133556832999375</v>
      </c>
    </row>
    <row r="1017" spans="1:12" x14ac:dyDescent="0.25">
      <c r="A1017" s="1">
        <v>1015</v>
      </c>
      <c r="B1017">
        <v>2</v>
      </c>
      <c r="C1017">
        <v>8</v>
      </c>
      <c r="D1017" t="s">
        <v>9</v>
      </c>
      <c r="E1017" t="s">
        <v>12</v>
      </c>
      <c r="F1017">
        <v>0.3</v>
      </c>
      <c r="G1017">
        <v>212</v>
      </c>
      <c r="H1017">
        <v>1</v>
      </c>
      <c r="I1017">
        <v>516</v>
      </c>
      <c r="J1017">
        <v>0</v>
      </c>
      <c r="K1017" t="str">
        <f t="shared" si="30"/>
        <v>2_pmx_tournament_0.3</v>
      </c>
      <c r="L1017">
        <f t="shared" si="31"/>
        <v>49.436021751998851</v>
      </c>
    </row>
    <row r="1018" spans="1:12" x14ac:dyDescent="0.25">
      <c r="A1018" s="1">
        <v>1016</v>
      </c>
      <c r="B1018">
        <v>2</v>
      </c>
      <c r="C1018">
        <v>8</v>
      </c>
      <c r="D1018" t="s">
        <v>9</v>
      </c>
      <c r="E1018" t="s">
        <v>12</v>
      </c>
      <c r="F1018">
        <v>0.3</v>
      </c>
      <c r="G1018">
        <v>214</v>
      </c>
      <c r="H1018">
        <v>2</v>
      </c>
      <c r="I1018">
        <v>510</v>
      </c>
      <c r="J1018">
        <v>1.401637208000011</v>
      </c>
      <c r="K1018" t="str">
        <f t="shared" si="30"/>
        <v>2_pmx_tournament_0.3</v>
      </c>
      <c r="L1018">
        <f t="shared" si="31"/>
        <v>49.436021751998851</v>
      </c>
    </row>
    <row r="1019" spans="1:12" x14ac:dyDescent="0.25">
      <c r="A1019" s="1">
        <v>1017</v>
      </c>
      <c r="B1019">
        <v>2</v>
      </c>
      <c r="C1019">
        <v>8</v>
      </c>
      <c r="D1019" t="s">
        <v>9</v>
      </c>
      <c r="E1019" t="s">
        <v>12</v>
      </c>
      <c r="F1019">
        <v>0.3</v>
      </c>
      <c r="G1019">
        <v>214</v>
      </c>
      <c r="H1019">
        <v>3</v>
      </c>
      <c r="I1019">
        <v>546</v>
      </c>
      <c r="J1019">
        <v>1.4093478749998669</v>
      </c>
      <c r="K1019" t="str">
        <f t="shared" si="30"/>
        <v>2_pmx_tournament_0.3</v>
      </c>
      <c r="L1019">
        <f t="shared" si="31"/>
        <v>49.436021751998851</v>
      </c>
    </row>
    <row r="1020" spans="1:12" x14ac:dyDescent="0.25">
      <c r="A1020" s="1">
        <v>1018</v>
      </c>
      <c r="B1020">
        <v>2</v>
      </c>
      <c r="C1020">
        <v>8</v>
      </c>
      <c r="D1020" t="s">
        <v>9</v>
      </c>
      <c r="E1020" t="s">
        <v>12</v>
      </c>
      <c r="F1020">
        <v>0.3</v>
      </c>
      <c r="G1020">
        <v>218</v>
      </c>
      <c r="H1020">
        <v>4</v>
      </c>
      <c r="I1020">
        <v>487</v>
      </c>
      <c r="J1020">
        <v>1.4032541660001241</v>
      </c>
      <c r="K1020" t="str">
        <f t="shared" si="30"/>
        <v>2_pmx_tournament_0.3</v>
      </c>
      <c r="L1020">
        <f t="shared" si="31"/>
        <v>49.436021751998851</v>
      </c>
    </row>
    <row r="1021" spans="1:12" x14ac:dyDescent="0.25">
      <c r="A1021" s="1">
        <v>1019</v>
      </c>
      <c r="B1021">
        <v>2</v>
      </c>
      <c r="C1021">
        <v>8</v>
      </c>
      <c r="D1021" t="s">
        <v>9</v>
      </c>
      <c r="E1021" t="s">
        <v>12</v>
      </c>
      <c r="F1021">
        <v>0.3</v>
      </c>
      <c r="G1021">
        <v>219</v>
      </c>
      <c r="H1021">
        <v>5</v>
      </c>
      <c r="I1021">
        <v>536</v>
      </c>
      <c r="J1021">
        <v>1.4050173749999431</v>
      </c>
      <c r="K1021" t="str">
        <f t="shared" si="30"/>
        <v>2_pmx_tournament_0.3</v>
      </c>
      <c r="L1021">
        <f t="shared" si="31"/>
        <v>49.436021751998851</v>
      </c>
    </row>
    <row r="1022" spans="1:12" x14ac:dyDescent="0.25">
      <c r="A1022" s="1">
        <v>1020</v>
      </c>
      <c r="B1022">
        <v>2</v>
      </c>
      <c r="C1022">
        <v>8</v>
      </c>
      <c r="D1022" t="s">
        <v>9</v>
      </c>
      <c r="E1022" t="s">
        <v>12</v>
      </c>
      <c r="F1022">
        <v>0.3</v>
      </c>
      <c r="G1022">
        <v>219</v>
      </c>
      <c r="H1022">
        <v>6</v>
      </c>
      <c r="I1022">
        <v>435</v>
      </c>
      <c r="J1022">
        <v>1.4023683749999241</v>
      </c>
      <c r="K1022" t="str">
        <f t="shared" si="30"/>
        <v>2_pmx_tournament_0.3</v>
      </c>
      <c r="L1022">
        <f t="shared" si="31"/>
        <v>49.436021751998851</v>
      </c>
    </row>
    <row r="1023" spans="1:12" x14ac:dyDescent="0.25">
      <c r="A1023" s="1">
        <v>1021</v>
      </c>
      <c r="B1023">
        <v>2</v>
      </c>
      <c r="C1023">
        <v>8</v>
      </c>
      <c r="D1023" t="s">
        <v>9</v>
      </c>
      <c r="E1023" t="s">
        <v>12</v>
      </c>
      <c r="F1023">
        <v>0.3</v>
      </c>
      <c r="G1023">
        <v>223</v>
      </c>
      <c r="H1023">
        <v>7</v>
      </c>
      <c r="I1023">
        <v>468</v>
      </c>
      <c r="J1023">
        <v>1.397389583000177</v>
      </c>
      <c r="K1023" t="str">
        <f t="shared" si="30"/>
        <v>2_pmx_tournament_0.3</v>
      </c>
      <c r="L1023">
        <f t="shared" si="31"/>
        <v>49.436021751998851</v>
      </c>
    </row>
    <row r="1024" spans="1:12" x14ac:dyDescent="0.25">
      <c r="A1024" s="1">
        <v>1022</v>
      </c>
      <c r="B1024">
        <v>2</v>
      </c>
      <c r="C1024">
        <v>8</v>
      </c>
      <c r="D1024" t="s">
        <v>9</v>
      </c>
      <c r="E1024" t="s">
        <v>12</v>
      </c>
      <c r="F1024">
        <v>0.3</v>
      </c>
      <c r="G1024">
        <v>224</v>
      </c>
      <c r="H1024">
        <v>8</v>
      </c>
      <c r="I1024">
        <v>398</v>
      </c>
      <c r="J1024">
        <v>1.403532832999872</v>
      </c>
      <c r="K1024" t="str">
        <f t="shared" si="30"/>
        <v>2_pmx_tournament_0.3</v>
      </c>
      <c r="L1024">
        <f t="shared" si="31"/>
        <v>49.436021751998851</v>
      </c>
    </row>
    <row r="1025" spans="1:12" x14ac:dyDescent="0.25">
      <c r="A1025" s="1">
        <v>1023</v>
      </c>
      <c r="B1025">
        <v>2</v>
      </c>
      <c r="C1025">
        <v>8</v>
      </c>
      <c r="D1025" t="s">
        <v>9</v>
      </c>
      <c r="E1025" t="s">
        <v>12</v>
      </c>
      <c r="F1025">
        <v>0.3</v>
      </c>
      <c r="G1025">
        <v>227</v>
      </c>
      <c r="H1025">
        <v>9</v>
      </c>
      <c r="I1025">
        <v>446</v>
      </c>
      <c r="J1025">
        <v>1.375427582999919</v>
      </c>
      <c r="K1025" t="str">
        <f t="shared" si="30"/>
        <v>2_pmx_tournament_0.3</v>
      </c>
      <c r="L1025">
        <f t="shared" si="31"/>
        <v>49.436021751998851</v>
      </c>
    </row>
    <row r="1026" spans="1:12" x14ac:dyDescent="0.25">
      <c r="A1026" s="1">
        <v>1024</v>
      </c>
      <c r="B1026">
        <v>2</v>
      </c>
      <c r="C1026">
        <v>8</v>
      </c>
      <c r="D1026" t="s">
        <v>9</v>
      </c>
      <c r="E1026" t="s">
        <v>12</v>
      </c>
      <c r="F1026">
        <v>0.3</v>
      </c>
      <c r="G1026">
        <v>229</v>
      </c>
      <c r="H1026">
        <v>10</v>
      </c>
      <c r="I1026">
        <v>538</v>
      </c>
      <c r="J1026">
        <v>1.361351458999934</v>
      </c>
      <c r="K1026" t="str">
        <f t="shared" si="30"/>
        <v>2_pmx_tournament_0.3</v>
      </c>
      <c r="L1026">
        <f t="shared" si="31"/>
        <v>49.436021751998851</v>
      </c>
    </row>
    <row r="1027" spans="1:12" x14ac:dyDescent="0.25">
      <c r="A1027" s="1">
        <v>1025</v>
      </c>
      <c r="B1027">
        <v>2</v>
      </c>
      <c r="C1027">
        <v>8</v>
      </c>
      <c r="D1027" t="s">
        <v>9</v>
      </c>
      <c r="E1027" t="s">
        <v>12</v>
      </c>
      <c r="F1027">
        <v>0.3</v>
      </c>
      <c r="G1027">
        <v>229</v>
      </c>
      <c r="H1027">
        <v>11</v>
      </c>
      <c r="I1027">
        <v>368</v>
      </c>
      <c r="J1027">
        <v>1.353065167000068</v>
      </c>
      <c r="K1027" t="str">
        <f t="shared" ref="K1027:K1090" si="32">CONCATENATE(B1027,"_",D1027,"_",E1027,"_",F1027)</f>
        <v>2_pmx_tournament_0.3</v>
      </c>
      <c r="L1027">
        <f t="shared" ref="L1027:L1090" si="33">SUMIFS(J:J,B:B,B1027,C:C,C1027)</f>
        <v>49.436021751998851</v>
      </c>
    </row>
    <row r="1028" spans="1:12" x14ac:dyDescent="0.25">
      <c r="A1028" s="1">
        <v>1026</v>
      </c>
      <c r="B1028">
        <v>2</v>
      </c>
      <c r="C1028">
        <v>8</v>
      </c>
      <c r="D1028" t="s">
        <v>9</v>
      </c>
      <c r="E1028" t="s">
        <v>12</v>
      </c>
      <c r="F1028">
        <v>0.3</v>
      </c>
      <c r="G1028">
        <v>233</v>
      </c>
      <c r="H1028">
        <v>12</v>
      </c>
      <c r="I1028">
        <v>398</v>
      </c>
      <c r="J1028">
        <v>1.3511517909998929</v>
      </c>
      <c r="K1028" t="str">
        <f t="shared" si="32"/>
        <v>2_pmx_tournament_0.3</v>
      </c>
      <c r="L1028">
        <f t="shared" si="33"/>
        <v>49.436021751998851</v>
      </c>
    </row>
    <row r="1029" spans="1:12" x14ac:dyDescent="0.25">
      <c r="A1029" s="1">
        <v>1027</v>
      </c>
      <c r="B1029">
        <v>2</v>
      </c>
      <c r="C1029">
        <v>8</v>
      </c>
      <c r="D1029" t="s">
        <v>9</v>
      </c>
      <c r="E1029" t="s">
        <v>12</v>
      </c>
      <c r="F1029">
        <v>0.3</v>
      </c>
      <c r="G1029">
        <v>233</v>
      </c>
      <c r="H1029">
        <v>13</v>
      </c>
      <c r="I1029">
        <v>459</v>
      </c>
      <c r="J1029">
        <v>1.318575041000031</v>
      </c>
      <c r="K1029" t="str">
        <f t="shared" si="32"/>
        <v>2_pmx_tournament_0.3</v>
      </c>
      <c r="L1029">
        <f t="shared" si="33"/>
        <v>49.436021751998851</v>
      </c>
    </row>
    <row r="1030" spans="1:12" x14ac:dyDescent="0.25">
      <c r="A1030" s="1">
        <v>1028</v>
      </c>
      <c r="B1030">
        <v>2</v>
      </c>
      <c r="C1030">
        <v>8</v>
      </c>
      <c r="D1030" t="s">
        <v>9</v>
      </c>
      <c r="E1030" t="s">
        <v>12</v>
      </c>
      <c r="F1030">
        <v>0.3</v>
      </c>
      <c r="G1030">
        <v>234</v>
      </c>
      <c r="H1030">
        <v>14</v>
      </c>
      <c r="I1030">
        <v>510</v>
      </c>
      <c r="J1030">
        <v>1.3212866250000841</v>
      </c>
      <c r="K1030" t="str">
        <f t="shared" si="32"/>
        <v>2_pmx_tournament_0.3</v>
      </c>
      <c r="L1030">
        <f t="shared" si="33"/>
        <v>49.436021751998851</v>
      </c>
    </row>
    <row r="1031" spans="1:12" x14ac:dyDescent="0.25">
      <c r="A1031" s="1">
        <v>1029</v>
      </c>
      <c r="B1031">
        <v>2</v>
      </c>
      <c r="C1031">
        <v>8</v>
      </c>
      <c r="D1031" t="s">
        <v>9</v>
      </c>
      <c r="E1031" t="s">
        <v>12</v>
      </c>
      <c r="F1031">
        <v>0.3</v>
      </c>
      <c r="G1031">
        <v>235</v>
      </c>
      <c r="H1031">
        <v>15</v>
      </c>
      <c r="I1031">
        <v>449</v>
      </c>
      <c r="J1031">
        <v>1.2898458749998549</v>
      </c>
      <c r="K1031" t="str">
        <f t="shared" si="32"/>
        <v>2_pmx_tournament_0.3</v>
      </c>
      <c r="L1031">
        <f t="shared" si="33"/>
        <v>49.436021751998851</v>
      </c>
    </row>
    <row r="1032" spans="1:12" x14ac:dyDescent="0.25">
      <c r="A1032" s="1">
        <v>1030</v>
      </c>
      <c r="B1032">
        <v>2</v>
      </c>
      <c r="C1032">
        <v>8</v>
      </c>
      <c r="D1032" t="s">
        <v>9</v>
      </c>
      <c r="E1032" t="s">
        <v>12</v>
      </c>
      <c r="F1032">
        <v>0.3</v>
      </c>
      <c r="G1032">
        <v>235</v>
      </c>
      <c r="H1032">
        <v>16</v>
      </c>
      <c r="I1032">
        <v>350</v>
      </c>
      <c r="J1032">
        <v>1.274529541999982</v>
      </c>
      <c r="K1032" t="str">
        <f t="shared" si="32"/>
        <v>2_pmx_tournament_0.3</v>
      </c>
      <c r="L1032">
        <f t="shared" si="33"/>
        <v>49.436021751998851</v>
      </c>
    </row>
    <row r="1033" spans="1:12" x14ac:dyDescent="0.25">
      <c r="A1033" s="1">
        <v>1031</v>
      </c>
      <c r="B1033">
        <v>2</v>
      </c>
      <c r="C1033">
        <v>8</v>
      </c>
      <c r="D1033" t="s">
        <v>9</v>
      </c>
      <c r="E1033" t="s">
        <v>12</v>
      </c>
      <c r="F1033">
        <v>0.3</v>
      </c>
      <c r="G1033">
        <v>237</v>
      </c>
      <c r="H1033">
        <v>17</v>
      </c>
      <c r="I1033">
        <v>311</v>
      </c>
      <c r="J1033">
        <v>1.267181333999815</v>
      </c>
      <c r="K1033" t="str">
        <f t="shared" si="32"/>
        <v>2_pmx_tournament_0.3</v>
      </c>
      <c r="L1033">
        <f t="shared" si="33"/>
        <v>49.436021751998851</v>
      </c>
    </row>
    <row r="1034" spans="1:12" x14ac:dyDescent="0.25">
      <c r="A1034" s="1">
        <v>1032</v>
      </c>
      <c r="B1034">
        <v>2</v>
      </c>
      <c r="C1034">
        <v>8</v>
      </c>
      <c r="D1034" t="s">
        <v>9</v>
      </c>
      <c r="E1034" t="s">
        <v>12</v>
      </c>
      <c r="F1034">
        <v>0.3</v>
      </c>
      <c r="G1034">
        <v>239</v>
      </c>
      <c r="H1034">
        <v>18</v>
      </c>
      <c r="I1034">
        <v>358</v>
      </c>
      <c r="J1034">
        <v>1.2436735420001239</v>
      </c>
      <c r="K1034" t="str">
        <f t="shared" si="32"/>
        <v>2_pmx_tournament_0.3</v>
      </c>
      <c r="L1034">
        <f t="shared" si="33"/>
        <v>49.436021751998851</v>
      </c>
    </row>
    <row r="1035" spans="1:12" x14ac:dyDescent="0.25">
      <c r="A1035" s="1">
        <v>1033</v>
      </c>
      <c r="B1035">
        <v>2</v>
      </c>
      <c r="C1035">
        <v>8</v>
      </c>
      <c r="D1035" t="s">
        <v>9</v>
      </c>
      <c r="E1035" t="s">
        <v>12</v>
      </c>
      <c r="F1035">
        <v>0.3</v>
      </c>
      <c r="G1035">
        <v>239</v>
      </c>
      <c r="H1035">
        <v>19</v>
      </c>
      <c r="I1035">
        <v>455</v>
      </c>
      <c r="J1035">
        <v>1.215900375000047</v>
      </c>
      <c r="K1035" t="str">
        <f t="shared" si="32"/>
        <v>2_pmx_tournament_0.3</v>
      </c>
      <c r="L1035">
        <f t="shared" si="33"/>
        <v>49.436021751998851</v>
      </c>
    </row>
    <row r="1036" spans="1:12" x14ac:dyDescent="0.25">
      <c r="A1036" s="1">
        <v>1034</v>
      </c>
      <c r="B1036">
        <v>2</v>
      </c>
      <c r="C1036">
        <v>8</v>
      </c>
      <c r="D1036" t="s">
        <v>9</v>
      </c>
      <c r="E1036" t="s">
        <v>12</v>
      </c>
      <c r="F1036">
        <v>0.3</v>
      </c>
      <c r="G1036">
        <v>241</v>
      </c>
      <c r="H1036">
        <v>20</v>
      </c>
      <c r="I1036">
        <v>313</v>
      </c>
      <c r="J1036">
        <v>1.1996874169999501</v>
      </c>
      <c r="K1036" t="str">
        <f t="shared" si="32"/>
        <v>2_pmx_tournament_0.3</v>
      </c>
      <c r="L1036">
        <f t="shared" si="33"/>
        <v>49.436021751998851</v>
      </c>
    </row>
    <row r="1037" spans="1:12" x14ac:dyDescent="0.25">
      <c r="A1037" s="1">
        <v>1035</v>
      </c>
      <c r="B1037">
        <v>2</v>
      </c>
      <c r="C1037">
        <v>8</v>
      </c>
      <c r="D1037" t="s">
        <v>9</v>
      </c>
      <c r="E1037" t="s">
        <v>12</v>
      </c>
      <c r="F1037">
        <v>0.3</v>
      </c>
      <c r="G1037">
        <v>241</v>
      </c>
      <c r="H1037">
        <v>21</v>
      </c>
      <c r="I1037">
        <v>377</v>
      </c>
      <c r="J1037">
        <v>1.1916230839999571</v>
      </c>
      <c r="K1037" t="str">
        <f t="shared" si="32"/>
        <v>2_pmx_tournament_0.3</v>
      </c>
      <c r="L1037">
        <f t="shared" si="33"/>
        <v>49.436021751998851</v>
      </c>
    </row>
    <row r="1038" spans="1:12" x14ac:dyDescent="0.25">
      <c r="A1038" s="1">
        <v>1036</v>
      </c>
      <c r="B1038">
        <v>2</v>
      </c>
      <c r="C1038">
        <v>8</v>
      </c>
      <c r="D1038" t="s">
        <v>9</v>
      </c>
      <c r="E1038" t="s">
        <v>12</v>
      </c>
      <c r="F1038">
        <v>0.3</v>
      </c>
      <c r="G1038">
        <v>241</v>
      </c>
      <c r="H1038">
        <v>22</v>
      </c>
      <c r="I1038">
        <v>283</v>
      </c>
      <c r="J1038">
        <v>1.1682866249998369</v>
      </c>
      <c r="K1038" t="str">
        <f t="shared" si="32"/>
        <v>2_pmx_tournament_0.3</v>
      </c>
      <c r="L1038">
        <f t="shared" si="33"/>
        <v>49.436021751998851</v>
      </c>
    </row>
    <row r="1039" spans="1:12" x14ac:dyDescent="0.25">
      <c r="A1039" s="1">
        <v>1037</v>
      </c>
      <c r="B1039">
        <v>2</v>
      </c>
      <c r="C1039">
        <v>8</v>
      </c>
      <c r="D1039" t="s">
        <v>9</v>
      </c>
      <c r="E1039" t="s">
        <v>12</v>
      </c>
      <c r="F1039">
        <v>0.3</v>
      </c>
      <c r="G1039">
        <v>241</v>
      </c>
      <c r="H1039">
        <v>23</v>
      </c>
      <c r="I1039">
        <v>161</v>
      </c>
      <c r="J1039">
        <v>1.1566962919998789</v>
      </c>
      <c r="K1039" t="str">
        <f t="shared" si="32"/>
        <v>2_pmx_tournament_0.3</v>
      </c>
      <c r="L1039">
        <f t="shared" si="33"/>
        <v>49.436021751998851</v>
      </c>
    </row>
    <row r="1040" spans="1:12" x14ac:dyDescent="0.25">
      <c r="A1040" s="1">
        <v>1038</v>
      </c>
      <c r="B1040">
        <v>2</v>
      </c>
      <c r="C1040">
        <v>8</v>
      </c>
      <c r="D1040" t="s">
        <v>9</v>
      </c>
      <c r="E1040" t="s">
        <v>12</v>
      </c>
      <c r="F1040">
        <v>0.3</v>
      </c>
      <c r="G1040">
        <v>241</v>
      </c>
      <c r="H1040">
        <v>24</v>
      </c>
      <c r="I1040">
        <v>393</v>
      </c>
      <c r="J1040">
        <v>1.1343471669999869</v>
      </c>
      <c r="K1040" t="str">
        <f t="shared" si="32"/>
        <v>2_pmx_tournament_0.3</v>
      </c>
      <c r="L1040">
        <f t="shared" si="33"/>
        <v>49.436021751998851</v>
      </c>
    </row>
    <row r="1041" spans="1:12" x14ac:dyDescent="0.25">
      <c r="A1041" s="1">
        <v>1039</v>
      </c>
      <c r="B1041">
        <v>2</v>
      </c>
      <c r="C1041">
        <v>8</v>
      </c>
      <c r="D1041" t="s">
        <v>9</v>
      </c>
      <c r="E1041" t="s">
        <v>12</v>
      </c>
      <c r="F1041">
        <v>0.3</v>
      </c>
      <c r="G1041">
        <v>241</v>
      </c>
      <c r="H1041">
        <v>25</v>
      </c>
      <c r="I1041">
        <v>384</v>
      </c>
      <c r="J1041">
        <v>1.1500692079998771</v>
      </c>
      <c r="K1041" t="str">
        <f t="shared" si="32"/>
        <v>2_pmx_tournament_0.3</v>
      </c>
      <c r="L1041">
        <f t="shared" si="33"/>
        <v>49.436021751998851</v>
      </c>
    </row>
    <row r="1042" spans="1:12" x14ac:dyDescent="0.25">
      <c r="A1042" s="1">
        <v>1040</v>
      </c>
      <c r="B1042">
        <v>2</v>
      </c>
      <c r="C1042">
        <v>8</v>
      </c>
      <c r="D1042" t="s">
        <v>9</v>
      </c>
      <c r="E1042" t="s">
        <v>12</v>
      </c>
      <c r="F1042">
        <v>0.3</v>
      </c>
      <c r="G1042">
        <v>241</v>
      </c>
      <c r="H1042">
        <v>26</v>
      </c>
      <c r="I1042">
        <v>387</v>
      </c>
      <c r="J1042">
        <v>1.1403573340001001</v>
      </c>
      <c r="K1042" t="str">
        <f t="shared" si="32"/>
        <v>2_pmx_tournament_0.3</v>
      </c>
      <c r="L1042">
        <f t="shared" si="33"/>
        <v>49.436021751998851</v>
      </c>
    </row>
    <row r="1043" spans="1:12" x14ac:dyDescent="0.25">
      <c r="A1043" s="1">
        <v>1041</v>
      </c>
      <c r="B1043">
        <v>2</v>
      </c>
      <c r="C1043">
        <v>8</v>
      </c>
      <c r="D1043" t="s">
        <v>9</v>
      </c>
      <c r="E1043" t="s">
        <v>12</v>
      </c>
      <c r="F1043">
        <v>0.3</v>
      </c>
      <c r="G1043">
        <v>241</v>
      </c>
      <c r="H1043">
        <v>27</v>
      </c>
      <c r="I1043">
        <v>385</v>
      </c>
      <c r="J1043">
        <v>1.1368127920000011</v>
      </c>
      <c r="K1043" t="str">
        <f t="shared" si="32"/>
        <v>2_pmx_tournament_0.3</v>
      </c>
      <c r="L1043">
        <f t="shared" si="33"/>
        <v>49.436021751998851</v>
      </c>
    </row>
    <row r="1044" spans="1:12" x14ac:dyDescent="0.25">
      <c r="A1044" s="1">
        <v>1042</v>
      </c>
      <c r="B1044">
        <v>2</v>
      </c>
      <c r="C1044">
        <v>8</v>
      </c>
      <c r="D1044" t="s">
        <v>9</v>
      </c>
      <c r="E1044" t="s">
        <v>12</v>
      </c>
      <c r="F1044">
        <v>0.3</v>
      </c>
      <c r="G1044">
        <v>241</v>
      </c>
      <c r="H1044">
        <v>28</v>
      </c>
      <c r="I1044">
        <v>388</v>
      </c>
      <c r="J1044">
        <v>1.1417299579998139</v>
      </c>
      <c r="K1044" t="str">
        <f t="shared" si="32"/>
        <v>2_pmx_tournament_0.3</v>
      </c>
      <c r="L1044">
        <f t="shared" si="33"/>
        <v>49.436021751998851</v>
      </c>
    </row>
    <row r="1045" spans="1:12" x14ac:dyDescent="0.25">
      <c r="A1045" s="1">
        <v>1043</v>
      </c>
      <c r="B1045">
        <v>2</v>
      </c>
      <c r="C1045">
        <v>8</v>
      </c>
      <c r="D1045" t="s">
        <v>9</v>
      </c>
      <c r="E1045" t="s">
        <v>12</v>
      </c>
      <c r="F1045">
        <v>0.3</v>
      </c>
      <c r="G1045">
        <v>241</v>
      </c>
      <c r="H1045">
        <v>29</v>
      </c>
      <c r="I1045">
        <v>392</v>
      </c>
      <c r="J1045">
        <v>1.1363746250001441</v>
      </c>
      <c r="K1045" t="str">
        <f t="shared" si="32"/>
        <v>2_pmx_tournament_0.3</v>
      </c>
      <c r="L1045">
        <f t="shared" si="33"/>
        <v>49.436021751998851</v>
      </c>
    </row>
    <row r="1046" spans="1:12" x14ac:dyDescent="0.25">
      <c r="A1046" s="1">
        <v>1044</v>
      </c>
      <c r="B1046">
        <v>2</v>
      </c>
      <c r="C1046">
        <v>8</v>
      </c>
      <c r="D1046" t="s">
        <v>9</v>
      </c>
      <c r="E1046" t="s">
        <v>12</v>
      </c>
      <c r="F1046">
        <v>0.3</v>
      </c>
      <c r="G1046">
        <v>241</v>
      </c>
      <c r="H1046">
        <v>30</v>
      </c>
      <c r="I1046">
        <v>390</v>
      </c>
      <c r="J1046">
        <v>1.13820537499987</v>
      </c>
      <c r="K1046" t="str">
        <f t="shared" si="32"/>
        <v>2_pmx_tournament_0.3</v>
      </c>
      <c r="L1046">
        <f t="shared" si="33"/>
        <v>49.436021751998851</v>
      </c>
    </row>
    <row r="1047" spans="1:12" x14ac:dyDescent="0.25">
      <c r="A1047" s="1">
        <v>1045</v>
      </c>
      <c r="B1047">
        <v>2</v>
      </c>
      <c r="C1047">
        <v>8</v>
      </c>
      <c r="D1047" t="s">
        <v>9</v>
      </c>
      <c r="E1047" t="s">
        <v>12</v>
      </c>
      <c r="F1047">
        <v>0.3</v>
      </c>
      <c r="G1047">
        <v>241</v>
      </c>
      <c r="H1047">
        <v>31</v>
      </c>
      <c r="I1047">
        <v>390</v>
      </c>
      <c r="J1047">
        <v>1.139680249999856</v>
      </c>
      <c r="K1047" t="str">
        <f t="shared" si="32"/>
        <v>2_pmx_tournament_0.3</v>
      </c>
      <c r="L1047">
        <f t="shared" si="33"/>
        <v>49.436021751998851</v>
      </c>
    </row>
    <row r="1048" spans="1:12" x14ac:dyDescent="0.25">
      <c r="A1048" s="1">
        <v>1046</v>
      </c>
      <c r="B1048">
        <v>2</v>
      </c>
      <c r="C1048">
        <v>8</v>
      </c>
      <c r="D1048" t="s">
        <v>9</v>
      </c>
      <c r="E1048" t="s">
        <v>12</v>
      </c>
      <c r="F1048">
        <v>0.3</v>
      </c>
      <c r="G1048">
        <v>241</v>
      </c>
      <c r="H1048">
        <v>32</v>
      </c>
      <c r="I1048">
        <v>326</v>
      </c>
      <c r="J1048">
        <v>1.1390685000001211</v>
      </c>
      <c r="K1048" t="str">
        <f t="shared" si="32"/>
        <v>2_pmx_tournament_0.3</v>
      </c>
      <c r="L1048">
        <f t="shared" si="33"/>
        <v>49.436021751998851</v>
      </c>
    </row>
    <row r="1049" spans="1:12" x14ac:dyDescent="0.25">
      <c r="A1049" s="1">
        <v>1047</v>
      </c>
      <c r="B1049">
        <v>2</v>
      </c>
      <c r="C1049">
        <v>8</v>
      </c>
      <c r="D1049" t="s">
        <v>9</v>
      </c>
      <c r="E1049" t="s">
        <v>12</v>
      </c>
      <c r="F1049">
        <v>0.3</v>
      </c>
      <c r="G1049">
        <v>241</v>
      </c>
      <c r="H1049">
        <v>33</v>
      </c>
      <c r="I1049">
        <v>324</v>
      </c>
      <c r="J1049">
        <v>1.138685042000134</v>
      </c>
      <c r="K1049" t="str">
        <f t="shared" si="32"/>
        <v>2_pmx_tournament_0.3</v>
      </c>
      <c r="L1049">
        <f t="shared" si="33"/>
        <v>49.436021751998851</v>
      </c>
    </row>
    <row r="1050" spans="1:12" x14ac:dyDescent="0.25">
      <c r="A1050" s="1">
        <v>1048</v>
      </c>
      <c r="B1050">
        <v>2</v>
      </c>
      <c r="C1050">
        <v>8</v>
      </c>
      <c r="D1050" t="s">
        <v>9</v>
      </c>
      <c r="E1050" t="s">
        <v>12</v>
      </c>
      <c r="F1050">
        <v>0.3</v>
      </c>
      <c r="G1050">
        <v>241</v>
      </c>
      <c r="H1050">
        <v>34</v>
      </c>
      <c r="I1050">
        <v>332</v>
      </c>
      <c r="J1050">
        <v>1.137903082999856</v>
      </c>
      <c r="K1050" t="str">
        <f t="shared" si="32"/>
        <v>2_pmx_tournament_0.3</v>
      </c>
      <c r="L1050">
        <f t="shared" si="33"/>
        <v>49.436021751998851</v>
      </c>
    </row>
    <row r="1051" spans="1:12" x14ac:dyDescent="0.25">
      <c r="A1051" s="1">
        <v>1049</v>
      </c>
      <c r="B1051">
        <v>2</v>
      </c>
      <c r="C1051">
        <v>8</v>
      </c>
      <c r="D1051" t="s">
        <v>9</v>
      </c>
      <c r="E1051" t="s">
        <v>12</v>
      </c>
      <c r="F1051">
        <v>0.3</v>
      </c>
      <c r="G1051">
        <v>241</v>
      </c>
      <c r="H1051">
        <v>35</v>
      </c>
      <c r="I1051">
        <v>331</v>
      </c>
      <c r="J1051">
        <v>1.130885999999919</v>
      </c>
      <c r="K1051" t="str">
        <f t="shared" si="32"/>
        <v>2_pmx_tournament_0.3</v>
      </c>
      <c r="L1051">
        <f t="shared" si="33"/>
        <v>49.436021751998851</v>
      </c>
    </row>
    <row r="1052" spans="1:12" x14ac:dyDescent="0.25">
      <c r="A1052" s="1">
        <v>1050</v>
      </c>
      <c r="B1052">
        <v>2</v>
      </c>
      <c r="C1052">
        <v>8</v>
      </c>
      <c r="D1052" t="s">
        <v>9</v>
      </c>
      <c r="E1052" t="s">
        <v>12</v>
      </c>
      <c r="F1052">
        <v>0.3</v>
      </c>
      <c r="G1052">
        <v>241</v>
      </c>
      <c r="H1052">
        <v>36</v>
      </c>
      <c r="I1052">
        <v>329</v>
      </c>
      <c r="J1052">
        <v>1.1422814160000601</v>
      </c>
      <c r="K1052" t="str">
        <f t="shared" si="32"/>
        <v>2_pmx_tournament_0.3</v>
      </c>
      <c r="L1052">
        <f t="shared" si="33"/>
        <v>49.436021751998851</v>
      </c>
    </row>
    <row r="1053" spans="1:12" x14ac:dyDescent="0.25">
      <c r="A1053" s="1">
        <v>1051</v>
      </c>
      <c r="B1053">
        <v>2</v>
      </c>
      <c r="C1053">
        <v>8</v>
      </c>
      <c r="D1053" t="s">
        <v>9</v>
      </c>
      <c r="E1053" t="s">
        <v>12</v>
      </c>
      <c r="F1053">
        <v>0.3</v>
      </c>
      <c r="G1053">
        <v>241</v>
      </c>
      <c r="H1053">
        <v>37</v>
      </c>
      <c r="I1053">
        <v>335</v>
      </c>
      <c r="J1053">
        <v>1.1579572089999599</v>
      </c>
      <c r="K1053" t="str">
        <f t="shared" si="32"/>
        <v>2_pmx_tournament_0.3</v>
      </c>
      <c r="L1053">
        <f t="shared" si="33"/>
        <v>49.436021751998851</v>
      </c>
    </row>
    <row r="1054" spans="1:12" x14ac:dyDescent="0.25">
      <c r="A1054" s="1">
        <v>1052</v>
      </c>
      <c r="B1054">
        <v>2</v>
      </c>
      <c r="C1054">
        <v>8</v>
      </c>
      <c r="D1054" t="s">
        <v>9</v>
      </c>
      <c r="E1054" t="s">
        <v>12</v>
      </c>
      <c r="F1054">
        <v>0.3</v>
      </c>
      <c r="G1054">
        <v>241</v>
      </c>
      <c r="H1054">
        <v>38</v>
      </c>
      <c r="I1054">
        <v>333</v>
      </c>
      <c r="J1054">
        <v>1.1391264589999539</v>
      </c>
      <c r="K1054" t="str">
        <f t="shared" si="32"/>
        <v>2_pmx_tournament_0.3</v>
      </c>
      <c r="L1054">
        <f t="shared" si="33"/>
        <v>49.436021751998851</v>
      </c>
    </row>
    <row r="1055" spans="1:12" x14ac:dyDescent="0.25">
      <c r="A1055" s="1">
        <v>1053</v>
      </c>
      <c r="B1055">
        <v>2</v>
      </c>
      <c r="C1055">
        <v>8</v>
      </c>
      <c r="D1055" t="s">
        <v>9</v>
      </c>
      <c r="E1055" t="s">
        <v>12</v>
      </c>
      <c r="F1055">
        <v>0.3</v>
      </c>
      <c r="G1055">
        <v>241</v>
      </c>
      <c r="H1055">
        <v>39</v>
      </c>
      <c r="I1055">
        <v>335</v>
      </c>
      <c r="J1055">
        <v>1.1368972079999371</v>
      </c>
      <c r="K1055" t="str">
        <f t="shared" si="32"/>
        <v>2_pmx_tournament_0.3</v>
      </c>
      <c r="L1055">
        <f t="shared" si="33"/>
        <v>49.436021751998851</v>
      </c>
    </row>
    <row r="1056" spans="1:12" x14ac:dyDescent="0.25">
      <c r="A1056" s="1">
        <v>1054</v>
      </c>
      <c r="B1056">
        <v>2</v>
      </c>
      <c r="C1056">
        <v>8</v>
      </c>
      <c r="D1056" t="s">
        <v>9</v>
      </c>
      <c r="E1056" t="s">
        <v>12</v>
      </c>
      <c r="F1056">
        <v>0.3</v>
      </c>
      <c r="G1056">
        <v>241</v>
      </c>
      <c r="H1056">
        <v>40</v>
      </c>
      <c r="I1056">
        <v>204</v>
      </c>
      <c r="J1056">
        <v>1.1413108750000449</v>
      </c>
      <c r="K1056" t="str">
        <f t="shared" si="32"/>
        <v>2_pmx_tournament_0.3</v>
      </c>
      <c r="L1056">
        <f t="shared" si="33"/>
        <v>49.436021751998851</v>
      </c>
    </row>
    <row r="1057" spans="1:12" x14ac:dyDescent="0.25">
      <c r="A1057" s="1">
        <v>1055</v>
      </c>
      <c r="B1057">
        <v>2</v>
      </c>
      <c r="C1057">
        <v>8</v>
      </c>
      <c r="D1057" t="s">
        <v>9</v>
      </c>
      <c r="E1057" t="s">
        <v>12</v>
      </c>
      <c r="F1057">
        <v>0.3</v>
      </c>
      <c r="G1057">
        <v>241</v>
      </c>
      <c r="H1057">
        <v>41</v>
      </c>
      <c r="I1057">
        <v>205</v>
      </c>
      <c r="J1057">
        <v>1.143500083999925</v>
      </c>
      <c r="K1057" t="str">
        <f t="shared" si="32"/>
        <v>2_pmx_tournament_0.3</v>
      </c>
      <c r="L1057">
        <f t="shared" si="33"/>
        <v>49.436021751998851</v>
      </c>
    </row>
    <row r="1058" spans="1:12" x14ac:dyDescent="0.25">
      <c r="A1058" s="1">
        <v>1056</v>
      </c>
      <c r="B1058">
        <v>2</v>
      </c>
      <c r="C1058">
        <v>9</v>
      </c>
      <c r="D1058" t="s">
        <v>9</v>
      </c>
      <c r="E1058" t="s">
        <v>12</v>
      </c>
      <c r="F1058">
        <v>0.3</v>
      </c>
      <c r="G1058">
        <v>214</v>
      </c>
      <c r="H1058">
        <v>1</v>
      </c>
      <c r="I1058">
        <v>465</v>
      </c>
      <c r="J1058">
        <v>0</v>
      </c>
      <c r="K1058" t="str">
        <f t="shared" si="32"/>
        <v>2_pmx_tournament_0.3</v>
      </c>
      <c r="L1058">
        <f t="shared" si="33"/>
        <v>38.296116914000322</v>
      </c>
    </row>
    <row r="1059" spans="1:12" x14ac:dyDescent="0.25">
      <c r="A1059" s="1">
        <v>1057</v>
      </c>
      <c r="B1059">
        <v>2</v>
      </c>
      <c r="C1059">
        <v>9</v>
      </c>
      <c r="D1059" t="s">
        <v>9</v>
      </c>
      <c r="E1059" t="s">
        <v>12</v>
      </c>
      <c r="F1059">
        <v>0.3</v>
      </c>
      <c r="G1059">
        <v>215</v>
      </c>
      <c r="H1059">
        <v>2</v>
      </c>
      <c r="I1059">
        <v>456</v>
      </c>
      <c r="J1059">
        <v>1.39038174999996</v>
      </c>
      <c r="K1059" t="str">
        <f t="shared" si="32"/>
        <v>2_pmx_tournament_0.3</v>
      </c>
      <c r="L1059">
        <f t="shared" si="33"/>
        <v>38.296116914000322</v>
      </c>
    </row>
    <row r="1060" spans="1:12" x14ac:dyDescent="0.25">
      <c r="A1060" s="1">
        <v>1058</v>
      </c>
      <c r="B1060">
        <v>2</v>
      </c>
      <c r="C1060">
        <v>9</v>
      </c>
      <c r="D1060" t="s">
        <v>9</v>
      </c>
      <c r="E1060" t="s">
        <v>12</v>
      </c>
      <c r="F1060">
        <v>0.3</v>
      </c>
      <c r="G1060">
        <v>216</v>
      </c>
      <c r="H1060">
        <v>3</v>
      </c>
      <c r="I1060">
        <v>539</v>
      </c>
      <c r="J1060">
        <v>1.392835999999988</v>
      </c>
      <c r="K1060" t="str">
        <f t="shared" si="32"/>
        <v>2_pmx_tournament_0.3</v>
      </c>
      <c r="L1060">
        <f t="shared" si="33"/>
        <v>38.296116914000322</v>
      </c>
    </row>
    <row r="1061" spans="1:12" x14ac:dyDescent="0.25">
      <c r="A1061" s="1">
        <v>1059</v>
      </c>
      <c r="B1061">
        <v>2</v>
      </c>
      <c r="C1061">
        <v>9</v>
      </c>
      <c r="D1061" t="s">
        <v>9</v>
      </c>
      <c r="E1061" t="s">
        <v>12</v>
      </c>
      <c r="F1061">
        <v>0.3</v>
      </c>
      <c r="G1061">
        <v>220</v>
      </c>
      <c r="H1061">
        <v>4</v>
      </c>
      <c r="I1061">
        <v>416</v>
      </c>
      <c r="J1061">
        <v>1.399662374999934</v>
      </c>
      <c r="K1061" t="str">
        <f t="shared" si="32"/>
        <v>2_pmx_tournament_0.3</v>
      </c>
      <c r="L1061">
        <f t="shared" si="33"/>
        <v>38.296116914000322</v>
      </c>
    </row>
    <row r="1062" spans="1:12" x14ac:dyDescent="0.25">
      <c r="A1062" s="1">
        <v>1060</v>
      </c>
      <c r="B1062">
        <v>2</v>
      </c>
      <c r="C1062">
        <v>9</v>
      </c>
      <c r="D1062" t="s">
        <v>9</v>
      </c>
      <c r="E1062" t="s">
        <v>12</v>
      </c>
      <c r="F1062">
        <v>0.3</v>
      </c>
      <c r="G1062">
        <v>222</v>
      </c>
      <c r="H1062">
        <v>5</v>
      </c>
      <c r="I1062">
        <v>425</v>
      </c>
      <c r="J1062">
        <v>1.3897687080000201</v>
      </c>
      <c r="K1062" t="str">
        <f t="shared" si="32"/>
        <v>2_pmx_tournament_0.3</v>
      </c>
      <c r="L1062">
        <f t="shared" si="33"/>
        <v>38.296116914000322</v>
      </c>
    </row>
    <row r="1063" spans="1:12" x14ac:dyDescent="0.25">
      <c r="A1063" s="1">
        <v>1061</v>
      </c>
      <c r="B1063">
        <v>2</v>
      </c>
      <c r="C1063">
        <v>9</v>
      </c>
      <c r="D1063" t="s">
        <v>9</v>
      </c>
      <c r="E1063" t="s">
        <v>12</v>
      </c>
      <c r="F1063">
        <v>0.3</v>
      </c>
      <c r="G1063">
        <v>222</v>
      </c>
      <c r="H1063">
        <v>6</v>
      </c>
      <c r="I1063">
        <v>515</v>
      </c>
      <c r="J1063">
        <v>1.405315624999957</v>
      </c>
      <c r="K1063" t="str">
        <f t="shared" si="32"/>
        <v>2_pmx_tournament_0.3</v>
      </c>
      <c r="L1063">
        <f t="shared" si="33"/>
        <v>38.296116914000322</v>
      </c>
    </row>
    <row r="1064" spans="1:12" x14ac:dyDescent="0.25">
      <c r="A1064" s="1">
        <v>1062</v>
      </c>
      <c r="B1064">
        <v>2</v>
      </c>
      <c r="C1064">
        <v>9</v>
      </c>
      <c r="D1064" t="s">
        <v>9</v>
      </c>
      <c r="E1064" t="s">
        <v>12</v>
      </c>
      <c r="F1064">
        <v>0.3</v>
      </c>
      <c r="G1064">
        <v>224</v>
      </c>
      <c r="H1064">
        <v>7</v>
      </c>
      <c r="I1064">
        <v>493</v>
      </c>
      <c r="J1064">
        <v>1.3953813749999431</v>
      </c>
      <c r="K1064" t="str">
        <f t="shared" si="32"/>
        <v>2_pmx_tournament_0.3</v>
      </c>
      <c r="L1064">
        <f t="shared" si="33"/>
        <v>38.296116914000322</v>
      </c>
    </row>
    <row r="1065" spans="1:12" x14ac:dyDescent="0.25">
      <c r="A1065" s="1">
        <v>1063</v>
      </c>
      <c r="B1065">
        <v>2</v>
      </c>
      <c r="C1065">
        <v>9</v>
      </c>
      <c r="D1065" t="s">
        <v>9</v>
      </c>
      <c r="E1065" t="s">
        <v>12</v>
      </c>
      <c r="F1065">
        <v>0.3</v>
      </c>
      <c r="G1065">
        <v>224</v>
      </c>
      <c r="H1065">
        <v>8</v>
      </c>
      <c r="I1065">
        <v>588</v>
      </c>
      <c r="J1065">
        <v>1.370334333000073</v>
      </c>
      <c r="K1065" t="str">
        <f t="shared" si="32"/>
        <v>2_pmx_tournament_0.3</v>
      </c>
      <c r="L1065">
        <f t="shared" si="33"/>
        <v>38.296116914000322</v>
      </c>
    </row>
    <row r="1066" spans="1:12" x14ac:dyDescent="0.25">
      <c r="A1066" s="1">
        <v>1064</v>
      </c>
      <c r="B1066">
        <v>2</v>
      </c>
      <c r="C1066">
        <v>9</v>
      </c>
      <c r="D1066" t="s">
        <v>9</v>
      </c>
      <c r="E1066" t="s">
        <v>12</v>
      </c>
      <c r="F1066">
        <v>0.3</v>
      </c>
      <c r="G1066">
        <v>225</v>
      </c>
      <c r="H1066">
        <v>9</v>
      </c>
      <c r="I1066">
        <v>503</v>
      </c>
      <c r="J1066">
        <v>1.378293457999916</v>
      </c>
      <c r="K1066" t="str">
        <f t="shared" si="32"/>
        <v>2_pmx_tournament_0.3</v>
      </c>
      <c r="L1066">
        <f t="shared" si="33"/>
        <v>38.296116914000322</v>
      </c>
    </row>
    <row r="1067" spans="1:12" x14ac:dyDescent="0.25">
      <c r="A1067" s="1">
        <v>1065</v>
      </c>
      <c r="B1067">
        <v>2</v>
      </c>
      <c r="C1067">
        <v>9</v>
      </c>
      <c r="D1067" t="s">
        <v>9</v>
      </c>
      <c r="E1067" t="s">
        <v>12</v>
      </c>
      <c r="F1067">
        <v>0.3</v>
      </c>
      <c r="G1067">
        <v>226</v>
      </c>
      <c r="H1067">
        <v>10</v>
      </c>
      <c r="I1067">
        <v>524</v>
      </c>
      <c r="J1067">
        <v>1.3619727079999391</v>
      </c>
      <c r="K1067" t="str">
        <f t="shared" si="32"/>
        <v>2_pmx_tournament_0.3</v>
      </c>
      <c r="L1067">
        <f t="shared" si="33"/>
        <v>38.296116914000322</v>
      </c>
    </row>
    <row r="1068" spans="1:12" x14ac:dyDescent="0.25">
      <c r="A1068" s="1">
        <v>1066</v>
      </c>
      <c r="B1068">
        <v>2</v>
      </c>
      <c r="C1068">
        <v>9</v>
      </c>
      <c r="D1068" t="s">
        <v>9</v>
      </c>
      <c r="E1068" t="s">
        <v>12</v>
      </c>
      <c r="F1068">
        <v>0.3</v>
      </c>
      <c r="G1068">
        <v>228</v>
      </c>
      <c r="H1068">
        <v>11</v>
      </c>
      <c r="I1068">
        <v>334</v>
      </c>
      <c r="J1068">
        <v>1.3565507499999969</v>
      </c>
      <c r="K1068" t="str">
        <f t="shared" si="32"/>
        <v>2_pmx_tournament_0.3</v>
      </c>
      <c r="L1068">
        <f t="shared" si="33"/>
        <v>38.296116914000322</v>
      </c>
    </row>
    <row r="1069" spans="1:12" x14ac:dyDescent="0.25">
      <c r="A1069" s="1">
        <v>1067</v>
      </c>
      <c r="B1069">
        <v>2</v>
      </c>
      <c r="C1069">
        <v>9</v>
      </c>
      <c r="D1069" t="s">
        <v>9</v>
      </c>
      <c r="E1069" t="s">
        <v>12</v>
      </c>
      <c r="F1069">
        <v>0.3</v>
      </c>
      <c r="G1069">
        <v>230</v>
      </c>
      <c r="H1069">
        <v>12</v>
      </c>
      <c r="I1069">
        <v>590</v>
      </c>
      <c r="J1069">
        <v>1.338956791000101</v>
      </c>
      <c r="K1069" t="str">
        <f t="shared" si="32"/>
        <v>2_pmx_tournament_0.3</v>
      </c>
      <c r="L1069">
        <f t="shared" si="33"/>
        <v>38.296116914000322</v>
      </c>
    </row>
    <row r="1070" spans="1:12" x14ac:dyDescent="0.25">
      <c r="A1070" s="1">
        <v>1068</v>
      </c>
      <c r="B1070">
        <v>2</v>
      </c>
      <c r="C1070">
        <v>9</v>
      </c>
      <c r="D1070" t="s">
        <v>9</v>
      </c>
      <c r="E1070" t="s">
        <v>12</v>
      </c>
      <c r="F1070">
        <v>0.3</v>
      </c>
      <c r="G1070">
        <v>234</v>
      </c>
      <c r="H1070">
        <v>13</v>
      </c>
      <c r="I1070">
        <v>461</v>
      </c>
      <c r="J1070">
        <v>1.3285255000000691</v>
      </c>
      <c r="K1070" t="str">
        <f t="shared" si="32"/>
        <v>2_pmx_tournament_0.3</v>
      </c>
      <c r="L1070">
        <f t="shared" si="33"/>
        <v>38.296116914000322</v>
      </c>
    </row>
    <row r="1071" spans="1:12" x14ac:dyDescent="0.25">
      <c r="A1071" s="1">
        <v>1069</v>
      </c>
      <c r="B1071">
        <v>2</v>
      </c>
      <c r="C1071">
        <v>9</v>
      </c>
      <c r="D1071" t="s">
        <v>9</v>
      </c>
      <c r="E1071" t="s">
        <v>12</v>
      </c>
      <c r="F1071">
        <v>0.3</v>
      </c>
      <c r="G1071">
        <v>234</v>
      </c>
      <c r="H1071">
        <v>14</v>
      </c>
      <c r="I1071">
        <v>471</v>
      </c>
      <c r="J1071">
        <v>1.317584749999924</v>
      </c>
      <c r="K1071" t="str">
        <f t="shared" si="32"/>
        <v>2_pmx_tournament_0.3</v>
      </c>
      <c r="L1071">
        <f t="shared" si="33"/>
        <v>38.296116914000322</v>
      </c>
    </row>
    <row r="1072" spans="1:12" x14ac:dyDescent="0.25">
      <c r="A1072" s="1">
        <v>1070</v>
      </c>
      <c r="B1072">
        <v>2</v>
      </c>
      <c r="C1072">
        <v>9</v>
      </c>
      <c r="D1072" t="s">
        <v>9</v>
      </c>
      <c r="E1072" t="s">
        <v>12</v>
      </c>
      <c r="F1072">
        <v>0.3</v>
      </c>
      <c r="G1072">
        <v>236</v>
      </c>
      <c r="H1072">
        <v>15</v>
      </c>
      <c r="I1072">
        <v>577</v>
      </c>
      <c r="J1072">
        <v>1.2936047499999861</v>
      </c>
      <c r="K1072" t="str">
        <f t="shared" si="32"/>
        <v>2_pmx_tournament_0.3</v>
      </c>
      <c r="L1072">
        <f t="shared" si="33"/>
        <v>38.296116914000322</v>
      </c>
    </row>
    <row r="1073" spans="1:12" x14ac:dyDescent="0.25">
      <c r="A1073" s="1">
        <v>1071</v>
      </c>
      <c r="B1073">
        <v>2</v>
      </c>
      <c r="C1073">
        <v>9</v>
      </c>
      <c r="D1073" t="s">
        <v>9</v>
      </c>
      <c r="E1073" t="s">
        <v>12</v>
      </c>
      <c r="F1073">
        <v>0.3</v>
      </c>
      <c r="G1073">
        <v>236</v>
      </c>
      <c r="H1073">
        <v>16</v>
      </c>
      <c r="I1073">
        <v>408</v>
      </c>
      <c r="J1073">
        <v>1.2794698750001321</v>
      </c>
      <c r="K1073" t="str">
        <f t="shared" si="32"/>
        <v>2_pmx_tournament_0.3</v>
      </c>
      <c r="L1073">
        <f t="shared" si="33"/>
        <v>38.296116914000322</v>
      </c>
    </row>
    <row r="1074" spans="1:12" x14ac:dyDescent="0.25">
      <c r="A1074" s="1">
        <v>1072</v>
      </c>
      <c r="B1074">
        <v>2</v>
      </c>
      <c r="C1074">
        <v>9</v>
      </c>
      <c r="D1074" t="s">
        <v>9</v>
      </c>
      <c r="E1074" t="s">
        <v>12</v>
      </c>
      <c r="F1074">
        <v>0.3</v>
      </c>
      <c r="G1074">
        <v>238</v>
      </c>
      <c r="H1074">
        <v>17</v>
      </c>
      <c r="I1074">
        <v>386</v>
      </c>
      <c r="J1074">
        <v>1.269206750000194</v>
      </c>
      <c r="K1074" t="str">
        <f t="shared" si="32"/>
        <v>2_pmx_tournament_0.3</v>
      </c>
      <c r="L1074">
        <f t="shared" si="33"/>
        <v>38.296116914000322</v>
      </c>
    </row>
    <row r="1075" spans="1:12" x14ac:dyDescent="0.25">
      <c r="A1075" s="1">
        <v>1073</v>
      </c>
      <c r="B1075">
        <v>2</v>
      </c>
      <c r="C1075">
        <v>9</v>
      </c>
      <c r="D1075" t="s">
        <v>9</v>
      </c>
      <c r="E1075" t="s">
        <v>12</v>
      </c>
      <c r="F1075">
        <v>0.3</v>
      </c>
      <c r="G1075">
        <v>239</v>
      </c>
      <c r="H1075">
        <v>18</v>
      </c>
      <c r="I1075">
        <v>681</v>
      </c>
      <c r="J1075">
        <v>1.2380021250000941</v>
      </c>
      <c r="K1075" t="str">
        <f t="shared" si="32"/>
        <v>2_pmx_tournament_0.3</v>
      </c>
      <c r="L1075">
        <f t="shared" si="33"/>
        <v>38.296116914000322</v>
      </c>
    </row>
    <row r="1076" spans="1:12" x14ac:dyDescent="0.25">
      <c r="A1076" s="1">
        <v>1074</v>
      </c>
      <c r="B1076">
        <v>2</v>
      </c>
      <c r="C1076">
        <v>9</v>
      </c>
      <c r="D1076" t="s">
        <v>9</v>
      </c>
      <c r="E1076" t="s">
        <v>12</v>
      </c>
      <c r="F1076">
        <v>0.3</v>
      </c>
      <c r="G1076">
        <v>239</v>
      </c>
      <c r="H1076">
        <v>19</v>
      </c>
      <c r="I1076">
        <v>739</v>
      </c>
      <c r="J1076">
        <v>1.2219305000000991</v>
      </c>
      <c r="K1076" t="str">
        <f t="shared" si="32"/>
        <v>2_pmx_tournament_0.3</v>
      </c>
      <c r="L1076">
        <f t="shared" si="33"/>
        <v>38.296116914000322</v>
      </c>
    </row>
    <row r="1077" spans="1:12" x14ac:dyDescent="0.25">
      <c r="A1077" s="1">
        <v>1075</v>
      </c>
      <c r="B1077">
        <v>2</v>
      </c>
      <c r="C1077">
        <v>9</v>
      </c>
      <c r="D1077" t="s">
        <v>9</v>
      </c>
      <c r="E1077" t="s">
        <v>12</v>
      </c>
      <c r="F1077">
        <v>0.3</v>
      </c>
      <c r="G1077">
        <v>239</v>
      </c>
      <c r="H1077">
        <v>20</v>
      </c>
      <c r="I1077">
        <v>514</v>
      </c>
      <c r="J1077">
        <v>1.2177570000001201</v>
      </c>
      <c r="K1077" t="str">
        <f t="shared" si="32"/>
        <v>2_pmx_tournament_0.3</v>
      </c>
      <c r="L1077">
        <f t="shared" si="33"/>
        <v>38.296116914000322</v>
      </c>
    </row>
    <row r="1078" spans="1:12" x14ac:dyDescent="0.25">
      <c r="A1078" s="1">
        <v>1076</v>
      </c>
      <c r="B1078">
        <v>2</v>
      </c>
      <c r="C1078">
        <v>9</v>
      </c>
      <c r="D1078" t="s">
        <v>9</v>
      </c>
      <c r="E1078" t="s">
        <v>12</v>
      </c>
      <c r="F1078">
        <v>0.3</v>
      </c>
      <c r="G1078">
        <v>239</v>
      </c>
      <c r="H1078">
        <v>21</v>
      </c>
      <c r="I1078">
        <v>417</v>
      </c>
      <c r="J1078">
        <v>1.214391458999899</v>
      </c>
      <c r="K1078" t="str">
        <f t="shared" si="32"/>
        <v>2_pmx_tournament_0.3</v>
      </c>
      <c r="L1078">
        <f t="shared" si="33"/>
        <v>38.296116914000322</v>
      </c>
    </row>
    <row r="1079" spans="1:12" x14ac:dyDescent="0.25">
      <c r="A1079" s="1">
        <v>1077</v>
      </c>
      <c r="B1079">
        <v>2</v>
      </c>
      <c r="C1079">
        <v>9</v>
      </c>
      <c r="D1079" t="s">
        <v>9</v>
      </c>
      <c r="E1079" t="s">
        <v>12</v>
      </c>
      <c r="F1079">
        <v>0.3</v>
      </c>
      <c r="G1079">
        <v>239</v>
      </c>
      <c r="H1079">
        <v>22</v>
      </c>
      <c r="I1079">
        <v>540</v>
      </c>
      <c r="J1079">
        <v>1.1993210419998379</v>
      </c>
      <c r="K1079" t="str">
        <f t="shared" si="32"/>
        <v>2_pmx_tournament_0.3</v>
      </c>
      <c r="L1079">
        <f t="shared" si="33"/>
        <v>38.296116914000322</v>
      </c>
    </row>
    <row r="1080" spans="1:12" x14ac:dyDescent="0.25">
      <c r="A1080" s="1">
        <v>1078</v>
      </c>
      <c r="B1080">
        <v>2</v>
      </c>
      <c r="C1080">
        <v>9</v>
      </c>
      <c r="D1080" t="s">
        <v>9</v>
      </c>
      <c r="E1080" t="s">
        <v>12</v>
      </c>
      <c r="F1080">
        <v>0.3</v>
      </c>
      <c r="G1080">
        <v>241</v>
      </c>
      <c r="H1080">
        <v>23</v>
      </c>
      <c r="I1080">
        <v>652</v>
      </c>
      <c r="J1080">
        <v>1.186901042000045</v>
      </c>
      <c r="K1080" t="str">
        <f t="shared" si="32"/>
        <v>2_pmx_tournament_0.3</v>
      </c>
      <c r="L1080">
        <f t="shared" si="33"/>
        <v>38.296116914000322</v>
      </c>
    </row>
    <row r="1081" spans="1:12" x14ac:dyDescent="0.25">
      <c r="A1081" s="1">
        <v>1079</v>
      </c>
      <c r="B1081">
        <v>2</v>
      </c>
      <c r="C1081">
        <v>9</v>
      </c>
      <c r="D1081" t="s">
        <v>9</v>
      </c>
      <c r="E1081" t="s">
        <v>12</v>
      </c>
      <c r="F1081">
        <v>0.3</v>
      </c>
      <c r="G1081">
        <v>241</v>
      </c>
      <c r="H1081">
        <v>24</v>
      </c>
      <c r="I1081">
        <v>1065</v>
      </c>
      <c r="J1081">
        <v>1.1701145409999749</v>
      </c>
      <c r="K1081" t="str">
        <f t="shared" si="32"/>
        <v>2_pmx_tournament_0.3</v>
      </c>
      <c r="L1081">
        <f t="shared" si="33"/>
        <v>38.296116914000322</v>
      </c>
    </row>
    <row r="1082" spans="1:12" x14ac:dyDescent="0.25">
      <c r="A1082" s="1">
        <v>1080</v>
      </c>
      <c r="B1082">
        <v>2</v>
      </c>
      <c r="C1082">
        <v>9</v>
      </c>
      <c r="D1082" t="s">
        <v>9</v>
      </c>
      <c r="E1082" t="s">
        <v>12</v>
      </c>
      <c r="F1082">
        <v>0.3</v>
      </c>
      <c r="G1082">
        <v>241</v>
      </c>
      <c r="H1082">
        <v>25</v>
      </c>
      <c r="I1082">
        <v>1073</v>
      </c>
      <c r="J1082">
        <v>1.165164083000036</v>
      </c>
      <c r="K1082" t="str">
        <f t="shared" si="32"/>
        <v>2_pmx_tournament_0.3</v>
      </c>
      <c r="L1082">
        <f t="shared" si="33"/>
        <v>38.296116914000322</v>
      </c>
    </row>
    <row r="1083" spans="1:12" x14ac:dyDescent="0.25">
      <c r="A1083" s="1">
        <v>1081</v>
      </c>
      <c r="B1083">
        <v>2</v>
      </c>
      <c r="C1083">
        <v>9</v>
      </c>
      <c r="D1083" t="s">
        <v>9</v>
      </c>
      <c r="E1083" t="s">
        <v>12</v>
      </c>
      <c r="F1083">
        <v>0.3</v>
      </c>
      <c r="G1083">
        <v>241</v>
      </c>
      <c r="H1083">
        <v>26</v>
      </c>
      <c r="I1083">
        <v>814</v>
      </c>
      <c r="J1083">
        <v>1.153467874999933</v>
      </c>
      <c r="K1083" t="str">
        <f t="shared" si="32"/>
        <v>2_pmx_tournament_0.3</v>
      </c>
      <c r="L1083">
        <f t="shared" si="33"/>
        <v>38.296116914000322</v>
      </c>
    </row>
    <row r="1084" spans="1:12" x14ac:dyDescent="0.25">
      <c r="A1084" s="1">
        <v>1082</v>
      </c>
      <c r="B1084">
        <v>2</v>
      </c>
      <c r="C1084">
        <v>9</v>
      </c>
      <c r="D1084" t="s">
        <v>9</v>
      </c>
      <c r="E1084" t="s">
        <v>12</v>
      </c>
      <c r="F1084">
        <v>0.3</v>
      </c>
      <c r="G1084">
        <v>241</v>
      </c>
      <c r="H1084">
        <v>27</v>
      </c>
      <c r="I1084">
        <v>942</v>
      </c>
      <c r="J1084">
        <v>1.166014958000005</v>
      </c>
      <c r="K1084" t="str">
        <f t="shared" si="32"/>
        <v>2_pmx_tournament_0.3</v>
      </c>
      <c r="L1084">
        <f t="shared" si="33"/>
        <v>38.296116914000322</v>
      </c>
    </row>
    <row r="1085" spans="1:12" x14ac:dyDescent="0.25">
      <c r="A1085" s="1">
        <v>1083</v>
      </c>
      <c r="B1085">
        <v>2</v>
      </c>
      <c r="C1085">
        <v>9</v>
      </c>
      <c r="D1085" t="s">
        <v>9</v>
      </c>
      <c r="E1085" t="s">
        <v>12</v>
      </c>
      <c r="F1085">
        <v>0.3</v>
      </c>
      <c r="G1085">
        <v>241</v>
      </c>
      <c r="H1085">
        <v>28</v>
      </c>
      <c r="I1085">
        <v>706</v>
      </c>
      <c r="J1085">
        <v>1.1703745830000121</v>
      </c>
      <c r="K1085" t="str">
        <f t="shared" si="32"/>
        <v>2_pmx_tournament_0.3</v>
      </c>
      <c r="L1085">
        <f t="shared" si="33"/>
        <v>38.296116914000322</v>
      </c>
    </row>
    <row r="1086" spans="1:12" x14ac:dyDescent="0.25">
      <c r="A1086" s="1">
        <v>1084</v>
      </c>
      <c r="B1086">
        <v>2</v>
      </c>
      <c r="C1086">
        <v>9</v>
      </c>
      <c r="D1086" t="s">
        <v>9</v>
      </c>
      <c r="E1086" t="s">
        <v>12</v>
      </c>
      <c r="F1086">
        <v>0.3</v>
      </c>
      <c r="G1086">
        <v>241</v>
      </c>
      <c r="H1086">
        <v>29</v>
      </c>
      <c r="I1086">
        <v>720</v>
      </c>
      <c r="J1086">
        <v>1.1735010410000091</v>
      </c>
      <c r="K1086" t="str">
        <f t="shared" si="32"/>
        <v>2_pmx_tournament_0.3</v>
      </c>
      <c r="L1086">
        <f t="shared" si="33"/>
        <v>38.296116914000322</v>
      </c>
    </row>
    <row r="1087" spans="1:12" x14ac:dyDescent="0.25">
      <c r="A1087" s="1">
        <v>1085</v>
      </c>
      <c r="B1087">
        <v>2</v>
      </c>
      <c r="C1087">
        <v>9</v>
      </c>
      <c r="D1087" t="s">
        <v>9</v>
      </c>
      <c r="E1087" t="s">
        <v>12</v>
      </c>
      <c r="F1087">
        <v>0.3</v>
      </c>
      <c r="G1087">
        <v>241</v>
      </c>
      <c r="H1087">
        <v>30</v>
      </c>
      <c r="I1087">
        <v>725</v>
      </c>
      <c r="J1087">
        <v>1.174132708000116</v>
      </c>
      <c r="K1087" t="str">
        <f t="shared" si="32"/>
        <v>2_pmx_tournament_0.3</v>
      </c>
      <c r="L1087">
        <f t="shared" si="33"/>
        <v>38.296116914000322</v>
      </c>
    </row>
    <row r="1088" spans="1:12" x14ac:dyDescent="0.25">
      <c r="A1088" s="1">
        <v>1086</v>
      </c>
      <c r="B1088">
        <v>2</v>
      </c>
      <c r="C1088">
        <v>9</v>
      </c>
      <c r="D1088" t="s">
        <v>9</v>
      </c>
      <c r="E1088" t="s">
        <v>12</v>
      </c>
      <c r="F1088">
        <v>0.3</v>
      </c>
      <c r="G1088">
        <v>243</v>
      </c>
      <c r="H1088">
        <v>31</v>
      </c>
      <c r="I1088">
        <v>737</v>
      </c>
      <c r="J1088">
        <v>1.17719845900001</v>
      </c>
      <c r="K1088" t="str">
        <f t="shared" si="32"/>
        <v>2_pmx_tournament_0.3</v>
      </c>
      <c r="L1088">
        <f t="shared" si="33"/>
        <v>38.296116914000322</v>
      </c>
    </row>
    <row r="1089" spans="1:12" x14ac:dyDescent="0.25">
      <c r="A1089" s="1">
        <v>1087</v>
      </c>
      <c r="B1089">
        <v>2</v>
      </c>
      <c r="C1089">
        <v>10</v>
      </c>
      <c r="D1089" t="s">
        <v>9</v>
      </c>
      <c r="E1089" t="s">
        <v>12</v>
      </c>
      <c r="F1089">
        <v>0.3</v>
      </c>
      <c r="G1089">
        <v>211</v>
      </c>
      <c r="H1089">
        <v>1</v>
      </c>
      <c r="I1089">
        <v>464</v>
      </c>
      <c r="J1089">
        <v>0</v>
      </c>
      <c r="K1089" t="str">
        <f t="shared" si="32"/>
        <v>2_pmx_tournament_0.3</v>
      </c>
      <c r="L1089">
        <f t="shared" si="33"/>
        <v>49.801893624000058</v>
      </c>
    </row>
    <row r="1090" spans="1:12" x14ac:dyDescent="0.25">
      <c r="A1090" s="1">
        <v>1088</v>
      </c>
      <c r="B1090">
        <v>2</v>
      </c>
      <c r="C1090">
        <v>10</v>
      </c>
      <c r="D1090" t="s">
        <v>9</v>
      </c>
      <c r="E1090" t="s">
        <v>12</v>
      </c>
      <c r="F1090">
        <v>0.3</v>
      </c>
      <c r="G1090">
        <v>212</v>
      </c>
      <c r="H1090">
        <v>2</v>
      </c>
      <c r="I1090">
        <v>554</v>
      </c>
      <c r="J1090">
        <v>1.4017823330000281</v>
      </c>
      <c r="K1090" t="str">
        <f t="shared" si="32"/>
        <v>2_pmx_tournament_0.3</v>
      </c>
      <c r="L1090">
        <f t="shared" si="33"/>
        <v>49.801893624000058</v>
      </c>
    </row>
    <row r="1091" spans="1:12" x14ac:dyDescent="0.25">
      <c r="A1091" s="1">
        <v>1089</v>
      </c>
      <c r="B1091">
        <v>2</v>
      </c>
      <c r="C1091">
        <v>10</v>
      </c>
      <c r="D1091" t="s">
        <v>9</v>
      </c>
      <c r="E1091" t="s">
        <v>12</v>
      </c>
      <c r="F1091">
        <v>0.3</v>
      </c>
      <c r="G1091">
        <v>213</v>
      </c>
      <c r="H1091">
        <v>3</v>
      </c>
      <c r="I1091">
        <v>560</v>
      </c>
      <c r="J1091">
        <v>1.3922794170000541</v>
      </c>
      <c r="K1091" t="str">
        <f t="shared" ref="K1091:K1154" si="34">CONCATENATE(B1091,"_",D1091,"_",E1091,"_",F1091)</f>
        <v>2_pmx_tournament_0.3</v>
      </c>
      <c r="L1091">
        <f t="shared" ref="L1091:L1154" si="35">SUMIFS(J:J,B:B,B1091,C:C,C1091)</f>
        <v>49.801893624000058</v>
      </c>
    </row>
    <row r="1092" spans="1:12" x14ac:dyDescent="0.25">
      <c r="A1092" s="1">
        <v>1090</v>
      </c>
      <c r="B1092">
        <v>2</v>
      </c>
      <c r="C1092">
        <v>10</v>
      </c>
      <c r="D1092" t="s">
        <v>9</v>
      </c>
      <c r="E1092" t="s">
        <v>12</v>
      </c>
      <c r="F1092">
        <v>0.3</v>
      </c>
      <c r="G1092">
        <v>215</v>
      </c>
      <c r="H1092">
        <v>4</v>
      </c>
      <c r="I1092">
        <v>551</v>
      </c>
      <c r="J1092">
        <v>1.412067083000011</v>
      </c>
      <c r="K1092" t="str">
        <f t="shared" si="34"/>
        <v>2_pmx_tournament_0.3</v>
      </c>
      <c r="L1092">
        <f t="shared" si="35"/>
        <v>49.801893624000058</v>
      </c>
    </row>
    <row r="1093" spans="1:12" x14ac:dyDescent="0.25">
      <c r="A1093" s="1">
        <v>1091</v>
      </c>
      <c r="B1093">
        <v>2</v>
      </c>
      <c r="C1093">
        <v>10</v>
      </c>
      <c r="D1093" t="s">
        <v>9</v>
      </c>
      <c r="E1093" t="s">
        <v>12</v>
      </c>
      <c r="F1093">
        <v>0.3</v>
      </c>
      <c r="G1093">
        <v>223</v>
      </c>
      <c r="H1093">
        <v>5</v>
      </c>
      <c r="I1093">
        <v>518</v>
      </c>
      <c r="J1093">
        <v>1.4094738750000031</v>
      </c>
      <c r="K1093" t="str">
        <f t="shared" si="34"/>
        <v>2_pmx_tournament_0.3</v>
      </c>
      <c r="L1093">
        <f t="shared" si="35"/>
        <v>49.801893624000058</v>
      </c>
    </row>
    <row r="1094" spans="1:12" x14ac:dyDescent="0.25">
      <c r="A1094" s="1">
        <v>1092</v>
      </c>
      <c r="B1094">
        <v>2</v>
      </c>
      <c r="C1094">
        <v>10</v>
      </c>
      <c r="D1094" t="s">
        <v>9</v>
      </c>
      <c r="E1094" t="s">
        <v>12</v>
      </c>
      <c r="F1094">
        <v>0.3</v>
      </c>
      <c r="G1094">
        <v>223</v>
      </c>
      <c r="H1094">
        <v>6</v>
      </c>
      <c r="I1094">
        <v>500</v>
      </c>
      <c r="J1094">
        <v>1.3862652080001681</v>
      </c>
      <c r="K1094" t="str">
        <f t="shared" si="34"/>
        <v>2_pmx_tournament_0.3</v>
      </c>
      <c r="L1094">
        <f t="shared" si="35"/>
        <v>49.801893624000058</v>
      </c>
    </row>
    <row r="1095" spans="1:12" x14ac:dyDescent="0.25">
      <c r="A1095" s="1">
        <v>1093</v>
      </c>
      <c r="B1095">
        <v>2</v>
      </c>
      <c r="C1095">
        <v>10</v>
      </c>
      <c r="D1095" t="s">
        <v>9</v>
      </c>
      <c r="E1095" t="s">
        <v>12</v>
      </c>
      <c r="F1095">
        <v>0.3</v>
      </c>
      <c r="G1095">
        <v>223</v>
      </c>
      <c r="H1095">
        <v>7</v>
      </c>
      <c r="I1095">
        <v>475</v>
      </c>
      <c r="J1095">
        <v>1.3945483749998859</v>
      </c>
      <c r="K1095" t="str">
        <f t="shared" si="34"/>
        <v>2_pmx_tournament_0.3</v>
      </c>
      <c r="L1095">
        <f t="shared" si="35"/>
        <v>49.801893624000058</v>
      </c>
    </row>
    <row r="1096" spans="1:12" x14ac:dyDescent="0.25">
      <c r="A1096" s="1">
        <v>1094</v>
      </c>
      <c r="B1096">
        <v>2</v>
      </c>
      <c r="C1096">
        <v>10</v>
      </c>
      <c r="D1096" t="s">
        <v>9</v>
      </c>
      <c r="E1096" t="s">
        <v>12</v>
      </c>
      <c r="F1096">
        <v>0.3</v>
      </c>
      <c r="G1096">
        <v>223</v>
      </c>
      <c r="H1096">
        <v>8</v>
      </c>
      <c r="I1096">
        <v>500</v>
      </c>
      <c r="J1096">
        <v>1.390518791999966</v>
      </c>
      <c r="K1096" t="str">
        <f t="shared" si="34"/>
        <v>2_pmx_tournament_0.3</v>
      </c>
      <c r="L1096">
        <f t="shared" si="35"/>
        <v>49.801893624000058</v>
      </c>
    </row>
    <row r="1097" spans="1:12" x14ac:dyDescent="0.25">
      <c r="A1097" s="1">
        <v>1095</v>
      </c>
      <c r="B1097">
        <v>2</v>
      </c>
      <c r="C1097">
        <v>10</v>
      </c>
      <c r="D1097" t="s">
        <v>9</v>
      </c>
      <c r="E1097" t="s">
        <v>12</v>
      </c>
      <c r="F1097">
        <v>0.3</v>
      </c>
      <c r="G1097">
        <v>228</v>
      </c>
      <c r="H1097">
        <v>9</v>
      </c>
      <c r="I1097">
        <v>441</v>
      </c>
      <c r="J1097">
        <v>1.386813541000038</v>
      </c>
      <c r="K1097" t="str">
        <f t="shared" si="34"/>
        <v>2_pmx_tournament_0.3</v>
      </c>
      <c r="L1097">
        <f t="shared" si="35"/>
        <v>49.801893624000058</v>
      </c>
    </row>
    <row r="1098" spans="1:12" x14ac:dyDescent="0.25">
      <c r="A1098" s="1">
        <v>1096</v>
      </c>
      <c r="B1098">
        <v>2</v>
      </c>
      <c r="C1098">
        <v>10</v>
      </c>
      <c r="D1098" t="s">
        <v>9</v>
      </c>
      <c r="E1098" t="s">
        <v>12</v>
      </c>
      <c r="F1098">
        <v>0.3</v>
      </c>
      <c r="G1098">
        <v>228</v>
      </c>
      <c r="H1098">
        <v>10</v>
      </c>
      <c r="I1098">
        <v>462</v>
      </c>
      <c r="J1098">
        <v>1.3779791249999109</v>
      </c>
      <c r="K1098" t="str">
        <f t="shared" si="34"/>
        <v>2_pmx_tournament_0.3</v>
      </c>
      <c r="L1098">
        <f t="shared" si="35"/>
        <v>49.801893624000058</v>
      </c>
    </row>
    <row r="1099" spans="1:12" x14ac:dyDescent="0.25">
      <c r="A1099" s="1">
        <v>1097</v>
      </c>
      <c r="B1099">
        <v>2</v>
      </c>
      <c r="C1099">
        <v>10</v>
      </c>
      <c r="D1099" t="s">
        <v>9</v>
      </c>
      <c r="E1099" t="s">
        <v>12</v>
      </c>
      <c r="F1099">
        <v>0.3</v>
      </c>
      <c r="G1099">
        <v>229</v>
      </c>
      <c r="H1099">
        <v>11</v>
      </c>
      <c r="I1099">
        <v>415</v>
      </c>
      <c r="J1099">
        <v>1.385177707999901</v>
      </c>
      <c r="K1099" t="str">
        <f t="shared" si="34"/>
        <v>2_pmx_tournament_0.3</v>
      </c>
      <c r="L1099">
        <f t="shared" si="35"/>
        <v>49.801893624000058</v>
      </c>
    </row>
    <row r="1100" spans="1:12" x14ac:dyDescent="0.25">
      <c r="A1100" s="1">
        <v>1098</v>
      </c>
      <c r="B1100">
        <v>2</v>
      </c>
      <c r="C1100">
        <v>10</v>
      </c>
      <c r="D1100" t="s">
        <v>9</v>
      </c>
      <c r="E1100" t="s">
        <v>12</v>
      </c>
      <c r="F1100">
        <v>0.3</v>
      </c>
      <c r="G1100">
        <v>232</v>
      </c>
      <c r="H1100">
        <v>12</v>
      </c>
      <c r="I1100">
        <v>489</v>
      </c>
      <c r="J1100">
        <v>1.3589743330001061</v>
      </c>
      <c r="K1100" t="str">
        <f t="shared" si="34"/>
        <v>2_pmx_tournament_0.3</v>
      </c>
      <c r="L1100">
        <f t="shared" si="35"/>
        <v>49.801893624000058</v>
      </c>
    </row>
    <row r="1101" spans="1:12" x14ac:dyDescent="0.25">
      <c r="A1101" s="1">
        <v>1099</v>
      </c>
      <c r="B1101">
        <v>2</v>
      </c>
      <c r="C1101">
        <v>10</v>
      </c>
      <c r="D1101" t="s">
        <v>9</v>
      </c>
      <c r="E1101" t="s">
        <v>12</v>
      </c>
      <c r="F1101">
        <v>0.3</v>
      </c>
      <c r="G1101">
        <v>232</v>
      </c>
      <c r="H1101">
        <v>13</v>
      </c>
      <c r="I1101">
        <v>359</v>
      </c>
      <c r="J1101">
        <v>1.340506457999936</v>
      </c>
      <c r="K1101" t="str">
        <f t="shared" si="34"/>
        <v>2_pmx_tournament_0.3</v>
      </c>
      <c r="L1101">
        <f t="shared" si="35"/>
        <v>49.801893624000058</v>
      </c>
    </row>
    <row r="1102" spans="1:12" x14ac:dyDescent="0.25">
      <c r="A1102" s="1">
        <v>1100</v>
      </c>
      <c r="B1102">
        <v>2</v>
      </c>
      <c r="C1102">
        <v>10</v>
      </c>
      <c r="D1102" t="s">
        <v>9</v>
      </c>
      <c r="E1102" t="s">
        <v>12</v>
      </c>
      <c r="F1102">
        <v>0.3</v>
      </c>
      <c r="G1102">
        <v>232</v>
      </c>
      <c r="H1102">
        <v>14</v>
      </c>
      <c r="I1102">
        <v>357</v>
      </c>
      <c r="J1102">
        <v>1.3424316669998011</v>
      </c>
      <c r="K1102" t="str">
        <f t="shared" si="34"/>
        <v>2_pmx_tournament_0.3</v>
      </c>
      <c r="L1102">
        <f t="shared" si="35"/>
        <v>49.801893624000058</v>
      </c>
    </row>
    <row r="1103" spans="1:12" x14ac:dyDescent="0.25">
      <c r="A1103" s="1">
        <v>1101</v>
      </c>
      <c r="B1103">
        <v>2</v>
      </c>
      <c r="C1103">
        <v>10</v>
      </c>
      <c r="D1103" t="s">
        <v>9</v>
      </c>
      <c r="E1103" t="s">
        <v>12</v>
      </c>
      <c r="F1103">
        <v>0.3</v>
      </c>
      <c r="G1103">
        <v>232</v>
      </c>
      <c r="H1103">
        <v>15</v>
      </c>
      <c r="I1103">
        <v>311</v>
      </c>
      <c r="J1103">
        <v>1.3028100409999299</v>
      </c>
      <c r="K1103" t="str">
        <f t="shared" si="34"/>
        <v>2_pmx_tournament_0.3</v>
      </c>
      <c r="L1103">
        <f t="shared" si="35"/>
        <v>49.801893624000058</v>
      </c>
    </row>
    <row r="1104" spans="1:12" x14ac:dyDescent="0.25">
      <c r="A1104" s="1">
        <v>1102</v>
      </c>
      <c r="B1104">
        <v>2</v>
      </c>
      <c r="C1104">
        <v>10</v>
      </c>
      <c r="D1104" t="s">
        <v>9</v>
      </c>
      <c r="E1104" t="s">
        <v>12</v>
      </c>
      <c r="F1104">
        <v>0.3</v>
      </c>
      <c r="G1104">
        <v>234</v>
      </c>
      <c r="H1104">
        <v>16</v>
      </c>
      <c r="I1104">
        <v>294</v>
      </c>
      <c r="J1104">
        <v>1.2698582079999601</v>
      </c>
      <c r="K1104" t="str">
        <f t="shared" si="34"/>
        <v>2_pmx_tournament_0.3</v>
      </c>
      <c r="L1104">
        <f t="shared" si="35"/>
        <v>49.801893624000058</v>
      </c>
    </row>
    <row r="1105" spans="1:12" x14ac:dyDescent="0.25">
      <c r="A1105" s="1">
        <v>1103</v>
      </c>
      <c r="B1105">
        <v>2</v>
      </c>
      <c r="C1105">
        <v>10</v>
      </c>
      <c r="D1105" t="s">
        <v>9</v>
      </c>
      <c r="E1105" t="s">
        <v>12</v>
      </c>
      <c r="F1105">
        <v>0.3</v>
      </c>
      <c r="G1105">
        <v>235</v>
      </c>
      <c r="H1105">
        <v>17</v>
      </c>
      <c r="I1105">
        <v>284</v>
      </c>
      <c r="J1105">
        <v>1.272336833000054</v>
      </c>
      <c r="K1105" t="str">
        <f t="shared" si="34"/>
        <v>2_pmx_tournament_0.3</v>
      </c>
      <c r="L1105">
        <f t="shared" si="35"/>
        <v>49.801893624000058</v>
      </c>
    </row>
    <row r="1106" spans="1:12" x14ac:dyDescent="0.25">
      <c r="A1106" s="1">
        <v>1104</v>
      </c>
      <c r="B1106">
        <v>2</v>
      </c>
      <c r="C1106">
        <v>10</v>
      </c>
      <c r="D1106" t="s">
        <v>9</v>
      </c>
      <c r="E1106" t="s">
        <v>12</v>
      </c>
      <c r="F1106">
        <v>0.3</v>
      </c>
      <c r="G1106">
        <v>236</v>
      </c>
      <c r="H1106">
        <v>18</v>
      </c>
      <c r="I1106">
        <v>634</v>
      </c>
      <c r="J1106">
        <v>1.24714070899995</v>
      </c>
      <c r="K1106" t="str">
        <f t="shared" si="34"/>
        <v>2_pmx_tournament_0.3</v>
      </c>
      <c r="L1106">
        <f t="shared" si="35"/>
        <v>49.801893624000058</v>
      </c>
    </row>
    <row r="1107" spans="1:12" x14ac:dyDescent="0.25">
      <c r="A1107" s="1">
        <v>1105</v>
      </c>
      <c r="B1107">
        <v>2</v>
      </c>
      <c r="C1107">
        <v>10</v>
      </c>
      <c r="D1107" t="s">
        <v>9</v>
      </c>
      <c r="E1107" t="s">
        <v>12</v>
      </c>
      <c r="F1107">
        <v>0.3</v>
      </c>
      <c r="G1107">
        <v>237</v>
      </c>
      <c r="H1107">
        <v>19</v>
      </c>
      <c r="I1107">
        <v>651</v>
      </c>
      <c r="J1107">
        <v>1.2243864170000049</v>
      </c>
      <c r="K1107" t="str">
        <f t="shared" si="34"/>
        <v>2_pmx_tournament_0.3</v>
      </c>
      <c r="L1107">
        <f t="shared" si="35"/>
        <v>49.801893624000058</v>
      </c>
    </row>
    <row r="1108" spans="1:12" x14ac:dyDescent="0.25">
      <c r="A1108" s="1">
        <v>1106</v>
      </c>
      <c r="B1108">
        <v>2</v>
      </c>
      <c r="C1108">
        <v>10</v>
      </c>
      <c r="D1108" t="s">
        <v>9</v>
      </c>
      <c r="E1108" t="s">
        <v>12</v>
      </c>
      <c r="F1108">
        <v>0.3</v>
      </c>
      <c r="G1108">
        <v>239</v>
      </c>
      <c r="H1108">
        <v>20</v>
      </c>
      <c r="I1108">
        <v>361</v>
      </c>
      <c r="J1108">
        <v>1.238239542000201</v>
      </c>
      <c r="K1108" t="str">
        <f t="shared" si="34"/>
        <v>2_pmx_tournament_0.3</v>
      </c>
      <c r="L1108">
        <f t="shared" si="35"/>
        <v>49.801893624000058</v>
      </c>
    </row>
    <row r="1109" spans="1:12" x14ac:dyDescent="0.25">
      <c r="A1109" s="1">
        <v>1107</v>
      </c>
      <c r="B1109">
        <v>2</v>
      </c>
      <c r="C1109">
        <v>10</v>
      </c>
      <c r="D1109" t="s">
        <v>9</v>
      </c>
      <c r="E1109" t="s">
        <v>12</v>
      </c>
      <c r="F1109">
        <v>0.3</v>
      </c>
      <c r="G1109">
        <v>239</v>
      </c>
      <c r="H1109">
        <v>21</v>
      </c>
      <c r="I1109">
        <v>506</v>
      </c>
      <c r="J1109">
        <v>1.2098654170001739</v>
      </c>
      <c r="K1109" t="str">
        <f t="shared" si="34"/>
        <v>2_pmx_tournament_0.3</v>
      </c>
      <c r="L1109">
        <f t="shared" si="35"/>
        <v>49.801893624000058</v>
      </c>
    </row>
    <row r="1110" spans="1:12" x14ac:dyDescent="0.25">
      <c r="A1110" s="1">
        <v>1108</v>
      </c>
      <c r="B1110">
        <v>2</v>
      </c>
      <c r="C1110">
        <v>10</v>
      </c>
      <c r="D1110" t="s">
        <v>9</v>
      </c>
      <c r="E1110" t="s">
        <v>12</v>
      </c>
      <c r="F1110">
        <v>0.3</v>
      </c>
      <c r="G1110">
        <v>239</v>
      </c>
      <c r="H1110">
        <v>22</v>
      </c>
      <c r="I1110">
        <v>491</v>
      </c>
      <c r="J1110">
        <v>1.1981273339999921</v>
      </c>
      <c r="K1110" t="str">
        <f t="shared" si="34"/>
        <v>2_pmx_tournament_0.3</v>
      </c>
      <c r="L1110">
        <f t="shared" si="35"/>
        <v>49.801893624000058</v>
      </c>
    </row>
    <row r="1111" spans="1:12" x14ac:dyDescent="0.25">
      <c r="A1111" s="1">
        <v>1109</v>
      </c>
      <c r="B1111">
        <v>2</v>
      </c>
      <c r="C1111">
        <v>10</v>
      </c>
      <c r="D1111" t="s">
        <v>9</v>
      </c>
      <c r="E1111" t="s">
        <v>12</v>
      </c>
      <c r="F1111">
        <v>0.3</v>
      </c>
      <c r="G1111">
        <v>239</v>
      </c>
      <c r="H1111">
        <v>23</v>
      </c>
      <c r="I1111">
        <v>412</v>
      </c>
      <c r="J1111">
        <v>1.175673416999871</v>
      </c>
      <c r="K1111" t="str">
        <f t="shared" si="34"/>
        <v>2_pmx_tournament_0.3</v>
      </c>
      <c r="L1111">
        <f t="shared" si="35"/>
        <v>49.801893624000058</v>
      </c>
    </row>
    <row r="1112" spans="1:12" x14ac:dyDescent="0.25">
      <c r="A1112" s="1">
        <v>1110</v>
      </c>
      <c r="B1112">
        <v>2</v>
      </c>
      <c r="C1112">
        <v>10</v>
      </c>
      <c r="D1112" t="s">
        <v>9</v>
      </c>
      <c r="E1112" t="s">
        <v>12</v>
      </c>
      <c r="F1112">
        <v>0.3</v>
      </c>
      <c r="G1112">
        <v>241</v>
      </c>
      <c r="H1112">
        <v>24</v>
      </c>
      <c r="I1112">
        <v>440</v>
      </c>
      <c r="J1112">
        <v>1.170138791999989</v>
      </c>
      <c r="K1112" t="str">
        <f t="shared" si="34"/>
        <v>2_pmx_tournament_0.3</v>
      </c>
      <c r="L1112">
        <f t="shared" si="35"/>
        <v>49.801893624000058</v>
      </c>
    </row>
    <row r="1113" spans="1:12" x14ac:dyDescent="0.25">
      <c r="A1113" s="1">
        <v>1111</v>
      </c>
      <c r="B1113">
        <v>2</v>
      </c>
      <c r="C1113">
        <v>10</v>
      </c>
      <c r="D1113" t="s">
        <v>9</v>
      </c>
      <c r="E1113" t="s">
        <v>12</v>
      </c>
      <c r="F1113">
        <v>0.3</v>
      </c>
      <c r="G1113">
        <v>241</v>
      </c>
      <c r="H1113">
        <v>25</v>
      </c>
      <c r="I1113">
        <v>302</v>
      </c>
      <c r="J1113">
        <v>1.172978917000137</v>
      </c>
      <c r="K1113" t="str">
        <f t="shared" si="34"/>
        <v>2_pmx_tournament_0.3</v>
      </c>
      <c r="L1113">
        <f t="shared" si="35"/>
        <v>49.801893624000058</v>
      </c>
    </row>
    <row r="1114" spans="1:12" x14ac:dyDescent="0.25">
      <c r="A1114" s="1">
        <v>1112</v>
      </c>
      <c r="B1114">
        <v>2</v>
      </c>
      <c r="C1114">
        <v>10</v>
      </c>
      <c r="D1114" t="s">
        <v>9</v>
      </c>
      <c r="E1114" t="s">
        <v>12</v>
      </c>
      <c r="F1114">
        <v>0.3</v>
      </c>
      <c r="G1114">
        <v>241</v>
      </c>
      <c r="H1114">
        <v>26</v>
      </c>
      <c r="I1114">
        <v>311</v>
      </c>
      <c r="J1114">
        <v>1.159359582999969</v>
      </c>
      <c r="K1114" t="str">
        <f t="shared" si="34"/>
        <v>2_pmx_tournament_0.3</v>
      </c>
      <c r="L1114">
        <f t="shared" si="35"/>
        <v>49.801893624000058</v>
      </c>
    </row>
    <row r="1115" spans="1:12" x14ac:dyDescent="0.25">
      <c r="A1115" s="1">
        <v>1113</v>
      </c>
      <c r="B1115">
        <v>2</v>
      </c>
      <c r="C1115">
        <v>10</v>
      </c>
      <c r="D1115" t="s">
        <v>9</v>
      </c>
      <c r="E1115" t="s">
        <v>12</v>
      </c>
      <c r="F1115">
        <v>0.3</v>
      </c>
      <c r="G1115">
        <v>241</v>
      </c>
      <c r="H1115">
        <v>27</v>
      </c>
      <c r="I1115">
        <v>347</v>
      </c>
      <c r="J1115">
        <v>1.149238083</v>
      </c>
      <c r="K1115" t="str">
        <f t="shared" si="34"/>
        <v>2_pmx_tournament_0.3</v>
      </c>
      <c r="L1115">
        <f t="shared" si="35"/>
        <v>49.801893624000058</v>
      </c>
    </row>
    <row r="1116" spans="1:12" x14ac:dyDescent="0.25">
      <c r="A1116" s="1">
        <v>1114</v>
      </c>
      <c r="B1116">
        <v>2</v>
      </c>
      <c r="C1116">
        <v>10</v>
      </c>
      <c r="D1116" t="s">
        <v>9</v>
      </c>
      <c r="E1116" t="s">
        <v>12</v>
      </c>
      <c r="F1116">
        <v>0.3</v>
      </c>
      <c r="G1116">
        <v>241</v>
      </c>
      <c r="H1116">
        <v>28</v>
      </c>
      <c r="I1116">
        <v>267</v>
      </c>
      <c r="J1116">
        <v>1.161310000000185</v>
      </c>
      <c r="K1116" t="str">
        <f t="shared" si="34"/>
        <v>2_pmx_tournament_0.3</v>
      </c>
      <c r="L1116">
        <f t="shared" si="35"/>
        <v>49.801893624000058</v>
      </c>
    </row>
    <row r="1117" spans="1:12" x14ac:dyDescent="0.25">
      <c r="A1117" s="1">
        <v>1115</v>
      </c>
      <c r="B1117">
        <v>2</v>
      </c>
      <c r="C1117">
        <v>10</v>
      </c>
      <c r="D1117" t="s">
        <v>9</v>
      </c>
      <c r="E1117" t="s">
        <v>12</v>
      </c>
      <c r="F1117">
        <v>0.3</v>
      </c>
      <c r="G1117">
        <v>241</v>
      </c>
      <c r="H1117">
        <v>29</v>
      </c>
      <c r="I1117">
        <v>318</v>
      </c>
      <c r="J1117">
        <v>1.1631417919998059</v>
      </c>
      <c r="K1117" t="str">
        <f t="shared" si="34"/>
        <v>2_pmx_tournament_0.3</v>
      </c>
      <c r="L1117">
        <f t="shared" si="35"/>
        <v>49.801893624000058</v>
      </c>
    </row>
    <row r="1118" spans="1:12" x14ac:dyDescent="0.25">
      <c r="A1118" s="1">
        <v>1116</v>
      </c>
      <c r="B1118">
        <v>2</v>
      </c>
      <c r="C1118">
        <v>10</v>
      </c>
      <c r="D1118" t="s">
        <v>9</v>
      </c>
      <c r="E1118" t="s">
        <v>12</v>
      </c>
      <c r="F1118">
        <v>0.3</v>
      </c>
      <c r="G1118">
        <v>241</v>
      </c>
      <c r="H1118">
        <v>30</v>
      </c>
      <c r="I1118">
        <v>415</v>
      </c>
      <c r="J1118">
        <v>1.143747915999938</v>
      </c>
      <c r="K1118" t="str">
        <f t="shared" si="34"/>
        <v>2_pmx_tournament_0.3</v>
      </c>
      <c r="L1118">
        <f t="shared" si="35"/>
        <v>49.801893624000058</v>
      </c>
    </row>
    <row r="1119" spans="1:12" x14ac:dyDescent="0.25">
      <c r="A1119" s="1">
        <v>1117</v>
      </c>
      <c r="B1119">
        <v>2</v>
      </c>
      <c r="C1119">
        <v>10</v>
      </c>
      <c r="D1119" t="s">
        <v>9</v>
      </c>
      <c r="E1119" t="s">
        <v>12</v>
      </c>
      <c r="F1119">
        <v>0.3</v>
      </c>
      <c r="G1119">
        <v>241</v>
      </c>
      <c r="H1119">
        <v>31</v>
      </c>
      <c r="I1119">
        <v>222</v>
      </c>
      <c r="J1119">
        <v>1.161772000000155</v>
      </c>
      <c r="K1119" t="str">
        <f t="shared" si="34"/>
        <v>2_pmx_tournament_0.3</v>
      </c>
      <c r="L1119">
        <f t="shared" si="35"/>
        <v>49.801893624000058</v>
      </c>
    </row>
    <row r="1120" spans="1:12" x14ac:dyDescent="0.25">
      <c r="A1120" s="1">
        <v>1118</v>
      </c>
      <c r="B1120">
        <v>2</v>
      </c>
      <c r="C1120">
        <v>10</v>
      </c>
      <c r="D1120" t="s">
        <v>9</v>
      </c>
      <c r="E1120" t="s">
        <v>12</v>
      </c>
      <c r="F1120">
        <v>0.3</v>
      </c>
      <c r="G1120">
        <v>241</v>
      </c>
      <c r="H1120">
        <v>32</v>
      </c>
      <c r="I1120">
        <v>222</v>
      </c>
      <c r="J1120">
        <v>1.136350708000009</v>
      </c>
      <c r="K1120" t="str">
        <f t="shared" si="34"/>
        <v>2_pmx_tournament_0.3</v>
      </c>
      <c r="L1120">
        <f t="shared" si="35"/>
        <v>49.801893624000058</v>
      </c>
    </row>
    <row r="1121" spans="1:12" x14ac:dyDescent="0.25">
      <c r="A1121" s="1">
        <v>1119</v>
      </c>
      <c r="B1121">
        <v>2</v>
      </c>
      <c r="C1121">
        <v>10</v>
      </c>
      <c r="D1121" t="s">
        <v>9</v>
      </c>
      <c r="E1121" t="s">
        <v>12</v>
      </c>
      <c r="F1121">
        <v>0.3</v>
      </c>
      <c r="G1121">
        <v>241</v>
      </c>
      <c r="H1121">
        <v>33</v>
      </c>
      <c r="I1121">
        <v>273</v>
      </c>
      <c r="J1121">
        <v>1.137997166999867</v>
      </c>
      <c r="K1121" t="str">
        <f t="shared" si="34"/>
        <v>2_pmx_tournament_0.3</v>
      </c>
      <c r="L1121">
        <f t="shared" si="35"/>
        <v>49.801893624000058</v>
      </c>
    </row>
    <row r="1122" spans="1:12" x14ac:dyDescent="0.25">
      <c r="A1122" s="1">
        <v>1120</v>
      </c>
      <c r="B1122">
        <v>2</v>
      </c>
      <c r="C1122">
        <v>10</v>
      </c>
      <c r="D1122" t="s">
        <v>9</v>
      </c>
      <c r="E1122" t="s">
        <v>12</v>
      </c>
      <c r="F1122">
        <v>0.3</v>
      </c>
      <c r="G1122">
        <v>241</v>
      </c>
      <c r="H1122">
        <v>34</v>
      </c>
      <c r="I1122">
        <v>272</v>
      </c>
      <c r="J1122">
        <v>1.151416458000085</v>
      </c>
      <c r="K1122" t="str">
        <f t="shared" si="34"/>
        <v>2_pmx_tournament_0.3</v>
      </c>
      <c r="L1122">
        <f t="shared" si="35"/>
        <v>49.801893624000058</v>
      </c>
    </row>
    <row r="1123" spans="1:12" x14ac:dyDescent="0.25">
      <c r="A1123" s="1">
        <v>1121</v>
      </c>
      <c r="B1123">
        <v>2</v>
      </c>
      <c r="C1123">
        <v>10</v>
      </c>
      <c r="D1123" t="s">
        <v>9</v>
      </c>
      <c r="E1123" t="s">
        <v>12</v>
      </c>
      <c r="F1123">
        <v>0.3</v>
      </c>
      <c r="G1123">
        <v>241</v>
      </c>
      <c r="H1123">
        <v>35</v>
      </c>
      <c r="I1123">
        <v>269</v>
      </c>
      <c r="J1123">
        <v>1.1413723329999359</v>
      </c>
      <c r="K1123" t="str">
        <f t="shared" si="34"/>
        <v>2_pmx_tournament_0.3</v>
      </c>
      <c r="L1123">
        <f t="shared" si="35"/>
        <v>49.801893624000058</v>
      </c>
    </row>
    <row r="1124" spans="1:12" x14ac:dyDescent="0.25">
      <c r="A1124" s="1">
        <v>1122</v>
      </c>
      <c r="B1124">
        <v>2</v>
      </c>
      <c r="C1124">
        <v>10</v>
      </c>
      <c r="D1124" t="s">
        <v>9</v>
      </c>
      <c r="E1124" t="s">
        <v>12</v>
      </c>
      <c r="F1124">
        <v>0.3</v>
      </c>
      <c r="G1124">
        <v>241</v>
      </c>
      <c r="H1124">
        <v>36</v>
      </c>
      <c r="I1124">
        <v>188</v>
      </c>
      <c r="J1124">
        <v>1.1312467499999459</v>
      </c>
      <c r="K1124" t="str">
        <f t="shared" si="34"/>
        <v>2_pmx_tournament_0.3</v>
      </c>
      <c r="L1124">
        <f t="shared" si="35"/>
        <v>49.801893624000058</v>
      </c>
    </row>
    <row r="1125" spans="1:12" x14ac:dyDescent="0.25">
      <c r="A1125" s="1">
        <v>1123</v>
      </c>
      <c r="B1125">
        <v>2</v>
      </c>
      <c r="C1125">
        <v>10</v>
      </c>
      <c r="D1125" t="s">
        <v>9</v>
      </c>
      <c r="E1125" t="s">
        <v>12</v>
      </c>
      <c r="F1125">
        <v>0.3</v>
      </c>
      <c r="G1125">
        <v>241</v>
      </c>
      <c r="H1125">
        <v>37</v>
      </c>
      <c r="I1125">
        <v>223</v>
      </c>
      <c r="J1125">
        <v>1.147809083000084</v>
      </c>
      <c r="K1125" t="str">
        <f t="shared" si="34"/>
        <v>2_pmx_tournament_0.3</v>
      </c>
      <c r="L1125">
        <f t="shared" si="35"/>
        <v>49.801893624000058</v>
      </c>
    </row>
    <row r="1126" spans="1:12" x14ac:dyDescent="0.25">
      <c r="A1126" s="1">
        <v>1124</v>
      </c>
      <c r="B1126">
        <v>2</v>
      </c>
      <c r="C1126">
        <v>10</v>
      </c>
      <c r="D1126" t="s">
        <v>9</v>
      </c>
      <c r="E1126" t="s">
        <v>12</v>
      </c>
      <c r="F1126">
        <v>0.3</v>
      </c>
      <c r="G1126">
        <v>241</v>
      </c>
      <c r="H1126">
        <v>38</v>
      </c>
      <c r="I1126">
        <v>185</v>
      </c>
      <c r="J1126">
        <v>1.141984291999961</v>
      </c>
      <c r="K1126" t="str">
        <f t="shared" si="34"/>
        <v>2_pmx_tournament_0.3</v>
      </c>
      <c r="L1126">
        <f t="shared" si="35"/>
        <v>49.801893624000058</v>
      </c>
    </row>
    <row r="1127" spans="1:12" x14ac:dyDescent="0.25">
      <c r="A1127" s="1">
        <v>1125</v>
      </c>
      <c r="B1127">
        <v>2</v>
      </c>
      <c r="C1127">
        <v>10</v>
      </c>
      <c r="D1127" t="s">
        <v>9</v>
      </c>
      <c r="E1127" t="s">
        <v>12</v>
      </c>
      <c r="F1127">
        <v>0.3</v>
      </c>
      <c r="G1127">
        <v>241</v>
      </c>
      <c r="H1127">
        <v>39</v>
      </c>
      <c r="I1127">
        <v>37</v>
      </c>
      <c r="J1127">
        <v>1.1300872090000671</v>
      </c>
      <c r="K1127" t="str">
        <f t="shared" si="34"/>
        <v>2_pmx_tournament_0.3</v>
      </c>
      <c r="L1127">
        <f t="shared" si="35"/>
        <v>49.801893624000058</v>
      </c>
    </row>
    <row r="1128" spans="1:12" x14ac:dyDescent="0.25">
      <c r="A1128" s="1">
        <v>1126</v>
      </c>
      <c r="B1128">
        <v>2</v>
      </c>
      <c r="C1128">
        <v>10</v>
      </c>
      <c r="D1128" t="s">
        <v>9</v>
      </c>
      <c r="E1128" t="s">
        <v>12</v>
      </c>
      <c r="F1128">
        <v>0.3</v>
      </c>
      <c r="G1128">
        <v>241</v>
      </c>
      <c r="H1128">
        <v>40</v>
      </c>
      <c r="I1128">
        <v>40</v>
      </c>
      <c r="J1128">
        <v>1.144132874999968</v>
      </c>
      <c r="K1128" t="str">
        <f t="shared" si="34"/>
        <v>2_pmx_tournament_0.3</v>
      </c>
      <c r="L1128">
        <f t="shared" si="35"/>
        <v>49.801893624000058</v>
      </c>
    </row>
    <row r="1129" spans="1:12" x14ac:dyDescent="0.25">
      <c r="A1129" s="1">
        <v>1127</v>
      </c>
      <c r="B1129">
        <v>2</v>
      </c>
      <c r="C1129">
        <v>10</v>
      </c>
      <c r="D1129" t="s">
        <v>9</v>
      </c>
      <c r="E1129" t="s">
        <v>12</v>
      </c>
      <c r="F1129">
        <v>0.3</v>
      </c>
      <c r="G1129">
        <v>241</v>
      </c>
      <c r="H1129">
        <v>41</v>
      </c>
      <c r="I1129">
        <v>38</v>
      </c>
      <c r="J1129">
        <v>1.1405538330000129</v>
      </c>
      <c r="K1129" t="str">
        <f t="shared" si="34"/>
        <v>2_pmx_tournament_0.3</v>
      </c>
      <c r="L1129">
        <f t="shared" si="35"/>
        <v>49.801893624000058</v>
      </c>
    </row>
    <row r="1130" spans="1:12" x14ac:dyDescent="0.25">
      <c r="A1130" s="1">
        <v>1128</v>
      </c>
      <c r="B1130">
        <v>2</v>
      </c>
      <c r="C1130">
        <v>11</v>
      </c>
      <c r="D1130" t="s">
        <v>9</v>
      </c>
      <c r="E1130" t="s">
        <v>12</v>
      </c>
      <c r="F1130">
        <v>0.3</v>
      </c>
      <c r="G1130">
        <v>212</v>
      </c>
      <c r="H1130">
        <v>1</v>
      </c>
      <c r="I1130">
        <v>518</v>
      </c>
      <c r="J1130">
        <v>0</v>
      </c>
      <c r="K1130" t="str">
        <f t="shared" si="34"/>
        <v>2_pmx_tournament_0.3</v>
      </c>
      <c r="L1130">
        <f t="shared" si="35"/>
        <v>30.484781544000043</v>
      </c>
    </row>
    <row r="1131" spans="1:12" x14ac:dyDescent="0.25">
      <c r="A1131" s="1">
        <v>1129</v>
      </c>
      <c r="B1131">
        <v>2</v>
      </c>
      <c r="C1131">
        <v>11</v>
      </c>
      <c r="D1131" t="s">
        <v>9</v>
      </c>
      <c r="E1131" t="s">
        <v>12</v>
      </c>
      <c r="F1131">
        <v>0.3</v>
      </c>
      <c r="G1131">
        <v>214</v>
      </c>
      <c r="H1131">
        <v>2</v>
      </c>
      <c r="I1131">
        <v>557</v>
      </c>
      <c r="J1131">
        <v>1.393278874999851</v>
      </c>
      <c r="K1131" t="str">
        <f t="shared" si="34"/>
        <v>2_pmx_tournament_0.3</v>
      </c>
      <c r="L1131">
        <f t="shared" si="35"/>
        <v>30.484781544000043</v>
      </c>
    </row>
    <row r="1132" spans="1:12" x14ac:dyDescent="0.25">
      <c r="A1132" s="1">
        <v>1130</v>
      </c>
      <c r="B1132">
        <v>2</v>
      </c>
      <c r="C1132">
        <v>11</v>
      </c>
      <c r="D1132" t="s">
        <v>9</v>
      </c>
      <c r="E1132" t="s">
        <v>12</v>
      </c>
      <c r="F1132">
        <v>0.3</v>
      </c>
      <c r="G1132">
        <v>215</v>
      </c>
      <c r="H1132">
        <v>3</v>
      </c>
      <c r="I1132">
        <v>500</v>
      </c>
      <c r="J1132">
        <v>1.391003124999997</v>
      </c>
      <c r="K1132" t="str">
        <f t="shared" si="34"/>
        <v>2_pmx_tournament_0.3</v>
      </c>
      <c r="L1132">
        <f t="shared" si="35"/>
        <v>30.484781544000043</v>
      </c>
    </row>
    <row r="1133" spans="1:12" x14ac:dyDescent="0.25">
      <c r="A1133" s="1">
        <v>1131</v>
      </c>
      <c r="B1133">
        <v>2</v>
      </c>
      <c r="C1133">
        <v>11</v>
      </c>
      <c r="D1133" t="s">
        <v>9</v>
      </c>
      <c r="E1133" t="s">
        <v>12</v>
      </c>
      <c r="F1133">
        <v>0.3</v>
      </c>
      <c r="G1133">
        <v>216</v>
      </c>
      <c r="H1133">
        <v>4</v>
      </c>
      <c r="I1133">
        <v>552</v>
      </c>
      <c r="J1133">
        <v>1.3960829999998621</v>
      </c>
      <c r="K1133" t="str">
        <f t="shared" si="34"/>
        <v>2_pmx_tournament_0.3</v>
      </c>
      <c r="L1133">
        <f t="shared" si="35"/>
        <v>30.484781544000043</v>
      </c>
    </row>
    <row r="1134" spans="1:12" x14ac:dyDescent="0.25">
      <c r="A1134" s="1">
        <v>1132</v>
      </c>
      <c r="B1134">
        <v>2</v>
      </c>
      <c r="C1134">
        <v>11</v>
      </c>
      <c r="D1134" t="s">
        <v>9</v>
      </c>
      <c r="E1134" t="s">
        <v>12</v>
      </c>
      <c r="F1134">
        <v>0.3</v>
      </c>
      <c r="G1134">
        <v>218</v>
      </c>
      <c r="H1134">
        <v>5</v>
      </c>
      <c r="I1134">
        <v>513</v>
      </c>
      <c r="J1134">
        <v>1.397459125000069</v>
      </c>
      <c r="K1134" t="str">
        <f t="shared" si="34"/>
        <v>2_pmx_tournament_0.3</v>
      </c>
      <c r="L1134">
        <f t="shared" si="35"/>
        <v>30.484781544000043</v>
      </c>
    </row>
    <row r="1135" spans="1:12" x14ac:dyDescent="0.25">
      <c r="A1135" s="1">
        <v>1133</v>
      </c>
      <c r="B1135">
        <v>2</v>
      </c>
      <c r="C1135">
        <v>11</v>
      </c>
      <c r="D1135" t="s">
        <v>9</v>
      </c>
      <c r="E1135" t="s">
        <v>12</v>
      </c>
      <c r="F1135">
        <v>0.3</v>
      </c>
      <c r="G1135">
        <v>219</v>
      </c>
      <c r="H1135">
        <v>6</v>
      </c>
      <c r="I1135">
        <v>459</v>
      </c>
      <c r="J1135">
        <v>1.397314042000062</v>
      </c>
      <c r="K1135" t="str">
        <f t="shared" si="34"/>
        <v>2_pmx_tournament_0.3</v>
      </c>
      <c r="L1135">
        <f t="shared" si="35"/>
        <v>30.484781544000043</v>
      </c>
    </row>
    <row r="1136" spans="1:12" x14ac:dyDescent="0.25">
      <c r="A1136" s="1">
        <v>1134</v>
      </c>
      <c r="B1136">
        <v>2</v>
      </c>
      <c r="C1136">
        <v>11</v>
      </c>
      <c r="D1136" t="s">
        <v>9</v>
      </c>
      <c r="E1136" t="s">
        <v>12</v>
      </c>
      <c r="F1136">
        <v>0.3</v>
      </c>
      <c r="G1136">
        <v>222</v>
      </c>
      <c r="H1136">
        <v>7</v>
      </c>
      <c r="I1136">
        <v>533</v>
      </c>
      <c r="J1136">
        <v>1.3800493329999881</v>
      </c>
      <c r="K1136" t="str">
        <f t="shared" si="34"/>
        <v>2_pmx_tournament_0.3</v>
      </c>
      <c r="L1136">
        <f t="shared" si="35"/>
        <v>30.484781544000043</v>
      </c>
    </row>
    <row r="1137" spans="1:12" x14ac:dyDescent="0.25">
      <c r="A1137" s="1">
        <v>1135</v>
      </c>
      <c r="B1137">
        <v>2</v>
      </c>
      <c r="C1137">
        <v>11</v>
      </c>
      <c r="D1137" t="s">
        <v>9</v>
      </c>
      <c r="E1137" t="s">
        <v>12</v>
      </c>
      <c r="F1137">
        <v>0.3</v>
      </c>
      <c r="G1137">
        <v>224</v>
      </c>
      <c r="H1137">
        <v>8</v>
      </c>
      <c r="I1137">
        <v>526</v>
      </c>
      <c r="J1137">
        <v>1.385549291999951</v>
      </c>
      <c r="K1137" t="str">
        <f t="shared" si="34"/>
        <v>2_pmx_tournament_0.3</v>
      </c>
      <c r="L1137">
        <f t="shared" si="35"/>
        <v>30.484781544000043</v>
      </c>
    </row>
    <row r="1138" spans="1:12" x14ac:dyDescent="0.25">
      <c r="A1138" s="1">
        <v>1136</v>
      </c>
      <c r="B1138">
        <v>2</v>
      </c>
      <c r="C1138">
        <v>11</v>
      </c>
      <c r="D1138" t="s">
        <v>9</v>
      </c>
      <c r="E1138" t="s">
        <v>12</v>
      </c>
      <c r="F1138">
        <v>0.3</v>
      </c>
      <c r="G1138">
        <v>225</v>
      </c>
      <c r="H1138">
        <v>9</v>
      </c>
      <c r="I1138">
        <v>484</v>
      </c>
      <c r="J1138">
        <v>1.3798115839999809</v>
      </c>
      <c r="K1138" t="str">
        <f t="shared" si="34"/>
        <v>2_pmx_tournament_0.3</v>
      </c>
      <c r="L1138">
        <f t="shared" si="35"/>
        <v>30.484781544000043</v>
      </c>
    </row>
    <row r="1139" spans="1:12" x14ac:dyDescent="0.25">
      <c r="A1139" s="1">
        <v>1137</v>
      </c>
      <c r="B1139">
        <v>2</v>
      </c>
      <c r="C1139">
        <v>11</v>
      </c>
      <c r="D1139" t="s">
        <v>9</v>
      </c>
      <c r="E1139" t="s">
        <v>12</v>
      </c>
      <c r="F1139">
        <v>0.3</v>
      </c>
      <c r="G1139">
        <v>225</v>
      </c>
      <c r="H1139">
        <v>10</v>
      </c>
      <c r="I1139">
        <v>512</v>
      </c>
      <c r="J1139">
        <v>1.359894708999946</v>
      </c>
      <c r="K1139" t="str">
        <f t="shared" si="34"/>
        <v>2_pmx_tournament_0.3</v>
      </c>
      <c r="L1139">
        <f t="shared" si="35"/>
        <v>30.484781544000043</v>
      </c>
    </row>
    <row r="1140" spans="1:12" x14ac:dyDescent="0.25">
      <c r="A1140" s="1">
        <v>1138</v>
      </c>
      <c r="B1140">
        <v>2</v>
      </c>
      <c r="C1140">
        <v>11</v>
      </c>
      <c r="D1140" t="s">
        <v>9</v>
      </c>
      <c r="E1140" t="s">
        <v>12</v>
      </c>
      <c r="F1140">
        <v>0.3</v>
      </c>
      <c r="G1140">
        <v>229</v>
      </c>
      <c r="H1140">
        <v>11</v>
      </c>
      <c r="I1140">
        <v>451</v>
      </c>
      <c r="J1140">
        <v>1.3742699590000029</v>
      </c>
      <c r="K1140" t="str">
        <f t="shared" si="34"/>
        <v>2_pmx_tournament_0.3</v>
      </c>
      <c r="L1140">
        <f t="shared" si="35"/>
        <v>30.484781544000043</v>
      </c>
    </row>
    <row r="1141" spans="1:12" x14ac:dyDescent="0.25">
      <c r="A1141" s="1">
        <v>1139</v>
      </c>
      <c r="B1141">
        <v>2</v>
      </c>
      <c r="C1141">
        <v>11</v>
      </c>
      <c r="D1141" t="s">
        <v>9</v>
      </c>
      <c r="E1141" t="s">
        <v>12</v>
      </c>
      <c r="F1141">
        <v>0.3</v>
      </c>
      <c r="G1141">
        <v>229</v>
      </c>
      <c r="H1141">
        <v>12</v>
      </c>
      <c r="I1141">
        <v>420</v>
      </c>
      <c r="J1141">
        <v>1.3477134580000441</v>
      </c>
      <c r="K1141" t="str">
        <f t="shared" si="34"/>
        <v>2_pmx_tournament_0.3</v>
      </c>
      <c r="L1141">
        <f t="shared" si="35"/>
        <v>30.484781544000043</v>
      </c>
    </row>
    <row r="1142" spans="1:12" x14ac:dyDescent="0.25">
      <c r="A1142" s="1">
        <v>1140</v>
      </c>
      <c r="B1142">
        <v>2</v>
      </c>
      <c r="C1142">
        <v>11</v>
      </c>
      <c r="D1142" t="s">
        <v>9</v>
      </c>
      <c r="E1142" t="s">
        <v>12</v>
      </c>
      <c r="F1142">
        <v>0.3</v>
      </c>
      <c r="G1142">
        <v>229</v>
      </c>
      <c r="H1142">
        <v>13</v>
      </c>
      <c r="I1142">
        <v>585</v>
      </c>
      <c r="J1142">
        <v>1.343924750000042</v>
      </c>
      <c r="K1142" t="str">
        <f t="shared" si="34"/>
        <v>2_pmx_tournament_0.3</v>
      </c>
      <c r="L1142">
        <f t="shared" si="35"/>
        <v>30.484781544000043</v>
      </c>
    </row>
    <row r="1143" spans="1:12" x14ac:dyDescent="0.25">
      <c r="A1143" s="1">
        <v>1141</v>
      </c>
      <c r="B1143">
        <v>2</v>
      </c>
      <c r="C1143">
        <v>11</v>
      </c>
      <c r="D1143" t="s">
        <v>9</v>
      </c>
      <c r="E1143" t="s">
        <v>12</v>
      </c>
      <c r="F1143">
        <v>0.3</v>
      </c>
      <c r="G1143">
        <v>231</v>
      </c>
      <c r="H1143">
        <v>14</v>
      </c>
      <c r="I1143">
        <v>529</v>
      </c>
      <c r="J1143">
        <v>1.3312323750001269</v>
      </c>
      <c r="K1143" t="str">
        <f t="shared" si="34"/>
        <v>2_pmx_tournament_0.3</v>
      </c>
      <c r="L1143">
        <f t="shared" si="35"/>
        <v>30.484781544000043</v>
      </c>
    </row>
    <row r="1144" spans="1:12" x14ac:dyDescent="0.25">
      <c r="A1144" s="1">
        <v>1142</v>
      </c>
      <c r="B1144">
        <v>2</v>
      </c>
      <c r="C1144">
        <v>11</v>
      </c>
      <c r="D1144" t="s">
        <v>9</v>
      </c>
      <c r="E1144" t="s">
        <v>12</v>
      </c>
      <c r="F1144">
        <v>0.3</v>
      </c>
      <c r="G1144">
        <v>231</v>
      </c>
      <c r="H1144">
        <v>15</v>
      </c>
      <c r="I1144">
        <v>512</v>
      </c>
      <c r="J1144">
        <v>1.323837500000081</v>
      </c>
      <c r="K1144" t="str">
        <f t="shared" si="34"/>
        <v>2_pmx_tournament_0.3</v>
      </c>
      <c r="L1144">
        <f t="shared" si="35"/>
        <v>30.484781544000043</v>
      </c>
    </row>
    <row r="1145" spans="1:12" x14ac:dyDescent="0.25">
      <c r="A1145" s="1">
        <v>1143</v>
      </c>
      <c r="B1145">
        <v>2</v>
      </c>
      <c r="C1145">
        <v>11</v>
      </c>
      <c r="D1145" t="s">
        <v>9</v>
      </c>
      <c r="E1145" t="s">
        <v>12</v>
      </c>
      <c r="F1145">
        <v>0.3</v>
      </c>
      <c r="G1145">
        <v>234</v>
      </c>
      <c r="H1145">
        <v>16</v>
      </c>
      <c r="I1145">
        <v>468</v>
      </c>
      <c r="J1145">
        <v>1.319843958000092</v>
      </c>
      <c r="K1145" t="str">
        <f t="shared" si="34"/>
        <v>2_pmx_tournament_0.3</v>
      </c>
      <c r="L1145">
        <f t="shared" si="35"/>
        <v>30.484781544000043</v>
      </c>
    </row>
    <row r="1146" spans="1:12" x14ac:dyDescent="0.25">
      <c r="A1146" s="1">
        <v>1144</v>
      </c>
      <c r="B1146">
        <v>2</v>
      </c>
      <c r="C1146">
        <v>11</v>
      </c>
      <c r="D1146" t="s">
        <v>9</v>
      </c>
      <c r="E1146" t="s">
        <v>12</v>
      </c>
      <c r="F1146">
        <v>0.3</v>
      </c>
      <c r="G1146">
        <v>236</v>
      </c>
      <c r="H1146">
        <v>17</v>
      </c>
      <c r="I1146">
        <v>425</v>
      </c>
      <c r="J1146">
        <v>1.305177458000117</v>
      </c>
      <c r="K1146" t="str">
        <f t="shared" si="34"/>
        <v>2_pmx_tournament_0.3</v>
      </c>
      <c r="L1146">
        <f t="shared" si="35"/>
        <v>30.484781544000043</v>
      </c>
    </row>
    <row r="1147" spans="1:12" x14ac:dyDescent="0.25">
      <c r="A1147" s="1">
        <v>1145</v>
      </c>
      <c r="B1147">
        <v>2</v>
      </c>
      <c r="C1147">
        <v>11</v>
      </c>
      <c r="D1147" t="s">
        <v>9</v>
      </c>
      <c r="E1147" t="s">
        <v>12</v>
      </c>
      <c r="F1147">
        <v>0.3</v>
      </c>
      <c r="G1147">
        <v>237</v>
      </c>
      <c r="H1147">
        <v>18</v>
      </c>
      <c r="I1147">
        <v>590</v>
      </c>
      <c r="J1147">
        <v>1.277007667000134</v>
      </c>
      <c r="K1147" t="str">
        <f t="shared" si="34"/>
        <v>2_pmx_tournament_0.3</v>
      </c>
      <c r="L1147">
        <f t="shared" si="35"/>
        <v>30.484781544000043</v>
      </c>
    </row>
    <row r="1148" spans="1:12" x14ac:dyDescent="0.25">
      <c r="A1148" s="1">
        <v>1146</v>
      </c>
      <c r="B1148">
        <v>2</v>
      </c>
      <c r="C1148">
        <v>11</v>
      </c>
      <c r="D1148" t="s">
        <v>9</v>
      </c>
      <c r="E1148" t="s">
        <v>12</v>
      </c>
      <c r="F1148">
        <v>0.3</v>
      </c>
      <c r="G1148">
        <v>237</v>
      </c>
      <c r="H1148">
        <v>19</v>
      </c>
      <c r="I1148">
        <v>525</v>
      </c>
      <c r="J1148">
        <v>1.257744999999886</v>
      </c>
      <c r="K1148" t="str">
        <f t="shared" si="34"/>
        <v>2_pmx_tournament_0.3</v>
      </c>
      <c r="L1148">
        <f t="shared" si="35"/>
        <v>30.484781544000043</v>
      </c>
    </row>
    <row r="1149" spans="1:12" x14ac:dyDescent="0.25">
      <c r="A1149" s="1">
        <v>1147</v>
      </c>
      <c r="B1149">
        <v>2</v>
      </c>
      <c r="C1149">
        <v>11</v>
      </c>
      <c r="D1149" t="s">
        <v>9</v>
      </c>
      <c r="E1149" t="s">
        <v>12</v>
      </c>
      <c r="F1149">
        <v>0.3</v>
      </c>
      <c r="G1149">
        <v>239</v>
      </c>
      <c r="H1149">
        <v>20</v>
      </c>
      <c r="I1149">
        <v>581</v>
      </c>
      <c r="J1149">
        <v>1.2710023340000589</v>
      </c>
      <c r="K1149" t="str">
        <f t="shared" si="34"/>
        <v>2_pmx_tournament_0.3</v>
      </c>
      <c r="L1149">
        <f t="shared" si="35"/>
        <v>30.484781544000043</v>
      </c>
    </row>
    <row r="1150" spans="1:12" x14ac:dyDescent="0.25">
      <c r="A1150" s="1">
        <v>1148</v>
      </c>
      <c r="B1150">
        <v>2</v>
      </c>
      <c r="C1150">
        <v>11</v>
      </c>
      <c r="D1150" t="s">
        <v>9</v>
      </c>
      <c r="E1150" t="s">
        <v>12</v>
      </c>
      <c r="F1150">
        <v>0.3</v>
      </c>
      <c r="G1150">
        <v>239</v>
      </c>
      <c r="H1150">
        <v>21</v>
      </c>
      <c r="I1150">
        <v>478</v>
      </c>
      <c r="J1150">
        <v>1.2244507909999811</v>
      </c>
      <c r="K1150" t="str">
        <f t="shared" si="34"/>
        <v>2_pmx_tournament_0.3</v>
      </c>
      <c r="L1150">
        <f t="shared" si="35"/>
        <v>30.484781544000043</v>
      </c>
    </row>
    <row r="1151" spans="1:12" x14ac:dyDescent="0.25">
      <c r="A1151" s="1">
        <v>1149</v>
      </c>
      <c r="B1151">
        <v>2</v>
      </c>
      <c r="C1151">
        <v>11</v>
      </c>
      <c r="D1151" t="s">
        <v>9</v>
      </c>
      <c r="E1151" t="s">
        <v>12</v>
      </c>
      <c r="F1151">
        <v>0.3</v>
      </c>
      <c r="G1151">
        <v>241</v>
      </c>
      <c r="H1151">
        <v>22</v>
      </c>
      <c r="I1151">
        <v>575</v>
      </c>
      <c r="J1151">
        <v>1.224008541999865</v>
      </c>
      <c r="K1151" t="str">
        <f t="shared" si="34"/>
        <v>2_pmx_tournament_0.3</v>
      </c>
      <c r="L1151">
        <f t="shared" si="35"/>
        <v>30.484781544000043</v>
      </c>
    </row>
    <row r="1152" spans="1:12" x14ac:dyDescent="0.25">
      <c r="A1152" s="1">
        <v>1150</v>
      </c>
      <c r="B1152">
        <v>2</v>
      </c>
      <c r="C1152">
        <v>11</v>
      </c>
      <c r="D1152" t="s">
        <v>9</v>
      </c>
      <c r="E1152" t="s">
        <v>12</v>
      </c>
      <c r="F1152">
        <v>0.3</v>
      </c>
      <c r="G1152">
        <v>241</v>
      </c>
      <c r="H1152">
        <v>23</v>
      </c>
      <c r="I1152">
        <v>701</v>
      </c>
      <c r="J1152">
        <v>1.2021255419999759</v>
      </c>
      <c r="K1152" t="str">
        <f t="shared" si="34"/>
        <v>2_pmx_tournament_0.3</v>
      </c>
      <c r="L1152">
        <f t="shared" si="35"/>
        <v>30.484781544000043</v>
      </c>
    </row>
    <row r="1153" spans="1:12" x14ac:dyDescent="0.25">
      <c r="A1153" s="1">
        <v>1151</v>
      </c>
      <c r="B1153">
        <v>2</v>
      </c>
      <c r="C1153">
        <v>11</v>
      </c>
      <c r="D1153" t="s">
        <v>9</v>
      </c>
      <c r="E1153" t="s">
        <v>12</v>
      </c>
      <c r="F1153">
        <v>0.3</v>
      </c>
      <c r="G1153">
        <v>243</v>
      </c>
      <c r="H1153">
        <v>24</v>
      </c>
      <c r="I1153">
        <v>587</v>
      </c>
      <c r="J1153">
        <v>1.2019991249999289</v>
      </c>
      <c r="K1153" t="str">
        <f t="shared" si="34"/>
        <v>2_pmx_tournament_0.3</v>
      </c>
      <c r="L1153">
        <f t="shared" si="35"/>
        <v>30.484781544000043</v>
      </c>
    </row>
    <row r="1154" spans="1:12" x14ac:dyDescent="0.25">
      <c r="A1154" s="1">
        <v>1152</v>
      </c>
      <c r="B1154">
        <v>2</v>
      </c>
      <c r="C1154">
        <v>12</v>
      </c>
      <c r="D1154" t="s">
        <v>9</v>
      </c>
      <c r="E1154" t="s">
        <v>12</v>
      </c>
      <c r="F1154">
        <v>0.3</v>
      </c>
      <c r="G1154">
        <v>213</v>
      </c>
      <c r="H1154">
        <v>1</v>
      </c>
      <c r="I1154">
        <v>517</v>
      </c>
      <c r="J1154">
        <v>0</v>
      </c>
      <c r="K1154" t="str">
        <f t="shared" si="34"/>
        <v>2_pmx_tournament_0.3</v>
      </c>
      <c r="L1154">
        <f t="shared" si="35"/>
        <v>50.030884373999243</v>
      </c>
    </row>
    <row r="1155" spans="1:12" x14ac:dyDescent="0.25">
      <c r="A1155" s="1">
        <v>1153</v>
      </c>
      <c r="B1155">
        <v>2</v>
      </c>
      <c r="C1155">
        <v>12</v>
      </c>
      <c r="D1155" t="s">
        <v>9</v>
      </c>
      <c r="E1155" t="s">
        <v>12</v>
      </c>
      <c r="F1155">
        <v>0.3</v>
      </c>
      <c r="G1155">
        <v>214</v>
      </c>
      <c r="H1155">
        <v>2</v>
      </c>
      <c r="I1155">
        <v>517</v>
      </c>
      <c r="J1155">
        <v>1.4063577080000871</v>
      </c>
      <c r="K1155" t="str">
        <f t="shared" ref="K1155:K1218" si="36">CONCATENATE(B1155,"_",D1155,"_",E1155,"_",F1155)</f>
        <v>2_pmx_tournament_0.3</v>
      </c>
      <c r="L1155">
        <f t="shared" ref="L1155:L1218" si="37">SUMIFS(J:J,B:B,B1155,C:C,C1155)</f>
        <v>50.030884373999243</v>
      </c>
    </row>
    <row r="1156" spans="1:12" x14ac:dyDescent="0.25">
      <c r="A1156" s="1">
        <v>1154</v>
      </c>
      <c r="B1156">
        <v>2</v>
      </c>
      <c r="C1156">
        <v>12</v>
      </c>
      <c r="D1156" t="s">
        <v>9</v>
      </c>
      <c r="E1156" t="s">
        <v>12</v>
      </c>
      <c r="F1156">
        <v>0.3</v>
      </c>
      <c r="G1156">
        <v>217</v>
      </c>
      <c r="H1156">
        <v>3</v>
      </c>
      <c r="I1156">
        <v>502</v>
      </c>
      <c r="J1156">
        <v>1.4094760839998339</v>
      </c>
      <c r="K1156" t="str">
        <f t="shared" si="36"/>
        <v>2_pmx_tournament_0.3</v>
      </c>
      <c r="L1156">
        <f t="shared" si="37"/>
        <v>50.030884373999243</v>
      </c>
    </row>
    <row r="1157" spans="1:12" x14ac:dyDescent="0.25">
      <c r="A1157" s="1">
        <v>1155</v>
      </c>
      <c r="B1157">
        <v>2</v>
      </c>
      <c r="C1157">
        <v>12</v>
      </c>
      <c r="D1157" t="s">
        <v>9</v>
      </c>
      <c r="E1157" t="s">
        <v>12</v>
      </c>
      <c r="F1157">
        <v>0.3</v>
      </c>
      <c r="G1157">
        <v>218</v>
      </c>
      <c r="H1157">
        <v>4</v>
      </c>
      <c r="I1157">
        <v>550</v>
      </c>
      <c r="J1157">
        <v>1.389282124999909</v>
      </c>
      <c r="K1157" t="str">
        <f t="shared" si="36"/>
        <v>2_pmx_tournament_0.3</v>
      </c>
      <c r="L1157">
        <f t="shared" si="37"/>
        <v>50.030884373999243</v>
      </c>
    </row>
    <row r="1158" spans="1:12" x14ac:dyDescent="0.25">
      <c r="A1158" s="1">
        <v>1156</v>
      </c>
      <c r="B1158">
        <v>2</v>
      </c>
      <c r="C1158">
        <v>12</v>
      </c>
      <c r="D1158" t="s">
        <v>9</v>
      </c>
      <c r="E1158" t="s">
        <v>12</v>
      </c>
      <c r="F1158">
        <v>0.3</v>
      </c>
      <c r="G1158">
        <v>223</v>
      </c>
      <c r="H1158">
        <v>5</v>
      </c>
      <c r="I1158">
        <v>542</v>
      </c>
      <c r="J1158">
        <v>1.3918287079998211</v>
      </c>
      <c r="K1158" t="str">
        <f t="shared" si="36"/>
        <v>2_pmx_tournament_0.3</v>
      </c>
      <c r="L1158">
        <f t="shared" si="37"/>
        <v>50.030884373999243</v>
      </c>
    </row>
    <row r="1159" spans="1:12" x14ac:dyDescent="0.25">
      <c r="A1159" s="1">
        <v>1157</v>
      </c>
      <c r="B1159">
        <v>2</v>
      </c>
      <c r="C1159">
        <v>12</v>
      </c>
      <c r="D1159" t="s">
        <v>9</v>
      </c>
      <c r="E1159" t="s">
        <v>12</v>
      </c>
      <c r="F1159">
        <v>0.3</v>
      </c>
      <c r="G1159">
        <v>223</v>
      </c>
      <c r="H1159">
        <v>6</v>
      </c>
      <c r="I1159">
        <v>528</v>
      </c>
      <c r="J1159">
        <v>1.401244916999985</v>
      </c>
      <c r="K1159" t="str">
        <f t="shared" si="36"/>
        <v>2_pmx_tournament_0.3</v>
      </c>
      <c r="L1159">
        <f t="shared" si="37"/>
        <v>50.030884373999243</v>
      </c>
    </row>
    <row r="1160" spans="1:12" x14ac:dyDescent="0.25">
      <c r="A1160" s="1">
        <v>1158</v>
      </c>
      <c r="B1160">
        <v>2</v>
      </c>
      <c r="C1160">
        <v>12</v>
      </c>
      <c r="D1160" t="s">
        <v>9</v>
      </c>
      <c r="E1160" t="s">
        <v>12</v>
      </c>
      <c r="F1160">
        <v>0.3</v>
      </c>
      <c r="G1160">
        <v>224</v>
      </c>
      <c r="H1160">
        <v>7</v>
      </c>
      <c r="I1160">
        <v>553</v>
      </c>
      <c r="J1160">
        <v>1.3832648750001231</v>
      </c>
      <c r="K1160" t="str">
        <f t="shared" si="36"/>
        <v>2_pmx_tournament_0.3</v>
      </c>
      <c r="L1160">
        <f t="shared" si="37"/>
        <v>50.030884373999243</v>
      </c>
    </row>
    <row r="1161" spans="1:12" x14ac:dyDescent="0.25">
      <c r="A1161" s="1">
        <v>1159</v>
      </c>
      <c r="B1161">
        <v>2</v>
      </c>
      <c r="C1161">
        <v>12</v>
      </c>
      <c r="D1161" t="s">
        <v>9</v>
      </c>
      <c r="E1161" t="s">
        <v>12</v>
      </c>
      <c r="F1161">
        <v>0.3</v>
      </c>
      <c r="G1161">
        <v>226</v>
      </c>
      <c r="H1161">
        <v>8</v>
      </c>
      <c r="I1161">
        <v>517</v>
      </c>
      <c r="J1161">
        <v>1.3757344170003309</v>
      </c>
      <c r="K1161" t="str">
        <f t="shared" si="36"/>
        <v>2_pmx_tournament_0.3</v>
      </c>
      <c r="L1161">
        <f t="shared" si="37"/>
        <v>50.030884373999243</v>
      </c>
    </row>
    <row r="1162" spans="1:12" x14ac:dyDescent="0.25">
      <c r="A1162" s="1">
        <v>1160</v>
      </c>
      <c r="B1162">
        <v>2</v>
      </c>
      <c r="C1162">
        <v>12</v>
      </c>
      <c r="D1162" t="s">
        <v>9</v>
      </c>
      <c r="E1162" t="s">
        <v>12</v>
      </c>
      <c r="F1162">
        <v>0.3</v>
      </c>
      <c r="G1162">
        <v>226</v>
      </c>
      <c r="H1162">
        <v>9</v>
      </c>
      <c r="I1162">
        <v>450</v>
      </c>
      <c r="J1162">
        <v>1.3609912500000969</v>
      </c>
      <c r="K1162" t="str">
        <f t="shared" si="36"/>
        <v>2_pmx_tournament_0.3</v>
      </c>
      <c r="L1162">
        <f t="shared" si="37"/>
        <v>50.030884373999243</v>
      </c>
    </row>
    <row r="1163" spans="1:12" x14ac:dyDescent="0.25">
      <c r="A1163" s="1">
        <v>1161</v>
      </c>
      <c r="B1163">
        <v>2</v>
      </c>
      <c r="C1163">
        <v>12</v>
      </c>
      <c r="D1163" t="s">
        <v>9</v>
      </c>
      <c r="E1163" t="s">
        <v>12</v>
      </c>
      <c r="F1163">
        <v>0.3</v>
      </c>
      <c r="G1163">
        <v>227</v>
      </c>
      <c r="H1163">
        <v>10</v>
      </c>
      <c r="I1163">
        <v>430</v>
      </c>
      <c r="J1163">
        <v>1.366462333000072</v>
      </c>
      <c r="K1163" t="str">
        <f t="shared" si="36"/>
        <v>2_pmx_tournament_0.3</v>
      </c>
      <c r="L1163">
        <f t="shared" si="37"/>
        <v>50.030884373999243</v>
      </c>
    </row>
    <row r="1164" spans="1:12" x14ac:dyDescent="0.25">
      <c r="A1164" s="1">
        <v>1162</v>
      </c>
      <c r="B1164">
        <v>2</v>
      </c>
      <c r="C1164">
        <v>12</v>
      </c>
      <c r="D1164" t="s">
        <v>9</v>
      </c>
      <c r="E1164" t="s">
        <v>12</v>
      </c>
      <c r="F1164">
        <v>0.3</v>
      </c>
      <c r="G1164">
        <v>229</v>
      </c>
      <c r="H1164">
        <v>11</v>
      </c>
      <c r="I1164">
        <v>482</v>
      </c>
      <c r="J1164">
        <v>1.367865249999795</v>
      </c>
      <c r="K1164" t="str">
        <f t="shared" si="36"/>
        <v>2_pmx_tournament_0.3</v>
      </c>
      <c r="L1164">
        <f t="shared" si="37"/>
        <v>50.030884373999243</v>
      </c>
    </row>
    <row r="1165" spans="1:12" x14ac:dyDescent="0.25">
      <c r="A1165" s="1">
        <v>1163</v>
      </c>
      <c r="B1165">
        <v>2</v>
      </c>
      <c r="C1165">
        <v>12</v>
      </c>
      <c r="D1165" t="s">
        <v>9</v>
      </c>
      <c r="E1165" t="s">
        <v>12</v>
      </c>
      <c r="F1165">
        <v>0.3</v>
      </c>
      <c r="G1165">
        <v>232</v>
      </c>
      <c r="H1165">
        <v>12</v>
      </c>
      <c r="I1165">
        <v>439</v>
      </c>
      <c r="J1165">
        <v>1.3500018749996341</v>
      </c>
      <c r="K1165" t="str">
        <f t="shared" si="36"/>
        <v>2_pmx_tournament_0.3</v>
      </c>
      <c r="L1165">
        <f t="shared" si="37"/>
        <v>50.030884373999243</v>
      </c>
    </row>
    <row r="1166" spans="1:12" x14ac:dyDescent="0.25">
      <c r="A1166" s="1">
        <v>1164</v>
      </c>
      <c r="B1166">
        <v>2</v>
      </c>
      <c r="C1166">
        <v>12</v>
      </c>
      <c r="D1166" t="s">
        <v>9</v>
      </c>
      <c r="E1166" t="s">
        <v>12</v>
      </c>
      <c r="F1166">
        <v>0.3</v>
      </c>
      <c r="G1166">
        <v>234</v>
      </c>
      <c r="H1166">
        <v>13</v>
      </c>
      <c r="I1166">
        <v>469</v>
      </c>
      <c r="J1166">
        <v>1.3237242499999411</v>
      </c>
      <c r="K1166" t="str">
        <f t="shared" si="36"/>
        <v>2_pmx_tournament_0.3</v>
      </c>
      <c r="L1166">
        <f t="shared" si="37"/>
        <v>50.030884373999243</v>
      </c>
    </row>
    <row r="1167" spans="1:12" x14ac:dyDescent="0.25">
      <c r="A1167" s="1">
        <v>1165</v>
      </c>
      <c r="B1167">
        <v>2</v>
      </c>
      <c r="C1167">
        <v>12</v>
      </c>
      <c r="D1167" t="s">
        <v>9</v>
      </c>
      <c r="E1167" t="s">
        <v>12</v>
      </c>
      <c r="F1167">
        <v>0.3</v>
      </c>
      <c r="G1167">
        <v>235</v>
      </c>
      <c r="H1167">
        <v>14</v>
      </c>
      <c r="I1167">
        <v>483</v>
      </c>
      <c r="J1167">
        <v>1.308747916999891</v>
      </c>
      <c r="K1167" t="str">
        <f t="shared" si="36"/>
        <v>2_pmx_tournament_0.3</v>
      </c>
      <c r="L1167">
        <f t="shared" si="37"/>
        <v>50.030884373999243</v>
      </c>
    </row>
    <row r="1168" spans="1:12" x14ac:dyDescent="0.25">
      <c r="A1168" s="1">
        <v>1166</v>
      </c>
      <c r="B1168">
        <v>2</v>
      </c>
      <c r="C1168">
        <v>12</v>
      </c>
      <c r="D1168" t="s">
        <v>9</v>
      </c>
      <c r="E1168" t="s">
        <v>12</v>
      </c>
      <c r="F1168">
        <v>0.3</v>
      </c>
      <c r="G1168">
        <v>235</v>
      </c>
      <c r="H1168">
        <v>15</v>
      </c>
      <c r="I1168">
        <v>477</v>
      </c>
      <c r="J1168">
        <v>1.285975416999918</v>
      </c>
      <c r="K1168" t="str">
        <f t="shared" si="36"/>
        <v>2_pmx_tournament_0.3</v>
      </c>
      <c r="L1168">
        <f t="shared" si="37"/>
        <v>50.030884373999243</v>
      </c>
    </row>
    <row r="1169" spans="1:12" x14ac:dyDescent="0.25">
      <c r="A1169" s="1">
        <v>1167</v>
      </c>
      <c r="B1169">
        <v>2</v>
      </c>
      <c r="C1169">
        <v>12</v>
      </c>
      <c r="D1169" t="s">
        <v>9</v>
      </c>
      <c r="E1169" t="s">
        <v>12</v>
      </c>
      <c r="F1169">
        <v>0.3</v>
      </c>
      <c r="G1169">
        <v>236</v>
      </c>
      <c r="H1169">
        <v>16</v>
      </c>
      <c r="I1169">
        <v>481</v>
      </c>
      <c r="J1169">
        <v>1.275388958000349</v>
      </c>
      <c r="K1169" t="str">
        <f t="shared" si="36"/>
        <v>2_pmx_tournament_0.3</v>
      </c>
      <c r="L1169">
        <f t="shared" si="37"/>
        <v>50.030884373999243</v>
      </c>
    </row>
    <row r="1170" spans="1:12" x14ac:dyDescent="0.25">
      <c r="A1170" s="1">
        <v>1168</v>
      </c>
      <c r="B1170">
        <v>2</v>
      </c>
      <c r="C1170">
        <v>12</v>
      </c>
      <c r="D1170" t="s">
        <v>9</v>
      </c>
      <c r="E1170" t="s">
        <v>12</v>
      </c>
      <c r="F1170">
        <v>0.3</v>
      </c>
      <c r="G1170">
        <v>238</v>
      </c>
      <c r="H1170">
        <v>17</v>
      </c>
      <c r="I1170">
        <v>773</v>
      </c>
      <c r="J1170">
        <v>1.2751172499997661</v>
      </c>
      <c r="K1170" t="str">
        <f t="shared" si="36"/>
        <v>2_pmx_tournament_0.3</v>
      </c>
      <c r="L1170">
        <f t="shared" si="37"/>
        <v>50.030884373999243</v>
      </c>
    </row>
    <row r="1171" spans="1:12" x14ac:dyDescent="0.25">
      <c r="A1171" s="1">
        <v>1169</v>
      </c>
      <c r="B1171">
        <v>2</v>
      </c>
      <c r="C1171">
        <v>12</v>
      </c>
      <c r="D1171" t="s">
        <v>9</v>
      </c>
      <c r="E1171" t="s">
        <v>12</v>
      </c>
      <c r="F1171">
        <v>0.3</v>
      </c>
      <c r="G1171">
        <v>238</v>
      </c>
      <c r="H1171">
        <v>18</v>
      </c>
      <c r="I1171">
        <v>654</v>
      </c>
      <c r="J1171">
        <v>1.2575162500002079</v>
      </c>
      <c r="K1171" t="str">
        <f t="shared" si="36"/>
        <v>2_pmx_tournament_0.3</v>
      </c>
      <c r="L1171">
        <f t="shared" si="37"/>
        <v>50.030884373999243</v>
      </c>
    </row>
    <row r="1172" spans="1:12" x14ac:dyDescent="0.25">
      <c r="A1172" s="1">
        <v>1170</v>
      </c>
      <c r="B1172">
        <v>2</v>
      </c>
      <c r="C1172">
        <v>12</v>
      </c>
      <c r="D1172" t="s">
        <v>9</v>
      </c>
      <c r="E1172" t="s">
        <v>12</v>
      </c>
      <c r="F1172">
        <v>0.3</v>
      </c>
      <c r="G1172">
        <v>239</v>
      </c>
      <c r="H1172">
        <v>19</v>
      </c>
      <c r="I1172">
        <v>681</v>
      </c>
      <c r="J1172">
        <v>1.232657625000229</v>
      </c>
      <c r="K1172" t="str">
        <f t="shared" si="36"/>
        <v>2_pmx_tournament_0.3</v>
      </c>
      <c r="L1172">
        <f t="shared" si="37"/>
        <v>50.030884373999243</v>
      </c>
    </row>
    <row r="1173" spans="1:12" x14ac:dyDescent="0.25">
      <c r="A1173" s="1">
        <v>1171</v>
      </c>
      <c r="B1173">
        <v>2</v>
      </c>
      <c r="C1173">
        <v>12</v>
      </c>
      <c r="D1173" t="s">
        <v>9</v>
      </c>
      <c r="E1173" t="s">
        <v>12</v>
      </c>
      <c r="F1173">
        <v>0.3</v>
      </c>
      <c r="G1173">
        <v>239</v>
      </c>
      <c r="H1173">
        <v>20</v>
      </c>
      <c r="I1173">
        <v>606</v>
      </c>
      <c r="J1173">
        <v>1.217794125000182</v>
      </c>
      <c r="K1173" t="str">
        <f t="shared" si="36"/>
        <v>2_pmx_tournament_0.3</v>
      </c>
      <c r="L1173">
        <f t="shared" si="37"/>
        <v>50.030884373999243</v>
      </c>
    </row>
    <row r="1174" spans="1:12" x14ac:dyDescent="0.25">
      <c r="A1174" s="1">
        <v>1172</v>
      </c>
      <c r="B1174">
        <v>2</v>
      </c>
      <c r="C1174">
        <v>12</v>
      </c>
      <c r="D1174" t="s">
        <v>9</v>
      </c>
      <c r="E1174" t="s">
        <v>12</v>
      </c>
      <c r="F1174">
        <v>0.3</v>
      </c>
      <c r="G1174">
        <v>239</v>
      </c>
      <c r="H1174">
        <v>21</v>
      </c>
      <c r="I1174">
        <v>592</v>
      </c>
      <c r="J1174">
        <v>1.229685082999822</v>
      </c>
      <c r="K1174" t="str">
        <f t="shared" si="36"/>
        <v>2_pmx_tournament_0.3</v>
      </c>
      <c r="L1174">
        <f t="shared" si="37"/>
        <v>50.030884373999243</v>
      </c>
    </row>
    <row r="1175" spans="1:12" x14ac:dyDescent="0.25">
      <c r="A1175" s="1">
        <v>1173</v>
      </c>
      <c r="B1175">
        <v>2</v>
      </c>
      <c r="C1175">
        <v>12</v>
      </c>
      <c r="D1175" t="s">
        <v>9</v>
      </c>
      <c r="E1175" t="s">
        <v>12</v>
      </c>
      <c r="F1175">
        <v>0.3</v>
      </c>
      <c r="G1175">
        <v>239</v>
      </c>
      <c r="H1175">
        <v>22</v>
      </c>
      <c r="I1175">
        <v>567</v>
      </c>
      <c r="J1175">
        <v>1.223701582999638</v>
      </c>
      <c r="K1175" t="str">
        <f t="shared" si="36"/>
        <v>2_pmx_tournament_0.3</v>
      </c>
      <c r="L1175">
        <f t="shared" si="37"/>
        <v>50.030884373999243</v>
      </c>
    </row>
    <row r="1176" spans="1:12" x14ac:dyDescent="0.25">
      <c r="A1176" s="1">
        <v>1174</v>
      </c>
      <c r="B1176">
        <v>2</v>
      </c>
      <c r="C1176">
        <v>12</v>
      </c>
      <c r="D1176" t="s">
        <v>9</v>
      </c>
      <c r="E1176" t="s">
        <v>12</v>
      </c>
      <c r="F1176">
        <v>0.3</v>
      </c>
      <c r="G1176">
        <v>241</v>
      </c>
      <c r="H1176">
        <v>23</v>
      </c>
      <c r="I1176">
        <v>508</v>
      </c>
      <c r="J1176">
        <v>1.216585083000155</v>
      </c>
      <c r="K1176" t="str">
        <f t="shared" si="36"/>
        <v>2_pmx_tournament_0.3</v>
      </c>
      <c r="L1176">
        <f t="shared" si="37"/>
        <v>50.030884373999243</v>
      </c>
    </row>
    <row r="1177" spans="1:12" x14ac:dyDescent="0.25">
      <c r="A1177" s="1">
        <v>1175</v>
      </c>
      <c r="B1177">
        <v>2</v>
      </c>
      <c r="C1177">
        <v>12</v>
      </c>
      <c r="D1177" t="s">
        <v>9</v>
      </c>
      <c r="E1177" t="s">
        <v>12</v>
      </c>
      <c r="F1177">
        <v>0.3</v>
      </c>
      <c r="G1177">
        <v>241</v>
      </c>
      <c r="H1177">
        <v>24</v>
      </c>
      <c r="I1177">
        <v>393</v>
      </c>
      <c r="J1177">
        <v>1.202939708000031</v>
      </c>
      <c r="K1177" t="str">
        <f t="shared" si="36"/>
        <v>2_pmx_tournament_0.3</v>
      </c>
      <c r="L1177">
        <f t="shared" si="37"/>
        <v>50.030884373999243</v>
      </c>
    </row>
    <row r="1178" spans="1:12" x14ac:dyDescent="0.25">
      <c r="A1178" s="1">
        <v>1176</v>
      </c>
      <c r="B1178">
        <v>2</v>
      </c>
      <c r="C1178">
        <v>12</v>
      </c>
      <c r="D1178" t="s">
        <v>9</v>
      </c>
      <c r="E1178" t="s">
        <v>12</v>
      </c>
      <c r="F1178">
        <v>0.3</v>
      </c>
      <c r="G1178">
        <v>241</v>
      </c>
      <c r="H1178">
        <v>25</v>
      </c>
      <c r="I1178">
        <v>415</v>
      </c>
      <c r="J1178">
        <v>1.190543332999823</v>
      </c>
      <c r="K1178" t="str">
        <f t="shared" si="36"/>
        <v>2_pmx_tournament_0.3</v>
      </c>
      <c r="L1178">
        <f t="shared" si="37"/>
        <v>50.030884373999243</v>
      </c>
    </row>
    <row r="1179" spans="1:12" x14ac:dyDescent="0.25">
      <c r="A1179" s="1">
        <v>1177</v>
      </c>
      <c r="B1179">
        <v>2</v>
      </c>
      <c r="C1179">
        <v>12</v>
      </c>
      <c r="D1179" t="s">
        <v>9</v>
      </c>
      <c r="E1179" t="s">
        <v>12</v>
      </c>
      <c r="F1179">
        <v>0.3</v>
      </c>
      <c r="G1179">
        <v>241</v>
      </c>
      <c r="H1179">
        <v>26</v>
      </c>
      <c r="I1179">
        <v>645</v>
      </c>
      <c r="J1179">
        <v>1.1948727919998421</v>
      </c>
      <c r="K1179" t="str">
        <f t="shared" si="36"/>
        <v>2_pmx_tournament_0.3</v>
      </c>
      <c r="L1179">
        <f t="shared" si="37"/>
        <v>50.030884373999243</v>
      </c>
    </row>
    <row r="1180" spans="1:12" x14ac:dyDescent="0.25">
      <c r="A1180" s="1">
        <v>1178</v>
      </c>
      <c r="B1180">
        <v>2</v>
      </c>
      <c r="C1180">
        <v>12</v>
      </c>
      <c r="D1180" t="s">
        <v>9</v>
      </c>
      <c r="E1180" t="s">
        <v>12</v>
      </c>
      <c r="F1180">
        <v>0.3</v>
      </c>
      <c r="G1180">
        <v>241</v>
      </c>
      <c r="H1180">
        <v>27</v>
      </c>
      <c r="I1180">
        <v>951</v>
      </c>
      <c r="J1180">
        <v>1.1783223749998799</v>
      </c>
      <c r="K1180" t="str">
        <f t="shared" si="36"/>
        <v>2_pmx_tournament_0.3</v>
      </c>
      <c r="L1180">
        <f t="shared" si="37"/>
        <v>50.030884373999243</v>
      </c>
    </row>
    <row r="1181" spans="1:12" x14ac:dyDescent="0.25">
      <c r="A1181" s="1">
        <v>1179</v>
      </c>
      <c r="B1181">
        <v>2</v>
      </c>
      <c r="C1181">
        <v>12</v>
      </c>
      <c r="D1181" t="s">
        <v>9</v>
      </c>
      <c r="E1181" t="s">
        <v>12</v>
      </c>
      <c r="F1181">
        <v>0.3</v>
      </c>
      <c r="G1181">
        <v>241</v>
      </c>
      <c r="H1181">
        <v>28</v>
      </c>
      <c r="I1181">
        <v>859</v>
      </c>
      <c r="J1181">
        <v>1.1719962080001101</v>
      </c>
      <c r="K1181" t="str">
        <f t="shared" si="36"/>
        <v>2_pmx_tournament_0.3</v>
      </c>
      <c r="L1181">
        <f t="shared" si="37"/>
        <v>50.030884373999243</v>
      </c>
    </row>
    <row r="1182" spans="1:12" x14ac:dyDescent="0.25">
      <c r="A1182" s="1">
        <v>1180</v>
      </c>
      <c r="B1182">
        <v>2</v>
      </c>
      <c r="C1182">
        <v>12</v>
      </c>
      <c r="D1182" t="s">
        <v>9</v>
      </c>
      <c r="E1182" t="s">
        <v>12</v>
      </c>
      <c r="F1182">
        <v>0.3</v>
      </c>
      <c r="G1182">
        <v>241</v>
      </c>
      <c r="H1182">
        <v>29</v>
      </c>
      <c r="I1182">
        <v>756</v>
      </c>
      <c r="J1182">
        <v>1.1581489999998671</v>
      </c>
      <c r="K1182" t="str">
        <f t="shared" si="36"/>
        <v>2_pmx_tournament_0.3</v>
      </c>
      <c r="L1182">
        <f t="shared" si="37"/>
        <v>50.030884373999243</v>
      </c>
    </row>
    <row r="1183" spans="1:12" x14ac:dyDescent="0.25">
      <c r="A1183" s="1">
        <v>1181</v>
      </c>
      <c r="B1183">
        <v>2</v>
      </c>
      <c r="C1183">
        <v>12</v>
      </c>
      <c r="D1183" t="s">
        <v>9</v>
      </c>
      <c r="E1183" t="s">
        <v>12</v>
      </c>
      <c r="F1183">
        <v>0.3</v>
      </c>
      <c r="G1183">
        <v>241</v>
      </c>
      <c r="H1183">
        <v>30</v>
      </c>
      <c r="I1183">
        <v>767</v>
      </c>
      <c r="J1183">
        <v>1.163263875000212</v>
      </c>
      <c r="K1183" t="str">
        <f t="shared" si="36"/>
        <v>2_pmx_tournament_0.3</v>
      </c>
      <c r="L1183">
        <f t="shared" si="37"/>
        <v>50.030884373999243</v>
      </c>
    </row>
    <row r="1184" spans="1:12" x14ac:dyDescent="0.25">
      <c r="A1184" s="1">
        <v>1182</v>
      </c>
      <c r="B1184">
        <v>2</v>
      </c>
      <c r="C1184">
        <v>12</v>
      </c>
      <c r="D1184" t="s">
        <v>9</v>
      </c>
      <c r="E1184" t="s">
        <v>12</v>
      </c>
      <c r="F1184">
        <v>0.3</v>
      </c>
      <c r="G1184">
        <v>241</v>
      </c>
      <c r="H1184">
        <v>31</v>
      </c>
      <c r="I1184">
        <v>772</v>
      </c>
      <c r="J1184">
        <v>1.14544720799995</v>
      </c>
      <c r="K1184" t="str">
        <f t="shared" si="36"/>
        <v>2_pmx_tournament_0.3</v>
      </c>
      <c r="L1184">
        <f t="shared" si="37"/>
        <v>50.030884373999243</v>
      </c>
    </row>
    <row r="1185" spans="1:12" x14ac:dyDescent="0.25">
      <c r="A1185" s="1">
        <v>1183</v>
      </c>
      <c r="B1185">
        <v>2</v>
      </c>
      <c r="C1185">
        <v>12</v>
      </c>
      <c r="D1185" t="s">
        <v>9</v>
      </c>
      <c r="E1185" t="s">
        <v>12</v>
      </c>
      <c r="F1185">
        <v>0.3</v>
      </c>
      <c r="G1185">
        <v>241</v>
      </c>
      <c r="H1185">
        <v>32</v>
      </c>
      <c r="I1185">
        <v>775</v>
      </c>
      <c r="J1185">
        <v>1.16986712500011</v>
      </c>
      <c r="K1185" t="str">
        <f t="shared" si="36"/>
        <v>2_pmx_tournament_0.3</v>
      </c>
      <c r="L1185">
        <f t="shared" si="37"/>
        <v>50.030884373999243</v>
      </c>
    </row>
    <row r="1186" spans="1:12" x14ac:dyDescent="0.25">
      <c r="A1186" s="1">
        <v>1184</v>
      </c>
      <c r="B1186">
        <v>2</v>
      </c>
      <c r="C1186">
        <v>12</v>
      </c>
      <c r="D1186" t="s">
        <v>9</v>
      </c>
      <c r="E1186" t="s">
        <v>12</v>
      </c>
      <c r="F1186">
        <v>0.3</v>
      </c>
      <c r="G1186">
        <v>241</v>
      </c>
      <c r="H1186">
        <v>33</v>
      </c>
      <c r="I1186">
        <v>781</v>
      </c>
      <c r="J1186">
        <v>1.146051457999874</v>
      </c>
      <c r="K1186" t="str">
        <f t="shared" si="36"/>
        <v>2_pmx_tournament_0.3</v>
      </c>
      <c r="L1186">
        <f t="shared" si="37"/>
        <v>50.030884373999243</v>
      </c>
    </row>
    <row r="1187" spans="1:12" x14ac:dyDescent="0.25">
      <c r="A1187" s="1">
        <v>1185</v>
      </c>
      <c r="B1187">
        <v>2</v>
      </c>
      <c r="C1187">
        <v>12</v>
      </c>
      <c r="D1187" t="s">
        <v>9</v>
      </c>
      <c r="E1187" t="s">
        <v>12</v>
      </c>
      <c r="F1187">
        <v>0.3</v>
      </c>
      <c r="G1187">
        <v>241</v>
      </c>
      <c r="H1187">
        <v>34</v>
      </c>
      <c r="I1187">
        <v>781</v>
      </c>
      <c r="J1187">
        <v>1.156103417000395</v>
      </c>
      <c r="K1187" t="str">
        <f t="shared" si="36"/>
        <v>2_pmx_tournament_0.3</v>
      </c>
      <c r="L1187">
        <f t="shared" si="37"/>
        <v>50.030884373999243</v>
      </c>
    </row>
    <row r="1188" spans="1:12" x14ac:dyDescent="0.25">
      <c r="A1188" s="1">
        <v>1186</v>
      </c>
      <c r="B1188">
        <v>2</v>
      </c>
      <c r="C1188">
        <v>12</v>
      </c>
      <c r="D1188" t="s">
        <v>9</v>
      </c>
      <c r="E1188" t="s">
        <v>12</v>
      </c>
      <c r="F1188">
        <v>0.3</v>
      </c>
      <c r="G1188">
        <v>241</v>
      </c>
      <c r="H1188">
        <v>35</v>
      </c>
      <c r="I1188">
        <v>788</v>
      </c>
      <c r="J1188">
        <v>1.1473730419997989</v>
      </c>
      <c r="K1188" t="str">
        <f t="shared" si="36"/>
        <v>2_pmx_tournament_0.3</v>
      </c>
      <c r="L1188">
        <f t="shared" si="37"/>
        <v>50.030884373999243</v>
      </c>
    </row>
    <row r="1189" spans="1:12" x14ac:dyDescent="0.25">
      <c r="A1189" s="1">
        <v>1187</v>
      </c>
      <c r="B1189">
        <v>2</v>
      </c>
      <c r="C1189">
        <v>12</v>
      </c>
      <c r="D1189" t="s">
        <v>9</v>
      </c>
      <c r="E1189" t="s">
        <v>12</v>
      </c>
      <c r="F1189">
        <v>0.3</v>
      </c>
      <c r="G1189">
        <v>241</v>
      </c>
      <c r="H1189">
        <v>36</v>
      </c>
      <c r="I1189">
        <v>907</v>
      </c>
      <c r="J1189">
        <v>1.1668310830000339</v>
      </c>
      <c r="K1189" t="str">
        <f t="shared" si="36"/>
        <v>2_pmx_tournament_0.3</v>
      </c>
      <c r="L1189">
        <f t="shared" si="37"/>
        <v>50.030884373999243</v>
      </c>
    </row>
    <row r="1190" spans="1:12" x14ac:dyDescent="0.25">
      <c r="A1190" s="1">
        <v>1188</v>
      </c>
      <c r="B1190">
        <v>2</v>
      </c>
      <c r="C1190">
        <v>12</v>
      </c>
      <c r="D1190" t="s">
        <v>9</v>
      </c>
      <c r="E1190" t="s">
        <v>12</v>
      </c>
      <c r="F1190">
        <v>0.3</v>
      </c>
      <c r="G1190">
        <v>241</v>
      </c>
      <c r="H1190">
        <v>37</v>
      </c>
      <c r="I1190">
        <v>909</v>
      </c>
      <c r="J1190">
        <v>1.1600201249998461</v>
      </c>
      <c r="K1190" t="str">
        <f t="shared" si="36"/>
        <v>2_pmx_tournament_0.3</v>
      </c>
      <c r="L1190">
        <f t="shared" si="37"/>
        <v>50.030884373999243</v>
      </c>
    </row>
    <row r="1191" spans="1:12" x14ac:dyDescent="0.25">
      <c r="A1191" s="1">
        <v>1189</v>
      </c>
      <c r="B1191">
        <v>2</v>
      </c>
      <c r="C1191">
        <v>12</v>
      </c>
      <c r="D1191" t="s">
        <v>9</v>
      </c>
      <c r="E1191" t="s">
        <v>12</v>
      </c>
      <c r="F1191">
        <v>0.3</v>
      </c>
      <c r="G1191">
        <v>241</v>
      </c>
      <c r="H1191">
        <v>38</v>
      </c>
      <c r="I1191">
        <v>691</v>
      </c>
      <c r="J1191">
        <v>1.154727832999924</v>
      </c>
      <c r="K1191" t="str">
        <f t="shared" si="36"/>
        <v>2_pmx_tournament_0.3</v>
      </c>
      <c r="L1191">
        <f t="shared" si="37"/>
        <v>50.030884373999243</v>
      </c>
    </row>
    <row r="1192" spans="1:12" x14ac:dyDescent="0.25">
      <c r="A1192" s="1">
        <v>1190</v>
      </c>
      <c r="B1192">
        <v>2</v>
      </c>
      <c r="C1192">
        <v>12</v>
      </c>
      <c r="D1192" t="s">
        <v>9</v>
      </c>
      <c r="E1192" t="s">
        <v>12</v>
      </c>
      <c r="F1192">
        <v>0.3</v>
      </c>
      <c r="G1192">
        <v>241</v>
      </c>
      <c r="H1192">
        <v>39</v>
      </c>
      <c r="I1192">
        <v>697</v>
      </c>
      <c r="J1192">
        <v>1.1609327920000401</v>
      </c>
      <c r="K1192" t="str">
        <f t="shared" si="36"/>
        <v>2_pmx_tournament_0.3</v>
      </c>
      <c r="L1192">
        <f t="shared" si="37"/>
        <v>50.030884373999243</v>
      </c>
    </row>
    <row r="1193" spans="1:12" x14ac:dyDescent="0.25">
      <c r="A1193" s="1">
        <v>1191</v>
      </c>
      <c r="B1193">
        <v>2</v>
      </c>
      <c r="C1193">
        <v>12</v>
      </c>
      <c r="D1193" t="s">
        <v>9</v>
      </c>
      <c r="E1193" t="s">
        <v>12</v>
      </c>
      <c r="F1193">
        <v>0.3</v>
      </c>
      <c r="G1193">
        <v>241</v>
      </c>
      <c r="H1193">
        <v>40</v>
      </c>
      <c r="I1193">
        <v>799</v>
      </c>
      <c r="J1193">
        <v>1.1589188749999271</v>
      </c>
      <c r="K1193" t="str">
        <f t="shared" si="36"/>
        <v>2_pmx_tournament_0.3</v>
      </c>
      <c r="L1193">
        <f t="shared" si="37"/>
        <v>50.030884373999243</v>
      </c>
    </row>
    <row r="1194" spans="1:12" x14ac:dyDescent="0.25">
      <c r="A1194" s="1">
        <v>1192</v>
      </c>
      <c r="B1194">
        <v>2</v>
      </c>
      <c r="C1194">
        <v>12</v>
      </c>
      <c r="D1194" t="s">
        <v>9</v>
      </c>
      <c r="E1194" t="s">
        <v>12</v>
      </c>
      <c r="F1194">
        <v>0.3</v>
      </c>
      <c r="G1194">
        <v>241</v>
      </c>
      <c r="H1194">
        <v>41</v>
      </c>
      <c r="I1194">
        <v>804</v>
      </c>
      <c r="J1194">
        <v>1.155121041999791</v>
      </c>
      <c r="K1194" t="str">
        <f t="shared" si="36"/>
        <v>2_pmx_tournament_0.3</v>
      </c>
      <c r="L1194">
        <f t="shared" si="37"/>
        <v>50.030884373999243</v>
      </c>
    </row>
    <row r="1195" spans="1:12" x14ac:dyDescent="0.25">
      <c r="A1195" s="1">
        <v>1193</v>
      </c>
      <c r="B1195">
        <v>2</v>
      </c>
      <c r="C1195">
        <v>13</v>
      </c>
      <c r="D1195" t="s">
        <v>9</v>
      </c>
      <c r="E1195" t="s">
        <v>12</v>
      </c>
      <c r="F1195">
        <v>0.3</v>
      </c>
      <c r="G1195">
        <v>212</v>
      </c>
      <c r="H1195">
        <v>1</v>
      </c>
      <c r="I1195">
        <v>464</v>
      </c>
      <c r="J1195">
        <v>0</v>
      </c>
      <c r="K1195" t="str">
        <f t="shared" si="36"/>
        <v>2_pmx_tournament_0.3</v>
      </c>
      <c r="L1195">
        <f t="shared" si="37"/>
        <v>26.801961789998131</v>
      </c>
    </row>
    <row r="1196" spans="1:12" x14ac:dyDescent="0.25">
      <c r="A1196" s="1">
        <v>1194</v>
      </c>
      <c r="B1196">
        <v>2</v>
      </c>
      <c r="C1196">
        <v>13</v>
      </c>
      <c r="D1196" t="s">
        <v>9</v>
      </c>
      <c r="E1196" t="s">
        <v>12</v>
      </c>
      <c r="F1196">
        <v>0.3</v>
      </c>
      <c r="G1196">
        <v>212</v>
      </c>
      <c r="H1196">
        <v>2</v>
      </c>
      <c r="I1196">
        <v>567</v>
      </c>
      <c r="J1196">
        <v>1.4187889999998331</v>
      </c>
      <c r="K1196" t="str">
        <f t="shared" si="36"/>
        <v>2_pmx_tournament_0.3</v>
      </c>
      <c r="L1196">
        <f t="shared" si="37"/>
        <v>26.801961789998131</v>
      </c>
    </row>
    <row r="1197" spans="1:12" x14ac:dyDescent="0.25">
      <c r="A1197" s="1">
        <v>1195</v>
      </c>
      <c r="B1197">
        <v>2</v>
      </c>
      <c r="C1197">
        <v>13</v>
      </c>
      <c r="D1197" t="s">
        <v>9</v>
      </c>
      <c r="E1197" t="s">
        <v>12</v>
      </c>
      <c r="F1197">
        <v>0.3</v>
      </c>
      <c r="G1197">
        <v>216</v>
      </c>
      <c r="H1197">
        <v>3</v>
      </c>
      <c r="I1197">
        <v>557</v>
      </c>
      <c r="J1197">
        <v>1.3816253749996581</v>
      </c>
      <c r="K1197" t="str">
        <f t="shared" si="36"/>
        <v>2_pmx_tournament_0.3</v>
      </c>
      <c r="L1197">
        <f t="shared" si="37"/>
        <v>26.801961789998131</v>
      </c>
    </row>
    <row r="1198" spans="1:12" x14ac:dyDescent="0.25">
      <c r="A1198" s="1">
        <v>1196</v>
      </c>
      <c r="B1198">
        <v>2</v>
      </c>
      <c r="C1198">
        <v>13</v>
      </c>
      <c r="D1198" t="s">
        <v>9</v>
      </c>
      <c r="E1198" t="s">
        <v>12</v>
      </c>
      <c r="F1198">
        <v>0.3</v>
      </c>
      <c r="G1198">
        <v>216</v>
      </c>
      <c r="H1198">
        <v>4</v>
      </c>
      <c r="I1198">
        <v>479</v>
      </c>
      <c r="J1198">
        <v>1.3878209169997719</v>
      </c>
      <c r="K1198" t="str">
        <f t="shared" si="36"/>
        <v>2_pmx_tournament_0.3</v>
      </c>
      <c r="L1198">
        <f t="shared" si="37"/>
        <v>26.801961789998131</v>
      </c>
    </row>
    <row r="1199" spans="1:12" x14ac:dyDescent="0.25">
      <c r="A1199" s="1">
        <v>1197</v>
      </c>
      <c r="B1199">
        <v>2</v>
      </c>
      <c r="C1199">
        <v>13</v>
      </c>
      <c r="D1199" t="s">
        <v>9</v>
      </c>
      <c r="E1199" t="s">
        <v>12</v>
      </c>
      <c r="F1199">
        <v>0.3</v>
      </c>
      <c r="G1199">
        <v>218</v>
      </c>
      <c r="H1199">
        <v>5</v>
      </c>
      <c r="I1199">
        <v>478</v>
      </c>
      <c r="J1199">
        <v>1.3913639580000561</v>
      </c>
      <c r="K1199" t="str">
        <f t="shared" si="36"/>
        <v>2_pmx_tournament_0.3</v>
      </c>
      <c r="L1199">
        <f t="shared" si="37"/>
        <v>26.801961789998131</v>
      </c>
    </row>
    <row r="1200" spans="1:12" x14ac:dyDescent="0.25">
      <c r="A1200" s="1">
        <v>1198</v>
      </c>
      <c r="B1200">
        <v>2</v>
      </c>
      <c r="C1200">
        <v>13</v>
      </c>
      <c r="D1200" t="s">
        <v>9</v>
      </c>
      <c r="E1200" t="s">
        <v>12</v>
      </c>
      <c r="F1200">
        <v>0.3</v>
      </c>
      <c r="G1200">
        <v>221</v>
      </c>
      <c r="H1200">
        <v>6</v>
      </c>
      <c r="I1200">
        <v>525</v>
      </c>
      <c r="J1200">
        <v>1.3951259589998699</v>
      </c>
      <c r="K1200" t="str">
        <f t="shared" si="36"/>
        <v>2_pmx_tournament_0.3</v>
      </c>
      <c r="L1200">
        <f t="shared" si="37"/>
        <v>26.801961789998131</v>
      </c>
    </row>
    <row r="1201" spans="1:12" x14ac:dyDescent="0.25">
      <c r="A1201" s="1">
        <v>1199</v>
      </c>
      <c r="B1201">
        <v>2</v>
      </c>
      <c r="C1201">
        <v>13</v>
      </c>
      <c r="D1201" t="s">
        <v>9</v>
      </c>
      <c r="E1201" t="s">
        <v>12</v>
      </c>
      <c r="F1201">
        <v>0.3</v>
      </c>
      <c r="G1201">
        <v>223</v>
      </c>
      <c r="H1201">
        <v>7</v>
      </c>
      <c r="I1201">
        <v>529</v>
      </c>
      <c r="J1201">
        <v>1.3718833749999251</v>
      </c>
      <c r="K1201" t="str">
        <f t="shared" si="36"/>
        <v>2_pmx_tournament_0.3</v>
      </c>
      <c r="L1201">
        <f t="shared" si="37"/>
        <v>26.801961789998131</v>
      </c>
    </row>
    <row r="1202" spans="1:12" x14ac:dyDescent="0.25">
      <c r="A1202" s="1">
        <v>1200</v>
      </c>
      <c r="B1202">
        <v>2</v>
      </c>
      <c r="C1202">
        <v>13</v>
      </c>
      <c r="D1202" t="s">
        <v>9</v>
      </c>
      <c r="E1202" t="s">
        <v>12</v>
      </c>
      <c r="F1202">
        <v>0.3</v>
      </c>
      <c r="G1202">
        <v>223</v>
      </c>
      <c r="H1202">
        <v>8</v>
      </c>
      <c r="I1202">
        <v>527</v>
      </c>
      <c r="J1202">
        <v>1.3706458330002531</v>
      </c>
      <c r="K1202" t="str">
        <f t="shared" si="36"/>
        <v>2_pmx_tournament_0.3</v>
      </c>
      <c r="L1202">
        <f t="shared" si="37"/>
        <v>26.801961789998131</v>
      </c>
    </row>
    <row r="1203" spans="1:12" x14ac:dyDescent="0.25">
      <c r="A1203" s="1">
        <v>1201</v>
      </c>
      <c r="B1203">
        <v>2</v>
      </c>
      <c r="C1203">
        <v>13</v>
      </c>
      <c r="D1203" t="s">
        <v>9</v>
      </c>
      <c r="E1203" t="s">
        <v>12</v>
      </c>
      <c r="F1203">
        <v>0.3</v>
      </c>
      <c r="G1203">
        <v>225</v>
      </c>
      <c r="H1203">
        <v>9</v>
      </c>
      <c r="I1203">
        <v>499</v>
      </c>
      <c r="J1203">
        <v>1.391273207999802</v>
      </c>
      <c r="K1203" t="str">
        <f t="shared" si="36"/>
        <v>2_pmx_tournament_0.3</v>
      </c>
      <c r="L1203">
        <f t="shared" si="37"/>
        <v>26.801961789998131</v>
      </c>
    </row>
    <row r="1204" spans="1:12" x14ac:dyDescent="0.25">
      <c r="A1204" s="1">
        <v>1202</v>
      </c>
      <c r="B1204">
        <v>2</v>
      </c>
      <c r="C1204">
        <v>13</v>
      </c>
      <c r="D1204" t="s">
        <v>9</v>
      </c>
      <c r="E1204" t="s">
        <v>12</v>
      </c>
      <c r="F1204">
        <v>0.3</v>
      </c>
      <c r="G1204">
        <v>228</v>
      </c>
      <c r="H1204">
        <v>10</v>
      </c>
      <c r="I1204">
        <v>564</v>
      </c>
      <c r="J1204">
        <v>1.3716602919998879</v>
      </c>
      <c r="K1204" t="str">
        <f t="shared" si="36"/>
        <v>2_pmx_tournament_0.3</v>
      </c>
      <c r="L1204">
        <f t="shared" si="37"/>
        <v>26.801961789998131</v>
      </c>
    </row>
    <row r="1205" spans="1:12" x14ac:dyDescent="0.25">
      <c r="A1205" s="1">
        <v>1203</v>
      </c>
      <c r="B1205">
        <v>2</v>
      </c>
      <c r="C1205">
        <v>13</v>
      </c>
      <c r="D1205" t="s">
        <v>9</v>
      </c>
      <c r="E1205" t="s">
        <v>12</v>
      </c>
      <c r="F1205">
        <v>0.3</v>
      </c>
      <c r="G1205">
        <v>229</v>
      </c>
      <c r="H1205">
        <v>11</v>
      </c>
      <c r="I1205">
        <v>551</v>
      </c>
      <c r="J1205">
        <v>1.3458340829997719</v>
      </c>
      <c r="K1205" t="str">
        <f t="shared" si="36"/>
        <v>2_pmx_tournament_0.3</v>
      </c>
      <c r="L1205">
        <f t="shared" si="37"/>
        <v>26.801961789998131</v>
      </c>
    </row>
    <row r="1206" spans="1:12" x14ac:dyDescent="0.25">
      <c r="A1206" s="1">
        <v>1204</v>
      </c>
      <c r="B1206">
        <v>2</v>
      </c>
      <c r="C1206">
        <v>13</v>
      </c>
      <c r="D1206" t="s">
        <v>9</v>
      </c>
      <c r="E1206" t="s">
        <v>12</v>
      </c>
      <c r="F1206">
        <v>0.3</v>
      </c>
      <c r="G1206">
        <v>229</v>
      </c>
      <c r="H1206">
        <v>12</v>
      </c>
      <c r="I1206">
        <v>479</v>
      </c>
      <c r="J1206">
        <v>1.358584542000244</v>
      </c>
      <c r="K1206" t="str">
        <f t="shared" si="36"/>
        <v>2_pmx_tournament_0.3</v>
      </c>
      <c r="L1206">
        <f t="shared" si="37"/>
        <v>26.801961789998131</v>
      </c>
    </row>
    <row r="1207" spans="1:12" x14ac:dyDescent="0.25">
      <c r="A1207" s="1">
        <v>1205</v>
      </c>
      <c r="B1207">
        <v>2</v>
      </c>
      <c r="C1207">
        <v>13</v>
      </c>
      <c r="D1207" t="s">
        <v>9</v>
      </c>
      <c r="E1207" t="s">
        <v>12</v>
      </c>
      <c r="F1207">
        <v>0.3</v>
      </c>
      <c r="G1207">
        <v>231</v>
      </c>
      <c r="H1207">
        <v>13</v>
      </c>
      <c r="I1207">
        <v>509</v>
      </c>
      <c r="J1207">
        <v>1.3524927079997719</v>
      </c>
      <c r="K1207" t="str">
        <f t="shared" si="36"/>
        <v>2_pmx_tournament_0.3</v>
      </c>
      <c r="L1207">
        <f t="shared" si="37"/>
        <v>26.801961789998131</v>
      </c>
    </row>
    <row r="1208" spans="1:12" x14ac:dyDescent="0.25">
      <c r="A1208" s="1">
        <v>1206</v>
      </c>
      <c r="B1208">
        <v>2</v>
      </c>
      <c r="C1208">
        <v>13</v>
      </c>
      <c r="D1208" t="s">
        <v>9</v>
      </c>
      <c r="E1208" t="s">
        <v>12</v>
      </c>
      <c r="F1208">
        <v>0.3</v>
      </c>
      <c r="G1208">
        <v>232</v>
      </c>
      <c r="H1208">
        <v>14</v>
      </c>
      <c r="I1208">
        <v>679</v>
      </c>
      <c r="J1208">
        <v>1.3241082079998709</v>
      </c>
      <c r="K1208" t="str">
        <f t="shared" si="36"/>
        <v>2_pmx_tournament_0.3</v>
      </c>
      <c r="L1208">
        <f t="shared" si="37"/>
        <v>26.801961789998131</v>
      </c>
    </row>
    <row r="1209" spans="1:12" x14ac:dyDescent="0.25">
      <c r="A1209" s="1">
        <v>1207</v>
      </c>
      <c r="B1209">
        <v>2</v>
      </c>
      <c r="C1209">
        <v>13</v>
      </c>
      <c r="D1209" t="s">
        <v>9</v>
      </c>
      <c r="E1209" t="s">
        <v>12</v>
      </c>
      <c r="F1209">
        <v>0.3</v>
      </c>
      <c r="G1209">
        <v>235</v>
      </c>
      <c r="H1209">
        <v>15</v>
      </c>
      <c r="I1209">
        <v>567</v>
      </c>
      <c r="J1209">
        <v>1.3061364579998549</v>
      </c>
      <c r="K1209" t="str">
        <f t="shared" si="36"/>
        <v>2_pmx_tournament_0.3</v>
      </c>
      <c r="L1209">
        <f t="shared" si="37"/>
        <v>26.801961789998131</v>
      </c>
    </row>
    <row r="1210" spans="1:12" x14ac:dyDescent="0.25">
      <c r="A1210" s="1">
        <v>1208</v>
      </c>
      <c r="B1210">
        <v>2</v>
      </c>
      <c r="C1210">
        <v>13</v>
      </c>
      <c r="D1210" t="s">
        <v>9</v>
      </c>
      <c r="E1210" t="s">
        <v>12</v>
      </c>
      <c r="F1210">
        <v>0.3</v>
      </c>
      <c r="G1210">
        <v>236</v>
      </c>
      <c r="H1210">
        <v>16</v>
      </c>
      <c r="I1210">
        <v>535</v>
      </c>
      <c r="J1210">
        <v>1.316006291000122</v>
      </c>
      <c r="K1210" t="str">
        <f t="shared" si="36"/>
        <v>2_pmx_tournament_0.3</v>
      </c>
      <c r="L1210">
        <f t="shared" si="37"/>
        <v>26.801961789998131</v>
      </c>
    </row>
    <row r="1211" spans="1:12" x14ac:dyDescent="0.25">
      <c r="A1211" s="1">
        <v>1209</v>
      </c>
      <c r="B1211">
        <v>2</v>
      </c>
      <c r="C1211">
        <v>13</v>
      </c>
      <c r="D1211" t="s">
        <v>9</v>
      </c>
      <c r="E1211" t="s">
        <v>12</v>
      </c>
      <c r="F1211">
        <v>0.3</v>
      </c>
      <c r="G1211">
        <v>237</v>
      </c>
      <c r="H1211">
        <v>17</v>
      </c>
      <c r="I1211">
        <v>631</v>
      </c>
      <c r="J1211">
        <v>1.291951957999572</v>
      </c>
      <c r="K1211" t="str">
        <f t="shared" si="36"/>
        <v>2_pmx_tournament_0.3</v>
      </c>
      <c r="L1211">
        <f t="shared" si="37"/>
        <v>26.801961789998131</v>
      </c>
    </row>
    <row r="1212" spans="1:12" x14ac:dyDescent="0.25">
      <c r="A1212" s="1">
        <v>1210</v>
      </c>
      <c r="B1212">
        <v>2</v>
      </c>
      <c r="C1212">
        <v>13</v>
      </c>
      <c r="D1212" t="s">
        <v>9</v>
      </c>
      <c r="E1212" t="s">
        <v>12</v>
      </c>
      <c r="F1212">
        <v>0.3</v>
      </c>
      <c r="G1212">
        <v>238</v>
      </c>
      <c r="H1212">
        <v>18</v>
      </c>
      <c r="I1212">
        <v>506</v>
      </c>
      <c r="J1212">
        <v>1.2780584170000111</v>
      </c>
      <c r="K1212" t="str">
        <f t="shared" si="36"/>
        <v>2_pmx_tournament_0.3</v>
      </c>
      <c r="L1212">
        <f t="shared" si="37"/>
        <v>26.801961789998131</v>
      </c>
    </row>
    <row r="1213" spans="1:12" x14ac:dyDescent="0.25">
      <c r="A1213" s="1">
        <v>1211</v>
      </c>
      <c r="B1213">
        <v>2</v>
      </c>
      <c r="C1213">
        <v>13</v>
      </c>
      <c r="D1213" t="s">
        <v>9</v>
      </c>
      <c r="E1213" t="s">
        <v>12</v>
      </c>
      <c r="F1213">
        <v>0.3</v>
      </c>
      <c r="G1213">
        <v>239</v>
      </c>
      <c r="H1213">
        <v>19</v>
      </c>
      <c r="I1213">
        <v>457</v>
      </c>
      <c r="J1213">
        <v>1.2779508329999769</v>
      </c>
      <c r="K1213" t="str">
        <f t="shared" si="36"/>
        <v>2_pmx_tournament_0.3</v>
      </c>
      <c r="L1213">
        <f t="shared" si="37"/>
        <v>26.801961789998131</v>
      </c>
    </row>
    <row r="1214" spans="1:12" x14ac:dyDescent="0.25">
      <c r="A1214" s="1">
        <v>1212</v>
      </c>
      <c r="B1214">
        <v>2</v>
      </c>
      <c r="C1214">
        <v>13</v>
      </c>
      <c r="D1214" t="s">
        <v>9</v>
      </c>
      <c r="E1214" t="s">
        <v>12</v>
      </c>
      <c r="F1214">
        <v>0.3</v>
      </c>
      <c r="G1214">
        <v>241</v>
      </c>
      <c r="H1214">
        <v>20</v>
      </c>
      <c r="I1214">
        <v>601</v>
      </c>
      <c r="J1214">
        <v>1.246042249999846</v>
      </c>
      <c r="K1214" t="str">
        <f t="shared" si="36"/>
        <v>2_pmx_tournament_0.3</v>
      </c>
      <c r="L1214">
        <f t="shared" si="37"/>
        <v>26.801961789998131</v>
      </c>
    </row>
    <row r="1215" spans="1:12" x14ac:dyDescent="0.25">
      <c r="A1215" s="1">
        <v>1213</v>
      </c>
      <c r="B1215">
        <v>2</v>
      </c>
      <c r="C1215">
        <v>13</v>
      </c>
      <c r="D1215" t="s">
        <v>9</v>
      </c>
      <c r="E1215" t="s">
        <v>12</v>
      </c>
      <c r="F1215">
        <v>0.3</v>
      </c>
      <c r="G1215">
        <v>243</v>
      </c>
      <c r="H1215">
        <v>21</v>
      </c>
      <c r="I1215">
        <v>432</v>
      </c>
      <c r="J1215">
        <v>1.224608125000032</v>
      </c>
      <c r="K1215" t="str">
        <f t="shared" si="36"/>
        <v>2_pmx_tournament_0.3</v>
      </c>
      <c r="L1215">
        <f t="shared" si="37"/>
        <v>26.801961789998131</v>
      </c>
    </row>
    <row r="1216" spans="1:12" x14ac:dyDescent="0.25">
      <c r="A1216" s="1">
        <v>1214</v>
      </c>
      <c r="B1216">
        <v>2</v>
      </c>
      <c r="C1216">
        <v>14</v>
      </c>
      <c r="D1216" t="s">
        <v>9</v>
      </c>
      <c r="E1216" t="s">
        <v>12</v>
      </c>
      <c r="F1216">
        <v>0.3</v>
      </c>
      <c r="G1216">
        <v>213</v>
      </c>
      <c r="H1216">
        <v>1</v>
      </c>
      <c r="I1216">
        <v>465</v>
      </c>
      <c r="J1216">
        <v>0</v>
      </c>
      <c r="K1216" t="str">
        <f t="shared" si="36"/>
        <v>2_pmx_tournament_0.3</v>
      </c>
      <c r="L1216">
        <f t="shared" si="37"/>
        <v>50.020465915001751</v>
      </c>
    </row>
    <row r="1217" spans="1:12" x14ac:dyDescent="0.25">
      <c r="A1217" s="1">
        <v>1215</v>
      </c>
      <c r="B1217">
        <v>2</v>
      </c>
      <c r="C1217">
        <v>14</v>
      </c>
      <c r="D1217" t="s">
        <v>9</v>
      </c>
      <c r="E1217" t="s">
        <v>12</v>
      </c>
      <c r="F1217">
        <v>0.3</v>
      </c>
      <c r="G1217">
        <v>216</v>
      </c>
      <c r="H1217">
        <v>2</v>
      </c>
      <c r="I1217">
        <v>502</v>
      </c>
      <c r="J1217">
        <v>1.3923556249997091</v>
      </c>
      <c r="K1217" t="str">
        <f t="shared" si="36"/>
        <v>2_pmx_tournament_0.3</v>
      </c>
      <c r="L1217">
        <f t="shared" si="37"/>
        <v>50.020465915001751</v>
      </c>
    </row>
    <row r="1218" spans="1:12" x14ac:dyDescent="0.25">
      <c r="A1218" s="1">
        <v>1216</v>
      </c>
      <c r="B1218">
        <v>2</v>
      </c>
      <c r="C1218">
        <v>14</v>
      </c>
      <c r="D1218" t="s">
        <v>9</v>
      </c>
      <c r="E1218" t="s">
        <v>12</v>
      </c>
      <c r="F1218">
        <v>0.3</v>
      </c>
      <c r="G1218">
        <v>216</v>
      </c>
      <c r="H1218">
        <v>3</v>
      </c>
      <c r="I1218">
        <v>491</v>
      </c>
      <c r="J1218">
        <v>1.4143270419999681</v>
      </c>
      <c r="K1218" t="str">
        <f t="shared" si="36"/>
        <v>2_pmx_tournament_0.3</v>
      </c>
      <c r="L1218">
        <f t="shared" si="37"/>
        <v>50.020465915001751</v>
      </c>
    </row>
    <row r="1219" spans="1:12" x14ac:dyDescent="0.25">
      <c r="A1219" s="1">
        <v>1217</v>
      </c>
      <c r="B1219">
        <v>2</v>
      </c>
      <c r="C1219">
        <v>14</v>
      </c>
      <c r="D1219" t="s">
        <v>9</v>
      </c>
      <c r="E1219" t="s">
        <v>12</v>
      </c>
      <c r="F1219">
        <v>0.3</v>
      </c>
      <c r="G1219">
        <v>219</v>
      </c>
      <c r="H1219">
        <v>4</v>
      </c>
      <c r="I1219">
        <v>479</v>
      </c>
      <c r="J1219">
        <v>1.406538917000034</v>
      </c>
      <c r="K1219" t="str">
        <f t="shared" ref="K1219:K1282" si="38">CONCATENATE(B1219,"_",D1219,"_",E1219,"_",F1219)</f>
        <v>2_pmx_tournament_0.3</v>
      </c>
      <c r="L1219">
        <f t="shared" ref="L1219:L1282" si="39">SUMIFS(J:J,B:B,B1219,C:C,C1219)</f>
        <v>50.020465915001751</v>
      </c>
    </row>
    <row r="1220" spans="1:12" x14ac:dyDescent="0.25">
      <c r="A1220" s="1">
        <v>1218</v>
      </c>
      <c r="B1220">
        <v>2</v>
      </c>
      <c r="C1220">
        <v>14</v>
      </c>
      <c r="D1220" t="s">
        <v>9</v>
      </c>
      <c r="E1220" t="s">
        <v>12</v>
      </c>
      <c r="F1220">
        <v>0.3</v>
      </c>
      <c r="G1220">
        <v>223</v>
      </c>
      <c r="H1220">
        <v>5</v>
      </c>
      <c r="I1220">
        <v>448</v>
      </c>
      <c r="J1220">
        <v>1.3986953329999781</v>
      </c>
      <c r="K1220" t="str">
        <f t="shared" si="38"/>
        <v>2_pmx_tournament_0.3</v>
      </c>
      <c r="L1220">
        <f t="shared" si="39"/>
        <v>50.020465915001751</v>
      </c>
    </row>
    <row r="1221" spans="1:12" x14ac:dyDescent="0.25">
      <c r="A1221" s="1">
        <v>1219</v>
      </c>
      <c r="B1221">
        <v>2</v>
      </c>
      <c r="C1221">
        <v>14</v>
      </c>
      <c r="D1221" t="s">
        <v>9</v>
      </c>
      <c r="E1221" t="s">
        <v>12</v>
      </c>
      <c r="F1221">
        <v>0.3</v>
      </c>
      <c r="G1221">
        <v>223</v>
      </c>
      <c r="H1221">
        <v>6</v>
      </c>
      <c r="I1221">
        <v>538</v>
      </c>
      <c r="J1221">
        <v>1.3995366670001199</v>
      </c>
      <c r="K1221" t="str">
        <f t="shared" si="38"/>
        <v>2_pmx_tournament_0.3</v>
      </c>
      <c r="L1221">
        <f t="shared" si="39"/>
        <v>50.020465915001751</v>
      </c>
    </row>
    <row r="1222" spans="1:12" x14ac:dyDescent="0.25">
      <c r="A1222" s="1">
        <v>1220</v>
      </c>
      <c r="B1222">
        <v>2</v>
      </c>
      <c r="C1222">
        <v>14</v>
      </c>
      <c r="D1222" t="s">
        <v>9</v>
      </c>
      <c r="E1222" t="s">
        <v>12</v>
      </c>
      <c r="F1222">
        <v>0.3</v>
      </c>
      <c r="G1222">
        <v>224</v>
      </c>
      <c r="H1222">
        <v>7</v>
      </c>
      <c r="I1222">
        <v>563</v>
      </c>
      <c r="J1222">
        <v>1.3835036249997761</v>
      </c>
      <c r="K1222" t="str">
        <f t="shared" si="38"/>
        <v>2_pmx_tournament_0.3</v>
      </c>
      <c r="L1222">
        <f t="shared" si="39"/>
        <v>50.020465915001751</v>
      </c>
    </row>
    <row r="1223" spans="1:12" x14ac:dyDescent="0.25">
      <c r="A1223" s="1">
        <v>1221</v>
      </c>
      <c r="B1223">
        <v>2</v>
      </c>
      <c r="C1223">
        <v>14</v>
      </c>
      <c r="D1223" t="s">
        <v>9</v>
      </c>
      <c r="E1223" t="s">
        <v>12</v>
      </c>
      <c r="F1223">
        <v>0.3</v>
      </c>
      <c r="G1223">
        <v>225</v>
      </c>
      <c r="H1223">
        <v>8</v>
      </c>
      <c r="I1223">
        <v>555</v>
      </c>
      <c r="J1223">
        <v>1.3905485000000231</v>
      </c>
      <c r="K1223" t="str">
        <f t="shared" si="38"/>
        <v>2_pmx_tournament_0.3</v>
      </c>
      <c r="L1223">
        <f t="shared" si="39"/>
        <v>50.020465915001751</v>
      </c>
    </row>
    <row r="1224" spans="1:12" x14ac:dyDescent="0.25">
      <c r="A1224" s="1">
        <v>1222</v>
      </c>
      <c r="B1224">
        <v>2</v>
      </c>
      <c r="C1224">
        <v>14</v>
      </c>
      <c r="D1224" t="s">
        <v>9</v>
      </c>
      <c r="E1224" t="s">
        <v>12</v>
      </c>
      <c r="F1224">
        <v>0.3</v>
      </c>
      <c r="G1224">
        <v>226</v>
      </c>
      <c r="H1224">
        <v>9</v>
      </c>
      <c r="I1224">
        <v>455</v>
      </c>
      <c r="J1224">
        <v>1.3850908330000491</v>
      </c>
      <c r="K1224" t="str">
        <f t="shared" si="38"/>
        <v>2_pmx_tournament_0.3</v>
      </c>
      <c r="L1224">
        <f t="shared" si="39"/>
        <v>50.020465915001751</v>
      </c>
    </row>
    <row r="1225" spans="1:12" x14ac:dyDescent="0.25">
      <c r="A1225" s="1">
        <v>1223</v>
      </c>
      <c r="B1225">
        <v>2</v>
      </c>
      <c r="C1225">
        <v>14</v>
      </c>
      <c r="D1225" t="s">
        <v>9</v>
      </c>
      <c r="E1225" t="s">
        <v>12</v>
      </c>
      <c r="F1225">
        <v>0.3</v>
      </c>
      <c r="G1225">
        <v>228</v>
      </c>
      <c r="H1225">
        <v>10</v>
      </c>
      <c r="I1225">
        <v>512</v>
      </c>
      <c r="J1225">
        <v>1.363989041999957</v>
      </c>
      <c r="K1225" t="str">
        <f t="shared" si="38"/>
        <v>2_pmx_tournament_0.3</v>
      </c>
      <c r="L1225">
        <f t="shared" si="39"/>
        <v>50.020465915001751</v>
      </c>
    </row>
    <row r="1226" spans="1:12" x14ac:dyDescent="0.25">
      <c r="A1226" s="1">
        <v>1224</v>
      </c>
      <c r="B1226">
        <v>2</v>
      </c>
      <c r="C1226">
        <v>14</v>
      </c>
      <c r="D1226" t="s">
        <v>9</v>
      </c>
      <c r="E1226" t="s">
        <v>12</v>
      </c>
      <c r="F1226">
        <v>0.3</v>
      </c>
      <c r="G1226">
        <v>228</v>
      </c>
      <c r="H1226">
        <v>11</v>
      </c>
      <c r="I1226">
        <v>469</v>
      </c>
      <c r="J1226">
        <v>1.3471966249999241</v>
      </c>
      <c r="K1226" t="str">
        <f t="shared" si="38"/>
        <v>2_pmx_tournament_0.3</v>
      </c>
      <c r="L1226">
        <f t="shared" si="39"/>
        <v>50.020465915001751</v>
      </c>
    </row>
    <row r="1227" spans="1:12" x14ac:dyDescent="0.25">
      <c r="A1227" s="1">
        <v>1225</v>
      </c>
      <c r="B1227">
        <v>2</v>
      </c>
      <c r="C1227">
        <v>14</v>
      </c>
      <c r="D1227" t="s">
        <v>9</v>
      </c>
      <c r="E1227" t="s">
        <v>12</v>
      </c>
      <c r="F1227">
        <v>0.3</v>
      </c>
      <c r="G1227">
        <v>230</v>
      </c>
      <c r="H1227">
        <v>12</v>
      </c>
      <c r="I1227">
        <v>434</v>
      </c>
      <c r="J1227">
        <v>1.338310166000156</v>
      </c>
      <c r="K1227" t="str">
        <f t="shared" si="38"/>
        <v>2_pmx_tournament_0.3</v>
      </c>
      <c r="L1227">
        <f t="shared" si="39"/>
        <v>50.020465915001751</v>
      </c>
    </row>
    <row r="1228" spans="1:12" x14ac:dyDescent="0.25">
      <c r="A1228" s="1">
        <v>1226</v>
      </c>
      <c r="B1228">
        <v>2</v>
      </c>
      <c r="C1228">
        <v>14</v>
      </c>
      <c r="D1228" t="s">
        <v>9</v>
      </c>
      <c r="E1228" t="s">
        <v>12</v>
      </c>
      <c r="F1228">
        <v>0.3</v>
      </c>
      <c r="G1228">
        <v>232</v>
      </c>
      <c r="H1228">
        <v>13</v>
      </c>
      <c r="I1228">
        <v>448</v>
      </c>
      <c r="J1228">
        <v>1.326050499999837</v>
      </c>
      <c r="K1228" t="str">
        <f t="shared" si="38"/>
        <v>2_pmx_tournament_0.3</v>
      </c>
      <c r="L1228">
        <f t="shared" si="39"/>
        <v>50.020465915001751</v>
      </c>
    </row>
    <row r="1229" spans="1:12" x14ac:dyDescent="0.25">
      <c r="A1229" s="1">
        <v>1227</v>
      </c>
      <c r="B1229">
        <v>2</v>
      </c>
      <c r="C1229">
        <v>14</v>
      </c>
      <c r="D1229" t="s">
        <v>9</v>
      </c>
      <c r="E1229" t="s">
        <v>12</v>
      </c>
      <c r="F1229">
        <v>0.3</v>
      </c>
      <c r="G1229">
        <v>232</v>
      </c>
      <c r="H1229">
        <v>14</v>
      </c>
      <c r="I1229">
        <v>623</v>
      </c>
      <c r="J1229">
        <v>1.3006159999999909</v>
      </c>
      <c r="K1229" t="str">
        <f t="shared" si="38"/>
        <v>2_pmx_tournament_0.3</v>
      </c>
      <c r="L1229">
        <f t="shared" si="39"/>
        <v>50.020465915001751</v>
      </c>
    </row>
    <row r="1230" spans="1:12" x14ac:dyDescent="0.25">
      <c r="A1230" s="1">
        <v>1228</v>
      </c>
      <c r="B1230">
        <v>2</v>
      </c>
      <c r="C1230">
        <v>14</v>
      </c>
      <c r="D1230" t="s">
        <v>9</v>
      </c>
      <c r="E1230" t="s">
        <v>12</v>
      </c>
      <c r="F1230">
        <v>0.3</v>
      </c>
      <c r="G1230">
        <v>234</v>
      </c>
      <c r="H1230">
        <v>15</v>
      </c>
      <c r="I1230">
        <v>649</v>
      </c>
      <c r="J1230">
        <v>1.298922082999979</v>
      </c>
      <c r="K1230" t="str">
        <f t="shared" si="38"/>
        <v>2_pmx_tournament_0.3</v>
      </c>
      <c r="L1230">
        <f t="shared" si="39"/>
        <v>50.020465915001751</v>
      </c>
    </row>
    <row r="1231" spans="1:12" x14ac:dyDescent="0.25">
      <c r="A1231" s="1">
        <v>1229</v>
      </c>
      <c r="B1231">
        <v>2</v>
      </c>
      <c r="C1231">
        <v>14</v>
      </c>
      <c r="D1231" t="s">
        <v>9</v>
      </c>
      <c r="E1231" t="s">
        <v>12</v>
      </c>
      <c r="F1231">
        <v>0.3</v>
      </c>
      <c r="G1231">
        <v>237</v>
      </c>
      <c r="H1231">
        <v>16</v>
      </c>
      <c r="I1231">
        <v>458</v>
      </c>
      <c r="J1231">
        <v>1.272374125000169</v>
      </c>
      <c r="K1231" t="str">
        <f t="shared" si="38"/>
        <v>2_pmx_tournament_0.3</v>
      </c>
      <c r="L1231">
        <f t="shared" si="39"/>
        <v>50.020465915001751</v>
      </c>
    </row>
    <row r="1232" spans="1:12" x14ac:dyDescent="0.25">
      <c r="A1232" s="1">
        <v>1230</v>
      </c>
      <c r="B1232">
        <v>2</v>
      </c>
      <c r="C1232">
        <v>14</v>
      </c>
      <c r="D1232" t="s">
        <v>9</v>
      </c>
      <c r="E1232" t="s">
        <v>12</v>
      </c>
      <c r="F1232">
        <v>0.3</v>
      </c>
      <c r="G1232">
        <v>237</v>
      </c>
      <c r="H1232">
        <v>17</v>
      </c>
      <c r="I1232">
        <v>623</v>
      </c>
      <c r="J1232">
        <v>1.259565667000061</v>
      </c>
      <c r="K1232" t="str">
        <f t="shared" si="38"/>
        <v>2_pmx_tournament_0.3</v>
      </c>
      <c r="L1232">
        <f t="shared" si="39"/>
        <v>50.020465915001751</v>
      </c>
    </row>
    <row r="1233" spans="1:12" x14ac:dyDescent="0.25">
      <c r="A1233" s="1">
        <v>1231</v>
      </c>
      <c r="B1233">
        <v>2</v>
      </c>
      <c r="C1233">
        <v>14</v>
      </c>
      <c r="D1233" t="s">
        <v>9</v>
      </c>
      <c r="E1233" t="s">
        <v>12</v>
      </c>
      <c r="F1233">
        <v>0.3</v>
      </c>
      <c r="G1233">
        <v>237</v>
      </c>
      <c r="H1233">
        <v>18</v>
      </c>
      <c r="I1233">
        <v>727</v>
      </c>
      <c r="J1233">
        <v>1.254941124999732</v>
      </c>
      <c r="K1233" t="str">
        <f t="shared" si="38"/>
        <v>2_pmx_tournament_0.3</v>
      </c>
      <c r="L1233">
        <f t="shared" si="39"/>
        <v>50.020465915001751</v>
      </c>
    </row>
    <row r="1234" spans="1:12" x14ac:dyDescent="0.25">
      <c r="A1234" s="1">
        <v>1232</v>
      </c>
      <c r="B1234">
        <v>2</v>
      </c>
      <c r="C1234">
        <v>14</v>
      </c>
      <c r="D1234" t="s">
        <v>9</v>
      </c>
      <c r="E1234" t="s">
        <v>12</v>
      </c>
      <c r="F1234">
        <v>0.3</v>
      </c>
      <c r="G1234">
        <v>239</v>
      </c>
      <c r="H1234">
        <v>19</v>
      </c>
      <c r="I1234">
        <v>640</v>
      </c>
      <c r="J1234">
        <v>1.254264999999577</v>
      </c>
      <c r="K1234" t="str">
        <f t="shared" si="38"/>
        <v>2_pmx_tournament_0.3</v>
      </c>
      <c r="L1234">
        <f t="shared" si="39"/>
        <v>50.020465915001751</v>
      </c>
    </row>
    <row r="1235" spans="1:12" x14ac:dyDescent="0.25">
      <c r="A1235" s="1">
        <v>1233</v>
      </c>
      <c r="B1235">
        <v>2</v>
      </c>
      <c r="C1235">
        <v>14</v>
      </c>
      <c r="D1235" t="s">
        <v>9</v>
      </c>
      <c r="E1235" t="s">
        <v>12</v>
      </c>
      <c r="F1235">
        <v>0.3</v>
      </c>
      <c r="G1235">
        <v>239</v>
      </c>
      <c r="H1235">
        <v>20</v>
      </c>
      <c r="I1235">
        <v>597</v>
      </c>
      <c r="J1235">
        <v>1.2299497079998221</v>
      </c>
      <c r="K1235" t="str">
        <f t="shared" si="38"/>
        <v>2_pmx_tournament_0.3</v>
      </c>
      <c r="L1235">
        <f t="shared" si="39"/>
        <v>50.020465915001751</v>
      </c>
    </row>
    <row r="1236" spans="1:12" x14ac:dyDescent="0.25">
      <c r="A1236" s="1">
        <v>1234</v>
      </c>
      <c r="B1236">
        <v>2</v>
      </c>
      <c r="C1236">
        <v>14</v>
      </c>
      <c r="D1236" t="s">
        <v>9</v>
      </c>
      <c r="E1236" t="s">
        <v>12</v>
      </c>
      <c r="F1236">
        <v>0.3</v>
      </c>
      <c r="G1236">
        <v>241</v>
      </c>
      <c r="H1236">
        <v>21</v>
      </c>
      <c r="I1236">
        <v>642</v>
      </c>
      <c r="J1236">
        <v>1.2127979580000099</v>
      </c>
      <c r="K1236" t="str">
        <f t="shared" si="38"/>
        <v>2_pmx_tournament_0.3</v>
      </c>
      <c r="L1236">
        <f t="shared" si="39"/>
        <v>50.020465915001751</v>
      </c>
    </row>
    <row r="1237" spans="1:12" x14ac:dyDescent="0.25">
      <c r="A1237" s="1">
        <v>1235</v>
      </c>
      <c r="B1237">
        <v>2</v>
      </c>
      <c r="C1237">
        <v>14</v>
      </c>
      <c r="D1237" t="s">
        <v>9</v>
      </c>
      <c r="E1237" t="s">
        <v>12</v>
      </c>
      <c r="F1237">
        <v>0.3</v>
      </c>
      <c r="G1237">
        <v>241</v>
      </c>
      <c r="H1237">
        <v>22</v>
      </c>
      <c r="I1237">
        <v>436</v>
      </c>
      <c r="J1237">
        <v>1.209414500000094</v>
      </c>
      <c r="K1237" t="str">
        <f t="shared" si="38"/>
        <v>2_pmx_tournament_0.3</v>
      </c>
      <c r="L1237">
        <f t="shared" si="39"/>
        <v>50.020465915001751</v>
      </c>
    </row>
    <row r="1238" spans="1:12" x14ac:dyDescent="0.25">
      <c r="A1238" s="1">
        <v>1236</v>
      </c>
      <c r="B1238">
        <v>2</v>
      </c>
      <c r="C1238">
        <v>14</v>
      </c>
      <c r="D1238" t="s">
        <v>9</v>
      </c>
      <c r="E1238" t="s">
        <v>12</v>
      </c>
      <c r="F1238">
        <v>0.3</v>
      </c>
      <c r="G1238">
        <v>241</v>
      </c>
      <c r="H1238">
        <v>23</v>
      </c>
      <c r="I1238">
        <v>514</v>
      </c>
      <c r="J1238">
        <v>1.211122791999969</v>
      </c>
      <c r="K1238" t="str">
        <f t="shared" si="38"/>
        <v>2_pmx_tournament_0.3</v>
      </c>
      <c r="L1238">
        <f t="shared" si="39"/>
        <v>50.020465915001751</v>
      </c>
    </row>
    <row r="1239" spans="1:12" x14ac:dyDescent="0.25">
      <c r="A1239" s="1">
        <v>1237</v>
      </c>
      <c r="B1239">
        <v>2</v>
      </c>
      <c r="C1239">
        <v>14</v>
      </c>
      <c r="D1239" t="s">
        <v>9</v>
      </c>
      <c r="E1239" t="s">
        <v>12</v>
      </c>
      <c r="F1239">
        <v>0.3</v>
      </c>
      <c r="G1239">
        <v>241</v>
      </c>
      <c r="H1239">
        <v>24</v>
      </c>
      <c r="I1239">
        <v>806</v>
      </c>
      <c r="J1239">
        <v>1.183064042000296</v>
      </c>
      <c r="K1239" t="str">
        <f t="shared" si="38"/>
        <v>2_pmx_tournament_0.3</v>
      </c>
      <c r="L1239">
        <f t="shared" si="39"/>
        <v>50.020465915001751</v>
      </c>
    </row>
    <row r="1240" spans="1:12" x14ac:dyDescent="0.25">
      <c r="A1240" s="1">
        <v>1238</v>
      </c>
      <c r="B1240">
        <v>2</v>
      </c>
      <c r="C1240">
        <v>14</v>
      </c>
      <c r="D1240" t="s">
        <v>9</v>
      </c>
      <c r="E1240" t="s">
        <v>12</v>
      </c>
      <c r="F1240">
        <v>0.3</v>
      </c>
      <c r="G1240">
        <v>241</v>
      </c>
      <c r="H1240">
        <v>25</v>
      </c>
      <c r="I1240">
        <v>576</v>
      </c>
      <c r="J1240">
        <v>1.190131875000134</v>
      </c>
      <c r="K1240" t="str">
        <f t="shared" si="38"/>
        <v>2_pmx_tournament_0.3</v>
      </c>
      <c r="L1240">
        <f t="shared" si="39"/>
        <v>50.020465915001751</v>
      </c>
    </row>
    <row r="1241" spans="1:12" x14ac:dyDescent="0.25">
      <c r="A1241" s="1">
        <v>1239</v>
      </c>
      <c r="B1241">
        <v>2</v>
      </c>
      <c r="C1241">
        <v>14</v>
      </c>
      <c r="D1241" t="s">
        <v>9</v>
      </c>
      <c r="E1241" t="s">
        <v>12</v>
      </c>
      <c r="F1241">
        <v>0.3</v>
      </c>
      <c r="G1241">
        <v>241</v>
      </c>
      <c r="H1241">
        <v>26</v>
      </c>
      <c r="I1241">
        <v>677</v>
      </c>
      <c r="J1241">
        <v>1.159190625000065</v>
      </c>
      <c r="K1241" t="str">
        <f t="shared" si="38"/>
        <v>2_pmx_tournament_0.3</v>
      </c>
      <c r="L1241">
        <f t="shared" si="39"/>
        <v>50.020465915001751</v>
      </c>
    </row>
    <row r="1242" spans="1:12" x14ac:dyDescent="0.25">
      <c r="A1242" s="1">
        <v>1240</v>
      </c>
      <c r="B1242">
        <v>2</v>
      </c>
      <c r="C1242">
        <v>14</v>
      </c>
      <c r="D1242" t="s">
        <v>9</v>
      </c>
      <c r="E1242" t="s">
        <v>12</v>
      </c>
      <c r="F1242">
        <v>0.3</v>
      </c>
      <c r="G1242">
        <v>241</v>
      </c>
      <c r="H1242">
        <v>27</v>
      </c>
      <c r="I1242">
        <v>835</v>
      </c>
      <c r="J1242">
        <v>1.184125833000053</v>
      </c>
      <c r="K1242" t="str">
        <f t="shared" si="38"/>
        <v>2_pmx_tournament_0.3</v>
      </c>
      <c r="L1242">
        <f t="shared" si="39"/>
        <v>50.020465915001751</v>
      </c>
    </row>
    <row r="1243" spans="1:12" x14ac:dyDescent="0.25">
      <c r="A1243" s="1">
        <v>1241</v>
      </c>
      <c r="B1243">
        <v>2</v>
      </c>
      <c r="C1243">
        <v>14</v>
      </c>
      <c r="D1243" t="s">
        <v>9</v>
      </c>
      <c r="E1243" t="s">
        <v>12</v>
      </c>
      <c r="F1243">
        <v>0.3</v>
      </c>
      <c r="G1243">
        <v>241</v>
      </c>
      <c r="H1243">
        <v>28</v>
      </c>
      <c r="I1243">
        <v>672</v>
      </c>
      <c r="J1243">
        <v>1.163327665999986</v>
      </c>
      <c r="K1243" t="str">
        <f t="shared" si="38"/>
        <v>2_pmx_tournament_0.3</v>
      </c>
      <c r="L1243">
        <f t="shared" si="39"/>
        <v>50.020465915001751</v>
      </c>
    </row>
    <row r="1244" spans="1:12" x14ac:dyDescent="0.25">
      <c r="A1244" s="1">
        <v>1242</v>
      </c>
      <c r="B1244">
        <v>2</v>
      </c>
      <c r="C1244">
        <v>14</v>
      </c>
      <c r="D1244" t="s">
        <v>9</v>
      </c>
      <c r="E1244" t="s">
        <v>12</v>
      </c>
      <c r="F1244">
        <v>0.3</v>
      </c>
      <c r="G1244">
        <v>241</v>
      </c>
      <c r="H1244">
        <v>29</v>
      </c>
      <c r="I1244">
        <v>658</v>
      </c>
      <c r="J1244">
        <v>1.167571750000207</v>
      </c>
      <c r="K1244" t="str">
        <f t="shared" si="38"/>
        <v>2_pmx_tournament_0.3</v>
      </c>
      <c r="L1244">
        <f t="shared" si="39"/>
        <v>50.020465915001751</v>
      </c>
    </row>
    <row r="1245" spans="1:12" x14ac:dyDescent="0.25">
      <c r="A1245" s="1">
        <v>1243</v>
      </c>
      <c r="B1245">
        <v>2</v>
      </c>
      <c r="C1245">
        <v>14</v>
      </c>
      <c r="D1245" t="s">
        <v>9</v>
      </c>
      <c r="E1245" t="s">
        <v>12</v>
      </c>
      <c r="F1245">
        <v>0.3</v>
      </c>
      <c r="G1245">
        <v>241</v>
      </c>
      <c r="H1245">
        <v>30</v>
      </c>
      <c r="I1245">
        <v>657</v>
      </c>
      <c r="J1245">
        <v>1.1615837920003289</v>
      </c>
      <c r="K1245" t="str">
        <f t="shared" si="38"/>
        <v>2_pmx_tournament_0.3</v>
      </c>
      <c r="L1245">
        <f t="shared" si="39"/>
        <v>50.020465915001751</v>
      </c>
    </row>
    <row r="1246" spans="1:12" x14ac:dyDescent="0.25">
      <c r="A1246" s="1">
        <v>1244</v>
      </c>
      <c r="B1246">
        <v>2</v>
      </c>
      <c r="C1246">
        <v>14</v>
      </c>
      <c r="D1246" t="s">
        <v>9</v>
      </c>
      <c r="E1246" t="s">
        <v>12</v>
      </c>
      <c r="F1246">
        <v>0.3</v>
      </c>
      <c r="G1246">
        <v>241</v>
      </c>
      <c r="H1246">
        <v>31</v>
      </c>
      <c r="I1246">
        <v>655</v>
      </c>
      <c r="J1246">
        <v>1.1698528750002879</v>
      </c>
      <c r="K1246" t="str">
        <f t="shared" si="38"/>
        <v>2_pmx_tournament_0.3</v>
      </c>
      <c r="L1246">
        <f t="shared" si="39"/>
        <v>50.020465915001751</v>
      </c>
    </row>
    <row r="1247" spans="1:12" x14ac:dyDescent="0.25">
      <c r="A1247" s="1">
        <v>1245</v>
      </c>
      <c r="B1247">
        <v>2</v>
      </c>
      <c r="C1247">
        <v>14</v>
      </c>
      <c r="D1247" t="s">
        <v>9</v>
      </c>
      <c r="E1247" t="s">
        <v>12</v>
      </c>
      <c r="F1247">
        <v>0.3</v>
      </c>
      <c r="G1247">
        <v>241</v>
      </c>
      <c r="H1247">
        <v>32</v>
      </c>
      <c r="I1247">
        <v>658</v>
      </c>
      <c r="J1247">
        <v>1.1593720420000859</v>
      </c>
      <c r="K1247" t="str">
        <f t="shared" si="38"/>
        <v>2_pmx_tournament_0.3</v>
      </c>
      <c r="L1247">
        <f t="shared" si="39"/>
        <v>50.020465915001751</v>
      </c>
    </row>
    <row r="1248" spans="1:12" x14ac:dyDescent="0.25">
      <c r="A1248" s="1">
        <v>1246</v>
      </c>
      <c r="B1248">
        <v>2</v>
      </c>
      <c r="C1248">
        <v>14</v>
      </c>
      <c r="D1248" t="s">
        <v>9</v>
      </c>
      <c r="E1248" t="s">
        <v>12</v>
      </c>
      <c r="F1248">
        <v>0.3</v>
      </c>
      <c r="G1248">
        <v>241</v>
      </c>
      <c r="H1248">
        <v>33</v>
      </c>
      <c r="I1248">
        <v>660</v>
      </c>
      <c r="J1248">
        <v>1.160321332999956</v>
      </c>
      <c r="K1248" t="str">
        <f t="shared" si="38"/>
        <v>2_pmx_tournament_0.3</v>
      </c>
      <c r="L1248">
        <f t="shared" si="39"/>
        <v>50.020465915001751</v>
      </c>
    </row>
    <row r="1249" spans="1:12" x14ac:dyDescent="0.25">
      <c r="A1249" s="1">
        <v>1247</v>
      </c>
      <c r="B1249">
        <v>2</v>
      </c>
      <c r="C1249">
        <v>14</v>
      </c>
      <c r="D1249" t="s">
        <v>9</v>
      </c>
      <c r="E1249" t="s">
        <v>12</v>
      </c>
      <c r="F1249">
        <v>0.3</v>
      </c>
      <c r="G1249">
        <v>241</v>
      </c>
      <c r="H1249">
        <v>34</v>
      </c>
      <c r="I1249">
        <v>661</v>
      </c>
      <c r="J1249">
        <v>1.162134292000246</v>
      </c>
      <c r="K1249" t="str">
        <f t="shared" si="38"/>
        <v>2_pmx_tournament_0.3</v>
      </c>
      <c r="L1249">
        <f t="shared" si="39"/>
        <v>50.020465915001751</v>
      </c>
    </row>
    <row r="1250" spans="1:12" x14ac:dyDescent="0.25">
      <c r="A1250" s="1">
        <v>1248</v>
      </c>
      <c r="B1250">
        <v>2</v>
      </c>
      <c r="C1250">
        <v>14</v>
      </c>
      <c r="D1250" t="s">
        <v>9</v>
      </c>
      <c r="E1250" t="s">
        <v>12</v>
      </c>
      <c r="F1250">
        <v>0.3</v>
      </c>
      <c r="G1250">
        <v>241</v>
      </c>
      <c r="H1250">
        <v>35</v>
      </c>
      <c r="I1250">
        <v>575</v>
      </c>
      <c r="J1250">
        <v>1.170762125000238</v>
      </c>
      <c r="K1250" t="str">
        <f t="shared" si="38"/>
        <v>2_pmx_tournament_0.3</v>
      </c>
      <c r="L1250">
        <f t="shared" si="39"/>
        <v>50.020465915001751</v>
      </c>
    </row>
    <row r="1251" spans="1:12" x14ac:dyDescent="0.25">
      <c r="A1251" s="1">
        <v>1249</v>
      </c>
      <c r="B1251">
        <v>2</v>
      </c>
      <c r="C1251">
        <v>14</v>
      </c>
      <c r="D1251" t="s">
        <v>9</v>
      </c>
      <c r="E1251" t="s">
        <v>12</v>
      </c>
      <c r="F1251">
        <v>0.3</v>
      </c>
      <c r="G1251">
        <v>241</v>
      </c>
      <c r="H1251">
        <v>36</v>
      </c>
      <c r="I1251">
        <v>569</v>
      </c>
      <c r="J1251">
        <v>1.1480620420002201</v>
      </c>
      <c r="K1251" t="str">
        <f t="shared" si="38"/>
        <v>2_pmx_tournament_0.3</v>
      </c>
      <c r="L1251">
        <f t="shared" si="39"/>
        <v>50.020465915001751</v>
      </c>
    </row>
    <row r="1252" spans="1:12" x14ac:dyDescent="0.25">
      <c r="A1252" s="1">
        <v>1250</v>
      </c>
      <c r="B1252">
        <v>2</v>
      </c>
      <c r="C1252">
        <v>14</v>
      </c>
      <c r="D1252" t="s">
        <v>9</v>
      </c>
      <c r="E1252" t="s">
        <v>12</v>
      </c>
      <c r="F1252">
        <v>0.3</v>
      </c>
      <c r="G1252">
        <v>241</v>
      </c>
      <c r="H1252">
        <v>37</v>
      </c>
      <c r="I1252">
        <v>571</v>
      </c>
      <c r="J1252">
        <v>1.164450833000046</v>
      </c>
      <c r="K1252" t="str">
        <f t="shared" si="38"/>
        <v>2_pmx_tournament_0.3</v>
      </c>
      <c r="L1252">
        <f t="shared" si="39"/>
        <v>50.020465915001751</v>
      </c>
    </row>
    <row r="1253" spans="1:12" x14ac:dyDescent="0.25">
      <c r="A1253" s="1">
        <v>1251</v>
      </c>
      <c r="B1253">
        <v>2</v>
      </c>
      <c r="C1253">
        <v>14</v>
      </c>
      <c r="D1253" t="s">
        <v>9</v>
      </c>
      <c r="E1253" t="s">
        <v>12</v>
      </c>
      <c r="F1253">
        <v>0.3</v>
      </c>
      <c r="G1253">
        <v>241</v>
      </c>
      <c r="H1253">
        <v>38</v>
      </c>
      <c r="I1253">
        <v>573</v>
      </c>
      <c r="J1253">
        <v>1.159744666000279</v>
      </c>
      <c r="K1253" t="str">
        <f t="shared" si="38"/>
        <v>2_pmx_tournament_0.3</v>
      </c>
      <c r="L1253">
        <f t="shared" si="39"/>
        <v>50.020465915001751</v>
      </c>
    </row>
    <row r="1254" spans="1:12" x14ac:dyDescent="0.25">
      <c r="A1254" s="1">
        <v>1252</v>
      </c>
      <c r="B1254">
        <v>2</v>
      </c>
      <c r="C1254">
        <v>14</v>
      </c>
      <c r="D1254" t="s">
        <v>9</v>
      </c>
      <c r="E1254" t="s">
        <v>12</v>
      </c>
      <c r="F1254">
        <v>0.3</v>
      </c>
      <c r="G1254">
        <v>241</v>
      </c>
      <c r="H1254">
        <v>39</v>
      </c>
      <c r="I1254">
        <v>661</v>
      </c>
      <c r="J1254">
        <v>1.15545608299999</v>
      </c>
      <c r="K1254" t="str">
        <f t="shared" si="38"/>
        <v>2_pmx_tournament_0.3</v>
      </c>
      <c r="L1254">
        <f t="shared" si="39"/>
        <v>50.020465915001751</v>
      </c>
    </row>
    <row r="1255" spans="1:12" x14ac:dyDescent="0.25">
      <c r="A1255" s="1">
        <v>1253</v>
      </c>
      <c r="B1255">
        <v>2</v>
      </c>
      <c r="C1255">
        <v>14</v>
      </c>
      <c r="D1255" t="s">
        <v>9</v>
      </c>
      <c r="E1255" t="s">
        <v>12</v>
      </c>
      <c r="F1255">
        <v>0.3</v>
      </c>
      <c r="G1255">
        <v>241</v>
      </c>
      <c r="H1255">
        <v>40</v>
      </c>
      <c r="I1255">
        <v>466</v>
      </c>
      <c r="J1255">
        <v>1.156586125000103</v>
      </c>
      <c r="K1255" t="str">
        <f t="shared" si="38"/>
        <v>2_pmx_tournament_0.3</v>
      </c>
      <c r="L1255">
        <f t="shared" si="39"/>
        <v>50.020465915001751</v>
      </c>
    </row>
    <row r="1256" spans="1:12" x14ac:dyDescent="0.25">
      <c r="A1256" s="1">
        <v>1254</v>
      </c>
      <c r="B1256">
        <v>2</v>
      </c>
      <c r="C1256">
        <v>14</v>
      </c>
      <c r="D1256" t="s">
        <v>9</v>
      </c>
      <c r="E1256" t="s">
        <v>12</v>
      </c>
      <c r="F1256">
        <v>0.3</v>
      </c>
      <c r="G1256">
        <v>241</v>
      </c>
      <c r="H1256">
        <v>41</v>
      </c>
      <c r="I1256">
        <v>352</v>
      </c>
      <c r="J1256">
        <v>1.1546160830002921</v>
      </c>
      <c r="K1256" t="str">
        <f t="shared" si="38"/>
        <v>2_pmx_tournament_0.3</v>
      </c>
      <c r="L1256">
        <f t="shared" si="39"/>
        <v>50.020465915001751</v>
      </c>
    </row>
    <row r="1257" spans="1:12" x14ac:dyDescent="0.25">
      <c r="A1257" s="1">
        <v>1255</v>
      </c>
      <c r="B1257">
        <v>2</v>
      </c>
      <c r="C1257">
        <v>15</v>
      </c>
      <c r="D1257" t="s">
        <v>9</v>
      </c>
      <c r="E1257" t="s">
        <v>12</v>
      </c>
      <c r="F1257">
        <v>0.3</v>
      </c>
      <c r="G1257">
        <v>213</v>
      </c>
      <c r="H1257">
        <v>1</v>
      </c>
      <c r="I1257">
        <v>517</v>
      </c>
      <c r="J1257">
        <v>0</v>
      </c>
      <c r="K1257" t="str">
        <f t="shared" si="38"/>
        <v>2_pmx_tournament_0.3</v>
      </c>
      <c r="L1257">
        <f t="shared" si="39"/>
        <v>29.330662249000397</v>
      </c>
    </row>
    <row r="1258" spans="1:12" x14ac:dyDescent="0.25">
      <c r="A1258" s="1">
        <v>1256</v>
      </c>
      <c r="B1258">
        <v>2</v>
      </c>
      <c r="C1258">
        <v>15</v>
      </c>
      <c r="D1258" t="s">
        <v>9</v>
      </c>
      <c r="E1258" t="s">
        <v>12</v>
      </c>
      <c r="F1258">
        <v>0.3</v>
      </c>
      <c r="G1258">
        <v>215</v>
      </c>
      <c r="H1258">
        <v>2</v>
      </c>
      <c r="I1258">
        <v>505</v>
      </c>
      <c r="J1258">
        <v>1.4038900000000469</v>
      </c>
      <c r="K1258" t="str">
        <f t="shared" si="38"/>
        <v>2_pmx_tournament_0.3</v>
      </c>
      <c r="L1258">
        <f t="shared" si="39"/>
        <v>29.330662249000397</v>
      </c>
    </row>
    <row r="1259" spans="1:12" x14ac:dyDescent="0.25">
      <c r="A1259" s="1">
        <v>1257</v>
      </c>
      <c r="B1259">
        <v>2</v>
      </c>
      <c r="C1259">
        <v>15</v>
      </c>
      <c r="D1259" t="s">
        <v>9</v>
      </c>
      <c r="E1259" t="s">
        <v>12</v>
      </c>
      <c r="F1259">
        <v>0.3</v>
      </c>
      <c r="G1259">
        <v>216</v>
      </c>
      <c r="H1259">
        <v>3</v>
      </c>
      <c r="I1259">
        <v>489</v>
      </c>
      <c r="J1259">
        <v>1.4223996249997981</v>
      </c>
      <c r="K1259" t="str">
        <f t="shared" si="38"/>
        <v>2_pmx_tournament_0.3</v>
      </c>
      <c r="L1259">
        <f t="shared" si="39"/>
        <v>29.330662249000397</v>
      </c>
    </row>
    <row r="1260" spans="1:12" x14ac:dyDescent="0.25">
      <c r="A1260" s="1">
        <v>1258</v>
      </c>
      <c r="B1260">
        <v>2</v>
      </c>
      <c r="C1260">
        <v>15</v>
      </c>
      <c r="D1260" t="s">
        <v>9</v>
      </c>
      <c r="E1260" t="s">
        <v>12</v>
      </c>
      <c r="F1260">
        <v>0.3</v>
      </c>
      <c r="G1260">
        <v>218</v>
      </c>
      <c r="H1260">
        <v>4</v>
      </c>
      <c r="I1260">
        <v>544</v>
      </c>
      <c r="J1260">
        <v>1.4078007080001951</v>
      </c>
      <c r="K1260" t="str">
        <f t="shared" si="38"/>
        <v>2_pmx_tournament_0.3</v>
      </c>
      <c r="L1260">
        <f t="shared" si="39"/>
        <v>29.330662249000397</v>
      </c>
    </row>
    <row r="1261" spans="1:12" x14ac:dyDescent="0.25">
      <c r="A1261" s="1">
        <v>1259</v>
      </c>
      <c r="B1261">
        <v>2</v>
      </c>
      <c r="C1261">
        <v>15</v>
      </c>
      <c r="D1261" t="s">
        <v>9</v>
      </c>
      <c r="E1261" t="s">
        <v>12</v>
      </c>
      <c r="F1261">
        <v>0.3</v>
      </c>
      <c r="G1261">
        <v>219</v>
      </c>
      <c r="H1261">
        <v>5</v>
      </c>
      <c r="I1261">
        <v>466</v>
      </c>
      <c r="J1261">
        <v>1.393242708000344</v>
      </c>
      <c r="K1261" t="str">
        <f t="shared" si="38"/>
        <v>2_pmx_tournament_0.3</v>
      </c>
      <c r="L1261">
        <f t="shared" si="39"/>
        <v>29.330662249000397</v>
      </c>
    </row>
    <row r="1262" spans="1:12" x14ac:dyDescent="0.25">
      <c r="A1262" s="1">
        <v>1260</v>
      </c>
      <c r="B1262">
        <v>2</v>
      </c>
      <c r="C1262">
        <v>15</v>
      </c>
      <c r="D1262" t="s">
        <v>9</v>
      </c>
      <c r="E1262" t="s">
        <v>12</v>
      </c>
      <c r="F1262">
        <v>0.3</v>
      </c>
      <c r="G1262">
        <v>219</v>
      </c>
      <c r="H1262">
        <v>6</v>
      </c>
      <c r="I1262">
        <v>526</v>
      </c>
      <c r="J1262">
        <v>1.3847062500003631</v>
      </c>
      <c r="K1262" t="str">
        <f t="shared" si="38"/>
        <v>2_pmx_tournament_0.3</v>
      </c>
      <c r="L1262">
        <f t="shared" si="39"/>
        <v>29.330662249000397</v>
      </c>
    </row>
    <row r="1263" spans="1:12" x14ac:dyDescent="0.25">
      <c r="A1263" s="1">
        <v>1261</v>
      </c>
      <c r="B1263">
        <v>2</v>
      </c>
      <c r="C1263">
        <v>15</v>
      </c>
      <c r="D1263" t="s">
        <v>9</v>
      </c>
      <c r="E1263" t="s">
        <v>12</v>
      </c>
      <c r="F1263">
        <v>0.3</v>
      </c>
      <c r="G1263">
        <v>222</v>
      </c>
      <c r="H1263">
        <v>7</v>
      </c>
      <c r="I1263">
        <v>416</v>
      </c>
      <c r="J1263">
        <v>1.383195124999929</v>
      </c>
      <c r="K1263" t="str">
        <f t="shared" si="38"/>
        <v>2_pmx_tournament_0.3</v>
      </c>
      <c r="L1263">
        <f t="shared" si="39"/>
        <v>29.330662249000397</v>
      </c>
    </row>
    <row r="1264" spans="1:12" x14ac:dyDescent="0.25">
      <c r="A1264" s="1">
        <v>1262</v>
      </c>
      <c r="B1264">
        <v>2</v>
      </c>
      <c r="C1264">
        <v>15</v>
      </c>
      <c r="D1264" t="s">
        <v>9</v>
      </c>
      <c r="E1264" t="s">
        <v>12</v>
      </c>
      <c r="F1264">
        <v>0.3</v>
      </c>
      <c r="G1264">
        <v>222</v>
      </c>
      <c r="H1264">
        <v>8</v>
      </c>
      <c r="I1264">
        <v>517</v>
      </c>
      <c r="J1264">
        <v>1.372582791999776</v>
      </c>
      <c r="K1264" t="str">
        <f t="shared" si="38"/>
        <v>2_pmx_tournament_0.3</v>
      </c>
      <c r="L1264">
        <f t="shared" si="39"/>
        <v>29.330662249000397</v>
      </c>
    </row>
    <row r="1265" spans="1:12" x14ac:dyDescent="0.25">
      <c r="A1265" s="1">
        <v>1263</v>
      </c>
      <c r="B1265">
        <v>2</v>
      </c>
      <c r="C1265">
        <v>15</v>
      </c>
      <c r="D1265" t="s">
        <v>9</v>
      </c>
      <c r="E1265" t="s">
        <v>12</v>
      </c>
      <c r="F1265">
        <v>0.3</v>
      </c>
      <c r="G1265">
        <v>228</v>
      </c>
      <c r="H1265">
        <v>9</v>
      </c>
      <c r="I1265">
        <v>488</v>
      </c>
      <c r="J1265">
        <v>1.3697000410002149</v>
      </c>
      <c r="K1265" t="str">
        <f t="shared" si="38"/>
        <v>2_pmx_tournament_0.3</v>
      </c>
      <c r="L1265">
        <f t="shared" si="39"/>
        <v>29.330662249000397</v>
      </c>
    </row>
    <row r="1266" spans="1:12" x14ac:dyDescent="0.25">
      <c r="A1266" s="1">
        <v>1264</v>
      </c>
      <c r="B1266">
        <v>2</v>
      </c>
      <c r="C1266">
        <v>15</v>
      </c>
      <c r="D1266" t="s">
        <v>9</v>
      </c>
      <c r="E1266" t="s">
        <v>12</v>
      </c>
      <c r="F1266">
        <v>0.3</v>
      </c>
      <c r="G1266">
        <v>228</v>
      </c>
      <c r="H1266">
        <v>10</v>
      </c>
      <c r="I1266">
        <v>519</v>
      </c>
      <c r="J1266">
        <v>1.3590345830002659</v>
      </c>
      <c r="K1266" t="str">
        <f t="shared" si="38"/>
        <v>2_pmx_tournament_0.3</v>
      </c>
      <c r="L1266">
        <f t="shared" si="39"/>
        <v>29.330662249000397</v>
      </c>
    </row>
    <row r="1267" spans="1:12" x14ac:dyDescent="0.25">
      <c r="A1267" s="1">
        <v>1265</v>
      </c>
      <c r="B1267">
        <v>2</v>
      </c>
      <c r="C1267">
        <v>15</v>
      </c>
      <c r="D1267" t="s">
        <v>9</v>
      </c>
      <c r="E1267" t="s">
        <v>12</v>
      </c>
      <c r="F1267">
        <v>0.3</v>
      </c>
      <c r="G1267">
        <v>228</v>
      </c>
      <c r="H1267">
        <v>11</v>
      </c>
      <c r="I1267">
        <v>442</v>
      </c>
      <c r="J1267">
        <v>1.381374790999871</v>
      </c>
      <c r="K1267" t="str">
        <f t="shared" si="38"/>
        <v>2_pmx_tournament_0.3</v>
      </c>
      <c r="L1267">
        <f t="shared" si="39"/>
        <v>29.330662249000397</v>
      </c>
    </row>
    <row r="1268" spans="1:12" x14ac:dyDescent="0.25">
      <c r="A1268" s="1">
        <v>1266</v>
      </c>
      <c r="B1268">
        <v>2</v>
      </c>
      <c r="C1268">
        <v>15</v>
      </c>
      <c r="D1268" t="s">
        <v>9</v>
      </c>
      <c r="E1268" t="s">
        <v>12</v>
      </c>
      <c r="F1268">
        <v>0.3</v>
      </c>
      <c r="G1268">
        <v>229</v>
      </c>
      <c r="H1268">
        <v>12</v>
      </c>
      <c r="I1268">
        <v>470</v>
      </c>
      <c r="J1268">
        <v>1.34538987499991</v>
      </c>
      <c r="K1268" t="str">
        <f t="shared" si="38"/>
        <v>2_pmx_tournament_0.3</v>
      </c>
      <c r="L1268">
        <f t="shared" si="39"/>
        <v>29.330662249000397</v>
      </c>
    </row>
    <row r="1269" spans="1:12" x14ac:dyDescent="0.25">
      <c r="A1269" s="1">
        <v>1267</v>
      </c>
      <c r="B1269">
        <v>2</v>
      </c>
      <c r="C1269">
        <v>15</v>
      </c>
      <c r="D1269" t="s">
        <v>9</v>
      </c>
      <c r="E1269" t="s">
        <v>12</v>
      </c>
      <c r="F1269">
        <v>0.3</v>
      </c>
      <c r="G1269">
        <v>231</v>
      </c>
      <c r="H1269">
        <v>13</v>
      </c>
      <c r="I1269">
        <v>509</v>
      </c>
      <c r="J1269">
        <v>1.350003917000322</v>
      </c>
      <c r="K1269" t="str">
        <f t="shared" si="38"/>
        <v>2_pmx_tournament_0.3</v>
      </c>
      <c r="L1269">
        <f t="shared" si="39"/>
        <v>29.330662249000397</v>
      </c>
    </row>
    <row r="1270" spans="1:12" x14ac:dyDescent="0.25">
      <c r="A1270" s="1">
        <v>1268</v>
      </c>
      <c r="B1270">
        <v>2</v>
      </c>
      <c r="C1270">
        <v>15</v>
      </c>
      <c r="D1270" t="s">
        <v>9</v>
      </c>
      <c r="E1270" t="s">
        <v>12</v>
      </c>
      <c r="F1270">
        <v>0.3</v>
      </c>
      <c r="G1270">
        <v>231</v>
      </c>
      <c r="H1270">
        <v>14</v>
      </c>
      <c r="I1270">
        <v>368</v>
      </c>
      <c r="J1270">
        <v>1.335206707999987</v>
      </c>
      <c r="K1270" t="str">
        <f t="shared" si="38"/>
        <v>2_pmx_tournament_0.3</v>
      </c>
      <c r="L1270">
        <f t="shared" si="39"/>
        <v>29.330662249000397</v>
      </c>
    </row>
    <row r="1271" spans="1:12" x14ac:dyDescent="0.25">
      <c r="A1271" s="1">
        <v>1269</v>
      </c>
      <c r="B1271">
        <v>2</v>
      </c>
      <c r="C1271">
        <v>15</v>
      </c>
      <c r="D1271" t="s">
        <v>9</v>
      </c>
      <c r="E1271" t="s">
        <v>12</v>
      </c>
      <c r="F1271">
        <v>0.3</v>
      </c>
      <c r="G1271">
        <v>233</v>
      </c>
      <c r="H1271">
        <v>15</v>
      </c>
      <c r="I1271">
        <v>505</v>
      </c>
      <c r="J1271">
        <v>1.3191216670002179</v>
      </c>
      <c r="K1271" t="str">
        <f t="shared" si="38"/>
        <v>2_pmx_tournament_0.3</v>
      </c>
      <c r="L1271">
        <f t="shared" si="39"/>
        <v>29.330662249000397</v>
      </c>
    </row>
    <row r="1272" spans="1:12" x14ac:dyDescent="0.25">
      <c r="A1272" s="1">
        <v>1270</v>
      </c>
      <c r="B1272">
        <v>2</v>
      </c>
      <c r="C1272">
        <v>15</v>
      </c>
      <c r="D1272" t="s">
        <v>9</v>
      </c>
      <c r="E1272" t="s">
        <v>12</v>
      </c>
      <c r="F1272">
        <v>0.3</v>
      </c>
      <c r="G1272">
        <v>234</v>
      </c>
      <c r="H1272">
        <v>16</v>
      </c>
      <c r="I1272">
        <v>477</v>
      </c>
      <c r="J1272">
        <v>1.3141910419999481</v>
      </c>
      <c r="K1272" t="str">
        <f t="shared" si="38"/>
        <v>2_pmx_tournament_0.3</v>
      </c>
      <c r="L1272">
        <f t="shared" si="39"/>
        <v>29.330662249000397</v>
      </c>
    </row>
    <row r="1273" spans="1:12" x14ac:dyDescent="0.25">
      <c r="A1273" s="1">
        <v>1271</v>
      </c>
      <c r="B1273">
        <v>2</v>
      </c>
      <c r="C1273">
        <v>15</v>
      </c>
      <c r="D1273" t="s">
        <v>9</v>
      </c>
      <c r="E1273" t="s">
        <v>12</v>
      </c>
      <c r="F1273">
        <v>0.3</v>
      </c>
      <c r="G1273">
        <v>235</v>
      </c>
      <c r="H1273">
        <v>17</v>
      </c>
      <c r="I1273">
        <v>545</v>
      </c>
      <c r="J1273">
        <v>1.2874512500002311</v>
      </c>
      <c r="K1273" t="str">
        <f t="shared" si="38"/>
        <v>2_pmx_tournament_0.3</v>
      </c>
      <c r="L1273">
        <f t="shared" si="39"/>
        <v>29.330662249000397</v>
      </c>
    </row>
    <row r="1274" spans="1:12" x14ac:dyDescent="0.25">
      <c r="A1274" s="1">
        <v>1272</v>
      </c>
      <c r="B1274">
        <v>2</v>
      </c>
      <c r="C1274">
        <v>15</v>
      </c>
      <c r="D1274" t="s">
        <v>9</v>
      </c>
      <c r="E1274" t="s">
        <v>12</v>
      </c>
      <c r="F1274">
        <v>0.3</v>
      </c>
      <c r="G1274">
        <v>236</v>
      </c>
      <c r="H1274">
        <v>18</v>
      </c>
      <c r="I1274">
        <v>634</v>
      </c>
      <c r="J1274">
        <v>1.289261916999749</v>
      </c>
      <c r="K1274" t="str">
        <f t="shared" si="38"/>
        <v>2_pmx_tournament_0.3</v>
      </c>
      <c r="L1274">
        <f t="shared" si="39"/>
        <v>29.330662249000397</v>
      </c>
    </row>
    <row r="1275" spans="1:12" x14ac:dyDescent="0.25">
      <c r="A1275" s="1">
        <v>1273</v>
      </c>
      <c r="B1275">
        <v>2</v>
      </c>
      <c r="C1275">
        <v>15</v>
      </c>
      <c r="D1275" t="s">
        <v>9</v>
      </c>
      <c r="E1275" t="s">
        <v>12</v>
      </c>
      <c r="F1275">
        <v>0.3</v>
      </c>
      <c r="G1275">
        <v>239</v>
      </c>
      <c r="H1275">
        <v>19</v>
      </c>
      <c r="I1275">
        <v>617</v>
      </c>
      <c r="J1275">
        <v>1.279182041999775</v>
      </c>
      <c r="K1275" t="str">
        <f t="shared" si="38"/>
        <v>2_pmx_tournament_0.3</v>
      </c>
      <c r="L1275">
        <f t="shared" si="39"/>
        <v>29.330662249000397</v>
      </c>
    </row>
    <row r="1276" spans="1:12" x14ac:dyDescent="0.25">
      <c r="A1276" s="1">
        <v>1274</v>
      </c>
      <c r="B1276">
        <v>2</v>
      </c>
      <c r="C1276">
        <v>15</v>
      </c>
      <c r="D1276" t="s">
        <v>9</v>
      </c>
      <c r="E1276" t="s">
        <v>12</v>
      </c>
      <c r="F1276">
        <v>0.3</v>
      </c>
      <c r="G1276">
        <v>241</v>
      </c>
      <c r="H1276">
        <v>20</v>
      </c>
      <c r="I1276">
        <v>633</v>
      </c>
      <c r="J1276">
        <v>1.259103041999879</v>
      </c>
      <c r="K1276" t="str">
        <f t="shared" si="38"/>
        <v>2_pmx_tournament_0.3</v>
      </c>
      <c r="L1276">
        <f t="shared" si="39"/>
        <v>29.330662249000397</v>
      </c>
    </row>
    <row r="1277" spans="1:12" x14ac:dyDescent="0.25">
      <c r="A1277" s="1">
        <v>1275</v>
      </c>
      <c r="B1277">
        <v>2</v>
      </c>
      <c r="C1277">
        <v>15</v>
      </c>
      <c r="D1277" t="s">
        <v>9</v>
      </c>
      <c r="E1277" t="s">
        <v>12</v>
      </c>
      <c r="F1277">
        <v>0.3</v>
      </c>
      <c r="G1277">
        <v>241</v>
      </c>
      <c r="H1277">
        <v>21</v>
      </c>
      <c r="I1277">
        <v>750</v>
      </c>
      <c r="J1277">
        <v>1.2402486249998219</v>
      </c>
      <c r="K1277" t="str">
        <f t="shared" si="38"/>
        <v>2_pmx_tournament_0.3</v>
      </c>
      <c r="L1277">
        <f t="shared" si="39"/>
        <v>29.330662249000397</v>
      </c>
    </row>
    <row r="1278" spans="1:12" x14ac:dyDescent="0.25">
      <c r="A1278" s="1">
        <v>1276</v>
      </c>
      <c r="B1278">
        <v>2</v>
      </c>
      <c r="C1278">
        <v>15</v>
      </c>
      <c r="D1278" t="s">
        <v>9</v>
      </c>
      <c r="E1278" t="s">
        <v>12</v>
      </c>
      <c r="F1278">
        <v>0.3</v>
      </c>
      <c r="G1278">
        <v>241</v>
      </c>
      <c r="H1278">
        <v>22</v>
      </c>
      <c r="I1278">
        <v>713</v>
      </c>
      <c r="J1278">
        <v>1.226982832999965</v>
      </c>
      <c r="K1278" t="str">
        <f t="shared" si="38"/>
        <v>2_pmx_tournament_0.3</v>
      </c>
      <c r="L1278">
        <f t="shared" si="39"/>
        <v>29.330662249000397</v>
      </c>
    </row>
    <row r="1279" spans="1:12" x14ac:dyDescent="0.25">
      <c r="A1279" s="1">
        <v>1277</v>
      </c>
      <c r="B1279">
        <v>2</v>
      </c>
      <c r="C1279">
        <v>15</v>
      </c>
      <c r="D1279" t="s">
        <v>9</v>
      </c>
      <c r="E1279" t="s">
        <v>12</v>
      </c>
      <c r="F1279">
        <v>0.3</v>
      </c>
      <c r="G1279">
        <v>243</v>
      </c>
      <c r="H1279">
        <v>23</v>
      </c>
      <c r="I1279">
        <v>481</v>
      </c>
      <c r="J1279">
        <v>1.2065927079997889</v>
      </c>
      <c r="K1279" t="str">
        <f t="shared" si="38"/>
        <v>2_pmx_tournament_0.3</v>
      </c>
      <c r="L1279">
        <f t="shared" si="39"/>
        <v>29.330662249000397</v>
      </c>
    </row>
    <row r="1280" spans="1:12" x14ac:dyDescent="0.25">
      <c r="A1280" s="1">
        <v>1278</v>
      </c>
      <c r="B1280">
        <v>2</v>
      </c>
      <c r="C1280">
        <v>16</v>
      </c>
      <c r="D1280" t="s">
        <v>9</v>
      </c>
      <c r="E1280" t="s">
        <v>12</v>
      </c>
      <c r="F1280">
        <v>0.3</v>
      </c>
      <c r="G1280">
        <v>212</v>
      </c>
      <c r="H1280">
        <v>1</v>
      </c>
      <c r="I1280">
        <v>517</v>
      </c>
      <c r="J1280">
        <v>0</v>
      </c>
      <c r="K1280" t="str">
        <f t="shared" si="38"/>
        <v>2_pmx_tournament_0.3</v>
      </c>
      <c r="L1280">
        <f t="shared" si="39"/>
        <v>36.13504125000145</v>
      </c>
    </row>
    <row r="1281" spans="1:12" x14ac:dyDescent="0.25">
      <c r="A1281" s="1">
        <v>1279</v>
      </c>
      <c r="B1281">
        <v>2</v>
      </c>
      <c r="C1281">
        <v>16</v>
      </c>
      <c r="D1281" t="s">
        <v>9</v>
      </c>
      <c r="E1281" t="s">
        <v>12</v>
      </c>
      <c r="F1281">
        <v>0.3</v>
      </c>
      <c r="G1281">
        <v>215</v>
      </c>
      <c r="H1281">
        <v>2</v>
      </c>
      <c r="I1281">
        <v>503</v>
      </c>
      <c r="J1281">
        <v>1.412992250000116</v>
      </c>
      <c r="K1281" t="str">
        <f t="shared" si="38"/>
        <v>2_pmx_tournament_0.3</v>
      </c>
      <c r="L1281">
        <f t="shared" si="39"/>
        <v>36.13504125000145</v>
      </c>
    </row>
    <row r="1282" spans="1:12" x14ac:dyDescent="0.25">
      <c r="A1282" s="1">
        <v>1280</v>
      </c>
      <c r="B1282">
        <v>2</v>
      </c>
      <c r="C1282">
        <v>16</v>
      </c>
      <c r="D1282" t="s">
        <v>9</v>
      </c>
      <c r="E1282" t="s">
        <v>12</v>
      </c>
      <c r="F1282">
        <v>0.3</v>
      </c>
      <c r="G1282">
        <v>216</v>
      </c>
      <c r="H1282">
        <v>3</v>
      </c>
      <c r="I1282">
        <v>501</v>
      </c>
      <c r="J1282">
        <v>1.391314082999997</v>
      </c>
      <c r="K1282" t="str">
        <f t="shared" si="38"/>
        <v>2_pmx_tournament_0.3</v>
      </c>
      <c r="L1282">
        <f t="shared" si="39"/>
        <v>36.13504125000145</v>
      </c>
    </row>
    <row r="1283" spans="1:12" x14ac:dyDescent="0.25">
      <c r="A1283" s="1">
        <v>1281</v>
      </c>
      <c r="B1283">
        <v>2</v>
      </c>
      <c r="C1283">
        <v>16</v>
      </c>
      <c r="D1283" t="s">
        <v>9</v>
      </c>
      <c r="E1283" t="s">
        <v>12</v>
      </c>
      <c r="F1283">
        <v>0.3</v>
      </c>
      <c r="G1283">
        <v>220</v>
      </c>
      <c r="H1283">
        <v>4</v>
      </c>
      <c r="I1283">
        <v>447</v>
      </c>
      <c r="J1283">
        <v>1.3880284589999969</v>
      </c>
      <c r="K1283" t="str">
        <f t="shared" ref="K1283:K1346" si="40">CONCATENATE(B1283,"_",D1283,"_",E1283,"_",F1283)</f>
        <v>2_pmx_tournament_0.3</v>
      </c>
      <c r="L1283">
        <f t="shared" ref="L1283:L1346" si="41">SUMIFS(J:J,B:B,B1283,C:C,C1283)</f>
        <v>36.13504125000145</v>
      </c>
    </row>
    <row r="1284" spans="1:12" x14ac:dyDescent="0.25">
      <c r="A1284" s="1">
        <v>1282</v>
      </c>
      <c r="B1284">
        <v>2</v>
      </c>
      <c r="C1284">
        <v>16</v>
      </c>
      <c r="D1284" t="s">
        <v>9</v>
      </c>
      <c r="E1284" t="s">
        <v>12</v>
      </c>
      <c r="F1284">
        <v>0.3</v>
      </c>
      <c r="G1284">
        <v>220</v>
      </c>
      <c r="H1284">
        <v>5</v>
      </c>
      <c r="I1284">
        <v>525</v>
      </c>
      <c r="J1284">
        <v>1.420354750000115</v>
      </c>
      <c r="K1284" t="str">
        <f t="shared" si="40"/>
        <v>2_pmx_tournament_0.3</v>
      </c>
      <c r="L1284">
        <f t="shared" si="41"/>
        <v>36.13504125000145</v>
      </c>
    </row>
    <row r="1285" spans="1:12" x14ac:dyDescent="0.25">
      <c r="A1285" s="1">
        <v>1283</v>
      </c>
      <c r="B1285">
        <v>2</v>
      </c>
      <c r="C1285">
        <v>16</v>
      </c>
      <c r="D1285" t="s">
        <v>9</v>
      </c>
      <c r="E1285" t="s">
        <v>12</v>
      </c>
      <c r="F1285">
        <v>0.3</v>
      </c>
      <c r="G1285">
        <v>222</v>
      </c>
      <c r="H1285">
        <v>6</v>
      </c>
      <c r="I1285">
        <v>501</v>
      </c>
      <c r="J1285">
        <v>1.3972134169998749</v>
      </c>
      <c r="K1285" t="str">
        <f t="shared" si="40"/>
        <v>2_pmx_tournament_0.3</v>
      </c>
      <c r="L1285">
        <f t="shared" si="41"/>
        <v>36.13504125000145</v>
      </c>
    </row>
    <row r="1286" spans="1:12" x14ac:dyDescent="0.25">
      <c r="A1286" s="1">
        <v>1284</v>
      </c>
      <c r="B1286">
        <v>2</v>
      </c>
      <c r="C1286">
        <v>16</v>
      </c>
      <c r="D1286" t="s">
        <v>9</v>
      </c>
      <c r="E1286" t="s">
        <v>12</v>
      </c>
      <c r="F1286">
        <v>0.3</v>
      </c>
      <c r="G1286">
        <v>222</v>
      </c>
      <c r="H1286">
        <v>7</v>
      </c>
      <c r="I1286">
        <v>545</v>
      </c>
      <c r="J1286">
        <v>1.3746579170001501</v>
      </c>
      <c r="K1286" t="str">
        <f t="shared" si="40"/>
        <v>2_pmx_tournament_0.3</v>
      </c>
      <c r="L1286">
        <f t="shared" si="41"/>
        <v>36.13504125000145</v>
      </c>
    </row>
    <row r="1287" spans="1:12" x14ac:dyDescent="0.25">
      <c r="A1287" s="1">
        <v>1285</v>
      </c>
      <c r="B1287">
        <v>2</v>
      </c>
      <c r="C1287">
        <v>16</v>
      </c>
      <c r="D1287" t="s">
        <v>9</v>
      </c>
      <c r="E1287" t="s">
        <v>12</v>
      </c>
      <c r="F1287">
        <v>0.3</v>
      </c>
      <c r="G1287">
        <v>225</v>
      </c>
      <c r="H1287">
        <v>8</v>
      </c>
      <c r="I1287">
        <v>520</v>
      </c>
      <c r="J1287">
        <v>1.369948208000096</v>
      </c>
      <c r="K1287" t="str">
        <f t="shared" si="40"/>
        <v>2_pmx_tournament_0.3</v>
      </c>
      <c r="L1287">
        <f t="shared" si="41"/>
        <v>36.13504125000145</v>
      </c>
    </row>
    <row r="1288" spans="1:12" x14ac:dyDescent="0.25">
      <c r="A1288" s="1">
        <v>1286</v>
      </c>
      <c r="B1288">
        <v>2</v>
      </c>
      <c r="C1288">
        <v>16</v>
      </c>
      <c r="D1288" t="s">
        <v>9</v>
      </c>
      <c r="E1288" t="s">
        <v>12</v>
      </c>
      <c r="F1288">
        <v>0.3</v>
      </c>
      <c r="G1288">
        <v>227</v>
      </c>
      <c r="H1288">
        <v>9</v>
      </c>
      <c r="I1288">
        <v>423</v>
      </c>
      <c r="J1288">
        <v>1.373962624999876</v>
      </c>
      <c r="K1288" t="str">
        <f t="shared" si="40"/>
        <v>2_pmx_tournament_0.3</v>
      </c>
      <c r="L1288">
        <f t="shared" si="41"/>
        <v>36.13504125000145</v>
      </c>
    </row>
    <row r="1289" spans="1:12" x14ac:dyDescent="0.25">
      <c r="A1289" s="1">
        <v>1287</v>
      </c>
      <c r="B1289">
        <v>2</v>
      </c>
      <c r="C1289">
        <v>16</v>
      </c>
      <c r="D1289" t="s">
        <v>9</v>
      </c>
      <c r="E1289" t="s">
        <v>12</v>
      </c>
      <c r="F1289">
        <v>0.3</v>
      </c>
      <c r="G1289">
        <v>228</v>
      </c>
      <c r="H1289">
        <v>10</v>
      </c>
      <c r="I1289">
        <v>438</v>
      </c>
      <c r="J1289">
        <v>1.3575755000001659</v>
      </c>
      <c r="K1289" t="str">
        <f t="shared" si="40"/>
        <v>2_pmx_tournament_0.3</v>
      </c>
      <c r="L1289">
        <f t="shared" si="41"/>
        <v>36.13504125000145</v>
      </c>
    </row>
    <row r="1290" spans="1:12" x14ac:dyDescent="0.25">
      <c r="A1290" s="1">
        <v>1288</v>
      </c>
      <c r="B1290">
        <v>2</v>
      </c>
      <c r="C1290">
        <v>16</v>
      </c>
      <c r="D1290" t="s">
        <v>9</v>
      </c>
      <c r="E1290" t="s">
        <v>12</v>
      </c>
      <c r="F1290">
        <v>0.3</v>
      </c>
      <c r="G1290">
        <v>228</v>
      </c>
      <c r="H1290">
        <v>11</v>
      </c>
      <c r="I1290">
        <v>565</v>
      </c>
      <c r="J1290">
        <v>1.3491930000000141</v>
      </c>
      <c r="K1290" t="str">
        <f t="shared" si="40"/>
        <v>2_pmx_tournament_0.3</v>
      </c>
      <c r="L1290">
        <f t="shared" si="41"/>
        <v>36.13504125000145</v>
      </c>
    </row>
    <row r="1291" spans="1:12" x14ac:dyDescent="0.25">
      <c r="A1291" s="1">
        <v>1289</v>
      </c>
      <c r="B1291">
        <v>2</v>
      </c>
      <c r="C1291">
        <v>16</v>
      </c>
      <c r="D1291" t="s">
        <v>9</v>
      </c>
      <c r="E1291" t="s">
        <v>12</v>
      </c>
      <c r="F1291">
        <v>0.3</v>
      </c>
      <c r="G1291">
        <v>234</v>
      </c>
      <c r="H1291">
        <v>12</v>
      </c>
      <c r="I1291">
        <v>579</v>
      </c>
      <c r="J1291">
        <v>1.3490646670002211</v>
      </c>
      <c r="K1291" t="str">
        <f t="shared" si="40"/>
        <v>2_pmx_tournament_0.3</v>
      </c>
      <c r="L1291">
        <f t="shared" si="41"/>
        <v>36.13504125000145</v>
      </c>
    </row>
    <row r="1292" spans="1:12" x14ac:dyDescent="0.25">
      <c r="A1292" s="1">
        <v>1290</v>
      </c>
      <c r="B1292">
        <v>2</v>
      </c>
      <c r="C1292">
        <v>16</v>
      </c>
      <c r="D1292" t="s">
        <v>9</v>
      </c>
      <c r="E1292" t="s">
        <v>12</v>
      </c>
      <c r="F1292">
        <v>0.3</v>
      </c>
      <c r="G1292">
        <v>234</v>
      </c>
      <c r="H1292">
        <v>13</v>
      </c>
      <c r="I1292">
        <v>404</v>
      </c>
      <c r="J1292">
        <v>1.3505422500002171</v>
      </c>
      <c r="K1292" t="str">
        <f t="shared" si="40"/>
        <v>2_pmx_tournament_0.3</v>
      </c>
      <c r="L1292">
        <f t="shared" si="41"/>
        <v>36.13504125000145</v>
      </c>
    </row>
    <row r="1293" spans="1:12" x14ac:dyDescent="0.25">
      <c r="A1293" s="1">
        <v>1291</v>
      </c>
      <c r="B1293">
        <v>2</v>
      </c>
      <c r="C1293">
        <v>16</v>
      </c>
      <c r="D1293" t="s">
        <v>9</v>
      </c>
      <c r="E1293" t="s">
        <v>12</v>
      </c>
      <c r="F1293">
        <v>0.3</v>
      </c>
      <c r="G1293">
        <v>235</v>
      </c>
      <c r="H1293">
        <v>14</v>
      </c>
      <c r="I1293">
        <v>509</v>
      </c>
      <c r="J1293">
        <v>1.3156729580000499</v>
      </c>
      <c r="K1293" t="str">
        <f t="shared" si="40"/>
        <v>2_pmx_tournament_0.3</v>
      </c>
      <c r="L1293">
        <f t="shared" si="41"/>
        <v>36.13504125000145</v>
      </c>
    </row>
    <row r="1294" spans="1:12" x14ac:dyDescent="0.25">
      <c r="A1294" s="1">
        <v>1292</v>
      </c>
      <c r="B1294">
        <v>2</v>
      </c>
      <c r="C1294">
        <v>16</v>
      </c>
      <c r="D1294" t="s">
        <v>9</v>
      </c>
      <c r="E1294" t="s">
        <v>12</v>
      </c>
      <c r="F1294">
        <v>0.3</v>
      </c>
      <c r="G1294">
        <v>235</v>
      </c>
      <c r="H1294">
        <v>15</v>
      </c>
      <c r="I1294">
        <v>640</v>
      </c>
      <c r="J1294">
        <v>1.303511541999796</v>
      </c>
      <c r="K1294" t="str">
        <f t="shared" si="40"/>
        <v>2_pmx_tournament_0.3</v>
      </c>
      <c r="L1294">
        <f t="shared" si="41"/>
        <v>36.13504125000145</v>
      </c>
    </row>
    <row r="1295" spans="1:12" x14ac:dyDescent="0.25">
      <c r="A1295" s="1">
        <v>1293</v>
      </c>
      <c r="B1295">
        <v>2</v>
      </c>
      <c r="C1295">
        <v>16</v>
      </c>
      <c r="D1295" t="s">
        <v>9</v>
      </c>
      <c r="E1295" t="s">
        <v>12</v>
      </c>
      <c r="F1295">
        <v>0.3</v>
      </c>
      <c r="G1295">
        <v>235</v>
      </c>
      <c r="H1295">
        <v>16</v>
      </c>
      <c r="I1295">
        <v>615</v>
      </c>
      <c r="J1295">
        <v>1.3012513330004369</v>
      </c>
      <c r="K1295" t="str">
        <f t="shared" si="40"/>
        <v>2_pmx_tournament_0.3</v>
      </c>
      <c r="L1295">
        <f t="shared" si="41"/>
        <v>36.13504125000145</v>
      </c>
    </row>
    <row r="1296" spans="1:12" x14ac:dyDescent="0.25">
      <c r="A1296" s="1">
        <v>1294</v>
      </c>
      <c r="B1296">
        <v>2</v>
      </c>
      <c r="C1296">
        <v>16</v>
      </c>
      <c r="D1296" t="s">
        <v>9</v>
      </c>
      <c r="E1296" t="s">
        <v>12</v>
      </c>
      <c r="F1296">
        <v>0.3</v>
      </c>
      <c r="G1296">
        <v>237</v>
      </c>
      <c r="H1296">
        <v>17</v>
      </c>
      <c r="I1296">
        <v>561</v>
      </c>
      <c r="J1296">
        <v>1.263712541000132</v>
      </c>
      <c r="K1296" t="str">
        <f t="shared" si="40"/>
        <v>2_pmx_tournament_0.3</v>
      </c>
      <c r="L1296">
        <f t="shared" si="41"/>
        <v>36.13504125000145</v>
      </c>
    </row>
    <row r="1297" spans="1:12" x14ac:dyDescent="0.25">
      <c r="A1297" s="1">
        <v>1295</v>
      </c>
      <c r="B1297">
        <v>2</v>
      </c>
      <c r="C1297">
        <v>16</v>
      </c>
      <c r="D1297" t="s">
        <v>9</v>
      </c>
      <c r="E1297" t="s">
        <v>12</v>
      </c>
      <c r="F1297">
        <v>0.3</v>
      </c>
      <c r="G1297">
        <v>237</v>
      </c>
      <c r="H1297">
        <v>18</v>
      </c>
      <c r="I1297">
        <v>533</v>
      </c>
      <c r="J1297">
        <v>1.2561417500000971</v>
      </c>
      <c r="K1297" t="str">
        <f t="shared" si="40"/>
        <v>2_pmx_tournament_0.3</v>
      </c>
      <c r="L1297">
        <f t="shared" si="41"/>
        <v>36.13504125000145</v>
      </c>
    </row>
    <row r="1298" spans="1:12" x14ac:dyDescent="0.25">
      <c r="A1298" s="1">
        <v>1296</v>
      </c>
      <c r="B1298">
        <v>2</v>
      </c>
      <c r="C1298">
        <v>16</v>
      </c>
      <c r="D1298" t="s">
        <v>9</v>
      </c>
      <c r="E1298" t="s">
        <v>12</v>
      </c>
      <c r="F1298">
        <v>0.3</v>
      </c>
      <c r="G1298">
        <v>239</v>
      </c>
      <c r="H1298">
        <v>19</v>
      </c>
      <c r="I1298">
        <v>595</v>
      </c>
      <c r="J1298">
        <v>1.257702375000008</v>
      </c>
      <c r="K1298" t="str">
        <f t="shared" si="40"/>
        <v>2_pmx_tournament_0.3</v>
      </c>
      <c r="L1298">
        <f t="shared" si="41"/>
        <v>36.13504125000145</v>
      </c>
    </row>
    <row r="1299" spans="1:12" x14ac:dyDescent="0.25">
      <c r="A1299" s="1">
        <v>1297</v>
      </c>
      <c r="B1299">
        <v>2</v>
      </c>
      <c r="C1299">
        <v>16</v>
      </c>
      <c r="D1299" t="s">
        <v>9</v>
      </c>
      <c r="E1299" t="s">
        <v>12</v>
      </c>
      <c r="F1299">
        <v>0.3</v>
      </c>
      <c r="G1299">
        <v>239</v>
      </c>
      <c r="H1299">
        <v>20</v>
      </c>
      <c r="I1299">
        <v>413</v>
      </c>
      <c r="J1299">
        <v>1.239827375000004</v>
      </c>
      <c r="K1299" t="str">
        <f t="shared" si="40"/>
        <v>2_pmx_tournament_0.3</v>
      </c>
      <c r="L1299">
        <f t="shared" si="41"/>
        <v>36.13504125000145</v>
      </c>
    </row>
    <row r="1300" spans="1:12" x14ac:dyDescent="0.25">
      <c r="A1300" s="1">
        <v>1298</v>
      </c>
      <c r="B1300">
        <v>2</v>
      </c>
      <c r="C1300">
        <v>16</v>
      </c>
      <c r="D1300" t="s">
        <v>9</v>
      </c>
      <c r="E1300" t="s">
        <v>12</v>
      </c>
      <c r="F1300">
        <v>0.3</v>
      </c>
      <c r="G1300">
        <v>241</v>
      </c>
      <c r="H1300">
        <v>21</v>
      </c>
      <c r="I1300">
        <v>514</v>
      </c>
      <c r="J1300">
        <v>1.2212542500001291</v>
      </c>
      <c r="K1300" t="str">
        <f t="shared" si="40"/>
        <v>2_pmx_tournament_0.3</v>
      </c>
      <c r="L1300">
        <f t="shared" si="41"/>
        <v>36.13504125000145</v>
      </c>
    </row>
    <row r="1301" spans="1:12" x14ac:dyDescent="0.25">
      <c r="A1301" s="1">
        <v>1299</v>
      </c>
      <c r="B1301">
        <v>2</v>
      </c>
      <c r="C1301">
        <v>16</v>
      </c>
      <c r="D1301" t="s">
        <v>9</v>
      </c>
      <c r="E1301" t="s">
        <v>12</v>
      </c>
      <c r="F1301">
        <v>0.3</v>
      </c>
      <c r="G1301">
        <v>241</v>
      </c>
      <c r="H1301">
        <v>22</v>
      </c>
      <c r="I1301">
        <v>650</v>
      </c>
      <c r="J1301">
        <v>1.2072530840000579</v>
      </c>
      <c r="K1301" t="str">
        <f t="shared" si="40"/>
        <v>2_pmx_tournament_0.3</v>
      </c>
      <c r="L1301">
        <f t="shared" si="41"/>
        <v>36.13504125000145</v>
      </c>
    </row>
    <row r="1302" spans="1:12" x14ac:dyDescent="0.25">
      <c r="A1302" s="1">
        <v>1300</v>
      </c>
      <c r="B1302">
        <v>2</v>
      </c>
      <c r="C1302">
        <v>16</v>
      </c>
      <c r="D1302" t="s">
        <v>9</v>
      </c>
      <c r="E1302" t="s">
        <v>12</v>
      </c>
      <c r="F1302">
        <v>0.3</v>
      </c>
      <c r="G1302">
        <v>241</v>
      </c>
      <c r="H1302">
        <v>23</v>
      </c>
      <c r="I1302">
        <v>662</v>
      </c>
      <c r="J1302">
        <v>1.1956541669997021</v>
      </c>
      <c r="K1302" t="str">
        <f t="shared" si="40"/>
        <v>2_pmx_tournament_0.3</v>
      </c>
      <c r="L1302">
        <f t="shared" si="41"/>
        <v>36.13504125000145</v>
      </c>
    </row>
    <row r="1303" spans="1:12" x14ac:dyDescent="0.25">
      <c r="A1303" s="1">
        <v>1301</v>
      </c>
      <c r="B1303">
        <v>2</v>
      </c>
      <c r="C1303">
        <v>16</v>
      </c>
      <c r="D1303" t="s">
        <v>9</v>
      </c>
      <c r="E1303" t="s">
        <v>12</v>
      </c>
      <c r="F1303">
        <v>0.3</v>
      </c>
      <c r="G1303">
        <v>241</v>
      </c>
      <c r="H1303">
        <v>24</v>
      </c>
      <c r="I1303">
        <v>813</v>
      </c>
      <c r="J1303">
        <v>1.179505042000073</v>
      </c>
      <c r="K1303" t="str">
        <f t="shared" si="40"/>
        <v>2_pmx_tournament_0.3</v>
      </c>
      <c r="L1303">
        <f t="shared" si="41"/>
        <v>36.13504125000145</v>
      </c>
    </row>
    <row r="1304" spans="1:12" x14ac:dyDescent="0.25">
      <c r="A1304" s="1">
        <v>1302</v>
      </c>
      <c r="B1304">
        <v>2</v>
      </c>
      <c r="C1304">
        <v>16</v>
      </c>
      <c r="D1304" t="s">
        <v>9</v>
      </c>
      <c r="E1304" t="s">
        <v>12</v>
      </c>
      <c r="F1304">
        <v>0.3</v>
      </c>
      <c r="G1304">
        <v>241</v>
      </c>
      <c r="H1304">
        <v>25</v>
      </c>
      <c r="I1304">
        <v>595</v>
      </c>
      <c r="J1304">
        <v>1.184092542000144</v>
      </c>
      <c r="K1304" t="str">
        <f t="shared" si="40"/>
        <v>2_pmx_tournament_0.3</v>
      </c>
      <c r="L1304">
        <f t="shared" si="41"/>
        <v>36.13504125000145</v>
      </c>
    </row>
    <row r="1305" spans="1:12" x14ac:dyDescent="0.25">
      <c r="A1305" s="1">
        <v>1303</v>
      </c>
      <c r="B1305">
        <v>2</v>
      </c>
      <c r="C1305">
        <v>16</v>
      </c>
      <c r="D1305" t="s">
        <v>9</v>
      </c>
      <c r="E1305" t="s">
        <v>12</v>
      </c>
      <c r="F1305">
        <v>0.3</v>
      </c>
      <c r="G1305">
        <v>241</v>
      </c>
      <c r="H1305">
        <v>26</v>
      </c>
      <c r="I1305">
        <v>461</v>
      </c>
      <c r="J1305">
        <v>1.1914243329997589</v>
      </c>
      <c r="K1305" t="str">
        <f t="shared" si="40"/>
        <v>2_pmx_tournament_0.3</v>
      </c>
      <c r="L1305">
        <f t="shared" si="41"/>
        <v>36.13504125000145</v>
      </c>
    </row>
    <row r="1306" spans="1:12" x14ac:dyDescent="0.25">
      <c r="A1306" s="1">
        <v>1304</v>
      </c>
      <c r="B1306">
        <v>2</v>
      </c>
      <c r="C1306">
        <v>16</v>
      </c>
      <c r="D1306" t="s">
        <v>9</v>
      </c>
      <c r="E1306" t="s">
        <v>12</v>
      </c>
      <c r="F1306">
        <v>0.3</v>
      </c>
      <c r="G1306">
        <v>241</v>
      </c>
      <c r="H1306">
        <v>27</v>
      </c>
      <c r="I1306">
        <v>353</v>
      </c>
      <c r="J1306">
        <v>1.164669250000316</v>
      </c>
      <c r="K1306" t="str">
        <f t="shared" si="40"/>
        <v>2_pmx_tournament_0.3</v>
      </c>
      <c r="L1306">
        <f t="shared" si="41"/>
        <v>36.13504125000145</v>
      </c>
    </row>
    <row r="1307" spans="1:12" x14ac:dyDescent="0.25">
      <c r="A1307" s="1">
        <v>1305</v>
      </c>
      <c r="B1307">
        <v>2</v>
      </c>
      <c r="C1307">
        <v>16</v>
      </c>
      <c r="D1307" t="s">
        <v>9</v>
      </c>
      <c r="E1307" t="s">
        <v>12</v>
      </c>
      <c r="F1307">
        <v>0.3</v>
      </c>
      <c r="G1307">
        <v>241</v>
      </c>
      <c r="H1307">
        <v>28</v>
      </c>
      <c r="I1307">
        <v>365</v>
      </c>
      <c r="J1307">
        <v>1.1573719160001019</v>
      </c>
      <c r="K1307" t="str">
        <f t="shared" si="40"/>
        <v>2_pmx_tournament_0.3</v>
      </c>
      <c r="L1307">
        <f t="shared" si="41"/>
        <v>36.13504125000145</v>
      </c>
    </row>
    <row r="1308" spans="1:12" x14ac:dyDescent="0.25">
      <c r="A1308" s="1">
        <v>1306</v>
      </c>
      <c r="B1308">
        <v>2</v>
      </c>
      <c r="C1308">
        <v>16</v>
      </c>
      <c r="D1308" t="s">
        <v>9</v>
      </c>
      <c r="E1308" t="s">
        <v>12</v>
      </c>
      <c r="F1308">
        <v>0.3</v>
      </c>
      <c r="G1308">
        <v>243</v>
      </c>
      <c r="H1308">
        <v>29</v>
      </c>
      <c r="I1308">
        <v>348</v>
      </c>
      <c r="J1308">
        <v>1.1611496659998011</v>
      </c>
      <c r="K1308" t="str">
        <f t="shared" si="40"/>
        <v>2_pmx_tournament_0.3</v>
      </c>
      <c r="L1308">
        <f t="shared" si="41"/>
        <v>36.13504125000145</v>
      </c>
    </row>
    <row r="1309" spans="1:12" x14ac:dyDescent="0.25">
      <c r="A1309" s="1">
        <v>1307</v>
      </c>
      <c r="B1309">
        <v>2</v>
      </c>
      <c r="C1309">
        <v>17</v>
      </c>
      <c r="D1309" t="s">
        <v>9</v>
      </c>
      <c r="E1309" t="s">
        <v>12</v>
      </c>
      <c r="F1309">
        <v>0.3</v>
      </c>
      <c r="G1309">
        <v>213</v>
      </c>
      <c r="H1309">
        <v>1</v>
      </c>
      <c r="I1309">
        <v>516</v>
      </c>
      <c r="J1309">
        <v>0</v>
      </c>
      <c r="K1309" t="str">
        <f t="shared" si="40"/>
        <v>2_pmx_tournament_0.3</v>
      </c>
      <c r="L1309">
        <f t="shared" si="41"/>
        <v>33.826259167000444</v>
      </c>
    </row>
    <row r="1310" spans="1:12" x14ac:dyDescent="0.25">
      <c r="A1310" s="1">
        <v>1308</v>
      </c>
      <c r="B1310">
        <v>2</v>
      </c>
      <c r="C1310">
        <v>17</v>
      </c>
      <c r="D1310" t="s">
        <v>9</v>
      </c>
      <c r="E1310" t="s">
        <v>12</v>
      </c>
      <c r="F1310">
        <v>0.3</v>
      </c>
      <c r="G1310">
        <v>214</v>
      </c>
      <c r="H1310">
        <v>2</v>
      </c>
      <c r="I1310">
        <v>506</v>
      </c>
      <c r="J1310">
        <v>1.4099334580000691</v>
      </c>
      <c r="K1310" t="str">
        <f t="shared" si="40"/>
        <v>2_pmx_tournament_0.3</v>
      </c>
      <c r="L1310">
        <f t="shared" si="41"/>
        <v>33.826259167000444</v>
      </c>
    </row>
    <row r="1311" spans="1:12" x14ac:dyDescent="0.25">
      <c r="A1311" s="1">
        <v>1309</v>
      </c>
      <c r="B1311">
        <v>2</v>
      </c>
      <c r="C1311">
        <v>17</v>
      </c>
      <c r="D1311" t="s">
        <v>9</v>
      </c>
      <c r="E1311" t="s">
        <v>12</v>
      </c>
      <c r="F1311">
        <v>0.3</v>
      </c>
      <c r="G1311">
        <v>216</v>
      </c>
      <c r="H1311">
        <v>3</v>
      </c>
      <c r="I1311">
        <v>499</v>
      </c>
      <c r="J1311">
        <v>1.4123763749998941</v>
      </c>
      <c r="K1311" t="str">
        <f t="shared" si="40"/>
        <v>2_pmx_tournament_0.3</v>
      </c>
      <c r="L1311">
        <f t="shared" si="41"/>
        <v>33.826259167000444</v>
      </c>
    </row>
    <row r="1312" spans="1:12" x14ac:dyDescent="0.25">
      <c r="A1312" s="1">
        <v>1310</v>
      </c>
      <c r="B1312">
        <v>2</v>
      </c>
      <c r="C1312">
        <v>17</v>
      </c>
      <c r="D1312" t="s">
        <v>9</v>
      </c>
      <c r="E1312" t="s">
        <v>12</v>
      </c>
      <c r="F1312">
        <v>0.3</v>
      </c>
      <c r="G1312">
        <v>219</v>
      </c>
      <c r="H1312">
        <v>4</v>
      </c>
      <c r="I1312">
        <v>471</v>
      </c>
      <c r="J1312">
        <v>1.4088387090000649</v>
      </c>
      <c r="K1312" t="str">
        <f t="shared" si="40"/>
        <v>2_pmx_tournament_0.3</v>
      </c>
      <c r="L1312">
        <f t="shared" si="41"/>
        <v>33.826259167000444</v>
      </c>
    </row>
    <row r="1313" spans="1:12" x14ac:dyDescent="0.25">
      <c r="A1313" s="1">
        <v>1311</v>
      </c>
      <c r="B1313">
        <v>2</v>
      </c>
      <c r="C1313">
        <v>17</v>
      </c>
      <c r="D1313" t="s">
        <v>9</v>
      </c>
      <c r="E1313" t="s">
        <v>12</v>
      </c>
      <c r="F1313">
        <v>0.3</v>
      </c>
      <c r="G1313">
        <v>219</v>
      </c>
      <c r="H1313">
        <v>5</v>
      </c>
      <c r="I1313">
        <v>491</v>
      </c>
      <c r="J1313">
        <v>1.4036132499995799</v>
      </c>
      <c r="K1313" t="str">
        <f t="shared" si="40"/>
        <v>2_pmx_tournament_0.3</v>
      </c>
      <c r="L1313">
        <f t="shared" si="41"/>
        <v>33.826259167000444</v>
      </c>
    </row>
    <row r="1314" spans="1:12" x14ac:dyDescent="0.25">
      <c r="A1314" s="1">
        <v>1312</v>
      </c>
      <c r="B1314">
        <v>2</v>
      </c>
      <c r="C1314">
        <v>17</v>
      </c>
      <c r="D1314" t="s">
        <v>9</v>
      </c>
      <c r="E1314" t="s">
        <v>12</v>
      </c>
      <c r="F1314">
        <v>0.3</v>
      </c>
      <c r="G1314">
        <v>220</v>
      </c>
      <c r="H1314">
        <v>6</v>
      </c>
      <c r="I1314">
        <v>444</v>
      </c>
      <c r="J1314">
        <v>1.399378916999922</v>
      </c>
      <c r="K1314" t="str">
        <f t="shared" si="40"/>
        <v>2_pmx_tournament_0.3</v>
      </c>
      <c r="L1314">
        <f t="shared" si="41"/>
        <v>33.826259167000444</v>
      </c>
    </row>
    <row r="1315" spans="1:12" x14ac:dyDescent="0.25">
      <c r="A1315" s="1">
        <v>1313</v>
      </c>
      <c r="B1315">
        <v>2</v>
      </c>
      <c r="C1315">
        <v>17</v>
      </c>
      <c r="D1315" t="s">
        <v>9</v>
      </c>
      <c r="E1315" t="s">
        <v>12</v>
      </c>
      <c r="F1315">
        <v>0.3</v>
      </c>
      <c r="G1315">
        <v>222</v>
      </c>
      <c r="H1315">
        <v>7</v>
      </c>
      <c r="I1315">
        <v>489</v>
      </c>
      <c r="J1315">
        <v>1.377726790999986</v>
      </c>
      <c r="K1315" t="str">
        <f t="shared" si="40"/>
        <v>2_pmx_tournament_0.3</v>
      </c>
      <c r="L1315">
        <f t="shared" si="41"/>
        <v>33.826259167000444</v>
      </c>
    </row>
    <row r="1316" spans="1:12" x14ac:dyDescent="0.25">
      <c r="A1316" s="1">
        <v>1314</v>
      </c>
      <c r="B1316">
        <v>2</v>
      </c>
      <c r="C1316">
        <v>17</v>
      </c>
      <c r="D1316" t="s">
        <v>9</v>
      </c>
      <c r="E1316" t="s">
        <v>12</v>
      </c>
      <c r="F1316">
        <v>0.3</v>
      </c>
      <c r="G1316">
        <v>223</v>
      </c>
      <c r="H1316">
        <v>8</v>
      </c>
      <c r="I1316">
        <v>467</v>
      </c>
      <c r="J1316">
        <v>1.38597558399988</v>
      </c>
      <c r="K1316" t="str">
        <f t="shared" si="40"/>
        <v>2_pmx_tournament_0.3</v>
      </c>
      <c r="L1316">
        <f t="shared" si="41"/>
        <v>33.826259167000444</v>
      </c>
    </row>
    <row r="1317" spans="1:12" x14ac:dyDescent="0.25">
      <c r="A1317" s="1">
        <v>1315</v>
      </c>
      <c r="B1317">
        <v>2</v>
      </c>
      <c r="C1317">
        <v>17</v>
      </c>
      <c r="D1317" t="s">
        <v>9</v>
      </c>
      <c r="E1317" t="s">
        <v>12</v>
      </c>
      <c r="F1317">
        <v>0.3</v>
      </c>
      <c r="G1317">
        <v>224</v>
      </c>
      <c r="H1317">
        <v>9</v>
      </c>
      <c r="I1317">
        <v>431</v>
      </c>
      <c r="J1317">
        <v>1.365557208999689</v>
      </c>
      <c r="K1317" t="str">
        <f t="shared" si="40"/>
        <v>2_pmx_tournament_0.3</v>
      </c>
      <c r="L1317">
        <f t="shared" si="41"/>
        <v>33.826259167000444</v>
      </c>
    </row>
    <row r="1318" spans="1:12" x14ac:dyDescent="0.25">
      <c r="A1318" s="1">
        <v>1316</v>
      </c>
      <c r="B1318">
        <v>2</v>
      </c>
      <c r="C1318">
        <v>17</v>
      </c>
      <c r="D1318" t="s">
        <v>9</v>
      </c>
      <c r="E1318" t="s">
        <v>12</v>
      </c>
      <c r="F1318">
        <v>0.3</v>
      </c>
      <c r="G1318">
        <v>226</v>
      </c>
      <c r="H1318">
        <v>10</v>
      </c>
      <c r="I1318">
        <v>417</v>
      </c>
      <c r="J1318">
        <v>1.350218833000326</v>
      </c>
      <c r="K1318" t="str">
        <f t="shared" si="40"/>
        <v>2_pmx_tournament_0.3</v>
      </c>
      <c r="L1318">
        <f t="shared" si="41"/>
        <v>33.826259167000444</v>
      </c>
    </row>
    <row r="1319" spans="1:12" x14ac:dyDescent="0.25">
      <c r="A1319" s="1">
        <v>1317</v>
      </c>
      <c r="B1319">
        <v>2</v>
      </c>
      <c r="C1319">
        <v>17</v>
      </c>
      <c r="D1319" t="s">
        <v>9</v>
      </c>
      <c r="E1319" t="s">
        <v>12</v>
      </c>
      <c r="F1319">
        <v>0.3</v>
      </c>
      <c r="G1319">
        <v>231</v>
      </c>
      <c r="H1319">
        <v>11</v>
      </c>
      <c r="I1319">
        <v>509</v>
      </c>
      <c r="J1319">
        <v>1.3526855000000071</v>
      </c>
      <c r="K1319" t="str">
        <f t="shared" si="40"/>
        <v>2_pmx_tournament_0.3</v>
      </c>
      <c r="L1319">
        <f t="shared" si="41"/>
        <v>33.826259167000444</v>
      </c>
    </row>
    <row r="1320" spans="1:12" x14ac:dyDescent="0.25">
      <c r="A1320" s="1">
        <v>1318</v>
      </c>
      <c r="B1320">
        <v>2</v>
      </c>
      <c r="C1320">
        <v>17</v>
      </c>
      <c r="D1320" t="s">
        <v>9</v>
      </c>
      <c r="E1320" t="s">
        <v>12</v>
      </c>
      <c r="F1320">
        <v>0.3</v>
      </c>
      <c r="G1320">
        <v>231</v>
      </c>
      <c r="H1320">
        <v>12</v>
      </c>
      <c r="I1320">
        <v>533</v>
      </c>
      <c r="J1320">
        <v>1.328782208000121</v>
      </c>
      <c r="K1320" t="str">
        <f t="shared" si="40"/>
        <v>2_pmx_tournament_0.3</v>
      </c>
      <c r="L1320">
        <f t="shared" si="41"/>
        <v>33.826259167000444</v>
      </c>
    </row>
    <row r="1321" spans="1:12" x14ac:dyDescent="0.25">
      <c r="A1321" s="1">
        <v>1319</v>
      </c>
      <c r="B1321">
        <v>2</v>
      </c>
      <c r="C1321">
        <v>17</v>
      </c>
      <c r="D1321" t="s">
        <v>9</v>
      </c>
      <c r="E1321" t="s">
        <v>12</v>
      </c>
      <c r="F1321">
        <v>0.3</v>
      </c>
      <c r="G1321">
        <v>231</v>
      </c>
      <c r="H1321">
        <v>13</v>
      </c>
      <c r="I1321">
        <v>513</v>
      </c>
      <c r="J1321">
        <v>1.3167811250000341</v>
      </c>
      <c r="K1321" t="str">
        <f t="shared" si="40"/>
        <v>2_pmx_tournament_0.3</v>
      </c>
      <c r="L1321">
        <f t="shared" si="41"/>
        <v>33.826259167000444</v>
      </c>
    </row>
    <row r="1322" spans="1:12" x14ac:dyDescent="0.25">
      <c r="A1322" s="1">
        <v>1320</v>
      </c>
      <c r="B1322">
        <v>2</v>
      </c>
      <c r="C1322">
        <v>17</v>
      </c>
      <c r="D1322" t="s">
        <v>9</v>
      </c>
      <c r="E1322" t="s">
        <v>12</v>
      </c>
      <c r="F1322">
        <v>0.3</v>
      </c>
      <c r="G1322">
        <v>231</v>
      </c>
      <c r="H1322">
        <v>14</v>
      </c>
      <c r="I1322">
        <v>542</v>
      </c>
      <c r="J1322">
        <v>1.3320544160001191</v>
      </c>
      <c r="K1322" t="str">
        <f t="shared" si="40"/>
        <v>2_pmx_tournament_0.3</v>
      </c>
      <c r="L1322">
        <f t="shared" si="41"/>
        <v>33.826259167000444</v>
      </c>
    </row>
    <row r="1323" spans="1:12" x14ac:dyDescent="0.25">
      <c r="A1323" s="1">
        <v>1321</v>
      </c>
      <c r="B1323">
        <v>2</v>
      </c>
      <c r="C1323">
        <v>17</v>
      </c>
      <c r="D1323" t="s">
        <v>9</v>
      </c>
      <c r="E1323" t="s">
        <v>12</v>
      </c>
      <c r="F1323">
        <v>0.3</v>
      </c>
      <c r="G1323">
        <v>233</v>
      </c>
      <c r="H1323">
        <v>15</v>
      </c>
      <c r="I1323">
        <v>602</v>
      </c>
      <c r="J1323">
        <v>1.307183542000075</v>
      </c>
      <c r="K1323" t="str">
        <f t="shared" si="40"/>
        <v>2_pmx_tournament_0.3</v>
      </c>
      <c r="L1323">
        <f t="shared" si="41"/>
        <v>33.826259167000444</v>
      </c>
    </row>
    <row r="1324" spans="1:12" x14ac:dyDescent="0.25">
      <c r="A1324" s="1">
        <v>1322</v>
      </c>
      <c r="B1324">
        <v>2</v>
      </c>
      <c r="C1324">
        <v>17</v>
      </c>
      <c r="D1324" t="s">
        <v>9</v>
      </c>
      <c r="E1324" t="s">
        <v>12</v>
      </c>
      <c r="F1324">
        <v>0.3</v>
      </c>
      <c r="G1324">
        <v>233</v>
      </c>
      <c r="H1324">
        <v>16</v>
      </c>
      <c r="I1324">
        <v>474</v>
      </c>
      <c r="J1324">
        <v>1.2881416670002179</v>
      </c>
      <c r="K1324" t="str">
        <f t="shared" si="40"/>
        <v>2_pmx_tournament_0.3</v>
      </c>
      <c r="L1324">
        <f t="shared" si="41"/>
        <v>33.826259167000444</v>
      </c>
    </row>
    <row r="1325" spans="1:12" x14ac:dyDescent="0.25">
      <c r="A1325" s="1">
        <v>1323</v>
      </c>
      <c r="B1325">
        <v>2</v>
      </c>
      <c r="C1325">
        <v>17</v>
      </c>
      <c r="D1325" t="s">
        <v>9</v>
      </c>
      <c r="E1325" t="s">
        <v>12</v>
      </c>
      <c r="F1325">
        <v>0.3</v>
      </c>
      <c r="G1325">
        <v>234</v>
      </c>
      <c r="H1325">
        <v>17</v>
      </c>
      <c r="I1325">
        <v>599</v>
      </c>
      <c r="J1325">
        <v>1.2595120000000859</v>
      </c>
      <c r="K1325" t="str">
        <f t="shared" si="40"/>
        <v>2_pmx_tournament_0.3</v>
      </c>
      <c r="L1325">
        <f t="shared" si="41"/>
        <v>33.826259167000444</v>
      </c>
    </row>
    <row r="1326" spans="1:12" x14ac:dyDescent="0.25">
      <c r="A1326" s="1">
        <v>1324</v>
      </c>
      <c r="B1326">
        <v>2</v>
      </c>
      <c r="C1326">
        <v>17</v>
      </c>
      <c r="D1326" t="s">
        <v>9</v>
      </c>
      <c r="E1326" t="s">
        <v>12</v>
      </c>
      <c r="F1326">
        <v>0.3</v>
      </c>
      <c r="G1326">
        <v>236</v>
      </c>
      <c r="H1326">
        <v>18</v>
      </c>
      <c r="I1326">
        <v>509</v>
      </c>
      <c r="J1326">
        <v>1.271045875000254</v>
      </c>
      <c r="K1326" t="str">
        <f t="shared" si="40"/>
        <v>2_pmx_tournament_0.3</v>
      </c>
      <c r="L1326">
        <f t="shared" si="41"/>
        <v>33.826259167000444</v>
      </c>
    </row>
    <row r="1327" spans="1:12" x14ac:dyDescent="0.25">
      <c r="A1327" s="1">
        <v>1325</v>
      </c>
      <c r="B1327">
        <v>2</v>
      </c>
      <c r="C1327">
        <v>17</v>
      </c>
      <c r="D1327" t="s">
        <v>9</v>
      </c>
      <c r="E1327" t="s">
        <v>12</v>
      </c>
      <c r="F1327">
        <v>0.3</v>
      </c>
      <c r="G1327">
        <v>237</v>
      </c>
      <c r="H1327">
        <v>19</v>
      </c>
      <c r="I1327">
        <v>271</v>
      </c>
      <c r="J1327">
        <v>1.2508971249999381</v>
      </c>
      <c r="K1327" t="str">
        <f t="shared" si="40"/>
        <v>2_pmx_tournament_0.3</v>
      </c>
      <c r="L1327">
        <f t="shared" si="41"/>
        <v>33.826259167000444</v>
      </c>
    </row>
    <row r="1328" spans="1:12" x14ac:dyDescent="0.25">
      <c r="A1328" s="1">
        <v>1326</v>
      </c>
      <c r="B1328">
        <v>2</v>
      </c>
      <c r="C1328">
        <v>17</v>
      </c>
      <c r="D1328" t="s">
        <v>9</v>
      </c>
      <c r="E1328" t="s">
        <v>12</v>
      </c>
      <c r="F1328">
        <v>0.3</v>
      </c>
      <c r="G1328">
        <v>237</v>
      </c>
      <c r="H1328">
        <v>20</v>
      </c>
      <c r="I1328">
        <v>560</v>
      </c>
      <c r="J1328">
        <v>1.2327312500001431</v>
      </c>
      <c r="K1328" t="str">
        <f t="shared" si="40"/>
        <v>2_pmx_tournament_0.3</v>
      </c>
      <c r="L1328">
        <f t="shared" si="41"/>
        <v>33.826259167000444</v>
      </c>
    </row>
    <row r="1329" spans="1:12" x14ac:dyDescent="0.25">
      <c r="A1329" s="1">
        <v>1327</v>
      </c>
      <c r="B1329">
        <v>2</v>
      </c>
      <c r="C1329">
        <v>17</v>
      </c>
      <c r="D1329" t="s">
        <v>9</v>
      </c>
      <c r="E1329" t="s">
        <v>12</v>
      </c>
      <c r="F1329">
        <v>0.3</v>
      </c>
      <c r="G1329">
        <v>239</v>
      </c>
      <c r="H1329">
        <v>21</v>
      </c>
      <c r="I1329">
        <v>712</v>
      </c>
      <c r="J1329">
        <v>1.220758166999985</v>
      </c>
      <c r="K1329" t="str">
        <f t="shared" si="40"/>
        <v>2_pmx_tournament_0.3</v>
      </c>
      <c r="L1329">
        <f t="shared" si="41"/>
        <v>33.826259167000444</v>
      </c>
    </row>
    <row r="1330" spans="1:12" x14ac:dyDescent="0.25">
      <c r="A1330" s="1">
        <v>1328</v>
      </c>
      <c r="B1330">
        <v>2</v>
      </c>
      <c r="C1330">
        <v>17</v>
      </c>
      <c r="D1330" t="s">
        <v>9</v>
      </c>
      <c r="E1330" t="s">
        <v>12</v>
      </c>
      <c r="F1330">
        <v>0.3</v>
      </c>
      <c r="G1330">
        <v>239</v>
      </c>
      <c r="H1330">
        <v>22</v>
      </c>
      <c r="I1330">
        <v>218</v>
      </c>
      <c r="J1330">
        <v>1.2064433749997081</v>
      </c>
      <c r="K1330" t="str">
        <f t="shared" si="40"/>
        <v>2_pmx_tournament_0.3</v>
      </c>
      <c r="L1330">
        <f t="shared" si="41"/>
        <v>33.826259167000444</v>
      </c>
    </row>
    <row r="1331" spans="1:12" x14ac:dyDescent="0.25">
      <c r="A1331" s="1">
        <v>1329</v>
      </c>
      <c r="B1331">
        <v>2</v>
      </c>
      <c r="C1331">
        <v>17</v>
      </c>
      <c r="D1331" t="s">
        <v>9</v>
      </c>
      <c r="E1331" t="s">
        <v>12</v>
      </c>
      <c r="F1331">
        <v>0.3</v>
      </c>
      <c r="G1331">
        <v>239</v>
      </c>
      <c r="H1331">
        <v>23</v>
      </c>
      <c r="I1331">
        <v>389</v>
      </c>
      <c r="J1331">
        <v>1.2008969580001581</v>
      </c>
      <c r="K1331" t="str">
        <f t="shared" si="40"/>
        <v>2_pmx_tournament_0.3</v>
      </c>
      <c r="L1331">
        <f t="shared" si="41"/>
        <v>33.826259167000444</v>
      </c>
    </row>
    <row r="1332" spans="1:12" x14ac:dyDescent="0.25">
      <c r="A1332" s="1">
        <v>1330</v>
      </c>
      <c r="B1332">
        <v>2</v>
      </c>
      <c r="C1332">
        <v>17</v>
      </c>
      <c r="D1332" t="s">
        <v>9</v>
      </c>
      <c r="E1332" t="s">
        <v>12</v>
      </c>
      <c r="F1332">
        <v>0.3</v>
      </c>
      <c r="G1332">
        <v>241</v>
      </c>
      <c r="H1332">
        <v>24</v>
      </c>
      <c r="I1332">
        <v>359</v>
      </c>
      <c r="J1332">
        <v>1.188118540999767</v>
      </c>
      <c r="K1332" t="str">
        <f t="shared" si="40"/>
        <v>2_pmx_tournament_0.3</v>
      </c>
      <c r="L1332">
        <f t="shared" si="41"/>
        <v>33.826259167000444</v>
      </c>
    </row>
    <row r="1333" spans="1:12" x14ac:dyDescent="0.25">
      <c r="A1333" s="1">
        <v>1331</v>
      </c>
      <c r="B1333">
        <v>2</v>
      </c>
      <c r="C1333">
        <v>17</v>
      </c>
      <c r="D1333" t="s">
        <v>9</v>
      </c>
      <c r="E1333" t="s">
        <v>12</v>
      </c>
      <c r="F1333">
        <v>0.3</v>
      </c>
      <c r="G1333">
        <v>241</v>
      </c>
      <c r="H1333">
        <v>25</v>
      </c>
      <c r="I1333">
        <v>990</v>
      </c>
      <c r="J1333">
        <v>1.178347125000073</v>
      </c>
      <c r="K1333" t="str">
        <f t="shared" si="40"/>
        <v>2_pmx_tournament_0.3</v>
      </c>
      <c r="L1333">
        <f t="shared" si="41"/>
        <v>33.826259167000444</v>
      </c>
    </row>
    <row r="1334" spans="1:12" x14ac:dyDescent="0.25">
      <c r="A1334" s="1">
        <v>1332</v>
      </c>
      <c r="B1334">
        <v>2</v>
      </c>
      <c r="C1334">
        <v>17</v>
      </c>
      <c r="D1334" t="s">
        <v>9</v>
      </c>
      <c r="E1334" t="s">
        <v>12</v>
      </c>
      <c r="F1334">
        <v>0.3</v>
      </c>
      <c r="G1334">
        <v>241</v>
      </c>
      <c r="H1334">
        <v>26</v>
      </c>
      <c r="I1334">
        <v>805</v>
      </c>
      <c r="J1334">
        <v>1.1808877500002379</v>
      </c>
      <c r="K1334" t="str">
        <f t="shared" si="40"/>
        <v>2_pmx_tournament_0.3</v>
      </c>
      <c r="L1334">
        <f t="shared" si="41"/>
        <v>33.826259167000444</v>
      </c>
    </row>
    <row r="1335" spans="1:12" x14ac:dyDescent="0.25">
      <c r="A1335" s="1">
        <v>1333</v>
      </c>
      <c r="B1335">
        <v>2</v>
      </c>
      <c r="C1335">
        <v>17</v>
      </c>
      <c r="D1335" t="s">
        <v>9</v>
      </c>
      <c r="E1335" t="s">
        <v>12</v>
      </c>
      <c r="F1335">
        <v>0.3</v>
      </c>
      <c r="G1335">
        <v>243</v>
      </c>
      <c r="H1335">
        <v>27</v>
      </c>
      <c r="I1335">
        <v>531</v>
      </c>
      <c r="J1335">
        <v>1.197373417000108</v>
      </c>
      <c r="K1335" t="str">
        <f t="shared" si="40"/>
        <v>2_pmx_tournament_0.3</v>
      </c>
      <c r="L1335">
        <f t="shared" si="41"/>
        <v>33.826259167000444</v>
      </c>
    </row>
    <row r="1336" spans="1:12" x14ac:dyDescent="0.25">
      <c r="A1336" s="1">
        <v>1334</v>
      </c>
      <c r="B1336">
        <v>2</v>
      </c>
      <c r="C1336">
        <v>18</v>
      </c>
      <c r="D1336" t="s">
        <v>9</v>
      </c>
      <c r="E1336" t="s">
        <v>12</v>
      </c>
      <c r="F1336">
        <v>0.3</v>
      </c>
      <c r="G1336">
        <v>214</v>
      </c>
      <c r="H1336">
        <v>1</v>
      </c>
      <c r="I1336">
        <v>466</v>
      </c>
      <c r="J1336">
        <v>0</v>
      </c>
      <c r="K1336" t="str">
        <f t="shared" si="40"/>
        <v>2_pmx_tournament_0.3</v>
      </c>
      <c r="L1336">
        <f t="shared" si="41"/>
        <v>29.058277121999705</v>
      </c>
    </row>
    <row r="1337" spans="1:12" x14ac:dyDescent="0.25">
      <c r="A1337" s="1">
        <v>1335</v>
      </c>
      <c r="B1337">
        <v>2</v>
      </c>
      <c r="C1337">
        <v>18</v>
      </c>
      <c r="D1337" t="s">
        <v>9</v>
      </c>
      <c r="E1337" t="s">
        <v>12</v>
      </c>
      <c r="F1337">
        <v>0.3</v>
      </c>
      <c r="G1337">
        <v>214</v>
      </c>
      <c r="H1337">
        <v>2</v>
      </c>
      <c r="I1337">
        <v>452</v>
      </c>
      <c r="J1337">
        <v>1.4162284579997499</v>
      </c>
      <c r="K1337" t="str">
        <f t="shared" si="40"/>
        <v>2_pmx_tournament_0.3</v>
      </c>
      <c r="L1337">
        <f t="shared" si="41"/>
        <v>29.058277121999705</v>
      </c>
    </row>
    <row r="1338" spans="1:12" x14ac:dyDescent="0.25">
      <c r="A1338" s="1">
        <v>1336</v>
      </c>
      <c r="B1338">
        <v>2</v>
      </c>
      <c r="C1338">
        <v>18</v>
      </c>
      <c r="D1338" t="s">
        <v>9</v>
      </c>
      <c r="E1338" t="s">
        <v>12</v>
      </c>
      <c r="F1338">
        <v>0.3</v>
      </c>
      <c r="G1338">
        <v>215</v>
      </c>
      <c r="H1338">
        <v>3</v>
      </c>
      <c r="I1338">
        <v>489</v>
      </c>
      <c r="J1338">
        <v>1.40195708300007</v>
      </c>
      <c r="K1338" t="str">
        <f t="shared" si="40"/>
        <v>2_pmx_tournament_0.3</v>
      </c>
      <c r="L1338">
        <f t="shared" si="41"/>
        <v>29.058277121999705</v>
      </c>
    </row>
    <row r="1339" spans="1:12" x14ac:dyDescent="0.25">
      <c r="A1339" s="1">
        <v>1337</v>
      </c>
      <c r="B1339">
        <v>2</v>
      </c>
      <c r="C1339">
        <v>18</v>
      </c>
      <c r="D1339" t="s">
        <v>9</v>
      </c>
      <c r="E1339" t="s">
        <v>12</v>
      </c>
      <c r="F1339">
        <v>0.3</v>
      </c>
      <c r="G1339">
        <v>217</v>
      </c>
      <c r="H1339">
        <v>4</v>
      </c>
      <c r="I1339">
        <v>474</v>
      </c>
      <c r="J1339">
        <v>1.402321999999913</v>
      </c>
      <c r="K1339" t="str">
        <f t="shared" si="40"/>
        <v>2_pmx_tournament_0.3</v>
      </c>
      <c r="L1339">
        <f t="shared" si="41"/>
        <v>29.058277121999705</v>
      </c>
    </row>
    <row r="1340" spans="1:12" x14ac:dyDescent="0.25">
      <c r="A1340" s="1">
        <v>1338</v>
      </c>
      <c r="B1340">
        <v>2</v>
      </c>
      <c r="C1340">
        <v>18</v>
      </c>
      <c r="D1340" t="s">
        <v>9</v>
      </c>
      <c r="E1340" t="s">
        <v>12</v>
      </c>
      <c r="F1340">
        <v>0.3</v>
      </c>
      <c r="G1340">
        <v>218</v>
      </c>
      <c r="H1340">
        <v>5</v>
      </c>
      <c r="I1340">
        <v>501</v>
      </c>
      <c r="J1340">
        <v>1.3919835420001621</v>
      </c>
      <c r="K1340" t="str">
        <f t="shared" si="40"/>
        <v>2_pmx_tournament_0.3</v>
      </c>
      <c r="L1340">
        <f t="shared" si="41"/>
        <v>29.058277121999705</v>
      </c>
    </row>
    <row r="1341" spans="1:12" x14ac:dyDescent="0.25">
      <c r="A1341" s="1">
        <v>1339</v>
      </c>
      <c r="B1341">
        <v>2</v>
      </c>
      <c r="C1341">
        <v>18</v>
      </c>
      <c r="D1341" t="s">
        <v>9</v>
      </c>
      <c r="E1341" t="s">
        <v>12</v>
      </c>
      <c r="F1341">
        <v>0.3</v>
      </c>
      <c r="G1341">
        <v>222</v>
      </c>
      <c r="H1341">
        <v>6</v>
      </c>
      <c r="I1341">
        <v>535</v>
      </c>
      <c r="J1341">
        <v>1.388601499999822</v>
      </c>
      <c r="K1341" t="str">
        <f t="shared" si="40"/>
        <v>2_pmx_tournament_0.3</v>
      </c>
      <c r="L1341">
        <f t="shared" si="41"/>
        <v>29.058277121999705</v>
      </c>
    </row>
    <row r="1342" spans="1:12" x14ac:dyDescent="0.25">
      <c r="A1342" s="1">
        <v>1340</v>
      </c>
      <c r="B1342">
        <v>2</v>
      </c>
      <c r="C1342">
        <v>18</v>
      </c>
      <c r="D1342" t="s">
        <v>9</v>
      </c>
      <c r="E1342" t="s">
        <v>12</v>
      </c>
      <c r="F1342">
        <v>0.3</v>
      </c>
      <c r="G1342">
        <v>222</v>
      </c>
      <c r="H1342">
        <v>7</v>
      </c>
      <c r="I1342">
        <v>553</v>
      </c>
      <c r="J1342">
        <v>1.3681124579998141</v>
      </c>
      <c r="K1342" t="str">
        <f t="shared" si="40"/>
        <v>2_pmx_tournament_0.3</v>
      </c>
      <c r="L1342">
        <f t="shared" si="41"/>
        <v>29.058277121999705</v>
      </c>
    </row>
    <row r="1343" spans="1:12" x14ac:dyDescent="0.25">
      <c r="A1343" s="1">
        <v>1341</v>
      </c>
      <c r="B1343">
        <v>2</v>
      </c>
      <c r="C1343">
        <v>18</v>
      </c>
      <c r="D1343" t="s">
        <v>9</v>
      </c>
      <c r="E1343" t="s">
        <v>12</v>
      </c>
      <c r="F1343">
        <v>0.3</v>
      </c>
      <c r="G1343">
        <v>225</v>
      </c>
      <c r="H1343">
        <v>8</v>
      </c>
      <c r="I1343">
        <v>518</v>
      </c>
      <c r="J1343">
        <v>1.366911875000369</v>
      </c>
      <c r="K1343" t="str">
        <f t="shared" si="40"/>
        <v>2_pmx_tournament_0.3</v>
      </c>
      <c r="L1343">
        <f t="shared" si="41"/>
        <v>29.058277121999705</v>
      </c>
    </row>
    <row r="1344" spans="1:12" x14ac:dyDescent="0.25">
      <c r="A1344" s="1">
        <v>1342</v>
      </c>
      <c r="B1344">
        <v>2</v>
      </c>
      <c r="C1344">
        <v>18</v>
      </c>
      <c r="D1344" t="s">
        <v>9</v>
      </c>
      <c r="E1344" t="s">
        <v>12</v>
      </c>
      <c r="F1344">
        <v>0.3</v>
      </c>
      <c r="G1344">
        <v>227</v>
      </c>
      <c r="H1344">
        <v>9</v>
      </c>
      <c r="I1344">
        <v>454</v>
      </c>
      <c r="J1344">
        <v>1.377411583000139</v>
      </c>
      <c r="K1344" t="str">
        <f t="shared" si="40"/>
        <v>2_pmx_tournament_0.3</v>
      </c>
      <c r="L1344">
        <f t="shared" si="41"/>
        <v>29.058277121999705</v>
      </c>
    </row>
    <row r="1345" spans="1:12" x14ac:dyDescent="0.25">
      <c r="A1345" s="1">
        <v>1343</v>
      </c>
      <c r="B1345">
        <v>2</v>
      </c>
      <c r="C1345">
        <v>18</v>
      </c>
      <c r="D1345" t="s">
        <v>9</v>
      </c>
      <c r="E1345" t="s">
        <v>12</v>
      </c>
      <c r="F1345">
        <v>0.3</v>
      </c>
      <c r="G1345">
        <v>227</v>
      </c>
      <c r="H1345">
        <v>10</v>
      </c>
      <c r="I1345">
        <v>515</v>
      </c>
      <c r="J1345">
        <v>1.3621934999996479</v>
      </c>
      <c r="K1345" t="str">
        <f t="shared" si="40"/>
        <v>2_pmx_tournament_0.3</v>
      </c>
      <c r="L1345">
        <f t="shared" si="41"/>
        <v>29.058277121999705</v>
      </c>
    </row>
    <row r="1346" spans="1:12" x14ac:dyDescent="0.25">
      <c r="A1346" s="1">
        <v>1344</v>
      </c>
      <c r="B1346">
        <v>2</v>
      </c>
      <c r="C1346">
        <v>18</v>
      </c>
      <c r="D1346" t="s">
        <v>9</v>
      </c>
      <c r="E1346" t="s">
        <v>12</v>
      </c>
      <c r="F1346">
        <v>0.3</v>
      </c>
      <c r="G1346">
        <v>230</v>
      </c>
      <c r="H1346">
        <v>11</v>
      </c>
      <c r="I1346">
        <v>555</v>
      </c>
      <c r="J1346">
        <v>1.343493082999885</v>
      </c>
      <c r="K1346" t="str">
        <f t="shared" si="40"/>
        <v>2_pmx_tournament_0.3</v>
      </c>
      <c r="L1346">
        <f t="shared" si="41"/>
        <v>29.058277121999705</v>
      </c>
    </row>
    <row r="1347" spans="1:12" x14ac:dyDescent="0.25">
      <c r="A1347" s="1">
        <v>1345</v>
      </c>
      <c r="B1347">
        <v>2</v>
      </c>
      <c r="C1347">
        <v>18</v>
      </c>
      <c r="D1347" t="s">
        <v>9</v>
      </c>
      <c r="E1347" t="s">
        <v>12</v>
      </c>
      <c r="F1347">
        <v>0.3</v>
      </c>
      <c r="G1347">
        <v>231</v>
      </c>
      <c r="H1347">
        <v>12</v>
      </c>
      <c r="I1347">
        <v>571</v>
      </c>
      <c r="J1347">
        <v>1.3315879580000001</v>
      </c>
      <c r="K1347" t="str">
        <f t="shared" ref="K1347:K1410" si="42">CONCATENATE(B1347,"_",D1347,"_",E1347,"_",F1347)</f>
        <v>2_pmx_tournament_0.3</v>
      </c>
      <c r="L1347">
        <f t="shared" ref="L1347:L1410" si="43">SUMIFS(J:J,B:B,B1347,C:C,C1347)</f>
        <v>29.058277121999705</v>
      </c>
    </row>
    <row r="1348" spans="1:12" x14ac:dyDescent="0.25">
      <c r="A1348" s="1">
        <v>1346</v>
      </c>
      <c r="B1348">
        <v>2</v>
      </c>
      <c r="C1348">
        <v>18</v>
      </c>
      <c r="D1348" t="s">
        <v>9</v>
      </c>
      <c r="E1348" t="s">
        <v>12</v>
      </c>
      <c r="F1348">
        <v>0.3</v>
      </c>
      <c r="G1348">
        <v>232</v>
      </c>
      <c r="H1348">
        <v>13</v>
      </c>
      <c r="I1348">
        <v>534</v>
      </c>
      <c r="J1348">
        <v>1.3363443749999531</v>
      </c>
      <c r="K1348" t="str">
        <f t="shared" si="42"/>
        <v>2_pmx_tournament_0.3</v>
      </c>
      <c r="L1348">
        <f t="shared" si="43"/>
        <v>29.058277121999705</v>
      </c>
    </row>
    <row r="1349" spans="1:12" x14ac:dyDescent="0.25">
      <c r="A1349" s="1">
        <v>1347</v>
      </c>
      <c r="B1349">
        <v>2</v>
      </c>
      <c r="C1349">
        <v>18</v>
      </c>
      <c r="D1349" t="s">
        <v>9</v>
      </c>
      <c r="E1349" t="s">
        <v>12</v>
      </c>
      <c r="F1349">
        <v>0.3</v>
      </c>
      <c r="G1349">
        <v>233</v>
      </c>
      <c r="H1349">
        <v>14</v>
      </c>
      <c r="I1349">
        <v>561</v>
      </c>
      <c r="J1349">
        <v>1.3295192079999649</v>
      </c>
      <c r="K1349" t="str">
        <f t="shared" si="42"/>
        <v>2_pmx_tournament_0.3</v>
      </c>
      <c r="L1349">
        <f t="shared" si="43"/>
        <v>29.058277121999705</v>
      </c>
    </row>
    <row r="1350" spans="1:12" x14ac:dyDescent="0.25">
      <c r="A1350" s="1">
        <v>1348</v>
      </c>
      <c r="B1350">
        <v>2</v>
      </c>
      <c r="C1350">
        <v>18</v>
      </c>
      <c r="D1350" t="s">
        <v>9</v>
      </c>
      <c r="E1350" t="s">
        <v>12</v>
      </c>
      <c r="F1350">
        <v>0.3</v>
      </c>
      <c r="G1350">
        <v>234</v>
      </c>
      <c r="H1350">
        <v>15</v>
      </c>
      <c r="I1350">
        <v>541</v>
      </c>
      <c r="J1350">
        <v>1.308249041000181</v>
      </c>
      <c r="K1350" t="str">
        <f t="shared" si="42"/>
        <v>2_pmx_tournament_0.3</v>
      </c>
      <c r="L1350">
        <f t="shared" si="43"/>
        <v>29.058277121999705</v>
      </c>
    </row>
    <row r="1351" spans="1:12" x14ac:dyDescent="0.25">
      <c r="A1351" s="1">
        <v>1349</v>
      </c>
      <c r="B1351">
        <v>2</v>
      </c>
      <c r="C1351">
        <v>18</v>
      </c>
      <c r="D1351" t="s">
        <v>9</v>
      </c>
      <c r="E1351" t="s">
        <v>12</v>
      </c>
      <c r="F1351">
        <v>0.3</v>
      </c>
      <c r="G1351">
        <v>234</v>
      </c>
      <c r="H1351">
        <v>16</v>
      </c>
      <c r="I1351">
        <v>537</v>
      </c>
      <c r="J1351">
        <v>1.2860873330000691</v>
      </c>
      <c r="K1351" t="str">
        <f t="shared" si="42"/>
        <v>2_pmx_tournament_0.3</v>
      </c>
      <c r="L1351">
        <f t="shared" si="43"/>
        <v>29.058277121999705</v>
      </c>
    </row>
    <row r="1352" spans="1:12" x14ac:dyDescent="0.25">
      <c r="A1352" s="1">
        <v>1350</v>
      </c>
      <c r="B1352">
        <v>2</v>
      </c>
      <c r="C1352">
        <v>18</v>
      </c>
      <c r="D1352" t="s">
        <v>9</v>
      </c>
      <c r="E1352" t="s">
        <v>12</v>
      </c>
      <c r="F1352">
        <v>0.3</v>
      </c>
      <c r="G1352">
        <v>235</v>
      </c>
      <c r="H1352">
        <v>17</v>
      </c>
      <c r="I1352">
        <v>442</v>
      </c>
      <c r="J1352">
        <v>1.2923360839999991</v>
      </c>
      <c r="K1352" t="str">
        <f t="shared" si="42"/>
        <v>2_pmx_tournament_0.3</v>
      </c>
      <c r="L1352">
        <f t="shared" si="43"/>
        <v>29.058277121999705</v>
      </c>
    </row>
    <row r="1353" spans="1:12" x14ac:dyDescent="0.25">
      <c r="A1353" s="1">
        <v>1351</v>
      </c>
      <c r="B1353">
        <v>2</v>
      </c>
      <c r="C1353">
        <v>18</v>
      </c>
      <c r="D1353" t="s">
        <v>9</v>
      </c>
      <c r="E1353" t="s">
        <v>12</v>
      </c>
      <c r="F1353">
        <v>0.3</v>
      </c>
      <c r="G1353">
        <v>237</v>
      </c>
      <c r="H1353">
        <v>18</v>
      </c>
      <c r="I1353">
        <v>384</v>
      </c>
      <c r="J1353">
        <v>1.2702654159998019</v>
      </c>
      <c r="K1353" t="str">
        <f t="shared" si="42"/>
        <v>2_pmx_tournament_0.3</v>
      </c>
      <c r="L1353">
        <f t="shared" si="43"/>
        <v>29.058277121999705</v>
      </c>
    </row>
    <row r="1354" spans="1:12" x14ac:dyDescent="0.25">
      <c r="A1354" s="1">
        <v>1352</v>
      </c>
      <c r="B1354">
        <v>2</v>
      </c>
      <c r="C1354">
        <v>18</v>
      </c>
      <c r="D1354" t="s">
        <v>9</v>
      </c>
      <c r="E1354" t="s">
        <v>12</v>
      </c>
      <c r="F1354">
        <v>0.3</v>
      </c>
      <c r="G1354">
        <v>238</v>
      </c>
      <c r="H1354">
        <v>19</v>
      </c>
      <c r="I1354">
        <v>520</v>
      </c>
      <c r="J1354">
        <v>1.2425671249998229</v>
      </c>
      <c r="K1354" t="str">
        <f t="shared" si="42"/>
        <v>2_pmx_tournament_0.3</v>
      </c>
      <c r="L1354">
        <f t="shared" si="43"/>
        <v>29.058277121999705</v>
      </c>
    </row>
    <row r="1355" spans="1:12" x14ac:dyDescent="0.25">
      <c r="A1355" s="1">
        <v>1353</v>
      </c>
      <c r="B1355">
        <v>2</v>
      </c>
      <c r="C1355">
        <v>18</v>
      </c>
      <c r="D1355" t="s">
        <v>9</v>
      </c>
      <c r="E1355" t="s">
        <v>12</v>
      </c>
      <c r="F1355">
        <v>0.3</v>
      </c>
      <c r="G1355">
        <v>239</v>
      </c>
      <c r="H1355">
        <v>20</v>
      </c>
      <c r="I1355">
        <v>458</v>
      </c>
      <c r="J1355">
        <v>1.2411922500000401</v>
      </c>
      <c r="K1355" t="str">
        <f t="shared" si="42"/>
        <v>2_pmx_tournament_0.3</v>
      </c>
      <c r="L1355">
        <f t="shared" si="43"/>
        <v>29.058277121999705</v>
      </c>
    </row>
    <row r="1356" spans="1:12" x14ac:dyDescent="0.25">
      <c r="A1356" s="1">
        <v>1354</v>
      </c>
      <c r="B1356">
        <v>2</v>
      </c>
      <c r="C1356">
        <v>18</v>
      </c>
      <c r="D1356" t="s">
        <v>9</v>
      </c>
      <c r="E1356" t="s">
        <v>12</v>
      </c>
      <c r="F1356">
        <v>0.3</v>
      </c>
      <c r="G1356">
        <v>241</v>
      </c>
      <c r="H1356">
        <v>21</v>
      </c>
      <c r="I1356">
        <v>374</v>
      </c>
      <c r="J1356">
        <v>1.2188986250002929</v>
      </c>
      <c r="K1356" t="str">
        <f t="shared" si="42"/>
        <v>2_pmx_tournament_0.3</v>
      </c>
      <c r="L1356">
        <f t="shared" si="43"/>
        <v>29.058277121999705</v>
      </c>
    </row>
    <row r="1357" spans="1:12" x14ac:dyDescent="0.25">
      <c r="A1357" s="1">
        <v>1355</v>
      </c>
      <c r="B1357">
        <v>2</v>
      </c>
      <c r="C1357">
        <v>18</v>
      </c>
      <c r="D1357" t="s">
        <v>9</v>
      </c>
      <c r="E1357" t="s">
        <v>12</v>
      </c>
      <c r="F1357">
        <v>0.3</v>
      </c>
      <c r="G1357">
        <v>241</v>
      </c>
      <c r="H1357">
        <v>22</v>
      </c>
      <c r="I1357">
        <v>299</v>
      </c>
      <c r="J1357">
        <v>1.1938951250003811</v>
      </c>
      <c r="K1357" t="str">
        <f t="shared" si="42"/>
        <v>2_pmx_tournament_0.3</v>
      </c>
      <c r="L1357">
        <f t="shared" si="43"/>
        <v>29.058277121999705</v>
      </c>
    </row>
    <row r="1358" spans="1:12" x14ac:dyDescent="0.25">
      <c r="A1358" s="1">
        <v>1356</v>
      </c>
      <c r="B1358">
        <v>2</v>
      </c>
      <c r="C1358">
        <v>18</v>
      </c>
      <c r="D1358" t="s">
        <v>9</v>
      </c>
      <c r="E1358" t="s">
        <v>12</v>
      </c>
      <c r="F1358">
        <v>0.3</v>
      </c>
      <c r="G1358">
        <v>243</v>
      </c>
      <c r="H1358">
        <v>23</v>
      </c>
      <c r="I1358">
        <v>220</v>
      </c>
      <c r="J1358">
        <v>1.1881194999996301</v>
      </c>
      <c r="K1358" t="str">
        <f t="shared" si="42"/>
        <v>2_pmx_tournament_0.3</v>
      </c>
      <c r="L1358">
        <f t="shared" si="43"/>
        <v>29.058277121999705</v>
      </c>
    </row>
    <row r="1359" spans="1:12" x14ac:dyDescent="0.25">
      <c r="A1359" s="1">
        <v>1357</v>
      </c>
      <c r="B1359">
        <v>2</v>
      </c>
      <c r="C1359">
        <v>19</v>
      </c>
      <c r="D1359" t="s">
        <v>9</v>
      </c>
      <c r="E1359" t="s">
        <v>12</v>
      </c>
      <c r="F1359">
        <v>0.3</v>
      </c>
      <c r="G1359">
        <v>212</v>
      </c>
      <c r="H1359">
        <v>1</v>
      </c>
      <c r="I1359">
        <v>465</v>
      </c>
      <c r="J1359">
        <v>0</v>
      </c>
      <c r="K1359" t="str">
        <f t="shared" si="42"/>
        <v>2_pmx_tournament_0.3</v>
      </c>
      <c r="L1359">
        <f t="shared" si="43"/>
        <v>27.822575622999011</v>
      </c>
    </row>
    <row r="1360" spans="1:12" x14ac:dyDescent="0.25">
      <c r="A1360" s="1">
        <v>1358</v>
      </c>
      <c r="B1360">
        <v>2</v>
      </c>
      <c r="C1360">
        <v>19</v>
      </c>
      <c r="D1360" t="s">
        <v>9</v>
      </c>
      <c r="E1360" t="s">
        <v>12</v>
      </c>
      <c r="F1360">
        <v>0.3</v>
      </c>
      <c r="G1360">
        <v>213</v>
      </c>
      <c r="H1360">
        <v>2</v>
      </c>
      <c r="I1360">
        <v>507</v>
      </c>
      <c r="J1360">
        <v>1.398062540999945</v>
      </c>
      <c r="K1360" t="str">
        <f t="shared" si="42"/>
        <v>2_pmx_tournament_0.3</v>
      </c>
      <c r="L1360">
        <f t="shared" si="43"/>
        <v>27.822575622999011</v>
      </c>
    </row>
    <row r="1361" spans="1:12" x14ac:dyDescent="0.25">
      <c r="A1361" s="1">
        <v>1359</v>
      </c>
      <c r="B1361">
        <v>2</v>
      </c>
      <c r="C1361">
        <v>19</v>
      </c>
      <c r="D1361" t="s">
        <v>9</v>
      </c>
      <c r="E1361" t="s">
        <v>12</v>
      </c>
      <c r="F1361">
        <v>0.3</v>
      </c>
      <c r="G1361">
        <v>215</v>
      </c>
      <c r="H1361">
        <v>3</v>
      </c>
      <c r="I1361">
        <v>499</v>
      </c>
      <c r="J1361">
        <v>1.4027559579999429</v>
      </c>
      <c r="K1361" t="str">
        <f t="shared" si="42"/>
        <v>2_pmx_tournament_0.3</v>
      </c>
      <c r="L1361">
        <f t="shared" si="43"/>
        <v>27.822575622999011</v>
      </c>
    </row>
    <row r="1362" spans="1:12" x14ac:dyDescent="0.25">
      <c r="A1362" s="1">
        <v>1360</v>
      </c>
      <c r="B1362">
        <v>2</v>
      </c>
      <c r="C1362">
        <v>19</v>
      </c>
      <c r="D1362" t="s">
        <v>9</v>
      </c>
      <c r="E1362" t="s">
        <v>12</v>
      </c>
      <c r="F1362">
        <v>0.3</v>
      </c>
      <c r="G1362">
        <v>216</v>
      </c>
      <c r="H1362">
        <v>4</v>
      </c>
      <c r="I1362">
        <v>501</v>
      </c>
      <c r="J1362">
        <v>1.398860249999871</v>
      </c>
      <c r="K1362" t="str">
        <f t="shared" si="42"/>
        <v>2_pmx_tournament_0.3</v>
      </c>
      <c r="L1362">
        <f t="shared" si="43"/>
        <v>27.822575622999011</v>
      </c>
    </row>
    <row r="1363" spans="1:12" x14ac:dyDescent="0.25">
      <c r="A1363" s="1">
        <v>1361</v>
      </c>
      <c r="B1363">
        <v>2</v>
      </c>
      <c r="C1363">
        <v>19</v>
      </c>
      <c r="D1363" t="s">
        <v>9</v>
      </c>
      <c r="E1363" t="s">
        <v>12</v>
      </c>
      <c r="F1363">
        <v>0.3</v>
      </c>
      <c r="G1363">
        <v>218</v>
      </c>
      <c r="H1363">
        <v>5</v>
      </c>
      <c r="I1363">
        <v>423</v>
      </c>
      <c r="J1363">
        <v>1.4061256670001969</v>
      </c>
      <c r="K1363" t="str">
        <f t="shared" si="42"/>
        <v>2_pmx_tournament_0.3</v>
      </c>
      <c r="L1363">
        <f t="shared" si="43"/>
        <v>27.822575622999011</v>
      </c>
    </row>
    <row r="1364" spans="1:12" x14ac:dyDescent="0.25">
      <c r="A1364" s="1">
        <v>1362</v>
      </c>
      <c r="B1364">
        <v>2</v>
      </c>
      <c r="C1364">
        <v>19</v>
      </c>
      <c r="D1364" t="s">
        <v>9</v>
      </c>
      <c r="E1364" t="s">
        <v>12</v>
      </c>
      <c r="F1364">
        <v>0.3</v>
      </c>
      <c r="G1364">
        <v>219</v>
      </c>
      <c r="H1364">
        <v>6</v>
      </c>
      <c r="I1364">
        <v>530</v>
      </c>
      <c r="J1364">
        <v>1.4017004999996061</v>
      </c>
      <c r="K1364" t="str">
        <f t="shared" si="42"/>
        <v>2_pmx_tournament_0.3</v>
      </c>
      <c r="L1364">
        <f t="shared" si="43"/>
        <v>27.822575622999011</v>
      </c>
    </row>
    <row r="1365" spans="1:12" x14ac:dyDescent="0.25">
      <c r="A1365" s="1">
        <v>1363</v>
      </c>
      <c r="B1365">
        <v>2</v>
      </c>
      <c r="C1365">
        <v>19</v>
      </c>
      <c r="D1365" t="s">
        <v>9</v>
      </c>
      <c r="E1365" t="s">
        <v>12</v>
      </c>
      <c r="F1365">
        <v>0.3</v>
      </c>
      <c r="G1365">
        <v>226</v>
      </c>
      <c r="H1365">
        <v>7</v>
      </c>
      <c r="I1365">
        <v>417</v>
      </c>
      <c r="J1365">
        <v>1.3816143330000159</v>
      </c>
      <c r="K1365" t="str">
        <f t="shared" si="42"/>
        <v>2_pmx_tournament_0.3</v>
      </c>
      <c r="L1365">
        <f t="shared" si="43"/>
        <v>27.822575622999011</v>
      </c>
    </row>
    <row r="1366" spans="1:12" x14ac:dyDescent="0.25">
      <c r="A1366" s="1">
        <v>1364</v>
      </c>
      <c r="B1366">
        <v>2</v>
      </c>
      <c r="C1366">
        <v>19</v>
      </c>
      <c r="D1366" t="s">
        <v>9</v>
      </c>
      <c r="E1366" t="s">
        <v>12</v>
      </c>
      <c r="F1366">
        <v>0.3</v>
      </c>
      <c r="G1366">
        <v>226</v>
      </c>
      <c r="H1366">
        <v>8</v>
      </c>
      <c r="I1366">
        <v>481</v>
      </c>
      <c r="J1366">
        <v>1.3998965420000791</v>
      </c>
      <c r="K1366" t="str">
        <f t="shared" si="42"/>
        <v>2_pmx_tournament_0.3</v>
      </c>
      <c r="L1366">
        <f t="shared" si="43"/>
        <v>27.822575622999011</v>
      </c>
    </row>
    <row r="1367" spans="1:12" x14ac:dyDescent="0.25">
      <c r="A1367" s="1">
        <v>1365</v>
      </c>
      <c r="B1367">
        <v>2</v>
      </c>
      <c r="C1367">
        <v>19</v>
      </c>
      <c r="D1367" t="s">
        <v>9</v>
      </c>
      <c r="E1367" t="s">
        <v>12</v>
      </c>
      <c r="F1367">
        <v>0.3</v>
      </c>
      <c r="G1367">
        <v>226</v>
      </c>
      <c r="H1367">
        <v>9</v>
      </c>
      <c r="I1367">
        <v>507</v>
      </c>
      <c r="J1367">
        <v>1.3738186660002609</v>
      </c>
      <c r="K1367" t="str">
        <f t="shared" si="42"/>
        <v>2_pmx_tournament_0.3</v>
      </c>
      <c r="L1367">
        <f t="shared" si="43"/>
        <v>27.822575622999011</v>
      </c>
    </row>
    <row r="1368" spans="1:12" x14ac:dyDescent="0.25">
      <c r="A1368" s="1">
        <v>1366</v>
      </c>
      <c r="B1368">
        <v>2</v>
      </c>
      <c r="C1368">
        <v>19</v>
      </c>
      <c r="D1368" t="s">
        <v>9</v>
      </c>
      <c r="E1368" t="s">
        <v>12</v>
      </c>
      <c r="F1368">
        <v>0.3</v>
      </c>
      <c r="G1368">
        <v>227</v>
      </c>
      <c r="H1368">
        <v>10</v>
      </c>
      <c r="I1368">
        <v>425</v>
      </c>
      <c r="J1368">
        <v>1.359018916999958</v>
      </c>
      <c r="K1368" t="str">
        <f t="shared" si="42"/>
        <v>2_pmx_tournament_0.3</v>
      </c>
      <c r="L1368">
        <f t="shared" si="43"/>
        <v>27.822575622999011</v>
      </c>
    </row>
    <row r="1369" spans="1:12" x14ac:dyDescent="0.25">
      <c r="A1369" s="1">
        <v>1367</v>
      </c>
      <c r="B1369">
        <v>2</v>
      </c>
      <c r="C1369">
        <v>19</v>
      </c>
      <c r="D1369" t="s">
        <v>9</v>
      </c>
      <c r="E1369" t="s">
        <v>12</v>
      </c>
      <c r="F1369">
        <v>0.3</v>
      </c>
      <c r="G1369">
        <v>228</v>
      </c>
      <c r="H1369">
        <v>11</v>
      </c>
      <c r="I1369">
        <v>537</v>
      </c>
      <c r="J1369">
        <v>1.351684124999792</v>
      </c>
      <c r="K1369" t="str">
        <f t="shared" si="42"/>
        <v>2_pmx_tournament_0.3</v>
      </c>
      <c r="L1369">
        <f t="shared" si="43"/>
        <v>27.822575622999011</v>
      </c>
    </row>
    <row r="1370" spans="1:12" x14ac:dyDescent="0.25">
      <c r="A1370" s="1">
        <v>1368</v>
      </c>
      <c r="B1370">
        <v>2</v>
      </c>
      <c r="C1370">
        <v>19</v>
      </c>
      <c r="D1370" t="s">
        <v>9</v>
      </c>
      <c r="E1370" t="s">
        <v>12</v>
      </c>
      <c r="F1370">
        <v>0.3</v>
      </c>
      <c r="G1370">
        <v>229</v>
      </c>
      <c r="H1370">
        <v>12</v>
      </c>
      <c r="I1370">
        <v>645</v>
      </c>
      <c r="J1370">
        <v>1.340572042000076</v>
      </c>
      <c r="K1370" t="str">
        <f t="shared" si="42"/>
        <v>2_pmx_tournament_0.3</v>
      </c>
      <c r="L1370">
        <f t="shared" si="43"/>
        <v>27.822575622999011</v>
      </c>
    </row>
    <row r="1371" spans="1:12" x14ac:dyDescent="0.25">
      <c r="A1371" s="1">
        <v>1369</v>
      </c>
      <c r="B1371">
        <v>2</v>
      </c>
      <c r="C1371">
        <v>19</v>
      </c>
      <c r="D1371" t="s">
        <v>9</v>
      </c>
      <c r="E1371" t="s">
        <v>12</v>
      </c>
      <c r="F1371">
        <v>0.3</v>
      </c>
      <c r="G1371">
        <v>230</v>
      </c>
      <c r="H1371">
        <v>13</v>
      </c>
      <c r="I1371">
        <v>578</v>
      </c>
      <c r="J1371">
        <v>1.316189333999773</v>
      </c>
      <c r="K1371" t="str">
        <f t="shared" si="42"/>
        <v>2_pmx_tournament_0.3</v>
      </c>
      <c r="L1371">
        <f t="shared" si="43"/>
        <v>27.822575622999011</v>
      </c>
    </row>
    <row r="1372" spans="1:12" x14ac:dyDescent="0.25">
      <c r="A1372" s="1">
        <v>1370</v>
      </c>
      <c r="B1372">
        <v>2</v>
      </c>
      <c r="C1372">
        <v>19</v>
      </c>
      <c r="D1372" t="s">
        <v>9</v>
      </c>
      <c r="E1372" t="s">
        <v>12</v>
      </c>
      <c r="F1372">
        <v>0.3</v>
      </c>
      <c r="G1372">
        <v>233</v>
      </c>
      <c r="H1372">
        <v>14</v>
      </c>
      <c r="I1372">
        <v>460</v>
      </c>
      <c r="J1372">
        <v>1.3123891669997649</v>
      </c>
      <c r="K1372" t="str">
        <f t="shared" si="42"/>
        <v>2_pmx_tournament_0.3</v>
      </c>
      <c r="L1372">
        <f t="shared" si="43"/>
        <v>27.822575622999011</v>
      </c>
    </row>
    <row r="1373" spans="1:12" x14ac:dyDescent="0.25">
      <c r="A1373" s="1">
        <v>1371</v>
      </c>
      <c r="B1373">
        <v>2</v>
      </c>
      <c r="C1373">
        <v>19</v>
      </c>
      <c r="D1373" t="s">
        <v>9</v>
      </c>
      <c r="E1373" t="s">
        <v>12</v>
      </c>
      <c r="F1373">
        <v>0.3</v>
      </c>
      <c r="G1373">
        <v>234</v>
      </c>
      <c r="H1373">
        <v>15</v>
      </c>
      <c r="I1373">
        <v>487</v>
      </c>
      <c r="J1373">
        <v>1.2938100829996979</v>
      </c>
      <c r="K1373" t="str">
        <f t="shared" si="42"/>
        <v>2_pmx_tournament_0.3</v>
      </c>
      <c r="L1373">
        <f t="shared" si="43"/>
        <v>27.822575622999011</v>
      </c>
    </row>
    <row r="1374" spans="1:12" x14ac:dyDescent="0.25">
      <c r="A1374" s="1">
        <v>1372</v>
      </c>
      <c r="B1374">
        <v>2</v>
      </c>
      <c r="C1374">
        <v>19</v>
      </c>
      <c r="D1374" t="s">
        <v>9</v>
      </c>
      <c r="E1374" t="s">
        <v>12</v>
      </c>
      <c r="F1374">
        <v>0.3</v>
      </c>
      <c r="G1374">
        <v>235</v>
      </c>
      <c r="H1374">
        <v>16</v>
      </c>
      <c r="I1374">
        <v>452</v>
      </c>
      <c r="J1374">
        <v>1.2740042909999829</v>
      </c>
      <c r="K1374" t="str">
        <f t="shared" si="42"/>
        <v>2_pmx_tournament_0.3</v>
      </c>
      <c r="L1374">
        <f t="shared" si="43"/>
        <v>27.822575622999011</v>
      </c>
    </row>
    <row r="1375" spans="1:12" x14ac:dyDescent="0.25">
      <c r="A1375" s="1">
        <v>1373</v>
      </c>
      <c r="B1375">
        <v>2</v>
      </c>
      <c r="C1375">
        <v>19</v>
      </c>
      <c r="D1375" t="s">
        <v>9</v>
      </c>
      <c r="E1375" t="s">
        <v>12</v>
      </c>
      <c r="F1375">
        <v>0.3</v>
      </c>
      <c r="G1375">
        <v>236</v>
      </c>
      <c r="H1375">
        <v>17</v>
      </c>
      <c r="I1375">
        <v>533</v>
      </c>
      <c r="J1375">
        <v>1.2703869580000171</v>
      </c>
      <c r="K1375" t="str">
        <f t="shared" si="42"/>
        <v>2_pmx_tournament_0.3</v>
      </c>
      <c r="L1375">
        <f t="shared" si="43"/>
        <v>27.822575622999011</v>
      </c>
    </row>
    <row r="1376" spans="1:12" x14ac:dyDescent="0.25">
      <c r="A1376" s="1">
        <v>1374</v>
      </c>
      <c r="B1376">
        <v>2</v>
      </c>
      <c r="C1376">
        <v>19</v>
      </c>
      <c r="D1376" t="s">
        <v>9</v>
      </c>
      <c r="E1376" t="s">
        <v>12</v>
      </c>
      <c r="F1376">
        <v>0.3</v>
      </c>
      <c r="G1376">
        <v>238</v>
      </c>
      <c r="H1376">
        <v>18</v>
      </c>
      <c r="I1376">
        <v>619</v>
      </c>
      <c r="J1376">
        <v>1.26240775000042</v>
      </c>
      <c r="K1376" t="str">
        <f t="shared" si="42"/>
        <v>2_pmx_tournament_0.3</v>
      </c>
      <c r="L1376">
        <f t="shared" si="43"/>
        <v>27.822575622999011</v>
      </c>
    </row>
    <row r="1377" spans="1:12" x14ac:dyDescent="0.25">
      <c r="A1377" s="1">
        <v>1375</v>
      </c>
      <c r="B1377">
        <v>2</v>
      </c>
      <c r="C1377">
        <v>19</v>
      </c>
      <c r="D1377" t="s">
        <v>9</v>
      </c>
      <c r="E1377" t="s">
        <v>12</v>
      </c>
      <c r="F1377">
        <v>0.3</v>
      </c>
      <c r="G1377">
        <v>239</v>
      </c>
      <c r="H1377">
        <v>19</v>
      </c>
      <c r="I1377">
        <v>634</v>
      </c>
      <c r="J1377">
        <v>1.2400058749999521</v>
      </c>
      <c r="K1377" t="str">
        <f t="shared" si="42"/>
        <v>2_pmx_tournament_0.3</v>
      </c>
      <c r="L1377">
        <f t="shared" si="43"/>
        <v>27.822575622999011</v>
      </c>
    </row>
    <row r="1378" spans="1:12" x14ac:dyDescent="0.25">
      <c r="A1378" s="1">
        <v>1376</v>
      </c>
      <c r="B1378">
        <v>2</v>
      </c>
      <c r="C1378">
        <v>19</v>
      </c>
      <c r="D1378" t="s">
        <v>9</v>
      </c>
      <c r="E1378" t="s">
        <v>12</v>
      </c>
      <c r="F1378">
        <v>0.3</v>
      </c>
      <c r="G1378">
        <v>241</v>
      </c>
      <c r="H1378">
        <v>20</v>
      </c>
      <c r="I1378">
        <v>628</v>
      </c>
      <c r="J1378">
        <v>1.219533957999829</v>
      </c>
      <c r="K1378" t="str">
        <f t="shared" si="42"/>
        <v>2_pmx_tournament_0.3</v>
      </c>
      <c r="L1378">
        <f t="shared" si="43"/>
        <v>27.822575622999011</v>
      </c>
    </row>
    <row r="1379" spans="1:12" x14ac:dyDescent="0.25">
      <c r="A1379" s="1">
        <v>1377</v>
      </c>
      <c r="B1379">
        <v>2</v>
      </c>
      <c r="C1379">
        <v>19</v>
      </c>
      <c r="D1379" t="s">
        <v>9</v>
      </c>
      <c r="E1379" t="s">
        <v>12</v>
      </c>
      <c r="F1379">
        <v>0.3</v>
      </c>
      <c r="G1379">
        <v>241</v>
      </c>
      <c r="H1379">
        <v>21</v>
      </c>
      <c r="I1379">
        <v>566</v>
      </c>
      <c r="J1379">
        <v>1.2169824159996101</v>
      </c>
      <c r="K1379" t="str">
        <f t="shared" si="42"/>
        <v>2_pmx_tournament_0.3</v>
      </c>
      <c r="L1379">
        <f t="shared" si="43"/>
        <v>27.822575622999011</v>
      </c>
    </row>
    <row r="1380" spans="1:12" x14ac:dyDescent="0.25">
      <c r="A1380" s="1">
        <v>1378</v>
      </c>
      <c r="B1380">
        <v>2</v>
      </c>
      <c r="C1380">
        <v>19</v>
      </c>
      <c r="D1380" t="s">
        <v>9</v>
      </c>
      <c r="E1380" t="s">
        <v>12</v>
      </c>
      <c r="F1380">
        <v>0.3</v>
      </c>
      <c r="G1380">
        <v>243</v>
      </c>
      <c r="H1380">
        <v>22</v>
      </c>
      <c r="I1380">
        <v>425</v>
      </c>
      <c r="J1380">
        <v>1.20275625000022</v>
      </c>
      <c r="K1380" t="str">
        <f t="shared" si="42"/>
        <v>2_pmx_tournament_0.3</v>
      </c>
      <c r="L1380">
        <f t="shared" si="43"/>
        <v>27.822575622999011</v>
      </c>
    </row>
    <row r="1381" spans="1:12" x14ac:dyDescent="0.25">
      <c r="A1381" s="1">
        <v>1379</v>
      </c>
      <c r="B1381">
        <v>2</v>
      </c>
      <c r="C1381">
        <v>20</v>
      </c>
      <c r="D1381" t="s">
        <v>9</v>
      </c>
      <c r="E1381" t="s">
        <v>12</v>
      </c>
      <c r="F1381">
        <v>0.3</v>
      </c>
      <c r="G1381">
        <v>212</v>
      </c>
      <c r="H1381">
        <v>1</v>
      </c>
      <c r="I1381">
        <v>465</v>
      </c>
      <c r="J1381">
        <v>0</v>
      </c>
      <c r="K1381" t="str">
        <f t="shared" si="42"/>
        <v>2_pmx_tournament_0.3</v>
      </c>
      <c r="L1381">
        <f t="shared" si="43"/>
        <v>49.927694290998716</v>
      </c>
    </row>
    <row r="1382" spans="1:12" x14ac:dyDescent="0.25">
      <c r="A1382" s="1">
        <v>1380</v>
      </c>
      <c r="B1382">
        <v>2</v>
      </c>
      <c r="C1382">
        <v>20</v>
      </c>
      <c r="D1382" t="s">
        <v>9</v>
      </c>
      <c r="E1382" t="s">
        <v>12</v>
      </c>
      <c r="F1382">
        <v>0.3</v>
      </c>
      <c r="G1382">
        <v>214</v>
      </c>
      <c r="H1382">
        <v>2</v>
      </c>
      <c r="I1382">
        <v>504</v>
      </c>
      <c r="J1382">
        <v>1.406480999999985</v>
      </c>
      <c r="K1382" t="str">
        <f t="shared" si="42"/>
        <v>2_pmx_tournament_0.3</v>
      </c>
      <c r="L1382">
        <f t="shared" si="43"/>
        <v>49.927694290998716</v>
      </c>
    </row>
    <row r="1383" spans="1:12" x14ac:dyDescent="0.25">
      <c r="A1383" s="1">
        <v>1381</v>
      </c>
      <c r="B1383">
        <v>2</v>
      </c>
      <c r="C1383">
        <v>20</v>
      </c>
      <c r="D1383" t="s">
        <v>9</v>
      </c>
      <c r="E1383" t="s">
        <v>12</v>
      </c>
      <c r="F1383">
        <v>0.3</v>
      </c>
      <c r="G1383">
        <v>214</v>
      </c>
      <c r="H1383">
        <v>3</v>
      </c>
      <c r="I1383">
        <v>502</v>
      </c>
      <c r="J1383">
        <v>1.3940527499999009</v>
      </c>
      <c r="K1383" t="str">
        <f t="shared" si="42"/>
        <v>2_pmx_tournament_0.3</v>
      </c>
      <c r="L1383">
        <f t="shared" si="43"/>
        <v>49.927694290998716</v>
      </c>
    </row>
    <row r="1384" spans="1:12" x14ac:dyDescent="0.25">
      <c r="A1384" s="1">
        <v>1382</v>
      </c>
      <c r="B1384">
        <v>2</v>
      </c>
      <c r="C1384">
        <v>20</v>
      </c>
      <c r="D1384" t="s">
        <v>9</v>
      </c>
      <c r="E1384" t="s">
        <v>12</v>
      </c>
      <c r="F1384">
        <v>0.3</v>
      </c>
      <c r="G1384">
        <v>216</v>
      </c>
      <c r="H1384">
        <v>4</v>
      </c>
      <c r="I1384">
        <v>437</v>
      </c>
      <c r="J1384">
        <v>1.3992410420000849</v>
      </c>
      <c r="K1384" t="str">
        <f t="shared" si="42"/>
        <v>2_pmx_tournament_0.3</v>
      </c>
      <c r="L1384">
        <f t="shared" si="43"/>
        <v>49.927694290998716</v>
      </c>
    </row>
    <row r="1385" spans="1:12" x14ac:dyDescent="0.25">
      <c r="A1385" s="1">
        <v>1383</v>
      </c>
      <c r="B1385">
        <v>2</v>
      </c>
      <c r="C1385">
        <v>20</v>
      </c>
      <c r="D1385" t="s">
        <v>9</v>
      </c>
      <c r="E1385" t="s">
        <v>12</v>
      </c>
      <c r="F1385">
        <v>0.3</v>
      </c>
      <c r="G1385">
        <v>219</v>
      </c>
      <c r="H1385">
        <v>5</v>
      </c>
      <c r="I1385">
        <v>500</v>
      </c>
      <c r="J1385">
        <v>1.3993096249996599</v>
      </c>
      <c r="K1385" t="str">
        <f t="shared" si="42"/>
        <v>2_pmx_tournament_0.3</v>
      </c>
      <c r="L1385">
        <f t="shared" si="43"/>
        <v>49.927694290998716</v>
      </c>
    </row>
    <row r="1386" spans="1:12" x14ac:dyDescent="0.25">
      <c r="A1386" s="1">
        <v>1384</v>
      </c>
      <c r="B1386">
        <v>2</v>
      </c>
      <c r="C1386">
        <v>20</v>
      </c>
      <c r="D1386" t="s">
        <v>9</v>
      </c>
      <c r="E1386" t="s">
        <v>12</v>
      </c>
      <c r="F1386">
        <v>0.3</v>
      </c>
      <c r="G1386">
        <v>220</v>
      </c>
      <c r="H1386">
        <v>6</v>
      </c>
      <c r="I1386">
        <v>467</v>
      </c>
      <c r="J1386">
        <v>1.39451525000004</v>
      </c>
      <c r="K1386" t="str">
        <f t="shared" si="42"/>
        <v>2_pmx_tournament_0.3</v>
      </c>
      <c r="L1386">
        <f t="shared" si="43"/>
        <v>49.927694290998716</v>
      </c>
    </row>
    <row r="1387" spans="1:12" x14ac:dyDescent="0.25">
      <c r="A1387" s="1">
        <v>1385</v>
      </c>
      <c r="B1387">
        <v>2</v>
      </c>
      <c r="C1387">
        <v>20</v>
      </c>
      <c r="D1387" t="s">
        <v>9</v>
      </c>
      <c r="E1387" t="s">
        <v>12</v>
      </c>
      <c r="F1387">
        <v>0.3</v>
      </c>
      <c r="G1387">
        <v>220</v>
      </c>
      <c r="H1387">
        <v>7</v>
      </c>
      <c r="I1387">
        <v>547</v>
      </c>
      <c r="J1387">
        <v>1.383765916000357</v>
      </c>
      <c r="K1387" t="str">
        <f t="shared" si="42"/>
        <v>2_pmx_tournament_0.3</v>
      </c>
      <c r="L1387">
        <f t="shared" si="43"/>
        <v>49.927694290998716</v>
      </c>
    </row>
    <row r="1388" spans="1:12" x14ac:dyDescent="0.25">
      <c r="A1388" s="1">
        <v>1386</v>
      </c>
      <c r="B1388">
        <v>2</v>
      </c>
      <c r="C1388">
        <v>20</v>
      </c>
      <c r="D1388" t="s">
        <v>9</v>
      </c>
      <c r="E1388" t="s">
        <v>12</v>
      </c>
      <c r="F1388">
        <v>0.3</v>
      </c>
      <c r="G1388">
        <v>223</v>
      </c>
      <c r="H1388">
        <v>8</v>
      </c>
      <c r="I1388">
        <v>559</v>
      </c>
      <c r="J1388">
        <v>1.387795417000234</v>
      </c>
      <c r="K1388" t="str">
        <f t="shared" si="42"/>
        <v>2_pmx_tournament_0.3</v>
      </c>
      <c r="L1388">
        <f t="shared" si="43"/>
        <v>49.927694290998716</v>
      </c>
    </row>
    <row r="1389" spans="1:12" x14ac:dyDescent="0.25">
      <c r="A1389" s="1">
        <v>1387</v>
      </c>
      <c r="B1389">
        <v>2</v>
      </c>
      <c r="C1389">
        <v>20</v>
      </c>
      <c r="D1389" t="s">
        <v>9</v>
      </c>
      <c r="E1389" t="s">
        <v>12</v>
      </c>
      <c r="F1389">
        <v>0.3</v>
      </c>
      <c r="G1389">
        <v>225</v>
      </c>
      <c r="H1389">
        <v>9</v>
      </c>
      <c r="I1389">
        <v>506</v>
      </c>
      <c r="J1389">
        <v>1.3900140840000861</v>
      </c>
      <c r="K1389" t="str">
        <f t="shared" si="42"/>
        <v>2_pmx_tournament_0.3</v>
      </c>
      <c r="L1389">
        <f t="shared" si="43"/>
        <v>49.927694290998716</v>
      </c>
    </row>
    <row r="1390" spans="1:12" x14ac:dyDescent="0.25">
      <c r="A1390" s="1">
        <v>1388</v>
      </c>
      <c r="B1390">
        <v>2</v>
      </c>
      <c r="C1390">
        <v>20</v>
      </c>
      <c r="D1390" t="s">
        <v>9</v>
      </c>
      <c r="E1390" t="s">
        <v>12</v>
      </c>
      <c r="F1390">
        <v>0.3</v>
      </c>
      <c r="G1390">
        <v>225</v>
      </c>
      <c r="H1390">
        <v>10</v>
      </c>
      <c r="I1390">
        <v>466</v>
      </c>
      <c r="J1390">
        <v>1.379978082999969</v>
      </c>
      <c r="K1390" t="str">
        <f t="shared" si="42"/>
        <v>2_pmx_tournament_0.3</v>
      </c>
      <c r="L1390">
        <f t="shared" si="43"/>
        <v>49.927694290998716</v>
      </c>
    </row>
    <row r="1391" spans="1:12" x14ac:dyDescent="0.25">
      <c r="A1391" s="1">
        <v>1389</v>
      </c>
      <c r="B1391">
        <v>2</v>
      </c>
      <c r="C1391">
        <v>20</v>
      </c>
      <c r="D1391" t="s">
        <v>9</v>
      </c>
      <c r="E1391" t="s">
        <v>12</v>
      </c>
      <c r="F1391">
        <v>0.3</v>
      </c>
      <c r="G1391">
        <v>228</v>
      </c>
      <c r="H1391">
        <v>11</v>
      </c>
      <c r="I1391">
        <v>535</v>
      </c>
      <c r="J1391">
        <v>1.3663537500001439</v>
      </c>
      <c r="K1391" t="str">
        <f t="shared" si="42"/>
        <v>2_pmx_tournament_0.3</v>
      </c>
      <c r="L1391">
        <f t="shared" si="43"/>
        <v>49.927694290998716</v>
      </c>
    </row>
    <row r="1392" spans="1:12" x14ac:dyDescent="0.25">
      <c r="A1392" s="1">
        <v>1390</v>
      </c>
      <c r="B1392">
        <v>2</v>
      </c>
      <c r="C1392">
        <v>20</v>
      </c>
      <c r="D1392" t="s">
        <v>9</v>
      </c>
      <c r="E1392" t="s">
        <v>12</v>
      </c>
      <c r="F1392">
        <v>0.3</v>
      </c>
      <c r="G1392">
        <v>229</v>
      </c>
      <c r="H1392">
        <v>12</v>
      </c>
      <c r="I1392">
        <v>450</v>
      </c>
      <c r="J1392">
        <v>1.3616528749998911</v>
      </c>
      <c r="K1392" t="str">
        <f t="shared" si="42"/>
        <v>2_pmx_tournament_0.3</v>
      </c>
      <c r="L1392">
        <f t="shared" si="43"/>
        <v>49.927694290998716</v>
      </c>
    </row>
    <row r="1393" spans="1:12" x14ac:dyDescent="0.25">
      <c r="A1393" s="1">
        <v>1391</v>
      </c>
      <c r="B1393">
        <v>2</v>
      </c>
      <c r="C1393">
        <v>20</v>
      </c>
      <c r="D1393" t="s">
        <v>9</v>
      </c>
      <c r="E1393" t="s">
        <v>12</v>
      </c>
      <c r="F1393">
        <v>0.3</v>
      </c>
      <c r="G1393">
        <v>229</v>
      </c>
      <c r="H1393">
        <v>13</v>
      </c>
      <c r="I1393">
        <v>505</v>
      </c>
      <c r="J1393">
        <v>1.3520279999997911</v>
      </c>
      <c r="K1393" t="str">
        <f t="shared" si="42"/>
        <v>2_pmx_tournament_0.3</v>
      </c>
      <c r="L1393">
        <f t="shared" si="43"/>
        <v>49.927694290998716</v>
      </c>
    </row>
    <row r="1394" spans="1:12" x14ac:dyDescent="0.25">
      <c r="A1394" s="1">
        <v>1392</v>
      </c>
      <c r="B1394">
        <v>2</v>
      </c>
      <c r="C1394">
        <v>20</v>
      </c>
      <c r="D1394" t="s">
        <v>9</v>
      </c>
      <c r="E1394" t="s">
        <v>12</v>
      </c>
      <c r="F1394">
        <v>0.3</v>
      </c>
      <c r="G1394">
        <v>231</v>
      </c>
      <c r="H1394">
        <v>14</v>
      </c>
      <c r="I1394">
        <v>482</v>
      </c>
      <c r="J1394">
        <v>1.3495147500002529</v>
      </c>
      <c r="K1394" t="str">
        <f t="shared" si="42"/>
        <v>2_pmx_tournament_0.3</v>
      </c>
      <c r="L1394">
        <f t="shared" si="43"/>
        <v>49.927694290998716</v>
      </c>
    </row>
    <row r="1395" spans="1:12" x14ac:dyDescent="0.25">
      <c r="A1395" s="1">
        <v>1393</v>
      </c>
      <c r="B1395">
        <v>2</v>
      </c>
      <c r="C1395">
        <v>20</v>
      </c>
      <c r="D1395" t="s">
        <v>9</v>
      </c>
      <c r="E1395" t="s">
        <v>12</v>
      </c>
      <c r="F1395">
        <v>0.3</v>
      </c>
      <c r="G1395">
        <v>234</v>
      </c>
      <c r="H1395">
        <v>15</v>
      </c>
      <c r="I1395">
        <v>463</v>
      </c>
      <c r="J1395">
        <v>1.314076125000156</v>
      </c>
      <c r="K1395" t="str">
        <f t="shared" si="42"/>
        <v>2_pmx_tournament_0.3</v>
      </c>
      <c r="L1395">
        <f t="shared" si="43"/>
        <v>49.927694290998716</v>
      </c>
    </row>
    <row r="1396" spans="1:12" x14ac:dyDescent="0.25">
      <c r="A1396" s="1">
        <v>1394</v>
      </c>
      <c r="B1396">
        <v>2</v>
      </c>
      <c r="C1396">
        <v>20</v>
      </c>
      <c r="D1396" t="s">
        <v>9</v>
      </c>
      <c r="E1396" t="s">
        <v>12</v>
      </c>
      <c r="F1396">
        <v>0.3</v>
      </c>
      <c r="G1396">
        <v>234</v>
      </c>
      <c r="H1396">
        <v>16</v>
      </c>
      <c r="I1396">
        <v>436</v>
      </c>
      <c r="J1396">
        <v>1.2986772499998549</v>
      </c>
      <c r="K1396" t="str">
        <f t="shared" si="42"/>
        <v>2_pmx_tournament_0.3</v>
      </c>
      <c r="L1396">
        <f t="shared" si="43"/>
        <v>49.927694290998716</v>
      </c>
    </row>
    <row r="1397" spans="1:12" x14ac:dyDescent="0.25">
      <c r="A1397" s="1">
        <v>1395</v>
      </c>
      <c r="B1397">
        <v>2</v>
      </c>
      <c r="C1397">
        <v>20</v>
      </c>
      <c r="D1397" t="s">
        <v>9</v>
      </c>
      <c r="E1397" t="s">
        <v>12</v>
      </c>
      <c r="F1397">
        <v>0.3</v>
      </c>
      <c r="G1397">
        <v>235</v>
      </c>
      <c r="H1397">
        <v>17</v>
      </c>
      <c r="I1397">
        <v>534</v>
      </c>
      <c r="J1397">
        <v>1.2931656670002669</v>
      </c>
      <c r="K1397" t="str">
        <f t="shared" si="42"/>
        <v>2_pmx_tournament_0.3</v>
      </c>
      <c r="L1397">
        <f t="shared" si="43"/>
        <v>49.927694290998716</v>
      </c>
    </row>
    <row r="1398" spans="1:12" x14ac:dyDescent="0.25">
      <c r="A1398" s="1">
        <v>1396</v>
      </c>
      <c r="B1398">
        <v>2</v>
      </c>
      <c r="C1398">
        <v>20</v>
      </c>
      <c r="D1398" t="s">
        <v>9</v>
      </c>
      <c r="E1398" t="s">
        <v>12</v>
      </c>
      <c r="F1398">
        <v>0.3</v>
      </c>
      <c r="G1398">
        <v>236</v>
      </c>
      <c r="H1398">
        <v>18</v>
      </c>
      <c r="I1398">
        <v>373</v>
      </c>
      <c r="J1398">
        <v>1.258914750000258</v>
      </c>
      <c r="K1398" t="str">
        <f t="shared" si="42"/>
        <v>2_pmx_tournament_0.3</v>
      </c>
      <c r="L1398">
        <f t="shared" si="43"/>
        <v>49.927694290998716</v>
      </c>
    </row>
    <row r="1399" spans="1:12" x14ac:dyDescent="0.25">
      <c r="A1399" s="1">
        <v>1397</v>
      </c>
      <c r="B1399">
        <v>2</v>
      </c>
      <c r="C1399">
        <v>20</v>
      </c>
      <c r="D1399" t="s">
        <v>9</v>
      </c>
      <c r="E1399" t="s">
        <v>12</v>
      </c>
      <c r="F1399">
        <v>0.3</v>
      </c>
      <c r="G1399">
        <v>237</v>
      </c>
      <c r="H1399">
        <v>19</v>
      </c>
      <c r="I1399">
        <v>491</v>
      </c>
      <c r="J1399">
        <v>1.261940165999931</v>
      </c>
      <c r="K1399" t="str">
        <f t="shared" si="42"/>
        <v>2_pmx_tournament_0.3</v>
      </c>
      <c r="L1399">
        <f t="shared" si="43"/>
        <v>49.927694290998716</v>
      </c>
    </row>
    <row r="1400" spans="1:12" x14ac:dyDescent="0.25">
      <c r="A1400" s="1">
        <v>1398</v>
      </c>
      <c r="B1400">
        <v>2</v>
      </c>
      <c r="C1400">
        <v>20</v>
      </c>
      <c r="D1400" t="s">
        <v>9</v>
      </c>
      <c r="E1400" t="s">
        <v>12</v>
      </c>
      <c r="F1400">
        <v>0.3</v>
      </c>
      <c r="G1400">
        <v>239</v>
      </c>
      <c r="H1400">
        <v>20</v>
      </c>
      <c r="I1400">
        <v>406</v>
      </c>
      <c r="J1400">
        <v>1.2307378330001479</v>
      </c>
      <c r="K1400" t="str">
        <f t="shared" si="42"/>
        <v>2_pmx_tournament_0.3</v>
      </c>
      <c r="L1400">
        <f t="shared" si="43"/>
        <v>49.927694290998716</v>
      </c>
    </row>
    <row r="1401" spans="1:12" x14ac:dyDescent="0.25">
      <c r="A1401" s="1">
        <v>1399</v>
      </c>
      <c r="B1401">
        <v>2</v>
      </c>
      <c r="C1401">
        <v>20</v>
      </c>
      <c r="D1401" t="s">
        <v>9</v>
      </c>
      <c r="E1401" t="s">
        <v>12</v>
      </c>
      <c r="F1401">
        <v>0.3</v>
      </c>
      <c r="G1401">
        <v>240</v>
      </c>
      <c r="H1401">
        <v>21</v>
      </c>
      <c r="I1401">
        <v>758</v>
      </c>
      <c r="J1401">
        <v>1.2313523749999149</v>
      </c>
      <c r="K1401" t="str">
        <f t="shared" si="42"/>
        <v>2_pmx_tournament_0.3</v>
      </c>
      <c r="L1401">
        <f t="shared" si="43"/>
        <v>49.927694290998716</v>
      </c>
    </row>
    <row r="1402" spans="1:12" x14ac:dyDescent="0.25">
      <c r="A1402" s="1">
        <v>1400</v>
      </c>
      <c r="B1402">
        <v>2</v>
      </c>
      <c r="C1402">
        <v>20</v>
      </c>
      <c r="D1402" t="s">
        <v>9</v>
      </c>
      <c r="E1402" t="s">
        <v>12</v>
      </c>
      <c r="F1402">
        <v>0.3</v>
      </c>
      <c r="G1402">
        <v>241</v>
      </c>
      <c r="H1402">
        <v>22</v>
      </c>
      <c r="I1402">
        <v>383</v>
      </c>
      <c r="J1402">
        <v>1.213491666999744</v>
      </c>
      <c r="K1402" t="str">
        <f t="shared" si="42"/>
        <v>2_pmx_tournament_0.3</v>
      </c>
      <c r="L1402">
        <f t="shared" si="43"/>
        <v>49.927694290998716</v>
      </c>
    </row>
    <row r="1403" spans="1:12" x14ac:dyDescent="0.25">
      <c r="A1403" s="1">
        <v>1401</v>
      </c>
      <c r="B1403">
        <v>2</v>
      </c>
      <c r="C1403">
        <v>20</v>
      </c>
      <c r="D1403" t="s">
        <v>9</v>
      </c>
      <c r="E1403" t="s">
        <v>12</v>
      </c>
      <c r="F1403">
        <v>0.3</v>
      </c>
      <c r="G1403">
        <v>241</v>
      </c>
      <c r="H1403">
        <v>23</v>
      </c>
      <c r="I1403">
        <v>273</v>
      </c>
      <c r="J1403">
        <v>1.1844064590000021</v>
      </c>
      <c r="K1403" t="str">
        <f t="shared" si="42"/>
        <v>2_pmx_tournament_0.3</v>
      </c>
      <c r="L1403">
        <f t="shared" si="43"/>
        <v>49.927694290998716</v>
      </c>
    </row>
    <row r="1404" spans="1:12" x14ac:dyDescent="0.25">
      <c r="A1404" s="1">
        <v>1402</v>
      </c>
      <c r="B1404">
        <v>2</v>
      </c>
      <c r="C1404">
        <v>20</v>
      </c>
      <c r="D1404" t="s">
        <v>9</v>
      </c>
      <c r="E1404" t="s">
        <v>12</v>
      </c>
      <c r="F1404">
        <v>0.3</v>
      </c>
      <c r="G1404">
        <v>241</v>
      </c>
      <c r="H1404">
        <v>24</v>
      </c>
      <c r="I1404">
        <v>236</v>
      </c>
      <c r="J1404">
        <v>1.1848536249999599</v>
      </c>
      <c r="K1404" t="str">
        <f t="shared" si="42"/>
        <v>2_pmx_tournament_0.3</v>
      </c>
      <c r="L1404">
        <f t="shared" si="43"/>
        <v>49.927694290998716</v>
      </c>
    </row>
    <row r="1405" spans="1:12" x14ac:dyDescent="0.25">
      <c r="A1405" s="1">
        <v>1403</v>
      </c>
      <c r="B1405">
        <v>2</v>
      </c>
      <c r="C1405">
        <v>20</v>
      </c>
      <c r="D1405" t="s">
        <v>9</v>
      </c>
      <c r="E1405" t="s">
        <v>12</v>
      </c>
      <c r="F1405">
        <v>0.3</v>
      </c>
      <c r="G1405">
        <v>241</v>
      </c>
      <c r="H1405">
        <v>25</v>
      </c>
      <c r="I1405">
        <v>290</v>
      </c>
      <c r="J1405">
        <v>1.18012624999983</v>
      </c>
      <c r="K1405" t="str">
        <f t="shared" si="42"/>
        <v>2_pmx_tournament_0.3</v>
      </c>
      <c r="L1405">
        <f t="shared" si="43"/>
        <v>49.927694290998716</v>
      </c>
    </row>
    <row r="1406" spans="1:12" x14ac:dyDescent="0.25">
      <c r="A1406" s="1">
        <v>1404</v>
      </c>
      <c r="B1406">
        <v>2</v>
      </c>
      <c r="C1406">
        <v>20</v>
      </c>
      <c r="D1406" t="s">
        <v>9</v>
      </c>
      <c r="E1406" t="s">
        <v>12</v>
      </c>
      <c r="F1406">
        <v>0.3</v>
      </c>
      <c r="G1406">
        <v>241</v>
      </c>
      <c r="H1406">
        <v>26</v>
      </c>
      <c r="I1406">
        <v>95</v>
      </c>
      <c r="J1406">
        <v>1.13935733299968</v>
      </c>
      <c r="K1406" t="str">
        <f t="shared" si="42"/>
        <v>2_pmx_tournament_0.3</v>
      </c>
      <c r="L1406">
        <f t="shared" si="43"/>
        <v>49.927694290998716</v>
      </c>
    </row>
    <row r="1407" spans="1:12" x14ac:dyDescent="0.25">
      <c r="A1407" s="1">
        <v>1405</v>
      </c>
      <c r="B1407">
        <v>2</v>
      </c>
      <c r="C1407">
        <v>20</v>
      </c>
      <c r="D1407" t="s">
        <v>9</v>
      </c>
      <c r="E1407" t="s">
        <v>12</v>
      </c>
      <c r="F1407">
        <v>0.3</v>
      </c>
      <c r="G1407">
        <v>241</v>
      </c>
      <c r="H1407">
        <v>27</v>
      </c>
      <c r="I1407">
        <v>35</v>
      </c>
      <c r="J1407">
        <v>1.1458218749999109</v>
      </c>
      <c r="K1407" t="str">
        <f t="shared" si="42"/>
        <v>2_pmx_tournament_0.3</v>
      </c>
      <c r="L1407">
        <f t="shared" si="43"/>
        <v>49.927694290998716</v>
      </c>
    </row>
    <row r="1408" spans="1:12" x14ac:dyDescent="0.25">
      <c r="A1408" s="1">
        <v>1406</v>
      </c>
      <c r="B1408">
        <v>2</v>
      </c>
      <c r="C1408">
        <v>20</v>
      </c>
      <c r="D1408" t="s">
        <v>9</v>
      </c>
      <c r="E1408" t="s">
        <v>12</v>
      </c>
      <c r="F1408">
        <v>0.3</v>
      </c>
      <c r="G1408">
        <v>241</v>
      </c>
      <c r="H1408">
        <v>28</v>
      </c>
      <c r="I1408">
        <v>10</v>
      </c>
      <c r="J1408">
        <v>1.141628124999897</v>
      </c>
      <c r="K1408" t="str">
        <f t="shared" si="42"/>
        <v>2_pmx_tournament_0.3</v>
      </c>
      <c r="L1408">
        <f t="shared" si="43"/>
        <v>49.927694290998716</v>
      </c>
    </row>
    <row r="1409" spans="1:12" x14ac:dyDescent="0.25">
      <c r="A1409" s="1">
        <v>1407</v>
      </c>
      <c r="B1409">
        <v>2</v>
      </c>
      <c r="C1409">
        <v>20</v>
      </c>
      <c r="D1409" t="s">
        <v>9</v>
      </c>
      <c r="E1409" t="s">
        <v>12</v>
      </c>
      <c r="F1409">
        <v>0.3</v>
      </c>
      <c r="G1409">
        <v>241</v>
      </c>
      <c r="H1409">
        <v>29</v>
      </c>
      <c r="I1409">
        <v>10</v>
      </c>
      <c r="J1409">
        <v>1.1403138749997199</v>
      </c>
      <c r="K1409" t="str">
        <f t="shared" si="42"/>
        <v>2_pmx_tournament_0.3</v>
      </c>
      <c r="L1409">
        <f t="shared" si="43"/>
        <v>49.927694290998716</v>
      </c>
    </row>
    <row r="1410" spans="1:12" x14ac:dyDescent="0.25">
      <c r="A1410" s="1">
        <v>1408</v>
      </c>
      <c r="B1410">
        <v>2</v>
      </c>
      <c r="C1410">
        <v>20</v>
      </c>
      <c r="D1410" t="s">
        <v>9</v>
      </c>
      <c r="E1410" t="s">
        <v>12</v>
      </c>
      <c r="F1410">
        <v>0.3</v>
      </c>
      <c r="G1410">
        <v>241</v>
      </c>
      <c r="H1410">
        <v>30</v>
      </c>
      <c r="I1410">
        <v>9</v>
      </c>
      <c r="J1410">
        <v>1.139543416999913</v>
      </c>
      <c r="K1410" t="str">
        <f t="shared" si="42"/>
        <v>2_pmx_tournament_0.3</v>
      </c>
      <c r="L1410">
        <f t="shared" si="43"/>
        <v>49.927694290998716</v>
      </c>
    </row>
    <row r="1411" spans="1:12" x14ac:dyDescent="0.25">
      <c r="A1411" s="1">
        <v>1409</v>
      </c>
      <c r="B1411">
        <v>2</v>
      </c>
      <c r="C1411">
        <v>20</v>
      </c>
      <c r="D1411" t="s">
        <v>9</v>
      </c>
      <c r="E1411" t="s">
        <v>12</v>
      </c>
      <c r="F1411">
        <v>0.3</v>
      </c>
      <c r="G1411">
        <v>241</v>
      </c>
      <c r="H1411">
        <v>31</v>
      </c>
      <c r="I1411">
        <v>10</v>
      </c>
      <c r="J1411">
        <v>1.140391499999623</v>
      </c>
      <c r="K1411" t="str">
        <f t="shared" ref="K1411:K1474" si="44">CONCATENATE(B1411,"_",D1411,"_",E1411,"_",F1411)</f>
        <v>2_pmx_tournament_0.3</v>
      </c>
      <c r="L1411">
        <f t="shared" ref="L1411:L1474" si="45">SUMIFS(J:J,B:B,B1411,C:C,C1411)</f>
        <v>49.927694290998716</v>
      </c>
    </row>
    <row r="1412" spans="1:12" x14ac:dyDescent="0.25">
      <c r="A1412" s="1">
        <v>1410</v>
      </c>
      <c r="B1412">
        <v>2</v>
      </c>
      <c r="C1412">
        <v>20</v>
      </c>
      <c r="D1412" t="s">
        <v>9</v>
      </c>
      <c r="E1412" t="s">
        <v>12</v>
      </c>
      <c r="F1412">
        <v>0.3</v>
      </c>
      <c r="G1412">
        <v>241</v>
      </c>
      <c r="H1412">
        <v>32</v>
      </c>
      <c r="I1412">
        <v>8</v>
      </c>
      <c r="J1412">
        <v>1.1400764999998501</v>
      </c>
      <c r="K1412" t="str">
        <f t="shared" si="44"/>
        <v>2_pmx_tournament_0.3</v>
      </c>
      <c r="L1412">
        <f t="shared" si="45"/>
        <v>49.927694290998716</v>
      </c>
    </row>
    <row r="1413" spans="1:12" x14ac:dyDescent="0.25">
      <c r="A1413" s="1">
        <v>1411</v>
      </c>
      <c r="B1413">
        <v>2</v>
      </c>
      <c r="C1413">
        <v>20</v>
      </c>
      <c r="D1413" t="s">
        <v>9</v>
      </c>
      <c r="E1413" t="s">
        <v>12</v>
      </c>
      <c r="F1413">
        <v>0.3</v>
      </c>
      <c r="G1413">
        <v>241</v>
      </c>
      <c r="H1413">
        <v>33</v>
      </c>
      <c r="I1413">
        <v>8</v>
      </c>
      <c r="J1413">
        <v>1.1522395410001991</v>
      </c>
      <c r="K1413" t="str">
        <f t="shared" si="44"/>
        <v>2_pmx_tournament_0.3</v>
      </c>
      <c r="L1413">
        <f t="shared" si="45"/>
        <v>49.927694290998716</v>
      </c>
    </row>
    <row r="1414" spans="1:12" x14ac:dyDescent="0.25">
      <c r="A1414" s="1">
        <v>1412</v>
      </c>
      <c r="B1414">
        <v>2</v>
      </c>
      <c r="C1414">
        <v>20</v>
      </c>
      <c r="D1414" t="s">
        <v>9</v>
      </c>
      <c r="E1414" t="s">
        <v>12</v>
      </c>
      <c r="F1414">
        <v>0.3</v>
      </c>
      <c r="G1414">
        <v>241</v>
      </c>
      <c r="H1414">
        <v>34</v>
      </c>
      <c r="I1414">
        <v>8</v>
      </c>
      <c r="J1414">
        <v>1.1427507499997771</v>
      </c>
      <c r="K1414" t="str">
        <f t="shared" si="44"/>
        <v>2_pmx_tournament_0.3</v>
      </c>
      <c r="L1414">
        <f t="shared" si="45"/>
        <v>49.927694290998716</v>
      </c>
    </row>
    <row r="1415" spans="1:12" x14ac:dyDescent="0.25">
      <c r="A1415" s="1">
        <v>1413</v>
      </c>
      <c r="B1415">
        <v>2</v>
      </c>
      <c r="C1415">
        <v>20</v>
      </c>
      <c r="D1415" t="s">
        <v>9</v>
      </c>
      <c r="E1415" t="s">
        <v>12</v>
      </c>
      <c r="F1415">
        <v>0.3</v>
      </c>
      <c r="G1415">
        <v>241</v>
      </c>
      <c r="H1415">
        <v>35</v>
      </c>
      <c r="I1415">
        <v>9</v>
      </c>
      <c r="J1415">
        <v>1.152446083000086</v>
      </c>
      <c r="K1415" t="str">
        <f t="shared" si="44"/>
        <v>2_pmx_tournament_0.3</v>
      </c>
      <c r="L1415">
        <f t="shared" si="45"/>
        <v>49.927694290998716</v>
      </c>
    </row>
    <row r="1416" spans="1:12" x14ac:dyDescent="0.25">
      <c r="A1416" s="1">
        <v>1414</v>
      </c>
      <c r="B1416">
        <v>2</v>
      </c>
      <c r="C1416">
        <v>20</v>
      </c>
      <c r="D1416" t="s">
        <v>9</v>
      </c>
      <c r="E1416" t="s">
        <v>12</v>
      </c>
      <c r="F1416">
        <v>0.3</v>
      </c>
      <c r="G1416">
        <v>241</v>
      </c>
      <c r="H1416">
        <v>36</v>
      </c>
      <c r="I1416">
        <v>9</v>
      </c>
      <c r="J1416">
        <v>1.1513282910000271</v>
      </c>
      <c r="K1416" t="str">
        <f t="shared" si="44"/>
        <v>2_pmx_tournament_0.3</v>
      </c>
      <c r="L1416">
        <f t="shared" si="45"/>
        <v>49.927694290998716</v>
      </c>
    </row>
    <row r="1417" spans="1:12" x14ac:dyDescent="0.25">
      <c r="A1417" s="1">
        <v>1415</v>
      </c>
      <c r="B1417">
        <v>2</v>
      </c>
      <c r="C1417">
        <v>20</v>
      </c>
      <c r="D1417" t="s">
        <v>9</v>
      </c>
      <c r="E1417" t="s">
        <v>12</v>
      </c>
      <c r="F1417">
        <v>0.3</v>
      </c>
      <c r="G1417">
        <v>241</v>
      </c>
      <c r="H1417">
        <v>37</v>
      </c>
      <c r="I1417">
        <v>9</v>
      </c>
      <c r="J1417">
        <v>1.147742290999759</v>
      </c>
      <c r="K1417" t="str">
        <f t="shared" si="44"/>
        <v>2_pmx_tournament_0.3</v>
      </c>
      <c r="L1417">
        <f t="shared" si="45"/>
        <v>49.927694290998716</v>
      </c>
    </row>
    <row r="1418" spans="1:12" x14ac:dyDescent="0.25">
      <c r="A1418" s="1">
        <v>1416</v>
      </c>
      <c r="B1418">
        <v>2</v>
      </c>
      <c r="C1418">
        <v>20</v>
      </c>
      <c r="D1418" t="s">
        <v>9</v>
      </c>
      <c r="E1418" t="s">
        <v>12</v>
      </c>
      <c r="F1418">
        <v>0.3</v>
      </c>
      <c r="G1418">
        <v>241</v>
      </c>
      <c r="H1418">
        <v>38</v>
      </c>
      <c r="I1418">
        <v>9</v>
      </c>
      <c r="J1418">
        <v>1.140929499999856</v>
      </c>
      <c r="K1418" t="str">
        <f t="shared" si="44"/>
        <v>2_pmx_tournament_0.3</v>
      </c>
      <c r="L1418">
        <f t="shared" si="45"/>
        <v>49.927694290998716</v>
      </c>
    </row>
    <row r="1419" spans="1:12" x14ac:dyDescent="0.25">
      <c r="A1419" s="1">
        <v>1417</v>
      </c>
      <c r="B1419">
        <v>2</v>
      </c>
      <c r="C1419">
        <v>20</v>
      </c>
      <c r="D1419" t="s">
        <v>9</v>
      </c>
      <c r="E1419" t="s">
        <v>12</v>
      </c>
      <c r="F1419">
        <v>0.3</v>
      </c>
      <c r="G1419">
        <v>241</v>
      </c>
      <c r="H1419">
        <v>39</v>
      </c>
      <c r="I1419">
        <v>9</v>
      </c>
      <c r="J1419">
        <v>1.1474898749997919</v>
      </c>
      <c r="K1419" t="str">
        <f t="shared" si="44"/>
        <v>2_pmx_tournament_0.3</v>
      </c>
      <c r="L1419">
        <f t="shared" si="45"/>
        <v>49.927694290998716</v>
      </c>
    </row>
    <row r="1420" spans="1:12" x14ac:dyDescent="0.25">
      <c r="A1420" s="1">
        <v>1418</v>
      </c>
      <c r="B1420">
        <v>2</v>
      </c>
      <c r="C1420">
        <v>20</v>
      </c>
      <c r="D1420" t="s">
        <v>9</v>
      </c>
      <c r="E1420" t="s">
        <v>12</v>
      </c>
      <c r="F1420">
        <v>0.3</v>
      </c>
      <c r="G1420">
        <v>241</v>
      </c>
      <c r="H1420">
        <v>40</v>
      </c>
      <c r="I1420">
        <v>113</v>
      </c>
      <c r="J1420">
        <v>1.1418482089998181</v>
      </c>
      <c r="K1420" t="str">
        <f t="shared" si="44"/>
        <v>2_pmx_tournament_0.3</v>
      </c>
      <c r="L1420">
        <f t="shared" si="45"/>
        <v>49.927694290998716</v>
      </c>
    </row>
    <row r="1421" spans="1:12" x14ac:dyDescent="0.25">
      <c r="A1421" s="1">
        <v>1419</v>
      </c>
      <c r="B1421">
        <v>2</v>
      </c>
      <c r="C1421">
        <v>20</v>
      </c>
      <c r="D1421" t="s">
        <v>9</v>
      </c>
      <c r="E1421" t="s">
        <v>12</v>
      </c>
      <c r="F1421">
        <v>0.3</v>
      </c>
      <c r="G1421">
        <v>241</v>
      </c>
      <c r="H1421">
        <v>41</v>
      </c>
      <c r="I1421">
        <v>118</v>
      </c>
      <c r="J1421">
        <v>1.147342417000345</v>
      </c>
      <c r="K1421" t="str">
        <f t="shared" si="44"/>
        <v>2_pmx_tournament_0.3</v>
      </c>
      <c r="L1421">
        <f t="shared" si="45"/>
        <v>49.927694290998716</v>
      </c>
    </row>
    <row r="1422" spans="1:12" x14ac:dyDescent="0.25">
      <c r="A1422" s="1">
        <v>1420</v>
      </c>
      <c r="B1422">
        <v>2</v>
      </c>
      <c r="C1422">
        <v>21</v>
      </c>
      <c r="D1422" t="s">
        <v>9</v>
      </c>
      <c r="E1422" t="s">
        <v>12</v>
      </c>
      <c r="F1422">
        <v>0.3</v>
      </c>
      <c r="G1422">
        <v>210</v>
      </c>
      <c r="H1422">
        <v>1</v>
      </c>
      <c r="I1422">
        <v>465</v>
      </c>
      <c r="J1422">
        <v>0</v>
      </c>
      <c r="K1422" t="str">
        <f t="shared" si="44"/>
        <v>2_pmx_tournament_0.3</v>
      </c>
      <c r="L1422">
        <f t="shared" si="45"/>
        <v>26.518147125999803</v>
      </c>
    </row>
    <row r="1423" spans="1:12" x14ac:dyDescent="0.25">
      <c r="A1423" s="1">
        <v>1421</v>
      </c>
      <c r="B1423">
        <v>2</v>
      </c>
      <c r="C1423">
        <v>21</v>
      </c>
      <c r="D1423" t="s">
        <v>9</v>
      </c>
      <c r="E1423" t="s">
        <v>12</v>
      </c>
      <c r="F1423">
        <v>0.3</v>
      </c>
      <c r="G1423">
        <v>215</v>
      </c>
      <c r="H1423">
        <v>2</v>
      </c>
      <c r="I1423">
        <v>504</v>
      </c>
      <c r="J1423">
        <v>1.418833541000367</v>
      </c>
      <c r="K1423" t="str">
        <f t="shared" si="44"/>
        <v>2_pmx_tournament_0.3</v>
      </c>
      <c r="L1423">
        <f t="shared" si="45"/>
        <v>26.518147125999803</v>
      </c>
    </row>
    <row r="1424" spans="1:12" x14ac:dyDescent="0.25">
      <c r="A1424" s="1">
        <v>1422</v>
      </c>
      <c r="B1424">
        <v>2</v>
      </c>
      <c r="C1424">
        <v>21</v>
      </c>
      <c r="D1424" t="s">
        <v>9</v>
      </c>
      <c r="E1424" t="s">
        <v>12</v>
      </c>
      <c r="F1424">
        <v>0.3</v>
      </c>
      <c r="G1424">
        <v>217</v>
      </c>
      <c r="H1424">
        <v>3</v>
      </c>
      <c r="I1424">
        <v>542</v>
      </c>
      <c r="J1424">
        <v>1.395648917000017</v>
      </c>
      <c r="K1424" t="str">
        <f t="shared" si="44"/>
        <v>2_pmx_tournament_0.3</v>
      </c>
      <c r="L1424">
        <f t="shared" si="45"/>
        <v>26.518147125999803</v>
      </c>
    </row>
    <row r="1425" spans="1:12" x14ac:dyDescent="0.25">
      <c r="A1425" s="1">
        <v>1423</v>
      </c>
      <c r="B1425">
        <v>2</v>
      </c>
      <c r="C1425">
        <v>21</v>
      </c>
      <c r="D1425" t="s">
        <v>9</v>
      </c>
      <c r="E1425" t="s">
        <v>12</v>
      </c>
      <c r="F1425">
        <v>0.3</v>
      </c>
      <c r="G1425">
        <v>217</v>
      </c>
      <c r="H1425">
        <v>4</v>
      </c>
      <c r="I1425">
        <v>483</v>
      </c>
      <c r="J1425">
        <v>1.3920712079998341</v>
      </c>
      <c r="K1425" t="str">
        <f t="shared" si="44"/>
        <v>2_pmx_tournament_0.3</v>
      </c>
      <c r="L1425">
        <f t="shared" si="45"/>
        <v>26.518147125999803</v>
      </c>
    </row>
    <row r="1426" spans="1:12" x14ac:dyDescent="0.25">
      <c r="A1426" s="1">
        <v>1424</v>
      </c>
      <c r="B1426">
        <v>2</v>
      </c>
      <c r="C1426">
        <v>21</v>
      </c>
      <c r="D1426" t="s">
        <v>9</v>
      </c>
      <c r="E1426" t="s">
        <v>12</v>
      </c>
      <c r="F1426">
        <v>0.3</v>
      </c>
      <c r="G1426">
        <v>218</v>
      </c>
      <c r="H1426">
        <v>5</v>
      </c>
      <c r="I1426">
        <v>517</v>
      </c>
      <c r="J1426">
        <v>1.385190334000072</v>
      </c>
      <c r="K1426" t="str">
        <f t="shared" si="44"/>
        <v>2_pmx_tournament_0.3</v>
      </c>
      <c r="L1426">
        <f t="shared" si="45"/>
        <v>26.518147125999803</v>
      </c>
    </row>
    <row r="1427" spans="1:12" x14ac:dyDescent="0.25">
      <c r="A1427" s="1">
        <v>1425</v>
      </c>
      <c r="B1427">
        <v>2</v>
      </c>
      <c r="C1427">
        <v>21</v>
      </c>
      <c r="D1427" t="s">
        <v>9</v>
      </c>
      <c r="E1427" t="s">
        <v>12</v>
      </c>
      <c r="F1427">
        <v>0.3</v>
      </c>
      <c r="G1427">
        <v>221</v>
      </c>
      <c r="H1427">
        <v>6</v>
      </c>
      <c r="I1427">
        <v>500</v>
      </c>
      <c r="J1427">
        <v>1.4140246249999111</v>
      </c>
      <c r="K1427" t="str">
        <f t="shared" si="44"/>
        <v>2_pmx_tournament_0.3</v>
      </c>
      <c r="L1427">
        <f t="shared" si="45"/>
        <v>26.518147125999803</v>
      </c>
    </row>
    <row r="1428" spans="1:12" x14ac:dyDescent="0.25">
      <c r="A1428" s="1">
        <v>1426</v>
      </c>
      <c r="B1428">
        <v>2</v>
      </c>
      <c r="C1428">
        <v>21</v>
      </c>
      <c r="D1428" t="s">
        <v>9</v>
      </c>
      <c r="E1428" t="s">
        <v>12</v>
      </c>
      <c r="F1428">
        <v>0.3</v>
      </c>
      <c r="G1428">
        <v>222</v>
      </c>
      <c r="H1428">
        <v>7</v>
      </c>
      <c r="I1428">
        <v>458</v>
      </c>
      <c r="J1428">
        <v>1.388698458999897</v>
      </c>
      <c r="K1428" t="str">
        <f t="shared" si="44"/>
        <v>2_pmx_tournament_0.3</v>
      </c>
      <c r="L1428">
        <f t="shared" si="45"/>
        <v>26.518147125999803</v>
      </c>
    </row>
    <row r="1429" spans="1:12" x14ac:dyDescent="0.25">
      <c r="A1429" s="1">
        <v>1427</v>
      </c>
      <c r="B1429">
        <v>2</v>
      </c>
      <c r="C1429">
        <v>21</v>
      </c>
      <c r="D1429" t="s">
        <v>9</v>
      </c>
      <c r="E1429" t="s">
        <v>12</v>
      </c>
      <c r="F1429">
        <v>0.3</v>
      </c>
      <c r="G1429">
        <v>225</v>
      </c>
      <c r="H1429">
        <v>8</v>
      </c>
      <c r="I1429">
        <v>492</v>
      </c>
      <c r="J1429">
        <v>1.377148416999717</v>
      </c>
      <c r="K1429" t="str">
        <f t="shared" si="44"/>
        <v>2_pmx_tournament_0.3</v>
      </c>
      <c r="L1429">
        <f t="shared" si="45"/>
        <v>26.518147125999803</v>
      </c>
    </row>
    <row r="1430" spans="1:12" x14ac:dyDescent="0.25">
      <c r="A1430" s="1">
        <v>1428</v>
      </c>
      <c r="B1430">
        <v>2</v>
      </c>
      <c r="C1430">
        <v>21</v>
      </c>
      <c r="D1430" t="s">
        <v>9</v>
      </c>
      <c r="E1430" t="s">
        <v>12</v>
      </c>
      <c r="F1430">
        <v>0.3</v>
      </c>
      <c r="G1430">
        <v>227</v>
      </c>
      <c r="H1430">
        <v>9</v>
      </c>
      <c r="I1430">
        <v>418</v>
      </c>
      <c r="J1430">
        <v>1.3683267920000619</v>
      </c>
      <c r="K1430" t="str">
        <f t="shared" si="44"/>
        <v>2_pmx_tournament_0.3</v>
      </c>
      <c r="L1430">
        <f t="shared" si="45"/>
        <v>26.518147125999803</v>
      </c>
    </row>
    <row r="1431" spans="1:12" x14ac:dyDescent="0.25">
      <c r="A1431" s="1">
        <v>1429</v>
      </c>
      <c r="B1431">
        <v>2</v>
      </c>
      <c r="C1431">
        <v>21</v>
      </c>
      <c r="D1431" t="s">
        <v>9</v>
      </c>
      <c r="E1431" t="s">
        <v>12</v>
      </c>
      <c r="F1431">
        <v>0.3</v>
      </c>
      <c r="G1431">
        <v>228</v>
      </c>
      <c r="H1431">
        <v>10</v>
      </c>
      <c r="I1431">
        <v>527</v>
      </c>
      <c r="J1431">
        <v>1.364671374999944</v>
      </c>
      <c r="K1431" t="str">
        <f t="shared" si="44"/>
        <v>2_pmx_tournament_0.3</v>
      </c>
      <c r="L1431">
        <f t="shared" si="45"/>
        <v>26.518147125999803</v>
      </c>
    </row>
    <row r="1432" spans="1:12" x14ac:dyDescent="0.25">
      <c r="A1432" s="1">
        <v>1430</v>
      </c>
      <c r="B1432">
        <v>2</v>
      </c>
      <c r="C1432">
        <v>21</v>
      </c>
      <c r="D1432" t="s">
        <v>9</v>
      </c>
      <c r="E1432" t="s">
        <v>12</v>
      </c>
      <c r="F1432">
        <v>0.3</v>
      </c>
      <c r="G1432">
        <v>229</v>
      </c>
      <c r="H1432">
        <v>11</v>
      </c>
      <c r="I1432">
        <v>433</v>
      </c>
      <c r="J1432">
        <v>1.363462708000043</v>
      </c>
      <c r="K1432" t="str">
        <f t="shared" si="44"/>
        <v>2_pmx_tournament_0.3</v>
      </c>
      <c r="L1432">
        <f t="shared" si="45"/>
        <v>26.518147125999803</v>
      </c>
    </row>
    <row r="1433" spans="1:12" x14ac:dyDescent="0.25">
      <c r="A1433" s="1">
        <v>1431</v>
      </c>
      <c r="B1433">
        <v>2</v>
      </c>
      <c r="C1433">
        <v>21</v>
      </c>
      <c r="D1433" t="s">
        <v>9</v>
      </c>
      <c r="E1433" t="s">
        <v>12</v>
      </c>
      <c r="F1433">
        <v>0.3</v>
      </c>
      <c r="G1433">
        <v>230</v>
      </c>
      <c r="H1433">
        <v>12</v>
      </c>
      <c r="I1433">
        <v>371</v>
      </c>
      <c r="J1433">
        <v>1.344395375000204</v>
      </c>
      <c r="K1433" t="str">
        <f t="shared" si="44"/>
        <v>2_pmx_tournament_0.3</v>
      </c>
      <c r="L1433">
        <f t="shared" si="45"/>
        <v>26.518147125999803</v>
      </c>
    </row>
    <row r="1434" spans="1:12" x14ac:dyDescent="0.25">
      <c r="A1434" s="1">
        <v>1432</v>
      </c>
      <c r="B1434">
        <v>2</v>
      </c>
      <c r="C1434">
        <v>21</v>
      </c>
      <c r="D1434" t="s">
        <v>9</v>
      </c>
      <c r="E1434" t="s">
        <v>12</v>
      </c>
      <c r="F1434">
        <v>0.3</v>
      </c>
      <c r="G1434">
        <v>233</v>
      </c>
      <c r="H1434">
        <v>13</v>
      </c>
      <c r="I1434">
        <v>549</v>
      </c>
      <c r="J1434">
        <v>1.330199999999877</v>
      </c>
      <c r="K1434" t="str">
        <f t="shared" si="44"/>
        <v>2_pmx_tournament_0.3</v>
      </c>
      <c r="L1434">
        <f t="shared" si="45"/>
        <v>26.518147125999803</v>
      </c>
    </row>
    <row r="1435" spans="1:12" x14ac:dyDescent="0.25">
      <c r="A1435" s="1">
        <v>1433</v>
      </c>
      <c r="B1435">
        <v>2</v>
      </c>
      <c r="C1435">
        <v>21</v>
      </c>
      <c r="D1435" t="s">
        <v>9</v>
      </c>
      <c r="E1435" t="s">
        <v>12</v>
      </c>
      <c r="F1435">
        <v>0.3</v>
      </c>
      <c r="G1435">
        <v>234</v>
      </c>
      <c r="H1435">
        <v>14</v>
      </c>
      <c r="I1435">
        <v>447</v>
      </c>
      <c r="J1435">
        <v>1.298714500000187</v>
      </c>
      <c r="K1435" t="str">
        <f t="shared" si="44"/>
        <v>2_pmx_tournament_0.3</v>
      </c>
      <c r="L1435">
        <f t="shared" si="45"/>
        <v>26.518147125999803</v>
      </c>
    </row>
    <row r="1436" spans="1:12" x14ac:dyDescent="0.25">
      <c r="A1436" s="1">
        <v>1434</v>
      </c>
      <c r="B1436">
        <v>2</v>
      </c>
      <c r="C1436">
        <v>21</v>
      </c>
      <c r="D1436" t="s">
        <v>9</v>
      </c>
      <c r="E1436" t="s">
        <v>12</v>
      </c>
      <c r="F1436">
        <v>0.3</v>
      </c>
      <c r="G1436">
        <v>236</v>
      </c>
      <c r="H1436">
        <v>15</v>
      </c>
      <c r="I1436">
        <v>480</v>
      </c>
      <c r="J1436">
        <v>1.3008118330003531</v>
      </c>
      <c r="K1436" t="str">
        <f t="shared" si="44"/>
        <v>2_pmx_tournament_0.3</v>
      </c>
      <c r="L1436">
        <f t="shared" si="45"/>
        <v>26.518147125999803</v>
      </c>
    </row>
    <row r="1437" spans="1:12" x14ac:dyDescent="0.25">
      <c r="A1437" s="1">
        <v>1435</v>
      </c>
      <c r="B1437">
        <v>2</v>
      </c>
      <c r="C1437">
        <v>21</v>
      </c>
      <c r="D1437" t="s">
        <v>9</v>
      </c>
      <c r="E1437" t="s">
        <v>12</v>
      </c>
      <c r="F1437">
        <v>0.3</v>
      </c>
      <c r="G1437">
        <v>237</v>
      </c>
      <c r="H1437">
        <v>16</v>
      </c>
      <c r="I1437">
        <v>448</v>
      </c>
      <c r="J1437">
        <v>1.2800871249996819</v>
      </c>
      <c r="K1437" t="str">
        <f t="shared" si="44"/>
        <v>2_pmx_tournament_0.3</v>
      </c>
      <c r="L1437">
        <f t="shared" si="45"/>
        <v>26.518147125999803</v>
      </c>
    </row>
    <row r="1438" spans="1:12" x14ac:dyDescent="0.25">
      <c r="A1438" s="1">
        <v>1436</v>
      </c>
      <c r="B1438">
        <v>2</v>
      </c>
      <c r="C1438">
        <v>21</v>
      </c>
      <c r="D1438" t="s">
        <v>9</v>
      </c>
      <c r="E1438" t="s">
        <v>12</v>
      </c>
      <c r="F1438">
        <v>0.3</v>
      </c>
      <c r="G1438">
        <v>239</v>
      </c>
      <c r="H1438">
        <v>17</v>
      </c>
      <c r="I1438">
        <v>407</v>
      </c>
      <c r="J1438">
        <v>1.249072499999784</v>
      </c>
      <c r="K1438" t="str">
        <f t="shared" si="44"/>
        <v>2_pmx_tournament_0.3</v>
      </c>
      <c r="L1438">
        <f t="shared" si="45"/>
        <v>26.518147125999803</v>
      </c>
    </row>
    <row r="1439" spans="1:12" x14ac:dyDescent="0.25">
      <c r="A1439" s="1">
        <v>1437</v>
      </c>
      <c r="B1439">
        <v>2</v>
      </c>
      <c r="C1439">
        <v>21</v>
      </c>
      <c r="D1439" t="s">
        <v>9</v>
      </c>
      <c r="E1439" t="s">
        <v>12</v>
      </c>
      <c r="F1439">
        <v>0.3</v>
      </c>
      <c r="G1439">
        <v>241</v>
      </c>
      <c r="H1439">
        <v>18</v>
      </c>
      <c r="I1439">
        <v>660</v>
      </c>
      <c r="J1439">
        <v>1.2335125839999821</v>
      </c>
      <c r="K1439" t="str">
        <f t="shared" si="44"/>
        <v>2_pmx_tournament_0.3</v>
      </c>
      <c r="L1439">
        <f t="shared" si="45"/>
        <v>26.518147125999803</v>
      </c>
    </row>
    <row r="1440" spans="1:12" x14ac:dyDescent="0.25">
      <c r="A1440" s="1">
        <v>1438</v>
      </c>
      <c r="B1440">
        <v>2</v>
      </c>
      <c r="C1440">
        <v>21</v>
      </c>
      <c r="D1440" t="s">
        <v>9</v>
      </c>
      <c r="E1440" t="s">
        <v>12</v>
      </c>
      <c r="F1440">
        <v>0.3</v>
      </c>
      <c r="G1440">
        <v>241</v>
      </c>
      <c r="H1440">
        <v>19</v>
      </c>
      <c r="I1440">
        <v>619</v>
      </c>
      <c r="J1440">
        <v>1.2321585829999999</v>
      </c>
      <c r="K1440" t="str">
        <f t="shared" si="44"/>
        <v>2_pmx_tournament_0.3</v>
      </c>
      <c r="L1440">
        <f t="shared" si="45"/>
        <v>26.518147125999803</v>
      </c>
    </row>
    <row r="1441" spans="1:12" x14ac:dyDescent="0.25">
      <c r="A1441" s="1">
        <v>1439</v>
      </c>
      <c r="B1441">
        <v>2</v>
      </c>
      <c r="C1441">
        <v>21</v>
      </c>
      <c r="D1441" t="s">
        <v>9</v>
      </c>
      <c r="E1441" t="s">
        <v>12</v>
      </c>
      <c r="F1441">
        <v>0.3</v>
      </c>
      <c r="G1441">
        <v>241</v>
      </c>
      <c r="H1441">
        <v>20</v>
      </c>
      <c r="I1441">
        <v>595</v>
      </c>
      <c r="J1441">
        <v>1.198196958000153</v>
      </c>
      <c r="K1441" t="str">
        <f t="shared" si="44"/>
        <v>2_pmx_tournament_0.3</v>
      </c>
      <c r="L1441">
        <f t="shared" si="45"/>
        <v>26.518147125999803</v>
      </c>
    </row>
    <row r="1442" spans="1:12" x14ac:dyDescent="0.25">
      <c r="A1442" s="1">
        <v>1440</v>
      </c>
      <c r="B1442">
        <v>2</v>
      </c>
      <c r="C1442">
        <v>21</v>
      </c>
      <c r="D1442" t="s">
        <v>9</v>
      </c>
      <c r="E1442" t="s">
        <v>12</v>
      </c>
      <c r="F1442">
        <v>0.3</v>
      </c>
      <c r="G1442">
        <v>243</v>
      </c>
      <c r="H1442">
        <v>21</v>
      </c>
      <c r="I1442">
        <v>650</v>
      </c>
      <c r="J1442">
        <v>1.182921291999719</v>
      </c>
      <c r="K1442" t="str">
        <f t="shared" si="44"/>
        <v>2_pmx_tournament_0.3</v>
      </c>
      <c r="L1442">
        <f t="shared" si="45"/>
        <v>26.518147125999803</v>
      </c>
    </row>
    <row r="1443" spans="1:12" x14ac:dyDescent="0.25">
      <c r="A1443" s="1">
        <v>1441</v>
      </c>
      <c r="B1443">
        <v>2</v>
      </c>
      <c r="C1443">
        <v>22</v>
      </c>
      <c r="D1443" t="s">
        <v>9</v>
      </c>
      <c r="E1443" t="s">
        <v>12</v>
      </c>
      <c r="F1443">
        <v>0.3</v>
      </c>
      <c r="G1443">
        <v>213</v>
      </c>
      <c r="H1443">
        <v>1</v>
      </c>
      <c r="I1443">
        <v>463</v>
      </c>
      <c r="J1443">
        <v>0</v>
      </c>
      <c r="K1443" t="str">
        <f t="shared" si="44"/>
        <v>2_pmx_tournament_0.3</v>
      </c>
      <c r="L1443">
        <f t="shared" si="45"/>
        <v>50.325857123002152</v>
      </c>
    </row>
    <row r="1444" spans="1:12" x14ac:dyDescent="0.25">
      <c r="A1444" s="1">
        <v>1442</v>
      </c>
      <c r="B1444">
        <v>2</v>
      </c>
      <c r="C1444">
        <v>22</v>
      </c>
      <c r="D1444" t="s">
        <v>9</v>
      </c>
      <c r="E1444" t="s">
        <v>12</v>
      </c>
      <c r="F1444">
        <v>0.3</v>
      </c>
      <c r="G1444">
        <v>217</v>
      </c>
      <c r="H1444">
        <v>2</v>
      </c>
      <c r="I1444">
        <v>500</v>
      </c>
      <c r="J1444">
        <v>1.3986084580001259</v>
      </c>
      <c r="K1444" t="str">
        <f t="shared" si="44"/>
        <v>2_pmx_tournament_0.3</v>
      </c>
      <c r="L1444">
        <f t="shared" si="45"/>
        <v>50.325857123002152</v>
      </c>
    </row>
    <row r="1445" spans="1:12" x14ac:dyDescent="0.25">
      <c r="A1445" s="1">
        <v>1443</v>
      </c>
      <c r="B1445">
        <v>2</v>
      </c>
      <c r="C1445">
        <v>22</v>
      </c>
      <c r="D1445" t="s">
        <v>9</v>
      </c>
      <c r="E1445" t="s">
        <v>12</v>
      </c>
      <c r="F1445">
        <v>0.3</v>
      </c>
      <c r="G1445">
        <v>217</v>
      </c>
      <c r="H1445">
        <v>3</v>
      </c>
      <c r="I1445">
        <v>486</v>
      </c>
      <c r="J1445">
        <v>1.410204207999868</v>
      </c>
      <c r="K1445" t="str">
        <f t="shared" si="44"/>
        <v>2_pmx_tournament_0.3</v>
      </c>
      <c r="L1445">
        <f t="shared" si="45"/>
        <v>50.325857123002152</v>
      </c>
    </row>
    <row r="1446" spans="1:12" x14ac:dyDescent="0.25">
      <c r="A1446" s="1">
        <v>1444</v>
      </c>
      <c r="B1446">
        <v>2</v>
      </c>
      <c r="C1446">
        <v>22</v>
      </c>
      <c r="D1446" t="s">
        <v>9</v>
      </c>
      <c r="E1446" t="s">
        <v>12</v>
      </c>
      <c r="F1446">
        <v>0.3</v>
      </c>
      <c r="G1446">
        <v>217</v>
      </c>
      <c r="H1446">
        <v>4</v>
      </c>
      <c r="I1446">
        <v>523</v>
      </c>
      <c r="J1446">
        <v>1.402686458000062</v>
      </c>
      <c r="K1446" t="str">
        <f t="shared" si="44"/>
        <v>2_pmx_tournament_0.3</v>
      </c>
      <c r="L1446">
        <f t="shared" si="45"/>
        <v>50.325857123002152</v>
      </c>
    </row>
    <row r="1447" spans="1:12" x14ac:dyDescent="0.25">
      <c r="A1447" s="1">
        <v>1445</v>
      </c>
      <c r="B1447">
        <v>2</v>
      </c>
      <c r="C1447">
        <v>22</v>
      </c>
      <c r="D1447" t="s">
        <v>9</v>
      </c>
      <c r="E1447" t="s">
        <v>12</v>
      </c>
      <c r="F1447">
        <v>0.3</v>
      </c>
      <c r="G1447">
        <v>218</v>
      </c>
      <c r="H1447">
        <v>5</v>
      </c>
      <c r="I1447">
        <v>466</v>
      </c>
      <c r="J1447">
        <v>1.3976227500002101</v>
      </c>
      <c r="K1447" t="str">
        <f t="shared" si="44"/>
        <v>2_pmx_tournament_0.3</v>
      </c>
      <c r="L1447">
        <f t="shared" si="45"/>
        <v>50.325857123002152</v>
      </c>
    </row>
    <row r="1448" spans="1:12" x14ac:dyDescent="0.25">
      <c r="A1448" s="1">
        <v>1446</v>
      </c>
      <c r="B1448">
        <v>2</v>
      </c>
      <c r="C1448">
        <v>22</v>
      </c>
      <c r="D1448" t="s">
        <v>9</v>
      </c>
      <c r="E1448" t="s">
        <v>12</v>
      </c>
      <c r="F1448">
        <v>0.3</v>
      </c>
      <c r="G1448">
        <v>221</v>
      </c>
      <c r="H1448">
        <v>6</v>
      </c>
      <c r="I1448">
        <v>504</v>
      </c>
      <c r="J1448">
        <v>1.409706084000391</v>
      </c>
      <c r="K1448" t="str">
        <f t="shared" si="44"/>
        <v>2_pmx_tournament_0.3</v>
      </c>
      <c r="L1448">
        <f t="shared" si="45"/>
        <v>50.325857123002152</v>
      </c>
    </row>
    <row r="1449" spans="1:12" x14ac:dyDescent="0.25">
      <c r="A1449" s="1">
        <v>1447</v>
      </c>
      <c r="B1449">
        <v>2</v>
      </c>
      <c r="C1449">
        <v>22</v>
      </c>
      <c r="D1449" t="s">
        <v>9</v>
      </c>
      <c r="E1449" t="s">
        <v>12</v>
      </c>
      <c r="F1449">
        <v>0.3</v>
      </c>
      <c r="G1449">
        <v>222</v>
      </c>
      <c r="H1449">
        <v>7</v>
      </c>
      <c r="I1449">
        <v>501</v>
      </c>
      <c r="J1449">
        <v>1.381705000000238</v>
      </c>
      <c r="K1449" t="str">
        <f t="shared" si="44"/>
        <v>2_pmx_tournament_0.3</v>
      </c>
      <c r="L1449">
        <f t="shared" si="45"/>
        <v>50.325857123002152</v>
      </c>
    </row>
    <row r="1450" spans="1:12" x14ac:dyDescent="0.25">
      <c r="A1450" s="1">
        <v>1448</v>
      </c>
      <c r="B1450">
        <v>2</v>
      </c>
      <c r="C1450">
        <v>22</v>
      </c>
      <c r="D1450" t="s">
        <v>9</v>
      </c>
      <c r="E1450" t="s">
        <v>12</v>
      </c>
      <c r="F1450">
        <v>0.3</v>
      </c>
      <c r="G1450">
        <v>222</v>
      </c>
      <c r="H1450">
        <v>8</v>
      </c>
      <c r="I1450">
        <v>546</v>
      </c>
      <c r="J1450">
        <v>1.380108000000291</v>
      </c>
      <c r="K1450" t="str">
        <f t="shared" si="44"/>
        <v>2_pmx_tournament_0.3</v>
      </c>
      <c r="L1450">
        <f t="shared" si="45"/>
        <v>50.325857123002152</v>
      </c>
    </row>
    <row r="1451" spans="1:12" x14ac:dyDescent="0.25">
      <c r="A1451" s="1">
        <v>1449</v>
      </c>
      <c r="B1451">
        <v>2</v>
      </c>
      <c r="C1451">
        <v>22</v>
      </c>
      <c r="D1451" t="s">
        <v>9</v>
      </c>
      <c r="E1451" t="s">
        <v>12</v>
      </c>
      <c r="F1451">
        <v>0.3</v>
      </c>
      <c r="G1451">
        <v>224</v>
      </c>
      <c r="H1451">
        <v>9</v>
      </c>
      <c r="I1451">
        <v>531</v>
      </c>
      <c r="J1451">
        <v>1.368883500000265</v>
      </c>
      <c r="K1451" t="str">
        <f t="shared" si="44"/>
        <v>2_pmx_tournament_0.3</v>
      </c>
      <c r="L1451">
        <f t="shared" si="45"/>
        <v>50.325857123002152</v>
      </c>
    </row>
    <row r="1452" spans="1:12" x14ac:dyDescent="0.25">
      <c r="A1452" s="1">
        <v>1450</v>
      </c>
      <c r="B1452">
        <v>2</v>
      </c>
      <c r="C1452">
        <v>22</v>
      </c>
      <c r="D1452" t="s">
        <v>9</v>
      </c>
      <c r="E1452" t="s">
        <v>12</v>
      </c>
      <c r="F1452">
        <v>0.3</v>
      </c>
      <c r="G1452">
        <v>225</v>
      </c>
      <c r="H1452">
        <v>10</v>
      </c>
      <c r="I1452">
        <v>390</v>
      </c>
      <c r="J1452">
        <v>1.344784166999943</v>
      </c>
      <c r="K1452" t="str">
        <f t="shared" si="44"/>
        <v>2_pmx_tournament_0.3</v>
      </c>
      <c r="L1452">
        <f t="shared" si="45"/>
        <v>50.325857123002152</v>
      </c>
    </row>
    <row r="1453" spans="1:12" x14ac:dyDescent="0.25">
      <c r="A1453" s="1">
        <v>1451</v>
      </c>
      <c r="B1453">
        <v>2</v>
      </c>
      <c r="C1453">
        <v>22</v>
      </c>
      <c r="D1453" t="s">
        <v>9</v>
      </c>
      <c r="E1453" t="s">
        <v>12</v>
      </c>
      <c r="F1453">
        <v>0.3</v>
      </c>
      <c r="G1453">
        <v>225</v>
      </c>
      <c r="H1453">
        <v>11</v>
      </c>
      <c r="I1453">
        <v>531</v>
      </c>
      <c r="J1453">
        <v>1.3523367090001559</v>
      </c>
      <c r="K1453" t="str">
        <f t="shared" si="44"/>
        <v>2_pmx_tournament_0.3</v>
      </c>
      <c r="L1453">
        <f t="shared" si="45"/>
        <v>50.325857123002152</v>
      </c>
    </row>
    <row r="1454" spans="1:12" x14ac:dyDescent="0.25">
      <c r="A1454" s="1">
        <v>1452</v>
      </c>
      <c r="B1454">
        <v>2</v>
      </c>
      <c r="C1454">
        <v>22</v>
      </c>
      <c r="D1454" t="s">
        <v>9</v>
      </c>
      <c r="E1454" t="s">
        <v>12</v>
      </c>
      <c r="F1454">
        <v>0.3</v>
      </c>
      <c r="G1454">
        <v>227</v>
      </c>
      <c r="H1454">
        <v>12</v>
      </c>
      <c r="I1454">
        <v>503</v>
      </c>
      <c r="J1454">
        <v>1.35289420800018</v>
      </c>
      <c r="K1454" t="str">
        <f t="shared" si="44"/>
        <v>2_pmx_tournament_0.3</v>
      </c>
      <c r="L1454">
        <f t="shared" si="45"/>
        <v>50.325857123002152</v>
      </c>
    </row>
    <row r="1455" spans="1:12" x14ac:dyDescent="0.25">
      <c r="A1455" s="1">
        <v>1453</v>
      </c>
      <c r="B1455">
        <v>2</v>
      </c>
      <c r="C1455">
        <v>22</v>
      </c>
      <c r="D1455" t="s">
        <v>9</v>
      </c>
      <c r="E1455" t="s">
        <v>12</v>
      </c>
      <c r="F1455">
        <v>0.3</v>
      </c>
      <c r="G1455">
        <v>228</v>
      </c>
      <c r="H1455">
        <v>13</v>
      </c>
      <c r="I1455">
        <v>428</v>
      </c>
      <c r="J1455">
        <v>1.3383001659999541</v>
      </c>
      <c r="K1455" t="str">
        <f t="shared" si="44"/>
        <v>2_pmx_tournament_0.3</v>
      </c>
      <c r="L1455">
        <f t="shared" si="45"/>
        <v>50.325857123002152</v>
      </c>
    </row>
    <row r="1456" spans="1:12" x14ac:dyDescent="0.25">
      <c r="A1456" s="1">
        <v>1454</v>
      </c>
      <c r="B1456">
        <v>2</v>
      </c>
      <c r="C1456">
        <v>22</v>
      </c>
      <c r="D1456" t="s">
        <v>9</v>
      </c>
      <c r="E1456" t="s">
        <v>12</v>
      </c>
      <c r="F1456">
        <v>0.3</v>
      </c>
      <c r="G1456">
        <v>228</v>
      </c>
      <c r="H1456">
        <v>14</v>
      </c>
      <c r="I1456">
        <v>585</v>
      </c>
      <c r="J1456">
        <v>1.3486861669998691</v>
      </c>
      <c r="K1456" t="str">
        <f t="shared" si="44"/>
        <v>2_pmx_tournament_0.3</v>
      </c>
      <c r="L1456">
        <f t="shared" si="45"/>
        <v>50.325857123002152</v>
      </c>
    </row>
    <row r="1457" spans="1:12" x14ac:dyDescent="0.25">
      <c r="A1457" s="1">
        <v>1455</v>
      </c>
      <c r="B1457">
        <v>2</v>
      </c>
      <c r="C1457">
        <v>22</v>
      </c>
      <c r="D1457" t="s">
        <v>9</v>
      </c>
      <c r="E1457" t="s">
        <v>12</v>
      </c>
      <c r="F1457">
        <v>0.3</v>
      </c>
      <c r="G1457">
        <v>230</v>
      </c>
      <c r="H1457">
        <v>15</v>
      </c>
      <c r="I1457">
        <v>533</v>
      </c>
      <c r="J1457">
        <v>1.3366496660000851</v>
      </c>
      <c r="K1457" t="str">
        <f t="shared" si="44"/>
        <v>2_pmx_tournament_0.3</v>
      </c>
      <c r="L1457">
        <f t="shared" si="45"/>
        <v>50.325857123002152</v>
      </c>
    </row>
    <row r="1458" spans="1:12" x14ac:dyDescent="0.25">
      <c r="A1458" s="1">
        <v>1456</v>
      </c>
      <c r="B1458">
        <v>2</v>
      </c>
      <c r="C1458">
        <v>22</v>
      </c>
      <c r="D1458" t="s">
        <v>9</v>
      </c>
      <c r="E1458" t="s">
        <v>12</v>
      </c>
      <c r="F1458">
        <v>0.3</v>
      </c>
      <c r="G1458">
        <v>231</v>
      </c>
      <c r="H1458">
        <v>16</v>
      </c>
      <c r="I1458">
        <v>676</v>
      </c>
      <c r="J1458">
        <v>1.3319376250001369</v>
      </c>
      <c r="K1458" t="str">
        <f t="shared" si="44"/>
        <v>2_pmx_tournament_0.3</v>
      </c>
      <c r="L1458">
        <f t="shared" si="45"/>
        <v>50.325857123002152</v>
      </c>
    </row>
    <row r="1459" spans="1:12" x14ac:dyDescent="0.25">
      <c r="A1459" s="1">
        <v>1457</v>
      </c>
      <c r="B1459">
        <v>2</v>
      </c>
      <c r="C1459">
        <v>22</v>
      </c>
      <c r="D1459" t="s">
        <v>9</v>
      </c>
      <c r="E1459" t="s">
        <v>12</v>
      </c>
      <c r="F1459">
        <v>0.3</v>
      </c>
      <c r="G1459">
        <v>232</v>
      </c>
      <c r="H1459">
        <v>17</v>
      </c>
      <c r="I1459">
        <v>610</v>
      </c>
      <c r="J1459">
        <v>1.308802999999898</v>
      </c>
      <c r="K1459" t="str">
        <f t="shared" si="44"/>
        <v>2_pmx_tournament_0.3</v>
      </c>
      <c r="L1459">
        <f t="shared" si="45"/>
        <v>50.325857123002152</v>
      </c>
    </row>
    <row r="1460" spans="1:12" x14ac:dyDescent="0.25">
      <c r="A1460" s="1">
        <v>1458</v>
      </c>
      <c r="B1460">
        <v>2</v>
      </c>
      <c r="C1460">
        <v>22</v>
      </c>
      <c r="D1460" t="s">
        <v>9</v>
      </c>
      <c r="E1460" t="s">
        <v>12</v>
      </c>
      <c r="F1460">
        <v>0.3</v>
      </c>
      <c r="G1460">
        <v>234</v>
      </c>
      <c r="H1460">
        <v>18</v>
      </c>
      <c r="I1460">
        <v>581</v>
      </c>
      <c r="J1460">
        <v>1.297838958000284</v>
      </c>
      <c r="K1460" t="str">
        <f t="shared" si="44"/>
        <v>2_pmx_tournament_0.3</v>
      </c>
      <c r="L1460">
        <f t="shared" si="45"/>
        <v>50.325857123002152</v>
      </c>
    </row>
    <row r="1461" spans="1:12" x14ac:dyDescent="0.25">
      <c r="A1461" s="1">
        <v>1459</v>
      </c>
      <c r="B1461">
        <v>2</v>
      </c>
      <c r="C1461">
        <v>22</v>
      </c>
      <c r="D1461" t="s">
        <v>9</v>
      </c>
      <c r="E1461" t="s">
        <v>12</v>
      </c>
      <c r="F1461">
        <v>0.3</v>
      </c>
      <c r="G1461">
        <v>237</v>
      </c>
      <c r="H1461">
        <v>19</v>
      </c>
      <c r="I1461">
        <v>487</v>
      </c>
      <c r="J1461">
        <v>1.283459958000094</v>
      </c>
      <c r="K1461" t="str">
        <f t="shared" si="44"/>
        <v>2_pmx_tournament_0.3</v>
      </c>
      <c r="L1461">
        <f t="shared" si="45"/>
        <v>50.325857123002152</v>
      </c>
    </row>
    <row r="1462" spans="1:12" x14ac:dyDescent="0.25">
      <c r="A1462" s="1">
        <v>1460</v>
      </c>
      <c r="B1462">
        <v>2</v>
      </c>
      <c r="C1462">
        <v>22</v>
      </c>
      <c r="D1462" t="s">
        <v>9</v>
      </c>
      <c r="E1462" t="s">
        <v>12</v>
      </c>
      <c r="F1462">
        <v>0.3</v>
      </c>
      <c r="G1462">
        <v>237</v>
      </c>
      <c r="H1462">
        <v>20</v>
      </c>
      <c r="I1462">
        <v>588</v>
      </c>
      <c r="J1462">
        <v>1.2882617919999571</v>
      </c>
      <c r="K1462" t="str">
        <f t="shared" si="44"/>
        <v>2_pmx_tournament_0.3</v>
      </c>
      <c r="L1462">
        <f t="shared" si="45"/>
        <v>50.325857123002152</v>
      </c>
    </row>
    <row r="1463" spans="1:12" x14ac:dyDescent="0.25">
      <c r="A1463" s="1">
        <v>1461</v>
      </c>
      <c r="B1463">
        <v>2</v>
      </c>
      <c r="C1463">
        <v>22</v>
      </c>
      <c r="D1463" t="s">
        <v>9</v>
      </c>
      <c r="E1463" t="s">
        <v>12</v>
      </c>
      <c r="F1463">
        <v>0.3</v>
      </c>
      <c r="G1463">
        <v>237</v>
      </c>
      <c r="H1463">
        <v>21</v>
      </c>
      <c r="I1463">
        <v>533</v>
      </c>
      <c r="J1463">
        <v>1.263344916999813</v>
      </c>
      <c r="K1463" t="str">
        <f t="shared" si="44"/>
        <v>2_pmx_tournament_0.3</v>
      </c>
      <c r="L1463">
        <f t="shared" si="45"/>
        <v>50.325857123002152</v>
      </c>
    </row>
    <row r="1464" spans="1:12" x14ac:dyDescent="0.25">
      <c r="A1464" s="1">
        <v>1462</v>
      </c>
      <c r="B1464">
        <v>2</v>
      </c>
      <c r="C1464">
        <v>22</v>
      </c>
      <c r="D1464" t="s">
        <v>9</v>
      </c>
      <c r="E1464" t="s">
        <v>12</v>
      </c>
      <c r="F1464">
        <v>0.3</v>
      </c>
      <c r="G1464">
        <v>237</v>
      </c>
      <c r="H1464">
        <v>22</v>
      </c>
      <c r="I1464">
        <v>633</v>
      </c>
      <c r="J1464">
        <v>1.234270791999734</v>
      </c>
      <c r="K1464" t="str">
        <f t="shared" si="44"/>
        <v>2_pmx_tournament_0.3</v>
      </c>
      <c r="L1464">
        <f t="shared" si="45"/>
        <v>50.325857123002152</v>
      </c>
    </row>
    <row r="1465" spans="1:12" x14ac:dyDescent="0.25">
      <c r="A1465" s="1">
        <v>1463</v>
      </c>
      <c r="B1465">
        <v>2</v>
      </c>
      <c r="C1465">
        <v>22</v>
      </c>
      <c r="D1465" t="s">
        <v>9</v>
      </c>
      <c r="E1465" t="s">
        <v>12</v>
      </c>
      <c r="F1465">
        <v>0.3</v>
      </c>
      <c r="G1465">
        <v>238</v>
      </c>
      <c r="H1465">
        <v>23</v>
      </c>
      <c r="I1465">
        <v>563</v>
      </c>
      <c r="J1465">
        <v>1.2316530410002999</v>
      </c>
      <c r="K1465" t="str">
        <f t="shared" si="44"/>
        <v>2_pmx_tournament_0.3</v>
      </c>
      <c r="L1465">
        <f t="shared" si="45"/>
        <v>50.325857123002152</v>
      </c>
    </row>
    <row r="1466" spans="1:12" x14ac:dyDescent="0.25">
      <c r="A1466" s="1">
        <v>1464</v>
      </c>
      <c r="B1466">
        <v>2</v>
      </c>
      <c r="C1466">
        <v>22</v>
      </c>
      <c r="D1466" t="s">
        <v>9</v>
      </c>
      <c r="E1466" t="s">
        <v>12</v>
      </c>
      <c r="F1466">
        <v>0.3</v>
      </c>
      <c r="G1466">
        <v>239</v>
      </c>
      <c r="H1466">
        <v>24</v>
      </c>
      <c r="I1466">
        <v>837</v>
      </c>
      <c r="J1466">
        <v>1.2129717500001791</v>
      </c>
      <c r="K1466" t="str">
        <f t="shared" si="44"/>
        <v>2_pmx_tournament_0.3</v>
      </c>
      <c r="L1466">
        <f t="shared" si="45"/>
        <v>50.325857123002152</v>
      </c>
    </row>
    <row r="1467" spans="1:12" x14ac:dyDescent="0.25">
      <c r="A1467" s="1">
        <v>1465</v>
      </c>
      <c r="B1467">
        <v>2</v>
      </c>
      <c r="C1467">
        <v>22</v>
      </c>
      <c r="D1467" t="s">
        <v>9</v>
      </c>
      <c r="E1467" t="s">
        <v>12</v>
      </c>
      <c r="F1467">
        <v>0.3</v>
      </c>
      <c r="G1467">
        <v>241</v>
      </c>
      <c r="H1467">
        <v>25</v>
      </c>
      <c r="I1467">
        <v>443</v>
      </c>
      <c r="J1467">
        <v>1.2224439579999851</v>
      </c>
      <c r="K1467" t="str">
        <f t="shared" si="44"/>
        <v>2_pmx_tournament_0.3</v>
      </c>
      <c r="L1467">
        <f t="shared" si="45"/>
        <v>50.325857123002152</v>
      </c>
    </row>
    <row r="1468" spans="1:12" x14ac:dyDescent="0.25">
      <c r="A1468" s="1">
        <v>1466</v>
      </c>
      <c r="B1468">
        <v>2</v>
      </c>
      <c r="C1468">
        <v>22</v>
      </c>
      <c r="D1468" t="s">
        <v>9</v>
      </c>
      <c r="E1468" t="s">
        <v>12</v>
      </c>
      <c r="F1468">
        <v>0.3</v>
      </c>
      <c r="G1468">
        <v>241</v>
      </c>
      <c r="H1468">
        <v>26</v>
      </c>
      <c r="I1468">
        <v>375</v>
      </c>
      <c r="J1468">
        <v>1.203792249999879</v>
      </c>
      <c r="K1468" t="str">
        <f t="shared" si="44"/>
        <v>2_pmx_tournament_0.3</v>
      </c>
      <c r="L1468">
        <f t="shared" si="45"/>
        <v>50.325857123002152</v>
      </c>
    </row>
    <row r="1469" spans="1:12" x14ac:dyDescent="0.25">
      <c r="A1469" s="1">
        <v>1467</v>
      </c>
      <c r="B1469">
        <v>2</v>
      </c>
      <c r="C1469">
        <v>22</v>
      </c>
      <c r="D1469" t="s">
        <v>9</v>
      </c>
      <c r="E1469" t="s">
        <v>12</v>
      </c>
      <c r="F1469">
        <v>0.3</v>
      </c>
      <c r="G1469">
        <v>241</v>
      </c>
      <c r="H1469">
        <v>27</v>
      </c>
      <c r="I1469">
        <v>180</v>
      </c>
      <c r="J1469">
        <v>1.202270875000067</v>
      </c>
      <c r="K1469" t="str">
        <f t="shared" si="44"/>
        <v>2_pmx_tournament_0.3</v>
      </c>
      <c r="L1469">
        <f t="shared" si="45"/>
        <v>50.325857123002152</v>
      </c>
    </row>
    <row r="1470" spans="1:12" x14ac:dyDescent="0.25">
      <c r="A1470" s="1">
        <v>1468</v>
      </c>
      <c r="B1470">
        <v>2</v>
      </c>
      <c r="C1470">
        <v>22</v>
      </c>
      <c r="D1470" t="s">
        <v>9</v>
      </c>
      <c r="E1470" t="s">
        <v>12</v>
      </c>
      <c r="F1470">
        <v>0.3</v>
      </c>
      <c r="G1470">
        <v>241</v>
      </c>
      <c r="H1470">
        <v>28</v>
      </c>
      <c r="I1470">
        <v>381</v>
      </c>
      <c r="J1470">
        <v>1.1717396250001</v>
      </c>
      <c r="K1470" t="str">
        <f t="shared" si="44"/>
        <v>2_pmx_tournament_0.3</v>
      </c>
      <c r="L1470">
        <f t="shared" si="45"/>
        <v>50.325857123002152</v>
      </c>
    </row>
    <row r="1471" spans="1:12" x14ac:dyDescent="0.25">
      <c r="A1471" s="1">
        <v>1469</v>
      </c>
      <c r="B1471">
        <v>2</v>
      </c>
      <c r="C1471">
        <v>22</v>
      </c>
      <c r="D1471" t="s">
        <v>9</v>
      </c>
      <c r="E1471" t="s">
        <v>12</v>
      </c>
      <c r="F1471">
        <v>0.3</v>
      </c>
      <c r="G1471">
        <v>241</v>
      </c>
      <c r="H1471">
        <v>29</v>
      </c>
      <c r="I1471">
        <v>431</v>
      </c>
      <c r="J1471">
        <v>1.1715492499997711</v>
      </c>
      <c r="K1471" t="str">
        <f t="shared" si="44"/>
        <v>2_pmx_tournament_0.3</v>
      </c>
      <c r="L1471">
        <f t="shared" si="45"/>
        <v>50.325857123002152</v>
      </c>
    </row>
    <row r="1472" spans="1:12" x14ac:dyDescent="0.25">
      <c r="A1472" s="1">
        <v>1470</v>
      </c>
      <c r="B1472">
        <v>2</v>
      </c>
      <c r="C1472">
        <v>22</v>
      </c>
      <c r="D1472" t="s">
        <v>9</v>
      </c>
      <c r="E1472" t="s">
        <v>12</v>
      </c>
      <c r="F1472">
        <v>0.3</v>
      </c>
      <c r="G1472">
        <v>241</v>
      </c>
      <c r="H1472">
        <v>30</v>
      </c>
      <c r="I1472">
        <v>505</v>
      </c>
      <c r="J1472">
        <v>1.1507683330000871</v>
      </c>
      <c r="K1472" t="str">
        <f t="shared" si="44"/>
        <v>2_pmx_tournament_0.3</v>
      </c>
      <c r="L1472">
        <f t="shared" si="45"/>
        <v>50.325857123002152</v>
      </c>
    </row>
    <row r="1473" spans="1:12" x14ac:dyDescent="0.25">
      <c r="A1473" s="1">
        <v>1471</v>
      </c>
      <c r="B1473">
        <v>2</v>
      </c>
      <c r="C1473">
        <v>22</v>
      </c>
      <c r="D1473" t="s">
        <v>9</v>
      </c>
      <c r="E1473" t="s">
        <v>12</v>
      </c>
      <c r="F1473">
        <v>0.3</v>
      </c>
      <c r="G1473">
        <v>241</v>
      </c>
      <c r="H1473">
        <v>31</v>
      </c>
      <c r="I1473">
        <v>438</v>
      </c>
      <c r="J1473">
        <v>1.1572922499999549</v>
      </c>
      <c r="K1473" t="str">
        <f t="shared" si="44"/>
        <v>2_pmx_tournament_0.3</v>
      </c>
      <c r="L1473">
        <f t="shared" si="45"/>
        <v>50.325857123002152</v>
      </c>
    </row>
    <row r="1474" spans="1:12" x14ac:dyDescent="0.25">
      <c r="A1474" s="1">
        <v>1472</v>
      </c>
      <c r="B1474">
        <v>2</v>
      </c>
      <c r="C1474">
        <v>22</v>
      </c>
      <c r="D1474" t="s">
        <v>9</v>
      </c>
      <c r="E1474" t="s">
        <v>12</v>
      </c>
      <c r="F1474">
        <v>0.3</v>
      </c>
      <c r="G1474">
        <v>241</v>
      </c>
      <c r="H1474">
        <v>32</v>
      </c>
      <c r="I1474">
        <v>696</v>
      </c>
      <c r="J1474">
        <v>1.1433715409998511</v>
      </c>
      <c r="K1474" t="str">
        <f t="shared" si="44"/>
        <v>2_pmx_tournament_0.3</v>
      </c>
      <c r="L1474">
        <f t="shared" si="45"/>
        <v>50.325857123002152</v>
      </c>
    </row>
    <row r="1475" spans="1:12" x14ac:dyDescent="0.25">
      <c r="A1475" s="1">
        <v>1473</v>
      </c>
      <c r="B1475">
        <v>2</v>
      </c>
      <c r="C1475">
        <v>22</v>
      </c>
      <c r="D1475" t="s">
        <v>9</v>
      </c>
      <c r="E1475" t="s">
        <v>12</v>
      </c>
      <c r="F1475">
        <v>0.3</v>
      </c>
      <c r="G1475">
        <v>241</v>
      </c>
      <c r="H1475">
        <v>33</v>
      </c>
      <c r="I1475">
        <v>559</v>
      </c>
      <c r="J1475">
        <v>1.1369112090001181</v>
      </c>
      <c r="K1475" t="str">
        <f t="shared" ref="K1475:K1538" si="46">CONCATENATE(B1475,"_",D1475,"_",E1475,"_",F1475)</f>
        <v>2_pmx_tournament_0.3</v>
      </c>
      <c r="L1475">
        <f t="shared" ref="L1475:L1538" si="47">SUMIFS(J:J,B:B,B1475,C:C,C1475)</f>
        <v>50.325857123002152</v>
      </c>
    </row>
    <row r="1476" spans="1:12" x14ac:dyDescent="0.25">
      <c r="A1476" s="1">
        <v>1474</v>
      </c>
      <c r="B1476">
        <v>2</v>
      </c>
      <c r="C1476">
        <v>22</v>
      </c>
      <c r="D1476" t="s">
        <v>9</v>
      </c>
      <c r="E1476" t="s">
        <v>12</v>
      </c>
      <c r="F1476">
        <v>0.3</v>
      </c>
      <c r="G1476">
        <v>241</v>
      </c>
      <c r="H1476">
        <v>34</v>
      </c>
      <c r="I1476">
        <v>461</v>
      </c>
      <c r="J1476">
        <v>1.1332800000000129</v>
      </c>
      <c r="K1476" t="str">
        <f t="shared" si="46"/>
        <v>2_pmx_tournament_0.3</v>
      </c>
      <c r="L1476">
        <f t="shared" si="47"/>
        <v>50.325857123002152</v>
      </c>
    </row>
    <row r="1477" spans="1:12" x14ac:dyDescent="0.25">
      <c r="A1477" s="1">
        <v>1475</v>
      </c>
      <c r="B1477">
        <v>2</v>
      </c>
      <c r="C1477">
        <v>22</v>
      </c>
      <c r="D1477" t="s">
        <v>9</v>
      </c>
      <c r="E1477" t="s">
        <v>12</v>
      </c>
      <c r="F1477">
        <v>0.3</v>
      </c>
      <c r="G1477">
        <v>241</v>
      </c>
      <c r="H1477">
        <v>35</v>
      </c>
      <c r="I1477">
        <v>463</v>
      </c>
      <c r="J1477">
        <v>1.139306125000076</v>
      </c>
      <c r="K1477" t="str">
        <f t="shared" si="46"/>
        <v>2_pmx_tournament_0.3</v>
      </c>
      <c r="L1477">
        <f t="shared" si="47"/>
        <v>50.325857123002152</v>
      </c>
    </row>
    <row r="1478" spans="1:12" x14ac:dyDescent="0.25">
      <c r="A1478" s="1">
        <v>1476</v>
      </c>
      <c r="B1478">
        <v>2</v>
      </c>
      <c r="C1478">
        <v>22</v>
      </c>
      <c r="D1478" t="s">
        <v>9</v>
      </c>
      <c r="E1478" t="s">
        <v>12</v>
      </c>
      <c r="F1478">
        <v>0.3</v>
      </c>
      <c r="G1478">
        <v>241</v>
      </c>
      <c r="H1478">
        <v>36</v>
      </c>
      <c r="I1478">
        <v>463</v>
      </c>
      <c r="J1478">
        <v>1.141054042000178</v>
      </c>
      <c r="K1478" t="str">
        <f t="shared" si="46"/>
        <v>2_pmx_tournament_0.3</v>
      </c>
      <c r="L1478">
        <f t="shared" si="47"/>
        <v>50.325857123002152</v>
      </c>
    </row>
    <row r="1479" spans="1:12" x14ac:dyDescent="0.25">
      <c r="A1479" s="1">
        <v>1477</v>
      </c>
      <c r="B1479">
        <v>2</v>
      </c>
      <c r="C1479">
        <v>22</v>
      </c>
      <c r="D1479" t="s">
        <v>9</v>
      </c>
      <c r="E1479" t="s">
        <v>12</v>
      </c>
      <c r="F1479">
        <v>0.3</v>
      </c>
      <c r="G1479">
        <v>241</v>
      </c>
      <c r="H1479">
        <v>37</v>
      </c>
      <c r="I1479">
        <v>461</v>
      </c>
      <c r="J1479">
        <v>1.142289958000219</v>
      </c>
      <c r="K1479" t="str">
        <f t="shared" si="46"/>
        <v>2_pmx_tournament_0.3</v>
      </c>
      <c r="L1479">
        <f t="shared" si="47"/>
        <v>50.325857123002152</v>
      </c>
    </row>
    <row r="1480" spans="1:12" x14ac:dyDescent="0.25">
      <c r="A1480" s="1">
        <v>1478</v>
      </c>
      <c r="B1480">
        <v>2</v>
      </c>
      <c r="C1480">
        <v>22</v>
      </c>
      <c r="D1480" t="s">
        <v>9</v>
      </c>
      <c r="E1480" t="s">
        <v>12</v>
      </c>
      <c r="F1480">
        <v>0.3</v>
      </c>
      <c r="G1480">
        <v>241</v>
      </c>
      <c r="H1480">
        <v>38</v>
      </c>
      <c r="I1480">
        <v>465</v>
      </c>
      <c r="J1480">
        <v>1.1390189579997241</v>
      </c>
      <c r="K1480" t="str">
        <f t="shared" si="46"/>
        <v>2_pmx_tournament_0.3</v>
      </c>
      <c r="L1480">
        <f t="shared" si="47"/>
        <v>50.325857123002152</v>
      </c>
    </row>
    <row r="1481" spans="1:12" x14ac:dyDescent="0.25">
      <c r="A1481" s="1">
        <v>1479</v>
      </c>
      <c r="B1481">
        <v>2</v>
      </c>
      <c r="C1481">
        <v>22</v>
      </c>
      <c r="D1481" t="s">
        <v>9</v>
      </c>
      <c r="E1481" t="s">
        <v>12</v>
      </c>
      <c r="F1481">
        <v>0.3</v>
      </c>
      <c r="G1481">
        <v>241</v>
      </c>
      <c r="H1481">
        <v>39</v>
      </c>
      <c r="I1481">
        <v>219</v>
      </c>
      <c r="J1481">
        <v>1.13762991700014</v>
      </c>
      <c r="K1481" t="str">
        <f t="shared" si="46"/>
        <v>2_pmx_tournament_0.3</v>
      </c>
      <c r="L1481">
        <f t="shared" si="47"/>
        <v>50.325857123002152</v>
      </c>
    </row>
    <row r="1482" spans="1:12" x14ac:dyDescent="0.25">
      <c r="A1482" s="1">
        <v>1480</v>
      </c>
      <c r="B1482">
        <v>2</v>
      </c>
      <c r="C1482">
        <v>22</v>
      </c>
      <c r="D1482" t="s">
        <v>9</v>
      </c>
      <c r="E1482" t="s">
        <v>12</v>
      </c>
      <c r="F1482">
        <v>0.3</v>
      </c>
      <c r="G1482">
        <v>241</v>
      </c>
      <c r="H1482">
        <v>40</v>
      </c>
      <c r="I1482">
        <v>178</v>
      </c>
      <c r="J1482">
        <v>1.130254499999864</v>
      </c>
      <c r="K1482" t="str">
        <f t="shared" si="46"/>
        <v>2_pmx_tournament_0.3</v>
      </c>
      <c r="L1482">
        <f t="shared" si="47"/>
        <v>50.325857123002152</v>
      </c>
    </row>
    <row r="1483" spans="1:12" x14ac:dyDescent="0.25">
      <c r="A1483" s="1">
        <v>1481</v>
      </c>
      <c r="B1483">
        <v>2</v>
      </c>
      <c r="C1483">
        <v>22</v>
      </c>
      <c r="D1483" t="s">
        <v>9</v>
      </c>
      <c r="E1483" t="s">
        <v>12</v>
      </c>
      <c r="F1483">
        <v>0.3</v>
      </c>
      <c r="G1483">
        <v>241</v>
      </c>
      <c r="H1483">
        <v>41</v>
      </c>
      <c r="I1483">
        <v>175</v>
      </c>
      <c r="J1483">
        <v>1.1271669580000889</v>
      </c>
      <c r="K1483" t="str">
        <f t="shared" si="46"/>
        <v>2_pmx_tournament_0.3</v>
      </c>
      <c r="L1483">
        <f t="shared" si="47"/>
        <v>50.325857123002152</v>
      </c>
    </row>
    <row r="1484" spans="1:12" x14ac:dyDescent="0.25">
      <c r="A1484" s="1">
        <v>1482</v>
      </c>
      <c r="B1484">
        <v>2</v>
      </c>
      <c r="C1484">
        <v>23</v>
      </c>
      <c r="D1484" t="s">
        <v>9</v>
      </c>
      <c r="E1484" t="s">
        <v>12</v>
      </c>
      <c r="F1484">
        <v>0.3</v>
      </c>
      <c r="G1484">
        <v>213</v>
      </c>
      <c r="H1484">
        <v>1</v>
      </c>
      <c r="I1484">
        <v>518</v>
      </c>
      <c r="J1484">
        <v>0</v>
      </c>
      <c r="K1484" t="str">
        <f t="shared" si="46"/>
        <v>2_pmx_tournament_0.3</v>
      </c>
      <c r="L1484">
        <f t="shared" si="47"/>
        <v>49.059149044000151</v>
      </c>
    </row>
    <row r="1485" spans="1:12" x14ac:dyDescent="0.25">
      <c r="A1485" s="1">
        <v>1483</v>
      </c>
      <c r="B1485">
        <v>2</v>
      </c>
      <c r="C1485">
        <v>23</v>
      </c>
      <c r="D1485" t="s">
        <v>9</v>
      </c>
      <c r="E1485" t="s">
        <v>12</v>
      </c>
      <c r="F1485">
        <v>0.3</v>
      </c>
      <c r="G1485">
        <v>214</v>
      </c>
      <c r="H1485">
        <v>2</v>
      </c>
      <c r="I1485">
        <v>502</v>
      </c>
      <c r="J1485">
        <v>1.3989687920002321</v>
      </c>
      <c r="K1485" t="str">
        <f t="shared" si="46"/>
        <v>2_pmx_tournament_0.3</v>
      </c>
      <c r="L1485">
        <f t="shared" si="47"/>
        <v>49.059149044000151</v>
      </c>
    </row>
    <row r="1486" spans="1:12" x14ac:dyDescent="0.25">
      <c r="A1486" s="1">
        <v>1484</v>
      </c>
      <c r="B1486">
        <v>2</v>
      </c>
      <c r="C1486">
        <v>23</v>
      </c>
      <c r="D1486" t="s">
        <v>9</v>
      </c>
      <c r="E1486" t="s">
        <v>12</v>
      </c>
      <c r="F1486">
        <v>0.3</v>
      </c>
      <c r="G1486">
        <v>215</v>
      </c>
      <c r="H1486">
        <v>3</v>
      </c>
      <c r="I1486">
        <v>544</v>
      </c>
      <c r="J1486">
        <v>1.3915664589999319</v>
      </c>
      <c r="K1486" t="str">
        <f t="shared" si="46"/>
        <v>2_pmx_tournament_0.3</v>
      </c>
      <c r="L1486">
        <f t="shared" si="47"/>
        <v>49.059149044000151</v>
      </c>
    </row>
    <row r="1487" spans="1:12" x14ac:dyDescent="0.25">
      <c r="A1487" s="1">
        <v>1485</v>
      </c>
      <c r="B1487">
        <v>2</v>
      </c>
      <c r="C1487">
        <v>23</v>
      </c>
      <c r="D1487" t="s">
        <v>9</v>
      </c>
      <c r="E1487" t="s">
        <v>12</v>
      </c>
      <c r="F1487">
        <v>0.3</v>
      </c>
      <c r="G1487">
        <v>219</v>
      </c>
      <c r="H1487">
        <v>4</v>
      </c>
      <c r="I1487">
        <v>525</v>
      </c>
      <c r="J1487">
        <v>1.408822291999968</v>
      </c>
      <c r="K1487" t="str">
        <f t="shared" si="46"/>
        <v>2_pmx_tournament_0.3</v>
      </c>
      <c r="L1487">
        <f t="shared" si="47"/>
        <v>49.059149044000151</v>
      </c>
    </row>
    <row r="1488" spans="1:12" x14ac:dyDescent="0.25">
      <c r="A1488" s="1">
        <v>1486</v>
      </c>
      <c r="B1488">
        <v>2</v>
      </c>
      <c r="C1488">
        <v>23</v>
      </c>
      <c r="D1488" t="s">
        <v>9</v>
      </c>
      <c r="E1488" t="s">
        <v>12</v>
      </c>
      <c r="F1488">
        <v>0.3</v>
      </c>
      <c r="G1488">
        <v>220</v>
      </c>
      <c r="H1488">
        <v>5</v>
      </c>
      <c r="I1488">
        <v>475</v>
      </c>
      <c r="J1488">
        <v>1.3936435000000531</v>
      </c>
      <c r="K1488" t="str">
        <f t="shared" si="46"/>
        <v>2_pmx_tournament_0.3</v>
      </c>
      <c r="L1488">
        <f t="shared" si="47"/>
        <v>49.059149044000151</v>
      </c>
    </row>
    <row r="1489" spans="1:12" x14ac:dyDescent="0.25">
      <c r="A1489" s="1">
        <v>1487</v>
      </c>
      <c r="B1489">
        <v>2</v>
      </c>
      <c r="C1489">
        <v>23</v>
      </c>
      <c r="D1489" t="s">
        <v>9</v>
      </c>
      <c r="E1489" t="s">
        <v>12</v>
      </c>
      <c r="F1489">
        <v>0.3</v>
      </c>
      <c r="G1489">
        <v>220</v>
      </c>
      <c r="H1489">
        <v>6</v>
      </c>
      <c r="I1489">
        <v>480</v>
      </c>
      <c r="J1489">
        <v>1.377570582999851</v>
      </c>
      <c r="K1489" t="str">
        <f t="shared" si="46"/>
        <v>2_pmx_tournament_0.3</v>
      </c>
      <c r="L1489">
        <f t="shared" si="47"/>
        <v>49.059149044000151</v>
      </c>
    </row>
    <row r="1490" spans="1:12" x14ac:dyDescent="0.25">
      <c r="A1490" s="1">
        <v>1488</v>
      </c>
      <c r="B1490">
        <v>2</v>
      </c>
      <c r="C1490">
        <v>23</v>
      </c>
      <c r="D1490" t="s">
        <v>9</v>
      </c>
      <c r="E1490" t="s">
        <v>12</v>
      </c>
      <c r="F1490">
        <v>0.3</v>
      </c>
      <c r="G1490">
        <v>223</v>
      </c>
      <c r="H1490">
        <v>7</v>
      </c>
      <c r="I1490">
        <v>362</v>
      </c>
      <c r="J1490">
        <v>1.377911792000305</v>
      </c>
      <c r="K1490" t="str">
        <f t="shared" si="46"/>
        <v>2_pmx_tournament_0.3</v>
      </c>
      <c r="L1490">
        <f t="shared" si="47"/>
        <v>49.059149044000151</v>
      </c>
    </row>
    <row r="1491" spans="1:12" x14ac:dyDescent="0.25">
      <c r="A1491" s="1">
        <v>1489</v>
      </c>
      <c r="B1491">
        <v>2</v>
      </c>
      <c r="C1491">
        <v>23</v>
      </c>
      <c r="D1491" t="s">
        <v>9</v>
      </c>
      <c r="E1491" t="s">
        <v>12</v>
      </c>
      <c r="F1491">
        <v>0.3</v>
      </c>
      <c r="G1491">
        <v>227</v>
      </c>
      <c r="H1491">
        <v>8</v>
      </c>
      <c r="I1491">
        <v>414</v>
      </c>
      <c r="J1491">
        <v>1.3799926660003621</v>
      </c>
      <c r="K1491" t="str">
        <f t="shared" si="46"/>
        <v>2_pmx_tournament_0.3</v>
      </c>
      <c r="L1491">
        <f t="shared" si="47"/>
        <v>49.059149044000151</v>
      </c>
    </row>
    <row r="1492" spans="1:12" x14ac:dyDescent="0.25">
      <c r="A1492" s="1">
        <v>1490</v>
      </c>
      <c r="B1492">
        <v>2</v>
      </c>
      <c r="C1492">
        <v>23</v>
      </c>
      <c r="D1492" t="s">
        <v>9</v>
      </c>
      <c r="E1492" t="s">
        <v>12</v>
      </c>
      <c r="F1492">
        <v>0.3</v>
      </c>
      <c r="G1492">
        <v>227</v>
      </c>
      <c r="H1492">
        <v>9</v>
      </c>
      <c r="I1492">
        <v>553</v>
      </c>
      <c r="J1492">
        <v>1.3525404999995769</v>
      </c>
      <c r="K1492" t="str">
        <f t="shared" si="46"/>
        <v>2_pmx_tournament_0.3</v>
      </c>
      <c r="L1492">
        <f t="shared" si="47"/>
        <v>49.059149044000151</v>
      </c>
    </row>
    <row r="1493" spans="1:12" x14ac:dyDescent="0.25">
      <c r="A1493" s="1">
        <v>1491</v>
      </c>
      <c r="B1493">
        <v>2</v>
      </c>
      <c r="C1493">
        <v>23</v>
      </c>
      <c r="D1493" t="s">
        <v>9</v>
      </c>
      <c r="E1493" t="s">
        <v>12</v>
      </c>
      <c r="F1493">
        <v>0.3</v>
      </c>
      <c r="G1493">
        <v>227</v>
      </c>
      <c r="H1493">
        <v>10</v>
      </c>
      <c r="I1493">
        <v>504</v>
      </c>
      <c r="J1493">
        <v>1.3447813749999109</v>
      </c>
      <c r="K1493" t="str">
        <f t="shared" si="46"/>
        <v>2_pmx_tournament_0.3</v>
      </c>
      <c r="L1493">
        <f t="shared" si="47"/>
        <v>49.059149044000151</v>
      </c>
    </row>
    <row r="1494" spans="1:12" x14ac:dyDescent="0.25">
      <c r="A1494" s="1">
        <v>1492</v>
      </c>
      <c r="B1494">
        <v>2</v>
      </c>
      <c r="C1494">
        <v>23</v>
      </c>
      <c r="D1494" t="s">
        <v>9</v>
      </c>
      <c r="E1494" t="s">
        <v>12</v>
      </c>
      <c r="F1494">
        <v>0.3</v>
      </c>
      <c r="G1494">
        <v>229</v>
      </c>
      <c r="H1494">
        <v>11</v>
      </c>
      <c r="I1494">
        <v>551</v>
      </c>
      <c r="J1494">
        <v>1.3077063750001801</v>
      </c>
      <c r="K1494" t="str">
        <f t="shared" si="46"/>
        <v>2_pmx_tournament_0.3</v>
      </c>
      <c r="L1494">
        <f t="shared" si="47"/>
        <v>49.059149044000151</v>
      </c>
    </row>
    <row r="1495" spans="1:12" x14ac:dyDescent="0.25">
      <c r="A1495" s="1">
        <v>1493</v>
      </c>
      <c r="B1495">
        <v>2</v>
      </c>
      <c r="C1495">
        <v>23</v>
      </c>
      <c r="D1495" t="s">
        <v>9</v>
      </c>
      <c r="E1495" t="s">
        <v>12</v>
      </c>
      <c r="F1495">
        <v>0.3</v>
      </c>
      <c r="G1495">
        <v>231</v>
      </c>
      <c r="H1495">
        <v>12</v>
      </c>
      <c r="I1495">
        <v>418</v>
      </c>
      <c r="J1495">
        <v>1.3005042919999139</v>
      </c>
      <c r="K1495" t="str">
        <f t="shared" si="46"/>
        <v>2_pmx_tournament_0.3</v>
      </c>
      <c r="L1495">
        <f t="shared" si="47"/>
        <v>49.059149044000151</v>
      </c>
    </row>
    <row r="1496" spans="1:12" x14ac:dyDescent="0.25">
      <c r="A1496" s="1">
        <v>1494</v>
      </c>
      <c r="B1496">
        <v>2</v>
      </c>
      <c r="C1496">
        <v>23</v>
      </c>
      <c r="D1496" t="s">
        <v>9</v>
      </c>
      <c r="E1496" t="s">
        <v>12</v>
      </c>
      <c r="F1496">
        <v>0.3</v>
      </c>
      <c r="G1496">
        <v>233</v>
      </c>
      <c r="H1496">
        <v>13</v>
      </c>
      <c r="I1496">
        <v>616</v>
      </c>
      <c r="J1496">
        <v>1.306814833999852</v>
      </c>
      <c r="K1496" t="str">
        <f t="shared" si="46"/>
        <v>2_pmx_tournament_0.3</v>
      </c>
      <c r="L1496">
        <f t="shared" si="47"/>
        <v>49.059149044000151</v>
      </c>
    </row>
    <row r="1497" spans="1:12" x14ac:dyDescent="0.25">
      <c r="A1497" s="1">
        <v>1495</v>
      </c>
      <c r="B1497">
        <v>2</v>
      </c>
      <c r="C1497">
        <v>23</v>
      </c>
      <c r="D1497" t="s">
        <v>9</v>
      </c>
      <c r="E1497" t="s">
        <v>12</v>
      </c>
      <c r="F1497">
        <v>0.3</v>
      </c>
      <c r="G1497">
        <v>234</v>
      </c>
      <c r="H1497">
        <v>14</v>
      </c>
      <c r="I1497">
        <v>463</v>
      </c>
      <c r="J1497">
        <v>1.292444750000413</v>
      </c>
      <c r="K1497" t="str">
        <f t="shared" si="46"/>
        <v>2_pmx_tournament_0.3</v>
      </c>
      <c r="L1497">
        <f t="shared" si="47"/>
        <v>49.059149044000151</v>
      </c>
    </row>
    <row r="1498" spans="1:12" x14ac:dyDescent="0.25">
      <c r="A1498" s="1">
        <v>1496</v>
      </c>
      <c r="B1498">
        <v>2</v>
      </c>
      <c r="C1498">
        <v>23</v>
      </c>
      <c r="D1498" t="s">
        <v>9</v>
      </c>
      <c r="E1498" t="s">
        <v>12</v>
      </c>
      <c r="F1498">
        <v>0.3</v>
      </c>
      <c r="G1498">
        <v>235</v>
      </c>
      <c r="H1498">
        <v>15</v>
      </c>
      <c r="I1498">
        <v>515</v>
      </c>
      <c r="J1498">
        <v>1.28366399999959</v>
      </c>
      <c r="K1498" t="str">
        <f t="shared" si="46"/>
        <v>2_pmx_tournament_0.3</v>
      </c>
      <c r="L1498">
        <f t="shared" si="47"/>
        <v>49.059149044000151</v>
      </c>
    </row>
    <row r="1499" spans="1:12" x14ac:dyDescent="0.25">
      <c r="A1499" s="1">
        <v>1497</v>
      </c>
      <c r="B1499">
        <v>2</v>
      </c>
      <c r="C1499">
        <v>23</v>
      </c>
      <c r="D1499" t="s">
        <v>9</v>
      </c>
      <c r="E1499" t="s">
        <v>12</v>
      </c>
      <c r="F1499">
        <v>0.3</v>
      </c>
      <c r="G1499">
        <v>236</v>
      </c>
      <c r="H1499">
        <v>16</v>
      </c>
      <c r="I1499">
        <v>643</v>
      </c>
      <c r="J1499">
        <v>1.252092042000186</v>
      </c>
      <c r="K1499" t="str">
        <f t="shared" si="46"/>
        <v>2_pmx_tournament_0.3</v>
      </c>
      <c r="L1499">
        <f t="shared" si="47"/>
        <v>49.059149044000151</v>
      </c>
    </row>
    <row r="1500" spans="1:12" x14ac:dyDescent="0.25">
      <c r="A1500" s="1">
        <v>1498</v>
      </c>
      <c r="B1500">
        <v>2</v>
      </c>
      <c r="C1500">
        <v>23</v>
      </c>
      <c r="D1500" t="s">
        <v>9</v>
      </c>
      <c r="E1500" t="s">
        <v>12</v>
      </c>
      <c r="F1500">
        <v>0.3</v>
      </c>
      <c r="G1500">
        <v>239</v>
      </c>
      <c r="H1500">
        <v>17</v>
      </c>
      <c r="I1500">
        <v>437</v>
      </c>
      <c r="J1500">
        <v>1.2394316670001899</v>
      </c>
      <c r="K1500" t="str">
        <f t="shared" si="46"/>
        <v>2_pmx_tournament_0.3</v>
      </c>
      <c r="L1500">
        <f t="shared" si="47"/>
        <v>49.059149044000151</v>
      </c>
    </row>
    <row r="1501" spans="1:12" x14ac:dyDescent="0.25">
      <c r="A1501" s="1">
        <v>1499</v>
      </c>
      <c r="B1501">
        <v>2</v>
      </c>
      <c r="C1501">
        <v>23</v>
      </c>
      <c r="D1501" t="s">
        <v>9</v>
      </c>
      <c r="E1501" t="s">
        <v>12</v>
      </c>
      <c r="F1501">
        <v>0.3</v>
      </c>
      <c r="G1501">
        <v>239</v>
      </c>
      <c r="H1501">
        <v>18</v>
      </c>
      <c r="I1501">
        <v>435</v>
      </c>
      <c r="J1501">
        <v>1.21946137499981</v>
      </c>
      <c r="K1501" t="str">
        <f t="shared" si="46"/>
        <v>2_pmx_tournament_0.3</v>
      </c>
      <c r="L1501">
        <f t="shared" si="47"/>
        <v>49.059149044000151</v>
      </c>
    </row>
    <row r="1502" spans="1:12" x14ac:dyDescent="0.25">
      <c r="A1502" s="1">
        <v>1500</v>
      </c>
      <c r="B1502">
        <v>2</v>
      </c>
      <c r="C1502">
        <v>23</v>
      </c>
      <c r="D1502" t="s">
        <v>9</v>
      </c>
      <c r="E1502" t="s">
        <v>12</v>
      </c>
      <c r="F1502">
        <v>0.3</v>
      </c>
      <c r="G1502">
        <v>241</v>
      </c>
      <c r="H1502">
        <v>19</v>
      </c>
      <c r="I1502">
        <v>611</v>
      </c>
      <c r="J1502">
        <v>1.20406687500008</v>
      </c>
      <c r="K1502" t="str">
        <f t="shared" si="46"/>
        <v>2_pmx_tournament_0.3</v>
      </c>
      <c r="L1502">
        <f t="shared" si="47"/>
        <v>49.059149044000151</v>
      </c>
    </row>
    <row r="1503" spans="1:12" x14ac:dyDescent="0.25">
      <c r="A1503" s="1">
        <v>1501</v>
      </c>
      <c r="B1503">
        <v>2</v>
      </c>
      <c r="C1503">
        <v>23</v>
      </c>
      <c r="D1503" t="s">
        <v>9</v>
      </c>
      <c r="E1503" t="s">
        <v>12</v>
      </c>
      <c r="F1503">
        <v>0.3</v>
      </c>
      <c r="G1503">
        <v>241</v>
      </c>
      <c r="H1503">
        <v>20</v>
      </c>
      <c r="I1503">
        <v>415</v>
      </c>
      <c r="J1503">
        <v>1.1983612500002889</v>
      </c>
      <c r="K1503" t="str">
        <f t="shared" si="46"/>
        <v>2_pmx_tournament_0.3</v>
      </c>
      <c r="L1503">
        <f t="shared" si="47"/>
        <v>49.059149044000151</v>
      </c>
    </row>
    <row r="1504" spans="1:12" x14ac:dyDescent="0.25">
      <c r="A1504" s="1">
        <v>1502</v>
      </c>
      <c r="B1504">
        <v>2</v>
      </c>
      <c r="C1504">
        <v>23</v>
      </c>
      <c r="D1504" t="s">
        <v>9</v>
      </c>
      <c r="E1504" t="s">
        <v>12</v>
      </c>
      <c r="F1504">
        <v>0.3</v>
      </c>
      <c r="G1504">
        <v>241</v>
      </c>
      <c r="H1504">
        <v>21</v>
      </c>
      <c r="I1504">
        <v>645</v>
      </c>
      <c r="J1504">
        <v>1.1834010829998081</v>
      </c>
      <c r="K1504" t="str">
        <f t="shared" si="46"/>
        <v>2_pmx_tournament_0.3</v>
      </c>
      <c r="L1504">
        <f t="shared" si="47"/>
        <v>49.059149044000151</v>
      </c>
    </row>
    <row r="1505" spans="1:12" x14ac:dyDescent="0.25">
      <c r="A1505" s="1">
        <v>1503</v>
      </c>
      <c r="B1505">
        <v>2</v>
      </c>
      <c r="C1505">
        <v>23</v>
      </c>
      <c r="D1505" t="s">
        <v>9</v>
      </c>
      <c r="E1505" t="s">
        <v>12</v>
      </c>
      <c r="F1505">
        <v>0.3</v>
      </c>
      <c r="G1505">
        <v>241</v>
      </c>
      <c r="H1505">
        <v>22</v>
      </c>
      <c r="I1505">
        <v>539</v>
      </c>
      <c r="J1505">
        <v>1.181027540999821</v>
      </c>
      <c r="K1505" t="str">
        <f t="shared" si="46"/>
        <v>2_pmx_tournament_0.3</v>
      </c>
      <c r="L1505">
        <f t="shared" si="47"/>
        <v>49.059149044000151</v>
      </c>
    </row>
    <row r="1506" spans="1:12" x14ac:dyDescent="0.25">
      <c r="A1506" s="1">
        <v>1504</v>
      </c>
      <c r="B1506">
        <v>2</v>
      </c>
      <c r="C1506">
        <v>23</v>
      </c>
      <c r="D1506" t="s">
        <v>9</v>
      </c>
      <c r="E1506" t="s">
        <v>12</v>
      </c>
      <c r="F1506">
        <v>0.3</v>
      </c>
      <c r="G1506">
        <v>241</v>
      </c>
      <c r="H1506">
        <v>23</v>
      </c>
      <c r="I1506">
        <v>378</v>
      </c>
      <c r="J1506">
        <v>1.154813250000188</v>
      </c>
      <c r="K1506" t="str">
        <f t="shared" si="46"/>
        <v>2_pmx_tournament_0.3</v>
      </c>
      <c r="L1506">
        <f t="shared" si="47"/>
        <v>49.059149044000151</v>
      </c>
    </row>
    <row r="1507" spans="1:12" x14ac:dyDescent="0.25">
      <c r="A1507" s="1">
        <v>1505</v>
      </c>
      <c r="B1507">
        <v>2</v>
      </c>
      <c r="C1507">
        <v>23</v>
      </c>
      <c r="D1507" t="s">
        <v>9</v>
      </c>
      <c r="E1507" t="s">
        <v>12</v>
      </c>
      <c r="F1507">
        <v>0.3</v>
      </c>
      <c r="G1507">
        <v>241</v>
      </c>
      <c r="H1507">
        <v>24</v>
      </c>
      <c r="I1507">
        <v>526</v>
      </c>
      <c r="J1507">
        <v>1.1344982919999891</v>
      </c>
      <c r="K1507" t="str">
        <f t="shared" si="46"/>
        <v>2_pmx_tournament_0.3</v>
      </c>
      <c r="L1507">
        <f t="shared" si="47"/>
        <v>49.059149044000151</v>
      </c>
    </row>
    <row r="1508" spans="1:12" x14ac:dyDescent="0.25">
      <c r="A1508" s="1">
        <v>1506</v>
      </c>
      <c r="B1508">
        <v>2</v>
      </c>
      <c r="C1508">
        <v>23</v>
      </c>
      <c r="D1508" t="s">
        <v>9</v>
      </c>
      <c r="E1508" t="s">
        <v>12</v>
      </c>
      <c r="F1508">
        <v>0.3</v>
      </c>
      <c r="G1508">
        <v>241</v>
      </c>
      <c r="H1508">
        <v>25</v>
      </c>
      <c r="I1508">
        <v>615</v>
      </c>
      <c r="J1508">
        <v>1.134634000000005</v>
      </c>
      <c r="K1508" t="str">
        <f t="shared" si="46"/>
        <v>2_pmx_tournament_0.3</v>
      </c>
      <c r="L1508">
        <f t="shared" si="47"/>
        <v>49.059149044000151</v>
      </c>
    </row>
    <row r="1509" spans="1:12" x14ac:dyDescent="0.25">
      <c r="A1509" s="1">
        <v>1507</v>
      </c>
      <c r="B1509">
        <v>2</v>
      </c>
      <c r="C1509">
        <v>23</v>
      </c>
      <c r="D1509" t="s">
        <v>9</v>
      </c>
      <c r="E1509" t="s">
        <v>12</v>
      </c>
      <c r="F1509">
        <v>0.3</v>
      </c>
      <c r="G1509">
        <v>241</v>
      </c>
      <c r="H1509">
        <v>26</v>
      </c>
      <c r="I1509">
        <v>892</v>
      </c>
      <c r="J1509">
        <v>1.149114833000112</v>
      </c>
      <c r="K1509" t="str">
        <f t="shared" si="46"/>
        <v>2_pmx_tournament_0.3</v>
      </c>
      <c r="L1509">
        <f t="shared" si="47"/>
        <v>49.059149044000151</v>
      </c>
    </row>
    <row r="1510" spans="1:12" x14ac:dyDescent="0.25">
      <c r="A1510" s="1">
        <v>1508</v>
      </c>
      <c r="B1510">
        <v>2</v>
      </c>
      <c r="C1510">
        <v>23</v>
      </c>
      <c r="D1510" t="s">
        <v>9</v>
      </c>
      <c r="E1510" t="s">
        <v>12</v>
      </c>
      <c r="F1510">
        <v>0.3</v>
      </c>
      <c r="G1510">
        <v>241</v>
      </c>
      <c r="H1510">
        <v>27</v>
      </c>
      <c r="I1510">
        <v>897</v>
      </c>
      <c r="J1510">
        <v>1.139807833000305</v>
      </c>
      <c r="K1510" t="str">
        <f t="shared" si="46"/>
        <v>2_pmx_tournament_0.3</v>
      </c>
      <c r="L1510">
        <f t="shared" si="47"/>
        <v>49.059149044000151</v>
      </c>
    </row>
    <row r="1511" spans="1:12" x14ac:dyDescent="0.25">
      <c r="A1511" s="1">
        <v>1509</v>
      </c>
      <c r="B1511">
        <v>2</v>
      </c>
      <c r="C1511">
        <v>23</v>
      </c>
      <c r="D1511" t="s">
        <v>9</v>
      </c>
      <c r="E1511" t="s">
        <v>12</v>
      </c>
      <c r="F1511">
        <v>0.3</v>
      </c>
      <c r="G1511">
        <v>241</v>
      </c>
      <c r="H1511">
        <v>28</v>
      </c>
      <c r="I1511">
        <v>771</v>
      </c>
      <c r="J1511">
        <v>1.1395020830000251</v>
      </c>
      <c r="K1511" t="str">
        <f t="shared" si="46"/>
        <v>2_pmx_tournament_0.3</v>
      </c>
      <c r="L1511">
        <f t="shared" si="47"/>
        <v>49.059149044000151</v>
      </c>
    </row>
    <row r="1512" spans="1:12" x14ac:dyDescent="0.25">
      <c r="A1512" s="1">
        <v>1510</v>
      </c>
      <c r="B1512">
        <v>2</v>
      </c>
      <c r="C1512">
        <v>23</v>
      </c>
      <c r="D1512" t="s">
        <v>9</v>
      </c>
      <c r="E1512" t="s">
        <v>12</v>
      </c>
      <c r="F1512">
        <v>0.3</v>
      </c>
      <c r="G1512">
        <v>241</v>
      </c>
      <c r="H1512">
        <v>29</v>
      </c>
      <c r="I1512">
        <v>663</v>
      </c>
      <c r="J1512">
        <v>1.1353501669996151</v>
      </c>
      <c r="K1512" t="str">
        <f t="shared" si="46"/>
        <v>2_pmx_tournament_0.3</v>
      </c>
      <c r="L1512">
        <f t="shared" si="47"/>
        <v>49.059149044000151</v>
      </c>
    </row>
    <row r="1513" spans="1:12" x14ac:dyDescent="0.25">
      <c r="A1513" s="1">
        <v>1511</v>
      </c>
      <c r="B1513">
        <v>2</v>
      </c>
      <c r="C1513">
        <v>23</v>
      </c>
      <c r="D1513" t="s">
        <v>9</v>
      </c>
      <c r="E1513" t="s">
        <v>12</v>
      </c>
      <c r="F1513">
        <v>0.3</v>
      </c>
      <c r="G1513">
        <v>241</v>
      </c>
      <c r="H1513">
        <v>30</v>
      </c>
      <c r="I1513">
        <v>665</v>
      </c>
      <c r="J1513">
        <v>1.1439272910001821</v>
      </c>
      <c r="K1513" t="str">
        <f t="shared" si="46"/>
        <v>2_pmx_tournament_0.3</v>
      </c>
      <c r="L1513">
        <f t="shared" si="47"/>
        <v>49.059149044000151</v>
      </c>
    </row>
    <row r="1514" spans="1:12" x14ac:dyDescent="0.25">
      <c r="A1514" s="1">
        <v>1512</v>
      </c>
      <c r="B1514">
        <v>2</v>
      </c>
      <c r="C1514">
        <v>23</v>
      </c>
      <c r="D1514" t="s">
        <v>9</v>
      </c>
      <c r="E1514" t="s">
        <v>12</v>
      </c>
      <c r="F1514">
        <v>0.3</v>
      </c>
      <c r="G1514">
        <v>241</v>
      </c>
      <c r="H1514">
        <v>31</v>
      </c>
      <c r="I1514">
        <v>598</v>
      </c>
      <c r="J1514">
        <v>1.145488958999977</v>
      </c>
      <c r="K1514" t="str">
        <f t="shared" si="46"/>
        <v>2_pmx_tournament_0.3</v>
      </c>
      <c r="L1514">
        <f t="shared" si="47"/>
        <v>49.059149044000151</v>
      </c>
    </row>
    <row r="1515" spans="1:12" x14ac:dyDescent="0.25">
      <c r="A1515" s="1">
        <v>1513</v>
      </c>
      <c r="B1515">
        <v>2</v>
      </c>
      <c r="C1515">
        <v>23</v>
      </c>
      <c r="D1515" t="s">
        <v>9</v>
      </c>
      <c r="E1515" t="s">
        <v>12</v>
      </c>
      <c r="F1515">
        <v>0.3</v>
      </c>
      <c r="G1515">
        <v>241</v>
      </c>
      <c r="H1515">
        <v>32</v>
      </c>
      <c r="I1515">
        <v>605</v>
      </c>
      <c r="J1515">
        <v>1.140344166999967</v>
      </c>
      <c r="K1515" t="str">
        <f t="shared" si="46"/>
        <v>2_pmx_tournament_0.3</v>
      </c>
      <c r="L1515">
        <f t="shared" si="47"/>
        <v>49.059149044000151</v>
      </c>
    </row>
    <row r="1516" spans="1:12" x14ac:dyDescent="0.25">
      <c r="A1516" s="1">
        <v>1514</v>
      </c>
      <c r="B1516">
        <v>2</v>
      </c>
      <c r="C1516">
        <v>23</v>
      </c>
      <c r="D1516" t="s">
        <v>9</v>
      </c>
      <c r="E1516" t="s">
        <v>12</v>
      </c>
      <c r="F1516">
        <v>0.3</v>
      </c>
      <c r="G1516">
        <v>241</v>
      </c>
      <c r="H1516">
        <v>33</v>
      </c>
      <c r="I1516">
        <v>603</v>
      </c>
      <c r="J1516">
        <v>1.133666249999806</v>
      </c>
      <c r="K1516" t="str">
        <f t="shared" si="46"/>
        <v>2_pmx_tournament_0.3</v>
      </c>
      <c r="L1516">
        <f t="shared" si="47"/>
        <v>49.059149044000151</v>
      </c>
    </row>
    <row r="1517" spans="1:12" x14ac:dyDescent="0.25">
      <c r="A1517" s="1">
        <v>1515</v>
      </c>
      <c r="B1517">
        <v>2</v>
      </c>
      <c r="C1517">
        <v>23</v>
      </c>
      <c r="D1517" t="s">
        <v>9</v>
      </c>
      <c r="E1517" t="s">
        <v>12</v>
      </c>
      <c r="F1517">
        <v>0.3</v>
      </c>
      <c r="G1517">
        <v>241</v>
      </c>
      <c r="H1517">
        <v>34</v>
      </c>
      <c r="I1517">
        <v>606</v>
      </c>
      <c r="J1517">
        <v>1.13626158399984</v>
      </c>
      <c r="K1517" t="str">
        <f t="shared" si="46"/>
        <v>2_pmx_tournament_0.3</v>
      </c>
      <c r="L1517">
        <f t="shared" si="47"/>
        <v>49.059149044000151</v>
      </c>
    </row>
    <row r="1518" spans="1:12" x14ac:dyDescent="0.25">
      <c r="A1518" s="1">
        <v>1516</v>
      </c>
      <c r="B1518">
        <v>2</v>
      </c>
      <c r="C1518">
        <v>23</v>
      </c>
      <c r="D1518" t="s">
        <v>9</v>
      </c>
      <c r="E1518" t="s">
        <v>12</v>
      </c>
      <c r="F1518">
        <v>0.3</v>
      </c>
      <c r="G1518">
        <v>241</v>
      </c>
      <c r="H1518">
        <v>35</v>
      </c>
      <c r="I1518">
        <v>606</v>
      </c>
      <c r="J1518">
        <v>1.151800167000147</v>
      </c>
      <c r="K1518" t="str">
        <f t="shared" si="46"/>
        <v>2_pmx_tournament_0.3</v>
      </c>
      <c r="L1518">
        <f t="shared" si="47"/>
        <v>49.059149044000151</v>
      </c>
    </row>
    <row r="1519" spans="1:12" x14ac:dyDescent="0.25">
      <c r="A1519" s="1">
        <v>1517</v>
      </c>
      <c r="B1519">
        <v>2</v>
      </c>
      <c r="C1519">
        <v>23</v>
      </c>
      <c r="D1519" t="s">
        <v>9</v>
      </c>
      <c r="E1519" t="s">
        <v>12</v>
      </c>
      <c r="F1519">
        <v>0.3</v>
      </c>
      <c r="G1519">
        <v>241</v>
      </c>
      <c r="H1519">
        <v>36</v>
      </c>
      <c r="I1519">
        <v>606</v>
      </c>
      <c r="J1519">
        <v>1.137975292000192</v>
      </c>
      <c r="K1519" t="str">
        <f t="shared" si="46"/>
        <v>2_pmx_tournament_0.3</v>
      </c>
      <c r="L1519">
        <f t="shared" si="47"/>
        <v>49.059149044000151</v>
      </c>
    </row>
    <row r="1520" spans="1:12" x14ac:dyDescent="0.25">
      <c r="A1520" s="1">
        <v>1518</v>
      </c>
      <c r="B1520">
        <v>2</v>
      </c>
      <c r="C1520">
        <v>23</v>
      </c>
      <c r="D1520" t="s">
        <v>9</v>
      </c>
      <c r="E1520" t="s">
        <v>12</v>
      </c>
      <c r="F1520">
        <v>0.3</v>
      </c>
      <c r="G1520">
        <v>241</v>
      </c>
      <c r="H1520">
        <v>37</v>
      </c>
      <c r="I1520">
        <v>606</v>
      </c>
      <c r="J1520">
        <v>1.140427583000019</v>
      </c>
      <c r="K1520" t="str">
        <f t="shared" si="46"/>
        <v>2_pmx_tournament_0.3</v>
      </c>
      <c r="L1520">
        <f t="shared" si="47"/>
        <v>49.059149044000151</v>
      </c>
    </row>
    <row r="1521" spans="1:12" x14ac:dyDescent="0.25">
      <c r="A1521" s="1">
        <v>1519</v>
      </c>
      <c r="B1521">
        <v>2</v>
      </c>
      <c r="C1521">
        <v>23</v>
      </c>
      <c r="D1521" t="s">
        <v>9</v>
      </c>
      <c r="E1521" t="s">
        <v>12</v>
      </c>
      <c r="F1521">
        <v>0.3</v>
      </c>
      <c r="G1521">
        <v>241</v>
      </c>
      <c r="H1521">
        <v>38</v>
      </c>
      <c r="I1521">
        <v>608</v>
      </c>
      <c r="J1521">
        <v>1.142655957999978</v>
      </c>
      <c r="K1521" t="str">
        <f t="shared" si="46"/>
        <v>2_pmx_tournament_0.3</v>
      </c>
      <c r="L1521">
        <f t="shared" si="47"/>
        <v>49.059149044000151</v>
      </c>
    </row>
    <row r="1522" spans="1:12" x14ac:dyDescent="0.25">
      <c r="A1522" s="1">
        <v>1520</v>
      </c>
      <c r="B1522">
        <v>2</v>
      </c>
      <c r="C1522">
        <v>23</v>
      </c>
      <c r="D1522" t="s">
        <v>9</v>
      </c>
      <c r="E1522" t="s">
        <v>12</v>
      </c>
      <c r="F1522">
        <v>0.3</v>
      </c>
      <c r="G1522">
        <v>241</v>
      </c>
      <c r="H1522">
        <v>39</v>
      </c>
      <c r="I1522">
        <v>611</v>
      </c>
      <c r="J1522">
        <v>1.1398800829997531</v>
      </c>
      <c r="K1522" t="str">
        <f t="shared" si="46"/>
        <v>2_pmx_tournament_0.3</v>
      </c>
      <c r="L1522">
        <f t="shared" si="47"/>
        <v>49.059149044000151</v>
      </c>
    </row>
    <row r="1523" spans="1:12" x14ac:dyDescent="0.25">
      <c r="A1523" s="1">
        <v>1521</v>
      </c>
      <c r="B1523">
        <v>2</v>
      </c>
      <c r="C1523">
        <v>23</v>
      </c>
      <c r="D1523" t="s">
        <v>9</v>
      </c>
      <c r="E1523" t="s">
        <v>12</v>
      </c>
      <c r="F1523">
        <v>0.3</v>
      </c>
      <c r="G1523">
        <v>241</v>
      </c>
      <c r="H1523">
        <v>40</v>
      </c>
      <c r="I1523">
        <v>611</v>
      </c>
      <c r="J1523">
        <v>1.131229291999716</v>
      </c>
      <c r="K1523" t="str">
        <f t="shared" si="46"/>
        <v>2_pmx_tournament_0.3</v>
      </c>
      <c r="L1523">
        <f t="shared" si="47"/>
        <v>49.059149044000151</v>
      </c>
    </row>
    <row r="1524" spans="1:12" x14ac:dyDescent="0.25">
      <c r="A1524" s="1">
        <v>1522</v>
      </c>
      <c r="B1524">
        <v>2</v>
      </c>
      <c r="C1524">
        <v>23</v>
      </c>
      <c r="D1524" t="s">
        <v>9</v>
      </c>
      <c r="E1524" t="s">
        <v>12</v>
      </c>
      <c r="F1524">
        <v>0.3</v>
      </c>
      <c r="G1524">
        <v>241</v>
      </c>
      <c r="H1524">
        <v>41</v>
      </c>
      <c r="I1524">
        <v>607</v>
      </c>
      <c r="J1524">
        <v>1.132997917000012</v>
      </c>
      <c r="K1524" t="str">
        <f t="shared" si="46"/>
        <v>2_pmx_tournament_0.3</v>
      </c>
      <c r="L1524">
        <f t="shared" si="47"/>
        <v>49.059149044000151</v>
      </c>
    </row>
    <row r="1525" spans="1:12" x14ac:dyDescent="0.25">
      <c r="A1525" s="1">
        <v>1523</v>
      </c>
      <c r="B1525">
        <v>2</v>
      </c>
      <c r="C1525">
        <v>24</v>
      </c>
      <c r="D1525" t="s">
        <v>9</v>
      </c>
      <c r="E1525" t="s">
        <v>12</v>
      </c>
      <c r="F1525">
        <v>0.3</v>
      </c>
      <c r="G1525">
        <v>213</v>
      </c>
      <c r="H1525">
        <v>1</v>
      </c>
      <c r="I1525">
        <v>518</v>
      </c>
      <c r="J1525">
        <v>0</v>
      </c>
      <c r="K1525" t="str">
        <f t="shared" si="46"/>
        <v>2_pmx_tournament_0.3</v>
      </c>
      <c r="L1525">
        <f t="shared" si="47"/>
        <v>49.995785832001275</v>
      </c>
    </row>
    <row r="1526" spans="1:12" x14ac:dyDescent="0.25">
      <c r="A1526" s="1">
        <v>1524</v>
      </c>
      <c r="B1526">
        <v>2</v>
      </c>
      <c r="C1526">
        <v>24</v>
      </c>
      <c r="D1526" t="s">
        <v>9</v>
      </c>
      <c r="E1526" t="s">
        <v>12</v>
      </c>
      <c r="F1526">
        <v>0.3</v>
      </c>
      <c r="G1526">
        <v>215</v>
      </c>
      <c r="H1526">
        <v>2</v>
      </c>
      <c r="I1526">
        <v>502</v>
      </c>
      <c r="J1526">
        <v>1.399732958000186</v>
      </c>
      <c r="K1526" t="str">
        <f t="shared" si="46"/>
        <v>2_pmx_tournament_0.3</v>
      </c>
      <c r="L1526">
        <f t="shared" si="47"/>
        <v>49.995785832001275</v>
      </c>
    </row>
    <row r="1527" spans="1:12" x14ac:dyDescent="0.25">
      <c r="A1527" s="1">
        <v>1525</v>
      </c>
      <c r="B1527">
        <v>2</v>
      </c>
      <c r="C1527">
        <v>24</v>
      </c>
      <c r="D1527" t="s">
        <v>9</v>
      </c>
      <c r="E1527" t="s">
        <v>12</v>
      </c>
      <c r="F1527">
        <v>0.3</v>
      </c>
      <c r="G1527">
        <v>215</v>
      </c>
      <c r="H1527">
        <v>3</v>
      </c>
      <c r="I1527">
        <v>501</v>
      </c>
      <c r="J1527">
        <v>1.4027135829996951</v>
      </c>
      <c r="K1527" t="str">
        <f t="shared" si="46"/>
        <v>2_pmx_tournament_0.3</v>
      </c>
      <c r="L1527">
        <f t="shared" si="47"/>
        <v>49.995785832001275</v>
      </c>
    </row>
    <row r="1528" spans="1:12" x14ac:dyDescent="0.25">
      <c r="A1528" s="1">
        <v>1526</v>
      </c>
      <c r="B1528">
        <v>2</v>
      </c>
      <c r="C1528">
        <v>24</v>
      </c>
      <c r="D1528" t="s">
        <v>9</v>
      </c>
      <c r="E1528" t="s">
        <v>12</v>
      </c>
      <c r="F1528">
        <v>0.3</v>
      </c>
      <c r="G1528">
        <v>217</v>
      </c>
      <c r="H1528">
        <v>4</v>
      </c>
      <c r="I1528">
        <v>547</v>
      </c>
      <c r="J1528">
        <v>1.4076617499999879</v>
      </c>
      <c r="K1528" t="str">
        <f t="shared" si="46"/>
        <v>2_pmx_tournament_0.3</v>
      </c>
      <c r="L1528">
        <f t="shared" si="47"/>
        <v>49.995785832001275</v>
      </c>
    </row>
    <row r="1529" spans="1:12" x14ac:dyDescent="0.25">
      <c r="A1529" s="1">
        <v>1527</v>
      </c>
      <c r="B1529">
        <v>2</v>
      </c>
      <c r="C1529">
        <v>24</v>
      </c>
      <c r="D1529" t="s">
        <v>9</v>
      </c>
      <c r="E1529" t="s">
        <v>12</v>
      </c>
      <c r="F1529">
        <v>0.3</v>
      </c>
      <c r="G1529">
        <v>219</v>
      </c>
      <c r="H1529">
        <v>5</v>
      </c>
      <c r="I1529">
        <v>440</v>
      </c>
      <c r="J1529">
        <v>1.395208334000017</v>
      </c>
      <c r="K1529" t="str">
        <f t="shared" si="46"/>
        <v>2_pmx_tournament_0.3</v>
      </c>
      <c r="L1529">
        <f t="shared" si="47"/>
        <v>49.995785832001275</v>
      </c>
    </row>
    <row r="1530" spans="1:12" x14ac:dyDescent="0.25">
      <c r="A1530" s="1">
        <v>1528</v>
      </c>
      <c r="B1530">
        <v>2</v>
      </c>
      <c r="C1530">
        <v>24</v>
      </c>
      <c r="D1530" t="s">
        <v>9</v>
      </c>
      <c r="E1530" t="s">
        <v>12</v>
      </c>
      <c r="F1530">
        <v>0.3</v>
      </c>
      <c r="G1530">
        <v>221</v>
      </c>
      <c r="H1530">
        <v>6</v>
      </c>
      <c r="I1530">
        <v>500</v>
      </c>
      <c r="J1530">
        <v>1.387242125000284</v>
      </c>
      <c r="K1530" t="str">
        <f t="shared" si="46"/>
        <v>2_pmx_tournament_0.3</v>
      </c>
      <c r="L1530">
        <f t="shared" si="47"/>
        <v>49.995785832001275</v>
      </c>
    </row>
    <row r="1531" spans="1:12" x14ac:dyDescent="0.25">
      <c r="A1531" s="1">
        <v>1529</v>
      </c>
      <c r="B1531">
        <v>2</v>
      </c>
      <c r="C1531">
        <v>24</v>
      </c>
      <c r="D1531" t="s">
        <v>9</v>
      </c>
      <c r="E1531" t="s">
        <v>12</v>
      </c>
      <c r="F1531">
        <v>0.3</v>
      </c>
      <c r="G1531">
        <v>223</v>
      </c>
      <c r="H1531">
        <v>7</v>
      </c>
      <c r="I1531">
        <v>541</v>
      </c>
      <c r="J1531">
        <v>1.3887997919996451</v>
      </c>
      <c r="K1531" t="str">
        <f t="shared" si="46"/>
        <v>2_pmx_tournament_0.3</v>
      </c>
      <c r="L1531">
        <f t="shared" si="47"/>
        <v>49.995785832001275</v>
      </c>
    </row>
    <row r="1532" spans="1:12" x14ac:dyDescent="0.25">
      <c r="A1532" s="1">
        <v>1530</v>
      </c>
      <c r="B1532">
        <v>2</v>
      </c>
      <c r="C1532">
        <v>24</v>
      </c>
      <c r="D1532" t="s">
        <v>9</v>
      </c>
      <c r="E1532" t="s">
        <v>12</v>
      </c>
      <c r="F1532">
        <v>0.3</v>
      </c>
      <c r="G1532">
        <v>224</v>
      </c>
      <c r="H1532">
        <v>8</v>
      </c>
      <c r="I1532">
        <v>380</v>
      </c>
      <c r="J1532">
        <v>1.363317416999962</v>
      </c>
      <c r="K1532" t="str">
        <f t="shared" si="46"/>
        <v>2_pmx_tournament_0.3</v>
      </c>
      <c r="L1532">
        <f t="shared" si="47"/>
        <v>49.995785832001275</v>
      </c>
    </row>
    <row r="1533" spans="1:12" x14ac:dyDescent="0.25">
      <c r="A1533" s="1">
        <v>1531</v>
      </c>
      <c r="B1533">
        <v>2</v>
      </c>
      <c r="C1533">
        <v>24</v>
      </c>
      <c r="D1533" t="s">
        <v>9</v>
      </c>
      <c r="E1533" t="s">
        <v>12</v>
      </c>
      <c r="F1533">
        <v>0.3</v>
      </c>
      <c r="G1533">
        <v>227</v>
      </c>
      <c r="H1533">
        <v>9</v>
      </c>
      <c r="I1533">
        <v>545</v>
      </c>
      <c r="J1533">
        <v>1.378459209000084</v>
      </c>
      <c r="K1533" t="str">
        <f t="shared" si="46"/>
        <v>2_pmx_tournament_0.3</v>
      </c>
      <c r="L1533">
        <f t="shared" si="47"/>
        <v>49.995785832001275</v>
      </c>
    </row>
    <row r="1534" spans="1:12" x14ac:dyDescent="0.25">
      <c r="A1534" s="1">
        <v>1532</v>
      </c>
      <c r="B1534">
        <v>2</v>
      </c>
      <c r="C1534">
        <v>24</v>
      </c>
      <c r="D1534" t="s">
        <v>9</v>
      </c>
      <c r="E1534" t="s">
        <v>12</v>
      </c>
      <c r="F1534">
        <v>0.3</v>
      </c>
      <c r="G1534">
        <v>228</v>
      </c>
      <c r="H1534">
        <v>10</v>
      </c>
      <c r="I1534">
        <v>558</v>
      </c>
      <c r="J1534">
        <v>1.3837989580001699</v>
      </c>
      <c r="K1534" t="str">
        <f t="shared" si="46"/>
        <v>2_pmx_tournament_0.3</v>
      </c>
      <c r="L1534">
        <f t="shared" si="47"/>
        <v>49.995785832001275</v>
      </c>
    </row>
    <row r="1535" spans="1:12" x14ac:dyDescent="0.25">
      <c r="A1535" s="1">
        <v>1533</v>
      </c>
      <c r="B1535">
        <v>2</v>
      </c>
      <c r="C1535">
        <v>24</v>
      </c>
      <c r="D1535" t="s">
        <v>9</v>
      </c>
      <c r="E1535" t="s">
        <v>12</v>
      </c>
      <c r="F1535">
        <v>0.3</v>
      </c>
      <c r="G1535">
        <v>228</v>
      </c>
      <c r="H1535">
        <v>11</v>
      </c>
      <c r="I1535">
        <v>409</v>
      </c>
      <c r="J1535">
        <v>1.3513024999997469</v>
      </c>
      <c r="K1535" t="str">
        <f t="shared" si="46"/>
        <v>2_pmx_tournament_0.3</v>
      </c>
      <c r="L1535">
        <f t="shared" si="47"/>
        <v>49.995785832001275</v>
      </c>
    </row>
    <row r="1536" spans="1:12" x14ac:dyDescent="0.25">
      <c r="A1536" s="1">
        <v>1534</v>
      </c>
      <c r="B1536">
        <v>2</v>
      </c>
      <c r="C1536">
        <v>24</v>
      </c>
      <c r="D1536" t="s">
        <v>9</v>
      </c>
      <c r="E1536" t="s">
        <v>12</v>
      </c>
      <c r="F1536">
        <v>0.3</v>
      </c>
      <c r="G1536">
        <v>228</v>
      </c>
      <c r="H1536">
        <v>12</v>
      </c>
      <c r="I1536">
        <v>488</v>
      </c>
      <c r="J1536">
        <v>1.350721374999921</v>
      </c>
      <c r="K1536" t="str">
        <f t="shared" si="46"/>
        <v>2_pmx_tournament_0.3</v>
      </c>
      <c r="L1536">
        <f t="shared" si="47"/>
        <v>49.995785832001275</v>
      </c>
    </row>
    <row r="1537" spans="1:12" x14ac:dyDescent="0.25">
      <c r="A1537" s="1">
        <v>1535</v>
      </c>
      <c r="B1537">
        <v>2</v>
      </c>
      <c r="C1537">
        <v>24</v>
      </c>
      <c r="D1537" t="s">
        <v>9</v>
      </c>
      <c r="E1537" t="s">
        <v>12</v>
      </c>
      <c r="F1537">
        <v>0.3</v>
      </c>
      <c r="G1537">
        <v>229</v>
      </c>
      <c r="H1537">
        <v>13</v>
      </c>
      <c r="I1537">
        <v>625</v>
      </c>
      <c r="J1537">
        <v>1.3632957920003721</v>
      </c>
      <c r="K1537" t="str">
        <f t="shared" si="46"/>
        <v>2_pmx_tournament_0.3</v>
      </c>
      <c r="L1537">
        <f t="shared" si="47"/>
        <v>49.995785832001275</v>
      </c>
    </row>
    <row r="1538" spans="1:12" x14ac:dyDescent="0.25">
      <c r="A1538" s="1">
        <v>1536</v>
      </c>
      <c r="B1538">
        <v>2</v>
      </c>
      <c r="C1538">
        <v>24</v>
      </c>
      <c r="D1538" t="s">
        <v>9</v>
      </c>
      <c r="E1538" t="s">
        <v>12</v>
      </c>
      <c r="F1538">
        <v>0.3</v>
      </c>
      <c r="G1538">
        <v>230</v>
      </c>
      <c r="H1538">
        <v>14</v>
      </c>
      <c r="I1538">
        <v>406</v>
      </c>
      <c r="J1538">
        <v>1.3336219999996499</v>
      </c>
      <c r="K1538" t="str">
        <f t="shared" si="46"/>
        <v>2_pmx_tournament_0.3</v>
      </c>
      <c r="L1538">
        <f t="shared" si="47"/>
        <v>49.995785832001275</v>
      </c>
    </row>
    <row r="1539" spans="1:12" x14ac:dyDescent="0.25">
      <c r="A1539" s="1">
        <v>1537</v>
      </c>
      <c r="B1539">
        <v>2</v>
      </c>
      <c r="C1539">
        <v>24</v>
      </c>
      <c r="D1539" t="s">
        <v>9</v>
      </c>
      <c r="E1539" t="s">
        <v>12</v>
      </c>
      <c r="F1539">
        <v>0.3</v>
      </c>
      <c r="G1539">
        <v>232</v>
      </c>
      <c r="H1539">
        <v>15</v>
      </c>
      <c r="I1539">
        <v>472</v>
      </c>
      <c r="J1539">
        <v>1.3019322909999571</v>
      </c>
      <c r="K1539" t="str">
        <f t="shared" ref="K1539:K1602" si="48">CONCATENATE(B1539,"_",D1539,"_",E1539,"_",F1539)</f>
        <v>2_pmx_tournament_0.3</v>
      </c>
      <c r="L1539">
        <f t="shared" ref="L1539:L1602" si="49">SUMIFS(J:J,B:B,B1539,C:C,C1539)</f>
        <v>49.995785832001275</v>
      </c>
    </row>
    <row r="1540" spans="1:12" x14ac:dyDescent="0.25">
      <c r="A1540" s="1">
        <v>1538</v>
      </c>
      <c r="B1540">
        <v>2</v>
      </c>
      <c r="C1540">
        <v>24</v>
      </c>
      <c r="D1540" t="s">
        <v>9</v>
      </c>
      <c r="E1540" t="s">
        <v>12</v>
      </c>
      <c r="F1540">
        <v>0.3</v>
      </c>
      <c r="G1540">
        <v>233</v>
      </c>
      <c r="H1540">
        <v>16</v>
      </c>
      <c r="I1540">
        <v>553</v>
      </c>
      <c r="J1540">
        <v>1.303337083000315</v>
      </c>
      <c r="K1540" t="str">
        <f t="shared" si="48"/>
        <v>2_pmx_tournament_0.3</v>
      </c>
      <c r="L1540">
        <f t="shared" si="49"/>
        <v>49.995785832001275</v>
      </c>
    </row>
    <row r="1541" spans="1:12" x14ac:dyDescent="0.25">
      <c r="A1541" s="1">
        <v>1539</v>
      </c>
      <c r="B1541">
        <v>2</v>
      </c>
      <c r="C1541">
        <v>24</v>
      </c>
      <c r="D1541" t="s">
        <v>9</v>
      </c>
      <c r="E1541" t="s">
        <v>12</v>
      </c>
      <c r="F1541">
        <v>0.3</v>
      </c>
      <c r="G1541">
        <v>235</v>
      </c>
      <c r="H1541">
        <v>17</v>
      </c>
      <c r="I1541">
        <v>480</v>
      </c>
      <c r="J1541">
        <v>1.284729666000203</v>
      </c>
      <c r="K1541" t="str">
        <f t="shared" si="48"/>
        <v>2_pmx_tournament_0.3</v>
      </c>
      <c r="L1541">
        <f t="shared" si="49"/>
        <v>49.995785832001275</v>
      </c>
    </row>
    <row r="1542" spans="1:12" x14ac:dyDescent="0.25">
      <c r="A1542" s="1">
        <v>1540</v>
      </c>
      <c r="B1542">
        <v>2</v>
      </c>
      <c r="C1542">
        <v>24</v>
      </c>
      <c r="D1542" t="s">
        <v>9</v>
      </c>
      <c r="E1542" t="s">
        <v>12</v>
      </c>
      <c r="F1542">
        <v>0.3</v>
      </c>
      <c r="G1542">
        <v>237</v>
      </c>
      <c r="H1542">
        <v>18</v>
      </c>
      <c r="I1542">
        <v>573</v>
      </c>
      <c r="J1542">
        <v>1.2866033330001301</v>
      </c>
      <c r="K1542" t="str">
        <f t="shared" si="48"/>
        <v>2_pmx_tournament_0.3</v>
      </c>
      <c r="L1542">
        <f t="shared" si="49"/>
        <v>49.995785832001275</v>
      </c>
    </row>
    <row r="1543" spans="1:12" x14ac:dyDescent="0.25">
      <c r="A1543" s="1">
        <v>1541</v>
      </c>
      <c r="B1543">
        <v>2</v>
      </c>
      <c r="C1543">
        <v>24</v>
      </c>
      <c r="D1543" t="s">
        <v>9</v>
      </c>
      <c r="E1543" t="s">
        <v>12</v>
      </c>
      <c r="F1543">
        <v>0.3</v>
      </c>
      <c r="G1543">
        <v>237</v>
      </c>
      <c r="H1543">
        <v>19</v>
      </c>
      <c r="I1543">
        <v>517</v>
      </c>
      <c r="J1543">
        <v>1.275302583000212</v>
      </c>
      <c r="K1543" t="str">
        <f t="shared" si="48"/>
        <v>2_pmx_tournament_0.3</v>
      </c>
      <c r="L1543">
        <f t="shared" si="49"/>
        <v>49.995785832001275</v>
      </c>
    </row>
    <row r="1544" spans="1:12" x14ac:dyDescent="0.25">
      <c r="A1544" s="1">
        <v>1542</v>
      </c>
      <c r="B1544">
        <v>2</v>
      </c>
      <c r="C1544">
        <v>24</v>
      </c>
      <c r="D1544" t="s">
        <v>9</v>
      </c>
      <c r="E1544" t="s">
        <v>12</v>
      </c>
      <c r="F1544">
        <v>0.3</v>
      </c>
      <c r="G1544">
        <v>239</v>
      </c>
      <c r="H1544">
        <v>20</v>
      </c>
      <c r="I1544">
        <v>472</v>
      </c>
      <c r="J1544">
        <v>1.2452437500000999</v>
      </c>
      <c r="K1544" t="str">
        <f t="shared" si="48"/>
        <v>2_pmx_tournament_0.3</v>
      </c>
      <c r="L1544">
        <f t="shared" si="49"/>
        <v>49.995785832001275</v>
      </c>
    </row>
    <row r="1545" spans="1:12" x14ac:dyDescent="0.25">
      <c r="A1545" s="1">
        <v>1543</v>
      </c>
      <c r="B1545">
        <v>2</v>
      </c>
      <c r="C1545">
        <v>24</v>
      </c>
      <c r="D1545" t="s">
        <v>9</v>
      </c>
      <c r="E1545" t="s">
        <v>12</v>
      </c>
      <c r="F1545">
        <v>0.3</v>
      </c>
      <c r="G1545">
        <v>239</v>
      </c>
      <c r="H1545">
        <v>21</v>
      </c>
      <c r="I1545">
        <v>430</v>
      </c>
      <c r="J1545">
        <v>1.2411087499999669</v>
      </c>
      <c r="K1545" t="str">
        <f t="shared" si="48"/>
        <v>2_pmx_tournament_0.3</v>
      </c>
      <c r="L1545">
        <f t="shared" si="49"/>
        <v>49.995785832001275</v>
      </c>
    </row>
    <row r="1546" spans="1:12" x14ac:dyDescent="0.25">
      <c r="A1546" s="1">
        <v>1544</v>
      </c>
      <c r="B1546">
        <v>2</v>
      </c>
      <c r="C1546">
        <v>24</v>
      </c>
      <c r="D1546" t="s">
        <v>9</v>
      </c>
      <c r="E1546" t="s">
        <v>12</v>
      </c>
      <c r="F1546">
        <v>0.3</v>
      </c>
      <c r="G1546">
        <v>241</v>
      </c>
      <c r="H1546">
        <v>22</v>
      </c>
      <c r="I1546">
        <v>640</v>
      </c>
      <c r="J1546">
        <v>1.2269787089999229</v>
      </c>
      <c r="K1546" t="str">
        <f t="shared" si="48"/>
        <v>2_pmx_tournament_0.3</v>
      </c>
      <c r="L1546">
        <f t="shared" si="49"/>
        <v>49.995785832001275</v>
      </c>
    </row>
    <row r="1547" spans="1:12" x14ac:dyDescent="0.25">
      <c r="A1547" s="1">
        <v>1545</v>
      </c>
      <c r="B1547">
        <v>2</v>
      </c>
      <c r="C1547">
        <v>24</v>
      </c>
      <c r="D1547" t="s">
        <v>9</v>
      </c>
      <c r="E1547" t="s">
        <v>12</v>
      </c>
      <c r="F1547">
        <v>0.3</v>
      </c>
      <c r="G1547">
        <v>241</v>
      </c>
      <c r="H1547">
        <v>23</v>
      </c>
      <c r="I1547">
        <v>340</v>
      </c>
      <c r="J1547">
        <v>1.200169374999859</v>
      </c>
      <c r="K1547" t="str">
        <f t="shared" si="48"/>
        <v>2_pmx_tournament_0.3</v>
      </c>
      <c r="L1547">
        <f t="shared" si="49"/>
        <v>49.995785832001275</v>
      </c>
    </row>
    <row r="1548" spans="1:12" x14ac:dyDescent="0.25">
      <c r="A1548" s="1">
        <v>1546</v>
      </c>
      <c r="B1548">
        <v>2</v>
      </c>
      <c r="C1548">
        <v>24</v>
      </c>
      <c r="D1548" t="s">
        <v>9</v>
      </c>
      <c r="E1548" t="s">
        <v>12</v>
      </c>
      <c r="F1548">
        <v>0.3</v>
      </c>
      <c r="G1548">
        <v>241</v>
      </c>
      <c r="H1548">
        <v>24</v>
      </c>
      <c r="I1548">
        <v>406</v>
      </c>
      <c r="J1548">
        <v>1.183055458000126</v>
      </c>
      <c r="K1548" t="str">
        <f t="shared" si="48"/>
        <v>2_pmx_tournament_0.3</v>
      </c>
      <c r="L1548">
        <f t="shared" si="49"/>
        <v>49.995785832001275</v>
      </c>
    </row>
    <row r="1549" spans="1:12" x14ac:dyDescent="0.25">
      <c r="A1549" s="1">
        <v>1547</v>
      </c>
      <c r="B1549">
        <v>2</v>
      </c>
      <c r="C1549">
        <v>24</v>
      </c>
      <c r="D1549" t="s">
        <v>9</v>
      </c>
      <c r="E1549" t="s">
        <v>12</v>
      </c>
      <c r="F1549">
        <v>0.3</v>
      </c>
      <c r="G1549">
        <v>241</v>
      </c>
      <c r="H1549">
        <v>25</v>
      </c>
      <c r="I1549">
        <v>655</v>
      </c>
      <c r="J1549">
        <v>1.195789417000015</v>
      </c>
      <c r="K1549" t="str">
        <f t="shared" si="48"/>
        <v>2_pmx_tournament_0.3</v>
      </c>
      <c r="L1549">
        <f t="shared" si="49"/>
        <v>49.995785832001275</v>
      </c>
    </row>
    <row r="1550" spans="1:12" x14ac:dyDescent="0.25">
      <c r="A1550" s="1">
        <v>1548</v>
      </c>
      <c r="B1550">
        <v>2</v>
      </c>
      <c r="C1550">
        <v>24</v>
      </c>
      <c r="D1550" t="s">
        <v>9</v>
      </c>
      <c r="E1550" t="s">
        <v>12</v>
      </c>
      <c r="F1550">
        <v>0.3</v>
      </c>
      <c r="G1550">
        <v>241</v>
      </c>
      <c r="H1550">
        <v>26</v>
      </c>
      <c r="I1550">
        <v>497</v>
      </c>
      <c r="J1550">
        <v>1.171894624999823</v>
      </c>
      <c r="K1550" t="str">
        <f t="shared" si="48"/>
        <v>2_pmx_tournament_0.3</v>
      </c>
      <c r="L1550">
        <f t="shared" si="49"/>
        <v>49.995785832001275</v>
      </c>
    </row>
    <row r="1551" spans="1:12" x14ac:dyDescent="0.25">
      <c r="A1551" s="1">
        <v>1549</v>
      </c>
      <c r="B1551">
        <v>2</v>
      </c>
      <c r="C1551">
        <v>24</v>
      </c>
      <c r="D1551" t="s">
        <v>9</v>
      </c>
      <c r="E1551" t="s">
        <v>12</v>
      </c>
      <c r="F1551">
        <v>0.3</v>
      </c>
      <c r="G1551">
        <v>241</v>
      </c>
      <c r="H1551">
        <v>27</v>
      </c>
      <c r="I1551">
        <v>406</v>
      </c>
      <c r="J1551">
        <v>1.15870112499988</v>
      </c>
      <c r="K1551" t="str">
        <f t="shared" si="48"/>
        <v>2_pmx_tournament_0.3</v>
      </c>
      <c r="L1551">
        <f t="shared" si="49"/>
        <v>49.995785832001275</v>
      </c>
    </row>
    <row r="1552" spans="1:12" x14ac:dyDescent="0.25">
      <c r="A1552" s="1">
        <v>1550</v>
      </c>
      <c r="B1552">
        <v>2</v>
      </c>
      <c r="C1552">
        <v>24</v>
      </c>
      <c r="D1552" t="s">
        <v>9</v>
      </c>
      <c r="E1552" t="s">
        <v>12</v>
      </c>
      <c r="F1552">
        <v>0.3</v>
      </c>
      <c r="G1552">
        <v>241</v>
      </c>
      <c r="H1552">
        <v>28</v>
      </c>
      <c r="I1552">
        <v>560</v>
      </c>
      <c r="J1552">
        <v>1.1529378330001241</v>
      </c>
      <c r="K1552" t="str">
        <f t="shared" si="48"/>
        <v>2_pmx_tournament_0.3</v>
      </c>
      <c r="L1552">
        <f t="shared" si="49"/>
        <v>49.995785832001275</v>
      </c>
    </row>
    <row r="1553" spans="1:12" x14ac:dyDescent="0.25">
      <c r="A1553" s="1">
        <v>1551</v>
      </c>
      <c r="B1553">
        <v>2</v>
      </c>
      <c r="C1553">
        <v>24</v>
      </c>
      <c r="D1553" t="s">
        <v>9</v>
      </c>
      <c r="E1553" t="s">
        <v>12</v>
      </c>
      <c r="F1553">
        <v>0.3</v>
      </c>
      <c r="G1553">
        <v>241</v>
      </c>
      <c r="H1553">
        <v>29</v>
      </c>
      <c r="I1553">
        <v>554</v>
      </c>
      <c r="J1553">
        <v>1.1485242910002851</v>
      </c>
      <c r="K1553" t="str">
        <f t="shared" si="48"/>
        <v>2_pmx_tournament_0.3</v>
      </c>
      <c r="L1553">
        <f t="shared" si="49"/>
        <v>49.995785832001275</v>
      </c>
    </row>
    <row r="1554" spans="1:12" x14ac:dyDescent="0.25">
      <c r="A1554" s="1">
        <v>1552</v>
      </c>
      <c r="B1554">
        <v>2</v>
      </c>
      <c r="C1554">
        <v>24</v>
      </c>
      <c r="D1554" t="s">
        <v>9</v>
      </c>
      <c r="E1554" t="s">
        <v>12</v>
      </c>
      <c r="F1554">
        <v>0.3</v>
      </c>
      <c r="G1554">
        <v>241</v>
      </c>
      <c r="H1554">
        <v>30</v>
      </c>
      <c r="I1554">
        <v>389</v>
      </c>
      <c r="J1554">
        <v>1.152409625000018</v>
      </c>
      <c r="K1554" t="str">
        <f t="shared" si="48"/>
        <v>2_pmx_tournament_0.3</v>
      </c>
      <c r="L1554">
        <f t="shared" si="49"/>
        <v>49.995785832001275</v>
      </c>
    </row>
    <row r="1555" spans="1:12" x14ac:dyDescent="0.25">
      <c r="A1555" s="1">
        <v>1553</v>
      </c>
      <c r="B1555">
        <v>2</v>
      </c>
      <c r="C1555">
        <v>24</v>
      </c>
      <c r="D1555" t="s">
        <v>9</v>
      </c>
      <c r="E1555" t="s">
        <v>12</v>
      </c>
      <c r="F1555">
        <v>0.3</v>
      </c>
      <c r="G1555">
        <v>241</v>
      </c>
      <c r="H1555">
        <v>31</v>
      </c>
      <c r="I1555">
        <v>458</v>
      </c>
      <c r="J1555">
        <v>1.1386182500000359</v>
      </c>
      <c r="K1555" t="str">
        <f t="shared" si="48"/>
        <v>2_pmx_tournament_0.3</v>
      </c>
      <c r="L1555">
        <f t="shared" si="49"/>
        <v>49.995785832001275</v>
      </c>
    </row>
    <row r="1556" spans="1:12" x14ac:dyDescent="0.25">
      <c r="A1556" s="1">
        <v>1554</v>
      </c>
      <c r="B1556">
        <v>2</v>
      </c>
      <c r="C1556">
        <v>24</v>
      </c>
      <c r="D1556" t="s">
        <v>9</v>
      </c>
      <c r="E1556" t="s">
        <v>12</v>
      </c>
      <c r="F1556">
        <v>0.3</v>
      </c>
      <c r="G1556">
        <v>241</v>
      </c>
      <c r="H1556">
        <v>32</v>
      </c>
      <c r="I1556">
        <v>328</v>
      </c>
      <c r="J1556">
        <v>1.146523708000132</v>
      </c>
      <c r="K1556" t="str">
        <f t="shared" si="48"/>
        <v>2_pmx_tournament_0.3</v>
      </c>
      <c r="L1556">
        <f t="shared" si="49"/>
        <v>49.995785832001275</v>
      </c>
    </row>
    <row r="1557" spans="1:12" x14ac:dyDescent="0.25">
      <c r="A1557" s="1">
        <v>1555</v>
      </c>
      <c r="B1557">
        <v>2</v>
      </c>
      <c r="C1557">
        <v>24</v>
      </c>
      <c r="D1557" t="s">
        <v>9</v>
      </c>
      <c r="E1557" t="s">
        <v>12</v>
      </c>
      <c r="F1557">
        <v>0.3</v>
      </c>
      <c r="G1557">
        <v>241</v>
      </c>
      <c r="H1557">
        <v>33</v>
      </c>
      <c r="I1557">
        <v>333</v>
      </c>
      <c r="J1557">
        <v>1.150652250000348</v>
      </c>
      <c r="K1557" t="str">
        <f t="shared" si="48"/>
        <v>2_pmx_tournament_0.3</v>
      </c>
      <c r="L1557">
        <f t="shared" si="49"/>
        <v>49.995785832001275</v>
      </c>
    </row>
    <row r="1558" spans="1:12" x14ac:dyDescent="0.25">
      <c r="A1558" s="1">
        <v>1556</v>
      </c>
      <c r="B1558">
        <v>2</v>
      </c>
      <c r="C1558">
        <v>24</v>
      </c>
      <c r="D1558" t="s">
        <v>9</v>
      </c>
      <c r="E1558" t="s">
        <v>12</v>
      </c>
      <c r="F1558">
        <v>0.3</v>
      </c>
      <c r="G1558">
        <v>241</v>
      </c>
      <c r="H1558">
        <v>34</v>
      </c>
      <c r="I1558">
        <v>332</v>
      </c>
      <c r="J1558">
        <v>1.141236666000168</v>
      </c>
      <c r="K1558" t="str">
        <f t="shared" si="48"/>
        <v>2_pmx_tournament_0.3</v>
      </c>
      <c r="L1558">
        <f t="shared" si="49"/>
        <v>49.995785832001275</v>
      </c>
    </row>
    <row r="1559" spans="1:12" x14ac:dyDescent="0.25">
      <c r="A1559" s="1">
        <v>1557</v>
      </c>
      <c r="B1559">
        <v>2</v>
      </c>
      <c r="C1559">
        <v>24</v>
      </c>
      <c r="D1559" t="s">
        <v>9</v>
      </c>
      <c r="E1559" t="s">
        <v>12</v>
      </c>
      <c r="F1559">
        <v>0.3</v>
      </c>
      <c r="G1559">
        <v>241</v>
      </c>
      <c r="H1559">
        <v>35</v>
      </c>
      <c r="I1559">
        <v>458</v>
      </c>
      <c r="J1559">
        <v>1.1436757920000671</v>
      </c>
      <c r="K1559" t="str">
        <f t="shared" si="48"/>
        <v>2_pmx_tournament_0.3</v>
      </c>
      <c r="L1559">
        <f t="shared" si="49"/>
        <v>49.995785832001275</v>
      </c>
    </row>
    <row r="1560" spans="1:12" x14ac:dyDescent="0.25">
      <c r="A1560" s="1">
        <v>1558</v>
      </c>
      <c r="B1560">
        <v>2</v>
      </c>
      <c r="C1560">
        <v>24</v>
      </c>
      <c r="D1560" t="s">
        <v>9</v>
      </c>
      <c r="E1560" t="s">
        <v>12</v>
      </c>
      <c r="F1560">
        <v>0.3</v>
      </c>
      <c r="G1560">
        <v>241</v>
      </c>
      <c r="H1560">
        <v>36</v>
      </c>
      <c r="I1560">
        <v>545</v>
      </c>
      <c r="J1560">
        <v>1.1387590000003911</v>
      </c>
      <c r="K1560" t="str">
        <f t="shared" si="48"/>
        <v>2_pmx_tournament_0.3</v>
      </c>
      <c r="L1560">
        <f t="shared" si="49"/>
        <v>49.995785832001275</v>
      </c>
    </row>
    <row r="1561" spans="1:12" x14ac:dyDescent="0.25">
      <c r="A1561" s="1">
        <v>1559</v>
      </c>
      <c r="B1561">
        <v>2</v>
      </c>
      <c r="C1561">
        <v>24</v>
      </c>
      <c r="D1561" t="s">
        <v>9</v>
      </c>
      <c r="E1561" t="s">
        <v>12</v>
      </c>
      <c r="F1561">
        <v>0.3</v>
      </c>
      <c r="G1561">
        <v>241</v>
      </c>
      <c r="H1561">
        <v>37</v>
      </c>
      <c r="I1561">
        <v>544</v>
      </c>
      <c r="J1561">
        <v>1.1416151670000541</v>
      </c>
      <c r="K1561" t="str">
        <f t="shared" si="48"/>
        <v>2_pmx_tournament_0.3</v>
      </c>
      <c r="L1561">
        <f t="shared" si="49"/>
        <v>49.995785832001275</v>
      </c>
    </row>
    <row r="1562" spans="1:12" x14ac:dyDescent="0.25">
      <c r="A1562" s="1">
        <v>1560</v>
      </c>
      <c r="B1562">
        <v>2</v>
      </c>
      <c r="C1562">
        <v>24</v>
      </c>
      <c r="D1562" t="s">
        <v>9</v>
      </c>
      <c r="E1562" t="s">
        <v>12</v>
      </c>
      <c r="F1562">
        <v>0.3</v>
      </c>
      <c r="G1562">
        <v>241</v>
      </c>
      <c r="H1562">
        <v>38</v>
      </c>
      <c r="I1562">
        <v>546</v>
      </c>
      <c r="J1562">
        <v>1.1434142499997511</v>
      </c>
      <c r="K1562" t="str">
        <f t="shared" si="48"/>
        <v>2_pmx_tournament_0.3</v>
      </c>
      <c r="L1562">
        <f t="shared" si="49"/>
        <v>49.995785832001275</v>
      </c>
    </row>
    <row r="1563" spans="1:12" x14ac:dyDescent="0.25">
      <c r="A1563" s="1">
        <v>1561</v>
      </c>
      <c r="B1563">
        <v>2</v>
      </c>
      <c r="C1563">
        <v>24</v>
      </c>
      <c r="D1563" t="s">
        <v>9</v>
      </c>
      <c r="E1563" t="s">
        <v>12</v>
      </c>
      <c r="F1563">
        <v>0.3</v>
      </c>
      <c r="G1563">
        <v>241</v>
      </c>
      <c r="H1563">
        <v>39</v>
      </c>
      <c r="I1563">
        <v>551</v>
      </c>
      <c r="J1563">
        <v>1.1370571249999559</v>
      </c>
      <c r="K1563" t="str">
        <f t="shared" si="48"/>
        <v>2_pmx_tournament_0.3</v>
      </c>
      <c r="L1563">
        <f t="shared" si="49"/>
        <v>49.995785832001275</v>
      </c>
    </row>
    <row r="1564" spans="1:12" x14ac:dyDescent="0.25">
      <c r="A1564" s="1">
        <v>1562</v>
      </c>
      <c r="B1564">
        <v>2</v>
      </c>
      <c r="C1564">
        <v>24</v>
      </c>
      <c r="D1564" t="s">
        <v>9</v>
      </c>
      <c r="E1564" t="s">
        <v>12</v>
      </c>
      <c r="F1564">
        <v>0.3</v>
      </c>
      <c r="G1564">
        <v>241</v>
      </c>
      <c r="H1564">
        <v>40</v>
      </c>
      <c r="I1564">
        <v>550</v>
      </c>
      <c r="J1564">
        <v>1.13124554199976</v>
      </c>
      <c r="K1564" t="str">
        <f t="shared" si="48"/>
        <v>2_pmx_tournament_0.3</v>
      </c>
      <c r="L1564">
        <f t="shared" si="49"/>
        <v>49.995785832001275</v>
      </c>
    </row>
    <row r="1565" spans="1:12" x14ac:dyDescent="0.25">
      <c r="A1565" s="1">
        <v>1563</v>
      </c>
      <c r="B1565">
        <v>2</v>
      </c>
      <c r="C1565">
        <v>24</v>
      </c>
      <c r="D1565" t="s">
        <v>9</v>
      </c>
      <c r="E1565" t="s">
        <v>12</v>
      </c>
      <c r="F1565">
        <v>0.3</v>
      </c>
      <c r="G1565">
        <v>241</v>
      </c>
      <c r="H1565">
        <v>41</v>
      </c>
      <c r="I1565">
        <v>557</v>
      </c>
      <c r="J1565">
        <v>1.148394374999953</v>
      </c>
      <c r="K1565" t="str">
        <f t="shared" si="48"/>
        <v>2_pmx_tournament_0.3</v>
      </c>
      <c r="L1565">
        <f t="shared" si="49"/>
        <v>49.995785832001275</v>
      </c>
    </row>
    <row r="1566" spans="1:12" x14ac:dyDescent="0.25">
      <c r="A1566" s="1">
        <v>1564</v>
      </c>
      <c r="B1566">
        <v>2</v>
      </c>
      <c r="C1566">
        <v>25</v>
      </c>
      <c r="D1566" t="s">
        <v>9</v>
      </c>
      <c r="E1566" t="s">
        <v>12</v>
      </c>
      <c r="F1566">
        <v>0.3</v>
      </c>
      <c r="G1566">
        <v>211</v>
      </c>
      <c r="H1566">
        <v>1</v>
      </c>
      <c r="I1566">
        <v>466</v>
      </c>
      <c r="J1566">
        <v>0</v>
      </c>
      <c r="K1566" t="str">
        <f t="shared" si="48"/>
        <v>2_pmx_tournament_0.3</v>
      </c>
      <c r="L1566">
        <f t="shared" si="49"/>
        <v>25.198959623000974</v>
      </c>
    </row>
    <row r="1567" spans="1:12" x14ac:dyDescent="0.25">
      <c r="A1567" s="1">
        <v>1565</v>
      </c>
      <c r="B1567">
        <v>2</v>
      </c>
      <c r="C1567">
        <v>25</v>
      </c>
      <c r="D1567" t="s">
        <v>9</v>
      </c>
      <c r="E1567" t="s">
        <v>12</v>
      </c>
      <c r="F1567">
        <v>0.3</v>
      </c>
      <c r="G1567">
        <v>213</v>
      </c>
      <c r="H1567">
        <v>2</v>
      </c>
      <c r="I1567">
        <v>450</v>
      </c>
      <c r="J1567">
        <v>1.3953305</v>
      </c>
      <c r="K1567" t="str">
        <f t="shared" si="48"/>
        <v>2_pmx_tournament_0.3</v>
      </c>
      <c r="L1567">
        <f t="shared" si="49"/>
        <v>25.198959623000974</v>
      </c>
    </row>
    <row r="1568" spans="1:12" x14ac:dyDescent="0.25">
      <c r="A1568" s="1">
        <v>1566</v>
      </c>
      <c r="B1568">
        <v>2</v>
      </c>
      <c r="C1568">
        <v>25</v>
      </c>
      <c r="D1568" t="s">
        <v>9</v>
      </c>
      <c r="E1568" t="s">
        <v>12</v>
      </c>
      <c r="F1568">
        <v>0.3</v>
      </c>
      <c r="G1568">
        <v>218</v>
      </c>
      <c r="H1568">
        <v>3</v>
      </c>
      <c r="I1568">
        <v>539</v>
      </c>
      <c r="J1568">
        <v>1.412675707999824</v>
      </c>
      <c r="K1568" t="str">
        <f t="shared" si="48"/>
        <v>2_pmx_tournament_0.3</v>
      </c>
      <c r="L1568">
        <f t="shared" si="49"/>
        <v>25.198959623000974</v>
      </c>
    </row>
    <row r="1569" spans="1:12" x14ac:dyDescent="0.25">
      <c r="A1569" s="1">
        <v>1567</v>
      </c>
      <c r="B1569">
        <v>2</v>
      </c>
      <c r="C1569">
        <v>25</v>
      </c>
      <c r="D1569" t="s">
        <v>9</v>
      </c>
      <c r="E1569" t="s">
        <v>12</v>
      </c>
      <c r="F1569">
        <v>0.3</v>
      </c>
      <c r="G1569">
        <v>218</v>
      </c>
      <c r="H1569">
        <v>4</v>
      </c>
      <c r="I1569">
        <v>489</v>
      </c>
      <c r="J1569">
        <v>1.397938041000089</v>
      </c>
      <c r="K1569" t="str">
        <f t="shared" si="48"/>
        <v>2_pmx_tournament_0.3</v>
      </c>
      <c r="L1569">
        <f t="shared" si="49"/>
        <v>25.198959623000974</v>
      </c>
    </row>
    <row r="1570" spans="1:12" x14ac:dyDescent="0.25">
      <c r="A1570" s="1">
        <v>1568</v>
      </c>
      <c r="B1570">
        <v>2</v>
      </c>
      <c r="C1570">
        <v>25</v>
      </c>
      <c r="D1570" t="s">
        <v>9</v>
      </c>
      <c r="E1570" t="s">
        <v>12</v>
      </c>
      <c r="F1570">
        <v>0.3</v>
      </c>
      <c r="G1570">
        <v>224</v>
      </c>
      <c r="H1570">
        <v>5</v>
      </c>
      <c r="I1570">
        <v>447</v>
      </c>
      <c r="J1570">
        <v>1.4119141669998501</v>
      </c>
      <c r="K1570" t="str">
        <f t="shared" si="48"/>
        <v>2_pmx_tournament_0.3</v>
      </c>
      <c r="L1570">
        <f t="shared" si="49"/>
        <v>25.198959623000974</v>
      </c>
    </row>
    <row r="1571" spans="1:12" x14ac:dyDescent="0.25">
      <c r="A1571" s="1">
        <v>1569</v>
      </c>
      <c r="B1571">
        <v>2</v>
      </c>
      <c r="C1571">
        <v>25</v>
      </c>
      <c r="D1571" t="s">
        <v>9</v>
      </c>
      <c r="E1571" t="s">
        <v>12</v>
      </c>
      <c r="F1571">
        <v>0.3</v>
      </c>
      <c r="G1571">
        <v>224</v>
      </c>
      <c r="H1571">
        <v>6</v>
      </c>
      <c r="I1571">
        <v>489</v>
      </c>
      <c r="J1571">
        <v>1.393865083000037</v>
      </c>
      <c r="K1571" t="str">
        <f t="shared" si="48"/>
        <v>2_pmx_tournament_0.3</v>
      </c>
      <c r="L1571">
        <f t="shared" si="49"/>
        <v>25.198959623000974</v>
      </c>
    </row>
    <row r="1572" spans="1:12" x14ac:dyDescent="0.25">
      <c r="A1572" s="1">
        <v>1570</v>
      </c>
      <c r="B1572">
        <v>2</v>
      </c>
      <c r="C1572">
        <v>25</v>
      </c>
      <c r="D1572" t="s">
        <v>9</v>
      </c>
      <c r="E1572" t="s">
        <v>12</v>
      </c>
      <c r="F1572">
        <v>0.3</v>
      </c>
      <c r="G1572">
        <v>225</v>
      </c>
      <c r="H1572">
        <v>7</v>
      </c>
      <c r="I1572">
        <v>525</v>
      </c>
      <c r="J1572">
        <v>1.38160258400012</v>
      </c>
      <c r="K1572" t="str">
        <f t="shared" si="48"/>
        <v>2_pmx_tournament_0.3</v>
      </c>
      <c r="L1572">
        <f t="shared" si="49"/>
        <v>25.198959623000974</v>
      </c>
    </row>
    <row r="1573" spans="1:12" x14ac:dyDescent="0.25">
      <c r="A1573" s="1">
        <v>1571</v>
      </c>
      <c r="B1573">
        <v>2</v>
      </c>
      <c r="C1573">
        <v>25</v>
      </c>
      <c r="D1573" t="s">
        <v>9</v>
      </c>
      <c r="E1573" t="s">
        <v>12</v>
      </c>
      <c r="F1573">
        <v>0.3</v>
      </c>
      <c r="G1573">
        <v>225</v>
      </c>
      <c r="H1573">
        <v>8</v>
      </c>
      <c r="I1573">
        <v>452</v>
      </c>
      <c r="J1573">
        <v>1.375237207999817</v>
      </c>
      <c r="K1573" t="str">
        <f t="shared" si="48"/>
        <v>2_pmx_tournament_0.3</v>
      </c>
      <c r="L1573">
        <f t="shared" si="49"/>
        <v>25.198959623000974</v>
      </c>
    </row>
    <row r="1574" spans="1:12" x14ac:dyDescent="0.25">
      <c r="A1574" s="1">
        <v>1572</v>
      </c>
      <c r="B1574">
        <v>2</v>
      </c>
      <c r="C1574">
        <v>25</v>
      </c>
      <c r="D1574" t="s">
        <v>9</v>
      </c>
      <c r="E1574" t="s">
        <v>12</v>
      </c>
      <c r="F1574">
        <v>0.3</v>
      </c>
      <c r="G1574">
        <v>226</v>
      </c>
      <c r="H1574">
        <v>9</v>
      </c>
      <c r="I1574">
        <v>504</v>
      </c>
      <c r="J1574">
        <v>1.378260500000124</v>
      </c>
      <c r="K1574" t="str">
        <f t="shared" si="48"/>
        <v>2_pmx_tournament_0.3</v>
      </c>
      <c r="L1574">
        <f t="shared" si="49"/>
        <v>25.198959623000974</v>
      </c>
    </row>
    <row r="1575" spans="1:12" x14ac:dyDescent="0.25">
      <c r="A1575" s="1">
        <v>1573</v>
      </c>
      <c r="B1575">
        <v>2</v>
      </c>
      <c r="C1575">
        <v>25</v>
      </c>
      <c r="D1575" t="s">
        <v>9</v>
      </c>
      <c r="E1575" t="s">
        <v>12</v>
      </c>
      <c r="F1575">
        <v>0.3</v>
      </c>
      <c r="G1575">
        <v>228</v>
      </c>
      <c r="H1575">
        <v>10</v>
      </c>
      <c r="I1575">
        <v>495</v>
      </c>
      <c r="J1575">
        <v>1.352414208000027</v>
      </c>
      <c r="K1575" t="str">
        <f t="shared" si="48"/>
        <v>2_pmx_tournament_0.3</v>
      </c>
      <c r="L1575">
        <f t="shared" si="49"/>
        <v>25.198959623000974</v>
      </c>
    </row>
    <row r="1576" spans="1:12" x14ac:dyDescent="0.25">
      <c r="A1576" s="1">
        <v>1574</v>
      </c>
      <c r="B1576">
        <v>2</v>
      </c>
      <c r="C1576">
        <v>25</v>
      </c>
      <c r="D1576" t="s">
        <v>9</v>
      </c>
      <c r="E1576" t="s">
        <v>12</v>
      </c>
      <c r="F1576">
        <v>0.3</v>
      </c>
      <c r="G1576">
        <v>229</v>
      </c>
      <c r="H1576">
        <v>11</v>
      </c>
      <c r="I1576">
        <v>500</v>
      </c>
      <c r="J1576">
        <v>1.336445833000198</v>
      </c>
      <c r="K1576" t="str">
        <f t="shared" si="48"/>
        <v>2_pmx_tournament_0.3</v>
      </c>
      <c r="L1576">
        <f t="shared" si="49"/>
        <v>25.198959623000974</v>
      </c>
    </row>
    <row r="1577" spans="1:12" x14ac:dyDescent="0.25">
      <c r="A1577" s="1">
        <v>1575</v>
      </c>
      <c r="B1577">
        <v>2</v>
      </c>
      <c r="C1577">
        <v>25</v>
      </c>
      <c r="D1577" t="s">
        <v>9</v>
      </c>
      <c r="E1577" t="s">
        <v>12</v>
      </c>
      <c r="F1577">
        <v>0.3</v>
      </c>
      <c r="G1577">
        <v>231</v>
      </c>
      <c r="H1577">
        <v>12</v>
      </c>
      <c r="I1577">
        <v>393</v>
      </c>
      <c r="J1577">
        <v>1.329935083000237</v>
      </c>
      <c r="K1577" t="str">
        <f t="shared" si="48"/>
        <v>2_pmx_tournament_0.3</v>
      </c>
      <c r="L1577">
        <f t="shared" si="49"/>
        <v>25.198959623000974</v>
      </c>
    </row>
    <row r="1578" spans="1:12" x14ac:dyDescent="0.25">
      <c r="A1578" s="1">
        <v>1576</v>
      </c>
      <c r="B1578">
        <v>2</v>
      </c>
      <c r="C1578">
        <v>25</v>
      </c>
      <c r="D1578" t="s">
        <v>9</v>
      </c>
      <c r="E1578" t="s">
        <v>12</v>
      </c>
      <c r="F1578">
        <v>0.3</v>
      </c>
      <c r="G1578">
        <v>233</v>
      </c>
      <c r="H1578">
        <v>13</v>
      </c>
      <c r="I1578">
        <v>688</v>
      </c>
      <c r="J1578">
        <v>1.3209870840000799</v>
      </c>
      <c r="K1578" t="str">
        <f t="shared" si="48"/>
        <v>2_pmx_tournament_0.3</v>
      </c>
      <c r="L1578">
        <f t="shared" si="49"/>
        <v>25.198959623000974</v>
      </c>
    </row>
    <row r="1579" spans="1:12" x14ac:dyDescent="0.25">
      <c r="A1579" s="1">
        <v>1577</v>
      </c>
      <c r="B1579">
        <v>2</v>
      </c>
      <c r="C1579">
        <v>25</v>
      </c>
      <c r="D1579" t="s">
        <v>9</v>
      </c>
      <c r="E1579" t="s">
        <v>12</v>
      </c>
      <c r="F1579">
        <v>0.3</v>
      </c>
      <c r="G1579">
        <v>238</v>
      </c>
      <c r="H1579">
        <v>14</v>
      </c>
      <c r="I1579">
        <v>489</v>
      </c>
      <c r="J1579">
        <v>1.2991745420004011</v>
      </c>
      <c r="K1579" t="str">
        <f t="shared" si="48"/>
        <v>2_pmx_tournament_0.3</v>
      </c>
      <c r="L1579">
        <f t="shared" si="49"/>
        <v>25.198959623000974</v>
      </c>
    </row>
    <row r="1580" spans="1:12" x14ac:dyDescent="0.25">
      <c r="A1580" s="1">
        <v>1578</v>
      </c>
      <c r="B1580">
        <v>2</v>
      </c>
      <c r="C1580">
        <v>25</v>
      </c>
      <c r="D1580" t="s">
        <v>9</v>
      </c>
      <c r="E1580" t="s">
        <v>12</v>
      </c>
      <c r="F1580">
        <v>0.3</v>
      </c>
      <c r="G1580">
        <v>238</v>
      </c>
      <c r="H1580">
        <v>15</v>
      </c>
      <c r="I1580">
        <v>350</v>
      </c>
      <c r="J1580">
        <v>1.304082041000129</v>
      </c>
      <c r="K1580" t="str">
        <f t="shared" si="48"/>
        <v>2_pmx_tournament_0.3</v>
      </c>
      <c r="L1580">
        <f t="shared" si="49"/>
        <v>25.198959623000974</v>
      </c>
    </row>
    <row r="1581" spans="1:12" x14ac:dyDescent="0.25">
      <c r="A1581" s="1">
        <v>1579</v>
      </c>
      <c r="B1581">
        <v>2</v>
      </c>
      <c r="C1581">
        <v>25</v>
      </c>
      <c r="D1581" t="s">
        <v>9</v>
      </c>
      <c r="E1581" t="s">
        <v>12</v>
      </c>
      <c r="F1581">
        <v>0.3</v>
      </c>
      <c r="G1581">
        <v>238</v>
      </c>
      <c r="H1581">
        <v>16</v>
      </c>
      <c r="I1581">
        <v>369</v>
      </c>
      <c r="J1581">
        <v>1.278782249999949</v>
      </c>
      <c r="K1581" t="str">
        <f t="shared" si="48"/>
        <v>2_pmx_tournament_0.3</v>
      </c>
      <c r="L1581">
        <f t="shared" si="49"/>
        <v>25.198959623000974</v>
      </c>
    </row>
    <row r="1582" spans="1:12" x14ac:dyDescent="0.25">
      <c r="A1582" s="1">
        <v>1580</v>
      </c>
      <c r="B1582">
        <v>2</v>
      </c>
      <c r="C1582">
        <v>25</v>
      </c>
      <c r="D1582" t="s">
        <v>9</v>
      </c>
      <c r="E1582" t="s">
        <v>12</v>
      </c>
      <c r="F1582">
        <v>0.3</v>
      </c>
      <c r="G1582">
        <v>239</v>
      </c>
      <c r="H1582">
        <v>17</v>
      </c>
      <c r="I1582">
        <v>336</v>
      </c>
      <c r="J1582">
        <v>1.2310271659998759</v>
      </c>
      <c r="K1582" t="str">
        <f t="shared" si="48"/>
        <v>2_pmx_tournament_0.3</v>
      </c>
      <c r="L1582">
        <f t="shared" si="49"/>
        <v>25.198959623000974</v>
      </c>
    </row>
    <row r="1583" spans="1:12" x14ac:dyDescent="0.25">
      <c r="A1583" s="1">
        <v>1581</v>
      </c>
      <c r="B1583">
        <v>2</v>
      </c>
      <c r="C1583">
        <v>25</v>
      </c>
      <c r="D1583" t="s">
        <v>9</v>
      </c>
      <c r="E1583" t="s">
        <v>12</v>
      </c>
      <c r="F1583">
        <v>0.3</v>
      </c>
      <c r="G1583">
        <v>241</v>
      </c>
      <c r="H1583">
        <v>18</v>
      </c>
      <c r="I1583">
        <v>476</v>
      </c>
      <c r="J1583">
        <v>1.212471874999665</v>
      </c>
      <c r="K1583" t="str">
        <f t="shared" si="48"/>
        <v>2_pmx_tournament_0.3</v>
      </c>
      <c r="L1583">
        <f t="shared" si="49"/>
        <v>25.198959623000974</v>
      </c>
    </row>
    <row r="1584" spans="1:12" x14ac:dyDescent="0.25">
      <c r="A1584" s="1">
        <v>1582</v>
      </c>
      <c r="B1584">
        <v>2</v>
      </c>
      <c r="C1584">
        <v>25</v>
      </c>
      <c r="D1584" t="s">
        <v>9</v>
      </c>
      <c r="E1584" t="s">
        <v>12</v>
      </c>
      <c r="F1584">
        <v>0.3</v>
      </c>
      <c r="G1584">
        <v>241</v>
      </c>
      <c r="H1584">
        <v>19</v>
      </c>
      <c r="I1584">
        <v>627</v>
      </c>
      <c r="J1584">
        <v>1.194781333000265</v>
      </c>
      <c r="K1584" t="str">
        <f t="shared" si="48"/>
        <v>2_pmx_tournament_0.3</v>
      </c>
      <c r="L1584">
        <f t="shared" si="49"/>
        <v>25.198959623000974</v>
      </c>
    </row>
    <row r="1585" spans="1:12" x14ac:dyDescent="0.25">
      <c r="A1585" s="1">
        <v>1583</v>
      </c>
      <c r="B1585">
        <v>2</v>
      </c>
      <c r="C1585">
        <v>25</v>
      </c>
      <c r="D1585" t="s">
        <v>9</v>
      </c>
      <c r="E1585" t="s">
        <v>12</v>
      </c>
      <c r="F1585">
        <v>0.3</v>
      </c>
      <c r="G1585">
        <v>243</v>
      </c>
      <c r="H1585">
        <v>20</v>
      </c>
      <c r="I1585">
        <v>613</v>
      </c>
      <c r="J1585">
        <v>1.1920344170002859</v>
      </c>
      <c r="K1585" t="str">
        <f t="shared" si="48"/>
        <v>2_pmx_tournament_0.3</v>
      </c>
      <c r="L1585">
        <f t="shared" si="49"/>
        <v>25.198959623000974</v>
      </c>
    </row>
    <row r="1586" spans="1:12" x14ac:dyDescent="0.25">
      <c r="A1586" s="1">
        <v>1584</v>
      </c>
      <c r="B1586">
        <v>2</v>
      </c>
      <c r="C1586">
        <v>26</v>
      </c>
      <c r="D1586" t="s">
        <v>9</v>
      </c>
      <c r="E1586" t="s">
        <v>12</v>
      </c>
      <c r="F1586">
        <v>0.3</v>
      </c>
      <c r="G1586">
        <v>213</v>
      </c>
      <c r="H1586">
        <v>1</v>
      </c>
      <c r="I1586">
        <v>519</v>
      </c>
      <c r="J1586">
        <v>0</v>
      </c>
      <c r="K1586" t="str">
        <f t="shared" si="48"/>
        <v>2_pmx_tournament_0.3</v>
      </c>
      <c r="L1586">
        <f t="shared" si="49"/>
        <v>49.433834292000483</v>
      </c>
    </row>
    <row r="1587" spans="1:12" x14ac:dyDescent="0.25">
      <c r="A1587" s="1">
        <v>1585</v>
      </c>
      <c r="B1587">
        <v>2</v>
      </c>
      <c r="C1587">
        <v>26</v>
      </c>
      <c r="D1587" t="s">
        <v>9</v>
      </c>
      <c r="E1587" t="s">
        <v>12</v>
      </c>
      <c r="F1587">
        <v>0.3</v>
      </c>
      <c r="G1587">
        <v>213</v>
      </c>
      <c r="H1587">
        <v>2</v>
      </c>
      <c r="I1587">
        <v>509</v>
      </c>
      <c r="J1587">
        <v>1.395929249999881</v>
      </c>
      <c r="K1587" t="str">
        <f t="shared" si="48"/>
        <v>2_pmx_tournament_0.3</v>
      </c>
      <c r="L1587">
        <f t="shared" si="49"/>
        <v>49.433834292000483</v>
      </c>
    </row>
    <row r="1588" spans="1:12" x14ac:dyDescent="0.25">
      <c r="A1588" s="1">
        <v>1586</v>
      </c>
      <c r="B1588">
        <v>2</v>
      </c>
      <c r="C1588">
        <v>26</v>
      </c>
      <c r="D1588" t="s">
        <v>9</v>
      </c>
      <c r="E1588" t="s">
        <v>12</v>
      </c>
      <c r="F1588">
        <v>0.3</v>
      </c>
      <c r="G1588">
        <v>216</v>
      </c>
      <c r="H1588">
        <v>3</v>
      </c>
      <c r="I1588">
        <v>504</v>
      </c>
      <c r="J1588">
        <v>1.406100167000204</v>
      </c>
      <c r="K1588" t="str">
        <f t="shared" si="48"/>
        <v>2_pmx_tournament_0.3</v>
      </c>
      <c r="L1588">
        <f t="shared" si="49"/>
        <v>49.433834292000483</v>
      </c>
    </row>
    <row r="1589" spans="1:12" x14ac:dyDescent="0.25">
      <c r="A1589" s="1">
        <v>1587</v>
      </c>
      <c r="B1589">
        <v>2</v>
      </c>
      <c r="C1589">
        <v>26</v>
      </c>
      <c r="D1589" t="s">
        <v>9</v>
      </c>
      <c r="E1589" t="s">
        <v>12</v>
      </c>
      <c r="F1589">
        <v>0.3</v>
      </c>
      <c r="G1589">
        <v>218</v>
      </c>
      <c r="H1589">
        <v>4</v>
      </c>
      <c r="I1589">
        <v>452</v>
      </c>
      <c r="J1589">
        <v>1.4049776249999011</v>
      </c>
      <c r="K1589" t="str">
        <f t="shared" si="48"/>
        <v>2_pmx_tournament_0.3</v>
      </c>
      <c r="L1589">
        <f t="shared" si="49"/>
        <v>49.433834292000483</v>
      </c>
    </row>
    <row r="1590" spans="1:12" x14ac:dyDescent="0.25">
      <c r="A1590" s="1">
        <v>1588</v>
      </c>
      <c r="B1590">
        <v>2</v>
      </c>
      <c r="C1590">
        <v>26</v>
      </c>
      <c r="D1590" t="s">
        <v>9</v>
      </c>
      <c r="E1590" t="s">
        <v>12</v>
      </c>
      <c r="F1590">
        <v>0.3</v>
      </c>
      <c r="G1590">
        <v>219</v>
      </c>
      <c r="H1590">
        <v>5</v>
      </c>
      <c r="I1590">
        <v>536</v>
      </c>
      <c r="J1590">
        <v>1.4055987500000811</v>
      </c>
      <c r="K1590" t="str">
        <f t="shared" si="48"/>
        <v>2_pmx_tournament_0.3</v>
      </c>
      <c r="L1590">
        <f t="shared" si="49"/>
        <v>49.433834292000483</v>
      </c>
    </row>
    <row r="1591" spans="1:12" x14ac:dyDescent="0.25">
      <c r="A1591" s="1">
        <v>1589</v>
      </c>
      <c r="B1591">
        <v>2</v>
      </c>
      <c r="C1591">
        <v>26</v>
      </c>
      <c r="D1591" t="s">
        <v>9</v>
      </c>
      <c r="E1591" t="s">
        <v>12</v>
      </c>
      <c r="F1591">
        <v>0.3</v>
      </c>
      <c r="G1591">
        <v>220</v>
      </c>
      <c r="H1591">
        <v>6</v>
      </c>
      <c r="I1591">
        <v>548</v>
      </c>
      <c r="J1591">
        <v>1.3906957910003259</v>
      </c>
      <c r="K1591" t="str">
        <f t="shared" si="48"/>
        <v>2_pmx_tournament_0.3</v>
      </c>
      <c r="L1591">
        <f t="shared" si="49"/>
        <v>49.433834292000483</v>
      </c>
    </row>
    <row r="1592" spans="1:12" x14ac:dyDescent="0.25">
      <c r="A1592" s="1">
        <v>1590</v>
      </c>
      <c r="B1592">
        <v>2</v>
      </c>
      <c r="C1592">
        <v>26</v>
      </c>
      <c r="D1592" t="s">
        <v>9</v>
      </c>
      <c r="E1592" t="s">
        <v>12</v>
      </c>
      <c r="F1592">
        <v>0.3</v>
      </c>
      <c r="G1592">
        <v>224</v>
      </c>
      <c r="H1592">
        <v>7</v>
      </c>
      <c r="I1592">
        <v>426</v>
      </c>
      <c r="J1592">
        <v>1.4006646670000009</v>
      </c>
      <c r="K1592" t="str">
        <f t="shared" si="48"/>
        <v>2_pmx_tournament_0.3</v>
      </c>
      <c r="L1592">
        <f t="shared" si="49"/>
        <v>49.433834292000483</v>
      </c>
    </row>
    <row r="1593" spans="1:12" x14ac:dyDescent="0.25">
      <c r="A1593" s="1">
        <v>1591</v>
      </c>
      <c r="B1593">
        <v>2</v>
      </c>
      <c r="C1593">
        <v>26</v>
      </c>
      <c r="D1593" t="s">
        <v>9</v>
      </c>
      <c r="E1593" t="s">
        <v>12</v>
      </c>
      <c r="F1593">
        <v>0.3</v>
      </c>
      <c r="G1593">
        <v>224</v>
      </c>
      <c r="H1593">
        <v>8</v>
      </c>
      <c r="I1593">
        <v>476</v>
      </c>
      <c r="J1593">
        <v>1.3646988750001581</v>
      </c>
      <c r="K1593" t="str">
        <f t="shared" si="48"/>
        <v>2_pmx_tournament_0.3</v>
      </c>
      <c r="L1593">
        <f t="shared" si="49"/>
        <v>49.433834292000483</v>
      </c>
    </row>
    <row r="1594" spans="1:12" x14ac:dyDescent="0.25">
      <c r="A1594" s="1">
        <v>1592</v>
      </c>
      <c r="B1594">
        <v>2</v>
      </c>
      <c r="C1594">
        <v>26</v>
      </c>
      <c r="D1594" t="s">
        <v>9</v>
      </c>
      <c r="E1594" t="s">
        <v>12</v>
      </c>
      <c r="F1594">
        <v>0.3</v>
      </c>
      <c r="G1594">
        <v>226</v>
      </c>
      <c r="H1594">
        <v>9</v>
      </c>
      <c r="I1594">
        <v>494</v>
      </c>
      <c r="J1594">
        <v>1.3549512080003301</v>
      </c>
      <c r="K1594" t="str">
        <f t="shared" si="48"/>
        <v>2_pmx_tournament_0.3</v>
      </c>
      <c r="L1594">
        <f t="shared" si="49"/>
        <v>49.433834292000483</v>
      </c>
    </row>
    <row r="1595" spans="1:12" x14ac:dyDescent="0.25">
      <c r="A1595" s="1">
        <v>1593</v>
      </c>
      <c r="B1595">
        <v>2</v>
      </c>
      <c r="C1595">
        <v>26</v>
      </c>
      <c r="D1595" t="s">
        <v>9</v>
      </c>
      <c r="E1595" t="s">
        <v>12</v>
      </c>
      <c r="F1595">
        <v>0.3</v>
      </c>
      <c r="G1595">
        <v>227</v>
      </c>
      <c r="H1595">
        <v>10</v>
      </c>
      <c r="I1595">
        <v>458</v>
      </c>
      <c r="J1595">
        <v>1.353271499999664</v>
      </c>
      <c r="K1595" t="str">
        <f t="shared" si="48"/>
        <v>2_pmx_tournament_0.3</v>
      </c>
      <c r="L1595">
        <f t="shared" si="49"/>
        <v>49.433834292000483</v>
      </c>
    </row>
    <row r="1596" spans="1:12" x14ac:dyDescent="0.25">
      <c r="A1596" s="1">
        <v>1594</v>
      </c>
      <c r="B1596">
        <v>2</v>
      </c>
      <c r="C1596">
        <v>26</v>
      </c>
      <c r="D1596" t="s">
        <v>9</v>
      </c>
      <c r="E1596" t="s">
        <v>12</v>
      </c>
      <c r="F1596">
        <v>0.3</v>
      </c>
      <c r="G1596">
        <v>229</v>
      </c>
      <c r="H1596">
        <v>11</v>
      </c>
      <c r="I1596">
        <v>556</v>
      </c>
      <c r="J1596">
        <v>1.331807290999677</v>
      </c>
      <c r="K1596" t="str">
        <f t="shared" si="48"/>
        <v>2_pmx_tournament_0.3</v>
      </c>
      <c r="L1596">
        <f t="shared" si="49"/>
        <v>49.433834292000483</v>
      </c>
    </row>
    <row r="1597" spans="1:12" x14ac:dyDescent="0.25">
      <c r="A1597" s="1">
        <v>1595</v>
      </c>
      <c r="B1597">
        <v>2</v>
      </c>
      <c r="C1597">
        <v>26</v>
      </c>
      <c r="D1597" t="s">
        <v>9</v>
      </c>
      <c r="E1597" t="s">
        <v>12</v>
      </c>
      <c r="F1597">
        <v>0.3</v>
      </c>
      <c r="G1597">
        <v>230</v>
      </c>
      <c r="H1597">
        <v>12</v>
      </c>
      <c r="I1597">
        <v>561</v>
      </c>
      <c r="J1597">
        <v>1.3456949159999569</v>
      </c>
      <c r="K1597" t="str">
        <f t="shared" si="48"/>
        <v>2_pmx_tournament_0.3</v>
      </c>
      <c r="L1597">
        <f t="shared" si="49"/>
        <v>49.433834292000483</v>
      </c>
    </row>
    <row r="1598" spans="1:12" x14ac:dyDescent="0.25">
      <c r="A1598" s="1">
        <v>1596</v>
      </c>
      <c r="B1598">
        <v>2</v>
      </c>
      <c r="C1598">
        <v>26</v>
      </c>
      <c r="D1598" t="s">
        <v>9</v>
      </c>
      <c r="E1598" t="s">
        <v>12</v>
      </c>
      <c r="F1598">
        <v>0.3</v>
      </c>
      <c r="G1598">
        <v>231</v>
      </c>
      <c r="H1598">
        <v>13</v>
      </c>
      <c r="I1598">
        <v>485</v>
      </c>
      <c r="J1598">
        <v>1.30655679199981</v>
      </c>
      <c r="K1598" t="str">
        <f t="shared" si="48"/>
        <v>2_pmx_tournament_0.3</v>
      </c>
      <c r="L1598">
        <f t="shared" si="49"/>
        <v>49.433834292000483</v>
      </c>
    </row>
    <row r="1599" spans="1:12" x14ac:dyDescent="0.25">
      <c r="A1599" s="1">
        <v>1597</v>
      </c>
      <c r="B1599">
        <v>2</v>
      </c>
      <c r="C1599">
        <v>26</v>
      </c>
      <c r="D1599" t="s">
        <v>9</v>
      </c>
      <c r="E1599" t="s">
        <v>12</v>
      </c>
      <c r="F1599">
        <v>0.3</v>
      </c>
      <c r="G1599">
        <v>233</v>
      </c>
      <c r="H1599">
        <v>14</v>
      </c>
      <c r="I1599">
        <v>404</v>
      </c>
      <c r="J1599">
        <v>1.303540958000212</v>
      </c>
      <c r="K1599" t="str">
        <f t="shared" si="48"/>
        <v>2_pmx_tournament_0.3</v>
      </c>
      <c r="L1599">
        <f t="shared" si="49"/>
        <v>49.433834292000483</v>
      </c>
    </row>
    <row r="1600" spans="1:12" x14ac:dyDescent="0.25">
      <c r="A1600" s="1">
        <v>1598</v>
      </c>
      <c r="B1600">
        <v>2</v>
      </c>
      <c r="C1600">
        <v>26</v>
      </c>
      <c r="D1600" t="s">
        <v>9</v>
      </c>
      <c r="E1600" t="s">
        <v>12</v>
      </c>
      <c r="F1600">
        <v>0.3</v>
      </c>
      <c r="G1600">
        <v>236</v>
      </c>
      <c r="H1600">
        <v>15</v>
      </c>
      <c r="I1600">
        <v>549</v>
      </c>
      <c r="J1600">
        <v>1.2701170410000491</v>
      </c>
      <c r="K1600" t="str">
        <f t="shared" si="48"/>
        <v>2_pmx_tournament_0.3</v>
      </c>
      <c r="L1600">
        <f t="shared" si="49"/>
        <v>49.433834292000483</v>
      </c>
    </row>
    <row r="1601" spans="1:12" x14ac:dyDescent="0.25">
      <c r="A1601" s="1">
        <v>1599</v>
      </c>
      <c r="B1601">
        <v>2</v>
      </c>
      <c r="C1601">
        <v>26</v>
      </c>
      <c r="D1601" t="s">
        <v>9</v>
      </c>
      <c r="E1601" t="s">
        <v>12</v>
      </c>
      <c r="F1601">
        <v>0.3</v>
      </c>
      <c r="G1601">
        <v>237</v>
      </c>
      <c r="H1601">
        <v>16</v>
      </c>
      <c r="I1601">
        <v>710</v>
      </c>
      <c r="J1601">
        <v>1.2569166670000409</v>
      </c>
      <c r="K1601" t="str">
        <f t="shared" si="48"/>
        <v>2_pmx_tournament_0.3</v>
      </c>
      <c r="L1601">
        <f t="shared" si="49"/>
        <v>49.433834292000483</v>
      </c>
    </row>
    <row r="1602" spans="1:12" x14ac:dyDescent="0.25">
      <c r="A1602" s="1">
        <v>1600</v>
      </c>
      <c r="B1602">
        <v>2</v>
      </c>
      <c r="C1602">
        <v>26</v>
      </c>
      <c r="D1602" t="s">
        <v>9</v>
      </c>
      <c r="E1602" t="s">
        <v>12</v>
      </c>
      <c r="F1602">
        <v>0.3</v>
      </c>
      <c r="G1602">
        <v>237</v>
      </c>
      <c r="H1602">
        <v>17</v>
      </c>
      <c r="I1602">
        <v>537</v>
      </c>
      <c r="J1602">
        <v>1.2432151250000061</v>
      </c>
      <c r="K1602" t="str">
        <f t="shared" si="48"/>
        <v>2_pmx_tournament_0.3</v>
      </c>
      <c r="L1602">
        <f t="shared" si="49"/>
        <v>49.433834292000483</v>
      </c>
    </row>
    <row r="1603" spans="1:12" x14ac:dyDescent="0.25">
      <c r="A1603" s="1">
        <v>1601</v>
      </c>
      <c r="B1603">
        <v>2</v>
      </c>
      <c r="C1603">
        <v>26</v>
      </c>
      <c r="D1603" t="s">
        <v>9</v>
      </c>
      <c r="E1603" t="s">
        <v>12</v>
      </c>
      <c r="F1603">
        <v>0.3</v>
      </c>
      <c r="G1603">
        <v>239</v>
      </c>
      <c r="H1603">
        <v>18</v>
      </c>
      <c r="I1603">
        <v>420</v>
      </c>
      <c r="J1603">
        <v>1.217216333000124</v>
      </c>
      <c r="K1603" t="str">
        <f t="shared" ref="K1603:K1666" si="50">CONCATENATE(B1603,"_",D1603,"_",E1603,"_",F1603)</f>
        <v>2_pmx_tournament_0.3</v>
      </c>
      <c r="L1603">
        <f t="shared" ref="L1603:L1666" si="51">SUMIFS(J:J,B:B,B1603,C:C,C1603)</f>
        <v>49.433834292000483</v>
      </c>
    </row>
    <row r="1604" spans="1:12" x14ac:dyDescent="0.25">
      <c r="A1604" s="1">
        <v>1602</v>
      </c>
      <c r="B1604">
        <v>2</v>
      </c>
      <c r="C1604">
        <v>26</v>
      </c>
      <c r="D1604" t="s">
        <v>9</v>
      </c>
      <c r="E1604" t="s">
        <v>12</v>
      </c>
      <c r="F1604">
        <v>0.3</v>
      </c>
      <c r="G1604">
        <v>239</v>
      </c>
      <c r="H1604">
        <v>19</v>
      </c>
      <c r="I1604">
        <v>472</v>
      </c>
      <c r="J1604">
        <v>1.204671791999772</v>
      </c>
      <c r="K1604" t="str">
        <f t="shared" si="50"/>
        <v>2_pmx_tournament_0.3</v>
      </c>
      <c r="L1604">
        <f t="shared" si="51"/>
        <v>49.433834292000483</v>
      </c>
    </row>
    <row r="1605" spans="1:12" x14ac:dyDescent="0.25">
      <c r="A1605" s="1">
        <v>1603</v>
      </c>
      <c r="B1605">
        <v>2</v>
      </c>
      <c r="C1605">
        <v>26</v>
      </c>
      <c r="D1605" t="s">
        <v>9</v>
      </c>
      <c r="E1605" t="s">
        <v>12</v>
      </c>
      <c r="F1605">
        <v>0.3</v>
      </c>
      <c r="G1605">
        <v>240</v>
      </c>
      <c r="H1605">
        <v>20</v>
      </c>
      <c r="I1605">
        <v>503</v>
      </c>
      <c r="J1605">
        <v>1.196073791999879</v>
      </c>
      <c r="K1605" t="str">
        <f t="shared" si="50"/>
        <v>2_pmx_tournament_0.3</v>
      </c>
      <c r="L1605">
        <f t="shared" si="51"/>
        <v>49.433834292000483</v>
      </c>
    </row>
    <row r="1606" spans="1:12" x14ac:dyDescent="0.25">
      <c r="A1606" s="1">
        <v>1604</v>
      </c>
      <c r="B1606">
        <v>2</v>
      </c>
      <c r="C1606">
        <v>26</v>
      </c>
      <c r="D1606" t="s">
        <v>9</v>
      </c>
      <c r="E1606" t="s">
        <v>12</v>
      </c>
      <c r="F1606">
        <v>0.3</v>
      </c>
      <c r="G1606">
        <v>240</v>
      </c>
      <c r="H1606">
        <v>21</v>
      </c>
      <c r="I1606">
        <v>582</v>
      </c>
      <c r="J1606">
        <v>1.1935807920003749</v>
      </c>
      <c r="K1606" t="str">
        <f t="shared" si="50"/>
        <v>2_pmx_tournament_0.3</v>
      </c>
      <c r="L1606">
        <f t="shared" si="51"/>
        <v>49.433834292000483</v>
      </c>
    </row>
    <row r="1607" spans="1:12" x14ac:dyDescent="0.25">
      <c r="A1607" s="1">
        <v>1605</v>
      </c>
      <c r="B1607">
        <v>2</v>
      </c>
      <c r="C1607">
        <v>26</v>
      </c>
      <c r="D1607" t="s">
        <v>9</v>
      </c>
      <c r="E1607" t="s">
        <v>12</v>
      </c>
      <c r="F1607">
        <v>0.3</v>
      </c>
      <c r="G1607">
        <v>240</v>
      </c>
      <c r="H1607">
        <v>22</v>
      </c>
      <c r="I1607">
        <v>429</v>
      </c>
      <c r="J1607">
        <v>1.1758290829998259</v>
      </c>
      <c r="K1607" t="str">
        <f t="shared" si="50"/>
        <v>2_pmx_tournament_0.3</v>
      </c>
      <c r="L1607">
        <f t="shared" si="51"/>
        <v>49.433834292000483</v>
      </c>
    </row>
    <row r="1608" spans="1:12" x14ac:dyDescent="0.25">
      <c r="A1608" s="1">
        <v>1606</v>
      </c>
      <c r="B1608">
        <v>2</v>
      </c>
      <c r="C1608">
        <v>26</v>
      </c>
      <c r="D1608" t="s">
        <v>9</v>
      </c>
      <c r="E1608" t="s">
        <v>12</v>
      </c>
      <c r="F1608">
        <v>0.3</v>
      </c>
      <c r="G1608">
        <v>240</v>
      </c>
      <c r="H1608">
        <v>23</v>
      </c>
      <c r="I1608">
        <v>501</v>
      </c>
      <c r="J1608">
        <v>1.164029292000123</v>
      </c>
      <c r="K1608" t="str">
        <f t="shared" si="50"/>
        <v>2_pmx_tournament_0.3</v>
      </c>
      <c r="L1608">
        <f t="shared" si="51"/>
        <v>49.433834292000483</v>
      </c>
    </row>
    <row r="1609" spans="1:12" x14ac:dyDescent="0.25">
      <c r="A1609" s="1">
        <v>1607</v>
      </c>
      <c r="B1609">
        <v>2</v>
      </c>
      <c r="C1609">
        <v>26</v>
      </c>
      <c r="D1609" t="s">
        <v>9</v>
      </c>
      <c r="E1609" t="s">
        <v>12</v>
      </c>
      <c r="F1609">
        <v>0.3</v>
      </c>
      <c r="G1609">
        <v>241</v>
      </c>
      <c r="H1609">
        <v>24</v>
      </c>
      <c r="I1609">
        <v>217</v>
      </c>
      <c r="J1609">
        <v>1.1637843339999561</v>
      </c>
      <c r="K1609" t="str">
        <f t="shared" si="50"/>
        <v>2_pmx_tournament_0.3</v>
      </c>
      <c r="L1609">
        <f t="shared" si="51"/>
        <v>49.433834292000483</v>
      </c>
    </row>
    <row r="1610" spans="1:12" x14ac:dyDescent="0.25">
      <c r="A1610" s="1">
        <v>1608</v>
      </c>
      <c r="B1610">
        <v>2</v>
      </c>
      <c r="C1610">
        <v>26</v>
      </c>
      <c r="D1610" t="s">
        <v>9</v>
      </c>
      <c r="E1610" t="s">
        <v>12</v>
      </c>
      <c r="F1610">
        <v>0.3</v>
      </c>
      <c r="G1610">
        <v>241</v>
      </c>
      <c r="H1610">
        <v>25</v>
      </c>
      <c r="I1610">
        <v>493</v>
      </c>
      <c r="J1610">
        <v>1.1568369169999639</v>
      </c>
      <c r="K1610" t="str">
        <f t="shared" si="50"/>
        <v>2_pmx_tournament_0.3</v>
      </c>
      <c r="L1610">
        <f t="shared" si="51"/>
        <v>49.433834292000483</v>
      </c>
    </row>
    <row r="1611" spans="1:12" x14ac:dyDescent="0.25">
      <c r="A1611" s="1">
        <v>1609</v>
      </c>
      <c r="B1611">
        <v>2</v>
      </c>
      <c r="C1611">
        <v>26</v>
      </c>
      <c r="D1611" t="s">
        <v>9</v>
      </c>
      <c r="E1611" t="s">
        <v>12</v>
      </c>
      <c r="F1611">
        <v>0.3</v>
      </c>
      <c r="G1611">
        <v>241</v>
      </c>
      <c r="H1611">
        <v>26</v>
      </c>
      <c r="I1611">
        <v>1191</v>
      </c>
      <c r="J1611">
        <v>1.1444695420000239</v>
      </c>
      <c r="K1611" t="str">
        <f t="shared" si="50"/>
        <v>2_pmx_tournament_0.3</v>
      </c>
      <c r="L1611">
        <f t="shared" si="51"/>
        <v>49.433834292000483</v>
      </c>
    </row>
    <row r="1612" spans="1:12" x14ac:dyDescent="0.25">
      <c r="A1612" s="1">
        <v>1610</v>
      </c>
      <c r="B1612">
        <v>2</v>
      </c>
      <c r="C1612">
        <v>26</v>
      </c>
      <c r="D1612" t="s">
        <v>9</v>
      </c>
      <c r="E1612" t="s">
        <v>12</v>
      </c>
      <c r="F1612">
        <v>0.3</v>
      </c>
      <c r="G1612">
        <v>241</v>
      </c>
      <c r="H1612">
        <v>27</v>
      </c>
      <c r="I1612">
        <v>1216</v>
      </c>
      <c r="J1612">
        <v>1.1447895829996919</v>
      </c>
      <c r="K1612" t="str">
        <f t="shared" si="50"/>
        <v>2_pmx_tournament_0.3</v>
      </c>
      <c r="L1612">
        <f t="shared" si="51"/>
        <v>49.433834292000483</v>
      </c>
    </row>
    <row r="1613" spans="1:12" x14ac:dyDescent="0.25">
      <c r="A1613" s="1">
        <v>1611</v>
      </c>
      <c r="B1613">
        <v>2</v>
      </c>
      <c r="C1613">
        <v>26</v>
      </c>
      <c r="D1613" t="s">
        <v>9</v>
      </c>
      <c r="E1613" t="s">
        <v>12</v>
      </c>
      <c r="F1613">
        <v>0.3</v>
      </c>
      <c r="G1613">
        <v>241</v>
      </c>
      <c r="H1613">
        <v>28</v>
      </c>
      <c r="I1613">
        <v>1099</v>
      </c>
      <c r="J1613">
        <v>1.1381142500003989</v>
      </c>
      <c r="K1613" t="str">
        <f t="shared" si="50"/>
        <v>2_pmx_tournament_0.3</v>
      </c>
      <c r="L1613">
        <f t="shared" si="51"/>
        <v>49.433834292000483</v>
      </c>
    </row>
    <row r="1614" spans="1:12" x14ac:dyDescent="0.25">
      <c r="A1614" s="1">
        <v>1612</v>
      </c>
      <c r="B1614">
        <v>2</v>
      </c>
      <c r="C1614">
        <v>26</v>
      </c>
      <c r="D1614" t="s">
        <v>9</v>
      </c>
      <c r="E1614" t="s">
        <v>12</v>
      </c>
      <c r="F1614">
        <v>0.3</v>
      </c>
      <c r="G1614">
        <v>241</v>
      </c>
      <c r="H1614">
        <v>29</v>
      </c>
      <c r="I1614">
        <v>946</v>
      </c>
      <c r="J1614">
        <v>1.1407540420000259</v>
      </c>
      <c r="K1614" t="str">
        <f t="shared" si="50"/>
        <v>2_pmx_tournament_0.3</v>
      </c>
      <c r="L1614">
        <f t="shared" si="51"/>
        <v>49.433834292000483</v>
      </c>
    </row>
    <row r="1615" spans="1:12" x14ac:dyDescent="0.25">
      <c r="A1615" s="1">
        <v>1613</v>
      </c>
      <c r="B1615">
        <v>2</v>
      </c>
      <c r="C1615">
        <v>26</v>
      </c>
      <c r="D1615" t="s">
        <v>9</v>
      </c>
      <c r="E1615" t="s">
        <v>12</v>
      </c>
      <c r="F1615">
        <v>0.3</v>
      </c>
      <c r="G1615">
        <v>241</v>
      </c>
      <c r="H1615">
        <v>30</v>
      </c>
      <c r="I1615">
        <v>717</v>
      </c>
      <c r="J1615">
        <v>1.151738709000256</v>
      </c>
      <c r="K1615" t="str">
        <f t="shared" si="50"/>
        <v>2_pmx_tournament_0.3</v>
      </c>
      <c r="L1615">
        <f t="shared" si="51"/>
        <v>49.433834292000483</v>
      </c>
    </row>
    <row r="1616" spans="1:12" x14ac:dyDescent="0.25">
      <c r="A1616" s="1">
        <v>1614</v>
      </c>
      <c r="B1616">
        <v>2</v>
      </c>
      <c r="C1616">
        <v>26</v>
      </c>
      <c r="D1616" t="s">
        <v>9</v>
      </c>
      <c r="E1616" t="s">
        <v>12</v>
      </c>
      <c r="F1616">
        <v>0.3</v>
      </c>
      <c r="G1616">
        <v>241</v>
      </c>
      <c r="H1616">
        <v>31</v>
      </c>
      <c r="I1616">
        <v>373</v>
      </c>
      <c r="J1616">
        <v>1.140881125000305</v>
      </c>
      <c r="K1616" t="str">
        <f t="shared" si="50"/>
        <v>2_pmx_tournament_0.3</v>
      </c>
      <c r="L1616">
        <f t="shared" si="51"/>
        <v>49.433834292000483</v>
      </c>
    </row>
    <row r="1617" spans="1:12" x14ac:dyDescent="0.25">
      <c r="A1617" s="1">
        <v>1615</v>
      </c>
      <c r="B1617">
        <v>2</v>
      </c>
      <c r="C1617">
        <v>26</v>
      </c>
      <c r="D1617" t="s">
        <v>9</v>
      </c>
      <c r="E1617" t="s">
        <v>12</v>
      </c>
      <c r="F1617">
        <v>0.3</v>
      </c>
      <c r="G1617">
        <v>241</v>
      </c>
      <c r="H1617">
        <v>32</v>
      </c>
      <c r="I1617">
        <v>388</v>
      </c>
      <c r="J1617">
        <v>1.1504393750001329</v>
      </c>
      <c r="K1617" t="str">
        <f t="shared" si="50"/>
        <v>2_pmx_tournament_0.3</v>
      </c>
      <c r="L1617">
        <f t="shared" si="51"/>
        <v>49.433834292000483</v>
      </c>
    </row>
    <row r="1618" spans="1:12" x14ac:dyDescent="0.25">
      <c r="A1618" s="1">
        <v>1616</v>
      </c>
      <c r="B1618">
        <v>2</v>
      </c>
      <c r="C1618">
        <v>26</v>
      </c>
      <c r="D1618" t="s">
        <v>9</v>
      </c>
      <c r="E1618" t="s">
        <v>12</v>
      </c>
      <c r="F1618">
        <v>0.3</v>
      </c>
      <c r="G1618">
        <v>241</v>
      </c>
      <c r="H1618">
        <v>33</v>
      </c>
      <c r="I1618">
        <v>443</v>
      </c>
      <c r="J1618">
        <v>1.1499695420002349</v>
      </c>
      <c r="K1618" t="str">
        <f t="shared" si="50"/>
        <v>2_pmx_tournament_0.3</v>
      </c>
      <c r="L1618">
        <f t="shared" si="51"/>
        <v>49.433834292000483</v>
      </c>
    </row>
    <row r="1619" spans="1:12" x14ac:dyDescent="0.25">
      <c r="A1619" s="1">
        <v>1617</v>
      </c>
      <c r="B1619">
        <v>2</v>
      </c>
      <c r="C1619">
        <v>26</v>
      </c>
      <c r="D1619" t="s">
        <v>9</v>
      </c>
      <c r="E1619" t="s">
        <v>12</v>
      </c>
      <c r="F1619">
        <v>0.3</v>
      </c>
      <c r="G1619">
        <v>241</v>
      </c>
      <c r="H1619">
        <v>34</v>
      </c>
      <c r="I1619">
        <v>519</v>
      </c>
      <c r="J1619">
        <v>1.156012665999697</v>
      </c>
      <c r="K1619" t="str">
        <f t="shared" si="50"/>
        <v>2_pmx_tournament_0.3</v>
      </c>
      <c r="L1619">
        <f t="shared" si="51"/>
        <v>49.433834292000483</v>
      </c>
    </row>
    <row r="1620" spans="1:12" x14ac:dyDescent="0.25">
      <c r="A1620" s="1">
        <v>1618</v>
      </c>
      <c r="B1620">
        <v>2</v>
      </c>
      <c r="C1620">
        <v>26</v>
      </c>
      <c r="D1620" t="s">
        <v>9</v>
      </c>
      <c r="E1620" t="s">
        <v>12</v>
      </c>
      <c r="F1620">
        <v>0.3</v>
      </c>
      <c r="G1620">
        <v>241</v>
      </c>
      <c r="H1620">
        <v>35</v>
      </c>
      <c r="I1620">
        <v>719</v>
      </c>
      <c r="J1620">
        <v>1.1723954999997661</v>
      </c>
      <c r="K1620" t="str">
        <f t="shared" si="50"/>
        <v>2_pmx_tournament_0.3</v>
      </c>
      <c r="L1620">
        <f t="shared" si="51"/>
        <v>49.433834292000483</v>
      </c>
    </row>
    <row r="1621" spans="1:12" x14ac:dyDescent="0.25">
      <c r="A1621" s="1">
        <v>1619</v>
      </c>
      <c r="B1621">
        <v>2</v>
      </c>
      <c r="C1621">
        <v>26</v>
      </c>
      <c r="D1621" t="s">
        <v>9</v>
      </c>
      <c r="E1621" t="s">
        <v>12</v>
      </c>
      <c r="F1621">
        <v>0.3</v>
      </c>
      <c r="G1621">
        <v>241</v>
      </c>
      <c r="H1621">
        <v>36</v>
      </c>
      <c r="I1621">
        <v>780</v>
      </c>
      <c r="J1621">
        <v>1.168843916999776</v>
      </c>
      <c r="K1621" t="str">
        <f t="shared" si="50"/>
        <v>2_pmx_tournament_0.3</v>
      </c>
      <c r="L1621">
        <f t="shared" si="51"/>
        <v>49.433834292000483</v>
      </c>
    </row>
    <row r="1622" spans="1:12" x14ac:dyDescent="0.25">
      <c r="A1622" s="1">
        <v>1620</v>
      </c>
      <c r="B1622">
        <v>2</v>
      </c>
      <c r="C1622">
        <v>26</v>
      </c>
      <c r="D1622" t="s">
        <v>9</v>
      </c>
      <c r="E1622" t="s">
        <v>12</v>
      </c>
      <c r="F1622">
        <v>0.3</v>
      </c>
      <c r="G1622">
        <v>241</v>
      </c>
      <c r="H1622">
        <v>37</v>
      </c>
      <c r="I1622">
        <v>1035</v>
      </c>
      <c r="J1622">
        <v>1.18279395899981</v>
      </c>
      <c r="K1622" t="str">
        <f t="shared" si="50"/>
        <v>2_pmx_tournament_0.3</v>
      </c>
      <c r="L1622">
        <f t="shared" si="51"/>
        <v>49.433834292000483</v>
      </c>
    </row>
    <row r="1623" spans="1:12" x14ac:dyDescent="0.25">
      <c r="A1623" s="1">
        <v>1621</v>
      </c>
      <c r="B1623">
        <v>2</v>
      </c>
      <c r="C1623">
        <v>26</v>
      </c>
      <c r="D1623" t="s">
        <v>9</v>
      </c>
      <c r="E1623" t="s">
        <v>12</v>
      </c>
      <c r="F1623">
        <v>0.3</v>
      </c>
      <c r="G1623">
        <v>241</v>
      </c>
      <c r="H1623">
        <v>38</v>
      </c>
      <c r="I1623">
        <v>1109</v>
      </c>
      <c r="J1623">
        <v>1.1486759580002399</v>
      </c>
      <c r="K1623" t="str">
        <f t="shared" si="50"/>
        <v>2_pmx_tournament_0.3</v>
      </c>
      <c r="L1623">
        <f t="shared" si="51"/>
        <v>49.433834292000483</v>
      </c>
    </row>
    <row r="1624" spans="1:12" x14ac:dyDescent="0.25">
      <c r="A1624" s="1">
        <v>1622</v>
      </c>
      <c r="B1624">
        <v>2</v>
      </c>
      <c r="C1624">
        <v>26</v>
      </c>
      <c r="D1624" t="s">
        <v>9</v>
      </c>
      <c r="E1624" t="s">
        <v>12</v>
      </c>
      <c r="F1624">
        <v>0.3</v>
      </c>
      <c r="G1624">
        <v>241</v>
      </c>
      <c r="H1624">
        <v>39</v>
      </c>
      <c r="I1624">
        <v>683</v>
      </c>
      <c r="J1624">
        <v>1.1423760409998069</v>
      </c>
      <c r="K1624" t="str">
        <f t="shared" si="50"/>
        <v>2_pmx_tournament_0.3</v>
      </c>
      <c r="L1624">
        <f t="shared" si="51"/>
        <v>49.433834292000483</v>
      </c>
    </row>
    <row r="1625" spans="1:12" x14ac:dyDescent="0.25">
      <c r="A1625" s="1">
        <v>1623</v>
      </c>
      <c r="B1625">
        <v>2</v>
      </c>
      <c r="C1625">
        <v>26</v>
      </c>
      <c r="D1625" t="s">
        <v>9</v>
      </c>
      <c r="E1625" t="s">
        <v>12</v>
      </c>
      <c r="F1625">
        <v>0.3</v>
      </c>
      <c r="G1625">
        <v>241</v>
      </c>
      <c r="H1625">
        <v>40</v>
      </c>
      <c r="I1625">
        <v>641</v>
      </c>
      <c r="J1625">
        <v>1.145505250000042</v>
      </c>
      <c r="K1625" t="str">
        <f t="shared" si="50"/>
        <v>2_pmx_tournament_0.3</v>
      </c>
      <c r="L1625">
        <f t="shared" si="51"/>
        <v>49.433834292000483</v>
      </c>
    </row>
    <row r="1626" spans="1:12" x14ac:dyDescent="0.25">
      <c r="A1626" s="1">
        <v>1624</v>
      </c>
      <c r="B1626">
        <v>2</v>
      </c>
      <c r="C1626">
        <v>26</v>
      </c>
      <c r="D1626" t="s">
        <v>9</v>
      </c>
      <c r="E1626" t="s">
        <v>12</v>
      </c>
      <c r="F1626">
        <v>0.3</v>
      </c>
      <c r="G1626">
        <v>241</v>
      </c>
      <c r="H1626">
        <v>41</v>
      </c>
      <c r="I1626">
        <v>406</v>
      </c>
      <c r="J1626">
        <v>1.149315874999957</v>
      </c>
      <c r="K1626" t="str">
        <f t="shared" si="50"/>
        <v>2_pmx_tournament_0.3</v>
      </c>
      <c r="L1626">
        <f t="shared" si="51"/>
        <v>49.433834292000483</v>
      </c>
    </row>
    <row r="1627" spans="1:12" x14ac:dyDescent="0.25">
      <c r="A1627" s="1">
        <v>1625</v>
      </c>
      <c r="B1627">
        <v>2</v>
      </c>
      <c r="C1627">
        <v>27</v>
      </c>
      <c r="D1627" t="s">
        <v>9</v>
      </c>
      <c r="E1627" t="s">
        <v>12</v>
      </c>
      <c r="F1627">
        <v>0.3</v>
      </c>
      <c r="G1627">
        <v>210</v>
      </c>
      <c r="H1627">
        <v>1</v>
      </c>
      <c r="I1627">
        <v>467</v>
      </c>
      <c r="J1627">
        <v>0</v>
      </c>
      <c r="K1627" t="str">
        <f t="shared" si="50"/>
        <v>2_pmx_tournament_0.3</v>
      </c>
      <c r="L1627">
        <f t="shared" si="51"/>
        <v>50.134184791001189</v>
      </c>
    </row>
    <row r="1628" spans="1:12" x14ac:dyDescent="0.25">
      <c r="A1628" s="1">
        <v>1626</v>
      </c>
      <c r="B1628">
        <v>2</v>
      </c>
      <c r="C1628">
        <v>27</v>
      </c>
      <c r="D1628" t="s">
        <v>9</v>
      </c>
      <c r="E1628" t="s">
        <v>12</v>
      </c>
      <c r="F1628">
        <v>0.3</v>
      </c>
      <c r="G1628">
        <v>216</v>
      </c>
      <c r="H1628">
        <v>2</v>
      </c>
      <c r="I1628">
        <v>511</v>
      </c>
      <c r="J1628">
        <v>1.4023976250000489</v>
      </c>
      <c r="K1628" t="str">
        <f t="shared" si="50"/>
        <v>2_pmx_tournament_0.3</v>
      </c>
      <c r="L1628">
        <f t="shared" si="51"/>
        <v>50.134184791001189</v>
      </c>
    </row>
    <row r="1629" spans="1:12" x14ac:dyDescent="0.25">
      <c r="A1629" s="1">
        <v>1627</v>
      </c>
      <c r="B1629">
        <v>2</v>
      </c>
      <c r="C1629">
        <v>27</v>
      </c>
      <c r="D1629" t="s">
        <v>9</v>
      </c>
      <c r="E1629" t="s">
        <v>12</v>
      </c>
      <c r="F1629">
        <v>0.3</v>
      </c>
      <c r="G1629">
        <v>217</v>
      </c>
      <c r="H1629">
        <v>3</v>
      </c>
      <c r="I1629">
        <v>541</v>
      </c>
      <c r="J1629">
        <v>1.400122958000338</v>
      </c>
      <c r="K1629" t="str">
        <f t="shared" si="50"/>
        <v>2_pmx_tournament_0.3</v>
      </c>
      <c r="L1629">
        <f t="shared" si="51"/>
        <v>50.134184791001189</v>
      </c>
    </row>
    <row r="1630" spans="1:12" x14ac:dyDescent="0.25">
      <c r="A1630" s="1">
        <v>1628</v>
      </c>
      <c r="B1630">
        <v>2</v>
      </c>
      <c r="C1630">
        <v>27</v>
      </c>
      <c r="D1630" t="s">
        <v>9</v>
      </c>
      <c r="E1630" t="s">
        <v>12</v>
      </c>
      <c r="F1630">
        <v>0.3</v>
      </c>
      <c r="G1630">
        <v>219</v>
      </c>
      <c r="H1630">
        <v>4</v>
      </c>
      <c r="I1630">
        <v>523</v>
      </c>
      <c r="J1630">
        <v>1.386163500000293</v>
      </c>
      <c r="K1630" t="str">
        <f t="shared" si="50"/>
        <v>2_pmx_tournament_0.3</v>
      </c>
      <c r="L1630">
        <f t="shared" si="51"/>
        <v>50.134184791001189</v>
      </c>
    </row>
    <row r="1631" spans="1:12" x14ac:dyDescent="0.25">
      <c r="A1631" s="1">
        <v>1629</v>
      </c>
      <c r="B1631">
        <v>2</v>
      </c>
      <c r="C1631">
        <v>27</v>
      </c>
      <c r="D1631" t="s">
        <v>9</v>
      </c>
      <c r="E1631" t="s">
        <v>12</v>
      </c>
      <c r="F1631">
        <v>0.3</v>
      </c>
      <c r="G1631">
        <v>219</v>
      </c>
      <c r="H1631">
        <v>5</v>
      </c>
      <c r="I1631">
        <v>479</v>
      </c>
      <c r="J1631">
        <v>1.401183250000031</v>
      </c>
      <c r="K1631" t="str">
        <f t="shared" si="50"/>
        <v>2_pmx_tournament_0.3</v>
      </c>
      <c r="L1631">
        <f t="shared" si="51"/>
        <v>50.134184791001189</v>
      </c>
    </row>
    <row r="1632" spans="1:12" x14ac:dyDescent="0.25">
      <c r="A1632" s="1">
        <v>1630</v>
      </c>
      <c r="B1632">
        <v>2</v>
      </c>
      <c r="C1632">
        <v>27</v>
      </c>
      <c r="D1632" t="s">
        <v>9</v>
      </c>
      <c r="E1632" t="s">
        <v>12</v>
      </c>
      <c r="F1632">
        <v>0.3</v>
      </c>
      <c r="G1632">
        <v>221</v>
      </c>
      <c r="H1632">
        <v>6</v>
      </c>
      <c r="I1632">
        <v>468</v>
      </c>
      <c r="J1632">
        <v>1.41879258300014</v>
      </c>
      <c r="K1632" t="str">
        <f t="shared" si="50"/>
        <v>2_pmx_tournament_0.3</v>
      </c>
      <c r="L1632">
        <f t="shared" si="51"/>
        <v>50.134184791001189</v>
      </c>
    </row>
    <row r="1633" spans="1:12" x14ac:dyDescent="0.25">
      <c r="A1633" s="1">
        <v>1631</v>
      </c>
      <c r="B1633">
        <v>2</v>
      </c>
      <c r="C1633">
        <v>27</v>
      </c>
      <c r="D1633" t="s">
        <v>9</v>
      </c>
      <c r="E1633" t="s">
        <v>12</v>
      </c>
      <c r="F1633">
        <v>0.3</v>
      </c>
      <c r="G1633">
        <v>225</v>
      </c>
      <c r="H1633">
        <v>7</v>
      </c>
      <c r="I1633">
        <v>520</v>
      </c>
      <c r="J1633">
        <v>1.4255583750000369</v>
      </c>
      <c r="K1633" t="str">
        <f t="shared" si="50"/>
        <v>2_pmx_tournament_0.3</v>
      </c>
      <c r="L1633">
        <f t="shared" si="51"/>
        <v>50.134184791001189</v>
      </c>
    </row>
    <row r="1634" spans="1:12" x14ac:dyDescent="0.25">
      <c r="A1634" s="1">
        <v>1632</v>
      </c>
      <c r="B1634">
        <v>2</v>
      </c>
      <c r="C1634">
        <v>27</v>
      </c>
      <c r="D1634" t="s">
        <v>9</v>
      </c>
      <c r="E1634" t="s">
        <v>12</v>
      </c>
      <c r="F1634">
        <v>0.3</v>
      </c>
      <c r="G1634">
        <v>225</v>
      </c>
      <c r="H1634">
        <v>8</v>
      </c>
      <c r="I1634">
        <v>580</v>
      </c>
      <c r="J1634">
        <v>1.4169990840000539</v>
      </c>
      <c r="K1634" t="str">
        <f t="shared" si="50"/>
        <v>2_pmx_tournament_0.3</v>
      </c>
      <c r="L1634">
        <f t="shared" si="51"/>
        <v>50.134184791001189</v>
      </c>
    </row>
    <row r="1635" spans="1:12" x14ac:dyDescent="0.25">
      <c r="A1635" s="1">
        <v>1633</v>
      </c>
      <c r="B1635">
        <v>2</v>
      </c>
      <c r="C1635">
        <v>27</v>
      </c>
      <c r="D1635" t="s">
        <v>9</v>
      </c>
      <c r="E1635" t="s">
        <v>12</v>
      </c>
      <c r="F1635">
        <v>0.3</v>
      </c>
      <c r="G1635">
        <v>225</v>
      </c>
      <c r="H1635">
        <v>9</v>
      </c>
      <c r="I1635">
        <v>468</v>
      </c>
      <c r="J1635">
        <v>1.3938888750003571</v>
      </c>
      <c r="K1635" t="str">
        <f t="shared" si="50"/>
        <v>2_pmx_tournament_0.3</v>
      </c>
      <c r="L1635">
        <f t="shared" si="51"/>
        <v>50.134184791001189</v>
      </c>
    </row>
    <row r="1636" spans="1:12" x14ac:dyDescent="0.25">
      <c r="A1636" s="1">
        <v>1634</v>
      </c>
      <c r="B1636">
        <v>2</v>
      </c>
      <c r="C1636">
        <v>27</v>
      </c>
      <c r="D1636" t="s">
        <v>9</v>
      </c>
      <c r="E1636" t="s">
        <v>12</v>
      </c>
      <c r="F1636">
        <v>0.3</v>
      </c>
      <c r="G1636">
        <v>228</v>
      </c>
      <c r="H1636">
        <v>10</v>
      </c>
      <c r="I1636">
        <v>579</v>
      </c>
      <c r="J1636">
        <v>1.386016457999631</v>
      </c>
      <c r="K1636" t="str">
        <f t="shared" si="50"/>
        <v>2_pmx_tournament_0.3</v>
      </c>
      <c r="L1636">
        <f t="shared" si="51"/>
        <v>50.134184791001189</v>
      </c>
    </row>
    <row r="1637" spans="1:12" x14ac:dyDescent="0.25">
      <c r="A1637" s="1">
        <v>1635</v>
      </c>
      <c r="B1637">
        <v>2</v>
      </c>
      <c r="C1637">
        <v>27</v>
      </c>
      <c r="D1637" t="s">
        <v>9</v>
      </c>
      <c r="E1637" t="s">
        <v>12</v>
      </c>
      <c r="F1637">
        <v>0.3</v>
      </c>
      <c r="G1637">
        <v>228</v>
      </c>
      <c r="H1637">
        <v>11</v>
      </c>
      <c r="I1637">
        <v>523</v>
      </c>
      <c r="J1637">
        <v>1.3706909580000679</v>
      </c>
      <c r="K1637" t="str">
        <f t="shared" si="50"/>
        <v>2_pmx_tournament_0.3</v>
      </c>
      <c r="L1637">
        <f t="shared" si="51"/>
        <v>50.134184791001189</v>
      </c>
    </row>
    <row r="1638" spans="1:12" x14ac:dyDescent="0.25">
      <c r="A1638" s="1">
        <v>1636</v>
      </c>
      <c r="B1638">
        <v>2</v>
      </c>
      <c r="C1638">
        <v>27</v>
      </c>
      <c r="D1638" t="s">
        <v>9</v>
      </c>
      <c r="E1638" t="s">
        <v>12</v>
      </c>
      <c r="F1638">
        <v>0.3</v>
      </c>
      <c r="G1638">
        <v>228</v>
      </c>
      <c r="H1638">
        <v>12</v>
      </c>
      <c r="I1638">
        <v>384</v>
      </c>
      <c r="J1638">
        <v>1.3481389590001529</v>
      </c>
      <c r="K1638" t="str">
        <f t="shared" si="50"/>
        <v>2_pmx_tournament_0.3</v>
      </c>
      <c r="L1638">
        <f t="shared" si="51"/>
        <v>50.134184791001189</v>
      </c>
    </row>
    <row r="1639" spans="1:12" x14ac:dyDescent="0.25">
      <c r="A1639" s="1">
        <v>1637</v>
      </c>
      <c r="B1639">
        <v>2</v>
      </c>
      <c r="C1639">
        <v>27</v>
      </c>
      <c r="D1639" t="s">
        <v>9</v>
      </c>
      <c r="E1639" t="s">
        <v>12</v>
      </c>
      <c r="F1639">
        <v>0.3</v>
      </c>
      <c r="G1639">
        <v>231</v>
      </c>
      <c r="H1639">
        <v>13</v>
      </c>
      <c r="I1639">
        <v>376</v>
      </c>
      <c r="J1639">
        <v>1.3355008749999799</v>
      </c>
      <c r="K1639" t="str">
        <f t="shared" si="50"/>
        <v>2_pmx_tournament_0.3</v>
      </c>
      <c r="L1639">
        <f t="shared" si="51"/>
        <v>50.134184791001189</v>
      </c>
    </row>
    <row r="1640" spans="1:12" x14ac:dyDescent="0.25">
      <c r="A1640" s="1">
        <v>1638</v>
      </c>
      <c r="B1640">
        <v>2</v>
      </c>
      <c r="C1640">
        <v>27</v>
      </c>
      <c r="D1640" t="s">
        <v>9</v>
      </c>
      <c r="E1640" t="s">
        <v>12</v>
      </c>
      <c r="F1640">
        <v>0.3</v>
      </c>
      <c r="G1640">
        <v>231</v>
      </c>
      <c r="H1640">
        <v>14</v>
      </c>
      <c r="I1640">
        <v>376</v>
      </c>
      <c r="J1640">
        <v>1.3160282079998069</v>
      </c>
      <c r="K1640" t="str">
        <f t="shared" si="50"/>
        <v>2_pmx_tournament_0.3</v>
      </c>
      <c r="L1640">
        <f t="shared" si="51"/>
        <v>50.134184791001189</v>
      </c>
    </row>
    <row r="1641" spans="1:12" x14ac:dyDescent="0.25">
      <c r="A1641" s="1">
        <v>1639</v>
      </c>
      <c r="B1641">
        <v>2</v>
      </c>
      <c r="C1641">
        <v>27</v>
      </c>
      <c r="D1641" t="s">
        <v>9</v>
      </c>
      <c r="E1641" t="s">
        <v>12</v>
      </c>
      <c r="F1641">
        <v>0.3</v>
      </c>
      <c r="G1641">
        <v>232</v>
      </c>
      <c r="H1641">
        <v>15</v>
      </c>
      <c r="I1641">
        <v>542</v>
      </c>
      <c r="J1641">
        <v>1.314827291999791</v>
      </c>
      <c r="K1641" t="str">
        <f t="shared" si="50"/>
        <v>2_pmx_tournament_0.3</v>
      </c>
      <c r="L1641">
        <f t="shared" si="51"/>
        <v>50.134184791001189</v>
      </c>
    </row>
    <row r="1642" spans="1:12" x14ac:dyDescent="0.25">
      <c r="A1642" s="1">
        <v>1640</v>
      </c>
      <c r="B1642">
        <v>2</v>
      </c>
      <c r="C1642">
        <v>27</v>
      </c>
      <c r="D1642" t="s">
        <v>9</v>
      </c>
      <c r="E1642" t="s">
        <v>12</v>
      </c>
      <c r="F1642">
        <v>0.3</v>
      </c>
      <c r="G1642">
        <v>233</v>
      </c>
      <c r="H1642">
        <v>16</v>
      </c>
      <c r="I1642">
        <v>607</v>
      </c>
      <c r="J1642">
        <v>1.307772375000241</v>
      </c>
      <c r="K1642" t="str">
        <f t="shared" si="50"/>
        <v>2_pmx_tournament_0.3</v>
      </c>
      <c r="L1642">
        <f t="shared" si="51"/>
        <v>50.134184791001189</v>
      </c>
    </row>
    <row r="1643" spans="1:12" x14ac:dyDescent="0.25">
      <c r="A1643" s="1">
        <v>1641</v>
      </c>
      <c r="B1643">
        <v>2</v>
      </c>
      <c r="C1643">
        <v>27</v>
      </c>
      <c r="D1643" t="s">
        <v>9</v>
      </c>
      <c r="E1643" t="s">
        <v>12</v>
      </c>
      <c r="F1643">
        <v>0.3</v>
      </c>
      <c r="G1643">
        <v>234</v>
      </c>
      <c r="H1643">
        <v>17</v>
      </c>
      <c r="I1643">
        <v>470</v>
      </c>
      <c r="J1643">
        <v>1.2855205420000859</v>
      </c>
      <c r="K1643" t="str">
        <f t="shared" si="50"/>
        <v>2_pmx_tournament_0.3</v>
      </c>
      <c r="L1643">
        <f t="shared" si="51"/>
        <v>50.134184791001189</v>
      </c>
    </row>
    <row r="1644" spans="1:12" x14ac:dyDescent="0.25">
      <c r="A1644" s="1">
        <v>1642</v>
      </c>
      <c r="B1644">
        <v>2</v>
      </c>
      <c r="C1644">
        <v>27</v>
      </c>
      <c r="D1644" t="s">
        <v>9</v>
      </c>
      <c r="E1644" t="s">
        <v>12</v>
      </c>
      <c r="F1644">
        <v>0.3</v>
      </c>
      <c r="G1644">
        <v>236</v>
      </c>
      <c r="H1644">
        <v>18</v>
      </c>
      <c r="I1644">
        <v>465</v>
      </c>
      <c r="J1644">
        <v>1.2861087080000291</v>
      </c>
      <c r="K1644" t="str">
        <f t="shared" si="50"/>
        <v>2_pmx_tournament_0.3</v>
      </c>
      <c r="L1644">
        <f t="shared" si="51"/>
        <v>50.134184791001189</v>
      </c>
    </row>
    <row r="1645" spans="1:12" x14ac:dyDescent="0.25">
      <c r="A1645" s="1">
        <v>1643</v>
      </c>
      <c r="B1645">
        <v>2</v>
      </c>
      <c r="C1645">
        <v>27</v>
      </c>
      <c r="D1645" t="s">
        <v>9</v>
      </c>
      <c r="E1645" t="s">
        <v>12</v>
      </c>
      <c r="F1645">
        <v>0.3</v>
      </c>
      <c r="G1645">
        <v>236</v>
      </c>
      <c r="H1645">
        <v>19</v>
      </c>
      <c r="I1645">
        <v>465</v>
      </c>
      <c r="J1645">
        <v>1.2577259160002541</v>
      </c>
      <c r="K1645" t="str">
        <f t="shared" si="50"/>
        <v>2_pmx_tournament_0.3</v>
      </c>
      <c r="L1645">
        <f t="shared" si="51"/>
        <v>50.134184791001189</v>
      </c>
    </row>
    <row r="1646" spans="1:12" x14ac:dyDescent="0.25">
      <c r="A1646" s="1">
        <v>1644</v>
      </c>
      <c r="B1646">
        <v>2</v>
      </c>
      <c r="C1646">
        <v>27</v>
      </c>
      <c r="D1646" t="s">
        <v>9</v>
      </c>
      <c r="E1646" t="s">
        <v>12</v>
      </c>
      <c r="F1646">
        <v>0.3</v>
      </c>
      <c r="G1646">
        <v>238</v>
      </c>
      <c r="H1646">
        <v>20</v>
      </c>
      <c r="I1646">
        <v>467</v>
      </c>
      <c r="J1646">
        <v>1.244108332999986</v>
      </c>
      <c r="K1646" t="str">
        <f t="shared" si="50"/>
        <v>2_pmx_tournament_0.3</v>
      </c>
      <c r="L1646">
        <f t="shared" si="51"/>
        <v>50.134184791001189</v>
      </c>
    </row>
    <row r="1647" spans="1:12" x14ac:dyDescent="0.25">
      <c r="A1647" s="1">
        <v>1645</v>
      </c>
      <c r="B1647">
        <v>2</v>
      </c>
      <c r="C1647">
        <v>27</v>
      </c>
      <c r="D1647" t="s">
        <v>9</v>
      </c>
      <c r="E1647" t="s">
        <v>12</v>
      </c>
      <c r="F1647">
        <v>0.3</v>
      </c>
      <c r="G1647">
        <v>241</v>
      </c>
      <c r="H1647">
        <v>21</v>
      </c>
      <c r="I1647">
        <v>436</v>
      </c>
      <c r="J1647">
        <v>1.228599375000158</v>
      </c>
      <c r="K1647" t="str">
        <f t="shared" si="50"/>
        <v>2_pmx_tournament_0.3</v>
      </c>
      <c r="L1647">
        <f t="shared" si="51"/>
        <v>50.134184791001189</v>
      </c>
    </row>
    <row r="1648" spans="1:12" x14ac:dyDescent="0.25">
      <c r="A1648" s="1">
        <v>1646</v>
      </c>
      <c r="B1648">
        <v>2</v>
      </c>
      <c r="C1648">
        <v>27</v>
      </c>
      <c r="D1648" t="s">
        <v>9</v>
      </c>
      <c r="E1648" t="s">
        <v>12</v>
      </c>
      <c r="F1648">
        <v>0.3</v>
      </c>
      <c r="G1648">
        <v>241</v>
      </c>
      <c r="H1648">
        <v>22</v>
      </c>
      <c r="I1648">
        <v>702</v>
      </c>
      <c r="J1648">
        <v>1.225895665999815</v>
      </c>
      <c r="K1648" t="str">
        <f t="shared" si="50"/>
        <v>2_pmx_tournament_0.3</v>
      </c>
      <c r="L1648">
        <f t="shared" si="51"/>
        <v>50.134184791001189</v>
      </c>
    </row>
    <row r="1649" spans="1:12" x14ac:dyDescent="0.25">
      <c r="A1649" s="1">
        <v>1647</v>
      </c>
      <c r="B1649">
        <v>2</v>
      </c>
      <c r="C1649">
        <v>27</v>
      </c>
      <c r="D1649" t="s">
        <v>9</v>
      </c>
      <c r="E1649" t="s">
        <v>12</v>
      </c>
      <c r="F1649">
        <v>0.3</v>
      </c>
      <c r="G1649">
        <v>241</v>
      </c>
      <c r="H1649">
        <v>23</v>
      </c>
      <c r="I1649">
        <v>689</v>
      </c>
      <c r="J1649">
        <v>1.2101360420001579</v>
      </c>
      <c r="K1649" t="str">
        <f t="shared" si="50"/>
        <v>2_pmx_tournament_0.3</v>
      </c>
      <c r="L1649">
        <f t="shared" si="51"/>
        <v>50.134184791001189</v>
      </c>
    </row>
    <row r="1650" spans="1:12" x14ac:dyDescent="0.25">
      <c r="A1650" s="1">
        <v>1648</v>
      </c>
      <c r="B1650">
        <v>2</v>
      </c>
      <c r="C1650">
        <v>27</v>
      </c>
      <c r="D1650" t="s">
        <v>9</v>
      </c>
      <c r="E1650" t="s">
        <v>12</v>
      </c>
      <c r="F1650">
        <v>0.3</v>
      </c>
      <c r="G1650">
        <v>241</v>
      </c>
      <c r="H1650">
        <v>24</v>
      </c>
      <c r="I1650">
        <v>738</v>
      </c>
      <c r="J1650">
        <v>1.1922719160002091</v>
      </c>
      <c r="K1650" t="str">
        <f t="shared" si="50"/>
        <v>2_pmx_tournament_0.3</v>
      </c>
      <c r="L1650">
        <f t="shared" si="51"/>
        <v>50.134184791001189</v>
      </c>
    </row>
    <row r="1651" spans="1:12" x14ac:dyDescent="0.25">
      <c r="A1651" s="1">
        <v>1649</v>
      </c>
      <c r="B1651">
        <v>2</v>
      </c>
      <c r="C1651">
        <v>27</v>
      </c>
      <c r="D1651" t="s">
        <v>9</v>
      </c>
      <c r="E1651" t="s">
        <v>12</v>
      </c>
      <c r="F1651">
        <v>0.3</v>
      </c>
      <c r="G1651">
        <v>241</v>
      </c>
      <c r="H1651">
        <v>25</v>
      </c>
      <c r="I1651">
        <v>660</v>
      </c>
      <c r="J1651">
        <v>1.173440583999763</v>
      </c>
      <c r="K1651" t="str">
        <f t="shared" si="50"/>
        <v>2_pmx_tournament_0.3</v>
      </c>
      <c r="L1651">
        <f t="shared" si="51"/>
        <v>50.134184791001189</v>
      </c>
    </row>
    <row r="1652" spans="1:12" x14ac:dyDescent="0.25">
      <c r="A1652" s="1">
        <v>1650</v>
      </c>
      <c r="B1652">
        <v>2</v>
      </c>
      <c r="C1652">
        <v>27</v>
      </c>
      <c r="D1652" t="s">
        <v>9</v>
      </c>
      <c r="E1652" t="s">
        <v>12</v>
      </c>
      <c r="F1652">
        <v>0.3</v>
      </c>
      <c r="G1652">
        <v>241</v>
      </c>
      <c r="H1652">
        <v>26</v>
      </c>
      <c r="I1652">
        <v>679</v>
      </c>
      <c r="J1652">
        <v>1.1821081250000129</v>
      </c>
      <c r="K1652" t="str">
        <f t="shared" si="50"/>
        <v>2_pmx_tournament_0.3</v>
      </c>
      <c r="L1652">
        <f t="shared" si="51"/>
        <v>50.134184791001189</v>
      </c>
    </row>
    <row r="1653" spans="1:12" x14ac:dyDescent="0.25">
      <c r="A1653" s="1">
        <v>1651</v>
      </c>
      <c r="B1653">
        <v>2</v>
      </c>
      <c r="C1653">
        <v>27</v>
      </c>
      <c r="D1653" t="s">
        <v>9</v>
      </c>
      <c r="E1653" t="s">
        <v>12</v>
      </c>
      <c r="F1653">
        <v>0.3</v>
      </c>
      <c r="G1653">
        <v>241</v>
      </c>
      <c r="H1653">
        <v>27</v>
      </c>
      <c r="I1653">
        <v>616</v>
      </c>
      <c r="J1653">
        <v>1.148687042000347</v>
      </c>
      <c r="K1653" t="str">
        <f t="shared" si="50"/>
        <v>2_pmx_tournament_0.3</v>
      </c>
      <c r="L1653">
        <f t="shared" si="51"/>
        <v>50.134184791001189</v>
      </c>
    </row>
    <row r="1654" spans="1:12" x14ac:dyDescent="0.25">
      <c r="A1654" s="1">
        <v>1652</v>
      </c>
      <c r="B1654">
        <v>2</v>
      </c>
      <c r="C1654">
        <v>27</v>
      </c>
      <c r="D1654" t="s">
        <v>9</v>
      </c>
      <c r="E1654" t="s">
        <v>12</v>
      </c>
      <c r="F1654">
        <v>0.3</v>
      </c>
      <c r="G1654">
        <v>241</v>
      </c>
      <c r="H1654">
        <v>28</v>
      </c>
      <c r="I1654">
        <v>457</v>
      </c>
      <c r="J1654">
        <v>1.144021542000246</v>
      </c>
      <c r="K1654" t="str">
        <f t="shared" si="50"/>
        <v>2_pmx_tournament_0.3</v>
      </c>
      <c r="L1654">
        <f t="shared" si="51"/>
        <v>50.134184791001189</v>
      </c>
    </row>
    <row r="1655" spans="1:12" x14ac:dyDescent="0.25">
      <c r="A1655" s="1">
        <v>1653</v>
      </c>
      <c r="B1655">
        <v>2</v>
      </c>
      <c r="C1655">
        <v>27</v>
      </c>
      <c r="D1655" t="s">
        <v>9</v>
      </c>
      <c r="E1655" t="s">
        <v>12</v>
      </c>
      <c r="F1655">
        <v>0.3</v>
      </c>
      <c r="G1655">
        <v>241</v>
      </c>
      <c r="H1655">
        <v>29</v>
      </c>
      <c r="I1655">
        <v>460</v>
      </c>
      <c r="J1655">
        <v>1.153671000000031</v>
      </c>
      <c r="K1655" t="str">
        <f t="shared" si="50"/>
        <v>2_pmx_tournament_0.3</v>
      </c>
      <c r="L1655">
        <f t="shared" si="51"/>
        <v>50.134184791001189</v>
      </c>
    </row>
    <row r="1656" spans="1:12" x14ac:dyDescent="0.25">
      <c r="A1656" s="1">
        <v>1654</v>
      </c>
      <c r="B1656">
        <v>2</v>
      </c>
      <c r="C1656">
        <v>27</v>
      </c>
      <c r="D1656" t="s">
        <v>9</v>
      </c>
      <c r="E1656" t="s">
        <v>12</v>
      </c>
      <c r="F1656">
        <v>0.3</v>
      </c>
      <c r="G1656">
        <v>241</v>
      </c>
      <c r="H1656">
        <v>30</v>
      </c>
      <c r="I1656">
        <v>458</v>
      </c>
      <c r="J1656">
        <v>1.1520499160001241</v>
      </c>
      <c r="K1656" t="str">
        <f t="shared" si="50"/>
        <v>2_pmx_tournament_0.3</v>
      </c>
      <c r="L1656">
        <f t="shared" si="51"/>
        <v>50.134184791001189</v>
      </c>
    </row>
    <row r="1657" spans="1:12" x14ac:dyDescent="0.25">
      <c r="A1657" s="1">
        <v>1655</v>
      </c>
      <c r="B1657">
        <v>2</v>
      </c>
      <c r="C1657">
        <v>27</v>
      </c>
      <c r="D1657" t="s">
        <v>9</v>
      </c>
      <c r="E1657" t="s">
        <v>12</v>
      </c>
      <c r="F1657">
        <v>0.3</v>
      </c>
      <c r="G1657">
        <v>241</v>
      </c>
      <c r="H1657">
        <v>31</v>
      </c>
      <c r="I1657">
        <v>460</v>
      </c>
      <c r="J1657">
        <v>1.1499192920000501</v>
      </c>
      <c r="K1657" t="str">
        <f t="shared" si="50"/>
        <v>2_pmx_tournament_0.3</v>
      </c>
      <c r="L1657">
        <f t="shared" si="51"/>
        <v>50.134184791001189</v>
      </c>
    </row>
    <row r="1658" spans="1:12" x14ac:dyDescent="0.25">
      <c r="A1658" s="1">
        <v>1656</v>
      </c>
      <c r="B1658">
        <v>2</v>
      </c>
      <c r="C1658">
        <v>27</v>
      </c>
      <c r="D1658" t="s">
        <v>9</v>
      </c>
      <c r="E1658" t="s">
        <v>12</v>
      </c>
      <c r="F1658">
        <v>0.3</v>
      </c>
      <c r="G1658">
        <v>241</v>
      </c>
      <c r="H1658">
        <v>32</v>
      </c>
      <c r="I1658">
        <v>461</v>
      </c>
      <c r="J1658">
        <v>1.1874693340000699</v>
      </c>
      <c r="K1658" t="str">
        <f t="shared" si="50"/>
        <v>2_pmx_tournament_0.3</v>
      </c>
      <c r="L1658">
        <f t="shared" si="51"/>
        <v>50.134184791001189</v>
      </c>
    </row>
    <row r="1659" spans="1:12" x14ac:dyDescent="0.25">
      <c r="A1659" s="1">
        <v>1657</v>
      </c>
      <c r="B1659">
        <v>2</v>
      </c>
      <c r="C1659">
        <v>27</v>
      </c>
      <c r="D1659" t="s">
        <v>9</v>
      </c>
      <c r="E1659" t="s">
        <v>12</v>
      </c>
      <c r="F1659">
        <v>0.3</v>
      </c>
      <c r="G1659">
        <v>241</v>
      </c>
      <c r="H1659">
        <v>33</v>
      </c>
      <c r="I1659">
        <v>456</v>
      </c>
      <c r="J1659">
        <v>1.155143708999731</v>
      </c>
      <c r="K1659" t="str">
        <f t="shared" si="50"/>
        <v>2_pmx_tournament_0.3</v>
      </c>
      <c r="L1659">
        <f t="shared" si="51"/>
        <v>50.134184791001189</v>
      </c>
    </row>
    <row r="1660" spans="1:12" x14ac:dyDescent="0.25">
      <c r="A1660" s="1">
        <v>1658</v>
      </c>
      <c r="B1660">
        <v>2</v>
      </c>
      <c r="C1660">
        <v>27</v>
      </c>
      <c r="D1660" t="s">
        <v>9</v>
      </c>
      <c r="E1660" t="s">
        <v>12</v>
      </c>
      <c r="F1660">
        <v>0.3</v>
      </c>
      <c r="G1660">
        <v>241</v>
      </c>
      <c r="H1660">
        <v>34</v>
      </c>
      <c r="I1660">
        <v>459</v>
      </c>
      <c r="J1660">
        <v>1.145006165999803</v>
      </c>
      <c r="K1660" t="str">
        <f t="shared" si="50"/>
        <v>2_pmx_tournament_0.3</v>
      </c>
      <c r="L1660">
        <f t="shared" si="51"/>
        <v>50.134184791001189</v>
      </c>
    </row>
    <row r="1661" spans="1:12" x14ac:dyDescent="0.25">
      <c r="A1661" s="1">
        <v>1659</v>
      </c>
      <c r="B1661">
        <v>2</v>
      </c>
      <c r="C1661">
        <v>27</v>
      </c>
      <c r="D1661" t="s">
        <v>9</v>
      </c>
      <c r="E1661" t="s">
        <v>12</v>
      </c>
      <c r="F1661">
        <v>0.3</v>
      </c>
      <c r="G1661">
        <v>241</v>
      </c>
      <c r="H1661">
        <v>35</v>
      </c>
      <c r="I1661">
        <v>456</v>
      </c>
      <c r="J1661">
        <v>1.1543524999997321</v>
      </c>
      <c r="K1661" t="str">
        <f t="shared" si="50"/>
        <v>2_pmx_tournament_0.3</v>
      </c>
      <c r="L1661">
        <f t="shared" si="51"/>
        <v>50.134184791001189</v>
      </c>
    </row>
    <row r="1662" spans="1:12" x14ac:dyDescent="0.25">
      <c r="A1662" s="1">
        <v>1660</v>
      </c>
      <c r="B1662">
        <v>2</v>
      </c>
      <c r="C1662">
        <v>27</v>
      </c>
      <c r="D1662" t="s">
        <v>9</v>
      </c>
      <c r="E1662" t="s">
        <v>12</v>
      </c>
      <c r="F1662">
        <v>0.3</v>
      </c>
      <c r="G1662">
        <v>241</v>
      </c>
      <c r="H1662">
        <v>36</v>
      </c>
      <c r="I1662">
        <v>547</v>
      </c>
      <c r="J1662">
        <v>1.136698040999818</v>
      </c>
      <c r="K1662" t="str">
        <f t="shared" si="50"/>
        <v>2_pmx_tournament_0.3</v>
      </c>
      <c r="L1662">
        <f t="shared" si="51"/>
        <v>50.134184791001189</v>
      </c>
    </row>
    <row r="1663" spans="1:12" x14ac:dyDescent="0.25">
      <c r="A1663" s="1">
        <v>1661</v>
      </c>
      <c r="B1663">
        <v>2</v>
      </c>
      <c r="C1663">
        <v>27</v>
      </c>
      <c r="D1663" t="s">
        <v>9</v>
      </c>
      <c r="E1663" t="s">
        <v>12</v>
      </c>
      <c r="F1663">
        <v>0.3</v>
      </c>
      <c r="G1663">
        <v>241</v>
      </c>
      <c r="H1663">
        <v>37</v>
      </c>
      <c r="I1663">
        <v>554</v>
      </c>
      <c r="J1663">
        <v>1.1382810000000061</v>
      </c>
      <c r="K1663" t="str">
        <f t="shared" si="50"/>
        <v>2_pmx_tournament_0.3</v>
      </c>
      <c r="L1663">
        <f t="shared" si="51"/>
        <v>50.134184791001189</v>
      </c>
    </row>
    <row r="1664" spans="1:12" x14ac:dyDescent="0.25">
      <c r="A1664" s="1">
        <v>1662</v>
      </c>
      <c r="B1664">
        <v>2</v>
      </c>
      <c r="C1664">
        <v>27</v>
      </c>
      <c r="D1664" t="s">
        <v>9</v>
      </c>
      <c r="E1664" t="s">
        <v>12</v>
      </c>
      <c r="F1664">
        <v>0.3</v>
      </c>
      <c r="G1664">
        <v>241</v>
      </c>
      <c r="H1664">
        <v>38</v>
      </c>
      <c r="I1664">
        <v>552</v>
      </c>
      <c r="J1664">
        <v>1.1371038749998661</v>
      </c>
      <c r="K1664" t="str">
        <f t="shared" si="50"/>
        <v>2_pmx_tournament_0.3</v>
      </c>
      <c r="L1664">
        <f t="shared" si="51"/>
        <v>50.134184791001189</v>
      </c>
    </row>
    <row r="1665" spans="1:12" x14ac:dyDescent="0.25">
      <c r="A1665" s="1">
        <v>1663</v>
      </c>
      <c r="B1665">
        <v>2</v>
      </c>
      <c r="C1665">
        <v>27</v>
      </c>
      <c r="D1665" t="s">
        <v>9</v>
      </c>
      <c r="E1665" t="s">
        <v>12</v>
      </c>
      <c r="F1665">
        <v>0.3</v>
      </c>
      <c r="G1665">
        <v>241</v>
      </c>
      <c r="H1665">
        <v>39</v>
      </c>
      <c r="I1665">
        <v>550</v>
      </c>
      <c r="J1665">
        <v>1.1420189169998589</v>
      </c>
      <c r="K1665" t="str">
        <f t="shared" si="50"/>
        <v>2_pmx_tournament_0.3</v>
      </c>
      <c r="L1665">
        <f t="shared" si="51"/>
        <v>50.134184791001189</v>
      </c>
    </row>
    <row r="1666" spans="1:12" x14ac:dyDescent="0.25">
      <c r="A1666" s="1">
        <v>1664</v>
      </c>
      <c r="B1666">
        <v>2</v>
      </c>
      <c r="C1666">
        <v>27</v>
      </c>
      <c r="D1666" t="s">
        <v>9</v>
      </c>
      <c r="E1666" t="s">
        <v>12</v>
      </c>
      <c r="F1666">
        <v>0.3</v>
      </c>
      <c r="G1666">
        <v>241</v>
      </c>
      <c r="H1666">
        <v>40</v>
      </c>
      <c r="I1666">
        <v>668</v>
      </c>
      <c r="J1666">
        <v>1.1431148749998099</v>
      </c>
      <c r="K1666" t="str">
        <f t="shared" si="50"/>
        <v>2_pmx_tournament_0.3</v>
      </c>
      <c r="L1666">
        <f t="shared" si="51"/>
        <v>50.134184791001189</v>
      </c>
    </row>
    <row r="1667" spans="1:12" x14ac:dyDescent="0.25">
      <c r="A1667" s="1">
        <v>1665</v>
      </c>
      <c r="B1667">
        <v>2</v>
      </c>
      <c r="C1667">
        <v>27</v>
      </c>
      <c r="D1667" t="s">
        <v>9</v>
      </c>
      <c r="E1667" t="s">
        <v>12</v>
      </c>
      <c r="F1667">
        <v>0.3</v>
      </c>
      <c r="G1667">
        <v>241</v>
      </c>
      <c r="H1667">
        <v>41</v>
      </c>
      <c r="I1667">
        <v>553</v>
      </c>
      <c r="J1667">
        <v>1.1366510000002561</v>
      </c>
      <c r="K1667" t="str">
        <f t="shared" ref="K1667:K1730" si="52">CONCATENATE(B1667,"_",D1667,"_",E1667,"_",F1667)</f>
        <v>2_pmx_tournament_0.3</v>
      </c>
      <c r="L1667">
        <f t="shared" ref="L1667:L1730" si="53">SUMIFS(J:J,B:B,B1667,C:C,C1667)</f>
        <v>50.134184791001189</v>
      </c>
    </row>
    <row r="1668" spans="1:12" x14ac:dyDescent="0.25">
      <c r="A1668" s="1">
        <v>1666</v>
      </c>
      <c r="B1668">
        <v>2</v>
      </c>
      <c r="C1668">
        <v>28</v>
      </c>
      <c r="D1668" t="s">
        <v>9</v>
      </c>
      <c r="E1668" t="s">
        <v>12</v>
      </c>
      <c r="F1668">
        <v>0.3</v>
      </c>
      <c r="G1668">
        <v>212</v>
      </c>
      <c r="H1668">
        <v>1</v>
      </c>
      <c r="I1668">
        <v>516</v>
      </c>
      <c r="J1668">
        <v>0</v>
      </c>
      <c r="K1668" t="str">
        <f t="shared" si="52"/>
        <v>2_pmx_tournament_0.3</v>
      </c>
      <c r="L1668">
        <f t="shared" si="53"/>
        <v>49.962394625998058</v>
      </c>
    </row>
    <row r="1669" spans="1:12" x14ac:dyDescent="0.25">
      <c r="A1669" s="1">
        <v>1667</v>
      </c>
      <c r="B1669">
        <v>2</v>
      </c>
      <c r="C1669">
        <v>28</v>
      </c>
      <c r="D1669" t="s">
        <v>9</v>
      </c>
      <c r="E1669" t="s">
        <v>12</v>
      </c>
      <c r="F1669">
        <v>0.3</v>
      </c>
      <c r="G1669">
        <v>214</v>
      </c>
      <c r="H1669">
        <v>2</v>
      </c>
      <c r="I1669">
        <v>504</v>
      </c>
      <c r="J1669">
        <v>1.4048706670000679</v>
      </c>
      <c r="K1669" t="str">
        <f t="shared" si="52"/>
        <v>2_pmx_tournament_0.3</v>
      </c>
      <c r="L1669">
        <f t="shared" si="53"/>
        <v>49.962394625998058</v>
      </c>
    </row>
    <row r="1670" spans="1:12" x14ac:dyDescent="0.25">
      <c r="A1670" s="1">
        <v>1668</v>
      </c>
      <c r="B1670">
        <v>2</v>
      </c>
      <c r="C1670">
        <v>28</v>
      </c>
      <c r="D1670" t="s">
        <v>9</v>
      </c>
      <c r="E1670" t="s">
        <v>12</v>
      </c>
      <c r="F1670">
        <v>0.3</v>
      </c>
      <c r="G1670">
        <v>215</v>
      </c>
      <c r="H1670">
        <v>3</v>
      </c>
      <c r="I1670">
        <v>549</v>
      </c>
      <c r="J1670">
        <v>1.40840104200015</v>
      </c>
      <c r="K1670" t="str">
        <f t="shared" si="52"/>
        <v>2_pmx_tournament_0.3</v>
      </c>
      <c r="L1670">
        <f t="shared" si="53"/>
        <v>49.962394625998058</v>
      </c>
    </row>
    <row r="1671" spans="1:12" x14ac:dyDescent="0.25">
      <c r="A1671" s="1">
        <v>1669</v>
      </c>
      <c r="B1671">
        <v>2</v>
      </c>
      <c r="C1671">
        <v>28</v>
      </c>
      <c r="D1671" t="s">
        <v>9</v>
      </c>
      <c r="E1671" t="s">
        <v>12</v>
      </c>
      <c r="F1671">
        <v>0.3</v>
      </c>
      <c r="G1671">
        <v>216</v>
      </c>
      <c r="H1671">
        <v>4</v>
      </c>
      <c r="I1671">
        <v>436</v>
      </c>
      <c r="J1671">
        <v>1.387746416000027</v>
      </c>
      <c r="K1671" t="str">
        <f t="shared" si="52"/>
        <v>2_pmx_tournament_0.3</v>
      </c>
      <c r="L1671">
        <f t="shared" si="53"/>
        <v>49.962394625998058</v>
      </c>
    </row>
    <row r="1672" spans="1:12" x14ac:dyDescent="0.25">
      <c r="A1672" s="1">
        <v>1670</v>
      </c>
      <c r="B1672">
        <v>2</v>
      </c>
      <c r="C1672">
        <v>28</v>
      </c>
      <c r="D1672" t="s">
        <v>9</v>
      </c>
      <c r="E1672" t="s">
        <v>12</v>
      </c>
      <c r="F1672">
        <v>0.3</v>
      </c>
      <c r="G1672">
        <v>218</v>
      </c>
      <c r="H1672">
        <v>5</v>
      </c>
      <c r="I1672">
        <v>423</v>
      </c>
      <c r="J1672">
        <v>1.406400791999658</v>
      </c>
      <c r="K1672" t="str">
        <f t="shared" si="52"/>
        <v>2_pmx_tournament_0.3</v>
      </c>
      <c r="L1672">
        <f t="shared" si="53"/>
        <v>49.962394625998058</v>
      </c>
    </row>
    <row r="1673" spans="1:12" x14ac:dyDescent="0.25">
      <c r="A1673" s="1">
        <v>1671</v>
      </c>
      <c r="B1673">
        <v>2</v>
      </c>
      <c r="C1673">
        <v>28</v>
      </c>
      <c r="D1673" t="s">
        <v>9</v>
      </c>
      <c r="E1673" t="s">
        <v>12</v>
      </c>
      <c r="F1673">
        <v>0.3</v>
      </c>
      <c r="G1673">
        <v>222</v>
      </c>
      <c r="H1673">
        <v>6</v>
      </c>
      <c r="I1673">
        <v>479</v>
      </c>
      <c r="J1673">
        <v>1.3902185000001741</v>
      </c>
      <c r="K1673" t="str">
        <f t="shared" si="52"/>
        <v>2_pmx_tournament_0.3</v>
      </c>
      <c r="L1673">
        <f t="shared" si="53"/>
        <v>49.962394625998058</v>
      </c>
    </row>
    <row r="1674" spans="1:12" x14ac:dyDescent="0.25">
      <c r="A1674" s="1">
        <v>1672</v>
      </c>
      <c r="B1674">
        <v>2</v>
      </c>
      <c r="C1674">
        <v>28</v>
      </c>
      <c r="D1674" t="s">
        <v>9</v>
      </c>
      <c r="E1674" t="s">
        <v>12</v>
      </c>
      <c r="F1674">
        <v>0.3</v>
      </c>
      <c r="G1674">
        <v>223</v>
      </c>
      <c r="H1674">
        <v>7</v>
      </c>
      <c r="I1674">
        <v>486</v>
      </c>
      <c r="J1674">
        <v>1.377345290999983</v>
      </c>
      <c r="K1674" t="str">
        <f t="shared" si="52"/>
        <v>2_pmx_tournament_0.3</v>
      </c>
      <c r="L1674">
        <f t="shared" si="53"/>
        <v>49.962394625998058</v>
      </c>
    </row>
    <row r="1675" spans="1:12" x14ac:dyDescent="0.25">
      <c r="A1675" s="1">
        <v>1673</v>
      </c>
      <c r="B1675">
        <v>2</v>
      </c>
      <c r="C1675">
        <v>28</v>
      </c>
      <c r="D1675" t="s">
        <v>9</v>
      </c>
      <c r="E1675" t="s">
        <v>12</v>
      </c>
      <c r="F1675">
        <v>0.3</v>
      </c>
      <c r="G1675">
        <v>223</v>
      </c>
      <c r="H1675">
        <v>8</v>
      </c>
      <c r="I1675">
        <v>529</v>
      </c>
      <c r="J1675">
        <v>1.384169833000215</v>
      </c>
      <c r="K1675" t="str">
        <f t="shared" si="52"/>
        <v>2_pmx_tournament_0.3</v>
      </c>
      <c r="L1675">
        <f t="shared" si="53"/>
        <v>49.962394625998058</v>
      </c>
    </row>
    <row r="1676" spans="1:12" x14ac:dyDescent="0.25">
      <c r="A1676" s="1">
        <v>1674</v>
      </c>
      <c r="B1676">
        <v>2</v>
      </c>
      <c r="C1676">
        <v>28</v>
      </c>
      <c r="D1676" t="s">
        <v>9</v>
      </c>
      <c r="E1676" t="s">
        <v>12</v>
      </c>
      <c r="F1676">
        <v>0.3</v>
      </c>
      <c r="G1676">
        <v>226</v>
      </c>
      <c r="H1676">
        <v>9</v>
      </c>
      <c r="I1676">
        <v>452</v>
      </c>
      <c r="J1676">
        <v>1.3655494159997941</v>
      </c>
      <c r="K1676" t="str">
        <f t="shared" si="52"/>
        <v>2_pmx_tournament_0.3</v>
      </c>
      <c r="L1676">
        <f t="shared" si="53"/>
        <v>49.962394625998058</v>
      </c>
    </row>
    <row r="1677" spans="1:12" x14ac:dyDescent="0.25">
      <c r="A1677" s="1">
        <v>1675</v>
      </c>
      <c r="B1677">
        <v>2</v>
      </c>
      <c r="C1677">
        <v>28</v>
      </c>
      <c r="D1677" t="s">
        <v>9</v>
      </c>
      <c r="E1677" t="s">
        <v>12</v>
      </c>
      <c r="F1677">
        <v>0.3</v>
      </c>
      <c r="G1677">
        <v>227</v>
      </c>
      <c r="H1677">
        <v>10</v>
      </c>
      <c r="I1677">
        <v>490</v>
      </c>
      <c r="J1677">
        <v>1.3676485839996531</v>
      </c>
      <c r="K1677" t="str">
        <f t="shared" si="52"/>
        <v>2_pmx_tournament_0.3</v>
      </c>
      <c r="L1677">
        <f t="shared" si="53"/>
        <v>49.962394625998058</v>
      </c>
    </row>
    <row r="1678" spans="1:12" x14ac:dyDescent="0.25">
      <c r="A1678" s="1">
        <v>1676</v>
      </c>
      <c r="B1678">
        <v>2</v>
      </c>
      <c r="C1678">
        <v>28</v>
      </c>
      <c r="D1678" t="s">
        <v>9</v>
      </c>
      <c r="E1678" t="s">
        <v>12</v>
      </c>
      <c r="F1678">
        <v>0.3</v>
      </c>
      <c r="G1678">
        <v>228</v>
      </c>
      <c r="H1678">
        <v>11</v>
      </c>
      <c r="I1678">
        <v>375</v>
      </c>
      <c r="J1678">
        <v>1.346884166000109</v>
      </c>
      <c r="K1678" t="str">
        <f t="shared" si="52"/>
        <v>2_pmx_tournament_0.3</v>
      </c>
      <c r="L1678">
        <f t="shared" si="53"/>
        <v>49.962394625998058</v>
      </c>
    </row>
    <row r="1679" spans="1:12" x14ac:dyDescent="0.25">
      <c r="A1679" s="1">
        <v>1677</v>
      </c>
      <c r="B1679">
        <v>2</v>
      </c>
      <c r="C1679">
        <v>28</v>
      </c>
      <c r="D1679" t="s">
        <v>9</v>
      </c>
      <c r="E1679" t="s">
        <v>12</v>
      </c>
      <c r="F1679">
        <v>0.3</v>
      </c>
      <c r="G1679">
        <v>229</v>
      </c>
      <c r="H1679">
        <v>12</v>
      </c>
      <c r="I1679">
        <v>379</v>
      </c>
      <c r="J1679">
        <v>1.3559870839999351</v>
      </c>
      <c r="K1679" t="str">
        <f t="shared" si="52"/>
        <v>2_pmx_tournament_0.3</v>
      </c>
      <c r="L1679">
        <f t="shared" si="53"/>
        <v>49.962394625998058</v>
      </c>
    </row>
    <row r="1680" spans="1:12" x14ac:dyDescent="0.25">
      <c r="A1680" s="1">
        <v>1678</v>
      </c>
      <c r="B1680">
        <v>2</v>
      </c>
      <c r="C1680">
        <v>28</v>
      </c>
      <c r="D1680" t="s">
        <v>9</v>
      </c>
      <c r="E1680" t="s">
        <v>12</v>
      </c>
      <c r="F1680">
        <v>0.3</v>
      </c>
      <c r="G1680">
        <v>230</v>
      </c>
      <c r="H1680">
        <v>13</v>
      </c>
      <c r="I1680">
        <v>395</v>
      </c>
      <c r="J1680">
        <v>1.336897416999818</v>
      </c>
      <c r="K1680" t="str">
        <f t="shared" si="52"/>
        <v>2_pmx_tournament_0.3</v>
      </c>
      <c r="L1680">
        <f t="shared" si="53"/>
        <v>49.962394625998058</v>
      </c>
    </row>
    <row r="1681" spans="1:12" x14ac:dyDescent="0.25">
      <c r="A1681" s="1">
        <v>1679</v>
      </c>
      <c r="B1681">
        <v>2</v>
      </c>
      <c r="C1681">
        <v>28</v>
      </c>
      <c r="D1681" t="s">
        <v>9</v>
      </c>
      <c r="E1681" t="s">
        <v>12</v>
      </c>
      <c r="F1681">
        <v>0.3</v>
      </c>
      <c r="G1681">
        <v>231</v>
      </c>
      <c r="H1681">
        <v>14</v>
      </c>
      <c r="I1681">
        <v>457</v>
      </c>
      <c r="J1681">
        <v>1.3195201669996099</v>
      </c>
      <c r="K1681" t="str">
        <f t="shared" si="52"/>
        <v>2_pmx_tournament_0.3</v>
      </c>
      <c r="L1681">
        <f t="shared" si="53"/>
        <v>49.962394625998058</v>
      </c>
    </row>
    <row r="1682" spans="1:12" x14ac:dyDescent="0.25">
      <c r="A1682" s="1">
        <v>1680</v>
      </c>
      <c r="B1682">
        <v>2</v>
      </c>
      <c r="C1682">
        <v>28</v>
      </c>
      <c r="D1682" t="s">
        <v>9</v>
      </c>
      <c r="E1682" t="s">
        <v>12</v>
      </c>
      <c r="F1682">
        <v>0.3</v>
      </c>
      <c r="G1682">
        <v>233</v>
      </c>
      <c r="H1682">
        <v>15</v>
      </c>
      <c r="I1682">
        <v>378</v>
      </c>
      <c r="J1682">
        <v>1.306963125000038</v>
      </c>
      <c r="K1682" t="str">
        <f t="shared" si="52"/>
        <v>2_pmx_tournament_0.3</v>
      </c>
      <c r="L1682">
        <f t="shared" si="53"/>
        <v>49.962394625998058</v>
      </c>
    </row>
    <row r="1683" spans="1:12" x14ac:dyDescent="0.25">
      <c r="A1683" s="1">
        <v>1681</v>
      </c>
      <c r="B1683">
        <v>2</v>
      </c>
      <c r="C1683">
        <v>28</v>
      </c>
      <c r="D1683" t="s">
        <v>9</v>
      </c>
      <c r="E1683" t="s">
        <v>12</v>
      </c>
      <c r="F1683">
        <v>0.3</v>
      </c>
      <c r="G1683">
        <v>233</v>
      </c>
      <c r="H1683">
        <v>16</v>
      </c>
      <c r="I1683">
        <v>395</v>
      </c>
      <c r="J1683">
        <v>1.2935195410000231</v>
      </c>
      <c r="K1683" t="str">
        <f t="shared" si="52"/>
        <v>2_pmx_tournament_0.3</v>
      </c>
      <c r="L1683">
        <f t="shared" si="53"/>
        <v>49.962394625998058</v>
      </c>
    </row>
    <row r="1684" spans="1:12" x14ac:dyDescent="0.25">
      <c r="A1684" s="1">
        <v>1682</v>
      </c>
      <c r="B1684">
        <v>2</v>
      </c>
      <c r="C1684">
        <v>28</v>
      </c>
      <c r="D1684" t="s">
        <v>9</v>
      </c>
      <c r="E1684" t="s">
        <v>12</v>
      </c>
      <c r="F1684">
        <v>0.3</v>
      </c>
      <c r="G1684">
        <v>234</v>
      </c>
      <c r="H1684">
        <v>17</v>
      </c>
      <c r="I1684">
        <v>471</v>
      </c>
      <c r="J1684">
        <v>1.293321416999788</v>
      </c>
      <c r="K1684" t="str">
        <f t="shared" si="52"/>
        <v>2_pmx_tournament_0.3</v>
      </c>
      <c r="L1684">
        <f t="shared" si="53"/>
        <v>49.962394625998058</v>
      </c>
    </row>
    <row r="1685" spans="1:12" x14ac:dyDescent="0.25">
      <c r="A1685" s="1">
        <v>1683</v>
      </c>
      <c r="B1685">
        <v>2</v>
      </c>
      <c r="C1685">
        <v>28</v>
      </c>
      <c r="D1685" t="s">
        <v>9</v>
      </c>
      <c r="E1685" t="s">
        <v>12</v>
      </c>
      <c r="F1685">
        <v>0.3</v>
      </c>
      <c r="G1685">
        <v>235</v>
      </c>
      <c r="H1685">
        <v>18</v>
      </c>
      <c r="I1685">
        <v>427</v>
      </c>
      <c r="J1685">
        <v>1.271587333999832</v>
      </c>
      <c r="K1685" t="str">
        <f t="shared" si="52"/>
        <v>2_pmx_tournament_0.3</v>
      </c>
      <c r="L1685">
        <f t="shared" si="53"/>
        <v>49.962394625998058</v>
      </c>
    </row>
    <row r="1686" spans="1:12" x14ac:dyDescent="0.25">
      <c r="A1686" s="1">
        <v>1684</v>
      </c>
      <c r="B1686">
        <v>2</v>
      </c>
      <c r="C1686">
        <v>28</v>
      </c>
      <c r="D1686" t="s">
        <v>9</v>
      </c>
      <c r="E1686" t="s">
        <v>12</v>
      </c>
      <c r="F1686">
        <v>0.3</v>
      </c>
      <c r="G1686">
        <v>235</v>
      </c>
      <c r="H1686">
        <v>19</v>
      </c>
      <c r="I1686">
        <v>605</v>
      </c>
      <c r="J1686">
        <v>1.2463815420001081</v>
      </c>
      <c r="K1686" t="str">
        <f t="shared" si="52"/>
        <v>2_pmx_tournament_0.3</v>
      </c>
      <c r="L1686">
        <f t="shared" si="53"/>
        <v>49.962394625998058</v>
      </c>
    </row>
    <row r="1687" spans="1:12" x14ac:dyDescent="0.25">
      <c r="A1687" s="1">
        <v>1685</v>
      </c>
      <c r="B1687">
        <v>2</v>
      </c>
      <c r="C1687">
        <v>28</v>
      </c>
      <c r="D1687" t="s">
        <v>9</v>
      </c>
      <c r="E1687" t="s">
        <v>12</v>
      </c>
      <c r="F1687">
        <v>0.3</v>
      </c>
      <c r="G1687">
        <v>237</v>
      </c>
      <c r="H1687">
        <v>20</v>
      </c>
      <c r="I1687">
        <v>583</v>
      </c>
      <c r="J1687">
        <v>1.247472915999879</v>
      </c>
      <c r="K1687" t="str">
        <f t="shared" si="52"/>
        <v>2_pmx_tournament_0.3</v>
      </c>
      <c r="L1687">
        <f t="shared" si="53"/>
        <v>49.962394625998058</v>
      </c>
    </row>
    <row r="1688" spans="1:12" x14ac:dyDescent="0.25">
      <c r="A1688" s="1">
        <v>1686</v>
      </c>
      <c r="B1688">
        <v>2</v>
      </c>
      <c r="C1688">
        <v>28</v>
      </c>
      <c r="D1688" t="s">
        <v>9</v>
      </c>
      <c r="E1688" t="s">
        <v>12</v>
      </c>
      <c r="F1688">
        <v>0.3</v>
      </c>
      <c r="G1688">
        <v>238</v>
      </c>
      <c r="H1688">
        <v>21</v>
      </c>
      <c r="I1688">
        <v>380</v>
      </c>
      <c r="J1688">
        <v>1.2458985419998501</v>
      </c>
      <c r="K1688" t="str">
        <f t="shared" si="52"/>
        <v>2_pmx_tournament_0.3</v>
      </c>
      <c r="L1688">
        <f t="shared" si="53"/>
        <v>49.962394625998058</v>
      </c>
    </row>
    <row r="1689" spans="1:12" x14ac:dyDescent="0.25">
      <c r="A1689" s="1">
        <v>1687</v>
      </c>
      <c r="B1689">
        <v>2</v>
      </c>
      <c r="C1689">
        <v>28</v>
      </c>
      <c r="D1689" t="s">
        <v>9</v>
      </c>
      <c r="E1689" t="s">
        <v>12</v>
      </c>
      <c r="F1689">
        <v>0.3</v>
      </c>
      <c r="G1689">
        <v>241</v>
      </c>
      <c r="H1689">
        <v>22</v>
      </c>
      <c r="I1689">
        <v>484</v>
      </c>
      <c r="J1689">
        <v>1.233499707999727</v>
      </c>
      <c r="K1689" t="str">
        <f t="shared" si="52"/>
        <v>2_pmx_tournament_0.3</v>
      </c>
      <c r="L1689">
        <f t="shared" si="53"/>
        <v>49.962394625998058</v>
      </c>
    </row>
    <row r="1690" spans="1:12" x14ac:dyDescent="0.25">
      <c r="A1690" s="1">
        <v>1688</v>
      </c>
      <c r="B1690">
        <v>2</v>
      </c>
      <c r="C1690">
        <v>28</v>
      </c>
      <c r="D1690" t="s">
        <v>9</v>
      </c>
      <c r="E1690" t="s">
        <v>12</v>
      </c>
      <c r="F1690">
        <v>0.3</v>
      </c>
      <c r="G1690">
        <v>241</v>
      </c>
      <c r="H1690">
        <v>23</v>
      </c>
      <c r="I1690">
        <v>777</v>
      </c>
      <c r="J1690">
        <v>1.226812457999586</v>
      </c>
      <c r="K1690" t="str">
        <f t="shared" si="52"/>
        <v>2_pmx_tournament_0.3</v>
      </c>
      <c r="L1690">
        <f t="shared" si="53"/>
        <v>49.962394625998058</v>
      </c>
    </row>
    <row r="1691" spans="1:12" x14ac:dyDescent="0.25">
      <c r="A1691" s="1">
        <v>1689</v>
      </c>
      <c r="B1691">
        <v>2</v>
      </c>
      <c r="C1691">
        <v>28</v>
      </c>
      <c r="D1691" t="s">
        <v>9</v>
      </c>
      <c r="E1691" t="s">
        <v>12</v>
      </c>
      <c r="F1691">
        <v>0.3</v>
      </c>
      <c r="G1691">
        <v>241</v>
      </c>
      <c r="H1691">
        <v>24</v>
      </c>
      <c r="I1691">
        <v>604</v>
      </c>
      <c r="J1691">
        <v>1.208022917000108</v>
      </c>
      <c r="K1691" t="str">
        <f t="shared" si="52"/>
        <v>2_pmx_tournament_0.3</v>
      </c>
      <c r="L1691">
        <f t="shared" si="53"/>
        <v>49.962394625998058</v>
      </c>
    </row>
    <row r="1692" spans="1:12" x14ac:dyDescent="0.25">
      <c r="A1692" s="1">
        <v>1690</v>
      </c>
      <c r="B1692">
        <v>2</v>
      </c>
      <c r="C1692">
        <v>28</v>
      </c>
      <c r="D1692" t="s">
        <v>9</v>
      </c>
      <c r="E1692" t="s">
        <v>12</v>
      </c>
      <c r="F1692">
        <v>0.3</v>
      </c>
      <c r="G1692">
        <v>241</v>
      </c>
      <c r="H1692">
        <v>25</v>
      </c>
      <c r="I1692">
        <v>1037</v>
      </c>
      <c r="J1692">
        <v>1.1872891250000071</v>
      </c>
      <c r="K1692" t="str">
        <f t="shared" si="52"/>
        <v>2_pmx_tournament_0.3</v>
      </c>
      <c r="L1692">
        <f t="shared" si="53"/>
        <v>49.962394625998058</v>
      </c>
    </row>
    <row r="1693" spans="1:12" x14ac:dyDescent="0.25">
      <c r="A1693" s="1">
        <v>1691</v>
      </c>
      <c r="B1693">
        <v>2</v>
      </c>
      <c r="C1693">
        <v>28</v>
      </c>
      <c r="D1693" t="s">
        <v>9</v>
      </c>
      <c r="E1693" t="s">
        <v>12</v>
      </c>
      <c r="F1693">
        <v>0.3</v>
      </c>
      <c r="G1693">
        <v>241</v>
      </c>
      <c r="H1693">
        <v>26</v>
      </c>
      <c r="I1693">
        <v>637</v>
      </c>
      <c r="J1693">
        <v>1.1911699999996019</v>
      </c>
      <c r="K1693" t="str">
        <f t="shared" si="52"/>
        <v>2_pmx_tournament_0.3</v>
      </c>
      <c r="L1693">
        <f t="shared" si="53"/>
        <v>49.962394625998058</v>
      </c>
    </row>
    <row r="1694" spans="1:12" x14ac:dyDescent="0.25">
      <c r="A1694" s="1">
        <v>1692</v>
      </c>
      <c r="B1694">
        <v>2</v>
      </c>
      <c r="C1694">
        <v>28</v>
      </c>
      <c r="D1694" t="s">
        <v>9</v>
      </c>
      <c r="E1694" t="s">
        <v>12</v>
      </c>
      <c r="F1694">
        <v>0.3</v>
      </c>
      <c r="G1694">
        <v>241</v>
      </c>
      <c r="H1694">
        <v>27</v>
      </c>
      <c r="I1694">
        <v>1251</v>
      </c>
      <c r="J1694">
        <v>1.155759708999994</v>
      </c>
      <c r="K1694" t="str">
        <f t="shared" si="52"/>
        <v>2_pmx_tournament_0.3</v>
      </c>
      <c r="L1694">
        <f t="shared" si="53"/>
        <v>49.962394625998058</v>
      </c>
    </row>
    <row r="1695" spans="1:12" x14ac:dyDescent="0.25">
      <c r="A1695" s="1">
        <v>1693</v>
      </c>
      <c r="B1695">
        <v>2</v>
      </c>
      <c r="C1695">
        <v>28</v>
      </c>
      <c r="D1695" t="s">
        <v>9</v>
      </c>
      <c r="E1695" t="s">
        <v>12</v>
      </c>
      <c r="F1695">
        <v>0.3</v>
      </c>
      <c r="G1695">
        <v>241</v>
      </c>
      <c r="H1695">
        <v>28</v>
      </c>
      <c r="I1695">
        <v>1418</v>
      </c>
      <c r="J1695">
        <v>1.154907166999692</v>
      </c>
      <c r="K1695" t="str">
        <f t="shared" si="52"/>
        <v>2_pmx_tournament_0.3</v>
      </c>
      <c r="L1695">
        <f t="shared" si="53"/>
        <v>49.962394625998058</v>
      </c>
    </row>
    <row r="1696" spans="1:12" x14ac:dyDescent="0.25">
      <c r="A1696" s="1">
        <v>1694</v>
      </c>
      <c r="B1696">
        <v>2</v>
      </c>
      <c r="C1696">
        <v>28</v>
      </c>
      <c r="D1696" t="s">
        <v>9</v>
      </c>
      <c r="E1696" t="s">
        <v>12</v>
      </c>
      <c r="F1696">
        <v>0.3</v>
      </c>
      <c r="G1696">
        <v>241</v>
      </c>
      <c r="H1696">
        <v>29</v>
      </c>
      <c r="I1696">
        <v>1145</v>
      </c>
      <c r="J1696">
        <v>1.1428212089999761</v>
      </c>
      <c r="K1696" t="str">
        <f t="shared" si="52"/>
        <v>2_pmx_tournament_0.3</v>
      </c>
      <c r="L1696">
        <f t="shared" si="53"/>
        <v>49.962394625998058</v>
      </c>
    </row>
    <row r="1697" spans="1:12" x14ac:dyDescent="0.25">
      <c r="A1697" s="1">
        <v>1695</v>
      </c>
      <c r="B1697">
        <v>2</v>
      </c>
      <c r="C1697">
        <v>28</v>
      </c>
      <c r="D1697" t="s">
        <v>9</v>
      </c>
      <c r="E1697" t="s">
        <v>12</v>
      </c>
      <c r="F1697">
        <v>0.3</v>
      </c>
      <c r="G1697">
        <v>241</v>
      </c>
      <c r="H1697">
        <v>30</v>
      </c>
      <c r="I1697">
        <v>1151</v>
      </c>
      <c r="J1697">
        <v>1.149590957999862</v>
      </c>
      <c r="K1697" t="str">
        <f t="shared" si="52"/>
        <v>2_pmx_tournament_0.3</v>
      </c>
      <c r="L1697">
        <f t="shared" si="53"/>
        <v>49.962394625998058</v>
      </c>
    </row>
    <row r="1698" spans="1:12" x14ac:dyDescent="0.25">
      <c r="A1698" s="1">
        <v>1696</v>
      </c>
      <c r="B1698">
        <v>2</v>
      </c>
      <c r="C1698">
        <v>28</v>
      </c>
      <c r="D1698" t="s">
        <v>9</v>
      </c>
      <c r="E1698" t="s">
        <v>12</v>
      </c>
      <c r="F1698">
        <v>0.3</v>
      </c>
      <c r="G1698">
        <v>241</v>
      </c>
      <c r="H1698">
        <v>31</v>
      </c>
      <c r="I1698">
        <v>1153</v>
      </c>
      <c r="J1698">
        <v>1.1256237500001589</v>
      </c>
      <c r="K1698" t="str">
        <f t="shared" si="52"/>
        <v>2_pmx_tournament_0.3</v>
      </c>
      <c r="L1698">
        <f t="shared" si="53"/>
        <v>49.962394625998058</v>
      </c>
    </row>
    <row r="1699" spans="1:12" x14ac:dyDescent="0.25">
      <c r="A1699" s="1">
        <v>1697</v>
      </c>
      <c r="B1699">
        <v>2</v>
      </c>
      <c r="C1699">
        <v>28</v>
      </c>
      <c r="D1699" t="s">
        <v>9</v>
      </c>
      <c r="E1699" t="s">
        <v>12</v>
      </c>
      <c r="F1699">
        <v>0.3</v>
      </c>
      <c r="G1699">
        <v>241</v>
      </c>
      <c r="H1699">
        <v>32</v>
      </c>
      <c r="I1699">
        <v>1127</v>
      </c>
      <c r="J1699">
        <v>1.136435625000104</v>
      </c>
      <c r="K1699" t="str">
        <f t="shared" si="52"/>
        <v>2_pmx_tournament_0.3</v>
      </c>
      <c r="L1699">
        <f t="shared" si="53"/>
        <v>49.962394625998058</v>
      </c>
    </row>
    <row r="1700" spans="1:12" x14ac:dyDescent="0.25">
      <c r="A1700" s="1">
        <v>1698</v>
      </c>
      <c r="B1700">
        <v>2</v>
      </c>
      <c r="C1700">
        <v>28</v>
      </c>
      <c r="D1700" t="s">
        <v>9</v>
      </c>
      <c r="E1700" t="s">
        <v>12</v>
      </c>
      <c r="F1700">
        <v>0.3</v>
      </c>
      <c r="G1700">
        <v>241</v>
      </c>
      <c r="H1700">
        <v>33</v>
      </c>
      <c r="I1700">
        <v>1130</v>
      </c>
      <c r="J1700">
        <v>1.144766708000134</v>
      </c>
      <c r="K1700" t="str">
        <f t="shared" si="52"/>
        <v>2_pmx_tournament_0.3</v>
      </c>
      <c r="L1700">
        <f t="shared" si="53"/>
        <v>49.962394625998058</v>
      </c>
    </row>
    <row r="1701" spans="1:12" x14ac:dyDescent="0.25">
      <c r="A1701" s="1">
        <v>1699</v>
      </c>
      <c r="B1701">
        <v>2</v>
      </c>
      <c r="C1701">
        <v>28</v>
      </c>
      <c r="D1701" t="s">
        <v>9</v>
      </c>
      <c r="E1701" t="s">
        <v>12</v>
      </c>
      <c r="F1701">
        <v>0.3</v>
      </c>
      <c r="G1701">
        <v>241</v>
      </c>
      <c r="H1701">
        <v>34</v>
      </c>
      <c r="I1701">
        <v>986</v>
      </c>
      <c r="J1701">
        <v>1.1502201670000429</v>
      </c>
      <c r="K1701" t="str">
        <f t="shared" si="52"/>
        <v>2_pmx_tournament_0.3</v>
      </c>
      <c r="L1701">
        <f t="shared" si="53"/>
        <v>49.962394625998058</v>
      </c>
    </row>
    <row r="1702" spans="1:12" x14ac:dyDescent="0.25">
      <c r="A1702" s="1">
        <v>1700</v>
      </c>
      <c r="B1702">
        <v>2</v>
      </c>
      <c r="C1702">
        <v>28</v>
      </c>
      <c r="D1702" t="s">
        <v>9</v>
      </c>
      <c r="E1702" t="s">
        <v>12</v>
      </c>
      <c r="F1702">
        <v>0.3</v>
      </c>
      <c r="G1702">
        <v>241</v>
      </c>
      <c r="H1702">
        <v>35</v>
      </c>
      <c r="I1702">
        <v>978</v>
      </c>
      <c r="J1702">
        <v>1.149899542000185</v>
      </c>
      <c r="K1702" t="str">
        <f t="shared" si="52"/>
        <v>2_pmx_tournament_0.3</v>
      </c>
      <c r="L1702">
        <f t="shared" si="53"/>
        <v>49.962394625998058</v>
      </c>
    </row>
    <row r="1703" spans="1:12" x14ac:dyDescent="0.25">
      <c r="A1703" s="1">
        <v>1701</v>
      </c>
      <c r="B1703">
        <v>2</v>
      </c>
      <c r="C1703">
        <v>28</v>
      </c>
      <c r="D1703" t="s">
        <v>9</v>
      </c>
      <c r="E1703" t="s">
        <v>12</v>
      </c>
      <c r="F1703">
        <v>0.3</v>
      </c>
      <c r="G1703">
        <v>241</v>
      </c>
      <c r="H1703">
        <v>36</v>
      </c>
      <c r="I1703">
        <v>859</v>
      </c>
      <c r="J1703">
        <v>1.139763290999781</v>
      </c>
      <c r="K1703" t="str">
        <f t="shared" si="52"/>
        <v>2_pmx_tournament_0.3</v>
      </c>
      <c r="L1703">
        <f t="shared" si="53"/>
        <v>49.962394625998058</v>
      </c>
    </row>
    <row r="1704" spans="1:12" x14ac:dyDescent="0.25">
      <c r="A1704" s="1">
        <v>1702</v>
      </c>
      <c r="B1704">
        <v>2</v>
      </c>
      <c r="C1704">
        <v>28</v>
      </c>
      <c r="D1704" t="s">
        <v>9</v>
      </c>
      <c r="E1704" t="s">
        <v>12</v>
      </c>
      <c r="F1704">
        <v>0.3</v>
      </c>
      <c r="G1704">
        <v>241</v>
      </c>
      <c r="H1704">
        <v>37</v>
      </c>
      <c r="I1704">
        <v>861</v>
      </c>
      <c r="J1704">
        <v>1.1403229170000491</v>
      </c>
      <c r="K1704" t="str">
        <f t="shared" si="52"/>
        <v>2_pmx_tournament_0.3</v>
      </c>
      <c r="L1704">
        <f t="shared" si="53"/>
        <v>49.962394625998058</v>
      </c>
    </row>
    <row r="1705" spans="1:12" x14ac:dyDescent="0.25">
      <c r="A1705" s="1">
        <v>1703</v>
      </c>
      <c r="B1705">
        <v>2</v>
      </c>
      <c r="C1705">
        <v>28</v>
      </c>
      <c r="D1705" t="s">
        <v>9</v>
      </c>
      <c r="E1705" t="s">
        <v>12</v>
      </c>
      <c r="F1705">
        <v>0.3</v>
      </c>
      <c r="G1705">
        <v>241</v>
      </c>
      <c r="H1705">
        <v>38</v>
      </c>
      <c r="I1705">
        <v>857</v>
      </c>
      <c r="J1705">
        <v>1.1553608750000419</v>
      </c>
      <c r="K1705" t="str">
        <f t="shared" si="52"/>
        <v>2_pmx_tournament_0.3</v>
      </c>
      <c r="L1705">
        <f t="shared" si="53"/>
        <v>49.962394625998058</v>
      </c>
    </row>
    <row r="1706" spans="1:12" x14ac:dyDescent="0.25">
      <c r="A1706" s="1">
        <v>1704</v>
      </c>
      <c r="B1706">
        <v>2</v>
      </c>
      <c r="C1706">
        <v>28</v>
      </c>
      <c r="D1706" t="s">
        <v>9</v>
      </c>
      <c r="E1706" t="s">
        <v>12</v>
      </c>
      <c r="F1706">
        <v>0.3</v>
      </c>
      <c r="G1706">
        <v>241</v>
      </c>
      <c r="H1706">
        <v>39</v>
      </c>
      <c r="I1706">
        <v>836</v>
      </c>
      <c r="J1706">
        <v>1.1398616660003431</v>
      </c>
      <c r="K1706" t="str">
        <f t="shared" si="52"/>
        <v>2_pmx_tournament_0.3</v>
      </c>
      <c r="L1706">
        <f t="shared" si="53"/>
        <v>49.962394625998058</v>
      </c>
    </row>
    <row r="1707" spans="1:12" x14ac:dyDescent="0.25">
      <c r="A1707" s="1">
        <v>1705</v>
      </c>
      <c r="B1707">
        <v>2</v>
      </c>
      <c r="C1707">
        <v>28</v>
      </c>
      <c r="D1707" t="s">
        <v>9</v>
      </c>
      <c r="E1707" t="s">
        <v>12</v>
      </c>
      <c r="F1707">
        <v>0.3</v>
      </c>
      <c r="G1707">
        <v>241</v>
      </c>
      <c r="H1707">
        <v>40</v>
      </c>
      <c r="I1707">
        <v>837</v>
      </c>
      <c r="J1707">
        <v>1.133815457999845</v>
      </c>
      <c r="K1707" t="str">
        <f t="shared" si="52"/>
        <v>2_pmx_tournament_0.3</v>
      </c>
      <c r="L1707">
        <f t="shared" si="53"/>
        <v>49.962394625998058</v>
      </c>
    </row>
    <row r="1708" spans="1:12" x14ac:dyDescent="0.25">
      <c r="A1708" s="1">
        <v>1706</v>
      </c>
      <c r="B1708">
        <v>2</v>
      </c>
      <c r="C1708">
        <v>28</v>
      </c>
      <c r="D1708" t="s">
        <v>9</v>
      </c>
      <c r="E1708" t="s">
        <v>12</v>
      </c>
      <c r="F1708">
        <v>0.3</v>
      </c>
      <c r="G1708">
        <v>241</v>
      </c>
      <c r="H1708">
        <v>41</v>
      </c>
      <c r="I1708">
        <v>438</v>
      </c>
      <c r="J1708">
        <v>1.139667584000108</v>
      </c>
      <c r="K1708" t="str">
        <f t="shared" si="52"/>
        <v>2_pmx_tournament_0.3</v>
      </c>
      <c r="L1708">
        <f t="shared" si="53"/>
        <v>49.962394625998058</v>
      </c>
    </row>
    <row r="1709" spans="1:12" x14ac:dyDescent="0.25">
      <c r="A1709" s="1">
        <v>1707</v>
      </c>
      <c r="B1709">
        <v>2</v>
      </c>
      <c r="C1709">
        <v>29</v>
      </c>
      <c r="D1709" t="s">
        <v>9</v>
      </c>
      <c r="E1709" t="s">
        <v>12</v>
      </c>
      <c r="F1709">
        <v>0.3</v>
      </c>
      <c r="G1709">
        <v>215</v>
      </c>
      <c r="H1709">
        <v>1</v>
      </c>
      <c r="I1709">
        <v>466</v>
      </c>
      <c r="J1709">
        <v>0</v>
      </c>
      <c r="K1709" t="str">
        <f t="shared" si="52"/>
        <v>2_pmx_tournament_0.3</v>
      </c>
      <c r="L1709">
        <f t="shared" si="53"/>
        <v>50.210352377001072</v>
      </c>
    </row>
    <row r="1710" spans="1:12" x14ac:dyDescent="0.25">
      <c r="A1710" s="1">
        <v>1708</v>
      </c>
      <c r="B1710">
        <v>2</v>
      </c>
      <c r="C1710">
        <v>29</v>
      </c>
      <c r="D1710" t="s">
        <v>9</v>
      </c>
      <c r="E1710" t="s">
        <v>12</v>
      </c>
      <c r="F1710">
        <v>0.3</v>
      </c>
      <c r="G1710">
        <v>215</v>
      </c>
      <c r="H1710">
        <v>2</v>
      </c>
      <c r="I1710">
        <v>457</v>
      </c>
      <c r="J1710">
        <v>1.414776041000096</v>
      </c>
      <c r="K1710" t="str">
        <f t="shared" si="52"/>
        <v>2_pmx_tournament_0.3</v>
      </c>
      <c r="L1710">
        <f t="shared" si="53"/>
        <v>50.210352377001072</v>
      </c>
    </row>
    <row r="1711" spans="1:12" x14ac:dyDescent="0.25">
      <c r="A1711" s="1">
        <v>1709</v>
      </c>
      <c r="B1711">
        <v>2</v>
      </c>
      <c r="C1711">
        <v>29</v>
      </c>
      <c r="D1711" t="s">
        <v>9</v>
      </c>
      <c r="E1711" t="s">
        <v>12</v>
      </c>
      <c r="F1711">
        <v>0.3</v>
      </c>
      <c r="G1711">
        <v>215</v>
      </c>
      <c r="H1711">
        <v>3</v>
      </c>
      <c r="I1711">
        <v>494</v>
      </c>
      <c r="J1711">
        <v>1.396307833000265</v>
      </c>
      <c r="K1711" t="str">
        <f t="shared" si="52"/>
        <v>2_pmx_tournament_0.3</v>
      </c>
      <c r="L1711">
        <f t="shared" si="53"/>
        <v>50.210352377001072</v>
      </c>
    </row>
    <row r="1712" spans="1:12" x14ac:dyDescent="0.25">
      <c r="A1712" s="1">
        <v>1710</v>
      </c>
      <c r="B1712">
        <v>2</v>
      </c>
      <c r="C1712">
        <v>29</v>
      </c>
      <c r="D1712" t="s">
        <v>9</v>
      </c>
      <c r="E1712" t="s">
        <v>12</v>
      </c>
      <c r="F1712">
        <v>0.3</v>
      </c>
      <c r="G1712">
        <v>217</v>
      </c>
      <c r="H1712">
        <v>4</v>
      </c>
      <c r="I1712">
        <v>444</v>
      </c>
      <c r="J1712">
        <v>1.4031565840000439</v>
      </c>
      <c r="K1712" t="str">
        <f t="shared" si="52"/>
        <v>2_pmx_tournament_0.3</v>
      </c>
      <c r="L1712">
        <f t="shared" si="53"/>
        <v>50.210352377001072</v>
      </c>
    </row>
    <row r="1713" spans="1:12" x14ac:dyDescent="0.25">
      <c r="A1713" s="1">
        <v>1711</v>
      </c>
      <c r="B1713">
        <v>2</v>
      </c>
      <c r="C1713">
        <v>29</v>
      </c>
      <c r="D1713" t="s">
        <v>9</v>
      </c>
      <c r="E1713" t="s">
        <v>12</v>
      </c>
      <c r="F1713">
        <v>0.3</v>
      </c>
      <c r="G1713">
        <v>219</v>
      </c>
      <c r="H1713">
        <v>5</v>
      </c>
      <c r="I1713">
        <v>431</v>
      </c>
      <c r="J1713">
        <v>1.3946011670000189</v>
      </c>
      <c r="K1713" t="str">
        <f t="shared" si="52"/>
        <v>2_pmx_tournament_0.3</v>
      </c>
      <c r="L1713">
        <f t="shared" si="53"/>
        <v>50.210352377001072</v>
      </c>
    </row>
    <row r="1714" spans="1:12" x14ac:dyDescent="0.25">
      <c r="A1714" s="1">
        <v>1712</v>
      </c>
      <c r="B1714">
        <v>2</v>
      </c>
      <c r="C1714">
        <v>29</v>
      </c>
      <c r="D1714" t="s">
        <v>9</v>
      </c>
      <c r="E1714" t="s">
        <v>12</v>
      </c>
      <c r="F1714">
        <v>0.3</v>
      </c>
      <c r="G1714">
        <v>220</v>
      </c>
      <c r="H1714">
        <v>6</v>
      </c>
      <c r="I1714">
        <v>530</v>
      </c>
      <c r="J1714">
        <v>1.389148665999983</v>
      </c>
      <c r="K1714" t="str">
        <f t="shared" si="52"/>
        <v>2_pmx_tournament_0.3</v>
      </c>
      <c r="L1714">
        <f t="shared" si="53"/>
        <v>50.210352377001072</v>
      </c>
    </row>
    <row r="1715" spans="1:12" x14ac:dyDescent="0.25">
      <c r="A1715" s="1">
        <v>1713</v>
      </c>
      <c r="B1715">
        <v>2</v>
      </c>
      <c r="C1715">
        <v>29</v>
      </c>
      <c r="D1715" t="s">
        <v>9</v>
      </c>
      <c r="E1715" t="s">
        <v>12</v>
      </c>
      <c r="F1715">
        <v>0.3</v>
      </c>
      <c r="G1715">
        <v>222</v>
      </c>
      <c r="H1715">
        <v>7</v>
      </c>
      <c r="I1715">
        <v>488</v>
      </c>
      <c r="J1715">
        <v>1.402742834000037</v>
      </c>
      <c r="K1715" t="str">
        <f t="shared" si="52"/>
        <v>2_pmx_tournament_0.3</v>
      </c>
      <c r="L1715">
        <f t="shared" si="53"/>
        <v>50.210352377001072</v>
      </c>
    </row>
    <row r="1716" spans="1:12" x14ac:dyDescent="0.25">
      <c r="A1716" s="1">
        <v>1714</v>
      </c>
      <c r="B1716">
        <v>2</v>
      </c>
      <c r="C1716">
        <v>29</v>
      </c>
      <c r="D1716" t="s">
        <v>9</v>
      </c>
      <c r="E1716" t="s">
        <v>12</v>
      </c>
      <c r="F1716">
        <v>0.3</v>
      </c>
      <c r="G1716">
        <v>223</v>
      </c>
      <c r="H1716">
        <v>8</v>
      </c>
      <c r="I1716">
        <v>495</v>
      </c>
      <c r="J1716">
        <v>1.3829482920000371</v>
      </c>
      <c r="K1716" t="str">
        <f t="shared" si="52"/>
        <v>2_pmx_tournament_0.3</v>
      </c>
      <c r="L1716">
        <f t="shared" si="53"/>
        <v>50.210352377001072</v>
      </c>
    </row>
    <row r="1717" spans="1:12" x14ac:dyDescent="0.25">
      <c r="A1717" s="1">
        <v>1715</v>
      </c>
      <c r="B1717">
        <v>2</v>
      </c>
      <c r="C1717">
        <v>29</v>
      </c>
      <c r="D1717" t="s">
        <v>9</v>
      </c>
      <c r="E1717" t="s">
        <v>12</v>
      </c>
      <c r="F1717">
        <v>0.3</v>
      </c>
      <c r="G1717">
        <v>224</v>
      </c>
      <c r="H1717">
        <v>9</v>
      </c>
      <c r="I1717">
        <v>507</v>
      </c>
      <c r="J1717">
        <v>1.379486040999836</v>
      </c>
      <c r="K1717" t="str">
        <f t="shared" si="52"/>
        <v>2_pmx_tournament_0.3</v>
      </c>
      <c r="L1717">
        <f t="shared" si="53"/>
        <v>50.210352377001072</v>
      </c>
    </row>
    <row r="1718" spans="1:12" x14ac:dyDescent="0.25">
      <c r="A1718" s="1">
        <v>1716</v>
      </c>
      <c r="B1718">
        <v>2</v>
      </c>
      <c r="C1718">
        <v>29</v>
      </c>
      <c r="D1718" t="s">
        <v>9</v>
      </c>
      <c r="E1718" t="s">
        <v>12</v>
      </c>
      <c r="F1718">
        <v>0.3</v>
      </c>
      <c r="G1718">
        <v>225</v>
      </c>
      <c r="H1718">
        <v>10</v>
      </c>
      <c r="I1718">
        <v>475</v>
      </c>
      <c r="J1718">
        <v>1.3534113330001669</v>
      </c>
      <c r="K1718" t="str">
        <f t="shared" si="52"/>
        <v>2_pmx_tournament_0.3</v>
      </c>
      <c r="L1718">
        <f t="shared" si="53"/>
        <v>50.210352377001072</v>
      </c>
    </row>
    <row r="1719" spans="1:12" x14ac:dyDescent="0.25">
      <c r="A1719" s="1">
        <v>1717</v>
      </c>
      <c r="B1719">
        <v>2</v>
      </c>
      <c r="C1719">
        <v>29</v>
      </c>
      <c r="D1719" t="s">
        <v>9</v>
      </c>
      <c r="E1719" t="s">
        <v>12</v>
      </c>
      <c r="F1719">
        <v>0.3</v>
      </c>
      <c r="G1719">
        <v>226</v>
      </c>
      <c r="H1719">
        <v>11</v>
      </c>
      <c r="I1719">
        <v>460</v>
      </c>
      <c r="J1719">
        <v>1.3491817499998431</v>
      </c>
      <c r="K1719" t="str">
        <f t="shared" si="52"/>
        <v>2_pmx_tournament_0.3</v>
      </c>
      <c r="L1719">
        <f t="shared" si="53"/>
        <v>50.210352377001072</v>
      </c>
    </row>
    <row r="1720" spans="1:12" x14ac:dyDescent="0.25">
      <c r="A1720" s="1">
        <v>1718</v>
      </c>
      <c r="B1720">
        <v>2</v>
      </c>
      <c r="C1720">
        <v>29</v>
      </c>
      <c r="D1720" t="s">
        <v>9</v>
      </c>
      <c r="E1720" t="s">
        <v>12</v>
      </c>
      <c r="F1720">
        <v>0.3</v>
      </c>
      <c r="G1720">
        <v>227</v>
      </c>
      <c r="H1720">
        <v>12</v>
      </c>
      <c r="I1720">
        <v>423</v>
      </c>
      <c r="J1720">
        <v>1.3455147500003479</v>
      </c>
      <c r="K1720" t="str">
        <f t="shared" si="52"/>
        <v>2_pmx_tournament_0.3</v>
      </c>
      <c r="L1720">
        <f t="shared" si="53"/>
        <v>50.210352377001072</v>
      </c>
    </row>
    <row r="1721" spans="1:12" x14ac:dyDescent="0.25">
      <c r="A1721" s="1">
        <v>1719</v>
      </c>
      <c r="B1721">
        <v>2</v>
      </c>
      <c r="C1721">
        <v>29</v>
      </c>
      <c r="D1721" t="s">
        <v>9</v>
      </c>
      <c r="E1721" t="s">
        <v>12</v>
      </c>
      <c r="F1721">
        <v>0.3</v>
      </c>
      <c r="G1721">
        <v>231</v>
      </c>
      <c r="H1721">
        <v>13</v>
      </c>
      <c r="I1721">
        <v>555</v>
      </c>
      <c r="J1721">
        <v>1.35821924999982</v>
      </c>
      <c r="K1721" t="str">
        <f t="shared" si="52"/>
        <v>2_pmx_tournament_0.3</v>
      </c>
      <c r="L1721">
        <f t="shared" si="53"/>
        <v>50.210352377001072</v>
      </c>
    </row>
    <row r="1722" spans="1:12" x14ac:dyDescent="0.25">
      <c r="A1722" s="1">
        <v>1720</v>
      </c>
      <c r="B1722">
        <v>2</v>
      </c>
      <c r="C1722">
        <v>29</v>
      </c>
      <c r="D1722" t="s">
        <v>9</v>
      </c>
      <c r="E1722" t="s">
        <v>12</v>
      </c>
      <c r="F1722">
        <v>0.3</v>
      </c>
      <c r="G1722">
        <v>231</v>
      </c>
      <c r="H1722">
        <v>14</v>
      </c>
      <c r="I1722">
        <v>553</v>
      </c>
      <c r="J1722">
        <v>1.3501932910003229</v>
      </c>
      <c r="K1722" t="str">
        <f t="shared" si="52"/>
        <v>2_pmx_tournament_0.3</v>
      </c>
      <c r="L1722">
        <f t="shared" si="53"/>
        <v>50.210352377001072</v>
      </c>
    </row>
    <row r="1723" spans="1:12" x14ac:dyDescent="0.25">
      <c r="A1723" s="1">
        <v>1721</v>
      </c>
      <c r="B1723">
        <v>2</v>
      </c>
      <c r="C1723">
        <v>29</v>
      </c>
      <c r="D1723" t="s">
        <v>9</v>
      </c>
      <c r="E1723" t="s">
        <v>12</v>
      </c>
      <c r="F1723">
        <v>0.3</v>
      </c>
      <c r="G1723">
        <v>232</v>
      </c>
      <c r="H1723">
        <v>15</v>
      </c>
      <c r="I1723">
        <v>642</v>
      </c>
      <c r="J1723">
        <v>1.311394875000133</v>
      </c>
      <c r="K1723" t="str">
        <f t="shared" si="52"/>
        <v>2_pmx_tournament_0.3</v>
      </c>
      <c r="L1723">
        <f t="shared" si="53"/>
        <v>50.210352377001072</v>
      </c>
    </row>
    <row r="1724" spans="1:12" x14ac:dyDescent="0.25">
      <c r="A1724" s="1">
        <v>1722</v>
      </c>
      <c r="B1724">
        <v>2</v>
      </c>
      <c r="C1724">
        <v>29</v>
      </c>
      <c r="D1724" t="s">
        <v>9</v>
      </c>
      <c r="E1724" t="s">
        <v>12</v>
      </c>
      <c r="F1724">
        <v>0.3</v>
      </c>
      <c r="G1724">
        <v>232</v>
      </c>
      <c r="H1724">
        <v>16</v>
      </c>
      <c r="I1724">
        <v>433</v>
      </c>
      <c r="J1724">
        <v>1.318585584000175</v>
      </c>
      <c r="K1724" t="str">
        <f t="shared" si="52"/>
        <v>2_pmx_tournament_0.3</v>
      </c>
      <c r="L1724">
        <f t="shared" si="53"/>
        <v>50.210352377001072</v>
      </c>
    </row>
    <row r="1725" spans="1:12" x14ac:dyDescent="0.25">
      <c r="A1725" s="1">
        <v>1723</v>
      </c>
      <c r="B1725">
        <v>2</v>
      </c>
      <c r="C1725">
        <v>29</v>
      </c>
      <c r="D1725" t="s">
        <v>9</v>
      </c>
      <c r="E1725" t="s">
        <v>12</v>
      </c>
      <c r="F1725">
        <v>0.3</v>
      </c>
      <c r="G1725">
        <v>233</v>
      </c>
      <c r="H1725">
        <v>17</v>
      </c>
      <c r="I1725">
        <v>507</v>
      </c>
      <c r="J1725">
        <v>1.298939166999844</v>
      </c>
      <c r="K1725" t="str">
        <f t="shared" si="52"/>
        <v>2_pmx_tournament_0.3</v>
      </c>
      <c r="L1725">
        <f t="shared" si="53"/>
        <v>50.210352377001072</v>
      </c>
    </row>
    <row r="1726" spans="1:12" x14ac:dyDescent="0.25">
      <c r="A1726" s="1">
        <v>1724</v>
      </c>
      <c r="B1726">
        <v>2</v>
      </c>
      <c r="C1726">
        <v>29</v>
      </c>
      <c r="D1726" t="s">
        <v>9</v>
      </c>
      <c r="E1726" t="s">
        <v>12</v>
      </c>
      <c r="F1726">
        <v>0.3</v>
      </c>
      <c r="G1726">
        <v>234</v>
      </c>
      <c r="H1726">
        <v>18</v>
      </c>
      <c r="I1726">
        <v>464</v>
      </c>
      <c r="J1726">
        <v>1.2900207090001461</v>
      </c>
      <c r="K1726" t="str">
        <f t="shared" si="52"/>
        <v>2_pmx_tournament_0.3</v>
      </c>
      <c r="L1726">
        <f t="shared" si="53"/>
        <v>50.210352377001072</v>
      </c>
    </row>
    <row r="1727" spans="1:12" x14ac:dyDescent="0.25">
      <c r="A1727" s="1">
        <v>1725</v>
      </c>
      <c r="B1727">
        <v>2</v>
      </c>
      <c r="C1727">
        <v>29</v>
      </c>
      <c r="D1727" t="s">
        <v>9</v>
      </c>
      <c r="E1727" t="s">
        <v>12</v>
      </c>
      <c r="F1727">
        <v>0.3</v>
      </c>
      <c r="G1727">
        <v>236</v>
      </c>
      <c r="H1727">
        <v>19</v>
      </c>
      <c r="I1727">
        <v>354</v>
      </c>
      <c r="J1727">
        <v>1.264622916999997</v>
      </c>
      <c r="K1727" t="str">
        <f t="shared" si="52"/>
        <v>2_pmx_tournament_0.3</v>
      </c>
      <c r="L1727">
        <f t="shared" si="53"/>
        <v>50.210352377001072</v>
      </c>
    </row>
    <row r="1728" spans="1:12" x14ac:dyDescent="0.25">
      <c r="A1728" s="1">
        <v>1726</v>
      </c>
      <c r="B1728">
        <v>2</v>
      </c>
      <c r="C1728">
        <v>29</v>
      </c>
      <c r="D1728" t="s">
        <v>9</v>
      </c>
      <c r="E1728" t="s">
        <v>12</v>
      </c>
      <c r="F1728">
        <v>0.3</v>
      </c>
      <c r="G1728">
        <v>237</v>
      </c>
      <c r="H1728">
        <v>20</v>
      </c>
      <c r="I1728">
        <v>429</v>
      </c>
      <c r="J1728">
        <v>1.2584499159997899</v>
      </c>
      <c r="K1728" t="str">
        <f t="shared" si="52"/>
        <v>2_pmx_tournament_0.3</v>
      </c>
      <c r="L1728">
        <f t="shared" si="53"/>
        <v>50.210352377001072</v>
      </c>
    </row>
    <row r="1729" spans="1:12" x14ac:dyDescent="0.25">
      <c r="A1729" s="1">
        <v>1727</v>
      </c>
      <c r="B1729">
        <v>2</v>
      </c>
      <c r="C1729">
        <v>29</v>
      </c>
      <c r="D1729" t="s">
        <v>9</v>
      </c>
      <c r="E1729" t="s">
        <v>12</v>
      </c>
      <c r="F1729">
        <v>0.3</v>
      </c>
      <c r="G1729">
        <v>237</v>
      </c>
      <c r="H1729">
        <v>21</v>
      </c>
      <c r="I1729">
        <v>551</v>
      </c>
      <c r="J1729">
        <v>1.2313903750000459</v>
      </c>
      <c r="K1729" t="str">
        <f t="shared" si="52"/>
        <v>2_pmx_tournament_0.3</v>
      </c>
      <c r="L1729">
        <f t="shared" si="53"/>
        <v>50.210352377001072</v>
      </c>
    </row>
    <row r="1730" spans="1:12" x14ac:dyDescent="0.25">
      <c r="A1730" s="1">
        <v>1728</v>
      </c>
      <c r="B1730">
        <v>2</v>
      </c>
      <c r="C1730">
        <v>29</v>
      </c>
      <c r="D1730" t="s">
        <v>9</v>
      </c>
      <c r="E1730" t="s">
        <v>12</v>
      </c>
      <c r="F1730">
        <v>0.3</v>
      </c>
      <c r="G1730">
        <v>239</v>
      </c>
      <c r="H1730">
        <v>22</v>
      </c>
      <c r="I1730">
        <v>525</v>
      </c>
      <c r="J1730">
        <v>1.2151715840000179</v>
      </c>
      <c r="K1730" t="str">
        <f t="shared" si="52"/>
        <v>2_pmx_tournament_0.3</v>
      </c>
      <c r="L1730">
        <f t="shared" si="53"/>
        <v>50.210352377001072</v>
      </c>
    </row>
    <row r="1731" spans="1:12" x14ac:dyDescent="0.25">
      <c r="A1731" s="1">
        <v>1729</v>
      </c>
      <c r="B1731">
        <v>2</v>
      </c>
      <c r="C1731">
        <v>29</v>
      </c>
      <c r="D1731" t="s">
        <v>9</v>
      </c>
      <c r="E1731" t="s">
        <v>12</v>
      </c>
      <c r="F1731">
        <v>0.3</v>
      </c>
      <c r="G1731">
        <v>239</v>
      </c>
      <c r="H1731">
        <v>23</v>
      </c>
      <c r="I1731">
        <v>583</v>
      </c>
      <c r="J1731">
        <v>1.2030185829999029</v>
      </c>
      <c r="K1731" t="str">
        <f t="shared" ref="K1731:K1794" si="54">CONCATENATE(B1731,"_",D1731,"_",E1731,"_",F1731)</f>
        <v>2_pmx_tournament_0.3</v>
      </c>
      <c r="L1731">
        <f t="shared" ref="L1731:L1794" si="55">SUMIFS(J:J,B:B,B1731,C:C,C1731)</f>
        <v>50.210352377001072</v>
      </c>
    </row>
    <row r="1732" spans="1:12" x14ac:dyDescent="0.25">
      <c r="A1732" s="1">
        <v>1730</v>
      </c>
      <c r="B1732">
        <v>2</v>
      </c>
      <c r="C1732">
        <v>29</v>
      </c>
      <c r="D1732" t="s">
        <v>9</v>
      </c>
      <c r="E1732" t="s">
        <v>12</v>
      </c>
      <c r="F1732">
        <v>0.3</v>
      </c>
      <c r="G1732">
        <v>239</v>
      </c>
      <c r="H1732">
        <v>24</v>
      </c>
      <c r="I1732">
        <v>478</v>
      </c>
      <c r="J1732">
        <v>1.1913682090003019</v>
      </c>
      <c r="K1732" t="str">
        <f t="shared" si="54"/>
        <v>2_pmx_tournament_0.3</v>
      </c>
      <c r="L1732">
        <f t="shared" si="55"/>
        <v>50.210352377001072</v>
      </c>
    </row>
    <row r="1733" spans="1:12" x14ac:dyDescent="0.25">
      <c r="A1733" s="1">
        <v>1731</v>
      </c>
      <c r="B1733">
        <v>2</v>
      </c>
      <c r="C1733">
        <v>29</v>
      </c>
      <c r="D1733" t="s">
        <v>9</v>
      </c>
      <c r="E1733" t="s">
        <v>12</v>
      </c>
      <c r="F1733">
        <v>0.3</v>
      </c>
      <c r="G1733">
        <v>239</v>
      </c>
      <c r="H1733">
        <v>25</v>
      </c>
      <c r="I1733">
        <v>401</v>
      </c>
      <c r="J1733">
        <v>1.179822292000154</v>
      </c>
      <c r="K1733" t="str">
        <f t="shared" si="54"/>
        <v>2_pmx_tournament_0.3</v>
      </c>
      <c r="L1733">
        <f t="shared" si="55"/>
        <v>50.210352377001072</v>
      </c>
    </row>
    <row r="1734" spans="1:12" x14ac:dyDescent="0.25">
      <c r="A1734" s="1">
        <v>1732</v>
      </c>
      <c r="B1734">
        <v>2</v>
      </c>
      <c r="C1734">
        <v>29</v>
      </c>
      <c r="D1734" t="s">
        <v>9</v>
      </c>
      <c r="E1734" t="s">
        <v>12</v>
      </c>
      <c r="F1734">
        <v>0.3</v>
      </c>
      <c r="G1734">
        <v>239</v>
      </c>
      <c r="H1734">
        <v>26</v>
      </c>
      <c r="I1734">
        <v>453</v>
      </c>
      <c r="J1734">
        <v>1.1785047919997851</v>
      </c>
      <c r="K1734" t="str">
        <f t="shared" si="54"/>
        <v>2_pmx_tournament_0.3</v>
      </c>
      <c r="L1734">
        <f t="shared" si="55"/>
        <v>50.210352377001072</v>
      </c>
    </row>
    <row r="1735" spans="1:12" x14ac:dyDescent="0.25">
      <c r="A1735" s="1">
        <v>1733</v>
      </c>
      <c r="B1735">
        <v>2</v>
      </c>
      <c r="C1735">
        <v>29</v>
      </c>
      <c r="D1735" t="s">
        <v>9</v>
      </c>
      <c r="E1735" t="s">
        <v>12</v>
      </c>
      <c r="F1735">
        <v>0.3</v>
      </c>
      <c r="G1735">
        <v>239</v>
      </c>
      <c r="H1735">
        <v>27</v>
      </c>
      <c r="I1735">
        <v>398</v>
      </c>
      <c r="J1735">
        <v>1.1940156250002469</v>
      </c>
      <c r="K1735" t="str">
        <f t="shared" si="54"/>
        <v>2_pmx_tournament_0.3</v>
      </c>
      <c r="L1735">
        <f t="shared" si="55"/>
        <v>50.210352377001072</v>
      </c>
    </row>
    <row r="1736" spans="1:12" x14ac:dyDescent="0.25">
      <c r="A1736" s="1">
        <v>1734</v>
      </c>
      <c r="B1736">
        <v>2</v>
      </c>
      <c r="C1736">
        <v>29</v>
      </c>
      <c r="D1736" t="s">
        <v>9</v>
      </c>
      <c r="E1736" t="s">
        <v>12</v>
      </c>
      <c r="F1736">
        <v>0.3</v>
      </c>
      <c r="G1736">
        <v>239</v>
      </c>
      <c r="H1736">
        <v>28</v>
      </c>
      <c r="I1736">
        <v>513</v>
      </c>
      <c r="J1736">
        <v>1.1775751249997479</v>
      </c>
      <c r="K1736" t="str">
        <f t="shared" si="54"/>
        <v>2_pmx_tournament_0.3</v>
      </c>
      <c r="L1736">
        <f t="shared" si="55"/>
        <v>50.210352377001072</v>
      </c>
    </row>
    <row r="1737" spans="1:12" x14ac:dyDescent="0.25">
      <c r="A1737" s="1">
        <v>1735</v>
      </c>
      <c r="B1737">
        <v>2</v>
      </c>
      <c r="C1737">
        <v>29</v>
      </c>
      <c r="D1737" t="s">
        <v>9</v>
      </c>
      <c r="E1737" t="s">
        <v>12</v>
      </c>
      <c r="F1737">
        <v>0.3</v>
      </c>
      <c r="G1737">
        <v>239</v>
      </c>
      <c r="H1737">
        <v>29</v>
      </c>
      <c r="I1737">
        <v>475</v>
      </c>
      <c r="J1737">
        <v>1.1849118750001251</v>
      </c>
      <c r="K1737" t="str">
        <f t="shared" si="54"/>
        <v>2_pmx_tournament_0.3</v>
      </c>
      <c r="L1737">
        <f t="shared" si="55"/>
        <v>50.210352377001072</v>
      </c>
    </row>
    <row r="1738" spans="1:12" x14ac:dyDescent="0.25">
      <c r="A1738" s="1">
        <v>1736</v>
      </c>
      <c r="B1738">
        <v>2</v>
      </c>
      <c r="C1738">
        <v>29</v>
      </c>
      <c r="D1738" t="s">
        <v>9</v>
      </c>
      <c r="E1738" t="s">
        <v>12</v>
      </c>
      <c r="F1738">
        <v>0.3</v>
      </c>
      <c r="G1738">
        <v>239</v>
      </c>
      <c r="H1738">
        <v>30</v>
      </c>
      <c r="I1738">
        <v>825</v>
      </c>
      <c r="J1738">
        <v>1.1567239590003739</v>
      </c>
      <c r="K1738" t="str">
        <f t="shared" si="54"/>
        <v>2_pmx_tournament_0.3</v>
      </c>
      <c r="L1738">
        <f t="shared" si="55"/>
        <v>50.210352377001072</v>
      </c>
    </row>
    <row r="1739" spans="1:12" x14ac:dyDescent="0.25">
      <c r="A1739" s="1">
        <v>1737</v>
      </c>
      <c r="B1739">
        <v>2</v>
      </c>
      <c r="C1739">
        <v>29</v>
      </c>
      <c r="D1739" t="s">
        <v>9</v>
      </c>
      <c r="E1739" t="s">
        <v>12</v>
      </c>
      <c r="F1739">
        <v>0.3</v>
      </c>
      <c r="G1739">
        <v>239</v>
      </c>
      <c r="H1739">
        <v>31</v>
      </c>
      <c r="I1739">
        <v>785</v>
      </c>
      <c r="J1739">
        <v>1.144993082999918</v>
      </c>
      <c r="K1739" t="str">
        <f t="shared" si="54"/>
        <v>2_pmx_tournament_0.3</v>
      </c>
      <c r="L1739">
        <f t="shared" si="55"/>
        <v>50.210352377001072</v>
      </c>
    </row>
    <row r="1740" spans="1:12" x14ac:dyDescent="0.25">
      <c r="A1740" s="1">
        <v>1738</v>
      </c>
      <c r="B1740">
        <v>2</v>
      </c>
      <c r="C1740">
        <v>29</v>
      </c>
      <c r="D1740" t="s">
        <v>9</v>
      </c>
      <c r="E1740" t="s">
        <v>12</v>
      </c>
      <c r="F1740">
        <v>0.3</v>
      </c>
      <c r="G1740">
        <v>239</v>
      </c>
      <c r="H1740">
        <v>32</v>
      </c>
      <c r="I1740">
        <v>788</v>
      </c>
      <c r="J1740">
        <v>1.1550059169999261</v>
      </c>
      <c r="K1740" t="str">
        <f t="shared" si="54"/>
        <v>2_pmx_tournament_0.3</v>
      </c>
      <c r="L1740">
        <f t="shared" si="55"/>
        <v>50.210352377001072</v>
      </c>
    </row>
    <row r="1741" spans="1:12" x14ac:dyDescent="0.25">
      <c r="A1741" s="1">
        <v>1739</v>
      </c>
      <c r="B1741">
        <v>2</v>
      </c>
      <c r="C1741">
        <v>29</v>
      </c>
      <c r="D1741" t="s">
        <v>9</v>
      </c>
      <c r="E1741" t="s">
        <v>12</v>
      </c>
      <c r="F1741">
        <v>0.3</v>
      </c>
      <c r="G1741">
        <v>239</v>
      </c>
      <c r="H1741">
        <v>33</v>
      </c>
      <c r="I1741">
        <v>787</v>
      </c>
      <c r="J1741">
        <v>1.146217999999863</v>
      </c>
      <c r="K1741" t="str">
        <f t="shared" si="54"/>
        <v>2_pmx_tournament_0.3</v>
      </c>
      <c r="L1741">
        <f t="shared" si="55"/>
        <v>50.210352377001072</v>
      </c>
    </row>
    <row r="1742" spans="1:12" x14ac:dyDescent="0.25">
      <c r="A1742" s="1">
        <v>1740</v>
      </c>
      <c r="B1742">
        <v>2</v>
      </c>
      <c r="C1742">
        <v>29</v>
      </c>
      <c r="D1742" t="s">
        <v>9</v>
      </c>
      <c r="E1742" t="s">
        <v>12</v>
      </c>
      <c r="F1742">
        <v>0.3</v>
      </c>
      <c r="G1742">
        <v>239</v>
      </c>
      <c r="H1742">
        <v>34</v>
      </c>
      <c r="I1742">
        <v>675</v>
      </c>
      <c r="J1742">
        <v>1.1448053750000331</v>
      </c>
      <c r="K1742" t="str">
        <f t="shared" si="54"/>
        <v>2_pmx_tournament_0.3</v>
      </c>
      <c r="L1742">
        <f t="shared" si="55"/>
        <v>50.210352377001072</v>
      </c>
    </row>
    <row r="1743" spans="1:12" x14ac:dyDescent="0.25">
      <c r="A1743" s="1">
        <v>1741</v>
      </c>
      <c r="B1743">
        <v>2</v>
      </c>
      <c r="C1743">
        <v>29</v>
      </c>
      <c r="D1743" t="s">
        <v>9</v>
      </c>
      <c r="E1743" t="s">
        <v>12</v>
      </c>
      <c r="F1743">
        <v>0.3</v>
      </c>
      <c r="G1743">
        <v>239</v>
      </c>
      <c r="H1743">
        <v>35</v>
      </c>
      <c r="I1743">
        <v>676</v>
      </c>
      <c r="J1743">
        <v>1.1477282910000211</v>
      </c>
      <c r="K1743" t="str">
        <f t="shared" si="54"/>
        <v>2_pmx_tournament_0.3</v>
      </c>
      <c r="L1743">
        <f t="shared" si="55"/>
        <v>50.210352377001072</v>
      </c>
    </row>
    <row r="1744" spans="1:12" x14ac:dyDescent="0.25">
      <c r="A1744" s="1">
        <v>1742</v>
      </c>
      <c r="B1744">
        <v>2</v>
      </c>
      <c r="C1744">
        <v>29</v>
      </c>
      <c r="D1744" t="s">
        <v>9</v>
      </c>
      <c r="E1744" t="s">
        <v>12</v>
      </c>
      <c r="F1744">
        <v>0.3</v>
      </c>
      <c r="G1744">
        <v>239</v>
      </c>
      <c r="H1744">
        <v>36</v>
      </c>
      <c r="I1744">
        <v>677</v>
      </c>
      <c r="J1744">
        <v>1.144745707999846</v>
      </c>
      <c r="K1744" t="str">
        <f t="shared" si="54"/>
        <v>2_pmx_tournament_0.3</v>
      </c>
      <c r="L1744">
        <f t="shared" si="55"/>
        <v>50.210352377001072</v>
      </c>
    </row>
    <row r="1745" spans="1:12" x14ac:dyDescent="0.25">
      <c r="A1745" s="1">
        <v>1743</v>
      </c>
      <c r="B1745">
        <v>2</v>
      </c>
      <c r="C1745">
        <v>29</v>
      </c>
      <c r="D1745" t="s">
        <v>9</v>
      </c>
      <c r="E1745" t="s">
        <v>12</v>
      </c>
      <c r="F1745">
        <v>0.3</v>
      </c>
      <c r="G1745">
        <v>239</v>
      </c>
      <c r="H1745">
        <v>37</v>
      </c>
      <c r="I1745">
        <v>676</v>
      </c>
      <c r="J1745">
        <v>1.1556002499996789</v>
      </c>
      <c r="K1745" t="str">
        <f t="shared" si="54"/>
        <v>2_pmx_tournament_0.3</v>
      </c>
      <c r="L1745">
        <f t="shared" si="55"/>
        <v>50.210352377001072</v>
      </c>
    </row>
    <row r="1746" spans="1:12" x14ac:dyDescent="0.25">
      <c r="A1746" s="1">
        <v>1744</v>
      </c>
      <c r="B1746">
        <v>2</v>
      </c>
      <c r="C1746">
        <v>29</v>
      </c>
      <c r="D1746" t="s">
        <v>9</v>
      </c>
      <c r="E1746" t="s">
        <v>12</v>
      </c>
      <c r="F1746">
        <v>0.3</v>
      </c>
      <c r="G1746">
        <v>239</v>
      </c>
      <c r="H1746">
        <v>38</v>
      </c>
      <c r="I1746">
        <v>675</v>
      </c>
      <c r="J1746">
        <v>1.13907962500025</v>
      </c>
      <c r="K1746" t="str">
        <f t="shared" si="54"/>
        <v>2_pmx_tournament_0.3</v>
      </c>
      <c r="L1746">
        <f t="shared" si="55"/>
        <v>50.210352377001072</v>
      </c>
    </row>
    <row r="1747" spans="1:12" x14ac:dyDescent="0.25">
      <c r="A1747" s="1">
        <v>1745</v>
      </c>
      <c r="B1747">
        <v>2</v>
      </c>
      <c r="C1747">
        <v>29</v>
      </c>
      <c r="D1747" t="s">
        <v>9</v>
      </c>
      <c r="E1747" t="s">
        <v>12</v>
      </c>
      <c r="F1747">
        <v>0.3</v>
      </c>
      <c r="G1747">
        <v>239</v>
      </c>
      <c r="H1747">
        <v>39</v>
      </c>
      <c r="I1747">
        <v>674</v>
      </c>
      <c r="J1747">
        <v>1.1583504999998691</v>
      </c>
      <c r="K1747" t="str">
        <f t="shared" si="54"/>
        <v>2_pmx_tournament_0.3</v>
      </c>
      <c r="L1747">
        <f t="shared" si="55"/>
        <v>50.210352377001072</v>
      </c>
    </row>
    <row r="1748" spans="1:12" x14ac:dyDescent="0.25">
      <c r="A1748" s="1">
        <v>1746</v>
      </c>
      <c r="B1748">
        <v>2</v>
      </c>
      <c r="C1748">
        <v>29</v>
      </c>
      <c r="D1748" t="s">
        <v>9</v>
      </c>
      <c r="E1748" t="s">
        <v>12</v>
      </c>
      <c r="F1748">
        <v>0.3</v>
      </c>
      <c r="G1748">
        <v>239</v>
      </c>
      <c r="H1748">
        <v>40</v>
      </c>
      <c r="I1748">
        <v>500</v>
      </c>
      <c r="J1748">
        <v>1.1619786250003019</v>
      </c>
      <c r="K1748" t="str">
        <f t="shared" si="54"/>
        <v>2_pmx_tournament_0.3</v>
      </c>
      <c r="L1748">
        <f t="shared" si="55"/>
        <v>50.210352377001072</v>
      </c>
    </row>
    <row r="1749" spans="1:12" x14ac:dyDescent="0.25">
      <c r="A1749" s="1">
        <v>1747</v>
      </c>
      <c r="B1749">
        <v>2</v>
      </c>
      <c r="C1749">
        <v>29</v>
      </c>
      <c r="D1749" t="s">
        <v>9</v>
      </c>
      <c r="E1749" t="s">
        <v>12</v>
      </c>
      <c r="F1749">
        <v>0.3</v>
      </c>
      <c r="G1749">
        <v>239</v>
      </c>
      <c r="H1749">
        <v>41</v>
      </c>
      <c r="I1749">
        <v>505</v>
      </c>
      <c r="J1749">
        <v>1.137643583999761</v>
      </c>
      <c r="K1749" t="str">
        <f t="shared" si="54"/>
        <v>2_pmx_tournament_0.3</v>
      </c>
      <c r="L1749">
        <f t="shared" si="55"/>
        <v>50.210352377001072</v>
      </c>
    </row>
    <row r="1750" spans="1:12" x14ac:dyDescent="0.25">
      <c r="A1750" s="1">
        <v>1748</v>
      </c>
      <c r="B1750">
        <v>2</v>
      </c>
      <c r="C1750">
        <v>30</v>
      </c>
      <c r="D1750" t="s">
        <v>9</v>
      </c>
      <c r="E1750" t="s">
        <v>12</v>
      </c>
      <c r="F1750">
        <v>0.3</v>
      </c>
      <c r="G1750">
        <v>214</v>
      </c>
      <c r="H1750">
        <v>1</v>
      </c>
      <c r="I1750">
        <v>518</v>
      </c>
      <c r="J1750">
        <v>0</v>
      </c>
      <c r="K1750" t="str">
        <f t="shared" si="54"/>
        <v>2_pmx_tournament_0.3</v>
      </c>
      <c r="L1750">
        <f t="shared" si="55"/>
        <v>49.428931037999973</v>
      </c>
    </row>
    <row r="1751" spans="1:12" x14ac:dyDescent="0.25">
      <c r="A1751" s="1">
        <v>1749</v>
      </c>
      <c r="B1751">
        <v>2</v>
      </c>
      <c r="C1751">
        <v>30</v>
      </c>
      <c r="D1751" t="s">
        <v>9</v>
      </c>
      <c r="E1751" t="s">
        <v>12</v>
      </c>
      <c r="F1751">
        <v>0.3</v>
      </c>
      <c r="G1751">
        <v>214</v>
      </c>
      <c r="H1751">
        <v>2</v>
      </c>
      <c r="I1751">
        <v>497</v>
      </c>
      <c r="J1751">
        <v>1.405407917000048</v>
      </c>
      <c r="K1751" t="str">
        <f t="shared" si="54"/>
        <v>2_pmx_tournament_0.3</v>
      </c>
      <c r="L1751">
        <f t="shared" si="55"/>
        <v>49.428931037999973</v>
      </c>
    </row>
    <row r="1752" spans="1:12" x14ac:dyDescent="0.25">
      <c r="A1752" s="1">
        <v>1750</v>
      </c>
      <c r="B1752">
        <v>2</v>
      </c>
      <c r="C1752">
        <v>30</v>
      </c>
      <c r="D1752" t="s">
        <v>9</v>
      </c>
      <c r="E1752" t="s">
        <v>12</v>
      </c>
      <c r="F1752">
        <v>0.3</v>
      </c>
      <c r="G1752">
        <v>216</v>
      </c>
      <c r="H1752">
        <v>3</v>
      </c>
      <c r="I1752">
        <v>485</v>
      </c>
      <c r="J1752">
        <v>1.3870043749998331</v>
      </c>
      <c r="K1752" t="str">
        <f t="shared" si="54"/>
        <v>2_pmx_tournament_0.3</v>
      </c>
      <c r="L1752">
        <f t="shared" si="55"/>
        <v>49.428931037999973</v>
      </c>
    </row>
    <row r="1753" spans="1:12" x14ac:dyDescent="0.25">
      <c r="A1753" s="1">
        <v>1751</v>
      </c>
      <c r="B1753">
        <v>2</v>
      </c>
      <c r="C1753">
        <v>30</v>
      </c>
      <c r="D1753" t="s">
        <v>9</v>
      </c>
      <c r="E1753" t="s">
        <v>12</v>
      </c>
      <c r="F1753">
        <v>0.3</v>
      </c>
      <c r="G1753">
        <v>221</v>
      </c>
      <c r="H1753">
        <v>4</v>
      </c>
      <c r="I1753">
        <v>426</v>
      </c>
      <c r="J1753">
        <v>1.3958395419999761</v>
      </c>
      <c r="K1753" t="str">
        <f t="shared" si="54"/>
        <v>2_pmx_tournament_0.3</v>
      </c>
      <c r="L1753">
        <f t="shared" si="55"/>
        <v>49.428931037999973</v>
      </c>
    </row>
    <row r="1754" spans="1:12" x14ac:dyDescent="0.25">
      <c r="A1754" s="1">
        <v>1752</v>
      </c>
      <c r="B1754">
        <v>2</v>
      </c>
      <c r="C1754">
        <v>30</v>
      </c>
      <c r="D1754" t="s">
        <v>9</v>
      </c>
      <c r="E1754" t="s">
        <v>12</v>
      </c>
      <c r="F1754">
        <v>0.3</v>
      </c>
      <c r="G1754">
        <v>221</v>
      </c>
      <c r="H1754">
        <v>5</v>
      </c>
      <c r="I1754">
        <v>473</v>
      </c>
      <c r="J1754">
        <v>1.38795674999983</v>
      </c>
      <c r="K1754" t="str">
        <f t="shared" si="54"/>
        <v>2_pmx_tournament_0.3</v>
      </c>
      <c r="L1754">
        <f t="shared" si="55"/>
        <v>49.428931037999973</v>
      </c>
    </row>
    <row r="1755" spans="1:12" x14ac:dyDescent="0.25">
      <c r="A1755" s="1">
        <v>1753</v>
      </c>
      <c r="B1755">
        <v>2</v>
      </c>
      <c r="C1755">
        <v>30</v>
      </c>
      <c r="D1755" t="s">
        <v>9</v>
      </c>
      <c r="E1755" t="s">
        <v>12</v>
      </c>
      <c r="F1755">
        <v>0.3</v>
      </c>
      <c r="G1755">
        <v>221</v>
      </c>
      <c r="H1755">
        <v>6</v>
      </c>
      <c r="I1755">
        <v>447</v>
      </c>
      <c r="J1755">
        <v>1.3813318749998871</v>
      </c>
      <c r="K1755" t="str">
        <f t="shared" si="54"/>
        <v>2_pmx_tournament_0.3</v>
      </c>
      <c r="L1755">
        <f t="shared" si="55"/>
        <v>49.428931037999973</v>
      </c>
    </row>
    <row r="1756" spans="1:12" x14ac:dyDescent="0.25">
      <c r="A1756" s="1">
        <v>1754</v>
      </c>
      <c r="B1756">
        <v>2</v>
      </c>
      <c r="C1756">
        <v>30</v>
      </c>
      <c r="D1756" t="s">
        <v>9</v>
      </c>
      <c r="E1756" t="s">
        <v>12</v>
      </c>
      <c r="F1756">
        <v>0.3</v>
      </c>
      <c r="G1756">
        <v>221</v>
      </c>
      <c r="H1756">
        <v>7</v>
      </c>
      <c r="I1756">
        <v>368</v>
      </c>
      <c r="J1756">
        <v>1.3969346250000849</v>
      </c>
      <c r="K1756" t="str">
        <f t="shared" si="54"/>
        <v>2_pmx_tournament_0.3</v>
      </c>
      <c r="L1756">
        <f t="shared" si="55"/>
        <v>49.428931037999973</v>
      </c>
    </row>
    <row r="1757" spans="1:12" x14ac:dyDescent="0.25">
      <c r="A1757" s="1">
        <v>1755</v>
      </c>
      <c r="B1757">
        <v>2</v>
      </c>
      <c r="C1757">
        <v>30</v>
      </c>
      <c r="D1757" t="s">
        <v>9</v>
      </c>
      <c r="E1757" t="s">
        <v>12</v>
      </c>
      <c r="F1757">
        <v>0.3</v>
      </c>
      <c r="G1757">
        <v>223</v>
      </c>
      <c r="H1757">
        <v>8</v>
      </c>
      <c r="I1757">
        <v>404</v>
      </c>
      <c r="J1757">
        <v>1.370109208000031</v>
      </c>
      <c r="K1757" t="str">
        <f t="shared" si="54"/>
        <v>2_pmx_tournament_0.3</v>
      </c>
      <c r="L1757">
        <f t="shared" si="55"/>
        <v>49.428931037999973</v>
      </c>
    </row>
    <row r="1758" spans="1:12" x14ac:dyDescent="0.25">
      <c r="A1758" s="1">
        <v>1756</v>
      </c>
      <c r="B1758">
        <v>2</v>
      </c>
      <c r="C1758">
        <v>30</v>
      </c>
      <c r="D1758" t="s">
        <v>9</v>
      </c>
      <c r="E1758" t="s">
        <v>12</v>
      </c>
      <c r="F1758">
        <v>0.3</v>
      </c>
      <c r="G1758">
        <v>224</v>
      </c>
      <c r="H1758">
        <v>9</v>
      </c>
      <c r="I1758">
        <v>509</v>
      </c>
      <c r="J1758">
        <v>1.3855957910000141</v>
      </c>
      <c r="K1758" t="str">
        <f t="shared" si="54"/>
        <v>2_pmx_tournament_0.3</v>
      </c>
      <c r="L1758">
        <f t="shared" si="55"/>
        <v>49.428931037999973</v>
      </c>
    </row>
    <row r="1759" spans="1:12" x14ac:dyDescent="0.25">
      <c r="A1759" s="1">
        <v>1757</v>
      </c>
      <c r="B1759">
        <v>2</v>
      </c>
      <c r="C1759">
        <v>30</v>
      </c>
      <c r="D1759" t="s">
        <v>9</v>
      </c>
      <c r="E1759" t="s">
        <v>12</v>
      </c>
      <c r="F1759">
        <v>0.3</v>
      </c>
      <c r="G1759">
        <v>228</v>
      </c>
      <c r="H1759">
        <v>10</v>
      </c>
      <c r="I1759">
        <v>542</v>
      </c>
      <c r="J1759">
        <v>1.357942042000104</v>
      </c>
      <c r="K1759" t="str">
        <f t="shared" si="54"/>
        <v>2_pmx_tournament_0.3</v>
      </c>
      <c r="L1759">
        <f t="shared" si="55"/>
        <v>49.428931037999973</v>
      </c>
    </row>
    <row r="1760" spans="1:12" x14ac:dyDescent="0.25">
      <c r="A1760" s="1">
        <v>1758</v>
      </c>
      <c r="B1760">
        <v>2</v>
      </c>
      <c r="C1760">
        <v>30</v>
      </c>
      <c r="D1760" t="s">
        <v>9</v>
      </c>
      <c r="E1760" t="s">
        <v>12</v>
      </c>
      <c r="F1760">
        <v>0.3</v>
      </c>
      <c r="G1760">
        <v>228</v>
      </c>
      <c r="H1760">
        <v>11</v>
      </c>
      <c r="I1760">
        <v>525</v>
      </c>
      <c r="J1760">
        <v>1.3717857499996171</v>
      </c>
      <c r="K1760" t="str">
        <f t="shared" si="54"/>
        <v>2_pmx_tournament_0.3</v>
      </c>
      <c r="L1760">
        <f t="shared" si="55"/>
        <v>49.428931037999973</v>
      </c>
    </row>
    <row r="1761" spans="1:12" x14ac:dyDescent="0.25">
      <c r="A1761" s="1">
        <v>1759</v>
      </c>
      <c r="B1761">
        <v>2</v>
      </c>
      <c r="C1761">
        <v>30</v>
      </c>
      <c r="D1761" t="s">
        <v>9</v>
      </c>
      <c r="E1761" t="s">
        <v>12</v>
      </c>
      <c r="F1761">
        <v>0.3</v>
      </c>
      <c r="G1761">
        <v>229</v>
      </c>
      <c r="H1761">
        <v>12</v>
      </c>
      <c r="I1761">
        <v>578</v>
      </c>
      <c r="J1761">
        <v>1.336287917000391</v>
      </c>
      <c r="K1761" t="str">
        <f t="shared" si="54"/>
        <v>2_pmx_tournament_0.3</v>
      </c>
      <c r="L1761">
        <f t="shared" si="55"/>
        <v>49.428931037999973</v>
      </c>
    </row>
    <row r="1762" spans="1:12" x14ac:dyDescent="0.25">
      <c r="A1762" s="1">
        <v>1760</v>
      </c>
      <c r="B1762">
        <v>2</v>
      </c>
      <c r="C1762">
        <v>30</v>
      </c>
      <c r="D1762" t="s">
        <v>9</v>
      </c>
      <c r="E1762" t="s">
        <v>12</v>
      </c>
      <c r="F1762">
        <v>0.3</v>
      </c>
      <c r="G1762">
        <v>231</v>
      </c>
      <c r="H1762">
        <v>13</v>
      </c>
      <c r="I1762">
        <v>594</v>
      </c>
      <c r="J1762">
        <v>1.317020874999798</v>
      </c>
      <c r="K1762" t="str">
        <f t="shared" si="54"/>
        <v>2_pmx_tournament_0.3</v>
      </c>
      <c r="L1762">
        <f t="shared" si="55"/>
        <v>49.428931037999973</v>
      </c>
    </row>
    <row r="1763" spans="1:12" x14ac:dyDescent="0.25">
      <c r="A1763" s="1">
        <v>1761</v>
      </c>
      <c r="B1763">
        <v>2</v>
      </c>
      <c r="C1763">
        <v>30</v>
      </c>
      <c r="D1763" t="s">
        <v>9</v>
      </c>
      <c r="E1763" t="s">
        <v>12</v>
      </c>
      <c r="F1763">
        <v>0.3</v>
      </c>
      <c r="G1763">
        <v>232</v>
      </c>
      <c r="H1763">
        <v>14</v>
      </c>
      <c r="I1763">
        <v>528</v>
      </c>
      <c r="J1763">
        <v>1.323125124999933</v>
      </c>
      <c r="K1763" t="str">
        <f t="shared" si="54"/>
        <v>2_pmx_tournament_0.3</v>
      </c>
      <c r="L1763">
        <f t="shared" si="55"/>
        <v>49.428931037999973</v>
      </c>
    </row>
    <row r="1764" spans="1:12" x14ac:dyDescent="0.25">
      <c r="A1764" s="1">
        <v>1762</v>
      </c>
      <c r="B1764">
        <v>2</v>
      </c>
      <c r="C1764">
        <v>30</v>
      </c>
      <c r="D1764" t="s">
        <v>9</v>
      </c>
      <c r="E1764" t="s">
        <v>12</v>
      </c>
      <c r="F1764">
        <v>0.3</v>
      </c>
      <c r="G1764">
        <v>234</v>
      </c>
      <c r="H1764">
        <v>15</v>
      </c>
      <c r="I1764">
        <v>503</v>
      </c>
      <c r="J1764">
        <v>1.322897208000086</v>
      </c>
      <c r="K1764" t="str">
        <f t="shared" si="54"/>
        <v>2_pmx_tournament_0.3</v>
      </c>
      <c r="L1764">
        <f t="shared" si="55"/>
        <v>49.428931037999973</v>
      </c>
    </row>
    <row r="1765" spans="1:12" x14ac:dyDescent="0.25">
      <c r="A1765" s="1">
        <v>1763</v>
      </c>
      <c r="B1765">
        <v>2</v>
      </c>
      <c r="C1765">
        <v>30</v>
      </c>
      <c r="D1765" t="s">
        <v>9</v>
      </c>
      <c r="E1765" t="s">
        <v>12</v>
      </c>
      <c r="F1765">
        <v>0.3</v>
      </c>
      <c r="G1765">
        <v>238</v>
      </c>
      <c r="H1765">
        <v>16</v>
      </c>
      <c r="I1765">
        <v>410</v>
      </c>
      <c r="J1765">
        <v>1.3112743749998119</v>
      </c>
      <c r="K1765" t="str">
        <f t="shared" si="54"/>
        <v>2_pmx_tournament_0.3</v>
      </c>
      <c r="L1765">
        <f t="shared" si="55"/>
        <v>49.428931037999973</v>
      </c>
    </row>
    <row r="1766" spans="1:12" x14ac:dyDescent="0.25">
      <c r="A1766" s="1">
        <v>1764</v>
      </c>
      <c r="B1766">
        <v>2</v>
      </c>
      <c r="C1766">
        <v>30</v>
      </c>
      <c r="D1766" t="s">
        <v>9</v>
      </c>
      <c r="E1766" t="s">
        <v>12</v>
      </c>
      <c r="F1766">
        <v>0.3</v>
      </c>
      <c r="G1766">
        <v>239</v>
      </c>
      <c r="H1766">
        <v>17</v>
      </c>
      <c r="I1766">
        <v>654</v>
      </c>
      <c r="J1766">
        <v>1.2699453750001339</v>
      </c>
      <c r="K1766" t="str">
        <f t="shared" si="54"/>
        <v>2_pmx_tournament_0.3</v>
      </c>
      <c r="L1766">
        <f t="shared" si="55"/>
        <v>49.428931037999973</v>
      </c>
    </row>
    <row r="1767" spans="1:12" x14ac:dyDescent="0.25">
      <c r="A1767" s="1">
        <v>1765</v>
      </c>
      <c r="B1767">
        <v>2</v>
      </c>
      <c r="C1767">
        <v>30</v>
      </c>
      <c r="D1767" t="s">
        <v>9</v>
      </c>
      <c r="E1767" t="s">
        <v>12</v>
      </c>
      <c r="F1767">
        <v>0.3</v>
      </c>
      <c r="G1767">
        <v>241</v>
      </c>
      <c r="H1767">
        <v>18</v>
      </c>
      <c r="I1767">
        <v>469</v>
      </c>
      <c r="J1767">
        <v>1.252065749999929</v>
      </c>
      <c r="K1767" t="str">
        <f t="shared" si="54"/>
        <v>2_pmx_tournament_0.3</v>
      </c>
      <c r="L1767">
        <f t="shared" si="55"/>
        <v>49.428931037999973</v>
      </c>
    </row>
    <row r="1768" spans="1:12" x14ac:dyDescent="0.25">
      <c r="A1768" s="1">
        <v>1766</v>
      </c>
      <c r="B1768">
        <v>2</v>
      </c>
      <c r="C1768">
        <v>30</v>
      </c>
      <c r="D1768" t="s">
        <v>9</v>
      </c>
      <c r="E1768" t="s">
        <v>12</v>
      </c>
      <c r="F1768">
        <v>0.3</v>
      </c>
      <c r="G1768">
        <v>241</v>
      </c>
      <c r="H1768">
        <v>19</v>
      </c>
      <c r="I1768">
        <v>503</v>
      </c>
      <c r="J1768">
        <v>1.222931415999938</v>
      </c>
      <c r="K1768" t="str">
        <f t="shared" si="54"/>
        <v>2_pmx_tournament_0.3</v>
      </c>
      <c r="L1768">
        <f t="shared" si="55"/>
        <v>49.428931037999973</v>
      </c>
    </row>
    <row r="1769" spans="1:12" x14ac:dyDescent="0.25">
      <c r="A1769" s="1">
        <v>1767</v>
      </c>
      <c r="B1769">
        <v>2</v>
      </c>
      <c r="C1769">
        <v>30</v>
      </c>
      <c r="D1769" t="s">
        <v>9</v>
      </c>
      <c r="E1769" t="s">
        <v>12</v>
      </c>
      <c r="F1769">
        <v>0.3</v>
      </c>
      <c r="G1769">
        <v>241</v>
      </c>
      <c r="H1769">
        <v>20</v>
      </c>
      <c r="I1769">
        <v>396</v>
      </c>
      <c r="J1769">
        <v>1.210282875000303</v>
      </c>
      <c r="K1769" t="str">
        <f t="shared" si="54"/>
        <v>2_pmx_tournament_0.3</v>
      </c>
      <c r="L1769">
        <f t="shared" si="55"/>
        <v>49.428931037999973</v>
      </c>
    </row>
    <row r="1770" spans="1:12" x14ac:dyDescent="0.25">
      <c r="A1770" s="1">
        <v>1768</v>
      </c>
      <c r="B1770">
        <v>2</v>
      </c>
      <c r="C1770">
        <v>30</v>
      </c>
      <c r="D1770" t="s">
        <v>9</v>
      </c>
      <c r="E1770" t="s">
        <v>12</v>
      </c>
      <c r="F1770">
        <v>0.3</v>
      </c>
      <c r="G1770">
        <v>241</v>
      </c>
      <c r="H1770">
        <v>21</v>
      </c>
      <c r="I1770">
        <v>383</v>
      </c>
      <c r="J1770">
        <v>1.188095083000007</v>
      </c>
      <c r="K1770" t="str">
        <f t="shared" si="54"/>
        <v>2_pmx_tournament_0.3</v>
      </c>
      <c r="L1770">
        <f t="shared" si="55"/>
        <v>49.428931037999973</v>
      </c>
    </row>
    <row r="1771" spans="1:12" x14ac:dyDescent="0.25">
      <c r="A1771" s="1">
        <v>1769</v>
      </c>
      <c r="B1771">
        <v>2</v>
      </c>
      <c r="C1771">
        <v>30</v>
      </c>
      <c r="D1771" t="s">
        <v>9</v>
      </c>
      <c r="E1771" t="s">
        <v>12</v>
      </c>
      <c r="F1771">
        <v>0.3</v>
      </c>
      <c r="G1771">
        <v>241</v>
      </c>
      <c r="H1771">
        <v>22</v>
      </c>
      <c r="I1771">
        <v>340</v>
      </c>
      <c r="J1771">
        <v>1.171372290999898</v>
      </c>
      <c r="K1771" t="str">
        <f t="shared" si="54"/>
        <v>2_pmx_tournament_0.3</v>
      </c>
      <c r="L1771">
        <f t="shared" si="55"/>
        <v>49.428931037999973</v>
      </c>
    </row>
    <row r="1772" spans="1:12" x14ac:dyDescent="0.25">
      <c r="A1772" s="1">
        <v>1770</v>
      </c>
      <c r="B1772">
        <v>2</v>
      </c>
      <c r="C1772">
        <v>30</v>
      </c>
      <c r="D1772" t="s">
        <v>9</v>
      </c>
      <c r="E1772" t="s">
        <v>12</v>
      </c>
      <c r="F1772">
        <v>0.3</v>
      </c>
      <c r="G1772">
        <v>241</v>
      </c>
      <c r="H1772">
        <v>23</v>
      </c>
      <c r="I1772">
        <v>129</v>
      </c>
      <c r="J1772">
        <v>1.1642297080002211</v>
      </c>
      <c r="K1772" t="str">
        <f t="shared" si="54"/>
        <v>2_pmx_tournament_0.3</v>
      </c>
      <c r="L1772">
        <f t="shared" si="55"/>
        <v>49.428931037999973</v>
      </c>
    </row>
    <row r="1773" spans="1:12" x14ac:dyDescent="0.25">
      <c r="A1773" s="1">
        <v>1771</v>
      </c>
      <c r="B1773">
        <v>2</v>
      </c>
      <c r="C1773">
        <v>30</v>
      </c>
      <c r="D1773" t="s">
        <v>9</v>
      </c>
      <c r="E1773" t="s">
        <v>12</v>
      </c>
      <c r="F1773">
        <v>0.3</v>
      </c>
      <c r="G1773">
        <v>241</v>
      </c>
      <c r="H1773">
        <v>24</v>
      </c>
      <c r="I1773">
        <v>153</v>
      </c>
      <c r="J1773">
        <v>1.144034291000025</v>
      </c>
      <c r="K1773" t="str">
        <f t="shared" si="54"/>
        <v>2_pmx_tournament_0.3</v>
      </c>
      <c r="L1773">
        <f t="shared" si="55"/>
        <v>49.428931037999973</v>
      </c>
    </row>
    <row r="1774" spans="1:12" x14ac:dyDescent="0.25">
      <c r="A1774" s="1">
        <v>1772</v>
      </c>
      <c r="B1774">
        <v>2</v>
      </c>
      <c r="C1774">
        <v>30</v>
      </c>
      <c r="D1774" t="s">
        <v>9</v>
      </c>
      <c r="E1774" t="s">
        <v>12</v>
      </c>
      <c r="F1774">
        <v>0.3</v>
      </c>
      <c r="G1774">
        <v>241</v>
      </c>
      <c r="H1774">
        <v>25</v>
      </c>
      <c r="I1774">
        <v>120</v>
      </c>
      <c r="J1774">
        <v>1.1367534999999409</v>
      </c>
      <c r="K1774" t="str">
        <f t="shared" si="54"/>
        <v>2_pmx_tournament_0.3</v>
      </c>
      <c r="L1774">
        <f t="shared" si="55"/>
        <v>49.428931037999973</v>
      </c>
    </row>
    <row r="1775" spans="1:12" x14ac:dyDescent="0.25">
      <c r="A1775" s="1">
        <v>1773</v>
      </c>
      <c r="B1775">
        <v>2</v>
      </c>
      <c r="C1775">
        <v>30</v>
      </c>
      <c r="D1775" t="s">
        <v>9</v>
      </c>
      <c r="E1775" t="s">
        <v>12</v>
      </c>
      <c r="F1775">
        <v>0.3</v>
      </c>
      <c r="G1775">
        <v>241</v>
      </c>
      <c r="H1775">
        <v>26</v>
      </c>
      <c r="I1775">
        <v>121</v>
      </c>
      <c r="J1775">
        <v>1.146115416000157</v>
      </c>
      <c r="K1775" t="str">
        <f t="shared" si="54"/>
        <v>2_pmx_tournament_0.3</v>
      </c>
      <c r="L1775">
        <f t="shared" si="55"/>
        <v>49.428931037999973</v>
      </c>
    </row>
    <row r="1776" spans="1:12" x14ac:dyDescent="0.25">
      <c r="A1776" s="1">
        <v>1774</v>
      </c>
      <c r="B1776">
        <v>2</v>
      </c>
      <c r="C1776">
        <v>30</v>
      </c>
      <c r="D1776" t="s">
        <v>9</v>
      </c>
      <c r="E1776" t="s">
        <v>12</v>
      </c>
      <c r="F1776">
        <v>0.3</v>
      </c>
      <c r="G1776">
        <v>241</v>
      </c>
      <c r="H1776">
        <v>27</v>
      </c>
      <c r="I1776">
        <v>122</v>
      </c>
      <c r="J1776">
        <v>1.1424656670001241</v>
      </c>
      <c r="K1776" t="str">
        <f t="shared" si="54"/>
        <v>2_pmx_tournament_0.3</v>
      </c>
      <c r="L1776">
        <f t="shared" si="55"/>
        <v>49.428931037999973</v>
      </c>
    </row>
    <row r="1777" spans="1:12" x14ac:dyDescent="0.25">
      <c r="A1777" s="1">
        <v>1775</v>
      </c>
      <c r="B1777">
        <v>2</v>
      </c>
      <c r="C1777">
        <v>30</v>
      </c>
      <c r="D1777" t="s">
        <v>9</v>
      </c>
      <c r="E1777" t="s">
        <v>12</v>
      </c>
      <c r="F1777">
        <v>0.3</v>
      </c>
      <c r="G1777">
        <v>241</v>
      </c>
      <c r="H1777">
        <v>28</v>
      </c>
      <c r="I1777">
        <v>120</v>
      </c>
      <c r="J1777">
        <v>1.1319199999998091</v>
      </c>
      <c r="K1777" t="str">
        <f t="shared" si="54"/>
        <v>2_pmx_tournament_0.3</v>
      </c>
      <c r="L1777">
        <f t="shared" si="55"/>
        <v>49.428931037999973</v>
      </c>
    </row>
    <row r="1778" spans="1:12" x14ac:dyDescent="0.25">
      <c r="A1778" s="1">
        <v>1776</v>
      </c>
      <c r="B1778">
        <v>2</v>
      </c>
      <c r="C1778">
        <v>30</v>
      </c>
      <c r="D1778" t="s">
        <v>9</v>
      </c>
      <c r="E1778" t="s">
        <v>12</v>
      </c>
      <c r="F1778">
        <v>0.3</v>
      </c>
      <c r="G1778">
        <v>241</v>
      </c>
      <c r="H1778">
        <v>29</v>
      </c>
      <c r="I1778">
        <v>124</v>
      </c>
      <c r="J1778">
        <v>1.1429487909999809</v>
      </c>
      <c r="K1778" t="str">
        <f t="shared" si="54"/>
        <v>2_pmx_tournament_0.3</v>
      </c>
      <c r="L1778">
        <f t="shared" si="55"/>
        <v>49.428931037999973</v>
      </c>
    </row>
    <row r="1779" spans="1:12" x14ac:dyDescent="0.25">
      <c r="A1779" s="1">
        <v>1777</v>
      </c>
      <c r="B1779">
        <v>2</v>
      </c>
      <c r="C1779">
        <v>30</v>
      </c>
      <c r="D1779" t="s">
        <v>9</v>
      </c>
      <c r="E1779" t="s">
        <v>12</v>
      </c>
      <c r="F1779">
        <v>0.3</v>
      </c>
      <c r="G1779">
        <v>241</v>
      </c>
      <c r="H1779">
        <v>30</v>
      </c>
      <c r="I1779">
        <v>124</v>
      </c>
      <c r="J1779">
        <v>1.144285166999907</v>
      </c>
      <c r="K1779" t="str">
        <f t="shared" si="54"/>
        <v>2_pmx_tournament_0.3</v>
      </c>
      <c r="L1779">
        <f t="shared" si="55"/>
        <v>49.428931037999973</v>
      </c>
    </row>
    <row r="1780" spans="1:12" x14ac:dyDescent="0.25">
      <c r="A1780" s="1">
        <v>1778</v>
      </c>
      <c r="B1780">
        <v>2</v>
      </c>
      <c r="C1780">
        <v>30</v>
      </c>
      <c r="D1780" t="s">
        <v>9</v>
      </c>
      <c r="E1780" t="s">
        <v>12</v>
      </c>
      <c r="F1780">
        <v>0.3</v>
      </c>
      <c r="G1780">
        <v>241</v>
      </c>
      <c r="H1780">
        <v>31</v>
      </c>
      <c r="I1780">
        <v>100</v>
      </c>
      <c r="J1780">
        <v>1.142855125000096</v>
      </c>
      <c r="K1780" t="str">
        <f t="shared" si="54"/>
        <v>2_pmx_tournament_0.3</v>
      </c>
      <c r="L1780">
        <f t="shared" si="55"/>
        <v>49.428931037999973</v>
      </c>
    </row>
    <row r="1781" spans="1:12" x14ac:dyDescent="0.25">
      <c r="A1781" s="1">
        <v>1779</v>
      </c>
      <c r="B1781">
        <v>2</v>
      </c>
      <c r="C1781">
        <v>30</v>
      </c>
      <c r="D1781" t="s">
        <v>9</v>
      </c>
      <c r="E1781" t="s">
        <v>12</v>
      </c>
      <c r="F1781">
        <v>0.3</v>
      </c>
      <c r="G1781">
        <v>241</v>
      </c>
      <c r="H1781">
        <v>32</v>
      </c>
      <c r="I1781">
        <v>102</v>
      </c>
      <c r="J1781">
        <v>1.1331829579999071</v>
      </c>
      <c r="K1781" t="str">
        <f t="shared" si="54"/>
        <v>2_pmx_tournament_0.3</v>
      </c>
      <c r="L1781">
        <f t="shared" si="55"/>
        <v>49.428931037999973</v>
      </c>
    </row>
    <row r="1782" spans="1:12" x14ac:dyDescent="0.25">
      <c r="A1782" s="1">
        <v>1780</v>
      </c>
      <c r="B1782">
        <v>2</v>
      </c>
      <c r="C1782">
        <v>30</v>
      </c>
      <c r="D1782" t="s">
        <v>9</v>
      </c>
      <c r="E1782" t="s">
        <v>12</v>
      </c>
      <c r="F1782">
        <v>0.3</v>
      </c>
      <c r="G1782">
        <v>241</v>
      </c>
      <c r="H1782">
        <v>33</v>
      </c>
      <c r="I1782">
        <v>99</v>
      </c>
      <c r="J1782">
        <v>1.137660458000028</v>
      </c>
      <c r="K1782" t="str">
        <f t="shared" si="54"/>
        <v>2_pmx_tournament_0.3</v>
      </c>
      <c r="L1782">
        <f t="shared" si="55"/>
        <v>49.428931037999973</v>
      </c>
    </row>
    <row r="1783" spans="1:12" x14ac:dyDescent="0.25">
      <c r="A1783" s="1">
        <v>1781</v>
      </c>
      <c r="B1783">
        <v>2</v>
      </c>
      <c r="C1783">
        <v>30</v>
      </c>
      <c r="D1783" t="s">
        <v>9</v>
      </c>
      <c r="E1783" t="s">
        <v>12</v>
      </c>
      <c r="F1783">
        <v>0.3</v>
      </c>
      <c r="G1783">
        <v>241</v>
      </c>
      <c r="H1783">
        <v>34</v>
      </c>
      <c r="I1783">
        <v>100</v>
      </c>
      <c r="J1783">
        <v>1.140927958000248</v>
      </c>
      <c r="K1783" t="str">
        <f t="shared" si="54"/>
        <v>2_pmx_tournament_0.3</v>
      </c>
      <c r="L1783">
        <f t="shared" si="55"/>
        <v>49.428931037999973</v>
      </c>
    </row>
    <row r="1784" spans="1:12" x14ac:dyDescent="0.25">
      <c r="A1784" s="1">
        <v>1782</v>
      </c>
      <c r="B1784">
        <v>2</v>
      </c>
      <c r="C1784">
        <v>30</v>
      </c>
      <c r="D1784" t="s">
        <v>9</v>
      </c>
      <c r="E1784" t="s">
        <v>12</v>
      </c>
      <c r="F1784">
        <v>0.3</v>
      </c>
      <c r="G1784">
        <v>241</v>
      </c>
      <c r="H1784">
        <v>35</v>
      </c>
      <c r="I1784">
        <v>102</v>
      </c>
      <c r="J1784">
        <v>1.1353442919998999</v>
      </c>
      <c r="K1784" t="str">
        <f t="shared" si="54"/>
        <v>2_pmx_tournament_0.3</v>
      </c>
      <c r="L1784">
        <f t="shared" si="55"/>
        <v>49.428931037999973</v>
      </c>
    </row>
    <row r="1785" spans="1:12" x14ac:dyDescent="0.25">
      <c r="A1785" s="1">
        <v>1783</v>
      </c>
      <c r="B1785">
        <v>2</v>
      </c>
      <c r="C1785">
        <v>30</v>
      </c>
      <c r="D1785" t="s">
        <v>9</v>
      </c>
      <c r="E1785" t="s">
        <v>12</v>
      </c>
      <c r="F1785">
        <v>0.3</v>
      </c>
      <c r="G1785">
        <v>241</v>
      </c>
      <c r="H1785">
        <v>36</v>
      </c>
      <c r="I1785">
        <v>83</v>
      </c>
      <c r="J1785">
        <v>1.1350460829999069</v>
      </c>
      <c r="K1785" t="str">
        <f t="shared" si="54"/>
        <v>2_pmx_tournament_0.3</v>
      </c>
      <c r="L1785">
        <f t="shared" si="55"/>
        <v>49.428931037999973</v>
      </c>
    </row>
    <row r="1786" spans="1:12" x14ac:dyDescent="0.25">
      <c r="A1786" s="1">
        <v>1784</v>
      </c>
      <c r="B1786">
        <v>2</v>
      </c>
      <c r="C1786">
        <v>30</v>
      </c>
      <c r="D1786" t="s">
        <v>9</v>
      </c>
      <c r="E1786" t="s">
        <v>12</v>
      </c>
      <c r="F1786">
        <v>0.3</v>
      </c>
      <c r="G1786">
        <v>241</v>
      </c>
      <c r="H1786">
        <v>37</v>
      </c>
      <c r="I1786">
        <v>85</v>
      </c>
      <c r="J1786">
        <v>1.15030679199981</v>
      </c>
      <c r="K1786" t="str">
        <f t="shared" si="54"/>
        <v>2_pmx_tournament_0.3</v>
      </c>
      <c r="L1786">
        <f t="shared" si="55"/>
        <v>49.428931037999973</v>
      </c>
    </row>
    <row r="1787" spans="1:12" x14ac:dyDescent="0.25">
      <c r="A1787" s="1">
        <v>1785</v>
      </c>
      <c r="B1787">
        <v>2</v>
      </c>
      <c r="C1787">
        <v>30</v>
      </c>
      <c r="D1787" t="s">
        <v>9</v>
      </c>
      <c r="E1787" t="s">
        <v>12</v>
      </c>
      <c r="F1787">
        <v>0.3</v>
      </c>
      <c r="G1787">
        <v>241</v>
      </c>
      <c r="H1787">
        <v>38</v>
      </c>
      <c r="I1787">
        <v>88</v>
      </c>
      <c r="J1787">
        <v>1.1255063749999861</v>
      </c>
      <c r="K1787" t="str">
        <f t="shared" si="54"/>
        <v>2_pmx_tournament_0.3</v>
      </c>
      <c r="L1787">
        <f t="shared" si="55"/>
        <v>49.428931037999973</v>
      </c>
    </row>
    <row r="1788" spans="1:12" x14ac:dyDescent="0.25">
      <c r="A1788" s="1">
        <v>1786</v>
      </c>
      <c r="B1788">
        <v>2</v>
      </c>
      <c r="C1788">
        <v>30</v>
      </c>
      <c r="D1788" t="s">
        <v>9</v>
      </c>
      <c r="E1788" t="s">
        <v>12</v>
      </c>
      <c r="F1788">
        <v>0.3</v>
      </c>
      <c r="G1788">
        <v>241</v>
      </c>
      <c r="H1788">
        <v>39</v>
      </c>
      <c r="I1788">
        <v>88</v>
      </c>
      <c r="J1788">
        <v>1.143068416999995</v>
      </c>
      <c r="K1788" t="str">
        <f t="shared" si="54"/>
        <v>2_pmx_tournament_0.3</v>
      </c>
      <c r="L1788">
        <f t="shared" si="55"/>
        <v>49.428931037999973</v>
      </c>
    </row>
    <row r="1789" spans="1:12" x14ac:dyDescent="0.25">
      <c r="A1789" s="1">
        <v>1787</v>
      </c>
      <c r="B1789">
        <v>2</v>
      </c>
      <c r="C1789">
        <v>30</v>
      </c>
      <c r="D1789" t="s">
        <v>9</v>
      </c>
      <c r="E1789" t="s">
        <v>12</v>
      </c>
      <c r="F1789">
        <v>0.3</v>
      </c>
      <c r="G1789">
        <v>241</v>
      </c>
      <c r="H1789">
        <v>40</v>
      </c>
      <c r="I1789">
        <v>88</v>
      </c>
      <c r="J1789">
        <v>1.1312757919999969</v>
      </c>
      <c r="K1789" t="str">
        <f t="shared" si="54"/>
        <v>2_pmx_tournament_0.3</v>
      </c>
      <c r="L1789">
        <f t="shared" si="55"/>
        <v>49.428931037999973</v>
      </c>
    </row>
    <row r="1790" spans="1:12" x14ac:dyDescent="0.25">
      <c r="A1790" s="1">
        <v>1788</v>
      </c>
      <c r="B1790">
        <v>2</v>
      </c>
      <c r="C1790">
        <v>30</v>
      </c>
      <c r="D1790" t="s">
        <v>9</v>
      </c>
      <c r="E1790" t="s">
        <v>12</v>
      </c>
      <c r="F1790">
        <v>0.3</v>
      </c>
      <c r="G1790">
        <v>241</v>
      </c>
      <c r="H1790">
        <v>41</v>
      </c>
      <c r="I1790">
        <v>88</v>
      </c>
      <c r="J1790">
        <v>1.1357980830002821</v>
      </c>
      <c r="K1790" t="str">
        <f t="shared" si="54"/>
        <v>2_pmx_tournament_0.3</v>
      </c>
      <c r="L1790">
        <f t="shared" si="55"/>
        <v>49.428931037999973</v>
      </c>
    </row>
    <row r="1791" spans="1:12" x14ac:dyDescent="0.25">
      <c r="A1791" s="1">
        <v>1789</v>
      </c>
      <c r="B1791">
        <v>3</v>
      </c>
      <c r="C1791">
        <v>1</v>
      </c>
      <c r="D1791" t="s">
        <v>10</v>
      </c>
      <c r="E1791" t="s">
        <v>12</v>
      </c>
      <c r="F1791">
        <v>0</v>
      </c>
      <c r="G1791">
        <v>213</v>
      </c>
      <c r="H1791">
        <v>1</v>
      </c>
      <c r="I1791">
        <v>466</v>
      </c>
      <c r="J1791">
        <v>0</v>
      </c>
      <c r="K1791" t="str">
        <f t="shared" si="54"/>
        <v>3_cycle_co_tournament_0</v>
      </c>
      <c r="L1791">
        <f t="shared" si="55"/>
        <v>58.936509000999649</v>
      </c>
    </row>
    <row r="1792" spans="1:12" x14ac:dyDescent="0.25">
      <c r="A1792" s="1">
        <v>1790</v>
      </c>
      <c r="B1792">
        <v>3</v>
      </c>
      <c r="C1792">
        <v>1</v>
      </c>
      <c r="D1792" t="s">
        <v>10</v>
      </c>
      <c r="E1792" t="s">
        <v>12</v>
      </c>
      <c r="F1792">
        <v>0</v>
      </c>
      <c r="G1792">
        <v>218</v>
      </c>
      <c r="H1792">
        <v>2</v>
      </c>
      <c r="I1792">
        <v>516</v>
      </c>
      <c r="J1792">
        <v>1.465288207999947</v>
      </c>
      <c r="K1792" t="str">
        <f t="shared" si="54"/>
        <v>3_cycle_co_tournament_0</v>
      </c>
      <c r="L1792">
        <f t="shared" si="55"/>
        <v>58.936509000999649</v>
      </c>
    </row>
    <row r="1793" spans="1:12" x14ac:dyDescent="0.25">
      <c r="A1793" s="1">
        <v>1791</v>
      </c>
      <c r="B1793">
        <v>3</v>
      </c>
      <c r="C1793">
        <v>1</v>
      </c>
      <c r="D1793" t="s">
        <v>10</v>
      </c>
      <c r="E1793" t="s">
        <v>12</v>
      </c>
      <c r="F1793">
        <v>0</v>
      </c>
      <c r="G1793">
        <v>217</v>
      </c>
      <c r="H1793">
        <v>3</v>
      </c>
      <c r="I1793">
        <v>505</v>
      </c>
      <c r="J1793">
        <v>1.4708295410000569</v>
      </c>
      <c r="K1793" t="str">
        <f t="shared" si="54"/>
        <v>3_cycle_co_tournament_0</v>
      </c>
      <c r="L1793">
        <f t="shared" si="55"/>
        <v>58.936509000999649</v>
      </c>
    </row>
    <row r="1794" spans="1:12" x14ac:dyDescent="0.25">
      <c r="A1794" s="1">
        <v>1792</v>
      </c>
      <c r="B1794">
        <v>3</v>
      </c>
      <c r="C1794">
        <v>1</v>
      </c>
      <c r="D1794" t="s">
        <v>10</v>
      </c>
      <c r="E1794" t="s">
        <v>12</v>
      </c>
      <c r="F1794">
        <v>0</v>
      </c>
      <c r="G1794">
        <v>220</v>
      </c>
      <c r="H1794">
        <v>4</v>
      </c>
      <c r="I1794">
        <v>499</v>
      </c>
      <c r="J1794">
        <v>1.471386209000229</v>
      </c>
      <c r="K1794" t="str">
        <f t="shared" si="54"/>
        <v>3_cycle_co_tournament_0</v>
      </c>
      <c r="L1794">
        <f t="shared" si="55"/>
        <v>58.936509000999649</v>
      </c>
    </row>
    <row r="1795" spans="1:12" x14ac:dyDescent="0.25">
      <c r="A1795" s="1">
        <v>1793</v>
      </c>
      <c r="B1795">
        <v>3</v>
      </c>
      <c r="C1795">
        <v>1</v>
      </c>
      <c r="D1795" t="s">
        <v>10</v>
      </c>
      <c r="E1795" t="s">
        <v>12</v>
      </c>
      <c r="F1795">
        <v>0</v>
      </c>
      <c r="G1795">
        <v>224</v>
      </c>
      <c r="H1795">
        <v>5</v>
      </c>
      <c r="I1795">
        <v>481</v>
      </c>
      <c r="J1795">
        <v>1.4716027499998749</v>
      </c>
      <c r="K1795" t="str">
        <f t="shared" ref="K1795:K1858" si="56">CONCATENATE(B1795,"_",D1795,"_",E1795,"_",F1795)</f>
        <v>3_cycle_co_tournament_0</v>
      </c>
      <c r="L1795">
        <f t="shared" ref="L1795:L1858" si="57">SUMIFS(J:J,B:B,B1795,C:C,C1795)</f>
        <v>58.936509000999649</v>
      </c>
    </row>
    <row r="1796" spans="1:12" x14ac:dyDescent="0.25">
      <c r="A1796" s="1">
        <v>1794</v>
      </c>
      <c r="B1796">
        <v>3</v>
      </c>
      <c r="C1796">
        <v>1</v>
      </c>
      <c r="D1796" t="s">
        <v>10</v>
      </c>
      <c r="E1796" t="s">
        <v>12</v>
      </c>
      <c r="F1796">
        <v>0</v>
      </c>
      <c r="G1796">
        <v>227</v>
      </c>
      <c r="H1796">
        <v>6</v>
      </c>
      <c r="I1796">
        <v>520</v>
      </c>
      <c r="J1796">
        <v>1.4834240830000449</v>
      </c>
      <c r="K1796" t="str">
        <f t="shared" si="56"/>
        <v>3_cycle_co_tournament_0</v>
      </c>
      <c r="L1796">
        <f t="shared" si="57"/>
        <v>58.936509000999649</v>
      </c>
    </row>
    <row r="1797" spans="1:12" x14ac:dyDescent="0.25">
      <c r="A1797" s="1">
        <v>1795</v>
      </c>
      <c r="B1797">
        <v>3</v>
      </c>
      <c r="C1797">
        <v>1</v>
      </c>
      <c r="D1797" t="s">
        <v>10</v>
      </c>
      <c r="E1797" t="s">
        <v>12</v>
      </c>
      <c r="F1797">
        <v>0</v>
      </c>
      <c r="G1797">
        <v>227</v>
      </c>
      <c r="H1797">
        <v>7</v>
      </c>
      <c r="I1797">
        <v>516</v>
      </c>
      <c r="J1797">
        <v>1.490117332999944</v>
      </c>
      <c r="K1797" t="str">
        <f t="shared" si="56"/>
        <v>3_cycle_co_tournament_0</v>
      </c>
      <c r="L1797">
        <f t="shared" si="57"/>
        <v>58.936509000999649</v>
      </c>
    </row>
    <row r="1798" spans="1:12" x14ac:dyDescent="0.25">
      <c r="A1798" s="1">
        <v>1796</v>
      </c>
      <c r="B1798">
        <v>3</v>
      </c>
      <c r="C1798">
        <v>1</v>
      </c>
      <c r="D1798" t="s">
        <v>10</v>
      </c>
      <c r="E1798" t="s">
        <v>12</v>
      </c>
      <c r="F1798">
        <v>0</v>
      </c>
      <c r="G1798">
        <v>227</v>
      </c>
      <c r="H1798">
        <v>8</v>
      </c>
      <c r="I1798">
        <v>448</v>
      </c>
      <c r="J1798">
        <v>1.4932658749999059</v>
      </c>
      <c r="K1798" t="str">
        <f t="shared" si="56"/>
        <v>3_cycle_co_tournament_0</v>
      </c>
      <c r="L1798">
        <f t="shared" si="57"/>
        <v>58.936509000999649</v>
      </c>
    </row>
    <row r="1799" spans="1:12" x14ac:dyDescent="0.25">
      <c r="A1799" s="1">
        <v>1797</v>
      </c>
      <c r="B1799">
        <v>3</v>
      </c>
      <c r="C1799">
        <v>1</v>
      </c>
      <c r="D1799" t="s">
        <v>10</v>
      </c>
      <c r="E1799" t="s">
        <v>12</v>
      </c>
      <c r="F1799">
        <v>0</v>
      </c>
      <c r="G1799">
        <v>230</v>
      </c>
      <c r="H1799">
        <v>9</v>
      </c>
      <c r="I1799">
        <v>496</v>
      </c>
      <c r="J1799">
        <v>1.472717082999679</v>
      </c>
      <c r="K1799" t="str">
        <f t="shared" si="56"/>
        <v>3_cycle_co_tournament_0</v>
      </c>
      <c r="L1799">
        <f t="shared" si="57"/>
        <v>58.936509000999649</v>
      </c>
    </row>
    <row r="1800" spans="1:12" x14ac:dyDescent="0.25">
      <c r="A1800" s="1">
        <v>1798</v>
      </c>
      <c r="B1800">
        <v>3</v>
      </c>
      <c r="C1800">
        <v>1</v>
      </c>
      <c r="D1800" t="s">
        <v>10</v>
      </c>
      <c r="E1800" t="s">
        <v>12</v>
      </c>
      <c r="F1800">
        <v>0</v>
      </c>
      <c r="G1800">
        <v>231</v>
      </c>
      <c r="H1800">
        <v>10</v>
      </c>
      <c r="I1800">
        <v>489</v>
      </c>
      <c r="J1800">
        <v>1.467939707999903</v>
      </c>
      <c r="K1800" t="str">
        <f t="shared" si="56"/>
        <v>3_cycle_co_tournament_0</v>
      </c>
      <c r="L1800">
        <f t="shared" si="57"/>
        <v>58.936509000999649</v>
      </c>
    </row>
    <row r="1801" spans="1:12" x14ac:dyDescent="0.25">
      <c r="A1801" s="1">
        <v>1799</v>
      </c>
      <c r="B1801">
        <v>3</v>
      </c>
      <c r="C1801">
        <v>1</v>
      </c>
      <c r="D1801" t="s">
        <v>10</v>
      </c>
      <c r="E1801" t="s">
        <v>12</v>
      </c>
      <c r="F1801">
        <v>0</v>
      </c>
      <c r="G1801">
        <v>231</v>
      </c>
      <c r="H1801">
        <v>11</v>
      </c>
      <c r="I1801">
        <v>562</v>
      </c>
      <c r="J1801">
        <v>1.478858667000168</v>
      </c>
      <c r="K1801" t="str">
        <f t="shared" si="56"/>
        <v>3_cycle_co_tournament_0</v>
      </c>
      <c r="L1801">
        <f t="shared" si="57"/>
        <v>58.936509000999649</v>
      </c>
    </row>
    <row r="1802" spans="1:12" x14ac:dyDescent="0.25">
      <c r="A1802" s="1">
        <v>1800</v>
      </c>
      <c r="B1802">
        <v>3</v>
      </c>
      <c r="C1802">
        <v>1</v>
      </c>
      <c r="D1802" t="s">
        <v>10</v>
      </c>
      <c r="E1802" t="s">
        <v>12</v>
      </c>
      <c r="F1802">
        <v>0</v>
      </c>
      <c r="G1802">
        <v>232</v>
      </c>
      <c r="H1802">
        <v>12</v>
      </c>
      <c r="I1802">
        <v>556</v>
      </c>
      <c r="J1802">
        <v>1.4725976660001829</v>
      </c>
      <c r="K1802" t="str">
        <f t="shared" si="56"/>
        <v>3_cycle_co_tournament_0</v>
      </c>
      <c r="L1802">
        <f t="shared" si="57"/>
        <v>58.936509000999649</v>
      </c>
    </row>
    <row r="1803" spans="1:12" x14ac:dyDescent="0.25">
      <c r="A1803" s="1">
        <v>1801</v>
      </c>
      <c r="B1803">
        <v>3</v>
      </c>
      <c r="C1803">
        <v>1</v>
      </c>
      <c r="D1803" t="s">
        <v>10</v>
      </c>
      <c r="E1803" t="s">
        <v>12</v>
      </c>
      <c r="F1803">
        <v>0</v>
      </c>
      <c r="G1803">
        <v>232</v>
      </c>
      <c r="H1803">
        <v>13</v>
      </c>
      <c r="I1803">
        <v>547</v>
      </c>
      <c r="J1803">
        <v>1.471417541999926</v>
      </c>
      <c r="K1803" t="str">
        <f t="shared" si="56"/>
        <v>3_cycle_co_tournament_0</v>
      </c>
      <c r="L1803">
        <f t="shared" si="57"/>
        <v>58.936509000999649</v>
      </c>
    </row>
    <row r="1804" spans="1:12" x14ac:dyDescent="0.25">
      <c r="A1804" s="1">
        <v>1802</v>
      </c>
      <c r="B1804">
        <v>3</v>
      </c>
      <c r="C1804">
        <v>1</v>
      </c>
      <c r="D1804" t="s">
        <v>10</v>
      </c>
      <c r="E1804" t="s">
        <v>12</v>
      </c>
      <c r="F1804">
        <v>0</v>
      </c>
      <c r="G1804">
        <v>233</v>
      </c>
      <c r="H1804">
        <v>14</v>
      </c>
      <c r="I1804">
        <v>415</v>
      </c>
      <c r="J1804">
        <v>1.471126833000199</v>
      </c>
      <c r="K1804" t="str">
        <f t="shared" si="56"/>
        <v>3_cycle_co_tournament_0</v>
      </c>
      <c r="L1804">
        <f t="shared" si="57"/>
        <v>58.936509000999649</v>
      </c>
    </row>
    <row r="1805" spans="1:12" x14ac:dyDescent="0.25">
      <c r="A1805" s="1">
        <v>1803</v>
      </c>
      <c r="B1805">
        <v>3</v>
      </c>
      <c r="C1805">
        <v>1</v>
      </c>
      <c r="D1805" t="s">
        <v>10</v>
      </c>
      <c r="E1805" t="s">
        <v>12</v>
      </c>
      <c r="F1805">
        <v>0</v>
      </c>
      <c r="G1805">
        <v>234</v>
      </c>
      <c r="H1805">
        <v>15</v>
      </c>
      <c r="I1805">
        <v>408</v>
      </c>
      <c r="J1805">
        <v>1.4874878750001701</v>
      </c>
      <c r="K1805" t="str">
        <f t="shared" si="56"/>
        <v>3_cycle_co_tournament_0</v>
      </c>
      <c r="L1805">
        <f t="shared" si="57"/>
        <v>58.936509000999649</v>
      </c>
    </row>
    <row r="1806" spans="1:12" x14ac:dyDescent="0.25">
      <c r="A1806" s="1">
        <v>1804</v>
      </c>
      <c r="B1806">
        <v>3</v>
      </c>
      <c r="C1806">
        <v>1</v>
      </c>
      <c r="D1806" t="s">
        <v>10</v>
      </c>
      <c r="E1806" t="s">
        <v>12</v>
      </c>
      <c r="F1806">
        <v>0</v>
      </c>
      <c r="G1806">
        <v>234</v>
      </c>
      <c r="H1806">
        <v>16</v>
      </c>
      <c r="I1806">
        <v>452</v>
      </c>
      <c r="J1806">
        <v>1.4668357079999621</v>
      </c>
      <c r="K1806" t="str">
        <f t="shared" si="56"/>
        <v>3_cycle_co_tournament_0</v>
      </c>
      <c r="L1806">
        <f t="shared" si="57"/>
        <v>58.936509000999649</v>
      </c>
    </row>
    <row r="1807" spans="1:12" x14ac:dyDescent="0.25">
      <c r="A1807" s="1">
        <v>1805</v>
      </c>
      <c r="B1807">
        <v>3</v>
      </c>
      <c r="C1807">
        <v>1</v>
      </c>
      <c r="D1807" t="s">
        <v>10</v>
      </c>
      <c r="E1807" t="s">
        <v>12</v>
      </c>
      <c r="F1807">
        <v>0</v>
      </c>
      <c r="G1807">
        <v>235</v>
      </c>
      <c r="H1807">
        <v>17</v>
      </c>
      <c r="I1807">
        <v>507</v>
      </c>
      <c r="J1807">
        <v>1.476892333999785</v>
      </c>
      <c r="K1807" t="str">
        <f t="shared" si="56"/>
        <v>3_cycle_co_tournament_0</v>
      </c>
      <c r="L1807">
        <f t="shared" si="57"/>
        <v>58.936509000999649</v>
      </c>
    </row>
    <row r="1808" spans="1:12" x14ac:dyDescent="0.25">
      <c r="A1808" s="1">
        <v>1806</v>
      </c>
      <c r="B1808">
        <v>3</v>
      </c>
      <c r="C1808">
        <v>1</v>
      </c>
      <c r="D1808" t="s">
        <v>10</v>
      </c>
      <c r="E1808" t="s">
        <v>12</v>
      </c>
      <c r="F1808">
        <v>0</v>
      </c>
      <c r="G1808">
        <v>236</v>
      </c>
      <c r="H1808">
        <v>18</v>
      </c>
      <c r="I1808">
        <v>458</v>
      </c>
      <c r="J1808">
        <v>1.475719416999709</v>
      </c>
      <c r="K1808" t="str">
        <f t="shared" si="56"/>
        <v>3_cycle_co_tournament_0</v>
      </c>
      <c r="L1808">
        <f t="shared" si="57"/>
        <v>58.936509000999649</v>
      </c>
    </row>
    <row r="1809" spans="1:12" x14ac:dyDescent="0.25">
      <c r="A1809" s="1">
        <v>1807</v>
      </c>
      <c r="B1809">
        <v>3</v>
      </c>
      <c r="C1809">
        <v>1</v>
      </c>
      <c r="D1809" t="s">
        <v>10</v>
      </c>
      <c r="E1809" t="s">
        <v>12</v>
      </c>
      <c r="F1809">
        <v>0</v>
      </c>
      <c r="G1809">
        <v>236</v>
      </c>
      <c r="H1809">
        <v>19</v>
      </c>
      <c r="I1809">
        <v>488</v>
      </c>
      <c r="J1809">
        <v>1.474364291999791</v>
      </c>
      <c r="K1809" t="str">
        <f t="shared" si="56"/>
        <v>3_cycle_co_tournament_0</v>
      </c>
      <c r="L1809">
        <f t="shared" si="57"/>
        <v>58.936509000999649</v>
      </c>
    </row>
    <row r="1810" spans="1:12" x14ac:dyDescent="0.25">
      <c r="A1810" s="1">
        <v>1808</v>
      </c>
      <c r="B1810">
        <v>3</v>
      </c>
      <c r="C1810">
        <v>1</v>
      </c>
      <c r="D1810" t="s">
        <v>10</v>
      </c>
      <c r="E1810" t="s">
        <v>12</v>
      </c>
      <c r="F1810">
        <v>0</v>
      </c>
      <c r="G1810">
        <v>236</v>
      </c>
      <c r="H1810">
        <v>20</v>
      </c>
      <c r="I1810">
        <v>530</v>
      </c>
      <c r="J1810">
        <v>1.475340208000034</v>
      </c>
      <c r="K1810" t="str">
        <f t="shared" si="56"/>
        <v>3_cycle_co_tournament_0</v>
      </c>
      <c r="L1810">
        <f t="shared" si="57"/>
        <v>58.936509000999649</v>
      </c>
    </row>
    <row r="1811" spans="1:12" x14ac:dyDescent="0.25">
      <c r="A1811" s="1">
        <v>1809</v>
      </c>
      <c r="B1811">
        <v>3</v>
      </c>
      <c r="C1811">
        <v>1</v>
      </c>
      <c r="D1811" t="s">
        <v>10</v>
      </c>
      <c r="E1811" t="s">
        <v>12</v>
      </c>
      <c r="F1811">
        <v>0</v>
      </c>
      <c r="G1811">
        <v>236</v>
      </c>
      <c r="H1811">
        <v>21</v>
      </c>
      <c r="I1811">
        <v>543</v>
      </c>
      <c r="J1811">
        <v>1.4729405420002879</v>
      </c>
      <c r="K1811" t="str">
        <f t="shared" si="56"/>
        <v>3_cycle_co_tournament_0</v>
      </c>
      <c r="L1811">
        <f t="shared" si="57"/>
        <v>58.936509000999649</v>
      </c>
    </row>
    <row r="1812" spans="1:12" x14ac:dyDescent="0.25">
      <c r="A1812" s="1">
        <v>1810</v>
      </c>
      <c r="B1812">
        <v>3</v>
      </c>
      <c r="C1812">
        <v>1</v>
      </c>
      <c r="D1812" t="s">
        <v>10</v>
      </c>
      <c r="E1812" t="s">
        <v>12</v>
      </c>
      <c r="F1812">
        <v>0</v>
      </c>
      <c r="G1812">
        <v>237</v>
      </c>
      <c r="H1812">
        <v>22</v>
      </c>
      <c r="I1812">
        <v>566</v>
      </c>
      <c r="J1812">
        <v>1.468521667000005</v>
      </c>
      <c r="K1812" t="str">
        <f t="shared" si="56"/>
        <v>3_cycle_co_tournament_0</v>
      </c>
      <c r="L1812">
        <f t="shared" si="57"/>
        <v>58.936509000999649</v>
      </c>
    </row>
    <row r="1813" spans="1:12" x14ac:dyDescent="0.25">
      <c r="A1813" s="1">
        <v>1811</v>
      </c>
      <c r="B1813">
        <v>3</v>
      </c>
      <c r="C1813">
        <v>1</v>
      </c>
      <c r="D1813" t="s">
        <v>10</v>
      </c>
      <c r="E1813" t="s">
        <v>12</v>
      </c>
      <c r="F1813">
        <v>0</v>
      </c>
      <c r="G1813">
        <v>237</v>
      </c>
      <c r="H1813">
        <v>23</v>
      </c>
      <c r="I1813">
        <v>543</v>
      </c>
      <c r="J1813">
        <v>1.4704895830000171</v>
      </c>
      <c r="K1813" t="str">
        <f t="shared" si="56"/>
        <v>3_cycle_co_tournament_0</v>
      </c>
      <c r="L1813">
        <f t="shared" si="57"/>
        <v>58.936509000999649</v>
      </c>
    </row>
    <row r="1814" spans="1:12" x14ac:dyDescent="0.25">
      <c r="A1814" s="1">
        <v>1812</v>
      </c>
      <c r="B1814">
        <v>3</v>
      </c>
      <c r="C1814">
        <v>1</v>
      </c>
      <c r="D1814" t="s">
        <v>10</v>
      </c>
      <c r="E1814" t="s">
        <v>12</v>
      </c>
      <c r="F1814">
        <v>0</v>
      </c>
      <c r="G1814">
        <v>237</v>
      </c>
      <c r="H1814">
        <v>24</v>
      </c>
      <c r="I1814">
        <v>443</v>
      </c>
      <c r="J1814">
        <v>1.4706148340001159</v>
      </c>
      <c r="K1814" t="str">
        <f t="shared" si="56"/>
        <v>3_cycle_co_tournament_0</v>
      </c>
      <c r="L1814">
        <f t="shared" si="57"/>
        <v>58.936509000999649</v>
      </c>
    </row>
    <row r="1815" spans="1:12" x14ac:dyDescent="0.25">
      <c r="A1815" s="1">
        <v>1813</v>
      </c>
      <c r="B1815">
        <v>3</v>
      </c>
      <c r="C1815">
        <v>1</v>
      </c>
      <c r="D1815" t="s">
        <v>10</v>
      </c>
      <c r="E1815" t="s">
        <v>12</v>
      </c>
      <c r="F1815">
        <v>0</v>
      </c>
      <c r="G1815">
        <v>237</v>
      </c>
      <c r="H1815">
        <v>25</v>
      </c>
      <c r="I1815">
        <v>488</v>
      </c>
      <c r="J1815">
        <v>1.475977125000099</v>
      </c>
      <c r="K1815" t="str">
        <f t="shared" si="56"/>
        <v>3_cycle_co_tournament_0</v>
      </c>
      <c r="L1815">
        <f t="shared" si="57"/>
        <v>58.936509000999649</v>
      </c>
    </row>
    <row r="1816" spans="1:12" x14ac:dyDescent="0.25">
      <c r="A1816" s="1">
        <v>1814</v>
      </c>
      <c r="B1816">
        <v>3</v>
      </c>
      <c r="C1816">
        <v>1</v>
      </c>
      <c r="D1816" t="s">
        <v>10</v>
      </c>
      <c r="E1816" t="s">
        <v>12</v>
      </c>
      <c r="F1816">
        <v>0</v>
      </c>
      <c r="G1816">
        <v>237</v>
      </c>
      <c r="H1816">
        <v>26</v>
      </c>
      <c r="I1816">
        <v>405</v>
      </c>
      <c r="J1816">
        <v>1.4700976249996529</v>
      </c>
      <c r="K1816" t="str">
        <f t="shared" si="56"/>
        <v>3_cycle_co_tournament_0</v>
      </c>
      <c r="L1816">
        <f t="shared" si="57"/>
        <v>58.936509000999649</v>
      </c>
    </row>
    <row r="1817" spans="1:12" x14ac:dyDescent="0.25">
      <c r="A1817" s="1">
        <v>1815</v>
      </c>
      <c r="B1817">
        <v>3</v>
      </c>
      <c r="C1817">
        <v>1</v>
      </c>
      <c r="D1817" t="s">
        <v>10</v>
      </c>
      <c r="E1817" t="s">
        <v>12</v>
      </c>
      <c r="F1817">
        <v>0</v>
      </c>
      <c r="G1817">
        <v>237</v>
      </c>
      <c r="H1817">
        <v>27</v>
      </c>
      <c r="I1817">
        <v>475</v>
      </c>
      <c r="J1817">
        <v>1.4744498340000971</v>
      </c>
      <c r="K1817" t="str">
        <f t="shared" si="56"/>
        <v>3_cycle_co_tournament_0</v>
      </c>
      <c r="L1817">
        <f t="shared" si="57"/>
        <v>58.936509000999649</v>
      </c>
    </row>
    <row r="1818" spans="1:12" x14ac:dyDescent="0.25">
      <c r="A1818" s="1">
        <v>1816</v>
      </c>
      <c r="B1818">
        <v>3</v>
      </c>
      <c r="C1818">
        <v>1</v>
      </c>
      <c r="D1818" t="s">
        <v>10</v>
      </c>
      <c r="E1818" t="s">
        <v>12</v>
      </c>
      <c r="F1818">
        <v>0</v>
      </c>
      <c r="G1818">
        <v>237</v>
      </c>
      <c r="H1818">
        <v>28</v>
      </c>
      <c r="I1818">
        <v>489</v>
      </c>
      <c r="J1818">
        <v>1.4709833329998221</v>
      </c>
      <c r="K1818" t="str">
        <f t="shared" si="56"/>
        <v>3_cycle_co_tournament_0</v>
      </c>
      <c r="L1818">
        <f t="shared" si="57"/>
        <v>58.936509000999649</v>
      </c>
    </row>
    <row r="1819" spans="1:12" x14ac:dyDescent="0.25">
      <c r="A1819" s="1">
        <v>1817</v>
      </c>
      <c r="B1819">
        <v>3</v>
      </c>
      <c r="C1819">
        <v>1</v>
      </c>
      <c r="D1819" t="s">
        <v>10</v>
      </c>
      <c r="E1819" t="s">
        <v>12</v>
      </c>
      <c r="F1819">
        <v>0</v>
      </c>
      <c r="G1819">
        <v>237</v>
      </c>
      <c r="H1819">
        <v>29</v>
      </c>
      <c r="I1819">
        <v>444</v>
      </c>
      <c r="J1819">
        <v>1.472686292000162</v>
      </c>
      <c r="K1819" t="str">
        <f t="shared" si="56"/>
        <v>3_cycle_co_tournament_0</v>
      </c>
      <c r="L1819">
        <f t="shared" si="57"/>
        <v>58.936509000999649</v>
      </c>
    </row>
    <row r="1820" spans="1:12" x14ac:dyDescent="0.25">
      <c r="A1820" s="1">
        <v>1818</v>
      </c>
      <c r="B1820">
        <v>3</v>
      </c>
      <c r="C1820">
        <v>1</v>
      </c>
      <c r="D1820" t="s">
        <v>10</v>
      </c>
      <c r="E1820" t="s">
        <v>12</v>
      </c>
      <c r="F1820">
        <v>0</v>
      </c>
      <c r="G1820">
        <v>237</v>
      </c>
      <c r="H1820">
        <v>30</v>
      </c>
      <c r="I1820">
        <v>527</v>
      </c>
      <c r="J1820">
        <v>1.468675458999769</v>
      </c>
      <c r="K1820" t="str">
        <f t="shared" si="56"/>
        <v>3_cycle_co_tournament_0</v>
      </c>
      <c r="L1820">
        <f t="shared" si="57"/>
        <v>58.936509000999649</v>
      </c>
    </row>
    <row r="1821" spans="1:12" x14ac:dyDescent="0.25">
      <c r="A1821" s="1">
        <v>1819</v>
      </c>
      <c r="B1821">
        <v>3</v>
      </c>
      <c r="C1821">
        <v>1</v>
      </c>
      <c r="D1821" t="s">
        <v>10</v>
      </c>
      <c r="E1821" t="s">
        <v>12</v>
      </c>
      <c r="F1821">
        <v>0</v>
      </c>
      <c r="G1821">
        <v>236</v>
      </c>
      <c r="H1821">
        <v>31</v>
      </c>
      <c r="I1821">
        <v>609</v>
      </c>
      <c r="J1821">
        <v>1.4656288330002101</v>
      </c>
      <c r="K1821" t="str">
        <f t="shared" si="56"/>
        <v>3_cycle_co_tournament_0</v>
      </c>
      <c r="L1821">
        <f t="shared" si="57"/>
        <v>58.936509000999649</v>
      </c>
    </row>
    <row r="1822" spans="1:12" x14ac:dyDescent="0.25">
      <c r="A1822" s="1">
        <v>1820</v>
      </c>
      <c r="B1822">
        <v>3</v>
      </c>
      <c r="C1822">
        <v>1</v>
      </c>
      <c r="D1822" t="s">
        <v>10</v>
      </c>
      <c r="E1822" t="s">
        <v>12</v>
      </c>
      <c r="F1822">
        <v>0</v>
      </c>
      <c r="G1822">
        <v>237</v>
      </c>
      <c r="H1822">
        <v>32</v>
      </c>
      <c r="I1822">
        <v>385</v>
      </c>
      <c r="J1822">
        <v>1.470727124999939</v>
      </c>
      <c r="K1822" t="str">
        <f t="shared" si="56"/>
        <v>3_cycle_co_tournament_0</v>
      </c>
      <c r="L1822">
        <f t="shared" si="57"/>
        <v>58.936509000999649</v>
      </c>
    </row>
    <row r="1823" spans="1:12" x14ac:dyDescent="0.25">
      <c r="A1823" s="1">
        <v>1821</v>
      </c>
      <c r="B1823">
        <v>3</v>
      </c>
      <c r="C1823">
        <v>1</v>
      </c>
      <c r="D1823" t="s">
        <v>10</v>
      </c>
      <c r="E1823" t="s">
        <v>12</v>
      </c>
      <c r="F1823">
        <v>0</v>
      </c>
      <c r="G1823">
        <v>237</v>
      </c>
      <c r="H1823">
        <v>33</v>
      </c>
      <c r="I1823">
        <v>423</v>
      </c>
      <c r="J1823">
        <v>1.4816905840002621</v>
      </c>
      <c r="K1823" t="str">
        <f t="shared" si="56"/>
        <v>3_cycle_co_tournament_0</v>
      </c>
      <c r="L1823">
        <f t="shared" si="57"/>
        <v>58.936509000999649</v>
      </c>
    </row>
    <row r="1824" spans="1:12" x14ac:dyDescent="0.25">
      <c r="A1824" s="1">
        <v>1822</v>
      </c>
      <c r="B1824">
        <v>3</v>
      </c>
      <c r="C1824">
        <v>1</v>
      </c>
      <c r="D1824" t="s">
        <v>10</v>
      </c>
      <c r="E1824" t="s">
        <v>12</v>
      </c>
      <c r="F1824">
        <v>0</v>
      </c>
      <c r="G1824">
        <v>237</v>
      </c>
      <c r="H1824">
        <v>34</v>
      </c>
      <c r="I1824">
        <v>542</v>
      </c>
      <c r="J1824">
        <v>1.4782789159999079</v>
      </c>
      <c r="K1824" t="str">
        <f t="shared" si="56"/>
        <v>3_cycle_co_tournament_0</v>
      </c>
      <c r="L1824">
        <f t="shared" si="57"/>
        <v>58.936509000999649</v>
      </c>
    </row>
    <row r="1825" spans="1:12" x14ac:dyDescent="0.25">
      <c r="A1825" s="1">
        <v>1823</v>
      </c>
      <c r="B1825">
        <v>3</v>
      </c>
      <c r="C1825">
        <v>1</v>
      </c>
      <c r="D1825" t="s">
        <v>10</v>
      </c>
      <c r="E1825" t="s">
        <v>12</v>
      </c>
      <c r="F1825">
        <v>0</v>
      </c>
      <c r="G1825">
        <v>237</v>
      </c>
      <c r="H1825">
        <v>35</v>
      </c>
      <c r="I1825">
        <v>402</v>
      </c>
      <c r="J1825">
        <v>1.473098291999577</v>
      </c>
      <c r="K1825" t="str">
        <f t="shared" si="56"/>
        <v>3_cycle_co_tournament_0</v>
      </c>
      <c r="L1825">
        <f t="shared" si="57"/>
        <v>58.936509000999649</v>
      </c>
    </row>
    <row r="1826" spans="1:12" x14ac:dyDescent="0.25">
      <c r="A1826" s="1">
        <v>1824</v>
      </c>
      <c r="B1826">
        <v>3</v>
      </c>
      <c r="C1826">
        <v>1</v>
      </c>
      <c r="D1826" t="s">
        <v>10</v>
      </c>
      <c r="E1826" t="s">
        <v>12</v>
      </c>
      <c r="F1826">
        <v>0</v>
      </c>
      <c r="G1826">
        <v>238</v>
      </c>
      <c r="H1826">
        <v>36</v>
      </c>
      <c r="I1826">
        <v>482</v>
      </c>
      <c r="J1826">
        <v>1.4701937920003729</v>
      </c>
      <c r="K1826" t="str">
        <f t="shared" si="56"/>
        <v>3_cycle_co_tournament_0</v>
      </c>
      <c r="L1826">
        <f t="shared" si="57"/>
        <v>58.936509000999649</v>
      </c>
    </row>
    <row r="1827" spans="1:12" x14ac:dyDescent="0.25">
      <c r="A1827" s="1">
        <v>1825</v>
      </c>
      <c r="B1827">
        <v>3</v>
      </c>
      <c r="C1827">
        <v>1</v>
      </c>
      <c r="D1827" t="s">
        <v>10</v>
      </c>
      <c r="E1827" t="s">
        <v>12</v>
      </c>
      <c r="F1827">
        <v>0</v>
      </c>
      <c r="G1827">
        <v>239</v>
      </c>
      <c r="H1827">
        <v>37</v>
      </c>
      <c r="I1827">
        <v>579</v>
      </c>
      <c r="J1827">
        <v>1.4703745840001829</v>
      </c>
      <c r="K1827" t="str">
        <f t="shared" si="56"/>
        <v>3_cycle_co_tournament_0</v>
      </c>
      <c r="L1827">
        <f t="shared" si="57"/>
        <v>58.936509000999649</v>
      </c>
    </row>
    <row r="1828" spans="1:12" x14ac:dyDescent="0.25">
      <c r="A1828" s="1">
        <v>1826</v>
      </c>
      <c r="B1828">
        <v>3</v>
      </c>
      <c r="C1828">
        <v>1</v>
      </c>
      <c r="D1828" t="s">
        <v>10</v>
      </c>
      <c r="E1828" t="s">
        <v>12</v>
      </c>
      <c r="F1828">
        <v>0</v>
      </c>
      <c r="G1828">
        <v>238</v>
      </c>
      <c r="H1828">
        <v>38</v>
      </c>
      <c r="I1828">
        <v>472</v>
      </c>
      <c r="J1828">
        <v>1.469731958000011</v>
      </c>
      <c r="K1828" t="str">
        <f t="shared" si="56"/>
        <v>3_cycle_co_tournament_0</v>
      </c>
      <c r="L1828">
        <f t="shared" si="57"/>
        <v>58.936509000999649</v>
      </c>
    </row>
    <row r="1829" spans="1:12" x14ac:dyDescent="0.25">
      <c r="A1829" s="1">
        <v>1827</v>
      </c>
      <c r="B1829">
        <v>3</v>
      </c>
      <c r="C1829">
        <v>1</v>
      </c>
      <c r="D1829" t="s">
        <v>10</v>
      </c>
      <c r="E1829" t="s">
        <v>12</v>
      </c>
      <c r="F1829">
        <v>0</v>
      </c>
      <c r="G1829">
        <v>238</v>
      </c>
      <c r="H1829">
        <v>39</v>
      </c>
      <c r="I1829">
        <v>534</v>
      </c>
      <c r="J1829">
        <v>1.4734165419999949</v>
      </c>
      <c r="K1829" t="str">
        <f t="shared" si="56"/>
        <v>3_cycle_co_tournament_0</v>
      </c>
      <c r="L1829">
        <f t="shared" si="57"/>
        <v>58.936509000999649</v>
      </c>
    </row>
    <row r="1830" spans="1:12" x14ac:dyDescent="0.25">
      <c r="A1830" s="1">
        <v>1828</v>
      </c>
      <c r="B1830">
        <v>3</v>
      </c>
      <c r="C1830">
        <v>1</v>
      </c>
      <c r="D1830" t="s">
        <v>10</v>
      </c>
      <c r="E1830" t="s">
        <v>12</v>
      </c>
      <c r="F1830">
        <v>0</v>
      </c>
      <c r="G1830">
        <v>237</v>
      </c>
      <c r="H1830">
        <v>40</v>
      </c>
      <c r="I1830">
        <v>653</v>
      </c>
      <c r="J1830">
        <v>1.463257290999991</v>
      </c>
      <c r="K1830" t="str">
        <f t="shared" si="56"/>
        <v>3_cycle_co_tournament_0</v>
      </c>
      <c r="L1830">
        <f t="shared" si="57"/>
        <v>58.936509000999649</v>
      </c>
    </row>
    <row r="1831" spans="1:12" x14ac:dyDescent="0.25">
      <c r="A1831" s="1">
        <v>1829</v>
      </c>
      <c r="B1831">
        <v>3</v>
      </c>
      <c r="C1831">
        <v>1</v>
      </c>
      <c r="D1831" t="s">
        <v>10</v>
      </c>
      <c r="E1831" t="s">
        <v>12</v>
      </c>
      <c r="F1831">
        <v>0</v>
      </c>
      <c r="G1831">
        <v>238</v>
      </c>
      <c r="H1831">
        <v>41</v>
      </c>
      <c r="I1831">
        <v>438</v>
      </c>
      <c r="J1831">
        <v>1.4674634579996559</v>
      </c>
      <c r="K1831" t="str">
        <f t="shared" si="56"/>
        <v>3_cycle_co_tournament_0</v>
      </c>
      <c r="L1831">
        <f t="shared" si="57"/>
        <v>58.936509000999649</v>
      </c>
    </row>
    <row r="1832" spans="1:12" x14ac:dyDescent="0.25">
      <c r="A1832" s="1">
        <v>1830</v>
      </c>
      <c r="B1832">
        <v>3</v>
      </c>
      <c r="C1832">
        <v>2</v>
      </c>
      <c r="D1832" t="s">
        <v>10</v>
      </c>
      <c r="E1832" t="s">
        <v>12</v>
      </c>
      <c r="F1832">
        <v>0</v>
      </c>
      <c r="G1832">
        <v>212</v>
      </c>
      <c r="H1832">
        <v>1</v>
      </c>
      <c r="I1832">
        <v>516</v>
      </c>
      <c r="J1832">
        <v>0</v>
      </c>
      <c r="K1832" t="str">
        <f t="shared" si="56"/>
        <v>3_cycle_co_tournament_0</v>
      </c>
      <c r="L1832">
        <f t="shared" si="57"/>
        <v>58.716345919000105</v>
      </c>
    </row>
    <row r="1833" spans="1:12" x14ac:dyDescent="0.25">
      <c r="A1833" s="1">
        <v>1831</v>
      </c>
      <c r="B1833">
        <v>3</v>
      </c>
      <c r="C1833">
        <v>2</v>
      </c>
      <c r="D1833" t="s">
        <v>10</v>
      </c>
      <c r="E1833" t="s">
        <v>12</v>
      </c>
      <c r="F1833">
        <v>0</v>
      </c>
      <c r="G1833">
        <v>215</v>
      </c>
      <c r="H1833">
        <v>2</v>
      </c>
      <c r="I1833">
        <v>466</v>
      </c>
      <c r="J1833">
        <v>1.4753693750003549</v>
      </c>
      <c r="K1833" t="str">
        <f t="shared" si="56"/>
        <v>3_cycle_co_tournament_0</v>
      </c>
      <c r="L1833">
        <f t="shared" si="57"/>
        <v>58.716345919000105</v>
      </c>
    </row>
    <row r="1834" spans="1:12" x14ac:dyDescent="0.25">
      <c r="A1834" s="1">
        <v>1832</v>
      </c>
      <c r="B1834">
        <v>3</v>
      </c>
      <c r="C1834">
        <v>2</v>
      </c>
      <c r="D1834" t="s">
        <v>10</v>
      </c>
      <c r="E1834" t="s">
        <v>12</v>
      </c>
      <c r="F1834">
        <v>0</v>
      </c>
      <c r="G1834">
        <v>216</v>
      </c>
      <c r="H1834">
        <v>3</v>
      </c>
      <c r="I1834">
        <v>557</v>
      </c>
      <c r="J1834">
        <v>1.4697209169999039</v>
      </c>
      <c r="K1834" t="str">
        <f t="shared" si="56"/>
        <v>3_cycle_co_tournament_0</v>
      </c>
      <c r="L1834">
        <f t="shared" si="57"/>
        <v>58.716345919000105</v>
      </c>
    </row>
    <row r="1835" spans="1:12" x14ac:dyDescent="0.25">
      <c r="A1835" s="1">
        <v>1833</v>
      </c>
      <c r="B1835">
        <v>3</v>
      </c>
      <c r="C1835">
        <v>2</v>
      </c>
      <c r="D1835" t="s">
        <v>10</v>
      </c>
      <c r="E1835" t="s">
        <v>12</v>
      </c>
      <c r="F1835">
        <v>0</v>
      </c>
      <c r="G1835">
        <v>219</v>
      </c>
      <c r="H1835">
        <v>4</v>
      </c>
      <c r="I1835">
        <v>481</v>
      </c>
      <c r="J1835">
        <v>1.471305999999913</v>
      </c>
      <c r="K1835" t="str">
        <f t="shared" si="56"/>
        <v>3_cycle_co_tournament_0</v>
      </c>
      <c r="L1835">
        <f t="shared" si="57"/>
        <v>58.716345919000105</v>
      </c>
    </row>
    <row r="1836" spans="1:12" x14ac:dyDescent="0.25">
      <c r="A1836" s="1">
        <v>1834</v>
      </c>
      <c r="B1836">
        <v>3</v>
      </c>
      <c r="C1836">
        <v>2</v>
      </c>
      <c r="D1836" t="s">
        <v>10</v>
      </c>
      <c r="E1836" t="s">
        <v>12</v>
      </c>
      <c r="F1836">
        <v>0</v>
      </c>
      <c r="G1836">
        <v>221</v>
      </c>
      <c r="H1836">
        <v>5</v>
      </c>
      <c r="I1836">
        <v>468</v>
      </c>
      <c r="J1836">
        <v>1.4614597919999139</v>
      </c>
      <c r="K1836" t="str">
        <f t="shared" si="56"/>
        <v>3_cycle_co_tournament_0</v>
      </c>
      <c r="L1836">
        <f t="shared" si="57"/>
        <v>58.716345919000105</v>
      </c>
    </row>
    <row r="1837" spans="1:12" x14ac:dyDescent="0.25">
      <c r="A1837" s="1">
        <v>1835</v>
      </c>
      <c r="B1837">
        <v>3</v>
      </c>
      <c r="C1837">
        <v>2</v>
      </c>
      <c r="D1837" t="s">
        <v>10</v>
      </c>
      <c r="E1837" t="s">
        <v>12</v>
      </c>
      <c r="F1837">
        <v>0</v>
      </c>
      <c r="G1837">
        <v>224</v>
      </c>
      <c r="H1837">
        <v>6</v>
      </c>
      <c r="I1837">
        <v>475</v>
      </c>
      <c r="J1837">
        <v>1.462844042000143</v>
      </c>
      <c r="K1837" t="str">
        <f t="shared" si="56"/>
        <v>3_cycle_co_tournament_0</v>
      </c>
      <c r="L1837">
        <f t="shared" si="57"/>
        <v>58.716345919000105</v>
      </c>
    </row>
    <row r="1838" spans="1:12" x14ac:dyDescent="0.25">
      <c r="A1838" s="1">
        <v>1836</v>
      </c>
      <c r="B1838">
        <v>3</v>
      </c>
      <c r="C1838">
        <v>2</v>
      </c>
      <c r="D1838" t="s">
        <v>10</v>
      </c>
      <c r="E1838" t="s">
        <v>12</v>
      </c>
      <c r="F1838">
        <v>0</v>
      </c>
      <c r="G1838">
        <v>226</v>
      </c>
      <c r="H1838">
        <v>7</v>
      </c>
      <c r="I1838">
        <v>472</v>
      </c>
      <c r="J1838">
        <v>1.465183959000115</v>
      </c>
      <c r="K1838" t="str">
        <f t="shared" si="56"/>
        <v>3_cycle_co_tournament_0</v>
      </c>
      <c r="L1838">
        <f t="shared" si="57"/>
        <v>58.716345919000105</v>
      </c>
    </row>
    <row r="1839" spans="1:12" x14ac:dyDescent="0.25">
      <c r="A1839" s="1">
        <v>1837</v>
      </c>
      <c r="B1839">
        <v>3</v>
      </c>
      <c r="C1839">
        <v>2</v>
      </c>
      <c r="D1839" t="s">
        <v>10</v>
      </c>
      <c r="E1839" t="s">
        <v>12</v>
      </c>
      <c r="F1839">
        <v>0</v>
      </c>
      <c r="G1839">
        <v>229</v>
      </c>
      <c r="H1839">
        <v>8</v>
      </c>
      <c r="I1839">
        <v>534</v>
      </c>
      <c r="J1839">
        <v>1.4674030410001251</v>
      </c>
      <c r="K1839" t="str">
        <f t="shared" si="56"/>
        <v>3_cycle_co_tournament_0</v>
      </c>
      <c r="L1839">
        <f t="shared" si="57"/>
        <v>58.716345919000105</v>
      </c>
    </row>
    <row r="1840" spans="1:12" x14ac:dyDescent="0.25">
      <c r="A1840" s="1">
        <v>1838</v>
      </c>
      <c r="B1840">
        <v>3</v>
      </c>
      <c r="C1840">
        <v>2</v>
      </c>
      <c r="D1840" t="s">
        <v>10</v>
      </c>
      <c r="E1840" t="s">
        <v>12</v>
      </c>
      <c r="F1840">
        <v>0</v>
      </c>
      <c r="G1840">
        <v>231</v>
      </c>
      <c r="H1840">
        <v>9</v>
      </c>
      <c r="I1840">
        <v>411</v>
      </c>
      <c r="J1840">
        <v>1.481305042000258</v>
      </c>
      <c r="K1840" t="str">
        <f t="shared" si="56"/>
        <v>3_cycle_co_tournament_0</v>
      </c>
      <c r="L1840">
        <f t="shared" si="57"/>
        <v>58.716345919000105</v>
      </c>
    </row>
    <row r="1841" spans="1:12" x14ac:dyDescent="0.25">
      <c r="A1841" s="1">
        <v>1839</v>
      </c>
      <c r="B1841">
        <v>3</v>
      </c>
      <c r="C1841">
        <v>2</v>
      </c>
      <c r="D1841" t="s">
        <v>10</v>
      </c>
      <c r="E1841" t="s">
        <v>12</v>
      </c>
      <c r="F1841">
        <v>0</v>
      </c>
      <c r="G1841">
        <v>232</v>
      </c>
      <c r="H1841">
        <v>10</v>
      </c>
      <c r="I1841">
        <v>499</v>
      </c>
      <c r="J1841">
        <v>1.4762538750001111</v>
      </c>
      <c r="K1841" t="str">
        <f t="shared" si="56"/>
        <v>3_cycle_co_tournament_0</v>
      </c>
      <c r="L1841">
        <f t="shared" si="57"/>
        <v>58.716345919000105</v>
      </c>
    </row>
    <row r="1842" spans="1:12" x14ac:dyDescent="0.25">
      <c r="A1842" s="1">
        <v>1840</v>
      </c>
      <c r="B1842">
        <v>3</v>
      </c>
      <c r="C1842">
        <v>2</v>
      </c>
      <c r="D1842" t="s">
        <v>10</v>
      </c>
      <c r="E1842" t="s">
        <v>12</v>
      </c>
      <c r="F1842">
        <v>0</v>
      </c>
      <c r="G1842">
        <v>230</v>
      </c>
      <c r="H1842">
        <v>11</v>
      </c>
      <c r="I1842">
        <v>509</v>
      </c>
      <c r="J1842">
        <v>1.474416665999797</v>
      </c>
      <c r="K1842" t="str">
        <f t="shared" si="56"/>
        <v>3_cycle_co_tournament_0</v>
      </c>
      <c r="L1842">
        <f t="shared" si="57"/>
        <v>58.716345919000105</v>
      </c>
    </row>
    <row r="1843" spans="1:12" x14ac:dyDescent="0.25">
      <c r="A1843" s="1">
        <v>1841</v>
      </c>
      <c r="B1843">
        <v>3</v>
      </c>
      <c r="C1843">
        <v>2</v>
      </c>
      <c r="D1843" t="s">
        <v>10</v>
      </c>
      <c r="E1843" t="s">
        <v>12</v>
      </c>
      <c r="F1843">
        <v>0</v>
      </c>
      <c r="G1843">
        <v>232</v>
      </c>
      <c r="H1843">
        <v>12</v>
      </c>
      <c r="I1843">
        <v>548</v>
      </c>
      <c r="J1843">
        <v>1.466400792000059</v>
      </c>
      <c r="K1843" t="str">
        <f t="shared" si="56"/>
        <v>3_cycle_co_tournament_0</v>
      </c>
      <c r="L1843">
        <f t="shared" si="57"/>
        <v>58.716345919000105</v>
      </c>
    </row>
    <row r="1844" spans="1:12" x14ac:dyDescent="0.25">
      <c r="A1844" s="1">
        <v>1842</v>
      </c>
      <c r="B1844">
        <v>3</v>
      </c>
      <c r="C1844">
        <v>2</v>
      </c>
      <c r="D1844" t="s">
        <v>10</v>
      </c>
      <c r="E1844" t="s">
        <v>12</v>
      </c>
      <c r="F1844">
        <v>0</v>
      </c>
      <c r="G1844">
        <v>235</v>
      </c>
      <c r="H1844">
        <v>13</v>
      </c>
      <c r="I1844">
        <v>476</v>
      </c>
      <c r="J1844">
        <v>1.469836332999876</v>
      </c>
      <c r="K1844" t="str">
        <f t="shared" si="56"/>
        <v>3_cycle_co_tournament_0</v>
      </c>
      <c r="L1844">
        <f t="shared" si="57"/>
        <v>58.716345919000105</v>
      </c>
    </row>
    <row r="1845" spans="1:12" x14ac:dyDescent="0.25">
      <c r="A1845" s="1">
        <v>1843</v>
      </c>
      <c r="B1845">
        <v>3</v>
      </c>
      <c r="C1845">
        <v>2</v>
      </c>
      <c r="D1845" t="s">
        <v>10</v>
      </c>
      <c r="E1845" t="s">
        <v>12</v>
      </c>
      <c r="F1845">
        <v>0</v>
      </c>
      <c r="G1845">
        <v>233</v>
      </c>
      <c r="H1845">
        <v>14</v>
      </c>
      <c r="I1845">
        <v>484</v>
      </c>
      <c r="J1845">
        <v>1.4771744160002529</v>
      </c>
      <c r="K1845" t="str">
        <f t="shared" si="56"/>
        <v>3_cycle_co_tournament_0</v>
      </c>
      <c r="L1845">
        <f t="shared" si="57"/>
        <v>58.716345919000105</v>
      </c>
    </row>
    <row r="1846" spans="1:12" x14ac:dyDescent="0.25">
      <c r="A1846" s="1">
        <v>1844</v>
      </c>
      <c r="B1846">
        <v>3</v>
      </c>
      <c r="C1846">
        <v>2</v>
      </c>
      <c r="D1846" t="s">
        <v>10</v>
      </c>
      <c r="E1846" t="s">
        <v>12</v>
      </c>
      <c r="F1846">
        <v>0</v>
      </c>
      <c r="G1846">
        <v>234</v>
      </c>
      <c r="H1846">
        <v>15</v>
      </c>
      <c r="I1846">
        <v>385</v>
      </c>
      <c r="J1846">
        <v>1.464838332999989</v>
      </c>
      <c r="K1846" t="str">
        <f t="shared" si="56"/>
        <v>3_cycle_co_tournament_0</v>
      </c>
      <c r="L1846">
        <f t="shared" si="57"/>
        <v>58.716345919000105</v>
      </c>
    </row>
    <row r="1847" spans="1:12" x14ac:dyDescent="0.25">
      <c r="A1847" s="1">
        <v>1845</v>
      </c>
      <c r="B1847">
        <v>3</v>
      </c>
      <c r="C1847">
        <v>2</v>
      </c>
      <c r="D1847" t="s">
        <v>10</v>
      </c>
      <c r="E1847" t="s">
        <v>12</v>
      </c>
      <c r="F1847">
        <v>0</v>
      </c>
      <c r="G1847">
        <v>234</v>
      </c>
      <c r="H1847">
        <v>16</v>
      </c>
      <c r="I1847">
        <v>630</v>
      </c>
      <c r="J1847">
        <v>1.472195165999892</v>
      </c>
      <c r="K1847" t="str">
        <f t="shared" si="56"/>
        <v>3_cycle_co_tournament_0</v>
      </c>
      <c r="L1847">
        <f t="shared" si="57"/>
        <v>58.716345919000105</v>
      </c>
    </row>
    <row r="1848" spans="1:12" x14ac:dyDescent="0.25">
      <c r="A1848" s="1">
        <v>1846</v>
      </c>
      <c r="B1848">
        <v>3</v>
      </c>
      <c r="C1848">
        <v>2</v>
      </c>
      <c r="D1848" t="s">
        <v>10</v>
      </c>
      <c r="E1848" t="s">
        <v>12</v>
      </c>
      <c r="F1848">
        <v>0</v>
      </c>
      <c r="G1848">
        <v>235</v>
      </c>
      <c r="H1848">
        <v>17</v>
      </c>
      <c r="I1848">
        <v>472</v>
      </c>
      <c r="J1848">
        <v>1.4668552499997529</v>
      </c>
      <c r="K1848" t="str">
        <f t="shared" si="56"/>
        <v>3_cycle_co_tournament_0</v>
      </c>
      <c r="L1848">
        <f t="shared" si="57"/>
        <v>58.716345919000105</v>
      </c>
    </row>
    <row r="1849" spans="1:12" x14ac:dyDescent="0.25">
      <c r="A1849" s="1">
        <v>1847</v>
      </c>
      <c r="B1849">
        <v>3</v>
      </c>
      <c r="C1849">
        <v>2</v>
      </c>
      <c r="D1849" t="s">
        <v>10</v>
      </c>
      <c r="E1849" t="s">
        <v>12</v>
      </c>
      <c r="F1849">
        <v>0</v>
      </c>
      <c r="G1849">
        <v>236</v>
      </c>
      <c r="H1849">
        <v>18</v>
      </c>
      <c r="I1849">
        <v>546</v>
      </c>
      <c r="J1849">
        <v>1.4658703330001119</v>
      </c>
      <c r="K1849" t="str">
        <f t="shared" si="56"/>
        <v>3_cycle_co_tournament_0</v>
      </c>
      <c r="L1849">
        <f t="shared" si="57"/>
        <v>58.716345919000105</v>
      </c>
    </row>
    <row r="1850" spans="1:12" x14ac:dyDescent="0.25">
      <c r="A1850" s="1">
        <v>1848</v>
      </c>
      <c r="B1850">
        <v>3</v>
      </c>
      <c r="C1850">
        <v>2</v>
      </c>
      <c r="D1850" t="s">
        <v>10</v>
      </c>
      <c r="E1850" t="s">
        <v>12</v>
      </c>
      <c r="F1850">
        <v>0</v>
      </c>
      <c r="G1850">
        <v>234</v>
      </c>
      <c r="H1850">
        <v>19</v>
      </c>
      <c r="I1850">
        <v>576</v>
      </c>
      <c r="J1850">
        <v>1.466211708999708</v>
      </c>
      <c r="K1850" t="str">
        <f t="shared" si="56"/>
        <v>3_cycle_co_tournament_0</v>
      </c>
      <c r="L1850">
        <f t="shared" si="57"/>
        <v>58.716345919000105</v>
      </c>
    </row>
    <row r="1851" spans="1:12" x14ac:dyDescent="0.25">
      <c r="A1851" s="1">
        <v>1849</v>
      </c>
      <c r="B1851">
        <v>3</v>
      </c>
      <c r="C1851">
        <v>2</v>
      </c>
      <c r="D1851" t="s">
        <v>10</v>
      </c>
      <c r="E1851" t="s">
        <v>12</v>
      </c>
      <c r="F1851">
        <v>0</v>
      </c>
      <c r="G1851">
        <v>235</v>
      </c>
      <c r="H1851">
        <v>20</v>
      </c>
      <c r="I1851">
        <v>397</v>
      </c>
      <c r="J1851">
        <v>1.478485541000282</v>
      </c>
      <c r="K1851" t="str">
        <f t="shared" si="56"/>
        <v>3_cycle_co_tournament_0</v>
      </c>
      <c r="L1851">
        <f t="shared" si="57"/>
        <v>58.716345919000105</v>
      </c>
    </row>
    <row r="1852" spans="1:12" x14ac:dyDescent="0.25">
      <c r="A1852" s="1">
        <v>1850</v>
      </c>
      <c r="B1852">
        <v>3</v>
      </c>
      <c r="C1852">
        <v>2</v>
      </c>
      <c r="D1852" t="s">
        <v>10</v>
      </c>
      <c r="E1852" t="s">
        <v>12</v>
      </c>
      <c r="F1852">
        <v>0</v>
      </c>
      <c r="G1852">
        <v>235</v>
      </c>
      <c r="H1852">
        <v>21</v>
      </c>
      <c r="I1852">
        <v>529</v>
      </c>
      <c r="J1852">
        <v>1.4700117920001501</v>
      </c>
      <c r="K1852" t="str">
        <f t="shared" si="56"/>
        <v>3_cycle_co_tournament_0</v>
      </c>
      <c r="L1852">
        <f t="shared" si="57"/>
        <v>58.716345919000105</v>
      </c>
    </row>
    <row r="1853" spans="1:12" x14ac:dyDescent="0.25">
      <c r="A1853" s="1">
        <v>1851</v>
      </c>
      <c r="B1853">
        <v>3</v>
      </c>
      <c r="C1853">
        <v>2</v>
      </c>
      <c r="D1853" t="s">
        <v>10</v>
      </c>
      <c r="E1853" t="s">
        <v>12</v>
      </c>
      <c r="F1853">
        <v>0</v>
      </c>
      <c r="G1853">
        <v>238</v>
      </c>
      <c r="H1853">
        <v>22</v>
      </c>
      <c r="I1853">
        <v>505</v>
      </c>
      <c r="J1853">
        <v>1.467632332999983</v>
      </c>
      <c r="K1853" t="str">
        <f t="shared" si="56"/>
        <v>3_cycle_co_tournament_0</v>
      </c>
      <c r="L1853">
        <f t="shared" si="57"/>
        <v>58.716345919000105</v>
      </c>
    </row>
    <row r="1854" spans="1:12" x14ac:dyDescent="0.25">
      <c r="A1854" s="1">
        <v>1852</v>
      </c>
      <c r="B1854">
        <v>3</v>
      </c>
      <c r="C1854">
        <v>2</v>
      </c>
      <c r="D1854" t="s">
        <v>10</v>
      </c>
      <c r="E1854" t="s">
        <v>12</v>
      </c>
      <c r="F1854">
        <v>0</v>
      </c>
      <c r="G1854">
        <v>237</v>
      </c>
      <c r="H1854">
        <v>23</v>
      </c>
      <c r="I1854">
        <v>509</v>
      </c>
      <c r="J1854">
        <v>1.4686412920000289</v>
      </c>
      <c r="K1854" t="str">
        <f t="shared" si="56"/>
        <v>3_cycle_co_tournament_0</v>
      </c>
      <c r="L1854">
        <f t="shared" si="57"/>
        <v>58.716345919000105</v>
      </c>
    </row>
    <row r="1855" spans="1:12" x14ac:dyDescent="0.25">
      <c r="A1855" s="1">
        <v>1853</v>
      </c>
      <c r="B1855">
        <v>3</v>
      </c>
      <c r="C1855">
        <v>2</v>
      </c>
      <c r="D1855" t="s">
        <v>10</v>
      </c>
      <c r="E1855" t="s">
        <v>12</v>
      </c>
      <c r="F1855">
        <v>0</v>
      </c>
      <c r="G1855">
        <v>238</v>
      </c>
      <c r="H1855">
        <v>24</v>
      </c>
      <c r="I1855">
        <v>368</v>
      </c>
      <c r="J1855">
        <v>1.461972292000155</v>
      </c>
      <c r="K1855" t="str">
        <f t="shared" si="56"/>
        <v>3_cycle_co_tournament_0</v>
      </c>
      <c r="L1855">
        <f t="shared" si="57"/>
        <v>58.716345919000105</v>
      </c>
    </row>
    <row r="1856" spans="1:12" x14ac:dyDescent="0.25">
      <c r="A1856" s="1">
        <v>1854</v>
      </c>
      <c r="B1856">
        <v>3</v>
      </c>
      <c r="C1856">
        <v>2</v>
      </c>
      <c r="D1856" t="s">
        <v>10</v>
      </c>
      <c r="E1856" t="s">
        <v>12</v>
      </c>
      <c r="F1856">
        <v>0</v>
      </c>
      <c r="G1856">
        <v>238</v>
      </c>
      <c r="H1856">
        <v>25</v>
      </c>
      <c r="I1856">
        <v>530</v>
      </c>
      <c r="J1856">
        <v>1.4671076250001529</v>
      </c>
      <c r="K1856" t="str">
        <f t="shared" si="56"/>
        <v>3_cycle_co_tournament_0</v>
      </c>
      <c r="L1856">
        <f t="shared" si="57"/>
        <v>58.716345919000105</v>
      </c>
    </row>
    <row r="1857" spans="1:12" x14ac:dyDescent="0.25">
      <c r="A1857" s="1">
        <v>1855</v>
      </c>
      <c r="B1857">
        <v>3</v>
      </c>
      <c r="C1857">
        <v>2</v>
      </c>
      <c r="D1857" t="s">
        <v>10</v>
      </c>
      <c r="E1857" t="s">
        <v>12</v>
      </c>
      <c r="F1857">
        <v>0</v>
      </c>
      <c r="G1857">
        <v>238</v>
      </c>
      <c r="H1857">
        <v>26</v>
      </c>
      <c r="I1857">
        <v>576</v>
      </c>
      <c r="J1857">
        <v>1.4643949580004121</v>
      </c>
      <c r="K1857" t="str">
        <f t="shared" si="56"/>
        <v>3_cycle_co_tournament_0</v>
      </c>
      <c r="L1857">
        <f t="shared" si="57"/>
        <v>58.716345919000105</v>
      </c>
    </row>
    <row r="1858" spans="1:12" x14ac:dyDescent="0.25">
      <c r="A1858" s="1">
        <v>1856</v>
      </c>
      <c r="B1858">
        <v>3</v>
      </c>
      <c r="C1858">
        <v>2</v>
      </c>
      <c r="D1858" t="s">
        <v>10</v>
      </c>
      <c r="E1858" t="s">
        <v>12</v>
      </c>
      <c r="F1858">
        <v>0</v>
      </c>
      <c r="G1858">
        <v>236</v>
      </c>
      <c r="H1858">
        <v>27</v>
      </c>
      <c r="I1858">
        <v>556</v>
      </c>
      <c r="J1858">
        <v>1.46091666700022</v>
      </c>
      <c r="K1858" t="str">
        <f t="shared" si="56"/>
        <v>3_cycle_co_tournament_0</v>
      </c>
      <c r="L1858">
        <f t="shared" si="57"/>
        <v>58.716345919000105</v>
      </c>
    </row>
    <row r="1859" spans="1:12" x14ac:dyDescent="0.25">
      <c r="A1859" s="1">
        <v>1857</v>
      </c>
      <c r="B1859">
        <v>3</v>
      </c>
      <c r="C1859">
        <v>2</v>
      </c>
      <c r="D1859" t="s">
        <v>10</v>
      </c>
      <c r="E1859" t="s">
        <v>12</v>
      </c>
      <c r="F1859">
        <v>0</v>
      </c>
      <c r="G1859">
        <v>236</v>
      </c>
      <c r="H1859">
        <v>28</v>
      </c>
      <c r="I1859">
        <v>503</v>
      </c>
      <c r="J1859">
        <v>1.4612630419996999</v>
      </c>
      <c r="K1859" t="str">
        <f t="shared" ref="K1859:K1922" si="58">CONCATENATE(B1859,"_",D1859,"_",E1859,"_",F1859)</f>
        <v>3_cycle_co_tournament_0</v>
      </c>
      <c r="L1859">
        <f t="shared" ref="L1859:L1922" si="59">SUMIFS(J:J,B:B,B1859,C:C,C1859)</f>
        <v>58.716345919000105</v>
      </c>
    </row>
    <row r="1860" spans="1:12" x14ac:dyDescent="0.25">
      <c r="A1860" s="1">
        <v>1858</v>
      </c>
      <c r="B1860">
        <v>3</v>
      </c>
      <c r="C1860">
        <v>2</v>
      </c>
      <c r="D1860" t="s">
        <v>10</v>
      </c>
      <c r="E1860" t="s">
        <v>12</v>
      </c>
      <c r="F1860">
        <v>0</v>
      </c>
      <c r="G1860">
        <v>238</v>
      </c>
      <c r="H1860">
        <v>29</v>
      </c>
      <c r="I1860">
        <v>463</v>
      </c>
      <c r="J1860">
        <v>1.466894457999842</v>
      </c>
      <c r="K1860" t="str">
        <f t="shared" si="58"/>
        <v>3_cycle_co_tournament_0</v>
      </c>
      <c r="L1860">
        <f t="shared" si="59"/>
        <v>58.716345919000105</v>
      </c>
    </row>
    <row r="1861" spans="1:12" x14ac:dyDescent="0.25">
      <c r="A1861" s="1">
        <v>1859</v>
      </c>
      <c r="B1861">
        <v>3</v>
      </c>
      <c r="C1861">
        <v>2</v>
      </c>
      <c r="D1861" t="s">
        <v>10</v>
      </c>
      <c r="E1861" t="s">
        <v>12</v>
      </c>
      <c r="F1861">
        <v>0</v>
      </c>
      <c r="G1861">
        <v>238</v>
      </c>
      <c r="H1861">
        <v>30</v>
      </c>
      <c r="I1861">
        <v>476</v>
      </c>
      <c r="J1861">
        <v>1.479148583000097</v>
      </c>
      <c r="K1861" t="str">
        <f t="shared" si="58"/>
        <v>3_cycle_co_tournament_0</v>
      </c>
      <c r="L1861">
        <f t="shared" si="59"/>
        <v>58.716345919000105</v>
      </c>
    </row>
    <row r="1862" spans="1:12" x14ac:dyDescent="0.25">
      <c r="A1862" s="1">
        <v>1860</v>
      </c>
      <c r="B1862">
        <v>3</v>
      </c>
      <c r="C1862">
        <v>2</v>
      </c>
      <c r="D1862" t="s">
        <v>10</v>
      </c>
      <c r="E1862" t="s">
        <v>12</v>
      </c>
      <c r="F1862">
        <v>0</v>
      </c>
      <c r="G1862">
        <v>237</v>
      </c>
      <c r="H1862">
        <v>31</v>
      </c>
      <c r="I1862">
        <v>515</v>
      </c>
      <c r="J1862">
        <v>1.4613738339999141</v>
      </c>
      <c r="K1862" t="str">
        <f t="shared" si="58"/>
        <v>3_cycle_co_tournament_0</v>
      </c>
      <c r="L1862">
        <f t="shared" si="59"/>
        <v>58.716345919000105</v>
      </c>
    </row>
    <row r="1863" spans="1:12" x14ac:dyDescent="0.25">
      <c r="A1863" s="1">
        <v>1861</v>
      </c>
      <c r="B1863">
        <v>3</v>
      </c>
      <c r="C1863">
        <v>2</v>
      </c>
      <c r="D1863" t="s">
        <v>10</v>
      </c>
      <c r="E1863" t="s">
        <v>12</v>
      </c>
      <c r="F1863">
        <v>0</v>
      </c>
      <c r="G1863">
        <v>238</v>
      </c>
      <c r="H1863">
        <v>32</v>
      </c>
      <c r="I1863">
        <v>540</v>
      </c>
      <c r="J1863">
        <v>1.468815875000018</v>
      </c>
      <c r="K1863" t="str">
        <f t="shared" si="58"/>
        <v>3_cycle_co_tournament_0</v>
      </c>
      <c r="L1863">
        <f t="shared" si="59"/>
        <v>58.716345919000105</v>
      </c>
    </row>
    <row r="1864" spans="1:12" x14ac:dyDescent="0.25">
      <c r="A1864" s="1">
        <v>1862</v>
      </c>
      <c r="B1864">
        <v>3</v>
      </c>
      <c r="C1864">
        <v>2</v>
      </c>
      <c r="D1864" t="s">
        <v>10</v>
      </c>
      <c r="E1864" t="s">
        <v>12</v>
      </c>
      <c r="F1864">
        <v>0</v>
      </c>
      <c r="G1864">
        <v>237</v>
      </c>
      <c r="H1864">
        <v>33</v>
      </c>
      <c r="I1864">
        <v>466</v>
      </c>
      <c r="J1864">
        <v>1.4707214999998539</v>
      </c>
      <c r="K1864" t="str">
        <f t="shared" si="58"/>
        <v>3_cycle_co_tournament_0</v>
      </c>
      <c r="L1864">
        <f t="shared" si="59"/>
        <v>58.716345919000105</v>
      </c>
    </row>
    <row r="1865" spans="1:12" x14ac:dyDescent="0.25">
      <c r="A1865" s="1">
        <v>1863</v>
      </c>
      <c r="B1865">
        <v>3</v>
      </c>
      <c r="C1865">
        <v>2</v>
      </c>
      <c r="D1865" t="s">
        <v>10</v>
      </c>
      <c r="E1865" t="s">
        <v>12</v>
      </c>
      <c r="F1865">
        <v>0</v>
      </c>
      <c r="G1865">
        <v>237</v>
      </c>
      <c r="H1865">
        <v>34</v>
      </c>
      <c r="I1865">
        <v>390</v>
      </c>
      <c r="J1865">
        <v>1.460387834000358</v>
      </c>
      <c r="K1865" t="str">
        <f t="shared" si="58"/>
        <v>3_cycle_co_tournament_0</v>
      </c>
      <c r="L1865">
        <f t="shared" si="59"/>
        <v>58.716345919000105</v>
      </c>
    </row>
    <row r="1866" spans="1:12" x14ac:dyDescent="0.25">
      <c r="A1866" s="1">
        <v>1864</v>
      </c>
      <c r="B1866">
        <v>3</v>
      </c>
      <c r="C1866">
        <v>2</v>
      </c>
      <c r="D1866" t="s">
        <v>10</v>
      </c>
      <c r="E1866" t="s">
        <v>12</v>
      </c>
      <c r="F1866">
        <v>0</v>
      </c>
      <c r="G1866">
        <v>238</v>
      </c>
      <c r="H1866">
        <v>35</v>
      </c>
      <c r="I1866">
        <v>502</v>
      </c>
      <c r="J1866">
        <v>1.463796750000256</v>
      </c>
      <c r="K1866" t="str">
        <f t="shared" si="58"/>
        <v>3_cycle_co_tournament_0</v>
      </c>
      <c r="L1866">
        <f t="shared" si="59"/>
        <v>58.716345919000105</v>
      </c>
    </row>
    <row r="1867" spans="1:12" x14ac:dyDescent="0.25">
      <c r="A1867" s="1">
        <v>1865</v>
      </c>
      <c r="B1867">
        <v>3</v>
      </c>
      <c r="C1867">
        <v>2</v>
      </c>
      <c r="D1867" t="s">
        <v>10</v>
      </c>
      <c r="E1867" t="s">
        <v>12</v>
      </c>
      <c r="F1867">
        <v>0</v>
      </c>
      <c r="G1867">
        <v>238</v>
      </c>
      <c r="H1867">
        <v>36</v>
      </c>
      <c r="I1867">
        <v>431</v>
      </c>
      <c r="J1867">
        <v>1.468411833999653</v>
      </c>
      <c r="K1867" t="str">
        <f t="shared" si="58"/>
        <v>3_cycle_co_tournament_0</v>
      </c>
      <c r="L1867">
        <f t="shared" si="59"/>
        <v>58.716345919000105</v>
      </c>
    </row>
    <row r="1868" spans="1:12" x14ac:dyDescent="0.25">
      <c r="A1868" s="1">
        <v>1866</v>
      </c>
      <c r="B1868">
        <v>3</v>
      </c>
      <c r="C1868">
        <v>2</v>
      </c>
      <c r="D1868" t="s">
        <v>10</v>
      </c>
      <c r="E1868" t="s">
        <v>12</v>
      </c>
      <c r="F1868">
        <v>0</v>
      </c>
      <c r="G1868">
        <v>238</v>
      </c>
      <c r="H1868">
        <v>37</v>
      </c>
      <c r="I1868">
        <v>431</v>
      </c>
      <c r="J1868">
        <v>1.461289374999978</v>
      </c>
      <c r="K1868" t="str">
        <f t="shared" si="58"/>
        <v>3_cycle_co_tournament_0</v>
      </c>
      <c r="L1868">
        <f t="shared" si="59"/>
        <v>58.716345919000105</v>
      </c>
    </row>
    <row r="1869" spans="1:12" x14ac:dyDescent="0.25">
      <c r="A1869" s="1">
        <v>1867</v>
      </c>
      <c r="B1869">
        <v>3</v>
      </c>
      <c r="C1869">
        <v>2</v>
      </c>
      <c r="D1869" t="s">
        <v>10</v>
      </c>
      <c r="E1869" t="s">
        <v>12</v>
      </c>
      <c r="F1869">
        <v>0</v>
      </c>
      <c r="G1869">
        <v>238</v>
      </c>
      <c r="H1869">
        <v>38</v>
      </c>
      <c r="I1869">
        <v>514</v>
      </c>
      <c r="J1869">
        <v>1.4614164589997931</v>
      </c>
      <c r="K1869" t="str">
        <f t="shared" si="58"/>
        <v>3_cycle_co_tournament_0</v>
      </c>
      <c r="L1869">
        <f t="shared" si="59"/>
        <v>58.716345919000105</v>
      </c>
    </row>
    <row r="1870" spans="1:12" x14ac:dyDescent="0.25">
      <c r="A1870" s="1">
        <v>1868</v>
      </c>
      <c r="B1870">
        <v>3</v>
      </c>
      <c r="C1870">
        <v>2</v>
      </c>
      <c r="D1870" t="s">
        <v>10</v>
      </c>
      <c r="E1870" t="s">
        <v>12</v>
      </c>
      <c r="F1870">
        <v>0</v>
      </c>
      <c r="G1870">
        <v>238</v>
      </c>
      <c r="H1870">
        <v>39</v>
      </c>
      <c r="I1870">
        <v>491</v>
      </c>
      <c r="J1870">
        <v>1.474109999999655</v>
      </c>
      <c r="K1870" t="str">
        <f t="shared" si="58"/>
        <v>3_cycle_co_tournament_0</v>
      </c>
      <c r="L1870">
        <f t="shared" si="59"/>
        <v>58.716345919000105</v>
      </c>
    </row>
    <row r="1871" spans="1:12" x14ac:dyDescent="0.25">
      <c r="A1871" s="1">
        <v>1869</v>
      </c>
      <c r="B1871">
        <v>3</v>
      </c>
      <c r="C1871">
        <v>2</v>
      </c>
      <c r="D1871" t="s">
        <v>10</v>
      </c>
      <c r="E1871" t="s">
        <v>12</v>
      </c>
      <c r="F1871">
        <v>0</v>
      </c>
      <c r="G1871">
        <v>238</v>
      </c>
      <c r="H1871">
        <v>40</v>
      </c>
      <c r="I1871">
        <v>510</v>
      </c>
      <c r="J1871">
        <v>1.4628197919996639</v>
      </c>
      <c r="K1871" t="str">
        <f t="shared" si="58"/>
        <v>3_cycle_co_tournament_0</v>
      </c>
      <c r="L1871">
        <f t="shared" si="59"/>
        <v>58.716345919000105</v>
      </c>
    </row>
    <row r="1872" spans="1:12" x14ac:dyDescent="0.25">
      <c r="A1872" s="1">
        <v>1870</v>
      </c>
      <c r="B1872">
        <v>3</v>
      </c>
      <c r="C1872">
        <v>2</v>
      </c>
      <c r="D1872" t="s">
        <v>10</v>
      </c>
      <c r="E1872" t="s">
        <v>12</v>
      </c>
      <c r="F1872">
        <v>0</v>
      </c>
      <c r="G1872">
        <v>238</v>
      </c>
      <c r="H1872">
        <v>41</v>
      </c>
      <c r="I1872">
        <v>467</v>
      </c>
      <c r="J1872">
        <v>1.4620890419996611</v>
      </c>
      <c r="K1872" t="str">
        <f t="shared" si="58"/>
        <v>3_cycle_co_tournament_0</v>
      </c>
      <c r="L1872">
        <f t="shared" si="59"/>
        <v>58.716345919000105</v>
      </c>
    </row>
    <row r="1873" spans="1:12" x14ac:dyDescent="0.25">
      <c r="A1873" s="1">
        <v>1871</v>
      </c>
      <c r="B1873">
        <v>3</v>
      </c>
      <c r="C1873">
        <v>3</v>
      </c>
      <c r="D1873" t="s">
        <v>10</v>
      </c>
      <c r="E1873" t="s">
        <v>12</v>
      </c>
      <c r="F1873">
        <v>0</v>
      </c>
      <c r="G1873">
        <v>213</v>
      </c>
      <c r="H1873">
        <v>1</v>
      </c>
      <c r="I1873">
        <v>465</v>
      </c>
      <c r="J1873">
        <v>0</v>
      </c>
      <c r="K1873" t="str">
        <f t="shared" si="58"/>
        <v>3_cycle_co_tournament_0</v>
      </c>
      <c r="L1873">
        <f t="shared" si="59"/>
        <v>58.885439748999943</v>
      </c>
    </row>
    <row r="1874" spans="1:12" x14ac:dyDescent="0.25">
      <c r="A1874" s="1">
        <v>1872</v>
      </c>
      <c r="B1874">
        <v>3</v>
      </c>
      <c r="C1874">
        <v>3</v>
      </c>
      <c r="D1874" t="s">
        <v>10</v>
      </c>
      <c r="E1874" t="s">
        <v>12</v>
      </c>
      <c r="F1874">
        <v>0</v>
      </c>
      <c r="G1874">
        <v>215</v>
      </c>
      <c r="H1874">
        <v>2</v>
      </c>
      <c r="I1874">
        <v>509</v>
      </c>
      <c r="J1874">
        <v>1.462095833000149</v>
      </c>
      <c r="K1874" t="str">
        <f t="shared" si="58"/>
        <v>3_cycle_co_tournament_0</v>
      </c>
      <c r="L1874">
        <f t="shared" si="59"/>
        <v>58.885439748999943</v>
      </c>
    </row>
    <row r="1875" spans="1:12" x14ac:dyDescent="0.25">
      <c r="A1875" s="1">
        <v>1873</v>
      </c>
      <c r="B1875">
        <v>3</v>
      </c>
      <c r="C1875">
        <v>3</v>
      </c>
      <c r="D1875" t="s">
        <v>10</v>
      </c>
      <c r="E1875" t="s">
        <v>12</v>
      </c>
      <c r="F1875">
        <v>0</v>
      </c>
      <c r="G1875">
        <v>217</v>
      </c>
      <c r="H1875">
        <v>3</v>
      </c>
      <c r="I1875">
        <v>552</v>
      </c>
      <c r="J1875">
        <v>1.471077749999949</v>
      </c>
      <c r="K1875" t="str">
        <f t="shared" si="58"/>
        <v>3_cycle_co_tournament_0</v>
      </c>
      <c r="L1875">
        <f t="shared" si="59"/>
        <v>58.885439748999943</v>
      </c>
    </row>
    <row r="1876" spans="1:12" x14ac:dyDescent="0.25">
      <c r="A1876" s="1">
        <v>1874</v>
      </c>
      <c r="B1876">
        <v>3</v>
      </c>
      <c r="C1876">
        <v>3</v>
      </c>
      <c r="D1876" t="s">
        <v>10</v>
      </c>
      <c r="E1876" t="s">
        <v>12</v>
      </c>
      <c r="F1876">
        <v>0</v>
      </c>
      <c r="G1876">
        <v>220</v>
      </c>
      <c r="H1876">
        <v>4</v>
      </c>
      <c r="I1876">
        <v>482</v>
      </c>
      <c r="J1876">
        <v>1.463506207999671</v>
      </c>
      <c r="K1876" t="str">
        <f t="shared" si="58"/>
        <v>3_cycle_co_tournament_0</v>
      </c>
      <c r="L1876">
        <f t="shared" si="59"/>
        <v>58.885439748999943</v>
      </c>
    </row>
    <row r="1877" spans="1:12" x14ac:dyDescent="0.25">
      <c r="A1877" s="1">
        <v>1875</v>
      </c>
      <c r="B1877">
        <v>3</v>
      </c>
      <c r="C1877">
        <v>3</v>
      </c>
      <c r="D1877" t="s">
        <v>10</v>
      </c>
      <c r="E1877" t="s">
        <v>12</v>
      </c>
      <c r="F1877">
        <v>0</v>
      </c>
      <c r="G1877">
        <v>222</v>
      </c>
      <c r="H1877">
        <v>5</v>
      </c>
      <c r="I1877">
        <v>503</v>
      </c>
      <c r="J1877">
        <v>1.466093291999641</v>
      </c>
      <c r="K1877" t="str">
        <f t="shared" si="58"/>
        <v>3_cycle_co_tournament_0</v>
      </c>
      <c r="L1877">
        <f t="shared" si="59"/>
        <v>58.885439748999943</v>
      </c>
    </row>
    <row r="1878" spans="1:12" x14ac:dyDescent="0.25">
      <c r="A1878" s="1">
        <v>1876</v>
      </c>
      <c r="B1878">
        <v>3</v>
      </c>
      <c r="C1878">
        <v>3</v>
      </c>
      <c r="D1878" t="s">
        <v>10</v>
      </c>
      <c r="E1878" t="s">
        <v>12</v>
      </c>
      <c r="F1878">
        <v>0</v>
      </c>
      <c r="G1878">
        <v>223</v>
      </c>
      <c r="H1878">
        <v>6</v>
      </c>
      <c r="I1878">
        <v>518</v>
      </c>
      <c r="J1878">
        <v>1.4833164159999801</v>
      </c>
      <c r="K1878" t="str">
        <f t="shared" si="58"/>
        <v>3_cycle_co_tournament_0</v>
      </c>
      <c r="L1878">
        <f t="shared" si="59"/>
        <v>58.885439748999943</v>
      </c>
    </row>
    <row r="1879" spans="1:12" x14ac:dyDescent="0.25">
      <c r="A1879" s="1">
        <v>1877</v>
      </c>
      <c r="B1879">
        <v>3</v>
      </c>
      <c r="C1879">
        <v>3</v>
      </c>
      <c r="D1879" t="s">
        <v>10</v>
      </c>
      <c r="E1879" t="s">
        <v>12</v>
      </c>
      <c r="F1879">
        <v>0</v>
      </c>
      <c r="G1879">
        <v>225</v>
      </c>
      <c r="H1879">
        <v>7</v>
      </c>
      <c r="I1879">
        <v>530</v>
      </c>
      <c r="J1879">
        <v>1.4721601669998561</v>
      </c>
      <c r="K1879" t="str">
        <f t="shared" si="58"/>
        <v>3_cycle_co_tournament_0</v>
      </c>
      <c r="L1879">
        <f t="shared" si="59"/>
        <v>58.885439748999943</v>
      </c>
    </row>
    <row r="1880" spans="1:12" x14ac:dyDescent="0.25">
      <c r="A1880" s="1">
        <v>1878</v>
      </c>
      <c r="B1880">
        <v>3</v>
      </c>
      <c r="C1880">
        <v>3</v>
      </c>
      <c r="D1880" t="s">
        <v>10</v>
      </c>
      <c r="E1880" t="s">
        <v>12</v>
      </c>
      <c r="F1880">
        <v>0</v>
      </c>
      <c r="G1880">
        <v>228</v>
      </c>
      <c r="H1880">
        <v>8</v>
      </c>
      <c r="I1880">
        <v>505</v>
      </c>
      <c r="J1880">
        <v>1.467376999999942</v>
      </c>
      <c r="K1880" t="str">
        <f t="shared" si="58"/>
        <v>3_cycle_co_tournament_0</v>
      </c>
      <c r="L1880">
        <f t="shared" si="59"/>
        <v>58.885439748999943</v>
      </c>
    </row>
    <row r="1881" spans="1:12" x14ac:dyDescent="0.25">
      <c r="A1881" s="1">
        <v>1879</v>
      </c>
      <c r="B1881">
        <v>3</v>
      </c>
      <c r="C1881">
        <v>3</v>
      </c>
      <c r="D1881" t="s">
        <v>10</v>
      </c>
      <c r="E1881" t="s">
        <v>12</v>
      </c>
      <c r="F1881">
        <v>0</v>
      </c>
      <c r="G1881">
        <v>229</v>
      </c>
      <c r="H1881">
        <v>9</v>
      </c>
      <c r="I1881">
        <v>454</v>
      </c>
      <c r="J1881">
        <v>1.4702030420003209</v>
      </c>
      <c r="K1881" t="str">
        <f t="shared" si="58"/>
        <v>3_cycle_co_tournament_0</v>
      </c>
      <c r="L1881">
        <f t="shared" si="59"/>
        <v>58.885439748999943</v>
      </c>
    </row>
    <row r="1882" spans="1:12" x14ac:dyDescent="0.25">
      <c r="A1882" s="1">
        <v>1880</v>
      </c>
      <c r="B1882">
        <v>3</v>
      </c>
      <c r="C1882">
        <v>3</v>
      </c>
      <c r="D1882" t="s">
        <v>10</v>
      </c>
      <c r="E1882" t="s">
        <v>12</v>
      </c>
      <c r="F1882">
        <v>0</v>
      </c>
      <c r="G1882">
        <v>230</v>
      </c>
      <c r="H1882">
        <v>10</v>
      </c>
      <c r="I1882">
        <v>531</v>
      </c>
      <c r="J1882">
        <v>1.4840730000000799</v>
      </c>
      <c r="K1882" t="str">
        <f t="shared" si="58"/>
        <v>3_cycle_co_tournament_0</v>
      </c>
      <c r="L1882">
        <f t="shared" si="59"/>
        <v>58.885439748999943</v>
      </c>
    </row>
    <row r="1883" spans="1:12" x14ac:dyDescent="0.25">
      <c r="A1883" s="1">
        <v>1881</v>
      </c>
      <c r="B1883">
        <v>3</v>
      </c>
      <c r="C1883">
        <v>3</v>
      </c>
      <c r="D1883" t="s">
        <v>10</v>
      </c>
      <c r="E1883" t="s">
        <v>12</v>
      </c>
      <c r="F1883">
        <v>0</v>
      </c>
      <c r="G1883">
        <v>230</v>
      </c>
      <c r="H1883">
        <v>11</v>
      </c>
      <c r="I1883">
        <v>466</v>
      </c>
      <c r="J1883">
        <v>1.463470583000344</v>
      </c>
      <c r="K1883" t="str">
        <f t="shared" si="58"/>
        <v>3_cycle_co_tournament_0</v>
      </c>
      <c r="L1883">
        <f t="shared" si="59"/>
        <v>58.885439748999943</v>
      </c>
    </row>
    <row r="1884" spans="1:12" x14ac:dyDescent="0.25">
      <c r="A1884" s="1">
        <v>1882</v>
      </c>
      <c r="B1884">
        <v>3</v>
      </c>
      <c r="C1884">
        <v>3</v>
      </c>
      <c r="D1884" t="s">
        <v>10</v>
      </c>
      <c r="E1884" t="s">
        <v>12</v>
      </c>
      <c r="F1884">
        <v>0</v>
      </c>
      <c r="G1884">
        <v>231</v>
      </c>
      <c r="H1884">
        <v>12</v>
      </c>
      <c r="I1884">
        <v>478</v>
      </c>
      <c r="J1884">
        <v>1.4665768330000899</v>
      </c>
      <c r="K1884" t="str">
        <f t="shared" si="58"/>
        <v>3_cycle_co_tournament_0</v>
      </c>
      <c r="L1884">
        <f t="shared" si="59"/>
        <v>58.885439748999943</v>
      </c>
    </row>
    <row r="1885" spans="1:12" x14ac:dyDescent="0.25">
      <c r="A1885" s="1">
        <v>1883</v>
      </c>
      <c r="B1885">
        <v>3</v>
      </c>
      <c r="C1885">
        <v>3</v>
      </c>
      <c r="D1885" t="s">
        <v>10</v>
      </c>
      <c r="E1885" t="s">
        <v>12</v>
      </c>
      <c r="F1885">
        <v>0</v>
      </c>
      <c r="G1885">
        <v>231</v>
      </c>
      <c r="H1885">
        <v>13</v>
      </c>
      <c r="I1885">
        <v>586</v>
      </c>
      <c r="J1885">
        <v>1.4721223749997989</v>
      </c>
      <c r="K1885" t="str">
        <f t="shared" si="58"/>
        <v>3_cycle_co_tournament_0</v>
      </c>
      <c r="L1885">
        <f t="shared" si="59"/>
        <v>58.885439748999943</v>
      </c>
    </row>
    <row r="1886" spans="1:12" x14ac:dyDescent="0.25">
      <c r="A1886" s="1">
        <v>1884</v>
      </c>
      <c r="B1886">
        <v>3</v>
      </c>
      <c r="C1886">
        <v>3</v>
      </c>
      <c r="D1886" t="s">
        <v>10</v>
      </c>
      <c r="E1886" t="s">
        <v>12</v>
      </c>
      <c r="F1886">
        <v>0</v>
      </c>
      <c r="G1886">
        <v>234</v>
      </c>
      <c r="H1886">
        <v>14</v>
      </c>
      <c r="I1886">
        <v>493</v>
      </c>
      <c r="J1886">
        <v>1.464332249999643</v>
      </c>
      <c r="K1886" t="str">
        <f t="shared" si="58"/>
        <v>3_cycle_co_tournament_0</v>
      </c>
      <c r="L1886">
        <f t="shared" si="59"/>
        <v>58.885439748999943</v>
      </c>
    </row>
    <row r="1887" spans="1:12" x14ac:dyDescent="0.25">
      <c r="A1887" s="1">
        <v>1885</v>
      </c>
      <c r="B1887">
        <v>3</v>
      </c>
      <c r="C1887">
        <v>3</v>
      </c>
      <c r="D1887" t="s">
        <v>10</v>
      </c>
      <c r="E1887" t="s">
        <v>12</v>
      </c>
      <c r="F1887">
        <v>0</v>
      </c>
      <c r="G1887">
        <v>234</v>
      </c>
      <c r="H1887">
        <v>15</v>
      </c>
      <c r="I1887">
        <v>542</v>
      </c>
      <c r="J1887">
        <v>1.4733125829998239</v>
      </c>
      <c r="K1887" t="str">
        <f t="shared" si="58"/>
        <v>3_cycle_co_tournament_0</v>
      </c>
      <c r="L1887">
        <f t="shared" si="59"/>
        <v>58.885439748999943</v>
      </c>
    </row>
    <row r="1888" spans="1:12" x14ac:dyDescent="0.25">
      <c r="A1888" s="1">
        <v>1886</v>
      </c>
      <c r="B1888">
        <v>3</v>
      </c>
      <c r="C1888">
        <v>3</v>
      </c>
      <c r="D1888" t="s">
        <v>10</v>
      </c>
      <c r="E1888" t="s">
        <v>12</v>
      </c>
      <c r="F1888">
        <v>0</v>
      </c>
      <c r="G1888">
        <v>233</v>
      </c>
      <c r="H1888">
        <v>16</v>
      </c>
      <c r="I1888">
        <v>438</v>
      </c>
      <c r="J1888">
        <v>1.4846625000000131</v>
      </c>
      <c r="K1888" t="str">
        <f t="shared" si="58"/>
        <v>3_cycle_co_tournament_0</v>
      </c>
      <c r="L1888">
        <f t="shared" si="59"/>
        <v>58.885439748999943</v>
      </c>
    </row>
    <row r="1889" spans="1:12" x14ac:dyDescent="0.25">
      <c r="A1889" s="1">
        <v>1887</v>
      </c>
      <c r="B1889">
        <v>3</v>
      </c>
      <c r="C1889">
        <v>3</v>
      </c>
      <c r="D1889" t="s">
        <v>10</v>
      </c>
      <c r="E1889" t="s">
        <v>12</v>
      </c>
      <c r="F1889">
        <v>0</v>
      </c>
      <c r="G1889">
        <v>235</v>
      </c>
      <c r="H1889">
        <v>17</v>
      </c>
      <c r="I1889">
        <v>507</v>
      </c>
      <c r="J1889">
        <v>1.4644823749999889</v>
      </c>
      <c r="K1889" t="str">
        <f t="shared" si="58"/>
        <v>3_cycle_co_tournament_0</v>
      </c>
      <c r="L1889">
        <f t="shared" si="59"/>
        <v>58.885439748999943</v>
      </c>
    </row>
    <row r="1890" spans="1:12" x14ac:dyDescent="0.25">
      <c r="A1890" s="1">
        <v>1888</v>
      </c>
      <c r="B1890">
        <v>3</v>
      </c>
      <c r="C1890">
        <v>3</v>
      </c>
      <c r="D1890" t="s">
        <v>10</v>
      </c>
      <c r="E1890" t="s">
        <v>12</v>
      </c>
      <c r="F1890">
        <v>0</v>
      </c>
      <c r="G1890">
        <v>237</v>
      </c>
      <c r="H1890">
        <v>18</v>
      </c>
      <c r="I1890">
        <v>538</v>
      </c>
      <c r="J1890">
        <v>1.4668285419998031</v>
      </c>
      <c r="K1890" t="str">
        <f t="shared" si="58"/>
        <v>3_cycle_co_tournament_0</v>
      </c>
      <c r="L1890">
        <f t="shared" si="59"/>
        <v>58.885439748999943</v>
      </c>
    </row>
    <row r="1891" spans="1:12" x14ac:dyDescent="0.25">
      <c r="A1891" s="1">
        <v>1889</v>
      </c>
      <c r="B1891">
        <v>3</v>
      </c>
      <c r="C1891">
        <v>3</v>
      </c>
      <c r="D1891" t="s">
        <v>10</v>
      </c>
      <c r="E1891" t="s">
        <v>12</v>
      </c>
      <c r="F1891">
        <v>0</v>
      </c>
      <c r="G1891">
        <v>237</v>
      </c>
      <c r="H1891">
        <v>19</v>
      </c>
      <c r="I1891">
        <v>572</v>
      </c>
      <c r="J1891">
        <v>1.4745874580003151</v>
      </c>
      <c r="K1891" t="str">
        <f t="shared" si="58"/>
        <v>3_cycle_co_tournament_0</v>
      </c>
      <c r="L1891">
        <f t="shared" si="59"/>
        <v>58.885439748999943</v>
      </c>
    </row>
    <row r="1892" spans="1:12" x14ac:dyDescent="0.25">
      <c r="A1892" s="1">
        <v>1890</v>
      </c>
      <c r="B1892">
        <v>3</v>
      </c>
      <c r="C1892">
        <v>3</v>
      </c>
      <c r="D1892" t="s">
        <v>10</v>
      </c>
      <c r="E1892" t="s">
        <v>12</v>
      </c>
      <c r="F1892">
        <v>0</v>
      </c>
      <c r="G1892">
        <v>237</v>
      </c>
      <c r="H1892">
        <v>20</v>
      </c>
      <c r="I1892">
        <v>554</v>
      </c>
      <c r="J1892">
        <v>1.472863583000162</v>
      </c>
      <c r="K1892" t="str">
        <f t="shared" si="58"/>
        <v>3_cycle_co_tournament_0</v>
      </c>
      <c r="L1892">
        <f t="shared" si="59"/>
        <v>58.885439748999943</v>
      </c>
    </row>
    <row r="1893" spans="1:12" x14ac:dyDescent="0.25">
      <c r="A1893" s="1">
        <v>1891</v>
      </c>
      <c r="B1893">
        <v>3</v>
      </c>
      <c r="C1893">
        <v>3</v>
      </c>
      <c r="D1893" t="s">
        <v>10</v>
      </c>
      <c r="E1893" t="s">
        <v>12</v>
      </c>
      <c r="F1893">
        <v>0</v>
      </c>
      <c r="G1893">
        <v>237</v>
      </c>
      <c r="H1893">
        <v>21</v>
      </c>
      <c r="I1893">
        <v>533</v>
      </c>
      <c r="J1893">
        <v>1.475434958999813</v>
      </c>
      <c r="K1893" t="str">
        <f t="shared" si="58"/>
        <v>3_cycle_co_tournament_0</v>
      </c>
      <c r="L1893">
        <f t="shared" si="59"/>
        <v>58.885439748999943</v>
      </c>
    </row>
    <row r="1894" spans="1:12" x14ac:dyDescent="0.25">
      <c r="A1894" s="1">
        <v>1892</v>
      </c>
      <c r="B1894">
        <v>3</v>
      </c>
      <c r="C1894">
        <v>3</v>
      </c>
      <c r="D1894" t="s">
        <v>10</v>
      </c>
      <c r="E1894" t="s">
        <v>12</v>
      </c>
      <c r="F1894">
        <v>0</v>
      </c>
      <c r="G1894">
        <v>237</v>
      </c>
      <c r="H1894">
        <v>22</v>
      </c>
      <c r="I1894">
        <v>496</v>
      </c>
      <c r="J1894">
        <v>1.473151665999922</v>
      </c>
      <c r="K1894" t="str">
        <f t="shared" si="58"/>
        <v>3_cycle_co_tournament_0</v>
      </c>
      <c r="L1894">
        <f t="shared" si="59"/>
        <v>58.885439748999943</v>
      </c>
    </row>
    <row r="1895" spans="1:12" x14ac:dyDescent="0.25">
      <c r="A1895" s="1">
        <v>1893</v>
      </c>
      <c r="B1895">
        <v>3</v>
      </c>
      <c r="C1895">
        <v>3</v>
      </c>
      <c r="D1895" t="s">
        <v>10</v>
      </c>
      <c r="E1895" t="s">
        <v>12</v>
      </c>
      <c r="F1895">
        <v>0</v>
      </c>
      <c r="G1895">
        <v>237</v>
      </c>
      <c r="H1895">
        <v>23</v>
      </c>
      <c r="I1895">
        <v>490</v>
      </c>
      <c r="J1895">
        <v>1.488661958000193</v>
      </c>
      <c r="K1895" t="str">
        <f t="shared" si="58"/>
        <v>3_cycle_co_tournament_0</v>
      </c>
      <c r="L1895">
        <f t="shared" si="59"/>
        <v>58.885439748999943</v>
      </c>
    </row>
    <row r="1896" spans="1:12" x14ac:dyDescent="0.25">
      <c r="A1896" s="1">
        <v>1894</v>
      </c>
      <c r="B1896">
        <v>3</v>
      </c>
      <c r="C1896">
        <v>3</v>
      </c>
      <c r="D1896" t="s">
        <v>10</v>
      </c>
      <c r="E1896" t="s">
        <v>12</v>
      </c>
      <c r="F1896">
        <v>0</v>
      </c>
      <c r="G1896">
        <v>237</v>
      </c>
      <c r="H1896">
        <v>24</v>
      </c>
      <c r="I1896">
        <v>485</v>
      </c>
      <c r="J1896">
        <v>1.4658756250000811</v>
      </c>
      <c r="K1896" t="str">
        <f t="shared" si="58"/>
        <v>3_cycle_co_tournament_0</v>
      </c>
      <c r="L1896">
        <f t="shared" si="59"/>
        <v>58.885439748999943</v>
      </c>
    </row>
    <row r="1897" spans="1:12" x14ac:dyDescent="0.25">
      <c r="A1897" s="1">
        <v>1895</v>
      </c>
      <c r="B1897">
        <v>3</v>
      </c>
      <c r="C1897">
        <v>3</v>
      </c>
      <c r="D1897" t="s">
        <v>10</v>
      </c>
      <c r="E1897" t="s">
        <v>12</v>
      </c>
      <c r="F1897">
        <v>0</v>
      </c>
      <c r="G1897">
        <v>237</v>
      </c>
      <c r="H1897">
        <v>25</v>
      </c>
      <c r="I1897">
        <v>557</v>
      </c>
      <c r="J1897">
        <v>1.473108125000181</v>
      </c>
      <c r="K1897" t="str">
        <f t="shared" si="58"/>
        <v>3_cycle_co_tournament_0</v>
      </c>
      <c r="L1897">
        <f t="shared" si="59"/>
        <v>58.885439748999943</v>
      </c>
    </row>
    <row r="1898" spans="1:12" x14ac:dyDescent="0.25">
      <c r="A1898" s="1">
        <v>1896</v>
      </c>
      <c r="B1898">
        <v>3</v>
      </c>
      <c r="C1898">
        <v>3</v>
      </c>
      <c r="D1898" t="s">
        <v>10</v>
      </c>
      <c r="E1898" t="s">
        <v>12</v>
      </c>
      <c r="F1898">
        <v>0</v>
      </c>
      <c r="G1898">
        <v>237</v>
      </c>
      <c r="H1898">
        <v>26</v>
      </c>
      <c r="I1898">
        <v>416</v>
      </c>
      <c r="J1898">
        <v>1.478937084000336</v>
      </c>
      <c r="K1898" t="str">
        <f t="shared" si="58"/>
        <v>3_cycle_co_tournament_0</v>
      </c>
      <c r="L1898">
        <f t="shared" si="59"/>
        <v>58.885439748999943</v>
      </c>
    </row>
    <row r="1899" spans="1:12" x14ac:dyDescent="0.25">
      <c r="A1899" s="1">
        <v>1897</v>
      </c>
      <c r="B1899">
        <v>3</v>
      </c>
      <c r="C1899">
        <v>3</v>
      </c>
      <c r="D1899" t="s">
        <v>10</v>
      </c>
      <c r="E1899" t="s">
        <v>12</v>
      </c>
      <c r="F1899">
        <v>0</v>
      </c>
      <c r="G1899">
        <v>237</v>
      </c>
      <c r="H1899">
        <v>27</v>
      </c>
      <c r="I1899">
        <v>498</v>
      </c>
      <c r="J1899">
        <v>1.473542875000021</v>
      </c>
      <c r="K1899" t="str">
        <f t="shared" si="58"/>
        <v>3_cycle_co_tournament_0</v>
      </c>
      <c r="L1899">
        <f t="shared" si="59"/>
        <v>58.885439748999943</v>
      </c>
    </row>
    <row r="1900" spans="1:12" x14ac:dyDescent="0.25">
      <c r="A1900" s="1">
        <v>1898</v>
      </c>
      <c r="B1900">
        <v>3</v>
      </c>
      <c r="C1900">
        <v>3</v>
      </c>
      <c r="D1900" t="s">
        <v>10</v>
      </c>
      <c r="E1900" t="s">
        <v>12</v>
      </c>
      <c r="F1900">
        <v>0</v>
      </c>
      <c r="G1900">
        <v>237</v>
      </c>
      <c r="H1900">
        <v>28</v>
      </c>
      <c r="I1900">
        <v>507</v>
      </c>
      <c r="J1900">
        <v>1.470035374999952</v>
      </c>
      <c r="K1900" t="str">
        <f t="shared" si="58"/>
        <v>3_cycle_co_tournament_0</v>
      </c>
      <c r="L1900">
        <f t="shared" si="59"/>
        <v>58.885439748999943</v>
      </c>
    </row>
    <row r="1901" spans="1:12" x14ac:dyDescent="0.25">
      <c r="A1901" s="1">
        <v>1899</v>
      </c>
      <c r="B1901">
        <v>3</v>
      </c>
      <c r="C1901">
        <v>3</v>
      </c>
      <c r="D1901" t="s">
        <v>10</v>
      </c>
      <c r="E1901" t="s">
        <v>12</v>
      </c>
      <c r="F1901">
        <v>0</v>
      </c>
      <c r="G1901">
        <v>237</v>
      </c>
      <c r="H1901">
        <v>29</v>
      </c>
      <c r="I1901">
        <v>395</v>
      </c>
      <c r="J1901">
        <v>1.474935833000018</v>
      </c>
      <c r="K1901" t="str">
        <f t="shared" si="58"/>
        <v>3_cycle_co_tournament_0</v>
      </c>
      <c r="L1901">
        <f t="shared" si="59"/>
        <v>58.885439748999943</v>
      </c>
    </row>
    <row r="1902" spans="1:12" x14ac:dyDescent="0.25">
      <c r="A1902" s="1">
        <v>1900</v>
      </c>
      <c r="B1902">
        <v>3</v>
      </c>
      <c r="C1902">
        <v>3</v>
      </c>
      <c r="D1902" t="s">
        <v>10</v>
      </c>
      <c r="E1902" t="s">
        <v>12</v>
      </c>
      <c r="F1902">
        <v>0</v>
      </c>
      <c r="G1902">
        <v>237</v>
      </c>
      <c r="H1902">
        <v>30</v>
      </c>
      <c r="I1902">
        <v>496</v>
      </c>
      <c r="J1902">
        <v>1.470164917000147</v>
      </c>
      <c r="K1902" t="str">
        <f t="shared" si="58"/>
        <v>3_cycle_co_tournament_0</v>
      </c>
      <c r="L1902">
        <f t="shared" si="59"/>
        <v>58.885439748999943</v>
      </c>
    </row>
    <row r="1903" spans="1:12" x14ac:dyDescent="0.25">
      <c r="A1903" s="1">
        <v>1901</v>
      </c>
      <c r="B1903">
        <v>3</v>
      </c>
      <c r="C1903">
        <v>3</v>
      </c>
      <c r="D1903" t="s">
        <v>10</v>
      </c>
      <c r="E1903" t="s">
        <v>12</v>
      </c>
      <c r="F1903">
        <v>0</v>
      </c>
      <c r="G1903">
        <v>238</v>
      </c>
      <c r="H1903">
        <v>31</v>
      </c>
      <c r="I1903">
        <v>496</v>
      </c>
      <c r="J1903">
        <v>1.4720937920001229</v>
      </c>
      <c r="K1903" t="str">
        <f t="shared" si="58"/>
        <v>3_cycle_co_tournament_0</v>
      </c>
      <c r="L1903">
        <f t="shared" si="59"/>
        <v>58.885439748999943</v>
      </c>
    </row>
    <row r="1904" spans="1:12" x14ac:dyDescent="0.25">
      <c r="A1904" s="1">
        <v>1902</v>
      </c>
      <c r="B1904">
        <v>3</v>
      </c>
      <c r="C1904">
        <v>3</v>
      </c>
      <c r="D1904" t="s">
        <v>10</v>
      </c>
      <c r="E1904" t="s">
        <v>12</v>
      </c>
      <c r="F1904">
        <v>0</v>
      </c>
      <c r="G1904">
        <v>237</v>
      </c>
      <c r="H1904">
        <v>32</v>
      </c>
      <c r="I1904">
        <v>510</v>
      </c>
      <c r="J1904">
        <v>1.477671874999942</v>
      </c>
      <c r="K1904" t="str">
        <f t="shared" si="58"/>
        <v>3_cycle_co_tournament_0</v>
      </c>
      <c r="L1904">
        <f t="shared" si="59"/>
        <v>58.885439748999943</v>
      </c>
    </row>
    <row r="1905" spans="1:12" x14ac:dyDescent="0.25">
      <c r="A1905" s="1">
        <v>1903</v>
      </c>
      <c r="B1905">
        <v>3</v>
      </c>
      <c r="C1905">
        <v>3</v>
      </c>
      <c r="D1905" t="s">
        <v>10</v>
      </c>
      <c r="E1905" t="s">
        <v>12</v>
      </c>
      <c r="F1905">
        <v>0</v>
      </c>
      <c r="G1905">
        <v>237</v>
      </c>
      <c r="H1905">
        <v>33</v>
      </c>
      <c r="I1905">
        <v>579</v>
      </c>
      <c r="J1905">
        <v>1.4706676250002599</v>
      </c>
      <c r="K1905" t="str">
        <f t="shared" si="58"/>
        <v>3_cycle_co_tournament_0</v>
      </c>
      <c r="L1905">
        <f t="shared" si="59"/>
        <v>58.885439748999943</v>
      </c>
    </row>
    <row r="1906" spans="1:12" x14ac:dyDescent="0.25">
      <c r="A1906" s="1">
        <v>1904</v>
      </c>
      <c r="B1906">
        <v>3</v>
      </c>
      <c r="C1906">
        <v>3</v>
      </c>
      <c r="D1906" t="s">
        <v>10</v>
      </c>
      <c r="E1906" t="s">
        <v>12</v>
      </c>
      <c r="F1906">
        <v>0</v>
      </c>
      <c r="G1906">
        <v>238</v>
      </c>
      <c r="H1906">
        <v>34</v>
      </c>
      <c r="I1906">
        <v>565</v>
      </c>
      <c r="J1906">
        <v>1.472464875000242</v>
      </c>
      <c r="K1906" t="str">
        <f t="shared" si="58"/>
        <v>3_cycle_co_tournament_0</v>
      </c>
      <c r="L1906">
        <f t="shared" si="59"/>
        <v>58.885439748999943</v>
      </c>
    </row>
    <row r="1907" spans="1:12" x14ac:dyDescent="0.25">
      <c r="A1907" s="1">
        <v>1905</v>
      </c>
      <c r="B1907">
        <v>3</v>
      </c>
      <c r="C1907">
        <v>3</v>
      </c>
      <c r="D1907" t="s">
        <v>10</v>
      </c>
      <c r="E1907" t="s">
        <v>12</v>
      </c>
      <c r="F1907">
        <v>0</v>
      </c>
      <c r="G1907">
        <v>238</v>
      </c>
      <c r="H1907">
        <v>35</v>
      </c>
      <c r="I1907">
        <v>493</v>
      </c>
      <c r="J1907">
        <v>1.4848567499998351</v>
      </c>
      <c r="K1907" t="str">
        <f t="shared" si="58"/>
        <v>3_cycle_co_tournament_0</v>
      </c>
      <c r="L1907">
        <f t="shared" si="59"/>
        <v>58.885439748999943</v>
      </c>
    </row>
    <row r="1908" spans="1:12" x14ac:dyDescent="0.25">
      <c r="A1908" s="1">
        <v>1906</v>
      </c>
      <c r="B1908">
        <v>3</v>
      </c>
      <c r="C1908">
        <v>3</v>
      </c>
      <c r="D1908" t="s">
        <v>10</v>
      </c>
      <c r="E1908" t="s">
        <v>12</v>
      </c>
      <c r="F1908">
        <v>0</v>
      </c>
      <c r="G1908">
        <v>238</v>
      </c>
      <c r="H1908">
        <v>36</v>
      </c>
      <c r="I1908">
        <v>529</v>
      </c>
      <c r="J1908">
        <v>1.466638291999971</v>
      </c>
      <c r="K1908" t="str">
        <f t="shared" si="58"/>
        <v>3_cycle_co_tournament_0</v>
      </c>
      <c r="L1908">
        <f t="shared" si="59"/>
        <v>58.885439748999943</v>
      </c>
    </row>
    <row r="1909" spans="1:12" x14ac:dyDescent="0.25">
      <c r="A1909" s="1">
        <v>1907</v>
      </c>
      <c r="B1909">
        <v>3</v>
      </c>
      <c r="C1909">
        <v>3</v>
      </c>
      <c r="D1909" t="s">
        <v>10</v>
      </c>
      <c r="E1909" t="s">
        <v>12</v>
      </c>
      <c r="F1909">
        <v>0</v>
      </c>
      <c r="G1909">
        <v>237</v>
      </c>
      <c r="H1909">
        <v>37</v>
      </c>
      <c r="I1909">
        <v>480</v>
      </c>
      <c r="J1909">
        <v>1.4655924169996981</v>
      </c>
      <c r="K1909" t="str">
        <f t="shared" si="58"/>
        <v>3_cycle_co_tournament_0</v>
      </c>
      <c r="L1909">
        <f t="shared" si="59"/>
        <v>58.885439748999943</v>
      </c>
    </row>
    <row r="1910" spans="1:12" x14ac:dyDescent="0.25">
      <c r="A1910" s="1">
        <v>1908</v>
      </c>
      <c r="B1910">
        <v>3</v>
      </c>
      <c r="C1910">
        <v>3</v>
      </c>
      <c r="D1910" t="s">
        <v>10</v>
      </c>
      <c r="E1910" t="s">
        <v>12</v>
      </c>
      <c r="F1910">
        <v>0</v>
      </c>
      <c r="G1910">
        <v>237</v>
      </c>
      <c r="H1910">
        <v>38</v>
      </c>
      <c r="I1910">
        <v>539</v>
      </c>
      <c r="J1910">
        <v>1.4762867079998609</v>
      </c>
      <c r="K1910" t="str">
        <f t="shared" si="58"/>
        <v>3_cycle_co_tournament_0</v>
      </c>
      <c r="L1910">
        <f t="shared" si="59"/>
        <v>58.885439748999943</v>
      </c>
    </row>
    <row r="1911" spans="1:12" x14ac:dyDescent="0.25">
      <c r="A1911" s="1">
        <v>1909</v>
      </c>
      <c r="B1911">
        <v>3</v>
      </c>
      <c r="C1911">
        <v>3</v>
      </c>
      <c r="D1911" t="s">
        <v>10</v>
      </c>
      <c r="E1911" t="s">
        <v>12</v>
      </c>
      <c r="F1911">
        <v>0</v>
      </c>
      <c r="G1911">
        <v>238</v>
      </c>
      <c r="H1911">
        <v>39</v>
      </c>
      <c r="I1911">
        <v>434</v>
      </c>
      <c r="J1911">
        <v>1.472117208999862</v>
      </c>
      <c r="K1911" t="str">
        <f t="shared" si="58"/>
        <v>3_cycle_co_tournament_0</v>
      </c>
      <c r="L1911">
        <f t="shared" si="59"/>
        <v>58.885439748999943</v>
      </c>
    </row>
    <row r="1912" spans="1:12" x14ac:dyDescent="0.25">
      <c r="A1912" s="1">
        <v>1910</v>
      </c>
      <c r="B1912">
        <v>3</v>
      </c>
      <c r="C1912">
        <v>3</v>
      </c>
      <c r="D1912" t="s">
        <v>10</v>
      </c>
      <c r="E1912" t="s">
        <v>12</v>
      </c>
      <c r="F1912">
        <v>0</v>
      </c>
      <c r="G1912">
        <v>238</v>
      </c>
      <c r="H1912">
        <v>40</v>
      </c>
      <c r="I1912">
        <v>345</v>
      </c>
      <c r="J1912">
        <v>1.468940290999853</v>
      </c>
      <c r="K1912" t="str">
        <f t="shared" si="58"/>
        <v>3_cycle_co_tournament_0</v>
      </c>
      <c r="L1912">
        <f t="shared" si="59"/>
        <v>58.885439748999943</v>
      </c>
    </row>
    <row r="1913" spans="1:12" x14ac:dyDescent="0.25">
      <c r="A1913" s="1">
        <v>1911</v>
      </c>
      <c r="B1913">
        <v>3</v>
      </c>
      <c r="C1913">
        <v>3</v>
      </c>
      <c r="D1913" t="s">
        <v>10</v>
      </c>
      <c r="E1913" t="s">
        <v>12</v>
      </c>
      <c r="F1913">
        <v>0</v>
      </c>
      <c r="G1913">
        <v>239</v>
      </c>
      <c r="H1913">
        <v>41</v>
      </c>
      <c r="I1913">
        <v>550</v>
      </c>
      <c r="J1913">
        <v>1.47111970800006</v>
      </c>
      <c r="K1913" t="str">
        <f t="shared" si="58"/>
        <v>3_cycle_co_tournament_0</v>
      </c>
      <c r="L1913">
        <f t="shared" si="59"/>
        <v>58.885439748999943</v>
      </c>
    </row>
    <row r="1914" spans="1:12" x14ac:dyDescent="0.25">
      <c r="A1914" s="1">
        <v>1912</v>
      </c>
      <c r="B1914">
        <v>3</v>
      </c>
      <c r="C1914">
        <v>4</v>
      </c>
      <c r="D1914" t="s">
        <v>10</v>
      </c>
      <c r="E1914" t="s">
        <v>12</v>
      </c>
      <c r="F1914">
        <v>0</v>
      </c>
      <c r="G1914">
        <v>214</v>
      </c>
      <c r="H1914">
        <v>1</v>
      </c>
      <c r="I1914">
        <v>466</v>
      </c>
      <c r="J1914">
        <v>0</v>
      </c>
      <c r="K1914" t="str">
        <f t="shared" si="58"/>
        <v>3_cycle_co_tournament_0</v>
      </c>
      <c r="L1914">
        <f t="shared" si="59"/>
        <v>58.822579834000862</v>
      </c>
    </row>
    <row r="1915" spans="1:12" x14ac:dyDescent="0.25">
      <c r="A1915" s="1">
        <v>1913</v>
      </c>
      <c r="B1915">
        <v>3</v>
      </c>
      <c r="C1915">
        <v>4</v>
      </c>
      <c r="D1915" t="s">
        <v>10</v>
      </c>
      <c r="E1915" t="s">
        <v>12</v>
      </c>
      <c r="F1915">
        <v>0</v>
      </c>
      <c r="G1915">
        <v>215</v>
      </c>
      <c r="H1915">
        <v>2</v>
      </c>
      <c r="I1915">
        <v>511</v>
      </c>
      <c r="J1915">
        <v>1.4680151249999649</v>
      </c>
      <c r="K1915" t="str">
        <f t="shared" si="58"/>
        <v>3_cycle_co_tournament_0</v>
      </c>
      <c r="L1915">
        <f t="shared" si="59"/>
        <v>58.822579834000862</v>
      </c>
    </row>
    <row r="1916" spans="1:12" x14ac:dyDescent="0.25">
      <c r="A1916" s="1">
        <v>1914</v>
      </c>
      <c r="B1916">
        <v>3</v>
      </c>
      <c r="C1916">
        <v>4</v>
      </c>
      <c r="D1916" t="s">
        <v>10</v>
      </c>
      <c r="E1916" t="s">
        <v>12</v>
      </c>
      <c r="F1916">
        <v>0</v>
      </c>
      <c r="G1916">
        <v>216</v>
      </c>
      <c r="H1916">
        <v>3</v>
      </c>
      <c r="I1916">
        <v>500</v>
      </c>
      <c r="J1916">
        <v>1.479784999999993</v>
      </c>
      <c r="K1916" t="str">
        <f t="shared" si="58"/>
        <v>3_cycle_co_tournament_0</v>
      </c>
      <c r="L1916">
        <f t="shared" si="59"/>
        <v>58.822579834000862</v>
      </c>
    </row>
    <row r="1917" spans="1:12" x14ac:dyDescent="0.25">
      <c r="A1917" s="1">
        <v>1915</v>
      </c>
      <c r="B1917">
        <v>3</v>
      </c>
      <c r="C1917">
        <v>4</v>
      </c>
      <c r="D1917" t="s">
        <v>10</v>
      </c>
      <c r="E1917" t="s">
        <v>12</v>
      </c>
      <c r="F1917">
        <v>0</v>
      </c>
      <c r="G1917">
        <v>220</v>
      </c>
      <c r="H1917">
        <v>4</v>
      </c>
      <c r="I1917">
        <v>491</v>
      </c>
      <c r="J1917">
        <v>1.464989749999859</v>
      </c>
      <c r="K1917" t="str">
        <f t="shared" si="58"/>
        <v>3_cycle_co_tournament_0</v>
      </c>
      <c r="L1917">
        <f t="shared" si="59"/>
        <v>58.822579834000862</v>
      </c>
    </row>
    <row r="1918" spans="1:12" x14ac:dyDescent="0.25">
      <c r="A1918" s="1">
        <v>1916</v>
      </c>
      <c r="B1918">
        <v>3</v>
      </c>
      <c r="C1918">
        <v>4</v>
      </c>
      <c r="D1918" t="s">
        <v>10</v>
      </c>
      <c r="E1918" t="s">
        <v>12</v>
      </c>
      <c r="F1918">
        <v>0</v>
      </c>
      <c r="G1918">
        <v>222</v>
      </c>
      <c r="H1918">
        <v>5</v>
      </c>
      <c r="I1918">
        <v>466</v>
      </c>
      <c r="J1918">
        <v>1.471468041000207</v>
      </c>
      <c r="K1918" t="str">
        <f t="shared" si="58"/>
        <v>3_cycle_co_tournament_0</v>
      </c>
      <c r="L1918">
        <f t="shared" si="59"/>
        <v>58.822579834000862</v>
      </c>
    </row>
    <row r="1919" spans="1:12" x14ac:dyDescent="0.25">
      <c r="A1919" s="1">
        <v>1917</v>
      </c>
      <c r="B1919">
        <v>3</v>
      </c>
      <c r="C1919">
        <v>4</v>
      </c>
      <c r="D1919" t="s">
        <v>10</v>
      </c>
      <c r="E1919" t="s">
        <v>12</v>
      </c>
      <c r="F1919">
        <v>0</v>
      </c>
      <c r="G1919">
        <v>221</v>
      </c>
      <c r="H1919">
        <v>6</v>
      </c>
      <c r="I1919">
        <v>497</v>
      </c>
      <c r="J1919">
        <v>1.4961175839998759</v>
      </c>
      <c r="K1919" t="str">
        <f t="shared" si="58"/>
        <v>3_cycle_co_tournament_0</v>
      </c>
      <c r="L1919">
        <f t="shared" si="59"/>
        <v>58.822579834000862</v>
      </c>
    </row>
    <row r="1920" spans="1:12" x14ac:dyDescent="0.25">
      <c r="A1920" s="1">
        <v>1918</v>
      </c>
      <c r="B1920">
        <v>3</v>
      </c>
      <c r="C1920">
        <v>4</v>
      </c>
      <c r="D1920" t="s">
        <v>10</v>
      </c>
      <c r="E1920" t="s">
        <v>12</v>
      </c>
      <c r="F1920">
        <v>0</v>
      </c>
      <c r="G1920">
        <v>225</v>
      </c>
      <c r="H1920">
        <v>7</v>
      </c>
      <c r="I1920">
        <v>481</v>
      </c>
      <c r="J1920">
        <v>1.467175083000257</v>
      </c>
      <c r="K1920" t="str">
        <f t="shared" si="58"/>
        <v>3_cycle_co_tournament_0</v>
      </c>
      <c r="L1920">
        <f t="shared" si="59"/>
        <v>58.822579834000862</v>
      </c>
    </row>
    <row r="1921" spans="1:12" x14ac:dyDescent="0.25">
      <c r="A1921" s="1">
        <v>1919</v>
      </c>
      <c r="B1921">
        <v>3</v>
      </c>
      <c r="C1921">
        <v>4</v>
      </c>
      <c r="D1921" t="s">
        <v>10</v>
      </c>
      <c r="E1921" t="s">
        <v>12</v>
      </c>
      <c r="F1921">
        <v>0</v>
      </c>
      <c r="G1921">
        <v>226</v>
      </c>
      <c r="H1921">
        <v>8</v>
      </c>
      <c r="I1921">
        <v>426</v>
      </c>
      <c r="J1921">
        <v>1.4640459170000211</v>
      </c>
      <c r="K1921" t="str">
        <f t="shared" si="58"/>
        <v>3_cycle_co_tournament_0</v>
      </c>
      <c r="L1921">
        <f t="shared" si="59"/>
        <v>58.822579834000862</v>
      </c>
    </row>
    <row r="1922" spans="1:12" x14ac:dyDescent="0.25">
      <c r="A1922" s="1">
        <v>1920</v>
      </c>
      <c r="B1922">
        <v>3</v>
      </c>
      <c r="C1922">
        <v>4</v>
      </c>
      <c r="D1922" t="s">
        <v>10</v>
      </c>
      <c r="E1922" t="s">
        <v>12</v>
      </c>
      <c r="F1922">
        <v>0</v>
      </c>
      <c r="G1922">
        <v>227</v>
      </c>
      <c r="H1922">
        <v>9</v>
      </c>
      <c r="I1922">
        <v>516</v>
      </c>
      <c r="J1922">
        <v>1.474144125000294</v>
      </c>
      <c r="K1922" t="str">
        <f t="shared" si="58"/>
        <v>3_cycle_co_tournament_0</v>
      </c>
      <c r="L1922">
        <f t="shared" si="59"/>
        <v>58.822579834000862</v>
      </c>
    </row>
    <row r="1923" spans="1:12" x14ac:dyDescent="0.25">
      <c r="A1923" s="1">
        <v>1921</v>
      </c>
      <c r="B1923">
        <v>3</v>
      </c>
      <c r="C1923">
        <v>4</v>
      </c>
      <c r="D1923" t="s">
        <v>10</v>
      </c>
      <c r="E1923" t="s">
        <v>12</v>
      </c>
      <c r="F1923">
        <v>0</v>
      </c>
      <c r="G1923">
        <v>228</v>
      </c>
      <c r="H1923">
        <v>10</v>
      </c>
      <c r="I1923">
        <v>473</v>
      </c>
      <c r="J1923">
        <v>1.468685083999844</v>
      </c>
      <c r="K1923" t="str">
        <f t="shared" ref="K1923:K1986" si="60">CONCATENATE(B1923,"_",D1923,"_",E1923,"_",F1923)</f>
        <v>3_cycle_co_tournament_0</v>
      </c>
      <c r="L1923">
        <f t="shared" ref="L1923:L1986" si="61">SUMIFS(J:J,B:B,B1923,C:C,C1923)</f>
        <v>58.822579834000862</v>
      </c>
    </row>
    <row r="1924" spans="1:12" x14ac:dyDescent="0.25">
      <c r="A1924" s="1">
        <v>1922</v>
      </c>
      <c r="B1924">
        <v>3</v>
      </c>
      <c r="C1924">
        <v>4</v>
      </c>
      <c r="D1924" t="s">
        <v>10</v>
      </c>
      <c r="E1924" t="s">
        <v>12</v>
      </c>
      <c r="F1924">
        <v>0</v>
      </c>
      <c r="G1924">
        <v>231</v>
      </c>
      <c r="H1924">
        <v>11</v>
      </c>
      <c r="I1924">
        <v>448</v>
      </c>
      <c r="J1924">
        <v>1.471931000000041</v>
      </c>
      <c r="K1924" t="str">
        <f t="shared" si="60"/>
        <v>3_cycle_co_tournament_0</v>
      </c>
      <c r="L1924">
        <f t="shared" si="61"/>
        <v>58.822579834000862</v>
      </c>
    </row>
    <row r="1925" spans="1:12" x14ac:dyDescent="0.25">
      <c r="A1925" s="1">
        <v>1923</v>
      </c>
      <c r="B1925">
        <v>3</v>
      </c>
      <c r="C1925">
        <v>4</v>
      </c>
      <c r="D1925" t="s">
        <v>10</v>
      </c>
      <c r="E1925" t="s">
        <v>12</v>
      </c>
      <c r="F1925">
        <v>0</v>
      </c>
      <c r="G1925">
        <v>232</v>
      </c>
      <c r="H1925">
        <v>12</v>
      </c>
      <c r="I1925">
        <v>563</v>
      </c>
      <c r="J1925">
        <v>1.479407042000275</v>
      </c>
      <c r="K1925" t="str">
        <f t="shared" si="60"/>
        <v>3_cycle_co_tournament_0</v>
      </c>
      <c r="L1925">
        <f t="shared" si="61"/>
        <v>58.822579834000862</v>
      </c>
    </row>
    <row r="1926" spans="1:12" x14ac:dyDescent="0.25">
      <c r="A1926" s="1">
        <v>1924</v>
      </c>
      <c r="B1926">
        <v>3</v>
      </c>
      <c r="C1926">
        <v>4</v>
      </c>
      <c r="D1926" t="s">
        <v>10</v>
      </c>
      <c r="E1926" t="s">
        <v>12</v>
      </c>
      <c r="F1926">
        <v>0</v>
      </c>
      <c r="G1926">
        <v>234</v>
      </c>
      <c r="H1926">
        <v>13</v>
      </c>
      <c r="I1926">
        <v>457</v>
      </c>
      <c r="J1926">
        <v>1.4636021250003071</v>
      </c>
      <c r="K1926" t="str">
        <f t="shared" si="60"/>
        <v>3_cycle_co_tournament_0</v>
      </c>
      <c r="L1926">
        <f t="shared" si="61"/>
        <v>58.822579834000862</v>
      </c>
    </row>
    <row r="1927" spans="1:12" x14ac:dyDescent="0.25">
      <c r="A1927" s="1">
        <v>1925</v>
      </c>
      <c r="B1927">
        <v>3</v>
      </c>
      <c r="C1927">
        <v>4</v>
      </c>
      <c r="D1927" t="s">
        <v>10</v>
      </c>
      <c r="E1927" t="s">
        <v>12</v>
      </c>
      <c r="F1927">
        <v>0</v>
      </c>
      <c r="G1927">
        <v>234</v>
      </c>
      <c r="H1927">
        <v>14</v>
      </c>
      <c r="I1927">
        <v>528</v>
      </c>
      <c r="J1927">
        <v>1.4656873750000159</v>
      </c>
      <c r="K1927" t="str">
        <f t="shared" si="60"/>
        <v>3_cycle_co_tournament_0</v>
      </c>
      <c r="L1927">
        <f t="shared" si="61"/>
        <v>58.822579834000862</v>
      </c>
    </row>
    <row r="1928" spans="1:12" x14ac:dyDescent="0.25">
      <c r="A1928" s="1">
        <v>1926</v>
      </c>
      <c r="B1928">
        <v>3</v>
      </c>
      <c r="C1928">
        <v>4</v>
      </c>
      <c r="D1928" t="s">
        <v>10</v>
      </c>
      <c r="E1928" t="s">
        <v>12</v>
      </c>
      <c r="F1928">
        <v>0</v>
      </c>
      <c r="G1928">
        <v>233</v>
      </c>
      <c r="H1928">
        <v>15</v>
      </c>
      <c r="I1928">
        <v>483</v>
      </c>
      <c r="J1928">
        <v>1.47223670800031</v>
      </c>
      <c r="K1928" t="str">
        <f t="shared" si="60"/>
        <v>3_cycle_co_tournament_0</v>
      </c>
      <c r="L1928">
        <f t="shared" si="61"/>
        <v>58.822579834000862</v>
      </c>
    </row>
    <row r="1929" spans="1:12" x14ac:dyDescent="0.25">
      <c r="A1929" s="1">
        <v>1927</v>
      </c>
      <c r="B1929">
        <v>3</v>
      </c>
      <c r="C1929">
        <v>4</v>
      </c>
      <c r="D1929" t="s">
        <v>10</v>
      </c>
      <c r="E1929" t="s">
        <v>12</v>
      </c>
      <c r="F1929">
        <v>0</v>
      </c>
      <c r="G1929">
        <v>233</v>
      </c>
      <c r="H1929">
        <v>16</v>
      </c>
      <c r="I1929">
        <v>578</v>
      </c>
      <c r="J1929">
        <v>1.459816834000321</v>
      </c>
      <c r="K1929" t="str">
        <f t="shared" si="60"/>
        <v>3_cycle_co_tournament_0</v>
      </c>
      <c r="L1929">
        <f t="shared" si="61"/>
        <v>58.822579834000862</v>
      </c>
    </row>
    <row r="1930" spans="1:12" x14ac:dyDescent="0.25">
      <c r="A1930" s="1">
        <v>1928</v>
      </c>
      <c r="B1930">
        <v>3</v>
      </c>
      <c r="C1930">
        <v>4</v>
      </c>
      <c r="D1930" t="s">
        <v>10</v>
      </c>
      <c r="E1930" t="s">
        <v>12</v>
      </c>
      <c r="F1930">
        <v>0</v>
      </c>
      <c r="G1930">
        <v>236</v>
      </c>
      <c r="H1930">
        <v>17</v>
      </c>
      <c r="I1930">
        <v>455</v>
      </c>
      <c r="J1930">
        <v>1.470172249999905</v>
      </c>
      <c r="K1930" t="str">
        <f t="shared" si="60"/>
        <v>3_cycle_co_tournament_0</v>
      </c>
      <c r="L1930">
        <f t="shared" si="61"/>
        <v>58.822579834000862</v>
      </c>
    </row>
    <row r="1931" spans="1:12" x14ac:dyDescent="0.25">
      <c r="A1931" s="1">
        <v>1929</v>
      </c>
      <c r="B1931">
        <v>3</v>
      </c>
      <c r="C1931">
        <v>4</v>
      </c>
      <c r="D1931" t="s">
        <v>10</v>
      </c>
      <c r="E1931" t="s">
        <v>12</v>
      </c>
      <c r="F1931">
        <v>0</v>
      </c>
      <c r="G1931">
        <v>234</v>
      </c>
      <c r="H1931">
        <v>18</v>
      </c>
      <c r="I1931">
        <v>466</v>
      </c>
      <c r="J1931">
        <v>1.4692255410000139</v>
      </c>
      <c r="K1931" t="str">
        <f t="shared" si="60"/>
        <v>3_cycle_co_tournament_0</v>
      </c>
      <c r="L1931">
        <f t="shared" si="61"/>
        <v>58.822579834000862</v>
      </c>
    </row>
    <row r="1932" spans="1:12" x14ac:dyDescent="0.25">
      <c r="A1932" s="1">
        <v>1930</v>
      </c>
      <c r="B1932">
        <v>3</v>
      </c>
      <c r="C1932">
        <v>4</v>
      </c>
      <c r="D1932" t="s">
        <v>10</v>
      </c>
      <c r="E1932" t="s">
        <v>12</v>
      </c>
      <c r="F1932">
        <v>0</v>
      </c>
      <c r="G1932">
        <v>235</v>
      </c>
      <c r="H1932">
        <v>19</v>
      </c>
      <c r="I1932">
        <v>481</v>
      </c>
      <c r="J1932">
        <v>1.470277291999992</v>
      </c>
      <c r="K1932" t="str">
        <f t="shared" si="60"/>
        <v>3_cycle_co_tournament_0</v>
      </c>
      <c r="L1932">
        <f t="shared" si="61"/>
        <v>58.822579834000862</v>
      </c>
    </row>
    <row r="1933" spans="1:12" x14ac:dyDescent="0.25">
      <c r="A1933" s="1">
        <v>1931</v>
      </c>
      <c r="B1933">
        <v>3</v>
      </c>
      <c r="C1933">
        <v>4</v>
      </c>
      <c r="D1933" t="s">
        <v>10</v>
      </c>
      <c r="E1933" t="s">
        <v>12</v>
      </c>
      <c r="F1933">
        <v>0</v>
      </c>
      <c r="G1933">
        <v>235</v>
      </c>
      <c r="H1933">
        <v>20</v>
      </c>
      <c r="I1933">
        <v>468</v>
      </c>
      <c r="J1933">
        <v>1.481128999999783</v>
      </c>
      <c r="K1933" t="str">
        <f t="shared" si="60"/>
        <v>3_cycle_co_tournament_0</v>
      </c>
      <c r="L1933">
        <f t="shared" si="61"/>
        <v>58.822579834000862</v>
      </c>
    </row>
    <row r="1934" spans="1:12" x14ac:dyDescent="0.25">
      <c r="A1934" s="1">
        <v>1932</v>
      </c>
      <c r="B1934">
        <v>3</v>
      </c>
      <c r="C1934">
        <v>4</v>
      </c>
      <c r="D1934" t="s">
        <v>10</v>
      </c>
      <c r="E1934" t="s">
        <v>12</v>
      </c>
      <c r="F1934">
        <v>0</v>
      </c>
      <c r="G1934">
        <v>236</v>
      </c>
      <c r="H1934">
        <v>21</v>
      </c>
      <c r="I1934">
        <v>532</v>
      </c>
      <c r="J1934">
        <v>1.4797937500002261</v>
      </c>
      <c r="K1934" t="str">
        <f t="shared" si="60"/>
        <v>3_cycle_co_tournament_0</v>
      </c>
      <c r="L1934">
        <f t="shared" si="61"/>
        <v>58.822579834000862</v>
      </c>
    </row>
    <row r="1935" spans="1:12" x14ac:dyDescent="0.25">
      <c r="A1935" s="1">
        <v>1933</v>
      </c>
      <c r="B1935">
        <v>3</v>
      </c>
      <c r="C1935">
        <v>4</v>
      </c>
      <c r="D1935" t="s">
        <v>10</v>
      </c>
      <c r="E1935" t="s">
        <v>12</v>
      </c>
      <c r="F1935">
        <v>0</v>
      </c>
      <c r="G1935">
        <v>237</v>
      </c>
      <c r="H1935">
        <v>22</v>
      </c>
      <c r="I1935">
        <v>454</v>
      </c>
      <c r="J1935">
        <v>1.464178874999561</v>
      </c>
      <c r="K1935" t="str">
        <f t="shared" si="60"/>
        <v>3_cycle_co_tournament_0</v>
      </c>
      <c r="L1935">
        <f t="shared" si="61"/>
        <v>58.822579834000862</v>
      </c>
    </row>
    <row r="1936" spans="1:12" x14ac:dyDescent="0.25">
      <c r="A1936" s="1">
        <v>1934</v>
      </c>
      <c r="B1936">
        <v>3</v>
      </c>
      <c r="C1936">
        <v>4</v>
      </c>
      <c r="D1936" t="s">
        <v>10</v>
      </c>
      <c r="E1936" t="s">
        <v>12</v>
      </c>
      <c r="F1936">
        <v>0</v>
      </c>
      <c r="G1936">
        <v>236</v>
      </c>
      <c r="H1936">
        <v>23</v>
      </c>
      <c r="I1936">
        <v>446</v>
      </c>
      <c r="J1936">
        <v>1.459700541999609</v>
      </c>
      <c r="K1936" t="str">
        <f t="shared" si="60"/>
        <v>3_cycle_co_tournament_0</v>
      </c>
      <c r="L1936">
        <f t="shared" si="61"/>
        <v>58.822579834000862</v>
      </c>
    </row>
    <row r="1937" spans="1:12" x14ac:dyDescent="0.25">
      <c r="A1937" s="1">
        <v>1935</v>
      </c>
      <c r="B1937">
        <v>3</v>
      </c>
      <c r="C1937">
        <v>4</v>
      </c>
      <c r="D1937" t="s">
        <v>10</v>
      </c>
      <c r="E1937" t="s">
        <v>12</v>
      </c>
      <c r="F1937">
        <v>0</v>
      </c>
      <c r="G1937">
        <v>237</v>
      </c>
      <c r="H1937">
        <v>24</v>
      </c>
      <c r="I1937">
        <v>512</v>
      </c>
      <c r="J1937">
        <v>1.4644654589997119</v>
      </c>
      <c r="K1937" t="str">
        <f t="shared" si="60"/>
        <v>3_cycle_co_tournament_0</v>
      </c>
      <c r="L1937">
        <f t="shared" si="61"/>
        <v>58.822579834000862</v>
      </c>
    </row>
    <row r="1938" spans="1:12" x14ac:dyDescent="0.25">
      <c r="A1938" s="1">
        <v>1936</v>
      </c>
      <c r="B1938">
        <v>3</v>
      </c>
      <c r="C1938">
        <v>4</v>
      </c>
      <c r="D1938" t="s">
        <v>10</v>
      </c>
      <c r="E1938" t="s">
        <v>12</v>
      </c>
      <c r="F1938">
        <v>0</v>
      </c>
      <c r="G1938">
        <v>236</v>
      </c>
      <c r="H1938">
        <v>25</v>
      </c>
      <c r="I1938">
        <v>442</v>
      </c>
      <c r="J1938">
        <v>1.473024957999769</v>
      </c>
      <c r="K1938" t="str">
        <f t="shared" si="60"/>
        <v>3_cycle_co_tournament_0</v>
      </c>
      <c r="L1938">
        <f t="shared" si="61"/>
        <v>58.822579834000862</v>
      </c>
    </row>
    <row r="1939" spans="1:12" x14ac:dyDescent="0.25">
      <c r="A1939" s="1">
        <v>1937</v>
      </c>
      <c r="B1939">
        <v>3</v>
      </c>
      <c r="C1939">
        <v>4</v>
      </c>
      <c r="D1939" t="s">
        <v>10</v>
      </c>
      <c r="E1939" t="s">
        <v>12</v>
      </c>
      <c r="F1939">
        <v>0</v>
      </c>
      <c r="G1939">
        <v>236</v>
      </c>
      <c r="H1939">
        <v>26</v>
      </c>
      <c r="I1939">
        <v>604</v>
      </c>
      <c r="J1939">
        <v>1.4725306249997629</v>
      </c>
      <c r="K1939" t="str">
        <f t="shared" si="60"/>
        <v>3_cycle_co_tournament_0</v>
      </c>
      <c r="L1939">
        <f t="shared" si="61"/>
        <v>58.822579834000862</v>
      </c>
    </row>
    <row r="1940" spans="1:12" x14ac:dyDescent="0.25">
      <c r="A1940" s="1">
        <v>1938</v>
      </c>
      <c r="B1940">
        <v>3</v>
      </c>
      <c r="C1940">
        <v>4</v>
      </c>
      <c r="D1940" t="s">
        <v>10</v>
      </c>
      <c r="E1940" t="s">
        <v>12</v>
      </c>
      <c r="F1940">
        <v>0</v>
      </c>
      <c r="G1940">
        <v>237</v>
      </c>
      <c r="H1940">
        <v>27</v>
      </c>
      <c r="I1940">
        <v>596</v>
      </c>
      <c r="J1940">
        <v>1.463990916000057</v>
      </c>
      <c r="K1940" t="str">
        <f t="shared" si="60"/>
        <v>3_cycle_co_tournament_0</v>
      </c>
      <c r="L1940">
        <f t="shared" si="61"/>
        <v>58.822579834000862</v>
      </c>
    </row>
    <row r="1941" spans="1:12" x14ac:dyDescent="0.25">
      <c r="A1941" s="1">
        <v>1939</v>
      </c>
      <c r="B1941">
        <v>3</v>
      </c>
      <c r="C1941">
        <v>4</v>
      </c>
      <c r="D1941" t="s">
        <v>10</v>
      </c>
      <c r="E1941" t="s">
        <v>12</v>
      </c>
      <c r="F1941">
        <v>0</v>
      </c>
      <c r="G1941">
        <v>237</v>
      </c>
      <c r="H1941">
        <v>28</v>
      </c>
      <c r="I1941">
        <v>352</v>
      </c>
      <c r="J1941">
        <v>1.4720766250002271</v>
      </c>
      <c r="K1941" t="str">
        <f t="shared" si="60"/>
        <v>3_cycle_co_tournament_0</v>
      </c>
      <c r="L1941">
        <f t="shared" si="61"/>
        <v>58.822579834000862</v>
      </c>
    </row>
    <row r="1942" spans="1:12" x14ac:dyDescent="0.25">
      <c r="A1942" s="1">
        <v>1940</v>
      </c>
      <c r="B1942">
        <v>3</v>
      </c>
      <c r="C1942">
        <v>4</v>
      </c>
      <c r="D1942" t="s">
        <v>10</v>
      </c>
      <c r="E1942" t="s">
        <v>12</v>
      </c>
      <c r="F1942">
        <v>0</v>
      </c>
      <c r="G1942">
        <v>236</v>
      </c>
      <c r="H1942">
        <v>29</v>
      </c>
      <c r="I1942">
        <v>536</v>
      </c>
      <c r="J1942">
        <v>1.466637292000087</v>
      </c>
      <c r="K1942" t="str">
        <f t="shared" si="60"/>
        <v>3_cycle_co_tournament_0</v>
      </c>
      <c r="L1942">
        <f t="shared" si="61"/>
        <v>58.822579834000862</v>
      </c>
    </row>
    <row r="1943" spans="1:12" x14ac:dyDescent="0.25">
      <c r="A1943" s="1">
        <v>1941</v>
      </c>
      <c r="B1943">
        <v>3</v>
      </c>
      <c r="C1943">
        <v>4</v>
      </c>
      <c r="D1943" t="s">
        <v>10</v>
      </c>
      <c r="E1943" t="s">
        <v>12</v>
      </c>
      <c r="F1943">
        <v>0</v>
      </c>
      <c r="G1943">
        <v>236</v>
      </c>
      <c r="H1943">
        <v>30</v>
      </c>
      <c r="I1943">
        <v>456</v>
      </c>
      <c r="J1943">
        <v>1.4645567500001559</v>
      </c>
      <c r="K1943" t="str">
        <f t="shared" si="60"/>
        <v>3_cycle_co_tournament_0</v>
      </c>
      <c r="L1943">
        <f t="shared" si="61"/>
        <v>58.822579834000862</v>
      </c>
    </row>
    <row r="1944" spans="1:12" x14ac:dyDescent="0.25">
      <c r="A1944" s="1">
        <v>1942</v>
      </c>
      <c r="B1944">
        <v>3</v>
      </c>
      <c r="C1944">
        <v>4</v>
      </c>
      <c r="D1944" t="s">
        <v>10</v>
      </c>
      <c r="E1944" t="s">
        <v>12</v>
      </c>
      <c r="F1944">
        <v>0</v>
      </c>
      <c r="G1944">
        <v>237</v>
      </c>
      <c r="H1944">
        <v>31</v>
      </c>
      <c r="I1944">
        <v>483</v>
      </c>
      <c r="J1944">
        <v>1.476633332999882</v>
      </c>
      <c r="K1944" t="str">
        <f t="shared" si="60"/>
        <v>3_cycle_co_tournament_0</v>
      </c>
      <c r="L1944">
        <f t="shared" si="61"/>
        <v>58.822579834000862</v>
      </c>
    </row>
    <row r="1945" spans="1:12" x14ac:dyDescent="0.25">
      <c r="A1945" s="1">
        <v>1943</v>
      </c>
      <c r="B1945">
        <v>3</v>
      </c>
      <c r="C1945">
        <v>4</v>
      </c>
      <c r="D1945" t="s">
        <v>10</v>
      </c>
      <c r="E1945" t="s">
        <v>12</v>
      </c>
      <c r="F1945">
        <v>0</v>
      </c>
      <c r="G1945">
        <v>238</v>
      </c>
      <c r="H1945">
        <v>32</v>
      </c>
      <c r="I1945">
        <v>482</v>
      </c>
      <c r="J1945">
        <v>1.46803062500021</v>
      </c>
      <c r="K1945" t="str">
        <f t="shared" si="60"/>
        <v>3_cycle_co_tournament_0</v>
      </c>
      <c r="L1945">
        <f t="shared" si="61"/>
        <v>58.822579834000862</v>
      </c>
    </row>
    <row r="1946" spans="1:12" x14ac:dyDescent="0.25">
      <c r="A1946" s="1">
        <v>1944</v>
      </c>
      <c r="B1946">
        <v>3</v>
      </c>
      <c r="C1946">
        <v>4</v>
      </c>
      <c r="D1946" t="s">
        <v>10</v>
      </c>
      <c r="E1946" t="s">
        <v>12</v>
      </c>
      <c r="F1946">
        <v>0</v>
      </c>
      <c r="G1946">
        <v>237</v>
      </c>
      <c r="H1946">
        <v>33</v>
      </c>
      <c r="I1946">
        <v>447</v>
      </c>
      <c r="J1946">
        <v>1.4663979580000159</v>
      </c>
      <c r="K1946" t="str">
        <f t="shared" si="60"/>
        <v>3_cycle_co_tournament_0</v>
      </c>
      <c r="L1946">
        <f t="shared" si="61"/>
        <v>58.822579834000862</v>
      </c>
    </row>
    <row r="1947" spans="1:12" x14ac:dyDescent="0.25">
      <c r="A1947" s="1">
        <v>1945</v>
      </c>
      <c r="B1947">
        <v>3</v>
      </c>
      <c r="C1947">
        <v>4</v>
      </c>
      <c r="D1947" t="s">
        <v>10</v>
      </c>
      <c r="E1947" t="s">
        <v>12</v>
      </c>
      <c r="F1947">
        <v>0</v>
      </c>
      <c r="G1947">
        <v>237</v>
      </c>
      <c r="H1947">
        <v>34</v>
      </c>
      <c r="I1947">
        <v>548</v>
      </c>
      <c r="J1947">
        <v>1.4686925420000989</v>
      </c>
      <c r="K1947" t="str">
        <f t="shared" si="60"/>
        <v>3_cycle_co_tournament_0</v>
      </c>
      <c r="L1947">
        <f t="shared" si="61"/>
        <v>58.822579834000862</v>
      </c>
    </row>
    <row r="1948" spans="1:12" x14ac:dyDescent="0.25">
      <c r="A1948" s="1">
        <v>1946</v>
      </c>
      <c r="B1948">
        <v>3</v>
      </c>
      <c r="C1948">
        <v>4</v>
      </c>
      <c r="D1948" t="s">
        <v>10</v>
      </c>
      <c r="E1948" t="s">
        <v>12</v>
      </c>
      <c r="F1948">
        <v>0</v>
      </c>
      <c r="G1948">
        <v>238</v>
      </c>
      <c r="H1948">
        <v>35</v>
      </c>
      <c r="I1948">
        <v>566</v>
      </c>
      <c r="J1948">
        <v>1.459575166999912</v>
      </c>
      <c r="K1948" t="str">
        <f t="shared" si="60"/>
        <v>3_cycle_co_tournament_0</v>
      </c>
      <c r="L1948">
        <f t="shared" si="61"/>
        <v>58.822579834000862</v>
      </c>
    </row>
    <row r="1949" spans="1:12" x14ac:dyDescent="0.25">
      <c r="A1949" s="1">
        <v>1947</v>
      </c>
      <c r="B1949">
        <v>3</v>
      </c>
      <c r="C1949">
        <v>4</v>
      </c>
      <c r="D1949" t="s">
        <v>10</v>
      </c>
      <c r="E1949" t="s">
        <v>12</v>
      </c>
      <c r="F1949">
        <v>0</v>
      </c>
      <c r="G1949">
        <v>237</v>
      </c>
      <c r="H1949">
        <v>36</v>
      </c>
      <c r="I1949">
        <v>545</v>
      </c>
      <c r="J1949">
        <v>1.4616725410000979</v>
      </c>
      <c r="K1949" t="str">
        <f t="shared" si="60"/>
        <v>3_cycle_co_tournament_0</v>
      </c>
      <c r="L1949">
        <f t="shared" si="61"/>
        <v>58.822579834000862</v>
      </c>
    </row>
    <row r="1950" spans="1:12" x14ac:dyDescent="0.25">
      <c r="A1950" s="1">
        <v>1948</v>
      </c>
      <c r="B1950">
        <v>3</v>
      </c>
      <c r="C1950">
        <v>4</v>
      </c>
      <c r="D1950" t="s">
        <v>10</v>
      </c>
      <c r="E1950" t="s">
        <v>12</v>
      </c>
      <c r="F1950">
        <v>0</v>
      </c>
      <c r="G1950">
        <v>238</v>
      </c>
      <c r="H1950">
        <v>37</v>
      </c>
      <c r="I1950">
        <v>461</v>
      </c>
      <c r="J1950">
        <v>1.471268125000279</v>
      </c>
      <c r="K1950" t="str">
        <f t="shared" si="60"/>
        <v>3_cycle_co_tournament_0</v>
      </c>
      <c r="L1950">
        <f t="shared" si="61"/>
        <v>58.822579834000862</v>
      </c>
    </row>
    <row r="1951" spans="1:12" x14ac:dyDescent="0.25">
      <c r="A1951" s="1">
        <v>1949</v>
      </c>
      <c r="B1951">
        <v>3</v>
      </c>
      <c r="C1951">
        <v>4</v>
      </c>
      <c r="D1951" t="s">
        <v>10</v>
      </c>
      <c r="E1951" t="s">
        <v>12</v>
      </c>
      <c r="F1951">
        <v>0</v>
      </c>
      <c r="G1951">
        <v>237</v>
      </c>
      <c r="H1951">
        <v>38</v>
      </c>
      <c r="I1951">
        <v>595</v>
      </c>
      <c r="J1951">
        <v>1.486954999999853</v>
      </c>
      <c r="K1951" t="str">
        <f t="shared" si="60"/>
        <v>3_cycle_co_tournament_0</v>
      </c>
      <c r="L1951">
        <f t="shared" si="61"/>
        <v>58.822579834000862</v>
      </c>
    </row>
    <row r="1952" spans="1:12" x14ac:dyDescent="0.25">
      <c r="A1952" s="1">
        <v>1950</v>
      </c>
      <c r="B1952">
        <v>3</v>
      </c>
      <c r="C1952">
        <v>4</v>
      </c>
      <c r="D1952" t="s">
        <v>10</v>
      </c>
      <c r="E1952" t="s">
        <v>12</v>
      </c>
      <c r="F1952">
        <v>0</v>
      </c>
      <c r="G1952">
        <v>238</v>
      </c>
      <c r="H1952">
        <v>39</v>
      </c>
      <c r="I1952">
        <v>659</v>
      </c>
      <c r="J1952">
        <v>1.467414749999989</v>
      </c>
      <c r="K1952" t="str">
        <f t="shared" si="60"/>
        <v>3_cycle_co_tournament_0</v>
      </c>
      <c r="L1952">
        <f t="shared" si="61"/>
        <v>58.822579834000862</v>
      </c>
    </row>
    <row r="1953" spans="1:12" x14ac:dyDescent="0.25">
      <c r="A1953" s="1">
        <v>1951</v>
      </c>
      <c r="B1953">
        <v>3</v>
      </c>
      <c r="C1953">
        <v>4</v>
      </c>
      <c r="D1953" t="s">
        <v>10</v>
      </c>
      <c r="E1953" t="s">
        <v>12</v>
      </c>
      <c r="F1953">
        <v>0</v>
      </c>
      <c r="G1953">
        <v>238</v>
      </c>
      <c r="H1953">
        <v>40</v>
      </c>
      <c r="I1953">
        <v>531</v>
      </c>
      <c r="J1953">
        <v>1.481354792000275</v>
      </c>
      <c r="K1953" t="str">
        <f t="shared" si="60"/>
        <v>3_cycle_co_tournament_0</v>
      </c>
      <c r="L1953">
        <f t="shared" si="61"/>
        <v>58.822579834000862</v>
      </c>
    </row>
    <row r="1954" spans="1:12" x14ac:dyDescent="0.25">
      <c r="A1954" s="1">
        <v>1952</v>
      </c>
      <c r="B1954">
        <v>3</v>
      </c>
      <c r="C1954">
        <v>4</v>
      </c>
      <c r="D1954" t="s">
        <v>10</v>
      </c>
      <c r="E1954" t="s">
        <v>12</v>
      </c>
      <c r="F1954">
        <v>0</v>
      </c>
      <c r="G1954">
        <v>237</v>
      </c>
      <c r="H1954">
        <v>41</v>
      </c>
      <c r="I1954">
        <v>477</v>
      </c>
      <c r="J1954">
        <v>1.475718332999804</v>
      </c>
      <c r="K1954" t="str">
        <f t="shared" si="60"/>
        <v>3_cycle_co_tournament_0</v>
      </c>
      <c r="L1954">
        <f t="shared" si="61"/>
        <v>58.822579834000862</v>
      </c>
    </row>
    <row r="1955" spans="1:12" x14ac:dyDescent="0.25">
      <c r="A1955" s="1">
        <v>1953</v>
      </c>
      <c r="B1955">
        <v>3</v>
      </c>
      <c r="C1955">
        <v>5</v>
      </c>
      <c r="D1955" t="s">
        <v>10</v>
      </c>
      <c r="E1955" t="s">
        <v>12</v>
      </c>
      <c r="F1955">
        <v>0</v>
      </c>
      <c r="G1955">
        <v>213</v>
      </c>
      <c r="H1955">
        <v>1</v>
      </c>
      <c r="I1955">
        <v>515</v>
      </c>
      <c r="J1955">
        <v>0</v>
      </c>
      <c r="K1955" t="str">
        <f t="shared" si="60"/>
        <v>3_cycle_co_tournament_0</v>
      </c>
      <c r="L1955">
        <f t="shared" si="61"/>
        <v>58.978306673000134</v>
      </c>
    </row>
    <row r="1956" spans="1:12" x14ac:dyDescent="0.25">
      <c r="A1956" s="1">
        <v>1954</v>
      </c>
      <c r="B1956">
        <v>3</v>
      </c>
      <c r="C1956">
        <v>5</v>
      </c>
      <c r="D1956" t="s">
        <v>10</v>
      </c>
      <c r="E1956" t="s">
        <v>12</v>
      </c>
      <c r="F1956">
        <v>0</v>
      </c>
      <c r="G1956">
        <v>215</v>
      </c>
      <c r="H1956">
        <v>2</v>
      </c>
      <c r="I1956">
        <v>519</v>
      </c>
      <c r="J1956">
        <v>1.48331166700018</v>
      </c>
      <c r="K1956" t="str">
        <f t="shared" si="60"/>
        <v>3_cycle_co_tournament_0</v>
      </c>
      <c r="L1956">
        <f t="shared" si="61"/>
        <v>58.978306673000134</v>
      </c>
    </row>
    <row r="1957" spans="1:12" x14ac:dyDescent="0.25">
      <c r="A1957" s="1">
        <v>1955</v>
      </c>
      <c r="B1957">
        <v>3</v>
      </c>
      <c r="C1957">
        <v>5</v>
      </c>
      <c r="D1957" t="s">
        <v>10</v>
      </c>
      <c r="E1957" t="s">
        <v>12</v>
      </c>
      <c r="F1957">
        <v>0</v>
      </c>
      <c r="G1957">
        <v>218</v>
      </c>
      <c r="H1957">
        <v>3</v>
      </c>
      <c r="I1957">
        <v>458</v>
      </c>
      <c r="J1957">
        <v>1.4699614579999429</v>
      </c>
      <c r="K1957" t="str">
        <f t="shared" si="60"/>
        <v>3_cycle_co_tournament_0</v>
      </c>
      <c r="L1957">
        <f t="shared" si="61"/>
        <v>58.978306673000134</v>
      </c>
    </row>
    <row r="1958" spans="1:12" x14ac:dyDescent="0.25">
      <c r="A1958" s="1">
        <v>1956</v>
      </c>
      <c r="B1958">
        <v>3</v>
      </c>
      <c r="C1958">
        <v>5</v>
      </c>
      <c r="D1958" t="s">
        <v>10</v>
      </c>
      <c r="E1958" t="s">
        <v>12</v>
      </c>
      <c r="F1958">
        <v>0</v>
      </c>
      <c r="G1958">
        <v>219</v>
      </c>
      <c r="H1958">
        <v>4</v>
      </c>
      <c r="I1958">
        <v>502</v>
      </c>
      <c r="J1958">
        <v>1.471129625000231</v>
      </c>
      <c r="K1958" t="str">
        <f t="shared" si="60"/>
        <v>3_cycle_co_tournament_0</v>
      </c>
      <c r="L1958">
        <f t="shared" si="61"/>
        <v>58.978306673000134</v>
      </c>
    </row>
    <row r="1959" spans="1:12" x14ac:dyDescent="0.25">
      <c r="A1959" s="1">
        <v>1957</v>
      </c>
      <c r="B1959">
        <v>3</v>
      </c>
      <c r="C1959">
        <v>5</v>
      </c>
      <c r="D1959" t="s">
        <v>10</v>
      </c>
      <c r="E1959" t="s">
        <v>12</v>
      </c>
      <c r="F1959">
        <v>0</v>
      </c>
      <c r="G1959">
        <v>221</v>
      </c>
      <c r="H1959">
        <v>5</v>
      </c>
      <c r="I1959">
        <v>464</v>
      </c>
      <c r="J1959">
        <v>1.474873666999883</v>
      </c>
      <c r="K1959" t="str">
        <f t="shared" si="60"/>
        <v>3_cycle_co_tournament_0</v>
      </c>
      <c r="L1959">
        <f t="shared" si="61"/>
        <v>58.978306673000134</v>
      </c>
    </row>
    <row r="1960" spans="1:12" x14ac:dyDescent="0.25">
      <c r="A1960" s="1">
        <v>1958</v>
      </c>
      <c r="B1960">
        <v>3</v>
      </c>
      <c r="C1960">
        <v>5</v>
      </c>
      <c r="D1960" t="s">
        <v>10</v>
      </c>
      <c r="E1960" t="s">
        <v>12</v>
      </c>
      <c r="F1960">
        <v>0</v>
      </c>
      <c r="G1960">
        <v>222</v>
      </c>
      <c r="H1960">
        <v>6</v>
      </c>
      <c r="I1960">
        <v>510</v>
      </c>
      <c r="J1960">
        <v>1.4639039579997191</v>
      </c>
      <c r="K1960" t="str">
        <f t="shared" si="60"/>
        <v>3_cycle_co_tournament_0</v>
      </c>
      <c r="L1960">
        <f t="shared" si="61"/>
        <v>58.978306673000134</v>
      </c>
    </row>
    <row r="1961" spans="1:12" x14ac:dyDescent="0.25">
      <c r="A1961" s="1">
        <v>1959</v>
      </c>
      <c r="B1961">
        <v>3</v>
      </c>
      <c r="C1961">
        <v>5</v>
      </c>
      <c r="D1961" t="s">
        <v>10</v>
      </c>
      <c r="E1961" t="s">
        <v>12</v>
      </c>
      <c r="F1961">
        <v>0</v>
      </c>
      <c r="G1961">
        <v>226</v>
      </c>
      <c r="H1961">
        <v>7</v>
      </c>
      <c r="I1961">
        <v>423</v>
      </c>
      <c r="J1961">
        <v>1.464160750000246</v>
      </c>
      <c r="K1961" t="str">
        <f t="shared" si="60"/>
        <v>3_cycle_co_tournament_0</v>
      </c>
      <c r="L1961">
        <f t="shared" si="61"/>
        <v>58.978306673000134</v>
      </c>
    </row>
    <row r="1962" spans="1:12" x14ac:dyDescent="0.25">
      <c r="A1962" s="1">
        <v>1960</v>
      </c>
      <c r="B1962">
        <v>3</v>
      </c>
      <c r="C1962">
        <v>5</v>
      </c>
      <c r="D1962" t="s">
        <v>10</v>
      </c>
      <c r="E1962" t="s">
        <v>12</v>
      </c>
      <c r="F1962">
        <v>0</v>
      </c>
      <c r="G1962">
        <v>226</v>
      </c>
      <c r="H1962">
        <v>8</v>
      </c>
      <c r="I1962">
        <v>410</v>
      </c>
      <c r="J1962">
        <v>1.4823506249999809</v>
      </c>
      <c r="K1962" t="str">
        <f t="shared" si="60"/>
        <v>3_cycle_co_tournament_0</v>
      </c>
      <c r="L1962">
        <f t="shared" si="61"/>
        <v>58.978306673000134</v>
      </c>
    </row>
    <row r="1963" spans="1:12" x14ac:dyDescent="0.25">
      <c r="A1963" s="1">
        <v>1961</v>
      </c>
      <c r="B1963">
        <v>3</v>
      </c>
      <c r="C1963">
        <v>5</v>
      </c>
      <c r="D1963" t="s">
        <v>10</v>
      </c>
      <c r="E1963" t="s">
        <v>12</v>
      </c>
      <c r="F1963">
        <v>0</v>
      </c>
      <c r="G1963">
        <v>231</v>
      </c>
      <c r="H1963">
        <v>9</v>
      </c>
      <c r="I1963">
        <v>567</v>
      </c>
      <c r="J1963">
        <v>1.4652055839997049</v>
      </c>
      <c r="K1963" t="str">
        <f t="shared" si="60"/>
        <v>3_cycle_co_tournament_0</v>
      </c>
      <c r="L1963">
        <f t="shared" si="61"/>
        <v>58.978306673000134</v>
      </c>
    </row>
    <row r="1964" spans="1:12" x14ac:dyDescent="0.25">
      <c r="A1964" s="1">
        <v>1962</v>
      </c>
      <c r="B1964">
        <v>3</v>
      </c>
      <c r="C1964">
        <v>5</v>
      </c>
      <c r="D1964" t="s">
        <v>10</v>
      </c>
      <c r="E1964" t="s">
        <v>12</v>
      </c>
      <c r="F1964">
        <v>0</v>
      </c>
      <c r="G1964">
        <v>230</v>
      </c>
      <c r="H1964">
        <v>10</v>
      </c>
      <c r="I1964">
        <v>500</v>
      </c>
      <c r="J1964">
        <v>1.470422500000041</v>
      </c>
      <c r="K1964" t="str">
        <f t="shared" si="60"/>
        <v>3_cycle_co_tournament_0</v>
      </c>
      <c r="L1964">
        <f t="shared" si="61"/>
        <v>58.978306673000134</v>
      </c>
    </row>
    <row r="1965" spans="1:12" x14ac:dyDescent="0.25">
      <c r="A1965" s="1">
        <v>1963</v>
      </c>
      <c r="B1965">
        <v>3</v>
      </c>
      <c r="C1965">
        <v>5</v>
      </c>
      <c r="D1965" t="s">
        <v>10</v>
      </c>
      <c r="E1965" t="s">
        <v>12</v>
      </c>
      <c r="F1965">
        <v>0</v>
      </c>
      <c r="G1965">
        <v>232</v>
      </c>
      <c r="H1965">
        <v>11</v>
      </c>
      <c r="I1965">
        <v>559</v>
      </c>
      <c r="J1965">
        <v>1.474708082999769</v>
      </c>
      <c r="K1965" t="str">
        <f t="shared" si="60"/>
        <v>3_cycle_co_tournament_0</v>
      </c>
      <c r="L1965">
        <f t="shared" si="61"/>
        <v>58.978306673000134</v>
      </c>
    </row>
    <row r="1966" spans="1:12" x14ac:dyDescent="0.25">
      <c r="A1966" s="1">
        <v>1964</v>
      </c>
      <c r="B1966">
        <v>3</v>
      </c>
      <c r="C1966">
        <v>5</v>
      </c>
      <c r="D1966" t="s">
        <v>10</v>
      </c>
      <c r="E1966" t="s">
        <v>12</v>
      </c>
      <c r="F1966">
        <v>0</v>
      </c>
      <c r="G1966">
        <v>232</v>
      </c>
      <c r="H1966">
        <v>12</v>
      </c>
      <c r="I1966">
        <v>467</v>
      </c>
      <c r="J1966">
        <v>1.4762703750002399</v>
      </c>
      <c r="K1966" t="str">
        <f t="shared" si="60"/>
        <v>3_cycle_co_tournament_0</v>
      </c>
      <c r="L1966">
        <f t="shared" si="61"/>
        <v>58.978306673000134</v>
      </c>
    </row>
    <row r="1967" spans="1:12" x14ac:dyDescent="0.25">
      <c r="A1967" s="1">
        <v>1965</v>
      </c>
      <c r="B1967">
        <v>3</v>
      </c>
      <c r="C1967">
        <v>5</v>
      </c>
      <c r="D1967" t="s">
        <v>10</v>
      </c>
      <c r="E1967" t="s">
        <v>12</v>
      </c>
      <c r="F1967">
        <v>0</v>
      </c>
      <c r="G1967">
        <v>233</v>
      </c>
      <c r="H1967">
        <v>13</v>
      </c>
      <c r="I1967">
        <v>552</v>
      </c>
      <c r="J1967">
        <v>1.4694730419996631</v>
      </c>
      <c r="K1967" t="str">
        <f t="shared" si="60"/>
        <v>3_cycle_co_tournament_0</v>
      </c>
      <c r="L1967">
        <f t="shared" si="61"/>
        <v>58.978306673000134</v>
      </c>
    </row>
    <row r="1968" spans="1:12" x14ac:dyDescent="0.25">
      <c r="A1968" s="1">
        <v>1966</v>
      </c>
      <c r="B1968">
        <v>3</v>
      </c>
      <c r="C1968">
        <v>5</v>
      </c>
      <c r="D1968" t="s">
        <v>10</v>
      </c>
      <c r="E1968" t="s">
        <v>12</v>
      </c>
      <c r="F1968">
        <v>0</v>
      </c>
      <c r="G1968">
        <v>233</v>
      </c>
      <c r="H1968">
        <v>14</v>
      </c>
      <c r="I1968">
        <v>423</v>
      </c>
      <c r="J1968">
        <v>1.470467666999866</v>
      </c>
      <c r="K1968" t="str">
        <f t="shared" si="60"/>
        <v>3_cycle_co_tournament_0</v>
      </c>
      <c r="L1968">
        <f t="shared" si="61"/>
        <v>58.978306673000134</v>
      </c>
    </row>
    <row r="1969" spans="1:12" x14ac:dyDescent="0.25">
      <c r="A1969" s="1">
        <v>1967</v>
      </c>
      <c r="B1969">
        <v>3</v>
      </c>
      <c r="C1969">
        <v>5</v>
      </c>
      <c r="D1969" t="s">
        <v>10</v>
      </c>
      <c r="E1969" t="s">
        <v>12</v>
      </c>
      <c r="F1969">
        <v>0</v>
      </c>
      <c r="G1969">
        <v>232</v>
      </c>
      <c r="H1969">
        <v>15</v>
      </c>
      <c r="I1969">
        <v>574</v>
      </c>
      <c r="J1969">
        <v>1.471885166999982</v>
      </c>
      <c r="K1969" t="str">
        <f t="shared" si="60"/>
        <v>3_cycle_co_tournament_0</v>
      </c>
      <c r="L1969">
        <f t="shared" si="61"/>
        <v>58.978306673000134</v>
      </c>
    </row>
    <row r="1970" spans="1:12" x14ac:dyDescent="0.25">
      <c r="A1970" s="1">
        <v>1968</v>
      </c>
      <c r="B1970">
        <v>3</v>
      </c>
      <c r="C1970">
        <v>5</v>
      </c>
      <c r="D1970" t="s">
        <v>10</v>
      </c>
      <c r="E1970" t="s">
        <v>12</v>
      </c>
      <c r="F1970">
        <v>0</v>
      </c>
      <c r="G1970">
        <v>233</v>
      </c>
      <c r="H1970">
        <v>16</v>
      </c>
      <c r="I1970">
        <v>456</v>
      </c>
      <c r="J1970">
        <v>1.4805536670000949</v>
      </c>
      <c r="K1970" t="str">
        <f t="shared" si="60"/>
        <v>3_cycle_co_tournament_0</v>
      </c>
      <c r="L1970">
        <f t="shared" si="61"/>
        <v>58.978306673000134</v>
      </c>
    </row>
    <row r="1971" spans="1:12" x14ac:dyDescent="0.25">
      <c r="A1971" s="1">
        <v>1969</v>
      </c>
      <c r="B1971">
        <v>3</v>
      </c>
      <c r="C1971">
        <v>5</v>
      </c>
      <c r="D1971" t="s">
        <v>10</v>
      </c>
      <c r="E1971" t="s">
        <v>12</v>
      </c>
      <c r="F1971">
        <v>0</v>
      </c>
      <c r="G1971">
        <v>234</v>
      </c>
      <c r="H1971">
        <v>17</v>
      </c>
      <c r="I1971">
        <v>461</v>
      </c>
      <c r="J1971">
        <v>1.47702716699996</v>
      </c>
      <c r="K1971" t="str">
        <f t="shared" si="60"/>
        <v>3_cycle_co_tournament_0</v>
      </c>
      <c r="L1971">
        <f t="shared" si="61"/>
        <v>58.978306673000134</v>
      </c>
    </row>
    <row r="1972" spans="1:12" x14ac:dyDescent="0.25">
      <c r="A1972" s="1">
        <v>1970</v>
      </c>
      <c r="B1972">
        <v>3</v>
      </c>
      <c r="C1972">
        <v>5</v>
      </c>
      <c r="D1972" t="s">
        <v>10</v>
      </c>
      <c r="E1972" t="s">
        <v>12</v>
      </c>
      <c r="F1972">
        <v>0</v>
      </c>
      <c r="G1972">
        <v>235</v>
      </c>
      <c r="H1972">
        <v>18</v>
      </c>
      <c r="I1972">
        <v>526</v>
      </c>
      <c r="J1972">
        <v>1.4718785420000129</v>
      </c>
      <c r="K1972" t="str">
        <f t="shared" si="60"/>
        <v>3_cycle_co_tournament_0</v>
      </c>
      <c r="L1972">
        <f t="shared" si="61"/>
        <v>58.978306673000134</v>
      </c>
    </row>
    <row r="1973" spans="1:12" x14ac:dyDescent="0.25">
      <c r="A1973" s="1">
        <v>1971</v>
      </c>
      <c r="B1973">
        <v>3</v>
      </c>
      <c r="C1973">
        <v>5</v>
      </c>
      <c r="D1973" t="s">
        <v>10</v>
      </c>
      <c r="E1973" t="s">
        <v>12</v>
      </c>
      <c r="F1973">
        <v>0</v>
      </c>
      <c r="G1973">
        <v>235</v>
      </c>
      <c r="H1973">
        <v>19</v>
      </c>
      <c r="I1973">
        <v>423</v>
      </c>
      <c r="J1973">
        <v>1.470709917000022</v>
      </c>
      <c r="K1973" t="str">
        <f t="shared" si="60"/>
        <v>3_cycle_co_tournament_0</v>
      </c>
      <c r="L1973">
        <f t="shared" si="61"/>
        <v>58.978306673000134</v>
      </c>
    </row>
    <row r="1974" spans="1:12" x14ac:dyDescent="0.25">
      <c r="A1974" s="1">
        <v>1972</v>
      </c>
      <c r="B1974">
        <v>3</v>
      </c>
      <c r="C1974">
        <v>5</v>
      </c>
      <c r="D1974" t="s">
        <v>10</v>
      </c>
      <c r="E1974" t="s">
        <v>12</v>
      </c>
      <c r="F1974">
        <v>0</v>
      </c>
      <c r="G1974">
        <v>235</v>
      </c>
      <c r="H1974">
        <v>20</v>
      </c>
      <c r="I1974">
        <v>640</v>
      </c>
      <c r="J1974">
        <v>1.4746585000002601</v>
      </c>
      <c r="K1974" t="str">
        <f t="shared" si="60"/>
        <v>3_cycle_co_tournament_0</v>
      </c>
      <c r="L1974">
        <f t="shared" si="61"/>
        <v>58.978306673000134</v>
      </c>
    </row>
    <row r="1975" spans="1:12" x14ac:dyDescent="0.25">
      <c r="A1975" s="1">
        <v>1973</v>
      </c>
      <c r="B1975">
        <v>3</v>
      </c>
      <c r="C1975">
        <v>5</v>
      </c>
      <c r="D1975" t="s">
        <v>10</v>
      </c>
      <c r="E1975" t="s">
        <v>12</v>
      </c>
      <c r="F1975">
        <v>0</v>
      </c>
      <c r="G1975">
        <v>236</v>
      </c>
      <c r="H1975">
        <v>21</v>
      </c>
      <c r="I1975">
        <v>545</v>
      </c>
      <c r="J1975">
        <v>1.475083249999898</v>
      </c>
      <c r="K1975" t="str">
        <f t="shared" si="60"/>
        <v>3_cycle_co_tournament_0</v>
      </c>
      <c r="L1975">
        <f t="shared" si="61"/>
        <v>58.978306673000134</v>
      </c>
    </row>
    <row r="1976" spans="1:12" x14ac:dyDescent="0.25">
      <c r="A1976" s="1">
        <v>1974</v>
      </c>
      <c r="B1976">
        <v>3</v>
      </c>
      <c r="C1976">
        <v>5</v>
      </c>
      <c r="D1976" t="s">
        <v>10</v>
      </c>
      <c r="E1976" t="s">
        <v>12</v>
      </c>
      <c r="F1976">
        <v>0</v>
      </c>
      <c r="G1976">
        <v>236</v>
      </c>
      <c r="H1976">
        <v>22</v>
      </c>
      <c r="I1976">
        <v>549</v>
      </c>
      <c r="J1976">
        <v>1.4692839170002121</v>
      </c>
      <c r="K1976" t="str">
        <f t="shared" si="60"/>
        <v>3_cycle_co_tournament_0</v>
      </c>
      <c r="L1976">
        <f t="shared" si="61"/>
        <v>58.978306673000134</v>
      </c>
    </row>
    <row r="1977" spans="1:12" x14ac:dyDescent="0.25">
      <c r="A1977" s="1">
        <v>1975</v>
      </c>
      <c r="B1977">
        <v>3</v>
      </c>
      <c r="C1977">
        <v>5</v>
      </c>
      <c r="D1977" t="s">
        <v>10</v>
      </c>
      <c r="E1977" t="s">
        <v>12</v>
      </c>
      <c r="F1977">
        <v>0</v>
      </c>
      <c r="G1977">
        <v>236</v>
      </c>
      <c r="H1977">
        <v>23</v>
      </c>
      <c r="I1977">
        <v>572</v>
      </c>
      <c r="J1977">
        <v>1.4683855419998511</v>
      </c>
      <c r="K1977" t="str">
        <f t="shared" si="60"/>
        <v>3_cycle_co_tournament_0</v>
      </c>
      <c r="L1977">
        <f t="shared" si="61"/>
        <v>58.978306673000134</v>
      </c>
    </row>
    <row r="1978" spans="1:12" x14ac:dyDescent="0.25">
      <c r="A1978" s="1">
        <v>1976</v>
      </c>
      <c r="B1978">
        <v>3</v>
      </c>
      <c r="C1978">
        <v>5</v>
      </c>
      <c r="D1978" t="s">
        <v>10</v>
      </c>
      <c r="E1978" t="s">
        <v>12</v>
      </c>
      <c r="F1978">
        <v>0</v>
      </c>
      <c r="G1978">
        <v>236</v>
      </c>
      <c r="H1978">
        <v>24</v>
      </c>
      <c r="I1978">
        <v>456</v>
      </c>
      <c r="J1978">
        <v>1.4764849590001179</v>
      </c>
      <c r="K1978" t="str">
        <f t="shared" si="60"/>
        <v>3_cycle_co_tournament_0</v>
      </c>
      <c r="L1978">
        <f t="shared" si="61"/>
        <v>58.978306673000134</v>
      </c>
    </row>
    <row r="1979" spans="1:12" x14ac:dyDescent="0.25">
      <c r="A1979" s="1">
        <v>1977</v>
      </c>
      <c r="B1979">
        <v>3</v>
      </c>
      <c r="C1979">
        <v>5</v>
      </c>
      <c r="D1979" t="s">
        <v>10</v>
      </c>
      <c r="E1979" t="s">
        <v>12</v>
      </c>
      <c r="F1979">
        <v>0</v>
      </c>
      <c r="G1979">
        <v>236</v>
      </c>
      <c r="H1979">
        <v>25</v>
      </c>
      <c r="I1979">
        <v>624</v>
      </c>
      <c r="J1979">
        <v>1.47064116699994</v>
      </c>
      <c r="K1979" t="str">
        <f t="shared" si="60"/>
        <v>3_cycle_co_tournament_0</v>
      </c>
      <c r="L1979">
        <f t="shared" si="61"/>
        <v>58.978306673000134</v>
      </c>
    </row>
    <row r="1980" spans="1:12" x14ac:dyDescent="0.25">
      <c r="A1980" s="1">
        <v>1978</v>
      </c>
      <c r="B1980">
        <v>3</v>
      </c>
      <c r="C1980">
        <v>5</v>
      </c>
      <c r="D1980" t="s">
        <v>10</v>
      </c>
      <c r="E1980" t="s">
        <v>12</v>
      </c>
      <c r="F1980">
        <v>0</v>
      </c>
      <c r="G1980">
        <v>236</v>
      </c>
      <c r="H1980">
        <v>26</v>
      </c>
      <c r="I1980">
        <v>605</v>
      </c>
      <c r="J1980">
        <v>1.477237333000176</v>
      </c>
      <c r="K1980" t="str">
        <f t="shared" si="60"/>
        <v>3_cycle_co_tournament_0</v>
      </c>
      <c r="L1980">
        <f t="shared" si="61"/>
        <v>58.978306673000134</v>
      </c>
    </row>
    <row r="1981" spans="1:12" x14ac:dyDescent="0.25">
      <c r="A1981" s="1">
        <v>1979</v>
      </c>
      <c r="B1981">
        <v>3</v>
      </c>
      <c r="C1981">
        <v>5</v>
      </c>
      <c r="D1981" t="s">
        <v>10</v>
      </c>
      <c r="E1981" t="s">
        <v>12</v>
      </c>
      <c r="F1981">
        <v>0</v>
      </c>
      <c r="G1981">
        <v>235</v>
      </c>
      <c r="H1981">
        <v>27</v>
      </c>
      <c r="I1981">
        <v>388</v>
      </c>
      <c r="J1981">
        <v>1.483926667000105</v>
      </c>
      <c r="K1981" t="str">
        <f t="shared" si="60"/>
        <v>3_cycle_co_tournament_0</v>
      </c>
      <c r="L1981">
        <f t="shared" si="61"/>
        <v>58.978306673000134</v>
      </c>
    </row>
    <row r="1982" spans="1:12" x14ac:dyDescent="0.25">
      <c r="A1982" s="1">
        <v>1980</v>
      </c>
      <c r="B1982">
        <v>3</v>
      </c>
      <c r="C1982">
        <v>5</v>
      </c>
      <c r="D1982" t="s">
        <v>10</v>
      </c>
      <c r="E1982" t="s">
        <v>12</v>
      </c>
      <c r="F1982">
        <v>0</v>
      </c>
      <c r="G1982">
        <v>236</v>
      </c>
      <c r="H1982">
        <v>28</v>
      </c>
      <c r="I1982">
        <v>534</v>
      </c>
      <c r="J1982">
        <v>1.4691090419996731</v>
      </c>
      <c r="K1982" t="str">
        <f t="shared" si="60"/>
        <v>3_cycle_co_tournament_0</v>
      </c>
      <c r="L1982">
        <f t="shared" si="61"/>
        <v>58.978306673000134</v>
      </c>
    </row>
    <row r="1983" spans="1:12" x14ac:dyDescent="0.25">
      <c r="A1983" s="1">
        <v>1981</v>
      </c>
      <c r="B1983">
        <v>3</v>
      </c>
      <c r="C1983">
        <v>5</v>
      </c>
      <c r="D1983" t="s">
        <v>10</v>
      </c>
      <c r="E1983" t="s">
        <v>12</v>
      </c>
      <c r="F1983">
        <v>0</v>
      </c>
      <c r="G1983">
        <v>238</v>
      </c>
      <c r="H1983">
        <v>29</v>
      </c>
      <c r="I1983">
        <v>505</v>
      </c>
      <c r="J1983">
        <v>1.481275000000096</v>
      </c>
      <c r="K1983" t="str">
        <f t="shared" si="60"/>
        <v>3_cycle_co_tournament_0</v>
      </c>
      <c r="L1983">
        <f t="shared" si="61"/>
        <v>58.978306673000134</v>
      </c>
    </row>
    <row r="1984" spans="1:12" x14ac:dyDescent="0.25">
      <c r="A1984" s="1">
        <v>1982</v>
      </c>
      <c r="B1984">
        <v>3</v>
      </c>
      <c r="C1984">
        <v>5</v>
      </c>
      <c r="D1984" t="s">
        <v>10</v>
      </c>
      <c r="E1984" t="s">
        <v>12</v>
      </c>
      <c r="F1984">
        <v>0</v>
      </c>
      <c r="G1984">
        <v>238</v>
      </c>
      <c r="H1984">
        <v>30</v>
      </c>
      <c r="I1984">
        <v>551</v>
      </c>
      <c r="J1984">
        <v>1.4703411250002321</v>
      </c>
      <c r="K1984" t="str">
        <f t="shared" si="60"/>
        <v>3_cycle_co_tournament_0</v>
      </c>
      <c r="L1984">
        <f t="shared" si="61"/>
        <v>58.978306673000134</v>
      </c>
    </row>
    <row r="1985" spans="1:12" x14ac:dyDescent="0.25">
      <c r="A1985" s="1">
        <v>1983</v>
      </c>
      <c r="B1985">
        <v>3</v>
      </c>
      <c r="C1985">
        <v>5</v>
      </c>
      <c r="D1985" t="s">
        <v>10</v>
      </c>
      <c r="E1985" t="s">
        <v>12</v>
      </c>
      <c r="F1985">
        <v>0</v>
      </c>
      <c r="G1985">
        <v>235</v>
      </c>
      <c r="H1985">
        <v>31</v>
      </c>
      <c r="I1985">
        <v>577</v>
      </c>
      <c r="J1985">
        <v>1.475498625</v>
      </c>
      <c r="K1985" t="str">
        <f t="shared" si="60"/>
        <v>3_cycle_co_tournament_0</v>
      </c>
      <c r="L1985">
        <f t="shared" si="61"/>
        <v>58.978306673000134</v>
      </c>
    </row>
    <row r="1986" spans="1:12" x14ac:dyDescent="0.25">
      <c r="A1986" s="1">
        <v>1984</v>
      </c>
      <c r="B1986">
        <v>3</v>
      </c>
      <c r="C1986">
        <v>5</v>
      </c>
      <c r="D1986" t="s">
        <v>10</v>
      </c>
      <c r="E1986" t="s">
        <v>12</v>
      </c>
      <c r="F1986">
        <v>0</v>
      </c>
      <c r="G1986">
        <v>239</v>
      </c>
      <c r="H1986">
        <v>32</v>
      </c>
      <c r="I1986">
        <v>463</v>
      </c>
      <c r="J1986">
        <v>1.4788074579996651</v>
      </c>
      <c r="K1986" t="str">
        <f t="shared" si="60"/>
        <v>3_cycle_co_tournament_0</v>
      </c>
      <c r="L1986">
        <f t="shared" si="61"/>
        <v>58.978306673000134</v>
      </c>
    </row>
    <row r="1987" spans="1:12" x14ac:dyDescent="0.25">
      <c r="A1987" s="1">
        <v>1985</v>
      </c>
      <c r="B1987">
        <v>3</v>
      </c>
      <c r="C1987">
        <v>5</v>
      </c>
      <c r="D1987" t="s">
        <v>10</v>
      </c>
      <c r="E1987" t="s">
        <v>12</v>
      </c>
      <c r="F1987">
        <v>0</v>
      </c>
      <c r="G1987">
        <v>237</v>
      </c>
      <c r="H1987">
        <v>33</v>
      </c>
      <c r="I1987">
        <v>466</v>
      </c>
      <c r="J1987">
        <v>1.4682614590001319</v>
      </c>
      <c r="K1987" t="str">
        <f t="shared" ref="K1987:K2050" si="62">CONCATENATE(B1987,"_",D1987,"_",E1987,"_",F1987)</f>
        <v>3_cycle_co_tournament_0</v>
      </c>
      <c r="L1987">
        <f t="shared" ref="L1987:L2050" si="63">SUMIFS(J:J,B:B,B1987,C:C,C1987)</f>
        <v>58.978306673000134</v>
      </c>
    </row>
    <row r="1988" spans="1:12" x14ac:dyDescent="0.25">
      <c r="A1988" s="1">
        <v>1986</v>
      </c>
      <c r="B1988">
        <v>3</v>
      </c>
      <c r="C1988">
        <v>5</v>
      </c>
      <c r="D1988" t="s">
        <v>10</v>
      </c>
      <c r="E1988" t="s">
        <v>12</v>
      </c>
      <c r="F1988">
        <v>0</v>
      </c>
      <c r="G1988">
        <v>236</v>
      </c>
      <c r="H1988">
        <v>34</v>
      </c>
      <c r="I1988">
        <v>540</v>
      </c>
      <c r="J1988">
        <v>1.489852666999923</v>
      </c>
      <c r="K1988" t="str">
        <f t="shared" si="62"/>
        <v>3_cycle_co_tournament_0</v>
      </c>
      <c r="L1988">
        <f t="shared" si="63"/>
        <v>58.978306673000134</v>
      </c>
    </row>
    <row r="1989" spans="1:12" x14ac:dyDescent="0.25">
      <c r="A1989" s="1">
        <v>1987</v>
      </c>
      <c r="B1989">
        <v>3</v>
      </c>
      <c r="C1989">
        <v>5</v>
      </c>
      <c r="D1989" t="s">
        <v>10</v>
      </c>
      <c r="E1989" t="s">
        <v>12</v>
      </c>
      <c r="F1989">
        <v>0</v>
      </c>
      <c r="G1989">
        <v>238</v>
      </c>
      <c r="H1989">
        <v>35</v>
      </c>
      <c r="I1989">
        <v>501</v>
      </c>
      <c r="J1989">
        <v>1.4674287919997371</v>
      </c>
      <c r="K1989" t="str">
        <f t="shared" si="62"/>
        <v>3_cycle_co_tournament_0</v>
      </c>
      <c r="L1989">
        <f t="shared" si="63"/>
        <v>58.978306673000134</v>
      </c>
    </row>
    <row r="1990" spans="1:12" x14ac:dyDescent="0.25">
      <c r="A1990" s="1">
        <v>1988</v>
      </c>
      <c r="B1990">
        <v>3</v>
      </c>
      <c r="C1990">
        <v>5</v>
      </c>
      <c r="D1990" t="s">
        <v>10</v>
      </c>
      <c r="E1990" t="s">
        <v>12</v>
      </c>
      <c r="F1990">
        <v>0</v>
      </c>
      <c r="G1990">
        <v>239</v>
      </c>
      <c r="H1990">
        <v>36</v>
      </c>
      <c r="I1990">
        <v>399</v>
      </c>
      <c r="J1990">
        <v>1.4809753330000599</v>
      </c>
      <c r="K1990" t="str">
        <f t="shared" si="62"/>
        <v>3_cycle_co_tournament_0</v>
      </c>
      <c r="L1990">
        <f t="shared" si="63"/>
        <v>58.978306673000134</v>
      </c>
    </row>
    <row r="1991" spans="1:12" x14ac:dyDescent="0.25">
      <c r="A1991" s="1">
        <v>1989</v>
      </c>
      <c r="B1991">
        <v>3</v>
      </c>
      <c r="C1991">
        <v>5</v>
      </c>
      <c r="D1991" t="s">
        <v>10</v>
      </c>
      <c r="E1991" t="s">
        <v>12</v>
      </c>
      <c r="F1991">
        <v>0</v>
      </c>
      <c r="G1991">
        <v>239</v>
      </c>
      <c r="H1991">
        <v>37</v>
      </c>
      <c r="I1991">
        <v>428</v>
      </c>
      <c r="J1991">
        <v>1.4824073330000831</v>
      </c>
      <c r="K1991" t="str">
        <f t="shared" si="62"/>
        <v>3_cycle_co_tournament_0</v>
      </c>
      <c r="L1991">
        <f t="shared" si="63"/>
        <v>58.978306673000134</v>
      </c>
    </row>
    <row r="1992" spans="1:12" x14ac:dyDescent="0.25">
      <c r="A1992" s="1">
        <v>1990</v>
      </c>
      <c r="B1992">
        <v>3</v>
      </c>
      <c r="C1992">
        <v>5</v>
      </c>
      <c r="D1992" t="s">
        <v>10</v>
      </c>
      <c r="E1992" t="s">
        <v>12</v>
      </c>
      <c r="F1992">
        <v>0</v>
      </c>
      <c r="G1992">
        <v>239</v>
      </c>
      <c r="H1992">
        <v>38</v>
      </c>
      <c r="I1992">
        <v>458</v>
      </c>
      <c r="J1992">
        <v>1.473133917000268</v>
      </c>
      <c r="K1992" t="str">
        <f t="shared" si="62"/>
        <v>3_cycle_co_tournament_0</v>
      </c>
      <c r="L1992">
        <f t="shared" si="63"/>
        <v>58.978306673000134</v>
      </c>
    </row>
    <row r="1993" spans="1:12" x14ac:dyDescent="0.25">
      <c r="A1993" s="1">
        <v>1991</v>
      </c>
      <c r="B1993">
        <v>3</v>
      </c>
      <c r="C1993">
        <v>5</v>
      </c>
      <c r="D1993" t="s">
        <v>10</v>
      </c>
      <c r="E1993" t="s">
        <v>12</v>
      </c>
      <c r="F1993">
        <v>0</v>
      </c>
      <c r="G1993">
        <v>237</v>
      </c>
      <c r="H1993">
        <v>39</v>
      </c>
      <c r="I1993">
        <v>553</v>
      </c>
      <c r="J1993">
        <v>1.473321209000005</v>
      </c>
      <c r="K1993" t="str">
        <f t="shared" si="62"/>
        <v>3_cycle_co_tournament_0</v>
      </c>
      <c r="L1993">
        <f t="shared" si="63"/>
        <v>58.978306673000134</v>
      </c>
    </row>
    <row r="1994" spans="1:12" x14ac:dyDescent="0.25">
      <c r="A1994" s="1">
        <v>1992</v>
      </c>
      <c r="B1994">
        <v>3</v>
      </c>
      <c r="C1994">
        <v>5</v>
      </c>
      <c r="D1994" t="s">
        <v>10</v>
      </c>
      <c r="E1994" t="s">
        <v>12</v>
      </c>
      <c r="F1994">
        <v>0</v>
      </c>
      <c r="G1994">
        <v>236</v>
      </c>
      <c r="H1994">
        <v>40</v>
      </c>
      <c r="I1994">
        <v>412</v>
      </c>
      <c r="J1994">
        <v>1.488224917000025</v>
      </c>
      <c r="K1994" t="str">
        <f t="shared" si="62"/>
        <v>3_cycle_co_tournament_0</v>
      </c>
      <c r="L1994">
        <f t="shared" si="63"/>
        <v>58.978306673000134</v>
      </c>
    </row>
    <row r="1995" spans="1:12" x14ac:dyDescent="0.25">
      <c r="A1995" s="1">
        <v>1993</v>
      </c>
      <c r="B1995">
        <v>3</v>
      </c>
      <c r="C1995">
        <v>5</v>
      </c>
      <c r="D1995" t="s">
        <v>10</v>
      </c>
      <c r="E1995" t="s">
        <v>12</v>
      </c>
      <c r="F1995">
        <v>0</v>
      </c>
      <c r="G1995">
        <v>239</v>
      </c>
      <c r="H1995">
        <v>41</v>
      </c>
      <c r="I1995">
        <v>427</v>
      </c>
      <c r="J1995">
        <v>1.475675000000138</v>
      </c>
      <c r="K1995" t="str">
        <f t="shared" si="62"/>
        <v>3_cycle_co_tournament_0</v>
      </c>
      <c r="L1995">
        <f t="shared" si="63"/>
        <v>58.978306673000134</v>
      </c>
    </row>
    <row r="1996" spans="1:12" x14ac:dyDescent="0.25">
      <c r="A1996" s="1">
        <v>1994</v>
      </c>
      <c r="B1996">
        <v>3</v>
      </c>
      <c r="C1996">
        <v>6</v>
      </c>
      <c r="D1996" t="s">
        <v>10</v>
      </c>
      <c r="E1996" t="s">
        <v>12</v>
      </c>
      <c r="F1996">
        <v>0</v>
      </c>
      <c r="G1996">
        <v>212</v>
      </c>
      <c r="H1996">
        <v>1</v>
      </c>
      <c r="I1996">
        <v>466</v>
      </c>
      <c r="J1996">
        <v>0</v>
      </c>
      <c r="K1996" t="str">
        <f t="shared" si="62"/>
        <v>3_cycle_co_tournament_0</v>
      </c>
      <c r="L1996">
        <f t="shared" si="63"/>
        <v>58.798371251001299</v>
      </c>
    </row>
    <row r="1997" spans="1:12" x14ac:dyDescent="0.25">
      <c r="A1997" s="1">
        <v>1995</v>
      </c>
      <c r="B1997">
        <v>3</v>
      </c>
      <c r="C1997">
        <v>6</v>
      </c>
      <c r="D1997" t="s">
        <v>10</v>
      </c>
      <c r="E1997" t="s">
        <v>12</v>
      </c>
      <c r="F1997">
        <v>0</v>
      </c>
      <c r="G1997">
        <v>214</v>
      </c>
      <c r="H1997">
        <v>2</v>
      </c>
      <c r="I1997">
        <v>460</v>
      </c>
      <c r="J1997">
        <v>1.469646874999853</v>
      </c>
      <c r="K1997" t="str">
        <f t="shared" si="62"/>
        <v>3_cycle_co_tournament_0</v>
      </c>
      <c r="L1997">
        <f t="shared" si="63"/>
        <v>58.798371251001299</v>
      </c>
    </row>
    <row r="1998" spans="1:12" x14ac:dyDescent="0.25">
      <c r="A1998" s="1">
        <v>1996</v>
      </c>
      <c r="B1998">
        <v>3</v>
      </c>
      <c r="C1998">
        <v>6</v>
      </c>
      <c r="D1998" t="s">
        <v>10</v>
      </c>
      <c r="E1998" t="s">
        <v>12</v>
      </c>
      <c r="F1998">
        <v>0</v>
      </c>
      <c r="G1998">
        <v>217</v>
      </c>
      <c r="H1998">
        <v>3</v>
      </c>
      <c r="I1998">
        <v>453</v>
      </c>
      <c r="J1998">
        <v>1.4752052909998381</v>
      </c>
      <c r="K1998" t="str">
        <f t="shared" si="62"/>
        <v>3_cycle_co_tournament_0</v>
      </c>
      <c r="L1998">
        <f t="shared" si="63"/>
        <v>58.798371251001299</v>
      </c>
    </row>
    <row r="1999" spans="1:12" x14ac:dyDescent="0.25">
      <c r="A1999" s="1">
        <v>1997</v>
      </c>
      <c r="B1999">
        <v>3</v>
      </c>
      <c r="C1999">
        <v>6</v>
      </c>
      <c r="D1999" t="s">
        <v>10</v>
      </c>
      <c r="E1999" t="s">
        <v>12</v>
      </c>
      <c r="F1999">
        <v>0</v>
      </c>
      <c r="G1999">
        <v>218</v>
      </c>
      <c r="H1999">
        <v>4</v>
      </c>
      <c r="I1999">
        <v>471</v>
      </c>
      <c r="J1999">
        <v>1.464125499999682</v>
      </c>
      <c r="K1999" t="str">
        <f t="shared" si="62"/>
        <v>3_cycle_co_tournament_0</v>
      </c>
      <c r="L1999">
        <f t="shared" si="63"/>
        <v>58.798371251001299</v>
      </c>
    </row>
    <row r="2000" spans="1:12" x14ac:dyDescent="0.25">
      <c r="A2000" s="1">
        <v>1998</v>
      </c>
      <c r="B2000">
        <v>3</v>
      </c>
      <c r="C2000">
        <v>6</v>
      </c>
      <c r="D2000" t="s">
        <v>10</v>
      </c>
      <c r="E2000" t="s">
        <v>12</v>
      </c>
      <c r="F2000">
        <v>0</v>
      </c>
      <c r="G2000">
        <v>219</v>
      </c>
      <c r="H2000">
        <v>5</v>
      </c>
      <c r="I2000">
        <v>511</v>
      </c>
      <c r="J2000">
        <v>1.474014249999982</v>
      </c>
      <c r="K2000" t="str">
        <f t="shared" si="62"/>
        <v>3_cycle_co_tournament_0</v>
      </c>
      <c r="L2000">
        <f t="shared" si="63"/>
        <v>58.798371251001299</v>
      </c>
    </row>
    <row r="2001" spans="1:12" x14ac:dyDescent="0.25">
      <c r="A2001" s="1">
        <v>1999</v>
      </c>
      <c r="B2001">
        <v>3</v>
      </c>
      <c r="C2001">
        <v>6</v>
      </c>
      <c r="D2001" t="s">
        <v>10</v>
      </c>
      <c r="E2001" t="s">
        <v>12</v>
      </c>
      <c r="F2001">
        <v>0</v>
      </c>
      <c r="G2001">
        <v>223</v>
      </c>
      <c r="H2001">
        <v>6</v>
      </c>
      <c r="I2001">
        <v>512</v>
      </c>
      <c r="J2001">
        <v>1.4605191250002461</v>
      </c>
      <c r="K2001" t="str">
        <f t="shared" si="62"/>
        <v>3_cycle_co_tournament_0</v>
      </c>
      <c r="L2001">
        <f t="shared" si="63"/>
        <v>58.798371251001299</v>
      </c>
    </row>
    <row r="2002" spans="1:12" x14ac:dyDescent="0.25">
      <c r="A2002" s="1">
        <v>2000</v>
      </c>
      <c r="B2002">
        <v>3</v>
      </c>
      <c r="C2002">
        <v>6</v>
      </c>
      <c r="D2002" t="s">
        <v>10</v>
      </c>
      <c r="E2002" t="s">
        <v>12</v>
      </c>
      <c r="F2002">
        <v>0</v>
      </c>
      <c r="G2002">
        <v>225</v>
      </c>
      <c r="H2002">
        <v>7</v>
      </c>
      <c r="I2002">
        <v>505</v>
      </c>
      <c r="J2002">
        <v>1.474863041999924</v>
      </c>
      <c r="K2002" t="str">
        <f t="shared" si="62"/>
        <v>3_cycle_co_tournament_0</v>
      </c>
      <c r="L2002">
        <f t="shared" si="63"/>
        <v>58.798371251001299</v>
      </c>
    </row>
    <row r="2003" spans="1:12" x14ac:dyDescent="0.25">
      <c r="A2003" s="1">
        <v>2001</v>
      </c>
      <c r="B2003">
        <v>3</v>
      </c>
      <c r="C2003">
        <v>6</v>
      </c>
      <c r="D2003" t="s">
        <v>10</v>
      </c>
      <c r="E2003" t="s">
        <v>12</v>
      </c>
      <c r="F2003">
        <v>0</v>
      </c>
      <c r="G2003">
        <v>226</v>
      </c>
      <c r="H2003">
        <v>8</v>
      </c>
      <c r="I2003">
        <v>527</v>
      </c>
      <c r="J2003">
        <v>1.4759168750001661</v>
      </c>
      <c r="K2003" t="str">
        <f t="shared" si="62"/>
        <v>3_cycle_co_tournament_0</v>
      </c>
      <c r="L2003">
        <f t="shared" si="63"/>
        <v>58.798371251001299</v>
      </c>
    </row>
    <row r="2004" spans="1:12" x14ac:dyDescent="0.25">
      <c r="A2004" s="1">
        <v>2002</v>
      </c>
      <c r="B2004">
        <v>3</v>
      </c>
      <c r="C2004">
        <v>6</v>
      </c>
      <c r="D2004" t="s">
        <v>10</v>
      </c>
      <c r="E2004" t="s">
        <v>12</v>
      </c>
      <c r="F2004">
        <v>0</v>
      </c>
      <c r="G2004">
        <v>226</v>
      </c>
      <c r="H2004">
        <v>9</v>
      </c>
      <c r="I2004">
        <v>538</v>
      </c>
      <c r="J2004">
        <v>1.470557625000311</v>
      </c>
      <c r="K2004" t="str">
        <f t="shared" si="62"/>
        <v>3_cycle_co_tournament_0</v>
      </c>
      <c r="L2004">
        <f t="shared" si="63"/>
        <v>58.798371251001299</v>
      </c>
    </row>
    <row r="2005" spans="1:12" x14ac:dyDescent="0.25">
      <c r="A2005" s="1">
        <v>2003</v>
      </c>
      <c r="B2005">
        <v>3</v>
      </c>
      <c r="C2005">
        <v>6</v>
      </c>
      <c r="D2005" t="s">
        <v>10</v>
      </c>
      <c r="E2005" t="s">
        <v>12</v>
      </c>
      <c r="F2005">
        <v>0</v>
      </c>
      <c r="G2005">
        <v>231</v>
      </c>
      <c r="H2005">
        <v>10</v>
      </c>
      <c r="I2005">
        <v>530</v>
      </c>
      <c r="J2005">
        <v>1.4653918340000021</v>
      </c>
      <c r="K2005" t="str">
        <f t="shared" si="62"/>
        <v>3_cycle_co_tournament_0</v>
      </c>
      <c r="L2005">
        <f t="shared" si="63"/>
        <v>58.798371251001299</v>
      </c>
    </row>
    <row r="2006" spans="1:12" x14ac:dyDescent="0.25">
      <c r="A2006" s="1">
        <v>2004</v>
      </c>
      <c r="B2006">
        <v>3</v>
      </c>
      <c r="C2006">
        <v>6</v>
      </c>
      <c r="D2006" t="s">
        <v>10</v>
      </c>
      <c r="E2006" t="s">
        <v>12</v>
      </c>
      <c r="F2006">
        <v>0</v>
      </c>
      <c r="G2006">
        <v>232</v>
      </c>
      <c r="H2006">
        <v>11</v>
      </c>
      <c r="I2006">
        <v>510</v>
      </c>
      <c r="J2006">
        <v>1.477595415999986</v>
      </c>
      <c r="K2006" t="str">
        <f t="shared" si="62"/>
        <v>3_cycle_co_tournament_0</v>
      </c>
      <c r="L2006">
        <f t="shared" si="63"/>
        <v>58.798371251001299</v>
      </c>
    </row>
    <row r="2007" spans="1:12" x14ac:dyDescent="0.25">
      <c r="A2007" s="1">
        <v>2005</v>
      </c>
      <c r="B2007">
        <v>3</v>
      </c>
      <c r="C2007">
        <v>6</v>
      </c>
      <c r="D2007" t="s">
        <v>10</v>
      </c>
      <c r="E2007" t="s">
        <v>12</v>
      </c>
      <c r="F2007">
        <v>0</v>
      </c>
      <c r="G2007">
        <v>231</v>
      </c>
      <c r="H2007">
        <v>12</v>
      </c>
      <c r="I2007">
        <v>506</v>
      </c>
      <c r="J2007">
        <v>1.468682083000203</v>
      </c>
      <c r="K2007" t="str">
        <f t="shared" si="62"/>
        <v>3_cycle_co_tournament_0</v>
      </c>
      <c r="L2007">
        <f t="shared" si="63"/>
        <v>58.798371251001299</v>
      </c>
    </row>
    <row r="2008" spans="1:12" x14ac:dyDescent="0.25">
      <c r="A2008" s="1">
        <v>2006</v>
      </c>
      <c r="B2008">
        <v>3</v>
      </c>
      <c r="C2008">
        <v>6</v>
      </c>
      <c r="D2008" t="s">
        <v>10</v>
      </c>
      <c r="E2008" t="s">
        <v>12</v>
      </c>
      <c r="F2008">
        <v>0</v>
      </c>
      <c r="G2008">
        <v>233</v>
      </c>
      <c r="H2008">
        <v>13</v>
      </c>
      <c r="I2008">
        <v>492</v>
      </c>
      <c r="J2008">
        <v>1.4908545829998729</v>
      </c>
      <c r="K2008" t="str">
        <f t="shared" si="62"/>
        <v>3_cycle_co_tournament_0</v>
      </c>
      <c r="L2008">
        <f t="shared" si="63"/>
        <v>58.798371251001299</v>
      </c>
    </row>
    <row r="2009" spans="1:12" x14ac:dyDescent="0.25">
      <c r="A2009" s="1">
        <v>2007</v>
      </c>
      <c r="B2009">
        <v>3</v>
      </c>
      <c r="C2009">
        <v>6</v>
      </c>
      <c r="D2009" t="s">
        <v>10</v>
      </c>
      <c r="E2009" t="s">
        <v>12</v>
      </c>
      <c r="F2009">
        <v>0</v>
      </c>
      <c r="G2009">
        <v>232</v>
      </c>
      <c r="H2009">
        <v>14</v>
      </c>
      <c r="I2009">
        <v>545</v>
      </c>
      <c r="J2009">
        <v>1.4706923749999989</v>
      </c>
      <c r="K2009" t="str">
        <f t="shared" si="62"/>
        <v>3_cycle_co_tournament_0</v>
      </c>
      <c r="L2009">
        <f t="shared" si="63"/>
        <v>58.798371251001299</v>
      </c>
    </row>
    <row r="2010" spans="1:12" x14ac:dyDescent="0.25">
      <c r="A2010" s="1">
        <v>2008</v>
      </c>
      <c r="B2010">
        <v>3</v>
      </c>
      <c r="C2010">
        <v>6</v>
      </c>
      <c r="D2010" t="s">
        <v>10</v>
      </c>
      <c r="E2010" t="s">
        <v>12</v>
      </c>
      <c r="F2010">
        <v>0</v>
      </c>
      <c r="G2010">
        <v>235</v>
      </c>
      <c r="H2010">
        <v>15</v>
      </c>
      <c r="I2010">
        <v>525</v>
      </c>
      <c r="J2010">
        <v>1.46916337499988</v>
      </c>
      <c r="K2010" t="str">
        <f t="shared" si="62"/>
        <v>3_cycle_co_tournament_0</v>
      </c>
      <c r="L2010">
        <f t="shared" si="63"/>
        <v>58.798371251001299</v>
      </c>
    </row>
    <row r="2011" spans="1:12" x14ac:dyDescent="0.25">
      <c r="A2011" s="1">
        <v>2009</v>
      </c>
      <c r="B2011">
        <v>3</v>
      </c>
      <c r="C2011">
        <v>6</v>
      </c>
      <c r="D2011" t="s">
        <v>10</v>
      </c>
      <c r="E2011" t="s">
        <v>12</v>
      </c>
      <c r="F2011">
        <v>0</v>
      </c>
      <c r="G2011">
        <v>235</v>
      </c>
      <c r="H2011">
        <v>16</v>
      </c>
      <c r="I2011">
        <v>474</v>
      </c>
      <c r="J2011">
        <v>1.467872458999864</v>
      </c>
      <c r="K2011" t="str">
        <f t="shared" si="62"/>
        <v>3_cycle_co_tournament_0</v>
      </c>
      <c r="L2011">
        <f t="shared" si="63"/>
        <v>58.798371251001299</v>
      </c>
    </row>
    <row r="2012" spans="1:12" x14ac:dyDescent="0.25">
      <c r="A2012" s="1">
        <v>2010</v>
      </c>
      <c r="B2012">
        <v>3</v>
      </c>
      <c r="C2012">
        <v>6</v>
      </c>
      <c r="D2012" t="s">
        <v>10</v>
      </c>
      <c r="E2012" t="s">
        <v>12</v>
      </c>
      <c r="F2012">
        <v>0</v>
      </c>
      <c r="G2012">
        <v>235</v>
      </c>
      <c r="H2012">
        <v>17</v>
      </c>
      <c r="I2012">
        <v>531</v>
      </c>
      <c r="J2012">
        <v>1.468952458999865</v>
      </c>
      <c r="K2012" t="str">
        <f t="shared" si="62"/>
        <v>3_cycle_co_tournament_0</v>
      </c>
      <c r="L2012">
        <f t="shared" si="63"/>
        <v>58.798371251001299</v>
      </c>
    </row>
    <row r="2013" spans="1:12" x14ac:dyDescent="0.25">
      <c r="A2013" s="1">
        <v>2011</v>
      </c>
      <c r="B2013">
        <v>3</v>
      </c>
      <c r="C2013">
        <v>6</v>
      </c>
      <c r="D2013" t="s">
        <v>10</v>
      </c>
      <c r="E2013" t="s">
        <v>12</v>
      </c>
      <c r="F2013">
        <v>0</v>
      </c>
      <c r="G2013">
        <v>235</v>
      </c>
      <c r="H2013">
        <v>18</v>
      </c>
      <c r="I2013">
        <v>538</v>
      </c>
      <c r="J2013">
        <v>1.4627429160000249</v>
      </c>
      <c r="K2013" t="str">
        <f t="shared" si="62"/>
        <v>3_cycle_co_tournament_0</v>
      </c>
      <c r="L2013">
        <f t="shared" si="63"/>
        <v>58.798371251001299</v>
      </c>
    </row>
    <row r="2014" spans="1:12" x14ac:dyDescent="0.25">
      <c r="A2014" s="1">
        <v>2012</v>
      </c>
      <c r="B2014">
        <v>3</v>
      </c>
      <c r="C2014">
        <v>6</v>
      </c>
      <c r="D2014" t="s">
        <v>10</v>
      </c>
      <c r="E2014" t="s">
        <v>12</v>
      </c>
      <c r="F2014">
        <v>0</v>
      </c>
      <c r="G2014">
        <v>234</v>
      </c>
      <c r="H2014">
        <v>19</v>
      </c>
      <c r="I2014">
        <v>647</v>
      </c>
      <c r="J2014">
        <v>1.4723086670001071</v>
      </c>
      <c r="K2014" t="str">
        <f t="shared" si="62"/>
        <v>3_cycle_co_tournament_0</v>
      </c>
      <c r="L2014">
        <f t="shared" si="63"/>
        <v>58.798371251001299</v>
      </c>
    </row>
    <row r="2015" spans="1:12" x14ac:dyDescent="0.25">
      <c r="A2015" s="1">
        <v>2013</v>
      </c>
      <c r="B2015">
        <v>3</v>
      </c>
      <c r="C2015">
        <v>6</v>
      </c>
      <c r="D2015" t="s">
        <v>10</v>
      </c>
      <c r="E2015" t="s">
        <v>12</v>
      </c>
      <c r="F2015">
        <v>0</v>
      </c>
      <c r="G2015">
        <v>235</v>
      </c>
      <c r="H2015">
        <v>20</v>
      </c>
      <c r="I2015">
        <v>557</v>
      </c>
      <c r="J2015">
        <v>1.471530583999993</v>
      </c>
      <c r="K2015" t="str">
        <f t="shared" si="62"/>
        <v>3_cycle_co_tournament_0</v>
      </c>
      <c r="L2015">
        <f t="shared" si="63"/>
        <v>58.798371251001299</v>
      </c>
    </row>
    <row r="2016" spans="1:12" x14ac:dyDescent="0.25">
      <c r="A2016" s="1">
        <v>2014</v>
      </c>
      <c r="B2016">
        <v>3</v>
      </c>
      <c r="C2016">
        <v>6</v>
      </c>
      <c r="D2016" t="s">
        <v>10</v>
      </c>
      <c r="E2016" t="s">
        <v>12</v>
      </c>
      <c r="F2016">
        <v>0</v>
      </c>
      <c r="G2016">
        <v>235</v>
      </c>
      <c r="H2016">
        <v>21</v>
      </c>
      <c r="I2016">
        <v>528</v>
      </c>
      <c r="J2016">
        <v>1.4633742500000151</v>
      </c>
      <c r="K2016" t="str">
        <f t="shared" si="62"/>
        <v>3_cycle_co_tournament_0</v>
      </c>
      <c r="L2016">
        <f t="shared" si="63"/>
        <v>58.798371251001299</v>
      </c>
    </row>
    <row r="2017" spans="1:12" x14ac:dyDescent="0.25">
      <c r="A2017" s="1">
        <v>2015</v>
      </c>
      <c r="B2017">
        <v>3</v>
      </c>
      <c r="C2017">
        <v>6</v>
      </c>
      <c r="D2017" t="s">
        <v>10</v>
      </c>
      <c r="E2017" t="s">
        <v>12</v>
      </c>
      <c r="F2017">
        <v>0</v>
      </c>
      <c r="G2017">
        <v>238</v>
      </c>
      <c r="H2017">
        <v>22</v>
      </c>
      <c r="I2017">
        <v>494</v>
      </c>
      <c r="J2017">
        <v>1.4720282920002321</v>
      </c>
      <c r="K2017" t="str">
        <f t="shared" si="62"/>
        <v>3_cycle_co_tournament_0</v>
      </c>
      <c r="L2017">
        <f t="shared" si="63"/>
        <v>58.798371251001299</v>
      </c>
    </row>
    <row r="2018" spans="1:12" x14ac:dyDescent="0.25">
      <c r="A2018" s="1">
        <v>2016</v>
      </c>
      <c r="B2018">
        <v>3</v>
      </c>
      <c r="C2018">
        <v>6</v>
      </c>
      <c r="D2018" t="s">
        <v>10</v>
      </c>
      <c r="E2018" t="s">
        <v>12</v>
      </c>
      <c r="F2018">
        <v>0</v>
      </c>
      <c r="G2018">
        <v>235</v>
      </c>
      <c r="H2018">
        <v>23</v>
      </c>
      <c r="I2018">
        <v>545</v>
      </c>
      <c r="J2018">
        <v>1.4697075829999451</v>
      </c>
      <c r="K2018" t="str">
        <f t="shared" si="62"/>
        <v>3_cycle_co_tournament_0</v>
      </c>
      <c r="L2018">
        <f t="shared" si="63"/>
        <v>58.798371251001299</v>
      </c>
    </row>
    <row r="2019" spans="1:12" x14ac:dyDescent="0.25">
      <c r="A2019" s="1">
        <v>2017</v>
      </c>
      <c r="B2019">
        <v>3</v>
      </c>
      <c r="C2019">
        <v>6</v>
      </c>
      <c r="D2019" t="s">
        <v>10</v>
      </c>
      <c r="E2019" t="s">
        <v>12</v>
      </c>
      <c r="F2019">
        <v>0</v>
      </c>
      <c r="G2019">
        <v>238</v>
      </c>
      <c r="H2019">
        <v>24</v>
      </c>
      <c r="I2019">
        <v>623</v>
      </c>
      <c r="J2019">
        <v>1.476180749999912</v>
      </c>
      <c r="K2019" t="str">
        <f t="shared" si="62"/>
        <v>3_cycle_co_tournament_0</v>
      </c>
      <c r="L2019">
        <f t="shared" si="63"/>
        <v>58.798371251001299</v>
      </c>
    </row>
    <row r="2020" spans="1:12" x14ac:dyDescent="0.25">
      <c r="A2020" s="1">
        <v>2018</v>
      </c>
      <c r="B2020">
        <v>3</v>
      </c>
      <c r="C2020">
        <v>6</v>
      </c>
      <c r="D2020" t="s">
        <v>10</v>
      </c>
      <c r="E2020" t="s">
        <v>12</v>
      </c>
      <c r="F2020">
        <v>0</v>
      </c>
      <c r="G2020">
        <v>236</v>
      </c>
      <c r="H2020">
        <v>25</v>
      </c>
      <c r="I2020">
        <v>498</v>
      </c>
      <c r="J2020">
        <v>1.464036167000359</v>
      </c>
      <c r="K2020" t="str">
        <f t="shared" si="62"/>
        <v>3_cycle_co_tournament_0</v>
      </c>
      <c r="L2020">
        <f t="shared" si="63"/>
        <v>58.798371251001299</v>
      </c>
    </row>
    <row r="2021" spans="1:12" x14ac:dyDescent="0.25">
      <c r="A2021" s="1">
        <v>2019</v>
      </c>
      <c r="B2021">
        <v>3</v>
      </c>
      <c r="C2021">
        <v>6</v>
      </c>
      <c r="D2021" t="s">
        <v>10</v>
      </c>
      <c r="E2021" t="s">
        <v>12</v>
      </c>
      <c r="F2021">
        <v>0</v>
      </c>
      <c r="G2021">
        <v>236</v>
      </c>
      <c r="H2021">
        <v>26</v>
      </c>
      <c r="I2021">
        <v>454</v>
      </c>
      <c r="J2021">
        <v>1.4604452499997931</v>
      </c>
      <c r="K2021" t="str">
        <f t="shared" si="62"/>
        <v>3_cycle_co_tournament_0</v>
      </c>
      <c r="L2021">
        <f t="shared" si="63"/>
        <v>58.798371251001299</v>
      </c>
    </row>
    <row r="2022" spans="1:12" x14ac:dyDescent="0.25">
      <c r="A2022" s="1">
        <v>2020</v>
      </c>
      <c r="B2022">
        <v>3</v>
      </c>
      <c r="C2022">
        <v>6</v>
      </c>
      <c r="D2022" t="s">
        <v>10</v>
      </c>
      <c r="E2022" t="s">
        <v>12</v>
      </c>
      <c r="F2022">
        <v>0</v>
      </c>
      <c r="G2022">
        <v>238</v>
      </c>
      <c r="H2022">
        <v>27</v>
      </c>
      <c r="I2022">
        <v>483</v>
      </c>
      <c r="J2022">
        <v>1.472505499999897</v>
      </c>
      <c r="K2022" t="str">
        <f t="shared" si="62"/>
        <v>3_cycle_co_tournament_0</v>
      </c>
      <c r="L2022">
        <f t="shared" si="63"/>
        <v>58.798371251001299</v>
      </c>
    </row>
    <row r="2023" spans="1:12" x14ac:dyDescent="0.25">
      <c r="A2023" s="1">
        <v>2021</v>
      </c>
      <c r="B2023">
        <v>3</v>
      </c>
      <c r="C2023">
        <v>6</v>
      </c>
      <c r="D2023" t="s">
        <v>10</v>
      </c>
      <c r="E2023" t="s">
        <v>12</v>
      </c>
      <c r="F2023">
        <v>0</v>
      </c>
      <c r="G2023">
        <v>238</v>
      </c>
      <c r="H2023">
        <v>28</v>
      </c>
      <c r="I2023">
        <v>495</v>
      </c>
      <c r="J2023">
        <v>1.463208916999974</v>
      </c>
      <c r="K2023" t="str">
        <f t="shared" si="62"/>
        <v>3_cycle_co_tournament_0</v>
      </c>
      <c r="L2023">
        <f t="shared" si="63"/>
        <v>58.798371251001299</v>
      </c>
    </row>
    <row r="2024" spans="1:12" x14ac:dyDescent="0.25">
      <c r="A2024" s="1">
        <v>2022</v>
      </c>
      <c r="B2024">
        <v>3</v>
      </c>
      <c r="C2024">
        <v>6</v>
      </c>
      <c r="D2024" t="s">
        <v>10</v>
      </c>
      <c r="E2024" t="s">
        <v>12</v>
      </c>
      <c r="F2024">
        <v>0</v>
      </c>
      <c r="G2024">
        <v>237</v>
      </c>
      <c r="H2024">
        <v>29</v>
      </c>
      <c r="I2024">
        <v>538</v>
      </c>
      <c r="J2024">
        <v>1.4655078330001741</v>
      </c>
      <c r="K2024" t="str">
        <f t="shared" si="62"/>
        <v>3_cycle_co_tournament_0</v>
      </c>
      <c r="L2024">
        <f t="shared" si="63"/>
        <v>58.798371251001299</v>
      </c>
    </row>
    <row r="2025" spans="1:12" x14ac:dyDescent="0.25">
      <c r="A2025" s="1">
        <v>2023</v>
      </c>
      <c r="B2025">
        <v>3</v>
      </c>
      <c r="C2025">
        <v>6</v>
      </c>
      <c r="D2025" t="s">
        <v>10</v>
      </c>
      <c r="E2025" t="s">
        <v>12</v>
      </c>
      <c r="F2025">
        <v>0</v>
      </c>
      <c r="G2025">
        <v>237</v>
      </c>
      <c r="H2025">
        <v>30</v>
      </c>
      <c r="I2025">
        <v>535</v>
      </c>
      <c r="J2025">
        <v>1.46637545800013</v>
      </c>
      <c r="K2025" t="str">
        <f t="shared" si="62"/>
        <v>3_cycle_co_tournament_0</v>
      </c>
      <c r="L2025">
        <f t="shared" si="63"/>
        <v>58.798371251001299</v>
      </c>
    </row>
    <row r="2026" spans="1:12" x14ac:dyDescent="0.25">
      <c r="A2026" s="1">
        <v>2024</v>
      </c>
      <c r="B2026">
        <v>3</v>
      </c>
      <c r="C2026">
        <v>6</v>
      </c>
      <c r="D2026" t="s">
        <v>10</v>
      </c>
      <c r="E2026" t="s">
        <v>12</v>
      </c>
      <c r="F2026">
        <v>0</v>
      </c>
      <c r="G2026">
        <v>238</v>
      </c>
      <c r="H2026">
        <v>31</v>
      </c>
      <c r="I2026">
        <v>461</v>
      </c>
      <c r="J2026">
        <v>1.464768792000086</v>
      </c>
      <c r="K2026" t="str">
        <f t="shared" si="62"/>
        <v>3_cycle_co_tournament_0</v>
      </c>
      <c r="L2026">
        <f t="shared" si="63"/>
        <v>58.798371251001299</v>
      </c>
    </row>
    <row r="2027" spans="1:12" x14ac:dyDescent="0.25">
      <c r="A2027" s="1">
        <v>2025</v>
      </c>
      <c r="B2027">
        <v>3</v>
      </c>
      <c r="C2027">
        <v>6</v>
      </c>
      <c r="D2027" t="s">
        <v>10</v>
      </c>
      <c r="E2027" t="s">
        <v>12</v>
      </c>
      <c r="F2027">
        <v>0</v>
      </c>
      <c r="G2027">
        <v>238</v>
      </c>
      <c r="H2027">
        <v>32</v>
      </c>
      <c r="I2027">
        <v>460</v>
      </c>
      <c r="J2027">
        <v>1.4778482910001001</v>
      </c>
      <c r="K2027" t="str">
        <f t="shared" si="62"/>
        <v>3_cycle_co_tournament_0</v>
      </c>
      <c r="L2027">
        <f t="shared" si="63"/>
        <v>58.798371251001299</v>
      </c>
    </row>
    <row r="2028" spans="1:12" x14ac:dyDescent="0.25">
      <c r="A2028" s="1">
        <v>2026</v>
      </c>
      <c r="B2028">
        <v>3</v>
      </c>
      <c r="C2028">
        <v>6</v>
      </c>
      <c r="D2028" t="s">
        <v>10</v>
      </c>
      <c r="E2028" t="s">
        <v>12</v>
      </c>
      <c r="F2028">
        <v>0</v>
      </c>
      <c r="G2028">
        <v>239</v>
      </c>
      <c r="H2028">
        <v>33</v>
      </c>
      <c r="I2028">
        <v>578</v>
      </c>
      <c r="J2028">
        <v>1.475772416999916</v>
      </c>
      <c r="K2028" t="str">
        <f t="shared" si="62"/>
        <v>3_cycle_co_tournament_0</v>
      </c>
      <c r="L2028">
        <f t="shared" si="63"/>
        <v>58.798371251001299</v>
      </c>
    </row>
    <row r="2029" spans="1:12" x14ac:dyDescent="0.25">
      <c r="A2029" s="1">
        <v>2027</v>
      </c>
      <c r="B2029">
        <v>3</v>
      </c>
      <c r="C2029">
        <v>6</v>
      </c>
      <c r="D2029" t="s">
        <v>10</v>
      </c>
      <c r="E2029" t="s">
        <v>12</v>
      </c>
      <c r="F2029">
        <v>0</v>
      </c>
      <c r="G2029">
        <v>239</v>
      </c>
      <c r="H2029">
        <v>34</v>
      </c>
      <c r="I2029">
        <v>352</v>
      </c>
      <c r="J2029">
        <v>1.46738008300008</v>
      </c>
      <c r="K2029" t="str">
        <f t="shared" si="62"/>
        <v>3_cycle_co_tournament_0</v>
      </c>
      <c r="L2029">
        <f t="shared" si="63"/>
        <v>58.798371251001299</v>
      </c>
    </row>
    <row r="2030" spans="1:12" x14ac:dyDescent="0.25">
      <c r="A2030" s="1">
        <v>2028</v>
      </c>
      <c r="B2030">
        <v>3</v>
      </c>
      <c r="C2030">
        <v>6</v>
      </c>
      <c r="D2030" t="s">
        <v>10</v>
      </c>
      <c r="E2030" t="s">
        <v>12</v>
      </c>
      <c r="F2030">
        <v>0</v>
      </c>
      <c r="G2030">
        <v>239</v>
      </c>
      <c r="H2030">
        <v>35</v>
      </c>
      <c r="I2030">
        <v>465</v>
      </c>
      <c r="J2030">
        <v>1.468908583000029</v>
      </c>
      <c r="K2030" t="str">
        <f t="shared" si="62"/>
        <v>3_cycle_co_tournament_0</v>
      </c>
      <c r="L2030">
        <f t="shared" si="63"/>
        <v>58.798371251001299</v>
      </c>
    </row>
    <row r="2031" spans="1:12" x14ac:dyDescent="0.25">
      <c r="A2031" s="1">
        <v>2029</v>
      </c>
      <c r="B2031">
        <v>3</v>
      </c>
      <c r="C2031">
        <v>6</v>
      </c>
      <c r="D2031" t="s">
        <v>10</v>
      </c>
      <c r="E2031" t="s">
        <v>12</v>
      </c>
      <c r="F2031">
        <v>0</v>
      </c>
      <c r="G2031">
        <v>239</v>
      </c>
      <c r="H2031">
        <v>36</v>
      </c>
      <c r="I2031">
        <v>504</v>
      </c>
      <c r="J2031">
        <v>1.474082084000202</v>
      </c>
      <c r="K2031" t="str">
        <f t="shared" si="62"/>
        <v>3_cycle_co_tournament_0</v>
      </c>
      <c r="L2031">
        <f t="shared" si="63"/>
        <v>58.798371251001299</v>
      </c>
    </row>
    <row r="2032" spans="1:12" x14ac:dyDescent="0.25">
      <c r="A2032" s="1">
        <v>2030</v>
      </c>
      <c r="B2032">
        <v>3</v>
      </c>
      <c r="C2032">
        <v>6</v>
      </c>
      <c r="D2032" t="s">
        <v>10</v>
      </c>
      <c r="E2032" t="s">
        <v>12</v>
      </c>
      <c r="F2032">
        <v>0</v>
      </c>
      <c r="G2032">
        <v>239</v>
      </c>
      <c r="H2032">
        <v>37</v>
      </c>
      <c r="I2032">
        <v>582</v>
      </c>
      <c r="J2032">
        <v>1.470084542000222</v>
      </c>
      <c r="K2032" t="str">
        <f t="shared" si="62"/>
        <v>3_cycle_co_tournament_0</v>
      </c>
      <c r="L2032">
        <f t="shared" si="63"/>
        <v>58.798371251001299</v>
      </c>
    </row>
    <row r="2033" spans="1:12" x14ac:dyDescent="0.25">
      <c r="A2033" s="1">
        <v>2031</v>
      </c>
      <c r="B2033">
        <v>3</v>
      </c>
      <c r="C2033">
        <v>6</v>
      </c>
      <c r="D2033" t="s">
        <v>10</v>
      </c>
      <c r="E2033" t="s">
        <v>12</v>
      </c>
      <c r="F2033">
        <v>0</v>
      </c>
      <c r="G2033">
        <v>238</v>
      </c>
      <c r="H2033">
        <v>38</v>
      </c>
      <c r="I2033">
        <v>384</v>
      </c>
      <c r="J2033">
        <v>1.461249500000122</v>
      </c>
      <c r="K2033" t="str">
        <f t="shared" si="62"/>
        <v>3_cycle_co_tournament_0</v>
      </c>
      <c r="L2033">
        <f t="shared" si="63"/>
        <v>58.798371251001299</v>
      </c>
    </row>
    <row r="2034" spans="1:12" x14ac:dyDescent="0.25">
      <c r="A2034" s="1">
        <v>2032</v>
      </c>
      <c r="B2034">
        <v>3</v>
      </c>
      <c r="C2034">
        <v>6</v>
      </c>
      <c r="D2034" t="s">
        <v>10</v>
      </c>
      <c r="E2034" t="s">
        <v>12</v>
      </c>
      <c r="F2034">
        <v>0</v>
      </c>
      <c r="G2034">
        <v>238</v>
      </c>
      <c r="H2034">
        <v>39</v>
      </c>
      <c r="I2034">
        <v>522</v>
      </c>
      <c r="J2034">
        <v>1.476741292000042</v>
      </c>
      <c r="K2034" t="str">
        <f t="shared" si="62"/>
        <v>3_cycle_co_tournament_0</v>
      </c>
      <c r="L2034">
        <f t="shared" si="63"/>
        <v>58.798371251001299</v>
      </c>
    </row>
    <row r="2035" spans="1:12" x14ac:dyDescent="0.25">
      <c r="A2035" s="1">
        <v>2033</v>
      </c>
      <c r="B2035">
        <v>3</v>
      </c>
      <c r="C2035">
        <v>6</v>
      </c>
      <c r="D2035" t="s">
        <v>10</v>
      </c>
      <c r="E2035" t="s">
        <v>12</v>
      </c>
      <c r="F2035">
        <v>0</v>
      </c>
      <c r="G2035">
        <v>239</v>
      </c>
      <c r="H2035">
        <v>40</v>
      </c>
      <c r="I2035">
        <v>503</v>
      </c>
      <c r="J2035">
        <v>1.4650194580003699</v>
      </c>
      <c r="K2035" t="str">
        <f t="shared" si="62"/>
        <v>3_cycle_co_tournament_0</v>
      </c>
      <c r="L2035">
        <f t="shared" si="63"/>
        <v>58.798371251001299</v>
      </c>
    </row>
    <row r="2036" spans="1:12" x14ac:dyDescent="0.25">
      <c r="A2036" s="1">
        <v>2034</v>
      </c>
      <c r="B2036">
        <v>3</v>
      </c>
      <c r="C2036">
        <v>6</v>
      </c>
      <c r="D2036" t="s">
        <v>10</v>
      </c>
      <c r="E2036" t="s">
        <v>12</v>
      </c>
      <c r="F2036">
        <v>0</v>
      </c>
      <c r="G2036">
        <v>238</v>
      </c>
      <c r="H2036">
        <v>41</v>
      </c>
      <c r="I2036">
        <v>552</v>
      </c>
      <c r="J2036">
        <v>1.4725108749998981</v>
      </c>
      <c r="K2036" t="str">
        <f t="shared" si="62"/>
        <v>3_cycle_co_tournament_0</v>
      </c>
      <c r="L2036">
        <f t="shared" si="63"/>
        <v>58.798371251001299</v>
      </c>
    </row>
    <row r="2037" spans="1:12" x14ac:dyDescent="0.25">
      <c r="A2037" s="1">
        <v>2035</v>
      </c>
      <c r="B2037">
        <v>3</v>
      </c>
      <c r="C2037">
        <v>7</v>
      </c>
      <c r="D2037" t="s">
        <v>10</v>
      </c>
      <c r="E2037" t="s">
        <v>12</v>
      </c>
      <c r="F2037">
        <v>0</v>
      </c>
      <c r="G2037">
        <v>213</v>
      </c>
      <c r="H2037">
        <v>1</v>
      </c>
      <c r="I2037">
        <v>517</v>
      </c>
      <c r="J2037">
        <v>0</v>
      </c>
      <c r="K2037" t="str">
        <f t="shared" si="62"/>
        <v>3_cycle_co_tournament_0</v>
      </c>
      <c r="L2037">
        <f t="shared" si="63"/>
        <v>58.821298545000445</v>
      </c>
    </row>
    <row r="2038" spans="1:12" x14ac:dyDescent="0.25">
      <c r="A2038" s="1">
        <v>2036</v>
      </c>
      <c r="B2038">
        <v>3</v>
      </c>
      <c r="C2038">
        <v>7</v>
      </c>
      <c r="D2038" t="s">
        <v>10</v>
      </c>
      <c r="E2038" t="s">
        <v>12</v>
      </c>
      <c r="F2038">
        <v>0</v>
      </c>
      <c r="G2038">
        <v>213</v>
      </c>
      <c r="H2038">
        <v>2</v>
      </c>
      <c r="I2038">
        <v>461</v>
      </c>
      <c r="J2038">
        <v>1.4685050420002881</v>
      </c>
      <c r="K2038" t="str">
        <f t="shared" si="62"/>
        <v>3_cycle_co_tournament_0</v>
      </c>
      <c r="L2038">
        <f t="shared" si="63"/>
        <v>58.821298545000445</v>
      </c>
    </row>
    <row r="2039" spans="1:12" x14ac:dyDescent="0.25">
      <c r="A2039" s="1">
        <v>2037</v>
      </c>
      <c r="B2039">
        <v>3</v>
      </c>
      <c r="C2039">
        <v>7</v>
      </c>
      <c r="D2039" t="s">
        <v>10</v>
      </c>
      <c r="E2039" t="s">
        <v>12</v>
      </c>
      <c r="F2039">
        <v>0</v>
      </c>
      <c r="G2039">
        <v>219</v>
      </c>
      <c r="H2039">
        <v>3</v>
      </c>
      <c r="I2039">
        <v>455</v>
      </c>
      <c r="J2039">
        <v>1.4626029169999131</v>
      </c>
      <c r="K2039" t="str">
        <f t="shared" si="62"/>
        <v>3_cycle_co_tournament_0</v>
      </c>
      <c r="L2039">
        <f t="shared" si="63"/>
        <v>58.821298545000445</v>
      </c>
    </row>
    <row r="2040" spans="1:12" x14ac:dyDescent="0.25">
      <c r="A2040" s="1">
        <v>2038</v>
      </c>
      <c r="B2040">
        <v>3</v>
      </c>
      <c r="C2040">
        <v>7</v>
      </c>
      <c r="D2040" t="s">
        <v>10</v>
      </c>
      <c r="E2040" t="s">
        <v>12</v>
      </c>
      <c r="F2040">
        <v>0</v>
      </c>
      <c r="G2040">
        <v>219</v>
      </c>
      <c r="H2040">
        <v>4</v>
      </c>
      <c r="I2040">
        <v>485</v>
      </c>
      <c r="J2040">
        <v>1.471730542000387</v>
      </c>
      <c r="K2040" t="str">
        <f t="shared" si="62"/>
        <v>3_cycle_co_tournament_0</v>
      </c>
      <c r="L2040">
        <f t="shared" si="63"/>
        <v>58.821298545000445</v>
      </c>
    </row>
    <row r="2041" spans="1:12" x14ac:dyDescent="0.25">
      <c r="A2041" s="1">
        <v>2039</v>
      </c>
      <c r="B2041">
        <v>3</v>
      </c>
      <c r="C2041">
        <v>7</v>
      </c>
      <c r="D2041" t="s">
        <v>10</v>
      </c>
      <c r="E2041" t="s">
        <v>12</v>
      </c>
      <c r="F2041">
        <v>0</v>
      </c>
      <c r="G2041">
        <v>227</v>
      </c>
      <c r="H2041">
        <v>5</v>
      </c>
      <c r="I2041">
        <v>482</v>
      </c>
      <c r="J2041">
        <v>1.4712161669999659</v>
      </c>
      <c r="K2041" t="str">
        <f t="shared" si="62"/>
        <v>3_cycle_co_tournament_0</v>
      </c>
      <c r="L2041">
        <f t="shared" si="63"/>
        <v>58.821298545000445</v>
      </c>
    </row>
    <row r="2042" spans="1:12" x14ac:dyDescent="0.25">
      <c r="A2042" s="1">
        <v>2040</v>
      </c>
      <c r="B2042">
        <v>3</v>
      </c>
      <c r="C2042">
        <v>7</v>
      </c>
      <c r="D2042" t="s">
        <v>10</v>
      </c>
      <c r="E2042" t="s">
        <v>12</v>
      </c>
      <c r="F2042">
        <v>0</v>
      </c>
      <c r="G2042">
        <v>224</v>
      </c>
      <c r="H2042">
        <v>6</v>
      </c>
      <c r="I2042">
        <v>507</v>
      </c>
      <c r="J2042">
        <v>1.4739787500002419</v>
      </c>
      <c r="K2042" t="str">
        <f t="shared" si="62"/>
        <v>3_cycle_co_tournament_0</v>
      </c>
      <c r="L2042">
        <f t="shared" si="63"/>
        <v>58.821298545000445</v>
      </c>
    </row>
    <row r="2043" spans="1:12" x14ac:dyDescent="0.25">
      <c r="A2043" s="1">
        <v>2041</v>
      </c>
      <c r="B2043">
        <v>3</v>
      </c>
      <c r="C2043">
        <v>7</v>
      </c>
      <c r="D2043" t="s">
        <v>10</v>
      </c>
      <c r="E2043" t="s">
        <v>12</v>
      </c>
      <c r="F2043">
        <v>0</v>
      </c>
      <c r="G2043">
        <v>226</v>
      </c>
      <c r="H2043">
        <v>7</v>
      </c>
      <c r="I2043">
        <v>479</v>
      </c>
      <c r="J2043">
        <v>1.4756958339999069</v>
      </c>
      <c r="K2043" t="str">
        <f t="shared" si="62"/>
        <v>3_cycle_co_tournament_0</v>
      </c>
      <c r="L2043">
        <f t="shared" si="63"/>
        <v>58.821298545000445</v>
      </c>
    </row>
    <row r="2044" spans="1:12" x14ac:dyDescent="0.25">
      <c r="A2044" s="1">
        <v>2042</v>
      </c>
      <c r="B2044">
        <v>3</v>
      </c>
      <c r="C2044">
        <v>7</v>
      </c>
      <c r="D2044" t="s">
        <v>10</v>
      </c>
      <c r="E2044" t="s">
        <v>12</v>
      </c>
      <c r="F2044">
        <v>0</v>
      </c>
      <c r="G2044">
        <v>233</v>
      </c>
      <c r="H2044">
        <v>8</v>
      </c>
      <c r="I2044">
        <v>521</v>
      </c>
      <c r="J2044">
        <v>1.464704541000174</v>
      </c>
      <c r="K2044" t="str">
        <f t="shared" si="62"/>
        <v>3_cycle_co_tournament_0</v>
      </c>
      <c r="L2044">
        <f t="shared" si="63"/>
        <v>58.821298545000445</v>
      </c>
    </row>
    <row r="2045" spans="1:12" x14ac:dyDescent="0.25">
      <c r="A2045" s="1">
        <v>2043</v>
      </c>
      <c r="B2045">
        <v>3</v>
      </c>
      <c r="C2045">
        <v>7</v>
      </c>
      <c r="D2045" t="s">
        <v>10</v>
      </c>
      <c r="E2045" t="s">
        <v>12</v>
      </c>
      <c r="F2045">
        <v>0</v>
      </c>
      <c r="G2045">
        <v>231</v>
      </c>
      <c r="H2045">
        <v>9</v>
      </c>
      <c r="I2045">
        <v>500</v>
      </c>
      <c r="J2045">
        <v>1.4779107919998751</v>
      </c>
      <c r="K2045" t="str">
        <f t="shared" si="62"/>
        <v>3_cycle_co_tournament_0</v>
      </c>
      <c r="L2045">
        <f t="shared" si="63"/>
        <v>58.821298545000445</v>
      </c>
    </row>
    <row r="2046" spans="1:12" x14ac:dyDescent="0.25">
      <c r="A2046" s="1">
        <v>2044</v>
      </c>
      <c r="B2046">
        <v>3</v>
      </c>
      <c r="C2046">
        <v>7</v>
      </c>
      <c r="D2046" t="s">
        <v>10</v>
      </c>
      <c r="E2046" t="s">
        <v>12</v>
      </c>
      <c r="F2046">
        <v>0</v>
      </c>
      <c r="G2046">
        <v>230</v>
      </c>
      <c r="H2046">
        <v>10</v>
      </c>
      <c r="I2046">
        <v>526</v>
      </c>
      <c r="J2046">
        <v>1.483642667000368</v>
      </c>
      <c r="K2046" t="str">
        <f t="shared" si="62"/>
        <v>3_cycle_co_tournament_0</v>
      </c>
      <c r="L2046">
        <f t="shared" si="63"/>
        <v>58.821298545000445</v>
      </c>
    </row>
    <row r="2047" spans="1:12" x14ac:dyDescent="0.25">
      <c r="A2047" s="1">
        <v>2045</v>
      </c>
      <c r="B2047">
        <v>3</v>
      </c>
      <c r="C2047">
        <v>7</v>
      </c>
      <c r="D2047" t="s">
        <v>10</v>
      </c>
      <c r="E2047" t="s">
        <v>12</v>
      </c>
      <c r="F2047">
        <v>0</v>
      </c>
      <c r="G2047">
        <v>232</v>
      </c>
      <c r="H2047">
        <v>11</v>
      </c>
      <c r="I2047">
        <v>534</v>
      </c>
      <c r="J2047">
        <v>1.463961958000255</v>
      </c>
      <c r="K2047" t="str">
        <f t="shared" si="62"/>
        <v>3_cycle_co_tournament_0</v>
      </c>
      <c r="L2047">
        <f t="shared" si="63"/>
        <v>58.821298545000445</v>
      </c>
    </row>
    <row r="2048" spans="1:12" x14ac:dyDescent="0.25">
      <c r="A2048" s="1">
        <v>2046</v>
      </c>
      <c r="B2048">
        <v>3</v>
      </c>
      <c r="C2048">
        <v>7</v>
      </c>
      <c r="D2048" t="s">
        <v>10</v>
      </c>
      <c r="E2048" t="s">
        <v>12</v>
      </c>
      <c r="F2048">
        <v>0</v>
      </c>
      <c r="G2048">
        <v>234</v>
      </c>
      <c r="H2048">
        <v>12</v>
      </c>
      <c r="I2048">
        <v>449</v>
      </c>
      <c r="J2048">
        <v>1.474102624999887</v>
      </c>
      <c r="K2048" t="str">
        <f t="shared" si="62"/>
        <v>3_cycle_co_tournament_0</v>
      </c>
      <c r="L2048">
        <f t="shared" si="63"/>
        <v>58.821298545000445</v>
      </c>
    </row>
    <row r="2049" spans="1:12" x14ac:dyDescent="0.25">
      <c r="A2049" s="1">
        <v>2047</v>
      </c>
      <c r="B2049">
        <v>3</v>
      </c>
      <c r="C2049">
        <v>7</v>
      </c>
      <c r="D2049" t="s">
        <v>10</v>
      </c>
      <c r="E2049" t="s">
        <v>12</v>
      </c>
      <c r="F2049">
        <v>0</v>
      </c>
      <c r="G2049">
        <v>235</v>
      </c>
      <c r="H2049">
        <v>13</v>
      </c>
      <c r="I2049">
        <v>484</v>
      </c>
      <c r="J2049">
        <v>1.4768081249999341</v>
      </c>
      <c r="K2049" t="str">
        <f t="shared" si="62"/>
        <v>3_cycle_co_tournament_0</v>
      </c>
      <c r="L2049">
        <f t="shared" si="63"/>
        <v>58.821298545000445</v>
      </c>
    </row>
    <row r="2050" spans="1:12" x14ac:dyDescent="0.25">
      <c r="A2050" s="1">
        <v>2048</v>
      </c>
      <c r="B2050">
        <v>3</v>
      </c>
      <c r="C2050">
        <v>7</v>
      </c>
      <c r="D2050" t="s">
        <v>10</v>
      </c>
      <c r="E2050" t="s">
        <v>12</v>
      </c>
      <c r="F2050">
        <v>0</v>
      </c>
      <c r="G2050">
        <v>235</v>
      </c>
      <c r="H2050">
        <v>14</v>
      </c>
      <c r="I2050">
        <v>557</v>
      </c>
      <c r="J2050">
        <v>1.4734860410003421</v>
      </c>
      <c r="K2050" t="str">
        <f t="shared" si="62"/>
        <v>3_cycle_co_tournament_0</v>
      </c>
      <c r="L2050">
        <f t="shared" si="63"/>
        <v>58.821298545000445</v>
      </c>
    </row>
    <row r="2051" spans="1:12" x14ac:dyDescent="0.25">
      <c r="A2051" s="1">
        <v>2049</v>
      </c>
      <c r="B2051">
        <v>3</v>
      </c>
      <c r="C2051">
        <v>7</v>
      </c>
      <c r="D2051" t="s">
        <v>10</v>
      </c>
      <c r="E2051" t="s">
        <v>12</v>
      </c>
      <c r="F2051">
        <v>0</v>
      </c>
      <c r="G2051">
        <v>237</v>
      </c>
      <c r="H2051">
        <v>15</v>
      </c>
      <c r="I2051">
        <v>481</v>
      </c>
      <c r="J2051">
        <v>1.4659530419999101</v>
      </c>
      <c r="K2051" t="str">
        <f t="shared" ref="K2051:K2114" si="64">CONCATENATE(B2051,"_",D2051,"_",E2051,"_",F2051)</f>
        <v>3_cycle_co_tournament_0</v>
      </c>
      <c r="L2051">
        <f t="shared" ref="L2051:L2114" si="65">SUMIFS(J:J,B:B,B2051,C:C,C2051)</f>
        <v>58.821298545000445</v>
      </c>
    </row>
    <row r="2052" spans="1:12" x14ac:dyDescent="0.25">
      <c r="A2052" s="1">
        <v>2050</v>
      </c>
      <c r="B2052">
        <v>3</v>
      </c>
      <c r="C2052">
        <v>7</v>
      </c>
      <c r="D2052" t="s">
        <v>10</v>
      </c>
      <c r="E2052" t="s">
        <v>12</v>
      </c>
      <c r="F2052">
        <v>0</v>
      </c>
      <c r="G2052">
        <v>233</v>
      </c>
      <c r="H2052">
        <v>16</v>
      </c>
      <c r="I2052">
        <v>486</v>
      </c>
      <c r="J2052">
        <v>1.4759554170000231</v>
      </c>
      <c r="K2052" t="str">
        <f t="shared" si="64"/>
        <v>3_cycle_co_tournament_0</v>
      </c>
      <c r="L2052">
        <f t="shared" si="65"/>
        <v>58.821298545000445</v>
      </c>
    </row>
    <row r="2053" spans="1:12" x14ac:dyDescent="0.25">
      <c r="A2053" s="1">
        <v>2051</v>
      </c>
      <c r="B2053">
        <v>3</v>
      </c>
      <c r="C2053">
        <v>7</v>
      </c>
      <c r="D2053" t="s">
        <v>10</v>
      </c>
      <c r="E2053" t="s">
        <v>12</v>
      </c>
      <c r="F2053">
        <v>0</v>
      </c>
      <c r="G2053">
        <v>235</v>
      </c>
      <c r="H2053">
        <v>17</v>
      </c>
      <c r="I2053">
        <v>636</v>
      </c>
      <c r="J2053">
        <v>1.474635583000236</v>
      </c>
      <c r="K2053" t="str">
        <f t="shared" si="64"/>
        <v>3_cycle_co_tournament_0</v>
      </c>
      <c r="L2053">
        <f t="shared" si="65"/>
        <v>58.821298545000445</v>
      </c>
    </row>
    <row r="2054" spans="1:12" x14ac:dyDescent="0.25">
      <c r="A2054" s="1">
        <v>2052</v>
      </c>
      <c r="B2054">
        <v>3</v>
      </c>
      <c r="C2054">
        <v>7</v>
      </c>
      <c r="D2054" t="s">
        <v>10</v>
      </c>
      <c r="E2054" t="s">
        <v>12</v>
      </c>
      <c r="F2054">
        <v>0</v>
      </c>
      <c r="G2054">
        <v>235</v>
      </c>
      <c r="H2054">
        <v>18</v>
      </c>
      <c r="I2054">
        <v>544</v>
      </c>
      <c r="J2054">
        <v>1.480526291999922</v>
      </c>
      <c r="K2054" t="str">
        <f t="shared" si="64"/>
        <v>3_cycle_co_tournament_0</v>
      </c>
      <c r="L2054">
        <f t="shared" si="65"/>
        <v>58.821298545000445</v>
      </c>
    </row>
    <row r="2055" spans="1:12" x14ac:dyDescent="0.25">
      <c r="A2055" s="1">
        <v>2053</v>
      </c>
      <c r="B2055">
        <v>3</v>
      </c>
      <c r="C2055">
        <v>7</v>
      </c>
      <c r="D2055" t="s">
        <v>10</v>
      </c>
      <c r="E2055" t="s">
        <v>12</v>
      </c>
      <c r="F2055">
        <v>0</v>
      </c>
      <c r="G2055">
        <v>235</v>
      </c>
      <c r="H2055">
        <v>19</v>
      </c>
      <c r="I2055">
        <v>457</v>
      </c>
      <c r="J2055">
        <v>1.4670693339999159</v>
      </c>
      <c r="K2055" t="str">
        <f t="shared" si="64"/>
        <v>3_cycle_co_tournament_0</v>
      </c>
      <c r="L2055">
        <f t="shared" si="65"/>
        <v>58.821298545000445</v>
      </c>
    </row>
    <row r="2056" spans="1:12" x14ac:dyDescent="0.25">
      <c r="A2056" s="1">
        <v>2054</v>
      </c>
      <c r="B2056">
        <v>3</v>
      </c>
      <c r="C2056">
        <v>7</v>
      </c>
      <c r="D2056" t="s">
        <v>10</v>
      </c>
      <c r="E2056" t="s">
        <v>12</v>
      </c>
      <c r="F2056">
        <v>0</v>
      </c>
      <c r="G2056">
        <v>235</v>
      </c>
      <c r="H2056">
        <v>20</v>
      </c>
      <c r="I2056">
        <v>507</v>
      </c>
      <c r="J2056">
        <v>1.476569082999958</v>
      </c>
      <c r="K2056" t="str">
        <f t="shared" si="64"/>
        <v>3_cycle_co_tournament_0</v>
      </c>
      <c r="L2056">
        <f t="shared" si="65"/>
        <v>58.821298545000445</v>
      </c>
    </row>
    <row r="2057" spans="1:12" x14ac:dyDescent="0.25">
      <c r="A2057" s="1">
        <v>2055</v>
      </c>
      <c r="B2057">
        <v>3</v>
      </c>
      <c r="C2057">
        <v>7</v>
      </c>
      <c r="D2057" t="s">
        <v>10</v>
      </c>
      <c r="E2057" t="s">
        <v>12</v>
      </c>
      <c r="F2057">
        <v>0</v>
      </c>
      <c r="G2057">
        <v>236</v>
      </c>
      <c r="H2057">
        <v>21</v>
      </c>
      <c r="I2057">
        <v>512</v>
      </c>
      <c r="J2057">
        <v>1.4684481669996789</v>
      </c>
      <c r="K2057" t="str">
        <f t="shared" si="64"/>
        <v>3_cycle_co_tournament_0</v>
      </c>
      <c r="L2057">
        <f t="shared" si="65"/>
        <v>58.821298545000445</v>
      </c>
    </row>
    <row r="2058" spans="1:12" x14ac:dyDescent="0.25">
      <c r="A2058" s="1">
        <v>2056</v>
      </c>
      <c r="B2058">
        <v>3</v>
      </c>
      <c r="C2058">
        <v>7</v>
      </c>
      <c r="D2058" t="s">
        <v>10</v>
      </c>
      <c r="E2058" t="s">
        <v>12</v>
      </c>
      <c r="F2058">
        <v>0</v>
      </c>
      <c r="G2058">
        <v>236</v>
      </c>
      <c r="H2058">
        <v>22</v>
      </c>
      <c r="I2058">
        <v>593</v>
      </c>
      <c r="J2058">
        <v>1.471115207999901</v>
      </c>
      <c r="K2058" t="str">
        <f t="shared" si="64"/>
        <v>3_cycle_co_tournament_0</v>
      </c>
      <c r="L2058">
        <f t="shared" si="65"/>
        <v>58.821298545000445</v>
      </c>
    </row>
    <row r="2059" spans="1:12" x14ac:dyDescent="0.25">
      <c r="A2059" s="1">
        <v>2057</v>
      </c>
      <c r="B2059">
        <v>3</v>
      </c>
      <c r="C2059">
        <v>7</v>
      </c>
      <c r="D2059" t="s">
        <v>10</v>
      </c>
      <c r="E2059" t="s">
        <v>12</v>
      </c>
      <c r="F2059">
        <v>0</v>
      </c>
      <c r="G2059">
        <v>237</v>
      </c>
      <c r="H2059">
        <v>23</v>
      </c>
      <c r="I2059">
        <v>618</v>
      </c>
      <c r="J2059">
        <v>1.4736045829999971</v>
      </c>
      <c r="K2059" t="str">
        <f t="shared" si="64"/>
        <v>3_cycle_co_tournament_0</v>
      </c>
      <c r="L2059">
        <f t="shared" si="65"/>
        <v>58.821298545000445</v>
      </c>
    </row>
    <row r="2060" spans="1:12" x14ac:dyDescent="0.25">
      <c r="A2060" s="1">
        <v>2058</v>
      </c>
      <c r="B2060">
        <v>3</v>
      </c>
      <c r="C2060">
        <v>7</v>
      </c>
      <c r="D2060" t="s">
        <v>10</v>
      </c>
      <c r="E2060" t="s">
        <v>12</v>
      </c>
      <c r="F2060">
        <v>0</v>
      </c>
      <c r="G2060">
        <v>237</v>
      </c>
      <c r="H2060">
        <v>24</v>
      </c>
      <c r="I2060">
        <v>578</v>
      </c>
      <c r="J2060">
        <v>1.468094208999901</v>
      </c>
      <c r="K2060" t="str">
        <f t="shared" si="64"/>
        <v>3_cycle_co_tournament_0</v>
      </c>
      <c r="L2060">
        <f t="shared" si="65"/>
        <v>58.821298545000445</v>
      </c>
    </row>
    <row r="2061" spans="1:12" x14ac:dyDescent="0.25">
      <c r="A2061" s="1">
        <v>2059</v>
      </c>
      <c r="B2061">
        <v>3</v>
      </c>
      <c r="C2061">
        <v>7</v>
      </c>
      <c r="D2061" t="s">
        <v>10</v>
      </c>
      <c r="E2061" t="s">
        <v>12</v>
      </c>
      <c r="F2061">
        <v>0</v>
      </c>
      <c r="G2061">
        <v>237</v>
      </c>
      <c r="H2061">
        <v>25</v>
      </c>
      <c r="I2061">
        <v>567</v>
      </c>
      <c r="J2061">
        <v>1.4652138749997901</v>
      </c>
      <c r="K2061" t="str">
        <f t="shared" si="64"/>
        <v>3_cycle_co_tournament_0</v>
      </c>
      <c r="L2061">
        <f t="shared" si="65"/>
        <v>58.821298545000445</v>
      </c>
    </row>
    <row r="2062" spans="1:12" x14ac:dyDescent="0.25">
      <c r="A2062" s="1">
        <v>2060</v>
      </c>
      <c r="B2062">
        <v>3</v>
      </c>
      <c r="C2062">
        <v>7</v>
      </c>
      <c r="D2062" t="s">
        <v>10</v>
      </c>
      <c r="E2062" t="s">
        <v>12</v>
      </c>
      <c r="F2062">
        <v>0</v>
      </c>
      <c r="G2062">
        <v>237</v>
      </c>
      <c r="H2062">
        <v>26</v>
      </c>
      <c r="I2062">
        <v>573</v>
      </c>
      <c r="J2062">
        <v>1.4718240830002289</v>
      </c>
      <c r="K2062" t="str">
        <f t="shared" si="64"/>
        <v>3_cycle_co_tournament_0</v>
      </c>
      <c r="L2062">
        <f t="shared" si="65"/>
        <v>58.821298545000445</v>
      </c>
    </row>
    <row r="2063" spans="1:12" x14ac:dyDescent="0.25">
      <c r="A2063" s="1">
        <v>2061</v>
      </c>
      <c r="B2063">
        <v>3</v>
      </c>
      <c r="C2063">
        <v>7</v>
      </c>
      <c r="D2063" t="s">
        <v>10</v>
      </c>
      <c r="E2063" t="s">
        <v>12</v>
      </c>
      <c r="F2063">
        <v>0</v>
      </c>
      <c r="G2063">
        <v>237</v>
      </c>
      <c r="H2063">
        <v>27</v>
      </c>
      <c r="I2063">
        <v>547</v>
      </c>
      <c r="J2063">
        <v>1.4687352089999881</v>
      </c>
      <c r="K2063" t="str">
        <f t="shared" si="64"/>
        <v>3_cycle_co_tournament_0</v>
      </c>
      <c r="L2063">
        <f t="shared" si="65"/>
        <v>58.821298545000445</v>
      </c>
    </row>
    <row r="2064" spans="1:12" x14ac:dyDescent="0.25">
      <c r="A2064" s="1">
        <v>2062</v>
      </c>
      <c r="B2064">
        <v>3</v>
      </c>
      <c r="C2064">
        <v>7</v>
      </c>
      <c r="D2064" t="s">
        <v>10</v>
      </c>
      <c r="E2064" t="s">
        <v>12</v>
      </c>
      <c r="F2064">
        <v>0</v>
      </c>
      <c r="G2064">
        <v>236</v>
      </c>
      <c r="H2064">
        <v>28</v>
      </c>
      <c r="I2064">
        <v>444</v>
      </c>
      <c r="J2064">
        <v>1.4667279579998651</v>
      </c>
      <c r="K2064" t="str">
        <f t="shared" si="64"/>
        <v>3_cycle_co_tournament_0</v>
      </c>
      <c r="L2064">
        <f t="shared" si="65"/>
        <v>58.821298545000445</v>
      </c>
    </row>
    <row r="2065" spans="1:12" x14ac:dyDescent="0.25">
      <c r="A2065" s="1">
        <v>2063</v>
      </c>
      <c r="B2065">
        <v>3</v>
      </c>
      <c r="C2065">
        <v>7</v>
      </c>
      <c r="D2065" t="s">
        <v>10</v>
      </c>
      <c r="E2065" t="s">
        <v>12</v>
      </c>
      <c r="F2065">
        <v>0</v>
      </c>
      <c r="G2065">
        <v>237</v>
      </c>
      <c r="H2065">
        <v>29</v>
      </c>
      <c r="I2065">
        <v>500</v>
      </c>
      <c r="J2065">
        <v>1.4801824999999551</v>
      </c>
      <c r="K2065" t="str">
        <f t="shared" si="64"/>
        <v>3_cycle_co_tournament_0</v>
      </c>
      <c r="L2065">
        <f t="shared" si="65"/>
        <v>58.821298545000445</v>
      </c>
    </row>
    <row r="2066" spans="1:12" x14ac:dyDescent="0.25">
      <c r="A2066" s="1">
        <v>2064</v>
      </c>
      <c r="B2066">
        <v>3</v>
      </c>
      <c r="C2066">
        <v>7</v>
      </c>
      <c r="D2066" t="s">
        <v>10</v>
      </c>
      <c r="E2066" t="s">
        <v>12</v>
      </c>
      <c r="F2066">
        <v>0</v>
      </c>
      <c r="G2066">
        <v>237</v>
      </c>
      <c r="H2066">
        <v>30</v>
      </c>
      <c r="I2066">
        <v>523</v>
      </c>
      <c r="J2066">
        <v>1.4654163749996769</v>
      </c>
      <c r="K2066" t="str">
        <f t="shared" si="64"/>
        <v>3_cycle_co_tournament_0</v>
      </c>
      <c r="L2066">
        <f t="shared" si="65"/>
        <v>58.821298545000445</v>
      </c>
    </row>
    <row r="2067" spans="1:12" x14ac:dyDescent="0.25">
      <c r="A2067" s="1">
        <v>2065</v>
      </c>
      <c r="B2067">
        <v>3</v>
      </c>
      <c r="C2067">
        <v>7</v>
      </c>
      <c r="D2067" t="s">
        <v>10</v>
      </c>
      <c r="E2067" t="s">
        <v>12</v>
      </c>
      <c r="F2067">
        <v>0</v>
      </c>
      <c r="G2067">
        <v>238</v>
      </c>
      <c r="H2067">
        <v>31</v>
      </c>
      <c r="I2067">
        <v>462</v>
      </c>
      <c r="J2067">
        <v>1.463756249999733</v>
      </c>
      <c r="K2067" t="str">
        <f t="shared" si="64"/>
        <v>3_cycle_co_tournament_0</v>
      </c>
      <c r="L2067">
        <f t="shared" si="65"/>
        <v>58.821298545000445</v>
      </c>
    </row>
    <row r="2068" spans="1:12" x14ac:dyDescent="0.25">
      <c r="A2068" s="1">
        <v>2066</v>
      </c>
      <c r="B2068">
        <v>3</v>
      </c>
      <c r="C2068">
        <v>7</v>
      </c>
      <c r="D2068" t="s">
        <v>10</v>
      </c>
      <c r="E2068" t="s">
        <v>12</v>
      </c>
      <c r="F2068">
        <v>0</v>
      </c>
      <c r="G2068">
        <v>236</v>
      </c>
      <c r="H2068">
        <v>32</v>
      </c>
      <c r="I2068">
        <v>473</v>
      </c>
      <c r="J2068">
        <v>1.467161000000033</v>
      </c>
      <c r="K2068" t="str">
        <f t="shared" si="64"/>
        <v>3_cycle_co_tournament_0</v>
      </c>
      <c r="L2068">
        <f t="shared" si="65"/>
        <v>58.821298545000445</v>
      </c>
    </row>
    <row r="2069" spans="1:12" x14ac:dyDescent="0.25">
      <c r="A2069" s="1">
        <v>2067</v>
      </c>
      <c r="B2069">
        <v>3</v>
      </c>
      <c r="C2069">
        <v>7</v>
      </c>
      <c r="D2069" t="s">
        <v>10</v>
      </c>
      <c r="E2069" t="s">
        <v>12</v>
      </c>
      <c r="F2069">
        <v>0</v>
      </c>
      <c r="G2069">
        <v>237</v>
      </c>
      <c r="H2069">
        <v>33</v>
      </c>
      <c r="I2069">
        <v>454</v>
      </c>
      <c r="J2069">
        <v>1.4713337499997581</v>
      </c>
      <c r="K2069" t="str">
        <f t="shared" si="64"/>
        <v>3_cycle_co_tournament_0</v>
      </c>
      <c r="L2069">
        <f t="shared" si="65"/>
        <v>58.821298545000445</v>
      </c>
    </row>
    <row r="2070" spans="1:12" x14ac:dyDescent="0.25">
      <c r="A2070" s="1">
        <v>2068</v>
      </c>
      <c r="B2070">
        <v>3</v>
      </c>
      <c r="C2070">
        <v>7</v>
      </c>
      <c r="D2070" t="s">
        <v>10</v>
      </c>
      <c r="E2070" t="s">
        <v>12</v>
      </c>
      <c r="F2070">
        <v>0</v>
      </c>
      <c r="G2070">
        <v>239</v>
      </c>
      <c r="H2070">
        <v>34</v>
      </c>
      <c r="I2070">
        <v>494</v>
      </c>
      <c r="J2070">
        <v>1.46662220799999</v>
      </c>
      <c r="K2070" t="str">
        <f t="shared" si="64"/>
        <v>3_cycle_co_tournament_0</v>
      </c>
      <c r="L2070">
        <f t="shared" si="65"/>
        <v>58.821298545000445</v>
      </c>
    </row>
    <row r="2071" spans="1:12" x14ac:dyDescent="0.25">
      <c r="A2071" s="1">
        <v>2069</v>
      </c>
      <c r="B2071">
        <v>3</v>
      </c>
      <c r="C2071">
        <v>7</v>
      </c>
      <c r="D2071" t="s">
        <v>10</v>
      </c>
      <c r="E2071" t="s">
        <v>12</v>
      </c>
      <c r="F2071">
        <v>0</v>
      </c>
      <c r="G2071">
        <v>237</v>
      </c>
      <c r="H2071">
        <v>35</v>
      </c>
      <c r="I2071">
        <v>604</v>
      </c>
      <c r="J2071">
        <v>1.47181108299992</v>
      </c>
      <c r="K2071" t="str">
        <f t="shared" si="64"/>
        <v>3_cycle_co_tournament_0</v>
      </c>
      <c r="L2071">
        <f t="shared" si="65"/>
        <v>58.821298545000445</v>
      </c>
    </row>
    <row r="2072" spans="1:12" x14ac:dyDescent="0.25">
      <c r="A2072" s="1">
        <v>2070</v>
      </c>
      <c r="B2072">
        <v>3</v>
      </c>
      <c r="C2072">
        <v>7</v>
      </c>
      <c r="D2072" t="s">
        <v>10</v>
      </c>
      <c r="E2072" t="s">
        <v>12</v>
      </c>
      <c r="F2072">
        <v>0</v>
      </c>
      <c r="G2072">
        <v>237</v>
      </c>
      <c r="H2072">
        <v>36</v>
      </c>
      <c r="I2072">
        <v>478</v>
      </c>
      <c r="J2072">
        <v>1.4687024590002691</v>
      </c>
      <c r="K2072" t="str">
        <f t="shared" si="64"/>
        <v>3_cycle_co_tournament_0</v>
      </c>
      <c r="L2072">
        <f t="shared" si="65"/>
        <v>58.821298545000445</v>
      </c>
    </row>
    <row r="2073" spans="1:12" x14ac:dyDescent="0.25">
      <c r="A2073" s="1">
        <v>2071</v>
      </c>
      <c r="B2073">
        <v>3</v>
      </c>
      <c r="C2073">
        <v>7</v>
      </c>
      <c r="D2073" t="s">
        <v>10</v>
      </c>
      <c r="E2073" t="s">
        <v>12</v>
      </c>
      <c r="F2073">
        <v>0</v>
      </c>
      <c r="G2073">
        <v>237</v>
      </c>
      <c r="H2073">
        <v>37</v>
      </c>
      <c r="I2073">
        <v>505</v>
      </c>
      <c r="J2073">
        <v>1.4738310839998121</v>
      </c>
      <c r="K2073" t="str">
        <f t="shared" si="64"/>
        <v>3_cycle_co_tournament_0</v>
      </c>
      <c r="L2073">
        <f t="shared" si="65"/>
        <v>58.821298545000445</v>
      </c>
    </row>
    <row r="2074" spans="1:12" x14ac:dyDescent="0.25">
      <c r="A2074" s="1">
        <v>2072</v>
      </c>
      <c r="B2074">
        <v>3</v>
      </c>
      <c r="C2074">
        <v>7</v>
      </c>
      <c r="D2074" t="s">
        <v>10</v>
      </c>
      <c r="E2074" t="s">
        <v>12</v>
      </c>
      <c r="F2074">
        <v>0</v>
      </c>
      <c r="G2074">
        <v>239</v>
      </c>
      <c r="H2074">
        <v>38</v>
      </c>
      <c r="I2074">
        <v>441</v>
      </c>
      <c r="J2074">
        <v>1.462404750000132</v>
      </c>
      <c r="K2074" t="str">
        <f t="shared" si="64"/>
        <v>3_cycle_co_tournament_0</v>
      </c>
      <c r="L2074">
        <f t="shared" si="65"/>
        <v>58.821298545000445</v>
      </c>
    </row>
    <row r="2075" spans="1:12" x14ac:dyDescent="0.25">
      <c r="A2075" s="1">
        <v>2073</v>
      </c>
      <c r="B2075">
        <v>3</v>
      </c>
      <c r="C2075">
        <v>7</v>
      </c>
      <c r="D2075" t="s">
        <v>10</v>
      </c>
      <c r="E2075" t="s">
        <v>12</v>
      </c>
      <c r="F2075">
        <v>0</v>
      </c>
      <c r="G2075">
        <v>237</v>
      </c>
      <c r="H2075">
        <v>39</v>
      </c>
      <c r="I2075">
        <v>578</v>
      </c>
      <c r="J2075">
        <v>1.468481834000158</v>
      </c>
      <c r="K2075" t="str">
        <f t="shared" si="64"/>
        <v>3_cycle_co_tournament_0</v>
      </c>
      <c r="L2075">
        <f t="shared" si="65"/>
        <v>58.821298545000445</v>
      </c>
    </row>
    <row r="2076" spans="1:12" x14ac:dyDescent="0.25">
      <c r="A2076" s="1">
        <v>2074</v>
      </c>
      <c r="B2076">
        <v>3</v>
      </c>
      <c r="C2076">
        <v>7</v>
      </c>
      <c r="D2076" t="s">
        <v>10</v>
      </c>
      <c r="E2076" t="s">
        <v>12</v>
      </c>
      <c r="F2076">
        <v>0</v>
      </c>
      <c r="G2076">
        <v>238</v>
      </c>
      <c r="H2076">
        <v>40</v>
      </c>
      <c r="I2076">
        <v>495</v>
      </c>
      <c r="J2076">
        <v>1.468547458000103</v>
      </c>
      <c r="K2076" t="str">
        <f t="shared" si="64"/>
        <v>3_cycle_co_tournament_0</v>
      </c>
      <c r="L2076">
        <f t="shared" si="65"/>
        <v>58.821298545000445</v>
      </c>
    </row>
    <row r="2077" spans="1:12" x14ac:dyDescent="0.25">
      <c r="A2077" s="1">
        <v>2075</v>
      </c>
      <c r="B2077">
        <v>3</v>
      </c>
      <c r="C2077">
        <v>7</v>
      </c>
      <c r="D2077" t="s">
        <v>10</v>
      </c>
      <c r="E2077" t="s">
        <v>12</v>
      </c>
      <c r="F2077">
        <v>0</v>
      </c>
      <c r="G2077">
        <v>239</v>
      </c>
      <c r="H2077">
        <v>41</v>
      </c>
      <c r="I2077">
        <v>457</v>
      </c>
      <c r="J2077">
        <v>1.460229750000053</v>
      </c>
      <c r="K2077" t="str">
        <f t="shared" si="64"/>
        <v>3_cycle_co_tournament_0</v>
      </c>
      <c r="L2077">
        <f t="shared" si="65"/>
        <v>58.821298545000445</v>
      </c>
    </row>
    <row r="2078" spans="1:12" x14ac:dyDescent="0.25">
      <c r="A2078" s="1">
        <v>2076</v>
      </c>
      <c r="B2078">
        <v>3</v>
      </c>
      <c r="C2078">
        <v>8</v>
      </c>
      <c r="D2078" t="s">
        <v>10</v>
      </c>
      <c r="E2078" t="s">
        <v>12</v>
      </c>
      <c r="F2078">
        <v>0</v>
      </c>
      <c r="G2078">
        <v>211</v>
      </c>
      <c r="H2078">
        <v>1</v>
      </c>
      <c r="I2078">
        <v>518</v>
      </c>
      <c r="J2078">
        <v>0</v>
      </c>
      <c r="K2078" t="str">
        <f t="shared" si="64"/>
        <v>3_cycle_co_tournament_0</v>
      </c>
      <c r="L2078">
        <f t="shared" si="65"/>
        <v>58.870347251000567</v>
      </c>
    </row>
    <row r="2079" spans="1:12" x14ac:dyDescent="0.25">
      <c r="A2079" s="1">
        <v>2077</v>
      </c>
      <c r="B2079">
        <v>3</v>
      </c>
      <c r="C2079">
        <v>8</v>
      </c>
      <c r="D2079" t="s">
        <v>10</v>
      </c>
      <c r="E2079" t="s">
        <v>12</v>
      </c>
      <c r="F2079">
        <v>0</v>
      </c>
      <c r="G2079">
        <v>213</v>
      </c>
      <c r="H2079">
        <v>2</v>
      </c>
      <c r="I2079">
        <v>506</v>
      </c>
      <c r="J2079">
        <v>1.482015582999793</v>
      </c>
      <c r="K2079" t="str">
        <f t="shared" si="64"/>
        <v>3_cycle_co_tournament_0</v>
      </c>
      <c r="L2079">
        <f t="shared" si="65"/>
        <v>58.870347251000567</v>
      </c>
    </row>
    <row r="2080" spans="1:12" x14ac:dyDescent="0.25">
      <c r="A2080" s="1">
        <v>2078</v>
      </c>
      <c r="B2080">
        <v>3</v>
      </c>
      <c r="C2080">
        <v>8</v>
      </c>
      <c r="D2080" t="s">
        <v>10</v>
      </c>
      <c r="E2080" t="s">
        <v>12</v>
      </c>
      <c r="F2080">
        <v>0</v>
      </c>
      <c r="G2080">
        <v>215</v>
      </c>
      <c r="H2080">
        <v>3</v>
      </c>
      <c r="I2080">
        <v>496</v>
      </c>
      <c r="J2080">
        <v>1.4760324999997469</v>
      </c>
      <c r="K2080" t="str">
        <f t="shared" si="64"/>
        <v>3_cycle_co_tournament_0</v>
      </c>
      <c r="L2080">
        <f t="shared" si="65"/>
        <v>58.870347251000567</v>
      </c>
    </row>
    <row r="2081" spans="1:12" x14ac:dyDescent="0.25">
      <c r="A2081" s="1">
        <v>2079</v>
      </c>
      <c r="B2081">
        <v>3</v>
      </c>
      <c r="C2081">
        <v>8</v>
      </c>
      <c r="D2081" t="s">
        <v>10</v>
      </c>
      <c r="E2081" t="s">
        <v>12</v>
      </c>
      <c r="F2081">
        <v>0</v>
      </c>
      <c r="G2081">
        <v>218</v>
      </c>
      <c r="H2081">
        <v>4</v>
      </c>
      <c r="I2081">
        <v>498</v>
      </c>
      <c r="J2081">
        <v>1.4794992500001169</v>
      </c>
      <c r="K2081" t="str">
        <f t="shared" si="64"/>
        <v>3_cycle_co_tournament_0</v>
      </c>
      <c r="L2081">
        <f t="shared" si="65"/>
        <v>58.870347251000567</v>
      </c>
    </row>
    <row r="2082" spans="1:12" x14ac:dyDescent="0.25">
      <c r="A2082" s="1">
        <v>2080</v>
      </c>
      <c r="B2082">
        <v>3</v>
      </c>
      <c r="C2082">
        <v>8</v>
      </c>
      <c r="D2082" t="s">
        <v>10</v>
      </c>
      <c r="E2082" t="s">
        <v>12</v>
      </c>
      <c r="F2082">
        <v>0</v>
      </c>
      <c r="G2082">
        <v>221</v>
      </c>
      <c r="H2082">
        <v>5</v>
      </c>
      <c r="I2082">
        <v>528</v>
      </c>
      <c r="J2082">
        <v>1.465130750000299</v>
      </c>
      <c r="K2082" t="str">
        <f t="shared" si="64"/>
        <v>3_cycle_co_tournament_0</v>
      </c>
      <c r="L2082">
        <f t="shared" si="65"/>
        <v>58.870347251000567</v>
      </c>
    </row>
    <row r="2083" spans="1:12" x14ac:dyDescent="0.25">
      <c r="A2083" s="1">
        <v>2081</v>
      </c>
      <c r="B2083">
        <v>3</v>
      </c>
      <c r="C2083">
        <v>8</v>
      </c>
      <c r="D2083" t="s">
        <v>10</v>
      </c>
      <c r="E2083" t="s">
        <v>12</v>
      </c>
      <c r="F2083">
        <v>0</v>
      </c>
      <c r="G2083">
        <v>222</v>
      </c>
      <c r="H2083">
        <v>6</v>
      </c>
      <c r="I2083">
        <v>512</v>
      </c>
      <c r="J2083">
        <v>1.4663430839996181</v>
      </c>
      <c r="K2083" t="str">
        <f t="shared" si="64"/>
        <v>3_cycle_co_tournament_0</v>
      </c>
      <c r="L2083">
        <f t="shared" si="65"/>
        <v>58.870347251000567</v>
      </c>
    </row>
    <row r="2084" spans="1:12" x14ac:dyDescent="0.25">
      <c r="A2084" s="1">
        <v>2082</v>
      </c>
      <c r="B2084">
        <v>3</v>
      </c>
      <c r="C2084">
        <v>8</v>
      </c>
      <c r="D2084" t="s">
        <v>10</v>
      </c>
      <c r="E2084" t="s">
        <v>12</v>
      </c>
      <c r="F2084">
        <v>0</v>
      </c>
      <c r="G2084">
        <v>224</v>
      </c>
      <c r="H2084">
        <v>7</v>
      </c>
      <c r="I2084">
        <v>448</v>
      </c>
      <c r="J2084">
        <v>1.4672252080004</v>
      </c>
      <c r="K2084" t="str">
        <f t="shared" si="64"/>
        <v>3_cycle_co_tournament_0</v>
      </c>
      <c r="L2084">
        <f t="shared" si="65"/>
        <v>58.870347251000567</v>
      </c>
    </row>
    <row r="2085" spans="1:12" x14ac:dyDescent="0.25">
      <c r="A2085" s="1">
        <v>2083</v>
      </c>
      <c r="B2085">
        <v>3</v>
      </c>
      <c r="C2085">
        <v>8</v>
      </c>
      <c r="D2085" t="s">
        <v>10</v>
      </c>
      <c r="E2085" t="s">
        <v>12</v>
      </c>
      <c r="F2085">
        <v>0</v>
      </c>
      <c r="G2085">
        <v>226</v>
      </c>
      <c r="H2085">
        <v>8</v>
      </c>
      <c r="I2085">
        <v>519</v>
      </c>
      <c r="J2085">
        <v>1.458664416999909</v>
      </c>
      <c r="K2085" t="str">
        <f t="shared" si="64"/>
        <v>3_cycle_co_tournament_0</v>
      </c>
      <c r="L2085">
        <f t="shared" si="65"/>
        <v>58.870347251000567</v>
      </c>
    </row>
    <row r="2086" spans="1:12" x14ac:dyDescent="0.25">
      <c r="A2086" s="1">
        <v>2084</v>
      </c>
      <c r="B2086">
        <v>3</v>
      </c>
      <c r="C2086">
        <v>8</v>
      </c>
      <c r="D2086" t="s">
        <v>10</v>
      </c>
      <c r="E2086" t="s">
        <v>12</v>
      </c>
      <c r="F2086">
        <v>0</v>
      </c>
      <c r="G2086">
        <v>226</v>
      </c>
      <c r="H2086">
        <v>9</v>
      </c>
      <c r="I2086">
        <v>497</v>
      </c>
      <c r="J2086">
        <v>1.461212665999938</v>
      </c>
      <c r="K2086" t="str">
        <f t="shared" si="64"/>
        <v>3_cycle_co_tournament_0</v>
      </c>
      <c r="L2086">
        <f t="shared" si="65"/>
        <v>58.870347251000567</v>
      </c>
    </row>
    <row r="2087" spans="1:12" x14ac:dyDescent="0.25">
      <c r="A2087" s="1">
        <v>2085</v>
      </c>
      <c r="B2087">
        <v>3</v>
      </c>
      <c r="C2087">
        <v>8</v>
      </c>
      <c r="D2087" t="s">
        <v>10</v>
      </c>
      <c r="E2087" t="s">
        <v>12</v>
      </c>
      <c r="F2087">
        <v>0</v>
      </c>
      <c r="G2087">
        <v>231</v>
      </c>
      <c r="H2087">
        <v>10</v>
      </c>
      <c r="I2087">
        <v>475</v>
      </c>
      <c r="J2087">
        <v>1.475658834000114</v>
      </c>
      <c r="K2087" t="str">
        <f t="shared" si="64"/>
        <v>3_cycle_co_tournament_0</v>
      </c>
      <c r="L2087">
        <f t="shared" si="65"/>
        <v>58.870347251000567</v>
      </c>
    </row>
    <row r="2088" spans="1:12" x14ac:dyDescent="0.25">
      <c r="A2088" s="1">
        <v>2086</v>
      </c>
      <c r="B2088">
        <v>3</v>
      </c>
      <c r="C2088">
        <v>8</v>
      </c>
      <c r="D2088" t="s">
        <v>10</v>
      </c>
      <c r="E2088" t="s">
        <v>12</v>
      </c>
      <c r="F2088">
        <v>0</v>
      </c>
      <c r="G2088">
        <v>231</v>
      </c>
      <c r="H2088">
        <v>11</v>
      </c>
      <c r="I2088">
        <v>484</v>
      </c>
      <c r="J2088">
        <v>1.4805246249998161</v>
      </c>
      <c r="K2088" t="str">
        <f t="shared" si="64"/>
        <v>3_cycle_co_tournament_0</v>
      </c>
      <c r="L2088">
        <f t="shared" si="65"/>
        <v>58.870347251000567</v>
      </c>
    </row>
    <row r="2089" spans="1:12" x14ac:dyDescent="0.25">
      <c r="A2089" s="1">
        <v>2087</v>
      </c>
      <c r="B2089">
        <v>3</v>
      </c>
      <c r="C2089">
        <v>8</v>
      </c>
      <c r="D2089" t="s">
        <v>10</v>
      </c>
      <c r="E2089" t="s">
        <v>12</v>
      </c>
      <c r="F2089">
        <v>0</v>
      </c>
      <c r="G2089">
        <v>230</v>
      </c>
      <c r="H2089">
        <v>12</v>
      </c>
      <c r="I2089">
        <v>500</v>
      </c>
      <c r="J2089">
        <v>1.4696322499999039</v>
      </c>
      <c r="K2089" t="str">
        <f t="shared" si="64"/>
        <v>3_cycle_co_tournament_0</v>
      </c>
      <c r="L2089">
        <f t="shared" si="65"/>
        <v>58.870347251000567</v>
      </c>
    </row>
    <row r="2090" spans="1:12" x14ac:dyDescent="0.25">
      <c r="A2090" s="1">
        <v>2088</v>
      </c>
      <c r="B2090">
        <v>3</v>
      </c>
      <c r="C2090">
        <v>8</v>
      </c>
      <c r="D2090" t="s">
        <v>10</v>
      </c>
      <c r="E2090" t="s">
        <v>12</v>
      </c>
      <c r="F2090">
        <v>0</v>
      </c>
      <c r="G2090">
        <v>231</v>
      </c>
      <c r="H2090">
        <v>13</v>
      </c>
      <c r="I2090">
        <v>562</v>
      </c>
      <c r="J2090">
        <v>1.475228458000402</v>
      </c>
      <c r="K2090" t="str">
        <f t="shared" si="64"/>
        <v>3_cycle_co_tournament_0</v>
      </c>
      <c r="L2090">
        <f t="shared" si="65"/>
        <v>58.870347251000567</v>
      </c>
    </row>
    <row r="2091" spans="1:12" x14ac:dyDescent="0.25">
      <c r="A2091" s="1">
        <v>2089</v>
      </c>
      <c r="B2091">
        <v>3</v>
      </c>
      <c r="C2091">
        <v>8</v>
      </c>
      <c r="D2091" t="s">
        <v>10</v>
      </c>
      <c r="E2091" t="s">
        <v>12</v>
      </c>
      <c r="F2091">
        <v>0</v>
      </c>
      <c r="G2091">
        <v>233</v>
      </c>
      <c r="H2091">
        <v>14</v>
      </c>
      <c r="I2091">
        <v>568</v>
      </c>
      <c r="J2091">
        <v>1.473591124999984</v>
      </c>
      <c r="K2091" t="str">
        <f t="shared" si="64"/>
        <v>3_cycle_co_tournament_0</v>
      </c>
      <c r="L2091">
        <f t="shared" si="65"/>
        <v>58.870347251000567</v>
      </c>
    </row>
    <row r="2092" spans="1:12" x14ac:dyDescent="0.25">
      <c r="A2092" s="1">
        <v>2090</v>
      </c>
      <c r="B2092">
        <v>3</v>
      </c>
      <c r="C2092">
        <v>8</v>
      </c>
      <c r="D2092" t="s">
        <v>10</v>
      </c>
      <c r="E2092" t="s">
        <v>12</v>
      </c>
      <c r="F2092">
        <v>0</v>
      </c>
      <c r="G2092">
        <v>235</v>
      </c>
      <c r="H2092">
        <v>15</v>
      </c>
      <c r="I2092">
        <v>532</v>
      </c>
      <c r="J2092">
        <v>1.461639417000242</v>
      </c>
      <c r="K2092" t="str">
        <f t="shared" si="64"/>
        <v>3_cycle_co_tournament_0</v>
      </c>
      <c r="L2092">
        <f t="shared" si="65"/>
        <v>58.870347251000567</v>
      </c>
    </row>
    <row r="2093" spans="1:12" x14ac:dyDescent="0.25">
      <c r="A2093" s="1">
        <v>2091</v>
      </c>
      <c r="B2093">
        <v>3</v>
      </c>
      <c r="C2093">
        <v>8</v>
      </c>
      <c r="D2093" t="s">
        <v>10</v>
      </c>
      <c r="E2093" t="s">
        <v>12</v>
      </c>
      <c r="F2093">
        <v>0</v>
      </c>
      <c r="G2093">
        <v>238</v>
      </c>
      <c r="H2093">
        <v>16</v>
      </c>
      <c r="I2093">
        <v>523</v>
      </c>
      <c r="J2093">
        <v>1.477357624999968</v>
      </c>
      <c r="K2093" t="str">
        <f t="shared" si="64"/>
        <v>3_cycle_co_tournament_0</v>
      </c>
      <c r="L2093">
        <f t="shared" si="65"/>
        <v>58.870347251000567</v>
      </c>
    </row>
    <row r="2094" spans="1:12" x14ac:dyDescent="0.25">
      <c r="A2094" s="1">
        <v>2092</v>
      </c>
      <c r="B2094">
        <v>3</v>
      </c>
      <c r="C2094">
        <v>8</v>
      </c>
      <c r="D2094" t="s">
        <v>10</v>
      </c>
      <c r="E2094" t="s">
        <v>12</v>
      </c>
      <c r="F2094">
        <v>0</v>
      </c>
      <c r="G2094">
        <v>238</v>
      </c>
      <c r="H2094">
        <v>17</v>
      </c>
      <c r="I2094">
        <v>626</v>
      </c>
      <c r="J2094">
        <v>1.4690929589996811</v>
      </c>
      <c r="K2094" t="str">
        <f t="shared" si="64"/>
        <v>3_cycle_co_tournament_0</v>
      </c>
      <c r="L2094">
        <f t="shared" si="65"/>
        <v>58.870347251000567</v>
      </c>
    </row>
    <row r="2095" spans="1:12" x14ac:dyDescent="0.25">
      <c r="A2095" s="1">
        <v>2093</v>
      </c>
      <c r="B2095">
        <v>3</v>
      </c>
      <c r="C2095">
        <v>8</v>
      </c>
      <c r="D2095" t="s">
        <v>10</v>
      </c>
      <c r="E2095" t="s">
        <v>12</v>
      </c>
      <c r="F2095">
        <v>0</v>
      </c>
      <c r="G2095">
        <v>234</v>
      </c>
      <c r="H2095">
        <v>18</v>
      </c>
      <c r="I2095">
        <v>528</v>
      </c>
      <c r="J2095">
        <v>1.4648745409999719</v>
      </c>
      <c r="K2095" t="str">
        <f t="shared" si="64"/>
        <v>3_cycle_co_tournament_0</v>
      </c>
      <c r="L2095">
        <f t="shared" si="65"/>
        <v>58.870347251000567</v>
      </c>
    </row>
    <row r="2096" spans="1:12" x14ac:dyDescent="0.25">
      <c r="A2096" s="1">
        <v>2094</v>
      </c>
      <c r="B2096">
        <v>3</v>
      </c>
      <c r="C2096">
        <v>8</v>
      </c>
      <c r="D2096" t="s">
        <v>10</v>
      </c>
      <c r="E2096" t="s">
        <v>12</v>
      </c>
      <c r="F2096">
        <v>0</v>
      </c>
      <c r="G2096">
        <v>236</v>
      </c>
      <c r="H2096">
        <v>19</v>
      </c>
      <c r="I2096">
        <v>480</v>
      </c>
      <c r="J2096">
        <v>1.4726775840003941</v>
      </c>
      <c r="K2096" t="str">
        <f t="shared" si="64"/>
        <v>3_cycle_co_tournament_0</v>
      </c>
      <c r="L2096">
        <f t="shared" si="65"/>
        <v>58.870347251000567</v>
      </c>
    </row>
    <row r="2097" spans="1:12" x14ac:dyDescent="0.25">
      <c r="A2097" s="1">
        <v>2095</v>
      </c>
      <c r="B2097">
        <v>3</v>
      </c>
      <c r="C2097">
        <v>8</v>
      </c>
      <c r="D2097" t="s">
        <v>10</v>
      </c>
      <c r="E2097" t="s">
        <v>12</v>
      </c>
      <c r="F2097">
        <v>0</v>
      </c>
      <c r="G2097">
        <v>234</v>
      </c>
      <c r="H2097">
        <v>20</v>
      </c>
      <c r="I2097">
        <v>504</v>
      </c>
      <c r="J2097">
        <v>1.4655245420003671</v>
      </c>
      <c r="K2097" t="str">
        <f t="shared" si="64"/>
        <v>3_cycle_co_tournament_0</v>
      </c>
      <c r="L2097">
        <f t="shared" si="65"/>
        <v>58.870347251000567</v>
      </c>
    </row>
    <row r="2098" spans="1:12" x14ac:dyDescent="0.25">
      <c r="A2098" s="1">
        <v>2096</v>
      </c>
      <c r="B2098">
        <v>3</v>
      </c>
      <c r="C2098">
        <v>8</v>
      </c>
      <c r="D2098" t="s">
        <v>10</v>
      </c>
      <c r="E2098" t="s">
        <v>12</v>
      </c>
      <c r="F2098">
        <v>0</v>
      </c>
      <c r="G2098">
        <v>236</v>
      </c>
      <c r="H2098">
        <v>21</v>
      </c>
      <c r="I2098">
        <v>514</v>
      </c>
      <c r="J2098">
        <v>1.462027625000246</v>
      </c>
      <c r="K2098" t="str">
        <f t="shared" si="64"/>
        <v>3_cycle_co_tournament_0</v>
      </c>
      <c r="L2098">
        <f t="shared" si="65"/>
        <v>58.870347251000567</v>
      </c>
    </row>
    <row r="2099" spans="1:12" x14ac:dyDescent="0.25">
      <c r="A2099" s="1">
        <v>2097</v>
      </c>
      <c r="B2099">
        <v>3</v>
      </c>
      <c r="C2099">
        <v>8</v>
      </c>
      <c r="D2099" t="s">
        <v>10</v>
      </c>
      <c r="E2099" t="s">
        <v>12</v>
      </c>
      <c r="F2099">
        <v>0</v>
      </c>
      <c r="G2099">
        <v>235</v>
      </c>
      <c r="H2099">
        <v>22</v>
      </c>
      <c r="I2099">
        <v>569</v>
      </c>
      <c r="J2099">
        <v>1.4891463330000081</v>
      </c>
      <c r="K2099" t="str">
        <f t="shared" si="64"/>
        <v>3_cycle_co_tournament_0</v>
      </c>
      <c r="L2099">
        <f t="shared" si="65"/>
        <v>58.870347251000567</v>
      </c>
    </row>
    <row r="2100" spans="1:12" x14ac:dyDescent="0.25">
      <c r="A2100" s="1">
        <v>2098</v>
      </c>
      <c r="B2100">
        <v>3</v>
      </c>
      <c r="C2100">
        <v>8</v>
      </c>
      <c r="D2100" t="s">
        <v>10</v>
      </c>
      <c r="E2100" t="s">
        <v>12</v>
      </c>
      <c r="F2100">
        <v>0</v>
      </c>
      <c r="G2100">
        <v>238</v>
      </c>
      <c r="H2100">
        <v>23</v>
      </c>
      <c r="I2100">
        <v>539</v>
      </c>
      <c r="J2100">
        <v>1.472656916999767</v>
      </c>
      <c r="K2100" t="str">
        <f t="shared" si="64"/>
        <v>3_cycle_co_tournament_0</v>
      </c>
      <c r="L2100">
        <f t="shared" si="65"/>
        <v>58.870347251000567</v>
      </c>
    </row>
    <row r="2101" spans="1:12" x14ac:dyDescent="0.25">
      <c r="A2101" s="1">
        <v>2099</v>
      </c>
      <c r="B2101">
        <v>3</v>
      </c>
      <c r="C2101">
        <v>8</v>
      </c>
      <c r="D2101" t="s">
        <v>10</v>
      </c>
      <c r="E2101" t="s">
        <v>12</v>
      </c>
      <c r="F2101">
        <v>0</v>
      </c>
      <c r="G2101">
        <v>236</v>
      </c>
      <c r="H2101">
        <v>24</v>
      </c>
      <c r="I2101">
        <v>621</v>
      </c>
      <c r="J2101">
        <v>1.462416750000102</v>
      </c>
      <c r="K2101" t="str">
        <f t="shared" si="64"/>
        <v>3_cycle_co_tournament_0</v>
      </c>
      <c r="L2101">
        <f t="shared" si="65"/>
        <v>58.870347251000567</v>
      </c>
    </row>
    <row r="2102" spans="1:12" x14ac:dyDescent="0.25">
      <c r="A2102" s="1">
        <v>2100</v>
      </c>
      <c r="B2102">
        <v>3</v>
      </c>
      <c r="C2102">
        <v>8</v>
      </c>
      <c r="D2102" t="s">
        <v>10</v>
      </c>
      <c r="E2102" t="s">
        <v>12</v>
      </c>
      <c r="F2102">
        <v>0</v>
      </c>
      <c r="G2102">
        <v>238</v>
      </c>
      <c r="H2102">
        <v>25</v>
      </c>
      <c r="I2102">
        <v>532</v>
      </c>
      <c r="J2102">
        <v>1.466175166999619</v>
      </c>
      <c r="K2102" t="str">
        <f t="shared" si="64"/>
        <v>3_cycle_co_tournament_0</v>
      </c>
      <c r="L2102">
        <f t="shared" si="65"/>
        <v>58.870347251000567</v>
      </c>
    </row>
    <row r="2103" spans="1:12" x14ac:dyDescent="0.25">
      <c r="A2103" s="1">
        <v>2101</v>
      </c>
      <c r="B2103">
        <v>3</v>
      </c>
      <c r="C2103">
        <v>8</v>
      </c>
      <c r="D2103" t="s">
        <v>10</v>
      </c>
      <c r="E2103" t="s">
        <v>12</v>
      </c>
      <c r="F2103">
        <v>0</v>
      </c>
      <c r="G2103">
        <v>240</v>
      </c>
      <c r="H2103">
        <v>26</v>
      </c>
      <c r="I2103">
        <v>489</v>
      </c>
      <c r="J2103">
        <v>1.467369208000036</v>
      </c>
      <c r="K2103" t="str">
        <f t="shared" si="64"/>
        <v>3_cycle_co_tournament_0</v>
      </c>
      <c r="L2103">
        <f t="shared" si="65"/>
        <v>58.870347251000567</v>
      </c>
    </row>
    <row r="2104" spans="1:12" x14ac:dyDescent="0.25">
      <c r="A2104" s="1">
        <v>2102</v>
      </c>
      <c r="B2104">
        <v>3</v>
      </c>
      <c r="C2104">
        <v>8</v>
      </c>
      <c r="D2104" t="s">
        <v>10</v>
      </c>
      <c r="E2104" t="s">
        <v>12</v>
      </c>
      <c r="F2104">
        <v>0</v>
      </c>
      <c r="G2104">
        <v>240</v>
      </c>
      <c r="H2104">
        <v>27</v>
      </c>
      <c r="I2104">
        <v>609</v>
      </c>
      <c r="J2104">
        <v>1.4677129169999721</v>
      </c>
      <c r="K2104" t="str">
        <f t="shared" si="64"/>
        <v>3_cycle_co_tournament_0</v>
      </c>
      <c r="L2104">
        <f t="shared" si="65"/>
        <v>58.870347251000567</v>
      </c>
    </row>
    <row r="2105" spans="1:12" x14ac:dyDescent="0.25">
      <c r="A2105" s="1">
        <v>2103</v>
      </c>
      <c r="B2105">
        <v>3</v>
      </c>
      <c r="C2105">
        <v>8</v>
      </c>
      <c r="D2105" t="s">
        <v>10</v>
      </c>
      <c r="E2105" t="s">
        <v>12</v>
      </c>
      <c r="F2105">
        <v>0</v>
      </c>
      <c r="G2105">
        <v>240</v>
      </c>
      <c r="H2105">
        <v>28</v>
      </c>
      <c r="I2105">
        <v>506</v>
      </c>
      <c r="J2105">
        <v>1.4645378340001121</v>
      </c>
      <c r="K2105" t="str">
        <f t="shared" si="64"/>
        <v>3_cycle_co_tournament_0</v>
      </c>
      <c r="L2105">
        <f t="shared" si="65"/>
        <v>58.870347251000567</v>
      </c>
    </row>
    <row r="2106" spans="1:12" x14ac:dyDescent="0.25">
      <c r="A2106" s="1">
        <v>2104</v>
      </c>
      <c r="B2106">
        <v>3</v>
      </c>
      <c r="C2106">
        <v>8</v>
      </c>
      <c r="D2106" t="s">
        <v>10</v>
      </c>
      <c r="E2106" t="s">
        <v>12</v>
      </c>
      <c r="F2106">
        <v>0</v>
      </c>
      <c r="G2106">
        <v>240</v>
      </c>
      <c r="H2106">
        <v>29</v>
      </c>
      <c r="I2106">
        <v>511</v>
      </c>
      <c r="J2106">
        <v>1.4926651250002581</v>
      </c>
      <c r="K2106" t="str">
        <f t="shared" si="64"/>
        <v>3_cycle_co_tournament_0</v>
      </c>
      <c r="L2106">
        <f t="shared" si="65"/>
        <v>58.870347251000567</v>
      </c>
    </row>
    <row r="2107" spans="1:12" x14ac:dyDescent="0.25">
      <c r="A2107" s="1">
        <v>2105</v>
      </c>
      <c r="B2107">
        <v>3</v>
      </c>
      <c r="C2107">
        <v>8</v>
      </c>
      <c r="D2107" t="s">
        <v>10</v>
      </c>
      <c r="E2107" t="s">
        <v>12</v>
      </c>
      <c r="F2107">
        <v>0</v>
      </c>
      <c r="G2107">
        <v>240</v>
      </c>
      <c r="H2107">
        <v>30</v>
      </c>
      <c r="I2107">
        <v>579</v>
      </c>
      <c r="J2107">
        <v>1.4614978750000771</v>
      </c>
      <c r="K2107" t="str">
        <f t="shared" si="64"/>
        <v>3_cycle_co_tournament_0</v>
      </c>
      <c r="L2107">
        <f t="shared" si="65"/>
        <v>58.870347251000567</v>
      </c>
    </row>
    <row r="2108" spans="1:12" x14ac:dyDescent="0.25">
      <c r="A2108" s="1">
        <v>2106</v>
      </c>
      <c r="B2108">
        <v>3</v>
      </c>
      <c r="C2108">
        <v>8</v>
      </c>
      <c r="D2108" t="s">
        <v>10</v>
      </c>
      <c r="E2108" t="s">
        <v>12</v>
      </c>
      <c r="F2108">
        <v>0</v>
      </c>
      <c r="G2108">
        <v>240</v>
      </c>
      <c r="H2108">
        <v>31</v>
      </c>
      <c r="I2108">
        <v>523</v>
      </c>
      <c r="J2108">
        <v>1.4659833750001781</v>
      </c>
      <c r="K2108" t="str">
        <f t="shared" si="64"/>
        <v>3_cycle_co_tournament_0</v>
      </c>
      <c r="L2108">
        <f t="shared" si="65"/>
        <v>58.870347251000567</v>
      </c>
    </row>
    <row r="2109" spans="1:12" x14ac:dyDescent="0.25">
      <c r="A2109" s="1">
        <v>2107</v>
      </c>
      <c r="B2109">
        <v>3</v>
      </c>
      <c r="C2109">
        <v>8</v>
      </c>
      <c r="D2109" t="s">
        <v>10</v>
      </c>
      <c r="E2109" t="s">
        <v>12</v>
      </c>
      <c r="F2109">
        <v>0</v>
      </c>
      <c r="G2109">
        <v>240</v>
      </c>
      <c r="H2109">
        <v>32</v>
      </c>
      <c r="I2109">
        <v>526</v>
      </c>
      <c r="J2109">
        <v>1.4656202920000401</v>
      </c>
      <c r="K2109" t="str">
        <f t="shared" si="64"/>
        <v>3_cycle_co_tournament_0</v>
      </c>
      <c r="L2109">
        <f t="shared" si="65"/>
        <v>58.870347251000567</v>
      </c>
    </row>
    <row r="2110" spans="1:12" x14ac:dyDescent="0.25">
      <c r="A2110" s="1">
        <v>2108</v>
      </c>
      <c r="B2110">
        <v>3</v>
      </c>
      <c r="C2110">
        <v>8</v>
      </c>
      <c r="D2110" t="s">
        <v>10</v>
      </c>
      <c r="E2110" t="s">
        <v>12</v>
      </c>
      <c r="F2110">
        <v>0</v>
      </c>
      <c r="G2110">
        <v>238</v>
      </c>
      <c r="H2110">
        <v>33</v>
      </c>
      <c r="I2110">
        <v>491</v>
      </c>
      <c r="J2110">
        <v>1.4734832909998661</v>
      </c>
      <c r="K2110" t="str">
        <f t="shared" si="64"/>
        <v>3_cycle_co_tournament_0</v>
      </c>
      <c r="L2110">
        <f t="shared" si="65"/>
        <v>58.870347251000567</v>
      </c>
    </row>
    <row r="2111" spans="1:12" x14ac:dyDescent="0.25">
      <c r="A2111" s="1">
        <v>2109</v>
      </c>
      <c r="B2111">
        <v>3</v>
      </c>
      <c r="C2111">
        <v>8</v>
      </c>
      <c r="D2111" t="s">
        <v>10</v>
      </c>
      <c r="E2111" t="s">
        <v>12</v>
      </c>
      <c r="F2111">
        <v>0</v>
      </c>
      <c r="G2111">
        <v>238</v>
      </c>
      <c r="H2111">
        <v>34</v>
      </c>
      <c r="I2111">
        <v>512</v>
      </c>
      <c r="J2111">
        <v>1.46398391699995</v>
      </c>
      <c r="K2111" t="str">
        <f t="shared" si="64"/>
        <v>3_cycle_co_tournament_0</v>
      </c>
      <c r="L2111">
        <f t="shared" si="65"/>
        <v>58.870347251000567</v>
      </c>
    </row>
    <row r="2112" spans="1:12" x14ac:dyDescent="0.25">
      <c r="A2112" s="1">
        <v>2110</v>
      </c>
      <c r="B2112">
        <v>3</v>
      </c>
      <c r="C2112">
        <v>8</v>
      </c>
      <c r="D2112" t="s">
        <v>10</v>
      </c>
      <c r="E2112" t="s">
        <v>12</v>
      </c>
      <c r="F2112">
        <v>0</v>
      </c>
      <c r="G2112">
        <v>240</v>
      </c>
      <c r="H2112">
        <v>35</v>
      </c>
      <c r="I2112">
        <v>514</v>
      </c>
      <c r="J2112">
        <v>1.4652472080001639</v>
      </c>
      <c r="K2112" t="str">
        <f t="shared" si="64"/>
        <v>3_cycle_co_tournament_0</v>
      </c>
      <c r="L2112">
        <f t="shared" si="65"/>
        <v>58.870347251000567</v>
      </c>
    </row>
    <row r="2113" spans="1:12" x14ac:dyDescent="0.25">
      <c r="A2113" s="1">
        <v>2111</v>
      </c>
      <c r="B2113">
        <v>3</v>
      </c>
      <c r="C2113">
        <v>8</v>
      </c>
      <c r="D2113" t="s">
        <v>10</v>
      </c>
      <c r="E2113" t="s">
        <v>12</v>
      </c>
      <c r="F2113">
        <v>0</v>
      </c>
      <c r="G2113">
        <v>240</v>
      </c>
      <c r="H2113">
        <v>36</v>
      </c>
      <c r="I2113">
        <v>387</v>
      </c>
      <c r="J2113">
        <v>1.456066541999917</v>
      </c>
      <c r="K2113" t="str">
        <f t="shared" si="64"/>
        <v>3_cycle_co_tournament_0</v>
      </c>
      <c r="L2113">
        <f t="shared" si="65"/>
        <v>58.870347251000567</v>
      </c>
    </row>
    <row r="2114" spans="1:12" x14ac:dyDescent="0.25">
      <c r="A2114" s="1">
        <v>2112</v>
      </c>
      <c r="B2114">
        <v>3</v>
      </c>
      <c r="C2114">
        <v>8</v>
      </c>
      <c r="D2114" t="s">
        <v>10</v>
      </c>
      <c r="E2114" t="s">
        <v>12</v>
      </c>
      <c r="F2114">
        <v>0</v>
      </c>
      <c r="G2114">
        <v>240</v>
      </c>
      <c r="H2114">
        <v>37</v>
      </c>
      <c r="I2114">
        <v>480</v>
      </c>
      <c r="J2114">
        <v>1.502326874999653</v>
      </c>
      <c r="K2114" t="str">
        <f t="shared" si="64"/>
        <v>3_cycle_co_tournament_0</v>
      </c>
      <c r="L2114">
        <f t="shared" si="65"/>
        <v>58.870347251000567</v>
      </c>
    </row>
    <row r="2115" spans="1:12" x14ac:dyDescent="0.25">
      <c r="A2115" s="1">
        <v>2113</v>
      </c>
      <c r="B2115">
        <v>3</v>
      </c>
      <c r="C2115">
        <v>8</v>
      </c>
      <c r="D2115" t="s">
        <v>10</v>
      </c>
      <c r="E2115" t="s">
        <v>12</v>
      </c>
      <c r="F2115">
        <v>0</v>
      </c>
      <c r="G2115">
        <v>238</v>
      </c>
      <c r="H2115">
        <v>38</v>
      </c>
      <c r="I2115">
        <v>496</v>
      </c>
      <c r="J2115">
        <v>1.5256825829997069</v>
      </c>
      <c r="K2115" t="str">
        <f t="shared" ref="K2115:K2178" si="66">CONCATENATE(B2115,"_",D2115,"_",E2115,"_",F2115)</f>
        <v>3_cycle_co_tournament_0</v>
      </c>
      <c r="L2115">
        <f t="shared" ref="L2115:L2178" si="67">SUMIFS(J:J,B:B,B2115,C:C,C2115)</f>
        <v>58.870347251000567</v>
      </c>
    </row>
    <row r="2116" spans="1:12" x14ac:dyDescent="0.25">
      <c r="A2116" s="1">
        <v>2114</v>
      </c>
      <c r="B2116">
        <v>3</v>
      </c>
      <c r="C2116">
        <v>8</v>
      </c>
      <c r="D2116" t="s">
        <v>10</v>
      </c>
      <c r="E2116" t="s">
        <v>12</v>
      </c>
      <c r="F2116">
        <v>0</v>
      </c>
      <c r="G2116">
        <v>240</v>
      </c>
      <c r="H2116">
        <v>39</v>
      </c>
      <c r="I2116">
        <v>443</v>
      </c>
      <c r="J2116">
        <v>1.470195290999982</v>
      </c>
      <c r="K2116" t="str">
        <f t="shared" si="66"/>
        <v>3_cycle_co_tournament_0</v>
      </c>
      <c r="L2116">
        <f t="shared" si="67"/>
        <v>58.870347251000567</v>
      </c>
    </row>
    <row r="2117" spans="1:12" x14ac:dyDescent="0.25">
      <c r="A2117" s="1">
        <v>2115</v>
      </c>
      <c r="B2117">
        <v>3</v>
      </c>
      <c r="C2117">
        <v>8</v>
      </c>
      <c r="D2117" t="s">
        <v>10</v>
      </c>
      <c r="E2117" t="s">
        <v>12</v>
      </c>
      <c r="F2117">
        <v>0</v>
      </c>
      <c r="G2117">
        <v>240</v>
      </c>
      <c r="H2117">
        <v>40</v>
      </c>
      <c r="I2117">
        <v>397</v>
      </c>
      <c r="J2117">
        <v>1.464125999999851</v>
      </c>
      <c r="K2117" t="str">
        <f t="shared" si="66"/>
        <v>3_cycle_co_tournament_0</v>
      </c>
      <c r="L2117">
        <f t="shared" si="67"/>
        <v>58.870347251000567</v>
      </c>
    </row>
    <row r="2118" spans="1:12" x14ac:dyDescent="0.25">
      <c r="A2118" s="1">
        <v>2116</v>
      </c>
      <c r="B2118">
        <v>3</v>
      </c>
      <c r="C2118">
        <v>8</v>
      </c>
      <c r="D2118" t="s">
        <v>10</v>
      </c>
      <c r="E2118" t="s">
        <v>12</v>
      </c>
      <c r="F2118">
        <v>0</v>
      </c>
      <c r="G2118">
        <v>240</v>
      </c>
      <c r="H2118">
        <v>41</v>
      </c>
      <c r="I2118">
        <v>636</v>
      </c>
      <c r="J2118">
        <v>1.4695007080003959</v>
      </c>
      <c r="K2118" t="str">
        <f t="shared" si="66"/>
        <v>3_cycle_co_tournament_0</v>
      </c>
      <c r="L2118">
        <f t="shared" si="67"/>
        <v>58.870347251000567</v>
      </c>
    </row>
    <row r="2119" spans="1:12" x14ac:dyDescent="0.25">
      <c r="A2119" s="1">
        <v>2117</v>
      </c>
      <c r="B2119">
        <v>3</v>
      </c>
      <c r="C2119">
        <v>9</v>
      </c>
      <c r="D2119" t="s">
        <v>10</v>
      </c>
      <c r="E2119" t="s">
        <v>12</v>
      </c>
      <c r="F2119">
        <v>0</v>
      </c>
      <c r="G2119">
        <v>214</v>
      </c>
      <c r="H2119">
        <v>1</v>
      </c>
      <c r="I2119">
        <v>517</v>
      </c>
      <c r="J2119">
        <v>0</v>
      </c>
      <c r="K2119" t="str">
        <f t="shared" si="66"/>
        <v>3_cycle_co_tournament_0</v>
      </c>
      <c r="L2119">
        <f t="shared" si="67"/>
        <v>58.876955789000476</v>
      </c>
    </row>
    <row r="2120" spans="1:12" x14ac:dyDescent="0.25">
      <c r="A2120" s="1">
        <v>2118</v>
      </c>
      <c r="B2120">
        <v>3</v>
      </c>
      <c r="C2120">
        <v>9</v>
      </c>
      <c r="D2120" t="s">
        <v>10</v>
      </c>
      <c r="E2120" t="s">
        <v>12</v>
      </c>
      <c r="F2120">
        <v>0</v>
      </c>
      <c r="G2120">
        <v>212</v>
      </c>
      <c r="H2120">
        <v>2</v>
      </c>
      <c r="I2120">
        <v>518</v>
      </c>
      <c r="J2120">
        <v>1.4685971670000979</v>
      </c>
      <c r="K2120" t="str">
        <f t="shared" si="66"/>
        <v>3_cycle_co_tournament_0</v>
      </c>
      <c r="L2120">
        <f t="shared" si="67"/>
        <v>58.876955789000476</v>
      </c>
    </row>
    <row r="2121" spans="1:12" x14ac:dyDescent="0.25">
      <c r="A2121" s="1">
        <v>2119</v>
      </c>
      <c r="B2121">
        <v>3</v>
      </c>
      <c r="C2121">
        <v>9</v>
      </c>
      <c r="D2121" t="s">
        <v>10</v>
      </c>
      <c r="E2121" t="s">
        <v>12</v>
      </c>
      <c r="F2121">
        <v>0</v>
      </c>
      <c r="G2121">
        <v>216</v>
      </c>
      <c r="H2121">
        <v>3</v>
      </c>
      <c r="I2121">
        <v>461</v>
      </c>
      <c r="J2121">
        <v>1.470383833000142</v>
      </c>
      <c r="K2121" t="str">
        <f t="shared" si="66"/>
        <v>3_cycle_co_tournament_0</v>
      </c>
      <c r="L2121">
        <f t="shared" si="67"/>
        <v>58.876955789000476</v>
      </c>
    </row>
    <row r="2122" spans="1:12" x14ac:dyDescent="0.25">
      <c r="A2122" s="1">
        <v>2120</v>
      </c>
      <c r="B2122">
        <v>3</v>
      </c>
      <c r="C2122">
        <v>9</v>
      </c>
      <c r="D2122" t="s">
        <v>10</v>
      </c>
      <c r="E2122" t="s">
        <v>12</v>
      </c>
      <c r="F2122">
        <v>0</v>
      </c>
      <c r="G2122">
        <v>219</v>
      </c>
      <c r="H2122">
        <v>4</v>
      </c>
      <c r="I2122">
        <v>543</v>
      </c>
      <c r="J2122">
        <v>1.4695331670000089</v>
      </c>
      <c r="K2122" t="str">
        <f t="shared" si="66"/>
        <v>3_cycle_co_tournament_0</v>
      </c>
      <c r="L2122">
        <f t="shared" si="67"/>
        <v>58.876955789000476</v>
      </c>
    </row>
    <row r="2123" spans="1:12" x14ac:dyDescent="0.25">
      <c r="A2123" s="1">
        <v>2121</v>
      </c>
      <c r="B2123">
        <v>3</v>
      </c>
      <c r="C2123">
        <v>9</v>
      </c>
      <c r="D2123" t="s">
        <v>10</v>
      </c>
      <c r="E2123" t="s">
        <v>12</v>
      </c>
      <c r="F2123">
        <v>0</v>
      </c>
      <c r="G2123">
        <v>221</v>
      </c>
      <c r="H2123">
        <v>5</v>
      </c>
      <c r="I2123">
        <v>464</v>
      </c>
      <c r="J2123">
        <v>1.4674237919998629</v>
      </c>
      <c r="K2123" t="str">
        <f t="shared" si="66"/>
        <v>3_cycle_co_tournament_0</v>
      </c>
      <c r="L2123">
        <f t="shared" si="67"/>
        <v>58.876955789000476</v>
      </c>
    </row>
    <row r="2124" spans="1:12" x14ac:dyDescent="0.25">
      <c r="A2124" s="1">
        <v>2122</v>
      </c>
      <c r="B2124">
        <v>3</v>
      </c>
      <c r="C2124">
        <v>9</v>
      </c>
      <c r="D2124" t="s">
        <v>10</v>
      </c>
      <c r="E2124" t="s">
        <v>12</v>
      </c>
      <c r="F2124">
        <v>0</v>
      </c>
      <c r="G2124">
        <v>225</v>
      </c>
      <c r="H2124">
        <v>6</v>
      </c>
      <c r="I2124">
        <v>469</v>
      </c>
      <c r="J2124">
        <v>1.462944625000091</v>
      </c>
      <c r="K2124" t="str">
        <f t="shared" si="66"/>
        <v>3_cycle_co_tournament_0</v>
      </c>
      <c r="L2124">
        <f t="shared" si="67"/>
        <v>58.876955789000476</v>
      </c>
    </row>
    <row r="2125" spans="1:12" x14ac:dyDescent="0.25">
      <c r="A2125" s="1">
        <v>2123</v>
      </c>
      <c r="B2125">
        <v>3</v>
      </c>
      <c r="C2125">
        <v>9</v>
      </c>
      <c r="D2125" t="s">
        <v>10</v>
      </c>
      <c r="E2125" t="s">
        <v>12</v>
      </c>
      <c r="F2125">
        <v>0</v>
      </c>
      <c r="G2125">
        <v>226</v>
      </c>
      <c r="H2125">
        <v>7</v>
      </c>
      <c r="I2125">
        <v>490</v>
      </c>
      <c r="J2125">
        <v>1.4626293330002229</v>
      </c>
      <c r="K2125" t="str">
        <f t="shared" si="66"/>
        <v>3_cycle_co_tournament_0</v>
      </c>
      <c r="L2125">
        <f t="shared" si="67"/>
        <v>58.876955789000476</v>
      </c>
    </row>
    <row r="2126" spans="1:12" x14ac:dyDescent="0.25">
      <c r="A2126" s="1">
        <v>2124</v>
      </c>
      <c r="B2126">
        <v>3</v>
      </c>
      <c r="C2126">
        <v>9</v>
      </c>
      <c r="D2126" t="s">
        <v>10</v>
      </c>
      <c r="E2126" t="s">
        <v>12</v>
      </c>
      <c r="F2126">
        <v>0</v>
      </c>
      <c r="G2126">
        <v>227</v>
      </c>
      <c r="H2126">
        <v>8</v>
      </c>
      <c r="I2126">
        <v>387</v>
      </c>
      <c r="J2126">
        <v>1.472866792000332</v>
      </c>
      <c r="K2126" t="str">
        <f t="shared" si="66"/>
        <v>3_cycle_co_tournament_0</v>
      </c>
      <c r="L2126">
        <f t="shared" si="67"/>
        <v>58.876955789000476</v>
      </c>
    </row>
    <row r="2127" spans="1:12" x14ac:dyDescent="0.25">
      <c r="A2127" s="1">
        <v>2125</v>
      </c>
      <c r="B2127">
        <v>3</v>
      </c>
      <c r="C2127">
        <v>9</v>
      </c>
      <c r="D2127" t="s">
        <v>10</v>
      </c>
      <c r="E2127" t="s">
        <v>12</v>
      </c>
      <c r="F2127">
        <v>0</v>
      </c>
      <c r="G2127">
        <v>229</v>
      </c>
      <c r="H2127">
        <v>9</v>
      </c>
      <c r="I2127">
        <v>486</v>
      </c>
      <c r="J2127">
        <v>1.4801243749998321</v>
      </c>
      <c r="K2127" t="str">
        <f t="shared" si="66"/>
        <v>3_cycle_co_tournament_0</v>
      </c>
      <c r="L2127">
        <f t="shared" si="67"/>
        <v>58.876955789000476</v>
      </c>
    </row>
    <row r="2128" spans="1:12" x14ac:dyDescent="0.25">
      <c r="A2128" s="1">
        <v>2126</v>
      </c>
      <c r="B2128">
        <v>3</v>
      </c>
      <c r="C2128">
        <v>9</v>
      </c>
      <c r="D2128" t="s">
        <v>10</v>
      </c>
      <c r="E2128" t="s">
        <v>12</v>
      </c>
      <c r="F2128">
        <v>0</v>
      </c>
      <c r="G2128">
        <v>231</v>
      </c>
      <c r="H2128">
        <v>10</v>
      </c>
      <c r="I2128">
        <v>530</v>
      </c>
      <c r="J2128">
        <v>1.465027292000286</v>
      </c>
      <c r="K2128" t="str">
        <f t="shared" si="66"/>
        <v>3_cycle_co_tournament_0</v>
      </c>
      <c r="L2128">
        <f t="shared" si="67"/>
        <v>58.876955789000476</v>
      </c>
    </row>
    <row r="2129" spans="1:12" x14ac:dyDescent="0.25">
      <c r="A2129" s="1">
        <v>2127</v>
      </c>
      <c r="B2129">
        <v>3</v>
      </c>
      <c r="C2129">
        <v>9</v>
      </c>
      <c r="D2129" t="s">
        <v>10</v>
      </c>
      <c r="E2129" t="s">
        <v>12</v>
      </c>
      <c r="F2129">
        <v>0</v>
      </c>
      <c r="G2129">
        <v>231</v>
      </c>
      <c r="H2129">
        <v>11</v>
      </c>
      <c r="I2129">
        <v>534</v>
      </c>
      <c r="J2129">
        <v>1.461478916000033</v>
      </c>
      <c r="K2129" t="str">
        <f t="shared" si="66"/>
        <v>3_cycle_co_tournament_0</v>
      </c>
      <c r="L2129">
        <f t="shared" si="67"/>
        <v>58.876955789000476</v>
      </c>
    </row>
    <row r="2130" spans="1:12" x14ac:dyDescent="0.25">
      <c r="A2130" s="1">
        <v>2128</v>
      </c>
      <c r="B2130">
        <v>3</v>
      </c>
      <c r="C2130">
        <v>9</v>
      </c>
      <c r="D2130" t="s">
        <v>10</v>
      </c>
      <c r="E2130" t="s">
        <v>12</v>
      </c>
      <c r="F2130">
        <v>0</v>
      </c>
      <c r="G2130">
        <v>233</v>
      </c>
      <c r="H2130">
        <v>12</v>
      </c>
      <c r="I2130">
        <v>587</v>
      </c>
      <c r="J2130">
        <v>1.469188416999714</v>
      </c>
      <c r="K2130" t="str">
        <f t="shared" si="66"/>
        <v>3_cycle_co_tournament_0</v>
      </c>
      <c r="L2130">
        <f t="shared" si="67"/>
        <v>58.876955789000476</v>
      </c>
    </row>
    <row r="2131" spans="1:12" x14ac:dyDescent="0.25">
      <c r="A2131" s="1">
        <v>2129</v>
      </c>
      <c r="B2131">
        <v>3</v>
      </c>
      <c r="C2131">
        <v>9</v>
      </c>
      <c r="D2131" t="s">
        <v>10</v>
      </c>
      <c r="E2131" t="s">
        <v>12</v>
      </c>
      <c r="F2131">
        <v>0</v>
      </c>
      <c r="G2131">
        <v>236</v>
      </c>
      <c r="H2131">
        <v>13</v>
      </c>
      <c r="I2131">
        <v>399</v>
      </c>
      <c r="J2131">
        <v>1.468395166999926</v>
      </c>
      <c r="K2131" t="str">
        <f t="shared" si="66"/>
        <v>3_cycle_co_tournament_0</v>
      </c>
      <c r="L2131">
        <f t="shared" si="67"/>
        <v>58.876955789000476</v>
      </c>
    </row>
    <row r="2132" spans="1:12" x14ac:dyDescent="0.25">
      <c r="A2132" s="1">
        <v>2130</v>
      </c>
      <c r="B2132">
        <v>3</v>
      </c>
      <c r="C2132">
        <v>9</v>
      </c>
      <c r="D2132" t="s">
        <v>10</v>
      </c>
      <c r="E2132" t="s">
        <v>12</v>
      </c>
      <c r="F2132">
        <v>0</v>
      </c>
      <c r="G2132">
        <v>233</v>
      </c>
      <c r="H2132">
        <v>14</v>
      </c>
      <c r="I2132">
        <v>459</v>
      </c>
      <c r="J2132">
        <v>1.499544416999925</v>
      </c>
      <c r="K2132" t="str">
        <f t="shared" si="66"/>
        <v>3_cycle_co_tournament_0</v>
      </c>
      <c r="L2132">
        <f t="shared" si="67"/>
        <v>58.876955789000476</v>
      </c>
    </row>
    <row r="2133" spans="1:12" x14ac:dyDescent="0.25">
      <c r="A2133" s="1">
        <v>2131</v>
      </c>
      <c r="B2133">
        <v>3</v>
      </c>
      <c r="C2133">
        <v>9</v>
      </c>
      <c r="D2133" t="s">
        <v>10</v>
      </c>
      <c r="E2133" t="s">
        <v>12</v>
      </c>
      <c r="F2133">
        <v>0</v>
      </c>
      <c r="G2133">
        <v>234</v>
      </c>
      <c r="H2133">
        <v>15</v>
      </c>
      <c r="I2133">
        <v>550</v>
      </c>
      <c r="J2133">
        <v>1.476358583000092</v>
      </c>
      <c r="K2133" t="str">
        <f t="shared" si="66"/>
        <v>3_cycle_co_tournament_0</v>
      </c>
      <c r="L2133">
        <f t="shared" si="67"/>
        <v>58.876955789000476</v>
      </c>
    </row>
    <row r="2134" spans="1:12" x14ac:dyDescent="0.25">
      <c r="A2134" s="1">
        <v>2132</v>
      </c>
      <c r="B2134">
        <v>3</v>
      </c>
      <c r="C2134">
        <v>9</v>
      </c>
      <c r="D2134" t="s">
        <v>10</v>
      </c>
      <c r="E2134" t="s">
        <v>12</v>
      </c>
      <c r="F2134">
        <v>0</v>
      </c>
      <c r="G2134">
        <v>234</v>
      </c>
      <c r="H2134">
        <v>16</v>
      </c>
      <c r="I2134">
        <v>607</v>
      </c>
      <c r="J2134">
        <v>1.4685883749998541</v>
      </c>
      <c r="K2134" t="str">
        <f t="shared" si="66"/>
        <v>3_cycle_co_tournament_0</v>
      </c>
      <c r="L2134">
        <f t="shared" si="67"/>
        <v>58.876955789000476</v>
      </c>
    </row>
    <row r="2135" spans="1:12" x14ac:dyDescent="0.25">
      <c r="A2135" s="1">
        <v>2133</v>
      </c>
      <c r="B2135">
        <v>3</v>
      </c>
      <c r="C2135">
        <v>9</v>
      </c>
      <c r="D2135" t="s">
        <v>10</v>
      </c>
      <c r="E2135" t="s">
        <v>12</v>
      </c>
      <c r="F2135">
        <v>0</v>
      </c>
      <c r="G2135">
        <v>234</v>
      </c>
      <c r="H2135">
        <v>17</v>
      </c>
      <c r="I2135">
        <v>537</v>
      </c>
      <c r="J2135">
        <v>1.4661356249998789</v>
      </c>
      <c r="K2135" t="str">
        <f t="shared" si="66"/>
        <v>3_cycle_co_tournament_0</v>
      </c>
      <c r="L2135">
        <f t="shared" si="67"/>
        <v>58.876955789000476</v>
      </c>
    </row>
    <row r="2136" spans="1:12" x14ac:dyDescent="0.25">
      <c r="A2136" s="1">
        <v>2134</v>
      </c>
      <c r="B2136">
        <v>3</v>
      </c>
      <c r="C2136">
        <v>9</v>
      </c>
      <c r="D2136" t="s">
        <v>10</v>
      </c>
      <c r="E2136" t="s">
        <v>12</v>
      </c>
      <c r="F2136">
        <v>0</v>
      </c>
      <c r="G2136">
        <v>235</v>
      </c>
      <c r="H2136">
        <v>18</v>
      </c>
      <c r="I2136">
        <v>528</v>
      </c>
      <c r="J2136">
        <v>1.470251332999851</v>
      </c>
      <c r="K2136" t="str">
        <f t="shared" si="66"/>
        <v>3_cycle_co_tournament_0</v>
      </c>
      <c r="L2136">
        <f t="shared" si="67"/>
        <v>58.876955789000476</v>
      </c>
    </row>
    <row r="2137" spans="1:12" x14ac:dyDescent="0.25">
      <c r="A2137" s="1">
        <v>2135</v>
      </c>
      <c r="B2137">
        <v>3</v>
      </c>
      <c r="C2137">
        <v>9</v>
      </c>
      <c r="D2137" t="s">
        <v>10</v>
      </c>
      <c r="E2137" t="s">
        <v>12</v>
      </c>
      <c r="F2137">
        <v>0</v>
      </c>
      <c r="G2137">
        <v>236</v>
      </c>
      <c r="H2137">
        <v>19</v>
      </c>
      <c r="I2137">
        <v>454</v>
      </c>
      <c r="J2137">
        <v>1.4810928750002861</v>
      </c>
      <c r="K2137" t="str">
        <f t="shared" si="66"/>
        <v>3_cycle_co_tournament_0</v>
      </c>
      <c r="L2137">
        <f t="shared" si="67"/>
        <v>58.876955789000476</v>
      </c>
    </row>
    <row r="2138" spans="1:12" x14ac:dyDescent="0.25">
      <c r="A2138" s="1">
        <v>2136</v>
      </c>
      <c r="B2138">
        <v>3</v>
      </c>
      <c r="C2138">
        <v>9</v>
      </c>
      <c r="D2138" t="s">
        <v>10</v>
      </c>
      <c r="E2138" t="s">
        <v>12</v>
      </c>
      <c r="F2138">
        <v>0</v>
      </c>
      <c r="G2138">
        <v>235</v>
      </c>
      <c r="H2138">
        <v>20</v>
      </c>
      <c r="I2138">
        <v>509</v>
      </c>
      <c r="J2138">
        <v>1.4684309580002259</v>
      </c>
      <c r="K2138" t="str">
        <f t="shared" si="66"/>
        <v>3_cycle_co_tournament_0</v>
      </c>
      <c r="L2138">
        <f t="shared" si="67"/>
        <v>58.876955789000476</v>
      </c>
    </row>
    <row r="2139" spans="1:12" x14ac:dyDescent="0.25">
      <c r="A2139" s="1">
        <v>2137</v>
      </c>
      <c r="B2139">
        <v>3</v>
      </c>
      <c r="C2139">
        <v>9</v>
      </c>
      <c r="D2139" t="s">
        <v>10</v>
      </c>
      <c r="E2139" t="s">
        <v>12</v>
      </c>
      <c r="F2139">
        <v>0</v>
      </c>
      <c r="G2139">
        <v>235</v>
      </c>
      <c r="H2139">
        <v>21</v>
      </c>
      <c r="I2139">
        <v>503</v>
      </c>
      <c r="J2139">
        <v>1.471056667000084</v>
      </c>
      <c r="K2139" t="str">
        <f t="shared" si="66"/>
        <v>3_cycle_co_tournament_0</v>
      </c>
      <c r="L2139">
        <f t="shared" si="67"/>
        <v>58.876955789000476</v>
      </c>
    </row>
    <row r="2140" spans="1:12" x14ac:dyDescent="0.25">
      <c r="A2140" s="1">
        <v>2138</v>
      </c>
      <c r="B2140">
        <v>3</v>
      </c>
      <c r="C2140">
        <v>9</v>
      </c>
      <c r="D2140" t="s">
        <v>10</v>
      </c>
      <c r="E2140" t="s">
        <v>12</v>
      </c>
      <c r="F2140">
        <v>0</v>
      </c>
      <c r="G2140">
        <v>236</v>
      </c>
      <c r="H2140">
        <v>22</v>
      </c>
      <c r="I2140">
        <v>471</v>
      </c>
      <c r="J2140">
        <v>1.46640220800009</v>
      </c>
      <c r="K2140" t="str">
        <f t="shared" si="66"/>
        <v>3_cycle_co_tournament_0</v>
      </c>
      <c r="L2140">
        <f t="shared" si="67"/>
        <v>58.876955789000476</v>
      </c>
    </row>
    <row r="2141" spans="1:12" x14ac:dyDescent="0.25">
      <c r="A2141" s="1">
        <v>2139</v>
      </c>
      <c r="B2141">
        <v>3</v>
      </c>
      <c r="C2141">
        <v>9</v>
      </c>
      <c r="D2141" t="s">
        <v>10</v>
      </c>
      <c r="E2141" t="s">
        <v>12</v>
      </c>
      <c r="F2141">
        <v>0</v>
      </c>
      <c r="G2141">
        <v>236</v>
      </c>
      <c r="H2141">
        <v>23</v>
      </c>
      <c r="I2141">
        <v>461</v>
      </c>
      <c r="J2141">
        <v>1.4630414590001239</v>
      </c>
      <c r="K2141" t="str">
        <f t="shared" si="66"/>
        <v>3_cycle_co_tournament_0</v>
      </c>
      <c r="L2141">
        <f t="shared" si="67"/>
        <v>58.876955789000476</v>
      </c>
    </row>
    <row r="2142" spans="1:12" x14ac:dyDescent="0.25">
      <c r="A2142" s="1">
        <v>2140</v>
      </c>
      <c r="B2142">
        <v>3</v>
      </c>
      <c r="C2142">
        <v>9</v>
      </c>
      <c r="D2142" t="s">
        <v>10</v>
      </c>
      <c r="E2142" t="s">
        <v>12</v>
      </c>
      <c r="F2142">
        <v>0</v>
      </c>
      <c r="G2142">
        <v>236</v>
      </c>
      <c r="H2142">
        <v>24</v>
      </c>
      <c r="I2142">
        <v>577</v>
      </c>
      <c r="J2142">
        <v>1.4717746249998529</v>
      </c>
      <c r="K2142" t="str">
        <f t="shared" si="66"/>
        <v>3_cycle_co_tournament_0</v>
      </c>
      <c r="L2142">
        <f t="shared" si="67"/>
        <v>58.876955789000476</v>
      </c>
    </row>
    <row r="2143" spans="1:12" x14ac:dyDescent="0.25">
      <c r="A2143" s="1">
        <v>2141</v>
      </c>
      <c r="B2143">
        <v>3</v>
      </c>
      <c r="C2143">
        <v>9</v>
      </c>
      <c r="D2143" t="s">
        <v>10</v>
      </c>
      <c r="E2143" t="s">
        <v>12</v>
      </c>
      <c r="F2143">
        <v>0</v>
      </c>
      <c r="G2143">
        <v>236</v>
      </c>
      <c r="H2143">
        <v>25</v>
      </c>
      <c r="I2143">
        <v>482</v>
      </c>
      <c r="J2143">
        <v>1.492794333000347</v>
      </c>
      <c r="K2143" t="str">
        <f t="shared" si="66"/>
        <v>3_cycle_co_tournament_0</v>
      </c>
      <c r="L2143">
        <f t="shared" si="67"/>
        <v>58.876955789000476</v>
      </c>
    </row>
    <row r="2144" spans="1:12" x14ac:dyDescent="0.25">
      <c r="A2144" s="1">
        <v>2142</v>
      </c>
      <c r="B2144">
        <v>3</v>
      </c>
      <c r="C2144">
        <v>9</v>
      </c>
      <c r="D2144" t="s">
        <v>10</v>
      </c>
      <c r="E2144" t="s">
        <v>12</v>
      </c>
      <c r="F2144">
        <v>0</v>
      </c>
      <c r="G2144">
        <v>237</v>
      </c>
      <c r="H2144">
        <v>26</v>
      </c>
      <c r="I2144">
        <v>485</v>
      </c>
      <c r="J2144">
        <v>1.4700164159999081</v>
      </c>
      <c r="K2144" t="str">
        <f t="shared" si="66"/>
        <v>3_cycle_co_tournament_0</v>
      </c>
      <c r="L2144">
        <f t="shared" si="67"/>
        <v>58.876955789000476</v>
      </c>
    </row>
    <row r="2145" spans="1:12" x14ac:dyDescent="0.25">
      <c r="A2145" s="1">
        <v>2143</v>
      </c>
      <c r="B2145">
        <v>3</v>
      </c>
      <c r="C2145">
        <v>9</v>
      </c>
      <c r="D2145" t="s">
        <v>10</v>
      </c>
      <c r="E2145" t="s">
        <v>12</v>
      </c>
      <c r="F2145">
        <v>0</v>
      </c>
      <c r="G2145">
        <v>237</v>
      </c>
      <c r="H2145">
        <v>27</v>
      </c>
      <c r="I2145">
        <v>463</v>
      </c>
      <c r="J2145">
        <v>1.476556957999946</v>
      </c>
      <c r="K2145" t="str">
        <f t="shared" si="66"/>
        <v>3_cycle_co_tournament_0</v>
      </c>
      <c r="L2145">
        <f t="shared" si="67"/>
        <v>58.876955789000476</v>
      </c>
    </row>
    <row r="2146" spans="1:12" x14ac:dyDescent="0.25">
      <c r="A2146" s="1">
        <v>2144</v>
      </c>
      <c r="B2146">
        <v>3</v>
      </c>
      <c r="C2146">
        <v>9</v>
      </c>
      <c r="D2146" t="s">
        <v>10</v>
      </c>
      <c r="E2146" t="s">
        <v>12</v>
      </c>
      <c r="F2146">
        <v>0</v>
      </c>
      <c r="G2146">
        <v>237</v>
      </c>
      <c r="H2146">
        <v>28</v>
      </c>
      <c r="I2146">
        <v>592</v>
      </c>
      <c r="J2146">
        <v>1.4827852500002341</v>
      </c>
      <c r="K2146" t="str">
        <f t="shared" si="66"/>
        <v>3_cycle_co_tournament_0</v>
      </c>
      <c r="L2146">
        <f t="shared" si="67"/>
        <v>58.876955789000476</v>
      </c>
    </row>
    <row r="2147" spans="1:12" x14ac:dyDescent="0.25">
      <c r="A2147" s="1">
        <v>2145</v>
      </c>
      <c r="B2147">
        <v>3</v>
      </c>
      <c r="C2147">
        <v>9</v>
      </c>
      <c r="D2147" t="s">
        <v>10</v>
      </c>
      <c r="E2147" t="s">
        <v>12</v>
      </c>
      <c r="F2147">
        <v>0</v>
      </c>
      <c r="G2147">
        <v>237</v>
      </c>
      <c r="H2147">
        <v>29</v>
      </c>
      <c r="I2147">
        <v>463</v>
      </c>
      <c r="J2147">
        <v>1.4684793750002429</v>
      </c>
      <c r="K2147" t="str">
        <f t="shared" si="66"/>
        <v>3_cycle_co_tournament_0</v>
      </c>
      <c r="L2147">
        <f t="shared" si="67"/>
        <v>58.876955789000476</v>
      </c>
    </row>
    <row r="2148" spans="1:12" x14ac:dyDescent="0.25">
      <c r="A2148" s="1">
        <v>2146</v>
      </c>
      <c r="B2148">
        <v>3</v>
      </c>
      <c r="C2148">
        <v>9</v>
      </c>
      <c r="D2148" t="s">
        <v>10</v>
      </c>
      <c r="E2148" t="s">
        <v>12</v>
      </c>
      <c r="F2148">
        <v>0</v>
      </c>
      <c r="G2148">
        <v>236</v>
      </c>
      <c r="H2148">
        <v>30</v>
      </c>
      <c r="I2148">
        <v>415</v>
      </c>
      <c r="J2148">
        <v>1.469825666999895</v>
      </c>
      <c r="K2148" t="str">
        <f t="shared" si="66"/>
        <v>3_cycle_co_tournament_0</v>
      </c>
      <c r="L2148">
        <f t="shared" si="67"/>
        <v>58.876955789000476</v>
      </c>
    </row>
    <row r="2149" spans="1:12" x14ac:dyDescent="0.25">
      <c r="A2149" s="1">
        <v>2147</v>
      </c>
      <c r="B2149">
        <v>3</v>
      </c>
      <c r="C2149">
        <v>9</v>
      </c>
      <c r="D2149" t="s">
        <v>10</v>
      </c>
      <c r="E2149" t="s">
        <v>12</v>
      </c>
      <c r="F2149">
        <v>0</v>
      </c>
      <c r="G2149">
        <v>237</v>
      </c>
      <c r="H2149">
        <v>31</v>
      </c>
      <c r="I2149">
        <v>541</v>
      </c>
      <c r="J2149">
        <v>1.4774554579998951</v>
      </c>
      <c r="K2149" t="str">
        <f t="shared" si="66"/>
        <v>3_cycle_co_tournament_0</v>
      </c>
      <c r="L2149">
        <f t="shared" si="67"/>
        <v>58.876955789000476</v>
      </c>
    </row>
    <row r="2150" spans="1:12" x14ac:dyDescent="0.25">
      <c r="A2150" s="1">
        <v>2148</v>
      </c>
      <c r="B2150">
        <v>3</v>
      </c>
      <c r="C2150">
        <v>9</v>
      </c>
      <c r="D2150" t="s">
        <v>10</v>
      </c>
      <c r="E2150" t="s">
        <v>12</v>
      </c>
      <c r="F2150">
        <v>0</v>
      </c>
      <c r="G2150">
        <v>237</v>
      </c>
      <c r="H2150">
        <v>32</v>
      </c>
      <c r="I2150">
        <v>454</v>
      </c>
      <c r="J2150">
        <v>1.4678967499999089</v>
      </c>
      <c r="K2150" t="str">
        <f t="shared" si="66"/>
        <v>3_cycle_co_tournament_0</v>
      </c>
      <c r="L2150">
        <f t="shared" si="67"/>
        <v>58.876955789000476</v>
      </c>
    </row>
    <row r="2151" spans="1:12" x14ac:dyDescent="0.25">
      <c r="A2151" s="1">
        <v>2149</v>
      </c>
      <c r="B2151">
        <v>3</v>
      </c>
      <c r="C2151">
        <v>9</v>
      </c>
      <c r="D2151" t="s">
        <v>10</v>
      </c>
      <c r="E2151" t="s">
        <v>12</v>
      </c>
      <c r="F2151">
        <v>0</v>
      </c>
      <c r="G2151">
        <v>237</v>
      </c>
      <c r="H2151">
        <v>33</v>
      </c>
      <c r="I2151">
        <v>450</v>
      </c>
      <c r="J2151">
        <v>1.4732132079998339</v>
      </c>
      <c r="K2151" t="str">
        <f t="shared" si="66"/>
        <v>3_cycle_co_tournament_0</v>
      </c>
      <c r="L2151">
        <f t="shared" si="67"/>
        <v>58.876955789000476</v>
      </c>
    </row>
    <row r="2152" spans="1:12" x14ac:dyDescent="0.25">
      <c r="A2152" s="1">
        <v>2150</v>
      </c>
      <c r="B2152">
        <v>3</v>
      </c>
      <c r="C2152">
        <v>9</v>
      </c>
      <c r="D2152" t="s">
        <v>10</v>
      </c>
      <c r="E2152" t="s">
        <v>12</v>
      </c>
      <c r="F2152">
        <v>0</v>
      </c>
      <c r="G2152">
        <v>237</v>
      </c>
      <c r="H2152">
        <v>34</v>
      </c>
      <c r="I2152">
        <v>441</v>
      </c>
      <c r="J2152">
        <v>1.4730266249998749</v>
      </c>
      <c r="K2152" t="str">
        <f t="shared" si="66"/>
        <v>3_cycle_co_tournament_0</v>
      </c>
      <c r="L2152">
        <f t="shared" si="67"/>
        <v>58.876955789000476</v>
      </c>
    </row>
    <row r="2153" spans="1:12" x14ac:dyDescent="0.25">
      <c r="A2153" s="1">
        <v>2151</v>
      </c>
      <c r="B2153">
        <v>3</v>
      </c>
      <c r="C2153">
        <v>9</v>
      </c>
      <c r="D2153" t="s">
        <v>10</v>
      </c>
      <c r="E2153" t="s">
        <v>12</v>
      </c>
      <c r="F2153">
        <v>0</v>
      </c>
      <c r="G2153">
        <v>240</v>
      </c>
      <c r="H2153">
        <v>35</v>
      </c>
      <c r="I2153">
        <v>507</v>
      </c>
      <c r="J2153">
        <v>1.4692040830000219</v>
      </c>
      <c r="K2153" t="str">
        <f t="shared" si="66"/>
        <v>3_cycle_co_tournament_0</v>
      </c>
      <c r="L2153">
        <f t="shared" si="67"/>
        <v>58.876955789000476</v>
      </c>
    </row>
    <row r="2154" spans="1:12" x14ac:dyDescent="0.25">
      <c r="A2154" s="1">
        <v>2152</v>
      </c>
      <c r="B2154">
        <v>3</v>
      </c>
      <c r="C2154">
        <v>9</v>
      </c>
      <c r="D2154" t="s">
        <v>10</v>
      </c>
      <c r="E2154" t="s">
        <v>12</v>
      </c>
      <c r="F2154">
        <v>0</v>
      </c>
      <c r="G2154">
        <v>237</v>
      </c>
      <c r="H2154">
        <v>36</v>
      </c>
      <c r="I2154">
        <v>515</v>
      </c>
      <c r="J2154">
        <v>1.465219040999727</v>
      </c>
      <c r="K2154" t="str">
        <f t="shared" si="66"/>
        <v>3_cycle_co_tournament_0</v>
      </c>
      <c r="L2154">
        <f t="shared" si="67"/>
        <v>58.876955789000476</v>
      </c>
    </row>
    <row r="2155" spans="1:12" x14ac:dyDescent="0.25">
      <c r="A2155" s="1">
        <v>2153</v>
      </c>
      <c r="B2155">
        <v>3</v>
      </c>
      <c r="C2155">
        <v>9</v>
      </c>
      <c r="D2155" t="s">
        <v>10</v>
      </c>
      <c r="E2155" t="s">
        <v>12</v>
      </c>
      <c r="F2155">
        <v>0</v>
      </c>
      <c r="G2155">
        <v>239</v>
      </c>
      <c r="H2155">
        <v>37</v>
      </c>
      <c r="I2155">
        <v>464</v>
      </c>
      <c r="J2155">
        <v>1.476492792000045</v>
      </c>
      <c r="K2155" t="str">
        <f t="shared" si="66"/>
        <v>3_cycle_co_tournament_0</v>
      </c>
      <c r="L2155">
        <f t="shared" si="67"/>
        <v>58.876955789000476</v>
      </c>
    </row>
    <row r="2156" spans="1:12" x14ac:dyDescent="0.25">
      <c r="A2156" s="1">
        <v>2154</v>
      </c>
      <c r="B2156">
        <v>3</v>
      </c>
      <c r="C2156">
        <v>9</v>
      </c>
      <c r="D2156" t="s">
        <v>10</v>
      </c>
      <c r="E2156" t="s">
        <v>12</v>
      </c>
      <c r="F2156">
        <v>0</v>
      </c>
      <c r="G2156">
        <v>238</v>
      </c>
      <c r="H2156">
        <v>38</v>
      </c>
      <c r="I2156">
        <v>442</v>
      </c>
      <c r="J2156">
        <v>1.476279583000178</v>
      </c>
      <c r="K2156" t="str">
        <f t="shared" si="66"/>
        <v>3_cycle_co_tournament_0</v>
      </c>
      <c r="L2156">
        <f t="shared" si="67"/>
        <v>58.876955789000476</v>
      </c>
    </row>
    <row r="2157" spans="1:12" x14ac:dyDescent="0.25">
      <c r="A2157" s="1">
        <v>2155</v>
      </c>
      <c r="B2157">
        <v>3</v>
      </c>
      <c r="C2157">
        <v>9</v>
      </c>
      <c r="D2157" t="s">
        <v>10</v>
      </c>
      <c r="E2157" t="s">
        <v>12</v>
      </c>
      <c r="F2157">
        <v>0</v>
      </c>
      <c r="G2157">
        <v>237</v>
      </c>
      <c r="H2157">
        <v>39</v>
      </c>
      <c r="I2157">
        <v>544</v>
      </c>
      <c r="J2157">
        <v>1.4710719579998111</v>
      </c>
      <c r="K2157" t="str">
        <f t="shared" si="66"/>
        <v>3_cycle_co_tournament_0</v>
      </c>
      <c r="L2157">
        <f t="shared" si="67"/>
        <v>58.876955789000476</v>
      </c>
    </row>
    <row r="2158" spans="1:12" x14ac:dyDescent="0.25">
      <c r="A2158" s="1">
        <v>2156</v>
      </c>
      <c r="B2158">
        <v>3</v>
      </c>
      <c r="C2158">
        <v>9</v>
      </c>
      <c r="D2158" t="s">
        <v>10</v>
      </c>
      <c r="E2158" t="s">
        <v>12</v>
      </c>
      <c r="F2158">
        <v>0</v>
      </c>
      <c r="G2158">
        <v>239</v>
      </c>
      <c r="H2158">
        <v>40</v>
      </c>
      <c r="I2158">
        <v>499</v>
      </c>
      <c r="J2158">
        <v>1.4778210409999699</v>
      </c>
      <c r="K2158" t="str">
        <f t="shared" si="66"/>
        <v>3_cycle_co_tournament_0</v>
      </c>
      <c r="L2158">
        <f t="shared" si="67"/>
        <v>58.876955789000476</v>
      </c>
    </row>
    <row r="2159" spans="1:12" x14ac:dyDescent="0.25">
      <c r="A2159" s="1">
        <v>2157</v>
      </c>
      <c r="B2159">
        <v>3</v>
      </c>
      <c r="C2159">
        <v>9</v>
      </c>
      <c r="D2159" t="s">
        <v>10</v>
      </c>
      <c r="E2159" t="s">
        <v>12</v>
      </c>
      <c r="F2159">
        <v>0</v>
      </c>
      <c r="G2159">
        <v>239</v>
      </c>
      <c r="H2159">
        <v>41</v>
      </c>
      <c r="I2159">
        <v>510</v>
      </c>
      <c r="J2159">
        <v>1.467547249999825</v>
      </c>
      <c r="K2159" t="str">
        <f t="shared" si="66"/>
        <v>3_cycle_co_tournament_0</v>
      </c>
      <c r="L2159">
        <f t="shared" si="67"/>
        <v>58.876955789000476</v>
      </c>
    </row>
    <row r="2160" spans="1:12" x14ac:dyDescent="0.25">
      <c r="A2160" s="1">
        <v>2158</v>
      </c>
      <c r="B2160">
        <v>3</v>
      </c>
      <c r="C2160">
        <v>10</v>
      </c>
      <c r="D2160" t="s">
        <v>10</v>
      </c>
      <c r="E2160" t="s">
        <v>12</v>
      </c>
      <c r="F2160">
        <v>0</v>
      </c>
      <c r="G2160">
        <v>214</v>
      </c>
      <c r="H2160">
        <v>1</v>
      </c>
      <c r="I2160">
        <v>465</v>
      </c>
      <c r="J2160">
        <v>0</v>
      </c>
      <c r="K2160" t="str">
        <f t="shared" si="66"/>
        <v>3_cycle_co_tournament_0</v>
      </c>
      <c r="L2160">
        <f t="shared" si="67"/>
        <v>58.731849872998744</v>
      </c>
    </row>
    <row r="2161" spans="1:12" x14ac:dyDescent="0.25">
      <c r="A2161" s="1">
        <v>2159</v>
      </c>
      <c r="B2161">
        <v>3</v>
      </c>
      <c r="C2161">
        <v>10</v>
      </c>
      <c r="D2161" t="s">
        <v>10</v>
      </c>
      <c r="E2161" t="s">
        <v>12</v>
      </c>
      <c r="F2161">
        <v>0</v>
      </c>
      <c r="G2161">
        <v>215</v>
      </c>
      <c r="H2161">
        <v>2</v>
      </c>
      <c r="I2161">
        <v>518</v>
      </c>
      <c r="J2161">
        <v>1.472007958000177</v>
      </c>
      <c r="K2161" t="str">
        <f t="shared" si="66"/>
        <v>3_cycle_co_tournament_0</v>
      </c>
      <c r="L2161">
        <f t="shared" si="67"/>
        <v>58.731849872998744</v>
      </c>
    </row>
    <row r="2162" spans="1:12" x14ac:dyDescent="0.25">
      <c r="A2162" s="1">
        <v>2160</v>
      </c>
      <c r="B2162">
        <v>3</v>
      </c>
      <c r="C2162">
        <v>10</v>
      </c>
      <c r="D2162" t="s">
        <v>10</v>
      </c>
      <c r="E2162" t="s">
        <v>12</v>
      </c>
      <c r="F2162">
        <v>0</v>
      </c>
      <c r="G2162">
        <v>215</v>
      </c>
      <c r="H2162">
        <v>3</v>
      </c>
      <c r="I2162">
        <v>508</v>
      </c>
      <c r="J2162">
        <v>1.465712457999871</v>
      </c>
      <c r="K2162" t="str">
        <f t="shared" si="66"/>
        <v>3_cycle_co_tournament_0</v>
      </c>
      <c r="L2162">
        <f t="shared" si="67"/>
        <v>58.731849872998744</v>
      </c>
    </row>
    <row r="2163" spans="1:12" x14ac:dyDescent="0.25">
      <c r="A2163" s="1">
        <v>2161</v>
      </c>
      <c r="B2163">
        <v>3</v>
      </c>
      <c r="C2163">
        <v>10</v>
      </c>
      <c r="D2163" t="s">
        <v>10</v>
      </c>
      <c r="E2163" t="s">
        <v>12</v>
      </c>
      <c r="F2163">
        <v>0</v>
      </c>
      <c r="G2163">
        <v>220</v>
      </c>
      <c r="H2163">
        <v>4</v>
      </c>
      <c r="I2163">
        <v>484</v>
      </c>
      <c r="J2163">
        <v>1.464423417000035</v>
      </c>
      <c r="K2163" t="str">
        <f t="shared" si="66"/>
        <v>3_cycle_co_tournament_0</v>
      </c>
      <c r="L2163">
        <f t="shared" si="67"/>
        <v>58.731849872998744</v>
      </c>
    </row>
    <row r="2164" spans="1:12" x14ac:dyDescent="0.25">
      <c r="A2164" s="1">
        <v>2162</v>
      </c>
      <c r="B2164">
        <v>3</v>
      </c>
      <c r="C2164">
        <v>10</v>
      </c>
      <c r="D2164" t="s">
        <v>10</v>
      </c>
      <c r="E2164" t="s">
        <v>12</v>
      </c>
      <c r="F2164">
        <v>0</v>
      </c>
      <c r="G2164">
        <v>221</v>
      </c>
      <c r="H2164">
        <v>5</v>
      </c>
      <c r="I2164">
        <v>470</v>
      </c>
      <c r="J2164">
        <v>1.4793847920000189</v>
      </c>
      <c r="K2164" t="str">
        <f t="shared" si="66"/>
        <v>3_cycle_co_tournament_0</v>
      </c>
      <c r="L2164">
        <f t="shared" si="67"/>
        <v>58.731849872998744</v>
      </c>
    </row>
    <row r="2165" spans="1:12" x14ac:dyDescent="0.25">
      <c r="A2165" s="1">
        <v>2163</v>
      </c>
      <c r="B2165">
        <v>3</v>
      </c>
      <c r="C2165">
        <v>10</v>
      </c>
      <c r="D2165" t="s">
        <v>10</v>
      </c>
      <c r="E2165" t="s">
        <v>12</v>
      </c>
      <c r="F2165">
        <v>0</v>
      </c>
      <c r="G2165">
        <v>223</v>
      </c>
      <c r="H2165">
        <v>6</v>
      </c>
      <c r="I2165">
        <v>543</v>
      </c>
      <c r="J2165">
        <v>1.4689245829999891</v>
      </c>
      <c r="K2165" t="str">
        <f t="shared" si="66"/>
        <v>3_cycle_co_tournament_0</v>
      </c>
      <c r="L2165">
        <f t="shared" si="67"/>
        <v>58.731849872998744</v>
      </c>
    </row>
    <row r="2166" spans="1:12" x14ac:dyDescent="0.25">
      <c r="A2166" s="1">
        <v>2164</v>
      </c>
      <c r="B2166">
        <v>3</v>
      </c>
      <c r="C2166">
        <v>10</v>
      </c>
      <c r="D2166" t="s">
        <v>10</v>
      </c>
      <c r="E2166" t="s">
        <v>12</v>
      </c>
      <c r="F2166">
        <v>0</v>
      </c>
      <c r="G2166">
        <v>225</v>
      </c>
      <c r="H2166">
        <v>7</v>
      </c>
      <c r="I2166">
        <v>512</v>
      </c>
      <c r="J2166">
        <v>1.47059900000022</v>
      </c>
      <c r="K2166" t="str">
        <f t="shared" si="66"/>
        <v>3_cycle_co_tournament_0</v>
      </c>
      <c r="L2166">
        <f t="shared" si="67"/>
        <v>58.731849872998744</v>
      </c>
    </row>
    <row r="2167" spans="1:12" x14ac:dyDescent="0.25">
      <c r="A2167" s="1">
        <v>2165</v>
      </c>
      <c r="B2167">
        <v>3</v>
      </c>
      <c r="C2167">
        <v>10</v>
      </c>
      <c r="D2167" t="s">
        <v>10</v>
      </c>
      <c r="E2167" t="s">
        <v>12</v>
      </c>
      <c r="F2167">
        <v>0</v>
      </c>
      <c r="G2167">
        <v>228</v>
      </c>
      <c r="H2167">
        <v>8</v>
      </c>
      <c r="I2167">
        <v>486</v>
      </c>
      <c r="J2167">
        <v>1.466807708000033</v>
      </c>
      <c r="K2167" t="str">
        <f t="shared" si="66"/>
        <v>3_cycle_co_tournament_0</v>
      </c>
      <c r="L2167">
        <f t="shared" si="67"/>
        <v>58.731849872998744</v>
      </c>
    </row>
    <row r="2168" spans="1:12" x14ac:dyDescent="0.25">
      <c r="A2168" s="1">
        <v>2166</v>
      </c>
      <c r="B2168">
        <v>3</v>
      </c>
      <c r="C2168">
        <v>10</v>
      </c>
      <c r="D2168" t="s">
        <v>10</v>
      </c>
      <c r="E2168" t="s">
        <v>12</v>
      </c>
      <c r="F2168">
        <v>0</v>
      </c>
      <c r="G2168">
        <v>228</v>
      </c>
      <c r="H2168">
        <v>9</v>
      </c>
      <c r="I2168">
        <v>465</v>
      </c>
      <c r="J2168">
        <v>1.4635892920000519</v>
      </c>
      <c r="K2168" t="str">
        <f t="shared" si="66"/>
        <v>3_cycle_co_tournament_0</v>
      </c>
      <c r="L2168">
        <f t="shared" si="67"/>
        <v>58.731849872998744</v>
      </c>
    </row>
    <row r="2169" spans="1:12" x14ac:dyDescent="0.25">
      <c r="A2169" s="1">
        <v>2167</v>
      </c>
      <c r="B2169">
        <v>3</v>
      </c>
      <c r="C2169">
        <v>10</v>
      </c>
      <c r="D2169" t="s">
        <v>10</v>
      </c>
      <c r="E2169" t="s">
        <v>12</v>
      </c>
      <c r="F2169">
        <v>0</v>
      </c>
      <c r="G2169">
        <v>230</v>
      </c>
      <c r="H2169">
        <v>10</v>
      </c>
      <c r="I2169">
        <v>491</v>
      </c>
      <c r="J2169">
        <v>1.4620717499997229</v>
      </c>
      <c r="K2169" t="str">
        <f t="shared" si="66"/>
        <v>3_cycle_co_tournament_0</v>
      </c>
      <c r="L2169">
        <f t="shared" si="67"/>
        <v>58.731849872998744</v>
      </c>
    </row>
    <row r="2170" spans="1:12" x14ac:dyDescent="0.25">
      <c r="A2170" s="1">
        <v>2168</v>
      </c>
      <c r="B2170">
        <v>3</v>
      </c>
      <c r="C2170">
        <v>10</v>
      </c>
      <c r="D2170" t="s">
        <v>10</v>
      </c>
      <c r="E2170" t="s">
        <v>12</v>
      </c>
      <c r="F2170">
        <v>0</v>
      </c>
      <c r="G2170">
        <v>235</v>
      </c>
      <c r="H2170">
        <v>11</v>
      </c>
      <c r="I2170">
        <v>536</v>
      </c>
      <c r="J2170">
        <v>1.463749666999774</v>
      </c>
      <c r="K2170" t="str">
        <f t="shared" si="66"/>
        <v>3_cycle_co_tournament_0</v>
      </c>
      <c r="L2170">
        <f t="shared" si="67"/>
        <v>58.731849872998744</v>
      </c>
    </row>
    <row r="2171" spans="1:12" x14ac:dyDescent="0.25">
      <c r="A2171" s="1">
        <v>2169</v>
      </c>
      <c r="B2171">
        <v>3</v>
      </c>
      <c r="C2171">
        <v>10</v>
      </c>
      <c r="D2171" t="s">
        <v>10</v>
      </c>
      <c r="E2171" t="s">
        <v>12</v>
      </c>
      <c r="F2171">
        <v>0</v>
      </c>
      <c r="G2171">
        <v>237</v>
      </c>
      <c r="H2171">
        <v>12</v>
      </c>
      <c r="I2171">
        <v>441</v>
      </c>
      <c r="J2171">
        <v>1.4716111669999921</v>
      </c>
      <c r="K2171" t="str">
        <f t="shared" si="66"/>
        <v>3_cycle_co_tournament_0</v>
      </c>
      <c r="L2171">
        <f t="shared" si="67"/>
        <v>58.731849872998744</v>
      </c>
    </row>
    <row r="2172" spans="1:12" x14ac:dyDescent="0.25">
      <c r="A2172" s="1">
        <v>2170</v>
      </c>
      <c r="B2172">
        <v>3</v>
      </c>
      <c r="C2172">
        <v>10</v>
      </c>
      <c r="D2172" t="s">
        <v>10</v>
      </c>
      <c r="E2172" t="s">
        <v>12</v>
      </c>
      <c r="F2172">
        <v>0</v>
      </c>
      <c r="G2172">
        <v>235</v>
      </c>
      <c r="H2172">
        <v>13</v>
      </c>
      <c r="I2172">
        <v>379</v>
      </c>
      <c r="J2172">
        <v>1.4694253329998901</v>
      </c>
      <c r="K2172" t="str">
        <f t="shared" si="66"/>
        <v>3_cycle_co_tournament_0</v>
      </c>
      <c r="L2172">
        <f t="shared" si="67"/>
        <v>58.731849872998744</v>
      </c>
    </row>
    <row r="2173" spans="1:12" x14ac:dyDescent="0.25">
      <c r="A2173" s="1">
        <v>2171</v>
      </c>
      <c r="B2173">
        <v>3</v>
      </c>
      <c r="C2173">
        <v>10</v>
      </c>
      <c r="D2173" t="s">
        <v>10</v>
      </c>
      <c r="E2173" t="s">
        <v>12</v>
      </c>
      <c r="F2173">
        <v>0</v>
      </c>
      <c r="G2173">
        <v>234</v>
      </c>
      <c r="H2173">
        <v>14</v>
      </c>
      <c r="I2173">
        <v>479</v>
      </c>
      <c r="J2173">
        <v>1.481025332999707</v>
      </c>
      <c r="K2173" t="str">
        <f t="shared" si="66"/>
        <v>3_cycle_co_tournament_0</v>
      </c>
      <c r="L2173">
        <f t="shared" si="67"/>
        <v>58.731849872998744</v>
      </c>
    </row>
    <row r="2174" spans="1:12" x14ac:dyDescent="0.25">
      <c r="A2174" s="1">
        <v>2172</v>
      </c>
      <c r="B2174">
        <v>3</v>
      </c>
      <c r="C2174">
        <v>10</v>
      </c>
      <c r="D2174" t="s">
        <v>10</v>
      </c>
      <c r="E2174" t="s">
        <v>12</v>
      </c>
      <c r="F2174">
        <v>0</v>
      </c>
      <c r="G2174">
        <v>237</v>
      </c>
      <c r="H2174">
        <v>15</v>
      </c>
      <c r="I2174">
        <v>511</v>
      </c>
      <c r="J2174">
        <v>1.47677370800011</v>
      </c>
      <c r="K2174" t="str">
        <f t="shared" si="66"/>
        <v>3_cycle_co_tournament_0</v>
      </c>
      <c r="L2174">
        <f t="shared" si="67"/>
        <v>58.731849872998744</v>
      </c>
    </row>
    <row r="2175" spans="1:12" x14ac:dyDescent="0.25">
      <c r="A2175" s="1">
        <v>2173</v>
      </c>
      <c r="B2175">
        <v>3</v>
      </c>
      <c r="C2175">
        <v>10</v>
      </c>
      <c r="D2175" t="s">
        <v>10</v>
      </c>
      <c r="E2175" t="s">
        <v>12</v>
      </c>
      <c r="F2175">
        <v>0</v>
      </c>
      <c r="G2175">
        <v>235</v>
      </c>
      <c r="H2175">
        <v>16</v>
      </c>
      <c r="I2175">
        <v>447</v>
      </c>
      <c r="J2175">
        <v>1.462927874999878</v>
      </c>
      <c r="K2175" t="str">
        <f t="shared" si="66"/>
        <v>3_cycle_co_tournament_0</v>
      </c>
      <c r="L2175">
        <f t="shared" si="67"/>
        <v>58.731849872998744</v>
      </c>
    </row>
    <row r="2176" spans="1:12" x14ac:dyDescent="0.25">
      <c r="A2176" s="1">
        <v>2174</v>
      </c>
      <c r="B2176">
        <v>3</v>
      </c>
      <c r="C2176">
        <v>10</v>
      </c>
      <c r="D2176" t="s">
        <v>10</v>
      </c>
      <c r="E2176" t="s">
        <v>12</v>
      </c>
      <c r="F2176">
        <v>0</v>
      </c>
      <c r="G2176">
        <v>235</v>
      </c>
      <c r="H2176">
        <v>17</v>
      </c>
      <c r="I2176">
        <v>473</v>
      </c>
      <c r="J2176">
        <v>1.46429179200004</v>
      </c>
      <c r="K2176" t="str">
        <f t="shared" si="66"/>
        <v>3_cycle_co_tournament_0</v>
      </c>
      <c r="L2176">
        <f t="shared" si="67"/>
        <v>58.731849872998744</v>
      </c>
    </row>
    <row r="2177" spans="1:12" x14ac:dyDescent="0.25">
      <c r="A2177" s="1">
        <v>2175</v>
      </c>
      <c r="B2177">
        <v>3</v>
      </c>
      <c r="C2177">
        <v>10</v>
      </c>
      <c r="D2177" t="s">
        <v>10</v>
      </c>
      <c r="E2177" t="s">
        <v>12</v>
      </c>
      <c r="F2177">
        <v>0</v>
      </c>
      <c r="G2177">
        <v>237</v>
      </c>
      <c r="H2177">
        <v>18</v>
      </c>
      <c r="I2177">
        <v>711</v>
      </c>
      <c r="J2177">
        <v>1.467834208000113</v>
      </c>
      <c r="K2177" t="str">
        <f t="shared" si="66"/>
        <v>3_cycle_co_tournament_0</v>
      </c>
      <c r="L2177">
        <f t="shared" si="67"/>
        <v>58.731849872998744</v>
      </c>
    </row>
    <row r="2178" spans="1:12" x14ac:dyDescent="0.25">
      <c r="A2178" s="1">
        <v>2176</v>
      </c>
      <c r="B2178">
        <v>3</v>
      </c>
      <c r="C2178">
        <v>10</v>
      </c>
      <c r="D2178" t="s">
        <v>10</v>
      </c>
      <c r="E2178" t="s">
        <v>12</v>
      </c>
      <c r="F2178">
        <v>0</v>
      </c>
      <c r="G2178">
        <v>237</v>
      </c>
      <c r="H2178">
        <v>19</v>
      </c>
      <c r="I2178">
        <v>616</v>
      </c>
      <c r="J2178">
        <v>1.46477966600014</v>
      </c>
      <c r="K2178" t="str">
        <f t="shared" si="66"/>
        <v>3_cycle_co_tournament_0</v>
      </c>
      <c r="L2178">
        <f t="shared" si="67"/>
        <v>58.731849872998744</v>
      </c>
    </row>
    <row r="2179" spans="1:12" x14ac:dyDescent="0.25">
      <c r="A2179" s="1">
        <v>2177</v>
      </c>
      <c r="B2179">
        <v>3</v>
      </c>
      <c r="C2179">
        <v>10</v>
      </c>
      <c r="D2179" t="s">
        <v>10</v>
      </c>
      <c r="E2179" t="s">
        <v>12</v>
      </c>
      <c r="F2179">
        <v>0</v>
      </c>
      <c r="G2179">
        <v>238</v>
      </c>
      <c r="H2179">
        <v>20</v>
      </c>
      <c r="I2179">
        <v>509</v>
      </c>
      <c r="J2179">
        <v>1.466086916999757</v>
      </c>
      <c r="K2179" t="str">
        <f t="shared" ref="K2179:K2242" si="68">CONCATENATE(B2179,"_",D2179,"_",E2179,"_",F2179)</f>
        <v>3_cycle_co_tournament_0</v>
      </c>
      <c r="L2179">
        <f t="shared" ref="L2179:L2242" si="69">SUMIFS(J:J,B:B,B2179,C:C,C2179)</f>
        <v>58.731849872998744</v>
      </c>
    </row>
    <row r="2180" spans="1:12" x14ac:dyDescent="0.25">
      <c r="A2180" s="1">
        <v>2178</v>
      </c>
      <c r="B2180">
        <v>3</v>
      </c>
      <c r="C2180">
        <v>10</v>
      </c>
      <c r="D2180" t="s">
        <v>10</v>
      </c>
      <c r="E2180" t="s">
        <v>12</v>
      </c>
      <c r="F2180">
        <v>0</v>
      </c>
      <c r="G2180">
        <v>239</v>
      </c>
      <c r="H2180">
        <v>21</v>
      </c>
      <c r="I2180">
        <v>551</v>
      </c>
      <c r="J2180">
        <v>1.4809837499997229</v>
      </c>
      <c r="K2180" t="str">
        <f t="shared" si="68"/>
        <v>3_cycle_co_tournament_0</v>
      </c>
      <c r="L2180">
        <f t="shared" si="69"/>
        <v>58.731849872998744</v>
      </c>
    </row>
    <row r="2181" spans="1:12" x14ac:dyDescent="0.25">
      <c r="A2181" s="1">
        <v>2179</v>
      </c>
      <c r="B2181">
        <v>3</v>
      </c>
      <c r="C2181">
        <v>10</v>
      </c>
      <c r="D2181" t="s">
        <v>10</v>
      </c>
      <c r="E2181" t="s">
        <v>12</v>
      </c>
      <c r="F2181">
        <v>0</v>
      </c>
      <c r="G2181">
        <v>239</v>
      </c>
      <c r="H2181">
        <v>22</v>
      </c>
      <c r="I2181">
        <v>375</v>
      </c>
      <c r="J2181">
        <v>1.4602868749998379</v>
      </c>
      <c r="K2181" t="str">
        <f t="shared" si="68"/>
        <v>3_cycle_co_tournament_0</v>
      </c>
      <c r="L2181">
        <f t="shared" si="69"/>
        <v>58.731849872998744</v>
      </c>
    </row>
    <row r="2182" spans="1:12" x14ac:dyDescent="0.25">
      <c r="A2182" s="1">
        <v>2180</v>
      </c>
      <c r="B2182">
        <v>3</v>
      </c>
      <c r="C2182">
        <v>10</v>
      </c>
      <c r="D2182" t="s">
        <v>10</v>
      </c>
      <c r="E2182" t="s">
        <v>12</v>
      </c>
      <c r="F2182">
        <v>0</v>
      </c>
      <c r="G2182">
        <v>239</v>
      </c>
      <c r="H2182">
        <v>23</v>
      </c>
      <c r="I2182">
        <v>448</v>
      </c>
      <c r="J2182">
        <v>1.467461457999889</v>
      </c>
      <c r="K2182" t="str">
        <f t="shared" si="68"/>
        <v>3_cycle_co_tournament_0</v>
      </c>
      <c r="L2182">
        <f t="shared" si="69"/>
        <v>58.731849872998744</v>
      </c>
    </row>
    <row r="2183" spans="1:12" x14ac:dyDescent="0.25">
      <c r="A2183" s="1">
        <v>2181</v>
      </c>
      <c r="B2183">
        <v>3</v>
      </c>
      <c r="C2183">
        <v>10</v>
      </c>
      <c r="D2183" t="s">
        <v>10</v>
      </c>
      <c r="E2183" t="s">
        <v>12</v>
      </c>
      <c r="F2183">
        <v>0</v>
      </c>
      <c r="G2183">
        <v>239</v>
      </c>
      <c r="H2183">
        <v>24</v>
      </c>
      <c r="I2183">
        <v>441</v>
      </c>
      <c r="J2183">
        <v>1.482274999999845</v>
      </c>
      <c r="K2183" t="str">
        <f t="shared" si="68"/>
        <v>3_cycle_co_tournament_0</v>
      </c>
      <c r="L2183">
        <f t="shared" si="69"/>
        <v>58.731849872998744</v>
      </c>
    </row>
    <row r="2184" spans="1:12" x14ac:dyDescent="0.25">
      <c r="A2184" s="1">
        <v>2182</v>
      </c>
      <c r="B2184">
        <v>3</v>
      </c>
      <c r="C2184">
        <v>10</v>
      </c>
      <c r="D2184" t="s">
        <v>10</v>
      </c>
      <c r="E2184" t="s">
        <v>12</v>
      </c>
      <c r="F2184">
        <v>0</v>
      </c>
      <c r="G2184">
        <v>239</v>
      </c>
      <c r="H2184">
        <v>25</v>
      </c>
      <c r="I2184">
        <v>512</v>
      </c>
      <c r="J2184">
        <v>1.4582518749998601</v>
      </c>
      <c r="K2184" t="str">
        <f t="shared" si="68"/>
        <v>3_cycle_co_tournament_0</v>
      </c>
      <c r="L2184">
        <f t="shared" si="69"/>
        <v>58.731849872998744</v>
      </c>
    </row>
    <row r="2185" spans="1:12" x14ac:dyDescent="0.25">
      <c r="A2185" s="1">
        <v>2183</v>
      </c>
      <c r="B2185">
        <v>3</v>
      </c>
      <c r="C2185">
        <v>10</v>
      </c>
      <c r="D2185" t="s">
        <v>10</v>
      </c>
      <c r="E2185" t="s">
        <v>12</v>
      </c>
      <c r="F2185">
        <v>0</v>
      </c>
      <c r="G2185">
        <v>239</v>
      </c>
      <c r="H2185">
        <v>26</v>
      </c>
      <c r="I2185">
        <v>468</v>
      </c>
      <c r="J2185">
        <v>1.463155334000021</v>
      </c>
      <c r="K2185" t="str">
        <f t="shared" si="68"/>
        <v>3_cycle_co_tournament_0</v>
      </c>
      <c r="L2185">
        <f t="shared" si="69"/>
        <v>58.731849872998744</v>
      </c>
    </row>
    <row r="2186" spans="1:12" x14ac:dyDescent="0.25">
      <c r="A2186" s="1">
        <v>2184</v>
      </c>
      <c r="B2186">
        <v>3</v>
      </c>
      <c r="C2186">
        <v>10</v>
      </c>
      <c r="D2186" t="s">
        <v>10</v>
      </c>
      <c r="E2186" t="s">
        <v>12</v>
      </c>
      <c r="F2186">
        <v>0</v>
      </c>
      <c r="G2186">
        <v>237</v>
      </c>
      <c r="H2186">
        <v>27</v>
      </c>
      <c r="I2186">
        <v>451</v>
      </c>
      <c r="J2186">
        <v>1.4666937079996389</v>
      </c>
      <c r="K2186" t="str">
        <f t="shared" si="68"/>
        <v>3_cycle_co_tournament_0</v>
      </c>
      <c r="L2186">
        <f t="shared" si="69"/>
        <v>58.731849872998744</v>
      </c>
    </row>
    <row r="2187" spans="1:12" x14ac:dyDescent="0.25">
      <c r="A2187" s="1">
        <v>2185</v>
      </c>
      <c r="B2187">
        <v>3</v>
      </c>
      <c r="C2187">
        <v>10</v>
      </c>
      <c r="D2187" t="s">
        <v>10</v>
      </c>
      <c r="E2187" t="s">
        <v>12</v>
      </c>
      <c r="F2187">
        <v>0</v>
      </c>
      <c r="G2187">
        <v>238</v>
      </c>
      <c r="H2187">
        <v>28</v>
      </c>
      <c r="I2187">
        <v>500</v>
      </c>
      <c r="J2187">
        <v>1.4719719999998231</v>
      </c>
      <c r="K2187" t="str">
        <f t="shared" si="68"/>
        <v>3_cycle_co_tournament_0</v>
      </c>
      <c r="L2187">
        <f t="shared" si="69"/>
        <v>58.731849872998744</v>
      </c>
    </row>
    <row r="2188" spans="1:12" x14ac:dyDescent="0.25">
      <c r="A2188" s="1">
        <v>2186</v>
      </c>
      <c r="B2188">
        <v>3</v>
      </c>
      <c r="C2188">
        <v>10</v>
      </c>
      <c r="D2188" t="s">
        <v>10</v>
      </c>
      <c r="E2188" t="s">
        <v>12</v>
      </c>
      <c r="F2188">
        <v>0</v>
      </c>
      <c r="G2188">
        <v>239</v>
      </c>
      <c r="H2188">
        <v>29</v>
      </c>
      <c r="I2188">
        <v>469</v>
      </c>
      <c r="J2188">
        <v>1.465178709000156</v>
      </c>
      <c r="K2188" t="str">
        <f t="shared" si="68"/>
        <v>3_cycle_co_tournament_0</v>
      </c>
      <c r="L2188">
        <f t="shared" si="69"/>
        <v>58.731849872998744</v>
      </c>
    </row>
    <row r="2189" spans="1:12" x14ac:dyDescent="0.25">
      <c r="A2189" s="1">
        <v>2187</v>
      </c>
      <c r="B2189">
        <v>3</v>
      </c>
      <c r="C2189">
        <v>10</v>
      </c>
      <c r="D2189" t="s">
        <v>10</v>
      </c>
      <c r="E2189" t="s">
        <v>12</v>
      </c>
      <c r="F2189">
        <v>0</v>
      </c>
      <c r="G2189">
        <v>239</v>
      </c>
      <c r="H2189">
        <v>30</v>
      </c>
      <c r="I2189">
        <v>448</v>
      </c>
      <c r="J2189">
        <v>1.4662485000003469</v>
      </c>
      <c r="K2189" t="str">
        <f t="shared" si="68"/>
        <v>3_cycle_co_tournament_0</v>
      </c>
      <c r="L2189">
        <f t="shared" si="69"/>
        <v>58.731849872998744</v>
      </c>
    </row>
    <row r="2190" spans="1:12" x14ac:dyDescent="0.25">
      <c r="A2190" s="1">
        <v>2188</v>
      </c>
      <c r="B2190">
        <v>3</v>
      </c>
      <c r="C2190">
        <v>10</v>
      </c>
      <c r="D2190" t="s">
        <v>10</v>
      </c>
      <c r="E2190" t="s">
        <v>12</v>
      </c>
      <c r="F2190">
        <v>0</v>
      </c>
      <c r="G2190">
        <v>239</v>
      </c>
      <c r="H2190">
        <v>31</v>
      </c>
      <c r="I2190">
        <v>448</v>
      </c>
      <c r="J2190">
        <v>1.470404250000229</v>
      </c>
      <c r="K2190" t="str">
        <f t="shared" si="68"/>
        <v>3_cycle_co_tournament_0</v>
      </c>
      <c r="L2190">
        <f t="shared" si="69"/>
        <v>58.731849872998744</v>
      </c>
    </row>
    <row r="2191" spans="1:12" x14ac:dyDescent="0.25">
      <c r="A2191" s="1">
        <v>2189</v>
      </c>
      <c r="B2191">
        <v>3</v>
      </c>
      <c r="C2191">
        <v>10</v>
      </c>
      <c r="D2191" t="s">
        <v>10</v>
      </c>
      <c r="E2191" t="s">
        <v>12</v>
      </c>
      <c r="F2191">
        <v>0</v>
      </c>
      <c r="G2191">
        <v>239</v>
      </c>
      <c r="H2191">
        <v>32</v>
      </c>
      <c r="I2191">
        <v>374</v>
      </c>
      <c r="J2191">
        <v>1.4604452920002591</v>
      </c>
      <c r="K2191" t="str">
        <f t="shared" si="68"/>
        <v>3_cycle_co_tournament_0</v>
      </c>
      <c r="L2191">
        <f t="shared" si="69"/>
        <v>58.731849872998744</v>
      </c>
    </row>
    <row r="2192" spans="1:12" x14ac:dyDescent="0.25">
      <c r="A2192" s="1">
        <v>2190</v>
      </c>
      <c r="B2192">
        <v>3</v>
      </c>
      <c r="C2192">
        <v>10</v>
      </c>
      <c r="D2192" t="s">
        <v>10</v>
      </c>
      <c r="E2192" t="s">
        <v>12</v>
      </c>
      <c r="F2192">
        <v>0</v>
      </c>
      <c r="G2192">
        <v>239</v>
      </c>
      <c r="H2192">
        <v>33</v>
      </c>
      <c r="I2192">
        <v>536</v>
      </c>
      <c r="J2192">
        <v>1.467561957999806</v>
      </c>
      <c r="K2192" t="str">
        <f t="shared" si="68"/>
        <v>3_cycle_co_tournament_0</v>
      </c>
      <c r="L2192">
        <f t="shared" si="69"/>
        <v>58.731849872998744</v>
      </c>
    </row>
    <row r="2193" spans="1:12" x14ac:dyDescent="0.25">
      <c r="A2193" s="1">
        <v>2191</v>
      </c>
      <c r="B2193">
        <v>3</v>
      </c>
      <c r="C2193">
        <v>10</v>
      </c>
      <c r="D2193" t="s">
        <v>10</v>
      </c>
      <c r="E2193" t="s">
        <v>12</v>
      </c>
      <c r="F2193">
        <v>0</v>
      </c>
      <c r="G2193">
        <v>238</v>
      </c>
      <c r="H2193">
        <v>34</v>
      </c>
      <c r="I2193">
        <v>373</v>
      </c>
      <c r="J2193">
        <v>1.477723291000075</v>
      </c>
      <c r="K2193" t="str">
        <f t="shared" si="68"/>
        <v>3_cycle_co_tournament_0</v>
      </c>
      <c r="L2193">
        <f t="shared" si="69"/>
        <v>58.731849872998744</v>
      </c>
    </row>
    <row r="2194" spans="1:12" x14ac:dyDescent="0.25">
      <c r="A2194" s="1">
        <v>2192</v>
      </c>
      <c r="B2194">
        <v>3</v>
      </c>
      <c r="C2194">
        <v>10</v>
      </c>
      <c r="D2194" t="s">
        <v>10</v>
      </c>
      <c r="E2194" t="s">
        <v>12</v>
      </c>
      <c r="F2194">
        <v>0</v>
      </c>
      <c r="G2194">
        <v>239</v>
      </c>
      <c r="H2194">
        <v>35</v>
      </c>
      <c r="I2194">
        <v>471</v>
      </c>
      <c r="J2194">
        <v>1.4569478329999579</v>
      </c>
      <c r="K2194" t="str">
        <f t="shared" si="68"/>
        <v>3_cycle_co_tournament_0</v>
      </c>
      <c r="L2194">
        <f t="shared" si="69"/>
        <v>58.731849872998744</v>
      </c>
    </row>
    <row r="2195" spans="1:12" x14ac:dyDescent="0.25">
      <c r="A2195" s="1">
        <v>2193</v>
      </c>
      <c r="B2195">
        <v>3</v>
      </c>
      <c r="C2195">
        <v>10</v>
      </c>
      <c r="D2195" t="s">
        <v>10</v>
      </c>
      <c r="E2195" t="s">
        <v>12</v>
      </c>
      <c r="F2195">
        <v>0</v>
      </c>
      <c r="G2195">
        <v>239</v>
      </c>
      <c r="H2195">
        <v>36</v>
      </c>
      <c r="I2195">
        <v>574</v>
      </c>
      <c r="J2195">
        <v>1.463218167000377</v>
      </c>
      <c r="K2195" t="str">
        <f t="shared" si="68"/>
        <v>3_cycle_co_tournament_0</v>
      </c>
      <c r="L2195">
        <f t="shared" si="69"/>
        <v>58.731849872998744</v>
      </c>
    </row>
    <row r="2196" spans="1:12" x14ac:dyDescent="0.25">
      <c r="A2196" s="1">
        <v>2194</v>
      </c>
      <c r="B2196">
        <v>3</v>
      </c>
      <c r="C2196">
        <v>10</v>
      </c>
      <c r="D2196" t="s">
        <v>10</v>
      </c>
      <c r="E2196" t="s">
        <v>12</v>
      </c>
      <c r="F2196">
        <v>0</v>
      </c>
      <c r="G2196">
        <v>239</v>
      </c>
      <c r="H2196">
        <v>37</v>
      </c>
      <c r="I2196">
        <v>562</v>
      </c>
      <c r="J2196">
        <v>1.4753150409997029</v>
      </c>
      <c r="K2196" t="str">
        <f t="shared" si="68"/>
        <v>3_cycle_co_tournament_0</v>
      </c>
      <c r="L2196">
        <f t="shared" si="69"/>
        <v>58.731849872998744</v>
      </c>
    </row>
    <row r="2197" spans="1:12" x14ac:dyDescent="0.25">
      <c r="A2197" s="1">
        <v>2195</v>
      </c>
      <c r="B2197">
        <v>3</v>
      </c>
      <c r="C2197">
        <v>10</v>
      </c>
      <c r="D2197" t="s">
        <v>10</v>
      </c>
      <c r="E2197" t="s">
        <v>12</v>
      </c>
      <c r="F2197">
        <v>0</v>
      </c>
      <c r="G2197">
        <v>239</v>
      </c>
      <c r="H2197">
        <v>38</v>
      </c>
      <c r="I2197">
        <v>469</v>
      </c>
      <c r="J2197">
        <v>1.4657190829998401</v>
      </c>
      <c r="K2197" t="str">
        <f t="shared" si="68"/>
        <v>3_cycle_co_tournament_0</v>
      </c>
      <c r="L2197">
        <f t="shared" si="69"/>
        <v>58.731849872998744</v>
      </c>
    </row>
    <row r="2198" spans="1:12" x14ac:dyDescent="0.25">
      <c r="A2198" s="1">
        <v>2196</v>
      </c>
      <c r="B2198">
        <v>3</v>
      </c>
      <c r="C2198">
        <v>10</v>
      </c>
      <c r="D2198" t="s">
        <v>10</v>
      </c>
      <c r="E2198" t="s">
        <v>12</v>
      </c>
      <c r="F2198">
        <v>0</v>
      </c>
      <c r="G2198">
        <v>239</v>
      </c>
      <c r="H2198">
        <v>39</v>
      </c>
      <c r="I2198">
        <v>447</v>
      </c>
      <c r="J2198">
        <v>1.4675016660003171</v>
      </c>
      <c r="K2198" t="str">
        <f t="shared" si="68"/>
        <v>3_cycle_co_tournament_0</v>
      </c>
      <c r="L2198">
        <f t="shared" si="69"/>
        <v>58.731849872998744</v>
      </c>
    </row>
    <row r="2199" spans="1:12" x14ac:dyDescent="0.25">
      <c r="A2199" s="1">
        <v>2197</v>
      </c>
      <c r="B2199">
        <v>3</v>
      </c>
      <c r="C2199">
        <v>10</v>
      </c>
      <c r="D2199" t="s">
        <v>10</v>
      </c>
      <c r="E2199" t="s">
        <v>12</v>
      </c>
      <c r="F2199">
        <v>0</v>
      </c>
      <c r="G2199">
        <v>239</v>
      </c>
      <c r="H2199">
        <v>40</v>
      </c>
      <c r="I2199">
        <v>495</v>
      </c>
      <c r="J2199">
        <v>1.472992333999628</v>
      </c>
      <c r="K2199" t="str">
        <f t="shared" si="68"/>
        <v>3_cycle_co_tournament_0</v>
      </c>
      <c r="L2199">
        <f t="shared" si="69"/>
        <v>58.731849872998744</v>
      </c>
    </row>
    <row r="2200" spans="1:12" x14ac:dyDescent="0.25">
      <c r="A2200" s="1">
        <v>2198</v>
      </c>
      <c r="B2200">
        <v>3</v>
      </c>
      <c r="C2200">
        <v>10</v>
      </c>
      <c r="D2200" t="s">
        <v>10</v>
      </c>
      <c r="E2200" t="s">
        <v>12</v>
      </c>
      <c r="F2200">
        <v>0</v>
      </c>
      <c r="G2200">
        <v>239</v>
      </c>
      <c r="H2200">
        <v>41</v>
      </c>
      <c r="I2200">
        <v>440</v>
      </c>
      <c r="J2200">
        <v>1.4694871249998871</v>
      </c>
      <c r="K2200" t="str">
        <f t="shared" si="68"/>
        <v>3_cycle_co_tournament_0</v>
      </c>
      <c r="L2200">
        <f t="shared" si="69"/>
        <v>58.731849872998744</v>
      </c>
    </row>
    <row r="2201" spans="1:12" x14ac:dyDescent="0.25">
      <c r="A2201" s="1">
        <v>2199</v>
      </c>
      <c r="B2201">
        <v>3</v>
      </c>
      <c r="C2201">
        <v>11</v>
      </c>
      <c r="D2201" t="s">
        <v>10</v>
      </c>
      <c r="E2201" t="s">
        <v>12</v>
      </c>
      <c r="F2201">
        <v>0</v>
      </c>
      <c r="G2201">
        <v>213</v>
      </c>
      <c r="H2201">
        <v>1</v>
      </c>
      <c r="I2201">
        <v>464</v>
      </c>
      <c r="J2201">
        <v>0</v>
      </c>
      <c r="K2201" t="str">
        <f t="shared" si="68"/>
        <v>3_cycle_co_tournament_0</v>
      </c>
      <c r="L2201">
        <f t="shared" si="69"/>
        <v>58.723595289000059</v>
      </c>
    </row>
    <row r="2202" spans="1:12" x14ac:dyDescent="0.25">
      <c r="A2202" s="1">
        <v>2200</v>
      </c>
      <c r="B2202">
        <v>3</v>
      </c>
      <c r="C2202">
        <v>11</v>
      </c>
      <c r="D2202" t="s">
        <v>10</v>
      </c>
      <c r="E2202" t="s">
        <v>12</v>
      </c>
      <c r="F2202">
        <v>0</v>
      </c>
      <c r="G2202">
        <v>216</v>
      </c>
      <c r="H2202">
        <v>2</v>
      </c>
      <c r="I2202">
        <v>459</v>
      </c>
      <c r="J2202">
        <v>1.464328833000309</v>
      </c>
      <c r="K2202" t="str">
        <f t="shared" si="68"/>
        <v>3_cycle_co_tournament_0</v>
      </c>
      <c r="L2202">
        <f t="shared" si="69"/>
        <v>58.723595289000059</v>
      </c>
    </row>
    <row r="2203" spans="1:12" x14ac:dyDescent="0.25">
      <c r="A2203" s="1">
        <v>2201</v>
      </c>
      <c r="B2203">
        <v>3</v>
      </c>
      <c r="C2203">
        <v>11</v>
      </c>
      <c r="D2203" t="s">
        <v>10</v>
      </c>
      <c r="E2203" t="s">
        <v>12</v>
      </c>
      <c r="F2203">
        <v>0</v>
      </c>
      <c r="G2203">
        <v>217</v>
      </c>
      <c r="H2203">
        <v>3</v>
      </c>
      <c r="I2203">
        <v>544</v>
      </c>
      <c r="J2203">
        <v>1.46623633299987</v>
      </c>
      <c r="K2203" t="str">
        <f t="shared" si="68"/>
        <v>3_cycle_co_tournament_0</v>
      </c>
      <c r="L2203">
        <f t="shared" si="69"/>
        <v>58.723595289000059</v>
      </c>
    </row>
    <row r="2204" spans="1:12" x14ac:dyDescent="0.25">
      <c r="A2204" s="1">
        <v>2202</v>
      </c>
      <c r="B2204">
        <v>3</v>
      </c>
      <c r="C2204">
        <v>11</v>
      </c>
      <c r="D2204" t="s">
        <v>10</v>
      </c>
      <c r="E2204" t="s">
        <v>12</v>
      </c>
      <c r="F2204">
        <v>0</v>
      </c>
      <c r="G2204">
        <v>220</v>
      </c>
      <c r="H2204">
        <v>4</v>
      </c>
      <c r="I2204">
        <v>517</v>
      </c>
      <c r="J2204">
        <v>1.464177249999921</v>
      </c>
      <c r="K2204" t="str">
        <f t="shared" si="68"/>
        <v>3_cycle_co_tournament_0</v>
      </c>
      <c r="L2204">
        <f t="shared" si="69"/>
        <v>58.723595289000059</v>
      </c>
    </row>
    <row r="2205" spans="1:12" x14ac:dyDescent="0.25">
      <c r="A2205" s="1">
        <v>2203</v>
      </c>
      <c r="B2205">
        <v>3</v>
      </c>
      <c r="C2205">
        <v>11</v>
      </c>
      <c r="D2205" t="s">
        <v>10</v>
      </c>
      <c r="E2205" t="s">
        <v>12</v>
      </c>
      <c r="F2205">
        <v>0</v>
      </c>
      <c r="G2205">
        <v>223</v>
      </c>
      <c r="H2205">
        <v>5</v>
      </c>
      <c r="I2205">
        <v>518</v>
      </c>
      <c r="J2205">
        <v>1.4733689159997989</v>
      </c>
      <c r="K2205" t="str">
        <f t="shared" si="68"/>
        <v>3_cycle_co_tournament_0</v>
      </c>
      <c r="L2205">
        <f t="shared" si="69"/>
        <v>58.723595289000059</v>
      </c>
    </row>
    <row r="2206" spans="1:12" x14ac:dyDescent="0.25">
      <c r="A2206" s="1">
        <v>2204</v>
      </c>
      <c r="B2206">
        <v>3</v>
      </c>
      <c r="C2206">
        <v>11</v>
      </c>
      <c r="D2206" t="s">
        <v>10</v>
      </c>
      <c r="E2206" t="s">
        <v>12</v>
      </c>
      <c r="F2206">
        <v>0</v>
      </c>
      <c r="G2206">
        <v>223</v>
      </c>
      <c r="H2206">
        <v>6</v>
      </c>
      <c r="I2206">
        <v>504</v>
      </c>
      <c r="J2206">
        <v>1.4698198750002121</v>
      </c>
      <c r="K2206" t="str">
        <f t="shared" si="68"/>
        <v>3_cycle_co_tournament_0</v>
      </c>
      <c r="L2206">
        <f t="shared" si="69"/>
        <v>58.723595289000059</v>
      </c>
    </row>
    <row r="2207" spans="1:12" x14ac:dyDescent="0.25">
      <c r="A2207" s="1">
        <v>2205</v>
      </c>
      <c r="B2207">
        <v>3</v>
      </c>
      <c r="C2207">
        <v>11</v>
      </c>
      <c r="D2207" t="s">
        <v>10</v>
      </c>
      <c r="E2207" t="s">
        <v>12</v>
      </c>
      <c r="F2207">
        <v>0</v>
      </c>
      <c r="G2207">
        <v>227</v>
      </c>
      <c r="H2207">
        <v>7</v>
      </c>
      <c r="I2207">
        <v>425</v>
      </c>
      <c r="J2207">
        <v>1.473228082999867</v>
      </c>
      <c r="K2207" t="str">
        <f t="shared" si="68"/>
        <v>3_cycle_co_tournament_0</v>
      </c>
      <c r="L2207">
        <f t="shared" si="69"/>
        <v>58.723595289000059</v>
      </c>
    </row>
    <row r="2208" spans="1:12" x14ac:dyDescent="0.25">
      <c r="A2208" s="1">
        <v>2206</v>
      </c>
      <c r="B2208">
        <v>3</v>
      </c>
      <c r="C2208">
        <v>11</v>
      </c>
      <c r="D2208" t="s">
        <v>10</v>
      </c>
      <c r="E2208" t="s">
        <v>12</v>
      </c>
      <c r="F2208">
        <v>0</v>
      </c>
      <c r="G2208">
        <v>226</v>
      </c>
      <c r="H2208">
        <v>8</v>
      </c>
      <c r="I2208">
        <v>568</v>
      </c>
      <c r="J2208">
        <v>1.470009124999706</v>
      </c>
      <c r="K2208" t="str">
        <f t="shared" si="68"/>
        <v>3_cycle_co_tournament_0</v>
      </c>
      <c r="L2208">
        <f t="shared" si="69"/>
        <v>58.723595289000059</v>
      </c>
    </row>
    <row r="2209" spans="1:12" x14ac:dyDescent="0.25">
      <c r="A2209" s="1">
        <v>2207</v>
      </c>
      <c r="B2209">
        <v>3</v>
      </c>
      <c r="C2209">
        <v>11</v>
      </c>
      <c r="D2209" t="s">
        <v>10</v>
      </c>
      <c r="E2209" t="s">
        <v>12</v>
      </c>
      <c r="F2209">
        <v>0</v>
      </c>
      <c r="G2209">
        <v>229</v>
      </c>
      <c r="H2209">
        <v>9</v>
      </c>
      <c r="I2209">
        <v>603</v>
      </c>
      <c r="J2209">
        <v>1.46235891599963</v>
      </c>
      <c r="K2209" t="str">
        <f t="shared" si="68"/>
        <v>3_cycle_co_tournament_0</v>
      </c>
      <c r="L2209">
        <f t="shared" si="69"/>
        <v>58.723595289000059</v>
      </c>
    </row>
    <row r="2210" spans="1:12" x14ac:dyDescent="0.25">
      <c r="A2210" s="1">
        <v>2208</v>
      </c>
      <c r="B2210">
        <v>3</v>
      </c>
      <c r="C2210">
        <v>11</v>
      </c>
      <c r="D2210" t="s">
        <v>10</v>
      </c>
      <c r="E2210" t="s">
        <v>12</v>
      </c>
      <c r="F2210">
        <v>0</v>
      </c>
      <c r="G2210">
        <v>232</v>
      </c>
      <c r="H2210">
        <v>10</v>
      </c>
      <c r="I2210">
        <v>517</v>
      </c>
      <c r="J2210">
        <v>1.4700682079997021</v>
      </c>
      <c r="K2210" t="str">
        <f t="shared" si="68"/>
        <v>3_cycle_co_tournament_0</v>
      </c>
      <c r="L2210">
        <f t="shared" si="69"/>
        <v>58.723595289000059</v>
      </c>
    </row>
    <row r="2211" spans="1:12" x14ac:dyDescent="0.25">
      <c r="A2211" s="1">
        <v>2209</v>
      </c>
      <c r="B2211">
        <v>3</v>
      </c>
      <c r="C2211">
        <v>11</v>
      </c>
      <c r="D2211" t="s">
        <v>10</v>
      </c>
      <c r="E2211" t="s">
        <v>12</v>
      </c>
      <c r="F2211">
        <v>0</v>
      </c>
      <c r="G2211">
        <v>232</v>
      </c>
      <c r="H2211">
        <v>11</v>
      </c>
      <c r="I2211">
        <v>521</v>
      </c>
      <c r="J2211">
        <v>1.472240625000268</v>
      </c>
      <c r="K2211" t="str">
        <f t="shared" si="68"/>
        <v>3_cycle_co_tournament_0</v>
      </c>
      <c r="L2211">
        <f t="shared" si="69"/>
        <v>58.723595289000059</v>
      </c>
    </row>
    <row r="2212" spans="1:12" x14ac:dyDescent="0.25">
      <c r="A2212" s="1">
        <v>2210</v>
      </c>
      <c r="B2212">
        <v>3</v>
      </c>
      <c r="C2212">
        <v>11</v>
      </c>
      <c r="D2212" t="s">
        <v>10</v>
      </c>
      <c r="E2212" t="s">
        <v>12</v>
      </c>
      <c r="F2212">
        <v>0</v>
      </c>
      <c r="G2212">
        <v>235</v>
      </c>
      <c r="H2212">
        <v>12</v>
      </c>
      <c r="I2212">
        <v>449</v>
      </c>
      <c r="J2212">
        <v>1.474349417000212</v>
      </c>
      <c r="K2212" t="str">
        <f t="shared" si="68"/>
        <v>3_cycle_co_tournament_0</v>
      </c>
      <c r="L2212">
        <f t="shared" si="69"/>
        <v>58.723595289000059</v>
      </c>
    </row>
    <row r="2213" spans="1:12" x14ac:dyDescent="0.25">
      <c r="A2213" s="1">
        <v>2211</v>
      </c>
      <c r="B2213">
        <v>3</v>
      </c>
      <c r="C2213">
        <v>11</v>
      </c>
      <c r="D2213" t="s">
        <v>10</v>
      </c>
      <c r="E2213" t="s">
        <v>12</v>
      </c>
      <c r="F2213">
        <v>0</v>
      </c>
      <c r="G2213">
        <v>233</v>
      </c>
      <c r="H2213">
        <v>13</v>
      </c>
      <c r="I2213">
        <v>573</v>
      </c>
      <c r="J2213">
        <v>1.4709112909999931</v>
      </c>
      <c r="K2213" t="str">
        <f t="shared" si="68"/>
        <v>3_cycle_co_tournament_0</v>
      </c>
      <c r="L2213">
        <f t="shared" si="69"/>
        <v>58.723595289000059</v>
      </c>
    </row>
    <row r="2214" spans="1:12" x14ac:dyDescent="0.25">
      <c r="A2214" s="1">
        <v>2212</v>
      </c>
      <c r="B2214">
        <v>3</v>
      </c>
      <c r="C2214">
        <v>11</v>
      </c>
      <c r="D2214" t="s">
        <v>10</v>
      </c>
      <c r="E2214" t="s">
        <v>12</v>
      </c>
      <c r="F2214">
        <v>0</v>
      </c>
      <c r="G2214">
        <v>233</v>
      </c>
      <c r="H2214">
        <v>14</v>
      </c>
      <c r="I2214">
        <v>535</v>
      </c>
      <c r="J2214">
        <v>1.4710255420000069</v>
      </c>
      <c r="K2214" t="str">
        <f t="shared" si="68"/>
        <v>3_cycle_co_tournament_0</v>
      </c>
      <c r="L2214">
        <f t="shared" si="69"/>
        <v>58.723595289000059</v>
      </c>
    </row>
    <row r="2215" spans="1:12" x14ac:dyDescent="0.25">
      <c r="A2215" s="1">
        <v>2213</v>
      </c>
      <c r="B2215">
        <v>3</v>
      </c>
      <c r="C2215">
        <v>11</v>
      </c>
      <c r="D2215" t="s">
        <v>10</v>
      </c>
      <c r="E2215" t="s">
        <v>12</v>
      </c>
      <c r="F2215">
        <v>0</v>
      </c>
      <c r="G2215">
        <v>235</v>
      </c>
      <c r="H2215">
        <v>15</v>
      </c>
      <c r="I2215">
        <v>614</v>
      </c>
      <c r="J2215">
        <v>1.4599137499999419</v>
      </c>
      <c r="K2215" t="str">
        <f t="shared" si="68"/>
        <v>3_cycle_co_tournament_0</v>
      </c>
      <c r="L2215">
        <f t="shared" si="69"/>
        <v>58.723595289000059</v>
      </c>
    </row>
    <row r="2216" spans="1:12" x14ac:dyDescent="0.25">
      <c r="A2216" s="1">
        <v>2214</v>
      </c>
      <c r="B2216">
        <v>3</v>
      </c>
      <c r="C2216">
        <v>11</v>
      </c>
      <c r="D2216" t="s">
        <v>10</v>
      </c>
      <c r="E2216" t="s">
        <v>12</v>
      </c>
      <c r="F2216">
        <v>0</v>
      </c>
      <c r="G2216">
        <v>235</v>
      </c>
      <c r="H2216">
        <v>16</v>
      </c>
      <c r="I2216">
        <v>606</v>
      </c>
      <c r="J2216">
        <v>1.4604828339997771</v>
      </c>
      <c r="K2216" t="str">
        <f t="shared" si="68"/>
        <v>3_cycle_co_tournament_0</v>
      </c>
      <c r="L2216">
        <f t="shared" si="69"/>
        <v>58.723595289000059</v>
      </c>
    </row>
    <row r="2217" spans="1:12" x14ac:dyDescent="0.25">
      <c r="A2217" s="1">
        <v>2215</v>
      </c>
      <c r="B2217">
        <v>3</v>
      </c>
      <c r="C2217">
        <v>11</v>
      </c>
      <c r="D2217" t="s">
        <v>10</v>
      </c>
      <c r="E2217" t="s">
        <v>12</v>
      </c>
      <c r="F2217">
        <v>0</v>
      </c>
      <c r="G2217">
        <v>236</v>
      </c>
      <c r="H2217">
        <v>17</v>
      </c>
      <c r="I2217">
        <v>498</v>
      </c>
      <c r="J2217">
        <v>1.465677624999898</v>
      </c>
      <c r="K2217" t="str">
        <f t="shared" si="68"/>
        <v>3_cycle_co_tournament_0</v>
      </c>
      <c r="L2217">
        <f t="shared" si="69"/>
        <v>58.723595289000059</v>
      </c>
    </row>
    <row r="2218" spans="1:12" x14ac:dyDescent="0.25">
      <c r="A2218" s="1">
        <v>2216</v>
      </c>
      <c r="B2218">
        <v>3</v>
      </c>
      <c r="C2218">
        <v>11</v>
      </c>
      <c r="D2218" t="s">
        <v>10</v>
      </c>
      <c r="E2218" t="s">
        <v>12</v>
      </c>
      <c r="F2218">
        <v>0</v>
      </c>
      <c r="G2218">
        <v>235</v>
      </c>
      <c r="H2218">
        <v>18</v>
      </c>
      <c r="I2218">
        <v>508</v>
      </c>
      <c r="J2218">
        <v>1.4783172920001559</v>
      </c>
      <c r="K2218" t="str">
        <f t="shared" si="68"/>
        <v>3_cycle_co_tournament_0</v>
      </c>
      <c r="L2218">
        <f t="shared" si="69"/>
        <v>58.723595289000059</v>
      </c>
    </row>
    <row r="2219" spans="1:12" x14ac:dyDescent="0.25">
      <c r="A2219" s="1">
        <v>2217</v>
      </c>
      <c r="B2219">
        <v>3</v>
      </c>
      <c r="C2219">
        <v>11</v>
      </c>
      <c r="D2219" t="s">
        <v>10</v>
      </c>
      <c r="E2219" t="s">
        <v>12</v>
      </c>
      <c r="F2219">
        <v>0</v>
      </c>
      <c r="G2219">
        <v>235</v>
      </c>
      <c r="H2219">
        <v>19</v>
      </c>
      <c r="I2219">
        <v>551</v>
      </c>
      <c r="J2219">
        <v>1.4609699580000779</v>
      </c>
      <c r="K2219" t="str">
        <f t="shared" si="68"/>
        <v>3_cycle_co_tournament_0</v>
      </c>
      <c r="L2219">
        <f t="shared" si="69"/>
        <v>58.723595289000059</v>
      </c>
    </row>
    <row r="2220" spans="1:12" x14ac:dyDescent="0.25">
      <c r="A2220" s="1">
        <v>2218</v>
      </c>
      <c r="B2220">
        <v>3</v>
      </c>
      <c r="C2220">
        <v>11</v>
      </c>
      <c r="D2220" t="s">
        <v>10</v>
      </c>
      <c r="E2220" t="s">
        <v>12</v>
      </c>
      <c r="F2220">
        <v>0</v>
      </c>
      <c r="G2220">
        <v>236</v>
      </c>
      <c r="H2220">
        <v>20</v>
      </c>
      <c r="I2220">
        <v>535</v>
      </c>
      <c r="J2220">
        <v>1.4740527500002829</v>
      </c>
      <c r="K2220" t="str">
        <f t="shared" si="68"/>
        <v>3_cycle_co_tournament_0</v>
      </c>
      <c r="L2220">
        <f t="shared" si="69"/>
        <v>58.723595289000059</v>
      </c>
    </row>
    <row r="2221" spans="1:12" x14ac:dyDescent="0.25">
      <c r="A2221" s="1">
        <v>2219</v>
      </c>
      <c r="B2221">
        <v>3</v>
      </c>
      <c r="C2221">
        <v>11</v>
      </c>
      <c r="D2221" t="s">
        <v>10</v>
      </c>
      <c r="E2221" t="s">
        <v>12</v>
      </c>
      <c r="F2221">
        <v>0</v>
      </c>
      <c r="G2221">
        <v>236</v>
      </c>
      <c r="H2221">
        <v>21</v>
      </c>
      <c r="I2221">
        <v>513</v>
      </c>
      <c r="J2221">
        <v>1.472639874999913</v>
      </c>
      <c r="K2221" t="str">
        <f t="shared" si="68"/>
        <v>3_cycle_co_tournament_0</v>
      </c>
      <c r="L2221">
        <f t="shared" si="69"/>
        <v>58.723595289000059</v>
      </c>
    </row>
    <row r="2222" spans="1:12" x14ac:dyDescent="0.25">
      <c r="A2222" s="1">
        <v>2220</v>
      </c>
      <c r="B2222">
        <v>3</v>
      </c>
      <c r="C2222">
        <v>11</v>
      </c>
      <c r="D2222" t="s">
        <v>10</v>
      </c>
      <c r="E2222" t="s">
        <v>12</v>
      </c>
      <c r="F2222">
        <v>0</v>
      </c>
      <c r="G2222">
        <v>236</v>
      </c>
      <c r="H2222">
        <v>22</v>
      </c>
      <c r="I2222">
        <v>508</v>
      </c>
      <c r="J2222">
        <v>1.4635442909998351</v>
      </c>
      <c r="K2222" t="str">
        <f t="shared" si="68"/>
        <v>3_cycle_co_tournament_0</v>
      </c>
      <c r="L2222">
        <f t="shared" si="69"/>
        <v>58.723595289000059</v>
      </c>
    </row>
    <row r="2223" spans="1:12" x14ac:dyDescent="0.25">
      <c r="A2223" s="1">
        <v>2221</v>
      </c>
      <c r="B2223">
        <v>3</v>
      </c>
      <c r="C2223">
        <v>11</v>
      </c>
      <c r="D2223" t="s">
        <v>10</v>
      </c>
      <c r="E2223" t="s">
        <v>12</v>
      </c>
      <c r="F2223">
        <v>0</v>
      </c>
      <c r="G2223">
        <v>235</v>
      </c>
      <c r="H2223">
        <v>23</v>
      </c>
      <c r="I2223">
        <v>555</v>
      </c>
      <c r="J2223">
        <v>1.463350957999864</v>
      </c>
      <c r="K2223" t="str">
        <f t="shared" si="68"/>
        <v>3_cycle_co_tournament_0</v>
      </c>
      <c r="L2223">
        <f t="shared" si="69"/>
        <v>58.723595289000059</v>
      </c>
    </row>
    <row r="2224" spans="1:12" x14ac:dyDescent="0.25">
      <c r="A2224" s="1">
        <v>2222</v>
      </c>
      <c r="B2224">
        <v>3</v>
      </c>
      <c r="C2224">
        <v>11</v>
      </c>
      <c r="D2224" t="s">
        <v>10</v>
      </c>
      <c r="E2224" t="s">
        <v>12</v>
      </c>
      <c r="F2224">
        <v>0</v>
      </c>
      <c r="G2224">
        <v>236</v>
      </c>
      <c r="H2224">
        <v>24</v>
      </c>
      <c r="I2224">
        <v>405</v>
      </c>
      <c r="J2224">
        <v>1.4678200000003021</v>
      </c>
      <c r="K2224" t="str">
        <f t="shared" si="68"/>
        <v>3_cycle_co_tournament_0</v>
      </c>
      <c r="L2224">
        <f t="shared" si="69"/>
        <v>58.723595289000059</v>
      </c>
    </row>
    <row r="2225" spans="1:12" x14ac:dyDescent="0.25">
      <c r="A2225" s="1">
        <v>2223</v>
      </c>
      <c r="B2225">
        <v>3</v>
      </c>
      <c r="C2225">
        <v>11</v>
      </c>
      <c r="D2225" t="s">
        <v>10</v>
      </c>
      <c r="E2225" t="s">
        <v>12</v>
      </c>
      <c r="F2225">
        <v>0</v>
      </c>
      <c r="G2225">
        <v>235</v>
      </c>
      <c r="H2225">
        <v>25</v>
      </c>
      <c r="I2225">
        <v>638</v>
      </c>
      <c r="J2225">
        <v>1.466306583000005</v>
      </c>
      <c r="K2225" t="str">
        <f t="shared" si="68"/>
        <v>3_cycle_co_tournament_0</v>
      </c>
      <c r="L2225">
        <f t="shared" si="69"/>
        <v>58.723595289000059</v>
      </c>
    </row>
    <row r="2226" spans="1:12" x14ac:dyDescent="0.25">
      <c r="A2226" s="1">
        <v>2224</v>
      </c>
      <c r="B2226">
        <v>3</v>
      </c>
      <c r="C2226">
        <v>11</v>
      </c>
      <c r="D2226" t="s">
        <v>10</v>
      </c>
      <c r="E2226" t="s">
        <v>12</v>
      </c>
      <c r="F2226">
        <v>0</v>
      </c>
      <c r="G2226">
        <v>241</v>
      </c>
      <c r="H2226">
        <v>26</v>
      </c>
      <c r="I2226">
        <v>420</v>
      </c>
      <c r="J2226">
        <v>1.469783542000187</v>
      </c>
      <c r="K2226" t="str">
        <f t="shared" si="68"/>
        <v>3_cycle_co_tournament_0</v>
      </c>
      <c r="L2226">
        <f t="shared" si="69"/>
        <v>58.723595289000059</v>
      </c>
    </row>
    <row r="2227" spans="1:12" x14ac:dyDescent="0.25">
      <c r="A2227" s="1">
        <v>2225</v>
      </c>
      <c r="B2227">
        <v>3</v>
      </c>
      <c r="C2227">
        <v>11</v>
      </c>
      <c r="D2227" t="s">
        <v>10</v>
      </c>
      <c r="E2227" t="s">
        <v>12</v>
      </c>
      <c r="F2227">
        <v>0</v>
      </c>
      <c r="G2227">
        <v>239</v>
      </c>
      <c r="H2227">
        <v>27</v>
      </c>
      <c r="I2227">
        <v>490</v>
      </c>
      <c r="J2227">
        <v>1.4692175000000129</v>
      </c>
      <c r="K2227" t="str">
        <f t="shared" si="68"/>
        <v>3_cycle_co_tournament_0</v>
      </c>
      <c r="L2227">
        <f t="shared" si="69"/>
        <v>58.723595289000059</v>
      </c>
    </row>
    <row r="2228" spans="1:12" x14ac:dyDescent="0.25">
      <c r="A2228" s="1">
        <v>2226</v>
      </c>
      <c r="B2228">
        <v>3</v>
      </c>
      <c r="C2228">
        <v>11</v>
      </c>
      <c r="D2228" t="s">
        <v>10</v>
      </c>
      <c r="E2228" t="s">
        <v>12</v>
      </c>
      <c r="F2228">
        <v>0</v>
      </c>
      <c r="G2228">
        <v>237</v>
      </c>
      <c r="H2228">
        <v>28</v>
      </c>
      <c r="I2228">
        <v>534</v>
      </c>
      <c r="J2228">
        <v>1.4620940410000001</v>
      </c>
      <c r="K2228" t="str">
        <f t="shared" si="68"/>
        <v>3_cycle_co_tournament_0</v>
      </c>
      <c r="L2228">
        <f t="shared" si="69"/>
        <v>58.723595289000059</v>
      </c>
    </row>
    <row r="2229" spans="1:12" x14ac:dyDescent="0.25">
      <c r="A2229" s="1">
        <v>2227</v>
      </c>
      <c r="B2229">
        <v>3</v>
      </c>
      <c r="C2229">
        <v>11</v>
      </c>
      <c r="D2229" t="s">
        <v>10</v>
      </c>
      <c r="E2229" t="s">
        <v>12</v>
      </c>
      <c r="F2229">
        <v>0</v>
      </c>
      <c r="G2229">
        <v>238</v>
      </c>
      <c r="H2229">
        <v>29</v>
      </c>
      <c r="I2229">
        <v>415</v>
      </c>
      <c r="J2229">
        <v>1.492704416999914</v>
      </c>
      <c r="K2229" t="str">
        <f t="shared" si="68"/>
        <v>3_cycle_co_tournament_0</v>
      </c>
      <c r="L2229">
        <f t="shared" si="69"/>
        <v>58.723595289000059</v>
      </c>
    </row>
    <row r="2230" spans="1:12" x14ac:dyDescent="0.25">
      <c r="A2230" s="1">
        <v>2228</v>
      </c>
      <c r="B2230">
        <v>3</v>
      </c>
      <c r="C2230">
        <v>11</v>
      </c>
      <c r="D2230" t="s">
        <v>10</v>
      </c>
      <c r="E2230" t="s">
        <v>12</v>
      </c>
      <c r="F2230">
        <v>0</v>
      </c>
      <c r="G2230">
        <v>239</v>
      </c>
      <c r="H2230">
        <v>30</v>
      </c>
      <c r="I2230">
        <v>596</v>
      </c>
      <c r="J2230">
        <v>1.4706185000000001</v>
      </c>
      <c r="K2230" t="str">
        <f t="shared" si="68"/>
        <v>3_cycle_co_tournament_0</v>
      </c>
      <c r="L2230">
        <f t="shared" si="69"/>
        <v>58.723595289000059</v>
      </c>
    </row>
    <row r="2231" spans="1:12" x14ac:dyDescent="0.25">
      <c r="A2231" s="1">
        <v>2229</v>
      </c>
      <c r="B2231">
        <v>3</v>
      </c>
      <c r="C2231">
        <v>11</v>
      </c>
      <c r="D2231" t="s">
        <v>10</v>
      </c>
      <c r="E2231" t="s">
        <v>12</v>
      </c>
      <c r="F2231">
        <v>0</v>
      </c>
      <c r="G2231">
        <v>238</v>
      </c>
      <c r="H2231">
        <v>31</v>
      </c>
      <c r="I2231">
        <v>490</v>
      </c>
      <c r="J2231">
        <v>1.4611402079999609</v>
      </c>
      <c r="K2231" t="str">
        <f t="shared" si="68"/>
        <v>3_cycle_co_tournament_0</v>
      </c>
      <c r="L2231">
        <f t="shared" si="69"/>
        <v>58.723595289000059</v>
      </c>
    </row>
    <row r="2232" spans="1:12" x14ac:dyDescent="0.25">
      <c r="A2232" s="1">
        <v>2230</v>
      </c>
      <c r="B2232">
        <v>3</v>
      </c>
      <c r="C2232">
        <v>11</v>
      </c>
      <c r="D2232" t="s">
        <v>10</v>
      </c>
      <c r="E2232" t="s">
        <v>12</v>
      </c>
      <c r="F2232">
        <v>0</v>
      </c>
      <c r="G2232">
        <v>238</v>
      </c>
      <c r="H2232">
        <v>32</v>
      </c>
      <c r="I2232">
        <v>572</v>
      </c>
      <c r="J2232">
        <v>1.471703083999728</v>
      </c>
      <c r="K2232" t="str">
        <f t="shared" si="68"/>
        <v>3_cycle_co_tournament_0</v>
      </c>
      <c r="L2232">
        <f t="shared" si="69"/>
        <v>58.723595289000059</v>
      </c>
    </row>
    <row r="2233" spans="1:12" x14ac:dyDescent="0.25">
      <c r="A2233" s="1">
        <v>2231</v>
      </c>
      <c r="B2233">
        <v>3</v>
      </c>
      <c r="C2233">
        <v>11</v>
      </c>
      <c r="D2233" t="s">
        <v>10</v>
      </c>
      <c r="E2233" t="s">
        <v>12</v>
      </c>
      <c r="F2233">
        <v>0</v>
      </c>
      <c r="G2233">
        <v>238</v>
      </c>
      <c r="H2233">
        <v>33</v>
      </c>
      <c r="I2233">
        <v>618</v>
      </c>
      <c r="J2233">
        <v>1.4723172909998541</v>
      </c>
      <c r="K2233" t="str">
        <f t="shared" si="68"/>
        <v>3_cycle_co_tournament_0</v>
      </c>
      <c r="L2233">
        <f t="shared" si="69"/>
        <v>58.723595289000059</v>
      </c>
    </row>
    <row r="2234" spans="1:12" x14ac:dyDescent="0.25">
      <c r="A2234" s="1">
        <v>2232</v>
      </c>
      <c r="B2234">
        <v>3</v>
      </c>
      <c r="C2234">
        <v>11</v>
      </c>
      <c r="D2234" t="s">
        <v>10</v>
      </c>
      <c r="E2234" t="s">
        <v>12</v>
      </c>
      <c r="F2234">
        <v>0</v>
      </c>
      <c r="G2234">
        <v>238</v>
      </c>
      <c r="H2234">
        <v>34</v>
      </c>
      <c r="I2234">
        <v>561</v>
      </c>
      <c r="J2234">
        <v>1.46168016699994</v>
      </c>
      <c r="K2234" t="str">
        <f t="shared" si="68"/>
        <v>3_cycle_co_tournament_0</v>
      </c>
      <c r="L2234">
        <f t="shared" si="69"/>
        <v>58.723595289000059</v>
      </c>
    </row>
    <row r="2235" spans="1:12" x14ac:dyDescent="0.25">
      <c r="A2235" s="1">
        <v>2233</v>
      </c>
      <c r="B2235">
        <v>3</v>
      </c>
      <c r="C2235">
        <v>11</v>
      </c>
      <c r="D2235" t="s">
        <v>10</v>
      </c>
      <c r="E2235" t="s">
        <v>12</v>
      </c>
      <c r="F2235">
        <v>0</v>
      </c>
      <c r="G2235">
        <v>241</v>
      </c>
      <c r="H2235">
        <v>35</v>
      </c>
      <c r="I2235">
        <v>491</v>
      </c>
      <c r="J2235">
        <v>1.466035082999952</v>
      </c>
      <c r="K2235" t="str">
        <f t="shared" si="68"/>
        <v>3_cycle_co_tournament_0</v>
      </c>
      <c r="L2235">
        <f t="shared" si="69"/>
        <v>58.723595289000059</v>
      </c>
    </row>
    <row r="2236" spans="1:12" x14ac:dyDescent="0.25">
      <c r="A2236" s="1">
        <v>2234</v>
      </c>
      <c r="B2236">
        <v>3</v>
      </c>
      <c r="C2236">
        <v>11</v>
      </c>
      <c r="D2236" t="s">
        <v>10</v>
      </c>
      <c r="E2236" t="s">
        <v>12</v>
      </c>
      <c r="F2236">
        <v>0</v>
      </c>
      <c r="G2236">
        <v>241</v>
      </c>
      <c r="H2236">
        <v>36</v>
      </c>
      <c r="I2236">
        <v>569</v>
      </c>
      <c r="J2236">
        <v>1.466720959000213</v>
      </c>
      <c r="K2236" t="str">
        <f t="shared" si="68"/>
        <v>3_cycle_co_tournament_0</v>
      </c>
      <c r="L2236">
        <f t="shared" si="69"/>
        <v>58.723595289000059</v>
      </c>
    </row>
    <row r="2237" spans="1:12" x14ac:dyDescent="0.25">
      <c r="A2237" s="1">
        <v>2235</v>
      </c>
      <c r="B2237">
        <v>3</v>
      </c>
      <c r="C2237">
        <v>11</v>
      </c>
      <c r="D2237" t="s">
        <v>10</v>
      </c>
      <c r="E2237" t="s">
        <v>12</v>
      </c>
      <c r="F2237">
        <v>0</v>
      </c>
      <c r="G2237">
        <v>241</v>
      </c>
      <c r="H2237">
        <v>37</v>
      </c>
      <c r="I2237">
        <v>436</v>
      </c>
      <c r="J2237">
        <v>1.469477250000182</v>
      </c>
      <c r="K2237" t="str">
        <f t="shared" si="68"/>
        <v>3_cycle_co_tournament_0</v>
      </c>
      <c r="L2237">
        <f t="shared" si="69"/>
        <v>58.723595289000059</v>
      </c>
    </row>
    <row r="2238" spans="1:12" x14ac:dyDescent="0.25">
      <c r="A2238" s="1">
        <v>2236</v>
      </c>
      <c r="B2238">
        <v>3</v>
      </c>
      <c r="C2238">
        <v>11</v>
      </c>
      <c r="D2238" t="s">
        <v>10</v>
      </c>
      <c r="E2238" t="s">
        <v>12</v>
      </c>
      <c r="F2238">
        <v>0</v>
      </c>
      <c r="G2238">
        <v>241</v>
      </c>
      <c r="H2238">
        <v>38</v>
      </c>
      <c r="I2238">
        <v>411</v>
      </c>
      <c r="J2238">
        <v>1.462556292000045</v>
      </c>
      <c r="K2238" t="str">
        <f t="shared" si="68"/>
        <v>3_cycle_co_tournament_0</v>
      </c>
      <c r="L2238">
        <f t="shared" si="69"/>
        <v>58.723595289000059</v>
      </c>
    </row>
    <row r="2239" spans="1:12" x14ac:dyDescent="0.25">
      <c r="A2239" s="1">
        <v>2237</v>
      </c>
      <c r="B2239">
        <v>3</v>
      </c>
      <c r="C2239">
        <v>11</v>
      </c>
      <c r="D2239" t="s">
        <v>10</v>
      </c>
      <c r="E2239" t="s">
        <v>12</v>
      </c>
      <c r="F2239">
        <v>0</v>
      </c>
      <c r="G2239">
        <v>238</v>
      </c>
      <c r="H2239">
        <v>39</v>
      </c>
      <c r="I2239">
        <v>508</v>
      </c>
      <c r="J2239">
        <v>1.4734518340001159</v>
      </c>
      <c r="K2239" t="str">
        <f t="shared" si="68"/>
        <v>3_cycle_co_tournament_0</v>
      </c>
      <c r="L2239">
        <f t="shared" si="69"/>
        <v>58.723595289000059</v>
      </c>
    </row>
    <row r="2240" spans="1:12" x14ac:dyDescent="0.25">
      <c r="A2240" s="1">
        <v>2238</v>
      </c>
      <c r="B2240">
        <v>3</v>
      </c>
      <c r="C2240">
        <v>11</v>
      </c>
      <c r="D2240" t="s">
        <v>10</v>
      </c>
      <c r="E2240" t="s">
        <v>12</v>
      </c>
      <c r="F2240">
        <v>0</v>
      </c>
      <c r="G2240">
        <v>239</v>
      </c>
      <c r="H2240">
        <v>40</v>
      </c>
      <c r="I2240">
        <v>548</v>
      </c>
      <c r="J2240">
        <v>1.460206916000061</v>
      </c>
      <c r="K2240" t="str">
        <f t="shared" si="68"/>
        <v>3_cycle_co_tournament_0</v>
      </c>
      <c r="L2240">
        <f t="shared" si="69"/>
        <v>58.723595289000059</v>
      </c>
    </row>
    <row r="2241" spans="1:12" x14ac:dyDescent="0.25">
      <c r="A2241" s="1">
        <v>2239</v>
      </c>
      <c r="B2241">
        <v>3</v>
      </c>
      <c r="C2241">
        <v>11</v>
      </c>
      <c r="D2241" t="s">
        <v>10</v>
      </c>
      <c r="E2241" t="s">
        <v>12</v>
      </c>
      <c r="F2241">
        <v>0</v>
      </c>
      <c r="G2241">
        <v>239</v>
      </c>
      <c r="H2241">
        <v>41</v>
      </c>
      <c r="I2241">
        <v>356</v>
      </c>
      <c r="J2241">
        <v>1.4586898750003461</v>
      </c>
      <c r="K2241" t="str">
        <f t="shared" si="68"/>
        <v>3_cycle_co_tournament_0</v>
      </c>
      <c r="L2241">
        <f t="shared" si="69"/>
        <v>58.723595289000059</v>
      </c>
    </row>
    <row r="2242" spans="1:12" x14ac:dyDescent="0.25">
      <c r="A2242" s="1">
        <v>2240</v>
      </c>
      <c r="B2242">
        <v>3</v>
      </c>
      <c r="C2242">
        <v>12</v>
      </c>
      <c r="D2242" t="s">
        <v>10</v>
      </c>
      <c r="E2242" t="s">
        <v>12</v>
      </c>
      <c r="F2242">
        <v>0</v>
      </c>
      <c r="G2242">
        <v>212</v>
      </c>
      <c r="H2242">
        <v>1</v>
      </c>
      <c r="I2242">
        <v>516</v>
      </c>
      <c r="J2242">
        <v>0</v>
      </c>
      <c r="K2242" t="str">
        <f t="shared" si="68"/>
        <v>3_cycle_co_tournament_0</v>
      </c>
      <c r="L2242">
        <f t="shared" si="69"/>
        <v>58.724255290000656</v>
      </c>
    </row>
    <row r="2243" spans="1:12" x14ac:dyDescent="0.25">
      <c r="A2243" s="1">
        <v>2241</v>
      </c>
      <c r="B2243">
        <v>3</v>
      </c>
      <c r="C2243">
        <v>12</v>
      </c>
      <c r="D2243" t="s">
        <v>10</v>
      </c>
      <c r="E2243" t="s">
        <v>12</v>
      </c>
      <c r="F2243">
        <v>0</v>
      </c>
      <c r="G2243">
        <v>215</v>
      </c>
      <c r="H2243">
        <v>2</v>
      </c>
      <c r="I2243">
        <v>457</v>
      </c>
      <c r="J2243">
        <v>1.4734822079999501</v>
      </c>
      <c r="K2243" t="str">
        <f t="shared" ref="K2243:K2306" si="70">CONCATENATE(B2243,"_",D2243,"_",E2243,"_",F2243)</f>
        <v>3_cycle_co_tournament_0</v>
      </c>
      <c r="L2243">
        <f t="shared" ref="L2243:L2306" si="71">SUMIFS(J:J,B:B,B2243,C:C,C2243)</f>
        <v>58.724255290000656</v>
      </c>
    </row>
    <row r="2244" spans="1:12" x14ac:dyDescent="0.25">
      <c r="A2244" s="1">
        <v>2242</v>
      </c>
      <c r="B2244">
        <v>3</v>
      </c>
      <c r="C2244">
        <v>12</v>
      </c>
      <c r="D2244" t="s">
        <v>10</v>
      </c>
      <c r="E2244" t="s">
        <v>12</v>
      </c>
      <c r="F2244">
        <v>0</v>
      </c>
      <c r="G2244">
        <v>216</v>
      </c>
      <c r="H2244">
        <v>3</v>
      </c>
      <c r="I2244">
        <v>514</v>
      </c>
      <c r="J2244">
        <v>1.467368333000195</v>
      </c>
      <c r="K2244" t="str">
        <f t="shared" si="70"/>
        <v>3_cycle_co_tournament_0</v>
      </c>
      <c r="L2244">
        <f t="shared" si="71"/>
        <v>58.724255290000656</v>
      </c>
    </row>
    <row r="2245" spans="1:12" x14ac:dyDescent="0.25">
      <c r="A2245" s="1">
        <v>2243</v>
      </c>
      <c r="B2245">
        <v>3</v>
      </c>
      <c r="C2245">
        <v>12</v>
      </c>
      <c r="D2245" t="s">
        <v>10</v>
      </c>
      <c r="E2245" t="s">
        <v>12</v>
      </c>
      <c r="F2245">
        <v>0</v>
      </c>
      <c r="G2245">
        <v>220</v>
      </c>
      <c r="H2245">
        <v>4</v>
      </c>
      <c r="I2245">
        <v>531</v>
      </c>
      <c r="J2245">
        <v>1.4713729580003021</v>
      </c>
      <c r="K2245" t="str">
        <f t="shared" si="70"/>
        <v>3_cycle_co_tournament_0</v>
      </c>
      <c r="L2245">
        <f t="shared" si="71"/>
        <v>58.724255290000656</v>
      </c>
    </row>
    <row r="2246" spans="1:12" x14ac:dyDescent="0.25">
      <c r="A2246" s="1">
        <v>2244</v>
      </c>
      <c r="B2246">
        <v>3</v>
      </c>
      <c r="C2246">
        <v>12</v>
      </c>
      <c r="D2246" t="s">
        <v>10</v>
      </c>
      <c r="E2246" t="s">
        <v>12</v>
      </c>
      <c r="F2246">
        <v>0</v>
      </c>
      <c r="G2246">
        <v>224</v>
      </c>
      <c r="H2246">
        <v>5</v>
      </c>
      <c r="I2246">
        <v>509</v>
      </c>
      <c r="J2246">
        <v>1.4645592910001139</v>
      </c>
      <c r="K2246" t="str">
        <f t="shared" si="70"/>
        <v>3_cycle_co_tournament_0</v>
      </c>
      <c r="L2246">
        <f t="shared" si="71"/>
        <v>58.724255290000656</v>
      </c>
    </row>
    <row r="2247" spans="1:12" x14ac:dyDescent="0.25">
      <c r="A2247" s="1">
        <v>2245</v>
      </c>
      <c r="B2247">
        <v>3</v>
      </c>
      <c r="C2247">
        <v>12</v>
      </c>
      <c r="D2247" t="s">
        <v>10</v>
      </c>
      <c r="E2247" t="s">
        <v>12</v>
      </c>
      <c r="F2247">
        <v>0</v>
      </c>
      <c r="G2247">
        <v>224</v>
      </c>
      <c r="H2247">
        <v>6</v>
      </c>
      <c r="I2247">
        <v>551</v>
      </c>
      <c r="J2247">
        <v>1.473913458999959</v>
      </c>
      <c r="K2247" t="str">
        <f t="shared" si="70"/>
        <v>3_cycle_co_tournament_0</v>
      </c>
      <c r="L2247">
        <f t="shared" si="71"/>
        <v>58.724255290000656</v>
      </c>
    </row>
    <row r="2248" spans="1:12" x14ac:dyDescent="0.25">
      <c r="A2248" s="1">
        <v>2246</v>
      </c>
      <c r="B2248">
        <v>3</v>
      </c>
      <c r="C2248">
        <v>12</v>
      </c>
      <c r="D2248" t="s">
        <v>10</v>
      </c>
      <c r="E2248" t="s">
        <v>12</v>
      </c>
      <c r="F2248">
        <v>0</v>
      </c>
      <c r="G2248">
        <v>224</v>
      </c>
      <c r="H2248">
        <v>7</v>
      </c>
      <c r="I2248">
        <v>446</v>
      </c>
      <c r="J2248">
        <v>1.464331749999928</v>
      </c>
      <c r="K2248" t="str">
        <f t="shared" si="70"/>
        <v>3_cycle_co_tournament_0</v>
      </c>
      <c r="L2248">
        <f t="shared" si="71"/>
        <v>58.724255290000656</v>
      </c>
    </row>
    <row r="2249" spans="1:12" x14ac:dyDescent="0.25">
      <c r="A2249" s="1">
        <v>2247</v>
      </c>
      <c r="B2249">
        <v>3</v>
      </c>
      <c r="C2249">
        <v>12</v>
      </c>
      <c r="D2249" t="s">
        <v>10</v>
      </c>
      <c r="E2249" t="s">
        <v>12</v>
      </c>
      <c r="F2249">
        <v>0</v>
      </c>
      <c r="G2249">
        <v>226</v>
      </c>
      <c r="H2249">
        <v>8</v>
      </c>
      <c r="I2249">
        <v>466</v>
      </c>
      <c r="J2249">
        <v>1.481827042000077</v>
      </c>
      <c r="K2249" t="str">
        <f t="shared" si="70"/>
        <v>3_cycle_co_tournament_0</v>
      </c>
      <c r="L2249">
        <f t="shared" si="71"/>
        <v>58.724255290000656</v>
      </c>
    </row>
    <row r="2250" spans="1:12" x14ac:dyDescent="0.25">
      <c r="A2250" s="1">
        <v>2248</v>
      </c>
      <c r="B2250">
        <v>3</v>
      </c>
      <c r="C2250">
        <v>12</v>
      </c>
      <c r="D2250" t="s">
        <v>10</v>
      </c>
      <c r="E2250" t="s">
        <v>12</v>
      </c>
      <c r="F2250">
        <v>0</v>
      </c>
      <c r="G2250">
        <v>228</v>
      </c>
      <c r="H2250">
        <v>9</v>
      </c>
      <c r="I2250">
        <v>466</v>
      </c>
      <c r="J2250">
        <v>1.461185375000241</v>
      </c>
      <c r="K2250" t="str">
        <f t="shared" si="70"/>
        <v>3_cycle_co_tournament_0</v>
      </c>
      <c r="L2250">
        <f t="shared" si="71"/>
        <v>58.724255290000656</v>
      </c>
    </row>
    <row r="2251" spans="1:12" x14ac:dyDescent="0.25">
      <c r="A2251" s="1">
        <v>2249</v>
      </c>
      <c r="B2251">
        <v>3</v>
      </c>
      <c r="C2251">
        <v>12</v>
      </c>
      <c r="D2251" t="s">
        <v>10</v>
      </c>
      <c r="E2251" t="s">
        <v>12</v>
      </c>
      <c r="F2251">
        <v>0</v>
      </c>
      <c r="G2251">
        <v>229</v>
      </c>
      <c r="H2251">
        <v>10</v>
      </c>
      <c r="I2251">
        <v>425</v>
      </c>
      <c r="J2251">
        <v>1.46688495799981</v>
      </c>
      <c r="K2251" t="str">
        <f t="shared" si="70"/>
        <v>3_cycle_co_tournament_0</v>
      </c>
      <c r="L2251">
        <f t="shared" si="71"/>
        <v>58.724255290000656</v>
      </c>
    </row>
    <row r="2252" spans="1:12" x14ac:dyDescent="0.25">
      <c r="A2252" s="1">
        <v>2250</v>
      </c>
      <c r="B2252">
        <v>3</v>
      </c>
      <c r="C2252">
        <v>12</v>
      </c>
      <c r="D2252" t="s">
        <v>10</v>
      </c>
      <c r="E2252" t="s">
        <v>12</v>
      </c>
      <c r="F2252">
        <v>0</v>
      </c>
      <c r="G2252">
        <v>231</v>
      </c>
      <c r="H2252">
        <v>11</v>
      </c>
      <c r="I2252">
        <v>532</v>
      </c>
      <c r="J2252">
        <v>1.4701147920000039</v>
      </c>
      <c r="K2252" t="str">
        <f t="shared" si="70"/>
        <v>3_cycle_co_tournament_0</v>
      </c>
      <c r="L2252">
        <f t="shared" si="71"/>
        <v>58.724255290000656</v>
      </c>
    </row>
    <row r="2253" spans="1:12" x14ac:dyDescent="0.25">
      <c r="A2253" s="1">
        <v>2251</v>
      </c>
      <c r="B2253">
        <v>3</v>
      </c>
      <c r="C2253">
        <v>12</v>
      </c>
      <c r="D2253" t="s">
        <v>10</v>
      </c>
      <c r="E2253" t="s">
        <v>12</v>
      </c>
      <c r="F2253">
        <v>0</v>
      </c>
      <c r="G2253">
        <v>232</v>
      </c>
      <c r="H2253">
        <v>12</v>
      </c>
      <c r="I2253">
        <v>542</v>
      </c>
      <c r="J2253">
        <v>1.466460832999928</v>
      </c>
      <c r="K2253" t="str">
        <f t="shared" si="70"/>
        <v>3_cycle_co_tournament_0</v>
      </c>
      <c r="L2253">
        <f t="shared" si="71"/>
        <v>58.724255290000656</v>
      </c>
    </row>
    <row r="2254" spans="1:12" x14ac:dyDescent="0.25">
      <c r="A2254" s="1">
        <v>2252</v>
      </c>
      <c r="B2254">
        <v>3</v>
      </c>
      <c r="C2254">
        <v>12</v>
      </c>
      <c r="D2254" t="s">
        <v>10</v>
      </c>
      <c r="E2254" t="s">
        <v>12</v>
      </c>
      <c r="F2254">
        <v>0</v>
      </c>
      <c r="G2254">
        <v>234</v>
      </c>
      <c r="H2254">
        <v>13</v>
      </c>
      <c r="I2254">
        <v>517</v>
      </c>
      <c r="J2254">
        <v>1.46751070900018</v>
      </c>
      <c r="K2254" t="str">
        <f t="shared" si="70"/>
        <v>3_cycle_co_tournament_0</v>
      </c>
      <c r="L2254">
        <f t="shared" si="71"/>
        <v>58.724255290000656</v>
      </c>
    </row>
    <row r="2255" spans="1:12" x14ac:dyDescent="0.25">
      <c r="A2255" s="1">
        <v>2253</v>
      </c>
      <c r="B2255">
        <v>3</v>
      </c>
      <c r="C2255">
        <v>12</v>
      </c>
      <c r="D2255" t="s">
        <v>10</v>
      </c>
      <c r="E2255" t="s">
        <v>12</v>
      </c>
      <c r="F2255">
        <v>0</v>
      </c>
      <c r="G2255">
        <v>233</v>
      </c>
      <c r="H2255">
        <v>14</v>
      </c>
      <c r="I2255">
        <v>525</v>
      </c>
      <c r="J2255">
        <v>1.484104000000116</v>
      </c>
      <c r="K2255" t="str">
        <f t="shared" si="70"/>
        <v>3_cycle_co_tournament_0</v>
      </c>
      <c r="L2255">
        <f t="shared" si="71"/>
        <v>58.724255290000656</v>
      </c>
    </row>
    <row r="2256" spans="1:12" x14ac:dyDescent="0.25">
      <c r="A2256" s="1">
        <v>2254</v>
      </c>
      <c r="B2256">
        <v>3</v>
      </c>
      <c r="C2256">
        <v>12</v>
      </c>
      <c r="D2256" t="s">
        <v>10</v>
      </c>
      <c r="E2256" t="s">
        <v>12</v>
      </c>
      <c r="F2256">
        <v>0</v>
      </c>
      <c r="G2256">
        <v>234</v>
      </c>
      <c r="H2256">
        <v>15</v>
      </c>
      <c r="I2256">
        <v>488</v>
      </c>
      <c r="J2256">
        <v>1.4691072499999791</v>
      </c>
      <c r="K2256" t="str">
        <f t="shared" si="70"/>
        <v>3_cycle_co_tournament_0</v>
      </c>
      <c r="L2256">
        <f t="shared" si="71"/>
        <v>58.724255290000656</v>
      </c>
    </row>
    <row r="2257" spans="1:12" x14ac:dyDescent="0.25">
      <c r="A2257" s="1">
        <v>2255</v>
      </c>
      <c r="B2257">
        <v>3</v>
      </c>
      <c r="C2257">
        <v>12</v>
      </c>
      <c r="D2257" t="s">
        <v>10</v>
      </c>
      <c r="E2257" t="s">
        <v>12</v>
      </c>
      <c r="F2257">
        <v>0</v>
      </c>
      <c r="G2257">
        <v>234</v>
      </c>
      <c r="H2257">
        <v>16</v>
      </c>
      <c r="I2257">
        <v>522</v>
      </c>
      <c r="J2257">
        <v>1.4643510419996351</v>
      </c>
      <c r="K2257" t="str">
        <f t="shared" si="70"/>
        <v>3_cycle_co_tournament_0</v>
      </c>
      <c r="L2257">
        <f t="shared" si="71"/>
        <v>58.724255290000656</v>
      </c>
    </row>
    <row r="2258" spans="1:12" x14ac:dyDescent="0.25">
      <c r="A2258" s="1">
        <v>2256</v>
      </c>
      <c r="B2258">
        <v>3</v>
      </c>
      <c r="C2258">
        <v>12</v>
      </c>
      <c r="D2258" t="s">
        <v>10</v>
      </c>
      <c r="E2258" t="s">
        <v>12</v>
      </c>
      <c r="F2258">
        <v>0</v>
      </c>
      <c r="G2258">
        <v>234</v>
      </c>
      <c r="H2258">
        <v>17</v>
      </c>
      <c r="I2258">
        <v>488</v>
      </c>
      <c r="J2258">
        <v>1.4746637089997421</v>
      </c>
      <c r="K2258" t="str">
        <f t="shared" si="70"/>
        <v>3_cycle_co_tournament_0</v>
      </c>
      <c r="L2258">
        <f t="shared" si="71"/>
        <v>58.724255290000656</v>
      </c>
    </row>
    <row r="2259" spans="1:12" x14ac:dyDescent="0.25">
      <c r="A2259" s="1">
        <v>2257</v>
      </c>
      <c r="B2259">
        <v>3</v>
      </c>
      <c r="C2259">
        <v>12</v>
      </c>
      <c r="D2259" t="s">
        <v>10</v>
      </c>
      <c r="E2259" t="s">
        <v>12</v>
      </c>
      <c r="F2259">
        <v>0</v>
      </c>
      <c r="G2259">
        <v>235</v>
      </c>
      <c r="H2259">
        <v>18</v>
      </c>
      <c r="I2259">
        <v>573</v>
      </c>
      <c r="J2259">
        <v>1.4675137079998419</v>
      </c>
      <c r="K2259" t="str">
        <f t="shared" si="70"/>
        <v>3_cycle_co_tournament_0</v>
      </c>
      <c r="L2259">
        <f t="shared" si="71"/>
        <v>58.724255290000656</v>
      </c>
    </row>
    <row r="2260" spans="1:12" x14ac:dyDescent="0.25">
      <c r="A2260" s="1">
        <v>2258</v>
      </c>
      <c r="B2260">
        <v>3</v>
      </c>
      <c r="C2260">
        <v>12</v>
      </c>
      <c r="D2260" t="s">
        <v>10</v>
      </c>
      <c r="E2260" t="s">
        <v>12</v>
      </c>
      <c r="F2260">
        <v>0</v>
      </c>
      <c r="G2260">
        <v>234</v>
      </c>
      <c r="H2260">
        <v>19</v>
      </c>
      <c r="I2260">
        <v>506</v>
      </c>
      <c r="J2260">
        <v>1.469926875000056</v>
      </c>
      <c r="K2260" t="str">
        <f t="shared" si="70"/>
        <v>3_cycle_co_tournament_0</v>
      </c>
      <c r="L2260">
        <f t="shared" si="71"/>
        <v>58.724255290000656</v>
      </c>
    </row>
    <row r="2261" spans="1:12" x14ac:dyDescent="0.25">
      <c r="A2261" s="1">
        <v>2259</v>
      </c>
      <c r="B2261">
        <v>3</v>
      </c>
      <c r="C2261">
        <v>12</v>
      </c>
      <c r="D2261" t="s">
        <v>10</v>
      </c>
      <c r="E2261" t="s">
        <v>12</v>
      </c>
      <c r="F2261">
        <v>0</v>
      </c>
      <c r="G2261">
        <v>234</v>
      </c>
      <c r="H2261">
        <v>20</v>
      </c>
      <c r="I2261">
        <v>603</v>
      </c>
      <c r="J2261">
        <v>1.4732376249999111</v>
      </c>
      <c r="K2261" t="str">
        <f t="shared" si="70"/>
        <v>3_cycle_co_tournament_0</v>
      </c>
      <c r="L2261">
        <f t="shared" si="71"/>
        <v>58.724255290000656</v>
      </c>
    </row>
    <row r="2262" spans="1:12" x14ac:dyDescent="0.25">
      <c r="A2262" s="1">
        <v>2260</v>
      </c>
      <c r="B2262">
        <v>3</v>
      </c>
      <c r="C2262">
        <v>12</v>
      </c>
      <c r="D2262" t="s">
        <v>10</v>
      </c>
      <c r="E2262" t="s">
        <v>12</v>
      </c>
      <c r="F2262">
        <v>0</v>
      </c>
      <c r="G2262">
        <v>235</v>
      </c>
      <c r="H2262">
        <v>21</v>
      </c>
      <c r="I2262">
        <v>413</v>
      </c>
      <c r="J2262">
        <v>1.4701238329998889</v>
      </c>
      <c r="K2262" t="str">
        <f t="shared" si="70"/>
        <v>3_cycle_co_tournament_0</v>
      </c>
      <c r="L2262">
        <f t="shared" si="71"/>
        <v>58.724255290000656</v>
      </c>
    </row>
    <row r="2263" spans="1:12" x14ac:dyDescent="0.25">
      <c r="A2263" s="1">
        <v>2261</v>
      </c>
      <c r="B2263">
        <v>3</v>
      </c>
      <c r="C2263">
        <v>12</v>
      </c>
      <c r="D2263" t="s">
        <v>10</v>
      </c>
      <c r="E2263" t="s">
        <v>12</v>
      </c>
      <c r="F2263">
        <v>0</v>
      </c>
      <c r="G2263">
        <v>234</v>
      </c>
      <c r="H2263">
        <v>22</v>
      </c>
      <c r="I2263">
        <v>409</v>
      </c>
      <c r="J2263">
        <v>1.4675243330002561</v>
      </c>
      <c r="K2263" t="str">
        <f t="shared" si="70"/>
        <v>3_cycle_co_tournament_0</v>
      </c>
      <c r="L2263">
        <f t="shared" si="71"/>
        <v>58.724255290000656</v>
      </c>
    </row>
    <row r="2264" spans="1:12" x14ac:dyDescent="0.25">
      <c r="A2264" s="1">
        <v>2262</v>
      </c>
      <c r="B2264">
        <v>3</v>
      </c>
      <c r="C2264">
        <v>12</v>
      </c>
      <c r="D2264" t="s">
        <v>10</v>
      </c>
      <c r="E2264" t="s">
        <v>12</v>
      </c>
      <c r="F2264">
        <v>0</v>
      </c>
      <c r="G2264">
        <v>235</v>
      </c>
      <c r="H2264">
        <v>23</v>
      </c>
      <c r="I2264">
        <v>674</v>
      </c>
      <c r="J2264">
        <v>1.468510333000268</v>
      </c>
      <c r="K2264" t="str">
        <f t="shared" si="70"/>
        <v>3_cycle_co_tournament_0</v>
      </c>
      <c r="L2264">
        <f t="shared" si="71"/>
        <v>58.724255290000656</v>
      </c>
    </row>
    <row r="2265" spans="1:12" x14ac:dyDescent="0.25">
      <c r="A2265" s="1">
        <v>2263</v>
      </c>
      <c r="B2265">
        <v>3</v>
      </c>
      <c r="C2265">
        <v>12</v>
      </c>
      <c r="D2265" t="s">
        <v>10</v>
      </c>
      <c r="E2265" t="s">
        <v>12</v>
      </c>
      <c r="F2265">
        <v>0</v>
      </c>
      <c r="G2265">
        <v>234</v>
      </c>
      <c r="H2265">
        <v>24</v>
      </c>
      <c r="I2265">
        <v>481</v>
      </c>
      <c r="J2265">
        <v>1.4636858750000099</v>
      </c>
      <c r="K2265" t="str">
        <f t="shared" si="70"/>
        <v>3_cycle_co_tournament_0</v>
      </c>
      <c r="L2265">
        <f t="shared" si="71"/>
        <v>58.724255290000656</v>
      </c>
    </row>
    <row r="2266" spans="1:12" x14ac:dyDescent="0.25">
      <c r="A2266" s="1">
        <v>2264</v>
      </c>
      <c r="B2266">
        <v>3</v>
      </c>
      <c r="C2266">
        <v>12</v>
      </c>
      <c r="D2266" t="s">
        <v>10</v>
      </c>
      <c r="E2266" t="s">
        <v>12</v>
      </c>
      <c r="F2266">
        <v>0</v>
      </c>
      <c r="G2266">
        <v>237</v>
      </c>
      <c r="H2266">
        <v>25</v>
      </c>
      <c r="I2266">
        <v>510</v>
      </c>
      <c r="J2266">
        <v>1.475203208000039</v>
      </c>
      <c r="K2266" t="str">
        <f t="shared" si="70"/>
        <v>3_cycle_co_tournament_0</v>
      </c>
      <c r="L2266">
        <f t="shared" si="71"/>
        <v>58.724255290000656</v>
      </c>
    </row>
    <row r="2267" spans="1:12" x14ac:dyDescent="0.25">
      <c r="A2267" s="1">
        <v>2265</v>
      </c>
      <c r="B2267">
        <v>3</v>
      </c>
      <c r="C2267">
        <v>12</v>
      </c>
      <c r="D2267" t="s">
        <v>10</v>
      </c>
      <c r="E2267" t="s">
        <v>12</v>
      </c>
      <c r="F2267">
        <v>0</v>
      </c>
      <c r="G2267">
        <v>237</v>
      </c>
      <c r="H2267">
        <v>26</v>
      </c>
      <c r="I2267">
        <v>399</v>
      </c>
      <c r="J2267">
        <v>1.47383337500014</v>
      </c>
      <c r="K2267" t="str">
        <f t="shared" si="70"/>
        <v>3_cycle_co_tournament_0</v>
      </c>
      <c r="L2267">
        <f t="shared" si="71"/>
        <v>58.724255290000656</v>
      </c>
    </row>
    <row r="2268" spans="1:12" x14ac:dyDescent="0.25">
      <c r="A2268" s="1">
        <v>2266</v>
      </c>
      <c r="B2268">
        <v>3</v>
      </c>
      <c r="C2268">
        <v>12</v>
      </c>
      <c r="D2268" t="s">
        <v>10</v>
      </c>
      <c r="E2268" t="s">
        <v>12</v>
      </c>
      <c r="F2268">
        <v>0</v>
      </c>
      <c r="G2268">
        <v>236</v>
      </c>
      <c r="H2268">
        <v>27</v>
      </c>
      <c r="I2268">
        <v>427</v>
      </c>
      <c r="J2268">
        <v>1.465132957999685</v>
      </c>
      <c r="K2268" t="str">
        <f t="shared" si="70"/>
        <v>3_cycle_co_tournament_0</v>
      </c>
      <c r="L2268">
        <f t="shared" si="71"/>
        <v>58.724255290000656</v>
      </c>
    </row>
    <row r="2269" spans="1:12" x14ac:dyDescent="0.25">
      <c r="A2269" s="1">
        <v>2267</v>
      </c>
      <c r="B2269">
        <v>3</v>
      </c>
      <c r="C2269">
        <v>12</v>
      </c>
      <c r="D2269" t="s">
        <v>10</v>
      </c>
      <c r="E2269" t="s">
        <v>12</v>
      </c>
      <c r="F2269">
        <v>0</v>
      </c>
      <c r="G2269">
        <v>236</v>
      </c>
      <c r="H2269">
        <v>28</v>
      </c>
      <c r="I2269">
        <v>608</v>
      </c>
      <c r="J2269">
        <v>1.463159958000233</v>
      </c>
      <c r="K2269" t="str">
        <f t="shared" si="70"/>
        <v>3_cycle_co_tournament_0</v>
      </c>
      <c r="L2269">
        <f t="shared" si="71"/>
        <v>58.724255290000656</v>
      </c>
    </row>
    <row r="2270" spans="1:12" x14ac:dyDescent="0.25">
      <c r="A2270" s="1">
        <v>2268</v>
      </c>
      <c r="B2270">
        <v>3</v>
      </c>
      <c r="C2270">
        <v>12</v>
      </c>
      <c r="D2270" t="s">
        <v>10</v>
      </c>
      <c r="E2270" t="s">
        <v>12</v>
      </c>
      <c r="F2270">
        <v>0</v>
      </c>
      <c r="G2270">
        <v>236</v>
      </c>
      <c r="H2270">
        <v>29</v>
      </c>
      <c r="I2270">
        <v>519</v>
      </c>
      <c r="J2270">
        <v>1.4664238750001459</v>
      </c>
      <c r="K2270" t="str">
        <f t="shared" si="70"/>
        <v>3_cycle_co_tournament_0</v>
      </c>
      <c r="L2270">
        <f t="shared" si="71"/>
        <v>58.724255290000656</v>
      </c>
    </row>
    <row r="2271" spans="1:12" x14ac:dyDescent="0.25">
      <c r="A2271" s="1">
        <v>2269</v>
      </c>
      <c r="B2271">
        <v>3</v>
      </c>
      <c r="C2271">
        <v>12</v>
      </c>
      <c r="D2271" t="s">
        <v>10</v>
      </c>
      <c r="E2271" t="s">
        <v>12</v>
      </c>
      <c r="F2271">
        <v>0</v>
      </c>
      <c r="G2271">
        <v>237</v>
      </c>
      <c r="H2271">
        <v>30</v>
      </c>
      <c r="I2271">
        <v>551</v>
      </c>
      <c r="J2271">
        <v>1.4599714589999171</v>
      </c>
      <c r="K2271" t="str">
        <f t="shared" si="70"/>
        <v>3_cycle_co_tournament_0</v>
      </c>
      <c r="L2271">
        <f t="shared" si="71"/>
        <v>58.724255290000656</v>
      </c>
    </row>
    <row r="2272" spans="1:12" x14ac:dyDescent="0.25">
      <c r="A2272" s="1">
        <v>2270</v>
      </c>
      <c r="B2272">
        <v>3</v>
      </c>
      <c r="C2272">
        <v>12</v>
      </c>
      <c r="D2272" t="s">
        <v>10</v>
      </c>
      <c r="E2272" t="s">
        <v>12</v>
      </c>
      <c r="F2272">
        <v>0</v>
      </c>
      <c r="G2272">
        <v>238</v>
      </c>
      <c r="H2272">
        <v>31</v>
      </c>
      <c r="I2272">
        <v>572</v>
      </c>
      <c r="J2272">
        <v>1.460922499999924</v>
      </c>
      <c r="K2272" t="str">
        <f t="shared" si="70"/>
        <v>3_cycle_co_tournament_0</v>
      </c>
      <c r="L2272">
        <f t="shared" si="71"/>
        <v>58.724255290000656</v>
      </c>
    </row>
    <row r="2273" spans="1:12" x14ac:dyDescent="0.25">
      <c r="A2273" s="1">
        <v>2271</v>
      </c>
      <c r="B2273">
        <v>3</v>
      </c>
      <c r="C2273">
        <v>12</v>
      </c>
      <c r="D2273" t="s">
        <v>10</v>
      </c>
      <c r="E2273" t="s">
        <v>12</v>
      </c>
      <c r="F2273">
        <v>0</v>
      </c>
      <c r="G2273">
        <v>237</v>
      </c>
      <c r="H2273">
        <v>32</v>
      </c>
      <c r="I2273">
        <v>534</v>
      </c>
      <c r="J2273">
        <v>1.4710687080000751</v>
      </c>
      <c r="K2273" t="str">
        <f t="shared" si="70"/>
        <v>3_cycle_co_tournament_0</v>
      </c>
      <c r="L2273">
        <f t="shared" si="71"/>
        <v>58.724255290000656</v>
      </c>
    </row>
    <row r="2274" spans="1:12" x14ac:dyDescent="0.25">
      <c r="A2274" s="1">
        <v>2272</v>
      </c>
      <c r="B2274">
        <v>3</v>
      </c>
      <c r="C2274">
        <v>12</v>
      </c>
      <c r="D2274" t="s">
        <v>10</v>
      </c>
      <c r="E2274" t="s">
        <v>12</v>
      </c>
      <c r="F2274">
        <v>0</v>
      </c>
      <c r="G2274">
        <v>239</v>
      </c>
      <c r="H2274">
        <v>33</v>
      </c>
      <c r="I2274">
        <v>467</v>
      </c>
      <c r="J2274">
        <v>1.465876082999785</v>
      </c>
      <c r="K2274" t="str">
        <f t="shared" si="70"/>
        <v>3_cycle_co_tournament_0</v>
      </c>
      <c r="L2274">
        <f t="shared" si="71"/>
        <v>58.724255290000656</v>
      </c>
    </row>
    <row r="2275" spans="1:12" x14ac:dyDescent="0.25">
      <c r="A2275" s="1">
        <v>2273</v>
      </c>
      <c r="B2275">
        <v>3</v>
      </c>
      <c r="C2275">
        <v>12</v>
      </c>
      <c r="D2275" t="s">
        <v>10</v>
      </c>
      <c r="E2275" t="s">
        <v>12</v>
      </c>
      <c r="F2275">
        <v>0</v>
      </c>
      <c r="G2275">
        <v>239</v>
      </c>
      <c r="H2275">
        <v>34</v>
      </c>
      <c r="I2275">
        <v>453</v>
      </c>
      <c r="J2275">
        <v>1.473693165999975</v>
      </c>
      <c r="K2275" t="str">
        <f t="shared" si="70"/>
        <v>3_cycle_co_tournament_0</v>
      </c>
      <c r="L2275">
        <f t="shared" si="71"/>
        <v>58.724255290000656</v>
      </c>
    </row>
    <row r="2276" spans="1:12" x14ac:dyDescent="0.25">
      <c r="A2276" s="1">
        <v>2274</v>
      </c>
      <c r="B2276">
        <v>3</v>
      </c>
      <c r="C2276">
        <v>12</v>
      </c>
      <c r="D2276" t="s">
        <v>10</v>
      </c>
      <c r="E2276" t="s">
        <v>12</v>
      </c>
      <c r="F2276">
        <v>0</v>
      </c>
      <c r="G2276">
        <v>236</v>
      </c>
      <c r="H2276">
        <v>35</v>
      </c>
      <c r="I2276">
        <v>374</v>
      </c>
      <c r="J2276">
        <v>1.4669340410000591</v>
      </c>
      <c r="K2276" t="str">
        <f t="shared" si="70"/>
        <v>3_cycle_co_tournament_0</v>
      </c>
      <c r="L2276">
        <f t="shared" si="71"/>
        <v>58.724255290000656</v>
      </c>
    </row>
    <row r="2277" spans="1:12" x14ac:dyDescent="0.25">
      <c r="A2277" s="1">
        <v>2275</v>
      </c>
      <c r="B2277">
        <v>3</v>
      </c>
      <c r="C2277">
        <v>12</v>
      </c>
      <c r="D2277" t="s">
        <v>10</v>
      </c>
      <c r="E2277" t="s">
        <v>12</v>
      </c>
      <c r="F2277">
        <v>0</v>
      </c>
      <c r="G2277">
        <v>237</v>
      </c>
      <c r="H2277">
        <v>36</v>
      </c>
      <c r="I2277">
        <v>427</v>
      </c>
      <c r="J2277">
        <v>1.4653641670001889</v>
      </c>
      <c r="K2277" t="str">
        <f t="shared" si="70"/>
        <v>3_cycle_co_tournament_0</v>
      </c>
      <c r="L2277">
        <f t="shared" si="71"/>
        <v>58.724255290000656</v>
      </c>
    </row>
    <row r="2278" spans="1:12" x14ac:dyDescent="0.25">
      <c r="A2278" s="1">
        <v>2276</v>
      </c>
      <c r="B2278">
        <v>3</v>
      </c>
      <c r="C2278">
        <v>12</v>
      </c>
      <c r="D2278" t="s">
        <v>10</v>
      </c>
      <c r="E2278" t="s">
        <v>12</v>
      </c>
      <c r="F2278">
        <v>0</v>
      </c>
      <c r="G2278">
        <v>238</v>
      </c>
      <c r="H2278">
        <v>37</v>
      </c>
      <c r="I2278">
        <v>474</v>
      </c>
      <c r="J2278">
        <v>1.458429166999849</v>
      </c>
      <c r="K2278" t="str">
        <f t="shared" si="70"/>
        <v>3_cycle_co_tournament_0</v>
      </c>
      <c r="L2278">
        <f t="shared" si="71"/>
        <v>58.724255290000656</v>
      </c>
    </row>
    <row r="2279" spans="1:12" x14ac:dyDescent="0.25">
      <c r="A2279" s="1">
        <v>2277</v>
      </c>
      <c r="B2279">
        <v>3</v>
      </c>
      <c r="C2279">
        <v>12</v>
      </c>
      <c r="D2279" t="s">
        <v>10</v>
      </c>
      <c r="E2279" t="s">
        <v>12</v>
      </c>
      <c r="F2279">
        <v>0</v>
      </c>
      <c r="G2279">
        <v>237</v>
      </c>
      <c r="H2279">
        <v>38</v>
      </c>
      <c r="I2279">
        <v>527</v>
      </c>
      <c r="J2279">
        <v>1.470410750000156</v>
      </c>
      <c r="K2279" t="str">
        <f t="shared" si="70"/>
        <v>3_cycle_co_tournament_0</v>
      </c>
      <c r="L2279">
        <f t="shared" si="71"/>
        <v>58.724255290000656</v>
      </c>
    </row>
    <row r="2280" spans="1:12" x14ac:dyDescent="0.25">
      <c r="A2280" s="1">
        <v>2278</v>
      </c>
      <c r="B2280">
        <v>3</v>
      </c>
      <c r="C2280">
        <v>12</v>
      </c>
      <c r="D2280" t="s">
        <v>10</v>
      </c>
      <c r="E2280" t="s">
        <v>12</v>
      </c>
      <c r="F2280">
        <v>0</v>
      </c>
      <c r="G2280">
        <v>238</v>
      </c>
      <c r="H2280">
        <v>39</v>
      </c>
      <c r="I2280">
        <v>408</v>
      </c>
      <c r="J2280">
        <v>1.467587209000158</v>
      </c>
      <c r="K2280" t="str">
        <f t="shared" si="70"/>
        <v>3_cycle_co_tournament_0</v>
      </c>
      <c r="L2280">
        <f t="shared" si="71"/>
        <v>58.724255290000656</v>
      </c>
    </row>
    <row r="2281" spans="1:12" x14ac:dyDescent="0.25">
      <c r="A2281" s="1">
        <v>2279</v>
      </c>
      <c r="B2281">
        <v>3</v>
      </c>
      <c r="C2281">
        <v>12</v>
      </c>
      <c r="D2281" t="s">
        <v>10</v>
      </c>
      <c r="E2281" t="s">
        <v>12</v>
      </c>
      <c r="F2281">
        <v>0</v>
      </c>
      <c r="G2281">
        <v>238</v>
      </c>
      <c r="H2281">
        <v>40</v>
      </c>
      <c r="I2281">
        <v>446</v>
      </c>
      <c r="J2281">
        <v>1.457911541000158</v>
      </c>
      <c r="K2281" t="str">
        <f t="shared" si="70"/>
        <v>3_cycle_co_tournament_0</v>
      </c>
      <c r="L2281">
        <f t="shared" si="71"/>
        <v>58.724255290000656</v>
      </c>
    </row>
    <row r="2282" spans="1:12" x14ac:dyDescent="0.25">
      <c r="A2282" s="1">
        <v>2280</v>
      </c>
      <c r="B2282">
        <v>3</v>
      </c>
      <c r="C2282">
        <v>12</v>
      </c>
      <c r="D2282" t="s">
        <v>10</v>
      </c>
      <c r="E2282" t="s">
        <v>12</v>
      </c>
      <c r="F2282">
        <v>0</v>
      </c>
      <c r="G2282">
        <v>238</v>
      </c>
      <c r="H2282">
        <v>41</v>
      </c>
      <c r="I2282">
        <v>382</v>
      </c>
      <c r="J2282">
        <v>1.460572833999777</v>
      </c>
      <c r="K2282" t="str">
        <f t="shared" si="70"/>
        <v>3_cycle_co_tournament_0</v>
      </c>
      <c r="L2282">
        <f t="shared" si="71"/>
        <v>58.724255290000656</v>
      </c>
    </row>
    <row r="2283" spans="1:12" x14ac:dyDescent="0.25">
      <c r="A2283" s="1">
        <v>2281</v>
      </c>
      <c r="B2283">
        <v>3</v>
      </c>
      <c r="C2283">
        <v>13</v>
      </c>
      <c r="D2283" t="s">
        <v>10</v>
      </c>
      <c r="E2283" t="s">
        <v>12</v>
      </c>
      <c r="F2283">
        <v>0</v>
      </c>
      <c r="G2283">
        <v>211</v>
      </c>
      <c r="H2283">
        <v>1</v>
      </c>
      <c r="I2283">
        <v>517</v>
      </c>
      <c r="J2283">
        <v>0</v>
      </c>
      <c r="K2283" t="str">
        <f t="shared" si="70"/>
        <v>3_cycle_co_tournament_0</v>
      </c>
      <c r="L2283">
        <f t="shared" si="71"/>
        <v>58.843067456000881</v>
      </c>
    </row>
    <row r="2284" spans="1:12" x14ac:dyDescent="0.25">
      <c r="A2284" s="1">
        <v>2282</v>
      </c>
      <c r="B2284">
        <v>3</v>
      </c>
      <c r="C2284">
        <v>13</v>
      </c>
      <c r="D2284" t="s">
        <v>10</v>
      </c>
      <c r="E2284" t="s">
        <v>12</v>
      </c>
      <c r="F2284">
        <v>0</v>
      </c>
      <c r="G2284">
        <v>215</v>
      </c>
      <c r="H2284">
        <v>2</v>
      </c>
      <c r="I2284">
        <v>507</v>
      </c>
      <c r="J2284">
        <v>1.469307708000088</v>
      </c>
      <c r="K2284" t="str">
        <f t="shared" si="70"/>
        <v>3_cycle_co_tournament_0</v>
      </c>
      <c r="L2284">
        <f t="shared" si="71"/>
        <v>58.843067456000881</v>
      </c>
    </row>
    <row r="2285" spans="1:12" x14ac:dyDescent="0.25">
      <c r="A2285" s="1">
        <v>2283</v>
      </c>
      <c r="B2285">
        <v>3</v>
      </c>
      <c r="C2285">
        <v>13</v>
      </c>
      <c r="D2285" t="s">
        <v>10</v>
      </c>
      <c r="E2285" t="s">
        <v>12</v>
      </c>
      <c r="F2285">
        <v>0</v>
      </c>
      <c r="G2285">
        <v>215</v>
      </c>
      <c r="H2285">
        <v>3</v>
      </c>
      <c r="I2285">
        <v>496</v>
      </c>
      <c r="J2285">
        <v>1.4696486249999909</v>
      </c>
      <c r="K2285" t="str">
        <f t="shared" si="70"/>
        <v>3_cycle_co_tournament_0</v>
      </c>
      <c r="L2285">
        <f t="shared" si="71"/>
        <v>58.843067456000881</v>
      </c>
    </row>
    <row r="2286" spans="1:12" x14ac:dyDescent="0.25">
      <c r="A2286" s="1">
        <v>2284</v>
      </c>
      <c r="B2286">
        <v>3</v>
      </c>
      <c r="C2286">
        <v>13</v>
      </c>
      <c r="D2286" t="s">
        <v>10</v>
      </c>
      <c r="E2286" t="s">
        <v>12</v>
      </c>
      <c r="F2286">
        <v>0</v>
      </c>
      <c r="G2286">
        <v>218</v>
      </c>
      <c r="H2286">
        <v>4</v>
      </c>
      <c r="I2286">
        <v>434</v>
      </c>
      <c r="J2286">
        <v>1.4732979159998649</v>
      </c>
      <c r="K2286" t="str">
        <f t="shared" si="70"/>
        <v>3_cycle_co_tournament_0</v>
      </c>
      <c r="L2286">
        <f t="shared" si="71"/>
        <v>58.843067456000881</v>
      </c>
    </row>
    <row r="2287" spans="1:12" x14ac:dyDescent="0.25">
      <c r="A2287" s="1">
        <v>2285</v>
      </c>
      <c r="B2287">
        <v>3</v>
      </c>
      <c r="C2287">
        <v>13</v>
      </c>
      <c r="D2287" t="s">
        <v>10</v>
      </c>
      <c r="E2287" t="s">
        <v>12</v>
      </c>
      <c r="F2287">
        <v>0</v>
      </c>
      <c r="G2287">
        <v>222</v>
      </c>
      <c r="H2287">
        <v>5</v>
      </c>
      <c r="I2287">
        <v>500</v>
      </c>
      <c r="J2287">
        <v>1.4680849999999741</v>
      </c>
      <c r="K2287" t="str">
        <f t="shared" si="70"/>
        <v>3_cycle_co_tournament_0</v>
      </c>
      <c r="L2287">
        <f t="shared" si="71"/>
        <v>58.843067456000881</v>
      </c>
    </row>
    <row r="2288" spans="1:12" x14ac:dyDescent="0.25">
      <c r="A2288" s="1">
        <v>2286</v>
      </c>
      <c r="B2288">
        <v>3</v>
      </c>
      <c r="C2288">
        <v>13</v>
      </c>
      <c r="D2288" t="s">
        <v>10</v>
      </c>
      <c r="E2288" t="s">
        <v>12</v>
      </c>
      <c r="F2288">
        <v>0</v>
      </c>
      <c r="G2288">
        <v>224</v>
      </c>
      <c r="H2288">
        <v>6</v>
      </c>
      <c r="I2288">
        <v>490</v>
      </c>
      <c r="J2288">
        <v>1.4664584580000339</v>
      </c>
      <c r="K2288" t="str">
        <f t="shared" si="70"/>
        <v>3_cycle_co_tournament_0</v>
      </c>
      <c r="L2288">
        <f t="shared" si="71"/>
        <v>58.843067456000881</v>
      </c>
    </row>
    <row r="2289" spans="1:12" x14ac:dyDescent="0.25">
      <c r="A2289" s="1">
        <v>2287</v>
      </c>
      <c r="B2289">
        <v>3</v>
      </c>
      <c r="C2289">
        <v>13</v>
      </c>
      <c r="D2289" t="s">
        <v>10</v>
      </c>
      <c r="E2289" t="s">
        <v>12</v>
      </c>
      <c r="F2289">
        <v>0</v>
      </c>
      <c r="G2289">
        <v>225</v>
      </c>
      <c r="H2289">
        <v>7</v>
      </c>
      <c r="I2289">
        <v>443</v>
      </c>
      <c r="J2289">
        <v>1.4773162090000369</v>
      </c>
      <c r="K2289" t="str">
        <f t="shared" si="70"/>
        <v>3_cycle_co_tournament_0</v>
      </c>
      <c r="L2289">
        <f t="shared" si="71"/>
        <v>58.843067456000881</v>
      </c>
    </row>
    <row r="2290" spans="1:12" x14ac:dyDescent="0.25">
      <c r="A2290" s="1">
        <v>2288</v>
      </c>
      <c r="B2290">
        <v>3</v>
      </c>
      <c r="C2290">
        <v>13</v>
      </c>
      <c r="D2290" t="s">
        <v>10</v>
      </c>
      <c r="E2290" t="s">
        <v>12</v>
      </c>
      <c r="F2290">
        <v>0</v>
      </c>
      <c r="G2290">
        <v>226</v>
      </c>
      <c r="H2290">
        <v>8</v>
      </c>
      <c r="I2290">
        <v>576</v>
      </c>
      <c r="J2290">
        <v>1.4699894579998729</v>
      </c>
      <c r="K2290" t="str">
        <f t="shared" si="70"/>
        <v>3_cycle_co_tournament_0</v>
      </c>
      <c r="L2290">
        <f t="shared" si="71"/>
        <v>58.843067456000881</v>
      </c>
    </row>
    <row r="2291" spans="1:12" x14ac:dyDescent="0.25">
      <c r="A2291" s="1">
        <v>2289</v>
      </c>
      <c r="B2291">
        <v>3</v>
      </c>
      <c r="C2291">
        <v>13</v>
      </c>
      <c r="D2291" t="s">
        <v>10</v>
      </c>
      <c r="E2291" t="s">
        <v>12</v>
      </c>
      <c r="F2291">
        <v>0</v>
      </c>
      <c r="G2291">
        <v>228</v>
      </c>
      <c r="H2291">
        <v>9</v>
      </c>
      <c r="I2291">
        <v>528</v>
      </c>
      <c r="J2291">
        <v>1.476550667000083</v>
      </c>
      <c r="K2291" t="str">
        <f t="shared" si="70"/>
        <v>3_cycle_co_tournament_0</v>
      </c>
      <c r="L2291">
        <f t="shared" si="71"/>
        <v>58.843067456000881</v>
      </c>
    </row>
    <row r="2292" spans="1:12" x14ac:dyDescent="0.25">
      <c r="A2292" s="1">
        <v>2290</v>
      </c>
      <c r="B2292">
        <v>3</v>
      </c>
      <c r="C2292">
        <v>13</v>
      </c>
      <c r="D2292" t="s">
        <v>10</v>
      </c>
      <c r="E2292" t="s">
        <v>12</v>
      </c>
      <c r="F2292">
        <v>0</v>
      </c>
      <c r="G2292">
        <v>230</v>
      </c>
      <c r="H2292">
        <v>10</v>
      </c>
      <c r="I2292">
        <v>658</v>
      </c>
      <c r="J2292">
        <v>1.483887374999995</v>
      </c>
      <c r="K2292" t="str">
        <f t="shared" si="70"/>
        <v>3_cycle_co_tournament_0</v>
      </c>
      <c r="L2292">
        <f t="shared" si="71"/>
        <v>58.843067456000881</v>
      </c>
    </row>
    <row r="2293" spans="1:12" x14ac:dyDescent="0.25">
      <c r="A2293" s="1">
        <v>2291</v>
      </c>
      <c r="B2293">
        <v>3</v>
      </c>
      <c r="C2293">
        <v>13</v>
      </c>
      <c r="D2293" t="s">
        <v>10</v>
      </c>
      <c r="E2293" t="s">
        <v>12</v>
      </c>
      <c r="F2293">
        <v>0</v>
      </c>
      <c r="G2293">
        <v>230</v>
      </c>
      <c r="H2293">
        <v>11</v>
      </c>
      <c r="I2293">
        <v>505</v>
      </c>
      <c r="J2293">
        <v>1.4801852919999869</v>
      </c>
      <c r="K2293" t="str">
        <f t="shared" si="70"/>
        <v>3_cycle_co_tournament_0</v>
      </c>
      <c r="L2293">
        <f t="shared" si="71"/>
        <v>58.843067456000881</v>
      </c>
    </row>
    <row r="2294" spans="1:12" x14ac:dyDescent="0.25">
      <c r="A2294" s="1">
        <v>2292</v>
      </c>
      <c r="B2294">
        <v>3</v>
      </c>
      <c r="C2294">
        <v>13</v>
      </c>
      <c r="D2294" t="s">
        <v>10</v>
      </c>
      <c r="E2294" t="s">
        <v>12</v>
      </c>
      <c r="F2294">
        <v>0</v>
      </c>
      <c r="G2294">
        <v>231</v>
      </c>
      <c r="H2294">
        <v>12</v>
      </c>
      <c r="I2294">
        <v>555</v>
      </c>
      <c r="J2294">
        <v>1.466374457999791</v>
      </c>
      <c r="K2294" t="str">
        <f t="shared" si="70"/>
        <v>3_cycle_co_tournament_0</v>
      </c>
      <c r="L2294">
        <f t="shared" si="71"/>
        <v>58.843067456000881</v>
      </c>
    </row>
    <row r="2295" spans="1:12" x14ac:dyDescent="0.25">
      <c r="A2295" s="1">
        <v>2293</v>
      </c>
      <c r="B2295">
        <v>3</v>
      </c>
      <c r="C2295">
        <v>13</v>
      </c>
      <c r="D2295" t="s">
        <v>10</v>
      </c>
      <c r="E2295" t="s">
        <v>12</v>
      </c>
      <c r="F2295">
        <v>0</v>
      </c>
      <c r="G2295">
        <v>234</v>
      </c>
      <c r="H2295">
        <v>13</v>
      </c>
      <c r="I2295">
        <v>516</v>
      </c>
      <c r="J2295">
        <v>1.4718978330001851</v>
      </c>
      <c r="K2295" t="str">
        <f t="shared" si="70"/>
        <v>3_cycle_co_tournament_0</v>
      </c>
      <c r="L2295">
        <f t="shared" si="71"/>
        <v>58.843067456000881</v>
      </c>
    </row>
    <row r="2296" spans="1:12" x14ac:dyDescent="0.25">
      <c r="A2296" s="1">
        <v>2294</v>
      </c>
      <c r="B2296">
        <v>3</v>
      </c>
      <c r="C2296">
        <v>13</v>
      </c>
      <c r="D2296" t="s">
        <v>10</v>
      </c>
      <c r="E2296" t="s">
        <v>12</v>
      </c>
      <c r="F2296">
        <v>0</v>
      </c>
      <c r="G2296">
        <v>234</v>
      </c>
      <c r="H2296">
        <v>14</v>
      </c>
      <c r="I2296">
        <v>457</v>
      </c>
      <c r="J2296">
        <v>1.4617680420001311</v>
      </c>
      <c r="K2296" t="str">
        <f t="shared" si="70"/>
        <v>3_cycle_co_tournament_0</v>
      </c>
      <c r="L2296">
        <f t="shared" si="71"/>
        <v>58.843067456000881</v>
      </c>
    </row>
    <row r="2297" spans="1:12" x14ac:dyDescent="0.25">
      <c r="A2297" s="1">
        <v>2295</v>
      </c>
      <c r="B2297">
        <v>3</v>
      </c>
      <c r="C2297">
        <v>13</v>
      </c>
      <c r="D2297" t="s">
        <v>10</v>
      </c>
      <c r="E2297" t="s">
        <v>12</v>
      </c>
      <c r="F2297">
        <v>0</v>
      </c>
      <c r="G2297">
        <v>236</v>
      </c>
      <c r="H2297">
        <v>15</v>
      </c>
      <c r="I2297">
        <v>599</v>
      </c>
      <c r="J2297">
        <v>1.475522166000246</v>
      </c>
      <c r="K2297" t="str">
        <f t="shared" si="70"/>
        <v>3_cycle_co_tournament_0</v>
      </c>
      <c r="L2297">
        <f t="shared" si="71"/>
        <v>58.843067456000881</v>
      </c>
    </row>
    <row r="2298" spans="1:12" x14ac:dyDescent="0.25">
      <c r="A2298" s="1">
        <v>2296</v>
      </c>
      <c r="B2298">
        <v>3</v>
      </c>
      <c r="C2298">
        <v>13</v>
      </c>
      <c r="D2298" t="s">
        <v>10</v>
      </c>
      <c r="E2298" t="s">
        <v>12</v>
      </c>
      <c r="F2298">
        <v>0</v>
      </c>
      <c r="G2298">
        <v>235</v>
      </c>
      <c r="H2298">
        <v>16</v>
      </c>
      <c r="I2298">
        <v>492</v>
      </c>
      <c r="J2298">
        <v>1.474312457999986</v>
      </c>
      <c r="K2298" t="str">
        <f t="shared" si="70"/>
        <v>3_cycle_co_tournament_0</v>
      </c>
      <c r="L2298">
        <f t="shared" si="71"/>
        <v>58.843067456000881</v>
      </c>
    </row>
    <row r="2299" spans="1:12" x14ac:dyDescent="0.25">
      <c r="A2299" s="1">
        <v>2297</v>
      </c>
      <c r="B2299">
        <v>3</v>
      </c>
      <c r="C2299">
        <v>13</v>
      </c>
      <c r="D2299" t="s">
        <v>10</v>
      </c>
      <c r="E2299" t="s">
        <v>12</v>
      </c>
      <c r="F2299">
        <v>0</v>
      </c>
      <c r="G2299">
        <v>235</v>
      </c>
      <c r="H2299">
        <v>17</v>
      </c>
      <c r="I2299">
        <v>536</v>
      </c>
      <c r="J2299">
        <v>1.468407332999959</v>
      </c>
      <c r="K2299" t="str">
        <f t="shared" si="70"/>
        <v>3_cycle_co_tournament_0</v>
      </c>
      <c r="L2299">
        <f t="shared" si="71"/>
        <v>58.843067456000881</v>
      </c>
    </row>
    <row r="2300" spans="1:12" x14ac:dyDescent="0.25">
      <c r="A2300" s="1">
        <v>2298</v>
      </c>
      <c r="B2300">
        <v>3</v>
      </c>
      <c r="C2300">
        <v>13</v>
      </c>
      <c r="D2300" t="s">
        <v>10</v>
      </c>
      <c r="E2300" t="s">
        <v>12</v>
      </c>
      <c r="F2300">
        <v>0</v>
      </c>
      <c r="G2300">
        <v>236</v>
      </c>
      <c r="H2300">
        <v>18</v>
      </c>
      <c r="I2300">
        <v>608</v>
      </c>
      <c r="J2300">
        <v>1.460428084000341</v>
      </c>
      <c r="K2300" t="str">
        <f t="shared" si="70"/>
        <v>3_cycle_co_tournament_0</v>
      </c>
      <c r="L2300">
        <f t="shared" si="71"/>
        <v>58.843067456000881</v>
      </c>
    </row>
    <row r="2301" spans="1:12" x14ac:dyDescent="0.25">
      <c r="A2301" s="1">
        <v>2299</v>
      </c>
      <c r="B2301">
        <v>3</v>
      </c>
      <c r="C2301">
        <v>13</v>
      </c>
      <c r="D2301" t="s">
        <v>10</v>
      </c>
      <c r="E2301" t="s">
        <v>12</v>
      </c>
      <c r="F2301">
        <v>0</v>
      </c>
      <c r="G2301">
        <v>236</v>
      </c>
      <c r="H2301">
        <v>19</v>
      </c>
      <c r="I2301">
        <v>588</v>
      </c>
      <c r="J2301">
        <v>1.4718730419999699</v>
      </c>
      <c r="K2301" t="str">
        <f t="shared" si="70"/>
        <v>3_cycle_co_tournament_0</v>
      </c>
      <c r="L2301">
        <f t="shared" si="71"/>
        <v>58.843067456000881</v>
      </c>
    </row>
    <row r="2302" spans="1:12" x14ac:dyDescent="0.25">
      <c r="A2302" s="1">
        <v>2300</v>
      </c>
      <c r="B2302">
        <v>3</v>
      </c>
      <c r="C2302">
        <v>13</v>
      </c>
      <c r="D2302" t="s">
        <v>10</v>
      </c>
      <c r="E2302" t="s">
        <v>12</v>
      </c>
      <c r="F2302">
        <v>0</v>
      </c>
      <c r="G2302">
        <v>239</v>
      </c>
      <c r="H2302">
        <v>20</v>
      </c>
      <c r="I2302">
        <v>400</v>
      </c>
      <c r="J2302">
        <v>1.4614510830001559</v>
      </c>
      <c r="K2302" t="str">
        <f t="shared" si="70"/>
        <v>3_cycle_co_tournament_0</v>
      </c>
      <c r="L2302">
        <f t="shared" si="71"/>
        <v>58.843067456000881</v>
      </c>
    </row>
    <row r="2303" spans="1:12" x14ac:dyDescent="0.25">
      <c r="A2303" s="1">
        <v>2301</v>
      </c>
      <c r="B2303">
        <v>3</v>
      </c>
      <c r="C2303">
        <v>13</v>
      </c>
      <c r="D2303" t="s">
        <v>10</v>
      </c>
      <c r="E2303" t="s">
        <v>12</v>
      </c>
      <c r="F2303">
        <v>0</v>
      </c>
      <c r="G2303">
        <v>237</v>
      </c>
      <c r="H2303">
        <v>21</v>
      </c>
      <c r="I2303">
        <v>487</v>
      </c>
      <c r="J2303">
        <v>1.4793855419998181</v>
      </c>
      <c r="K2303" t="str">
        <f t="shared" si="70"/>
        <v>3_cycle_co_tournament_0</v>
      </c>
      <c r="L2303">
        <f t="shared" si="71"/>
        <v>58.843067456000881</v>
      </c>
    </row>
    <row r="2304" spans="1:12" x14ac:dyDescent="0.25">
      <c r="A2304" s="1">
        <v>2302</v>
      </c>
      <c r="B2304">
        <v>3</v>
      </c>
      <c r="C2304">
        <v>13</v>
      </c>
      <c r="D2304" t="s">
        <v>10</v>
      </c>
      <c r="E2304" t="s">
        <v>12</v>
      </c>
      <c r="F2304">
        <v>0</v>
      </c>
      <c r="G2304">
        <v>239</v>
      </c>
      <c r="H2304">
        <v>22</v>
      </c>
      <c r="I2304">
        <v>550</v>
      </c>
      <c r="J2304">
        <v>1.467200292000143</v>
      </c>
      <c r="K2304" t="str">
        <f t="shared" si="70"/>
        <v>3_cycle_co_tournament_0</v>
      </c>
      <c r="L2304">
        <f t="shared" si="71"/>
        <v>58.843067456000881</v>
      </c>
    </row>
    <row r="2305" spans="1:12" x14ac:dyDescent="0.25">
      <c r="A2305" s="1">
        <v>2303</v>
      </c>
      <c r="B2305">
        <v>3</v>
      </c>
      <c r="C2305">
        <v>13</v>
      </c>
      <c r="D2305" t="s">
        <v>10</v>
      </c>
      <c r="E2305" t="s">
        <v>12</v>
      </c>
      <c r="F2305">
        <v>0</v>
      </c>
      <c r="G2305">
        <v>237</v>
      </c>
      <c r="H2305">
        <v>23</v>
      </c>
      <c r="I2305">
        <v>444</v>
      </c>
      <c r="J2305">
        <v>1.4651291660002239</v>
      </c>
      <c r="K2305" t="str">
        <f t="shared" si="70"/>
        <v>3_cycle_co_tournament_0</v>
      </c>
      <c r="L2305">
        <f t="shared" si="71"/>
        <v>58.843067456000881</v>
      </c>
    </row>
    <row r="2306" spans="1:12" x14ac:dyDescent="0.25">
      <c r="A2306" s="1">
        <v>2304</v>
      </c>
      <c r="B2306">
        <v>3</v>
      </c>
      <c r="C2306">
        <v>13</v>
      </c>
      <c r="D2306" t="s">
        <v>10</v>
      </c>
      <c r="E2306" t="s">
        <v>12</v>
      </c>
      <c r="F2306">
        <v>0</v>
      </c>
      <c r="G2306">
        <v>238</v>
      </c>
      <c r="H2306">
        <v>24</v>
      </c>
      <c r="I2306">
        <v>575</v>
      </c>
      <c r="J2306">
        <v>1.480794624999817</v>
      </c>
      <c r="K2306" t="str">
        <f t="shared" si="70"/>
        <v>3_cycle_co_tournament_0</v>
      </c>
      <c r="L2306">
        <f t="shared" si="71"/>
        <v>58.843067456000881</v>
      </c>
    </row>
    <row r="2307" spans="1:12" x14ac:dyDescent="0.25">
      <c r="A2307" s="1">
        <v>2305</v>
      </c>
      <c r="B2307">
        <v>3</v>
      </c>
      <c r="C2307">
        <v>13</v>
      </c>
      <c r="D2307" t="s">
        <v>10</v>
      </c>
      <c r="E2307" t="s">
        <v>12</v>
      </c>
      <c r="F2307">
        <v>0</v>
      </c>
      <c r="G2307">
        <v>237</v>
      </c>
      <c r="H2307">
        <v>25</v>
      </c>
      <c r="I2307">
        <v>463</v>
      </c>
      <c r="J2307">
        <v>1.4654281670000271</v>
      </c>
      <c r="K2307" t="str">
        <f t="shared" ref="K2307:K2370" si="72">CONCATENATE(B2307,"_",D2307,"_",E2307,"_",F2307)</f>
        <v>3_cycle_co_tournament_0</v>
      </c>
      <c r="L2307">
        <f t="shared" ref="L2307:L2370" si="73">SUMIFS(J:J,B:B,B2307,C:C,C2307)</f>
        <v>58.843067456000881</v>
      </c>
    </row>
    <row r="2308" spans="1:12" x14ac:dyDescent="0.25">
      <c r="A2308" s="1">
        <v>2306</v>
      </c>
      <c r="B2308">
        <v>3</v>
      </c>
      <c r="C2308">
        <v>13</v>
      </c>
      <c r="D2308" t="s">
        <v>10</v>
      </c>
      <c r="E2308" t="s">
        <v>12</v>
      </c>
      <c r="F2308">
        <v>0</v>
      </c>
      <c r="G2308">
        <v>238</v>
      </c>
      <c r="H2308">
        <v>26</v>
      </c>
      <c r="I2308">
        <v>640</v>
      </c>
      <c r="J2308">
        <v>1.4694822500000559</v>
      </c>
      <c r="K2308" t="str">
        <f t="shared" si="72"/>
        <v>3_cycle_co_tournament_0</v>
      </c>
      <c r="L2308">
        <f t="shared" si="73"/>
        <v>58.843067456000881</v>
      </c>
    </row>
    <row r="2309" spans="1:12" x14ac:dyDescent="0.25">
      <c r="A2309" s="1">
        <v>2307</v>
      </c>
      <c r="B2309">
        <v>3</v>
      </c>
      <c r="C2309">
        <v>13</v>
      </c>
      <c r="D2309" t="s">
        <v>10</v>
      </c>
      <c r="E2309" t="s">
        <v>12</v>
      </c>
      <c r="F2309">
        <v>0</v>
      </c>
      <c r="G2309">
        <v>238</v>
      </c>
      <c r="H2309">
        <v>27</v>
      </c>
      <c r="I2309">
        <v>542</v>
      </c>
      <c r="J2309">
        <v>1.4733132910000679</v>
      </c>
      <c r="K2309" t="str">
        <f t="shared" si="72"/>
        <v>3_cycle_co_tournament_0</v>
      </c>
      <c r="L2309">
        <f t="shared" si="73"/>
        <v>58.843067456000881</v>
      </c>
    </row>
    <row r="2310" spans="1:12" x14ac:dyDescent="0.25">
      <c r="A2310" s="1">
        <v>2308</v>
      </c>
      <c r="B2310">
        <v>3</v>
      </c>
      <c r="C2310">
        <v>13</v>
      </c>
      <c r="D2310" t="s">
        <v>10</v>
      </c>
      <c r="E2310" t="s">
        <v>12</v>
      </c>
      <c r="F2310">
        <v>0</v>
      </c>
      <c r="G2310">
        <v>237</v>
      </c>
      <c r="H2310">
        <v>28</v>
      </c>
      <c r="I2310">
        <v>418</v>
      </c>
      <c r="J2310">
        <v>1.4709101670000559</v>
      </c>
      <c r="K2310" t="str">
        <f t="shared" si="72"/>
        <v>3_cycle_co_tournament_0</v>
      </c>
      <c r="L2310">
        <f t="shared" si="73"/>
        <v>58.843067456000881</v>
      </c>
    </row>
    <row r="2311" spans="1:12" x14ac:dyDescent="0.25">
      <c r="A2311" s="1">
        <v>2309</v>
      </c>
      <c r="B2311">
        <v>3</v>
      </c>
      <c r="C2311">
        <v>13</v>
      </c>
      <c r="D2311" t="s">
        <v>10</v>
      </c>
      <c r="E2311" t="s">
        <v>12</v>
      </c>
      <c r="F2311">
        <v>0</v>
      </c>
      <c r="G2311">
        <v>238</v>
      </c>
      <c r="H2311">
        <v>29</v>
      </c>
      <c r="I2311">
        <v>538</v>
      </c>
      <c r="J2311">
        <v>1.473440707999998</v>
      </c>
      <c r="K2311" t="str">
        <f t="shared" si="72"/>
        <v>3_cycle_co_tournament_0</v>
      </c>
      <c r="L2311">
        <f t="shared" si="73"/>
        <v>58.843067456000881</v>
      </c>
    </row>
    <row r="2312" spans="1:12" x14ac:dyDescent="0.25">
      <c r="A2312" s="1">
        <v>2310</v>
      </c>
      <c r="B2312">
        <v>3</v>
      </c>
      <c r="C2312">
        <v>13</v>
      </c>
      <c r="D2312" t="s">
        <v>10</v>
      </c>
      <c r="E2312" t="s">
        <v>12</v>
      </c>
      <c r="F2312">
        <v>0</v>
      </c>
      <c r="G2312">
        <v>239</v>
      </c>
      <c r="H2312">
        <v>30</v>
      </c>
      <c r="I2312">
        <v>422</v>
      </c>
      <c r="J2312">
        <v>1.475599332999991</v>
      </c>
      <c r="K2312" t="str">
        <f t="shared" si="72"/>
        <v>3_cycle_co_tournament_0</v>
      </c>
      <c r="L2312">
        <f t="shared" si="73"/>
        <v>58.843067456000881</v>
      </c>
    </row>
    <row r="2313" spans="1:12" x14ac:dyDescent="0.25">
      <c r="A2313" s="1">
        <v>2311</v>
      </c>
      <c r="B2313">
        <v>3</v>
      </c>
      <c r="C2313">
        <v>13</v>
      </c>
      <c r="D2313" t="s">
        <v>10</v>
      </c>
      <c r="E2313" t="s">
        <v>12</v>
      </c>
      <c r="F2313">
        <v>0</v>
      </c>
      <c r="G2313">
        <v>239</v>
      </c>
      <c r="H2313">
        <v>31</v>
      </c>
      <c r="I2313">
        <v>600</v>
      </c>
      <c r="J2313">
        <v>1.469314417000078</v>
      </c>
      <c r="K2313" t="str">
        <f t="shared" si="72"/>
        <v>3_cycle_co_tournament_0</v>
      </c>
      <c r="L2313">
        <f t="shared" si="73"/>
        <v>58.843067456000881</v>
      </c>
    </row>
    <row r="2314" spans="1:12" x14ac:dyDescent="0.25">
      <c r="A2314" s="1">
        <v>2312</v>
      </c>
      <c r="B2314">
        <v>3</v>
      </c>
      <c r="C2314">
        <v>13</v>
      </c>
      <c r="D2314" t="s">
        <v>10</v>
      </c>
      <c r="E2314" t="s">
        <v>12</v>
      </c>
      <c r="F2314">
        <v>0</v>
      </c>
      <c r="G2314">
        <v>240</v>
      </c>
      <c r="H2314">
        <v>32</v>
      </c>
      <c r="I2314">
        <v>530</v>
      </c>
      <c r="J2314">
        <v>1.475254167000003</v>
      </c>
      <c r="K2314" t="str">
        <f t="shared" si="72"/>
        <v>3_cycle_co_tournament_0</v>
      </c>
      <c r="L2314">
        <f t="shared" si="73"/>
        <v>58.843067456000881</v>
      </c>
    </row>
    <row r="2315" spans="1:12" x14ac:dyDescent="0.25">
      <c r="A2315" s="1">
        <v>2313</v>
      </c>
      <c r="B2315">
        <v>3</v>
      </c>
      <c r="C2315">
        <v>13</v>
      </c>
      <c r="D2315" t="s">
        <v>10</v>
      </c>
      <c r="E2315" t="s">
        <v>12</v>
      </c>
      <c r="F2315">
        <v>0</v>
      </c>
      <c r="G2315">
        <v>239</v>
      </c>
      <c r="H2315">
        <v>33</v>
      </c>
      <c r="I2315">
        <v>470</v>
      </c>
      <c r="J2315">
        <v>1.471365708000121</v>
      </c>
      <c r="K2315" t="str">
        <f t="shared" si="72"/>
        <v>3_cycle_co_tournament_0</v>
      </c>
      <c r="L2315">
        <f t="shared" si="73"/>
        <v>58.843067456000881</v>
      </c>
    </row>
    <row r="2316" spans="1:12" x14ac:dyDescent="0.25">
      <c r="A2316" s="1">
        <v>2314</v>
      </c>
      <c r="B2316">
        <v>3</v>
      </c>
      <c r="C2316">
        <v>13</v>
      </c>
      <c r="D2316" t="s">
        <v>10</v>
      </c>
      <c r="E2316" t="s">
        <v>12</v>
      </c>
      <c r="F2316">
        <v>0</v>
      </c>
      <c r="G2316">
        <v>241</v>
      </c>
      <c r="H2316">
        <v>34</v>
      </c>
      <c r="I2316">
        <v>458</v>
      </c>
      <c r="J2316">
        <v>1.4604536249999001</v>
      </c>
      <c r="K2316" t="str">
        <f t="shared" si="72"/>
        <v>3_cycle_co_tournament_0</v>
      </c>
      <c r="L2316">
        <f t="shared" si="73"/>
        <v>58.843067456000881</v>
      </c>
    </row>
    <row r="2317" spans="1:12" x14ac:dyDescent="0.25">
      <c r="A2317" s="1">
        <v>2315</v>
      </c>
      <c r="B2317">
        <v>3</v>
      </c>
      <c r="C2317">
        <v>13</v>
      </c>
      <c r="D2317" t="s">
        <v>10</v>
      </c>
      <c r="E2317" t="s">
        <v>12</v>
      </c>
      <c r="F2317">
        <v>0</v>
      </c>
      <c r="G2317">
        <v>239</v>
      </c>
      <c r="H2317">
        <v>35</v>
      </c>
      <c r="I2317">
        <v>304</v>
      </c>
      <c r="J2317">
        <v>1.4697259169997781</v>
      </c>
      <c r="K2317" t="str">
        <f t="shared" si="72"/>
        <v>3_cycle_co_tournament_0</v>
      </c>
      <c r="L2317">
        <f t="shared" si="73"/>
        <v>58.843067456000881</v>
      </c>
    </row>
    <row r="2318" spans="1:12" x14ac:dyDescent="0.25">
      <c r="A2318" s="1">
        <v>2316</v>
      </c>
      <c r="B2318">
        <v>3</v>
      </c>
      <c r="C2318">
        <v>13</v>
      </c>
      <c r="D2318" t="s">
        <v>10</v>
      </c>
      <c r="E2318" t="s">
        <v>12</v>
      </c>
      <c r="F2318">
        <v>0</v>
      </c>
      <c r="G2318">
        <v>238</v>
      </c>
      <c r="H2318">
        <v>36</v>
      </c>
      <c r="I2318">
        <v>418</v>
      </c>
      <c r="J2318">
        <v>1.459744124999816</v>
      </c>
      <c r="K2318" t="str">
        <f t="shared" si="72"/>
        <v>3_cycle_co_tournament_0</v>
      </c>
      <c r="L2318">
        <f t="shared" si="73"/>
        <v>58.843067456000881</v>
      </c>
    </row>
    <row r="2319" spans="1:12" x14ac:dyDescent="0.25">
      <c r="A2319" s="1">
        <v>2317</v>
      </c>
      <c r="B2319">
        <v>3</v>
      </c>
      <c r="C2319">
        <v>13</v>
      </c>
      <c r="D2319" t="s">
        <v>10</v>
      </c>
      <c r="E2319" t="s">
        <v>12</v>
      </c>
      <c r="F2319">
        <v>0</v>
      </c>
      <c r="G2319">
        <v>241</v>
      </c>
      <c r="H2319">
        <v>37</v>
      </c>
      <c r="I2319">
        <v>473</v>
      </c>
      <c r="J2319">
        <v>1.48457075000033</v>
      </c>
      <c r="K2319" t="str">
        <f t="shared" si="72"/>
        <v>3_cycle_co_tournament_0</v>
      </c>
      <c r="L2319">
        <f t="shared" si="73"/>
        <v>58.843067456000881</v>
      </c>
    </row>
    <row r="2320" spans="1:12" x14ac:dyDescent="0.25">
      <c r="A2320" s="1">
        <v>2318</v>
      </c>
      <c r="B2320">
        <v>3</v>
      </c>
      <c r="C2320">
        <v>13</v>
      </c>
      <c r="D2320" t="s">
        <v>10</v>
      </c>
      <c r="E2320" t="s">
        <v>12</v>
      </c>
      <c r="F2320">
        <v>0</v>
      </c>
      <c r="G2320">
        <v>241</v>
      </c>
      <c r="H2320">
        <v>38</v>
      </c>
      <c r="I2320">
        <v>447</v>
      </c>
      <c r="J2320">
        <v>1.469783624999764</v>
      </c>
      <c r="K2320" t="str">
        <f t="shared" si="72"/>
        <v>3_cycle_co_tournament_0</v>
      </c>
      <c r="L2320">
        <f t="shared" si="73"/>
        <v>58.843067456000881</v>
      </c>
    </row>
    <row r="2321" spans="1:12" x14ac:dyDescent="0.25">
      <c r="A2321" s="1">
        <v>2319</v>
      </c>
      <c r="B2321">
        <v>3</v>
      </c>
      <c r="C2321">
        <v>13</v>
      </c>
      <c r="D2321" t="s">
        <v>10</v>
      </c>
      <c r="E2321" t="s">
        <v>12</v>
      </c>
      <c r="F2321">
        <v>0</v>
      </c>
      <c r="G2321">
        <v>239</v>
      </c>
      <c r="H2321">
        <v>39</v>
      </c>
      <c r="I2321">
        <v>375</v>
      </c>
      <c r="J2321">
        <v>1.479666249999809</v>
      </c>
      <c r="K2321" t="str">
        <f t="shared" si="72"/>
        <v>3_cycle_co_tournament_0</v>
      </c>
      <c r="L2321">
        <f t="shared" si="73"/>
        <v>58.843067456000881</v>
      </c>
    </row>
    <row r="2322" spans="1:12" x14ac:dyDescent="0.25">
      <c r="A2322" s="1">
        <v>2320</v>
      </c>
      <c r="B2322">
        <v>3</v>
      </c>
      <c r="C2322">
        <v>13</v>
      </c>
      <c r="D2322" t="s">
        <v>10</v>
      </c>
      <c r="E2322" t="s">
        <v>12</v>
      </c>
      <c r="F2322">
        <v>0</v>
      </c>
      <c r="G2322">
        <v>239</v>
      </c>
      <c r="H2322">
        <v>40</v>
      </c>
      <c r="I2322">
        <v>393</v>
      </c>
      <c r="J2322">
        <v>1.4636551660000801</v>
      </c>
      <c r="K2322" t="str">
        <f t="shared" si="72"/>
        <v>3_cycle_co_tournament_0</v>
      </c>
      <c r="L2322">
        <f t="shared" si="73"/>
        <v>58.843067456000881</v>
      </c>
    </row>
    <row r="2323" spans="1:12" x14ac:dyDescent="0.25">
      <c r="A2323" s="1">
        <v>2321</v>
      </c>
      <c r="B2323">
        <v>3</v>
      </c>
      <c r="C2323">
        <v>13</v>
      </c>
      <c r="D2323" t="s">
        <v>10</v>
      </c>
      <c r="E2323" t="s">
        <v>12</v>
      </c>
      <c r="F2323">
        <v>0</v>
      </c>
      <c r="G2323">
        <v>239</v>
      </c>
      <c r="H2323">
        <v>41</v>
      </c>
      <c r="I2323">
        <v>475</v>
      </c>
      <c r="J2323">
        <v>1.4720889580003129</v>
      </c>
      <c r="K2323" t="str">
        <f t="shared" si="72"/>
        <v>3_cycle_co_tournament_0</v>
      </c>
      <c r="L2323">
        <f t="shared" si="73"/>
        <v>58.843067456000881</v>
      </c>
    </row>
    <row r="2324" spans="1:12" x14ac:dyDescent="0.25">
      <c r="A2324" s="1">
        <v>2322</v>
      </c>
      <c r="B2324">
        <v>3</v>
      </c>
      <c r="C2324">
        <v>14</v>
      </c>
      <c r="D2324" t="s">
        <v>10</v>
      </c>
      <c r="E2324" t="s">
        <v>12</v>
      </c>
      <c r="F2324">
        <v>0</v>
      </c>
      <c r="G2324">
        <v>213</v>
      </c>
      <c r="H2324">
        <v>1</v>
      </c>
      <c r="I2324">
        <v>517</v>
      </c>
      <c r="J2324">
        <v>0</v>
      </c>
      <c r="K2324" t="str">
        <f t="shared" si="72"/>
        <v>3_cycle_co_tournament_0</v>
      </c>
      <c r="L2324">
        <f t="shared" si="73"/>
        <v>58.799032914999316</v>
      </c>
    </row>
    <row r="2325" spans="1:12" x14ac:dyDescent="0.25">
      <c r="A2325" s="1">
        <v>2323</v>
      </c>
      <c r="B2325">
        <v>3</v>
      </c>
      <c r="C2325">
        <v>14</v>
      </c>
      <c r="D2325" t="s">
        <v>10</v>
      </c>
      <c r="E2325" t="s">
        <v>12</v>
      </c>
      <c r="F2325">
        <v>0</v>
      </c>
      <c r="G2325">
        <v>215</v>
      </c>
      <c r="H2325">
        <v>2</v>
      </c>
      <c r="I2325">
        <v>513</v>
      </c>
      <c r="J2325">
        <v>1.4683395410002049</v>
      </c>
      <c r="K2325" t="str">
        <f t="shared" si="72"/>
        <v>3_cycle_co_tournament_0</v>
      </c>
      <c r="L2325">
        <f t="shared" si="73"/>
        <v>58.799032914999316</v>
      </c>
    </row>
    <row r="2326" spans="1:12" x14ac:dyDescent="0.25">
      <c r="A2326" s="1">
        <v>2324</v>
      </c>
      <c r="B2326">
        <v>3</v>
      </c>
      <c r="C2326">
        <v>14</v>
      </c>
      <c r="D2326" t="s">
        <v>10</v>
      </c>
      <c r="E2326" t="s">
        <v>12</v>
      </c>
      <c r="F2326">
        <v>0</v>
      </c>
      <c r="G2326">
        <v>217</v>
      </c>
      <c r="H2326">
        <v>3</v>
      </c>
      <c r="I2326">
        <v>447</v>
      </c>
      <c r="J2326">
        <v>1.4857537500001849</v>
      </c>
      <c r="K2326" t="str">
        <f t="shared" si="72"/>
        <v>3_cycle_co_tournament_0</v>
      </c>
      <c r="L2326">
        <f t="shared" si="73"/>
        <v>58.799032914999316</v>
      </c>
    </row>
    <row r="2327" spans="1:12" x14ac:dyDescent="0.25">
      <c r="A2327" s="1">
        <v>2325</v>
      </c>
      <c r="B2327">
        <v>3</v>
      </c>
      <c r="C2327">
        <v>14</v>
      </c>
      <c r="D2327" t="s">
        <v>10</v>
      </c>
      <c r="E2327" t="s">
        <v>12</v>
      </c>
      <c r="F2327">
        <v>0</v>
      </c>
      <c r="G2327">
        <v>223</v>
      </c>
      <c r="H2327">
        <v>4</v>
      </c>
      <c r="I2327">
        <v>480</v>
      </c>
      <c r="J2327">
        <v>1.4659260839998749</v>
      </c>
      <c r="K2327" t="str">
        <f t="shared" si="72"/>
        <v>3_cycle_co_tournament_0</v>
      </c>
      <c r="L2327">
        <f t="shared" si="73"/>
        <v>58.799032914999316</v>
      </c>
    </row>
    <row r="2328" spans="1:12" x14ac:dyDescent="0.25">
      <c r="A2328" s="1">
        <v>2326</v>
      </c>
      <c r="B2328">
        <v>3</v>
      </c>
      <c r="C2328">
        <v>14</v>
      </c>
      <c r="D2328" t="s">
        <v>10</v>
      </c>
      <c r="E2328" t="s">
        <v>12</v>
      </c>
      <c r="F2328">
        <v>0</v>
      </c>
      <c r="G2328">
        <v>222</v>
      </c>
      <c r="H2328">
        <v>5</v>
      </c>
      <c r="I2328">
        <v>438</v>
      </c>
      <c r="J2328">
        <v>1.469308540999918</v>
      </c>
      <c r="K2328" t="str">
        <f t="shared" si="72"/>
        <v>3_cycle_co_tournament_0</v>
      </c>
      <c r="L2328">
        <f t="shared" si="73"/>
        <v>58.799032914999316</v>
      </c>
    </row>
    <row r="2329" spans="1:12" x14ac:dyDescent="0.25">
      <c r="A2329" s="1">
        <v>2327</v>
      </c>
      <c r="B2329">
        <v>3</v>
      </c>
      <c r="C2329">
        <v>14</v>
      </c>
      <c r="D2329" t="s">
        <v>10</v>
      </c>
      <c r="E2329" t="s">
        <v>12</v>
      </c>
      <c r="F2329">
        <v>0</v>
      </c>
      <c r="G2329">
        <v>223</v>
      </c>
      <c r="H2329">
        <v>6</v>
      </c>
      <c r="I2329">
        <v>457</v>
      </c>
      <c r="J2329">
        <v>1.4808490420000451</v>
      </c>
      <c r="K2329" t="str">
        <f t="shared" si="72"/>
        <v>3_cycle_co_tournament_0</v>
      </c>
      <c r="L2329">
        <f t="shared" si="73"/>
        <v>58.799032914999316</v>
      </c>
    </row>
    <row r="2330" spans="1:12" x14ac:dyDescent="0.25">
      <c r="A2330" s="1">
        <v>2328</v>
      </c>
      <c r="B2330">
        <v>3</v>
      </c>
      <c r="C2330">
        <v>14</v>
      </c>
      <c r="D2330" t="s">
        <v>10</v>
      </c>
      <c r="E2330" t="s">
        <v>12</v>
      </c>
      <c r="F2330">
        <v>0</v>
      </c>
      <c r="G2330">
        <v>225</v>
      </c>
      <c r="H2330">
        <v>7</v>
      </c>
      <c r="I2330">
        <v>429</v>
      </c>
      <c r="J2330">
        <v>1.4806666659997061</v>
      </c>
      <c r="K2330" t="str">
        <f t="shared" si="72"/>
        <v>3_cycle_co_tournament_0</v>
      </c>
      <c r="L2330">
        <f t="shared" si="73"/>
        <v>58.799032914999316</v>
      </c>
    </row>
    <row r="2331" spans="1:12" x14ac:dyDescent="0.25">
      <c r="A2331" s="1">
        <v>2329</v>
      </c>
      <c r="B2331">
        <v>3</v>
      </c>
      <c r="C2331">
        <v>14</v>
      </c>
      <c r="D2331" t="s">
        <v>10</v>
      </c>
      <c r="E2331" t="s">
        <v>12</v>
      </c>
      <c r="F2331">
        <v>0</v>
      </c>
      <c r="G2331">
        <v>226</v>
      </c>
      <c r="H2331">
        <v>8</v>
      </c>
      <c r="I2331">
        <v>496</v>
      </c>
      <c r="J2331">
        <v>1.46273254200014</v>
      </c>
      <c r="K2331" t="str">
        <f t="shared" si="72"/>
        <v>3_cycle_co_tournament_0</v>
      </c>
      <c r="L2331">
        <f t="shared" si="73"/>
        <v>58.799032914999316</v>
      </c>
    </row>
    <row r="2332" spans="1:12" x14ac:dyDescent="0.25">
      <c r="A2332" s="1">
        <v>2330</v>
      </c>
      <c r="B2332">
        <v>3</v>
      </c>
      <c r="C2332">
        <v>14</v>
      </c>
      <c r="D2332" t="s">
        <v>10</v>
      </c>
      <c r="E2332" t="s">
        <v>12</v>
      </c>
      <c r="F2332">
        <v>0</v>
      </c>
      <c r="G2332">
        <v>227</v>
      </c>
      <c r="H2332">
        <v>9</v>
      </c>
      <c r="I2332">
        <v>519</v>
      </c>
      <c r="J2332">
        <v>1.4712320000003269</v>
      </c>
      <c r="K2332" t="str">
        <f t="shared" si="72"/>
        <v>3_cycle_co_tournament_0</v>
      </c>
      <c r="L2332">
        <f t="shared" si="73"/>
        <v>58.799032914999316</v>
      </c>
    </row>
    <row r="2333" spans="1:12" x14ac:dyDescent="0.25">
      <c r="A2333" s="1">
        <v>2331</v>
      </c>
      <c r="B2333">
        <v>3</v>
      </c>
      <c r="C2333">
        <v>14</v>
      </c>
      <c r="D2333" t="s">
        <v>10</v>
      </c>
      <c r="E2333" t="s">
        <v>12</v>
      </c>
      <c r="F2333">
        <v>0</v>
      </c>
      <c r="G2333">
        <v>230</v>
      </c>
      <c r="H2333">
        <v>10</v>
      </c>
      <c r="I2333">
        <v>395</v>
      </c>
      <c r="J2333">
        <v>1.466865708000114</v>
      </c>
      <c r="K2333" t="str">
        <f t="shared" si="72"/>
        <v>3_cycle_co_tournament_0</v>
      </c>
      <c r="L2333">
        <f t="shared" si="73"/>
        <v>58.799032914999316</v>
      </c>
    </row>
    <row r="2334" spans="1:12" x14ac:dyDescent="0.25">
      <c r="A2334" s="1">
        <v>2332</v>
      </c>
      <c r="B2334">
        <v>3</v>
      </c>
      <c r="C2334">
        <v>14</v>
      </c>
      <c r="D2334" t="s">
        <v>10</v>
      </c>
      <c r="E2334" t="s">
        <v>12</v>
      </c>
      <c r="F2334">
        <v>0</v>
      </c>
      <c r="G2334">
        <v>231</v>
      </c>
      <c r="H2334">
        <v>11</v>
      </c>
      <c r="I2334">
        <v>515</v>
      </c>
      <c r="J2334">
        <v>1.4671258749999649</v>
      </c>
      <c r="K2334" t="str">
        <f t="shared" si="72"/>
        <v>3_cycle_co_tournament_0</v>
      </c>
      <c r="L2334">
        <f t="shared" si="73"/>
        <v>58.799032914999316</v>
      </c>
    </row>
    <row r="2335" spans="1:12" x14ac:dyDescent="0.25">
      <c r="A2335" s="1">
        <v>2333</v>
      </c>
      <c r="B2335">
        <v>3</v>
      </c>
      <c r="C2335">
        <v>14</v>
      </c>
      <c r="D2335" t="s">
        <v>10</v>
      </c>
      <c r="E2335" t="s">
        <v>12</v>
      </c>
      <c r="F2335">
        <v>0</v>
      </c>
      <c r="G2335">
        <v>230</v>
      </c>
      <c r="H2335">
        <v>12</v>
      </c>
      <c r="I2335">
        <v>469</v>
      </c>
      <c r="J2335">
        <v>1.475173291999909</v>
      </c>
      <c r="K2335" t="str">
        <f t="shared" si="72"/>
        <v>3_cycle_co_tournament_0</v>
      </c>
      <c r="L2335">
        <f t="shared" si="73"/>
        <v>58.799032914999316</v>
      </c>
    </row>
    <row r="2336" spans="1:12" x14ac:dyDescent="0.25">
      <c r="A2336" s="1">
        <v>2334</v>
      </c>
      <c r="B2336">
        <v>3</v>
      </c>
      <c r="C2336">
        <v>14</v>
      </c>
      <c r="D2336" t="s">
        <v>10</v>
      </c>
      <c r="E2336" t="s">
        <v>12</v>
      </c>
      <c r="F2336">
        <v>0</v>
      </c>
      <c r="G2336">
        <v>231</v>
      </c>
      <c r="H2336">
        <v>13</v>
      </c>
      <c r="I2336">
        <v>544</v>
      </c>
      <c r="J2336">
        <v>1.4673972919999869</v>
      </c>
      <c r="K2336" t="str">
        <f t="shared" si="72"/>
        <v>3_cycle_co_tournament_0</v>
      </c>
      <c r="L2336">
        <f t="shared" si="73"/>
        <v>58.799032914999316</v>
      </c>
    </row>
    <row r="2337" spans="1:12" x14ac:dyDescent="0.25">
      <c r="A2337" s="1">
        <v>2335</v>
      </c>
      <c r="B2337">
        <v>3</v>
      </c>
      <c r="C2337">
        <v>14</v>
      </c>
      <c r="D2337" t="s">
        <v>10</v>
      </c>
      <c r="E2337" t="s">
        <v>12</v>
      </c>
      <c r="F2337">
        <v>0</v>
      </c>
      <c r="G2337">
        <v>232</v>
      </c>
      <c r="H2337">
        <v>14</v>
      </c>
      <c r="I2337">
        <v>519</v>
      </c>
      <c r="J2337">
        <v>1.4652653329999339</v>
      </c>
      <c r="K2337" t="str">
        <f t="shared" si="72"/>
        <v>3_cycle_co_tournament_0</v>
      </c>
      <c r="L2337">
        <f t="shared" si="73"/>
        <v>58.799032914999316</v>
      </c>
    </row>
    <row r="2338" spans="1:12" x14ac:dyDescent="0.25">
      <c r="A2338" s="1">
        <v>2336</v>
      </c>
      <c r="B2338">
        <v>3</v>
      </c>
      <c r="C2338">
        <v>14</v>
      </c>
      <c r="D2338" t="s">
        <v>10</v>
      </c>
      <c r="E2338" t="s">
        <v>12</v>
      </c>
      <c r="F2338">
        <v>0</v>
      </c>
      <c r="G2338">
        <v>231</v>
      </c>
      <c r="H2338">
        <v>15</v>
      </c>
      <c r="I2338">
        <v>500</v>
      </c>
      <c r="J2338">
        <v>1.4683203330000649</v>
      </c>
      <c r="K2338" t="str">
        <f t="shared" si="72"/>
        <v>3_cycle_co_tournament_0</v>
      </c>
      <c r="L2338">
        <f t="shared" si="73"/>
        <v>58.799032914999316</v>
      </c>
    </row>
    <row r="2339" spans="1:12" x14ac:dyDescent="0.25">
      <c r="A2339" s="1">
        <v>2337</v>
      </c>
      <c r="B2339">
        <v>3</v>
      </c>
      <c r="C2339">
        <v>14</v>
      </c>
      <c r="D2339" t="s">
        <v>10</v>
      </c>
      <c r="E2339" t="s">
        <v>12</v>
      </c>
      <c r="F2339">
        <v>0</v>
      </c>
      <c r="G2339">
        <v>233</v>
      </c>
      <c r="H2339">
        <v>16</v>
      </c>
      <c r="I2339">
        <v>523</v>
      </c>
      <c r="J2339">
        <v>1.478342458000043</v>
      </c>
      <c r="K2339" t="str">
        <f t="shared" si="72"/>
        <v>3_cycle_co_tournament_0</v>
      </c>
      <c r="L2339">
        <f t="shared" si="73"/>
        <v>58.799032914999316</v>
      </c>
    </row>
    <row r="2340" spans="1:12" x14ac:dyDescent="0.25">
      <c r="A2340" s="1">
        <v>2338</v>
      </c>
      <c r="B2340">
        <v>3</v>
      </c>
      <c r="C2340">
        <v>14</v>
      </c>
      <c r="D2340" t="s">
        <v>10</v>
      </c>
      <c r="E2340" t="s">
        <v>12</v>
      </c>
      <c r="F2340">
        <v>0</v>
      </c>
      <c r="G2340">
        <v>234</v>
      </c>
      <c r="H2340">
        <v>17</v>
      </c>
      <c r="I2340">
        <v>549</v>
      </c>
      <c r="J2340">
        <v>1.468946708000203</v>
      </c>
      <c r="K2340" t="str">
        <f t="shared" si="72"/>
        <v>3_cycle_co_tournament_0</v>
      </c>
      <c r="L2340">
        <f t="shared" si="73"/>
        <v>58.799032914999316</v>
      </c>
    </row>
    <row r="2341" spans="1:12" x14ac:dyDescent="0.25">
      <c r="A2341" s="1">
        <v>2339</v>
      </c>
      <c r="B2341">
        <v>3</v>
      </c>
      <c r="C2341">
        <v>14</v>
      </c>
      <c r="D2341" t="s">
        <v>10</v>
      </c>
      <c r="E2341" t="s">
        <v>12</v>
      </c>
      <c r="F2341">
        <v>0</v>
      </c>
      <c r="G2341">
        <v>236</v>
      </c>
      <c r="H2341">
        <v>18</v>
      </c>
      <c r="I2341">
        <v>447</v>
      </c>
      <c r="J2341">
        <v>1.4669406670000169</v>
      </c>
      <c r="K2341" t="str">
        <f t="shared" si="72"/>
        <v>3_cycle_co_tournament_0</v>
      </c>
      <c r="L2341">
        <f t="shared" si="73"/>
        <v>58.799032914999316</v>
      </c>
    </row>
    <row r="2342" spans="1:12" x14ac:dyDescent="0.25">
      <c r="A2342" s="1">
        <v>2340</v>
      </c>
      <c r="B2342">
        <v>3</v>
      </c>
      <c r="C2342">
        <v>14</v>
      </c>
      <c r="D2342" t="s">
        <v>10</v>
      </c>
      <c r="E2342" t="s">
        <v>12</v>
      </c>
      <c r="F2342">
        <v>0</v>
      </c>
      <c r="G2342">
        <v>236</v>
      </c>
      <c r="H2342">
        <v>19</v>
      </c>
      <c r="I2342">
        <v>577</v>
      </c>
      <c r="J2342">
        <v>1.4688092500000489</v>
      </c>
      <c r="K2342" t="str">
        <f t="shared" si="72"/>
        <v>3_cycle_co_tournament_0</v>
      </c>
      <c r="L2342">
        <f t="shared" si="73"/>
        <v>58.799032914999316</v>
      </c>
    </row>
    <row r="2343" spans="1:12" x14ac:dyDescent="0.25">
      <c r="A2343" s="1">
        <v>2341</v>
      </c>
      <c r="B2343">
        <v>3</v>
      </c>
      <c r="C2343">
        <v>14</v>
      </c>
      <c r="D2343" t="s">
        <v>10</v>
      </c>
      <c r="E2343" t="s">
        <v>12</v>
      </c>
      <c r="F2343">
        <v>0</v>
      </c>
      <c r="G2343">
        <v>234</v>
      </c>
      <c r="H2343">
        <v>20</v>
      </c>
      <c r="I2343">
        <v>517</v>
      </c>
      <c r="J2343">
        <v>1.461683459000142</v>
      </c>
      <c r="K2343" t="str">
        <f t="shared" si="72"/>
        <v>3_cycle_co_tournament_0</v>
      </c>
      <c r="L2343">
        <f t="shared" si="73"/>
        <v>58.799032914999316</v>
      </c>
    </row>
    <row r="2344" spans="1:12" x14ac:dyDescent="0.25">
      <c r="A2344" s="1">
        <v>2342</v>
      </c>
      <c r="B2344">
        <v>3</v>
      </c>
      <c r="C2344">
        <v>14</v>
      </c>
      <c r="D2344" t="s">
        <v>10</v>
      </c>
      <c r="E2344" t="s">
        <v>12</v>
      </c>
      <c r="F2344">
        <v>0</v>
      </c>
      <c r="G2344">
        <v>235</v>
      </c>
      <c r="H2344">
        <v>21</v>
      </c>
      <c r="I2344">
        <v>574</v>
      </c>
      <c r="J2344">
        <v>1.4723716250000509</v>
      </c>
      <c r="K2344" t="str">
        <f t="shared" si="72"/>
        <v>3_cycle_co_tournament_0</v>
      </c>
      <c r="L2344">
        <f t="shared" si="73"/>
        <v>58.799032914999316</v>
      </c>
    </row>
    <row r="2345" spans="1:12" x14ac:dyDescent="0.25">
      <c r="A2345" s="1">
        <v>2343</v>
      </c>
      <c r="B2345">
        <v>3</v>
      </c>
      <c r="C2345">
        <v>14</v>
      </c>
      <c r="D2345" t="s">
        <v>10</v>
      </c>
      <c r="E2345" t="s">
        <v>12</v>
      </c>
      <c r="F2345">
        <v>0</v>
      </c>
      <c r="G2345">
        <v>234</v>
      </c>
      <c r="H2345">
        <v>22</v>
      </c>
      <c r="I2345">
        <v>598</v>
      </c>
      <c r="J2345">
        <v>1.4819372910001221</v>
      </c>
      <c r="K2345" t="str">
        <f t="shared" si="72"/>
        <v>3_cycle_co_tournament_0</v>
      </c>
      <c r="L2345">
        <f t="shared" si="73"/>
        <v>58.799032914999316</v>
      </c>
    </row>
    <row r="2346" spans="1:12" x14ac:dyDescent="0.25">
      <c r="A2346" s="1">
        <v>2344</v>
      </c>
      <c r="B2346">
        <v>3</v>
      </c>
      <c r="C2346">
        <v>14</v>
      </c>
      <c r="D2346" t="s">
        <v>10</v>
      </c>
      <c r="E2346" t="s">
        <v>12</v>
      </c>
      <c r="F2346">
        <v>0</v>
      </c>
      <c r="G2346">
        <v>235</v>
      </c>
      <c r="H2346">
        <v>23</v>
      </c>
      <c r="I2346">
        <v>555</v>
      </c>
      <c r="J2346">
        <v>1.464583416999631</v>
      </c>
      <c r="K2346" t="str">
        <f t="shared" si="72"/>
        <v>3_cycle_co_tournament_0</v>
      </c>
      <c r="L2346">
        <f t="shared" si="73"/>
        <v>58.799032914999316</v>
      </c>
    </row>
    <row r="2347" spans="1:12" x14ac:dyDescent="0.25">
      <c r="A2347" s="1">
        <v>2345</v>
      </c>
      <c r="B2347">
        <v>3</v>
      </c>
      <c r="C2347">
        <v>14</v>
      </c>
      <c r="D2347" t="s">
        <v>10</v>
      </c>
      <c r="E2347" t="s">
        <v>12</v>
      </c>
      <c r="F2347">
        <v>0</v>
      </c>
      <c r="G2347">
        <v>236</v>
      </c>
      <c r="H2347">
        <v>24</v>
      </c>
      <c r="I2347">
        <v>493</v>
      </c>
      <c r="J2347">
        <v>1.469210042000213</v>
      </c>
      <c r="K2347" t="str">
        <f t="shared" si="72"/>
        <v>3_cycle_co_tournament_0</v>
      </c>
      <c r="L2347">
        <f t="shared" si="73"/>
        <v>58.799032914999316</v>
      </c>
    </row>
    <row r="2348" spans="1:12" x14ac:dyDescent="0.25">
      <c r="A2348" s="1">
        <v>2346</v>
      </c>
      <c r="B2348">
        <v>3</v>
      </c>
      <c r="C2348">
        <v>14</v>
      </c>
      <c r="D2348" t="s">
        <v>10</v>
      </c>
      <c r="E2348" t="s">
        <v>12</v>
      </c>
      <c r="F2348">
        <v>0</v>
      </c>
      <c r="G2348">
        <v>235</v>
      </c>
      <c r="H2348">
        <v>25</v>
      </c>
      <c r="I2348">
        <v>590</v>
      </c>
      <c r="J2348">
        <v>1.4737256660000639</v>
      </c>
      <c r="K2348" t="str">
        <f t="shared" si="72"/>
        <v>3_cycle_co_tournament_0</v>
      </c>
      <c r="L2348">
        <f t="shared" si="73"/>
        <v>58.799032914999316</v>
      </c>
    </row>
    <row r="2349" spans="1:12" x14ac:dyDescent="0.25">
      <c r="A2349" s="1">
        <v>2347</v>
      </c>
      <c r="B2349">
        <v>3</v>
      </c>
      <c r="C2349">
        <v>14</v>
      </c>
      <c r="D2349" t="s">
        <v>10</v>
      </c>
      <c r="E2349" t="s">
        <v>12</v>
      </c>
      <c r="F2349">
        <v>0</v>
      </c>
      <c r="G2349">
        <v>235</v>
      </c>
      <c r="H2349">
        <v>26</v>
      </c>
      <c r="I2349">
        <v>369</v>
      </c>
      <c r="J2349">
        <v>1.474490375000187</v>
      </c>
      <c r="K2349" t="str">
        <f t="shared" si="72"/>
        <v>3_cycle_co_tournament_0</v>
      </c>
      <c r="L2349">
        <f t="shared" si="73"/>
        <v>58.799032914999316</v>
      </c>
    </row>
    <row r="2350" spans="1:12" x14ac:dyDescent="0.25">
      <c r="A2350" s="1">
        <v>2348</v>
      </c>
      <c r="B2350">
        <v>3</v>
      </c>
      <c r="C2350">
        <v>14</v>
      </c>
      <c r="D2350" t="s">
        <v>10</v>
      </c>
      <c r="E2350" t="s">
        <v>12</v>
      </c>
      <c r="F2350">
        <v>0</v>
      </c>
      <c r="G2350">
        <v>236</v>
      </c>
      <c r="H2350">
        <v>27</v>
      </c>
      <c r="I2350">
        <v>575</v>
      </c>
      <c r="J2350">
        <v>1.472684666000077</v>
      </c>
      <c r="K2350" t="str">
        <f t="shared" si="72"/>
        <v>3_cycle_co_tournament_0</v>
      </c>
      <c r="L2350">
        <f t="shared" si="73"/>
        <v>58.799032914999316</v>
      </c>
    </row>
    <row r="2351" spans="1:12" x14ac:dyDescent="0.25">
      <c r="A2351" s="1">
        <v>2349</v>
      </c>
      <c r="B2351">
        <v>3</v>
      </c>
      <c r="C2351">
        <v>14</v>
      </c>
      <c r="D2351" t="s">
        <v>10</v>
      </c>
      <c r="E2351" t="s">
        <v>12</v>
      </c>
      <c r="F2351">
        <v>0</v>
      </c>
      <c r="G2351">
        <v>235</v>
      </c>
      <c r="H2351">
        <v>28</v>
      </c>
      <c r="I2351">
        <v>461</v>
      </c>
      <c r="J2351">
        <v>1.467932583999755</v>
      </c>
      <c r="K2351" t="str">
        <f t="shared" si="72"/>
        <v>3_cycle_co_tournament_0</v>
      </c>
      <c r="L2351">
        <f t="shared" si="73"/>
        <v>58.799032914999316</v>
      </c>
    </row>
    <row r="2352" spans="1:12" x14ac:dyDescent="0.25">
      <c r="A2352" s="1">
        <v>2350</v>
      </c>
      <c r="B2352">
        <v>3</v>
      </c>
      <c r="C2352">
        <v>14</v>
      </c>
      <c r="D2352" t="s">
        <v>10</v>
      </c>
      <c r="E2352" t="s">
        <v>12</v>
      </c>
      <c r="F2352">
        <v>0</v>
      </c>
      <c r="G2352">
        <v>236</v>
      </c>
      <c r="H2352">
        <v>29</v>
      </c>
      <c r="I2352">
        <v>467</v>
      </c>
      <c r="J2352">
        <v>1.4671531670001059</v>
      </c>
      <c r="K2352" t="str">
        <f t="shared" si="72"/>
        <v>3_cycle_co_tournament_0</v>
      </c>
      <c r="L2352">
        <f t="shared" si="73"/>
        <v>58.799032914999316</v>
      </c>
    </row>
    <row r="2353" spans="1:12" x14ac:dyDescent="0.25">
      <c r="A2353" s="1">
        <v>2351</v>
      </c>
      <c r="B2353">
        <v>3</v>
      </c>
      <c r="C2353">
        <v>14</v>
      </c>
      <c r="D2353" t="s">
        <v>10</v>
      </c>
      <c r="E2353" t="s">
        <v>12</v>
      </c>
      <c r="F2353">
        <v>0</v>
      </c>
      <c r="G2353">
        <v>238</v>
      </c>
      <c r="H2353">
        <v>30</v>
      </c>
      <c r="I2353">
        <v>522</v>
      </c>
      <c r="J2353">
        <v>1.4696294999998829</v>
      </c>
      <c r="K2353" t="str">
        <f t="shared" si="72"/>
        <v>3_cycle_co_tournament_0</v>
      </c>
      <c r="L2353">
        <f t="shared" si="73"/>
        <v>58.799032914999316</v>
      </c>
    </row>
    <row r="2354" spans="1:12" x14ac:dyDescent="0.25">
      <c r="A2354" s="1">
        <v>2352</v>
      </c>
      <c r="B2354">
        <v>3</v>
      </c>
      <c r="C2354">
        <v>14</v>
      </c>
      <c r="D2354" t="s">
        <v>10</v>
      </c>
      <c r="E2354" t="s">
        <v>12</v>
      </c>
      <c r="F2354">
        <v>0</v>
      </c>
      <c r="G2354">
        <v>237</v>
      </c>
      <c r="H2354">
        <v>31</v>
      </c>
      <c r="I2354">
        <v>558</v>
      </c>
      <c r="J2354">
        <v>1.4724494160000181</v>
      </c>
      <c r="K2354" t="str">
        <f t="shared" si="72"/>
        <v>3_cycle_co_tournament_0</v>
      </c>
      <c r="L2354">
        <f t="shared" si="73"/>
        <v>58.799032914999316</v>
      </c>
    </row>
    <row r="2355" spans="1:12" x14ac:dyDescent="0.25">
      <c r="A2355" s="1">
        <v>2353</v>
      </c>
      <c r="B2355">
        <v>3</v>
      </c>
      <c r="C2355">
        <v>14</v>
      </c>
      <c r="D2355" t="s">
        <v>10</v>
      </c>
      <c r="E2355" t="s">
        <v>12</v>
      </c>
      <c r="F2355">
        <v>0</v>
      </c>
      <c r="G2355">
        <v>237</v>
      </c>
      <c r="H2355">
        <v>32</v>
      </c>
      <c r="I2355">
        <v>503</v>
      </c>
      <c r="J2355">
        <v>1.4643908329999249</v>
      </c>
      <c r="K2355" t="str">
        <f t="shared" si="72"/>
        <v>3_cycle_co_tournament_0</v>
      </c>
      <c r="L2355">
        <f t="shared" si="73"/>
        <v>58.799032914999316</v>
      </c>
    </row>
    <row r="2356" spans="1:12" x14ac:dyDescent="0.25">
      <c r="A2356" s="1">
        <v>2354</v>
      </c>
      <c r="B2356">
        <v>3</v>
      </c>
      <c r="C2356">
        <v>14</v>
      </c>
      <c r="D2356" t="s">
        <v>10</v>
      </c>
      <c r="E2356" t="s">
        <v>12</v>
      </c>
      <c r="F2356">
        <v>0</v>
      </c>
      <c r="G2356">
        <v>238</v>
      </c>
      <c r="H2356">
        <v>33</v>
      </c>
      <c r="I2356">
        <v>531</v>
      </c>
      <c r="J2356">
        <v>1.465211708999959</v>
      </c>
      <c r="K2356" t="str">
        <f t="shared" si="72"/>
        <v>3_cycle_co_tournament_0</v>
      </c>
      <c r="L2356">
        <f t="shared" si="73"/>
        <v>58.799032914999316</v>
      </c>
    </row>
    <row r="2357" spans="1:12" x14ac:dyDescent="0.25">
      <c r="A2357" s="1">
        <v>2355</v>
      </c>
      <c r="B2357">
        <v>3</v>
      </c>
      <c r="C2357">
        <v>14</v>
      </c>
      <c r="D2357" t="s">
        <v>10</v>
      </c>
      <c r="E2357" t="s">
        <v>12</v>
      </c>
      <c r="F2357">
        <v>0</v>
      </c>
      <c r="G2357">
        <v>237</v>
      </c>
      <c r="H2357">
        <v>34</v>
      </c>
      <c r="I2357">
        <v>507</v>
      </c>
      <c r="J2357">
        <v>1.463754582999627</v>
      </c>
      <c r="K2357" t="str">
        <f t="shared" si="72"/>
        <v>3_cycle_co_tournament_0</v>
      </c>
      <c r="L2357">
        <f t="shared" si="73"/>
        <v>58.799032914999316</v>
      </c>
    </row>
    <row r="2358" spans="1:12" x14ac:dyDescent="0.25">
      <c r="A2358" s="1">
        <v>2356</v>
      </c>
      <c r="B2358">
        <v>3</v>
      </c>
      <c r="C2358">
        <v>14</v>
      </c>
      <c r="D2358" t="s">
        <v>10</v>
      </c>
      <c r="E2358" t="s">
        <v>12</v>
      </c>
      <c r="F2358">
        <v>0</v>
      </c>
      <c r="G2358">
        <v>237</v>
      </c>
      <c r="H2358">
        <v>35</v>
      </c>
      <c r="I2358">
        <v>385</v>
      </c>
      <c r="J2358">
        <v>1.4739852919997249</v>
      </c>
      <c r="K2358" t="str">
        <f t="shared" si="72"/>
        <v>3_cycle_co_tournament_0</v>
      </c>
      <c r="L2358">
        <f t="shared" si="73"/>
        <v>58.799032914999316</v>
      </c>
    </row>
    <row r="2359" spans="1:12" x14ac:dyDescent="0.25">
      <c r="A2359" s="1">
        <v>2357</v>
      </c>
      <c r="B2359">
        <v>3</v>
      </c>
      <c r="C2359">
        <v>14</v>
      </c>
      <c r="D2359" t="s">
        <v>10</v>
      </c>
      <c r="E2359" t="s">
        <v>12</v>
      </c>
      <c r="F2359">
        <v>0</v>
      </c>
      <c r="G2359">
        <v>237</v>
      </c>
      <c r="H2359">
        <v>36</v>
      </c>
      <c r="I2359">
        <v>613</v>
      </c>
      <c r="J2359">
        <v>1.4593910829998999</v>
      </c>
      <c r="K2359" t="str">
        <f t="shared" si="72"/>
        <v>3_cycle_co_tournament_0</v>
      </c>
      <c r="L2359">
        <f t="shared" si="73"/>
        <v>58.799032914999316</v>
      </c>
    </row>
    <row r="2360" spans="1:12" x14ac:dyDescent="0.25">
      <c r="A2360" s="1">
        <v>2358</v>
      </c>
      <c r="B2360">
        <v>3</v>
      </c>
      <c r="C2360">
        <v>14</v>
      </c>
      <c r="D2360" t="s">
        <v>10</v>
      </c>
      <c r="E2360" t="s">
        <v>12</v>
      </c>
      <c r="F2360">
        <v>0</v>
      </c>
      <c r="G2360">
        <v>238</v>
      </c>
      <c r="H2360">
        <v>37</v>
      </c>
      <c r="I2360">
        <v>477</v>
      </c>
      <c r="J2360">
        <v>1.466129417000047</v>
      </c>
      <c r="K2360" t="str">
        <f t="shared" si="72"/>
        <v>3_cycle_co_tournament_0</v>
      </c>
      <c r="L2360">
        <f t="shared" si="73"/>
        <v>58.799032914999316</v>
      </c>
    </row>
    <row r="2361" spans="1:12" x14ac:dyDescent="0.25">
      <c r="A2361" s="1">
        <v>2359</v>
      </c>
      <c r="B2361">
        <v>3</v>
      </c>
      <c r="C2361">
        <v>14</v>
      </c>
      <c r="D2361" t="s">
        <v>10</v>
      </c>
      <c r="E2361" t="s">
        <v>12</v>
      </c>
      <c r="F2361">
        <v>0</v>
      </c>
      <c r="G2361">
        <v>238</v>
      </c>
      <c r="H2361">
        <v>38</v>
      </c>
      <c r="I2361">
        <v>584</v>
      </c>
      <c r="J2361">
        <v>1.472620499999721</v>
      </c>
      <c r="K2361" t="str">
        <f t="shared" si="72"/>
        <v>3_cycle_co_tournament_0</v>
      </c>
      <c r="L2361">
        <f t="shared" si="73"/>
        <v>58.799032914999316</v>
      </c>
    </row>
    <row r="2362" spans="1:12" x14ac:dyDescent="0.25">
      <c r="A2362" s="1">
        <v>2360</v>
      </c>
      <c r="B2362">
        <v>3</v>
      </c>
      <c r="C2362">
        <v>14</v>
      </c>
      <c r="D2362" t="s">
        <v>10</v>
      </c>
      <c r="E2362" t="s">
        <v>12</v>
      </c>
      <c r="F2362">
        <v>0</v>
      </c>
      <c r="G2362">
        <v>238</v>
      </c>
      <c r="H2362">
        <v>39</v>
      </c>
      <c r="I2362">
        <v>562</v>
      </c>
      <c r="J2362">
        <v>1.462334416999965</v>
      </c>
      <c r="K2362" t="str">
        <f t="shared" si="72"/>
        <v>3_cycle_co_tournament_0</v>
      </c>
      <c r="L2362">
        <f t="shared" si="73"/>
        <v>58.799032914999316</v>
      </c>
    </row>
    <row r="2363" spans="1:12" x14ac:dyDescent="0.25">
      <c r="A2363" s="1">
        <v>2361</v>
      </c>
      <c r="B2363">
        <v>3</v>
      </c>
      <c r="C2363">
        <v>14</v>
      </c>
      <c r="D2363" t="s">
        <v>10</v>
      </c>
      <c r="E2363" t="s">
        <v>12</v>
      </c>
      <c r="F2363">
        <v>0</v>
      </c>
      <c r="G2363">
        <v>238</v>
      </c>
      <c r="H2363">
        <v>40</v>
      </c>
      <c r="I2363">
        <v>565</v>
      </c>
      <c r="J2363">
        <v>1.4776349159997151</v>
      </c>
      <c r="K2363" t="str">
        <f t="shared" si="72"/>
        <v>3_cycle_co_tournament_0</v>
      </c>
      <c r="L2363">
        <f t="shared" si="73"/>
        <v>58.799032914999316</v>
      </c>
    </row>
    <row r="2364" spans="1:12" x14ac:dyDescent="0.25">
      <c r="A2364" s="1">
        <v>2362</v>
      </c>
      <c r="B2364">
        <v>3</v>
      </c>
      <c r="C2364">
        <v>14</v>
      </c>
      <c r="D2364" t="s">
        <v>10</v>
      </c>
      <c r="E2364" t="s">
        <v>12</v>
      </c>
      <c r="F2364">
        <v>0</v>
      </c>
      <c r="G2364">
        <v>238</v>
      </c>
      <c r="H2364">
        <v>41</v>
      </c>
      <c r="I2364">
        <v>545</v>
      </c>
      <c r="J2364">
        <v>1.4677338749997939</v>
      </c>
      <c r="K2364" t="str">
        <f t="shared" si="72"/>
        <v>3_cycle_co_tournament_0</v>
      </c>
      <c r="L2364">
        <f t="shared" si="73"/>
        <v>58.799032914999316</v>
      </c>
    </row>
    <row r="2365" spans="1:12" x14ac:dyDescent="0.25">
      <c r="A2365" s="1">
        <v>2363</v>
      </c>
      <c r="B2365">
        <v>3</v>
      </c>
      <c r="C2365">
        <v>15</v>
      </c>
      <c r="D2365" t="s">
        <v>10</v>
      </c>
      <c r="E2365" t="s">
        <v>12</v>
      </c>
      <c r="F2365">
        <v>0</v>
      </c>
      <c r="G2365">
        <v>212</v>
      </c>
      <c r="H2365">
        <v>1</v>
      </c>
      <c r="I2365">
        <v>515</v>
      </c>
      <c r="J2365">
        <v>0</v>
      </c>
      <c r="K2365" t="str">
        <f t="shared" si="72"/>
        <v>3_cycle_co_tournament_0</v>
      </c>
      <c r="L2365">
        <f t="shared" si="73"/>
        <v>55.843078333000449</v>
      </c>
    </row>
    <row r="2366" spans="1:12" x14ac:dyDescent="0.25">
      <c r="A2366" s="1">
        <v>2364</v>
      </c>
      <c r="B2366">
        <v>3</v>
      </c>
      <c r="C2366">
        <v>15</v>
      </c>
      <c r="D2366" t="s">
        <v>10</v>
      </c>
      <c r="E2366" t="s">
        <v>12</v>
      </c>
      <c r="F2366">
        <v>0</v>
      </c>
      <c r="G2366">
        <v>213</v>
      </c>
      <c r="H2366">
        <v>2</v>
      </c>
      <c r="I2366">
        <v>465</v>
      </c>
      <c r="J2366">
        <v>1.466361708000022</v>
      </c>
      <c r="K2366" t="str">
        <f t="shared" si="72"/>
        <v>3_cycle_co_tournament_0</v>
      </c>
      <c r="L2366">
        <f t="shared" si="73"/>
        <v>55.843078333000449</v>
      </c>
    </row>
    <row r="2367" spans="1:12" x14ac:dyDescent="0.25">
      <c r="A2367" s="1">
        <v>2365</v>
      </c>
      <c r="B2367">
        <v>3</v>
      </c>
      <c r="C2367">
        <v>15</v>
      </c>
      <c r="D2367" t="s">
        <v>10</v>
      </c>
      <c r="E2367" t="s">
        <v>12</v>
      </c>
      <c r="F2367">
        <v>0</v>
      </c>
      <c r="G2367">
        <v>216</v>
      </c>
      <c r="H2367">
        <v>3</v>
      </c>
      <c r="I2367">
        <v>504</v>
      </c>
      <c r="J2367">
        <v>1.483059374999812</v>
      </c>
      <c r="K2367" t="str">
        <f t="shared" si="72"/>
        <v>3_cycle_co_tournament_0</v>
      </c>
      <c r="L2367">
        <f t="shared" si="73"/>
        <v>55.843078333000449</v>
      </c>
    </row>
    <row r="2368" spans="1:12" x14ac:dyDescent="0.25">
      <c r="A2368" s="1">
        <v>2366</v>
      </c>
      <c r="B2368">
        <v>3</v>
      </c>
      <c r="C2368">
        <v>15</v>
      </c>
      <c r="D2368" t="s">
        <v>10</v>
      </c>
      <c r="E2368" t="s">
        <v>12</v>
      </c>
      <c r="F2368">
        <v>0</v>
      </c>
      <c r="G2368">
        <v>218</v>
      </c>
      <c r="H2368">
        <v>4</v>
      </c>
      <c r="I2368">
        <v>492</v>
      </c>
      <c r="J2368">
        <v>1.470566249999592</v>
      </c>
      <c r="K2368" t="str">
        <f t="shared" si="72"/>
        <v>3_cycle_co_tournament_0</v>
      </c>
      <c r="L2368">
        <f t="shared" si="73"/>
        <v>55.843078333000449</v>
      </c>
    </row>
    <row r="2369" spans="1:12" x14ac:dyDescent="0.25">
      <c r="A2369" s="1">
        <v>2367</v>
      </c>
      <c r="B2369">
        <v>3</v>
      </c>
      <c r="C2369">
        <v>15</v>
      </c>
      <c r="D2369" t="s">
        <v>10</v>
      </c>
      <c r="E2369" t="s">
        <v>12</v>
      </c>
      <c r="F2369">
        <v>0</v>
      </c>
      <c r="G2369">
        <v>221</v>
      </c>
      <c r="H2369">
        <v>5</v>
      </c>
      <c r="I2369">
        <v>543</v>
      </c>
      <c r="J2369">
        <v>1.468768332999844</v>
      </c>
      <c r="K2369" t="str">
        <f t="shared" si="72"/>
        <v>3_cycle_co_tournament_0</v>
      </c>
      <c r="L2369">
        <f t="shared" si="73"/>
        <v>55.843078333000449</v>
      </c>
    </row>
    <row r="2370" spans="1:12" x14ac:dyDescent="0.25">
      <c r="A2370" s="1">
        <v>2368</v>
      </c>
      <c r="B2370">
        <v>3</v>
      </c>
      <c r="C2370">
        <v>15</v>
      </c>
      <c r="D2370" t="s">
        <v>10</v>
      </c>
      <c r="E2370" t="s">
        <v>12</v>
      </c>
      <c r="F2370">
        <v>0</v>
      </c>
      <c r="G2370">
        <v>222</v>
      </c>
      <c r="H2370">
        <v>6</v>
      </c>
      <c r="I2370">
        <v>543</v>
      </c>
      <c r="J2370">
        <v>1.467073709000033</v>
      </c>
      <c r="K2370" t="str">
        <f t="shared" si="72"/>
        <v>3_cycle_co_tournament_0</v>
      </c>
      <c r="L2370">
        <f t="shared" si="73"/>
        <v>55.843078333000449</v>
      </c>
    </row>
    <row r="2371" spans="1:12" x14ac:dyDescent="0.25">
      <c r="A2371" s="1">
        <v>2369</v>
      </c>
      <c r="B2371">
        <v>3</v>
      </c>
      <c r="C2371">
        <v>15</v>
      </c>
      <c r="D2371" t="s">
        <v>10</v>
      </c>
      <c r="E2371" t="s">
        <v>12</v>
      </c>
      <c r="F2371">
        <v>0</v>
      </c>
      <c r="G2371">
        <v>224</v>
      </c>
      <c r="H2371">
        <v>7</v>
      </c>
      <c r="I2371">
        <v>532</v>
      </c>
      <c r="J2371">
        <v>1.4630336250002069</v>
      </c>
      <c r="K2371" t="str">
        <f t="shared" ref="K2371:K2434" si="74">CONCATENATE(B2371,"_",D2371,"_",E2371,"_",F2371)</f>
        <v>3_cycle_co_tournament_0</v>
      </c>
      <c r="L2371">
        <f t="shared" ref="L2371:L2434" si="75">SUMIFS(J:J,B:B,B2371,C:C,C2371)</f>
        <v>55.843078333000449</v>
      </c>
    </row>
    <row r="2372" spans="1:12" x14ac:dyDescent="0.25">
      <c r="A2372" s="1">
        <v>2370</v>
      </c>
      <c r="B2372">
        <v>3</v>
      </c>
      <c r="C2372">
        <v>15</v>
      </c>
      <c r="D2372" t="s">
        <v>10</v>
      </c>
      <c r="E2372" t="s">
        <v>12</v>
      </c>
      <c r="F2372">
        <v>0</v>
      </c>
      <c r="G2372">
        <v>226</v>
      </c>
      <c r="H2372">
        <v>8</v>
      </c>
      <c r="I2372">
        <v>536</v>
      </c>
      <c r="J2372">
        <v>1.4625135410001351</v>
      </c>
      <c r="K2372" t="str">
        <f t="shared" si="74"/>
        <v>3_cycle_co_tournament_0</v>
      </c>
      <c r="L2372">
        <f t="shared" si="75"/>
        <v>55.843078333000449</v>
      </c>
    </row>
    <row r="2373" spans="1:12" x14ac:dyDescent="0.25">
      <c r="A2373" s="1">
        <v>2371</v>
      </c>
      <c r="B2373">
        <v>3</v>
      </c>
      <c r="C2373">
        <v>15</v>
      </c>
      <c r="D2373" t="s">
        <v>10</v>
      </c>
      <c r="E2373" t="s">
        <v>12</v>
      </c>
      <c r="F2373">
        <v>0</v>
      </c>
      <c r="G2373">
        <v>229</v>
      </c>
      <c r="H2373">
        <v>9</v>
      </c>
      <c r="I2373">
        <v>470</v>
      </c>
      <c r="J2373">
        <v>1.471597750000001</v>
      </c>
      <c r="K2373" t="str">
        <f t="shared" si="74"/>
        <v>3_cycle_co_tournament_0</v>
      </c>
      <c r="L2373">
        <f t="shared" si="75"/>
        <v>55.843078333000449</v>
      </c>
    </row>
    <row r="2374" spans="1:12" x14ac:dyDescent="0.25">
      <c r="A2374" s="1">
        <v>2372</v>
      </c>
      <c r="B2374">
        <v>3</v>
      </c>
      <c r="C2374">
        <v>15</v>
      </c>
      <c r="D2374" t="s">
        <v>10</v>
      </c>
      <c r="E2374" t="s">
        <v>12</v>
      </c>
      <c r="F2374">
        <v>0</v>
      </c>
      <c r="G2374">
        <v>231</v>
      </c>
      <c r="H2374">
        <v>10</v>
      </c>
      <c r="I2374">
        <v>467</v>
      </c>
      <c r="J2374">
        <v>1.4698479999997289</v>
      </c>
      <c r="K2374" t="str">
        <f t="shared" si="74"/>
        <v>3_cycle_co_tournament_0</v>
      </c>
      <c r="L2374">
        <f t="shared" si="75"/>
        <v>55.843078333000449</v>
      </c>
    </row>
    <row r="2375" spans="1:12" x14ac:dyDescent="0.25">
      <c r="A2375" s="1">
        <v>2373</v>
      </c>
      <c r="B2375">
        <v>3</v>
      </c>
      <c r="C2375">
        <v>15</v>
      </c>
      <c r="D2375" t="s">
        <v>10</v>
      </c>
      <c r="E2375" t="s">
        <v>12</v>
      </c>
      <c r="F2375">
        <v>0</v>
      </c>
      <c r="G2375">
        <v>232</v>
      </c>
      <c r="H2375">
        <v>11</v>
      </c>
      <c r="I2375">
        <v>573</v>
      </c>
      <c r="J2375">
        <v>1.4672418329996619</v>
      </c>
      <c r="K2375" t="str">
        <f t="shared" si="74"/>
        <v>3_cycle_co_tournament_0</v>
      </c>
      <c r="L2375">
        <f t="shared" si="75"/>
        <v>55.843078333000449</v>
      </c>
    </row>
    <row r="2376" spans="1:12" x14ac:dyDescent="0.25">
      <c r="A2376" s="1">
        <v>2374</v>
      </c>
      <c r="B2376">
        <v>3</v>
      </c>
      <c r="C2376">
        <v>15</v>
      </c>
      <c r="D2376" t="s">
        <v>10</v>
      </c>
      <c r="E2376" t="s">
        <v>12</v>
      </c>
      <c r="F2376">
        <v>0</v>
      </c>
      <c r="G2376">
        <v>233</v>
      </c>
      <c r="H2376">
        <v>12</v>
      </c>
      <c r="I2376">
        <v>491</v>
      </c>
      <c r="J2376">
        <v>1.4833431249999189</v>
      </c>
      <c r="K2376" t="str">
        <f t="shared" si="74"/>
        <v>3_cycle_co_tournament_0</v>
      </c>
      <c r="L2376">
        <f t="shared" si="75"/>
        <v>55.843078333000449</v>
      </c>
    </row>
    <row r="2377" spans="1:12" x14ac:dyDescent="0.25">
      <c r="A2377" s="1">
        <v>2375</v>
      </c>
      <c r="B2377">
        <v>3</v>
      </c>
      <c r="C2377">
        <v>15</v>
      </c>
      <c r="D2377" t="s">
        <v>10</v>
      </c>
      <c r="E2377" t="s">
        <v>12</v>
      </c>
      <c r="F2377">
        <v>0</v>
      </c>
      <c r="G2377">
        <v>237</v>
      </c>
      <c r="H2377">
        <v>13</v>
      </c>
      <c r="I2377">
        <v>500</v>
      </c>
      <c r="J2377">
        <v>1.464932625000074</v>
      </c>
      <c r="K2377" t="str">
        <f t="shared" si="74"/>
        <v>3_cycle_co_tournament_0</v>
      </c>
      <c r="L2377">
        <f t="shared" si="75"/>
        <v>55.843078333000449</v>
      </c>
    </row>
    <row r="2378" spans="1:12" x14ac:dyDescent="0.25">
      <c r="A2378" s="1">
        <v>2376</v>
      </c>
      <c r="B2378">
        <v>3</v>
      </c>
      <c r="C2378">
        <v>15</v>
      </c>
      <c r="D2378" t="s">
        <v>10</v>
      </c>
      <c r="E2378" t="s">
        <v>12</v>
      </c>
      <c r="F2378">
        <v>0</v>
      </c>
      <c r="G2378">
        <v>237</v>
      </c>
      <c r="H2378">
        <v>14</v>
      </c>
      <c r="I2378">
        <v>559</v>
      </c>
      <c r="J2378">
        <v>1.468468084000051</v>
      </c>
      <c r="K2378" t="str">
        <f t="shared" si="74"/>
        <v>3_cycle_co_tournament_0</v>
      </c>
      <c r="L2378">
        <f t="shared" si="75"/>
        <v>55.843078333000449</v>
      </c>
    </row>
    <row r="2379" spans="1:12" x14ac:dyDescent="0.25">
      <c r="A2379" s="1">
        <v>2377</v>
      </c>
      <c r="B2379">
        <v>3</v>
      </c>
      <c r="C2379">
        <v>15</v>
      </c>
      <c r="D2379" t="s">
        <v>10</v>
      </c>
      <c r="E2379" t="s">
        <v>12</v>
      </c>
      <c r="F2379">
        <v>0</v>
      </c>
      <c r="G2379">
        <v>237</v>
      </c>
      <c r="H2379">
        <v>15</v>
      </c>
      <c r="I2379">
        <v>503</v>
      </c>
      <c r="J2379">
        <v>1.46806079199996</v>
      </c>
      <c r="K2379" t="str">
        <f t="shared" si="74"/>
        <v>3_cycle_co_tournament_0</v>
      </c>
      <c r="L2379">
        <f t="shared" si="75"/>
        <v>55.843078333000449</v>
      </c>
    </row>
    <row r="2380" spans="1:12" x14ac:dyDescent="0.25">
      <c r="A2380" s="1">
        <v>2378</v>
      </c>
      <c r="B2380">
        <v>3</v>
      </c>
      <c r="C2380">
        <v>15</v>
      </c>
      <c r="D2380" t="s">
        <v>10</v>
      </c>
      <c r="E2380" t="s">
        <v>12</v>
      </c>
      <c r="F2380">
        <v>0</v>
      </c>
      <c r="G2380">
        <v>237</v>
      </c>
      <c r="H2380">
        <v>16</v>
      </c>
      <c r="I2380">
        <v>609</v>
      </c>
      <c r="J2380">
        <v>1.4723719169996909</v>
      </c>
      <c r="K2380" t="str">
        <f t="shared" si="74"/>
        <v>3_cycle_co_tournament_0</v>
      </c>
      <c r="L2380">
        <f t="shared" si="75"/>
        <v>55.843078333000449</v>
      </c>
    </row>
    <row r="2381" spans="1:12" x14ac:dyDescent="0.25">
      <c r="A2381" s="1">
        <v>2379</v>
      </c>
      <c r="B2381">
        <v>3</v>
      </c>
      <c r="C2381">
        <v>15</v>
      </c>
      <c r="D2381" t="s">
        <v>10</v>
      </c>
      <c r="E2381" t="s">
        <v>12</v>
      </c>
      <c r="F2381">
        <v>0</v>
      </c>
      <c r="G2381">
        <v>237</v>
      </c>
      <c r="H2381">
        <v>17</v>
      </c>
      <c r="I2381">
        <v>507</v>
      </c>
      <c r="J2381">
        <v>1.462156707999839</v>
      </c>
      <c r="K2381" t="str">
        <f t="shared" si="74"/>
        <v>3_cycle_co_tournament_0</v>
      </c>
      <c r="L2381">
        <f t="shared" si="75"/>
        <v>55.843078333000449</v>
      </c>
    </row>
    <row r="2382" spans="1:12" x14ac:dyDescent="0.25">
      <c r="A2382" s="1">
        <v>2380</v>
      </c>
      <c r="B2382">
        <v>3</v>
      </c>
      <c r="C2382">
        <v>15</v>
      </c>
      <c r="D2382" t="s">
        <v>10</v>
      </c>
      <c r="E2382" t="s">
        <v>12</v>
      </c>
      <c r="F2382">
        <v>0</v>
      </c>
      <c r="G2382">
        <v>238</v>
      </c>
      <c r="H2382">
        <v>18</v>
      </c>
      <c r="I2382">
        <v>375</v>
      </c>
      <c r="J2382">
        <v>1.471896124999603</v>
      </c>
      <c r="K2382" t="str">
        <f t="shared" si="74"/>
        <v>3_cycle_co_tournament_0</v>
      </c>
      <c r="L2382">
        <f t="shared" si="75"/>
        <v>55.843078333000449</v>
      </c>
    </row>
    <row r="2383" spans="1:12" x14ac:dyDescent="0.25">
      <c r="A2383" s="1">
        <v>2381</v>
      </c>
      <c r="B2383">
        <v>3</v>
      </c>
      <c r="C2383">
        <v>15</v>
      </c>
      <c r="D2383" t="s">
        <v>10</v>
      </c>
      <c r="E2383" t="s">
        <v>12</v>
      </c>
      <c r="F2383">
        <v>0</v>
      </c>
      <c r="G2383">
        <v>239</v>
      </c>
      <c r="H2383">
        <v>19</v>
      </c>
      <c r="I2383">
        <v>475</v>
      </c>
      <c r="J2383">
        <v>1.482775916000264</v>
      </c>
      <c r="K2383" t="str">
        <f t="shared" si="74"/>
        <v>3_cycle_co_tournament_0</v>
      </c>
      <c r="L2383">
        <f t="shared" si="75"/>
        <v>55.843078333000449</v>
      </c>
    </row>
    <row r="2384" spans="1:12" x14ac:dyDescent="0.25">
      <c r="A2384" s="1">
        <v>2382</v>
      </c>
      <c r="B2384">
        <v>3</v>
      </c>
      <c r="C2384">
        <v>15</v>
      </c>
      <c r="D2384" t="s">
        <v>10</v>
      </c>
      <c r="E2384" t="s">
        <v>12</v>
      </c>
      <c r="F2384">
        <v>0</v>
      </c>
      <c r="G2384">
        <v>236</v>
      </c>
      <c r="H2384">
        <v>20</v>
      </c>
      <c r="I2384">
        <v>582</v>
      </c>
      <c r="J2384">
        <v>1.466500167000049</v>
      </c>
      <c r="K2384" t="str">
        <f t="shared" si="74"/>
        <v>3_cycle_co_tournament_0</v>
      </c>
      <c r="L2384">
        <f t="shared" si="75"/>
        <v>55.843078333000449</v>
      </c>
    </row>
    <row r="2385" spans="1:12" x14ac:dyDescent="0.25">
      <c r="A2385" s="1">
        <v>2383</v>
      </c>
      <c r="B2385">
        <v>3</v>
      </c>
      <c r="C2385">
        <v>15</v>
      </c>
      <c r="D2385" t="s">
        <v>10</v>
      </c>
      <c r="E2385" t="s">
        <v>12</v>
      </c>
      <c r="F2385">
        <v>0</v>
      </c>
      <c r="G2385">
        <v>239</v>
      </c>
      <c r="H2385">
        <v>21</v>
      </c>
      <c r="I2385">
        <v>512</v>
      </c>
      <c r="J2385">
        <v>1.4748222500002159</v>
      </c>
      <c r="K2385" t="str">
        <f t="shared" si="74"/>
        <v>3_cycle_co_tournament_0</v>
      </c>
      <c r="L2385">
        <f t="shared" si="75"/>
        <v>55.843078333000449</v>
      </c>
    </row>
    <row r="2386" spans="1:12" x14ac:dyDescent="0.25">
      <c r="A2386" s="1">
        <v>2384</v>
      </c>
      <c r="B2386">
        <v>3</v>
      </c>
      <c r="C2386">
        <v>15</v>
      </c>
      <c r="D2386" t="s">
        <v>10</v>
      </c>
      <c r="E2386" t="s">
        <v>12</v>
      </c>
      <c r="F2386">
        <v>0</v>
      </c>
      <c r="G2386">
        <v>238</v>
      </c>
      <c r="H2386">
        <v>22</v>
      </c>
      <c r="I2386">
        <v>531</v>
      </c>
      <c r="J2386">
        <v>1.4700460829999431</v>
      </c>
      <c r="K2386" t="str">
        <f t="shared" si="74"/>
        <v>3_cycle_co_tournament_0</v>
      </c>
      <c r="L2386">
        <f t="shared" si="75"/>
        <v>55.843078333000449</v>
      </c>
    </row>
    <row r="2387" spans="1:12" x14ac:dyDescent="0.25">
      <c r="A2387" s="1">
        <v>2385</v>
      </c>
      <c r="B2387">
        <v>3</v>
      </c>
      <c r="C2387">
        <v>15</v>
      </c>
      <c r="D2387" t="s">
        <v>10</v>
      </c>
      <c r="E2387" t="s">
        <v>12</v>
      </c>
      <c r="F2387">
        <v>0</v>
      </c>
      <c r="G2387">
        <v>237</v>
      </c>
      <c r="H2387">
        <v>23</v>
      </c>
      <c r="I2387">
        <v>385</v>
      </c>
      <c r="J2387">
        <v>1.4640215420004099</v>
      </c>
      <c r="K2387" t="str">
        <f t="shared" si="74"/>
        <v>3_cycle_co_tournament_0</v>
      </c>
      <c r="L2387">
        <f t="shared" si="75"/>
        <v>55.843078333000449</v>
      </c>
    </row>
    <row r="2388" spans="1:12" x14ac:dyDescent="0.25">
      <c r="A2388" s="1">
        <v>2386</v>
      </c>
      <c r="B2388">
        <v>3</v>
      </c>
      <c r="C2388">
        <v>15</v>
      </c>
      <c r="D2388" t="s">
        <v>10</v>
      </c>
      <c r="E2388" t="s">
        <v>12</v>
      </c>
      <c r="F2388">
        <v>0</v>
      </c>
      <c r="G2388">
        <v>240</v>
      </c>
      <c r="H2388">
        <v>24</v>
      </c>
      <c r="I2388">
        <v>421</v>
      </c>
      <c r="J2388">
        <v>1.4657005409999331</v>
      </c>
      <c r="K2388" t="str">
        <f t="shared" si="74"/>
        <v>3_cycle_co_tournament_0</v>
      </c>
      <c r="L2388">
        <f t="shared" si="75"/>
        <v>55.843078333000449</v>
      </c>
    </row>
    <row r="2389" spans="1:12" x14ac:dyDescent="0.25">
      <c r="A2389" s="1">
        <v>2387</v>
      </c>
      <c r="B2389">
        <v>3</v>
      </c>
      <c r="C2389">
        <v>15</v>
      </c>
      <c r="D2389" t="s">
        <v>10</v>
      </c>
      <c r="E2389" t="s">
        <v>12</v>
      </c>
      <c r="F2389">
        <v>0</v>
      </c>
      <c r="G2389">
        <v>239</v>
      </c>
      <c r="H2389">
        <v>25</v>
      </c>
      <c r="I2389">
        <v>632</v>
      </c>
      <c r="J2389">
        <v>1.4707662079999859</v>
      </c>
      <c r="K2389" t="str">
        <f t="shared" si="74"/>
        <v>3_cycle_co_tournament_0</v>
      </c>
      <c r="L2389">
        <f t="shared" si="75"/>
        <v>55.843078333000449</v>
      </c>
    </row>
    <row r="2390" spans="1:12" x14ac:dyDescent="0.25">
      <c r="A2390" s="1">
        <v>2388</v>
      </c>
      <c r="B2390">
        <v>3</v>
      </c>
      <c r="C2390">
        <v>15</v>
      </c>
      <c r="D2390" t="s">
        <v>10</v>
      </c>
      <c r="E2390" t="s">
        <v>12</v>
      </c>
      <c r="F2390">
        <v>0</v>
      </c>
      <c r="G2390">
        <v>239</v>
      </c>
      <c r="H2390">
        <v>26</v>
      </c>
      <c r="I2390">
        <v>657</v>
      </c>
      <c r="J2390">
        <v>1.463372875000005</v>
      </c>
      <c r="K2390" t="str">
        <f t="shared" si="74"/>
        <v>3_cycle_co_tournament_0</v>
      </c>
      <c r="L2390">
        <f t="shared" si="75"/>
        <v>55.843078333000449</v>
      </c>
    </row>
    <row r="2391" spans="1:12" x14ac:dyDescent="0.25">
      <c r="A2391" s="1">
        <v>2389</v>
      </c>
      <c r="B2391">
        <v>3</v>
      </c>
      <c r="C2391">
        <v>15</v>
      </c>
      <c r="D2391" t="s">
        <v>10</v>
      </c>
      <c r="E2391" t="s">
        <v>12</v>
      </c>
      <c r="F2391">
        <v>0</v>
      </c>
      <c r="G2391">
        <v>239</v>
      </c>
      <c r="H2391">
        <v>27</v>
      </c>
      <c r="I2391">
        <v>573</v>
      </c>
      <c r="J2391">
        <v>1.4680763749997821</v>
      </c>
      <c r="K2391" t="str">
        <f t="shared" si="74"/>
        <v>3_cycle_co_tournament_0</v>
      </c>
      <c r="L2391">
        <f t="shared" si="75"/>
        <v>55.843078333000449</v>
      </c>
    </row>
    <row r="2392" spans="1:12" x14ac:dyDescent="0.25">
      <c r="A2392" s="1">
        <v>2390</v>
      </c>
      <c r="B2392">
        <v>3</v>
      </c>
      <c r="C2392">
        <v>15</v>
      </c>
      <c r="D2392" t="s">
        <v>10</v>
      </c>
      <c r="E2392" t="s">
        <v>12</v>
      </c>
      <c r="F2392">
        <v>0</v>
      </c>
      <c r="G2392">
        <v>239</v>
      </c>
      <c r="H2392">
        <v>28</v>
      </c>
      <c r="I2392">
        <v>563</v>
      </c>
      <c r="J2392">
        <v>1.475058209000053</v>
      </c>
      <c r="K2392" t="str">
        <f t="shared" si="74"/>
        <v>3_cycle_co_tournament_0</v>
      </c>
      <c r="L2392">
        <f t="shared" si="75"/>
        <v>55.843078333000449</v>
      </c>
    </row>
    <row r="2393" spans="1:12" x14ac:dyDescent="0.25">
      <c r="A2393" s="1">
        <v>2391</v>
      </c>
      <c r="B2393">
        <v>3</v>
      </c>
      <c r="C2393">
        <v>15</v>
      </c>
      <c r="D2393" t="s">
        <v>10</v>
      </c>
      <c r="E2393" t="s">
        <v>12</v>
      </c>
      <c r="F2393">
        <v>0</v>
      </c>
      <c r="G2393">
        <v>237</v>
      </c>
      <c r="H2393">
        <v>29</v>
      </c>
      <c r="I2393">
        <v>574</v>
      </c>
      <c r="J2393">
        <v>1.4618727080001011</v>
      </c>
      <c r="K2393" t="str">
        <f t="shared" si="74"/>
        <v>3_cycle_co_tournament_0</v>
      </c>
      <c r="L2393">
        <f t="shared" si="75"/>
        <v>55.843078333000449</v>
      </c>
    </row>
    <row r="2394" spans="1:12" x14ac:dyDescent="0.25">
      <c r="A2394" s="1">
        <v>2392</v>
      </c>
      <c r="B2394">
        <v>3</v>
      </c>
      <c r="C2394">
        <v>15</v>
      </c>
      <c r="D2394" t="s">
        <v>10</v>
      </c>
      <c r="E2394" t="s">
        <v>12</v>
      </c>
      <c r="F2394">
        <v>0</v>
      </c>
      <c r="G2394">
        <v>239</v>
      </c>
      <c r="H2394">
        <v>30</v>
      </c>
      <c r="I2394">
        <v>505</v>
      </c>
      <c r="J2394">
        <v>1.4643955830001689</v>
      </c>
      <c r="K2394" t="str">
        <f t="shared" si="74"/>
        <v>3_cycle_co_tournament_0</v>
      </c>
      <c r="L2394">
        <f t="shared" si="75"/>
        <v>55.843078333000449</v>
      </c>
    </row>
    <row r="2395" spans="1:12" x14ac:dyDescent="0.25">
      <c r="A2395" s="1">
        <v>2393</v>
      </c>
      <c r="B2395">
        <v>3</v>
      </c>
      <c r="C2395">
        <v>15</v>
      </c>
      <c r="D2395" t="s">
        <v>10</v>
      </c>
      <c r="E2395" t="s">
        <v>12</v>
      </c>
      <c r="F2395">
        <v>0</v>
      </c>
      <c r="G2395">
        <v>239</v>
      </c>
      <c r="H2395">
        <v>31</v>
      </c>
      <c r="I2395">
        <v>469</v>
      </c>
      <c r="J2395">
        <v>1.475572207999903</v>
      </c>
      <c r="K2395" t="str">
        <f t="shared" si="74"/>
        <v>3_cycle_co_tournament_0</v>
      </c>
      <c r="L2395">
        <f t="shared" si="75"/>
        <v>55.843078333000449</v>
      </c>
    </row>
    <row r="2396" spans="1:12" x14ac:dyDescent="0.25">
      <c r="A2396" s="1">
        <v>2394</v>
      </c>
      <c r="B2396">
        <v>3</v>
      </c>
      <c r="C2396">
        <v>15</v>
      </c>
      <c r="D2396" t="s">
        <v>10</v>
      </c>
      <c r="E2396" t="s">
        <v>12</v>
      </c>
      <c r="F2396">
        <v>0</v>
      </c>
      <c r="G2396">
        <v>238</v>
      </c>
      <c r="H2396">
        <v>32</v>
      </c>
      <c r="I2396">
        <v>548</v>
      </c>
      <c r="J2396">
        <v>1.4642299590000221</v>
      </c>
      <c r="K2396" t="str">
        <f t="shared" si="74"/>
        <v>3_cycle_co_tournament_0</v>
      </c>
      <c r="L2396">
        <f t="shared" si="75"/>
        <v>55.843078333000449</v>
      </c>
    </row>
    <row r="2397" spans="1:12" x14ac:dyDescent="0.25">
      <c r="A2397" s="1">
        <v>2395</v>
      </c>
      <c r="B2397">
        <v>3</v>
      </c>
      <c r="C2397">
        <v>15</v>
      </c>
      <c r="D2397" t="s">
        <v>10</v>
      </c>
      <c r="E2397" t="s">
        <v>12</v>
      </c>
      <c r="F2397">
        <v>0</v>
      </c>
      <c r="G2397">
        <v>239</v>
      </c>
      <c r="H2397">
        <v>33</v>
      </c>
      <c r="I2397">
        <v>487</v>
      </c>
      <c r="J2397">
        <v>1.465826749999906</v>
      </c>
      <c r="K2397" t="str">
        <f t="shared" si="74"/>
        <v>3_cycle_co_tournament_0</v>
      </c>
      <c r="L2397">
        <f t="shared" si="75"/>
        <v>55.843078333000449</v>
      </c>
    </row>
    <row r="2398" spans="1:12" x14ac:dyDescent="0.25">
      <c r="A2398" s="1">
        <v>2396</v>
      </c>
      <c r="B2398">
        <v>3</v>
      </c>
      <c r="C2398">
        <v>15</v>
      </c>
      <c r="D2398" t="s">
        <v>10</v>
      </c>
      <c r="E2398" t="s">
        <v>12</v>
      </c>
      <c r="F2398">
        <v>0</v>
      </c>
      <c r="G2398">
        <v>238</v>
      </c>
      <c r="H2398">
        <v>34</v>
      </c>
      <c r="I2398">
        <v>454</v>
      </c>
      <c r="J2398">
        <v>1.482136375000209</v>
      </c>
      <c r="K2398" t="str">
        <f t="shared" si="74"/>
        <v>3_cycle_co_tournament_0</v>
      </c>
      <c r="L2398">
        <f t="shared" si="75"/>
        <v>55.843078333000449</v>
      </c>
    </row>
    <row r="2399" spans="1:12" x14ac:dyDescent="0.25">
      <c r="A2399" s="1">
        <v>2397</v>
      </c>
      <c r="B2399">
        <v>3</v>
      </c>
      <c r="C2399">
        <v>15</v>
      </c>
      <c r="D2399" t="s">
        <v>10</v>
      </c>
      <c r="E2399" t="s">
        <v>12</v>
      </c>
      <c r="F2399">
        <v>0</v>
      </c>
      <c r="G2399">
        <v>240</v>
      </c>
      <c r="H2399">
        <v>35</v>
      </c>
      <c r="I2399">
        <v>534</v>
      </c>
      <c r="J2399">
        <v>1.469651208000414</v>
      </c>
      <c r="K2399" t="str">
        <f t="shared" si="74"/>
        <v>3_cycle_co_tournament_0</v>
      </c>
      <c r="L2399">
        <f t="shared" si="75"/>
        <v>55.843078333000449</v>
      </c>
    </row>
    <row r="2400" spans="1:12" x14ac:dyDescent="0.25">
      <c r="A2400" s="1">
        <v>2398</v>
      </c>
      <c r="B2400">
        <v>3</v>
      </c>
      <c r="C2400">
        <v>15</v>
      </c>
      <c r="D2400" t="s">
        <v>10</v>
      </c>
      <c r="E2400" t="s">
        <v>12</v>
      </c>
      <c r="F2400">
        <v>0</v>
      </c>
      <c r="G2400">
        <v>239</v>
      </c>
      <c r="H2400">
        <v>36</v>
      </c>
      <c r="I2400">
        <v>524</v>
      </c>
      <c r="J2400">
        <v>1.470725500000299</v>
      </c>
      <c r="K2400" t="str">
        <f t="shared" si="74"/>
        <v>3_cycle_co_tournament_0</v>
      </c>
      <c r="L2400">
        <f t="shared" si="75"/>
        <v>55.843078333000449</v>
      </c>
    </row>
    <row r="2401" spans="1:12" x14ac:dyDescent="0.25">
      <c r="A2401" s="1">
        <v>2399</v>
      </c>
      <c r="B2401">
        <v>3</v>
      </c>
      <c r="C2401">
        <v>15</v>
      </c>
      <c r="D2401" t="s">
        <v>10</v>
      </c>
      <c r="E2401" t="s">
        <v>12</v>
      </c>
      <c r="F2401">
        <v>0</v>
      </c>
      <c r="G2401">
        <v>239</v>
      </c>
      <c r="H2401">
        <v>37</v>
      </c>
      <c r="I2401">
        <v>542</v>
      </c>
      <c r="J2401">
        <v>1.4728130420003249</v>
      </c>
      <c r="K2401" t="str">
        <f t="shared" si="74"/>
        <v>3_cycle_co_tournament_0</v>
      </c>
      <c r="L2401">
        <f t="shared" si="75"/>
        <v>55.843078333000449</v>
      </c>
    </row>
    <row r="2402" spans="1:12" x14ac:dyDescent="0.25">
      <c r="A2402" s="1">
        <v>2400</v>
      </c>
      <c r="B2402">
        <v>3</v>
      </c>
      <c r="C2402">
        <v>15</v>
      </c>
      <c r="D2402" t="s">
        <v>10</v>
      </c>
      <c r="E2402" t="s">
        <v>12</v>
      </c>
      <c r="F2402">
        <v>0</v>
      </c>
      <c r="G2402">
        <v>241</v>
      </c>
      <c r="H2402">
        <v>38</v>
      </c>
      <c r="I2402">
        <v>622</v>
      </c>
      <c r="J2402">
        <v>1.4669209590001631</v>
      </c>
      <c r="K2402" t="str">
        <f t="shared" si="74"/>
        <v>3_cycle_co_tournament_0</v>
      </c>
      <c r="L2402">
        <f t="shared" si="75"/>
        <v>55.843078333000449</v>
      </c>
    </row>
    <row r="2403" spans="1:12" x14ac:dyDescent="0.25">
      <c r="A2403" s="1">
        <v>2401</v>
      </c>
      <c r="B2403">
        <v>3</v>
      </c>
      <c r="C2403">
        <v>15</v>
      </c>
      <c r="D2403" t="s">
        <v>10</v>
      </c>
      <c r="E2403" t="s">
        <v>12</v>
      </c>
      <c r="F2403">
        <v>0</v>
      </c>
      <c r="G2403">
        <v>243</v>
      </c>
      <c r="H2403">
        <v>39</v>
      </c>
      <c r="I2403">
        <v>515</v>
      </c>
      <c r="J2403">
        <v>1.4665003750001231</v>
      </c>
      <c r="K2403" t="str">
        <f t="shared" si="74"/>
        <v>3_cycle_co_tournament_0</v>
      </c>
      <c r="L2403">
        <f t="shared" si="75"/>
        <v>55.843078333000449</v>
      </c>
    </row>
    <row r="2404" spans="1:12" x14ac:dyDescent="0.25">
      <c r="A2404" s="1">
        <v>2402</v>
      </c>
      <c r="B2404">
        <v>3</v>
      </c>
      <c r="C2404">
        <v>16</v>
      </c>
      <c r="D2404" t="s">
        <v>10</v>
      </c>
      <c r="E2404" t="s">
        <v>12</v>
      </c>
      <c r="F2404">
        <v>0</v>
      </c>
      <c r="G2404">
        <v>212</v>
      </c>
      <c r="H2404">
        <v>1</v>
      </c>
      <c r="I2404">
        <v>465</v>
      </c>
      <c r="J2404">
        <v>0</v>
      </c>
      <c r="K2404" t="str">
        <f t="shared" si="74"/>
        <v>3_cycle_co_tournament_0</v>
      </c>
      <c r="L2404">
        <f t="shared" si="75"/>
        <v>58.774666541999977</v>
      </c>
    </row>
    <row r="2405" spans="1:12" x14ac:dyDescent="0.25">
      <c r="A2405" s="1">
        <v>2403</v>
      </c>
      <c r="B2405">
        <v>3</v>
      </c>
      <c r="C2405">
        <v>16</v>
      </c>
      <c r="D2405" t="s">
        <v>10</v>
      </c>
      <c r="E2405" t="s">
        <v>12</v>
      </c>
      <c r="F2405">
        <v>0</v>
      </c>
      <c r="G2405">
        <v>217</v>
      </c>
      <c r="H2405">
        <v>2</v>
      </c>
      <c r="I2405">
        <v>507</v>
      </c>
      <c r="J2405">
        <v>1.4894393330000639</v>
      </c>
      <c r="K2405" t="str">
        <f t="shared" si="74"/>
        <v>3_cycle_co_tournament_0</v>
      </c>
      <c r="L2405">
        <f t="shared" si="75"/>
        <v>58.774666541999977</v>
      </c>
    </row>
    <row r="2406" spans="1:12" x14ac:dyDescent="0.25">
      <c r="A2406" s="1">
        <v>2404</v>
      </c>
      <c r="B2406">
        <v>3</v>
      </c>
      <c r="C2406">
        <v>16</v>
      </c>
      <c r="D2406" t="s">
        <v>10</v>
      </c>
      <c r="E2406" t="s">
        <v>12</v>
      </c>
      <c r="F2406">
        <v>0</v>
      </c>
      <c r="G2406">
        <v>217</v>
      </c>
      <c r="H2406">
        <v>3</v>
      </c>
      <c r="I2406">
        <v>494</v>
      </c>
      <c r="J2406">
        <v>1.4648637079999389</v>
      </c>
      <c r="K2406" t="str">
        <f t="shared" si="74"/>
        <v>3_cycle_co_tournament_0</v>
      </c>
      <c r="L2406">
        <f t="shared" si="75"/>
        <v>58.774666541999977</v>
      </c>
    </row>
    <row r="2407" spans="1:12" x14ac:dyDescent="0.25">
      <c r="A2407" s="1">
        <v>2405</v>
      </c>
      <c r="B2407">
        <v>3</v>
      </c>
      <c r="C2407">
        <v>16</v>
      </c>
      <c r="D2407" t="s">
        <v>10</v>
      </c>
      <c r="E2407" t="s">
        <v>12</v>
      </c>
      <c r="F2407">
        <v>0</v>
      </c>
      <c r="G2407">
        <v>220</v>
      </c>
      <c r="H2407">
        <v>4</v>
      </c>
      <c r="I2407">
        <v>556</v>
      </c>
      <c r="J2407">
        <v>1.473843042000226</v>
      </c>
      <c r="K2407" t="str">
        <f t="shared" si="74"/>
        <v>3_cycle_co_tournament_0</v>
      </c>
      <c r="L2407">
        <f t="shared" si="75"/>
        <v>58.774666541999977</v>
      </c>
    </row>
    <row r="2408" spans="1:12" x14ac:dyDescent="0.25">
      <c r="A2408" s="1">
        <v>2406</v>
      </c>
      <c r="B2408">
        <v>3</v>
      </c>
      <c r="C2408">
        <v>16</v>
      </c>
      <c r="D2408" t="s">
        <v>10</v>
      </c>
      <c r="E2408" t="s">
        <v>12</v>
      </c>
      <c r="F2408">
        <v>0</v>
      </c>
      <c r="G2408">
        <v>221</v>
      </c>
      <c r="H2408">
        <v>5</v>
      </c>
      <c r="I2408">
        <v>542</v>
      </c>
      <c r="J2408">
        <v>1.4706947079998831</v>
      </c>
      <c r="K2408" t="str">
        <f t="shared" si="74"/>
        <v>3_cycle_co_tournament_0</v>
      </c>
      <c r="L2408">
        <f t="shared" si="75"/>
        <v>58.774666541999977</v>
      </c>
    </row>
    <row r="2409" spans="1:12" x14ac:dyDescent="0.25">
      <c r="A2409" s="1">
        <v>2407</v>
      </c>
      <c r="B2409">
        <v>3</v>
      </c>
      <c r="C2409">
        <v>16</v>
      </c>
      <c r="D2409" t="s">
        <v>10</v>
      </c>
      <c r="E2409" t="s">
        <v>12</v>
      </c>
      <c r="F2409">
        <v>0</v>
      </c>
      <c r="G2409">
        <v>224</v>
      </c>
      <c r="H2409">
        <v>6</v>
      </c>
      <c r="I2409">
        <v>502</v>
      </c>
      <c r="J2409">
        <v>1.462548916999822</v>
      </c>
      <c r="K2409" t="str">
        <f t="shared" si="74"/>
        <v>3_cycle_co_tournament_0</v>
      </c>
      <c r="L2409">
        <f t="shared" si="75"/>
        <v>58.774666541999977</v>
      </c>
    </row>
    <row r="2410" spans="1:12" x14ac:dyDescent="0.25">
      <c r="A2410" s="1">
        <v>2408</v>
      </c>
      <c r="B2410">
        <v>3</v>
      </c>
      <c r="C2410">
        <v>16</v>
      </c>
      <c r="D2410" t="s">
        <v>10</v>
      </c>
      <c r="E2410" t="s">
        <v>12</v>
      </c>
      <c r="F2410">
        <v>0</v>
      </c>
      <c r="G2410">
        <v>228</v>
      </c>
      <c r="H2410">
        <v>7</v>
      </c>
      <c r="I2410">
        <v>503</v>
      </c>
      <c r="J2410">
        <v>1.469820625000011</v>
      </c>
      <c r="K2410" t="str">
        <f t="shared" si="74"/>
        <v>3_cycle_co_tournament_0</v>
      </c>
      <c r="L2410">
        <f t="shared" si="75"/>
        <v>58.774666541999977</v>
      </c>
    </row>
    <row r="2411" spans="1:12" x14ac:dyDescent="0.25">
      <c r="A2411" s="1">
        <v>2409</v>
      </c>
      <c r="B2411">
        <v>3</v>
      </c>
      <c r="C2411">
        <v>16</v>
      </c>
      <c r="D2411" t="s">
        <v>10</v>
      </c>
      <c r="E2411" t="s">
        <v>12</v>
      </c>
      <c r="F2411">
        <v>0</v>
      </c>
      <c r="G2411">
        <v>228</v>
      </c>
      <c r="H2411">
        <v>8</v>
      </c>
      <c r="I2411">
        <v>492</v>
      </c>
      <c r="J2411">
        <v>1.469089208999776</v>
      </c>
      <c r="K2411" t="str">
        <f t="shared" si="74"/>
        <v>3_cycle_co_tournament_0</v>
      </c>
      <c r="L2411">
        <f t="shared" si="75"/>
        <v>58.774666541999977</v>
      </c>
    </row>
    <row r="2412" spans="1:12" x14ac:dyDescent="0.25">
      <c r="A2412" s="1">
        <v>2410</v>
      </c>
      <c r="B2412">
        <v>3</v>
      </c>
      <c r="C2412">
        <v>16</v>
      </c>
      <c r="D2412" t="s">
        <v>10</v>
      </c>
      <c r="E2412" t="s">
        <v>12</v>
      </c>
      <c r="F2412">
        <v>0</v>
      </c>
      <c r="G2412">
        <v>227</v>
      </c>
      <c r="H2412">
        <v>9</v>
      </c>
      <c r="I2412">
        <v>530</v>
      </c>
      <c r="J2412">
        <v>1.464003832999879</v>
      </c>
      <c r="K2412" t="str">
        <f t="shared" si="74"/>
        <v>3_cycle_co_tournament_0</v>
      </c>
      <c r="L2412">
        <f t="shared" si="75"/>
        <v>58.774666541999977</v>
      </c>
    </row>
    <row r="2413" spans="1:12" x14ac:dyDescent="0.25">
      <c r="A2413" s="1">
        <v>2411</v>
      </c>
      <c r="B2413">
        <v>3</v>
      </c>
      <c r="C2413">
        <v>16</v>
      </c>
      <c r="D2413" t="s">
        <v>10</v>
      </c>
      <c r="E2413" t="s">
        <v>12</v>
      </c>
      <c r="F2413">
        <v>0</v>
      </c>
      <c r="G2413">
        <v>228</v>
      </c>
      <c r="H2413">
        <v>10</v>
      </c>
      <c r="I2413">
        <v>456</v>
      </c>
      <c r="J2413">
        <v>1.467741124999975</v>
      </c>
      <c r="K2413" t="str">
        <f t="shared" si="74"/>
        <v>3_cycle_co_tournament_0</v>
      </c>
      <c r="L2413">
        <f t="shared" si="75"/>
        <v>58.774666541999977</v>
      </c>
    </row>
    <row r="2414" spans="1:12" x14ac:dyDescent="0.25">
      <c r="A2414" s="1">
        <v>2412</v>
      </c>
      <c r="B2414">
        <v>3</v>
      </c>
      <c r="C2414">
        <v>16</v>
      </c>
      <c r="D2414" t="s">
        <v>10</v>
      </c>
      <c r="E2414" t="s">
        <v>12</v>
      </c>
      <c r="F2414">
        <v>0</v>
      </c>
      <c r="G2414">
        <v>229</v>
      </c>
      <c r="H2414">
        <v>11</v>
      </c>
      <c r="I2414">
        <v>564</v>
      </c>
      <c r="J2414">
        <v>1.484535000000051</v>
      </c>
      <c r="K2414" t="str">
        <f t="shared" si="74"/>
        <v>3_cycle_co_tournament_0</v>
      </c>
      <c r="L2414">
        <f t="shared" si="75"/>
        <v>58.774666541999977</v>
      </c>
    </row>
    <row r="2415" spans="1:12" x14ac:dyDescent="0.25">
      <c r="A2415" s="1">
        <v>2413</v>
      </c>
      <c r="B2415">
        <v>3</v>
      </c>
      <c r="C2415">
        <v>16</v>
      </c>
      <c r="D2415" t="s">
        <v>10</v>
      </c>
      <c r="E2415" t="s">
        <v>12</v>
      </c>
      <c r="F2415">
        <v>0</v>
      </c>
      <c r="G2415">
        <v>230</v>
      </c>
      <c r="H2415">
        <v>12</v>
      </c>
      <c r="I2415">
        <v>507</v>
      </c>
      <c r="J2415">
        <v>1.4686473340002519</v>
      </c>
      <c r="K2415" t="str">
        <f t="shared" si="74"/>
        <v>3_cycle_co_tournament_0</v>
      </c>
      <c r="L2415">
        <f t="shared" si="75"/>
        <v>58.774666541999977</v>
      </c>
    </row>
    <row r="2416" spans="1:12" x14ac:dyDescent="0.25">
      <c r="A2416" s="1">
        <v>2414</v>
      </c>
      <c r="B2416">
        <v>3</v>
      </c>
      <c r="C2416">
        <v>16</v>
      </c>
      <c r="D2416" t="s">
        <v>10</v>
      </c>
      <c r="E2416" t="s">
        <v>12</v>
      </c>
      <c r="F2416">
        <v>0</v>
      </c>
      <c r="G2416">
        <v>233</v>
      </c>
      <c r="H2416">
        <v>13</v>
      </c>
      <c r="I2416">
        <v>602</v>
      </c>
      <c r="J2416">
        <v>1.4670158330000049</v>
      </c>
      <c r="K2416" t="str">
        <f t="shared" si="74"/>
        <v>3_cycle_co_tournament_0</v>
      </c>
      <c r="L2416">
        <f t="shared" si="75"/>
        <v>58.774666541999977</v>
      </c>
    </row>
    <row r="2417" spans="1:12" x14ac:dyDescent="0.25">
      <c r="A2417" s="1">
        <v>2415</v>
      </c>
      <c r="B2417">
        <v>3</v>
      </c>
      <c r="C2417">
        <v>16</v>
      </c>
      <c r="D2417" t="s">
        <v>10</v>
      </c>
      <c r="E2417" t="s">
        <v>12</v>
      </c>
      <c r="F2417">
        <v>0</v>
      </c>
      <c r="G2417">
        <v>231</v>
      </c>
      <c r="H2417">
        <v>14</v>
      </c>
      <c r="I2417">
        <v>477</v>
      </c>
      <c r="J2417">
        <v>1.4718970000003539</v>
      </c>
      <c r="K2417" t="str">
        <f t="shared" si="74"/>
        <v>3_cycle_co_tournament_0</v>
      </c>
      <c r="L2417">
        <f t="shared" si="75"/>
        <v>58.774666541999977</v>
      </c>
    </row>
    <row r="2418" spans="1:12" x14ac:dyDescent="0.25">
      <c r="A2418" s="1">
        <v>2416</v>
      </c>
      <c r="B2418">
        <v>3</v>
      </c>
      <c r="C2418">
        <v>16</v>
      </c>
      <c r="D2418" t="s">
        <v>10</v>
      </c>
      <c r="E2418" t="s">
        <v>12</v>
      </c>
      <c r="F2418">
        <v>0</v>
      </c>
      <c r="G2418">
        <v>235</v>
      </c>
      <c r="H2418">
        <v>15</v>
      </c>
      <c r="I2418">
        <v>565</v>
      </c>
      <c r="J2418">
        <v>1.460222291999798</v>
      </c>
      <c r="K2418" t="str">
        <f t="shared" si="74"/>
        <v>3_cycle_co_tournament_0</v>
      </c>
      <c r="L2418">
        <f t="shared" si="75"/>
        <v>58.774666541999977</v>
      </c>
    </row>
    <row r="2419" spans="1:12" x14ac:dyDescent="0.25">
      <c r="A2419" s="1">
        <v>2417</v>
      </c>
      <c r="B2419">
        <v>3</v>
      </c>
      <c r="C2419">
        <v>16</v>
      </c>
      <c r="D2419" t="s">
        <v>10</v>
      </c>
      <c r="E2419" t="s">
        <v>12</v>
      </c>
      <c r="F2419">
        <v>0</v>
      </c>
      <c r="G2419">
        <v>233</v>
      </c>
      <c r="H2419">
        <v>16</v>
      </c>
      <c r="I2419">
        <v>589</v>
      </c>
      <c r="J2419">
        <v>1.458665124999698</v>
      </c>
      <c r="K2419" t="str">
        <f t="shared" si="74"/>
        <v>3_cycle_co_tournament_0</v>
      </c>
      <c r="L2419">
        <f t="shared" si="75"/>
        <v>58.774666541999977</v>
      </c>
    </row>
    <row r="2420" spans="1:12" x14ac:dyDescent="0.25">
      <c r="A2420" s="1">
        <v>2418</v>
      </c>
      <c r="B2420">
        <v>3</v>
      </c>
      <c r="C2420">
        <v>16</v>
      </c>
      <c r="D2420" t="s">
        <v>10</v>
      </c>
      <c r="E2420" t="s">
        <v>12</v>
      </c>
      <c r="F2420">
        <v>0</v>
      </c>
      <c r="G2420">
        <v>234</v>
      </c>
      <c r="H2420">
        <v>17</v>
      </c>
      <c r="I2420">
        <v>630</v>
      </c>
      <c r="J2420">
        <v>1.48218129199995</v>
      </c>
      <c r="K2420" t="str">
        <f t="shared" si="74"/>
        <v>3_cycle_co_tournament_0</v>
      </c>
      <c r="L2420">
        <f t="shared" si="75"/>
        <v>58.774666541999977</v>
      </c>
    </row>
    <row r="2421" spans="1:12" x14ac:dyDescent="0.25">
      <c r="A2421" s="1">
        <v>2419</v>
      </c>
      <c r="B2421">
        <v>3</v>
      </c>
      <c r="C2421">
        <v>16</v>
      </c>
      <c r="D2421" t="s">
        <v>10</v>
      </c>
      <c r="E2421" t="s">
        <v>12</v>
      </c>
      <c r="F2421">
        <v>0</v>
      </c>
      <c r="G2421">
        <v>236</v>
      </c>
      <c r="H2421">
        <v>18</v>
      </c>
      <c r="I2421">
        <v>411</v>
      </c>
      <c r="J2421">
        <v>1.4669685409999149</v>
      </c>
      <c r="K2421" t="str">
        <f t="shared" si="74"/>
        <v>3_cycle_co_tournament_0</v>
      </c>
      <c r="L2421">
        <f t="shared" si="75"/>
        <v>58.774666541999977</v>
      </c>
    </row>
    <row r="2422" spans="1:12" x14ac:dyDescent="0.25">
      <c r="A2422" s="1">
        <v>2420</v>
      </c>
      <c r="B2422">
        <v>3</v>
      </c>
      <c r="C2422">
        <v>16</v>
      </c>
      <c r="D2422" t="s">
        <v>10</v>
      </c>
      <c r="E2422" t="s">
        <v>12</v>
      </c>
      <c r="F2422">
        <v>0</v>
      </c>
      <c r="G2422">
        <v>236</v>
      </c>
      <c r="H2422">
        <v>19</v>
      </c>
      <c r="I2422">
        <v>457</v>
      </c>
      <c r="J2422">
        <v>1.4666015410002731</v>
      </c>
      <c r="K2422" t="str">
        <f t="shared" si="74"/>
        <v>3_cycle_co_tournament_0</v>
      </c>
      <c r="L2422">
        <f t="shared" si="75"/>
        <v>58.774666541999977</v>
      </c>
    </row>
    <row r="2423" spans="1:12" x14ac:dyDescent="0.25">
      <c r="A2423" s="1">
        <v>2421</v>
      </c>
      <c r="B2423">
        <v>3</v>
      </c>
      <c r="C2423">
        <v>16</v>
      </c>
      <c r="D2423" t="s">
        <v>10</v>
      </c>
      <c r="E2423" t="s">
        <v>12</v>
      </c>
      <c r="F2423">
        <v>0</v>
      </c>
      <c r="G2423">
        <v>236</v>
      </c>
      <c r="H2423">
        <v>20</v>
      </c>
      <c r="I2423">
        <v>469</v>
      </c>
      <c r="J2423">
        <v>1.4689403750003289</v>
      </c>
      <c r="K2423" t="str">
        <f t="shared" si="74"/>
        <v>3_cycle_co_tournament_0</v>
      </c>
      <c r="L2423">
        <f t="shared" si="75"/>
        <v>58.774666541999977</v>
      </c>
    </row>
    <row r="2424" spans="1:12" x14ac:dyDescent="0.25">
      <c r="A2424" s="1">
        <v>2422</v>
      </c>
      <c r="B2424">
        <v>3</v>
      </c>
      <c r="C2424">
        <v>16</v>
      </c>
      <c r="D2424" t="s">
        <v>10</v>
      </c>
      <c r="E2424" t="s">
        <v>12</v>
      </c>
      <c r="F2424">
        <v>0</v>
      </c>
      <c r="G2424">
        <v>236</v>
      </c>
      <c r="H2424">
        <v>21</v>
      </c>
      <c r="I2424">
        <v>420</v>
      </c>
      <c r="J2424">
        <v>1.4694183329997941</v>
      </c>
      <c r="K2424" t="str">
        <f t="shared" si="74"/>
        <v>3_cycle_co_tournament_0</v>
      </c>
      <c r="L2424">
        <f t="shared" si="75"/>
        <v>58.774666541999977</v>
      </c>
    </row>
    <row r="2425" spans="1:12" x14ac:dyDescent="0.25">
      <c r="A2425" s="1">
        <v>2423</v>
      </c>
      <c r="B2425">
        <v>3</v>
      </c>
      <c r="C2425">
        <v>16</v>
      </c>
      <c r="D2425" t="s">
        <v>10</v>
      </c>
      <c r="E2425" t="s">
        <v>12</v>
      </c>
      <c r="F2425">
        <v>0</v>
      </c>
      <c r="G2425">
        <v>237</v>
      </c>
      <c r="H2425">
        <v>22</v>
      </c>
      <c r="I2425">
        <v>528</v>
      </c>
      <c r="J2425">
        <v>1.45922870800041</v>
      </c>
      <c r="K2425" t="str">
        <f t="shared" si="74"/>
        <v>3_cycle_co_tournament_0</v>
      </c>
      <c r="L2425">
        <f t="shared" si="75"/>
        <v>58.774666541999977</v>
      </c>
    </row>
    <row r="2426" spans="1:12" x14ac:dyDescent="0.25">
      <c r="A2426" s="1">
        <v>2424</v>
      </c>
      <c r="B2426">
        <v>3</v>
      </c>
      <c r="C2426">
        <v>16</v>
      </c>
      <c r="D2426" t="s">
        <v>10</v>
      </c>
      <c r="E2426" t="s">
        <v>12</v>
      </c>
      <c r="F2426">
        <v>0</v>
      </c>
      <c r="G2426">
        <v>235</v>
      </c>
      <c r="H2426">
        <v>23</v>
      </c>
      <c r="I2426">
        <v>504</v>
      </c>
      <c r="J2426">
        <v>1.46130200000016</v>
      </c>
      <c r="K2426" t="str">
        <f t="shared" si="74"/>
        <v>3_cycle_co_tournament_0</v>
      </c>
      <c r="L2426">
        <f t="shared" si="75"/>
        <v>58.774666541999977</v>
      </c>
    </row>
    <row r="2427" spans="1:12" x14ac:dyDescent="0.25">
      <c r="A2427" s="1">
        <v>2425</v>
      </c>
      <c r="B2427">
        <v>3</v>
      </c>
      <c r="C2427">
        <v>16</v>
      </c>
      <c r="D2427" t="s">
        <v>10</v>
      </c>
      <c r="E2427" t="s">
        <v>12</v>
      </c>
      <c r="F2427">
        <v>0</v>
      </c>
      <c r="G2427">
        <v>237</v>
      </c>
      <c r="H2427">
        <v>24</v>
      </c>
      <c r="I2427">
        <v>494</v>
      </c>
      <c r="J2427">
        <v>1.4688537090000859</v>
      </c>
      <c r="K2427" t="str">
        <f t="shared" si="74"/>
        <v>3_cycle_co_tournament_0</v>
      </c>
      <c r="L2427">
        <f t="shared" si="75"/>
        <v>58.774666541999977</v>
      </c>
    </row>
    <row r="2428" spans="1:12" x14ac:dyDescent="0.25">
      <c r="A2428" s="1">
        <v>2426</v>
      </c>
      <c r="B2428">
        <v>3</v>
      </c>
      <c r="C2428">
        <v>16</v>
      </c>
      <c r="D2428" t="s">
        <v>10</v>
      </c>
      <c r="E2428" t="s">
        <v>12</v>
      </c>
      <c r="F2428">
        <v>0</v>
      </c>
      <c r="G2428">
        <v>239</v>
      </c>
      <c r="H2428">
        <v>25</v>
      </c>
      <c r="I2428">
        <v>381</v>
      </c>
      <c r="J2428">
        <v>1.4705438749997479</v>
      </c>
      <c r="K2428" t="str">
        <f t="shared" si="74"/>
        <v>3_cycle_co_tournament_0</v>
      </c>
      <c r="L2428">
        <f t="shared" si="75"/>
        <v>58.774666541999977</v>
      </c>
    </row>
    <row r="2429" spans="1:12" x14ac:dyDescent="0.25">
      <c r="A2429" s="1">
        <v>2427</v>
      </c>
      <c r="B2429">
        <v>3</v>
      </c>
      <c r="C2429">
        <v>16</v>
      </c>
      <c r="D2429" t="s">
        <v>10</v>
      </c>
      <c r="E2429" t="s">
        <v>12</v>
      </c>
      <c r="F2429">
        <v>0</v>
      </c>
      <c r="G2429">
        <v>238</v>
      </c>
      <c r="H2429">
        <v>26</v>
      </c>
      <c r="I2429">
        <v>393</v>
      </c>
      <c r="J2429">
        <v>1.4647639999998321</v>
      </c>
      <c r="K2429" t="str">
        <f t="shared" si="74"/>
        <v>3_cycle_co_tournament_0</v>
      </c>
      <c r="L2429">
        <f t="shared" si="75"/>
        <v>58.774666541999977</v>
      </c>
    </row>
    <row r="2430" spans="1:12" x14ac:dyDescent="0.25">
      <c r="A2430" s="1">
        <v>2428</v>
      </c>
      <c r="B2430">
        <v>3</v>
      </c>
      <c r="C2430">
        <v>16</v>
      </c>
      <c r="D2430" t="s">
        <v>10</v>
      </c>
      <c r="E2430" t="s">
        <v>12</v>
      </c>
      <c r="F2430">
        <v>0</v>
      </c>
      <c r="G2430">
        <v>238</v>
      </c>
      <c r="H2430">
        <v>27</v>
      </c>
      <c r="I2430">
        <v>540</v>
      </c>
      <c r="J2430">
        <v>1.471661749999839</v>
      </c>
      <c r="K2430" t="str">
        <f t="shared" si="74"/>
        <v>3_cycle_co_tournament_0</v>
      </c>
      <c r="L2430">
        <f t="shared" si="75"/>
        <v>58.774666541999977</v>
      </c>
    </row>
    <row r="2431" spans="1:12" x14ac:dyDescent="0.25">
      <c r="A2431" s="1">
        <v>2429</v>
      </c>
      <c r="B2431">
        <v>3</v>
      </c>
      <c r="C2431">
        <v>16</v>
      </c>
      <c r="D2431" t="s">
        <v>10</v>
      </c>
      <c r="E2431" t="s">
        <v>12</v>
      </c>
      <c r="F2431">
        <v>0</v>
      </c>
      <c r="G2431">
        <v>237</v>
      </c>
      <c r="H2431">
        <v>28</v>
      </c>
      <c r="I2431">
        <v>430</v>
      </c>
      <c r="J2431">
        <v>1.4655584170000111</v>
      </c>
      <c r="K2431" t="str">
        <f t="shared" si="74"/>
        <v>3_cycle_co_tournament_0</v>
      </c>
      <c r="L2431">
        <f t="shared" si="75"/>
        <v>58.774666541999977</v>
      </c>
    </row>
    <row r="2432" spans="1:12" x14ac:dyDescent="0.25">
      <c r="A2432" s="1">
        <v>2430</v>
      </c>
      <c r="B2432">
        <v>3</v>
      </c>
      <c r="C2432">
        <v>16</v>
      </c>
      <c r="D2432" t="s">
        <v>10</v>
      </c>
      <c r="E2432" t="s">
        <v>12</v>
      </c>
      <c r="F2432">
        <v>0</v>
      </c>
      <c r="G2432">
        <v>239</v>
      </c>
      <c r="H2432">
        <v>29</v>
      </c>
      <c r="I2432">
        <v>696</v>
      </c>
      <c r="J2432">
        <v>1.466900249999981</v>
      </c>
      <c r="K2432" t="str">
        <f t="shared" si="74"/>
        <v>3_cycle_co_tournament_0</v>
      </c>
      <c r="L2432">
        <f t="shared" si="75"/>
        <v>58.774666541999977</v>
      </c>
    </row>
    <row r="2433" spans="1:12" x14ac:dyDescent="0.25">
      <c r="A2433" s="1">
        <v>2431</v>
      </c>
      <c r="B2433">
        <v>3</v>
      </c>
      <c r="C2433">
        <v>16</v>
      </c>
      <c r="D2433" t="s">
        <v>10</v>
      </c>
      <c r="E2433" t="s">
        <v>12</v>
      </c>
      <c r="F2433">
        <v>0</v>
      </c>
      <c r="G2433">
        <v>237</v>
      </c>
      <c r="H2433">
        <v>30</v>
      </c>
      <c r="I2433">
        <v>376</v>
      </c>
      <c r="J2433">
        <v>1.481015625000055</v>
      </c>
      <c r="K2433" t="str">
        <f t="shared" si="74"/>
        <v>3_cycle_co_tournament_0</v>
      </c>
      <c r="L2433">
        <f t="shared" si="75"/>
        <v>58.774666541999977</v>
      </c>
    </row>
    <row r="2434" spans="1:12" x14ac:dyDescent="0.25">
      <c r="A2434" s="1">
        <v>2432</v>
      </c>
      <c r="B2434">
        <v>3</v>
      </c>
      <c r="C2434">
        <v>16</v>
      </c>
      <c r="D2434" t="s">
        <v>10</v>
      </c>
      <c r="E2434" t="s">
        <v>12</v>
      </c>
      <c r="F2434">
        <v>0</v>
      </c>
      <c r="G2434">
        <v>237</v>
      </c>
      <c r="H2434">
        <v>31</v>
      </c>
      <c r="I2434">
        <v>391</v>
      </c>
      <c r="J2434">
        <v>1.4709853340000341</v>
      </c>
      <c r="K2434" t="str">
        <f t="shared" si="74"/>
        <v>3_cycle_co_tournament_0</v>
      </c>
      <c r="L2434">
        <f t="shared" si="75"/>
        <v>58.774666541999977</v>
      </c>
    </row>
    <row r="2435" spans="1:12" x14ac:dyDescent="0.25">
      <c r="A2435" s="1">
        <v>2433</v>
      </c>
      <c r="B2435">
        <v>3</v>
      </c>
      <c r="C2435">
        <v>16</v>
      </c>
      <c r="D2435" t="s">
        <v>10</v>
      </c>
      <c r="E2435" t="s">
        <v>12</v>
      </c>
      <c r="F2435">
        <v>0</v>
      </c>
      <c r="G2435">
        <v>238</v>
      </c>
      <c r="H2435">
        <v>32</v>
      </c>
      <c r="I2435">
        <v>366</v>
      </c>
      <c r="J2435">
        <v>1.4669909580002241</v>
      </c>
      <c r="K2435" t="str">
        <f t="shared" ref="K2435:K2498" si="76">CONCATENATE(B2435,"_",D2435,"_",E2435,"_",F2435)</f>
        <v>3_cycle_co_tournament_0</v>
      </c>
      <c r="L2435">
        <f t="shared" ref="L2435:L2498" si="77">SUMIFS(J:J,B:B,B2435,C:C,C2435)</f>
        <v>58.774666541999977</v>
      </c>
    </row>
    <row r="2436" spans="1:12" x14ac:dyDescent="0.25">
      <c r="A2436" s="1">
        <v>2434</v>
      </c>
      <c r="B2436">
        <v>3</v>
      </c>
      <c r="C2436">
        <v>16</v>
      </c>
      <c r="D2436" t="s">
        <v>10</v>
      </c>
      <c r="E2436" t="s">
        <v>12</v>
      </c>
      <c r="F2436">
        <v>0</v>
      </c>
      <c r="G2436">
        <v>238</v>
      </c>
      <c r="H2436">
        <v>33</v>
      </c>
      <c r="I2436">
        <v>498</v>
      </c>
      <c r="J2436">
        <v>1.4698987080000729</v>
      </c>
      <c r="K2436" t="str">
        <f t="shared" si="76"/>
        <v>3_cycle_co_tournament_0</v>
      </c>
      <c r="L2436">
        <f t="shared" si="77"/>
        <v>58.774666541999977</v>
      </c>
    </row>
    <row r="2437" spans="1:12" x14ac:dyDescent="0.25">
      <c r="A2437" s="1">
        <v>2435</v>
      </c>
      <c r="B2437">
        <v>3</v>
      </c>
      <c r="C2437">
        <v>16</v>
      </c>
      <c r="D2437" t="s">
        <v>10</v>
      </c>
      <c r="E2437" t="s">
        <v>12</v>
      </c>
      <c r="F2437">
        <v>0</v>
      </c>
      <c r="G2437">
        <v>237</v>
      </c>
      <c r="H2437">
        <v>34</v>
      </c>
      <c r="I2437">
        <v>414</v>
      </c>
      <c r="J2437">
        <v>1.4635412500001621</v>
      </c>
      <c r="K2437" t="str">
        <f t="shared" si="76"/>
        <v>3_cycle_co_tournament_0</v>
      </c>
      <c r="L2437">
        <f t="shared" si="77"/>
        <v>58.774666541999977</v>
      </c>
    </row>
    <row r="2438" spans="1:12" x14ac:dyDescent="0.25">
      <c r="A2438" s="1">
        <v>2436</v>
      </c>
      <c r="B2438">
        <v>3</v>
      </c>
      <c r="C2438">
        <v>16</v>
      </c>
      <c r="D2438" t="s">
        <v>10</v>
      </c>
      <c r="E2438" t="s">
        <v>12</v>
      </c>
      <c r="F2438">
        <v>0</v>
      </c>
      <c r="G2438">
        <v>237</v>
      </c>
      <c r="H2438">
        <v>35</v>
      </c>
      <c r="I2438">
        <v>458</v>
      </c>
      <c r="J2438">
        <v>1.4751589579996109</v>
      </c>
      <c r="K2438" t="str">
        <f t="shared" si="76"/>
        <v>3_cycle_co_tournament_0</v>
      </c>
      <c r="L2438">
        <f t="shared" si="77"/>
        <v>58.774666541999977</v>
      </c>
    </row>
    <row r="2439" spans="1:12" x14ac:dyDescent="0.25">
      <c r="A2439" s="1">
        <v>2437</v>
      </c>
      <c r="B2439">
        <v>3</v>
      </c>
      <c r="C2439">
        <v>16</v>
      </c>
      <c r="D2439" t="s">
        <v>10</v>
      </c>
      <c r="E2439" t="s">
        <v>12</v>
      </c>
      <c r="F2439">
        <v>0</v>
      </c>
      <c r="G2439">
        <v>237</v>
      </c>
      <c r="H2439">
        <v>36</v>
      </c>
      <c r="I2439">
        <v>477</v>
      </c>
      <c r="J2439">
        <v>1.4723111250000329</v>
      </c>
      <c r="K2439" t="str">
        <f t="shared" si="76"/>
        <v>3_cycle_co_tournament_0</v>
      </c>
      <c r="L2439">
        <f t="shared" si="77"/>
        <v>58.774666541999977</v>
      </c>
    </row>
    <row r="2440" spans="1:12" x14ac:dyDescent="0.25">
      <c r="A2440" s="1">
        <v>2438</v>
      </c>
      <c r="B2440">
        <v>3</v>
      </c>
      <c r="C2440">
        <v>16</v>
      </c>
      <c r="D2440" t="s">
        <v>10</v>
      </c>
      <c r="E2440" t="s">
        <v>12</v>
      </c>
      <c r="F2440">
        <v>0</v>
      </c>
      <c r="G2440">
        <v>238</v>
      </c>
      <c r="H2440">
        <v>37</v>
      </c>
      <c r="I2440">
        <v>460</v>
      </c>
      <c r="J2440">
        <v>1.4686830419996111</v>
      </c>
      <c r="K2440" t="str">
        <f t="shared" si="76"/>
        <v>3_cycle_co_tournament_0</v>
      </c>
      <c r="L2440">
        <f t="shared" si="77"/>
        <v>58.774666541999977</v>
      </c>
    </row>
    <row r="2441" spans="1:12" x14ac:dyDescent="0.25">
      <c r="A2441" s="1">
        <v>2439</v>
      </c>
      <c r="B2441">
        <v>3</v>
      </c>
      <c r="C2441">
        <v>16</v>
      </c>
      <c r="D2441" t="s">
        <v>10</v>
      </c>
      <c r="E2441" t="s">
        <v>12</v>
      </c>
      <c r="F2441">
        <v>0</v>
      </c>
      <c r="G2441">
        <v>236</v>
      </c>
      <c r="H2441">
        <v>38</v>
      </c>
      <c r="I2441">
        <v>479</v>
      </c>
      <c r="J2441">
        <v>1.461396250000234</v>
      </c>
      <c r="K2441" t="str">
        <f t="shared" si="76"/>
        <v>3_cycle_co_tournament_0</v>
      </c>
      <c r="L2441">
        <f t="shared" si="77"/>
        <v>58.774666541999977</v>
      </c>
    </row>
    <row r="2442" spans="1:12" x14ac:dyDescent="0.25">
      <c r="A2442" s="1">
        <v>2440</v>
      </c>
      <c r="B2442">
        <v>3</v>
      </c>
      <c r="C2442">
        <v>16</v>
      </c>
      <c r="D2442" t="s">
        <v>10</v>
      </c>
      <c r="E2442" t="s">
        <v>12</v>
      </c>
      <c r="F2442">
        <v>0</v>
      </c>
      <c r="G2442">
        <v>239</v>
      </c>
      <c r="H2442">
        <v>39</v>
      </c>
      <c r="I2442">
        <v>391</v>
      </c>
      <c r="J2442">
        <v>1.472363082999891</v>
      </c>
      <c r="K2442" t="str">
        <f t="shared" si="76"/>
        <v>3_cycle_co_tournament_0</v>
      </c>
      <c r="L2442">
        <f t="shared" si="77"/>
        <v>58.774666541999977</v>
      </c>
    </row>
    <row r="2443" spans="1:12" x14ac:dyDescent="0.25">
      <c r="A2443" s="1">
        <v>2441</v>
      </c>
      <c r="B2443">
        <v>3</v>
      </c>
      <c r="C2443">
        <v>16</v>
      </c>
      <c r="D2443" t="s">
        <v>10</v>
      </c>
      <c r="E2443" t="s">
        <v>12</v>
      </c>
      <c r="F2443">
        <v>0</v>
      </c>
      <c r="G2443">
        <v>239</v>
      </c>
      <c r="H2443">
        <v>40</v>
      </c>
      <c r="I2443">
        <v>592</v>
      </c>
      <c r="J2443">
        <v>1.4833195000001069</v>
      </c>
      <c r="K2443" t="str">
        <f t="shared" si="76"/>
        <v>3_cycle_co_tournament_0</v>
      </c>
      <c r="L2443">
        <f t="shared" si="77"/>
        <v>58.774666541999977</v>
      </c>
    </row>
    <row r="2444" spans="1:12" x14ac:dyDescent="0.25">
      <c r="A2444" s="1">
        <v>2442</v>
      </c>
      <c r="B2444">
        <v>3</v>
      </c>
      <c r="C2444">
        <v>16</v>
      </c>
      <c r="D2444" t="s">
        <v>10</v>
      </c>
      <c r="E2444" t="s">
        <v>12</v>
      </c>
      <c r="F2444">
        <v>0</v>
      </c>
      <c r="G2444">
        <v>238</v>
      </c>
      <c r="H2444">
        <v>41</v>
      </c>
      <c r="I2444">
        <v>573</v>
      </c>
      <c r="J2444">
        <v>1.4630528339998821</v>
      </c>
      <c r="K2444" t="str">
        <f t="shared" si="76"/>
        <v>3_cycle_co_tournament_0</v>
      </c>
      <c r="L2444">
        <f t="shared" si="77"/>
        <v>58.774666541999977</v>
      </c>
    </row>
    <row r="2445" spans="1:12" x14ac:dyDescent="0.25">
      <c r="A2445" s="1">
        <v>2443</v>
      </c>
      <c r="B2445">
        <v>3</v>
      </c>
      <c r="C2445">
        <v>17</v>
      </c>
      <c r="D2445" t="s">
        <v>10</v>
      </c>
      <c r="E2445" t="s">
        <v>12</v>
      </c>
      <c r="F2445">
        <v>0</v>
      </c>
      <c r="G2445">
        <v>212</v>
      </c>
      <c r="H2445">
        <v>1</v>
      </c>
      <c r="I2445">
        <v>466</v>
      </c>
      <c r="J2445">
        <v>0</v>
      </c>
      <c r="K2445" t="str">
        <f t="shared" si="76"/>
        <v>3_cycle_co_tournament_0</v>
      </c>
      <c r="L2445">
        <f t="shared" si="77"/>
        <v>58.78070274700076</v>
      </c>
    </row>
    <row r="2446" spans="1:12" x14ac:dyDescent="0.25">
      <c r="A2446" s="1">
        <v>2444</v>
      </c>
      <c r="B2446">
        <v>3</v>
      </c>
      <c r="C2446">
        <v>17</v>
      </c>
      <c r="D2446" t="s">
        <v>10</v>
      </c>
      <c r="E2446" t="s">
        <v>12</v>
      </c>
      <c r="F2446">
        <v>0</v>
      </c>
      <c r="G2446">
        <v>214</v>
      </c>
      <c r="H2446">
        <v>2</v>
      </c>
      <c r="I2446">
        <v>510</v>
      </c>
      <c r="J2446">
        <v>1.471532874999866</v>
      </c>
      <c r="K2446" t="str">
        <f t="shared" si="76"/>
        <v>3_cycle_co_tournament_0</v>
      </c>
      <c r="L2446">
        <f t="shared" si="77"/>
        <v>58.78070274700076</v>
      </c>
    </row>
    <row r="2447" spans="1:12" x14ac:dyDescent="0.25">
      <c r="A2447" s="1">
        <v>2445</v>
      </c>
      <c r="B2447">
        <v>3</v>
      </c>
      <c r="C2447">
        <v>17</v>
      </c>
      <c r="D2447" t="s">
        <v>10</v>
      </c>
      <c r="E2447" t="s">
        <v>12</v>
      </c>
      <c r="F2447">
        <v>0</v>
      </c>
      <c r="G2447">
        <v>217</v>
      </c>
      <c r="H2447">
        <v>3</v>
      </c>
      <c r="I2447">
        <v>495</v>
      </c>
      <c r="J2447">
        <v>1.466141875000176</v>
      </c>
      <c r="K2447" t="str">
        <f t="shared" si="76"/>
        <v>3_cycle_co_tournament_0</v>
      </c>
      <c r="L2447">
        <f t="shared" si="77"/>
        <v>58.78070274700076</v>
      </c>
    </row>
    <row r="2448" spans="1:12" x14ac:dyDescent="0.25">
      <c r="A2448" s="1">
        <v>2446</v>
      </c>
      <c r="B2448">
        <v>3</v>
      </c>
      <c r="C2448">
        <v>17</v>
      </c>
      <c r="D2448" t="s">
        <v>10</v>
      </c>
      <c r="E2448" t="s">
        <v>12</v>
      </c>
      <c r="F2448">
        <v>0</v>
      </c>
      <c r="G2448">
        <v>222</v>
      </c>
      <c r="H2448">
        <v>4</v>
      </c>
      <c r="I2448">
        <v>455</v>
      </c>
      <c r="J2448">
        <v>1.473733541000001</v>
      </c>
      <c r="K2448" t="str">
        <f t="shared" si="76"/>
        <v>3_cycle_co_tournament_0</v>
      </c>
      <c r="L2448">
        <f t="shared" si="77"/>
        <v>58.78070274700076</v>
      </c>
    </row>
    <row r="2449" spans="1:12" x14ac:dyDescent="0.25">
      <c r="A2449" s="1">
        <v>2447</v>
      </c>
      <c r="B2449">
        <v>3</v>
      </c>
      <c r="C2449">
        <v>17</v>
      </c>
      <c r="D2449" t="s">
        <v>10</v>
      </c>
      <c r="E2449" t="s">
        <v>12</v>
      </c>
      <c r="F2449">
        <v>0</v>
      </c>
      <c r="G2449">
        <v>221</v>
      </c>
      <c r="H2449">
        <v>5</v>
      </c>
      <c r="I2449">
        <v>506</v>
      </c>
      <c r="J2449">
        <v>1.4656710829999611</v>
      </c>
      <c r="K2449" t="str">
        <f t="shared" si="76"/>
        <v>3_cycle_co_tournament_0</v>
      </c>
      <c r="L2449">
        <f t="shared" si="77"/>
        <v>58.78070274700076</v>
      </c>
    </row>
    <row r="2450" spans="1:12" x14ac:dyDescent="0.25">
      <c r="A2450" s="1">
        <v>2448</v>
      </c>
      <c r="B2450">
        <v>3</v>
      </c>
      <c r="C2450">
        <v>17</v>
      </c>
      <c r="D2450" t="s">
        <v>10</v>
      </c>
      <c r="E2450" t="s">
        <v>12</v>
      </c>
      <c r="F2450">
        <v>0</v>
      </c>
      <c r="G2450">
        <v>222</v>
      </c>
      <c r="H2450">
        <v>6</v>
      </c>
      <c r="I2450">
        <v>487</v>
      </c>
      <c r="J2450">
        <v>1.47106199999962</v>
      </c>
      <c r="K2450" t="str">
        <f t="shared" si="76"/>
        <v>3_cycle_co_tournament_0</v>
      </c>
      <c r="L2450">
        <f t="shared" si="77"/>
        <v>58.78070274700076</v>
      </c>
    </row>
    <row r="2451" spans="1:12" x14ac:dyDescent="0.25">
      <c r="A2451" s="1">
        <v>2449</v>
      </c>
      <c r="B2451">
        <v>3</v>
      </c>
      <c r="C2451">
        <v>17</v>
      </c>
      <c r="D2451" t="s">
        <v>10</v>
      </c>
      <c r="E2451" t="s">
        <v>12</v>
      </c>
      <c r="F2451">
        <v>0</v>
      </c>
      <c r="G2451">
        <v>224</v>
      </c>
      <c r="H2451">
        <v>7</v>
      </c>
      <c r="I2451">
        <v>471</v>
      </c>
      <c r="J2451">
        <v>1.465700624999954</v>
      </c>
      <c r="K2451" t="str">
        <f t="shared" si="76"/>
        <v>3_cycle_co_tournament_0</v>
      </c>
      <c r="L2451">
        <f t="shared" si="77"/>
        <v>58.78070274700076</v>
      </c>
    </row>
    <row r="2452" spans="1:12" x14ac:dyDescent="0.25">
      <c r="A2452" s="1">
        <v>2450</v>
      </c>
      <c r="B2452">
        <v>3</v>
      </c>
      <c r="C2452">
        <v>17</v>
      </c>
      <c r="D2452" t="s">
        <v>10</v>
      </c>
      <c r="E2452" t="s">
        <v>12</v>
      </c>
      <c r="F2452">
        <v>0</v>
      </c>
      <c r="G2452">
        <v>226</v>
      </c>
      <c r="H2452">
        <v>8</v>
      </c>
      <c r="I2452">
        <v>510</v>
      </c>
      <c r="J2452">
        <v>1.4724436250003241</v>
      </c>
      <c r="K2452" t="str">
        <f t="shared" si="76"/>
        <v>3_cycle_co_tournament_0</v>
      </c>
      <c r="L2452">
        <f t="shared" si="77"/>
        <v>58.78070274700076</v>
      </c>
    </row>
    <row r="2453" spans="1:12" x14ac:dyDescent="0.25">
      <c r="A2453" s="1">
        <v>2451</v>
      </c>
      <c r="B2453">
        <v>3</v>
      </c>
      <c r="C2453">
        <v>17</v>
      </c>
      <c r="D2453" t="s">
        <v>10</v>
      </c>
      <c r="E2453" t="s">
        <v>12</v>
      </c>
      <c r="F2453">
        <v>0</v>
      </c>
      <c r="G2453">
        <v>230</v>
      </c>
      <c r="H2453">
        <v>9</v>
      </c>
      <c r="I2453">
        <v>447</v>
      </c>
      <c r="J2453">
        <v>1.4702748330000761</v>
      </c>
      <c r="K2453" t="str">
        <f t="shared" si="76"/>
        <v>3_cycle_co_tournament_0</v>
      </c>
      <c r="L2453">
        <f t="shared" si="77"/>
        <v>58.78070274700076</v>
      </c>
    </row>
    <row r="2454" spans="1:12" x14ac:dyDescent="0.25">
      <c r="A2454" s="1">
        <v>2452</v>
      </c>
      <c r="B2454">
        <v>3</v>
      </c>
      <c r="C2454">
        <v>17</v>
      </c>
      <c r="D2454" t="s">
        <v>10</v>
      </c>
      <c r="E2454" t="s">
        <v>12</v>
      </c>
      <c r="F2454">
        <v>0</v>
      </c>
      <c r="G2454">
        <v>229</v>
      </c>
      <c r="H2454">
        <v>10</v>
      </c>
      <c r="I2454">
        <v>520</v>
      </c>
      <c r="J2454">
        <v>1.461199249999936</v>
      </c>
      <c r="K2454" t="str">
        <f t="shared" si="76"/>
        <v>3_cycle_co_tournament_0</v>
      </c>
      <c r="L2454">
        <f t="shared" si="77"/>
        <v>58.78070274700076</v>
      </c>
    </row>
    <row r="2455" spans="1:12" x14ac:dyDescent="0.25">
      <c r="A2455" s="1">
        <v>2453</v>
      </c>
      <c r="B2455">
        <v>3</v>
      </c>
      <c r="C2455">
        <v>17</v>
      </c>
      <c r="D2455" t="s">
        <v>10</v>
      </c>
      <c r="E2455" t="s">
        <v>12</v>
      </c>
      <c r="F2455">
        <v>0</v>
      </c>
      <c r="G2455">
        <v>229</v>
      </c>
      <c r="H2455">
        <v>11</v>
      </c>
      <c r="I2455">
        <v>494</v>
      </c>
      <c r="J2455">
        <v>1.4719265839999029</v>
      </c>
      <c r="K2455" t="str">
        <f t="shared" si="76"/>
        <v>3_cycle_co_tournament_0</v>
      </c>
      <c r="L2455">
        <f t="shared" si="77"/>
        <v>58.78070274700076</v>
      </c>
    </row>
    <row r="2456" spans="1:12" x14ac:dyDescent="0.25">
      <c r="A2456" s="1">
        <v>2454</v>
      </c>
      <c r="B2456">
        <v>3</v>
      </c>
      <c r="C2456">
        <v>17</v>
      </c>
      <c r="D2456" t="s">
        <v>10</v>
      </c>
      <c r="E2456" t="s">
        <v>12</v>
      </c>
      <c r="F2456">
        <v>0</v>
      </c>
      <c r="G2456">
        <v>230</v>
      </c>
      <c r="H2456">
        <v>12</v>
      </c>
      <c r="I2456">
        <v>488</v>
      </c>
      <c r="J2456">
        <v>1.470654541000386</v>
      </c>
      <c r="K2456" t="str">
        <f t="shared" si="76"/>
        <v>3_cycle_co_tournament_0</v>
      </c>
      <c r="L2456">
        <f t="shared" si="77"/>
        <v>58.78070274700076</v>
      </c>
    </row>
    <row r="2457" spans="1:12" x14ac:dyDescent="0.25">
      <c r="A2457" s="1">
        <v>2455</v>
      </c>
      <c r="B2457">
        <v>3</v>
      </c>
      <c r="C2457">
        <v>17</v>
      </c>
      <c r="D2457" t="s">
        <v>10</v>
      </c>
      <c r="E2457" t="s">
        <v>12</v>
      </c>
      <c r="F2457">
        <v>0</v>
      </c>
      <c r="G2457">
        <v>230</v>
      </c>
      <c r="H2457">
        <v>13</v>
      </c>
      <c r="I2457">
        <v>503</v>
      </c>
      <c r="J2457">
        <v>1.465584083000067</v>
      </c>
      <c r="K2457" t="str">
        <f t="shared" si="76"/>
        <v>3_cycle_co_tournament_0</v>
      </c>
      <c r="L2457">
        <f t="shared" si="77"/>
        <v>58.78070274700076</v>
      </c>
    </row>
    <row r="2458" spans="1:12" x14ac:dyDescent="0.25">
      <c r="A2458" s="1">
        <v>2456</v>
      </c>
      <c r="B2458">
        <v>3</v>
      </c>
      <c r="C2458">
        <v>17</v>
      </c>
      <c r="D2458" t="s">
        <v>10</v>
      </c>
      <c r="E2458" t="s">
        <v>12</v>
      </c>
      <c r="F2458">
        <v>0</v>
      </c>
      <c r="G2458">
        <v>233</v>
      </c>
      <c r="H2458">
        <v>14</v>
      </c>
      <c r="I2458">
        <v>478</v>
      </c>
      <c r="J2458">
        <v>1.4888118750000101</v>
      </c>
      <c r="K2458" t="str">
        <f t="shared" si="76"/>
        <v>3_cycle_co_tournament_0</v>
      </c>
      <c r="L2458">
        <f t="shared" si="77"/>
        <v>58.78070274700076</v>
      </c>
    </row>
    <row r="2459" spans="1:12" x14ac:dyDescent="0.25">
      <c r="A2459" s="1">
        <v>2457</v>
      </c>
      <c r="B2459">
        <v>3</v>
      </c>
      <c r="C2459">
        <v>17</v>
      </c>
      <c r="D2459" t="s">
        <v>10</v>
      </c>
      <c r="E2459" t="s">
        <v>12</v>
      </c>
      <c r="F2459">
        <v>0</v>
      </c>
      <c r="G2459">
        <v>234</v>
      </c>
      <c r="H2459">
        <v>15</v>
      </c>
      <c r="I2459">
        <v>471</v>
      </c>
      <c r="J2459">
        <v>1.463029958999869</v>
      </c>
      <c r="K2459" t="str">
        <f t="shared" si="76"/>
        <v>3_cycle_co_tournament_0</v>
      </c>
      <c r="L2459">
        <f t="shared" si="77"/>
        <v>58.78070274700076</v>
      </c>
    </row>
    <row r="2460" spans="1:12" x14ac:dyDescent="0.25">
      <c r="A2460" s="1">
        <v>2458</v>
      </c>
      <c r="B2460">
        <v>3</v>
      </c>
      <c r="C2460">
        <v>17</v>
      </c>
      <c r="D2460" t="s">
        <v>10</v>
      </c>
      <c r="E2460" t="s">
        <v>12</v>
      </c>
      <c r="F2460">
        <v>0</v>
      </c>
      <c r="G2460">
        <v>232</v>
      </c>
      <c r="H2460">
        <v>16</v>
      </c>
      <c r="I2460">
        <v>497</v>
      </c>
      <c r="J2460">
        <v>1.4779247910000779</v>
      </c>
      <c r="K2460" t="str">
        <f t="shared" si="76"/>
        <v>3_cycle_co_tournament_0</v>
      </c>
      <c r="L2460">
        <f t="shared" si="77"/>
        <v>58.78070274700076</v>
      </c>
    </row>
    <row r="2461" spans="1:12" x14ac:dyDescent="0.25">
      <c r="A2461" s="1">
        <v>2459</v>
      </c>
      <c r="B2461">
        <v>3</v>
      </c>
      <c r="C2461">
        <v>17</v>
      </c>
      <c r="D2461" t="s">
        <v>10</v>
      </c>
      <c r="E2461" t="s">
        <v>12</v>
      </c>
      <c r="F2461">
        <v>0</v>
      </c>
      <c r="G2461">
        <v>235</v>
      </c>
      <c r="H2461">
        <v>17</v>
      </c>
      <c r="I2461">
        <v>525</v>
      </c>
      <c r="J2461">
        <v>1.474903124999855</v>
      </c>
      <c r="K2461" t="str">
        <f t="shared" si="76"/>
        <v>3_cycle_co_tournament_0</v>
      </c>
      <c r="L2461">
        <f t="shared" si="77"/>
        <v>58.78070274700076</v>
      </c>
    </row>
    <row r="2462" spans="1:12" x14ac:dyDescent="0.25">
      <c r="A2462" s="1">
        <v>2460</v>
      </c>
      <c r="B2462">
        <v>3</v>
      </c>
      <c r="C2462">
        <v>17</v>
      </c>
      <c r="D2462" t="s">
        <v>10</v>
      </c>
      <c r="E2462" t="s">
        <v>12</v>
      </c>
      <c r="F2462">
        <v>0</v>
      </c>
      <c r="G2462">
        <v>235</v>
      </c>
      <c r="H2462">
        <v>18</v>
      </c>
      <c r="I2462">
        <v>487</v>
      </c>
      <c r="J2462">
        <v>1.4637394159999531</v>
      </c>
      <c r="K2462" t="str">
        <f t="shared" si="76"/>
        <v>3_cycle_co_tournament_0</v>
      </c>
      <c r="L2462">
        <f t="shared" si="77"/>
        <v>58.78070274700076</v>
      </c>
    </row>
    <row r="2463" spans="1:12" x14ac:dyDescent="0.25">
      <c r="A2463" s="1">
        <v>2461</v>
      </c>
      <c r="B2463">
        <v>3</v>
      </c>
      <c r="C2463">
        <v>17</v>
      </c>
      <c r="D2463" t="s">
        <v>10</v>
      </c>
      <c r="E2463" t="s">
        <v>12</v>
      </c>
      <c r="F2463">
        <v>0</v>
      </c>
      <c r="G2463">
        <v>236</v>
      </c>
      <c r="H2463">
        <v>19</v>
      </c>
      <c r="I2463">
        <v>460</v>
      </c>
      <c r="J2463">
        <v>1.468756291000318</v>
      </c>
      <c r="K2463" t="str">
        <f t="shared" si="76"/>
        <v>3_cycle_co_tournament_0</v>
      </c>
      <c r="L2463">
        <f t="shared" si="77"/>
        <v>58.78070274700076</v>
      </c>
    </row>
    <row r="2464" spans="1:12" x14ac:dyDescent="0.25">
      <c r="A2464" s="1">
        <v>2462</v>
      </c>
      <c r="B2464">
        <v>3</v>
      </c>
      <c r="C2464">
        <v>17</v>
      </c>
      <c r="D2464" t="s">
        <v>10</v>
      </c>
      <c r="E2464" t="s">
        <v>12</v>
      </c>
      <c r="F2464">
        <v>0</v>
      </c>
      <c r="G2464">
        <v>237</v>
      </c>
      <c r="H2464">
        <v>20</v>
      </c>
      <c r="I2464">
        <v>514</v>
      </c>
      <c r="J2464">
        <v>1.477456083000106</v>
      </c>
      <c r="K2464" t="str">
        <f t="shared" si="76"/>
        <v>3_cycle_co_tournament_0</v>
      </c>
      <c r="L2464">
        <f t="shared" si="77"/>
        <v>58.78070274700076</v>
      </c>
    </row>
    <row r="2465" spans="1:12" x14ac:dyDescent="0.25">
      <c r="A2465" s="1">
        <v>2463</v>
      </c>
      <c r="B2465">
        <v>3</v>
      </c>
      <c r="C2465">
        <v>17</v>
      </c>
      <c r="D2465" t="s">
        <v>10</v>
      </c>
      <c r="E2465" t="s">
        <v>12</v>
      </c>
      <c r="F2465">
        <v>0</v>
      </c>
      <c r="G2465">
        <v>235</v>
      </c>
      <c r="H2465">
        <v>21</v>
      </c>
      <c r="I2465">
        <v>625</v>
      </c>
      <c r="J2465">
        <v>1.461220666999907</v>
      </c>
      <c r="K2465" t="str">
        <f t="shared" si="76"/>
        <v>3_cycle_co_tournament_0</v>
      </c>
      <c r="L2465">
        <f t="shared" si="77"/>
        <v>58.78070274700076</v>
      </c>
    </row>
    <row r="2466" spans="1:12" x14ac:dyDescent="0.25">
      <c r="A2466" s="1">
        <v>2464</v>
      </c>
      <c r="B2466">
        <v>3</v>
      </c>
      <c r="C2466">
        <v>17</v>
      </c>
      <c r="D2466" t="s">
        <v>10</v>
      </c>
      <c r="E2466" t="s">
        <v>12</v>
      </c>
      <c r="F2466">
        <v>0</v>
      </c>
      <c r="G2466">
        <v>236</v>
      </c>
      <c r="H2466">
        <v>22</v>
      </c>
      <c r="I2466">
        <v>465</v>
      </c>
      <c r="J2466">
        <v>1.4679749169999921</v>
      </c>
      <c r="K2466" t="str">
        <f t="shared" si="76"/>
        <v>3_cycle_co_tournament_0</v>
      </c>
      <c r="L2466">
        <f t="shared" si="77"/>
        <v>58.78070274700076</v>
      </c>
    </row>
    <row r="2467" spans="1:12" x14ac:dyDescent="0.25">
      <c r="A2467" s="1">
        <v>2465</v>
      </c>
      <c r="B2467">
        <v>3</v>
      </c>
      <c r="C2467">
        <v>17</v>
      </c>
      <c r="D2467" t="s">
        <v>10</v>
      </c>
      <c r="E2467" t="s">
        <v>12</v>
      </c>
      <c r="F2467">
        <v>0</v>
      </c>
      <c r="G2467">
        <v>236</v>
      </c>
      <c r="H2467">
        <v>23</v>
      </c>
      <c r="I2467">
        <v>478</v>
      </c>
      <c r="J2467">
        <v>1.471767250000084</v>
      </c>
      <c r="K2467" t="str">
        <f t="shared" si="76"/>
        <v>3_cycle_co_tournament_0</v>
      </c>
      <c r="L2467">
        <f t="shared" si="77"/>
        <v>58.78070274700076</v>
      </c>
    </row>
    <row r="2468" spans="1:12" x14ac:dyDescent="0.25">
      <c r="A2468" s="1">
        <v>2466</v>
      </c>
      <c r="B2468">
        <v>3</v>
      </c>
      <c r="C2468">
        <v>17</v>
      </c>
      <c r="D2468" t="s">
        <v>10</v>
      </c>
      <c r="E2468" t="s">
        <v>12</v>
      </c>
      <c r="F2468">
        <v>0</v>
      </c>
      <c r="G2468">
        <v>237</v>
      </c>
      <c r="H2468">
        <v>24</v>
      </c>
      <c r="I2468">
        <v>547</v>
      </c>
      <c r="J2468">
        <v>1.4721589999999201</v>
      </c>
      <c r="K2468" t="str">
        <f t="shared" si="76"/>
        <v>3_cycle_co_tournament_0</v>
      </c>
      <c r="L2468">
        <f t="shared" si="77"/>
        <v>58.78070274700076</v>
      </c>
    </row>
    <row r="2469" spans="1:12" x14ac:dyDescent="0.25">
      <c r="A2469" s="1">
        <v>2467</v>
      </c>
      <c r="B2469">
        <v>3</v>
      </c>
      <c r="C2469">
        <v>17</v>
      </c>
      <c r="D2469" t="s">
        <v>10</v>
      </c>
      <c r="E2469" t="s">
        <v>12</v>
      </c>
      <c r="F2469">
        <v>0</v>
      </c>
      <c r="G2469">
        <v>238</v>
      </c>
      <c r="H2469">
        <v>25</v>
      </c>
      <c r="I2469">
        <v>521</v>
      </c>
      <c r="J2469">
        <v>1.480292124999778</v>
      </c>
      <c r="K2469" t="str">
        <f t="shared" si="76"/>
        <v>3_cycle_co_tournament_0</v>
      </c>
      <c r="L2469">
        <f t="shared" si="77"/>
        <v>58.78070274700076</v>
      </c>
    </row>
    <row r="2470" spans="1:12" x14ac:dyDescent="0.25">
      <c r="A2470" s="1">
        <v>2468</v>
      </c>
      <c r="B2470">
        <v>3</v>
      </c>
      <c r="C2470">
        <v>17</v>
      </c>
      <c r="D2470" t="s">
        <v>10</v>
      </c>
      <c r="E2470" t="s">
        <v>12</v>
      </c>
      <c r="F2470">
        <v>0</v>
      </c>
      <c r="G2470">
        <v>236</v>
      </c>
      <c r="H2470">
        <v>26</v>
      </c>
      <c r="I2470">
        <v>487</v>
      </c>
      <c r="J2470">
        <v>1.484315375000278</v>
      </c>
      <c r="K2470" t="str">
        <f t="shared" si="76"/>
        <v>3_cycle_co_tournament_0</v>
      </c>
      <c r="L2470">
        <f t="shared" si="77"/>
        <v>58.78070274700076</v>
      </c>
    </row>
    <row r="2471" spans="1:12" x14ac:dyDescent="0.25">
      <c r="A2471" s="1">
        <v>2469</v>
      </c>
      <c r="B2471">
        <v>3</v>
      </c>
      <c r="C2471">
        <v>17</v>
      </c>
      <c r="D2471" t="s">
        <v>10</v>
      </c>
      <c r="E2471" t="s">
        <v>12</v>
      </c>
      <c r="F2471">
        <v>0</v>
      </c>
      <c r="G2471">
        <v>237</v>
      </c>
      <c r="H2471">
        <v>27</v>
      </c>
      <c r="I2471">
        <v>535</v>
      </c>
      <c r="J2471">
        <v>1.461183874999733</v>
      </c>
      <c r="K2471" t="str">
        <f t="shared" si="76"/>
        <v>3_cycle_co_tournament_0</v>
      </c>
      <c r="L2471">
        <f t="shared" si="77"/>
        <v>58.78070274700076</v>
      </c>
    </row>
    <row r="2472" spans="1:12" x14ac:dyDescent="0.25">
      <c r="A2472" s="1">
        <v>2470</v>
      </c>
      <c r="B2472">
        <v>3</v>
      </c>
      <c r="C2472">
        <v>17</v>
      </c>
      <c r="D2472" t="s">
        <v>10</v>
      </c>
      <c r="E2472" t="s">
        <v>12</v>
      </c>
      <c r="F2472">
        <v>0</v>
      </c>
      <c r="G2472">
        <v>237</v>
      </c>
      <c r="H2472">
        <v>28</v>
      </c>
      <c r="I2472">
        <v>387</v>
      </c>
      <c r="J2472">
        <v>1.460403375000169</v>
      </c>
      <c r="K2472" t="str">
        <f t="shared" si="76"/>
        <v>3_cycle_co_tournament_0</v>
      </c>
      <c r="L2472">
        <f t="shared" si="77"/>
        <v>58.78070274700076</v>
      </c>
    </row>
    <row r="2473" spans="1:12" x14ac:dyDescent="0.25">
      <c r="A2473" s="1">
        <v>2471</v>
      </c>
      <c r="B2473">
        <v>3</v>
      </c>
      <c r="C2473">
        <v>17</v>
      </c>
      <c r="D2473" t="s">
        <v>10</v>
      </c>
      <c r="E2473" t="s">
        <v>12</v>
      </c>
      <c r="F2473">
        <v>0</v>
      </c>
      <c r="G2473">
        <v>237</v>
      </c>
      <c r="H2473">
        <v>29</v>
      </c>
      <c r="I2473">
        <v>487</v>
      </c>
      <c r="J2473">
        <v>1.4603005840003791</v>
      </c>
      <c r="K2473" t="str">
        <f t="shared" si="76"/>
        <v>3_cycle_co_tournament_0</v>
      </c>
      <c r="L2473">
        <f t="shared" si="77"/>
        <v>58.78070274700076</v>
      </c>
    </row>
    <row r="2474" spans="1:12" x14ac:dyDescent="0.25">
      <c r="A2474" s="1">
        <v>2472</v>
      </c>
      <c r="B2474">
        <v>3</v>
      </c>
      <c r="C2474">
        <v>17</v>
      </c>
      <c r="D2474" t="s">
        <v>10</v>
      </c>
      <c r="E2474" t="s">
        <v>12</v>
      </c>
      <c r="F2474">
        <v>0</v>
      </c>
      <c r="G2474">
        <v>237</v>
      </c>
      <c r="H2474">
        <v>30</v>
      </c>
      <c r="I2474">
        <v>593</v>
      </c>
      <c r="J2474">
        <v>1.465653125000244</v>
      </c>
      <c r="K2474" t="str">
        <f t="shared" si="76"/>
        <v>3_cycle_co_tournament_0</v>
      </c>
      <c r="L2474">
        <f t="shared" si="77"/>
        <v>58.78070274700076</v>
      </c>
    </row>
    <row r="2475" spans="1:12" x14ac:dyDescent="0.25">
      <c r="A2475" s="1">
        <v>2473</v>
      </c>
      <c r="B2475">
        <v>3</v>
      </c>
      <c r="C2475">
        <v>17</v>
      </c>
      <c r="D2475" t="s">
        <v>10</v>
      </c>
      <c r="E2475" t="s">
        <v>12</v>
      </c>
      <c r="F2475">
        <v>0</v>
      </c>
      <c r="G2475">
        <v>237</v>
      </c>
      <c r="H2475">
        <v>31</v>
      </c>
      <c r="I2475">
        <v>450</v>
      </c>
      <c r="J2475">
        <v>1.465721999999914</v>
      </c>
      <c r="K2475" t="str">
        <f t="shared" si="76"/>
        <v>3_cycle_co_tournament_0</v>
      </c>
      <c r="L2475">
        <f t="shared" si="77"/>
        <v>58.78070274700076</v>
      </c>
    </row>
    <row r="2476" spans="1:12" x14ac:dyDescent="0.25">
      <c r="A2476" s="1">
        <v>2474</v>
      </c>
      <c r="B2476">
        <v>3</v>
      </c>
      <c r="C2476">
        <v>17</v>
      </c>
      <c r="D2476" t="s">
        <v>10</v>
      </c>
      <c r="E2476" t="s">
        <v>12</v>
      </c>
      <c r="F2476">
        <v>0</v>
      </c>
      <c r="G2476">
        <v>238</v>
      </c>
      <c r="H2476">
        <v>32</v>
      </c>
      <c r="I2476">
        <v>468</v>
      </c>
      <c r="J2476">
        <v>1.486596374999863</v>
      </c>
      <c r="K2476" t="str">
        <f t="shared" si="76"/>
        <v>3_cycle_co_tournament_0</v>
      </c>
      <c r="L2476">
        <f t="shared" si="77"/>
        <v>58.78070274700076</v>
      </c>
    </row>
    <row r="2477" spans="1:12" x14ac:dyDescent="0.25">
      <c r="A2477" s="1">
        <v>2475</v>
      </c>
      <c r="B2477">
        <v>3</v>
      </c>
      <c r="C2477">
        <v>17</v>
      </c>
      <c r="D2477" t="s">
        <v>10</v>
      </c>
      <c r="E2477" t="s">
        <v>12</v>
      </c>
      <c r="F2477">
        <v>0</v>
      </c>
      <c r="G2477">
        <v>237</v>
      </c>
      <c r="H2477">
        <v>33</v>
      </c>
      <c r="I2477">
        <v>499</v>
      </c>
      <c r="J2477">
        <v>1.4666407919999069</v>
      </c>
      <c r="K2477" t="str">
        <f t="shared" si="76"/>
        <v>3_cycle_co_tournament_0</v>
      </c>
      <c r="L2477">
        <f t="shared" si="77"/>
        <v>58.78070274700076</v>
      </c>
    </row>
    <row r="2478" spans="1:12" x14ac:dyDescent="0.25">
      <c r="A2478" s="1">
        <v>2476</v>
      </c>
      <c r="B2478">
        <v>3</v>
      </c>
      <c r="C2478">
        <v>17</v>
      </c>
      <c r="D2478" t="s">
        <v>10</v>
      </c>
      <c r="E2478" t="s">
        <v>12</v>
      </c>
      <c r="F2478">
        <v>0</v>
      </c>
      <c r="G2478">
        <v>239</v>
      </c>
      <c r="H2478">
        <v>34</v>
      </c>
      <c r="I2478">
        <v>413</v>
      </c>
      <c r="J2478">
        <v>1.4585339160003059</v>
      </c>
      <c r="K2478" t="str">
        <f t="shared" si="76"/>
        <v>3_cycle_co_tournament_0</v>
      </c>
      <c r="L2478">
        <f t="shared" si="77"/>
        <v>58.78070274700076</v>
      </c>
    </row>
    <row r="2479" spans="1:12" x14ac:dyDescent="0.25">
      <c r="A2479" s="1">
        <v>2477</v>
      </c>
      <c r="B2479">
        <v>3</v>
      </c>
      <c r="C2479">
        <v>17</v>
      </c>
      <c r="D2479" t="s">
        <v>10</v>
      </c>
      <c r="E2479" t="s">
        <v>12</v>
      </c>
      <c r="F2479">
        <v>0</v>
      </c>
      <c r="G2479">
        <v>239</v>
      </c>
      <c r="H2479">
        <v>35</v>
      </c>
      <c r="I2479">
        <v>495</v>
      </c>
      <c r="J2479">
        <v>1.4700680830001149</v>
      </c>
      <c r="K2479" t="str">
        <f t="shared" si="76"/>
        <v>3_cycle_co_tournament_0</v>
      </c>
      <c r="L2479">
        <f t="shared" si="77"/>
        <v>58.78070274700076</v>
      </c>
    </row>
    <row r="2480" spans="1:12" x14ac:dyDescent="0.25">
      <c r="A2480" s="1">
        <v>2478</v>
      </c>
      <c r="B2480">
        <v>3</v>
      </c>
      <c r="C2480">
        <v>17</v>
      </c>
      <c r="D2480" t="s">
        <v>10</v>
      </c>
      <c r="E2480" t="s">
        <v>12</v>
      </c>
      <c r="F2480">
        <v>0</v>
      </c>
      <c r="G2480">
        <v>239</v>
      </c>
      <c r="H2480">
        <v>36</v>
      </c>
      <c r="I2480">
        <v>330</v>
      </c>
      <c r="J2480">
        <v>1.481358833000286</v>
      </c>
      <c r="K2480" t="str">
        <f t="shared" si="76"/>
        <v>3_cycle_co_tournament_0</v>
      </c>
      <c r="L2480">
        <f t="shared" si="77"/>
        <v>58.78070274700076</v>
      </c>
    </row>
    <row r="2481" spans="1:12" x14ac:dyDescent="0.25">
      <c r="A2481" s="1">
        <v>2479</v>
      </c>
      <c r="B2481">
        <v>3</v>
      </c>
      <c r="C2481">
        <v>17</v>
      </c>
      <c r="D2481" t="s">
        <v>10</v>
      </c>
      <c r="E2481" t="s">
        <v>12</v>
      </c>
      <c r="F2481">
        <v>0</v>
      </c>
      <c r="G2481">
        <v>239</v>
      </c>
      <c r="H2481">
        <v>37</v>
      </c>
      <c r="I2481">
        <v>444</v>
      </c>
      <c r="J2481">
        <v>1.4616748339999499</v>
      </c>
      <c r="K2481" t="str">
        <f t="shared" si="76"/>
        <v>3_cycle_co_tournament_0</v>
      </c>
      <c r="L2481">
        <f t="shared" si="77"/>
        <v>58.78070274700076</v>
      </c>
    </row>
    <row r="2482" spans="1:12" x14ac:dyDescent="0.25">
      <c r="A2482" s="1">
        <v>2480</v>
      </c>
      <c r="B2482">
        <v>3</v>
      </c>
      <c r="C2482">
        <v>17</v>
      </c>
      <c r="D2482" t="s">
        <v>10</v>
      </c>
      <c r="E2482" t="s">
        <v>12</v>
      </c>
      <c r="F2482">
        <v>0</v>
      </c>
      <c r="G2482">
        <v>239</v>
      </c>
      <c r="H2482">
        <v>38</v>
      </c>
      <c r="I2482">
        <v>501</v>
      </c>
      <c r="J2482">
        <v>1.468853249999938</v>
      </c>
      <c r="K2482" t="str">
        <f t="shared" si="76"/>
        <v>3_cycle_co_tournament_0</v>
      </c>
      <c r="L2482">
        <f t="shared" si="77"/>
        <v>58.78070274700076</v>
      </c>
    </row>
    <row r="2483" spans="1:12" x14ac:dyDescent="0.25">
      <c r="A2483" s="1">
        <v>2481</v>
      </c>
      <c r="B2483">
        <v>3</v>
      </c>
      <c r="C2483">
        <v>17</v>
      </c>
      <c r="D2483" t="s">
        <v>10</v>
      </c>
      <c r="E2483" t="s">
        <v>12</v>
      </c>
      <c r="F2483">
        <v>0</v>
      </c>
      <c r="G2483">
        <v>239</v>
      </c>
      <c r="H2483">
        <v>39</v>
      </c>
      <c r="I2483">
        <v>323</v>
      </c>
      <c r="J2483">
        <v>1.470640874999845</v>
      </c>
      <c r="K2483" t="str">
        <f t="shared" si="76"/>
        <v>3_cycle_co_tournament_0</v>
      </c>
      <c r="L2483">
        <f t="shared" si="77"/>
        <v>58.78070274700076</v>
      </c>
    </row>
    <row r="2484" spans="1:12" x14ac:dyDescent="0.25">
      <c r="A2484" s="1">
        <v>2482</v>
      </c>
      <c r="B2484">
        <v>3</v>
      </c>
      <c r="C2484">
        <v>17</v>
      </c>
      <c r="D2484" t="s">
        <v>10</v>
      </c>
      <c r="E2484" t="s">
        <v>12</v>
      </c>
      <c r="F2484">
        <v>0</v>
      </c>
      <c r="G2484">
        <v>239</v>
      </c>
      <c r="H2484">
        <v>40</v>
      </c>
      <c r="I2484">
        <v>468</v>
      </c>
      <c r="J2484">
        <v>1.4615357909997331</v>
      </c>
      <c r="K2484" t="str">
        <f t="shared" si="76"/>
        <v>3_cycle_co_tournament_0</v>
      </c>
      <c r="L2484">
        <f t="shared" si="77"/>
        <v>58.78070274700076</v>
      </c>
    </row>
    <row r="2485" spans="1:12" x14ac:dyDescent="0.25">
      <c r="A2485" s="1">
        <v>2483</v>
      </c>
      <c r="B2485">
        <v>3</v>
      </c>
      <c r="C2485">
        <v>17</v>
      </c>
      <c r="D2485" t="s">
        <v>10</v>
      </c>
      <c r="E2485" t="s">
        <v>12</v>
      </c>
      <c r="F2485">
        <v>0</v>
      </c>
      <c r="G2485">
        <v>237</v>
      </c>
      <c r="H2485">
        <v>41</v>
      </c>
      <c r="I2485">
        <v>451</v>
      </c>
      <c r="J2485">
        <v>1.46326124999996</v>
      </c>
      <c r="K2485" t="str">
        <f t="shared" si="76"/>
        <v>3_cycle_co_tournament_0</v>
      </c>
      <c r="L2485">
        <f t="shared" si="77"/>
        <v>58.78070274700076</v>
      </c>
    </row>
    <row r="2486" spans="1:12" x14ac:dyDescent="0.25">
      <c r="A2486" s="1">
        <v>2484</v>
      </c>
      <c r="B2486">
        <v>3</v>
      </c>
      <c r="C2486">
        <v>18</v>
      </c>
      <c r="D2486" t="s">
        <v>10</v>
      </c>
      <c r="E2486" t="s">
        <v>12</v>
      </c>
      <c r="F2486">
        <v>0</v>
      </c>
      <c r="G2486">
        <v>213</v>
      </c>
      <c r="H2486">
        <v>1</v>
      </c>
      <c r="I2486">
        <v>517</v>
      </c>
      <c r="J2486">
        <v>0</v>
      </c>
      <c r="K2486" t="str">
        <f t="shared" si="76"/>
        <v>3_cycle_co_tournament_0</v>
      </c>
      <c r="L2486">
        <f t="shared" si="77"/>
        <v>58.920559500000763</v>
      </c>
    </row>
    <row r="2487" spans="1:12" x14ac:dyDescent="0.25">
      <c r="A2487" s="1">
        <v>2485</v>
      </c>
      <c r="B2487">
        <v>3</v>
      </c>
      <c r="C2487">
        <v>18</v>
      </c>
      <c r="D2487" t="s">
        <v>10</v>
      </c>
      <c r="E2487" t="s">
        <v>12</v>
      </c>
      <c r="F2487">
        <v>0</v>
      </c>
      <c r="G2487">
        <v>216</v>
      </c>
      <c r="H2487">
        <v>2</v>
      </c>
      <c r="I2487">
        <v>510</v>
      </c>
      <c r="J2487">
        <v>1.4792324590002861</v>
      </c>
      <c r="K2487" t="str">
        <f t="shared" si="76"/>
        <v>3_cycle_co_tournament_0</v>
      </c>
      <c r="L2487">
        <f t="shared" si="77"/>
        <v>58.920559500000763</v>
      </c>
    </row>
    <row r="2488" spans="1:12" x14ac:dyDescent="0.25">
      <c r="A2488" s="1">
        <v>2486</v>
      </c>
      <c r="B2488">
        <v>3</v>
      </c>
      <c r="C2488">
        <v>18</v>
      </c>
      <c r="D2488" t="s">
        <v>10</v>
      </c>
      <c r="E2488" t="s">
        <v>12</v>
      </c>
      <c r="F2488">
        <v>0</v>
      </c>
      <c r="G2488">
        <v>216</v>
      </c>
      <c r="H2488">
        <v>3</v>
      </c>
      <c r="I2488">
        <v>510</v>
      </c>
      <c r="J2488">
        <v>1.463071708000371</v>
      </c>
      <c r="K2488" t="str">
        <f t="shared" si="76"/>
        <v>3_cycle_co_tournament_0</v>
      </c>
      <c r="L2488">
        <f t="shared" si="77"/>
        <v>58.920559500000763</v>
      </c>
    </row>
    <row r="2489" spans="1:12" x14ac:dyDescent="0.25">
      <c r="A2489" s="1">
        <v>2487</v>
      </c>
      <c r="B2489">
        <v>3</v>
      </c>
      <c r="C2489">
        <v>18</v>
      </c>
      <c r="D2489" t="s">
        <v>10</v>
      </c>
      <c r="E2489" t="s">
        <v>12</v>
      </c>
      <c r="F2489">
        <v>0</v>
      </c>
      <c r="G2489">
        <v>218</v>
      </c>
      <c r="H2489">
        <v>4</v>
      </c>
      <c r="I2489">
        <v>505</v>
      </c>
      <c r="J2489">
        <v>1.473781250000229</v>
      </c>
      <c r="K2489" t="str">
        <f t="shared" si="76"/>
        <v>3_cycle_co_tournament_0</v>
      </c>
      <c r="L2489">
        <f t="shared" si="77"/>
        <v>58.920559500000763</v>
      </c>
    </row>
    <row r="2490" spans="1:12" x14ac:dyDescent="0.25">
      <c r="A2490" s="1">
        <v>2488</v>
      </c>
      <c r="B2490">
        <v>3</v>
      </c>
      <c r="C2490">
        <v>18</v>
      </c>
      <c r="D2490" t="s">
        <v>10</v>
      </c>
      <c r="E2490" t="s">
        <v>12</v>
      </c>
      <c r="F2490">
        <v>0</v>
      </c>
      <c r="G2490">
        <v>223</v>
      </c>
      <c r="H2490">
        <v>5</v>
      </c>
      <c r="I2490">
        <v>545</v>
      </c>
      <c r="J2490">
        <v>1.4716052499998109</v>
      </c>
      <c r="K2490" t="str">
        <f t="shared" si="76"/>
        <v>3_cycle_co_tournament_0</v>
      </c>
      <c r="L2490">
        <f t="shared" si="77"/>
        <v>58.920559500000763</v>
      </c>
    </row>
    <row r="2491" spans="1:12" x14ac:dyDescent="0.25">
      <c r="A2491" s="1">
        <v>2489</v>
      </c>
      <c r="B2491">
        <v>3</v>
      </c>
      <c r="C2491">
        <v>18</v>
      </c>
      <c r="D2491" t="s">
        <v>10</v>
      </c>
      <c r="E2491" t="s">
        <v>12</v>
      </c>
      <c r="F2491">
        <v>0</v>
      </c>
      <c r="G2491">
        <v>222</v>
      </c>
      <c r="H2491">
        <v>6</v>
      </c>
      <c r="I2491">
        <v>479</v>
      </c>
      <c r="J2491">
        <v>1.469521125000028</v>
      </c>
      <c r="K2491" t="str">
        <f t="shared" si="76"/>
        <v>3_cycle_co_tournament_0</v>
      </c>
      <c r="L2491">
        <f t="shared" si="77"/>
        <v>58.920559500000763</v>
      </c>
    </row>
    <row r="2492" spans="1:12" x14ac:dyDescent="0.25">
      <c r="A2492" s="1">
        <v>2490</v>
      </c>
      <c r="B2492">
        <v>3</v>
      </c>
      <c r="C2492">
        <v>18</v>
      </c>
      <c r="D2492" t="s">
        <v>10</v>
      </c>
      <c r="E2492" t="s">
        <v>12</v>
      </c>
      <c r="F2492">
        <v>0</v>
      </c>
      <c r="G2492">
        <v>228</v>
      </c>
      <c r="H2492">
        <v>7</v>
      </c>
      <c r="I2492">
        <v>565</v>
      </c>
      <c r="J2492">
        <v>1.4716439999997419</v>
      </c>
      <c r="K2492" t="str">
        <f t="shared" si="76"/>
        <v>3_cycle_co_tournament_0</v>
      </c>
      <c r="L2492">
        <f t="shared" si="77"/>
        <v>58.920559500000763</v>
      </c>
    </row>
    <row r="2493" spans="1:12" x14ac:dyDescent="0.25">
      <c r="A2493" s="1">
        <v>2491</v>
      </c>
      <c r="B2493">
        <v>3</v>
      </c>
      <c r="C2493">
        <v>18</v>
      </c>
      <c r="D2493" t="s">
        <v>10</v>
      </c>
      <c r="E2493" t="s">
        <v>12</v>
      </c>
      <c r="F2493">
        <v>0</v>
      </c>
      <c r="G2493">
        <v>227</v>
      </c>
      <c r="H2493">
        <v>8</v>
      </c>
      <c r="I2493">
        <v>498</v>
      </c>
      <c r="J2493">
        <v>1.485712417000286</v>
      </c>
      <c r="K2493" t="str">
        <f t="shared" si="76"/>
        <v>3_cycle_co_tournament_0</v>
      </c>
      <c r="L2493">
        <f t="shared" si="77"/>
        <v>58.920559500000763</v>
      </c>
    </row>
    <row r="2494" spans="1:12" x14ac:dyDescent="0.25">
      <c r="A2494" s="1">
        <v>2492</v>
      </c>
      <c r="B2494">
        <v>3</v>
      </c>
      <c r="C2494">
        <v>18</v>
      </c>
      <c r="D2494" t="s">
        <v>10</v>
      </c>
      <c r="E2494" t="s">
        <v>12</v>
      </c>
      <c r="F2494">
        <v>0</v>
      </c>
      <c r="G2494">
        <v>228</v>
      </c>
      <c r="H2494">
        <v>9</v>
      </c>
      <c r="I2494">
        <v>562</v>
      </c>
      <c r="J2494">
        <v>1.469229583000015</v>
      </c>
      <c r="K2494" t="str">
        <f t="shared" si="76"/>
        <v>3_cycle_co_tournament_0</v>
      </c>
      <c r="L2494">
        <f t="shared" si="77"/>
        <v>58.920559500000763</v>
      </c>
    </row>
    <row r="2495" spans="1:12" x14ac:dyDescent="0.25">
      <c r="A2495" s="1">
        <v>2493</v>
      </c>
      <c r="B2495">
        <v>3</v>
      </c>
      <c r="C2495">
        <v>18</v>
      </c>
      <c r="D2495" t="s">
        <v>10</v>
      </c>
      <c r="E2495" t="s">
        <v>12</v>
      </c>
      <c r="F2495">
        <v>0</v>
      </c>
      <c r="G2495">
        <v>230</v>
      </c>
      <c r="H2495">
        <v>10</v>
      </c>
      <c r="I2495">
        <v>542</v>
      </c>
      <c r="J2495">
        <v>1.4705585410001729</v>
      </c>
      <c r="K2495" t="str">
        <f t="shared" si="76"/>
        <v>3_cycle_co_tournament_0</v>
      </c>
      <c r="L2495">
        <f t="shared" si="77"/>
        <v>58.920559500000763</v>
      </c>
    </row>
    <row r="2496" spans="1:12" x14ac:dyDescent="0.25">
      <c r="A2496" s="1">
        <v>2494</v>
      </c>
      <c r="B2496">
        <v>3</v>
      </c>
      <c r="C2496">
        <v>18</v>
      </c>
      <c r="D2496" t="s">
        <v>10</v>
      </c>
      <c r="E2496" t="s">
        <v>12</v>
      </c>
      <c r="F2496">
        <v>0</v>
      </c>
      <c r="G2496">
        <v>233</v>
      </c>
      <c r="H2496">
        <v>11</v>
      </c>
      <c r="I2496">
        <v>527</v>
      </c>
      <c r="J2496">
        <v>1.4631578329999679</v>
      </c>
      <c r="K2496" t="str">
        <f t="shared" si="76"/>
        <v>3_cycle_co_tournament_0</v>
      </c>
      <c r="L2496">
        <f t="shared" si="77"/>
        <v>58.920559500000763</v>
      </c>
    </row>
    <row r="2497" spans="1:12" x14ac:dyDescent="0.25">
      <c r="A2497" s="1">
        <v>2495</v>
      </c>
      <c r="B2497">
        <v>3</v>
      </c>
      <c r="C2497">
        <v>18</v>
      </c>
      <c r="D2497" t="s">
        <v>10</v>
      </c>
      <c r="E2497" t="s">
        <v>12</v>
      </c>
      <c r="F2497">
        <v>0</v>
      </c>
      <c r="G2497">
        <v>233</v>
      </c>
      <c r="H2497">
        <v>12</v>
      </c>
      <c r="I2497">
        <v>518</v>
      </c>
      <c r="J2497">
        <v>1.4706780419996901</v>
      </c>
      <c r="K2497" t="str">
        <f t="shared" si="76"/>
        <v>3_cycle_co_tournament_0</v>
      </c>
      <c r="L2497">
        <f t="shared" si="77"/>
        <v>58.920559500000763</v>
      </c>
    </row>
    <row r="2498" spans="1:12" x14ac:dyDescent="0.25">
      <c r="A2498" s="1">
        <v>2496</v>
      </c>
      <c r="B2498">
        <v>3</v>
      </c>
      <c r="C2498">
        <v>18</v>
      </c>
      <c r="D2498" t="s">
        <v>10</v>
      </c>
      <c r="E2498" t="s">
        <v>12</v>
      </c>
      <c r="F2498">
        <v>0</v>
      </c>
      <c r="G2498">
        <v>232</v>
      </c>
      <c r="H2498">
        <v>13</v>
      </c>
      <c r="I2498">
        <v>523</v>
      </c>
      <c r="J2498">
        <v>1.474251083000127</v>
      </c>
      <c r="K2498" t="str">
        <f t="shared" si="76"/>
        <v>3_cycle_co_tournament_0</v>
      </c>
      <c r="L2498">
        <f t="shared" si="77"/>
        <v>58.920559500000763</v>
      </c>
    </row>
    <row r="2499" spans="1:12" x14ac:dyDescent="0.25">
      <c r="A2499" s="1">
        <v>2497</v>
      </c>
      <c r="B2499">
        <v>3</v>
      </c>
      <c r="C2499">
        <v>18</v>
      </c>
      <c r="D2499" t="s">
        <v>10</v>
      </c>
      <c r="E2499" t="s">
        <v>12</v>
      </c>
      <c r="F2499">
        <v>0</v>
      </c>
      <c r="G2499">
        <v>232</v>
      </c>
      <c r="H2499">
        <v>14</v>
      </c>
      <c r="I2499">
        <v>456</v>
      </c>
      <c r="J2499">
        <v>1.471599125000012</v>
      </c>
      <c r="K2499" t="str">
        <f t="shared" ref="K2499:K2562" si="78">CONCATENATE(B2499,"_",D2499,"_",E2499,"_",F2499)</f>
        <v>3_cycle_co_tournament_0</v>
      </c>
      <c r="L2499">
        <f t="shared" ref="L2499:L2562" si="79">SUMIFS(J:J,B:B,B2499,C:C,C2499)</f>
        <v>58.920559500000763</v>
      </c>
    </row>
    <row r="2500" spans="1:12" x14ac:dyDescent="0.25">
      <c r="A2500" s="1">
        <v>2498</v>
      </c>
      <c r="B2500">
        <v>3</v>
      </c>
      <c r="C2500">
        <v>18</v>
      </c>
      <c r="D2500" t="s">
        <v>10</v>
      </c>
      <c r="E2500" t="s">
        <v>12</v>
      </c>
      <c r="F2500">
        <v>0</v>
      </c>
      <c r="G2500">
        <v>233</v>
      </c>
      <c r="H2500">
        <v>15</v>
      </c>
      <c r="I2500">
        <v>484</v>
      </c>
      <c r="J2500">
        <v>1.472822667000401</v>
      </c>
      <c r="K2500" t="str">
        <f t="shared" si="78"/>
        <v>3_cycle_co_tournament_0</v>
      </c>
      <c r="L2500">
        <f t="shared" si="79"/>
        <v>58.920559500000763</v>
      </c>
    </row>
    <row r="2501" spans="1:12" x14ac:dyDescent="0.25">
      <c r="A2501" s="1">
        <v>2499</v>
      </c>
      <c r="B2501">
        <v>3</v>
      </c>
      <c r="C2501">
        <v>18</v>
      </c>
      <c r="D2501" t="s">
        <v>10</v>
      </c>
      <c r="E2501" t="s">
        <v>12</v>
      </c>
      <c r="F2501">
        <v>0</v>
      </c>
      <c r="G2501">
        <v>233</v>
      </c>
      <c r="H2501">
        <v>16</v>
      </c>
      <c r="I2501">
        <v>375</v>
      </c>
      <c r="J2501">
        <v>1.476106209000136</v>
      </c>
      <c r="K2501" t="str">
        <f t="shared" si="78"/>
        <v>3_cycle_co_tournament_0</v>
      </c>
      <c r="L2501">
        <f t="shared" si="79"/>
        <v>58.920559500000763</v>
      </c>
    </row>
    <row r="2502" spans="1:12" x14ac:dyDescent="0.25">
      <c r="A2502" s="1">
        <v>2500</v>
      </c>
      <c r="B2502">
        <v>3</v>
      </c>
      <c r="C2502">
        <v>18</v>
      </c>
      <c r="D2502" t="s">
        <v>10</v>
      </c>
      <c r="E2502" t="s">
        <v>12</v>
      </c>
      <c r="F2502">
        <v>0</v>
      </c>
      <c r="G2502">
        <v>234</v>
      </c>
      <c r="H2502">
        <v>17</v>
      </c>
      <c r="I2502">
        <v>562</v>
      </c>
      <c r="J2502">
        <v>1.4768057919995949</v>
      </c>
      <c r="K2502" t="str">
        <f t="shared" si="78"/>
        <v>3_cycle_co_tournament_0</v>
      </c>
      <c r="L2502">
        <f t="shared" si="79"/>
        <v>58.920559500000763</v>
      </c>
    </row>
    <row r="2503" spans="1:12" x14ac:dyDescent="0.25">
      <c r="A2503" s="1">
        <v>2501</v>
      </c>
      <c r="B2503">
        <v>3</v>
      </c>
      <c r="C2503">
        <v>18</v>
      </c>
      <c r="D2503" t="s">
        <v>10</v>
      </c>
      <c r="E2503" t="s">
        <v>12</v>
      </c>
      <c r="F2503">
        <v>0</v>
      </c>
      <c r="G2503">
        <v>234</v>
      </c>
      <c r="H2503">
        <v>18</v>
      </c>
      <c r="I2503">
        <v>564</v>
      </c>
      <c r="J2503">
        <v>1.465113125000244</v>
      </c>
      <c r="K2503" t="str">
        <f t="shared" si="78"/>
        <v>3_cycle_co_tournament_0</v>
      </c>
      <c r="L2503">
        <f t="shared" si="79"/>
        <v>58.920559500000763</v>
      </c>
    </row>
    <row r="2504" spans="1:12" x14ac:dyDescent="0.25">
      <c r="A2504" s="1">
        <v>2502</v>
      </c>
      <c r="B2504">
        <v>3</v>
      </c>
      <c r="C2504">
        <v>18</v>
      </c>
      <c r="D2504" t="s">
        <v>10</v>
      </c>
      <c r="E2504" t="s">
        <v>12</v>
      </c>
      <c r="F2504">
        <v>0</v>
      </c>
      <c r="G2504">
        <v>233</v>
      </c>
      <c r="H2504">
        <v>19</v>
      </c>
      <c r="I2504">
        <v>546</v>
      </c>
      <c r="J2504">
        <v>1.471052458000031</v>
      </c>
      <c r="K2504" t="str">
        <f t="shared" si="78"/>
        <v>3_cycle_co_tournament_0</v>
      </c>
      <c r="L2504">
        <f t="shared" si="79"/>
        <v>58.920559500000763</v>
      </c>
    </row>
    <row r="2505" spans="1:12" x14ac:dyDescent="0.25">
      <c r="A2505" s="1">
        <v>2503</v>
      </c>
      <c r="B2505">
        <v>3</v>
      </c>
      <c r="C2505">
        <v>18</v>
      </c>
      <c r="D2505" t="s">
        <v>10</v>
      </c>
      <c r="E2505" t="s">
        <v>12</v>
      </c>
      <c r="F2505">
        <v>0</v>
      </c>
      <c r="G2505">
        <v>234</v>
      </c>
      <c r="H2505">
        <v>20</v>
      </c>
      <c r="I2505">
        <v>601</v>
      </c>
      <c r="J2505">
        <v>1.462454708000223</v>
      </c>
      <c r="K2505" t="str">
        <f t="shared" si="78"/>
        <v>3_cycle_co_tournament_0</v>
      </c>
      <c r="L2505">
        <f t="shared" si="79"/>
        <v>58.920559500000763</v>
      </c>
    </row>
    <row r="2506" spans="1:12" x14ac:dyDescent="0.25">
      <c r="A2506" s="1">
        <v>2504</v>
      </c>
      <c r="B2506">
        <v>3</v>
      </c>
      <c r="C2506">
        <v>18</v>
      </c>
      <c r="D2506" t="s">
        <v>10</v>
      </c>
      <c r="E2506" t="s">
        <v>12</v>
      </c>
      <c r="F2506">
        <v>0</v>
      </c>
      <c r="G2506">
        <v>236</v>
      </c>
      <c r="H2506">
        <v>21</v>
      </c>
      <c r="I2506">
        <v>643</v>
      </c>
      <c r="J2506">
        <v>1.522374624999884</v>
      </c>
      <c r="K2506" t="str">
        <f t="shared" si="78"/>
        <v>3_cycle_co_tournament_0</v>
      </c>
      <c r="L2506">
        <f t="shared" si="79"/>
        <v>58.920559500000763</v>
      </c>
    </row>
    <row r="2507" spans="1:12" x14ac:dyDescent="0.25">
      <c r="A2507" s="1">
        <v>2505</v>
      </c>
      <c r="B2507">
        <v>3</v>
      </c>
      <c r="C2507">
        <v>18</v>
      </c>
      <c r="D2507" t="s">
        <v>10</v>
      </c>
      <c r="E2507" t="s">
        <v>12</v>
      </c>
      <c r="F2507">
        <v>0</v>
      </c>
      <c r="G2507">
        <v>236</v>
      </c>
      <c r="H2507">
        <v>22</v>
      </c>
      <c r="I2507">
        <v>550</v>
      </c>
      <c r="J2507">
        <v>1.487444500000038</v>
      </c>
      <c r="K2507" t="str">
        <f t="shared" si="78"/>
        <v>3_cycle_co_tournament_0</v>
      </c>
      <c r="L2507">
        <f t="shared" si="79"/>
        <v>58.920559500000763</v>
      </c>
    </row>
    <row r="2508" spans="1:12" x14ac:dyDescent="0.25">
      <c r="A2508" s="1">
        <v>2506</v>
      </c>
      <c r="B2508">
        <v>3</v>
      </c>
      <c r="C2508">
        <v>18</v>
      </c>
      <c r="D2508" t="s">
        <v>10</v>
      </c>
      <c r="E2508" t="s">
        <v>12</v>
      </c>
      <c r="F2508">
        <v>0</v>
      </c>
      <c r="G2508">
        <v>236</v>
      </c>
      <c r="H2508">
        <v>23</v>
      </c>
      <c r="I2508">
        <v>478</v>
      </c>
      <c r="J2508">
        <v>1.472861332999855</v>
      </c>
      <c r="K2508" t="str">
        <f t="shared" si="78"/>
        <v>3_cycle_co_tournament_0</v>
      </c>
      <c r="L2508">
        <f t="shared" si="79"/>
        <v>58.920559500000763</v>
      </c>
    </row>
    <row r="2509" spans="1:12" x14ac:dyDescent="0.25">
      <c r="A2509" s="1">
        <v>2507</v>
      </c>
      <c r="B2509">
        <v>3</v>
      </c>
      <c r="C2509">
        <v>18</v>
      </c>
      <c r="D2509" t="s">
        <v>10</v>
      </c>
      <c r="E2509" t="s">
        <v>12</v>
      </c>
      <c r="F2509">
        <v>0</v>
      </c>
      <c r="G2509">
        <v>236</v>
      </c>
      <c r="H2509">
        <v>24</v>
      </c>
      <c r="I2509">
        <v>517</v>
      </c>
      <c r="J2509">
        <v>1.465164500000355</v>
      </c>
      <c r="K2509" t="str">
        <f t="shared" si="78"/>
        <v>3_cycle_co_tournament_0</v>
      </c>
      <c r="L2509">
        <f t="shared" si="79"/>
        <v>58.920559500000763</v>
      </c>
    </row>
    <row r="2510" spans="1:12" x14ac:dyDescent="0.25">
      <c r="A2510" s="1">
        <v>2508</v>
      </c>
      <c r="B2510">
        <v>3</v>
      </c>
      <c r="C2510">
        <v>18</v>
      </c>
      <c r="D2510" t="s">
        <v>10</v>
      </c>
      <c r="E2510" t="s">
        <v>12</v>
      </c>
      <c r="F2510">
        <v>0</v>
      </c>
      <c r="G2510">
        <v>236</v>
      </c>
      <c r="H2510">
        <v>25</v>
      </c>
      <c r="I2510">
        <v>594</v>
      </c>
      <c r="J2510">
        <v>1.47030708300008</v>
      </c>
      <c r="K2510" t="str">
        <f t="shared" si="78"/>
        <v>3_cycle_co_tournament_0</v>
      </c>
      <c r="L2510">
        <f t="shared" si="79"/>
        <v>58.920559500000763</v>
      </c>
    </row>
    <row r="2511" spans="1:12" x14ac:dyDescent="0.25">
      <c r="A2511" s="1">
        <v>2509</v>
      </c>
      <c r="B2511">
        <v>3</v>
      </c>
      <c r="C2511">
        <v>18</v>
      </c>
      <c r="D2511" t="s">
        <v>10</v>
      </c>
      <c r="E2511" t="s">
        <v>12</v>
      </c>
      <c r="F2511">
        <v>0</v>
      </c>
      <c r="G2511">
        <v>236</v>
      </c>
      <c r="H2511">
        <v>26</v>
      </c>
      <c r="I2511">
        <v>552</v>
      </c>
      <c r="J2511">
        <v>1.498002124999857</v>
      </c>
      <c r="K2511" t="str">
        <f t="shared" si="78"/>
        <v>3_cycle_co_tournament_0</v>
      </c>
      <c r="L2511">
        <f t="shared" si="79"/>
        <v>58.920559500000763</v>
      </c>
    </row>
    <row r="2512" spans="1:12" x14ac:dyDescent="0.25">
      <c r="A2512" s="1">
        <v>2510</v>
      </c>
      <c r="B2512">
        <v>3</v>
      </c>
      <c r="C2512">
        <v>18</v>
      </c>
      <c r="D2512" t="s">
        <v>10</v>
      </c>
      <c r="E2512" t="s">
        <v>12</v>
      </c>
      <c r="F2512">
        <v>0</v>
      </c>
      <c r="G2512">
        <v>237</v>
      </c>
      <c r="H2512">
        <v>27</v>
      </c>
      <c r="I2512">
        <v>573</v>
      </c>
      <c r="J2512">
        <v>1.4745345830001499</v>
      </c>
      <c r="K2512" t="str">
        <f t="shared" si="78"/>
        <v>3_cycle_co_tournament_0</v>
      </c>
      <c r="L2512">
        <f t="shared" si="79"/>
        <v>58.920559500000763</v>
      </c>
    </row>
    <row r="2513" spans="1:12" x14ac:dyDescent="0.25">
      <c r="A2513" s="1">
        <v>2511</v>
      </c>
      <c r="B2513">
        <v>3</v>
      </c>
      <c r="C2513">
        <v>18</v>
      </c>
      <c r="D2513" t="s">
        <v>10</v>
      </c>
      <c r="E2513" t="s">
        <v>12</v>
      </c>
      <c r="F2513">
        <v>0</v>
      </c>
      <c r="G2513">
        <v>237</v>
      </c>
      <c r="H2513">
        <v>28</v>
      </c>
      <c r="I2513">
        <v>465</v>
      </c>
      <c r="J2513">
        <v>1.468487000000096</v>
      </c>
      <c r="K2513" t="str">
        <f t="shared" si="78"/>
        <v>3_cycle_co_tournament_0</v>
      </c>
      <c r="L2513">
        <f t="shared" si="79"/>
        <v>58.920559500000763</v>
      </c>
    </row>
    <row r="2514" spans="1:12" x14ac:dyDescent="0.25">
      <c r="A2514" s="1">
        <v>2512</v>
      </c>
      <c r="B2514">
        <v>3</v>
      </c>
      <c r="C2514">
        <v>18</v>
      </c>
      <c r="D2514" t="s">
        <v>10</v>
      </c>
      <c r="E2514" t="s">
        <v>12</v>
      </c>
      <c r="F2514">
        <v>0</v>
      </c>
      <c r="G2514">
        <v>238</v>
      </c>
      <c r="H2514">
        <v>29</v>
      </c>
      <c r="I2514">
        <v>458</v>
      </c>
      <c r="J2514">
        <v>1.4705846249999011</v>
      </c>
      <c r="K2514" t="str">
        <f t="shared" si="78"/>
        <v>3_cycle_co_tournament_0</v>
      </c>
      <c r="L2514">
        <f t="shared" si="79"/>
        <v>58.920559500000763</v>
      </c>
    </row>
    <row r="2515" spans="1:12" x14ac:dyDescent="0.25">
      <c r="A2515" s="1">
        <v>2513</v>
      </c>
      <c r="B2515">
        <v>3</v>
      </c>
      <c r="C2515">
        <v>18</v>
      </c>
      <c r="D2515" t="s">
        <v>10</v>
      </c>
      <c r="E2515" t="s">
        <v>12</v>
      </c>
      <c r="F2515">
        <v>0</v>
      </c>
      <c r="G2515">
        <v>239</v>
      </c>
      <c r="H2515">
        <v>30</v>
      </c>
      <c r="I2515">
        <v>563</v>
      </c>
      <c r="J2515">
        <v>1.477377499999875</v>
      </c>
      <c r="K2515" t="str">
        <f t="shared" si="78"/>
        <v>3_cycle_co_tournament_0</v>
      </c>
      <c r="L2515">
        <f t="shared" si="79"/>
        <v>58.920559500000763</v>
      </c>
    </row>
    <row r="2516" spans="1:12" x14ac:dyDescent="0.25">
      <c r="A2516" s="1">
        <v>2514</v>
      </c>
      <c r="B2516">
        <v>3</v>
      </c>
      <c r="C2516">
        <v>18</v>
      </c>
      <c r="D2516" t="s">
        <v>10</v>
      </c>
      <c r="E2516" t="s">
        <v>12</v>
      </c>
      <c r="F2516">
        <v>0</v>
      </c>
      <c r="G2516">
        <v>238</v>
      </c>
      <c r="H2516">
        <v>31</v>
      </c>
      <c r="I2516">
        <v>504</v>
      </c>
      <c r="J2516">
        <v>1.4726918750002369</v>
      </c>
      <c r="K2516" t="str">
        <f t="shared" si="78"/>
        <v>3_cycle_co_tournament_0</v>
      </c>
      <c r="L2516">
        <f t="shared" si="79"/>
        <v>58.920559500000763</v>
      </c>
    </row>
    <row r="2517" spans="1:12" x14ac:dyDescent="0.25">
      <c r="A2517" s="1">
        <v>2515</v>
      </c>
      <c r="B2517">
        <v>3</v>
      </c>
      <c r="C2517">
        <v>18</v>
      </c>
      <c r="D2517" t="s">
        <v>10</v>
      </c>
      <c r="E2517" t="s">
        <v>12</v>
      </c>
      <c r="F2517">
        <v>0</v>
      </c>
      <c r="G2517">
        <v>239</v>
      </c>
      <c r="H2517">
        <v>32</v>
      </c>
      <c r="I2517">
        <v>629</v>
      </c>
      <c r="J2517">
        <v>1.480873916999826</v>
      </c>
      <c r="K2517" t="str">
        <f t="shared" si="78"/>
        <v>3_cycle_co_tournament_0</v>
      </c>
      <c r="L2517">
        <f t="shared" si="79"/>
        <v>58.920559500000763</v>
      </c>
    </row>
    <row r="2518" spans="1:12" x14ac:dyDescent="0.25">
      <c r="A2518" s="1">
        <v>2516</v>
      </c>
      <c r="B2518">
        <v>3</v>
      </c>
      <c r="C2518">
        <v>18</v>
      </c>
      <c r="D2518" t="s">
        <v>10</v>
      </c>
      <c r="E2518" t="s">
        <v>12</v>
      </c>
      <c r="F2518">
        <v>0</v>
      </c>
      <c r="G2518">
        <v>239</v>
      </c>
      <c r="H2518">
        <v>33</v>
      </c>
      <c r="I2518">
        <v>353</v>
      </c>
      <c r="J2518">
        <v>1.4667202499999801</v>
      </c>
      <c r="K2518" t="str">
        <f t="shared" si="78"/>
        <v>3_cycle_co_tournament_0</v>
      </c>
      <c r="L2518">
        <f t="shared" si="79"/>
        <v>58.920559500000763</v>
      </c>
    </row>
    <row r="2519" spans="1:12" x14ac:dyDescent="0.25">
      <c r="A2519" s="1">
        <v>2517</v>
      </c>
      <c r="B2519">
        <v>3</v>
      </c>
      <c r="C2519">
        <v>18</v>
      </c>
      <c r="D2519" t="s">
        <v>10</v>
      </c>
      <c r="E2519" t="s">
        <v>12</v>
      </c>
      <c r="F2519">
        <v>0</v>
      </c>
      <c r="G2519">
        <v>238</v>
      </c>
      <c r="H2519">
        <v>34</v>
      </c>
      <c r="I2519">
        <v>528</v>
      </c>
      <c r="J2519">
        <v>1.460816707999584</v>
      </c>
      <c r="K2519" t="str">
        <f t="shared" si="78"/>
        <v>3_cycle_co_tournament_0</v>
      </c>
      <c r="L2519">
        <f t="shared" si="79"/>
        <v>58.920559500000763</v>
      </c>
    </row>
    <row r="2520" spans="1:12" x14ac:dyDescent="0.25">
      <c r="A2520" s="1">
        <v>2518</v>
      </c>
      <c r="B2520">
        <v>3</v>
      </c>
      <c r="C2520">
        <v>18</v>
      </c>
      <c r="D2520" t="s">
        <v>10</v>
      </c>
      <c r="E2520" t="s">
        <v>12</v>
      </c>
      <c r="F2520">
        <v>0</v>
      </c>
      <c r="G2520">
        <v>237</v>
      </c>
      <c r="H2520">
        <v>35</v>
      </c>
      <c r="I2520">
        <v>412</v>
      </c>
      <c r="J2520">
        <v>1.467290915999911</v>
      </c>
      <c r="K2520" t="str">
        <f t="shared" si="78"/>
        <v>3_cycle_co_tournament_0</v>
      </c>
      <c r="L2520">
        <f t="shared" si="79"/>
        <v>58.920559500000763</v>
      </c>
    </row>
    <row r="2521" spans="1:12" x14ac:dyDescent="0.25">
      <c r="A2521" s="1">
        <v>2519</v>
      </c>
      <c r="B2521">
        <v>3</v>
      </c>
      <c r="C2521">
        <v>18</v>
      </c>
      <c r="D2521" t="s">
        <v>10</v>
      </c>
      <c r="E2521" t="s">
        <v>12</v>
      </c>
      <c r="F2521">
        <v>0</v>
      </c>
      <c r="G2521">
        <v>238</v>
      </c>
      <c r="H2521">
        <v>36</v>
      </c>
      <c r="I2521">
        <v>586</v>
      </c>
      <c r="J2521">
        <v>1.4626293330002229</v>
      </c>
      <c r="K2521" t="str">
        <f t="shared" si="78"/>
        <v>3_cycle_co_tournament_0</v>
      </c>
      <c r="L2521">
        <f t="shared" si="79"/>
        <v>58.920559500000763</v>
      </c>
    </row>
    <row r="2522" spans="1:12" x14ac:dyDescent="0.25">
      <c r="A2522" s="1">
        <v>2520</v>
      </c>
      <c r="B2522">
        <v>3</v>
      </c>
      <c r="C2522">
        <v>18</v>
      </c>
      <c r="D2522" t="s">
        <v>10</v>
      </c>
      <c r="E2522" t="s">
        <v>12</v>
      </c>
      <c r="F2522">
        <v>0</v>
      </c>
      <c r="G2522">
        <v>240</v>
      </c>
      <c r="H2522">
        <v>37</v>
      </c>
      <c r="I2522">
        <v>477</v>
      </c>
      <c r="J2522">
        <v>1.4744901670001129</v>
      </c>
      <c r="K2522" t="str">
        <f t="shared" si="78"/>
        <v>3_cycle_co_tournament_0</v>
      </c>
      <c r="L2522">
        <f t="shared" si="79"/>
        <v>58.920559500000763</v>
      </c>
    </row>
    <row r="2523" spans="1:12" x14ac:dyDescent="0.25">
      <c r="A2523" s="1">
        <v>2521</v>
      </c>
      <c r="B2523">
        <v>3</v>
      </c>
      <c r="C2523">
        <v>18</v>
      </c>
      <c r="D2523" t="s">
        <v>10</v>
      </c>
      <c r="E2523" t="s">
        <v>12</v>
      </c>
      <c r="F2523">
        <v>0</v>
      </c>
      <c r="G2523">
        <v>238</v>
      </c>
      <c r="H2523">
        <v>38</v>
      </c>
      <c r="I2523">
        <v>498</v>
      </c>
      <c r="J2523">
        <v>1.4691708750006001</v>
      </c>
      <c r="K2523" t="str">
        <f t="shared" si="78"/>
        <v>3_cycle_co_tournament_0</v>
      </c>
      <c r="L2523">
        <f t="shared" si="79"/>
        <v>58.920559500000763</v>
      </c>
    </row>
    <row r="2524" spans="1:12" x14ac:dyDescent="0.25">
      <c r="A2524" s="1">
        <v>2522</v>
      </c>
      <c r="B2524">
        <v>3</v>
      </c>
      <c r="C2524">
        <v>18</v>
      </c>
      <c r="D2524" t="s">
        <v>10</v>
      </c>
      <c r="E2524" t="s">
        <v>12</v>
      </c>
      <c r="F2524">
        <v>0</v>
      </c>
      <c r="G2524">
        <v>240</v>
      </c>
      <c r="H2524">
        <v>39</v>
      </c>
      <c r="I2524">
        <v>513</v>
      </c>
      <c r="J2524">
        <v>1.4628107919997999</v>
      </c>
      <c r="K2524" t="str">
        <f t="shared" si="78"/>
        <v>3_cycle_co_tournament_0</v>
      </c>
      <c r="L2524">
        <f t="shared" si="79"/>
        <v>58.920559500000763</v>
      </c>
    </row>
    <row r="2525" spans="1:12" x14ac:dyDescent="0.25">
      <c r="A2525" s="1">
        <v>2523</v>
      </c>
      <c r="B2525">
        <v>3</v>
      </c>
      <c r="C2525">
        <v>18</v>
      </c>
      <c r="D2525" t="s">
        <v>10</v>
      </c>
      <c r="E2525" t="s">
        <v>12</v>
      </c>
      <c r="F2525">
        <v>0</v>
      </c>
      <c r="G2525">
        <v>240</v>
      </c>
      <c r="H2525">
        <v>40</v>
      </c>
      <c r="I2525">
        <v>654</v>
      </c>
      <c r="J2525">
        <v>1.470865083999342</v>
      </c>
      <c r="K2525" t="str">
        <f t="shared" si="78"/>
        <v>3_cycle_co_tournament_0</v>
      </c>
      <c r="L2525">
        <f t="shared" si="79"/>
        <v>58.920559500000763</v>
      </c>
    </row>
    <row r="2526" spans="1:12" x14ac:dyDescent="0.25">
      <c r="A2526" s="1">
        <v>2524</v>
      </c>
      <c r="B2526">
        <v>3</v>
      </c>
      <c r="C2526">
        <v>18</v>
      </c>
      <c r="D2526" t="s">
        <v>10</v>
      </c>
      <c r="E2526" t="s">
        <v>12</v>
      </c>
      <c r="F2526">
        <v>0</v>
      </c>
      <c r="G2526">
        <v>239</v>
      </c>
      <c r="H2526">
        <v>41</v>
      </c>
      <c r="I2526">
        <v>344</v>
      </c>
      <c r="J2526">
        <v>1.4666643339996881</v>
      </c>
      <c r="K2526" t="str">
        <f t="shared" si="78"/>
        <v>3_cycle_co_tournament_0</v>
      </c>
      <c r="L2526">
        <f t="shared" si="79"/>
        <v>58.920559500000763</v>
      </c>
    </row>
    <row r="2527" spans="1:12" x14ac:dyDescent="0.25">
      <c r="A2527" s="1">
        <v>2525</v>
      </c>
      <c r="B2527">
        <v>3</v>
      </c>
      <c r="C2527">
        <v>19</v>
      </c>
      <c r="D2527" t="s">
        <v>10</v>
      </c>
      <c r="E2527" t="s">
        <v>12</v>
      </c>
      <c r="F2527">
        <v>0</v>
      </c>
      <c r="G2527">
        <v>213</v>
      </c>
      <c r="H2527">
        <v>1</v>
      </c>
      <c r="I2527">
        <v>516</v>
      </c>
      <c r="J2527">
        <v>0</v>
      </c>
      <c r="K2527" t="str">
        <f t="shared" si="78"/>
        <v>3_cycle_co_tournament_0</v>
      </c>
      <c r="L2527">
        <f t="shared" si="79"/>
        <v>58.743073875000846</v>
      </c>
    </row>
    <row r="2528" spans="1:12" x14ac:dyDescent="0.25">
      <c r="A2528" s="1">
        <v>2526</v>
      </c>
      <c r="B2528">
        <v>3</v>
      </c>
      <c r="C2528">
        <v>19</v>
      </c>
      <c r="D2528" t="s">
        <v>10</v>
      </c>
      <c r="E2528" t="s">
        <v>12</v>
      </c>
      <c r="F2528">
        <v>0</v>
      </c>
      <c r="G2528">
        <v>215</v>
      </c>
      <c r="H2528">
        <v>2</v>
      </c>
      <c r="I2528">
        <v>459</v>
      </c>
      <c r="J2528">
        <v>1.467864958000064</v>
      </c>
      <c r="K2528" t="str">
        <f t="shared" si="78"/>
        <v>3_cycle_co_tournament_0</v>
      </c>
      <c r="L2528">
        <f t="shared" si="79"/>
        <v>58.743073875000846</v>
      </c>
    </row>
    <row r="2529" spans="1:12" x14ac:dyDescent="0.25">
      <c r="A2529" s="1">
        <v>2527</v>
      </c>
      <c r="B2529">
        <v>3</v>
      </c>
      <c r="C2529">
        <v>19</v>
      </c>
      <c r="D2529" t="s">
        <v>10</v>
      </c>
      <c r="E2529" t="s">
        <v>12</v>
      </c>
      <c r="F2529">
        <v>0</v>
      </c>
      <c r="G2529">
        <v>219</v>
      </c>
      <c r="H2529">
        <v>3</v>
      </c>
      <c r="I2529">
        <v>450</v>
      </c>
      <c r="J2529">
        <v>1.468721459000335</v>
      </c>
      <c r="K2529" t="str">
        <f t="shared" si="78"/>
        <v>3_cycle_co_tournament_0</v>
      </c>
      <c r="L2529">
        <f t="shared" si="79"/>
        <v>58.743073875000846</v>
      </c>
    </row>
    <row r="2530" spans="1:12" x14ac:dyDescent="0.25">
      <c r="A2530" s="1">
        <v>2528</v>
      </c>
      <c r="B2530">
        <v>3</v>
      </c>
      <c r="C2530">
        <v>19</v>
      </c>
      <c r="D2530" t="s">
        <v>10</v>
      </c>
      <c r="E2530" t="s">
        <v>12</v>
      </c>
      <c r="F2530">
        <v>0</v>
      </c>
      <c r="G2530">
        <v>218</v>
      </c>
      <c r="H2530">
        <v>4</v>
      </c>
      <c r="I2530">
        <v>483</v>
      </c>
      <c r="J2530">
        <v>1.471184375000121</v>
      </c>
      <c r="K2530" t="str">
        <f t="shared" si="78"/>
        <v>3_cycle_co_tournament_0</v>
      </c>
      <c r="L2530">
        <f t="shared" si="79"/>
        <v>58.743073875000846</v>
      </c>
    </row>
    <row r="2531" spans="1:12" x14ac:dyDescent="0.25">
      <c r="A2531" s="1">
        <v>2529</v>
      </c>
      <c r="B2531">
        <v>3</v>
      </c>
      <c r="C2531">
        <v>19</v>
      </c>
      <c r="D2531" t="s">
        <v>10</v>
      </c>
      <c r="E2531" t="s">
        <v>12</v>
      </c>
      <c r="F2531">
        <v>0</v>
      </c>
      <c r="G2531">
        <v>220</v>
      </c>
      <c r="H2531">
        <v>5</v>
      </c>
      <c r="I2531">
        <v>473</v>
      </c>
      <c r="J2531">
        <v>1.462374041000658</v>
      </c>
      <c r="K2531" t="str">
        <f t="shared" si="78"/>
        <v>3_cycle_co_tournament_0</v>
      </c>
      <c r="L2531">
        <f t="shared" si="79"/>
        <v>58.743073875000846</v>
      </c>
    </row>
    <row r="2532" spans="1:12" x14ac:dyDescent="0.25">
      <c r="A2532" s="1">
        <v>2530</v>
      </c>
      <c r="B2532">
        <v>3</v>
      </c>
      <c r="C2532">
        <v>19</v>
      </c>
      <c r="D2532" t="s">
        <v>10</v>
      </c>
      <c r="E2532" t="s">
        <v>12</v>
      </c>
      <c r="F2532">
        <v>0</v>
      </c>
      <c r="G2532">
        <v>226</v>
      </c>
      <c r="H2532">
        <v>6</v>
      </c>
      <c r="I2532">
        <v>554</v>
      </c>
      <c r="J2532">
        <v>1.4757728330005191</v>
      </c>
      <c r="K2532" t="str">
        <f t="shared" si="78"/>
        <v>3_cycle_co_tournament_0</v>
      </c>
      <c r="L2532">
        <f t="shared" si="79"/>
        <v>58.743073875000846</v>
      </c>
    </row>
    <row r="2533" spans="1:12" x14ac:dyDescent="0.25">
      <c r="A2533" s="1">
        <v>2531</v>
      </c>
      <c r="B2533">
        <v>3</v>
      </c>
      <c r="C2533">
        <v>19</v>
      </c>
      <c r="D2533" t="s">
        <v>10</v>
      </c>
      <c r="E2533" t="s">
        <v>12</v>
      </c>
      <c r="F2533">
        <v>0</v>
      </c>
      <c r="G2533">
        <v>224</v>
      </c>
      <c r="H2533">
        <v>7</v>
      </c>
      <c r="I2533">
        <v>565</v>
      </c>
      <c r="J2533">
        <v>1.4790907919996239</v>
      </c>
      <c r="K2533" t="str">
        <f t="shared" si="78"/>
        <v>3_cycle_co_tournament_0</v>
      </c>
      <c r="L2533">
        <f t="shared" si="79"/>
        <v>58.743073875000846</v>
      </c>
    </row>
    <row r="2534" spans="1:12" x14ac:dyDescent="0.25">
      <c r="A2534" s="1">
        <v>2532</v>
      </c>
      <c r="B2534">
        <v>3</v>
      </c>
      <c r="C2534">
        <v>19</v>
      </c>
      <c r="D2534" t="s">
        <v>10</v>
      </c>
      <c r="E2534" t="s">
        <v>12</v>
      </c>
      <c r="F2534">
        <v>0</v>
      </c>
      <c r="G2534">
        <v>225</v>
      </c>
      <c r="H2534">
        <v>8</v>
      </c>
      <c r="I2534">
        <v>495</v>
      </c>
      <c r="J2534">
        <v>1.4709824580004349</v>
      </c>
      <c r="K2534" t="str">
        <f t="shared" si="78"/>
        <v>3_cycle_co_tournament_0</v>
      </c>
      <c r="L2534">
        <f t="shared" si="79"/>
        <v>58.743073875000846</v>
      </c>
    </row>
    <row r="2535" spans="1:12" x14ac:dyDescent="0.25">
      <c r="A2535" s="1">
        <v>2533</v>
      </c>
      <c r="B2535">
        <v>3</v>
      </c>
      <c r="C2535">
        <v>19</v>
      </c>
      <c r="D2535" t="s">
        <v>10</v>
      </c>
      <c r="E2535" t="s">
        <v>12</v>
      </c>
      <c r="F2535">
        <v>0</v>
      </c>
      <c r="G2535">
        <v>226</v>
      </c>
      <c r="H2535">
        <v>9</v>
      </c>
      <c r="I2535">
        <v>483</v>
      </c>
      <c r="J2535">
        <v>1.4688467080004559</v>
      </c>
      <c r="K2535" t="str">
        <f t="shared" si="78"/>
        <v>3_cycle_co_tournament_0</v>
      </c>
      <c r="L2535">
        <f t="shared" si="79"/>
        <v>58.743073875000846</v>
      </c>
    </row>
    <row r="2536" spans="1:12" x14ac:dyDescent="0.25">
      <c r="A2536" s="1">
        <v>2534</v>
      </c>
      <c r="B2536">
        <v>3</v>
      </c>
      <c r="C2536">
        <v>19</v>
      </c>
      <c r="D2536" t="s">
        <v>10</v>
      </c>
      <c r="E2536" t="s">
        <v>12</v>
      </c>
      <c r="F2536">
        <v>0</v>
      </c>
      <c r="G2536">
        <v>230</v>
      </c>
      <c r="H2536">
        <v>10</v>
      </c>
      <c r="I2536">
        <v>553</v>
      </c>
      <c r="J2536">
        <v>1.4630007079995271</v>
      </c>
      <c r="K2536" t="str">
        <f t="shared" si="78"/>
        <v>3_cycle_co_tournament_0</v>
      </c>
      <c r="L2536">
        <f t="shared" si="79"/>
        <v>58.743073875000846</v>
      </c>
    </row>
    <row r="2537" spans="1:12" x14ac:dyDescent="0.25">
      <c r="A2537" s="1">
        <v>2535</v>
      </c>
      <c r="B2537">
        <v>3</v>
      </c>
      <c r="C2537">
        <v>19</v>
      </c>
      <c r="D2537" t="s">
        <v>10</v>
      </c>
      <c r="E2537" t="s">
        <v>12</v>
      </c>
      <c r="F2537">
        <v>0</v>
      </c>
      <c r="G2537">
        <v>230</v>
      </c>
      <c r="H2537">
        <v>11</v>
      </c>
      <c r="I2537">
        <v>466</v>
      </c>
      <c r="J2537">
        <v>1.4670630000000531</v>
      </c>
      <c r="K2537" t="str">
        <f t="shared" si="78"/>
        <v>3_cycle_co_tournament_0</v>
      </c>
      <c r="L2537">
        <f t="shared" si="79"/>
        <v>58.743073875000846</v>
      </c>
    </row>
    <row r="2538" spans="1:12" x14ac:dyDescent="0.25">
      <c r="A2538" s="1">
        <v>2536</v>
      </c>
      <c r="B2538">
        <v>3</v>
      </c>
      <c r="C2538">
        <v>19</v>
      </c>
      <c r="D2538" t="s">
        <v>10</v>
      </c>
      <c r="E2538" t="s">
        <v>12</v>
      </c>
      <c r="F2538">
        <v>0</v>
      </c>
      <c r="G2538">
        <v>232</v>
      </c>
      <c r="H2538">
        <v>12</v>
      </c>
      <c r="I2538">
        <v>552</v>
      </c>
      <c r="J2538">
        <v>1.4712849999996249</v>
      </c>
      <c r="K2538" t="str">
        <f t="shared" si="78"/>
        <v>3_cycle_co_tournament_0</v>
      </c>
      <c r="L2538">
        <f t="shared" si="79"/>
        <v>58.743073875000846</v>
      </c>
    </row>
    <row r="2539" spans="1:12" x14ac:dyDescent="0.25">
      <c r="A2539" s="1">
        <v>2537</v>
      </c>
      <c r="B2539">
        <v>3</v>
      </c>
      <c r="C2539">
        <v>19</v>
      </c>
      <c r="D2539" t="s">
        <v>10</v>
      </c>
      <c r="E2539" t="s">
        <v>12</v>
      </c>
      <c r="F2539">
        <v>0</v>
      </c>
      <c r="G2539">
        <v>231</v>
      </c>
      <c r="H2539">
        <v>13</v>
      </c>
      <c r="I2539">
        <v>589</v>
      </c>
      <c r="J2539">
        <v>1.4676810829996609</v>
      </c>
      <c r="K2539" t="str">
        <f t="shared" si="78"/>
        <v>3_cycle_co_tournament_0</v>
      </c>
      <c r="L2539">
        <f t="shared" si="79"/>
        <v>58.743073875000846</v>
      </c>
    </row>
    <row r="2540" spans="1:12" x14ac:dyDescent="0.25">
      <c r="A2540" s="1">
        <v>2538</v>
      </c>
      <c r="B2540">
        <v>3</v>
      </c>
      <c r="C2540">
        <v>19</v>
      </c>
      <c r="D2540" t="s">
        <v>10</v>
      </c>
      <c r="E2540" t="s">
        <v>12</v>
      </c>
      <c r="F2540">
        <v>0</v>
      </c>
      <c r="G2540">
        <v>231</v>
      </c>
      <c r="H2540">
        <v>14</v>
      </c>
      <c r="I2540">
        <v>503</v>
      </c>
      <c r="J2540">
        <v>1.4634901250001351</v>
      </c>
      <c r="K2540" t="str">
        <f t="shared" si="78"/>
        <v>3_cycle_co_tournament_0</v>
      </c>
      <c r="L2540">
        <f t="shared" si="79"/>
        <v>58.743073875000846</v>
      </c>
    </row>
    <row r="2541" spans="1:12" x14ac:dyDescent="0.25">
      <c r="A2541" s="1">
        <v>2539</v>
      </c>
      <c r="B2541">
        <v>3</v>
      </c>
      <c r="C2541">
        <v>19</v>
      </c>
      <c r="D2541" t="s">
        <v>10</v>
      </c>
      <c r="E2541" t="s">
        <v>12</v>
      </c>
      <c r="F2541">
        <v>0</v>
      </c>
      <c r="G2541">
        <v>233</v>
      </c>
      <c r="H2541">
        <v>15</v>
      </c>
      <c r="I2541">
        <v>502</v>
      </c>
      <c r="J2541">
        <v>1.469076749999658</v>
      </c>
      <c r="K2541" t="str">
        <f t="shared" si="78"/>
        <v>3_cycle_co_tournament_0</v>
      </c>
      <c r="L2541">
        <f t="shared" si="79"/>
        <v>58.743073875000846</v>
      </c>
    </row>
    <row r="2542" spans="1:12" x14ac:dyDescent="0.25">
      <c r="A2542" s="1">
        <v>2540</v>
      </c>
      <c r="B2542">
        <v>3</v>
      </c>
      <c r="C2542">
        <v>19</v>
      </c>
      <c r="D2542" t="s">
        <v>10</v>
      </c>
      <c r="E2542" t="s">
        <v>12</v>
      </c>
      <c r="F2542">
        <v>0</v>
      </c>
      <c r="G2542">
        <v>233</v>
      </c>
      <c r="H2542">
        <v>16</v>
      </c>
      <c r="I2542">
        <v>586</v>
      </c>
      <c r="J2542">
        <v>1.472058374999506</v>
      </c>
      <c r="K2542" t="str">
        <f t="shared" si="78"/>
        <v>3_cycle_co_tournament_0</v>
      </c>
      <c r="L2542">
        <f t="shared" si="79"/>
        <v>58.743073875000846</v>
      </c>
    </row>
    <row r="2543" spans="1:12" x14ac:dyDescent="0.25">
      <c r="A2543" s="1">
        <v>2541</v>
      </c>
      <c r="B2543">
        <v>3</v>
      </c>
      <c r="C2543">
        <v>19</v>
      </c>
      <c r="D2543" t="s">
        <v>10</v>
      </c>
      <c r="E2543" t="s">
        <v>12</v>
      </c>
      <c r="F2543">
        <v>0</v>
      </c>
      <c r="G2543">
        <v>234</v>
      </c>
      <c r="H2543">
        <v>17</v>
      </c>
      <c r="I2543">
        <v>502</v>
      </c>
      <c r="J2543">
        <v>1.4716074590005519</v>
      </c>
      <c r="K2543" t="str">
        <f t="shared" si="78"/>
        <v>3_cycle_co_tournament_0</v>
      </c>
      <c r="L2543">
        <f t="shared" si="79"/>
        <v>58.743073875000846</v>
      </c>
    </row>
    <row r="2544" spans="1:12" x14ac:dyDescent="0.25">
      <c r="A2544" s="1">
        <v>2542</v>
      </c>
      <c r="B2544">
        <v>3</v>
      </c>
      <c r="C2544">
        <v>19</v>
      </c>
      <c r="D2544" t="s">
        <v>10</v>
      </c>
      <c r="E2544" t="s">
        <v>12</v>
      </c>
      <c r="F2544">
        <v>0</v>
      </c>
      <c r="G2544">
        <v>233</v>
      </c>
      <c r="H2544">
        <v>18</v>
      </c>
      <c r="I2544">
        <v>566</v>
      </c>
      <c r="J2544">
        <v>1.46225666600003</v>
      </c>
      <c r="K2544" t="str">
        <f t="shared" si="78"/>
        <v>3_cycle_co_tournament_0</v>
      </c>
      <c r="L2544">
        <f t="shared" si="79"/>
        <v>58.743073875000846</v>
      </c>
    </row>
    <row r="2545" spans="1:12" x14ac:dyDescent="0.25">
      <c r="A2545" s="1">
        <v>2543</v>
      </c>
      <c r="B2545">
        <v>3</v>
      </c>
      <c r="C2545">
        <v>19</v>
      </c>
      <c r="D2545" t="s">
        <v>10</v>
      </c>
      <c r="E2545" t="s">
        <v>12</v>
      </c>
      <c r="F2545">
        <v>0</v>
      </c>
      <c r="G2545">
        <v>235</v>
      </c>
      <c r="H2545">
        <v>19</v>
      </c>
      <c r="I2545">
        <v>553</v>
      </c>
      <c r="J2545">
        <v>1.491768416999548</v>
      </c>
      <c r="K2545" t="str">
        <f t="shared" si="78"/>
        <v>3_cycle_co_tournament_0</v>
      </c>
      <c r="L2545">
        <f t="shared" si="79"/>
        <v>58.743073875000846</v>
      </c>
    </row>
    <row r="2546" spans="1:12" x14ac:dyDescent="0.25">
      <c r="A2546" s="1">
        <v>2544</v>
      </c>
      <c r="B2546">
        <v>3</v>
      </c>
      <c r="C2546">
        <v>19</v>
      </c>
      <c r="D2546" t="s">
        <v>10</v>
      </c>
      <c r="E2546" t="s">
        <v>12</v>
      </c>
      <c r="F2546">
        <v>0</v>
      </c>
      <c r="G2546">
        <v>235</v>
      </c>
      <c r="H2546">
        <v>20</v>
      </c>
      <c r="I2546">
        <v>503</v>
      </c>
      <c r="J2546">
        <v>1.4634506250004049</v>
      </c>
      <c r="K2546" t="str">
        <f t="shared" si="78"/>
        <v>3_cycle_co_tournament_0</v>
      </c>
      <c r="L2546">
        <f t="shared" si="79"/>
        <v>58.743073875000846</v>
      </c>
    </row>
    <row r="2547" spans="1:12" x14ac:dyDescent="0.25">
      <c r="A2547" s="1">
        <v>2545</v>
      </c>
      <c r="B2547">
        <v>3</v>
      </c>
      <c r="C2547">
        <v>19</v>
      </c>
      <c r="D2547" t="s">
        <v>10</v>
      </c>
      <c r="E2547" t="s">
        <v>12</v>
      </c>
      <c r="F2547">
        <v>0</v>
      </c>
      <c r="G2547">
        <v>234</v>
      </c>
      <c r="H2547">
        <v>21</v>
      </c>
      <c r="I2547">
        <v>452</v>
      </c>
      <c r="J2547">
        <v>1.466620290999344</v>
      </c>
      <c r="K2547" t="str">
        <f t="shared" si="78"/>
        <v>3_cycle_co_tournament_0</v>
      </c>
      <c r="L2547">
        <f t="shared" si="79"/>
        <v>58.743073875000846</v>
      </c>
    </row>
    <row r="2548" spans="1:12" x14ac:dyDescent="0.25">
      <c r="A2548" s="1">
        <v>2546</v>
      </c>
      <c r="B2548">
        <v>3</v>
      </c>
      <c r="C2548">
        <v>19</v>
      </c>
      <c r="D2548" t="s">
        <v>10</v>
      </c>
      <c r="E2548" t="s">
        <v>12</v>
      </c>
      <c r="F2548">
        <v>0</v>
      </c>
      <c r="G2548">
        <v>235</v>
      </c>
      <c r="H2548">
        <v>22</v>
      </c>
      <c r="I2548">
        <v>668</v>
      </c>
      <c r="J2548">
        <v>1.4677762080000321</v>
      </c>
      <c r="K2548" t="str">
        <f t="shared" si="78"/>
        <v>3_cycle_co_tournament_0</v>
      </c>
      <c r="L2548">
        <f t="shared" si="79"/>
        <v>58.743073875000846</v>
      </c>
    </row>
    <row r="2549" spans="1:12" x14ac:dyDescent="0.25">
      <c r="A2549" s="1">
        <v>2547</v>
      </c>
      <c r="B2549">
        <v>3</v>
      </c>
      <c r="C2549">
        <v>19</v>
      </c>
      <c r="D2549" t="s">
        <v>10</v>
      </c>
      <c r="E2549" t="s">
        <v>12</v>
      </c>
      <c r="F2549">
        <v>0</v>
      </c>
      <c r="G2549">
        <v>235</v>
      </c>
      <c r="H2549">
        <v>23</v>
      </c>
      <c r="I2549">
        <v>467</v>
      </c>
      <c r="J2549">
        <v>1.4610637499999941</v>
      </c>
      <c r="K2549" t="str">
        <f t="shared" si="78"/>
        <v>3_cycle_co_tournament_0</v>
      </c>
      <c r="L2549">
        <f t="shared" si="79"/>
        <v>58.743073875000846</v>
      </c>
    </row>
    <row r="2550" spans="1:12" x14ac:dyDescent="0.25">
      <c r="A2550" s="1">
        <v>2548</v>
      </c>
      <c r="B2550">
        <v>3</v>
      </c>
      <c r="C2550">
        <v>19</v>
      </c>
      <c r="D2550" t="s">
        <v>10</v>
      </c>
      <c r="E2550" t="s">
        <v>12</v>
      </c>
      <c r="F2550">
        <v>0</v>
      </c>
      <c r="G2550">
        <v>235</v>
      </c>
      <c r="H2550">
        <v>24</v>
      </c>
      <c r="I2550">
        <v>561</v>
      </c>
      <c r="J2550">
        <v>1.4688328339998411</v>
      </c>
      <c r="K2550" t="str">
        <f t="shared" si="78"/>
        <v>3_cycle_co_tournament_0</v>
      </c>
      <c r="L2550">
        <f t="shared" si="79"/>
        <v>58.743073875000846</v>
      </c>
    </row>
    <row r="2551" spans="1:12" x14ac:dyDescent="0.25">
      <c r="A2551" s="1">
        <v>2549</v>
      </c>
      <c r="B2551">
        <v>3</v>
      </c>
      <c r="C2551">
        <v>19</v>
      </c>
      <c r="D2551" t="s">
        <v>10</v>
      </c>
      <c r="E2551" t="s">
        <v>12</v>
      </c>
      <c r="F2551">
        <v>0</v>
      </c>
      <c r="G2551">
        <v>236</v>
      </c>
      <c r="H2551">
        <v>25</v>
      </c>
      <c r="I2551">
        <v>594</v>
      </c>
      <c r="J2551">
        <v>1.472198333000051</v>
      </c>
      <c r="K2551" t="str">
        <f t="shared" si="78"/>
        <v>3_cycle_co_tournament_0</v>
      </c>
      <c r="L2551">
        <f t="shared" si="79"/>
        <v>58.743073875000846</v>
      </c>
    </row>
    <row r="2552" spans="1:12" x14ac:dyDescent="0.25">
      <c r="A2552" s="1">
        <v>2550</v>
      </c>
      <c r="B2552">
        <v>3</v>
      </c>
      <c r="C2552">
        <v>19</v>
      </c>
      <c r="D2552" t="s">
        <v>10</v>
      </c>
      <c r="E2552" t="s">
        <v>12</v>
      </c>
      <c r="F2552">
        <v>0</v>
      </c>
      <c r="G2552">
        <v>235</v>
      </c>
      <c r="H2552">
        <v>26</v>
      </c>
      <c r="I2552">
        <v>515</v>
      </c>
      <c r="J2552">
        <v>1.4716983750004149</v>
      </c>
      <c r="K2552" t="str">
        <f t="shared" si="78"/>
        <v>3_cycle_co_tournament_0</v>
      </c>
      <c r="L2552">
        <f t="shared" si="79"/>
        <v>58.743073875000846</v>
      </c>
    </row>
    <row r="2553" spans="1:12" x14ac:dyDescent="0.25">
      <c r="A2553" s="1">
        <v>2551</v>
      </c>
      <c r="B2553">
        <v>3</v>
      </c>
      <c r="C2553">
        <v>19</v>
      </c>
      <c r="D2553" t="s">
        <v>10</v>
      </c>
      <c r="E2553" t="s">
        <v>12</v>
      </c>
      <c r="F2553">
        <v>0</v>
      </c>
      <c r="G2553">
        <v>236</v>
      </c>
      <c r="H2553">
        <v>27</v>
      </c>
      <c r="I2553">
        <v>583</v>
      </c>
      <c r="J2553">
        <v>1.4690645420005239</v>
      </c>
      <c r="K2553" t="str">
        <f t="shared" si="78"/>
        <v>3_cycle_co_tournament_0</v>
      </c>
      <c r="L2553">
        <f t="shared" si="79"/>
        <v>58.743073875000846</v>
      </c>
    </row>
    <row r="2554" spans="1:12" x14ac:dyDescent="0.25">
      <c r="A2554" s="1">
        <v>2552</v>
      </c>
      <c r="B2554">
        <v>3</v>
      </c>
      <c r="C2554">
        <v>19</v>
      </c>
      <c r="D2554" t="s">
        <v>10</v>
      </c>
      <c r="E2554" t="s">
        <v>12</v>
      </c>
      <c r="F2554">
        <v>0</v>
      </c>
      <c r="G2554">
        <v>235</v>
      </c>
      <c r="H2554">
        <v>28</v>
      </c>
      <c r="I2554">
        <v>527</v>
      </c>
      <c r="J2554">
        <v>1.4738247499999491</v>
      </c>
      <c r="K2554" t="str">
        <f t="shared" si="78"/>
        <v>3_cycle_co_tournament_0</v>
      </c>
      <c r="L2554">
        <f t="shared" si="79"/>
        <v>58.743073875000846</v>
      </c>
    </row>
    <row r="2555" spans="1:12" x14ac:dyDescent="0.25">
      <c r="A2555" s="1">
        <v>2553</v>
      </c>
      <c r="B2555">
        <v>3</v>
      </c>
      <c r="C2555">
        <v>19</v>
      </c>
      <c r="D2555" t="s">
        <v>10</v>
      </c>
      <c r="E2555" t="s">
        <v>12</v>
      </c>
      <c r="F2555">
        <v>0</v>
      </c>
      <c r="G2555">
        <v>235</v>
      </c>
      <c r="H2555">
        <v>29</v>
      </c>
      <c r="I2555">
        <v>584</v>
      </c>
      <c r="J2555">
        <v>1.457811666999987</v>
      </c>
      <c r="K2555" t="str">
        <f t="shared" si="78"/>
        <v>3_cycle_co_tournament_0</v>
      </c>
      <c r="L2555">
        <f t="shared" si="79"/>
        <v>58.743073875000846</v>
      </c>
    </row>
    <row r="2556" spans="1:12" x14ac:dyDescent="0.25">
      <c r="A2556" s="1">
        <v>2554</v>
      </c>
      <c r="B2556">
        <v>3</v>
      </c>
      <c r="C2556">
        <v>19</v>
      </c>
      <c r="D2556" t="s">
        <v>10</v>
      </c>
      <c r="E2556" t="s">
        <v>12</v>
      </c>
      <c r="F2556">
        <v>0</v>
      </c>
      <c r="G2556">
        <v>235</v>
      </c>
      <c r="H2556">
        <v>30</v>
      </c>
      <c r="I2556">
        <v>535</v>
      </c>
      <c r="J2556">
        <v>1.468109792000178</v>
      </c>
      <c r="K2556" t="str">
        <f t="shared" si="78"/>
        <v>3_cycle_co_tournament_0</v>
      </c>
      <c r="L2556">
        <f t="shared" si="79"/>
        <v>58.743073875000846</v>
      </c>
    </row>
    <row r="2557" spans="1:12" x14ac:dyDescent="0.25">
      <c r="A2557" s="1">
        <v>2555</v>
      </c>
      <c r="B2557">
        <v>3</v>
      </c>
      <c r="C2557">
        <v>19</v>
      </c>
      <c r="D2557" t="s">
        <v>10</v>
      </c>
      <c r="E2557" t="s">
        <v>12</v>
      </c>
      <c r="F2557">
        <v>0</v>
      </c>
      <c r="G2557">
        <v>237</v>
      </c>
      <c r="H2557">
        <v>31</v>
      </c>
      <c r="I2557">
        <v>554</v>
      </c>
      <c r="J2557">
        <v>1.460099333000471</v>
      </c>
      <c r="K2557" t="str">
        <f t="shared" si="78"/>
        <v>3_cycle_co_tournament_0</v>
      </c>
      <c r="L2557">
        <f t="shared" si="79"/>
        <v>58.743073875000846</v>
      </c>
    </row>
    <row r="2558" spans="1:12" x14ac:dyDescent="0.25">
      <c r="A2558" s="1">
        <v>2556</v>
      </c>
      <c r="B2558">
        <v>3</v>
      </c>
      <c r="C2558">
        <v>19</v>
      </c>
      <c r="D2558" t="s">
        <v>10</v>
      </c>
      <c r="E2558" t="s">
        <v>12</v>
      </c>
      <c r="F2558">
        <v>0</v>
      </c>
      <c r="G2558">
        <v>237</v>
      </c>
      <c r="H2558">
        <v>32</v>
      </c>
      <c r="I2558">
        <v>378</v>
      </c>
      <c r="J2558">
        <v>1.464425457999823</v>
      </c>
      <c r="K2558" t="str">
        <f t="shared" si="78"/>
        <v>3_cycle_co_tournament_0</v>
      </c>
      <c r="L2558">
        <f t="shared" si="79"/>
        <v>58.743073875000846</v>
      </c>
    </row>
    <row r="2559" spans="1:12" x14ac:dyDescent="0.25">
      <c r="A2559" s="1">
        <v>2557</v>
      </c>
      <c r="B2559">
        <v>3</v>
      </c>
      <c r="C2559">
        <v>19</v>
      </c>
      <c r="D2559" t="s">
        <v>10</v>
      </c>
      <c r="E2559" t="s">
        <v>12</v>
      </c>
      <c r="F2559">
        <v>0</v>
      </c>
      <c r="G2559">
        <v>237</v>
      </c>
      <c r="H2559">
        <v>33</v>
      </c>
      <c r="I2559">
        <v>547</v>
      </c>
      <c r="J2559">
        <v>1.455911250000099</v>
      </c>
      <c r="K2559" t="str">
        <f t="shared" si="78"/>
        <v>3_cycle_co_tournament_0</v>
      </c>
      <c r="L2559">
        <f t="shared" si="79"/>
        <v>58.743073875000846</v>
      </c>
    </row>
    <row r="2560" spans="1:12" x14ac:dyDescent="0.25">
      <c r="A2560" s="1">
        <v>2558</v>
      </c>
      <c r="B2560">
        <v>3</v>
      </c>
      <c r="C2560">
        <v>19</v>
      </c>
      <c r="D2560" t="s">
        <v>10</v>
      </c>
      <c r="E2560" t="s">
        <v>12</v>
      </c>
      <c r="F2560">
        <v>0</v>
      </c>
      <c r="G2560">
        <v>236</v>
      </c>
      <c r="H2560">
        <v>34</v>
      </c>
      <c r="I2560">
        <v>486</v>
      </c>
      <c r="J2560">
        <v>1.463001084000098</v>
      </c>
      <c r="K2560" t="str">
        <f t="shared" si="78"/>
        <v>3_cycle_co_tournament_0</v>
      </c>
      <c r="L2560">
        <f t="shared" si="79"/>
        <v>58.743073875000846</v>
      </c>
    </row>
    <row r="2561" spans="1:12" x14ac:dyDescent="0.25">
      <c r="A2561" s="1">
        <v>2559</v>
      </c>
      <c r="B2561">
        <v>3</v>
      </c>
      <c r="C2561">
        <v>19</v>
      </c>
      <c r="D2561" t="s">
        <v>10</v>
      </c>
      <c r="E2561" t="s">
        <v>12</v>
      </c>
      <c r="F2561">
        <v>0</v>
      </c>
      <c r="G2561">
        <v>236</v>
      </c>
      <c r="H2561">
        <v>35</v>
      </c>
      <c r="I2561">
        <v>523</v>
      </c>
      <c r="J2561">
        <v>1.4689435419995791</v>
      </c>
      <c r="K2561" t="str">
        <f t="shared" si="78"/>
        <v>3_cycle_co_tournament_0</v>
      </c>
      <c r="L2561">
        <f t="shared" si="79"/>
        <v>58.743073875000846</v>
      </c>
    </row>
    <row r="2562" spans="1:12" x14ac:dyDescent="0.25">
      <c r="A2562" s="1">
        <v>2560</v>
      </c>
      <c r="B2562">
        <v>3</v>
      </c>
      <c r="C2562">
        <v>19</v>
      </c>
      <c r="D2562" t="s">
        <v>10</v>
      </c>
      <c r="E2562" t="s">
        <v>12</v>
      </c>
      <c r="F2562">
        <v>0</v>
      </c>
      <c r="G2562">
        <v>237</v>
      </c>
      <c r="H2562">
        <v>36</v>
      </c>
      <c r="I2562">
        <v>524</v>
      </c>
      <c r="J2562">
        <v>1.47816579099981</v>
      </c>
      <c r="K2562" t="str">
        <f t="shared" si="78"/>
        <v>3_cycle_co_tournament_0</v>
      </c>
      <c r="L2562">
        <f t="shared" si="79"/>
        <v>58.743073875000846</v>
      </c>
    </row>
    <row r="2563" spans="1:12" x14ac:dyDescent="0.25">
      <c r="A2563" s="1">
        <v>2561</v>
      </c>
      <c r="B2563">
        <v>3</v>
      </c>
      <c r="C2563">
        <v>19</v>
      </c>
      <c r="D2563" t="s">
        <v>10</v>
      </c>
      <c r="E2563" t="s">
        <v>12</v>
      </c>
      <c r="F2563">
        <v>0</v>
      </c>
      <c r="G2563">
        <v>236</v>
      </c>
      <c r="H2563">
        <v>37</v>
      </c>
      <c r="I2563">
        <v>425</v>
      </c>
      <c r="J2563">
        <v>1.46925095899951</v>
      </c>
      <c r="K2563" t="str">
        <f t="shared" ref="K2563:K2626" si="80">CONCATENATE(B2563,"_",D2563,"_",E2563,"_",F2563)</f>
        <v>3_cycle_co_tournament_0</v>
      </c>
      <c r="L2563">
        <f t="shared" ref="L2563:L2626" si="81">SUMIFS(J:J,B:B,B2563,C:C,C2563)</f>
        <v>58.743073875000846</v>
      </c>
    </row>
    <row r="2564" spans="1:12" x14ac:dyDescent="0.25">
      <c r="A2564" s="1">
        <v>2562</v>
      </c>
      <c r="B2564">
        <v>3</v>
      </c>
      <c r="C2564">
        <v>19</v>
      </c>
      <c r="D2564" t="s">
        <v>10</v>
      </c>
      <c r="E2564" t="s">
        <v>12</v>
      </c>
      <c r="F2564">
        <v>0</v>
      </c>
      <c r="G2564">
        <v>236</v>
      </c>
      <c r="H2564">
        <v>38</v>
      </c>
      <c r="I2564">
        <v>461</v>
      </c>
      <c r="J2564">
        <v>1.4732492920002189</v>
      </c>
      <c r="K2564" t="str">
        <f t="shared" si="80"/>
        <v>3_cycle_co_tournament_0</v>
      </c>
      <c r="L2564">
        <f t="shared" si="81"/>
        <v>58.743073875000846</v>
      </c>
    </row>
    <row r="2565" spans="1:12" x14ac:dyDescent="0.25">
      <c r="A2565" s="1">
        <v>2563</v>
      </c>
      <c r="B2565">
        <v>3</v>
      </c>
      <c r="C2565">
        <v>19</v>
      </c>
      <c r="D2565" t="s">
        <v>10</v>
      </c>
      <c r="E2565" t="s">
        <v>12</v>
      </c>
      <c r="F2565">
        <v>0</v>
      </c>
      <c r="G2565">
        <v>236</v>
      </c>
      <c r="H2565">
        <v>39</v>
      </c>
      <c r="I2565">
        <v>580</v>
      </c>
      <c r="J2565">
        <v>1.463483208000071</v>
      </c>
      <c r="K2565" t="str">
        <f t="shared" si="80"/>
        <v>3_cycle_co_tournament_0</v>
      </c>
      <c r="L2565">
        <f t="shared" si="81"/>
        <v>58.743073875000846</v>
      </c>
    </row>
    <row r="2566" spans="1:12" x14ac:dyDescent="0.25">
      <c r="A2566" s="1">
        <v>2564</v>
      </c>
      <c r="B2566">
        <v>3</v>
      </c>
      <c r="C2566">
        <v>19</v>
      </c>
      <c r="D2566" t="s">
        <v>10</v>
      </c>
      <c r="E2566" t="s">
        <v>12</v>
      </c>
      <c r="F2566">
        <v>0</v>
      </c>
      <c r="G2566">
        <v>235</v>
      </c>
      <c r="H2566">
        <v>40</v>
      </c>
      <c r="I2566">
        <v>506</v>
      </c>
      <c r="J2566">
        <v>1.4658985420001041</v>
      </c>
      <c r="K2566" t="str">
        <f t="shared" si="80"/>
        <v>3_cycle_co_tournament_0</v>
      </c>
      <c r="L2566">
        <f t="shared" si="81"/>
        <v>58.743073875000846</v>
      </c>
    </row>
    <row r="2567" spans="1:12" x14ac:dyDescent="0.25">
      <c r="A2567" s="1">
        <v>2565</v>
      </c>
      <c r="B2567">
        <v>3</v>
      </c>
      <c r="C2567">
        <v>19</v>
      </c>
      <c r="D2567" t="s">
        <v>10</v>
      </c>
      <c r="E2567" t="s">
        <v>12</v>
      </c>
      <c r="F2567">
        <v>0</v>
      </c>
      <c r="G2567">
        <v>238</v>
      </c>
      <c r="H2567">
        <v>41</v>
      </c>
      <c r="I2567">
        <v>508</v>
      </c>
      <c r="J2567">
        <v>1.476069041999835</v>
      </c>
      <c r="K2567" t="str">
        <f t="shared" si="80"/>
        <v>3_cycle_co_tournament_0</v>
      </c>
      <c r="L2567">
        <f t="shared" si="81"/>
        <v>58.743073875000846</v>
      </c>
    </row>
    <row r="2568" spans="1:12" x14ac:dyDescent="0.25">
      <c r="A2568" s="1">
        <v>2566</v>
      </c>
      <c r="B2568">
        <v>3</v>
      </c>
      <c r="C2568">
        <v>20</v>
      </c>
      <c r="D2568" t="s">
        <v>10</v>
      </c>
      <c r="E2568" t="s">
        <v>12</v>
      </c>
      <c r="F2568">
        <v>0</v>
      </c>
      <c r="G2568">
        <v>212</v>
      </c>
      <c r="H2568">
        <v>1</v>
      </c>
      <c r="I2568">
        <v>464</v>
      </c>
      <c r="J2568">
        <v>0</v>
      </c>
      <c r="K2568" t="str">
        <f t="shared" si="80"/>
        <v>3_cycle_co_tournament_0</v>
      </c>
      <c r="L2568">
        <f t="shared" si="81"/>
        <v>58.824956666001526</v>
      </c>
    </row>
    <row r="2569" spans="1:12" x14ac:dyDescent="0.25">
      <c r="A2569" s="1">
        <v>2567</v>
      </c>
      <c r="B2569">
        <v>3</v>
      </c>
      <c r="C2569">
        <v>20</v>
      </c>
      <c r="D2569" t="s">
        <v>10</v>
      </c>
      <c r="E2569" t="s">
        <v>12</v>
      </c>
      <c r="F2569">
        <v>0</v>
      </c>
      <c r="G2569">
        <v>214</v>
      </c>
      <c r="H2569">
        <v>2</v>
      </c>
      <c r="I2569">
        <v>507</v>
      </c>
      <c r="J2569">
        <v>1.46943495800042</v>
      </c>
      <c r="K2569" t="str">
        <f t="shared" si="80"/>
        <v>3_cycle_co_tournament_0</v>
      </c>
      <c r="L2569">
        <f t="shared" si="81"/>
        <v>58.824956666001526</v>
      </c>
    </row>
    <row r="2570" spans="1:12" x14ac:dyDescent="0.25">
      <c r="A2570" s="1">
        <v>2568</v>
      </c>
      <c r="B2570">
        <v>3</v>
      </c>
      <c r="C2570">
        <v>20</v>
      </c>
      <c r="D2570" t="s">
        <v>10</v>
      </c>
      <c r="E2570" t="s">
        <v>12</v>
      </c>
      <c r="F2570">
        <v>0</v>
      </c>
      <c r="G2570">
        <v>218</v>
      </c>
      <c r="H2570">
        <v>3</v>
      </c>
      <c r="I2570">
        <v>496</v>
      </c>
      <c r="J2570">
        <v>1.4760311660002119</v>
      </c>
      <c r="K2570" t="str">
        <f t="shared" si="80"/>
        <v>3_cycle_co_tournament_0</v>
      </c>
      <c r="L2570">
        <f t="shared" si="81"/>
        <v>58.824956666001526</v>
      </c>
    </row>
    <row r="2571" spans="1:12" x14ac:dyDescent="0.25">
      <c r="A2571" s="1">
        <v>2569</v>
      </c>
      <c r="B2571">
        <v>3</v>
      </c>
      <c r="C2571">
        <v>20</v>
      </c>
      <c r="D2571" t="s">
        <v>10</v>
      </c>
      <c r="E2571" t="s">
        <v>12</v>
      </c>
      <c r="F2571">
        <v>0</v>
      </c>
      <c r="G2571">
        <v>221</v>
      </c>
      <c r="H2571">
        <v>4</v>
      </c>
      <c r="I2571">
        <v>472</v>
      </c>
      <c r="J2571">
        <v>1.4654019580002571</v>
      </c>
      <c r="K2571" t="str">
        <f t="shared" si="80"/>
        <v>3_cycle_co_tournament_0</v>
      </c>
      <c r="L2571">
        <f t="shared" si="81"/>
        <v>58.824956666001526</v>
      </c>
    </row>
    <row r="2572" spans="1:12" x14ac:dyDescent="0.25">
      <c r="A2572" s="1">
        <v>2570</v>
      </c>
      <c r="B2572">
        <v>3</v>
      </c>
      <c r="C2572">
        <v>20</v>
      </c>
      <c r="D2572" t="s">
        <v>10</v>
      </c>
      <c r="E2572" t="s">
        <v>12</v>
      </c>
      <c r="F2572">
        <v>0</v>
      </c>
      <c r="G2572">
        <v>220</v>
      </c>
      <c r="H2572">
        <v>5</v>
      </c>
      <c r="I2572">
        <v>464</v>
      </c>
      <c r="J2572">
        <v>1.4675624580004301</v>
      </c>
      <c r="K2572" t="str">
        <f t="shared" si="80"/>
        <v>3_cycle_co_tournament_0</v>
      </c>
      <c r="L2572">
        <f t="shared" si="81"/>
        <v>58.824956666001526</v>
      </c>
    </row>
    <row r="2573" spans="1:12" x14ac:dyDescent="0.25">
      <c r="A2573" s="1">
        <v>2571</v>
      </c>
      <c r="B2573">
        <v>3</v>
      </c>
      <c r="C2573">
        <v>20</v>
      </c>
      <c r="D2573" t="s">
        <v>10</v>
      </c>
      <c r="E2573" t="s">
        <v>12</v>
      </c>
      <c r="F2573">
        <v>0</v>
      </c>
      <c r="G2573">
        <v>225</v>
      </c>
      <c r="H2573">
        <v>6</v>
      </c>
      <c r="I2573">
        <v>444</v>
      </c>
      <c r="J2573">
        <v>1.474002832999759</v>
      </c>
      <c r="K2573" t="str">
        <f t="shared" si="80"/>
        <v>3_cycle_co_tournament_0</v>
      </c>
      <c r="L2573">
        <f t="shared" si="81"/>
        <v>58.824956666001526</v>
      </c>
    </row>
    <row r="2574" spans="1:12" x14ac:dyDescent="0.25">
      <c r="A2574" s="1">
        <v>2572</v>
      </c>
      <c r="B2574">
        <v>3</v>
      </c>
      <c r="C2574">
        <v>20</v>
      </c>
      <c r="D2574" t="s">
        <v>10</v>
      </c>
      <c r="E2574" t="s">
        <v>12</v>
      </c>
      <c r="F2574">
        <v>0</v>
      </c>
      <c r="G2574">
        <v>225</v>
      </c>
      <c r="H2574">
        <v>7</v>
      </c>
      <c r="I2574">
        <v>525</v>
      </c>
      <c r="J2574">
        <v>1.470317541999975</v>
      </c>
      <c r="K2574" t="str">
        <f t="shared" si="80"/>
        <v>3_cycle_co_tournament_0</v>
      </c>
      <c r="L2574">
        <f t="shared" si="81"/>
        <v>58.824956666001526</v>
      </c>
    </row>
    <row r="2575" spans="1:12" x14ac:dyDescent="0.25">
      <c r="A2575" s="1">
        <v>2573</v>
      </c>
      <c r="B2575">
        <v>3</v>
      </c>
      <c r="C2575">
        <v>20</v>
      </c>
      <c r="D2575" t="s">
        <v>10</v>
      </c>
      <c r="E2575" t="s">
        <v>12</v>
      </c>
      <c r="F2575">
        <v>0</v>
      </c>
      <c r="G2575">
        <v>226</v>
      </c>
      <c r="H2575">
        <v>8</v>
      </c>
      <c r="I2575">
        <v>469</v>
      </c>
      <c r="J2575">
        <v>1.4716566250008329</v>
      </c>
      <c r="K2575" t="str">
        <f t="shared" si="80"/>
        <v>3_cycle_co_tournament_0</v>
      </c>
      <c r="L2575">
        <f t="shared" si="81"/>
        <v>58.824956666001526</v>
      </c>
    </row>
    <row r="2576" spans="1:12" x14ac:dyDescent="0.25">
      <c r="A2576" s="1">
        <v>2574</v>
      </c>
      <c r="B2576">
        <v>3</v>
      </c>
      <c r="C2576">
        <v>20</v>
      </c>
      <c r="D2576" t="s">
        <v>10</v>
      </c>
      <c r="E2576" t="s">
        <v>12</v>
      </c>
      <c r="F2576">
        <v>0</v>
      </c>
      <c r="G2576">
        <v>229</v>
      </c>
      <c r="H2576">
        <v>9</v>
      </c>
      <c r="I2576">
        <v>477</v>
      </c>
      <c r="J2576">
        <v>1.473975291999523</v>
      </c>
      <c r="K2576" t="str">
        <f t="shared" si="80"/>
        <v>3_cycle_co_tournament_0</v>
      </c>
      <c r="L2576">
        <f t="shared" si="81"/>
        <v>58.824956666001526</v>
      </c>
    </row>
    <row r="2577" spans="1:12" x14ac:dyDescent="0.25">
      <c r="A2577" s="1">
        <v>2575</v>
      </c>
      <c r="B2577">
        <v>3</v>
      </c>
      <c r="C2577">
        <v>20</v>
      </c>
      <c r="D2577" t="s">
        <v>10</v>
      </c>
      <c r="E2577" t="s">
        <v>12</v>
      </c>
      <c r="F2577">
        <v>0</v>
      </c>
      <c r="G2577">
        <v>230</v>
      </c>
      <c r="H2577">
        <v>10</v>
      </c>
      <c r="I2577">
        <v>494</v>
      </c>
      <c r="J2577">
        <v>1.46860474999994</v>
      </c>
      <c r="K2577" t="str">
        <f t="shared" si="80"/>
        <v>3_cycle_co_tournament_0</v>
      </c>
      <c r="L2577">
        <f t="shared" si="81"/>
        <v>58.824956666001526</v>
      </c>
    </row>
    <row r="2578" spans="1:12" x14ac:dyDescent="0.25">
      <c r="A2578" s="1">
        <v>2576</v>
      </c>
      <c r="B2578">
        <v>3</v>
      </c>
      <c r="C2578">
        <v>20</v>
      </c>
      <c r="D2578" t="s">
        <v>10</v>
      </c>
      <c r="E2578" t="s">
        <v>12</v>
      </c>
      <c r="F2578">
        <v>0</v>
      </c>
      <c r="G2578">
        <v>231</v>
      </c>
      <c r="H2578">
        <v>11</v>
      </c>
      <c r="I2578">
        <v>528</v>
      </c>
      <c r="J2578">
        <v>1.4732921250006259</v>
      </c>
      <c r="K2578" t="str">
        <f t="shared" si="80"/>
        <v>3_cycle_co_tournament_0</v>
      </c>
      <c r="L2578">
        <f t="shared" si="81"/>
        <v>58.824956666001526</v>
      </c>
    </row>
    <row r="2579" spans="1:12" x14ac:dyDescent="0.25">
      <c r="A2579" s="1">
        <v>2577</v>
      </c>
      <c r="B2579">
        <v>3</v>
      </c>
      <c r="C2579">
        <v>20</v>
      </c>
      <c r="D2579" t="s">
        <v>10</v>
      </c>
      <c r="E2579" t="s">
        <v>12</v>
      </c>
      <c r="F2579">
        <v>0</v>
      </c>
      <c r="G2579">
        <v>232</v>
      </c>
      <c r="H2579">
        <v>12</v>
      </c>
      <c r="I2579">
        <v>523</v>
      </c>
      <c r="J2579">
        <v>1.482528541999272</v>
      </c>
      <c r="K2579" t="str">
        <f t="shared" si="80"/>
        <v>3_cycle_co_tournament_0</v>
      </c>
      <c r="L2579">
        <f t="shared" si="81"/>
        <v>58.824956666001526</v>
      </c>
    </row>
    <row r="2580" spans="1:12" x14ac:dyDescent="0.25">
      <c r="A2580" s="1">
        <v>2578</v>
      </c>
      <c r="B2580">
        <v>3</v>
      </c>
      <c r="C2580">
        <v>20</v>
      </c>
      <c r="D2580" t="s">
        <v>10</v>
      </c>
      <c r="E2580" t="s">
        <v>12</v>
      </c>
      <c r="F2580">
        <v>0</v>
      </c>
      <c r="G2580">
        <v>232</v>
      </c>
      <c r="H2580">
        <v>13</v>
      </c>
      <c r="I2580">
        <v>503</v>
      </c>
      <c r="J2580">
        <v>1.472525707999921</v>
      </c>
      <c r="K2580" t="str">
        <f t="shared" si="80"/>
        <v>3_cycle_co_tournament_0</v>
      </c>
      <c r="L2580">
        <f t="shared" si="81"/>
        <v>58.824956666001526</v>
      </c>
    </row>
    <row r="2581" spans="1:12" x14ac:dyDescent="0.25">
      <c r="A2581" s="1">
        <v>2579</v>
      </c>
      <c r="B2581">
        <v>3</v>
      </c>
      <c r="C2581">
        <v>20</v>
      </c>
      <c r="D2581" t="s">
        <v>10</v>
      </c>
      <c r="E2581" t="s">
        <v>12</v>
      </c>
      <c r="F2581">
        <v>0</v>
      </c>
      <c r="G2581">
        <v>232</v>
      </c>
      <c r="H2581">
        <v>14</v>
      </c>
      <c r="I2581">
        <v>455</v>
      </c>
      <c r="J2581">
        <v>1.463962959000128</v>
      </c>
      <c r="K2581" t="str">
        <f t="shared" si="80"/>
        <v>3_cycle_co_tournament_0</v>
      </c>
      <c r="L2581">
        <f t="shared" si="81"/>
        <v>58.824956666001526</v>
      </c>
    </row>
    <row r="2582" spans="1:12" x14ac:dyDescent="0.25">
      <c r="A2582" s="1">
        <v>2580</v>
      </c>
      <c r="B2582">
        <v>3</v>
      </c>
      <c r="C2582">
        <v>20</v>
      </c>
      <c r="D2582" t="s">
        <v>10</v>
      </c>
      <c r="E2582" t="s">
        <v>12</v>
      </c>
      <c r="F2582">
        <v>0</v>
      </c>
      <c r="G2582">
        <v>232</v>
      </c>
      <c r="H2582">
        <v>15</v>
      </c>
      <c r="I2582">
        <v>605</v>
      </c>
      <c r="J2582">
        <v>1.4732375419998791</v>
      </c>
      <c r="K2582" t="str">
        <f t="shared" si="80"/>
        <v>3_cycle_co_tournament_0</v>
      </c>
      <c r="L2582">
        <f t="shared" si="81"/>
        <v>58.824956666001526</v>
      </c>
    </row>
    <row r="2583" spans="1:12" x14ac:dyDescent="0.25">
      <c r="A2583" s="1">
        <v>2581</v>
      </c>
      <c r="B2583">
        <v>3</v>
      </c>
      <c r="C2583">
        <v>20</v>
      </c>
      <c r="D2583" t="s">
        <v>10</v>
      </c>
      <c r="E2583" t="s">
        <v>12</v>
      </c>
      <c r="F2583">
        <v>0</v>
      </c>
      <c r="G2583">
        <v>234</v>
      </c>
      <c r="H2583">
        <v>16</v>
      </c>
      <c r="I2583">
        <v>633</v>
      </c>
      <c r="J2583">
        <v>1.4816204999997351</v>
      </c>
      <c r="K2583" t="str">
        <f t="shared" si="80"/>
        <v>3_cycle_co_tournament_0</v>
      </c>
      <c r="L2583">
        <f t="shared" si="81"/>
        <v>58.824956666001526</v>
      </c>
    </row>
    <row r="2584" spans="1:12" x14ac:dyDescent="0.25">
      <c r="A2584" s="1">
        <v>2582</v>
      </c>
      <c r="B2584">
        <v>3</v>
      </c>
      <c r="C2584">
        <v>20</v>
      </c>
      <c r="D2584" t="s">
        <v>10</v>
      </c>
      <c r="E2584" t="s">
        <v>12</v>
      </c>
      <c r="F2584">
        <v>0</v>
      </c>
      <c r="G2584">
        <v>234</v>
      </c>
      <c r="H2584">
        <v>17</v>
      </c>
      <c r="I2584">
        <v>392</v>
      </c>
      <c r="J2584">
        <v>1.465373332999661</v>
      </c>
      <c r="K2584" t="str">
        <f t="shared" si="80"/>
        <v>3_cycle_co_tournament_0</v>
      </c>
      <c r="L2584">
        <f t="shared" si="81"/>
        <v>58.824956666001526</v>
      </c>
    </row>
    <row r="2585" spans="1:12" x14ac:dyDescent="0.25">
      <c r="A2585" s="1">
        <v>2583</v>
      </c>
      <c r="B2585">
        <v>3</v>
      </c>
      <c r="C2585">
        <v>20</v>
      </c>
      <c r="D2585" t="s">
        <v>10</v>
      </c>
      <c r="E2585" t="s">
        <v>12</v>
      </c>
      <c r="F2585">
        <v>0</v>
      </c>
      <c r="G2585">
        <v>234</v>
      </c>
      <c r="H2585">
        <v>18</v>
      </c>
      <c r="I2585">
        <v>464</v>
      </c>
      <c r="J2585">
        <v>1.4699310420000979</v>
      </c>
      <c r="K2585" t="str">
        <f t="shared" si="80"/>
        <v>3_cycle_co_tournament_0</v>
      </c>
      <c r="L2585">
        <f t="shared" si="81"/>
        <v>58.824956666001526</v>
      </c>
    </row>
    <row r="2586" spans="1:12" x14ac:dyDescent="0.25">
      <c r="A2586" s="1">
        <v>2584</v>
      </c>
      <c r="B2586">
        <v>3</v>
      </c>
      <c r="C2586">
        <v>20</v>
      </c>
      <c r="D2586" t="s">
        <v>10</v>
      </c>
      <c r="E2586" t="s">
        <v>12</v>
      </c>
      <c r="F2586">
        <v>0</v>
      </c>
      <c r="G2586">
        <v>234</v>
      </c>
      <c r="H2586">
        <v>19</v>
      </c>
      <c r="I2586">
        <v>449</v>
      </c>
      <c r="J2586">
        <v>1.46685241600062</v>
      </c>
      <c r="K2586" t="str">
        <f t="shared" si="80"/>
        <v>3_cycle_co_tournament_0</v>
      </c>
      <c r="L2586">
        <f t="shared" si="81"/>
        <v>58.824956666001526</v>
      </c>
    </row>
    <row r="2587" spans="1:12" x14ac:dyDescent="0.25">
      <c r="A2587" s="1">
        <v>2585</v>
      </c>
      <c r="B2587">
        <v>3</v>
      </c>
      <c r="C2587">
        <v>20</v>
      </c>
      <c r="D2587" t="s">
        <v>10</v>
      </c>
      <c r="E2587" t="s">
        <v>12</v>
      </c>
      <c r="F2587">
        <v>0</v>
      </c>
      <c r="G2587">
        <v>235</v>
      </c>
      <c r="H2587">
        <v>20</v>
      </c>
      <c r="I2587">
        <v>610</v>
      </c>
      <c r="J2587">
        <v>1.4657133749997231</v>
      </c>
      <c r="K2587" t="str">
        <f t="shared" si="80"/>
        <v>3_cycle_co_tournament_0</v>
      </c>
      <c r="L2587">
        <f t="shared" si="81"/>
        <v>58.824956666001526</v>
      </c>
    </row>
    <row r="2588" spans="1:12" x14ac:dyDescent="0.25">
      <c r="A2588" s="1">
        <v>2586</v>
      </c>
      <c r="B2588">
        <v>3</v>
      </c>
      <c r="C2588">
        <v>20</v>
      </c>
      <c r="D2588" t="s">
        <v>10</v>
      </c>
      <c r="E2588" t="s">
        <v>12</v>
      </c>
      <c r="F2588">
        <v>0</v>
      </c>
      <c r="G2588">
        <v>235</v>
      </c>
      <c r="H2588">
        <v>21</v>
      </c>
      <c r="I2588">
        <v>480</v>
      </c>
      <c r="J2588">
        <v>1.4707103749997259</v>
      </c>
      <c r="K2588" t="str">
        <f t="shared" si="80"/>
        <v>3_cycle_co_tournament_0</v>
      </c>
      <c r="L2588">
        <f t="shared" si="81"/>
        <v>58.824956666001526</v>
      </c>
    </row>
    <row r="2589" spans="1:12" x14ac:dyDescent="0.25">
      <c r="A2589" s="1">
        <v>2587</v>
      </c>
      <c r="B2589">
        <v>3</v>
      </c>
      <c r="C2589">
        <v>20</v>
      </c>
      <c r="D2589" t="s">
        <v>10</v>
      </c>
      <c r="E2589" t="s">
        <v>12</v>
      </c>
      <c r="F2589">
        <v>0</v>
      </c>
      <c r="G2589">
        <v>237</v>
      </c>
      <c r="H2589">
        <v>22</v>
      </c>
      <c r="I2589">
        <v>444</v>
      </c>
      <c r="J2589">
        <v>1.476336499999888</v>
      </c>
      <c r="K2589" t="str">
        <f t="shared" si="80"/>
        <v>3_cycle_co_tournament_0</v>
      </c>
      <c r="L2589">
        <f t="shared" si="81"/>
        <v>58.824956666001526</v>
      </c>
    </row>
    <row r="2590" spans="1:12" x14ac:dyDescent="0.25">
      <c r="A2590" s="1">
        <v>2588</v>
      </c>
      <c r="B2590">
        <v>3</v>
      </c>
      <c r="C2590">
        <v>20</v>
      </c>
      <c r="D2590" t="s">
        <v>10</v>
      </c>
      <c r="E2590" t="s">
        <v>12</v>
      </c>
      <c r="F2590">
        <v>0</v>
      </c>
      <c r="G2590">
        <v>235</v>
      </c>
      <c r="H2590">
        <v>23</v>
      </c>
      <c r="I2590">
        <v>591</v>
      </c>
      <c r="J2590">
        <v>1.467950625000412</v>
      </c>
      <c r="K2590" t="str">
        <f t="shared" si="80"/>
        <v>3_cycle_co_tournament_0</v>
      </c>
      <c r="L2590">
        <f t="shared" si="81"/>
        <v>58.824956666001526</v>
      </c>
    </row>
    <row r="2591" spans="1:12" x14ac:dyDescent="0.25">
      <c r="A2591" s="1">
        <v>2589</v>
      </c>
      <c r="B2591">
        <v>3</v>
      </c>
      <c r="C2591">
        <v>20</v>
      </c>
      <c r="D2591" t="s">
        <v>10</v>
      </c>
      <c r="E2591" t="s">
        <v>12</v>
      </c>
      <c r="F2591">
        <v>0</v>
      </c>
      <c r="G2591">
        <v>236</v>
      </c>
      <c r="H2591">
        <v>24</v>
      </c>
      <c r="I2591">
        <v>545</v>
      </c>
      <c r="J2591">
        <v>1.4712546250002561</v>
      </c>
      <c r="K2591" t="str">
        <f t="shared" si="80"/>
        <v>3_cycle_co_tournament_0</v>
      </c>
      <c r="L2591">
        <f t="shared" si="81"/>
        <v>58.824956666001526</v>
      </c>
    </row>
    <row r="2592" spans="1:12" x14ac:dyDescent="0.25">
      <c r="A2592" s="1">
        <v>2590</v>
      </c>
      <c r="B2592">
        <v>3</v>
      </c>
      <c r="C2592">
        <v>20</v>
      </c>
      <c r="D2592" t="s">
        <v>10</v>
      </c>
      <c r="E2592" t="s">
        <v>12</v>
      </c>
      <c r="F2592">
        <v>0</v>
      </c>
      <c r="G2592">
        <v>235</v>
      </c>
      <c r="H2592">
        <v>25</v>
      </c>
      <c r="I2592">
        <v>395</v>
      </c>
      <c r="J2592">
        <v>1.4815154160005479</v>
      </c>
      <c r="K2592" t="str">
        <f t="shared" si="80"/>
        <v>3_cycle_co_tournament_0</v>
      </c>
      <c r="L2592">
        <f t="shared" si="81"/>
        <v>58.824956666001526</v>
      </c>
    </row>
    <row r="2593" spans="1:12" x14ac:dyDescent="0.25">
      <c r="A2593" s="1">
        <v>2591</v>
      </c>
      <c r="B2593">
        <v>3</v>
      </c>
      <c r="C2593">
        <v>20</v>
      </c>
      <c r="D2593" t="s">
        <v>10</v>
      </c>
      <c r="E2593" t="s">
        <v>12</v>
      </c>
      <c r="F2593">
        <v>0</v>
      </c>
      <c r="G2593">
        <v>235</v>
      </c>
      <c r="H2593">
        <v>26</v>
      </c>
      <c r="I2593">
        <v>507</v>
      </c>
      <c r="J2593">
        <v>1.4588745829996701</v>
      </c>
      <c r="K2593" t="str">
        <f t="shared" si="80"/>
        <v>3_cycle_co_tournament_0</v>
      </c>
      <c r="L2593">
        <f t="shared" si="81"/>
        <v>58.824956666001526</v>
      </c>
    </row>
    <row r="2594" spans="1:12" x14ac:dyDescent="0.25">
      <c r="A2594" s="1">
        <v>2592</v>
      </c>
      <c r="B2594">
        <v>3</v>
      </c>
      <c r="C2594">
        <v>20</v>
      </c>
      <c r="D2594" t="s">
        <v>10</v>
      </c>
      <c r="E2594" t="s">
        <v>12</v>
      </c>
      <c r="F2594">
        <v>0</v>
      </c>
      <c r="G2594">
        <v>235</v>
      </c>
      <c r="H2594">
        <v>27</v>
      </c>
      <c r="I2594">
        <v>508</v>
      </c>
      <c r="J2594">
        <v>1.489969249999376</v>
      </c>
      <c r="K2594" t="str">
        <f t="shared" si="80"/>
        <v>3_cycle_co_tournament_0</v>
      </c>
      <c r="L2594">
        <f t="shared" si="81"/>
        <v>58.824956666001526</v>
      </c>
    </row>
    <row r="2595" spans="1:12" x14ac:dyDescent="0.25">
      <c r="A2595" s="1">
        <v>2593</v>
      </c>
      <c r="B2595">
        <v>3</v>
      </c>
      <c r="C2595">
        <v>20</v>
      </c>
      <c r="D2595" t="s">
        <v>10</v>
      </c>
      <c r="E2595" t="s">
        <v>12</v>
      </c>
      <c r="F2595">
        <v>0</v>
      </c>
      <c r="G2595">
        <v>236</v>
      </c>
      <c r="H2595">
        <v>28</v>
      </c>
      <c r="I2595">
        <v>595</v>
      </c>
      <c r="J2595">
        <v>1.4695770409998661</v>
      </c>
      <c r="K2595" t="str">
        <f t="shared" si="80"/>
        <v>3_cycle_co_tournament_0</v>
      </c>
      <c r="L2595">
        <f t="shared" si="81"/>
        <v>58.824956666001526</v>
      </c>
    </row>
    <row r="2596" spans="1:12" x14ac:dyDescent="0.25">
      <c r="A2596" s="1">
        <v>2594</v>
      </c>
      <c r="B2596">
        <v>3</v>
      </c>
      <c r="C2596">
        <v>20</v>
      </c>
      <c r="D2596" t="s">
        <v>10</v>
      </c>
      <c r="E2596" t="s">
        <v>12</v>
      </c>
      <c r="F2596">
        <v>0</v>
      </c>
      <c r="G2596">
        <v>238</v>
      </c>
      <c r="H2596">
        <v>29</v>
      </c>
      <c r="I2596">
        <v>470</v>
      </c>
      <c r="J2596">
        <v>1.467021292000027</v>
      </c>
      <c r="K2596" t="str">
        <f t="shared" si="80"/>
        <v>3_cycle_co_tournament_0</v>
      </c>
      <c r="L2596">
        <f t="shared" si="81"/>
        <v>58.824956666001526</v>
      </c>
    </row>
    <row r="2597" spans="1:12" x14ac:dyDescent="0.25">
      <c r="A2597" s="1">
        <v>2595</v>
      </c>
      <c r="B2597">
        <v>3</v>
      </c>
      <c r="C2597">
        <v>20</v>
      </c>
      <c r="D2597" t="s">
        <v>10</v>
      </c>
      <c r="E2597" t="s">
        <v>12</v>
      </c>
      <c r="F2597">
        <v>0</v>
      </c>
      <c r="G2597">
        <v>237</v>
      </c>
      <c r="H2597">
        <v>30</v>
      </c>
      <c r="I2597">
        <v>479</v>
      </c>
      <c r="J2597">
        <v>1.468124207999608</v>
      </c>
      <c r="K2597" t="str">
        <f t="shared" si="80"/>
        <v>3_cycle_co_tournament_0</v>
      </c>
      <c r="L2597">
        <f t="shared" si="81"/>
        <v>58.824956666001526</v>
      </c>
    </row>
    <row r="2598" spans="1:12" x14ac:dyDescent="0.25">
      <c r="A2598" s="1">
        <v>2596</v>
      </c>
      <c r="B2598">
        <v>3</v>
      </c>
      <c r="C2598">
        <v>20</v>
      </c>
      <c r="D2598" t="s">
        <v>10</v>
      </c>
      <c r="E2598" t="s">
        <v>12</v>
      </c>
      <c r="F2598">
        <v>0</v>
      </c>
      <c r="G2598">
        <v>237</v>
      </c>
      <c r="H2598">
        <v>31</v>
      </c>
      <c r="I2598">
        <v>543</v>
      </c>
      <c r="J2598">
        <v>1.480410833999485</v>
      </c>
      <c r="K2598" t="str">
        <f t="shared" si="80"/>
        <v>3_cycle_co_tournament_0</v>
      </c>
      <c r="L2598">
        <f t="shared" si="81"/>
        <v>58.824956666001526</v>
      </c>
    </row>
    <row r="2599" spans="1:12" x14ac:dyDescent="0.25">
      <c r="A2599" s="1">
        <v>2597</v>
      </c>
      <c r="B2599">
        <v>3</v>
      </c>
      <c r="C2599">
        <v>20</v>
      </c>
      <c r="D2599" t="s">
        <v>10</v>
      </c>
      <c r="E2599" t="s">
        <v>12</v>
      </c>
      <c r="F2599">
        <v>0</v>
      </c>
      <c r="G2599">
        <v>238</v>
      </c>
      <c r="H2599">
        <v>32</v>
      </c>
      <c r="I2599">
        <v>574</v>
      </c>
      <c r="J2599">
        <v>1.4710949170003</v>
      </c>
      <c r="K2599" t="str">
        <f t="shared" si="80"/>
        <v>3_cycle_co_tournament_0</v>
      </c>
      <c r="L2599">
        <f t="shared" si="81"/>
        <v>58.824956666001526</v>
      </c>
    </row>
    <row r="2600" spans="1:12" x14ac:dyDescent="0.25">
      <c r="A2600" s="1">
        <v>2598</v>
      </c>
      <c r="B2600">
        <v>3</v>
      </c>
      <c r="C2600">
        <v>20</v>
      </c>
      <c r="D2600" t="s">
        <v>10</v>
      </c>
      <c r="E2600" t="s">
        <v>12</v>
      </c>
      <c r="F2600">
        <v>0</v>
      </c>
      <c r="G2600">
        <v>236</v>
      </c>
      <c r="H2600">
        <v>33</v>
      </c>
      <c r="I2600">
        <v>480</v>
      </c>
      <c r="J2600">
        <v>1.4650831670005571</v>
      </c>
      <c r="K2600" t="str">
        <f t="shared" si="80"/>
        <v>3_cycle_co_tournament_0</v>
      </c>
      <c r="L2600">
        <f t="shared" si="81"/>
        <v>58.824956666001526</v>
      </c>
    </row>
    <row r="2601" spans="1:12" x14ac:dyDescent="0.25">
      <c r="A2601" s="1">
        <v>2599</v>
      </c>
      <c r="B2601">
        <v>3</v>
      </c>
      <c r="C2601">
        <v>20</v>
      </c>
      <c r="D2601" t="s">
        <v>10</v>
      </c>
      <c r="E2601" t="s">
        <v>12</v>
      </c>
      <c r="F2601">
        <v>0</v>
      </c>
      <c r="G2601">
        <v>236</v>
      </c>
      <c r="H2601">
        <v>34</v>
      </c>
      <c r="I2601">
        <v>466</v>
      </c>
      <c r="J2601">
        <v>1.4681784169997629</v>
      </c>
      <c r="K2601" t="str">
        <f t="shared" si="80"/>
        <v>3_cycle_co_tournament_0</v>
      </c>
      <c r="L2601">
        <f t="shared" si="81"/>
        <v>58.824956666001526</v>
      </c>
    </row>
    <row r="2602" spans="1:12" x14ac:dyDescent="0.25">
      <c r="A2602" s="1">
        <v>2600</v>
      </c>
      <c r="B2602">
        <v>3</v>
      </c>
      <c r="C2602">
        <v>20</v>
      </c>
      <c r="D2602" t="s">
        <v>10</v>
      </c>
      <c r="E2602" t="s">
        <v>12</v>
      </c>
      <c r="F2602">
        <v>0</v>
      </c>
      <c r="G2602">
        <v>238</v>
      </c>
      <c r="H2602">
        <v>35</v>
      </c>
      <c r="I2602">
        <v>368</v>
      </c>
      <c r="J2602">
        <v>1.4676264999998241</v>
      </c>
      <c r="K2602" t="str">
        <f t="shared" si="80"/>
        <v>3_cycle_co_tournament_0</v>
      </c>
      <c r="L2602">
        <f t="shared" si="81"/>
        <v>58.824956666001526</v>
      </c>
    </row>
    <row r="2603" spans="1:12" x14ac:dyDescent="0.25">
      <c r="A2603" s="1">
        <v>2601</v>
      </c>
      <c r="B2603">
        <v>3</v>
      </c>
      <c r="C2603">
        <v>20</v>
      </c>
      <c r="D2603" t="s">
        <v>10</v>
      </c>
      <c r="E2603" t="s">
        <v>12</v>
      </c>
      <c r="F2603">
        <v>0</v>
      </c>
      <c r="G2603">
        <v>238</v>
      </c>
      <c r="H2603">
        <v>36</v>
      </c>
      <c r="I2603">
        <v>453</v>
      </c>
      <c r="J2603">
        <v>1.4633107079998811</v>
      </c>
      <c r="K2603" t="str">
        <f t="shared" si="80"/>
        <v>3_cycle_co_tournament_0</v>
      </c>
      <c r="L2603">
        <f t="shared" si="81"/>
        <v>58.824956666001526</v>
      </c>
    </row>
    <row r="2604" spans="1:12" x14ac:dyDescent="0.25">
      <c r="A2604" s="1">
        <v>2602</v>
      </c>
      <c r="B2604">
        <v>3</v>
      </c>
      <c r="C2604">
        <v>20</v>
      </c>
      <c r="D2604" t="s">
        <v>10</v>
      </c>
      <c r="E2604" t="s">
        <v>12</v>
      </c>
      <c r="F2604">
        <v>0</v>
      </c>
      <c r="G2604">
        <v>237</v>
      </c>
      <c r="H2604">
        <v>37</v>
      </c>
      <c r="I2604">
        <v>514</v>
      </c>
      <c r="J2604">
        <v>1.4714361249998551</v>
      </c>
      <c r="K2604" t="str">
        <f t="shared" si="80"/>
        <v>3_cycle_co_tournament_0</v>
      </c>
      <c r="L2604">
        <f t="shared" si="81"/>
        <v>58.824956666001526</v>
      </c>
    </row>
    <row r="2605" spans="1:12" x14ac:dyDescent="0.25">
      <c r="A2605" s="1">
        <v>2603</v>
      </c>
      <c r="B2605">
        <v>3</v>
      </c>
      <c r="C2605">
        <v>20</v>
      </c>
      <c r="D2605" t="s">
        <v>10</v>
      </c>
      <c r="E2605" t="s">
        <v>12</v>
      </c>
      <c r="F2605">
        <v>0</v>
      </c>
      <c r="G2605">
        <v>239</v>
      </c>
      <c r="H2605">
        <v>38</v>
      </c>
      <c r="I2605">
        <v>409</v>
      </c>
      <c r="J2605">
        <v>1.458805750000465</v>
      </c>
      <c r="K2605" t="str">
        <f t="shared" si="80"/>
        <v>3_cycle_co_tournament_0</v>
      </c>
      <c r="L2605">
        <f t="shared" si="81"/>
        <v>58.824956666001526</v>
      </c>
    </row>
    <row r="2606" spans="1:12" x14ac:dyDescent="0.25">
      <c r="A2606" s="1">
        <v>2604</v>
      </c>
      <c r="B2606">
        <v>3</v>
      </c>
      <c r="C2606">
        <v>20</v>
      </c>
      <c r="D2606" t="s">
        <v>10</v>
      </c>
      <c r="E2606" t="s">
        <v>12</v>
      </c>
      <c r="F2606">
        <v>0</v>
      </c>
      <c r="G2606">
        <v>239</v>
      </c>
      <c r="H2606">
        <v>39</v>
      </c>
      <c r="I2606">
        <v>510</v>
      </c>
      <c r="J2606">
        <v>1.4670723750004979</v>
      </c>
      <c r="K2606" t="str">
        <f t="shared" si="80"/>
        <v>3_cycle_co_tournament_0</v>
      </c>
      <c r="L2606">
        <f t="shared" si="81"/>
        <v>58.824956666001526</v>
      </c>
    </row>
    <row r="2607" spans="1:12" x14ac:dyDescent="0.25">
      <c r="A2607" s="1">
        <v>2605</v>
      </c>
      <c r="B2607">
        <v>3</v>
      </c>
      <c r="C2607">
        <v>20</v>
      </c>
      <c r="D2607" t="s">
        <v>10</v>
      </c>
      <c r="E2607" t="s">
        <v>12</v>
      </c>
      <c r="F2607">
        <v>0</v>
      </c>
      <c r="G2607">
        <v>237</v>
      </c>
      <c r="H2607">
        <v>40</v>
      </c>
      <c r="I2607">
        <v>572</v>
      </c>
      <c r="J2607">
        <v>1.463581292000526</v>
      </c>
      <c r="K2607" t="str">
        <f t="shared" si="80"/>
        <v>3_cycle_co_tournament_0</v>
      </c>
      <c r="L2607">
        <f t="shared" si="81"/>
        <v>58.824956666001526</v>
      </c>
    </row>
    <row r="2608" spans="1:12" x14ac:dyDescent="0.25">
      <c r="A2608" s="1">
        <v>2606</v>
      </c>
      <c r="B2608">
        <v>3</v>
      </c>
      <c r="C2608">
        <v>20</v>
      </c>
      <c r="D2608" t="s">
        <v>10</v>
      </c>
      <c r="E2608" t="s">
        <v>12</v>
      </c>
      <c r="F2608">
        <v>0</v>
      </c>
      <c r="G2608">
        <v>238</v>
      </c>
      <c r="H2608">
        <v>41</v>
      </c>
      <c r="I2608">
        <v>558</v>
      </c>
      <c r="J2608">
        <v>1.474997541999983</v>
      </c>
      <c r="K2608" t="str">
        <f t="shared" si="80"/>
        <v>3_cycle_co_tournament_0</v>
      </c>
      <c r="L2608">
        <f t="shared" si="81"/>
        <v>58.824956666001526</v>
      </c>
    </row>
    <row r="2609" spans="1:12" x14ac:dyDescent="0.25">
      <c r="A2609" s="1">
        <v>2607</v>
      </c>
      <c r="B2609">
        <v>3</v>
      </c>
      <c r="C2609">
        <v>21</v>
      </c>
      <c r="D2609" t="s">
        <v>10</v>
      </c>
      <c r="E2609" t="s">
        <v>12</v>
      </c>
      <c r="F2609">
        <v>0</v>
      </c>
      <c r="G2609">
        <v>210</v>
      </c>
      <c r="H2609">
        <v>1</v>
      </c>
      <c r="I2609">
        <v>464</v>
      </c>
      <c r="J2609">
        <v>0</v>
      </c>
      <c r="K2609" t="str">
        <f t="shared" si="80"/>
        <v>3_cycle_co_tournament_0</v>
      </c>
      <c r="L2609">
        <f t="shared" si="81"/>
        <v>58.774469961001159</v>
      </c>
    </row>
    <row r="2610" spans="1:12" x14ac:dyDescent="0.25">
      <c r="A2610" s="1">
        <v>2608</v>
      </c>
      <c r="B2610">
        <v>3</v>
      </c>
      <c r="C2610">
        <v>21</v>
      </c>
      <c r="D2610" t="s">
        <v>10</v>
      </c>
      <c r="E2610" t="s">
        <v>12</v>
      </c>
      <c r="F2610">
        <v>0</v>
      </c>
      <c r="G2610">
        <v>212</v>
      </c>
      <c r="H2610">
        <v>2</v>
      </c>
      <c r="I2610">
        <v>460</v>
      </c>
      <c r="J2610">
        <v>1.4716791670007301</v>
      </c>
      <c r="K2610" t="str">
        <f t="shared" si="80"/>
        <v>3_cycle_co_tournament_0</v>
      </c>
      <c r="L2610">
        <f t="shared" si="81"/>
        <v>58.774469961001159</v>
      </c>
    </row>
    <row r="2611" spans="1:12" x14ac:dyDescent="0.25">
      <c r="A2611" s="1">
        <v>2609</v>
      </c>
      <c r="B2611">
        <v>3</v>
      </c>
      <c r="C2611">
        <v>21</v>
      </c>
      <c r="D2611" t="s">
        <v>10</v>
      </c>
      <c r="E2611" t="s">
        <v>12</v>
      </c>
      <c r="F2611">
        <v>0</v>
      </c>
      <c r="G2611">
        <v>216</v>
      </c>
      <c r="H2611">
        <v>3</v>
      </c>
      <c r="I2611">
        <v>500</v>
      </c>
      <c r="J2611">
        <v>1.463216875000398</v>
      </c>
      <c r="K2611" t="str">
        <f t="shared" si="80"/>
        <v>3_cycle_co_tournament_0</v>
      </c>
      <c r="L2611">
        <f t="shared" si="81"/>
        <v>58.774469961001159</v>
      </c>
    </row>
    <row r="2612" spans="1:12" x14ac:dyDescent="0.25">
      <c r="A2612" s="1">
        <v>2610</v>
      </c>
      <c r="B2612">
        <v>3</v>
      </c>
      <c r="C2612">
        <v>21</v>
      </c>
      <c r="D2612" t="s">
        <v>10</v>
      </c>
      <c r="E2612" t="s">
        <v>12</v>
      </c>
      <c r="F2612">
        <v>0</v>
      </c>
      <c r="G2612">
        <v>219</v>
      </c>
      <c r="H2612">
        <v>4</v>
      </c>
      <c r="I2612">
        <v>439</v>
      </c>
      <c r="J2612">
        <v>1.46306312500019</v>
      </c>
      <c r="K2612" t="str">
        <f t="shared" si="80"/>
        <v>3_cycle_co_tournament_0</v>
      </c>
      <c r="L2612">
        <f t="shared" si="81"/>
        <v>58.774469961001159</v>
      </c>
    </row>
    <row r="2613" spans="1:12" x14ac:dyDescent="0.25">
      <c r="A2613" s="1">
        <v>2611</v>
      </c>
      <c r="B2613">
        <v>3</v>
      </c>
      <c r="C2613">
        <v>21</v>
      </c>
      <c r="D2613" t="s">
        <v>10</v>
      </c>
      <c r="E2613" t="s">
        <v>12</v>
      </c>
      <c r="F2613">
        <v>0</v>
      </c>
      <c r="G2613">
        <v>222</v>
      </c>
      <c r="H2613">
        <v>5</v>
      </c>
      <c r="I2613">
        <v>468</v>
      </c>
      <c r="J2613">
        <v>1.482314417000453</v>
      </c>
      <c r="K2613" t="str">
        <f t="shared" si="80"/>
        <v>3_cycle_co_tournament_0</v>
      </c>
      <c r="L2613">
        <f t="shared" si="81"/>
        <v>58.774469961001159</v>
      </c>
    </row>
    <row r="2614" spans="1:12" x14ac:dyDescent="0.25">
      <c r="A2614" s="1">
        <v>2612</v>
      </c>
      <c r="B2614">
        <v>3</v>
      </c>
      <c r="C2614">
        <v>21</v>
      </c>
      <c r="D2614" t="s">
        <v>10</v>
      </c>
      <c r="E2614" t="s">
        <v>12</v>
      </c>
      <c r="F2614">
        <v>0</v>
      </c>
      <c r="G2614">
        <v>224</v>
      </c>
      <c r="H2614">
        <v>6</v>
      </c>
      <c r="I2614">
        <v>496</v>
      </c>
      <c r="J2614">
        <v>1.4719116249998481</v>
      </c>
      <c r="K2614" t="str">
        <f t="shared" si="80"/>
        <v>3_cycle_co_tournament_0</v>
      </c>
      <c r="L2614">
        <f t="shared" si="81"/>
        <v>58.774469961001159</v>
      </c>
    </row>
    <row r="2615" spans="1:12" x14ac:dyDescent="0.25">
      <c r="A2615" s="1">
        <v>2613</v>
      </c>
      <c r="B2615">
        <v>3</v>
      </c>
      <c r="C2615">
        <v>21</v>
      </c>
      <c r="D2615" t="s">
        <v>10</v>
      </c>
      <c r="E2615" t="s">
        <v>12</v>
      </c>
      <c r="F2615">
        <v>0</v>
      </c>
      <c r="G2615">
        <v>226</v>
      </c>
      <c r="H2615">
        <v>7</v>
      </c>
      <c r="I2615">
        <v>453</v>
      </c>
      <c r="J2615">
        <v>1.4717472500005899</v>
      </c>
      <c r="K2615" t="str">
        <f t="shared" si="80"/>
        <v>3_cycle_co_tournament_0</v>
      </c>
      <c r="L2615">
        <f t="shared" si="81"/>
        <v>58.774469961001159</v>
      </c>
    </row>
    <row r="2616" spans="1:12" x14ac:dyDescent="0.25">
      <c r="A2616" s="1">
        <v>2614</v>
      </c>
      <c r="B2616">
        <v>3</v>
      </c>
      <c r="C2616">
        <v>21</v>
      </c>
      <c r="D2616" t="s">
        <v>10</v>
      </c>
      <c r="E2616" t="s">
        <v>12</v>
      </c>
      <c r="F2616">
        <v>0</v>
      </c>
      <c r="G2616">
        <v>228</v>
      </c>
      <c r="H2616">
        <v>8</v>
      </c>
      <c r="I2616">
        <v>554</v>
      </c>
      <c r="J2616">
        <v>1.483268624999255</v>
      </c>
      <c r="K2616" t="str">
        <f t="shared" si="80"/>
        <v>3_cycle_co_tournament_0</v>
      </c>
      <c r="L2616">
        <f t="shared" si="81"/>
        <v>58.774469961001159</v>
      </c>
    </row>
    <row r="2617" spans="1:12" x14ac:dyDescent="0.25">
      <c r="A2617" s="1">
        <v>2615</v>
      </c>
      <c r="B2617">
        <v>3</v>
      </c>
      <c r="C2617">
        <v>21</v>
      </c>
      <c r="D2617" t="s">
        <v>10</v>
      </c>
      <c r="E2617" t="s">
        <v>12</v>
      </c>
      <c r="F2617">
        <v>0</v>
      </c>
      <c r="G2617">
        <v>228</v>
      </c>
      <c r="H2617">
        <v>9</v>
      </c>
      <c r="I2617">
        <v>505</v>
      </c>
      <c r="J2617">
        <v>1.46673679199921</v>
      </c>
      <c r="K2617" t="str">
        <f t="shared" si="80"/>
        <v>3_cycle_co_tournament_0</v>
      </c>
      <c r="L2617">
        <f t="shared" si="81"/>
        <v>58.774469961001159</v>
      </c>
    </row>
    <row r="2618" spans="1:12" x14ac:dyDescent="0.25">
      <c r="A2618" s="1">
        <v>2616</v>
      </c>
      <c r="B2618">
        <v>3</v>
      </c>
      <c r="C2618">
        <v>21</v>
      </c>
      <c r="D2618" t="s">
        <v>10</v>
      </c>
      <c r="E2618" t="s">
        <v>12</v>
      </c>
      <c r="F2618">
        <v>0</v>
      </c>
      <c r="G2618">
        <v>229</v>
      </c>
      <c r="H2618">
        <v>10</v>
      </c>
      <c r="I2618">
        <v>539</v>
      </c>
      <c r="J2618">
        <v>1.4665176250000509</v>
      </c>
      <c r="K2618" t="str">
        <f t="shared" si="80"/>
        <v>3_cycle_co_tournament_0</v>
      </c>
      <c r="L2618">
        <f t="shared" si="81"/>
        <v>58.774469961001159</v>
      </c>
    </row>
    <row r="2619" spans="1:12" x14ac:dyDescent="0.25">
      <c r="A2619" s="1">
        <v>2617</v>
      </c>
      <c r="B2619">
        <v>3</v>
      </c>
      <c r="C2619">
        <v>21</v>
      </c>
      <c r="D2619" t="s">
        <v>10</v>
      </c>
      <c r="E2619" t="s">
        <v>12</v>
      </c>
      <c r="F2619">
        <v>0</v>
      </c>
      <c r="G2619">
        <v>230</v>
      </c>
      <c r="H2619">
        <v>11</v>
      </c>
      <c r="I2619">
        <v>484</v>
      </c>
      <c r="J2619">
        <v>1.4730883749998609</v>
      </c>
      <c r="K2619" t="str">
        <f t="shared" si="80"/>
        <v>3_cycle_co_tournament_0</v>
      </c>
      <c r="L2619">
        <f t="shared" si="81"/>
        <v>58.774469961001159</v>
      </c>
    </row>
    <row r="2620" spans="1:12" x14ac:dyDescent="0.25">
      <c r="A2620" s="1">
        <v>2618</v>
      </c>
      <c r="B2620">
        <v>3</v>
      </c>
      <c r="C2620">
        <v>21</v>
      </c>
      <c r="D2620" t="s">
        <v>10</v>
      </c>
      <c r="E2620" t="s">
        <v>12</v>
      </c>
      <c r="F2620">
        <v>0</v>
      </c>
      <c r="G2620">
        <v>232</v>
      </c>
      <c r="H2620">
        <v>12</v>
      </c>
      <c r="I2620">
        <v>568</v>
      </c>
      <c r="J2620">
        <v>1.468810500000473</v>
      </c>
      <c r="K2620" t="str">
        <f t="shared" si="80"/>
        <v>3_cycle_co_tournament_0</v>
      </c>
      <c r="L2620">
        <f t="shared" si="81"/>
        <v>58.774469961001159</v>
      </c>
    </row>
    <row r="2621" spans="1:12" x14ac:dyDescent="0.25">
      <c r="A2621" s="1">
        <v>2619</v>
      </c>
      <c r="B2621">
        <v>3</v>
      </c>
      <c r="C2621">
        <v>21</v>
      </c>
      <c r="D2621" t="s">
        <v>10</v>
      </c>
      <c r="E2621" t="s">
        <v>12</v>
      </c>
      <c r="F2621">
        <v>0</v>
      </c>
      <c r="G2621">
        <v>233</v>
      </c>
      <c r="H2621">
        <v>13</v>
      </c>
      <c r="I2621">
        <v>461</v>
      </c>
      <c r="J2621">
        <v>1.467369291000068</v>
      </c>
      <c r="K2621" t="str">
        <f t="shared" si="80"/>
        <v>3_cycle_co_tournament_0</v>
      </c>
      <c r="L2621">
        <f t="shared" si="81"/>
        <v>58.774469961001159</v>
      </c>
    </row>
    <row r="2622" spans="1:12" x14ac:dyDescent="0.25">
      <c r="A2622" s="1">
        <v>2620</v>
      </c>
      <c r="B2622">
        <v>3</v>
      </c>
      <c r="C2622">
        <v>21</v>
      </c>
      <c r="D2622" t="s">
        <v>10</v>
      </c>
      <c r="E2622" t="s">
        <v>12</v>
      </c>
      <c r="F2622">
        <v>0</v>
      </c>
      <c r="G2622">
        <v>233</v>
      </c>
      <c r="H2622">
        <v>14</v>
      </c>
      <c r="I2622">
        <v>641</v>
      </c>
      <c r="J2622">
        <v>1.462578290999772</v>
      </c>
      <c r="K2622" t="str">
        <f t="shared" si="80"/>
        <v>3_cycle_co_tournament_0</v>
      </c>
      <c r="L2622">
        <f t="shared" si="81"/>
        <v>58.774469961001159</v>
      </c>
    </row>
    <row r="2623" spans="1:12" x14ac:dyDescent="0.25">
      <c r="A2623" s="1">
        <v>2621</v>
      </c>
      <c r="B2623">
        <v>3</v>
      </c>
      <c r="C2623">
        <v>21</v>
      </c>
      <c r="D2623" t="s">
        <v>10</v>
      </c>
      <c r="E2623" t="s">
        <v>12</v>
      </c>
      <c r="F2623">
        <v>0</v>
      </c>
      <c r="G2623">
        <v>234</v>
      </c>
      <c r="H2623">
        <v>15</v>
      </c>
      <c r="I2623">
        <v>505</v>
      </c>
      <c r="J2623">
        <v>1.467404541999713</v>
      </c>
      <c r="K2623" t="str">
        <f t="shared" si="80"/>
        <v>3_cycle_co_tournament_0</v>
      </c>
      <c r="L2623">
        <f t="shared" si="81"/>
        <v>58.774469961001159</v>
      </c>
    </row>
    <row r="2624" spans="1:12" x14ac:dyDescent="0.25">
      <c r="A2624" s="1">
        <v>2622</v>
      </c>
      <c r="B2624">
        <v>3</v>
      </c>
      <c r="C2624">
        <v>21</v>
      </c>
      <c r="D2624" t="s">
        <v>10</v>
      </c>
      <c r="E2624" t="s">
        <v>12</v>
      </c>
      <c r="F2624">
        <v>0</v>
      </c>
      <c r="G2624">
        <v>233</v>
      </c>
      <c r="H2624">
        <v>16</v>
      </c>
      <c r="I2624">
        <v>581</v>
      </c>
      <c r="J2624">
        <v>1.4673182500000621</v>
      </c>
      <c r="K2624" t="str">
        <f t="shared" si="80"/>
        <v>3_cycle_co_tournament_0</v>
      </c>
      <c r="L2624">
        <f t="shared" si="81"/>
        <v>58.774469961001159</v>
      </c>
    </row>
    <row r="2625" spans="1:12" x14ac:dyDescent="0.25">
      <c r="A2625" s="1">
        <v>2623</v>
      </c>
      <c r="B2625">
        <v>3</v>
      </c>
      <c r="C2625">
        <v>21</v>
      </c>
      <c r="D2625" t="s">
        <v>10</v>
      </c>
      <c r="E2625" t="s">
        <v>12</v>
      </c>
      <c r="F2625">
        <v>0</v>
      </c>
      <c r="G2625">
        <v>233</v>
      </c>
      <c r="H2625">
        <v>17</v>
      </c>
      <c r="I2625">
        <v>418</v>
      </c>
      <c r="J2625">
        <v>1.4669964169997911</v>
      </c>
      <c r="K2625" t="str">
        <f t="shared" si="80"/>
        <v>3_cycle_co_tournament_0</v>
      </c>
      <c r="L2625">
        <f t="shared" si="81"/>
        <v>58.774469961001159</v>
      </c>
    </row>
    <row r="2626" spans="1:12" x14ac:dyDescent="0.25">
      <c r="A2626" s="1">
        <v>2624</v>
      </c>
      <c r="B2626">
        <v>3</v>
      </c>
      <c r="C2626">
        <v>21</v>
      </c>
      <c r="D2626" t="s">
        <v>10</v>
      </c>
      <c r="E2626" t="s">
        <v>12</v>
      </c>
      <c r="F2626">
        <v>0</v>
      </c>
      <c r="G2626">
        <v>236</v>
      </c>
      <c r="H2626">
        <v>18</v>
      </c>
      <c r="I2626">
        <v>409</v>
      </c>
      <c r="J2626">
        <v>1.4776450420004039</v>
      </c>
      <c r="K2626" t="str">
        <f t="shared" si="80"/>
        <v>3_cycle_co_tournament_0</v>
      </c>
      <c r="L2626">
        <f t="shared" si="81"/>
        <v>58.774469961001159</v>
      </c>
    </row>
    <row r="2627" spans="1:12" x14ac:dyDescent="0.25">
      <c r="A2627" s="1">
        <v>2625</v>
      </c>
      <c r="B2627">
        <v>3</v>
      </c>
      <c r="C2627">
        <v>21</v>
      </c>
      <c r="D2627" t="s">
        <v>10</v>
      </c>
      <c r="E2627" t="s">
        <v>12</v>
      </c>
      <c r="F2627">
        <v>0</v>
      </c>
      <c r="G2627">
        <v>236</v>
      </c>
      <c r="H2627">
        <v>19</v>
      </c>
      <c r="I2627">
        <v>389</v>
      </c>
      <c r="J2627">
        <v>1.468295624999882</v>
      </c>
      <c r="K2627" t="str">
        <f t="shared" ref="K2627:K2690" si="82">CONCATENATE(B2627,"_",D2627,"_",E2627,"_",F2627)</f>
        <v>3_cycle_co_tournament_0</v>
      </c>
      <c r="L2627">
        <f t="shared" ref="L2627:L2690" si="83">SUMIFS(J:J,B:B,B2627,C:C,C2627)</f>
        <v>58.774469961001159</v>
      </c>
    </row>
    <row r="2628" spans="1:12" x14ac:dyDescent="0.25">
      <c r="A2628" s="1">
        <v>2626</v>
      </c>
      <c r="B2628">
        <v>3</v>
      </c>
      <c r="C2628">
        <v>21</v>
      </c>
      <c r="D2628" t="s">
        <v>10</v>
      </c>
      <c r="E2628" t="s">
        <v>12</v>
      </c>
      <c r="F2628">
        <v>0</v>
      </c>
      <c r="G2628">
        <v>237</v>
      </c>
      <c r="H2628">
        <v>20</v>
      </c>
      <c r="I2628">
        <v>471</v>
      </c>
      <c r="J2628">
        <v>1.472888207999858</v>
      </c>
      <c r="K2628" t="str">
        <f t="shared" si="82"/>
        <v>3_cycle_co_tournament_0</v>
      </c>
      <c r="L2628">
        <f t="shared" si="83"/>
        <v>58.774469961001159</v>
      </c>
    </row>
    <row r="2629" spans="1:12" x14ac:dyDescent="0.25">
      <c r="A2629" s="1">
        <v>2627</v>
      </c>
      <c r="B2629">
        <v>3</v>
      </c>
      <c r="C2629">
        <v>21</v>
      </c>
      <c r="D2629" t="s">
        <v>10</v>
      </c>
      <c r="E2629" t="s">
        <v>12</v>
      </c>
      <c r="F2629">
        <v>0</v>
      </c>
      <c r="G2629">
        <v>235</v>
      </c>
      <c r="H2629">
        <v>21</v>
      </c>
      <c r="I2629">
        <v>695</v>
      </c>
      <c r="J2629">
        <v>1.4803394999999</v>
      </c>
      <c r="K2629" t="str">
        <f t="shared" si="82"/>
        <v>3_cycle_co_tournament_0</v>
      </c>
      <c r="L2629">
        <f t="shared" si="83"/>
        <v>58.774469961001159</v>
      </c>
    </row>
    <row r="2630" spans="1:12" x14ac:dyDescent="0.25">
      <c r="A2630" s="1">
        <v>2628</v>
      </c>
      <c r="B2630">
        <v>3</v>
      </c>
      <c r="C2630">
        <v>21</v>
      </c>
      <c r="D2630" t="s">
        <v>10</v>
      </c>
      <c r="E2630" t="s">
        <v>12</v>
      </c>
      <c r="F2630">
        <v>0</v>
      </c>
      <c r="G2630">
        <v>235</v>
      </c>
      <c r="H2630">
        <v>22</v>
      </c>
      <c r="I2630">
        <v>403</v>
      </c>
      <c r="J2630">
        <v>1.4792505839996011</v>
      </c>
      <c r="K2630" t="str">
        <f t="shared" si="82"/>
        <v>3_cycle_co_tournament_0</v>
      </c>
      <c r="L2630">
        <f t="shared" si="83"/>
        <v>58.774469961001159</v>
      </c>
    </row>
    <row r="2631" spans="1:12" x14ac:dyDescent="0.25">
      <c r="A2631" s="1">
        <v>2629</v>
      </c>
      <c r="B2631">
        <v>3</v>
      </c>
      <c r="C2631">
        <v>21</v>
      </c>
      <c r="D2631" t="s">
        <v>10</v>
      </c>
      <c r="E2631" t="s">
        <v>12</v>
      </c>
      <c r="F2631">
        <v>0</v>
      </c>
      <c r="G2631">
        <v>235</v>
      </c>
      <c r="H2631">
        <v>23</v>
      </c>
      <c r="I2631">
        <v>602</v>
      </c>
      <c r="J2631">
        <v>1.46520879200034</v>
      </c>
      <c r="K2631" t="str">
        <f t="shared" si="82"/>
        <v>3_cycle_co_tournament_0</v>
      </c>
      <c r="L2631">
        <f t="shared" si="83"/>
        <v>58.774469961001159</v>
      </c>
    </row>
    <row r="2632" spans="1:12" x14ac:dyDescent="0.25">
      <c r="A2632" s="1">
        <v>2630</v>
      </c>
      <c r="B2632">
        <v>3</v>
      </c>
      <c r="C2632">
        <v>21</v>
      </c>
      <c r="D2632" t="s">
        <v>10</v>
      </c>
      <c r="E2632" t="s">
        <v>12</v>
      </c>
      <c r="F2632">
        <v>0</v>
      </c>
      <c r="G2632">
        <v>237</v>
      </c>
      <c r="H2632">
        <v>24</v>
      </c>
      <c r="I2632">
        <v>618</v>
      </c>
      <c r="J2632">
        <v>1.4768749579998259</v>
      </c>
      <c r="K2632" t="str">
        <f t="shared" si="82"/>
        <v>3_cycle_co_tournament_0</v>
      </c>
      <c r="L2632">
        <f t="shared" si="83"/>
        <v>58.774469961001159</v>
      </c>
    </row>
    <row r="2633" spans="1:12" x14ac:dyDescent="0.25">
      <c r="A2633" s="1">
        <v>2631</v>
      </c>
      <c r="B2633">
        <v>3</v>
      </c>
      <c r="C2633">
        <v>21</v>
      </c>
      <c r="D2633" t="s">
        <v>10</v>
      </c>
      <c r="E2633" t="s">
        <v>12</v>
      </c>
      <c r="F2633">
        <v>0</v>
      </c>
      <c r="G2633">
        <v>236</v>
      </c>
      <c r="H2633">
        <v>25</v>
      </c>
      <c r="I2633">
        <v>520</v>
      </c>
      <c r="J2633">
        <v>1.4645712909996289</v>
      </c>
      <c r="K2633" t="str">
        <f t="shared" si="82"/>
        <v>3_cycle_co_tournament_0</v>
      </c>
      <c r="L2633">
        <f t="shared" si="83"/>
        <v>58.774469961001159</v>
      </c>
    </row>
    <row r="2634" spans="1:12" x14ac:dyDescent="0.25">
      <c r="A2634" s="1">
        <v>2632</v>
      </c>
      <c r="B2634">
        <v>3</v>
      </c>
      <c r="C2634">
        <v>21</v>
      </c>
      <c r="D2634" t="s">
        <v>10</v>
      </c>
      <c r="E2634" t="s">
        <v>12</v>
      </c>
      <c r="F2634">
        <v>0</v>
      </c>
      <c r="G2634">
        <v>236</v>
      </c>
      <c r="H2634">
        <v>26</v>
      </c>
      <c r="I2634">
        <v>506</v>
      </c>
      <c r="J2634">
        <v>1.4677649999994169</v>
      </c>
      <c r="K2634" t="str">
        <f t="shared" si="82"/>
        <v>3_cycle_co_tournament_0</v>
      </c>
      <c r="L2634">
        <f t="shared" si="83"/>
        <v>58.774469961001159</v>
      </c>
    </row>
    <row r="2635" spans="1:12" x14ac:dyDescent="0.25">
      <c r="A2635" s="1">
        <v>2633</v>
      </c>
      <c r="B2635">
        <v>3</v>
      </c>
      <c r="C2635">
        <v>21</v>
      </c>
      <c r="D2635" t="s">
        <v>10</v>
      </c>
      <c r="E2635" t="s">
        <v>12</v>
      </c>
      <c r="F2635">
        <v>0</v>
      </c>
      <c r="G2635">
        <v>236</v>
      </c>
      <c r="H2635">
        <v>27</v>
      </c>
      <c r="I2635">
        <v>686</v>
      </c>
      <c r="J2635">
        <v>1.478823709000608</v>
      </c>
      <c r="K2635" t="str">
        <f t="shared" si="82"/>
        <v>3_cycle_co_tournament_0</v>
      </c>
      <c r="L2635">
        <f t="shared" si="83"/>
        <v>58.774469961001159</v>
      </c>
    </row>
    <row r="2636" spans="1:12" x14ac:dyDescent="0.25">
      <c r="A2636" s="1">
        <v>2634</v>
      </c>
      <c r="B2636">
        <v>3</v>
      </c>
      <c r="C2636">
        <v>21</v>
      </c>
      <c r="D2636" t="s">
        <v>10</v>
      </c>
      <c r="E2636" t="s">
        <v>12</v>
      </c>
      <c r="F2636">
        <v>0</v>
      </c>
      <c r="G2636">
        <v>236</v>
      </c>
      <c r="H2636">
        <v>28</v>
      </c>
      <c r="I2636">
        <v>533</v>
      </c>
      <c r="J2636">
        <v>1.46287329200004</v>
      </c>
      <c r="K2636" t="str">
        <f t="shared" si="82"/>
        <v>3_cycle_co_tournament_0</v>
      </c>
      <c r="L2636">
        <f t="shared" si="83"/>
        <v>58.774469961001159</v>
      </c>
    </row>
    <row r="2637" spans="1:12" x14ac:dyDescent="0.25">
      <c r="A2637" s="1">
        <v>2635</v>
      </c>
      <c r="B2637">
        <v>3</v>
      </c>
      <c r="C2637">
        <v>21</v>
      </c>
      <c r="D2637" t="s">
        <v>10</v>
      </c>
      <c r="E2637" t="s">
        <v>12</v>
      </c>
      <c r="F2637">
        <v>0</v>
      </c>
      <c r="G2637">
        <v>237</v>
      </c>
      <c r="H2637">
        <v>29</v>
      </c>
      <c r="I2637">
        <v>435</v>
      </c>
      <c r="J2637">
        <v>1.470125458000439</v>
      </c>
      <c r="K2637" t="str">
        <f t="shared" si="82"/>
        <v>3_cycle_co_tournament_0</v>
      </c>
      <c r="L2637">
        <f t="shared" si="83"/>
        <v>58.774469961001159</v>
      </c>
    </row>
    <row r="2638" spans="1:12" x14ac:dyDescent="0.25">
      <c r="A2638" s="1">
        <v>2636</v>
      </c>
      <c r="B2638">
        <v>3</v>
      </c>
      <c r="C2638">
        <v>21</v>
      </c>
      <c r="D2638" t="s">
        <v>10</v>
      </c>
      <c r="E2638" t="s">
        <v>12</v>
      </c>
      <c r="F2638">
        <v>0</v>
      </c>
      <c r="G2638">
        <v>236</v>
      </c>
      <c r="H2638">
        <v>30</v>
      </c>
      <c r="I2638">
        <v>600</v>
      </c>
      <c r="J2638">
        <v>1.472899667000092</v>
      </c>
      <c r="K2638" t="str">
        <f t="shared" si="82"/>
        <v>3_cycle_co_tournament_0</v>
      </c>
      <c r="L2638">
        <f t="shared" si="83"/>
        <v>58.774469961001159</v>
      </c>
    </row>
    <row r="2639" spans="1:12" x14ac:dyDescent="0.25">
      <c r="A2639" s="1">
        <v>2637</v>
      </c>
      <c r="B2639">
        <v>3</v>
      </c>
      <c r="C2639">
        <v>21</v>
      </c>
      <c r="D2639" t="s">
        <v>10</v>
      </c>
      <c r="E2639" t="s">
        <v>12</v>
      </c>
      <c r="F2639">
        <v>0</v>
      </c>
      <c r="G2639">
        <v>237</v>
      </c>
      <c r="H2639">
        <v>31</v>
      </c>
      <c r="I2639">
        <v>574</v>
      </c>
      <c r="J2639">
        <v>1.4648074590004401</v>
      </c>
      <c r="K2639" t="str">
        <f t="shared" si="82"/>
        <v>3_cycle_co_tournament_0</v>
      </c>
      <c r="L2639">
        <f t="shared" si="83"/>
        <v>58.774469961001159</v>
      </c>
    </row>
    <row r="2640" spans="1:12" x14ac:dyDescent="0.25">
      <c r="A2640" s="1">
        <v>2638</v>
      </c>
      <c r="B2640">
        <v>3</v>
      </c>
      <c r="C2640">
        <v>21</v>
      </c>
      <c r="D2640" t="s">
        <v>10</v>
      </c>
      <c r="E2640" t="s">
        <v>12</v>
      </c>
      <c r="F2640">
        <v>0</v>
      </c>
      <c r="G2640">
        <v>239</v>
      </c>
      <c r="H2640">
        <v>32</v>
      </c>
      <c r="I2640">
        <v>468</v>
      </c>
      <c r="J2640">
        <v>1.465702666999277</v>
      </c>
      <c r="K2640" t="str">
        <f t="shared" si="82"/>
        <v>3_cycle_co_tournament_0</v>
      </c>
      <c r="L2640">
        <f t="shared" si="83"/>
        <v>58.774469961001159</v>
      </c>
    </row>
    <row r="2641" spans="1:12" x14ac:dyDescent="0.25">
      <c r="A2641" s="1">
        <v>2639</v>
      </c>
      <c r="B2641">
        <v>3</v>
      </c>
      <c r="C2641">
        <v>21</v>
      </c>
      <c r="D2641" t="s">
        <v>10</v>
      </c>
      <c r="E2641" t="s">
        <v>12</v>
      </c>
      <c r="F2641">
        <v>0</v>
      </c>
      <c r="G2641">
        <v>237</v>
      </c>
      <c r="H2641">
        <v>33</v>
      </c>
      <c r="I2641">
        <v>563</v>
      </c>
      <c r="J2641">
        <v>1.463129665999986</v>
      </c>
      <c r="K2641" t="str">
        <f t="shared" si="82"/>
        <v>3_cycle_co_tournament_0</v>
      </c>
      <c r="L2641">
        <f t="shared" si="83"/>
        <v>58.774469961001159</v>
      </c>
    </row>
    <row r="2642" spans="1:12" x14ac:dyDescent="0.25">
      <c r="A2642" s="1">
        <v>2640</v>
      </c>
      <c r="B2642">
        <v>3</v>
      </c>
      <c r="C2642">
        <v>21</v>
      </c>
      <c r="D2642" t="s">
        <v>10</v>
      </c>
      <c r="E2642" t="s">
        <v>12</v>
      </c>
      <c r="F2642">
        <v>0</v>
      </c>
      <c r="G2642">
        <v>236</v>
      </c>
      <c r="H2642">
        <v>34</v>
      </c>
      <c r="I2642">
        <v>498</v>
      </c>
      <c r="J2642">
        <v>1.468943208999917</v>
      </c>
      <c r="K2642" t="str">
        <f t="shared" si="82"/>
        <v>3_cycle_co_tournament_0</v>
      </c>
      <c r="L2642">
        <f t="shared" si="83"/>
        <v>58.774469961001159</v>
      </c>
    </row>
    <row r="2643" spans="1:12" x14ac:dyDescent="0.25">
      <c r="A2643" s="1">
        <v>2641</v>
      </c>
      <c r="B2643">
        <v>3</v>
      </c>
      <c r="C2643">
        <v>21</v>
      </c>
      <c r="D2643" t="s">
        <v>10</v>
      </c>
      <c r="E2643" t="s">
        <v>12</v>
      </c>
      <c r="F2643">
        <v>0</v>
      </c>
      <c r="G2643">
        <v>238</v>
      </c>
      <c r="H2643">
        <v>35</v>
      </c>
      <c r="I2643">
        <v>516</v>
      </c>
      <c r="J2643">
        <v>1.4618963749999241</v>
      </c>
      <c r="K2643" t="str">
        <f t="shared" si="82"/>
        <v>3_cycle_co_tournament_0</v>
      </c>
      <c r="L2643">
        <f t="shared" si="83"/>
        <v>58.774469961001159</v>
      </c>
    </row>
    <row r="2644" spans="1:12" x14ac:dyDescent="0.25">
      <c r="A2644" s="1">
        <v>2642</v>
      </c>
      <c r="B2644">
        <v>3</v>
      </c>
      <c r="C2644">
        <v>21</v>
      </c>
      <c r="D2644" t="s">
        <v>10</v>
      </c>
      <c r="E2644" t="s">
        <v>12</v>
      </c>
      <c r="F2644">
        <v>0</v>
      </c>
      <c r="G2644">
        <v>238</v>
      </c>
      <c r="H2644">
        <v>36</v>
      </c>
      <c r="I2644">
        <v>372</v>
      </c>
      <c r="J2644">
        <v>1.468605041000046</v>
      </c>
      <c r="K2644" t="str">
        <f t="shared" si="82"/>
        <v>3_cycle_co_tournament_0</v>
      </c>
      <c r="L2644">
        <f t="shared" si="83"/>
        <v>58.774469961001159</v>
      </c>
    </row>
    <row r="2645" spans="1:12" x14ac:dyDescent="0.25">
      <c r="A2645" s="1">
        <v>2643</v>
      </c>
      <c r="B2645">
        <v>3</v>
      </c>
      <c r="C2645">
        <v>21</v>
      </c>
      <c r="D2645" t="s">
        <v>10</v>
      </c>
      <c r="E2645" t="s">
        <v>12</v>
      </c>
      <c r="F2645">
        <v>0</v>
      </c>
      <c r="G2645">
        <v>237</v>
      </c>
      <c r="H2645">
        <v>37</v>
      </c>
      <c r="I2645">
        <v>465</v>
      </c>
      <c r="J2645">
        <v>1.4689379169994941</v>
      </c>
      <c r="K2645" t="str">
        <f t="shared" si="82"/>
        <v>3_cycle_co_tournament_0</v>
      </c>
      <c r="L2645">
        <f t="shared" si="83"/>
        <v>58.774469961001159</v>
      </c>
    </row>
    <row r="2646" spans="1:12" x14ac:dyDescent="0.25">
      <c r="A2646" s="1">
        <v>2644</v>
      </c>
      <c r="B2646">
        <v>3</v>
      </c>
      <c r="C2646">
        <v>21</v>
      </c>
      <c r="D2646" t="s">
        <v>10</v>
      </c>
      <c r="E2646" t="s">
        <v>12</v>
      </c>
      <c r="F2646">
        <v>0</v>
      </c>
      <c r="G2646">
        <v>239</v>
      </c>
      <c r="H2646">
        <v>38</v>
      </c>
      <c r="I2646">
        <v>590</v>
      </c>
      <c r="J2646">
        <v>1.4657024170001021</v>
      </c>
      <c r="K2646" t="str">
        <f t="shared" si="82"/>
        <v>3_cycle_co_tournament_0</v>
      </c>
      <c r="L2646">
        <f t="shared" si="83"/>
        <v>58.774469961001159</v>
      </c>
    </row>
    <row r="2647" spans="1:12" x14ac:dyDescent="0.25">
      <c r="A2647" s="1">
        <v>2645</v>
      </c>
      <c r="B2647">
        <v>3</v>
      </c>
      <c r="C2647">
        <v>21</v>
      </c>
      <c r="D2647" t="s">
        <v>10</v>
      </c>
      <c r="E2647" t="s">
        <v>12</v>
      </c>
      <c r="F2647">
        <v>0</v>
      </c>
      <c r="G2647">
        <v>238</v>
      </c>
      <c r="H2647">
        <v>39</v>
      </c>
      <c r="I2647">
        <v>499</v>
      </c>
      <c r="J2647">
        <v>1.4663109580005771</v>
      </c>
      <c r="K2647" t="str">
        <f t="shared" si="82"/>
        <v>3_cycle_co_tournament_0</v>
      </c>
      <c r="L2647">
        <f t="shared" si="83"/>
        <v>58.774469961001159</v>
      </c>
    </row>
    <row r="2648" spans="1:12" x14ac:dyDescent="0.25">
      <c r="A2648" s="1">
        <v>2646</v>
      </c>
      <c r="B2648">
        <v>3</v>
      </c>
      <c r="C2648">
        <v>21</v>
      </c>
      <c r="D2648" t="s">
        <v>10</v>
      </c>
      <c r="E2648" t="s">
        <v>12</v>
      </c>
      <c r="F2648">
        <v>0</v>
      </c>
      <c r="G2648">
        <v>239</v>
      </c>
      <c r="H2648">
        <v>40</v>
      </c>
      <c r="I2648">
        <v>410</v>
      </c>
      <c r="J2648">
        <v>1.467770375000327</v>
      </c>
      <c r="K2648" t="str">
        <f t="shared" si="82"/>
        <v>3_cycle_co_tournament_0</v>
      </c>
      <c r="L2648">
        <f t="shared" si="83"/>
        <v>58.774469961001159</v>
      </c>
    </row>
    <row r="2649" spans="1:12" x14ac:dyDescent="0.25">
      <c r="A2649" s="1">
        <v>2647</v>
      </c>
      <c r="B2649">
        <v>3</v>
      </c>
      <c r="C2649">
        <v>21</v>
      </c>
      <c r="D2649" t="s">
        <v>10</v>
      </c>
      <c r="E2649" t="s">
        <v>12</v>
      </c>
      <c r="F2649">
        <v>0</v>
      </c>
      <c r="G2649">
        <v>239</v>
      </c>
      <c r="H2649">
        <v>41</v>
      </c>
      <c r="I2649">
        <v>621</v>
      </c>
      <c r="J2649">
        <v>1.4610815840005671</v>
      </c>
      <c r="K2649" t="str">
        <f t="shared" si="82"/>
        <v>3_cycle_co_tournament_0</v>
      </c>
      <c r="L2649">
        <f t="shared" si="83"/>
        <v>58.774469961001159</v>
      </c>
    </row>
    <row r="2650" spans="1:12" x14ac:dyDescent="0.25">
      <c r="A2650" s="1">
        <v>2648</v>
      </c>
      <c r="B2650">
        <v>3</v>
      </c>
      <c r="C2650">
        <v>22</v>
      </c>
      <c r="D2650" t="s">
        <v>10</v>
      </c>
      <c r="E2650" t="s">
        <v>12</v>
      </c>
      <c r="F2650">
        <v>0</v>
      </c>
      <c r="G2650">
        <v>210</v>
      </c>
      <c r="H2650">
        <v>1</v>
      </c>
      <c r="I2650">
        <v>466</v>
      </c>
      <c r="J2650">
        <v>0</v>
      </c>
      <c r="K2650" t="str">
        <f t="shared" si="82"/>
        <v>3_cycle_co_tournament_0</v>
      </c>
      <c r="L2650">
        <f t="shared" si="83"/>
        <v>58.715371083002537</v>
      </c>
    </row>
    <row r="2651" spans="1:12" x14ac:dyDescent="0.25">
      <c r="A2651" s="1">
        <v>2649</v>
      </c>
      <c r="B2651">
        <v>3</v>
      </c>
      <c r="C2651">
        <v>22</v>
      </c>
      <c r="D2651" t="s">
        <v>10</v>
      </c>
      <c r="E2651" t="s">
        <v>12</v>
      </c>
      <c r="F2651">
        <v>0</v>
      </c>
      <c r="G2651">
        <v>214</v>
      </c>
      <c r="H2651">
        <v>2</v>
      </c>
      <c r="I2651">
        <v>509</v>
      </c>
      <c r="J2651">
        <v>1.476940042000024</v>
      </c>
      <c r="K2651" t="str">
        <f t="shared" si="82"/>
        <v>3_cycle_co_tournament_0</v>
      </c>
      <c r="L2651">
        <f t="shared" si="83"/>
        <v>58.715371083002537</v>
      </c>
    </row>
    <row r="2652" spans="1:12" x14ac:dyDescent="0.25">
      <c r="A2652" s="1">
        <v>2650</v>
      </c>
      <c r="B2652">
        <v>3</v>
      </c>
      <c r="C2652">
        <v>22</v>
      </c>
      <c r="D2652" t="s">
        <v>10</v>
      </c>
      <c r="E2652" t="s">
        <v>12</v>
      </c>
      <c r="F2652">
        <v>0</v>
      </c>
      <c r="G2652">
        <v>216</v>
      </c>
      <c r="H2652">
        <v>3</v>
      </c>
      <c r="I2652">
        <v>509</v>
      </c>
      <c r="J2652">
        <v>1.472425207999549</v>
      </c>
      <c r="K2652" t="str">
        <f t="shared" si="82"/>
        <v>3_cycle_co_tournament_0</v>
      </c>
      <c r="L2652">
        <f t="shared" si="83"/>
        <v>58.715371083002537</v>
      </c>
    </row>
    <row r="2653" spans="1:12" x14ac:dyDescent="0.25">
      <c r="A2653" s="1">
        <v>2651</v>
      </c>
      <c r="B2653">
        <v>3</v>
      </c>
      <c r="C2653">
        <v>22</v>
      </c>
      <c r="D2653" t="s">
        <v>10</v>
      </c>
      <c r="E2653" t="s">
        <v>12</v>
      </c>
      <c r="F2653">
        <v>0</v>
      </c>
      <c r="G2653">
        <v>218</v>
      </c>
      <c r="H2653">
        <v>4</v>
      </c>
      <c r="I2653">
        <v>504</v>
      </c>
      <c r="J2653">
        <v>1.478511416999936</v>
      </c>
      <c r="K2653" t="str">
        <f t="shared" si="82"/>
        <v>3_cycle_co_tournament_0</v>
      </c>
      <c r="L2653">
        <f t="shared" si="83"/>
        <v>58.715371083002537</v>
      </c>
    </row>
    <row r="2654" spans="1:12" x14ac:dyDescent="0.25">
      <c r="A2654" s="1">
        <v>2652</v>
      </c>
      <c r="B2654">
        <v>3</v>
      </c>
      <c r="C2654">
        <v>22</v>
      </c>
      <c r="D2654" t="s">
        <v>10</v>
      </c>
      <c r="E2654" t="s">
        <v>12</v>
      </c>
      <c r="F2654">
        <v>0</v>
      </c>
      <c r="G2654">
        <v>220</v>
      </c>
      <c r="H2654">
        <v>5</v>
      </c>
      <c r="I2654">
        <v>509</v>
      </c>
      <c r="J2654">
        <v>1.463667207999606</v>
      </c>
      <c r="K2654" t="str">
        <f t="shared" si="82"/>
        <v>3_cycle_co_tournament_0</v>
      </c>
      <c r="L2654">
        <f t="shared" si="83"/>
        <v>58.715371083002537</v>
      </c>
    </row>
    <row r="2655" spans="1:12" x14ac:dyDescent="0.25">
      <c r="A2655" s="1">
        <v>2653</v>
      </c>
      <c r="B2655">
        <v>3</v>
      </c>
      <c r="C2655">
        <v>22</v>
      </c>
      <c r="D2655" t="s">
        <v>10</v>
      </c>
      <c r="E2655" t="s">
        <v>12</v>
      </c>
      <c r="F2655">
        <v>0</v>
      </c>
      <c r="G2655">
        <v>223</v>
      </c>
      <c r="H2655">
        <v>6</v>
      </c>
      <c r="I2655">
        <v>494</v>
      </c>
      <c r="J2655">
        <v>1.4673641669996871</v>
      </c>
      <c r="K2655" t="str">
        <f t="shared" si="82"/>
        <v>3_cycle_co_tournament_0</v>
      </c>
      <c r="L2655">
        <f t="shared" si="83"/>
        <v>58.715371083002537</v>
      </c>
    </row>
    <row r="2656" spans="1:12" x14ac:dyDescent="0.25">
      <c r="A2656" s="1">
        <v>2654</v>
      </c>
      <c r="B2656">
        <v>3</v>
      </c>
      <c r="C2656">
        <v>22</v>
      </c>
      <c r="D2656" t="s">
        <v>10</v>
      </c>
      <c r="E2656" t="s">
        <v>12</v>
      </c>
      <c r="F2656">
        <v>0</v>
      </c>
      <c r="G2656">
        <v>226</v>
      </c>
      <c r="H2656">
        <v>7</v>
      </c>
      <c r="I2656">
        <v>473</v>
      </c>
      <c r="J2656">
        <v>1.467332917000022</v>
      </c>
      <c r="K2656" t="str">
        <f t="shared" si="82"/>
        <v>3_cycle_co_tournament_0</v>
      </c>
      <c r="L2656">
        <f t="shared" si="83"/>
        <v>58.715371083002537</v>
      </c>
    </row>
    <row r="2657" spans="1:12" x14ac:dyDescent="0.25">
      <c r="A2657" s="1">
        <v>2655</v>
      </c>
      <c r="B2657">
        <v>3</v>
      </c>
      <c r="C2657">
        <v>22</v>
      </c>
      <c r="D2657" t="s">
        <v>10</v>
      </c>
      <c r="E2657" t="s">
        <v>12</v>
      </c>
      <c r="F2657">
        <v>0</v>
      </c>
      <c r="G2657">
        <v>227</v>
      </c>
      <c r="H2657">
        <v>8</v>
      </c>
      <c r="I2657">
        <v>476</v>
      </c>
      <c r="J2657">
        <v>1.470028624999941</v>
      </c>
      <c r="K2657" t="str">
        <f t="shared" si="82"/>
        <v>3_cycle_co_tournament_0</v>
      </c>
      <c r="L2657">
        <f t="shared" si="83"/>
        <v>58.715371083002537</v>
      </c>
    </row>
    <row r="2658" spans="1:12" x14ac:dyDescent="0.25">
      <c r="A2658" s="1">
        <v>2656</v>
      </c>
      <c r="B2658">
        <v>3</v>
      </c>
      <c r="C2658">
        <v>22</v>
      </c>
      <c r="D2658" t="s">
        <v>10</v>
      </c>
      <c r="E2658" t="s">
        <v>12</v>
      </c>
      <c r="F2658">
        <v>0</v>
      </c>
      <c r="G2658">
        <v>228</v>
      </c>
      <c r="H2658">
        <v>9</v>
      </c>
      <c r="I2658">
        <v>478</v>
      </c>
      <c r="J2658">
        <v>1.4621111249998651</v>
      </c>
      <c r="K2658" t="str">
        <f t="shared" si="82"/>
        <v>3_cycle_co_tournament_0</v>
      </c>
      <c r="L2658">
        <f t="shared" si="83"/>
        <v>58.715371083002537</v>
      </c>
    </row>
    <row r="2659" spans="1:12" x14ac:dyDescent="0.25">
      <c r="A2659" s="1">
        <v>2657</v>
      </c>
      <c r="B2659">
        <v>3</v>
      </c>
      <c r="C2659">
        <v>22</v>
      </c>
      <c r="D2659" t="s">
        <v>10</v>
      </c>
      <c r="E2659" t="s">
        <v>12</v>
      </c>
      <c r="F2659">
        <v>0</v>
      </c>
      <c r="G2659">
        <v>230</v>
      </c>
      <c r="H2659">
        <v>10</v>
      </c>
      <c r="I2659">
        <v>478</v>
      </c>
      <c r="J2659">
        <v>1.4634116670004</v>
      </c>
      <c r="K2659" t="str">
        <f t="shared" si="82"/>
        <v>3_cycle_co_tournament_0</v>
      </c>
      <c r="L2659">
        <f t="shared" si="83"/>
        <v>58.715371083002537</v>
      </c>
    </row>
    <row r="2660" spans="1:12" x14ac:dyDescent="0.25">
      <c r="A2660" s="1">
        <v>2658</v>
      </c>
      <c r="B2660">
        <v>3</v>
      </c>
      <c r="C2660">
        <v>22</v>
      </c>
      <c r="D2660" t="s">
        <v>10</v>
      </c>
      <c r="E2660" t="s">
        <v>12</v>
      </c>
      <c r="F2660">
        <v>0</v>
      </c>
      <c r="G2660">
        <v>231</v>
      </c>
      <c r="H2660">
        <v>11</v>
      </c>
      <c r="I2660">
        <v>532</v>
      </c>
      <c r="J2660">
        <v>1.47364325000035</v>
      </c>
      <c r="K2660" t="str">
        <f t="shared" si="82"/>
        <v>3_cycle_co_tournament_0</v>
      </c>
      <c r="L2660">
        <f t="shared" si="83"/>
        <v>58.715371083002537</v>
      </c>
    </row>
    <row r="2661" spans="1:12" x14ac:dyDescent="0.25">
      <c r="A2661" s="1">
        <v>2659</v>
      </c>
      <c r="B2661">
        <v>3</v>
      </c>
      <c r="C2661">
        <v>22</v>
      </c>
      <c r="D2661" t="s">
        <v>10</v>
      </c>
      <c r="E2661" t="s">
        <v>12</v>
      </c>
      <c r="F2661">
        <v>0</v>
      </c>
      <c r="G2661">
        <v>232</v>
      </c>
      <c r="H2661">
        <v>12</v>
      </c>
      <c r="I2661">
        <v>559</v>
      </c>
      <c r="J2661">
        <v>1.4631300420005571</v>
      </c>
      <c r="K2661" t="str">
        <f t="shared" si="82"/>
        <v>3_cycle_co_tournament_0</v>
      </c>
      <c r="L2661">
        <f t="shared" si="83"/>
        <v>58.715371083002537</v>
      </c>
    </row>
    <row r="2662" spans="1:12" x14ac:dyDescent="0.25">
      <c r="A2662" s="1">
        <v>2660</v>
      </c>
      <c r="B2662">
        <v>3</v>
      </c>
      <c r="C2662">
        <v>22</v>
      </c>
      <c r="D2662" t="s">
        <v>10</v>
      </c>
      <c r="E2662" t="s">
        <v>12</v>
      </c>
      <c r="F2662">
        <v>0</v>
      </c>
      <c r="G2662">
        <v>235</v>
      </c>
      <c r="H2662">
        <v>13</v>
      </c>
      <c r="I2662">
        <v>494</v>
      </c>
      <c r="J2662">
        <v>1.473583041999518</v>
      </c>
      <c r="K2662" t="str">
        <f t="shared" si="82"/>
        <v>3_cycle_co_tournament_0</v>
      </c>
      <c r="L2662">
        <f t="shared" si="83"/>
        <v>58.715371083002537</v>
      </c>
    </row>
    <row r="2663" spans="1:12" x14ac:dyDescent="0.25">
      <c r="A2663" s="1">
        <v>2661</v>
      </c>
      <c r="B2663">
        <v>3</v>
      </c>
      <c r="C2663">
        <v>22</v>
      </c>
      <c r="D2663" t="s">
        <v>10</v>
      </c>
      <c r="E2663" t="s">
        <v>12</v>
      </c>
      <c r="F2663">
        <v>0</v>
      </c>
      <c r="G2663">
        <v>235</v>
      </c>
      <c r="H2663">
        <v>14</v>
      </c>
      <c r="I2663">
        <v>413</v>
      </c>
      <c r="J2663">
        <v>1.470924917000048</v>
      </c>
      <c r="K2663" t="str">
        <f t="shared" si="82"/>
        <v>3_cycle_co_tournament_0</v>
      </c>
      <c r="L2663">
        <f t="shared" si="83"/>
        <v>58.715371083002537</v>
      </c>
    </row>
    <row r="2664" spans="1:12" x14ac:dyDescent="0.25">
      <c r="A2664" s="1">
        <v>2662</v>
      </c>
      <c r="B2664">
        <v>3</v>
      </c>
      <c r="C2664">
        <v>22</v>
      </c>
      <c r="D2664" t="s">
        <v>10</v>
      </c>
      <c r="E2664" t="s">
        <v>12</v>
      </c>
      <c r="F2664">
        <v>0</v>
      </c>
      <c r="G2664">
        <v>234</v>
      </c>
      <c r="H2664">
        <v>15</v>
      </c>
      <c r="I2664">
        <v>634</v>
      </c>
      <c r="J2664">
        <v>1.463138250000156</v>
      </c>
      <c r="K2664" t="str">
        <f t="shared" si="82"/>
        <v>3_cycle_co_tournament_0</v>
      </c>
      <c r="L2664">
        <f t="shared" si="83"/>
        <v>58.715371083002537</v>
      </c>
    </row>
    <row r="2665" spans="1:12" x14ac:dyDescent="0.25">
      <c r="A2665" s="1">
        <v>2663</v>
      </c>
      <c r="B2665">
        <v>3</v>
      </c>
      <c r="C2665">
        <v>22</v>
      </c>
      <c r="D2665" t="s">
        <v>10</v>
      </c>
      <c r="E2665" t="s">
        <v>12</v>
      </c>
      <c r="F2665">
        <v>0</v>
      </c>
      <c r="G2665">
        <v>236</v>
      </c>
      <c r="H2665">
        <v>16</v>
      </c>
      <c r="I2665">
        <v>632</v>
      </c>
      <c r="J2665">
        <v>1.463277458000448</v>
      </c>
      <c r="K2665" t="str">
        <f t="shared" si="82"/>
        <v>3_cycle_co_tournament_0</v>
      </c>
      <c r="L2665">
        <f t="shared" si="83"/>
        <v>58.715371083002537</v>
      </c>
    </row>
    <row r="2666" spans="1:12" x14ac:dyDescent="0.25">
      <c r="A2666" s="1">
        <v>2664</v>
      </c>
      <c r="B2666">
        <v>3</v>
      </c>
      <c r="C2666">
        <v>22</v>
      </c>
      <c r="D2666" t="s">
        <v>10</v>
      </c>
      <c r="E2666" t="s">
        <v>12</v>
      </c>
      <c r="F2666">
        <v>0</v>
      </c>
      <c r="G2666">
        <v>236</v>
      </c>
      <c r="H2666">
        <v>17</v>
      </c>
      <c r="I2666">
        <v>487</v>
      </c>
      <c r="J2666">
        <v>1.4827562919999759</v>
      </c>
      <c r="K2666" t="str">
        <f t="shared" si="82"/>
        <v>3_cycle_co_tournament_0</v>
      </c>
      <c r="L2666">
        <f t="shared" si="83"/>
        <v>58.715371083002537</v>
      </c>
    </row>
    <row r="2667" spans="1:12" x14ac:dyDescent="0.25">
      <c r="A2667" s="1">
        <v>2665</v>
      </c>
      <c r="B2667">
        <v>3</v>
      </c>
      <c r="C2667">
        <v>22</v>
      </c>
      <c r="D2667" t="s">
        <v>10</v>
      </c>
      <c r="E2667" t="s">
        <v>12</v>
      </c>
      <c r="F2667">
        <v>0</v>
      </c>
      <c r="G2667">
        <v>236</v>
      </c>
      <c r="H2667">
        <v>18</v>
      </c>
      <c r="I2667">
        <v>521</v>
      </c>
      <c r="J2667">
        <v>1.4603937499996389</v>
      </c>
      <c r="K2667" t="str">
        <f t="shared" si="82"/>
        <v>3_cycle_co_tournament_0</v>
      </c>
      <c r="L2667">
        <f t="shared" si="83"/>
        <v>58.715371083002537</v>
      </c>
    </row>
    <row r="2668" spans="1:12" x14ac:dyDescent="0.25">
      <c r="A2668" s="1">
        <v>2666</v>
      </c>
      <c r="B2668">
        <v>3</v>
      </c>
      <c r="C2668">
        <v>22</v>
      </c>
      <c r="D2668" t="s">
        <v>10</v>
      </c>
      <c r="E2668" t="s">
        <v>12</v>
      </c>
      <c r="F2668">
        <v>0</v>
      </c>
      <c r="G2668">
        <v>236</v>
      </c>
      <c r="H2668">
        <v>19</v>
      </c>
      <c r="I2668">
        <v>502</v>
      </c>
      <c r="J2668">
        <v>1.4627858750000089</v>
      </c>
      <c r="K2668" t="str">
        <f t="shared" si="82"/>
        <v>3_cycle_co_tournament_0</v>
      </c>
      <c r="L2668">
        <f t="shared" si="83"/>
        <v>58.715371083002537</v>
      </c>
    </row>
    <row r="2669" spans="1:12" x14ac:dyDescent="0.25">
      <c r="A2669" s="1">
        <v>2667</v>
      </c>
      <c r="B2669">
        <v>3</v>
      </c>
      <c r="C2669">
        <v>22</v>
      </c>
      <c r="D2669" t="s">
        <v>10</v>
      </c>
      <c r="E2669" t="s">
        <v>12</v>
      </c>
      <c r="F2669">
        <v>0</v>
      </c>
      <c r="G2669">
        <v>237</v>
      </c>
      <c r="H2669">
        <v>20</v>
      </c>
      <c r="I2669">
        <v>539</v>
      </c>
      <c r="J2669">
        <v>1.4846326670003691</v>
      </c>
      <c r="K2669" t="str">
        <f t="shared" si="82"/>
        <v>3_cycle_co_tournament_0</v>
      </c>
      <c r="L2669">
        <f t="shared" si="83"/>
        <v>58.715371083002537</v>
      </c>
    </row>
    <row r="2670" spans="1:12" x14ac:dyDescent="0.25">
      <c r="A2670" s="1">
        <v>2668</v>
      </c>
      <c r="B2670">
        <v>3</v>
      </c>
      <c r="C2670">
        <v>22</v>
      </c>
      <c r="D2670" t="s">
        <v>10</v>
      </c>
      <c r="E2670" t="s">
        <v>12</v>
      </c>
      <c r="F2670">
        <v>0</v>
      </c>
      <c r="G2670">
        <v>238</v>
      </c>
      <c r="H2670">
        <v>21</v>
      </c>
      <c r="I2670">
        <v>532</v>
      </c>
      <c r="J2670">
        <v>1.4589256660001411</v>
      </c>
      <c r="K2670" t="str">
        <f t="shared" si="82"/>
        <v>3_cycle_co_tournament_0</v>
      </c>
      <c r="L2670">
        <f t="shared" si="83"/>
        <v>58.715371083002537</v>
      </c>
    </row>
    <row r="2671" spans="1:12" x14ac:dyDescent="0.25">
      <c r="A2671" s="1">
        <v>2669</v>
      </c>
      <c r="B2671">
        <v>3</v>
      </c>
      <c r="C2671">
        <v>22</v>
      </c>
      <c r="D2671" t="s">
        <v>10</v>
      </c>
      <c r="E2671" t="s">
        <v>12</v>
      </c>
      <c r="F2671">
        <v>0</v>
      </c>
      <c r="G2671">
        <v>236</v>
      </c>
      <c r="H2671">
        <v>22</v>
      </c>
      <c r="I2671">
        <v>428</v>
      </c>
      <c r="J2671">
        <v>1.4557837080001259</v>
      </c>
      <c r="K2671" t="str">
        <f t="shared" si="82"/>
        <v>3_cycle_co_tournament_0</v>
      </c>
      <c r="L2671">
        <f t="shared" si="83"/>
        <v>58.715371083002537</v>
      </c>
    </row>
    <row r="2672" spans="1:12" x14ac:dyDescent="0.25">
      <c r="A2672" s="1">
        <v>2670</v>
      </c>
      <c r="B2672">
        <v>3</v>
      </c>
      <c r="C2672">
        <v>22</v>
      </c>
      <c r="D2672" t="s">
        <v>10</v>
      </c>
      <c r="E2672" t="s">
        <v>12</v>
      </c>
      <c r="F2672">
        <v>0</v>
      </c>
      <c r="G2672">
        <v>236</v>
      </c>
      <c r="H2672">
        <v>23</v>
      </c>
      <c r="I2672">
        <v>518</v>
      </c>
      <c r="J2672">
        <v>1.4772183340000991</v>
      </c>
      <c r="K2672" t="str">
        <f t="shared" si="82"/>
        <v>3_cycle_co_tournament_0</v>
      </c>
      <c r="L2672">
        <f t="shared" si="83"/>
        <v>58.715371083002537</v>
      </c>
    </row>
    <row r="2673" spans="1:12" x14ac:dyDescent="0.25">
      <c r="A2673" s="1">
        <v>2671</v>
      </c>
      <c r="B2673">
        <v>3</v>
      </c>
      <c r="C2673">
        <v>22</v>
      </c>
      <c r="D2673" t="s">
        <v>10</v>
      </c>
      <c r="E2673" t="s">
        <v>12</v>
      </c>
      <c r="F2673">
        <v>0</v>
      </c>
      <c r="G2673">
        <v>238</v>
      </c>
      <c r="H2673">
        <v>24</v>
      </c>
      <c r="I2673">
        <v>437</v>
      </c>
      <c r="J2673">
        <v>1.467406166000728</v>
      </c>
      <c r="K2673" t="str">
        <f t="shared" si="82"/>
        <v>3_cycle_co_tournament_0</v>
      </c>
      <c r="L2673">
        <f t="shared" si="83"/>
        <v>58.715371083002537</v>
      </c>
    </row>
    <row r="2674" spans="1:12" x14ac:dyDescent="0.25">
      <c r="A2674" s="1">
        <v>2672</v>
      </c>
      <c r="B2674">
        <v>3</v>
      </c>
      <c r="C2674">
        <v>22</v>
      </c>
      <c r="D2674" t="s">
        <v>10</v>
      </c>
      <c r="E2674" t="s">
        <v>12</v>
      </c>
      <c r="F2674">
        <v>0</v>
      </c>
      <c r="G2674">
        <v>236</v>
      </c>
      <c r="H2674">
        <v>25</v>
      </c>
      <c r="I2674">
        <v>410</v>
      </c>
      <c r="J2674">
        <v>1.460948083999938</v>
      </c>
      <c r="K2674" t="str">
        <f t="shared" si="82"/>
        <v>3_cycle_co_tournament_0</v>
      </c>
      <c r="L2674">
        <f t="shared" si="83"/>
        <v>58.715371083002537</v>
      </c>
    </row>
    <row r="2675" spans="1:12" x14ac:dyDescent="0.25">
      <c r="A2675" s="1">
        <v>2673</v>
      </c>
      <c r="B2675">
        <v>3</v>
      </c>
      <c r="C2675">
        <v>22</v>
      </c>
      <c r="D2675" t="s">
        <v>10</v>
      </c>
      <c r="E2675" t="s">
        <v>12</v>
      </c>
      <c r="F2675">
        <v>0</v>
      </c>
      <c r="G2675">
        <v>237</v>
      </c>
      <c r="H2675">
        <v>26</v>
      </c>
      <c r="I2675">
        <v>468</v>
      </c>
      <c r="J2675">
        <v>1.4694875410004899</v>
      </c>
      <c r="K2675" t="str">
        <f t="shared" si="82"/>
        <v>3_cycle_co_tournament_0</v>
      </c>
      <c r="L2675">
        <f t="shared" si="83"/>
        <v>58.715371083002537</v>
      </c>
    </row>
    <row r="2676" spans="1:12" x14ac:dyDescent="0.25">
      <c r="A2676" s="1">
        <v>2674</v>
      </c>
      <c r="B2676">
        <v>3</v>
      </c>
      <c r="C2676">
        <v>22</v>
      </c>
      <c r="D2676" t="s">
        <v>10</v>
      </c>
      <c r="E2676" t="s">
        <v>12</v>
      </c>
      <c r="F2676">
        <v>0</v>
      </c>
      <c r="G2676">
        <v>237</v>
      </c>
      <c r="H2676">
        <v>27</v>
      </c>
      <c r="I2676">
        <v>501</v>
      </c>
      <c r="J2676">
        <v>1.474723875000564</v>
      </c>
      <c r="K2676" t="str">
        <f t="shared" si="82"/>
        <v>3_cycle_co_tournament_0</v>
      </c>
      <c r="L2676">
        <f t="shared" si="83"/>
        <v>58.715371083002537</v>
      </c>
    </row>
    <row r="2677" spans="1:12" x14ac:dyDescent="0.25">
      <c r="A2677" s="1">
        <v>2675</v>
      </c>
      <c r="B2677">
        <v>3</v>
      </c>
      <c r="C2677">
        <v>22</v>
      </c>
      <c r="D2677" t="s">
        <v>10</v>
      </c>
      <c r="E2677" t="s">
        <v>12</v>
      </c>
      <c r="F2677">
        <v>0</v>
      </c>
      <c r="G2677">
        <v>239</v>
      </c>
      <c r="H2677">
        <v>28</v>
      </c>
      <c r="I2677">
        <v>438</v>
      </c>
      <c r="J2677">
        <v>1.4613884580003289</v>
      </c>
      <c r="K2677" t="str">
        <f t="shared" si="82"/>
        <v>3_cycle_co_tournament_0</v>
      </c>
      <c r="L2677">
        <f t="shared" si="83"/>
        <v>58.715371083002537</v>
      </c>
    </row>
    <row r="2678" spans="1:12" x14ac:dyDescent="0.25">
      <c r="A2678" s="1">
        <v>2676</v>
      </c>
      <c r="B2678">
        <v>3</v>
      </c>
      <c r="C2678">
        <v>22</v>
      </c>
      <c r="D2678" t="s">
        <v>10</v>
      </c>
      <c r="E2678" t="s">
        <v>12</v>
      </c>
      <c r="F2678">
        <v>0</v>
      </c>
      <c r="G2678">
        <v>237</v>
      </c>
      <c r="H2678">
        <v>29</v>
      </c>
      <c r="I2678">
        <v>655</v>
      </c>
      <c r="J2678">
        <v>1.4606812500005619</v>
      </c>
      <c r="K2678" t="str">
        <f t="shared" si="82"/>
        <v>3_cycle_co_tournament_0</v>
      </c>
      <c r="L2678">
        <f t="shared" si="83"/>
        <v>58.715371083002537</v>
      </c>
    </row>
    <row r="2679" spans="1:12" x14ac:dyDescent="0.25">
      <c r="A2679" s="1">
        <v>2677</v>
      </c>
      <c r="B2679">
        <v>3</v>
      </c>
      <c r="C2679">
        <v>22</v>
      </c>
      <c r="D2679" t="s">
        <v>10</v>
      </c>
      <c r="E2679" t="s">
        <v>12</v>
      </c>
      <c r="F2679">
        <v>0</v>
      </c>
      <c r="G2679">
        <v>237</v>
      </c>
      <c r="H2679">
        <v>30</v>
      </c>
      <c r="I2679">
        <v>534</v>
      </c>
      <c r="J2679">
        <v>1.469610000000102</v>
      </c>
      <c r="K2679" t="str">
        <f t="shared" si="82"/>
        <v>3_cycle_co_tournament_0</v>
      </c>
      <c r="L2679">
        <f t="shared" si="83"/>
        <v>58.715371083002537</v>
      </c>
    </row>
    <row r="2680" spans="1:12" x14ac:dyDescent="0.25">
      <c r="A2680" s="1">
        <v>2678</v>
      </c>
      <c r="B2680">
        <v>3</v>
      </c>
      <c r="C2680">
        <v>22</v>
      </c>
      <c r="D2680" t="s">
        <v>10</v>
      </c>
      <c r="E2680" t="s">
        <v>12</v>
      </c>
      <c r="F2680">
        <v>0</v>
      </c>
      <c r="G2680">
        <v>236</v>
      </c>
      <c r="H2680">
        <v>31</v>
      </c>
      <c r="I2680">
        <v>528</v>
      </c>
      <c r="J2680">
        <v>1.4652869170004119</v>
      </c>
      <c r="K2680" t="str">
        <f t="shared" si="82"/>
        <v>3_cycle_co_tournament_0</v>
      </c>
      <c r="L2680">
        <f t="shared" si="83"/>
        <v>58.715371083002537</v>
      </c>
    </row>
    <row r="2681" spans="1:12" x14ac:dyDescent="0.25">
      <c r="A2681" s="1">
        <v>2679</v>
      </c>
      <c r="B2681">
        <v>3</v>
      </c>
      <c r="C2681">
        <v>22</v>
      </c>
      <c r="D2681" t="s">
        <v>10</v>
      </c>
      <c r="E2681" t="s">
        <v>12</v>
      </c>
      <c r="F2681">
        <v>0</v>
      </c>
      <c r="G2681">
        <v>238</v>
      </c>
      <c r="H2681">
        <v>32</v>
      </c>
      <c r="I2681">
        <v>537</v>
      </c>
      <c r="J2681">
        <v>1.4729111249998821</v>
      </c>
      <c r="K2681" t="str">
        <f t="shared" si="82"/>
        <v>3_cycle_co_tournament_0</v>
      </c>
      <c r="L2681">
        <f t="shared" si="83"/>
        <v>58.715371083002537</v>
      </c>
    </row>
    <row r="2682" spans="1:12" x14ac:dyDescent="0.25">
      <c r="A2682" s="1">
        <v>2680</v>
      </c>
      <c r="B2682">
        <v>3</v>
      </c>
      <c r="C2682">
        <v>22</v>
      </c>
      <c r="D2682" t="s">
        <v>10</v>
      </c>
      <c r="E2682" t="s">
        <v>12</v>
      </c>
      <c r="F2682">
        <v>0</v>
      </c>
      <c r="G2682">
        <v>237</v>
      </c>
      <c r="H2682">
        <v>33</v>
      </c>
      <c r="I2682">
        <v>438</v>
      </c>
      <c r="J2682">
        <v>1.467582459000369</v>
      </c>
      <c r="K2682" t="str">
        <f t="shared" si="82"/>
        <v>3_cycle_co_tournament_0</v>
      </c>
      <c r="L2682">
        <f t="shared" si="83"/>
        <v>58.715371083002537</v>
      </c>
    </row>
    <row r="2683" spans="1:12" x14ac:dyDescent="0.25">
      <c r="A2683" s="1">
        <v>2681</v>
      </c>
      <c r="B2683">
        <v>3</v>
      </c>
      <c r="C2683">
        <v>22</v>
      </c>
      <c r="D2683" t="s">
        <v>10</v>
      </c>
      <c r="E2683" t="s">
        <v>12</v>
      </c>
      <c r="F2683">
        <v>0</v>
      </c>
      <c r="G2683">
        <v>239</v>
      </c>
      <c r="H2683">
        <v>34</v>
      </c>
      <c r="I2683">
        <v>521</v>
      </c>
      <c r="J2683">
        <v>1.467470958000376</v>
      </c>
      <c r="K2683" t="str">
        <f t="shared" si="82"/>
        <v>3_cycle_co_tournament_0</v>
      </c>
      <c r="L2683">
        <f t="shared" si="83"/>
        <v>58.715371083002537</v>
      </c>
    </row>
    <row r="2684" spans="1:12" x14ac:dyDescent="0.25">
      <c r="A2684" s="1">
        <v>2682</v>
      </c>
      <c r="B2684">
        <v>3</v>
      </c>
      <c r="C2684">
        <v>22</v>
      </c>
      <c r="D2684" t="s">
        <v>10</v>
      </c>
      <c r="E2684" t="s">
        <v>12</v>
      </c>
      <c r="F2684">
        <v>0</v>
      </c>
      <c r="G2684">
        <v>237</v>
      </c>
      <c r="H2684">
        <v>35</v>
      </c>
      <c r="I2684">
        <v>536</v>
      </c>
      <c r="J2684">
        <v>1.4620236659993679</v>
      </c>
      <c r="K2684" t="str">
        <f t="shared" si="82"/>
        <v>3_cycle_co_tournament_0</v>
      </c>
      <c r="L2684">
        <f t="shared" si="83"/>
        <v>58.715371083002537</v>
      </c>
    </row>
    <row r="2685" spans="1:12" x14ac:dyDescent="0.25">
      <c r="A2685" s="1">
        <v>2683</v>
      </c>
      <c r="B2685">
        <v>3</v>
      </c>
      <c r="C2685">
        <v>22</v>
      </c>
      <c r="D2685" t="s">
        <v>10</v>
      </c>
      <c r="E2685" t="s">
        <v>12</v>
      </c>
      <c r="F2685">
        <v>0</v>
      </c>
      <c r="G2685">
        <v>237</v>
      </c>
      <c r="H2685">
        <v>36</v>
      </c>
      <c r="I2685">
        <v>574</v>
      </c>
      <c r="J2685">
        <v>1.466700625000158</v>
      </c>
      <c r="K2685" t="str">
        <f t="shared" si="82"/>
        <v>3_cycle_co_tournament_0</v>
      </c>
      <c r="L2685">
        <f t="shared" si="83"/>
        <v>58.715371083002537</v>
      </c>
    </row>
    <row r="2686" spans="1:12" x14ac:dyDescent="0.25">
      <c r="A2686" s="1">
        <v>2684</v>
      </c>
      <c r="B2686">
        <v>3</v>
      </c>
      <c r="C2686">
        <v>22</v>
      </c>
      <c r="D2686" t="s">
        <v>10</v>
      </c>
      <c r="E2686" t="s">
        <v>12</v>
      </c>
      <c r="F2686">
        <v>0</v>
      </c>
      <c r="G2686">
        <v>239</v>
      </c>
      <c r="H2686">
        <v>37</v>
      </c>
      <c r="I2686">
        <v>459</v>
      </c>
      <c r="J2686">
        <v>1.4621322079992749</v>
      </c>
      <c r="K2686" t="str">
        <f t="shared" si="82"/>
        <v>3_cycle_co_tournament_0</v>
      </c>
      <c r="L2686">
        <f t="shared" si="83"/>
        <v>58.715371083002537</v>
      </c>
    </row>
    <row r="2687" spans="1:12" x14ac:dyDescent="0.25">
      <c r="A2687" s="1">
        <v>2685</v>
      </c>
      <c r="B2687">
        <v>3</v>
      </c>
      <c r="C2687">
        <v>22</v>
      </c>
      <c r="D2687" t="s">
        <v>10</v>
      </c>
      <c r="E2687" t="s">
        <v>12</v>
      </c>
      <c r="F2687">
        <v>0</v>
      </c>
      <c r="G2687">
        <v>238</v>
      </c>
      <c r="H2687">
        <v>38</v>
      </c>
      <c r="I2687">
        <v>492</v>
      </c>
      <c r="J2687">
        <v>1.4670027080001089</v>
      </c>
      <c r="K2687" t="str">
        <f t="shared" si="82"/>
        <v>3_cycle_co_tournament_0</v>
      </c>
      <c r="L2687">
        <f t="shared" si="83"/>
        <v>58.715371083002537</v>
      </c>
    </row>
    <row r="2688" spans="1:12" x14ac:dyDescent="0.25">
      <c r="A2688" s="1">
        <v>2686</v>
      </c>
      <c r="B2688">
        <v>3</v>
      </c>
      <c r="C2688">
        <v>22</v>
      </c>
      <c r="D2688" t="s">
        <v>10</v>
      </c>
      <c r="E2688" t="s">
        <v>12</v>
      </c>
      <c r="F2688">
        <v>0</v>
      </c>
      <c r="G2688">
        <v>239</v>
      </c>
      <c r="H2688">
        <v>39</v>
      </c>
      <c r="I2688">
        <v>669</v>
      </c>
      <c r="J2688">
        <v>1.4683623749997421</v>
      </c>
      <c r="K2688" t="str">
        <f t="shared" si="82"/>
        <v>3_cycle_co_tournament_0</v>
      </c>
      <c r="L2688">
        <f t="shared" si="83"/>
        <v>58.715371083002537</v>
      </c>
    </row>
    <row r="2689" spans="1:12" x14ac:dyDescent="0.25">
      <c r="A2689" s="1">
        <v>2687</v>
      </c>
      <c r="B2689">
        <v>3</v>
      </c>
      <c r="C2689">
        <v>22</v>
      </c>
      <c r="D2689" t="s">
        <v>10</v>
      </c>
      <c r="E2689" t="s">
        <v>12</v>
      </c>
      <c r="F2689">
        <v>0</v>
      </c>
      <c r="G2689">
        <v>238</v>
      </c>
      <c r="H2689">
        <v>40</v>
      </c>
      <c r="I2689">
        <v>436</v>
      </c>
      <c r="J2689">
        <v>1.4801102080000419</v>
      </c>
      <c r="K2689" t="str">
        <f t="shared" si="82"/>
        <v>3_cycle_co_tournament_0</v>
      </c>
      <c r="L2689">
        <f t="shared" si="83"/>
        <v>58.715371083002537</v>
      </c>
    </row>
    <row r="2690" spans="1:12" x14ac:dyDescent="0.25">
      <c r="A2690" s="1">
        <v>2688</v>
      </c>
      <c r="B2690">
        <v>3</v>
      </c>
      <c r="C2690">
        <v>22</v>
      </c>
      <c r="D2690" t="s">
        <v>10</v>
      </c>
      <c r="E2690" t="s">
        <v>12</v>
      </c>
      <c r="F2690">
        <v>0</v>
      </c>
      <c r="G2690">
        <v>238</v>
      </c>
      <c r="H2690">
        <v>41</v>
      </c>
      <c r="I2690">
        <v>483</v>
      </c>
      <c r="J2690">
        <v>1.459556832999624</v>
      </c>
      <c r="K2690" t="str">
        <f t="shared" si="82"/>
        <v>3_cycle_co_tournament_0</v>
      </c>
      <c r="L2690">
        <f t="shared" si="83"/>
        <v>58.715371083002537</v>
      </c>
    </row>
    <row r="2691" spans="1:12" x14ac:dyDescent="0.25">
      <c r="A2691" s="1">
        <v>2689</v>
      </c>
      <c r="B2691">
        <v>3</v>
      </c>
      <c r="C2691">
        <v>23</v>
      </c>
      <c r="D2691" t="s">
        <v>10</v>
      </c>
      <c r="E2691" t="s">
        <v>12</v>
      </c>
      <c r="F2691">
        <v>0</v>
      </c>
      <c r="G2691">
        <v>212</v>
      </c>
      <c r="H2691">
        <v>1</v>
      </c>
      <c r="I2691">
        <v>518</v>
      </c>
      <c r="J2691">
        <v>0</v>
      </c>
      <c r="K2691" t="str">
        <f t="shared" ref="K2691:K2754" si="84">CONCATENATE(B2691,"_",D2691,"_",E2691,"_",F2691)</f>
        <v>3_cycle_co_tournament_0</v>
      </c>
      <c r="L2691">
        <f t="shared" ref="L2691:L2754" si="85">SUMIFS(J:J,B:B,B2691,C:C,C2691)</f>
        <v>58.873664086997451</v>
      </c>
    </row>
    <row r="2692" spans="1:12" x14ac:dyDescent="0.25">
      <c r="A2692" s="1">
        <v>2690</v>
      </c>
      <c r="B2692">
        <v>3</v>
      </c>
      <c r="C2692">
        <v>23</v>
      </c>
      <c r="D2692" t="s">
        <v>10</v>
      </c>
      <c r="E2692" t="s">
        <v>12</v>
      </c>
      <c r="F2692">
        <v>0</v>
      </c>
      <c r="G2692">
        <v>217</v>
      </c>
      <c r="H2692">
        <v>2</v>
      </c>
      <c r="I2692">
        <v>516</v>
      </c>
      <c r="J2692">
        <v>1.4849978330003071</v>
      </c>
      <c r="K2692" t="str">
        <f t="shared" si="84"/>
        <v>3_cycle_co_tournament_0</v>
      </c>
      <c r="L2692">
        <f t="shared" si="85"/>
        <v>58.873664086997451</v>
      </c>
    </row>
    <row r="2693" spans="1:12" x14ac:dyDescent="0.25">
      <c r="A2693" s="1">
        <v>2691</v>
      </c>
      <c r="B2693">
        <v>3</v>
      </c>
      <c r="C2693">
        <v>23</v>
      </c>
      <c r="D2693" t="s">
        <v>10</v>
      </c>
      <c r="E2693" t="s">
        <v>12</v>
      </c>
      <c r="F2693">
        <v>0</v>
      </c>
      <c r="G2693">
        <v>218</v>
      </c>
      <c r="H2693">
        <v>3</v>
      </c>
      <c r="I2693">
        <v>498</v>
      </c>
      <c r="J2693">
        <v>1.467423000000053</v>
      </c>
      <c r="K2693" t="str">
        <f t="shared" si="84"/>
        <v>3_cycle_co_tournament_0</v>
      </c>
      <c r="L2693">
        <f t="shared" si="85"/>
        <v>58.873664086997451</v>
      </c>
    </row>
    <row r="2694" spans="1:12" x14ac:dyDescent="0.25">
      <c r="A2694" s="1">
        <v>2692</v>
      </c>
      <c r="B2694">
        <v>3</v>
      </c>
      <c r="C2694">
        <v>23</v>
      </c>
      <c r="D2694" t="s">
        <v>10</v>
      </c>
      <c r="E2694" t="s">
        <v>12</v>
      </c>
      <c r="F2694">
        <v>0</v>
      </c>
      <c r="G2694">
        <v>222</v>
      </c>
      <c r="H2694">
        <v>4</v>
      </c>
      <c r="I2694">
        <v>484</v>
      </c>
      <c r="J2694">
        <v>1.4736876249999109</v>
      </c>
      <c r="K2694" t="str">
        <f t="shared" si="84"/>
        <v>3_cycle_co_tournament_0</v>
      </c>
      <c r="L2694">
        <f t="shared" si="85"/>
        <v>58.873664086997451</v>
      </c>
    </row>
    <row r="2695" spans="1:12" x14ac:dyDescent="0.25">
      <c r="A2695" s="1">
        <v>2693</v>
      </c>
      <c r="B2695">
        <v>3</v>
      </c>
      <c r="C2695">
        <v>23</v>
      </c>
      <c r="D2695" t="s">
        <v>10</v>
      </c>
      <c r="E2695" t="s">
        <v>12</v>
      </c>
      <c r="F2695">
        <v>0</v>
      </c>
      <c r="G2695">
        <v>223</v>
      </c>
      <c r="H2695">
        <v>5</v>
      </c>
      <c r="I2695">
        <v>484</v>
      </c>
      <c r="J2695">
        <v>1.4639425420000409</v>
      </c>
      <c r="K2695" t="str">
        <f t="shared" si="84"/>
        <v>3_cycle_co_tournament_0</v>
      </c>
      <c r="L2695">
        <f t="shared" si="85"/>
        <v>58.873664086997451</v>
      </c>
    </row>
    <row r="2696" spans="1:12" x14ac:dyDescent="0.25">
      <c r="A2696" s="1">
        <v>2694</v>
      </c>
      <c r="B2696">
        <v>3</v>
      </c>
      <c r="C2696">
        <v>23</v>
      </c>
      <c r="D2696" t="s">
        <v>10</v>
      </c>
      <c r="E2696" t="s">
        <v>12</v>
      </c>
      <c r="F2696">
        <v>0</v>
      </c>
      <c r="G2696">
        <v>225</v>
      </c>
      <c r="H2696">
        <v>6</v>
      </c>
      <c r="I2696">
        <v>471</v>
      </c>
      <c r="J2696">
        <v>1.469445124999766</v>
      </c>
      <c r="K2696" t="str">
        <f t="shared" si="84"/>
        <v>3_cycle_co_tournament_0</v>
      </c>
      <c r="L2696">
        <f t="shared" si="85"/>
        <v>58.873664086997451</v>
      </c>
    </row>
    <row r="2697" spans="1:12" x14ac:dyDescent="0.25">
      <c r="A2697" s="1">
        <v>2695</v>
      </c>
      <c r="B2697">
        <v>3</v>
      </c>
      <c r="C2697">
        <v>23</v>
      </c>
      <c r="D2697" t="s">
        <v>10</v>
      </c>
      <c r="E2697" t="s">
        <v>12</v>
      </c>
      <c r="F2697">
        <v>0</v>
      </c>
      <c r="G2697">
        <v>226</v>
      </c>
      <c r="H2697">
        <v>7</v>
      </c>
      <c r="I2697">
        <v>466</v>
      </c>
      <c r="J2697">
        <v>1.4705851669996259</v>
      </c>
      <c r="K2697" t="str">
        <f t="shared" si="84"/>
        <v>3_cycle_co_tournament_0</v>
      </c>
      <c r="L2697">
        <f t="shared" si="85"/>
        <v>58.873664086997451</v>
      </c>
    </row>
    <row r="2698" spans="1:12" x14ac:dyDescent="0.25">
      <c r="A2698" s="1">
        <v>2696</v>
      </c>
      <c r="B2698">
        <v>3</v>
      </c>
      <c r="C2698">
        <v>23</v>
      </c>
      <c r="D2698" t="s">
        <v>10</v>
      </c>
      <c r="E2698" t="s">
        <v>12</v>
      </c>
      <c r="F2698">
        <v>0</v>
      </c>
      <c r="G2698">
        <v>228</v>
      </c>
      <c r="H2698">
        <v>8</v>
      </c>
      <c r="I2698">
        <v>531</v>
      </c>
      <c r="J2698">
        <v>1.4777453340002471</v>
      </c>
      <c r="K2698" t="str">
        <f t="shared" si="84"/>
        <v>3_cycle_co_tournament_0</v>
      </c>
      <c r="L2698">
        <f t="shared" si="85"/>
        <v>58.873664086997451</v>
      </c>
    </row>
    <row r="2699" spans="1:12" x14ac:dyDescent="0.25">
      <c r="A2699" s="1">
        <v>2697</v>
      </c>
      <c r="B2699">
        <v>3</v>
      </c>
      <c r="C2699">
        <v>23</v>
      </c>
      <c r="D2699" t="s">
        <v>10</v>
      </c>
      <c r="E2699" t="s">
        <v>12</v>
      </c>
      <c r="F2699">
        <v>0</v>
      </c>
      <c r="G2699">
        <v>230</v>
      </c>
      <c r="H2699">
        <v>9</v>
      </c>
      <c r="I2699">
        <v>533</v>
      </c>
      <c r="J2699">
        <v>1.493852958000389</v>
      </c>
      <c r="K2699" t="str">
        <f t="shared" si="84"/>
        <v>3_cycle_co_tournament_0</v>
      </c>
      <c r="L2699">
        <f t="shared" si="85"/>
        <v>58.873664086997451</v>
      </c>
    </row>
    <row r="2700" spans="1:12" x14ac:dyDescent="0.25">
      <c r="A2700" s="1">
        <v>2698</v>
      </c>
      <c r="B2700">
        <v>3</v>
      </c>
      <c r="C2700">
        <v>23</v>
      </c>
      <c r="D2700" t="s">
        <v>10</v>
      </c>
      <c r="E2700" t="s">
        <v>12</v>
      </c>
      <c r="F2700">
        <v>0</v>
      </c>
      <c r="G2700">
        <v>230</v>
      </c>
      <c r="H2700">
        <v>10</v>
      </c>
      <c r="I2700">
        <v>400</v>
      </c>
      <c r="J2700">
        <v>1.468884584000079</v>
      </c>
      <c r="K2700" t="str">
        <f t="shared" si="84"/>
        <v>3_cycle_co_tournament_0</v>
      </c>
      <c r="L2700">
        <f t="shared" si="85"/>
        <v>58.873664086997451</v>
      </c>
    </row>
    <row r="2701" spans="1:12" x14ac:dyDescent="0.25">
      <c r="A2701" s="1">
        <v>2699</v>
      </c>
      <c r="B2701">
        <v>3</v>
      </c>
      <c r="C2701">
        <v>23</v>
      </c>
      <c r="D2701" t="s">
        <v>10</v>
      </c>
      <c r="E2701" t="s">
        <v>12</v>
      </c>
      <c r="F2701">
        <v>0</v>
      </c>
      <c r="G2701">
        <v>232</v>
      </c>
      <c r="H2701">
        <v>11</v>
      </c>
      <c r="I2701">
        <v>487</v>
      </c>
      <c r="J2701">
        <v>1.464803333000418</v>
      </c>
      <c r="K2701" t="str">
        <f t="shared" si="84"/>
        <v>3_cycle_co_tournament_0</v>
      </c>
      <c r="L2701">
        <f t="shared" si="85"/>
        <v>58.873664086997451</v>
      </c>
    </row>
    <row r="2702" spans="1:12" x14ac:dyDescent="0.25">
      <c r="A2702" s="1">
        <v>2700</v>
      </c>
      <c r="B2702">
        <v>3</v>
      </c>
      <c r="C2702">
        <v>23</v>
      </c>
      <c r="D2702" t="s">
        <v>10</v>
      </c>
      <c r="E2702" t="s">
        <v>12</v>
      </c>
      <c r="F2702">
        <v>0</v>
      </c>
      <c r="G2702">
        <v>231</v>
      </c>
      <c r="H2702">
        <v>12</v>
      </c>
      <c r="I2702">
        <v>549</v>
      </c>
      <c r="J2702">
        <v>1.4756202499993381</v>
      </c>
      <c r="K2702" t="str">
        <f t="shared" si="84"/>
        <v>3_cycle_co_tournament_0</v>
      </c>
      <c r="L2702">
        <f t="shared" si="85"/>
        <v>58.873664086997451</v>
      </c>
    </row>
    <row r="2703" spans="1:12" x14ac:dyDescent="0.25">
      <c r="A2703" s="1">
        <v>2701</v>
      </c>
      <c r="B2703">
        <v>3</v>
      </c>
      <c r="C2703">
        <v>23</v>
      </c>
      <c r="D2703" t="s">
        <v>10</v>
      </c>
      <c r="E2703" t="s">
        <v>12</v>
      </c>
      <c r="F2703">
        <v>0</v>
      </c>
      <c r="G2703">
        <v>231</v>
      </c>
      <c r="H2703">
        <v>13</v>
      </c>
      <c r="I2703">
        <v>415</v>
      </c>
      <c r="J2703">
        <v>1.4823674589997611</v>
      </c>
      <c r="K2703" t="str">
        <f t="shared" si="84"/>
        <v>3_cycle_co_tournament_0</v>
      </c>
      <c r="L2703">
        <f t="shared" si="85"/>
        <v>58.873664086997451</v>
      </c>
    </row>
    <row r="2704" spans="1:12" x14ac:dyDescent="0.25">
      <c r="A2704" s="1">
        <v>2702</v>
      </c>
      <c r="B2704">
        <v>3</v>
      </c>
      <c r="C2704">
        <v>23</v>
      </c>
      <c r="D2704" t="s">
        <v>10</v>
      </c>
      <c r="E2704" t="s">
        <v>12</v>
      </c>
      <c r="F2704">
        <v>0</v>
      </c>
      <c r="G2704">
        <v>231</v>
      </c>
      <c r="H2704">
        <v>14</v>
      </c>
      <c r="I2704">
        <v>473</v>
      </c>
      <c r="J2704">
        <v>1.46826670900009</v>
      </c>
      <c r="K2704" t="str">
        <f t="shared" si="84"/>
        <v>3_cycle_co_tournament_0</v>
      </c>
      <c r="L2704">
        <f t="shared" si="85"/>
        <v>58.873664086997451</v>
      </c>
    </row>
    <row r="2705" spans="1:12" x14ac:dyDescent="0.25">
      <c r="A2705" s="1">
        <v>2703</v>
      </c>
      <c r="B2705">
        <v>3</v>
      </c>
      <c r="C2705">
        <v>23</v>
      </c>
      <c r="D2705" t="s">
        <v>10</v>
      </c>
      <c r="E2705" t="s">
        <v>12</v>
      </c>
      <c r="F2705">
        <v>0</v>
      </c>
      <c r="G2705">
        <v>233</v>
      </c>
      <c r="H2705">
        <v>15</v>
      </c>
      <c r="I2705">
        <v>529</v>
      </c>
      <c r="J2705">
        <v>1.473087374999523</v>
      </c>
      <c r="K2705" t="str">
        <f t="shared" si="84"/>
        <v>3_cycle_co_tournament_0</v>
      </c>
      <c r="L2705">
        <f t="shared" si="85"/>
        <v>58.873664086997451</v>
      </c>
    </row>
    <row r="2706" spans="1:12" x14ac:dyDescent="0.25">
      <c r="A2706" s="1">
        <v>2704</v>
      </c>
      <c r="B2706">
        <v>3</v>
      </c>
      <c r="C2706">
        <v>23</v>
      </c>
      <c r="D2706" t="s">
        <v>10</v>
      </c>
      <c r="E2706" t="s">
        <v>12</v>
      </c>
      <c r="F2706">
        <v>0</v>
      </c>
      <c r="G2706">
        <v>233</v>
      </c>
      <c r="H2706">
        <v>16</v>
      </c>
      <c r="I2706">
        <v>510</v>
      </c>
      <c r="J2706">
        <v>1.4782524590000321</v>
      </c>
      <c r="K2706" t="str">
        <f t="shared" si="84"/>
        <v>3_cycle_co_tournament_0</v>
      </c>
      <c r="L2706">
        <f t="shared" si="85"/>
        <v>58.873664086997451</v>
      </c>
    </row>
    <row r="2707" spans="1:12" x14ac:dyDescent="0.25">
      <c r="A2707" s="1">
        <v>2705</v>
      </c>
      <c r="B2707">
        <v>3</v>
      </c>
      <c r="C2707">
        <v>23</v>
      </c>
      <c r="D2707" t="s">
        <v>10</v>
      </c>
      <c r="E2707" t="s">
        <v>12</v>
      </c>
      <c r="F2707">
        <v>0</v>
      </c>
      <c r="G2707">
        <v>234</v>
      </c>
      <c r="H2707">
        <v>17</v>
      </c>
      <c r="I2707">
        <v>666</v>
      </c>
      <c r="J2707">
        <v>1.489208540999243</v>
      </c>
      <c r="K2707" t="str">
        <f t="shared" si="84"/>
        <v>3_cycle_co_tournament_0</v>
      </c>
      <c r="L2707">
        <f t="shared" si="85"/>
        <v>58.873664086997451</v>
      </c>
    </row>
    <row r="2708" spans="1:12" x14ac:dyDescent="0.25">
      <c r="A2708" s="1">
        <v>2706</v>
      </c>
      <c r="B2708">
        <v>3</v>
      </c>
      <c r="C2708">
        <v>23</v>
      </c>
      <c r="D2708" t="s">
        <v>10</v>
      </c>
      <c r="E2708" t="s">
        <v>12</v>
      </c>
      <c r="F2708">
        <v>0</v>
      </c>
      <c r="G2708">
        <v>234</v>
      </c>
      <c r="H2708">
        <v>18</v>
      </c>
      <c r="I2708">
        <v>399</v>
      </c>
      <c r="J2708">
        <v>1.4787530829999009</v>
      </c>
      <c r="K2708" t="str">
        <f t="shared" si="84"/>
        <v>3_cycle_co_tournament_0</v>
      </c>
      <c r="L2708">
        <f t="shared" si="85"/>
        <v>58.873664086997451</v>
      </c>
    </row>
    <row r="2709" spans="1:12" x14ac:dyDescent="0.25">
      <c r="A2709" s="1">
        <v>2707</v>
      </c>
      <c r="B2709">
        <v>3</v>
      </c>
      <c r="C2709">
        <v>23</v>
      </c>
      <c r="D2709" t="s">
        <v>10</v>
      </c>
      <c r="E2709" t="s">
        <v>12</v>
      </c>
      <c r="F2709">
        <v>0</v>
      </c>
      <c r="G2709">
        <v>235</v>
      </c>
      <c r="H2709">
        <v>19</v>
      </c>
      <c r="I2709">
        <v>589</v>
      </c>
      <c r="J2709">
        <v>1.47087616600038</v>
      </c>
      <c r="K2709" t="str">
        <f t="shared" si="84"/>
        <v>3_cycle_co_tournament_0</v>
      </c>
      <c r="L2709">
        <f t="shared" si="85"/>
        <v>58.873664086997451</v>
      </c>
    </row>
    <row r="2710" spans="1:12" x14ac:dyDescent="0.25">
      <c r="A2710" s="1">
        <v>2708</v>
      </c>
      <c r="B2710">
        <v>3</v>
      </c>
      <c r="C2710">
        <v>23</v>
      </c>
      <c r="D2710" t="s">
        <v>10</v>
      </c>
      <c r="E2710" t="s">
        <v>12</v>
      </c>
      <c r="F2710">
        <v>0</v>
      </c>
      <c r="G2710">
        <v>235</v>
      </c>
      <c r="H2710">
        <v>20</v>
      </c>
      <c r="I2710">
        <v>638</v>
      </c>
      <c r="J2710">
        <v>1.4745669160001851</v>
      </c>
      <c r="K2710" t="str">
        <f t="shared" si="84"/>
        <v>3_cycle_co_tournament_0</v>
      </c>
      <c r="L2710">
        <f t="shared" si="85"/>
        <v>58.873664086997451</v>
      </c>
    </row>
    <row r="2711" spans="1:12" x14ac:dyDescent="0.25">
      <c r="A2711" s="1">
        <v>2709</v>
      </c>
      <c r="B2711">
        <v>3</v>
      </c>
      <c r="C2711">
        <v>23</v>
      </c>
      <c r="D2711" t="s">
        <v>10</v>
      </c>
      <c r="E2711" t="s">
        <v>12</v>
      </c>
      <c r="F2711">
        <v>0</v>
      </c>
      <c r="G2711">
        <v>237</v>
      </c>
      <c r="H2711">
        <v>21</v>
      </c>
      <c r="I2711">
        <v>466</v>
      </c>
      <c r="J2711">
        <v>1.462241084000198</v>
      </c>
      <c r="K2711" t="str">
        <f t="shared" si="84"/>
        <v>3_cycle_co_tournament_0</v>
      </c>
      <c r="L2711">
        <f t="shared" si="85"/>
        <v>58.873664086997451</v>
      </c>
    </row>
    <row r="2712" spans="1:12" x14ac:dyDescent="0.25">
      <c r="A2712" s="1">
        <v>2710</v>
      </c>
      <c r="B2712">
        <v>3</v>
      </c>
      <c r="C2712">
        <v>23</v>
      </c>
      <c r="D2712" t="s">
        <v>10</v>
      </c>
      <c r="E2712" t="s">
        <v>12</v>
      </c>
      <c r="F2712">
        <v>0</v>
      </c>
      <c r="G2712">
        <v>235</v>
      </c>
      <c r="H2712">
        <v>22</v>
      </c>
      <c r="I2712">
        <v>564</v>
      </c>
      <c r="J2712">
        <v>1.4620423749993281</v>
      </c>
      <c r="K2712" t="str">
        <f t="shared" si="84"/>
        <v>3_cycle_co_tournament_0</v>
      </c>
      <c r="L2712">
        <f t="shared" si="85"/>
        <v>58.873664086997451</v>
      </c>
    </row>
    <row r="2713" spans="1:12" x14ac:dyDescent="0.25">
      <c r="A2713" s="1">
        <v>2711</v>
      </c>
      <c r="B2713">
        <v>3</v>
      </c>
      <c r="C2713">
        <v>23</v>
      </c>
      <c r="D2713" t="s">
        <v>10</v>
      </c>
      <c r="E2713" t="s">
        <v>12</v>
      </c>
      <c r="F2713">
        <v>0</v>
      </c>
      <c r="G2713">
        <v>236</v>
      </c>
      <c r="H2713">
        <v>23</v>
      </c>
      <c r="I2713">
        <v>514</v>
      </c>
      <c r="J2713">
        <v>1.4702985829999311</v>
      </c>
      <c r="K2713" t="str">
        <f t="shared" si="84"/>
        <v>3_cycle_co_tournament_0</v>
      </c>
      <c r="L2713">
        <f t="shared" si="85"/>
        <v>58.873664086997451</v>
      </c>
    </row>
    <row r="2714" spans="1:12" x14ac:dyDescent="0.25">
      <c r="A2714" s="1">
        <v>2712</v>
      </c>
      <c r="B2714">
        <v>3</v>
      </c>
      <c r="C2714">
        <v>23</v>
      </c>
      <c r="D2714" t="s">
        <v>10</v>
      </c>
      <c r="E2714" t="s">
        <v>12</v>
      </c>
      <c r="F2714">
        <v>0</v>
      </c>
      <c r="G2714">
        <v>237</v>
      </c>
      <c r="H2714">
        <v>24</v>
      </c>
      <c r="I2714">
        <v>412</v>
      </c>
      <c r="J2714">
        <v>1.4726837090001941</v>
      </c>
      <c r="K2714" t="str">
        <f t="shared" si="84"/>
        <v>3_cycle_co_tournament_0</v>
      </c>
      <c r="L2714">
        <f t="shared" si="85"/>
        <v>58.873664086997451</v>
      </c>
    </row>
    <row r="2715" spans="1:12" x14ac:dyDescent="0.25">
      <c r="A2715" s="1">
        <v>2713</v>
      </c>
      <c r="B2715">
        <v>3</v>
      </c>
      <c r="C2715">
        <v>23</v>
      </c>
      <c r="D2715" t="s">
        <v>10</v>
      </c>
      <c r="E2715" t="s">
        <v>12</v>
      </c>
      <c r="F2715">
        <v>0</v>
      </c>
      <c r="G2715">
        <v>236</v>
      </c>
      <c r="H2715">
        <v>25</v>
      </c>
      <c r="I2715">
        <v>605</v>
      </c>
      <c r="J2715">
        <v>1.468893624999509</v>
      </c>
      <c r="K2715" t="str">
        <f t="shared" si="84"/>
        <v>3_cycle_co_tournament_0</v>
      </c>
      <c r="L2715">
        <f t="shared" si="85"/>
        <v>58.873664086997451</v>
      </c>
    </row>
    <row r="2716" spans="1:12" x14ac:dyDescent="0.25">
      <c r="A2716" s="1">
        <v>2714</v>
      </c>
      <c r="B2716">
        <v>3</v>
      </c>
      <c r="C2716">
        <v>23</v>
      </c>
      <c r="D2716" t="s">
        <v>10</v>
      </c>
      <c r="E2716" t="s">
        <v>12</v>
      </c>
      <c r="F2716">
        <v>0</v>
      </c>
      <c r="G2716">
        <v>237</v>
      </c>
      <c r="H2716">
        <v>26</v>
      </c>
      <c r="I2716">
        <v>511</v>
      </c>
      <c r="J2716">
        <v>1.4729379999998859</v>
      </c>
      <c r="K2716" t="str">
        <f t="shared" si="84"/>
        <v>3_cycle_co_tournament_0</v>
      </c>
      <c r="L2716">
        <f t="shared" si="85"/>
        <v>58.873664086997451</v>
      </c>
    </row>
    <row r="2717" spans="1:12" x14ac:dyDescent="0.25">
      <c r="A2717" s="1">
        <v>2715</v>
      </c>
      <c r="B2717">
        <v>3</v>
      </c>
      <c r="C2717">
        <v>23</v>
      </c>
      <c r="D2717" t="s">
        <v>10</v>
      </c>
      <c r="E2717" t="s">
        <v>12</v>
      </c>
      <c r="F2717">
        <v>0</v>
      </c>
      <c r="G2717">
        <v>237</v>
      </c>
      <c r="H2717">
        <v>27</v>
      </c>
      <c r="I2717">
        <v>617</v>
      </c>
      <c r="J2717">
        <v>1.464642791999722</v>
      </c>
      <c r="K2717" t="str">
        <f t="shared" si="84"/>
        <v>3_cycle_co_tournament_0</v>
      </c>
      <c r="L2717">
        <f t="shared" si="85"/>
        <v>58.873664086997451</v>
      </c>
    </row>
    <row r="2718" spans="1:12" x14ac:dyDescent="0.25">
      <c r="A2718" s="1">
        <v>2716</v>
      </c>
      <c r="B2718">
        <v>3</v>
      </c>
      <c r="C2718">
        <v>23</v>
      </c>
      <c r="D2718" t="s">
        <v>10</v>
      </c>
      <c r="E2718" t="s">
        <v>12</v>
      </c>
      <c r="F2718">
        <v>0</v>
      </c>
      <c r="G2718">
        <v>237</v>
      </c>
      <c r="H2718">
        <v>28</v>
      </c>
      <c r="I2718">
        <v>506</v>
      </c>
      <c r="J2718">
        <v>1.474376042000586</v>
      </c>
      <c r="K2718" t="str">
        <f t="shared" si="84"/>
        <v>3_cycle_co_tournament_0</v>
      </c>
      <c r="L2718">
        <f t="shared" si="85"/>
        <v>58.873664086997451</v>
      </c>
    </row>
    <row r="2719" spans="1:12" x14ac:dyDescent="0.25">
      <c r="A2719" s="1">
        <v>2717</v>
      </c>
      <c r="B2719">
        <v>3</v>
      </c>
      <c r="C2719">
        <v>23</v>
      </c>
      <c r="D2719" t="s">
        <v>10</v>
      </c>
      <c r="E2719" t="s">
        <v>12</v>
      </c>
      <c r="F2719">
        <v>0</v>
      </c>
      <c r="G2719">
        <v>237</v>
      </c>
      <c r="H2719">
        <v>29</v>
      </c>
      <c r="I2719">
        <v>430</v>
      </c>
      <c r="J2719">
        <v>1.4709839999995891</v>
      </c>
      <c r="K2719" t="str">
        <f t="shared" si="84"/>
        <v>3_cycle_co_tournament_0</v>
      </c>
      <c r="L2719">
        <f t="shared" si="85"/>
        <v>58.873664086997451</v>
      </c>
    </row>
    <row r="2720" spans="1:12" x14ac:dyDescent="0.25">
      <c r="A2720" s="1">
        <v>2718</v>
      </c>
      <c r="B2720">
        <v>3</v>
      </c>
      <c r="C2720">
        <v>23</v>
      </c>
      <c r="D2720" t="s">
        <v>10</v>
      </c>
      <c r="E2720" t="s">
        <v>12</v>
      </c>
      <c r="F2720">
        <v>0</v>
      </c>
      <c r="G2720">
        <v>237</v>
      </c>
      <c r="H2720">
        <v>30</v>
      </c>
      <c r="I2720">
        <v>501</v>
      </c>
      <c r="J2720">
        <v>1.45905408300041</v>
      </c>
      <c r="K2720" t="str">
        <f t="shared" si="84"/>
        <v>3_cycle_co_tournament_0</v>
      </c>
      <c r="L2720">
        <f t="shared" si="85"/>
        <v>58.873664086997451</v>
      </c>
    </row>
    <row r="2721" spans="1:12" x14ac:dyDescent="0.25">
      <c r="A2721" s="1">
        <v>2719</v>
      </c>
      <c r="B2721">
        <v>3</v>
      </c>
      <c r="C2721">
        <v>23</v>
      </c>
      <c r="D2721" t="s">
        <v>10</v>
      </c>
      <c r="E2721" t="s">
        <v>12</v>
      </c>
      <c r="F2721">
        <v>0</v>
      </c>
      <c r="G2721">
        <v>237</v>
      </c>
      <c r="H2721">
        <v>31</v>
      </c>
      <c r="I2721">
        <v>514</v>
      </c>
      <c r="J2721">
        <v>1.4609949169998799</v>
      </c>
      <c r="K2721" t="str">
        <f t="shared" si="84"/>
        <v>3_cycle_co_tournament_0</v>
      </c>
      <c r="L2721">
        <f t="shared" si="85"/>
        <v>58.873664086997451</v>
      </c>
    </row>
    <row r="2722" spans="1:12" x14ac:dyDescent="0.25">
      <c r="A2722" s="1">
        <v>2720</v>
      </c>
      <c r="B2722">
        <v>3</v>
      </c>
      <c r="C2722">
        <v>23</v>
      </c>
      <c r="D2722" t="s">
        <v>10</v>
      </c>
      <c r="E2722" t="s">
        <v>12</v>
      </c>
      <c r="F2722">
        <v>0</v>
      </c>
      <c r="G2722">
        <v>237</v>
      </c>
      <c r="H2722">
        <v>32</v>
      </c>
      <c r="I2722">
        <v>430</v>
      </c>
      <c r="J2722">
        <v>1.4731756669998499</v>
      </c>
      <c r="K2722" t="str">
        <f t="shared" si="84"/>
        <v>3_cycle_co_tournament_0</v>
      </c>
      <c r="L2722">
        <f t="shared" si="85"/>
        <v>58.873664086997451</v>
      </c>
    </row>
    <row r="2723" spans="1:12" x14ac:dyDescent="0.25">
      <c r="A2723" s="1">
        <v>2721</v>
      </c>
      <c r="B2723">
        <v>3</v>
      </c>
      <c r="C2723">
        <v>23</v>
      </c>
      <c r="D2723" t="s">
        <v>10</v>
      </c>
      <c r="E2723" t="s">
        <v>12</v>
      </c>
      <c r="F2723">
        <v>0</v>
      </c>
      <c r="G2723">
        <v>236</v>
      </c>
      <c r="H2723">
        <v>33</v>
      </c>
      <c r="I2723">
        <v>502</v>
      </c>
      <c r="J2723">
        <v>1.467408041999988</v>
      </c>
      <c r="K2723" t="str">
        <f t="shared" si="84"/>
        <v>3_cycle_co_tournament_0</v>
      </c>
      <c r="L2723">
        <f t="shared" si="85"/>
        <v>58.873664086997451</v>
      </c>
    </row>
    <row r="2724" spans="1:12" x14ac:dyDescent="0.25">
      <c r="A2724" s="1">
        <v>2722</v>
      </c>
      <c r="B2724">
        <v>3</v>
      </c>
      <c r="C2724">
        <v>23</v>
      </c>
      <c r="D2724" t="s">
        <v>10</v>
      </c>
      <c r="E2724" t="s">
        <v>12</v>
      </c>
      <c r="F2724">
        <v>0</v>
      </c>
      <c r="G2724">
        <v>236</v>
      </c>
      <c r="H2724">
        <v>34</v>
      </c>
      <c r="I2724">
        <v>527</v>
      </c>
      <c r="J2724">
        <v>1.4784339170000751</v>
      </c>
      <c r="K2724" t="str">
        <f t="shared" si="84"/>
        <v>3_cycle_co_tournament_0</v>
      </c>
      <c r="L2724">
        <f t="shared" si="85"/>
        <v>58.873664086997451</v>
      </c>
    </row>
    <row r="2725" spans="1:12" x14ac:dyDescent="0.25">
      <c r="A2725" s="1">
        <v>2723</v>
      </c>
      <c r="B2725">
        <v>3</v>
      </c>
      <c r="C2725">
        <v>23</v>
      </c>
      <c r="D2725" t="s">
        <v>10</v>
      </c>
      <c r="E2725" t="s">
        <v>12</v>
      </c>
      <c r="F2725">
        <v>0</v>
      </c>
      <c r="G2725">
        <v>236</v>
      </c>
      <c r="H2725">
        <v>35</v>
      </c>
      <c r="I2725">
        <v>485</v>
      </c>
      <c r="J2725">
        <v>1.4727166249995209</v>
      </c>
      <c r="K2725" t="str">
        <f t="shared" si="84"/>
        <v>3_cycle_co_tournament_0</v>
      </c>
      <c r="L2725">
        <f t="shared" si="85"/>
        <v>58.873664086997451</v>
      </c>
    </row>
    <row r="2726" spans="1:12" x14ac:dyDescent="0.25">
      <c r="A2726" s="1">
        <v>2724</v>
      </c>
      <c r="B2726">
        <v>3</v>
      </c>
      <c r="C2726">
        <v>23</v>
      </c>
      <c r="D2726" t="s">
        <v>10</v>
      </c>
      <c r="E2726" t="s">
        <v>12</v>
      </c>
      <c r="F2726">
        <v>0</v>
      </c>
      <c r="G2726">
        <v>237</v>
      </c>
      <c r="H2726">
        <v>36</v>
      </c>
      <c r="I2726">
        <v>526</v>
      </c>
      <c r="J2726">
        <v>1.4679006670003221</v>
      </c>
      <c r="K2726" t="str">
        <f t="shared" si="84"/>
        <v>3_cycle_co_tournament_0</v>
      </c>
      <c r="L2726">
        <f t="shared" si="85"/>
        <v>58.873664086997451</v>
      </c>
    </row>
    <row r="2727" spans="1:12" x14ac:dyDescent="0.25">
      <c r="A2727" s="1">
        <v>2725</v>
      </c>
      <c r="B2727">
        <v>3</v>
      </c>
      <c r="C2727">
        <v>23</v>
      </c>
      <c r="D2727" t="s">
        <v>10</v>
      </c>
      <c r="E2727" t="s">
        <v>12</v>
      </c>
      <c r="F2727">
        <v>0</v>
      </c>
      <c r="G2727">
        <v>237</v>
      </c>
      <c r="H2727">
        <v>37</v>
      </c>
      <c r="I2727">
        <v>414</v>
      </c>
      <c r="J2727">
        <v>1.4741731249996519</v>
      </c>
      <c r="K2727" t="str">
        <f t="shared" si="84"/>
        <v>3_cycle_co_tournament_0</v>
      </c>
      <c r="L2727">
        <f t="shared" si="85"/>
        <v>58.873664086997451</v>
      </c>
    </row>
    <row r="2728" spans="1:12" x14ac:dyDescent="0.25">
      <c r="A2728" s="1">
        <v>2726</v>
      </c>
      <c r="B2728">
        <v>3</v>
      </c>
      <c r="C2728">
        <v>23</v>
      </c>
      <c r="D2728" t="s">
        <v>10</v>
      </c>
      <c r="E2728" t="s">
        <v>12</v>
      </c>
      <c r="F2728">
        <v>0</v>
      </c>
      <c r="G2728">
        <v>239</v>
      </c>
      <c r="H2728">
        <v>38</v>
      </c>
      <c r="I2728">
        <v>312</v>
      </c>
      <c r="J2728">
        <v>1.4695537079996941</v>
      </c>
      <c r="K2728" t="str">
        <f t="shared" si="84"/>
        <v>3_cycle_co_tournament_0</v>
      </c>
      <c r="L2728">
        <f t="shared" si="85"/>
        <v>58.873664086997451</v>
      </c>
    </row>
    <row r="2729" spans="1:12" x14ac:dyDescent="0.25">
      <c r="A2729" s="1">
        <v>2727</v>
      </c>
      <c r="B2729">
        <v>3</v>
      </c>
      <c r="C2729">
        <v>23</v>
      </c>
      <c r="D2729" t="s">
        <v>10</v>
      </c>
      <c r="E2729" t="s">
        <v>12</v>
      </c>
      <c r="F2729">
        <v>0</v>
      </c>
      <c r="G2729">
        <v>238</v>
      </c>
      <c r="H2729">
        <v>39</v>
      </c>
      <c r="I2729">
        <v>467</v>
      </c>
      <c r="J2729">
        <v>1.472435374999804</v>
      </c>
      <c r="K2729" t="str">
        <f t="shared" si="84"/>
        <v>3_cycle_co_tournament_0</v>
      </c>
      <c r="L2729">
        <f t="shared" si="85"/>
        <v>58.873664086997451</v>
      </c>
    </row>
    <row r="2730" spans="1:12" x14ac:dyDescent="0.25">
      <c r="A2730" s="1">
        <v>2728</v>
      </c>
      <c r="B2730">
        <v>3</v>
      </c>
      <c r="C2730">
        <v>23</v>
      </c>
      <c r="D2730" t="s">
        <v>10</v>
      </c>
      <c r="E2730" t="s">
        <v>12</v>
      </c>
      <c r="F2730">
        <v>0</v>
      </c>
      <c r="G2730">
        <v>239</v>
      </c>
      <c r="H2730">
        <v>40</v>
      </c>
      <c r="I2730">
        <v>486</v>
      </c>
      <c r="J2730">
        <v>1.466100874999938</v>
      </c>
      <c r="K2730" t="str">
        <f t="shared" si="84"/>
        <v>3_cycle_co_tournament_0</v>
      </c>
      <c r="L2730">
        <f t="shared" si="85"/>
        <v>58.873664086997451</v>
      </c>
    </row>
    <row r="2731" spans="1:12" x14ac:dyDescent="0.25">
      <c r="A2731" s="1">
        <v>2729</v>
      </c>
      <c r="B2731">
        <v>3</v>
      </c>
      <c r="C2731">
        <v>23</v>
      </c>
      <c r="D2731" t="s">
        <v>10</v>
      </c>
      <c r="E2731" t="s">
        <v>12</v>
      </c>
      <c r="F2731">
        <v>0</v>
      </c>
      <c r="G2731">
        <v>238</v>
      </c>
      <c r="H2731">
        <v>41</v>
      </c>
      <c r="I2731">
        <v>521</v>
      </c>
      <c r="J2731">
        <v>1.466250417000083</v>
      </c>
      <c r="K2731" t="str">
        <f t="shared" si="84"/>
        <v>3_cycle_co_tournament_0</v>
      </c>
      <c r="L2731">
        <f t="shared" si="85"/>
        <v>58.873664086997451</v>
      </c>
    </row>
    <row r="2732" spans="1:12" x14ac:dyDescent="0.25">
      <c r="A2732" s="1">
        <v>2730</v>
      </c>
      <c r="B2732">
        <v>3</v>
      </c>
      <c r="C2732">
        <v>24</v>
      </c>
      <c r="D2732" t="s">
        <v>10</v>
      </c>
      <c r="E2732" t="s">
        <v>12</v>
      </c>
      <c r="F2732">
        <v>0</v>
      </c>
      <c r="G2732">
        <v>212</v>
      </c>
      <c r="H2732">
        <v>1</v>
      </c>
      <c r="I2732">
        <v>465</v>
      </c>
      <c r="J2732">
        <v>0</v>
      </c>
      <c r="K2732" t="str">
        <f t="shared" si="84"/>
        <v>3_cycle_co_tournament_0</v>
      </c>
      <c r="L2732">
        <f t="shared" si="85"/>
        <v>58.770609629002138</v>
      </c>
    </row>
    <row r="2733" spans="1:12" x14ac:dyDescent="0.25">
      <c r="A2733" s="1">
        <v>2731</v>
      </c>
      <c r="B2733">
        <v>3</v>
      </c>
      <c r="C2733">
        <v>24</v>
      </c>
      <c r="D2733" t="s">
        <v>10</v>
      </c>
      <c r="E2733" t="s">
        <v>12</v>
      </c>
      <c r="F2733">
        <v>0</v>
      </c>
      <c r="G2733">
        <v>215</v>
      </c>
      <c r="H2733">
        <v>2</v>
      </c>
      <c r="I2733">
        <v>512</v>
      </c>
      <c r="J2733">
        <v>1.4714137500004649</v>
      </c>
      <c r="K2733" t="str">
        <f t="shared" si="84"/>
        <v>3_cycle_co_tournament_0</v>
      </c>
      <c r="L2733">
        <f t="shared" si="85"/>
        <v>58.770609629002138</v>
      </c>
    </row>
    <row r="2734" spans="1:12" x14ac:dyDescent="0.25">
      <c r="A2734" s="1">
        <v>2732</v>
      </c>
      <c r="B2734">
        <v>3</v>
      </c>
      <c r="C2734">
        <v>24</v>
      </c>
      <c r="D2734" t="s">
        <v>10</v>
      </c>
      <c r="E2734" t="s">
        <v>12</v>
      </c>
      <c r="F2734">
        <v>0</v>
      </c>
      <c r="G2734">
        <v>215</v>
      </c>
      <c r="H2734">
        <v>3</v>
      </c>
      <c r="I2734">
        <v>462</v>
      </c>
      <c r="J2734">
        <v>1.474650666999878</v>
      </c>
      <c r="K2734" t="str">
        <f t="shared" si="84"/>
        <v>3_cycle_co_tournament_0</v>
      </c>
      <c r="L2734">
        <f t="shared" si="85"/>
        <v>58.770609629002138</v>
      </c>
    </row>
    <row r="2735" spans="1:12" x14ac:dyDescent="0.25">
      <c r="A2735" s="1">
        <v>2733</v>
      </c>
      <c r="B2735">
        <v>3</v>
      </c>
      <c r="C2735">
        <v>24</v>
      </c>
      <c r="D2735" t="s">
        <v>10</v>
      </c>
      <c r="E2735" t="s">
        <v>12</v>
      </c>
      <c r="F2735">
        <v>0</v>
      </c>
      <c r="G2735">
        <v>219</v>
      </c>
      <c r="H2735">
        <v>4</v>
      </c>
      <c r="I2735">
        <v>499</v>
      </c>
      <c r="J2735">
        <v>1.4632379170006971</v>
      </c>
      <c r="K2735" t="str">
        <f t="shared" si="84"/>
        <v>3_cycle_co_tournament_0</v>
      </c>
      <c r="L2735">
        <f t="shared" si="85"/>
        <v>58.770609629002138</v>
      </c>
    </row>
    <row r="2736" spans="1:12" x14ac:dyDescent="0.25">
      <c r="A2736" s="1">
        <v>2734</v>
      </c>
      <c r="B2736">
        <v>3</v>
      </c>
      <c r="C2736">
        <v>24</v>
      </c>
      <c r="D2736" t="s">
        <v>10</v>
      </c>
      <c r="E2736" t="s">
        <v>12</v>
      </c>
      <c r="F2736">
        <v>0</v>
      </c>
      <c r="G2736">
        <v>223</v>
      </c>
      <c r="H2736">
        <v>5</v>
      </c>
      <c r="I2736">
        <v>478</v>
      </c>
      <c r="J2736">
        <v>1.477564290999908</v>
      </c>
      <c r="K2736" t="str">
        <f t="shared" si="84"/>
        <v>3_cycle_co_tournament_0</v>
      </c>
      <c r="L2736">
        <f t="shared" si="85"/>
        <v>58.770609629002138</v>
      </c>
    </row>
    <row r="2737" spans="1:12" x14ac:dyDescent="0.25">
      <c r="A2737" s="1">
        <v>2735</v>
      </c>
      <c r="B2737">
        <v>3</v>
      </c>
      <c r="C2737">
        <v>24</v>
      </c>
      <c r="D2737" t="s">
        <v>10</v>
      </c>
      <c r="E2737" t="s">
        <v>12</v>
      </c>
      <c r="F2737">
        <v>0</v>
      </c>
      <c r="G2737">
        <v>224</v>
      </c>
      <c r="H2737">
        <v>6</v>
      </c>
      <c r="I2737">
        <v>488</v>
      </c>
      <c r="J2737">
        <v>1.4725882080001611</v>
      </c>
      <c r="K2737" t="str">
        <f t="shared" si="84"/>
        <v>3_cycle_co_tournament_0</v>
      </c>
      <c r="L2737">
        <f t="shared" si="85"/>
        <v>58.770609629002138</v>
      </c>
    </row>
    <row r="2738" spans="1:12" x14ac:dyDescent="0.25">
      <c r="A2738" s="1">
        <v>2736</v>
      </c>
      <c r="B2738">
        <v>3</v>
      </c>
      <c r="C2738">
        <v>24</v>
      </c>
      <c r="D2738" t="s">
        <v>10</v>
      </c>
      <c r="E2738" t="s">
        <v>12</v>
      </c>
      <c r="F2738">
        <v>0</v>
      </c>
      <c r="G2738">
        <v>225</v>
      </c>
      <c r="H2738">
        <v>7</v>
      </c>
      <c r="I2738">
        <v>460</v>
      </c>
      <c r="J2738">
        <v>1.463014124999972</v>
      </c>
      <c r="K2738" t="str">
        <f t="shared" si="84"/>
        <v>3_cycle_co_tournament_0</v>
      </c>
      <c r="L2738">
        <f t="shared" si="85"/>
        <v>58.770609629002138</v>
      </c>
    </row>
    <row r="2739" spans="1:12" x14ac:dyDescent="0.25">
      <c r="A2739" s="1">
        <v>2737</v>
      </c>
      <c r="B2739">
        <v>3</v>
      </c>
      <c r="C2739">
        <v>24</v>
      </c>
      <c r="D2739" t="s">
        <v>10</v>
      </c>
      <c r="E2739" t="s">
        <v>12</v>
      </c>
      <c r="F2739">
        <v>0</v>
      </c>
      <c r="G2739">
        <v>227</v>
      </c>
      <c r="H2739">
        <v>8</v>
      </c>
      <c r="I2739">
        <v>423</v>
      </c>
      <c r="J2739">
        <v>1.4631626660002439</v>
      </c>
      <c r="K2739" t="str">
        <f t="shared" si="84"/>
        <v>3_cycle_co_tournament_0</v>
      </c>
      <c r="L2739">
        <f t="shared" si="85"/>
        <v>58.770609629002138</v>
      </c>
    </row>
    <row r="2740" spans="1:12" x14ac:dyDescent="0.25">
      <c r="A2740" s="1">
        <v>2738</v>
      </c>
      <c r="B2740">
        <v>3</v>
      </c>
      <c r="C2740">
        <v>24</v>
      </c>
      <c r="D2740" t="s">
        <v>10</v>
      </c>
      <c r="E2740" t="s">
        <v>12</v>
      </c>
      <c r="F2740">
        <v>0</v>
      </c>
      <c r="G2740">
        <v>229</v>
      </c>
      <c r="H2740">
        <v>9</v>
      </c>
      <c r="I2740">
        <v>458</v>
      </c>
      <c r="J2740">
        <v>1.469373875000201</v>
      </c>
      <c r="K2740" t="str">
        <f t="shared" si="84"/>
        <v>3_cycle_co_tournament_0</v>
      </c>
      <c r="L2740">
        <f t="shared" si="85"/>
        <v>58.770609629002138</v>
      </c>
    </row>
    <row r="2741" spans="1:12" x14ac:dyDescent="0.25">
      <c r="A2741" s="1">
        <v>2739</v>
      </c>
      <c r="B2741">
        <v>3</v>
      </c>
      <c r="C2741">
        <v>24</v>
      </c>
      <c r="D2741" t="s">
        <v>10</v>
      </c>
      <c r="E2741" t="s">
        <v>12</v>
      </c>
      <c r="F2741">
        <v>0</v>
      </c>
      <c r="G2741">
        <v>229</v>
      </c>
      <c r="H2741">
        <v>10</v>
      </c>
      <c r="I2741">
        <v>386</v>
      </c>
      <c r="J2741">
        <v>1.486769542000729</v>
      </c>
      <c r="K2741" t="str">
        <f t="shared" si="84"/>
        <v>3_cycle_co_tournament_0</v>
      </c>
      <c r="L2741">
        <f t="shared" si="85"/>
        <v>58.770609629002138</v>
      </c>
    </row>
    <row r="2742" spans="1:12" x14ac:dyDescent="0.25">
      <c r="A2742" s="1">
        <v>2740</v>
      </c>
      <c r="B2742">
        <v>3</v>
      </c>
      <c r="C2742">
        <v>24</v>
      </c>
      <c r="D2742" t="s">
        <v>10</v>
      </c>
      <c r="E2742" t="s">
        <v>12</v>
      </c>
      <c r="F2742">
        <v>0</v>
      </c>
      <c r="G2742">
        <v>233</v>
      </c>
      <c r="H2742">
        <v>11</v>
      </c>
      <c r="I2742">
        <v>464</v>
      </c>
      <c r="J2742">
        <v>1.4640887089999519</v>
      </c>
      <c r="K2742" t="str">
        <f t="shared" si="84"/>
        <v>3_cycle_co_tournament_0</v>
      </c>
      <c r="L2742">
        <f t="shared" si="85"/>
        <v>58.770609629002138</v>
      </c>
    </row>
    <row r="2743" spans="1:12" x14ac:dyDescent="0.25">
      <c r="A2743" s="1">
        <v>2741</v>
      </c>
      <c r="B2743">
        <v>3</v>
      </c>
      <c r="C2743">
        <v>24</v>
      </c>
      <c r="D2743" t="s">
        <v>10</v>
      </c>
      <c r="E2743" t="s">
        <v>12</v>
      </c>
      <c r="F2743">
        <v>0</v>
      </c>
      <c r="G2743">
        <v>232</v>
      </c>
      <c r="H2743">
        <v>12</v>
      </c>
      <c r="I2743">
        <v>453</v>
      </c>
      <c r="J2743">
        <v>1.4677409590003661</v>
      </c>
      <c r="K2743" t="str">
        <f t="shared" si="84"/>
        <v>3_cycle_co_tournament_0</v>
      </c>
      <c r="L2743">
        <f t="shared" si="85"/>
        <v>58.770609629002138</v>
      </c>
    </row>
    <row r="2744" spans="1:12" x14ac:dyDescent="0.25">
      <c r="A2744" s="1">
        <v>2742</v>
      </c>
      <c r="B2744">
        <v>3</v>
      </c>
      <c r="C2744">
        <v>24</v>
      </c>
      <c r="D2744" t="s">
        <v>10</v>
      </c>
      <c r="E2744" t="s">
        <v>12</v>
      </c>
      <c r="F2744">
        <v>0</v>
      </c>
      <c r="G2744">
        <v>232</v>
      </c>
      <c r="H2744">
        <v>13</v>
      </c>
      <c r="I2744">
        <v>418</v>
      </c>
      <c r="J2744">
        <v>1.4856638750006821</v>
      </c>
      <c r="K2744" t="str">
        <f t="shared" si="84"/>
        <v>3_cycle_co_tournament_0</v>
      </c>
      <c r="L2744">
        <f t="shared" si="85"/>
        <v>58.770609629002138</v>
      </c>
    </row>
    <row r="2745" spans="1:12" x14ac:dyDescent="0.25">
      <c r="A2745" s="1">
        <v>2743</v>
      </c>
      <c r="B2745">
        <v>3</v>
      </c>
      <c r="C2745">
        <v>24</v>
      </c>
      <c r="D2745" t="s">
        <v>10</v>
      </c>
      <c r="E2745" t="s">
        <v>12</v>
      </c>
      <c r="F2745">
        <v>0</v>
      </c>
      <c r="G2745">
        <v>233</v>
      </c>
      <c r="H2745">
        <v>14</v>
      </c>
      <c r="I2745">
        <v>584</v>
      </c>
      <c r="J2745">
        <v>1.477472874999876</v>
      </c>
      <c r="K2745" t="str">
        <f t="shared" si="84"/>
        <v>3_cycle_co_tournament_0</v>
      </c>
      <c r="L2745">
        <f t="shared" si="85"/>
        <v>58.770609629002138</v>
      </c>
    </row>
    <row r="2746" spans="1:12" x14ac:dyDescent="0.25">
      <c r="A2746" s="1">
        <v>2744</v>
      </c>
      <c r="B2746">
        <v>3</v>
      </c>
      <c r="C2746">
        <v>24</v>
      </c>
      <c r="D2746" t="s">
        <v>10</v>
      </c>
      <c r="E2746" t="s">
        <v>12</v>
      </c>
      <c r="F2746">
        <v>0</v>
      </c>
      <c r="G2746">
        <v>234</v>
      </c>
      <c r="H2746">
        <v>15</v>
      </c>
      <c r="I2746">
        <v>507</v>
      </c>
      <c r="J2746">
        <v>1.4666002920002941</v>
      </c>
      <c r="K2746" t="str">
        <f t="shared" si="84"/>
        <v>3_cycle_co_tournament_0</v>
      </c>
      <c r="L2746">
        <f t="shared" si="85"/>
        <v>58.770609629002138</v>
      </c>
    </row>
    <row r="2747" spans="1:12" x14ac:dyDescent="0.25">
      <c r="A2747" s="1">
        <v>2745</v>
      </c>
      <c r="B2747">
        <v>3</v>
      </c>
      <c r="C2747">
        <v>24</v>
      </c>
      <c r="D2747" t="s">
        <v>10</v>
      </c>
      <c r="E2747" t="s">
        <v>12</v>
      </c>
      <c r="F2747">
        <v>0</v>
      </c>
      <c r="G2747">
        <v>234</v>
      </c>
      <c r="H2747">
        <v>16</v>
      </c>
      <c r="I2747">
        <v>591</v>
      </c>
      <c r="J2747">
        <v>1.4694949999993701</v>
      </c>
      <c r="K2747" t="str">
        <f t="shared" si="84"/>
        <v>3_cycle_co_tournament_0</v>
      </c>
      <c r="L2747">
        <f t="shared" si="85"/>
        <v>58.770609629002138</v>
      </c>
    </row>
    <row r="2748" spans="1:12" x14ac:dyDescent="0.25">
      <c r="A2748" s="1">
        <v>2746</v>
      </c>
      <c r="B2748">
        <v>3</v>
      </c>
      <c r="C2748">
        <v>24</v>
      </c>
      <c r="D2748" t="s">
        <v>10</v>
      </c>
      <c r="E2748" t="s">
        <v>12</v>
      </c>
      <c r="F2748">
        <v>0</v>
      </c>
      <c r="G2748">
        <v>234</v>
      </c>
      <c r="H2748">
        <v>17</v>
      </c>
      <c r="I2748">
        <v>473</v>
      </c>
      <c r="J2748">
        <v>1.4576543749999471</v>
      </c>
      <c r="K2748" t="str">
        <f t="shared" si="84"/>
        <v>3_cycle_co_tournament_0</v>
      </c>
      <c r="L2748">
        <f t="shared" si="85"/>
        <v>58.770609629002138</v>
      </c>
    </row>
    <row r="2749" spans="1:12" x14ac:dyDescent="0.25">
      <c r="A2749" s="1">
        <v>2747</v>
      </c>
      <c r="B2749">
        <v>3</v>
      </c>
      <c r="C2749">
        <v>24</v>
      </c>
      <c r="D2749" t="s">
        <v>10</v>
      </c>
      <c r="E2749" t="s">
        <v>12</v>
      </c>
      <c r="F2749">
        <v>0</v>
      </c>
      <c r="G2749">
        <v>234</v>
      </c>
      <c r="H2749">
        <v>18</v>
      </c>
      <c r="I2749">
        <v>576</v>
      </c>
      <c r="J2749">
        <v>1.4596048749999679</v>
      </c>
      <c r="K2749" t="str">
        <f t="shared" si="84"/>
        <v>3_cycle_co_tournament_0</v>
      </c>
      <c r="L2749">
        <f t="shared" si="85"/>
        <v>58.770609629002138</v>
      </c>
    </row>
    <row r="2750" spans="1:12" x14ac:dyDescent="0.25">
      <c r="A2750" s="1">
        <v>2748</v>
      </c>
      <c r="B2750">
        <v>3</v>
      </c>
      <c r="C2750">
        <v>24</v>
      </c>
      <c r="D2750" t="s">
        <v>10</v>
      </c>
      <c r="E2750" t="s">
        <v>12</v>
      </c>
      <c r="F2750">
        <v>0</v>
      </c>
      <c r="G2750">
        <v>235</v>
      </c>
      <c r="H2750">
        <v>19</v>
      </c>
      <c r="I2750">
        <v>473</v>
      </c>
      <c r="J2750">
        <v>1.4705477079996849</v>
      </c>
      <c r="K2750" t="str">
        <f t="shared" si="84"/>
        <v>3_cycle_co_tournament_0</v>
      </c>
      <c r="L2750">
        <f t="shared" si="85"/>
        <v>58.770609629002138</v>
      </c>
    </row>
    <row r="2751" spans="1:12" x14ac:dyDescent="0.25">
      <c r="A2751" s="1">
        <v>2749</v>
      </c>
      <c r="B2751">
        <v>3</v>
      </c>
      <c r="C2751">
        <v>24</v>
      </c>
      <c r="D2751" t="s">
        <v>10</v>
      </c>
      <c r="E2751" t="s">
        <v>12</v>
      </c>
      <c r="F2751">
        <v>0</v>
      </c>
      <c r="G2751">
        <v>236</v>
      </c>
      <c r="H2751">
        <v>20</v>
      </c>
      <c r="I2751">
        <v>462</v>
      </c>
      <c r="J2751">
        <v>1.466738000000078</v>
      </c>
      <c r="K2751" t="str">
        <f t="shared" si="84"/>
        <v>3_cycle_co_tournament_0</v>
      </c>
      <c r="L2751">
        <f t="shared" si="85"/>
        <v>58.770609629002138</v>
      </c>
    </row>
    <row r="2752" spans="1:12" x14ac:dyDescent="0.25">
      <c r="A2752" s="1">
        <v>2750</v>
      </c>
      <c r="B2752">
        <v>3</v>
      </c>
      <c r="C2752">
        <v>24</v>
      </c>
      <c r="D2752" t="s">
        <v>10</v>
      </c>
      <c r="E2752" t="s">
        <v>12</v>
      </c>
      <c r="F2752">
        <v>0</v>
      </c>
      <c r="G2752">
        <v>235</v>
      </c>
      <c r="H2752">
        <v>21</v>
      </c>
      <c r="I2752">
        <v>481</v>
      </c>
      <c r="J2752">
        <v>1.4678426669997859</v>
      </c>
      <c r="K2752" t="str">
        <f t="shared" si="84"/>
        <v>3_cycle_co_tournament_0</v>
      </c>
      <c r="L2752">
        <f t="shared" si="85"/>
        <v>58.770609629002138</v>
      </c>
    </row>
    <row r="2753" spans="1:12" x14ac:dyDescent="0.25">
      <c r="A2753" s="1">
        <v>2751</v>
      </c>
      <c r="B2753">
        <v>3</v>
      </c>
      <c r="C2753">
        <v>24</v>
      </c>
      <c r="D2753" t="s">
        <v>10</v>
      </c>
      <c r="E2753" t="s">
        <v>12</v>
      </c>
      <c r="F2753">
        <v>0</v>
      </c>
      <c r="G2753">
        <v>238</v>
      </c>
      <c r="H2753">
        <v>22</v>
      </c>
      <c r="I2753">
        <v>534</v>
      </c>
      <c r="J2753">
        <v>1.4728157919998921</v>
      </c>
      <c r="K2753" t="str">
        <f t="shared" si="84"/>
        <v>3_cycle_co_tournament_0</v>
      </c>
      <c r="L2753">
        <f t="shared" si="85"/>
        <v>58.770609629002138</v>
      </c>
    </row>
    <row r="2754" spans="1:12" x14ac:dyDescent="0.25">
      <c r="A2754" s="1">
        <v>2752</v>
      </c>
      <c r="B2754">
        <v>3</v>
      </c>
      <c r="C2754">
        <v>24</v>
      </c>
      <c r="D2754" t="s">
        <v>10</v>
      </c>
      <c r="E2754" t="s">
        <v>12</v>
      </c>
      <c r="F2754">
        <v>0</v>
      </c>
      <c r="G2754">
        <v>239</v>
      </c>
      <c r="H2754">
        <v>23</v>
      </c>
      <c r="I2754">
        <v>617</v>
      </c>
      <c r="J2754">
        <v>1.4658472499995701</v>
      </c>
      <c r="K2754" t="str">
        <f t="shared" si="84"/>
        <v>3_cycle_co_tournament_0</v>
      </c>
      <c r="L2754">
        <f t="shared" si="85"/>
        <v>58.770609629002138</v>
      </c>
    </row>
    <row r="2755" spans="1:12" x14ac:dyDescent="0.25">
      <c r="A2755" s="1">
        <v>2753</v>
      </c>
      <c r="B2755">
        <v>3</v>
      </c>
      <c r="C2755">
        <v>24</v>
      </c>
      <c r="D2755" t="s">
        <v>10</v>
      </c>
      <c r="E2755" t="s">
        <v>12</v>
      </c>
      <c r="F2755">
        <v>0</v>
      </c>
      <c r="G2755">
        <v>239</v>
      </c>
      <c r="H2755">
        <v>24</v>
      </c>
      <c r="I2755">
        <v>574</v>
      </c>
      <c r="J2755">
        <v>1.475127333000273</v>
      </c>
      <c r="K2755" t="str">
        <f t="shared" ref="K2755:K2818" si="86">CONCATENATE(B2755,"_",D2755,"_",E2755,"_",F2755)</f>
        <v>3_cycle_co_tournament_0</v>
      </c>
      <c r="L2755">
        <f t="shared" ref="L2755:L2818" si="87">SUMIFS(J:J,B:B,B2755,C:C,C2755)</f>
        <v>58.770609629002138</v>
      </c>
    </row>
    <row r="2756" spans="1:12" x14ac:dyDescent="0.25">
      <c r="A2756" s="1">
        <v>2754</v>
      </c>
      <c r="B2756">
        <v>3</v>
      </c>
      <c r="C2756">
        <v>24</v>
      </c>
      <c r="D2756" t="s">
        <v>10</v>
      </c>
      <c r="E2756" t="s">
        <v>12</v>
      </c>
      <c r="F2756">
        <v>0</v>
      </c>
      <c r="G2756">
        <v>239</v>
      </c>
      <c r="H2756">
        <v>25</v>
      </c>
      <c r="I2756">
        <v>512</v>
      </c>
      <c r="J2756">
        <v>1.465428333999625</v>
      </c>
      <c r="K2756" t="str">
        <f t="shared" si="86"/>
        <v>3_cycle_co_tournament_0</v>
      </c>
      <c r="L2756">
        <f t="shared" si="87"/>
        <v>58.770609629002138</v>
      </c>
    </row>
    <row r="2757" spans="1:12" x14ac:dyDescent="0.25">
      <c r="A2757" s="1">
        <v>2755</v>
      </c>
      <c r="B2757">
        <v>3</v>
      </c>
      <c r="C2757">
        <v>24</v>
      </c>
      <c r="D2757" t="s">
        <v>10</v>
      </c>
      <c r="E2757" t="s">
        <v>12</v>
      </c>
      <c r="F2757">
        <v>0</v>
      </c>
      <c r="G2757">
        <v>239</v>
      </c>
      <c r="H2757">
        <v>26</v>
      </c>
      <c r="I2757">
        <v>592</v>
      </c>
      <c r="J2757">
        <v>1.4662534589997449</v>
      </c>
      <c r="K2757" t="str">
        <f t="shared" si="86"/>
        <v>3_cycle_co_tournament_0</v>
      </c>
      <c r="L2757">
        <f t="shared" si="87"/>
        <v>58.770609629002138</v>
      </c>
    </row>
    <row r="2758" spans="1:12" x14ac:dyDescent="0.25">
      <c r="A2758" s="1">
        <v>2756</v>
      </c>
      <c r="B2758">
        <v>3</v>
      </c>
      <c r="C2758">
        <v>24</v>
      </c>
      <c r="D2758" t="s">
        <v>10</v>
      </c>
      <c r="E2758" t="s">
        <v>12</v>
      </c>
      <c r="F2758">
        <v>0</v>
      </c>
      <c r="G2758">
        <v>239</v>
      </c>
      <c r="H2758">
        <v>27</v>
      </c>
      <c r="I2758">
        <v>507</v>
      </c>
      <c r="J2758">
        <v>1.4637401669997421</v>
      </c>
      <c r="K2758" t="str">
        <f t="shared" si="86"/>
        <v>3_cycle_co_tournament_0</v>
      </c>
      <c r="L2758">
        <f t="shared" si="87"/>
        <v>58.770609629002138</v>
      </c>
    </row>
    <row r="2759" spans="1:12" x14ac:dyDescent="0.25">
      <c r="A2759" s="1">
        <v>2757</v>
      </c>
      <c r="B2759">
        <v>3</v>
      </c>
      <c r="C2759">
        <v>24</v>
      </c>
      <c r="D2759" t="s">
        <v>10</v>
      </c>
      <c r="E2759" t="s">
        <v>12</v>
      </c>
      <c r="F2759">
        <v>0</v>
      </c>
      <c r="G2759">
        <v>238</v>
      </c>
      <c r="H2759">
        <v>28</v>
      </c>
      <c r="I2759">
        <v>464</v>
      </c>
      <c r="J2759">
        <v>1.467448624999633</v>
      </c>
      <c r="K2759" t="str">
        <f t="shared" si="86"/>
        <v>3_cycle_co_tournament_0</v>
      </c>
      <c r="L2759">
        <f t="shared" si="87"/>
        <v>58.770609629002138</v>
      </c>
    </row>
    <row r="2760" spans="1:12" x14ac:dyDescent="0.25">
      <c r="A2760" s="1">
        <v>2758</v>
      </c>
      <c r="B2760">
        <v>3</v>
      </c>
      <c r="C2760">
        <v>24</v>
      </c>
      <c r="D2760" t="s">
        <v>10</v>
      </c>
      <c r="E2760" t="s">
        <v>12</v>
      </c>
      <c r="F2760">
        <v>0</v>
      </c>
      <c r="G2760">
        <v>239</v>
      </c>
      <c r="H2760">
        <v>29</v>
      </c>
      <c r="I2760">
        <v>495</v>
      </c>
      <c r="J2760">
        <v>1.483267833999889</v>
      </c>
      <c r="K2760" t="str">
        <f t="shared" si="86"/>
        <v>3_cycle_co_tournament_0</v>
      </c>
      <c r="L2760">
        <f t="shared" si="87"/>
        <v>58.770609629002138</v>
      </c>
    </row>
    <row r="2761" spans="1:12" x14ac:dyDescent="0.25">
      <c r="A2761" s="1">
        <v>2759</v>
      </c>
      <c r="B2761">
        <v>3</v>
      </c>
      <c r="C2761">
        <v>24</v>
      </c>
      <c r="D2761" t="s">
        <v>10</v>
      </c>
      <c r="E2761" t="s">
        <v>12</v>
      </c>
      <c r="F2761">
        <v>0</v>
      </c>
      <c r="G2761">
        <v>239</v>
      </c>
      <c r="H2761">
        <v>30</v>
      </c>
      <c r="I2761">
        <v>517</v>
      </c>
      <c r="J2761">
        <v>1.4636455830004711</v>
      </c>
      <c r="K2761" t="str">
        <f t="shared" si="86"/>
        <v>3_cycle_co_tournament_0</v>
      </c>
      <c r="L2761">
        <f t="shared" si="87"/>
        <v>58.770609629002138</v>
      </c>
    </row>
    <row r="2762" spans="1:12" x14ac:dyDescent="0.25">
      <c r="A2762" s="1">
        <v>2760</v>
      </c>
      <c r="B2762">
        <v>3</v>
      </c>
      <c r="C2762">
        <v>24</v>
      </c>
      <c r="D2762" t="s">
        <v>10</v>
      </c>
      <c r="E2762" t="s">
        <v>12</v>
      </c>
      <c r="F2762">
        <v>0</v>
      </c>
      <c r="G2762">
        <v>239</v>
      </c>
      <c r="H2762">
        <v>31</v>
      </c>
      <c r="I2762">
        <v>351</v>
      </c>
      <c r="J2762">
        <v>1.467186500000025</v>
      </c>
      <c r="K2762" t="str">
        <f t="shared" si="86"/>
        <v>3_cycle_co_tournament_0</v>
      </c>
      <c r="L2762">
        <f t="shared" si="87"/>
        <v>58.770609629002138</v>
      </c>
    </row>
    <row r="2763" spans="1:12" x14ac:dyDescent="0.25">
      <c r="A2763" s="1">
        <v>2761</v>
      </c>
      <c r="B2763">
        <v>3</v>
      </c>
      <c r="C2763">
        <v>24</v>
      </c>
      <c r="D2763" t="s">
        <v>10</v>
      </c>
      <c r="E2763" t="s">
        <v>12</v>
      </c>
      <c r="F2763">
        <v>0</v>
      </c>
      <c r="G2763">
        <v>239</v>
      </c>
      <c r="H2763">
        <v>32</v>
      </c>
      <c r="I2763">
        <v>416</v>
      </c>
      <c r="J2763">
        <v>1.472700208000788</v>
      </c>
      <c r="K2763" t="str">
        <f t="shared" si="86"/>
        <v>3_cycle_co_tournament_0</v>
      </c>
      <c r="L2763">
        <f t="shared" si="87"/>
        <v>58.770609629002138</v>
      </c>
    </row>
    <row r="2764" spans="1:12" x14ac:dyDescent="0.25">
      <c r="A2764" s="1">
        <v>2762</v>
      </c>
      <c r="B2764">
        <v>3</v>
      </c>
      <c r="C2764">
        <v>24</v>
      </c>
      <c r="D2764" t="s">
        <v>10</v>
      </c>
      <c r="E2764" t="s">
        <v>12</v>
      </c>
      <c r="F2764">
        <v>0</v>
      </c>
      <c r="G2764">
        <v>239</v>
      </c>
      <c r="H2764">
        <v>33</v>
      </c>
      <c r="I2764">
        <v>487</v>
      </c>
      <c r="J2764">
        <v>1.4750380420000511</v>
      </c>
      <c r="K2764" t="str">
        <f t="shared" si="86"/>
        <v>3_cycle_co_tournament_0</v>
      </c>
      <c r="L2764">
        <f t="shared" si="87"/>
        <v>58.770609629002138</v>
      </c>
    </row>
    <row r="2765" spans="1:12" x14ac:dyDescent="0.25">
      <c r="A2765" s="1">
        <v>2763</v>
      </c>
      <c r="B2765">
        <v>3</v>
      </c>
      <c r="C2765">
        <v>24</v>
      </c>
      <c r="D2765" t="s">
        <v>10</v>
      </c>
      <c r="E2765" t="s">
        <v>12</v>
      </c>
      <c r="F2765">
        <v>0</v>
      </c>
      <c r="G2765">
        <v>239</v>
      </c>
      <c r="H2765">
        <v>34</v>
      </c>
      <c r="I2765">
        <v>463</v>
      </c>
      <c r="J2765">
        <v>1.4597854160001591</v>
      </c>
      <c r="K2765" t="str">
        <f t="shared" si="86"/>
        <v>3_cycle_co_tournament_0</v>
      </c>
      <c r="L2765">
        <f t="shared" si="87"/>
        <v>58.770609629002138</v>
      </c>
    </row>
    <row r="2766" spans="1:12" x14ac:dyDescent="0.25">
      <c r="A2766" s="1">
        <v>2764</v>
      </c>
      <c r="B2766">
        <v>3</v>
      </c>
      <c r="C2766">
        <v>24</v>
      </c>
      <c r="D2766" t="s">
        <v>10</v>
      </c>
      <c r="E2766" t="s">
        <v>12</v>
      </c>
      <c r="F2766">
        <v>0</v>
      </c>
      <c r="G2766">
        <v>239</v>
      </c>
      <c r="H2766">
        <v>35</v>
      </c>
      <c r="I2766">
        <v>488</v>
      </c>
      <c r="J2766">
        <v>1.471634624999751</v>
      </c>
      <c r="K2766" t="str">
        <f t="shared" si="86"/>
        <v>3_cycle_co_tournament_0</v>
      </c>
      <c r="L2766">
        <f t="shared" si="87"/>
        <v>58.770609629002138</v>
      </c>
    </row>
    <row r="2767" spans="1:12" x14ac:dyDescent="0.25">
      <c r="A2767" s="1">
        <v>2765</v>
      </c>
      <c r="B2767">
        <v>3</v>
      </c>
      <c r="C2767">
        <v>24</v>
      </c>
      <c r="D2767" t="s">
        <v>10</v>
      </c>
      <c r="E2767" t="s">
        <v>12</v>
      </c>
      <c r="F2767">
        <v>0</v>
      </c>
      <c r="G2767">
        <v>239</v>
      </c>
      <c r="H2767">
        <v>36</v>
      </c>
      <c r="I2767">
        <v>443</v>
      </c>
      <c r="J2767">
        <v>1.461266458999489</v>
      </c>
      <c r="K2767" t="str">
        <f t="shared" si="86"/>
        <v>3_cycle_co_tournament_0</v>
      </c>
      <c r="L2767">
        <f t="shared" si="87"/>
        <v>58.770609629002138</v>
      </c>
    </row>
    <row r="2768" spans="1:12" x14ac:dyDescent="0.25">
      <c r="A2768" s="1">
        <v>2766</v>
      </c>
      <c r="B2768">
        <v>3</v>
      </c>
      <c r="C2768">
        <v>24</v>
      </c>
      <c r="D2768" t="s">
        <v>10</v>
      </c>
      <c r="E2768" t="s">
        <v>12</v>
      </c>
      <c r="F2768">
        <v>0</v>
      </c>
      <c r="G2768">
        <v>239</v>
      </c>
      <c r="H2768">
        <v>37</v>
      </c>
      <c r="I2768">
        <v>394</v>
      </c>
      <c r="J2768">
        <v>1.4647779169999919</v>
      </c>
      <c r="K2768" t="str">
        <f t="shared" si="86"/>
        <v>3_cycle_co_tournament_0</v>
      </c>
      <c r="L2768">
        <f t="shared" si="87"/>
        <v>58.770609629002138</v>
      </c>
    </row>
    <row r="2769" spans="1:12" x14ac:dyDescent="0.25">
      <c r="A2769" s="1">
        <v>2767</v>
      </c>
      <c r="B2769">
        <v>3</v>
      </c>
      <c r="C2769">
        <v>24</v>
      </c>
      <c r="D2769" t="s">
        <v>10</v>
      </c>
      <c r="E2769" t="s">
        <v>12</v>
      </c>
      <c r="F2769">
        <v>0</v>
      </c>
      <c r="G2769">
        <v>239</v>
      </c>
      <c r="H2769">
        <v>38</v>
      </c>
      <c r="I2769">
        <v>408</v>
      </c>
      <c r="J2769">
        <v>1.4803048750000021</v>
      </c>
      <c r="K2769" t="str">
        <f t="shared" si="86"/>
        <v>3_cycle_co_tournament_0</v>
      </c>
      <c r="L2769">
        <f t="shared" si="87"/>
        <v>58.770609629002138</v>
      </c>
    </row>
    <row r="2770" spans="1:12" x14ac:dyDescent="0.25">
      <c r="A2770" s="1">
        <v>2768</v>
      </c>
      <c r="B2770">
        <v>3</v>
      </c>
      <c r="C2770">
        <v>24</v>
      </c>
      <c r="D2770" t="s">
        <v>10</v>
      </c>
      <c r="E2770" t="s">
        <v>12</v>
      </c>
      <c r="F2770">
        <v>0</v>
      </c>
      <c r="G2770">
        <v>239</v>
      </c>
      <c r="H2770">
        <v>39</v>
      </c>
      <c r="I2770">
        <v>413</v>
      </c>
      <c r="J2770">
        <v>1.4637979170001929</v>
      </c>
      <c r="K2770" t="str">
        <f t="shared" si="86"/>
        <v>3_cycle_co_tournament_0</v>
      </c>
      <c r="L2770">
        <f t="shared" si="87"/>
        <v>58.770609629002138</v>
      </c>
    </row>
    <row r="2771" spans="1:12" x14ac:dyDescent="0.25">
      <c r="A2771" s="1">
        <v>2769</v>
      </c>
      <c r="B2771">
        <v>3</v>
      </c>
      <c r="C2771">
        <v>24</v>
      </c>
      <c r="D2771" t="s">
        <v>10</v>
      </c>
      <c r="E2771" t="s">
        <v>12</v>
      </c>
      <c r="F2771">
        <v>0</v>
      </c>
      <c r="G2771">
        <v>239</v>
      </c>
      <c r="H2771">
        <v>40</v>
      </c>
      <c r="I2771">
        <v>449</v>
      </c>
      <c r="J2771">
        <v>1.4654066250004689</v>
      </c>
      <c r="K2771" t="str">
        <f t="shared" si="86"/>
        <v>3_cycle_co_tournament_0</v>
      </c>
      <c r="L2771">
        <f t="shared" si="87"/>
        <v>58.770609629002138</v>
      </c>
    </row>
    <row r="2772" spans="1:12" x14ac:dyDescent="0.25">
      <c r="A2772" s="1">
        <v>2770</v>
      </c>
      <c r="B2772">
        <v>3</v>
      </c>
      <c r="C2772">
        <v>24</v>
      </c>
      <c r="D2772" t="s">
        <v>10</v>
      </c>
      <c r="E2772" t="s">
        <v>12</v>
      </c>
      <c r="F2772">
        <v>0</v>
      </c>
      <c r="G2772">
        <v>239</v>
      </c>
      <c r="H2772">
        <v>41</v>
      </c>
      <c r="I2772">
        <v>445</v>
      </c>
      <c r="J2772">
        <v>1.4699122920001171</v>
      </c>
      <c r="K2772" t="str">
        <f t="shared" si="86"/>
        <v>3_cycle_co_tournament_0</v>
      </c>
      <c r="L2772">
        <f t="shared" si="87"/>
        <v>58.770609629002138</v>
      </c>
    </row>
    <row r="2773" spans="1:12" x14ac:dyDescent="0.25">
      <c r="A2773" s="1">
        <v>2771</v>
      </c>
      <c r="B2773">
        <v>3</v>
      </c>
      <c r="C2773">
        <v>25</v>
      </c>
      <c r="D2773" t="s">
        <v>10</v>
      </c>
      <c r="E2773" t="s">
        <v>12</v>
      </c>
      <c r="F2773">
        <v>0</v>
      </c>
      <c r="G2773">
        <v>212</v>
      </c>
      <c r="H2773">
        <v>1</v>
      </c>
      <c r="I2773">
        <v>465</v>
      </c>
      <c r="J2773">
        <v>0</v>
      </c>
      <c r="K2773" t="str">
        <f t="shared" si="86"/>
        <v>3_cycle_co_tournament_0</v>
      </c>
      <c r="L2773">
        <f t="shared" si="87"/>
        <v>58.834062585000538</v>
      </c>
    </row>
    <row r="2774" spans="1:12" x14ac:dyDescent="0.25">
      <c r="A2774" s="1">
        <v>2772</v>
      </c>
      <c r="B2774">
        <v>3</v>
      </c>
      <c r="C2774">
        <v>25</v>
      </c>
      <c r="D2774" t="s">
        <v>10</v>
      </c>
      <c r="E2774" t="s">
        <v>12</v>
      </c>
      <c r="F2774">
        <v>0</v>
      </c>
      <c r="G2774">
        <v>212</v>
      </c>
      <c r="H2774">
        <v>2</v>
      </c>
      <c r="I2774">
        <v>519</v>
      </c>
      <c r="J2774">
        <v>1.466025790999993</v>
      </c>
      <c r="K2774" t="str">
        <f t="shared" si="86"/>
        <v>3_cycle_co_tournament_0</v>
      </c>
      <c r="L2774">
        <f t="shared" si="87"/>
        <v>58.834062585000538</v>
      </c>
    </row>
    <row r="2775" spans="1:12" x14ac:dyDescent="0.25">
      <c r="A2775" s="1">
        <v>2773</v>
      </c>
      <c r="B2775">
        <v>3</v>
      </c>
      <c r="C2775">
        <v>25</v>
      </c>
      <c r="D2775" t="s">
        <v>10</v>
      </c>
      <c r="E2775" t="s">
        <v>12</v>
      </c>
      <c r="F2775">
        <v>0</v>
      </c>
      <c r="G2775">
        <v>215</v>
      </c>
      <c r="H2775">
        <v>3</v>
      </c>
      <c r="I2775">
        <v>508</v>
      </c>
      <c r="J2775">
        <v>1.4760312919997891</v>
      </c>
      <c r="K2775" t="str">
        <f t="shared" si="86"/>
        <v>3_cycle_co_tournament_0</v>
      </c>
      <c r="L2775">
        <f t="shared" si="87"/>
        <v>58.834062585000538</v>
      </c>
    </row>
    <row r="2776" spans="1:12" x14ac:dyDescent="0.25">
      <c r="A2776" s="1">
        <v>2774</v>
      </c>
      <c r="B2776">
        <v>3</v>
      </c>
      <c r="C2776">
        <v>25</v>
      </c>
      <c r="D2776" t="s">
        <v>10</v>
      </c>
      <c r="E2776" t="s">
        <v>12</v>
      </c>
      <c r="F2776">
        <v>0</v>
      </c>
      <c r="G2776">
        <v>218</v>
      </c>
      <c r="H2776">
        <v>4</v>
      </c>
      <c r="I2776">
        <v>485</v>
      </c>
      <c r="J2776">
        <v>1.4660020419996731</v>
      </c>
      <c r="K2776" t="str">
        <f t="shared" si="86"/>
        <v>3_cycle_co_tournament_0</v>
      </c>
      <c r="L2776">
        <f t="shared" si="87"/>
        <v>58.834062585000538</v>
      </c>
    </row>
    <row r="2777" spans="1:12" x14ac:dyDescent="0.25">
      <c r="A2777" s="1">
        <v>2775</v>
      </c>
      <c r="B2777">
        <v>3</v>
      </c>
      <c r="C2777">
        <v>25</v>
      </c>
      <c r="D2777" t="s">
        <v>10</v>
      </c>
      <c r="E2777" t="s">
        <v>12</v>
      </c>
      <c r="F2777">
        <v>0</v>
      </c>
      <c r="G2777">
        <v>220</v>
      </c>
      <c r="H2777">
        <v>5</v>
      </c>
      <c r="I2777">
        <v>550</v>
      </c>
      <c r="J2777">
        <v>1.4694401249998921</v>
      </c>
      <c r="K2777" t="str">
        <f t="shared" si="86"/>
        <v>3_cycle_co_tournament_0</v>
      </c>
      <c r="L2777">
        <f t="shared" si="87"/>
        <v>58.834062585000538</v>
      </c>
    </row>
    <row r="2778" spans="1:12" x14ac:dyDescent="0.25">
      <c r="A2778" s="1">
        <v>2776</v>
      </c>
      <c r="B2778">
        <v>3</v>
      </c>
      <c r="C2778">
        <v>25</v>
      </c>
      <c r="D2778" t="s">
        <v>10</v>
      </c>
      <c r="E2778" t="s">
        <v>12</v>
      </c>
      <c r="F2778">
        <v>0</v>
      </c>
      <c r="G2778">
        <v>225</v>
      </c>
      <c r="H2778">
        <v>6</v>
      </c>
      <c r="I2778">
        <v>438</v>
      </c>
      <c r="J2778">
        <v>1.4817885829997981</v>
      </c>
      <c r="K2778" t="str">
        <f t="shared" si="86"/>
        <v>3_cycle_co_tournament_0</v>
      </c>
      <c r="L2778">
        <f t="shared" si="87"/>
        <v>58.834062585000538</v>
      </c>
    </row>
    <row r="2779" spans="1:12" x14ac:dyDescent="0.25">
      <c r="A2779" s="1">
        <v>2777</v>
      </c>
      <c r="B2779">
        <v>3</v>
      </c>
      <c r="C2779">
        <v>25</v>
      </c>
      <c r="D2779" t="s">
        <v>10</v>
      </c>
      <c r="E2779" t="s">
        <v>12</v>
      </c>
      <c r="F2779">
        <v>0</v>
      </c>
      <c r="G2779">
        <v>227</v>
      </c>
      <c r="H2779">
        <v>7</v>
      </c>
      <c r="I2779">
        <v>529</v>
      </c>
      <c r="J2779">
        <v>1.473786749999817</v>
      </c>
      <c r="K2779" t="str">
        <f t="shared" si="86"/>
        <v>3_cycle_co_tournament_0</v>
      </c>
      <c r="L2779">
        <f t="shared" si="87"/>
        <v>58.834062585000538</v>
      </c>
    </row>
    <row r="2780" spans="1:12" x14ac:dyDescent="0.25">
      <c r="A2780" s="1">
        <v>2778</v>
      </c>
      <c r="B2780">
        <v>3</v>
      </c>
      <c r="C2780">
        <v>25</v>
      </c>
      <c r="D2780" t="s">
        <v>10</v>
      </c>
      <c r="E2780" t="s">
        <v>12</v>
      </c>
      <c r="F2780">
        <v>0</v>
      </c>
      <c r="G2780">
        <v>226</v>
      </c>
      <c r="H2780">
        <v>8</v>
      </c>
      <c r="I2780">
        <v>516</v>
      </c>
      <c r="J2780">
        <v>1.470569375000196</v>
      </c>
      <c r="K2780" t="str">
        <f t="shared" si="86"/>
        <v>3_cycle_co_tournament_0</v>
      </c>
      <c r="L2780">
        <f t="shared" si="87"/>
        <v>58.834062585000538</v>
      </c>
    </row>
    <row r="2781" spans="1:12" x14ac:dyDescent="0.25">
      <c r="A2781" s="1">
        <v>2779</v>
      </c>
      <c r="B2781">
        <v>3</v>
      </c>
      <c r="C2781">
        <v>25</v>
      </c>
      <c r="D2781" t="s">
        <v>10</v>
      </c>
      <c r="E2781" t="s">
        <v>12</v>
      </c>
      <c r="F2781">
        <v>0</v>
      </c>
      <c r="G2781">
        <v>231</v>
      </c>
      <c r="H2781">
        <v>9</v>
      </c>
      <c r="I2781">
        <v>553</v>
      </c>
      <c r="J2781">
        <v>1.471483457999966</v>
      </c>
      <c r="K2781" t="str">
        <f t="shared" si="86"/>
        <v>3_cycle_co_tournament_0</v>
      </c>
      <c r="L2781">
        <f t="shared" si="87"/>
        <v>58.834062585000538</v>
      </c>
    </row>
    <row r="2782" spans="1:12" x14ac:dyDescent="0.25">
      <c r="A2782" s="1">
        <v>2780</v>
      </c>
      <c r="B2782">
        <v>3</v>
      </c>
      <c r="C2782">
        <v>25</v>
      </c>
      <c r="D2782" t="s">
        <v>10</v>
      </c>
      <c r="E2782" t="s">
        <v>12</v>
      </c>
      <c r="F2782">
        <v>0</v>
      </c>
      <c r="G2782">
        <v>227</v>
      </c>
      <c r="H2782">
        <v>10</v>
      </c>
      <c r="I2782">
        <v>382</v>
      </c>
      <c r="J2782">
        <v>1.473336834000293</v>
      </c>
      <c r="K2782" t="str">
        <f t="shared" si="86"/>
        <v>3_cycle_co_tournament_0</v>
      </c>
      <c r="L2782">
        <f t="shared" si="87"/>
        <v>58.834062585000538</v>
      </c>
    </row>
    <row r="2783" spans="1:12" x14ac:dyDescent="0.25">
      <c r="A2783" s="1">
        <v>2781</v>
      </c>
      <c r="B2783">
        <v>3</v>
      </c>
      <c r="C2783">
        <v>25</v>
      </c>
      <c r="D2783" t="s">
        <v>10</v>
      </c>
      <c r="E2783" t="s">
        <v>12</v>
      </c>
      <c r="F2783">
        <v>0</v>
      </c>
      <c r="G2783">
        <v>229</v>
      </c>
      <c r="H2783">
        <v>11</v>
      </c>
      <c r="I2783">
        <v>449</v>
      </c>
      <c r="J2783">
        <v>1.4655822499998981</v>
      </c>
      <c r="K2783" t="str">
        <f t="shared" si="86"/>
        <v>3_cycle_co_tournament_0</v>
      </c>
      <c r="L2783">
        <f t="shared" si="87"/>
        <v>58.834062585000538</v>
      </c>
    </row>
    <row r="2784" spans="1:12" x14ac:dyDescent="0.25">
      <c r="A2784" s="1">
        <v>2782</v>
      </c>
      <c r="B2784">
        <v>3</v>
      </c>
      <c r="C2784">
        <v>25</v>
      </c>
      <c r="D2784" t="s">
        <v>10</v>
      </c>
      <c r="E2784" t="s">
        <v>12</v>
      </c>
      <c r="F2784">
        <v>0</v>
      </c>
      <c r="G2784">
        <v>232</v>
      </c>
      <c r="H2784">
        <v>12</v>
      </c>
      <c r="I2784">
        <v>552</v>
      </c>
      <c r="J2784">
        <v>1.4747504169999961</v>
      </c>
      <c r="K2784" t="str">
        <f t="shared" si="86"/>
        <v>3_cycle_co_tournament_0</v>
      </c>
      <c r="L2784">
        <f t="shared" si="87"/>
        <v>58.834062585000538</v>
      </c>
    </row>
    <row r="2785" spans="1:12" x14ac:dyDescent="0.25">
      <c r="A2785" s="1">
        <v>2783</v>
      </c>
      <c r="B2785">
        <v>3</v>
      </c>
      <c r="C2785">
        <v>25</v>
      </c>
      <c r="D2785" t="s">
        <v>10</v>
      </c>
      <c r="E2785" t="s">
        <v>12</v>
      </c>
      <c r="F2785">
        <v>0</v>
      </c>
      <c r="G2785">
        <v>230</v>
      </c>
      <c r="H2785">
        <v>13</v>
      </c>
      <c r="I2785">
        <v>536</v>
      </c>
      <c r="J2785">
        <v>1.463231749999977</v>
      </c>
      <c r="K2785" t="str">
        <f t="shared" si="86"/>
        <v>3_cycle_co_tournament_0</v>
      </c>
      <c r="L2785">
        <f t="shared" si="87"/>
        <v>58.834062585000538</v>
      </c>
    </row>
    <row r="2786" spans="1:12" x14ac:dyDescent="0.25">
      <c r="A2786" s="1">
        <v>2784</v>
      </c>
      <c r="B2786">
        <v>3</v>
      </c>
      <c r="C2786">
        <v>25</v>
      </c>
      <c r="D2786" t="s">
        <v>10</v>
      </c>
      <c r="E2786" t="s">
        <v>12</v>
      </c>
      <c r="F2786">
        <v>0</v>
      </c>
      <c r="G2786">
        <v>232</v>
      </c>
      <c r="H2786">
        <v>14</v>
      </c>
      <c r="I2786">
        <v>503</v>
      </c>
      <c r="J2786">
        <v>1.466773041999659</v>
      </c>
      <c r="K2786" t="str">
        <f t="shared" si="86"/>
        <v>3_cycle_co_tournament_0</v>
      </c>
      <c r="L2786">
        <f t="shared" si="87"/>
        <v>58.834062585000538</v>
      </c>
    </row>
    <row r="2787" spans="1:12" x14ac:dyDescent="0.25">
      <c r="A2787" s="1">
        <v>2785</v>
      </c>
      <c r="B2787">
        <v>3</v>
      </c>
      <c r="C2787">
        <v>25</v>
      </c>
      <c r="D2787" t="s">
        <v>10</v>
      </c>
      <c r="E2787" t="s">
        <v>12</v>
      </c>
      <c r="F2787">
        <v>0</v>
      </c>
      <c r="G2787">
        <v>234</v>
      </c>
      <c r="H2787">
        <v>15</v>
      </c>
      <c r="I2787">
        <v>578</v>
      </c>
      <c r="J2787">
        <v>1.476312333999886</v>
      </c>
      <c r="K2787" t="str">
        <f t="shared" si="86"/>
        <v>3_cycle_co_tournament_0</v>
      </c>
      <c r="L2787">
        <f t="shared" si="87"/>
        <v>58.834062585000538</v>
      </c>
    </row>
    <row r="2788" spans="1:12" x14ac:dyDescent="0.25">
      <c r="A2788" s="1">
        <v>2786</v>
      </c>
      <c r="B2788">
        <v>3</v>
      </c>
      <c r="C2788">
        <v>25</v>
      </c>
      <c r="D2788" t="s">
        <v>10</v>
      </c>
      <c r="E2788" t="s">
        <v>12</v>
      </c>
      <c r="F2788">
        <v>0</v>
      </c>
      <c r="G2788">
        <v>238</v>
      </c>
      <c r="H2788">
        <v>16</v>
      </c>
      <c r="I2788">
        <v>510</v>
      </c>
      <c r="J2788">
        <v>1.466704958000264</v>
      </c>
      <c r="K2788" t="str">
        <f t="shared" si="86"/>
        <v>3_cycle_co_tournament_0</v>
      </c>
      <c r="L2788">
        <f t="shared" si="87"/>
        <v>58.834062585000538</v>
      </c>
    </row>
    <row r="2789" spans="1:12" x14ac:dyDescent="0.25">
      <c r="A2789" s="1">
        <v>2787</v>
      </c>
      <c r="B2789">
        <v>3</v>
      </c>
      <c r="C2789">
        <v>25</v>
      </c>
      <c r="D2789" t="s">
        <v>10</v>
      </c>
      <c r="E2789" t="s">
        <v>12</v>
      </c>
      <c r="F2789">
        <v>0</v>
      </c>
      <c r="G2789">
        <v>237</v>
      </c>
      <c r="H2789">
        <v>17</v>
      </c>
      <c r="I2789">
        <v>500</v>
      </c>
      <c r="J2789">
        <v>1.46368770800018</v>
      </c>
      <c r="K2789" t="str">
        <f t="shared" si="86"/>
        <v>3_cycle_co_tournament_0</v>
      </c>
      <c r="L2789">
        <f t="shared" si="87"/>
        <v>58.834062585000538</v>
      </c>
    </row>
    <row r="2790" spans="1:12" x14ac:dyDescent="0.25">
      <c r="A2790" s="1">
        <v>2788</v>
      </c>
      <c r="B2790">
        <v>3</v>
      </c>
      <c r="C2790">
        <v>25</v>
      </c>
      <c r="D2790" t="s">
        <v>10</v>
      </c>
      <c r="E2790" t="s">
        <v>12</v>
      </c>
      <c r="F2790">
        <v>0</v>
      </c>
      <c r="G2790">
        <v>239</v>
      </c>
      <c r="H2790">
        <v>18</v>
      </c>
      <c r="I2790">
        <v>534</v>
      </c>
      <c r="J2790">
        <v>1.4709371250000911</v>
      </c>
      <c r="K2790" t="str">
        <f t="shared" si="86"/>
        <v>3_cycle_co_tournament_0</v>
      </c>
      <c r="L2790">
        <f t="shared" si="87"/>
        <v>58.834062585000538</v>
      </c>
    </row>
    <row r="2791" spans="1:12" x14ac:dyDescent="0.25">
      <c r="A2791" s="1">
        <v>2789</v>
      </c>
      <c r="B2791">
        <v>3</v>
      </c>
      <c r="C2791">
        <v>25</v>
      </c>
      <c r="D2791" t="s">
        <v>10</v>
      </c>
      <c r="E2791" t="s">
        <v>12</v>
      </c>
      <c r="F2791">
        <v>0</v>
      </c>
      <c r="G2791">
        <v>239</v>
      </c>
      <c r="H2791">
        <v>19</v>
      </c>
      <c r="I2791">
        <v>481</v>
      </c>
      <c r="J2791">
        <v>1.4832953749992159</v>
      </c>
      <c r="K2791" t="str">
        <f t="shared" si="86"/>
        <v>3_cycle_co_tournament_0</v>
      </c>
      <c r="L2791">
        <f t="shared" si="87"/>
        <v>58.834062585000538</v>
      </c>
    </row>
    <row r="2792" spans="1:12" x14ac:dyDescent="0.25">
      <c r="A2792" s="1">
        <v>2790</v>
      </c>
      <c r="B2792">
        <v>3</v>
      </c>
      <c r="C2792">
        <v>25</v>
      </c>
      <c r="D2792" t="s">
        <v>10</v>
      </c>
      <c r="E2792" t="s">
        <v>12</v>
      </c>
      <c r="F2792">
        <v>0</v>
      </c>
      <c r="G2792">
        <v>238</v>
      </c>
      <c r="H2792">
        <v>20</v>
      </c>
      <c r="I2792">
        <v>557</v>
      </c>
      <c r="J2792">
        <v>1.4729147079997349</v>
      </c>
      <c r="K2792" t="str">
        <f t="shared" si="86"/>
        <v>3_cycle_co_tournament_0</v>
      </c>
      <c r="L2792">
        <f t="shared" si="87"/>
        <v>58.834062585000538</v>
      </c>
    </row>
    <row r="2793" spans="1:12" x14ac:dyDescent="0.25">
      <c r="A2793" s="1">
        <v>2791</v>
      </c>
      <c r="B2793">
        <v>3</v>
      </c>
      <c r="C2793">
        <v>25</v>
      </c>
      <c r="D2793" t="s">
        <v>10</v>
      </c>
      <c r="E2793" t="s">
        <v>12</v>
      </c>
      <c r="F2793">
        <v>0</v>
      </c>
      <c r="G2793">
        <v>238</v>
      </c>
      <c r="H2793">
        <v>21</v>
      </c>
      <c r="I2793">
        <v>543</v>
      </c>
      <c r="J2793">
        <v>1.4669653749997451</v>
      </c>
      <c r="K2793" t="str">
        <f t="shared" si="86"/>
        <v>3_cycle_co_tournament_0</v>
      </c>
      <c r="L2793">
        <f t="shared" si="87"/>
        <v>58.834062585000538</v>
      </c>
    </row>
    <row r="2794" spans="1:12" x14ac:dyDescent="0.25">
      <c r="A2794" s="1">
        <v>2792</v>
      </c>
      <c r="B2794">
        <v>3</v>
      </c>
      <c r="C2794">
        <v>25</v>
      </c>
      <c r="D2794" t="s">
        <v>10</v>
      </c>
      <c r="E2794" t="s">
        <v>12</v>
      </c>
      <c r="F2794">
        <v>0</v>
      </c>
      <c r="G2794">
        <v>238</v>
      </c>
      <c r="H2794">
        <v>22</v>
      </c>
      <c r="I2794">
        <v>489</v>
      </c>
      <c r="J2794">
        <v>1.4771939590000329</v>
      </c>
      <c r="K2794" t="str">
        <f t="shared" si="86"/>
        <v>3_cycle_co_tournament_0</v>
      </c>
      <c r="L2794">
        <f t="shared" si="87"/>
        <v>58.834062585000538</v>
      </c>
    </row>
    <row r="2795" spans="1:12" x14ac:dyDescent="0.25">
      <c r="A2795" s="1">
        <v>2793</v>
      </c>
      <c r="B2795">
        <v>3</v>
      </c>
      <c r="C2795">
        <v>25</v>
      </c>
      <c r="D2795" t="s">
        <v>10</v>
      </c>
      <c r="E2795" t="s">
        <v>12</v>
      </c>
      <c r="F2795">
        <v>0</v>
      </c>
      <c r="G2795">
        <v>238</v>
      </c>
      <c r="H2795">
        <v>23</v>
      </c>
      <c r="I2795">
        <v>557</v>
      </c>
      <c r="J2795">
        <v>1.472972583000228</v>
      </c>
      <c r="K2795" t="str">
        <f t="shared" si="86"/>
        <v>3_cycle_co_tournament_0</v>
      </c>
      <c r="L2795">
        <f t="shared" si="87"/>
        <v>58.834062585000538</v>
      </c>
    </row>
    <row r="2796" spans="1:12" x14ac:dyDescent="0.25">
      <c r="A2796" s="1">
        <v>2794</v>
      </c>
      <c r="B2796">
        <v>3</v>
      </c>
      <c r="C2796">
        <v>25</v>
      </c>
      <c r="D2796" t="s">
        <v>10</v>
      </c>
      <c r="E2796" t="s">
        <v>12</v>
      </c>
      <c r="F2796">
        <v>0</v>
      </c>
      <c r="G2796">
        <v>238</v>
      </c>
      <c r="H2796">
        <v>24</v>
      </c>
      <c r="I2796">
        <v>483</v>
      </c>
      <c r="J2796">
        <v>1.472652625000592</v>
      </c>
      <c r="K2796" t="str">
        <f t="shared" si="86"/>
        <v>3_cycle_co_tournament_0</v>
      </c>
      <c r="L2796">
        <f t="shared" si="87"/>
        <v>58.834062585000538</v>
      </c>
    </row>
    <row r="2797" spans="1:12" x14ac:dyDescent="0.25">
      <c r="A2797" s="1">
        <v>2795</v>
      </c>
      <c r="B2797">
        <v>3</v>
      </c>
      <c r="C2797">
        <v>25</v>
      </c>
      <c r="D2797" t="s">
        <v>10</v>
      </c>
      <c r="E2797" t="s">
        <v>12</v>
      </c>
      <c r="F2797">
        <v>0</v>
      </c>
      <c r="G2797">
        <v>240</v>
      </c>
      <c r="H2797">
        <v>25</v>
      </c>
      <c r="I2797">
        <v>518</v>
      </c>
      <c r="J2797">
        <v>1.4825470420000779</v>
      </c>
      <c r="K2797" t="str">
        <f t="shared" si="86"/>
        <v>3_cycle_co_tournament_0</v>
      </c>
      <c r="L2797">
        <f t="shared" si="87"/>
        <v>58.834062585000538</v>
      </c>
    </row>
    <row r="2798" spans="1:12" x14ac:dyDescent="0.25">
      <c r="A2798" s="1">
        <v>2796</v>
      </c>
      <c r="B2798">
        <v>3</v>
      </c>
      <c r="C2798">
        <v>25</v>
      </c>
      <c r="D2798" t="s">
        <v>10</v>
      </c>
      <c r="E2798" t="s">
        <v>12</v>
      </c>
      <c r="F2798">
        <v>0</v>
      </c>
      <c r="G2798">
        <v>239</v>
      </c>
      <c r="H2798">
        <v>26</v>
      </c>
      <c r="I2798">
        <v>575</v>
      </c>
      <c r="J2798">
        <v>1.4815190839999559</v>
      </c>
      <c r="K2798" t="str">
        <f t="shared" si="86"/>
        <v>3_cycle_co_tournament_0</v>
      </c>
      <c r="L2798">
        <f t="shared" si="87"/>
        <v>58.834062585000538</v>
      </c>
    </row>
    <row r="2799" spans="1:12" x14ac:dyDescent="0.25">
      <c r="A2799" s="1">
        <v>2797</v>
      </c>
      <c r="B2799">
        <v>3</v>
      </c>
      <c r="C2799">
        <v>25</v>
      </c>
      <c r="D2799" t="s">
        <v>10</v>
      </c>
      <c r="E2799" t="s">
        <v>12</v>
      </c>
      <c r="F2799">
        <v>0</v>
      </c>
      <c r="G2799">
        <v>241</v>
      </c>
      <c r="H2799">
        <v>27</v>
      </c>
      <c r="I2799">
        <v>424</v>
      </c>
      <c r="J2799">
        <v>1.4692896249998739</v>
      </c>
      <c r="K2799" t="str">
        <f t="shared" si="86"/>
        <v>3_cycle_co_tournament_0</v>
      </c>
      <c r="L2799">
        <f t="shared" si="87"/>
        <v>58.834062585000538</v>
      </c>
    </row>
    <row r="2800" spans="1:12" x14ac:dyDescent="0.25">
      <c r="A2800" s="1">
        <v>2798</v>
      </c>
      <c r="B2800">
        <v>3</v>
      </c>
      <c r="C2800">
        <v>25</v>
      </c>
      <c r="D2800" t="s">
        <v>10</v>
      </c>
      <c r="E2800" t="s">
        <v>12</v>
      </c>
      <c r="F2800">
        <v>0</v>
      </c>
      <c r="G2800">
        <v>241</v>
      </c>
      <c r="H2800">
        <v>28</v>
      </c>
      <c r="I2800">
        <v>588</v>
      </c>
      <c r="J2800">
        <v>1.476421459000449</v>
      </c>
      <c r="K2800" t="str">
        <f t="shared" si="86"/>
        <v>3_cycle_co_tournament_0</v>
      </c>
      <c r="L2800">
        <f t="shared" si="87"/>
        <v>58.834062585000538</v>
      </c>
    </row>
    <row r="2801" spans="1:12" x14ac:dyDescent="0.25">
      <c r="A2801" s="1">
        <v>2799</v>
      </c>
      <c r="B2801">
        <v>3</v>
      </c>
      <c r="C2801">
        <v>25</v>
      </c>
      <c r="D2801" t="s">
        <v>10</v>
      </c>
      <c r="E2801" t="s">
        <v>12</v>
      </c>
      <c r="F2801">
        <v>0</v>
      </c>
      <c r="G2801">
        <v>239</v>
      </c>
      <c r="H2801">
        <v>29</v>
      </c>
      <c r="I2801">
        <v>536</v>
      </c>
      <c r="J2801">
        <v>1.4686796250007319</v>
      </c>
      <c r="K2801" t="str">
        <f t="shared" si="86"/>
        <v>3_cycle_co_tournament_0</v>
      </c>
      <c r="L2801">
        <f t="shared" si="87"/>
        <v>58.834062585000538</v>
      </c>
    </row>
    <row r="2802" spans="1:12" x14ac:dyDescent="0.25">
      <c r="A2802" s="1">
        <v>2800</v>
      </c>
      <c r="B2802">
        <v>3</v>
      </c>
      <c r="C2802">
        <v>25</v>
      </c>
      <c r="D2802" t="s">
        <v>10</v>
      </c>
      <c r="E2802" t="s">
        <v>12</v>
      </c>
      <c r="F2802">
        <v>0</v>
      </c>
      <c r="G2802">
        <v>239</v>
      </c>
      <c r="H2802">
        <v>30</v>
      </c>
      <c r="I2802">
        <v>443</v>
      </c>
      <c r="J2802">
        <v>1.4646069579994221</v>
      </c>
      <c r="K2802" t="str">
        <f t="shared" si="86"/>
        <v>3_cycle_co_tournament_0</v>
      </c>
      <c r="L2802">
        <f t="shared" si="87"/>
        <v>58.834062585000538</v>
      </c>
    </row>
    <row r="2803" spans="1:12" x14ac:dyDescent="0.25">
      <c r="A2803" s="1">
        <v>2801</v>
      </c>
      <c r="B2803">
        <v>3</v>
      </c>
      <c r="C2803">
        <v>25</v>
      </c>
      <c r="D2803" t="s">
        <v>10</v>
      </c>
      <c r="E2803" t="s">
        <v>12</v>
      </c>
      <c r="F2803">
        <v>0</v>
      </c>
      <c r="G2803">
        <v>240</v>
      </c>
      <c r="H2803">
        <v>31</v>
      </c>
      <c r="I2803">
        <v>518</v>
      </c>
      <c r="J2803">
        <v>1.4718587500001381</v>
      </c>
      <c r="K2803" t="str">
        <f t="shared" si="86"/>
        <v>3_cycle_co_tournament_0</v>
      </c>
      <c r="L2803">
        <f t="shared" si="87"/>
        <v>58.834062585000538</v>
      </c>
    </row>
    <row r="2804" spans="1:12" x14ac:dyDescent="0.25">
      <c r="A2804" s="1">
        <v>2802</v>
      </c>
      <c r="B2804">
        <v>3</v>
      </c>
      <c r="C2804">
        <v>25</v>
      </c>
      <c r="D2804" t="s">
        <v>10</v>
      </c>
      <c r="E2804" t="s">
        <v>12</v>
      </c>
      <c r="F2804">
        <v>0</v>
      </c>
      <c r="G2804">
        <v>240</v>
      </c>
      <c r="H2804">
        <v>32</v>
      </c>
      <c r="I2804">
        <v>353</v>
      </c>
      <c r="J2804">
        <v>1.46614129199952</v>
      </c>
      <c r="K2804" t="str">
        <f t="shared" si="86"/>
        <v>3_cycle_co_tournament_0</v>
      </c>
      <c r="L2804">
        <f t="shared" si="87"/>
        <v>58.834062585000538</v>
      </c>
    </row>
    <row r="2805" spans="1:12" x14ac:dyDescent="0.25">
      <c r="A2805" s="1">
        <v>2803</v>
      </c>
      <c r="B2805">
        <v>3</v>
      </c>
      <c r="C2805">
        <v>25</v>
      </c>
      <c r="D2805" t="s">
        <v>10</v>
      </c>
      <c r="E2805" t="s">
        <v>12</v>
      </c>
      <c r="F2805">
        <v>0</v>
      </c>
      <c r="G2805">
        <v>239</v>
      </c>
      <c r="H2805">
        <v>33</v>
      </c>
      <c r="I2805">
        <v>544</v>
      </c>
      <c r="J2805">
        <v>1.46165820799979</v>
      </c>
      <c r="K2805" t="str">
        <f t="shared" si="86"/>
        <v>3_cycle_co_tournament_0</v>
      </c>
      <c r="L2805">
        <f t="shared" si="87"/>
        <v>58.834062585000538</v>
      </c>
    </row>
    <row r="2806" spans="1:12" x14ac:dyDescent="0.25">
      <c r="A2806" s="1">
        <v>2804</v>
      </c>
      <c r="B2806">
        <v>3</v>
      </c>
      <c r="C2806">
        <v>25</v>
      </c>
      <c r="D2806" t="s">
        <v>10</v>
      </c>
      <c r="E2806" t="s">
        <v>12</v>
      </c>
      <c r="F2806">
        <v>0</v>
      </c>
      <c r="G2806">
        <v>239</v>
      </c>
      <c r="H2806">
        <v>34</v>
      </c>
      <c r="I2806">
        <v>468</v>
      </c>
      <c r="J2806">
        <v>1.469655458000489</v>
      </c>
      <c r="K2806" t="str">
        <f t="shared" si="86"/>
        <v>3_cycle_co_tournament_0</v>
      </c>
      <c r="L2806">
        <f t="shared" si="87"/>
        <v>58.834062585000538</v>
      </c>
    </row>
    <row r="2807" spans="1:12" x14ac:dyDescent="0.25">
      <c r="A2807" s="1">
        <v>2805</v>
      </c>
      <c r="B2807">
        <v>3</v>
      </c>
      <c r="C2807">
        <v>25</v>
      </c>
      <c r="D2807" t="s">
        <v>10</v>
      </c>
      <c r="E2807" t="s">
        <v>12</v>
      </c>
      <c r="F2807">
        <v>0</v>
      </c>
      <c r="G2807">
        <v>240</v>
      </c>
      <c r="H2807">
        <v>35</v>
      </c>
      <c r="I2807">
        <v>520</v>
      </c>
      <c r="J2807">
        <v>1.464970333000565</v>
      </c>
      <c r="K2807" t="str">
        <f t="shared" si="86"/>
        <v>3_cycle_co_tournament_0</v>
      </c>
      <c r="L2807">
        <f t="shared" si="87"/>
        <v>58.834062585000538</v>
      </c>
    </row>
    <row r="2808" spans="1:12" x14ac:dyDescent="0.25">
      <c r="A2808" s="1">
        <v>2806</v>
      </c>
      <c r="B2808">
        <v>3</v>
      </c>
      <c r="C2808">
        <v>25</v>
      </c>
      <c r="D2808" t="s">
        <v>10</v>
      </c>
      <c r="E2808" t="s">
        <v>12</v>
      </c>
      <c r="F2808">
        <v>0</v>
      </c>
      <c r="G2808">
        <v>241</v>
      </c>
      <c r="H2808">
        <v>36</v>
      </c>
      <c r="I2808">
        <v>551</v>
      </c>
      <c r="J2808">
        <v>1.4687249159997009</v>
      </c>
      <c r="K2808" t="str">
        <f t="shared" si="86"/>
        <v>3_cycle_co_tournament_0</v>
      </c>
      <c r="L2808">
        <f t="shared" si="87"/>
        <v>58.834062585000538</v>
      </c>
    </row>
    <row r="2809" spans="1:12" x14ac:dyDescent="0.25">
      <c r="A2809" s="1">
        <v>2807</v>
      </c>
      <c r="B2809">
        <v>3</v>
      </c>
      <c r="C2809">
        <v>25</v>
      </c>
      <c r="D2809" t="s">
        <v>10</v>
      </c>
      <c r="E2809" t="s">
        <v>12</v>
      </c>
      <c r="F2809">
        <v>0</v>
      </c>
      <c r="G2809">
        <v>241</v>
      </c>
      <c r="H2809">
        <v>37</v>
      </c>
      <c r="I2809">
        <v>509</v>
      </c>
      <c r="J2809">
        <v>1.4701184170007759</v>
      </c>
      <c r="K2809" t="str">
        <f t="shared" si="86"/>
        <v>3_cycle_co_tournament_0</v>
      </c>
      <c r="L2809">
        <f t="shared" si="87"/>
        <v>58.834062585000538</v>
      </c>
    </row>
    <row r="2810" spans="1:12" x14ac:dyDescent="0.25">
      <c r="A2810" s="1">
        <v>2808</v>
      </c>
      <c r="B2810">
        <v>3</v>
      </c>
      <c r="C2810">
        <v>25</v>
      </c>
      <c r="D2810" t="s">
        <v>10</v>
      </c>
      <c r="E2810" t="s">
        <v>12</v>
      </c>
      <c r="F2810">
        <v>0</v>
      </c>
      <c r="G2810">
        <v>241</v>
      </c>
      <c r="H2810">
        <v>38</v>
      </c>
      <c r="I2810">
        <v>498</v>
      </c>
      <c r="J2810">
        <v>1.480054499999824</v>
      </c>
      <c r="K2810" t="str">
        <f t="shared" si="86"/>
        <v>3_cycle_co_tournament_0</v>
      </c>
      <c r="L2810">
        <f t="shared" si="87"/>
        <v>58.834062585000538</v>
      </c>
    </row>
    <row r="2811" spans="1:12" x14ac:dyDescent="0.25">
      <c r="A2811" s="1">
        <v>2809</v>
      </c>
      <c r="B2811">
        <v>3</v>
      </c>
      <c r="C2811">
        <v>25</v>
      </c>
      <c r="D2811" t="s">
        <v>10</v>
      </c>
      <c r="E2811" t="s">
        <v>12</v>
      </c>
      <c r="F2811">
        <v>0</v>
      </c>
      <c r="G2811">
        <v>239</v>
      </c>
      <c r="H2811">
        <v>39</v>
      </c>
      <c r="I2811">
        <v>395</v>
      </c>
      <c r="J2811">
        <v>1.459990792000099</v>
      </c>
      <c r="K2811" t="str">
        <f t="shared" si="86"/>
        <v>3_cycle_co_tournament_0</v>
      </c>
      <c r="L2811">
        <f t="shared" si="87"/>
        <v>58.834062585000538</v>
      </c>
    </row>
    <row r="2812" spans="1:12" x14ac:dyDescent="0.25">
      <c r="A2812" s="1">
        <v>2810</v>
      </c>
      <c r="B2812">
        <v>3</v>
      </c>
      <c r="C2812">
        <v>25</v>
      </c>
      <c r="D2812" t="s">
        <v>10</v>
      </c>
      <c r="E2812" t="s">
        <v>12</v>
      </c>
      <c r="F2812">
        <v>0</v>
      </c>
      <c r="G2812">
        <v>241</v>
      </c>
      <c r="H2812">
        <v>40</v>
      </c>
      <c r="I2812">
        <v>373</v>
      </c>
      <c r="J2812">
        <v>1.4686761670000119</v>
      </c>
      <c r="K2812" t="str">
        <f t="shared" si="86"/>
        <v>3_cycle_co_tournament_0</v>
      </c>
      <c r="L2812">
        <f t="shared" si="87"/>
        <v>58.834062585000538</v>
      </c>
    </row>
    <row r="2813" spans="1:12" x14ac:dyDescent="0.25">
      <c r="A2813" s="1">
        <v>2811</v>
      </c>
      <c r="B2813">
        <v>3</v>
      </c>
      <c r="C2813">
        <v>25</v>
      </c>
      <c r="D2813" t="s">
        <v>10</v>
      </c>
      <c r="E2813" t="s">
        <v>12</v>
      </c>
      <c r="F2813">
        <v>0</v>
      </c>
      <c r="G2813">
        <v>240</v>
      </c>
      <c r="H2813">
        <v>41</v>
      </c>
      <c r="I2813">
        <v>501</v>
      </c>
      <c r="J2813">
        <v>1.4667115000002009</v>
      </c>
      <c r="K2813" t="str">
        <f t="shared" si="86"/>
        <v>3_cycle_co_tournament_0</v>
      </c>
      <c r="L2813">
        <f t="shared" si="87"/>
        <v>58.834062585000538</v>
      </c>
    </row>
    <row r="2814" spans="1:12" x14ac:dyDescent="0.25">
      <c r="A2814" s="1">
        <v>2812</v>
      </c>
      <c r="B2814">
        <v>3</v>
      </c>
      <c r="C2814">
        <v>26</v>
      </c>
      <c r="D2814" t="s">
        <v>10</v>
      </c>
      <c r="E2814" t="s">
        <v>12</v>
      </c>
      <c r="F2814">
        <v>0</v>
      </c>
      <c r="G2814">
        <v>213</v>
      </c>
      <c r="H2814">
        <v>1</v>
      </c>
      <c r="I2814">
        <v>464</v>
      </c>
      <c r="J2814">
        <v>0</v>
      </c>
      <c r="K2814" t="str">
        <f t="shared" si="86"/>
        <v>3_cycle_co_tournament_0</v>
      </c>
      <c r="L2814">
        <f t="shared" si="87"/>
        <v>58.836940542001685</v>
      </c>
    </row>
    <row r="2815" spans="1:12" x14ac:dyDescent="0.25">
      <c r="A2815" s="1">
        <v>2813</v>
      </c>
      <c r="B2815">
        <v>3</v>
      </c>
      <c r="C2815">
        <v>26</v>
      </c>
      <c r="D2815" t="s">
        <v>10</v>
      </c>
      <c r="E2815" t="s">
        <v>12</v>
      </c>
      <c r="F2815">
        <v>0</v>
      </c>
      <c r="G2815">
        <v>214</v>
      </c>
      <c r="H2815">
        <v>2</v>
      </c>
      <c r="I2815">
        <v>467</v>
      </c>
      <c r="J2815">
        <v>1.5219087909999871</v>
      </c>
      <c r="K2815" t="str">
        <f t="shared" si="86"/>
        <v>3_cycle_co_tournament_0</v>
      </c>
      <c r="L2815">
        <f t="shared" si="87"/>
        <v>58.836940542001685</v>
      </c>
    </row>
    <row r="2816" spans="1:12" x14ac:dyDescent="0.25">
      <c r="A2816" s="1">
        <v>2814</v>
      </c>
      <c r="B2816">
        <v>3</v>
      </c>
      <c r="C2816">
        <v>26</v>
      </c>
      <c r="D2816" t="s">
        <v>10</v>
      </c>
      <c r="E2816" t="s">
        <v>12</v>
      </c>
      <c r="F2816">
        <v>0</v>
      </c>
      <c r="G2816">
        <v>218</v>
      </c>
      <c r="H2816">
        <v>3</v>
      </c>
      <c r="I2816">
        <v>503</v>
      </c>
      <c r="J2816">
        <v>1.46276166700045</v>
      </c>
      <c r="K2816" t="str">
        <f t="shared" si="86"/>
        <v>3_cycle_co_tournament_0</v>
      </c>
      <c r="L2816">
        <f t="shared" si="87"/>
        <v>58.836940542001685</v>
      </c>
    </row>
    <row r="2817" spans="1:12" x14ac:dyDescent="0.25">
      <c r="A2817" s="1">
        <v>2815</v>
      </c>
      <c r="B2817">
        <v>3</v>
      </c>
      <c r="C2817">
        <v>26</v>
      </c>
      <c r="D2817" t="s">
        <v>10</v>
      </c>
      <c r="E2817" t="s">
        <v>12</v>
      </c>
      <c r="F2817">
        <v>0</v>
      </c>
      <c r="G2817">
        <v>218</v>
      </c>
      <c r="H2817">
        <v>4</v>
      </c>
      <c r="I2817">
        <v>518</v>
      </c>
      <c r="J2817">
        <v>1.465046291999897</v>
      </c>
      <c r="K2817" t="str">
        <f t="shared" si="86"/>
        <v>3_cycle_co_tournament_0</v>
      </c>
      <c r="L2817">
        <f t="shared" si="87"/>
        <v>58.836940542001685</v>
      </c>
    </row>
    <row r="2818" spans="1:12" x14ac:dyDescent="0.25">
      <c r="A2818" s="1">
        <v>2816</v>
      </c>
      <c r="B2818">
        <v>3</v>
      </c>
      <c r="C2818">
        <v>26</v>
      </c>
      <c r="D2818" t="s">
        <v>10</v>
      </c>
      <c r="E2818" t="s">
        <v>12</v>
      </c>
      <c r="F2818">
        <v>0</v>
      </c>
      <c r="G2818">
        <v>221</v>
      </c>
      <c r="H2818">
        <v>5</v>
      </c>
      <c r="I2818">
        <v>469</v>
      </c>
      <c r="J2818">
        <v>1.473184833000232</v>
      </c>
      <c r="K2818" t="str">
        <f t="shared" si="86"/>
        <v>3_cycle_co_tournament_0</v>
      </c>
      <c r="L2818">
        <f t="shared" si="87"/>
        <v>58.836940542001685</v>
      </c>
    </row>
    <row r="2819" spans="1:12" x14ac:dyDescent="0.25">
      <c r="A2819" s="1">
        <v>2817</v>
      </c>
      <c r="B2819">
        <v>3</v>
      </c>
      <c r="C2819">
        <v>26</v>
      </c>
      <c r="D2819" t="s">
        <v>10</v>
      </c>
      <c r="E2819" t="s">
        <v>12</v>
      </c>
      <c r="F2819">
        <v>0</v>
      </c>
      <c r="G2819">
        <v>222</v>
      </c>
      <c r="H2819">
        <v>6</v>
      </c>
      <c r="I2819">
        <v>500</v>
      </c>
      <c r="J2819">
        <v>1.4720625410000141</v>
      </c>
      <c r="K2819" t="str">
        <f t="shared" ref="K2819:K2882" si="88">CONCATENATE(B2819,"_",D2819,"_",E2819,"_",F2819)</f>
        <v>3_cycle_co_tournament_0</v>
      </c>
      <c r="L2819">
        <f t="shared" ref="L2819:L2882" si="89">SUMIFS(J:J,B:B,B2819,C:C,C2819)</f>
        <v>58.836940542001685</v>
      </c>
    </row>
    <row r="2820" spans="1:12" x14ac:dyDescent="0.25">
      <c r="A2820" s="1">
        <v>2818</v>
      </c>
      <c r="B2820">
        <v>3</v>
      </c>
      <c r="C2820">
        <v>26</v>
      </c>
      <c r="D2820" t="s">
        <v>10</v>
      </c>
      <c r="E2820" t="s">
        <v>12</v>
      </c>
      <c r="F2820">
        <v>0</v>
      </c>
      <c r="G2820">
        <v>226</v>
      </c>
      <c r="H2820">
        <v>7</v>
      </c>
      <c r="I2820">
        <v>492</v>
      </c>
      <c r="J2820">
        <v>1.465140292000797</v>
      </c>
      <c r="K2820" t="str">
        <f t="shared" si="88"/>
        <v>3_cycle_co_tournament_0</v>
      </c>
      <c r="L2820">
        <f t="shared" si="89"/>
        <v>58.836940542001685</v>
      </c>
    </row>
    <row r="2821" spans="1:12" x14ac:dyDescent="0.25">
      <c r="A2821" s="1">
        <v>2819</v>
      </c>
      <c r="B2821">
        <v>3</v>
      </c>
      <c r="C2821">
        <v>26</v>
      </c>
      <c r="D2821" t="s">
        <v>10</v>
      </c>
      <c r="E2821" t="s">
        <v>12</v>
      </c>
      <c r="F2821">
        <v>0</v>
      </c>
      <c r="G2821">
        <v>226</v>
      </c>
      <c r="H2821">
        <v>8</v>
      </c>
      <c r="I2821">
        <v>512</v>
      </c>
      <c r="J2821">
        <v>1.4759107090003449</v>
      </c>
      <c r="K2821" t="str">
        <f t="shared" si="88"/>
        <v>3_cycle_co_tournament_0</v>
      </c>
      <c r="L2821">
        <f t="shared" si="89"/>
        <v>58.836940542001685</v>
      </c>
    </row>
    <row r="2822" spans="1:12" x14ac:dyDescent="0.25">
      <c r="A2822" s="1">
        <v>2820</v>
      </c>
      <c r="B2822">
        <v>3</v>
      </c>
      <c r="C2822">
        <v>26</v>
      </c>
      <c r="D2822" t="s">
        <v>10</v>
      </c>
      <c r="E2822" t="s">
        <v>12</v>
      </c>
      <c r="F2822">
        <v>0</v>
      </c>
      <c r="G2822">
        <v>228</v>
      </c>
      <c r="H2822">
        <v>9</v>
      </c>
      <c r="I2822">
        <v>486</v>
      </c>
      <c r="J2822">
        <v>1.4661264999995181</v>
      </c>
      <c r="K2822" t="str">
        <f t="shared" si="88"/>
        <v>3_cycle_co_tournament_0</v>
      </c>
      <c r="L2822">
        <f t="shared" si="89"/>
        <v>58.836940542001685</v>
      </c>
    </row>
    <row r="2823" spans="1:12" x14ac:dyDescent="0.25">
      <c r="A2823" s="1">
        <v>2821</v>
      </c>
      <c r="B2823">
        <v>3</v>
      </c>
      <c r="C2823">
        <v>26</v>
      </c>
      <c r="D2823" t="s">
        <v>10</v>
      </c>
      <c r="E2823" t="s">
        <v>12</v>
      </c>
      <c r="F2823">
        <v>0</v>
      </c>
      <c r="G2823">
        <v>229</v>
      </c>
      <c r="H2823">
        <v>10</v>
      </c>
      <c r="I2823">
        <v>537</v>
      </c>
      <c r="J2823">
        <v>1.467591457999333</v>
      </c>
      <c r="K2823" t="str">
        <f t="shared" si="88"/>
        <v>3_cycle_co_tournament_0</v>
      </c>
      <c r="L2823">
        <f t="shared" si="89"/>
        <v>58.836940542001685</v>
      </c>
    </row>
    <row r="2824" spans="1:12" x14ac:dyDescent="0.25">
      <c r="A2824" s="1">
        <v>2822</v>
      </c>
      <c r="B2824">
        <v>3</v>
      </c>
      <c r="C2824">
        <v>26</v>
      </c>
      <c r="D2824" t="s">
        <v>10</v>
      </c>
      <c r="E2824" t="s">
        <v>12</v>
      </c>
      <c r="F2824">
        <v>0</v>
      </c>
      <c r="G2824">
        <v>229</v>
      </c>
      <c r="H2824">
        <v>11</v>
      </c>
      <c r="I2824">
        <v>579</v>
      </c>
      <c r="J2824">
        <v>1.4761282920007941</v>
      </c>
      <c r="K2824" t="str">
        <f t="shared" si="88"/>
        <v>3_cycle_co_tournament_0</v>
      </c>
      <c r="L2824">
        <f t="shared" si="89"/>
        <v>58.836940542001685</v>
      </c>
    </row>
    <row r="2825" spans="1:12" x14ac:dyDescent="0.25">
      <c r="A2825" s="1">
        <v>2823</v>
      </c>
      <c r="B2825">
        <v>3</v>
      </c>
      <c r="C2825">
        <v>26</v>
      </c>
      <c r="D2825" t="s">
        <v>10</v>
      </c>
      <c r="E2825" t="s">
        <v>12</v>
      </c>
      <c r="F2825">
        <v>0</v>
      </c>
      <c r="G2825">
        <v>232</v>
      </c>
      <c r="H2825">
        <v>12</v>
      </c>
      <c r="I2825">
        <v>623</v>
      </c>
      <c r="J2825">
        <v>1.471274624999751</v>
      </c>
      <c r="K2825" t="str">
        <f t="shared" si="88"/>
        <v>3_cycle_co_tournament_0</v>
      </c>
      <c r="L2825">
        <f t="shared" si="89"/>
        <v>58.836940542001685</v>
      </c>
    </row>
    <row r="2826" spans="1:12" x14ac:dyDescent="0.25">
      <c r="A2826" s="1">
        <v>2824</v>
      </c>
      <c r="B2826">
        <v>3</v>
      </c>
      <c r="C2826">
        <v>26</v>
      </c>
      <c r="D2826" t="s">
        <v>10</v>
      </c>
      <c r="E2826" t="s">
        <v>12</v>
      </c>
      <c r="F2826">
        <v>0</v>
      </c>
      <c r="G2826">
        <v>231</v>
      </c>
      <c r="H2826">
        <v>13</v>
      </c>
      <c r="I2826">
        <v>450</v>
      </c>
      <c r="J2826">
        <v>1.4676702500000831</v>
      </c>
      <c r="K2826" t="str">
        <f t="shared" si="88"/>
        <v>3_cycle_co_tournament_0</v>
      </c>
      <c r="L2826">
        <f t="shared" si="89"/>
        <v>58.836940542001685</v>
      </c>
    </row>
    <row r="2827" spans="1:12" x14ac:dyDescent="0.25">
      <c r="A2827" s="1">
        <v>2825</v>
      </c>
      <c r="B2827">
        <v>3</v>
      </c>
      <c r="C2827">
        <v>26</v>
      </c>
      <c r="D2827" t="s">
        <v>10</v>
      </c>
      <c r="E2827" t="s">
        <v>12</v>
      </c>
      <c r="F2827">
        <v>0</v>
      </c>
      <c r="G2827">
        <v>233</v>
      </c>
      <c r="H2827">
        <v>14</v>
      </c>
      <c r="I2827">
        <v>486</v>
      </c>
      <c r="J2827">
        <v>1.466566750000311</v>
      </c>
      <c r="K2827" t="str">
        <f t="shared" si="88"/>
        <v>3_cycle_co_tournament_0</v>
      </c>
      <c r="L2827">
        <f t="shared" si="89"/>
        <v>58.836940542001685</v>
      </c>
    </row>
    <row r="2828" spans="1:12" x14ac:dyDescent="0.25">
      <c r="A2828" s="1">
        <v>2826</v>
      </c>
      <c r="B2828">
        <v>3</v>
      </c>
      <c r="C2828">
        <v>26</v>
      </c>
      <c r="D2828" t="s">
        <v>10</v>
      </c>
      <c r="E2828" t="s">
        <v>12</v>
      </c>
      <c r="F2828">
        <v>0</v>
      </c>
      <c r="G2828">
        <v>233</v>
      </c>
      <c r="H2828">
        <v>15</v>
      </c>
      <c r="I2828">
        <v>508</v>
      </c>
      <c r="J2828">
        <v>1.4843729579997671</v>
      </c>
      <c r="K2828" t="str">
        <f t="shared" si="88"/>
        <v>3_cycle_co_tournament_0</v>
      </c>
      <c r="L2828">
        <f t="shared" si="89"/>
        <v>58.836940542001685</v>
      </c>
    </row>
    <row r="2829" spans="1:12" x14ac:dyDescent="0.25">
      <c r="A2829" s="1">
        <v>2827</v>
      </c>
      <c r="B2829">
        <v>3</v>
      </c>
      <c r="C2829">
        <v>26</v>
      </c>
      <c r="D2829" t="s">
        <v>10</v>
      </c>
      <c r="E2829" t="s">
        <v>12</v>
      </c>
      <c r="F2829">
        <v>0</v>
      </c>
      <c r="G2829">
        <v>236</v>
      </c>
      <c r="H2829">
        <v>16</v>
      </c>
      <c r="I2829">
        <v>585</v>
      </c>
      <c r="J2829">
        <v>1.4684927920006881</v>
      </c>
      <c r="K2829" t="str">
        <f t="shared" si="88"/>
        <v>3_cycle_co_tournament_0</v>
      </c>
      <c r="L2829">
        <f t="shared" si="89"/>
        <v>58.836940542001685</v>
      </c>
    </row>
    <row r="2830" spans="1:12" x14ac:dyDescent="0.25">
      <c r="A2830" s="1">
        <v>2828</v>
      </c>
      <c r="B2830">
        <v>3</v>
      </c>
      <c r="C2830">
        <v>26</v>
      </c>
      <c r="D2830" t="s">
        <v>10</v>
      </c>
      <c r="E2830" t="s">
        <v>12</v>
      </c>
      <c r="F2830">
        <v>0</v>
      </c>
      <c r="G2830">
        <v>238</v>
      </c>
      <c r="H2830">
        <v>17</v>
      </c>
      <c r="I2830">
        <v>499</v>
      </c>
      <c r="J2830">
        <v>1.4731023750000529</v>
      </c>
      <c r="K2830" t="str">
        <f t="shared" si="88"/>
        <v>3_cycle_co_tournament_0</v>
      </c>
      <c r="L2830">
        <f t="shared" si="89"/>
        <v>58.836940542001685</v>
      </c>
    </row>
    <row r="2831" spans="1:12" x14ac:dyDescent="0.25">
      <c r="A2831" s="1">
        <v>2829</v>
      </c>
      <c r="B2831">
        <v>3</v>
      </c>
      <c r="C2831">
        <v>26</v>
      </c>
      <c r="D2831" t="s">
        <v>10</v>
      </c>
      <c r="E2831" t="s">
        <v>12</v>
      </c>
      <c r="F2831">
        <v>0</v>
      </c>
      <c r="G2831">
        <v>238</v>
      </c>
      <c r="H2831">
        <v>18</v>
      </c>
      <c r="I2831">
        <v>610</v>
      </c>
      <c r="J2831">
        <v>1.475508499999705</v>
      </c>
      <c r="K2831" t="str">
        <f t="shared" si="88"/>
        <v>3_cycle_co_tournament_0</v>
      </c>
      <c r="L2831">
        <f t="shared" si="89"/>
        <v>58.836940542001685</v>
      </c>
    </row>
    <row r="2832" spans="1:12" x14ac:dyDescent="0.25">
      <c r="A2832" s="1">
        <v>2830</v>
      </c>
      <c r="B2832">
        <v>3</v>
      </c>
      <c r="C2832">
        <v>26</v>
      </c>
      <c r="D2832" t="s">
        <v>10</v>
      </c>
      <c r="E2832" t="s">
        <v>12</v>
      </c>
      <c r="F2832">
        <v>0</v>
      </c>
      <c r="G2832">
        <v>235</v>
      </c>
      <c r="H2832">
        <v>19</v>
      </c>
      <c r="I2832">
        <v>530</v>
      </c>
      <c r="J2832">
        <v>1.4729759580004611</v>
      </c>
      <c r="K2832" t="str">
        <f t="shared" si="88"/>
        <v>3_cycle_co_tournament_0</v>
      </c>
      <c r="L2832">
        <f t="shared" si="89"/>
        <v>58.836940542001685</v>
      </c>
    </row>
    <row r="2833" spans="1:12" x14ac:dyDescent="0.25">
      <c r="A2833" s="1">
        <v>2831</v>
      </c>
      <c r="B2833">
        <v>3</v>
      </c>
      <c r="C2833">
        <v>26</v>
      </c>
      <c r="D2833" t="s">
        <v>10</v>
      </c>
      <c r="E2833" t="s">
        <v>12</v>
      </c>
      <c r="F2833">
        <v>0</v>
      </c>
      <c r="G2833">
        <v>234</v>
      </c>
      <c r="H2833">
        <v>20</v>
      </c>
      <c r="I2833">
        <v>456</v>
      </c>
      <c r="J2833">
        <v>1.466704458000095</v>
      </c>
      <c r="K2833" t="str">
        <f t="shared" si="88"/>
        <v>3_cycle_co_tournament_0</v>
      </c>
      <c r="L2833">
        <f t="shared" si="89"/>
        <v>58.836940542001685</v>
      </c>
    </row>
    <row r="2834" spans="1:12" x14ac:dyDescent="0.25">
      <c r="A2834" s="1">
        <v>2832</v>
      </c>
      <c r="B2834">
        <v>3</v>
      </c>
      <c r="C2834">
        <v>26</v>
      </c>
      <c r="D2834" t="s">
        <v>10</v>
      </c>
      <c r="E2834" t="s">
        <v>12</v>
      </c>
      <c r="F2834">
        <v>0</v>
      </c>
      <c r="G2834">
        <v>237</v>
      </c>
      <c r="H2834">
        <v>21</v>
      </c>
      <c r="I2834">
        <v>507</v>
      </c>
      <c r="J2834">
        <v>1.482007042000077</v>
      </c>
      <c r="K2834" t="str">
        <f t="shared" si="88"/>
        <v>3_cycle_co_tournament_0</v>
      </c>
      <c r="L2834">
        <f t="shared" si="89"/>
        <v>58.836940542001685</v>
      </c>
    </row>
    <row r="2835" spans="1:12" x14ac:dyDescent="0.25">
      <c r="A2835" s="1">
        <v>2833</v>
      </c>
      <c r="B2835">
        <v>3</v>
      </c>
      <c r="C2835">
        <v>26</v>
      </c>
      <c r="D2835" t="s">
        <v>10</v>
      </c>
      <c r="E2835" t="s">
        <v>12</v>
      </c>
      <c r="F2835">
        <v>0</v>
      </c>
      <c r="G2835">
        <v>236</v>
      </c>
      <c r="H2835">
        <v>22</v>
      </c>
      <c r="I2835">
        <v>546</v>
      </c>
      <c r="J2835">
        <v>1.4638941249995701</v>
      </c>
      <c r="K2835" t="str">
        <f t="shared" si="88"/>
        <v>3_cycle_co_tournament_0</v>
      </c>
      <c r="L2835">
        <f t="shared" si="89"/>
        <v>58.836940542001685</v>
      </c>
    </row>
    <row r="2836" spans="1:12" x14ac:dyDescent="0.25">
      <c r="A2836" s="1">
        <v>2834</v>
      </c>
      <c r="B2836">
        <v>3</v>
      </c>
      <c r="C2836">
        <v>26</v>
      </c>
      <c r="D2836" t="s">
        <v>10</v>
      </c>
      <c r="E2836" t="s">
        <v>12</v>
      </c>
      <c r="F2836">
        <v>0</v>
      </c>
      <c r="G2836">
        <v>237</v>
      </c>
      <c r="H2836">
        <v>23</v>
      </c>
      <c r="I2836">
        <v>468</v>
      </c>
      <c r="J2836">
        <v>1.464243375000478</v>
      </c>
      <c r="K2836" t="str">
        <f t="shared" si="88"/>
        <v>3_cycle_co_tournament_0</v>
      </c>
      <c r="L2836">
        <f t="shared" si="89"/>
        <v>58.836940542001685</v>
      </c>
    </row>
    <row r="2837" spans="1:12" x14ac:dyDescent="0.25">
      <c r="A2837" s="1">
        <v>2835</v>
      </c>
      <c r="B2837">
        <v>3</v>
      </c>
      <c r="C2837">
        <v>26</v>
      </c>
      <c r="D2837" t="s">
        <v>10</v>
      </c>
      <c r="E2837" t="s">
        <v>12</v>
      </c>
      <c r="F2837">
        <v>0</v>
      </c>
      <c r="G2837">
        <v>238</v>
      </c>
      <c r="H2837">
        <v>24</v>
      </c>
      <c r="I2837">
        <v>509</v>
      </c>
      <c r="J2837">
        <v>1.473454500000116</v>
      </c>
      <c r="K2837" t="str">
        <f t="shared" si="88"/>
        <v>3_cycle_co_tournament_0</v>
      </c>
      <c r="L2837">
        <f t="shared" si="89"/>
        <v>58.836940542001685</v>
      </c>
    </row>
    <row r="2838" spans="1:12" x14ac:dyDescent="0.25">
      <c r="A2838" s="1">
        <v>2836</v>
      </c>
      <c r="B2838">
        <v>3</v>
      </c>
      <c r="C2838">
        <v>26</v>
      </c>
      <c r="D2838" t="s">
        <v>10</v>
      </c>
      <c r="E2838" t="s">
        <v>12</v>
      </c>
      <c r="F2838">
        <v>0</v>
      </c>
      <c r="G2838">
        <v>239</v>
      </c>
      <c r="H2838">
        <v>25</v>
      </c>
      <c r="I2838">
        <v>470</v>
      </c>
      <c r="J2838">
        <v>1.457149875000141</v>
      </c>
      <c r="K2838" t="str">
        <f t="shared" si="88"/>
        <v>3_cycle_co_tournament_0</v>
      </c>
      <c r="L2838">
        <f t="shared" si="89"/>
        <v>58.836940542001685</v>
      </c>
    </row>
    <row r="2839" spans="1:12" x14ac:dyDescent="0.25">
      <c r="A2839" s="1">
        <v>2837</v>
      </c>
      <c r="B2839">
        <v>3</v>
      </c>
      <c r="C2839">
        <v>26</v>
      </c>
      <c r="D2839" t="s">
        <v>10</v>
      </c>
      <c r="E2839" t="s">
        <v>12</v>
      </c>
      <c r="F2839">
        <v>0</v>
      </c>
      <c r="G2839">
        <v>238</v>
      </c>
      <c r="H2839">
        <v>26</v>
      </c>
      <c r="I2839">
        <v>542</v>
      </c>
      <c r="J2839">
        <v>1.4688633750001829</v>
      </c>
      <c r="K2839" t="str">
        <f t="shared" si="88"/>
        <v>3_cycle_co_tournament_0</v>
      </c>
      <c r="L2839">
        <f t="shared" si="89"/>
        <v>58.836940542001685</v>
      </c>
    </row>
    <row r="2840" spans="1:12" x14ac:dyDescent="0.25">
      <c r="A2840" s="1">
        <v>2838</v>
      </c>
      <c r="B2840">
        <v>3</v>
      </c>
      <c r="C2840">
        <v>26</v>
      </c>
      <c r="D2840" t="s">
        <v>10</v>
      </c>
      <c r="E2840" t="s">
        <v>12</v>
      </c>
      <c r="F2840">
        <v>0</v>
      </c>
      <c r="G2840">
        <v>240</v>
      </c>
      <c r="H2840">
        <v>27</v>
      </c>
      <c r="I2840">
        <v>552</v>
      </c>
      <c r="J2840">
        <v>1.473880792000273</v>
      </c>
      <c r="K2840" t="str">
        <f t="shared" si="88"/>
        <v>3_cycle_co_tournament_0</v>
      </c>
      <c r="L2840">
        <f t="shared" si="89"/>
        <v>58.836940542001685</v>
      </c>
    </row>
    <row r="2841" spans="1:12" x14ac:dyDescent="0.25">
      <c r="A2841" s="1">
        <v>2839</v>
      </c>
      <c r="B2841">
        <v>3</v>
      </c>
      <c r="C2841">
        <v>26</v>
      </c>
      <c r="D2841" t="s">
        <v>10</v>
      </c>
      <c r="E2841" t="s">
        <v>12</v>
      </c>
      <c r="F2841">
        <v>0</v>
      </c>
      <c r="G2841">
        <v>238</v>
      </c>
      <c r="H2841">
        <v>28</v>
      </c>
      <c r="I2841">
        <v>556</v>
      </c>
      <c r="J2841">
        <v>1.462378457999876</v>
      </c>
      <c r="K2841" t="str">
        <f t="shared" si="88"/>
        <v>3_cycle_co_tournament_0</v>
      </c>
      <c r="L2841">
        <f t="shared" si="89"/>
        <v>58.836940542001685</v>
      </c>
    </row>
    <row r="2842" spans="1:12" x14ac:dyDescent="0.25">
      <c r="A2842" s="1">
        <v>2840</v>
      </c>
      <c r="B2842">
        <v>3</v>
      </c>
      <c r="C2842">
        <v>26</v>
      </c>
      <c r="D2842" t="s">
        <v>10</v>
      </c>
      <c r="E2842" t="s">
        <v>12</v>
      </c>
      <c r="F2842">
        <v>0</v>
      </c>
      <c r="G2842">
        <v>238</v>
      </c>
      <c r="H2842">
        <v>29</v>
      </c>
      <c r="I2842">
        <v>462</v>
      </c>
      <c r="J2842">
        <v>1.4645253340004269</v>
      </c>
      <c r="K2842" t="str">
        <f t="shared" si="88"/>
        <v>3_cycle_co_tournament_0</v>
      </c>
      <c r="L2842">
        <f t="shared" si="89"/>
        <v>58.836940542001685</v>
      </c>
    </row>
    <row r="2843" spans="1:12" x14ac:dyDescent="0.25">
      <c r="A2843" s="1">
        <v>2841</v>
      </c>
      <c r="B2843">
        <v>3</v>
      </c>
      <c r="C2843">
        <v>26</v>
      </c>
      <c r="D2843" t="s">
        <v>10</v>
      </c>
      <c r="E2843" t="s">
        <v>12</v>
      </c>
      <c r="F2843">
        <v>0</v>
      </c>
      <c r="G2843">
        <v>241</v>
      </c>
      <c r="H2843">
        <v>30</v>
      </c>
      <c r="I2843">
        <v>405</v>
      </c>
      <c r="J2843">
        <v>1.4653674170003801</v>
      </c>
      <c r="K2843" t="str">
        <f t="shared" si="88"/>
        <v>3_cycle_co_tournament_0</v>
      </c>
      <c r="L2843">
        <f t="shared" si="89"/>
        <v>58.836940542001685</v>
      </c>
    </row>
    <row r="2844" spans="1:12" x14ac:dyDescent="0.25">
      <c r="A2844" s="1">
        <v>2842</v>
      </c>
      <c r="B2844">
        <v>3</v>
      </c>
      <c r="C2844">
        <v>26</v>
      </c>
      <c r="D2844" t="s">
        <v>10</v>
      </c>
      <c r="E2844" t="s">
        <v>12</v>
      </c>
      <c r="F2844">
        <v>0</v>
      </c>
      <c r="G2844">
        <v>240</v>
      </c>
      <c r="H2844">
        <v>31</v>
      </c>
      <c r="I2844">
        <v>430</v>
      </c>
      <c r="J2844">
        <v>1.4639272079994039</v>
      </c>
      <c r="K2844" t="str">
        <f t="shared" si="88"/>
        <v>3_cycle_co_tournament_0</v>
      </c>
      <c r="L2844">
        <f t="shared" si="89"/>
        <v>58.836940542001685</v>
      </c>
    </row>
    <row r="2845" spans="1:12" x14ac:dyDescent="0.25">
      <c r="A2845" s="1">
        <v>2843</v>
      </c>
      <c r="B2845">
        <v>3</v>
      </c>
      <c r="C2845">
        <v>26</v>
      </c>
      <c r="D2845" t="s">
        <v>10</v>
      </c>
      <c r="E2845" t="s">
        <v>12</v>
      </c>
      <c r="F2845">
        <v>0</v>
      </c>
      <c r="G2845">
        <v>239</v>
      </c>
      <c r="H2845">
        <v>32</v>
      </c>
      <c r="I2845">
        <v>360</v>
      </c>
      <c r="J2845">
        <v>1.4649793749995299</v>
      </c>
      <c r="K2845" t="str">
        <f t="shared" si="88"/>
        <v>3_cycle_co_tournament_0</v>
      </c>
      <c r="L2845">
        <f t="shared" si="89"/>
        <v>58.836940542001685</v>
      </c>
    </row>
    <row r="2846" spans="1:12" x14ac:dyDescent="0.25">
      <c r="A2846" s="1">
        <v>2844</v>
      </c>
      <c r="B2846">
        <v>3</v>
      </c>
      <c r="C2846">
        <v>26</v>
      </c>
      <c r="D2846" t="s">
        <v>10</v>
      </c>
      <c r="E2846" t="s">
        <v>12</v>
      </c>
      <c r="F2846">
        <v>0</v>
      </c>
      <c r="G2846">
        <v>239</v>
      </c>
      <c r="H2846">
        <v>33</v>
      </c>
      <c r="I2846">
        <v>445</v>
      </c>
      <c r="J2846">
        <v>1.4642739580003761</v>
      </c>
      <c r="K2846" t="str">
        <f t="shared" si="88"/>
        <v>3_cycle_co_tournament_0</v>
      </c>
      <c r="L2846">
        <f t="shared" si="89"/>
        <v>58.836940542001685</v>
      </c>
    </row>
    <row r="2847" spans="1:12" x14ac:dyDescent="0.25">
      <c r="A2847" s="1">
        <v>2845</v>
      </c>
      <c r="B2847">
        <v>3</v>
      </c>
      <c r="C2847">
        <v>26</v>
      </c>
      <c r="D2847" t="s">
        <v>10</v>
      </c>
      <c r="E2847" t="s">
        <v>12</v>
      </c>
      <c r="F2847">
        <v>0</v>
      </c>
      <c r="G2847">
        <v>239</v>
      </c>
      <c r="H2847">
        <v>34</v>
      </c>
      <c r="I2847">
        <v>560</v>
      </c>
      <c r="J2847">
        <v>1.4759123750000069</v>
      </c>
      <c r="K2847" t="str">
        <f t="shared" si="88"/>
        <v>3_cycle_co_tournament_0</v>
      </c>
      <c r="L2847">
        <f t="shared" si="89"/>
        <v>58.836940542001685</v>
      </c>
    </row>
    <row r="2848" spans="1:12" x14ac:dyDescent="0.25">
      <c r="A2848" s="1">
        <v>2846</v>
      </c>
      <c r="B2848">
        <v>3</v>
      </c>
      <c r="C2848">
        <v>26</v>
      </c>
      <c r="D2848" t="s">
        <v>10</v>
      </c>
      <c r="E2848" t="s">
        <v>12</v>
      </c>
      <c r="F2848">
        <v>0</v>
      </c>
      <c r="G2848">
        <v>239</v>
      </c>
      <c r="H2848">
        <v>35</v>
      </c>
      <c r="I2848">
        <v>340</v>
      </c>
      <c r="J2848">
        <v>1.474025708999761</v>
      </c>
      <c r="K2848" t="str">
        <f t="shared" si="88"/>
        <v>3_cycle_co_tournament_0</v>
      </c>
      <c r="L2848">
        <f t="shared" si="89"/>
        <v>58.836940542001685</v>
      </c>
    </row>
    <row r="2849" spans="1:12" x14ac:dyDescent="0.25">
      <c r="A2849" s="1">
        <v>2847</v>
      </c>
      <c r="B2849">
        <v>3</v>
      </c>
      <c r="C2849">
        <v>26</v>
      </c>
      <c r="D2849" t="s">
        <v>10</v>
      </c>
      <c r="E2849" t="s">
        <v>12</v>
      </c>
      <c r="F2849">
        <v>0</v>
      </c>
      <c r="G2849">
        <v>239</v>
      </c>
      <c r="H2849">
        <v>36</v>
      </c>
      <c r="I2849">
        <v>398</v>
      </c>
      <c r="J2849">
        <v>1.4589119579995899</v>
      </c>
      <c r="K2849" t="str">
        <f t="shared" si="88"/>
        <v>3_cycle_co_tournament_0</v>
      </c>
      <c r="L2849">
        <f t="shared" si="89"/>
        <v>58.836940542001685</v>
      </c>
    </row>
    <row r="2850" spans="1:12" x14ac:dyDescent="0.25">
      <c r="A2850" s="1">
        <v>2848</v>
      </c>
      <c r="B2850">
        <v>3</v>
      </c>
      <c r="C2850">
        <v>26</v>
      </c>
      <c r="D2850" t="s">
        <v>10</v>
      </c>
      <c r="E2850" t="s">
        <v>12</v>
      </c>
      <c r="F2850">
        <v>0</v>
      </c>
      <c r="G2850">
        <v>239</v>
      </c>
      <c r="H2850">
        <v>37</v>
      </c>
      <c r="I2850">
        <v>546</v>
      </c>
      <c r="J2850">
        <v>1.4722881669995329</v>
      </c>
      <c r="K2850" t="str">
        <f t="shared" si="88"/>
        <v>3_cycle_co_tournament_0</v>
      </c>
      <c r="L2850">
        <f t="shared" si="89"/>
        <v>58.836940542001685</v>
      </c>
    </row>
    <row r="2851" spans="1:12" x14ac:dyDescent="0.25">
      <c r="A2851" s="1">
        <v>2849</v>
      </c>
      <c r="B2851">
        <v>3</v>
      </c>
      <c r="C2851">
        <v>26</v>
      </c>
      <c r="D2851" t="s">
        <v>10</v>
      </c>
      <c r="E2851" t="s">
        <v>12</v>
      </c>
      <c r="F2851">
        <v>0</v>
      </c>
      <c r="G2851">
        <v>239</v>
      </c>
      <c r="H2851">
        <v>38</v>
      </c>
      <c r="I2851">
        <v>444</v>
      </c>
      <c r="J2851">
        <v>1.466444292000233</v>
      </c>
      <c r="K2851" t="str">
        <f t="shared" si="88"/>
        <v>3_cycle_co_tournament_0</v>
      </c>
      <c r="L2851">
        <f t="shared" si="89"/>
        <v>58.836940542001685</v>
      </c>
    </row>
    <row r="2852" spans="1:12" x14ac:dyDescent="0.25">
      <c r="A2852" s="1">
        <v>2850</v>
      </c>
      <c r="B2852">
        <v>3</v>
      </c>
      <c r="C2852">
        <v>26</v>
      </c>
      <c r="D2852" t="s">
        <v>10</v>
      </c>
      <c r="E2852" t="s">
        <v>12</v>
      </c>
      <c r="F2852">
        <v>0</v>
      </c>
      <c r="G2852">
        <v>241</v>
      </c>
      <c r="H2852">
        <v>39</v>
      </c>
      <c r="I2852">
        <v>431</v>
      </c>
      <c r="J2852">
        <v>1.467143832999682</v>
      </c>
      <c r="K2852" t="str">
        <f t="shared" si="88"/>
        <v>3_cycle_co_tournament_0</v>
      </c>
      <c r="L2852">
        <f t="shared" si="89"/>
        <v>58.836940542001685</v>
      </c>
    </row>
    <row r="2853" spans="1:12" x14ac:dyDescent="0.25">
      <c r="A2853" s="1">
        <v>2851</v>
      </c>
      <c r="B2853">
        <v>3</v>
      </c>
      <c r="C2853">
        <v>26</v>
      </c>
      <c r="D2853" t="s">
        <v>10</v>
      </c>
      <c r="E2853" t="s">
        <v>12</v>
      </c>
      <c r="F2853">
        <v>0</v>
      </c>
      <c r="G2853">
        <v>241</v>
      </c>
      <c r="H2853">
        <v>40</v>
      </c>
      <c r="I2853">
        <v>504</v>
      </c>
      <c r="J2853">
        <v>1.5016484580000911</v>
      </c>
      <c r="K2853" t="str">
        <f t="shared" si="88"/>
        <v>3_cycle_co_tournament_0</v>
      </c>
      <c r="L2853">
        <f t="shared" si="89"/>
        <v>58.836940542001685</v>
      </c>
    </row>
    <row r="2854" spans="1:12" x14ac:dyDescent="0.25">
      <c r="A2854" s="1">
        <v>2852</v>
      </c>
      <c r="B2854">
        <v>3</v>
      </c>
      <c r="C2854">
        <v>26</v>
      </c>
      <c r="D2854" t="s">
        <v>10</v>
      </c>
      <c r="E2854" t="s">
        <v>12</v>
      </c>
      <c r="F2854">
        <v>0</v>
      </c>
      <c r="G2854">
        <v>240</v>
      </c>
      <c r="H2854">
        <v>41</v>
      </c>
      <c r="I2854">
        <v>461</v>
      </c>
      <c r="J2854">
        <v>1.459090874999674</v>
      </c>
      <c r="K2854" t="str">
        <f t="shared" si="88"/>
        <v>3_cycle_co_tournament_0</v>
      </c>
      <c r="L2854">
        <f t="shared" si="89"/>
        <v>58.836940542001685</v>
      </c>
    </row>
    <row r="2855" spans="1:12" x14ac:dyDescent="0.25">
      <c r="A2855" s="1">
        <v>2853</v>
      </c>
      <c r="B2855">
        <v>3</v>
      </c>
      <c r="C2855">
        <v>27</v>
      </c>
      <c r="D2855" t="s">
        <v>10</v>
      </c>
      <c r="E2855" t="s">
        <v>12</v>
      </c>
      <c r="F2855">
        <v>0</v>
      </c>
      <c r="G2855">
        <v>211</v>
      </c>
      <c r="H2855">
        <v>1</v>
      </c>
      <c r="I2855">
        <v>516</v>
      </c>
      <c r="J2855">
        <v>0</v>
      </c>
      <c r="K2855" t="str">
        <f t="shared" si="88"/>
        <v>3_cycle_co_tournament_0</v>
      </c>
      <c r="L2855">
        <f t="shared" si="89"/>
        <v>58.821011586001077</v>
      </c>
    </row>
    <row r="2856" spans="1:12" x14ac:dyDescent="0.25">
      <c r="A2856" s="1">
        <v>2854</v>
      </c>
      <c r="B2856">
        <v>3</v>
      </c>
      <c r="C2856">
        <v>27</v>
      </c>
      <c r="D2856" t="s">
        <v>10</v>
      </c>
      <c r="E2856" t="s">
        <v>12</v>
      </c>
      <c r="F2856">
        <v>0</v>
      </c>
      <c r="G2856">
        <v>217</v>
      </c>
      <c r="H2856">
        <v>2</v>
      </c>
      <c r="I2856">
        <v>506</v>
      </c>
      <c r="J2856">
        <v>1.476155125000332</v>
      </c>
      <c r="K2856" t="str">
        <f t="shared" si="88"/>
        <v>3_cycle_co_tournament_0</v>
      </c>
      <c r="L2856">
        <f t="shared" si="89"/>
        <v>58.821011586001077</v>
      </c>
    </row>
    <row r="2857" spans="1:12" x14ac:dyDescent="0.25">
      <c r="A2857" s="1">
        <v>2855</v>
      </c>
      <c r="B2857">
        <v>3</v>
      </c>
      <c r="C2857">
        <v>27</v>
      </c>
      <c r="D2857" t="s">
        <v>10</v>
      </c>
      <c r="E2857" t="s">
        <v>12</v>
      </c>
      <c r="F2857">
        <v>0</v>
      </c>
      <c r="G2857">
        <v>216</v>
      </c>
      <c r="H2857">
        <v>3</v>
      </c>
      <c r="I2857">
        <v>512</v>
      </c>
      <c r="J2857">
        <v>1.4645167500002569</v>
      </c>
      <c r="K2857" t="str">
        <f t="shared" si="88"/>
        <v>3_cycle_co_tournament_0</v>
      </c>
      <c r="L2857">
        <f t="shared" si="89"/>
        <v>58.821011586001077</v>
      </c>
    </row>
    <row r="2858" spans="1:12" x14ac:dyDescent="0.25">
      <c r="A2858" s="1">
        <v>2856</v>
      </c>
      <c r="B2858">
        <v>3</v>
      </c>
      <c r="C2858">
        <v>27</v>
      </c>
      <c r="D2858" t="s">
        <v>10</v>
      </c>
      <c r="E2858" t="s">
        <v>12</v>
      </c>
      <c r="F2858">
        <v>0</v>
      </c>
      <c r="G2858">
        <v>219</v>
      </c>
      <c r="H2858">
        <v>4</v>
      </c>
      <c r="I2858">
        <v>451</v>
      </c>
      <c r="J2858">
        <v>1.4651952919994069</v>
      </c>
      <c r="K2858" t="str">
        <f t="shared" si="88"/>
        <v>3_cycle_co_tournament_0</v>
      </c>
      <c r="L2858">
        <f t="shared" si="89"/>
        <v>58.821011586001077</v>
      </c>
    </row>
    <row r="2859" spans="1:12" x14ac:dyDescent="0.25">
      <c r="A2859" s="1">
        <v>2857</v>
      </c>
      <c r="B2859">
        <v>3</v>
      </c>
      <c r="C2859">
        <v>27</v>
      </c>
      <c r="D2859" t="s">
        <v>10</v>
      </c>
      <c r="E2859" t="s">
        <v>12</v>
      </c>
      <c r="F2859">
        <v>0</v>
      </c>
      <c r="G2859">
        <v>223</v>
      </c>
      <c r="H2859">
        <v>5</v>
      </c>
      <c r="I2859">
        <v>485</v>
      </c>
      <c r="J2859">
        <v>1.4646912919997701</v>
      </c>
      <c r="K2859" t="str">
        <f t="shared" si="88"/>
        <v>3_cycle_co_tournament_0</v>
      </c>
      <c r="L2859">
        <f t="shared" si="89"/>
        <v>58.821011586001077</v>
      </c>
    </row>
    <row r="2860" spans="1:12" x14ac:dyDescent="0.25">
      <c r="A2860" s="1">
        <v>2858</v>
      </c>
      <c r="B2860">
        <v>3</v>
      </c>
      <c r="C2860">
        <v>27</v>
      </c>
      <c r="D2860" t="s">
        <v>10</v>
      </c>
      <c r="E2860" t="s">
        <v>12</v>
      </c>
      <c r="F2860">
        <v>0</v>
      </c>
      <c r="G2860">
        <v>223</v>
      </c>
      <c r="H2860">
        <v>6</v>
      </c>
      <c r="I2860">
        <v>473</v>
      </c>
      <c r="J2860">
        <v>1.464001875000577</v>
      </c>
      <c r="K2860" t="str">
        <f t="shared" si="88"/>
        <v>3_cycle_co_tournament_0</v>
      </c>
      <c r="L2860">
        <f t="shared" si="89"/>
        <v>58.821011586001077</v>
      </c>
    </row>
    <row r="2861" spans="1:12" x14ac:dyDescent="0.25">
      <c r="A2861" s="1">
        <v>2859</v>
      </c>
      <c r="B2861">
        <v>3</v>
      </c>
      <c r="C2861">
        <v>27</v>
      </c>
      <c r="D2861" t="s">
        <v>10</v>
      </c>
      <c r="E2861" t="s">
        <v>12</v>
      </c>
      <c r="F2861">
        <v>0</v>
      </c>
      <c r="G2861">
        <v>227</v>
      </c>
      <c r="H2861">
        <v>7</v>
      </c>
      <c r="I2861">
        <v>463</v>
      </c>
      <c r="J2861">
        <v>1.4656435420001801</v>
      </c>
      <c r="K2861" t="str">
        <f t="shared" si="88"/>
        <v>3_cycle_co_tournament_0</v>
      </c>
      <c r="L2861">
        <f t="shared" si="89"/>
        <v>58.821011586001077</v>
      </c>
    </row>
    <row r="2862" spans="1:12" x14ac:dyDescent="0.25">
      <c r="A2862" s="1">
        <v>2860</v>
      </c>
      <c r="B2862">
        <v>3</v>
      </c>
      <c r="C2862">
        <v>27</v>
      </c>
      <c r="D2862" t="s">
        <v>10</v>
      </c>
      <c r="E2862" t="s">
        <v>12</v>
      </c>
      <c r="F2862">
        <v>0</v>
      </c>
      <c r="G2862">
        <v>228</v>
      </c>
      <c r="H2862">
        <v>8</v>
      </c>
      <c r="I2862">
        <v>490</v>
      </c>
      <c r="J2862">
        <v>1.473082125000474</v>
      </c>
      <c r="K2862" t="str">
        <f t="shared" si="88"/>
        <v>3_cycle_co_tournament_0</v>
      </c>
      <c r="L2862">
        <f t="shared" si="89"/>
        <v>58.821011586001077</v>
      </c>
    </row>
    <row r="2863" spans="1:12" x14ac:dyDescent="0.25">
      <c r="A2863" s="1">
        <v>2861</v>
      </c>
      <c r="B2863">
        <v>3</v>
      </c>
      <c r="C2863">
        <v>27</v>
      </c>
      <c r="D2863" t="s">
        <v>10</v>
      </c>
      <c r="E2863" t="s">
        <v>12</v>
      </c>
      <c r="F2863">
        <v>0</v>
      </c>
      <c r="G2863">
        <v>230</v>
      </c>
      <c r="H2863">
        <v>9</v>
      </c>
      <c r="I2863">
        <v>553</v>
      </c>
      <c r="J2863">
        <v>1.469994084000064</v>
      </c>
      <c r="K2863" t="str">
        <f t="shared" si="88"/>
        <v>3_cycle_co_tournament_0</v>
      </c>
      <c r="L2863">
        <f t="shared" si="89"/>
        <v>58.821011586001077</v>
      </c>
    </row>
    <row r="2864" spans="1:12" x14ac:dyDescent="0.25">
      <c r="A2864" s="1">
        <v>2862</v>
      </c>
      <c r="B2864">
        <v>3</v>
      </c>
      <c r="C2864">
        <v>27</v>
      </c>
      <c r="D2864" t="s">
        <v>10</v>
      </c>
      <c r="E2864" t="s">
        <v>12</v>
      </c>
      <c r="F2864">
        <v>0</v>
      </c>
      <c r="G2864">
        <v>230</v>
      </c>
      <c r="H2864">
        <v>10</v>
      </c>
      <c r="I2864">
        <v>408</v>
      </c>
      <c r="J2864">
        <v>1.466534707999926</v>
      </c>
      <c r="K2864" t="str">
        <f t="shared" si="88"/>
        <v>3_cycle_co_tournament_0</v>
      </c>
      <c r="L2864">
        <f t="shared" si="89"/>
        <v>58.821011586001077</v>
      </c>
    </row>
    <row r="2865" spans="1:12" x14ac:dyDescent="0.25">
      <c r="A2865" s="1">
        <v>2863</v>
      </c>
      <c r="B2865">
        <v>3</v>
      </c>
      <c r="C2865">
        <v>27</v>
      </c>
      <c r="D2865" t="s">
        <v>10</v>
      </c>
      <c r="E2865" t="s">
        <v>12</v>
      </c>
      <c r="F2865">
        <v>0</v>
      </c>
      <c r="G2865">
        <v>231</v>
      </c>
      <c r="H2865">
        <v>11</v>
      </c>
      <c r="I2865">
        <v>515</v>
      </c>
      <c r="J2865">
        <v>1.4779752500007819</v>
      </c>
      <c r="K2865" t="str">
        <f t="shared" si="88"/>
        <v>3_cycle_co_tournament_0</v>
      </c>
      <c r="L2865">
        <f t="shared" si="89"/>
        <v>58.821011586001077</v>
      </c>
    </row>
    <row r="2866" spans="1:12" x14ac:dyDescent="0.25">
      <c r="A2866" s="1">
        <v>2864</v>
      </c>
      <c r="B2866">
        <v>3</v>
      </c>
      <c r="C2866">
        <v>27</v>
      </c>
      <c r="D2866" t="s">
        <v>10</v>
      </c>
      <c r="E2866" t="s">
        <v>12</v>
      </c>
      <c r="F2866">
        <v>0</v>
      </c>
      <c r="G2866">
        <v>234</v>
      </c>
      <c r="H2866">
        <v>12</v>
      </c>
      <c r="I2866">
        <v>452</v>
      </c>
      <c r="J2866">
        <v>1.4617260410004751</v>
      </c>
      <c r="K2866" t="str">
        <f t="shared" si="88"/>
        <v>3_cycle_co_tournament_0</v>
      </c>
      <c r="L2866">
        <f t="shared" si="89"/>
        <v>58.821011586001077</v>
      </c>
    </row>
    <row r="2867" spans="1:12" x14ac:dyDescent="0.25">
      <c r="A2867" s="1">
        <v>2865</v>
      </c>
      <c r="B2867">
        <v>3</v>
      </c>
      <c r="C2867">
        <v>27</v>
      </c>
      <c r="D2867" t="s">
        <v>10</v>
      </c>
      <c r="E2867" t="s">
        <v>12</v>
      </c>
      <c r="F2867">
        <v>0</v>
      </c>
      <c r="G2867">
        <v>238</v>
      </c>
      <c r="H2867">
        <v>13</v>
      </c>
      <c r="I2867">
        <v>485</v>
      </c>
      <c r="J2867">
        <v>1.4626159999997981</v>
      </c>
      <c r="K2867" t="str">
        <f t="shared" si="88"/>
        <v>3_cycle_co_tournament_0</v>
      </c>
      <c r="L2867">
        <f t="shared" si="89"/>
        <v>58.821011586001077</v>
      </c>
    </row>
    <row r="2868" spans="1:12" x14ac:dyDescent="0.25">
      <c r="A2868" s="1">
        <v>2866</v>
      </c>
      <c r="B2868">
        <v>3</v>
      </c>
      <c r="C2868">
        <v>27</v>
      </c>
      <c r="D2868" t="s">
        <v>10</v>
      </c>
      <c r="E2868" t="s">
        <v>12</v>
      </c>
      <c r="F2868">
        <v>0</v>
      </c>
      <c r="G2868">
        <v>238</v>
      </c>
      <c r="H2868">
        <v>14</v>
      </c>
      <c r="I2868">
        <v>505</v>
      </c>
      <c r="J2868">
        <v>1.4737481250003841</v>
      </c>
      <c r="K2868" t="str">
        <f t="shared" si="88"/>
        <v>3_cycle_co_tournament_0</v>
      </c>
      <c r="L2868">
        <f t="shared" si="89"/>
        <v>58.821011586001077</v>
      </c>
    </row>
    <row r="2869" spans="1:12" x14ac:dyDescent="0.25">
      <c r="A2869" s="1">
        <v>2867</v>
      </c>
      <c r="B2869">
        <v>3</v>
      </c>
      <c r="C2869">
        <v>27</v>
      </c>
      <c r="D2869" t="s">
        <v>10</v>
      </c>
      <c r="E2869" t="s">
        <v>12</v>
      </c>
      <c r="F2869">
        <v>0</v>
      </c>
      <c r="G2869">
        <v>239</v>
      </c>
      <c r="H2869">
        <v>15</v>
      </c>
      <c r="I2869">
        <v>586</v>
      </c>
      <c r="J2869">
        <v>1.460007791000862</v>
      </c>
      <c r="K2869" t="str">
        <f t="shared" si="88"/>
        <v>3_cycle_co_tournament_0</v>
      </c>
      <c r="L2869">
        <f t="shared" si="89"/>
        <v>58.821011586001077</v>
      </c>
    </row>
    <row r="2870" spans="1:12" x14ac:dyDescent="0.25">
      <c r="A2870" s="1">
        <v>2868</v>
      </c>
      <c r="B2870">
        <v>3</v>
      </c>
      <c r="C2870">
        <v>27</v>
      </c>
      <c r="D2870" t="s">
        <v>10</v>
      </c>
      <c r="E2870" t="s">
        <v>12</v>
      </c>
      <c r="F2870">
        <v>0</v>
      </c>
      <c r="G2870">
        <v>238</v>
      </c>
      <c r="H2870">
        <v>16</v>
      </c>
      <c r="I2870">
        <v>569</v>
      </c>
      <c r="J2870">
        <v>1.461382040999524</v>
      </c>
      <c r="K2870" t="str">
        <f t="shared" si="88"/>
        <v>3_cycle_co_tournament_0</v>
      </c>
      <c r="L2870">
        <f t="shared" si="89"/>
        <v>58.821011586001077</v>
      </c>
    </row>
    <row r="2871" spans="1:12" x14ac:dyDescent="0.25">
      <c r="A2871" s="1">
        <v>2869</v>
      </c>
      <c r="B2871">
        <v>3</v>
      </c>
      <c r="C2871">
        <v>27</v>
      </c>
      <c r="D2871" t="s">
        <v>10</v>
      </c>
      <c r="E2871" t="s">
        <v>12</v>
      </c>
      <c r="F2871">
        <v>0</v>
      </c>
      <c r="G2871">
        <v>238</v>
      </c>
      <c r="H2871">
        <v>17</v>
      </c>
      <c r="I2871">
        <v>376</v>
      </c>
      <c r="J2871">
        <v>1.4778134170001069</v>
      </c>
      <c r="K2871" t="str">
        <f t="shared" si="88"/>
        <v>3_cycle_co_tournament_0</v>
      </c>
      <c r="L2871">
        <f t="shared" si="89"/>
        <v>58.821011586001077</v>
      </c>
    </row>
    <row r="2872" spans="1:12" x14ac:dyDescent="0.25">
      <c r="A2872" s="1">
        <v>2870</v>
      </c>
      <c r="B2872">
        <v>3</v>
      </c>
      <c r="C2872">
        <v>27</v>
      </c>
      <c r="D2872" t="s">
        <v>10</v>
      </c>
      <c r="E2872" t="s">
        <v>12</v>
      </c>
      <c r="F2872">
        <v>0</v>
      </c>
      <c r="G2872">
        <v>236</v>
      </c>
      <c r="H2872">
        <v>18</v>
      </c>
      <c r="I2872">
        <v>396</v>
      </c>
      <c r="J2872">
        <v>1.465093333999903</v>
      </c>
      <c r="K2872" t="str">
        <f t="shared" si="88"/>
        <v>3_cycle_co_tournament_0</v>
      </c>
      <c r="L2872">
        <f t="shared" si="89"/>
        <v>58.821011586001077</v>
      </c>
    </row>
    <row r="2873" spans="1:12" x14ac:dyDescent="0.25">
      <c r="A2873" s="1">
        <v>2871</v>
      </c>
      <c r="B2873">
        <v>3</v>
      </c>
      <c r="C2873">
        <v>27</v>
      </c>
      <c r="D2873" t="s">
        <v>10</v>
      </c>
      <c r="E2873" t="s">
        <v>12</v>
      </c>
      <c r="F2873">
        <v>0</v>
      </c>
      <c r="G2873">
        <v>239</v>
      </c>
      <c r="H2873">
        <v>19</v>
      </c>
      <c r="I2873">
        <v>465</v>
      </c>
      <c r="J2873">
        <v>1.470961334000094</v>
      </c>
      <c r="K2873" t="str">
        <f t="shared" si="88"/>
        <v>3_cycle_co_tournament_0</v>
      </c>
      <c r="L2873">
        <f t="shared" si="89"/>
        <v>58.821011586001077</v>
      </c>
    </row>
    <row r="2874" spans="1:12" x14ac:dyDescent="0.25">
      <c r="A2874" s="1">
        <v>2872</v>
      </c>
      <c r="B2874">
        <v>3</v>
      </c>
      <c r="C2874">
        <v>27</v>
      </c>
      <c r="D2874" t="s">
        <v>10</v>
      </c>
      <c r="E2874" t="s">
        <v>12</v>
      </c>
      <c r="F2874">
        <v>0</v>
      </c>
      <c r="G2874">
        <v>237</v>
      </c>
      <c r="H2874">
        <v>20</v>
      </c>
      <c r="I2874">
        <v>546</v>
      </c>
      <c r="J2874">
        <v>1.4764591250004739</v>
      </c>
      <c r="K2874" t="str">
        <f t="shared" si="88"/>
        <v>3_cycle_co_tournament_0</v>
      </c>
      <c r="L2874">
        <f t="shared" si="89"/>
        <v>58.821011586001077</v>
      </c>
    </row>
    <row r="2875" spans="1:12" x14ac:dyDescent="0.25">
      <c r="A2875" s="1">
        <v>2873</v>
      </c>
      <c r="B2875">
        <v>3</v>
      </c>
      <c r="C2875">
        <v>27</v>
      </c>
      <c r="D2875" t="s">
        <v>10</v>
      </c>
      <c r="E2875" t="s">
        <v>12</v>
      </c>
      <c r="F2875">
        <v>0</v>
      </c>
      <c r="G2875">
        <v>239</v>
      </c>
      <c r="H2875">
        <v>21</v>
      </c>
      <c r="I2875">
        <v>666</v>
      </c>
      <c r="J2875">
        <v>1.47143616700032</v>
      </c>
      <c r="K2875" t="str">
        <f t="shared" si="88"/>
        <v>3_cycle_co_tournament_0</v>
      </c>
      <c r="L2875">
        <f t="shared" si="89"/>
        <v>58.821011586001077</v>
      </c>
    </row>
    <row r="2876" spans="1:12" x14ac:dyDescent="0.25">
      <c r="A2876" s="1">
        <v>2874</v>
      </c>
      <c r="B2876">
        <v>3</v>
      </c>
      <c r="C2876">
        <v>27</v>
      </c>
      <c r="D2876" t="s">
        <v>10</v>
      </c>
      <c r="E2876" t="s">
        <v>12</v>
      </c>
      <c r="F2876">
        <v>0</v>
      </c>
      <c r="G2876">
        <v>239</v>
      </c>
      <c r="H2876">
        <v>22</v>
      </c>
      <c r="I2876">
        <v>516</v>
      </c>
      <c r="J2876">
        <v>1.4681249999994179</v>
      </c>
      <c r="K2876" t="str">
        <f t="shared" si="88"/>
        <v>3_cycle_co_tournament_0</v>
      </c>
      <c r="L2876">
        <f t="shared" si="89"/>
        <v>58.821011586001077</v>
      </c>
    </row>
    <row r="2877" spans="1:12" x14ac:dyDescent="0.25">
      <c r="A2877" s="1">
        <v>2875</v>
      </c>
      <c r="B2877">
        <v>3</v>
      </c>
      <c r="C2877">
        <v>27</v>
      </c>
      <c r="D2877" t="s">
        <v>10</v>
      </c>
      <c r="E2877" t="s">
        <v>12</v>
      </c>
      <c r="F2877">
        <v>0</v>
      </c>
      <c r="G2877">
        <v>241</v>
      </c>
      <c r="H2877">
        <v>23</v>
      </c>
      <c r="I2877">
        <v>501</v>
      </c>
      <c r="J2877">
        <v>1.461178541999288</v>
      </c>
      <c r="K2877" t="str">
        <f t="shared" si="88"/>
        <v>3_cycle_co_tournament_0</v>
      </c>
      <c r="L2877">
        <f t="shared" si="89"/>
        <v>58.821011586001077</v>
      </c>
    </row>
    <row r="2878" spans="1:12" x14ac:dyDescent="0.25">
      <c r="A2878" s="1">
        <v>2876</v>
      </c>
      <c r="B2878">
        <v>3</v>
      </c>
      <c r="C2878">
        <v>27</v>
      </c>
      <c r="D2878" t="s">
        <v>10</v>
      </c>
      <c r="E2878" t="s">
        <v>12</v>
      </c>
      <c r="F2878">
        <v>0</v>
      </c>
      <c r="G2878">
        <v>239</v>
      </c>
      <c r="H2878">
        <v>24</v>
      </c>
      <c r="I2878">
        <v>499</v>
      </c>
      <c r="J2878">
        <v>1.468663582999397</v>
      </c>
      <c r="K2878" t="str">
        <f t="shared" si="88"/>
        <v>3_cycle_co_tournament_0</v>
      </c>
      <c r="L2878">
        <f t="shared" si="89"/>
        <v>58.821011586001077</v>
      </c>
    </row>
    <row r="2879" spans="1:12" x14ac:dyDescent="0.25">
      <c r="A2879" s="1">
        <v>2877</v>
      </c>
      <c r="B2879">
        <v>3</v>
      </c>
      <c r="C2879">
        <v>27</v>
      </c>
      <c r="D2879" t="s">
        <v>10</v>
      </c>
      <c r="E2879" t="s">
        <v>12</v>
      </c>
      <c r="F2879">
        <v>0</v>
      </c>
      <c r="G2879">
        <v>239</v>
      </c>
      <c r="H2879">
        <v>25</v>
      </c>
      <c r="I2879">
        <v>496</v>
      </c>
      <c r="J2879">
        <v>1.490164541999548</v>
      </c>
      <c r="K2879" t="str">
        <f t="shared" si="88"/>
        <v>3_cycle_co_tournament_0</v>
      </c>
      <c r="L2879">
        <f t="shared" si="89"/>
        <v>58.821011586001077</v>
      </c>
    </row>
    <row r="2880" spans="1:12" x14ac:dyDescent="0.25">
      <c r="A2880" s="1">
        <v>2878</v>
      </c>
      <c r="B2880">
        <v>3</v>
      </c>
      <c r="C2880">
        <v>27</v>
      </c>
      <c r="D2880" t="s">
        <v>10</v>
      </c>
      <c r="E2880" t="s">
        <v>12</v>
      </c>
      <c r="F2880">
        <v>0</v>
      </c>
      <c r="G2880">
        <v>241</v>
      </c>
      <c r="H2880">
        <v>26</v>
      </c>
      <c r="I2880">
        <v>370</v>
      </c>
      <c r="J2880">
        <v>1.4775190829996061</v>
      </c>
      <c r="K2880" t="str">
        <f t="shared" si="88"/>
        <v>3_cycle_co_tournament_0</v>
      </c>
      <c r="L2880">
        <f t="shared" si="89"/>
        <v>58.821011586001077</v>
      </c>
    </row>
    <row r="2881" spans="1:12" x14ac:dyDescent="0.25">
      <c r="A2881" s="1">
        <v>2879</v>
      </c>
      <c r="B2881">
        <v>3</v>
      </c>
      <c r="C2881">
        <v>27</v>
      </c>
      <c r="D2881" t="s">
        <v>10</v>
      </c>
      <c r="E2881" t="s">
        <v>12</v>
      </c>
      <c r="F2881">
        <v>0</v>
      </c>
      <c r="G2881">
        <v>239</v>
      </c>
      <c r="H2881">
        <v>27</v>
      </c>
      <c r="I2881">
        <v>368</v>
      </c>
      <c r="J2881">
        <v>1.471618042000046</v>
      </c>
      <c r="K2881" t="str">
        <f t="shared" si="88"/>
        <v>3_cycle_co_tournament_0</v>
      </c>
      <c r="L2881">
        <f t="shared" si="89"/>
        <v>58.821011586001077</v>
      </c>
    </row>
    <row r="2882" spans="1:12" x14ac:dyDescent="0.25">
      <c r="A2882" s="1">
        <v>2880</v>
      </c>
      <c r="B2882">
        <v>3</v>
      </c>
      <c r="C2882">
        <v>27</v>
      </c>
      <c r="D2882" t="s">
        <v>10</v>
      </c>
      <c r="E2882" t="s">
        <v>12</v>
      </c>
      <c r="F2882">
        <v>0</v>
      </c>
      <c r="G2882">
        <v>239</v>
      </c>
      <c r="H2882">
        <v>28</v>
      </c>
      <c r="I2882">
        <v>343</v>
      </c>
      <c r="J2882">
        <v>1.4656726670000351</v>
      </c>
      <c r="K2882" t="str">
        <f t="shared" si="88"/>
        <v>3_cycle_co_tournament_0</v>
      </c>
      <c r="L2882">
        <f t="shared" si="89"/>
        <v>58.821011586001077</v>
      </c>
    </row>
    <row r="2883" spans="1:12" x14ac:dyDescent="0.25">
      <c r="A2883" s="1">
        <v>2881</v>
      </c>
      <c r="B2883">
        <v>3</v>
      </c>
      <c r="C2883">
        <v>27</v>
      </c>
      <c r="D2883" t="s">
        <v>10</v>
      </c>
      <c r="E2883" t="s">
        <v>12</v>
      </c>
      <c r="F2883">
        <v>0</v>
      </c>
      <c r="G2883">
        <v>239</v>
      </c>
      <c r="H2883">
        <v>29</v>
      </c>
      <c r="I2883">
        <v>407</v>
      </c>
      <c r="J2883">
        <v>1.4643461249997931</v>
      </c>
      <c r="K2883" t="str">
        <f t="shared" ref="K2883:K2946" si="90">CONCATENATE(B2883,"_",D2883,"_",E2883,"_",F2883)</f>
        <v>3_cycle_co_tournament_0</v>
      </c>
      <c r="L2883">
        <f t="shared" ref="L2883:L2946" si="91">SUMIFS(J:J,B:B,B2883,C:C,C2883)</f>
        <v>58.821011586001077</v>
      </c>
    </row>
    <row r="2884" spans="1:12" x14ac:dyDescent="0.25">
      <c r="A2884" s="1">
        <v>2882</v>
      </c>
      <c r="B2884">
        <v>3</v>
      </c>
      <c r="C2884">
        <v>27</v>
      </c>
      <c r="D2884" t="s">
        <v>10</v>
      </c>
      <c r="E2884" t="s">
        <v>12</v>
      </c>
      <c r="F2884">
        <v>0</v>
      </c>
      <c r="G2884">
        <v>239</v>
      </c>
      <c r="H2884">
        <v>30</v>
      </c>
      <c r="I2884">
        <v>337</v>
      </c>
      <c r="J2884">
        <v>1.4812447909998809</v>
      </c>
      <c r="K2884" t="str">
        <f t="shared" si="90"/>
        <v>3_cycle_co_tournament_0</v>
      </c>
      <c r="L2884">
        <f t="shared" si="91"/>
        <v>58.821011586001077</v>
      </c>
    </row>
    <row r="2885" spans="1:12" x14ac:dyDescent="0.25">
      <c r="A2885" s="1">
        <v>2883</v>
      </c>
      <c r="B2885">
        <v>3</v>
      </c>
      <c r="C2885">
        <v>27</v>
      </c>
      <c r="D2885" t="s">
        <v>10</v>
      </c>
      <c r="E2885" t="s">
        <v>12</v>
      </c>
      <c r="F2885">
        <v>0</v>
      </c>
      <c r="G2885">
        <v>241</v>
      </c>
      <c r="H2885">
        <v>31</v>
      </c>
      <c r="I2885">
        <v>502</v>
      </c>
      <c r="J2885">
        <v>1.470093541000097</v>
      </c>
      <c r="K2885" t="str">
        <f t="shared" si="90"/>
        <v>3_cycle_co_tournament_0</v>
      </c>
      <c r="L2885">
        <f t="shared" si="91"/>
        <v>58.821011586001077</v>
      </c>
    </row>
    <row r="2886" spans="1:12" x14ac:dyDescent="0.25">
      <c r="A2886" s="1">
        <v>2884</v>
      </c>
      <c r="B2886">
        <v>3</v>
      </c>
      <c r="C2886">
        <v>27</v>
      </c>
      <c r="D2886" t="s">
        <v>10</v>
      </c>
      <c r="E2886" t="s">
        <v>12</v>
      </c>
      <c r="F2886">
        <v>0</v>
      </c>
      <c r="G2886">
        <v>241</v>
      </c>
      <c r="H2886">
        <v>32</v>
      </c>
      <c r="I2886">
        <v>449</v>
      </c>
      <c r="J2886">
        <v>1.473729375000403</v>
      </c>
      <c r="K2886" t="str">
        <f t="shared" si="90"/>
        <v>3_cycle_co_tournament_0</v>
      </c>
      <c r="L2886">
        <f t="shared" si="91"/>
        <v>58.821011586001077</v>
      </c>
    </row>
    <row r="2887" spans="1:12" x14ac:dyDescent="0.25">
      <c r="A2887" s="1">
        <v>2885</v>
      </c>
      <c r="B2887">
        <v>3</v>
      </c>
      <c r="C2887">
        <v>27</v>
      </c>
      <c r="D2887" t="s">
        <v>10</v>
      </c>
      <c r="E2887" t="s">
        <v>12</v>
      </c>
      <c r="F2887">
        <v>0</v>
      </c>
      <c r="G2887">
        <v>239</v>
      </c>
      <c r="H2887">
        <v>33</v>
      </c>
      <c r="I2887">
        <v>439</v>
      </c>
      <c r="J2887">
        <v>1.494483249999575</v>
      </c>
      <c r="K2887" t="str">
        <f t="shared" si="90"/>
        <v>3_cycle_co_tournament_0</v>
      </c>
      <c r="L2887">
        <f t="shared" si="91"/>
        <v>58.821011586001077</v>
      </c>
    </row>
    <row r="2888" spans="1:12" x14ac:dyDescent="0.25">
      <c r="A2888" s="1">
        <v>2886</v>
      </c>
      <c r="B2888">
        <v>3</v>
      </c>
      <c r="C2888">
        <v>27</v>
      </c>
      <c r="D2888" t="s">
        <v>10</v>
      </c>
      <c r="E2888" t="s">
        <v>12</v>
      </c>
      <c r="F2888">
        <v>0</v>
      </c>
      <c r="G2888">
        <v>241</v>
      </c>
      <c r="H2888">
        <v>34</v>
      </c>
      <c r="I2888">
        <v>426</v>
      </c>
      <c r="J2888">
        <v>1.459717000000637</v>
      </c>
      <c r="K2888" t="str">
        <f t="shared" si="90"/>
        <v>3_cycle_co_tournament_0</v>
      </c>
      <c r="L2888">
        <f t="shared" si="91"/>
        <v>58.821011586001077</v>
      </c>
    </row>
    <row r="2889" spans="1:12" x14ac:dyDescent="0.25">
      <c r="A2889" s="1">
        <v>2887</v>
      </c>
      <c r="B2889">
        <v>3</v>
      </c>
      <c r="C2889">
        <v>27</v>
      </c>
      <c r="D2889" t="s">
        <v>10</v>
      </c>
      <c r="E2889" t="s">
        <v>12</v>
      </c>
      <c r="F2889">
        <v>0</v>
      </c>
      <c r="G2889">
        <v>241</v>
      </c>
      <c r="H2889">
        <v>35</v>
      </c>
      <c r="I2889">
        <v>422</v>
      </c>
      <c r="J2889">
        <v>1.4644727920003791</v>
      </c>
      <c r="K2889" t="str">
        <f t="shared" si="90"/>
        <v>3_cycle_co_tournament_0</v>
      </c>
      <c r="L2889">
        <f t="shared" si="91"/>
        <v>58.821011586001077</v>
      </c>
    </row>
    <row r="2890" spans="1:12" x14ac:dyDescent="0.25">
      <c r="A2890" s="1">
        <v>2888</v>
      </c>
      <c r="B2890">
        <v>3</v>
      </c>
      <c r="C2890">
        <v>27</v>
      </c>
      <c r="D2890" t="s">
        <v>10</v>
      </c>
      <c r="E2890" t="s">
        <v>12</v>
      </c>
      <c r="F2890">
        <v>0</v>
      </c>
      <c r="G2890">
        <v>239</v>
      </c>
      <c r="H2890">
        <v>36</v>
      </c>
      <c r="I2890">
        <v>559</v>
      </c>
      <c r="J2890">
        <v>1.4847185829994489</v>
      </c>
      <c r="K2890" t="str">
        <f t="shared" si="90"/>
        <v>3_cycle_co_tournament_0</v>
      </c>
      <c r="L2890">
        <f t="shared" si="91"/>
        <v>58.821011586001077</v>
      </c>
    </row>
    <row r="2891" spans="1:12" x14ac:dyDescent="0.25">
      <c r="A2891" s="1">
        <v>2889</v>
      </c>
      <c r="B2891">
        <v>3</v>
      </c>
      <c r="C2891">
        <v>27</v>
      </c>
      <c r="D2891" t="s">
        <v>10</v>
      </c>
      <c r="E2891" t="s">
        <v>12</v>
      </c>
      <c r="F2891">
        <v>0</v>
      </c>
      <c r="G2891">
        <v>239</v>
      </c>
      <c r="H2891">
        <v>37</v>
      </c>
      <c r="I2891">
        <v>461</v>
      </c>
      <c r="J2891">
        <v>1.4673237090000839</v>
      </c>
      <c r="K2891" t="str">
        <f t="shared" si="90"/>
        <v>3_cycle_co_tournament_0</v>
      </c>
      <c r="L2891">
        <f t="shared" si="91"/>
        <v>58.821011586001077</v>
      </c>
    </row>
    <row r="2892" spans="1:12" x14ac:dyDescent="0.25">
      <c r="A2892" s="1">
        <v>2890</v>
      </c>
      <c r="B2892">
        <v>3</v>
      </c>
      <c r="C2892">
        <v>27</v>
      </c>
      <c r="D2892" t="s">
        <v>10</v>
      </c>
      <c r="E2892" t="s">
        <v>12</v>
      </c>
      <c r="F2892">
        <v>0</v>
      </c>
      <c r="G2892">
        <v>239</v>
      </c>
      <c r="H2892">
        <v>38</v>
      </c>
      <c r="I2892">
        <v>543</v>
      </c>
      <c r="J2892">
        <v>1.470057083999563</v>
      </c>
      <c r="K2892" t="str">
        <f t="shared" si="90"/>
        <v>3_cycle_co_tournament_0</v>
      </c>
      <c r="L2892">
        <f t="shared" si="91"/>
        <v>58.821011586001077</v>
      </c>
    </row>
    <row r="2893" spans="1:12" x14ac:dyDescent="0.25">
      <c r="A2893" s="1">
        <v>2891</v>
      </c>
      <c r="B2893">
        <v>3</v>
      </c>
      <c r="C2893">
        <v>27</v>
      </c>
      <c r="D2893" t="s">
        <v>10</v>
      </c>
      <c r="E2893" t="s">
        <v>12</v>
      </c>
      <c r="F2893">
        <v>0</v>
      </c>
      <c r="G2893">
        <v>239</v>
      </c>
      <c r="H2893">
        <v>39</v>
      </c>
      <c r="I2893">
        <v>434</v>
      </c>
      <c r="J2893">
        <v>1.47972262500025</v>
      </c>
      <c r="K2893" t="str">
        <f t="shared" si="90"/>
        <v>3_cycle_co_tournament_0</v>
      </c>
      <c r="L2893">
        <f t="shared" si="91"/>
        <v>58.821011586001077</v>
      </c>
    </row>
    <row r="2894" spans="1:12" x14ac:dyDescent="0.25">
      <c r="A2894" s="1">
        <v>2892</v>
      </c>
      <c r="B2894">
        <v>3</v>
      </c>
      <c r="C2894">
        <v>27</v>
      </c>
      <c r="D2894" t="s">
        <v>10</v>
      </c>
      <c r="E2894" t="s">
        <v>12</v>
      </c>
      <c r="F2894">
        <v>0</v>
      </c>
      <c r="G2894">
        <v>241</v>
      </c>
      <c r="H2894">
        <v>40</v>
      </c>
      <c r="I2894">
        <v>510</v>
      </c>
      <c r="J2894">
        <v>1.469565041999886</v>
      </c>
      <c r="K2894" t="str">
        <f t="shared" si="90"/>
        <v>3_cycle_co_tournament_0</v>
      </c>
      <c r="L2894">
        <f t="shared" si="91"/>
        <v>58.821011586001077</v>
      </c>
    </row>
    <row r="2895" spans="1:12" x14ac:dyDescent="0.25">
      <c r="A2895" s="1">
        <v>2893</v>
      </c>
      <c r="B2895">
        <v>3</v>
      </c>
      <c r="C2895">
        <v>27</v>
      </c>
      <c r="D2895" t="s">
        <v>10</v>
      </c>
      <c r="E2895" t="s">
        <v>12</v>
      </c>
      <c r="F2895">
        <v>0</v>
      </c>
      <c r="G2895">
        <v>239</v>
      </c>
      <c r="H2895">
        <v>41</v>
      </c>
      <c r="I2895">
        <v>472</v>
      </c>
      <c r="J2895">
        <v>1.4695627920000329</v>
      </c>
      <c r="K2895" t="str">
        <f t="shared" si="90"/>
        <v>3_cycle_co_tournament_0</v>
      </c>
      <c r="L2895">
        <f t="shared" si="91"/>
        <v>58.821011586001077</v>
      </c>
    </row>
    <row r="2896" spans="1:12" x14ac:dyDescent="0.25">
      <c r="A2896" s="1">
        <v>2894</v>
      </c>
      <c r="B2896">
        <v>3</v>
      </c>
      <c r="C2896">
        <v>28</v>
      </c>
      <c r="D2896" t="s">
        <v>10</v>
      </c>
      <c r="E2896" t="s">
        <v>12</v>
      </c>
      <c r="F2896">
        <v>0</v>
      </c>
      <c r="G2896">
        <v>210</v>
      </c>
      <c r="H2896">
        <v>1</v>
      </c>
      <c r="I2896">
        <v>464</v>
      </c>
      <c r="J2896">
        <v>0</v>
      </c>
      <c r="K2896" t="str">
        <f t="shared" si="90"/>
        <v>3_cycle_co_tournament_0</v>
      </c>
      <c r="L2896">
        <f t="shared" si="91"/>
        <v>58.682447208998383</v>
      </c>
    </row>
    <row r="2897" spans="1:12" x14ac:dyDescent="0.25">
      <c r="A2897" s="1">
        <v>2895</v>
      </c>
      <c r="B2897">
        <v>3</v>
      </c>
      <c r="C2897">
        <v>28</v>
      </c>
      <c r="D2897" t="s">
        <v>10</v>
      </c>
      <c r="E2897" t="s">
        <v>12</v>
      </c>
      <c r="F2897">
        <v>0</v>
      </c>
      <c r="G2897">
        <v>214</v>
      </c>
      <c r="H2897">
        <v>2</v>
      </c>
      <c r="I2897">
        <v>517</v>
      </c>
      <c r="J2897">
        <v>1.462944292000429</v>
      </c>
      <c r="K2897" t="str">
        <f t="shared" si="90"/>
        <v>3_cycle_co_tournament_0</v>
      </c>
      <c r="L2897">
        <f t="shared" si="91"/>
        <v>58.682447208998383</v>
      </c>
    </row>
    <row r="2898" spans="1:12" x14ac:dyDescent="0.25">
      <c r="A2898" s="1">
        <v>2896</v>
      </c>
      <c r="B2898">
        <v>3</v>
      </c>
      <c r="C2898">
        <v>28</v>
      </c>
      <c r="D2898" t="s">
        <v>10</v>
      </c>
      <c r="E2898" t="s">
        <v>12</v>
      </c>
      <c r="F2898">
        <v>0</v>
      </c>
      <c r="G2898">
        <v>215</v>
      </c>
      <c r="H2898">
        <v>3</v>
      </c>
      <c r="I2898">
        <v>504</v>
      </c>
      <c r="J2898">
        <v>1.461784459000228</v>
      </c>
      <c r="K2898" t="str">
        <f t="shared" si="90"/>
        <v>3_cycle_co_tournament_0</v>
      </c>
      <c r="L2898">
        <f t="shared" si="91"/>
        <v>58.682447208998383</v>
      </c>
    </row>
    <row r="2899" spans="1:12" x14ac:dyDescent="0.25">
      <c r="A2899" s="1">
        <v>2897</v>
      </c>
      <c r="B2899">
        <v>3</v>
      </c>
      <c r="C2899">
        <v>28</v>
      </c>
      <c r="D2899" t="s">
        <v>10</v>
      </c>
      <c r="E2899" t="s">
        <v>12</v>
      </c>
      <c r="F2899">
        <v>0</v>
      </c>
      <c r="G2899">
        <v>218</v>
      </c>
      <c r="H2899">
        <v>4</v>
      </c>
      <c r="I2899">
        <v>451</v>
      </c>
      <c r="J2899">
        <v>1.469221749999633</v>
      </c>
      <c r="K2899" t="str">
        <f t="shared" si="90"/>
        <v>3_cycle_co_tournament_0</v>
      </c>
      <c r="L2899">
        <f t="shared" si="91"/>
        <v>58.682447208998383</v>
      </c>
    </row>
    <row r="2900" spans="1:12" x14ac:dyDescent="0.25">
      <c r="A2900" s="1">
        <v>2898</v>
      </c>
      <c r="B2900">
        <v>3</v>
      </c>
      <c r="C2900">
        <v>28</v>
      </c>
      <c r="D2900" t="s">
        <v>10</v>
      </c>
      <c r="E2900" t="s">
        <v>12</v>
      </c>
      <c r="F2900">
        <v>0</v>
      </c>
      <c r="G2900">
        <v>222</v>
      </c>
      <c r="H2900">
        <v>5</v>
      </c>
      <c r="I2900">
        <v>461</v>
      </c>
      <c r="J2900">
        <v>1.4661774579999469</v>
      </c>
      <c r="K2900" t="str">
        <f t="shared" si="90"/>
        <v>3_cycle_co_tournament_0</v>
      </c>
      <c r="L2900">
        <f t="shared" si="91"/>
        <v>58.682447208998383</v>
      </c>
    </row>
    <row r="2901" spans="1:12" x14ac:dyDescent="0.25">
      <c r="A2901" s="1">
        <v>2899</v>
      </c>
      <c r="B2901">
        <v>3</v>
      </c>
      <c r="C2901">
        <v>28</v>
      </c>
      <c r="D2901" t="s">
        <v>10</v>
      </c>
      <c r="E2901" t="s">
        <v>12</v>
      </c>
      <c r="F2901">
        <v>0</v>
      </c>
      <c r="G2901">
        <v>225</v>
      </c>
      <c r="H2901">
        <v>6</v>
      </c>
      <c r="I2901">
        <v>526</v>
      </c>
      <c r="J2901">
        <v>1.4704511669997371</v>
      </c>
      <c r="K2901" t="str">
        <f t="shared" si="90"/>
        <v>3_cycle_co_tournament_0</v>
      </c>
      <c r="L2901">
        <f t="shared" si="91"/>
        <v>58.682447208998383</v>
      </c>
    </row>
    <row r="2902" spans="1:12" x14ac:dyDescent="0.25">
      <c r="A2902" s="1">
        <v>2900</v>
      </c>
      <c r="B2902">
        <v>3</v>
      </c>
      <c r="C2902">
        <v>28</v>
      </c>
      <c r="D2902" t="s">
        <v>10</v>
      </c>
      <c r="E2902" t="s">
        <v>12</v>
      </c>
      <c r="F2902">
        <v>0</v>
      </c>
      <c r="G2902">
        <v>226</v>
      </c>
      <c r="H2902">
        <v>7</v>
      </c>
      <c r="I2902">
        <v>433</v>
      </c>
      <c r="J2902">
        <v>1.4730083750000631</v>
      </c>
      <c r="K2902" t="str">
        <f t="shared" si="90"/>
        <v>3_cycle_co_tournament_0</v>
      </c>
      <c r="L2902">
        <f t="shared" si="91"/>
        <v>58.682447208998383</v>
      </c>
    </row>
    <row r="2903" spans="1:12" x14ac:dyDescent="0.25">
      <c r="A2903" s="1">
        <v>2901</v>
      </c>
      <c r="B2903">
        <v>3</v>
      </c>
      <c r="C2903">
        <v>28</v>
      </c>
      <c r="D2903" t="s">
        <v>10</v>
      </c>
      <c r="E2903" t="s">
        <v>12</v>
      </c>
      <c r="F2903">
        <v>0</v>
      </c>
      <c r="G2903">
        <v>225</v>
      </c>
      <c r="H2903">
        <v>8</v>
      </c>
      <c r="I2903">
        <v>527</v>
      </c>
      <c r="J2903">
        <v>1.468254749999687</v>
      </c>
      <c r="K2903" t="str">
        <f t="shared" si="90"/>
        <v>3_cycle_co_tournament_0</v>
      </c>
      <c r="L2903">
        <f t="shared" si="91"/>
        <v>58.682447208998383</v>
      </c>
    </row>
    <row r="2904" spans="1:12" x14ac:dyDescent="0.25">
      <c r="A2904" s="1">
        <v>2902</v>
      </c>
      <c r="B2904">
        <v>3</v>
      </c>
      <c r="C2904">
        <v>28</v>
      </c>
      <c r="D2904" t="s">
        <v>10</v>
      </c>
      <c r="E2904" t="s">
        <v>12</v>
      </c>
      <c r="F2904">
        <v>0</v>
      </c>
      <c r="G2904">
        <v>228</v>
      </c>
      <c r="H2904">
        <v>9</v>
      </c>
      <c r="I2904">
        <v>549</v>
      </c>
      <c r="J2904">
        <v>1.46613595800045</v>
      </c>
      <c r="K2904" t="str">
        <f t="shared" si="90"/>
        <v>3_cycle_co_tournament_0</v>
      </c>
      <c r="L2904">
        <f t="shared" si="91"/>
        <v>58.682447208998383</v>
      </c>
    </row>
    <row r="2905" spans="1:12" x14ac:dyDescent="0.25">
      <c r="A2905" s="1">
        <v>2903</v>
      </c>
      <c r="B2905">
        <v>3</v>
      </c>
      <c r="C2905">
        <v>28</v>
      </c>
      <c r="D2905" t="s">
        <v>10</v>
      </c>
      <c r="E2905" t="s">
        <v>12</v>
      </c>
      <c r="F2905">
        <v>0</v>
      </c>
      <c r="G2905">
        <v>227</v>
      </c>
      <c r="H2905">
        <v>10</v>
      </c>
      <c r="I2905">
        <v>534</v>
      </c>
      <c r="J2905">
        <v>1.467170249999981</v>
      </c>
      <c r="K2905" t="str">
        <f t="shared" si="90"/>
        <v>3_cycle_co_tournament_0</v>
      </c>
      <c r="L2905">
        <f t="shared" si="91"/>
        <v>58.682447208998383</v>
      </c>
    </row>
    <row r="2906" spans="1:12" x14ac:dyDescent="0.25">
      <c r="A2906" s="1">
        <v>2904</v>
      </c>
      <c r="B2906">
        <v>3</v>
      </c>
      <c r="C2906">
        <v>28</v>
      </c>
      <c r="D2906" t="s">
        <v>10</v>
      </c>
      <c r="E2906" t="s">
        <v>12</v>
      </c>
      <c r="F2906">
        <v>0</v>
      </c>
      <c r="G2906">
        <v>231</v>
      </c>
      <c r="H2906">
        <v>11</v>
      </c>
      <c r="I2906">
        <v>525</v>
      </c>
      <c r="J2906">
        <v>1.467948792000243</v>
      </c>
      <c r="K2906" t="str">
        <f t="shared" si="90"/>
        <v>3_cycle_co_tournament_0</v>
      </c>
      <c r="L2906">
        <f t="shared" si="91"/>
        <v>58.682447208998383</v>
      </c>
    </row>
    <row r="2907" spans="1:12" x14ac:dyDescent="0.25">
      <c r="A2907" s="1">
        <v>2905</v>
      </c>
      <c r="B2907">
        <v>3</v>
      </c>
      <c r="C2907">
        <v>28</v>
      </c>
      <c r="D2907" t="s">
        <v>10</v>
      </c>
      <c r="E2907" t="s">
        <v>12</v>
      </c>
      <c r="F2907">
        <v>0</v>
      </c>
      <c r="G2907">
        <v>231</v>
      </c>
      <c r="H2907">
        <v>12</v>
      </c>
      <c r="I2907">
        <v>500</v>
      </c>
      <c r="J2907">
        <v>1.4652763750000299</v>
      </c>
      <c r="K2907" t="str">
        <f t="shared" si="90"/>
        <v>3_cycle_co_tournament_0</v>
      </c>
      <c r="L2907">
        <f t="shared" si="91"/>
        <v>58.682447208998383</v>
      </c>
    </row>
    <row r="2908" spans="1:12" x14ac:dyDescent="0.25">
      <c r="A2908" s="1">
        <v>2906</v>
      </c>
      <c r="B2908">
        <v>3</v>
      </c>
      <c r="C2908">
        <v>28</v>
      </c>
      <c r="D2908" t="s">
        <v>10</v>
      </c>
      <c r="E2908" t="s">
        <v>12</v>
      </c>
      <c r="F2908">
        <v>0</v>
      </c>
      <c r="G2908">
        <v>231</v>
      </c>
      <c r="H2908">
        <v>13</v>
      </c>
      <c r="I2908">
        <v>560</v>
      </c>
      <c r="J2908">
        <v>1.4708073749998221</v>
      </c>
      <c r="K2908" t="str">
        <f t="shared" si="90"/>
        <v>3_cycle_co_tournament_0</v>
      </c>
      <c r="L2908">
        <f t="shared" si="91"/>
        <v>58.682447208998383</v>
      </c>
    </row>
    <row r="2909" spans="1:12" x14ac:dyDescent="0.25">
      <c r="A2909" s="1">
        <v>2907</v>
      </c>
      <c r="B2909">
        <v>3</v>
      </c>
      <c r="C2909">
        <v>28</v>
      </c>
      <c r="D2909" t="s">
        <v>10</v>
      </c>
      <c r="E2909" t="s">
        <v>12</v>
      </c>
      <c r="F2909">
        <v>0</v>
      </c>
      <c r="G2909">
        <v>232</v>
      </c>
      <c r="H2909">
        <v>14</v>
      </c>
      <c r="I2909">
        <v>472</v>
      </c>
      <c r="J2909">
        <v>1.476557040999978</v>
      </c>
      <c r="K2909" t="str">
        <f t="shared" si="90"/>
        <v>3_cycle_co_tournament_0</v>
      </c>
      <c r="L2909">
        <f t="shared" si="91"/>
        <v>58.682447208998383</v>
      </c>
    </row>
    <row r="2910" spans="1:12" x14ac:dyDescent="0.25">
      <c r="A2910" s="1">
        <v>2908</v>
      </c>
      <c r="B2910">
        <v>3</v>
      </c>
      <c r="C2910">
        <v>28</v>
      </c>
      <c r="D2910" t="s">
        <v>10</v>
      </c>
      <c r="E2910" t="s">
        <v>12</v>
      </c>
      <c r="F2910">
        <v>0</v>
      </c>
      <c r="G2910">
        <v>234</v>
      </c>
      <c r="H2910">
        <v>15</v>
      </c>
      <c r="I2910">
        <v>564</v>
      </c>
      <c r="J2910">
        <v>1.470516374999534</v>
      </c>
      <c r="K2910" t="str">
        <f t="shared" si="90"/>
        <v>3_cycle_co_tournament_0</v>
      </c>
      <c r="L2910">
        <f t="shared" si="91"/>
        <v>58.682447208998383</v>
      </c>
    </row>
    <row r="2911" spans="1:12" x14ac:dyDescent="0.25">
      <c r="A2911" s="1">
        <v>2909</v>
      </c>
      <c r="B2911">
        <v>3</v>
      </c>
      <c r="C2911">
        <v>28</v>
      </c>
      <c r="D2911" t="s">
        <v>10</v>
      </c>
      <c r="E2911" t="s">
        <v>12</v>
      </c>
      <c r="F2911">
        <v>0</v>
      </c>
      <c r="G2911">
        <v>234</v>
      </c>
      <c r="H2911">
        <v>16</v>
      </c>
      <c r="I2911">
        <v>596</v>
      </c>
      <c r="J2911">
        <v>1.488678749999963</v>
      </c>
      <c r="K2911" t="str">
        <f t="shared" si="90"/>
        <v>3_cycle_co_tournament_0</v>
      </c>
      <c r="L2911">
        <f t="shared" si="91"/>
        <v>58.682447208998383</v>
      </c>
    </row>
    <row r="2912" spans="1:12" x14ac:dyDescent="0.25">
      <c r="A2912" s="1">
        <v>2910</v>
      </c>
      <c r="B2912">
        <v>3</v>
      </c>
      <c r="C2912">
        <v>28</v>
      </c>
      <c r="D2912" t="s">
        <v>10</v>
      </c>
      <c r="E2912" t="s">
        <v>12</v>
      </c>
      <c r="F2912">
        <v>0</v>
      </c>
      <c r="G2912">
        <v>233</v>
      </c>
      <c r="H2912">
        <v>17</v>
      </c>
      <c r="I2912">
        <v>601</v>
      </c>
      <c r="J2912">
        <v>1.4705473330004679</v>
      </c>
      <c r="K2912" t="str">
        <f t="shared" si="90"/>
        <v>3_cycle_co_tournament_0</v>
      </c>
      <c r="L2912">
        <f t="shared" si="91"/>
        <v>58.682447208998383</v>
      </c>
    </row>
    <row r="2913" spans="1:12" x14ac:dyDescent="0.25">
      <c r="A2913" s="1">
        <v>2911</v>
      </c>
      <c r="B2913">
        <v>3</v>
      </c>
      <c r="C2913">
        <v>28</v>
      </c>
      <c r="D2913" t="s">
        <v>10</v>
      </c>
      <c r="E2913" t="s">
        <v>12</v>
      </c>
      <c r="F2913">
        <v>0</v>
      </c>
      <c r="G2913">
        <v>234</v>
      </c>
      <c r="H2913">
        <v>18</v>
      </c>
      <c r="I2913">
        <v>489</v>
      </c>
      <c r="J2913">
        <v>1.4651545420001639</v>
      </c>
      <c r="K2913" t="str">
        <f t="shared" si="90"/>
        <v>3_cycle_co_tournament_0</v>
      </c>
      <c r="L2913">
        <f t="shared" si="91"/>
        <v>58.682447208998383</v>
      </c>
    </row>
    <row r="2914" spans="1:12" x14ac:dyDescent="0.25">
      <c r="A2914" s="1">
        <v>2912</v>
      </c>
      <c r="B2914">
        <v>3</v>
      </c>
      <c r="C2914">
        <v>28</v>
      </c>
      <c r="D2914" t="s">
        <v>10</v>
      </c>
      <c r="E2914" t="s">
        <v>12</v>
      </c>
      <c r="F2914">
        <v>0</v>
      </c>
      <c r="G2914">
        <v>234</v>
      </c>
      <c r="H2914">
        <v>19</v>
      </c>
      <c r="I2914">
        <v>483</v>
      </c>
      <c r="J2914">
        <v>1.4678042499999719</v>
      </c>
      <c r="K2914" t="str">
        <f t="shared" si="90"/>
        <v>3_cycle_co_tournament_0</v>
      </c>
      <c r="L2914">
        <f t="shared" si="91"/>
        <v>58.682447208998383</v>
      </c>
    </row>
    <row r="2915" spans="1:12" x14ac:dyDescent="0.25">
      <c r="A2915" s="1">
        <v>2913</v>
      </c>
      <c r="B2915">
        <v>3</v>
      </c>
      <c r="C2915">
        <v>28</v>
      </c>
      <c r="D2915" t="s">
        <v>10</v>
      </c>
      <c r="E2915" t="s">
        <v>12</v>
      </c>
      <c r="F2915">
        <v>0</v>
      </c>
      <c r="G2915">
        <v>235</v>
      </c>
      <c r="H2915">
        <v>20</v>
      </c>
      <c r="I2915">
        <v>534</v>
      </c>
      <c r="J2915">
        <v>1.466355624999778</v>
      </c>
      <c r="K2915" t="str">
        <f t="shared" si="90"/>
        <v>3_cycle_co_tournament_0</v>
      </c>
      <c r="L2915">
        <f t="shared" si="91"/>
        <v>58.682447208998383</v>
      </c>
    </row>
    <row r="2916" spans="1:12" x14ac:dyDescent="0.25">
      <c r="A2916" s="1">
        <v>2914</v>
      </c>
      <c r="B2916">
        <v>3</v>
      </c>
      <c r="C2916">
        <v>28</v>
      </c>
      <c r="D2916" t="s">
        <v>10</v>
      </c>
      <c r="E2916" t="s">
        <v>12</v>
      </c>
      <c r="F2916">
        <v>0</v>
      </c>
      <c r="G2916">
        <v>236</v>
      </c>
      <c r="H2916">
        <v>21</v>
      </c>
      <c r="I2916">
        <v>520</v>
      </c>
      <c r="J2916">
        <v>1.4575773329997901</v>
      </c>
      <c r="K2916" t="str">
        <f t="shared" si="90"/>
        <v>3_cycle_co_tournament_0</v>
      </c>
      <c r="L2916">
        <f t="shared" si="91"/>
        <v>58.682447208998383</v>
      </c>
    </row>
    <row r="2917" spans="1:12" x14ac:dyDescent="0.25">
      <c r="A2917" s="1">
        <v>2915</v>
      </c>
      <c r="B2917">
        <v>3</v>
      </c>
      <c r="C2917">
        <v>28</v>
      </c>
      <c r="D2917" t="s">
        <v>10</v>
      </c>
      <c r="E2917" t="s">
        <v>12</v>
      </c>
      <c r="F2917">
        <v>0</v>
      </c>
      <c r="G2917">
        <v>236</v>
      </c>
      <c r="H2917">
        <v>22</v>
      </c>
      <c r="I2917">
        <v>461</v>
      </c>
      <c r="J2917">
        <v>1.4602907079997749</v>
      </c>
      <c r="K2917" t="str">
        <f t="shared" si="90"/>
        <v>3_cycle_co_tournament_0</v>
      </c>
      <c r="L2917">
        <f t="shared" si="91"/>
        <v>58.682447208998383</v>
      </c>
    </row>
    <row r="2918" spans="1:12" x14ac:dyDescent="0.25">
      <c r="A2918" s="1">
        <v>2916</v>
      </c>
      <c r="B2918">
        <v>3</v>
      </c>
      <c r="C2918">
        <v>28</v>
      </c>
      <c r="D2918" t="s">
        <v>10</v>
      </c>
      <c r="E2918" t="s">
        <v>12</v>
      </c>
      <c r="F2918">
        <v>0</v>
      </c>
      <c r="G2918">
        <v>237</v>
      </c>
      <c r="H2918">
        <v>23</v>
      </c>
      <c r="I2918">
        <v>511</v>
      </c>
      <c r="J2918">
        <v>1.467623916999401</v>
      </c>
      <c r="K2918" t="str">
        <f t="shared" si="90"/>
        <v>3_cycle_co_tournament_0</v>
      </c>
      <c r="L2918">
        <f t="shared" si="91"/>
        <v>58.682447208998383</v>
      </c>
    </row>
    <row r="2919" spans="1:12" x14ac:dyDescent="0.25">
      <c r="A2919" s="1">
        <v>2917</v>
      </c>
      <c r="B2919">
        <v>3</v>
      </c>
      <c r="C2919">
        <v>28</v>
      </c>
      <c r="D2919" t="s">
        <v>10</v>
      </c>
      <c r="E2919" t="s">
        <v>12</v>
      </c>
      <c r="F2919">
        <v>0</v>
      </c>
      <c r="G2919">
        <v>237</v>
      </c>
      <c r="H2919">
        <v>24</v>
      </c>
      <c r="I2919">
        <v>554</v>
      </c>
      <c r="J2919">
        <v>1.4685647500000409</v>
      </c>
      <c r="K2919" t="str">
        <f t="shared" si="90"/>
        <v>3_cycle_co_tournament_0</v>
      </c>
      <c r="L2919">
        <f t="shared" si="91"/>
        <v>58.682447208998383</v>
      </c>
    </row>
    <row r="2920" spans="1:12" x14ac:dyDescent="0.25">
      <c r="A2920" s="1">
        <v>2918</v>
      </c>
      <c r="B2920">
        <v>3</v>
      </c>
      <c r="C2920">
        <v>28</v>
      </c>
      <c r="D2920" t="s">
        <v>10</v>
      </c>
      <c r="E2920" t="s">
        <v>12</v>
      </c>
      <c r="F2920">
        <v>0</v>
      </c>
      <c r="G2920">
        <v>238</v>
      </c>
      <c r="H2920">
        <v>25</v>
      </c>
      <c r="I2920">
        <v>536</v>
      </c>
      <c r="J2920">
        <v>1.466524374999608</v>
      </c>
      <c r="K2920" t="str">
        <f t="shared" si="90"/>
        <v>3_cycle_co_tournament_0</v>
      </c>
      <c r="L2920">
        <f t="shared" si="91"/>
        <v>58.682447208998383</v>
      </c>
    </row>
    <row r="2921" spans="1:12" x14ac:dyDescent="0.25">
      <c r="A2921" s="1">
        <v>2919</v>
      </c>
      <c r="B2921">
        <v>3</v>
      </c>
      <c r="C2921">
        <v>28</v>
      </c>
      <c r="D2921" t="s">
        <v>10</v>
      </c>
      <c r="E2921" t="s">
        <v>12</v>
      </c>
      <c r="F2921">
        <v>0</v>
      </c>
      <c r="G2921">
        <v>238</v>
      </c>
      <c r="H2921">
        <v>26</v>
      </c>
      <c r="I2921">
        <v>449</v>
      </c>
      <c r="J2921">
        <v>1.468618791999688</v>
      </c>
      <c r="K2921" t="str">
        <f t="shared" si="90"/>
        <v>3_cycle_co_tournament_0</v>
      </c>
      <c r="L2921">
        <f t="shared" si="91"/>
        <v>58.682447208998383</v>
      </c>
    </row>
    <row r="2922" spans="1:12" x14ac:dyDescent="0.25">
      <c r="A2922" s="1">
        <v>2920</v>
      </c>
      <c r="B2922">
        <v>3</v>
      </c>
      <c r="C2922">
        <v>28</v>
      </c>
      <c r="D2922" t="s">
        <v>10</v>
      </c>
      <c r="E2922" t="s">
        <v>12</v>
      </c>
      <c r="F2922">
        <v>0</v>
      </c>
      <c r="G2922">
        <v>238</v>
      </c>
      <c r="H2922">
        <v>27</v>
      </c>
      <c r="I2922">
        <v>571</v>
      </c>
      <c r="J2922">
        <v>1.46511937500054</v>
      </c>
      <c r="K2922" t="str">
        <f t="shared" si="90"/>
        <v>3_cycle_co_tournament_0</v>
      </c>
      <c r="L2922">
        <f t="shared" si="91"/>
        <v>58.682447208998383</v>
      </c>
    </row>
    <row r="2923" spans="1:12" x14ac:dyDescent="0.25">
      <c r="A2923" s="1">
        <v>2921</v>
      </c>
      <c r="B2923">
        <v>3</v>
      </c>
      <c r="C2923">
        <v>28</v>
      </c>
      <c r="D2923" t="s">
        <v>10</v>
      </c>
      <c r="E2923" t="s">
        <v>12</v>
      </c>
      <c r="F2923">
        <v>0</v>
      </c>
      <c r="G2923">
        <v>239</v>
      </c>
      <c r="H2923">
        <v>28</v>
      </c>
      <c r="I2923">
        <v>393</v>
      </c>
      <c r="J2923">
        <v>1.459828333999212</v>
      </c>
      <c r="K2923" t="str">
        <f t="shared" si="90"/>
        <v>3_cycle_co_tournament_0</v>
      </c>
      <c r="L2923">
        <f t="shared" si="91"/>
        <v>58.682447208998383</v>
      </c>
    </row>
    <row r="2924" spans="1:12" x14ac:dyDescent="0.25">
      <c r="A2924" s="1">
        <v>2922</v>
      </c>
      <c r="B2924">
        <v>3</v>
      </c>
      <c r="C2924">
        <v>28</v>
      </c>
      <c r="D2924" t="s">
        <v>10</v>
      </c>
      <c r="E2924" t="s">
        <v>12</v>
      </c>
      <c r="F2924">
        <v>0</v>
      </c>
      <c r="G2924">
        <v>239</v>
      </c>
      <c r="H2924">
        <v>29</v>
      </c>
      <c r="I2924">
        <v>537</v>
      </c>
      <c r="J2924">
        <v>1.4582377090000589</v>
      </c>
      <c r="K2924" t="str">
        <f t="shared" si="90"/>
        <v>3_cycle_co_tournament_0</v>
      </c>
      <c r="L2924">
        <f t="shared" si="91"/>
        <v>58.682447208998383</v>
      </c>
    </row>
    <row r="2925" spans="1:12" x14ac:dyDescent="0.25">
      <c r="A2925" s="1">
        <v>2923</v>
      </c>
      <c r="B2925">
        <v>3</v>
      </c>
      <c r="C2925">
        <v>28</v>
      </c>
      <c r="D2925" t="s">
        <v>10</v>
      </c>
      <c r="E2925" t="s">
        <v>12</v>
      </c>
      <c r="F2925">
        <v>0</v>
      </c>
      <c r="G2925">
        <v>239</v>
      </c>
      <c r="H2925">
        <v>30</v>
      </c>
      <c r="I2925">
        <v>483</v>
      </c>
      <c r="J2925">
        <v>1.4635812499991521</v>
      </c>
      <c r="K2925" t="str">
        <f t="shared" si="90"/>
        <v>3_cycle_co_tournament_0</v>
      </c>
      <c r="L2925">
        <f t="shared" si="91"/>
        <v>58.682447208998383</v>
      </c>
    </row>
    <row r="2926" spans="1:12" x14ac:dyDescent="0.25">
      <c r="A2926" s="1">
        <v>2924</v>
      </c>
      <c r="B2926">
        <v>3</v>
      </c>
      <c r="C2926">
        <v>28</v>
      </c>
      <c r="D2926" t="s">
        <v>10</v>
      </c>
      <c r="E2926" t="s">
        <v>12</v>
      </c>
      <c r="F2926">
        <v>0</v>
      </c>
      <c r="G2926">
        <v>239</v>
      </c>
      <c r="H2926">
        <v>31</v>
      </c>
      <c r="I2926">
        <v>427</v>
      </c>
      <c r="J2926">
        <v>1.457163874999424</v>
      </c>
      <c r="K2926" t="str">
        <f t="shared" si="90"/>
        <v>3_cycle_co_tournament_0</v>
      </c>
      <c r="L2926">
        <f t="shared" si="91"/>
        <v>58.682447208998383</v>
      </c>
    </row>
    <row r="2927" spans="1:12" x14ac:dyDescent="0.25">
      <c r="A2927" s="1">
        <v>2925</v>
      </c>
      <c r="B2927">
        <v>3</v>
      </c>
      <c r="C2927">
        <v>28</v>
      </c>
      <c r="D2927" t="s">
        <v>10</v>
      </c>
      <c r="E2927" t="s">
        <v>12</v>
      </c>
      <c r="F2927">
        <v>0</v>
      </c>
      <c r="G2927">
        <v>239</v>
      </c>
      <c r="H2927">
        <v>32</v>
      </c>
      <c r="I2927">
        <v>599</v>
      </c>
      <c r="J2927">
        <v>1.460430000000088</v>
      </c>
      <c r="K2927" t="str">
        <f t="shared" si="90"/>
        <v>3_cycle_co_tournament_0</v>
      </c>
      <c r="L2927">
        <f t="shared" si="91"/>
        <v>58.682447208998383</v>
      </c>
    </row>
    <row r="2928" spans="1:12" x14ac:dyDescent="0.25">
      <c r="A2928" s="1">
        <v>2926</v>
      </c>
      <c r="B2928">
        <v>3</v>
      </c>
      <c r="C2928">
        <v>28</v>
      </c>
      <c r="D2928" t="s">
        <v>10</v>
      </c>
      <c r="E2928" t="s">
        <v>12</v>
      </c>
      <c r="F2928">
        <v>0</v>
      </c>
      <c r="G2928">
        <v>239</v>
      </c>
      <c r="H2928">
        <v>33</v>
      </c>
      <c r="I2928">
        <v>575</v>
      </c>
      <c r="J2928">
        <v>1.4716895829997161</v>
      </c>
      <c r="K2928" t="str">
        <f t="shared" si="90"/>
        <v>3_cycle_co_tournament_0</v>
      </c>
      <c r="L2928">
        <f t="shared" si="91"/>
        <v>58.682447208998383</v>
      </c>
    </row>
    <row r="2929" spans="1:12" x14ac:dyDescent="0.25">
      <c r="A2929" s="1">
        <v>2927</v>
      </c>
      <c r="B2929">
        <v>3</v>
      </c>
      <c r="C2929">
        <v>28</v>
      </c>
      <c r="D2929" t="s">
        <v>10</v>
      </c>
      <c r="E2929" t="s">
        <v>12</v>
      </c>
      <c r="F2929">
        <v>0</v>
      </c>
      <c r="G2929">
        <v>239</v>
      </c>
      <c r="H2929">
        <v>34</v>
      </c>
      <c r="I2929">
        <v>494</v>
      </c>
      <c r="J2929">
        <v>1.461196666000433</v>
      </c>
      <c r="K2929" t="str">
        <f t="shared" si="90"/>
        <v>3_cycle_co_tournament_0</v>
      </c>
      <c r="L2929">
        <f t="shared" si="91"/>
        <v>58.682447208998383</v>
      </c>
    </row>
    <row r="2930" spans="1:12" x14ac:dyDescent="0.25">
      <c r="A2930" s="1">
        <v>2928</v>
      </c>
      <c r="B2930">
        <v>3</v>
      </c>
      <c r="C2930">
        <v>28</v>
      </c>
      <c r="D2930" t="s">
        <v>10</v>
      </c>
      <c r="E2930" t="s">
        <v>12</v>
      </c>
      <c r="F2930">
        <v>0</v>
      </c>
      <c r="G2930">
        <v>239</v>
      </c>
      <c r="H2930">
        <v>35</v>
      </c>
      <c r="I2930">
        <v>404</v>
      </c>
      <c r="J2930">
        <v>1.4682301250004459</v>
      </c>
      <c r="K2930" t="str">
        <f t="shared" si="90"/>
        <v>3_cycle_co_tournament_0</v>
      </c>
      <c r="L2930">
        <f t="shared" si="91"/>
        <v>58.682447208998383</v>
      </c>
    </row>
    <row r="2931" spans="1:12" x14ac:dyDescent="0.25">
      <c r="A2931" s="1">
        <v>2929</v>
      </c>
      <c r="B2931">
        <v>3</v>
      </c>
      <c r="C2931">
        <v>28</v>
      </c>
      <c r="D2931" t="s">
        <v>10</v>
      </c>
      <c r="E2931" t="s">
        <v>12</v>
      </c>
      <c r="F2931">
        <v>0</v>
      </c>
      <c r="G2931">
        <v>239</v>
      </c>
      <c r="H2931">
        <v>36</v>
      </c>
      <c r="I2931">
        <v>363</v>
      </c>
      <c r="J2931">
        <v>1.485492250000789</v>
      </c>
      <c r="K2931" t="str">
        <f t="shared" si="90"/>
        <v>3_cycle_co_tournament_0</v>
      </c>
      <c r="L2931">
        <f t="shared" si="91"/>
        <v>58.682447208998383</v>
      </c>
    </row>
    <row r="2932" spans="1:12" x14ac:dyDescent="0.25">
      <c r="A2932" s="1">
        <v>2930</v>
      </c>
      <c r="B2932">
        <v>3</v>
      </c>
      <c r="C2932">
        <v>28</v>
      </c>
      <c r="D2932" t="s">
        <v>10</v>
      </c>
      <c r="E2932" t="s">
        <v>12</v>
      </c>
      <c r="F2932">
        <v>0</v>
      </c>
      <c r="G2932">
        <v>239</v>
      </c>
      <c r="H2932">
        <v>37</v>
      </c>
      <c r="I2932">
        <v>404</v>
      </c>
      <c r="J2932">
        <v>1.4601935830005459</v>
      </c>
      <c r="K2932" t="str">
        <f t="shared" si="90"/>
        <v>3_cycle_co_tournament_0</v>
      </c>
      <c r="L2932">
        <f t="shared" si="91"/>
        <v>58.682447208998383</v>
      </c>
    </row>
    <row r="2933" spans="1:12" x14ac:dyDescent="0.25">
      <c r="A2933" s="1">
        <v>2931</v>
      </c>
      <c r="B2933">
        <v>3</v>
      </c>
      <c r="C2933">
        <v>28</v>
      </c>
      <c r="D2933" t="s">
        <v>10</v>
      </c>
      <c r="E2933" t="s">
        <v>12</v>
      </c>
      <c r="F2933">
        <v>0</v>
      </c>
      <c r="G2933">
        <v>239</v>
      </c>
      <c r="H2933">
        <v>38</v>
      </c>
      <c r="I2933">
        <v>329</v>
      </c>
      <c r="J2933">
        <v>1.462979500000074</v>
      </c>
      <c r="K2933" t="str">
        <f t="shared" si="90"/>
        <v>3_cycle_co_tournament_0</v>
      </c>
      <c r="L2933">
        <f t="shared" si="91"/>
        <v>58.682447208998383</v>
      </c>
    </row>
    <row r="2934" spans="1:12" x14ac:dyDescent="0.25">
      <c r="A2934" s="1">
        <v>2932</v>
      </c>
      <c r="B2934">
        <v>3</v>
      </c>
      <c r="C2934">
        <v>28</v>
      </c>
      <c r="D2934" t="s">
        <v>10</v>
      </c>
      <c r="E2934" t="s">
        <v>12</v>
      </c>
      <c r="F2934">
        <v>0</v>
      </c>
      <c r="G2934">
        <v>239</v>
      </c>
      <c r="H2934">
        <v>39</v>
      </c>
      <c r="I2934">
        <v>455</v>
      </c>
      <c r="J2934">
        <v>1.467703416999939</v>
      </c>
      <c r="K2934" t="str">
        <f t="shared" si="90"/>
        <v>3_cycle_co_tournament_0</v>
      </c>
      <c r="L2934">
        <f t="shared" si="91"/>
        <v>58.682447208998383</v>
      </c>
    </row>
    <row r="2935" spans="1:12" x14ac:dyDescent="0.25">
      <c r="A2935" s="1">
        <v>2933</v>
      </c>
      <c r="B2935">
        <v>3</v>
      </c>
      <c r="C2935">
        <v>28</v>
      </c>
      <c r="D2935" t="s">
        <v>10</v>
      </c>
      <c r="E2935" t="s">
        <v>12</v>
      </c>
      <c r="F2935">
        <v>0</v>
      </c>
      <c r="G2935">
        <v>239</v>
      </c>
      <c r="H2935">
        <v>40</v>
      </c>
      <c r="I2935">
        <v>428</v>
      </c>
      <c r="J2935">
        <v>1.473644624999906</v>
      </c>
      <c r="K2935" t="str">
        <f t="shared" si="90"/>
        <v>3_cycle_co_tournament_0</v>
      </c>
      <c r="L2935">
        <f t="shared" si="91"/>
        <v>58.682447208998383</v>
      </c>
    </row>
    <row r="2936" spans="1:12" x14ac:dyDescent="0.25">
      <c r="A2936" s="1">
        <v>2934</v>
      </c>
      <c r="B2936">
        <v>3</v>
      </c>
      <c r="C2936">
        <v>28</v>
      </c>
      <c r="D2936" t="s">
        <v>10</v>
      </c>
      <c r="E2936" t="s">
        <v>12</v>
      </c>
      <c r="F2936">
        <v>0</v>
      </c>
      <c r="G2936">
        <v>239</v>
      </c>
      <c r="H2936">
        <v>41</v>
      </c>
      <c r="I2936">
        <v>532</v>
      </c>
      <c r="J2936">
        <v>1.4629621249996489</v>
      </c>
      <c r="K2936" t="str">
        <f t="shared" si="90"/>
        <v>3_cycle_co_tournament_0</v>
      </c>
      <c r="L2936">
        <f t="shared" si="91"/>
        <v>58.682447208998383</v>
      </c>
    </row>
    <row r="2937" spans="1:12" x14ac:dyDescent="0.25">
      <c r="A2937" s="1">
        <v>2935</v>
      </c>
      <c r="B2937">
        <v>3</v>
      </c>
      <c r="C2937">
        <v>29</v>
      </c>
      <c r="D2937" t="s">
        <v>10</v>
      </c>
      <c r="E2937" t="s">
        <v>12</v>
      </c>
      <c r="F2937">
        <v>0</v>
      </c>
      <c r="G2937">
        <v>214</v>
      </c>
      <c r="H2937">
        <v>1</v>
      </c>
      <c r="I2937">
        <v>516</v>
      </c>
      <c r="J2937">
        <v>0</v>
      </c>
      <c r="K2937" t="str">
        <f t="shared" si="90"/>
        <v>3_cycle_co_tournament_0</v>
      </c>
      <c r="L2937">
        <f t="shared" si="91"/>
        <v>58.836663756006601</v>
      </c>
    </row>
    <row r="2938" spans="1:12" x14ac:dyDescent="0.25">
      <c r="A2938" s="1">
        <v>2936</v>
      </c>
      <c r="B2938">
        <v>3</v>
      </c>
      <c r="C2938">
        <v>29</v>
      </c>
      <c r="D2938" t="s">
        <v>10</v>
      </c>
      <c r="E2938" t="s">
        <v>12</v>
      </c>
      <c r="F2938">
        <v>0</v>
      </c>
      <c r="G2938">
        <v>214</v>
      </c>
      <c r="H2938">
        <v>2</v>
      </c>
      <c r="I2938">
        <v>513</v>
      </c>
      <c r="J2938">
        <v>1.475073000000521</v>
      </c>
      <c r="K2938" t="str">
        <f t="shared" si="90"/>
        <v>3_cycle_co_tournament_0</v>
      </c>
      <c r="L2938">
        <f t="shared" si="91"/>
        <v>58.836663756006601</v>
      </c>
    </row>
    <row r="2939" spans="1:12" x14ac:dyDescent="0.25">
      <c r="A2939" s="1">
        <v>2937</v>
      </c>
      <c r="B2939">
        <v>3</v>
      </c>
      <c r="C2939">
        <v>29</v>
      </c>
      <c r="D2939" t="s">
        <v>10</v>
      </c>
      <c r="E2939" t="s">
        <v>12</v>
      </c>
      <c r="F2939">
        <v>0</v>
      </c>
      <c r="G2939">
        <v>217</v>
      </c>
      <c r="H2939">
        <v>3</v>
      </c>
      <c r="I2939">
        <v>462</v>
      </c>
      <c r="J2939">
        <v>1.4681991670004211</v>
      </c>
      <c r="K2939" t="str">
        <f t="shared" si="90"/>
        <v>3_cycle_co_tournament_0</v>
      </c>
      <c r="L2939">
        <f t="shared" si="91"/>
        <v>58.836663756006601</v>
      </c>
    </row>
    <row r="2940" spans="1:12" x14ac:dyDescent="0.25">
      <c r="A2940" s="1">
        <v>2938</v>
      </c>
      <c r="B2940">
        <v>3</v>
      </c>
      <c r="C2940">
        <v>29</v>
      </c>
      <c r="D2940" t="s">
        <v>10</v>
      </c>
      <c r="E2940" t="s">
        <v>12</v>
      </c>
      <c r="F2940">
        <v>0</v>
      </c>
      <c r="G2940">
        <v>217</v>
      </c>
      <c r="H2940">
        <v>4</v>
      </c>
      <c r="I2940">
        <v>521</v>
      </c>
      <c r="J2940">
        <v>1.472410416000457</v>
      </c>
      <c r="K2940" t="str">
        <f t="shared" si="90"/>
        <v>3_cycle_co_tournament_0</v>
      </c>
      <c r="L2940">
        <f t="shared" si="91"/>
        <v>58.836663756006601</v>
      </c>
    </row>
    <row r="2941" spans="1:12" x14ac:dyDescent="0.25">
      <c r="A2941" s="1">
        <v>2939</v>
      </c>
      <c r="B2941">
        <v>3</v>
      </c>
      <c r="C2941">
        <v>29</v>
      </c>
      <c r="D2941" t="s">
        <v>10</v>
      </c>
      <c r="E2941" t="s">
        <v>12</v>
      </c>
      <c r="F2941">
        <v>0</v>
      </c>
      <c r="G2941">
        <v>223</v>
      </c>
      <c r="H2941">
        <v>5</v>
      </c>
      <c r="I2941">
        <v>520</v>
      </c>
      <c r="J2941">
        <v>1.467096166999909</v>
      </c>
      <c r="K2941" t="str">
        <f t="shared" si="90"/>
        <v>3_cycle_co_tournament_0</v>
      </c>
      <c r="L2941">
        <f t="shared" si="91"/>
        <v>58.836663756006601</v>
      </c>
    </row>
    <row r="2942" spans="1:12" x14ac:dyDescent="0.25">
      <c r="A2942" s="1">
        <v>2940</v>
      </c>
      <c r="B2942">
        <v>3</v>
      </c>
      <c r="C2942">
        <v>29</v>
      </c>
      <c r="D2942" t="s">
        <v>10</v>
      </c>
      <c r="E2942" t="s">
        <v>12</v>
      </c>
      <c r="F2942">
        <v>0</v>
      </c>
      <c r="G2942">
        <v>222</v>
      </c>
      <c r="H2942">
        <v>6</v>
      </c>
      <c r="I2942">
        <v>543</v>
      </c>
      <c r="J2942">
        <v>1.474732333999782</v>
      </c>
      <c r="K2942" t="str">
        <f t="shared" si="90"/>
        <v>3_cycle_co_tournament_0</v>
      </c>
      <c r="L2942">
        <f t="shared" si="91"/>
        <v>58.836663756006601</v>
      </c>
    </row>
    <row r="2943" spans="1:12" x14ac:dyDescent="0.25">
      <c r="A2943" s="1">
        <v>2941</v>
      </c>
      <c r="B2943">
        <v>3</v>
      </c>
      <c r="C2943">
        <v>29</v>
      </c>
      <c r="D2943" t="s">
        <v>10</v>
      </c>
      <c r="E2943" t="s">
        <v>12</v>
      </c>
      <c r="F2943">
        <v>0</v>
      </c>
      <c r="G2943">
        <v>228</v>
      </c>
      <c r="H2943">
        <v>7</v>
      </c>
      <c r="I2943">
        <v>519</v>
      </c>
      <c r="J2943">
        <v>1.4724235420007969</v>
      </c>
      <c r="K2943" t="str">
        <f t="shared" si="90"/>
        <v>3_cycle_co_tournament_0</v>
      </c>
      <c r="L2943">
        <f t="shared" si="91"/>
        <v>58.836663756006601</v>
      </c>
    </row>
    <row r="2944" spans="1:12" x14ac:dyDescent="0.25">
      <c r="A2944" s="1">
        <v>2942</v>
      </c>
      <c r="B2944">
        <v>3</v>
      </c>
      <c r="C2944">
        <v>29</v>
      </c>
      <c r="D2944" t="s">
        <v>10</v>
      </c>
      <c r="E2944" t="s">
        <v>12</v>
      </c>
      <c r="F2944">
        <v>0</v>
      </c>
      <c r="G2944">
        <v>226</v>
      </c>
      <c r="H2944">
        <v>8</v>
      </c>
      <c r="I2944">
        <v>487</v>
      </c>
      <c r="J2944">
        <v>1.458607749999828</v>
      </c>
      <c r="K2944" t="str">
        <f t="shared" si="90"/>
        <v>3_cycle_co_tournament_0</v>
      </c>
      <c r="L2944">
        <f t="shared" si="91"/>
        <v>58.836663756006601</v>
      </c>
    </row>
    <row r="2945" spans="1:12" x14ac:dyDescent="0.25">
      <c r="A2945" s="1">
        <v>2943</v>
      </c>
      <c r="B2945">
        <v>3</v>
      </c>
      <c r="C2945">
        <v>29</v>
      </c>
      <c r="D2945" t="s">
        <v>10</v>
      </c>
      <c r="E2945" t="s">
        <v>12</v>
      </c>
      <c r="F2945">
        <v>0</v>
      </c>
      <c r="G2945">
        <v>228</v>
      </c>
      <c r="H2945">
        <v>9</v>
      </c>
      <c r="I2945">
        <v>531</v>
      </c>
      <c r="J2945">
        <v>1.4626286249995251</v>
      </c>
      <c r="K2945" t="str">
        <f t="shared" si="90"/>
        <v>3_cycle_co_tournament_0</v>
      </c>
      <c r="L2945">
        <f t="shared" si="91"/>
        <v>58.836663756006601</v>
      </c>
    </row>
    <row r="2946" spans="1:12" x14ac:dyDescent="0.25">
      <c r="A2946" s="1">
        <v>2944</v>
      </c>
      <c r="B2946">
        <v>3</v>
      </c>
      <c r="C2946">
        <v>29</v>
      </c>
      <c r="D2946" t="s">
        <v>10</v>
      </c>
      <c r="E2946" t="s">
        <v>12</v>
      </c>
      <c r="F2946">
        <v>0</v>
      </c>
      <c r="G2946">
        <v>231</v>
      </c>
      <c r="H2946">
        <v>10</v>
      </c>
      <c r="I2946">
        <v>534</v>
      </c>
      <c r="J2946">
        <v>1.482314957999733</v>
      </c>
      <c r="K2946" t="str">
        <f t="shared" si="90"/>
        <v>3_cycle_co_tournament_0</v>
      </c>
      <c r="L2946">
        <f t="shared" si="91"/>
        <v>58.836663756006601</v>
      </c>
    </row>
    <row r="2947" spans="1:12" x14ac:dyDescent="0.25">
      <c r="A2947" s="1">
        <v>2945</v>
      </c>
      <c r="B2947">
        <v>3</v>
      </c>
      <c r="C2947">
        <v>29</v>
      </c>
      <c r="D2947" t="s">
        <v>10</v>
      </c>
      <c r="E2947" t="s">
        <v>12</v>
      </c>
      <c r="F2947">
        <v>0</v>
      </c>
      <c r="G2947">
        <v>233</v>
      </c>
      <c r="H2947">
        <v>11</v>
      </c>
      <c r="I2947">
        <v>541</v>
      </c>
      <c r="J2947">
        <v>1.475232750000032</v>
      </c>
      <c r="K2947" t="str">
        <f t="shared" ref="K2947:K3010" si="92">CONCATENATE(B2947,"_",D2947,"_",E2947,"_",F2947)</f>
        <v>3_cycle_co_tournament_0</v>
      </c>
      <c r="L2947">
        <f t="shared" ref="L2947:L3010" si="93">SUMIFS(J:J,B:B,B2947,C:C,C2947)</f>
        <v>58.836663756006601</v>
      </c>
    </row>
    <row r="2948" spans="1:12" x14ac:dyDescent="0.25">
      <c r="A2948" s="1">
        <v>2946</v>
      </c>
      <c r="B2948">
        <v>3</v>
      </c>
      <c r="C2948">
        <v>29</v>
      </c>
      <c r="D2948" t="s">
        <v>10</v>
      </c>
      <c r="E2948" t="s">
        <v>12</v>
      </c>
      <c r="F2948">
        <v>0</v>
      </c>
      <c r="G2948">
        <v>234</v>
      </c>
      <c r="H2948">
        <v>12</v>
      </c>
      <c r="I2948">
        <v>596</v>
      </c>
      <c r="J2948">
        <v>1.47874899999988</v>
      </c>
      <c r="K2948" t="str">
        <f t="shared" si="92"/>
        <v>3_cycle_co_tournament_0</v>
      </c>
      <c r="L2948">
        <f t="shared" si="93"/>
        <v>58.836663756006601</v>
      </c>
    </row>
    <row r="2949" spans="1:12" x14ac:dyDescent="0.25">
      <c r="A2949" s="1">
        <v>2947</v>
      </c>
      <c r="B2949">
        <v>3</v>
      </c>
      <c r="C2949">
        <v>29</v>
      </c>
      <c r="D2949" t="s">
        <v>10</v>
      </c>
      <c r="E2949" t="s">
        <v>12</v>
      </c>
      <c r="F2949">
        <v>0</v>
      </c>
      <c r="G2949">
        <v>235</v>
      </c>
      <c r="H2949">
        <v>13</v>
      </c>
      <c r="I2949">
        <v>436</v>
      </c>
      <c r="J2949">
        <v>1.471998875000281</v>
      </c>
      <c r="K2949" t="str">
        <f t="shared" si="92"/>
        <v>3_cycle_co_tournament_0</v>
      </c>
      <c r="L2949">
        <f t="shared" si="93"/>
        <v>58.836663756006601</v>
      </c>
    </row>
    <row r="2950" spans="1:12" x14ac:dyDescent="0.25">
      <c r="A2950" s="1">
        <v>2948</v>
      </c>
      <c r="B2950">
        <v>3</v>
      </c>
      <c r="C2950">
        <v>29</v>
      </c>
      <c r="D2950" t="s">
        <v>10</v>
      </c>
      <c r="E2950" t="s">
        <v>12</v>
      </c>
      <c r="F2950">
        <v>0</v>
      </c>
      <c r="G2950">
        <v>235</v>
      </c>
      <c r="H2950">
        <v>14</v>
      </c>
      <c r="I2950">
        <v>430</v>
      </c>
      <c r="J2950">
        <v>1.485477124999306</v>
      </c>
      <c r="K2950" t="str">
        <f t="shared" si="92"/>
        <v>3_cycle_co_tournament_0</v>
      </c>
      <c r="L2950">
        <f t="shared" si="93"/>
        <v>58.836663756006601</v>
      </c>
    </row>
    <row r="2951" spans="1:12" x14ac:dyDescent="0.25">
      <c r="A2951" s="1">
        <v>2949</v>
      </c>
      <c r="B2951">
        <v>3</v>
      </c>
      <c r="C2951">
        <v>29</v>
      </c>
      <c r="D2951" t="s">
        <v>10</v>
      </c>
      <c r="E2951" t="s">
        <v>12</v>
      </c>
      <c r="F2951">
        <v>0</v>
      </c>
      <c r="G2951">
        <v>237</v>
      </c>
      <c r="H2951">
        <v>15</v>
      </c>
      <c r="I2951">
        <v>457</v>
      </c>
      <c r="J2951">
        <v>1.4663986250006931</v>
      </c>
      <c r="K2951" t="str">
        <f t="shared" si="92"/>
        <v>3_cycle_co_tournament_0</v>
      </c>
      <c r="L2951">
        <f t="shared" si="93"/>
        <v>58.836663756006601</v>
      </c>
    </row>
    <row r="2952" spans="1:12" x14ac:dyDescent="0.25">
      <c r="A2952" s="1">
        <v>2950</v>
      </c>
      <c r="B2952">
        <v>3</v>
      </c>
      <c r="C2952">
        <v>29</v>
      </c>
      <c r="D2952" t="s">
        <v>10</v>
      </c>
      <c r="E2952" t="s">
        <v>12</v>
      </c>
      <c r="F2952">
        <v>0</v>
      </c>
      <c r="G2952">
        <v>237</v>
      </c>
      <c r="H2952">
        <v>16</v>
      </c>
      <c r="I2952">
        <v>491</v>
      </c>
      <c r="J2952">
        <v>1.472001125000133</v>
      </c>
      <c r="K2952" t="str">
        <f t="shared" si="92"/>
        <v>3_cycle_co_tournament_0</v>
      </c>
      <c r="L2952">
        <f t="shared" si="93"/>
        <v>58.836663756006601</v>
      </c>
    </row>
    <row r="2953" spans="1:12" x14ac:dyDescent="0.25">
      <c r="A2953" s="1">
        <v>2951</v>
      </c>
      <c r="B2953">
        <v>3</v>
      </c>
      <c r="C2953">
        <v>29</v>
      </c>
      <c r="D2953" t="s">
        <v>10</v>
      </c>
      <c r="E2953" t="s">
        <v>12</v>
      </c>
      <c r="F2953">
        <v>0</v>
      </c>
      <c r="G2953">
        <v>237</v>
      </c>
      <c r="H2953">
        <v>17</v>
      </c>
      <c r="I2953">
        <v>460</v>
      </c>
      <c r="J2953">
        <v>1.4686752500001601</v>
      </c>
      <c r="K2953" t="str">
        <f t="shared" si="92"/>
        <v>3_cycle_co_tournament_0</v>
      </c>
      <c r="L2953">
        <f t="shared" si="93"/>
        <v>58.836663756006601</v>
      </c>
    </row>
    <row r="2954" spans="1:12" x14ac:dyDescent="0.25">
      <c r="A2954" s="1">
        <v>2952</v>
      </c>
      <c r="B2954">
        <v>3</v>
      </c>
      <c r="C2954">
        <v>29</v>
      </c>
      <c r="D2954" t="s">
        <v>10</v>
      </c>
      <c r="E2954" t="s">
        <v>12</v>
      </c>
      <c r="F2954">
        <v>0</v>
      </c>
      <c r="G2954">
        <v>237</v>
      </c>
      <c r="H2954">
        <v>18</v>
      </c>
      <c r="I2954">
        <v>568</v>
      </c>
      <c r="J2954">
        <v>1.470279334000224</v>
      </c>
      <c r="K2954" t="str">
        <f t="shared" si="92"/>
        <v>3_cycle_co_tournament_0</v>
      </c>
      <c r="L2954">
        <f t="shared" si="93"/>
        <v>58.836663756006601</v>
      </c>
    </row>
    <row r="2955" spans="1:12" x14ac:dyDescent="0.25">
      <c r="A2955" s="1">
        <v>2953</v>
      </c>
      <c r="B2955">
        <v>3</v>
      </c>
      <c r="C2955">
        <v>29</v>
      </c>
      <c r="D2955" t="s">
        <v>10</v>
      </c>
      <c r="E2955" t="s">
        <v>12</v>
      </c>
      <c r="F2955">
        <v>0</v>
      </c>
      <c r="G2955">
        <v>236</v>
      </c>
      <c r="H2955">
        <v>19</v>
      </c>
      <c r="I2955">
        <v>456</v>
      </c>
      <c r="J2955">
        <v>1.467912957999943</v>
      </c>
      <c r="K2955" t="str">
        <f t="shared" si="92"/>
        <v>3_cycle_co_tournament_0</v>
      </c>
      <c r="L2955">
        <f t="shared" si="93"/>
        <v>58.836663756006601</v>
      </c>
    </row>
    <row r="2956" spans="1:12" x14ac:dyDescent="0.25">
      <c r="A2956" s="1">
        <v>2954</v>
      </c>
      <c r="B2956">
        <v>3</v>
      </c>
      <c r="C2956">
        <v>29</v>
      </c>
      <c r="D2956" t="s">
        <v>10</v>
      </c>
      <c r="E2956" t="s">
        <v>12</v>
      </c>
      <c r="F2956">
        <v>0</v>
      </c>
      <c r="G2956">
        <v>236</v>
      </c>
      <c r="H2956">
        <v>20</v>
      </c>
      <c r="I2956">
        <v>348</v>
      </c>
      <c r="J2956">
        <v>1.4627564170004921</v>
      </c>
      <c r="K2956" t="str">
        <f t="shared" si="92"/>
        <v>3_cycle_co_tournament_0</v>
      </c>
      <c r="L2956">
        <f t="shared" si="93"/>
        <v>58.836663756006601</v>
      </c>
    </row>
    <row r="2957" spans="1:12" x14ac:dyDescent="0.25">
      <c r="A2957" s="1">
        <v>2955</v>
      </c>
      <c r="B2957">
        <v>3</v>
      </c>
      <c r="C2957">
        <v>29</v>
      </c>
      <c r="D2957" t="s">
        <v>10</v>
      </c>
      <c r="E2957" t="s">
        <v>12</v>
      </c>
      <c r="F2957">
        <v>0</v>
      </c>
      <c r="G2957">
        <v>237</v>
      </c>
      <c r="H2957">
        <v>21</v>
      </c>
      <c r="I2957">
        <v>538</v>
      </c>
      <c r="J2957">
        <v>1.4686275840003871</v>
      </c>
      <c r="K2957" t="str">
        <f t="shared" si="92"/>
        <v>3_cycle_co_tournament_0</v>
      </c>
      <c r="L2957">
        <f t="shared" si="93"/>
        <v>58.836663756006601</v>
      </c>
    </row>
    <row r="2958" spans="1:12" x14ac:dyDescent="0.25">
      <c r="A2958" s="1">
        <v>2956</v>
      </c>
      <c r="B2958">
        <v>3</v>
      </c>
      <c r="C2958">
        <v>29</v>
      </c>
      <c r="D2958" t="s">
        <v>10</v>
      </c>
      <c r="E2958" t="s">
        <v>12</v>
      </c>
      <c r="F2958">
        <v>0</v>
      </c>
      <c r="G2958">
        <v>239</v>
      </c>
      <c r="H2958">
        <v>22</v>
      </c>
      <c r="I2958">
        <v>464</v>
      </c>
      <c r="J2958">
        <v>1.4717758750002761</v>
      </c>
      <c r="K2958" t="str">
        <f t="shared" si="92"/>
        <v>3_cycle_co_tournament_0</v>
      </c>
      <c r="L2958">
        <f t="shared" si="93"/>
        <v>58.836663756006601</v>
      </c>
    </row>
    <row r="2959" spans="1:12" x14ac:dyDescent="0.25">
      <c r="A2959" s="1">
        <v>2957</v>
      </c>
      <c r="B2959">
        <v>3</v>
      </c>
      <c r="C2959">
        <v>29</v>
      </c>
      <c r="D2959" t="s">
        <v>10</v>
      </c>
      <c r="E2959" t="s">
        <v>12</v>
      </c>
      <c r="F2959">
        <v>0</v>
      </c>
      <c r="G2959">
        <v>239</v>
      </c>
      <c r="H2959">
        <v>23</v>
      </c>
      <c r="I2959">
        <v>429</v>
      </c>
      <c r="J2959">
        <v>1.4755543750006841</v>
      </c>
      <c r="K2959" t="str">
        <f t="shared" si="92"/>
        <v>3_cycle_co_tournament_0</v>
      </c>
      <c r="L2959">
        <f t="shared" si="93"/>
        <v>58.836663756006601</v>
      </c>
    </row>
    <row r="2960" spans="1:12" x14ac:dyDescent="0.25">
      <c r="A2960" s="1">
        <v>2958</v>
      </c>
      <c r="B2960">
        <v>3</v>
      </c>
      <c r="C2960">
        <v>29</v>
      </c>
      <c r="D2960" t="s">
        <v>10</v>
      </c>
      <c r="E2960" t="s">
        <v>12</v>
      </c>
      <c r="F2960">
        <v>0</v>
      </c>
      <c r="G2960">
        <v>239</v>
      </c>
      <c r="H2960">
        <v>24</v>
      </c>
      <c r="I2960">
        <v>553</v>
      </c>
      <c r="J2960">
        <v>1.4621101249995261</v>
      </c>
      <c r="K2960" t="str">
        <f t="shared" si="92"/>
        <v>3_cycle_co_tournament_0</v>
      </c>
      <c r="L2960">
        <f t="shared" si="93"/>
        <v>58.836663756006601</v>
      </c>
    </row>
    <row r="2961" spans="1:12" x14ac:dyDescent="0.25">
      <c r="A2961" s="1">
        <v>2959</v>
      </c>
      <c r="B2961">
        <v>3</v>
      </c>
      <c r="C2961">
        <v>29</v>
      </c>
      <c r="D2961" t="s">
        <v>10</v>
      </c>
      <c r="E2961" t="s">
        <v>12</v>
      </c>
      <c r="F2961">
        <v>0</v>
      </c>
      <c r="G2961">
        <v>238</v>
      </c>
      <c r="H2961">
        <v>25</v>
      </c>
      <c r="I2961">
        <v>420</v>
      </c>
      <c r="J2961">
        <v>1.469868042000599</v>
      </c>
      <c r="K2961" t="str">
        <f t="shared" si="92"/>
        <v>3_cycle_co_tournament_0</v>
      </c>
      <c r="L2961">
        <f t="shared" si="93"/>
        <v>58.836663756006601</v>
      </c>
    </row>
    <row r="2962" spans="1:12" x14ac:dyDescent="0.25">
      <c r="A2962" s="1">
        <v>2960</v>
      </c>
      <c r="B2962">
        <v>3</v>
      </c>
      <c r="C2962">
        <v>29</v>
      </c>
      <c r="D2962" t="s">
        <v>10</v>
      </c>
      <c r="E2962" t="s">
        <v>12</v>
      </c>
      <c r="F2962">
        <v>0</v>
      </c>
      <c r="G2962">
        <v>241</v>
      </c>
      <c r="H2962">
        <v>26</v>
      </c>
      <c r="I2962">
        <v>528</v>
      </c>
      <c r="J2962">
        <v>1.4715093340000751</v>
      </c>
      <c r="K2962" t="str">
        <f t="shared" si="92"/>
        <v>3_cycle_co_tournament_0</v>
      </c>
      <c r="L2962">
        <f t="shared" si="93"/>
        <v>58.836663756006601</v>
      </c>
    </row>
    <row r="2963" spans="1:12" x14ac:dyDescent="0.25">
      <c r="A2963" s="1">
        <v>2961</v>
      </c>
      <c r="B2963">
        <v>3</v>
      </c>
      <c r="C2963">
        <v>29</v>
      </c>
      <c r="D2963" t="s">
        <v>10</v>
      </c>
      <c r="E2963" t="s">
        <v>12</v>
      </c>
      <c r="F2963">
        <v>0</v>
      </c>
      <c r="G2963">
        <v>240</v>
      </c>
      <c r="H2963">
        <v>27</v>
      </c>
      <c r="I2963">
        <v>592</v>
      </c>
      <c r="J2963">
        <v>1.4603207500003921</v>
      </c>
      <c r="K2963" t="str">
        <f t="shared" si="92"/>
        <v>3_cycle_co_tournament_0</v>
      </c>
      <c r="L2963">
        <f t="shared" si="93"/>
        <v>58.836663756006601</v>
      </c>
    </row>
    <row r="2964" spans="1:12" x14ac:dyDescent="0.25">
      <c r="A2964" s="1">
        <v>2962</v>
      </c>
      <c r="B2964">
        <v>3</v>
      </c>
      <c r="C2964">
        <v>29</v>
      </c>
      <c r="D2964" t="s">
        <v>10</v>
      </c>
      <c r="E2964" t="s">
        <v>12</v>
      </c>
      <c r="F2964">
        <v>0</v>
      </c>
      <c r="G2964">
        <v>240</v>
      </c>
      <c r="H2964">
        <v>28</v>
      </c>
      <c r="I2964">
        <v>462</v>
      </c>
      <c r="J2964">
        <v>1.4647197920003241</v>
      </c>
      <c r="K2964" t="str">
        <f t="shared" si="92"/>
        <v>3_cycle_co_tournament_0</v>
      </c>
      <c r="L2964">
        <f t="shared" si="93"/>
        <v>58.836663756006601</v>
      </c>
    </row>
    <row r="2965" spans="1:12" x14ac:dyDescent="0.25">
      <c r="A2965" s="1">
        <v>2963</v>
      </c>
      <c r="B2965">
        <v>3</v>
      </c>
      <c r="C2965">
        <v>29</v>
      </c>
      <c r="D2965" t="s">
        <v>10</v>
      </c>
      <c r="E2965" t="s">
        <v>12</v>
      </c>
      <c r="F2965">
        <v>0</v>
      </c>
      <c r="G2965">
        <v>240</v>
      </c>
      <c r="H2965">
        <v>29</v>
      </c>
      <c r="I2965">
        <v>562</v>
      </c>
      <c r="J2965">
        <v>1.5047836670000829</v>
      </c>
      <c r="K2965" t="str">
        <f t="shared" si="92"/>
        <v>3_cycle_co_tournament_0</v>
      </c>
      <c r="L2965">
        <f t="shared" si="93"/>
        <v>58.836663756006601</v>
      </c>
    </row>
    <row r="2966" spans="1:12" x14ac:dyDescent="0.25">
      <c r="A2966" s="1">
        <v>2964</v>
      </c>
      <c r="B2966">
        <v>3</v>
      </c>
      <c r="C2966">
        <v>29</v>
      </c>
      <c r="D2966" t="s">
        <v>10</v>
      </c>
      <c r="E2966" t="s">
        <v>12</v>
      </c>
      <c r="F2966">
        <v>0</v>
      </c>
      <c r="G2966">
        <v>239</v>
      </c>
      <c r="H2966">
        <v>30</v>
      </c>
      <c r="I2966">
        <v>501</v>
      </c>
      <c r="J2966">
        <v>1.4762557080002809</v>
      </c>
      <c r="K2966" t="str">
        <f t="shared" si="92"/>
        <v>3_cycle_co_tournament_0</v>
      </c>
      <c r="L2966">
        <f t="shared" si="93"/>
        <v>58.836663756006601</v>
      </c>
    </row>
    <row r="2967" spans="1:12" x14ac:dyDescent="0.25">
      <c r="A2967" s="1">
        <v>2965</v>
      </c>
      <c r="B2967">
        <v>3</v>
      </c>
      <c r="C2967">
        <v>29</v>
      </c>
      <c r="D2967" t="s">
        <v>10</v>
      </c>
      <c r="E2967" t="s">
        <v>12</v>
      </c>
      <c r="F2967">
        <v>0</v>
      </c>
      <c r="G2967">
        <v>240</v>
      </c>
      <c r="H2967">
        <v>31</v>
      </c>
      <c r="I2967">
        <v>370</v>
      </c>
      <c r="J2967">
        <v>1.4640247920006</v>
      </c>
      <c r="K2967" t="str">
        <f t="shared" si="92"/>
        <v>3_cycle_co_tournament_0</v>
      </c>
      <c r="L2967">
        <f t="shared" si="93"/>
        <v>58.836663756006601</v>
      </c>
    </row>
    <row r="2968" spans="1:12" x14ac:dyDescent="0.25">
      <c r="A2968" s="1">
        <v>2966</v>
      </c>
      <c r="B2968">
        <v>3</v>
      </c>
      <c r="C2968">
        <v>29</v>
      </c>
      <c r="D2968" t="s">
        <v>10</v>
      </c>
      <c r="E2968" t="s">
        <v>12</v>
      </c>
      <c r="F2968">
        <v>0</v>
      </c>
      <c r="G2968">
        <v>239</v>
      </c>
      <c r="H2968">
        <v>32</v>
      </c>
      <c r="I2968">
        <v>521</v>
      </c>
      <c r="J2968">
        <v>1.475264000000607</v>
      </c>
      <c r="K2968" t="str">
        <f t="shared" si="92"/>
        <v>3_cycle_co_tournament_0</v>
      </c>
      <c r="L2968">
        <f t="shared" si="93"/>
        <v>58.836663756006601</v>
      </c>
    </row>
    <row r="2969" spans="1:12" x14ac:dyDescent="0.25">
      <c r="A2969" s="1">
        <v>2967</v>
      </c>
      <c r="B2969">
        <v>3</v>
      </c>
      <c r="C2969">
        <v>29</v>
      </c>
      <c r="D2969" t="s">
        <v>10</v>
      </c>
      <c r="E2969" t="s">
        <v>12</v>
      </c>
      <c r="F2969">
        <v>0</v>
      </c>
      <c r="G2969">
        <v>241</v>
      </c>
      <c r="H2969">
        <v>33</v>
      </c>
      <c r="I2969">
        <v>437</v>
      </c>
      <c r="J2969">
        <v>1.463356541999929</v>
      </c>
      <c r="K2969" t="str">
        <f t="shared" si="92"/>
        <v>3_cycle_co_tournament_0</v>
      </c>
      <c r="L2969">
        <f t="shared" si="93"/>
        <v>58.836663756006601</v>
      </c>
    </row>
    <row r="2970" spans="1:12" x14ac:dyDescent="0.25">
      <c r="A2970" s="1">
        <v>2968</v>
      </c>
      <c r="B2970">
        <v>3</v>
      </c>
      <c r="C2970">
        <v>29</v>
      </c>
      <c r="D2970" t="s">
        <v>10</v>
      </c>
      <c r="E2970" t="s">
        <v>12</v>
      </c>
      <c r="F2970">
        <v>0</v>
      </c>
      <c r="G2970">
        <v>241</v>
      </c>
      <c r="H2970">
        <v>34</v>
      </c>
      <c r="I2970">
        <v>433</v>
      </c>
      <c r="J2970">
        <v>1.4769309169996629</v>
      </c>
      <c r="K2970" t="str">
        <f t="shared" si="92"/>
        <v>3_cycle_co_tournament_0</v>
      </c>
      <c r="L2970">
        <f t="shared" si="93"/>
        <v>58.836663756006601</v>
      </c>
    </row>
    <row r="2971" spans="1:12" x14ac:dyDescent="0.25">
      <c r="A2971" s="1">
        <v>2969</v>
      </c>
      <c r="B2971">
        <v>3</v>
      </c>
      <c r="C2971">
        <v>29</v>
      </c>
      <c r="D2971" t="s">
        <v>10</v>
      </c>
      <c r="E2971" t="s">
        <v>12</v>
      </c>
      <c r="F2971">
        <v>0</v>
      </c>
      <c r="G2971">
        <v>241</v>
      </c>
      <c r="H2971">
        <v>35</v>
      </c>
      <c r="I2971">
        <v>472</v>
      </c>
      <c r="J2971">
        <v>1.4703589999999169</v>
      </c>
      <c r="K2971" t="str">
        <f t="shared" si="92"/>
        <v>3_cycle_co_tournament_0</v>
      </c>
      <c r="L2971">
        <f t="shared" si="93"/>
        <v>58.836663756006601</v>
      </c>
    </row>
    <row r="2972" spans="1:12" x14ac:dyDescent="0.25">
      <c r="A2972" s="1">
        <v>2970</v>
      </c>
      <c r="B2972">
        <v>3</v>
      </c>
      <c r="C2972">
        <v>29</v>
      </c>
      <c r="D2972" t="s">
        <v>10</v>
      </c>
      <c r="E2972" t="s">
        <v>12</v>
      </c>
      <c r="F2972">
        <v>0</v>
      </c>
      <c r="G2972">
        <v>240</v>
      </c>
      <c r="H2972">
        <v>36</v>
      </c>
      <c r="I2972">
        <v>489</v>
      </c>
      <c r="J2972">
        <v>1.466244999999617</v>
      </c>
      <c r="K2972" t="str">
        <f t="shared" si="92"/>
        <v>3_cycle_co_tournament_0</v>
      </c>
      <c r="L2972">
        <f t="shared" si="93"/>
        <v>58.836663756006601</v>
      </c>
    </row>
    <row r="2973" spans="1:12" x14ac:dyDescent="0.25">
      <c r="A2973" s="1">
        <v>2971</v>
      </c>
      <c r="B2973">
        <v>3</v>
      </c>
      <c r="C2973">
        <v>29</v>
      </c>
      <c r="D2973" t="s">
        <v>10</v>
      </c>
      <c r="E2973" t="s">
        <v>12</v>
      </c>
      <c r="F2973">
        <v>0</v>
      </c>
      <c r="G2973">
        <v>241</v>
      </c>
      <c r="H2973">
        <v>37</v>
      </c>
      <c r="I2973">
        <v>433</v>
      </c>
      <c r="J2973">
        <v>1.463289000000259</v>
      </c>
      <c r="K2973" t="str">
        <f t="shared" si="92"/>
        <v>3_cycle_co_tournament_0</v>
      </c>
      <c r="L2973">
        <f t="shared" si="93"/>
        <v>58.836663756006601</v>
      </c>
    </row>
    <row r="2974" spans="1:12" x14ac:dyDescent="0.25">
      <c r="A2974" s="1">
        <v>2972</v>
      </c>
      <c r="B2974">
        <v>3</v>
      </c>
      <c r="C2974">
        <v>29</v>
      </c>
      <c r="D2974" t="s">
        <v>10</v>
      </c>
      <c r="E2974" t="s">
        <v>12</v>
      </c>
      <c r="F2974">
        <v>0</v>
      </c>
      <c r="G2974">
        <v>241</v>
      </c>
      <c r="H2974">
        <v>38</v>
      </c>
      <c r="I2974">
        <v>561</v>
      </c>
      <c r="J2974">
        <v>1.4727029169998791</v>
      </c>
      <c r="K2974" t="str">
        <f t="shared" si="92"/>
        <v>3_cycle_co_tournament_0</v>
      </c>
      <c r="L2974">
        <f t="shared" si="93"/>
        <v>58.836663756006601</v>
      </c>
    </row>
    <row r="2975" spans="1:12" x14ac:dyDescent="0.25">
      <c r="A2975" s="1">
        <v>2973</v>
      </c>
      <c r="B2975">
        <v>3</v>
      </c>
      <c r="C2975">
        <v>29</v>
      </c>
      <c r="D2975" t="s">
        <v>10</v>
      </c>
      <c r="E2975" t="s">
        <v>12</v>
      </c>
      <c r="F2975">
        <v>0</v>
      </c>
      <c r="G2975">
        <v>241</v>
      </c>
      <c r="H2975">
        <v>39</v>
      </c>
      <c r="I2975">
        <v>481</v>
      </c>
      <c r="J2975">
        <v>1.4655446250008031</v>
      </c>
      <c r="K2975" t="str">
        <f t="shared" si="92"/>
        <v>3_cycle_co_tournament_0</v>
      </c>
      <c r="L2975">
        <f t="shared" si="93"/>
        <v>58.836663756006601</v>
      </c>
    </row>
    <row r="2976" spans="1:12" x14ac:dyDescent="0.25">
      <c r="A2976" s="1">
        <v>2974</v>
      </c>
      <c r="B2976">
        <v>3</v>
      </c>
      <c r="C2976">
        <v>29</v>
      </c>
      <c r="D2976" t="s">
        <v>10</v>
      </c>
      <c r="E2976" t="s">
        <v>12</v>
      </c>
      <c r="F2976">
        <v>0</v>
      </c>
      <c r="G2976">
        <v>241</v>
      </c>
      <c r="H2976">
        <v>40</v>
      </c>
      <c r="I2976">
        <v>459</v>
      </c>
      <c r="J2976">
        <v>1.47704108400012</v>
      </c>
      <c r="K2976" t="str">
        <f t="shared" si="92"/>
        <v>3_cycle_co_tournament_0</v>
      </c>
      <c r="L2976">
        <f t="shared" si="93"/>
        <v>58.836663756006601</v>
      </c>
    </row>
    <row r="2977" spans="1:12" x14ac:dyDescent="0.25">
      <c r="A2977" s="1">
        <v>2975</v>
      </c>
      <c r="B2977">
        <v>3</v>
      </c>
      <c r="C2977">
        <v>29</v>
      </c>
      <c r="D2977" t="s">
        <v>10</v>
      </c>
      <c r="E2977" t="s">
        <v>12</v>
      </c>
      <c r="F2977">
        <v>0</v>
      </c>
      <c r="G2977">
        <v>241</v>
      </c>
      <c r="H2977">
        <v>41</v>
      </c>
      <c r="I2977">
        <v>520</v>
      </c>
      <c r="J2977">
        <v>1.4634132090004639</v>
      </c>
      <c r="K2977" t="str">
        <f t="shared" si="92"/>
        <v>3_cycle_co_tournament_0</v>
      </c>
      <c r="L2977">
        <f t="shared" si="93"/>
        <v>58.836663756006601</v>
      </c>
    </row>
    <row r="2978" spans="1:12" x14ac:dyDescent="0.25">
      <c r="A2978" s="1">
        <v>2976</v>
      </c>
      <c r="B2978">
        <v>3</v>
      </c>
      <c r="C2978">
        <v>30</v>
      </c>
      <c r="D2978" t="s">
        <v>10</v>
      </c>
      <c r="E2978" t="s">
        <v>12</v>
      </c>
      <c r="F2978">
        <v>0</v>
      </c>
      <c r="G2978">
        <v>214</v>
      </c>
      <c r="H2978">
        <v>1</v>
      </c>
      <c r="I2978">
        <v>465</v>
      </c>
      <c r="J2978">
        <v>0</v>
      </c>
      <c r="K2978" t="str">
        <f t="shared" si="92"/>
        <v>3_cycle_co_tournament_0</v>
      </c>
      <c r="L2978">
        <f t="shared" si="93"/>
        <v>58.792427412002326</v>
      </c>
    </row>
    <row r="2979" spans="1:12" x14ac:dyDescent="0.25">
      <c r="A2979" s="1">
        <v>2977</v>
      </c>
      <c r="B2979">
        <v>3</v>
      </c>
      <c r="C2979">
        <v>30</v>
      </c>
      <c r="D2979" t="s">
        <v>10</v>
      </c>
      <c r="E2979" t="s">
        <v>12</v>
      </c>
      <c r="F2979">
        <v>0</v>
      </c>
      <c r="G2979">
        <v>215</v>
      </c>
      <c r="H2979">
        <v>2</v>
      </c>
      <c r="I2979">
        <v>562</v>
      </c>
      <c r="J2979">
        <v>1.4629757920001789</v>
      </c>
      <c r="K2979" t="str">
        <f t="shared" si="92"/>
        <v>3_cycle_co_tournament_0</v>
      </c>
      <c r="L2979">
        <f t="shared" si="93"/>
        <v>58.792427412002326</v>
      </c>
    </row>
    <row r="2980" spans="1:12" x14ac:dyDescent="0.25">
      <c r="A2980" s="1">
        <v>2978</v>
      </c>
      <c r="B2980">
        <v>3</v>
      </c>
      <c r="C2980">
        <v>30</v>
      </c>
      <c r="D2980" t="s">
        <v>10</v>
      </c>
      <c r="E2980" t="s">
        <v>12</v>
      </c>
      <c r="F2980">
        <v>0</v>
      </c>
      <c r="G2980">
        <v>220</v>
      </c>
      <c r="H2980">
        <v>3</v>
      </c>
      <c r="I2980">
        <v>507</v>
      </c>
      <c r="J2980">
        <v>1.471719582999867</v>
      </c>
      <c r="K2980" t="str">
        <f t="shared" si="92"/>
        <v>3_cycle_co_tournament_0</v>
      </c>
      <c r="L2980">
        <f t="shared" si="93"/>
        <v>58.792427412002326</v>
      </c>
    </row>
    <row r="2981" spans="1:12" x14ac:dyDescent="0.25">
      <c r="A2981" s="1">
        <v>2979</v>
      </c>
      <c r="B2981">
        <v>3</v>
      </c>
      <c r="C2981">
        <v>30</v>
      </c>
      <c r="D2981" t="s">
        <v>10</v>
      </c>
      <c r="E2981" t="s">
        <v>12</v>
      </c>
      <c r="F2981">
        <v>0</v>
      </c>
      <c r="G2981">
        <v>220</v>
      </c>
      <c r="H2981">
        <v>4</v>
      </c>
      <c r="I2981">
        <v>482</v>
      </c>
      <c r="J2981">
        <v>1.467920500000218</v>
      </c>
      <c r="K2981" t="str">
        <f t="shared" si="92"/>
        <v>3_cycle_co_tournament_0</v>
      </c>
      <c r="L2981">
        <f t="shared" si="93"/>
        <v>58.792427412002326</v>
      </c>
    </row>
    <row r="2982" spans="1:12" x14ac:dyDescent="0.25">
      <c r="A2982" s="1">
        <v>2980</v>
      </c>
      <c r="B2982">
        <v>3</v>
      </c>
      <c r="C2982">
        <v>30</v>
      </c>
      <c r="D2982" t="s">
        <v>10</v>
      </c>
      <c r="E2982" t="s">
        <v>12</v>
      </c>
      <c r="F2982">
        <v>0</v>
      </c>
      <c r="G2982">
        <v>221</v>
      </c>
      <c r="H2982">
        <v>5</v>
      </c>
      <c r="I2982">
        <v>491</v>
      </c>
      <c r="J2982">
        <v>1.4731740419993</v>
      </c>
      <c r="K2982" t="str">
        <f t="shared" si="92"/>
        <v>3_cycle_co_tournament_0</v>
      </c>
      <c r="L2982">
        <f t="shared" si="93"/>
        <v>58.792427412002326</v>
      </c>
    </row>
    <row r="2983" spans="1:12" x14ac:dyDescent="0.25">
      <c r="A2983" s="1">
        <v>2981</v>
      </c>
      <c r="B2983">
        <v>3</v>
      </c>
      <c r="C2983">
        <v>30</v>
      </c>
      <c r="D2983" t="s">
        <v>10</v>
      </c>
      <c r="E2983" t="s">
        <v>12</v>
      </c>
      <c r="F2983">
        <v>0</v>
      </c>
      <c r="G2983">
        <v>223</v>
      </c>
      <c r="H2983">
        <v>6</v>
      </c>
      <c r="I2983">
        <v>529</v>
      </c>
      <c r="J2983">
        <v>1.4699826659998509</v>
      </c>
      <c r="K2983" t="str">
        <f t="shared" si="92"/>
        <v>3_cycle_co_tournament_0</v>
      </c>
      <c r="L2983">
        <f t="shared" si="93"/>
        <v>58.792427412002326</v>
      </c>
    </row>
    <row r="2984" spans="1:12" x14ac:dyDescent="0.25">
      <c r="A2984" s="1">
        <v>2982</v>
      </c>
      <c r="B2984">
        <v>3</v>
      </c>
      <c r="C2984">
        <v>30</v>
      </c>
      <c r="D2984" t="s">
        <v>10</v>
      </c>
      <c r="E2984" t="s">
        <v>12</v>
      </c>
      <c r="F2984">
        <v>0</v>
      </c>
      <c r="G2984">
        <v>225</v>
      </c>
      <c r="H2984">
        <v>7</v>
      </c>
      <c r="I2984">
        <v>460</v>
      </c>
      <c r="J2984">
        <v>1.4705840409997111</v>
      </c>
      <c r="K2984" t="str">
        <f t="shared" si="92"/>
        <v>3_cycle_co_tournament_0</v>
      </c>
      <c r="L2984">
        <f t="shared" si="93"/>
        <v>58.792427412002326</v>
      </c>
    </row>
    <row r="2985" spans="1:12" x14ac:dyDescent="0.25">
      <c r="A2985" s="1">
        <v>2983</v>
      </c>
      <c r="B2985">
        <v>3</v>
      </c>
      <c r="C2985">
        <v>30</v>
      </c>
      <c r="D2985" t="s">
        <v>10</v>
      </c>
      <c r="E2985" t="s">
        <v>12</v>
      </c>
      <c r="F2985">
        <v>0</v>
      </c>
      <c r="G2985">
        <v>228</v>
      </c>
      <c r="H2985">
        <v>8</v>
      </c>
      <c r="I2985">
        <v>501</v>
      </c>
      <c r="J2985">
        <v>1.461972332999721</v>
      </c>
      <c r="K2985" t="str">
        <f t="shared" si="92"/>
        <v>3_cycle_co_tournament_0</v>
      </c>
      <c r="L2985">
        <f t="shared" si="93"/>
        <v>58.792427412002326</v>
      </c>
    </row>
    <row r="2986" spans="1:12" x14ac:dyDescent="0.25">
      <c r="A2986" s="1">
        <v>2984</v>
      </c>
      <c r="B2986">
        <v>3</v>
      </c>
      <c r="C2986">
        <v>30</v>
      </c>
      <c r="D2986" t="s">
        <v>10</v>
      </c>
      <c r="E2986" t="s">
        <v>12</v>
      </c>
      <c r="F2986">
        <v>0</v>
      </c>
      <c r="G2986">
        <v>230</v>
      </c>
      <c r="H2986">
        <v>9</v>
      </c>
      <c r="I2986">
        <v>467</v>
      </c>
      <c r="J2986">
        <v>1.474876166000286</v>
      </c>
      <c r="K2986" t="str">
        <f t="shared" si="92"/>
        <v>3_cycle_co_tournament_0</v>
      </c>
      <c r="L2986">
        <f t="shared" si="93"/>
        <v>58.792427412002326</v>
      </c>
    </row>
    <row r="2987" spans="1:12" x14ac:dyDescent="0.25">
      <c r="A2987" s="1">
        <v>2985</v>
      </c>
      <c r="B2987">
        <v>3</v>
      </c>
      <c r="C2987">
        <v>30</v>
      </c>
      <c r="D2987" t="s">
        <v>10</v>
      </c>
      <c r="E2987" t="s">
        <v>12</v>
      </c>
      <c r="F2987">
        <v>0</v>
      </c>
      <c r="G2987">
        <v>233</v>
      </c>
      <c r="H2987">
        <v>10</v>
      </c>
      <c r="I2987">
        <v>522</v>
      </c>
      <c r="J2987">
        <v>1.474637750000511</v>
      </c>
      <c r="K2987" t="str">
        <f t="shared" si="92"/>
        <v>3_cycle_co_tournament_0</v>
      </c>
      <c r="L2987">
        <f t="shared" si="93"/>
        <v>58.792427412002326</v>
      </c>
    </row>
    <row r="2988" spans="1:12" x14ac:dyDescent="0.25">
      <c r="A2988" s="1">
        <v>2986</v>
      </c>
      <c r="B2988">
        <v>3</v>
      </c>
      <c r="C2988">
        <v>30</v>
      </c>
      <c r="D2988" t="s">
        <v>10</v>
      </c>
      <c r="E2988" t="s">
        <v>12</v>
      </c>
      <c r="F2988">
        <v>0</v>
      </c>
      <c r="G2988">
        <v>232</v>
      </c>
      <c r="H2988">
        <v>11</v>
      </c>
      <c r="I2988">
        <v>484</v>
      </c>
      <c r="J2988">
        <v>1.469094166000104</v>
      </c>
      <c r="K2988" t="str">
        <f t="shared" si="92"/>
        <v>3_cycle_co_tournament_0</v>
      </c>
      <c r="L2988">
        <f t="shared" si="93"/>
        <v>58.792427412002326</v>
      </c>
    </row>
    <row r="2989" spans="1:12" x14ac:dyDescent="0.25">
      <c r="A2989" s="1">
        <v>2987</v>
      </c>
      <c r="B2989">
        <v>3</v>
      </c>
      <c r="C2989">
        <v>30</v>
      </c>
      <c r="D2989" t="s">
        <v>10</v>
      </c>
      <c r="E2989" t="s">
        <v>12</v>
      </c>
      <c r="F2989">
        <v>0</v>
      </c>
      <c r="G2989">
        <v>232</v>
      </c>
      <c r="H2989">
        <v>12</v>
      </c>
      <c r="I2989">
        <v>597</v>
      </c>
      <c r="J2989">
        <v>1.484520166000038</v>
      </c>
      <c r="K2989" t="str">
        <f t="shared" si="92"/>
        <v>3_cycle_co_tournament_0</v>
      </c>
      <c r="L2989">
        <f t="shared" si="93"/>
        <v>58.792427412002326</v>
      </c>
    </row>
    <row r="2990" spans="1:12" x14ac:dyDescent="0.25">
      <c r="A2990" s="1">
        <v>2988</v>
      </c>
      <c r="B2990">
        <v>3</v>
      </c>
      <c r="C2990">
        <v>30</v>
      </c>
      <c r="D2990" t="s">
        <v>10</v>
      </c>
      <c r="E2990" t="s">
        <v>12</v>
      </c>
      <c r="F2990">
        <v>0</v>
      </c>
      <c r="G2990">
        <v>234</v>
      </c>
      <c r="H2990">
        <v>13</v>
      </c>
      <c r="I2990">
        <v>637</v>
      </c>
      <c r="J2990">
        <v>1.4641949169999859</v>
      </c>
      <c r="K2990" t="str">
        <f t="shared" si="92"/>
        <v>3_cycle_co_tournament_0</v>
      </c>
      <c r="L2990">
        <f t="shared" si="93"/>
        <v>58.792427412002326</v>
      </c>
    </row>
    <row r="2991" spans="1:12" x14ac:dyDescent="0.25">
      <c r="A2991" s="1">
        <v>2989</v>
      </c>
      <c r="B2991">
        <v>3</v>
      </c>
      <c r="C2991">
        <v>30</v>
      </c>
      <c r="D2991" t="s">
        <v>10</v>
      </c>
      <c r="E2991" t="s">
        <v>12</v>
      </c>
      <c r="F2991">
        <v>0</v>
      </c>
      <c r="G2991">
        <v>234</v>
      </c>
      <c r="H2991">
        <v>14</v>
      </c>
      <c r="I2991">
        <v>496</v>
      </c>
      <c r="J2991">
        <v>1.463143334000051</v>
      </c>
      <c r="K2991" t="str">
        <f t="shared" si="92"/>
        <v>3_cycle_co_tournament_0</v>
      </c>
      <c r="L2991">
        <f t="shared" si="93"/>
        <v>58.792427412002326</v>
      </c>
    </row>
    <row r="2992" spans="1:12" x14ac:dyDescent="0.25">
      <c r="A2992" s="1">
        <v>2990</v>
      </c>
      <c r="B2992">
        <v>3</v>
      </c>
      <c r="C2992">
        <v>30</v>
      </c>
      <c r="D2992" t="s">
        <v>10</v>
      </c>
      <c r="E2992" t="s">
        <v>12</v>
      </c>
      <c r="F2992">
        <v>0</v>
      </c>
      <c r="G2992">
        <v>235</v>
      </c>
      <c r="H2992">
        <v>15</v>
      </c>
      <c r="I2992">
        <v>515</v>
      </c>
      <c r="J2992">
        <v>1.4683405000005221</v>
      </c>
      <c r="K2992" t="str">
        <f t="shared" si="92"/>
        <v>3_cycle_co_tournament_0</v>
      </c>
      <c r="L2992">
        <f t="shared" si="93"/>
        <v>58.792427412002326</v>
      </c>
    </row>
    <row r="2993" spans="1:12" x14ac:dyDescent="0.25">
      <c r="A2993" s="1">
        <v>2991</v>
      </c>
      <c r="B2993">
        <v>3</v>
      </c>
      <c r="C2993">
        <v>30</v>
      </c>
      <c r="D2993" t="s">
        <v>10</v>
      </c>
      <c r="E2993" t="s">
        <v>12</v>
      </c>
      <c r="F2993">
        <v>0</v>
      </c>
      <c r="G2993">
        <v>234</v>
      </c>
      <c r="H2993">
        <v>16</v>
      </c>
      <c r="I2993">
        <v>527</v>
      </c>
      <c r="J2993">
        <v>1.4712789579998571</v>
      </c>
      <c r="K2993" t="str">
        <f t="shared" si="92"/>
        <v>3_cycle_co_tournament_0</v>
      </c>
      <c r="L2993">
        <f t="shared" si="93"/>
        <v>58.792427412002326</v>
      </c>
    </row>
    <row r="2994" spans="1:12" x14ac:dyDescent="0.25">
      <c r="A2994" s="1">
        <v>2992</v>
      </c>
      <c r="B2994">
        <v>3</v>
      </c>
      <c r="C2994">
        <v>30</v>
      </c>
      <c r="D2994" t="s">
        <v>10</v>
      </c>
      <c r="E2994" t="s">
        <v>12</v>
      </c>
      <c r="F2994">
        <v>0</v>
      </c>
      <c r="G2994">
        <v>235</v>
      </c>
      <c r="H2994">
        <v>17</v>
      </c>
      <c r="I2994">
        <v>430</v>
      </c>
      <c r="J2994">
        <v>1.4688649999998229</v>
      </c>
      <c r="K2994" t="str">
        <f t="shared" si="92"/>
        <v>3_cycle_co_tournament_0</v>
      </c>
      <c r="L2994">
        <f t="shared" si="93"/>
        <v>58.792427412002326</v>
      </c>
    </row>
    <row r="2995" spans="1:12" x14ac:dyDescent="0.25">
      <c r="A2995" s="1">
        <v>2993</v>
      </c>
      <c r="B2995">
        <v>3</v>
      </c>
      <c r="C2995">
        <v>30</v>
      </c>
      <c r="D2995" t="s">
        <v>10</v>
      </c>
      <c r="E2995" t="s">
        <v>12</v>
      </c>
      <c r="F2995">
        <v>0</v>
      </c>
      <c r="G2995">
        <v>235</v>
      </c>
      <c r="H2995">
        <v>18</v>
      </c>
      <c r="I2995">
        <v>544</v>
      </c>
      <c r="J2995">
        <v>1.4672941250000799</v>
      </c>
      <c r="K2995" t="str">
        <f t="shared" si="92"/>
        <v>3_cycle_co_tournament_0</v>
      </c>
      <c r="L2995">
        <f t="shared" si="93"/>
        <v>58.792427412002326</v>
      </c>
    </row>
    <row r="2996" spans="1:12" x14ac:dyDescent="0.25">
      <c r="A2996" s="1">
        <v>2994</v>
      </c>
      <c r="B2996">
        <v>3</v>
      </c>
      <c r="C2996">
        <v>30</v>
      </c>
      <c r="D2996" t="s">
        <v>10</v>
      </c>
      <c r="E2996" t="s">
        <v>12</v>
      </c>
      <c r="F2996">
        <v>0</v>
      </c>
      <c r="G2996">
        <v>237</v>
      </c>
      <c r="H2996">
        <v>19</v>
      </c>
      <c r="I2996">
        <v>572</v>
      </c>
      <c r="J2996">
        <v>1.469190375000835</v>
      </c>
      <c r="K2996" t="str">
        <f t="shared" si="92"/>
        <v>3_cycle_co_tournament_0</v>
      </c>
      <c r="L2996">
        <f t="shared" si="93"/>
        <v>58.792427412002326</v>
      </c>
    </row>
    <row r="2997" spans="1:12" x14ac:dyDescent="0.25">
      <c r="A2997" s="1">
        <v>2995</v>
      </c>
      <c r="B2997">
        <v>3</v>
      </c>
      <c r="C2997">
        <v>30</v>
      </c>
      <c r="D2997" t="s">
        <v>10</v>
      </c>
      <c r="E2997" t="s">
        <v>12</v>
      </c>
      <c r="F2997">
        <v>0</v>
      </c>
      <c r="G2997">
        <v>235</v>
      </c>
      <c r="H2997">
        <v>20</v>
      </c>
      <c r="I2997">
        <v>581</v>
      </c>
      <c r="J2997">
        <v>1.464018833999944</v>
      </c>
      <c r="K2997" t="str">
        <f t="shared" si="92"/>
        <v>3_cycle_co_tournament_0</v>
      </c>
      <c r="L2997">
        <f t="shared" si="93"/>
        <v>58.792427412002326</v>
      </c>
    </row>
    <row r="2998" spans="1:12" x14ac:dyDescent="0.25">
      <c r="A2998" s="1">
        <v>2996</v>
      </c>
      <c r="B2998">
        <v>3</v>
      </c>
      <c r="C2998">
        <v>30</v>
      </c>
      <c r="D2998" t="s">
        <v>10</v>
      </c>
      <c r="E2998" t="s">
        <v>12</v>
      </c>
      <c r="F2998">
        <v>0</v>
      </c>
      <c r="G2998">
        <v>237</v>
      </c>
      <c r="H2998">
        <v>21</v>
      </c>
      <c r="I2998">
        <v>508</v>
      </c>
      <c r="J2998">
        <v>1.461426290999952</v>
      </c>
      <c r="K2998" t="str">
        <f t="shared" si="92"/>
        <v>3_cycle_co_tournament_0</v>
      </c>
      <c r="L2998">
        <f t="shared" si="93"/>
        <v>58.792427412002326</v>
      </c>
    </row>
    <row r="2999" spans="1:12" x14ac:dyDescent="0.25">
      <c r="A2999" s="1">
        <v>2997</v>
      </c>
      <c r="B2999">
        <v>3</v>
      </c>
      <c r="C2999">
        <v>30</v>
      </c>
      <c r="D2999" t="s">
        <v>10</v>
      </c>
      <c r="E2999" t="s">
        <v>12</v>
      </c>
      <c r="F2999">
        <v>0</v>
      </c>
      <c r="G2999">
        <v>238</v>
      </c>
      <c r="H2999">
        <v>22</v>
      </c>
      <c r="I2999">
        <v>532</v>
      </c>
      <c r="J2999">
        <v>1.4782312500001351</v>
      </c>
      <c r="K2999" t="str">
        <f t="shared" si="92"/>
        <v>3_cycle_co_tournament_0</v>
      </c>
      <c r="L2999">
        <f t="shared" si="93"/>
        <v>58.792427412002326</v>
      </c>
    </row>
    <row r="3000" spans="1:12" x14ac:dyDescent="0.25">
      <c r="A3000" s="1">
        <v>2998</v>
      </c>
      <c r="B3000">
        <v>3</v>
      </c>
      <c r="C3000">
        <v>30</v>
      </c>
      <c r="D3000" t="s">
        <v>10</v>
      </c>
      <c r="E3000" t="s">
        <v>12</v>
      </c>
      <c r="F3000">
        <v>0</v>
      </c>
      <c r="G3000">
        <v>238</v>
      </c>
      <c r="H3000">
        <v>23</v>
      </c>
      <c r="I3000">
        <v>417</v>
      </c>
      <c r="J3000">
        <v>1.4672396249998201</v>
      </c>
      <c r="K3000" t="str">
        <f t="shared" si="92"/>
        <v>3_cycle_co_tournament_0</v>
      </c>
      <c r="L3000">
        <f t="shared" si="93"/>
        <v>58.792427412002326</v>
      </c>
    </row>
    <row r="3001" spans="1:12" x14ac:dyDescent="0.25">
      <c r="A3001" s="1">
        <v>2999</v>
      </c>
      <c r="B3001">
        <v>3</v>
      </c>
      <c r="C3001">
        <v>30</v>
      </c>
      <c r="D3001" t="s">
        <v>10</v>
      </c>
      <c r="E3001" t="s">
        <v>12</v>
      </c>
      <c r="F3001">
        <v>0</v>
      </c>
      <c r="G3001">
        <v>238</v>
      </c>
      <c r="H3001">
        <v>24</v>
      </c>
      <c r="I3001">
        <v>556</v>
      </c>
      <c r="J3001">
        <v>1.4611907909993529</v>
      </c>
      <c r="K3001" t="str">
        <f t="shared" si="92"/>
        <v>3_cycle_co_tournament_0</v>
      </c>
      <c r="L3001">
        <f t="shared" si="93"/>
        <v>58.792427412002326</v>
      </c>
    </row>
    <row r="3002" spans="1:12" x14ac:dyDescent="0.25">
      <c r="A3002" s="1">
        <v>3000</v>
      </c>
      <c r="B3002">
        <v>3</v>
      </c>
      <c r="C3002">
        <v>30</v>
      </c>
      <c r="D3002" t="s">
        <v>10</v>
      </c>
      <c r="E3002" t="s">
        <v>12</v>
      </c>
      <c r="F3002">
        <v>0</v>
      </c>
      <c r="G3002">
        <v>239</v>
      </c>
      <c r="H3002">
        <v>25</v>
      </c>
      <c r="I3002">
        <v>513</v>
      </c>
      <c r="J3002">
        <v>1.485044500000186</v>
      </c>
      <c r="K3002" t="str">
        <f t="shared" si="92"/>
        <v>3_cycle_co_tournament_0</v>
      </c>
      <c r="L3002">
        <f t="shared" si="93"/>
        <v>58.792427412002326</v>
      </c>
    </row>
    <row r="3003" spans="1:12" x14ac:dyDescent="0.25">
      <c r="A3003" s="1">
        <v>3001</v>
      </c>
      <c r="B3003">
        <v>3</v>
      </c>
      <c r="C3003">
        <v>30</v>
      </c>
      <c r="D3003" t="s">
        <v>10</v>
      </c>
      <c r="E3003" t="s">
        <v>12</v>
      </c>
      <c r="F3003">
        <v>0</v>
      </c>
      <c r="G3003">
        <v>239</v>
      </c>
      <c r="H3003">
        <v>26</v>
      </c>
      <c r="I3003">
        <v>527</v>
      </c>
      <c r="J3003">
        <v>1.4740582080003151</v>
      </c>
      <c r="K3003" t="str">
        <f t="shared" si="92"/>
        <v>3_cycle_co_tournament_0</v>
      </c>
      <c r="L3003">
        <f t="shared" si="93"/>
        <v>58.792427412002326</v>
      </c>
    </row>
    <row r="3004" spans="1:12" x14ac:dyDescent="0.25">
      <c r="A3004" s="1">
        <v>3002</v>
      </c>
      <c r="B3004">
        <v>3</v>
      </c>
      <c r="C3004">
        <v>30</v>
      </c>
      <c r="D3004" t="s">
        <v>10</v>
      </c>
      <c r="E3004" t="s">
        <v>12</v>
      </c>
      <c r="F3004">
        <v>0</v>
      </c>
      <c r="G3004">
        <v>238</v>
      </c>
      <c r="H3004">
        <v>27</v>
      </c>
      <c r="I3004">
        <v>515</v>
      </c>
      <c r="J3004">
        <v>1.4709939169997599</v>
      </c>
      <c r="K3004" t="str">
        <f t="shared" si="92"/>
        <v>3_cycle_co_tournament_0</v>
      </c>
      <c r="L3004">
        <f t="shared" si="93"/>
        <v>58.792427412002326</v>
      </c>
    </row>
    <row r="3005" spans="1:12" x14ac:dyDescent="0.25">
      <c r="A3005" s="1">
        <v>3003</v>
      </c>
      <c r="B3005">
        <v>3</v>
      </c>
      <c r="C3005">
        <v>30</v>
      </c>
      <c r="D3005" t="s">
        <v>10</v>
      </c>
      <c r="E3005" t="s">
        <v>12</v>
      </c>
      <c r="F3005">
        <v>0</v>
      </c>
      <c r="G3005">
        <v>238</v>
      </c>
      <c r="H3005">
        <v>28</v>
      </c>
      <c r="I3005">
        <v>524</v>
      </c>
      <c r="J3005">
        <v>1.4712176660004841</v>
      </c>
      <c r="K3005" t="str">
        <f t="shared" si="92"/>
        <v>3_cycle_co_tournament_0</v>
      </c>
      <c r="L3005">
        <f t="shared" si="93"/>
        <v>58.792427412002326</v>
      </c>
    </row>
    <row r="3006" spans="1:12" x14ac:dyDescent="0.25">
      <c r="A3006" s="1">
        <v>3004</v>
      </c>
      <c r="B3006">
        <v>3</v>
      </c>
      <c r="C3006">
        <v>30</v>
      </c>
      <c r="D3006" t="s">
        <v>10</v>
      </c>
      <c r="E3006" t="s">
        <v>12</v>
      </c>
      <c r="F3006">
        <v>0</v>
      </c>
      <c r="G3006">
        <v>237</v>
      </c>
      <c r="H3006">
        <v>29</v>
      </c>
      <c r="I3006">
        <v>500</v>
      </c>
      <c r="J3006">
        <v>1.4687061249996991</v>
      </c>
      <c r="K3006" t="str">
        <f t="shared" si="92"/>
        <v>3_cycle_co_tournament_0</v>
      </c>
      <c r="L3006">
        <f t="shared" si="93"/>
        <v>58.792427412002326</v>
      </c>
    </row>
    <row r="3007" spans="1:12" x14ac:dyDescent="0.25">
      <c r="A3007" s="1">
        <v>3005</v>
      </c>
      <c r="B3007">
        <v>3</v>
      </c>
      <c r="C3007">
        <v>30</v>
      </c>
      <c r="D3007" t="s">
        <v>10</v>
      </c>
      <c r="E3007" t="s">
        <v>12</v>
      </c>
      <c r="F3007">
        <v>0</v>
      </c>
      <c r="G3007">
        <v>237</v>
      </c>
      <c r="H3007">
        <v>30</v>
      </c>
      <c r="I3007">
        <v>546</v>
      </c>
      <c r="J3007">
        <v>1.46355874999972</v>
      </c>
      <c r="K3007" t="str">
        <f t="shared" si="92"/>
        <v>3_cycle_co_tournament_0</v>
      </c>
      <c r="L3007">
        <f t="shared" si="93"/>
        <v>58.792427412002326</v>
      </c>
    </row>
    <row r="3008" spans="1:12" x14ac:dyDescent="0.25">
      <c r="A3008" s="1">
        <v>3006</v>
      </c>
      <c r="B3008">
        <v>3</v>
      </c>
      <c r="C3008">
        <v>30</v>
      </c>
      <c r="D3008" t="s">
        <v>10</v>
      </c>
      <c r="E3008" t="s">
        <v>12</v>
      </c>
      <c r="F3008">
        <v>0</v>
      </c>
      <c r="G3008">
        <v>239</v>
      </c>
      <c r="H3008">
        <v>31</v>
      </c>
      <c r="I3008">
        <v>477</v>
      </c>
      <c r="J3008">
        <v>1.464603958000225</v>
      </c>
      <c r="K3008" t="str">
        <f t="shared" si="92"/>
        <v>3_cycle_co_tournament_0</v>
      </c>
      <c r="L3008">
        <f t="shared" si="93"/>
        <v>58.792427412002326</v>
      </c>
    </row>
    <row r="3009" spans="1:12" x14ac:dyDescent="0.25">
      <c r="A3009" s="1">
        <v>3007</v>
      </c>
      <c r="B3009">
        <v>3</v>
      </c>
      <c r="C3009">
        <v>30</v>
      </c>
      <c r="D3009" t="s">
        <v>10</v>
      </c>
      <c r="E3009" t="s">
        <v>12</v>
      </c>
      <c r="F3009">
        <v>0</v>
      </c>
      <c r="G3009">
        <v>238</v>
      </c>
      <c r="H3009">
        <v>32</v>
      </c>
      <c r="I3009">
        <v>374</v>
      </c>
      <c r="J3009">
        <v>1.469414500000312</v>
      </c>
      <c r="K3009" t="str">
        <f t="shared" si="92"/>
        <v>3_cycle_co_tournament_0</v>
      </c>
      <c r="L3009">
        <f t="shared" si="93"/>
        <v>58.792427412002326</v>
      </c>
    </row>
    <row r="3010" spans="1:12" x14ac:dyDescent="0.25">
      <c r="A3010" s="1">
        <v>3008</v>
      </c>
      <c r="B3010">
        <v>3</v>
      </c>
      <c r="C3010">
        <v>30</v>
      </c>
      <c r="D3010" t="s">
        <v>10</v>
      </c>
      <c r="E3010" t="s">
        <v>12</v>
      </c>
      <c r="F3010">
        <v>0</v>
      </c>
      <c r="G3010">
        <v>239</v>
      </c>
      <c r="H3010">
        <v>33</v>
      </c>
      <c r="I3010">
        <v>426</v>
      </c>
      <c r="J3010">
        <v>1.486216416999923</v>
      </c>
      <c r="K3010" t="str">
        <f t="shared" si="92"/>
        <v>3_cycle_co_tournament_0</v>
      </c>
      <c r="L3010">
        <f t="shared" si="93"/>
        <v>58.792427412002326</v>
      </c>
    </row>
    <row r="3011" spans="1:12" x14ac:dyDescent="0.25">
      <c r="A3011" s="1">
        <v>3009</v>
      </c>
      <c r="B3011">
        <v>3</v>
      </c>
      <c r="C3011">
        <v>30</v>
      </c>
      <c r="D3011" t="s">
        <v>10</v>
      </c>
      <c r="E3011" t="s">
        <v>12</v>
      </c>
      <c r="F3011">
        <v>0</v>
      </c>
      <c r="G3011">
        <v>238</v>
      </c>
      <c r="H3011">
        <v>34</v>
      </c>
      <c r="I3011">
        <v>390</v>
      </c>
      <c r="J3011">
        <v>1.4663838750002469</v>
      </c>
      <c r="K3011" t="str">
        <f t="shared" ref="K3011:K3074" si="94">CONCATENATE(B3011,"_",D3011,"_",E3011,"_",F3011)</f>
        <v>3_cycle_co_tournament_0</v>
      </c>
      <c r="L3011">
        <f t="shared" ref="L3011:L3074" si="95">SUMIFS(J:J,B:B,B3011,C:C,C3011)</f>
        <v>58.792427412002326</v>
      </c>
    </row>
    <row r="3012" spans="1:12" x14ac:dyDescent="0.25">
      <c r="A3012" s="1">
        <v>3010</v>
      </c>
      <c r="B3012">
        <v>3</v>
      </c>
      <c r="C3012">
        <v>30</v>
      </c>
      <c r="D3012" t="s">
        <v>10</v>
      </c>
      <c r="E3012" t="s">
        <v>12</v>
      </c>
      <c r="F3012">
        <v>0</v>
      </c>
      <c r="G3012">
        <v>239</v>
      </c>
      <c r="H3012">
        <v>35</v>
      </c>
      <c r="I3012">
        <v>569</v>
      </c>
      <c r="J3012">
        <v>1.473882708000019</v>
      </c>
      <c r="K3012" t="str">
        <f t="shared" si="94"/>
        <v>3_cycle_co_tournament_0</v>
      </c>
      <c r="L3012">
        <f t="shared" si="95"/>
        <v>58.792427412002326</v>
      </c>
    </row>
    <row r="3013" spans="1:12" x14ac:dyDescent="0.25">
      <c r="A3013" s="1">
        <v>3011</v>
      </c>
      <c r="B3013">
        <v>3</v>
      </c>
      <c r="C3013">
        <v>30</v>
      </c>
      <c r="D3013" t="s">
        <v>10</v>
      </c>
      <c r="E3013" t="s">
        <v>12</v>
      </c>
      <c r="F3013">
        <v>0</v>
      </c>
      <c r="G3013">
        <v>238</v>
      </c>
      <c r="H3013">
        <v>36</v>
      </c>
      <c r="I3013">
        <v>466</v>
      </c>
      <c r="J3013">
        <v>1.4782286250001559</v>
      </c>
      <c r="K3013" t="str">
        <f t="shared" si="94"/>
        <v>3_cycle_co_tournament_0</v>
      </c>
      <c r="L3013">
        <f t="shared" si="95"/>
        <v>58.792427412002326</v>
      </c>
    </row>
    <row r="3014" spans="1:12" x14ac:dyDescent="0.25">
      <c r="A3014" s="1">
        <v>3012</v>
      </c>
      <c r="B3014">
        <v>3</v>
      </c>
      <c r="C3014">
        <v>30</v>
      </c>
      <c r="D3014" t="s">
        <v>10</v>
      </c>
      <c r="E3014" t="s">
        <v>12</v>
      </c>
      <c r="F3014">
        <v>0</v>
      </c>
      <c r="G3014">
        <v>239</v>
      </c>
      <c r="H3014">
        <v>37</v>
      </c>
      <c r="I3014">
        <v>277</v>
      </c>
      <c r="J3014">
        <v>1.469793749999553</v>
      </c>
      <c r="K3014" t="str">
        <f t="shared" si="94"/>
        <v>3_cycle_co_tournament_0</v>
      </c>
      <c r="L3014">
        <f t="shared" si="95"/>
        <v>58.792427412002326</v>
      </c>
    </row>
    <row r="3015" spans="1:12" x14ac:dyDescent="0.25">
      <c r="A3015" s="1">
        <v>3013</v>
      </c>
      <c r="B3015">
        <v>3</v>
      </c>
      <c r="C3015">
        <v>30</v>
      </c>
      <c r="D3015" t="s">
        <v>10</v>
      </c>
      <c r="E3015" t="s">
        <v>12</v>
      </c>
      <c r="F3015">
        <v>0</v>
      </c>
      <c r="G3015">
        <v>239</v>
      </c>
      <c r="H3015">
        <v>38</v>
      </c>
      <c r="I3015">
        <v>481</v>
      </c>
      <c r="J3015">
        <v>1.4689158330002099</v>
      </c>
      <c r="K3015" t="str">
        <f t="shared" si="94"/>
        <v>3_cycle_co_tournament_0</v>
      </c>
      <c r="L3015">
        <f t="shared" si="95"/>
        <v>58.792427412002326</v>
      </c>
    </row>
    <row r="3016" spans="1:12" x14ac:dyDescent="0.25">
      <c r="A3016" s="1">
        <v>3014</v>
      </c>
      <c r="B3016">
        <v>3</v>
      </c>
      <c r="C3016">
        <v>30</v>
      </c>
      <c r="D3016" t="s">
        <v>10</v>
      </c>
      <c r="E3016" t="s">
        <v>12</v>
      </c>
      <c r="F3016">
        <v>0</v>
      </c>
      <c r="G3016">
        <v>239</v>
      </c>
      <c r="H3016">
        <v>39</v>
      </c>
      <c r="I3016">
        <v>340</v>
      </c>
      <c r="J3016">
        <v>1.465899042000274</v>
      </c>
      <c r="K3016" t="str">
        <f t="shared" si="94"/>
        <v>3_cycle_co_tournament_0</v>
      </c>
      <c r="L3016">
        <f t="shared" si="95"/>
        <v>58.792427412002326</v>
      </c>
    </row>
    <row r="3017" spans="1:12" x14ac:dyDescent="0.25">
      <c r="A3017" s="1">
        <v>3015</v>
      </c>
      <c r="B3017">
        <v>3</v>
      </c>
      <c r="C3017">
        <v>30</v>
      </c>
      <c r="D3017" t="s">
        <v>10</v>
      </c>
      <c r="E3017" t="s">
        <v>12</v>
      </c>
      <c r="F3017">
        <v>0</v>
      </c>
      <c r="G3017">
        <v>239</v>
      </c>
      <c r="H3017">
        <v>40</v>
      </c>
      <c r="I3017">
        <v>458</v>
      </c>
      <c r="J3017">
        <v>1.4599795000003719</v>
      </c>
      <c r="K3017" t="str">
        <f t="shared" si="94"/>
        <v>3_cycle_co_tournament_0</v>
      </c>
      <c r="L3017">
        <f t="shared" si="95"/>
        <v>58.792427412002326</v>
      </c>
    </row>
    <row r="3018" spans="1:12" x14ac:dyDescent="0.25">
      <c r="A3018" s="1">
        <v>3016</v>
      </c>
      <c r="B3018">
        <v>3</v>
      </c>
      <c r="C3018">
        <v>30</v>
      </c>
      <c r="D3018" t="s">
        <v>10</v>
      </c>
      <c r="E3018" t="s">
        <v>12</v>
      </c>
      <c r="F3018">
        <v>0</v>
      </c>
      <c r="G3018">
        <v>239</v>
      </c>
      <c r="H3018">
        <v>41</v>
      </c>
      <c r="I3018">
        <v>559</v>
      </c>
      <c r="J3018">
        <v>1.4696588330007221</v>
      </c>
      <c r="K3018" t="str">
        <f t="shared" si="94"/>
        <v>3_cycle_co_tournament_0</v>
      </c>
      <c r="L3018">
        <f t="shared" si="95"/>
        <v>58.792427412002326</v>
      </c>
    </row>
    <row r="3019" spans="1:12" x14ac:dyDescent="0.25">
      <c r="A3019" s="1">
        <v>3017</v>
      </c>
      <c r="B3019">
        <v>4</v>
      </c>
      <c r="C3019">
        <v>1</v>
      </c>
      <c r="D3019" t="s">
        <v>10</v>
      </c>
      <c r="E3019" t="s">
        <v>12</v>
      </c>
      <c r="F3019">
        <v>0.3</v>
      </c>
      <c r="G3019">
        <v>213</v>
      </c>
      <c r="H3019">
        <v>1</v>
      </c>
      <c r="I3019">
        <v>517</v>
      </c>
      <c r="J3019">
        <v>0</v>
      </c>
      <c r="K3019" t="str">
        <f t="shared" si="94"/>
        <v>4_cycle_co_tournament_0.3</v>
      </c>
      <c r="L3019">
        <f t="shared" si="95"/>
        <v>41.147980999997344</v>
      </c>
    </row>
    <row r="3020" spans="1:12" x14ac:dyDescent="0.25">
      <c r="A3020" s="1">
        <v>3018</v>
      </c>
      <c r="B3020">
        <v>4</v>
      </c>
      <c r="C3020">
        <v>1</v>
      </c>
      <c r="D3020" t="s">
        <v>10</v>
      </c>
      <c r="E3020" t="s">
        <v>12</v>
      </c>
      <c r="F3020">
        <v>0.3</v>
      </c>
      <c r="G3020">
        <v>214</v>
      </c>
      <c r="H3020">
        <v>2</v>
      </c>
      <c r="I3020">
        <v>503</v>
      </c>
      <c r="J3020">
        <v>1.0254813339997779</v>
      </c>
      <c r="K3020" t="str">
        <f t="shared" si="94"/>
        <v>4_cycle_co_tournament_0.3</v>
      </c>
      <c r="L3020">
        <f t="shared" si="95"/>
        <v>41.147980999997344</v>
      </c>
    </row>
    <row r="3021" spans="1:12" x14ac:dyDescent="0.25">
      <c r="A3021" s="1">
        <v>3019</v>
      </c>
      <c r="B3021">
        <v>4</v>
      </c>
      <c r="C3021">
        <v>1</v>
      </c>
      <c r="D3021" t="s">
        <v>10</v>
      </c>
      <c r="E3021" t="s">
        <v>12</v>
      </c>
      <c r="F3021">
        <v>0.3</v>
      </c>
      <c r="G3021">
        <v>216</v>
      </c>
      <c r="H3021">
        <v>3</v>
      </c>
      <c r="I3021">
        <v>488</v>
      </c>
      <c r="J3021">
        <v>1.035017166999751</v>
      </c>
      <c r="K3021" t="str">
        <f t="shared" si="94"/>
        <v>4_cycle_co_tournament_0.3</v>
      </c>
      <c r="L3021">
        <f t="shared" si="95"/>
        <v>41.147980999997344</v>
      </c>
    </row>
    <row r="3022" spans="1:12" x14ac:dyDescent="0.25">
      <c r="A3022" s="1">
        <v>3020</v>
      </c>
      <c r="B3022">
        <v>4</v>
      </c>
      <c r="C3022">
        <v>1</v>
      </c>
      <c r="D3022" t="s">
        <v>10</v>
      </c>
      <c r="E3022" t="s">
        <v>12</v>
      </c>
      <c r="F3022">
        <v>0.3</v>
      </c>
      <c r="G3022">
        <v>222</v>
      </c>
      <c r="H3022">
        <v>4</v>
      </c>
      <c r="I3022">
        <v>486</v>
      </c>
      <c r="J3022">
        <v>1.036447915999815</v>
      </c>
      <c r="K3022" t="str">
        <f t="shared" si="94"/>
        <v>4_cycle_co_tournament_0.3</v>
      </c>
      <c r="L3022">
        <f t="shared" si="95"/>
        <v>41.147980999997344</v>
      </c>
    </row>
    <row r="3023" spans="1:12" x14ac:dyDescent="0.25">
      <c r="A3023" s="1">
        <v>3021</v>
      </c>
      <c r="B3023">
        <v>4</v>
      </c>
      <c r="C3023">
        <v>1</v>
      </c>
      <c r="D3023" t="s">
        <v>10</v>
      </c>
      <c r="E3023" t="s">
        <v>12</v>
      </c>
      <c r="F3023">
        <v>0.3</v>
      </c>
      <c r="G3023">
        <v>222</v>
      </c>
      <c r="H3023">
        <v>5</v>
      </c>
      <c r="I3023">
        <v>453</v>
      </c>
      <c r="J3023">
        <v>1.0239400829996159</v>
      </c>
      <c r="K3023" t="str">
        <f t="shared" si="94"/>
        <v>4_cycle_co_tournament_0.3</v>
      </c>
      <c r="L3023">
        <f t="shared" si="95"/>
        <v>41.147980999997344</v>
      </c>
    </row>
    <row r="3024" spans="1:12" x14ac:dyDescent="0.25">
      <c r="A3024" s="1">
        <v>3022</v>
      </c>
      <c r="B3024">
        <v>4</v>
      </c>
      <c r="C3024">
        <v>1</v>
      </c>
      <c r="D3024" t="s">
        <v>10</v>
      </c>
      <c r="E3024" t="s">
        <v>12</v>
      </c>
      <c r="F3024">
        <v>0.3</v>
      </c>
      <c r="G3024">
        <v>222</v>
      </c>
      <c r="H3024">
        <v>6</v>
      </c>
      <c r="I3024">
        <v>500</v>
      </c>
      <c r="J3024">
        <v>1.0277945419993559</v>
      </c>
      <c r="K3024" t="str">
        <f t="shared" si="94"/>
        <v>4_cycle_co_tournament_0.3</v>
      </c>
      <c r="L3024">
        <f t="shared" si="95"/>
        <v>41.147980999997344</v>
      </c>
    </row>
    <row r="3025" spans="1:12" x14ac:dyDescent="0.25">
      <c r="A3025" s="1">
        <v>3023</v>
      </c>
      <c r="B3025">
        <v>4</v>
      </c>
      <c r="C3025">
        <v>1</v>
      </c>
      <c r="D3025" t="s">
        <v>10</v>
      </c>
      <c r="E3025" t="s">
        <v>12</v>
      </c>
      <c r="F3025">
        <v>0.3</v>
      </c>
      <c r="G3025">
        <v>222</v>
      </c>
      <c r="H3025">
        <v>7</v>
      </c>
      <c r="I3025">
        <v>462</v>
      </c>
      <c r="J3025">
        <v>1.0317395840002059</v>
      </c>
      <c r="K3025" t="str">
        <f t="shared" si="94"/>
        <v>4_cycle_co_tournament_0.3</v>
      </c>
      <c r="L3025">
        <f t="shared" si="95"/>
        <v>41.147980999997344</v>
      </c>
    </row>
    <row r="3026" spans="1:12" x14ac:dyDescent="0.25">
      <c r="A3026" s="1">
        <v>3024</v>
      </c>
      <c r="B3026">
        <v>4</v>
      </c>
      <c r="C3026">
        <v>1</v>
      </c>
      <c r="D3026" t="s">
        <v>10</v>
      </c>
      <c r="E3026" t="s">
        <v>12</v>
      </c>
      <c r="F3026">
        <v>0.3</v>
      </c>
      <c r="G3026">
        <v>226</v>
      </c>
      <c r="H3026">
        <v>8</v>
      </c>
      <c r="I3026">
        <v>448</v>
      </c>
      <c r="J3026">
        <v>1.024895374999687</v>
      </c>
      <c r="K3026" t="str">
        <f t="shared" si="94"/>
        <v>4_cycle_co_tournament_0.3</v>
      </c>
      <c r="L3026">
        <f t="shared" si="95"/>
        <v>41.147980999997344</v>
      </c>
    </row>
    <row r="3027" spans="1:12" x14ac:dyDescent="0.25">
      <c r="A3027" s="1">
        <v>3025</v>
      </c>
      <c r="B3027">
        <v>4</v>
      </c>
      <c r="C3027">
        <v>1</v>
      </c>
      <c r="D3027" t="s">
        <v>10</v>
      </c>
      <c r="E3027" t="s">
        <v>12</v>
      </c>
      <c r="F3027">
        <v>0.3</v>
      </c>
      <c r="G3027">
        <v>226</v>
      </c>
      <c r="H3027">
        <v>9</v>
      </c>
      <c r="I3027">
        <v>479</v>
      </c>
      <c r="J3027">
        <v>1.0244756659994889</v>
      </c>
      <c r="K3027" t="str">
        <f t="shared" si="94"/>
        <v>4_cycle_co_tournament_0.3</v>
      </c>
      <c r="L3027">
        <f t="shared" si="95"/>
        <v>41.147980999997344</v>
      </c>
    </row>
    <row r="3028" spans="1:12" x14ac:dyDescent="0.25">
      <c r="A3028" s="1">
        <v>3026</v>
      </c>
      <c r="B3028">
        <v>4</v>
      </c>
      <c r="C3028">
        <v>1</v>
      </c>
      <c r="D3028" t="s">
        <v>10</v>
      </c>
      <c r="E3028" t="s">
        <v>12</v>
      </c>
      <c r="F3028">
        <v>0.3</v>
      </c>
      <c r="G3028">
        <v>229</v>
      </c>
      <c r="H3028">
        <v>10</v>
      </c>
      <c r="I3028">
        <v>483</v>
      </c>
      <c r="J3028">
        <v>1.026959124999848</v>
      </c>
      <c r="K3028" t="str">
        <f t="shared" si="94"/>
        <v>4_cycle_co_tournament_0.3</v>
      </c>
      <c r="L3028">
        <f t="shared" si="95"/>
        <v>41.147980999997344</v>
      </c>
    </row>
    <row r="3029" spans="1:12" x14ac:dyDescent="0.25">
      <c r="A3029" s="1">
        <v>3027</v>
      </c>
      <c r="B3029">
        <v>4</v>
      </c>
      <c r="C3029">
        <v>1</v>
      </c>
      <c r="D3029" t="s">
        <v>10</v>
      </c>
      <c r="E3029" t="s">
        <v>12</v>
      </c>
      <c r="F3029">
        <v>0.3</v>
      </c>
      <c r="G3029">
        <v>230</v>
      </c>
      <c r="H3029">
        <v>11</v>
      </c>
      <c r="I3029">
        <v>447</v>
      </c>
      <c r="J3029">
        <v>1.0233873340002899</v>
      </c>
      <c r="K3029" t="str">
        <f t="shared" si="94"/>
        <v>4_cycle_co_tournament_0.3</v>
      </c>
      <c r="L3029">
        <f t="shared" si="95"/>
        <v>41.147980999997344</v>
      </c>
    </row>
    <row r="3030" spans="1:12" x14ac:dyDescent="0.25">
      <c r="A3030" s="1">
        <v>3028</v>
      </c>
      <c r="B3030">
        <v>4</v>
      </c>
      <c r="C3030">
        <v>1</v>
      </c>
      <c r="D3030" t="s">
        <v>10</v>
      </c>
      <c r="E3030" t="s">
        <v>12</v>
      </c>
      <c r="F3030">
        <v>0.3</v>
      </c>
      <c r="G3030">
        <v>230</v>
      </c>
      <c r="H3030">
        <v>12</v>
      </c>
      <c r="I3030">
        <v>434</v>
      </c>
      <c r="J3030">
        <v>1.0337477499997481</v>
      </c>
      <c r="K3030" t="str">
        <f t="shared" si="94"/>
        <v>4_cycle_co_tournament_0.3</v>
      </c>
      <c r="L3030">
        <f t="shared" si="95"/>
        <v>41.147980999997344</v>
      </c>
    </row>
    <row r="3031" spans="1:12" x14ac:dyDescent="0.25">
      <c r="A3031" s="1">
        <v>3029</v>
      </c>
      <c r="B3031">
        <v>4</v>
      </c>
      <c r="C3031">
        <v>1</v>
      </c>
      <c r="D3031" t="s">
        <v>10</v>
      </c>
      <c r="E3031" t="s">
        <v>12</v>
      </c>
      <c r="F3031">
        <v>0.3</v>
      </c>
      <c r="G3031">
        <v>231</v>
      </c>
      <c r="H3031">
        <v>13</v>
      </c>
      <c r="I3031">
        <v>481</v>
      </c>
      <c r="J3031">
        <v>1.0247306669998579</v>
      </c>
      <c r="K3031" t="str">
        <f t="shared" si="94"/>
        <v>4_cycle_co_tournament_0.3</v>
      </c>
      <c r="L3031">
        <f t="shared" si="95"/>
        <v>41.147980999997344</v>
      </c>
    </row>
    <row r="3032" spans="1:12" x14ac:dyDescent="0.25">
      <c r="A3032" s="1">
        <v>3030</v>
      </c>
      <c r="B3032">
        <v>4</v>
      </c>
      <c r="C3032">
        <v>1</v>
      </c>
      <c r="D3032" t="s">
        <v>10</v>
      </c>
      <c r="E3032" t="s">
        <v>12</v>
      </c>
      <c r="F3032">
        <v>0.3</v>
      </c>
      <c r="G3032">
        <v>231</v>
      </c>
      <c r="H3032">
        <v>14</v>
      </c>
      <c r="I3032">
        <v>426</v>
      </c>
      <c r="J3032">
        <v>1.02569612500065</v>
      </c>
      <c r="K3032" t="str">
        <f t="shared" si="94"/>
        <v>4_cycle_co_tournament_0.3</v>
      </c>
      <c r="L3032">
        <f t="shared" si="95"/>
        <v>41.147980999997344</v>
      </c>
    </row>
    <row r="3033" spans="1:12" x14ac:dyDescent="0.25">
      <c r="A3033" s="1">
        <v>3031</v>
      </c>
      <c r="B3033">
        <v>4</v>
      </c>
      <c r="C3033">
        <v>1</v>
      </c>
      <c r="D3033" t="s">
        <v>10</v>
      </c>
      <c r="E3033" t="s">
        <v>12</v>
      </c>
      <c r="F3033">
        <v>0.3</v>
      </c>
      <c r="G3033">
        <v>232</v>
      </c>
      <c r="H3033">
        <v>15</v>
      </c>
      <c r="I3033">
        <v>530</v>
      </c>
      <c r="J3033">
        <v>1.041160250000758</v>
      </c>
      <c r="K3033" t="str">
        <f t="shared" si="94"/>
        <v>4_cycle_co_tournament_0.3</v>
      </c>
      <c r="L3033">
        <f t="shared" si="95"/>
        <v>41.147980999997344</v>
      </c>
    </row>
    <row r="3034" spans="1:12" x14ac:dyDescent="0.25">
      <c r="A3034" s="1">
        <v>3032</v>
      </c>
      <c r="B3034">
        <v>4</v>
      </c>
      <c r="C3034">
        <v>1</v>
      </c>
      <c r="D3034" t="s">
        <v>10</v>
      </c>
      <c r="E3034" t="s">
        <v>12</v>
      </c>
      <c r="F3034">
        <v>0.3</v>
      </c>
      <c r="G3034">
        <v>234</v>
      </c>
      <c r="H3034">
        <v>16</v>
      </c>
      <c r="I3034">
        <v>536</v>
      </c>
      <c r="J3034">
        <v>1.0331607079997409</v>
      </c>
      <c r="K3034" t="str">
        <f t="shared" si="94"/>
        <v>4_cycle_co_tournament_0.3</v>
      </c>
      <c r="L3034">
        <f t="shared" si="95"/>
        <v>41.147980999997344</v>
      </c>
    </row>
    <row r="3035" spans="1:12" x14ac:dyDescent="0.25">
      <c r="A3035" s="1">
        <v>3033</v>
      </c>
      <c r="B3035">
        <v>4</v>
      </c>
      <c r="C3035">
        <v>1</v>
      </c>
      <c r="D3035" t="s">
        <v>10</v>
      </c>
      <c r="E3035" t="s">
        <v>12</v>
      </c>
      <c r="F3035">
        <v>0.3</v>
      </c>
      <c r="G3035">
        <v>234</v>
      </c>
      <c r="H3035">
        <v>17</v>
      </c>
      <c r="I3035">
        <v>462</v>
      </c>
      <c r="J3035">
        <v>1.032017624999753</v>
      </c>
      <c r="K3035" t="str">
        <f t="shared" si="94"/>
        <v>4_cycle_co_tournament_0.3</v>
      </c>
      <c r="L3035">
        <f t="shared" si="95"/>
        <v>41.147980999997344</v>
      </c>
    </row>
    <row r="3036" spans="1:12" x14ac:dyDescent="0.25">
      <c r="A3036" s="1">
        <v>3034</v>
      </c>
      <c r="B3036">
        <v>4</v>
      </c>
      <c r="C3036">
        <v>1</v>
      </c>
      <c r="D3036" t="s">
        <v>10</v>
      </c>
      <c r="E3036" t="s">
        <v>12</v>
      </c>
      <c r="F3036">
        <v>0.3</v>
      </c>
      <c r="G3036">
        <v>234</v>
      </c>
      <c r="H3036">
        <v>18</v>
      </c>
      <c r="I3036">
        <v>477</v>
      </c>
      <c r="J3036">
        <v>1.028225957999894</v>
      </c>
      <c r="K3036" t="str">
        <f t="shared" si="94"/>
        <v>4_cycle_co_tournament_0.3</v>
      </c>
      <c r="L3036">
        <f t="shared" si="95"/>
        <v>41.147980999997344</v>
      </c>
    </row>
    <row r="3037" spans="1:12" x14ac:dyDescent="0.25">
      <c r="A3037" s="1">
        <v>3035</v>
      </c>
      <c r="B3037">
        <v>4</v>
      </c>
      <c r="C3037">
        <v>1</v>
      </c>
      <c r="D3037" t="s">
        <v>10</v>
      </c>
      <c r="E3037" t="s">
        <v>12</v>
      </c>
      <c r="F3037">
        <v>0.3</v>
      </c>
      <c r="G3037">
        <v>234</v>
      </c>
      <c r="H3037">
        <v>19</v>
      </c>
      <c r="I3037">
        <v>466</v>
      </c>
      <c r="J3037">
        <v>1.0281990829998899</v>
      </c>
      <c r="K3037" t="str">
        <f t="shared" si="94"/>
        <v>4_cycle_co_tournament_0.3</v>
      </c>
      <c r="L3037">
        <f t="shared" si="95"/>
        <v>41.147980999997344</v>
      </c>
    </row>
    <row r="3038" spans="1:12" x14ac:dyDescent="0.25">
      <c r="A3038" s="1">
        <v>3036</v>
      </c>
      <c r="B3038">
        <v>4</v>
      </c>
      <c r="C3038">
        <v>1</v>
      </c>
      <c r="D3038" t="s">
        <v>10</v>
      </c>
      <c r="E3038" t="s">
        <v>12</v>
      </c>
      <c r="F3038">
        <v>0.3</v>
      </c>
      <c r="G3038">
        <v>234</v>
      </c>
      <c r="H3038">
        <v>20</v>
      </c>
      <c r="I3038">
        <v>457</v>
      </c>
      <c r="J3038">
        <v>1.035872542000106</v>
      </c>
      <c r="K3038" t="str">
        <f t="shared" si="94"/>
        <v>4_cycle_co_tournament_0.3</v>
      </c>
      <c r="L3038">
        <f t="shared" si="95"/>
        <v>41.147980999997344</v>
      </c>
    </row>
    <row r="3039" spans="1:12" x14ac:dyDescent="0.25">
      <c r="A3039" s="1">
        <v>3037</v>
      </c>
      <c r="B3039">
        <v>4</v>
      </c>
      <c r="C3039">
        <v>1</v>
      </c>
      <c r="D3039" t="s">
        <v>10</v>
      </c>
      <c r="E3039" t="s">
        <v>12</v>
      </c>
      <c r="F3039">
        <v>0.3</v>
      </c>
      <c r="G3039">
        <v>234</v>
      </c>
      <c r="H3039">
        <v>21</v>
      </c>
      <c r="I3039">
        <v>501</v>
      </c>
      <c r="J3039">
        <v>1.0246624999999769</v>
      </c>
      <c r="K3039" t="str">
        <f t="shared" si="94"/>
        <v>4_cycle_co_tournament_0.3</v>
      </c>
      <c r="L3039">
        <f t="shared" si="95"/>
        <v>41.147980999997344</v>
      </c>
    </row>
    <row r="3040" spans="1:12" x14ac:dyDescent="0.25">
      <c r="A3040" s="1">
        <v>3038</v>
      </c>
      <c r="B3040">
        <v>4</v>
      </c>
      <c r="C3040">
        <v>1</v>
      </c>
      <c r="D3040" t="s">
        <v>10</v>
      </c>
      <c r="E3040" t="s">
        <v>12</v>
      </c>
      <c r="F3040">
        <v>0.3</v>
      </c>
      <c r="G3040">
        <v>234</v>
      </c>
      <c r="H3040">
        <v>22</v>
      </c>
      <c r="I3040">
        <v>473</v>
      </c>
      <c r="J3040">
        <v>1.0239942500002139</v>
      </c>
      <c r="K3040" t="str">
        <f t="shared" si="94"/>
        <v>4_cycle_co_tournament_0.3</v>
      </c>
      <c r="L3040">
        <f t="shared" si="95"/>
        <v>41.147980999997344</v>
      </c>
    </row>
    <row r="3041" spans="1:12" x14ac:dyDescent="0.25">
      <c r="A3041" s="1">
        <v>3039</v>
      </c>
      <c r="B3041">
        <v>4</v>
      </c>
      <c r="C3041">
        <v>1</v>
      </c>
      <c r="D3041" t="s">
        <v>10</v>
      </c>
      <c r="E3041" t="s">
        <v>12</v>
      </c>
      <c r="F3041">
        <v>0.3</v>
      </c>
      <c r="G3041">
        <v>234</v>
      </c>
      <c r="H3041">
        <v>23</v>
      </c>
      <c r="I3041">
        <v>430</v>
      </c>
      <c r="J3041">
        <v>1.0253841670000841</v>
      </c>
      <c r="K3041" t="str">
        <f t="shared" si="94"/>
        <v>4_cycle_co_tournament_0.3</v>
      </c>
      <c r="L3041">
        <f t="shared" si="95"/>
        <v>41.147980999997344</v>
      </c>
    </row>
    <row r="3042" spans="1:12" x14ac:dyDescent="0.25">
      <c r="A3042" s="1">
        <v>3040</v>
      </c>
      <c r="B3042">
        <v>4</v>
      </c>
      <c r="C3042">
        <v>1</v>
      </c>
      <c r="D3042" t="s">
        <v>10</v>
      </c>
      <c r="E3042" t="s">
        <v>12</v>
      </c>
      <c r="F3042">
        <v>0.3</v>
      </c>
      <c r="G3042">
        <v>234</v>
      </c>
      <c r="H3042">
        <v>24</v>
      </c>
      <c r="I3042">
        <v>479</v>
      </c>
      <c r="J3042">
        <v>1.022749249999833</v>
      </c>
      <c r="K3042" t="str">
        <f t="shared" si="94"/>
        <v>4_cycle_co_tournament_0.3</v>
      </c>
      <c r="L3042">
        <f t="shared" si="95"/>
        <v>41.147980999997344</v>
      </c>
    </row>
    <row r="3043" spans="1:12" x14ac:dyDescent="0.25">
      <c r="A3043" s="1">
        <v>3041</v>
      </c>
      <c r="B3043">
        <v>4</v>
      </c>
      <c r="C3043">
        <v>1</v>
      </c>
      <c r="D3043" t="s">
        <v>10</v>
      </c>
      <c r="E3043" t="s">
        <v>12</v>
      </c>
      <c r="F3043">
        <v>0.3</v>
      </c>
      <c r="G3043">
        <v>234</v>
      </c>
      <c r="H3043">
        <v>25</v>
      </c>
      <c r="I3043">
        <v>507</v>
      </c>
      <c r="J3043">
        <v>1.032078084000204</v>
      </c>
      <c r="K3043" t="str">
        <f t="shared" si="94"/>
        <v>4_cycle_co_tournament_0.3</v>
      </c>
      <c r="L3043">
        <f t="shared" si="95"/>
        <v>41.147980999997344</v>
      </c>
    </row>
    <row r="3044" spans="1:12" x14ac:dyDescent="0.25">
      <c r="A3044" s="1">
        <v>3042</v>
      </c>
      <c r="B3044">
        <v>4</v>
      </c>
      <c r="C3044">
        <v>1</v>
      </c>
      <c r="D3044" t="s">
        <v>10</v>
      </c>
      <c r="E3044" t="s">
        <v>12</v>
      </c>
      <c r="F3044">
        <v>0.3</v>
      </c>
      <c r="G3044">
        <v>234</v>
      </c>
      <c r="H3044">
        <v>26</v>
      </c>
      <c r="I3044">
        <v>445</v>
      </c>
      <c r="J3044">
        <v>1.0278475830000391</v>
      </c>
      <c r="K3044" t="str">
        <f t="shared" si="94"/>
        <v>4_cycle_co_tournament_0.3</v>
      </c>
      <c r="L3044">
        <f t="shared" si="95"/>
        <v>41.147980999997344</v>
      </c>
    </row>
    <row r="3045" spans="1:12" x14ac:dyDescent="0.25">
      <c r="A3045" s="1">
        <v>3043</v>
      </c>
      <c r="B3045">
        <v>4</v>
      </c>
      <c r="C3045">
        <v>1</v>
      </c>
      <c r="D3045" t="s">
        <v>10</v>
      </c>
      <c r="E3045" t="s">
        <v>12</v>
      </c>
      <c r="F3045">
        <v>0.3</v>
      </c>
      <c r="G3045">
        <v>234</v>
      </c>
      <c r="H3045">
        <v>27</v>
      </c>
      <c r="I3045">
        <v>510</v>
      </c>
      <c r="J3045">
        <v>1.023420957999406</v>
      </c>
      <c r="K3045" t="str">
        <f t="shared" si="94"/>
        <v>4_cycle_co_tournament_0.3</v>
      </c>
      <c r="L3045">
        <f t="shared" si="95"/>
        <v>41.147980999997344</v>
      </c>
    </row>
    <row r="3046" spans="1:12" x14ac:dyDescent="0.25">
      <c r="A3046" s="1">
        <v>3044</v>
      </c>
      <c r="B3046">
        <v>4</v>
      </c>
      <c r="C3046">
        <v>1</v>
      </c>
      <c r="D3046" t="s">
        <v>10</v>
      </c>
      <c r="E3046" t="s">
        <v>12</v>
      </c>
      <c r="F3046">
        <v>0.3</v>
      </c>
      <c r="G3046">
        <v>234</v>
      </c>
      <c r="H3046">
        <v>28</v>
      </c>
      <c r="I3046">
        <v>566</v>
      </c>
      <c r="J3046">
        <v>1.0315918750002311</v>
      </c>
      <c r="K3046" t="str">
        <f t="shared" si="94"/>
        <v>4_cycle_co_tournament_0.3</v>
      </c>
      <c r="L3046">
        <f t="shared" si="95"/>
        <v>41.147980999997344</v>
      </c>
    </row>
    <row r="3047" spans="1:12" x14ac:dyDescent="0.25">
      <c r="A3047" s="1">
        <v>3045</v>
      </c>
      <c r="B3047">
        <v>4</v>
      </c>
      <c r="C3047">
        <v>1</v>
      </c>
      <c r="D3047" t="s">
        <v>10</v>
      </c>
      <c r="E3047" t="s">
        <v>12</v>
      </c>
      <c r="F3047">
        <v>0.3</v>
      </c>
      <c r="G3047">
        <v>234</v>
      </c>
      <c r="H3047">
        <v>29</v>
      </c>
      <c r="I3047">
        <v>473</v>
      </c>
      <c r="J3047">
        <v>1.047930374999851</v>
      </c>
      <c r="K3047" t="str">
        <f t="shared" si="94"/>
        <v>4_cycle_co_tournament_0.3</v>
      </c>
      <c r="L3047">
        <f t="shared" si="95"/>
        <v>41.147980999997344</v>
      </c>
    </row>
    <row r="3048" spans="1:12" x14ac:dyDescent="0.25">
      <c r="A3048" s="1">
        <v>3046</v>
      </c>
      <c r="B3048">
        <v>4</v>
      </c>
      <c r="C3048">
        <v>1</v>
      </c>
      <c r="D3048" t="s">
        <v>10</v>
      </c>
      <c r="E3048" t="s">
        <v>12</v>
      </c>
      <c r="F3048">
        <v>0.3</v>
      </c>
      <c r="G3048">
        <v>234</v>
      </c>
      <c r="H3048">
        <v>30</v>
      </c>
      <c r="I3048">
        <v>501</v>
      </c>
      <c r="J3048">
        <v>1.031053249999786</v>
      </c>
      <c r="K3048" t="str">
        <f t="shared" si="94"/>
        <v>4_cycle_co_tournament_0.3</v>
      </c>
      <c r="L3048">
        <f t="shared" si="95"/>
        <v>41.147980999997344</v>
      </c>
    </row>
    <row r="3049" spans="1:12" x14ac:dyDescent="0.25">
      <c r="A3049" s="1">
        <v>3047</v>
      </c>
      <c r="B3049">
        <v>4</v>
      </c>
      <c r="C3049">
        <v>1</v>
      </c>
      <c r="D3049" t="s">
        <v>10</v>
      </c>
      <c r="E3049" t="s">
        <v>12</v>
      </c>
      <c r="F3049">
        <v>0.3</v>
      </c>
      <c r="G3049">
        <v>234</v>
      </c>
      <c r="H3049">
        <v>31</v>
      </c>
      <c r="I3049">
        <v>425</v>
      </c>
      <c r="J3049">
        <v>1.022582999999941</v>
      </c>
      <c r="K3049" t="str">
        <f t="shared" si="94"/>
        <v>4_cycle_co_tournament_0.3</v>
      </c>
      <c r="L3049">
        <f t="shared" si="95"/>
        <v>41.147980999997344</v>
      </c>
    </row>
    <row r="3050" spans="1:12" x14ac:dyDescent="0.25">
      <c r="A3050" s="1">
        <v>3048</v>
      </c>
      <c r="B3050">
        <v>4</v>
      </c>
      <c r="C3050">
        <v>1</v>
      </c>
      <c r="D3050" t="s">
        <v>10</v>
      </c>
      <c r="E3050" t="s">
        <v>12</v>
      </c>
      <c r="F3050">
        <v>0.3</v>
      </c>
      <c r="G3050">
        <v>234</v>
      </c>
      <c r="H3050">
        <v>32</v>
      </c>
      <c r="I3050">
        <v>551</v>
      </c>
      <c r="J3050">
        <v>1.0254082079991349</v>
      </c>
      <c r="K3050" t="str">
        <f t="shared" si="94"/>
        <v>4_cycle_co_tournament_0.3</v>
      </c>
      <c r="L3050">
        <f t="shared" si="95"/>
        <v>41.147980999997344</v>
      </c>
    </row>
    <row r="3051" spans="1:12" x14ac:dyDescent="0.25">
      <c r="A3051" s="1">
        <v>3049</v>
      </c>
      <c r="B3051">
        <v>4</v>
      </c>
      <c r="C3051">
        <v>1</v>
      </c>
      <c r="D3051" t="s">
        <v>10</v>
      </c>
      <c r="E3051" t="s">
        <v>12</v>
      </c>
      <c r="F3051">
        <v>0.3</v>
      </c>
      <c r="G3051">
        <v>234</v>
      </c>
      <c r="H3051">
        <v>33</v>
      </c>
      <c r="I3051">
        <v>490</v>
      </c>
      <c r="J3051">
        <v>1.0221397499999509</v>
      </c>
      <c r="K3051" t="str">
        <f t="shared" si="94"/>
        <v>4_cycle_co_tournament_0.3</v>
      </c>
      <c r="L3051">
        <f t="shared" si="95"/>
        <v>41.147980999997344</v>
      </c>
    </row>
    <row r="3052" spans="1:12" x14ac:dyDescent="0.25">
      <c r="A3052" s="1">
        <v>3050</v>
      </c>
      <c r="B3052">
        <v>4</v>
      </c>
      <c r="C3052">
        <v>1</v>
      </c>
      <c r="D3052" t="s">
        <v>10</v>
      </c>
      <c r="E3052" t="s">
        <v>12</v>
      </c>
      <c r="F3052">
        <v>0.3</v>
      </c>
      <c r="G3052">
        <v>234</v>
      </c>
      <c r="H3052">
        <v>34</v>
      </c>
      <c r="I3052">
        <v>592</v>
      </c>
      <c r="J3052">
        <v>1.028120208000473</v>
      </c>
      <c r="K3052" t="str">
        <f t="shared" si="94"/>
        <v>4_cycle_co_tournament_0.3</v>
      </c>
      <c r="L3052">
        <f t="shared" si="95"/>
        <v>41.147980999997344</v>
      </c>
    </row>
    <row r="3053" spans="1:12" x14ac:dyDescent="0.25">
      <c r="A3053" s="1">
        <v>3051</v>
      </c>
      <c r="B3053">
        <v>4</v>
      </c>
      <c r="C3053">
        <v>1</v>
      </c>
      <c r="D3053" t="s">
        <v>10</v>
      </c>
      <c r="E3053" t="s">
        <v>12</v>
      </c>
      <c r="F3053">
        <v>0.3</v>
      </c>
      <c r="G3053">
        <v>234</v>
      </c>
      <c r="H3053">
        <v>35</v>
      </c>
      <c r="I3053">
        <v>530</v>
      </c>
      <c r="J3053">
        <v>1.0266953339996689</v>
      </c>
      <c r="K3053" t="str">
        <f t="shared" si="94"/>
        <v>4_cycle_co_tournament_0.3</v>
      </c>
      <c r="L3053">
        <f t="shared" si="95"/>
        <v>41.147980999997344</v>
      </c>
    </row>
    <row r="3054" spans="1:12" x14ac:dyDescent="0.25">
      <c r="A3054" s="1">
        <v>3052</v>
      </c>
      <c r="B3054">
        <v>4</v>
      </c>
      <c r="C3054">
        <v>1</v>
      </c>
      <c r="D3054" t="s">
        <v>10</v>
      </c>
      <c r="E3054" t="s">
        <v>12</v>
      </c>
      <c r="F3054">
        <v>0.3</v>
      </c>
      <c r="G3054">
        <v>237</v>
      </c>
      <c r="H3054">
        <v>36</v>
      </c>
      <c r="I3054">
        <v>542</v>
      </c>
      <c r="J3054">
        <v>1.0298210420005489</v>
      </c>
      <c r="K3054" t="str">
        <f t="shared" si="94"/>
        <v>4_cycle_co_tournament_0.3</v>
      </c>
      <c r="L3054">
        <f t="shared" si="95"/>
        <v>41.147980999997344</v>
      </c>
    </row>
    <row r="3055" spans="1:12" x14ac:dyDescent="0.25">
      <c r="A3055" s="1">
        <v>3053</v>
      </c>
      <c r="B3055">
        <v>4</v>
      </c>
      <c r="C3055">
        <v>1</v>
      </c>
      <c r="D3055" t="s">
        <v>10</v>
      </c>
      <c r="E3055" t="s">
        <v>12</v>
      </c>
      <c r="F3055">
        <v>0.3</v>
      </c>
      <c r="G3055">
        <v>237</v>
      </c>
      <c r="H3055">
        <v>37</v>
      </c>
      <c r="I3055">
        <v>521</v>
      </c>
      <c r="J3055">
        <v>1.029673207999622</v>
      </c>
      <c r="K3055" t="str">
        <f t="shared" si="94"/>
        <v>4_cycle_co_tournament_0.3</v>
      </c>
      <c r="L3055">
        <f t="shared" si="95"/>
        <v>41.147980999997344</v>
      </c>
    </row>
    <row r="3056" spans="1:12" x14ac:dyDescent="0.25">
      <c r="A3056" s="1">
        <v>3054</v>
      </c>
      <c r="B3056">
        <v>4</v>
      </c>
      <c r="C3056">
        <v>1</v>
      </c>
      <c r="D3056" t="s">
        <v>10</v>
      </c>
      <c r="E3056" t="s">
        <v>12</v>
      </c>
      <c r="F3056">
        <v>0.3</v>
      </c>
      <c r="G3056">
        <v>237</v>
      </c>
      <c r="H3056">
        <v>38</v>
      </c>
      <c r="I3056">
        <v>484</v>
      </c>
      <c r="J3056">
        <v>1.0335354580001881</v>
      </c>
      <c r="K3056" t="str">
        <f t="shared" si="94"/>
        <v>4_cycle_co_tournament_0.3</v>
      </c>
      <c r="L3056">
        <f t="shared" si="95"/>
        <v>41.147980999997344</v>
      </c>
    </row>
    <row r="3057" spans="1:12" x14ac:dyDescent="0.25">
      <c r="A3057" s="1">
        <v>3055</v>
      </c>
      <c r="B3057">
        <v>4</v>
      </c>
      <c r="C3057">
        <v>1</v>
      </c>
      <c r="D3057" t="s">
        <v>10</v>
      </c>
      <c r="E3057" t="s">
        <v>12</v>
      </c>
      <c r="F3057">
        <v>0.3</v>
      </c>
      <c r="G3057">
        <v>237</v>
      </c>
      <c r="H3057">
        <v>39</v>
      </c>
      <c r="I3057">
        <v>395</v>
      </c>
      <c r="J3057">
        <v>1.025487332999546</v>
      </c>
      <c r="K3057" t="str">
        <f t="shared" si="94"/>
        <v>4_cycle_co_tournament_0.3</v>
      </c>
      <c r="L3057">
        <f t="shared" si="95"/>
        <v>41.147980999997344</v>
      </c>
    </row>
    <row r="3058" spans="1:12" x14ac:dyDescent="0.25">
      <c r="A3058" s="1">
        <v>3056</v>
      </c>
      <c r="B3058">
        <v>4</v>
      </c>
      <c r="C3058">
        <v>1</v>
      </c>
      <c r="D3058" t="s">
        <v>10</v>
      </c>
      <c r="E3058" t="s">
        <v>12</v>
      </c>
      <c r="F3058">
        <v>0.3</v>
      </c>
      <c r="G3058">
        <v>237</v>
      </c>
      <c r="H3058">
        <v>40</v>
      </c>
      <c r="I3058">
        <v>451</v>
      </c>
      <c r="J3058">
        <v>1.0252932080002211</v>
      </c>
      <c r="K3058" t="str">
        <f t="shared" si="94"/>
        <v>4_cycle_co_tournament_0.3</v>
      </c>
      <c r="L3058">
        <f t="shared" si="95"/>
        <v>41.147980999997344</v>
      </c>
    </row>
    <row r="3059" spans="1:12" x14ac:dyDescent="0.25">
      <c r="A3059" s="1">
        <v>3057</v>
      </c>
      <c r="B3059">
        <v>4</v>
      </c>
      <c r="C3059">
        <v>1</v>
      </c>
      <c r="D3059" t="s">
        <v>10</v>
      </c>
      <c r="E3059" t="s">
        <v>12</v>
      </c>
      <c r="F3059">
        <v>0.3</v>
      </c>
      <c r="G3059">
        <v>237</v>
      </c>
      <c r="H3059">
        <v>41</v>
      </c>
      <c r="I3059">
        <v>493</v>
      </c>
      <c r="J3059">
        <v>1.02556312500019</v>
      </c>
      <c r="K3059" t="str">
        <f t="shared" si="94"/>
        <v>4_cycle_co_tournament_0.3</v>
      </c>
      <c r="L3059">
        <f t="shared" si="95"/>
        <v>41.147980999997344</v>
      </c>
    </row>
    <row r="3060" spans="1:12" x14ac:dyDescent="0.25">
      <c r="A3060" s="1">
        <v>3058</v>
      </c>
      <c r="B3060">
        <v>4</v>
      </c>
      <c r="C3060">
        <v>2</v>
      </c>
      <c r="D3060" t="s">
        <v>10</v>
      </c>
      <c r="E3060" t="s">
        <v>12</v>
      </c>
      <c r="F3060">
        <v>0.3</v>
      </c>
      <c r="G3060">
        <v>214</v>
      </c>
      <c r="H3060">
        <v>1</v>
      </c>
      <c r="I3060">
        <v>517</v>
      </c>
      <c r="J3060">
        <v>0</v>
      </c>
      <c r="K3060" t="str">
        <f t="shared" si="94"/>
        <v>4_cycle_co_tournament_0.3</v>
      </c>
      <c r="L3060">
        <f t="shared" si="95"/>
        <v>41.216578084003231</v>
      </c>
    </row>
    <row r="3061" spans="1:12" x14ac:dyDescent="0.25">
      <c r="A3061" s="1">
        <v>3059</v>
      </c>
      <c r="B3061">
        <v>4</v>
      </c>
      <c r="C3061">
        <v>2</v>
      </c>
      <c r="D3061" t="s">
        <v>10</v>
      </c>
      <c r="E3061" t="s">
        <v>12</v>
      </c>
      <c r="F3061">
        <v>0.3</v>
      </c>
      <c r="G3061">
        <v>216</v>
      </c>
      <c r="H3061">
        <v>2</v>
      </c>
      <c r="I3061">
        <v>498</v>
      </c>
      <c r="J3061">
        <v>1.027729415999602</v>
      </c>
      <c r="K3061" t="str">
        <f t="shared" si="94"/>
        <v>4_cycle_co_tournament_0.3</v>
      </c>
      <c r="L3061">
        <f t="shared" si="95"/>
        <v>41.216578084003231</v>
      </c>
    </row>
    <row r="3062" spans="1:12" x14ac:dyDescent="0.25">
      <c r="A3062" s="1">
        <v>3060</v>
      </c>
      <c r="B3062">
        <v>4</v>
      </c>
      <c r="C3062">
        <v>2</v>
      </c>
      <c r="D3062" t="s">
        <v>10</v>
      </c>
      <c r="E3062" t="s">
        <v>12</v>
      </c>
      <c r="F3062">
        <v>0.3</v>
      </c>
      <c r="G3062">
        <v>217</v>
      </c>
      <c r="H3062">
        <v>3</v>
      </c>
      <c r="I3062">
        <v>495</v>
      </c>
      <c r="J3062">
        <v>1.0250472079997051</v>
      </c>
      <c r="K3062" t="str">
        <f t="shared" si="94"/>
        <v>4_cycle_co_tournament_0.3</v>
      </c>
      <c r="L3062">
        <f t="shared" si="95"/>
        <v>41.216578084003231</v>
      </c>
    </row>
    <row r="3063" spans="1:12" x14ac:dyDescent="0.25">
      <c r="A3063" s="1">
        <v>3061</v>
      </c>
      <c r="B3063">
        <v>4</v>
      </c>
      <c r="C3063">
        <v>2</v>
      </c>
      <c r="D3063" t="s">
        <v>10</v>
      </c>
      <c r="E3063" t="s">
        <v>12</v>
      </c>
      <c r="F3063">
        <v>0.3</v>
      </c>
      <c r="G3063">
        <v>218</v>
      </c>
      <c r="H3063">
        <v>4</v>
      </c>
      <c r="I3063">
        <v>513</v>
      </c>
      <c r="J3063">
        <v>1.0237863749998719</v>
      </c>
      <c r="K3063" t="str">
        <f t="shared" si="94"/>
        <v>4_cycle_co_tournament_0.3</v>
      </c>
      <c r="L3063">
        <f t="shared" si="95"/>
        <v>41.216578084003231</v>
      </c>
    </row>
    <row r="3064" spans="1:12" x14ac:dyDescent="0.25">
      <c r="A3064" s="1">
        <v>3062</v>
      </c>
      <c r="B3064">
        <v>4</v>
      </c>
      <c r="C3064">
        <v>2</v>
      </c>
      <c r="D3064" t="s">
        <v>10</v>
      </c>
      <c r="E3064" t="s">
        <v>12</v>
      </c>
      <c r="F3064">
        <v>0.3</v>
      </c>
      <c r="G3064">
        <v>220</v>
      </c>
      <c r="H3064">
        <v>5</v>
      </c>
      <c r="I3064">
        <v>496</v>
      </c>
      <c r="J3064">
        <v>1.033136916000331</v>
      </c>
      <c r="K3064" t="str">
        <f t="shared" si="94"/>
        <v>4_cycle_co_tournament_0.3</v>
      </c>
      <c r="L3064">
        <f t="shared" si="95"/>
        <v>41.216578084003231</v>
      </c>
    </row>
    <row r="3065" spans="1:12" x14ac:dyDescent="0.25">
      <c r="A3065" s="1">
        <v>3063</v>
      </c>
      <c r="B3065">
        <v>4</v>
      </c>
      <c r="C3065">
        <v>2</v>
      </c>
      <c r="D3065" t="s">
        <v>10</v>
      </c>
      <c r="E3065" t="s">
        <v>12</v>
      </c>
      <c r="F3065">
        <v>0.3</v>
      </c>
      <c r="G3065">
        <v>221</v>
      </c>
      <c r="H3065">
        <v>6</v>
      </c>
      <c r="I3065">
        <v>423</v>
      </c>
      <c r="J3065">
        <v>1.027797958000519</v>
      </c>
      <c r="K3065" t="str">
        <f t="shared" si="94"/>
        <v>4_cycle_co_tournament_0.3</v>
      </c>
      <c r="L3065">
        <f t="shared" si="95"/>
        <v>41.216578084003231</v>
      </c>
    </row>
    <row r="3066" spans="1:12" x14ac:dyDescent="0.25">
      <c r="A3066" s="1">
        <v>3064</v>
      </c>
      <c r="B3066">
        <v>4</v>
      </c>
      <c r="C3066">
        <v>2</v>
      </c>
      <c r="D3066" t="s">
        <v>10</v>
      </c>
      <c r="E3066" t="s">
        <v>12</v>
      </c>
      <c r="F3066">
        <v>0.3</v>
      </c>
      <c r="G3066">
        <v>223</v>
      </c>
      <c r="H3066">
        <v>7</v>
      </c>
      <c r="I3066">
        <v>518</v>
      </c>
      <c r="J3066">
        <v>1.023349500000222</v>
      </c>
      <c r="K3066" t="str">
        <f t="shared" si="94"/>
        <v>4_cycle_co_tournament_0.3</v>
      </c>
      <c r="L3066">
        <f t="shared" si="95"/>
        <v>41.216578084003231</v>
      </c>
    </row>
    <row r="3067" spans="1:12" x14ac:dyDescent="0.25">
      <c r="A3067" s="1">
        <v>3065</v>
      </c>
      <c r="B3067">
        <v>4</v>
      </c>
      <c r="C3067">
        <v>2</v>
      </c>
      <c r="D3067" t="s">
        <v>10</v>
      </c>
      <c r="E3067" t="s">
        <v>12</v>
      </c>
      <c r="F3067">
        <v>0.3</v>
      </c>
      <c r="G3067">
        <v>225</v>
      </c>
      <c r="H3067">
        <v>8</v>
      </c>
      <c r="I3067">
        <v>488</v>
      </c>
      <c r="J3067">
        <v>1.026246583000102</v>
      </c>
      <c r="K3067" t="str">
        <f t="shared" si="94"/>
        <v>4_cycle_co_tournament_0.3</v>
      </c>
      <c r="L3067">
        <f t="shared" si="95"/>
        <v>41.216578084003231</v>
      </c>
    </row>
    <row r="3068" spans="1:12" x14ac:dyDescent="0.25">
      <c r="A3068" s="1">
        <v>3066</v>
      </c>
      <c r="B3068">
        <v>4</v>
      </c>
      <c r="C3068">
        <v>2</v>
      </c>
      <c r="D3068" t="s">
        <v>10</v>
      </c>
      <c r="E3068" t="s">
        <v>12</v>
      </c>
      <c r="F3068">
        <v>0.3</v>
      </c>
      <c r="G3068">
        <v>226</v>
      </c>
      <c r="H3068">
        <v>9</v>
      </c>
      <c r="I3068">
        <v>523</v>
      </c>
      <c r="J3068">
        <v>1.0313260000002631</v>
      </c>
      <c r="K3068" t="str">
        <f t="shared" si="94"/>
        <v>4_cycle_co_tournament_0.3</v>
      </c>
      <c r="L3068">
        <f t="shared" si="95"/>
        <v>41.216578084003231</v>
      </c>
    </row>
    <row r="3069" spans="1:12" x14ac:dyDescent="0.25">
      <c r="A3069" s="1">
        <v>3067</v>
      </c>
      <c r="B3069">
        <v>4</v>
      </c>
      <c r="C3069">
        <v>2</v>
      </c>
      <c r="D3069" t="s">
        <v>10</v>
      </c>
      <c r="E3069" t="s">
        <v>12</v>
      </c>
      <c r="F3069">
        <v>0.3</v>
      </c>
      <c r="G3069">
        <v>228</v>
      </c>
      <c r="H3069">
        <v>10</v>
      </c>
      <c r="I3069">
        <v>581</v>
      </c>
      <c r="J3069">
        <v>1.027075458000581</v>
      </c>
      <c r="K3069" t="str">
        <f t="shared" si="94"/>
        <v>4_cycle_co_tournament_0.3</v>
      </c>
      <c r="L3069">
        <f t="shared" si="95"/>
        <v>41.216578084003231</v>
      </c>
    </row>
    <row r="3070" spans="1:12" x14ac:dyDescent="0.25">
      <c r="A3070" s="1">
        <v>3068</v>
      </c>
      <c r="B3070">
        <v>4</v>
      </c>
      <c r="C3070">
        <v>2</v>
      </c>
      <c r="D3070" t="s">
        <v>10</v>
      </c>
      <c r="E3070" t="s">
        <v>12</v>
      </c>
      <c r="F3070">
        <v>0.3</v>
      </c>
      <c r="G3070">
        <v>228</v>
      </c>
      <c r="H3070">
        <v>11</v>
      </c>
      <c r="I3070">
        <v>487</v>
      </c>
      <c r="J3070">
        <v>1.0285463330001221</v>
      </c>
      <c r="K3070" t="str">
        <f t="shared" si="94"/>
        <v>4_cycle_co_tournament_0.3</v>
      </c>
      <c r="L3070">
        <f t="shared" si="95"/>
        <v>41.216578084003231</v>
      </c>
    </row>
    <row r="3071" spans="1:12" x14ac:dyDescent="0.25">
      <c r="A3071" s="1">
        <v>3069</v>
      </c>
      <c r="B3071">
        <v>4</v>
      </c>
      <c r="C3071">
        <v>2</v>
      </c>
      <c r="D3071" t="s">
        <v>10</v>
      </c>
      <c r="E3071" t="s">
        <v>12</v>
      </c>
      <c r="F3071">
        <v>0.3</v>
      </c>
      <c r="G3071">
        <v>230</v>
      </c>
      <c r="H3071">
        <v>12</v>
      </c>
      <c r="I3071">
        <v>432</v>
      </c>
      <c r="J3071">
        <v>1.0283501250005429</v>
      </c>
      <c r="K3071" t="str">
        <f t="shared" si="94"/>
        <v>4_cycle_co_tournament_0.3</v>
      </c>
      <c r="L3071">
        <f t="shared" si="95"/>
        <v>41.216578084003231</v>
      </c>
    </row>
    <row r="3072" spans="1:12" x14ac:dyDescent="0.25">
      <c r="A3072" s="1">
        <v>3070</v>
      </c>
      <c r="B3072">
        <v>4</v>
      </c>
      <c r="C3072">
        <v>2</v>
      </c>
      <c r="D3072" t="s">
        <v>10</v>
      </c>
      <c r="E3072" t="s">
        <v>12</v>
      </c>
      <c r="F3072">
        <v>0.3</v>
      </c>
      <c r="G3072">
        <v>230</v>
      </c>
      <c r="H3072">
        <v>13</v>
      </c>
      <c r="I3072">
        <v>440</v>
      </c>
      <c r="J3072">
        <v>1.030173957999978</v>
      </c>
      <c r="K3072" t="str">
        <f t="shared" si="94"/>
        <v>4_cycle_co_tournament_0.3</v>
      </c>
      <c r="L3072">
        <f t="shared" si="95"/>
        <v>41.216578084003231</v>
      </c>
    </row>
    <row r="3073" spans="1:12" x14ac:dyDescent="0.25">
      <c r="A3073" s="1">
        <v>3071</v>
      </c>
      <c r="B3073">
        <v>4</v>
      </c>
      <c r="C3073">
        <v>2</v>
      </c>
      <c r="D3073" t="s">
        <v>10</v>
      </c>
      <c r="E3073" t="s">
        <v>12</v>
      </c>
      <c r="F3073">
        <v>0.3</v>
      </c>
      <c r="G3073">
        <v>235</v>
      </c>
      <c r="H3073">
        <v>14</v>
      </c>
      <c r="I3073">
        <v>509</v>
      </c>
      <c r="J3073">
        <v>1.037076167000123</v>
      </c>
      <c r="K3073" t="str">
        <f t="shared" si="94"/>
        <v>4_cycle_co_tournament_0.3</v>
      </c>
      <c r="L3073">
        <f t="shared" si="95"/>
        <v>41.216578084003231</v>
      </c>
    </row>
    <row r="3074" spans="1:12" x14ac:dyDescent="0.25">
      <c r="A3074" s="1">
        <v>3072</v>
      </c>
      <c r="B3074">
        <v>4</v>
      </c>
      <c r="C3074">
        <v>2</v>
      </c>
      <c r="D3074" t="s">
        <v>10</v>
      </c>
      <c r="E3074" t="s">
        <v>12</v>
      </c>
      <c r="F3074">
        <v>0.3</v>
      </c>
      <c r="G3074">
        <v>235</v>
      </c>
      <c r="H3074">
        <v>15</v>
      </c>
      <c r="I3074">
        <v>573</v>
      </c>
      <c r="J3074">
        <v>1.0247235420001739</v>
      </c>
      <c r="K3074" t="str">
        <f t="shared" si="94"/>
        <v>4_cycle_co_tournament_0.3</v>
      </c>
      <c r="L3074">
        <f t="shared" si="95"/>
        <v>41.216578084003231</v>
      </c>
    </row>
    <row r="3075" spans="1:12" x14ac:dyDescent="0.25">
      <c r="A3075" s="1">
        <v>3073</v>
      </c>
      <c r="B3075">
        <v>4</v>
      </c>
      <c r="C3075">
        <v>2</v>
      </c>
      <c r="D3075" t="s">
        <v>10</v>
      </c>
      <c r="E3075" t="s">
        <v>12</v>
      </c>
      <c r="F3075">
        <v>0.3</v>
      </c>
      <c r="G3075">
        <v>235</v>
      </c>
      <c r="H3075">
        <v>16</v>
      </c>
      <c r="I3075">
        <v>556</v>
      </c>
      <c r="J3075">
        <v>1.0230873339996831</v>
      </c>
      <c r="K3075" t="str">
        <f t="shared" ref="K3075:K3138" si="96">CONCATENATE(B3075,"_",D3075,"_",E3075,"_",F3075)</f>
        <v>4_cycle_co_tournament_0.3</v>
      </c>
      <c r="L3075">
        <f t="shared" ref="L3075:L3138" si="97">SUMIFS(J:J,B:B,B3075,C:C,C3075)</f>
        <v>41.216578084003231</v>
      </c>
    </row>
    <row r="3076" spans="1:12" x14ac:dyDescent="0.25">
      <c r="A3076" s="1">
        <v>3074</v>
      </c>
      <c r="B3076">
        <v>4</v>
      </c>
      <c r="C3076">
        <v>2</v>
      </c>
      <c r="D3076" t="s">
        <v>10</v>
      </c>
      <c r="E3076" t="s">
        <v>12</v>
      </c>
      <c r="F3076">
        <v>0.3</v>
      </c>
      <c r="G3076">
        <v>236</v>
      </c>
      <c r="H3076">
        <v>17</v>
      </c>
      <c r="I3076">
        <v>601</v>
      </c>
      <c r="J3076">
        <v>1.0229886249999249</v>
      </c>
      <c r="K3076" t="str">
        <f t="shared" si="96"/>
        <v>4_cycle_co_tournament_0.3</v>
      </c>
      <c r="L3076">
        <f t="shared" si="97"/>
        <v>41.216578084003231</v>
      </c>
    </row>
    <row r="3077" spans="1:12" x14ac:dyDescent="0.25">
      <c r="A3077" s="1">
        <v>3075</v>
      </c>
      <c r="B3077">
        <v>4</v>
      </c>
      <c r="C3077">
        <v>2</v>
      </c>
      <c r="D3077" t="s">
        <v>10</v>
      </c>
      <c r="E3077" t="s">
        <v>12</v>
      </c>
      <c r="F3077">
        <v>0.3</v>
      </c>
      <c r="G3077">
        <v>236</v>
      </c>
      <c r="H3077">
        <v>18</v>
      </c>
      <c r="I3077">
        <v>498</v>
      </c>
      <c r="J3077">
        <v>1.0369635419992851</v>
      </c>
      <c r="K3077" t="str">
        <f t="shared" si="96"/>
        <v>4_cycle_co_tournament_0.3</v>
      </c>
      <c r="L3077">
        <f t="shared" si="97"/>
        <v>41.216578084003231</v>
      </c>
    </row>
    <row r="3078" spans="1:12" x14ac:dyDescent="0.25">
      <c r="A3078" s="1">
        <v>3076</v>
      </c>
      <c r="B3078">
        <v>4</v>
      </c>
      <c r="C3078">
        <v>2</v>
      </c>
      <c r="D3078" t="s">
        <v>10</v>
      </c>
      <c r="E3078" t="s">
        <v>12</v>
      </c>
      <c r="F3078">
        <v>0.3</v>
      </c>
      <c r="G3078">
        <v>237</v>
      </c>
      <c r="H3078">
        <v>19</v>
      </c>
      <c r="I3078">
        <v>418</v>
      </c>
      <c r="J3078">
        <v>1.0306155420003049</v>
      </c>
      <c r="K3078" t="str">
        <f t="shared" si="96"/>
        <v>4_cycle_co_tournament_0.3</v>
      </c>
      <c r="L3078">
        <f t="shared" si="97"/>
        <v>41.216578084003231</v>
      </c>
    </row>
    <row r="3079" spans="1:12" x14ac:dyDescent="0.25">
      <c r="A3079" s="1">
        <v>3077</v>
      </c>
      <c r="B3079">
        <v>4</v>
      </c>
      <c r="C3079">
        <v>2</v>
      </c>
      <c r="D3079" t="s">
        <v>10</v>
      </c>
      <c r="E3079" t="s">
        <v>12</v>
      </c>
      <c r="F3079">
        <v>0.3</v>
      </c>
      <c r="G3079">
        <v>237</v>
      </c>
      <c r="H3079">
        <v>20</v>
      </c>
      <c r="I3079">
        <v>398</v>
      </c>
      <c r="J3079">
        <v>1.0278514159999761</v>
      </c>
      <c r="K3079" t="str">
        <f t="shared" si="96"/>
        <v>4_cycle_co_tournament_0.3</v>
      </c>
      <c r="L3079">
        <f t="shared" si="97"/>
        <v>41.216578084003231</v>
      </c>
    </row>
    <row r="3080" spans="1:12" x14ac:dyDescent="0.25">
      <c r="A3080" s="1">
        <v>3078</v>
      </c>
      <c r="B3080">
        <v>4</v>
      </c>
      <c r="C3080">
        <v>2</v>
      </c>
      <c r="D3080" t="s">
        <v>10</v>
      </c>
      <c r="E3080" t="s">
        <v>12</v>
      </c>
      <c r="F3080">
        <v>0.3</v>
      </c>
      <c r="G3080">
        <v>237</v>
      </c>
      <c r="H3080">
        <v>21</v>
      </c>
      <c r="I3080">
        <v>404</v>
      </c>
      <c r="J3080">
        <v>1.0284922090004329</v>
      </c>
      <c r="K3080" t="str">
        <f t="shared" si="96"/>
        <v>4_cycle_co_tournament_0.3</v>
      </c>
      <c r="L3080">
        <f t="shared" si="97"/>
        <v>41.216578084003231</v>
      </c>
    </row>
    <row r="3081" spans="1:12" x14ac:dyDescent="0.25">
      <c r="A3081" s="1">
        <v>3079</v>
      </c>
      <c r="B3081">
        <v>4</v>
      </c>
      <c r="C3081">
        <v>2</v>
      </c>
      <c r="D3081" t="s">
        <v>10</v>
      </c>
      <c r="E3081" t="s">
        <v>12</v>
      </c>
      <c r="F3081">
        <v>0.3</v>
      </c>
      <c r="G3081">
        <v>237</v>
      </c>
      <c r="H3081">
        <v>22</v>
      </c>
      <c r="I3081">
        <v>399</v>
      </c>
      <c r="J3081">
        <v>1.0322747909995089</v>
      </c>
      <c r="K3081" t="str">
        <f t="shared" si="96"/>
        <v>4_cycle_co_tournament_0.3</v>
      </c>
      <c r="L3081">
        <f t="shared" si="97"/>
        <v>41.216578084003231</v>
      </c>
    </row>
    <row r="3082" spans="1:12" x14ac:dyDescent="0.25">
      <c r="A3082" s="1">
        <v>3080</v>
      </c>
      <c r="B3082">
        <v>4</v>
      </c>
      <c r="C3082">
        <v>2</v>
      </c>
      <c r="D3082" t="s">
        <v>10</v>
      </c>
      <c r="E3082" t="s">
        <v>12</v>
      </c>
      <c r="F3082">
        <v>0.3</v>
      </c>
      <c r="G3082">
        <v>239</v>
      </c>
      <c r="H3082">
        <v>23</v>
      </c>
      <c r="I3082">
        <v>409</v>
      </c>
      <c r="J3082">
        <v>1.0285718330005691</v>
      </c>
      <c r="K3082" t="str">
        <f t="shared" si="96"/>
        <v>4_cycle_co_tournament_0.3</v>
      </c>
      <c r="L3082">
        <f t="shared" si="97"/>
        <v>41.216578084003231</v>
      </c>
    </row>
    <row r="3083" spans="1:12" x14ac:dyDescent="0.25">
      <c r="A3083" s="1">
        <v>3081</v>
      </c>
      <c r="B3083">
        <v>4</v>
      </c>
      <c r="C3083">
        <v>2</v>
      </c>
      <c r="D3083" t="s">
        <v>10</v>
      </c>
      <c r="E3083" t="s">
        <v>12</v>
      </c>
      <c r="F3083">
        <v>0.3</v>
      </c>
      <c r="G3083">
        <v>239</v>
      </c>
      <c r="H3083">
        <v>24</v>
      </c>
      <c r="I3083">
        <v>504</v>
      </c>
      <c r="J3083">
        <v>1.039418584000487</v>
      </c>
      <c r="K3083" t="str">
        <f t="shared" si="96"/>
        <v>4_cycle_co_tournament_0.3</v>
      </c>
      <c r="L3083">
        <f t="shared" si="97"/>
        <v>41.216578084003231</v>
      </c>
    </row>
    <row r="3084" spans="1:12" x14ac:dyDescent="0.25">
      <c r="A3084" s="1">
        <v>3082</v>
      </c>
      <c r="B3084">
        <v>4</v>
      </c>
      <c r="C3084">
        <v>2</v>
      </c>
      <c r="D3084" t="s">
        <v>10</v>
      </c>
      <c r="E3084" t="s">
        <v>12</v>
      </c>
      <c r="F3084">
        <v>0.3</v>
      </c>
      <c r="G3084">
        <v>239</v>
      </c>
      <c r="H3084">
        <v>25</v>
      </c>
      <c r="I3084">
        <v>469</v>
      </c>
      <c r="J3084">
        <v>1.030080458999691</v>
      </c>
      <c r="K3084" t="str">
        <f t="shared" si="96"/>
        <v>4_cycle_co_tournament_0.3</v>
      </c>
      <c r="L3084">
        <f t="shared" si="97"/>
        <v>41.216578084003231</v>
      </c>
    </row>
    <row r="3085" spans="1:12" x14ac:dyDescent="0.25">
      <c r="A3085" s="1">
        <v>3083</v>
      </c>
      <c r="B3085">
        <v>4</v>
      </c>
      <c r="C3085">
        <v>2</v>
      </c>
      <c r="D3085" t="s">
        <v>10</v>
      </c>
      <c r="E3085" t="s">
        <v>12</v>
      </c>
      <c r="F3085">
        <v>0.3</v>
      </c>
      <c r="G3085">
        <v>239</v>
      </c>
      <c r="H3085">
        <v>26</v>
      </c>
      <c r="I3085">
        <v>518</v>
      </c>
      <c r="J3085">
        <v>1.0281722090003309</v>
      </c>
      <c r="K3085" t="str">
        <f t="shared" si="96"/>
        <v>4_cycle_co_tournament_0.3</v>
      </c>
      <c r="L3085">
        <f t="shared" si="97"/>
        <v>41.216578084003231</v>
      </c>
    </row>
    <row r="3086" spans="1:12" x14ac:dyDescent="0.25">
      <c r="A3086" s="1">
        <v>3084</v>
      </c>
      <c r="B3086">
        <v>4</v>
      </c>
      <c r="C3086">
        <v>2</v>
      </c>
      <c r="D3086" t="s">
        <v>10</v>
      </c>
      <c r="E3086" t="s">
        <v>12</v>
      </c>
      <c r="F3086">
        <v>0.3</v>
      </c>
      <c r="G3086">
        <v>239</v>
      </c>
      <c r="H3086">
        <v>27</v>
      </c>
      <c r="I3086">
        <v>504</v>
      </c>
      <c r="J3086">
        <v>1.060583999999835</v>
      </c>
      <c r="K3086" t="str">
        <f t="shared" si="96"/>
        <v>4_cycle_co_tournament_0.3</v>
      </c>
      <c r="L3086">
        <f t="shared" si="97"/>
        <v>41.216578084003231</v>
      </c>
    </row>
    <row r="3087" spans="1:12" x14ac:dyDescent="0.25">
      <c r="A3087" s="1">
        <v>3085</v>
      </c>
      <c r="B3087">
        <v>4</v>
      </c>
      <c r="C3087">
        <v>2</v>
      </c>
      <c r="D3087" t="s">
        <v>10</v>
      </c>
      <c r="E3087" t="s">
        <v>12</v>
      </c>
      <c r="F3087">
        <v>0.3</v>
      </c>
      <c r="G3087">
        <v>239</v>
      </c>
      <c r="H3087">
        <v>28</v>
      </c>
      <c r="I3087">
        <v>434</v>
      </c>
      <c r="J3087">
        <v>1.0286602500000299</v>
      </c>
      <c r="K3087" t="str">
        <f t="shared" si="96"/>
        <v>4_cycle_co_tournament_0.3</v>
      </c>
      <c r="L3087">
        <f t="shared" si="97"/>
        <v>41.216578084003231</v>
      </c>
    </row>
    <row r="3088" spans="1:12" x14ac:dyDescent="0.25">
      <c r="A3088" s="1">
        <v>3086</v>
      </c>
      <c r="B3088">
        <v>4</v>
      </c>
      <c r="C3088">
        <v>2</v>
      </c>
      <c r="D3088" t="s">
        <v>10</v>
      </c>
      <c r="E3088" t="s">
        <v>12</v>
      </c>
      <c r="F3088">
        <v>0.3</v>
      </c>
      <c r="G3088">
        <v>239</v>
      </c>
      <c r="H3088">
        <v>29</v>
      </c>
      <c r="I3088">
        <v>444</v>
      </c>
      <c r="J3088">
        <v>1.033005790999596</v>
      </c>
      <c r="K3088" t="str">
        <f t="shared" si="96"/>
        <v>4_cycle_co_tournament_0.3</v>
      </c>
      <c r="L3088">
        <f t="shared" si="97"/>
        <v>41.216578084003231</v>
      </c>
    </row>
    <row r="3089" spans="1:12" x14ac:dyDescent="0.25">
      <c r="A3089" s="1">
        <v>3087</v>
      </c>
      <c r="B3089">
        <v>4</v>
      </c>
      <c r="C3089">
        <v>2</v>
      </c>
      <c r="D3089" t="s">
        <v>10</v>
      </c>
      <c r="E3089" t="s">
        <v>12</v>
      </c>
      <c r="F3089">
        <v>0.3</v>
      </c>
      <c r="G3089">
        <v>239</v>
      </c>
      <c r="H3089">
        <v>30</v>
      </c>
      <c r="I3089">
        <v>444</v>
      </c>
      <c r="J3089">
        <v>1.029236625000522</v>
      </c>
      <c r="K3089" t="str">
        <f t="shared" si="96"/>
        <v>4_cycle_co_tournament_0.3</v>
      </c>
      <c r="L3089">
        <f t="shared" si="97"/>
        <v>41.216578084003231</v>
      </c>
    </row>
    <row r="3090" spans="1:12" x14ac:dyDescent="0.25">
      <c r="A3090" s="1">
        <v>3088</v>
      </c>
      <c r="B3090">
        <v>4</v>
      </c>
      <c r="C3090">
        <v>2</v>
      </c>
      <c r="D3090" t="s">
        <v>10</v>
      </c>
      <c r="E3090" t="s">
        <v>12</v>
      </c>
      <c r="F3090">
        <v>0.3</v>
      </c>
      <c r="G3090">
        <v>239</v>
      </c>
      <c r="H3090">
        <v>31</v>
      </c>
      <c r="I3090">
        <v>394</v>
      </c>
      <c r="J3090">
        <v>1.033916292000868</v>
      </c>
      <c r="K3090" t="str">
        <f t="shared" si="96"/>
        <v>4_cycle_co_tournament_0.3</v>
      </c>
      <c r="L3090">
        <f t="shared" si="97"/>
        <v>41.216578084003231</v>
      </c>
    </row>
    <row r="3091" spans="1:12" x14ac:dyDescent="0.25">
      <c r="A3091" s="1">
        <v>3089</v>
      </c>
      <c r="B3091">
        <v>4</v>
      </c>
      <c r="C3091">
        <v>2</v>
      </c>
      <c r="D3091" t="s">
        <v>10</v>
      </c>
      <c r="E3091" t="s">
        <v>12</v>
      </c>
      <c r="F3091">
        <v>0.3</v>
      </c>
      <c r="G3091">
        <v>239</v>
      </c>
      <c r="H3091">
        <v>32</v>
      </c>
      <c r="I3091">
        <v>374</v>
      </c>
      <c r="J3091">
        <v>1.028090583999983</v>
      </c>
      <c r="K3091" t="str">
        <f t="shared" si="96"/>
        <v>4_cycle_co_tournament_0.3</v>
      </c>
      <c r="L3091">
        <f t="shared" si="97"/>
        <v>41.216578084003231</v>
      </c>
    </row>
    <row r="3092" spans="1:12" x14ac:dyDescent="0.25">
      <c r="A3092" s="1">
        <v>3090</v>
      </c>
      <c r="B3092">
        <v>4</v>
      </c>
      <c r="C3092">
        <v>2</v>
      </c>
      <c r="D3092" t="s">
        <v>10</v>
      </c>
      <c r="E3092" t="s">
        <v>12</v>
      </c>
      <c r="F3092">
        <v>0.3</v>
      </c>
      <c r="G3092">
        <v>239</v>
      </c>
      <c r="H3092">
        <v>33</v>
      </c>
      <c r="I3092">
        <v>414</v>
      </c>
      <c r="J3092">
        <v>1.026835665999897</v>
      </c>
      <c r="K3092" t="str">
        <f t="shared" si="96"/>
        <v>4_cycle_co_tournament_0.3</v>
      </c>
      <c r="L3092">
        <f t="shared" si="97"/>
        <v>41.216578084003231</v>
      </c>
    </row>
    <row r="3093" spans="1:12" x14ac:dyDescent="0.25">
      <c r="A3093" s="1">
        <v>3091</v>
      </c>
      <c r="B3093">
        <v>4</v>
      </c>
      <c r="C3093">
        <v>2</v>
      </c>
      <c r="D3093" t="s">
        <v>10</v>
      </c>
      <c r="E3093" t="s">
        <v>12</v>
      </c>
      <c r="F3093">
        <v>0.3</v>
      </c>
      <c r="G3093">
        <v>239</v>
      </c>
      <c r="H3093">
        <v>34</v>
      </c>
      <c r="I3093">
        <v>437</v>
      </c>
      <c r="J3093">
        <v>1.028790500000468</v>
      </c>
      <c r="K3093" t="str">
        <f t="shared" si="96"/>
        <v>4_cycle_co_tournament_0.3</v>
      </c>
      <c r="L3093">
        <f t="shared" si="97"/>
        <v>41.216578084003231</v>
      </c>
    </row>
    <row r="3094" spans="1:12" x14ac:dyDescent="0.25">
      <c r="A3094" s="1">
        <v>3092</v>
      </c>
      <c r="B3094">
        <v>4</v>
      </c>
      <c r="C3094">
        <v>2</v>
      </c>
      <c r="D3094" t="s">
        <v>10</v>
      </c>
      <c r="E3094" t="s">
        <v>12</v>
      </c>
      <c r="F3094">
        <v>0.3</v>
      </c>
      <c r="G3094">
        <v>239</v>
      </c>
      <c r="H3094">
        <v>35</v>
      </c>
      <c r="I3094">
        <v>473</v>
      </c>
      <c r="J3094">
        <v>1.032947499999864</v>
      </c>
      <c r="K3094" t="str">
        <f t="shared" si="96"/>
        <v>4_cycle_co_tournament_0.3</v>
      </c>
      <c r="L3094">
        <f t="shared" si="97"/>
        <v>41.216578084003231</v>
      </c>
    </row>
    <row r="3095" spans="1:12" x14ac:dyDescent="0.25">
      <c r="A3095" s="1">
        <v>3093</v>
      </c>
      <c r="B3095">
        <v>4</v>
      </c>
      <c r="C3095">
        <v>2</v>
      </c>
      <c r="D3095" t="s">
        <v>10</v>
      </c>
      <c r="E3095" t="s">
        <v>12</v>
      </c>
      <c r="F3095">
        <v>0.3</v>
      </c>
      <c r="G3095">
        <v>239</v>
      </c>
      <c r="H3095">
        <v>36</v>
      </c>
      <c r="I3095">
        <v>514</v>
      </c>
      <c r="J3095">
        <v>1.026926833999823</v>
      </c>
      <c r="K3095" t="str">
        <f t="shared" si="96"/>
        <v>4_cycle_co_tournament_0.3</v>
      </c>
      <c r="L3095">
        <f t="shared" si="97"/>
        <v>41.216578084003231</v>
      </c>
    </row>
    <row r="3096" spans="1:12" x14ac:dyDescent="0.25">
      <c r="A3096" s="1">
        <v>3094</v>
      </c>
      <c r="B3096">
        <v>4</v>
      </c>
      <c r="C3096">
        <v>2</v>
      </c>
      <c r="D3096" t="s">
        <v>10</v>
      </c>
      <c r="E3096" t="s">
        <v>12</v>
      </c>
      <c r="F3096">
        <v>0.3</v>
      </c>
      <c r="G3096">
        <v>239</v>
      </c>
      <c r="H3096">
        <v>37</v>
      </c>
      <c r="I3096">
        <v>485</v>
      </c>
      <c r="J3096">
        <v>1.028699792000225</v>
      </c>
      <c r="K3096" t="str">
        <f t="shared" si="96"/>
        <v>4_cycle_co_tournament_0.3</v>
      </c>
      <c r="L3096">
        <f t="shared" si="97"/>
        <v>41.216578084003231</v>
      </c>
    </row>
    <row r="3097" spans="1:12" x14ac:dyDescent="0.25">
      <c r="A3097" s="1">
        <v>3095</v>
      </c>
      <c r="B3097">
        <v>4</v>
      </c>
      <c r="C3097">
        <v>2</v>
      </c>
      <c r="D3097" t="s">
        <v>10</v>
      </c>
      <c r="E3097" t="s">
        <v>12</v>
      </c>
      <c r="F3097">
        <v>0.3</v>
      </c>
      <c r="G3097">
        <v>239</v>
      </c>
      <c r="H3097">
        <v>38</v>
      </c>
      <c r="I3097">
        <v>477</v>
      </c>
      <c r="J3097">
        <v>1.030061999999816</v>
      </c>
      <c r="K3097" t="str">
        <f t="shared" si="96"/>
        <v>4_cycle_co_tournament_0.3</v>
      </c>
      <c r="L3097">
        <f t="shared" si="97"/>
        <v>41.216578084003231</v>
      </c>
    </row>
    <row r="3098" spans="1:12" x14ac:dyDescent="0.25">
      <c r="A3098" s="1">
        <v>3096</v>
      </c>
      <c r="B3098">
        <v>4</v>
      </c>
      <c r="C3098">
        <v>2</v>
      </c>
      <c r="D3098" t="s">
        <v>10</v>
      </c>
      <c r="E3098" t="s">
        <v>12</v>
      </c>
      <c r="F3098">
        <v>0.3</v>
      </c>
      <c r="G3098">
        <v>239</v>
      </c>
      <c r="H3098">
        <v>39</v>
      </c>
      <c r="I3098">
        <v>463</v>
      </c>
      <c r="J3098">
        <v>1.027038207999794</v>
      </c>
      <c r="K3098" t="str">
        <f t="shared" si="96"/>
        <v>4_cycle_co_tournament_0.3</v>
      </c>
      <c r="L3098">
        <f t="shared" si="97"/>
        <v>41.216578084003231</v>
      </c>
    </row>
    <row r="3099" spans="1:12" x14ac:dyDescent="0.25">
      <c r="A3099" s="1">
        <v>3097</v>
      </c>
      <c r="B3099">
        <v>4</v>
      </c>
      <c r="C3099">
        <v>2</v>
      </c>
      <c r="D3099" t="s">
        <v>10</v>
      </c>
      <c r="E3099" t="s">
        <v>12</v>
      </c>
      <c r="F3099">
        <v>0.3</v>
      </c>
      <c r="G3099">
        <v>239</v>
      </c>
      <c r="H3099">
        <v>40</v>
      </c>
      <c r="I3099">
        <v>473</v>
      </c>
      <c r="J3099">
        <v>1.0505190419999051</v>
      </c>
      <c r="K3099" t="str">
        <f t="shared" si="96"/>
        <v>4_cycle_co_tournament_0.3</v>
      </c>
      <c r="L3099">
        <f t="shared" si="97"/>
        <v>41.216578084003231</v>
      </c>
    </row>
    <row r="3100" spans="1:12" x14ac:dyDescent="0.25">
      <c r="A3100" s="1">
        <v>3098</v>
      </c>
      <c r="B3100">
        <v>4</v>
      </c>
      <c r="C3100">
        <v>2</v>
      </c>
      <c r="D3100" t="s">
        <v>10</v>
      </c>
      <c r="E3100" t="s">
        <v>12</v>
      </c>
      <c r="F3100">
        <v>0.3</v>
      </c>
      <c r="G3100">
        <v>239</v>
      </c>
      <c r="H3100">
        <v>41</v>
      </c>
      <c r="I3100">
        <v>443</v>
      </c>
      <c r="J3100">
        <v>1.0283829170002721</v>
      </c>
      <c r="K3100" t="str">
        <f t="shared" si="96"/>
        <v>4_cycle_co_tournament_0.3</v>
      </c>
      <c r="L3100">
        <f t="shared" si="97"/>
        <v>41.216578084003231</v>
      </c>
    </row>
    <row r="3101" spans="1:12" x14ac:dyDescent="0.25">
      <c r="A3101" s="1">
        <v>3099</v>
      </c>
      <c r="B3101">
        <v>4</v>
      </c>
      <c r="C3101">
        <v>3</v>
      </c>
      <c r="D3101" t="s">
        <v>10</v>
      </c>
      <c r="E3101" t="s">
        <v>12</v>
      </c>
      <c r="F3101">
        <v>0.3</v>
      </c>
      <c r="G3101">
        <v>211</v>
      </c>
      <c r="H3101">
        <v>1</v>
      </c>
      <c r="I3101">
        <v>465</v>
      </c>
      <c r="J3101">
        <v>0</v>
      </c>
      <c r="K3101" t="str">
        <f t="shared" si="96"/>
        <v>4_cycle_co_tournament_0.3</v>
      </c>
      <c r="L3101">
        <f t="shared" si="97"/>
        <v>41.120236748000025</v>
      </c>
    </row>
    <row r="3102" spans="1:12" x14ac:dyDescent="0.25">
      <c r="A3102" s="1">
        <v>3100</v>
      </c>
      <c r="B3102">
        <v>4</v>
      </c>
      <c r="C3102">
        <v>3</v>
      </c>
      <c r="D3102" t="s">
        <v>10</v>
      </c>
      <c r="E3102" t="s">
        <v>12</v>
      </c>
      <c r="F3102">
        <v>0.3</v>
      </c>
      <c r="G3102">
        <v>214</v>
      </c>
      <c r="H3102">
        <v>2</v>
      </c>
      <c r="I3102">
        <v>507</v>
      </c>
      <c r="J3102">
        <v>1.0320924159996141</v>
      </c>
      <c r="K3102" t="str">
        <f t="shared" si="96"/>
        <v>4_cycle_co_tournament_0.3</v>
      </c>
      <c r="L3102">
        <f t="shared" si="97"/>
        <v>41.120236748000025</v>
      </c>
    </row>
    <row r="3103" spans="1:12" x14ac:dyDescent="0.25">
      <c r="A3103" s="1">
        <v>3101</v>
      </c>
      <c r="B3103">
        <v>4</v>
      </c>
      <c r="C3103">
        <v>3</v>
      </c>
      <c r="D3103" t="s">
        <v>10</v>
      </c>
      <c r="E3103" t="s">
        <v>12</v>
      </c>
      <c r="F3103">
        <v>0.3</v>
      </c>
      <c r="G3103">
        <v>217</v>
      </c>
      <c r="H3103">
        <v>3</v>
      </c>
      <c r="I3103">
        <v>499</v>
      </c>
      <c r="J3103">
        <v>1.0197509159997939</v>
      </c>
      <c r="K3103" t="str">
        <f t="shared" si="96"/>
        <v>4_cycle_co_tournament_0.3</v>
      </c>
      <c r="L3103">
        <f t="shared" si="97"/>
        <v>41.120236748000025</v>
      </c>
    </row>
    <row r="3104" spans="1:12" x14ac:dyDescent="0.25">
      <c r="A3104" s="1">
        <v>3102</v>
      </c>
      <c r="B3104">
        <v>4</v>
      </c>
      <c r="C3104">
        <v>3</v>
      </c>
      <c r="D3104" t="s">
        <v>10</v>
      </c>
      <c r="E3104" t="s">
        <v>12</v>
      </c>
      <c r="F3104">
        <v>0.3</v>
      </c>
      <c r="G3104">
        <v>217</v>
      </c>
      <c r="H3104">
        <v>4</v>
      </c>
      <c r="I3104">
        <v>493</v>
      </c>
      <c r="J3104">
        <v>1.022735916999409</v>
      </c>
      <c r="K3104" t="str">
        <f t="shared" si="96"/>
        <v>4_cycle_co_tournament_0.3</v>
      </c>
      <c r="L3104">
        <f t="shared" si="97"/>
        <v>41.120236748000025</v>
      </c>
    </row>
    <row r="3105" spans="1:12" x14ac:dyDescent="0.25">
      <c r="A3105" s="1">
        <v>3103</v>
      </c>
      <c r="B3105">
        <v>4</v>
      </c>
      <c r="C3105">
        <v>3</v>
      </c>
      <c r="D3105" t="s">
        <v>10</v>
      </c>
      <c r="E3105" t="s">
        <v>12</v>
      </c>
      <c r="F3105">
        <v>0.3</v>
      </c>
      <c r="G3105">
        <v>220</v>
      </c>
      <c r="H3105">
        <v>5</v>
      </c>
      <c r="I3105">
        <v>523</v>
      </c>
      <c r="J3105">
        <v>1.024354541999855</v>
      </c>
      <c r="K3105" t="str">
        <f t="shared" si="96"/>
        <v>4_cycle_co_tournament_0.3</v>
      </c>
      <c r="L3105">
        <f t="shared" si="97"/>
        <v>41.120236748000025</v>
      </c>
    </row>
    <row r="3106" spans="1:12" x14ac:dyDescent="0.25">
      <c r="A3106" s="1">
        <v>3104</v>
      </c>
      <c r="B3106">
        <v>4</v>
      </c>
      <c r="C3106">
        <v>3</v>
      </c>
      <c r="D3106" t="s">
        <v>10</v>
      </c>
      <c r="E3106" t="s">
        <v>12</v>
      </c>
      <c r="F3106">
        <v>0.3</v>
      </c>
      <c r="G3106">
        <v>224</v>
      </c>
      <c r="H3106">
        <v>6</v>
      </c>
      <c r="I3106">
        <v>515</v>
      </c>
      <c r="J3106">
        <v>1.0214865830002959</v>
      </c>
      <c r="K3106" t="str">
        <f t="shared" si="96"/>
        <v>4_cycle_co_tournament_0.3</v>
      </c>
      <c r="L3106">
        <f t="shared" si="97"/>
        <v>41.120236748000025</v>
      </c>
    </row>
    <row r="3107" spans="1:12" x14ac:dyDescent="0.25">
      <c r="A3107" s="1">
        <v>3105</v>
      </c>
      <c r="B3107">
        <v>4</v>
      </c>
      <c r="C3107">
        <v>3</v>
      </c>
      <c r="D3107" t="s">
        <v>10</v>
      </c>
      <c r="E3107" t="s">
        <v>12</v>
      </c>
      <c r="F3107">
        <v>0.3</v>
      </c>
      <c r="G3107">
        <v>224</v>
      </c>
      <c r="H3107">
        <v>7</v>
      </c>
      <c r="I3107">
        <v>513</v>
      </c>
      <c r="J3107">
        <v>1.0296013329998459</v>
      </c>
      <c r="K3107" t="str">
        <f t="shared" si="96"/>
        <v>4_cycle_co_tournament_0.3</v>
      </c>
      <c r="L3107">
        <f t="shared" si="97"/>
        <v>41.120236748000025</v>
      </c>
    </row>
    <row r="3108" spans="1:12" x14ac:dyDescent="0.25">
      <c r="A3108" s="1">
        <v>3106</v>
      </c>
      <c r="B3108">
        <v>4</v>
      </c>
      <c r="C3108">
        <v>3</v>
      </c>
      <c r="D3108" t="s">
        <v>10</v>
      </c>
      <c r="E3108" t="s">
        <v>12</v>
      </c>
      <c r="F3108">
        <v>0.3</v>
      </c>
      <c r="G3108">
        <v>226</v>
      </c>
      <c r="H3108">
        <v>8</v>
      </c>
      <c r="I3108">
        <v>439</v>
      </c>
      <c r="J3108">
        <v>1.024384708000071</v>
      </c>
      <c r="K3108" t="str">
        <f t="shared" si="96"/>
        <v>4_cycle_co_tournament_0.3</v>
      </c>
      <c r="L3108">
        <f t="shared" si="97"/>
        <v>41.120236748000025</v>
      </c>
    </row>
    <row r="3109" spans="1:12" x14ac:dyDescent="0.25">
      <c r="A3109" s="1">
        <v>3107</v>
      </c>
      <c r="B3109">
        <v>4</v>
      </c>
      <c r="C3109">
        <v>3</v>
      </c>
      <c r="D3109" t="s">
        <v>10</v>
      </c>
      <c r="E3109" t="s">
        <v>12</v>
      </c>
      <c r="F3109">
        <v>0.3</v>
      </c>
      <c r="G3109">
        <v>226</v>
      </c>
      <c r="H3109">
        <v>9</v>
      </c>
      <c r="I3109">
        <v>555</v>
      </c>
      <c r="J3109">
        <v>1.025069040999369</v>
      </c>
      <c r="K3109" t="str">
        <f t="shared" si="96"/>
        <v>4_cycle_co_tournament_0.3</v>
      </c>
      <c r="L3109">
        <f t="shared" si="97"/>
        <v>41.120236748000025</v>
      </c>
    </row>
    <row r="3110" spans="1:12" x14ac:dyDescent="0.25">
      <c r="A3110" s="1">
        <v>3108</v>
      </c>
      <c r="B3110">
        <v>4</v>
      </c>
      <c r="C3110">
        <v>3</v>
      </c>
      <c r="D3110" t="s">
        <v>10</v>
      </c>
      <c r="E3110" t="s">
        <v>12</v>
      </c>
      <c r="F3110">
        <v>0.3</v>
      </c>
      <c r="G3110">
        <v>227</v>
      </c>
      <c r="H3110">
        <v>10</v>
      </c>
      <c r="I3110">
        <v>552</v>
      </c>
      <c r="J3110">
        <v>1.0302400840000701</v>
      </c>
      <c r="K3110" t="str">
        <f t="shared" si="96"/>
        <v>4_cycle_co_tournament_0.3</v>
      </c>
      <c r="L3110">
        <f t="shared" si="97"/>
        <v>41.120236748000025</v>
      </c>
    </row>
    <row r="3111" spans="1:12" x14ac:dyDescent="0.25">
      <c r="A3111" s="1">
        <v>3109</v>
      </c>
      <c r="B3111">
        <v>4</v>
      </c>
      <c r="C3111">
        <v>3</v>
      </c>
      <c r="D3111" t="s">
        <v>10</v>
      </c>
      <c r="E3111" t="s">
        <v>12</v>
      </c>
      <c r="F3111">
        <v>0.3</v>
      </c>
      <c r="G3111">
        <v>229</v>
      </c>
      <c r="H3111">
        <v>11</v>
      </c>
      <c r="I3111">
        <v>423</v>
      </c>
      <c r="J3111">
        <v>1.052966792000007</v>
      </c>
      <c r="K3111" t="str">
        <f t="shared" si="96"/>
        <v>4_cycle_co_tournament_0.3</v>
      </c>
      <c r="L3111">
        <f t="shared" si="97"/>
        <v>41.120236748000025</v>
      </c>
    </row>
    <row r="3112" spans="1:12" x14ac:dyDescent="0.25">
      <c r="A3112" s="1">
        <v>3110</v>
      </c>
      <c r="B3112">
        <v>4</v>
      </c>
      <c r="C3112">
        <v>3</v>
      </c>
      <c r="D3112" t="s">
        <v>10</v>
      </c>
      <c r="E3112" t="s">
        <v>12</v>
      </c>
      <c r="F3112">
        <v>0.3</v>
      </c>
      <c r="G3112">
        <v>231</v>
      </c>
      <c r="H3112">
        <v>12</v>
      </c>
      <c r="I3112">
        <v>493</v>
      </c>
      <c r="J3112">
        <v>1.024520875000235</v>
      </c>
      <c r="K3112" t="str">
        <f t="shared" si="96"/>
        <v>4_cycle_co_tournament_0.3</v>
      </c>
      <c r="L3112">
        <f t="shared" si="97"/>
        <v>41.120236748000025</v>
      </c>
    </row>
    <row r="3113" spans="1:12" x14ac:dyDescent="0.25">
      <c r="A3113" s="1">
        <v>3111</v>
      </c>
      <c r="B3113">
        <v>4</v>
      </c>
      <c r="C3113">
        <v>3</v>
      </c>
      <c r="D3113" t="s">
        <v>10</v>
      </c>
      <c r="E3113" t="s">
        <v>12</v>
      </c>
      <c r="F3113">
        <v>0.3</v>
      </c>
      <c r="G3113">
        <v>231</v>
      </c>
      <c r="H3113">
        <v>13</v>
      </c>
      <c r="I3113">
        <v>408</v>
      </c>
      <c r="J3113">
        <v>1.02684358299939</v>
      </c>
      <c r="K3113" t="str">
        <f t="shared" si="96"/>
        <v>4_cycle_co_tournament_0.3</v>
      </c>
      <c r="L3113">
        <f t="shared" si="97"/>
        <v>41.120236748000025</v>
      </c>
    </row>
    <row r="3114" spans="1:12" x14ac:dyDescent="0.25">
      <c r="A3114" s="1">
        <v>3112</v>
      </c>
      <c r="B3114">
        <v>4</v>
      </c>
      <c r="C3114">
        <v>3</v>
      </c>
      <c r="D3114" t="s">
        <v>10</v>
      </c>
      <c r="E3114" t="s">
        <v>12</v>
      </c>
      <c r="F3114">
        <v>0.3</v>
      </c>
      <c r="G3114">
        <v>233</v>
      </c>
      <c r="H3114">
        <v>14</v>
      </c>
      <c r="I3114">
        <v>496</v>
      </c>
      <c r="J3114">
        <v>1.027852374999384</v>
      </c>
      <c r="K3114" t="str">
        <f t="shared" si="96"/>
        <v>4_cycle_co_tournament_0.3</v>
      </c>
      <c r="L3114">
        <f t="shared" si="97"/>
        <v>41.120236748000025</v>
      </c>
    </row>
    <row r="3115" spans="1:12" x14ac:dyDescent="0.25">
      <c r="A3115" s="1">
        <v>3113</v>
      </c>
      <c r="B3115">
        <v>4</v>
      </c>
      <c r="C3115">
        <v>3</v>
      </c>
      <c r="D3115" t="s">
        <v>10</v>
      </c>
      <c r="E3115" t="s">
        <v>12</v>
      </c>
      <c r="F3115">
        <v>0.3</v>
      </c>
      <c r="G3115">
        <v>233</v>
      </c>
      <c r="H3115">
        <v>15</v>
      </c>
      <c r="I3115">
        <v>488</v>
      </c>
      <c r="J3115">
        <v>1.030742583999199</v>
      </c>
      <c r="K3115" t="str">
        <f t="shared" si="96"/>
        <v>4_cycle_co_tournament_0.3</v>
      </c>
      <c r="L3115">
        <f t="shared" si="97"/>
        <v>41.120236748000025</v>
      </c>
    </row>
    <row r="3116" spans="1:12" x14ac:dyDescent="0.25">
      <c r="A3116" s="1">
        <v>3114</v>
      </c>
      <c r="B3116">
        <v>4</v>
      </c>
      <c r="C3116">
        <v>3</v>
      </c>
      <c r="D3116" t="s">
        <v>10</v>
      </c>
      <c r="E3116" t="s">
        <v>12</v>
      </c>
      <c r="F3116">
        <v>0.3</v>
      </c>
      <c r="G3116">
        <v>233</v>
      </c>
      <c r="H3116">
        <v>16</v>
      </c>
      <c r="I3116">
        <v>515</v>
      </c>
      <c r="J3116">
        <v>1.031192541000564</v>
      </c>
      <c r="K3116" t="str">
        <f t="shared" si="96"/>
        <v>4_cycle_co_tournament_0.3</v>
      </c>
      <c r="L3116">
        <f t="shared" si="97"/>
        <v>41.120236748000025</v>
      </c>
    </row>
    <row r="3117" spans="1:12" x14ac:dyDescent="0.25">
      <c r="A3117" s="1">
        <v>3115</v>
      </c>
      <c r="B3117">
        <v>4</v>
      </c>
      <c r="C3117">
        <v>3</v>
      </c>
      <c r="D3117" t="s">
        <v>10</v>
      </c>
      <c r="E3117" t="s">
        <v>12</v>
      </c>
      <c r="F3117">
        <v>0.3</v>
      </c>
      <c r="G3117">
        <v>234</v>
      </c>
      <c r="H3117">
        <v>17</v>
      </c>
      <c r="I3117">
        <v>483</v>
      </c>
      <c r="J3117">
        <v>1.031237125000189</v>
      </c>
      <c r="K3117" t="str">
        <f t="shared" si="96"/>
        <v>4_cycle_co_tournament_0.3</v>
      </c>
      <c r="L3117">
        <f t="shared" si="97"/>
        <v>41.120236748000025</v>
      </c>
    </row>
    <row r="3118" spans="1:12" x14ac:dyDescent="0.25">
      <c r="A3118" s="1">
        <v>3116</v>
      </c>
      <c r="B3118">
        <v>4</v>
      </c>
      <c r="C3118">
        <v>3</v>
      </c>
      <c r="D3118" t="s">
        <v>10</v>
      </c>
      <c r="E3118" t="s">
        <v>12</v>
      </c>
      <c r="F3118">
        <v>0.3</v>
      </c>
      <c r="G3118">
        <v>234</v>
      </c>
      <c r="H3118">
        <v>18</v>
      </c>
      <c r="I3118">
        <v>590</v>
      </c>
      <c r="J3118">
        <v>1.0272713750000551</v>
      </c>
      <c r="K3118" t="str">
        <f t="shared" si="96"/>
        <v>4_cycle_co_tournament_0.3</v>
      </c>
      <c r="L3118">
        <f t="shared" si="97"/>
        <v>41.120236748000025</v>
      </c>
    </row>
    <row r="3119" spans="1:12" x14ac:dyDescent="0.25">
      <c r="A3119" s="1">
        <v>3117</v>
      </c>
      <c r="B3119">
        <v>4</v>
      </c>
      <c r="C3119">
        <v>3</v>
      </c>
      <c r="D3119" t="s">
        <v>10</v>
      </c>
      <c r="E3119" t="s">
        <v>12</v>
      </c>
      <c r="F3119">
        <v>0.3</v>
      </c>
      <c r="G3119">
        <v>234</v>
      </c>
      <c r="H3119">
        <v>19</v>
      </c>
      <c r="I3119">
        <v>526</v>
      </c>
      <c r="J3119">
        <v>1.029709541000557</v>
      </c>
      <c r="K3119" t="str">
        <f t="shared" si="96"/>
        <v>4_cycle_co_tournament_0.3</v>
      </c>
      <c r="L3119">
        <f t="shared" si="97"/>
        <v>41.120236748000025</v>
      </c>
    </row>
    <row r="3120" spans="1:12" x14ac:dyDescent="0.25">
      <c r="A3120" s="1">
        <v>3118</v>
      </c>
      <c r="B3120">
        <v>4</v>
      </c>
      <c r="C3120">
        <v>3</v>
      </c>
      <c r="D3120" t="s">
        <v>10</v>
      </c>
      <c r="E3120" t="s">
        <v>12</v>
      </c>
      <c r="F3120">
        <v>0.3</v>
      </c>
      <c r="G3120">
        <v>236</v>
      </c>
      <c r="H3120">
        <v>20</v>
      </c>
      <c r="I3120">
        <v>547</v>
      </c>
      <c r="J3120">
        <v>1.031141166999987</v>
      </c>
      <c r="K3120" t="str">
        <f t="shared" si="96"/>
        <v>4_cycle_co_tournament_0.3</v>
      </c>
      <c r="L3120">
        <f t="shared" si="97"/>
        <v>41.120236748000025</v>
      </c>
    </row>
    <row r="3121" spans="1:12" x14ac:dyDescent="0.25">
      <c r="A3121" s="1">
        <v>3119</v>
      </c>
      <c r="B3121">
        <v>4</v>
      </c>
      <c r="C3121">
        <v>3</v>
      </c>
      <c r="D3121" t="s">
        <v>10</v>
      </c>
      <c r="E3121" t="s">
        <v>12</v>
      </c>
      <c r="F3121">
        <v>0.3</v>
      </c>
      <c r="G3121">
        <v>236</v>
      </c>
      <c r="H3121">
        <v>21</v>
      </c>
      <c r="I3121">
        <v>483</v>
      </c>
      <c r="J3121">
        <v>1.031691500000306</v>
      </c>
      <c r="K3121" t="str">
        <f t="shared" si="96"/>
        <v>4_cycle_co_tournament_0.3</v>
      </c>
      <c r="L3121">
        <f t="shared" si="97"/>
        <v>41.120236748000025</v>
      </c>
    </row>
    <row r="3122" spans="1:12" x14ac:dyDescent="0.25">
      <c r="A3122" s="1">
        <v>3120</v>
      </c>
      <c r="B3122">
        <v>4</v>
      </c>
      <c r="C3122">
        <v>3</v>
      </c>
      <c r="D3122" t="s">
        <v>10</v>
      </c>
      <c r="E3122" t="s">
        <v>12</v>
      </c>
      <c r="F3122">
        <v>0.3</v>
      </c>
      <c r="G3122">
        <v>237</v>
      </c>
      <c r="H3122">
        <v>22</v>
      </c>
      <c r="I3122">
        <v>464</v>
      </c>
      <c r="J3122">
        <v>1.0256280000003239</v>
      </c>
      <c r="K3122" t="str">
        <f t="shared" si="96"/>
        <v>4_cycle_co_tournament_0.3</v>
      </c>
      <c r="L3122">
        <f t="shared" si="97"/>
        <v>41.120236748000025</v>
      </c>
    </row>
    <row r="3123" spans="1:12" x14ac:dyDescent="0.25">
      <c r="A3123" s="1">
        <v>3121</v>
      </c>
      <c r="B3123">
        <v>4</v>
      </c>
      <c r="C3123">
        <v>3</v>
      </c>
      <c r="D3123" t="s">
        <v>10</v>
      </c>
      <c r="E3123" t="s">
        <v>12</v>
      </c>
      <c r="F3123">
        <v>0.3</v>
      </c>
      <c r="G3123">
        <v>237</v>
      </c>
      <c r="H3123">
        <v>23</v>
      </c>
      <c r="I3123">
        <v>502</v>
      </c>
      <c r="J3123">
        <v>1.03058591700028</v>
      </c>
      <c r="K3123" t="str">
        <f t="shared" si="96"/>
        <v>4_cycle_co_tournament_0.3</v>
      </c>
      <c r="L3123">
        <f t="shared" si="97"/>
        <v>41.120236748000025</v>
      </c>
    </row>
    <row r="3124" spans="1:12" x14ac:dyDescent="0.25">
      <c r="A3124" s="1">
        <v>3122</v>
      </c>
      <c r="B3124">
        <v>4</v>
      </c>
      <c r="C3124">
        <v>3</v>
      </c>
      <c r="D3124" t="s">
        <v>10</v>
      </c>
      <c r="E3124" t="s">
        <v>12</v>
      </c>
      <c r="F3124">
        <v>0.3</v>
      </c>
      <c r="G3124">
        <v>237</v>
      </c>
      <c r="H3124">
        <v>24</v>
      </c>
      <c r="I3124">
        <v>439</v>
      </c>
      <c r="J3124">
        <v>1.0385081250005901</v>
      </c>
      <c r="K3124" t="str">
        <f t="shared" si="96"/>
        <v>4_cycle_co_tournament_0.3</v>
      </c>
      <c r="L3124">
        <f t="shared" si="97"/>
        <v>41.120236748000025</v>
      </c>
    </row>
    <row r="3125" spans="1:12" x14ac:dyDescent="0.25">
      <c r="A3125" s="1">
        <v>3123</v>
      </c>
      <c r="B3125">
        <v>4</v>
      </c>
      <c r="C3125">
        <v>3</v>
      </c>
      <c r="D3125" t="s">
        <v>10</v>
      </c>
      <c r="E3125" t="s">
        <v>12</v>
      </c>
      <c r="F3125">
        <v>0.3</v>
      </c>
      <c r="G3125">
        <v>237</v>
      </c>
      <c r="H3125">
        <v>25</v>
      </c>
      <c r="I3125">
        <v>482</v>
      </c>
      <c r="J3125">
        <v>1.022887207999702</v>
      </c>
      <c r="K3125" t="str">
        <f t="shared" si="96"/>
        <v>4_cycle_co_tournament_0.3</v>
      </c>
      <c r="L3125">
        <f t="shared" si="97"/>
        <v>41.120236748000025</v>
      </c>
    </row>
    <row r="3126" spans="1:12" x14ac:dyDescent="0.25">
      <c r="A3126" s="1">
        <v>3124</v>
      </c>
      <c r="B3126">
        <v>4</v>
      </c>
      <c r="C3126">
        <v>3</v>
      </c>
      <c r="D3126" t="s">
        <v>10</v>
      </c>
      <c r="E3126" t="s">
        <v>12</v>
      </c>
      <c r="F3126">
        <v>0.3</v>
      </c>
      <c r="G3126">
        <v>237</v>
      </c>
      <c r="H3126">
        <v>26</v>
      </c>
      <c r="I3126">
        <v>421</v>
      </c>
      <c r="J3126">
        <v>1.022075666999626</v>
      </c>
      <c r="K3126" t="str">
        <f t="shared" si="96"/>
        <v>4_cycle_co_tournament_0.3</v>
      </c>
      <c r="L3126">
        <f t="shared" si="97"/>
        <v>41.120236748000025</v>
      </c>
    </row>
    <row r="3127" spans="1:12" x14ac:dyDescent="0.25">
      <c r="A3127" s="1">
        <v>3125</v>
      </c>
      <c r="B3127">
        <v>4</v>
      </c>
      <c r="C3127">
        <v>3</v>
      </c>
      <c r="D3127" t="s">
        <v>10</v>
      </c>
      <c r="E3127" t="s">
        <v>12</v>
      </c>
      <c r="F3127">
        <v>0.3</v>
      </c>
      <c r="G3127">
        <v>237</v>
      </c>
      <c r="H3127">
        <v>27</v>
      </c>
      <c r="I3127">
        <v>532</v>
      </c>
      <c r="J3127">
        <v>1.027873583999281</v>
      </c>
      <c r="K3127" t="str">
        <f t="shared" si="96"/>
        <v>4_cycle_co_tournament_0.3</v>
      </c>
      <c r="L3127">
        <f t="shared" si="97"/>
        <v>41.120236748000025</v>
      </c>
    </row>
    <row r="3128" spans="1:12" x14ac:dyDescent="0.25">
      <c r="A3128" s="1">
        <v>3126</v>
      </c>
      <c r="B3128">
        <v>4</v>
      </c>
      <c r="C3128">
        <v>3</v>
      </c>
      <c r="D3128" t="s">
        <v>10</v>
      </c>
      <c r="E3128" t="s">
        <v>12</v>
      </c>
      <c r="F3128">
        <v>0.3</v>
      </c>
      <c r="G3128">
        <v>237</v>
      </c>
      <c r="H3128">
        <v>28</v>
      </c>
      <c r="I3128">
        <v>591</v>
      </c>
      <c r="J3128">
        <v>1.024022333000175</v>
      </c>
      <c r="K3128" t="str">
        <f t="shared" si="96"/>
        <v>4_cycle_co_tournament_0.3</v>
      </c>
      <c r="L3128">
        <f t="shared" si="97"/>
        <v>41.120236748000025</v>
      </c>
    </row>
    <row r="3129" spans="1:12" x14ac:dyDescent="0.25">
      <c r="A3129" s="1">
        <v>3127</v>
      </c>
      <c r="B3129">
        <v>4</v>
      </c>
      <c r="C3129">
        <v>3</v>
      </c>
      <c r="D3129" t="s">
        <v>10</v>
      </c>
      <c r="E3129" t="s">
        <v>12</v>
      </c>
      <c r="F3129">
        <v>0.3</v>
      </c>
      <c r="G3129">
        <v>237</v>
      </c>
      <c r="H3129">
        <v>29</v>
      </c>
      <c r="I3129">
        <v>478</v>
      </c>
      <c r="J3129">
        <v>1.023643208999601</v>
      </c>
      <c r="K3129" t="str">
        <f t="shared" si="96"/>
        <v>4_cycle_co_tournament_0.3</v>
      </c>
      <c r="L3129">
        <f t="shared" si="97"/>
        <v>41.120236748000025</v>
      </c>
    </row>
    <row r="3130" spans="1:12" x14ac:dyDescent="0.25">
      <c r="A3130" s="1">
        <v>3128</v>
      </c>
      <c r="B3130">
        <v>4</v>
      </c>
      <c r="C3130">
        <v>3</v>
      </c>
      <c r="D3130" t="s">
        <v>10</v>
      </c>
      <c r="E3130" t="s">
        <v>12</v>
      </c>
      <c r="F3130">
        <v>0.3</v>
      </c>
      <c r="G3130">
        <v>237</v>
      </c>
      <c r="H3130">
        <v>30</v>
      </c>
      <c r="I3130">
        <v>406</v>
      </c>
      <c r="J3130">
        <v>1.0253909579996621</v>
      </c>
      <c r="K3130" t="str">
        <f t="shared" si="96"/>
        <v>4_cycle_co_tournament_0.3</v>
      </c>
      <c r="L3130">
        <f t="shared" si="97"/>
        <v>41.120236748000025</v>
      </c>
    </row>
    <row r="3131" spans="1:12" x14ac:dyDescent="0.25">
      <c r="A3131" s="1">
        <v>3129</v>
      </c>
      <c r="B3131">
        <v>4</v>
      </c>
      <c r="C3131">
        <v>3</v>
      </c>
      <c r="D3131" t="s">
        <v>10</v>
      </c>
      <c r="E3131" t="s">
        <v>12</v>
      </c>
      <c r="F3131">
        <v>0.3</v>
      </c>
      <c r="G3131">
        <v>237</v>
      </c>
      <c r="H3131">
        <v>31</v>
      </c>
      <c r="I3131">
        <v>572</v>
      </c>
      <c r="J3131">
        <v>1.0262539160003139</v>
      </c>
      <c r="K3131" t="str">
        <f t="shared" si="96"/>
        <v>4_cycle_co_tournament_0.3</v>
      </c>
      <c r="L3131">
        <f t="shared" si="97"/>
        <v>41.120236748000025</v>
      </c>
    </row>
    <row r="3132" spans="1:12" x14ac:dyDescent="0.25">
      <c r="A3132" s="1">
        <v>3130</v>
      </c>
      <c r="B3132">
        <v>4</v>
      </c>
      <c r="C3132">
        <v>3</v>
      </c>
      <c r="D3132" t="s">
        <v>10</v>
      </c>
      <c r="E3132" t="s">
        <v>12</v>
      </c>
      <c r="F3132">
        <v>0.3</v>
      </c>
      <c r="G3132">
        <v>237</v>
      </c>
      <c r="H3132">
        <v>32</v>
      </c>
      <c r="I3132">
        <v>508</v>
      </c>
      <c r="J3132">
        <v>1.029100708000442</v>
      </c>
      <c r="K3132" t="str">
        <f t="shared" si="96"/>
        <v>4_cycle_co_tournament_0.3</v>
      </c>
      <c r="L3132">
        <f t="shared" si="97"/>
        <v>41.120236748000025</v>
      </c>
    </row>
    <row r="3133" spans="1:12" x14ac:dyDescent="0.25">
      <c r="A3133" s="1">
        <v>3131</v>
      </c>
      <c r="B3133">
        <v>4</v>
      </c>
      <c r="C3133">
        <v>3</v>
      </c>
      <c r="D3133" t="s">
        <v>10</v>
      </c>
      <c r="E3133" t="s">
        <v>12</v>
      </c>
      <c r="F3133">
        <v>0.3</v>
      </c>
      <c r="G3133">
        <v>237</v>
      </c>
      <c r="H3133">
        <v>33</v>
      </c>
      <c r="I3133">
        <v>574</v>
      </c>
      <c r="J3133">
        <v>1.0322680409999521</v>
      </c>
      <c r="K3133" t="str">
        <f t="shared" si="96"/>
        <v>4_cycle_co_tournament_0.3</v>
      </c>
      <c r="L3133">
        <f t="shared" si="97"/>
        <v>41.120236748000025</v>
      </c>
    </row>
    <row r="3134" spans="1:12" x14ac:dyDescent="0.25">
      <c r="A3134" s="1">
        <v>3132</v>
      </c>
      <c r="B3134">
        <v>4</v>
      </c>
      <c r="C3134">
        <v>3</v>
      </c>
      <c r="D3134" t="s">
        <v>10</v>
      </c>
      <c r="E3134" t="s">
        <v>12</v>
      </c>
      <c r="F3134">
        <v>0.3</v>
      </c>
      <c r="G3134">
        <v>238</v>
      </c>
      <c r="H3134">
        <v>34</v>
      </c>
      <c r="I3134">
        <v>577</v>
      </c>
      <c r="J3134">
        <v>1.022266750000199</v>
      </c>
      <c r="K3134" t="str">
        <f t="shared" si="96"/>
        <v>4_cycle_co_tournament_0.3</v>
      </c>
      <c r="L3134">
        <f t="shared" si="97"/>
        <v>41.120236748000025</v>
      </c>
    </row>
    <row r="3135" spans="1:12" x14ac:dyDescent="0.25">
      <c r="A3135" s="1">
        <v>3133</v>
      </c>
      <c r="B3135">
        <v>4</v>
      </c>
      <c r="C3135">
        <v>3</v>
      </c>
      <c r="D3135" t="s">
        <v>10</v>
      </c>
      <c r="E3135" t="s">
        <v>12</v>
      </c>
      <c r="F3135">
        <v>0.3</v>
      </c>
      <c r="G3135">
        <v>238</v>
      </c>
      <c r="H3135">
        <v>35</v>
      </c>
      <c r="I3135">
        <v>473</v>
      </c>
      <c r="J3135">
        <v>1.026384208999843</v>
      </c>
      <c r="K3135" t="str">
        <f t="shared" si="96"/>
        <v>4_cycle_co_tournament_0.3</v>
      </c>
      <c r="L3135">
        <f t="shared" si="97"/>
        <v>41.120236748000025</v>
      </c>
    </row>
    <row r="3136" spans="1:12" x14ac:dyDescent="0.25">
      <c r="A3136" s="1">
        <v>3134</v>
      </c>
      <c r="B3136">
        <v>4</v>
      </c>
      <c r="C3136">
        <v>3</v>
      </c>
      <c r="D3136" t="s">
        <v>10</v>
      </c>
      <c r="E3136" t="s">
        <v>12</v>
      </c>
      <c r="F3136">
        <v>0.3</v>
      </c>
      <c r="G3136">
        <v>238</v>
      </c>
      <c r="H3136">
        <v>36</v>
      </c>
      <c r="I3136">
        <v>396</v>
      </c>
      <c r="J3136">
        <v>1.0248669580005301</v>
      </c>
      <c r="K3136" t="str">
        <f t="shared" si="96"/>
        <v>4_cycle_co_tournament_0.3</v>
      </c>
      <c r="L3136">
        <f t="shared" si="97"/>
        <v>41.120236748000025</v>
      </c>
    </row>
    <row r="3137" spans="1:12" x14ac:dyDescent="0.25">
      <c r="A3137" s="1">
        <v>3135</v>
      </c>
      <c r="B3137">
        <v>4</v>
      </c>
      <c r="C3137">
        <v>3</v>
      </c>
      <c r="D3137" t="s">
        <v>10</v>
      </c>
      <c r="E3137" t="s">
        <v>12</v>
      </c>
      <c r="F3137">
        <v>0.3</v>
      </c>
      <c r="G3137">
        <v>241</v>
      </c>
      <c r="H3137">
        <v>37</v>
      </c>
      <c r="I3137">
        <v>533</v>
      </c>
      <c r="J3137">
        <v>1.0289167500004619</v>
      </c>
      <c r="K3137" t="str">
        <f t="shared" si="96"/>
        <v>4_cycle_co_tournament_0.3</v>
      </c>
      <c r="L3137">
        <f t="shared" si="97"/>
        <v>41.120236748000025</v>
      </c>
    </row>
    <row r="3138" spans="1:12" x14ac:dyDescent="0.25">
      <c r="A3138" s="1">
        <v>3136</v>
      </c>
      <c r="B3138">
        <v>4</v>
      </c>
      <c r="C3138">
        <v>3</v>
      </c>
      <c r="D3138" t="s">
        <v>10</v>
      </c>
      <c r="E3138" t="s">
        <v>12</v>
      </c>
      <c r="F3138">
        <v>0.3</v>
      </c>
      <c r="G3138">
        <v>241</v>
      </c>
      <c r="H3138">
        <v>38</v>
      </c>
      <c r="I3138">
        <v>459</v>
      </c>
      <c r="J3138">
        <v>1.028933833000337</v>
      </c>
      <c r="K3138" t="str">
        <f t="shared" si="96"/>
        <v>4_cycle_co_tournament_0.3</v>
      </c>
      <c r="L3138">
        <f t="shared" si="97"/>
        <v>41.120236748000025</v>
      </c>
    </row>
    <row r="3139" spans="1:12" x14ac:dyDescent="0.25">
      <c r="A3139" s="1">
        <v>3137</v>
      </c>
      <c r="B3139">
        <v>4</v>
      </c>
      <c r="C3139">
        <v>3</v>
      </c>
      <c r="D3139" t="s">
        <v>10</v>
      </c>
      <c r="E3139" t="s">
        <v>12</v>
      </c>
      <c r="F3139">
        <v>0.3</v>
      </c>
      <c r="G3139">
        <v>241</v>
      </c>
      <c r="H3139">
        <v>39</v>
      </c>
      <c r="I3139">
        <v>480</v>
      </c>
      <c r="J3139">
        <v>1.027284583999972</v>
      </c>
      <c r="K3139" t="str">
        <f t="shared" ref="K3139:K3202" si="98">CONCATENATE(B3139,"_",D3139,"_",E3139,"_",F3139)</f>
        <v>4_cycle_co_tournament_0.3</v>
      </c>
      <c r="L3139">
        <f t="shared" ref="L3139:L3202" si="99">SUMIFS(J:J,B:B,B3139,C:C,C3139)</f>
        <v>41.120236748000025</v>
      </c>
    </row>
    <row r="3140" spans="1:12" x14ac:dyDescent="0.25">
      <c r="A3140" s="1">
        <v>3138</v>
      </c>
      <c r="B3140">
        <v>4</v>
      </c>
      <c r="C3140">
        <v>3</v>
      </c>
      <c r="D3140" t="s">
        <v>10</v>
      </c>
      <c r="E3140" t="s">
        <v>12</v>
      </c>
      <c r="F3140">
        <v>0.3</v>
      </c>
      <c r="G3140">
        <v>241</v>
      </c>
      <c r="H3140">
        <v>40</v>
      </c>
      <c r="I3140">
        <v>466</v>
      </c>
      <c r="J3140">
        <v>1.0327652920004771</v>
      </c>
      <c r="K3140" t="str">
        <f t="shared" si="98"/>
        <v>4_cycle_co_tournament_0.3</v>
      </c>
      <c r="L3140">
        <f t="shared" si="99"/>
        <v>41.120236748000025</v>
      </c>
    </row>
    <row r="3141" spans="1:12" x14ac:dyDescent="0.25">
      <c r="A3141" s="1">
        <v>3139</v>
      </c>
      <c r="B3141">
        <v>4</v>
      </c>
      <c r="C3141">
        <v>3</v>
      </c>
      <c r="D3141" t="s">
        <v>10</v>
      </c>
      <c r="E3141" t="s">
        <v>12</v>
      </c>
      <c r="F3141">
        <v>0.3</v>
      </c>
      <c r="G3141">
        <v>241</v>
      </c>
      <c r="H3141">
        <v>41</v>
      </c>
      <c r="I3141">
        <v>395</v>
      </c>
      <c r="J3141">
        <v>1.025695708000057</v>
      </c>
      <c r="K3141" t="str">
        <f t="shared" si="98"/>
        <v>4_cycle_co_tournament_0.3</v>
      </c>
      <c r="L3141">
        <f t="shared" si="99"/>
        <v>41.120236748000025</v>
      </c>
    </row>
    <row r="3142" spans="1:12" x14ac:dyDescent="0.25">
      <c r="A3142" s="1">
        <v>3140</v>
      </c>
      <c r="B3142">
        <v>4</v>
      </c>
      <c r="C3142">
        <v>4</v>
      </c>
      <c r="D3142" t="s">
        <v>10</v>
      </c>
      <c r="E3142" t="s">
        <v>12</v>
      </c>
      <c r="F3142">
        <v>0.3</v>
      </c>
      <c r="G3142">
        <v>214</v>
      </c>
      <c r="H3142">
        <v>1</v>
      </c>
      <c r="I3142">
        <v>516</v>
      </c>
      <c r="J3142">
        <v>0</v>
      </c>
      <c r="K3142" t="str">
        <f t="shared" si="98"/>
        <v>4_cycle_co_tournament_0.3</v>
      </c>
      <c r="L3142">
        <f t="shared" si="99"/>
        <v>41.292546669998046</v>
      </c>
    </row>
    <row r="3143" spans="1:12" x14ac:dyDescent="0.25">
      <c r="A3143" s="1">
        <v>3141</v>
      </c>
      <c r="B3143">
        <v>4</v>
      </c>
      <c r="C3143">
        <v>4</v>
      </c>
      <c r="D3143" t="s">
        <v>10</v>
      </c>
      <c r="E3143" t="s">
        <v>12</v>
      </c>
      <c r="F3143">
        <v>0.3</v>
      </c>
      <c r="G3143">
        <v>214</v>
      </c>
      <c r="H3143">
        <v>2</v>
      </c>
      <c r="I3143">
        <v>510</v>
      </c>
      <c r="J3143">
        <v>1.029169583000112</v>
      </c>
      <c r="K3143" t="str">
        <f t="shared" si="98"/>
        <v>4_cycle_co_tournament_0.3</v>
      </c>
      <c r="L3143">
        <f t="shared" si="99"/>
        <v>41.292546669998046</v>
      </c>
    </row>
    <row r="3144" spans="1:12" x14ac:dyDescent="0.25">
      <c r="A3144" s="1">
        <v>3142</v>
      </c>
      <c r="B3144">
        <v>4</v>
      </c>
      <c r="C3144">
        <v>4</v>
      </c>
      <c r="D3144" t="s">
        <v>10</v>
      </c>
      <c r="E3144" t="s">
        <v>12</v>
      </c>
      <c r="F3144">
        <v>0.3</v>
      </c>
      <c r="G3144">
        <v>217</v>
      </c>
      <c r="H3144">
        <v>3</v>
      </c>
      <c r="I3144">
        <v>550</v>
      </c>
      <c r="J3144">
        <v>1.026572582999506</v>
      </c>
      <c r="K3144" t="str">
        <f t="shared" si="98"/>
        <v>4_cycle_co_tournament_0.3</v>
      </c>
      <c r="L3144">
        <f t="shared" si="99"/>
        <v>41.292546669998046</v>
      </c>
    </row>
    <row r="3145" spans="1:12" x14ac:dyDescent="0.25">
      <c r="A3145" s="1">
        <v>3143</v>
      </c>
      <c r="B3145">
        <v>4</v>
      </c>
      <c r="C3145">
        <v>4</v>
      </c>
      <c r="D3145" t="s">
        <v>10</v>
      </c>
      <c r="E3145" t="s">
        <v>12</v>
      </c>
      <c r="F3145">
        <v>0.3</v>
      </c>
      <c r="G3145">
        <v>219</v>
      </c>
      <c r="H3145">
        <v>4</v>
      </c>
      <c r="I3145">
        <v>474</v>
      </c>
      <c r="J3145">
        <v>1.032476499999575</v>
      </c>
      <c r="K3145" t="str">
        <f t="shared" si="98"/>
        <v>4_cycle_co_tournament_0.3</v>
      </c>
      <c r="L3145">
        <f t="shared" si="99"/>
        <v>41.292546669998046</v>
      </c>
    </row>
    <row r="3146" spans="1:12" x14ac:dyDescent="0.25">
      <c r="A3146" s="1">
        <v>3144</v>
      </c>
      <c r="B3146">
        <v>4</v>
      </c>
      <c r="C3146">
        <v>4</v>
      </c>
      <c r="D3146" t="s">
        <v>10</v>
      </c>
      <c r="E3146" t="s">
        <v>12</v>
      </c>
      <c r="F3146">
        <v>0.3</v>
      </c>
      <c r="G3146">
        <v>220</v>
      </c>
      <c r="H3146">
        <v>5</v>
      </c>
      <c r="I3146">
        <v>556</v>
      </c>
      <c r="J3146">
        <v>1.028275083000153</v>
      </c>
      <c r="K3146" t="str">
        <f t="shared" si="98"/>
        <v>4_cycle_co_tournament_0.3</v>
      </c>
      <c r="L3146">
        <f t="shared" si="99"/>
        <v>41.292546669998046</v>
      </c>
    </row>
    <row r="3147" spans="1:12" x14ac:dyDescent="0.25">
      <c r="A3147" s="1">
        <v>3145</v>
      </c>
      <c r="B3147">
        <v>4</v>
      </c>
      <c r="C3147">
        <v>4</v>
      </c>
      <c r="D3147" t="s">
        <v>10</v>
      </c>
      <c r="E3147" t="s">
        <v>12</v>
      </c>
      <c r="F3147">
        <v>0.3</v>
      </c>
      <c r="G3147">
        <v>223</v>
      </c>
      <c r="H3147">
        <v>6</v>
      </c>
      <c r="I3147">
        <v>484</v>
      </c>
      <c r="J3147">
        <v>1.0312106249994031</v>
      </c>
      <c r="K3147" t="str">
        <f t="shared" si="98"/>
        <v>4_cycle_co_tournament_0.3</v>
      </c>
      <c r="L3147">
        <f t="shared" si="99"/>
        <v>41.292546669998046</v>
      </c>
    </row>
    <row r="3148" spans="1:12" x14ac:dyDescent="0.25">
      <c r="A3148" s="1">
        <v>3146</v>
      </c>
      <c r="B3148">
        <v>4</v>
      </c>
      <c r="C3148">
        <v>4</v>
      </c>
      <c r="D3148" t="s">
        <v>10</v>
      </c>
      <c r="E3148" t="s">
        <v>12</v>
      </c>
      <c r="F3148">
        <v>0.3</v>
      </c>
      <c r="G3148">
        <v>224</v>
      </c>
      <c r="H3148">
        <v>7</v>
      </c>
      <c r="I3148">
        <v>505</v>
      </c>
      <c r="J3148">
        <v>1.0262537500002511</v>
      </c>
      <c r="K3148" t="str">
        <f t="shared" si="98"/>
        <v>4_cycle_co_tournament_0.3</v>
      </c>
      <c r="L3148">
        <f t="shared" si="99"/>
        <v>41.292546669998046</v>
      </c>
    </row>
    <row r="3149" spans="1:12" x14ac:dyDescent="0.25">
      <c r="A3149" s="1">
        <v>3147</v>
      </c>
      <c r="B3149">
        <v>4</v>
      </c>
      <c r="C3149">
        <v>4</v>
      </c>
      <c r="D3149" t="s">
        <v>10</v>
      </c>
      <c r="E3149" t="s">
        <v>12</v>
      </c>
      <c r="F3149">
        <v>0.3</v>
      </c>
      <c r="G3149">
        <v>224</v>
      </c>
      <c r="H3149">
        <v>8</v>
      </c>
      <c r="I3149">
        <v>416</v>
      </c>
      <c r="J3149">
        <v>1.0473925839996809</v>
      </c>
      <c r="K3149" t="str">
        <f t="shared" si="98"/>
        <v>4_cycle_co_tournament_0.3</v>
      </c>
      <c r="L3149">
        <f t="shared" si="99"/>
        <v>41.292546669998046</v>
      </c>
    </row>
    <row r="3150" spans="1:12" x14ac:dyDescent="0.25">
      <c r="A3150" s="1">
        <v>3148</v>
      </c>
      <c r="B3150">
        <v>4</v>
      </c>
      <c r="C3150">
        <v>4</v>
      </c>
      <c r="D3150" t="s">
        <v>10</v>
      </c>
      <c r="E3150" t="s">
        <v>12</v>
      </c>
      <c r="F3150">
        <v>0.3</v>
      </c>
      <c r="G3150">
        <v>226</v>
      </c>
      <c r="H3150">
        <v>9</v>
      </c>
      <c r="I3150">
        <v>460</v>
      </c>
      <c r="J3150">
        <v>1.035741290999795</v>
      </c>
      <c r="K3150" t="str">
        <f t="shared" si="98"/>
        <v>4_cycle_co_tournament_0.3</v>
      </c>
      <c r="L3150">
        <f t="shared" si="99"/>
        <v>41.292546669998046</v>
      </c>
    </row>
    <row r="3151" spans="1:12" x14ac:dyDescent="0.25">
      <c r="A3151" s="1">
        <v>3149</v>
      </c>
      <c r="B3151">
        <v>4</v>
      </c>
      <c r="C3151">
        <v>4</v>
      </c>
      <c r="D3151" t="s">
        <v>10</v>
      </c>
      <c r="E3151" t="s">
        <v>12</v>
      </c>
      <c r="F3151">
        <v>0.3</v>
      </c>
      <c r="G3151">
        <v>227</v>
      </c>
      <c r="H3151">
        <v>10</v>
      </c>
      <c r="I3151">
        <v>424</v>
      </c>
      <c r="J3151">
        <v>1.0335560419998731</v>
      </c>
      <c r="K3151" t="str">
        <f t="shared" si="98"/>
        <v>4_cycle_co_tournament_0.3</v>
      </c>
      <c r="L3151">
        <f t="shared" si="99"/>
        <v>41.292546669998046</v>
      </c>
    </row>
    <row r="3152" spans="1:12" x14ac:dyDescent="0.25">
      <c r="A3152" s="1">
        <v>3150</v>
      </c>
      <c r="B3152">
        <v>4</v>
      </c>
      <c r="C3152">
        <v>4</v>
      </c>
      <c r="D3152" t="s">
        <v>10</v>
      </c>
      <c r="E3152" t="s">
        <v>12</v>
      </c>
      <c r="F3152">
        <v>0.3</v>
      </c>
      <c r="G3152">
        <v>229</v>
      </c>
      <c r="H3152">
        <v>11</v>
      </c>
      <c r="I3152">
        <v>472</v>
      </c>
      <c r="J3152">
        <v>1.0232642920000219</v>
      </c>
      <c r="K3152" t="str">
        <f t="shared" si="98"/>
        <v>4_cycle_co_tournament_0.3</v>
      </c>
      <c r="L3152">
        <f t="shared" si="99"/>
        <v>41.292546669998046</v>
      </c>
    </row>
    <row r="3153" spans="1:12" x14ac:dyDescent="0.25">
      <c r="A3153" s="1">
        <v>3151</v>
      </c>
      <c r="B3153">
        <v>4</v>
      </c>
      <c r="C3153">
        <v>4</v>
      </c>
      <c r="D3153" t="s">
        <v>10</v>
      </c>
      <c r="E3153" t="s">
        <v>12</v>
      </c>
      <c r="F3153">
        <v>0.3</v>
      </c>
      <c r="G3153">
        <v>229</v>
      </c>
      <c r="H3153">
        <v>12</v>
      </c>
      <c r="I3153">
        <v>499</v>
      </c>
      <c r="J3153">
        <v>1.0301085830005829</v>
      </c>
      <c r="K3153" t="str">
        <f t="shared" si="98"/>
        <v>4_cycle_co_tournament_0.3</v>
      </c>
      <c r="L3153">
        <f t="shared" si="99"/>
        <v>41.292546669998046</v>
      </c>
    </row>
    <row r="3154" spans="1:12" x14ac:dyDescent="0.25">
      <c r="A3154" s="1">
        <v>3152</v>
      </c>
      <c r="B3154">
        <v>4</v>
      </c>
      <c r="C3154">
        <v>4</v>
      </c>
      <c r="D3154" t="s">
        <v>10</v>
      </c>
      <c r="E3154" t="s">
        <v>12</v>
      </c>
      <c r="F3154">
        <v>0.3</v>
      </c>
      <c r="G3154">
        <v>230</v>
      </c>
      <c r="H3154">
        <v>13</v>
      </c>
      <c r="I3154">
        <v>525</v>
      </c>
      <c r="J3154">
        <v>1.03300924999985</v>
      </c>
      <c r="K3154" t="str">
        <f t="shared" si="98"/>
        <v>4_cycle_co_tournament_0.3</v>
      </c>
      <c r="L3154">
        <f t="shared" si="99"/>
        <v>41.292546669998046</v>
      </c>
    </row>
    <row r="3155" spans="1:12" x14ac:dyDescent="0.25">
      <c r="A3155" s="1">
        <v>3153</v>
      </c>
      <c r="B3155">
        <v>4</v>
      </c>
      <c r="C3155">
        <v>4</v>
      </c>
      <c r="D3155" t="s">
        <v>10</v>
      </c>
      <c r="E3155" t="s">
        <v>12</v>
      </c>
      <c r="F3155">
        <v>0.3</v>
      </c>
      <c r="G3155">
        <v>230</v>
      </c>
      <c r="H3155">
        <v>14</v>
      </c>
      <c r="I3155">
        <v>438</v>
      </c>
      <c r="J3155">
        <v>1.027925792000133</v>
      </c>
      <c r="K3155" t="str">
        <f t="shared" si="98"/>
        <v>4_cycle_co_tournament_0.3</v>
      </c>
      <c r="L3155">
        <f t="shared" si="99"/>
        <v>41.292546669998046</v>
      </c>
    </row>
    <row r="3156" spans="1:12" x14ac:dyDescent="0.25">
      <c r="A3156" s="1">
        <v>3154</v>
      </c>
      <c r="B3156">
        <v>4</v>
      </c>
      <c r="C3156">
        <v>4</v>
      </c>
      <c r="D3156" t="s">
        <v>10</v>
      </c>
      <c r="E3156" t="s">
        <v>12</v>
      </c>
      <c r="F3156">
        <v>0.3</v>
      </c>
      <c r="G3156">
        <v>231</v>
      </c>
      <c r="H3156">
        <v>15</v>
      </c>
      <c r="I3156">
        <v>382</v>
      </c>
      <c r="J3156">
        <v>1.025252708999687</v>
      </c>
      <c r="K3156" t="str">
        <f t="shared" si="98"/>
        <v>4_cycle_co_tournament_0.3</v>
      </c>
      <c r="L3156">
        <f t="shared" si="99"/>
        <v>41.292546669998046</v>
      </c>
    </row>
    <row r="3157" spans="1:12" x14ac:dyDescent="0.25">
      <c r="A3157" s="1">
        <v>3155</v>
      </c>
      <c r="B3157">
        <v>4</v>
      </c>
      <c r="C3157">
        <v>4</v>
      </c>
      <c r="D3157" t="s">
        <v>10</v>
      </c>
      <c r="E3157" t="s">
        <v>12</v>
      </c>
      <c r="F3157">
        <v>0.3</v>
      </c>
      <c r="G3157">
        <v>233</v>
      </c>
      <c r="H3157">
        <v>16</v>
      </c>
      <c r="I3157">
        <v>370</v>
      </c>
      <c r="J3157">
        <v>1.0302284999997939</v>
      </c>
      <c r="K3157" t="str">
        <f t="shared" si="98"/>
        <v>4_cycle_co_tournament_0.3</v>
      </c>
      <c r="L3157">
        <f t="shared" si="99"/>
        <v>41.292546669998046</v>
      </c>
    </row>
    <row r="3158" spans="1:12" x14ac:dyDescent="0.25">
      <c r="A3158" s="1">
        <v>3156</v>
      </c>
      <c r="B3158">
        <v>4</v>
      </c>
      <c r="C3158">
        <v>4</v>
      </c>
      <c r="D3158" t="s">
        <v>10</v>
      </c>
      <c r="E3158" t="s">
        <v>12</v>
      </c>
      <c r="F3158">
        <v>0.3</v>
      </c>
      <c r="G3158">
        <v>233</v>
      </c>
      <c r="H3158">
        <v>17</v>
      </c>
      <c r="I3158">
        <v>511</v>
      </c>
      <c r="J3158">
        <v>1.028732417000356</v>
      </c>
      <c r="K3158" t="str">
        <f t="shared" si="98"/>
        <v>4_cycle_co_tournament_0.3</v>
      </c>
      <c r="L3158">
        <f t="shared" si="99"/>
        <v>41.292546669998046</v>
      </c>
    </row>
    <row r="3159" spans="1:12" x14ac:dyDescent="0.25">
      <c r="A3159" s="1">
        <v>3157</v>
      </c>
      <c r="B3159">
        <v>4</v>
      </c>
      <c r="C3159">
        <v>4</v>
      </c>
      <c r="D3159" t="s">
        <v>10</v>
      </c>
      <c r="E3159" t="s">
        <v>12</v>
      </c>
      <c r="F3159">
        <v>0.3</v>
      </c>
      <c r="G3159">
        <v>233</v>
      </c>
      <c r="H3159">
        <v>18</v>
      </c>
      <c r="I3159">
        <v>494</v>
      </c>
      <c r="J3159">
        <v>1.0323484580003419</v>
      </c>
      <c r="K3159" t="str">
        <f t="shared" si="98"/>
        <v>4_cycle_co_tournament_0.3</v>
      </c>
      <c r="L3159">
        <f t="shared" si="99"/>
        <v>41.292546669998046</v>
      </c>
    </row>
    <row r="3160" spans="1:12" x14ac:dyDescent="0.25">
      <c r="A3160" s="1">
        <v>3158</v>
      </c>
      <c r="B3160">
        <v>4</v>
      </c>
      <c r="C3160">
        <v>4</v>
      </c>
      <c r="D3160" t="s">
        <v>10</v>
      </c>
      <c r="E3160" t="s">
        <v>12</v>
      </c>
      <c r="F3160">
        <v>0.3</v>
      </c>
      <c r="G3160">
        <v>233</v>
      </c>
      <c r="H3160">
        <v>19</v>
      </c>
      <c r="I3160">
        <v>569</v>
      </c>
      <c r="J3160">
        <v>1.0242315420000521</v>
      </c>
      <c r="K3160" t="str">
        <f t="shared" si="98"/>
        <v>4_cycle_co_tournament_0.3</v>
      </c>
      <c r="L3160">
        <f t="shared" si="99"/>
        <v>41.292546669998046</v>
      </c>
    </row>
    <row r="3161" spans="1:12" x14ac:dyDescent="0.25">
      <c r="A3161" s="1">
        <v>3159</v>
      </c>
      <c r="B3161">
        <v>4</v>
      </c>
      <c r="C3161">
        <v>4</v>
      </c>
      <c r="D3161" t="s">
        <v>10</v>
      </c>
      <c r="E3161" t="s">
        <v>12</v>
      </c>
      <c r="F3161">
        <v>0.3</v>
      </c>
      <c r="G3161">
        <v>233</v>
      </c>
      <c r="H3161">
        <v>20</v>
      </c>
      <c r="I3161">
        <v>482</v>
      </c>
      <c r="J3161">
        <v>1.024996791999911</v>
      </c>
      <c r="K3161" t="str">
        <f t="shared" si="98"/>
        <v>4_cycle_co_tournament_0.3</v>
      </c>
      <c r="L3161">
        <f t="shared" si="99"/>
        <v>41.292546669998046</v>
      </c>
    </row>
    <row r="3162" spans="1:12" x14ac:dyDescent="0.25">
      <c r="A3162" s="1">
        <v>3160</v>
      </c>
      <c r="B3162">
        <v>4</v>
      </c>
      <c r="C3162">
        <v>4</v>
      </c>
      <c r="D3162" t="s">
        <v>10</v>
      </c>
      <c r="E3162" t="s">
        <v>12</v>
      </c>
      <c r="F3162">
        <v>0.3</v>
      </c>
      <c r="G3162">
        <v>235</v>
      </c>
      <c r="H3162">
        <v>21</v>
      </c>
      <c r="I3162">
        <v>557</v>
      </c>
      <c r="J3162">
        <v>1.027864957999554</v>
      </c>
      <c r="K3162" t="str">
        <f t="shared" si="98"/>
        <v>4_cycle_co_tournament_0.3</v>
      </c>
      <c r="L3162">
        <f t="shared" si="99"/>
        <v>41.292546669998046</v>
      </c>
    </row>
    <row r="3163" spans="1:12" x14ac:dyDescent="0.25">
      <c r="A3163" s="1">
        <v>3161</v>
      </c>
      <c r="B3163">
        <v>4</v>
      </c>
      <c r="C3163">
        <v>4</v>
      </c>
      <c r="D3163" t="s">
        <v>10</v>
      </c>
      <c r="E3163" t="s">
        <v>12</v>
      </c>
      <c r="F3163">
        <v>0.3</v>
      </c>
      <c r="G3163">
        <v>236</v>
      </c>
      <c r="H3163">
        <v>22</v>
      </c>
      <c r="I3163">
        <v>428</v>
      </c>
      <c r="J3163">
        <v>1.0380784170001791</v>
      </c>
      <c r="K3163" t="str">
        <f t="shared" si="98"/>
        <v>4_cycle_co_tournament_0.3</v>
      </c>
      <c r="L3163">
        <f t="shared" si="99"/>
        <v>41.292546669998046</v>
      </c>
    </row>
    <row r="3164" spans="1:12" x14ac:dyDescent="0.25">
      <c r="A3164" s="1">
        <v>3162</v>
      </c>
      <c r="B3164">
        <v>4</v>
      </c>
      <c r="C3164">
        <v>4</v>
      </c>
      <c r="D3164" t="s">
        <v>10</v>
      </c>
      <c r="E3164" t="s">
        <v>12</v>
      </c>
      <c r="F3164">
        <v>0.3</v>
      </c>
      <c r="G3164">
        <v>236</v>
      </c>
      <c r="H3164">
        <v>23</v>
      </c>
      <c r="I3164">
        <v>498</v>
      </c>
      <c r="J3164">
        <v>1.0420672919999561</v>
      </c>
      <c r="K3164" t="str">
        <f t="shared" si="98"/>
        <v>4_cycle_co_tournament_0.3</v>
      </c>
      <c r="L3164">
        <f t="shared" si="99"/>
        <v>41.292546669998046</v>
      </c>
    </row>
    <row r="3165" spans="1:12" x14ac:dyDescent="0.25">
      <c r="A3165" s="1">
        <v>3163</v>
      </c>
      <c r="B3165">
        <v>4</v>
      </c>
      <c r="C3165">
        <v>4</v>
      </c>
      <c r="D3165" t="s">
        <v>10</v>
      </c>
      <c r="E3165" t="s">
        <v>12</v>
      </c>
      <c r="F3165">
        <v>0.3</v>
      </c>
      <c r="G3165">
        <v>237</v>
      </c>
      <c r="H3165">
        <v>24</v>
      </c>
      <c r="I3165">
        <v>416</v>
      </c>
      <c r="J3165">
        <v>1.0234155420002931</v>
      </c>
      <c r="K3165" t="str">
        <f t="shared" si="98"/>
        <v>4_cycle_co_tournament_0.3</v>
      </c>
      <c r="L3165">
        <f t="shared" si="99"/>
        <v>41.292546669998046</v>
      </c>
    </row>
    <row r="3166" spans="1:12" x14ac:dyDescent="0.25">
      <c r="A3166" s="1">
        <v>3164</v>
      </c>
      <c r="B3166">
        <v>4</v>
      </c>
      <c r="C3166">
        <v>4</v>
      </c>
      <c r="D3166" t="s">
        <v>10</v>
      </c>
      <c r="E3166" t="s">
        <v>12</v>
      </c>
      <c r="F3166">
        <v>0.3</v>
      </c>
      <c r="G3166">
        <v>237</v>
      </c>
      <c r="H3166">
        <v>25</v>
      </c>
      <c r="I3166">
        <v>424</v>
      </c>
      <c r="J3166">
        <v>1.0295019589993899</v>
      </c>
      <c r="K3166" t="str">
        <f t="shared" si="98"/>
        <v>4_cycle_co_tournament_0.3</v>
      </c>
      <c r="L3166">
        <f t="shared" si="99"/>
        <v>41.292546669998046</v>
      </c>
    </row>
    <row r="3167" spans="1:12" x14ac:dyDescent="0.25">
      <c r="A3167" s="1">
        <v>3165</v>
      </c>
      <c r="B3167">
        <v>4</v>
      </c>
      <c r="C3167">
        <v>4</v>
      </c>
      <c r="D3167" t="s">
        <v>10</v>
      </c>
      <c r="E3167" t="s">
        <v>12</v>
      </c>
      <c r="F3167">
        <v>0.3</v>
      </c>
      <c r="G3167">
        <v>237</v>
      </c>
      <c r="H3167">
        <v>26</v>
      </c>
      <c r="I3167">
        <v>558</v>
      </c>
      <c r="J3167">
        <v>1.035605791999842</v>
      </c>
      <c r="K3167" t="str">
        <f t="shared" si="98"/>
        <v>4_cycle_co_tournament_0.3</v>
      </c>
      <c r="L3167">
        <f t="shared" si="99"/>
        <v>41.292546669998046</v>
      </c>
    </row>
    <row r="3168" spans="1:12" x14ac:dyDescent="0.25">
      <c r="A3168" s="1">
        <v>3166</v>
      </c>
      <c r="B3168">
        <v>4</v>
      </c>
      <c r="C3168">
        <v>4</v>
      </c>
      <c r="D3168" t="s">
        <v>10</v>
      </c>
      <c r="E3168" t="s">
        <v>12</v>
      </c>
      <c r="F3168">
        <v>0.3</v>
      </c>
      <c r="G3168">
        <v>237</v>
      </c>
      <c r="H3168">
        <v>27</v>
      </c>
      <c r="I3168">
        <v>419</v>
      </c>
      <c r="J3168">
        <v>1.0236860000004531</v>
      </c>
      <c r="K3168" t="str">
        <f t="shared" si="98"/>
        <v>4_cycle_co_tournament_0.3</v>
      </c>
      <c r="L3168">
        <f t="shared" si="99"/>
        <v>41.292546669998046</v>
      </c>
    </row>
    <row r="3169" spans="1:12" x14ac:dyDescent="0.25">
      <c r="A3169" s="1">
        <v>3167</v>
      </c>
      <c r="B3169">
        <v>4</v>
      </c>
      <c r="C3169">
        <v>4</v>
      </c>
      <c r="D3169" t="s">
        <v>10</v>
      </c>
      <c r="E3169" t="s">
        <v>12</v>
      </c>
      <c r="F3169">
        <v>0.3</v>
      </c>
      <c r="G3169">
        <v>237</v>
      </c>
      <c r="H3169">
        <v>28</v>
      </c>
      <c r="I3169">
        <v>516</v>
      </c>
      <c r="J3169">
        <v>1.0260101249996301</v>
      </c>
      <c r="K3169" t="str">
        <f t="shared" si="98"/>
        <v>4_cycle_co_tournament_0.3</v>
      </c>
      <c r="L3169">
        <f t="shared" si="99"/>
        <v>41.292546669998046</v>
      </c>
    </row>
    <row r="3170" spans="1:12" x14ac:dyDescent="0.25">
      <c r="A3170" s="1">
        <v>3168</v>
      </c>
      <c r="B3170">
        <v>4</v>
      </c>
      <c r="C3170">
        <v>4</v>
      </c>
      <c r="D3170" t="s">
        <v>10</v>
      </c>
      <c r="E3170" t="s">
        <v>12</v>
      </c>
      <c r="F3170">
        <v>0.3</v>
      </c>
      <c r="G3170">
        <v>237</v>
      </c>
      <c r="H3170">
        <v>29</v>
      </c>
      <c r="I3170">
        <v>429</v>
      </c>
      <c r="J3170">
        <v>1.026418583000122</v>
      </c>
      <c r="K3170" t="str">
        <f t="shared" si="98"/>
        <v>4_cycle_co_tournament_0.3</v>
      </c>
      <c r="L3170">
        <f t="shared" si="99"/>
        <v>41.292546669998046</v>
      </c>
    </row>
    <row r="3171" spans="1:12" x14ac:dyDescent="0.25">
      <c r="A3171" s="1">
        <v>3169</v>
      </c>
      <c r="B3171">
        <v>4</v>
      </c>
      <c r="C3171">
        <v>4</v>
      </c>
      <c r="D3171" t="s">
        <v>10</v>
      </c>
      <c r="E3171" t="s">
        <v>12</v>
      </c>
      <c r="F3171">
        <v>0.3</v>
      </c>
      <c r="G3171">
        <v>237</v>
      </c>
      <c r="H3171">
        <v>30</v>
      </c>
      <c r="I3171">
        <v>477</v>
      </c>
      <c r="J3171">
        <v>1.033356208000441</v>
      </c>
      <c r="K3171" t="str">
        <f t="shared" si="98"/>
        <v>4_cycle_co_tournament_0.3</v>
      </c>
      <c r="L3171">
        <f t="shared" si="99"/>
        <v>41.292546669998046</v>
      </c>
    </row>
    <row r="3172" spans="1:12" x14ac:dyDescent="0.25">
      <c r="A3172" s="1">
        <v>3170</v>
      </c>
      <c r="B3172">
        <v>4</v>
      </c>
      <c r="C3172">
        <v>4</v>
      </c>
      <c r="D3172" t="s">
        <v>10</v>
      </c>
      <c r="E3172" t="s">
        <v>12</v>
      </c>
      <c r="F3172">
        <v>0.3</v>
      </c>
      <c r="G3172">
        <v>237</v>
      </c>
      <c r="H3172">
        <v>31</v>
      </c>
      <c r="I3172">
        <v>451</v>
      </c>
      <c r="J3172">
        <v>1.0237166249999059</v>
      </c>
      <c r="K3172" t="str">
        <f t="shared" si="98"/>
        <v>4_cycle_co_tournament_0.3</v>
      </c>
      <c r="L3172">
        <f t="shared" si="99"/>
        <v>41.292546669998046</v>
      </c>
    </row>
    <row r="3173" spans="1:12" x14ac:dyDescent="0.25">
      <c r="A3173" s="1">
        <v>3171</v>
      </c>
      <c r="B3173">
        <v>4</v>
      </c>
      <c r="C3173">
        <v>4</v>
      </c>
      <c r="D3173" t="s">
        <v>10</v>
      </c>
      <c r="E3173" t="s">
        <v>12</v>
      </c>
      <c r="F3173">
        <v>0.3</v>
      </c>
      <c r="G3173">
        <v>237</v>
      </c>
      <c r="H3173">
        <v>32</v>
      </c>
      <c r="I3173">
        <v>448</v>
      </c>
      <c r="J3173">
        <v>1.023178000000371</v>
      </c>
      <c r="K3173" t="str">
        <f t="shared" si="98"/>
        <v>4_cycle_co_tournament_0.3</v>
      </c>
      <c r="L3173">
        <f t="shared" si="99"/>
        <v>41.292546669998046</v>
      </c>
    </row>
    <row r="3174" spans="1:12" x14ac:dyDescent="0.25">
      <c r="A3174" s="1">
        <v>3172</v>
      </c>
      <c r="B3174">
        <v>4</v>
      </c>
      <c r="C3174">
        <v>4</v>
      </c>
      <c r="D3174" t="s">
        <v>10</v>
      </c>
      <c r="E3174" t="s">
        <v>12</v>
      </c>
      <c r="F3174">
        <v>0.3</v>
      </c>
      <c r="G3174">
        <v>237</v>
      </c>
      <c r="H3174">
        <v>33</v>
      </c>
      <c r="I3174">
        <v>549</v>
      </c>
      <c r="J3174">
        <v>1.0251189579994391</v>
      </c>
      <c r="K3174" t="str">
        <f t="shared" si="98"/>
        <v>4_cycle_co_tournament_0.3</v>
      </c>
      <c r="L3174">
        <f t="shared" si="99"/>
        <v>41.292546669998046</v>
      </c>
    </row>
    <row r="3175" spans="1:12" x14ac:dyDescent="0.25">
      <c r="A3175" s="1">
        <v>3173</v>
      </c>
      <c r="B3175">
        <v>4</v>
      </c>
      <c r="C3175">
        <v>4</v>
      </c>
      <c r="D3175" t="s">
        <v>10</v>
      </c>
      <c r="E3175" t="s">
        <v>12</v>
      </c>
      <c r="F3175">
        <v>0.3</v>
      </c>
      <c r="G3175">
        <v>239</v>
      </c>
      <c r="H3175">
        <v>34</v>
      </c>
      <c r="I3175">
        <v>453</v>
      </c>
      <c r="J3175">
        <v>1.0253067079993341</v>
      </c>
      <c r="K3175" t="str">
        <f t="shared" si="98"/>
        <v>4_cycle_co_tournament_0.3</v>
      </c>
      <c r="L3175">
        <f t="shared" si="99"/>
        <v>41.292546669998046</v>
      </c>
    </row>
    <row r="3176" spans="1:12" x14ac:dyDescent="0.25">
      <c r="A3176" s="1">
        <v>3174</v>
      </c>
      <c r="B3176">
        <v>4</v>
      </c>
      <c r="C3176">
        <v>4</v>
      </c>
      <c r="D3176" t="s">
        <v>10</v>
      </c>
      <c r="E3176" t="s">
        <v>12</v>
      </c>
      <c r="F3176">
        <v>0.3</v>
      </c>
      <c r="G3176">
        <v>239</v>
      </c>
      <c r="H3176">
        <v>35</v>
      </c>
      <c r="I3176">
        <v>527</v>
      </c>
      <c r="J3176">
        <v>1.04832854200049</v>
      </c>
      <c r="K3176" t="str">
        <f t="shared" si="98"/>
        <v>4_cycle_co_tournament_0.3</v>
      </c>
      <c r="L3176">
        <f t="shared" si="99"/>
        <v>41.292546669998046</v>
      </c>
    </row>
    <row r="3177" spans="1:12" x14ac:dyDescent="0.25">
      <c r="A3177" s="1">
        <v>3175</v>
      </c>
      <c r="B3177">
        <v>4</v>
      </c>
      <c r="C3177">
        <v>4</v>
      </c>
      <c r="D3177" t="s">
        <v>10</v>
      </c>
      <c r="E3177" t="s">
        <v>12</v>
      </c>
      <c r="F3177">
        <v>0.3</v>
      </c>
      <c r="G3177">
        <v>239</v>
      </c>
      <c r="H3177">
        <v>36</v>
      </c>
      <c r="I3177">
        <v>490</v>
      </c>
      <c r="J3177">
        <v>1.023782583999491</v>
      </c>
      <c r="K3177" t="str">
        <f t="shared" si="98"/>
        <v>4_cycle_co_tournament_0.3</v>
      </c>
      <c r="L3177">
        <f t="shared" si="99"/>
        <v>41.292546669998046</v>
      </c>
    </row>
    <row r="3178" spans="1:12" x14ac:dyDescent="0.25">
      <c r="A3178" s="1">
        <v>3176</v>
      </c>
      <c r="B3178">
        <v>4</v>
      </c>
      <c r="C3178">
        <v>4</v>
      </c>
      <c r="D3178" t="s">
        <v>10</v>
      </c>
      <c r="E3178" t="s">
        <v>12</v>
      </c>
      <c r="F3178">
        <v>0.3</v>
      </c>
      <c r="G3178">
        <v>239</v>
      </c>
      <c r="H3178">
        <v>37</v>
      </c>
      <c r="I3178">
        <v>462</v>
      </c>
      <c r="J3178">
        <v>1.028559999999743</v>
      </c>
      <c r="K3178" t="str">
        <f t="shared" si="98"/>
        <v>4_cycle_co_tournament_0.3</v>
      </c>
      <c r="L3178">
        <f t="shared" si="99"/>
        <v>41.292546669998046</v>
      </c>
    </row>
    <row r="3179" spans="1:12" x14ac:dyDescent="0.25">
      <c r="A3179" s="1">
        <v>3177</v>
      </c>
      <c r="B3179">
        <v>4</v>
      </c>
      <c r="C3179">
        <v>4</v>
      </c>
      <c r="D3179" t="s">
        <v>10</v>
      </c>
      <c r="E3179" t="s">
        <v>12</v>
      </c>
      <c r="F3179">
        <v>0.3</v>
      </c>
      <c r="G3179">
        <v>239</v>
      </c>
      <c r="H3179">
        <v>38</v>
      </c>
      <c r="I3179">
        <v>497</v>
      </c>
      <c r="J3179">
        <v>1.0310948750002349</v>
      </c>
      <c r="K3179" t="str">
        <f t="shared" si="98"/>
        <v>4_cycle_co_tournament_0.3</v>
      </c>
      <c r="L3179">
        <f t="shared" si="99"/>
        <v>41.292546669998046</v>
      </c>
    </row>
    <row r="3180" spans="1:12" x14ac:dyDescent="0.25">
      <c r="A3180" s="1">
        <v>3178</v>
      </c>
      <c r="B3180">
        <v>4</v>
      </c>
      <c r="C3180">
        <v>4</v>
      </c>
      <c r="D3180" t="s">
        <v>10</v>
      </c>
      <c r="E3180" t="s">
        <v>12</v>
      </c>
      <c r="F3180">
        <v>0.3</v>
      </c>
      <c r="G3180">
        <v>239</v>
      </c>
      <c r="H3180">
        <v>39</v>
      </c>
      <c r="I3180">
        <v>416</v>
      </c>
      <c r="J3180">
        <v>1.0392938750001119</v>
      </c>
      <c r="K3180" t="str">
        <f t="shared" si="98"/>
        <v>4_cycle_co_tournament_0.3</v>
      </c>
      <c r="L3180">
        <f t="shared" si="99"/>
        <v>41.292546669998046</v>
      </c>
    </row>
    <row r="3181" spans="1:12" x14ac:dyDescent="0.25">
      <c r="A3181" s="1">
        <v>3179</v>
      </c>
      <c r="B3181">
        <v>4</v>
      </c>
      <c r="C3181">
        <v>4</v>
      </c>
      <c r="D3181" t="s">
        <v>10</v>
      </c>
      <c r="E3181" t="s">
        <v>12</v>
      </c>
      <c r="F3181">
        <v>0.3</v>
      </c>
      <c r="G3181">
        <v>239</v>
      </c>
      <c r="H3181">
        <v>40</v>
      </c>
      <c r="I3181">
        <v>520</v>
      </c>
      <c r="J3181">
        <v>1.0456407090005091</v>
      </c>
      <c r="K3181" t="str">
        <f t="shared" si="98"/>
        <v>4_cycle_co_tournament_0.3</v>
      </c>
      <c r="L3181">
        <f t="shared" si="99"/>
        <v>41.292546669998046</v>
      </c>
    </row>
    <row r="3182" spans="1:12" x14ac:dyDescent="0.25">
      <c r="A3182" s="1">
        <v>3180</v>
      </c>
      <c r="B3182">
        <v>4</v>
      </c>
      <c r="C3182">
        <v>4</v>
      </c>
      <c r="D3182" t="s">
        <v>10</v>
      </c>
      <c r="E3182" t="s">
        <v>12</v>
      </c>
      <c r="F3182">
        <v>0.3</v>
      </c>
      <c r="G3182">
        <v>239</v>
      </c>
      <c r="H3182">
        <v>41</v>
      </c>
      <c r="I3182">
        <v>413</v>
      </c>
      <c r="J3182">
        <v>1.1017745419994751</v>
      </c>
      <c r="K3182" t="str">
        <f t="shared" si="98"/>
        <v>4_cycle_co_tournament_0.3</v>
      </c>
      <c r="L3182">
        <f t="shared" si="99"/>
        <v>41.292546669998046</v>
      </c>
    </row>
    <row r="3183" spans="1:12" x14ac:dyDescent="0.25">
      <c r="A3183" s="1">
        <v>3181</v>
      </c>
      <c r="B3183">
        <v>4</v>
      </c>
      <c r="C3183">
        <v>5</v>
      </c>
      <c r="D3183" t="s">
        <v>10</v>
      </c>
      <c r="E3183" t="s">
        <v>12</v>
      </c>
      <c r="F3183">
        <v>0.3</v>
      </c>
      <c r="G3183">
        <v>211</v>
      </c>
      <c r="H3183">
        <v>1</v>
      </c>
      <c r="I3183">
        <v>464</v>
      </c>
      <c r="J3183">
        <v>0</v>
      </c>
      <c r="K3183" t="str">
        <f t="shared" si="98"/>
        <v>4_cycle_co_tournament_0.3</v>
      </c>
      <c r="L3183">
        <f t="shared" si="99"/>
        <v>41.382658081000955</v>
      </c>
    </row>
    <row r="3184" spans="1:12" x14ac:dyDescent="0.25">
      <c r="A3184" s="1">
        <v>3182</v>
      </c>
      <c r="B3184">
        <v>4</v>
      </c>
      <c r="C3184">
        <v>5</v>
      </c>
      <c r="D3184" t="s">
        <v>10</v>
      </c>
      <c r="E3184" t="s">
        <v>12</v>
      </c>
      <c r="F3184">
        <v>0.3</v>
      </c>
      <c r="G3184">
        <v>217</v>
      </c>
      <c r="H3184">
        <v>2</v>
      </c>
      <c r="I3184">
        <v>509</v>
      </c>
      <c r="J3184">
        <v>1.028762584000106</v>
      </c>
      <c r="K3184" t="str">
        <f t="shared" si="98"/>
        <v>4_cycle_co_tournament_0.3</v>
      </c>
      <c r="L3184">
        <f t="shared" si="99"/>
        <v>41.382658081000955</v>
      </c>
    </row>
    <row r="3185" spans="1:12" x14ac:dyDescent="0.25">
      <c r="A3185" s="1">
        <v>3183</v>
      </c>
      <c r="B3185">
        <v>4</v>
      </c>
      <c r="C3185">
        <v>5</v>
      </c>
      <c r="D3185" t="s">
        <v>10</v>
      </c>
      <c r="E3185" t="s">
        <v>12</v>
      </c>
      <c r="F3185">
        <v>0.3</v>
      </c>
      <c r="G3185">
        <v>219</v>
      </c>
      <c r="H3185">
        <v>3</v>
      </c>
      <c r="I3185">
        <v>499</v>
      </c>
      <c r="J3185">
        <v>1.0709083749998169</v>
      </c>
      <c r="K3185" t="str">
        <f t="shared" si="98"/>
        <v>4_cycle_co_tournament_0.3</v>
      </c>
      <c r="L3185">
        <f t="shared" si="99"/>
        <v>41.382658081000955</v>
      </c>
    </row>
    <row r="3186" spans="1:12" x14ac:dyDescent="0.25">
      <c r="A3186" s="1">
        <v>3184</v>
      </c>
      <c r="B3186">
        <v>4</v>
      </c>
      <c r="C3186">
        <v>5</v>
      </c>
      <c r="D3186" t="s">
        <v>10</v>
      </c>
      <c r="E3186" t="s">
        <v>12</v>
      </c>
      <c r="F3186">
        <v>0.3</v>
      </c>
      <c r="G3186">
        <v>222</v>
      </c>
      <c r="H3186">
        <v>4</v>
      </c>
      <c r="I3186">
        <v>496</v>
      </c>
      <c r="J3186">
        <v>1.0363732499999969</v>
      </c>
      <c r="K3186" t="str">
        <f t="shared" si="98"/>
        <v>4_cycle_co_tournament_0.3</v>
      </c>
      <c r="L3186">
        <f t="shared" si="99"/>
        <v>41.382658081000955</v>
      </c>
    </row>
    <row r="3187" spans="1:12" x14ac:dyDescent="0.25">
      <c r="A3187" s="1">
        <v>3185</v>
      </c>
      <c r="B3187">
        <v>4</v>
      </c>
      <c r="C3187">
        <v>5</v>
      </c>
      <c r="D3187" t="s">
        <v>10</v>
      </c>
      <c r="E3187" t="s">
        <v>12</v>
      </c>
      <c r="F3187">
        <v>0.3</v>
      </c>
      <c r="G3187">
        <v>222</v>
      </c>
      <c r="H3187">
        <v>5</v>
      </c>
      <c r="I3187">
        <v>502</v>
      </c>
      <c r="J3187">
        <v>1.0456545839997491</v>
      </c>
      <c r="K3187" t="str">
        <f t="shared" si="98"/>
        <v>4_cycle_co_tournament_0.3</v>
      </c>
      <c r="L3187">
        <f t="shared" si="99"/>
        <v>41.382658081000955</v>
      </c>
    </row>
    <row r="3188" spans="1:12" x14ac:dyDescent="0.25">
      <c r="A3188" s="1">
        <v>3186</v>
      </c>
      <c r="B3188">
        <v>4</v>
      </c>
      <c r="C3188">
        <v>5</v>
      </c>
      <c r="D3188" t="s">
        <v>10</v>
      </c>
      <c r="E3188" t="s">
        <v>12</v>
      </c>
      <c r="F3188">
        <v>0.3</v>
      </c>
      <c r="G3188">
        <v>222</v>
      </c>
      <c r="H3188">
        <v>6</v>
      </c>
      <c r="I3188">
        <v>513</v>
      </c>
      <c r="J3188">
        <v>1.0461977499999191</v>
      </c>
      <c r="K3188" t="str">
        <f t="shared" si="98"/>
        <v>4_cycle_co_tournament_0.3</v>
      </c>
      <c r="L3188">
        <f t="shared" si="99"/>
        <v>41.382658081000955</v>
      </c>
    </row>
    <row r="3189" spans="1:12" x14ac:dyDescent="0.25">
      <c r="A3189" s="1">
        <v>3187</v>
      </c>
      <c r="B3189">
        <v>4</v>
      </c>
      <c r="C3189">
        <v>5</v>
      </c>
      <c r="D3189" t="s">
        <v>10</v>
      </c>
      <c r="E3189" t="s">
        <v>12</v>
      </c>
      <c r="F3189">
        <v>0.3</v>
      </c>
      <c r="G3189">
        <v>224</v>
      </c>
      <c r="H3189">
        <v>7</v>
      </c>
      <c r="I3189">
        <v>479</v>
      </c>
      <c r="J3189">
        <v>1.03482887500013</v>
      </c>
      <c r="K3189" t="str">
        <f t="shared" si="98"/>
        <v>4_cycle_co_tournament_0.3</v>
      </c>
      <c r="L3189">
        <f t="shared" si="99"/>
        <v>41.382658081000955</v>
      </c>
    </row>
    <row r="3190" spans="1:12" x14ac:dyDescent="0.25">
      <c r="A3190" s="1">
        <v>3188</v>
      </c>
      <c r="B3190">
        <v>4</v>
      </c>
      <c r="C3190">
        <v>5</v>
      </c>
      <c r="D3190" t="s">
        <v>10</v>
      </c>
      <c r="E3190" t="s">
        <v>12</v>
      </c>
      <c r="F3190">
        <v>0.3</v>
      </c>
      <c r="G3190">
        <v>224</v>
      </c>
      <c r="H3190">
        <v>8</v>
      </c>
      <c r="I3190">
        <v>524</v>
      </c>
      <c r="J3190">
        <v>1.02704625000024</v>
      </c>
      <c r="K3190" t="str">
        <f t="shared" si="98"/>
        <v>4_cycle_co_tournament_0.3</v>
      </c>
      <c r="L3190">
        <f t="shared" si="99"/>
        <v>41.382658081000955</v>
      </c>
    </row>
    <row r="3191" spans="1:12" x14ac:dyDescent="0.25">
      <c r="A3191" s="1">
        <v>3189</v>
      </c>
      <c r="B3191">
        <v>4</v>
      </c>
      <c r="C3191">
        <v>5</v>
      </c>
      <c r="D3191" t="s">
        <v>10</v>
      </c>
      <c r="E3191" t="s">
        <v>12</v>
      </c>
      <c r="F3191">
        <v>0.3</v>
      </c>
      <c r="G3191">
        <v>225</v>
      </c>
      <c r="H3191">
        <v>9</v>
      </c>
      <c r="I3191">
        <v>475</v>
      </c>
      <c r="J3191">
        <v>1.039441875000193</v>
      </c>
      <c r="K3191" t="str">
        <f t="shared" si="98"/>
        <v>4_cycle_co_tournament_0.3</v>
      </c>
      <c r="L3191">
        <f t="shared" si="99"/>
        <v>41.382658081000955</v>
      </c>
    </row>
    <row r="3192" spans="1:12" x14ac:dyDescent="0.25">
      <c r="A3192" s="1">
        <v>3190</v>
      </c>
      <c r="B3192">
        <v>4</v>
      </c>
      <c r="C3192">
        <v>5</v>
      </c>
      <c r="D3192" t="s">
        <v>10</v>
      </c>
      <c r="E3192" t="s">
        <v>12</v>
      </c>
      <c r="F3192">
        <v>0.3</v>
      </c>
      <c r="G3192">
        <v>227</v>
      </c>
      <c r="H3192">
        <v>10</v>
      </c>
      <c r="I3192">
        <v>498</v>
      </c>
      <c r="J3192">
        <v>1.033055707999665</v>
      </c>
      <c r="K3192" t="str">
        <f t="shared" si="98"/>
        <v>4_cycle_co_tournament_0.3</v>
      </c>
      <c r="L3192">
        <f t="shared" si="99"/>
        <v>41.382658081000955</v>
      </c>
    </row>
    <row r="3193" spans="1:12" x14ac:dyDescent="0.25">
      <c r="A3193" s="1">
        <v>3191</v>
      </c>
      <c r="B3193">
        <v>4</v>
      </c>
      <c r="C3193">
        <v>5</v>
      </c>
      <c r="D3193" t="s">
        <v>10</v>
      </c>
      <c r="E3193" t="s">
        <v>12</v>
      </c>
      <c r="F3193">
        <v>0.3</v>
      </c>
      <c r="G3193">
        <v>229</v>
      </c>
      <c r="H3193">
        <v>11</v>
      </c>
      <c r="I3193">
        <v>476</v>
      </c>
      <c r="J3193">
        <v>1.0309173750001721</v>
      </c>
      <c r="K3193" t="str">
        <f t="shared" si="98"/>
        <v>4_cycle_co_tournament_0.3</v>
      </c>
      <c r="L3193">
        <f t="shared" si="99"/>
        <v>41.382658081000955</v>
      </c>
    </row>
    <row r="3194" spans="1:12" x14ac:dyDescent="0.25">
      <c r="A3194" s="1">
        <v>3192</v>
      </c>
      <c r="B3194">
        <v>4</v>
      </c>
      <c r="C3194">
        <v>5</v>
      </c>
      <c r="D3194" t="s">
        <v>10</v>
      </c>
      <c r="E3194" t="s">
        <v>12</v>
      </c>
      <c r="F3194">
        <v>0.3</v>
      </c>
      <c r="G3194">
        <v>229</v>
      </c>
      <c r="H3194">
        <v>12</v>
      </c>
      <c r="I3194">
        <v>491</v>
      </c>
      <c r="J3194">
        <v>1.0275349160001499</v>
      </c>
      <c r="K3194" t="str">
        <f t="shared" si="98"/>
        <v>4_cycle_co_tournament_0.3</v>
      </c>
      <c r="L3194">
        <f t="shared" si="99"/>
        <v>41.382658081000955</v>
      </c>
    </row>
    <row r="3195" spans="1:12" x14ac:dyDescent="0.25">
      <c r="A3195" s="1">
        <v>3193</v>
      </c>
      <c r="B3195">
        <v>4</v>
      </c>
      <c r="C3195">
        <v>5</v>
      </c>
      <c r="D3195" t="s">
        <v>10</v>
      </c>
      <c r="E3195" t="s">
        <v>12</v>
      </c>
      <c r="F3195">
        <v>0.3</v>
      </c>
      <c r="G3195">
        <v>229</v>
      </c>
      <c r="H3195">
        <v>13</v>
      </c>
      <c r="I3195">
        <v>580</v>
      </c>
      <c r="J3195">
        <v>1.028855999999905</v>
      </c>
      <c r="K3195" t="str">
        <f t="shared" si="98"/>
        <v>4_cycle_co_tournament_0.3</v>
      </c>
      <c r="L3195">
        <f t="shared" si="99"/>
        <v>41.382658081000955</v>
      </c>
    </row>
    <row r="3196" spans="1:12" x14ac:dyDescent="0.25">
      <c r="A3196" s="1">
        <v>3194</v>
      </c>
      <c r="B3196">
        <v>4</v>
      </c>
      <c r="C3196">
        <v>5</v>
      </c>
      <c r="D3196" t="s">
        <v>10</v>
      </c>
      <c r="E3196" t="s">
        <v>12</v>
      </c>
      <c r="F3196">
        <v>0.3</v>
      </c>
      <c r="G3196">
        <v>234</v>
      </c>
      <c r="H3196">
        <v>14</v>
      </c>
      <c r="I3196">
        <v>518</v>
      </c>
      <c r="J3196">
        <v>1.0326408749997431</v>
      </c>
      <c r="K3196" t="str">
        <f t="shared" si="98"/>
        <v>4_cycle_co_tournament_0.3</v>
      </c>
      <c r="L3196">
        <f t="shared" si="99"/>
        <v>41.382658081000955</v>
      </c>
    </row>
    <row r="3197" spans="1:12" x14ac:dyDescent="0.25">
      <c r="A3197" s="1">
        <v>3195</v>
      </c>
      <c r="B3197">
        <v>4</v>
      </c>
      <c r="C3197">
        <v>5</v>
      </c>
      <c r="D3197" t="s">
        <v>10</v>
      </c>
      <c r="E3197" t="s">
        <v>12</v>
      </c>
      <c r="F3197">
        <v>0.3</v>
      </c>
      <c r="G3197">
        <v>234</v>
      </c>
      <c r="H3197">
        <v>15</v>
      </c>
      <c r="I3197">
        <v>419</v>
      </c>
      <c r="J3197">
        <v>1.0484107920001411</v>
      </c>
      <c r="K3197" t="str">
        <f t="shared" si="98"/>
        <v>4_cycle_co_tournament_0.3</v>
      </c>
      <c r="L3197">
        <f t="shared" si="99"/>
        <v>41.382658081000955</v>
      </c>
    </row>
    <row r="3198" spans="1:12" x14ac:dyDescent="0.25">
      <c r="A3198" s="1">
        <v>3196</v>
      </c>
      <c r="B3198">
        <v>4</v>
      </c>
      <c r="C3198">
        <v>5</v>
      </c>
      <c r="D3198" t="s">
        <v>10</v>
      </c>
      <c r="E3198" t="s">
        <v>12</v>
      </c>
      <c r="F3198">
        <v>0.3</v>
      </c>
      <c r="G3198">
        <v>234</v>
      </c>
      <c r="H3198">
        <v>16</v>
      </c>
      <c r="I3198">
        <v>487</v>
      </c>
      <c r="J3198">
        <v>1.028874957999506</v>
      </c>
      <c r="K3198" t="str">
        <f t="shared" si="98"/>
        <v>4_cycle_co_tournament_0.3</v>
      </c>
      <c r="L3198">
        <f t="shared" si="99"/>
        <v>41.382658081000955</v>
      </c>
    </row>
    <row r="3199" spans="1:12" x14ac:dyDescent="0.25">
      <c r="A3199" s="1">
        <v>3197</v>
      </c>
      <c r="B3199">
        <v>4</v>
      </c>
      <c r="C3199">
        <v>5</v>
      </c>
      <c r="D3199" t="s">
        <v>10</v>
      </c>
      <c r="E3199" t="s">
        <v>12</v>
      </c>
      <c r="F3199">
        <v>0.3</v>
      </c>
      <c r="G3199">
        <v>234</v>
      </c>
      <c r="H3199">
        <v>17</v>
      </c>
      <c r="I3199">
        <v>468</v>
      </c>
      <c r="J3199">
        <v>1.0321857500002809</v>
      </c>
      <c r="K3199" t="str">
        <f t="shared" si="98"/>
        <v>4_cycle_co_tournament_0.3</v>
      </c>
      <c r="L3199">
        <f t="shared" si="99"/>
        <v>41.382658081000955</v>
      </c>
    </row>
    <row r="3200" spans="1:12" x14ac:dyDescent="0.25">
      <c r="A3200" s="1">
        <v>3198</v>
      </c>
      <c r="B3200">
        <v>4</v>
      </c>
      <c r="C3200">
        <v>5</v>
      </c>
      <c r="D3200" t="s">
        <v>10</v>
      </c>
      <c r="E3200" t="s">
        <v>12</v>
      </c>
      <c r="F3200">
        <v>0.3</v>
      </c>
      <c r="G3200">
        <v>234</v>
      </c>
      <c r="H3200">
        <v>18</v>
      </c>
      <c r="I3200">
        <v>512</v>
      </c>
      <c r="J3200">
        <v>1.039840041000389</v>
      </c>
      <c r="K3200" t="str">
        <f t="shared" si="98"/>
        <v>4_cycle_co_tournament_0.3</v>
      </c>
      <c r="L3200">
        <f t="shared" si="99"/>
        <v>41.382658081000955</v>
      </c>
    </row>
    <row r="3201" spans="1:12" x14ac:dyDescent="0.25">
      <c r="A3201" s="1">
        <v>3199</v>
      </c>
      <c r="B3201">
        <v>4</v>
      </c>
      <c r="C3201">
        <v>5</v>
      </c>
      <c r="D3201" t="s">
        <v>10</v>
      </c>
      <c r="E3201" t="s">
        <v>12</v>
      </c>
      <c r="F3201">
        <v>0.3</v>
      </c>
      <c r="G3201">
        <v>234</v>
      </c>
      <c r="H3201">
        <v>19</v>
      </c>
      <c r="I3201">
        <v>507</v>
      </c>
      <c r="J3201">
        <v>1.057598375000453</v>
      </c>
      <c r="K3201" t="str">
        <f t="shared" si="98"/>
        <v>4_cycle_co_tournament_0.3</v>
      </c>
      <c r="L3201">
        <f t="shared" si="99"/>
        <v>41.382658081000955</v>
      </c>
    </row>
    <row r="3202" spans="1:12" x14ac:dyDescent="0.25">
      <c r="A3202" s="1">
        <v>3200</v>
      </c>
      <c r="B3202">
        <v>4</v>
      </c>
      <c r="C3202">
        <v>5</v>
      </c>
      <c r="D3202" t="s">
        <v>10</v>
      </c>
      <c r="E3202" t="s">
        <v>12</v>
      </c>
      <c r="F3202">
        <v>0.3</v>
      </c>
      <c r="G3202">
        <v>234</v>
      </c>
      <c r="H3202">
        <v>20</v>
      </c>
      <c r="I3202">
        <v>497</v>
      </c>
      <c r="J3202">
        <v>1.029186415999902</v>
      </c>
      <c r="K3202" t="str">
        <f t="shared" si="98"/>
        <v>4_cycle_co_tournament_0.3</v>
      </c>
      <c r="L3202">
        <f t="shared" si="99"/>
        <v>41.382658081000955</v>
      </c>
    </row>
    <row r="3203" spans="1:12" x14ac:dyDescent="0.25">
      <c r="A3203" s="1">
        <v>3201</v>
      </c>
      <c r="B3203">
        <v>4</v>
      </c>
      <c r="C3203">
        <v>5</v>
      </c>
      <c r="D3203" t="s">
        <v>10</v>
      </c>
      <c r="E3203" t="s">
        <v>12</v>
      </c>
      <c r="F3203">
        <v>0.3</v>
      </c>
      <c r="G3203">
        <v>234</v>
      </c>
      <c r="H3203">
        <v>21</v>
      </c>
      <c r="I3203">
        <v>552</v>
      </c>
      <c r="J3203">
        <v>1.031010333000268</v>
      </c>
      <c r="K3203" t="str">
        <f t="shared" ref="K3203:K3266" si="100">CONCATENATE(B3203,"_",D3203,"_",E3203,"_",F3203)</f>
        <v>4_cycle_co_tournament_0.3</v>
      </c>
      <c r="L3203">
        <f t="shared" ref="L3203:L3266" si="101">SUMIFS(J:J,B:B,B3203,C:C,C3203)</f>
        <v>41.382658081000955</v>
      </c>
    </row>
    <row r="3204" spans="1:12" x14ac:dyDescent="0.25">
      <c r="A3204" s="1">
        <v>3202</v>
      </c>
      <c r="B3204">
        <v>4</v>
      </c>
      <c r="C3204">
        <v>5</v>
      </c>
      <c r="D3204" t="s">
        <v>10</v>
      </c>
      <c r="E3204" t="s">
        <v>12</v>
      </c>
      <c r="F3204">
        <v>0.3</v>
      </c>
      <c r="G3204">
        <v>234</v>
      </c>
      <c r="H3204">
        <v>22</v>
      </c>
      <c r="I3204">
        <v>596</v>
      </c>
      <c r="J3204">
        <v>1.0393255830003909</v>
      </c>
      <c r="K3204" t="str">
        <f t="shared" si="100"/>
        <v>4_cycle_co_tournament_0.3</v>
      </c>
      <c r="L3204">
        <f t="shared" si="101"/>
        <v>41.382658081000955</v>
      </c>
    </row>
    <row r="3205" spans="1:12" x14ac:dyDescent="0.25">
      <c r="A3205" s="1">
        <v>3203</v>
      </c>
      <c r="B3205">
        <v>4</v>
      </c>
      <c r="C3205">
        <v>5</v>
      </c>
      <c r="D3205" t="s">
        <v>10</v>
      </c>
      <c r="E3205" t="s">
        <v>12</v>
      </c>
      <c r="F3205">
        <v>0.3</v>
      </c>
      <c r="G3205">
        <v>234</v>
      </c>
      <c r="H3205">
        <v>23</v>
      </c>
      <c r="I3205">
        <v>537</v>
      </c>
      <c r="J3205">
        <v>1.036654124999586</v>
      </c>
      <c r="K3205" t="str">
        <f t="shared" si="100"/>
        <v>4_cycle_co_tournament_0.3</v>
      </c>
      <c r="L3205">
        <f t="shared" si="101"/>
        <v>41.382658081000955</v>
      </c>
    </row>
    <row r="3206" spans="1:12" x14ac:dyDescent="0.25">
      <c r="A3206" s="1">
        <v>3204</v>
      </c>
      <c r="B3206">
        <v>4</v>
      </c>
      <c r="C3206">
        <v>5</v>
      </c>
      <c r="D3206" t="s">
        <v>10</v>
      </c>
      <c r="E3206" t="s">
        <v>12</v>
      </c>
      <c r="F3206">
        <v>0.3</v>
      </c>
      <c r="G3206">
        <v>234</v>
      </c>
      <c r="H3206">
        <v>24</v>
      </c>
      <c r="I3206">
        <v>517</v>
      </c>
      <c r="J3206">
        <v>1.026607083000272</v>
      </c>
      <c r="K3206" t="str">
        <f t="shared" si="100"/>
        <v>4_cycle_co_tournament_0.3</v>
      </c>
      <c r="L3206">
        <f t="shared" si="101"/>
        <v>41.382658081000955</v>
      </c>
    </row>
    <row r="3207" spans="1:12" x14ac:dyDescent="0.25">
      <c r="A3207" s="1">
        <v>3205</v>
      </c>
      <c r="B3207">
        <v>4</v>
      </c>
      <c r="C3207">
        <v>5</v>
      </c>
      <c r="D3207" t="s">
        <v>10</v>
      </c>
      <c r="E3207" t="s">
        <v>12</v>
      </c>
      <c r="F3207">
        <v>0.3</v>
      </c>
      <c r="G3207">
        <v>235</v>
      </c>
      <c r="H3207">
        <v>25</v>
      </c>
      <c r="I3207">
        <v>460</v>
      </c>
      <c r="J3207">
        <v>1.0335555420006131</v>
      </c>
      <c r="K3207" t="str">
        <f t="shared" si="100"/>
        <v>4_cycle_co_tournament_0.3</v>
      </c>
      <c r="L3207">
        <f t="shared" si="101"/>
        <v>41.382658081000955</v>
      </c>
    </row>
    <row r="3208" spans="1:12" x14ac:dyDescent="0.25">
      <c r="A3208" s="1">
        <v>3206</v>
      </c>
      <c r="B3208">
        <v>4</v>
      </c>
      <c r="C3208">
        <v>5</v>
      </c>
      <c r="D3208" t="s">
        <v>10</v>
      </c>
      <c r="E3208" t="s">
        <v>12</v>
      </c>
      <c r="F3208">
        <v>0.3</v>
      </c>
      <c r="G3208">
        <v>235</v>
      </c>
      <c r="H3208">
        <v>26</v>
      </c>
      <c r="I3208">
        <v>561</v>
      </c>
      <c r="J3208">
        <v>1.0330878340000711</v>
      </c>
      <c r="K3208" t="str">
        <f t="shared" si="100"/>
        <v>4_cycle_co_tournament_0.3</v>
      </c>
      <c r="L3208">
        <f t="shared" si="101"/>
        <v>41.382658081000955</v>
      </c>
    </row>
    <row r="3209" spans="1:12" x14ac:dyDescent="0.25">
      <c r="A3209" s="1">
        <v>3207</v>
      </c>
      <c r="B3209">
        <v>4</v>
      </c>
      <c r="C3209">
        <v>5</v>
      </c>
      <c r="D3209" t="s">
        <v>10</v>
      </c>
      <c r="E3209" t="s">
        <v>12</v>
      </c>
      <c r="F3209">
        <v>0.3</v>
      </c>
      <c r="G3209">
        <v>235</v>
      </c>
      <c r="H3209">
        <v>27</v>
      </c>
      <c r="I3209">
        <v>538</v>
      </c>
      <c r="J3209">
        <v>1.0306606670001199</v>
      </c>
      <c r="K3209" t="str">
        <f t="shared" si="100"/>
        <v>4_cycle_co_tournament_0.3</v>
      </c>
      <c r="L3209">
        <f t="shared" si="101"/>
        <v>41.382658081000955</v>
      </c>
    </row>
    <row r="3210" spans="1:12" x14ac:dyDescent="0.25">
      <c r="A3210" s="1">
        <v>3208</v>
      </c>
      <c r="B3210">
        <v>4</v>
      </c>
      <c r="C3210">
        <v>5</v>
      </c>
      <c r="D3210" t="s">
        <v>10</v>
      </c>
      <c r="E3210" t="s">
        <v>12</v>
      </c>
      <c r="F3210">
        <v>0.3</v>
      </c>
      <c r="G3210">
        <v>235</v>
      </c>
      <c r="H3210">
        <v>28</v>
      </c>
      <c r="I3210">
        <v>465</v>
      </c>
      <c r="J3210">
        <v>1.032770458000414</v>
      </c>
      <c r="K3210" t="str">
        <f t="shared" si="100"/>
        <v>4_cycle_co_tournament_0.3</v>
      </c>
      <c r="L3210">
        <f t="shared" si="101"/>
        <v>41.382658081000955</v>
      </c>
    </row>
    <row r="3211" spans="1:12" x14ac:dyDescent="0.25">
      <c r="A3211" s="1">
        <v>3209</v>
      </c>
      <c r="B3211">
        <v>4</v>
      </c>
      <c r="C3211">
        <v>5</v>
      </c>
      <c r="D3211" t="s">
        <v>10</v>
      </c>
      <c r="E3211" t="s">
        <v>12</v>
      </c>
      <c r="F3211">
        <v>0.3</v>
      </c>
      <c r="G3211">
        <v>235</v>
      </c>
      <c r="H3211">
        <v>29</v>
      </c>
      <c r="I3211">
        <v>409</v>
      </c>
      <c r="J3211">
        <v>1.0292382909992741</v>
      </c>
      <c r="K3211" t="str">
        <f t="shared" si="100"/>
        <v>4_cycle_co_tournament_0.3</v>
      </c>
      <c r="L3211">
        <f t="shared" si="101"/>
        <v>41.382658081000955</v>
      </c>
    </row>
    <row r="3212" spans="1:12" x14ac:dyDescent="0.25">
      <c r="A3212" s="1">
        <v>3210</v>
      </c>
      <c r="B3212">
        <v>4</v>
      </c>
      <c r="C3212">
        <v>5</v>
      </c>
      <c r="D3212" t="s">
        <v>10</v>
      </c>
      <c r="E3212" t="s">
        <v>12</v>
      </c>
      <c r="F3212">
        <v>0.3</v>
      </c>
      <c r="G3212">
        <v>235</v>
      </c>
      <c r="H3212">
        <v>30</v>
      </c>
      <c r="I3212">
        <v>542</v>
      </c>
      <c r="J3212">
        <v>1.021925416999693</v>
      </c>
      <c r="K3212" t="str">
        <f t="shared" si="100"/>
        <v>4_cycle_co_tournament_0.3</v>
      </c>
      <c r="L3212">
        <f t="shared" si="101"/>
        <v>41.382658081000955</v>
      </c>
    </row>
    <row r="3213" spans="1:12" x14ac:dyDescent="0.25">
      <c r="A3213" s="1">
        <v>3211</v>
      </c>
      <c r="B3213">
        <v>4</v>
      </c>
      <c r="C3213">
        <v>5</v>
      </c>
      <c r="D3213" t="s">
        <v>10</v>
      </c>
      <c r="E3213" t="s">
        <v>12</v>
      </c>
      <c r="F3213">
        <v>0.3</v>
      </c>
      <c r="G3213">
        <v>235</v>
      </c>
      <c r="H3213">
        <v>31</v>
      </c>
      <c r="I3213">
        <v>503</v>
      </c>
      <c r="J3213">
        <v>1.0277429579991799</v>
      </c>
      <c r="K3213" t="str">
        <f t="shared" si="100"/>
        <v>4_cycle_co_tournament_0.3</v>
      </c>
      <c r="L3213">
        <f t="shared" si="101"/>
        <v>41.382658081000955</v>
      </c>
    </row>
    <row r="3214" spans="1:12" x14ac:dyDescent="0.25">
      <c r="A3214" s="1">
        <v>3212</v>
      </c>
      <c r="B3214">
        <v>4</v>
      </c>
      <c r="C3214">
        <v>5</v>
      </c>
      <c r="D3214" t="s">
        <v>10</v>
      </c>
      <c r="E3214" t="s">
        <v>12</v>
      </c>
      <c r="F3214">
        <v>0.3</v>
      </c>
      <c r="G3214">
        <v>235</v>
      </c>
      <c r="H3214">
        <v>32</v>
      </c>
      <c r="I3214">
        <v>574</v>
      </c>
      <c r="J3214">
        <v>1.0480128750004949</v>
      </c>
      <c r="K3214" t="str">
        <f t="shared" si="100"/>
        <v>4_cycle_co_tournament_0.3</v>
      </c>
      <c r="L3214">
        <f t="shared" si="101"/>
        <v>41.382658081000955</v>
      </c>
    </row>
    <row r="3215" spans="1:12" x14ac:dyDescent="0.25">
      <c r="A3215" s="1">
        <v>3213</v>
      </c>
      <c r="B3215">
        <v>4</v>
      </c>
      <c r="C3215">
        <v>5</v>
      </c>
      <c r="D3215" t="s">
        <v>10</v>
      </c>
      <c r="E3215" t="s">
        <v>12</v>
      </c>
      <c r="F3215">
        <v>0.3</v>
      </c>
      <c r="G3215">
        <v>235</v>
      </c>
      <c r="H3215">
        <v>33</v>
      </c>
      <c r="I3215">
        <v>475</v>
      </c>
      <c r="J3215">
        <v>1.026393082999675</v>
      </c>
      <c r="K3215" t="str">
        <f t="shared" si="100"/>
        <v>4_cycle_co_tournament_0.3</v>
      </c>
      <c r="L3215">
        <f t="shared" si="101"/>
        <v>41.382658081000955</v>
      </c>
    </row>
    <row r="3216" spans="1:12" x14ac:dyDescent="0.25">
      <c r="A3216" s="1">
        <v>3214</v>
      </c>
      <c r="B3216">
        <v>4</v>
      </c>
      <c r="C3216">
        <v>5</v>
      </c>
      <c r="D3216" t="s">
        <v>10</v>
      </c>
      <c r="E3216" t="s">
        <v>12</v>
      </c>
      <c r="F3216">
        <v>0.3</v>
      </c>
      <c r="G3216">
        <v>235</v>
      </c>
      <c r="H3216">
        <v>34</v>
      </c>
      <c r="I3216">
        <v>496</v>
      </c>
      <c r="J3216">
        <v>1.0297574590003931</v>
      </c>
      <c r="K3216" t="str">
        <f t="shared" si="100"/>
        <v>4_cycle_co_tournament_0.3</v>
      </c>
      <c r="L3216">
        <f t="shared" si="101"/>
        <v>41.382658081000955</v>
      </c>
    </row>
    <row r="3217" spans="1:12" x14ac:dyDescent="0.25">
      <c r="A3217" s="1">
        <v>3215</v>
      </c>
      <c r="B3217">
        <v>4</v>
      </c>
      <c r="C3217">
        <v>5</v>
      </c>
      <c r="D3217" t="s">
        <v>10</v>
      </c>
      <c r="E3217" t="s">
        <v>12</v>
      </c>
      <c r="F3217">
        <v>0.3</v>
      </c>
      <c r="G3217">
        <v>235</v>
      </c>
      <c r="H3217">
        <v>35</v>
      </c>
      <c r="I3217">
        <v>494</v>
      </c>
      <c r="J3217">
        <v>1.0295583750003059</v>
      </c>
      <c r="K3217" t="str">
        <f t="shared" si="100"/>
        <v>4_cycle_co_tournament_0.3</v>
      </c>
      <c r="L3217">
        <f t="shared" si="101"/>
        <v>41.382658081000955</v>
      </c>
    </row>
    <row r="3218" spans="1:12" x14ac:dyDescent="0.25">
      <c r="A3218" s="1">
        <v>3216</v>
      </c>
      <c r="B3218">
        <v>4</v>
      </c>
      <c r="C3218">
        <v>5</v>
      </c>
      <c r="D3218" t="s">
        <v>10</v>
      </c>
      <c r="E3218" t="s">
        <v>12</v>
      </c>
      <c r="F3218">
        <v>0.3</v>
      </c>
      <c r="G3218">
        <v>235</v>
      </c>
      <c r="H3218">
        <v>36</v>
      </c>
      <c r="I3218">
        <v>505</v>
      </c>
      <c r="J3218">
        <v>1.033496500000183</v>
      </c>
      <c r="K3218" t="str">
        <f t="shared" si="100"/>
        <v>4_cycle_co_tournament_0.3</v>
      </c>
      <c r="L3218">
        <f t="shared" si="101"/>
        <v>41.382658081000955</v>
      </c>
    </row>
    <row r="3219" spans="1:12" x14ac:dyDescent="0.25">
      <c r="A3219" s="1">
        <v>3217</v>
      </c>
      <c r="B3219">
        <v>4</v>
      </c>
      <c r="C3219">
        <v>5</v>
      </c>
      <c r="D3219" t="s">
        <v>10</v>
      </c>
      <c r="E3219" t="s">
        <v>12</v>
      </c>
      <c r="F3219">
        <v>0.3</v>
      </c>
      <c r="G3219">
        <v>235</v>
      </c>
      <c r="H3219">
        <v>37</v>
      </c>
      <c r="I3219">
        <v>551</v>
      </c>
      <c r="J3219">
        <v>1.026845583000068</v>
      </c>
      <c r="K3219" t="str">
        <f t="shared" si="100"/>
        <v>4_cycle_co_tournament_0.3</v>
      </c>
      <c r="L3219">
        <f t="shared" si="101"/>
        <v>41.382658081000955</v>
      </c>
    </row>
    <row r="3220" spans="1:12" x14ac:dyDescent="0.25">
      <c r="A3220" s="1">
        <v>3218</v>
      </c>
      <c r="B3220">
        <v>4</v>
      </c>
      <c r="C3220">
        <v>5</v>
      </c>
      <c r="D3220" t="s">
        <v>10</v>
      </c>
      <c r="E3220" t="s">
        <v>12</v>
      </c>
      <c r="F3220">
        <v>0.3</v>
      </c>
      <c r="G3220">
        <v>235</v>
      </c>
      <c r="H3220">
        <v>38</v>
      </c>
      <c r="I3220">
        <v>533</v>
      </c>
      <c r="J3220">
        <v>1.0317589169999339</v>
      </c>
      <c r="K3220" t="str">
        <f t="shared" si="100"/>
        <v>4_cycle_co_tournament_0.3</v>
      </c>
      <c r="L3220">
        <f t="shared" si="101"/>
        <v>41.382658081000955</v>
      </c>
    </row>
    <row r="3221" spans="1:12" x14ac:dyDescent="0.25">
      <c r="A3221" s="1">
        <v>3219</v>
      </c>
      <c r="B3221">
        <v>4</v>
      </c>
      <c r="C3221">
        <v>5</v>
      </c>
      <c r="D3221" t="s">
        <v>10</v>
      </c>
      <c r="E3221" t="s">
        <v>12</v>
      </c>
      <c r="F3221">
        <v>0.3</v>
      </c>
      <c r="G3221">
        <v>235</v>
      </c>
      <c r="H3221">
        <v>39</v>
      </c>
      <c r="I3221">
        <v>532</v>
      </c>
      <c r="J3221">
        <v>1.0281553329996309</v>
      </c>
      <c r="K3221" t="str">
        <f t="shared" si="100"/>
        <v>4_cycle_co_tournament_0.3</v>
      </c>
      <c r="L3221">
        <f t="shared" si="101"/>
        <v>41.382658081000955</v>
      </c>
    </row>
    <row r="3222" spans="1:12" x14ac:dyDescent="0.25">
      <c r="A3222" s="1">
        <v>3220</v>
      </c>
      <c r="B3222">
        <v>4</v>
      </c>
      <c r="C3222">
        <v>5</v>
      </c>
      <c r="D3222" t="s">
        <v>10</v>
      </c>
      <c r="E3222" t="s">
        <v>12</v>
      </c>
      <c r="F3222">
        <v>0.3</v>
      </c>
      <c r="G3222">
        <v>235</v>
      </c>
      <c r="H3222">
        <v>40</v>
      </c>
      <c r="I3222">
        <v>629</v>
      </c>
      <c r="J3222">
        <v>1.0287996249999201</v>
      </c>
      <c r="K3222" t="str">
        <f t="shared" si="100"/>
        <v>4_cycle_co_tournament_0.3</v>
      </c>
      <c r="L3222">
        <f t="shared" si="101"/>
        <v>41.382658081000955</v>
      </c>
    </row>
    <row r="3223" spans="1:12" x14ac:dyDescent="0.25">
      <c r="A3223" s="1">
        <v>3221</v>
      </c>
      <c r="B3223">
        <v>4</v>
      </c>
      <c r="C3223">
        <v>5</v>
      </c>
      <c r="D3223" t="s">
        <v>10</v>
      </c>
      <c r="E3223" t="s">
        <v>12</v>
      </c>
      <c r="F3223">
        <v>0.3</v>
      </c>
      <c r="G3223">
        <v>235</v>
      </c>
      <c r="H3223">
        <v>41</v>
      </c>
      <c r="I3223">
        <v>604</v>
      </c>
      <c r="J3223">
        <v>1.038987291000012</v>
      </c>
      <c r="K3223" t="str">
        <f t="shared" si="100"/>
        <v>4_cycle_co_tournament_0.3</v>
      </c>
      <c r="L3223">
        <f t="shared" si="101"/>
        <v>41.382658081000955</v>
      </c>
    </row>
    <row r="3224" spans="1:12" x14ac:dyDescent="0.25">
      <c r="A3224" s="1">
        <v>3222</v>
      </c>
      <c r="B3224">
        <v>4</v>
      </c>
      <c r="C3224">
        <v>6</v>
      </c>
      <c r="D3224" t="s">
        <v>10</v>
      </c>
      <c r="E3224" t="s">
        <v>12</v>
      </c>
      <c r="F3224">
        <v>0.3</v>
      </c>
      <c r="G3224">
        <v>213</v>
      </c>
      <c r="H3224">
        <v>1</v>
      </c>
      <c r="I3224">
        <v>517</v>
      </c>
      <c r="J3224">
        <v>0</v>
      </c>
      <c r="K3224" t="str">
        <f t="shared" si="100"/>
        <v>4_cycle_co_tournament_0.3</v>
      </c>
      <c r="L3224">
        <f t="shared" si="101"/>
        <v>41.256334496001728</v>
      </c>
    </row>
    <row r="3225" spans="1:12" x14ac:dyDescent="0.25">
      <c r="A3225" s="1">
        <v>3223</v>
      </c>
      <c r="B3225">
        <v>4</v>
      </c>
      <c r="C3225">
        <v>6</v>
      </c>
      <c r="D3225" t="s">
        <v>10</v>
      </c>
      <c r="E3225" t="s">
        <v>12</v>
      </c>
      <c r="F3225">
        <v>0.3</v>
      </c>
      <c r="G3225">
        <v>214</v>
      </c>
      <c r="H3225">
        <v>2</v>
      </c>
      <c r="I3225">
        <v>453</v>
      </c>
      <c r="J3225">
        <v>1.0273281250001669</v>
      </c>
      <c r="K3225" t="str">
        <f t="shared" si="100"/>
        <v>4_cycle_co_tournament_0.3</v>
      </c>
      <c r="L3225">
        <f t="shared" si="101"/>
        <v>41.256334496001728</v>
      </c>
    </row>
    <row r="3226" spans="1:12" x14ac:dyDescent="0.25">
      <c r="A3226" s="1">
        <v>3224</v>
      </c>
      <c r="B3226">
        <v>4</v>
      </c>
      <c r="C3226">
        <v>6</v>
      </c>
      <c r="D3226" t="s">
        <v>10</v>
      </c>
      <c r="E3226" t="s">
        <v>12</v>
      </c>
      <c r="F3226">
        <v>0.3</v>
      </c>
      <c r="G3226">
        <v>216</v>
      </c>
      <c r="H3226">
        <v>3</v>
      </c>
      <c r="I3226">
        <v>497</v>
      </c>
      <c r="J3226">
        <v>1.0428406669998369</v>
      </c>
      <c r="K3226" t="str">
        <f t="shared" si="100"/>
        <v>4_cycle_co_tournament_0.3</v>
      </c>
      <c r="L3226">
        <f t="shared" si="101"/>
        <v>41.256334496001728</v>
      </c>
    </row>
    <row r="3227" spans="1:12" x14ac:dyDescent="0.25">
      <c r="A3227" s="1">
        <v>3225</v>
      </c>
      <c r="B3227">
        <v>4</v>
      </c>
      <c r="C3227">
        <v>6</v>
      </c>
      <c r="D3227" t="s">
        <v>10</v>
      </c>
      <c r="E3227" t="s">
        <v>12</v>
      </c>
      <c r="F3227">
        <v>0.3</v>
      </c>
      <c r="G3227">
        <v>217</v>
      </c>
      <c r="H3227">
        <v>4</v>
      </c>
      <c r="I3227">
        <v>480</v>
      </c>
      <c r="J3227">
        <v>1.0226157079996481</v>
      </c>
      <c r="K3227" t="str">
        <f t="shared" si="100"/>
        <v>4_cycle_co_tournament_0.3</v>
      </c>
      <c r="L3227">
        <f t="shared" si="101"/>
        <v>41.256334496001728</v>
      </c>
    </row>
    <row r="3228" spans="1:12" x14ac:dyDescent="0.25">
      <c r="A3228" s="1">
        <v>3226</v>
      </c>
      <c r="B3228">
        <v>4</v>
      </c>
      <c r="C3228">
        <v>6</v>
      </c>
      <c r="D3228" t="s">
        <v>10</v>
      </c>
      <c r="E3228" t="s">
        <v>12</v>
      </c>
      <c r="F3228">
        <v>0.3</v>
      </c>
      <c r="G3228">
        <v>221</v>
      </c>
      <c r="H3228">
        <v>5</v>
      </c>
      <c r="I3228">
        <v>551</v>
      </c>
      <c r="J3228">
        <v>1.0254119579994949</v>
      </c>
      <c r="K3228" t="str">
        <f t="shared" si="100"/>
        <v>4_cycle_co_tournament_0.3</v>
      </c>
      <c r="L3228">
        <f t="shared" si="101"/>
        <v>41.256334496001728</v>
      </c>
    </row>
    <row r="3229" spans="1:12" x14ac:dyDescent="0.25">
      <c r="A3229" s="1">
        <v>3227</v>
      </c>
      <c r="B3229">
        <v>4</v>
      </c>
      <c r="C3229">
        <v>6</v>
      </c>
      <c r="D3229" t="s">
        <v>10</v>
      </c>
      <c r="E3229" t="s">
        <v>12</v>
      </c>
      <c r="F3229">
        <v>0.3</v>
      </c>
      <c r="G3229">
        <v>225</v>
      </c>
      <c r="H3229">
        <v>6</v>
      </c>
      <c r="I3229">
        <v>474</v>
      </c>
      <c r="J3229">
        <v>1.0318922500000549</v>
      </c>
      <c r="K3229" t="str">
        <f t="shared" si="100"/>
        <v>4_cycle_co_tournament_0.3</v>
      </c>
      <c r="L3229">
        <f t="shared" si="101"/>
        <v>41.256334496001728</v>
      </c>
    </row>
    <row r="3230" spans="1:12" x14ac:dyDescent="0.25">
      <c r="A3230" s="1">
        <v>3228</v>
      </c>
      <c r="B3230">
        <v>4</v>
      </c>
      <c r="C3230">
        <v>6</v>
      </c>
      <c r="D3230" t="s">
        <v>10</v>
      </c>
      <c r="E3230" t="s">
        <v>12</v>
      </c>
      <c r="F3230">
        <v>0.3</v>
      </c>
      <c r="G3230">
        <v>225</v>
      </c>
      <c r="H3230">
        <v>7</v>
      </c>
      <c r="I3230">
        <v>483</v>
      </c>
      <c r="J3230">
        <v>1.034532791999482</v>
      </c>
      <c r="K3230" t="str">
        <f t="shared" si="100"/>
        <v>4_cycle_co_tournament_0.3</v>
      </c>
      <c r="L3230">
        <f t="shared" si="101"/>
        <v>41.256334496001728</v>
      </c>
    </row>
    <row r="3231" spans="1:12" x14ac:dyDescent="0.25">
      <c r="A3231" s="1">
        <v>3229</v>
      </c>
      <c r="B3231">
        <v>4</v>
      </c>
      <c r="C3231">
        <v>6</v>
      </c>
      <c r="D3231" t="s">
        <v>10</v>
      </c>
      <c r="E3231" t="s">
        <v>12</v>
      </c>
      <c r="F3231">
        <v>0.3</v>
      </c>
      <c r="G3231">
        <v>225</v>
      </c>
      <c r="H3231">
        <v>8</v>
      </c>
      <c r="I3231">
        <v>475</v>
      </c>
      <c r="J3231">
        <v>1.0275682909996251</v>
      </c>
      <c r="K3231" t="str">
        <f t="shared" si="100"/>
        <v>4_cycle_co_tournament_0.3</v>
      </c>
      <c r="L3231">
        <f t="shared" si="101"/>
        <v>41.256334496001728</v>
      </c>
    </row>
    <row r="3232" spans="1:12" x14ac:dyDescent="0.25">
      <c r="A3232" s="1">
        <v>3230</v>
      </c>
      <c r="B3232">
        <v>4</v>
      </c>
      <c r="C3232">
        <v>6</v>
      </c>
      <c r="D3232" t="s">
        <v>10</v>
      </c>
      <c r="E3232" t="s">
        <v>12</v>
      </c>
      <c r="F3232">
        <v>0.3</v>
      </c>
      <c r="G3232">
        <v>225</v>
      </c>
      <c r="H3232">
        <v>9</v>
      </c>
      <c r="I3232">
        <v>484</v>
      </c>
      <c r="J3232">
        <v>1.02950037499977</v>
      </c>
      <c r="K3232" t="str">
        <f t="shared" si="100"/>
        <v>4_cycle_co_tournament_0.3</v>
      </c>
      <c r="L3232">
        <f t="shared" si="101"/>
        <v>41.256334496001728</v>
      </c>
    </row>
    <row r="3233" spans="1:12" x14ac:dyDescent="0.25">
      <c r="A3233" s="1">
        <v>3231</v>
      </c>
      <c r="B3233">
        <v>4</v>
      </c>
      <c r="C3233">
        <v>6</v>
      </c>
      <c r="D3233" t="s">
        <v>10</v>
      </c>
      <c r="E3233" t="s">
        <v>12</v>
      </c>
      <c r="F3233">
        <v>0.3</v>
      </c>
      <c r="G3233">
        <v>228</v>
      </c>
      <c r="H3233">
        <v>10</v>
      </c>
      <c r="I3233">
        <v>470</v>
      </c>
      <c r="J3233">
        <v>1.029052333000436</v>
      </c>
      <c r="K3233" t="str">
        <f t="shared" si="100"/>
        <v>4_cycle_co_tournament_0.3</v>
      </c>
      <c r="L3233">
        <f t="shared" si="101"/>
        <v>41.256334496001728</v>
      </c>
    </row>
    <row r="3234" spans="1:12" x14ac:dyDescent="0.25">
      <c r="A3234" s="1">
        <v>3232</v>
      </c>
      <c r="B3234">
        <v>4</v>
      </c>
      <c r="C3234">
        <v>6</v>
      </c>
      <c r="D3234" t="s">
        <v>10</v>
      </c>
      <c r="E3234" t="s">
        <v>12</v>
      </c>
      <c r="F3234">
        <v>0.3</v>
      </c>
      <c r="G3234">
        <v>232</v>
      </c>
      <c r="H3234">
        <v>11</v>
      </c>
      <c r="I3234">
        <v>470</v>
      </c>
      <c r="J3234">
        <v>1.026821333999578</v>
      </c>
      <c r="K3234" t="str">
        <f t="shared" si="100"/>
        <v>4_cycle_co_tournament_0.3</v>
      </c>
      <c r="L3234">
        <f t="shared" si="101"/>
        <v>41.256334496001728</v>
      </c>
    </row>
    <row r="3235" spans="1:12" x14ac:dyDescent="0.25">
      <c r="A3235" s="1">
        <v>3233</v>
      </c>
      <c r="B3235">
        <v>4</v>
      </c>
      <c r="C3235">
        <v>6</v>
      </c>
      <c r="D3235" t="s">
        <v>10</v>
      </c>
      <c r="E3235" t="s">
        <v>12</v>
      </c>
      <c r="F3235">
        <v>0.3</v>
      </c>
      <c r="G3235">
        <v>232</v>
      </c>
      <c r="H3235">
        <v>12</v>
      </c>
      <c r="I3235">
        <v>535</v>
      </c>
      <c r="J3235">
        <v>1.0307982500007711</v>
      </c>
      <c r="K3235" t="str">
        <f t="shared" si="100"/>
        <v>4_cycle_co_tournament_0.3</v>
      </c>
      <c r="L3235">
        <f t="shared" si="101"/>
        <v>41.256334496001728</v>
      </c>
    </row>
    <row r="3236" spans="1:12" x14ac:dyDescent="0.25">
      <c r="A3236" s="1">
        <v>3234</v>
      </c>
      <c r="B3236">
        <v>4</v>
      </c>
      <c r="C3236">
        <v>6</v>
      </c>
      <c r="D3236" t="s">
        <v>10</v>
      </c>
      <c r="E3236" t="s">
        <v>12</v>
      </c>
      <c r="F3236">
        <v>0.3</v>
      </c>
      <c r="G3236">
        <v>232</v>
      </c>
      <c r="H3236">
        <v>13</v>
      </c>
      <c r="I3236">
        <v>462</v>
      </c>
      <c r="J3236">
        <v>1.0258105410002829</v>
      </c>
      <c r="K3236" t="str">
        <f t="shared" si="100"/>
        <v>4_cycle_co_tournament_0.3</v>
      </c>
      <c r="L3236">
        <f t="shared" si="101"/>
        <v>41.256334496001728</v>
      </c>
    </row>
    <row r="3237" spans="1:12" x14ac:dyDescent="0.25">
      <c r="A3237" s="1">
        <v>3235</v>
      </c>
      <c r="B3237">
        <v>4</v>
      </c>
      <c r="C3237">
        <v>6</v>
      </c>
      <c r="D3237" t="s">
        <v>10</v>
      </c>
      <c r="E3237" t="s">
        <v>12</v>
      </c>
      <c r="F3237">
        <v>0.3</v>
      </c>
      <c r="G3237">
        <v>232</v>
      </c>
      <c r="H3237">
        <v>14</v>
      </c>
      <c r="I3237">
        <v>466</v>
      </c>
      <c r="J3237">
        <v>1.024600290999842</v>
      </c>
      <c r="K3237" t="str">
        <f t="shared" si="100"/>
        <v>4_cycle_co_tournament_0.3</v>
      </c>
      <c r="L3237">
        <f t="shared" si="101"/>
        <v>41.256334496001728</v>
      </c>
    </row>
    <row r="3238" spans="1:12" x14ac:dyDescent="0.25">
      <c r="A3238" s="1">
        <v>3236</v>
      </c>
      <c r="B3238">
        <v>4</v>
      </c>
      <c r="C3238">
        <v>6</v>
      </c>
      <c r="D3238" t="s">
        <v>10</v>
      </c>
      <c r="E3238" t="s">
        <v>12</v>
      </c>
      <c r="F3238">
        <v>0.3</v>
      </c>
      <c r="G3238">
        <v>232</v>
      </c>
      <c r="H3238">
        <v>15</v>
      </c>
      <c r="I3238">
        <v>505</v>
      </c>
      <c r="J3238">
        <v>1.042757667000842</v>
      </c>
      <c r="K3238" t="str">
        <f t="shared" si="100"/>
        <v>4_cycle_co_tournament_0.3</v>
      </c>
      <c r="L3238">
        <f t="shared" si="101"/>
        <v>41.256334496001728</v>
      </c>
    </row>
    <row r="3239" spans="1:12" x14ac:dyDescent="0.25">
      <c r="A3239" s="1">
        <v>3237</v>
      </c>
      <c r="B3239">
        <v>4</v>
      </c>
      <c r="C3239">
        <v>6</v>
      </c>
      <c r="D3239" t="s">
        <v>10</v>
      </c>
      <c r="E3239" t="s">
        <v>12</v>
      </c>
      <c r="F3239">
        <v>0.3</v>
      </c>
      <c r="G3239">
        <v>233</v>
      </c>
      <c r="H3239">
        <v>16</v>
      </c>
      <c r="I3239">
        <v>502</v>
      </c>
      <c r="J3239">
        <v>1.043142249999619</v>
      </c>
      <c r="K3239" t="str">
        <f t="shared" si="100"/>
        <v>4_cycle_co_tournament_0.3</v>
      </c>
      <c r="L3239">
        <f t="shared" si="101"/>
        <v>41.256334496001728</v>
      </c>
    </row>
    <row r="3240" spans="1:12" x14ac:dyDescent="0.25">
      <c r="A3240" s="1">
        <v>3238</v>
      </c>
      <c r="B3240">
        <v>4</v>
      </c>
      <c r="C3240">
        <v>6</v>
      </c>
      <c r="D3240" t="s">
        <v>10</v>
      </c>
      <c r="E3240" t="s">
        <v>12</v>
      </c>
      <c r="F3240">
        <v>0.3</v>
      </c>
      <c r="G3240">
        <v>233</v>
      </c>
      <c r="H3240">
        <v>17</v>
      </c>
      <c r="I3240">
        <v>319</v>
      </c>
      <c r="J3240">
        <v>1.032631332999699</v>
      </c>
      <c r="K3240" t="str">
        <f t="shared" si="100"/>
        <v>4_cycle_co_tournament_0.3</v>
      </c>
      <c r="L3240">
        <f t="shared" si="101"/>
        <v>41.256334496001728</v>
      </c>
    </row>
    <row r="3241" spans="1:12" x14ac:dyDescent="0.25">
      <c r="A3241" s="1">
        <v>3239</v>
      </c>
      <c r="B3241">
        <v>4</v>
      </c>
      <c r="C3241">
        <v>6</v>
      </c>
      <c r="D3241" t="s">
        <v>10</v>
      </c>
      <c r="E3241" t="s">
        <v>12</v>
      </c>
      <c r="F3241">
        <v>0.3</v>
      </c>
      <c r="G3241">
        <v>233</v>
      </c>
      <c r="H3241">
        <v>18</v>
      </c>
      <c r="I3241">
        <v>445</v>
      </c>
      <c r="J3241">
        <v>1.0260777920002511</v>
      </c>
      <c r="K3241" t="str">
        <f t="shared" si="100"/>
        <v>4_cycle_co_tournament_0.3</v>
      </c>
      <c r="L3241">
        <f t="shared" si="101"/>
        <v>41.256334496001728</v>
      </c>
    </row>
    <row r="3242" spans="1:12" x14ac:dyDescent="0.25">
      <c r="A3242" s="1">
        <v>3240</v>
      </c>
      <c r="B3242">
        <v>4</v>
      </c>
      <c r="C3242">
        <v>6</v>
      </c>
      <c r="D3242" t="s">
        <v>10</v>
      </c>
      <c r="E3242" t="s">
        <v>12</v>
      </c>
      <c r="F3242">
        <v>0.3</v>
      </c>
      <c r="G3242">
        <v>233</v>
      </c>
      <c r="H3242">
        <v>19</v>
      </c>
      <c r="I3242">
        <v>507</v>
      </c>
      <c r="J3242">
        <v>1.0283170419997989</v>
      </c>
      <c r="K3242" t="str">
        <f t="shared" si="100"/>
        <v>4_cycle_co_tournament_0.3</v>
      </c>
      <c r="L3242">
        <f t="shared" si="101"/>
        <v>41.256334496001728</v>
      </c>
    </row>
    <row r="3243" spans="1:12" x14ac:dyDescent="0.25">
      <c r="A3243" s="1">
        <v>3241</v>
      </c>
      <c r="B3243">
        <v>4</v>
      </c>
      <c r="C3243">
        <v>6</v>
      </c>
      <c r="D3243" t="s">
        <v>10</v>
      </c>
      <c r="E3243" t="s">
        <v>12</v>
      </c>
      <c r="F3243">
        <v>0.3</v>
      </c>
      <c r="G3243">
        <v>233</v>
      </c>
      <c r="H3243">
        <v>20</v>
      </c>
      <c r="I3243">
        <v>536</v>
      </c>
      <c r="J3243">
        <v>1.0232307920005039</v>
      </c>
      <c r="K3243" t="str">
        <f t="shared" si="100"/>
        <v>4_cycle_co_tournament_0.3</v>
      </c>
      <c r="L3243">
        <f t="shared" si="101"/>
        <v>41.256334496001728</v>
      </c>
    </row>
    <row r="3244" spans="1:12" x14ac:dyDescent="0.25">
      <c r="A3244" s="1">
        <v>3242</v>
      </c>
      <c r="B3244">
        <v>4</v>
      </c>
      <c r="C3244">
        <v>6</v>
      </c>
      <c r="D3244" t="s">
        <v>10</v>
      </c>
      <c r="E3244" t="s">
        <v>12</v>
      </c>
      <c r="F3244">
        <v>0.3</v>
      </c>
      <c r="G3244">
        <v>234</v>
      </c>
      <c r="H3244">
        <v>21</v>
      </c>
      <c r="I3244">
        <v>551</v>
      </c>
      <c r="J3244">
        <v>1.0292623329996791</v>
      </c>
      <c r="K3244" t="str">
        <f t="shared" si="100"/>
        <v>4_cycle_co_tournament_0.3</v>
      </c>
      <c r="L3244">
        <f t="shared" si="101"/>
        <v>41.256334496001728</v>
      </c>
    </row>
    <row r="3245" spans="1:12" x14ac:dyDescent="0.25">
      <c r="A3245" s="1">
        <v>3243</v>
      </c>
      <c r="B3245">
        <v>4</v>
      </c>
      <c r="C3245">
        <v>6</v>
      </c>
      <c r="D3245" t="s">
        <v>10</v>
      </c>
      <c r="E3245" t="s">
        <v>12</v>
      </c>
      <c r="F3245">
        <v>0.3</v>
      </c>
      <c r="G3245">
        <v>235</v>
      </c>
      <c r="H3245">
        <v>22</v>
      </c>
      <c r="I3245">
        <v>510</v>
      </c>
      <c r="J3245">
        <v>1.023664667000048</v>
      </c>
      <c r="K3245" t="str">
        <f t="shared" si="100"/>
        <v>4_cycle_co_tournament_0.3</v>
      </c>
      <c r="L3245">
        <f t="shared" si="101"/>
        <v>41.256334496001728</v>
      </c>
    </row>
    <row r="3246" spans="1:12" x14ac:dyDescent="0.25">
      <c r="A3246" s="1">
        <v>3244</v>
      </c>
      <c r="B3246">
        <v>4</v>
      </c>
      <c r="C3246">
        <v>6</v>
      </c>
      <c r="D3246" t="s">
        <v>10</v>
      </c>
      <c r="E3246" t="s">
        <v>12</v>
      </c>
      <c r="F3246">
        <v>0.3</v>
      </c>
      <c r="G3246">
        <v>235</v>
      </c>
      <c r="H3246">
        <v>23</v>
      </c>
      <c r="I3246">
        <v>539</v>
      </c>
      <c r="J3246">
        <v>1.022751833999791</v>
      </c>
      <c r="K3246" t="str">
        <f t="shared" si="100"/>
        <v>4_cycle_co_tournament_0.3</v>
      </c>
      <c r="L3246">
        <f t="shared" si="101"/>
        <v>41.256334496001728</v>
      </c>
    </row>
    <row r="3247" spans="1:12" x14ac:dyDescent="0.25">
      <c r="A3247" s="1">
        <v>3245</v>
      </c>
      <c r="B3247">
        <v>4</v>
      </c>
      <c r="C3247">
        <v>6</v>
      </c>
      <c r="D3247" t="s">
        <v>10</v>
      </c>
      <c r="E3247" t="s">
        <v>12</v>
      </c>
      <c r="F3247">
        <v>0.3</v>
      </c>
      <c r="G3247">
        <v>235</v>
      </c>
      <c r="H3247">
        <v>24</v>
      </c>
      <c r="I3247">
        <v>550</v>
      </c>
      <c r="J3247">
        <v>1.033076667000387</v>
      </c>
      <c r="K3247" t="str">
        <f t="shared" si="100"/>
        <v>4_cycle_co_tournament_0.3</v>
      </c>
      <c r="L3247">
        <f t="shared" si="101"/>
        <v>41.256334496001728</v>
      </c>
    </row>
    <row r="3248" spans="1:12" x14ac:dyDescent="0.25">
      <c r="A3248" s="1">
        <v>3246</v>
      </c>
      <c r="B3248">
        <v>4</v>
      </c>
      <c r="C3248">
        <v>6</v>
      </c>
      <c r="D3248" t="s">
        <v>10</v>
      </c>
      <c r="E3248" t="s">
        <v>12</v>
      </c>
      <c r="F3248">
        <v>0.3</v>
      </c>
      <c r="G3248">
        <v>235</v>
      </c>
      <c r="H3248">
        <v>25</v>
      </c>
      <c r="I3248">
        <v>474</v>
      </c>
      <c r="J3248">
        <v>1.0337939580003881</v>
      </c>
      <c r="K3248" t="str">
        <f t="shared" si="100"/>
        <v>4_cycle_co_tournament_0.3</v>
      </c>
      <c r="L3248">
        <f t="shared" si="101"/>
        <v>41.256334496001728</v>
      </c>
    </row>
    <row r="3249" spans="1:12" x14ac:dyDescent="0.25">
      <c r="A3249" s="1">
        <v>3247</v>
      </c>
      <c r="B3249">
        <v>4</v>
      </c>
      <c r="C3249">
        <v>6</v>
      </c>
      <c r="D3249" t="s">
        <v>10</v>
      </c>
      <c r="E3249" t="s">
        <v>12</v>
      </c>
      <c r="F3249">
        <v>0.3</v>
      </c>
      <c r="G3249">
        <v>235</v>
      </c>
      <c r="H3249">
        <v>26</v>
      </c>
      <c r="I3249">
        <v>467</v>
      </c>
      <c r="J3249">
        <v>1.0289030420008201</v>
      </c>
      <c r="K3249" t="str">
        <f t="shared" si="100"/>
        <v>4_cycle_co_tournament_0.3</v>
      </c>
      <c r="L3249">
        <f t="shared" si="101"/>
        <v>41.256334496001728</v>
      </c>
    </row>
    <row r="3250" spans="1:12" x14ac:dyDescent="0.25">
      <c r="A3250" s="1">
        <v>3248</v>
      </c>
      <c r="B3250">
        <v>4</v>
      </c>
      <c r="C3250">
        <v>6</v>
      </c>
      <c r="D3250" t="s">
        <v>10</v>
      </c>
      <c r="E3250" t="s">
        <v>12</v>
      </c>
      <c r="F3250">
        <v>0.3</v>
      </c>
      <c r="G3250">
        <v>235</v>
      </c>
      <c r="H3250">
        <v>27</v>
      </c>
      <c r="I3250">
        <v>393</v>
      </c>
      <c r="J3250">
        <v>1.029277083000125</v>
      </c>
      <c r="K3250" t="str">
        <f t="shared" si="100"/>
        <v>4_cycle_co_tournament_0.3</v>
      </c>
      <c r="L3250">
        <f t="shared" si="101"/>
        <v>41.256334496001728</v>
      </c>
    </row>
    <row r="3251" spans="1:12" x14ac:dyDescent="0.25">
      <c r="A3251" s="1">
        <v>3249</v>
      </c>
      <c r="B3251">
        <v>4</v>
      </c>
      <c r="C3251">
        <v>6</v>
      </c>
      <c r="D3251" t="s">
        <v>10</v>
      </c>
      <c r="E3251" t="s">
        <v>12</v>
      </c>
      <c r="F3251">
        <v>0.3</v>
      </c>
      <c r="G3251">
        <v>235</v>
      </c>
      <c r="H3251">
        <v>28</v>
      </c>
      <c r="I3251">
        <v>388</v>
      </c>
      <c r="J3251">
        <v>1.032754957999714</v>
      </c>
      <c r="K3251" t="str">
        <f t="shared" si="100"/>
        <v>4_cycle_co_tournament_0.3</v>
      </c>
      <c r="L3251">
        <f t="shared" si="101"/>
        <v>41.256334496001728</v>
      </c>
    </row>
    <row r="3252" spans="1:12" x14ac:dyDescent="0.25">
      <c r="A3252" s="1">
        <v>3250</v>
      </c>
      <c r="B3252">
        <v>4</v>
      </c>
      <c r="C3252">
        <v>6</v>
      </c>
      <c r="D3252" t="s">
        <v>10</v>
      </c>
      <c r="E3252" t="s">
        <v>12</v>
      </c>
      <c r="F3252">
        <v>0.3</v>
      </c>
      <c r="G3252">
        <v>235</v>
      </c>
      <c r="H3252">
        <v>29</v>
      </c>
      <c r="I3252">
        <v>542</v>
      </c>
      <c r="J3252">
        <v>1.0472788330007461</v>
      </c>
      <c r="K3252" t="str">
        <f t="shared" si="100"/>
        <v>4_cycle_co_tournament_0.3</v>
      </c>
      <c r="L3252">
        <f t="shared" si="101"/>
        <v>41.256334496001728</v>
      </c>
    </row>
    <row r="3253" spans="1:12" x14ac:dyDescent="0.25">
      <c r="A3253" s="1">
        <v>3251</v>
      </c>
      <c r="B3253">
        <v>4</v>
      </c>
      <c r="C3253">
        <v>6</v>
      </c>
      <c r="D3253" t="s">
        <v>10</v>
      </c>
      <c r="E3253" t="s">
        <v>12</v>
      </c>
      <c r="F3253">
        <v>0.3</v>
      </c>
      <c r="G3253">
        <v>237</v>
      </c>
      <c r="H3253">
        <v>30</v>
      </c>
      <c r="I3253">
        <v>549</v>
      </c>
      <c r="J3253">
        <v>1.0280621669999159</v>
      </c>
      <c r="K3253" t="str">
        <f t="shared" si="100"/>
        <v>4_cycle_co_tournament_0.3</v>
      </c>
      <c r="L3253">
        <f t="shared" si="101"/>
        <v>41.256334496001728</v>
      </c>
    </row>
    <row r="3254" spans="1:12" x14ac:dyDescent="0.25">
      <c r="A3254" s="1">
        <v>3252</v>
      </c>
      <c r="B3254">
        <v>4</v>
      </c>
      <c r="C3254">
        <v>6</v>
      </c>
      <c r="D3254" t="s">
        <v>10</v>
      </c>
      <c r="E3254" t="s">
        <v>12</v>
      </c>
      <c r="F3254">
        <v>0.3</v>
      </c>
      <c r="G3254">
        <v>237</v>
      </c>
      <c r="H3254">
        <v>31</v>
      </c>
      <c r="I3254">
        <v>386</v>
      </c>
      <c r="J3254">
        <v>1.027508624999427</v>
      </c>
      <c r="K3254" t="str">
        <f t="shared" si="100"/>
        <v>4_cycle_co_tournament_0.3</v>
      </c>
      <c r="L3254">
        <f t="shared" si="101"/>
        <v>41.256334496001728</v>
      </c>
    </row>
    <row r="3255" spans="1:12" x14ac:dyDescent="0.25">
      <c r="A3255" s="1">
        <v>3253</v>
      </c>
      <c r="B3255">
        <v>4</v>
      </c>
      <c r="C3255">
        <v>6</v>
      </c>
      <c r="D3255" t="s">
        <v>10</v>
      </c>
      <c r="E3255" t="s">
        <v>12</v>
      </c>
      <c r="F3255">
        <v>0.3</v>
      </c>
      <c r="G3255">
        <v>237</v>
      </c>
      <c r="H3255">
        <v>32</v>
      </c>
      <c r="I3255">
        <v>518</v>
      </c>
      <c r="J3255">
        <v>1.0313974160007999</v>
      </c>
      <c r="K3255" t="str">
        <f t="shared" si="100"/>
        <v>4_cycle_co_tournament_0.3</v>
      </c>
      <c r="L3255">
        <f t="shared" si="101"/>
        <v>41.256334496001728</v>
      </c>
    </row>
    <row r="3256" spans="1:12" x14ac:dyDescent="0.25">
      <c r="A3256" s="1">
        <v>3254</v>
      </c>
      <c r="B3256">
        <v>4</v>
      </c>
      <c r="C3256">
        <v>6</v>
      </c>
      <c r="D3256" t="s">
        <v>10</v>
      </c>
      <c r="E3256" t="s">
        <v>12</v>
      </c>
      <c r="F3256">
        <v>0.3</v>
      </c>
      <c r="G3256">
        <v>237</v>
      </c>
      <c r="H3256">
        <v>33</v>
      </c>
      <c r="I3256">
        <v>476</v>
      </c>
      <c r="J3256">
        <v>1.0255359580005461</v>
      </c>
      <c r="K3256" t="str">
        <f t="shared" si="100"/>
        <v>4_cycle_co_tournament_0.3</v>
      </c>
      <c r="L3256">
        <f t="shared" si="101"/>
        <v>41.256334496001728</v>
      </c>
    </row>
    <row r="3257" spans="1:12" x14ac:dyDescent="0.25">
      <c r="A3257" s="1">
        <v>3255</v>
      </c>
      <c r="B3257">
        <v>4</v>
      </c>
      <c r="C3257">
        <v>6</v>
      </c>
      <c r="D3257" t="s">
        <v>10</v>
      </c>
      <c r="E3257" t="s">
        <v>12</v>
      </c>
      <c r="F3257">
        <v>0.3</v>
      </c>
      <c r="G3257">
        <v>237</v>
      </c>
      <c r="H3257">
        <v>34</v>
      </c>
      <c r="I3257">
        <v>486</v>
      </c>
      <c r="J3257">
        <v>1.036879625000438</v>
      </c>
      <c r="K3257" t="str">
        <f t="shared" si="100"/>
        <v>4_cycle_co_tournament_0.3</v>
      </c>
      <c r="L3257">
        <f t="shared" si="101"/>
        <v>41.256334496001728</v>
      </c>
    </row>
    <row r="3258" spans="1:12" x14ac:dyDescent="0.25">
      <c r="A3258" s="1">
        <v>3256</v>
      </c>
      <c r="B3258">
        <v>4</v>
      </c>
      <c r="C3258">
        <v>6</v>
      </c>
      <c r="D3258" t="s">
        <v>10</v>
      </c>
      <c r="E3258" t="s">
        <v>12</v>
      </c>
      <c r="F3258">
        <v>0.3</v>
      </c>
      <c r="G3258">
        <v>237</v>
      </c>
      <c r="H3258">
        <v>35</v>
      </c>
      <c r="I3258">
        <v>408</v>
      </c>
      <c r="J3258">
        <v>1.030656541000099</v>
      </c>
      <c r="K3258" t="str">
        <f t="shared" si="100"/>
        <v>4_cycle_co_tournament_0.3</v>
      </c>
      <c r="L3258">
        <f t="shared" si="101"/>
        <v>41.256334496001728</v>
      </c>
    </row>
    <row r="3259" spans="1:12" x14ac:dyDescent="0.25">
      <c r="A3259" s="1">
        <v>3257</v>
      </c>
      <c r="B3259">
        <v>4</v>
      </c>
      <c r="C3259">
        <v>6</v>
      </c>
      <c r="D3259" t="s">
        <v>10</v>
      </c>
      <c r="E3259" t="s">
        <v>12</v>
      </c>
      <c r="F3259">
        <v>0.3</v>
      </c>
      <c r="G3259">
        <v>237</v>
      </c>
      <c r="H3259">
        <v>36</v>
      </c>
      <c r="I3259">
        <v>520</v>
      </c>
      <c r="J3259">
        <v>1.0305627079997071</v>
      </c>
      <c r="K3259" t="str">
        <f t="shared" si="100"/>
        <v>4_cycle_co_tournament_0.3</v>
      </c>
      <c r="L3259">
        <f t="shared" si="101"/>
        <v>41.256334496001728</v>
      </c>
    </row>
    <row r="3260" spans="1:12" x14ac:dyDescent="0.25">
      <c r="A3260" s="1">
        <v>3258</v>
      </c>
      <c r="B3260">
        <v>4</v>
      </c>
      <c r="C3260">
        <v>6</v>
      </c>
      <c r="D3260" t="s">
        <v>10</v>
      </c>
      <c r="E3260" t="s">
        <v>12</v>
      </c>
      <c r="F3260">
        <v>0.3</v>
      </c>
      <c r="G3260">
        <v>237</v>
      </c>
      <c r="H3260">
        <v>37</v>
      </c>
      <c r="I3260">
        <v>329</v>
      </c>
      <c r="J3260">
        <v>1.029973624999911</v>
      </c>
      <c r="K3260" t="str">
        <f t="shared" si="100"/>
        <v>4_cycle_co_tournament_0.3</v>
      </c>
      <c r="L3260">
        <f t="shared" si="101"/>
        <v>41.256334496001728</v>
      </c>
    </row>
    <row r="3261" spans="1:12" x14ac:dyDescent="0.25">
      <c r="A3261" s="1">
        <v>3259</v>
      </c>
      <c r="B3261">
        <v>4</v>
      </c>
      <c r="C3261">
        <v>6</v>
      </c>
      <c r="D3261" t="s">
        <v>10</v>
      </c>
      <c r="E3261" t="s">
        <v>12</v>
      </c>
      <c r="F3261">
        <v>0.3</v>
      </c>
      <c r="G3261">
        <v>237</v>
      </c>
      <c r="H3261">
        <v>38</v>
      </c>
      <c r="I3261">
        <v>445</v>
      </c>
      <c r="J3261">
        <v>1.041115333000562</v>
      </c>
      <c r="K3261" t="str">
        <f t="shared" si="100"/>
        <v>4_cycle_co_tournament_0.3</v>
      </c>
      <c r="L3261">
        <f t="shared" si="101"/>
        <v>41.256334496001728</v>
      </c>
    </row>
    <row r="3262" spans="1:12" x14ac:dyDescent="0.25">
      <c r="A3262" s="1">
        <v>3260</v>
      </c>
      <c r="B3262">
        <v>4</v>
      </c>
      <c r="C3262">
        <v>6</v>
      </c>
      <c r="D3262" t="s">
        <v>10</v>
      </c>
      <c r="E3262" t="s">
        <v>12</v>
      </c>
      <c r="F3262">
        <v>0.3</v>
      </c>
      <c r="G3262">
        <v>237</v>
      </c>
      <c r="H3262">
        <v>39</v>
      </c>
      <c r="I3262">
        <v>456</v>
      </c>
      <c r="J3262">
        <v>1.05240804099958</v>
      </c>
      <c r="K3262" t="str">
        <f t="shared" si="100"/>
        <v>4_cycle_co_tournament_0.3</v>
      </c>
      <c r="L3262">
        <f t="shared" si="101"/>
        <v>41.256334496001728</v>
      </c>
    </row>
    <row r="3263" spans="1:12" x14ac:dyDescent="0.25">
      <c r="A3263" s="1">
        <v>3261</v>
      </c>
      <c r="B3263">
        <v>4</v>
      </c>
      <c r="C3263">
        <v>6</v>
      </c>
      <c r="D3263" t="s">
        <v>10</v>
      </c>
      <c r="E3263" t="s">
        <v>12</v>
      </c>
      <c r="F3263">
        <v>0.3</v>
      </c>
      <c r="G3263">
        <v>237</v>
      </c>
      <c r="H3263">
        <v>40</v>
      </c>
      <c r="I3263">
        <v>514</v>
      </c>
      <c r="J3263">
        <v>1.0343085829999841</v>
      </c>
      <c r="K3263" t="str">
        <f t="shared" si="100"/>
        <v>4_cycle_co_tournament_0.3</v>
      </c>
      <c r="L3263">
        <f t="shared" si="101"/>
        <v>41.256334496001728</v>
      </c>
    </row>
    <row r="3264" spans="1:12" x14ac:dyDescent="0.25">
      <c r="A3264" s="1">
        <v>3262</v>
      </c>
      <c r="B3264">
        <v>4</v>
      </c>
      <c r="C3264">
        <v>6</v>
      </c>
      <c r="D3264" t="s">
        <v>10</v>
      </c>
      <c r="E3264" t="s">
        <v>12</v>
      </c>
      <c r="F3264">
        <v>0.3</v>
      </c>
      <c r="G3264">
        <v>237</v>
      </c>
      <c r="H3264">
        <v>41</v>
      </c>
      <c r="I3264">
        <v>469</v>
      </c>
      <c r="J3264">
        <v>1.0322327079993561</v>
      </c>
      <c r="K3264" t="str">
        <f t="shared" si="100"/>
        <v>4_cycle_co_tournament_0.3</v>
      </c>
      <c r="L3264">
        <f t="shared" si="101"/>
        <v>41.256334496001728</v>
      </c>
    </row>
    <row r="3265" spans="1:12" x14ac:dyDescent="0.25">
      <c r="A3265" s="1">
        <v>3263</v>
      </c>
      <c r="B3265">
        <v>4</v>
      </c>
      <c r="C3265">
        <v>7</v>
      </c>
      <c r="D3265" t="s">
        <v>10</v>
      </c>
      <c r="E3265" t="s">
        <v>12</v>
      </c>
      <c r="F3265">
        <v>0.3</v>
      </c>
      <c r="G3265">
        <v>212</v>
      </c>
      <c r="H3265">
        <v>1</v>
      </c>
      <c r="I3265">
        <v>517</v>
      </c>
      <c r="J3265">
        <v>0</v>
      </c>
      <c r="K3265" t="str">
        <f t="shared" si="100"/>
        <v>4_cycle_co_tournament_0.3</v>
      </c>
      <c r="L3265">
        <f t="shared" si="101"/>
        <v>41.235489998000048</v>
      </c>
    </row>
    <row r="3266" spans="1:12" x14ac:dyDescent="0.25">
      <c r="A3266" s="1">
        <v>3264</v>
      </c>
      <c r="B3266">
        <v>4</v>
      </c>
      <c r="C3266">
        <v>7</v>
      </c>
      <c r="D3266" t="s">
        <v>10</v>
      </c>
      <c r="E3266" t="s">
        <v>12</v>
      </c>
      <c r="F3266">
        <v>0.3</v>
      </c>
      <c r="G3266">
        <v>213</v>
      </c>
      <c r="H3266">
        <v>2</v>
      </c>
      <c r="I3266">
        <v>510</v>
      </c>
      <c r="J3266">
        <v>1.0292714999995951</v>
      </c>
      <c r="K3266" t="str">
        <f t="shared" si="100"/>
        <v>4_cycle_co_tournament_0.3</v>
      </c>
      <c r="L3266">
        <f t="shared" si="101"/>
        <v>41.235489998000048</v>
      </c>
    </row>
    <row r="3267" spans="1:12" x14ac:dyDescent="0.25">
      <c r="A3267" s="1">
        <v>3265</v>
      </c>
      <c r="B3267">
        <v>4</v>
      </c>
      <c r="C3267">
        <v>7</v>
      </c>
      <c r="D3267" t="s">
        <v>10</v>
      </c>
      <c r="E3267" t="s">
        <v>12</v>
      </c>
      <c r="F3267">
        <v>0.3</v>
      </c>
      <c r="G3267">
        <v>214</v>
      </c>
      <c r="H3267">
        <v>3</v>
      </c>
      <c r="I3267">
        <v>504</v>
      </c>
      <c r="J3267">
        <v>1.0231737499998419</v>
      </c>
      <c r="K3267" t="str">
        <f t="shared" ref="K3267:K3330" si="102">CONCATENATE(B3267,"_",D3267,"_",E3267,"_",F3267)</f>
        <v>4_cycle_co_tournament_0.3</v>
      </c>
      <c r="L3267">
        <f t="shared" ref="L3267:L3330" si="103">SUMIFS(J:J,B:B,B3267,C:C,C3267)</f>
        <v>41.235489998000048</v>
      </c>
    </row>
    <row r="3268" spans="1:12" x14ac:dyDescent="0.25">
      <c r="A3268" s="1">
        <v>3266</v>
      </c>
      <c r="B3268">
        <v>4</v>
      </c>
      <c r="C3268">
        <v>7</v>
      </c>
      <c r="D3268" t="s">
        <v>10</v>
      </c>
      <c r="E3268" t="s">
        <v>12</v>
      </c>
      <c r="F3268">
        <v>0.3</v>
      </c>
      <c r="G3268">
        <v>216</v>
      </c>
      <c r="H3268">
        <v>4</v>
      </c>
      <c r="I3268">
        <v>476</v>
      </c>
      <c r="J3268">
        <v>1.0261954580000749</v>
      </c>
      <c r="K3268" t="str">
        <f t="shared" si="102"/>
        <v>4_cycle_co_tournament_0.3</v>
      </c>
      <c r="L3268">
        <f t="shared" si="103"/>
        <v>41.235489998000048</v>
      </c>
    </row>
    <row r="3269" spans="1:12" x14ac:dyDescent="0.25">
      <c r="A3269" s="1">
        <v>3267</v>
      </c>
      <c r="B3269">
        <v>4</v>
      </c>
      <c r="C3269">
        <v>7</v>
      </c>
      <c r="D3269" t="s">
        <v>10</v>
      </c>
      <c r="E3269" t="s">
        <v>12</v>
      </c>
      <c r="F3269">
        <v>0.3</v>
      </c>
      <c r="G3269">
        <v>221</v>
      </c>
      <c r="H3269">
        <v>5</v>
      </c>
      <c r="I3269">
        <v>499</v>
      </c>
      <c r="J3269">
        <v>1.0320625840004141</v>
      </c>
      <c r="K3269" t="str">
        <f t="shared" si="102"/>
        <v>4_cycle_co_tournament_0.3</v>
      </c>
      <c r="L3269">
        <f t="shared" si="103"/>
        <v>41.235489998000048</v>
      </c>
    </row>
    <row r="3270" spans="1:12" x14ac:dyDescent="0.25">
      <c r="A3270" s="1">
        <v>3268</v>
      </c>
      <c r="B3270">
        <v>4</v>
      </c>
      <c r="C3270">
        <v>7</v>
      </c>
      <c r="D3270" t="s">
        <v>10</v>
      </c>
      <c r="E3270" t="s">
        <v>12</v>
      </c>
      <c r="F3270">
        <v>0.3</v>
      </c>
      <c r="G3270">
        <v>221</v>
      </c>
      <c r="H3270">
        <v>6</v>
      </c>
      <c r="I3270">
        <v>484</v>
      </c>
      <c r="J3270">
        <v>1.027286459000607</v>
      </c>
      <c r="K3270" t="str">
        <f t="shared" si="102"/>
        <v>4_cycle_co_tournament_0.3</v>
      </c>
      <c r="L3270">
        <f t="shared" si="103"/>
        <v>41.235489998000048</v>
      </c>
    </row>
    <row r="3271" spans="1:12" x14ac:dyDescent="0.25">
      <c r="A3271" s="1">
        <v>3269</v>
      </c>
      <c r="B3271">
        <v>4</v>
      </c>
      <c r="C3271">
        <v>7</v>
      </c>
      <c r="D3271" t="s">
        <v>10</v>
      </c>
      <c r="E3271" t="s">
        <v>12</v>
      </c>
      <c r="F3271">
        <v>0.3</v>
      </c>
      <c r="G3271">
        <v>224</v>
      </c>
      <c r="H3271">
        <v>7</v>
      </c>
      <c r="I3271">
        <v>531</v>
      </c>
      <c r="J3271">
        <v>1.0321771250000891</v>
      </c>
      <c r="K3271" t="str">
        <f t="shared" si="102"/>
        <v>4_cycle_co_tournament_0.3</v>
      </c>
      <c r="L3271">
        <f t="shared" si="103"/>
        <v>41.235489998000048</v>
      </c>
    </row>
    <row r="3272" spans="1:12" x14ac:dyDescent="0.25">
      <c r="A3272" s="1">
        <v>3270</v>
      </c>
      <c r="B3272">
        <v>4</v>
      </c>
      <c r="C3272">
        <v>7</v>
      </c>
      <c r="D3272" t="s">
        <v>10</v>
      </c>
      <c r="E3272" t="s">
        <v>12</v>
      </c>
      <c r="F3272">
        <v>0.3</v>
      </c>
      <c r="G3272">
        <v>224</v>
      </c>
      <c r="H3272">
        <v>8</v>
      </c>
      <c r="I3272">
        <v>468</v>
      </c>
      <c r="J3272">
        <v>1.0288130419994559</v>
      </c>
      <c r="K3272" t="str">
        <f t="shared" si="102"/>
        <v>4_cycle_co_tournament_0.3</v>
      </c>
      <c r="L3272">
        <f t="shared" si="103"/>
        <v>41.235489998000048</v>
      </c>
    </row>
    <row r="3273" spans="1:12" x14ac:dyDescent="0.25">
      <c r="A3273" s="1">
        <v>3271</v>
      </c>
      <c r="B3273">
        <v>4</v>
      </c>
      <c r="C3273">
        <v>7</v>
      </c>
      <c r="D3273" t="s">
        <v>10</v>
      </c>
      <c r="E3273" t="s">
        <v>12</v>
      </c>
      <c r="F3273">
        <v>0.3</v>
      </c>
      <c r="G3273">
        <v>225</v>
      </c>
      <c r="H3273">
        <v>9</v>
      </c>
      <c r="I3273">
        <v>452</v>
      </c>
      <c r="J3273">
        <v>1.0324853329993859</v>
      </c>
      <c r="K3273" t="str">
        <f t="shared" si="102"/>
        <v>4_cycle_co_tournament_0.3</v>
      </c>
      <c r="L3273">
        <f t="shared" si="103"/>
        <v>41.235489998000048</v>
      </c>
    </row>
    <row r="3274" spans="1:12" x14ac:dyDescent="0.25">
      <c r="A3274" s="1">
        <v>3272</v>
      </c>
      <c r="B3274">
        <v>4</v>
      </c>
      <c r="C3274">
        <v>7</v>
      </c>
      <c r="D3274" t="s">
        <v>10</v>
      </c>
      <c r="E3274" t="s">
        <v>12</v>
      </c>
      <c r="F3274">
        <v>0.3</v>
      </c>
      <c r="G3274">
        <v>226</v>
      </c>
      <c r="H3274">
        <v>10</v>
      </c>
      <c r="I3274">
        <v>557</v>
      </c>
      <c r="J3274">
        <v>1.024201999999605</v>
      </c>
      <c r="K3274" t="str">
        <f t="shared" si="102"/>
        <v>4_cycle_co_tournament_0.3</v>
      </c>
      <c r="L3274">
        <f t="shared" si="103"/>
        <v>41.235489998000048</v>
      </c>
    </row>
    <row r="3275" spans="1:12" x14ac:dyDescent="0.25">
      <c r="A3275" s="1">
        <v>3273</v>
      </c>
      <c r="B3275">
        <v>4</v>
      </c>
      <c r="C3275">
        <v>7</v>
      </c>
      <c r="D3275" t="s">
        <v>10</v>
      </c>
      <c r="E3275" t="s">
        <v>12</v>
      </c>
      <c r="F3275">
        <v>0.3</v>
      </c>
      <c r="G3275">
        <v>227</v>
      </c>
      <c r="H3275">
        <v>11</v>
      </c>
      <c r="I3275">
        <v>535</v>
      </c>
      <c r="J3275">
        <v>1.022117125000477</v>
      </c>
      <c r="K3275" t="str">
        <f t="shared" si="102"/>
        <v>4_cycle_co_tournament_0.3</v>
      </c>
      <c r="L3275">
        <f t="shared" si="103"/>
        <v>41.235489998000048</v>
      </c>
    </row>
    <row r="3276" spans="1:12" x14ac:dyDescent="0.25">
      <c r="A3276" s="1">
        <v>3274</v>
      </c>
      <c r="B3276">
        <v>4</v>
      </c>
      <c r="C3276">
        <v>7</v>
      </c>
      <c r="D3276" t="s">
        <v>10</v>
      </c>
      <c r="E3276" t="s">
        <v>12</v>
      </c>
      <c r="F3276">
        <v>0.3</v>
      </c>
      <c r="G3276">
        <v>228</v>
      </c>
      <c r="H3276">
        <v>12</v>
      </c>
      <c r="I3276">
        <v>472</v>
      </c>
      <c r="J3276">
        <v>1.0261052080004449</v>
      </c>
      <c r="K3276" t="str">
        <f t="shared" si="102"/>
        <v>4_cycle_co_tournament_0.3</v>
      </c>
      <c r="L3276">
        <f t="shared" si="103"/>
        <v>41.235489998000048</v>
      </c>
    </row>
    <row r="3277" spans="1:12" x14ac:dyDescent="0.25">
      <c r="A3277" s="1">
        <v>3275</v>
      </c>
      <c r="B3277">
        <v>4</v>
      </c>
      <c r="C3277">
        <v>7</v>
      </c>
      <c r="D3277" t="s">
        <v>10</v>
      </c>
      <c r="E3277" t="s">
        <v>12</v>
      </c>
      <c r="F3277">
        <v>0.3</v>
      </c>
      <c r="G3277">
        <v>229</v>
      </c>
      <c r="H3277">
        <v>13</v>
      </c>
      <c r="I3277">
        <v>506</v>
      </c>
      <c r="J3277">
        <v>1.0295821669997169</v>
      </c>
      <c r="K3277" t="str">
        <f t="shared" si="102"/>
        <v>4_cycle_co_tournament_0.3</v>
      </c>
      <c r="L3277">
        <f t="shared" si="103"/>
        <v>41.235489998000048</v>
      </c>
    </row>
    <row r="3278" spans="1:12" x14ac:dyDescent="0.25">
      <c r="A3278" s="1">
        <v>3276</v>
      </c>
      <c r="B3278">
        <v>4</v>
      </c>
      <c r="C3278">
        <v>7</v>
      </c>
      <c r="D3278" t="s">
        <v>10</v>
      </c>
      <c r="E3278" t="s">
        <v>12</v>
      </c>
      <c r="F3278">
        <v>0.3</v>
      </c>
      <c r="G3278">
        <v>229</v>
      </c>
      <c r="H3278">
        <v>14</v>
      </c>
      <c r="I3278">
        <v>557</v>
      </c>
      <c r="J3278">
        <v>1.033258957999351</v>
      </c>
      <c r="K3278" t="str">
        <f t="shared" si="102"/>
        <v>4_cycle_co_tournament_0.3</v>
      </c>
      <c r="L3278">
        <f t="shared" si="103"/>
        <v>41.235489998000048</v>
      </c>
    </row>
    <row r="3279" spans="1:12" x14ac:dyDescent="0.25">
      <c r="A3279" s="1">
        <v>3277</v>
      </c>
      <c r="B3279">
        <v>4</v>
      </c>
      <c r="C3279">
        <v>7</v>
      </c>
      <c r="D3279" t="s">
        <v>10</v>
      </c>
      <c r="E3279" t="s">
        <v>12</v>
      </c>
      <c r="F3279">
        <v>0.3</v>
      </c>
      <c r="G3279">
        <v>230</v>
      </c>
      <c r="H3279">
        <v>15</v>
      </c>
      <c r="I3279">
        <v>546</v>
      </c>
      <c r="J3279">
        <v>1.0328617080003819</v>
      </c>
      <c r="K3279" t="str">
        <f t="shared" si="102"/>
        <v>4_cycle_co_tournament_0.3</v>
      </c>
      <c r="L3279">
        <f t="shared" si="103"/>
        <v>41.235489998000048</v>
      </c>
    </row>
    <row r="3280" spans="1:12" x14ac:dyDescent="0.25">
      <c r="A3280" s="1">
        <v>3278</v>
      </c>
      <c r="B3280">
        <v>4</v>
      </c>
      <c r="C3280">
        <v>7</v>
      </c>
      <c r="D3280" t="s">
        <v>10</v>
      </c>
      <c r="E3280" t="s">
        <v>12</v>
      </c>
      <c r="F3280">
        <v>0.3</v>
      </c>
      <c r="G3280">
        <v>232</v>
      </c>
      <c r="H3280">
        <v>16</v>
      </c>
      <c r="I3280">
        <v>539</v>
      </c>
      <c r="J3280">
        <v>1.0284522920001109</v>
      </c>
      <c r="K3280" t="str">
        <f t="shared" si="102"/>
        <v>4_cycle_co_tournament_0.3</v>
      </c>
      <c r="L3280">
        <f t="shared" si="103"/>
        <v>41.235489998000048</v>
      </c>
    </row>
    <row r="3281" spans="1:12" x14ac:dyDescent="0.25">
      <c r="A3281" s="1">
        <v>3279</v>
      </c>
      <c r="B3281">
        <v>4</v>
      </c>
      <c r="C3281">
        <v>7</v>
      </c>
      <c r="D3281" t="s">
        <v>10</v>
      </c>
      <c r="E3281" t="s">
        <v>12</v>
      </c>
      <c r="F3281">
        <v>0.3</v>
      </c>
      <c r="G3281">
        <v>232</v>
      </c>
      <c r="H3281">
        <v>17</v>
      </c>
      <c r="I3281">
        <v>535</v>
      </c>
      <c r="J3281">
        <v>1.0346054999999981</v>
      </c>
      <c r="K3281" t="str">
        <f t="shared" si="102"/>
        <v>4_cycle_co_tournament_0.3</v>
      </c>
      <c r="L3281">
        <f t="shared" si="103"/>
        <v>41.235489998000048</v>
      </c>
    </row>
    <row r="3282" spans="1:12" x14ac:dyDescent="0.25">
      <c r="A3282" s="1">
        <v>3280</v>
      </c>
      <c r="B3282">
        <v>4</v>
      </c>
      <c r="C3282">
        <v>7</v>
      </c>
      <c r="D3282" t="s">
        <v>10</v>
      </c>
      <c r="E3282" t="s">
        <v>12</v>
      </c>
      <c r="F3282">
        <v>0.3</v>
      </c>
      <c r="G3282">
        <v>233</v>
      </c>
      <c r="H3282">
        <v>18</v>
      </c>
      <c r="I3282">
        <v>472</v>
      </c>
      <c r="J3282">
        <v>1.0403194999998959</v>
      </c>
      <c r="K3282" t="str">
        <f t="shared" si="102"/>
        <v>4_cycle_co_tournament_0.3</v>
      </c>
      <c r="L3282">
        <f t="shared" si="103"/>
        <v>41.235489998000048</v>
      </c>
    </row>
    <row r="3283" spans="1:12" x14ac:dyDescent="0.25">
      <c r="A3283" s="1">
        <v>3281</v>
      </c>
      <c r="B3283">
        <v>4</v>
      </c>
      <c r="C3283">
        <v>7</v>
      </c>
      <c r="D3283" t="s">
        <v>10</v>
      </c>
      <c r="E3283" t="s">
        <v>12</v>
      </c>
      <c r="F3283">
        <v>0.3</v>
      </c>
      <c r="G3283">
        <v>233</v>
      </c>
      <c r="H3283">
        <v>19</v>
      </c>
      <c r="I3283">
        <v>548</v>
      </c>
      <c r="J3283">
        <v>1.035177750000003</v>
      </c>
      <c r="K3283" t="str">
        <f t="shared" si="102"/>
        <v>4_cycle_co_tournament_0.3</v>
      </c>
      <c r="L3283">
        <f t="shared" si="103"/>
        <v>41.235489998000048</v>
      </c>
    </row>
    <row r="3284" spans="1:12" x14ac:dyDescent="0.25">
      <c r="A3284" s="1">
        <v>3282</v>
      </c>
      <c r="B3284">
        <v>4</v>
      </c>
      <c r="C3284">
        <v>7</v>
      </c>
      <c r="D3284" t="s">
        <v>10</v>
      </c>
      <c r="E3284" t="s">
        <v>12</v>
      </c>
      <c r="F3284">
        <v>0.3</v>
      </c>
      <c r="G3284">
        <v>233</v>
      </c>
      <c r="H3284">
        <v>20</v>
      </c>
      <c r="I3284">
        <v>582</v>
      </c>
      <c r="J3284">
        <v>1.0376108749997</v>
      </c>
      <c r="K3284" t="str">
        <f t="shared" si="102"/>
        <v>4_cycle_co_tournament_0.3</v>
      </c>
      <c r="L3284">
        <f t="shared" si="103"/>
        <v>41.235489998000048</v>
      </c>
    </row>
    <row r="3285" spans="1:12" x14ac:dyDescent="0.25">
      <c r="A3285" s="1">
        <v>3283</v>
      </c>
      <c r="B3285">
        <v>4</v>
      </c>
      <c r="C3285">
        <v>7</v>
      </c>
      <c r="D3285" t="s">
        <v>10</v>
      </c>
      <c r="E3285" t="s">
        <v>12</v>
      </c>
      <c r="F3285">
        <v>0.3</v>
      </c>
      <c r="G3285">
        <v>233</v>
      </c>
      <c r="H3285">
        <v>21</v>
      </c>
      <c r="I3285">
        <v>559</v>
      </c>
      <c r="J3285">
        <v>1.031359332999273</v>
      </c>
      <c r="K3285" t="str">
        <f t="shared" si="102"/>
        <v>4_cycle_co_tournament_0.3</v>
      </c>
      <c r="L3285">
        <f t="shared" si="103"/>
        <v>41.235489998000048</v>
      </c>
    </row>
    <row r="3286" spans="1:12" x14ac:dyDescent="0.25">
      <c r="A3286" s="1">
        <v>3284</v>
      </c>
      <c r="B3286">
        <v>4</v>
      </c>
      <c r="C3286">
        <v>7</v>
      </c>
      <c r="D3286" t="s">
        <v>10</v>
      </c>
      <c r="E3286" t="s">
        <v>12</v>
      </c>
      <c r="F3286">
        <v>0.3</v>
      </c>
      <c r="G3286">
        <v>233</v>
      </c>
      <c r="H3286">
        <v>22</v>
      </c>
      <c r="I3286">
        <v>488</v>
      </c>
      <c r="J3286">
        <v>1.033535292000124</v>
      </c>
      <c r="K3286" t="str">
        <f t="shared" si="102"/>
        <v>4_cycle_co_tournament_0.3</v>
      </c>
      <c r="L3286">
        <f t="shared" si="103"/>
        <v>41.235489998000048</v>
      </c>
    </row>
    <row r="3287" spans="1:12" x14ac:dyDescent="0.25">
      <c r="A3287" s="1">
        <v>3285</v>
      </c>
      <c r="B3287">
        <v>4</v>
      </c>
      <c r="C3287">
        <v>7</v>
      </c>
      <c r="D3287" t="s">
        <v>10</v>
      </c>
      <c r="E3287" t="s">
        <v>12</v>
      </c>
      <c r="F3287">
        <v>0.3</v>
      </c>
      <c r="G3287">
        <v>233</v>
      </c>
      <c r="H3287">
        <v>23</v>
      </c>
      <c r="I3287">
        <v>491</v>
      </c>
      <c r="J3287">
        <v>1.031897791000119</v>
      </c>
      <c r="K3287" t="str">
        <f t="shared" si="102"/>
        <v>4_cycle_co_tournament_0.3</v>
      </c>
      <c r="L3287">
        <f t="shared" si="103"/>
        <v>41.235489998000048</v>
      </c>
    </row>
    <row r="3288" spans="1:12" x14ac:dyDescent="0.25">
      <c r="A3288" s="1">
        <v>3286</v>
      </c>
      <c r="B3288">
        <v>4</v>
      </c>
      <c r="C3288">
        <v>7</v>
      </c>
      <c r="D3288" t="s">
        <v>10</v>
      </c>
      <c r="E3288" t="s">
        <v>12</v>
      </c>
      <c r="F3288">
        <v>0.3</v>
      </c>
      <c r="G3288">
        <v>234</v>
      </c>
      <c r="H3288">
        <v>24</v>
      </c>
      <c r="I3288">
        <v>552</v>
      </c>
      <c r="J3288">
        <v>1.0262336669993599</v>
      </c>
      <c r="K3288" t="str">
        <f t="shared" si="102"/>
        <v>4_cycle_co_tournament_0.3</v>
      </c>
      <c r="L3288">
        <f t="shared" si="103"/>
        <v>41.235489998000048</v>
      </c>
    </row>
    <row r="3289" spans="1:12" x14ac:dyDescent="0.25">
      <c r="A3289" s="1">
        <v>3287</v>
      </c>
      <c r="B3289">
        <v>4</v>
      </c>
      <c r="C3289">
        <v>7</v>
      </c>
      <c r="D3289" t="s">
        <v>10</v>
      </c>
      <c r="E3289" t="s">
        <v>12</v>
      </c>
      <c r="F3289">
        <v>0.3</v>
      </c>
      <c r="G3289">
        <v>234</v>
      </c>
      <c r="H3289">
        <v>25</v>
      </c>
      <c r="I3289">
        <v>487</v>
      </c>
      <c r="J3289">
        <v>1.048979125000187</v>
      </c>
      <c r="K3289" t="str">
        <f t="shared" si="102"/>
        <v>4_cycle_co_tournament_0.3</v>
      </c>
      <c r="L3289">
        <f t="shared" si="103"/>
        <v>41.235489998000048</v>
      </c>
    </row>
    <row r="3290" spans="1:12" x14ac:dyDescent="0.25">
      <c r="A3290" s="1">
        <v>3288</v>
      </c>
      <c r="B3290">
        <v>4</v>
      </c>
      <c r="C3290">
        <v>7</v>
      </c>
      <c r="D3290" t="s">
        <v>10</v>
      </c>
      <c r="E3290" t="s">
        <v>12</v>
      </c>
      <c r="F3290">
        <v>0.3</v>
      </c>
      <c r="G3290">
        <v>234</v>
      </c>
      <c r="H3290">
        <v>26</v>
      </c>
      <c r="I3290">
        <v>589</v>
      </c>
      <c r="J3290">
        <v>1.0488586250003209</v>
      </c>
      <c r="K3290" t="str">
        <f t="shared" si="102"/>
        <v>4_cycle_co_tournament_0.3</v>
      </c>
      <c r="L3290">
        <f t="shared" si="103"/>
        <v>41.235489998000048</v>
      </c>
    </row>
    <row r="3291" spans="1:12" x14ac:dyDescent="0.25">
      <c r="A3291" s="1">
        <v>3289</v>
      </c>
      <c r="B3291">
        <v>4</v>
      </c>
      <c r="C3291">
        <v>7</v>
      </c>
      <c r="D3291" t="s">
        <v>10</v>
      </c>
      <c r="E3291" t="s">
        <v>12</v>
      </c>
      <c r="F3291">
        <v>0.3</v>
      </c>
      <c r="G3291">
        <v>234</v>
      </c>
      <c r="H3291">
        <v>27</v>
      </c>
      <c r="I3291">
        <v>460</v>
      </c>
      <c r="J3291">
        <v>1.038660166000227</v>
      </c>
      <c r="K3291" t="str">
        <f t="shared" si="102"/>
        <v>4_cycle_co_tournament_0.3</v>
      </c>
      <c r="L3291">
        <f t="shared" si="103"/>
        <v>41.235489998000048</v>
      </c>
    </row>
    <row r="3292" spans="1:12" x14ac:dyDescent="0.25">
      <c r="A3292" s="1">
        <v>3290</v>
      </c>
      <c r="B3292">
        <v>4</v>
      </c>
      <c r="C3292">
        <v>7</v>
      </c>
      <c r="D3292" t="s">
        <v>10</v>
      </c>
      <c r="E3292" t="s">
        <v>12</v>
      </c>
      <c r="F3292">
        <v>0.3</v>
      </c>
      <c r="G3292">
        <v>235</v>
      </c>
      <c r="H3292">
        <v>28</v>
      </c>
      <c r="I3292">
        <v>484</v>
      </c>
      <c r="J3292">
        <v>1.0255295830002069</v>
      </c>
      <c r="K3292" t="str">
        <f t="shared" si="102"/>
        <v>4_cycle_co_tournament_0.3</v>
      </c>
      <c r="L3292">
        <f t="shared" si="103"/>
        <v>41.235489998000048</v>
      </c>
    </row>
    <row r="3293" spans="1:12" x14ac:dyDescent="0.25">
      <c r="A3293" s="1">
        <v>3291</v>
      </c>
      <c r="B3293">
        <v>4</v>
      </c>
      <c r="C3293">
        <v>7</v>
      </c>
      <c r="D3293" t="s">
        <v>10</v>
      </c>
      <c r="E3293" t="s">
        <v>12</v>
      </c>
      <c r="F3293">
        <v>0.3</v>
      </c>
      <c r="G3293">
        <v>237</v>
      </c>
      <c r="H3293">
        <v>29</v>
      </c>
      <c r="I3293">
        <v>550</v>
      </c>
      <c r="J3293">
        <v>1.024749625000368</v>
      </c>
      <c r="K3293" t="str">
        <f t="shared" si="102"/>
        <v>4_cycle_co_tournament_0.3</v>
      </c>
      <c r="L3293">
        <f t="shared" si="103"/>
        <v>41.235489998000048</v>
      </c>
    </row>
    <row r="3294" spans="1:12" x14ac:dyDescent="0.25">
      <c r="A3294" s="1">
        <v>3292</v>
      </c>
      <c r="B3294">
        <v>4</v>
      </c>
      <c r="C3294">
        <v>7</v>
      </c>
      <c r="D3294" t="s">
        <v>10</v>
      </c>
      <c r="E3294" t="s">
        <v>12</v>
      </c>
      <c r="F3294">
        <v>0.3</v>
      </c>
      <c r="G3294">
        <v>237</v>
      </c>
      <c r="H3294">
        <v>30</v>
      </c>
      <c r="I3294">
        <v>566</v>
      </c>
      <c r="J3294">
        <v>1.028046750000613</v>
      </c>
      <c r="K3294" t="str">
        <f t="shared" si="102"/>
        <v>4_cycle_co_tournament_0.3</v>
      </c>
      <c r="L3294">
        <f t="shared" si="103"/>
        <v>41.235489998000048</v>
      </c>
    </row>
    <row r="3295" spans="1:12" x14ac:dyDescent="0.25">
      <c r="A3295" s="1">
        <v>3293</v>
      </c>
      <c r="B3295">
        <v>4</v>
      </c>
      <c r="C3295">
        <v>7</v>
      </c>
      <c r="D3295" t="s">
        <v>10</v>
      </c>
      <c r="E3295" t="s">
        <v>12</v>
      </c>
      <c r="F3295">
        <v>0.3</v>
      </c>
      <c r="G3295">
        <v>237</v>
      </c>
      <c r="H3295">
        <v>31</v>
      </c>
      <c r="I3295">
        <v>514</v>
      </c>
      <c r="J3295">
        <v>1.032150000000001</v>
      </c>
      <c r="K3295" t="str">
        <f t="shared" si="102"/>
        <v>4_cycle_co_tournament_0.3</v>
      </c>
      <c r="L3295">
        <f t="shared" si="103"/>
        <v>41.235489998000048</v>
      </c>
    </row>
    <row r="3296" spans="1:12" x14ac:dyDescent="0.25">
      <c r="A3296" s="1">
        <v>3294</v>
      </c>
      <c r="B3296">
        <v>4</v>
      </c>
      <c r="C3296">
        <v>7</v>
      </c>
      <c r="D3296" t="s">
        <v>10</v>
      </c>
      <c r="E3296" t="s">
        <v>12</v>
      </c>
      <c r="F3296">
        <v>0.3</v>
      </c>
      <c r="G3296">
        <v>237</v>
      </c>
      <c r="H3296">
        <v>32</v>
      </c>
      <c r="I3296">
        <v>504</v>
      </c>
      <c r="J3296">
        <v>1.024874290999833</v>
      </c>
      <c r="K3296" t="str">
        <f t="shared" si="102"/>
        <v>4_cycle_co_tournament_0.3</v>
      </c>
      <c r="L3296">
        <f t="shared" si="103"/>
        <v>41.235489998000048</v>
      </c>
    </row>
    <row r="3297" spans="1:12" x14ac:dyDescent="0.25">
      <c r="A3297" s="1">
        <v>3295</v>
      </c>
      <c r="B3297">
        <v>4</v>
      </c>
      <c r="C3297">
        <v>7</v>
      </c>
      <c r="D3297" t="s">
        <v>10</v>
      </c>
      <c r="E3297" t="s">
        <v>12</v>
      </c>
      <c r="F3297">
        <v>0.3</v>
      </c>
      <c r="G3297">
        <v>238</v>
      </c>
      <c r="H3297">
        <v>33</v>
      </c>
      <c r="I3297">
        <v>501</v>
      </c>
      <c r="J3297">
        <v>1.0295420420006851</v>
      </c>
      <c r="K3297" t="str">
        <f t="shared" si="102"/>
        <v>4_cycle_co_tournament_0.3</v>
      </c>
      <c r="L3297">
        <f t="shared" si="103"/>
        <v>41.235489998000048</v>
      </c>
    </row>
    <row r="3298" spans="1:12" x14ac:dyDescent="0.25">
      <c r="A3298" s="1">
        <v>3296</v>
      </c>
      <c r="B3298">
        <v>4</v>
      </c>
      <c r="C3298">
        <v>7</v>
      </c>
      <c r="D3298" t="s">
        <v>10</v>
      </c>
      <c r="E3298" t="s">
        <v>12</v>
      </c>
      <c r="F3298">
        <v>0.3</v>
      </c>
      <c r="G3298">
        <v>240</v>
      </c>
      <c r="H3298">
        <v>34</v>
      </c>
      <c r="I3298">
        <v>496</v>
      </c>
      <c r="J3298">
        <v>1.0257346660000619</v>
      </c>
      <c r="K3298" t="str">
        <f t="shared" si="102"/>
        <v>4_cycle_co_tournament_0.3</v>
      </c>
      <c r="L3298">
        <f t="shared" si="103"/>
        <v>41.235489998000048</v>
      </c>
    </row>
    <row r="3299" spans="1:12" x14ac:dyDescent="0.25">
      <c r="A3299" s="1">
        <v>3297</v>
      </c>
      <c r="B3299">
        <v>4</v>
      </c>
      <c r="C3299">
        <v>7</v>
      </c>
      <c r="D3299" t="s">
        <v>10</v>
      </c>
      <c r="E3299" t="s">
        <v>12</v>
      </c>
      <c r="F3299">
        <v>0.3</v>
      </c>
      <c r="G3299">
        <v>240</v>
      </c>
      <c r="H3299">
        <v>35</v>
      </c>
      <c r="I3299">
        <v>474</v>
      </c>
      <c r="J3299">
        <v>1.0290890420001231</v>
      </c>
      <c r="K3299" t="str">
        <f t="shared" si="102"/>
        <v>4_cycle_co_tournament_0.3</v>
      </c>
      <c r="L3299">
        <f t="shared" si="103"/>
        <v>41.235489998000048</v>
      </c>
    </row>
    <row r="3300" spans="1:12" x14ac:dyDescent="0.25">
      <c r="A3300" s="1">
        <v>3298</v>
      </c>
      <c r="B3300">
        <v>4</v>
      </c>
      <c r="C3300">
        <v>7</v>
      </c>
      <c r="D3300" t="s">
        <v>10</v>
      </c>
      <c r="E3300" t="s">
        <v>12</v>
      </c>
      <c r="F3300">
        <v>0.3</v>
      </c>
      <c r="G3300">
        <v>240</v>
      </c>
      <c r="H3300">
        <v>36</v>
      </c>
      <c r="I3300">
        <v>391</v>
      </c>
      <c r="J3300">
        <v>1.025233375000425</v>
      </c>
      <c r="K3300" t="str">
        <f t="shared" si="102"/>
        <v>4_cycle_co_tournament_0.3</v>
      </c>
      <c r="L3300">
        <f t="shared" si="103"/>
        <v>41.235489998000048</v>
      </c>
    </row>
    <row r="3301" spans="1:12" x14ac:dyDescent="0.25">
      <c r="A3301" s="1">
        <v>3299</v>
      </c>
      <c r="B3301">
        <v>4</v>
      </c>
      <c r="C3301">
        <v>7</v>
      </c>
      <c r="D3301" t="s">
        <v>10</v>
      </c>
      <c r="E3301" t="s">
        <v>12</v>
      </c>
      <c r="F3301">
        <v>0.3</v>
      </c>
      <c r="G3301">
        <v>240</v>
      </c>
      <c r="H3301">
        <v>37</v>
      </c>
      <c r="I3301">
        <v>432</v>
      </c>
      <c r="J3301">
        <v>1.020335000000159</v>
      </c>
      <c r="K3301" t="str">
        <f t="shared" si="102"/>
        <v>4_cycle_co_tournament_0.3</v>
      </c>
      <c r="L3301">
        <f t="shared" si="103"/>
        <v>41.235489998000048</v>
      </c>
    </row>
    <row r="3302" spans="1:12" x14ac:dyDescent="0.25">
      <c r="A3302" s="1">
        <v>3300</v>
      </c>
      <c r="B3302">
        <v>4</v>
      </c>
      <c r="C3302">
        <v>7</v>
      </c>
      <c r="D3302" t="s">
        <v>10</v>
      </c>
      <c r="E3302" t="s">
        <v>12</v>
      </c>
      <c r="F3302">
        <v>0.3</v>
      </c>
      <c r="G3302">
        <v>240</v>
      </c>
      <c r="H3302">
        <v>38</v>
      </c>
      <c r="I3302">
        <v>514</v>
      </c>
      <c r="J3302">
        <v>1.021965707999698</v>
      </c>
      <c r="K3302" t="str">
        <f t="shared" si="102"/>
        <v>4_cycle_co_tournament_0.3</v>
      </c>
      <c r="L3302">
        <f t="shared" si="103"/>
        <v>41.235489998000048</v>
      </c>
    </row>
    <row r="3303" spans="1:12" x14ac:dyDescent="0.25">
      <c r="A3303" s="1">
        <v>3301</v>
      </c>
      <c r="B3303">
        <v>4</v>
      </c>
      <c r="C3303">
        <v>7</v>
      </c>
      <c r="D3303" t="s">
        <v>10</v>
      </c>
      <c r="E3303" t="s">
        <v>12</v>
      </c>
      <c r="F3303">
        <v>0.3</v>
      </c>
      <c r="G3303">
        <v>240</v>
      </c>
      <c r="H3303">
        <v>39</v>
      </c>
      <c r="I3303">
        <v>394</v>
      </c>
      <c r="J3303">
        <v>1.023606083000232</v>
      </c>
      <c r="K3303" t="str">
        <f t="shared" si="102"/>
        <v>4_cycle_co_tournament_0.3</v>
      </c>
      <c r="L3303">
        <f t="shared" si="103"/>
        <v>41.235489998000048</v>
      </c>
    </row>
    <row r="3304" spans="1:12" x14ac:dyDescent="0.25">
      <c r="A3304" s="1">
        <v>3302</v>
      </c>
      <c r="B3304">
        <v>4</v>
      </c>
      <c r="C3304">
        <v>7</v>
      </c>
      <c r="D3304" t="s">
        <v>10</v>
      </c>
      <c r="E3304" t="s">
        <v>12</v>
      </c>
      <c r="F3304">
        <v>0.3</v>
      </c>
      <c r="G3304">
        <v>240</v>
      </c>
      <c r="H3304">
        <v>40</v>
      </c>
      <c r="I3304">
        <v>482</v>
      </c>
      <c r="J3304">
        <v>1.0609654169993521</v>
      </c>
      <c r="K3304" t="str">
        <f t="shared" si="102"/>
        <v>4_cycle_co_tournament_0.3</v>
      </c>
      <c r="L3304">
        <f t="shared" si="103"/>
        <v>41.235489998000048</v>
      </c>
    </row>
    <row r="3305" spans="1:12" x14ac:dyDescent="0.25">
      <c r="A3305" s="1">
        <v>3303</v>
      </c>
      <c r="B3305">
        <v>4</v>
      </c>
      <c r="C3305">
        <v>7</v>
      </c>
      <c r="D3305" t="s">
        <v>10</v>
      </c>
      <c r="E3305" t="s">
        <v>12</v>
      </c>
      <c r="F3305">
        <v>0.3</v>
      </c>
      <c r="G3305">
        <v>240</v>
      </c>
      <c r="H3305">
        <v>41</v>
      </c>
      <c r="I3305">
        <v>480</v>
      </c>
      <c r="J3305">
        <v>1.0283860829995319</v>
      </c>
      <c r="K3305" t="str">
        <f t="shared" si="102"/>
        <v>4_cycle_co_tournament_0.3</v>
      </c>
      <c r="L3305">
        <f t="shared" si="103"/>
        <v>41.235489998000048</v>
      </c>
    </row>
    <row r="3306" spans="1:12" x14ac:dyDescent="0.25">
      <c r="A3306" s="1">
        <v>3304</v>
      </c>
      <c r="B3306">
        <v>4</v>
      </c>
      <c r="C3306">
        <v>8</v>
      </c>
      <c r="D3306" t="s">
        <v>10</v>
      </c>
      <c r="E3306" t="s">
        <v>12</v>
      </c>
      <c r="F3306">
        <v>0.3</v>
      </c>
      <c r="G3306">
        <v>211</v>
      </c>
      <c r="H3306">
        <v>1</v>
      </c>
      <c r="I3306">
        <v>516</v>
      </c>
      <c r="J3306">
        <v>0</v>
      </c>
      <c r="K3306" t="str">
        <f t="shared" si="102"/>
        <v>4_cycle_co_tournament_0.3</v>
      </c>
      <c r="L3306">
        <f t="shared" si="103"/>
        <v>41.179089960998681</v>
      </c>
    </row>
    <row r="3307" spans="1:12" x14ac:dyDescent="0.25">
      <c r="A3307" s="1">
        <v>3305</v>
      </c>
      <c r="B3307">
        <v>4</v>
      </c>
      <c r="C3307">
        <v>8</v>
      </c>
      <c r="D3307" t="s">
        <v>10</v>
      </c>
      <c r="E3307" t="s">
        <v>12</v>
      </c>
      <c r="F3307">
        <v>0.3</v>
      </c>
      <c r="G3307">
        <v>212</v>
      </c>
      <c r="H3307">
        <v>2</v>
      </c>
      <c r="I3307">
        <v>512</v>
      </c>
      <c r="J3307">
        <v>1.035261291999632</v>
      </c>
      <c r="K3307" t="str">
        <f t="shared" si="102"/>
        <v>4_cycle_co_tournament_0.3</v>
      </c>
      <c r="L3307">
        <f t="shared" si="103"/>
        <v>41.179089960998681</v>
      </c>
    </row>
    <row r="3308" spans="1:12" x14ac:dyDescent="0.25">
      <c r="A3308" s="1">
        <v>3306</v>
      </c>
      <c r="B3308">
        <v>4</v>
      </c>
      <c r="C3308">
        <v>8</v>
      </c>
      <c r="D3308" t="s">
        <v>10</v>
      </c>
      <c r="E3308" t="s">
        <v>12</v>
      </c>
      <c r="F3308">
        <v>0.3</v>
      </c>
      <c r="G3308">
        <v>216</v>
      </c>
      <c r="H3308">
        <v>3</v>
      </c>
      <c r="I3308">
        <v>540</v>
      </c>
      <c r="J3308">
        <v>1.0249342090000939</v>
      </c>
      <c r="K3308" t="str">
        <f t="shared" si="102"/>
        <v>4_cycle_co_tournament_0.3</v>
      </c>
      <c r="L3308">
        <f t="shared" si="103"/>
        <v>41.179089960998681</v>
      </c>
    </row>
    <row r="3309" spans="1:12" x14ac:dyDescent="0.25">
      <c r="A3309" s="1">
        <v>3307</v>
      </c>
      <c r="B3309">
        <v>4</v>
      </c>
      <c r="C3309">
        <v>8</v>
      </c>
      <c r="D3309" t="s">
        <v>10</v>
      </c>
      <c r="E3309" t="s">
        <v>12</v>
      </c>
      <c r="F3309">
        <v>0.3</v>
      </c>
      <c r="G3309">
        <v>218</v>
      </c>
      <c r="H3309">
        <v>4</v>
      </c>
      <c r="I3309">
        <v>529</v>
      </c>
      <c r="J3309">
        <v>1.0241550000000641</v>
      </c>
      <c r="K3309" t="str">
        <f t="shared" si="102"/>
        <v>4_cycle_co_tournament_0.3</v>
      </c>
      <c r="L3309">
        <f t="shared" si="103"/>
        <v>41.179089960998681</v>
      </c>
    </row>
    <row r="3310" spans="1:12" x14ac:dyDescent="0.25">
      <c r="A3310" s="1">
        <v>3308</v>
      </c>
      <c r="B3310">
        <v>4</v>
      </c>
      <c r="C3310">
        <v>8</v>
      </c>
      <c r="D3310" t="s">
        <v>10</v>
      </c>
      <c r="E3310" t="s">
        <v>12</v>
      </c>
      <c r="F3310">
        <v>0.3</v>
      </c>
      <c r="G3310">
        <v>220</v>
      </c>
      <c r="H3310">
        <v>5</v>
      </c>
      <c r="I3310">
        <v>509</v>
      </c>
      <c r="J3310">
        <v>1.029992083000252</v>
      </c>
      <c r="K3310" t="str">
        <f t="shared" si="102"/>
        <v>4_cycle_co_tournament_0.3</v>
      </c>
      <c r="L3310">
        <f t="shared" si="103"/>
        <v>41.179089960998681</v>
      </c>
    </row>
    <row r="3311" spans="1:12" x14ac:dyDescent="0.25">
      <c r="A3311" s="1">
        <v>3309</v>
      </c>
      <c r="B3311">
        <v>4</v>
      </c>
      <c r="C3311">
        <v>8</v>
      </c>
      <c r="D3311" t="s">
        <v>10</v>
      </c>
      <c r="E3311" t="s">
        <v>12</v>
      </c>
      <c r="F3311">
        <v>0.3</v>
      </c>
      <c r="G3311">
        <v>221</v>
      </c>
      <c r="H3311">
        <v>6</v>
      </c>
      <c r="I3311">
        <v>452</v>
      </c>
      <c r="J3311">
        <v>1.0291237499995991</v>
      </c>
      <c r="K3311" t="str">
        <f t="shared" si="102"/>
        <v>4_cycle_co_tournament_0.3</v>
      </c>
      <c r="L3311">
        <f t="shared" si="103"/>
        <v>41.179089960998681</v>
      </c>
    </row>
    <row r="3312" spans="1:12" x14ac:dyDescent="0.25">
      <c r="A3312" s="1">
        <v>3310</v>
      </c>
      <c r="B3312">
        <v>4</v>
      </c>
      <c r="C3312">
        <v>8</v>
      </c>
      <c r="D3312" t="s">
        <v>10</v>
      </c>
      <c r="E3312" t="s">
        <v>12</v>
      </c>
      <c r="F3312">
        <v>0.3</v>
      </c>
      <c r="G3312">
        <v>224</v>
      </c>
      <c r="H3312">
        <v>7</v>
      </c>
      <c r="I3312">
        <v>422</v>
      </c>
      <c r="J3312">
        <v>1.029893875000198</v>
      </c>
      <c r="K3312" t="str">
        <f t="shared" si="102"/>
        <v>4_cycle_co_tournament_0.3</v>
      </c>
      <c r="L3312">
        <f t="shared" si="103"/>
        <v>41.179089960998681</v>
      </c>
    </row>
    <row r="3313" spans="1:12" x14ac:dyDescent="0.25">
      <c r="A3313" s="1">
        <v>3311</v>
      </c>
      <c r="B3313">
        <v>4</v>
      </c>
      <c r="C3313">
        <v>8</v>
      </c>
      <c r="D3313" t="s">
        <v>10</v>
      </c>
      <c r="E3313" t="s">
        <v>12</v>
      </c>
      <c r="F3313">
        <v>0.3</v>
      </c>
      <c r="G3313">
        <v>229</v>
      </c>
      <c r="H3313">
        <v>8</v>
      </c>
      <c r="I3313">
        <v>461</v>
      </c>
      <c r="J3313">
        <v>1.0264421250003579</v>
      </c>
      <c r="K3313" t="str">
        <f t="shared" si="102"/>
        <v>4_cycle_co_tournament_0.3</v>
      </c>
      <c r="L3313">
        <f t="shared" si="103"/>
        <v>41.179089960998681</v>
      </c>
    </row>
    <row r="3314" spans="1:12" x14ac:dyDescent="0.25">
      <c r="A3314" s="1">
        <v>3312</v>
      </c>
      <c r="B3314">
        <v>4</v>
      </c>
      <c r="C3314">
        <v>8</v>
      </c>
      <c r="D3314" t="s">
        <v>10</v>
      </c>
      <c r="E3314" t="s">
        <v>12</v>
      </c>
      <c r="F3314">
        <v>0.3</v>
      </c>
      <c r="G3314">
        <v>230</v>
      </c>
      <c r="H3314">
        <v>9</v>
      </c>
      <c r="I3314">
        <v>433</v>
      </c>
      <c r="J3314">
        <v>1.0309627090000499</v>
      </c>
      <c r="K3314" t="str">
        <f t="shared" si="102"/>
        <v>4_cycle_co_tournament_0.3</v>
      </c>
      <c r="L3314">
        <f t="shared" si="103"/>
        <v>41.179089960998681</v>
      </c>
    </row>
    <row r="3315" spans="1:12" x14ac:dyDescent="0.25">
      <c r="A3315" s="1">
        <v>3313</v>
      </c>
      <c r="B3315">
        <v>4</v>
      </c>
      <c r="C3315">
        <v>8</v>
      </c>
      <c r="D3315" t="s">
        <v>10</v>
      </c>
      <c r="E3315" t="s">
        <v>12</v>
      </c>
      <c r="F3315">
        <v>0.3</v>
      </c>
      <c r="G3315">
        <v>230</v>
      </c>
      <c r="H3315">
        <v>10</v>
      </c>
      <c r="I3315">
        <v>383</v>
      </c>
      <c r="J3315">
        <v>1.0347730000003139</v>
      </c>
      <c r="K3315" t="str">
        <f t="shared" si="102"/>
        <v>4_cycle_co_tournament_0.3</v>
      </c>
      <c r="L3315">
        <f t="shared" si="103"/>
        <v>41.179089960998681</v>
      </c>
    </row>
    <row r="3316" spans="1:12" x14ac:dyDescent="0.25">
      <c r="A3316" s="1">
        <v>3314</v>
      </c>
      <c r="B3316">
        <v>4</v>
      </c>
      <c r="C3316">
        <v>8</v>
      </c>
      <c r="D3316" t="s">
        <v>10</v>
      </c>
      <c r="E3316" t="s">
        <v>12</v>
      </c>
      <c r="F3316">
        <v>0.3</v>
      </c>
      <c r="G3316">
        <v>232</v>
      </c>
      <c r="H3316">
        <v>11</v>
      </c>
      <c r="I3316">
        <v>512</v>
      </c>
      <c r="J3316">
        <v>1.038040792000174</v>
      </c>
      <c r="K3316" t="str">
        <f t="shared" si="102"/>
        <v>4_cycle_co_tournament_0.3</v>
      </c>
      <c r="L3316">
        <f t="shared" si="103"/>
        <v>41.179089960998681</v>
      </c>
    </row>
    <row r="3317" spans="1:12" x14ac:dyDescent="0.25">
      <c r="A3317" s="1">
        <v>3315</v>
      </c>
      <c r="B3317">
        <v>4</v>
      </c>
      <c r="C3317">
        <v>8</v>
      </c>
      <c r="D3317" t="s">
        <v>10</v>
      </c>
      <c r="E3317" t="s">
        <v>12</v>
      </c>
      <c r="F3317">
        <v>0.3</v>
      </c>
      <c r="G3317">
        <v>232</v>
      </c>
      <c r="H3317">
        <v>12</v>
      </c>
      <c r="I3317">
        <v>297</v>
      </c>
      <c r="J3317">
        <v>1.028272374999688</v>
      </c>
      <c r="K3317" t="str">
        <f t="shared" si="102"/>
        <v>4_cycle_co_tournament_0.3</v>
      </c>
      <c r="L3317">
        <f t="shared" si="103"/>
        <v>41.179089960998681</v>
      </c>
    </row>
    <row r="3318" spans="1:12" x14ac:dyDescent="0.25">
      <c r="A3318" s="1">
        <v>3316</v>
      </c>
      <c r="B3318">
        <v>4</v>
      </c>
      <c r="C3318">
        <v>8</v>
      </c>
      <c r="D3318" t="s">
        <v>10</v>
      </c>
      <c r="E3318" t="s">
        <v>12</v>
      </c>
      <c r="F3318">
        <v>0.3</v>
      </c>
      <c r="G3318">
        <v>233</v>
      </c>
      <c r="H3318">
        <v>13</v>
      </c>
      <c r="I3318">
        <v>392</v>
      </c>
      <c r="J3318">
        <v>1.0293513340002389</v>
      </c>
      <c r="K3318" t="str">
        <f t="shared" si="102"/>
        <v>4_cycle_co_tournament_0.3</v>
      </c>
      <c r="L3318">
        <f t="shared" si="103"/>
        <v>41.179089960998681</v>
      </c>
    </row>
    <row r="3319" spans="1:12" x14ac:dyDescent="0.25">
      <c r="A3319" s="1">
        <v>3317</v>
      </c>
      <c r="B3319">
        <v>4</v>
      </c>
      <c r="C3319">
        <v>8</v>
      </c>
      <c r="D3319" t="s">
        <v>10</v>
      </c>
      <c r="E3319" t="s">
        <v>12</v>
      </c>
      <c r="F3319">
        <v>0.3</v>
      </c>
      <c r="G3319">
        <v>233</v>
      </c>
      <c r="H3319">
        <v>14</v>
      </c>
      <c r="I3319">
        <v>490</v>
      </c>
      <c r="J3319">
        <v>1.0267922919993</v>
      </c>
      <c r="K3319" t="str">
        <f t="shared" si="102"/>
        <v>4_cycle_co_tournament_0.3</v>
      </c>
      <c r="L3319">
        <f t="shared" si="103"/>
        <v>41.179089960998681</v>
      </c>
    </row>
    <row r="3320" spans="1:12" x14ac:dyDescent="0.25">
      <c r="A3320" s="1">
        <v>3318</v>
      </c>
      <c r="B3320">
        <v>4</v>
      </c>
      <c r="C3320">
        <v>8</v>
      </c>
      <c r="D3320" t="s">
        <v>10</v>
      </c>
      <c r="E3320" t="s">
        <v>12</v>
      </c>
      <c r="F3320">
        <v>0.3</v>
      </c>
      <c r="G3320">
        <v>233</v>
      </c>
      <c r="H3320">
        <v>15</v>
      </c>
      <c r="I3320">
        <v>446</v>
      </c>
      <c r="J3320">
        <v>1.0279106250000041</v>
      </c>
      <c r="K3320" t="str">
        <f t="shared" si="102"/>
        <v>4_cycle_co_tournament_0.3</v>
      </c>
      <c r="L3320">
        <f t="shared" si="103"/>
        <v>41.179089960998681</v>
      </c>
    </row>
    <row r="3321" spans="1:12" x14ac:dyDescent="0.25">
      <c r="A3321" s="1">
        <v>3319</v>
      </c>
      <c r="B3321">
        <v>4</v>
      </c>
      <c r="C3321">
        <v>8</v>
      </c>
      <c r="D3321" t="s">
        <v>10</v>
      </c>
      <c r="E3321" t="s">
        <v>12</v>
      </c>
      <c r="F3321">
        <v>0.3</v>
      </c>
      <c r="G3321">
        <v>234</v>
      </c>
      <c r="H3321">
        <v>16</v>
      </c>
      <c r="I3321">
        <v>592</v>
      </c>
      <c r="J3321">
        <v>1.022907042000043</v>
      </c>
      <c r="K3321" t="str">
        <f t="shared" si="102"/>
        <v>4_cycle_co_tournament_0.3</v>
      </c>
      <c r="L3321">
        <f t="shared" si="103"/>
        <v>41.179089960998681</v>
      </c>
    </row>
    <row r="3322" spans="1:12" x14ac:dyDescent="0.25">
      <c r="A3322" s="1">
        <v>3320</v>
      </c>
      <c r="B3322">
        <v>4</v>
      </c>
      <c r="C3322">
        <v>8</v>
      </c>
      <c r="D3322" t="s">
        <v>10</v>
      </c>
      <c r="E3322" t="s">
        <v>12</v>
      </c>
      <c r="F3322">
        <v>0.3</v>
      </c>
      <c r="G3322">
        <v>234</v>
      </c>
      <c r="H3322">
        <v>17</v>
      </c>
      <c r="I3322">
        <v>459</v>
      </c>
      <c r="J3322">
        <v>1.0208662499999259</v>
      </c>
      <c r="K3322" t="str">
        <f t="shared" si="102"/>
        <v>4_cycle_co_tournament_0.3</v>
      </c>
      <c r="L3322">
        <f t="shared" si="103"/>
        <v>41.179089960998681</v>
      </c>
    </row>
    <row r="3323" spans="1:12" x14ac:dyDescent="0.25">
      <c r="A3323" s="1">
        <v>3321</v>
      </c>
      <c r="B3323">
        <v>4</v>
      </c>
      <c r="C3323">
        <v>8</v>
      </c>
      <c r="D3323" t="s">
        <v>10</v>
      </c>
      <c r="E3323" t="s">
        <v>12</v>
      </c>
      <c r="F3323">
        <v>0.3</v>
      </c>
      <c r="G3323">
        <v>236</v>
      </c>
      <c r="H3323">
        <v>18</v>
      </c>
      <c r="I3323">
        <v>423</v>
      </c>
      <c r="J3323">
        <v>1.023803540999324</v>
      </c>
      <c r="K3323" t="str">
        <f t="shared" si="102"/>
        <v>4_cycle_co_tournament_0.3</v>
      </c>
      <c r="L3323">
        <f t="shared" si="103"/>
        <v>41.179089960998681</v>
      </c>
    </row>
    <row r="3324" spans="1:12" x14ac:dyDescent="0.25">
      <c r="A3324" s="1">
        <v>3322</v>
      </c>
      <c r="B3324">
        <v>4</v>
      </c>
      <c r="C3324">
        <v>8</v>
      </c>
      <c r="D3324" t="s">
        <v>10</v>
      </c>
      <c r="E3324" t="s">
        <v>12</v>
      </c>
      <c r="F3324">
        <v>0.3</v>
      </c>
      <c r="G3324">
        <v>236</v>
      </c>
      <c r="H3324">
        <v>19</v>
      </c>
      <c r="I3324">
        <v>550</v>
      </c>
      <c r="J3324">
        <v>1.0247637080001371</v>
      </c>
      <c r="K3324" t="str">
        <f t="shared" si="102"/>
        <v>4_cycle_co_tournament_0.3</v>
      </c>
      <c r="L3324">
        <f t="shared" si="103"/>
        <v>41.179089960998681</v>
      </c>
    </row>
    <row r="3325" spans="1:12" x14ac:dyDescent="0.25">
      <c r="A3325" s="1">
        <v>3323</v>
      </c>
      <c r="B3325">
        <v>4</v>
      </c>
      <c r="C3325">
        <v>8</v>
      </c>
      <c r="D3325" t="s">
        <v>10</v>
      </c>
      <c r="E3325" t="s">
        <v>12</v>
      </c>
      <c r="F3325">
        <v>0.3</v>
      </c>
      <c r="G3325">
        <v>236</v>
      </c>
      <c r="H3325">
        <v>20</v>
      </c>
      <c r="I3325">
        <v>502</v>
      </c>
      <c r="J3325">
        <v>1.033137124999485</v>
      </c>
      <c r="K3325" t="str">
        <f t="shared" si="102"/>
        <v>4_cycle_co_tournament_0.3</v>
      </c>
      <c r="L3325">
        <f t="shared" si="103"/>
        <v>41.179089960998681</v>
      </c>
    </row>
    <row r="3326" spans="1:12" x14ac:dyDescent="0.25">
      <c r="A3326" s="1">
        <v>3324</v>
      </c>
      <c r="B3326">
        <v>4</v>
      </c>
      <c r="C3326">
        <v>8</v>
      </c>
      <c r="D3326" t="s">
        <v>10</v>
      </c>
      <c r="E3326" t="s">
        <v>12</v>
      </c>
      <c r="F3326">
        <v>0.3</v>
      </c>
      <c r="G3326">
        <v>236</v>
      </c>
      <c r="H3326">
        <v>21</v>
      </c>
      <c r="I3326">
        <v>514</v>
      </c>
      <c r="J3326">
        <v>1.0230549170000811</v>
      </c>
      <c r="K3326" t="str">
        <f t="shared" si="102"/>
        <v>4_cycle_co_tournament_0.3</v>
      </c>
      <c r="L3326">
        <f t="shared" si="103"/>
        <v>41.179089960998681</v>
      </c>
    </row>
    <row r="3327" spans="1:12" x14ac:dyDescent="0.25">
      <c r="A3327" s="1">
        <v>3325</v>
      </c>
      <c r="B3327">
        <v>4</v>
      </c>
      <c r="C3327">
        <v>8</v>
      </c>
      <c r="D3327" t="s">
        <v>10</v>
      </c>
      <c r="E3327" t="s">
        <v>12</v>
      </c>
      <c r="F3327">
        <v>0.3</v>
      </c>
      <c r="G3327">
        <v>238</v>
      </c>
      <c r="H3327">
        <v>22</v>
      </c>
      <c r="I3327">
        <v>469</v>
      </c>
      <c r="J3327">
        <v>1.028924333999385</v>
      </c>
      <c r="K3327" t="str">
        <f t="shared" si="102"/>
        <v>4_cycle_co_tournament_0.3</v>
      </c>
      <c r="L3327">
        <f t="shared" si="103"/>
        <v>41.179089960998681</v>
      </c>
    </row>
    <row r="3328" spans="1:12" x14ac:dyDescent="0.25">
      <c r="A3328" s="1">
        <v>3326</v>
      </c>
      <c r="B3328">
        <v>4</v>
      </c>
      <c r="C3328">
        <v>8</v>
      </c>
      <c r="D3328" t="s">
        <v>10</v>
      </c>
      <c r="E3328" t="s">
        <v>12</v>
      </c>
      <c r="F3328">
        <v>0.3</v>
      </c>
      <c r="G3328">
        <v>238</v>
      </c>
      <c r="H3328">
        <v>23</v>
      </c>
      <c r="I3328">
        <v>457</v>
      </c>
      <c r="J3328">
        <v>1.0252091249994919</v>
      </c>
      <c r="K3328" t="str">
        <f t="shared" si="102"/>
        <v>4_cycle_co_tournament_0.3</v>
      </c>
      <c r="L3328">
        <f t="shared" si="103"/>
        <v>41.179089960998681</v>
      </c>
    </row>
    <row r="3329" spans="1:12" x14ac:dyDescent="0.25">
      <c r="A3329" s="1">
        <v>3327</v>
      </c>
      <c r="B3329">
        <v>4</v>
      </c>
      <c r="C3329">
        <v>8</v>
      </c>
      <c r="D3329" t="s">
        <v>10</v>
      </c>
      <c r="E3329" t="s">
        <v>12</v>
      </c>
      <c r="F3329">
        <v>0.3</v>
      </c>
      <c r="G3329">
        <v>238</v>
      </c>
      <c r="H3329">
        <v>24</v>
      </c>
      <c r="I3329">
        <v>533</v>
      </c>
      <c r="J3329">
        <v>1.036701583000649</v>
      </c>
      <c r="K3329" t="str">
        <f t="shared" si="102"/>
        <v>4_cycle_co_tournament_0.3</v>
      </c>
      <c r="L3329">
        <f t="shared" si="103"/>
        <v>41.179089960998681</v>
      </c>
    </row>
    <row r="3330" spans="1:12" x14ac:dyDescent="0.25">
      <c r="A3330" s="1">
        <v>3328</v>
      </c>
      <c r="B3330">
        <v>4</v>
      </c>
      <c r="C3330">
        <v>8</v>
      </c>
      <c r="D3330" t="s">
        <v>10</v>
      </c>
      <c r="E3330" t="s">
        <v>12</v>
      </c>
      <c r="F3330">
        <v>0.3</v>
      </c>
      <c r="G3330">
        <v>238</v>
      </c>
      <c r="H3330">
        <v>25</v>
      </c>
      <c r="I3330">
        <v>413</v>
      </c>
      <c r="J3330">
        <v>1.0237329170004159</v>
      </c>
      <c r="K3330" t="str">
        <f t="shared" si="102"/>
        <v>4_cycle_co_tournament_0.3</v>
      </c>
      <c r="L3330">
        <f t="shared" si="103"/>
        <v>41.179089960998681</v>
      </c>
    </row>
    <row r="3331" spans="1:12" x14ac:dyDescent="0.25">
      <c r="A3331" s="1">
        <v>3329</v>
      </c>
      <c r="B3331">
        <v>4</v>
      </c>
      <c r="C3331">
        <v>8</v>
      </c>
      <c r="D3331" t="s">
        <v>10</v>
      </c>
      <c r="E3331" t="s">
        <v>12</v>
      </c>
      <c r="F3331">
        <v>0.3</v>
      </c>
      <c r="G3331">
        <v>238</v>
      </c>
      <c r="H3331">
        <v>26</v>
      </c>
      <c r="I3331">
        <v>502</v>
      </c>
      <c r="J3331">
        <v>1.0257987499999219</v>
      </c>
      <c r="K3331" t="str">
        <f t="shared" ref="K3331:K3394" si="104">CONCATENATE(B3331,"_",D3331,"_",E3331,"_",F3331)</f>
        <v>4_cycle_co_tournament_0.3</v>
      </c>
      <c r="L3331">
        <f t="shared" ref="L3331:L3394" si="105">SUMIFS(J:J,B:B,B3331,C:C,C3331)</f>
        <v>41.179089960998681</v>
      </c>
    </row>
    <row r="3332" spans="1:12" x14ac:dyDescent="0.25">
      <c r="A3332" s="1">
        <v>3330</v>
      </c>
      <c r="B3332">
        <v>4</v>
      </c>
      <c r="C3332">
        <v>8</v>
      </c>
      <c r="D3332" t="s">
        <v>10</v>
      </c>
      <c r="E3332" t="s">
        <v>12</v>
      </c>
      <c r="F3332">
        <v>0.3</v>
      </c>
      <c r="G3332">
        <v>238</v>
      </c>
      <c r="H3332">
        <v>27</v>
      </c>
      <c r="I3332">
        <v>488</v>
      </c>
      <c r="J3332">
        <v>1.0287419169999339</v>
      </c>
      <c r="K3332" t="str">
        <f t="shared" si="104"/>
        <v>4_cycle_co_tournament_0.3</v>
      </c>
      <c r="L3332">
        <f t="shared" si="105"/>
        <v>41.179089960998681</v>
      </c>
    </row>
    <row r="3333" spans="1:12" x14ac:dyDescent="0.25">
      <c r="A3333" s="1">
        <v>3331</v>
      </c>
      <c r="B3333">
        <v>4</v>
      </c>
      <c r="C3333">
        <v>8</v>
      </c>
      <c r="D3333" t="s">
        <v>10</v>
      </c>
      <c r="E3333" t="s">
        <v>12</v>
      </c>
      <c r="F3333">
        <v>0.3</v>
      </c>
      <c r="G3333">
        <v>238</v>
      </c>
      <c r="H3333">
        <v>28</v>
      </c>
      <c r="I3333">
        <v>511</v>
      </c>
      <c r="J3333">
        <v>1.032690332999664</v>
      </c>
      <c r="K3333" t="str">
        <f t="shared" si="104"/>
        <v>4_cycle_co_tournament_0.3</v>
      </c>
      <c r="L3333">
        <f t="shared" si="105"/>
        <v>41.179089960998681</v>
      </c>
    </row>
    <row r="3334" spans="1:12" x14ac:dyDescent="0.25">
      <c r="A3334" s="1">
        <v>3332</v>
      </c>
      <c r="B3334">
        <v>4</v>
      </c>
      <c r="C3334">
        <v>8</v>
      </c>
      <c r="D3334" t="s">
        <v>10</v>
      </c>
      <c r="E3334" t="s">
        <v>12</v>
      </c>
      <c r="F3334">
        <v>0.3</v>
      </c>
      <c r="G3334">
        <v>238</v>
      </c>
      <c r="H3334">
        <v>29</v>
      </c>
      <c r="I3334">
        <v>526</v>
      </c>
      <c r="J3334">
        <v>1.0288228330000491</v>
      </c>
      <c r="K3334" t="str">
        <f t="shared" si="104"/>
        <v>4_cycle_co_tournament_0.3</v>
      </c>
      <c r="L3334">
        <f t="shared" si="105"/>
        <v>41.179089960998681</v>
      </c>
    </row>
    <row r="3335" spans="1:12" x14ac:dyDescent="0.25">
      <c r="A3335" s="1">
        <v>3333</v>
      </c>
      <c r="B3335">
        <v>4</v>
      </c>
      <c r="C3335">
        <v>8</v>
      </c>
      <c r="D3335" t="s">
        <v>10</v>
      </c>
      <c r="E3335" t="s">
        <v>12</v>
      </c>
      <c r="F3335">
        <v>0.3</v>
      </c>
      <c r="G3335">
        <v>238</v>
      </c>
      <c r="H3335">
        <v>30</v>
      </c>
      <c r="I3335">
        <v>516</v>
      </c>
      <c r="J3335">
        <v>1.0338288330003711</v>
      </c>
      <c r="K3335" t="str">
        <f t="shared" si="104"/>
        <v>4_cycle_co_tournament_0.3</v>
      </c>
      <c r="L3335">
        <f t="shared" si="105"/>
        <v>41.179089960998681</v>
      </c>
    </row>
    <row r="3336" spans="1:12" x14ac:dyDescent="0.25">
      <c r="A3336" s="1">
        <v>3334</v>
      </c>
      <c r="B3336">
        <v>4</v>
      </c>
      <c r="C3336">
        <v>8</v>
      </c>
      <c r="D3336" t="s">
        <v>10</v>
      </c>
      <c r="E3336" t="s">
        <v>12</v>
      </c>
      <c r="F3336">
        <v>0.3</v>
      </c>
      <c r="G3336">
        <v>238</v>
      </c>
      <c r="H3336">
        <v>31</v>
      </c>
      <c r="I3336">
        <v>451</v>
      </c>
      <c r="J3336">
        <v>1.034532667000349</v>
      </c>
      <c r="K3336" t="str">
        <f t="shared" si="104"/>
        <v>4_cycle_co_tournament_0.3</v>
      </c>
      <c r="L3336">
        <f t="shared" si="105"/>
        <v>41.179089960998681</v>
      </c>
    </row>
    <row r="3337" spans="1:12" x14ac:dyDescent="0.25">
      <c r="A3337" s="1">
        <v>3335</v>
      </c>
      <c r="B3337">
        <v>4</v>
      </c>
      <c r="C3337">
        <v>8</v>
      </c>
      <c r="D3337" t="s">
        <v>10</v>
      </c>
      <c r="E3337" t="s">
        <v>12</v>
      </c>
      <c r="F3337">
        <v>0.3</v>
      </c>
      <c r="G3337">
        <v>238</v>
      </c>
      <c r="H3337">
        <v>32</v>
      </c>
      <c r="I3337">
        <v>480</v>
      </c>
      <c r="J3337">
        <v>1.0293242079997069</v>
      </c>
      <c r="K3337" t="str">
        <f t="shared" si="104"/>
        <v>4_cycle_co_tournament_0.3</v>
      </c>
      <c r="L3337">
        <f t="shared" si="105"/>
        <v>41.179089960998681</v>
      </c>
    </row>
    <row r="3338" spans="1:12" x14ac:dyDescent="0.25">
      <c r="A3338" s="1">
        <v>3336</v>
      </c>
      <c r="B3338">
        <v>4</v>
      </c>
      <c r="C3338">
        <v>8</v>
      </c>
      <c r="D3338" t="s">
        <v>10</v>
      </c>
      <c r="E3338" t="s">
        <v>12</v>
      </c>
      <c r="F3338">
        <v>0.3</v>
      </c>
      <c r="G3338">
        <v>238</v>
      </c>
      <c r="H3338">
        <v>33</v>
      </c>
      <c r="I3338">
        <v>422</v>
      </c>
      <c r="J3338">
        <v>1.035289415999614</v>
      </c>
      <c r="K3338" t="str">
        <f t="shared" si="104"/>
        <v>4_cycle_co_tournament_0.3</v>
      </c>
      <c r="L3338">
        <f t="shared" si="105"/>
        <v>41.179089960998681</v>
      </c>
    </row>
    <row r="3339" spans="1:12" x14ac:dyDescent="0.25">
      <c r="A3339" s="1">
        <v>3337</v>
      </c>
      <c r="B3339">
        <v>4</v>
      </c>
      <c r="C3339">
        <v>8</v>
      </c>
      <c r="D3339" t="s">
        <v>10</v>
      </c>
      <c r="E3339" t="s">
        <v>12</v>
      </c>
      <c r="F3339">
        <v>0.3</v>
      </c>
      <c r="G3339">
        <v>238</v>
      </c>
      <c r="H3339">
        <v>34</v>
      </c>
      <c r="I3339">
        <v>462</v>
      </c>
      <c r="J3339">
        <v>1.030433709000135</v>
      </c>
      <c r="K3339" t="str">
        <f t="shared" si="104"/>
        <v>4_cycle_co_tournament_0.3</v>
      </c>
      <c r="L3339">
        <f t="shared" si="105"/>
        <v>41.179089960998681</v>
      </c>
    </row>
    <row r="3340" spans="1:12" x14ac:dyDescent="0.25">
      <c r="A3340" s="1">
        <v>3338</v>
      </c>
      <c r="B3340">
        <v>4</v>
      </c>
      <c r="C3340">
        <v>8</v>
      </c>
      <c r="D3340" t="s">
        <v>10</v>
      </c>
      <c r="E3340" t="s">
        <v>12</v>
      </c>
      <c r="F3340">
        <v>0.3</v>
      </c>
      <c r="G3340">
        <v>238</v>
      </c>
      <c r="H3340">
        <v>35</v>
      </c>
      <c r="I3340">
        <v>437</v>
      </c>
      <c r="J3340">
        <v>1.0411939579998939</v>
      </c>
      <c r="K3340" t="str">
        <f t="shared" si="104"/>
        <v>4_cycle_co_tournament_0.3</v>
      </c>
      <c r="L3340">
        <f t="shared" si="105"/>
        <v>41.179089960998681</v>
      </c>
    </row>
    <row r="3341" spans="1:12" x14ac:dyDescent="0.25">
      <c r="A3341" s="1">
        <v>3339</v>
      </c>
      <c r="B3341">
        <v>4</v>
      </c>
      <c r="C3341">
        <v>8</v>
      </c>
      <c r="D3341" t="s">
        <v>10</v>
      </c>
      <c r="E3341" t="s">
        <v>12</v>
      </c>
      <c r="F3341">
        <v>0.3</v>
      </c>
      <c r="G3341">
        <v>238</v>
      </c>
      <c r="H3341">
        <v>36</v>
      </c>
      <c r="I3341">
        <v>486</v>
      </c>
      <c r="J3341">
        <v>1.025140541999463</v>
      </c>
      <c r="K3341" t="str">
        <f t="shared" si="104"/>
        <v>4_cycle_co_tournament_0.3</v>
      </c>
      <c r="L3341">
        <f t="shared" si="105"/>
        <v>41.179089960998681</v>
      </c>
    </row>
    <row r="3342" spans="1:12" x14ac:dyDescent="0.25">
      <c r="A3342" s="1">
        <v>3340</v>
      </c>
      <c r="B3342">
        <v>4</v>
      </c>
      <c r="C3342">
        <v>8</v>
      </c>
      <c r="D3342" t="s">
        <v>10</v>
      </c>
      <c r="E3342" t="s">
        <v>12</v>
      </c>
      <c r="F3342">
        <v>0.3</v>
      </c>
      <c r="G3342">
        <v>238</v>
      </c>
      <c r="H3342">
        <v>37</v>
      </c>
      <c r="I3342">
        <v>457</v>
      </c>
      <c r="J3342">
        <v>1.037587292000353</v>
      </c>
      <c r="K3342" t="str">
        <f t="shared" si="104"/>
        <v>4_cycle_co_tournament_0.3</v>
      </c>
      <c r="L3342">
        <f t="shared" si="105"/>
        <v>41.179089960998681</v>
      </c>
    </row>
    <row r="3343" spans="1:12" x14ac:dyDescent="0.25">
      <c r="A3343" s="1">
        <v>3341</v>
      </c>
      <c r="B3343">
        <v>4</v>
      </c>
      <c r="C3343">
        <v>8</v>
      </c>
      <c r="D3343" t="s">
        <v>10</v>
      </c>
      <c r="E3343" t="s">
        <v>12</v>
      </c>
      <c r="F3343">
        <v>0.3</v>
      </c>
      <c r="G3343">
        <v>238</v>
      </c>
      <c r="H3343">
        <v>38</v>
      </c>
      <c r="I3343">
        <v>473</v>
      </c>
      <c r="J3343">
        <v>1.02917270800026</v>
      </c>
      <c r="K3343" t="str">
        <f t="shared" si="104"/>
        <v>4_cycle_co_tournament_0.3</v>
      </c>
      <c r="L3343">
        <f t="shared" si="105"/>
        <v>41.179089960998681</v>
      </c>
    </row>
    <row r="3344" spans="1:12" x14ac:dyDescent="0.25">
      <c r="A3344" s="1">
        <v>3342</v>
      </c>
      <c r="B3344">
        <v>4</v>
      </c>
      <c r="C3344">
        <v>8</v>
      </c>
      <c r="D3344" t="s">
        <v>10</v>
      </c>
      <c r="E3344" t="s">
        <v>12</v>
      </c>
      <c r="F3344">
        <v>0.3</v>
      </c>
      <c r="G3344">
        <v>238</v>
      </c>
      <c r="H3344">
        <v>39</v>
      </c>
      <c r="I3344">
        <v>450</v>
      </c>
      <c r="J3344">
        <v>1.0289824170004069</v>
      </c>
      <c r="K3344" t="str">
        <f t="shared" si="104"/>
        <v>4_cycle_co_tournament_0.3</v>
      </c>
      <c r="L3344">
        <f t="shared" si="105"/>
        <v>41.179089960998681</v>
      </c>
    </row>
    <row r="3345" spans="1:12" x14ac:dyDescent="0.25">
      <c r="A3345" s="1">
        <v>3343</v>
      </c>
      <c r="B3345">
        <v>4</v>
      </c>
      <c r="C3345">
        <v>8</v>
      </c>
      <c r="D3345" t="s">
        <v>10</v>
      </c>
      <c r="E3345" t="s">
        <v>12</v>
      </c>
      <c r="F3345">
        <v>0.3</v>
      </c>
      <c r="G3345">
        <v>238</v>
      </c>
      <c r="H3345">
        <v>40</v>
      </c>
      <c r="I3345">
        <v>480</v>
      </c>
      <c r="J3345">
        <v>1.0289147079993199</v>
      </c>
      <c r="K3345" t="str">
        <f t="shared" si="104"/>
        <v>4_cycle_co_tournament_0.3</v>
      </c>
      <c r="L3345">
        <f t="shared" si="105"/>
        <v>41.179089960998681</v>
      </c>
    </row>
    <row r="3346" spans="1:12" x14ac:dyDescent="0.25">
      <c r="A3346" s="1">
        <v>3344</v>
      </c>
      <c r="B3346">
        <v>4</v>
      </c>
      <c r="C3346">
        <v>8</v>
      </c>
      <c r="D3346" t="s">
        <v>10</v>
      </c>
      <c r="E3346" t="s">
        <v>12</v>
      </c>
      <c r="F3346">
        <v>0.3</v>
      </c>
      <c r="G3346">
        <v>238</v>
      </c>
      <c r="H3346">
        <v>41</v>
      </c>
      <c r="I3346">
        <v>463</v>
      </c>
      <c r="J3346">
        <v>1.029629667000336</v>
      </c>
      <c r="K3346" t="str">
        <f t="shared" si="104"/>
        <v>4_cycle_co_tournament_0.3</v>
      </c>
      <c r="L3346">
        <f t="shared" si="105"/>
        <v>41.179089960998681</v>
      </c>
    </row>
    <row r="3347" spans="1:12" x14ac:dyDescent="0.25">
      <c r="A3347" s="1">
        <v>3345</v>
      </c>
      <c r="B3347">
        <v>4</v>
      </c>
      <c r="C3347">
        <v>9</v>
      </c>
      <c r="D3347" t="s">
        <v>10</v>
      </c>
      <c r="E3347" t="s">
        <v>12</v>
      </c>
      <c r="F3347">
        <v>0.3</v>
      </c>
      <c r="G3347">
        <v>210</v>
      </c>
      <c r="H3347">
        <v>1</v>
      </c>
      <c r="I3347">
        <v>466</v>
      </c>
      <c r="J3347">
        <v>0</v>
      </c>
      <c r="K3347" t="str">
        <f t="shared" si="104"/>
        <v>4_cycle_co_tournament_0.3</v>
      </c>
      <c r="L3347">
        <f t="shared" si="105"/>
        <v>41.301799043002575</v>
      </c>
    </row>
    <row r="3348" spans="1:12" x14ac:dyDescent="0.25">
      <c r="A3348" s="1">
        <v>3346</v>
      </c>
      <c r="B3348">
        <v>4</v>
      </c>
      <c r="C3348">
        <v>9</v>
      </c>
      <c r="D3348" t="s">
        <v>10</v>
      </c>
      <c r="E3348" t="s">
        <v>12</v>
      </c>
      <c r="F3348">
        <v>0.3</v>
      </c>
      <c r="G3348">
        <v>212</v>
      </c>
      <c r="H3348">
        <v>2</v>
      </c>
      <c r="I3348">
        <v>506</v>
      </c>
      <c r="J3348">
        <v>1.025833291000708</v>
      </c>
      <c r="K3348" t="str">
        <f t="shared" si="104"/>
        <v>4_cycle_co_tournament_0.3</v>
      </c>
      <c r="L3348">
        <f t="shared" si="105"/>
        <v>41.301799043002575</v>
      </c>
    </row>
    <row r="3349" spans="1:12" x14ac:dyDescent="0.25">
      <c r="A3349" s="1">
        <v>3347</v>
      </c>
      <c r="B3349">
        <v>4</v>
      </c>
      <c r="C3349">
        <v>9</v>
      </c>
      <c r="D3349" t="s">
        <v>10</v>
      </c>
      <c r="E3349" t="s">
        <v>12</v>
      </c>
      <c r="F3349">
        <v>0.3</v>
      </c>
      <c r="G3349">
        <v>215</v>
      </c>
      <c r="H3349">
        <v>3</v>
      </c>
      <c r="I3349">
        <v>496</v>
      </c>
      <c r="J3349">
        <v>1.0263178750001321</v>
      </c>
      <c r="K3349" t="str">
        <f t="shared" si="104"/>
        <v>4_cycle_co_tournament_0.3</v>
      </c>
      <c r="L3349">
        <f t="shared" si="105"/>
        <v>41.301799043002575</v>
      </c>
    </row>
    <row r="3350" spans="1:12" x14ac:dyDescent="0.25">
      <c r="A3350" s="1">
        <v>3348</v>
      </c>
      <c r="B3350">
        <v>4</v>
      </c>
      <c r="C3350">
        <v>9</v>
      </c>
      <c r="D3350" t="s">
        <v>10</v>
      </c>
      <c r="E3350" t="s">
        <v>12</v>
      </c>
      <c r="F3350">
        <v>0.3</v>
      </c>
      <c r="G3350">
        <v>218</v>
      </c>
      <c r="H3350">
        <v>4</v>
      </c>
      <c r="I3350">
        <v>531</v>
      </c>
      <c r="J3350">
        <v>1.034598291999828</v>
      </c>
      <c r="K3350" t="str">
        <f t="shared" si="104"/>
        <v>4_cycle_co_tournament_0.3</v>
      </c>
      <c r="L3350">
        <f t="shared" si="105"/>
        <v>41.301799043002575</v>
      </c>
    </row>
    <row r="3351" spans="1:12" x14ac:dyDescent="0.25">
      <c r="A3351" s="1">
        <v>3349</v>
      </c>
      <c r="B3351">
        <v>4</v>
      </c>
      <c r="C3351">
        <v>9</v>
      </c>
      <c r="D3351" t="s">
        <v>10</v>
      </c>
      <c r="E3351" t="s">
        <v>12</v>
      </c>
      <c r="F3351">
        <v>0.3</v>
      </c>
      <c r="G3351">
        <v>219</v>
      </c>
      <c r="H3351">
        <v>5</v>
      </c>
      <c r="I3351">
        <v>432</v>
      </c>
      <c r="J3351">
        <v>1.037567291999949</v>
      </c>
      <c r="K3351" t="str">
        <f t="shared" si="104"/>
        <v>4_cycle_co_tournament_0.3</v>
      </c>
      <c r="L3351">
        <f t="shared" si="105"/>
        <v>41.301799043002575</v>
      </c>
    </row>
    <row r="3352" spans="1:12" x14ac:dyDescent="0.25">
      <c r="A3352" s="1">
        <v>3350</v>
      </c>
      <c r="B3352">
        <v>4</v>
      </c>
      <c r="C3352">
        <v>9</v>
      </c>
      <c r="D3352" t="s">
        <v>10</v>
      </c>
      <c r="E3352" t="s">
        <v>12</v>
      </c>
      <c r="F3352">
        <v>0.3</v>
      </c>
      <c r="G3352">
        <v>222</v>
      </c>
      <c r="H3352">
        <v>6</v>
      </c>
      <c r="I3352">
        <v>503</v>
      </c>
      <c r="J3352">
        <v>1.0247598750002</v>
      </c>
      <c r="K3352" t="str">
        <f t="shared" si="104"/>
        <v>4_cycle_co_tournament_0.3</v>
      </c>
      <c r="L3352">
        <f t="shared" si="105"/>
        <v>41.301799043002575</v>
      </c>
    </row>
    <row r="3353" spans="1:12" x14ac:dyDescent="0.25">
      <c r="A3353" s="1">
        <v>3351</v>
      </c>
      <c r="B3353">
        <v>4</v>
      </c>
      <c r="C3353">
        <v>9</v>
      </c>
      <c r="D3353" t="s">
        <v>10</v>
      </c>
      <c r="E3353" t="s">
        <v>12</v>
      </c>
      <c r="F3353">
        <v>0.3</v>
      </c>
      <c r="G3353">
        <v>222</v>
      </c>
      <c r="H3353">
        <v>7</v>
      </c>
      <c r="I3353">
        <v>518</v>
      </c>
      <c r="J3353">
        <v>1.026144958999794</v>
      </c>
      <c r="K3353" t="str">
        <f t="shared" si="104"/>
        <v>4_cycle_co_tournament_0.3</v>
      </c>
      <c r="L3353">
        <f t="shared" si="105"/>
        <v>41.301799043002575</v>
      </c>
    </row>
    <row r="3354" spans="1:12" x14ac:dyDescent="0.25">
      <c r="A3354" s="1">
        <v>3352</v>
      </c>
      <c r="B3354">
        <v>4</v>
      </c>
      <c r="C3354">
        <v>9</v>
      </c>
      <c r="D3354" t="s">
        <v>10</v>
      </c>
      <c r="E3354" t="s">
        <v>12</v>
      </c>
      <c r="F3354">
        <v>0.3</v>
      </c>
      <c r="G3354">
        <v>223</v>
      </c>
      <c r="H3354">
        <v>8</v>
      </c>
      <c r="I3354">
        <v>536</v>
      </c>
      <c r="J3354">
        <v>1.046652832999825</v>
      </c>
      <c r="K3354" t="str">
        <f t="shared" si="104"/>
        <v>4_cycle_co_tournament_0.3</v>
      </c>
      <c r="L3354">
        <f t="shared" si="105"/>
        <v>41.301799043002575</v>
      </c>
    </row>
    <row r="3355" spans="1:12" x14ac:dyDescent="0.25">
      <c r="A3355" s="1">
        <v>3353</v>
      </c>
      <c r="B3355">
        <v>4</v>
      </c>
      <c r="C3355">
        <v>9</v>
      </c>
      <c r="D3355" t="s">
        <v>10</v>
      </c>
      <c r="E3355" t="s">
        <v>12</v>
      </c>
      <c r="F3355">
        <v>0.3</v>
      </c>
      <c r="G3355">
        <v>225</v>
      </c>
      <c r="H3355">
        <v>9</v>
      </c>
      <c r="I3355">
        <v>463</v>
      </c>
      <c r="J3355">
        <v>1.0281605410000341</v>
      </c>
      <c r="K3355" t="str">
        <f t="shared" si="104"/>
        <v>4_cycle_co_tournament_0.3</v>
      </c>
      <c r="L3355">
        <f t="shared" si="105"/>
        <v>41.301799043002575</v>
      </c>
    </row>
    <row r="3356" spans="1:12" x14ac:dyDescent="0.25">
      <c r="A3356" s="1">
        <v>3354</v>
      </c>
      <c r="B3356">
        <v>4</v>
      </c>
      <c r="C3356">
        <v>9</v>
      </c>
      <c r="D3356" t="s">
        <v>10</v>
      </c>
      <c r="E3356" t="s">
        <v>12</v>
      </c>
      <c r="F3356">
        <v>0.3</v>
      </c>
      <c r="G3356">
        <v>229</v>
      </c>
      <c r="H3356">
        <v>10</v>
      </c>
      <c r="I3356">
        <v>505</v>
      </c>
      <c r="J3356">
        <v>1.0280712090007</v>
      </c>
      <c r="K3356" t="str">
        <f t="shared" si="104"/>
        <v>4_cycle_co_tournament_0.3</v>
      </c>
      <c r="L3356">
        <f t="shared" si="105"/>
        <v>41.301799043002575</v>
      </c>
    </row>
    <row r="3357" spans="1:12" x14ac:dyDescent="0.25">
      <c r="A3357" s="1">
        <v>3355</v>
      </c>
      <c r="B3357">
        <v>4</v>
      </c>
      <c r="C3357">
        <v>9</v>
      </c>
      <c r="D3357" t="s">
        <v>10</v>
      </c>
      <c r="E3357" t="s">
        <v>12</v>
      </c>
      <c r="F3357">
        <v>0.3</v>
      </c>
      <c r="G3357">
        <v>229</v>
      </c>
      <c r="H3357">
        <v>11</v>
      </c>
      <c r="I3357">
        <v>462</v>
      </c>
      <c r="J3357">
        <v>1.0476194170005331</v>
      </c>
      <c r="K3357" t="str">
        <f t="shared" si="104"/>
        <v>4_cycle_co_tournament_0.3</v>
      </c>
      <c r="L3357">
        <f t="shared" si="105"/>
        <v>41.301799043002575</v>
      </c>
    </row>
    <row r="3358" spans="1:12" x14ac:dyDescent="0.25">
      <c r="A3358" s="1">
        <v>3356</v>
      </c>
      <c r="B3358">
        <v>4</v>
      </c>
      <c r="C3358">
        <v>9</v>
      </c>
      <c r="D3358" t="s">
        <v>10</v>
      </c>
      <c r="E3358" t="s">
        <v>12</v>
      </c>
      <c r="F3358">
        <v>0.3</v>
      </c>
      <c r="G3358">
        <v>229</v>
      </c>
      <c r="H3358">
        <v>12</v>
      </c>
      <c r="I3358">
        <v>347</v>
      </c>
      <c r="J3358">
        <v>1.044827125000666</v>
      </c>
      <c r="K3358" t="str">
        <f t="shared" si="104"/>
        <v>4_cycle_co_tournament_0.3</v>
      </c>
      <c r="L3358">
        <f t="shared" si="105"/>
        <v>41.301799043002575</v>
      </c>
    </row>
    <row r="3359" spans="1:12" x14ac:dyDescent="0.25">
      <c r="A3359" s="1">
        <v>3357</v>
      </c>
      <c r="B3359">
        <v>4</v>
      </c>
      <c r="C3359">
        <v>9</v>
      </c>
      <c r="D3359" t="s">
        <v>10</v>
      </c>
      <c r="E3359" t="s">
        <v>12</v>
      </c>
      <c r="F3359">
        <v>0.3</v>
      </c>
      <c r="G3359">
        <v>231</v>
      </c>
      <c r="H3359">
        <v>13</v>
      </c>
      <c r="I3359">
        <v>397</v>
      </c>
      <c r="J3359">
        <v>1.0531028750001501</v>
      </c>
      <c r="K3359" t="str">
        <f t="shared" si="104"/>
        <v>4_cycle_co_tournament_0.3</v>
      </c>
      <c r="L3359">
        <f t="shared" si="105"/>
        <v>41.301799043002575</v>
      </c>
    </row>
    <row r="3360" spans="1:12" x14ac:dyDescent="0.25">
      <c r="A3360" s="1">
        <v>3358</v>
      </c>
      <c r="B3360">
        <v>4</v>
      </c>
      <c r="C3360">
        <v>9</v>
      </c>
      <c r="D3360" t="s">
        <v>10</v>
      </c>
      <c r="E3360" t="s">
        <v>12</v>
      </c>
      <c r="F3360">
        <v>0.3</v>
      </c>
      <c r="G3360">
        <v>231</v>
      </c>
      <c r="H3360">
        <v>14</v>
      </c>
      <c r="I3360">
        <v>517</v>
      </c>
      <c r="J3360">
        <v>1.028232457999366</v>
      </c>
      <c r="K3360" t="str">
        <f t="shared" si="104"/>
        <v>4_cycle_co_tournament_0.3</v>
      </c>
      <c r="L3360">
        <f t="shared" si="105"/>
        <v>41.301799043002575</v>
      </c>
    </row>
    <row r="3361" spans="1:12" x14ac:dyDescent="0.25">
      <c r="A3361" s="1">
        <v>3359</v>
      </c>
      <c r="B3361">
        <v>4</v>
      </c>
      <c r="C3361">
        <v>9</v>
      </c>
      <c r="D3361" t="s">
        <v>10</v>
      </c>
      <c r="E3361" t="s">
        <v>12</v>
      </c>
      <c r="F3361">
        <v>0.3</v>
      </c>
      <c r="G3361">
        <v>232</v>
      </c>
      <c r="H3361">
        <v>15</v>
      </c>
      <c r="I3361">
        <v>520</v>
      </c>
      <c r="J3361">
        <v>1.029282208000041</v>
      </c>
      <c r="K3361" t="str">
        <f t="shared" si="104"/>
        <v>4_cycle_co_tournament_0.3</v>
      </c>
      <c r="L3361">
        <f t="shared" si="105"/>
        <v>41.301799043002575</v>
      </c>
    </row>
    <row r="3362" spans="1:12" x14ac:dyDescent="0.25">
      <c r="A3362" s="1">
        <v>3360</v>
      </c>
      <c r="B3362">
        <v>4</v>
      </c>
      <c r="C3362">
        <v>9</v>
      </c>
      <c r="D3362" t="s">
        <v>10</v>
      </c>
      <c r="E3362" t="s">
        <v>12</v>
      </c>
      <c r="F3362">
        <v>0.3</v>
      </c>
      <c r="G3362">
        <v>232</v>
      </c>
      <c r="H3362">
        <v>16</v>
      </c>
      <c r="I3362">
        <v>497</v>
      </c>
      <c r="J3362">
        <v>1.030271749999883</v>
      </c>
      <c r="K3362" t="str">
        <f t="shared" si="104"/>
        <v>4_cycle_co_tournament_0.3</v>
      </c>
      <c r="L3362">
        <f t="shared" si="105"/>
        <v>41.301799043002575</v>
      </c>
    </row>
    <row r="3363" spans="1:12" x14ac:dyDescent="0.25">
      <c r="A3363" s="1">
        <v>3361</v>
      </c>
      <c r="B3363">
        <v>4</v>
      </c>
      <c r="C3363">
        <v>9</v>
      </c>
      <c r="D3363" t="s">
        <v>10</v>
      </c>
      <c r="E3363" t="s">
        <v>12</v>
      </c>
      <c r="F3363">
        <v>0.3</v>
      </c>
      <c r="G3363">
        <v>232</v>
      </c>
      <c r="H3363">
        <v>17</v>
      </c>
      <c r="I3363">
        <v>482</v>
      </c>
      <c r="J3363">
        <v>1.0353358749998729</v>
      </c>
      <c r="K3363" t="str">
        <f t="shared" si="104"/>
        <v>4_cycle_co_tournament_0.3</v>
      </c>
      <c r="L3363">
        <f t="shared" si="105"/>
        <v>41.301799043002575</v>
      </c>
    </row>
    <row r="3364" spans="1:12" x14ac:dyDescent="0.25">
      <c r="A3364" s="1">
        <v>3362</v>
      </c>
      <c r="B3364">
        <v>4</v>
      </c>
      <c r="C3364">
        <v>9</v>
      </c>
      <c r="D3364" t="s">
        <v>10</v>
      </c>
      <c r="E3364" t="s">
        <v>12</v>
      </c>
      <c r="F3364">
        <v>0.3</v>
      </c>
      <c r="G3364">
        <v>235</v>
      </c>
      <c r="H3364">
        <v>18</v>
      </c>
      <c r="I3364">
        <v>517</v>
      </c>
      <c r="J3364">
        <v>1.0256021250006599</v>
      </c>
      <c r="K3364" t="str">
        <f t="shared" si="104"/>
        <v>4_cycle_co_tournament_0.3</v>
      </c>
      <c r="L3364">
        <f t="shared" si="105"/>
        <v>41.301799043002575</v>
      </c>
    </row>
    <row r="3365" spans="1:12" x14ac:dyDescent="0.25">
      <c r="A3365" s="1">
        <v>3363</v>
      </c>
      <c r="B3365">
        <v>4</v>
      </c>
      <c r="C3365">
        <v>9</v>
      </c>
      <c r="D3365" t="s">
        <v>10</v>
      </c>
      <c r="E3365" t="s">
        <v>12</v>
      </c>
      <c r="F3365">
        <v>0.3</v>
      </c>
      <c r="G3365">
        <v>235</v>
      </c>
      <c r="H3365">
        <v>19</v>
      </c>
      <c r="I3365">
        <v>546</v>
      </c>
      <c r="J3365">
        <v>1.027168791999429</v>
      </c>
      <c r="K3365" t="str">
        <f t="shared" si="104"/>
        <v>4_cycle_co_tournament_0.3</v>
      </c>
      <c r="L3365">
        <f t="shared" si="105"/>
        <v>41.301799043002575</v>
      </c>
    </row>
    <row r="3366" spans="1:12" x14ac:dyDescent="0.25">
      <c r="A3366" s="1">
        <v>3364</v>
      </c>
      <c r="B3366">
        <v>4</v>
      </c>
      <c r="C3366">
        <v>9</v>
      </c>
      <c r="D3366" t="s">
        <v>10</v>
      </c>
      <c r="E3366" t="s">
        <v>12</v>
      </c>
      <c r="F3366">
        <v>0.3</v>
      </c>
      <c r="G3366">
        <v>235</v>
      </c>
      <c r="H3366">
        <v>20</v>
      </c>
      <c r="I3366">
        <v>490</v>
      </c>
      <c r="J3366">
        <v>1.027162083000803</v>
      </c>
      <c r="K3366" t="str">
        <f t="shared" si="104"/>
        <v>4_cycle_co_tournament_0.3</v>
      </c>
      <c r="L3366">
        <f t="shared" si="105"/>
        <v>41.301799043002575</v>
      </c>
    </row>
    <row r="3367" spans="1:12" x14ac:dyDescent="0.25">
      <c r="A3367" s="1">
        <v>3365</v>
      </c>
      <c r="B3367">
        <v>4</v>
      </c>
      <c r="C3367">
        <v>9</v>
      </c>
      <c r="D3367" t="s">
        <v>10</v>
      </c>
      <c r="E3367" t="s">
        <v>12</v>
      </c>
      <c r="F3367">
        <v>0.3</v>
      </c>
      <c r="G3367">
        <v>235</v>
      </c>
      <c r="H3367">
        <v>21</v>
      </c>
      <c r="I3367">
        <v>491</v>
      </c>
      <c r="J3367">
        <v>1.0409415829999491</v>
      </c>
      <c r="K3367" t="str">
        <f t="shared" si="104"/>
        <v>4_cycle_co_tournament_0.3</v>
      </c>
      <c r="L3367">
        <f t="shared" si="105"/>
        <v>41.301799043002575</v>
      </c>
    </row>
    <row r="3368" spans="1:12" x14ac:dyDescent="0.25">
      <c r="A3368" s="1">
        <v>3366</v>
      </c>
      <c r="B3368">
        <v>4</v>
      </c>
      <c r="C3368">
        <v>9</v>
      </c>
      <c r="D3368" t="s">
        <v>10</v>
      </c>
      <c r="E3368" t="s">
        <v>12</v>
      </c>
      <c r="F3368">
        <v>0.3</v>
      </c>
      <c r="G3368">
        <v>235</v>
      </c>
      <c r="H3368">
        <v>22</v>
      </c>
      <c r="I3368">
        <v>575</v>
      </c>
      <c r="J3368">
        <v>1.028503415999694</v>
      </c>
      <c r="K3368" t="str">
        <f t="shared" si="104"/>
        <v>4_cycle_co_tournament_0.3</v>
      </c>
      <c r="L3368">
        <f t="shared" si="105"/>
        <v>41.301799043002575</v>
      </c>
    </row>
    <row r="3369" spans="1:12" x14ac:dyDescent="0.25">
      <c r="A3369" s="1">
        <v>3367</v>
      </c>
      <c r="B3369">
        <v>4</v>
      </c>
      <c r="C3369">
        <v>9</v>
      </c>
      <c r="D3369" t="s">
        <v>10</v>
      </c>
      <c r="E3369" t="s">
        <v>12</v>
      </c>
      <c r="F3369">
        <v>0.3</v>
      </c>
      <c r="G3369">
        <v>235</v>
      </c>
      <c r="H3369">
        <v>23</v>
      </c>
      <c r="I3369">
        <v>541</v>
      </c>
      <c r="J3369">
        <v>1.0302901670002029</v>
      </c>
      <c r="K3369" t="str">
        <f t="shared" si="104"/>
        <v>4_cycle_co_tournament_0.3</v>
      </c>
      <c r="L3369">
        <f t="shared" si="105"/>
        <v>41.301799043002575</v>
      </c>
    </row>
    <row r="3370" spans="1:12" x14ac:dyDescent="0.25">
      <c r="A3370" s="1">
        <v>3368</v>
      </c>
      <c r="B3370">
        <v>4</v>
      </c>
      <c r="C3370">
        <v>9</v>
      </c>
      <c r="D3370" t="s">
        <v>10</v>
      </c>
      <c r="E3370" t="s">
        <v>12</v>
      </c>
      <c r="F3370">
        <v>0.3</v>
      </c>
      <c r="G3370">
        <v>235</v>
      </c>
      <c r="H3370">
        <v>24</v>
      </c>
      <c r="I3370">
        <v>390</v>
      </c>
      <c r="J3370">
        <v>1.0239622499993859</v>
      </c>
      <c r="K3370" t="str">
        <f t="shared" si="104"/>
        <v>4_cycle_co_tournament_0.3</v>
      </c>
      <c r="L3370">
        <f t="shared" si="105"/>
        <v>41.301799043002575</v>
      </c>
    </row>
    <row r="3371" spans="1:12" x14ac:dyDescent="0.25">
      <c r="A3371" s="1">
        <v>3369</v>
      </c>
      <c r="B3371">
        <v>4</v>
      </c>
      <c r="C3371">
        <v>9</v>
      </c>
      <c r="D3371" t="s">
        <v>10</v>
      </c>
      <c r="E3371" t="s">
        <v>12</v>
      </c>
      <c r="F3371">
        <v>0.3</v>
      </c>
      <c r="G3371">
        <v>235</v>
      </c>
      <c r="H3371">
        <v>25</v>
      </c>
      <c r="I3371">
        <v>545</v>
      </c>
      <c r="J3371">
        <v>1.0289789170001311</v>
      </c>
      <c r="K3371" t="str">
        <f t="shared" si="104"/>
        <v>4_cycle_co_tournament_0.3</v>
      </c>
      <c r="L3371">
        <f t="shared" si="105"/>
        <v>41.301799043002575</v>
      </c>
    </row>
    <row r="3372" spans="1:12" x14ac:dyDescent="0.25">
      <c r="A3372" s="1">
        <v>3370</v>
      </c>
      <c r="B3372">
        <v>4</v>
      </c>
      <c r="C3372">
        <v>9</v>
      </c>
      <c r="D3372" t="s">
        <v>10</v>
      </c>
      <c r="E3372" t="s">
        <v>12</v>
      </c>
      <c r="F3372">
        <v>0.3</v>
      </c>
      <c r="G3372">
        <v>235</v>
      </c>
      <c r="H3372">
        <v>26</v>
      </c>
      <c r="I3372">
        <v>471</v>
      </c>
      <c r="J3372">
        <v>1.0332797080000089</v>
      </c>
      <c r="K3372" t="str">
        <f t="shared" si="104"/>
        <v>4_cycle_co_tournament_0.3</v>
      </c>
      <c r="L3372">
        <f t="shared" si="105"/>
        <v>41.301799043002575</v>
      </c>
    </row>
    <row r="3373" spans="1:12" x14ac:dyDescent="0.25">
      <c r="A3373" s="1">
        <v>3371</v>
      </c>
      <c r="B3373">
        <v>4</v>
      </c>
      <c r="C3373">
        <v>9</v>
      </c>
      <c r="D3373" t="s">
        <v>10</v>
      </c>
      <c r="E3373" t="s">
        <v>12</v>
      </c>
      <c r="F3373">
        <v>0.3</v>
      </c>
      <c r="G3373">
        <v>235</v>
      </c>
      <c r="H3373">
        <v>27</v>
      </c>
      <c r="I3373">
        <v>513</v>
      </c>
      <c r="J3373">
        <v>1.0297583749998009</v>
      </c>
      <c r="K3373" t="str">
        <f t="shared" si="104"/>
        <v>4_cycle_co_tournament_0.3</v>
      </c>
      <c r="L3373">
        <f t="shared" si="105"/>
        <v>41.301799043002575</v>
      </c>
    </row>
    <row r="3374" spans="1:12" x14ac:dyDescent="0.25">
      <c r="A3374" s="1">
        <v>3372</v>
      </c>
      <c r="B3374">
        <v>4</v>
      </c>
      <c r="C3374">
        <v>9</v>
      </c>
      <c r="D3374" t="s">
        <v>10</v>
      </c>
      <c r="E3374" t="s">
        <v>12</v>
      </c>
      <c r="F3374">
        <v>0.3</v>
      </c>
      <c r="G3374">
        <v>235</v>
      </c>
      <c r="H3374">
        <v>28</v>
      </c>
      <c r="I3374">
        <v>540</v>
      </c>
      <c r="J3374">
        <v>1.0254013750000011</v>
      </c>
      <c r="K3374" t="str">
        <f t="shared" si="104"/>
        <v>4_cycle_co_tournament_0.3</v>
      </c>
      <c r="L3374">
        <f t="shared" si="105"/>
        <v>41.301799043002575</v>
      </c>
    </row>
    <row r="3375" spans="1:12" x14ac:dyDescent="0.25">
      <c r="A3375" s="1">
        <v>3373</v>
      </c>
      <c r="B3375">
        <v>4</v>
      </c>
      <c r="C3375">
        <v>9</v>
      </c>
      <c r="D3375" t="s">
        <v>10</v>
      </c>
      <c r="E3375" t="s">
        <v>12</v>
      </c>
      <c r="F3375">
        <v>0.3</v>
      </c>
      <c r="G3375">
        <v>235</v>
      </c>
      <c r="H3375">
        <v>29</v>
      </c>
      <c r="I3375">
        <v>495</v>
      </c>
      <c r="J3375">
        <v>1.032250999999633</v>
      </c>
      <c r="K3375" t="str">
        <f t="shared" si="104"/>
        <v>4_cycle_co_tournament_0.3</v>
      </c>
      <c r="L3375">
        <f t="shared" si="105"/>
        <v>41.301799043002575</v>
      </c>
    </row>
    <row r="3376" spans="1:12" x14ac:dyDescent="0.25">
      <c r="A3376" s="1">
        <v>3374</v>
      </c>
      <c r="B3376">
        <v>4</v>
      </c>
      <c r="C3376">
        <v>9</v>
      </c>
      <c r="D3376" t="s">
        <v>10</v>
      </c>
      <c r="E3376" t="s">
        <v>12</v>
      </c>
      <c r="F3376">
        <v>0.3</v>
      </c>
      <c r="G3376">
        <v>235</v>
      </c>
      <c r="H3376">
        <v>30</v>
      </c>
      <c r="I3376">
        <v>482</v>
      </c>
      <c r="J3376">
        <v>1.0332155830001279</v>
      </c>
      <c r="K3376" t="str">
        <f t="shared" si="104"/>
        <v>4_cycle_co_tournament_0.3</v>
      </c>
      <c r="L3376">
        <f t="shared" si="105"/>
        <v>41.301799043002575</v>
      </c>
    </row>
    <row r="3377" spans="1:12" x14ac:dyDescent="0.25">
      <c r="A3377" s="1">
        <v>3375</v>
      </c>
      <c r="B3377">
        <v>4</v>
      </c>
      <c r="C3377">
        <v>9</v>
      </c>
      <c r="D3377" t="s">
        <v>10</v>
      </c>
      <c r="E3377" t="s">
        <v>12</v>
      </c>
      <c r="F3377">
        <v>0.3</v>
      </c>
      <c r="G3377">
        <v>235</v>
      </c>
      <c r="H3377">
        <v>31</v>
      </c>
      <c r="I3377">
        <v>510</v>
      </c>
      <c r="J3377">
        <v>1.0319354170005679</v>
      </c>
      <c r="K3377" t="str">
        <f t="shared" si="104"/>
        <v>4_cycle_co_tournament_0.3</v>
      </c>
      <c r="L3377">
        <f t="shared" si="105"/>
        <v>41.301799043002575</v>
      </c>
    </row>
    <row r="3378" spans="1:12" x14ac:dyDescent="0.25">
      <c r="A3378" s="1">
        <v>3376</v>
      </c>
      <c r="B3378">
        <v>4</v>
      </c>
      <c r="C3378">
        <v>9</v>
      </c>
      <c r="D3378" t="s">
        <v>10</v>
      </c>
      <c r="E3378" t="s">
        <v>12</v>
      </c>
      <c r="F3378">
        <v>0.3</v>
      </c>
      <c r="G3378">
        <v>235</v>
      </c>
      <c r="H3378">
        <v>32</v>
      </c>
      <c r="I3378">
        <v>498</v>
      </c>
      <c r="J3378">
        <v>1.037712708999607</v>
      </c>
      <c r="K3378" t="str">
        <f t="shared" si="104"/>
        <v>4_cycle_co_tournament_0.3</v>
      </c>
      <c r="L3378">
        <f t="shared" si="105"/>
        <v>41.301799043002575</v>
      </c>
    </row>
    <row r="3379" spans="1:12" x14ac:dyDescent="0.25">
      <c r="A3379" s="1">
        <v>3377</v>
      </c>
      <c r="B3379">
        <v>4</v>
      </c>
      <c r="C3379">
        <v>9</v>
      </c>
      <c r="D3379" t="s">
        <v>10</v>
      </c>
      <c r="E3379" t="s">
        <v>12</v>
      </c>
      <c r="F3379">
        <v>0.3</v>
      </c>
      <c r="G3379">
        <v>235</v>
      </c>
      <c r="H3379">
        <v>33</v>
      </c>
      <c r="I3379">
        <v>508</v>
      </c>
      <c r="J3379">
        <v>1.0320943749993601</v>
      </c>
      <c r="K3379" t="str">
        <f t="shared" si="104"/>
        <v>4_cycle_co_tournament_0.3</v>
      </c>
      <c r="L3379">
        <f t="shared" si="105"/>
        <v>41.301799043002575</v>
      </c>
    </row>
    <row r="3380" spans="1:12" x14ac:dyDescent="0.25">
      <c r="A3380" s="1">
        <v>3378</v>
      </c>
      <c r="B3380">
        <v>4</v>
      </c>
      <c r="C3380">
        <v>9</v>
      </c>
      <c r="D3380" t="s">
        <v>10</v>
      </c>
      <c r="E3380" t="s">
        <v>12</v>
      </c>
      <c r="F3380">
        <v>0.3</v>
      </c>
      <c r="G3380">
        <v>235</v>
      </c>
      <c r="H3380">
        <v>34</v>
      </c>
      <c r="I3380">
        <v>466</v>
      </c>
      <c r="J3380">
        <v>1.039817625000069</v>
      </c>
      <c r="K3380" t="str">
        <f t="shared" si="104"/>
        <v>4_cycle_co_tournament_0.3</v>
      </c>
      <c r="L3380">
        <f t="shared" si="105"/>
        <v>41.301799043002575</v>
      </c>
    </row>
    <row r="3381" spans="1:12" x14ac:dyDescent="0.25">
      <c r="A3381" s="1">
        <v>3379</v>
      </c>
      <c r="B3381">
        <v>4</v>
      </c>
      <c r="C3381">
        <v>9</v>
      </c>
      <c r="D3381" t="s">
        <v>10</v>
      </c>
      <c r="E3381" t="s">
        <v>12</v>
      </c>
      <c r="F3381">
        <v>0.3</v>
      </c>
      <c r="G3381">
        <v>237</v>
      </c>
      <c r="H3381">
        <v>35</v>
      </c>
      <c r="I3381">
        <v>481</v>
      </c>
      <c r="J3381">
        <v>1.03912662500079</v>
      </c>
      <c r="K3381" t="str">
        <f t="shared" si="104"/>
        <v>4_cycle_co_tournament_0.3</v>
      </c>
      <c r="L3381">
        <f t="shared" si="105"/>
        <v>41.301799043002575</v>
      </c>
    </row>
    <row r="3382" spans="1:12" x14ac:dyDescent="0.25">
      <c r="A3382" s="1">
        <v>3380</v>
      </c>
      <c r="B3382">
        <v>4</v>
      </c>
      <c r="C3382">
        <v>9</v>
      </c>
      <c r="D3382" t="s">
        <v>10</v>
      </c>
      <c r="E3382" t="s">
        <v>12</v>
      </c>
      <c r="F3382">
        <v>0.3</v>
      </c>
      <c r="G3382">
        <v>237</v>
      </c>
      <c r="H3382">
        <v>36</v>
      </c>
      <c r="I3382">
        <v>473</v>
      </c>
      <c r="J3382">
        <v>1.0314236249996609</v>
      </c>
      <c r="K3382" t="str">
        <f t="shared" si="104"/>
        <v>4_cycle_co_tournament_0.3</v>
      </c>
      <c r="L3382">
        <f t="shared" si="105"/>
        <v>41.301799043002575</v>
      </c>
    </row>
    <row r="3383" spans="1:12" x14ac:dyDescent="0.25">
      <c r="A3383" s="1">
        <v>3381</v>
      </c>
      <c r="B3383">
        <v>4</v>
      </c>
      <c r="C3383">
        <v>9</v>
      </c>
      <c r="D3383" t="s">
        <v>10</v>
      </c>
      <c r="E3383" t="s">
        <v>12</v>
      </c>
      <c r="F3383">
        <v>0.3</v>
      </c>
      <c r="G3383">
        <v>237</v>
      </c>
      <c r="H3383">
        <v>37</v>
      </c>
      <c r="I3383">
        <v>402</v>
      </c>
      <c r="J3383">
        <v>1.033530833999976</v>
      </c>
      <c r="K3383" t="str">
        <f t="shared" si="104"/>
        <v>4_cycle_co_tournament_0.3</v>
      </c>
      <c r="L3383">
        <f t="shared" si="105"/>
        <v>41.301799043002575</v>
      </c>
    </row>
    <row r="3384" spans="1:12" x14ac:dyDescent="0.25">
      <c r="A3384" s="1">
        <v>3382</v>
      </c>
      <c r="B3384">
        <v>4</v>
      </c>
      <c r="C3384">
        <v>9</v>
      </c>
      <c r="D3384" t="s">
        <v>10</v>
      </c>
      <c r="E3384" t="s">
        <v>12</v>
      </c>
      <c r="F3384">
        <v>0.3</v>
      </c>
      <c r="G3384">
        <v>237</v>
      </c>
      <c r="H3384">
        <v>38</v>
      </c>
      <c r="I3384">
        <v>467</v>
      </c>
      <c r="J3384">
        <v>1.028123709000283</v>
      </c>
      <c r="K3384" t="str">
        <f t="shared" si="104"/>
        <v>4_cycle_co_tournament_0.3</v>
      </c>
      <c r="L3384">
        <f t="shared" si="105"/>
        <v>41.301799043002575</v>
      </c>
    </row>
    <row r="3385" spans="1:12" x14ac:dyDescent="0.25">
      <c r="A3385" s="1">
        <v>3383</v>
      </c>
      <c r="B3385">
        <v>4</v>
      </c>
      <c r="C3385">
        <v>9</v>
      </c>
      <c r="D3385" t="s">
        <v>10</v>
      </c>
      <c r="E3385" t="s">
        <v>12</v>
      </c>
      <c r="F3385">
        <v>0.3</v>
      </c>
      <c r="G3385">
        <v>237</v>
      </c>
      <c r="H3385">
        <v>39</v>
      </c>
      <c r="I3385">
        <v>461</v>
      </c>
      <c r="J3385">
        <v>1.0312078750002911</v>
      </c>
      <c r="K3385" t="str">
        <f t="shared" si="104"/>
        <v>4_cycle_co_tournament_0.3</v>
      </c>
      <c r="L3385">
        <f t="shared" si="105"/>
        <v>41.301799043002575</v>
      </c>
    </row>
    <row r="3386" spans="1:12" x14ac:dyDescent="0.25">
      <c r="A3386" s="1">
        <v>3384</v>
      </c>
      <c r="B3386">
        <v>4</v>
      </c>
      <c r="C3386">
        <v>9</v>
      </c>
      <c r="D3386" t="s">
        <v>10</v>
      </c>
      <c r="E3386" t="s">
        <v>12</v>
      </c>
      <c r="F3386">
        <v>0.3</v>
      </c>
      <c r="G3386">
        <v>237</v>
      </c>
      <c r="H3386">
        <v>40</v>
      </c>
      <c r="I3386">
        <v>440</v>
      </c>
      <c r="J3386">
        <v>1.0325371250000901</v>
      </c>
      <c r="K3386" t="str">
        <f t="shared" si="104"/>
        <v>4_cycle_co_tournament_0.3</v>
      </c>
      <c r="L3386">
        <f t="shared" si="105"/>
        <v>41.301799043002575</v>
      </c>
    </row>
    <row r="3387" spans="1:12" x14ac:dyDescent="0.25">
      <c r="A3387" s="1">
        <v>3385</v>
      </c>
      <c r="B3387">
        <v>4</v>
      </c>
      <c r="C3387">
        <v>9</v>
      </c>
      <c r="D3387" t="s">
        <v>10</v>
      </c>
      <c r="E3387" t="s">
        <v>12</v>
      </c>
      <c r="F3387">
        <v>0.3</v>
      </c>
      <c r="G3387">
        <v>237</v>
      </c>
      <c r="H3387">
        <v>41</v>
      </c>
      <c r="I3387">
        <v>447</v>
      </c>
      <c r="J3387">
        <v>1.030995875000372</v>
      </c>
      <c r="K3387" t="str">
        <f t="shared" si="104"/>
        <v>4_cycle_co_tournament_0.3</v>
      </c>
      <c r="L3387">
        <f t="shared" si="105"/>
        <v>41.301799043002575</v>
      </c>
    </row>
    <row r="3388" spans="1:12" x14ac:dyDescent="0.25">
      <c r="A3388" s="1">
        <v>3386</v>
      </c>
      <c r="B3388">
        <v>4</v>
      </c>
      <c r="C3388">
        <v>10</v>
      </c>
      <c r="D3388" t="s">
        <v>10</v>
      </c>
      <c r="E3388" t="s">
        <v>12</v>
      </c>
      <c r="F3388">
        <v>0.3</v>
      </c>
      <c r="G3388">
        <v>213</v>
      </c>
      <c r="H3388">
        <v>1</v>
      </c>
      <c r="I3388">
        <v>464</v>
      </c>
      <c r="J3388">
        <v>0</v>
      </c>
      <c r="K3388" t="str">
        <f t="shared" si="104"/>
        <v>4_cycle_co_tournament_0.3</v>
      </c>
      <c r="L3388">
        <f t="shared" si="105"/>
        <v>41.173562497998319</v>
      </c>
    </row>
    <row r="3389" spans="1:12" x14ac:dyDescent="0.25">
      <c r="A3389" s="1">
        <v>3387</v>
      </c>
      <c r="B3389">
        <v>4</v>
      </c>
      <c r="C3389">
        <v>10</v>
      </c>
      <c r="D3389" t="s">
        <v>10</v>
      </c>
      <c r="E3389" t="s">
        <v>12</v>
      </c>
      <c r="F3389">
        <v>0.3</v>
      </c>
      <c r="G3389">
        <v>213</v>
      </c>
      <c r="H3389">
        <v>2</v>
      </c>
      <c r="I3389">
        <v>507</v>
      </c>
      <c r="J3389">
        <v>1.0244906670004641</v>
      </c>
      <c r="K3389" t="str">
        <f t="shared" si="104"/>
        <v>4_cycle_co_tournament_0.3</v>
      </c>
      <c r="L3389">
        <f t="shared" si="105"/>
        <v>41.173562497998319</v>
      </c>
    </row>
    <row r="3390" spans="1:12" x14ac:dyDescent="0.25">
      <c r="A3390" s="1">
        <v>3388</v>
      </c>
      <c r="B3390">
        <v>4</v>
      </c>
      <c r="C3390">
        <v>10</v>
      </c>
      <c r="D3390" t="s">
        <v>10</v>
      </c>
      <c r="E3390" t="s">
        <v>12</v>
      </c>
      <c r="F3390">
        <v>0.3</v>
      </c>
      <c r="G3390">
        <v>217</v>
      </c>
      <c r="H3390">
        <v>3</v>
      </c>
      <c r="I3390">
        <v>500</v>
      </c>
      <c r="J3390">
        <v>1.0223545830003791</v>
      </c>
      <c r="K3390" t="str">
        <f t="shared" si="104"/>
        <v>4_cycle_co_tournament_0.3</v>
      </c>
      <c r="L3390">
        <f t="shared" si="105"/>
        <v>41.173562497998319</v>
      </c>
    </row>
    <row r="3391" spans="1:12" x14ac:dyDescent="0.25">
      <c r="A3391" s="1">
        <v>3389</v>
      </c>
      <c r="B3391">
        <v>4</v>
      </c>
      <c r="C3391">
        <v>10</v>
      </c>
      <c r="D3391" t="s">
        <v>10</v>
      </c>
      <c r="E3391" t="s">
        <v>12</v>
      </c>
      <c r="F3391">
        <v>0.3</v>
      </c>
      <c r="G3391">
        <v>219</v>
      </c>
      <c r="H3391">
        <v>4</v>
      </c>
      <c r="I3391">
        <v>494</v>
      </c>
      <c r="J3391">
        <v>1.032841791999999</v>
      </c>
      <c r="K3391" t="str">
        <f t="shared" si="104"/>
        <v>4_cycle_co_tournament_0.3</v>
      </c>
      <c r="L3391">
        <f t="shared" si="105"/>
        <v>41.173562497998319</v>
      </c>
    </row>
    <row r="3392" spans="1:12" x14ac:dyDescent="0.25">
      <c r="A3392" s="1">
        <v>3390</v>
      </c>
      <c r="B3392">
        <v>4</v>
      </c>
      <c r="C3392">
        <v>10</v>
      </c>
      <c r="D3392" t="s">
        <v>10</v>
      </c>
      <c r="E3392" t="s">
        <v>12</v>
      </c>
      <c r="F3392">
        <v>0.3</v>
      </c>
      <c r="G3392">
        <v>221</v>
      </c>
      <c r="H3392">
        <v>5</v>
      </c>
      <c r="I3392">
        <v>494</v>
      </c>
      <c r="J3392">
        <v>1.0362243750005291</v>
      </c>
      <c r="K3392" t="str">
        <f t="shared" si="104"/>
        <v>4_cycle_co_tournament_0.3</v>
      </c>
      <c r="L3392">
        <f t="shared" si="105"/>
        <v>41.173562497998319</v>
      </c>
    </row>
    <row r="3393" spans="1:12" x14ac:dyDescent="0.25">
      <c r="A3393" s="1">
        <v>3391</v>
      </c>
      <c r="B3393">
        <v>4</v>
      </c>
      <c r="C3393">
        <v>10</v>
      </c>
      <c r="D3393" t="s">
        <v>10</v>
      </c>
      <c r="E3393" t="s">
        <v>12</v>
      </c>
      <c r="F3393">
        <v>0.3</v>
      </c>
      <c r="G3393">
        <v>223</v>
      </c>
      <c r="H3393">
        <v>6</v>
      </c>
      <c r="I3393">
        <v>496</v>
      </c>
      <c r="J3393">
        <v>1.033506667000438</v>
      </c>
      <c r="K3393" t="str">
        <f t="shared" si="104"/>
        <v>4_cycle_co_tournament_0.3</v>
      </c>
      <c r="L3393">
        <f t="shared" si="105"/>
        <v>41.173562497998319</v>
      </c>
    </row>
    <row r="3394" spans="1:12" x14ac:dyDescent="0.25">
      <c r="A3394" s="1">
        <v>3392</v>
      </c>
      <c r="B3394">
        <v>4</v>
      </c>
      <c r="C3394">
        <v>10</v>
      </c>
      <c r="D3394" t="s">
        <v>10</v>
      </c>
      <c r="E3394" t="s">
        <v>12</v>
      </c>
      <c r="F3394">
        <v>0.3</v>
      </c>
      <c r="G3394">
        <v>223</v>
      </c>
      <c r="H3394">
        <v>7</v>
      </c>
      <c r="I3394">
        <v>494</v>
      </c>
      <c r="J3394">
        <v>1.0255652089999781</v>
      </c>
      <c r="K3394" t="str">
        <f t="shared" si="104"/>
        <v>4_cycle_co_tournament_0.3</v>
      </c>
      <c r="L3394">
        <f t="shared" si="105"/>
        <v>41.173562497998319</v>
      </c>
    </row>
    <row r="3395" spans="1:12" x14ac:dyDescent="0.25">
      <c r="A3395" s="1">
        <v>3393</v>
      </c>
      <c r="B3395">
        <v>4</v>
      </c>
      <c r="C3395">
        <v>10</v>
      </c>
      <c r="D3395" t="s">
        <v>10</v>
      </c>
      <c r="E3395" t="s">
        <v>12</v>
      </c>
      <c r="F3395">
        <v>0.3</v>
      </c>
      <c r="G3395">
        <v>228</v>
      </c>
      <c r="H3395">
        <v>8</v>
      </c>
      <c r="I3395">
        <v>495</v>
      </c>
      <c r="J3395">
        <v>1.026265041999977</v>
      </c>
      <c r="K3395" t="str">
        <f t="shared" ref="K3395:K3458" si="106">CONCATENATE(B3395,"_",D3395,"_",E3395,"_",F3395)</f>
        <v>4_cycle_co_tournament_0.3</v>
      </c>
      <c r="L3395">
        <f t="shared" ref="L3395:L3458" si="107">SUMIFS(J:J,B:B,B3395,C:C,C3395)</f>
        <v>41.173562497998319</v>
      </c>
    </row>
    <row r="3396" spans="1:12" x14ac:dyDescent="0.25">
      <c r="A3396" s="1">
        <v>3394</v>
      </c>
      <c r="B3396">
        <v>4</v>
      </c>
      <c r="C3396">
        <v>10</v>
      </c>
      <c r="D3396" t="s">
        <v>10</v>
      </c>
      <c r="E3396" t="s">
        <v>12</v>
      </c>
      <c r="F3396">
        <v>0.3</v>
      </c>
      <c r="G3396">
        <v>228</v>
      </c>
      <c r="H3396">
        <v>9</v>
      </c>
      <c r="I3396">
        <v>517</v>
      </c>
      <c r="J3396">
        <v>1.0259350410005941</v>
      </c>
      <c r="K3396" t="str">
        <f t="shared" si="106"/>
        <v>4_cycle_co_tournament_0.3</v>
      </c>
      <c r="L3396">
        <f t="shared" si="107"/>
        <v>41.173562497998319</v>
      </c>
    </row>
    <row r="3397" spans="1:12" x14ac:dyDescent="0.25">
      <c r="A3397" s="1">
        <v>3395</v>
      </c>
      <c r="B3397">
        <v>4</v>
      </c>
      <c r="C3397">
        <v>10</v>
      </c>
      <c r="D3397" t="s">
        <v>10</v>
      </c>
      <c r="E3397" t="s">
        <v>12</v>
      </c>
      <c r="F3397">
        <v>0.3</v>
      </c>
      <c r="G3397">
        <v>228</v>
      </c>
      <c r="H3397">
        <v>10</v>
      </c>
      <c r="I3397">
        <v>449</v>
      </c>
      <c r="J3397">
        <v>1.033760207999876</v>
      </c>
      <c r="K3397" t="str">
        <f t="shared" si="106"/>
        <v>4_cycle_co_tournament_0.3</v>
      </c>
      <c r="L3397">
        <f t="shared" si="107"/>
        <v>41.173562497998319</v>
      </c>
    </row>
    <row r="3398" spans="1:12" x14ac:dyDescent="0.25">
      <c r="A3398" s="1">
        <v>3396</v>
      </c>
      <c r="B3398">
        <v>4</v>
      </c>
      <c r="C3398">
        <v>10</v>
      </c>
      <c r="D3398" t="s">
        <v>10</v>
      </c>
      <c r="E3398" t="s">
        <v>12</v>
      </c>
      <c r="F3398">
        <v>0.3</v>
      </c>
      <c r="G3398">
        <v>228</v>
      </c>
      <c r="H3398">
        <v>11</v>
      </c>
      <c r="I3398">
        <v>546</v>
      </c>
      <c r="J3398">
        <v>1.028821790999245</v>
      </c>
      <c r="K3398" t="str">
        <f t="shared" si="106"/>
        <v>4_cycle_co_tournament_0.3</v>
      </c>
      <c r="L3398">
        <f t="shared" si="107"/>
        <v>41.173562497998319</v>
      </c>
    </row>
    <row r="3399" spans="1:12" x14ac:dyDescent="0.25">
      <c r="A3399" s="1">
        <v>3397</v>
      </c>
      <c r="B3399">
        <v>4</v>
      </c>
      <c r="C3399">
        <v>10</v>
      </c>
      <c r="D3399" t="s">
        <v>10</v>
      </c>
      <c r="E3399" t="s">
        <v>12</v>
      </c>
      <c r="F3399">
        <v>0.3</v>
      </c>
      <c r="G3399">
        <v>229</v>
      </c>
      <c r="H3399">
        <v>12</v>
      </c>
      <c r="I3399">
        <v>348</v>
      </c>
      <c r="J3399">
        <v>1.0311288749999219</v>
      </c>
      <c r="K3399" t="str">
        <f t="shared" si="106"/>
        <v>4_cycle_co_tournament_0.3</v>
      </c>
      <c r="L3399">
        <f t="shared" si="107"/>
        <v>41.173562497998319</v>
      </c>
    </row>
    <row r="3400" spans="1:12" x14ac:dyDescent="0.25">
      <c r="A3400" s="1">
        <v>3398</v>
      </c>
      <c r="B3400">
        <v>4</v>
      </c>
      <c r="C3400">
        <v>10</v>
      </c>
      <c r="D3400" t="s">
        <v>10</v>
      </c>
      <c r="E3400" t="s">
        <v>12</v>
      </c>
      <c r="F3400">
        <v>0.3</v>
      </c>
      <c r="G3400">
        <v>230</v>
      </c>
      <c r="H3400">
        <v>13</v>
      </c>
      <c r="I3400">
        <v>340</v>
      </c>
      <c r="J3400">
        <v>1.0224955410003529</v>
      </c>
      <c r="K3400" t="str">
        <f t="shared" si="106"/>
        <v>4_cycle_co_tournament_0.3</v>
      </c>
      <c r="L3400">
        <f t="shared" si="107"/>
        <v>41.173562497998319</v>
      </c>
    </row>
    <row r="3401" spans="1:12" x14ac:dyDescent="0.25">
      <c r="A3401" s="1">
        <v>3399</v>
      </c>
      <c r="B3401">
        <v>4</v>
      </c>
      <c r="C3401">
        <v>10</v>
      </c>
      <c r="D3401" t="s">
        <v>10</v>
      </c>
      <c r="E3401" t="s">
        <v>12</v>
      </c>
      <c r="F3401">
        <v>0.3</v>
      </c>
      <c r="G3401">
        <v>232</v>
      </c>
      <c r="H3401">
        <v>14</v>
      </c>
      <c r="I3401">
        <v>364</v>
      </c>
      <c r="J3401">
        <v>1.0237748749996169</v>
      </c>
      <c r="K3401" t="str">
        <f t="shared" si="106"/>
        <v>4_cycle_co_tournament_0.3</v>
      </c>
      <c r="L3401">
        <f t="shared" si="107"/>
        <v>41.173562497998319</v>
      </c>
    </row>
    <row r="3402" spans="1:12" x14ac:dyDescent="0.25">
      <c r="A3402" s="1">
        <v>3400</v>
      </c>
      <c r="B3402">
        <v>4</v>
      </c>
      <c r="C3402">
        <v>10</v>
      </c>
      <c r="D3402" t="s">
        <v>10</v>
      </c>
      <c r="E3402" t="s">
        <v>12</v>
      </c>
      <c r="F3402">
        <v>0.3</v>
      </c>
      <c r="G3402">
        <v>232</v>
      </c>
      <c r="H3402">
        <v>15</v>
      </c>
      <c r="I3402">
        <v>493</v>
      </c>
      <c r="J3402">
        <v>1.0313385419995029</v>
      </c>
      <c r="K3402" t="str">
        <f t="shared" si="106"/>
        <v>4_cycle_co_tournament_0.3</v>
      </c>
      <c r="L3402">
        <f t="shared" si="107"/>
        <v>41.173562497998319</v>
      </c>
    </row>
    <row r="3403" spans="1:12" x14ac:dyDescent="0.25">
      <c r="A3403" s="1">
        <v>3401</v>
      </c>
      <c r="B3403">
        <v>4</v>
      </c>
      <c r="C3403">
        <v>10</v>
      </c>
      <c r="D3403" t="s">
        <v>10</v>
      </c>
      <c r="E3403" t="s">
        <v>12</v>
      </c>
      <c r="F3403">
        <v>0.3</v>
      </c>
      <c r="G3403">
        <v>232</v>
      </c>
      <c r="H3403">
        <v>16</v>
      </c>
      <c r="I3403">
        <v>500</v>
      </c>
      <c r="J3403">
        <v>1.0407522499999691</v>
      </c>
      <c r="K3403" t="str">
        <f t="shared" si="106"/>
        <v>4_cycle_co_tournament_0.3</v>
      </c>
      <c r="L3403">
        <f t="shared" si="107"/>
        <v>41.173562497998319</v>
      </c>
    </row>
    <row r="3404" spans="1:12" x14ac:dyDescent="0.25">
      <c r="A3404" s="1">
        <v>3402</v>
      </c>
      <c r="B3404">
        <v>4</v>
      </c>
      <c r="C3404">
        <v>10</v>
      </c>
      <c r="D3404" t="s">
        <v>10</v>
      </c>
      <c r="E3404" t="s">
        <v>12</v>
      </c>
      <c r="F3404">
        <v>0.3</v>
      </c>
      <c r="G3404">
        <v>232</v>
      </c>
      <c r="H3404">
        <v>17</v>
      </c>
      <c r="I3404">
        <v>552</v>
      </c>
      <c r="J3404">
        <v>1.0218965000003659</v>
      </c>
      <c r="K3404" t="str">
        <f t="shared" si="106"/>
        <v>4_cycle_co_tournament_0.3</v>
      </c>
      <c r="L3404">
        <f t="shared" si="107"/>
        <v>41.173562497998319</v>
      </c>
    </row>
    <row r="3405" spans="1:12" x14ac:dyDescent="0.25">
      <c r="A3405" s="1">
        <v>3403</v>
      </c>
      <c r="B3405">
        <v>4</v>
      </c>
      <c r="C3405">
        <v>10</v>
      </c>
      <c r="D3405" t="s">
        <v>10</v>
      </c>
      <c r="E3405" t="s">
        <v>12</v>
      </c>
      <c r="F3405">
        <v>0.3</v>
      </c>
      <c r="G3405">
        <v>232</v>
      </c>
      <c r="H3405">
        <v>18</v>
      </c>
      <c r="I3405">
        <v>581</v>
      </c>
      <c r="J3405">
        <v>1.032336708000003</v>
      </c>
      <c r="K3405" t="str">
        <f t="shared" si="106"/>
        <v>4_cycle_co_tournament_0.3</v>
      </c>
      <c r="L3405">
        <f t="shared" si="107"/>
        <v>41.173562497998319</v>
      </c>
    </row>
    <row r="3406" spans="1:12" x14ac:dyDescent="0.25">
      <c r="A3406" s="1">
        <v>3404</v>
      </c>
      <c r="B3406">
        <v>4</v>
      </c>
      <c r="C3406">
        <v>10</v>
      </c>
      <c r="D3406" t="s">
        <v>10</v>
      </c>
      <c r="E3406" t="s">
        <v>12</v>
      </c>
      <c r="F3406">
        <v>0.3</v>
      </c>
      <c r="G3406">
        <v>232</v>
      </c>
      <c r="H3406">
        <v>19</v>
      </c>
      <c r="I3406">
        <v>532</v>
      </c>
      <c r="J3406">
        <v>1.042268082999726</v>
      </c>
      <c r="K3406" t="str">
        <f t="shared" si="106"/>
        <v>4_cycle_co_tournament_0.3</v>
      </c>
      <c r="L3406">
        <f t="shared" si="107"/>
        <v>41.173562497998319</v>
      </c>
    </row>
    <row r="3407" spans="1:12" x14ac:dyDescent="0.25">
      <c r="A3407" s="1">
        <v>3405</v>
      </c>
      <c r="B3407">
        <v>4</v>
      </c>
      <c r="C3407">
        <v>10</v>
      </c>
      <c r="D3407" t="s">
        <v>10</v>
      </c>
      <c r="E3407" t="s">
        <v>12</v>
      </c>
      <c r="F3407">
        <v>0.3</v>
      </c>
      <c r="G3407">
        <v>233</v>
      </c>
      <c r="H3407">
        <v>20</v>
      </c>
      <c r="I3407">
        <v>537</v>
      </c>
      <c r="J3407">
        <v>1.0298245410003799</v>
      </c>
      <c r="K3407" t="str">
        <f t="shared" si="106"/>
        <v>4_cycle_co_tournament_0.3</v>
      </c>
      <c r="L3407">
        <f t="shared" si="107"/>
        <v>41.173562497998319</v>
      </c>
    </row>
    <row r="3408" spans="1:12" x14ac:dyDescent="0.25">
      <c r="A3408" s="1">
        <v>3406</v>
      </c>
      <c r="B3408">
        <v>4</v>
      </c>
      <c r="C3408">
        <v>10</v>
      </c>
      <c r="D3408" t="s">
        <v>10</v>
      </c>
      <c r="E3408" t="s">
        <v>12</v>
      </c>
      <c r="F3408">
        <v>0.3</v>
      </c>
      <c r="G3408">
        <v>233</v>
      </c>
      <c r="H3408">
        <v>21</v>
      </c>
      <c r="I3408">
        <v>420</v>
      </c>
      <c r="J3408">
        <v>1.024299708000399</v>
      </c>
      <c r="K3408" t="str">
        <f t="shared" si="106"/>
        <v>4_cycle_co_tournament_0.3</v>
      </c>
      <c r="L3408">
        <f t="shared" si="107"/>
        <v>41.173562497998319</v>
      </c>
    </row>
    <row r="3409" spans="1:12" x14ac:dyDescent="0.25">
      <c r="A3409" s="1">
        <v>3407</v>
      </c>
      <c r="B3409">
        <v>4</v>
      </c>
      <c r="C3409">
        <v>10</v>
      </c>
      <c r="D3409" t="s">
        <v>10</v>
      </c>
      <c r="E3409" t="s">
        <v>12</v>
      </c>
      <c r="F3409">
        <v>0.3</v>
      </c>
      <c r="G3409">
        <v>234</v>
      </c>
      <c r="H3409">
        <v>22</v>
      </c>
      <c r="I3409">
        <v>367</v>
      </c>
      <c r="J3409">
        <v>1.0322824169998059</v>
      </c>
      <c r="K3409" t="str">
        <f t="shared" si="106"/>
        <v>4_cycle_co_tournament_0.3</v>
      </c>
      <c r="L3409">
        <f t="shared" si="107"/>
        <v>41.173562497998319</v>
      </c>
    </row>
    <row r="3410" spans="1:12" x14ac:dyDescent="0.25">
      <c r="A3410" s="1">
        <v>3408</v>
      </c>
      <c r="B3410">
        <v>4</v>
      </c>
      <c r="C3410">
        <v>10</v>
      </c>
      <c r="D3410" t="s">
        <v>10</v>
      </c>
      <c r="E3410" t="s">
        <v>12</v>
      </c>
      <c r="F3410">
        <v>0.3</v>
      </c>
      <c r="G3410">
        <v>234</v>
      </c>
      <c r="H3410">
        <v>23</v>
      </c>
      <c r="I3410">
        <v>428</v>
      </c>
      <c r="J3410">
        <v>1.0302678749994809</v>
      </c>
      <c r="K3410" t="str">
        <f t="shared" si="106"/>
        <v>4_cycle_co_tournament_0.3</v>
      </c>
      <c r="L3410">
        <f t="shared" si="107"/>
        <v>41.173562497998319</v>
      </c>
    </row>
    <row r="3411" spans="1:12" x14ac:dyDescent="0.25">
      <c r="A3411" s="1">
        <v>3409</v>
      </c>
      <c r="B3411">
        <v>4</v>
      </c>
      <c r="C3411">
        <v>10</v>
      </c>
      <c r="D3411" t="s">
        <v>10</v>
      </c>
      <c r="E3411" t="s">
        <v>12</v>
      </c>
      <c r="F3411">
        <v>0.3</v>
      </c>
      <c r="G3411">
        <v>236</v>
      </c>
      <c r="H3411">
        <v>24</v>
      </c>
      <c r="I3411">
        <v>354</v>
      </c>
      <c r="J3411">
        <v>1.028974166999433</v>
      </c>
      <c r="K3411" t="str">
        <f t="shared" si="106"/>
        <v>4_cycle_co_tournament_0.3</v>
      </c>
      <c r="L3411">
        <f t="shared" si="107"/>
        <v>41.173562497998319</v>
      </c>
    </row>
    <row r="3412" spans="1:12" x14ac:dyDescent="0.25">
      <c r="A3412" s="1">
        <v>3410</v>
      </c>
      <c r="B3412">
        <v>4</v>
      </c>
      <c r="C3412">
        <v>10</v>
      </c>
      <c r="D3412" t="s">
        <v>10</v>
      </c>
      <c r="E3412" t="s">
        <v>12</v>
      </c>
      <c r="F3412">
        <v>0.3</v>
      </c>
      <c r="G3412">
        <v>236</v>
      </c>
      <c r="H3412">
        <v>25</v>
      </c>
      <c r="I3412">
        <v>477</v>
      </c>
      <c r="J3412">
        <v>1.022417499999392</v>
      </c>
      <c r="K3412" t="str">
        <f t="shared" si="106"/>
        <v>4_cycle_co_tournament_0.3</v>
      </c>
      <c r="L3412">
        <f t="shared" si="107"/>
        <v>41.173562497998319</v>
      </c>
    </row>
    <row r="3413" spans="1:12" x14ac:dyDescent="0.25">
      <c r="A3413" s="1">
        <v>3411</v>
      </c>
      <c r="B3413">
        <v>4</v>
      </c>
      <c r="C3413">
        <v>10</v>
      </c>
      <c r="D3413" t="s">
        <v>10</v>
      </c>
      <c r="E3413" t="s">
        <v>12</v>
      </c>
      <c r="F3413">
        <v>0.3</v>
      </c>
      <c r="G3413">
        <v>237</v>
      </c>
      <c r="H3413">
        <v>26</v>
      </c>
      <c r="I3413">
        <v>500</v>
      </c>
      <c r="J3413">
        <v>1.0253510829998049</v>
      </c>
      <c r="K3413" t="str">
        <f t="shared" si="106"/>
        <v>4_cycle_co_tournament_0.3</v>
      </c>
      <c r="L3413">
        <f t="shared" si="107"/>
        <v>41.173562497998319</v>
      </c>
    </row>
    <row r="3414" spans="1:12" x14ac:dyDescent="0.25">
      <c r="A3414" s="1">
        <v>3412</v>
      </c>
      <c r="B3414">
        <v>4</v>
      </c>
      <c r="C3414">
        <v>10</v>
      </c>
      <c r="D3414" t="s">
        <v>10</v>
      </c>
      <c r="E3414" t="s">
        <v>12</v>
      </c>
      <c r="F3414">
        <v>0.3</v>
      </c>
      <c r="G3414">
        <v>237</v>
      </c>
      <c r="H3414">
        <v>27</v>
      </c>
      <c r="I3414">
        <v>486</v>
      </c>
      <c r="J3414">
        <v>1.0229274580005949</v>
      </c>
      <c r="K3414" t="str">
        <f t="shared" si="106"/>
        <v>4_cycle_co_tournament_0.3</v>
      </c>
      <c r="L3414">
        <f t="shared" si="107"/>
        <v>41.173562497998319</v>
      </c>
    </row>
    <row r="3415" spans="1:12" x14ac:dyDescent="0.25">
      <c r="A3415" s="1">
        <v>3413</v>
      </c>
      <c r="B3415">
        <v>4</v>
      </c>
      <c r="C3415">
        <v>10</v>
      </c>
      <c r="D3415" t="s">
        <v>10</v>
      </c>
      <c r="E3415" t="s">
        <v>12</v>
      </c>
      <c r="F3415">
        <v>0.3</v>
      </c>
      <c r="G3415">
        <v>237</v>
      </c>
      <c r="H3415">
        <v>28</v>
      </c>
      <c r="I3415">
        <v>537</v>
      </c>
      <c r="J3415">
        <v>1.034562333000395</v>
      </c>
      <c r="K3415" t="str">
        <f t="shared" si="106"/>
        <v>4_cycle_co_tournament_0.3</v>
      </c>
      <c r="L3415">
        <f t="shared" si="107"/>
        <v>41.173562497998319</v>
      </c>
    </row>
    <row r="3416" spans="1:12" x14ac:dyDescent="0.25">
      <c r="A3416" s="1">
        <v>3414</v>
      </c>
      <c r="B3416">
        <v>4</v>
      </c>
      <c r="C3416">
        <v>10</v>
      </c>
      <c r="D3416" t="s">
        <v>10</v>
      </c>
      <c r="E3416" t="s">
        <v>12</v>
      </c>
      <c r="F3416">
        <v>0.3</v>
      </c>
      <c r="G3416">
        <v>237</v>
      </c>
      <c r="H3416">
        <v>29</v>
      </c>
      <c r="I3416">
        <v>541</v>
      </c>
      <c r="J3416">
        <v>1.0301857909998939</v>
      </c>
      <c r="K3416" t="str">
        <f t="shared" si="106"/>
        <v>4_cycle_co_tournament_0.3</v>
      </c>
      <c r="L3416">
        <f t="shared" si="107"/>
        <v>41.173562497998319</v>
      </c>
    </row>
    <row r="3417" spans="1:12" x14ac:dyDescent="0.25">
      <c r="A3417" s="1">
        <v>3415</v>
      </c>
      <c r="B3417">
        <v>4</v>
      </c>
      <c r="C3417">
        <v>10</v>
      </c>
      <c r="D3417" t="s">
        <v>10</v>
      </c>
      <c r="E3417" t="s">
        <v>12</v>
      </c>
      <c r="F3417">
        <v>0.3</v>
      </c>
      <c r="G3417">
        <v>237</v>
      </c>
      <c r="H3417">
        <v>30</v>
      </c>
      <c r="I3417">
        <v>465</v>
      </c>
      <c r="J3417">
        <v>1.0278656249993221</v>
      </c>
      <c r="K3417" t="str">
        <f t="shared" si="106"/>
        <v>4_cycle_co_tournament_0.3</v>
      </c>
      <c r="L3417">
        <f t="shared" si="107"/>
        <v>41.173562497998319</v>
      </c>
    </row>
    <row r="3418" spans="1:12" x14ac:dyDescent="0.25">
      <c r="A3418" s="1">
        <v>3416</v>
      </c>
      <c r="B3418">
        <v>4</v>
      </c>
      <c r="C3418">
        <v>10</v>
      </c>
      <c r="D3418" t="s">
        <v>10</v>
      </c>
      <c r="E3418" t="s">
        <v>12</v>
      </c>
      <c r="F3418">
        <v>0.3</v>
      </c>
      <c r="G3418">
        <v>237</v>
      </c>
      <c r="H3418">
        <v>31</v>
      </c>
      <c r="I3418">
        <v>497</v>
      </c>
      <c r="J3418">
        <v>1.036865834000309</v>
      </c>
      <c r="K3418" t="str">
        <f t="shared" si="106"/>
        <v>4_cycle_co_tournament_0.3</v>
      </c>
      <c r="L3418">
        <f t="shared" si="107"/>
        <v>41.173562497998319</v>
      </c>
    </row>
    <row r="3419" spans="1:12" x14ac:dyDescent="0.25">
      <c r="A3419" s="1">
        <v>3417</v>
      </c>
      <c r="B3419">
        <v>4</v>
      </c>
      <c r="C3419">
        <v>10</v>
      </c>
      <c r="D3419" t="s">
        <v>10</v>
      </c>
      <c r="E3419" t="s">
        <v>12</v>
      </c>
      <c r="F3419">
        <v>0.3</v>
      </c>
      <c r="G3419">
        <v>237</v>
      </c>
      <c r="H3419">
        <v>32</v>
      </c>
      <c r="I3419">
        <v>447</v>
      </c>
      <c r="J3419">
        <v>1.0338031250003039</v>
      </c>
      <c r="K3419" t="str">
        <f t="shared" si="106"/>
        <v>4_cycle_co_tournament_0.3</v>
      </c>
      <c r="L3419">
        <f t="shared" si="107"/>
        <v>41.173562497998319</v>
      </c>
    </row>
    <row r="3420" spans="1:12" x14ac:dyDescent="0.25">
      <c r="A3420" s="1">
        <v>3418</v>
      </c>
      <c r="B3420">
        <v>4</v>
      </c>
      <c r="C3420">
        <v>10</v>
      </c>
      <c r="D3420" t="s">
        <v>10</v>
      </c>
      <c r="E3420" t="s">
        <v>12</v>
      </c>
      <c r="F3420">
        <v>0.3</v>
      </c>
      <c r="G3420">
        <v>237</v>
      </c>
      <c r="H3420">
        <v>33</v>
      </c>
      <c r="I3420">
        <v>534</v>
      </c>
      <c r="J3420">
        <v>1.0277813749999041</v>
      </c>
      <c r="K3420" t="str">
        <f t="shared" si="106"/>
        <v>4_cycle_co_tournament_0.3</v>
      </c>
      <c r="L3420">
        <f t="shared" si="107"/>
        <v>41.173562497998319</v>
      </c>
    </row>
    <row r="3421" spans="1:12" x14ac:dyDescent="0.25">
      <c r="A3421" s="1">
        <v>3419</v>
      </c>
      <c r="B3421">
        <v>4</v>
      </c>
      <c r="C3421">
        <v>10</v>
      </c>
      <c r="D3421" t="s">
        <v>10</v>
      </c>
      <c r="E3421" t="s">
        <v>12</v>
      </c>
      <c r="F3421">
        <v>0.3</v>
      </c>
      <c r="G3421">
        <v>237</v>
      </c>
      <c r="H3421">
        <v>34</v>
      </c>
      <c r="I3421">
        <v>505</v>
      </c>
      <c r="J3421">
        <v>1.0290919589997429</v>
      </c>
      <c r="K3421" t="str">
        <f t="shared" si="106"/>
        <v>4_cycle_co_tournament_0.3</v>
      </c>
      <c r="L3421">
        <f t="shared" si="107"/>
        <v>41.173562497998319</v>
      </c>
    </row>
    <row r="3422" spans="1:12" x14ac:dyDescent="0.25">
      <c r="A3422" s="1">
        <v>3420</v>
      </c>
      <c r="B3422">
        <v>4</v>
      </c>
      <c r="C3422">
        <v>10</v>
      </c>
      <c r="D3422" t="s">
        <v>10</v>
      </c>
      <c r="E3422" t="s">
        <v>12</v>
      </c>
      <c r="F3422">
        <v>0.3</v>
      </c>
      <c r="G3422">
        <v>237</v>
      </c>
      <c r="H3422">
        <v>35</v>
      </c>
      <c r="I3422">
        <v>472</v>
      </c>
      <c r="J3422">
        <v>1.0260681250001651</v>
      </c>
      <c r="K3422" t="str">
        <f t="shared" si="106"/>
        <v>4_cycle_co_tournament_0.3</v>
      </c>
      <c r="L3422">
        <f t="shared" si="107"/>
        <v>41.173562497998319</v>
      </c>
    </row>
    <row r="3423" spans="1:12" x14ac:dyDescent="0.25">
      <c r="A3423" s="1">
        <v>3421</v>
      </c>
      <c r="B3423">
        <v>4</v>
      </c>
      <c r="C3423">
        <v>10</v>
      </c>
      <c r="D3423" t="s">
        <v>10</v>
      </c>
      <c r="E3423" t="s">
        <v>12</v>
      </c>
      <c r="F3423">
        <v>0.3</v>
      </c>
      <c r="G3423">
        <v>237</v>
      </c>
      <c r="H3423">
        <v>36</v>
      </c>
      <c r="I3423">
        <v>466</v>
      </c>
      <c r="J3423">
        <v>1.027562374999434</v>
      </c>
      <c r="K3423" t="str">
        <f t="shared" si="106"/>
        <v>4_cycle_co_tournament_0.3</v>
      </c>
      <c r="L3423">
        <f t="shared" si="107"/>
        <v>41.173562497998319</v>
      </c>
    </row>
    <row r="3424" spans="1:12" x14ac:dyDescent="0.25">
      <c r="A3424" s="1">
        <v>3422</v>
      </c>
      <c r="B3424">
        <v>4</v>
      </c>
      <c r="C3424">
        <v>10</v>
      </c>
      <c r="D3424" t="s">
        <v>10</v>
      </c>
      <c r="E3424" t="s">
        <v>12</v>
      </c>
      <c r="F3424">
        <v>0.3</v>
      </c>
      <c r="G3424">
        <v>237</v>
      </c>
      <c r="H3424">
        <v>37</v>
      </c>
      <c r="I3424">
        <v>472</v>
      </c>
      <c r="J3424">
        <v>1.03240604199982</v>
      </c>
      <c r="K3424" t="str">
        <f t="shared" si="106"/>
        <v>4_cycle_co_tournament_0.3</v>
      </c>
      <c r="L3424">
        <f t="shared" si="107"/>
        <v>41.173562497998319</v>
      </c>
    </row>
    <row r="3425" spans="1:12" x14ac:dyDescent="0.25">
      <c r="A3425" s="1">
        <v>3423</v>
      </c>
      <c r="B3425">
        <v>4</v>
      </c>
      <c r="C3425">
        <v>10</v>
      </c>
      <c r="D3425" t="s">
        <v>10</v>
      </c>
      <c r="E3425" t="s">
        <v>12</v>
      </c>
      <c r="F3425">
        <v>0.3</v>
      </c>
      <c r="G3425">
        <v>237</v>
      </c>
      <c r="H3425">
        <v>38</v>
      </c>
      <c r="I3425">
        <v>544</v>
      </c>
      <c r="J3425">
        <v>1.0258054999994779</v>
      </c>
      <c r="K3425" t="str">
        <f t="shared" si="106"/>
        <v>4_cycle_co_tournament_0.3</v>
      </c>
      <c r="L3425">
        <f t="shared" si="107"/>
        <v>41.173562497998319</v>
      </c>
    </row>
    <row r="3426" spans="1:12" x14ac:dyDescent="0.25">
      <c r="A3426" s="1">
        <v>3424</v>
      </c>
      <c r="B3426">
        <v>4</v>
      </c>
      <c r="C3426">
        <v>10</v>
      </c>
      <c r="D3426" t="s">
        <v>10</v>
      </c>
      <c r="E3426" t="s">
        <v>12</v>
      </c>
      <c r="F3426">
        <v>0.3</v>
      </c>
      <c r="G3426">
        <v>237</v>
      </c>
      <c r="H3426">
        <v>39</v>
      </c>
      <c r="I3426">
        <v>430</v>
      </c>
      <c r="J3426">
        <v>1.0267660419995079</v>
      </c>
      <c r="K3426" t="str">
        <f t="shared" si="106"/>
        <v>4_cycle_co_tournament_0.3</v>
      </c>
      <c r="L3426">
        <f t="shared" si="107"/>
        <v>41.173562497998319</v>
      </c>
    </row>
    <row r="3427" spans="1:12" x14ac:dyDescent="0.25">
      <c r="A3427" s="1">
        <v>3425</v>
      </c>
      <c r="B3427">
        <v>4</v>
      </c>
      <c r="C3427">
        <v>10</v>
      </c>
      <c r="D3427" t="s">
        <v>10</v>
      </c>
      <c r="E3427" t="s">
        <v>12</v>
      </c>
      <c r="F3427">
        <v>0.3</v>
      </c>
      <c r="G3427">
        <v>237</v>
      </c>
      <c r="H3427">
        <v>40</v>
      </c>
      <c r="I3427">
        <v>462</v>
      </c>
      <c r="J3427">
        <v>1.030624457999693</v>
      </c>
      <c r="K3427" t="str">
        <f t="shared" si="106"/>
        <v>4_cycle_co_tournament_0.3</v>
      </c>
      <c r="L3427">
        <f t="shared" si="107"/>
        <v>41.173562497998319</v>
      </c>
    </row>
    <row r="3428" spans="1:12" x14ac:dyDescent="0.25">
      <c r="A3428" s="1">
        <v>3426</v>
      </c>
      <c r="B3428">
        <v>4</v>
      </c>
      <c r="C3428">
        <v>10</v>
      </c>
      <c r="D3428" t="s">
        <v>10</v>
      </c>
      <c r="E3428" t="s">
        <v>12</v>
      </c>
      <c r="F3428">
        <v>0.3</v>
      </c>
      <c r="G3428">
        <v>237</v>
      </c>
      <c r="H3428">
        <v>41</v>
      </c>
      <c r="I3428">
        <v>477</v>
      </c>
      <c r="J3428">
        <v>1.0320724160001189</v>
      </c>
      <c r="K3428" t="str">
        <f t="shared" si="106"/>
        <v>4_cycle_co_tournament_0.3</v>
      </c>
      <c r="L3428">
        <f t="shared" si="107"/>
        <v>41.173562497998319</v>
      </c>
    </row>
    <row r="3429" spans="1:12" x14ac:dyDescent="0.25">
      <c r="A3429" s="1">
        <v>3427</v>
      </c>
      <c r="B3429">
        <v>4</v>
      </c>
      <c r="C3429">
        <v>11</v>
      </c>
      <c r="D3429" t="s">
        <v>10</v>
      </c>
      <c r="E3429" t="s">
        <v>12</v>
      </c>
      <c r="F3429">
        <v>0.3</v>
      </c>
      <c r="G3429">
        <v>213</v>
      </c>
      <c r="H3429">
        <v>1</v>
      </c>
      <c r="I3429">
        <v>519</v>
      </c>
      <c r="J3429">
        <v>0</v>
      </c>
      <c r="K3429" t="str">
        <f t="shared" si="106"/>
        <v>4_cycle_co_tournament_0.3</v>
      </c>
      <c r="L3429">
        <f t="shared" si="107"/>
        <v>41.180169337000734</v>
      </c>
    </row>
    <row r="3430" spans="1:12" x14ac:dyDescent="0.25">
      <c r="A3430" s="1">
        <v>3428</v>
      </c>
      <c r="B3430">
        <v>4</v>
      </c>
      <c r="C3430">
        <v>11</v>
      </c>
      <c r="D3430" t="s">
        <v>10</v>
      </c>
      <c r="E3430" t="s">
        <v>12</v>
      </c>
      <c r="F3430">
        <v>0.3</v>
      </c>
      <c r="G3430">
        <v>214</v>
      </c>
      <c r="H3430">
        <v>2</v>
      </c>
      <c r="I3430">
        <v>511</v>
      </c>
      <c r="J3430">
        <v>1.038996499999485</v>
      </c>
      <c r="K3430" t="str">
        <f t="shared" si="106"/>
        <v>4_cycle_co_tournament_0.3</v>
      </c>
      <c r="L3430">
        <f t="shared" si="107"/>
        <v>41.180169337000734</v>
      </c>
    </row>
    <row r="3431" spans="1:12" x14ac:dyDescent="0.25">
      <c r="A3431" s="1">
        <v>3429</v>
      </c>
      <c r="B3431">
        <v>4</v>
      </c>
      <c r="C3431">
        <v>11</v>
      </c>
      <c r="D3431" t="s">
        <v>10</v>
      </c>
      <c r="E3431" t="s">
        <v>12</v>
      </c>
      <c r="F3431">
        <v>0.3</v>
      </c>
      <c r="G3431">
        <v>219</v>
      </c>
      <c r="H3431">
        <v>3</v>
      </c>
      <c r="I3431">
        <v>487</v>
      </c>
      <c r="J3431">
        <v>1.036961291999432</v>
      </c>
      <c r="K3431" t="str">
        <f t="shared" si="106"/>
        <v>4_cycle_co_tournament_0.3</v>
      </c>
      <c r="L3431">
        <f t="shared" si="107"/>
        <v>41.180169337000734</v>
      </c>
    </row>
    <row r="3432" spans="1:12" x14ac:dyDescent="0.25">
      <c r="A3432" s="1">
        <v>3430</v>
      </c>
      <c r="B3432">
        <v>4</v>
      </c>
      <c r="C3432">
        <v>11</v>
      </c>
      <c r="D3432" t="s">
        <v>10</v>
      </c>
      <c r="E3432" t="s">
        <v>12</v>
      </c>
      <c r="F3432">
        <v>0.3</v>
      </c>
      <c r="G3432">
        <v>219</v>
      </c>
      <c r="H3432">
        <v>4</v>
      </c>
      <c r="I3432">
        <v>518</v>
      </c>
      <c r="J3432">
        <v>1.0282542919994739</v>
      </c>
      <c r="K3432" t="str">
        <f t="shared" si="106"/>
        <v>4_cycle_co_tournament_0.3</v>
      </c>
      <c r="L3432">
        <f t="shared" si="107"/>
        <v>41.180169337000734</v>
      </c>
    </row>
    <row r="3433" spans="1:12" x14ac:dyDescent="0.25">
      <c r="A3433" s="1">
        <v>3431</v>
      </c>
      <c r="B3433">
        <v>4</v>
      </c>
      <c r="C3433">
        <v>11</v>
      </c>
      <c r="D3433" t="s">
        <v>10</v>
      </c>
      <c r="E3433" t="s">
        <v>12</v>
      </c>
      <c r="F3433">
        <v>0.3</v>
      </c>
      <c r="G3433">
        <v>223</v>
      </c>
      <c r="H3433">
        <v>5</v>
      </c>
      <c r="I3433">
        <v>516</v>
      </c>
      <c r="J3433">
        <v>1.0274015420000071</v>
      </c>
      <c r="K3433" t="str">
        <f t="shared" si="106"/>
        <v>4_cycle_co_tournament_0.3</v>
      </c>
      <c r="L3433">
        <f t="shared" si="107"/>
        <v>41.180169337000734</v>
      </c>
    </row>
    <row r="3434" spans="1:12" x14ac:dyDescent="0.25">
      <c r="A3434" s="1">
        <v>3432</v>
      </c>
      <c r="B3434">
        <v>4</v>
      </c>
      <c r="C3434">
        <v>11</v>
      </c>
      <c r="D3434" t="s">
        <v>10</v>
      </c>
      <c r="E3434" t="s">
        <v>12</v>
      </c>
      <c r="F3434">
        <v>0.3</v>
      </c>
      <c r="G3434">
        <v>224</v>
      </c>
      <c r="H3434">
        <v>6</v>
      </c>
      <c r="I3434">
        <v>445</v>
      </c>
      <c r="J3434">
        <v>1.0240240829998579</v>
      </c>
      <c r="K3434" t="str">
        <f t="shared" si="106"/>
        <v>4_cycle_co_tournament_0.3</v>
      </c>
      <c r="L3434">
        <f t="shared" si="107"/>
        <v>41.180169337000734</v>
      </c>
    </row>
    <row r="3435" spans="1:12" x14ac:dyDescent="0.25">
      <c r="A3435" s="1">
        <v>3433</v>
      </c>
      <c r="B3435">
        <v>4</v>
      </c>
      <c r="C3435">
        <v>11</v>
      </c>
      <c r="D3435" t="s">
        <v>10</v>
      </c>
      <c r="E3435" t="s">
        <v>12</v>
      </c>
      <c r="F3435">
        <v>0.3</v>
      </c>
      <c r="G3435">
        <v>224</v>
      </c>
      <c r="H3435">
        <v>7</v>
      </c>
      <c r="I3435">
        <v>519</v>
      </c>
      <c r="J3435">
        <v>1.025965249999899</v>
      </c>
      <c r="K3435" t="str">
        <f t="shared" si="106"/>
        <v>4_cycle_co_tournament_0.3</v>
      </c>
      <c r="L3435">
        <f t="shared" si="107"/>
        <v>41.180169337000734</v>
      </c>
    </row>
    <row r="3436" spans="1:12" x14ac:dyDescent="0.25">
      <c r="A3436" s="1">
        <v>3434</v>
      </c>
      <c r="B3436">
        <v>4</v>
      </c>
      <c r="C3436">
        <v>11</v>
      </c>
      <c r="D3436" t="s">
        <v>10</v>
      </c>
      <c r="E3436" t="s">
        <v>12</v>
      </c>
      <c r="F3436">
        <v>0.3</v>
      </c>
      <c r="G3436">
        <v>226</v>
      </c>
      <c r="H3436">
        <v>8</v>
      </c>
      <c r="I3436">
        <v>529</v>
      </c>
      <c r="J3436">
        <v>1.0290221670002211</v>
      </c>
      <c r="K3436" t="str">
        <f t="shared" si="106"/>
        <v>4_cycle_co_tournament_0.3</v>
      </c>
      <c r="L3436">
        <f t="shared" si="107"/>
        <v>41.180169337000734</v>
      </c>
    </row>
    <row r="3437" spans="1:12" x14ac:dyDescent="0.25">
      <c r="A3437" s="1">
        <v>3435</v>
      </c>
      <c r="B3437">
        <v>4</v>
      </c>
      <c r="C3437">
        <v>11</v>
      </c>
      <c r="D3437" t="s">
        <v>10</v>
      </c>
      <c r="E3437" t="s">
        <v>12</v>
      </c>
      <c r="F3437">
        <v>0.3</v>
      </c>
      <c r="G3437">
        <v>229</v>
      </c>
      <c r="H3437">
        <v>9</v>
      </c>
      <c r="I3437">
        <v>548</v>
      </c>
      <c r="J3437">
        <v>1.0241540420001909</v>
      </c>
      <c r="K3437" t="str">
        <f t="shared" si="106"/>
        <v>4_cycle_co_tournament_0.3</v>
      </c>
      <c r="L3437">
        <f t="shared" si="107"/>
        <v>41.180169337000734</v>
      </c>
    </row>
    <row r="3438" spans="1:12" x14ac:dyDescent="0.25">
      <c r="A3438" s="1">
        <v>3436</v>
      </c>
      <c r="B3438">
        <v>4</v>
      </c>
      <c r="C3438">
        <v>11</v>
      </c>
      <c r="D3438" t="s">
        <v>10</v>
      </c>
      <c r="E3438" t="s">
        <v>12</v>
      </c>
      <c r="F3438">
        <v>0.3</v>
      </c>
      <c r="G3438">
        <v>229</v>
      </c>
      <c r="H3438">
        <v>10</v>
      </c>
      <c r="I3438">
        <v>435</v>
      </c>
      <c r="J3438">
        <v>1.0259937499995431</v>
      </c>
      <c r="K3438" t="str">
        <f t="shared" si="106"/>
        <v>4_cycle_co_tournament_0.3</v>
      </c>
      <c r="L3438">
        <f t="shared" si="107"/>
        <v>41.180169337000734</v>
      </c>
    </row>
    <row r="3439" spans="1:12" x14ac:dyDescent="0.25">
      <c r="A3439" s="1">
        <v>3437</v>
      </c>
      <c r="B3439">
        <v>4</v>
      </c>
      <c r="C3439">
        <v>11</v>
      </c>
      <c r="D3439" t="s">
        <v>10</v>
      </c>
      <c r="E3439" t="s">
        <v>12</v>
      </c>
      <c r="F3439">
        <v>0.3</v>
      </c>
      <c r="G3439">
        <v>230</v>
      </c>
      <c r="H3439">
        <v>11</v>
      </c>
      <c r="I3439">
        <v>530</v>
      </c>
      <c r="J3439">
        <v>1.0314907090005361</v>
      </c>
      <c r="K3439" t="str">
        <f t="shared" si="106"/>
        <v>4_cycle_co_tournament_0.3</v>
      </c>
      <c r="L3439">
        <f t="shared" si="107"/>
        <v>41.180169337000734</v>
      </c>
    </row>
    <row r="3440" spans="1:12" x14ac:dyDescent="0.25">
      <c r="A3440" s="1">
        <v>3438</v>
      </c>
      <c r="B3440">
        <v>4</v>
      </c>
      <c r="C3440">
        <v>11</v>
      </c>
      <c r="D3440" t="s">
        <v>10</v>
      </c>
      <c r="E3440" t="s">
        <v>12</v>
      </c>
      <c r="F3440">
        <v>0.3</v>
      </c>
      <c r="G3440">
        <v>230</v>
      </c>
      <c r="H3440">
        <v>12</v>
      </c>
      <c r="I3440">
        <v>507</v>
      </c>
      <c r="J3440">
        <v>1.030122707999908</v>
      </c>
      <c r="K3440" t="str">
        <f t="shared" si="106"/>
        <v>4_cycle_co_tournament_0.3</v>
      </c>
      <c r="L3440">
        <f t="shared" si="107"/>
        <v>41.180169337000734</v>
      </c>
    </row>
    <row r="3441" spans="1:12" x14ac:dyDescent="0.25">
      <c r="A3441" s="1">
        <v>3439</v>
      </c>
      <c r="B3441">
        <v>4</v>
      </c>
      <c r="C3441">
        <v>11</v>
      </c>
      <c r="D3441" t="s">
        <v>10</v>
      </c>
      <c r="E3441" t="s">
        <v>12</v>
      </c>
      <c r="F3441">
        <v>0.3</v>
      </c>
      <c r="G3441">
        <v>230</v>
      </c>
      <c r="H3441">
        <v>13</v>
      </c>
      <c r="I3441">
        <v>448</v>
      </c>
      <c r="J3441">
        <v>1.031597458000761</v>
      </c>
      <c r="K3441" t="str">
        <f t="shared" si="106"/>
        <v>4_cycle_co_tournament_0.3</v>
      </c>
      <c r="L3441">
        <f t="shared" si="107"/>
        <v>41.180169337000734</v>
      </c>
    </row>
    <row r="3442" spans="1:12" x14ac:dyDescent="0.25">
      <c r="A3442" s="1">
        <v>3440</v>
      </c>
      <c r="B3442">
        <v>4</v>
      </c>
      <c r="C3442">
        <v>11</v>
      </c>
      <c r="D3442" t="s">
        <v>10</v>
      </c>
      <c r="E3442" t="s">
        <v>12</v>
      </c>
      <c r="F3442">
        <v>0.3</v>
      </c>
      <c r="G3442">
        <v>231</v>
      </c>
      <c r="H3442">
        <v>14</v>
      </c>
      <c r="I3442">
        <v>458</v>
      </c>
      <c r="J3442">
        <v>1.0299600419994019</v>
      </c>
      <c r="K3442" t="str">
        <f t="shared" si="106"/>
        <v>4_cycle_co_tournament_0.3</v>
      </c>
      <c r="L3442">
        <f t="shared" si="107"/>
        <v>41.180169337000734</v>
      </c>
    </row>
    <row r="3443" spans="1:12" x14ac:dyDescent="0.25">
      <c r="A3443" s="1">
        <v>3441</v>
      </c>
      <c r="B3443">
        <v>4</v>
      </c>
      <c r="C3443">
        <v>11</v>
      </c>
      <c r="D3443" t="s">
        <v>10</v>
      </c>
      <c r="E3443" t="s">
        <v>12</v>
      </c>
      <c r="F3443">
        <v>0.3</v>
      </c>
      <c r="G3443">
        <v>233</v>
      </c>
      <c r="H3443">
        <v>15</v>
      </c>
      <c r="I3443">
        <v>373</v>
      </c>
      <c r="J3443">
        <v>1.0367971670002589</v>
      </c>
      <c r="K3443" t="str">
        <f t="shared" si="106"/>
        <v>4_cycle_co_tournament_0.3</v>
      </c>
      <c r="L3443">
        <f t="shared" si="107"/>
        <v>41.180169337000734</v>
      </c>
    </row>
    <row r="3444" spans="1:12" x14ac:dyDescent="0.25">
      <c r="A3444" s="1">
        <v>3442</v>
      </c>
      <c r="B3444">
        <v>4</v>
      </c>
      <c r="C3444">
        <v>11</v>
      </c>
      <c r="D3444" t="s">
        <v>10</v>
      </c>
      <c r="E3444" t="s">
        <v>12</v>
      </c>
      <c r="F3444">
        <v>0.3</v>
      </c>
      <c r="G3444">
        <v>233</v>
      </c>
      <c r="H3444">
        <v>16</v>
      </c>
      <c r="I3444">
        <v>466</v>
      </c>
      <c r="J3444">
        <v>1.022258040999986</v>
      </c>
      <c r="K3444" t="str">
        <f t="shared" si="106"/>
        <v>4_cycle_co_tournament_0.3</v>
      </c>
      <c r="L3444">
        <f t="shared" si="107"/>
        <v>41.180169337000734</v>
      </c>
    </row>
    <row r="3445" spans="1:12" x14ac:dyDescent="0.25">
      <c r="A3445" s="1">
        <v>3443</v>
      </c>
      <c r="B3445">
        <v>4</v>
      </c>
      <c r="C3445">
        <v>11</v>
      </c>
      <c r="D3445" t="s">
        <v>10</v>
      </c>
      <c r="E3445" t="s">
        <v>12</v>
      </c>
      <c r="F3445">
        <v>0.3</v>
      </c>
      <c r="G3445">
        <v>233</v>
      </c>
      <c r="H3445">
        <v>17</v>
      </c>
      <c r="I3445">
        <v>448</v>
      </c>
      <c r="J3445">
        <v>1.0223340000002279</v>
      </c>
      <c r="K3445" t="str">
        <f t="shared" si="106"/>
        <v>4_cycle_co_tournament_0.3</v>
      </c>
      <c r="L3445">
        <f t="shared" si="107"/>
        <v>41.180169337000734</v>
      </c>
    </row>
    <row r="3446" spans="1:12" x14ac:dyDescent="0.25">
      <c r="A3446" s="1">
        <v>3444</v>
      </c>
      <c r="B3446">
        <v>4</v>
      </c>
      <c r="C3446">
        <v>11</v>
      </c>
      <c r="D3446" t="s">
        <v>10</v>
      </c>
      <c r="E3446" t="s">
        <v>12</v>
      </c>
      <c r="F3446">
        <v>0.3</v>
      </c>
      <c r="G3446">
        <v>235</v>
      </c>
      <c r="H3446">
        <v>18</v>
      </c>
      <c r="I3446">
        <v>470</v>
      </c>
      <c r="J3446">
        <v>1.0239784169998529</v>
      </c>
      <c r="K3446" t="str">
        <f t="shared" si="106"/>
        <v>4_cycle_co_tournament_0.3</v>
      </c>
      <c r="L3446">
        <f t="shared" si="107"/>
        <v>41.180169337000734</v>
      </c>
    </row>
    <row r="3447" spans="1:12" x14ac:dyDescent="0.25">
      <c r="A3447" s="1">
        <v>3445</v>
      </c>
      <c r="B3447">
        <v>4</v>
      </c>
      <c r="C3447">
        <v>11</v>
      </c>
      <c r="D3447" t="s">
        <v>10</v>
      </c>
      <c r="E3447" t="s">
        <v>12</v>
      </c>
      <c r="F3447">
        <v>0.3</v>
      </c>
      <c r="G3447">
        <v>236</v>
      </c>
      <c r="H3447">
        <v>19</v>
      </c>
      <c r="I3447">
        <v>466</v>
      </c>
      <c r="J3447">
        <v>1.029616959000123</v>
      </c>
      <c r="K3447" t="str">
        <f t="shared" si="106"/>
        <v>4_cycle_co_tournament_0.3</v>
      </c>
      <c r="L3447">
        <f t="shared" si="107"/>
        <v>41.180169337000734</v>
      </c>
    </row>
    <row r="3448" spans="1:12" x14ac:dyDescent="0.25">
      <c r="A3448" s="1">
        <v>3446</v>
      </c>
      <c r="B3448">
        <v>4</v>
      </c>
      <c r="C3448">
        <v>11</v>
      </c>
      <c r="D3448" t="s">
        <v>10</v>
      </c>
      <c r="E3448" t="s">
        <v>12</v>
      </c>
      <c r="F3448">
        <v>0.3</v>
      </c>
      <c r="G3448">
        <v>236</v>
      </c>
      <c r="H3448">
        <v>20</v>
      </c>
      <c r="I3448">
        <v>440</v>
      </c>
      <c r="J3448">
        <v>1.0268185000004451</v>
      </c>
      <c r="K3448" t="str">
        <f t="shared" si="106"/>
        <v>4_cycle_co_tournament_0.3</v>
      </c>
      <c r="L3448">
        <f t="shared" si="107"/>
        <v>41.180169337000734</v>
      </c>
    </row>
    <row r="3449" spans="1:12" x14ac:dyDescent="0.25">
      <c r="A3449" s="1">
        <v>3447</v>
      </c>
      <c r="B3449">
        <v>4</v>
      </c>
      <c r="C3449">
        <v>11</v>
      </c>
      <c r="D3449" t="s">
        <v>10</v>
      </c>
      <c r="E3449" t="s">
        <v>12</v>
      </c>
      <c r="F3449">
        <v>0.3</v>
      </c>
      <c r="G3449">
        <v>236</v>
      </c>
      <c r="H3449">
        <v>21</v>
      </c>
      <c r="I3449">
        <v>481</v>
      </c>
      <c r="J3449">
        <v>1.034331792000557</v>
      </c>
      <c r="K3449" t="str">
        <f t="shared" si="106"/>
        <v>4_cycle_co_tournament_0.3</v>
      </c>
      <c r="L3449">
        <f t="shared" si="107"/>
        <v>41.180169337000734</v>
      </c>
    </row>
    <row r="3450" spans="1:12" x14ac:dyDescent="0.25">
      <c r="A3450" s="1">
        <v>3448</v>
      </c>
      <c r="B3450">
        <v>4</v>
      </c>
      <c r="C3450">
        <v>11</v>
      </c>
      <c r="D3450" t="s">
        <v>10</v>
      </c>
      <c r="E3450" t="s">
        <v>12</v>
      </c>
      <c r="F3450">
        <v>0.3</v>
      </c>
      <c r="G3450">
        <v>236</v>
      </c>
      <c r="H3450">
        <v>22</v>
      </c>
      <c r="I3450">
        <v>467</v>
      </c>
      <c r="J3450">
        <v>1.021706582999286</v>
      </c>
      <c r="K3450" t="str">
        <f t="shared" si="106"/>
        <v>4_cycle_co_tournament_0.3</v>
      </c>
      <c r="L3450">
        <f t="shared" si="107"/>
        <v>41.180169337000734</v>
      </c>
    </row>
    <row r="3451" spans="1:12" x14ac:dyDescent="0.25">
      <c r="A3451" s="1">
        <v>3449</v>
      </c>
      <c r="B3451">
        <v>4</v>
      </c>
      <c r="C3451">
        <v>11</v>
      </c>
      <c r="D3451" t="s">
        <v>10</v>
      </c>
      <c r="E3451" t="s">
        <v>12</v>
      </c>
      <c r="F3451">
        <v>0.3</v>
      </c>
      <c r="G3451">
        <v>236</v>
      </c>
      <c r="H3451">
        <v>23</v>
      </c>
      <c r="I3451">
        <v>378</v>
      </c>
      <c r="J3451">
        <v>1.026256125000145</v>
      </c>
      <c r="K3451" t="str">
        <f t="shared" si="106"/>
        <v>4_cycle_co_tournament_0.3</v>
      </c>
      <c r="L3451">
        <f t="shared" si="107"/>
        <v>41.180169337000734</v>
      </c>
    </row>
    <row r="3452" spans="1:12" x14ac:dyDescent="0.25">
      <c r="A3452" s="1">
        <v>3450</v>
      </c>
      <c r="B3452">
        <v>4</v>
      </c>
      <c r="C3452">
        <v>11</v>
      </c>
      <c r="D3452" t="s">
        <v>10</v>
      </c>
      <c r="E3452" t="s">
        <v>12</v>
      </c>
      <c r="F3452">
        <v>0.3</v>
      </c>
      <c r="G3452">
        <v>236</v>
      </c>
      <c r="H3452">
        <v>24</v>
      </c>
      <c r="I3452">
        <v>466</v>
      </c>
      <c r="J3452">
        <v>1.0425374169999491</v>
      </c>
      <c r="K3452" t="str">
        <f t="shared" si="106"/>
        <v>4_cycle_co_tournament_0.3</v>
      </c>
      <c r="L3452">
        <f t="shared" si="107"/>
        <v>41.180169337000734</v>
      </c>
    </row>
    <row r="3453" spans="1:12" x14ac:dyDescent="0.25">
      <c r="A3453" s="1">
        <v>3451</v>
      </c>
      <c r="B3453">
        <v>4</v>
      </c>
      <c r="C3453">
        <v>11</v>
      </c>
      <c r="D3453" t="s">
        <v>10</v>
      </c>
      <c r="E3453" t="s">
        <v>12</v>
      </c>
      <c r="F3453">
        <v>0.3</v>
      </c>
      <c r="G3453">
        <v>236</v>
      </c>
      <c r="H3453">
        <v>25</v>
      </c>
      <c r="I3453">
        <v>533</v>
      </c>
      <c r="J3453">
        <v>1.032035958999586</v>
      </c>
      <c r="K3453" t="str">
        <f t="shared" si="106"/>
        <v>4_cycle_co_tournament_0.3</v>
      </c>
      <c r="L3453">
        <f t="shared" si="107"/>
        <v>41.180169337000734</v>
      </c>
    </row>
    <row r="3454" spans="1:12" x14ac:dyDescent="0.25">
      <c r="A3454" s="1">
        <v>3452</v>
      </c>
      <c r="B3454">
        <v>4</v>
      </c>
      <c r="C3454">
        <v>11</v>
      </c>
      <c r="D3454" t="s">
        <v>10</v>
      </c>
      <c r="E3454" t="s">
        <v>12</v>
      </c>
      <c r="F3454">
        <v>0.3</v>
      </c>
      <c r="G3454">
        <v>236</v>
      </c>
      <c r="H3454">
        <v>26</v>
      </c>
      <c r="I3454">
        <v>461</v>
      </c>
      <c r="J3454">
        <v>1.022529292000399</v>
      </c>
      <c r="K3454" t="str">
        <f t="shared" si="106"/>
        <v>4_cycle_co_tournament_0.3</v>
      </c>
      <c r="L3454">
        <f t="shared" si="107"/>
        <v>41.180169337000734</v>
      </c>
    </row>
    <row r="3455" spans="1:12" x14ac:dyDescent="0.25">
      <c r="A3455" s="1">
        <v>3453</v>
      </c>
      <c r="B3455">
        <v>4</v>
      </c>
      <c r="C3455">
        <v>11</v>
      </c>
      <c r="D3455" t="s">
        <v>10</v>
      </c>
      <c r="E3455" t="s">
        <v>12</v>
      </c>
      <c r="F3455">
        <v>0.3</v>
      </c>
      <c r="G3455">
        <v>236</v>
      </c>
      <c r="H3455">
        <v>27</v>
      </c>
      <c r="I3455">
        <v>477</v>
      </c>
      <c r="J3455">
        <v>1.026672667000639</v>
      </c>
      <c r="K3455" t="str">
        <f t="shared" si="106"/>
        <v>4_cycle_co_tournament_0.3</v>
      </c>
      <c r="L3455">
        <f t="shared" si="107"/>
        <v>41.180169337000734</v>
      </c>
    </row>
    <row r="3456" spans="1:12" x14ac:dyDescent="0.25">
      <c r="A3456" s="1">
        <v>3454</v>
      </c>
      <c r="B3456">
        <v>4</v>
      </c>
      <c r="C3456">
        <v>11</v>
      </c>
      <c r="D3456" t="s">
        <v>10</v>
      </c>
      <c r="E3456" t="s">
        <v>12</v>
      </c>
      <c r="F3456">
        <v>0.3</v>
      </c>
      <c r="G3456">
        <v>237</v>
      </c>
      <c r="H3456">
        <v>28</v>
      </c>
      <c r="I3456">
        <v>492</v>
      </c>
      <c r="J3456">
        <v>1.0383687909998121</v>
      </c>
      <c r="K3456" t="str">
        <f t="shared" si="106"/>
        <v>4_cycle_co_tournament_0.3</v>
      </c>
      <c r="L3456">
        <f t="shared" si="107"/>
        <v>41.180169337000734</v>
      </c>
    </row>
    <row r="3457" spans="1:12" x14ac:dyDescent="0.25">
      <c r="A3457" s="1">
        <v>3455</v>
      </c>
      <c r="B3457">
        <v>4</v>
      </c>
      <c r="C3457">
        <v>11</v>
      </c>
      <c r="D3457" t="s">
        <v>10</v>
      </c>
      <c r="E3457" t="s">
        <v>12</v>
      </c>
      <c r="F3457">
        <v>0.3</v>
      </c>
      <c r="G3457">
        <v>237</v>
      </c>
      <c r="H3457">
        <v>29</v>
      </c>
      <c r="I3457">
        <v>391</v>
      </c>
      <c r="J3457">
        <v>1.03513487500004</v>
      </c>
      <c r="K3457" t="str">
        <f t="shared" si="106"/>
        <v>4_cycle_co_tournament_0.3</v>
      </c>
      <c r="L3457">
        <f t="shared" si="107"/>
        <v>41.180169337000734</v>
      </c>
    </row>
    <row r="3458" spans="1:12" x14ac:dyDescent="0.25">
      <c r="A3458" s="1">
        <v>3456</v>
      </c>
      <c r="B3458">
        <v>4</v>
      </c>
      <c r="C3458">
        <v>11</v>
      </c>
      <c r="D3458" t="s">
        <v>10</v>
      </c>
      <c r="E3458" t="s">
        <v>12</v>
      </c>
      <c r="F3458">
        <v>0.3</v>
      </c>
      <c r="G3458">
        <v>237</v>
      </c>
      <c r="H3458">
        <v>30</v>
      </c>
      <c r="I3458">
        <v>496</v>
      </c>
      <c r="J3458">
        <v>1.031956458000423</v>
      </c>
      <c r="K3458" t="str">
        <f t="shared" si="106"/>
        <v>4_cycle_co_tournament_0.3</v>
      </c>
      <c r="L3458">
        <f t="shared" si="107"/>
        <v>41.180169337000734</v>
      </c>
    </row>
    <row r="3459" spans="1:12" x14ac:dyDescent="0.25">
      <c r="A3459" s="1">
        <v>3457</v>
      </c>
      <c r="B3459">
        <v>4</v>
      </c>
      <c r="C3459">
        <v>11</v>
      </c>
      <c r="D3459" t="s">
        <v>10</v>
      </c>
      <c r="E3459" t="s">
        <v>12</v>
      </c>
      <c r="F3459">
        <v>0.3</v>
      </c>
      <c r="G3459">
        <v>237</v>
      </c>
      <c r="H3459">
        <v>31</v>
      </c>
      <c r="I3459">
        <v>449</v>
      </c>
      <c r="J3459">
        <v>1.023576165999657</v>
      </c>
      <c r="K3459" t="str">
        <f t="shared" ref="K3459:K3522" si="108">CONCATENATE(B3459,"_",D3459,"_",E3459,"_",F3459)</f>
        <v>4_cycle_co_tournament_0.3</v>
      </c>
      <c r="L3459">
        <f t="shared" ref="L3459:L3522" si="109">SUMIFS(J:J,B:B,B3459,C:C,C3459)</f>
        <v>41.180169337000734</v>
      </c>
    </row>
    <row r="3460" spans="1:12" x14ac:dyDescent="0.25">
      <c r="A3460" s="1">
        <v>3458</v>
      </c>
      <c r="B3460">
        <v>4</v>
      </c>
      <c r="C3460">
        <v>11</v>
      </c>
      <c r="D3460" t="s">
        <v>10</v>
      </c>
      <c r="E3460" t="s">
        <v>12</v>
      </c>
      <c r="F3460">
        <v>0.3</v>
      </c>
      <c r="G3460">
        <v>237</v>
      </c>
      <c r="H3460">
        <v>32</v>
      </c>
      <c r="I3460">
        <v>537</v>
      </c>
      <c r="J3460">
        <v>1.023021500000141</v>
      </c>
      <c r="K3460" t="str">
        <f t="shared" si="108"/>
        <v>4_cycle_co_tournament_0.3</v>
      </c>
      <c r="L3460">
        <f t="shared" si="109"/>
        <v>41.180169337000734</v>
      </c>
    </row>
    <row r="3461" spans="1:12" x14ac:dyDescent="0.25">
      <c r="A3461" s="1">
        <v>3459</v>
      </c>
      <c r="B3461">
        <v>4</v>
      </c>
      <c r="C3461">
        <v>11</v>
      </c>
      <c r="D3461" t="s">
        <v>10</v>
      </c>
      <c r="E3461" t="s">
        <v>12</v>
      </c>
      <c r="F3461">
        <v>0.3</v>
      </c>
      <c r="G3461">
        <v>237</v>
      </c>
      <c r="H3461">
        <v>33</v>
      </c>
      <c r="I3461">
        <v>487</v>
      </c>
      <c r="J3461">
        <v>1.0306662499997401</v>
      </c>
      <c r="K3461" t="str">
        <f t="shared" si="108"/>
        <v>4_cycle_co_tournament_0.3</v>
      </c>
      <c r="L3461">
        <f t="shared" si="109"/>
        <v>41.180169337000734</v>
      </c>
    </row>
    <row r="3462" spans="1:12" x14ac:dyDescent="0.25">
      <c r="A3462" s="1">
        <v>3460</v>
      </c>
      <c r="B3462">
        <v>4</v>
      </c>
      <c r="C3462">
        <v>11</v>
      </c>
      <c r="D3462" t="s">
        <v>10</v>
      </c>
      <c r="E3462" t="s">
        <v>12</v>
      </c>
      <c r="F3462">
        <v>0.3</v>
      </c>
      <c r="G3462">
        <v>237</v>
      </c>
      <c r="H3462">
        <v>34</v>
      </c>
      <c r="I3462">
        <v>400</v>
      </c>
      <c r="J3462">
        <v>1.0338336670001811</v>
      </c>
      <c r="K3462" t="str">
        <f t="shared" si="108"/>
        <v>4_cycle_co_tournament_0.3</v>
      </c>
      <c r="L3462">
        <f t="shared" si="109"/>
        <v>41.180169337000734</v>
      </c>
    </row>
    <row r="3463" spans="1:12" x14ac:dyDescent="0.25">
      <c r="A3463" s="1">
        <v>3461</v>
      </c>
      <c r="B3463">
        <v>4</v>
      </c>
      <c r="C3463">
        <v>11</v>
      </c>
      <c r="D3463" t="s">
        <v>10</v>
      </c>
      <c r="E3463" t="s">
        <v>12</v>
      </c>
      <c r="F3463">
        <v>0.3</v>
      </c>
      <c r="G3463">
        <v>237</v>
      </c>
      <c r="H3463">
        <v>35</v>
      </c>
      <c r="I3463">
        <v>502</v>
      </c>
      <c r="J3463">
        <v>1.032418750000033</v>
      </c>
      <c r="K3463" t="str">
        <f t="shared" si="108"/>
        <v>4_cycle_co_tournament_0.3</v>
      </c>
      <c r="L3463">
        <f t="shared" si="109"/>
        <v>41.180169337000734</v>
      </c>
    </row>
    <row r="3464" spans="1:12" x14ac:dyDescent="0.25">
      <c r="A3464" s="1">
        <v>3462</v>
      </c>
      <c r="B3464">
        <v>4</v>
      </c>
      <c r="C3464">
        <v>11</v>
      </c>
      <c r="D3464" t="s">
        <v>10</v>
      </c>
      <c r="E3464" t="s">
        <v>12</v>
      </c>
      <c r="F3464">
        <v>0.3</v>
      </c>
      <c r="G3464">
        <v>237</v>
      </c>
      <c r="H3464">
        <v>36</v>
      </c>
      <c r="I3464">
        <v>467</v>
      </c>
      <c r="J3464">
        <v>1.0336244589998389</v>
      </c>
      <c r="K3464" t="str">
        <f t="shared" si="108"/>
        <v>4_cycle_co_tournament_0.3</v>
      </c>
      <c r="L3464">
        <f t="shared" si="109"/>
        <v>41.180169337000734</v>
      </c>
    </row>
    <row r="3465" spans="1:12" x14ac:dyDescent="0.25">
      <c r="A3465" s="1">
        <v>3463</v>
      </c>
      <c r="B3465">
        <v>4</v>
      </c>
      <c r="C3465">
        <v>11</v>
      </c>
      <c r="D3465" t="s">
        <v>10</v>
      </c>
      <c r="E3465" t="s">
        <v>12</v>
      </c>
      <c r="F3465">
        <v>0.3</v>
      </c>
      <c r="G3465">
        <v>237</v>
      </c>
      <c r="H3465">
        <v>37</v>
      </c>
      <c r="I3465">
        <v>444</v>
      </c>
      <c r="J3465">
        <v>1.030278584000371</v>
      </c>
      <c r="K3465" t="str">
        <f t="shared" si="108"/>
        <v>4_cycle_co_tournament_0.3</v>
      </c>
      <c r="L3465">
        <f t="shared" si="109"/>
        <v>41.180169337000734</v>
      </c>
    </row>
    <row r="3466" spans="1:12" x14ac:dyDescent="0.25">
      <c r="A3466" s="1">
        <v>3464</v>
      </c>
      <c r="B3466">
        <v>4</v>
      </c>
      <c r="C3466">
        <v>11</v>
      </c>
      <c r="D3466" t="s">
        <v>10</v>
      </c>
      <c r="E3466" t="s">
        <v>12</v>
      </c>
      <c r="F3466">
        <v>0.3</v>
      </c>
      <c r="G3466">
        <v>237</v>
      </c>
      <c r="H3466">
        <v>38</v>
      </c>
      <c r="I3466">
        <v>434</v>
      </c>
      <c r="J3466">
        <v>1.032595958000456</v>
      </c>
      <c r="K3466" t="str">
        <f t="shared" si="108"/>
        <v>4_cycle_co_tournament_0.3</v>
      </c>
      <c r="L3466">
        <f t="shared" si="109"/>
        <v>41.180169337000734</v>
      </c>
    </row>
    <row r="3467" spans="1:12" x14ac:dyDescent="0.25">
      <c r="A3467" s="1">
        <v>3465</v>
      </c>
      <c r="B3467">
        <v>4</v>
      </c>
      <c r="C3467">
        <v>11</v>
      </c>
      <c r="D3467" t="s">
        <v>10</v>
      </c>
      <c r="E3467" t="s">
        <v>12</v>
      </c>
      <c r="F3467">
        <v>0.3</v>
      </c>
      <c r="G3467">
        <v>237</v>
      </c>
      <c r="H3467">
        <v>39</v>
      </c>
      <c r="I3467">
        <v>496</v>
      </c>
      <c r="J3467">
        <v>1.026095207999788</v>
      </c>
      <c r="K3467" t="str">
        <f t="shared" si="108"/>
        <v>4_cycle_co_tournament_0.3</v>
      </c>
      <c r="L3467">
        <f t="shared" si="109"/>
        <v>41.180169337000734</v>
      </c>
    </row>
    <row r="3468" spans="1:12" x14ac:dyDescent="0.25">
      <c r="A3468" s="1">
        <v>3466</v>
      </c>
      <c r="B3468">
        <v>4</v>
      </c>
      <c r="C3468">
        <v>11</v>
      </c>
      <c r="D3468" t="s">
        <v>10</v>
      </c>
      <c r="E3468" t="s">
        <v>12</v>
      </c>
      <c r="F3468">
        <v>0.3</v>
      </c>
      <c r="G3468">
        <v>237</v>
      </c>
      <c r="H3468">
        <v>40</v>
      </c>
      <c r="I3468">
        <v>522</v>
      </c>
      <c r="J3468">
        <v>1.02739500000007</v>
      </c>
      <c r="K3468" t="str">
        <f t="shared" si="108"/>
        <v>4_cycle_co_tournament_0.3</v>
      </c>
      <c r="L3468">
        <f t="shared" si="109"/>
        <v>41.180169337000734</v>
      </c>
    </row>
    <row r="3469" spans="1:12" x14ac:dyDescent="0.25">
      <c r="A3469" s="1">
        <v>3467</v>
      </c>
      <c r="B3469">
        <v>4</v>
      </c>
      <c r="C3469">
        <v>11</v>
      </c>
      <c r="D3469" t="s">
        <v>10</v>
      </c>
      <c r="E3469" t="s">
        <v>12</v>
      </c>
      <c r="F3469">
        <v>0.3</v>
      </c>
      <c r="G3469">
        <v>237</v>
      </c>
      <c r="H3469">
        <v>41</v>
      </c>
      <c r="I3469">
        <v>474</v>
      </c>
      <c r="J3469">
        <v>1.0293869170000109</v>
      </c>
      <c r="K3469" t="str">
        <f t="shared" si="108"/>
        <v>4_cycle_co_tournament_0.3</v>
      </c>
      <c r="L3469">
        <f t="shared" si="109"/>
        <v>41.180169337000734</v>
      </c>
    </row>
    <row r="3470" spans="1:12" x14ac:dyDescent="0.25">
      <c r="A3470" s="1">
        <v>3468</v>
      </c>
      <c r="B3470">
        <v>4</v>
      </c>
      <c r="C3470">
        <v>12</v>
      </c>
      <c r="D3470" t="s">
        <v>10</v>
      </c>
      <c r="E3470" t="s">
        <v>12</v>
      </c>
      <c r="F3470">
        <v>0.3</v>
      </c>
      <c r="G3470">
        <v>213</v>
      </c>
      <c r="H3470">
        <v>1</v>
      </c>
      <c r="I3470">
        <v>466</v>
      </c>
      <c r="J3470">
        <v>0</v>
      </c>
      <c r="K3470" t="str">
        <f t="shared" si="108"/>
        <v>4_cycle_co_tournament_0.3</v>
      </c>
      <c r="L3470">
        <f t="shared" si="109"/>
        <v>41.180944835999981</v>
      </c>
    </row>
    <row r="3471" spans="1:12" x14ac:dyDescent="0.25">
      <c r="A3471" s="1">
        <v>3469</v>
      </c>
      <c r="B3471">
        <v>4</v>
      </c>
      <c r="C3471">
        <v>12</v>
      </c>
      <c r="D3471" t="s">
        <v>10</v>
      </c>
      <c r="E3471" t="s">
        <v>12</v>
      </c>
      <c r="F3471">
        <v>0.3</v>
      </c>
      <c r="G3471">
        <v>213</v>
      </c>
      <c r="H3471">
        <v>2</v>
      </c>
      <c r="I3471">
        <v>505</v>
      </c>
      <c r="J3471">
        <v>1.0311542079998619</v>
      </c>
      <c r="K3471" t="str">
        <f t="shared" si="108"/>
        <v>4_cycle_co_tournament_0.3</v>
      </c>
      <c r="L3471">
        <f t="shared" si="109"/>
        <v>41.180944835999981</v>
      </c>
    </row>
    <row r="3472" spans="1:12" x14ac:dyDescent="0.25">
      <c r="A3472" s="1">
        <v>3470</v>
      </c>
      <c r="B3472">
        <v>4</v>
      </c>
      <c r="C3472">
        <v>12</v>
      </c>
      <c r="D3472" t="s">
        <v>10</v>
      </c>
      <c r="E3472" t="s">
        <v>12</v>
      </c>
      <c r="F3472">
        <v>0.3</v>
      </c>
      <c r="G3472">
        <v>215</v>
      </c>
      <c r="H3472">
        <v>3</v>
      </c>
      <c r="I3472">
        <v>541</v>
      </c>
      <c r="J3472">
        <v>1.0307053750002519</v>
      </c>
      <c r="K3472" t="str">
        <f t="shared" si="108"/>
        <v>4_cycle_co_tournament_0.3</v>
      </c>
      <c r="L3472">
        <f t="shared" si="109"/>
        <v>41.180944835999981</v>
      </c>
    </row>
    <row r="3473" spans="1:12" x14ac:dyDescent="0.25">
      <c r="A3473" s="1">
        <v>3471</v>
      </c>
      <c r="B3473">
        <v>4</v>
      </c>
      <c r="C3473">
        <v>12</v>
      </c>
      <c r="D3473" t="s">
        <v>10</v>
      </c>
      <c r="E3473" t="s">
        <v>12</v>
      </c>
      <c r="F3473">
        <v>0.3</v>
      </c>
      <c r="G3473">
        <v>221</v>
      </c>
      <c r="H3473">
        <v>4</v>
      </c>
      <c r="I3473">
        <v>525</v>
      </c>
      <c r="J3473">
        <v>1.028980333000618</v>
      </c>
      <c r="K3473" t="str">
        <f t="shared" si="108"/>
        <v>4_cycle_co_tournament_0.3</v>
      </c>
      <c r="L3473">
        <f t="shared" si="109"/>
        <v>41.180944835999981</v>
      </c>
    </row>
    <row r="3474" spans="1:12" x14ac:dyDescent="0.25">
      <c r="A3474" s="1">
        <v>3472</v>
      </c>
      <c r="B3474">
        <v>4</v>
      </c>
      <c r="C3474">
        <v>12</v>
      </c>
      <c r="D3474" t="s">
        <v>10</v>
      </c>
      <c r="E3474" t="s">
        <v>12</v>
      </c>
      <c r="F3474">
        <v>0.3</v>
      </c>
      <c r="G3474">
        <v>221</v>
      </c>
      <c r="H3474">
        <v>5</v>
      </c>
      <c r="I3474">
        <v>455</v>
      </c>
      <c r="J3474">
        <v>1.0298661670003639</v>
      </c>
      <c r="K3474" t="str">
        <f t="shared" si="108"/>
        <v>4_cycle_co_tournament_0.3</v>
      </c>
      <c r="L3474">
        <f t="shared" si="109"/>
        <v>41.180944835999981</v>
      </c>
    </row>
    <row r="3475" spans="1:12" x14ac:dyDescent="0.25">
      <c r="A3475" s="1">
        <v>3473</v>
      </c>
      <c r="B3475">
        <v>4</v>
      </c>
      <c r="C3475">
        <v>12</v>
      </c>
      <c r="D3475" t="s">
        <v>10</v>
      </c>
      <c r="E3475" t="s">
        <v>12</v>
      </c>
      <c r="F3475">
        <v>0.3</v>
      </c>
      <c r="G3475">
        <v>222</v>
      </c>
      <c r="H3475">
        <v>6</v>
      </c>
      <c r="I3475">
        <v>486</v>
      </c>
      <c r="J3475">
        <v>1.0269323330003319</v>
      </c>
      <c r="K3475" t="str">
        <f t="shared" si="108"/>
        <v>4_cycle_co_tournament_0.3</v>
      </c>
      <c r="L3475">
        <f t="shared" si="109"/>
        <v>41.180944835999981</v>
      </c>
    </row>
    <row r="3476" spans="1:12" x14ac:dyDescent="0.25">
      <c r="A3476" s="1">
        <v>3474</v>
      </c>
      <c r="B3476">
        <v>4</v>
      </c>
      <c r="C3476">
        <v>12</v>
      </c>
      <c r="D3476" t="s">
        <v>10</v>
      </c>
      <c r="E3476" t="s">
        <v>12</v>
      </c>
      <c r="F3476">
        <v>0.3</v>
      </c>
      <c r="G3476">
        <v>223</v>
      </c>
      <c r="H3476">
        <v>7</v>
      </c>
      <c r="I3476">
        <v>493</v>
      </c>
      <c r="J3476">
        <v>1.0402421250000771</v>
      </c>
      <c r="K3476" t="str">
        <f t="shared" si="108"/>
        <v>4_cycle_co_tournament_0.3</v>
      </c>
      <c r="L3476">
        <f t="shared" si="109"/>
        <v>41.180944835999981</v>
      </c>
    </row>
    <row r="3477" spans="1:12" x14ac:dyDescent="0.25">
      <c r="A3477" s="1">
        <v>3475</v>
      </c>
      <c r="B3477">
        <v>4</v>
      </c>
      <c r="C3477">
        <v>12</v>
      </c>
      <c r="D3477" t="s">
        <v>10</v>
      </c>
      <c r="E3477" t="s">
        <v>12</v>
      </c>
      <c r="F3477">
        <v>0.3</v>
      </c>
      <c r="G3477">
        <v>225</v>
      </c>
      <c r="H3477">
        <v>8</v>
      </c>
      <c r="I3477">
        <v>471</v>
      </c>
      <c r="J3477">
        <v>1.02623124999991</v>
      </c>
      <c r="K3477" t="str">
        <f t="shared" si="108"/>
        <v>4_cycle_co_tournament_0.3</v>
      </c>
      <c r="L3477">
        <f t="shared" si="109"/>
        <v>41.180944835999981</v>
      </c>
    </row>
    <row r="3478" spans="1:12" x14ac:dyDescent="0.25">
      <c r="A3478" s="1">
        <v>3476</v>
      </c>
      <c r="B3478">
        <v>4</v>
      </c>
      <c r="C3478">
        <v>12</v>
      </c>
      <c r="D3478" t="s">
        <v>10</v>
      </c>
      <c r="E3478" t="s">
        <v>12</v>
      </c>
      <c r="F3478">
        <v>0.3</v>
      </c>
      <c r="G3478">
        <v>227</v>
      </c>
      <c r="H3478">
        <v>9</v>
      </c>
      <c r="I3478">
        <v>510</v>
      </c>
      <c r="J3478">
        <v>1.024784166000245</v>
      </c>
      <c r="K3478" t="str">
        <f t="shared" si="108"/>
        <v>4_cycle_co_tournament_0.3</v>
      </c>
      <c r="L3478">
        <f t="shared" si="109"/>
        <v>41.180944835999981</v>
      </c>
    </row>
    <row r="3479" spans="1:12" x14ac:dyDescent="0.25">
      <c r="A3479" s="1">
        <v>3477</v>
      </c>
      <c r="B3479">
        <v>4</v>
      </c>
      <c r="C3479">
        <v>12</v>
      </c>
      <c r="D3479" t="s">
        <v>10</v>
      </c>
      <c r="E3479" t="s">
        <v>12</v>
      </c>
      <c r="F3479">
        <v>0.3</v>
      </c>
      <c r="G3479">
        <v>227</v>
      </c>
      <c r="H3479">
        <v>10</v>
      </c>
      <c r="I3479">
        <v>417</v>
      </c>
      <c r="J3479">
        <v>1.035700333999557</v>
      </c>
      <c r="K3479" t="str">
        <f t="shared" si="108"/>
        <v>4_cycle_co_tournament_0.3</v>
      </c>
      <c r="L3479">
        <f t="shared" si="109"/>
        <v>41.180944835999981</v>
      </c>
    </row>
    <row r="3480" spans="1:12" x14ac:dyDescent="0.25">
      <c r="A3480" s="1">
        <v>3478</v>
      </c>
      <c r="B3480">
        <v>4</v>
      </c>
      <c r="C3480">
        <v>12</v>
      </c>
      <c r="D3480" t="s">
        <v>10</v>
      </c>
      <c r="E3480" t="s">
        <v>12</v>
      </c>
      <c r="F3480">
        <v>0.3</v>
      </c>
      <c r="G3480">
        <v>228</v>
      </c>
      <c r="H3480">
        <v>11</v>
      </c>
      <c r="I3480">
        <v>430</v>
      </c>
      <c r="J3480">
        <v>1.02530866699999</v>
      </c>
      <c r="K3480" t="str">
        <f t="shared" si="108"/>
        <v>4_cycle_co_tournament_0.3</v>
      </c>
      <c r="L3480">
        <f t="shared" si="109"/>
        <v>41.180944835999981</v>
      </c>
    </row>
    <row r="3481" spans="1:12" x14ac:dyDescent="0.25">
      <c r="A3481" s="1">
        <v>3479</v>
      </c>
      <c r="B3481">
        <v>4</v>
      </c>
      <c r="C3481">
        <v>12</v>
      </c>
      <c r="D3481" t="s">
        <v>10</v>
      </c>
      <c r="E3481" t="s">
        <v>12</v>
      </c>
      <c r="F3481">
        <v>0.3</v>
      </c>
      <c r="G3481">
        <v>230</v>
      </c>
      <c r="H3481">
        <v>12</v>
      </c>
      <c r="I3481">
        <v>531</v>
      </c>
      <c r="J3481">
        <v>1.0334759170000321</v>
      </c>
      <c r="K3481" t="str">
        <f t="shared" si="108"/>
        <v>4_cycle_co_tournament_0.3</v>
      </c>
      <c r="L3481">
        <f t="shared" si="109"/>
        <v>41.180944835999981</v>
      </c>
    </row>
    <row r="3482" spans="1:12" x14ac:dyDescent="0.25">
      <c r="A3482" s="1">
        <v>3480</v>
      </c>
      <c r="B3482">
        <v>4</v>
      </c>
      <c r="C3482">
        <v>12</v>
      </c>
      <c r="D3482" t="s">
        <v>10</v>
      </c>
      <c r="E3482" t="s">
        <v>12</v>
      </c>
      <c r="F3482">
        <v>0.3</v>
      </c>
      <c r="G3482">
        <v>234</v>
      </c>
      <c r="H3482">
        <v>13</v>
      </c>
      <c r="I3482">
        <v>451</v>
      </c>
      <c r="J3482">
        <v>1.0269562499997851</v>
      </c>
      <c r="K3482" t="str">
        <f t="shared" si="108"/>
        <v>4_cycle_co_tournament_0.3</v>
      </c>
      <c r="L3482">
        <f t="shared" si="109"/>
        <v>41.180944835999981</v>
      </c>
    </row>
    <row r="3483" spans="1:12" x14ac:dyDescent="0.25">
      <c r="A3483" s="1">
        <v>3481</v>
      </c>
      <c r="B3483">
        <v>4</v>
      </c>
      <c r="C3483">
        <v>12</v>
      </c>
      <c r="D3483" t="s">
        <v>10</v>
      </c>
      <c r="E3483" t="s">
        <v>12</v>
      </c>
      <c r="F3483">
        <v>0.3</v>
      </c>
      <c r="G3483">
        <v>234</v>
      </c>
      <c r="H3483">
        <v>14</v>
      </c>
      <c r="I3483">
        <v>362</v>
      </c>
      <c r="J3483">
        <v>1.036135416999969</v>
      </c>
      <c r="K3483" t="str">
        <f t="shared" si="108"/>
        <v>4_cycle_co_tournament_0.3</v>
      </c>
      <c r="L3483">
        <f t="shared" si="109"/>
        <v>41.180944835999981</v>
      </c>
    </row>
    <row r="3484" spans="1:12" x14ac:dyDescent="0.25">
      <c r="A3484" s="1">
        <v>3482</v>
      </c>
      <c r="B3484">
        <v>4</v>
      </c>
      <c r="C3484">
        <v>12</v>
      </c>
      <c r="D3484" t="s">
        <v>10</v>
      </c>
      <c r="E3484" t="s">
        <v>12</v>
      </c>
      <c r="F3484">
        <v>0.3</v>
      </c>
      <c r="G3484">
        <v>234</v>
      </c>
      <c r="H3484">
        <v>15</v>
      </c>
      <c r="I3484">
        <v>380</v>
      </c>
      <c r="J3484">
        <v>1.029530458999943</v>
      </c>
      <c r="K3484" t="str">
        <f t="shared" si="108"/>
        <v>4_cycle_co_tournament_0.3</v>
      </c>
      <c r="L3484">
        <f t="shared" si="109"/>
        <v>41.180944835999981</v>
      </c>
    </row>
    <row r="3485" spans="1:12" x14ac:dyDescent="0.25">
      <c r="A3485" s="1">
        <v>3483</v>
      </c>
      <c r="B3485">
        <v>4</v>
      </c>
      <c r="C3485">
        <v>12</v>
      </c>
      <c r="D3485" t="s">
        <v>10</v>
      </c>
      <c r="E3485" t="s">
        <v>12</v>
      </c>
      <c r="F3485">
        <v>0.3</v>
      </c>
      <c r="G3485">
        <v>234</v>
      </c>
      <c r="H3485">
        <v>16</v>
      </c>
      <c r="I3485">
        <v>372</v>
      </c>
      <c r="J3485">
        <v>1.028438041999834</v>
      </c>
      <c r="K3485" t="str">
        <f t="shared" si="108"/>
        <v>4_cycle_co_tournament_0.3</v>
      </c>
      <c r="L3485">
        <f t="shared" si="109"/>
        <v>41.180944835999981</v>
      </c>
    </row>
    <row r="3486" spans="1:12" x14ac:dyDescent="0.25">
      <c r="A3486" s="1">
        <v>3484</v>
      </c>
      <c r="B3486">
        <v>4</v>
      </c>
      <c r="C3486">
        <v>12</v>
      </c>
      <c r="D3486" t="s">
        <v>10</v>
      </c>
      <c r="E3486" t="s">
        <v>12</v>
      </c>
      <c r="F3486">
        <v>0.3</v>
      </c>
      <c r="G3486">
        <v>234</v>
      </c>
      <c r="H3486">
        <v>17</v>
      </c>
      <c r="I3486">
        <v>438</v>
      </c>
      <c r="J3486">
        <v>1.0270424159998579</v>
      </c>
      <c r="K3486" t="str">
        <f t="shared" si="108"/>
        <v>4_cycle_co_tournament_0.3</v>
      </c>
      <c r="L3486">
        <f t="shared" si="109"/>
        <v>41.180944835999981</v>
      </c>
    </row>
    <row r="3487" spans="1:12" x14ac:dyDescent="0.25">
      <c r="A3487" s="1">
        <v>3485</v>
      </c>
      <c r="B3487">
        <v>4</v>
      </c>
      <c r="C3487">
        <v>12</v>
      </c>
      <c r="D3487" t="s">
        <v>10</v>
      </c>
      <c r="E3487" t="s">
        <v>12</v>
      </c>
      <c r="F3487">
        <v>0.3</v>
      </c>
      <c r="G3487">
        <v>234</v>
      </c>
      <c r="H3487">
        <v>18</v>
      </c>
      <c r="I3487">
        <v>401</v>
      </c>
      <c r="J3487">
        <v>1.0358214159996351</v>
      </c>
      <c r="K3487" t="str">
        <f t="shared" si="108"/>
        <v>4_cycle_co_tournament_0.3</v>
      </c>
      <c r="L3487">
        <f t="shared" si="109"/>
        <v>41.180944835999981</v>
      </c>
    </row>
    <row r="3488" spans="1:12" x14ac:dyDescent="0.25">
      <c r="A3488" s="1">
        <v>3486</v>
      </c>
      <c r="B3488">
        <v>4</v>
      </c>
      <c r="C3488">
        <v>12</v>
      </c>
      <c r="D3488" t="s">
        <v>10</v>
      </c>
      <c r="E3488" t="s">
        <v>12</v>
      </c>
      <c r="F3488">
        <v>0.3</v>
      </c>
      <c r="G3488">
        <v>234</v>
      </c>
      <c r="H3488">
        <v>19</v>
      </c>
      <c r="I3488">
        <v>458</v>
      </c>
      <c r="J3488">
        <v>1.0214950420004241</v>
      </c>
      <c r="K3488" t="str">
        <f t="shared" si="108"/>
        <v>4_cycle_co_tournament_0.3</v>
      </c>
      <c r="L3488">
        <f t="shared" si="109"/>
        <v>41.180944835999981</v>
      </c>
    </row>
    <row r="3489" spans="1:12" x14ac:dyDescent="0.25">
      <c r="A3489" s="1">
        <v>3487</v>
      </c>
      <c r="B3489">
        <v>4</v>
      </c>
      <c r="C3489">
        <v>12</v>
      </c>
      <c r="D3489" t="s">
        <v>10</v>
      </c>
      <c r="E3489" t="s">
        <v>12</v>
      </c>
      <c r="F3489">
        <v>0.3</v>
      </c>
      <c r="G3489">
        <v>234</v>
      </c>
      <c r="H3489">
        <v>20</v>
      </c>
      <c r="I3489">
        <v>495</v>
      </c>
      <c r="J3489">
        <v>1.02552787500008</v>
      </c>
      <c r="K3489" t="str">
        <f t="shared" si="108"/>
        <v>4_cycle_co_tournament_0.3</v>
      </c>
      <c r="L3489">
        <f t="shared" si="109"/>
        <v>41.180944835999981</v>
      </c>
    </row>
    <row r="3490" spans="1:12" x14ac:dyDescent="0.25">
      <c r="A3490" s="1">
        <v>3488</v>
      </c>
      <c r="B3490">
        <v>4</v>
      </c>
      <c r="C3490">
        <v>12</v>
      </c>
      <c r="D3490" t="s">
        <v>10</v>
      </c>
      <c r="E3490" t="s">
        <v>12</v>
      </c>
      <c r="F3490">
        <v>0.3</v>
      </c>
      <c r="G3490">
        <v>234</v>
      </c>
      <c r="H3490">
        <v>21</v>
      </c>
      <c r="I3490">
        <v>500</v>
      </c>
      <c r="J3490">
        <v>1.0270116250003409</v>
      </c>
      <c r="K3490" t="str">
        <f t="shared" si="108"/>
        <v>4_cycle_co_tournament_0.3</v>
      </c>
      <c r="L3490">
        <f t="shared" si="109"/>
        <v>41.180944835999981</v>
      </c>
    </row>
    <row r="3491" spans="1:12" x14ac:dyDescent="0.25">
      <c r="A3491" s="1">
        <v>3489</v>
      </c>
      <c r="B3491">
        <v>4</v>
      </c>
      <c r="C3491">
        <v>12</v>
      </c>
      <c r="D3491" t="s">
        <v>10</v>
      </c>
      <c r="E3491" t="s">
        <v>12</v>
      </c>
      <c r="F3491">
        <v>0.3</v>
      </c>
      <c r="G3491">
        <v>234</v>
      </c>
      <c r="H3491">
        <v>22</v>
      </c>
      <c r="I3491">
        <v>385</v>
      </c>
      <c r="J3491">
        <v>1.024614750000183</v>
      </c>
      <c r="K3491" t="str">
        <f t="shared" si="108"/>
        <v>4_cycle_co_tournament_0.3</v>
      </c>
      <c r="L3491">
        <f t="shared" si="109"/>
        <v>41.180944835999981</v>
      </c>
    </row>
    <row r="3492" spans="1:12" x14ac:dyDescent="0.25">
      <c r="A3492" s="1">
        <v>3490</v>
      </c>
      <c r="B3492">
        <v>4</v>
      </c>
      <c r="C3492">
        <v>12</v>
      </c>
      <c r="D3492" t="s">
        <v>10</v>
      </c>
      <c r="E3492" t="s">
        <v>12</v>
      </c>
      <c r="F3492">
        <v>0.3</v>
      </c>
      <c r="G3492">
        <v>234</v>
      </c>
      <c r="H3492">
        <v>23</v>
      </c>
      <c r="I3492">
        <v>457</v>
      </c>
      <c r="J3492">
        <v>1.0283354590001179</v>
      </c>
      <c r="K3492" t="str">
        <f t="shared" si="108"/>
        <v>4_cycle_co_tournament_0.3</v>
      </c>
      <c r="L3492">
        <f t="shared" si="109"/>
        <v>41.180944835999981</v>
      </c>
    </row>
    <row r="3493" spans="1:12" x14ac:dyDescent="0.25">
      <c r="A3493" s="1">
        <v>3491</v>
      </c>
      <c r="B3493">
        <v>4</v>
      </c>
      <c r="C3493">
        <v>12</v>
      </c>
      <c r="D3493" t="s">
        <v>10</v>
      </c>
      <c r="E3493" t="s">
        <v>12</v>
      </c>
      <c r="F3493">
        <v>0.3</v>
      </c>
      <c r="G3493">
        <v>235</v>
      </c>
      <c r="H3493">
        <v>24</v>
      </c>
      <c r="I3493">
        <v>524</v>
      </c>
      <c r="J3493">
        <v>1.032729874999859</v>
      </c>
      <c r="K3493" t="str">
        <f t="shared" si="108"/>
        <v>4_cycle_co_tournament_0.3</v>
      </c>
      <c r="L3493">
        <f t="shared" si="109"/>
        <v>41.180944835999981</v>
      </c>
    </row>
    <row r="3494" spans="1:12" x14ac:dyDescent="0.25">
      <c r="A3494" s="1">
        <v>3492</v>
      </c>
      <c r="B3494">
        <v>4</v>
      </c>
      <c r="C3494">
        <v>12</v>
      </c>
      <c r="D3494" t="s">
        <v>10</v>
      </c>
      <c r="E3494" t="s">
        <v>12</v>
      </c>
      <c r="F3494">
        <v>0.3</v>
      </c>
      <c r="G3494">
        <v>235</v>
      </c>
      <c r="H3494">
        <v>25</v>
      </c>
      <c r="I3494">
        <v>370</v>
      </c>
      <c r="J3494">
        <v>1.027858082999956</v>
      </c>
      <c r="K3494" t="str">
        <f t="shared" si="108"/>
        <v>4_cycle_co_tournament_0.3</v>
      </c>
      <c r="L3494">
        <f t="shared" si="109"/>
        <v>41.180944835999981</v>
      </c>
    </row>
    <row r="3495" spans="1:12" x14ac:dyDescent="0.25">
      <c r="A3495" s="1">
        <v>3493</v>
      </c>
      <c r="B3495">
        <v>4</v>
      </c>
      <c r="C3495">
        <v>12</v>
      </c>
      <c r="D3495" t="s">
        <v>10</v>
      </c>
      <c r="E3495" t="s">
        <v>12</v>
      </c>
      <c r="F3495">
        <v>0.3</v>
      </c>
      <c r="G3495">
        <v>235</v>
      </c>
      <c r="H3495">
        <v>26</v>
      </c>
      <c r="I3495">
        <v>497</v>
      </c>
      <c r="J3495">
        <v>1.0387060419998311</v>
      </c>
      <c r="K3495" t="str">
        <f t="shared" si="108"/>
        <v>4_cycle_co_tournament_0.3</v>
      </c>
      <c r="L3495">
        <f t="shared" si="109"/>
        <v>41.180944835999981</v>
      </c>
    </row>
    <row r="3496" spans="1:12" x14ac:dyDescent="0.25">
      <c r="A3496" s="1">
        <v>3494</v>
      </c>
      <c r="B3496">
        <v>4</v>
      </c>
      <c r="C3496">
        <v>12</v>
      </c>
      <c r="D3496" t="s">
        <v>10</v>
      </c>
      <c r="E3496" t="s">
        <v>12</v>
      </c>
      <c r="F3496">
        <v>0.3</v>
      </c>
      <c r="G3496">
        <v>235</v>
      </c>
      <c r="H3496">
        <v>27</v>
      </c>
      <c r="I3496">
        <v>462</v>
      </c>
      <c r="J3496">
        <v>1.042830207999941</v>
      </c>
      <c r="K3496" t="str">
        <f t="shared" si="108"/>
        <v>4_cycle_co_tournament_0.3</v>
      </c>
      <c r="L3496">
        <f t="shared" si="109"/>
        <v>41.180944835999981</v>
      </c>
    </row>
    <row r="3497" spans="1:12" x14ac:dyDescent="0.25">
      <c r="A3497" s="1">
        <v>3495</v>
      </c>
      <c r="B3497">
        <v>4</v>
      </c>
      <c r="C3497">
        <v>12</v>
      </c>
      <c r="D3497" t="s">
        <v>10</v>
      </c>
      <c r="E3497" t="s">
        <v>12</v>
      </c>
      <c r="F3497">
        <v>0.3</v>
      </c>
      <c r="G3497">
        <v>235</v>
      </c>
      <c r="H3497">
        <v>28</v>
      </c>
      <c r="I3497">
        <v>453</v>
      </c>
      <c r="J3497">
        <v>1.024790792000204</v>
      </c>
      <c r="K3497" t="str">
        <f t="shared" si="108"/>
        <v>4_cycle_co_tournament_0.3</v>
      </c>
      <c r="L3497">
        <f t="shared" si="109"/>
        <v>41.180944835999981</v>
      </c>
    </row>
    <row r="3498" spans="1:12" x14ac:dyDescent="0.25">
      <c r="A3498" s="1">
        <v>3496</v>
      </c>
      <c r="B3498">
        <v>4</v>
      </c>
      <c r="C3498">
        <v>12</v>
      </c>
      <c r="D3498" t="s">
        <v>10</v>
      </c>
      <c r="E3498" t="s">
        <v>12</v>
      </c>
      <c r="F3498">
        <v>0.3</v>
      </c>
      <c r="G3498">
        <v>235</v>
      </c>
      <c r="H3498">
        <v>29</v>
      </c>
      <c r="I3498">
        <v>457</v>
      </c>
      <c r="J3498">
        <v>1.0243455419995371</v>
      </c>
      <c r="K3498" t="str">
        <f t="shared" si="108"/>
        <v>4_cycle_co_tournament_0.3</v>
      </c>
      <c r="L3498">
        <f t="shared" si="109"/>
        <v>41.180944835999981</v>
      </c>
    </row>
    <row r="3499" spans="1:12" x14ac:dyDescent="0.25">
      <c r="A3499" s="1">
        <v>3497</v>
      </c>
      <c r="B3499">
        <v>4</v>
      </c>
      <c r="C3499">
        <v>12</v>
      </c>
      <c r="D3499" t="s">
        <v>10</v>
      </c>
      <c r="E3499" t="s">
        <v>12</v>
      </c>
      <c r="F3499">
        <v>0.3</v>
      </c>
      <c r="G3499">
        <v>235</v>
      </c>
      <c r="H3499">
        <v>30</v>
      </c>
      <c r="I3499">
        <v>452</v>
      </c>
      <c r="J3499">
        <v>1.028009791999466</v>
      </c>
      <c r="K3499" t="str">
        <f t="shared" si="108"/>
        <v>4_cycle_co_tournament_0.3</v>
      </c>
      <c r="L3499">
        <f t="shared" si="109"/>
        <v>41.180944835999981</v>
      </c>
    </row>
    <row r="3500" spans="1:12" x14ac:dyDescent="0.25">
      <c r="A3500" s="1">
        <v>3498</v>
      </c>
      <c r="B3500">
        <v>4</v>
      </c>
      <c r="C3500">
        <v>12</v>
      </c>
      <c r="D3500" t="s">
        <v>10</v>
      </c>
      <c r="E3500" t="s">
        <v>12</v>
      </c>
      <c r="F3500">
        <v>0.3</v>
      </c>
      <c r="G3500">
        <v>235</v>
      </c>
      <c r="H3500">
        <v>31</v>
      </c>
      <c r="I3500">
        <v>605</v>
      </c>
      <c r="J3500">
        <v>1.02316270799929</v>
      </c>
      <c r="K3500" t="str">
        <f t="shared" si="108"/>
        <v>4_cycle_co_tournament_0.3</v>
      </c>
      <c r="L3500">
        <f t="shared" si="109"/>
        <v>41.180944835999981</v>
      </c>
    </row>
    <row r="3501" spans="1:12" x14ac:dyDescent="0.25">
      <c r="A3501" s="1">
        <v>3499</v>
      </c>
      <c r="B3501">
        <v>4</v>
      </c>
      <c r="C3501">
        <v>12</v>
      </c>
      <c r="D3501" t="s">
        <v>10</v>
      </c>
      <c r="E3501" t="s">
        <v>12</v>
      </c>
      <c r="F3501">
        <v>0.3</v>
      </c>
      <c r="G3501">
        <v>235</v>
      </c>
      <c r="H3501">
        <v>32</v>
      </c>
      <c r="I3501">
        <v>569</v>
      </c>
      <c r="J3501">
        <v>1.0232237919999529</v>
      </c>
      <c r="K3501" t="str">
        <f t="shared" si="108"/>
        <v>4_cycle_co_tournament_0.3</v>
      </c>
      <c r="L3501">
        <f t="shared" si="109"/>
        <v>41.180944835999981</v>
      </c>
    </row>
    <row r="3502" spans="1:12" x14ac:dyDescent="0.25">
      <c r="A3502" s="1">
        <v>3500</v>
      </c>
      <c r="B3502">
        <v>4</v>
      </c>
      <c r="C3502">
        <v>12</v>
      </c>
      <c r="D3502" t="s">
        <v>10</v>
      </c>
      <c r="E3502" t="s">
        <v>12</v>
      </c>
      <c r="F3502">
        <v>0.3</v>
      </c>
      <c r="G3502">
        <v>235</v>
      </c>
      <c r="H3502">
        <v>33</v>
      </c>
      <c r="I3502">
        <v>575</v>
      </c>
      <c r="J3502">
        <v>1.024272624999867</v>
      </c>
      <c r="K3502" t="str">
        <f t="shared" si="108"/>
        <v>4_cycle_co_tournament_0.3</v>
      </c>
      <c r="L3502">
        <f t="shared" si="109"/>
        <v>41.180944835999981</v>
      </c>
    </row>
    <row r="3503" spans="1:12" x14ac:dyDescent="0.25">
      <c r="A3503" s="1">
        <v>3501</v>
      </c>
      <c r="B3503">
        <v>4</v>
      </c>
      <c r="C3503">
        <v>12</v>
      </c>
      <c r="D3503" t="s">
        <v>10</v>
      </c>
      <c r="E3503" t="s">
        <v>12</v>
      </c>
      <c r="F3503">
        <v>0.3</v>
      </c>
      <c r="G3503">
        <v>235</v>
      </c>
      <c r="H3503">
        <v>34</v>
      </c>
      <c r="I3503">
        <v>607</v>
      </c>
      <c r="J3503">
        <v>1.0234760839994119</v>
      </c>
      <c r="K3503" t="str">
        <f t="shared" si="108"/>
        <v>4_cycle_co_tournament_0.3</v>
      </c>
      <c r="L3503">
        <f t="shared" si="109"/>
        <v>41.180944835999981</v>
      </c>
    </row>
    <row r="3504" spans="1:12" x14ac:dyDescent="0.25">
      <c r="A3504" s="1">
        <v>3502</v>
      </c>
      <c r="B3504">
        <v>4</v>
      </c>
      <c r="C3504">
        <v>12</v>
      </c>
      <c r="D3504" t="s">
        <v>10</v>
      </c>
      <c r="E3504" t="s">
        <v>12</v>
      </c>
      <c r="F3504">
        <v>0.3</v>
      </c>
      <c r="G3504">
        <v>235</v>
      </c>
      <c r="H3504">
        <v>35</v>
      </c>
      <c r="I3504">
        <v>473</v>
      </c>
      <c r="J3504">
        <v>1.023414708000018</v>
      </c>
      <c r="K3504" t="str">
        <f t="shared" si="108"/>
        <v>4_cycle_co_tournament_0.3</v>
      </c>
      <c r="L3504">
        <f t="shared" si="109"/>
        <v>41.180944835999981</v>
      </c>
    </row>
    <row r="3505" spans="1:12" x14ac:dyDescent="0.25">
      <c r="A3505" s="1">
        <v>3503</v>
      </c>
      <c r="B3505">
        <v>4</v>
      </c>
      <c r="C3505">
        <v>12</v>
      </c>
      <c r="D3505" t="s">
        <v>10</v>
      </c>
      <c r="E3505" t="s">
        <v>12</v>
      </c>
      <c r="F3505">
        <v>0.3</v>
      </c>
      <c r="G3505">
        <v>235</v>
      </c>
      <c r="H3505">
        <v>36</v>
      </c>
      <c r="I3505">
        <v>531</v>
      </c>
      <c r="J3505">
        <v>1.032576999999947</v>
      </c>
      <c r="K3505" t="str">
        <f t="shared" si="108"/>
        <v>4_cycle_co_tournament_0.3</v>
      </c>
      <c r="L3505">
        <f t="shared" si="109"/>
        <v>41.180944835999981</v>
      </c>
    </row>
    <row r="3506" spans="1:12" x14ac:dyDescent="0.25">
      <c r="A3506" s="1">
        <v>3504</v>
      </c>
      <c r="B3506">
        <v>4</v>
      </c>
      <c r="C3506">
        <v>12</v>
      </c>
      <c r="D3506" t="s">
        <v>10</v>
      </c>
      <c r="E3506" t="s">
        <v>12</v>
      </c>
      <c r="F3506">
        <v>0.3</v>
      </c>
      <c r="G3506">
        <v>235</v>
      </c>
      <c r="H3506">
        <v>37</v>
      </c>
      <c r="I3506">
        <v>516</v>
      </c>
      <c r="J3506">
        <v>1.029144500000257</v>
      </c>
      <c r="K3506" t="str">
        <f t="shared" si="108"/>
        <v>4_cycle_co_tournament_0.3</v>
      </c>
      <c r="L3506">
        <f t="shared" si="109"/>
        <v>41.180944835999981</v>
      </c>
    </row>
    <row r="3507" spans="1:12" x14ac:dyDescent="0.25">
      <c r="A3507" s="1">
        <v>3505</v>
      </c>
      <c r="B3507">
        <v>4</v>
      </c>
      <c r="C3507">
        <v>12</v>
      </c>
      <c r="D3507" t="s">
        <v>10</v>
      </c>
      <c r="E3507" t="s">
        <v>12</v>
      </c>
      <c r="F3507">
        <v>0.3</v>
      </c>
      <c r="G3507">
        <v>235</v>
      </c>
      <c r="H3507">
        <v>38</v>
      </c>
      <c r="I3507">
        <v>438</v>
      </c>
      <c r="J3507">
        <v>1.0272555420006031</v>
      </c>
      <c r="K3507" t="str">
        <f t="shared" si="108"/>
        <v>4_cycle_co_tournament_0.3</v>
      </c>
      <c r="L3507">
        <f t="shared" si="109"/>
        <v>41.180944835999981</v>
      </c>
    </row>
    <row r="3508" spans="1:12" x14ac:dyDescent="0.25">
      <c r="A3508" s="1">
        <v>3506</v>
      </c>
      <c r="B3508">
        <v>4</v>
      </c>
      <c r="C3508">
        <v>12</v>
      </c>
      <c r="D3508" t="s">
        <v>10</v>
      </c>
      <c r="E3508" t="s">
        <v>12</v>
      </c>
      <c r="F3508">
        <v>0.3</v>
      </c>
      <c r="G3508">
        <v>235</v>
      </c>
      <c r="H3508">
        <v>39</v>
      </c>
      <c r="I3508">
        <v>514</v>
      </c>
      <c r="J3508">
        <v>1.03886062499987</v>
      </c>
      <c r="K3508" t="str">
        <f t="shared" si="108"/>
        <v>4_cycle_co_tournament_0.3</v>
      </c>
      <c r="L3508">
        <f t="shared" si="109"/>
        <v>41.180944835999981</v>
      </c>
    </row>
    <row r="3509" spans="1:12" x14ac:dyDescent="0.25">
      <c r="A3509" s="1">
        <v>3507</v>
      </c>
      <c r="B3509">
        <v>4</v>
      </c>
      <c r="C3509">
        <v>12</v>
      </c>
      <c r="D3509" t="s">
        <v>10</v>
      </c>
      <c r="E3509" t="s">
        <v>12</v>
      </c>
      <c r="F3509">
        <v>0.3</v>
      </c>
      <c r="G3509">
        <v>235</v>
      </c>
      <c r="H3509">
        <v>40</v>
      </c>
      <c r="I3509">
        <v>488</v>
      </c>
      <c r="J3509">
        <v>1.043850875000317</v>
      </c>
      <c r="K3509" t="str">
        <f t="shared" si="108"/>
        <v>4_cycle_co_tournament_0.3</v>
      </c>
      <c r="L3509">
        <f t="shared" si="109"/>
        <v>41.180944835999981</v>
      </c>
    </row>
    <row r="3510" spans="1:12" x14ac:dyDescent="0.25">
      <c r="A3510" s="1">
        <v>3508</v>
      </c>
      <c r="B3510">
        <v>4</v>
      </c>
      <c r="C3510">
        <v>12</v>
      </c>
      <c r="D3510" t="s">
        <v>10</v>
      </c>
      <c r="E3510" t="s">
        <v>12</v>
      </c>
      <c r="F3510">
        <v>0.3</v>
      </c>
      <c r="G3510">
        <v>235</v>
      </c>
      <c r="H3510">
        <v>41</v>
      </c>
      <c r="I3510">
        <v>521</v>
      </c>
      <c r="J3510">
        <v>1.0281464170002439</v>
      </c>
      <c r="K3510" t="str">
        <f t="shared" si="108"/>
        <v>4_cycle_co_tournament_0.3</v>
      </c>
      <c r="L3510">
        <f t="shared" si="109"/>
        <v>41.180944835999981</v>
      </c>
    </row>
    <row r="3511" spans="1:12" x14ac:dyDescent="0.25">
      <c r="A3511" s="1">
        <v>3509</v>
      </c>
      <c r="B3511">
        <v>4</v>
      </c>
      <c r="C3511">
        <v>13</v>
      </c>
      <c r="D3511" t="s">
        <v>10</v>
      </c>
      <c r="E3511" t="s">
        <v>12</v>
      </c>
      <c r="F3511">
        <v>0.3</v>
      </c>
      <c r="G3511">
        <v>212</v>
      </c>
      <c r="H3511">
        <v>1</v>
      </c>
      <c r="I3511">
        <v>516</v>
      </c>
      <c r="J3511">
        <v>0</v>
      </c>
      <c r="K3511" t="str">
        <f t="shared" si="108"/>
        <v>4_cycle_co_tournament_0.3</v>
      </c>
      <c r="L3511">
        <f t="shared" si="109"/>
        <v>41.168357125000512</v>
      </c>
    </row>
    <row r="3512" spans="1:12" x14ac:dyDescent="0.25">
      <c r="A3512" s="1">
        <v>3510</v>
      </c>
      <c r="B3512">
        <v>4</v>
      </c>
      <c r="C3512">
        <v>13</v>
      </c>
      <c r="D3512" t="s">
        <v>10</v>
      </c>
      <c r="E3512" t="s">
        <v>12</v>
      </c>
      <c r="F3512">
        <v>0.3</v>
      </c>
      <c r="G3512">
        <v>213</v>
      </c>
      <c r="H3512">
        <v>2</v>
      </c>
      <c r="I3512">
        <v>507</v>
      </c>
      <c r="J3512">
        <v>1.0249482499993969</v>
      </c>
      <c r="K3512" t="str">
        <f t="shared" si="108"/>
        <v>4_cycle_co_tournament_0.3</v>
      </c>
      <c r="L3512">
        <f t="shared" si="109"/>
        <v>41.168357125000512</v>
      </c>
    </row>
    <row r="3513" spans="1:12" x14ac:dyDescent="0.25">
      <c r="A3513" s="1">
        <v>3511</v>
      </c>
      <c r="B3513">
        <v>4</v>
      </c>
      <c r="C3513">
        <v>13</v>
      </c>
      <c r="D3513" t="s">
        <v>10</v>
      </c>
      <c r="E3513" t="s">
        <v>12</v>
      </c>
      <c r="F3513">
        <v>0.3</v>
      </c>
      <c r="G3513">
        <v>217</v>
      </c>
      <c r="H3513">
        <v>3</v>
      </c>
      <c r="I3513">
        <v>485</v>
      </c>
      <c r="J3513">
        <v>1.0300627500000701</v>
      </c>
      <c r="K3513" t="str">
        <f t="shared" si="108"/>
        <v>4_cycle_co_tournament_0.3</v>
      </c>
      <c r="L3513">
        <f t="shared" si="109"/>
        <v>41.168357125000512</v>
      </c>
    </row>
    <row r="3514" spans="1:12" x14ac:dyDescent="0.25">
      <c r="A3514" s="1">
        <v>3512</v>
      </c>
      <c r="B3514">
        <v>4</v>
      </c>
      <c r="C3514">
        <v>13</v>
      </c>
      <c r="D3514" t="s">
        <v>10</v>
      </c>
      <c r="E3514" t="s">
        <v>12</v>
      </c>
      <c r="F3514">
        <v>0.3</v>
      </c>
      <c r="G3514">
        <v>218</v>
      </c>
      <c r="H3514">
        <v>4</v>
      </c>
      <c r="I3514">
        <v>523</v>
      </c>
      <c r="J3514">
        <v>1.023503417000029</v>
      </c>
      <c r="K3514" t="str">
        <f t="shared" si="108"/>
        <v>4_cycle_co_tournament_0.3</v>
      </c>
      <c r="L3514">
        <f t="shared" si="109"/>
        <v>41.168357125000512</v>
      </c>
    </row>
    <row r="3515" spans="1:12" x14ac:dyDescent="0.25">
      <c r="A3515" s="1">
        <v>3513</v>
      </c>
      <c r="B3515">
        <v>4</v>
      </c>
      <c r="C3515">
        <v>13</v>
      </c>
      <c r="D3515" t="s">
        <v>10</v>
      </c>
      <c r="E3515" t="s">
        <v>12</v>
      </c>
      <c r="F3515">
        <v>0.3</v>
      </c>
      <c r="G3515">
        <v>219</v>
      </c>
      <c r="H3515">
        <v>5</v>
      </c>
      <c r="I3515">
        <v>463</v>
      </c>
      <c r="J3515">
        <v>1.0263074579997919</v>
      </c>
      <c r="K3515" t="str">
        <f t="shared" si="108"/>
        <v>4_cycle_co_tournament_0.3</v>
      </c>
      <c r="L3515">
        <f t="shared" si="109"/>
        <v>41.168357125000512</v>
      </c>
    </row>
    <row r="3516" spans="1:12" x14ac:dyDescent="0.25">
      <c r="A3516" s="1">
        <v>3514</v>
      </c>
      <c r="B3516">
        <v>4</v>
      </c>
      <c r="C3516">
        <v>13</v>
      </c>
      <c r="D3516" t="s">
        <v>10</v>
      </c>
      <c r="E3516" t="s">
        <v>12</v>
      </c>
      <c r="F3516">
        <v>0.3</v>
      </c>
      <c r="G3516">
        <v>220</v>
      </c>
      <c r="H3516">
        <v>6</v>
      </c>
      <c r="I3516">
        <v>545</v>
      </c>
      <c r="J3516">
        <v>1.032836958000189</v>
      </c>
      <c r="K3516" t="str">
        <f t="shared" si="108"/>
        <v>4_cycle_co_tournament_0.3</v>
      </c>
      <c r="L3516">
        <f t="shared" si="109"/>
        <v>41.168357125000512</v>
      </c>
    </row>
    <row r="3517" spans="1:12" x14ac:dyDescent="0.25">
      <c r="A3517" s="1">
        <v>3515</v>
      </c>
      <c r="B3517">
        <v>4</v>
      </c>
      <c r="C3517">
        <v>13</v>
      </c>
      <c r="D3517" t="s">
        <v>10</v>
      </c>
      <c r="E3517" t="s">
        <v>12</v>
      </c>
      <c r="F3517">
        <v>0.3</v>
      </c>
      <c r="G3517">
        <v>223</v>
      </c>
      <c r="H3517">
        <v>7</v>
      </c>
      <c r="I3517">
        <v>489</v>
      </c>
      <c r="J3517">
        <v>1.0325844170001801</v>
      </c>
      <c r="K3517" t="str">
        <f t="shared" si="108"/>
        <v>4_cycle_co_tournament_0.3</v>
      </c>
      <c r="L3517">
        <f t="shared" si="109"/>
        <v>41.168357125000512</v>
      </c>
    </row>
    <row r="3518" spans="1:12" x14ac:dyDescent="0.25">
      <c r="A3518" s="1">
        <v>3516</v>
      </c>
      <c r="B3518">
        <v>4</v>
      </c>
      <c r="C3518">
        <v>13</v>
      </c>
      <c r="D3518" t="s">
        <v>10</v>
      </c>
      <c r="E3518" t="s">
        <v>12</v>
      </c>
      <c r="F3518">
        <v>0.3</v>
      </c>
      <c r="G3518">
        <v>223</v>
      </c>
      <c r="H3518">
        <v>8</v>
      </c>
      <c r="I3518">
        <v>430</v>
      </c>
      <c r="J3518">
        <v>1.025155291999909</v>
      </c>
      <c r="K3518" t="str">
        <f t="shared" si="108"/>
        <v>4_cycle_co_tournament_0.3</v>
      </c>
      <c r="L3518">
        <f t="shared" si="109"/>
        <v>41.168357125000512</v>
      </c>
    </row>
    <row r="3519" spans="1:12" x14ac:dyDescent="0.25">
      <c r="A3519" s="1">
        <v>3517</v>
      </c>
      <c r="B3519">
        <v>4</v>
      </c>
      <c r="C3519">
        <v>13</v>
      </c>
      <c r="D3519" t="s">
        <v>10</v>
      </c>
      <c r="E3519" t="s">
        <v>12</v>
      </c>
      <c r="F3519">
        <v>0.3</v>
      </c>
      <c r="G3519">
        <v>225</v>
      </c>
      <c r="H3519">
        <v>9</v>
      </c>
      <c r="I3519">
        <v>409</v>
      </c>
      <c r="J3519">
        <v>1.0286205420006811</v>
      </c>
      <c r="K3519" t="str">
        <f t="shared" si="108"/>
        <v>4_cycle_co_tournament_0.3</v>
      </c>
      <c r="L3519">
        <f t="shared" si="109"/>
        <v>41.168357125000512</v>
      </c>
    </row>
    <row r="3520" spans="1:12" x14ac:dyDescent="0.25">
      <c r="A3520" s="1">
        <v>3518</v>
      </c>
      <c r="B3520">
        <v>4</v>
      </c>
      <c r="C3520">
        <v>13</v>
      </c>
      <c r="D3520" t="s">
        <v>10</v>
      </c>
      <c r="E3520" t="s">
        <v>12</v>
      </c>
      <c r="F3520">
        <v>0.3</v>
      </c>
      <c r="G3520">
        <v>226</v>
      </c>
      <c r="H3520">
        <v>10</v>
      </c>
      <c r="I3520">
        <v>526</v>
      </c>
      <c r="J3520">
        <v>1.0346726660000061</v>
      </c>
      <c r="K3520" t="str">
        <f t="shared" si="108"/>
        <v>4_cycle_co_tournament_0.3</v>
      </c>
      <c r="L3520">
        <f t="shared" si="109"/>
        <v>41.168357125000512</v>
      </c>
    </row>
    <row r="3521" spans="1:12" x14ac:dyDescent="0.25">
      <c r="A3521" s="1">
        <v>3519</v>
      </c>
      <c r="B3521">
        <v>4</v>
      </c>
      <c r="C3521">
        <v>13</v>
      </c>
      <c r="D3521" t="s">
        <v>10</v>
      </c>
      <c r="E3521" t="s">
        <v>12</v>
      </c>
      <c r="F3521">
        <v>0.3</v>
      </c>
      <c r="G3521">
        <v>226</v>
      </c>
      <c r="H3521">
        <v>11</v>
      </c>
      <c r="I3521">
        <v>539</v>
      </c>
      <c r="J3521">
        <v>1.0282114999999981</v>
      </c>
      <c r="K3521" t="str">
        <f t="shared" si="108"/>
        <v>4_cycle_co_tournament_0.3</v>
      </c>
      <c r="L3521">
        <f t="shared" si="109"/>
        <v>41.168357125000512</v>
      </c>
    </row>
    <row r="3522" spans="1:12" x14ac:dyDescent="0.25">
      <c r="A3522" s="1">
        <v>3520</v>
      </c>
      <c r="B3522">
        <v>4</v>
      </c>
      <c r="C3522">
        <v>13</v>
      </c>
      <c r="D3522" t="s">
        <v>10</v>
      </c>
      <c r="E3522" t="s">
        <v>12</v>
      </c>
      <c r="F3522">
        <v>0.3</v>
      </c>
      <c r="G3522">
        <v>229</v>
      </c>
      <c r="H3522">
        <v>12</v>
      </c>
      <c r="I3522">
        <v>363</v>
      </c>
      <c r="J3522">
        <v>1.0500046249999291</v>
      </c>
      <c r="K3522" t="str">
        <f t="shared" si="108"/>
        <v>4_cycle_co_tournament_0.3</v>
      </c>
      <c r="L3522">
        <f t="shared" si="109"/>
        <v>41.168357125000512</v>
      </c>
    </row>
    <row r="3523" spans="1:12" x14ac:dyDescent="0.25">
      <c r="A3523" s="1">
        <v>3521</v>
      </c>
      <c r="B3523">
        <v>4</v>
      </c>
      <c r="C3523">
        <v>13</v>
      </c>
      <c r="D3523" t="s">
        <v>10</v>
      </c>
      <c r="E3523" t="s">
        <v>12</v>
      </c>
      <c r="F3523">
        <v>0.3</v>
      </c>
      <c r="G3523">
        <v>229</v>
      </c>
      <c r="H3523">
        <v>13</v>
      </c>
      <c r="I3523">
        <v>477</v>
      </c>
      <c r="J3523">
        <v>1.025879542000439</v>
      </c>
      <c r="K3523" t="str">
        <f t="shared" ref="K3523:K3586" si="110">CONCATENATE(B3523,"_",D3523,"_",E3523,"_",F3523)</f>
        <v>4_cycle_co_tournament_0.3</v>
      </c>
      <c r="L3523">
        <f t="shared" ref="L3523:L3586" si="111">SUMIFS(J:J,B:B,B3523,C:C,C3523)</f>
        <v>41.168357125000512</v>
      </c>
    </row>
    <row r="3524" spans="1:12" x14ac:dyDescent="0.25">
      <c r="A3524" s="1">
        <v>3522</v>
      </c>
      <c r="B3524">
        <v>4</v>
      </c>
      <c r="C3524">
        <v>13</v>
      </c>
      <c r="D3524" t="s">
        <v>10</v>
      </c>
      <c r="E3524" t="s">
        <v>12</v>
      </c>
      <c r="F3524">
        <v>0.3</v>
      </c>
      <c r="G3524">
        <v>230</v>
      </c>
      <c r="H3524">
        <v>14</v>
      </c>
      <c r="I3524">
        <v>454</v>
      </c>
      <c r="J3524">
        <v>1.0225456250000211</v>
      </c>
      <c r="K3524" t="str">
        <f t="shared" si="110"/>
        <v>4_cycle_co_tournament_0.3</v>
      </c>
      <c r="L3524">
        <f t="shared" si="111"/>
        <v>41.168357125000512</v>
      </c>
    </row>
    <row r="3525" spans="1:12" x14ac:dyDescent="0.25">
      <c r="A3525" s="1">
        <v>3523</v>
      </c>
      <c r="B3525">
        <v>4</v>
      </c>
      <c r="C3525">
        <v>13</v>
      </c>
      <c r="D3525" t="s">
        <v>10</v>
      </c>
      <c r="E3525" t="s">
        <v>12</v>
      </c>
      <c r="F3525">
        <v>0.3</v>
      </c>
      <c r="G3525">
        <v>231</v>
      </c>
      <c r="H3525">
        <v>15</v>
      </c>
      <c r="I3525">
        <v>600</v>
      </c>
      <c r="J3525">
        <v>1.0407206250001759</v>
      </c>
      <c r="K3525" t="str">
        <f t="shared" si="110"/>
        <v>4_cycle_co_tournament_0.3</v>
      </c>
      <c r="L3525">
        <f t="shared" si="111"/>
        <v>41.168357125000512</v>
      </c>
    </row>
    <row r="3526" spans="1:12" x14ac:dyDescent="0.25">
      <c r="A3526" s="1">
        <v>3524</v>
      </c>
      <c r="B3526">
        <v>4</v>
      </c>
      <c r="C3526">
        <v>13</v>
      </c>
      <c r="D3526" t="s">
        <v>10</v>
      </c>
      <c r="E3526" t="s">
        <v>12</v>
      </c>
      <c r="F3526">
        <v>0.3</v>
      </c>
      <c r="G3526">
        <v>234</v>
      </c>
      <c r="H3526">
        <v>16</v>
      </c>
      <c r="I3526">
        <v>531</v>
      </c>
      <c r="J3526">
        <v>1.035305708000124</v>
      </c>
      <c r="K3526" t="str">
        <f t="shared" si="110"/>
        <v>4_cycle_co_tournament_0.3</v>
      </c>
      <c r="L3526">
        <f t="shared" si="111"/>
        <v>41.168357125000512</v>
      </c>
    </row>
    <row r="3527" spans="1:12" x14ac:dyDescent="0.25">
      <c r="A3527" s="1">
        <v>3525</v>
      </c>
      <c r="B3527">
        <v>4</v>
      </c>
      <c r="C3527">
        <v>13</v>
      </c>
      <c r="D3527" t="s">
        <v>10</v>
      </c>
      <c r="E3527" t="s">
        <v>12</v>
      </c>
      <c r="F3527">
        <v>0.3</v>
      </c>
      <c r="G3527">
        <v>234</v>
      </c>
      <c r="H3527">
        <v>17</v>
      </c>
      <c r="I3527">
        <v>535</v>
      </c>
      <c r="J3527">
        <v>1.027066124999692</v>
      </c>
      <c r="K3527" t="str">
        <f t="shared" si="110"/>
        <v>4_cycle_co_tournament_0.3</v>
      </c>
      <c r="L3527">
        <f t="shared" si="111"/>
        <v>41.168357125000512</v>
      </c>
    </row>
    <row r="3528" spans="1:12" x14ac:dyDescent="0.25">
      <c r="A3528" s="1">
        <v>3526</v>
      </c>
      <c r="B3528">
        <v>4</v>
      </c>
      <c r="C3528">
        <v>13</v>
      </c>
      <c r="D3528" t="s">
        <v>10</v>
      </c>
      <c r="E3528" t="s">
        <v>12</v>
      </c>
      <c r="F3528">
        <v>0.3</v>
      </c>
      <c r="G3528">
        <v>234</v>
      </c>
      <c r="H3528">
        <v>18</v>
      </c>
      <c r="I3528">
        <v>604</v>
      </c>
      <c r="J3528">
        <v>1.0218752499995389</v>
      </c>
      <c r="K3528" t="str">
        <f t="shared" si="110"/>
        <v>4_cycle_co_tournament_0.3</v>
      </c>
      <c r="L3528">
        <f t="shared" si="111"/>
        <v>41.168357125000512</v>
      </c>
    </row>
    <row r="3529" spans="1:12" x14ac:dyDescent="0.25">
      <c r="A3529" s="1">
        <v>3527</v>
      </c>
      <c r="B3529">
        <v>4</v>
      </c>
      <c r="C3529">
        <v>13</v>
      </c>
      <c r="D3529" t="s">
        <v>10</v>
      </c>
      <c r="E3529" t="s">
        <v>12</v>
      </c>
      <c r="F3529">
        <v>0.3</v>
      </c>
      <c r="G3529">
        <v>234</v>
      </c>
      <c r="H3529">
        <v>19</v>
      </c>
      <c r="I3529">
        <v>629</v>
      </c>
      <c r="J3529">
        <v>1.022726833999513</v>
      </c>
      <c r="K3529" t="str">
        <f t="shared" si="110"/>
        <v>4_cycle_co_tournament_0.3</v>
      </c>
      <c r="L3529">
        <f t="shared" si="111"/>
        <v>41.168357125000512</v>
      </c>
    </row>
    <row r="3530" spans="1:12" x14ac:dyDescent="0.25">
      <c r="A3530" s="1">
        <v>3528</v>
      </c>
      <c r="B3530">
        <v>4</v>
      </c>
      <c r="C3530">
        <v>13</v>
      </c>
      <c r="D3530" t="s">
        <v>10</v>
      </c>
      <c r="E3530" t="s">
        <v>12</v>
      </c>
      <c r="F3530">
        <v>0.3</v>
      </c>
      <c r="G3530">
        <v>234</v>
      </c>
      <c r="H3530">
        <v>20</v>
      </c>
      <c r="I3530">
        <v>515</v>
      </c>
      <c r="J3530">
        <v>1.0287348749998271</v>
      </c>
      <c r="K3530" t="str">
        <f t="shared" si="110"/>
        <v>4_cycle_co_tournament_0.3</v>
      </c>
      <c r="L3530">
        <f t="shared" si="111"/>
        <v>41.168357125000512</v>
      </c>
    </row>
    <row r="3531" spans="1:12" x14ac:dyDescent="0.25">
      <c r="A3531" s="1">
        <v>3529</v>
      </c>
      <c r="B3531">
        <v>4</v>
      </c>
      <c r="C3531">
        <v>13</v>
      </c>
      <c r="D3531" t="s">
        <v>10</v>
      </c>
      <c r="E3531" t="s">
        <v>12</v>
      </c>
      <c r="F3531">
        <v>0.3</v>
      </c>
      <c r="G3531">
        <v>237</v>
      </c>
      <c r="H3531">
        <v>21</v>
      </c>
      <c r="I3531">
        <v>549</v>
      </c>
      <c r="J3531">
        <v>1.0230588340000391</v>
      </c>
      <c r="K3531" t="str">
        <f t="shared" si="110"/>
        <v>4_cycle_co_tournament_0.3</v>
      </c>
      <c r="L3531">
        <f t="shared" si="111"/>
        <v>41.168357125000512</v>
      </c>
    </row>
    <row r="3532" spans="1:12" x14ac:dyDescent="0.25">
      <c r="A3532" s="1">
        <v>3530</v>
      </c>
      <c r="B3532">
        <v>4</v>
      </c>
      <c r="C3532">
        <v>13</v>
      </c>
      <c r="D3532" t="s">
        <v>10</v>
      </c>
      <c r="E3532" t="s">
        <v>12</v>
      </c>
      <c r="F3532">
        <v>0.3</v>
      </c>
      <c r="G3532">
        <v>237</v>
      </c>
      <c r="H3532">
        <v>22</v>
      </c>
      <c r="I3532">
        <v>447</v>
      </c>
      <c r="J3532">
        <v>1.024174874999517</v>
      </c>
      <c r="K3532" t="str">
        <f t="shared" si="110"/>
        <v>4_cycle_co_tournament_0.3</v>
      </c>
      <c r="L3532">
        <f t="shared" si="111"/>
        <v>41.168357125000512</v>
      </c>
    </row>
    <row r="3533" spans="1:12" x14ac:dyDescent="0.25">
      <c r="A3533" s="1">
        <v>3531</v>
      </c>
      <c r="B3533">
        <v>4</v>
      </c>
      <c r="C3533">
        <v>13</v>
      </c>
      <c r="D3533" t="s">
        <v>10</v>
      </c>
      <c r="E3533" t="s">
        <v>12</v>
      </c>
      <c r="F3533">
        <v>0.3</v>
      </c>
      <c r="G3533">
        <v>237</v>
      </c>
      <c r="H3533">
        <v>23</v>
      </c>
      <c r="I3533">
        <v>443</v>
      </c>
      <c r="J3533">
        <v>1.032378875000177</v>
      </c>
      <c r="K3533" t="str">
        <f t="shared" si="110"/>
        <v>4_cycle_co_tournament_0.3</v>
      </c>
      <c r="L3533">
        <f t="shared" si="111"/>
        <v>41.168357125000512</v>
      </c>
    </row>
    <row r="3534" spans="1:12" x14ac:dyDescent="0.25">
      <c r="A3534" s="1">
        <v>3532</v>
      </c>
      <c r="B3534">
        <v>4</v>
      </c>
      <c r="C3534">
        <v>13</v>
      </c>
      <c r="D3534" t="s">
        <v>10</v>
      </c>
      <c r="E3534" t="s">
        <v>12</v>
      </c>
      <c r="F3534">
        <v>0.3</v>
      </c>
      <c r="G3534">
        <v>237</v>
      </c>
      <c r="H3534">
        <v>24</v>
      </c>
      <c r="I3534">
        <v>640</v>
      </c>
      <c r="J3534">
        <v>1.0223581250002101</v>
      </c>
      <c r="K3534" t="str">
        <f t="shared" si="110"/>
        <v>4_cycle_co_tournament_0.3</v>
      </c>
      <c r="L3534">
        <f t="shared" si="111"/>
        <v>41.168357125000512</v>
      </c>
    </row>
    <row r="3535" spans="1:12" x14ac:dyDescent="0.25">
      <c r="A3535" s="1">
        <v>3533</v>
      </c>
      <c r="B3535">
        <v>4</v>
      </c>
      <c r="C3535">
        <v>13</v>
      </c>
      <c r="D3535" t="s">
        <v>10</v>
      </c>
      <c r="E3535" t="s">
        <v>12</v>
      </c>
      <c r="F3535">
        <v>0.3</v>
      </c>
      <c r="G3535">
        <v>237</v>
      </c>
      <c r="H3535">
        <v>25</v>
      </c>
      <c r="I3535">
        <v>510</v>
      </c>
      <c r="J3535">
        <v>1.031484750000345</v>
      </c>
      <c r="K3535" t="str">
        <f t="shared" si="110"/>
        <v>4_cycle_co_tournament_0.3</v>
      </c>
      <c r="L3535">
        <f t="shared" si="111"/>
        <v>41.168357125000512</v>
      </c>
    </row>
    <row r="3536" spans="1:12" x14ac:dyDescent="0.25">
      <c r="A3536" s="1">
        <v>3534</v>
      </c>
      <c r="B3536">
        <v>4</v>
      </c>
      <c r="C3536">
        <v>13</v>
      </c>
      <c r="D3536" t="s">
        <v>10</v>
      </c>
      <c r="E3536" t="s">
        <v>12</v>
      </c>
      <c r="F3536">
        <v>0.3</v>
      </c>
      <c r="G3536">
        <v>239</v>
      </c>
      <c r="H3536">
        <v>26</v>
      </c>
      <c r="I3536">
        <v>565</v>
      </c>
      <c r="J3536">
        <v>1.0259687500001751</v>
      </c>
      <c r="K3536" t="str">
        <f t="shared" si="110"/>
        <v>4_cycle_co_tournament_0.3</v>
      </c>
      <c r="L3536">
        <f t="shared" si="111"/>
        <v>41.168357125000512</v>
      </c>
    </row>
    <row r="3537" spans="1:12" x14ac:dyDescent="0.25">
      <c r="A3537" s="1">
        <v>3535</v>
      </c>
      <c r="B3537">
        <v>4</v>
      </c>
      <c r="C3537">
        <v>13</v>
      </c>
      <c r="D3537" t="s">
        <v>10</v>
      </c>
      <c r="E3537" t="s">
        <v>12</v>
      </c>
      <c r="F3537">
        <v>0.3</v>
      </c>
      <c r="G3537">
        <v>239</v>
      </c>
      <c r="H3537">
        <v>27</v>
      </c>
      <c r="I3537">
        <v>434</v>
      </c>
      <c r="J3537">
        <v>1.0208887080007121</v>
      </c>
      <c r="K3537" t="str">
        <f t="shared" si="110"/>
        <v>4_cycle_co_tournament_0.3</v>
      </c>
      <c r="L3537">
        <f t="shared" si="111"/>
        <v>41.168357125000512</v>
      </c>
    </row>
    <row r="3538" spans="1:12" x14ac:dyDescent="0.25">
      <c r="A3538" s="1">
        <v>3536</v>
      </c>
      <c r="B3538">
        <v>4</v>
      </c>
      <c r="C3538">
        <v>13</v>
      </c>
      <c r="D3538" t="s">
        <v>10</v>
      </c>
      <c r="E3538" t="s">
        <v>12</v>
      </c>
      <c r="F3538">
        <v>0.3</v>
      </c>
      <c r="G3538">
        <v>239</v>
      </c>
      <c r="H3538">
        <v>28</v>
      </c>
      <c r="I3538">
        <v>551</v>
      </c>
      <c r="J3538">
        <v>1.0321402910003601</v>
      </c>
      <c r="K3538" t="str">
        <f t="shared" si="110"/>
        <v>4_cycle_co_tournament_0.3</v>
      </c>
      <c r="L3538">
        <f t="shared" si="111"/>
        <v>41.168357125000512</v>
      </c>
    </row>
    <row r="3539" spans="1:12" x14ac:dyDescent="0.25">
      <c r="A3539" s="1">
        <v>3537</v>
      </c>
      <c r="B3539">
        <v>4</v>
      </c>
      <c r="C3539">
        <v>13</v>
      </c>
      <c r="D3539" t="s">
        <v>10</v>
      </c>
      <c r="E3539" t="s">
        <v>12</v>
      </c>
      <c r="F3539">
        <v>0.3</v>
      </c>
      <c r="G3539">
        <v>239</v>
      </c>
      <c r="H3539">
        <v>29</v>
      </c>
      <c r="I3539">
        <v>506</v>
      </c>
      <c r="J3539">
        <v>1.033577832999981</v>
      </c>
      <c r="K3539" t="str">
        <f t="shared" si="110"/>
        <v>4_cycle_co_tournament_0.3</v>
      </c>
      <c r="L3539">
        <f t="shared" si="111"/>
        <v>41.168357125000512</v>
      </c>
    </row>
    <row r="3540" spans="1:12" x14ac:dyDescent="0.25">
      <c r="A3540" s="1">
        <v>3538</v>
      </c>
      <c r="B3540">
        <v>4</v>
      </c>
      <c r="C3540">
        <v>13</v>
      </c>
      <c r="D3540" t="s">
        <v>10</v>
      </c>
      <c r="E3540" t="s">
        <v>12</v>
      </c>
      <c r="F3540">
        <v>0.3</v>
      </c>
      <c r="G3540">
        <v>239</v>
      </c>
      <c r="H3540">
        <v>30</v>
      </c>
      <c r="I3540">
        <v>515</v>
      </c>
      <c r="J3540">
        <v>1.0291206659994709</v>
      </c>
      <c r="K3540" t="str">
        <f t="shared" si="110"/>
        <v>4_cycle_co_tournament_0.3</v>
      </c>
      <c r="L3540">
        <f t="shared" si="111"/>
        <v>41.168357125000512</v>
      </c>
    </row>
    <row r="3541" spans="1:12" x14ac:dyDescent="0.25">
      <c r="A3541" s="1">
        <v>3539</v>
      </c>
      <c r="B3541">
        <v>4</v>
      </c>
      <c r="C3541">
        <v>13</v>
      </c>
      <c r="D3541" t="s">
        <v>10</v>
      </c>
      <c r="E3541" t="s">
        <v>12</v>
      </c>
      <c r="F3541">
        <v>0.3</v>
      </c>
      <c r="G3541">
        <v>239</v>
      </c>
      <c r="H3541">
        <v>31</v>
      </c>
      <c r="I3541">
        <v>559</v>
      </c>
      <c r="J3541">
        <v>1.0293300419998559</v>
      </c>
      <c r="K3541" t="str">
        <f t="shared" si="110"/>
        <v>4_cycle_co_tournament_0.3</v>
      </c>
      <c r="L3541">
        <f t="shared" si="111"/>
        <v>41.168357125000512</v>
      </c>
    </row>
    <row r="3542" spans="1:12" x14ac:dyDescent="0.25">
      <c r="A3542" s="1">
        <v>3540</v>
      </c>
      <c r="B3542">
        <v>4</v>
      </c>
      <c r="C3542">
        <v>13</v>
      </c>
      <c r="D3542" t="s">
        <v>10</v>
      </c>
      <c r="E3542" t="s">
        <v>12</v>
      </c>
      <c r="F3542">
        <v>0.3</v>
      </c>
      <c r="G3542">
        <v>239</v>
      </c>
      <c r="H3542">
        <v>32</v>
      </c>
      <c r="I3542">
        <v>396</v>
      </c>
      <c r="J3542">
        <v>1.025879792000524</v>
      </c>
      <c r="K3542" t="str">
        <f t="shared" si="110"/>
        <v>4_cycle_co_tournament_0.3</v>
      </c>
      <c r="L3542">
        <f t="shared" si="111"/>
        <v>41.168357125000512</v>
      </c>
    </row>
    <row r="3543" spans="1:12" x14ac:dyDescent="0.25">
      <c r="A3543" s="1">
        <v>3541</v>
      </c>
      <c r="B3543">
        <v>4</v>
      </c>
      <c r="C3543">
        <v>13</v>
      </c>
      <c r="D3543" t="s">
        <v>10</v>
      </c>
      <c r="E3543" t="s">
        <v>12</v>
      </c>
      <c r="F3543">
        <v>0.3</v>
      </c>
      <c r="G3543">
        <v>239</v>
      </c>
      <c r="H3543">
        <v>33</v>
      </c>
      <c r="I3543">
        <v>464</v>
      </c>
      <c r="J3543">
        <v>1.029956624999613</v>
      </c>
      <c r="K3543" t="str">
        <f t="shared" si="110"/>
        <v>4_cycle_co_tournament_0.3</v>
      </c>
      <c r="L3543">
        <f t="shared" si="111"/>
        <v>41.168357125000512</v>
      </c>
    </row>
    <row r="3544" spans="1:12" x14ac:dyDescent="0.25">
      <c r="A3544" s="1">
        <v>3542</v>
      </c>
      <c r="B3544">
        <v>4</v>
      </c>
      <c r="C3544">
        <v>13</v>
      </c>
      <c r="D3544" t="s">
        <v>10</v>
      </c>
      <c r="E3544" t="s">
        <v>12</v>
      </c>
      <c r="F3544">
        <v>0.3</v>
      </c>
      <c r="G3544">
        <v>239</v>
      </c>
      <c r="H3544">
        <v>34</v>
      </c>
      <c r="I3544">
        <v>476</v>
      </c>
      <c r="J3544">
        <v>1.025276583999585</v>
      </c>
      <c r="K3544" t="str">
        <f t="shared" si="110"/>
        <v>4_cycle_co_tournament_0.3</v>
      </c>
      <c r="L3544">
        <f t="shared" si="111"/>
        <v>41.168357125000512</v>
      </c>
    </row>
    <row r="3545" spans="1:12" x14ac:dyDescent="0.25">
      <c r="A3545" s="1">
        <v>3543</v>
      </c>
      <c r="B3545">
        <v>4</v>
      </c>
      <c r="C3545">
        <v>13</v>
      </c>
      <c r="D3545" t="s">
        <v>10</v>
      </c>
      <c r="E3545" t="s">
        <v>12</v>
      </c>
      <c r="F3545">
        <v>0.3</v>
      </c>
      <c r="G3545">
        <v>239</v>
      </c>
      <c r="H3545">
        <v>35</v>
      </c>
      <c r="I3545">
        <v>526</v>
      </c>
      <c r="J3545">
        <v>1.032468207999955</v>
      </c>
      <c r="K3545" t="str">
        <f t="shared" si="110"/>
        <v>4_cycle_co_tournament_0.3</v>
      </c>
      <c r="L3545">
        <f t="shared" si="111"/>
        <v>41.168357125000512</v>
      </c>
    </row>
    <row r="3546" spans="1:12" x14ac:dyDescent="0.25">
      <c r="A3546" s="1">
        <v>3544</v>
      </c>
      <c r="B3546">
        <v>4</v>
      </c>
      <c r="C3546">
        <v>13</v>
      </c>
      <c r="D3546" t="s">
        <v>10</v>
      </c>
      <c r="E3546" t="s">
        <v>12</v>
      </c>
      <c r="F3546">
        <v>0.3</v>
      </c>
      <c r="G3546">
        <v>239</v>
      </c>
      <c r="H3546">
        <v>36</v>
      </c>
      <c r="I3546">
        <v>482</v>
      </c>
      <c r="J3546">
        <v>1.037971040999764</v>
      </c>
      <c r="K3546" t="str">
        <f t="shared" si="110"/>
        <v>4_cycle_co_tournament_0.3</v>
      </c>
      <c r="L3546">
        <f t="shared" si="111"/>
        <v>41.168357125000512</v>
      </c>
    </row>
    <row r="3547" spans="1:12" x14ac:dyDescent="0.25">
      <c r="A3547" s="1">
        <v>3545</v>
      </c>
      <c r="B3547">
        <v>4</v>
      </c>
      <c r="C3547">
        <v>13</v>
      </c>
      <c r="D3547" t="s">
        <v>10</v>
      </c>
      <c r="E3547" t="s">
        <v>12</v>
      </c>
      <c r="F3547">
        <v>0.3</v>
      </c>
      <c r="G3547">
        <v>239</v>
      </c>
      <c r="H3547">
        <v>37</v>
      </c>
      <c r="I3547">
        <v>456</v>
      </c>
      <c r="J3547">
        <v>1.0295943330002051</v>
      </c>
      <c r="K3547" t="str">
        <f t="shared" si="110"/>
        <v>4_cycle_co_tournament_0.3</v>
      </c>
      <c r="L3547">
        <f t="shared" si="111"/>
        <v>41.168357125000512</v>
      </c>
    </row>
    <row r="3548" spans="1:12" x14ac:dyDescent="0.25">
      <c r="A3548" s="1">
        <v>3546</v>
      </c>
      <c r="B3548">
        <v>4</v>
      </c>
      <c r="C3548">
        <v>13</v>
      </c>
      <c r="D3548" t="s">
        <v>10</v>
      </c>
      <c r="E3548" t="s">
        <v>12</v>
      </c>
      <c r="F3548">
        <v>0.3</v>
      </c>
      <c r="G3548">
        <v>239</v>
      </c>
      <c r="H3548">
        <v>38</v>
      </c>
      <c r="I3548">
        <v>455</v>
      </c>
      <c r="J3548">
        <v>1.0442304580001289</v>
      </c>
      <c r="K3548" t="str">
        <f t="shared" si="110"/>
        <v>4_cycle_co_tournament_0.3</v>
      </c>
      <c r="L3548">
        <f t="shared" si="111"/>
        <v>41.168357125000512</v>
      </c>
    </row>
    <row r="3549" spans="1:12" x14ac:dyDescent="0.25">
      <c r="A3549" s="1">
        <v>3547</v>
      </c>
      <c r="B3549">
        <v>4</v>
      </c>
      <c r="C3549">
        <v>13</v>
      </c>
      <c r="D3549" t="s">
        <v>10</v>
      </c>
      <c r="E3549" t="s">
        <v>12</v>
      </c>
      <c r="F3549">
        <v>0.3</v>
      </c>
      <c r="G3549">
        <v>239</v>
      </c>
      <c r="H3549">
        <v>39</v>
      </c>
      <c r="I3549">
        <v>490</v>
      </c>
      <c r="J3549">
        <v>1.0264032089999089</v>
      </c>
      <c r="K3549" t="str">
        <f t="shared" si="110"/>
        <v>4_cycle_co_tournament_0.3</v>
      </c>
      <c r="L3549">
        <f t="shared" si="111"/>
        <v>41.168357125000512</v>
      </c>
    </row>
    <row r="3550" spans="1:12" x14ac:dyDescent="0.25">
      <c r="A3550" s="1">
        <v>3548</v>
      </c>
      <c r="B3550">
        <v>4</v>
      </c>
      <c r="C3550">
        <v>13</v>
      </c>
      <c r="D3550" t="s">
        <v>10</v>
      </c>
      <c r="E3550" t="s">
        <v>12</v>
      </c>
      <c r="F3550">
        <v>0.3</v>
      </c>
      <c r="G3550">
        <v>239</v>
      </c>
      <c r="H3550">
        <v>40</v>
      </c>
      <c r="I3550">
        <v>525</v>
      </c>
      <c r="J3550">
        <v>1.0248686670001921</v>
      </c>
      <c r="K3550" t="str">
        <f t="shared" si="110"/>
        <v>4_cycle_co_tournament_0.3</v>
      </c>
      <c r="L3550">
        <f t="shared" si="111"/>
        <v>41.168357125000512</v>
      </c>
    </row>
    <row r="3551" spans="1:12" x14ac:dyDescent="0.25">
      <c r="A3551" s="1">
        <v>3549</v>
      </c>
      <c r="B3551">
        <v>4</v>
      </c>
      <c r="C3551">
        <v>13</v>
      </c>
      <c r="D3551" t="s">
        <v>10</v>
      </c>
      <c r="E3551" t="s">
        <v>12</v>
      </c>
      <c r="F3551">
        <v>0.3</v>
      </c>
      <c r="G3551">
        <v>239</v>
      </c>
      <c r="H3551">
        <v>41</v>
      </c>
      <c r="I3551">
        <v>484</v>
      </c>
      <c r="J3551">
        <v>1.0254640000002839</v>
      </c>
      <c r="K3551" t="str">
        <f t="shared" si="110"/>
        <v>4_cycle_co_tournament_0.3</v>
      </c>
      <c r="L3551">
        <f t="shared" si="111"/>
        <v>41.168357125000512</v>
      </c>
    </row>
    <row r="3552" spans="1:12" x14ac:dyDescent="0.25">
      <c r="A3552" s="1">
        <v>3550</v>
      </c>
      <c r="B3552">
        <v>4</v>
      </c>
      <c r="C3552">
        <v>14</v>
      </c>
      <c r="D3552" t="s">
        <v>10</v>
      </c>
      <c r="E3552" t="s">
        <v>12</v>
      </c>
      <c r="F3552">
        <v>0.3</v>
      </c>
      <c r="G3552">
        <v>213</v>
      </c>
      <c r="H3552">
        <v>1</v>
      </c>
      <c r="I3552">
        <v>517</v>
      </c>
      <c r="J3552">
        <v>0</v>
      </c>
      <c r="K3552" t="str">
        <f t="shared" si="110"/>
        <v>4_cycle_co_tournament_0.3</v>
      </c>
      <c r="L3552">
        <f t="shared" si="111"/>
        <v>41.209985832001621</v>
      </c>
    </row>
    <row r="3553" spans="1:12" x14ac:dyDescent="0.25">
      <c r="A3553" s="1">
        <v>3551</v>
      </c>
      <c r="B3553">
        <v>4</v>
      </c>
      <c r="C3553">
        <v>14</v>
      </c>
      <c r="D3553" t="s">
        <v>10</v>
      </c>
      <c r="E3553" t="s">
        <v>12</v>
      </c>
      <c r="F3553">
        <v>0.3</v>
      </c>
      <c r="G3553">
        <v>218</v>
      </c>
      <c r="H3553">
        <v>2</v>
      </c>
      <c r="I3553">
        <v>506</v>
      </c>
      <c r="J3553">
        <v>1.029030208000222</v>
      </c>
      <c r="K3553" t="str">
        <f t="shared" si="110"/>
        <v>4_cycle_co_tournament_0.3</v>
      </c>
      <c r="L3553">
        <f t="shared" si="111"/>
        <v>41.209985832001621</v>
      </c>
    </row>
    <row r="3554" spans="1:12" x14ac:dyDescent="0.25">
      <c r="A3554" s="1">
        <v>3552</v>
      </c>
      <c r="B3554">
        <v>4</v>
      </c>
      <c r="C3554">
        <v>14</v>
      </c>
      <c r="D3554" t="s">
        <v>10</v>
      </c>
      <c r="E3554" t="s">
        <v>12</v>
      </c>
      <c r="F3554">
        <v>0.3</v>
      </c>
      <c r="G3554">
        <v>218</v>
      </c>
      <c r="H3554">
        <v>3</v>
      </c>
      <c r="I3554">
        <v>541</v>
      </c>
      <c r="J3554">
        <v>1.0293542500003241</v>
      </c>
      <c r="K3554" t="str">
        <f t="shared" si="110"/>
        <v>4_cycle_co_tournament_0.3</v>
      </c>
      <c r="L3554">
        <f t="shared" si="111"/>
        <v>41.209985832001621</v>
      </c>
    </row>
    <row r="3555" spans="1:12" x14ac:dyDescent="0.25">
      <c r="A3555" s="1">
        <v>3553</v>
      </c>
      <c r="B3555">
        <v>4</v>
      </c>
      <c r="C3555">
        <v>14</v>
      </c>
      <c r="D3555" t="s">
        <v>10</v>
      </c>
      <c r="E3555" t="s">
        <v>12</v>
      </c>
      <c r="F3555">
        <v>0.3</v>
      </c>
      <c r="G3555">
        <v>218</v>
      </c>
      <c r="H3555">
        <v>4</v>
      </c>
      <c r="I3555">
        <v>422</v>
      </c>
      <c r="J3555">
        <v>1.024306666000484</v>
      </c>
      <c r="K3555" t="str">
        <f t="shared" si="110"/>
        <v>4_cycle_co_tournament_0.3</v>
      </c>
      <c r="L3555">
        <f t="shared" si="111"/>
        <v>41.209985832001621</v>
      </c>
    </row>
    <row r="3556" spans="1:12" x14ac:dyDescent="0.25">
      <c r="A3556" s="1">
        <v>3554</v>
      </c>
      <c r="B3556">
        <v>4</v>
      </c>
      <c r="C3556">
        <v>14</v>
      </c>
      <c r="D3556" t="s">
        <v>10</v>
      </c>
      <c r="E3556" t="s">
        <v>12</v>
      </c>
      <c r="F3556">
        <v>0.3</v>
      </c>
      <c r="G3556">
        <v>227</v>
      </c>
      <c r="H3556">
        <v>5</v>
      </c>
      <c r="I3556">
        <v>445</v>
      </c>
      <c r="J3556">
        <v>1.0306743330002059</v>
      </c>
      <c r="K3556" t="str">
        <f t="shared" si="110"/>
        <v>4_cycle_co_tournament_0.3</v>
      </c>
      <c r="L3556">
        <f t="shared" si="111"/>
        <v>41.209985832001621</v>
      </c>
    </row>
    <row r="3557" spans="1:12" x14ac:dyDescent="0.25">
      <c r="A3557" s="1">
        <v>3555</v>
      </c>
      <c r="B3557">
        <v>4</v>
      </c>
      <c r="C3557">
        <v>14</v>
      </c>
      <c r="D3557" t="s">
        <v>10</v>
      </c>
      <c r="E3557" t="s">
        <v>12</v>
      </c>
      <c r="F3557">
        <v>0.3</v>
      </c>
      <c r="G3557">
        <v>227</v>
      </c>
      <c r="H3557">
        <v>6</v>
      </c>
      <c r="I3557">
        <v>517</v>
      </c>
      <c r="J3557">
        <v>1.028281875000175</v>
      </c>
      <c r="K3557" t="str">
        <f t="shared" si="110"/>
        <v>4_cycle_co_tournament_0.3</v>
      </c>
      <c r="L3557">
        <f t="shared" si="111"/>
        <v>41.209985832001621</v>
      </c>
    </row>
    <row r="3558" spans="1:12" x14ac:dyDescent="0.25">
      <c r="A3558" s="1">
        <v>3556</v>
      </c>
      <c r="B3558">
        <v>4</v>
      </c>
      <c r="C3558">
        <v>14</v>
      </c>
      <c r="D3558" t="s">
        <v>10</v>
      </c>
      <c r="E3558" t="s">
        <v>12</v>
      </c>
      <c r="F3558">
        <v>0.3</v>
      </c>
      <c r="G3558">
        <v>227</v>
      </c>
      <c r="H3558">
        <v>7</v>
      </c>
      <c r="I3558">
        <v>492</v>
      </c>
      <c r="J3558">
        <v>1.0370501249999511</v>
      </c>
      <c r="K3558" t="str">
        <f t="shared" si="110"/>
        <v>4_cycle_co_tournament_0.3</v>
      </c>
      <c r="L3558">
        <f t="shared" si="111"/>
        <v>41.209985832001621</v>
      </c>
    </row>
    <row r="3559" spans="1:12" x14ac:dyDescent="0.25">
      <c r="A3559" s="1">
        <v>3557</v>
      </c>
      <c r="B3559">
        <v>4</v>
      </c>
      <c r="C3559">
        <v>14</v>
      </c>
      <c r="D3559" t="s">
        <v>10</v>
      </c>
      <c r="E3559" t="s">
        <v>12</v>
      </c>
      <c r="F3559">
        <v>0.3</v>
      </c>
      <c r="G3559">
        <v>227</v>
      </c>
      <c r="H3559">
        <v>8</v>
      </c>
      <c r="I3559">
        <v>492</v>
      </c>
      <c r="J3559">
        <v>1.0364208330001929</v>
      </c>
      <c r="K3559" t="str">
        <f t="shared" si="110"/>
        <v>4_cycle_co_tournament_0.3</v>
      </c>
      <c r="L3559">
        <f t="shared" si="111"/>
        <v>41.209985832001621</v>
      </c>
    </row>
    <row r="3560" spans="1:12" x14ac:dyDescent="0.25">
      <c r="A3560" s="1">
        <v>3558</v>
      </c>
      <c r="B3560">
        <v>4</v>
      </c>
      <c r="C3560">
        <v>14</v>
      </c>
      <c r="D3560" t="s">
        <v>10</v>
      </c>
      <c r="E3560" t="s">
        <v>12</v>
      </c>
      <c r="F3560">
        <v>0.3</v>
      </c>
      <c r="G3560">
        <v>227</v>
      </c>
      <c r="H3560">
        <v>9</v>
      </c>
      <c r="I3560">
        <v>357</v>
      </c>
      <c r="J3560">
        <v>1.0479597089997701</v>
      </c>
      <c r="K3560" t="str">
        <f t="shared" si="110"/>
        <v>4_cycle_co_tournament_0.3</v>
      </c>
      <c r="L3560">
        <f t="shared" si="111"/>
        <v>41.209985832001621</v>
      </c>
    </row>
    <row r="3561" spans="1:12" x14ac:dyDescent="0.25">
      <c r="A3561" s="1">
        <v>3559</v>
      </c>
      <c r="B3561">
        <v>4</v>
      </c>
      <c r="C3561">
        <v>14</v>
      </c>
      <c r="D3561" t="s">
        <v>10</v>
      </c>
      <c r="E3561" t="s">
        <v>12</v>
      </c>
      <c r="F3561">
        <v>0.3</v>
      </c>
      <c r="G3561">
        <v>229</v>
      </c>
      <c r="H3561">
        <v>10</v>
      </c>
      <c r="I3561">
        <v>442</v>
      </c>
      <c r="J3561">
        <v>1.030730707999282</v>
      </c>
      <c r="K3561" t="str">
        <f t="shared" si="110"/>
        <v>4_cycle_co_tournament_0.3</v>
      </c>
      <c r="L3561">
        <f t="shared" si="111"/>
        <v>41.209985832001621</v>
      </c>
    </row>
    <row r="3562" spans="1:12" x14ac:dyDescent="0.25">
      <c r="A3562" s="1">
        <v>3560</v>
      </c>
      <c r="B3562">
        <v>4</v>
      </c>
      <c r="C3562">
        <v>14</v>
      </c>
      <c r="D3562" t="s">
        <v>10</v>
      </c>
      <c r="E3562" t="s">
        <v>12</v>
      </c>
      <c r="F3562">
        <v>0.3</v>
      </c>
      <c r="G3562">
        <v>233</v>
      </c>
      <c r="H3562">
        <v>11</v>
      </c>
      <c r="I3562">
        <v>382</v>
      </c>
      <c r="J3562">
        <v>1.0279886670005001</v>
      </c>
      <c r="K3562" t="str">
        <f t="shared" si="110"/>
        <v>4_cycle_co_tournament_0.3</v>
      </c>
      <c r="L3562">
        <f t="shared" si="111"/>
        <v>41.209985832001621</v>
      </c>
    </row>
    <row r="3563" spans="1:12" x14ac:dyDescent="0.25">
      <c r="A3563" s="1">
        <v>3561</v>
      </c>
      <c r="B3563">
        <v>4</v>
      </c>
      <c r="C3563">
        <v>14</v>
      </c>
      <c r="D3563" t="s">
        <v>10</v>
      </c>
      <c r="E3563" t="s">
        <v>12</v>
      </c>
      <c r="F3563">
        <v>0.3</v>
      </c>
      <c r="G3563">
        <v>233</v>
      </c>
      <c r="H3563">
        <v>12</v>
      </c>
      <c r="I3563">
        <v>459</v>
      </c>
      <c r="J3563">
        <v>1.0256985830001211</v>
      </c>
      <c r="K3563" t="str">
        <f t="shared" si="110"/>
        <v>4_cycle_co_tournament_0.3</v>
      </c>
      <c r="L3563">
        <f t="shared" si="111"/>
        <v>41.209985832001621</v>
      </c>
    </row>
    <row r="3564" spans="1:12" x14ac:dyDescent="0.25">
      <c r="A3564" s="1">
        <v>3562</v>
      </c>
      <c r="B3564">
        <v>4</v>
      </c>
      <c r="C3564">
        <v>14</v>
      </c>
      <c r="D3564" t="s">
        <v>10</v>
      </c>
      <c r="E3564" t="s">
        <v>12</v>
      </c>
      <c r="F3564">
        <v>0.3</v>
      </c>
      <c r="G3564">
        <v>233</v>
      </c>
      <c r="H3564">
        <v>13</v>
      </c>
      <c r="I3564">
        <v>497</v>
      </c>
      <c r="J3564">
        <v>1.0290952079994899</v>
      </c>
      <c r="K3564" t="str">
        <f t="shared" si="110"/>
        <v>4_cycle_co_tournament_0.3</v>
      </c>
      <c r="L3564">
        <f t="shared" si="111"/>
        <v>41.209985832001621</v>
      </c>
    </row>
    <row r="3565" spans="1:12" x14ac:dyDescent="0.25">
      <c r="A3565" s="1">
        <v>3563</v>
      </c>
      <c r="B3565">
        <v>4</v>
      </c>
      <c r="C3565">
        <v>14</v>
      </c>
      <c r="D3565" t="s">
        <v>10</v>
      </c>
      <c r="E3565" t="s">
        <v>12</v>
      </c>
      <c r="F3565">
        <v>0.3</v>
      </c>
      <c r="G3565">
        <v>233</v>
      </c>
      <c r="H3565">
        <v>14</v>
      </c>
      <c r="I3565">
        <v>490</v>
      </c>
      <c r="J3565">
        <v>1.025893625000208</v>
      </c>
      <c r="K3565" t="str">
        <f t="shared" si="110"/>
        <v>4_cycle_co_tournament_0.3</v>
      </c>
      <c r="L3565">
        <f t="shared" si="111"/>
        <v>41.209985832001621</v>
      </c>
    </row>
    <row r="3566" spans="1:12" x14ac:dyDescent="0.25">
      <c r="A3566" s="1">
        <v>3564</v>
      </c>
      <c r="B3566">
        <v>4</v>
      </c>
      <c r="C3566">
        <v>14</v>
      </c>
      <c r="D3566" t="s">
        <v>10</v>
      </c>
      <c r="E3566" t="s">
        <v>12</v>
      </c>
      <c r="F3566">
        <v>0.3</v>
      </c>
      <c r="G3566">
        <v>233</v>
      </c>
      <c r="H3566">
        <v>15</v>
      </c>
      <c r="I3566">
        <v>435</v>
      </c>
      <c r="J3566">
        <v>1.0240825420005419</v>
      </c>
      <c r="K3566" t="str">
        <f t="shared" si="110"/>
        <v>4_cycle_co_tournament_0.3</v>
      </c>
      <c r="L3566">
        <f t="shared" si="111"/>
        <v>41.209985832001621</v>
      </c>
    </row>
    <row r="3567" spans="1:12" x14ac:dyDescent="0.25">
      <c r="A3567" s="1">
        <v>3565</v>
      </c>
      <c r="B3567">
        <v>4</v>
      </c>
      <c r="C3567">
        <v>14</v>
      </c>
      <c r="D3567" t="s">
        <v>10</v>
      </c>
      <c r="E3567" t="s">
        <v>12</v>
      </c>
      <c r="F3567">
        <v>0.3</v>
      </c>
      <c r="G3567">
        <v>233</v>
      </c>
      <c r="H3567">
        <v>16</v>
      </c>
      <c r="I3567">
        <v>507</v>
      </c>
      <c r="J3567">
        <v>1.033631084000262</v>
      </c>
      <c r="K3567" t="str">
        <f t="shared" si="110"/>
        <v>4_cycle_co_tournament_0.3</v>
      </c>
      <c r="L3567">
        <f t="shared" si="111"/>
        <v>41.209985832001621</v>
      </c>
    </row>
    <row r="3568" spans="1:12" x14ac:dyDescent="0.25">
      <c r="A3568" s="1">
        <v>3566</v>
      </c>
      <c r="B3568">
        <v>4</v>
      </c>
      <c r="C3568">
        <v>14</v>
      </c>
      <c r="D3568" t="s">
        <v>10</v>
      </c>
      <c r="E3568" t="s">
        <v>12</v>
      </c>
      <c r="F3568">
        <v>0.3</v>
      </c>
      <c r="G3568">
        <v>234</v>
      </c>
      <c r="H3568">
        <v>17</v>
      </c>
      <c r="I3568">
        <v>508</v>
      </c>
      <c r="J3568">
        <v>1.0273559999996</v>
      </c>
      <c r="K3568" t="str">
        <f t="shared" si="110"/>
        <v>4_cycle_co_tournament_0.3</v>
      </c>
      <c r="L3568">
        <f t="shared" si="111"/>
        <v>41.209985832001621</v>
      </c>
    </row>
    <row r="3569" spans="1:12" x14ac:dyDescent="0.25">
      <c r="A3569" s="1">
        <v>3567</v>
      </c>
      <c r="B3569">
        <v>4</v>
      </c>
      <c r="C3569">
        <v>14</v>
      </c>
      <c r="D3569" t="s">
        <v>10</v>
      </c>
      <c r="E3569" t="s">
        <v>12</v>
      </c>
      <c r="F3569">
        <v>0.3</v>
      </c>
      <c r="G3569">
        <v>234</v>
      </c>
      <c r="H3569">
        <v>18</v>
      </c>
      <c r="I3569">
        <v>433</v>
      </c>
      <c r="J3569">
        <v>1.0471570000008801</v>
      </c>
      <c r="K3569" t="str">
        <f t="shared" si="110"/>
        <v>4_cycle_co_tournament_0.3</v>
      </c>
      <c r="L3569">
        <f t="shared" si="111"/>
        <v>41.209985832001621</v>
      </c>
    </row>
    <row r="3570" spans="1:12" x14ac:dyDescent="0.25">
      <c r="A3570" s="1">
        <v>3568</v>
      </c>
      <c r="B3570">
        <v>4</v>
      </c>
      <c r="C3570">
        <v>14</v>
      </c>
      <c r="D3570" t="s">
        <v>10</v>
      </c>
      <c r="E3570" t="s">
        <v>12</v>
      </c>
      <c r="F3570">
        <v>0.3</v>
      </c>
      <c r="G3570">
        <v>236</v>
      </c>
      <c r="H3570">
        <v>19</v>
      </c>
      <c r="I3570">
        <v>504</v>
      </c>
      <c r="J3570">
        <v>1.023111790999792</v>
      </c>
      <c r="K3570" t="str">
        <f t="shared" si="110"/>
        <v>4_cycle_co_tournament_0.3</v>
      </c>
      <c r="L3570">
        <f t="shared" si="111"/>
        <v>41.209985832001621</v>
      </c>
    </row>
    <row r="3571" spans="1:12" x14ac:dyDescent="0.25">
      <c r="A3571" s="1">
        <v>3569</v>
      </c>
      <c r="B3571">
        <v>4</v>
      </c>
      <c r="C3571">
        <v>14</v>
      </c>
      <c r="D3571" t="s">
        <v>10</v>
      </c>
      <c r="E3571" t="s">
        <v>12</v>
      </c>
      <c r="F3571">
        <v>0.3</v>
      </c>
      <c r="G3571">
        <v>236</v>
      </c>
      <c r="H3571">
        <v>20</v>
      </c>
      <c r="I3571">
        <v>441</v>
      </c>
      <c r="J3571">
        <v>1.033291457999439</v>
      </c>
      <c r="K3571" t="str">
        <f t="shared" si="110"/>
        <v>4_cycle_co_tournament_0.3</v>
      </c>
      <c r="L3571">
        <f t="shared" si="111"/>
        <v>41.209985832001621</v>
      </c>
    </row>
    <row r="3572" spans="1:12" x14ac:dyDescent="0.25">
      <c r="A3572" s="1">
        <v>3570</v>
      </c>
      <c r="B3572">
        <v>4</v>
      </c>
      <c r="C3572">
        <v>14</v>
      </c>
      <c r="D3572" t="s">
        <v>10</v>
      </c>
      <c r="E3572" t="s">
        <v>12</v>
      </c>
      <c r="F3572">
        <v>0.3</v>
      </c>
      <c r="G3572">
        <v>236</v>
      </c>
      <c r="H3572">
        <v>21</v>
      </c>
      <c r="I3572">
        <v>469</v>
      </c>
      <c r="J3572">
        <v>1.025252499999624</v>
      </c>
      <c r="K3572" t="str">
        <f t="shared" si="110"/>
        <v>4_cycle_co_tournament_0.3</v>
      </c>
      <c r="L3572">
        <f t="shared" si="111"/>
        <v>41.209985832001621</v>
      </c>
    </row>
    <row r="3573" spans="1:12" x14ac:dyDescent="0.25">
      <c r="A3573" s="1">
        <v>3571</v>
      </c>
      <c r="B3573">
        <v>4</v>
      </c>
      <c r="C3573">
        <v>14</v>
      </c>
      <c r="D3573" t="s">
        <v>10</v>
      </c>
      <c r="E3573" t="s">
        <v>12</v>
      </c>
      <c r="F3573">
        <v>0.3</v>
      </c>
      <c r="G3573">
        <v>236</v>
      </c>
      <c r="H3573">
        <v>22</v>
      </c>
      <c r="I3573">
        <v>476</v>
      </c>
      <c r="J3573">
        <v>1.0302724589992069</v>
      </c>
      <c r="K3573" t="str">
        <f t="shared" si="110"/>
        <v>4_cycle_co_tournament_0.3</v>
      </c>
      <c r="L3573">
        <f t="shared" si="111"/>
        <v>41.209985832001621</v>
      </c>
    </row>
    <row r="3574" spans="1:12" x14ac:dyDescent="0.25">
      <c r="A3574" s="1">
        <v>3572</v>
      </c>
      <c r="B3574">
        <v>4</v>
      </c>
      <c r="C3574">
        <v>14</v>
      </c>
      <c r="D3574" t="s">
        <v>10</v>
      </c>
      <c r="E3574" t="s">
        <v>12</v>
      </c>
      <c r="F3574">
        <v>0.3</v>
      </c>
      <c r="G3574">
        <v>236</v>
      </c>
      <c r="H3574">
        <v>23</v>
      </c>
      <c r="I3574">
        <v>578</v>
      </c>
      <c r="J3574">
        <v>1.02802066699951</v>
      </c>
      <c r="K3574" t="str">
        <f t="shared" si="110"/>
        <v>4_cycle_co_tournament_0.3</v>
      </c>
      <c r="L3574">
        <f t="shared" si="111"/>
        <v>41.209985832001621</v>
      </c>
    </row>
    <row r="3575" spans="1:12" x14ac:dyDescent="0.25">
      <c r="A3575" s="1">
        <v>3573</v>
      </c>
      <c r="B3575">
        <v>4</v>
      </c>
      <c r="C3575">
        <v>14</v>
      </c>
      <c r="D3575" t="s">
        <v>10</v>
      </c>
      <c r="E3575" t="s">
        <v>12</v>
      </c>
      <c r="F3575">
        <v>0.3</v>
      </c>
      <c r="G3575">
        <v>236</v>
      </c>
      <c r="H3575">
        <v>24</v>
      </c>
      <c r="I3575">
        <v>572</v>
      </c>
      <c r="J3575">
        <v>1.0345800000004599</v>
      </c>
      <c r="K3575" t="str">
        <f t="shared" si="110"/>
        <v>4_cycle_co_tournament_0.3</v>
      </c>
      <c r="L3575">
        <f t="shared" si="111"/>
        <v>41.209985832001621</v>
      </c>
    </row>
    <row r="3576" spans="1:12" x14ac:dyDescent="0.25">
      <c r="A3576" s="1">
        <v>3574</v>
      </c>
      <c r="B3576">
        <v>4</v>
      </c>
      <c r="C3576">
        <v>14</v>
      </c>
      <c r="D3576" t="s">
        <v>10</v>
      </c>
      <c r="E3576" t="s">
        <v>12</v>
      </c>
      <c r="F3576">
        <v>0.3</v>
      </c>
      <c r="G3576">
        <v>237</v>
      </c>
      <c r="H3576">
        <v>25</v>
      </c>
      <c r="I3576">
        <v>464</v>
      </c>
      <c r="J3576">
        <v>1.028832583000622</v>
      </c>
      <c r="K3576" t="str">
        <f t="shared" si="110"/>
        <v>4_cycle_co_tournament_0.3</v>
      </c>
      <c r="L3576">
        <f t="shared" si="111"/>
        <v>41.209985832001621</v>
      </c>
    </row>
    <row r="3577" spans="1:12" x14ac:dyDescent="0.25">
      <c r="A3577" s="1">
        <v>3575</v>
      </c>
      <c r="B3577">
        <v>4</v>
      </c>
      <c r="C3577">
        <v>14</v>
      </c>
      <c r="D3577" t="s">
        <v>10</v>
      </c>
      <c r="E3577" t="s">
        <v>12</v>
      </c>
      <c r="F3577">
        <v>0.3</v>
      </c>
      <c r="G3577">
        <v>237</v>
      </c>
      <c r="H3577">
        <v>26</v>
      </c>
      <c r="I3577">
        <v>514</v>
      </c>
      <c r="J3577">
        <v>1.0351682919999801</v>
      </c>
      <c r="K3577" t="str">
        <f t="shared" si="110"/>
        <v>4_cycle_co_tournament_0.3</v>
      </c>
      <c r="L3577">
        <f t="shared" si="111"/>
        <v>41.209985832001621</v>
      </c>
    </row>
    <row r="3578" spans="1:12" x14ac:dyDescent="0.25">
      <c r="A3578" s="1">
        <v>3576</v>
      </c>
      <c r="B3578">
        <v>4</v>
      </c>
      <c r="C3578">
        <v>14</v>
      </c>
      <c r="D3578" t="s">
        <v>10</v>
      </c>
      <c r="E3578" t="s">
        <v>12</v>
      </c>
      <c r="F3578">
        <v>0.3</v>
      </c>
      <c r="G3578">
        <v>237</v>
      </c>
      <c r="H3578">
        <v>27</v>
      </c>
      <c r="I3578">
        <v>507</v>
      </c>
      <c r="J3578">
        <v>1.02415262500017</v>
      </c>
      <c r="K3578" t="str">
        <f t="shared" si="110"/>
        <v>4_cycle_co_tournament_0.3</v>
      </c>
      <c r="L3578">
        <f t="shared" si="111"/>
        <v>41.209985832001621</v>
      </c>
    </row>
    <row r="3579" spans="1:12" x14ac:dyDescent="0.25">
      <c r="A3579" s="1">
        <v>3577</v>
      </c>
      <c r="B3579">
        <v>4</v>
      </c>
      <c r="C3579">
        <v>14</v>
      </c>
      <c r="D3579" t="s">
        <v>10</v>
      </c>
      <c r="E3579" t="s">
        <v>12</v>
      </c>
      <c r="F3579">
        <v>0.3</v>
      </c>
      <c r="G3579">
        <v>237</v>
      </c>
      <c r="H3579">
        <v>28</v>
      </c>
      <c r="I3579">
        <v>544</v>
      </c>
      <c r="J3579">
        <v>1.0238490419997111</v>
      </c>
      <c r="K3579" t="str">
        <f t="shared" si="110"/>
        <v>4_cycle_co_tournament_0.3</v>
      </c>
      <c r="L3579">
        <f t="shared" si="111"/>
        <v>41.209985832001621</v>
      </c>
    </row>
    <row r="3580" spans="1:12" x14ac:dyDescent="0.25">
      <c r="A3580" s="1">
        <v>3578</v>
      </c>
      <c r="B3580">
        <v>4</v>
      </c>
      <c r="C3580">
        <v>14</v>
      </c>
      <c r="D3580" t="s">
        <v>10</v>
      </c>
      <c r="E3580" t="s">
        <v>12</v>
      </c>
      <c r="F3580">
        <v>0.3</v>
      </c>
      <c r="G3580">
        <v>237</v>
      </c>
      <c r="H3580">
        <v>29</v>
      </c>
      <c r="I3580">
        <v>554</v>
      </c>
      <c r="J3580">
        <v>1.026859250000598</v>
      </c>
      <c r="K3580" t="str">
        <f t="shared" si="110"/>
        <v>4_cycle_co_tournament_0.3</v>
      </c>
      <c r="L3580">
        <f t="shared" si="111"/>
        <v>41.209985832001621</v>
      </c>
    </row>
    <row r="3581" spans="1:12" x14ac:dyDescent="0.25">
      <c r="A3581" s="1">
        <v>3579</v>
      </c>
      <c r="B3581">
        <v>4</v>
      </c>
      <c r="C3581">
        <v>14</v>
      </c>
      <c r="D3581" t="s">
        <v>10</v>
      </c>
      <c r="E3581" t="s">
        <v>12</v>
      </c>
      <c r="F3581">
        <v>0.3</v>
      </c>
      <c r="G3581">
        <v>237</v>
      </c>
      <c r="H3581">
        <v>30</v>
      </c>
      <c r="I3581">
        <v>541</v>
      </c>
      <c r="J3581">
        <v>1.0286179579998129</v>
      </c>
      <c r="K3581" t="str">
        <f t="shared" si="110"/>
        <v>4_cycle_co_tournament_0.3</v>
      </c>
      <c r="L3581">
        <f t="shared" si="111"/>
        <v>41.209985832001621</v>
      </c>
    </row>
    <row r="3582" spans="1:12" x14ac:dyDescent="0.25">
      <c r="A3582" s="1">
        <v>3580</v>
      </c>
      <c r="B3582">
        <v>4</v>
      </c>
      <c r="C3582">
        <v>14</v>
      </c>
      <c r="D3582" t="s">
        <v>10</v>
      </c>
      <c r="E3582" t="s">
        <v>12</v>
      </c>
      <c r="F3582">
        <v>0.3</v>
      </c>
      <c r="G3582">
        <v>237</v>
      </c>
      <c r="H3582">
        <v>31</v>
      </c>
      <c r="I3582">
        <v>511</v>
      </c>
      <c r="J3582">
        <v>1.0273162909998059</v>
      </c>
      <c r="K3582" t="str">
        <f t="shared" si="110"/>
        <v>4_cycle_co_tournament_0.3</v>
      </c>
      <c r="L3582">
        <f t="shared" si="111"/>
        <v>41.209985832001621</v>
      </c>
    </row>
    <row r="3583" spans="1:12" x14ac:dyDescent="0.25">
      <c r="A3583" s="1">
        <v>3581</v>
      </c>
      <c r="B3583">
        <v>4</v>
      </c>
      <c r="C3583">
        <v>14</v>
      </c>
      <c r="D3583" t="s">
        <v>10</v>
      </c>
      <c r="E3583" t="s">
        <v>12</v>
      </c>
      <c r="F3583">
        <v>0.3</v>
      </c>
      <c r="G3583">
        <v>237</v>
      </c>
      <c r="H3583">
        <v>32</v>
      </c>
      <c r="I3583">
        <v>560</v>
      </c>
      <c r="J3583">
        <v>1.0308915420000631</v>
      </c>
      <c r="K3583" t="str">
        <f t="shared" si="110"/>
        <v>4_cycle_co_tournament_0.3</v>
      </c>
      <c r="L3583">
        <f t="shared" si="111"/>
        <v>41.209985832001621</v>
      </c>
    </row>
    <row r="3584" spans="1:12" x14ac:dyDescent="0.25">
      <c r="A3584" s="1">
        <v>3582</v>
      </c>
      <c r="B3584">
        <v>4</v>
      </c>
      <c r="C3584">
        <v>14</v>
      </c>
      <c r="D3584" t="s">
        <v>10</v>
      </c>
      <c r="E3584" t="s">
        <v>12</v>
      </c>
      <c r="F3584">
        <v>0.3</v>
      </c>
      <c r="G3584">
        <v>237</v>
      </c>
      <c r="H3584">
        <v>33</v>
      </c>
      <c r="I3584">
        <v>480</v>
      </c>
      <c r="J3584">
        <v>1.035440166000626</v>
      </c>
      <c r="K3584" t="str">
        <f t="shared" si="110"/>
        <v>4_cycle_co_tournament_0.3</v>
      </c>
      <c r="L3584">
        <f t="shared" si="111"/>
        <v>41.209985832001621</v>
      </c>
    </row>
    <row r="3585" spans="1:12" x14ac:dyDescent="0.25">
      <c r="A3585" s="1">
        <v>3583</v>
      </c>
      <c r="B3585">
        <v>4</v>
      </c>
      <c r="C3585">
        <v>14</v>
      </c>
      <c r="D3585" t="s">
        <v>10</v>
      </c>
      <c r="E3585" t="s">
        <v>12</v>
      </c>
      <c r="F3585">
        <v>0.3</v>
      </c>
      <c r="G3585">
        <v>237</v>
      </c>
      <c r="H3585">
        <v>34</v>
      </c>
      <c r="I3585">
        <v>360</v>
      </c>
      <c r="J3585">
        <v>1.030077082999924</v>
      </c>
      <c r="K3585" t="str">
        <f t="shared" si="110"/>
        <v>4_cycle_co_tournament_0.3</v>
      </c>
      <c r="L3585">
        <f t="shared" si="111"/>
        <v>41.209985832001621</v>
      </c>
    </row>
    <row r="3586" spans="1:12" x14ac:dyDescent="0.25">
      <c r="A3586" s="1">
        <v>3584</v>
      </c>
      <c r="B3586">
        <v>4</v>
      </c>
      <c r="C3586">
        <v>14</v>
      </c>
      <c r="D3586" t="s">
        <v>10</v>
      </c>
      <c r="E3586" t="s">
        <v>12</v>
      </c>
      <c r="F3586">
        <v>0.3</v>
      </c>
      <c r="G3586">
        <v>237</v>
      </c>
      <c r="H3586">
        <v>35</v>
      </c>
      <c r="I3586">
        <v>454</v>
      </c>
      <c r="J3586">
        <v>1.0345556669999501</v>
      </c>
      <c r="K3586" t="str">
        <f t="shared" si="110"/>
        <v>4_cycle_co_tournament_0.3</v>
      </c>
      <c r="L3586">
        <f t="shared" si="111"/>
        <v>41.209985832001621</v>
      </c>
    </row>
    <row r="3587" spans="1:12" x14ac:dyDescent="0.25">
      <c r="A3587" s="1">
        <v>3585</v>
      </c>
      <c r="B3587">
        <v>4</v>
      </c>
      <c r="C3587">
        <v>14</v>
      </c>
      <c r="D3587" t="s">
        <v>10</v>
      </c>
      <c r="E3587" t="s">
        <v>12</v>
      </c>
      <c r="F3587">
        <v>0.3</v>
      </c>
      <c r="G3587">
        <v>237</v>
      </c>
      <c r="H3587">
        <v>36</v>
      </c>
      <c r="I3587">
        <v>524</v>
      </c>
      <c r="J3587">
        <v>1.0305373749997671</v>
      </c>
      <c r="K3587" t="str">
        <f t="shared" ref="K3587:K3650" si="112">CONCATENATE(B3587,"_",D3587,"_",E3587,"_",F3587)</f>
        <v>4_cycle_co_tournament_0.3</v>
      </c>
      <c r="L3587">
        <f t="shared" ref="L3587:L3650" si="113">SUMIFS(J:J,B:B,B3587,C:C,C3587)</f>
        <v>41.209985832001621</v>
      </c>
    </row>
    <row r="3588" spans="1:12" x14ac:dyDescent="0.25">
      <c r="A3588" s="1">
        <v>3586</v>
      </c>
      <c r="B3588">
        <v>4</v>
      </c>
      <c r="C3588">
        <v>14</v>
      </c>
      <c r="D3588" t="s">
        <v>10</v>
      </c>
      <c r="E3588" t="s">
        <v>12</v>
      </c>
      <c r="F3588">
        <v>0.3</v>
      </c>
      <c r="G3588">
        <v>237</v>
      </c>
      <c r="H3588">
        <v>37</v>
      </c>
      <c r="I3588">
        <v>563</v>
      </c>
      <c r="J3588">
        <v>1.0299716670006089</v>
      </c>
      <c r="K3588" t="str">
        <f t="shared" si="112"/>
        <v>4_cycle_co_tournament_0.3</v>
      </c>
      <c r="L3588">
        <f t="shared" si="113"/>
        <v>41.209985832001621</v>
      </c>
    </row>
    <row r="3589" spans="1:12" x14ac:dyDescent="0.25">
      <c r="A3589" s="1">
        <v>3587</v>
      </c>
      <c r="B3589">
        <v>4</v>
      </c>
      <c r="C3589">
        <v>14</v>
      </c>
      <c r="D3589" t="s">
        <v>10</v>
      </c>
      <c r="E3589" t="s">
        <v>12</v>
      </c>
      <c r="F3589">
        <v>0.3</v>
      </c>
      <c r="G3589">
        <v>237</v>
      </c>
      <c r="H3589">
        <v>38</v>
      </c>
      <c r="I3589">
        <v>431</v>
      </c>
      <c r="J3589">
        <v>1.0274437079997369</v>
      </c>
      <c r="K3589" t="str">
        <f t="shared" si="112"/>
        <v>4_cycle_co_tournament_0.3</v>
      </c>
      <c r="L3589">
        <f t="shared" si="113"/>
        <v>41.209985832001621</v>
      </c>
    </row>
    <row r="3590" spans="1:12" x14ac:dyDescent="0.25">
      <c r="A3590" s="1">
        <v>3588</v>
      </c>
      <c r="B3590">
        <v>4</v>
      </c>
      <c r="C3590">
        <v>14</v>
      </c>
      <c r="D3590" t="s">
        <v>10</v>
      </c>
      <c r="E3590" t="s">
        <v>12</v>
      </c>
      <c r="F3590">
        <v>0.3</v>
      </c>
      <c r="G3590">
        <v>237</v>
      </c>
      <c r="H3590">
        <v>39</v>
      </c>
      <c r="I3590">
        <v>563</v>
      </c>
      <c r="J3590">
        <v>1.024900417000026</v>
      </c>
      <c r="K3590" t="str">
        <f t="shared" si="112"/>
        <v>4_cycle_co_tournament_0.3</v>
      </c>
      <c r="L3590">
        <f t="shared" si="113"/>
        <v>41.209985832001621</v>
      </c>
    </row>
    <row r="3591" spans="1:12" x14ac:dyDescent="0.25">
      <c r="A3591" s="1">
        <v>3589</v>
      </c>
      <c r="B3591">
        <v>4</v>
      </c>
      <c r="C3591">
        <v>14</v>
      </c>
      <c r="D3591" t="s">
        <v>10</v>
      </c>
      <c r="E3591" t="s">
        <v>12</v>
      </c>
      <c r="F3591">
        <v>0.3</v>
      </c>
      <c r="G3591">
        <v>237</v>
      </c>
      <c r="H3591">
        <v>40</v>
      </c>
      <c r="I3591">
        <v>459</v>
      </c>
      <c r="J3591">
        <v>1.0369385000003599</v>
      </c>
      <c r="K3591" t="str">
        <f t="shared" si="112"/>
        <v>4_cycle_co_tournament_0.3</v>
      </c>
      <c r="L3591">
        <f t="shared" si="113"/>
        <v>41.209985832001621</v>
      </c>
    </row>
    <row r="3592" spans="1:12" x14ac:dyDescent="0.25">
      <c r="A3592" s="1">
        <v>3590</v>
      </c>
      <c r="B3592">
        <v>4</v>
      </c>
      <c r="C3592">
        <v>14</v>
      </c>
      <c r="D3592" t="s">
        <v>10</v>
      </c>
      <c r="E3592" t="s">
        <v>12</v>
      </c>
      <c r="F3592">
        <v>0.3</v>
      </c>
      <c r="G3592">
        <v>237</v>
      </c>
      <c r="H3592">
        <v>41</v>
      </c>
      <c r="I3592">
        <v>606</v>
      </c>
      <c r="J3592">
        <v>1.0251933749996169</v>
      </c>
      <c r="K3592" t="str">
        <f t="shared" si="112"/>
        <v>4_cycle_co_tournament_0.3</v>
      </c>
      <c r="L3592">
        <f t="shared" si="113"/>
        <v>41.209985832001621</v>
      </c>
    </row>
    <row r="3593" spans="1:12" x14ac:dyDescent="0.25">
      <c r="A3593" s="1">
        <v>3591</v>
      </c>
      <c r="B3593">
        <v>4</v>
      </c>
      <c r="C3593">
        <v>15</v>
      </c>
      <c r="D3593" t="s">
        <v>10</v>
      </c>
      <c r="E3593" t="s">
        <v>12</v>
      </c>
      <c r="F3593">
        <v>0.3</v>
      </c>
      <c r="G3593">
        <v>212</v>
      </c>
      <c r="H3593">
        <v>1</v>
      </c>
      <c r="I3593">
        <v>516</v>
      </c>
      <c r="J3593">
        <v>0</v>
      </c>
      <c r="K3593" t="str">
        <f t="shared" si="112"/>
        <v>4_cycle_co_tournament_0.3</v>
      </c>
      <c r="L3593">
        <f t="shared" si="113"/>
        <v>41.197273212002074</v>
      </c>
    </row>
    <row r="3594" spans="1:12" x14ac:dyDescent="0.25">
      <c r="A3594" s="1">
        <v>3592</v>
      </c>
      <c r="B3594">
        <v>4</v>
      </c>
      <c r="C3594">
        <v>15</v>
      </c>
      <c r="D3594" t="s">
        <v>10</v>
      </c>
      <c r="E3594" t="s">
        <v>12</v>
      </c>
      <c r="F3594">
        <v>0.3</v>
      </c>
      <c r="G3594">
        <v>214</v>
      </c>
      <c r="H3594">
        <v>2</v>
      </c>
      <c r="I3594">
        <v>504</v>
      </c>
      <c r="J3594">
        <v>1.0308493329994231</v>
      </c>
      <c r="K3594" t="str">
        <f t="shared" si="112"/>
        <v>4_cycle_co_tournament_0.3</v>
      </c>
      <c r="L3594">
        <f t="shared" si="113"/>
        <v>41.197273212002074</v>
      </c>
    </row>
    <row r="3595" spans="1:12" x14ac:dyDescent="0.25">
      <c r="A3595" s="1">
        <v>3593</v>
      </c>
      <c r="B3595">
        <v>4</v>
      </c>
      <c r="C3595">
        <v>15</v>
      </c>
      <c r="D3595" t="s">
        <v>10</v>
      </c>
      <c r="E3595" t="s">
        <v>12</v>
      </c>
      <c r="F3595">
        <v>0.3</v>
      </c>
      <c r="G3595">
        <v>215</v>
      </c>
      <c r="H3595">
        <v>3</v>
      </c>
      <c r="I3595">
        <v>492</v>
      </c>
      <c r="J3595">
        <v>1.0204795839999861</v>
      </c>
      <c r="K3595" t="str">
        <f t="shared" si="112"/>
        <v>4_cycle_co_tournament_0.3</v>
      </c>
      <c r="L3595">
        <f t="shared" si="113"/>
        <v>41.197273212002074</v>
      </c>
    </row>
    <row r="3596" spans="1:12" x14ac:dyDescent="0.25">
      <c r="A3596" s="1">
        <v>3594</v>
      </c>
      <c r="B3596">
        <v>4</v>
      </c>
      <c r="C3596">
        <v>15</v>
      </c>
      <c r="D3596" t="s">
        <v>10</v>
      </c>
      <c r="E3596" t="s">
        <v>12</v>
      </c>
      <c r="F3596">
        <v>0.3</v>
      </c>
      <c r="G3596">
        <v>219</v>
      </c>
      <c r="H3596">
        <v>4</v>
      </c>
      <c r="I3596">
        <v>523</v>
      </c>
      <c r="J3596">
        <v>1.0547016250002339</v>
      </c>
      <c r="K3596" t="str">
        <f t="shared" si="112"/>
        <v>4_cycle_co_tournament_0.3</v>
      </c>
      <c r="L3596">
        <f t="shared" si="113"/>
        <v>41.197273212002074</v>
      </c>
    </row>
    <row r="3597" spans="1:12" x14ac:dyDescent="0.25">
      <c r="A3597" s="1">
        <v>3595</v>
      </c>
      <c r="B3597">
        <v>4</v>
      </c>
      <c r="C3597">
        <v>15</v>
      </c>
      <c r="D3597" t="s">
        <v>10</v>
      </c>
      <c r="E3597" t="s">
        <v>12</v>
      </c>
      <c r="F3597">
        <v>0.3</v>
      </c>
      <c r="G3597">
        <v>219</v>
      </c>
      <c r="H3597">
        <v>5</v>
      </c>
      <c r="I3597">
        <v>497</v>
      </c>
      <c r="J3597">
        <v>1.03175045900025</v>
      </c>
      <c r="K3597" t="str">
        <f t="shared" si="112"/>
        <v>4_cycle_co_tournament_0.3</v>
      </c>
      <c r="L3597">
        <f t="shared" si="113"/>
        <v>41.197273212002074</v>
      </c>
    </row>
    <row r="3598" spans="1:12" x14ac:dyDescent="0.25">
      <c r="A3598" s="1">
        <v>3596</v>
      </c>
      <c r="B3598">
        <v>4</v>
      </c>
      <c r="C3598">
        <v>15</v>
      </c>
      <c r="D3598" t="s">
        <v>10</v>
      </c>
      <c r="E3598" t="s">
        <v>12</v>
      </c>
      <c r="F3598">
        <v>0.3</v>
      </c>
      <c r="G3598">
        <v>222</v>
      </c>
      <c r="H3598">
        <v>6</v>
      </c>
      <c r="I3598">
        <v>475</v>
      </c>
      <c r="J3598">
        <v>1.028879874999802</v>
      </c>
      <c r="K3598" t="str">
        <f t="shared" si="112"/>
        <v>4_cycle_co_tournament_0.3</v>
      </c>
      <c r="L3598">
        <f t="shared" si="113"/>
        <v>41.197273212002074</v>
      </c>
    </row>
    <row r="3599" spans="1:12" x14ac:dyDescent="0.25">
      <c r="A3599" s="1">
        <v>3597</v>
      </c>
      <c r="B3599">
        <v>4</v>
      </c>
      <c r="C3599">
        <v>15</v>
      </c>
      <c r="D3599" t="s">
        <v>10</v>
      </c>
      <c r="E3599" t="s">
        <v>12</v>
      </c>
      <c r="F3599">
        <v>0.3</v>
      </c>
      <c r="G3599">
        <v>224</v>
      </c>
      <c r="H3599">
        <v>7</v>
      </c>
      <c r="I3599">
        <v>446</v>
      </c>
      <c r="J3599">
        <v>1.0301685000003999</v>
      </c>
      <c r="K3599" t="str">
        <f t="shared" si="112"/>
        <v>4_cycle_co_tournament_0.3</v>
      </c>
      <c r="L3599">
        <f t="shared" si="113"/>
        <v>41.197273212002074</v>
      </c>
    </row>
    <row r="3600" spans="1:12" x14ac:dyDescent="0.25">
      <c r="A3600" s="1">
        <v>3598</v>
      </c>
      <c r="B3600">
        <v>4</v>
      </c>
      <c r="C3600">
        <v>15</v>
      </c>
      <c r="D3600" t="s">
        <v>10</v>
      </c>
      <c r="E3600" t="s">
        <v>12</v>
      </c>
      <c r="F3600">
        <v>0.3</v>
      </c>
      <c r="G3600">
        <v>224</v>
      </c>
      <c r="H3600">
        <v>8</v>
      </c>
      <c r="I3600">
        <v>504</v>
      </c>
      <c r="J3600">
        <v>1.0262133750002249</v>
      </c>
      <c r="K3600" t="str">
        <f t="shared" si="112"/>
        <v>4_cycle_co_tournament_0.3</v>
      </c>
      <c r="L3600">
        <f t="shared" si="113"/>
        <v>41.197273212002074</v>
      </c>
    </row>
    <row r="3601" spans="1:12" x14ac:dyDescent="0.25">
      <c r="A3601" s="1">
        <v>3599</v>
      </c>
      <c r="B3601">
        <v>4</v>
      </c>
      <c r="C3601">
        <v>15</v>
      </c>
      <c r="D3601" t="s">
        <v>10</v>
      </c>
      <c r="E3601" t="s">
        <v>12</v>
      </c>
      <c r="F3601">
        <v>0.3</v>
      </c>
      <c r="G3601">
        <v>226</v>
      </c>
      <c r="H3601">
        <v>9</v>
      </c>
      <c r="I3601">
        <v>509</v>
      </c>
      <c r="J3601">
        <v>1.029285333000189</v>
      </c>
      <c r="K3601" t="str">
        <f t="shared" si="112"/>
        <v>4_cycle_co_tournament_0.3</v>
      </c>
      <c r="L3601">
        <f t="shared" si="113"/>
        <v>41.197273212002074</v>
      </c>
    </row>
    <row r="3602" spans="1:12" x14ac:dyDescent="0.25">
      <c r="A3602" s="1">
        <v>3600</v>
      </c>
      <c r="B3602">
        <v>4</v>
      </c>
      <c r="C3602">
        <v>15</v>
      </c>
      <c r="D3602" t="s">
        <v>10</v>
      </c>
      <c r="E3602" t="s">
        <v>12</v>
      </c>
      <c r="F3602">
        <v>0.3</v>
      </c>
      <c r="G3602">
        <v>226</v>
      </c>
      <c r="H3602">
        <v>10</v>
      </c>
      <c r="I3602">
        <v>530</v>
      </c>
      <c r="J3602">
        <v>1.024966124999992</v>
      </c>
      <c r="K3602" t="str">
        <f t="shared" si="112"/>
        <v>4_cycle_co_tournament_0.3</v>
      </c>
      <c r="L3602">
        <f t="shared" si="113"/>
        <v>41.197273212002074</v>
      </c>
    </row>
    <row r="3603" spans="1:12" x14ac:dyDescent="0.25">
      <c r="A3603" s="1">
        <v>3601</v>
      </c>
      <c r="B3603">
        <v>4</v>
      </c>
      <c r="C3603">
        <v>15</v>
      </c>
      <c r="D3603" t="s">
        <v>10</v>
      </c>
      <c r="E3603" t="s">
        <v>12</v>
      </c>
      <c r="F3603">
        <v>0.3</v>
      </c>
      <c r="G3603">
        <v>229</v>
      </c>
      <c r="H3603">
        <v>11</v>
      </c>
      <c r="I3603">
        <v>483</v>
      </c>
      <c r="J3603">
        <v>1.035615541999505</v>
      </c>
      <c r="K3603" t="str">
        <f t="shared" si="112"/>
        <v>4_cycle_co_tournament_0.3</v>
      </c>
      <c r="L3603">
        <f t="shared" si="113"/>
        <v>41.197273212002074</v>
      </c>
    </row>
    <row r="3604" spans="1:12" x14ac:dyDescent="0.25">
      <c r="A3604" s="1">
        <v>3602</v>
      </c>
      <c r="B3604">
        <v>4</v>
      </c>
      <c r="C3604">
        <v>15</v>
      </c>
      <c r="D3604" t="s">
        <v>10</v>
      </c>
      <c r="E3604" t="s">
        <v>12</v>
      </c>
      <c r="F3604">
        <v>0.3</v>
      </c>
      <c r="G3604">
        <v>229</v>
      </c>
      <c r="H3604">
        <v>12</v>
      </c>
      <c r="I3604">
        <v>513</v>
      </c>
      <c r="J3604">
        <v>1.0274455839999059</v>
      </c>
      <c r="K3604" t="str">
        <f t="shared" si="112"/>
        <v>4_cycle_co_tournament_0.3</v>
      </c>
      <c r="L3604">
        <f t="shared" si="113"/>
        <v>41.197273212002074</v>
      </c>
    </row>
    <row r="3605" spans="1:12" x14ac:dyDescent="0.25">
      <c r="A3605" s="1">
        <v>3603</v>
      </c>
      <c r="B3605">
        <v>4</v>
      </c>
      <c r="C3605">
        <v>15</v>
      </c>
      <c r="D3605" t="s">
        <v>10</v>
      </c>
      <c r="E3605" t="s">
        <v>12</v>
      </c>
      <c r="F3605">
        <v>0.3</v>
      </c>
      <c r="G3605">
        <v>232</v>
      </c>
      <c r="H3605">
        <v>13</v>
      </c>
      <c r="I3605">
        <v>465</v>
      </c>
      <c r="J3605">
        <v>1.0227358330002969</v>
      </c>
      <c r="K3605" t="str">
        <f t="shared" si="112"/>
        <v>4_cycle_co_tournament_0.3</v>
      </c>
      <c r="L3605">
        <f t="shared" si="113"/>
        <v>41.197273212002074</v>
      </c>
    </row>
    <row r="3606" spans="1:12" x14ac:dyDescent="0.25">
      <c r="A3606" s="1">
        <v>3604</v>
      </c>
      <c r="B3606">
        <v>4</v>
      </c>
      <c r="C3606">
        <v>15</v>
      </c>
      <c r="D3606" t="s">
        <v>10</v>
      </c>
      <c r="E3606" t="s">
        <v>12</v>
      </c>
      <c r="F3606">
        <v>0.3</v>
      </c>
      <c r="G3606">
        <v>232</v>
      </c>
      <c r="H3606">
        <v>14</v>
      </c>
      <c r="I3606">
        <v>472</v>
      </c>
      <c r="J3606">
        <v>1.0232356659998909</v>
      </c>
      <c r="K3606" t="str">
        <f t="shared" si="112"/>
        <v>4_cycle_co_tournament_0.3</v>
      </c>
      <c r="L3606">
        <f t="shared" si="113"/>
        <v>41.197273212002074</v>
      </c>
    </row>
    <row r="3607" spans="1:12" x14ac:dyDescent="0.25">
      <c r="A3607" s="1">
        <v>3605</v>
      </c>
      <c r="B3607">
        <v>4</v>
      </c>
      <c r="C3607">
        <v>15</v>
      </c>
      <c r="D3607" t="s">
        <v>10</v>
      </c>
      <c r="E3607" t="s">
        <v>12</v>
      </c>
      <c r="F3607">
        <v>0.3</v>
      </c>
      <c r="G3607">
        <v>232</v>
      </c>
      <c r="H3607">
        <v>15</v>
      </c>
      <c r="I3607">
        <v>416</v>
      </c>
      <c r="J3607">
        <v>1.0343034580000681</v>
      </c>
      <c r="K3607" t="str">
        <f t="shared" si="112"/>
        <v>4_cycle_co_tournament_0.3</v>
      </c>
      <c r="L3607">
        <f t="shared" si="113"/>
        <v>41.197273212002074</v>
      </c>
    </row>
    <row r="3608" spans="1:12" x14ac:dyDescent="0.25">
      <c r="A3608" s="1">
        <v>3606</v>
      </c>
      <c r="B3608">
        <v>4</v>
      </c>
      <c r="C3608">
        <v>15</v>
      </c>
      <c r="D3608" t="s">
        <v>10</v>
      </c>
      <c r="E3608" t="s">
        <v>12</v>
      </c>
      <c r="F3608">
        <v>0.3</v>
      </c>
      <c r="G3608">
        <v>232</v>
      </c>
      <c r="H3608">
        <v>16</v>
      </c>
      <c r="I3608">
        <v>441</v>
      </c>
      <c r="J3608">
        <v>1.027510625000104</v>
      </c>
      <c r="K3608" t="str">
        <f t="shared" si="112"/>
        <v>4_cycle_co_tournament_0.3</v>
      </c>
      <c r="L3608">
        <f t="shared" si="113"/>
        <v>41.197273212002074</v>
      </c>
    </row>
    <row r="3609" spans="1:12" x14ac:dyDescent="0.25">
      <c r="A3609" s="1">
        <v>3607</v>
      </c>
      <c r="B3609">
        <v>4</v>
      </c>
      <c r="C3609">
        <v>15</v>
      </c>
      <c r="D3609" t="s">
        <v>10</v>
      </c>
      <c r="E3609" t="s">
        <v>12</v>
      </c>
      <c r="F3609">
        <v>0.3</v>
      </c>
      <c r="G3609">
        <v>233</v>
      </c>
      <c r="H3609">
        <v>17</v>
      </c>
      <c r="I3609">
        <v>431</v>
      </c>
      <c r="J3609">
        <v>1.034384417000183</v>
      </c>
      <c r="K3609" t="str">
        <f t="shared" si="112"/>
        <v>4_cycle_co_tournament_0.3</v>
      </c>
      <c r="L3609">
        <f t="shared" si="113"/>
        <v>41.197273212002074</v>
      </c>
    </row>
    <row r="3610" spans="1:12" x14ac:dyDescent="0.25">
      <c r="A3610" s="1">
        <v>3608</v>
      </c>
      <c r="B3610">
        <v>4</v>
      </c>
      <c r="C3610">
        <v>15</v>
      </c>
      <c r="D3610" t="s">
        <v>10</v>
      </c>
      <c r="E3610" t="s">
        <v>12</v>
      </c>
      <c r="F3610">
        <v>0.3</v>
      </c>
      <c r="G3610">
        <v>233</v>
      </c>
      <c r="H3610">
        <v>18</v>
      </c>
      <c r="I3610">
        <v>458</v>
      </c>
      <c r="J3610">
        <v>1.0311642500000739</v>
      </c>
      <c r="K3610" t="str">
        <f t="shared" si="112"/>
        <v>4_cycle_co_tournament_0.3</v>
      </c>
      <c r="L3610">
        <f t="shared" si="113"/>
        <v>41.197273212002074</v>
      </c>
    </row>
    <row r="3611" spans="1:12" x14ac:dyDescent="0.25">
      <c r="A3611" s="1">
        <v>3609</v>
      </c>
      <c r="B3611">
        <v>4</v>
      </c>
      <c r="C3611">
        <v>15</v>
      </c>
      <c r="D3611" t="s">
        <v>10</v>
      </c>
      <c r="E3611" t="s">
        <v>12</v>
      </c>
      <c r="F3611">
        <v>0.3</v>
      </c>
      <c r="G3611">
        <v>233</v>
      </c>
      <c r="H3611">
        <v>19</v>
      </c>
      <c r="I3611">
        <v>461</v>
      </c>
      <c r="J3611">
        <v>1.038184333000572</v>
      </c>
      <c r="K3611" t="str">
        <f t="shared" si="112"/>
        <v>4_cycle_co_tournament_0.3</v>
      </c>
      <c r="L3611">
        <f t="shared" si="113"/>
        <v>41.197273212002074</v>
      </c>
    </row>
    <row r="3612" spans="1:12" x14ac:dyDescent="0.25">
      <c r="A3612" s="1">
        <v>3610</v>
      </c>
      <c r="B3612">
        <v>4</v>
      </c>
      <c r="C3612">
        <v>15</v>
      </c>
      <c r="D3612" t="s">
        <v>10</v>
      </c>
      <c r="E3612" t="s">
        <v>12</v>
      </c>
      <c r="F3612">
        <v>0.3</v>
      </c>
      <c r="G3612">
        <v>233</v>
      </c>
      <c r="H3612">
        <v>20</v>
      </c>
      <c r="I3612">
        <v>467</v>
      </c>
      <c r="J3612">
        <v>1.028378459000123</v>
      </c>
      <c r="K3612" t="str">
        <f t="shared" si="112"/>
        <v>4_cycle_co_tournament_0.3</v>
      </c>
      <c r="L3612">
        <f t="shared" si="113"/>
        <v>41.197273212002074</v>
      </c>
    </row>
    <row r="3613" spans="1:12" x14ac:dyDescent="0.25">
      <c r="A3613" s="1">
        <v>3611</v>
      </c>
      <c r="B3613">
        <v>4</v>
      </c>
      <c r="C3613">
        <v>15</v>
      </c>
      <c r="D3613" t="s">
        <v>10</v>
      </c>
      <c r="E3613" t="s">
        <v>12</v>
      </c>
      <c r="F3613">
        <v>0.3</v>
      </c>
      <c r="G3613">
        <v>235</v>
      </c>
      <c r="H3613">
        <v>21</v>
      </c>
      <c r="I3613">
        <v>557</v>
      </c>
      <c r="J3613">
        <v>1.0249752920008179</v>
      </c>
      <c r="K3613" t="str">
        <f t="shared" si="112"/>
        <v>4_cycle_co_tournament_0.3</v>
      </c>
      <c r="L3613">
        <f t="shared" si="113"/>
        <v>41.197273212002074</v>
      </c>
    </row>
    <row r="3614" spans="1:12" x14ac:dyDescent="0.25">
      <c r="A3614" s="1">
        <v>3612</v>
      </c>
      <c r="B3614">
        <v>4</v>
      </c>
      <c r="C3614">
        <v>15</v>
      </c>
      <c r="D3614" t="s">
        <v>10</v>
      </c>
      <c r="E3614" t="s">
        <v>12</v>
      </c>
      <c r="F3614">
        <v>0.3</v>
      </c>
      <c r="G3614">
        <v>236</v>
      </c>
      <c r="H3614">
        <v>22</v>
      </c>
      <c r="I3614">
        <v>429</v>
      </c>
      <c r="J3614">
        <v>1.022227749999729</v>
      </c>
      <c r="K3614" t="str">
        <f t="shared" si="112"/>
        <v>4_cycle_co_tournament_0.3</v>
      </c>
      <c r="L3614">
        <f t="shared" si="113"/>
        <v>41.197273212002074</v>
      </c>
    </row>
    <row r="3615" spans="1:12" x14ac:dyDescent="0.25">
      <c r="A3615" s="1">
        <v>3613</v>
      </c>
      <c r="B3615">
        <v>4</v>
      </c>
      <c r="C3615">
        <v>15</v>
      </c>
      <c r="D3615" t="s">
        <v>10</v>
      </c>
      <c r="E3615" t="s">
        <v>12</v>
      </c>
      <c r="F3615">
        <v>0.3</v>
      </c>
      <c r="G3615">
        <v>236</v>
      </c>
      <c r="H3615">
        <v>23</v>
      </c>
      <c r="I3615">
        <v>484</v>
      </c>
      <c r="J3615">
        <v>1.0277650419993729</v>
      </c>
      <c r="K3615" t="str">
        <f t="shared" si="112"/>
        <v>4_cycle_co_tournament_0.3</v>
      </c>
      <c r="L3615">
        <f t="shared" si="113"/>
        <v>41.197273212002074</v>
      </c>
    </row>
    <row r="3616" spans="1:12" x14ac:dyDescent="0.25">
      <c r="A3616" s="1">
        <v>3614</v>
      </c>
      <c r="B3616">
        <v>4</v>
      </c>
      <c r="C3616">
        <v>15</v>
      </c>
      <c r="D3616" t="s">
        <v>10</v>
      </c>
      <c r="E3616" t="s">
        <v>12</v>
      </c>
      <c r="F3616">
        <v>0.3</v>
      </c>
      <c r="G3616">
        <v>236</v>
      </c>
      <c r="H3616">
        <v>24</v>
      </c>
      <c r="I3616">
        <v>538</v>
      </c>
      <c r="J3616">
        <v>1.033669041999929</v>
      </c>
      <c r="K3616" t="str">
        <f t="shared" si="112"/>
        <v>4_cycle_co_tournament_0.3</v>
      </c>
      <c r="L3616">
        <f t="shared" si="113"/>
        <v>41.197273212002074</v>
      </c>
    </row>
    <row r="3617" spans="1:12" x14ac:dyDescent="0.25">
      <c r="A3617" s="1">
        <v>3615</v>
      </c>
      <c r="B3617">
        <v>4</v>
      </c>
      <c r="C3617">
        <v>15</v>
      </c>
      <c r="D3617" t="s">
        <v>10</v>
      </c>
      <c r="E3617" t="s">
        <v>12</v>
      </c>
      <c r="F3617">
        <v>0.3</v>
      </c>
      <c r="G3617">
        <v>236</v>
      </c>
      <c r="H3617">
        <v>25</v>
      </c>
      <c r="I3617">
        <v>557</v>
      </c>
      <c r="J3617">
        <v>1.0265282919999661</v>
      </c>
      <c r="K3617" t="str">
        <f t="shared" si="112"/>
        <v>4_cycle_co_tournament_0.3</v>
      </c>
      <c r="L3617">
        <f t="shared" si="113"/>
        <v>41.197273212002074</v>
      </c>
    </row>
    <row r="3618" spans="1:12" x14ac:dyDescent="0.25">
      <c r="A3618" s="1">
        <v>3616</v>
      </c>
      <c r="B3618">
        <v>4</v>
      </c>
      <c r="C3618">
        <v>15</v>
      </c>
      <c r="D3618" t="s">
        <v>10</v>
      </c>
      <c r="E3618" t="s">
        <v>12</v>
      </c>
      <c r="F3618">
        <v>0.3</v>
      </c>
      <c r="G3618">
        <v>236</v>
      </c>
      <c r="H3618">
        <v>26</v>
      </c>
      <c r="I3618">
        <v>498</v>
      </c>
      <c r="J3618">
        <v>1.030119584000204</v>
      </c>
      <c r="K3618" t="str">
        <f t="shared" si="112"/>
        <v>4_cycle_co_tournament_0.3</v>
      </c>
      <c r="L3618">
        <f t="shared" si="113"/>
        <v>41.197273212002074</v>
      </c>
    </row>
    <row r="3619" spans="1:12" x14ac:dyDescent="0.25">
      <c r="A3619" s="1">
        <v>3617</v>
      </c>
      <c r="B3619">
        <v>4</v>
      </c>
      <c r="C3619">
        <v>15</v>
      </c>
      <c r="D3619" t="s">
        <v>10</v>
      </c>
      <c r="E3619" t="s">
        <v>12</v>
      </c>
      <c r="F3619">
        <v>0.3</v>
      </c>
      <c r="G3619">
        <v>236</v>
      </c>
      <c r="H3619">
        <v>27</v>
      </c>
      <c r="I3619">
        <v>507</v>
      </c>
      <c r="J3619">
        <v>1.0247325000000269</v>
      </c>
      <c r="K3619" t="str">
        <f t="shared" si="112"/>
        <v>4_cycle_co_tournament_0.3</v>
      </c>
      <c r="L3619">
        <f t="shared" si="113"/>
        <v>41.197273212002074</v>
      </c>
    </row>
    <row r="3620" spans="1:12" x14ac:dyDescent="0.25">
      <c r="A3620" s="1">
        <v>3618</v>
      </c>
      <c r="B3620">
        <v>4</v>
      </c>
      <c r="C3620">
        <v>15</v>
      </c>
      <c r="D3620" t="s">
        <v>10</v>
      </c>
      <c r="E3620" t="s">
        <v>12</v>
      </c>
      <c r="F3620">
        <v>0.3</v>
      </c>
      <c r="G3620">
        <v>236</v>
      </c>
      <c r="H3620">
        <v>28</v>
      </c>
      <c r="I3620">
        <v>483</v>
      </c>
      <c r="J3620">
        <v>1.033293124999545</v>
      </c>
      <c r="K3620" t="str">
        <f t="shared" si="112"/>
        <v>4_cycle_co_tournament_0.3</v>
      </c>
      <c r="L3620">
        <f t="shared" si="113"/>
        <v>41.197273212002074</v>
      </c>
    </row>
    <row r="3621" spans="1:12" x14ac:dyDescent="0.25">
      <c r="A3621" s="1">
        <v>3619</v>
      </c>
      <c r="B3621">
        <v>4</v>
      </c>
      <c r="C3621">
        <v>15</v>
      </c>
      <c r="D3621" t="s">
        <v>10</v>
      </c>
      <c r="E3621" t="s">
        <v>12</v>
      </c>
      <c r="F3621">
        <v>0.3</v>
      </c>
      <c r="G3621">
        <v>236</v>
      </c>
      <c r="H3621">
        <v>29</v>
      </c>
      <c r="I3621">
        <v>552</v>
      </c>
      <c r="J3621">
        <v>1.0345909580000809</v>
      </c>
      <c r="K3621" t="str">
        <f t="shared" si="112"/>
        <v>4_cycle_co_tournament_0.3</v>
      </c>
      <c r="L3621">
        <f t="shared" si="113"/>
        <v>41.197273212002074</v>
      </c>
    </row>
    <row r="3622" spans="1:12" x14ac:dyDescent="0.25">
      <c r="A3622" s="1">
        <v>3620</v>
      </c>
      <c r="B3622">
        <v>4</v>
      </c>
      <c r="C3622">
        <v>15</v>
      </c>
      <c r="D3622" t="s">
        <v>10</v>
      </c>
      <c r="E3622" t="s">
        <v>12</v>
      </c>
      <c r="F3622">
        <v>0.3</v>
      </c>
      <c r="G3622">
        <v>236</v>
      </c>
      <c r="H3622">
        <v>30</v>
      </c>
      <c r="I3622">
        <v>513</v>
      </c>
      <c r="J3622">
        <v>1.037050875000205</v>
      </c>
      <c r="K3622" t="str">
        <f t="shared" si="112"/>
        <v>4_cycle_co_tournament_0.3</v>
      </c>
      <c r="L3622">
        <f t="shared" si="113"/>
        <v>41.197273212002074</v>
      </c>
    </row>
    <row r="3623" spans="1:12" x14ac:dyDescent="0.25">
      <c r="A3623" s="1">
        <v>3621</v>
      </c>
      <c r="B3623">
        <v>4</v>
      </c>
      <c r="C3623">
        <v>15</v>
      </c>
      <c r="D3623" t="s">
        <v>10</v>
      </c>
      <c r="E3623" t="s">
        <v>12</v>
      </c>
      <c r="F3623">
        <v>0.3</v>
      </c>
      <c r="G3623">
        <v>236</v>
      </c>
      <c r="H3623">
        <v>31</v>
      </c>
      <c r="I3623">
        <v>574</v>
      </c>
      <c r="J3623">
        <v>1.028490249999777</v>
      </c>
      <c r="K3623" t="str">
        <f t="shared" si="112"/>
        <v>4_cycle_co_tournament_0.3</v>
      </c>
      <c r="L3623">
        <f t="shared" si="113"/>
        <v>41.197273212002074</v>
      </c>
    </row>
    <row r="3624" spans="1:12" x14ac:dyDescent="0.25">
      <c r="A3624" s="1">
        <v>3622</v>
      </c>
      <c r="B3624">
        <v>4</v>
      </c>
      <c r="C3624">
        <v>15</v>
      </c>
      <c r="D3624" t="s">
        <v>10</v>
      </c>
      <c r="E3624" t="s">
        <v>12</v>
      </c>
      <c r="F3624">
        <v>0.3</v>
      </c>
      <c r="G3624">
        <v>236</v>
      </c>
      <c r="H3624">
        <v>32</v>
      </c>
      <c r="I3624">
        <v>591</v>
      </c>
      <c r="J3624">
        <v>1.0250138749997859</v>
      </c>
      <c r="K3624" t="str">
        <f t="shared" si="112"/>
        <v>4_cycle_co_tournament_0.3</v>
      </c>
      <c r="L3624">
        <f t="shared" si="113"/>
        <v>41.197273212002074</v>
      </c>
    </row>
    <row r="3625" spans="1:12" x14ac:dyDescent="0.25">
      <c r="A3625" s="1">
        <v>3623</v>
      </c>
      <c r="B3625">
        <v>4</v>
      </c>
      <c r="C3625">
        <v>15</v>
      </c>
      <c r="D3625" t="s">
        <v>10</v>
      </c>
      <c r="E3625" t="s">
        <v>12</v>
      </c>
      <c r="F3625">
        <v>0.3</v>
      </c>
      <c r="G3625">
        <v>236</v>
      </c>
      <c r="H3625">
        <v>33</v>
      </c>
      <c r="I3625">
        <v>483</v>
      </c>
      <c r="J3625">
        <v>1.036083792000682</v>
      </c>
      <c r="K3625" t="str">
        <f t="shared" si="112"/>
        <v>4_cycle_co_tournament_0.3</v>
      </c>
      <c r="L3625">
        <f t="shared" si="113"/>
        <v>41.197273212002074</v>
      </c>
    </row>
    <row r="3626" spans="1:12" x14ac:dyDescent="0.25">
      <c r="A3626" s="1">
        <v>3624</v>
      </c>
      <c r="B3626">
        <v>4</v>
      </c>
      <c r="C3626">
        <v>15</v>
      </c>
      <c r="D3626" t="s">
        <v>10</v>
      </c>
      <c r="E3626" t="s">
        <v>12</v>
      </c>
      <c r="F3626">
        <v>0.3</v>
      </c>
      <c r="G3626">
        <v>236</v>
      </c>
      <c r="H3626">
        <v>34</v>
      </c>
      <c r="I3626">
        <v>484</v>
      </c>
      <c r="J3626">
        <v>1.0274234999997129</v>
      </c>
      <c r="K3626" t="str">
        <f t="shared" si="112"/>
        <v>4_cycle_co_tournament_0.3</v>
      </c>
      <c r="L3626">
        <f t="shared" si="113"/>
        <v>41.197273212002074</v>
      </c>
    </row>
    <row r="3627" spans="1:12" x14ac:dyDescent="0.25">
      <c r="A3627" s="1">
        <v>3625</v>
      </c>
      <c r="B3627">
        <v>4</v>
      </c>
      <c r="C3627">
        <v>15</v>
      </c>
      <c r="D3627" t="s">
        <v>10</v>
      </c>
      <c r="E3627" t="s">
        <v>12</v>
      </c>
      <c r="F3627">
        <v>0.3</v>
      </c>
      <c r="G3627">
        <v>236</v>
      </c>
      <c r="H3627">
        <v>35</v>
      </c>
      <c r="I3627">
        <v>574</v>
      </c>
      <c r="J3627">
        <v>1.0257618330006151</v>
      </c>
      <c r="K3627" t="str">
        <f t="shared" si="112"/>
        <v>4_cycle_co_tournament_0.3</v>
      </c>
      <c r="L3627">
        <f t="shared" si="113"/>
        <v>41.197273212002074</v>
      </c>
    </row>
    <row r="3628" spans="1:12" x14ac:dyDescent="0.25">
      <c r="A3628" s="1">
        <v>3626</v>
      </c>
      <c r="B3628">
        <v>4</v>
      </c>
      <c r="C3628">
        <v>15</v>
      </c>
      <c r="D3628" t="s">
        <v>10</v>
      </c>
      <c r="E3628" t="s">
        <v>12</v>
      </c>
      <c r="F3628">
        <v>0.3</v>
      </c>
      <c r="G3628">
        <v>236</v>
      </c>
      <c r="H3628">
        <v>36</v>
      </c>
      <c r="I3628">
        <v>577</v>
      </c>
      <c r="J3628">
        <v>1.029945875000521</v>
      </c>
      <c r="K3628" t="str">
        <f t="shared" si="112"/>
        <v>4_cycle_co_tournament_0.3</v>
      </c>
      <c r="L3628">
        <f t="shared" si="113"/>
        <v>41.197273212002074</v>
      </c>
    </row>
    <row r="3629" spans="1:12" x14ac:dyDescent="0.25">
      <c r="A3629" s="1">
        <v>3627</v>
      </c>
      <c r="B3629">
        <v>4</v>
      </c>
      <c r="C3629">
        <v>15</v>
      </c>
      <c r="D3629" t="s">
        <v>10</v>
      </c>
      <c r="E3629" t="s">
        <v>12</v>
      </c>
      <c r="F3629">
        <v>0.3</v>
      </c>
      <c r="G3629">
        <v>236</v>
      </c>
      <c r="H3629">
        <v>37</v>
      </c>
      <c r="I3629">
        <v>505</v>
      </c>
      <c r="J3629">
        <v>1.0301469579999321</v>
      </c>
      <c r="K3629" t="str">
        <f t="shared" si="112"/>
        <v>4_cycle_co_tournament_0.3</v>
      </c>
      <c r="L3629">
        <f t="shared" si="113"/>
        <v>41.197273212002074</v>
      </c>
    </row>
    <row r="3630" spans="1:12" x14ac:dyDescent="0.25">
      <c r="A3630" s="1">
        <v>3628</v>
      </c>
      <c r="B3630">
        <v>4</v>
      </c>
      <c r="C3630">
        <v>15</v>
      </c>
      <c r="D3630" t="s">
        <v>10</v>
      </c>
      <c r="E3630" t="s">
        <v>12</v>
      </c>
      <c r="F3630">
        <v>0.3</v>
      </c>
      <c r="G3630">
        <v>236</v>
      </c>
      <c r="H3630">
        <v>38</v>
      </c>
      <c r="I3630">
        <v>483</v>
      </c>
      <c r="J3630">
        <v>1.0268185000004451</v>
      </c>
      <c r="K3630" t="str">
        <f t="shared" si="112"/>
        <v>4_cycle_co_tournament_0.3</v>
      </c>
      <c r="L3630">
        <f t="shared" si="113"/>
        <v>41.197273212002074</v>
      </c>
    </row>
    <row r="3631" spans="1:12" x14ac:dyDescent="0.25">
      <c r="A3631" s="1">
        <v>3629</v>
      </c>
      <c r="B3631">
        <v>4</v>
      </c>
      <c r="C3631">
        <v>15</v>
      </c>
      <c r="D3631" t="s">
        <v>10</v>
      </c>
      <c r="E3631" t="s">
        <v>12</v>
      </c>
      <c r="F3631">
        <v>0.3</v>
      </c>
      <c r="G3631">
        <v>236</v>
      </c>
      <c r="H3631">
        <v>39</v>
      </c>
      <c r="I3631">
        <v>622</v>
      </c>
      <c r="J3631">
        <v>1.0248200839996571</v>
      </c>
      <c r="K3631" t="str">
        <f t="shared" si="112"/>
        <v>4_cycle_co_tournament_0.3</v>
      </c>
      <c r="L3631">
        <f t="shared" si="113"/>
        <v>41.197273212002074</v>
      </c>
    </row>
    <row r="3632" spans="1:12" x14ac:dyDescent="0.25">
      <c r="A3632" s="1">
        <v>3630</v>
      </c>
      <c r="B3632">
        <v>4</v>
      </c>
      <c r="C3632">
        <v>15</v>
      </c>
      <c r="D3632" t="s">
        <v>10</v>
      </c>
      <c r="E3632" t="s">
        <v>12</v>
      </c>
      <c r="F3632">
        <v>0.3</v>
      </c>
      <c r="G3632">
        <v>236</v>
      </c>
      <c r="H3632">
        <v>40</v>
      </c>
      <c r="I3632">
        <v>479</v>
      </c>
      <c r="J3632">
        <v>1.03091704200051</v>
      </c>
      <c r="K3632" t="str">
        <f t="shared" si="112"/>
        <v>4_cycle_co_tournament_0.3</v>
      </c>
      <c r="L3632">
        <f t="shared" si="113"/>
        <v>41.197273212002074</v>
      </c>
    </row>
    <row r="3633" spans="1:12" x14ac:dyDescent="0.25">
      <c r="A3633" s="1">
        <v>3631</v>
      </c>
      <c r="B3633">
        <v>4</v>
      </c>
      <c r="C3633">
        <v>15</v>
      </c>
      <c r="D3633" t="s">
        <v>10</v>
      </c>
      <c r="E3633" t="s">
        <v>12</v>
      </c>
      <c r="F3633">
        <v>0.3</v>
      </c>
      <c r="G3633">
        <v>236</v>
      </c>
      <c r="H3633">
        <v>41</v>
      </c>
      <c r="I3633">
        <v>472</v>
      </c>
      <c r="J3633">
        <v>1.0366466669993319</v>
      </c>
      <c r="K3633" t="str">
        <f t="shared" si="112"/>
        <v>4_cycle_co_tournament_0.3</v>
      </c>
      <c r="L3633">
        <f t="shared" si="113"/>
        <v>41.197273212002074</v>
      </c>
    </row>
    <row r="3634" spans="1:12" x14ac:dyDescent="0.25">
      <c r="A3634" s="1">
        <v>3632</v>
      </c>
      <c r="B3634">
        <v>4</v>
      </c>
      <c r="C3634">
        <v>16</v>
      </c>
      <c r="D3634" t="s">
        <v>10</v>
      </c>
      <c r="E3634" t="s">
        <v>12</v>
      </c>
      <c r="F3634">
        <v>0.3</v>
      </c>
      <c r="G3634">
        <v>214</v>
      </c>
      <c r="H3634">
        <v>1</v>
      </c>
      <c r="I3634">
        <v>465</v>
      </c>
      <c r="J3634">
        <v>0</v>
      </c>
      <c r="K3634" t="str">
        <f t="shared" si="112"/>
        <v>4_cycle_co_tournament_0.3</v>
      </c>
      <c r="L3634">
        <f t="shared" si="113"/>
        <v>41.27187833500011</v>
      </c>
    </row>
    <row r="3635" spans="1:12" x14ac:dyDescent="0.25">
      <c r="A3635" s="1">
        <v>3633</v>
      </c>
      <c r="B3635">
        <v>4</v>
      </c>
      <c r="C3635">
        <v>16</v>
      </c>
      <c r="D3635" t="s">
        <v>10</v>
      </c>
      <c r="E3635" t="s">
        <v>12</v>
      </c>
      <c r="F3635">
        <v>0.3</v>
      </c>
      <c r="G3635">
        <v>214</v>
      </c>
      <c r="H3635">
        <v>2</v>
      </c>
      <c r="I3635">
        <v>561</v>
      </c>
      <c r="J3635">
        <v>1.031401749999532</v>
      </c>
      <c r="K3635" t="str">
        <f t="shared" si="112"/>
        <v>4_cycle_co_tournament_0.3</v>
      </c>
      <c r="L3635">
        <f t="shared" si="113"/>
        <v>41.27187833500011</v>
      </c>
    </row>
    <row r="3636" spans="1:12" x14ac:dyDescent="0.25">
      <c r="A3636" s="1">
        <v>3634</v>
      </c>
      <c r="B3636">
        <v>4</v>
      </c>
      <c r="C3636">
        <v>16</v>
      </c>
      <c r="D3636" t="s">
        <v>10</v>
      </c>
      <c r="E3636" t="s">
        <v>12</v>
      </c>
      <c r="F3636">
        <v>0.3</v>
      </c>
      <c r="G3636">
        <v>214</v>
      </c>
      <c r="H3636">
        <v>3</v>
      </c>
      <c r="I3636">
        <v>492</v>
      </c>
      <c r="J3636">
        <v>1.0295602920004969</v>
      </c>
      <c r="K3636" t="str">
        <f t="shared" si="112"/>
        <v>4_cycle_co_tournament_0.3</v>
      </c>
      <c r="L3636">
        <f t="shared" si="113"/>
        <v>41.27187833500011</v>
      </c>
    </row>
    <row r="3637" spans="1:12" x14ac:dyDescent="0.25">
      <c r="A3637" s="1">
        <v>3635</v>
      </c>
      <c r="B3637">
        <v>4</v>
      </c>
      <c r="C3637">
        <v>16</v>
      </c>
      <c r="D3637" t="s">
        <v>10</v>
      </c>
      <c r="E3637" t="s">
        <v>12</v>
      </c>
      <c r="F3637">
        <v>0.3</v>
      </c>
      <c r="G3637">
        <v>219</v>
      </c>
      <c r="H3637">
        <v>4</v>
      </c>
      <c r="I3637">
        <v>543</v>
      </c>
      <c r="J3637">
        <v>1.0342266669995299</v>
      </c>
      <c r="K3637" t="str">
        <f t="shared" si="112"/>
        <v>4_cycle_co_tournament_0.3</v>
      </c>
      <c r="L3637">
        <f t="shared" si="113"/>
        <v>41.27187833500011</v>
      </c>
    </row>
    <row r="3638" spans="1:12" x14ac:dyDescent="0.25">
      <c r="A3638" s="1">
        <v>3636</v>
      </c>
      <c r="B3638">
        <v>4</v>
      </c>
      <c r="C3638">
        <v>16</v>
      </c>
      <c r="D3638" t="s">
        <v>10</v>
      </c>
      <c r="E3638" t="s">
        <v>12</v>
      </c>
      <c r="F3638">
        <v>0.3</v>
      </c>
      <c r="G3638">
        <v>223</v>
      </c>
      <c r="H3638">
        <v>5</v>
      </c>
      <c r="I3638">
        <v>520</v>
      </c>
      <c r="J3638">
        <v>1.023469124999792</v>
      </c>
      <c r="K3638" t="str">
        <f t="shared" si="112"/>
        <v>4_cycle_co_tournament_0.3</v>
      </c>
      <c r="L3638">
        <f t="shared" si="113"/>
        <v>41.27187833500011</v>
      </c>
    </row>
    <row r="3639" spans="1:12" x14ac:dyDescent="0.25">
      <c r="A3639" s="1">
        <v>3637</v>
      </c>
      <c r="B3639">
        <v>4</v>
      </c>
      <c r="C3639">
        <v>16</v>
      </c>
      <c r="D3639" t="s">
        <v>10</v>
      </c>
      <c r="E3639" t="s">
        <v>12</v>
      </c>
      <c r="F3639">
        <v>0.3</v>
      </c>
      <c r="G3639">
        <v>223</v>
      </c>
      <c r="H3639">
        <v>6</v>
      </c>
      <c r="I3639">
        <v>520</v>
      </c>
      <c r="J3639">
        <v>1.0302154580003839</v>
      </c>
      <c r="K3639" t="str">
        <f t="shared" si="112"/>
        <v>4_cycle_co_tournament_0.3</v>
      </c>
      <c r="L3639">
        <f t="shared" si="113"/>
        <v>41.27187833500011</v>
      </c>
    </row>
    <row r="3640" spans="1:12" x14ac:dyDescent="0.25">
      <c r="A3640" s="1">
        <v>3638</v>
      </c>
      <c r="B3640">
        <v>4</v>
      </c>
      <c r="C3640">
        <v>16</v>
      </c>
      <c r="D3640" t="s">
        <v>10</v>
      </c>
      <c r="E3640" t="s">
        <v>12</v>
      </c>
      <c r="F3640">
        <v>0.3</v>
      </c>
      <c r="G3640">
        <v>225</v>
      </c>
      <c r="H3640">
        <v>7</v>
      </c>
      <c r="I3640">
        <v>559</v>
      </c>
      <c r="J3640">
        <v>1.02733066699966</v>
      </c>
      <c r="K3640" t="str">
        <f t="shared" si="112"/>
        <v>4_cycle_co_tournament_0.3</v>
      </c>
      <c r="L3640">
        <f t="shared" si="113"/>
        <v>41.27187833500011</v>
      </c>
    </row>
    <row r="3641" spans="1:12" x14ac:dyDescent="0.25">
      <c r="A3641" s="1">
        <v>3639</v>
      </c>
      <c r="B3641">
        <v>4</v>
      </c>
      <c r="C3641">
        <v>16</v>
      </c>
      <c r="D3641" t="s">
        <v>10</v>
      </c>
      <c r="E3641" t="s">
        <v>12</v>
      </c>
      <c r="F3641">
        <v>0.3</v>
      </c>
      <c r="G3641">
        <v>229</v>
      </c>
      <c r="H3641">
        <v>8</v>
      </c>
      <c r="I3641">
        <v>414</v>
      </c>
      <c r="J3641">
        <v>1.0319287080001229</v>
      </c>
      <c r="K3641" t="str">
        <f t="shared" si="112"/>
        <v>4_cycle_co_tournament_0.3</v>
      </c>
      <c r="L3641">
        <f t="shared" si="113"/>
        <v>41.27187833500011</v>
      </c>
    </row>
    <row r="3642" spans="1:12" x14ac:dyDescent="0.25">
      <c r="A3642" s="1">
        <v>3640</v>
      </c>
      <c r="B3642">
        <v>4</v>
      </c>
      <c r="C3642">
        <v>16</v>
      </c>
      <c r="D3642" t="s">
        <v>10</v>
      </c>
      <c r="E3642" t="s">
        <v>12</v>
      </c>
      <c r="F3642">
        <v>0.3</v>
      </c>
      <c r="G3642">
        <v>229</v>
      </c>
      <c r="H3642">
        <v>9</v>
      </c>
      <c r="I3642">
        <v>502</v>
      </c>
      <c r="J3642">
        <v>1.0308535419999321</v>
      </c>
      <c r="K3642" t="str">
        <f t="shared" si="112"/>
        <v>4_cycle_co_tournament_0.3</v>
      </c>
      <c r="L3642">
        <f t="shared" si="113"/>
        <v>41.27187833500011</v>
      </c>
    </row>
    <row r="3643" spans="1:12" x14ac:dyDescent="0.25">
      <c r="A3643" s="1">
        <v>3641</v>
      </c>
      <c r="B3643">
        <v>4</v>
      </c>
      <c r="C3643">
        <v>16</v>
      </c>
      <c r="D3643" t="s">
        <v>10</v>
      </c>
      <c r="E3643" t="s">
        <v>12</v>
      </c>
      <c r="F3643">
        <v>0.3</v>
      </c>
      <c r="G3643">
        <v>229</v>
      </c>
      <c r="H3643">
        <v>10</v>
      </c>
      <c r="I3643">
        <v>463</v>
      </c>
      <c r="J3643">
        <v>1.029955750000227</v>
      </c>
      <c r="K3643" t="str">
        <f t="shared" si="112"/>
        <v>4_cycle_co_tournament_0.3</v>
      </c>
      <c r="L3643">
        <f t="shared" si="113"/>
        <v>41.27187833500011</v>
      </c>
    </row>
    <row r="3644" spans="1:12" x14ac:dyDescent="0.25">
      <c r="A3644" s="1">
        <v>3642</v>
      </c>
      <c r="B3644">
        <v>4</v>
      </c>
      <c r="C3644">
        <v>16</v>
      </c>
      <c r="D3644" t="s">
        <v>10</v>
      </c>
      <c r="E3644" t="s">
        <v>12</v>
      </c>
      <c r="F3644">
        <v>0.3</v>
      </c>
      <c r="G3644">
        <v>229</v>
      </c>
      <c r="H3644">
        <v>11</v>
      </c>
      <c r="I3644">
        <v>488</v>
      </c>
      <c r="J3644">
        <v>1.0313733749999301</v>
      </c>
      <c r="K3644" t="str">
        <f t="shared" si="112"/>
        <v>4_cycle_co_tournament_0.3</v>
      </c>
      <c r="L3644">
        <f t="shared" si="113"/>
        <v>41.27187833500011</v>
      </c>
    </row>
    <row r="3645" spans="1:12" x14ac:dyDescent="0.25">
      <c r="A3645" s="1">
        <v>3643</v>
      </c>
      <c r="B3645">
        <v>4</v>
      </c>
      <c r="C3645">
        <v>16</v>
      </c>
      <c r="D3645" t="s">
        <v>10</v>
      </c>
      <c r="E3645" t="s">
        <v>12</v>
      </c>
      <c r="F3645">
        <v>0.3</v>
      </c>
      <c r="G3645">
        <v>229</v>
      </c>
      <c r="H3645">
        <v>12</v>
      </c>
      <c r="I3645">
        <v>386</v>
      </c>
      <c r="J3645">
        <v>1.0462040840002369</v>
      </c>
      <c r="K3645" t="str">
        <f t="shared" si="112"/>
        <v>4_cycle_co_tournament_0.3</v>
      </c>
      <c r="L3645">
        <f t="shared" si="113"/>
        <v>41.27187833500011</v>
      </c>
    </row>
    <row r="3646" spans="1:12" x14ac:dyDescent="0.25">
      <c r="A3646" s="1">
        <v>3644</v>
      </c>
      <c r="B3646">
        <v>4</v>
      </c>
      <c r="C3646">
        <v>16</v>
      </c>
      <c r="D3646" t="s">
        <v>10</v>
      </c>
      <c r="E3646" t="s">
        <v>12</v>
      </c>
      <c r="F3646">
        <v>0.3</v>
      </c>
      <c r="G3646">
        <v>231</v>
      </c>
      <c r="H3646">
        <v>13</v>
      </c>
      <c r="I3646">
        <v>525</v>
      </c>
      <c r="J3646">
        <v>1.0255632090002109</v>
      </c>
      <c r="K3646" t="str">
        <f t="shared" si="112"/>
        <v>4_cycle_co_tournament_0.3</v>
      </c>
      <c r="L3646">
        <f t="shared" si="113"/>
        <v>41.27187833500011</v>
      </c>
    </row>
    <row r="3647" spans="1:12" x14ac:dyDescent="0.25">
      <c r="A3647" s="1">
        <v>3645</v>
      </c>
      <c r="B3647">
        <v>4</v>
      </c>
      <c r="C3647">
        <v>16</v>
      </c>
      <c r="D3647" t="s">
        <v>10</v>
      </c>
      <c r="E3647" t="s">
        <v>12</v>
      </c>
      <c r="F3647">
        <v>0.3</v>
      </c>
      <c r="G3647">
        <v>234</v>
      </c>
      <c r="H3647">
        <v>14</v>
      </c>
      <c r="I3647">
        <v>515</v>
      </c>
      <c r="J3647">
        <v>1.040473875000316</v>
      </c>
      <c r="K3647" t="str">
        <f t="shared" si="112"/>
        <v>4_cycle_co_tournament_0.3</v>
      </c>
      <c r="L3647">
        <f t="shared" si="113"/>
        <v>41.27187833500011</v>
      </c>
    </row>
    <row r="3648" spans="1:12" x14ac:dyDescent="0.25">
      <c r="A3648" s="1">
        <v>3646</v>
      </c>
      <c r="B3648">
        <v>4</v>
      </c>
      <c r="C3648">
        <v>16</v>
      </c>
      <c r="D3648" t="s">
        <v>10</v>
      </c>
      <c r="E3648" t="s">
        <v>12</v>
      </c>
      <c r="F3648">
        <v>0.3</v>
      </c>
      <c r="G3648">
        <v>234</v>
      </c>
      <c r="H3648">
        <v>15</v>
      </c>
      <c r="I3648">
        <v>494</v>
      </c>
      <c r="J3648">
        <v>1.0223974170003201</v>
      </c>
      <c r="K3648" t="str">
        <f t="shared" si="112"/>
        <v>4_cycle_co_tournament_0.3</v>
      </c>
      <c r="L3648">
        <f t="shared" si="113"/>
        <v>41.27187833500011</v>
      </c>
    </row>
    <row r="3649" spans="1:12" x14ac:dyDescent="0.25">
      <c r="A3649" s="1">
        <v>3647</v>
      </c>
      <c r="B3649">
        <v>4</v>
      </c>
      <c r="C3649">
        <v>16</v>
      </c>
      <c r="D3649" t="s">
        <v>10</v>
      </c>
      <c r="E3649" t="s">
        <v>12</v>
      </c>
      <c r="F3649">
        <v>0.3</v>
      </c>
      <c r="G3649">
        <v>234</v>
      </c>
      <c r="H3649">
        <v>16</v>
      </c>
      <c r="I3649">
        <v>478</v>
      </c>
      <c r="J3649">
        <v>1.029123375000381</v>
      </c>
      <c r="K3649" t="str">
        <f t="shared" si="112"/>
        <v>4_cycle_co_tournament_0.3</v>
      </c>
      <c r="L3649">
        <f t="shared" si="113"/>
        <v>41.27187833500011</v>
      </c>
    </row>
    <row r="3650" spans="1:12" x14ac:dyDescent="0.25">
      <c r="A3650" s="1">
        <v>3648</v>
      </c>
      <c r="B3650">
        <v>4</v>
      </c>
      <c r="C3650">
        <v>16</v>
      </c>
      <c r="D3650" t="s">
        <v>10</v>
      </c>
      <c r="E3650" t="s">
        <v>12</v>
      </c>
      <c r="F3650">
        <v>0.3</v>
      </c>
      <c r="G3650">
        <v>234</v>
      </c>
      <c r="H3650">
        <v>17</v>
      </c>
      <c r="I3650">
        <v>537</v>
      </c>
      <c r="J3650">
        <v>1.032615957999951</v>
      </c>
      <c r="K3650" t="str">
        <f t="shared" si="112"/>
        <v>4_cycle_co_tournament_0.3</v>
      </c>
      <c r="L3650">
        <f t="shared" si="113"/>
        <v>41.27187833500011</v>
      </c>
    </row>
    <row r="3651" spans="1:12" x14ac:dyDescent="0.25">
      <c r="A3651" s="1">
        <v>3649</v>
      </c>
      <c r="B3651">
        <v>4</v>
      </c>
      <c r="C3651">
        <v>16</v>
      </c>
      <c r="D3651" t="s">
        <v>10</v>
      </c>
      <c r="E3651" t="s">
        <v>12</v>
      </c>
      <c r="F3651">
        <v>0.3</v>
      </c>
      <c r="G3651">
        <v>234</v>
      </c>
      <c r="H3651">
        <v>18</v>
      </c>
      <c r="I3651">
        <v>446</v>
      </c>
      <c r="J3651">
        <v>1.026107499999853</v>
      </c>
      <c r="K3651" t="str">
        <f t="shared" ref="K3651:K3714" si="114">CONCATENATE(B3651,"_",D3651,"_",E3651,"_",F3651)</f>
        <v>4_cycle_co_tournament_0.3</v>
      </c>
      <c r="L3651">
        <f t="shared" ref="L3651:L3714" si="115">SUMIFS(J:J,B:B,B3651,C:C,C3651)</f>
        <v>41.27187833500011</v>
      </c>
    </row>
    <row r="3652" spans="1:12" x14ac:dyDescent="0.25">
      <c r="A3652" s="1">
        <v>3650</v>
      </c>
      <c r="B3652">
        <v>4</v>
      </c>
      <c r="C3652">
        <v>16</v>
      </c>
      <c r="D3652" t="s">
        <v>10</v>
      </c>
      <c r="E3652" t="s">
        <v>12</v>
      </c>
      <c r="F3652">
        <v>0.3</v>
      </c>
      <c r="G3652">
        <v>234</v>
      </c>
      <c r="H3652">
        <v>19</v>
      </c>
      <c r="I3652">
        <v>520</v>
      </c>
      <c r="J3652">
        <v>1.0253034170000319</v>
      </c>
      <c r="K3652" t="str">
        <f t="shared" si="114"/>
        <v>4_cycle_co_tournament_0.3</v>
      </c>
      <c r="L3652">
        <f t="shared" si="115"/>
        <v>41.27187833500011</v>
      </c>
    </row>
    <row r="3653" spans="1:12" x14ac:dyDescent="0.25">
      <c r="A3653" s="1">
        <v>3651</v>
      </c>
      <c r="B3653">
        <v>4</v>
      </c>
      <c r="C3653">
        <v>16</v>
      </c>
      <c r="D3653" t="s">
        <v>10</v>
      </c>
      <c r="E3653" t="s">
        <v>12</v>
      </c>
      <c r="F3653">
        <v>0.3</v>
      </c>
      <c r="G3653">
        <v>235</v>
      </c>
      <c r="H3653">
        <v>20</v>
      </c>
      <c r="I3653">
        <v>484</v>
      </c>
      <c r="J3653">
        <v>1.0305378749999361</v>
      </c>
      <c r="K3653" t="str">
        <f t="shared" si="114"/>
        <v>4_cycle_co_tournament_0.3</v>
      </c>
      <c r="L3653">
        <f t="shared" si="115"/>
        <v>41.27187833500011</v>
      </c>
    </row>
    <row r="3654" spans="1:12" x14ac:dyDescent="0.25">
      <c r="A3654" s="1">
        <v>3652</v>
      </c>
      <c r="B3654">
        <v>4</v>
      </c>
      <c r="C3654">
        <v>16</v>
      </c>
      <c r="D3654" t="s">
        <v>10</v>
      </c>
      <c r="E3654" t="s">
        <v>12</v>
      </c>
      <c r="F3654">
        <v>0.3</v>
      </c>
      <c r="G3654">
        <v>235</v>
      </c>
      <c r="H3654">
        <v>21</v>
      </c>
      <c r="I3654">
        <v>515</v>
      </c>
      <c r="J3654">
        <v>1.033255542000006</v>
      </c>
      <c r="K3654" t="str">
        <f t="shared" si="114"/>
        <v>4_cycle_co_tournament_0.3</v>
      </c>
      <c r="L3654">
        <f t="shared" si="115"/>
        <v>41.27187833500011</v>
      </c>
    </row>
    <row r="3655" spans="1:12" x14ac:dyDescent="0.25">
      <c r="A3655" s="1">
        <v>3653</v>
      </c>
      <c r="B3655">
        <v>4</v>
      </c>
      <c r="C3655">
        <v>16</v>
      </c>
      <c r="D3655" t="s">
        <v>10</v>
      </c>
      <c r="E3655" t="s">
        <v>12</v>
      </c>
      <c r="F3655">
        <v>0.3</v>
      </c>
      <c r="G3655">
        <v>235</v>
      </c>
      <c r="H3655">
        <v>22</v>
      </c>
      <c r="I3655">
        <v>515</v>
      </c>
      <c r="J3655">
        <v>1.0352586669996531</v>
      </c>
      <c r="K3655" t="str">
        <f t="shared" si="114"/>
        <v>4_cycle_co_tournament_0.3</v>
      </c>
      <c r="L3655">
        <f t="shared" si="115"/>
        <v>41.27187833500011</v>
      </c>
    </row>
    <row r="3656" spans="1:12" x14ac:dyDescent="0.25">
      <c r="A3656" s="1">
        <v>3654</v>
      </c>
      <c r="B3656">
        <v>4</v>
      </c>
      <c r="C3656">
        <v>16</v>
      </c>
      <c r="D3656" t="s">
        <v>10</v>
      </c>
      <c r="E3656" t="s">
        <v>12</v>
      </c>
      <c r="F3656">
        <v>0.3</v>
      </c>
      <c r="G3656">
        <v>235</v>
      </c>
      <c r="H3656">
        <v>23</v>
      </c>
      <c r="I3656">
        <v>467</v>
      </c>
      <c r="J3656">
        <v>1.0320954999997409</v>
      </c>
      <c r="K3656" t="str">
        <f t="shared" si="114"/>
        <v>4_cycle_co_tournament_0.3</v>
      </c>
      <c r="L3656">
        <f t="shared" si="115"/>
        <v>41.27187833500011</v>
      </c>
    </row>
    <row r="3657" spans="1:12" x14ac:dyDescent="0.25">
      <c r="A3657" s="1">
        <v>3655</v>
      </c>
      <c r="B3657">
        <v>4</v>
      </c>
      <c r="C3657">
        <v>16</v>
      </c>
      <c r="D3657" t="s">
        <v>10</v>
      </c>
      <c r="E3657" t="s">
        <v>12</v>
      </c>
      <c r="F3657">
        <v>0.3</v>
      </c>
      <c r="G3657">
        <v>235</v>
      </c>
      <c r="H3657">
        <v>24</v>
      </c>
      <c r="I3657">
        <v>452</v>
      </c>
      <c r="J3657">
        <v>1.0301389159994869</v>
      </c>
      <c r="K3657" t="str">
        <f t="shared" si="114"/>
        <v>4_cycle_co_tournament_0.3</v>
      </c>
      <c r="L3657">
        <f t="shared" si="115"/>
        <v>41.27187833500011</v>
      </c>
    </row>
    <row r="3658" spans="1:12" x14ac:dyDescent="0.25">
      <c r="A3658" s="1">
        <v>3656</v>
      </c>
      <c r="B3658">
        <v>4</v>
      </c>
      <c r="C3658">
        <v>16</v>
      </c>
      <c r="D3658" t="s">
        <v>10</v>
      </c>
      <c r="E3658" t="s">
        <v>12</v>
      </c>
      <c r="F3658">
        <v>0.3</v>
      </c>
      <c r="G3658">
        <v>235</v>
      </c>
      <c r="H3658">
        <v>25</v>
      </c>
      <c r="I3658">
        <v>476</v>
      </c>
      <c r="J3658">
        <v>1.027931167000133</v>
      </c>
      <c r="K3658" t="str">
        <f t="shared" si="114"/>
        <v>4_cycle_co_tournament_0.3</v>
      </c>
      <c r="L3658">
        <f t="shared" si="115"/>
        <v>41.27187833500011</v>
      </c>
    </row>
    <row r="3659" spans="1:12" x14ac:dyDescent="0.25">
      <c r="A3659" s="1">
        <v>3657</v>
      </c>
      <c r="B3659">
        <v>4</v>
      </c>
      <c r="C3659">
        <v>16</v>
      </c>
      <c r="D3659" t="s">
        <v>10</v>
      </c>
      <c r="E3659" t="s">
        <v>12</v>
      </c>
      <c r="F3659">
        <v>0.3</v>
      </c>
      <c r="G3659">
        <v>235</v>
      </c>
      <c r="H3659">
        <v>26</v>
      </c>
      <c r="I3659">
        <v>481</v>
      </c>
      <c r="J3659">
        <v>1.0347906249999139</v>
      </c>
      <c r="K3659" t="str">
        <f t="shared" si="114"/>
        <v>4_cycle_co_tournament_0.3</v>
      </c>
      <c r="L3659">
        <f t="shared" si="115"/>
        <v>41.27187833500011</v>
      </c>
    </row>
    <row r="3660" spans="1:12" x14ac:dyDescent="0.25">
      <c r="A3660" s="1">
        <v>3658</v>
      </c>
      <c r="B3660">
        <v>4</v>
      </c>
      <c r="C3660">
        <v>16</v>
      </c>
      <c r="D3660" t="s">
        <v>10</v>
      </c>
      <c r="E3660" t="s">
        <v>12</v>
      </c>
      <c r="F3660">
        <v>0.3</v>
      </c>
      <c r="G3660">
        <v>235</v>
      </c>
      <c r="H3660">
        <v>27</v>
      </c>
      <c r="I3660">
        <v>496</v>
      </c>
      <c r="J3660">
        <v>1.026263916999596</v>
      </c>
      <c r="K3660" t="str">
        <f t="shared" si="114"/>
        <v>4_cycle_co_tournament_0.3</v>
      </c>
      <c r="L3660">
        <f t="shared" si="115"/>
        <v>41.27187833500011</v>
      </c>
    </row>
    <row r="3661" spans="1:12" x14ac:dyDescent="0.25">
      <c r="A3661" s="1">
        <v>3659</v>
      </c>
      <c r="B3661">
        <v>4</v>
      </c>
      <c r="C3661">
        <v>16</v>
      </c>
      <c r="D3661" t="s">
        <v>10</v>
      </c>
      <c r="E3661" t="s">
        <v>12</v>
      </c>
      <c r="F3661">
        <v>0.3</v>
      </c>
      <c r="G3661">
        <v>235</v>
      </c>
      <c r="H3661">
        <v>28</v>
      </c>
      <c r="I3661">
        <v>430</v>
      </c>
      <c r="J3661">
        <v>1.036846541000159</v>
      </c>
      <c r="K3661" t="str">
        <f t="shared" si="114"/>
        <v>4_cycle_co_tournament_0.3</v>
      </c>
      <c r="L3661">
        <f t="shared" si="115"/>
        <v>41.27187833500011</v>
      </c>
    </row>
    <row r="3662" spans="1:12" x14ac:dyDescent="0.25">
      <c r="A3662" s="1">
        <v>3660</v>
      </c>
      <c r="B3662">
        <v>4</v>
      </c>
      <c r="C3662">
        <v>16</v>
      </c>
      <c r="D3662" t="s">
        <v>10</v>
      </c>
      <c r="E3662" t="s">
        <v>12</v>
      </c>
      <c r="F3662">
        <v>0.3</v>
      </c>
      <c r="G3662">
        <v>235</v>
      </c>
      <c r="H3662">
        <v>29</v>
      </c>
      <c r="I3662">
        <v>458</v>
      </c>
      <c r="J3662">
        <v>1.029857790999813</v>
      </c>
      <c r="K3662" t="str">
        <f t="shared" si="114"/>
        <v>4_cycle_co_tournament_0.3</v>
      </c>
      <c r="L3662">
        <f t="shared" si="115"/>
        <v>41.27187833500011</v>
      </c>
    </row>
    <row r="3663" spans="1:12" x14ac:dyDescent="0.25">
      <c r="A3663" s="1">
        <v>3661</v>
      </c>
      <c r="B3663">
        <v>4</v>
      </c>
      <c r="C3663">
        <v>16</v>
      </c>
      <c r="D3663" t="s">
        <v>10</v>
      </c>
      <c r="E3663" t="s">
        <v>12</v>
      </c>
      <c r="F3663">
        <v>0.3</v>
      </c>
      <c r="G3663">
        <v>235</v>
      </c>
      <c r="H3663">
        <v>30</v>
      </c>
      <c r="I3663">
        <v>411</v>
      </c>
      <c r="J3663">
        <v>1.044681416999993</v>
      </c>
      <c r="K3663" t="str">
        <f t="shared" si="114"/>
        <v>4_cycle_co_tournament_0.3</v>
      </c>
      <c r="L3663">
        <f t="shared" si="115"/>
        <v>41.27187833500011</v>
      </c>
    </row>
    <row r="3664" spans="1:12" x14ac:dyDescent="0.25">
      <c r="A3664" s="1">
        <v>3662</v>
      </c>
      <c r="B3664">
        <v>4</v>
      </c>
      <c r="C3664">
        <v>16</v>
      </c>
      <c r="D3664" t="s">
        <v>10</v>
      </c>
      <c r="E3664" t="s">
        <v>12</v>
      </c>
      <c r="F3664">
        <v>0.3</v>
      </c>
      <c r="G3664">
        <v>235</v>
      </c>
      <c r="H3664">
        <v>31</v>
      </c>
      <c r="I3664">
        <v>496</v>
      </c>
      <c r="J3664">
        <v>1.030778875000578</v>
      </c>
      <c r="K3664" t="str">
        <f t="shared" si="114"/>
        <v>4_cycle_co_tournament_0.3</v>
      </c>
      <c r="L3664">
        <f t="shared" si="115"/>
        <v>41.27187833500011</v>
      </c>
    </row>
    <row r="3665" spans="1:12" x14ac:dyDescent="0.25">
      <c r="A3665" s="1">
        <v>3663</v>
      </c>
      <c r="B3665">
        <v>4</v>
      </c>
      <c r="C3665">
        <v>16</v>
      </c>
      <c r="D3665" t="s">
        <v>10</v>
      </c>
      <c r="E3665" t="s">
        <v>12</v>
      </c>
      <c r="F3665">
        <v>0.3</v>
      </c>
      <c r="G3665">
        <v>235</v>
      </c>
      <c r="H3665">
        <v>32</v>
      </c>
      <c r="I3665">
        <v>492</v>
      </c>
      <c r="J3665">
        <v>1.0317911659994929</v>
      </c>
      <c r="K3665" t="str">
        <f t="shared" si="114"/>
        <v>4_cycle_co_tournament_0.3</v>
      </c>
      <c r="L3665">
        <f t="shared" si="115"/>
        <v>41.27187833500011</v>
      </c>
    </row>
    <row r="3666" spans="1:12" x14ac:dyDescent="0.25">
      <c r="A3666" s="1">
        <v>3664</v>
      </c>
      <c r="B3666">
        <v>4</v>
      </c>
      <c r="C3666">
        <v>16</v>
      </c>
      <c r="D3666" t="s">
        <v>10</v>
      </c>
      <c r="E3666" t="s">
        <v>12</v>
      </c>
      <c r="F3666">
        <v>0.3</v>
      </c>
      <c r="G3666">
        <v>235</v>
      </c>
      <c r="H3666">
        <v>33</v>
      </c>
      <c r="I3666">
        <v>411</v>
      </c>
      <c r="J3666">
        <v>1.048445291000462</v>
      </c>
      <c r="K3666" t="str">
        <f t="shared" si="114"/>
        <v>4_cycle_co_tournament_0.3</v>
      </c>
      <c r="L3666">
        <f t="shared" si="115"/>
        <v>41.27187833500011</v>
      </c>
    </row>
    <row r="3667" spans="1:12" x14ac:dyDescent="0.25">
      <c r="A3667" s="1">
        <v>3665</v>
      </c>
      <c r="B3667">
        <v>4</v>
      </c>
      <c r="C3667">
        <v>16</v>
      </c>
      <c r="D3667" t="s">
        <v>10</v>
      </c>
      <c r="E3667" t="s">
        <v>12</v>
      </c>
      <c r="F3667">
        <v>0.3</v>
      </c>
      <c r="G3667">
        <v>235</v>
      </c>
      <c r="H3667">
        <v>34</v>
      </c>
      <c r="I3667">
        <v>479</v>
      </c>
      <c r="J3667">
        <v>1.0338675839993809</v>
      </c>
      <c r="K3667" t="str">
        <f t="shared" si="114"/>
        <v>4_cycle_co_tournament_0.3</v>
      </c>
      <c r="L3667">
        <f t="shared" si="115"/>
        <v>41.27187833500011</v>
      </c>
    </row>
    <row r="3668" spans="1:12" x14ac:dyDescent="0.25">
      <c r="A3668" s="1">
        <v>3666</v>
      </c>
      <c r="B3668">
        <v>4</v>
      </c>
      <c r="C3668">
        <v>16</v>
      </c>
      <c r="D3668" t="s">
        <v>10</v>
      </c>
      <c r="E3668" t="s">
        <v>12</v>
      </c>
      <c r="F3668">
        <v>0.3</v>
      </c>
      <c r="G3668">
        <v>235</v>
      </c>
      <c r="H3668">
        <v>35</v>
      </c>
      <c r="I3668">
        <v>484</v>
      </c>
      <c r="J3668">
        <v>1.03161129199998</v>
      </c>
      <c r="K3668" t="str">
        <f t="shared" si="114"/>
        <v>4_cycle_co_tournament_0.3</v>
      </c>
      <c r="L3668">
        <f t="shared" si="115"/>
        <v>41.27187833500011</v>
      </c>
    </row>
    <row r="3669" spans="1:12" x14ac:dyDescent="0.25">
      <c r="A3669" s="1">
        <v>3667</v>
      </c>
      <c r="B3669">
        <v>4</v>
      </c>
      <c r="C3669">
        <v>16</v>
      </c>
      <c r="D3669" t="s">
        <v>10</v>
      </c>
      <c r="E3669" t="s">
        <v>12</v>
      </c>
      <c r="F3669">
        <v>0.3</v>
      </c>
      <c r="G3669">
        <v>235</v>
      </c>
      <c r="H3669">
        <v>36</v>
      </c>
      <c r="I3669">
        <v>486</v>
      </c>
      <c r="J3669">
        <v>1.027448291999463</v>
      </c>
      <c r="K3669" t="str">
        <f t="shared" si="114"/>
        <v>4_cycle_co_tournament_0.3</v>
      </c>
      <c r="L3669">
        <f t="shared" si="115"/>
        <v>41.27187833500011</v>
      </c>
    </row>
    <row r="3670" spans="1:12" x14ac:dyDescent="0.25">
      <c r="A3670" s="1">
        <v>3668</v>
      </c>
      <c r="B3670">
        <v>4</v>
      </c>
      <c r="C3670">
        <v>16</v>
      </c>
      <c r="D3670" t="s">
        <v>10</v>
      </c>
      <c r="E3670" t="s">
        <v>12</v>
      </c>
      <c r="F3670">
        <v>0.3</v>
      </c>
      <c r="G3670">
        <v>235</v>
      </c>
      <c r="H3670">
        <v>37</v>
      </c>
      <c r="I3670">
        <v>561</v>
      </c>
      <c r="J3670">
        <v>1.0282727920002801</v>
      </c>
      <c r="K3670" t="str">
        <f t="shared" si="114"/>
        <v>4_cycle_co_tournament_0.3</v>
      </c>
      <c r="L3670">
        <f t="shared" si="115"/>
        <v>41.27187833500011</v>
      </c>
    </row>
    <row r="3671" spans="1:12" x14ac:dyDescent="0.25">
      <c r="A3671" s="1">
        <v>3669</v>
      </c>
      <c r="B3671">
        <v>4</v>
      </c>
      <c r="C3671">
        <v>16</v>
      </c>
      <c r="D3671" t="s">
        <v>10</v>
      </c>
      <c r="E3671" t="s">
        <v>12</v>
      </c>
      <c r="F3671">
        <v>0.3</v>
      </c>
      <c r="G3671">
        <v>235</v>
      </c>
      <c r="H3671">
        <v>38</v>
      </c>
      <c r="I3671">
        <v>469</v>
      </c>
      <c r="J3671">
        <v>1.030708582999978</v>
      </c>
      <c r="K3671" t="str">
        <f t="shared" si="114"/>
        <v>4_cycle_co_tournament_0.3</v>
      </c>
      <c r="L3671">
        <f t="shared" si="115"/>
        <v>41.27187833500011</v>
      </c>
    </row>
    <row r="3672" spans="1:12" x14ac:dyDescent="0.25">
      <c r="A3672" s="1">
        <v>3670</v>
      </c>
      <c r="B3672">
        <v>4</v>
      </c>
      <c r="C3672">
        <v>16</v>
      </c>
      <c r="D3672" t="s">
        <v>10</v>
      </c>
      <c r="E3672" t="s">
        <v>12</v>
      </c>
      <c r="F3672">
        <v>0.3</v>
      </c>
      <c r="G3672">
        <v>235</v>
      </c>
      <c r="H3672">
        <v>39</v>
      </c>
      <c r="I3672">
        <v>517</v>
      </c>
      <c r="J3672">
        <v>1.034733625000626</v>
      </c>
      <c r="K3672" t="str">
        <f t="shared" si="114"/>
        <v>4_cycle_co_tournament_0.3</v>
      </c>
      <c r="L3672">
        <f t="shared" si="115"/>
        <v>41.27187833500011</v>
      </c>
    </row>
    <row r="3673" spans="1:12" x14ac:dyDescent="0.25">
      <c r="A3673" s="1">
        <v>3671</v>
      </c>
      <c r="B3673">
        <v>4</v>
      </c>
      <c r="C3673">
        <v>16</v>
      </c>
      <c r="D3673" t="s">
        <v>10</v>
      </c>
      <c r="E3673" t="s">
        <v>12</v>
      </c>
      <c r="F3673">
        <v>0.3</v>
      </c>
      <c r="G3673">
        <v>235</v>
      </c>
      <c r="H3673">
        <v>40</v>
      </c>
      <c r="I3673">
        <v>447</v>
      </c>
      <c r="J3673">
        <v>1.027407999999923</v>
      </c>
      <c r="K3673" t="str">
        <f t="shared" si="114"/>
        <v>4_cycle_co_tournament_0.3</v>
      </c>
      <c r="L3673">
        <f t="shared" si="115"/>
        <v>41.27187833500011</v>
      </c>
    </row>
    <row r="3674" spans="1:12" x14ac:dyDescent="0.25">
      <c r="A3674" s="1">
        <v>3672</v>
      </c>
      <c r="B3674">
        <v>4</v>
      </c>
      <c r="C3674">
        <v>16</v>
      </c>
      <c r="D3674" t="s">
        <v>10</v>
      </c>
      <c r="E3674" t="s">
        <v>12</v>
      </c>
      <c r="F3674">
        <v>0.3</v>
      </c>
      <c r="G3674">
        <v>235</v>
      </c>
      <c r="H3674">
        <v>41</v>
      </c>
      <c r="I3674">
        <v>497</v>
      </c>
      <c r="J3674">
        <v>1.0370507080006059</v>
      </c>
      <c r="K3674" t="str">
        <f t="shared" si="114"/>
        <v>4_cycle_co_tournament_0.3</v>
      </c>
      <c r="L3674">
        <f t="shared" si="115"/>
        <v>41.27187833500011</v>
      </c>
    </row>
    <row r="3675" spans="1:12" x14ac:dyDescent="0.25">
      <c r="A3675" s="1">
        <v>3673</v>
      </c>
      <c r="B3675">
        <v>4</v>
      </c>
      <c r="C3675">
        <v>17</v>
      </c>
      <c r="D3675" t="s">
        <v>10</v>
      </c>
      <c r="E3675" t="s">
        <v>12</v>
      </c>
      <c r="F3675">
        <v>0.3</v>
      </c>
      <c r="G3675">
        <v>212</v>
      </c>
      <c r="H3675">
        <v>1</v>
      </c>
      <c r="I3675">
        <v>515</v>
      </c>
      <c r="J3675">
        <v>0</v>
      </c>
      <c r="K3675" t="str">
        <f t="shared" si="114"/>
        <v>4_cycle_co_tournament_0.3</v>
      </c>
      <c r="L3675">
        <f t="shared" si="115"/>
        <v>41.239006832998712</v>
      </c>
    </row>
    <row r="3676" spans="1:12" x14ac:dyDescent="0.25">
      <c r="A3676" s="1">
        <v>3674</v>
      </c>
      <c r="B3676">
        <v>4</v>
      </c>
      <c r="C3676">
        <v>17</v>
      </c>
      <c r="D3676" t="s">
        <v>10</v>
      </c>
      <c r="E3676" t="s">
        <v>12</v>
      </c>
      <c r="F3676">
        <v>0.3</v>
      </c>
      <c r="G3676">
        <v>214</v>
      </c>
      <c r="H3676">
        <v>2</v>
      </c>
      <c r="I3676">
        <v>562</v>
      </c>
      <c r="J3676">
        <v>1.030803958999968</v>
      </c>
      <c r="K3676" t="str">
        <f t="shared" si="114"/>
        <v>4_cycle_co_tournament_0.3</v>
      </c>
      <c r="L3676">
        <f t="shared" si="115"/>
        <v>41.239006832998712</v>
      </c>
    </row>
    <row r="3677" spans="1:12" x14ac:dyDescent="0.25">
      <c r="A3677" s="1">
        <v>3675</v>
      </c>
      <c r="B3677">
        <v>4</v>
      </c>
      <c r="C3677">
        <v>17</v>
      </c>
      <c r="D3677" t="s">
        <v>10</v>
      </c>
      <c r="E3677" t="s">
        <v>12</v>
      </c>
      <c r="F3677">
        <v>0.3</v>
      </c>
      <c r="G3677">
        <v>216</v>
      </c>
      <c r="H3677">
        <v>3</v>
      </c>
      <c r="I3677">
        <v>553</v>
      </c>
      <c r="J3677">
        <v>1.0297481249999689</v>
      </c>
      <c r="K3677" t="str">
        <f t="shared" si="114"/>
        <v>4_cycle_co_tournament_0.3</v>
      </c>
      <c r="L3677">
        <f t="shared" si="115"/>
        <v>41.239006832998712</v>
      </c>
    </row>
    <row r="3678" spans="1:12" x14ac:dyDescent="0.25">
      <c r="A3678" s="1">
        <v>3676</v>
      </c>
      <c r="B3678">
        <v>4</v>
      </c>
      <c r="C3678">
        <v>17</v>
      </c>
      <c r="D3678" t="s">
        <v>10</v>
      </c>
      <c r="E3678" t="s">
        <v>12</v>
      </c>
      <c r="F3678">
        <v>0.3</v>
      </c>
      <c r="G3678">
        <v>218</v>
      </c>
      <c r="H3678">
        <v>4</v>
      </c>
      <c r="I3678">
        <v>506</v>
      </c>
      <c r="J3678">
        <v>1.0284738330001351</v>
      </c>
      <c r="K3678" t="str">
        <f t="shared" si="114"/>
        <v>4_cycle_co_tournament_0.3</v>
      </c>
      <c r="L3678">
        <f t="shared" si="115"/>
        <v>41.239006832998712</v>
      </c>
    </row>
    <row r="3679" spans="1:12" x14ac:dyDescent="0.25">
      <c r="A3679" s="1">
        <v>3677</v>
      </c>
      <c r="B3679">
        <v>4</v>
      </c>
      <c r="C3679">
        <v>17</v>
      </c>
      <c r="D3679" t="s">
        <v>10</v>
      </c>
      <c r="E3679" t="s">
        <v>12</v>
      </c>
      <c r="F3679">
        <v>0.3</v>
      </c>
      <c r="G3679">
        <v>220</v>
      </c>
      <c r="H3679">
        <v>5</v>
      </c>
      <c r="I3679">
        <v>506</v>
      </c>
      <c r="J3679">
        <v>1.029964291999931</v>
      </c>
      <c r="K3679" t="str">
        <f t="shared" si="114"/>
        <v>4_cycle_co_tournament_0.3</v>
      </c>
      <c r="L3679">
        <f t="shared" si="115"/>
        <v>41.239006832998712</v>
      </c>
    </row>
    <row r="3680" spans="1:12" x14ac:dyDescent="0.25">
      <c r="A3680" s="1">
        <v>3678</v>
      </c>
      <c r="B3680">
        <v>4</v>
      </c>
      <c r="C3680">
        <v>17</v>
      </c>
      <c r="D3680" t="s">
        <v>10</v>
      </c>
      <c r="E3680" t="s">
        <v>12</v>
      </c>
      <c r="F3680">
        <v>0.3</v>
      </c>
      <c r="G3680">
        <v>222</v>
      </c>
      <c r="H3680">
        <v>6</v>
      </c>
      <c r="I3680">
        <v>548</v>
      </c>
      <c r="J3680">
        <v>1.0269555419999961</v>
      </c>
      <c r="K3680" t="str">
        <f t="shared" si="114"/>
        <v>4_cycle_co_tournament_0.3</v>
      </c>
      <c r="L3680">
        <f t="shared" si="115"/>
        <v>41.239006832998712</v>
      </c>
    </row>
    <row r="3681" spans="1:12" x14ac:dyDescent="0.25">
      <c r="A3681" s="1">
        <v>3679</v>
      </c>
      <c r="B3681">
        <v>4</v>
      </c>
      <c r="C3681">
        <v>17</v>
      </c>
      <c r="D3681" t="s">
        <v>10</v>
      </c>
      <c r="E3681" t="s">
        <v>12</v>
      </c>
      <c r="F3681">
        <v>0.3</v>
      </c>
      <c r="G3681">
        <v>228</v>
      </c>
      <c r="H3681">
        <v>7</v>
      </c>
      <c r="I3681">
        <v>515</v>
      </c>
      <c r="J3681">
        <v>1.0228277500000329</v>
      </c>
      <c r="K3681" t="str">
        <f t="shared" si="114"/>
        <v>4_cycle_co_tournament_0.3</v>
      </c>
      <c r="L3681">
        <f t="shared" si="115"/>
        <v>41.239006832998712</v>
      </c>
    </row>
    <row r="3682" spans="1:12" x14ac:dyDescent="0.25">
      <c r="A3682" s="1">
        <v>3680</v>
      </c>
      <c r="B3682">
        <v>4</v>
      </c>
      <c r="C3682">
        <v>17</v>
      </c>
      <c r="D3682" t="s">
        <v>10</v>
      </c>
      <c r="E3682" t="s">
        <v>12</v>
      </c>
      <c r="F3682">
        <v>0.3</v>
      </c>
      <c r="G3682">
        <v>228</v>
      </c>
      <c r="H3682">
        <v>8</v>
      </c>
      <c r="I3682">
        <v>522</v>
      </c>
      <c r="J3682">
        <v>1.0262013749998</v>
      </c>
      <c r="K3682" t="str">
        <f t="shared" si="114"/>
        <v>4_cycle_co_tournament_0.3</v>
      </c>
      <c r="L3682">
        <f t="shared" si="115"/>
        <v>41.239006832998712</v>
      </c>
    </row>
    <row r="3683" spans="1:12" x14ac:dyDescent="0.25">
      <c r="A3683" s="1">
        <v>3681</v>
      </c>
      <c r="B3683">
        <v>4</v>
      </c>
      <c r="C3683">
        <v>17</v>
      </c>
      <c r="D3683" t="s">
        <v>10</v>
      </c>
      <c r="E3683" t="s">
        <v>12</v>
      </c>
      <c r="F3683">
        <v>0.3</v>
      </c>
      <c r="G3683">
        <v>228</v>
      </c>
      <c r="H3683">
        <v>9</v>
      </c>
      <c r="I3683">
        <v>472</v>
      </c>
      <c r="J3683">
        <v>1.0299406249996541</v>
      </c>
      <c r="K3683" t="str">
        <f t="shared" si="114"/>
        <v>4_cycle_co_tournament_0.3</v>
      </c>
      <c r="L3683">
        <f t="shared" si="115"/>
        <v>41.239006832998712</v>
      </c>
    </row>
    <row r="3684" spans="1:12" x14ac:dyDescent="0.25">
      <c r="A3684" s="1">
        <v>3682</v>
      </c>
      <c r="B3684">
        <v>4</v>
      </c>
      <c r="C3684">
        <v>17</v>
      </c>
      <c r="D3684" t="s">
        <v>10</v>
      </c>
      <c r="E3684" t="s">
        <v>12</v>
      </c>
      <c r="F3684">
        <v>0.3</v>
      </c>
      <c r="G3684">
        <v>228</v>
      </c>
      <c r="H3684">
        <v>10</v>
      </c>
      <c r="I3684">
        <v>554</v>
      </c>
      <c r="J3684">
        <v>1.03163824999956</v>
      </c>
      <c r="K3684" t="str">
        <f t="shared" si="114"/>
        <v>4_cycle_co_tournament_0.3</v>
      </c>
      <c r="L3684">
        <f t="shared" si="115"/>
        <v>41.239006832998712</v>
      </c>
    </row>
    <row r="3685" spans="1:12" x14ac:dyDescent="0.25">
      <c r="A3685" s="1">
        <v>3683</v>
      </c>
      <c r="B3685">
        <v>4</v>
      </c>
      <c r="C3685">
        <v>17</v>
      </c>
      <c r="D3685" t="s">
        <v>10</v>
      </c>
      <c r="E3685" t="s">
        <v>12</v>
      </c>
      <c r="F3685">
        <v>0.3</v>
      </c>
      <c r="G3685">
        <v>228</v>
      </c>
      <c r="H3685">
        <v>11</v>
      </c>
      <c r="I3685">
        <v>522</v>
      </c>
      <c r="J3685">
        <v>1.0265765410003951</v>
      </c>
      <c r="K3685" t="str">
        <f t="shared" si="114"/>
        <v>4_cycle_co_tournament_0.3</v>
      </c>
      <c r="L3685">
        <f t="shared" si="115"/>
        <v>41.239006832998712</v>
      </c>
    </row>
    <row r="3686" spans="1:12" x14ac:dyDescent="0.25">
      <c r="A3686" s="1">
        <v>3684</v>
      </c>
      <c r="B3686">
        <v>4</v>
      </c>
      <c r="C3686">
        <v>17</v>
      </c>
      <c r="D3686" t="s">
        <v>10</v>
      </c>
      <c r="E3686" t="s">
        <v>12</v>
      </c>
      <c r="F3686">
        <v>0.3</v>
      </c>
      <c r="G3686">
        <v>229</v>
      </c>
      <c r="H3686">
        <v>12</v>
      </c>
      <c r="I3686">
        <v>411</v>
      </c>
      <c r="J3686">
        <v>1.034615417000168</v>
      </c>
      <c r="K3686" t="str">
        <f t="shared" si="114"/>
        <v>4_cycle_co_tournament_0.3</v>
      </c>
      <c r="L3686">
        <f t="shared" si="115"/>
        <v>41.239006832998712</v>
      </c>
    </row>
    <row r="3687" spans="1:12" x14ac:dyDescent="0.25">
      <c r="A3687" s="1">
        <v>3685</v>
      </c>
      <c r="B3687">
        <v>4</v>
      </c>
      <c r="C3687">
        <v>17</v>
      </c>
      <c r="D3687" t="s">
        <v>10</v>
      </c>
      <c r="E3687" t="s">
        <v>12</v>
      </c>
      <c r="F3687">
        <v>0.3</v>
      </c>
      <c r="G3687">
        <v>229</v>
      </c>
      <c r="H3687">
        <v>13</v>
      </c>
      <c r="I3687">
        <v>406</v>
      </c>
      <c r="J3687">
        <v>1.03524245799963</v>
      </c>
      <c r="K3687" t="str">
        <f t="shared" si="114"/>
        <v>4_cycle_co_tournament_0.3</v>
      </c>
      <c r="L3687">
        <f t="shared" si="115"/>
        <v>41.239006832998712</v>
      </c>
    </row>
    <row r="3688" spans="1:12" x14ac:dyDescent="0.25">
      <c r="A3688" s="1">
        <v>3686</v>
      </c>
      <c r="B3688">
        <v>4</v>
      </c>
      <c r="C3688">
        <v>17</v>
      </c>
      <c r="D3688" t="s">
        <v>10</v>
      </c>
      <c r="E3688" t="s">
        <v>12</v>
      </c>
      <c r="F3688">
        <v>0.3</v>
      </c>
      <c r="G3688">
        <v>231</v>
      </c>
      <c r="H3688">
        <v>14</v>
      </c>
      <c r="I3688">
        <v>337</v>
      </c>
      <c r="J3688">
        <v>1.0327728749998639</v>
      </c>
      <c r="K3688" t="str">
        <f t="shared" si="114"/>
        <v>4_cycle_co_tournament_0.3</v>
      </c>
      <c r="L3688">
        <f t="shared" si="115"/>
        <v>41.239006832998712</v>
      </c>
    </row>
    <row r="3689" spans="1:12" x14ac:dyDescent="0.25">
      <c r="A3689" s="1">
        <v>3687</v>
      </c>
      <c r="B3689">
        <v>4</v>
      </c>
      <c r="C3689">
        <v>17</v>
      </c>
      <c r="D3689" t="s">
        <v>10</v>
      </c>
      <c r="E3689" t="s">
        <v>12</v>
      </c>
      <c r="F3689">
        <v>0.3</v>
      </c>
      <c r="G3689">
        <v>231</v>
      </c>
      <c r="H3689">
        <v>15</v>
      </c>
      <c r="I3689">
        <v>463</v>
      </c>
      <c r="J3689">
        <v>1.029483584000445</v>
      </c>
      <c r="K3689" t="str">
        <f t="shared" si="114"/>
        <v>4_cycle_co_tournament_0.3</v>
      </c>
      <c r="L3689">
        <f t="shared" si="115"/>
        <v>41.239006832998712</v>
      </c>
    </row>
    <row r="3690" spans="1:12" x14ac:dyDescent="0.25">
      <c r="A3690" s="1">
        <v>3688</v>
      </c>
      <c r="B3690">
        <v>4</v>
      </c>
      <c r="C3690">
        <v>17</v>
      </c>
      <c r="D3690" t="s">
        <v>10</v>
      </c>
      <c r="E3690" t="s">
        <v>12</v>
      </c>
      <c r="F3690">
        <v>0.3</v>
      </c>
      <c r="G3690">
        <v>232</v>
      </c>
      <c r="H3690">
        <v>16</v>
      </c>
      <c r="I3690">
        <v>524</v>
      </c>
      <c r="J3690">
        <v>1.027110624999295</v>
      </c>
      <c r="K3690" t="str">
        <f t="shared" si="114"/>
        <v>4_cycle_co_tournament_0.3</v>
      </c>
      <c r="L3690">
        <f t="shared" si="115"/>
        <v>41.239006832998712</v>
      </c>
    </row>
    <row r="3691" spans="1:12" x14ac:dyDescent="0.25">
      <c r="A3691" s="1">
        <v>3689</v>
      </c>
      <c r="B3691">
        <v>4</v>
      </c>
      <c r="C3691">
        <v>17</v>
      </c>
      <c r="D3691" t="s">
        <v>10</v>
      </c>
      <c r="E3691" t="s">
        <v>12</v>
      </c>
      <c r="F3691">
        <v>0.3</v>
      </c>
      <c r="G3691">
        <v>232</v>
      </c>
      <c r="H3691">
        <v>17</v>
      </c>
      <c r="I3691">
        <v>467</v>
      </c>
      <c r="J3691">
        <v>1.0277197079994951</v>
      </c>
      <c r="K3691" t="str">
        <f t="shared" si="114"/>
        <v>4_cycle_co_tournament_0.3</v>
      </c>
      <c r="L3691">
        <f t="shared" si="115"/>
        <v>41.239006832998712</v>
      </c>
    </row>
    <row r="3692" spans="1:12" x14ac:dyDescent="0.25">
      <c r="A3692" s="1">
        <v>3690</v>
      </c>
      <c r="B3692">
        <v>4</v>
      </c>
      <c r="C3692">
        <v>17</v>
      </c>
      <c r="D3692" t="s">
        <v>10</v>
      </c>
      <c r="E3692" t="s">
        <v>12</v>
      </c>
      <c r="F3692">
        <v>0.3</v>
      </c>
      <c r="G3692">
        <v>232</v>
      </c>
      <c r="H3692">
        <v>18</v>
      </c>
      <c r="I3692">
        <v>477</v>
      </c>
      <c r="J3692">
        <v>1.0250585000003409</v>
      </c>
      <c r="K3692" t="str">
        <f t="shared" si="114"/>
        <v>4_cycle_co_tournament_0.3</v>
      </c>
      <c r="L3692">
        <f t="shared" si="115"/>
        <v>41.239006832998712</v>
      </c>
    </row>
    <row r="3693" spans="1:12" x14ac:dyDescent="0.25">
      <c r="A3693" s="1">
        <v>3691</v>
      </c>
      <c r="B3693">
        <v>4</v>
      </c>
      <c r="C3693">
        <v>17</v>
      </c>
      <c r="D3693" t="s">
        <v>10</v>
      </c>
      <c r="E3693" t="s">
        <v>12</v>
      </c>
      <c r="F3693">
        <v>0.3</v>
      </c>
      <c r="G3693">
        <v>232</v>
      </c>
      <c r="H3693">
        <v>19</v>
      </c>
      <c r="I3693">
        <v>532</v>
      </c>
      <c r="J3693">
        <v>1.0338734589995511</v>
      </c>
      <c r="K3693" t="str">
        <f t="shared" si="114"/>
        <v>4_cycle_co_tournament_0.3</v>
      </c>
      <c r="L3693">
        <f t="shared" si="115"/>
        <v>41.239006832998712</v>
      </c>
    </row>
    <row r="3694" spans="1:12" x14ac:dyDescent="0.25">
      <c r="A3694" s="1">
        <v>3692</v>
      </c>
      <c r="B3694">
        <v>4</v>
      </c>
      <c r="C3694">
        <v>17</v>
      </c>
      <c r="D3694" t="s">
        <v>10</v>
      </c>
      <c r="E3694" t="s">
        <v>12</v>
      </c>
      <c r="F3694">
        <v>0.3</v>
      </c>
      <c r="G3694">
        <v>233</v>
      </c>
      <c r="H3694">
        <v>20</v>
      </c>
      <c r="I3694">
        <v>404</v>
      </c>
      <c r="J3694">
        <v>1.0286617909996489</v>
      </c>
      <c r="K3694" t="str">
        <f t="shared" si="114"/>
        <v>4_cycle_co_tournament_0.3</v>
      </c>
      <c r="L3694">
        <f t="shared" si="115"/>
        <v>41.239006832998712</v>
      </c>
    </row>
    <row r="3695" spans="1:12" x14ac:dyDescent="0.25">
      <c r="A3695" s="1">
        <v>3693</v>
      </c>
      <c r="B3695">
        <v>4</v>
      </c>
      <c r="C3695">
        <v>17</v>
      </c>
      <c r="D3695" t="s">
        <v>10</v>
      </c>
      <c r="E3695" t="s">
        <v>12</v>
      </c>
      <c r="F3695">
        <v>0.3</v>
      </c>
      <c r="G3695">
        <v>233</v>
      </c>
      <c r="H3695">
        <v>21</v>
      </c>
      <c r="I3695">
        <v>476</v>
      </c>
      <c r="J3695">
        <v>1.048839000000044</v>
      </c>
      <c r="K3695" t="str">
        <f t="shared" si="114"/>
        <v>4_cycle_co_tournament_0.3</v>
      </c>
      <c r="L3695">
        <f t="shared" si="115"/>
        <v>41.239006832998712</v>
      </c>
    </row>
    <row r="3696" spans="1:12" x14ac:dyDescent="0.25">
      <c r="A3696" s="1">
        <v>3694</v>
      </c>
      <c r="B3696">
        <v>4</v>
      </c>
      <c r="C3696">
        <v>17</v>
      </c>
      <c r="D3696" t="s">
        <v>10</v>
      </c>
      <c r="E3696" t="s">
        <v>12</v>
      </c>
      <c r="F3696">
        <v>0.3</v>
      </c>
      <c r="G3696">
        <v>234</v>
      </c>
      <c r="H3696">
        <v>22</v>
      </c>
      <c r="I3696">
        <v>508</v>
      </c>
      <c r="J3696">
        <v>1.0275550830001521</v>
      </c>
      <c r="K3696" t="str">
        <f t="shared" si="114"/>
        <v>4_cycle_co_tournament_0.3</v>
      </c>
      <c r="L3696">
        <f t="shared" si="115"/>
        <v>41.239006832998712</v>
      </c>
    </row>
    <row r="3697" spans="1:12" x14ac:dyDescent="0.25">
      <c r="A3697" s="1">
        <v>3695</v>
      </c>
      <c r="B3697">
        <v>4</v>
      </c>
      <c r="C3697">
        <v>17</v>
      </c>
      <c r="D3697" t="s">
        <v>10</v>
      </c>
      <c r="E3697" t="s">
        <v>12</v>
      </c>
      <c r="F3697">
        <v>0.3</v>
      </c>
      <c r="G3697">
        <v>234</v>
      </c>
      <c r="H3697">
        <v>23</v>
      </c>
      <c r="I3697">
        <v>495</v>
      </c>
      <c r="J3697">
        <v>1.031140459000198</v>
      </c>
      <c r="K3697" t="str">
        <f t="shared" si="114"/>
        <v>4_cycle_co_tournament_0.3</v>
      </c>
      <c r="L3697">
        <f t="shared" si="115"/>
        <v>41.239006832998712</v>
      </c>
    </row>
    <row r="3698" spans="1:12" x14ac:dyDescent="0.25">
      <c r="A3698" s="1">
        <v>3696</v>
      </c>
      <c r="B3698">
        <v>4</v>
      </c>
      <c r="C3698">
        <v>17</v>
      </c>
      <c r="D3698" t="s">
        <v>10</v>
      </c>
      <c r="E3698" t="s">
        <v>12</v>
      </c>
      <c r="F3698">
        <v>0.3</v>
      </c>
      <c r="G3698">
        <v>234</v>
      </c>
      <c r="H3698">
        <v>24</v>
      </c>
      <c r="I3698">
        <v>560</v>
      </c>
      <c r="J3698">
        <v>1.0274470419999491</v>
      </c>
      <c r="K3698" t="str">
        <f t="shared" si="114"/>
        <v>4_cycle_co_tournament_0.3</v>
      </c>
      <c r="L3698">
        <f t="shared" si="115"/>
        <v>41.239006832998712</v>
      </c>
    </row>
    <row r="3699" spans="1:12" x14ac:dyDescent="0.25">
      <c r="A3699" s="1">
        <v>3697</v>
      </c>
      <c r="B3699">
        <v>4</v>
      </c>
      <c r="C3699">
        <v>17</v>
      </c>
      <c r="D3699" t="s">
        <v>10</v>
      </c>
      <c r="E3699" t="s">
        <v>12</v>
      </c>
      <c r="F3699">
        <v>0.3</v>
      </c>
      <c r="G3699">
        <v>234</v>
      </c>
      <c r="H3699">
        <v>25</v>
      </c>
      <c r="I3699">
        <v>469</v>
      </c>
      <c r="J3699">
        <v>1.038367583000763</v>
      </c>
      <c r="K3699" t="str">
        <f t="shared" si="114"/>
        <v>4_cycle_co_tournament_0.3</v>
      </c>
      <c r="L3699">
        <f t="shared" si="115"/>
        <v>41.239006832998712</v>
      </c>
    </row>
    <row r="3700" spans="1:12" x14ac:dyDescent="0.25">
      <c r="A3700" s="1">
        <v>3698</v>
      </c>
      <c r="B3700">
        <v>4</v>
      </c>
      <c r="C3700">
        <v>17</v>
      </c>
      <c r="D3700" t="s">
        <v>10</v>
      </c>
      <c r="E3700" t="s">
        <v>12</v>
      </c>
      <c r="F3700">
        <v>0.3</v>
      </c>
      <c r="G3700">
        <v>234</v>
      </c>
      <c r="H3700">
        <v>26</v>
      </c>
      <c r="I3700">
        <v>476</v>
      </c>
      <c r="J3700">
        <v>1.027182499999981</v>
      </c>
      <c r="K3700" t="str">
        <f t="shared" si="114"/>
        <v>4_cycle_co_tournament_0.3</v>
      </c>
      <c r="L3700">
        <f t="shared" si="115"/>
        <v>41.239006832998712</v>
      </c>
    </row>
    <row r="3701" spans="1:12" x14ac:dyDescent="0.25">
      <c r="A3701" s="1">
        <v>3699</v>
      </c>
      <c r="B3701">
        <v>4</v>
      </c>
      <c r="C3701">
        <v>17</v>
      </c>
      <c r="D3701" t="s">
        <v>10</v>
      </c>
      <c r="E3701" t="s">
        <v>12</v>
      </c>
      <c r="F3701">
        <v>0.3</v>
      </c>
      <c r="G3701">
        <v>234</v>
      </c>
      <c r="H3701">
        <v>27</v>
      </c>
      <c r="I3701">
        <v>576</v>
      </c>
      <c r="J3701">
        <v>1.030016083000191</v>
      </c>
      <c r="K3701" t="str">
        <f t="shared" si="114"/>
        <v>4_cycle_co_tournament_0.3</v>
      </c>
      <c r="L3701">
        <f t="shared" si="115"/>
        <v>41.239006832998712</v>
      </c>
    </row>
    <row r="3702" spans="1:12" x14ac:dyDescent="0.25">
      <c r="A3702" s="1">
        <v>3700</v>
      </c>
      <c r="B3702">
        <v>4</v>
      </c>
      <c r="C3702">
        <v>17</v>
      </c>
      <c r="D3702" t="s">
        <v>10</v>
      </c>
      <c r="E3702" t="s">
        <v>12</v>
      </c>
      <c r="F3702">
        <v>0.3</v>
      </c>
      <c r="G3702">
        <v>234</v>
      </c>
      <c r="H3702">
        <v>28</v>
      </c>
      <c r="I3702">
        <v>547</v>
      </c>
      <c r="J3702">
        <v>1.0291829579991829</v>
      </c>
      <c r="K3702" t="str">
        <f t="shared" si="114"/>
        <v>4_cycle_co_tournament_0.3</v>
      </c>
      <c r="L3702">
        <f t="shared" si="115"/>
        <v>41.239006832998712</v>
      </c>
    </row>
    <row r="3703" spans="1:12" x14ac:dyDescent="0.25">
      <c r="A3703" s="1">
        <v>3701</v>
      </c>
      <c r="B3703">
        <v>4</v>
      </c>
      <c r="C3703">
        <v>17</v>
      </c>
      <c r="D3703" t="s">
        <v>10</v>
      </c>
      <c r="E3703" t="s">
        <v>12</v>
      </c>
      <c r="F3703">
        <v>0.3</v>
      </c>
      <c r="G3703">
        <v>235</v>
      </c>
      <c r="H3703">
        <v>29</v>
      </c>
      <c r="I3703">
        <v>480</v>
      </c>
      <c r="J3703">
        <v>1.0342024580004361</v>
      </c>
      <c r="K3703" t="str">
        <f t="shared" si="114"/>
        <v>4_cycle_co_tournament_0.3</v>
      </c>
      <c r="L3703">
        <f t="shared" si="115"/>
        <v>41.239006832998712</v>
      </c>
    </row>
    <row r="3704" spans="1:12" x14ac:dyDescent="0.25">
      <c r="A3704" s="1">
        <v>3702</v>
      </c>
      <c r="B3704">
        <v>4</v>
      </c>
      <c r="C3704">
        <v>17</v>
      </c>
      <c r="D3704" t="s">
        <v>10</v>
      </c>
      <c r="E3704" t="s">
        <v>12</v>
      </c>
      <c r="F3704">
        <v>0.3</v>
      </c>
      <c r="G3704">
        <v>235</v>
      </c>
      <c r="H3704">
        <v>30</v>
      </c>
      <c r="I3704">
        <v>483</v>
      </c>
      <c r="J3704">
        <v>1.0227479580007639</v>
      </c>
      <c r="K3704" t="str">
        <f t="shared" si="114"/>
        <v>4_cycle_co_tournament_0.3</v>
      </c>
      <c r="L3704">
        <f t="shared" si="115"/>
        <v>41.239006832998712</v>
      </c>
    </row>
    <row r="3705" spans="1:12" x14ac:dyDescent="0.25">
      <c r="A3705" s="1">
        <v>3703</v>
      </c>
      <c r="B3705">
        <v>4</v>
      </c>
      <c r="C3705">
        <v>17</v>
      </c>
      <c r="D3705" t="s">
        <v>10</v>
      </c>
      <c r="E3705" t="s">
        <v>12</v>
      </c>
      <c r="F3705">
        <v>0.3</v>
      </c>
      <c r="G3705">
        <v>235</v>
      </c>
      <c r="H3705">
        <v>31</v>
      </c>
      <c r="I3705">
        <v>449</v>
      </c>
      <c r="J3705">
        <v>1.0259118339999991</v>
      </c>
      <c r="K3705" t="str">
        <f t="shared" si="114"/>
        <v>4_cycle_co_tournament_0.3</v>
      </c>
      <c r="L3705">
        <f t="shared" si="115"/>
        <v>41.239006832998712</v>
      </c>
    </row>
    <row r="3706" spans="1:12" x14ac:dyDescent="0.25">
      <c r="A3706" s="1">
        <v>3704</v>
      </c>
      <c r="B3706">
        <v>4</v>
      </c>
      <c r="C3706">
        <v>17</v>
      </c>
      <c r="D3706" t="s">
        <v>10</v>
      </c>
      <c r="E3706" t="s">
        <v>12</v>
      </c>
      <c r="F3706">
        <v>0.3</v>
      </c>
      <c r="G3706">
        <v>235</v>
      </c>
      <c r="H3706">
        <v>32</v>
      </c>
      <c r="I3706">
        <v>521</v>
      </c>
      <c r="J3706">
        <v>1.0357923339997801</v>
      </c>
      <c r="K3706" t="str">
        <f t="shared" si="114"/>
        <v>4_cycle_co_tournament_0.3</v>
      </c>
      <c r="L3706">
        <f t="shared" si="115"/>
        <v>41.239006832998712</v>
      </c>
    </row>
    <row r="3707" spans="1:12" x14ac:dyDescent="0.25">
      <c r="A3707" s="1">
        <v>3705</v>
      </c>
      <c r="B3707">
        <v>4</v>
      </c>
      <c r="C3707">
        <v>17</v>
      </c>
      <c r="D3707" t="s">
        <v>10</v>
      </c>
      <c r="E3707" t="s">
        <v>12</v>
      </c>
      <c r="F3707">
        <v>0.3</v>
      </c>
      <c r="G3707">
        <v>235</v>
      </c>
      <c r="H3707">
        <v>33</v>
      </c>
      <c r="I3707">
        <v>548</v>
      </c>
      <c r="J3707">
        <v>1.0324958749997679</v>
      </c>
      <c r="K3707" t="str">
        <f t="shared" si="114"/>
        <v>4_cycle_co_tournament_0.3</v>
      </c>
      <c r="L3707">
        <f t="shared" si="115"/>
        <v>41.239006832998712</v>
      </c>
    </row>
    <row r="3708" spans="1:12" x14ac:dyDescent="0.25">
      <c r="A3708" s="1">
        <v>3706</v>
      </c>
      <c r="B3708">
        <v>4</v>
      </c>
      <c r="C3708">
        <v>17</v>
      </c>
      <c r="D3708" t="s">
        <v>10</v>
      </c>
      <c r="E3708" t="s">
        <v>12</v>
      </c>
      <c r="F3708">
        <v>0.3</v>
      </c>
      <c r="G3708">
        <v>235</v>
      </c>
      <c r="H3708">
        <v>34</v>
      </c>
      <c r="I3708">
        <v>519</v>
      </c>
      <c r="J3708">
        <v>1.024788124999759</v>
      </c>
      <c r="K3708" t="str">
        <f t="shared" si="114"/>
        <v>4_cycle_co_tournament_0.3</v>
      </c>
      <c r="L3708">
        <f t="shared" si="115"/>
        <v>41.239006832998712</v>
      </c>
    </row>
    <row r="3709" spans="1:12" x14ac:dyDescent="0.25">
      <c r="A3709" s="1">
        <v>3707</v>
      </c>
      <c r="B3709">
        <v>4</v>
      </c>
      <c r="C3709">
        <v>17</v>
      </c>
      <c r="D3709" t="s">
        <v>10</v>
      </c>
      <c r="E3709" t="s">
        <v>12</v>
      </c>
      <c r="F3709">
        <v>0.3</v>
      </c>
      <c r="G3709">
        <v>235</v>
      </c>
      <c r="H3709">
        <v>35</v>
      </c>
      <c r="I3709">
        <v>517</v>
      </c>
      <c r="J3709">
        <v>1.0302074579994951</v>
      </c>
      <c r="K3709" t="str">
        <f t="shared" si="114"/>
        <v>4_cycle_co_tournament_0.3</v>
      </c>
      <c r="L3709">
        <f t="shared" si="115"/>
        <v>41.239006832998712</v>
      </c>
    </row>
    <row r="3710" spans="1:12" x14ac:dyDescent="0.25">
      <c r="A3710" s="1">
        <v>3708</v>
      </c>
      <c r="B3710">
        <v>4</v>
      </c>
      <c r="C3710">
        <v>17</v>
      </c>
      <c r="D3710" t="s">
        <v>10</v>
      </c>
      <c r="E3710" t="s">
        <v>12</v>
      </c>
      <c r="F3710">
        <v>0.3</v>
      </c>
      <c r="G3710">
        <v>235</v>
      </c>
      <c r="H3710">
        <v>36</v>
      </c>
      <c r="I3710">
        <v>496</v>
      </c>
      <c r="J3710">
        <v>1.030560457999854</v>
      </c>
      <c r="K3710" t="str">
        <f t="shared" si="114"/>
        <v>4_cycle_co_tournament_0.3</v>
      </c>
      <c r="L3710">
        <f t="shared" si="115"/>
        <v>41.239006832998712</v>
      </c>
    </row>
    <row r="3711" spans="1:12" x14ac:dyDescent="0.25">
      <c r="A3711" s="1">
        <v>3709</v>
      </c>
      <c r="B3711">
        <v>4</v>
      </c>
      <c r="C3711">
        <v>17</v>
      </c>
      <c r="D3711" t="s">
        <v>10</v>
      </c>
      <c r="E3711" t="s">
        <v>12</v>
      </c>
      <c r="F3711">
        <v>0.3</v>
      </c>
      <c r="G3711">
        <v>235</v>
      </c>
      <c r="H3711">
        <v>37</v>
      </c>
      <c r="I3711">
        <v>473</v>
      </c>
      <c r="J3711">
        <v>1.0344949999998789</v>
      </c>
      <c r="K3711" t="str">
        <f t="shared" si="114"/>
        <v>4_cycle_co_tournament_0.3</v>
      </c>
      <c r="L3711">
        <f t="shared" si="115"/>
        <v>41.239006832998712</v>
      </c>
    </row>
    <row r="3712" spans="1:12" x14ac:dyDescent="0.25">
      <c r="A3712" s="1">
        <v>3710</v>
      </c>
      <c r="B3712">
        <v>4</v>
      </c>
      <c r="C3712">
        <v>17</v>
      </c>
      <c r="D3712" t="s">
        <v>10</v>
      </c>
      <c r="E3712" t="s">
        <v>12</v>
      </c>
      <c r="F3712">
        <v>0.3</v>
      </c>
      <c r="G3712">
        <v>235</v>
      </c>
      <c r="H3712">
        <v>38</v>
      </c>
      <c r="I3712">
        <v>461</v>
      </c>
      <c r="J3712">
        <v>1.040920750000623</v>
      </c>
      <c r="K3712" t="str">
        <f t="shared" si="114"/>
        <v>4_cycle_co_tournament_0.3</v>
      </c>
      <c r="L3712">
        <f t="shared" si="115"/>
        <v>41.239006832998712</v>
      </c>
    </row>
    <row r="3713" spans="1:12" x14ac:dyDescent="0.25">
      <c r="A3713" s="1">
        <v>3711</v>
      </c>
      <c r="B3713">
        <v>4</v>
      </c>
      <c r="C3713">
        <v>17</v>
      </c>
      <c r="D3713" t="s">
        <v>10</v>
      </c>
      <c r="E3713" t="s">
        <v>12</v>
      </c>
      <c r="F3713">
        <v>0.3</v>
      </c>
      <c r="G3713">
        <v>235</v>
      </c>
      <c r="H3713">
        <v>39</v>
      </c>
      <c r="I3713">
        <v>452</v>
      </c>
      <c r="J3713">
        <v>1.0326803750003819</v>
      </c>
      <c r="K3713" t="str">
        <f t="shared" si="114"/>
        <v>4_cycle_co_tournament_0.3</v>
      </c>
      <c r="L3713">
        <f t="shared" si="115"/>
        <v>41.239006832998712</v>
      </c>
    </row>
    <row r="3714" spans="1:12" x14ac:dyDescent="0.25">
      <c r="A3714" s="1">
        <v>3712</v>
      </c>
      <c r="B3714">
        <v>4</v>
      </c>
      <c r="C3714">
        <v>17</v>
      </c>
      <c r="D3714" t="s">
        <v>10</v>
      </c>
      <c r="E3714" t="s">
        <v>12</v>
      </c>
      <c r="F3714">
        <v>0.3</v>
      </c>
      <c r="G3714">
        <v>237</v>
      </c>
      <c r="H3714">
        <v>40</v>
      </c>
      <c r="I3714">
        <v>440</v>
      </c>
      <c r="J3714">
        <v>1.0413752499998741</v>
      </c>
      <c r="K3714" t="str">
        <f t="shared" si="114"/>
        <v>4_cycle_co_tournament_0.3</v>
      </c>
      <c r="L3714">
        <f t="shared" si="115"/>
        <v>41.239006832998712</v>
      </c>
    </row>
    <row r="3715" spans="1:12" x14ac:dyDescent="0.25">
      <c r="A3715" s="1">
        <v>3713</v>
      </c>
      <c r="B3715">
        <v>4</v>
      </c>
      <c r="C3715">
        <v>17</v>
      </c>
      <c r="D3715" t="s">
        <v>10</v>
      </c>
      <c r="E3715" t="s">
        <v>12</v>
      </c>
      <c r="F3715">
        <v>0.3</v>
      </c>
      <c r="G3715">
        <v>237</v>
      </c>
      <c r="H3715">
        <v>41</v>
      </c>
      <c r="I3715">
        <v>463</v>
      </c>
      <c r="J3715">
        <v>1.035429540999758</v>
      </c>
      <c r="K3715" t="str">
        <f t="shared" ref="K3715:K3778" si="116">CONCATENATE(B3715,"_",D3715,"_",E3715,"_",F3715)</f>
        <v>4_cycle_co_tournament_0.3</v>
      </c>
      <c r="L3715">
        <f t="shared" ref="L3715:L3778" si="117">SUMIFS(J:J,B:B,B3715,C:C,C3715)</f>
        <v>41.239006832998712</v>
      </c>
    </row>
    <row r="3716" spans="1:12" x14ac:dyDescent="0.25">
      <c r="A3716" s="1">
        <v>3714</v>
      </c>
      <c r="B3716">
        <v>4</v>
      </c>
      <c r="C3716">
        <v>18</v>
      </c>
      <c r="D3716" t="s">
        <v>10</v>
      </c>
      <c r="E3716" t="s">
        <v>12</v>
      </c>
      <c r="F3716">
        <v>0.3</v>
      </c>
      <c r="G3716">
        <v>211</v>
      </c>
      <c r="H3716">
        <v>1</v>
      </c>
      <c r="I3716">
        <v>464</v>
      </c>
      <c r="J3716">
        <v>0</v>
      </c>
      <c r="K3716" t="str">
        <f t="shared" si="116"/>
        <v>4_cycle_co_tournament_0.3</v>
      </c>
      <c r="L3716">
        <f t="shared" si="117"/>
        <v>41.213987918000377</v>
      </c>
    </row>
    <row r="3717" spans="1:12" x14ac:dyDescent="0.25">
      <c r="A3717" s="1">
        <v>3715</v>
      </c>
      <c r="B3717">
        <v>4</v>
      </c>
      <c r="C3717">
        <v>18</v>
      </c>
      <c r="D3717" t="s">
        <v>10</v>
      </c>
      <c r="E3717" t="s">
        <v>12</v>
      </c>
      <c r="F3717">
        <v>0.3</v>
      </c>
      <c r="G3717">
        <v>213</v>
      </c>
      <c r="H3717">
        <v>2</v>
      </c>
      <c r="I3717">
        <v>506</v>
      </c>
      <c r="J3717">
        <v>1.029384624999693</v>
      </c>
      <c r="K3717" t="str">
        <f t="shared" si="116"/>
        <v>4_cycle_co_tournament_0.3</v>
      </c>
      <c r="L3717">
        <f t="shared" si="117"/>
        <v>41.213987918000377</v>
      </c>
    </row>
    <row r="3718" spans="1:12" x14ac:dyDescent="0.25">
      <c r="A3718" s="1">
        <v>3716</v>
      </c>
      <c r="B3718">
        <v>4</v>
      </c>
      <c r="C3718">
        <v>18</v>
      </c>
      <c r="D3718" t="s">
        <v>10</v>
      </c>
      <c r="E3718" t="s">
        <v>12</v>
      </c>
      <c r="F3718">
        <v>0.3</v>
      </c>
      <c r="G3718">
        <v>215</v>
      </c>
      <c r="H3718">
        <v>3</v>
      </c>
      <c r="I3718">
        <v>490</v>
      </c>
      <c r="J3718">
        <v>1.035787124999842</v>
      </c>
      <c r="K3718" t="str">
        <f t="shared" si="116"/>
        <v>4_cycle_co_tournament_0.3</v>
      </c>
      <c r="L3718">
        <f t="shared" si="117"/>
        <v>41.213987918000377</v>
      </c>
    </row>
    <row r="3719" spans="1:12" x14ac:dyDescent="0.25">
      <c r="A3719" s="1">
        <v>3717</v>
      </c>
      <c r="B3719">
        <v>4</v>
      </c>
      <c r="C3719">
        <v>18</v>
      </c>
      <c r="D3719" t="s">
        <v>10</v>
      </c>
      <c r="E3719" t="s">
        <v>12</v>
      </c>
      <c r="F3719">
        <v>0.3</v>
      </c>
      <c r="G3719">
        <v>217</v>
      </c>
      <c r="H3719">
        <v>4</v>
      </c>
      <c r="I3719">
        <v>533</v>
      </c>
      <c r="J3719">
        <v>1.0354299170003289</v>
      </c>
      <c r="K3719" t="str">
        <f t="shared" si="116"/>
        <v>4_cycle_co_tournament_0.3</v>
      </c>
      <c r="L3719">
        <f t="shared" si="117"/>
        <v>41.213987918000377</v>
      </c>
    </row>
    <row r="3720" spans="1:12" x14ac:dyDescent="0.25">
      <c r="A3720" s="1">
        <v>3718</v>
      </c>
      <c r="B3720">
        <v>4</v>
      </c>
      <c r="C3720">
        <v>18</v>
      </c>
      <c r="D3720" t="s">
        <v>10</v>
      </c>
      <c r="E3720" t="s">
        <v>12</v>
      </c>
      <c r="F3720">
        <v>0.3</v>
      </c>
      <c r="G3720">
        <v>219</v>
      </c>
      <c r="H3720">
        <v>5</v>
      </c>
      <c r="I3720">
        <v>446</v>
      </c>
      <c r="J3720">
        <v>1.022936084000321</v>
      </c>
      <c r="K3720" t="str">
        <f t="shared" si="116"/>
        <v>4_cycle_co_tournament_0.3</v>
      </c>
      <c r="L3720">
        <f t="shared" si="117"/>
        <v>41.213987918000377</v>
      </c>
    </row>
    <row r="3721" spans="1:12" x14ac:dyDescent="0.25">
      <c r="A3721" s="1">
        <v>3719</v>
      </c>
      <c r="B3721">
        <v>4</v>
      </c>
      <c r="C3721">
        <v>18</v>
      </c>
      <c r="D3721" t="s">
        <v>10</v>
      </c>
      <c r="E3721" t="s">
        <v>12</v>
      </c>
      <c r="F3721">
        <v>0.3</v>
      </c>
      <c r="G3721">
        <v>222</v>
      </c>
      <c r="H3721">
        <v>6</v>
      </c>
      <c r="I3721">
        <v>478</v>
      </c>
      <c r="J3721">
        <v>1.027800249999927</v>
      </c>
      <c r="K3721" t="str">
        <f t="shared" si="116"/>
        <v>4_cycle_co_tournament_0.3</v>
      </c>
      <c r="L3721">
        <f t="shared" si="117"/>
        <v>41.213987918000377</v>
      </c>
    </row>
    <row r="3722" spans="1:12" x14ac:dyDescent="0.25">
      <c r="A3722" s="1">
        <v>3720</v>
      </c>
      <c r="B3722">
        <v>4</v>
      </c>
      <c r="C3722">
        <v>18</v>
      </c>
      <c r="D3722" t="s">
        <v>10</v>
      </c>
      <c r="E3722" t="s">
        <v>12</v>
      </c>
      <c r="F3722">
        <v>0.3</v>
      </c>
      <c r="G3722">
        <v>225</v>
      </c>
      <c r="H3722">
        <v>7</v>
      </c>
      <c r="I3722">
        <v>473</v>
      </c>
      <c r="J3722">
        <v>1.031846457999563</v>
      </c>
      <c r="K3722" t="str">
        <f t="shared" si="116"/>
        <v>4_cycle_co_tournament_0.3</v>
      </c>
      <c r="L3722">
        <f t="shared" si="117"/>
        <v>41.213987918000377</v>
      </c>
    </row>
    <row r="3723" spans="1:12" x14ac:dyDescent="0.25">
      <c r="A3723" s="1">
        <v>3721</v>
      </c>
      <c r="B3723">
        <v>4</v>
      </c>
      <c r="C3723">
        <v>18</v>
      </c>
      <c r="D3723" t="s">
        <v>10</v>
      </c>
      <c r="E3723" t="s">
        <v>12</v>
      </c>
      <c r="F3723">
        <v>0.3</v>
      </c>
      <c r="G3723">
        <v>228</v>
      </c>
      <c r="H3723">
        <v>8</v>
      </c>
      <c r="I3723">
        <v>498</v>
      </c>
      <c r="J3723">
        <v>1.0219792499992759</v>
      </c>
      <c r="K3723" t="str">
        <f t="shared" si="116"/>
        <v>4_cycle_co_tournament_0.3</v>
      </c>
      <c r="L3723">
        <f t="shared" si="117"/>
        <v>41.213987918000377</v>
      </c>
    </row>
    <row r="3724" spans="1:12" x14ac:dyDescent="0.25">
      <c r="A3724" s="1">
        <v>3722</v>
      </c>
      <c r="B3724">
        <v>4</v>
      </c>
      <c r="C3724">
        <v>18</v>
      </c>
      <c r="D3724" t="s">
        <v>10</v>
      </c>
      <c r="E3724" t="s">
        <v>12</v>
      </c>
      <c r="F3724">
        <v>0.3</v>
      </c>
      <c r="G3724">
        <v>228</v>
      </c>
      <c r="H3724">
        <v>9</v>
      </c>
      <c r="I3724">
        <v>519</v>
      </c>
      <c r="J3724">
        <v>1.0309594589998601</v>
      </c>
      <c r="K3724" t="str">
        <f t="shared" si="116"/>
        <v>4_cycle_co_tournament_0.3</v>
      </c>
      <c r="L3724">
        <f t="shared" si="117"/>
        <v>41.213987918000377</v>
      </c>
    </row>
    <row r="3725" spans="1:12" x14ac:dyDescent="0.25">
      <c r="A3725" s="1">
        <v>3723</v>
      </c>
      <c r="B3725">
        <v>4</v>
      </c>
      <c r="C3725">
        <v>18</v>
      </c>
      <c r="D3725" t="s">
        <v>10</v>
      </c>
      <c r="E3725" t="s">
        <v>12</v>
      </c>
      <c r="F3725">
        <v>0.3</v>
      </c>
      <c r="G3725">
        <v>228</v>
      </c>
      <c r="H3725">
        <v>10</v>
      </c>
      <c r="I3725">
        <v>557</v>
      </c>
      <c r="J3725">
        <v>1.0272686250000329</v>
      </c>
      <c r="K3725" t="str">
        <f t="shared" si="116"/>
        <v>4_cycle_co_tournament_0.3</v>
      </c>
      <c r="L3725">
        <f t="shared" si="117"/>
        <v>41.213987918000377</v>
      </c>
    </row>
    <row r="3726" spans="1:12" x14ac:dyDescent="0.25">
      <c r="A3726" s="1">
        <v>3724</v>
      </c>
      <c r="B3726">
        <v>4</v>
      </c>
      <c r="C3726">
        <v>18</v>
      </c>
      <c r="D3726" t="s">
        <v>10</v>
      </c>
      <c r="E3726" t="s">
        <v>12</v>
      </c>
      <c r="F3726">
        <v>0.3</v>
      </c>
      <c r="G3726">
        <v>229</v>
      </c>
      <c r="H3726">
        <v>11</v>
      </c>
      <c r="I3726">
        <v>495</v>
      </c>
      <c r="J3726">
        <v>1.0275443750006159</v>
      </c>
      <c r="K3726" t="str">
        <f t="shared" si="116"/>
        <v>4_cycle_co_tournament_0.3</v>
      </c>
      <c r="L3726">
        <f t="shared" si="117"/>
        <v>41.213987918000377</v>
      </c>
    </row>
    <row r="3727" spans="1:12" x14ac:dyDescent="0.25">
      <c r="A3727" s="1">
        <v>3725</v>
      </c>
      <c r="B3727">
        <v>4</v>
      </c>
      <c r="C3727">
        <v>18</v>
      </c>
      <c r="D3727" t="s">
        <v>10</v>
      </c>
      <c r="E3727" t="s">
        <v>12</v>
      </c>
      <c r="F3727">
        <v>0.3</v>
      </c>
      <c r="G3727">
        <v>231</v>
      </c>
      <c r="H3727">
        <v>12</v>
      </c>
      <c r="I3727">
        <v>434</v>
      </c>
      <c r="J3727">
        <v>1.033595457999581</v>
      </c>
      <c r="K3727" t="str">
        <f t="shared" si="116"/>
        <v>4_cycle_co_tournament_0.3</v>
      </c>
      <c r="L3727">
        <f t="shared" si="117"/>
        <v>41.213987918000377</v>
      </c>
    </row>
    <row r="3728" spans="1:12" x14ac:dyDescent="0.25">
      <c r="A3728" s="1">
        <v>3726</v>
      </c>
      <c r="B3728">
        <v>4</v>
      </c>
      <c r="C3728">
        <v>18</v>
      </c>
      <c r="D3728" t="s">
        <v>10</v>
      </c>
      <c r="E3728" t="s">
        <v>12</v>
      </c>
      <c r="F3728">
        <v>0.3</v>
      </c>
      <c r="G3728">
        <v>236</v>
      </c>
      <c r="H3728">
        <v>13</v>
      </c>
      <c r="I3728">
        <v>456</v>
      </c>
      <c r="J3728">
        <v>1.0277680000008329</v>
      </c>
      <c r="K3728" t="str">
        <f t="shared" si="116"/>
        <v>4_cycle_co_tournament_0.3</v>
      </c>
      <c r="L3728">
        <f t="shared" si="117"/>
        <v>41.213987918000377</v>
      </c>
    </row>
    <row r="3729" spans="1:12" x14ac:dyDescent="0.25">
      <c r="A3729" s="1">
        <v>3727</v>
      </c>
      <c r="B3729">
        <v>4</v>
      </c>
      <c r="C3729">
        <v>18</v>
      </c>
      <c r="D3729" t="s">
        <v>10</v>
      </c>
      <c r="E3729" t="s">
        <v>12</v>
      </c>
      <c r="F3729">
        <v>0.3</v>
      </c>
      <c r="G3729">
        <v>236</v>
      </c>
      <c r="H3729">
        <v>14</v>
      </c>
      <c r="I3729">
        <v>426</v>
      </c>
      <c r="J3729">
        <v>1.0284810410003049</v>
      </c>
      <c r="K3729" t="str">
        <f t="shared" si="116"/>
        <v>4_cycle_co_tournament_0.3</v>
      </c>
      <c r="L3729">
        <f t="shared" si="117"/>
        <v>41.213987918000377</v>
      </c>
    </row>
    <row r="3730" spans="1:12" x14ac:dyDescent="0.25">
      <c r="A3730" s="1">
        <v>3728</v>
      </c>
      <c r="B3730">
        <v>4</v>
      </c>
      <c r="C3730">
        <v>18</v>
      </c>
      <c r="D3730" t="s">
        <v>10</v>
      </c>
      <c r="E3730" t="s">
        <v>12</v>
      </c>
      <c r="F3730">
        <v>0.3</v>
      </c>
      <c r="G3730">
        <v>236</v>
      </c>
      <c r="H3730">
        <v>15</v>
      </c>
      <c r="I3730">
        <v>446</v>
      </c>
      <c r="J3730">
        <v>1.0338661670002689</v>
      </c>
      <c r="K3730" t="str">
        <f t="shared" si="116"/>
        <v>4_cycle_co_tournament_0.3</v>
      </c>
      <c r="L3730">
        <f t="shared" si="117"/>
        <v>41.213987918000377</v>
      </c>
    </row>
    <row r="3731" spans="1:12" x14ac:dyDescent="0.25">
      <c r="A3731" s="1">
        <v>3729</v>
      </c>
      <c r="B3731">
        <v>4</v>
      </c>
      <c r="C3731">
        <v>18</v>
      </c>
      <c r="D3731" t="s">
        <v>10</v>
      </c>
      <c r="E3731" t="s">
        <v>12</v>
      </c>
      <c r="F3731">
        <v>0.3</v>
      </c>
      <c r="G3731">
        <v>236</v>
      </c>
      <c r="H3731">
        <v>16</v>
      </c>
      <c r="I3731">
        <v>430</v>
      </c>
      <c r="J3731">
        <v>1.0338392089997801</v>
      </c>
      <c r="K3731" t="str">
        <f t="shared" si="116"/>
        <v>4_cycle_co_tournament_0.3</v>
      </c>
      <c r="L3731">
        <f t="shared" si="117"/>
        <v>41.213987918000377</v>
      </c>
    </row>
    <row r="3732" spans="1:12" x14ac:dyDescent="0.25">
      <c r="A3732" s="1">
        <v>3730</v>
      </c>
      <c r="B3732">
        <v>4</v>
      </c>
      <c r="C3732">
        <v>18</v>
      </c>
      <c r="D3732" t="s">
        <v>10</v>
      </c>
      <c r="E3732" t="s">
        <v>12</v>
      </c>
      <c r="F3732">
        <v>0.3</v>
      </c>
      <c r="G3732">
        <v>236</v>
      </c>
      <c r="H3732">
        <v>17</v>
      </c>
      <c r="I3732">
        <v>463</v>
      </c>
      <c r="J3732">
        <v>1.027193291000003</v>
      </c>
      <c r="K3732" t="str">
        <f t="shared" si="116"/>
        <v>4_cycle_co_tournament_0.3</v>
      </c>
      <c r="L3732">
        <f t="shared" si="117"/>
        <v>41.213987918000377</v>
      </c>
    </row>
    <row r="3733" spans="1:12" x14ac:dyDescent="0.25">
      <c r="A3733" s="1">
        <v>3731</v>
      </c>
      <c r="B3733">
        <v>4</v>
      </c>
      <c r="C3733">
        <v>18</v>
      </c>
      <c r="D3733" t="s">
        <v>10</v>
      </c>
      <c r="E3733" t="s">
        <v>12</v>
      </c>
      <c r="F3733">
        <v>0.3</v>
      </c>
      <c r="G3733">
        <v>236</v>
      </c>
      <c r="H3733">
        <v>18</v>
      </c>
      <c r="I3733">
        <v>465</v>
      </c>
      <c r="J3733">
        <v>1.028512082999441</v>
      </c>
      <c r="K3733" t="str">
        <f t="shared" si="116"/>
        <v>4_cycle_co_tournament_0.3</v>
      </c>
      <c r="L3733">
        <f t="shared" si="117"/>
        <v>41.213987918000377</v>
      </c>
    </row>
    <row r="3734" spans="1:12" x14ac:dyDescent="0.25">
      <c r="A3734" s="1">
        <v>3732</v>
      </c>
      <c r="B3734">
        <v>4</v>
      </c>
      <c r="C3734">
        <v>18</v>
      </c>
      <c r="D3734" t="s">
        <v>10</v>
      </c>
      <c r="E3734" t="s">
        <v>12</v>
      </c>
      <c r="F3734">
        <v>0.3</v>
      </c>
      <c r="G3734">
        <v>237</v>
      </c>
      <c r="H3734">
        <v>19</v>
      </c>
      <c r="I3734">
        <v>426</v>
      </c>
      <c r="J3734">
        <v>1.031878499999948</v>
      </c>
      <c r="K3734" t="str">
        <f t="shared" si="116"/>
        <v>4_cycle_co_tournament_0.3</v>
      </c>
      <c r="L3734">
        <f t="shared" si="117"/>
        <v>41.213987918000377</v>
      </c>
    </row>
    <row r="3735" spans="1:12" x14ac:dyDescent="0.25">
      <c r="A3735" s="1">
        <v>3733</v>
      </c>
      <c r="B3735">
        <v>4</v>
      </c>
      <c r="C3735">
        <v>18</v>
      </c>
      <c r="D3735" t="s">
        <v>10</v>
      </c>
      <c r="E3735" t="s">
        <v>12</v>
      </c>
      <c r="F3735">
        <v>0.3</v>
      </c>
      <c r="G3735">
        <v>237</v>
      </c>
      <c r="H3735">
        <v>20</v>
      </c>
      <c r="I3735">
        <v>513</v>
      </c>
      <c r="J3735">
        <v>1.028634582999985</v>
      </c>
      <c r="K3735" t="str">
        <f t="shared" si="116"/>
        <v>4_cycle_co_tournament_0.3</v>
      </c>
      <c r="L3735">
        <f t="shared" si="117"/>
        <v>41.213987918000377</v>
      </c>
    </row>
    <row r="3736" spans="1:12" x14ac:dyDescent="0.25">
      <c r="A3736" s="1">
        <v>3734</v>
      </c>
      <c r="B3736">
        <v>4</v>
      </c>
      <c r="C3736">
        <v>18</v>
      </c>
      <c r="D3736" t="s">
        <v>10</v>
      </c>
      <c r="E3736" t="s">
        <v>12</v>
      </c>
      <c r="F3736">
        <v>0.3</v>
      </c>
      <c r="G3736">
        <v>237</v>
      </c>
      <c r="H3736">
        <v>21</v>
      </c>
      <c r="I3736">
        <v>433</v>
      </c>
      <c r="J3736">
        <v>1.029536666999775</v>
      </c>
      <c r="K3736" t="str">
        <f t="shared" si="116"/>
        <v>4_cycle_co_tournament_0.3</v>
      </c>
      <c r="L3736">
        <f t="shared" si="117"/>
        <v>41.213987918000377</v>
      </c>
    </row>
    <row r="3737" spans="1:12" x14ac:dyDescent="0.25">
      <c r="A3737" s="1">
        <v>3735</v>
      </c>
      <c r="B3737">
        <v>4</v>
      </c>
      <c r="C3737">
        <v>18</v>
      </c>
      <c r="D3737" t="s">
        <v>10</v>
      </c>
      <c r="E3737" t="s">
        <v>12</v>
      </c>
      <c r="F3737">
        <v>0.3</v>
      </c>
      <c r="G3737">
        <v>237</v>
      </c>
      <c r="H3737">
        <v>22</v>
      </c>
      <c r="I3737">
        <v>532</v>
      </c>
      <c r="J3737">
        <v>1.035536917000172</v>
      </c>
      <c r="K3737" t="str">
        <f t="shared" si="116"/>
        <v>4_cycle_co_tournament_0.3</v>
      </c>
      <c r="L3737">
        <f t="shared" si="117"/>
        <v>41.213987918000377</v>
      </c>
    </row>
    <row r="3738" spans="1:12" x14ac:dyDescent="0.25">
      <c r="A3738" s="1">
        <v>3736</v>
      </c>
      <c r="B3738">
        <v>4</v>
      </c>
      <c r="C3738">
        <v>18</v>
      </c>
      <c r="D3738" t="s">
        <v>10</v>
      </c>
      <c r="E3738" t="s">
        <v>12</v>
      </c>
      <c r="F3738">
        <v>0.3</v>
      </c>
      <c r="G3738">
        <v>237</v>
      </c>
      <c r="H3738">
        <v>23</v>
      </c>
      <c r="I3738">
        <v>549</v>
      </c>
      <c r="J3738">
        <v>1.0274441669998851</v>
      </c>
      <c r="K3738" t="str">
        <f t="shared" si="116"/>
        <v>4_cycle_co_tournament_0.3</v>
      </c>
      <c r="L3738">
        <f t="shared" si="117"/>
        <v>41.213987918000377</v>
      </c>
    </row>
    <row r="3739" spans="1:12" x14ac:dyDescent="0.25">
      <c r="A3739" s="1">
        <v>3737</v>
      </c>
      <c r="B3739">
        <v>4</v>
      </c>
      <c r="C3739">
        <v>18</v>
      </c>
      <c r="D3739" t="s">
        <v>10</v>
      </c>
      <c r="E3739" t="s">
        <v>12</v>
      </c>
      <c r="F3739">
        <v>0.3</v>
      </c>
      <c r="G3739">
        <v>237</v>
      </c>
      <c r="H3739">
        <v>24</v>
      </c>
      <c r="I3739">
        <v>498</v>
      </c>
      <c r="J3739">
        <v>1.026332124999499</v>
      </c>
      <c r="K3739" t="str">
        <f t="shared" si="116"/>
        <v>4_cycle_co_tournament_0.3</v>
      </c>
      <c r="L3739">
        <f t="shared" si="117"/>
        <v>41.213987918000377</v>
      </c>
    </row>
    <row r="3740" spans="1:12" x14ac:dyDescent="0.25">
      <c r="A3740" s="1">
        <v>3738</v>
      </c>
      <c r="B3740">
        <v>4</v>
      </c>
      <c r="C3740">
        <v>18</v>
      </c>
      <c r="D3740" t="s">
        <v>10</v>
      </c>
      <c r="E3740" t="s">
        <v>12</v>
      </c>
      <c r="F3740">
        <v>0.3</v>
      </c>
      <c r="G3740">
        <v>239</v>
      </c>
      <c r="H3740">
        <v>25</v>
      </c>
      <c r="I3740">
        <v>567</v>
      </c>
      <c r="J3740">
        <v>1.0395941659999151</v>
      </c>
      <c r="K3740" t="str">
        <f t="shared" si="116"/>
        <v>4_cycle_co_tournament_0.3</v>
      </c>
      <c r="L3740">
        <f t="shared" si="117"/>
        <v>41.213987918000377</v>
      </c>
    </row>
    <row r="3741" spans="1:12" x14ac:dyDescent="0.25">
      <c r="A3741" s="1">
        <v>3739</v>
      </c>
      <c r="B3741">
        <v>4</v>
      </c>
      <c r="C3741">
        <v>18</v>
      </c>
      <c r="D3741" t="s">
        <v>10</v>
      </c>
      <c r="E3741" t="s">
        <v>12</v>
      </c>
      <c r="F3741">
        <v>0.3</v>
      </c>
      <c r="G3741">
        <v>239</v>
      </c>
      <c r="H3741">
        <v>26</v>
      </c>
      <c r="I3741">
        <v>516</v>
      </c>
      <c r="J3741">
        <v>1.027960542000073</v>
      </c>
      <c r="K3741" t="str">
        <f t="shared" si="116"/>
        <v>4_cycle_co_tournament_0.3</v>
      </c>
      <c r="L3741">
        <f t="shared" si="117"/>
        <v>41.213987918000377</v>
      </c>
    </row>
    <row r="3742" spans="1:12" x14ac:dyDescent="0.25">
      <c r="A3742" s="1">
        <v>3740</v>
      </c>
      <c r="B3742">
        <v>4</v>
      </c>
      <c r="C3742">
        <v>18</v>
      </c>
      <c r="D3742" t="s">
        <v>10</v>
      </c>
      <c r="E3742" t="s">
        <v>12</v>
      </c>
      <c r="F3742">
        <v>0.3</v>
      </c>
      <c r="G3742">
        <v>239</v>
      </c>
      <c r="H3742">
        <v>27</v>
      </c>
      <c r="I3742">
        <v>566</v>
      </c>
      <c r="J3742">
        <v>1.0249147499998801</v>
      </c>
      <c r="K3742" t="str">
        <f t="shared" si="116"/>
        <v>4_cycle_co_tournament_0.3</v>
      </c>
      <c r="L3742">
        <f t="shared" si="117"/>
        <v>41.213987918000377</v>
      </c>
    </row>
    <row r="3743" spans="1:12" x14ac:dyDescent="0.25">
      <c r="A3743" s="1">
        <v>3741</v>
      </c>
      <c r="B3743">
        <v>4</v>
      </c>
      <c r="C3743">
        <v>18</v>
      </c>
      <c r="D3743" t="s">
        <v>10</v>
      </c>
      <c r="E3743" t="s">
        <v>12</v>
      </c>
      <c r="F3743">
        <v>0.3</v>
      </c>
      <c r="G3743">
        <v>239</v>
      </c>
      <c r="H3743">
        <v>28</v>
      </c>
      <c r="I3743">
        <v>431</v>
      </c>
      <c r="J3743">
        <v>1.047644917000071</v>
      </c>
      <c r="K3743" t="str">
        <f t="shared" si="116"/>
        <v>4_cycle_co_tournament_0.3</v>
      </c>
      <c r="L3743">
        <f t="shared" si="117"/>
        <v>41.213987918000377</v>
      </c>
    </row>
    <row r="3744" spans="1:12" x14ac:dyDescent="0.25">
      <c r="A3744" s="1">
        <v>3742</v>
      </c>
      <c r="B3744">
        <v>4</v>
      </c>
      <c r="C3744">
        <v>18</v>
      </c>
      <c r="D3744" t="s">
        <v>10</v>
      </c>
      <c r="E3744" t="s">
        <v>12</v>
      </c>
      <c r="F3744">
        <v>0.3</v>
      </c>
      <c r="G3744">
        <v>239</v>
      </c>
      <c r="H3744">
        <v>29</v>
      </c>
      <c r="I3744">
        <v>497</v>
      </c>
      <c r="J3744">
        <v>1.03328991699982</v>
      </c>
      <c r="K3744" t="str">
        <f t="shared" si="116"/>
        <v>4_cycle_co_tournament_0.3</v>
      </c>
      <c r="L3744">
        <f t="shared" si="117"/>
        <v>41.213987918000377</v>
      </c>
    </row>
    <row r="3745" spans="1:12" x14ac:dyDescent="0.25">
      <c r="A3745" s="1">
        <v>3743</v>
      </c>
      <c r="B3745">
        <v>4</v>
      </c>
      <c r="C3745">
        <v>18</v>
      </c>
      <c r="D3745" t="s">
        <v>10</v>
      </c>
      <c r="E3745" t="s">
        <v>12</v>
      </c>
      <c r="F3745">
        <v>0.3</v>
      </c>
      <c r="G3745">
        <v>239</v>
      </c>
      <c r="H3745">
        <v>30</v>
      </c>
      <c r="I3745">
        <v>555</v>
      </c>
      <c r="J3745">
        <v>1.028401292000126</v>
      </c>
      <c r="K3745" t="str">
        <f t="shared" si="116"/>
        <v>4_cycle_co_tournament_0.3</v>
      </c>
      <c r="L3745">
        <f t="shared" si="117"/>
        <v>41.213987918000377</v>
      </c>
    </row>
    <row r="3746" spans="1:12" x14ac:dyDescent="0.25">
      <c r="A3746" s="1">
        <v>3744</v>
      </c>
      <c r="B3746">
        <v>4</v>
      </c>
      <c r="C3746">
        <v>18</v>
      </c>
      <c r="D3746" t="s">
        <v>10</v>
      </c>
      <c r="E3746" t="s">
        <v>12</v>
      </c>
      <c r="F3746">
        <v>0.3</v>
      </c>
      <c r="G3746">
        <v>239</v>
      </c>
      <c r="H3746">
        <v>31</v>
      </c>
      <c r="I3746">
        <v>549</v>
      </c>
      <c r="J3746">
        <v>1.0245070000000851</v>
      </c>
      <c r="K3746" t="str">
        <f t="shared" si="116"/>
        <v>4_cycle_co_tournament_0.3</v>
      </c>
      <c r="L3746">
        <f t="shared" si="117"/>
        <v>41.213987918000377</v>
      </c>
    </row>
    <row r="3747" spans="1:12" x14ac:dyDescent="0.25">
      <c r="A3747" s="1">
        <v>3745</v>
      </c>
      <c r="B3747">
        <v>4</v>
      </c>
      <c r="C3747">
        <v>18</v>
      </c>
      <c r="D3747" t="s">
        <v>10</v>
      </c>
      <c r="E3747" t="s">
        <v>12</v>
      </c>
      <c r="F3747">
        <v>0.3</v>
      </c>
      <c r="G3747">
        <v>239</v>
      </c>
      <c r="H3747">
        <v>32</v>
      </c>
      <c r="I3747">
        <v>591</v>
      </c>
      <c r="J3747">
        <v>1.028126750000411</v>
      </c>
      <c r="K3747" t="str">
        <f t="shared" si="116"/>
        <v>4_cycle_co_tournament_0.3</v>
      </c>
      <c r="L3747">
        <f t="shared" si="117"/>
        <v>41.213987918000377</v>
      </c>
    </row>
    <row r="3748" spans="1:12" x14ac:dyDescent="0.25">
      <c r="A3748" s="1">
        <v>3746</v>
      </c>
      <c r="B3748">
        <v>4</v>
      </c>
      <c r="C3748">
        <v>18</v>
      </c>
      <c r="D3748" t="s">
        <v>10</v>
      </c>
      <c r="E3748" t="s">
        <v>12</v>
      </c>
      <c r="F3748">
        <v>0.3</v>
      </c>
      <c r="G3748">
        <v>239</v>
      </c>
      <c r="H3748">
        <v>33</v>
      </c>
      <c r="I3748">
        <v>395</v>
      </c>
      <c r="J3748">
        <v>1.024351792000743</v>
      </c>
      <c r="K3748" t="str">
        <f t="shared" si="116"/>
        <v>4_cycle_co_tournament_0.3</v>
      </c>
      <c r="L3748">
        <f t="shared" si="117"/>
        <v>41.213987918000377</v>
      </c>
    </row>
    <row r="3749" spans="1:12" x14ac:dyDescent="0.25">
      <c r="A3749" s="1">
        <v>3747</v>
      </c>
      <c r="B3749">
        <v>4</v>
      </c>
      <c r="C3749">
        <v>18</v>
      </c>
      <c r="D3749" t="s">
        <v>10</v>
      </c>
      <c r="E3749" t="s">
        <v>12</v>
      </c>
      <c r="F3749">
        <v>0.3</v>
      </c>
      <c r="G3749">
        <v>239</v>
      </c>
      <c r="H3749">
        <v>34</v>
      </c>
      <c r="I3749">
        <v>382</v>
      </c>
      <c r="J3749">
        <v>1.0303299159995729</v>
      </c>
      <c r="K3749" t="str">
        <f t="shared" si="116"/>
        <v>4_cycle_co_tournament_0.3</v>
      </c>
      <c r="L3749">
        <f t="shared" si="117"/>
        <v>41.213987918000377</v>
      </c>
    </row>
    <row r="3750" spans="1:12" x14ac:dyDescent="0.25">
      <c r="A3750" s="1">
        <v>3748</v>
      </c>
      <c r="B3750">
        <v>4</v>
      </c>
      <c r="C3750">
        <v>18</v>
      </c>
      <c r="D3750" t="s">
        <v>10</v>
      </c>
      <c r="E3750" t="s">
        <v>12</v>
      </c>
      <c r="F3750">
        <v>0.3</v>
      </c>
      <c r="G3750">
        <v>239</v>
      </c>
      <c r="H3750">
        <v>35</v>
      </c>
      <c r="I3750">
        <v>443</v>
      </c>
      <c r="J3750">
        <v>1.0384978749998479</v>
      </c>
      <c r="K3750" t="str">
        <f t="shared" si="116"/>
        <v>4_cycle_co_tournament_0.3</v>
      </c>
      <c r="L3750">
        <f t="shared" si="117"/>
        <v>41.213987918000377</v>
      </c>
    </row>
    <row r="3751" spans="1:12" x14ac:dyDescent="0.25">
      <c r="A3751" s="1">
        <v>3749</v>
      </c>
      <c r="B3751">
        <v>4</v>
      </c>
      <c r="C3751">
        <v>18</v>
      </c>
      <c r="D3751" t="s">
        <v>10</v>
      </c>
      <c r="E3751" t="s">
        <v>12</v>
      </c>
      <c r="F3751">
        <v>0.3</v>
      </c>
      <c r="G3751">
        <v>239</v>
      </c>
      <c r="H3751">
        <v>36</v>
      </c>
      <c r="I3751">
        <v>431</v>
      </c>
      <c r="J3751">
        <v>1.0349947499998959</v>
      </c>
      <c r="K3751" t="str">
        <f t="shared" si="116"/>
        <v>4_cycle_co_tournament_0.3</v>
      </c>
      <c r="L3751">
        <f t="shared" si="117"/>
        <v>41.213987918000377</v>
      </c>
    </row>
    <row r="3752" spans="1:12" x14ac:dyDescent="0.25">
      <c r="A3752" s="1">
        <v>3750</v>
      </c>
      <c r="B3752">
        <v>4</v>
      </c>
      <c r="C3752">
        <v>18</v>
      </c>
      <c r="D3752" t="s">
        <v>10</v>
      </c>
      <c r="E3752" t="s">
        <v>12</v>
      </c>
      <c r="F3752">
        <v>0.3</v>
      </c>
      <c r="G3752">
        <v>239</v>
      </c>
      <c r="H3752">
        <v>37</v>
      </c>
      <c r="I3752">
        <v>606</v>
      </c>
      <c r="J3752">
        <v>1.02996020899991</v>
      </c>
      <c r="K3752" t="str">
        <f t="shared" si="116"/>
        <v>4_cycle_co_tournament_0.3</v>
      </c>
      <c r="L3752">
        <f t="shared" si="117"/>
        <v>41.213987918000377</v>
      </c>
    </row>
    <row r="3753" spans="1:12" x14ac:dyDescent="0.25">
      <c r="A3753" s="1">
        <v>3751</v>
      </c>
      <c r="B3753">
        <v>4</v>
      </c>
      <c r="C3753">
        <v>18</v>
      </c>
      <c r="D3753" t="s">
        <v>10</v>
      </c>
      <c r="E3753" t="s">
        <v>12</v>
      </c>
      <c r="F3753">
        <v>0.3</v>
      </c>
      <c r="G3753">
        <v>239</v>
      </c>
      <c r="H3753">
        <v>38</v>
      </c>
      <c r="I3753">
        <v>588</v>
      </c>
      <c r="J3753">
        <v>1.033429625000281</v>
      </c>
      <c r="K3753" t="str">
        <f t="shared" si="116"/>
        <v>4_cycle_co_tournament_0.3</v>
      </c>
      <c r="L3753">
        <f t="shared" si="117"/>
        <v>41.213987918000377</v>
      </c>
    </row>
    <row r="3754" spans="1:12" x14ac:dyDescent="0.25">
      <c r="A3754" s="1">
        <v>3752</v>
      </c>
      <c r="B3754">
        <v>4</v>
      </c>
      <c r="C3754">
        <v>18</v>
      </c>
      <c r="D3754" t="s">
        <v>10</v>
      </c>
      <c r="E3754" t="s">
        <v>12</v>
      </c>
      <c r="F3754">
        <v>0.3</v>
      </c>
      <c r="G3754">
        <v>239</v>
      </c>
      <c r="H3754">
        <v>39</v>
      </c>
      <c r="I3754">
        <v>474</v>
      </c>
      <c r="J3754">
        <v>1.0272612500002649</v>
      </c>
      <c r="K3754" t="str">
        <f t="shared" si="116"/>
        <v>4_cycle_co_tournament_0.3</v>
      </c>
      <c r="L3754">
        <f t="shared" si="117"/>
        <v>41.213987918000377</v>
      </c>
    </row>
    <row r="3755" spans="1:12" x14ac:dyDescent="0.25">
      <c r="A3755" s="1">
        <v>3753</v>
      </c>
      <c r="B3755">
        <v>4</v>
      </c>
      <c r="C3755">
        <v>18</v>
      </c>
      <c r="D3755" t="s">
        <v>10</v>
      </c>
      <c r="E3755" t="s">
        <v>12</v>
      </c>
      <c r="F3755">
        <v>0.3</v>
      </c>
      <c r="G3755">
        <v>239</v>
      </c>
      <c r="H3755">
        <v>40</v>
      </c>
      <c r="I3755">
        <v>563</v>
      </c>
      <c r="J3755">
        <v>1.026949500000228</v>
      </c>
      <c r="K3755" t="str">
        <f t="shared" si="116"/>
        <v>4_cycle_co_tournament_0.3</v>
      </c>
      <c r="L3755">
        <f t="shared" si="117"/>
        <v>41.213987918000377</v>
      </c>
    </row>
    <row r="3756" spans="1:12" x14ac:dyDescent="0.25">
      <c r="A3756" s="1">
        <v>3754</v>
      </c>
      <c r="B3756">
        <v>4</v>
      </c>
      <c r="C3756">
        <v>18</v>
      </c>
      <c r="D3756" t="s">
        <v>10</v>
      </c>
      <c r="E3756" t="s">
        <v>12</v>
      </c>
      <c r="F3756">
        <v>0.3</v>
      </c>
      <c r="G3756">
        <v>239</v>
      </c>
      <c r="H3756">
        <v>41</v>
      </c>
      <c r="I3756">
        <v>510</v>
      </c>
      <c r="J3756">
        <v>1.0302192910003209</v>
      </c>
      <c r="K3756" t="str">
        <f t="shared" si="116"/>
        <v>4_cycle_co_tournament_0.3</v>
      </c>
      <c r="L3756">
        <f t="shared" si="117"/>
        <v>41.213987918000377</v>
      </c>
    </row>
    <row r="3757" spans="1:12" x14ac:dyDescent="0.25">
      <c r="A3757" s="1">
        <v>3755</v>
      </c>
      <c r="B3757">
        <v>4</v>
      </c>
      <c r="C3757">
        <v>19</v>
      </c>
      <c r="D3757" t="s">
        <v>10</v>
      </c>
      <c r="E3757" t="s">
        <v>12</v>
      </c>
      <c r="F3757">
        <v>0.3</v>
      </c>
      <c r="G3757">
        <v>215</v>
      </c>
      <c r="H3757">
        <v>1</v>
      </c>
      <c r="I3757">
        <v>466</v>
      </c>
      <c r="J3757">
        <v>0</v>
      </c>
      <c r="K3757" t="str">
        <f t="shared" si="116"/>
        <v>4_cycle_co_tournament_0.3</v>
      </c>
      <c r="L3757">
        <f t="shared" si="117"/>
        <v>41.163845458995638</v>
      </c>
    </row>
    <row r="3758" spans="1:12" x14ac:dyDescent="0.25">
      <c r="A3758" s="1">
        <v>3756</v>
      </c>
      <c r="B3758">
        <v>4</v>
      </c>
      <c r="C3758">
        <v>19</v>
      </c>
      <c r="D3758" t="s">
        <v>10</v>
      </c>
      <c r="E3758" t="s">
        <v>12</v>
      </c>
      <c r="F3758">
        <v>0.3</v>
      </c>
      <c r="G3758">
        <v>215</v>
      </c>
      <c r="H3758">
        <v>2</v>
      </c>
      <c r="I3758">
        <v>506</v>
      </c>
      <c r="J3758">
        <v>1.031043124999997</v>
      </c>
      <c r="K3758" t="str">
        <f t="shared" si="116"/>
        <v>4_cycle_co_tournament_0.3</v>
      </c>
      <c r="L3758">
        <f t="shared" si="117"/>
        <v>41.163845458995638</v>
      </c>
    </row>
    <row r="3759" spans="1:12" x14ac:dyDescent="0.25">
      <c r="A3759" s="1">
        <v>3757</v>
      </c>
      <c r="B3759">
        <v>4</v>
      </c>
      <c r="C3759">
        <v>19</v>
      </c>
      <c r="D3759" t="s">
        <v>10</v>
      </c>
      <c r="E3759" t="s">
        <v>12</v>
      </c>
      <c r="F3759">
        <v>0.3</v>
      </c>
      <c r="G3759">
        <v>218</v>
      </c>
      <c r="H3759">
        <v>3</v>
      </c>
      <c r="I3759">
        <v>502</v>
      </c>
      <c r="J3759">
        <v>1.022259832999225</v>
      </c>
      <c r="K3759" t="str">
        <f t="shared" si="116"/>
        <v>4_cycle_co_tournament_0.3</v>
      </c>
      <c r="L3759">
        <f t="shared" si="117"/>
        <v>41.163845458995638</v>
      </c>
    </row>
    <row r="3760" spans="1:12" x14ac:dyDescent="0.25">
      <c r="A3760" s="1">
        <v>3758</v>
      </c>
      <c r="B3760">
        <v>4</v>
      </c>
      <c r="C3760">
        <v>19</v>
      </c>
      <c r="D3760" t="s">
        <v>10</v>
      </c>
      <c r="E3760" t="s">
        <v>12</v>
      </c>
      <c r="F3760">
        <v>0.3</v>
      </c>
      <c r="G3760">
        <v>220</v>
      </c>
      <c r="H3760">
        <v>4</v>
      </c>
      <c r="I3760">
        <v>544</v>
      </c>
      <c r="J3760">
        <v>1.0259362500000859</v>
      </c>
      <c r="K3760" t="str">
        <f t="shared" si="116"/>
        <v>4_cycle_co_tournament_0.3</v>
      </c>
      <c r="L3760">
        <f t="shared" si="117"/>
        <v>41.163845458995638</v>
      </c>
    </row>
    <row r="3761" spans="1:12" x14ac:dyDescent="0.25">
      <c r="A3761" s="1">
        <v>3759</v>
      </c>
      <c r="B3761">
        <v>4</v>
      </c>
      <c r="C3761">
        <v>19</v>
      </c>
      <c r="D3761" t="s">
        <v>10</v>
      </c>
      <c r="E3761" t="s">
        <v>12</v>
      </c>
      <c r="F3761">
        <v>0.3</v>
      </c>
      <c r="G3761">
        <v>221</v>
      </c>
      <c r="H3761">
        <v>5</v>
      </c>
      <c r="I3761">
        <v>562</v>
      </c>
      <c r="J3761">
        <v>1.030701083999702</v>
      </c>
      <c r="K3761" t="str">
        <f t="shared" si="116"/>
        <v>4_cycle_co_tournament_0.3</v>
      </c>
      <c r="L3761">
        <f t="shared" si="117"/>
        <v>41.163845458995638</v>
      </c>
    </row>
    <row r="3762" spans="1:12" x14ac:dyDescent="0.25">
      <c r="A3762" s="1">
        <v>3760</v>
      </c>
      <c r="B3762">
        <v>4</v>
      </c>
      <c r="C3762">
        <v>19</v>
      </c>
      <c r="D3762" t="s">
        <v>10</v>
      </c>
      <c r="E3762" t="s">
        <v>12</v>
      </c>
      <c r="F3762">
        <v>0.3</v>
      </c>
      <c r="G3762">
        <v>223</v>
      </c>
      <c r="H3762">
        <v>6</v>
      </c>
      <c r="I3762">
        <v>463</v>
      </c>
      <c r="J3762">
        <v>1.033738333000656</v>
      </c>
      <c r="K3762" t="str">
        <f t="shared" si="116"/>
        <v>4_cycle_co_tournament_0.3</v>
      </c>
      <c r="L3762">
        <f t="shared" si="117"/>
        <v>41.163845458995638</v>
      </c>
    </row>
    <row r="3763" spans="1:12" x14ac:dyDescent="0.25">
      <c r="A3763" s="1">
        <v>3761</v>
      </c>
      <c r="B3763">
        <v>4</v>
      </c>
      <c r="C3763">
        <v>19</v>
      </c>
      <c r="D3763" t="s">
        <v>10</v>
      </c>
      <c r="E3763" t="s">
        <v>12</v>
      </c>
      <c r="F3763">
        <v>0.3</v>
      </c>
      <c r="G3763">
        <v>224</v>
      </c>
      <c r="H3763">
        <v>7</v>
      </c>
      <c r="I3763">
        <v>494</v>
      </c>
      <c r="J3763">
        <v>1.023369208000076</v>
      </c>
      <c r="K3763" t="str">
        <f t="shared" si="116"/>
        <v>4_cycle_co_tournament_0.3</v>
      </c>
      <c r="L3763">
        <f t="shared" si="117"/>
        <v>41.163845458995638</v>
      </c>
    </row>
    <row r="3764" spans="1:12" x14ac:dyDescent="0.25">
      <c r="A3764" s="1">
        <v>3762</v>
      </c>
      <c r="B3764">
        <v>4</v>
      </c>
      <c r="C3764">
        <v>19</v>
      </c>
      <c r="D3764" t="s">
        <v>10</v>
      </c>
      <c r="E3764" t="s">
        <v>12</v>
      </c>
      <c r="F3764">
        <v>0.3</v>
      </c>
      <c r="G3764">
        <v>225</v>
      </c>
      <c r="H3764">
        <v>8</v>
      </c>
      <c r="I3764">
        <v>456</v>
      </c>
      <c r="J3764">
        <v>1.023811750000277</v>
      </c>
      <c r="K3764" t="str">
        <f t="shared" si="116"/>
        <v>4_cycle_co_tournament_0.3</v>
      </c>
      <c r="L3764">
        <f t="shared" si="117"/>
        <v>41.163845458995638</v>
      </c>
    </row>
    <row r="3765" spans="1:12" x14ac:dyDescent="0.25">
      <c r="A3765" s="1">
        <v>3763</v>
      </c>
      <c r="B3765">
        <v>4</v>
      </c>
      <c r="C3765">
        <v>19</v>
      </c>
      <c r="D3765" t="s">
        <v>10</v>
      </c>
      <c r="E3765" t="s">
        <v>12</v>
      </c>
      <c r="F3765">
        <v>0.3</v>
      </c>
      <c r="G3765">
        <v>229</v>
      </c>
      <c r="H3765">
        <v>9</v>
      </c>
      <c r="I3765">
        <v>443</v>
      </c>
      <c r="J3765">
        <v>1.038682417000018</v>
      </c>
      <c r="K3765" t="str">
        <f t="shared" si="116"/>
        <v>4_cycle_co_tournament_0.3</v>
      </c>
      <c r="L3765">
        <f t="shared" si="117"/>
        <v>41.163845458995638</v>
      </c>
    </row>
    <row r="3766" spans="1:12" x14ac:dyDescent="0.25">
      <c r="A3766" s="1">
        <v>3764</v>
      </c>
      <c r="B3766">
        <v>4</v>
      </c>
      <c r="C3766">
        <v>19</v>
      </c>
      <c r="D3766" t="s">
        <v>10</v>
      </c>
      <c r="E3766" t="s">
        <v>12</v>
      </c>
      <c r="F3766">
        <v>0.3</v>
      </c>
      <c r="G3766">
        <v>229</v>
      </c>
      <c r="H3766">
        <v>10</v>
      </c>
      <c r="I3766">
        <v>456</v>
      </c>
      <c r="J3766">
        <v>1.027098042000034</v>
      </c>
      <c r="K3766" t="str">
        <f t="shared" si="116"/>
        <v>4_cycle_co_tournament_0.3</v>
      </c>
      <c r="L3766">
        <f t="shared" si="117"/>
        <v>41.163845458995638</v>
      </c>
    </row>
    <row r="3767" spans="1:12" x14ac:dyDescent="0.25">
      <c r="A3767" s="1">
        <v>3765</v>
      </c>
      <c r="B3767">
        <v>4</v>
      </c>
      <c r="C3767">
        <v>19</v>
      </c>
      <c r="D3767" t="s">
        <v>10</v>
      </c>
      <c r="E3767" t="s">
        <v>12</v>
      </c>
      <c r="F3767">
        <v>0.3</v>
      </c>
      <c r="G3767">
        <v>229</v>
      </c>
      <c r="H3767">
        <v>11</v>
      </c>
      <c r="I3767">
        <v>519</v>
      </c>
      <c r="J3767">
        <v>1.025506666000183</v>
      </c>
      <c r="K3767" t="str">
        <f t="shared" si="116"/>
        <v>4_cycle_co_tournament_0.3</v>
      </c>
      <c r="L3767">
        <f t="shared" si="117"/>
        <v>41.163845458995638</v>
      </c>
    </row>
    <row r="3768" spans="1:12" x14ac:dyDescent="0.25">
      <c r="A3768" s="1">
        <v>3766</v>
      </c>
      <c r="B3768">
        <v>4</v>
      </c>
      <c r="C3768">
        <v>19</v>
      </c>
      <c r="D3768" t="s">
        <v>10</v>
      </c>
      <c r="E3768" t="s">
        <v>12</v>
      </c>
      <c r="F3768">
        <v>0.3</v>
      </c>
      <c r="G3768">
        <v>230</v>
      </c>
      <c r="H3768">
        <v>12</v>
      </c>
      <c r="I3768">
        <v>538</v>
      </c>
      <c r="J3768">
        <v>1.02853391699955</v>
      </c>
      <c r="K3768" t="str">
        <f t="shared" si="116"/>
        <v>4_cycle_co_tournament_0.3</v>
      </c>
      <c r="L3768">
        <f t="shared" si="117"/>
        <v>41.163845458995638</v>
      </c>
    </row>
    <row r="3769" spans="1:12" x14ac:dyDescent="0.25">
      <c r="A3769" s="1">
        <v>3767</v>
      </c>
      <c r="B3769">
        <v>4</v>
      </c>
      <c r="C3769">
        <v>19</v>
      </c>
      <c r="D3769" t="s">
        <v>10</v>
      </c>
      <c r="E3769" t="s">
        <v>12</v>
      </c>
      <c r="F3769">
        <v>0.3</v>
      </c>
      <c r="G3769">
        <v>230</v>
      </c>
      <c r="H3769">
        <v>13</v>
      </c>
      <c r="I3769">
        <v>540</v>
      </c>
      <c r="J3769">
        <v>1.0363700829993829</v>
      </c>
      <c r="K3769" t="str">
        <f t="shared" si="116"/>
        <v>4_cycle_co_tournament_0.3</v>
      </c>
      <c r="L3769">
        <f t="shared" si="117"/>
        <v>41.163845458995638</v>
      </c>
    </row>
    <row r="3770" spans="1:12" x14ac:dyDescent="0.25">
      <c r="A3770" s="1">
        <v>3768</v>
      </c>
      <c r="B3770">
        <v>4</v>
      </c>
      <c r="C3770">
        <v>19</v>
      </c>
      <c r="D3770" t="s">
        <v>10</v>
      </c>
      <c r="E3770" t="s">
        <v>12</v>
      </c>
      <c r="F3770">
        <v>0.3</v>
      </c>
      <c r="G3770">
        <v>231</v>
      </c>
      <c r="H3770">
        <v>14</v>
      </c>
      <c r="I3770">
        <v>491</v>
      </c>
      <c r="J3770">
        <v>1.027646874999846</v>
      </c>
      <c r="K3770" t="str">
        <f t="shared" si="116"/>
        <v>4_cycle_co_tournament_0.3</v>
      </c>
      <c r="L3770">
        <f t="shared" si="117"/>
        <v>41.163845458995638</v>
      </c>
    </row>
    <row r="3771" spans="1:12" x14ac:dyDescent="0.25">
      <c r="A3771" s="1">
        <v>3769</v>
      </c>
      <c r="B3771">
        <v>4</v>
      </c>
      <c r="C3771">
        <v>19</v>
      </c>
      <c r="D3771" t="s">
        <v>10</v>
      </c>
      <c r="E3771" t="s">
        <v>12</v>
      </c>
      <c r="F3771">
        <v>0.3</v>
      </c>
      <c r="G3771">
        <v>231</v>
      </c>
      <c r="H3771">
        <v>15</v>
      </c>
      <c r="I3771">
        <v>512</v>
      </c>
      <c r="J3771">
        <v>1.022847707999972</v>
      </c>
      <c r="K3771" t="str">
        <f t="shared" si="116"/>
        <v>4_cycle_co_tournament_0.3</v>
      </c>
      <c r="L3771">
        <f t="shared" si="117"/>
        <v>41.163845458995638</v>
      </c>
    </row>
    <row r="3772" spans="1:12" x14ac:dyDescent="0.25">
      <c r="A3772" s="1">
        <v>3770</v>
      </c>
      <c r="B3772">
        <v>4</v>
      </c>
      <c r="C3772">
        <v>19</v>
      </c>
      <c r="D3772" t="s">
        <v>10</v>
      </c>
      <c r="E3772" t="s">
        <v>12</v>
      </c>
      <c r="F3772">
        <v>0.3</v>
      </c>
      <c r="G3772">
        <v>233</v>
      </c>
      <c r="H3772">
        <v>16</v>
      </c>
      <c r="I3772">
        <v>433</v>
      </c>
      <c r="J3772">
        <v>1.024993625000207</v>
      </c>
      <c r="K3772" t="str">
        <f t="shared" si="116"/>
        <v>4_cycle_co_tournament_0.3</v>
      </c>
      <c r="L3772">
        <f t="shared" si="117"/>
        <v>41.163845458995638</v>
      </c>
    </row>
    <row r="3773" spans="1:12" x14ac:dyDescent="0.25">
      <c r="A3773" s="1">
        <v>3771</v>
      </c>
      <c r="B3773">
        <v>4</v>
      </c>
      <c r="C3773">
        <v>19</v>
      </c>
      <c r="D3773" t="s">
        <v>10</v>
      </c>
      <c r="E3773" t="s">
        <v>12</v>
      </c>
      <c r="F3773">
        <v>0.3</v>
      </c>
      <c r="G3773">
        <v>233</v>
      </c>
      <c r="H3773">
        <v>17</v>
      </c>
      <c r="I3773">
        <v>419</v>
      </c>
      <c r="J3773">
        <v>1.0230635830002941</v>
      </c>
      <c r="K3773" t="str">
        <f t="shared" si="116"/>
        <v>4_cycle_co_tournament_0.3</v>
      </c>
      <c r="L3773">
        <f t="shared" si="117"/>
        <v>41.163845458995638</v>
      </c>
    </row>
    <row r="3774" spans="1:12" x14ac:dyDescent="0.25">
      <c r="A3774" s="1">
        <v>3772</v>
      </c>
      <c r="B3774">
        <v>4</v>
      </c>
      <c r="C3774">
        <v>19</v>
      </c>
      <c r="D3774" t="s">
        <v>10</v>
      </c>
      <c r="E3774" t="s">
        <v>12</v>
      </c>
      <c r="F3774">
        <v>0.3</v>
      </c>
      <c r="G3774">
        <v>234</v>
      </c>
      <c r="H3774">
        <v>18</v>
      </c>
      <c r="I3774">
        <v>460</v>
      </c>
      <c r="J3774">
        <v>1.0275211250000209</v>
      </c>
      <c r="K3774" t="str">
        <f t="shared" si="116"/>
        <v>4_cycle_co_tournament_0.3</v>
      </c>
      <c r="L3774">
        <f t="shared" si="117"/>
        <v>41.163845458995638</v>
      </c>
    </row>
    <row r="3775" spans="1:12" x14ac:dyDescent="0.25">
      <c r="A3775" s="1">
        <v>3773</v>
      </c>
      <c r="B3775">
        <v>4</v>
      </c>
      <c r="C3775">
        <v>19</v>
      </c>
      <c r="D3775" t="s">
        <v>10</v>
      </c>
      <c r="E3775" t="s">
        <v>12</v>
      </c>
      <c r="F3775">
        <v>0.3</v>
      </c>
      <c r="G3775">
        <v>234</v>
      </c>
      <c r="H3775">
        <v>19</v>
      </c>
      <c r="I3775">
        <v>446</v>
      </c>
      <c r="J3775">
        <v>1.036096957999689</v>
      </c>
      <c r="K3775" t="str">
        <f t="shared" si="116"/>
        <v>4_cycle_co_tournament_0.3</v>
      </c>
      <c r="L3775">
        <f t="shared" si="117"/>
        <v>41.163845458995638</v>
      </c>
    </row>
    <row r="3776" spans="1:12" x14ac:dyDescent="0.25">
      <c r="A3776" s="1">
        <v>3774</v>
      </c>
      <c r="B3776">
        <v>4</v>
      </c>
      <c r="C3776">
        <v>19</v>
      </c>
      <c r="D3776" t="s">
        <v>10</v>
      </c>
      <c r="E3776" t="s">
        <v>12</v>
      </c>
      <c r="F3776">
        <v>0.3</v>
      </c>
      <c r="G3776">
        <v>234</v>
      </c>
      <c r="H3776">
        <v>20</v>
      </c>
      <c r="I3776">
        <v>460</v>
      </c>
      <c r="J3776">
        <v>1.0255912499997071</v>
      </c>
      <c r="K3776" t="str">
        <f t="shared" si="116"/>
        <v>4_cycle_co_tournament_0.3</v>
      </c>
      <c r="L3776">
        <f t="shared" si="117"/>
        <v>41.163845458995638</v>
      </c>
    </row>
    <row r="3777" spans="1:12" x14ac:dyDescent="0.25">
      <c r="A3777" s="1">
        <v>3775</v>
      </c>
      <c r="B3777">
        <v>4</v>
      </c>
      <c r="C3777">
        <v>19</v>
      </c>
      <c r="D3777" t="s">
        <v>10</v>
      </c>
      <c r="E3777" t="s">
        <v>12</v>
      </c>
      <c r="F3777">
        <v>0.3</v>
      </c>
      <c r="G3777">
        <v>235</v>
      </c>
      <c r="H3777">
        <v>21</v>
      </c>
      <c r="I3777">
        <v>454</v>
      </c>
      <c r="J3777">
        <v>1.0257617090001081</v>
      </c>
      <c r="K3777" t="str">
        <f t="shared" si="116"/>
        <v>4_cycle_co_tournament_0.3</v>
      </c>
      <c r="L3777">
        <f t="shared" si="117"/>
        <v>41.163845458995638</v>
      </c>
    </row>
    <row r="3778" spans="1:12" x14ac:dyDescent="0.25">
      <c r="A3778" s="1">
        <v>3776</v>
      </c>
      <c r="B3778">
        <v>4</v>
      </c>
      <c r="C3778">
        <v>19</v>
      </c>
      <c r="D3778" t="s">
        <v>10</v>
      </c>
      <c r="E3778" t="s">
        <v>12</v>
      </c>
      <c r="F3778">
        <v>0.3</v>
      </c>
      <c r="G3778">
        <v>235</v>
      </c>
      <c r="H3778">
        <v>22</v>
      </c>
      <c r="I3778">
        <v>521</v>
      </c>
      <c r="J3778">
        <v>1.0283985420001041</v>
      </c>
      <c r="K3778" t="str">
        <f t="shared" si="116"/>
        <v>4_cycle_co_tournament_0.3</v>
      </c>
      <c r="L3778">
        <f t="shared" si="117"/>
        <v>41.163845458995638</v>
      </c>
    </row>
    <row r="3779" spans="1:12" x14ac:dyDescent="0.25">
      <c r="A3779" s="1">
        <v>3777</v>
      </c>
      <c r="B3779">
        <v>4</v>
      </c>
      <c r="C3779">
        <v>19</v>
      </c>
      <c r="D3779" t="s">
        <v>10</v>
      </c>
      <c r="E3779" t="s">
        <v>12</v>
      </c>
      <c r="F3779">
        <v>0.3</v>
      </c>
      <c r="G3779">
        <v>235</v>
      </c>
      <c r="H3779">
        <v>23</v>
      </c>
      <c r="I3779">
        <v>425</v>
      </c>
      <c r="J3779">
        <v>1.027738666999539</v>
      </c>
      <c r="K3779" t="str">
        <f t="shared" ref="K3779:K3842" si="118">CONCATENATE(B3779,"_",D3779,"_",E3779,"_",F3779)</f>
        <v>4_cycle_co_tournament_0.3</v>
      </c>
      <c r="L3779">
        <f t="shared" ref="L3779:L3842" si="119">SUMIFS(J:J,B:B,B3779,C:C,C3779)</f>
        <v>41.163845458995638</v>
      </c>
    </row>
    <row r="3780" spans="1:12" x14ac:dyDescent="0.25">
      <c r="A3780" s="1">
        <v>3778</v>
      </c>
      <c r="B3780">
        <v>4</v>
      </c>
      <c r="C3780">
        <v>19</v>
      </c>
      <c r="D3780" t="s">
        <v>10</v>
      </c>
      <c r="E3780" t="s">
        <v>12</v>
      </c>
      <c r="F3780">
        <v>0.3</v>
      </c>
      <c r="G3780">
        <v>235</v>
      </c>
      <c r="H3780">
        <v>24</v>
      </c>
      <c r="I3780">
        <v>491</v>
      </c>
      <c r="J3780">
        <v>1.028135499999735</v>
      </c>
      <c r="K3780" t="str">
        <f t="shared" si="118"/>
        <v>4_cycle_co_tournament_0.3</v>
      </c>
      <c r="L3780">
        <f t="shared" si="119"/>
        <v>41.163845458995638</v>
      </c>
    </row>
    <row r="3781" spans="1:12" x14ac:dyDescent="0.25">
      <c r="A3781" s="1">
        <v>3779</v>
      </c>
      <c r="B3781">
        <v>4</v>
      </c>
      <c r="C3781">
        <v>19</v>
      </c>
      <c r="D3781" t="s">
        <v>10</v>
      </c>
      <c r="E3781" t="s">
        <v>12</v>
      </c>
      <c r="F3781">
        <v>0.3</v>
      </c>
      <c r="G3781">
        <v>236</v>
      </c>
      <c r="H3781">
        <v>25</v>
      </c>
      <c r="I3781">
        <v>468</v>
      </c>
      <c r="J3781">
        <v>1.0284106250001059</v>
      </c>
      <c r="K3781" t="str">
        <f t="shared" si="118"/>
        <v>4_cycle_co_tournament_0.3</v>
      </c>
      <c r="L3781">
        <f t="shared" si="119"/>
        <v>41.163845458995638</v>
      </c>
    </row>
    <row r="3782" spans="1:12" x14ac:dyDescent="0.25">
      <c r="A3782" s="1">
        <v>3780</v>
      </c>
      <c r="B3782">
        <v>4</v>
      </c>
      <c r="C3782">
        <v>19</v>
      </c>
      <c r="D3782" t="s">
        <v>10</v>
      </c>
      <c r="E3782" t="s">
        <v>12</v>
      </c>
      <c r="F3782">
        <v>0.3</v>
      </c>
      <c r="G3782">
        <v>236</v>
      </c>
      <c r="H3782">
        <v>26</v>
      </c>
      <c r="I3782">
        <v>452</v>
      </c>
      <c r="J3782">
        <v>1.02774779200081</v>
      </c>
      <c r="K3782" t="str">
        <f t="shared" si="118"/>
        <v>4_cycle_co_tournament_0.3</v>
      </c>
      <c r="L3782">
        <f t="shared" si="119"/>
        <v>41.163845458995638</v>
      </c>
    </row>
    <row r="3783" spans="1:12" x14ac:dyDescent="0.25">
      <c r="A3783" s="1">
        <v>3781</v>
      </c>
      <c r="B3783">
        <v>4</v>
      </c>
      <c r="C3783">
        <v>19</v>
      </c>
      <c r="D3783" t="s">
        <v>10</v>
      </c>
      <c r="E3783" t="s">
        <v>12</v>
      </c>
      <c r="F3783">
        <v>0.3</v>
      </c>
      <c r="G3783">
        <v>236</v>
      </c>
      <c r="H3783">
        <v>27</v>
      </c>
      <c r="I3783">
        <v>431</v>
      </c>
      <c r="J3783">
        <v>1.035106917000121</v>
      </c>
      <c r="K3783" t="str">
        <f t="shared" si="118"/>
        <v>4_cycle_co_tournament_0.3</v>
      </c>
      <c r="L3783">
        <f t="shared" si="119"/>
        <v>41.163845458995638</v>
      </c>
    </row>
    <row r="3784" spans="1:12" x14ac:dyDescent="0.25">
      <c r="A3784" s="1">
        <v>3782</v>
      </c>
      <c r="B3784">
        <v>4</v>
      </c>
      <c r="C3784">
        <v>19</v>
      </c>
      <c r="D3784" t="s">
        <v>10</v>
      </c>
      <c r="E3784" t="s">
        <v>12</v>
      </c>
      <c r="F3784">
        <v>0.3</v>
      </c>
      <c r="G3784">
        <v>237</v>
      </c>
      <c r="H3784">
        <v>28</v>
      </c>
      <c r="I3784">
        <v>393</v>
      </c>
      <c r="J3784">
        <v>1.0289186249992781</v>
      </c>
      <c r="K3784" t="str">
        <f t="shared" si="118"/>
        <v>4_cycle_co_tournament_0.3</v>
      </c>
      <c r="L3784">
        <f t="shared" si="119"/>
        <v>41.163845458995638</v>
      </c>
    </row>
    <row r="3785" spans="1:12" x14ac:dyDescent="0.25">
      <c r="A3785" s="1">
        <v>3783</v>
      </c>
      <c r="B3785">
        <v>4</v>
      </c>
      <c r="C3785">
        <v>19</v>
      </c>
      <c r="D3785" t="s">
        <v>10</v>
      </c>
      <c r="E3785" t="s">
        <v>12</v>
      </c>
      <c r="F3785">
        <v>0.3</v>
      </c>
      <c r="G3785">
        <v>237</v>
      </c>
      <c r="H3785">
        <v>29</v>
      </c>
      <c r="I3785">
        <v>455</v>
      </c>
      <c r="J3785">
        <v>1.0299184579998839</v>
      </c>
      <c r="K3785" t="str">
        <f t="shared" si="118"/>
        <v>4_cycle_co_tournament_0.3</v>
      </c>
      <c r="L3785">
        <f t="shared" si="119"/>
        <v>41.163845458995638</v>
      </c>
    </row>
    <row r="3786" spans="1:12" x14ac:dyDescent="0.25">
      <c r="A3786" s="1">
        <v>3784</v>
      </c>
      <c r="B3786">
        <v>4</v>
      </c>
      <c r="C3786">
        <v>19</v>
      </c>
      <c r="D3786" t="s">
        <v>10</v>
      </c>
      <c r="E3786" t="s">
        <v>12</v>
      </c>
      <c r="F3786">
        <v>0.3</v>
      </c>
      <c r="G3786">
        <v>237</v>
      </c>
      <c r="H3786">
        <v>30</v>
      </c>
      <c r="I3786">
        <v>376</v>
      </c>
      <c r="J3786">
        <v>1.023625709000044</v>
      </c>
      <c r="K3786" t="str">
        <f t="shared" si="118"/>
        <v>4_cycle_co_tournament_0.3</v>
      </c>
      <c r="L3786">
        <f t="shared" si="119"/>
        <v>41.163845458995638</v>
      </c>
    </row>
    <row r="3787" spans="1:12" x14ac:dyDescent="0.25">
      <c r="A3787" s="1">
        <v>3785</v>
      </c>
      <c r="B3787">
        <v>4</v>
      </c>
      <c r="C3787">
        <v>19</v>
      </c>
      <c r="D3787" t="s">
        <v>10</v>
      </c>
      <c r="E3787" t="s">
        <v>12</v>
      </c>
      <c r="F3787">
        <v>0.3</v>
      </c>
      <c r="G3787">
        <v>237</v>
      </c>
      <c r="H3787">
        <v>31</v>
      </c>
      <c r="I3787">
        <v>370</v>
      </c>
      <c r="J3787">
        <v>1.032809374999488</v>
      </c>
      <c r="K3787" t="str">
        <f t="shared" si="118"/>
        <v>4_cycle_co_tournament_0.3</v>
      </c>
      <c r="L3787">
        <f t="shared" si="119"/>
        <v>41.163845458995638</v>
      </c>
    </row>
    <row r="3788" spans="1:12" x14ac:dyDescent="0.25">
      <c r="A3788" s="1">
        <v>3786</v>
      </c>
      <c r="B3788">
        <v>4</v>
      </c>
      <c r="C3788">
        <v>19</v>
      </c>
      <c r="D3788" t="s">
        <v>10</v>
      </c>
      <c r="E3788" t="s">
        <v>12</v>
      </c>
      <c r="F3788">
        <v>0.3</v>
      </c>
      <c r="G3788">
        <v>237</v>
      </c>
      <c r="H3788">
        <v>32</v>
      </c>
      <c r="I3788">
        <v>367</v>
      </c>
      <c r="J3788">
        <v>1.037136582999665</v>
      </c>
      <c r="K3788" t="str">
        <f t="shared" si="118"/>
        <v>4_cycle_co_tournament_0.3</v>
      </c>
      <c r="L3788">
        <f t="shared" si="119"/>
        <v>41.163845458995638</v>
      </c>
    </row>
    <row r="3789" spans="1:12" x14ac:dyDescent="0.25">
      <c r="A3789" s="1">
        <v>3787</v>
      </c>
      <c r="B3789">
        <v>4</v>
      </c>
      <c r="C3789">
        <v>19</v>
      </c>
      <c r="D3789" t="s">
        <v>10</v>
      </c>
      <c r="E3789" t="s">
        <v>12</v>
      </c>
      <c r="F3789">
        <v>0.3</v>
      </c>
      <c r="G3789">
        <v>237</v>
      </c>
      <c r="H3789">
        <v>33</v>
      </c>
      <c r="I3789">
        <v>462</v>
      </c>
      <c r="J3789">
        <v>1.0291801250004939</v>
      </c>
      <c r="K3789" t="str">
        <f t="shared" si="118"/>
        <v>4_cycle_co_tournament_0.3</v>
      </c>
      <c r="L3789">
        <f t="shared" si="119"/>
        <v>41.163845458995638</v>
      </c>
    </row>
    <row r="3790" spans="1:12" x14ac:dyDescent="0.25">
      <c r="A3790" s="1">
        <v>3788</v>
      </c>
      <c r="B3790">
        <v>4</v>
      </c>
      <c r="C3790">
        <v>19</v>
      </c>
      <c r="D3790" t="s">
        <v>10</v>
      </c>
      <c r="E3790" t="s">
        <v>12</v>
      </c>
      <c r="F3790">
        <v>0.3</v>
      </c>
      <c r="G3790">
        <v>237</v>
      </c>
      <c r="H3790">
        <v>34</v>
      </c>
      <c r="I3790">
        <v>518</v>
      </c>
      <c r="J3790">
        <v>1.030098874999567</v>
      </c>
      <c r="K3790" t="str">
        <f t="shared" si="118"/>
        <v>4_cycle_co_tournament_0.3</v>
      </c>
      <c r="L3790">
        <f t="shared" si="119"/>
        <v>41.163845458995638</v>
      </c>
    </row>
    <row r="3791" spans="1:12" x14ac:dyDescent="0.25">
      <c r="A3791" s="1">
        <v>3789</v>
      </c>
      <c r="B3791">
        <v>4</v>
      </c>
      <c r="C3791">
        <v>19</v>
      </c>
      <c r="D3791" t="s">
        <v>10</v>
      </c>
      <c r="E3791" t="s">
        <v>12</v>
      </c>
      <c r="F3791">
        <v>0.3</v>
      </c>
      <c r="G3791">
        <v>237</v>
      </c>
      <c r="H3791">
        <v>35</v>
      </c>
      <c r="I3791">
        <v>443</v>
      </c>
      <c r="J3791">
        <v>1.0281637079997381</v>
      </c>
      <c r="K3791" t="str">
        <f t="shared" si="118"/>
        <v>4_cycle_co_tournament_0.3</v>
      </c>
      <c r="L3791">
        <f t="shared" si="119"/>
        <v>41.163845458995638</v>
      </c>
    </row>
    <row r="3792" spans="1:12" x14ac:dyDescent="0.25">
      <c r="A3792" s="1">
        <v>3790</v>
      </c>
      <c r="B3792">
        <v>4</v>
      </c>
      <c r="C3792">
        <v>19</v>
      </c>
      <c r="D3792" t="s">
        <v>10</v>
      </c>
      <c r="E3792" t="s">
        <v>12</v>
      </c>
      <c r="F3792">
        <v>0.3</v>
      </c>
      <c r="G3792">
        <v>237</v>
      </c>
      <c r="H3792">
        <v>36</v>
      </c>
      <c r="I3792">
        <v>389</v>
      </c>
      <c r="J3792">
        <v>1.0314024999997859</v>
      </c>
      <c r="K3792" t="str">
        <f t="shared" si="118"/>
        <v>4_cycle_co_tournament_0.3</v>
      </c>
      <c r="L3792">
        <f t="shared" si="119"/>
        <v>41.163845458995638</v>
      </c>
    </row>
    <row r="3793" spans="1:12" x14ac:dyDescent="0.25">
      <c r="A3793" s="1">
        <v>3791</v>
      </c>
      <c r="B3793">
        <v>4</v>
      </c>
      <c r="C3793">
        <v>19</v>
      </c>
      <c r="D3793" t="s">
        <v>10</v>
      </c>
      <c r="E3793" t="s">
        <v>12</v>
      </c>
      <c r="F3793">
        <v>0.3</v>
      </c>
      <c r="G3793">
        <v>237</v>
      </c>
      <c r="H3793">
        <v>37</v>
      </c>
      <c r="I3793">
        <v>427</v>
      </c>
      <c r="J3793">
        <v>1.024886917000003</v>
      </c>
      <c r="K3793" t="str">
        <f t="shared" si="118"/>
        <v>4_cycle_co_tournament_0.3</v>
      </c>
      <c r="L3793">
        <f t="shared" si="119"/>
        <v>41.163845458995638</v>
      </c>
    </row>
    <row r="3794" spans="1:12" x14ac:dyDescent="0.25">
      <c r="A3794" s="1">
        <v>3792</v>
      </c>
      <c r="B3794">
        <v>4</v>
      </c>
      <c r="C3794">
        <v>19</v>
      </c>
      <c r="D3794" t="s">
        <v>10</v>
      </c>
      <c r="E3794" t="s">
        <v>12</v>
      </c>
      <c r="F3794">
        <v>0.3</v>
      </c>
      <c r="G3794">
        <v>237</v>
      </c>
      <c r="H3794">
        <v>38</v>
      </c>
      <c r="I3794">
        <v>446</v>
      </c>
      <c r="J3794">
        <v>1.039353707999908</v>
      </c>
      <c r="K3794" t="str">
        <f t="shared" si="118"/>
        <v>4_cycle_co_tournament_0.3</v>
      </c>
      <c r="L3794">
        <f t="shared" si="119"/>
        <v>41.163845458995638</v>
      </c>
    </row>
    <row r="3795" spans="1:12" x14ac:dyDescent="0.25">
      <c r="A3795" s="1">
        <v>3793</v>
      </c>
      <c r="B3795">
        <v>4</v>
      </c>
      <c r="C3795">
        <v>19</v>
      </c>
      <c r="D3795" t="s">
        <v>10</v>
      </c>
      <c r="E3795" t="s">
        <v>12</v>
      </c>
      <c r="F3795">
        <v>0.3</v>
      </c>
      <c r="G3795">
        <v>237</v>
      </c>
      <c r="H3795">
        <v>39</v>
      </c>
      <c r="I3795">
        <v>492</v>
      </c>
      <c r="J3795">
        <v>1.0291044159994269</v>
      </c>
      <c r="K3795" t="str">
        <f t="shared" si="118"/>
        <v>4_cycle_co_tournament_0.3</v>
      </c>
      <c r="L3795">
        <f t="shared" si="119"/>
        <v>41.163845458995638</v>
      </c>
    </row>
    <row r="3796" spans="1:12" x14ac:dyDescent="0.25">
      <c r="A3796" s="1">
        <v>3794</v>
      </c>
      <c r="B3796">
        <v>4</v>
      </c>
      <c r="C3796">
        <v>19</v>
      </c>
      <c r="D3796" t="s">
        <v>10</v>
      </c>
      <c r="E3796" t="s">
        <v>12</v>
      </c>
      <c r="F3796">
        <v>0.3</v>
      </c>
      <c r="G3796">
        <v>237</v>
      </c>
      <c r="H3796">
        <v>40</v>
      </c>
      <c r="I3796">
        <v>573</v>
      </c>
      <c r="J3796">
        <v>1.0353920419993301</v>
      </c>
      <c r="K3796" t="str">
        <f t="shared" si="118"/>
        <v>4_cycle_co_tournament_0.3</v>
      </c>
      <c r="L3796">
        <f t="shared" si="119"/>
        <v>41.163845458995638</v>
      </c>
    </row>
    <row r="3797" spans="1:12" x14ac:dyDescent="0.25">
      <c r="A3797" s="1">
        <v>3795</v>
      </c>
      <c r="B3797">
        <v>4</v>
      </c>
      <c r="C3797">
        <v>19</v>
      </c>
      <c r="D3797" t="s">
        <v>10</v>
      </c>
      <c r="E3797" t="s">
        <v>12</v>
      </c>
      <c r="F3797">
        <v>0.3</v>
      </c>
      <c r="G3797">
        <v>237</v>
      </c>
      <c r="H3797">
        <v>41</v>
      </c>
      <c r="I3797">
        <v>533</v>
      </c>
      <c r="J3797">
        <v>1.027742833999582</v>
      </c>
      <c r="K3797" t="str">
        <f t="shared" si="118"/>
        <v>4_cycle_co_tournament_0.3</v>
      </c>
      <c r="L3797">
        <f t="shared" si="119"/>
        <v>41.163845458995638</v>
      </c>
    </row>
    <row r="3798" spans="1:12" x14ac:dyDescent="0.25">
      <c r="A3798" s="1">
        <v>3796</v>
      </c>
      <c r="B3798">
        <v>4</v>
      </c>
      <c r="C3798">
        <v>20</v>
      </c>
      <c r="D3798" t="s">
        <v>10</v>
      </c>
      <c r="E3798" t="s">
        <v>12</v>
      </c>
      <c r="F3798">
        <v>0.3</v>
      </c>
      <c r="G3798">
        <v>212</v>
      </c>
      <c r="H3798">
        <v>1</v>
      </c>
      <c r="I3798">
        <v>516</v>
      </c>
      <c r="J3798">
        <v>0</v>
      </c>
      <c r="K3798" t="str">
        <f t="shared" si="118"/>
        <v>4_cycle_co_tournament_0.3</v>
      </c>
      <c r="L3798">
        <f t="shared" si="119"/>
        <v>41.168192960997658</v>
      </c>
    </row>
    <row r="3799" spans="1:12" x14ac:dyDescent="0.25">
      <c r="A3799" s="1">
        <v>3797</v>
      </c>
      <c r="B3799">
        <v>4</v>
      </c>
      <c r="C3799">
        <v>20</v>
      </c>
      <c r="D3799" t="s">
        <v>10</v>
      </c>
      <c r="E3799" t="s">
        <v>12</v>
      </c>
      <c r="F3799">
        <v>0.3</v>
      </c>
      <c r="G3799">
        <v>214</v>
      </c>
      <c r="H3799">
        <v>2</v>
      </c>
      <c r="I3799">
        <v>510</v>
      </c>
      <c r="J3799">
        <v>1.0339614159993289</v>
      </c>
      <c r="K3799" t="str">
        <f t="shared" si="118"/>
        <v>4_cycle_co_tournament_0.3</v>
      </c>
      <c r="L3799">
        <f t="shared" si="119"/>
        <v>41.168192960997658</v>
      </c>
    </row>
    <row r="3800" spans="1:12" x14ac:dyDescent="0.25">
      <c r="A3800" s="1">
        <v>3798</v>
      </c>
      <c r="B3800">
        <v>4</v>
      </c>
      <c r="C3800">
        <v>20</v>
      </c>
      <c r="D3800" t="s">
        <v>10</v>
      </c>
      <c r="E3800" t="s">
        <v>12</v>
      </c>
      <c r="F3800">
        <v>0.3</v>
      </c>
      <c r="G3800">
        <v>216</v>
      </c>
      <c r="H3800">
        <v>3</v>
      </c>
      <c r="I3800">
        <v>493</v>
      </c>
      <c r="J3800">
        <v>1.03458241699991</v>
      </c>
      <c r="K3800" t="str">
        <f t="shared" si="118"/>
        <v>4_cycle_co_tournament_0.3</v>
      </c>
      <c r="L3800">
        <f t="shared" si="119"/>
        <v>41.168192960997658</v>
      </c>
    </row>
    <row r="3801" spans="1:12" x14ac:dyDescent="0.25">
      <c r="A3801" s="1">
        <v>3799</v>
      </c>
      <c r="B3801">
        <v>4</v>
      </c>
      <c r="C3801">
        <v>20</v>
      </c>
      <c r="D3801" t="s">
        <v>10</v>
      </c>
      <c r="E3801" t="s">
        <v>12</v>
      </c>
      <c r="F3801">
        <v>0.3</v>
      </c>
      <c r="G3801">
        <v>216</v>
      </c>
      <c r="H3801">
        <v>4</v>
      </c>
      <c r="I3801">
        <v>478</v>
      </c>
      <c r="J3801">
        <v>1.0255066669997179</v>
      </c>
      <c r="K3801" t="str">
        <f t="shared" si="118"/>
        <v>4_cycle_co_tournament_0.3</v>
      </c>
      <c r="L3801">
        <f t="shared" si="119"/>
        <v>41.168192960997658</v>
      </c>
    </row>
    <row r="3802" spans="1:12" x14ac:dyDescent="0.25">
      <c r="A3802" s="1">
        <v>3800</v>
      </c>
      <c r="B3802">
        <v>4</v>
      </c>
      <c r="C3802">
        <v>20</v>
      </c>
      <c r="D3802" t="s">
        <v>10</v>
      </c>
      <c r="E3802" t="s">
        <v>12</v>
      </c>
      <c r="F3802">
        <v>0.3</v>
      </c>
      <c r="G3802">
        <v>219</v>
      </c>
      <c r="H3802">
        <v>5</v>
      </c>
      <c r="I3802">
        <v>518</v>
      </c>
      <c r="J3802">
        <v>1.0238856659998421</v>
      </c>
      <c r="K3802" t="str">
        <f t="shared" si="118"/>
        <v>4_cycle_co_tournament_0.3</v>
      </c>
      <c r="L3802">
        <f t="shared" si="119"/>
        <v>41.168192960997658</v>
      </c>
    </row>
    <row r="3803" spans="1:12" x14ac:dyDescent="0.25">
      <c r="A3803" s="1">
        <v>3801</v>
      </c>
      <c r="B3803">
        <v>4</v>
      </c>
      <c r="C3803">
        <v>20</v>
      </c>
      <c r="D3803" t="s">
        <v>10</v>
      </c>
      <c r="E3803" t="s">
        <v>12</v>
      </c>
      <c r="F3803">
        <v>0.3</v>
      </c>
      <c r="G3803">
        <v>222</v>
      </c>
      <c r="H3803">
        <v>6</v>
      </c>
      <c r="I3803">
        <v>448</v>
      </c>
      <c r="J3803">
        <v>1.027708167000128</v>
      </c>
      <c r="K3803" t="str">
        <f t="shared" si="118"/>
        <v>4_cycle_co_tournament_0.3</v>
      </c>
      <c r="L3803">
        <f t="shared" si="119"/>
        <v>41.168192960997658</v>
      </c>
    </row>
    <row r="3804" spans="1:12" x14ac:dyDescent="0.25">
      <c r="A3804" s="1">
        <v>3802</v>
      </c>
      <c r="B3804">
        <v>4</v>
      </c>
      <c r="C3804">
        <v>20</v>
      </c>
      <c r="D3804" t="s">
        <v>10</v>
      </c>
      <c r="E3804" t="s">
        <v>12</v>
      </c>
      <c r="F3804">
        <v>0.3</v>
      </c>
      <c r="G3804">
        <v>223</v>
      </c>
      <c r="H3804">
        <v>7</v>
      </c>
      <c r="I3804">
        <v>518</v>
      </c>
      <c r="J3804">
        <v>1.031963249999535</v>
      </c>
      <c r="K3804" t="str">
        <f t="shared" si="118"/>
        <v>4_cycle_co_tournament_0.3</v>
      </c>
      <c r="L3804">
        <f t="shared" si="119"/>
        <v>41.168192960997658</v>
      </c>
    </row>
    <row r="3805" spans="1:12" x14ac:dyDescent="0.25">
      <c r="A3805" s="1">
        <v>3803</v>
      </c>
      <c r="B3805">
        <v>4</v>
      </c>
      <c r="C3805">
        <v>20</v>
      </c>
      <c r="D3805" t="s">
        <v>10</v>
      </c>
      <c r="E3805" t="s">
        <v>12</v>
      </c>
      <c r="F3805">
        <v>0.3</v>
      </c>
      <c r="G3805">
        <v>224</v>
      </c>
      <c r="H3805">
        <v>8</v>
      </c>
      <c r="I3805">
        <v>464</v>
      </c>
      <c r="J3805">
        <v>1.0267630830003329</v>
      </c>
      <c r="K3805" t="str">
        <f t="shared" si="118"/>
        <v>4_cycle_co_tournament_0.3</v>
      </c>
      <c r="L3805">
        <f t="shared" si="119"/>
        <v>41.168192960997658</v>
      </c>
    </row>
    <row r="3806" spans="1:12" x14ac:dyDescent="0.25">
      <c r="A3806" s="1">
        <v>3804</v>
      </c>
      <c r="B3806">
        <v>4</v>
      </c>
      <c r="C3806">
        <v>20</v>
      </c>
      <c r="D3806" t="s">
        <v>10</v>
      </c>
      <c r="E3806" t="s">
        <v>12</v>
      </c>
      <c r="F3806">
        <v>0.3</v>
      </c>
      <c r="G3806">
        <v>227</v>
      </c>
      <c r="H3806">
        <v>9</v>
      </c>
      <c r="I3806">
        <v>458</v>
      </c>
      <c r="J3806">
        <v>1.036267249999582</v>
      </c>
      <c r="K3806" t="str">
        <f t="shared" si="118"/>
        <v>4_cycle_co_tournament_0.3</v>
      </c>
      <c r="L3806">
        <f t="shared" si="119"/>
        <v>41.168192960997658</v>
      </c>
    </row>
    <row r="3807" spans="1:12" x14ac:dyDescent="0.25">
      <c r="A3807" s="1">
        <v>3805</v>
      </c>
      <c r="B3807">
        <v>4</v>
      </c>
      <c r="C3807">
        <v>20</v>
      </c>
      <c r="D3807" t="s">
        <v>10</v>
      </c>
      <c r="E3807" t="s">
        <v>12</v>
      </c>
      <c r="F3807">
        <v>0.3</v>
      </c>
      <c r="G3807">
        <v>228</v>
      </c>
      <c r="H3807">
        <v>10</v>
      </c>
      <c r="I3807">
        <v>501</v>
      </c>
      <c r="J3807">
        <v>1.0309888749998211</v>
      </c>
      <c r="K3807" t="str">
        <f t="shared" si="118"/>
        <v>4_cycle_co_tournament_0.3</v>
      </c>
      <c r="L3807">
        <f t="shared" si="119"/>
        <v>41.168192960997658</v>
      </c>
    </row>
    <row r="3808" spans="1:12" x14ac:dyDescent="0.25">
      <c r="A3808" s="1">
        <v>3806</v>
      </c>
      <c r="B3808">
        <v>4</v>
      </c>
      <c r="C3808">
        <v>20</v>
      </c>
      <c r="D3808" t="s">
        <v>10</v>
      </c>
      <c r="E3808" t="s">
        <v>12</v>
      </c>
      <c r="F3808">
        <v>0.3</v>
      </c>
      <c r="G3808">
        <v>235</v>
      </c>
      <c r="H3808">
        <v>11</v>
      </c>
      <c r="I3808">
        <v>513</v>
      </c>
      <c r="J3808">
        <v>1.029411250000521</v>
      </c>
      <c r="K3808" t="str">
        <f t="shared" si="118"/>
        <v>4_cycle_co_tournament_0.3</v>
      </c>
      <c r="L3808">
        <f t="shared" si="119"/>
        <v>41.168192960997658</v>
      </c>
    </row>
    <row r="3809" spans="1:12" x14ac:dyDescent="0.25">
      <c r="A3809" s="1">
        <v>3807</v>
      </c>
      <c r="B3809">
        <v>4</v>
      </c>
      <c r="C3809">
        <v>20</v>
      </c>
      <c r="D3809" t="s">
        <v>10</v>
      </c>
      <c r="E3809" t="s">
        <v>12</v>
      </c>
      <c r="F3809">
        <v>0.3</v>
      </c>
      <c r="G3809">
        <v>235</v>
      </c>
      <c r="H3809">
        <v>12</v>
      </c>
      <c r="I3809">
        <v>503</v>
      </c>
      <c r="J3809">
        <v>1.0236716250001341</v>
      </c>
      <c r="K3809" t="str">
        <f t="shared" si="118"/>
        <v>4_cycle_co_tournament_0.3</v>
      </c>
      <c r="L3809">
        <f t="shared" si="119"/>
        <v>41.168192960997658</v>
      </c>
    </row>
    <row r="3810" spans="1:12" x14ac:dyDescent="0.25">
      <c r="A3810" s="1">
        <v>3808</v>
      </c>
      <c r="B3810">
        <v>4</v>
      </c>
      <c r="C3810">
        <v>20</v>
      </c>
      <c r="D3810" t="s">
        <v>10</v>
      </c>
      <c r="E3810" t="s">
        <v>12</v>
      </c>
      <c r="F3810">
        <v>0.3</v>
      </c>
      <c r="G3810">
        <v>235</v>
      </c>
      <c r="H3810">
        <v>13</v>
      </c>
      <c r="I3810">
        <v>501</v>
      </c>
      <c r="J3810">
        <v>1.0231048750001721</v>
      </c>
      <c r="K3810" t="str">
        <f t="shared" si="118"/>
        <v>4_cycle_co_tournament_0.3</v>
      </c>
      <c r="L3810">
        <f t="shared" si="119"/>
        <v>41.168192960997658</v>
      </c>
    </row>
    <row r="3811" spans="1:12" x14ac:dyDescent="0.25">
      <c r="A3811" s="1">
        <v>3809</v>
      </c>
      <c r="B3811">
        <v>4</v>
      </c>
      <c r="C3811">
        <v>20</v>
      </c>
      <c r="D3811" t="s">
        <v>10</v>
      </c>
      <c r="E3811" t="s">
        <v>12</v>
      </c>
      <c r="F3811">
        <v>0.3</v>
      </c>
      <c r="G3811">
        <v>235</v>
      </c>
      <c r="H3811">
        <v>14</v>
      </c>
      <c r="I3811">
        <v>438</v>
      </c>
      <c r="J3811">
        <v>1.0265276250001989</v>
      </c>
      <c r="K3811" t="str">
        <f t="shared" si="118"/>
        <v>4_cycle_co_tournament_0.3</v>
      </c>
      <c r="L3811">
        <f t="shared" si="119"/>
        <v>41.168192960997658</v>
      </c>
    </row>
    <row r="3812" spans="1:12" x14ac:dyDescent="0.25">
      <c r="A3812" s="1">
        <v>3810</v>
      </c>
      <c r="B3812">
        <v>4</v>
      </c>
      <c r="C3812">
        <v>20</v>
      </c>
      <c r="D3812" t="s">
        <v>10</v>
      </c>
      <c r="E3812" t="s">
        <v>12</v>
      </c>
      <c r="F3812">
        <v>0.3</v>
      </c>
      <c r="G3812">
        <v>235</v>
      </c>
      <c r="H3812">
        <v>15</v>
      </c>
      <c r="I3812">
        <v>449</v>
      </c>
      <c r="J3812">
        <v>1.0264119589992331</v>
      </c>
      <c r="K3812" t="str">
        <f t="shared" si="118"/>
        <v>4_cycle_co_tournament_0.3</v>
      </c>
      <c r="L3812">
        <f t="shared" si="119"/>
        <v>41.168192960997658</v>
      </c>
    </row>
    <row r="3813" spans="1:12" x14ac:dyDescent="0.25">
      <c r="A3813" s="1">
        <v>3811</v>
      </c>
      <c r="B3813">
        <v>4</v>
      </c>
      <c r="C3813">
        <v>20</v>
      </c>
      <c r="D3813" t="s">
        <v>10</v>
      </c>
      <c r="E3813" t="s">
        <v>12</v>
      </c>
      <c r="F3813">
        <v>0.3</v>
      </c>
      <c r="G3813">
        <v>235</v>
      </c>
      <c r="H3813">
        <v>16</v>
      </c>
      <c r="I3813">
        <v>504</v>
      </c>
      <c r="J3813">
        <v>1.037633375000041</v>
      </c>
      <c r="K3813" t="str">
        <f t="shared" si="118"/>
        <v>4_cycle_co_tournament_0.3</v>
      </c>
      <c r="L3813">
        <f t="shared" si="119"/>
        <v>41.168192960997658</v>
      </c>
    </row>
    <row r="3814" spans="1:12" x14ac:dyDescent="0.25">
      <c r="A3814" s="1">
        <v>3812</v>
      </c>
      <c r="B3814">
        <v>4</v>
      </c>
      <c r="C3814">
        <v>20</v>
      </c>
      <c r="D3814" t="s">
        <v>10</v>
      </c>
      <c r="E3814" t="s">
        <v>12</v>
      </c>
      <c r="F3814">
        <v>0.3</v>
      </c>
      <c r="G3814">
        <v>236</v>
      </c>
      <c r="H3814">
        <v>17</v>
      </c>
      <c r="I3814">
        <v>479</v>
      </c>
      <c r="J3814">
        <v>1.0280259999999539</v>
      </c>
      <c r="K3814" t="str">
        <f t="shared" si="118"/>
        <v>4_cycle_co_tournament_0.3</v>
      </c>
      <c r="L3814">
        <f t="shared" si="119"/>
        <v>41.168192960997658</v>
      </c>
    </row>
    <row r="3815" spans="1:12" x14ac:dyDescent="0.25">
      <c r="A3815" s="1">
        <v>3813</v>
      </c>
      <c r="B3815">
        <v>4</v>
      </c>
      <c r="C3815">
        <v>20</v>
      </c>
      <c r="D3815" t="s">
        <v>10</v>
      </c>
      <c r="E3815" t="s">
        <v>12</v>
      </c>
      <c r="F3815">
        <v>0.3</v>
      </c>
      <c r="G3815">
        <v>236</v>
      </c>
      <c r="H3815">
        <v>18</v>
      </c>
      <c r="I3815">
        <v>485</v>
      </c>
      <c r="J3815">
        <v>1.0293034169999371</v>
      </c>
      <c r="K3815" t="str">
        <f t="shared" si="118"/>
        <v>4_cycle_co_tournament_0.3</v>
      </c>
      <c r="L3815">
        <f t="shared" si="119"/>
        <v>41.168192960997658</v>
      </c>
    </row>
    <row r="3816" spans="1:12" x14ac:dyDescent="0.25">
      <c r="A3816" s="1">
        <v>3814</v>
      </c>
      <c r="B3816">
        <v>4</v>
      </c>
      <c r="C3816">
        <v>20</v>
      </c>
      <c r="D3816" t="s">
        <v>10</v>
      </c>
      <c r="E3816" t="s">
        <v>12</v>
      </c>
      <c r="F3816">
        <v>0.3</v>
      </c>
      <c r="G3816">
        <v>240</v>
      </c>
      <c r="H3816">
        <v>19</v>
      </c>
      <c r="I3816">
        <v>594</v>
      </c>
      <c r="J3816">
        <v>1.0298172920001889</v>
      </c>
      <c r="K3816" t="str">
        <f t="shared" si="118"/>
        <v>4_cycle_co_tournament_0.3</v>
      </c>
      <c r="L3816">
        <f t="shared" si="119"/>
        <v>41.168192960997658</v>
      </c>
    </row>
    <row r="3817" spans="1:12" x14ac:dyDescent="0.25">
      <c r="A3817" s="1">
        <v>3815</v>
      </c>
      <c r="B3817">
        <v>4</v>
      </c>
      <c r="C3817">
        <v>20</v>
      </c>
      <c r="D3817" t="s">
        <v>10</v>
      </c>
      <c r="E3817" t="s">
        <v>12</v>
      </c>
      <c r="F3817">
        <v>0.3</v>
      </c>
      <c r="G3817">
        <v>240</v>
      </c>
      <c r="H3817">
        <v>20</v>
      </c>
      <c r="I3817">
        <v>511</v>
      </c>
      <c r="J3817">
        <v>1.0340210840004149</v>
      </c>
      <c r="K3817" t="str">
        <f t="shared" si="118"/>
        <v>4_cycle_co_tournament_0.3</v>
      </c>
      <c r="L3817">
        <f t="shared" si="119"/>
        <v>41.168192960997658</v>
      </c>
    </row>
    <row r="3818" spans="1:12" x14ac:dyDescent="0.25">
      <c r="A3818" s="1">
        <v>3816</v>
      </c>
      <c r="B3818">
        <v>4</v>
      </c>
      <c r="C3818">
        <v>20</v>
      </c>
      <c r="D3818" t="s">
        <v>10</v>
      </c>
      <c r="E3818" t="s">
        <v>12</v>
      </c>
      <c r="F3818">
        <v>0.3</v>
      </c>
      <c r="G3818">
        <v>240</v>
      </c>
      <c r="H3818">
        <v>21</v>
      </c>
      <c r="I3818">
        <v>521</v>
      </c>
      <c r="J3818">
        <v>1.0227640000002789</v>
      </c>
      <c r="K3818" t="str">
        <f t="shared" si="118"/>
        <v>4_cycle_co_tournament_0.3</v>
      </c>
      <c r="L3818">
        <f t="shared" si="119"/>
        <v>41.168192960997658</v>
      </c>
    </row>
    <row r="3819" spans="1:12" x14ac:dyDescent="0.25">
      <c r="A3819" s="1">
        <v>3817</v>
      </c>
      <c r="B3819">
        <v>4</v>
      </c>
      <c r="C3819">
        <v>20</v>
      </c>
      <c r="D3819" t="s">
        <v>10</v>
      </c>
      <c r="E3819" t="s">
        <v>12</v>
      </c>
      <c r="F3819">
        <v>0.3</v>
      </c>
      <c r="G3819">
        <v>240</v>
      </c>
      <c r="H3819">
        <v>22</v>
      </c>
      <c r="I3819">
        <v>435</v>
      </c>
      <c r="J3819">
        <v>1.024946499999714</v>
      </c>
      <c r="K3819" t="str">
        <f t="shared" si="118"/>
        <v>4_cycle_co_tournament_0.3</v>
      </c>
      <c r="L3819">
        <f t="shared" si="119"/>
        <v>41.168192960997658</v>
      </c>
    </row>
    <row r="3820" spans="1:12" x14ac:dyDescent="0.25">
      <c r="A3820" s="1">
        <v>3818</v>
      </c>
      <c r="B3820">
        <v>4</v>
      </c>
      <c r="C3820">
        <v>20</v>
      </c>
      <c r="D3820" t="s">
        <v>10</v>
      </c>
      <c r="E3820" t="s">
        <v>12</v>
      </c>
      <c r="F3820">
        <v>0.3</v>
      </c>
      <c r="G3820">
        <v>240</v>
      </c>
      <c r="H3820">
        <v>23</v>
      </c>
      <c r="I3820">
        <v>472</v>
      </c>
      <c r="J3820">
        <v>1.0262247499995281</v>
      </c>
      <c r="K3820" t="str">
        <f t="shared" si="118"/>
        <v>4_cycle_co_tournament_0.3</v>
      </c>
      <c r="L3820">
        <f t="shared" si="119"/>
        <v>41.168192960997658</v>
      </c>
    </row>
    <row r="3821" spans="1:12" x14ac:dyDescent="0.25">
      <c r="A3821" s="1">
        <v>3819</v>
      </c>
      <c r="B3821">
        <v>4</v>
      </c>
      <c r="C3821">
        <v>20</v>
      </c>
      <c r="D3821" t="s">
        <v>10</v>
      </c>
      <c r="E3821" t="s">
        <v>12</v>
      </c>
      <c r="F3821">
        <v>0.3</v>
      </c>
      <c r="G3821">
        <v>241</v>
      </c>
      <c r="H3821">
        <v>24</v>
      </c>
      <c r="I3821">
        <v>578</v>
      </c>
      <c r="J3821">
        <v>1.031220999999277</v>
      </c>
      <c r="K3821" t="str">
        <f t="shared" si="118"/>
        <v>4_cycle_co_tournament_0.3</v>
      </c>
      <c r="L3821">
        <f t="shared" si="119"/>
        <v>41.168192960997658</v>
      </c>
    </row>
    <row r="3822" spans="1:12" x14ac:dyDescent="0.25">
      <c r="A3822" s="1">
        <v>3820</v>
      </c>
      <c r="B3822">
        <v>4</v>
      </c>
      <c r="C3822">
        <v>20</v>
      </c>
      <c r="D3822" t="s">
        <v>10</v>
      </c>
      <c r="E3822" t="s">
        <v>12</v>
      </c>
      <c r="F3822">
        <v>0.3</v>
      </c>
      <c r="G3822">
        <v>241</v>
      </c>
      <c r="H3822">
        <v>25</v>
      </c>
      <c r="I3822">
        <v>448</v>
      </c>
      <c r="J3822">
        <v>1.027189958000235</v>
      </c>
      <c r="K3822" t="str">
        <f t="shared" si="118"/>
        <v>4_cycle_co_tournament_0.3</v>
      </c>
      <c r="L3822">
        <f t="shared" si="119"/>
        <v>41.168192960997658</v>
      </c>
    </row>
    <row r="3823" spans="1:12" x14ac:dyDescent="0.25">
      <c r="A3823" s="1">
        <v>3821</v>
      </c>
      <c r="B3823">
        <v>4</v>
      </c>
      <c r="C3823">
        <v>20</v>
      </c>
      <c r="D3823" t="s">
        <v>10</v>
      </c>
      <c r="E3823" t="s">
        <v>12</v>
      </c>
      <c r="F3823">
        <v>0.3</v>
      </c>
      <c r="G3823">
        <v>241</v>
      </c>
      <c r="H3823">
        <v>26</v>
      </c>
      <c r="I3823">
        <v>457</v>
      </c>
      <c r="J3823">
        <v>1.041546166999979</v>
      </c>
      <c r="K3823" t="str">
        <f t="shared" si="118"/>
        <v>4_cycle_co_tournament_0.3</v>
      </c>
      <c r="L3823">
        <f t="shared" si="119"/>
        <v>41.168192960997658</v>
      </c>
    </row>
    <row r="3824" spans="1:12" x14ac:dyDescent="0.25">
      <c r="A3824" s="1">
        <v>3822</v>
      </c>
      <c r="B3824">
        <v>4</v>
      </c>
      <c r="C3824">
        <v>20</v>
      </c>
      <c r="D3824" t="s">
        <v>10</v>
      </c>
      <c r="E3824" t="s">
        <v>12</v>
      </c>
      <c r="F3824">
        <v>0.3</v>
      </c>
      <c r="G3824">
        <v>241</v>
      </c>
      <c r="H3824">
        <v>27</v>
      </c>
      <c r="I3824">
        <v>413</v>
      </c>
      <c r="J3824">
        <v>1.0280908340000681</v>
      </c>
      <c r="K3824" t="str">
        <f t="shared" si="118"/>
        <v>4_cycle_co_tournament_0.3</v>
      </c>
      <c r="L3824">
        <f t="shared" si="119"/>
        <v>41.168192960997658</v>
      </c>
    </row>
    <row r="3825" spans="1:12" x14ac:dyDescent="0.25">
      <c r="A3825" s="1">
        <v>3823</v>
      </c>
      <c r="B3825">
        <v>4</v>
      </c>
      <c r="C3825">
        <v>20</v>
      </c>
      <c r="D3825" t="s">
        <v>10</v>
      </c>
      <c r="E3825" t="s">
        <v>12</v>
      </c>
      <c r="F3825">
        <v>0.3</v>
      </c>
      <c r="G3825">
        <v>241</v>
      </c>
      <c r="H3825">
        <v>28</v>
      </c>
      <c r="I3825">
        <v>507</v>
      </c>
      <c r="J3825">
        <v>1.030315207999593</v>
      </c>
      <c r="K3825" t="str">
        <f t="shared" si="118"/>
        <v>4_cycle_co_tournament_0.3</v>
      </c>
      <c r="L3825">
        <f t="shared" si="119"/>
        <v>41.168192960997658</v>
      </c>
    </row>
    <row r="3826" spans="1:12" x14ac:dyDescent="0.25">
      <c r="A3826" s="1">
        <v>3824</v>
      </c>
      <c r="B3826">
        <v>4</v>
      </c>
      <c r="C3826">
        <v>20</v>
      </c>
      <c r="D3826" t="s">
        <v>10</v>
      </c>
      <c r="E3826" t="s">
        <v>12</v>
      </c>
      <c r="F3826">
        <v>0.3</v>
      </c>
      <c r="G3826">
        <v>241</v>
      </c>
      <c r="H3826">
        <v>29</v>
      </c>
      <c r="I3826">
        <v>526</v>
      </c>
      <c r="J3826">
        <v>1.0330830830007469</v>
      </c>
      <c r="K3826" t="str">
        <f t="shared" si="118"/>
        <v>4_cycle_co_tournament_0.3</v>
      </c>
      <c r="L3826">
        <f t="shared" si="119"/>
        <v>41.168192960997658</v>
      </c>
    </row>
    <row r="3827" spans="1:12" x14ac:dyDescent="0.25">
      <c r="A3827" s="1">
        <v>3825</v>
      </c>
      <c r="B3827">
        <v>4</v>
      </c>
      <c r="C3827">
        <v>20</v>
      </c>
      <c r="D3827" t="s">
        <v>10</v>
      </c>
      <c r="E3827" t="s">
        <v>12</v>
      </c>
      <c r="F3827">
        <v>0.3</v>
      </c>
      <c r="G3827">
        <v>241</v>
      </c>
      <c r="H3827">
        <v>30</v>
      </c>
      <c r="I3827">
        <v>590</v>
      </c>
      <c r="J3827">
        <v>1.034504457999901</v>
      </c>
      <c r="K3827" t="str">
        <f t="shared" si="118"/>
        <v>4_cycle_co_tournament_0.3</v>
      </c>
      <c r="L3827">
        <f t="shared" si="119"/>
        <v>41.168192960997658</v>
      </c>
    </row>
    <row r="3828" spans="1:12" x14ac:dyDescent="0.25">
      <c r="A3828" s="1">
        <v>3826</v>
      </c>
      <c r="B3828">
        <v>4</v>
      </c>
      <c r="C3828">
        <v>20</v>
      </c>
      <c r="D3828" t="s">
        <v>10</v>
      </c>
      <c r="E3828" t="s">
        <v>12</v>
      </c>
      <c r="F3828">
        <v>0.3</v>
      </c>
      <c r="G3828">
        <v>241</v>
      </c>
      <c r="H3828">
        <v>31</v>
      </c>
      <c r="I3828">
        <v>518</v>
      </c>
      <c r="J3828">
        <v>1.0240494999998191</v>
      </c>
      <c r="K3828" t="str">
        <f t="shared" si="118"/>
        <v>4_cycle_co_tournament_0.3</v>
      </c>
      <c r="L3828">
        <f t="shared" si="119"/>
        <v>41.168192960997658</v>
      </c>
    </row>
    <row r="3829" spans="1:12" x14ac:dyDescent="0.25">
      <c r="A3829" s="1">
        <v>3827</v>
      </c>
      <c r="B3829">
        <v>4</v>
      </c>
      <c r="C3829">
        <v>20</v>
      </c>
      <c r="D3829" t="s">
        <v>10</v>
      </c>
      <c r="E3829" t="s">
        <v>12</v>
      </c>
      <c r="F3829">
        <v>0.3</v>
      </c>
      <c r="G3829">
        <v>241</v>
      </c>
      <c r="H3829">
        <v>32</v>
      </c>
      <c r="I3829">
        <v>566</v>
      </c>
      <c r="J3829">
        <v>1.02518741699987</v>
      </c>
      <c r="K3829" t="str">
        <f t="shared" si="118"/>
        <v>4_cycle_co_tournament_0.3</v>
      </c>
      <c r="L3829">
        <f t="shared" si="119"/>
        <v>41.168192960997658</v>
      </c>
    </row>
    <row r="3830" spans="1:12" x14ac:dyDescent="0.25">
      <c r="A3830" s="1">
        <v>3828</v>
      </c>
      <c r="B3830">
        <v>4</v>
      </c>
      <c r="C3830">
        <v>20</v>
      </c>
      <c r="D3830" t="s">
        <v>10</v>
      </c>
      <c r="E3830" t="s">
        <v>12</v>
      </c>
      <c r="F3830">
        <v>0.3</v>
      </c>
      <c r="G3830">
        <v>241</v>
      </c>
      <c r="H3830">
        <v>33</v>
      </c>
      <c r="I3830">
        <v>433</v>
      </c>
      <c r="J3830">
        <v>1.0308759169993209</v>
      </c>
      <c r="K3830" t="str">
        <f t="shared" si="118"/>
        <v>4_cycle_co_tournament_0.3</v>
      </c>
      <c r="L3830">
        <f t="shared" si="119"/>
        <v>41.168192960997658</v>
      </c>
    </row>
    <row r="3831" spans="1:12" x14ac:dyDescent="0.25">
      <c r="A3831" s="1">
        <v>3829</v>
      </c>
      <c r="B3831">
        <v>4</v>
      </c>
      <c r="C3831">
        <v>20</v>
      </c>
      <c r="D3831" t="s">
        <v>10</v>
      </c>
      <c r="E3831" t="s">
        <v>12</v>
      </c>
      <c r="F3831">
        <v>0.3</v>
      </c>
      <c r="G3831">
        <v>241</v>
      </c>
      <c r="H3831">
        <v>34</v>
      </c>
      <c r="I3831">
        <v>396</v>
      </c>
      <c r="J3831">
        <v>1.03293124999982</v>
      </c>
      <c r="K3831" t="str">
        <f t="shared" si="118"/>
        <v>4_cycle_co_tournament_0.3</v>
      </c>
      <c r="L3831">
        <f t="shared" si="119"/>
        <v>41.168192960997658</v>
      </c>
    </row>
    <row r="3832" spans="1:12" x14ac:dyDescent="0.25">
      <c r="A3832" s="1">
        <v>3830</v>
      </c>
      <c r="B3832">
        <v>4</v>
      </c>
      <c r="C3832">
        <v>20</v>
      </c>
      <c r="D3832" t="s">
        <v>10</v>
      </c>
      <c r="E3832" t="s">
        <v>12</v>
      </c>
      <c r="F3832">
        <v>0.3</v>
      </c>
      <c r="G3832">
        <v>241</v>
      </c>
      <c r="H3832">
        <v>35</v>
      </c>
      <c r="I3832">
        <v>485</v>
      </c>
      <c r="J3832">
        <v>1.027515167000274</v>
      </c>
      <c r="K3832" t="str">
        <f t="shared" si="118"/>
        <v>4_cycle_co_tournament_0.3</v>
      </c>
      <c r="L3832">
        <f t="shared" si="119"/>
        <v>41.168192960997658</v>
      </c>
    </row>
    <row r="3833" spans="1:12" x14ac:dyDescent="0.25">
      <c r="A3833" s="1">
        <v>3831</v>
      </c>
      <c r="B3833">
        <v>4</v>
      </c>
      <c r="C3833">
        <v>20</v>
      </c>
      <c r="D3833" t="s">
        <v>10</v>
      </c>
      <c r="E3833" t="s">
        <v>12</v>
      </c>
      <c r="F3833">
        <v>0.3</v>
      </c>
      <c r="G3833">
        <v>241</v>
      </c>
      <c r="H3833">
        <v>36</v>
      </c>
      <c r="I3833">
        <v>515</v>
      </c>
      <c r="J3833">
        <v>1.02725833400018</v>
      </c>
      <c r="K3833" t="str">
        <f t="shared" si="118"/>
        <v>4_cycle_co_tournament_0.3</v>
      </c>
      <c r="L3833">
        <f t="shared" si="119"/>
        <v>41.168192960997658</v>
      </c>
    </row>
    <row r="3834" spans="1:12" x14ac:dyDescent="0.25">
      <c r="A3834" s="1">
        <v>3832</v>
      </c>
      <c r="B3834">
        <v>4</v>
      </c>
      <c r="C3834">
        <v>20</v>
      </c>
      <c r="D3834" t="s">
        <v>10</v>
      </c>
      <c r="E3834" t="s">
        <v>12</v>
      </c>
      <c r="F3834">
        <v>0.3</v>
      </c>
      <c r="G3834">
        <v>241</v>
      </c>
      <c r="H3834">
        <v>37</v>
      </c>
      <c r="I3834">
        <v>475</v>
      </c>
      <c r="J3834">
        <v>1.0312749579998131</v>
      </c>
      <c r="K3834" t="str">
        <f t="shared" si="118"/>
        <v>4_cycle_co_tournament_0.3</v>
      </c>
      <c r="L3834">
        <f t="shared" si="119"/>
        <v>41.168192960997658</v>
      </c>
    </row>
    <row r="3835" spans="1:12" x14ac:dyDescent="0.25">
      <c r="A3835" s="1">
        <v>3833</v>
      </c>
      <c r="B3835">
        <v>4</v>
      </c>
      <c r="C3835">
        <v>20</v>
      </c>
      <c r="D3835" t="s">
        <v>10</v>
      </c>
      <c r="E3835" t="s">
        <v>12</v>
      </c>
      <c r="F3835">
        <v>0.3</v>
      </c>
      <c r="G3835">
        <v>241</v>
      </c>
      <c r="H3835">
        <v>38</v>
      </c>
      <c r="I3835">
        <v>504</v>
      </c>
      <c r="J3835">
        <v>1.0268715420006631</v>
      </c>
      <c r="K3835" t="str">
        <f t="shared" si="118"/>
        <v>4_cycle_co_tournament_0.3</v>
      </c>
      <c r="L3835">
        <f t="shared" si="119"/>
        <v>41.168192960997658</v>
      </c>
    </row>
    <row r="3836" spans="1:12" x14ac:dyDescent="0.25">
      <c r="A3836" s="1">
        <v>3834</v>
      </c>
      <c r="B3836">
        <v>4</v>
      </c>
      <c r="C3836">
        <v>20</v>
      </c>
      <c r="D3836" t="s">
        <v>10</v>
      </c>
      <c r="E3836" t="s">
        <v>12</v>
      </c>
      <c r="F3836">
        <v>0.3</v>
      </c>
      <c r="G3836">
        <v>241</v>
      </c>
      <c r="H3836">
        <v>39</v>
      </c>
      <c r="I3836">
        <v>450</v>
      </c>
      <c r="J3836">
        <v>1.025075790999836</v>
      </c>
      <c r="K3836" t="str">
        <f t="shared" si="118"/>
        <v>4_cycle_co_tournament_0.3</v>
      </c>
      <c r="L3836">
        <f t="shared" si="119"/>
        <v>41.168192960997658</v>
      </c>
    </row>
    <row r="3837" spans="1:12" x14ac:dyDescent="0.25">
      <c r="A3837" s="1">
        <v>3835</v>
      </c>
      <c r="B3837">
        <v>4</v>
      </c>
      <c r="C3837">
        <v>20</v>
      </c>
      <c r="D3837" t="s">
        <v>10</v>
      </c>
      <c r="E3837" t="s">
        <v>12</v>
      </c>
      <c r="F3837">
        <v>0.3</v>
      </c>
      <c r="G3837">
        <v>241</v>
      </c>
      <c r="H3837">
        <v>40</v>
      </c>
      <c r="I3837">
        <v>378</v>
      </c>
      <c r="J3837">
        <v>1.032988541999657</v>
      </c>
      <c r="K3837" t="str">
        <f t="shared" si="118"/>
        <v>4_cycle_co_tournament_0.3</v>
      </c>
      <c r="L3837">
        <f t="shared" si="119"/>
        <v>41.168192960997658</v>
      </c>
    </row>
    <row r="3838" spans="1:12" x14ac:dyDescent="0.25">
      <c r="A3838" s="1">
        <v>3836</v>
      </c>
      <c r="B3838">
        <v>4</v>
      </c>
      <c r="C3838">
        <v>20</v>
      </c>
      <c r="D3838" t="s">
        <v>10</v>
      </c>
      <c r="E3838" t="s">
        <v>12</v>
      </c>
      <c r="F3838">
        <v>0.3</v>
      </c>
      <c r="G3838">
        <v>241</v>
      </c>
      <c r="H3838">
        <v>41</v>
      </c>
      <c r="I3838">
        <v>576</v>
      </c>
      <c r="J3838">
        <v>1.0247232920000899</v>
      </c>
      <c r="K3838" t="str">
        <f t="shared" si="118"/>
        <v>4_cycle_co_tournament_0.3</v>
      </c>
      <c r="L3838">
        <f t="shared" si="119"/>
        <v>41.168192960997658</v>
      </c>
    </row>
    <row r="3839" spans="1:12" x14ac:dyDescent="0.25">
      <c r="A3839" s="1">
        <v>3837</v>
      </c>
      <c r="B3839">
        <v>4</v>
      </c>
      <c r="C3839">
        <v>21</v>
      </c>
      <c r="D3839" t="s">
        <v>10</v>
      </c>
      <c r="E3839" t="s">
        <v>12</v>
      </c>
      <c r="F3839">
        <v>0.3</v>
      </c>
      <c r="G3839">
        <v>213</v>
      </c>
      <c r="H3839">
        <v>1</v>
      </c>
      <c r="I3839">
        <v>517</v>
      </c>
      <c r="J3839">
        <v>0</v>
      </c>
      <c r="K3839" t="str">
        <f t="shared" si="118"/>
        <v>4_cycle_co_tournament_0.3</v>
      </c>
      <c r="L3839">
        <f t="shared" si="119"/>
        <v>41.210746748000929</v>
      </c>
    </row>
    <row r="3840" spans="1:12" x14ac:dyDescent="0.25">
      <c r="A3840" s="1">
        <v>3838</v>
      </c>
      <c r="B3840">
        <v>4</v>
      </c>
      <c r="C3840">
        <v>21</v>
      </c>
      <c r="D3840" t="s">
        <v>10</v>
      </c>
      <c r="E3840" t="s">
        <v>12</v>
      </c>
      <c r="F3840">
        <v>0.3</v>
      </c>
      <c r="G3840">
        <v>215</v>
      </c>
      <c r="H3840">
        <v>2</v>
      </c>
      <c r="I3840">
        <v>514</v>
      </c>
      <c r="J3840">
        <v>1.0236448339992421</v>
      </c>
      <c r="K3840" t="str">
        <f t="shared" si="118"/>
        <v>4_cycle_co_tournament_0.3</v>
      </c>
      <c r="L3840">
        <f t="shared" si="119"/>
        <v>41.210746748000929</v>
      </c>
    </row>
    <row r="3841" spans="1:12" x14ac:dyDescent="0.25">
      <c r="A3841" s="1">
        <v>3839</v>
      </c>
      <c r="B3841">
        <v>4</v>
      </c>
      <c r="C3841">
        <v>21</v>
      </c>
      <c r="D3841" t="s">
        <v>10</v>
      </c>
      <c r="E3841" t="s">
        <v>12</v>
      </c>
      <c r="F3841">
        <v>0.3</v>
      </c>
      <c r="G3841">
        <v>217</v>
      </c>
      <c r="H3841">
        <v>3</v>
      </c>
      <c r="I3841">
        <v>540</v>
      </c>
      <c r="J3841">
        <v>1.022885916999257</v>
      </c>
      <c r="K3841" t="str">
        <f t="shared" si="118"/>
        <v>4_cycle_co_tournament_0.3</v>
      </c>
      <c r="L3841">
        <f t="shared" si="119"/>
        <v>41.210746748000929</v>
      </c>
    </row>
    <row r="3842" spans="1:12" x14ac:dyDescent="0.25">
      <c r="A3842" s="1">
        <v>3840</v>
      </c>
      <c r="B3842">
        <v>4</v>
      </c>
      <c r="C3842">
        <v>21</v>
      </c>
      <c r="D3842" t="s">
        <v>10</v>
      </c>
      <c r="E3842" t="s">
        <v>12</v>
      </c>
      <c r="F3842">
        <v>0.3</v>
      </c>
      <c r="G3842">
        <v>217</v>
      </c>
      <c r="H3842">
        <v>4</v>
      </c>
      <c r="I3842">
        <v>470</v>
      </c>
      <c r="J3842">
        <v>1.0326519170002939</v>
      </c>
      <c r="K3842" t="str">
        <f t="shared" si="118"/>
        <v>4_cycle_co_tournament_0.3</v>
      </c>
      <c r="L3842">
        <f t="shared" si="119"/>
        <v>41.210746748000929</v>
      </c>
    </row>
    <row r="3843" spans="1:12" x14ac:dyDescent="0.25">
      <c r="A3843" s="1">
        <v>3841</v>
      </c>
      <c r="B3843">
        <v>4</v>
      </c>
      <c r="C3843">
        <v>21</v>
      </c>
      <c r="D3843" t="s">
        <v>10</v>
      </c>
      <c r="E3843" t="s">
        <v>12</v>
      </c>
      <c r="F3843">
        <v>0.3</v>
      </c>
      <c r="G3843">
        <v>221</v>
      </c>
      <c r="H3843">
        <v>5</v>
      </c>
      <c r="I3843">
        <v>463</v>
      </c>
      <c r="J3843">
        <v>1.0220495410003421</v>
      </c>
      <c r="K3843" t="str">
        <f t="shared" ref="K3843:K3906" si="120">CONCATENATE(B3843,"_",D3843,"_",E3843,"_",F3843)</f>
        <v>4_cycle_co_tournament_0.3</v>
      </c>
      <c r="L3843">
        <f t="shared" ref="L3843:L3906" si="121">SUMIFS(J:J,B:B,B3843,C:C,C3843)</f>
        <v>41.210746748000929</v>
      </c>
    </row>
    <row r="3844" spans="1:12" x14ac:dyDescent="0.25">
      <c r="A3844" s="1">
        <v>3842</v>
      </c>
      <c r="B3844">
        <v>4</v>
      </c>
      <c r="C3844">
        <v>21</v>
      </c>
      <c r="D3844" t="s">
        <v>10</v>
      </c>
      <c r="E3844" t="s">
        <v>12</v>
      </c>
      <c r="F3844">
        <v>0.3</v>
      </c>
      <c r="G3844">
        <v>221</v>
      </c>
      <c r="H3844">
        <v>6</v>
      </c>
      <c r="I3844">
        <v>556</v>
      </c>
      <c r="J3844">
        <v>1.022789208999711</v>
      </c>
      <c r="K3844" t="str">
        <f t="shared" si="120"/>
        <v>4_cycle_co_tournament_0.3</v>
      </c>
      <c r="L3844">
        <f t="shared" si="121"/>
        <v>41.210746748000929</v>
      </c>
    </row>
    <row r="3845" spans="1:12" x14ac:dyDescent="0.25">
      <c r="A3845" s="1">
        <v>3843</v>
      </c>
      <c r="B3845">
        <v>4</v>
      </c>
      <c r="C3845">
        <v>21</v>
      </c>
      <c r="D3845" t="s">
        <v>10</v>
      </c>
      <c r="E3845" t="s">
        <v>12</v>
      </c>
      <c r="F3845">
        <v>0.3</v>
      </c>
      <c r="G3845">
        <v>223</v>
      </c>
      <c r="H3845">
        <v>7</v>
      </c>
      <c r="I3845">
        <v>500</v>
      </c>
      <c r="J3845">
        <v>1.0252101250007399</v>
      </c>
      <c r="K3845" t="str">
        <f t="shared" si="120"/>
        <v>4_cycle_co_tournament_0.3</v>
      </c>
      <c r="L3845">
        <f t="shared" si="121"/>
        <v>41.210746748000929</v>
      </c>
    </row>
    <row r="3846" spans="1:12" x14ac:dyDescent="0.25">
      <c r="A3846" s="1">
        <v>3844</v>
      </c>
      <c r="B3846">
        <v>4</v>
      </c>
      <c r="C3846">
        <v>21</v>
      </c>
      <c r="D3846" t="s">
        <v>10</v>
      </c>
      <c r="E3846" t="s">
        <v>12</v>
      </c>
      <c r="F3846">
        <v>0.3</v>
      </c>
      <c r="G3846">
        <v>223</v>
      </c>
      <c r="H3846">
        <v>8</v>
      </c>
      <c r="I3846">
        <v>478</v>
      </c>
      <c r="J3846">
        <v>1.027999833000649</v>
      </c>
      <c r="K3846" t="str">
        <f t="shared" si="120"/>
        <v>4_cycle_co_tournament_0.3</v>
      </c>
      <c r="L3846">
        <f t="shared" si="121"/>
        <v>41.210746748000929</v>
      </c>
    </row>
    <row r="3847" spans="1:12" x14ac:dyDescent="0.25">
      <c r="A3847" s="1">
        <v>3845</v>
      </c>
      <c r="B3847">
        <v>4</v>
      </c>
      <c r="C3847">
        <v>21</v>
      </c>
      <c r="D3847" t="s">
        <v>10</v>
      </c>
      <c r="E3847" t="s">
        <v>12</v>
      </c>
      <c r="F3847">
        <v>0.3</v>
      </c>
      <c r="G3847">
        <v>227</v>
      </c>
      <c r="H3847">
        <v>9</v>
      </c>
      <c r="I3847">
        <v>493</v>
      </c>
      <c r="J3847">
        <v>1.0521258750004561</v>
      </c>
      <c r="K3847" t="str">
        <f t="shared" si="120"/>
        <v>4_cycle_co_tournament_0.3</v>
      </c>
      <c r="L3847">
        <f t="shared" si="121"/>
        <v>41.210746748000929</v>
      </c>
    </row>
    <row r="3848" spans="1:12" x14ac:dyDescent="0.25">
      <c r="A3848" s="1">
        <v>3846</v>
      </c>
      <c r="B3848">
        <v>4</v>
      </c>
      <c r="C3848">
        <v>21</v>
      </c>
      <c r="D3848" t="s">
        <v>10</v>
      </c>
      <c r="E3848" t="s">
        <v>12</v>
      </c>
      <c r="F3848">
        <v>0.3</v>
      </c>
      <c r="G3848">
        <v>227</v>
      </c>
      <c r="H3848">
        <v>10</v>
      </c>
      <c r="I3848">
        <v>520</v>
      </c>
      <c r="J3848">
        <v>1.0249976659997631</v>
      </c>
      <c r="K3848" t="str">
        <f t="shared" si="120"/>
        <v>4_cycle_co_tournament_0.3</v>
      </c>
      <c r="L3848">
        <f t="shared" si="121"/>
        <v>41.210746748000929</v>
      </c>
    </row>
    <row r="3849" spans="1:12" x14ac:dyDescent="0.25">
      <c r="A3849" s="1">
        <v>3847</v>
      </c>
      <c r="B3849">
        <v>4</v>
      </c>
      <c r="C3849">
        <v>21</v>
      </c>
      <c r="D3849" t="s">
        <v>10</v>
      </c>
      <c r="E3849" t="s">
        <v>12</v>
      </c>
      <c r="F3849">
        <v>0.3</v>
      </c>
      <c r="G3849">
        <v>227</v>
      </c>
      <c r="H3849">
        <v>11</v>
      </c>
      <c r="I3849">
        <v>589</v>
      </c>
      <c r="J3849">
        <v>1.0250257090001469</v>
      </c>
      <c r="K3849" t="str">
        <f t="shared" si="120"/>
        <v>4_cycle_co_tournament_0.3</v>
      </c>
      <c r="L3849">
        <f t="shared" si="121"/>
        <v>41.210746748000929</v>
      </c>
    </row>
    <row r="3850" spans="1:12" x14ac:dyDescent="0.25">
      <c r="A3850" s="1">
        <v>3848</v>
      </c>
      <c r="B3850">
        <v>4</v>
      </c>
      <c r="C3850">
        <v>21</v>
      </c>
      <c r="D3850" t="s">
        <v>10</v>
      </c>
      <c r="E3850" t="s">
        <v>12</v>
      </c>
      <c r="F3850">
        <v>0.3</v>
      </c>
      <c r="G3850">
        <v>228</v>
      </c>
      <c r="H3850">
        <v>12</v>
      </c>
      <c r="I3850">
        <v>538</v>
      </c>
      <c r="J3850">
        <v>1.0289457499993659</v>
      </c>
      <c r="K3850" t="str">
        <f t="shared" si="120"/>
        <v>4_cycle_co_tournament_0.3</v>
      </c>
      <c r="L3850">
        <f t="shared" si="121"/>
        <v>41.210746748000929</v>
      </c>
    </row>
    <row r="3851" spans="1:12" x14ac:dyDescent="0.25">
      <c r="A3851" s="1">
        <v>3849</v>
      </c>
      <c r="B3851">
        <v>4</v>
      </c>
      <c r="C3851">
        <v>21</v>
      </c>
      <c r="D3851" t="s">
        <v>10</v>
      </c>
      <c r="E3851" t="s">
        <v>12</v>
      </c>
      <c r="F3851">
        <v>0.3</v>
      </c>
      <c r="G3851">
        <v>230</v>
      </c>
      <c r="H3851">
        <v>13</v>
      </c>
      <c r="I3851">
        <v>525</v>
      </c>
      <c r="J3851">
        <v>1.034588833000271</v>
      </c>
      <c r="K3851" t="str">
        <f t="shared" si="120"/>
        <v>4_cycle_co_tournament_0.3</v>
      </c>
      <c r="L3851">
        <f t="shared" si="121"/>
        <v>41.210746748000929</v>
      </c>
    </row>
    <row r="3852" spans="1:12" x14ac:dyDescent="0.25">
      <c r="A3852" s="1">
        <v>3850</v>
      </c>
      <c r="B3852">
        <v>4</v>
      </c>
      <c r="C3852">
        <v>21</v>
      </c>
      <c r="D3852" t="s">
        <v>10</v>
      </c>
      <c r="E3852" t="s">
        <v>12</v>
      </c>
      <c r="F3852">
        <v>0.3</v>
      </c>
      <c r="G3852">
        <v>230</v>
      </c>
      <c r="H3852">
        <v>14</v>
      </c>
      <c r="I3852">
        <v>446</v>
      </c>
      <c r="J3852">
        <v>1.0468499999997221</v>
      </c>
      <c r="K3852" t="str">
        <f t="shared" si="120"/>
        <v>4_cycle_co_tournament_0.3</v>
      </c>
      <c r="L3852">
        <f t="shared" si="121"/>
        <v>41.210746748000929</v>
      </c>
    </row>
    <row r="3853" spans="1:12" x14ac:dyDescent="0.25">
      <c r="A3853" s="1">
        <v>3851</v>
      </c>
      <c r="B3853">
        <v>4</v>
      </c>
      <c r="C3853">
        <v>21</v>
      </c>
      <c r="D3853" t="s">
        <v>10</v>
      </c>
      <c r="E3853" t="s">
        <v>12</v>
      </c>
      <c r="F3853">
        <v>0.3</v>
      </c>
      <c r="G3853">
        <v>231</v>
      </c>
      <c r="H3853">
        <v>15</v>
      </c>
      <c r="I3853">
        <v>386</v>
      </c>
      <c r="J3853">
        <v>1.034541665999313</v>
      </c>
      <c r="K3853" t="str">
        <f t="shared" si="120"/>
        <v>4_cycle_co_tournament_0.3</v>
      </c>
      <c r="L3853">
        <f t="shared" si="121"/>
        <v>41.210746748000929</v>
      </c>
    </row>
    <row r="3854" spans="1:12" x14ac:dyDescent="0.25">
      <c r="A3854" s="1">
        <v>3852</v>
      </c>
      <c r="B3854">
        <v>4</v>
      </c>
      <c r="C3854">
        <v>21</v>
      </c>
      <c r="D3854" t="s">
        <v>10</v>
      </c>
      <c r="E3854" t="s">
        <v>12</v>
      </c>
      <c r="F3854">
        <v>0.3</v>
      </c>
      <c r="G3854">
        <v>233</v>
      </c>
      <c r="H3854">
        <v>16</v>
      </c>
      <c r="I3854">
        <v>470</v>
      </c>
      <c r="J3854">
        <v>1.03273687500041</v>
      </c>
      <c r="K3854" t="str">
        <f t="shared" si="120"/>
        <v>4_cycle_co_tournament_0.3</v>
      </c>
      <c r="L3854">
        <f t="shared" si="121"/>
        <v>41.210746748000929</v>
      </c>
    </row>
    <row r="3855" spans="1:12" x14ac:dyDescent="0.25">
      <c r="A3855" s="1">
        <v>3853</v>
      </c>
      <c r="B3855">
        <v>4</v>
      </c>
      <c r="C3855">
        <v>21</v>
      </c>
      <c r="D3855" t="s">
        <v>10</v>
      </c>
      <c r="E3855" t="s">
        <v>12</v>
      </c>
      <c r="F3855">
        <v>0.3</v>
      </c>
      <c r="G3855">
        <v>233</v>
      </c>
      <c r="H3855">
        <v>17</v>
      </c>
      <c r="I3855">
        <v>580</v>
      </c>
      <c r="J3855">
        <v>1.0373528750005789</v>
      </c>
      <c r="K3855" t="str">
        <f t="shared" si="120"/>
        <v>4_cycle_co_tournament_0.3</v>
      </c>
      <c r="L3855">
        <f t="shared" si="121"/>
        <v>41.210746748000929</v>
      </c>
    </row>
    <row r="3856" spans="1:12" x14ac:dyDescent="0.25">
      <c r="A3856" s="1">
        <v>3854</v>
      </c>
      <c r="B3856">
        <v>4</v>
      </c>
      <c r="C3856">
        <v>21</v>
      </c>
      <c r="D3856" t="s">
        <v>10</v>
      </c>
      <c r="E3856" t="s">
        <v>12</v>
      </c>
      <c r="F3856">
        <v>0.3</v>
      </c>
      <c r="G3856">
        <v>233</v>
      </c>
      <c r="H3856">
        <v>18</v>
      </c>
      <c r="I3856">
        <v>600</v>
      </c>
      <c r="J3856">
        <v>1.027884125000128</v>
      </c>
      <c r="K3856" t="str">
        <f t="shared" si="120"/>
        <v>4_cycle_co_tournament_0.3</v>
      </c>
      <c r="L3856">
        <f t="shared" si="121"/>
        <v>41.210746748000929</v>
      </c>
    </row>
    <row r="3857" spans="1:12" x14ac:dyDescent="0.25">
      <c r="A3857" s="1">
        <v>3855</v>
      </c>
      <c r="B3857">
        <v>4</v>
      </c>
      <c r="C3857">
        <v>21</v>
      </c>
      <c r="D3857" t="s">
        <v>10</v>
      </c>
      <c r="E3857" t="s">
        <v>12</v>
      </c>
      <c r="F3857">
        <v>0.3</v>
      </c>
      <c r="G3857">
        <v>233</v>
      </c>
      <c r="H3857">
        <v>19</v>
      </c>
      <c r="I3857">
        <v>552</v>
      </c>
      <c r="J3857">
        <v>1.0268716249993299</v>
      </c>
      <c r="K3857" t="str">
        <f t="shared" si="120"/>
        <v>4_cycle_co_tournament_0.3</v>
      </c>
      <c r="L3857">
        <f t="shared" si="121"/>
        <v>41.210746748000929</v>
      </c>
    </row>
    <row r="3858" spans="1:12" x14ac:dyDescent="0.25">
      <c r="A3858" s="1">
        <v>3856</v>
      </c>
      <c r="B3858">
        <v>4</v>
      </c>
      <c r="C3858">
        <v>21</v>
      </c>
      <c r="D3858" t="s">
        <v>10</v>
      </c>
      <c r="E3858" t="s">
        <v>12</v>
      </c>
      <c r="F3858">
        <v>0.3</v>
      </c>
      <c r="G3858">
        <v>233</v>
      </c>
      <c r="H3858">
        <v>20</v>
      </c>
      <c r="I3858">
        <v>547</v>
      </c>
      <c r="J3858">
        <v>1.033480624999356</v>
      </c>
      <c r="K3858" t="str">
        <f t="shared" si="120"/>
        <v>4_cycle_co_tournament_0.3</v>
      </c>
      <c r="L3858">
        <f t="shared" si="121"/>
        <v>41.210746748000929</v>
      </c>
    </row>
    <row r="3859" spans="1:12" x14ac:dyDescent="0.25">
      <c r="A3859" s="1">
        <v>3857</v>
      </c>
      <c r="B3859">
        <v>4</v>
      </c>
      <c r="C3859">
        <v>21</v>
      </c>
      <c r="D3859" t="s">
        <v>10</v>
      </c>
      <c r="E3859" t="s">
        <v>12</v>
      </c>
      <c r="F3859">
        <v>0.3</v>
      </c>
      <c r="G3859">
        <v>234</v>
      </c>
      <c r="H3859">
        <v>21</v>
      </c>
      <c r="I3859">
        <v>547</v>
      </c>
      <c r="J3859">
        <v>1.0237322080001829</v>
      </c>
      <c r="K3859" t="str">
        <f t="shared" si="120"/>
        <v>4_cycle_co_tournament_0.3</v>
      </c>
      <c r="L3859">
        <f t="shared" si="121"/>
        <v>41.210746748000929</v>
      </c>
    </row>
    <row r="3860" spans="1:12" x14ac:dyDescent="0.25">
      <c r="A3860" s="1">
        <v>3858</v>
      </c>
      <c r="B3860">
        <v>4</v>
      </c>
      <c r="C3860">
        <v>21</v>
      </c>
      <c r="D3860" t="s">
        <v>10</v>
      </c>
      <c r="E3860" t="s">
        <v>12</v>
      </c>
      <c r="F3860">
        <v>0.3</v>
      </c>
      <c r="G3860">
        <v>234</v>
      </c>
      <c r="H3860">
        <v>22</v>
      </c>
      <c r="I3860">
        <v>487</v>
      </c>
      <c r="J3860">
        <v>1.035696417000509</v>
      </c>
      <c r="K3860" t="str">
        <f t="shared" si="120"/>
        <v>4_cycle_co_tournament_0.3</v>
      </c>
      <c r="L3860">
        <f t="shared" si="121"/>
        <v>41.210746748000929</v>
      </c>
    </row>
    <row r="3861" spans="1:12" x14ac:dyDescent="0.25">
      <c r="A3861" s="1">
        <v>3859</v>
      </c>
      <c r="B3861">
        <v>4</v>
      </c>
      <c r="C3861">
        <v>21</v>
      </c>
      <c r="D3861" t="s">
        <v>10</v>
      </c>
      <c r="E3861" t="s">
        <v>12</v>
      </c>
      <c r="F3861">
        <v>0.3</v>
      </c>
      <c r="G3861">
        <v>236</v>
      </c>
      <c r="H3861">
        <v>23</v>
      </c>
      <c r="I3861">
        <v>428</v>
      </c>
      <c r="J3861">
        <v>1.027888290999726</v>
      </c>
      <c r="K3861" t="str">
        <f t="shared" si="120"/>
        <v>4_cycle_co_tournament_0.3</v>
      </c>
      <c r="L3861">
        <f t="shared" si="121"/>
        <v>41.210746748000929</v>
      </c>
    </row>
    <row r="3862" spans="1:12" x14ac:dyDescent="0.25">
      <c r="A3862" s="1">
        <v>3860</v>
      </c>
      <c r="B3862">
        <v>4</v>
      </c>
      <c r="C3862">
        <v>21</v>
      </c>
      <c r="D3862" t="s">
        <v>10</v>
      </c>
      <c r="E3862" t="s">
        <v>12</v>
      </c>
      <c r="F3862">
        <v>0.3</v>
      </c>
      <c r="G3862">
        <v>236</v>
      </c>
      <c r="H3862">
        <v>24</v>
      </c>
      <c r="I3862">
        <v>510</v>
      </c>
      <c r="J3862">
        <v>1.030048042000089</v>
      </c>
      <c r="K3862" t="str">
        <f t="shared" si="120"/>
        <v>4_cycle_co_tournament_0.3</v>
      </c>
      <c r="L3862">
        <f t="shared" si="121"/>
        <v>41.210746748000929</v>
      </c>
    </row>
    <row r="3863" spans="1:12" x14ac:dyDescent="0.25">
      <c r="A3863" s="1">
        <v>3861</v>
      </c>
      <c r="B3863">
        <v>4</v>
      </c>
      <c r="C3863">
        <v>21</v>
      </c>
      <c r="D3863" t="s">
        <v>10</v>
      </c>
      <c r="E3863" t="s">
        <v>12</v>
      </c>
      <c r="F3863">
        <v>0.3</v>
      </c>
      <c r="G3863">
        <v>236</v>
      </c>
      <c r="H3863">
        <v>25</v>
      </c>
      <c r="I3863">
        <v>527</v>
      </c>
      <c r="J3863">
        <v>1.030822333000287</v>
      </c>
      <c r="K3863" t="str">
        <f t="shared" si="120"/>
        <v>4_cycle_co_tournament_0.3</v>
      </c>
      <c r="L3863">
        <f t="shared" si="121"/>
        <v>41.210746748000929</v>
      </c>
    </row>
    <row r="3864" spans="1:12" x14ac:dyDescent="0.25">
      <c r="A3864" s="1">
        <v>3862</v>
      </c>
      <c r="B3864">
        <v>4</v>
      </c>
      <c r="C3864">
        <v>21</v>
      </c>
      <c r="D3864" t="s">
        <v>10</v>
      </c>
      <c r="E3864" t="s">
        <v>12</v>
      </c>
      <c r="F3864">
        <v>0.3</v>
      </c>
      <c r="G3864">
        <v>236</v>
      </c>
      <c r="H3864">
        <v>26</v>
      </c>
      <c r="I3864">
        <v>483</v>
      </c>
      <c r="J3864">
        <v>1.031709457999568</v>
      </c>
      <c r="K3864" t="str">
        <f t="shared" si="120"/>
        <v>4_cycle_co_tournament_0.3</v>
      </c>
      <c r="L3864">
        <f t="shared" si="121"/>
        <v>41.210746748000929</v>
      </c>
    </row>
    <row r="3865" spans="1:12" x14ac:dyDescent="0.25">
      <c r="A3865" s="1">
        <v>3863</v>
      </c>
      <c r="B3865">
        <v>4</v>
      </c>
      <c r="C3865">
        <v>21</v>
      </c>
      <c r="D3865" t="s">
        <v>10</v>
      </c>
      <c r="E3865" t="s">
        <v>12</v>
      </c>
      <c r="F3865">
        <v>0.3</v>
      </c>
      <c r="G3865">
        <v>236</v>
      </c>
      <c r="H3865">
        <v>27</v>
      </c>
      <c r="I3865">
        <v>484</v>
      </c>
      <c r="J3865">
        <v>1.0338076670004741</v>
      </c>
      <c r="K3865" t="str">
        <f t="shared" si="120"/>
        <v>4_cycle_co_tournament_0.3</v>
      </c>
      <c r="L3865">
        <f t="shared" si="121"/>
        <v>41.210746748000929</v>
      </c>
    </row>
    <row r="3866" spans="1:12" x14ac:dyDescent="0.25">
      <c r="A3866" s="1">
        <v>3864</v>
      </c>
      <c r="B3866">
        <v>4</v>
      </c>
      <c r="C3866">
        <v>21</v>
      </c>
      <c r="D3866" t="s">
        <v>10</v>
      </c>
      <c r="E3866" t="s">
        <v>12</v>
      </c>
      <c r="F3866">
        <v>0.3</v>
      </c>
      <c r="G3866">
        <v>236</v>
      </c>
      <c r="H3866">
        <v>28</v>
      </c>
      <c r="I3866">
        <v>488</v>
      </c>
      <c r="J3866">
        <v>1.028298250000262</v>
      </c>
      <c r="K3866" t="str">
        <f t="shared" si="120"/>
        <v>4_cycle_co_tournament_0.3</v>
      </c>
      <c r="L3866">
        <f t="shared" si="121"/>
        <v>41.210746748000929</v>
      </c>
    </row>
    <row r="3867" spans="1:12" x14ac:dyDescent="0.25">
      <c r="A3867" s="1">
        <v>3865</v>
      </c>
      <c r="B3867">
        <v>4</v>
      </c>
      <c r="C3867">
        <v>21</v>
      </c>
      <c r="D3867" t="s">
        <v>10</v>
      </c>
      <c r="E3867" t="s">
        <v>12</v>
      </c>
      <c r="F3867">
        <v>0.3</v>
      </c>
      <c r="G3867">
        <v>236</v>
      </c>
      <c r="H3867">
        <v>29</v>
      </c>
      <c r="I3867">
        <v>528</v>
      </c>
      <c r="J3867">
        <v>1.0239643750001051</v>
      </c>
      <c r="K3867" t="str">
        <f t="shared" si="120"/>
        <v>4_cycle_co_tournament_0.3</v>
      </c>
      <c r="L3867">
        <f t="shared" si="121"/>
        <v>41.210746748000929</v>
      </c>
    </row>
    <row r="3868" spans="1:12" x14ac:dyDescent="0.25">
      <c r="A3868" s="1">
        <v>3866</v>
      </c>
      <c r="B3868">
        <v>4</v>
      </c>
      <c r="C3868">
        <v>21</v>
      </c>
      <c r="D3868" t="s">
        <v>10</v>
      </c>
      <c r="E3868" t="s">
        <v>12</v>
      </c>
      <c r="F3868">
        <v>0.3</v>
      </c>
      <c r="G3868">
        <v>236</v>
      </c>
      <c r="H3868">
        <v>30</v>
      </c>
      <c r="I3868">
        <v>548</v>
      </c>
      <c r="J3868">
        <v>1.0418649160001221</v>
      </c>
      <c r="K3868" t="str">
        <f t="shared" si="120"/>
        <v>4_cycle_co_tournament_0.3</v>
      </c>
      <c r="L3868">
        <f t="shared" si="121"/>
        <v>41.210746748000929</v>
      </c>
    </row>
    <row r="3869" spans="1:12" x14ac:dyDescent="0.25">
      <c r="A3869" s="1">
        <v>3867</v>
      </c>
      <c r="B3869">
        <v>4</v>
      </c>
      <c r="C3869">
        <v>21</v>
      </c>
      <c r="D3869" t="s">
        <v>10</v>
      </c>
      <c r="E3869" t="s">
        <v>12</v>
      </c>
      <c r="F3869">
        <v>0.3</v>
      </c>
      <c r="G3869">
        <v>236</v>
      </c>
      <c r="H3869">
        <v>31</v>
      </c>
      <c r="I3869">
        <v>434</v>
      </c>
      <c r="J3869">
        <v>1.0251321670002651</v>
      </c>
      <c r="K3869" t="str">
        <f t="shared" si="120"/>
        <v>4_cycle_co_tournament_0.3</v>
      </c>
      <c r="L3869">
        <f t="shared" si="121"/>
        <v>41.210746748000929</v>
      </c>
    </row>
    <row r="3870" spans="1:12" x14ac:dyDescent="0.25">
      <c r="A3870" s="1">
        <v>3868</v>
      </c>
      <c r="B3870">
        <v>4</v>
      </c>
      <c r="C3870">
        <v>21</v>
      </c>
      <c r="D3870" t="s">
        <v>10</v>
      </c>
      <c r="E3870" t="s">
        <v>12</v>
      </c>
      <c r="F3870">
        <v>0.3</v>
      </c>
      <c r="G3870">
        <v>236</v>
      </c>
      <c r="H3870">
        <v>32</v>
      </c>
      <c r="I3870">
        <v>518</v>
      </c>
      <c r="J3870">
        <v>1.0254877090001171</v>
      </c>
      <c r="K3870" t="str">
        <f t="shared" si="120"/>
        <v>4_cycle_co_tournament_0.3</v>
      </c>
      <c r="L3870">
        <f t="shared" si="121"/>
        <v>41.210746748000929</v>
      </c>
    </row>
    <row r="3871" spans="1:12" x14ac:dyDescent="0.25">
      <c r="A3871" s="1">
        <v>3869</v>
      </c>
      <c r="B3871">
        <v>4</v>
      </c>
      <c r="C3871">
        <v>21</v>
      </c>
      <c r="D3871" t="s">
        <v>10</v>
      </c>
      <c r="E3871" t="s">
        <v>12</v>
      </c>
      <c r="F3871">
        <v>0.3</v>
      </c>
      <c r="G3871">
        <v>238</v>
      </c>
      <c r="H3871">
        <v>33</v>
      </c>
      <c r="I3871">
        <v>512</v>
      </c>
      <c r="J3871">
        <v>1.0231445409999651</v>
      </c>
      <c r="K3871" t="str">
        <f t="shared" si="120"/>
        <v>4_cycle_co_tournament_0.3</v>
      </c>
      <c r="L3871">
        <f t="shared" si="121"/>
        <v>41.210746748000929</v>
      </c>
    </row>
    <row r="3872" spans="1:12" x14ac:dyDescent="0.25">
      <c r="A3872" s="1">
        <v>3870</v>
      </c>
      <c r="B3872">
        <v>4</v>
      </c>
      <c r="C3872">
        <v>21</v>
      </c>
      <c r="D3872" t="s">
        <v>10</v>
      </c>
      <c r="E3872" t="s">
        <v>12</v>
      </c>
      <c r="F3872">
        <v>0.3</v>
      </c>
      <c r="G3872">
        <v>238</v>
      </c>
      <c r="H3872">
        <v>34</v>
      </c>
      <c r="I3872">
        <v>486</v>
      </c>
      <c r="J3872">
        <v>1.0314228750003169</v>
      </c>
      <c r="K3872" t="str">
        <f t="shared" si="120"/>
        <v>4_cycle_co_tournament_0.3</v>
      </c>
      <c r="L3872">
        <f t="shared" si="121"/>
        <v>41.210746748000929</v>
      </c>
    </row>
    <row r="3873" spans="1:12" x14ac:dyDescent="0.25">
      <c r="A3873" s="1">
        <v>3871</v>
      </c>
      <c r="B3873">
        <v>4</v>
      </c>
      <c r="C3873">
        <v>21</v>
      </c>
      <c r="D3873" t="s">
        <v>10</v>
      </c>
      <c r="E3873" t="s">
        <v>12</v>
      </c>
      <c r="F3873">
        <v>0.3</v>
      </c>
      <c r="G3873">
        <v>238</v>
      </c>
      <c r="H3873">
        <v>35</v>
      </c>
      <c r="I3873">
        <v>498</v>
      </c>
      <c r="J3873">
        <v>1.0306307079999899</v>
      </c>
      <c r="K3873" t="str">
        <f t="shared" si="120"/>
        <v>4_cycle_co_tournament_0.3</v>
      </c>
      <c r="L3873">
        <f t="shared" si="121"/>
        <v>41.210746748000929</v>
      </c>
    </row>
    <row r="3874" spans="1:12" x14ac:dyDescent="0.25">
      <c r="A3874" s="1">
        <v>3872</v>
      </c>
      <c r="B3874">
        <v>4</v>
      </c>
      <c r="C3874">
        <v>21</v>
      </c>
      <c r="D3874" t="s">
        <v>10</v>
      </c>
      <c r="E3874" t="s">
        <v>12</v>
      </c>
      <c r="F3874">
        <v>0.3</v>
      </c>
      <c r="G3874">
        <v>238</v>
      </c>
      <c r="H3874">
        <v>36</v>
      </c>
      <c r="I3874">
        <v>553</v>
      </c>
      <c r="J3874">
        <v>1.0263949589998449</v>
      </c>
      <c r="K3874" t="str">
        <f t="shared" si="120"/>
        <v>4_cycle_co_tournament_0.3</v>
      </c>
      <c r="L3874">
        <f t="shared" si="121"/>
        <v>41.210746748000929</v>
      </c>
    </row>
    <row r="3875" spans="1:12" x14ac:dyDescent="0.25">
      <c r="A3875" s="1">
        <v>3873</v>
      </c>
      <c r="B3875">
        <v>4</v>
      </c>
      <c r="C3875">
        <v>21</v>
      </c>
      <c r="D3875" t="s">
        <v>10</v>
      </c>
      <c r="E3875" t="s">
        <v>12</v>
      </c>
      <c r="F3875">
        <v>0.3</v>
      </c>
      <c r="G3875">
        <v>238</v>
      </c>
      <c r="H3875">
        <v>37</v>
      </c>
      <c r="I3875">
        <v>505</v>
      </c>
      <c r="J3875">
        <v>1.0252839579998181</v>
      </c>
      <c r="K3875" t="str">
        <f t="shared" si="120"/>
        <v>4_cycle_co_tournament_0.3</v>
      </c>
      <c r="L3875">
        <f t="shared" si="121"/>
        <v>41.210746748000929</v>
      </c>
    </row>
    <row r="3876" spans="1:12" x14ac:dyDescent="0.25">
      <c r="A3876" s="1">
        <v>3874</v>
      </c>
      <c r="B3876">
        <v>4</v>
      </c>
      <c r="C3876">
        <v>21</v>
      </c>
      <c r="D3876" t="s">
        <v>10</v>
      </c>
      <c r="E3876" t="s">
        <v>12</v>
      </c>
      <c r="F3876">
        <v>0.3</v>
      </c>
      <c r="G3876">
        <v>238</v>
      </c>
      <c r="H3876">
        <v>38</v>
      </c>
      <c r="I3876">
        <v>469</v>
      </c>
      <c r="J3876">
        <v>1.030371833000572</v>
      </c>
      <c r="K3876" t="str">
        <f t="shared" si="120"/>
        <v>4_cycle_co_tournament_0.3</v>
      </c>
      <c r="L3876">
        <f t="shared" si="121"/>
        <v>41.210746748000929</v>
      </c>
    </row>
    <row r="3877" spans="1:12" x14ac:dyDescent="0.25">
      <c r="A3877" s="1">
        <v>3875</v>
      </c>
      <c r="B3877">
        <v>4</v>
      </c>
      <c r="C3877">
        <v>21</v>
      </c>
      <c r="D3877" t="s">
        <v>10</v>
      </c>
      <c r="E3877" t="s">
        <v>12</v>
      </c>
      <c r="F3877">
        <v>0.3</v>
      </c>
      <c r="G3877">
        <v>238</v>
      </c>
      <c r="H3877">
        <v>39</v>
      </c>
      <c r="I3877">
        <v>479</v>
      </c>
      <c r="J3877">
        <v>1.0337600000002569</v>
      </c>
      <c r="K3877" t="str">
        <f t="shared" si="120"/>
        <v>4_cycle_co_tournament_0.3</v>
      </c>
      <c r="L3877">
        <f t="shared" si="121"/>
        <v>41.210746748000929</v>
      </c>
    </row>
    <row r="3878" spans="1:12" x14ac:dyDescent="0.25">
      <c r="A3878" s="1">
        <v>3876</v>
      </c>
      <c r="B3878">
        <v>4</v>
      </c>
      <c r="C3878">
        <v>21</v>
      </c>
      <c r="D3878" t="s">
        <v>10</v>
      </c>
      <c r="E3878" t="s">
        <v>12</v>
      </c>
      <c r="F3878">
        <v>0.3</v>
      </c>
      <c r="G3878">
        <v>238</v>
      </c>
      <c r="H3878">
        <v>40</v>
      </c>
      <c r="I3878">
        <v>551</v>
      </c>
      <c r="J3878">
        <v>1.038551999999981</v>
      </c>
      <c r="K3878" t="str">
        <f t="shared" si="120"/>
        <v>4_cycle_co_tournament_0.3</v>
      </c>
      <c r="L3878">
        <f t="shared" si="121"/>
        <v>41.210746748000929</v>
      </c>
    </row>
    <row r="3879" spans="1:12" x14ac:dyDescent="0.25">
      <c r="A3879" s="1">
        <v>3877</v>
      </c>
      <c r="B3879">
        <v>4</v>
      </c>
      <c r="C3879">
        <v>21</v>
      </c>
      <c r="D3879" t="s">
        <v>10</v>
      </c>
      <c r="E3879" t="s">
        <v>12</v>
      </c>
      <c r="F3879">
        <v>0.3</v>
      </c>
      <c r="G3879">
        <v>238</v>
      </c>
      <c r="H3879">
        <v>41</v>
      </c>
      <c r="I3879">
        <v>565</v>
      </c>
      <c r="J3879">
        <v>1.030101040999398</v>
      </c>
      <c r="K3879" t="str">
        <f t="shared" si="120"/>
        <v>4_cycle_co_tournament_0.3</v>
      </c>
      <c r="L3879">
        <f t="shared" si="121"/>
        <v>41.210746748000929</v>
      </c>
    </row>
    <row r="3880" spans="1:12" x14ac:dyDescent="0.25">
      <c r="A3880" s="1">
        <v>3878</v>
      </c>
      <c r="B3880">
        <v>4</v>
      </c>
      <c r="C3880">
        <v>22</v>
      </c>
      <c r="D3880" t="s">
        <v>10</v>
      </c>
      <c r="E3880" t="s">
        <v>12</v>
      </c>
      <c r="F3880">
        <v>0.3</v>
      </c>
      <c r="G3880">
        <v>213</v>
      </c>
      <c r="H3880">
        <v>1</v>
      </c>
      <c r="I3880">
        <v>466</v>
      </c>
      <c r="J3880">
        <v>0</v>
      </c>
      <c r="K3880" t="str">
        <f t="shared" si="120"/>
        <v>4_cycle_co_tournament_0.3</v>
      </c>
      <c r="L3880">
        <f t="shared" si="121"/>
        <v>41.205087000997082</v>
      </c>
    </row>
    <row r="3881" spans="1:12" x14ac:dyDescent="0.25">
      <c r="A3881" s="1">
        <v>3879</v>
      </c>
      <c r="B3881">
        <v>4</v>
      </c>
      <c r="C3881">
        <v>22</v>
      </c>
      <c r="D3881" t="s">
        <v>10</v>
      </c>
      <c r="E3881" t="s">
        <v>12</v>
      </c>
      <c r="F3881">
        <v>0.3</v>
      </c>
      <c r="G3881">
        <v>216</v>
      </c>
      <c r="H3881">
        <v>2</v>
      </c>
      <c r="I3881">
        <v>509</v>
      </c>
      <c r="J3881">
        <v>1.0332184159997271</v>
      </c>
      <c r="K3881" t="str">
        <f t="shared" si="120"/>
        <v>4_cycle_co_tournament_0.3</v>
      </c>
      <c r="L3881">
        <f t="shared" si="121"/>
        <v>41.205087000997082</v>
      </c>
    </row>
    <row r="3882" spans="1:12" x14ac:dyDescent="0.25">
      <c r="A3882" s="1">
        <v>3880</v>
      </c>
      <c r="B3882">
        <v>4</v>
      </c>
      <c r="C3882">
        <v>22</v>
      </c>
      <c r="D3882" t="s">
        <v>10</v>
      </c>
      <c r="E3882" t="s">
        <v>12</v>
      </c>
      <c r="F3882">
        <v>0.3</v>
      </c>
      <c r="G3882">
        <v>218</v>
      </c>
      <c r="H3882">
        <v>3</v>
      </c>
      <c r="I3882">
        <v>505</v>
      </c>
      <c r="J3882">
        <v>1.0243600840003639</v>
      </c>
      <c r="K3882" t="str">
        <f t="shared" si="120"/>
        <v>4_cycle_co_tournament_0.3</v>
      </c>
      <c r="L3882">
        <f t="shared" si="121"/>
        <v>41.205087000997082</v>
      </c>
    </row>
    <row r="3883" spans="1:12" x14ac:dyDescent="0.25">
      <c r="A3883" s="1">
        <v>3881</v>
      </c>
      <c r="B3883">
        <v>4</v>
      </c>
      <c r="C3883">
        <v>22</v>
      </c>
      <c r="D3883" t="s">
        <v>10</v>
      </c>
      <c r="E3883" t="s">
        <v>12</v>
      </c>
      <c r="F3883">
        <v>0.3</v>
      </c>
      <c r="G3883">
        <v>222</v>
      </c>
      <c r="H3883">
        <v>4</v>
      </c>
      <c r="I3883">
        <v>519</v>
      </c>
      <c r="J3883">
        <v>1.026066041999911</v>
      </c>
      <c r="K3883" t="str">
        <f t="shared" si="120"/>
        <v>4_cycle_co_tournament_0.3</v>
      </c>
      <c r="L3883">
        <f t="shared" si="121"/>
        <v>41.205087000997082</v>
      </c>
    </row>
    <row r="3884" spans="1:12" x14ac:dyDescent="0.25">
      <c r="A3884" s="1">
        <v>3882</v>
      </c>
      <c r="B3884">
        <v>4</v>
      </c>
      <c r="C3884">
        <v>22</v>
      </c>
      <c r="D3884" t="s">
        <v>10</v>
      </c>
      <c r="E3884" t="s">
        <v>12</v>
      </c>
      <c r="F3884">
        <v>0.3</v>
      </c>
      <c r="G3884">
        <v>227</v>
      </c>
      <c r="H3884">
        <v>5</v>
      </c>
      <c r="I3884">
        <v>442</v>
      </c>
      <c r="J3884">
        <v>1.025695041999825</v>
      </c>
      <c r="K3884" t="str">
        <f t="shared" si="120"/>
        <v>4_cycle_co_tournament_0.3</v>
      </c>
      <c r="L3884">
        <f t="shared" si="121"/>
        <v>41.205087000997082</v>
      </c>
    </row>
    <row r="3885" spans="1:12" x14ac:dyDescent="0.25">
      <c r="A3885" s="1">
        <v>3883</v>
      </c>
      <c r="B3885">
        <v>4</v>
      </c>
      <c r="C3885">
        <v>22</v>
      </c>
      <c r="D3885" t="s">
        <v>10</v>
      </c>
      <c r="E3885" t="s">
        <v>12</v>
      </c>
      <c r="F3885">
        <v>0.3</v>
      </c>
      <c r="G3885">
        <v>227</v>
      </c>
      <c r="H3885">
        <v>6</v>
      </c>
      <c r="I3885">
        <v>450</v>
      </c>
      <c r="J3885">
        <v>1.0290873750000169</v>
      </c>
      <c r="K3885" t="str">
        <f t="shared" si="120"/>
        <v>4_cycle_co_tournament_0.3</v>
      </c>
      <c r="L3885">
        <f t="shared" si="121"/>
        <v>41.205087000997082</v>
      </c>
    </row>
    <row r="3886" spans="1:12" x14ac:dyDescent="0.25">
      <c r="A3886" s="1">
        <v>3884</v>
      </c>
      <c r="B3886">
        <v>4</v>
      </c>
      <c r="C3886">
        <v>22</v>
      </c>
      <c r="D3886" t="s">
        <v>10</v>
      </c>
      <c r="E3886" t="s">
        <v>12</v>
      </c>
      <c r="F3886">
        <v>0.3</v>
      </c>
      <c r="G3886">
        <v>227</v>
      </c>
      <c r="H3886">
        <v>7</v>
      </c>
      <c r="I3886">
        <v>466</v>
      </c>
      <c r="J3886">
        <v>1.022512458999699</v>
      </c>
      <c r="K3886" t="str">
        <f t="shared" si="120"/>
        <v>4_cycle_co_tournament_0.3</v>
      </c>
      <c r="L3886">
        <f t="shared" si="121"/>
        <v>41.205087000997082</v>
      </c>
    </row>
    <row r="3887" spans="1:12" x14ac:dyDescent="0.25">
      <c r="A3887" s="1">
        <v>3885</v>
      </c>
      <c r="B3887">
        <v>4</v>
      </c>
      <c r="C3887">
        <v>22</v>
      </c>
      <c r="D3887" t="s">
        <v>10</v>
      </c>
      <c r="E3887" t="s">
        <v>12</v>
      </c>
      <c r="F3887">
        <v>0.3</v>
      </c>
      <c r="G3887">
        <v>227</v>
      </c>
      <c r="H3887">
        <v>8</v>
      </c>
      <c r="I3887">
        <v>416</v>
      </c>
      <c r="J3887">
        <v>1.0269529580000381</v>
      </c>
      <c r="K3887" t="str">
        <f t="shared" si="120"/>
        <v>4_cycle_co_tournament_0.3</v>
      </c>
      <c r="L3887">
        <f t="shared" si="121"/>
        <v>41.205087000997082</v>
      </c>
    </row>
    <row r="3888" spans="1:12" x14ac:dyDescent="0.25">
      <c r="A3888" s="1">
        <v>3886</v>
      </c>
      <c r="B3888">
        <v>4</v>
      </c>
      <c r="C3888">
        <v>22</v>
      </c>
      <c r="D3888" t="s">
        <v>10</v>
      </c>
      <c r="E3888" t="s">
        <v>12</v>
      </c>
      <c r="F3888">
        <v>0.3</v>
      </c>
      <c r="G3888">
        <v>233</v>
      </c>
      <c r="H3888">
        <v>9</v>
      </c>
      <c r="I3888">
        <v>444</v>
      </c>
      <c r="J3888">
        <v>1.0301464169997421</v>
      </c>
      <c r="K3888" t="str">
        <f t="shared" si="120"/>
        <v>4_cycle_co_tournament_0.3</v>
      </c>
      <c r="L3888">
        <f t="shared" si="121"/>
        <v>41.205087000997082</v>
      </c>
    </row>
    <row r="3889" spans="1:12" x14ac:dyDescent="0.25">
      <c r="A3889" s="1">
        <v>3887</v>
      </c>
      <c r="B3889">
        <v>4</v>
      </c>
      <c r="C3889">
        <v>22</v>
      </c>
      <c r="D3889" t="s">
        <v>10</v>
      </c>
      <c r="E3889" t="s">
        <v>12</v>
      </c>
      <c r="F3889">
        <v>0.3</v>
      </c>
      <c r="G3889">
        <v>233</v>
      </c>
      <c r="H3889">
        <v>10</v>
      </c>
      <c r="I3889">
        <v>335</v>
      </c>
      <c r="J3889">
        <v>1.0327076670000681</v>
      </c>
      <c r="K3889" t="str">
        <f t="shared" si="120"/>
        <v>4_cycle_co_tournament_0.3</v>
      </c>
      <c r="L3889">
        <f t="shared" si="121"/>
        <v>41.205087000997082</v>
      </c>
    </row>
    <row r="3890" spans="1:12" x14ac:dyDescent="0.25">
      <c r="A3890" s="1">
        <v>3888</v>
      </c>
      <c r="B3890">
        <v>4</v>
      </c>
      <c r="C3890">
        <v>22</v>
      </c>
      <c r="D3890" t="s">
        <v>10</v>
      </c>
      <c r="E3890" t="s">
        <v>12</v>
      </c>
      <c r="F3890">
        <v>0.3</v>
      </c>
      <c r="G3890">
        <v>233</v>
      </c>
      <c r="H3890">
        <v>11</v>
      </c>
      <c r="I3890">
        <v>490</v>
      </c>
      <c r="J3890">
        <v>1.032034167000347</v>
      </c>
      <c r="K3890" t="str">
        <f t="shared" si="120"/>
        <v>4_cycle_co_tournament_0.3</v>
      </c>
      <c r="L3890">
        <f t="shared" si="121"/>
        <v>41.205087000997082</v>
      </c>
    </row>
    <row r="3891" spans="1:12" x14ac:dyDescent="0.25">
      <c r="A3891" s="1">
        <v>3889</v>
      </c>
      <c r="B3891">
        <v>4</v>
      </c>
      <c r="C3891">
        <v>22</v>
      </c>
      <c r="D3891" t="s">
        <v>10</v>
      </c>
      <c r="E3891" t="s">
        <v>12</v>
      </c>
      <c r="F3891">
        <v>0.3</v>
      </c>
      <c r="G3891">
        <v>233</v>
      </c>
      <c r="H3891">
        <v>12</v>
      </c>
      <c r="I3891">
        <v>453</v>
      </c>
      <c r="J3891">
        <v>1.024385583999901</v>
      </c>
      <c r="K3891" t="str">
        <f t="shared" si="120"/>
        <v>4_cycle_co_tournament_0.3</v>
      </c>
      <c r="L3891">
        <f t="shared" si="121"/>
        <v>41.205087000997082</v>
      </c>
    </row>
    <row r="3892" spans="1:12" x14ac:dyDescent="0.25">
      <c r="A3892" s="1">
        <v>3890</v>
      </c>
      <c r="B3892">
        <v>4</v>
      </c>
      <c r="C3892">
        <v>22</v>
      </c>
      <c r="D3892" t="s">
        <v>10</v>
      </c>
      <c r="E3892" t="s">
        <v>12</v>
      </c>
      <c r="F3892">
        <v>0.3</v>
      </c>
      <c r="G3892">
        <v>235</v>
      </c>
      <c r="H3892">
        <v>13</v>
      </c>
      <c r="I3892">
        <v>503</v>
      </c>
      <c r="J3892">
        <v>1.023638499999834</v>
      </c>
      <c r="K3892" t="str">
        <f t="shared" si="120"/>
        <v>4_cycle_co_tournament_0.3</v>
      </c>
      <c r="L3892">
        <f t="shared" si="121"/>
        <v>41.205087000997082</v>
      </c>
    </row>
    <row r="3893" spans="1:12" x14ac:dyDescent="0.25">
      <c r="A3893" s="1">
        <v>3891</v>
      </c>
      <c r="B3893">
        <v>4</v>
      </c>
      <c r="C3893">
        <v>22</v>
      </c>
      <c r="D3893" t="s">
        <v>10</v>
      </c>
      <c r="E3893" t="s">
        <v>12</v>
      </c>
      <c r="F3893">
        <v>0.3</v>
      </c>
      <c r="G3893">
        <v>235</v>
      </c>
      <c r="H3893">
        <v>14</v>
      </c>
      <c r="I3893">
        <v>415</v>
      </c>
      <c r="J3893">
        <v>1.0243780410000911</v>
      </c>
      <c r="K3893" t="str">
        <f t="shared" si="120"/>
        <v>4_cycle_co_tournament_0.3</v>
      </c>
      <c r="L3893">
        <f t="shared" si="121"/>
        <v>41.205087000997082</v>
      </c>
    </row>
    <row r="3894" spans="1:12" x14ac:dyDescent="0.25">
      <c r="A3894" s="1">
        <v>3892</v>
      </c>
      <c r="B3894">
        <v>4</v>
      </c>
      <c r="C3894">
        <v>22</v>
      </c>
      <c r="D3894" t="s">
        <v>10</v>
      </c>
      <c r="E3894" t="s">
        <v>12</v>
      </c>
      <c r="F3894">
        <v>0.3</v>
      </c>
      <c r="G3894">
        <v>235</v>
      </c>
      <c r="H3894">
        <v>15</v>
      </c>
      <c r="I3894">
        <v>581</v>
      </c>
      <c r="J3894">
        <v>1.033115457999884</v>
      </c>
      <c r="K3894" t="str">
        <f t="shared" si="120"/>
        <v>4_cycle_co_tournament_0.3</v>
      </c>
      <c r="L3894">
        <f t="shared" si="121"/>
        <v>41.205087000997082</v>
      </c>
    </row>
    <row r="3895" spans="1:12" x14ac:dyDescent="0.25">
      <c r="A3895" s="1">
        <v>3893</v>
      </c>
      <c r="B3895">
        <v>4</v>
      </c>
      <c r="C3895">
        <v>22</v>
      </c>
      <c r="D3895" t="s">
        <v>10</v>
      </c>
      <c r="E3895" t="s">
        <v>12</v>
      </c>
      <c r="F3895">
        <v>0.3</v>
      </c>
      <c r="G3895">
        <v>235</v>
      </c>
      <c r="H3895">
        <v>16</v>
      </c>
      <c r="I3895">
        <v>479</v>
      </c>
      <c r="J3895">
        <v>1.0226329580000311</v>
      </c>
      <c r="K3895" t="str">
        <f t="shared" si="120"/>
        <v>4_cycle_co_tournament_0.3</v>
      </c>
      <c r="L3895">
        <f t="shared" si="121"/>
        <v>41.205087000997082</v>
      </c>
    </row>
    <row r="3896" spans="1:12" x14ac:dyDescent="0.25">
      <c r="A3896" s="1">
        <v>3894</v>
      </c>
      <c r="B3896">
        <v>4</v>
      </c>
      <c r="C3896">
        <v>22</v>
      </c>
      <c r="D3896" t="s">
        <v>10</v>
      </c>
      <c r="E3896" t="s">
        <v>12</v>
      </c>
      <c r="F3896">
        <v>0.3</v>
      </c>
      <c r="G3896">
        <v>238</v>
      </c>
      <c r="H3896">
        <v>17</v>
      </c>
      <c r="I3896">
        <v>442</v>
      </c>
      <c r="J3896">
        <v>1.02712741600044</v>
      </c>
      <c r="K3896" t="str">
        <f t="shared" si="120"/>
        <v>4_cycle_co_tournament_0.3</v>
      </c>
      <c r="L3896">
        <f t="shared" si="121"/>
        <v>41.205087000997082</v>
      </c>
    </row>
    <row r="3897" spans="1:12" x14ac:dyDescent="0.25">
      <c r="A3897" s="1">
        <v>3895</v>
      </c>
      <c r="B3897">
        <v>4</v>
      </c>
      <c r="C3897">
        <v>22</v>
      </c>
      <c r="D3897" t="s">
        <v>10</v>
      </c>
      <c r="E3897" t="s">
        <v>12</v>
      </c>
      <c r="F3897">
        <v>0.3</v>
      </c>
      <c r="G3897">
        <v>238</v>
      </c>
      <c r="H3897">
        <v>18</v>
      </c>
      <c r="I3897">
        <v>462</v>
      </c>
      <c r="J3897">
        <v>1.027122292000058</v>
      </c>
      <c r="K3897" t="str">
        <f t="shared" si="120"/>
        <v>4_cycle_co_tournament_0.3</v>
      </c>
      <c r="L3897">
        <f t="shared" si="121"/>
        <v>41.205087000997082</v>
      </c>
    </row>
    <row r="3898" spans="1:12" x14ac:dyDescent="0.25">
      <c r="A3898" s="1">
        <v>3896</v>
      </c>
      <c r="B3898">
        <v>4</v>
      </c>
      <c r="C3898">
        <v>22</v>
      </c>
      <c r="D3898" t="s">
        <v>10</v>
      </c>
      <c r="E3898" t="s">
        <v>12</v>
      </c>
      <c r="F3898">
        <v>0.3</v>
      </c>
      <c r="G3898">
        <v>238</v>
      </c>
      <c r="H3898">
        <v>19</v>
      </c>
      <c r="I3898">
        <v>441</v>
      </c>
      <c r="J3898">
        <v>1.0401591250001729</v>
      </c>
      <c r="K3898" t="str">
        <f t="shared" si="120"/>
        <v>4_cycle_co_tournament_0.3</v>
      </c>
      <c r="L3898">
        <f t="shared" si="121"/>
        <v>41.205087000997082</v>
      </c>
    </row>
    <row r="3899" spans="1:12" x14ac:dyDescent="0.25">
      <c r="A3899" s="1">
        <v>3897</v>
      </c>
      <c r="B3899">
        <v>4</v>
      </c>
      <c r="C3899">
        <v>22</v>
      </c>
      <c r="D3899" t="s">
        <v>10</v>
      </c>
      <c r="E3899" t="s">
        <v>12</v>
      </c>
      <c r="F3899">
        <v>0.3</v>
      </c>
      <c r="G3899">
        <v>239</v>
      </c>
      <c r="H3899">
        <v>20</v>
      </c>
      <c r="I3899">
        <v>395</v>
      </c>
      <c r="J3899">
        <v>1.02927520799949</v>
      </c>
      <c r="K3899" t="str">
        <f t="shared" si="120"/>
        <v>4_cycle_co_tournament_0.3</v>
      </c>
      <c r="L3899">
        <f t="shared" si="121"/>
        <v>41.205087000997082</v>
      </c>
    </row>
    <row r="3900" spans="1:12" x14ac:dyDescent="0.25">
      <c r="A3900" s="1">
        <v>3898</v>
      </c>
      <c r="B3900">
        <v>4</v>
      </c>
      <c r="C3900">
        <v>22</v>
      </c>
      <c r="D3900" t="s">
        <v>10</v>
      </c>
      <c r="E3900" t="s">
        <v>12</v>
      </c>
      <c r="F3900">
        <v>0.3</v>
      </c>
      <c r="G3900">
        <v>239</v>
      </c>
      <c r="H3900">
        <v>21</v>
      </c>
      <c r="I3900">
        <v>405</v>
      </c>
      <c r="J3900">
        <v>1.0331364579997171</v>
      </c>
      <c r="K3900" t="str">
        <f t="shared" si="120"/>
        <v>4_cycle_co_tournament_0.3</v>
      </c>
      <c r="L3900">
        <f t="shared" si="121"/>
        <v>41.205087000997082</v>
      </c>
    </row>
    <row r="3901" spans="1:12" x14ac:dyDescent="0.25">
      <c r="A3901" s="1">
        <v>3899</v>
      </c>
      <c r="B3901">
        <v>4</v>
      </c>
      <c r="C3901">
        <v>22</v>
      </c>
      <c r="D3901" t="s">
        <v>10</v>
      </c>
      <c r="E3901" t="s">
        <v>12</v>
      </c>
      <c r="F3901">
        <v>0.3</v>
      </c>
      <c r="G3901">
        <v>239</v>
      </c>
      <c r="H3901">
        <v>22</v>
      </c>
      <c r="I3901">
        <v>444</v>
      </c>
      <c r="J3901">
        <v>1.0321492920002131</v>
      </c>
      <c r="K3901" t="str">
        <f t="shared" si="120"/>
        <v>4_cycle_co_tournament_0.3</v>
      </c>
      <c r="L3901">
        <f t="shared" si="121"/>
        <v>41.205087000997082</v>
      </c>
    </row>
    <row r="3902" spans="1:12" x14ac:dyDescent="0.25">
      <c r="A3902" s="1">
        <v>3900</v>
      </c>
      <c r="B3902">
        <v>4</v>
      </c>
      <c r="C3902">
        <v>22</v>
      </c>
      <c r="D3902" t="s">
        <v>10</v>
      </c>
      <c r="E3902" t="s">
        <v>12</v>
      </c>
      <c r="F3902">
        <v>0.3</v>
      </c>
      <c r="G3902">
        <v>239</v>
      </c>
      <c r="H3902">
        <v>23</v>
      </c>
      <c r="I3902">
        <v>445</v>
      </c>
      <c r="J3902">
        <v>1.026583083000332</v>
      </c>
      <c r="K3902" t="str">
        <f t="shared" si="120"/>
        <v>4_cycle_co_tournament_0.3</v>
      </c>
      <c r="L3902">
        <f t="shared" si="121"/>
        <v>41.205087000997082</v>
      </c>
    </row>
    <row r="3903" spans="1:12" x14ac:dyDescent="0.25">
      <c r="A3903" s="1">
        <v>3901</v>
      </c>
      <c r="B3903">
        <v>4</v>
      </c>
      <c r="C3903">
        <v>22</v>
      </c>
      <c r="D3903" t="s">
        <v>10</v>
      </c>
      <c r="E3903" t="s">
        <v>12</v>
      </c>
      <c r="F3903">
        <v>0.3</v>
      </c>
      <c r="G3903">
        <v>239</v>
      </c>
      <c r="H3903">
        <v>24</v>
      </c>
      <c r="I3903">
        <v>535</v>
      </c>
      <c r="J3903">
        <v>1.042023625000184</v>
      </c>
      <c r="K3903" t="str">
        <f t="shared" si="120"/>
        <v>4_cycle_co_tournament_0.3</v>
      </c>
      <c r="L3903">
        <f t="shared" si="121"/>
        <v>41.205087000997082</v>
      </c>
    </row>
    <row r="3904" spans="1:12" x14ac:dyDescent="0.25">
      <c r="A3904" s="1">
        <v>3902</v>
      </c>
      <c r="B3904">
        <v>4</v>
      </c>
      <c r="C3904">
        <v>22</v>
      </c>
      <c r="D3904" t="s">
        <v>10</v>
      </c>
      <c r="E3904" t="s">
        <v>12</v>
      </c>
      <c r="F3904">
        <v>0.3</v>
      </c>
      <c r="G3904">
        <v>239</v>
      </c>
      <c r="H3904">
        <v>25</v>
      </c>
      <c r="I3904">
        <v>507</v>
      </c>
      <c r="J3904">
        <v>1.0331636669998261</v>
      </c>
      <c r="K3904" t="str">
        <f t="shared" si="120"/>
        <v>4_cycle_co_tournament_0.3</v>
      </c>
      <c r="L3904">
        <f t="shared" si="121"/>
        <v>41.205087000997082</v>
      </c>
    </row>
    <row r="3905" spans="1:12" x14ac:dyDescent="0.25">
      <c r="A3905" s="1">
        <v>3903</v>
      </c>
      <c r="B3905">
        <v>4</v>
      </c>
      <c r="C3905">
        <v>22</v>
      </c>
      <c r="D3905" t="s">
        <v>10</v>
      </c>
      <c r="E3905" t="s">
        <v>12</v>
      </c>
      <c r="F3905">
        <v>0.3</v>
      </c>
      <c r="G3905">
        <v>239</v>
      </c>
      <c r="H3905">
        <v>26</v>
      </c>
      <c r="I3905">
        <v>477</v>
      </c>
      <c r="J3905">
        <v>1.028186915999868</v>
      </c>
      <c r="K3905" t="str">
        <f t="shared" si="120"/>
        <v>4_cycle_co_tournament_0.3</v>
      </c>
      <c r="L3905">
        <f t="shared" si="121"/>
        <v>41.205087000997082</v>
      </c>
    </row>
    <row r="3906" spans="1:12" x14ac:dyDescent="0.25">
      <c r="A3906" s="1">
        <v>3904</v>
      </c>
      <c r="B3906">
        <v>4</v>
      </c>
      <c r="C3906">
        <v>22</v>
      </c>
      <c r="D3906" t="s">
        <v>10</v>
      </c>
      <c r="E3906" t="s">
        <v>12</v>
      </c>
      <c r="F3906">
        <v>0.3</v>
      </c>
      <c r="G3906">
        <v>239</v>
      </c>
      <c r="H3906">
        <v>27</v>
      </c>
      <c r="I3906">
        <v>463</v>
      </c>
      <c r="J3906">
        <v>1.0276600409997629</v>
      </c>
      <c r="K3906" t="str">
        <f t="shared" si="120"/>
        <v>4_cycle_co_tournament_0.3</v>
      </c>
      <c r="L3906">
        <f t="shared" si="121"/>
        <v>41.205087000997082</v>
      </c>
    </row>
    <row r="3907" spans="1:12" x14ac:dyDescent="0.25">
      <c r="A3907" s="1">
        <v>3905</v>
      </c>
      <c r="B3907">
        <v>4</v>
      </c>
      <c r="C3907">
        <v>22</v>
      </c>
      <c r="D3907" t="s">
        <v>10</v>
      </c>
      <c r="E3907" t="s">
        <v>12</v>
      </c>
      <c r="F3907">
        <v>0.3</v>
      </c>
      <c r="G3907">
        <v>239</v>
      </c>
      <c r="H3907">
        <v>28</v>
      </c>
      <c r="I3907">
        <v>512</v>
      </c>
      <c r="J3907">
        <v>1.034103250000044</v>
      </c>
      <c r="K3907" t="str">
        <f t="shared" ref="K3907:K3970" si="122">CONCATENATE(B3907,"_",D3907,"_",E3907,"_",F3907)</f>
        <v>4_cycle_co_tournament_0.3</v>
      </c>
      <c r="L3907">
        <f t="shared" ref="L3907:L3970" si="123">SUMIFS(J:J,B:B,B3907,C:C,C3907)</f>
        <v>41.205087000997082</v>
      </c>
    </row>
    <row r="3908" spans="1:12" x14ac:dyDescent="0.25">
      <c r="A3908" s="1">
        <v>3906</v>
      </c>
      <c r="B3908">
        <v>4</v>
      </c>
      <c r="C3908">
        <v>22</v>
      </c>
      <c r="D3908" t="s">
        <v>10</v>
      </c>
      <c r="E3908" t="s">
        <v>12</v>
      </c>
      <c r="F3908">
        <v>0.3</v>
      </c>
      <c r="G3908">
        <v>239</v>
      </c>
      <c r="H3908">
        <v>29</v>
      </c>
      <c r="I3908">
        <v>525</v>
      </c>
      <c r="J3908">
        <v>1.0305822089994761</v>
      </c>
      <c r="K3908" t="str">
        <f t="shared" si="122"/>
        <v>4_cycle_co_tournament_0.3</v>
      </c>
      <c r="L3908">
        <f t="shared" si="123"/>
        <v>41.205087000997082</v>
      </c>
    </row>
    <row r="3909" spans="1:12" x14ac:dyDescent="0.25">
      <c r="A3909" s="1">
        <v>3907</v>
      </c>
      <c r="B3909">
        <v>4</v>
      </c>
      <c r="C3909">
        <v>22</v>
      </c>
      <c r="D3909" t="s">
        <v>10</v>
      </c>
      <c r="E3909" t="s">
        <v>12</v>
      </c>
      <c r="F3909">
        <v>0.3</v>
      </c>
      <c r="G3909">
        <v>239</v>
      </c>
      <c r="H3909">
        <v>30</v>
      </c>
      <c r="I3909">
        <v>463</v>
      </c>
      <c r="J3909">
        <v>1.0306180829993541</v>
      </c>
      <c r="K3909" t="str">
        <f t="shared" si="122"/>
        <v>4_cycle_co_tournament_0.3</v>
      </c>
      <c r="L3909">
        <f t="shared" si="123"/>
        <v>41.205087000997082</v>
      </c>
    </row>
    <row r="3910" spans="1:12" x14ac:dyDescent="0.25">
      <c r="A3910" s="1">
        <v>3908</v>
      </c>
      <c r="B3910">
        <v>4</v>
      </c>
      <c r="C3910">
        <v>22</v>
      </c>
      <c r="D3910" t="s">
        <v>10</v>
      </c>
      <c r="E3910" t="s">
        <v>12</v>
      </c>
      <c r="F3910">
        <v>0.3</v>
      </c>
      <c r="G3910">
        <v>239</v>
      </c>
      <c r="H3910">
        <v>31</v>
      </c>
      <c r="I3910">
        <v>501</v>
      </c>
      <c r="J3910">
        <v>1.0336030419994131</v>
      </c>
      <c r="K3910" t="str">
        <f t="shared" si="122"/>
        <v>4_cycle_co_tournament_0.3</v>
      </c>
      <c r="L3910">
        <f t="shared" si="123"/>
        <v>41.205087000997082</v>
      </c>
    </row>
    <row r="3911" spans="1:12" x14ac:dyDescent="0.25">
      <c r="A3911" s="1">
        <v>3909</v>
      </c>
      <c r="B3911">
        <v>4</v>
      </c>
      <c r="C3911">
        <v>22</v>
      </c>
      <c r="D3911" t="s">
        <v>10</v>
      </c>
      <c r="E3911" t="s">
        <v>12</v>
      </c>
      <c r="F3911">
        <v>0.3</v>
      </c>
      <c r="G3911">
        <v>239</v>
      </c>
      <c r="H3911">
        <v>32</v>
      </c>
      <c r="I3911">
        <v>453</v>
      </c>
      <c r="J3911">
        <v>1.0369677919998139</v>
      </c>
      <c r="K3911" t="str">
        <f t="shared" si="122"/>
        <v>4_cycle_co_tournament_0.3</v>
      </c>
      <c r="L3911">
        <f t="shared" si="123"/>
        <v>41.205087000997082</v>
      </c>
    </row>
    <row r="3912" spans="1:12" x14ac:dyDescent="0.25">
      <c r="A3912" s="1">
        <v>3910</v>
      </c>
      <c r="B3912">
        <v>4</v>
      </c>
      <c r="C3912">
        <v>22</v>
      </c>
      <c r="D3912" t="s">
        <v>10</v>
      </c>
      <c r="E3912" t="s">
        <v>12</v>
      </c>
      <c r="F3912">
        <v>0.3</v>
      </c>
      <c r="G3912">
        <v>239</v>
      </c>
      <c r="H3912">
        <v>33</v>
      </c>
      <c r="I3912">
        <v>483</v>
      </c>
      <c r="J3912">
        <v>1.033167833000334</v>
      </c>
      <c r="K3912" t="str">
        <f t="shared" si="122"/>
        <v>4_cycle_co_tournament_0.3</v>
      </c>
      <c r="L3912">
        <f t="shared" si="123"/>
        <v>41.205087000997082</v>
      </c>
    </row>
    <row r="3913" spans="1:12" x14ac:dyDescent="0.25">
      <c r="A3913" s="1">
        <v>3911</v>
      </c>
      <c r="B3913">
        <v>4</v>
      </c>
      <c r="C3913">
        <v>22</v>
      </c>
      <c r="D3913" t="s">
        <v>10</v>
      </c>
      <c r="E3913" t="s">
        <v>12</v>
      </c>
      <c r="F3913">
        <v>0.3</v>
      </c>
      <c r="G3913">
        <v>239</v>
      </c>
      <c r="H3913">
        <v>34</v>
      </c>
      <c r="I3913">
        <v>547</v>
      </c>
      <c r="J3913">
        <v>1.02834837499995</v>
      </c>
      <c r="K3913" t="str">
        <f t="shared" si="122"/>
        <v>4_cycle_co_tournament_0.3</v>
      </c>
      <c r="L3913">
        <f t="shared" si="123"/>
        <v>41.205087000997082</v>
      </c>
    </row>
    <row r="3914" spans="1:12" x14ac:dyDescent="0.25">
      <c r="A3914" s="1">
        <v>3912</v>
      </c>
      <c r="B3914">
        <v>4</v>
      </c>
      <c r="C3914">
        <v>22</v>
      </c>
      <c r="D3914" t="s">
        <v>10</v>
      </c>
      <c r="E3914" t="s">
        <v>12</v>
      </c>
      <c r="F3914">
        <v>0.3</v>
      </c>
      <c r="G3914">
        <v>239</v>
      </c>
      <c r="H3914">
        <v>35</v>
      </c>
      <c r="I3914">
        <v>505</v>
      </c>
      <c r="J3914">
        <v>1.0243857499999649</v>
      </c>
      <c r="K3914" t="str">
        <f t="shared" si="122"/>
        <v>4_cycle_co_tournament_0.3</v>
      </c>
      <c r="L3914">
        <f t="shared" si="123"/>
        <v>41.205087000997082</v>
      </c>
    </row>
    <row r="3915" spans="1:12" x14ac:dyDescent="0.25">
      <c r="A3915" s="1">
        <v>3913</v>
      </c>
      <c r="B3915">
        <v>4</v>
      </c>
      <c r="C3915">
        <v>22</v>
      </c>
      <c r="D3915" t="s">
        <v>10</v>
      </c>
      <c r="E3915" t="s">
        <v>12</v>
      </c>
      <c r="F3915">
        <v>0.3</v>
      </c>
      <c r="G3915">
        <v>239</v>
      </c>
      <c r="H3915">
        <v>36</v>
      </c>
      <c r="I3915">
        <v>519</v>
      </c>
      <c r="J3915">
        <v>1.025782042000174</v>
      </c>
      <c r="K3915" t="str">
        <f t="shared" si="122"/>
        <v>4_cycle_co_tournament_0.3</v>
      </c>
      <c r="L3915">
        <f t="shared" si="123"/>
        <v>41.205087000997082</v>
      </c>
    </row>
    <row r="3916" spans="1:12" x14ac:dyDescent="0.25">
      <c r="A3916" s="1">
        <v>3914</v>
      </c>
      <c r="B3916">
        <v>4</v>
      </c>
      <c r="C3916">
        <v>22</v>
      </c>
      <c r="D3916" t="s">
        <v>10</v>
      </c>
      <c r="E3916" t="s">
        <v>12</v>
      </c>
      <c r="F3916">
        <v>0.3</v>
      </c>
      <c r="G3916">
        <v>239</v>
      </c>
      <c r="H3916">
        <v>37</v>
      </c>
      <c r="I3916">
        <v>483</v>
      </c>
      <c r="J3916">
        <v>1.0416295420000099</v>
      </c>
      <c r="K3916" t="str">
        <f t="shared" si="122"/>
        <v>4_cycle_co_tournament_0.3</v>
      </c>
      <c r="L3916">
        <f t="shared" si="123"/>
        <v>41.205087000997082</v>
      </c>
    </row>
    <row r="3917" spans="1:12" x14ac:dyDescent="0.25">
      <c r="A3917" s="1">
        <v>3915</v>
      </c>
      <c r="B3917">
        <v>4</v>
      </c>
      <c r="C3917">
        <v>22</v>
      </c>
      <c r="D3917" t="s">
        <v>10</v>
      </c>
      <c r="E3917" t="s">
        <v>12</v>
      </c>
      <c r="F3917">
        <v>0.3</v>
      </c>
      <c r="G3917">
        <v>239</v>
      </c>
      <c r="H3917">
        <v>38</v>
      </c>
      <c r="I3917">
        <v>461</v>
      </c>
      <c r="J3917">
        <v>1.029448333999426</v>
      </c>
      <c r="K3917" t="str">
        <f t="shared" si="122"/>
        <v>4_cycle_co_tournament_0.3</v>
      </c>
      <c r="L3917">
        <f t="shared" si="123"/>
        <v>41.205087000997082</v>
      </c>
    </row>
    <row r="3918" spans="1:12" x14ac:dyDescent="0.25">
      <c r="A3918" s="1">
        <v>3916</v>
      </c>
      <c r="B3918">
        <v>4</v>
      </c>
      <c r="C3918">
        <v>22</v>
      </c>
      <c r="D3918" t="s">
        <v>10</v>
      </c>
      <c r="E3918" t="s">
        <v>12</v>
      </c>
      <c r="F3918">
        <v>0.3</v>
      </c>
      <c r="G3918">
        <v>239</v>
      </c>
      <c r="H3918">
        <v>39</v>
      </c>
      <c r="I3918">
        <v>445</v>
      </c>
      <c r="J3918">
        <v>1.0246161659997599</v>
      </c>
      <c r="K3918" t="str">
        <f t="shared" si="122"/>
        <v>4_cycle_co_tournament_0.3</v>
      </c>
      <c r="L3918">
        <f t="shared" si="123"/>
        <v>41.205087000997082</v>
      </c>
    </row>
    <row r="3919" spans="1:12" x14ac:dyDescent="0.25">
      <c r="A3919" s="1">
        <v>3917</v>
      </c>
      <c r="B3919">
        <v>4</v>
      </c>
      <c r="C3919">
        <v>22</v>
      </c>
      <c r="D3919" t="s">
        <v>10</v>
      </c>
      <c r="E3919" t="s">
        <v>12</v>
      </c>
      <c r="F3919">
        <v>0.3</v>
      </c>
      <c r="G3919">
        <v>239</v>
      </c>
      <c r="H3919">
        <v>40</v>
      </c>
      <c r="I3919">
        <v>400</v>
      </c>
      <c r="J3919">
        <v>1.030110083000181</v>
      </c>
      <c r="K3919" t="str">
        <f t="shared" si="122"/>
        <v>4_cycle_co_tournament_0.3</v>
      </c>
      <c r="L3919">
        <f t="shared" si="123"/>
        <v>41.205087000997082</v>
      </c>
    </row>
    <row r="3920" spans="1:12" x14ac:dyDescent="0.25">
      <c r="A3920" s="1">
        <v>3918</v>
      </c>
      <c r="B3920">
        <v>4</v>
      </c>
      <c r="C3920">
        <v>22</v>
      </c>
      <c r="D3920" t="s">
        <v>10</v>
      </c>
      <c r="E3920" t="s">
        <v>12</v>
      </c>
      <c r="F3920">
        <v>0.3</v>
      </c>
      <c r="G3920">
        <v>239</v>
      </c>
      <c r="H3920">
        <v>41</v>
      </c>
      <c r="I3920">
        <v>397</v>
      </c>
      <c r="J3920">
        <v>1.04420620899964</v>
      </c>
      <c r="K3920" t="str">
        <f t="shared" si="122"/>
        <v>4_cycle_co_tournament_0.3</v>
      </c>
      <c r="L3920">
        <f t="shared" si="123"/>
        <v>41.205087000997082</v>
      </c>
    </row>
    <row r="3921" spans="1:12" x14ac:dyDescent="0.25">
      <c r="A3921" s="1">
        <v>3919</v>
      </c>
      <c r="B3921">
        <v>4</v>
      </c>
      <c r="C3921">
        <v>23</v>
      </c>
      <c r="D3921" t="s">
        <v>10</v>
      </c>
      <c r="E3921" t="s">
        <v>12</v>
      </c>
      <c r="F3921">
        <v>0.3</v>
      </c>
      <c r="G3921">
        <v>213</v>
      </c>
      <c r="H3921">
        <v>1</v>
      </c>
      <c r="I3921">
        <v>466</v>
      </c>
      <c r="J3921">
        <v>0</v>
      </c>
      <c r="K3921" t="str">
        <f t="shared" si="122"/>
        <v>4_cycle_co_tournament_0.3</v>
      </c>
      <c r="L3921">
        <f t="shared" si="123"/>
        <v>41.191851501000201</v>
      </c>
    </row>
    <row r="3922" spans="1:12" x14ac:dyDescent="0.25">
      <c r="A3922" s="1">
        <v>3920</v>
      </c>
      <c r="B3922">
        <v>4</v>
      </c>
      <c r="C3922">
        <v>23</v>
      </c>
      <c r="D3922" t="s">
        <v>10</v>
      </c>
      <c r="E3922" t="s">
        <v>12</v>
      </c>
      <c r="F3922">
        <v>0.3</v>
      </c>
      <c r="G3922">
        <v>213</v>
      </c>
      <c r="H3922">
        <v>2</v>
      </c>
      <c r="I3922">
        <v>456</v>
      </c>
      <c r="J3922">
        <v>1.0266866669999219</v>
      </c>
      <c r="K3922" t="str">
        <f t="shared" si="122"/>
        <v>4_cycle_co_tournament_0.3</v>
      </c>
      <c r="L3922">
        <f t="shared" si="123"/>
        <v>41.191851501000201</v>
      </c>
    </row>
    <row r="3923" spans="1:12" x14ac:dyDescent="0.25">
      <c r="A3923" s="1">
        <v>3921</v>
      </c>
      <c r="B3923">
        <v>4</v>
      </c>
      <c r="C3923">
        <v>23</v>
      </c>
      <c r="D3923" t="s">
        <v>10</v>
      </c>
      <c r="E3923" t="s">
        <v>12</v>
      </c>
      <c r="F3923">
        <v>0.3</v>
      </c>
      <c r="G3923">
        <v>217</v>
      </c>
      <c r="H3923">
        <v>3</v>
      </c>
      <c r="I3923">
        <v>501</v>
      </c>
      <c r="J3923">
        <v>1.02511054200022</v>
      </c>
      <c r="K3923" t="str">
        <f t="shared" si="122"/>
        <v>4_cycle_co_tournament_0.3</v>
      </c>
      <c r="L3923">
        <f t="shared" si="123"/>
        <v>41.191851501000201</v>
      </c>
    </row>
    <row r="3924" spans="1:12" x14ac:dyDescent="0.25">
      <c r="A3924" s="1">
        <v>3922</v>
      </c>
      <c r="B3924">
        <v>4</v>
      </c>
      <c r="C3924">
        <v>23</v>
      </c>
      <c r="D3924" t="s">
        <v>10</v>
      </c>
      <c r="E3924" t="s">
        <v>12</v>
      </c>
      <c r="F3924">
        <v>0.3</v>
      </c>
      <c r="G3924">
        <v>219</v>
      </c>
      <c r="H3924">
        <v>4</v>
      </c>
      <c r="I3924">
        <v>470</v>
      </c>
      <c r="J3924">
        <v>1.0271016670003521</v>
      </c>
      <c r="K3924" t="str">
        <f t="shared" si="122"/>
        <v>4_cycle_co_tournament_0.3</v>
      </c>
      <c r="L3924">
        <f t="shared" si="123"/>
        <v>41.191851501000201</v>
      </c>
    </row>
    <row r="3925" spans="1:12" x14ac:dyDescent="0.25">
      <c r="A3925" s="1">
        <v>3923</v>
      </c>
      <c r="B3925">
        <v>4</v>
      </c>
      <c r="C3925">
        <v>23</v>
      </c>
      <c r="D3925" t="s">
        <v>10</v>
      </c>
      <c r="E3925" t="s">
        <v>12</v>
      </c>
      <c r="F3925">
        <v>0.3</v>
      </c>
      <c r="G3925">
        <v>222</v>
      </c>
      <c r="H3925">
        <v>5</v>
      </c>
      <c r="I3925">
        <v>548</v>
      </c>
      <c r="J3925">
        <v>1.023539916000118</v>
      </c>
      <c r="K3925" t="str">
        <f t="shared" si="122"/>
        <v>4_cycle_co_tournament_0.3</v>
      </c>
      <c r="L3925">
        <f t="shared" si="123"/>
        <v>41.191851501000201</v>
      </c>
    </row>
    <row r="3926" spans="1:12" x14ac:dyDescent="0.25">
      <c r="A3926" s="1">
        <v>3924</v>
      </c>
      <c r="B3926">
        <v>4</v>
      </c>
      <c r="C3926">
        <v>23</v>
      </c>
      <c r="D3926" t="s">
        <v>10</v>
      </c>
      <c r="E3926" t="s">
        <v>12</v>
      </c>
      <c r="F3926">
        <v>0.3</v>
      </c>
      <c r="G3926">
        <v>223</v>
      </c>
      <c r="H3926">
        <v>6</v>
      </c>
      <c r="I3926">
        <v>433</v>
      </c>
      <c r="J3926">
        <v>1.0224904579999929</v>
      </c>
      <c r="K3926" t="str">
        <f t="shared" si="122"/>
        <v>4_cycle_co_tournament_0.3</v>
      </c>
      <c r="L3926">
        <f t="shared" si="123"/>
        <v>41.191851501000201</v>
      </c>
    </row>
    <row r="3927" spans="1:12" x14ac:dyDescent="0.25">
      <c r="A3927" s="1">
        <v>3925</v>
      </c>
      <c r="B3927">
        <v>4</v>
      </c>
      <c r="C3927">
        <v>23</v>
      </c>
      <c r="D3927" t="s">
        <v>10</v>
      </c>
      <c r="E3927" t="s">
        <v>12</v>
      </c>
      <c r="F3927">
        <v>0.3</v>
      </c>
      <c r="G3927">
        <v>225</v>
      </c>
      <c r="H3927">
        <v>7</v>
      </c>
      <c r="I3927">
        <v>485</v>
      </c>
      <c r="J3927">
        <v>1.023667542000112</v>
      </c>
      <c r="K3927" t="str">
        <f t="shared" si="122"/>
        <v>4_cycle_co_tournament_0.3</v>
      </c>
      <c r="L3927">
        <f t="shared" si="123"/>
        <v>41.191851501000201</v>
      </c>
    </row>
    <row r="3928" spans="1:12" x14ac:dyDescent="0.25">
      <c r="A3928" s="1">
        <v>3926</v>
      </c>
      <c r="B3928">
        <v>4</v>
      </c>
      <c r="C3928">
        <v>23</v>
      </c>
      <c r="D3928" t="s">
        <v>10</v>
      </c>
      <c r="E3928" t="s">
        <v>12</v>
      </c>
      <c r="F3928">
        <v>0.3</v>
      </c>
      <c r="G3928">
        <v>225</v>
      </c>
      <c r="H3928">
        <v>8</v>
      </c>
      <c r="I3928">
        <v>494</v>
      </c>
      <c r="J3928">
        <v>1.0422574160002109</v>
      </c>
      <c r="K3928" t="str">
        <f t="shared" si="122"/>
        <v>4_cycle_co_tournament_0.3</v>
      </c>
      <c r="L3928">
        <f t="shared" si="123"/>
        <v>41.191851501000201</v>
      </c>
    </row>
    <row r="3929" spans="1:12" x14ac:dyDescent="0.25">
      <c r="A3929" s="1">
        <v>3927</v>
      </c>
      <c r="B3929">
        <v>4</v>
      </c>
      <c r="C3929">
        <v>23</v>
      </c>
      <c r="D3929" t="s">
        <v>10</v>
      </c>
      <c r="E3929" t="s">
        <v>12</v>
      </c>
      <c r="F3929">
        <v>0.3</v>
      </c>
      <c r="G3929">
        <v>227</v>
      </c>
      <c r="H3929">
        <v>9</v>
      </c>
      <c r="I3929">
        <v>536</v>
      </c>
      <c r="J3929">
        <v>1.0348022909993231</v>
      </c>
      <c r="K3929" t="str">
        <f t="shared" si="122"/>
        <v>4_cycle_co_tournament_0.3</v>
      </c>
      <c r="L3929">
        <f t="shared" si="123"/>
        <v>41.191851501000201</v>
      </c>
    </row>
    <row r="3930" spans="1:12" x14ac:dyDescent="0.25">
      <c r="A3930" s="1">
        <v>3928</v>
      </c>
      <c r="B3930">
        <v>4</v>
      </c>
      <c r="C3930">
        <v>23</v>
      </c>
      <c r="D3930" t="s">
        <v>10</v>
      </c>
      <c r="E3930" t="s">
        <v>12</v>
      </c>
      <c r="F3930">
        <v>0.3</v>
      </c>
      <c r="G3930">
        <v>229</v>
      </c>
      <c r="H3930">
        <v>10</v>
      </c>
      <c r="I3930">
        <v>524</v>
      </c>
      <c r="J3930">
        <v>1.025426583999433</v>
      </c>
      <c r="K3930" t="str">
        <f t="shared" si="122"/>
        <v>4_cycle_co_tournament_0.3</v>
      </c>
      <c r="L3930">
        <f t="shared" si="123"/>
        <v>41.191851501000201</v>
      </c>
    </row>
    <row r="3931" spans="1:12" x14ac:dyDescent="0.25">
      <c r="A3931" s="1">
        <v>3929</v>
      </c>
      <c r="B3931">
        <v>4</v>
      </c>
      <c r="C3931">
        <v>23</v>
      </c>
      <c r="D3931" t="s">
        <v>10</v>
      </c>
      <c r="E3931" t="s">
        <v>12</v>
      </c>
      <c r="F3931">
        <v>0.3</v>
      </c>
      <c r="G3931">
        <v>230</v>
      </c>
      <c r="H3931">
        <v>11</v>
      </c>
      <c r="I3931">
        <v>428</v>
      </c>
      <c r="J3931">
        <v>1.0251656660002479</v>
      </c>
      <c r="K3931" t="str">
        <f t="shared" si="122"/>
        <v>4_cycle_co_tournament_0.3</v>
      </c>
      <c r="L3931">
        <f t="shared" si="123"/>
        <v>41.191851501000201</v>
      </c>
    </row>
    <row r="3932" spans="1:12" x14ac:dyDescent="0.25">
      <c r="A3932" s="1">
        <v>3930</v>
      </c>
      <c r="B3932">
        <v>4</v>
      </c>
      <c r="C3932">
        <v>23</v>
      </c>
      <c r="D3932" t="s">
        <v>10</v>
      </c>
      <c r="E3932" t="s">
        <v>12</v>
      </c>
      <c r="F3932">
        <v>0.3</v>
      </c>
      <c r="G3932">
        <v>230</v>
      </c>
      <c r="H3932">
        <v>12</v>
      </c>
      <c r="I3932">
        <v>565</v>
      </c>
      <c r="J3932">
        <v>1.0279820840005409</v>
      </c>
      <c r="K3932" t="str">
        <f t="shared" si="122"/>
        <v>4_cycle_co_tournament_0.3</v>
      </c>
      <c r="L3932">
        <f t="shared" si="123"/>
        <v>41.191851501000201</v>
      </c>
    </row>
    <row r="3933" spans="1:12" x14ac:dyDescent="0.25">
      <c r="A3933" s="1">
        <v>3931</v>
      </c>
      <c r="B3933">
        <v>4</v>
      </c>
      <c r="C3933">
        <v>23</v>
      </c>
      <c r="D3933" t="s">
        <v>10</v>
      </c>
      <c r="E3933" t="s">
        <v>12</v>
      </c>
      <c r="F3933">
        <v>0.3</v>
      </c>
      <c r="G3933">
        <v>231</v>
      </c>
      <c r="H3933">
        <v>13</v>
      </c>
      <c r="I3933">
        <v>531</v>
      </c>
      <c r="J3933">
        <v>1.0312000000003541</v>
      </c>
      <c r="K3933" t="str">
        <f t="shared" si="122"/>
        <v>4_cycle_co_tournament_0.3</v>
      </c>
      <c r="L3933">
        <f t="shared" si="123"/>
        <v>41.191851501000201</v>
      </c>
    </row>
    <row r="3934" spans="1:12" x14ac:dyDescent="0.25">
      <c r="A3934" s="1">
        <v>3932</v>
      </c>
      <c r="B3934">
        <v>4</v>
      </c>
      <c r="C3934">
        <v>23</v>
      </c>
      <c r="D3934" t="s">
        <v>10</v>
      </c>
      <c r="E3934" t="s">
        <v>12</v>
      </c>
      <c r="F3934">
        <v>0.3</v>
      </c>
      <c r="G3934">
        <v>232</v>
      </c>
      <c r="H3934">
        <v>14</v>
      </c>
      <c r="I3934">
        <v>505</v>
      </c>
      <c r="J3934">
        <v>1.023491792000641</v>
      </c>
      <c r="K3934" t="str">
        <f t="shared" si="122"/>
        <v>4_cycle_co_tournament_0.3</v>
      </c>
      <c r="L3934">
        <f t="shared" si="123"/>
        <v>41.191851501000201</v>
      </c>
    </row>
    <row r="3935" spans="1:12" x14ac:dyDescent="0.25">
      <c r="A3935" s="1">
        <v>3933</v>
      </c>
      <c r="B3935">
        <v>4</v>
      </c>
      <c r="C3935">
        <v>23</v>
      </c>
      <c r="D3935" t="s">
        <v>10</v>
      </c>
      <c r="E3935" t="s">
        <v>12</v>
      </c>
      <c r="F3935">
        <v>0.3</v>
      </c>
      <c r="G3935">
        <v>236</v>
      </c>
      <c r="H3935">
        <v>15</v>
      </c>
      <c r="I3935">
        <v>439</v>
      </c>
      <c r="J3935">
        <v>1.0286193749998349</v>
      </c>
      <c r="K3935" t="str">
        <f t="shared" si="122"/>
        <v>4_cycle_co_tournament_0.3</v>
      </c>
      <c r="L3935">
        <f t="shared" si="123"/>
        <v>41.191851501000201</v>
      </c>
    </row>
    <row r="3936" spans="1:12" x14ac:dyDescent="0.25">
      <c r="A3936" s="1">
        <v>3934</v>
      </c>
      <c r="B3936">
        <v>4</v>
      </c>
      <c r="C3936">
        <v>23</v>
      </c>
      <c r="D3936" t="s">
        <v>10</v>
      </c>
      <c r="E3936" t="s">
        <v>12</v>
      </c>
      <c r="F3936">
        <v>0.3</v>
      </c>
      <c r="G3936">
        <v>236</v>
      </c>
      <c r="H3936">
        <v>16</v>
      </c>
      <c r="I3936">
        <v>420</v>
      </c>
      <c r="J3936">
        <v>1.028965292000066</v>
      </c>
      <c r="K3936" t="str">
        <f t="shared" si="122"/>
        <v>4_cycle_co_tournament_0.3</v>
      </c>
      <c r="L3936">
        <f t="shared" si="123"/>
        <v>41.191851501000201</v>
      </c>
    </row>
    <row r="3937" spans="1:12" x14ac:dyDescent="0.25">
      <c r="A3937" s="1">
        <v>3935</v>
      </c>
      <c r="B3937">
        <v>4</v>
      </c>
      <c r="C3937">
        <v>23</v>
      </c>
      <c r="D3937" t="s">
        <v>10</v>
      </c>
      <c r="E3937" t="s">
        <v>12</v>
      </c>
      <c r="F3937">
        <v>0.3</v>
      </c>
      <c r="G3937">
        <v>236</v>
      </c>
      <c r="H3937">
        <v>17</v>
      </c>
      <c r="I3937">
        <v>473</v>
      </c>
      <c r="J3937">
        <v>1.034945624999636</v>
      </c>
      <c r="K3937" t="str">
        <f t="shared" si="122"/>
        <v>4_cycle_co_tournament_0.3</v>
      </c>
      <c r="L3937">
        <f t="shared" si="123"/>
        <v>41.191851501000201</v>
      </c>
    </row>
    <row r="3938" spans="1:12" x14ac:dyDescent="0.25">
      <c r="A3938" s="1">
        <v>3936</v>
      </c>
      <c r="B3938">
        <v>4</v>
      </c>
      <c r="C3938">
        <v>23</v>
      </c>
      <c r="D3938" t="s">
        <v>10</v>
      </c>
      <c r="E3938" t="s">
        <v>12</v>
      </c>
      <c r="F3938">
        <v>0.3</v>
      </c>
      <c r="G3938">
        <v>236</v>
      </c>
      <c r="H3938">
        <v>18</v>
      </c>
      <c r="I3938">
        <v>517</v>
      </c>
      <c r="J3938">
        <v>1.029219125000054</v>
      </c>
      <c r="K3938" t="str">
        <f t="shared" si="122"/>
        <v>4_cycle_co_tournament_0.3</v>
      </c>
      <c r="L3938">
        <f t="shared" si="123"/>
        <v>41.191851501000201</v>
      </c>
    </row>
    <row r="3939" spans="1:12" x14ac:dyDescent="0.25">
      <c r="A3939" s="1">
        <v>3937</v>
      </c>
      <c r="B3939">
        <v>4</v>
      </c>
      <c r="C3939">
        <v>23</v>
      </c>
      <c r="D3939" t="s">
        <v>10</v>
      </c>
      <c r="E3939" t="s">
        <v>12</v>
      </c>
      <c r="F3939">
        <v>0.3</v>
      </c>
      <c r="G3939">
        <v>237</v>
      </c>
      <c r="H3939">
        <v>19</v>
      </c>
      <c r="I3939">
        <v>551</v>
      </c>
      <c r="J3939">
        <v>1.02770962500017</v>
      </c>
      <c r="K3939" t="str">
        <f t="shared" si="122"/>
        <v>4_cycle_co_tournament_0.3</v>
      </c>
      <c r="L3939">
        <f t="shared" si="123"/>
        <v>41.191851501000201</v>
      </c>
    </row>
    <row r="3940" spans="1:12" x14ac:dyDescent="0.25">
      <c r="A3940" s="1">
        <v>3938</v>
      </c>
      <c r="B3940">
        <v>4</v>
      </c>
      <c r="C3940">
        <v>23</v>
      </c>
      <c r="D3940" t="s">
        <v>10</v>
      </c>
      <c r="E3940" t="s">
        <v>12</v>
      </c>
      <c r="F3940">
        <v>0.3</v>
      </c>
      <c r="G3940">
        <v>237</v>
      </c>
      <c r="H3940">
        <v>20</v>
      </c>
      <c r="I3940">
        <v>476</v>
      </c>
      <c r="J3940">
        <v>1.0307833329998179</v>
      </c>
      <c r="K3940" t="str">
        <f t="shared" si="122"/>
        <v>4_cycle_co_tournament_0.3</v>
      </c>
      <c r="L3940">
        <f t="shared" si="123"/>
        <v>41.191851501000201</v>
      </c>
    </row>
    <row r="3941" spans="1:12" x14ac:dyDescent="0.25">
      <c r="A3941" s="1">
        <v>3939</v>
      </c>
      <c r="B3941">
        <v>4</v>
      </c>
      <c r="C3941">
        <v>23</v>
      </c>
      <c r="D3941" t="s">
        <v>10</v>
      </c>
      <c r="E3941" t="s">
        <v>12</v>
      </c>
      <c r="F3941">
        <v>0.3</v>
      </c>
      <c r="G3941">
        <v>237</v>
      </c>
      <c r="H3941">
        <v>21</v>
      </c>
      <c r="I3941">
        <v>618</v>
      </c>
      <c r="J3941">
        <v>1.0403363339992211</v>
      </c>
      <c r="K3941" t="str">
        <f t="shared" si="122"/>
        <v>4_cycle_co_tournament_0.3</v>
      </c>
      <c r="L3941">
        <f t="shared" si="123"/>
        <v>41.191851501000201</v>
      </c>
    </row>
    <row r="3942" spans="1:12" x14ac:dyDescent="0.25">
      <c r="A3942" s="1">
        <v>3940</v>
      </c>
      <c r="B3942">
        <v>4</v>
      </c>
      <c r="C3942">
        <v>23</v>
      </c>
      <c r="D3942" t="s">
        <v>10</v>
      </c>
      <c r="E3942" t="s">
        <v>12</v>
      </c>
      <c r="F3942">
        <v>0.3</v>
      </c>
      <c r="G3942">
        <v>237</v>
      </c>
      <c r="H3942">
        <v>22</v>
      </c>
      <c r="I3942">
        <v>530</v>
      </c>
      <c r="J3942">
        <v>1.026880417000029</v>
      </c>
      <c r="K3942" t="str">
        <f t="shared" si="122"/>
        <v>4_cycle_co_tournament_0.3</v>
      </c>
      <c r="L3942">
        <f t="shared" si="123"/>
        <v>41.191851501000201</v>
      </c>
    </row>
    <row r="3943" spans="1:12" x14ac:dyDescent="0.25">
      <c r="A3943" s="1">
        <v>3941</v>
      </c>
      <c r="B3943">
        <v>4</v>
      </c>
      <c r="C3943">
        <v>23</v>
      </c>
      <c r="D3943" t="s">
        <v>10</v>
      </c>
      <c r="E3943" t="s">
        <v>12</v>
      </c>
      <c r="F3943">
        <v>0.3</v>
      </c>
      <c r="G3943">
        <v>237</v>
      </c>
      <c r="H3943">
        <v>23</v>
      </c>
      <c r="I3943">
        <v>553</v>
      </c>
      <c r="J3943">
        <v>1.029268582999975</v>
      </c>
      <c r="K3943" t="str">
        <f t="shared" si="122"/>
        <v>4_cycle_co_tournament_0.3</v>
      </c>
      <c r="L3943">
        <f t="shared" si="123"/>
        <v>41.191851501000201</v>
      </c>
    </row>
    <row r="3944" spans="1:12" x14ac:dyDescent="0.25">
      <c r="A3944" s="1">
        <v>3942</v>
      </c>
      <c r="B3944">
        <v>4</v>
      </c>
      <c r="C3944">
        <v>23</v>
      </c>
      <c r="D3944" t="s">
        <v>10</v>
      </c>
      <c r="E3944" t="s">
        <v>12</v>
      </c>
      <c r="F3944">
        <v>0.3</v>
      </c>
      <c r="G3944">
        <v>237</v>
      </c>
      <c r="H3944">
        <v>24</v>
      </c>
      <c r="I3944">
        <v>520</v>
      </c>
      <c r="J3944">
        <v>1.0288661249996951</v>
      </c>
      <c r="K3944" t="str">
        <f t="shared" si="122"/>
        <v>4_cycle_co_tournament_0.3</v>
      </c>
      <c r="L3944">
        <f t="shared" si="123"/>
        <v>41.191851501000201</v>
      </c>
    </row>
    <row r="3945" spans="1:12" x14ac:dyDescent="0.25">
      <c r="A3945" s="1">
        <v>3943</v>
      </c>
      <c r="B3945">
        <v>4</v>
      </c>
      <c r="C3945">
        <v>23</v>
      </c>
      <c r="D3945" t="s">
        <v>10</v>
      </c>
      <c r="E3945" t="s">
        <v>12</v>
      </c>
      <c r="F3945">
        <v>0.3</v>
      </c>
      <c r="G3945">
        <v>239</v>
      </c>
      <c r="H3945">
        <v>25</v>
      </c>
      <c r="I3945">
        <v>540</v>
      </c>
      <c r="J3945">
        <v>1.0343991249992539</v>
      </c>
      <c r="K3945" t="str">
        <f t="shared" si="122"/>
        <v>4_cycle_co_tournament_0.3</v>
      </c>
      <c r="L3945">
        <f t="shared" si="123"/>
        <v>41.191851501000201</v>
      </c>
    </row>
    <row r="3946" spans="1:12" x14ac:dyDescent="0.25">
      <c r="A3946" s="1">
        <v>3944</v>
      </c>
      <c r="B3946">
        <v>4</v>
      </c>
      <c r="C3946">
        <v>23</v>
      </c>
      <c r="D3946" t="s">
        <v>10</v>
      </c>
      <c r="E3946" t="s">
        <v>12</v>
      </c>
      <c r="F3946">
        <v>0.3</v>
      </c>
      <c r="G3946">
        <v>239</v>
      </c>
      <c r="H3946">
        <v>26</v>
      </c>
      <c r="I3946">
        <v>465</v>
      </c>
      <c r="J3946">
        <v>1.025023875000443</v>
      </c>
      <c r="K3946" t="str">
        <f t="shared" si="122"/>
        <v>4_cycle_co_tournament_0.3</v>
      </c>
      <c r="L3946">
        <f t="shared" si="123"/>
        <v>41.191851501000201</v>
      </c>
    </row>
    <row r="3947" spans="1:12" x14ac:dyDescent="0.25">
      <c r="A3947" s="1">
        <v>3945</v>
      </c>
      <c r="B3947">
        <v>4</v>
      </c>
      <c r="C3947">
        <v>23</v>
      </c>
      <c r="D3947" t="s">
        <v>10</v>
      </c>
      <c r="E3947" t="s">
        <v>12</v>
      </c>
      <c r="F3947">
        <v>0.3</v>
      </c>
      <c r="G3947">
        <v>239</v>
      </c>
      <c r="H3947">
        <v>27</v>
      </c>
      <c r="I3947">
        <v>369</v>
      </c>
      <c r="J3947">
        <v>1.028187582999635</v>
      </c>
      <c r="K3947" t="str">
        <f t="shared" si="122"/>
        <v>4_cycle_co_tournament_0.3</v>
      </c>
      <c r="L3947">
        <f t="shared" si="123"/>
        <v>41.191851501000201</v>
      </c>
    </row>
    <row r="3948" spans="1:12" x14ac:dyDescent="0.25">
      <c r="A3948" s="1">
        <v>3946</v>
      </c>
      <c r="B3948">
        <v>4</v>
      </c>
      <c r="C3948">
        <v>23</v>
      </c>
      <c r="D3948" t="s">
        <v>10</v>
      </c>
      <c r="E3948" t="s">
        <v>12</v>
      </c>
      <c r="F3948">
        <v>0.3</v>
      </c>
      <c r="G3948">
        <v>239</v>
      </c>
      <c r="H3948">
        <v>28</v>
      </c>
      <c r="I3948">
        <v>540</v>
      </c>
      <c r="J3948">
        <v>1.027789499999926</v>
      </c>
      <c r="K3948" t="str">
        <f t="shared" si="122"/>
        <v>4_cycle_co_tournament_0.3</v>
      </c>
      <c r="L3948">
        <f t="shared" si="123"/>
        <v>41.191851501000201</v>
      </c>
    </row>
    <row r="3949" spans="1:12" x14ac:dyDescent="0.25">
      <c r="A3949" s="1">
        <v>3947</v>
      </c>
      <c r="B3949">
        <v>4</v>
      </c>
      <c r="C3949">
        <v>23</v>
      </c>
      <c r="D3949" t="s">
        <v>10</v>
      </c>
      <c r="E3949" t="s">
        <v>12</v>
      </c>
      <c r="F3949">
        <v>0.3</v>
      </c>
      <c r="G3949">
        <v>239</v>
      </c>
      <c r="H3949">
        <v>29</v>
      </c>
      <c r="I3949">
        <v>456</v>
      </c>
      <c r="J3949">
        <v>1.026340000000346</v>
      </c>
      <c r="K3949" t="str">
        <f t="shared" si="122"/>
        <v>4_cycle_co_tournament_0.3</v>
      </c>
      <c r="L3949">
        <f t="shared" si="123"/>
        <v>41.191851501000201</v>
      </c>
    </row>
    <row r="3950" spans="1:12" x14ac:dyDescent="0.25">
      <c r="A3950" s="1">
        <v>3948</v>
      </c>
      <c r="B3950">
        <v>4</v>
      </c>
      <c r="C3950">
        <v>23</v>
      </c>
      <c r="D3950" t="s">
        <v>10</v>
      </c>
      <c r="E3950" t="s">
        <v>12</v>
      </c>
      <c r="F3950">
        <v>0.3</v>
      </c>
      <c r="G3950">
        <v>239</v>
      </c>
      <c r="H3950">
        <v>30</v>
      </c>
      <c r="I3950">
        <v>397</v>
      </c>
      <c r="J3950">
        <v>1.032513666999876</v>
      </c>
      <c r="K3950" t="str">
        <f t="shared" si="122"/>
        <v>4_cycle_co_tournament_0.3</v>
      </c>
      <c r="L3950">
        <f t="shared" si="123"/>
        <v>41.191851501000201</v>
      </c>
    </row>
    <row r="3951" spans="1:12" x14ac:dyDescent="0.25">
      <c r="A3951" s="1">
        <v>3949</v>
      </c>
      <c r="B3951">
        <v>4</v>
      </c>
      <c r="C3951">
        <v>23</v>
      </c>
      <c r="D3951" t="s">
        <v>10</v>
      </c>
      <c r="E3951" t="s">
        <v>12</v>
      </c>
      <c r="F3951">
        <v>0.3</v>
      </c>
      <c r="G3951">
        <v>239</v>
      </c>
      <c r="H3951">
        <v>31</v>
      </c>
      <c r="I3951">
        <v>471</v>
      </c>
      <c r="J3951">
        <v>1.0388015830003501</v>
      </c>
      <c r="K3951" t="str">
        <f t="shared" si="122"/>
        <v>4_cycle_co_tournament_0.3</v>
      </c>
      <c r="L3951">
        <f t="shared" si="123"/>
        <v>41.191851501000201</v>
      </c>
    </row>
    <row r="3952" spans="1:12" x14ac:dyDescent="0.25">
      <c r="A3952" s="1">
        <v>3950</v>
      </c>
      <c r="B3952">
        <v>4</v>
      </c>
      <c r="C3952">
        <v>23</v>
      </c>
      <c r="D3952" t="s">
        <v>10</v>
      </c>
      <c r="E3952" t="s">
        <v>12</v>
      </c>
      <c r="F3952">
        <v>0.3</v>
      </c>
      <c r="G3952">
        <v>239</v>
      </c>
      <c r="H3952">
        <v>32</v>
      </c>
      <c r="I3952">
        <v>501</v>
      </c>
      <c r="J3952">
        <v>1.0262534590001451</v>
      </c>
      <c r="K3952" t="str">
        <f t="shared" si="122"/>
        <v>4_cycle_co_tournament_0.3</v>
      </c>
      <c r="L3952">
        <f t="shared" si="123"/>
        <v>41.191851501000201</v>
      </c>
    </row>
    <row r="3953" spans="1:12" x14ac:dyDescent="0.25">
      <c r="A3953" s="1">
        <v>3951</v>
      </c>
      <c r="B3953">
        <v>4</v>
      </c>
      <c r="C3953">
        <v>23</v>
      </c>
      <c r="D3953" t="s">
        <v>10</v>
      </c>
      <c r="E3953" t="s">
        <v>12</v>
      </c>
      <c r="F3953">
        <v>0.3</v>
      </c>
      <c r="G3953">
        <v>239</v>
      </c>
      <c r="H3953">
        <v>33</v>
      </c>
      <c r="I3953">
        <v>513</v>
      </c>
      <c r="J3953">
        <v>1.0243731670007039</v>
      </c>
      <c r="K3953" t="str">
        <f t="shared" si="122"/>
        <v>4_cycle_co_tournament_0.3</v>
      </c>
      <c r="L3953">
        <f t="shared" si="123"/>
        <v>41.191851501000201</v>
      </c>
    </row>
    <row r="3954" spans="1:12" x14ac:dyDescent="0.25">
      <c r="A3954" s="1">
        <v>3952</v>
      </c>
      <c r="B3954">
        <v>4</v>
      </c>
      <c r="C3954">
        <v>23</v>
      </c>
      <c r="D3954" t="s">
        <v>10</v>
      </c>
      <c r="E3954" t="s">
        <v>12</v>
      </c>
      <c r="F3954">
        <v>0.3</v>
      </c>
      <c r="G3954">
        <v>239</v>
      </c>
      <c r="H3954">
        <v>34</v>
      </c>
      <c r="I3954">
        <v>511</v>
      </c>
      <c r="J3954">
        <v>1.044848666999314</v>
      </c>
      <c r="K3954" t="str">
        <f t="shared" si="122"/>
        <v>4_cycle_co_tournament_0.3</v>
      </c>
      <c r="L3954">
        <f t="shared" si="123"/>
        <v>41.191851501000201</v>
      </c>
    </row>
    <row r="3955" spans="1:12" x14ac:dyDescent="0.25">
      <c r="A3955" s="1">
        <v>3953</v>
      </c>
      <c r="B3955">
        <v>4</v>
      </c>
      <c r="C3955">
        <v>23</v>
      </c>
      <c r="D3955" t="s">
        <v>10</v>
      </c>
      <c r="E3955" t="s">
        <v>12</v>
      </c>
      <c r="F3955">
        <v>0.3</v>
      </c>
      <c r="G3955">
        <v>239</v>
      </c>
      <c r="H3955">
        <v>35</v>
      </c>
      <c r="I3955">
        <v>488</v>
      </c>
      <c r="J3955">
        <v>1.02995275000012</v>
      </c>
      <c r="K3955" t="str">
        <f t="shared" si="122"/>
        <v>4_cycle_co_tournament_0.3</v>
      </c>
      <c r="L3955">
        <f t="shared" si="123"/>
        <v>41.191851501000201</v>
      </c>
    </row>
    <row r="3956" spans="1:12" x14ac:dyDescent="0.25">
      <c r="A3956" s="1">
        <v>3954</v>
      </c>
      <c r="B3956">
        <v>4</v>
      </c>
      <c r="C3956">
        <v>23</v>
      </c>
      <c r="D3956" t="s">
        <v>10</v>
      </c>
      <c r="E3956" t="s">
        <v>12</v>
      </c>
      <c r="F3956">
        <v>0.3</v>
      </c>
      <c r="G3956">
        <v>239</v>
      </c>
      <c r="H3956">
        <v>36</v>
      </c>
      <c r="I3956">
        <v>522</v>
      </c>
      <c r="J3956">
        <v>1.0295474160002409</v>
      </c>
      <c r="K3956" t="str">
        <f t="shared" si="122"/>
        <v>4_cycle_co_tournament_0.3</v>
      </c>
      <c r="L3956">
        <f t="shared" si="123"/>
        <v>41.191851501000201</v>
      </c>
    </row>
    <row r="3957" spans="1:12" x14ac:dyDescent="0.25">
      <c r="A3957" s="1">
        <v>3955</v>
      </c>
      <c r="B3957">
        <v>4</v>
      </c>
      <c r="C3957">
        <v>23</v>
      </c>
      <c r="D3957" t="s">
        <v>10</v>
      </c>
      <c r="E3957" t="s">
        <v>12</v>
      </c>
      <c r="F3957">
        <v>0.3</v>
      </c>
      <c r="G3957">
        <v>239</v>
      </c>
      <c r="H3957">
        <v>37</v>
      </c>
      <c r="I3957">
        <v>481</v>
      </c>
      <c r="J3957">
        <v>1.0314658750003221</v>
      </c>
      <c r="K3957" t="str">
        <f t="shared" si="122"/>
        <v>4_cycle_co_tournament_0.3</v>
      </c>
      <c r="L3957">
        <f t="shared" si="123"/>
        <v>41.191851501000201</v>
      </c>
    </row>
    <row r="3958" spans="1:12" x14ac:dyDescent="0.25">
      <c r="A3958" s="1">
        <v>3956</v>
      </c>
      <c r="B3958">
        <v>4</v>
      </c>
      <c r="C3958">
        <v>23</v>
      </c>
      <c r="D3958" t="s">
        <v>10</v>
      </c>
      <c r="E3958" t="s">
        <v>12</v>
      </c>
      <c r="F3958">
        <v>0.3</v>
      </c>
      <c r="G3958">
        <v>239</v>
      </c>
      <c r="H3958">
        <v>38</v>
      </c>
      <c r="I3958">
        <v>485</v>
      </c>
      <c r="J3958">
        <v>1.03171037500033</v>
      </c>
      <c r="K3958" t="str">
        <f t="shared" si="122"/>
        <v>4_cycle_co_tournament_0.3</v>
      </c>
      <c r="L3958">
        <f t="shared" si="123"/>
        <v>41.191851501000201</v>
      </c>
    </row>
    <row r="3959" spans="1:12" x14ac:dyDescent="0.25">
      <c r="A3959" s="1">
        <v>3957</v>
      </c>
      <c r="B3959">
        <v>4</v>
      </c>
      <c r="C3959">
        <v>23</v>
      </c>
      <c r="D3959" t="s">
        <v>10</v>
      </c>
      <c r="E3959" t="s">
        <v>12</v>
      </c>
      <c r="F3959">
        <v>0.3</v>
      </c>
      <c r="G3959">
        <v>239</v>
      </c>
      <c r="H3959">
        <v>39</v>
      </c>
      <c r="I3959">
        <v>496</v>
      </c>
      <c r="J3959">
        <v>1.03279745799955</v>
      </c>
      <c r="K3959" t="str">
        <f t="shared" si="122"/>
        <v>4_cycle_co_tournament_0.3</v>
      </c>
      <c r="L3959">
        <f t="shared" si="123"/>
        <v>41.191851501000201</v>
      </c>
    </row>
    <row r="3960" spans="1:12" x14ac:dyDescent="0.25">
      <c r="A3960" s="1">
        <v>3958</v>
      </c>
      <c r="B3960">
        <v>4</v>
      </c>
      <c r="C3960">
        <v>23</v>
      </c>
      <c r="D3960" t="s">
        <v>10</v>
      </c>
      <c r="E3960" t="s">
        <v>12</v>
      </c>
      <c r="F3960">
        <v>0.3</v>
      </c>
      <c r="G3960">
        <v>239</v>
      </c>
      <c r="H3960">
        <v>40</v>
      </c>
      <c r="I3960">
        <v>523</v>
      </c>
      <c r="J3960">
        <v>1.030692041999828</v>
      </c>
      <c r="K3960" t="str">
        <f t="shared" si="122"/>
        <v>4_cycle_co_tournament_0.3</v>
      </c>
      <c r="L3960">
        <f t="shared" si="123"/>
        <v>41.191851501000201</v>
      </c>
    </row>
    <row r="3961" spans="1:12" x14ac:dyDescent="0.25">
      <c r="A3961" s="1">
        <v>3959</v>
      </c>
      <c r="B3961">
        <v>4</v>
      </c>
      <c r="C3961">
        <v>23</v>
      </c>
      <c r="D3961" t="s">
        <v>10</v>
      </c>
      <c r="E3961" t="s">
        <v>12</v>
      </c>
      <c r="F3961">
        <v>0.3</v>
      </c>
      <c r="G3961">
        <v>239</v>
      </c>
      <c r="H3961">
        <v>41</v>
      </c>
      <c r="I3961">
        <v>501</v>
      </c>
      <c r="J3961">
        <v>1.0326384999998479</v>
      </c>
      <c r="K3961" t="str">
        <f t="shared" si="122"/>
        <v>4_cycle_co_tournament_0.3</v>
      </c>
      <c r="L3961">
        <f t="shared" si="123"/>
        <v>41.191851501000201</v>
      </c>
    </row>
    <row r="3962" spans="1:12" x14ac:dyDescent="0.25">
      <c r="A3962" s="1">
        <v>3960</v>
      </c>
      <c r="B3962">
        <v>4</v>
      </c>
      <c r="C3962">
        <v>24</v>
      </c>
      <c r="D3962" t="s">
        <v>10</v>
      </c>
      <c r="E3962" t="s">
        <v>12</v>
      </c>
      <c r="F3962">
        <v>0.3</v>
      </c>
      <c r="G3962">
        <v>213</v>
      </c>
      <c r="H3962">
        <v>1</v>
      </c>
      <c r="I3962">
        <v>465</v>
      </c>
      <c r="J3962">
        <v>0</v>
      </c>
      <c r="K3962" t="str">
        <f t="shared" si="122"/>
        <v>4_cycle_co_tournament_0.3</v>
      </c>
      <c r="L3962">
        <f t="shared" si="123"/>
        <v>41.199774792001335</v>
      </c>
    </row>
    <row r="3963" spans="1:12" x14ac:dyDescent="0.25">
      <c r="A3963" s="1">
        <v>3961</v>
      </c>
      <c r="B3963">
        <v>4</v>
      </c>
      <c r="C3963">
        <v>24</v>
      </c>
      <c r="D3963" t="s">
        <v>10</v>
      </c>
      <c r="E3963" t="s">
        <v>12</v>
      </c>
      <c r="F3963">
        <v>0.3</v>
      </c>
      <c r="G3963">
        <v>214</v>
      </c>
      <c r="H3963">
        <v>2</v>
      </c>
      <c r="I3963">
        <v>501</v>
      </c>
      <c r="J3963">
        <v>1.0267480840002461</v>
      </c>
      <c r="K3963" t="str">
        <f t="shared" si="122"/>
        <v>4_cycle_co_tournament_0.3</v>
      </c>
      <c r="L3963">
        <f t="shared" si="123"/>
        <v>41.199774792001335</v>
      </c>
    </row>
    <row r="3964" spans="1:12" x14ac:dyDescent="0.25">
      <c r="A3964" s="1">
        <v>3962</v>
      </c>
      <c r="B3964">
        <v>4</v>
      </c>
      <c r="C3964">
        <v>24</v>
      </c>
      <c r="D3964" t="s">
        <v>10</v>
      </c>
      <c r="E3964" t="s">
        <v>12</v>
      </c>
      <c r="F3964">
        <v>0.3</v>
      </c>
      <c r="G3964">
        <v>217</v>
      </c>
      <c r="H3964">
        <v>3</v>
      </c>
      <c r="I3964">
        <v>446</v>
      </c>
      <c r="J3964">
        <v>1.028146957999525</v>
      </c>
      <c r="K3964" t="str">
        <f t="shared" si="122"/>
        <v>4_cycle_co_tournament_0.3</v>
      </c>
      <c r="L3964">
        <f t="shared" si="123"/>
        <v>41.199774792001335</v>
      </c>
    </row>
    <row r="3965" spans="1:12" x14ac:dyDescent="0.25">
      <c r="A3965" s="1">
        <v>3963</v>
      </c>
      <c r="B3965">
        <v>4</v>
      </c>
      <c r="C3965">
        <v>24</v>
      </c>
      <c r="D3965" t="s">
        <v>10</v>
      </c>
      <c r="E3965" t="s">
        <v>12</v>
      </c>
      <c r="F3965">
        <v>0.3</v>
      </c>
      <c r="G3965">
        <v>218</v>
      </c>
      <c r="H3965">
        <v>4</v>
      </c>
      <c r="I3965">
        <v>439</v>
      </c>
      <c r="J3965">
        <v>1.027247874999375</v>
      </c>
      <c r="K3965" t="str">
        <f t="shared" si="122"/>
        <v>4_cycle_co_tournament_0.3</v>
      </c>
      <c r="L3965">
        <f t="shared" si="123"/>
        <v>41.199774792001335</v>
      </c>
    </row>
    <row r="3966" spans="1:12" x14ac:dyDescent="0.25">
      <c r="A3966" s="1">
        <v>3964</v>
      </c>
      <c r="B3966">
        <v>4</v>
      </c>
      <c r="C3966">
        <v>24</v>
      </c>
      <c r="D3966" t="s">
        <v>10</v>
      </c>
      <c r="E3966" t="s">
        <v>12</v>
      </c>
      <c r="F3966">
        <v>0.3</v>
      </c>
      <c r="G3966">
        <v>221</v>
      </c>
      <c r="H3966">
        <v>5</v>
      </c>
      <c r="I3966">
        <v>503</v>
      </c>
      <c r="J3966">
        <v>1.0409945829997009</v>
      </c>
      <c r="K3966" t="str">
        <f t="shared" si="122"/>
        <v>4_cycle_co_tournament_0.3</v>
      </c>
      <c r="L3966">
        <f t="shared" si="123"/>
        <v>41.199774792001335</v>
      </c>
    </row>
    <row r="3967" spans="1:12" x14ac:dyDescent="0.25">
      <c r="A3967" s="1">
        <v>3965</v>
      </c>
      <c r="B3967">
        <v>4</v>
      </c>
      <c r="C3967">
        <v>24</v>
      </c>
      <c r="D3967" t="s">
        <v>10</v>
      </c>
      <c r="E3967" t="s">
        <v>12</v>
      </c>
      <c r="F3967">
        <v>0.3</v>
      </c>
      <c r="G3967">
        <v>221</v>
      </c>
      <c r="H3967">
        <v>6</v>
      </c>
      <c r="I3967">
        <v>496</v>
      </c>
      <c r="J3967">
        <v>1.0303119169993811</v>
      </c>
      <c r="K3967" t="str">
        <f t="shared" si="122"/>
        <v>4_cycle_co_tournament_0.3</v>
      </c>
      <c r="L3967">
        <f t="shared" si="123"/>
        <v>41.199774792001335</v>
      </c>
    </row>
    <row r="3968" spans="1:12" x14ac:dyDescent="0.25">
      <c r="A3968" s="1">
        <v>3966</v>
      </c>
      <c r="B3968">
        <v>4</v>
      </c>
      <c r="C3968">
        <v>24</v>
      </c>
      <c r="D3968" t="s">
        <v>10</v>
      </c>
      <c r="E3968" t="s">
        <v>12</v>
      </c>
      <c r="F3968">
        <v>0.3</v>
      </c>
      <c r="G3968">
        <v>222</v>
      </c>
      <c r="H3968">
        <v>7</v>
      </c>
      <c r="I3968">
        <v>518</v>
      </c>
      <c r="J3968">
        <v>1.0322983329997439</v>
      </c>
      <c r="K3968" t="str">
        <f t="shared" si="122"/>
        <v>4_cycle_co_tournament_0.3</v>
      </c>
      <c r="L3968">
        <f t="shared" si="123"/>
        <v>41.199774792001335</v>
      </c>
    </row>
    <row r="3969" spans="1:12" x14ac:dyDescent="0.25">
      <c r="A3969" s="1">
        <v>3967</v>
      </c>
      <c r="B3969">
        <v>4</v>
      </c>
      <c r="C3969">
        <v>24</v>
      </c>
      <c r="D3969" t="s">
        <v>10</v>
      </c>
      <c r="E3969" t="s">
        <v>12</v>
      </c>
      <c r="F3969">
        <v>0.3</v>
      </c>
      <c r="G3969">
        <v>226</v>
      </c>
      <c r="H3969">
        <v>8</v>
      </c>
      <c r="I3969">
        <v>489</v>
      </c>
      <c r="J3969">
        <v>1.0304231670006629</v>
      </c>
      <c r="K3969" t="str">
        <f t="shared" si="122"/>
        <v>4_cycle_co_tournament_0.3</v>
      </c>
      <c r="L3969">
        <f t="shared" si="123"/>
        <v>41.199774792001335</v>
      </c>
    </row>
    <row r="3970" spans="1:12" x14ac:dyDescent="0.25">
      <c r="A3970" s="1">
        <v>3968</v>
      </c>
      <c r="B3970">
        <v>4</v>
      </c>
      <c r="C3970">
        <v>24</v>
      </c>
      <c r="D3970" t="s">
        <v>10</v>
      </c>
      <c r="E3970" t="s">
        <v>12</v>
      </c>
      <c r="F3970">
        <v>0.3</v>
      </c>
      <c r="G3970">
        <v>227</v>
      </c>
      <c r="H3970">
        <v>9</v>
      </c>
      <c r="I3970">
        <v>519</v>
      </c>
      <c r="J3970">
        <v>1.037982583000485</v>
      </c>
      <c r="K3970" t="str">
        <f t="shared" si="122"/>
        <v>4_cycle_co_tournament_0.3</v>
      </c>
      <c r="L3970">
        <f t="shared" si="123"/>
        <v>41.199774792001335</v>
      </c>
    </row>
    <row r="3971" spans="1:12" x14ac:dyDescent="0.25">
      <c r="A3971" s="1">
        <v>3969</v>
      </c>
      <c r="B3971">
        <v>4</v>
      </c>
      <c r="C3971">
        <v>24</v>
      </c>
      <c r="D3971" t="s">
        <v>10</v>
      </c>
      <c r="E3971" t="s">
        <v>12</v>
      </c>
      <c r="F3971">
        <v>0.3</v>
      </c>
      <c r="G3971">
        <v>228</v>
      </c>
      <c r="H3971">
        <v>10</v>
      </c>
      <c r="I3971">
        <v>496</v>
      </c>
      <c r="J3971">
        <v>1.030237875000239</v>
      </c>
      <c r="K3971" t="str">
        <f t="shared" ref="K3971:K4034" si="124">CONCATENATE(B3971,"_",D3971,"_",E3971,"_",F3971)</f>
        <v>4_cycle_co_tournament_0.3</v>
      </c>
      <c r="L3971">
        <f t="shared" ref="L3971:L4034" si="125">SUMIFS(J:J,B:B,B3971,C:C,C3971)</f>
        <v>41.199774792001335</v>
      </c>
    </row>
    <row r="3972" spans="1:12" x14ac:dyDescent="0.25">
      <c r="A3972" s="1">
        <v>3970</v>
      </c>
      <c r="B3972">
        <v>4</v>
      </c>
      <c r="C3972">
        <v>24</v>
      </c>
      <c r="D3972" t="s">
        <v>10</v>
      </c>
      <c r="E3972" t="s">
        <v>12</v>
      </c>
      <c r="F3972">
        <v>0.3</v>
      </c>
      <c r="G3972">
        <v>228</v>
      </c>
      <c r="H3972">
        <v>11</v>
      </c>
      <c r="I3972">
        <v>472</v>
      </c>
      <c r="J3972">
        <v>1.0228895420004851</v>
      </c>
      <c r="K3972" t="str">
        <f t="shared" si="124"/>
        <v>4_cycle_co_tournament_0.3</v>
      </c>
      <c r="L3972">
        <f t="shared" si="125"/>
        <v>41.199774792001335</v>
      </c>
    </row>
    <row r="3973" spans="1:12" x14ac:dyDescent="0.25">
      <c r="A3973" s="1">
        <v>3971</v>
      </c>
      <c r="B3973">
        <v>4</v>
      </c>
      <c r="C3973">
        <v>24</v>
      </c>
      <c r="D3973" t="s">
        <v>10</v>
      </c>
      <c r="E3973" t="s">
        <v>12</v>
      </c>
      <c r="F3973">
        <v>0.3</v>
      </c>
      <c r="G3973">
        <v>229</v>
      </c>
      <c r="H3973">
        <v>12</v>
      </c>
      <c r="I3973">
        <v>546</v>
      </c>
      <c r="J3973">
        <v>1.04139912500068</v>
      </c>
      <c r="K3973" t="str">
        <f t="shared" si="124"/>
        <v>4_cycle_co_tournament_0.3</v>
      </c>
      <c r="L3973">
        <f t="shared" si="125"/>
        <v>41.199774792001335</v>
      </c>
    </row>
    <row r="3974" spans="1:12" x14ac:dyDescent="0.25">
      <c r="A3974" s="1">
        <v>3972</v>
      </c>
      <c r="B3974">
        <v>4</v>
      </c>
      <c r="C3974">
        <v>24</v>
      </c>
      <c r="D3974" t="s">
        <v>10</v>
      </c>
      <c r="E3974" t="s">
        <v>12</v>
      </c>
      <c r="F3974">
        <v>0.3</v>
      </c>
      <c r="G3974">
        <v>230</v>
      </c>
      <c r="H3974">
        <v>13</v>
      </c>
      <c r="I3974">
        <v>461</v>
      </c>
      <c r="J3974">
        <v>1.0295899170005209</v>
      </c>
      <c r="K3974" t="str">
        <f t="shared" si="124"/>
        <v>4_cycle_co_tournament_0.3</v>
      </c>
      <c r="L3974">
        <f t="shared" si="125"/>
        <v>41.199774792001335</v>
      </c>
    </row>
    <row r="3975" spans="1:12" x14ac:dyDescent="0.25">
      <c r="A3975" s="1">
        <v>3973</v>
      </c>
      <c r="B3975">
        <v>4</v>
      </c>
      <c r="C3975">
        <v>24</v>
      </c>
      <c r="D3975" t="s">
        <v>10</v>
      </c>
      <c r="E3975" t="s">
        <v>12</v>
      </c>
      <c r="F3975">
        <v>0.3</v>
      </c>
      <c r="G3975">
        <v>231</v>
      </c>
      <c r="H3975">
        <v>14</v>
      </c>
      <c r="I3975">
        <v>472</v>
      </c>
      <c r="J3975">
        <v>1.0350367920000281</v>
      </c>
      <c r="K3975" t="str">
        <f t="shared" si="124"/>
        <v>4_cycle_co_tournament_0.3</v>
      </c>
      <c r="L3975">
        <f t="shared" si="125"/>
        <v>41.199774792001335</v>
      </c>
    </row>
    <row r="3976" spans="1:12" x14ac:dyDescent="0.25">
      <c r="A3976" s="1">
        <v>3974</v>
      </c>
      <c r="B3976">
        <v>4</v>
      </c>
      <c r="C3976">
        <v>24</v>
      </c>
      <c r="D3976" t="s">
        <v>10</v>
      </c>
      <c r="E3976" t="s">
        <v>12</v>
      </c>
      <c r="F3976">
        <v>0.3</v>
      </c>
      <c r="G3976">
        <v>232</v>
      </c>
      <c r="H3976">
        <v>15</v>
      </c>
      <c r="I3976">
        <v>454</v>
      </c>
      <c r="J3976">
        <v>1.0290995420000399</v>
      </c>
      <c r="K3976" t="str">
        <f t="shared" si="124"/>
        <v>4_cycle_co_tournament_0.3</v>
      </c>
      <c r="L3976">
        <f t="shared" si="125"/>
        <v>41.199774792001335</v>
      </c>
    </row>
    <row r="3977" spans="1:12" x14ac:dyDescent="0.25">
      <c r="A3977" s="1">
        <v>3975</v>
      </c>
      <c r="B3977">
        <v>4</v>
      </c>
      <c r="C3977">
        <v>24</v>
      </c>
      <c r="D3977" t="s">
        <v>10</v>
      </c>
      <c r="E3977" t="s">
        <v>12</v>
      </c>
      <c r="F3977">
        <v>0.3</v>
      </c>
      <c r="G3977">
        <v>232</v>
      </c>
      <c r="H3977">
        <v>16</v>
      </c>
      <c r="I3977">
        <v>501</v>
      </c>
      <c r="J3977">
        <v>1.022795582999606</v>
      </c>
      <c r="K3977" t="str">
        <f t="shared" si="124"/>
        <v>4_cycle_co_tournament_0.3</v>
      </c>
      <c r="L3977">
        <f t="shared" si="125"/>
        <v>41.199774792001335</v>
      </c>
    </row>
    <row r="3978" spans="1:12" x14ac:dyDescent="0.25">
      <c r="A3978" s="1">
        <v>3976</v>
      </c>
      <c r="B3978">
        <v>4</v>
      </c>
      <c r="C3978">
        <v>24</v>
      </c>
      <c r="D3978" t="s">
        <v>10</v>
      </c>
      <c r="E3978" t="s">
        <v>12</v>
      </c>
      <c r="F3978">
        <v>0.3</v>
      </c>
      <c r="G3978">
        <v>232</v>
      </c>
      <c r="H3978">
        <v>17</v>
      </c>
      <c r="I3978">
        <v>530</v>
      </c>
      <c r="J3978">
        <v>1.0292385829998241</v>
      </c>
      <c r="K3978" t="str">
        <f t="shared" si="124"/>
        <v>4_cycle_co_tournament_0.3</v>
      </c>
      <c r="L3978">
        <f t="shared" si="125"/>
        <v>41.199774792001335</v>
      </c>
    </row>
    <row r="3979" spans="1:12" x14ac:dyDescent="0.25">
      <c r="A3979" s="1">
        <v>3977</v>
      </c>
      <c r="B3979">
        <v>4</v>
      </c>
      <c r="C3979">
        <v>24</v>
      </c>
      <c r="D3979" t="s">
        <v>10</v>
      </c>
      <c r="E3979" t="s">
        <v>12</v>
      </c>
      <c r="F3979">
        <v>0.3</v>
      </c>
      <c r="G3979">
        <v>233</v>
      </c>
      <c r="H3979">
        <v>18</v>
      </c>
      <c r="I3979">
        <v>469</v>
      </c>
      <c r="J3979">
        <v>1.031994375000068</v>
      </c>
      <c r="K3979" t="str">
        <f t="shared" si="124"/>
        <v>4_cycle_co_tournament_0.3</v>
      </c>
      <c r="L3979">
        <f t="shared" si="125"/>
        <v>41.199774792001335</v>
      </c>
    </row>
    <row r="3980" spans="1:12" x14ac:dyDescent="0.25">
      <c r="A3980" s="1">
        <v>3978</v>
      </c>
      <c r="B3980">
        <v>4</v>
      </c>
      <c r="C3980">
        <v>24</v>
      </c>
      <c r="D3980" t="s">
        <v>10</v>
      </c>
      <c r="E3980" t="s">
        <v>12</v>
      </c>
      <c r="F3980">
        <v>0.3</v>
      </c>
      <c r="G3980">
        <v>233</v>
      </c>
      <c r="H3980">
        <v>19</v>
      </c>
      <c r="I3980">
        <v>517</v>
      </c>
      <c r="J3980">
        <v>1.0276357909997389</v>
      </c>
      <c r="K3980" t="str">
        <f t="shared" si="124"/>
        <v>4_cycle_co_tournament_0.3</v>
      </c>
      <c r="L3980">
        <f t="shared" si="125"/>
        <v>41.199774792001335</v>
      </c>
    </row>
    <row r="3981" spans="1:12" x14ac:dyDescent="0.25">
      <c r="A3981" s="1">
        <v>3979</v>
      </c>
      <c r="B3981">
        <v>4</v>
      </c>
      <c r="C3981">
        <v>24</v>
      </c>
      <c r="D3981" t="s">
        <v>10</v>
      </c>
      <c r="E3981" t="s">
        <v>12</v>
      </c>
      <c r="F3981">
        <v>0.3</v>
      </c>
      <c r="G3981">
        <v>233</v>
      </c>
      <c r="H3981">
        <v>20</v>
      </c>
      <c r="I3981">
        <v>542</v>
      </c>
      <c r="J3981">
        <v>1.025785249999899</v>
      </c>
      <c r="K3981" t="str">
        <f t="shared" si="124"/>
        <v>4_cycle_co_tournament_0.3</v>
      </c>
      <c r="L3981">
        <f t="shared" si="125"/>
        <v>41.199774792001335</v>
      </c>
    </row>
    <row r="3982" spans="1:12" x14ac:dyDescent="0.25">
      <c r="A3982" s="1">
        <v>3980</v>
      </c>
      <c r="B3982">
        <v>4</v>
      </c>
      <c r="C3982">
        <v>24</v>
      </c>
      <c r="D3982" t="s">
        <v>10</v>
      </c>
      <c r="E3982" t="s">
        <v>12</v>
      </c>
      <c r="F3982">
        <v>0.3</v>
      </c>
      <c r="G3982">
        <v>233</v>
      </c>
      <c r="H3982">
        <v>21</v>
      </c>
      <c r="I3982">
        <v>520</v>
      </c>
      <c r="J3982">
        <v>1.0217852920004591</v>
      </c>
      <c r="K3982" t="str">
        <f t="shared" si="124"/>
        <v>4_cycle_co_tournament_0.3</v>
      </c>
      <c r="L3982">
        <f t="shared" si="125"/>
        <v>41.199774792001335</v>
      </c>
    </row>
    <row r="3983" spans="1:12" x14ac:dyDescent="0.25">
      <c r="A3983" s="1">
        <v>3981</v>
      </c>
      <c r="B3983">
        <v>4</v>
      </c>
      <c r="C3983">
        <v>24</v>
      </c>
      <c r="D3983" t="s">
        <v>10</v>
      </c>
      <c r="E3983" t="s">
        <v>12</v>
      </c>
      <c r="F3983">
        <v>0.3</v>
      </c>
      <c r="G3983">
        <v>233</v>
      </c>
      <c r="H3983">
        <v>22</v>
      </c>
      <c r="I3983">
        <v>385</v>
      </c>
      <c r="J3983">
        <v>1.029386166999757</v>
      </c>
      <c r="K3983" t="str">
        <f t="shared" si="124"/>
        <v>4_cycle_co_tournament_0.3</v>
      </c>
      <c r="L3983">
        <f t="shared" si="125"/>
        <v>41.199774792001335</v>
      </c>
    </row>
    <row r="3984" spans="1:12" x14ac:dyDescent="0.25">
      <c r="A3984" s="1">
        <v>3982</v>
      </c>
      <c r="B3984">
        <v>4</v>
      </c>
      <c r="C3984">
        <v>24</v>
      </c>
      <c r="D3984" t="s">
        <v>10</v>
      </c>
      <c r="E3984" t="s">
        <v>12</v>
      </c>
      <c r="F3984">
        <v>0.3</v>
      </c>
      <c r="G3984">
        <v>235</v>
      </c>
      <c r="H3984">
        <v>23</v>
      </c>
      <c r="I3984">
        <v>467</v>
      </c>
      <c r="J3984">
        <v>1.037167208000028</v>
      </c>
      <c r="K3984" t="str">
        <f t="shared" si="124"/>
        <v>4_cycle_co_tournament_0.3</v>
      </c>
      <c r="L3984">
        <f t="shared" si="125"/>
        <v>41.199774792001335</v>
      </c>
    </row>
    <row r="3985" spans="1:12" x14ac:dyDescent="0.25">
      <c r="A3985" s="1">
        <v>3983</v>
      </c>
      <c r="B3985">
        <v>4</v>
      </c>
      <c r="C3985">
        <v>24</v>
      </c>
      <c r="D3985" t="s">
        <v>10</v>
      </c>
      <c r="E3985" t="s">
        <v>12</v>
      </c>
      <c r="F3985">
        <v>0.3</v>
      </c>
      <c r="G3985">
        <v>237</v>
      </c>
      <c r="H3985">
        <v>24</v>
      </c>
      <c r="I3985">
        <v>399</v>
      </c>
      <c r="J3985">
        <v>1.0259538750005961</v>
      </c>
      <c r="K3985" t="str">
        <f t="shared" si="124"/>
        <v>4_cycle_co_tournament_0.3</v>
      </c>
      <c r="L3985">
        <f t="shared" si="125"/>
        <v>41.199774792001335</v>
      </c>
    </row>
    <row r="3986" spans="1:12" x14ac:dyDescent="0.25">
      <c r="A3986" s="1">
        <v>3984</v>
      </c>
      <c r="B3986">
        <v>4</v>
      </c>
      <c r="C3986">
        <v>24</v>
      </c>
      <c r="D3986" t="s">
        <v>10</v>
      </c>
      <c r="E3986" t="s">
        <v>12</v>
      </c>
      <c r="F3986">
        <v>0.3</v>
      </c>
      <c r="G3986">
        <v>237</v>
      </c>
      <c r="H3986">
        <v>25</v>
      </c>
      <c r="I3986">
        <v>468</v>
      </c>
      <c r="J3986">
        <v>1.0270675419997131</v>
      </c>
      <c r="K3986" t="str">
        <f t="shared" si="124"/>
        <v>4_cycle_co_tournament_0.3</v>
      </c>
      <c r="L3986">
        <f t="shared" si="125"/>
        <v>41.199774792001335</v>
      </c>
    </row>
    <row r="3987" spans="1:12" x14ac:dyDescent="0.25">
      <c r="A3987" s="1">
        <v>3985</v>
      </c>
      <c r="B3987">
        <v>4</v>
      </c>
      <c r="C3987">
        <v>24</v>
      </c>
      <c r="D3987" t="s">
        <v>10</v>
      </c>
      <c r="E3987" t="s">
        <v>12</v>
      </c>
      <c r="F3987">
        <v>0.3</v>
      </c>
      <c r="G3987">
        <v>237</v>
      </c>
      <c r="H3987">
        <v>26</v>
      </c>
      <c r="I3987">
        <v>385</v>
      </c>
      <c r="J3987">
        <v>1.0283292500007519</v>
      </c>
      <c r="K3987" t="str">
        <f t="shared" si="124"/>
        <v>4_cycle_co_tournament_0.3</v>
      </c>
      <c r="L3987">
        <f t="shared" si="125"/>
        <v>41.199774792001335</v>
      </c>
    </row>
    <row r="3988" spans="1:12" x14ac:dyDescent="0.25">
      <c r="A3988" s="1">
        <v>3986</v>
      </c>
      <c r="B3988">
        <v>4</v>
      </c>
      <c r="C3988">
        <v>24</v>
      </c>
      <c r="D3988" t="s">
        <v>10</v>
      </c>
      <c r="E3988" t="s">
        <v>12</v>
      </c>
      <c r="F3988">
        <v>0.3</v>
      </c>
      <c r="G3988">
        <v>237</v>
      </c>
      <c r="H3988">
        <v>27</v>
      </c>
      <c r="I3988">
        <v>471</v>
      </c>
      <c r="J3988">
        <v>1.0335232080005881</v>
      </c>
      <c r="K3988" t="str">
        <f t="shared" si="124"/>
        <v>4_cycle_co_tournament_0.3</v>
      </c>
      <c r="L3988">
        <f t="shared" si="125"/>
        <v>41.199774792001335</v>
      </c>
    </row>
    <row r="3989" spans="1:12" x14ac:dyDescent="0.25">
      <c r="A3989" s="1">
        <v>3987</v>
      </c>
      <c r="B3989">
        <v>4</v>
      </c>
      <c r="C3989">
        <v>24</v>
      </c>
      <c r="D3989" t="s">
        <v>10</v>
      </c>
      <c r="E3989" t="s">
        <v>12</v>
      </c>
      <c r="F3989">
        <v>0.3</v>
      </c>
      <c r="G3989">
        <v>237</v>
      </c>
      <c r="H3989">
        <v>28</v>
      </c>
      <c r="I3989">
        <v>445</v>
      </c>
      <c r="J3989">
        <v>1.0264326249998701</v>
      </c>
      <c r="K3989" t="str">
        <f t="shared" si="124"/>
        <v>4_cycle_co_tournament_0.3</v>
      </c>
      <c r="L3989">
        <f t="shared" si="125"/>
        <v>41.199774792001335</v>
      </c>
    </row>
    <row r="3990" spans="1:12" x14ac:dyDescent="0.25">
      <c r="A3990" s="1">
        <v>3988</v>
      </c>
      <c r="B3990">
        <v>4</v>
      </c>
      <c r="C3990">
        <v>24</v>
      </c>
      <c r="D3990" t="s">
        <v>10</v>
      </c>
      <c r="E3990" t="s">
        <v>12</v>
      </c>
      <c r="F3990">
        <v>0.3</v>
      </c>
      <c r="G3990">
        <v>237</v>
      </c>
      <c r="H3990">
        <v>29</v>
      </c>
      <c r="I3990">
        <v>451</v>
      </c>
      <c r="J3990">
        <v>1.0252945420006649</v>
      </c>
      <c r="K3990" t="str">
        <f t="shared" si="124"/>
        <v>4_cycle_co_tournament_0.3</v>
      </c>
      <c r="L3990">
        <f t="shared" si="125"/>
        <v>41.199774792001335</v>
      </c>
    </row>
    <row r="3991" spans="1:12" x14ac:dyDescent="0.25">
      <c r="A3991" s="1">
        <v>3989</v>
      </c>
      <c r="B3991">
        <v>4</v>
      </c>
      <c r="C3991">
        <v>24</v>
      </c>
      <c r="D3991" t="s">
        <v>10</v>
      </c>
      <c r="E3991" t="s">
        <v>12</v>
      </c>
      <c r="F3991">
        <v>0.3</v>
      </c>
      <c r="G3991">
        <v>237</v>
      </c>
      <c r="H3991">
        <v>30</v>
      </c>
      <c r="I3991">
        <v>502</v>
      </c>
      <c r="J3991">
        <v>1.0282901249993299</v>
      </c>
      <c r="K3991" t="str">
        <f t="shared" si="124"/>
        <v>4_cycle_co_tournament_0.3</v>
      </c>
      <c r="L3991">
        <f t="shared" si="125"/>
        <v>41.199774792001335</v>
      </c>
    </row>
    <row r="3992" spans="1:12" x14ac:dyDescent="0.25">
      <c r="A3992" s="1">
        <v>3990</v>
      </c>
      <c r="B3992">
        <v>4</v>
      </c>
      <c r="C3992">
        <v>24</v>
      </c>
      <c r="D3992" t="s">
        <v>10</v>
      </c>
      <c r="E3992" t="s">
        <v>12</v>
      </c>
      <c r="F3992">
        <v>0.3</v>
      </c>
      <c r="G3992">
        <v>237</v>
      </c>
      <c r="H3992">
        <v>31</v>
      </c>
      <c r="I3992">
        <v>349</v>
      </c>
      <c r="J3992">
        <v>1.028605125000468</v>
      </c>
      <c r="K3992" t="str">
        <f t="shared" si="124"/>
        <v>4_cycle_co_tournament_0.3</v>
      </c>
      <c r="L3992">
        <f t="shared" si="125"/>
        <v>41.199774792001335</v>
      </c>
    </row>
    <row r="3993" spans="1:12" x14ac:dyDescent="0.25">
      <c r="A3993" s="1">
        <v>3991</v>
      </c>
      <c r="B3993">
        <v>4</v>
      </c>
      <c r="C3993">
        <v>24</v>
      </c>
      <c r="D3993" t="s">
        <v>10</v>
      </c>
      <c r="E3993" t="s">
        <v>12</v>
      </c>
      <c r="F3993">
        <v>0.3</v>
      </c>
      <c r="G3993">
        <v>237</v>
      </c>
      <c r="H3993">
        <v>32</v>
      </c>
      <c r="I3993">
        <v>442</v>
      </c>
      <c r="J3993">
        <v>1.0393558329997179</v>
      </c>
      <c r="K3993" t="str">
        <f t="shared" si="124"/>
        <v>4_cycle_co_tournament_0.3</v>
      </c>
      <c r="L3993">
        <f t="shared" si="125"/>
        <v>41.199774792001335</v>
      </c>
    </row>
    <row r="3994" spans="1:12" x14ac:dyDescent="0.25">
      <c r="A3994" s="1">
        <v>3992</v>
      </c>
      <c r="B3994">
        <v>4</v>
      </c>
      <c r="C3994">
        <v>24</v>
      </c>
      <c r="D3994" t="s">
        <v>10</v>
      </c>
      <c r="E3994" t="s">
        <v>12</v>
      </c>
      <c r="F3994">
        <v>0.3</v>
      </c>
      <c r="G3994">
        <v>237</v>
      </c>
      <c r="H3994">
        <v>33</v>
      </c>
      <c r="I3994">
        <v>507</v>
      </c>
      <c r="J3994">
        <v>1.0228009579996069</v>
      </c>
      <c r="K3994" t="str">
        <f t="shared" si="124"/>
        <v>4_cycle_co_tournament_0.3</v>
      </c>
      <c r="L3994">
        <f t="shared" si="125"/>
        <v>41.199774792001335</v>
      </c>
    </row>
    <row r="3995" spans="1:12" x14ac:dyDescent="0.25">
      <c r="A3995" s="1">
        <v>3993</v>
      </c>
      <c r="B3995">
        <v>4</v>
      </c>
      <c r="C3995">
        <v>24</v>
      </c>
      <c r="D3995" t="s">
        <v>10</v>
      </c>
      <c r="E3995" t="s">
        <v>12</v>
      </c>
      <c r="F3995">
        <v>0.3</v>
      </c>
      <c r="G3995">
        <v>237</v>
      </c>
      <c r="H3995">
        <v>34</v>
      </c>
      <c r="I3995">
        <v>429</v>
      </c>
      <c r="J3995">
        <v>1.0264605419997681</v>
      </c>
      <c r="K3995" t="str">
        <f t="shared" si="124"/>
        <v>4_cycle_co_tournament_0.3</v>
      </c>
      <c r="L3995">
        <f t="shared" si="125"/>
        <v>41.199774792001335</v>
      </c>
    </row>
    <row r="3996" spans="1:12" x14ac:dyDescent="0.25">
      <c r="A3996" s="1">
        <v>3994</v>
      </c>
      <c r="B3996">
        <v>4</v>
      </c>
      <c r="C3996">
        <v>24</v>
      </c>
      <c r="D3996" t="s">
        <v>10</v>
      </c>
      <c r="E3996" t="s">
        <v>12</v>
      </c>
      <c r="F3996">
        <v>0.3</v>
      </c>
      <c r="G3996">
        <v>237</v>
      </c>
      <c r="H3996">
        <v>35</v>
      </c>
      <c r="I3996">
        <v>366</v>
      </c>
      <c r="J3996">
        <v>1.030070875000092</v>
      </c>
      <c r="K3996" t="str">
        <f t="shared" si="124"/>
        <v>4_cycle_co_tournament_0.3</v>
      </c>
      <c r="L3996">
        <f t="shared" si="125"/>
        <v>41.199774792001335</v>
      </c>
    </row>
    <row r="3997" spans="1:12" x14ac:dyDescent="0.25">
      <c r="A3997" s="1">
        <v>3995</v>
      </c>
      <c r="B3997">
        <v>4</v>
      </c>
      <c r="C3997">
        <v>24</v>
      </c>
      <c r="D3997" t="s">
        <v>10</v>
      </c>
      <c r="E3997" t="s">
        <v>12</v>
      </c>
      <c r="F3997">
        <v>0.3</v>
      </c>
      <c r="G3997">
        <v>237</v>
      </c>
      <c r="H3997">
        <v>36</v>
      </c>
      <c r="I3997">
        <v>430</v>
      </c>
      <c r="J3997">
        <v>1.043751416999839</v>
      </c>
      <c r="K3997" t="str">
        <f t="shared" si="124"/>
        <v>4_cycle_co_tournament_0.3</v>
      </c>
      <c r="L3997">
        <f t="shared" si="125"/>
        <v>41.199774792001335</v>
      </c>
    </row>
    <row r="3998" spans="1:12" x14ac:dyDescent="0.25">
      <c r="A3998" s="1">
        <v>3996</v>
      </c>
      <c r="B3998">
        <v>4</v>
      </c>
      <c r="C3998">
        <v>24</v>
      </c>
      <c r="D3998" t="s">
        <v>10</v>
      </c>
      <c r="E3998" t="s">
        <v>12</v>
      </c>
      <c r="F3998">
        <v>0.3</v>
      </c>
      <c r="G3998">
        <v>237</v>
      </c>
      <c r="H3998">
        <v>37</v>
      </c>
      <c r="I3998">
        <v>487</v>
      </c>
      <c r="J3998">
        <v>1.0278877910004669</v>
      </c>
      <c r="K3998" t="str">
        <f t="shared" si="124"/>
        <v>4_cycle_co_tournament_0.3</v>
      </c>
      <c r="L3998">
        <f t="shared" si="125"/>
        <v>41.199774792001335</v>
      </c>
    </row>
    <row r="3999" spans="1:12" x14ac:dyDescent="0.25">
      <c r="A3999" s="1">
        <v>3997</v>
      </c>
      <c r="B3999">
        <v>4</v>
      </c>
      <c r="C3999">
        <v>24</v>
      </c>
      <c r="D3999" t="s">
        <v>10</v>
      </c>
      <c r="E3999" t="s">
        <v>12</v>
      </c>
      <c r="F3999">
        <v>0.3</v>
      </c>
      <c r="G3999">
        <v>237</v>
      </c>
      <c r="H3999">
        <v>38</v>
      </c>
      <c r="I3999">
        <v>492</v>
      </c>
      <c r="J3999">
        <v>1.0268953750000951</v>
      </c>
      <c r="K3999" t="str">
        <f t="shared" si="124"/>
        <v>4_cycle_co_tournament_0.3</v>
      </c>
      <c r="L3999">
        <f t="shared" si="125"/>
        <v>41.199774792001335</v>
      </c>
    </row>
    <row r="4000" spans="1:12" x14ac:dyDescent="0.25">
      <c r="A4000" s="1">
        <v>3998</v>
      </c>
      <c r="B4000">
        <v>4</v>
      </c>
      <c r="C4000">
        <v>24</v>
      </c>
      <c r="D4000" t="s">
        <v>10</v>
      </c>
      <c r="E4000" t="s">
        <v>12</v>
      </c>
      <c r="F4000">
        <v>0.3</v>
      </c>
      <c r="G4000">
        <v>237</v>
      </c>
      <c r="H4000">
        <v>39</v>
      </c>
      <c r="I4000">
        <v>406</v>
      </c>
      <c r="J4000">
        <v>1.027477624999847</v>
      </c>
      <c r="K4000" t="str">
        <f t="shared" si="124"/>
        <v>4_cycle_co_tournament_0.3</v>
      </c>
      <c r="L4000">
        <f t="shared" si="125"/>
        <v>41.199774792001335</v>
      </c>
    </row>
    <row r="4001" spans="1:12" x14ac:dyDescent="0.25">
      <c r="A4001" s="1">
        <v>3999</v>
      </c>
      <c r="B4001">
        <v>4</v>
      </c>
      <c r="C4001">
        <v>24</v>
      </c>
      <c r="D4001" t="s">
        <v>10</v>
      </c>
      <c r="E4001" t="s">
        <v>12</v>
      </c>
      <c r="F4001">
        <v>0.3</v>
      </c>
      <c r="G4001">
        <v>237</v>
      </c>
      <c r="H4001">
        <v>40</v>
      </c>
      <c r="I4001">
        <v>506</v>
      </c>
      <c r="J4001">
        <v>1.035412082999756</v>
      </c>
      <c r="K4001" t="str">
        <f t="shared" si="124"/>
        <v>4_cycle_co_tournament_0.3</v>
      </c>
      <c r="L4001">
        <f t="shared" si="125"/>
        <v>41.199774792001335</v>
      </c>
    </row>
    <row r="4002" spans="1:12" x14ac:dyDescent="0.25">
      <c r="A4002" s="1">
        <v>4000</v>
      </c>
      <c r="B4002">
        <v>4</v>
      </c>
      <c r="C4002">
        <v>24</v>
      </c>
      <c r="D4002" t="s">
        <v>10</v>
      </c>
      <c r="E4002" t="s">
        <v>12</v>
      </c>
      <c r="F4002">
        <v>0.3</v>
      </c>
      <c r="G4002">
        <v>237</v>
      </c>
      <c r="H4002">
        <v>41</v>
      </c>
      <c r="I4002">
        <v>534</v>
      </c>
      <c r="J4002">
        <v>1.0279714589996729</v>
      </c>
      <c r="K4002" t="str">
        <f t="shared" si="124"/>
        <v>4_cycle_co_tournament_0.3</v>
      </c>
      <c r="L4002">
        <f t="shared" si="125"/>
        <v>41.199774792001335</v>
      </c>
    </row>
    <row r="4003" spans="1:12" x14ac:dyDescent="0.25">
      <c r="A4003" s="1">
        <v>4001</v>
      </c>
      <c r="B4003">
        <v>4</v>
      </c>
      <c r="C4003">
        <v>25</v>
      </c>
      <c r="D4003" t="s">
        <v>10</v>
      </c>
      <c r="E4003" t="s">
        <v>12</v>
      </c>
      <c r="F4003">
        <v>0.3</v>
      </c>
      <c r="G4003">
        <v>215</v>
      </c>
      <c r="H4003">
        <v>1</v>
      </c>
      <c r="I4003">
        <v>466</v>
      </c>
      <c r="J4003">
        <v>0</v>
      </c>
      <c r="K4003" t="str">
        <f t="shared" si="124"/>
        <v>4_cycle_co_tournament_0.3</v>
      </c>
      <c r="L4003">
        <f t="shared" si="125"/>
        <v>41.126720040999317</v>
      </c>
    </row>
    <row r="4004" spans="1:12" x14ac:dyDescent="0.25">
      <c r="A4004" s="1">
        <v>4002</v>
      </c>
      <c r="B4004">
        <v>4</v>
      </c>
      <c r="C4004">
        <v>25</v>
      </c>
      <c r="D4004" t="s">
        <v>10</v>
      </c>
      <c r="E4004" t="s">
        <v>12</v>
      </c>
      <c r="F4004">
        <v>0.3</v>
      </c>
      <c r="G4004">
        <v>215</v>
      </c>
      <c r="H4004">
        <v>2</v>
      </c>
      <c r="I4004">
        <v>502</v>
      </c>
      <c r="J4004">
        <v>1.0330176659999779</v>
      </c>
      <c r="K4004" t="str">
        <f t="shared" si="124"/>
        <v>4_cycle_co_tournament_0.3</v>
      </c>
      <c r="L4004">
        <f t="shared" si="125"/>
        <v>41.126720040999317</v>
      </c>
    </row>
    <row r="4005" spans="1:12" x14ac:dyDescent="0.25">
      <c r="A4005" s="1">
        <v>4003</v>
      </c>
      <c r="B4005">
        <v>4</v>
      </c>
      <c r="C4005">
        <v>25</v>
      </c>
      <c r="D4005" t="s">
        <v>10</v>
      </c>
      <c r="E4005" t="s">
        <v>12</v>
      </c>
      <c r="F4005">
        <v>0.3</v>
      </c>
      <c r="G4005">
        <v>215</v>
      </c>
      <c r="H4005">
        <v>3</v>
      </c>
      <c r="I4005">
        <v>492</v>
      </c>
      <c r="J4005">
        <v>1.027045083999838</v>
      </c>
      <c r="K4005" t="str">
        <f t="shared" si="124"/>
        <v>4_cycle_co_tournament_0.3</v>
      </c>
      <c r="L4005">
        <f t="shared" si="125"/>
        <v>41.126720040999317</v>
      </c>
    </row>
    <row r="4006" spans="1:12" x14ac:dyDescent="0.25">
      <c r="A4006" s="1">
        <v>4004</v>
      </c>
      <c r="B4006">
        <v>4</v>
      </c>
      <c r="C4006">
        <v>25</v>
      </c>
      <c r="D4006" t="s">
        <v>10</v>
      </c>
      <c r="E4006" t="s">
        <v>12</v>
      </c>
      <c r="F4006">
        <v>0.3</v>
      </c>
      <c r="G4006">
        <v>217</v>
      </c>
      <c r="H4006">
        <v>4</v>
      </c>
      <c r="I4006">
        <v>524</v>
      </c>
      <c r="J4006">
        <v>1.025604958000258</v>
      </c>
      <c r="K4006" t="str">
        <f t="shared" si="124"/>
        <v>4_cycle_co_tournament_0.3</v>
      </c>
      <c r="L4006">
        <f t="shared" si="125"/>
        <v>41.126720040999317</v>
      </c>
    </row>
    <row r="4007" spans="1:12" x14ac:dyDescent="0.25">
      <c r="A4007" s="1">
        <v>4005</v>
      </c>
      <c r="B4007">
        <v>4</v>
      </c>
      <c r="C4007">
        <v>25</v>
      </c>
      <c r="D4007" t="s">
        <v>10</v>
      </c>
      <c r="E4007" t="s">
        <v>12</v>
      </c>
      <c r="F4007">
        <v>0.3</v>
      </c>
      <c r="G4007">
        <v>222</v>
      </c>
      <c r="H4007">
        <v>5</v>
      </c>
      <c r="I4007">
        <v>469</v>
      </c>
      <c r="J4007">
        <v>1.0258304589997349</v>
      </c>
      <c r="K4007" t="str">
        <f t="shared" si="124"/>
        <v>4_cycle_co_tournament_0.3</v>
      </c>
      <c r="L4007">
        <f t="shared" si="125"/>
        <v>41.126720040999317</v>
      </c>
    </row>
    <row r="4008" spans="1:12" x14ac:dyDescent="0.25">
      <c r="A4008" s="1">
        <v>4006</v>
      </c>
      <c r="B4008">
        <v>4</v>
      </c>
      <c r="C4008">
        <v>25</v>
      </c>
      <c r="D4008" t="s">
        <v>10</v>
      </c>
      <c r="E4008" t="s">
        <v>12</v>
      </c>
      <c r="F4008">
        <v>0.3</v>
      </c>
      <c r="G4008">
        <v>222</v>
      </c>
      <c r="H4008">
        <v>6</v>
      </c>
      <c r="I4008">
        <v>458</v>
      </c>
      <c r="J4008">
        <v>1.0289753749993911</v>
      </c>
      <c r="K4008" t="str">
        <f t="shared" si="124"/>
        <v>4_cycle_co_tournament_0.3</v>
      </c>
      <c r="L4008">
        <f t="shared" si="125"/>
        <v>41.126720040999317</v>
      </c>
    </row>
    <row r="4009" spans="1:12" x14ac:dyDescent="0.25">
      <c r="A4009" s="1">
        <v>4007</v>
      </c>
      <c r="B4009">
        <v>4</v>
      </c>
      <c r="C4009">
        <v>25</v>
      </c>
      <c r="D4009" t="s">
        <v>10</v>
      </c>
      <c r="E4009" t="s">
        <v>12</v>
      </c>
      <c r="F4009">
        <v>0.3</v>
      </c>
      <c r="G4009">
        <v>222</v>
      </c>
      <c r="H4009">
        <v>7</v>
      </c>
      <c r="I4009">
        <v>523</v>
      </c>
      <c r="J4009">
        <v>1.0312810839996021</v>
      </c>
      <c r="K4009" t="str">
        <f t="shared" si="124"/>
        <v>4_cycle_co_tournament_0.3</v>
      </c>
      <c r="L4009">
        <f t="shared" si="125"/>
        <v>41.126720040999317</v>
      </c>
    </row>
    <row r="4010" spans="1:12" x14ac:dyDescent="0.25">
      <c r="A4010" s="1">
        <v>4008</v>
      </c>
      <c r="B4010">
        <v>4</v>
      </c>
      <c r="C4010">
        <v>25</v>
      </c>
      <c r="D4010" t="s">
        <v>10</v>
      </c>
      <c r="E4010" t="s">
        <v>12</v>
      </c>
      <c r="F4010">
        <v>0.3</v>
      </c>
      <c r="G4010">
        <v>227</v>
      </c>
      <c r="H4010">
        <v>8</v>
      </c>
      <c r="I4010">
        <v>400</v>
      </c>
      <c r="J4010">
        <v>1.0248579999997669</v>
      </c>
      <c r="K4010" t="str">
        <f t="shared" si="124"/>
        <v>4_cycle_co_tournament_0.3</v>
      </c>
      <c r="L4010">
        <f t="shared" si="125"/>
        <v>41.126720040999317</v>
      </c>
    </row>
    <row r="4011" spans="1:12" x14ac:dyDescent="0.25">
      <c r="A4011" s="1">
        <v>4009</v>
      </c>
      <c r="B4011">
        <v>4</v>
      </c>
      <c r="C4011">
        <v>25</v>
      </c>
      <c r="D4011" t="s">
        <v>10</v>
      </c>
      <c r="E4011" t="s">
        <v>12</v>
      </c>
      <c r="F4011">
        <v>0.3</v>
      </c>
      <c r="G4011">
        <v>227</v>
      </c>
      <c r="H4011">
        <v>9</v>
      </c>
      <c r="I4011">
        <v>582</v>
      </c>
      <c r="J4011">
        <v>1.025296791000073</v>
      </c>
      <c r="K4011" t="str">
        <f t="shared" si="124"/>
        <v>4_cycle_co_tournament_0.3</v>
      </c>
      <c r="L4011">
        <f t="shared" si="125"/>
        <v>41.126720040999317</v>
      </c>
    </row>
    <row r="4012" spans="1:12" x14ac:dyDescent="0.25">
      <c r="A4012" s="1">
        <v>4010</v>
      </c>
      <c r="B4012">
        <v>4</v>
      </c>
      <c r="C4012">
        <v>25</v>
      </c>
      <c r="D4012" t="s">
        <v>10</v>
      </c>
      <c r="E4012" t="s">
        <v>12</v>
      </c>
      <c r="F4012">
        <v>0.3</v>
      </c>
      <c r="G4012">
        <v>227</v>
      </c>
      <c r="H4012">
        <v>10</v>
      </c>
      <c r="I4012">
        <v>568</v>
      </c>
      <c r="J4012">
        <v>1.022912125000403</v>
      </c>
      <c r="K4012" t="str">
        <f t="shared" si="124"/>
        <v>4_cycle_co_tournament_0.3</v>
      </c>
      <c r="L4012">
        <f t="shared" si="125"/>
        <v>41.126720040999317</v>
      </c>
    </row>
    <row r="4013" spans="1:12" x14ac:dyDescent="0.25">
      <c r="A4013" s="1">
        <v>4011</v>
      </c>
      <c r="B4013">
        <v>4</v>
      </c>
      <c r="C4013">
        <v>25</v>
      </c>
      <c r="D4013" t="s">
        <v>10</v>
      </c>
      <c r="E4013" t="s">
        <v>12</v>
      </c>
      <c r="F4013">
        <v>0.3</v>
      </c>
      <c r="G4013">
        <v>229</v>
      </c>
      <c r="H4013">
        <v>11</v>
      </c>
      <c r="I4013">
        <v>545</v>
      </c>
      <c r="J4013">
        <v>1.0209834580000461</v>
      </c>
      <c r="K4013" t="str">
        <f t="shared" si="124"/>
        <v>4_cycle_co_tournament_0.3</v>
      </c>
      <c r="L4013">
        <f t="shared" si="125"/>
        <v>41.126720040999317</v>
      </c>
    </row>
    <row r="4014" spans="1:12" x14ac:dyDescent="0.25">
      <c r="A4014" s="1">
        <v>4012</v>
      </c>
      <c r="B4014">
        <v>4</v>
      </c>
      <c r="C4014">
        <v>25</v>
      </c>
      <c r="D4014" t="s">
        <v>10</v>
      </c>
      <c r="E4014" t="s">
        <v>12</v>
      </c>
      <c r="F4014">
        <v>0.3</v>
      </c>
      <c r="G4014">
        <v>229</v>
      </c>
      <c r="H4014">
        <v>12</v>
      </c>
      <c r="I4014">
        <v>541</v>
      </c>
      <c r="J4014">
        <v>1.025935874999959</v>
      </c>
      <c r="K4014" t="str">
        <f t="shared" si="124"/>
        <v>4_cycle_co_tournament_0.3</v>
      </c>
      <c r="L4014">
        <f t="shared" si="125"/>
        <v>41.126720040999317</v>
      </c>
    </row>
    <row r="4015" spans="1:12" x14ac:dyDescent="0.25">
      <c r="A4015" s="1">
        <v>4013</v>
      </c>
      <c r="B4015">
        <v>4</v>
      </c>
      <c r="C4015">
        <v>25</v>
      </c>
      <c r="D4015" t="s">
        <v>10</v>
      </c>
      <c r="E4015" t="s">
        <v>12</v>
      </c>
      <c r="F4015">
        <v>0.3</v>
      </c>
      <c r="G4015">
        <v>229</v>
      </c>
      <c r="H4015">
        <v>13</v>
      </c>
      <c r="I4015">
        <v>484</v>
      </c>
      <c r="J4015">
        <v>1.022692624999763</v>
      </c>
      <c r="K4015" t="str">
        <f t="shared" si="124"/>
        <v>4_cycle_co_tournament_0.3</v>
      </c>
      <c r="L4015">
        <f t="shared" si="125"/>
        <v>41.126720040999317</v>
      </c>
    </row>
    <row r="4016" spans="1:12" x14ac:dyDescent="0.25">
      <c r="A4016" s="1">
        <v>4014</v>
      </c>
      <c r="B4016">
        <v>4</v>
      </c>
      <c r="C4016">
        <v>25</v>
      </c>
      <c r="D4016" t="s">
        <v>10</v>
      </c>
      <c r="E4016" t="s">
        <v>12</v>
      </c>
      <c r="F4016">
        <v>0.3</v>
      </c>
      <c r="G4016">
        <v>233</v>
      </c>
      <c r="H4016">
        <v>14</v>
      </c>
      <c r="I4016">
        <v>476</v>
      </c>
      <c r="J4016">
        <v>1.026306374999876</v>
      </c>
      <c r="K4016" t="str">
        <f t="shared" si="124"/>
        <v>4_cycle_co_tournament_0.3</v>
      </c>
      <c r="L4016">
        <f t="shared" si="125"/>
        <v>41.126720040999317</v>
      </c>
    </row>
    <row r="4017" spans="1:12" x14ac:dyDescent="0.25">
      <c r="A4017" s="1">
        <v>4015</v>
      </c>
      <c r="B4017">
        <v>4</v>
      </c>
      <c r="C4017">
        <v>25</v>
      </c>
      <c r="D4017" t="s">
        <v>10</v>
      </c>
      <c r="E4017" t="s">
        <v>12</v>
      </c>
      <c r="F4017">
        <v>0.3</v>
      </c>
      <c r="G4017">
        <v>233</v>
      </c>
      <c r="H4017">
        <v>15</v>
      </c>
      <c r="I4017">
        <v>473</v>
      </c>
      <c r="J4017">
        <v>1.030362583000169</v>
      </c>
      <c r="K4017" t="str">
        <f t="shared" si="124"/>
        <v>4_cycle_co_tournament_0.3</v>
      </c>
      <c r="L4017">
        <f t="shared" si="125"/>
        <v>41.126720040999317</v>
      </c>
    </row>
    <row r="4018" spans="1:12" x14ac:dyDescent="0.25">
      <c r="A4018" s="1">
        <v>4016</v>
      </c>
      <c r="B4018">
        <v>4</v>
      </c>
      <c r="C4018">
        <v>25</v>
      </c>
      <c r="D4018" t="s">
        <v>10</v>
      </c>
      <c r="E4018" t="s">
        <v>12</v>
      </c>
      <c r="F4018">
        <v>0.3</v>
      </c>
      <c r="G4018">
        <v>233</v>
      </c>
      <c r="H4018">
        <v>16</v>
      </c>
      <c r="I4018">
        <v>441</v>
      </c>
      <c r="J4018">
        <v>1.039904499999466</v>
      </c>
      <c r="K4018" t="str">
        <f t="shared" si="124"/>
        <v>4_cycle_co_tournament_0.3</v>
      </c>
      <c r="L4018">
        <f t="shared" si="125"/>
        <v>41.126720040999317</v>
      </c>
    </row>
    <row r="4019" spans="1:12" x14ac:dyDescent="0.25">
      <c r="A4019" s="1">
        <v>4017</v>
      </c>
      <c r="B4019">
        <v>4</v>
      </c>
      <c r="C4019">
        <v>25</v>
      </c>
      <c r="D4019" t="s">
        <v>10</v>
      </c>
      <c r="E4019" t="s">
        <v>12</v>
      </c>
      <c r="F4019">
        <v>0.3</v>
      </c>
      <c r="G4019">
        <v>233</v>
      </c>
      <c r="H4019">
        <v>17</v>
      </c>
      <c r="I4019">
        <v>452</v>
      </c>
      <c r="J4019">
        <v>1.0270149160005531</v>
      </c>
      <c r="K4019" t="str">
        <f t="shared" si="124"/>
        <v>4_cycle_co_tournament_0.3</v>
      </c>
      <c r="L4019">
        <f t="shared" si="125"/>
        <v>41.126720040999317</v>
      </c>
    </row>
    <row r="4020" spans="1:12" x14ac:dyDescent="0.25">
      <c r="A4020" s="1">
        <v>4018</v>
      </c>
      <c r="B4020">
        <v>4</v>
      </c>
      <c r="C4020">
        <v>25</v>
      </c>
      <c r="D4020" t="s">
        <v>10</v>
      </c>
      <c r="E4020" t="s">
        <v>12</v>
      </c>
      <c r="F4020">
        <v>0.3</v>
      </c>
      <c r="G4020">
        <v>233</v>
      </c>
      <c r="H4020">
        <v>18</v>
      </c>
      <c r="I4020">
        <v>473</v>
      </c>
      <c r="J4020">
        <v>1.023721374999695</v>
      </c>
      <c r="K4020" t="str">
        <f t="shared" si="124"/>
        <v>4_cycle_co_tournament_0.3</v>
      </c>
      <c r="L4020">
        <f t="shared" si="125"/>
        <v>41.126720040999317</v>
      </c>
    </row>
    <row r="4021" spans="1:12" x14ac:dyDescent="0.25">
      <c r="A4021" s="1">
        <v>4019</v>
      </c>
      <c r="B4021">
        <v>4</v>
      </c>
      <c r="C4021">
        <v>25</v>
      </c>
      <c r="D4021" t="s">
        <v>10</v>
      </c>
      <c r="E4021" t="s">
        <v>12</v>
      </c>
      <c r="F4021">
        <v>0.3</v>
      </c>
      <c r="G4021">
        <v>234</v>
      </c>
      <c r="H4021">
        <v>19</v>
      </c>
      <c r="I4021">
        <v>498</v>
      </c>
      <c r="J4021">
        <v>1.0273596249999171</v>
      </c>
      <c r="K4021" t="str">
        <f t="shared" si="124"/>
        <v>4_cycle_co_tournament_0.3</v>
      </c>
      <c r="L4021">
        <f t="shared" si="125"/>
        <v>41.126720040999317</v>
      </c>
    </row>
    <row r="4022" spans="1:12" x14ac:dyDescent="0.25">
      <c r="A4022" s="1">
        <v>4020</v>
      </c>
      <c r="B4022">
        <v>4</v>
      </c>
      <c r="C4022">
        <v>25</v>
      </c>
      <c r="D4022" t="s">
        <v>10</v>
      </c>
      <c r="E4022" t="s">
        <v>12</v>
      </c>
      <c r="F4022">
        <v>0.3</v>
      </c>
      <c r="G4022">
        <v>234</v>
      </c>
      <c r="H4022">
        <v>20</v>
      </c>
      <c r="I4022">
        <v>484</v>
      </c>
      <c r="J4022">
        <v>1.041636375000053</v>
      </c>
      <c r="K4022" t="str">
        <f t="shared" si="124"/>
        <v>4_cycle_co_tournament_0.3</v>
      </c>
      <c r="L4022">
        <f t="shared" si="125"/>
        <v>41.126720040999317</v>
      </c>
    </row>
    <row r="4023" spans="1:12" x14ac:dyDescent="0.25">
      <c r="A4023" s="1">
        <v>4021</v>
      </c>
      <c r="B4023">
        <v>4</v>
      </c>
      <c r="C4023">
        <v>25</v>
      </c>
      <c r="D4023" t="s">
        <v>10</v>
      </c>
      <c r="E4023" t="s">
        <v>12</v>
      </c>
      <c r="F4023">
        <v>0.3</v>
      </c>
      <c r="G4023">
        <v>234</v>
      </c>
      <c r="H4023">
        <v>21</v>
      </c>
      <c r="I4023">
        <v>491</v>
      </c>
      <c r="J4023">
        <v>1.022865083999932</v>
      </c>
      <c r="K4023" t="str">
        <f t="shared" si="124"/>
        <v>4_cycle_co_tournament_0.3</v>
      </c>
      <c r="L4023">
        <f t="shared" si="125"/>
        <v>41.126720040999317</v>
      </c>
    </row>
    <row r="4024" spans="1:12" x14ac:dyDescent="0.25">
      <c r="A4024" s="1">
        <v>4022</v>
      </c>
      <c r="B4024">
        <v>4</v>
      </c>
      <c r="C4024">
        <v>25</v>
      </c>
      <c r="D4024" t="s">
        <v>10</v>
      </c>
      <c r="E4024" t="s">
        <v>12</v>
      </c>
      <c r="F4024">
        <v>0.3</v>
      </c>
      <c r="G4024">
        <v>234</v>
      </c>
      <c r="H4024">
        <v>22</v>
      </c>
      <c r="I4024">
        <v>491</v>
      </c>
      <c r="J4024">
        <v>1.028086708000046</v>
      </c>
      <c r="K4024" t="str">
        <f t="shared" si="124"/>
        <v>4_cycle_co_tournament_0.3</v>
      </c>
      <c r="L4024">
        <f t="shared" si="125"/>
        <v>41.126720040999317</v>
      </c>
    </row>
    <row r="4025" spans="1:12" x14ac:dyDescent="0.25">
      <c r="A4025" s="1">
        <v>4023</v>
      </c>
      <c r="B4025">
        <v>4</v>
      </c>
      <c r="C4025">
        <v>25</v>
      </c>
      <c r="D4025" t="s">
        <v>10</v>
      </c>
      <c r="E4025" t="s">
        <v>12</v>
      </c>
      <c r="F4025">
        <v>0.3</v>
      </c>
      <c r="G4025">
        <v>234</v>
      </c>
      <c r="H4025">
        <v>23</v>
      </c>
      <c r="I4025">
        <v>589</v>
      </c>
      <c r="J4025">
        <v>1.030879750000167</v>
      </c>
      <c r="K4025" t="str">
        <f t="shared" si="124"/>
        <v>4_cycle_co_tournament_0.3</v>
      </c>
      <c r="L4025">
        <f t="shared" si="125"/>
        <v>41.126720040999317</v>
      </c>
    </row>
    <row r="4026" spans="1:12" x14ac:dyDescent="0.25">
      <c r="A4026" s="1">
        <v>4024</v>
      </c>
      <c r="B4026">
        <v>4</v>
      </c>
      <c r="C4026">
        <v>25</v>
      </c>
      <c r="D4026" t="s">
        <v>10</v>
      </c>
      <c r="E4026" t="s">
        <v>12</v>
      </c>
      <c r="F4026">
        <v>0.3</v>
      </c>
      <c r="G4026">
        <v>234</v>
      </c>
      <c r="H4026">
        <v>24</v>
      </c>
      <c r="I4026">
        <v>468</v>
      </c>
      <c r="J4026">
        <v>1.026800541999364</v>
      </c>
      <c r="K4026" t="str">
        <f t="shared" si="124"/>
        <v>4_cycle_co_tournament_0.3</v>
      </c>
      <c r="L4026">
        <f t="shared" si="125"/>
        <v>41.126720040999317</v>
      </c>
    </row>
    <row r="4027" spans="1:12" x14ac:dyDescent="0.25">
      <c r="A4027" s="1">
        <v>4025</v>
      </c>
      <c r="B4027">
        <v>4</v>
      </c>
      <c r="C4027">
        <v>25</v>
      </c>
      <c r="D4027" t="s">
        <v>10</v>
      </c>
      <c r="E4027" t="s">
        <v>12</v>
      </c>
      <c r="F4027">
        <v>0.3</v>
      </c>
      <c r="G4027">
        <v>234</v>
      </c>
      <c r="H4027">
        <v>25</v>
      </c>
      <c r="I4027">
        <v>528</v>
      </c>
      <c r="J4027">
        <v>1.033444209000663</v>
      </c>
      <c r="K4027" t="str">
        <f t="shared" si="124"/>
        <v>4_cycle_co_tournament_0.3</v>
      </c>
      <c r="L4027">
        <f t="shared" si="125"/>
        <v>41.126720040999317</v>
      </c>
    </row>
    <row r="4028" spans="1:12" x14ac:dyDescent="0.25">
      <c r="A4028" s="1">
        <v>4026</v>
      </c>
      <c r="B4028">
        <v>4</v>
      </c>
      <c r="C4028">
        <v>25</v>
      </c>
      <c r="D4028" t="s">
        <v>10</v>
      </c>
      <c r="E4028" t="s">
        <v>12</v>
      </c>
      <c r="F4028">
        <v>0.3</v>
      </c>
      <c r="G4028">
        <v>234</v>
      </c>
      <c r="H4028">
        <v>26</v>
      </c>
      <c r="I4028">
        <v>501</v>
      </c>
      <c r="J4028">
        <v>1.0271761670001069</v>
      </c>
      <c r="K4028" t="str">
        <f t="shared" si="124"/>
        <v>4_cycle_co_tournament_0.3</v>
      </c>
      <c r="L4028">
        <f t="shared" si="125"/>
        <v>41.126720040999317</v>
      </c>
    </row>
    <row r="4029" spans="1:12" x14ac:dyDescent="0.25">
      <c r="A4029" s="1">
        <v>4027</v>
      </c>
      <c r="B4029">
        <v>4</v>
      </c>
      <c r="C4029">
        <v>25</v>
      </c>
      <c r="D4029" t="s">
        <v>10</v>
      </c>
      <c r="E4029" t="s">
        <v>12</v>
      </c>
      <c r="F4029">
        <v>0.3</v>
      </c>
      <c r="G4029">
        <v>236</v>
      </c>
      <c r="H4029">
        <v>27</v>
      </c>
      <c r="I4029">
        <v>420</v>
      </c>
      <c r="J4029">
        <v>1.030788250000114</v>
      </c>
      <c r="K4029" t="str">
        <f t="shared" si="124"/>
        <v>4_cycle_co_tournament_0.3</v>
      </c>
      <c r="L4029">
        <f t="shared" si="125"/>
        <v>41.126720040999317</v>
      </c>
    </row>
    <row r="4030" spans="1:12" x14ac:dyDescent="0.25">
      <c r="A4030" s="1">
        <v>4028</v>
      </c>
      <c r="B4030">
        <v>4</v>
      </c>
      <c r="C4030">
        <v>25</v>
      </c>
      <c r="D4030" t="s">
        <v>10</v>
      </c>
      <c r="E4030" t="s">
        <v>12</v>
      </c>
      <c r="F4030">
        <v>0.3</v>
      </c>
      <c r="G4030">
        <v>236</v>
      </c>
      <c r="H4030">
        <v>28</v>
      </c>
      <c r="I4030">
        <v>575</v>
      </c>
      <c r="J4030">
        <v>1.024511957999493</v>
      </c>
      <c r="K4030" t="str">
        <f t="shared" si="124"/>
        <v>4_cycle_co_tournament_0.3</v>
      </c>
      <c r="L4030">
        <f t="shared" si="125"/>
        <v>41.126720040999317</v>
      </c>
    </row>
    <row r="4031" spans="1:12" x14ac:dyDescent="0.25">
      <c r="A4031" s="1">
        <v>4029</v>
      </c>
      <c r="B4031">
        <v>4</v>
      </c>
      <c r="C4031">
        <v>25</v>
      </c>
      <c r="D4031" t="s">
        <v>10</v>
      </c>
      <c r="E4031" t="s">
        <v>12</v>
      </c>
      <c r="F4031">
        <v>0.3</v>
      </c>
      <c r="G4031">
        <v>236</v>
      </c>
      <c r="H4031">
        <v>29</v>
      </c>
      <c r="I4031">
        <v>497</v>
      </c>
      <c r="J4031">
        <v>1.0406265410001649</v>
      </c>
      <c r="K4031" t="str">
        <f t="shared" si="124"/>
        <v>4_cycle_co_tournament_0.3</v>
      </c>
      <c r="L4031">
        <f t="shared" si="125"/>
        <v>41.126720040999317</v>
      </c>
    </row>
    <row r="4032" spans="1:12" x14ac:dyDescent="0.25">
      <c r="A4032" s="1">
        <v>4030</v>
      </c>
      <c r="B4032">
        <v>4</v>
      </c>
      <c r="C4032">
        <v>25</v>
      </c>
      <c r="D4032" t="s">
        <v>10</v>
      </c>
      <c r="E4032" t="s">
        <v>12</v>
      </c>
      <c r="F4032">
        <v>0.3</v>
      </c>
      <c r="G4032">
        <v>236</v>
      </c>
      <c r="H4032">
        <v>30</v>
      </c>
      <c r="I4032">
        <v>484</v>
      </c>
      <c r="J4032">
        <v>1.0254288340001949</v>
      </c>
      <c r="K4032" t="str">
        <f t="shared" si="124"/>
        <v>4_cycle_co_tournament_0.3</v>
      </c>
      <c r="L4032">
        <f t="shared" si="125"/>
        <v>41.126720040999317</v>
      </c>
    </row>
    <row r="4033" spans="1:12" x14ac:dyDescent="0.25">
      <c r="A4033" s="1">
        <v>4031</v>
      </c>
      <c r="B4033">
        <v>4</v>
      </c>
      <c r="C4033">
        <v>25</v>
      </c>
      <c r="D4033" t="s">
        <v>10</v>
      </c>
      <c r="E4033" t="s">
        <v>12</v>
      </c>
      <c r="F4033">
        <v>0.3</v>
      </c>
      <c r="G4033">
        <v>236</v>
      </c>
      <c r="H4033">
        <v>31</v>
      </c>
      <c r="I4033">
        <v>583</v>
      </c>
      <c r="J4033">
        <v>1.0291280829997049</v>
      </c>
      <c r="K4033" t="str">
        <f t="shared" si="124"/>
        <v>4_cycle_co_tournament_0.3</v>
      </c>
      <c r="L4033">
        <f t="shared" si="125"/>
        <v>41.126720040999317</v>
      </c>
    </row>
    <row r="4034" spans="1:12" x14ac:dyDescent="0.25">
      <c r="A4034" s="1">
        <v>4032</v>
      </c>
      <c r="B4034">
        <v>4</v>
      </c>
      <c r="C4034">
        <v>25</v>
      </c>
      <c r="D4034" t="s">
        <v>10</v>
      </c>
      <c r="E4034" t="s">
        <v>12</v>
      </c>
      <c r="F4034">
        <v>0.3</v>
      </c>
      <c r="G4034">
        <v>236</v>
      </c>
      <c r="H4034">
        <v>32</v>
      </c>
      <c r="I4034">
        <v>504</v>
      </c>
      <c r="J4034">
        <v>1.025052416999642</v>
      </c>
      <c r="K4034" t="str">
        <f t="shared" si="124"/>
        <v>4_cycle_co_tournament_0.3</v>
      </c>
      <c r="L4034">
        <f t="shared" si="125"/>
        <v>41.126720040999317</v>
      </c>
    </row>
    <row r="4035" spans="1:12" x14ac:dyDescent="0.25">
      <c r="A4035" s="1">
        <v>4033</v>
      </c>
      <c r="B4035">
        <v>4</v>
      </c>
      <c r="C4035">
        <v>25</v>
      </c>
      <c r="D4035" t="s">
        <v>10</v>
      </c>
      <c r="E4035" t="s">
        <v>12</v>
      </c>
      <c r="F4035">
        <v>0.3</v>
      </c>
      <c r="G4035">
        <v>236</v>
      </c>
      <c r="H4035">
        <v>33</v>
      </c>
      <c r="I4035">
        <v>447</v>
      </c>
      <c r="J4035">
        <v>1.0223887500005731</v>
      </c>
      <c r="K4035" t="str">
        <f t="shared" ref="K4035:K4098" si="126">CONCATENATE(B4035,"_",D4035,"_",E4035,"_",F4035)</f>
        <v>4_cycle_co_tournament_0.3</v>
      </c>
      <c r="L4035">
        <f t="shared" ref="L4035:L4098" si="127">SUMIFS(J:J,B:B,B4035,C:C,C4035)</f>
        <v>41.126720040999317</v>
      </c>
    </row>
    <row r="4036" spans="1:12" x14ac:dyDescent="0.25">
      <c r="A4036" s="1">
        <v>4034</v>
      </c>
      <c r="B4036">
        <v>4</v>
      </c>
      <c r="C4036">
        <v>25</v>
      </c>
      <c r="D4036" t="s">
        <v>10</v>
      </c>
      <c r="E4036" t="s">
        <v>12</v>
      </c>
      <c r="F4036">
        <v>0.3</v>
      </c>
      <c r="G4036">
        <v>236</v>
      </c>
      <c r="H4036">
        <v>34</v>
      </c>
      <c r="I4036">
        <v>531</v>
      </c>
      <c r="J4036">
        <v>1.0302740830002219</v>
      </c>
      <c r="K4036" t="str">
        <f t="shared" si="126"/>
        <v>4_cycle_co_tournament_0.3</v>
      </c>
      <c r="L4036">
        <f t="shared" si="127"/>
        <v>41.126720040999317</v>
      </c>
    </row>
    <row r="4037" spans="1:12" x14ac:dyDescent="0.25">
      <c r="A4037" s="1">
        <v>4035</v>
      </c>
      <c r="B4037">
        <v>4</v>
      </c>
      <c r="C4037">
        <v>25</v>
      </c>
      <c r="D4037" t="s">
        <v>10</v>
      </c>
      <c r="E4037" t="s">
        <v>12</v>
      </c>
      <c r="F4037">
        <v>0.3</v>
      </c>
      <c r="G4037">
        <v>236</v>
      </c>
      <c r="H4037">
        <v>35</v>
      </c>
      <c r="I4037">
        <v>551</v>
      </c>
      <c r="J4037">
        <v>1.0273967499997529</v>
      </c>
      <c r="K4037" t="str">
        <f t="shared" si="126"/>
        <v>4_cycle_co_tournament_0.3</v>
      </c>
      <c r="L4037">
        <f t="shared" si="127"/>
        <v>41.126720040999317</v>
      </c>
    </row>
    <row r="4038" spans="1:12" x14ac:dyDescent="0.25">
      <c r="A4038" s="1">
        <v>4036</v>
      </c>
      <c r="B4038">
        <v>4</v>
      </c>
      <c r="C4038">
        <v>25</v>
      </c>
      <c r="D4038" t="s">
        <v>10</v>
      </c>
      <c r="E4038" t="s">
        <v>12</v>
      </c>
      <c r="F4038">
        <v>0.3</v>
      </c>
      <c r="G4038">
        <v>236</v>
      </c>
      <c r="H4038">
        <v>36</v>
      </c>
      <c r="I4038">
        <v>488</v>
      </c>
      <c r="J4038">
        <v>1.0245583329997321</v>
      </c>
      <c r="K4038" t="str">
        <f t="shared" si="126"/>
        <v>4_cycle_co_tournament_0.3</v>
      </c>
      <c r="L4038">
        <f t="shared" si="127"/>
        <v>41.126720040999317</v>
      </c>
    </row>
    <row r="4039" spans="1:12" x14ac:dyDescent="0.25">
      <c r="A4039" s="1">
        <v>4037</v>
      </c>
      <c r="B4039">
        <v>4</v>
      </c>
      <c r="C4039">
        <v>25</v>
      </c>
      <c r="D4039" t="s">
        <v>10</v>
      </c>
      <c r="E4039" t="s">
        <v>12</v>
      </c>
      <c r="F4039">
        <v>0.3</v>
      </c>
      <c r="G4039">
        <v>236</v>
      </c>
      <c r="H4039">
        <v>37</v>
      </c>
      <c r="I4039">
        <v>462</v>
      </c>
      <c r="J4039">
        <v>1.027441709000414</v>
      </c>
      <c r="K4039" t="str">
        <f t="shared" si="126"/>
        <v>4_cycle_co_tournament_0.3</v>
      </c>
      <c r="L4039">
        <f t="shared" si="127"/>
        <v>41.126720040999317</v>
      </c>
    </row>
    <row r="4040" spans="1:12" x14ac:dyDescent="0.25">
      <c r="A4040" s="1">
        <v>4038</v>
      </c>
      <c r="B4040">
        <v>4</v>
      </c>
      <c r="C4040">
        <v>25</v>
      </c>
      <c r="D4040" t="s">
        <v>10</v>
      </c>
      <c r="E4040" t="s">
        <v>12</v>
      </c>
      <c r="F4040">
        <v>0.3</v>
      </c>
      <c r="G4040">
        <v>237</v>
      </c>
      <c r="H4040">
        <v>38</v>
      </c>
      <c r="I4040">
        <v>466</v>
      </c>
      <c r="J4040">
        <v>1.0337938330003451</v>
      </c>
      <c r="K4040" t="str">
        <f t="shared" si="126"/>
        <v>4_cycle_co_tournament_0.3</v>
      </c>
      <c r="L4040">
        <f t="shared" si="127"/>
        <v>41.126720040999317</v>
      </c>
    </row>
    <row r="4041" spans="1:12" x14ac:dyDescent="0.25">
      <c r="A4041" s="1">
        <v>4039</v>
      </c>
      <c r="B4041">
        <v>4</v>
      </c>
      <c r="C4041">
        <v>25</v>
      </c>
      <c r="D4041" t="s">
        <v>10</v>
      </c>
      <c r="E4041" t="s">
        <v>12</v>
      </c>
      <c r="F4041">
        <v>0.3</v>
      </c>
      <c r="G4041">
        <v>237</v>
      </c>
      <c r="H4041">
        <v>39</v>
      </c>
      <c r="I4041">
        <v>428</v>
      </c>
      <c r="J4041">
        <v>1.0309380409998989</v>
      </c>
      <c r="K4041" t="str">
        <f t="shared" si="126"/>
        <v>4_cycle_co_tournament_0.3</v>
      </c>
      <c r="L4041">
        <f t="shared" si="127"/>
        <v>41.126720040999317</v>
      </c>
    </row>
    <row r="4042" spans="1:12" x14ac:dyDescent="0.25">
      <c r="A4042" s="1">
        <v>4040</v>
      </c>
      <c r="B4042">
        <v>4</v>
      </c>
      <c r="C4042">
        <v>25</v>
      </c>
      <c r="D4042" t="s">
        <v>10</v>
      </c>
      <c r="E4042" t="s">
        <v>12</v>
      </c>
      <c r="F4042">
        <v>0.3</v>
      </c>
      <c r="G4042">
        <v>237</v>
      </c>
      <c r="H4042">
        <v>40</v>
      </c>
      <c r="I4042">
        <v>513</v>
      </c>
      <c r="J4042">
        <v>1.025418000000172</v>
      </c>
      <c r="K4042" t="str">
        <f t="shared" si="126"/>
        <v>4_cycle_co_tournament_0.3</v>
      </c>
      <c r="L4042">
        <f t="shared" si="127"/>
        <v>41.126720040999317</v>
      </c>
    </row>
    <row r="4043" spans="1:12" x14ac:dyDescent="0.25">
      <c r="A4043" s="1">
        <v>4041</v>
      </c>
      <c r="B4043">
        <v>4</v>
      </c>
      <c r="C4043">
        <v>25</v>
      </c>
      <c r="D4043" t="s">
        <v>10</v>
      </c>
      <c r="E4043" t="s">
        <v>12</v>
      </c>
      <c r="F4043">
        <v>0.3</v>
      </c>
      <c r="G4043">
        <v>237</v>
      </c>
      <c r="H4043">
        <v>41</v>
      </c>
      <c r="I4043">
        <v>516</v>
      </c>
      <c r="J4043">
        <v>1.0289827500000679</v>
      </c>
      <c r="K4043" t="str">
        <f t="shared" si="126"/>
        <v>4_cycle_co_tournament_0.3</v>
      </c>
      <c r="L4043">
        <f t="shared" si="127"/>
        <v>41.126720040999317</v>
      </c>
    </row>
    <row r="4044" spans="1:12" x14ac:dyDescent="0.25">
      <c r="A4044" s="1">
        <v>4042</v>
      </c>
      <c r="B4044">
        <v>4</v>
      </c>
      <c r="C4044">
        <v>26</v>
      </c>
      <c r="D4044" t="s">
        <v>10</v>
      </c>
      <c r="E4044" t="s">
        <v>12</v>
      </c>
      <c r="F4044">
        <v>0.3</v>
      </c>
      <c r="G4044">
        <v>210</v>
      </c>
      <c r="H4044">
        <v>1</v>
      </c>
      <c r="I4044">
        <v>516</v>
      </c>
      <c r="J4044">
        <v>0</v>
      </c>
      <c r="K4044" t="str">
        <f t="shared" si="126"/>
        <v>4_cycle_co_tournament_0.3</v>
      </c>
      <c r="L4044">
        <f t="shared" si="127"/>
        <v>41.135206624002421</v>
      </c>
    </row>
    <row r="4045" spans="1:12" x14ac:dyDescent="0.25">
      <c r="A4045" s="1">
        <v>4043</v>
      </c>
      <c r="B4045">
        <v>4</v>
      </c>
      <c r="C4045">
        <v>26</v>
      </c>
      <c r="D4045" t="s">
        <v>10</v>
      </c>
      <c r="E4045" t="s">
        <v>12</v>
      </c>
      <c r="F4045">
        <v>0.3</v>
      </c>
      <c r="G4045">
        <v>212</v>
      </c>
      <c r="H4045">
        <v>2</v>
      </c>
      <c r="I4045">
        <v>505</v>
      </c>
      <c r="J4045">
        <v>1.0311670000000961</v>
      </c>
      <c r="K4045" t="str">
        <f t="shared" si="126"/>
        <v>4_cycle_co_tournament_0.3</v>
      </c>
      <c r="L4045">
        <f t="shared" si="127"/>
        <v>41.135206624002421</v>
      </c>
    </row>
    <row r="4046" spans="1:12" x14ac:dyDescent="0.25">
      <c r="A4046" s="1">
        <v>4044</v>
      </c>
      <c r="B4046">
        <v>4</v>
      </c>
      <c r="C4046">
        <v>26</v>
      </c>
      <c r="D4046" t="s">
        <v>10</v>
      </c>
      <c r="E4046" t="s">
        <v>12</v>
      </c>
      <c r="F4046">
        <v>0.3</v>
      </c>
      <c r="G4046">
        <v>216</v>
      </c>
      <c r="H4046">
        <v>3</v>
      </c>
      <c r="I4046">
        <v>502</v>
      </c>
      <c r="J4046">
        <v>1.026064958000461</v>
      </c>
      <c r="K4046" t="str">
        <f t="shared" si="126"/>
        <v>4_cycle_co_tournament_0.3</v>
      </c>
      <c r="L4046">
        <f t="shared" si="127"/>
        <v>41.135206624002421</v>
      </c>
    </row>
    <row r="4047" spans="1:12" x14ac:dyDescent="0.25">
      <c r="A4047" s="1">
        <v>4045</v>
      </c>
      <c r="B4047">
        <v>4</v>
      </c>
      <c r="C4047">
        <v>26</v>
      </c>
      <c r="D4047" t="s">
        <v>10</v>
      </c>
      <c r="E4047" t="s">
        <v>12</v>
      </c>
      <c r="F4047">
        <v>0.3</v>
      </c>
      <c r="G4047">
        <v>216</v>
      </c>
      <c r="H4047">
        <v>4</v>
      </c>
      <c r="I4047">
        <v>527</v>
      </c>
      <c r="J4047">
        <v>1.027167541999916</v>
      </c>
      <c r="K4047" t="str">
        <f t="shared" si="126"/>
        <v>4_cycle_co_tournament_0.3</v>
      </c>
      <c r="L4047">
        <f t="shared" si="127"/>
        <v>41.135206624002421</v>
      </c>
    </row>
    <row r="4048" spans="1:12" x14ac:dyDescent="0.25">
      <c r="A4048" s="1">
        <v>4046</v>
      </c>
      <c r="B4048">
        <v>4</v>
      </c>
      <c r="C4048">
        <v>26</v>
      </c>
      <c r="D4048" t="s">
        <v>10</v>
      </c>
      <c r="E4048" t="s">
        <v>12</v>
      </c>
      <c r="F4048">
        <v>0.3</v>
      </c>
      <c r="G4048">
        <v>218</v>
      </c>
      <c r="H4048">
        <v>5</v>
      </c>
      <c r="I4048">
        <v>471</v>
      </c>
      <c r="J4048">
        <v>1.0328762919998551</v>
      </c>
      <c r="K4048" t="str">
        <f t="shared" si="126"/>
        <v>4_cycle_co_tournament_0.3</v>
      </c>
      <c r="L4048">
        <f t="shared" si="127"/>
        <v>41.135206624002421</v>
      </c>
    </row>
    <row r="4049" spans="1:12" x14ac:dyDescent="0.25">
      <c r="A4049" s="1">
        <v>4047</v>
      </c>
      <c r="B4049">
        <v>4</v>
      </c>
      <c r="C4049">
        <v>26</v>
      </c>
      <c r="D4049" t="s">
        <v>10</v>
      </c>
      <c r="E4049" t="s">
        <v>12</v>
      </c>
      <c r="F4049">
        <v>0.3</v>
      </c>
      <c r="G4049">
        <v>222</v>
      </c>
      <c r="H4049">
        <v>6</v>
      </c>
      <c r="I4049">
        <v>448</v>
      </c>
      <c r="J4049">
        <v>1.0248104590000371</v>
      </c>
      <c r="K4049" t="str">
        <f t="shared" si="126"/>
        <v>4_cycle_co_tournament_0.3</v>
      </c>
      <c r="L4049">
        <f t="shared" si="127"/>
        <v>41.135206624002421</v>
      </c>
    </row>
    <row r="4050" spans="1:12" x14ac:dyDescent="0.25">
      <c r="A4050" s="1">
        <v>4048</v>
      </c>
      <c r="B4050">
        <v>4</v>
      </c>
      <c r="C4050">
        <v>26</v>
      </c>
      <c r="D4050" t="s">
        <v>10</v>
      </c>
      <c r="E4050" t="s">
        <v>12</v>
      </c>
      <c r="F4050">
        <v>0.3</v>
      </c>
      <c r="G4050">
        <v>222</v>
      </c>
      <c r="H4050">
        <v>7</v>
      </c>
      <c r="I4050">
        <v>481</v>
      </c>
      <c r="J4050">
        <v>1.034740208000585</v>
      </c>
      <c r="K4050" t="str">
        <f t="shared" si="126"/>
        <v>4_cycle_co_tournament_0.3</v>
      </c>
      <c r="L4050">
        <f t="shared" si="127"/>
        <v>41.135206624002421</v>
      </c>
    </row>
    <row r="4051" spans="1:12" x14ac:dyDescent="0.25">
      <c r="A4051" s="1">
        <v>4049</v>
      </c>
      <c r="B4051">
        <v>4</v>
      </c>
      <c r="C4051">
        <v>26</v>
      </c>
      <c r="D4051" t="s">
        <v>10</v>
      </c>
      <c r="E4051" t="s">
        <v>12</v>
      </c>
      <c r="F4051">
        <v>0.3</v>
      </c>
      <c r="G4051">
        <v>224</v>
      </c>
      <c r="H4051">
        <v>8</v>
      </c>
      <c r="I4051">
        <v>464</v>
      </c>
      <c r="J4051">
        <v>1.029925374999948</v>
      </c>
      <c r="K4051" t="str">
        <f t="shared" si="126"/>
        <v>4_cycle_co_tournament_0.3</v>
      </c>
      <c r="L4051">
        <f t="shared" si="127"/>
        <v>41.135206624002421</v>
      </c>
    </row>
    <row r="4052" spans="1:12" x14ac:dyDescent="0.25">
      <c r="A4052" s="1">
        <v>4050</v>
      </c>
      <c r="B4052">
        <v>4</v>
      </c>
      <c r="C4052">
        <v>26</v>
      </c>
      <c r="D4052" t="s">
        <v>10</v>
      </c>
      <c r="E4052" t="s">
        <v>12</v>
      </c>
      <c r="F4052">
        <v>0.3</v>
      </c>
      <c r="G4052">
        <v>225</v>
      </c>
      <c r="H4052">
        <v>9</v>
      </c>
      <c r="I4052">
        <v>496</v>
      </c>
      <c r="J4052">
        <v>1.031419916000232</v>
      </c>
      <c r="K4052" t="str">
        <f t="shared" si="126"/>
        <v>4_cycle_co_tournament_0.3</v>
      </c>
      <c r="L4052">
        <f t="shared" si="127"/>
        <v>41.135206624002421</v>
      </c>
    </row>
    <row r="4053" spans="1:12" x14ac:dyDescent="0.25">
      <c r="A4053" s="1">
        <v>4051</v>
      </c>
      <c r="B4053">
        <v>4</v>
      </c>
      <c r="C4053">
        <v>26</v>
      </c>
      <c r="D4053" t="s">
        <v>10</v>
      </c>
      <c r="E4053" t="s">
        <v>12</v>
      </c>
      <c r="F4053">
        <v>0.3</v>
      </c>
      <c r="G4053">
        <v>230</v>
      </c>
      <c r="H4053">
        <v>10</v>
      </c>
      <c r="I4053">
        <v>380</v>
      </c>
      <c r="J4053">
        <v>1.028143292000095</v>
      </c>
      <c r="K4053" t="str">
        <f t="shared" si="126"/>
        <v>4_cycle_co_tournament_0.3</v>
      </c>
      <c r="L4053">
        <f t="shared" si="127"/>
        <v>41.135206624002421</v>
      </c>
    </row>
    <row r="4054" spans="1:12" x14ac:dyDescent="0.25">
      <c r="A4054" s="1">
        <v>4052</v>
      </c>
      <c r="B4054">
        <v>4</v>
      </c>
      <c r="C4054">
        <v>26</v>
      </c>
      <c r="D4054" t="s">
        <v>10</v>
      </c>
      <c r="E4054" t="s">
        <v>12</v>
      </c>
      <c r="F4054">
        <v>0.3</v>
      </c>
      <c r="G4054">
        <v>231</v>
      </c>
      <c r="H4054">
        <v>11</v>
      </c>
      <c r="I4054">
        <v>455</v>
      </c>
      <c r="J4054">
        <v>1.0273787500000251</v>
      </c>
      <c r="K4054" t="str">
        <f t="shared" si="126"/>
        <v>4_cycle_co_tournament_0.3</v>
      </c>
      <c r="L4054">
        <f t="shared" si="127"/>
        <v>41.135206624002421</v>
      </c>
    </row>
    <row r="4055" spans="1:12" x14ac:dyDescent="0.25">
      <c r="A4055" s="1">
        <v>4053</v>
      </c>
      <c r="B4055">
        <v>4</v>
      </c>
      <c r="C4055">
        <v>26</v>
      </c>
      <c r="D4055" t="s">
        <v>10</v>
      </c>
      <c r="E4055" t="s">
        <v>12</v>
      </c>
      <c r="F4055">
        <v>0.3</v>
      </c>
      <c r="G4055">
        <v>231</v>
      </c>
      <c r="H4055">
        <v>12</v>
      </c>
      <c r="I4055">
        <v>381</v>
      </c>
      <c r="J4055">
        <v>1.027305624999826</v>
      </c>
      <c r="K4055" t="str">
        <f t="shared" si="126"/>
        <v>4_cycle_co_tournament_0.3</v>
      </c>
      <c r="L4055">
        <f t="shared" si="127"/>
        <v>41.135206624002421</v>
      </c>
    </row>
    <row r="4056" spans="1:12" x14ac:dyDescent="0.25">
      <c r="A4056" s="1">
        <v>4054</v>
      </c>
      <c r="B4056">
        <v>4</v>
      </c>
      <c r="C4056">
        <v>26</v>
      </c>
      <c r="D4056" t="s">
        <v>10</v>
      </c>
      <c r="E4056" t="s">
        <v>12</v>
      </c>
      <c r="F4056">
        <v>0.3</v>
      </c>
      <c r="G4056">
        <v>231</v>
      </c>
      <c r="H4056">
        <v>13</v>
      </c>
      <c r="I4056">
        <v>371</v>
      </c>
      <c r="J4056">
        <v>1.036480624999967</v>
      </c>
      <c r="K4056" t="str">
        <f t="shared" si="126"/>
        <v>4_cycle_co_tournament_0.3</v>
      </c>
      <c r="L4056">
        <f t="shared" si="127"/>
        <v>41.135206624002421</v>
      </c>
    </row>
    <row r="4057" spans="1:12" x14ac:dyDescent="0.25">
      <c r="A4057" s="1">
        <v>4055</v>
      </c>
      <c r="B4057">
        <v>4</v>
      </c>
      <c r="C4057">
        <v>26</v>
      </c>
      <c r="D4057" t="s">
        <v>10</v>
      </c>
      <c r="E4057" t="s">
        <v>12</v>
      </c>
      <c r="F4057">
        <v>0.3</v>
      </c>
      <c r="G4057">
        <v>231</v>
      </c>
      <c r="H4057">
        <v>14</v>
      </c>
      <c r="I4057">
        <v>546</v>
      </c>
      <c r="J4057">
        <v>1.0262080419997801</v>
      </c>
      <c r="K4057" t="str">
        <f t="shared" si="126"/>
        <v>4_cycle_co_tournament_0.3</v>
      </c>
      <c r="L4057">
        <f t="shared" si="127"/>
        <v>41.135206624002421</v>
      </c>
    </row>
    <row r="4058" spans="1:12" x14ac:dyDescent="0.25">
      <c r="A4058" s="1">
        <v>4056</v>
      </c>
      <c r="B4058">
        <v>4</v>
      </c>
      <c r="C4058">
        <v>26</v>
      </c>
      <c r="D4058" t="s">
        <v>10</v>
      </c>
      <c r="E4058" t="s">
        <v>12</v>
      </c>
      <c r="F4058">
        <v>0.3</v>
      </c>
      <c r="G4058">
        <v>234</v>
      </c>
      <c r="H4058">
        <v>15</v>
      </c>
      <c r="I4058">
        <v>503</v>
      </c>
      <c r="J4058">
        <v>1.0250405409997261</v>
      </c>
      <c r="K4058" t="str">
        <f t="shared" si="126"/>
        <v>4_cycle_co_tournament_0.3</v>
      </c>
      <c r="L4058">
        <f t="shared" si="127"/>
        <v>41.135206624002421</v>
      </c>
    </row>
    <row r="4059" spans="1:12" x14ac:dyDescent="0.25">
      <c r="A4059" s="1">
        <v>4057</v>
      </c>
      <c r="B4059">
        <v>4</v>
      </c>
      <c r="C4059">
        <v>26</v>
      </c>
      <c r="D4059" t="s">
        <v>10</v>
      </c>
      <c r="E4059" t="s">
        <v>12</v>
      </c>
      <c r="F4059">
        <v>0.3</v>
      </c>
      <c r="G4059">
        <v>234</v>
      </c>
      <c r="H4059">
        <v>16</v>
      </c>
      <c r="I4059">
        <v>408</v>
      </c>
      <c r="J4059">
        <v>1.025745457999619</v>
      </c>
      <c r="K4059" t="str">
        <f t="shared" si="126"/>
        <v>4_cycle_co_tournament_0.3</v>
      </c>
      <c r="L4059">
        <f t="shared" si="127"/>
        <v>41.135206624002421</v>
      </c>
    </row>
    <row r="4060" spans="1:12" x14ac:dyDescent="0.25">
      <c r="A4060" s="1">
        <v>4058</v>
      </c>
      <c r="B4060">
        <v>4</v>
      </c>
      <c r="C4060">
        <v>26</v>
      </c>
      <c r="D4060" t="s">
        <v>10</v>
      </c>
      <c r="E4060" t="s">
        <v>12</v>
      </c>
      <c r="F4060">
        <v>0.3</v>
      </c>
      <c r="G4060">
        <v>234</v>
      </c>
      <c r="H4060">
        <v>17</v>
      </c>
      <c r="I4060">
        <v>335</v>
      </c>
      <c r="J4060">
        <v>1.024004167000385</v>
      </c>
      <c r="K4060" t="str">
        <f t="shared" si="126"/>
        <v>4_cycle_co_tournament_0.3</v>
      </c>
      <c r="L4060">
        <f t="shared" si="127"/>
        <v>41.135206624002421</v>
      </c>
    </row>
    <row r="4061" spans="1:12" x14ac:dyDescent="0.25">
      <c r="A4061" s="1">
        <v>4059</v>
      </c>
      <c r="B4061">
        <v>4</v>
      </c>
      <c r="C4061">
        <v>26</v>
      </c>
      <c r="D4061" t="s">
        <v>10</v>
      </c>
      <c r="E4061" t="s">
        <v>12</v>
      </c>
      <c r="F4061">
        <v>0.3</v>
      </c>
      <c r="G4061">
        <v>234</v>
      </c>
      <c r="H4061">
        <v>18</v>
      </c>
      <c r="I4061">
        <v>514</v>
      </c>
      <c r="J4061">
        <v>1.0343332909997121</v>
      </c>
      <c r="K4061" t="str">
        <f t="shared" si="126"/>
        <v>4_cycle_co_tournament_0.3</v>
      </c>
      <c r="L4061">
        <f t="shared" si="127"/>
        <v>41.135206624002421</v>
      </c>
    </row>
    <row r="4062" spans="1:12" x14ac:dyDescent="0.25">
      <c r="A4062" s="1">
        <v>4060</v>
      </c>
      <c r="B4062">
        <v>4</v>
      </c>
      <c r="C4062">
        <v>26</v>
      </c>
      <c r="D4062" t="s">
        <v>10</v>
      </c>
      <c r="E4062" t="s">
        <v>12</v>
      </c>
      <c r="F4062">
        <v>0.3</v>
      </c>
      <c r="G4062">
        <v>234</v>
      </c>
      <c r="H4062">
        <v>19</v>
      </c>
      <c r="I4062">
        <v>465</v>
      </c>
      <c r="J4062">
        <v>1.023681333999775</v>
      </c>
      <c r="K4062" t="str">
        <f t="shared" si="126"/>
        <v>4_cycle_co_tournament_0.3</v>
      </c>
      <c r="L4062">
        <f t="shared" si="127"/>
        <v>41.135206624002421</v>
      </c>
    </row>
    <row r="4063" spans="1:12" x14ac:dyDescent="0.25">
      <c r="A4063" s="1">
        <v>4061</v>
      </c>
      <c r="B4063">
        <v>4</v>
      </c>
      <c r="C4063">
        <v>26</v>
      </c>
      <c r="D4063" t="s">
        <v>10</v>
      </c>
      <c r="E4063" t="s">
        <v>12</v>
      </c>
      <c r="F4063">
        <v>0.3</v>
      </c>
      <c r="G4063">
        <v>234</v>
      </c>
      <c r="H4063">
        <v>20</v>
      </c>
      <c r="I4063">
        <v>484</v>
      </c>
      <c r="J4063">
        <v>1.0260143330006031</v>
      </c>
      <c r="K4063" t="str">
        <f t="shared" si="126"/>
        <v>4_cycle_co_tournament_0.3</v>
      </c>
      <c r="L4063">
        <f t="shared" si="127"/>
        <v>41.135206624002421</v>
      </c>
    </row>
    <row r="4064" spans="1:12" x14ac:dyDescent="0.25">
      <c r="A4064" s="1">
        <v>4062</v>
      </c>
      <c r="B4064">
        <v>4</v>
      </c>
      <c r="C4064">
        <v>26</v>
      </c>
      <c r="D4064" t="s">
        <v>10</v>
      </c>
      <c r="E4064" t="s">
        <v>12</v>
      </c>
      <c r="F4064">
        <v>0.3</v>
      </c>
      <c r="G4064">
        <v>235</v>
      </c>
      <c r="H4064">
        <v>21</v>
      </c>
      <c r="I4064">
        <v>481</v>
      </c>
      <c r="J4064">
        <v>1.0261132920004461</v>
      </c>
      <c r="K4064" t="str">
        <f t="shared" si="126"/>
        <v>4_cycle_co_tournament_0.3</v>
      </c>
      <c r="L4064">
        <f t="shared" si="127"/>
        <v>41.135206624002421</v>
      </c>
    </row>
    <row r="4065" spans="1:12" x14ac:dyDescent="0.25">
      <c r="A4065" s="1">
        <v>4063</v>
      </c>
      <c r="B4065">
        <v>4</v>
      </c>
      <c r="C4065">
        <v>26</v>
      </c>
      <c r="D4065" t="s">
        <v>10</v>
      </c>
      <c r="E4065" t="s">
        <v>12</v>
      </c>
      <c r="F4065">
        <v>0.3</v>
      </c>
      <c r="G4065">
        <v>235</v>
      </c>
      <c r="H4065">
        <v>22</v>
      </c>
      <c r="I4065">
        <v>424</v>
      </c>
      <c r="J4065">
        <v>1.0305158339997429</v>
      </c>
      <c r="K4065" t="str">
        <f t="shared" si="126"/>
        <v>4_cycle_co_tournament_0.3</v>
      </c>
      <c r="L4065">
        <f t="shared" si="127"/>
        <v>41.135206624002421</v>
      </c>
    </row>
    <row r="4066" spans="1:12" x14ac:dyDescent="0.25">
      <c r="A4066" s="1">
        <v>4064</v>
      </c>
      <c r="B4066">
        <v>4</v>
      </c>
      <c r="C4066">
        <v>26</v>
      </c>
      <c r="D4066" t="s">
        <v>10</v>
      </c>
      <c r="E4066" t="s">
        <v>12</v>
      </c>
      <c r="F4066">
        <v>0.3</v>
      </c>
      <c r="G4066">
        <v>235</v>
      </c>
      <c r="H4066">
        <v>23</v>
      </c>
      <c r="I4066">
        <v>532</v>
      </c>
      <c r="J4066">
        <v>1.0264750000005729</v>
      </c>
      <c r="K4066" t="str">
        <f t="shared" si="126"/>
        <v>4_cycle_co_tournament_0.3</v>
      </c>
      <c r="L4066">
        <f t="shared" si="127"/>
        <v>41.135206624002421</v>
      </c>
    </row>
    <row r="4067" spans="1:12" x14ac:dyDescent="0.25">
      <c r="A4067" s="1">
        <v>4065</v>
      </c>
      <c r="B4067">
        <v>4</v>
      </c>
      <c r="C4067">
        <v>26</v>
      </c>
      <c r="D4067" t="s">
        <v>10</v>
      </c>
      <c r="E4067" t="s">
        <v>12</v>
      </c>
      <c r="F4067">
        <v>0.3</v>
      </c>
      <c r="G4067">
        <v>235</v>
      </c>
      <c r="H4067">
        <v>24</v>
      </c>
      <c r="I4067">
        <v>564</v>
      </c>
      <c r="J4067">
        <v>1.026527291999628</v>
      </c>
      <c r="K4067" t="str">
        <f t="shared" si="126"/>
        <v>4_cycle_co_tournament_0.3</v>
      </c>
      <c r="L4067">
        <f t="shared" si="127"/>
        <v>41.135206624002421</v>
      </c>
    </row>
    <row r="4068" spans="1:12" x14ac:dyDescent="0.25">
      <c r="A4068" s="1">
        <v>4066</v>
      </c>
      <c r="B4068">
        <v>4</v>
      </c>
      <c r="C4068">
        <v>26</v>
      </c>
      <c r="D4068" t="s">
        <v>10</v>
      </c>
      <c r="E4068" t="s">
        <v>12</v>
      </c>
      <c r="F4068">
        <v>0.3</v>
      </c>
      <c r="G4068">
        <v>235</v>
      </c>
      <c r="H4068">
        <v>25</v>
      </c>
      <c r="I4068">
        <v>450</v>
      </c>
      <c r="J4068">
        <v>1.0288756660002041</v>
      </c>
      <c r="K4068" t="str">
        <f t="shared" si="126"/>
        <v>4_cycle_co_tournament_0.3</v>
      </c>
      <c r="L4068">
        <f t="shared" si="127"/>
        <v>41.135206624002421</v>
      </c>
    </row>
    <row r="4069" spans="1:12" x14ac:dyDescent="0.25">
      <c r="A4069" s="1">
        <v>4067</v>
      </c>
      <c r="B4069">
        <v>4</v>
      </c>
      <c r="C4069">
        <v>26</v>
      </c>
      <c r="D4069" t="s">
        <v>10</v>
      </c>
      <c r="E4069" t="s">
        <v>12</v>
      </c>
      <c r="F4069">
        <v>0.3</v>
      </c>
      <c r="G4069">
        <v>235</v>
      </c>
      <c r="H4069">
        <v>26</v>
      </c>
      <c r="I4069">
        <v>470</v>
      </c>
      <c r="J4069">
        <v>1.0345917500007999</v>
      </c>
      <c r="K4069" t="str">
        <f t="shared" si="126"/>
        <v>4_cycle_co_tournament_0.3</v>
      </c>
      <c r="L4069">
        <f t="shared" si="127"/>
        <v>41.135206624002421</v>
      </c>
    </row>
    <row r="4070" spans="1:12" x14ac:dyDescent="0.25">
      <c r="A4070" s="1">
        <v>4068</v>
      </c>
      <c r="B4070">
        <v>4</v>
      </c>
      <c r="C4070">
        <v>26</v>
      </c>
      <c r="D4070" t="s">
        <v>10</v>
      </c>
      <c r="E4070" t="s">
        <v>12</v>
      </c>
      <c r="F4070">
        <v>0.3</v>
      </c>
      <c r="G4070">
        <v>235</v>
      </c>
      <c r="H4070">
        <v>27</v>
      </c>
      <c r="I4070">
        <v>419</v>
      </c>
      <c r="J4070">
        <v>1.0269753330003371</v>
      </c>
      <c r="K4070" t="str">
        <f t="shared" si="126"/>
        <v>4_cycle_co_tournament_0.3</v>
      </c>
      <c r="L4070">
        <f t="shared" si="127"/>
        <v>41.135206624002421</v>
      </c>
    </row>
    <row r="4071" spans="1:12" x14ac:dyDescent="0.25">
      <c r="A4071" s="1">
        <v>4069</v>
      </c>
      <c r="B4071">
        <v>4</v>
      </c>
      <c r="C4071">
        <v>26</v>
      </c>
      <c r="D4071" t="s">
        <v>10</v>
      </c>
      <c r="E4071" t="s">
        <v>12</v>
      </c>
      <c r="F4071">
        <v>0.3</v>
      </c>
      <c r="G4071">
        <v>235</v>
      </c>
      <c r="H4071">
        <v>28</v>
      </c>
      <c r="I4071">
        <v>496</v>
      </c>
      <c r="J4071">
        <v>1.021670875000382</v>
      </c>
      <c r="K4071" t="str">
        <f t="shared" si="126"/>
        <v>4_cycle_co_tournament_0.3</v>
      </c>
      <c r="L4071">
        <f t="shared" si="127"/>
        <v>41.135206624002421</v>
      </c>
    </row>
    <row r="4072" spans="1:12" x14ac:dyDescent="0.25">
      <c r="A4072" s="1">
        <v>4070</v>
      </c>
      <c r="B4072">
        <v>4</v>
      </c>
      <c r="C4072">
        <v>26</v>
      </c>
      <c r="D4072" t="s">
        <v>10</v>
      </c>
      <c r="E4072" t="s">
        <v>12</v>
      </c>
      <c r="F4072">
        <v>0.3</v>
      </c>
      <c r="G4072">
        <v>235</v>
      </c>
      <c r="H4072">
        <v>29</v>
      </c>
      <c r="I4072">
        <v>481</v>
      </c>
      <c r="J4072">
        <v>1.025298666000708</v>
      </c>
      <c r="K4072" t="str">
        <f t="shared" si="126"/>
        <v>4_cycle_co_tournament_0.3</v>
      </c>
      <c r="L4072">
        <f t="shared" si="127"/>
        <v>41.135206624002421</v>
      </c>
    </row>
    <row r="4073" spans="1:12" x14ac:dyDescent="0.25">
      <c r="A4073" s="1">
        <v>4071</v>
      </c>
      <c r="B4073">
        <v>4</v>
      </c>
      <c r="C4073">
        <v>26</v>
      </c>
      <c r="D4073" t="s">
        <v>10</v>
      </c>
      <c r="E4073" t="s">
        <v>12</v>
      </c>
      <c r="F4073">
        <v>0.3</v>
      </c>
      <c r="G4073">
        <v>235</v>
      </c>
      <c r="H4073">
        <v>30</v>
      </c>
      <c r="I4073">
        <v>444</v>
      </c>
      <c r="J4073">
        <v>1.042406708000271</v>
      </c>
      <c r="K4073" t="str">
        <f t="shared" si="126"/>
        <v>4_cycle_co_tournament_0.3</v>
      </c>
      <c r="L4073">
        <f t="shared" si="127"/>
        <v>41.135206624002421</v>
      </c>
    </row>
    <row r="4074" spans="1:12" x14ac:dyDescent="0.25">
      <c r="A4074" s="1">
        <v>4072</v>
      </c>
      <c r="B4074">
        <v>4</v>
      </c>
      <c r="C4074">
        <v>26</v>
      </c>
      <c r="D4074" t="s">
        <v>10</v>
      </c>
      <c r="E4074" t="s">
        <v>12</v>
      </c>
      <c r="F4074">
        <v>0.3</v>
      </c>
      <c r="G4074">
        <v>235</v>
      </c>
      <c r="H4074">
        <v>31</v>
      </c>
      <c r="I4074">
        <v>485</v>
      </c>
      <c r="J4074">
        <v>1.0366333339998159</v>
      </c>
      <c r="K4074" t="str">
        <f t="shared" si="126"/>
        <v>4_cycle_co_tournament_0.3</v>
      </c>
      <c r="L4074">
        <f t="shared" si="127"/>
        <v>41.135206624002421</v>
      </c>
    </row>
    <row r="4075" spans="1:12" x14ac:dyDescent="0.25">
      <c r="A4075" s="1">
        <v>4073</v>
      </c>
      <c r="B4075">
        <v>4</v>
      </c>
      <c r="C4075">
        <v>26</v>
      </c>
      <c r="D4075" t="s">
        <v>10</v>
      </c>
      <c r="E4075" t="s">
        <v>12</v>
      </c>
      <c r="F4075">
        <v>0.3</v>
      </c>
      <c r="G4075">
        <v>235</v>
      </c>
      <c r="H4075">
        <v>32</v>
      </c>
      <c r="I4075">
        <v>574</v>
      </c>
      <c r="J4075">
        <v>1.029258625000693</v>
      </c>
      <c r="K4075" t="str">
        <f t="shared" si="126"/>
        <v>4_cycle_co_tournament_0.3</v>
      </c>
      <c r="L4075">
        <f t="shared" si="127"/>
        <v>41.135206624002421</v>
      </c>
    </row>
    <row r="4076" spans="1:12" x14ac:dyDescent="0.25">
      <c r="A4076" s="1">
        <v>4074</v>
      </c>
      <c r="B4076">
        <v>4</v>
      </c>
      <c r="C4076">
        <v>26</v>
      </c>
      <c r="D4076" t="s">
        <v>10</v>
      </c>
      <c r="E4076" t="s">
        <v>12</v>
      </c>
      <c r="F4076">
        <v>0.3</v>
      </c>
      <c r="G4076">
        <v>235</v>
      </c>
      <c r="H4076">
        <v>33</v>
      </c>
      <c r="I4076">
        <v>391</v>
      </c>
      <c r="J4076">
        <v>1.0228628339991701</v>
      </c>
      <c r="K4076" t="str">
        <f t="shared" si="126"/>
        <v>4_cycle_co_tournament_0.3</v>
      </c>
      <c r="L4076">
        <f t="shared" si="127"/>
        <v>41.135206624002421</v>
      </c>
    </row>
    <row r="4077" spans="1:12" x14ac:dyDescent="0.25">
      <c r="A4077" s="1">
        <v>4075</v>
      </c>
      <c r="B4077">
        <v>4</v>
      </c>
      <c r="C4077">
        <v>26</v>
      </c>
      <c r="D4077" t="s">
        <v>10</v>
      </c>
      <c r="E4077" t="s">
        <v>12</v>
      </c>
      <c r="F4077">
        <v>0.3</v>
      </c>
      <c r="G4077">
        <v>235</v>
      </c>
      <c r="H4077">
        <v>34</v>
      </c>
      <c r="I4077">
        <v>508</v>
      </c>
      <c r="J4077">
        <v>1.023262415999852</v>
      </c>
      <c r="K4077" t="str">
        <f t="shared" si="126"/>
        <v>4_cycle_co_tournament_0.3</v>
      </c>
      <c r="L4077">
        <f t="shared" si="127"/>
        <v>41.135206624002421</v>
      </c>
    </row>
    <row r="4078" spans="1:12" x14ac:dyDescent="0.25">
      <c r="A4078" s="1">
        <v>4076</v>
      </c>
      <c r="B4078">
        <v>4</v>
      </c>
      <c r="C4078">
        <v>26</v>
      </c>
      <c r="D4078" t="s">
        <v>10</v>
      </c>
      <c r="E4078" t="s">
        <v>12</v>
      </c>
      <c r="F4078">
        <v>0.3</v>
      </c>
      <c r="G4078">
        <v>235</v>
      </c>
      <c r="H4078">
        <v>35</v>
      </c>
      <c r="I4078">
        <v>500</v>
      </c>
      <c r="J4078">
        <v>1.02780787500069</v>
      </c>
      <c r="K4078" t="str">
        <f t="shared" si="126"/>
        <v>4_cycle_co_tournament_0.3</v>
      </c>
      <c r="L4078">
        <f t="shared" si="127"/>
        <v>41.135206624002421</v>
      </c>
    </row>
    <row r="4079" spans="1:12" x14ac:dyDescent="0.25">
      <c r="A4079" s="1">
        <v>4077</v>
      </c>
      <c r="B4079">
        <v>4</v>
      </c>
      <c r="C4079">
        <v>26</v>
      </c>
      <c r="D4079" t="s">
        <v>10</v>
      </c>
      <c r="E4079" t="s">
        <v>12</v>
      </c>
      <c r="F4079">
        <v>0.3</v>
      </c>
      <c r="G4079">
        <v>235</v>
      </c>
      <c r="H4079">
        <v>36</v>
      </c>
      <c r="I4079">
        <v>501</v>
      </c>
      <c r="J4079">
        <v>1.023872124999798</v>
      </c>
      <c r="K4079" t="str">
        <f t="shared" si="126"/>
        <v>4_cycle_co_tournament_0.3</v>
      </c>
      <c r="L4079">
        <f t="shared" si="127"/>
        <v>41.135206624002421</v>
      </c>
    </row>
    <row r="4080" spans="1:12" x14ac:dyDescent="0.25">
      <c r="A4080" s="1">
        <v>4078</v>
      </c>
      <c r="B4080">
        <v>4</v>
      </c>
      <c r="C4080">
        <v>26</v>
      </c>
      <c r="D4080" t="s">
        <v>10</v>
      </c>
      <c r="E4080" t="s">
        <v>12</v>
      </c>
      <c r="F4080">
        <v>0.3</v>
      </c>
      <c r="G4080">
        <v>235</v>
      </c>
      <c r="H4080">
        <v>37</v>
      </c>
      <c r="I4080">
        <v>453</v>
      </c>
      <c r="J4080">
        <v>1.0261750419995219</v>
      </c>
      <c r="K4080" t="str">
        <f t="shared" si="126"/>
        <v>4_cycle_co_tournament_0.3</v>
      </c>
      <c r="L4080">
        <f t="shared" si="127"/>
        <v>41.135206624002421</v>
      </c>
    </row>
    <row r="4081" spans="1:12" x14ac:dyDescent="0.25">
      <c r="A4081" s="1">
        <v>4079</v>
      </c>
      <c r="B4081">
        <v>4</v>
      </c>
      <c r="C4081">
        <v>26</v>
      </c>
      <c r="D4081" t="s">
        <v>10</v>
      </c>
      <c r="E4081" t="s">
        <v>12</v>
      </c>
      <c r="F4081">
        <v>0.3</v>
      </c>
      <c r="G4081">
        <v>235</v>
      </c>
      <c r="H4081">
        <v>38</v>
      </c>
      <c r="I4081">
        <v>543</v>
      </c>
      <c r="J4081">
        <v>1.025332207999782</v>
      </c>
      <c r="K4081" t="str">
        <f t="shared" si="126"/>
        <v>4_cycle_co_tournament_0.3</v>
      </c>
      <c r="L4081">
        <f t="shared" si="127"/>
        <v>41.135206624002421</v>
      </c>
    </row>
    <row r="4082" spans="1:12" x14ac:dyDescent="0.25">
      <c r="A4082" s="1">
        <v>4080</v>
      </c>
      <c r="B4082">
        <v>4</v>
      </c>
      <c r="C4082">
        <v>26</v>
      </c>
      <c r="D4082" t="s">
        <v>10</v>
      </c>
      <c r="E4082" t="s">
        <v>12</v>
      </c>
      <c r="F4082">
        <v>0.3</v>
      </c>
      <c r="G4082">
        <v>235</v>
      </c>
      <c r="H4082">
        <v>39</v>
      </c>
      <c r="I4082">
        <v>490</v>
      </c>
      <c r="J4082">
        <v>1.0327716659994619</v>
      </c>
      <c r="K4082" t="str">
        <f t="shared" si="126"/>
        <v>4_cycle_co_tournament_0.3</v>
      </c>
      <c r="L4082">
        <f t="shared" si="127"/>
        <v>41.135206624002421</v>
      </c>
    </row>
    <row r="4083" spans="1:12" x14ac:dyDescent="0.25">
      <c r="A4083" s="1">
        <v>4081</v>
      </c>
      <c r="B4083">
        <v>4</v>
      </c>
      <c r="C4083">
        <v>26</v>
      </c>
      <c r="D4083" t="s">
        <v>10</v>
      </c>
      <c r="E4083" t="s">
        <v>12</v>
      </c>
      <c r="F4083">
        <v>0.3</v>
      </c>
      <c r="G4083">
        <v>235</v>
      </c>
      <c r="H4083">
        <v>40</v>
      </c>
      <c r="I4083">
        <v>484</v>
      </c>
      <c r="J4083">
        <v>1.031030666000333</v>
      </c>
      <c r="K4083" t="str">
        <f t="shared" si="126"/>
        <v>4_cycle_co_tournament_0.3</v>
      </c>
      <c r="L4083">
        <f t="shared" si="127"/>
        <v>41.135206624002421</v>
      </c>
    </row>
    <row r="4084" spans="1:12" x14ac:dyDescent="0.25">
      <c r="A4084" s="1">
        <v>4082</v>
      </c>
      <c r="B4084">
        <v>4</v>
      </c>
      <c r="C4084">
        <v>26</v>
      </c>
      <c r="D4084" t="s">
        <v>10</v>
      </c>
      <c r="E4084" t="s">
        <v>12</v>
      </c>
      <c r="F4084">
        <v>0.3</v>
      </c>
      <c r="G4084">
        <v>235</v>
      </c>
      <c r="H4084">
        <v>41</v>
      </c>
      <c r="I4084">
        <v>520</v>
      </c>
      <c r="J4084">
        <v>1.0242422089995671</v>
      </c>
      <c r="K4084" t="str">
        <f t="shared" si="126"/>
        <v>4_cycle_co_tournament_0.3</v>
      </c>
      <c r="L4084">
        <f t="shared" si="127"/>
        <v>41.135206624002421</v>
      </c>
    </row>
    <row r="4085" spans="1:12" x14ac:dyDescent="0.25">
      <c r="A4085" s="1">
        <v>4083</v>
      </c>
      <c r="B4085">
        <v>4</v>
      </c>
      <c r="C4085">
        <v>27</v>
      </c>
      <c r="D4085" t="s">
        <v>10</v>
      </c>
      <c r="E4085" t="s">
        <v>12</v>
      </c>
      <c r="F4085">
        <v>0.3</v>
      </c>
      <c r="G4085">
        <v>213</v>
      </c>
      <c r="H4085">
        <v>1</v>
      </c>
      <c r="I4085">
        <v>516</v>
      </c>
      <c r="J4085">
        <v>0</v>
      </c>
      <c r="K4085" t="str">
        <f t="shared" si="126"/>
        <v>4_cycle_co_tournament_0.3</v>
      </c>
      <c r="L4085">
        <f t="shared" si="127"/>
        <v>41.268313289999242</v>
      </c>
    </row>
    <row r="4086" spans="1:12" x14ac:dyDescent="0.25">
      <c r="A4086" s="1">
        <v>4084</v>
      </c>
      <c r="B4086">
        <v>4</v>
      </c>
      <c r="C4086">
        <v>27</v>
      </c>
      <c r="D4086" t="s">
        <v>10</v>
      </c>
      <c r="E4086" t="s">
        <v>12</v>
      </c>
      <c r="F4086">
        <v>0.3</v>
      </c>
      <c r="G4086">
        <v>216</v>
      </c>
      <c r="H4086">
        <v>2</v>
      </c>
      <c r="I4086">
        <v>451</v>
      </c>
      <c r="J4086">
        <v>1.02784766700006</v>
      </c>
      <c r="K4086" t="str">
        <f t="shared" si="126"/>
        <v>4_cycle_co_tournament_0.3</v>
      </c>
      <c r="L4086">
        <f t="shared" si="127"/>
        <v>41.268313289999242</v>
      </c>
    </row>
    <row r="4087" spans="1:12" x14ac:dyDescent="0.25">
      <c r="A4087" s="1">
        <v>4085</v>
      </c>
      <c r="B4087">
        <v>4</v>
      </c>
      <c r="C4087">
        <v>27</v>
      </c>
      <c r="D4087" t="s">
        <v>10</v>
      </c>
      <c r="E4087" t="s">
        <v>12</v>
      </c>
      <c r="F4087">
        <v>0.3</v>
      </c>
      <c r="G4087">
        <v>220</v>
      </c>
      <c r="H4087">
        <v>3</v>
      </c>
      <c r="I4087">
        <v>491</v>
      </c>
      <c r="J4087">
        <v>1.02644650000002</v>
      </c>
      <c r="K4087" t="str">
        <f t="shared" si="126"/>
        <v>4_cycle_co_tournament_0.3</v>
      </c>
      <c r="L4087">
        <f t="shared" si="127"/>
        <v>41.268313289999242</v>
      </c>
    </row>
    <row r="4088" spans="1:12" x14ac:dyDescent="0.25">
      <c r="A4088" s="1">
        <v>4086</v>
      </c>
      <c r="B4088">
        <v>4</v>
      </c>
      <c r="C4088">
        <v>27</v>
      </c>
      <c r="D4088" t="s">
        <v>10</v>
      </c>
      <c r="E4088" t="s">
        <v>12</v>
      </c>
      <c r="F4088">
        <v>0.3</v>
      </c>
      <c r="G4088">
        <v>220</v>
      </c>
      <c r="H4088">
        <v>4</v>
      </c>
      <c r="I4088">
        <v>481</v>
      </c>
      <c r="J4088">
        <v>1.0281060830002391</v>
      </c>
      <c r="K4088" t="str">
        <f t="shared" si="126"/>
        <v>4_cycle_co_tournament_0.3</v>
      </c>
      <c r="L4088">
        <f t="shared" si="127"/>
        <v>41.268313289999242</v>
      </c>
    </row>
    <row r="4089" spans="1:12" x14ac:dyDescent="0.25">
      <c r="A4089" s="1">
        <v>4087</v>
      </c>
      <c r="B4089">
        <v>4</v>
      </c>
      <c r="C4089">
        <v>27</v>
      </c>
      <c r="D4089" t="s">
        <v>10</v>
      </c>
      <c r="E4089" t="s">
        <v>12</v>
      </c>
      <c r="F4089">
        <v>0.3</v>
      </c>
      <c r="G4089">
        <v>220</v>
      </c>
      <c r="H4089">
        <v>5</v>
      </c>
      <c r="I4089">
        <v>465</v>
      </c>
      <c r="J4089">
        <v>1.0243257079991961</v>
      </c>
      <c r="K4089" t="str">
        <f t="shared" si="126"/>
        <v>4_cycle_co_tournament_0.3</v>
      </c>
      <c r="L4089">
        <f t="shared" si="127"/>
        <v>41.268313289999242</v>
      </c>
    </row>
    <row r="4090" spans="1:12" x14ac:dyDescent="0.25">
      <c r="A4090" s="1">
        <v>4088</v>
      </c>
      <c r="B4090">
        <v>4</v>
      </c>
      <c r="C4090">
        <v>27</v>
      </c>
      <c r="D4090" t="s">
        <v>10</v>
      </c>
      <c r="E4090" t="s">
        <v>12</v>
      </c>
      <c r="F4090">
        <v>0.3</v>
      </c>
      <c r="G4090">
        <v>222</v>
      </c>
      <c r="H4090">
        <v>6</v>
      </c>
      <c r="I4090">
        <v>452</v>
      </c>
      <c r="J4090">
        <v>1.0241624170002981</v>
      </c>
      <c r="K4090" t="str">
        <f t="shared" si="126"/>
        <v>4_cycle_co_tournament_0.3</v>
      </c>
      <c r="L4090">
        <f t="shared" si="127"/>
        <v>41.268313289999242</v>
      </c>
    </row>
    <row r="4091" spans="1:12" x14ac:dyDescent="0.25">
      <c r="A4091" s="1">
        <v>4089</v>
      </c>
      <c r="B4091">
        <v>4</v>
      </c>
      <c r="C4091">
        <v>27</v>
      </c>
      <c r="D4091" t="s">
        <v>10</v>
      </c>
      <c r="E4091" t="s">
        <v>12</v>
      </c>
      <c r="F4091">
        <v>0.3</v>
      </c>
      <c r="G4091">
        <v>223</v>
      </c>
      <c r="H4091">
        <v>7</v>
      </c>
      <c r="I4091">
        <v>485</v>
      </c>
      <c r="J4091">
        <v>1.0292599999993399</v>
      </c>
      <c r="K4091" t="str">
        <f t="shared" si="126"/>
        <v>4_cycle_co_tournament_0.3</v>
      </c>
      <c r="L4091">
        <f t="shared" si="127"/>
        <v>41.268313289999242</v>
      </c>
    </row>
    <row r="4092" spans="1:12" x14ac:dyDescent="0.25">
      <c r="A4092" s="1">
        <v>4090</v>
      </c>
      <c r="B4092">
        <v>4</v>
      </c>
      <c r="C4092">
        <v>27</v>
      </c>
      <c r="D4092" t="s">
        <v>10</v>
      </c>
      <c r="E4092" t="s">
        <v>12</v>
      </c>
      <c r="F4092">
        <v>0.3</v>
      </c>
      <c r="G4092">
        <v>227</v>
      </c>
      <c r="H4092">
        <v>8</v>
      </c>
      <c r="I4092">
        <v>462</v>
      </c>
      <c r="J4092">
        <v>1.0247723749998841</v>
      </c>
      <c r="K4092" t="str">
        <f t="shared" si="126"/>
        <v>4_cycle_co_tournament_0.3</v>
      </c>
      <c r="L4092">
        <f t="shared" si="127"/>
        <v>41.268313289999242</v>
      </c>
    </row>
    <row r="4093" spans="1:12" x14ac:dyDescent="0.25">
      <c r="A4093" s="1">
        <v>4091</v>
      </c>
      <c r="B4093">
        <v>4</v>
      </c>
      <c r="C4093">
        <v>27</v>
      </c>
      <c r="D4093" t="s">
        <v>10</v>
      </c>
      <c r="E4093" t="s">
        <v>12</v>
      </c>
      <c r="F4093">
        <v>0.3</v>
      </c>
      <c r="G4093">
        <v>230</v>
      </c>
      <c r="H4093">
        <v>9</v>
      </c>
      <c r="I4093">
        <v>450</v>
      </c>
      <c r="J4093">
        <v>1.0201748749996109</v>
      </c>
      <c r="K4093" t="str">
        <f t="shared" si="126"/>
        <v>4_cycle_co_tournament_0.3</v>
      </c>
      <c r="L4093">
        <f t="shared" si="127"/>
        <v>41.268313289999242</v>
      </c>
    </row>
    <row r="4094" spans="1:12" x14ac:dyDescent="0.25">
      <c r="A4094" s="1">
        <v>4092</v>
      </c>
      <c r="B4094">
        <v>4</v>
      </c>
      <c r="C4094">
        <v>27</v>
      </c>
      <c r="D4094" t="s">
        <v>10</v>
      </c>
      <c r="E4094" t="s">
        <v>12</v>
      </c>
      <c r="F4094">
        <v>0.3</v>
      </c>
      <c r="G4094">
        <v>230</v>
      </c>
      <c r="H4094">
        <v>10</v>
      </c>
      <c r="I4094">
        <v>498</v>
      </c>
      <c r="J4094">
        <v>1.031625750000785</v>
      </c>
      <c r="K4094" t="str">
        <f t="shared" si="126"/>
        <v>4_cycle_co_tournament_0.3</v>
      </c>
      <c r="L4094">
        <f t="shared" si="127"/>
        <v>41.268313289999242</v>
      </c>
    </row>
    <row r="4095" spans="1:12" x14ac:dyDescent="0.25">
      <c r="A4095" s="1">
        <v>4093</v>
      </c>
      <c r="B4095">
        <v>4</v>
      </c>
      <c r="C4095">
        <v>27</v>
      </c>
      <c r="D4095" t="s">
        <v>10</v>
      </c>
      <c r="E4095" t="s">
        <v>12</v>
      </c>
      <c r="F4095">
        <v>0.3</v>
      </c>
      <c r="G4095">
        <v>232</v>
      </c>
      <c r="H4095">
        <v>11</v>
      </c>
      <c r="I4095">
        <v>459</v>
      </c>
      <c r="J4095">
        <v>1.0318445830007481</v>
      </c>
      <c r="K4095" t="str">
        <f t="shared" si="126"/>
        <v>4_cycle_co_tournament_0.3</v>
      </c>
      <c r="L4095">
        <f t="shared" si="127"/>
        <v>41.268313289999242</v>
      </c>
    </row>
    <row r="4096" spans="1:12" x14ac:dyDescent="0.25">
      <c r="A4096" s="1">
        <v>4094</v>
      </c>
      <c r="B4096">
        <v>4</v>
      </c>
      <c r="C4096">
        <v>27</v>
      </c>
      <c r="D4096" t="s">
        <v>10</v>
      </c>
      <c r="E4096" t="s">
        <v>12</v>
      </c>
      <c r="F4096">
        <v>0.3</v>
      </c>
      <c r="G4096">
        <v>233</v>
      </c>
      <c r="H4096">
        <v>12</v>
      </c>
      <c r="I4096">
        <v>462</v>
      </c>
      <c r="J4096">
        <v>1.040076874999613</v>
      </c>
      <c r="K4096" t="str">
        <f t="shared" si="126"/>
        <v>4_cycle_co_tournament_0.3</v>
      </c>
      <c r="L4096">
        <f t="shared" si="127"/>
        <v>41.268313289999242</v>
      </c>
    </row>
    <row r="4097" spans="1:12" x14ac:dyDescent="0.25">
      <c r="A4097" s="1">
        <v>4095</v>
      </c>
      <c r="B4097">
        <v>4</v>
      </c>
      <c r="C4097">
        <v>27</v>
      </c>
      <c r="D4097" t="s">
        <v>10</v>
      </c>
      <c r="E4097" t="s">
        <v>12</v>
      </c>
      <c r="F4097">
        <v>0.3</v>
      </c>
      <c r="G4097">
        <v>233</v>
      </c>
      <c r="H4097">
        <v>13</v>
      </c>
      <c r="I4097">
        <v>440</v>
      </c>
      <c r="J4097">
        <v>1.024837833000674</v>
      </c>
      <c r="K4097" t="str">
        <f t="shared" si="126"/>
        <v>4_cycle_co_tournament_0.3</v>
      </c>
      <c r="L4097">
        <f t="shared" si="127"/>
        <v>41.268313289999242</v>
      </c>
    </row>
    <row r="4098" spans="1:12" x14ac:dyDescent="0.25">
      <c r="A4098" s="1">
        <v>4096</v>
      </c>
      <c r="B4098">
        <v>4</v>
      </c>
      <c r="C4098">
        <v>27</v>
      </c>
      <c r="D4098" t="s">
        <v>10</v>
      </c>
      <c r="E4098" t="s">
        <v>12</v>
      </c>
      <c r="F4098">
        <v>0.3</v>
      </c>
      <c r="G4098">
        <v>235</v>
      </c>
      <c r="H4098">
        <v>14</v>
      </c>
      <c r="I4098">
        <v>507</v>
      </c>
      <c r="J4098">
        <v>1.0269074999996519</v>
      </c>
      <c r="K4098" t="str">
        <f t="shared" si="126"/>
        <v>4_cycle_co_tournament_0.3</v>
      </c>
      <c r="L4098">
        <f t="shared" si="127"/>
        <v>41.268313289999242</v>
      </c>
    </row>
    <row r="4099" spans="1:12" x14ac:dyDescent="0.25">
      <c r="A4099" s="1">
        <v>4097</v>
      </c>
      <c r="B4099">
        <v>4</v>
      </c>
      <c r="C4099">
        <v>27</v>
      </c>
      <c r="D4099" t="s">
        <v>10</v>
      </c>
      <c r="E4099" t="s">
        <v>12</v>
      </c>
      <c r="F4099">
        <v>0.3</v>
      </c>
      <c r="G4099">
        <v>235</v>
      </c>
      <c r="H4099">
        <v>15</v>
      </c>
      <c r="I4099">
        <v>454</v>
      </c>
      <c r="J4099">
        <v>1.0335095000000361</v>
      </c>
      <c r="K4099" t="str">
        <f t="shared" ref="K4099:K4162" si="128">CONCATENATE(B4099,"_",D4099,"_",E4099,"_",F4099)</f>
        <v>4_cycle_co_tournament_0.3</v>
      </c>
      <c r="L4099">
        <f t="shared" ref="L4099:L4162" si="129">SUMIFS(J:J,B:B,B4099,C:C,C4099)</f>
        <v>41.268313289999242</v>
      </c>
    </row>
    <row r="4100" spans="1:12" x14ac:dyDescent="0.25">
      <c r="A4100" s="1">
        <v>4098</v>
      </c>
      <c r="B4100">
        <v>4</v>
      </c>
      <c r="C4100">
        <v>27</v>
      </c>
      <c r="D4100" t="s">
        <v>10</v>
      </c>
      <c r="E4100" t="s">
        <v>12</v>
      </c>
      <c r="F4100">
        <v>0.3</v>
      </c>
      <c r="G4100">
        <v>236</v>
      </c>
      <c r="H4100">
        <v>16</v>
      </c>
      <c r="I4100">
        <v>495</v>
      </c>
      <c r="J4100">
        <v>1.027574666999499</v>
      </c>
      <c r="K4100" t="str">
        <f t="shared" si="128"/>
        <v>4_cycle_co_tournament_0.3</v>
      </c>
      <c r="L4100">
        <f t="shared" si="129"/>
        <v>41.268313289999242</v>
      </c>
    </row>
    <row r="4101" spans="1:12" x14ac:dyDescent="0.25">
      <c r="A4101" s="1">
        <v>4099</v>
      </c>
      <c r="B4101">
        <v>4</v>
      </c>
      <c r="C4101">
        <v>27</v>
      </c>
      <c r="D4101" t="s">
        <v>10</v>
      </c>
      <c r="E4101" t="s">
        <v>12</v>
      </c>
      <c r="F4101">
        <v>0.3</v>
      </c>
      <c r="G4101">
        <v>236</v>
      </c>
      <c r="H4101">
        <v>17</v>
      </c>
      <c r="I4101">
        <v>506</v>
      </c>
      <c r="J4101">
        <v>1.0223922499999389</v>
      </c>
      <c r="K4101" t="str">
        <f t="shared" si="128"/>
        <v>4_cycle_co_tournament_0.3</v>
      </c>
      <c r="L4101">
        <f t="shared" si="129"/>
        <v>41.268313289999242</v>
      </c>
    </row>
    <row r="4102" spans="1:12" x14ac:dyDescent="0.25">
      <c r="A4102" s="1">
        <v>4100</v>
      </c>
      <c r="B4102">
        <v>4</v>
      </c>
      <c r="C4102">
        <v>27</v>
      </c>
      <c r="D4102" t="s">
        <v>10</v>
      </c>
      <c r="E4102" t="s">
        <v>12</v>
      </c>
      <c r="F4102">
        <v>0.3</v>
      </c>
      <c r="G4102">
        <v>236</v>
      </c>
      <c r="H4102">
        <v>18</v>
      </c>
      <c r="I4102">
        <v>540</v>
      </c>
      <c r="J4102">
        <v>1.0254219999997081</v>
      </c>
      <c r="K4102" t="str">
        <f t="shared" si="128"/>
        <v>4_cycle_co_tournament_0.3</v>
      </c>
      <c r="L4102">
        <f t="shared" si="129"/>
        <v>41.268313289999242</v>
      </c>
    </row>
    <row r="4103" spans="1:12" x14ac:dyDescent="0.25">
      <c r="A4103" s="1">
        <v>4101</v>
      </c>
      <c r="B4103">
        <v>4</v>
      </c>
      <c r="C4103">
        <v>27</v>
      </c>
      <c r="D4103" t="s">
        <v>10</v>
      </c>
      <c r="E4103" t="s">
        <v>12</v>
      </c>
      <c r="F4103">
        <v>0.3</v>
      </c>
      <c r="G4103">
        <v>236</v>
      </c>
      <c r="H4103">
        <v>19</v>
      </c>
      <c r="I4103">
        <v>522</v>
      </c>
      <c r="J4103">
        <v>1.0230398330004391</v>
      </c>
      <c r="K4103" t="str">
        <f t="shared" si="128"/>
        <v>4_cycle_co_tournament_0.3</v>
      </c>
      <c r="L4103">
        <f t="shared" si="129"/>
        <v>41.268313289999242</v>
      </c>
    </row>
    <row r="4104" spans="1:12" x14ac:dyDescent="0.25">
      <c r="A4104" s="1">
        <v>4102</v>
      </c>
      <c r="B4104">
        <v>4</v>
      </c>
      <c r="C4104">
        <v>27</v>
      </c>
      <c r="D4104" t="s">
        <v>10</v>
      </c>
      <c r="E4104" t="s">
        <v>12</v>
      </c>
      <c r="F4104">
        <v>0.3</v>
      </c>
      <c r="G4104">
        <v>237</v>
      </c>
      <c r="H4104">
        <v>20</v>
      </c>
      <c r="I4104">
        <v>434</v>
      </c>
      <c r="J4104">
        <v>1.0365010839996101</v>
      </c>
      <c r="K4104" t="str">
        <f t="shared" si="128"/>
        <v>4_cycle_co_tournament_0.3</v>
      </c>
      <c r="L4104">
        <f t="shared" si="129"/>
        <v>41.268313289999242</v>
      </c>
    </row>
    <row r="4105" spans="1:12" x14ac:dyDescent="0.25">
      <c r="A4105" s="1">
        <v>4103</v>
      </c>
      <c r="B4105">
        <v>4</v>
      </c>
      <c r="C4105">
        <v>27</v>
      </c>
      <c r="D4105" t="s">
        <v>10</v>
      </c>
      <c r="E4105" t="s">
        <v>12</v>
      </c>
      <c r="F4105">
        <v>0.3</v>
      </c>
      <c r="G4105">
        <v>237</v>
      </c>
      <c r="H4105">
        <v>21</v>
      </c>
      <c r="I4105">
        <v>446</v>
      </c>
      <c r="J4105">
        <v>1.025464500000453</v>
      </c>
      <c r="K4105" t="str">
        <f t="shared" si="128"/>
        <v>4_cycle_co_tournament_0.3</v>
      </c>
      <c r="L4105">
        <f t="shared" si="129"/>
        <v>41.268313289999242</v>
      </c>
    </row>
    <row r="4106" spans="1:12" x14ac:dyDescent="0.25">
      <c r="A4106" s="1">
        <v>4104</v>
      </c>
      <c r="B4106">
        <v>4</v>
      </c>
      <c r="C4106">
        <v>27</v>
      </c>
      <c r="D4106" t="s">
        <v>10</v>
      </c>
      <c r="E4106" t="s">
        <v>12</v>
      </c>
      <c r="F4106">
        <v>0.3</v>
      </c>
      <c r="G4106">
        <v>237</v>
      </c>
      <c r="H4106">
        <v>22</v>
      </c>
      <c r="I4106">
        <v>366</v>
      </c>
      <c r="J4106">
        <v>1.0282932919999439</v>
      </c>
      <c r="K4106" t="str">
        <f t="shared" si="128"/>
        <v>4_cycle_co_tournament_0.3</v>
      </c>
      <c r="L4106">
        <f t="shared" si="129"/>
        <v>41.268313289999242</v>
      </c>
    </row>
    <row r="4107" spans="1:12" x14ac:dyDescent="0.25">
      <c r="A4107" s="1">
        <v>4105</v>
      </c>
      <c r="B4107">
        <v>4</v>
      </c>
      <c r="C4107">
        <v>27</v>
      </c>
      <c r="D4107" t="s">
        <v>10</v>
      </c>
      <c r="E4107" t="s">
        <v>12</v>
      </c>
      <c r="F4107">
        <v>0.3</v>
      </c>
      <c r="G4107">
        <v>237</v>
      </c>
      <c r="H4107">
        <v>23</v>
      </c>
      <c r="I4107">
        <v>517</v>
      </c>
      <c r="J4107">
        <v>1.0383654580000441</v>
      </c>
      <c r="K4107" t="str">
        <f t="shared" si="128"/>
        <v>4_cycle_co_tournament_0.3</v>
      </c>
      <c r="L4107">
        <f t="shared" si="129"/>
        <v>41.268313289999242</v>
      </c>
    </row>
    <row r="4108" spans="1:12" x14ac:dyDescent="0.25">
      <c r="A4108" s="1">
        <v>4106</v>
      </c>
      <c r="B4108">
        <v>4</v>
      </c>
      <c r="C4108">
        <v>27</v>
      </c>
      <c r="D4108" t="s">
        <v>10</v>
      </c>
      <c r="E4108" t="s">
        <v>12</v>
      </c>
      <c r="F4108">
        <v>0.3</v>
      </c>
      <c r="G4108">
        <v>237</v>
      </c>
      <c r="H4108">
        <v>24</v>
      </c>
      <c r="I4108">
        <v>616</v>
      </c>
      <c r="J4108">
        <v>1.032823542000187</v>
      </c>
      <c r="K4108" t="str">
        <f t="shared" si="128"/>
        <v>4_cycle_co_tournament_0.3</v>
      </c>
      <c r="L4108">
        <f t="shared" si="129"/>
        <v>41.268313289999242</v>
      </c>
    </row>
    <row r="4109" spans="1:12" x14ac:dyDescent="0.25">
      <c r="A4109" s="1">
        <v>4107</v>
      </c>
      <c r="B4109">
        <v>4</v>
      </c>
      <c r="C4109">
        <v>27</v>
      </c>
      <c r="D4109" t="s">
        <v>10</v>
      </c>
      <c r="E4109" t="s">
        <v>12</v>
      </c>
      <c r="F4109">
        <v>0.3</v>
      </c>
      <c r="G4109">
        <v>238</v>
      </c>
      <c r="H4109">
        <v>25</v>
      </c>
      <c r="I4109">
        <v>507</v>
      </c>
      <c r="J4109">
        <v>1.02225933400041</v>
      </c>
      <c r="K4109" t="str">
        <f t="shared" si="128"/>
        <v>4_cycle_co_tournament_0.3</v>
      </c>
      <c r="L4109">
        <f t="shared" si="129"/>
        <v>41.268313289999242</v>
      </c>
    </row>
    <row r="4110" spans="1:12" x14ac:dyDescent="0.25">
      <c r="A4110" s="1">
        <v>4108</v>
      </c>
      <c r="B4110">
        <v>4</v>
      </c>
      <c r="C4110">
        <v>27</v>
      </c>
      <c r="D4110" t="s">
        <v>10</v>
      </c>
      <c r="E4110" t="s">
        <v>12</v>
      </c>
      <c r="F4110">
        <v>0.3</v>
      </c>
      <c r="G4110">
        <v>238</v>
      </c>
      <c r="H4110">
        <v>26</v>
      </c>
      <c r="I4110">
        <v>569</v>
      </c>
      <c r="J4110">
        <v>1.0447168330001659</v>
      </c>
      <c r="K4110" t="str">
        <f t="shared" si="128"/>
        <v>4_cycle_co_tournament_0.3</v>
      </c>
      <c r="L4110">
        <f t="shared" si="129"/>
        <v>41.268313289999242</v>
      </c>
    </row>
    <row r="4111" spans="1:12" x14ac:dyDescent="0.25">
      <c r="A4111" s="1">
        <v>4109</v>
      </c>
      <c r="B4111">
        <v>4</v>
      </c>
      <c r="C4111">
        <v>27</v>
      </c>
      <c r="D4111" t="s">
        <v>10</v>
      </c>
      <c r="E4111" t="s">
        <v>12</v>
      </c>
      <c r="F4111">
        <v>0.3</v>
      </c>
      <c r="G4111">
        <v>238</v>
      </c>
      <c r="H4111">
        <v>27</v>
      </c>
      <c r="I4111">
        <v>606</v>
      </c>
      <c r="J4111">
        <v>1.040837458999704</v>
      </c>
      <c r="K4111" t="str">
        <f t="shared" si="128"/>
        <v>4_cycle_co_tournament_0.3</v>
      </c>
      <c r="L4111">
        <f t="shared" si="129"/>
        <v>41.268313289999242</v>
      </c>
    </row>
    <row r="4112" spans="1:12" x14ac:dyDescent="0.25">
      <c r="A4112" s="1">
        <v>4110</v>
      </c>
      <c r="B4112">
        <v>4</v>
      </c>
      <c r="C4112">
        <v>27</v>
      </c>
      <c r="D4112" t="s">
        <v>10</v>
      </c>
      <c r="E4112" t="s">
        <v>12</v>
      </c>
      <c r="F4112">
        <v>0.3</v>
      </c>
      <c r="G4112">
        <v>238</v>
      </c>
      <c r="H4112">
        <v>28</v>
      </c>
      <c r="I4112">
        <v>505</v>
      </c>
      <c r="J4112">
        <v>1.0658400410002291</v>
      </c>
      <c r="K4112" t="str">
        <f t="shared" si="128"/>
        <v>4_cycle_co_tournament_0.3</v>
      </c>
      <c r="L4112">
        <f t="shared" si="129"/>
        <v>41.268313289999242</v>
      </c>
    </row>
    <row r="4113" spans="1:12" x14ac:dyDescent="0.25">
      <c r="A4113" s="1">
        <v>4111</v>
      </c>
      <c r="B4113">
        <v>4</v>
      </c>
      <c r="C4113">
        <v>27</v>
      </c>
      <c r="D4113" t="s">
        <v>10</v>
      </c>
      <c r="E4113" t="s">
        <v>12</v>
      </c>
      <c r="F4113">
        <v>0.3</v>
      </c>
      <c r="G4113">
        <v>238</v>
      </c>
      <c r="H4113">
        <v>29</v>
      </c>
      <c r="I4113">
        <v>488</v>
      </c>
      <c r="J4113">
        <v>1.0486948329999</v>
      </c>
      <c r="K4113" t="str">
        <f t="shared" si="128"/>
        <v>4_cycle_co_tournament_0.3</v>
      </c>
      <c r="L4113">
        <f t="shared" si="129"/>
        <v>41.268313289999242</v>
      </c>
    </row>
    <row r="4114" spans="1:12" x14ac:dyDescent="0.25">
      <c r="A4114" s="1">
        <v>4112</v>
      </c>
      <c r="B4114">
        <v>4</v>
      </c>
      <c r="C4114">
        <v>27</v>
      </c>
      <c r="D4114" t="s">
        <v>10</v>
      </c>
      <c r="E4114" t="s">
        <v>12</v>
      </c>
      <c r="F4114">
        <v>0.3</v>
      </c>
      <c r="G4114">
        <v>238</v>
      </c>
      <c r="H4114">
        <v>30</v>
      </c>
      <c r="I4114">
        <v>490</v>
      </c>
      <c r="J4114">
        <v>1.0340928329997039</v>
      </c>
      <c r="K4114" t="str">
        <f t="shared" si="128"/>
        <v>4_cycle_co_tournament_0.3</v>
      </c>
      <c r="L4114">
        <f t="shared" si="129"/>
        <v>41.268313289999242</v>
      </c>
    </row>
    <row r="4115" spans="1:12" x14ac:dyDescent="0.25">
      <c r="A4115" s="1">
        <v>4113</v>
      </c>
      <c r="B4115">
        <v>4</v>
      </c>
      <c r="C4115">
        <v>27</v>
      </c>
      <c r="D4115" t="s">
        <v>10</v>
      </c>
      <c r="E4115" t="s">
        <v>12</v>
      </c>
      <c r="F4115">
        <v>0.3</v>
      </c>
      <c r="G4115">
        <v>238</v>
      </c>
      <c r="H4115">
        <v>31</v>
      </c>
      <c r="I4115">
        <v>429</v>
      </c>
      <c r="J4115">
        <v>1.030984457999693</v>
      </c>
      <c r="K4115" t="str">
        <f t="shared" si="128"/>
        <v>4_cycle_co_tournament_0.3</v>
      </c>
      <c r="L4115">
        <f t="shared" si="129"/>
        <v>41.268313289999242</v>
      </c>
    </row>
    <row r="4116" spans="1:12" x14ac:dyDescent="0.25">
      <c r="A4116" s="1">
        <v>4114</v>
      </c>
      <c r="B4116">
        <v>4</v>
      </c>
      <c r="C4116">
        <v>27</v>
      </c>
      <c r="D4116" t="s">
        <v>10</v>
      </c>
      <c r="E4116" t="s">
        <v>12</v>
      </c>
      <c r="F4116">
        <v>0.3</v>
      </c>
      <c r="G4116">
        <v>238</v>
      </c>
      <c r="H4116">
        <v>32</v>
      </c>
      <c r="I4116">
        <v>546</v>
      </c>
      <c r="J4116">
        <v>1.0274936249998059</v>
      </c>
      <c r="K4116" t="str">
        <f t="shared" si="128"/>
        <v>4_cycle_co_tournament_0.3</v>
      </c>
      <c r="L4116">
        <f t="shared" si="129"/>
        <v>41.268313289999242</v>
      </c>
    </row>
    <row r="4117" spans="1:12" x14ac:dyDescent="0.25">
      <c r="A4117" s="1">
        <v>4115</v>
      </c>
      <c r="B4117">
        <v>4</v>
      </c>
      <c r="C4117">
        <v>27</v>
      </c>
      <c r="D4117" t="s">
        <v>10</v>
      </c>
      <c r="E4117" t="s">
        <v>12</v>
      </c>
      <c r="F4117">
        <v>0.3</v>
      </c>
      <c r="G4117">
        <v>238</v>
      </c>
      <c r="H4117">
        <v>33</v>
      </c>
      <c r="I4117">
        <v>452</v>
      </c>
      <c r="J4117">
        <v>1.0383722079996009</v>
      </c>
      <c r="K4117" t="str">
        <f t="shared" si="128"/>
        <v>4_cycle_co_tournament_0.3</v>
      </c>
      <c r="L4117">
        <f t="shared" si="129"/>
        <v>41.268313289999242</v>
      </c>
    </row>
    <row r="4118" spans="1:12" x14ac:dyDescent="0.25">
      <c r="A4118" s="1">
        <v>4116</v>
      </c>
      <c r="B4118">
        <v>4</v>
      </c>
      <c r="C4118">
        <v>27</v>
      </c>
      <c r="D4118" t="s">
        <v>10</v>
      </c>
      <c r="E4118" t="s">
        <v>12</v>
      </c>
      <c r="F4118">
        <v>0.3</v>
      </c>
      <c r="G4118">
        <v>238</v>
      </c>
      <c r="H4118">
        <v>34</v>
      </c>
      <c r="I4118">
        <v>372</v>
      </c>
      <c r="J4118">
        <v>1.026709041999311</v>
      </c>
      <c r="K4118" t="str">
        <f t="shared" si="128"/>
        <v>4_cycle_co_tournament_0.3</v>
      </c>
      <c r="L4118">
        <f t="shared" si="129"/>
        <v>41.268313289999242</v>
      </c>
    </row>
    <row r="4119" spans="1:12" x14ac:dyDescent="0.25">
      <c r="A4119" s="1">
        <v>4117</v>
      </c>
      <c r="B4119">
        <v>4</v>
      </c>
      <c r="C4119">
        <v>27</v>
      </c>
      <c r="D4119" t="s">
        <v>10</v>
      </c>
      <c r="E4119" t="s">
        <v>12</v>
      </c>
      <c r="F4119">
        <v>0.3</v>
      </c>
      <c r="G4119">
        <v>238</v>
      </c>
      <c r="H4119">
        <v>35</v>
      </c>
      <c r="I4119">
        <v>484</v>
      </c>
      <c r="J4119">
        <v>1.0275227080001059</v>
      </c>
      <c r="K4119" t="str">
        <f t="shared" si="128"/>
        <v>4_cycle_co_tournament_0.3</v>
      </c>
      <c r="L4119">
        <f t="shared" si="129"/>
        <v>41.268313289999242</v>
      </c>
    </row>
    <row r="4120" spans="1:12" x14ac:dyDescent="0.25">
      <c r="A4120" s="1">
        <v>4118</v>
      </c>
      <c r="B4120">
        <v>4</v>
      </c>
      <c r="C4120">
        <v>27</v>
      </c>
      <c r="D4120" t="s">
        <v>10</v>
      </c>
      <c r="E4120" t="s">
        <v>12</v>
      </c>
      <c r="F4120">
        <v>0.3</v>
      </c>
      <c r="G4120">
        <v>238</v>
      </c>
      <c r="H4120">
        <v>36</v>
      </c>
      <c r="I4120">
        <v>448</v>
      </c>
      <c r="J4120">
        <v>1.040234332999717</v>
      </c>
      <c r="K4120" t="str">
        <f t="shared" si="128"/>
        <v>4_cycle_co_tournament_0.3</v>
      </c>
      <c r="L4120">
        <f t="shared" si="129"/>
        <v>41.268313289999242</v>
      </c>
    </row>
    <row r="4121" spans="1:12" x14ac:dyDescent="0.25">
      <c r="A4121" s="1">
        <v>4119</v>
      </c>
      <c r="B4121">
        <v>4</v>
      </c>
      <c r="C4121">
        <v>27</v>
      </c>
      <c r="D4121" t="s">
        <v>10</v>
      </c>
      <c r="E4121" t="s">
        <v>12</v>
      </c>
      <c r="F4121">
        <v>0.3</v>
      </c>
      <c r="G4121">
        <v>238</v>
      </c>
      <c r="H4121">
        <v>37</v>
      </c>
      <c r="I4121">
        <v>454</v>
      </c>
      <c r="J4121">
        <v>1.032504666000023</v>
      </c>
      <c r="K4121" t="str">
        <f t="shared" si="128"/>
        <v>4_cycle_co_tournament_0.3</v>
      </c>
      <c r="L4121">
        <f t="shared" si="129"/>
        <v>41.268313289999242</v>
      </c>
    </row>
    <row r="4122" spans="1:12" x14ac:dyDescent="0.25">
      <c r="A4122" s="1">
        <v>4120</v>
      </c>
      <c r="B4122">
        <v>4</v>
      </c>
      <c r="C4122">
        <v>27</v>
      </c>
      <c r="D4122" t="s">
        <v>10</v>
      </c>
      <c r="E4122" t="s">
        <v>12</v>
      </c>
      <c r="F4122">
        <v>0.3</v>
      </c>
      <c r="G4122">
        <v>238</v>
      </c>
      <c r="H4122">
        <v>38</v>
      </c>
      <c r="I4122">
        <v>517</v>
      </c>
      <c r="J4122">
        <v>1.035451125000691</v>
      </c>
      <c r="K4122" t="str">
        <f t="shared" si="128"/>
        <v>4_cycle_co_tournament_0.3</v>
      </c>
      <c r="L4122">
        <f t="shared" si="129"/>
        <v>41.268313289999242</v>
      </c>
    </row>
    <row r="4123" spans="1:12" x14ac:dyDescent="0.25">
      <c r="A4123" s="1">
        <v>4121</v>
      </c>
      <c r="B4123">
        <v>4</v>
      </c>
      <c r="C4123">
        <v>27</v>
      </c>
      <c r="D4123" t="s">
        <v>10</v>
      </c>
      <c r="E4123" t="s">
        <v>12</v>
      </c>
      <c r="F4123">
        <v>0.3</v>
      </c>
      <c r="G4123">
        <v>238</v>
      </c>
      <c r="H4123">
        <v>39</v>
      </c>
      <c r="I4123">
        <v>429</v>
      </c>
      <c r="J4123">
        <v>1.0283771249996789</v>
      </c>
      <c r="K4123" t="str">
        <f t="shared" si="128"/>
        <v>4_cycle_co_tournament_0.3</v>
      </c>
      <c r="L4123">
        <f t="shared" si="129"/>
        <v>41.268313289999242</v>
      </c>
    </row>
    <row r="4124" spans="1:12" x14ac:dyDescent="0.25">
      <c r="A4124" s="1">
        <v>4122</v>
      </c>
      <c r="B4124">
        <v>4</v>
      </c>
      <c r="C4124">
        <v>27</v>
      </c>
      <c r="D4124" t="s">
        <v>10</v>
      </c>
      <c r="E4124" t="s">
        <v>12</v>
      </c>
      <c r="F4124">
        <v>0.3</v>
      </c>
      <c r="G4124">
        <v>238</v>
      </c>
      <c r="H4124">
        <v>40</v>
      </c>
      <c r="I4124">
        <v>398</v>
      </c>
      <c r="J4124">
        <v>1.0323387919997911</v>
      </c>
      <c r="K4124" t="str">
        <f t="shared" si="128"/>
        <v>4_cycle_co_tournament_0.3</v>
      </c>
      <c r="L4124">
        <f t="shared" si="129"/>
        <v>41.268313289999242</v>
      </c>
    </row>
    <row r="4125" spans="1:12" x14ac:dyDescent="0.25">
      <c r="A4125" s="1">
        <v>4123</v>
      </c>
      <c r="B4125">
        <v>4</v>
      </c>
      <c r="C4125">
        <v>27</v>
      </c>
      <c r="D4125" t="s">
        <v>10</v>
      </c>
      <c r="E4125" t="s">
        <v>12</v>
      </c>
      <c r="F4125">
        <v>0.3</v>
      </c>
      <c r="G4125">
        <v>238</v>
      </c>
      <c r="H4125">
        <v>41</v>
      </c>
      <c r="I4125">
        <v>533</v>
      </c>
      <c r="J4125">
        <v>1.038109583000733</v>
      </c>
      <c r="K4125" t="str">
        <f t="shared" si="128"/>
        <v>4_cycle_co_tournament_0.3</v>
      </c>
      <c r="L4125">
        <f t="shared" si="129"/>
        <v>41.268313289999242</v>
      </c>
    </row>
    <row r="4126" spans="1:12" x14ac:dyDescent="0.25">
      <c r="A4126" s="1">
        <v>4124</v>
      </c>
      <c r="B4126">
        <v>4</v>
      </c>
      <c r="C4126">
        <v>28</v>
      </c>
      <c r="D4126" t="s">
        <v>10</v>
      </c>
      <c r="E4126" t="s">
        <v>12</v>
      </c>
      <c r="F4126">
        <v>0.3</v>
      </c>
      <c r="G4126">
        <v>212</v>
      </c>
      <c r="H4126">
        <v>1</v>
      </c>
      <c r="I4126">
        <v>516</v>
      </c>
      <c r="J4126">
        <v>0</v>
      </c>
      <c r="K4126" t="str">
        <f t="shared" si="128"/>
        <v>4_cycle_co_tournament_0.3</v>
      </c>
      <c r="L4126">
        <f t="shared" si="129"/>
        <v>41.173303585002941</v>
      </c>
    </row>
    <row r="4127" spans="1:12" x14ac:dyDescent="0.25">
      <c r="A4127" s="1">
        <v>4125</v>
      </c>
      <c r="B4127">
        <v>4</v>
      </c>
      <c r="C4127">
        <v>28</v>
      </c>
      <c r="D4127" t="s">
        <v>10</v>
      </c>
      <c r="E4127" t="s">
        <v>12</v>
      </c>
      <c r="F4127">
        <v>0.3</v>
      </c>
      <c r="G4127">
        <v>213</v>
      </c>
      <c r="H4127">
        <v>2</v>
      </c>
      <c r="I4127">
        <v>508</v>
      </c>
      <c r="J4127">
        <v>1.0309577500001981</v>
      </c>
      <c r="K4127" t="str">
        <f t="shared" si="128"/>
        <v>4_cycle_co_tournament_0.3</v>
      </c>
      <c r="L4127">
        <f t="shared" si="129"/>
        <v>41.173303585002941</v>
      </c>
    </row>
    <row r="4128" spans="1:12" x14ac:dyDescent="0.25">
      <c r="A4128" s="1">
        <v>4126</v>
      </c>
      <c r="B4128">
        <v>4</v>
      </c>
      <c r="C4128">
        <v>28</v>
      </c>
      <c r="D4128" t="s">
        <v>10</v>
      </c>
      <c r="E4128" t="s">
        <v>12</v>
      </c>
      <c r="F4128">
        <v>0.3</v>
      </c>
      <c r="G4128">
        <v>218</v>
      </c>
      <c r="H4128">
        <v>3</v>
      </c>
      <c r="I4128">
        <v>493</v>
      </c>
      <c r="J4128">
        <v>1.030304541999612</v>
      </c>
      <c r="K4128" t="str">
        <f t="shared" si="128"/>
        <v>4_cycle_co_tournament_0.3</v>
      </c>
      <c r="L4128">
        <f t="shared" si="129"/>
        <v>41.173303585002941</v>
      </c>
    </row>
    <row r="4129" spans="1:12" x14ac:dyDescent="0.25">
      <c r="A4129" s="1">
        <v>4127</v>
      </c>
      <c r="B4129">
        <v>4</v>
      </c>
      <c r="C4129">
        <v>28</v>
      </c>
      <c r="D4129" t="s">
        <v>10</v>
      </c>
      <c r="E4129" t="s">
        <v>12</v>
      </c>
      <c r="F4129">
        <v>0.3</v>
      </c>
      <c r="G4129">
        <v>218</v>
      </c>
      <c r="H4129">
        <v>4</v>
      </c>
      <c r="I4129">
        <v>474</v>
      </c>
      <c r="J4129">
        <v>1.0309836670003281</v>
      </c>
      <c r="K4129" t="str">
        <f t="shared" si="128"/>
        <v>4_cycle_co_tournament_0.3</v>
      </c>
      <c r="L4129">
        <f t="shared" si="129"/>
        <v>41.173303585002941</v>
      </c>
    </row>
    <row r="4130" spans="1:12" x14ac:dyDescent="0.25">
      <c r="A4130" s="1">
        <v>4128</v>
      </c>
      <c r="B4130">
        <v>4</v>
      </c>
      <c r="C4130">
        <v>28</v>
      </c>
      <c r="D4130" t="s">
        <v>10</v>
      </c>
      <c r="E4130" t="s">
        <v>12</v>
      </c>
      <c r="F4130">
        <v>0.3</v>
      </c>
      <c r="G4130">
        <v>223</v>
      </c>
      <c r="H4130">
        <v>5</v>
      </c>
      <c r="I4130">
        <v>467</v>
      </c>
      <c r="J4130">
        <v>1.025978167000176</v>
      </c>
      <c r="K4130" t="str">
        <f t="shared" si="128"/>
        <v>4_cycle_co_tournament_0.3</v>
      </c>
      <c r="L4130">
        <f t="shared" si="129"/>
        <v>41.173303585002941</v>
      </c>
    </row>
    <row r="4131" spans="1:12" x14ac:dyDescent="0.25">
      <c r="A4131" s="1">
        <v>4129</v>
      </c>
      <c r="B4131">
        <v>4</v>
      </c>
      <c r="C4131">
        <v>28</v>
      </c>
      <c r="D4131" t="s">
        <v>10</v>
      </c>
      <c r="E4131" t="s">
        <v>12</v>
      </c>
      <c r="F4131">
        <v>0.3</v>
      </c>
      <c r="G4131">
        <v>223</v>
      </c>
      <c r="H4131">
        <v>6</v>
      </c>
      <c r="I4131">
        <v>488</v>
      </c>
      <c r="J4131">
        <v>1.0261086670006989</v>
      </c>
      <c r="K4131" t="str">
        <f t="shared" si="128"/>
        <v>4_cycle_co_tournament_0.3</v>
      </c>
      <c r="L4131">
        <f t="shared" si="129"/>
        <v>41.173303585002941</v>
      </c>
    </row>
    <row r="4132" spans="1:12" x14ac:dyDescent="0.25">
      <c r="A4132" s="1">
        <v>4130</v>
      </c>
      <c r="B4132">
        <v>4</v>
      </c>
      <c r="C4132">
        <v>28</v>
      </c>
      <c r="D4132" t="s">
        <v>10</v>
      </c>
      <c r="E4132" t="s">
        <v>12</v>
      </c>
      <c r="F4132">
        <v>0.3</v>
      </c>
      <c r="G4132">
        <v>223</v>
      </c>
      <c r="H4132">
        <v>7</v>
      </c>
      <c r="I4132">
        <v>519</v>
      </c>
      <c r="J4132">
        <v>1.033587625000109</v>
      </c>
      <c r="K4132" t="str">
        <f t="shared" si="128"/>
        <v>4_cycle_co_tournament_0.3</v>
      </c>
      <c r="L4132">
        <f t="shared" si="129"/>
        <v>41.173303585002941</v>
      </c>
    </row>
    <row r="4133" spans="1:12" x14ac:dyDescent="0.25">
      <c r="A4133" s="1">
        <v>4131</v>
      </c>
      <c r="B4133">
        <v>4</v>
      </c>
      <c r="C4133">
        <v>28</v>
      </c>
      <c r="D4133" t="s">
        <v>10</v>
      </c>
      <c r="E4133" t="s">
        <v>12</v>
      </c>
      <c r="F4133">
        <v>0.3</v>
      </c>
      <c r="G4133">
        <v>225</v>
      </c>
      <c r="H4133">
        <v>8</v>
      </c>
      <c r="I4133">
        <v>500</v>
      </c>
      <c r="J4133">
        <v>1.032344999999623</v>
      </c>
      <c r="K4133" t="str">
        <f t="shared" si="128"/>
        <v>4_cycle_co_tournament_0.3</v>
      </c>
      <c r="L4133">
        <f t="shared" si="129"/>
        <v>41.173303585002941</v>
      </c>
    </row>
    <row r="4134" spans="1:12" x14ac:dyDescent="0.25">
      <c r="A4134" s="1">
        <v>4132</v>
      </c>
      <c r="B4134">
        <v>4</v>
      </c>
      <c r="C4134">
        <v>28</v>
      </c>
      <c r="D4134" t="s">
        <v>10</v>
      </c>
      <c r="E4134" t="s">
        <v>12</v>
      </c>
      <c r="F4134">
        <v>0.3</v>
      </c>
      <c r="G4134">
        <v>226</v>
      </c>
      <c r="H4134">
        <v>9</v>
      </c>
      <c r="I4134">
        <v>504</v>
      </c>
      <c r="J4134">
        <v>1.029532500000641</v>
      </c>
      <c r="K4134" t="str">
        <f t="shared" si="128"/>
        <v>4_cycle_co_tournament_0.3</v>
      </c>
      <c r="L4134">
        <f t="shared" si="129"/>
        <v>41.173303585002941</v>
      </c>
    </row>
    <row r="4135" spans="1:12" x14ac:dyDescent="0.25">
      <c r="A4135" s="1">
        <v>4133</v>
      </c>
      <c r="B4135">
        <v>4</v>
      </c>
      <c r="C4135">
        <v>28</v>
      </c>
      <c r="D4135" t="s">
        <v>10</v>
      </c>
      <c r="E4135" t="s">
        <v>12</v>
      </c>
      <c r="F4135">
        <v>0.3</v>
      </c>
      <c r="G4135">
        <v>227</v>
      </c>
      <c r="H4135">
        <v>10</v>
      </c>
      <c r="I4135">
        <v>502</v>
      </c>
      <c r="J4135">
        <v>1.027125792000334</v>
      </c>
      <c r="K4135" t="str">
        <f t="shared" si="128"/>
        <v>4_cycle_co_tournament_0.3</v>
      </c>
      <c r="L4135">
        <f t="shared" si="129"/>
        <v>41.173303585002941</v>
      </c>
    </row>
    <row r="4136" spans="1:12" x14ac:dyDescent="0.25">
      <c r="A4136" s="1">
        <v>4134</v>
      </c>
      <c r="B4136">
        <v>4</v>
      </c>
      <c r="C4136">
        <v>28</v>
      </c>
      <c r="D4136" t="s">
        <v>10</v>
      </c>
      <c r="E4136" t="s">
        <v>12</v>
      </c>
      <c r="F4136">
        <v>0.3</v>
      </c>
      <c r="G4136">
        <v>228</v>
      </c>
      <c r="H4136">
        <v>11</v>
      </c>
      <c r="I4136">
        <v>452</v>
      </c>
      <c r="J4136">
        <v>1.0328453750007609</v>
      </c>
      <c r="K4136" t="str">
        <f t="shared" si="128"/>
        <v>4_cycle_co_tournament_0.3</v>
      </c>
      <c r="L4136">
        <f t="shared" si="129"/>
        <v>41.173303585002941</v>
      </c>
    </row>
    <row r="4137" spans="1:12" x14ac:dyDescent="0.25">
      <c r="A4137" s="1">
        <v>4135</v>
      </c>
      <c r="B4137">
        <v>4</v>
      </c>
      <c r="C4137">
        <v>28</v>
      </c>
      <c r="D4137" t="s">
        <v>10</v>
      </c>
      <c r="E4137" t="s">
        <v>12</v>
      </c>
      <c r="F4137">
        <v>0.3</v>
      </c>
      <c r="G4137">
        <v>229</v>
      </c>
      <c r="H4137">
        <v>12</v>
      </c>
      <c r="I4137">
        <v>497</v>
      </c>
      <c r="J4137">
        <v>1.0283067500004111</v>
      </c>
      <c r="K4137" t="str">
        <f t="shared" si="128"/>
        <v>4_cycle_co_tournament_0.3</v>
      </c>
      <c r="L4137">
        <f t="shared" si="129"/>
        <v>41.173303585002941</v>
      </c>
    </row>
    <row r="4138" spans="1:12" x14ac:dyDescent="0.25">
      <c r="A4138" s="1">
        <v>4136</v>
      </c>
      <c r="B4138">
        <v>4</v>
      </c>
      <c r="C4138">
        <v>28</v>
      </c>
      <c r="D4138" t="s">
        <v>10</v>
      </c>
      <c r="E4138" t="s">
        <v>12</v>
      </c>
      <c r="F4138">
        <v>0.3</v>
      </c>
      <c r="G4138">
        <v>231</v>
      </c>
      <c r="H4138">
        <v>13</v>
      </c>
      <c r="I4138">
        <v>565</v>
      </c>
      <c r="J4138">
        <v>1.0342001250000981</v>
      </c>
      <c r="K4138" t="str">
        <f t="shared" si="128"/>
        <v>4_cycle_co_tournament_0.3</v>
      </c>
      <c r="L4138">
        <f t="shared" si="129"/>
        <v>41.173303585002941</v>
      </c>
    </row>
    <row r="4139" spans="1:12" x14ac:dyDescent="0.25">
      <c r="A4139" s="1">
        <v>4137</v>
      </c>
      <c r="B4139">
        <v>4</v>
      </c>
      <c r="C4139">
        <v>28</v>
      </c>
      <c r="D4139" t="s">
        <v>10</v>
      </c>
      <c r="E4139" t="s">
        <v>12</v>
      </c>
      <c r="F4139">
        <v>0.3</v>
      </c>
      <c r="G4139">
        <v>231</v>
      </c>
      <c r="H4139">
        <v>14</v>
      </c>
      <c r="I4139">
        <v>463</v>
      </c>
      <c r="J4139">
        <v>1.0292313330000979</v>
      </c>
      <c r="K4139" t="str">
        <f t="shared" si="128"/>
        <v>4_cycle_co_tournament_0.3</v>
      </c>
      <c r="L4139">
        <f t="shared" si="129"/>
        <v>41.173303585002941</v>
      </c>
    </row>
    <row r="4140" spans="1:12" x14ac:dyDescent="0.25">
      <c r="A4140" s="1">
        <v>4138</v>
      </c>
      <c r="B4140">
        <v>4</v>
      </c>
      <c r="C4140">
        <v>28</v>
      </c>
      <c r="D4140" t="s">
        <v>10</v>
      </c>
      <c r="E4140" t="s">
        <v>12</v>
      </c>
      <c r="F4140">
        <v>0.3</v>
      </c>
      <c r="G4140">
        <v>231</v>
      </c>
      <c r="H4140">
        <v>15</v>
      </c>
      <c r="I4140">
        <v>499</v>
      </c>
      <c r="J4140">
        <v>1.0260829170001671</v>
      </c>
      <c r="K4140" t="str">
        <f t="shared" si="128"/>
        <v>4_cycle_co_tournament_0.3</v>
      </c>
      <c r="L4140">
        <f t="shared" si="129"/>
        <v>41.173303585002941</v>
      </c>
    </row>
    <row r="4141" spans="1:12" x14ac:dyDescent="0.25">
      <c r="A4141" s="1">
        <v>4139</v>
      </c>
      <c r="B4141">
        <v>4</v>
      </c>
      <c r="C4141">
        <v>28</v>
      </c>
      <c r="D4141" t="s">
        <v>10</v>
      </c>
      <c r="E4141" t="s">
        <v>12</v>
      </c>
      <c r="F4141">
        <v>0.3</v>
      </c>
      <c r="G4141">
        <v>231</v>
      </c>
      <c r="H4141">
        <v>16</v>
      </c>
      <c r="I4141">
        <v>564</v>
      </c>
      <c r="J4141">
        <v>1.0307287089999591</v>
      </c>
      <c r="K4141" t="str">
        <f t="shared" si="128"/>
        <v>4_cycle_co_tournament_0.3</v>
      </c>
      <c r="L4141">
        <f t="shared" si="129"/>
        <v>41.173303585002941</v>
      </c>
    </row>
    <row r="4142" spans="1:12" x14ac:dyDescent="0.25">
      <c r="A4142" s="1">
        <v>4140</v>
      </c>
      <c r="B4142">
        <v>4</v>
      </c>
      <c r="C4142">
        <v>28</v>
      </c>
      <c r="D4142" t="s">
        <v>10</v>
      </c>
      <c r="E4142" t="s">
        <v>12</v>
      </c>
      <c r="F4142">
        <v>0.3</v>
      </c>
      <c r="G4142">
        <v>231</v>
      </c>
      <c r="H4142">
        <v>17</v>
      </c>
      <c r="I4142">
        <v>542</v>
      </c>
      <c r="J4142">
        <v>1.032107875000293</v>
      </c>
      <c r="K4142" t="str">
        <f t="shared" si="128"/>
        <v>4_cycle_co_tournament_0.3</v>
      </c>
      <c r="L4142">
        <f t="shared" si="129"/>
        <v>41.173303585002941</v>
      </c>
    </row>
    <row r="4143" spans="1:12" x14ac:dyDescent="0.25">
      <c r="A4143" s="1">
        <v>4141</v>
      </c>
      <c r="B4143">
        <v>4</v>
      </c>
      <c r="C4143">
        <v>28</v>
      </c>
      <c r="D4143" t="s">
        <v>10</v>
      </c>
      <c r="E4143" t="s">
        <v>12</v>
      </c>
      <c r="F4143">
        <v>0.3</v>
      </c>
      <c r="G4143">
        <v>231</v>
      </c>
      <c r="H4143">
        <v>18</v>
      </c>
      <c r="I4143">
        <v>588</v>
      </c>
      <c r="J4143">
        <v>1.0243387909995361</v>
      </c>
      <c r="K4143" t="str">
        <f t="shared" si="128"/>
        <v>4_cycle_co_tournament_0.3</v>
      </c>
      <c r="L4143">
        <f t="shared" si="129"/>
        <v>41.173303585002941</v>
      </c>
    </row>
    <row r="4144" spans="1:12" x14ac:dyDescent="0.25">
      <c r="A4144" s="1">
        <v>4142</v>
      </c>
      <c r="B4144">
        <v>4</v>
      </c>
      <c r="C4144">
        <v>28</v>
      </c>
      <c r="D4144" t="s">
        <v>10</v>
      </c>
      <c r="E4144" t="s">
        <v>12</v>
      </c>
      <c r="F4144">
        <v>0.3</v>
      </c>
      <c r="G4144">
        <v>233</v>
      </c>
      <c r="H4144">
        <v>19</v>
      </c>
      <c r="I4144">
        <v>552</v>
      </c>
      <c r="J4144">
        <v>1.029152332999729</v>
      </c>
      <c r="K4144" t="str">
        <f t="shared" si="128"/>
        <v>4_cycle_co_tournament_0.3</v>
      </c>
      <c r="L4144">
        <f t="shared" si="129"/>
        <v>41.173303585002941</v>
      </c>
    </row>
    <row r="4145" spans="1:12" x14ac:dyDescent="0.25">
      <c r="A4145" s="1">
        <v>4143</v>
      </c>
      <c r="B4145">
        <v>4</v>
      </c>
      <c r="C4145">
        <v>28</v>
      </c>
      <c r="D4145" t="s">
        <v>10</v>
      </c>
      <c r="E4145" t="s">
        <v>12</v>
      </c>
      <c r="F4145">
        <v>0.3</v>
      </c>
      <c r="G4145">
        <v>234</v>
      </c>
      <c r="H4145">
        <v>20</v>
      </c>
      <c r="I4145">
        <v>527</v>
      </c>
      <c r="J4145">
        <v>1.0381587080000829</v>
      </c>
      <c r="K4145" t="str">
        <f t="shared" si="128"/>
        <v>4_cycle_co_tournament_0.3</v>
      </c>
      <c r="L4145">
        <f t="shared" si="129"/>
        <v>41.173303585002941</v>
      </c>
    </row>
    <row r="4146" spans="1:12" x14ac:dyDescent="0.25">
      <c r="A4146" s="1">
        <v>4144</v>
      </c>
      <c r="B4146">
        <v>4</v>
      </c>
      <c r="C4146">
        <v>28</v>
      </c>
      <c r="D4146" t="s">
        <v>10</v>
      </c>
      <c r="E4146" t="s">
        <v>12</v>
      </c>
      <c r="F4146">
        <v>0.3</v>
      </c>
      <c r="G4146">
        <v>236</v>
      </c>
      <c r="H4146">
        <v>21</v>
      </c>
      <c r="I4146">
        <v>482</v>
      </c>
      <c r="J4146">
        <v>1.026017666999905</v>
      </c>
      <c r="K4146" t="str">
        <f t="shared" si="128"/>
        <v>4_cycle_co_tournament_0.3</v>
      </c>
      <c r="L4146">
        <f t="shared" si="129"/>
        <v>41.173303585002941</v>
      </c>
    </row>
    <row r="4147" spans="1:12" x14ac:dyDescent="0.25">
      <c r="A4147" s="1">
        <v>4145</v>
      </c>
      <c r="B4147">
        <v>4</v>
      </c>
      <c r="C4147">
        <v>28</v>
      </c>
      <c r="D4147" t="s">
        <v>10</v>
      </c>
      <c r="E4147" t="s">
        <v>12</v>
      </c>
      <c r="F4147">
        <v>0.3</v>
      </c>
      <c r="G4147">
        <v>236</v>
      </c>
      <c r="H4147">
        <v>22</v>
      </c>
      <c r="I4147">
        <v>500</v>
      </c>
      <c r="J4147">
        <v>1.025864457999887</v>
      </c>
      <c r="K4147" t="str">
        <f t="shared" si="128"/>
        <v>4_cycle_co_tournament_0.3</v>
      </c>
      <c r="L4147">
        <f t="shared" si="129"/>
        <v>41.173303585002941</v>
      </c>
    </row>
    <row r="4148" spans="1:12" x14ac:dyDescent="0.25">
      <c r="A4148" s="1">
        <v>4146</v>
      </c>
      <c r="B4148">
        <v>4</v>
      </c>
      <c r="C4148">
        <v>28</v>
      </c>
      <c r="D4148" t="s">
        <v>10</v>
      </c>
      <c r="E4148" t="s">
        <v>12</v>
      </c>
      <c r="F4148">
        <v>0.3</v>
      </c>
      <c r="G4148">
        <v>236</v>
      </c>
      <c r="H4148">
        <v>23</v>
      </c>
      <c r="I4148">
        <v>494</v>
      </c>
      <c r="J4148">
        <v>1.0387988339998631</v>
      </c>
      <c r="K4148" t="str">
        <f t="shared" si="128"/>
        <v>4_cycle_co_tournament_0.3</v>
      </c>
      <c r="L4148">
        <f t="shared" si="129"/>
        <v>41.173303585002941</v>
      </c>
    </row>
    <row r="4149" spans="1:12" x14ac:dyDescent="0.25">
      <c r="A4149" s="1">
        <v>4147</v>
      </c>
      <c r="B4149">
        <v>4</v>
      </c>
      <c r="C4149">
        <v>28</v>
      </c>
      <c r="D4149" t="s">
        <v>10</v>
      </c>
      <c r="E4149" t="s">
        <v>12</v>
      </c>
      <c r="F4149">
        <v>0.3</v>
      </c>
      <c r="G4149">
        <v>237</v>
      </c>
      <c r="H4149">
        <v>24</v>
      </c>
      <c r="I4149">
        <v>450</v>
      </c>
      <c r="J4149">
        <v>1.0291079580001681</v>
      </c>
      <c r="K4149" t="str">
        <f t="shared" si="128"/>
        <v>4_cycle_co_tournament_0.3</v>
      </c>
      <c r="L4149">
        <f t="shared" si="129"/>
        <v>41.173303585002941</v>
      </c>
    </row>
    <row r="4150" spans="1:12" x14ac:dyDescent="0.25">
      <c r="A4150" s="1">
        <v>4148</v>
      </c>
      <c r="B4150">
        <v>4</v>
      </c>
      <c r="C4150">
        <v>28</v>
      </c>
      <c r="D4150" t="s">
        <v>10</v>
      </c>
      <c r="E4150" t="s">
        <v>12</v>
      </c>
      <c r="F4150">
        <v>0.3</v>
      </c>
      <c r="G4150">
        <v>237</v>
      </c>
      <c r="H4150">
        <v>25</v>
      </c>
      <c r="I4150">
        <v>454</v>
      </c>
      <c r="J4150">
        <v>1.023778332999427</v>
      </c>
      <c r="K4150" t="str">
        <f t="shared" si="128"/>
        <v>4_cycle_co_tournament_0.3</v>
      </c>
      <c r="L4150">
        <f t="shared" si="129"/>
        <v>41.173303585002941</v>
      </c>
    </row>
    <row r="4151" spans="1:12" x14ac:dyDescent="0.25">
      <c r="A4151" s="1">
        <v>4149</v>
      </c>
      <c r="B4151">
        <v>4</v>
      </c>
      <c r="C4151">
        <v>28</v>
      </c>
      <c r="D4151" t="s">
        <v>10</v>
      </c>
      <c r="E4151" t="s">
        <v>12</v>
      </c>
      <c r="F4151">
        <v>0.3</v>
      </c>
      <c r="G4151">
        <v>237</v>
      </c>
      <c r="H4151">
        <v>26</v>
      </c>
      <c r="I4151">
        <v>446</v>
      </c>
      <c r="J4151">
        <v>1.032994832999975</v>
      </c>
      <c r="K4151" t="str">
        <f t="shared" si="128"/>
        <v>4_cycle_co_tournament_0.3</v>
      </c>
      <c r="L4151">
        <f t="shared" si="129"/>
        <v>41.173303585002941</v>
      </c>
    </row>
    <row r="4152" spans="1:12" x14ac:dyDescent="0.25">
      <c r="A4152" s="1">
        <v>4150</v>
      </c>
      <c r="B4152">
        <v>4</v>
      </c>
      <c r="C4152">
        <v>28</v>
      </c>
      <c r="D4152" t="s">
        <v>10</v>
      </c>
      <c r="E4152" t="s">
        <v>12</v>
      </c>
      <c r="F4152">
        <v>0.3</v>
      </c>
      <c r="G4152">
        <v>237</v>
      </c>
      <c r="H4152">
        <v>27</v>
      </c>
      <c r="I4152">
        <v>510</v>
      </c>
      <c r="J4152">
        <v>1.029572583000117</v>
      </c>
      <c r="K4152" t="str">
        <f t="shared" si="128"/>
        <v>4_cycle_co_tournament_0.3</v>
      </c>
      <c r="L4152">
        <f t="shared" si="129"/>
        <v>41.173303585002941</v>
      </c>
    </row>
    <row r="4153" spans="1:12" x14ac:dyDescent="0.25">
      <c r="A4153" s="1">
        <v>4151</v>
      </c>
      <c r="B4153">
        <v>4</v>
      </c>
      <c r="C4153">
        <v>28</v>
      </c>
      <c r="D4153" t="s">
        <v>10</v>
      </c>
      <c r="E4153" t="s">
        <v>12</v>
      </c>
      <c r="F4153">
        <v>0.3</v>
      </c>
      <c r="G4153">
        <v>237</v>
      </c>
      <c r="H4153">
        <v>28</v>
      </c>
      <c r="I4153">
        <v>586</v>
      </c>
      <c r="J4153">
        <v>1.0216175420000579</v>
      </c>
      <c r="K4153" t="str">
        <f t="shared" si="128"/>
        <v>4_cycle_co_tournament_0.3</v>
      </c>
      <c r="L4153">
        <f t="shared" si="129"/>
        <v>41.173303585002941</v>
      </c>
    </row>
    <row r="4154" spans="1:12" x14ac:dyDescent="0.25">
      <c r="A4154" s="1">
        <v>4152</v>
      </c>
      <c r="B4154">
        <v>4</v>
      </c>
      <c r="C4154">
        <v>28</v>
      </c>
      <c r="D4154" t="s">
        <v>10</v>
      </c>
      <c r="E4154" t="s">
        <v>12</v>
      </c>
      <c r="F4154">
        <v>0.3</v>
      </c>
      <c r="G4154">
        <v>237</v>
      </c>
      <c r="H4154">
        <v>29</v>
      </c>
      <c r="I4154">
        <v>498</v>
      </c>
      <c r="J4154">
        <v>1.028177749999486</v>
      </c>
      <c r="K4154" t="str">
        <f t="shared" si="128"/>
        <v>4_cycle_co_tournament_0.3</v>
      </c>
      <c r="L4154">
        <f t="shared" si="129"/>
        <v>41.173303585002941</v>
      </c>
    </row>
    <row r="4155" spans="1:12" x14ac:dyDescent="0.25">
      <c r="A4155" s="1">
        <v>4153</v>
      </c>
      <c r="B4155">
        <v>4</v>
      </c>
      <c r="C4155">
        <v>28</v>
      </c>
      <c r="D4155" t="s">
        <v>10</v>
      </c>
      <c r="E4155" t="s">
        <v>12</v>
      </c>
      <c r="F4155">
        <v>0.3</v>
      </c>
      <c r="G4155">
        <v>237</v>
      </c>
      <c r="H4155">
        <v>30</v>
      </c>
      <c r="I4155">
        <v>460</v>
      </c>
      <c r="J4155">
        <v>1.0297801250007981</v>
      </c>
      <c r="K4155" t="str">
        <f t="shared" si="128"/>
        <v>4_cycle_co_tournament_0.3</v>
      </c>
      <c r="L4155">
        <f t="shared" si="129"/>
        <v>41.173303585002941</v>
      </c>
    </row>
    <row r="4156" spans="1:12" x14ac:dyDescent="0.25">
      <c r="A4156" s="1">
        <v>4154</v>
      </c>
      <c r="B4156">
        <v>4</v>
      </c>
      <c r="C4156">
        <v>28</v>
      </c>
      <c r="D4156" t="s">
        <v>10</v>
      </c>
      <c r="E4156" t="s">
        <v>12</v>
      </c>
      <c r="F4156">
        <v>0.3</v>
      </c>
      <c r="G4156">
        <v>237</v>
      </c>
      <c r="H4156">
        <v>31</v>
      </c>
      <c r="I4156">
        <v>475</v>
      </c>
      <c r="J4156">
        <v>1.0255944170003199</v>
      </c>
      <c r="K4156" t="str">
        <f t="shared" si="128"/>
        <v>4_cycle_co_tournament_0.3</v>
      </c>
      <c r="L4156">
        <f t="shared" si="129"/>
        <v>41.173303585002941</v>
      </c>
    </row>
    <row r="4157" spans="1:12" x14ac:dyDescent="0.25">
      <c r="A4157" s="1">
        <v>4155</v>
      </c>
      <c r="B4157">
        <v>4</v>
      </c>
      <c r="C4157">
        <v>28</v>
      </c>
      <c r="D4157" t="s">
        <v>10</v>
      </c>
      <c r="E4157" t="s">
        <v>12</v>
      </c>
      <c r="F4157">
        <v>0.3</v>
      </c>
      <c r="G4157">
        <v>237</v>
      </c>
      <c r="H4157">
        <v>32</v>
      </c>
      <c r="I4157">
        <v>480</v>
      </c>
      <c r="J4157">
        <v>1.0256248329997111</v>
      </c>
      <c r="K4157" t="str">
        <f t="shared" si="128"/>
        <v>4_cycle_co_tournament_0.3</v>
      </c>
      <c r="L4157">
        <f t="shared" si="129"/>
        <v>41.173303585002941</v>
      </c>
    </row>
    <row r="4158" spans="1:12" x14ac:dyDescent="0.25">
      <c r="A4158" s="1">
        <v>4156</v>
      </c>
      <c r="B4158">
        <v>4</v>
      </c>
      <c r="C4158">
        <v>28</v>
      </c>
      <c r="D4158" t="s">
        <v>10</v>
      </c>
      <c r="E4158" t="s">
        <v>12</v>
      </c>
      <c r="F4158">
        <v>0.3</v>
      </c>
      <c r="G4158">
        <v>237</v>
      </c>
      <c r="H4158">
        <v>33</v>
      </c>
      <c r="I4158">
        <v>399</v>
      </c>
      <c r="J4158">
        <v>1.0249222499996899</v>
      </c>
      <c r="K4158" t="str">
        <f t="shared" si="128"/>
        <v>4_cycle_co_tournament_0.3</v>
      </c>
      <c r="L4158">
        <f t="shared" si="129"/>
        <v>41.173303585002941</v>
      </c>
    </row>
    <row r="4159" spans="1:12" x14ac:dyDescent="0.25">
      <c r="A4159" s="1">
        <v>4157</v>
      </c>
      <c r="B4159">
        <v>4</v>
      </c>
      <c r="C4159">
        <v>28</v>
      </c>
      <c r="D4159" t="s">
        <v>10</v>
      </c>
      <c r="E4159" t="s">
        <v>12</v>
      </c>
      <c r="F4159">
        <v>0.3</v>
      </c>
      <c r="G4159">
        <v>237</v>
      </c>
      <c r="H4159">
        <v>34</v>
      </c>
      <c r="I4159">
        <v>436</v>
      </c>
      <c r="J4159">
        <v>1.0330496659998969</v>
      </c>
      <c r="K4159" t="str">
        <f t="shared" si="128"/>
        <v>4_cycle_co_tournament_0.3</v>
      </c>
      <c r="L4159">
        <f t="shared" si="129"/>
        <v>41.173303585002941</v>
      </c>
    </row>
    <row r="4160" spans="1:12" x14ac:dyDescent="0.25">
      <c r="A4160" s="1">
        <v>4158</v>
      </c>
      <c r="B4160">
        <v>4</v>
      </c>
      <c r="C4160">
        <v>28</v>
      </c>
      <c r="D4160" t="s">
        <v>10</v>
      </c>
      <c r="E4160" t="s">
        <v>12</v>
      </c>
      <c r="F4160">
        <v>0.3</v>
      </c>
      <c r="G4160">
        <v>237</v>
      </c>
      <c r="H4160">
        <v>35</v>
      </c>
      <c r="I4160">
        <v>502</v>
      </c>
      <c r="J4160">
        <v>1.0402168330001591</v>
      </c>
      <c r="K4160" t="str">
        <f t="shared" si="128"/>
        <v>4_cycle_co_tournament_0.3</v>
      </c>
      <c r="L4160">
        <f t="shared" si="129"/>
        <v>41.173303585002941</v>
      </c>
    </row>
    <row r="4161" spans="1:12" x14ac:dyDescent="0.25">
      <c r="A4161" s="1">
        <v>4159</v>
      </c>
      <c r="B4161">
        <v>4</v>
      </c>
      <c r="C4161">
        <v>28</v>
      </c>
      <c r="D4161" t="s">
        <v>10</v>
      </c>
      <c r="E4161" t="s">
        <v>12</v>
      </c>
      <c r="F4161">
        <v>0.3</v>
      </c>
      <c r="G4161">
        <v>237</v>
      </c>
      <c r="H4161">
        <v>36</v>
      </c>
      <c r="I4161">
        <v>411</v>
      </c>
      <c r="J4161">
        <v>1.029723334000664</v>
      </c>
      <c r="K4161" t="str">
        <f t="shared" si="128"/>
        <v>4_cycle_co_tournament_0.3</v>
      </c>
      <c r="L4161">
        <f t="shared" si="129"/>
        <v>41.173303585002941</v>
      </c>
    </row>
    <row r="4162" spans="1:12" x14ac:dyDescent="0.25">
      <c r="A4162" s="1">
        <v>4160</v>
      </c>
      <c r="B4162">
        <v>4</v>
      </c>
      <c r="C4162">
        <v>28</v>
      </c>
      <c r="D4162" t="s">
        <v>10</v>
      </c>
      <c r="E4162" t="s">
        <v>12</v>
      </c>
      <c r="F4162">
        <v>0.3</v>
      </c>
      <c r="G4162">
        <v>237</v>
      </c>
      <c r="H4162">
        <v>37</v>
      </c>
      <c r="I4162">
        <v>441</v>
      </c>
      <c r="J4162">
        <v>1.0264805000006161</v>
      </c>
      <c r="K4162" t="str">
        <f t="shared" si="128"/>
        <v>4_cycle_co_tournament_0.3</v>
      </c>
      <c r="L4162">
        <f t="shared" si="129"/>
        <v>41.173303585002941</v>
      </c>
    </row>
    <row r="4163" spans="1:12" x14ac:dyDescent="0.25">
      <c r="A4163" s="1">
        <v>4161</v>
      </c>
      <c r="B4163">
        <v>4</v>
      </c>
      <c r="C4163">
        <v>28</v>
      </c>
      <c r="D4163" t="s">
        <v>10</v>
      </c>
      <c r="E4163" t="s">
        <v>12</v>
      </c>
      <c r="F4163">
        <v>0.3</v>
      </c>
      <c r="G4163">
        <v>237</v>
      </c>
      <c r="H4163">
        <v>38</v>
      </c>
      <c r="I4163">
        <v>517</v>
      </c>
      <c r="J4163">
        <v>1.0273897919996671</v>
      </c>
      <c r="K4163" t="str">
        <f t="shared" ref="K4163:K4226" si="130">CONCATENATE(B4163,"_",D4163,"_",E4163,"_",F4163)</f>
        <v>4_cycle_co_tournament_0.3</v>
      </c>
      <c r="L4163">
        <f t="shared" ref="L4163:L4226" si="131">SUMIFS(J:J,B:B,B4163,C:C,C4163)</f>
        <v>41.173303585002941</v>
      </c>
    </row>
    <row r="4164" spans="1:12" x14ac:dyDescent="0.25">
      <c r="A4164" s="1">
        <v>4162</v>
      </c>
      <c r="B4164">
        <v>4</v>
      </c>
      <c r="C4164">
        <v>28</v>
      </c>
      <c r="D4164" t="s">
        <v>10</v>
      </c>
      <c r="E4164" t="s">
        <v>12</v>
      </c>
      <c r="F4164">
        <v>0.3</v>
      </c>
      <c r="G4164">
        <v>237</v>
      </c>
      <c r="H4164">
        <v>39</v>
      </c>
      <c r="I4164">
        <v>499</v>
      </c>
      <c r="J4164">
        <v>1.0321250420001891</v>
      </c>
      <c r="K4164" t="str">
        <f t="shared" si="130"/>
        <v>4_cycle_co_tournament_0.3</v>
      </c>
      <c r="L4164">
        <f t="shared" si="131"/>
        <v>41.173303585002941</v>
      </c>
    </row>
    <row r="4165" spans="1:12" x14ac:dyDescent="0.25">
      <c r="A4165" s="1">
        <v>4163</v>
      </c>
      <c r="B4165">
        <v>4</v>
      </c>
      <c r="C4165">
        <v>28</v>
      </c>
      <c r="D4165" t="s">
        <v>10</v>
      </c>
      <c r="E4165" t="s">
        <v>12</v>
      </c>
      <c r="F4165">
        <v>0.3</v>
      </c>
      <c r="G4165">
        <v>237</v>
      </c>
      <c r="H4165">
        <v>40</v>
      </c>
      <c r="I4165">
        <v>519</v>
      </c>
      <c r="J4165">
        <v>1.022244709000006</v>
      </c>
      <c r="K4165" t="str">
        <f t="shared" si="130"/>
        <v>4_cycle_co_tournament_0.3</v>
      </c>
      <c r="L4165">
        <f t="shared" si="131"/>
        <v>41.173303585002941</v>
      </c>
    </row>
    <row r="4166" spans="1:12" x14ac:dyDescent="0.25">
      <c r="A4166" s="1">
        <v>4164</v>
      </c>
      <c r="B4166">
        <v>4</v>
      </c>
      <c r="C4166">
        <v>28</v>
      </c>
      <c r="D4166" t="s">
        <v>10</v>
      </c>
      <c r="E4166" t="s">
        <v>12</v>
      </c>
      <c r="F4166">
        <v>0.3</v>
      </c>
      <c r="G4166">
        <v>237</v>
      </c>
      <c r="H4166">
        <v>41</v>
      </c>
      <c r="I4166">
        <v>508</v>
      </c>
      <c r="J4166">
        <v>1.0281454999994819</v>
      </c>
      <c r="K4166" t="str">
        <f t="shared" si="130"/>
        <v>4_cycle_co_tournament_0.3</v>
      </c>
      <c r="L4166">
        <f t="shared" si="131"/>
        <v>41.173303585002941</v>
      </c>
    </row>
    <row r="4167" spans="1:12" x14ac:dyDescent="0.25">
      <c r="A4167" s="1">
        <v>4165</v>
      </c>
      <c r="B4167">
        <v>4</v>
      </c>
      <c r="C4167">
        <v>29</v>
      </c>
      <c r="D4167" t="s">
        <v>10</v>
      </c>
      <c r="E4167" t="s">
        <v>12</v>
      </c>
      <c r="F4167">
        <v>0.3</v>
      </c>
      <c r="G4167">
        <v>213</v>
      </c>
      <c r="H4167">
        <v>1</v>
      </c>
      <c r="I4167">
        <v>464</v>
      </c>
      <c r="J4167">
        <v>0</v>
      </c>
      <c r="K4167" t="str">
        <f t="shared" si="130"/>
        <v>4_cycle_co_tournament_0.3</v>
      </c>
      <c r="L4167">
        <f t="shared" si="131"/>
        <v>41.170572543001981</v>
      </c>
    </row>
    <row r="4168" spans="1:12" x14ac:dyDescent="0.25">
      <c r="A4168" s="1">
        <v>4166</v>
      </c>
      <c r="B4168">
        <v>4</v>
      </c>
      <c r="C4168">
        <v>29</v>
      </c>
      <c r="D4168" t="s">
        <v>10</v>
      </c>
      <c r="E4168" t="s">
        <v>12</v>
      </c>
      <c r="F4168">
        <v>0.3</v>
      </c>
      <c r="G4168">
        <v>215</v>
      </c>
      <c r="H4168">
        <v>2</v>
      </c>
      <c r="I4168">
        <v>503</v>
      </c>
      <c r="J4168">
        <v>1.029517666999709</v>
      </c>
      <c r="K4168" t="str">
        <f t="shared" si="130"/>
        <v>4_cycle_co_tournament_0.3</v>
      </c>
      <c r="L4168">
        <f t="shared" si="131"/>
        <v>41.170572543001981</v>
      </c>
    </row>
    <row r="4169" spans="1:12" x14ac:dyDescent="0.25">
      <c r="A4169" s="1">
        <v>4167</v>
      </c>
      <c r="B4169">
        <v>4</v>
      </c>
      <c r="C4169">
        <v>29</v>
      </c>
      <c r="D4169" t="s">
        <v>10</v>
      </c>
      <c r="E4169" t="s">
        <v>12</v>
      </c>
      <c r="F4169">
        <v>0.3</v>
      </c>
      <c r="G4169">
        <v>215</v>
      </c>
      <c r="H4169">
        <v>3</v>
      </c>
      <c r="I4169">
        <v>443</v>
      </c>
      <c r="J4169">
        <v>1.0212710830001011</v>
      </c>
      <c r="K4169" t="str">
        <f t="shared" si="130"/>
        <v>4_cycle_co_tournament_0.3</v>
      </c>
      <c r="L4169">
        <f t="shared" si="131"/>
        <v>41.170572543001981</v>
      </c>
    </row>
    <row r="4170" spans="1:12" x14ac:dyDescent="0.25">
      <c r="A4170" s="1">
        <v>4168</v>
      </c>
      <c r="B4170">
        <v>4</v>
      </c>
      <c r="C4170">
        <v>29</v>
      </c>
      <c r="D4170" t="s">
        <v>10</v>
      </c>
      <c r="E4170" t="s">
        <v>12</v>
      </c>
      <c r="F4170">
        <v>0.3</v>
      </c>
      <c r="G4170">
        <v>218</v>
      </c>
      <c r="H4170">
        <v>4</v>
      </c>
      <c r="I4170">
        <v>542</v>
      </c>
      <c r="J4170">
        <v>1.039203457999974</v>
      </c>
      <c r="K4170" t="str">
        <f t="shared" si="130"/>
        <v>4_cycle_co_tournament_0.3</v>
      </c>
      <c r="L4170">
        <f t="shared" si="131"/>
        <v>41.170572543001981</v>
      </c>
    </row>
    <row r="4171" spans="1:12" x14ac:dyDescent="0.25">
      <c r="A4171" s="1">
        <v>4169</v>
      </c>
      <c r="B4171">
        <v>4</v>
      </c>
      <c r="C4171">
        <v>29</v>
      </c>
      <c r="D4171" t="s">
        <v>10</v>
      </c>
      <c r="E4171" t="s">
        <v>12</v>
      </c>
      <c r="F4171">
        <v>0.3</v>
      </c>
      <c r="G4171">
        <v>221</v>
      </c>
      <c r="H4171">
        <v>5</v>
      </c>
      <c r="I4171">
        <v>486</v>
      </c>
      <c r="J4171">
        <v>1.0275196669999791</v>
      </c>
      <c r="K4171" t="str">
        <f t="shared" si="130"/>
        <v>4_cycle_co_tournament_0.3</v>
      </c>
      <c r="L4171">
        <f t="shared" si="131"/>
        <v>41.170572543001981</v>
      </c>
    </row>
    <row r="4172" spans="1:12" x14ac:dyDescent="0.25">
      <c r="A4172" s="1">
        <v>4170</v>
      </c>
      <c r="B4172">
        <v>4</v>
      </c>
      <c r="C4172">
        <v>29</v>
      </c>
      <c r="D4172" t="s">
        <v>10</v>
      </c>
      <c r="E4172" t="s">
        <v>12</v>
      </c>
      <c r="F4172">
        <v>0.3</v>
      </c>
      <c r="G4172">
        <v>222</v>
      </c>
      <c r="H4172">
        <v>6</v>
      </c>
      <c r="I4172">
        <v>524</v>
      </c>
      <c r="J4172">
        <v>1.034219499999381</v>
      </c>
      <c r="K4172" t="str">
        <f t="shared" si="130"/>
        <v>4_cycle_co_tournament_0.3</v>
      </c>
      <c r="L4172">
        <f t="shared" si="131"/>
        <v>41.170572543001981</v>
      </c>
    </row>
    <row r="4173" spans="1:12" x14ac:dyDescent="0.25">
      <c r="A4173" s="1">
        <v>4171</v>
      </c>
      <c r="B4173">
        <v>4</v>
      </c>
      <c r="C4173">
        <v>29</v>
      </c>
      <c r="D4173" t="s">
        <v>10</v>
      </c>
      <c r="E4173" t="s">
        <v>12</v>
      </c>
      <c r="F4173">
        <v>0.3</v>
      </c>
      <c r="G4173">
        <v>224</v>
      </c>
      <c r="H4173">
        <v>7</v>
      </c>
      <c r="I4173">
        <v>428</v>
      </c>
      <c r="J4173">
        <v>1.024011458000132</v>
      </c>
      <c r="K4173" t="str">
        <f t="shared" si="130"/>
        <v>4_cycle_co_tournament_0.3</v>
      </c>
      <c r="L4173">
        <f t="shared" si="131"/>
        <v>41.170572543001981</v>
      </c>
    </row>
    <row r="4174" spans="1:12" x14ac:dyDescent="0.25">
      <c r="A4174" s="1">
        <v>4172</v>
      </c>
      <c r="B4174">
        <v>4</v>
      </c>
      <c r="C4174">
        <v>29</v>
      </c>
      <c r="D4174" t="s">
        <v>10</v>
      </c>
      <c r="E4174" t="s">
        <v>12</v>
      </c>
      <c r="F4174">
        <v>0.3</v>
      </c>
      <c r="G4174">
        <v>226</v>
      </c>
      <c r="H4174">
        <v>8</v>
      </c>
      <c r="I4174">
        <v>466</v>
      </c>
      <c r="J4174">
        <v>1.023908500000289</v>
      </c>
      <c r="K4174" t="str">
        <f t="shared" si="130"/>
        <v>4_cycle_co_tournament_0.3</v>
      </c>
      <c r="L4174">
        <f t="shared" si="131"/>
        <v>41.170572543001981</v>
      </c>
    </row>
    <row r="4175" spans="1:12" x14ac:dyDescent="0.25">
      <c r="A4175" s="1">
        <v>4173</v>
      </c>
      <c r="B4175">
        <v>4</v>
      </c>
      <c r="C4175">
        <v>29</v>
      </c>
      <c r="D4175" t="s">
        <v>10</v>
      </c>
      <c r="E4175" t="s">
        <v>12</v>
      </c>
      <c r="F4175">
        <v>0.3</v>
      </c>
      <c r="G4175">
        <v>226</v>
      </c>
      <c r="H4175">
        <v>9</v>
      </c>
      <c r="I4175">
        <v>487</v>
      </c>
      <c r="J4175">
        <v>1.0258787920001851</v>
      </c>
      <c r="K4175" t="str">
        <f t="shared" si="130"/>
        <v>4_cycle_co_tournament_0.3</v>
      </c>
      <c r="L4175">
        <f t="shared" si="131"/>
        <v>41.170572543001981</v>
      </c>
    </row>
    <row r="4176" spans="1:12" x14ac:dyDescent="0.25">
      <c r="A4176" s="1">
        <v>4174</v>
      </c>
      <c r="B4176">
        <v>4</v>
      </c>
      <c r="C4176">
        <v>29</v>
      </c>
      <c r="D4176" t="s">
        <v>10</v>
      </c>
      <c r="E4176" t="s">
        <v>12</v>
      </c>
      <c r="F4176">
        <v>0.3</v>
      </c>
      <c r="G4176">
        <v>228</v>
      </c>
      <c r="H4176">
        <v>10</v>
      </c>
      <c r="I4176">
        <v>534</v>
      </c>
      <c r="J4176">
        <v>1.047492540999883</v>
      </c>
      <c r="K4176" t="str">
        <f t="shared" si="130"/>
        <v>4_cycle_co_tournament_0.3</v>
      </c>
      <c r="L4176">
        <f t="shared" si="131"/>
        <v>41.170572543001981</v>
      </c>
    </row>
    <row r="4177" spans="1:12" x14ac:dyDescent="0.25">
      <c r="A4177" s="1">
        <v>4175</v>
      </c>
      <c r="B4177">
        <v>4</v>
      </c>
      <c r="C4177">
        <v>29</v>
      </c>
      <c r="D4177" t="s">
        <v>10</v>
      </c>
      <c r="E4177" t="s">
        <v>12</v>
      </c>
      <c r="F4177">
        <v>0.3</v>
      </c>
      <c r="G4177">
        <v>230</v>
      </c>
      <c r="H4177">
        <v>11</v>
      </c>
      <c r="I4177">
        <v>499</v>
      </c>
      <c r="J4177">
        <v>1.022064042000238</v>
      </c>
      <c r="K4177" t="str">
        <f t="shared" si="130"/>
        <v>4_cycle_co_tournament_0.3</v>
      </c>
      <c r="L4177">
        <f t="shared" si="131"/>
        <v>41.170572543001981</v>
      </c>
    </row>
    <row r="4178" spans="1:12" x14ac:dyDescent="0.25">
      <c r="A4178" s="1">
        <v>4176</v>
      </c>
      <c r="B4178">
        <v>4</v>
      </c>
      <c r="C4178">
        <v>29</v>
      </c>
      <c r="D4178" t="s">
        <v>10</v>
      </c>
      <c r="E4178" t="s">
        <v>12</v>
      </c>
      <c r="F4178">
        <v>0.3</v>
      </c>
      <c r="G4178">
        <v>230</v>
      </c>
      <c r="H4178">
        <v>12</v>
      </c>
      <c r="I4178">
        <v>470</v>
      </c>
      <c r="J4178">
        <v>1.025573458000508</v>
      </c>
      <c r="K4178" t="str">
        <f t="shared" si="130"/>
        <v>4_cycle_co_tournament_0.3</v>
      </c>
      <c r="L4178">
        <f t="shared" si="131"/>
        <v>41.170572543001981</v>
      </c>
    </row>
    <row r="4179" spans="1:12" x14ac:dyDescent="0.25">
      <c r="A4179" s="1">
        <v>4177</v>
      </c>
      <c r="B4179">
        <v>4</v>
      </c>
      <c r="C4179">
        <v>29</v>
      </c>
      <c r="D4179" t="s">
        <v>10</v>
      </c>
      <c r="E4179" t="s">
        <v>12</v>
      </c>
      <c r="F4179">
        <v>0.3</v>
      </c>
      <c r="G4179">
        <v>232</v>
      </c>
      <c r="H4179">
        <v>13</v>
      </c>
      <c r="I4179">
        <v>434</v>
      </c>
      <c r="J4179">
        <v>1.024617334000141</v>
      </c>
      <c r="K4179" t="str">
        <f t="shared" si="130"/>
        <v>4_cycle_co_tournament_0.3</v>
      </c>
      <c r="L4179">
        <f t="shared" si="131"/>
        <v>41.170572543001981</v>
      </c>
    </row>
    <row r="4180" spans="1:12" x14ac:dyDescent="0.25">
      <c r="A4180" s="1">
        <v>4178</v>
      </c>
      <c r="B4180">
        <v>4</v>
      </c>
      <c r="C4180">
        <v>29</v>
      </c>
      <c r="D4180" t="s">
        <v>10</v>
      </c>
      <c r="E4180" t="s">
        <v>12</v>
      </c>
      <c r="F4180">
        <v>0.3</v>
      </c>
      <c r="G4180">
        <v>233</v>
      </c>
      <c r="H4180">
        <v>14</v>
      </c>
      <c r="I4180">
        <v>470</v>
      </c>
      <c r="J4180">
        <v>1.0281219590006001</v>
      </c>
      <c r="K4180" t="str">
        <f t="shared" si="130"/>
        <v>4_cycle_co_tournament_0.3</v>
      </c>
      <c r="L4180">
        <f t="shared" si="131"/>
        <v>41.170572543001981</v>
      </c>
    </row>
    <row r="4181" spans="1:12" x14ac:dyDescent="0.25">
      <c r="A4181" s="1">
        <v>4179</v>
      </c>
      <c r="B4181">
        <v>4</v>
      </c>
      <c r="C4181">
        <v>29</v>
      </c>
      <c r="D4181" t="s">
        <v>10</v>
      </c>
      <c r="E4181" t="s">
        <v>12</v>
      </c>
      <c r="F4181">
        <v>0.3</v>
      </c>
      <c r="G4181">
        <v>235</v>
      </c>
      <c r="H4181">
        <v>15</v>
      </c>
      <c r="I4181">
        <v>495</v>
      </c>
      <c r="J4181">
        <v>1.034033124999951</v>
      </c>
      <c r="K4181" t="str">
        <f t="shared" si="130"/>
        <v>4_cycle_co_tournament_0.3</v>
      </c>
      <c r="L4181">
        <f t="shared" si="131"/>
        <v>41.170572543001981</v>
      </c>
    </row>
    <row r="4182" spans="1:12" x14ac:dyDescent="0.25">
      <c r="A4182" s="1">
        <v>4180</v>
      </c>
      <c r="B4182">
        <v>4</v>
      </c>
      <c r="C4182">
        <v>29</v>
      </c>
      <c r="D4182" t="s">
        <v>10</v>
      </c>
      <c r="E4182" t="s">
        <v>12</v>
      </c>
      <c r="F4182">
        <v>0.3</v>
      </c>
      <c r="G4182">
        <v>235</v>
      </c>
      <c r="H4182">
        <v>16</v>
      </c>
      <c r="I4182">
        <v>466</v>
      </c>
      <c r="J4182">
        <v>1.030981333000454</v>
      </c>
      <c r="K4182" t="str">
        <f t="shared" si="130"/>
        <v>4_cycle_co_tournament_0.3</v>
      </c>
      <c r="L4182">
        <f t="shared" si="131"/>
        <v>41.170572543001981</v>
      </c>
    </row>
    <row r="4183" spans="1:12" x14ac:dyDescent="0.25">
      <c r="A4183" s="1">
        <v>4181</v>
      </c>
      <c r="B4183">
        <v>4</v>
      </c>
      <c r="C4183">
        <v>29</v>
      </c>
      <c r="D4183" t="s">
        <v>10</v>
      </c>
      <c r="E4183" t="s">
        <v>12</v>
      </c>
      <c r="F4183">
        <v>0.3</v>
      </c>
      <c r="G4183">
        <v>235</v>
      </c>
      <c r="H4183">
        <v>17</v>
      </c>
      <c r="I4183">
        <v>389</v>
      </c>
      <c r="J4183">
        <v>1.0250484170001071</v>
      </c>
      <c r="K4183" t="str">
        <f t="shared" si="130"/>
        <v>4_cycle_co_tournament_0.3</v>
      </c>
      <c r="L4183">
        <f t="shared" si="131"/>
        <v>41.170572543001981</v>
      </c>
    </row>
    <row r="4184" spans="1:12" x14ac:dyDescent="0.25">
      <c r="A4184" s="1">
        <v>4182</v>
      </c>
      <c r="B4184">
        <v>4</v>
      </c>
      <c r="C4184">
        <v>29</v>
      </c>
      <c r="D4184" t="s">
        <v>10</v>
      </c>
      <c r="E4184" t="s">
        <v>12</v>
      </c>
      <c r="F4184">
        <v>0.3</v>
      </c>
      <c r="G4184">
        <v>235</v>
      </c>
      <c r="H4184">
        <v>18</v>
      </c>
      <c r="I4184">
        <v>455</v>
      </c>
      <c r="J4184">
        <v>1.039146416000222</v>
      </c>
      <c r="K4184" t="str">
        <f t="shared" si="130"/>
        <v>4_cycle_co_tournament_0.3</v>
      </c>
      <c r="L4184">
        <f t="shared" si="131"/>
        <v>41.170572543001981</v>
      </c>
    </row>
    <row r="4185" spans="1:12" x14ac:dyDescent="0.25">
      <c r="A4185" s="1">
        <v>4183</v>
      </c>
      <c r="B4185">
        <v>4</v>
      </c>
      <c r="C4185">
        <v>29</v>
      </c>
      <c r="D4185" t="s">
        <v>10</v>
      </c>
      <c r="E4185" t="s">
        <v>12</v>
      </c>
      <c r="F4185">
        <v>0.3</v>
      </c>
      <c r="G4185">
        <v>235</v>
      </c>
      <c r="H4185">
        <v>19</v>
      </c>
      <c r="I4185">
        <v>516</v>
      </c>
      <c r="J4185">
        <v>1.031071207999958</v>
      </c>
      <c r="K4185" t="str">
        <f t="shared" si="130"/>
        <v>4_cycle_co_tournament_0.3</v>
      </c>
      <c r="L4185">
        <f t="shared" si="131"/>
        <v>41.170572543001981</v>
      </c>
    </row>
    <row r="4186" spans="1:12" x14ac:dyDescent="0.25">
      <c r="A4186" s="1">
        <v>4184</v>
      </c>
      <c r="B4186">
        <v>4</v>
      </c>
      <c r="C4186">
        <v>29</v>
      </c>
      <c r="D4186" t="s">
        <v>10</v>
      </c>
      <c r="E4186" t="s">
        <v>12</v>
      </c>
      <c r="F4186">
        <v>0.3</v>
      </c>
      <c r="G4186">
        <v>237</v>
      </c>
      <c r="H4186">
        <v>20</v>
      </c>
      <c r="I4186">
        <v>520</v>
      </c>
      <c r="J4186">
        <v>1.0266609590007649</v>
      </c>
      <c r="K4186" t="str">
        <f t="shared" si="130"/>
        <v>4_cycle_co_tournament_0.3</v>
      </c>
      <c r="L4186">
        <f t="shared" si="131"/>
        <v>41.170572543001981</v>
      </c>
    </row>
    <row r="4187" spans="1:12" x14ac:dyDescent="0.25">
      <c r="A4187" s="1">
        <v>4185</v>
      </c>
      <c r="B4187">
        <v>4</v>
      </c>
      <c r="C4187">
        <v>29</v>
      </c>
      <c r="D4187" t="s">
        <v>10</v>
      </c>
      <c r="E4187" t="s">
        <v>12</v>
      </c>
      <c r="F4187">
        <v>0.3</v>
      </c>
      <c r="G4187">
        <v>237</v>
      </c>
      <c r="H4187">
        <v>21</v>
      </c>
      <c r="I4187">
        <v>351</v>
      </c>
      <c r="J4187">
        <v>1.0252413329999399</v>
      </c>
      <c r="K4187" t="str">
        <f t="shared" si="130"/>
        <v>4_cycle_co_tournament_0.3</v>
      </c>
      <c r="L4187">
        <f t="shared" si="131"/>
        <v>41.170572543001981</v>
      </c>
    </row>
    <row r="4188" spans="1:12" x14ac:dyDescent="0.25">
      <c r="A4188" s="1">
        <v>4186</v>
      </c>
      <c r="B4188">
        <v>4</v>
      </c>
      <c r="C4188">
        <v>29</v>
      </c>
      <c r="D4188" t="s">
        <v>10</v>
      </c>
      <c r="E4188" t="s">
        <v>12</v>
      </c>
      <c r="F4188">
        <v>0.3</v>
      </c>
      <c r="G4188">
        <v>237</v>
      </c>
      <c r="H4188">
        <v>22</v>
      </c>
      <c r="I4188">
        <v>397</v>
      </c>
      <c r="J4188">
        <v>1.0281128329997959</v>
      </c>
      <c r="K4188" t="str">
        <f t="shared" si="130"/>
        <v>4_cycle_co_tournament_0.3</v>
      </c>
      <c r="L4188">
        <f t="shared" si="131"/>
        <v>41.170572543001981</v>
      </c>
    </row>
    <row r="4189" spans="1:12" x14ac:dyDescent="0.25">
      <c r="A4189" s="1">
        <v>4187</v>
      </c>
      <c r="B4189">
        <v>4</v>
      </c>
      <c r="C4189">
        <v>29</v>
      </c>
      <c r="D4189" t="s">
        <v>10</v>
      </c>
      <c r="E4189" t="s">
        <v>12</v>
      </c>
      <c r="F4189">
        <v>0.3</v>
      </c>
      <c r="G4189">
        <v>239</v>
      </c>
      <c r="H4189">
        <v>23</v>
      </c>
      <c r="I4189">
        <v>511</v>
      </c>
      <c r="J4189">
        <v>1.027113625000311</v>
      </c>
      <c r="K4189" t="str">
        <f t="shared" si="130"/>
        <v>4_cycle_co_tournament_0.3</v>
      </c>
      <c r="L4189">
        <f t="shared" si="131"/>
        <v>41.170572543001981</v>
      </c>
    </row>
    <row r="4190" spans="1:12" x14ac:dyDescent="0.25">
      <c r="A4190" s="1">
        <v>4188</v>
      </c>
      <c r="B4190">
        <v>4</v>
      </c>
      <c r="C4190">
        <v>29</v>
      </c>
      <c r="D4190" t="s">
        <v>10</v>
      </c>
      <c r="E4190" t="s">
        <v>12</v>
      </c>
      <c r="F4190">
        <v>0.3</v>
      </c>
      <c r="G4190">
        <v>239</v>
      </c>
      <c r="H4190">
        <v>24</v>
      </c>
      <c r="I4190">
        <v>404</v>
      </c>
      <c r="J4190">
        <v>1.02807245799977</v>
      </c>
      <c r="K4190" t="str">
        <f t="shared" si="130"/>
        <v>4_cycle_co_tournament_0.3</v>
      </c>
      <c r="L4190">
        <f t="shared" si="131"/>
        <v>41.170572543001981</v>
      </c>
    </row>
    <row r="4191" spans="1:12" x14ac:dyDescent="0.25">
      <c r="A4191" s="1">
        <v>4189</v>
      </c>
      <c r="B4191">
        <v>4</v>
      </c>
      <c r="C4191">
        <v>29</v>
      </c>
      <c r="D4191" t="s">
        <v>10</v>
      </c>
      <c r="E4191" t="s">
        <v>12</v>
      </c>
      <c r="F4191">
        <v>0.3</v>
      </c>
      <c r="G4191">
        <v>239</v>
      </c>
      <c r="H4191">
        <v>25</v>
      </c>
      <c r="I4191">
        <v>429</v>
      </c>
      <c r="J4191">
        <v>1.0234252500004</v>
      </c>
      <c r="K4191" t="str">
        <f t="shared" si="130"/>
        <v>4_cycle_co_tournament_0.3</v>
      </c>
      <c r="L4191">
        <f t="shared" si="131"/>
        <v>41.170572543001981</v>
      </c>
    </row>
    <row r="4192" spans="1:12" x14ac:dyDescent="0.25">
      <c r="A4192" s="1">
        <v>4190</v>
      </c>
      <c r="B4192">
        <v>4</v>
      </c>
      <c r="C4192">
        <v>29</v>
      </c>
      <c r="D4192" t="s">
        <v>10</v>
      </c>
      <c r="E4192" t="s">
        <v>12</v>
      </c>
      <c r="F4192">
        <v>0.3</v>
      </c>
      <c r="G4192">
        <v>239</v>
      </c>
      <c r="H4192">
        <v>26</v>
      </c>
      <c r="I4192">
        <v>413</v>
      </c>
      <c r="J4192">
        <v>1.0307314170004249</v>
      </c>
      <c r="K4192" t="str">
        <f t="shared" si="130"/>
        <v>4_cycle_co_tournament_0.3</v>
      </c>
      <c r="L4192">
        <f t="shared" si="131"/>
        <v>41.170572543001981</v>
      </c>
    </row>
    <row r="4193" spans="1:12" x14ac:dyDescent="0.25">
      <c r="A4193" s="1">
        <v>4191</v>
      </c>
      <c r="B4193">
        <v>4</v>
      </c>
      <c r="C4193">
        <v>29</v>
      </c>
      <c r="D4193" t="s">
        <v>10</v>
      </c>
      <c r="E4193" t="s">
        <v>12</v>
      </c>
      <c r="F4193">
        <v>0.3</v>
      </c>
      <c r="G4193">
        <v>239</v>
      </c>
      <c r="H4193">
        <v>27</v>
      </c>
      <c r="I4193">
        <v>404</v>
      </c>
      <c r="J4193">
        <v>1.0267943749995541</v>
      </c>
      <c r="K4193" t="str">
        <f t="shared" si="130"/>
        <v>4_cycle_co_tournament_0.3</v>
      </c>
      <c r="L4193">
        <f t="shared" si="131"/>
        <v>41.170572543001981</v>
      </c>
    </row>
    <row r="4194" spans="1:12" x14ac:dyDescent="0.25">
      <c r="A4194" s="1">
        <v>4192</v>
      </c>
      <c r="B4194">
        <v>4</v>
      </c>
      <c r="C4194">
        <v>29</v>
      </c>
      <c r="D4194" t="s">
        <v>10</v>
      </c>
      <c r="E4194" t="s">
        <v>12</v>
      </c>
      <c r="F4194">
        <v>0.3</v>
      </c>
      <c r="G4194">
        <v>239</v>
      </c>
      <c r="H4194">
        <v>28</v>
      </c>
      <c r="I4194">
        <v>481</v>
      </c>
      <c r="J4194">
        <v>1.032503124999494</v>
      </c>
      <c r="K4194" t="str">
        <f t="shared" si="130"/>
        <v>4_cycle_co_tournament_0.3</v>
      </c>
      <c r="L4194">
        <f t="shared" si="131"/>
        <v>41.170572543001981</v>
      </c>
    </row>
    <row r="4195" spans="1:12" x14ac:dyDescent="0.25">
      <c r="A4195" s="1">
        <v>4193</v>
      </c>
      <c r="B4195">
        <v>4</v>
      </c>
      <c r="C4195">
        <v>29</v>
      </c>
      <c r="D4195" t="s">
        <v>10</v>
      </c>
      <c r="E4195" t="s">
        <v>12</v>
      </c>
      <c r="F4195">
        <v>0.3</v>
      </c>
      <c r="G4195">
        <v>239</v>
      </c>
      <c r="H4195">
        <v>29</v>
      </c>
      <c r="I4195">
        <v>471</v>
      </c>
      <c r="J4195">
        <v>1.022418584000661</v>
      </c>
      <c r="K4195" t="str">
        <f t="shared" si="130"/>
        <v>4_cycle_co_tournament_0.3</v>
      </c>
      <c r="L4195">
        <f t="shared" si="131"/>
        <v>41.170572543001981</v>
      </c>
    </row>
    <row r="4196" spans="1:12" x14ac:dyDescent="0.25">
      <c r="A4196" s="1">
        <v>4194</v>
      </c>
      <c r="B4196">
        <v>4</v>
      </c>
      <c r="C4196">
        <v>29</v>
      </c>
      <c r="D4196" t="s">
        <v>10</v>
      </c>
      <c r="E4196" t="s">
        <v>12</v>
      </c>
      <c r="F4196">
        <v>0.3</v>
      </c>
      <c r="G4196">
        <v>239</v>
      </c>
      <c r="H4196">
        <v>30</v>
      </c>
      <c r="I4196">
        <v>559</v>
      </c>
      <c r="J4196">
        <v>1.0240474590000299</v>
      </c>
      <c r="K4196" t="str">
        <f t="shared" si="130"/>
        <v>4_cycle_co_tournament_0.3</v>
      </c>
      <c r="L4196">
        <f t="shared" si="131"/>
        <v>41.170572543001981</v>
      </c>
    </row>
    <row r="4197" spans="1:12" x14ac:dyDescent="0.25">
      <c r="A4197" s="1">
        <v>4195</v>
      </c>
      <c r="B4197">
        <v>4</v>
      </c>
      <c r="C4197">
        <v>29</v>
      </c>
      <c r="D4197" t="s">
        <v>10</v>
      </c>
      <c r="E4197" t="s">
        <v>12</v>
      </c>
      <c r="F4197">
        <v>0.3</v>
      </c>
      <c r="G4197">
        <v>239</v>
      </c>
      <c r="H4197">
        <v>31</v>
      </c>
      <c r="I4197">
        <v>559</v>
      </c>
      <c r="J4197">
        <v>1.0345145830006</v>
      </c>
      <c r="K4197" t="str">
        <f t="shared" si="130"/>
        <v>4_cycle_co_tournament_0.3</v>
      </c>
      <c r="L4197">
        <f t="shared" si="131"/>
        <v>41.170572543001981</v>
      </c>
    </row>
    <row r="4198" spans="1:12" x14ac:dyDescent="0.25">
      <c r="A4198" s="1">
        <v>4196</v>
      </c>
      <c r="B4198">
        <v>4</v>
      </c>
      <c r="C4198">
        <v>29</v>
      </c>
      <c r="D4198" t="s">
        <v>10</v>
      </c>
      <c r="E4198" t="s">
        <v>12</v>
      </c>
      <c r="F4198">
        <v>0.3</v>
      </c>
      <c r="G4198">
        <v>239</v>
      </c>
      <c r="H4198">
        <v>32</v>
      </c>
      <c r="I4198">
        <v>459</v>
      </c>
      <c r="J4198">
        <v>1.033785958999943</v>
      </c>
      <c r="K4198" t="str">
        <f t="shared" si="130"/>
        <v>4_cycle_co_tournament_0.3</v>
      </c>
      <c r="L4198">
        <f t="shared" si="131"/>
        <v>41.170572543001981</v>
      </c>
    </row>
    <row r="4199" spans="1:12" x14ac:dyDescent="0.25">
      <c r="A4199" s="1">
        <v>4197</v>
      </c>
      <c r="B4199">
        <v>4</v>
      </c>
      <c r="C4199">
        <v>29</v>
      </c>
      <c r="D4199" t="s">
        <v>10</v>
      </c>
      <c r="E4199" t="s">
        <v>12</v>
      </c>
      <c r="F4199">
        <v>0.3</v>
      </c>
      <c r="G4199">
        <v>239</v>
      </c>
      <c r="H4199">
        <v>33</v>
      </c>
      <c r="I4199">
        <v>416</v>
      </c>
      <c r="J4199">
        <v>1.027576249999584</v>
      </c>
      <c r="K4199" t="str">
        <f t="shared" si="130"/>
        <v>4_cycle_co_tournament_0.3</v>
      </c>
      <c r="L4199">
        <f t="shared" si="131"/>
        <v>41.170572543001981</v>
      </c>
    </row>
    <row r="4200" spans="1:12" x14ac:dyDescent="0.25">
      <c r="A4200" s="1">
        <v>4198</v>
      </c>
      <c r="B4200">
        <v>4</v>
      </c>
      <c r="C4200">
        <v>29</v>
      </c>
      <c r="D4200" t="s">
        <v>10</v>
      </c>
      <c r="E4200" t="s">
        <v>12</v>
      </c>
      <c r="F4200">
        <v>0.3</v>
      </c>
      <c r="G4200">
        <v>239</v>
      </c>
      <c r="H4200">
        <v>34</v>
      </c>
      <c r="I4200">
        <v>450</v>
      </c>
      <c r="J4200">
        <v>1.025558166000337</v>
      </c>
      <c r="K4200" t="str">
        <f t="shared" si="130"/>
        <v>4_cycle_co_tournament_0.3</v>
      </c>
      <c r="L4200">
        <f t="shared" si="131"/>
        <v>41.170572543001981</v>
      </c>
    </row>
    <row r="4201" spans="1:12" x14ac:dyDescent="0.25">
      <c r="A4201" s="1">
        <v>4199</v>
      </c>
      <c r="B4201">
        <v>4</v>
      </c>
      <c r="C4201">
        <v>29</v>
      </c>
      <c r="D4201" t="s">
        <v>10</v>
      </c>
      <c r="E4201" t="s">
        <v>12</v>
      </c>
      <c r="F4201">
        <v>0.3</v>
      </c>
      <c r="G4201">
        <v>239</v>
      </c>
      <c r="H4201">
        <v>35</v>
      </c>
      <c r="I4201">
        <v>419</v>
      </c>
      <c r="J4201">
        <v>1.041775249999773</v>
      </c>
      <c r="K4201" t="str">
        <f t="shared" si="130"/>
        <v>4_cycle_co_tournament_0.3</v>
      </c>
      <c r="L4201">
        <f t="shared" si="131"/>
        <v>41.170572543001981</v>
      </c>
    </row>
    <row r="4202" spans="1:12" x14ac:dyDescent="0.25">
      <c r="A4202" s="1">
        <v>4200</v>
      </c>
      <c r="B4202">
        <v>4</v>
      </c>
      <c r="C4202">
        <v>29</v>
      </c>
      <c r="D4202" t="s">
        <v>10</v>
      </c>
      <c r="E4202" t="s">
        <v>12</v>
      </c>
      <c r="F4202">
        <v>0.3</v>
      </c>
      <c r="G4202">
        <v>239</v>
      </c>
      <c r="H4202">
        <v>36</v>
      </c>
      <c r="I4202">
        <v>591</v>
      </c>
      <c r="J4202">
        <v>1.023965624999619</v>
      </c>
      <c r="K4202" t="str">
        <f t="shared" si="130"/>
        <v>4_cycle_co_tournament_0.3</v>
      </c>
      <c r="L4202">
        <f t="shared" si="131"/>
        <v>41.170572543001981</v>
      </c>
    </row>
    <row r="4203" spans="1:12" x14ac:dyDescent="0.25">
      <c r="A4203" s="1">
        <v>4201</v>
      </c>
      <c r="B4203">
        <v>4</v>
      </c>
      <c r="C4203">
        <v>29</v>
      </c>
      <c r="D4203" t="s">
        <v>10</v>
      </c>
      <c r="E4203" t="s">
        <v>12</v>
      </c>
      <c r="F4203">
        <v>0.3</v>
      </c>
      <c r="G4203">
        <v>239</v>
      </c>
      <c r="H4203">
        <v>37</v>
      </c>
      <c r="I4203">
        <v>505</v>
      </c>
      <c r="J4203">
        <v>1.033155874999466</v>
      </c>
      <c r="K4203" t="str">
        <f t="shared" si="130"/>
        <v>4_cycle_co_tournament_0.3</v>
      </c>
      <c r="L4203">
        <f t="shared" si="131"/>
        <v>41.170572543001981</v>
      </c>
    </row>
    <row r="4204" spans="1:12" x14ac:dyDescent="0.25">
      <c r="A4204" s="1">
        <v>4202</v>
      </c>
      <c r="B4204">
        <v>4</v>
      </c>
      <c r="C4204">
        <v>29</v>
      </c>
      <c r="D4204" t="s">
        <v>10</v>
      </c>
      <c r="E4204" t="s">
        <v>12</v>
      </c>
      <c r="F4204">
        <v>0.3</v>
      </c>
      <c r="G4204">
        <v>239</v>
      </c>
      <c r="H4204">
        <v>38</v>
      </c>
      <c r="I4204">
        <v>464</v>
      </c>
      <c r="J4204">
        <v>1.030028000000129</v>
      </c>
      <c r="K4204" t="str">
        <f t="shared" si="130"/>
        <v>4_cycle_co_tournament_0.3</v>
      </c>
      <c r="L4204">
        <f t="shared" si="131"/>
        <v>41.170572543001981</v>
      </c>
    </row>
    <row r="4205" spans="1:12" x14ac:dyDescent="0.25">
      <c r="A4205" s="1">
        <v>4203</v>
      </c>
      <c r="B4205">
        <v>4</v>
      </c>
      <c r="C4205">
        <v>29</v>
      </c>
      <c r="D4205" t="s">
        <v>10</v>
      </c>
      <c r="E4205" t="s">
        <v>12</v>
      </c>
      <c r="F4205">
        <v>0.3</v>
      </c>
      <c r="G4205">
        <v>239</v>
      </c>
      <c r="H4205">
        <v>39</v>
      </c>
      <c r="I4205">
        <v>437</v>
      </c>
      <c r="J4205">
        <v>1.024348167000426</v>
      </c>
      <c r="K4205" t="str">
        <f t="shared" si="130"/>
        <v>4_cycle_co_tournament_0.3</v>
      </c>
      <c r="L4205">
        <f t="shared" si="131"/>
        <v>41.170572543001981</v>
      </c>
    </row>
    <row r="4206" spans="1:12" x14ac:dyDescent="0.25">
      <c r="A4206" s="1">
        <v>4204</v>
      </c>
      <c r="B4206">
        <v>4</v>
      </c>
      <c r="C4206">
        <v>29</v>
      </c>
      <c r="D4206" t="s">
        <v>10</v>
      </c>
      <c r="E4206" t="s">
        <v>12</v>
      </c>
      <c r="F4206">
        <v>0.3</v>
      </c>
      <c r="G4206">
        <v>239</v>
      </c>
      <c r="H4206">
        <v>40</v>
      </c>
      <c r="I4206">
        <v>555</v>
      </c>
      <c r="J4206">
        <v>1.031061249999766</v>
      </c>
      <c r="K4206" t="str">
        <f t="shared" si="130"/>
        <v>4_cycle_co_tournament_0.3</v>
      </c>
      <c r="L4206">
        <f t="shared" si="131"/>
        <v>41.170572543001981</v>
      </c>
    </row>
    <row r="4207" spans="1:12" x14ac:dyDescent="0.25">
      <c r="A4207" s="1">
        <v>4205</v>
      </c>
      <c r="B4207">
        <v>4</v>
      </c>
      <c r="C4207">
        <v>29</v>
      </c>
      <c r="D4207" t="s">
        <v>10</v>
      </c>
      <c r="E4207" t="s">
        <v>12</v>
      </c>
      <c r="F4207">
        <v>0.3</v>
      </c>
      <c r="G4207">
        <v>239</v>
      </c>
      <c r="H4207">
        <v>41</v>
      </c>
      <c r="I4207">
        <v>400</v>
      </c>
      <c r="J4207">
        <v>1.0360020419993821</v>
      </c>
      <c r="K4207" t="str">
        <f t="shared" si="130"/>
        <v>4_cycle_co_tournament_0.3</v>
      </c>
      <c r="L4207">
        <f t="shared" si="131"/>
        <v>41.170572543001981</v>
      </c>
    </row>
    <row r="4208" spans="1:12" x14ac:dyDescent="0.25">
      <c r="A4208" s="1">
        <v>4206</v>
      </c>
      <c r="B4208">
        <v>4</v>
      </c>
      <c r="C4208">
        <v>30</v>
      </c>
      <c r="D4208" t="s">
        <v>10</v>
      </c>
      <c r="E4208" t="s">
        <v>12</v>
      </c>
      <c r="F4208">
        <v>0.3</v>
      </c>
      <c r="G4208">
        <v>213</v>
      </c>
      <c r="H4208">
        <v>1</v>
      </c>
      <c r="I4208">
        <v>518</v>
      </c>
      <c r="J4208">
        <v>0</v>
      </c>
      <c r="K4208" t="str">
        <f t="shared" si="130"/>
        <v>4_cycle_co_tournament_0.3</v>
      </c>
      <c r="L4208">
        <f t="shared" si="131"/>
        <v>41.217096123004922</v>
      </c>
    </row>
    <row r="4209" spans="1:12" x14ac:dyDescent="0.25">
      <c r="A4209" s="1">
        <v>4207</v>
      </c>
      <c r="B4209">
        <v>4</v>
      </c>
      <c r="C4209">
        <v>30</v>
      </c>
      <c r="D4209" t="s">
        <v>10</v>
      </c>
      <c r="E4209" t="s">
        <v>12</v>
      </c>
      <c r="F4209">
        <v>0.3</v>
      </c>
      <c r="G4209">
        <v>213</v>
      </c>
      <c r="H4209">
        <v>2</v>
      </c>
      <c r="I4209">
        <v>497</v>
      </c>
      <c r="J4209">
        <v>1.033464916999947</v>
      </c>
      <c r="K4209" t="str">
        <f t="shared" si="130"/>
        <v>4_cycle_co_tournament_0.3</v>
      </c>
      <c r="L4209">
        <f t="shared" si="131"/>
        <v>41.217096123004922</v>
      </c>
    </row>
    <row r="4210" spans="1:12" x14ac:dyDescent="0.25">
      <c r="A4210" s="1">
        <v>4208</v>
      </c>
      <c r="B4210">
        <v>4</v>
      </c>
      <c r="C4210">
        <v>30</v>
      </c>
      <c r="D4210" t="s">
        <v>10</v>
      </c>
      <c r="E4210" t="s">
        <v>12</v>
      </c>
      <c r="F4210">
        <v>0.3</v>
      </c>
      <c r="G4210">
        <v>216</v>
      </c>
      <c r="H4210">
        <v>3</v>
      </c>
      <c r="I4210">
        <v>497</v>
      </c>
      <c r="J4210">
        <v>1.0275071249998291</v>
      </c>
      <c r="K4210" t="str">
        <f t="shared" si="130"/>
        <v>4_cycle_co_tournament_0.3</v>
      </c>
      <c r="L4210">
        <f t="shared" si="131"/>
        <v>41.217096123004922</v>
      </c>
    </row>
    <row r="4211" spans="1:12" x14ac:dyDescent="0.25">
      <c r="A4211" s="1">
        <v>4209</v>
      </c>
      <c r="B4211">
        <v>4</v>
      </c>
      <c r="C4211">
        <v>30</v>
      </c>
      <c r="D4211" t="s">
        <v>10</v>
      </c>
      <c r="E4211" t="s">
        <v>12</v>
      </c>
      <c r="F4211">
        <v>0.3</v>
      </c>
      <c r="G4211">
        <v>218</v>
      </c>
      <c r="H4211">
        <v>4</v>
      </c>
      <c r="I4211">
        <v>477</v>
      </c>
      <c r="J4211">
        <v>1.024481249999553</v>
      </c>
      <c r="K4211" t="str">
        <f t="shared" si="130"/>
        <v>4_cycle_co_tournament_0.3</v>
      </c>
      <c r="L4211">
        <f t="shared" si="131"/>
        <v>41.217096123004922</v>
      </c>
    </row>
    <row r="4212" spans="1:12" x14ac:dyDescent="0.25">
      <c r="A4212" s="1">
        <v>4210</v>
      </c>
      <c r="B4212">
        <v>4</v>
      </c>
      <c r="C4212">
        <v>30</v>
      </c>
      <c r="D4212" t="s">
        <v>10</v>
      </c>
      <c r="E4212" t="s">
        <v>12</v>
      </c>
      <c r="F4212">
        <v>0.3</v>
      </c>
      <c r="G4212">
        <v>222</v>
      </c>
      <c r="H4212">
        <v>5</v>
      </c>
      <c r="I4212">
        <v>462</v>
      </c>
      <c r="J4212">
        <v>1.023677791999944</v>
      </c>
      <c r="K4212" t="str">
        <f t="shared" si="130"/>
        <v>4_cycle_co_tournament_0.3</v>
      </c>
      <c r="L4212">
        <f t="shared" si="131"/>
        <v>41.217096123004922</v>
      </c>
    </row>
    <row r="4213" spans="1:12" x14ac:dyDescent="0.25">
      <c r="A4213" s="1">
        <v>4211</v>
      </c>
      <c r="B4213">
        <v>4</v>
      </c>
      <c r="C4213">
        <v>30</v>
      </c>
      <c r="D4213" t="s">
        <v>10</v>
      </c>
      <c r="E4213" t="s">
        <v>12</v>
      </c>
      <c r="F4213">
        <v>0.3</v>
      </c>
      <c r="G4213">
        <v>226</v>
      </c>
      <c r="H4213">
        <v>6</v>
      </c>
      <c r="I4213">
        <v>505</v>
      </c>
      <c r="J4213">
        <v>1.0236087090006549</v>
      </c>
      <c r="K4213" t="str">
        <f t="shared" si="130"/>
        <v>4_cycle_co_tournament_0.3</v>
      </c>
      <c r="L4213">
        <f t="shared" si="131"/>
        <v>41.217096123004922</v>
      </c>
    </row>
    <row r="4214" spans="1:12" x14ac:dyDescent="0.25">
      <c r="A4214" s="1">
        <v>4212</v>
      </c>
      <c r="B4214">
        <v>4</v>
      </c>
      <c r="C4214">
        <v>30</v>
      </c>
      <c r="D4214" t="s">
        <v>10</v>
      </c>
      <c r="E4214" t="s">
        <v>12</v>
      </c>
      <c r="F4214">
        <v>0.3</v>
      </c>
      <c r="G4214">
        <v>226</v>
      </c>
      <c r="H4214">
        <v>7</v>
      </c>
      <c r="I4214">
        <v>493</v>
      </c>
      <c r="J4214">
        <v>1.0294520840006951</v>
      </c>
      <c r="K4214" t="str">
        <f t="shared" si="130"/>
        <v>4_cycle_co_tournament_0.3</v>
      </c>
      <c r="L4214">
        <f t="shared" si="131"/>
        <v>41.217096123004922</v>
      </c>
    </row>
    <row r="4215" spans="1:12" x14ac:dyDescent="0.25">
      <c r="A4215" s="1">
        <v>4213</v>
      </c>
      <c r="B4215">
        <v>4</v>
      </c>
      <c r="C4215">
        <v>30</v>
      </c>
      <c r="D4215" t="s">
        <v>10</v>
      </c>
      <c r="E4215" t="s">
        <v>12</v>
      </c>
      <c r="F4215">
        <v>0.3</v>
      </c>
      <c r="G4215">
        <v>226</v>
      </c>
      <c r="H4215">
        <v>8</v>
      </c>
      <c r="I4215">
        <v>541</v>
      </c>
      <c r="J4215">
        <v>1.0342319999999749</v>
      </c>
      <c r="K4215" t="str">
        <f t="shared" si="130"/>
        <v>4_cycle_co_tournament_0.3</v>
      </c>
      <c r="L4215">
        <f t="shared" si="131"/>
        <v>41.217096123004922</v>
      </c>
    </row>
    <row r="4216" spans="1:12" x14ac:dyDescent="0.25">
      <c r="A4216" s="1">
        <v>4214</v>
      </c>
      <c r="B4216">
        <v>4</v>
      </c>
      <c r="C4216">
        <v>30</v>
      </c>
      <c r="D4216" t="s">
        <v>10</v>
      </c>
      <c r="E4216" t="s">
        <v>12</v>
      </c>
      <c r="F4216">
        <v>0.3</v>
      </c>
      <c r="G4216">
        <v>227</v>
      </c>
      <c r="H4216">
        <v>9</v>
      </c>
      <c r="I4216">
        <v>562</v>
      </c>
      <c r="J4216">
        <v>1.0304579169996939</v>
      </c>
      <c r="K4216" t="str">
        <f t="shared" si="130"/>
        <v>4_cycle_co_tournament_0.3</v>
      </c>
      <c r="L4216">
        <f t="shared" si="131"/>
        <v>41.217096123004922</v>
      </c>
    </row>
    <row r="4217" spans="1:12" x14ac:dyDescent="0.25">
      <c r="A4217" s="1">
        <v>4215</v>
      </c>
      <c r="B4217">
        <v>4</v>
      </c>
      <c r="C4217">
        <v>30</v>
      </c>
      <c r="D4217" t="s">
        <v>10</v>
      </c>
      <c r="E4217" t="s">
        <v>12</v>
      </c>
      <c r="F4217">
        <v>0.3</v>
      </c>
      <c r="G4217">
        <v>229</v>
      </c>
      <c r="H4217">
        <v>10</v>
      </c>
      <c r="I4217">
        <v>629</v>
      </c>
      <c r="J4217">
        <v>1.0241182919999119</v>
      </c>
      <c r="K4217" t="str">
        <f t="shared" si="130"/>
        <v>4_cycle_co_tournament_0.3</v>
      </c>
      <c r="L4217">
        <f t="shared" si="131"/>
        <v>41.217096123004922</v>
      </c>
    </row>
    <row r="4218" spans="1:12" x14ac:dyDescent="0.25">
      <c r="A4218" s="1">
        <v>4216</v>
      </c>
      <c r="B4218">
        <v>4</v>
      </c>
      <c r="C4218">
        <v>30</v>
      </c>
      <c r="D4218" t="s">
        <v>10</v>
      </c>
      <c r="E4218" t="s">
        <v>12</v>
      </c>
      <c r="F4218">
        <v>0.3</v>
      </c>
      <c r="G4218">
        <v>231</v>
      </c>
      <c r="H4218">
        <v>11</v>
      </c>
      <c r="I4218">
        <v>429</v>
      </c>
      <c r="J4218">
        <v>1.0276712919994679</v>
      </c>
      <c r="K4218" t="str">
        <f t="shared" si="130"/>
        <v>4_cycle_co_tournament_0.3</v>
      </c>
      <c r="L4218">
        <f t="shared" si="131"/>
        <v>41.217096123004922</v>
      </c>
    </row>
    <row r="4219" spans="1:12" x14ac:dyDescent="0.25">
      <c r="A4219" s="1">
        <v>4217</v>
      </c>
      <c r="B4219">
        <v>4</v>
      </c>
      <c r="C4219">
        <v>30</v>
      </c>
      <c r="D4219" t="s">
        <v>10</v>
      </c>
      <c r="E4219" t="s">
        <v>12</v>
      </c>
      <c r="F4219">
        <v>0.3</v>
      </c>
      <c r="G4219">
        <v>231</v>
      </c>
      <c r="H4219">
        <v>12</v>
      </c>
      <c r="I4219">
        <v>465</v>
      </c>
      <c r="J4219">
        <v>1.0313444160001379</v>
      </c>
      <c r="K4219" t="str">
        <f t="shared" si="130"/>
        <v>4_cycle_co_tournament_0.3</v>
      </c>
      <c r="L4219">
        <f t="shared" si="131"/>
        <v>41.217096123004922</v>
      </c>
    </row>
    <row r="4220" spans="1:12" x14ac:dyDescent="0.25">
      <c r="A4220" s="1">
        <v>4218</v>
      </c>
      <c r="B4220">
        <v>4</v>
      </c>
      <c r="C4220">
        <v>30</v>
      </c>
      <c r="D4220" t="s">
        <v>10</v>
      </c>
      <c r="E4220" t="s">
        <v>12</v>
      </c>
      <c r="F4220">
        <v>0.3</v>
      </c>
      <c r="G4220">
        <v>234</v>
      </c>
      <c r="H4220">
        <v>13</v>
      </c>
      <c r="I4220">
        <v>452</v>
      </c>
      <c r="J4220">
        <v>1.024225291000221</v>
      </c>
      <c r="K4220" t="str">
        <f t="shared" si="130"/>
        <v>4_cycle_co_tournament_0.3</v>
      </c>
      <c r="L4220">
        <f t="shared" si="131"/>
        <v>41.217096123004922</v>
      </c>
    </row>
    <row r="4221" spans="1:12" x14ac:dyDescent="0.25">
      <c r="A4221" s="1">
        <v>4219</v>
      </c>
      <c r="B4221">
        <v>4</v>
      </c>
      <c r="C4221">
        <v>30</v>
      </c>
      <c r="D4221" t="s">
        <v>10</v>
      </c>
      <c r="E4221" t="s">
        <v>12</v>
      </c>
      <c r="F4221">
        <v>0.3</v>
      </c>
      <c r="G4221">
        <v>234</v>
      </c>
      <c r="H4221">
        <v>14</v>
      </c>
      <c r="I4221">
        <v>425</v>
      </c>
      <c r="J4221">
        <v>1.023621333000847</v>
      </c>
      <c r="K4221" t="str">
        <f t="shared" si="130"/>
        <v>4_cycle_co_tournament_0.3</v>
      </c>
      <c r="L4221">
        <f t="shared" si="131"/>
        <v>41.217096123004922</v>
      </c>
    </row>
    <row r="4222" spans="1:12" x14ac:dyDescent="0.25">
      <c r="A4222" s="1">
        <v>4220</v>
      </c>
      <c r="B4222">
        <v>4</v>
      </c>
      <c r="C4222">
        <v>30</v>
      </c>
      <c r="D4222" t="s">
        <v>10</v>
      </c>
      <c r="E4222" t="s">
        <v>12</v>
      </c>
      <c r="F4222">
        <v>0.3</v>
      </c>
      <c r="G4222">
        <v>234</v>
      </c>
      <c r="H4222">
        <v>15</v>
      </c>
      <c r="I4222">
        <v>366</v>
      </c>
      <c r="J4222">
        <v>1.0350614999997561</v>
      </c>
      <c r="K4222" t="str">
        <f t="shared" si="130"/>
        <v>4_cycle_co_tournament_0.3</v>
      </c>
      <c r="L4222">
        <f t="shared" si="131"/>
        <v>41.217096123004922</v>
      </c>
    </row>
    <row r="4223" spans="1:12" x14ac:dyDescent="0.25">
      <c r="A4223" s="1">
        <v>4221</v>
      </c>
      <c r="B4223">
        <v>4</v>
      </c>
      <c r="C4223">
        <v>30</v>
      </c>
      <c r="D4223" t="s">
        <v>10</v>
      </c>
      <c r="E4223" t="s">
        <v>12</v>
      </c>
      <c r="F4223">
        <v>0.3</v>
      </c>
      <c r="G4223">
        <v>234</v>
      </c>
      <c r="H4223">
        <v>16</v>
      </c>
      <c r="I4223">
        <v>475</v>
      </c>
      <c r="J4223">
        <v>1.0240114170001109</v>
      </c>
      <c r="K4223" t="str">
        <f t="shared" si="130"/>
        <v>4_cycle_co_tournament_0.3</v>
      </c>
      <c r="L4223">
        <f t="shared" si="131"/>
        <v>41.217096123004922</v>
      </c>
    </row>
    <row r="4224" spans="1:12" x14ac:dyDescent="0.25">
      <c r="A4224" s="1">
        <v>4222</v>
      </c>
      <c r="B4224">
        <v>4</v>
      </c>
      <c r="C4224">
        <v>30</v>
      </c>
      <c r="D4224" t="s">
        <v>10</v>
      </c>
      <c r="E4224" t="s">
        <v>12</v>
      </c>
      <c r="F4224">
        <v>0.3</v>
      </c>
      <c r="G4224">
        <v>234</v>
      </c>
      <c r="H4224">
        <v>17</v>
      </c>
      <c r="I4224">
        <v>403</v>
      </c>
      <c r="J4224">
        <v>1.0288962090007769</v>
      </c>
      <c r="K4224" t="str">
        <f t="shared" si="130"/>
        <v>4_cycle_co_tournament_0.3</v>
      </c>
      <c r="L4224">
        <f t="shared" si="131"/>
        <v>41.217096123004922</v>
      </c>
    </row>
    <row r="4225" spans="1:12" x14ac:dyDescent="0.25">
      <c r="A4225" s="1">
        <v>4223</v>
      </c>
      <c r="B4225">
        <v>4</v>
      </c>
      <c r="C4225">
        <v>30</v>
      </c>
      <c r="D4225" t="s">
        <v>10</v>
      </c>
      <c r="E4225" t="s">
        <v>12</v>
      </c>
      <c r="F4225">
        <v>0.3</v>
      </c>
      <c r="G4225">
        <v>234</v>
      </c>
      <c r="H4225">
        <v>18</v>
      </c>
      <c r="I4225">
        <v>441</v>
      </c>
      <c r="J4225">
        <v>1.0441485420005849</v>
      </c>
      <c r="K4225" t="str">
        <f t="shared" si="130"/>
        <v>4_cycle_co_tournament_0.3</v>
      </c>
      <c r="L4225">
        <f t="shared" si="131"/>
        <v>41.217096123004922</v>
      </c>
    </row>
    <row r="4226" spans="1:12" x14ac:dyDescent="0.25">
      <c r="A4226" s="1">
        <v>4224</v>
      </c>
      <c r="B4226">
        <v>4</v>
      </c>
      <c r="C4226">
        <v>30</v>
      </c>
      <c r="D4226" t="s">
        <v>10</v>
      </c>
      <c r="E4226" t="s">
        <v>12</v>
      </c>
      <c r="F4226">
        <v>0.3</v>
      </c>
      <c r="G4226">
        <v>234</v>
      </c>
      <c r="H4226">
        <v>19</v>
      </c>
      <c r="I4226">
        <v>405</v>
      </c>
      <c r="J4226">
        <v>1.02497645800031</v>
      </c>
      <c r="K4226" t="str">
        <f t="shared" si="130"/>
        <v>4_cycle_co_tournament_0.3</v>
      </c>
      <c r="L4226">
        <f t="shared" si="131"/>
        <v>41.217096123004922</v>
      </c>
    </row>
    <row r="4227" spans="1:12" x14ac:dyDescent="0.25">
      <c r="A4227" s="1">
        <v>4225</v>
      </c>
      <c r="B4227">
        <v>4</v>
      </c>
      <c r="C4227">
        <v>30</v>
      </c>
      <c r="D4227" t="s">
        <v>10</v>
      </c>
      <c r="E4227" t="s">
        <v>12</v>
      </c>
      <c r="F4227">
        <v>0.3</v>
      </c>
      <c r="G4227">
        <v>234</v>
      </c>
      <c r="H4227">
        <v>20</v>
      </c>
      <c r="I4227">
        <v>465</v>
      </c>
      <c r="J4227">
        <v>1.032026332999521</v>
      </c>
      <c r="K4227" t="str">
        <f t="shared" ref="K4227:K4290" si="132">CONCATENATE(B4227,"_",D4227,"_",E4227,"_",F4227)</f>
        <v>4_cycle_co_tournament_0.3</v>
      </c>
      <c r="L4227">
        <f t="shared" ref="L4227:L4290" si="133">SUMIFS(J:J,B:B,B4227,C:C,C4227)</f>
        <v>41.217096123004922</v>
      </c>
    </row>
    <row r="4228" spans="1:12" x14ac:dyDescent="0.25">
      <c r="A4228" s="1">
        <v>4226</v>
      </c>
      <c r="B4228">
        <v>4</v>
      </c>
      <c r="C4228">
        <v>30</v>
      </c>
      <c r="D4228" t="s">
        <v>10</v>
      </c>
      <c r="E4228" t="s">
        <v>12</v>
      </c>
      <c r="F4228">
        <v>0.3</v>
      </c>
      <c r="G4228">
        <v>234</v>
      </c>
      <c r="H4228">
        <v>21</v>
      </c>
      <c r="I4228">
        <v>513</v>
      </c>
      <c r="J4228">
        <v>1.033567790999768</v>
      </c>
      <c r="K4228" t="str">
        <f t="shared" si="132"/>
        <v>4_cycle_co_tournament_0.3</v>
      </c>
      <c r="L4228">
        <f t="shared" si="133"/>
        <v>41.217096123004922</v>
      </c>
    </row>
    <row r="4229" spans="1:12" x14ac:dyDescent="0.25">
      <c r="A4229" s="1">
        <v>4227</v>
      </c>
      <c r="B4229">
        <v>4</v>
      </c>
      <c r="C4229">
        <v>30</v>
      </c>
      <c r="D4229" t="s">
        <v>10</v>
      </c>
      <c r="E4229" t="s">
        <v>12</v>
      </c>
      <c r="F4229">
        <v>0.3</v>
      </c>
      <c r="G4229">
        <v>234</v>
      </c>
      <c r="H4229">
        <v>22</v>
      </c>
      <c r="I4229">
        <v>471</v>
      </c>
      <c r="J4229">
        <v>1.0287294170002499</v>
      </c>
      <c r="K4229" t="str">
        <f t="shared" si="132"/>
        <v>4_cycle_co_tournament_0.3</v>
      </c>
      <c r="L4229">
        <f t="shared" si="133"/>
        <v>41.217096123004922</v>
      </c>
    </row>
    <row r="4230" spans="1:12" x14ac:dyDescent="0.25">
      <c r="A4230" s="1">
        <v>4228</v>
      </c>
      <c r="B4230">
        <v>4</v>
      </c>
      <c r="C4230">
        <v>30</v>
      </c>
      <c r="D4230" t="s">
        <v>10</v>
      </c>
      <c r="E4230" t="s">
        <v>12</v>
      </c>
      <c r="F4230">
        <v>0.3</v>
      </c>
      <c r="G4230">
        <v>234</v>
      </c>
      <c r="H4230">
        <v>23</v>
      </c>
      <c r="I4230">
        <v>486</v>
      </c>
      <c r="J4230">
        <v>1.026674832999561</v>
      </c>
      <c r="K4230" t="str">
        <f t="shared" si="132"/>
        <v>4_cycle_co_tournament_0.3</v>
      </c>
      <c r="L4230">
        <f t="shared" si="133"/>
        <v>41.217096123004922</v>
      </c>
    </row>
    <row r="4231" spans="1:12" x14ac:dyDescent="0.25">
      <c r="A4231" s="1">
        <v>4229</v>
      </c>
      <c r="B4231">
        <v>4</v>
      </c>
      <c r="C4231">
        <v>30</v>
      </c>
      <c r="D4231" t="s">
        <v>10</v>
      </c>
      <c r="E4231" t="s">
        <v>12</v>
      </c>
      <c r="F4231">
        <v>0.3</v>
      </c>
      <c r="G4231">
        <v>236</v>
      </c>
      <c r="H4231">
        <v>24</v>
      </c>
      <c r="I4231">
        <v>491</v>
      </c>
      <c r="J4231">
        <v>1.02989612500005</v>
      </c>
      <c r="K4231" t="str">
        <f t="shared" si="132"/>
        <v>4_cycle_co_tournament_0.3</v>
      </c>
      <c r="L4231">
        <f t="shared" si="133"/>
        <v>41.217096123004922</v>
      </c>
    </row>
    <row r="4232" spans="1:12" x14ac:dyDescent="0.25">
      <c r="A4232" s="1">
        <v>4230</v>
      </c>
      <c r="B4232">
        <v>4</v>
      </c>
      <c r="C4232">
        <v>30</v>
      </c>
      <c r="D4232" t="s">
        <v>10</v>
      </c>
      <c r="E4232" t="s">
        <v>12</v>
      </c>
      <c r="F4232">
        <v>0.3</v>
      </c>
      <c r="G4232">
        <v>236</v>
      </c>
      <c r="H4232">
        <v>25</v>
      </c>
      <c r="I4232">
        <v>490</v>
      </c>
      <c r="J4232">
        <v>1.033598250000068</v>
      </c>
      <c r="K4232" t="str">
        <f t="shared" si="132"/>
        <v>4_cycle_co_tournament_0.3</v>
      </c>
      <c r="L4232">
        <f t="shared" si="133"/>
        <v>41.217096123004922</v>
      </c>
    </row>
    <row r="4233" spans="1:12" x14ac:dyDescent="0.25">
      <c r="A4233" s="1">
        <v>4231</v>
      </c>
      <c r="B4233">
        <v>4</v>
      </c>
      <c r="C4233">
        <v>30</v>
      </c>
      <c r="D4233" t="s">
        <v>10</v>
      </c>
      <c r="E4233" t="s">
        <v>12</v>
      </c>
      <c r="F4233">
        <v>0.3</v>
      </c>
      <c r="G4233">
        <v>236</v>
      </c>
      <c r="H4233">
        <v>26</v>
      </c>
      <c r="I4233">
        <v>432</v>
      </c>
      <c r="J4233">
        <v>1.0336576660001811</v>
      </c>
      <c r="K4233" t="str">
        <f t="shared" si="132"/>
        <v>4_cycle_co_tournament_0.3</v>
      </c>
      <c r="L4233">
        <f t="shared" si="133"/>
        <v>41.217096123004922</v>
      </c>
    </row>
    <row r="4234" spans="1:12" x14ac:dyDescent="0.25">
      <c r="A4234" s="1">
        <v>4232</v>
      </c>
      <c r="B4234">
        <v>4</v>
      </c>
      <c r="C4234">
        <v>30</v>
      </c>
      <c r="D4234" t="s">
        <v>10</v>
      </c>
      <c r="E4234" t="s">
        <v>12</v>
      </c>
      <c r="F4234">
        <v>0.3</v>
      </c>
      <c r="G4234">
        <v>236</v>
      </c>
      <c r="H4234">
        <v>27</v>
      </c>
      <c r="I4234">
        <v>377</v>
      </c>
      <c r="J4234">
        <v>1.028879292000056</v>
      </c>
      <c r="K4234" t="str">
        <f t="shared" si="132"/>
        <v>4_cycle_co_tournament_0.3</v>
      </c>
      <c r="L4234">
        <f t="shared" si="133"/>
        <v>41.217096123004922</v>
      </c>
    </row>
    <row r="4235" spans="1:12" x14ac:dyDescent="0.25">
      <c r="A4235" s="1">
        <v>4233</v>
      </c>
      <c r="B4235">
        <v>4</v>
      </c>
      <c r="C4235">
        <v>30</v>
      </c>
      <c r="D4235" t="s">
        <v>10</v>
      </c>
      <c r="E4235" t="s">
        <v>12</v>
      </c>
      <c r="F4235">
        <v>0.3</v>
      </c>
      <c r="G4235">
        <v>236</v>
      </c>
      <c r="H4235">
        <v>28</v>
      </c>
      <c r="I4235">
        <v>411</v>
      </c>
      <c r="J4235">
        <v>1.0374557080003799</v>
      </c>
      <c r="K4235" t="str">
        <f t="shared" si="132"/>
        <v>4_cycle_co_tournament_0.3</v>
      </c>
      <c r="L4235">
        <f t="shared" si="133"/>
        <v>41.217096123004922</v>
      </c>
    </row>
    <row r="4236" spans="1:12" x14ac:dyDescent="0.25">
      <c r="A4236" s="1">
        <v>4234</v>
      </c>
      <c r="B4236">
        <v>4</v>
      </c>
      <c r="C4236">
        <v>30</v>
      </c>
      <c r="D4236" t="s">
        <v>10</v>
      </c>
      <c r="E4236" t="s">
        <v>12</v>
      </c>
      <c r="F4236">
        <v>0.3</v>
      </c>
      <c r="G4236">
        <v>236</v>
      </c>
      <c r="H4236">
        <v>29</v>
      </c>
      <c r="I4236">
        <v>451</v>
      </c>
      <c r="J4236">
        <v>1.0318747499995879</v>
      </c>
      <c r="K4236" t="str">
        <f t="shared" si="132"/>
        <v>4_cycle_co_tournament_0.3</v>
      </c>
      <c r="L4236">
        <f t="shared" si="133"/>
        <v>41.217096123004922</v>
      </c>
    </row>
    <row r="4237" spans="1:12" x14ac:dyDescent="0.25">
      <c r="A4237" s="1">
        <v>4235</v>
      </c>
      <c r="B4237">
        <v>4</v>
      </c>
      <c r="C4237">
        <v>30</v>
      </c>
      <c r="D4237" t="s">
        <v>10</v>
      </c>
      <c r="E4237" t="s">
        <v>12</v>
      </c>
      <c r="F4237">
        <v>0.3</v>
      </c>
      <c r="G4237">
        <v>236</v>
      </c>
      <c r="H4237">
        <v>30</v>
      </c>
      <c r="I4237">
        <v>493</v>
      </c>
      <c r="J4237">
        <v>1.0334060410004891</v>
      </c>
      <c r="K4237" t="str">
        <f t="shared" si="132"/>
        <v>4_cycle_co_tournament_0.3</v>
      </c>
      <c r="L4237">
        <f t="shared" si="133"/>
        <v>41.217096123004922</v>
      </c>
    </row>
    <row r="4238" spans="1:12" x14ac:dyDescent="0.25">
      <c r="A4238" s="1">
        <v>4236</v>
      </c>
      <c r="B4238">
        <v>4</v>
      </c>
      <c r="C4238">
        <v>30</v>
      </c>
      <c r="D4238" t="s">
        <v>10</v>
      </c>
      <c r="E4238" t="s">
        <v>12</v>
      </c>
      <c r="F4238">
        <v>0.3</v>
      </c>
      <c r="G4238">
        <v>236</v>
      </c>
      <c r="H4238">
        <v>31</v>
      </c>
      <c r="I4238">
        <v>416</v>
      </c>
      <c r="J4238">
        <v>1.028913250000187</v>
      </c>
      <c r="K4238" t="str">
        <f t="shared" si="132"/>
        <v>4_cycle_co_tournament_0.3</v>
      </c>
      <c r="L4238">
        <f t="shared" si="133"/>
        <v>41.217096123004922</v>
      </c>
    </row>
    <row r="4239" spans="1:12" x14ac:dyDescent="0.25">
      <c r="A4239" s="1">
        <v>4237</v>
      </c>
      <c r="B4239">
        <v>4</v>
      </c>
      <c r="C4239">
        <v>30</v>
      </c>
      <c r="D4239" t="s">
        <v>10</v>
      </c>
      <c r="E4239" t="s">
        <v>12</v>
      </c>
      <c r="F4239">
        <v>0.3</v>
      </c>
      <c r="G4239">
        <v>236</v>
      </c>
      <c r="H4239">
        <v>32</v>
      </c>
      <c r="I4239">
        <v>553</v>
      </c>
      <c r="J4239">
        <v>1.0285273330000559</v>
      </c>
      <c r="K4239" t="str">
        <f t="shared" si="132"/>
        <v>4_cycle_co_tournament_0.3</v>
      </c>
      <c r="L4239">
        <f t="shared" si="133"/>
        <v>41.217096123004922</v>
      </c>
    </row>
    <row r="4240" spans="1:12" x14ac:dyDescent="0.25">
      <c r="A4240" s="1">
        <v>4238</v>
      </c>
      <c r="B4240">
        <v>4</v>
      </c>
      <c r="C4240">
        <v>30</v>
      </c>
      <c r="D4240" t="s">
        <v>10</v>
      </c>
      <c r="E4240" t="s">
        <v>12</v>
      </c>
      <c r="F4240">
        <v>0.3</v>
      </c>
      <c r="G4240">
        <v>236</v>
      </c>
      <c r="H4240">
        <v>33</v>
      </c>
      <c r="I4240">
        <v>460</v>
      </c>
      <c r="J4240">
        <v>1.0314587080001729</v>
      </c>
      <c r="K4240" t="str">
        <f t="shared" si="132"/>
        <v>4_cycle_co_tournament_0.3</v>
      </c>
      <c r="L4240">
        <f t="shared" si="133"/>
        <v>41.217096123004922</v>
      </c>
    </row>
    <row r="4241" spans="1:12" x14ac:dyDescent="0.25">
      <c r="A4241" s="1">
        <v>4239</v>
      </c>
      <c r="B4241">
        <v>4</v>
      </c>
      <c r="C4241">
        <v>30</v>
      </c>
      <c r="D4241" t="s">
        <v>10</v>
      </c>
      <c r="E4241" t="s">
        <v>12</v>
      </c>
      <c r="F4241">
        <v>0.3</v>
      </c>
      <c r="G4241">
        <v>236</v>
      </c>
      <c r="H4241">
        <v>34</v>
      </c>
      <c r="I4241">
        <v>430</v>
      </c>
      <c r="J4241">
        <v>1.038945625000451</v>
      </c>
      <c r="K4241" t="str">
        <f t="shared" si="132"/>
        <v>4_cycle_co_tournament_0.3</v>
      </c>
      <c r="L4241">
        <f t="shared" si="133"/>
        <v>41.217096123004922</v>
      </c>
    </row>
    <row r="4242" spans="1:12" x14ac:dyDescent="0.25">
      <c r="A4242" s="1">
        <v>4240</v>
      </c>
      <c r="B4242">
        <v>4</v>
      </c>
      <c r="C4242">
        <v>30</v>
      </c>
      <c r="D4242" t="s">
        <v>10</v>
      </c>
      <c r="E4242" t="s">
        <v>12</v>
      </c>
      <c r="F4242">
        <v>0.3</v>
      </c>
      <c r="G4242">
        <v>236</v>
      </c>
      <c r="H4242">
        <v>35</v>
      </c>
      <c r="I4242">
        <v>574</v>
      </c>
      <c r="J4242">
        <v>1.030151875000229</v>
      </c>
      <c r="K4242" t="str">
        <f t="shared" si="132"/>
        <v>4_cycle_co_tournament_0.3</v>
      </c>
      <c r="L4242">
        <f t="shared" si="133"/>
        <v>41.217096123004922</v>
      </c>
    </row>
    <row r="4243" spans="1:12" x14ac:dyDescent="0.25">
      <c r="A4243" s="1">
        <v>4241</v>
      </c>
      <c r="B4243">
        <v>4</v>
      </c>
      <c r="C4243">
        <v>30</v>
      </c>
      <c r="D4243" t="s">
        <v>10</v>
      </c>
      <c r="E4243" t="s">
        <v>12</v>
      </c>
      <c r="F4243">
        <v>0.3</v>
      </c>
      <c r="G4243">
        <v>237</v>
      </c>
      <c r="H4243">
        <v>36</v>
      </c>
      <c r="I4243">
        <v>388</v>
      </c>
      <c r="J4243">
        <v>1.0290896670003351</v>
      </c>
      <c r="K4243" t="str">
        <f t="shared" si="132"/>
        <v>4_cycle_co_tournament_0.3</v>
      </c>
      <c r="L4243">
        <f t="shared" si="133"/>
        <v>41.217096123004922</v>
      </c>
    </row>
    <row r="4244" spans="1:12" x14ac:dyDescent="0.25">
      <c r="A4244" s="1">
        <v>4242</v>
      </c>
      <c r="B4244">
        <v>4</v>
      </c>
      <c r="C4244">
        <v>30</v>
      </c>
      <c r="D4244" t="s">
        <v>10</v>
      </c>
      <c r="E4244" t="s">
        <v>12</v>
      </c>
      <c r="F4244">
        <v>0.3</v>
      </c>
      <c r="G4244">
        <v>237</v>
      </c>
      <c r="H4244">
        <v>37</v>
      </c>
      <c r="I4244">
        <v>439</v>
      </c>
      <c r="J4244">
        <v>1.029965165999783</v>
      </c>
      <c r="K4244" t="str">
        <f t="shared" si="132"/>
        <v>4_cycle_co_tournament_0.3</v>
      </c>
      <c r="L4244">
        <f t="shared" si="133"/>
        <v>41.217096123004922</v>
      </c>
    </row>
    <row r="4245" spans="1:12" x14ac:dyDescent="0.25">
      <c r="A4245" s="1">
        <v>4243</v>
      </c>
      <c r="B4245">
        <v>4</v>
      </c>
      <c r="C4245">
        <v>30</v>
      </c>
      <c r="D4245" t="s">
        <v>10</v>
      </c>
      <c r="E4245" t="s">
        <v>12</v>
      </c>
      <c r="F4245">
        <v>0.3</v>
      </c>
      <c r="G4245">
        <v>237</v>
      </c>
      <c r="H4245">
        <v>38</v>
      </c>
      <c r="I4245">
        <v>454</v>
      </c>
      <c r="J4245">
        <v>1.0310770420001061</v>
      </c>
      <c r="K4245" t="str">
        <f t="shared" si="132"/>
        <v>4_cycle_co_tournament_0.3</v>
      </c>
      <c r="L4245">
        <f t="shared" si="133"/>
        <v>41.217096123004922</v>
      </c>
    </row>
    <row r="4246" spans="1:12" x14ac:dyDescent="0.25">
      <c r="A4246" s="1">
        <v>4244</v>
      </c>
      <c r="B4246">
        <v>4</v>
      </c>
      <c r="C4246">
        <v>30</v>
      </c>
      <c r="D4246" t="s">
        <v>10</v>
      </c>
      <c r="E4246" t="s">
        <v>12</v>
      </c>
      <c r="F4246">
        <v>0.3</v>
      </c>
      <c r="G4246">
        <v>237</v>
      </c>
      <c r="H4246">
        <v>39</v>
      </c>
      <c r="I4246">
        <v>421</v>
      </c>
      <c r="J4246">
        <v>1.0309803330001159</v>
      </c>
      <c r="K4246" t="str">
        <f t="shared" si="132"/>
        <v>4_cycle_co_tournament_0.3</v>
      </c>
      <c r="L4246">
        <f t="shared" si="133"/>
        <v>41.217096123004922</v>
      </c>
    </row>
    <row r="4247" spans="1:12" x14ac:dyDescent="0.25">
      <c r="A4247" s="1">
        <v>4245</v>
      </c>
      <c r="B4247">
        <v>4</v>
      </c>
      <c r="C4247">
        <v>30</v>
      </c>
      <c r="D4247" t="s">
        <v>10</v>
      </c>
      <c r="E4247" t="s">
        <v>12</v>
      </c>
      <c r="F4247">
        <v>0.3</v>
      </c>
      <c r="G4247">
        <v>237</v>
      </c>
      <c r="H4247">
        <v>40</v>
      </c>
      <c r="I4247">
        <v>477</v>
      </c>
      <c r="J4247">
        <v>1.030626708000455</v>
      </c>
      <c r="K4247" t="str">
        <f t="shared" si="132"/>
        <v>4_cycle_co_tournament_0.3</v>
      </c>
      <c r="L4247">
        <f t="shared" si="133"/>
        <v>41.217096123004922</v>
      </c>
    </row>
    <row r="4248" spans="1:12" x14ac:dyDescent="0.25">
      <c r="A4248" s="1">
        <v>4246</v>
      </c>
      <c r="B4248">
        <v>4</v>
      </c>
      <c r="C4248">
        <v>30</v>
      </c>
      <c r="D4248" t="s">
        <v>10</v>
      </c>
      <c r="E4248" t="s">
        <v>12</v>
      </c>
      <c r="F4248">
        <v>0.3</v>
      </c>
      <c r="G4248">
        <v>237</v>
      </c>
      <c r="H4248">
        <v>41</v>
      </c>
      <c r="I4248">
        <v>405</v>
      </c>
      <c r="J4248">
        <v>1.0426376660007011</v>
      </c>
      <c r="K4248" t="str">
        <f t="shared" si="132"/>
        <v>4_cycle_co_tournament_0.3</v>
      </c>
      <c r="L4248">
        <f t="shared" si="133"/>
        <v>41.217096123004922</v>
      </c>
    </row>
    <row r="4249" spans="1:12" x14ac:dyDescent="0.25">
      <c r="A4249" s="1">
        <v>4247</v>
      </c>
      <c r="B4249">
        <v>5</v>
      </c>
      <c r="C4249">
        <v>1</v>
      </c>
      <c r="D4249" t="s">
        <v>11</v>
      </c>
      <c r="E4249" t="s">
        <v>12</v>
      </c>
      <c r="F4249">
        <v>0</v>
      </c>
      <c r="G4249">
        <v>215</v>
      </c>
      <c r="H4249">
        <v>1</v>
      </c>
      <c r="I4249">
        <v>465</v>
      </c>
      <c r="J4249">
        <v>0</v>
      </c>
      <c r="K4249" t="str">
        <f t="shared" si="132"/>
        <v>5_co_singlepoint_tournament_0</v>
      </c>
      <c r="L4249">
        <f t="shared" si="133"/>
        <v>47.839640627998961</v>
      </c>
    </row>
    <row r="4250" spans="1:12" x14ac:dyDescent="0.25">
      <c r="A4250" s="1">
        <v>4248</v>
      </c>
      <c r="B4250">
        <v>5</v>
      </c>
      <c r="C4250">
        <v>1</v>
      </c>
      <c r="D4250" t="s">
        <v>11</v>
      </c>
      <c r="E4250" t="s">
        <v>12</v>
      </c>
      <c r="F4250">
        <v>0</v>
      </c>
      <c r="G4250">
        <v>215</v>
      </c>
      <c r="H4250">
        <v>2</v>
      </c>
      <c r="I4250">
        <v>510</v>
      </c>
      <c r="J4250">
        <v>1.2010084580006151</v>
      </c>
      <c r="K4250" t="str">
        <f t="shared" si="132"/>
        <v>5_co_singlepoint_tournament_0</v>
      </c>
      <c r="L4250">
        <f t="shared" si="133"/>
        <v>47.839640627998961</v>
      </c>
    </row>
    <row r="4251" spans="1:12" x14ac:dyDescent="0.25">
      <c r="A4251" s="1">
        <v>4249</v>
      </c>
      <c r="B4251">
        <v>5</v>
      </c>
      <c r="C4251">
        <v>1</v>
      </c>
      <c r="D4251" t="s">
        <v>11</v>
      </c>
      <c r="E4251" t="s">
        <v>12</v>
      </c>
      <c r="F4251">
        <v>0</v>
      </c>
      <c r="G4251">
        <v>216</v>
      </c>
      <c r="H4251">
        <v>3</v>
      </c>
      <c r="I4251">
        <v>500</v>
      </c>
      <c r="J4251">
        <v>1.2029868330000679</v>
      </c>
      <c r="K4251" t="str">
        <f t="shared" si="132"/>
        <v>5_co_singlepoint_tournament_0</v>
      </c>
      <c r="L4251">
        <f t="shared" si="133"/>
        <v>47.839640627998961</v>
      </c>
    </row>
    <row r="4252" spans="1:12" x14ac:dyDescent="0.25">
      <c r="A4252" s="1">
        <v>4250</v>
      </c>
      <c r="B4252">
        <v>5</v>
      </c>
      <c r="C4252">
        <v>1</v>
      </c>
      <c r="D4252" t="s">
        <v>11</v>
      </c>
      <c r="E4252" t="s">
        <v>12</v>
      </c>
      <c r="F4252">
        <v>0</v>
      </c>
      <c r="G4252">
        <v>220</v>
      </c>
      <c r="H4252">
        <v>4</v>
      </c>
      <c r="I4252">
        <v>506</v>
      </c>
      <c r="J4252">
        <v>1.2044077499995181</v>
      </c>
      <c r="K4252" t="str">
        <f t="shared" si="132"/>
        <v>5_co_singlepoint_tournament_0</v>
      </c>
      <c r="L4252">
        <f t="shared" si="133"/>
        <v>47.839640627998961</v>
      </c>
    </row>
    <row r="4253" spans="1:12" x14ac:dyDescent="0.25">
      <c r="A4253" s="1">
        <v>4251</v>
      </c>
      <c r="B4253">
        <v>5</v>
      </c>
      <c r="C4253">
        <v>1</v>
      </c>
      <c r="D4253" t="s">
        <v>11</v>
      </c>
      <c r="E4253" t="s">
        <v>12</v>
      </c>
      <c r="F4253">
        <v>0</v>
      </c>
      <c r="G4253">
        <v>222</v>
      </c>
      <c r="H4253">
        <v>5</v>
      </c>
      <c r="I4253">
        <v>488</v>
      </c>
      <c r="J4253">
        <v>1.2048584169997409</v>
      </c>
      <c r="K4253" t="str">
        <f t="shared" si="132"/>
        <v>5_co_singlepoint_tournament_0</v>
      </c>
      <c r="L4253">
        <f t="shared" si="133"/>
        <v>47.839640627998961</v>
      </c>
    </row>
    <row r="4254" spans="1:12" x14ac:dyDescent="0.25">
      <c r="A4254" s="1">
        <v>4252</v>
      </c>
      <c r="B4254">
        <v>5</v>
      </c>
      <c r="C4254">
        <v>1</v>
      </c>
      <c r="D4254" t="s">
        <v>11</v>
      </c>
      <c r="E4254" t="s">
        <v>12</v>
      </c>
      <c r="F4254">
        <v>0</v>
      </c>
      <c r="G4254">
        <v>222</v>
      </c>
      <c r="H4254">
        <v>6</v>
      </c>
      <c r="I4254">
        <v>457</v>
      </c>
      <c r="J4254">
        <v>1.197138083999562</v>
      </c>
      <c r="K4254" t="str">
        <f t="shared" si="132"/>
        <v>5_co_singlepoint_tournament_0</v>
      </c>
      <c r="L4254">
        <f t="shared" si="133"/>
        <v>47.839640627998961</v>
      </c>
    </row>
    <row r="4255" spans="1:12" x14ac:dyDescent="0.25">
      <c r="A4255" s="1">
        <v>4253</v>
      </c>
      <c r="B4255">
        <v>5</v>
      </c>
      <c r="C4255">
        <v>1</v>
      </c>
      <c r="D4255" t="s">
        <v>11</v>
      </c>
      <c r="E4255" t="s">
        <v>12</v>
      </c>
      <c r="F4255">
        <v>0</v>
      </c>
      <c r="G4255">
        <v>225</v>
      </c>
      <c r="H4255">
        <v>7</v>
      </c>
      <c r="I4255">
        <v>485</v>
      </c>
      <c r="J4255">
        <v>1.1990661249992629</v>
      </c>
      <c r="K4255" t="str">
        <f t="shared" si="132"/>
        <v>5_co_singlepoint_tournament_0</v>
      </c>
      <c r="L4255">
        <f t="shared" si="133"/>
        <v>47.839640627998961</v>
      </c>
    </row>
    <row r="4256" spans="1:12" x14ac:dyDescent="0.25">
      <c r="A4256" s="1">
        <v>4254</v>
      </c>
      <c r="B4256">
        <v>5</v>
      </c>
      <c r="C4256">
        <v>1</v>
      </c>
      <c r="D4256" t="s">
        <v>11</v>
      </c>
      <c r="E4256" t="s">
        <v>12</v>
      </c>
      <c r="F4256">
        <v>0</v>
      </c>
      <c r="G4256">
        <v>229</v>
      </c>
      <c r="H4256">
        <v>8</v>
      </c>
      <c r="I4256">
        <v>528</v>
      </c>
      <c r="J4256">
        <v>1.209121957999741</v>
      </c>
      <c r="K4256" t="str">
        <f t="shared" si="132"/>
        <v>5_co_singlepoint_tournament_0</v>
      </c>
      <c r="L4256">
        <f t="shared" si="133"/>
        <v>47.839640627998961</v>
      </c>
    </row>
    <row r="4257" spans="1:12" x14ac:dyDescent="0.25">
      <c r="A4257" s="1">
        <v>4255</v>
      </c>
      <c r="B4257">
        <v>5</v>
      </c>
      <c r="C4257">
        <v>1</v>
      </c>
      <c r="D4257" t="s">
        <v>11</v>
      </c>
      <c r="E4257" t="s">
        <v>12</v>
      </c>
      <c r="F4257">
        <v>0</v>
      </c>
      <c r="G4257">
        <v>232</v>
      </c>
      <c r="H4257">
        <v>9</v>
      </c>
      <c r="I4257">
        <v>423</v>
      </c>
      <c r="J4257">
        <v>1.2160360420002689</v>
      </c>
      <c r="K4257" t="str">
        <f t="shared" si="132"/>
        <v>5_co_singlepoint_tournament_0</v>
      </c>
      <c r="L4257">
        <f t="shared" si="133"/>
        <v>47.839640627998961</v>
      </c>
    </row>
    <row r="4258" spans="1:12" x14ac:dyDescent="0.25">
      <c r="A4258" s="1">
        <v>4256</v>
      </c>
      <c r="B4258">
        <v>5</v>
      </c>
      <c r="C4258">
        <v>1</v>
      </c>
      <c r="D4258" t="s">
        <v>11</v>
      </c>
      <c r="E4258" t="s">
        <v>12</v>
      </c>
      <c r="F4258">
        <v>0</v>
      </c>
      <c r="G4258">
        <v>231</v>
      </c>
      <c r="H4258">
        <v>10</v>
      </c>
      <c r="I4258">
        <v>548</v>
      </c>
      <c r="J4258">
        <v>1.2004237909995941</v>
      </c>
      <c r="K4258" t="str">
        <f t="shared" si="132"/>
        <v>5_co_singlepoint_tournament_0</v>
      </c>
      <c r="L4258">
        <f t="shared" si="133"/>
        <v>47.839640627998961</v>
      </c>
    </row>
    <row r="4259" spans="1:12" x14ac:dyDescent="0.25">
      <c r="A4259" s="1">
        <v>4257</v>
      </c>
      <c r="B4259">
        <v>5</v>
      </c>
      <c r="C4259">
        <v>1</v>
      </c>
      <c r="D4259" t="s">
        <v>11</v>
      </c>
      <c r="E4259" t="s">
        <v>12</v>
      </c>
      <c r="F4259">
        <v>0</v>
      </c>
      <c r="G4259">
        <v>234</v>
      </c>
      <c r="H4259">
        <v>11</v>
      </c>
      <c r="I4259">
        <v>444</v>
      </c>
      <c r="J4259">
        <v>1.2002728750003371</v>
      </c>
      <c r="K4259" t="str">
        <f t="shared" si="132"/>
        <v>5_co_singlepoint_tournament_0</v>
      </c>
      <c r="L4259">
        <f t="shared" si="133"/>
        <v>47.839640627998961</v>
      </c>
    </row>
    <row r="4260" spans="1:12" x14ac:dyDescent="0.25">
      <c r="A4260" s="1">
        <v>4258</v>
      </c>
      <c r="B4260">
        <v>5</v>
      </c>
      <c r="C4260">
        <v>1</v>
      </c>
      <c r="D4260" t="s">
        <v>11</v>
      </c>
      <c r="E4260" t="s">
        <v>12</v>
      </c>
      <c r="F4260">
        <v>0</v>
      </c>
      <c r="G4260">
        <v>236</v>
      </c>
      <c r="H4260">
        <v>12</v>
      </c>
      <c r="I4260">
        <v>581</v>
      </c>
      <c r="J4260">
        <v>1.204808000000412</v>
      </c>
      <c r="K4260" t="str">
        <f t="shared" si="132"/>
        <v>5_co_singlepoint_tournament_0</v>
      </c>
      <c r="L4260">
        <f t="shared" si="133"/>
        <v>47.839640627998961</v>
      </c>
    </row>
    <row r="4261" spans="1:12" x14ac:dyDescent="0.25">
      <c r="A4261" s="1">
        <v>4259</v>
      </c>
      <c r="B4261">
        <v>5</v>
      </c>
      <c r="C4261">
        <v>1</v>
      </c>
      <c r="D4261" t="s">
        <v>11</v>
      </c>
      <c r="E4261" t="s">
        <v>12</v>
      </c>
      <c r="F4261">
        <v>0</v>
      </c>
      <c r="G4261">
        <v>237</v>
      </c>
      <c r="H4261">
        <v>13</v>
      </c>
      <c r="I4261">
        <v>531</v>
      </c>
      <c r="J4261">
        <v>1.1978897499993759</v>
      </c>
      <c r="K4261" t="str">
        <f t="shared" si="132"/>
        <v>5_co_singlepoint_tournament_0</v>
      </c>
      <c r="L4261">
        <f t="shared" si="133"/>
        <v>47.839640627998961</v>
      </c>
    </row>
    <row r="4262" spans="1:12" x14ac:dyDescent="0.25">
      <c r="A4262" s="1">
        <v>4260</v>
      </c>
      <c r="B4262">
        <v>5</v>
      </c>
      <c r="C4262">
        <v>1</v>
      </c>
      <c r="D4262" t="s">
        <v>11</v>
      </c>
      <c r="E4262" t="s">
        <v>12</v>
      </c>
      <c r="F4262">
        <v>0</v>
      </c>
      <c r="G4262">
        <v>238</v>
      </c>
      <c r="H4262">
        <v>14</v>
      </c>
      <c r="I4262">
        <v>564</v>
      </c>
      <c r="J4262">
        <v>1.1933696670002969</v>
      </c>
      <c r="K4262" t="str">
        <f t="shared" si="132"/>
        <v>5_co_singlepoint_tournament_0</v>
      </c>
      <c r="L4262">
        <f t="shared" si="133"/>
        <v>47.839640627998961</v>
      </c>
    </row>
    <row r="4263" spans="1:12" x14ac:dyDescent="0.25">
      <c r="A4263" s="1">
        <v>4261</v>
      </c>
      <c r="B4263">
        <v>5</v>
      </c>
      <c r="C4263">
        <v>1</v>
      </c>
      <c r="D4263" t="s">
        <v>11</v>
      </c>
      <c r="E4263" t="s">
        <v>12</v>
      </c>
      <c r="F4263">
        <v>0</v>
      </c>
      <c r="G4263">
        <v>241</v>
      </c>
      <c r="H4263">
        <v>15</v>
      </c>
      <c r="I4263">
        <v>608</v>
      </c>
      <c r="J4263">
        <v>1.2000820840003139</v>
      </c>
      <c r="K4263" t="str">
        <f t="shared" si="132"/>
        <v>5_co_singlepoint_tournament_0</v>
      </c>
      <c r="L4263">
        <f t="shared" si="133"/>
        <v>47.839640627998961</v>
      </c>
    </row>
    <row r="4264" spans="1:12" x14ac:dyDescent="0.25">
      <c r="A4264" s="1">
        <v>4262</v>
      </c>
      <c r="B4264">
        <v>5</v>
      </c>
      <c r="C4264">
        <v>1</v>
      </c>
      <c r="D4264" t="s">
        <v>11</v>
      </c>
      <c r="E4264" t="s">
        <v>12</v>
      </c>
      <c r="F4264">
        <v>0</v>
      </c>
      <c r="G4264">
        <v>241</v>
      </c>
      <c r="H4264">
        <v>16</v>
      </c>
      <c r="I4264">
        <v>478</v>
      </c>
      <c r="J4264">
        <v>1.2005099170000899</v>
      </c>
      <c r="K4264" t="str">
        <f t="shared" si="132"/>
        <v>5_co_singlepoint_tournament_0</v>
      </c>
      <c r="L4264">
        <f t="shared" si="133"/>
        <v>47.839640627998961</v>
      </c>
    </row>
    <row r="4265" spans="1:12" x14ac:dyDescent="0.25">
      <c r="A4265" s="1">
        <v>4263</v>
      </c>
      <c r="B4265">
        <v>5</v>
      </c>
      <c r="C4265">
        <v>1</v>
      </c>
      <c r="D4265" t="s">
        <v>11</v>
      </c>
      <c r="E4265" t="s">
        <v>12</v>
      </c>
      <c r="F4265">
        <v>0</v>
      </c>
      <c r="G4265">
        <v>241</v>
      </c>
      <c r="H4265">
        <v>17</v>
      </c>
      <c r="I4265">
        <v>624</v>
      </c>
      <c r="J4265">
        <v>1.197624291000466</v>
      </c>
      <c r="K4265" t="str">
        <f t="shared" si="132"/>
        <v>5_co_singlepoint_tournament_0</v>
      </c>
      <c r="L4265">
        <f t="shared" si="133"/>
        <v>47.839640627998961</v>
      </c>
    </row>
    <row r="4266" spans="1:12" x14ac:dyDescent="0.25">
      <c r="A4266" s="1">
        <v>4264</v>
      </c>
      <c r="B4266">
        <v>5</v>
      </c>
      <c r="C4266">
        <v>1</v>
      </c>
      <c r="D4266" t="s">
        <v>11</v>
      </c>
      <c r="E4266" t="s">
        <v>12</v>
      </c>
      <c r="F4266">
        <v>0</v>
      </c>
      <c r="G4266">
        <v>241</v>
      </c>
      <c r="H4266">
        <v>18</v>
      </c>
      <c r="I4266">
        <v>426</v>
      </c>
      <c r="J4266">
        <v>1.2099368330000291</v>
      </c>
      <c r="K4266" t="str">
        <f t="shared" si="132"/>
        <v>5_co_singlepoint_tournament_0</v>
      </c>
      <c r="L4266">
        <f t="shared" si="133"/>
        <v>47.839640627998961</v>
      </c>
    </row>
    <row r="4267" spans="1:12" x14ac:dyDescent="0.25">
      <c r="A4267" s="1">
        <v>4265</v>
      </c>
      <c r="B4267">
        <v>5</v>
      </c>
      <c r="C4267">
        <v>1</v>
      </c>
      <c r="D4267" t="s">
        <v>11</v>
      </c>
      <c r="E4267" t="s">
        <v>12</v>
      </c>
      <c r="F4267">
        <v>0</v>
      </c>
      <c r="G4267">
        <v>241</v>
      </c>
      <c r="H4267">
        <v>19</v>
      </c>
      <c r="I4267">
        <v>507</v>
      </c>
      <c r="J4267">
        <v>1.199343249999401</v>
      </c>
      <c r="K4267" t="str">
        <f t="shared" si="132"/>
        <v>5_co_singlepoint_tournament_0</v>
      </c>
      <c r="L4267">
        <f t="shared" si="133"/>
        <v>47.839640627998961</v>
      </c>
    </row>
    <row r="4268" spans="1:12" x14ac:dyDescent="0.25">
      <c r="A4268" s="1">
        <v>4266</v>
      </c>
      <c r="B4268">
        <v>5</v>
      </c>
      <c r="C4268">
        <v>1</v>
      </c>
      <c r="D4268" t="s">
        <v>11</v>
      </c>
      <c r="E4268" t="s">
        <v>12</v>
      </c>
      <c r="F4268">
        <v>0</v>
      </c>
      <c r="G4268">
        <v>241</v>
      </c>
      <c r="H4268">
        <v>20</v>
      </c>
      <c r="I4268">
        <v>524</v>
      </c>
      <c r="J4268">
        <v>1.201859041999342</v>
      </c>
      <c r="K4268" t="str">
        <f t="shared" si="132"/>
        <v>5_co_singlepoint_tournament_0</v>
      </c>
      <c r="L4268">
        <f t="shared" si="133"/>
        <v>47.839640627998961</v>
      </c>
    </row>
    <row r="4269" spans="1:12" x14ac:dyDescent="0.25">
      <c r="A4269" s="1">
        <v>4267</v>
      </c>
      <c r="B4269">
        <v>5</v>
      </c>
      <c r="C4269">
        <v>1</v>
      </c>
      <c r="D4269" t="s">
        <v>11</v>
      </c>
      <c r="E4269" t="s">
        <v>12</v>
      </c>
      <c r="F4269">
        <v>0</v>
      </c>
      <c r="G4269">
        <v>241</v>
      </c>
      <c r="H4269">
        <v>21</v>
      </c>
      <c r="I4269">
        <v>180</v>
      </c>
      <c r="J4269">
        <v>1.1923484170001759</v>
      </c>
      <c r="K4269" t="str">
        <f t="shared" si="132"/>
        <v>5_co_singlepoint_tournament_0</v>
      </c>
      <c r="L4269">
        <f t="shared" si="133"/>
        <v>47.839640627998961</v>
      </c>
    </row>
    <row r="4270" spans="1:12" x14ac:dyDescent="0.25">
      <c r="A4270" s="1">
        <v>4268</v>
      </c>
      <c r="B4270">
        <v>5</v>
      </c>
      <c r="C4270">
        <v>1</v>
      </c>
      <c r="D4270" t="s">
        <v>11</v>
      </c>
      <c r="E4270" t="s">
        <v>12</v>
      </c>
      <c r="F4270">
        <v>0</v>
      </c>
      <c r="G4270">
        <v>241</v>
      </c>
      <c r="H4270">
        <v>22</v>
      </c>
      <c r="I4270">
        <v>129</v>
      </c>
      <c r="J4270">
        <v>1.1921030830008019</v>
      </c>
      <c r="K4270" t="str">
        <f t="shared" si="132"/>
        <v>5_co_singlepoint_tournament_0</v>
      </c>
      <c r="L4270">
        <f t="shared" si="133"/>
        <v>47.839640627998961</v>
      </c>
    </row>
    <row r="4271" spans="1:12" x14ac:dyDescent="0.25">
      <c r="A4271" s="1">
        <v>4269</v>
      </c>
      <c r="B4271">
        <v>5</v>
      </c>
      <c r="C4271">
        <v>1</v>
      </c>
      <c r="D4271" t="s">
        <v>11</v>
      </c>
      <c r="E4271" t="s">
        <v>12</v>
      </c>
      <c r="F4271">
        <v>0</v>
      </c>
      <c r="G4271">
        <v>241</v>
      </c>
      <c r="H4271">
        <v>23</v>
      </c>
      <c r="I4271">
        <v>10</v>
      </c>
      <c r="J4271">
        <v>1.1851332080004791</v>
      </c>
      <c r="K4271" t="str">
        <f t="shared" si="132"/>
        <v>5_co_singlepoint_tournament_0</v>
      </c>
      <c r="L4271">
        <f t="shared" si="133"/>
        <v>47.839640627998961</v>
      </c>
    </row>
    <row r="4272" spans="1:12" x14ac:dyDescent="0.25">
      <c r="A4272" s="1">
        <v>4270</v>
      </c>
      <c r="B4272">
        <v>5</v>
      </c>
      <c r="C4272">
        <v>1</v>
      </c>
      <c r="D4272" t="s">
        <v>11</v>
      </c>
      <c r="E4272" t="s">
        <v>12</v>
      </c>
      <c r="F4272">
        <v>0</v>
      </c>
      <c r="G4272">
        <v>241</v>
      </c>
      <c r="H4272">
        <v>24</v>
      </c>
      <c r="I4272">
        <v>6</v>
      </c>
      <c r="J4272">
        <v>1.1916683750005179</v>
      </c>
      <c r="K4272" t="str">
        <f t="shared" si="132"/>
        <v>5_co_singlepoint_tournament_0</v>
      </c>
      <c r="L4272">
        <f t="shared" si="133"/>
        <v>47.839640627998961</v>
      </c>
    </row>
    <row r="4273" spans="1:12" x14ac:dyDescent="0.25">
      <c r="A4273" s="1">
        <v>4271</v>
      </c>
      <c r="B4273">
        <v>5</v>
      </c>
      <c r="C4273">
        <v>1</v>
      </c>
      <c r="D4273" t="s">
        <v>11</v>
      </c>
      <c r="E4273" t="s">
        <v>12</v>
      </c>
      <c r="F4273">
        <v>0</v>
      </c>
      <c r="G4273">
        <v>241</v>
      </c>
      <c r="H4273">
        <v>25</v>
      </c>
      <c r="I4273">
        <v>6</v>
      </c>
      <c r="J4273">
        <v>1.18652029200075</v>
      </c>
      <c r="K4273" t="str">
        <f t="shared" si="132"/>
        <v>5_co_singlepoint_tournament_0</v>
      </c>
      <c r="L4273">
        <f t="shared" si="133"/>
        <v>47.839640627998961</v>
      </c>
    </row>
    <row r="4274" spans="1:12" x14ac:dyDescent="0.25">
      <c r="A4274" s="1">
        <v>4272</v>
      </c>
      <c r="B4274">
        <v>5</v>
      </c>
      <c r="C4274">
        <v>1</v>
      </c>
      <c r="D4274" t="s">
        <v>11</v>
      </c>
      <c r="E4274" t="s">
        <v>12</v>
      </c>
      <c r="F4274">
        <v>0</v>
      </c>
      <c r="G4274">
        <v>241</v>
      </c>
      <c r="H4274">
        <v>26</v>
      </c>
      <c r="I4274">
        <v>9</v>
      </c>
      <c r="J4274">
        <v>1.1964111669994959</v>
      </c>
      <c r="K4274" t="str">
        <f t="shared" si="132"/>
        <v>5_co_singlepoint_tournament_0</v>
      </c>
      <c r="L4274">
        <f t="shared" si="133"/>
        <v>47.839640627998961</v>
      </c>
    </row>
    <row r="4275" spans="1:12" x14ac:dyDescent="0.25">
      <c r="A4275" s="1">
        <v>4273</v>
      </c>
      <c r="B4275">
        <v>5</v>
      </c>
      <c r="C4275">
        <v>1</v>
      </c>
      <c r="D4275" t="s">
        <v>11</v>
      </c>
      <c r="E4275" t="s">
        <v>12</v>
      </c>
      <c r="F4275">
        <v>0</v>
      </c>
      <c r="G4275">
        <v>241</v>
      </c>
      <c r="H4275">
        <v>27</v>
      </c>
      <c r="I4275">
        <v>14</v>
      </c>
      <c r="J4275">
        <v>1.195612292000078</v>
      </c>
      <c r="K4275" t="str">
        <f t="shared" si="132"/>
        <v>5_co_singlepoint_tournament_0</v>
      </c>
      <c r="L4275">
        <f t="shared" si="133"/>
        <v>47.839640627998961</v>
      </c>
    </row>
    <row r="4276" spans="1:12" x14ac:dyDescent="0.25">
      <c r="A4276" s="1">
        <v>4274</v>
      </c>
      <c r="B4276">
        <v>5</v>
      </c>
      <c r="C4276">
        <v>1</v>
      </c>
      <c r="D4276" t="s">
        <v>11</v>
      </c>
      <c r="E4276" t="s">
        <v>12</v>
      </c>
      <c r="F4276">
        <v>0</v>
      </c>
      <c r="G4276">
        <v>241</v>
      </c>
      <c r="H4276">
        <v>28</v>
      </c>
      <c r="I4276">
        <v>14</v>
      </c>
      <c r="J4276">
        <v>1.205223583000588</v>
      </c>
      <c r="K4276" t="str">
        <f t="shared" si="132"/>
        <v>5_co_singlepoint_tournament_0</v>
      </c>
      <c r="L4276">
        <f t="shared" si="133"/>
        <v>47.839640627998961</v>
      </c>
    </row>
    <row r="4277" spans="1:12" x14ac:dyDescent="0.25">
      <c r="A4277" s="1">
        <v>4275</v>
      </c>
      <c r="B4277">
        <v>5</v>
      </c>
      <c r="C4277">
        <v>1</v>
      </c>
      <c r="D4277" t="s">
        <v>11</v>
      </c>
      <c r="E4277" t="s">
        <v>12</v>
      </c>
      <c r="F4277">
        <v>0</v>
      </c>
      <c r="G4277">
        <v>241</v>
      </c>
      <c r="H4277">
        <v>29</v>
      </c>
      <c r="I4277">
        <v>13</v>
      </c>
      <c r="J4277">
        <v>1.18983204199958</v>
      </c>
      <c r="K4277" t="str">
        <f t="shared" si="132"/>
        <v>5_co_singlepoint_tournament_0</v>
      </c>
      <c r="L4277">
        <f t="shared" si="133"/>
        <v>47.839640627998961</v>
      </c>
    </row>
    <row r="4278" spans="1:12" x14ac:dyDescent="0.25">
      <c r="A4278" s="1">
        <v>4276</v>
      </c>
      <c r="B4278">
        <v>5</v>
      </c>
      <c r="C4278">
        <v>1</v>
      </c>
      <c r="D4278" t="s">
        <v>11</v>
      </c>
      <c r="E4278" t="s">
        <v>12</v>
      </c>
      <c r="F4278">
        <v>0</v>
      </c>
      <c r="G4278">
        <v>241</v>
      </c>
      <c r="H4278">
        <v>30</v>
      </c>
      <c r="I4278">
        <v>194</v>
      </c>
      <c r="J4278">
        <v>1.188844792000054</v>
      </c>
      <c r="K4278" t="str">
        <f t="shared" si="132"/>
        <v>5_co_singlepoint_tournament_0</v>
      </c>
      <c r="L4278">
        <f t="shared" si="133"/>
        <v>47.839640627998961</v>
      </c>
    </row>
    <row r="4279" spans="1:12" x14ac:dyDescent="0.25">
      <c r="A4279" s="1">
        <v>4277</v>
      </c>
      <c r="B4279">
        <v>5</v>
      </c>
      <c r="C4279">
        <v>1</v>
      </c>
      <c r="D4279" t="s">
        <v>11</v>
      </c>
      <c r="E4279" t="s">
        <v>12</v>
      </c>
      <c r="F4279">
        <v>0</v>
      </c>
      <c r="G4279">
        <v>241</v>
      </c>
      <c r="H4279">
        <v>31</v>
      </c>
      <c r="I4279">
        <v>201</v>
      </c>
      <c r="J4279">
        <v>1.1901876669999181</v>
      </c>
      <c r="K4279" t="str">
        <f t="shared" si="132"/>
        <v>5_co_singlepoint_tournament_0</v>
      </c>
      <c r="L4279">
        <f t="shared" si="133"/>
        <v>47.839640627998961</v>
      </c>
    </row>
    <row r="4280" spans="1:12" x14ac:dyDescent="0.25">
      <c r="A4280" s="1">
        <v>4278</v>
      </c>
      <c r="B4280">
        <v>5</v>
      </c>
      <c r="C4280">
        <v>1</v>
      </c>
      <c r="D4280" t="s">
        <v>11</v>
      </c>
      <c r="E4280" t="s">
        <v>12</v>
      </c>
      <c r="F4280">
        <v>0</v>
      </c>
      <c r="G4280">
        <v>241</v>
      </c>
      <c r="H4280">
        <v>32</v>
      </c>
      <c r="I4280">
        <v>11</v>
      </c>
      <c r="J4280">
        <v>1.188989125000262</v>
      </c>
      <c r="K4280" t="str">
        <f t="shared" si="132"/>
        <v>5_co_singlepoint_tournament_0</v>
      </c>
      <c r="L4280">
        <f t="shared" si="133"/>
        <v>47.839640627998961</v>
      </c>
    </row>
    <row r="4281" spans="1:12" x14ac:dyDescent="0.25">
      <c r="A4281" s="1">
        <v>4279</v>
      </c>
      <c r="B4281">
        <v>5</v>
      </c>
      <c r="C4281">
        <v>1</v>
      </c>
      <c r="D4281" t="s">
        <v>11</v>
      </c>
      <c r="E4281" t="s">
        <v>12</v>
      </c>
      <c r="F4281">
        <v>0</v>
      </c>
      <c r="G4281">
        <v>241</v>
      </c>
      <c r="H4281">
        <v>33</v>
      </c>
      <c r="I4281">
        <v>11</v>
      </c>
      <c r="J4281">
        <v>1.182556999999179</v>
      </c>
      <c r="K4281" t="str">
        <f t="shared" si="132"/>
        <v>5_co_singlepoint_tournament_0</v>
      </c>
      <c r="L4281">
        <f t="shared" si="133"/>
        <v>47.839640627998961</v>
      </c>
    </row>
    <row r="4282" spans="1:12" x14ac:dyDescent="0.25">
      <c r="A4282" s="1">
        <v>4280</v>
      </c>
      <c r="B4282">
        <v>5</v>
      </c>
      <c r="C4282">
        <v>1</v>
      </c>
      <c r="D4282" t="s">
        <v>11</v>
      </c>
      <c r="E4282" t="s">
        <v>12</v>
      </c>
      <c r="F4282">
        <v>0</v>
      </c>
      <c r="G4282">
        <v>241</v>
      </c>
      <c r="H4282">
        <v>34</v>
      </c>
      <c r="I4282">
        <v>10</v>
      </c>
      <c r="J4282">
        <v>1.1857321249999591</v>
      </c>
      <c r="K4282" t="str">
        <f t="shared" si="132"/>
        <v>5_co_singlepoint_tournament_0</v>
      </c>
      <c r="L4282">
        <f t="shared" si="133"/>
        <v>47.839640627998961</v>
      </c>
    </row>
    <row r="4283" spans="1:12" x14ac:dyDescent="0.25">
      <c r="A4283" s="1">
        <v>4281</v>
      </c>
      <c r="B4283">
        <v>5</v>
      </c>
      <c r="C4283">
        <v>1</v>
      </c>
      <c r="D4283" t="s">
        <v>11</v>
      </c>
      <c r="E4283" t="s">
        <v>12</v>
      </c>
      <c r="F4283">
        <v>0</v>
      </c>
      <c r="G4283">
        <v>241</v>
      </c>
      <c r="H4283">
        <v>35</v>
      </c>
      <c r="I4283">
        <v>5</v>
      </c>
      <c r="J4283">
        <v>1.192825459000233</v>
      </c>
      <c r="K4283" t="str">
        <f t="shared" si="132"/>
        <v>5_co_singlepoint_tournament_0</v>
      </c>
      <c r="L4283">
        <f t="shared" si="133"/>
        <v>47.839640627998961</v>
      </c>
    </row>
    <row r="4284" spans="1:12" x14ac:dyDescent="0.25">
      <c r="A4284" s="1">
        <v>4282</v>
      </c>
      <c r="B4284">
        <v>5</v>
      </c>
      <c r="C4284">
        <v>1</v>
      </c>
      <c r="D4284" t="s">
        <v>11</v>
      </c>
      <c r="E4284" t="s">
        <v>12</v>
      </c>
      <c r="F4284">
        <v>0</v>
      </c>
      <c r="G4284">
        <v>241</v>
      </c>
      <c r="H4284">
        <v>36</v>
      </c>
      <c r="I4284">
        <v>13</v>
      </c>
      <c r="J4284">
        <v>1.186647708999772</v>
      </c>
      <c r="K4284" t="str">
        <f t="shared" si="132"/>
        <v>5_co_singlepoint_tournament_0</v>
      </c>
      <c r="L4284">
        <f t="shared" si="133"/>
        <v>47.839640627998961</v>
      </c>
    </row>
    <row r="4285" spans="1:12" x14ac:dyDescent="0.25">
      <c r="A4285" s="1">
        <v>4283</v>
      </c>
      <c r="B4285">
        <v>5</v>
      </c>
      <c r="C4285">
        <v>1</v>
      </c>
      <c r="D4285" t="s">
        <v>11</v>
      </c>
      <c r="E4285" t="s">
        <v>12</v>
      </c>
      <c r="F4285">
        <v>0</v>
      </c>
      <c r="G4285">
        <v>241</v>
      </c>
      <c r="H4285">
        <v>37</v>
      </c>
      <c r="I4285">
        <v>14</v>
      </c>
      <c r="J4285">
        <v>1.198471249999784</v>
      </c>
      <c r="K4285" t="str">
        <f t="shared" si="132"/>
        <v>5_co_singlepoint_tournament_0</v>
      </c>
      <c r="L4285">
        <f t="shared" si="133"/>
        <v>47.839640627998961</v>
      </c>
    </row>
    <row r="4286" spans="1:12" x14ac:dyDescent="0.25">
      <c r="A4286" s="1">
        <v>4284</v>
      </c>
      <c r="B4286">
        <v>5</v>
      </c>
      <c r="C4286">
        <v>1</v>
      </c>
      <c r="D4286" t="s">
        <v>11</v>
      </c>
      <c r="E4286" t="s">
        <v>12</v>
      </c>
      <c r="F4286">
        <v>0</v>
      </c>
      <c r="G4286">
        <v>241</v>
      </c>
      <c r="H4286">
        <v>38</v>
      </c>
      <c r="I4286">
        <v>6</v>
      </c>
      <c r="J4286">
        <v>1.187520208999558</v>
      </c>
      <c r="K4286" t="str">
        <f t="shared" si="132"/>
        <v>5_co_singlepoint_tournament_0</v>
      </c>
      <c r="L4286">
        <f t="shared" si="133"/>
        <v>47.839640627998961</v>
      </c>
    </row>
    <row r="4287" spans="1:12" x14ac:dyDescent="0.25">
      <c r="A4287" s="1">
        <v>4285</v>
      </c>
      <c r="B4287">
        <v>5</v>
      </c>
      <c r="C4287">
        <v>1</v>
      </c>
      <c r="D4287" t="s">
        <v>11</v>
      </c>
      <c r="E4287" t="s">
        <v>12</v>
      </c>
      <c r="F4287">
        <v>0</v>
      </c>
      <c r="G4287">
        <v>241</v>
      </c>
      <c r="H4287">
        <v>39</v>
      </c>
      <c r="I4287">
        <v>7</v>
      </c>
      <c r="J4287">
        <v>1.1910689999995161</v>
      </c>
      <c r="K4287" t="str">
        <f t="shared" si="132"/>
        <v>5_co_singlepoint_tournament_0</v>
      </c>
      <c r="L4287">
        <f t="shared" si="133"/>
        <v>47.839640627998961</v>
      </c>
    </row>
    <row r="4288" spans="1:12" x14ac:dyDescent="0.25">
      <c r="A4288" s="1">
        <v>4286</v>
      </c>
      <c r="B4288">
        <v>5</v>
      </c>
      <c r="C4288">
        <v>1</v>
      </c>
      <c r="D4288" t="s">
        <v>11</v>
      </c>
      <c r="E4288" t="s">
        <v>12</v>
      </c>
      <c r="F4288">
        <v>0</v>
      </c>
      <c r="G4288">
        <v>241</v>
      </c>
      <c r="H4288">
        <v>40</v>
      </c>
      <c r="I4288">
        <v>6</v>
      </c>
      <c r="J4288">
        <v>1.1877613749993541</v>
      </c>
      <c r="K4288" t="str">
        <f t="shared" si="132"/>
        <v>5_co_singlepoint_tournament_0</v>
      </c>
      <c r="L4288">
        <f t="shared" si="133"/>
        <v>47.839640627998961</v>
      </c>
    </row>
    <row r="4289" spans="1:12" x14ac:dyDescent="0.25">
      <c r="A4289" s="1">
        <v>4287</v>
      </c>
      <c r="B4289">
        <v>5</v>
      </c>
      <c r="C4289">
        <v>1</v>
      </c>
      <c r="D4289" t="s">
        <v>11</v>
      </c>
      <c r="E4289" t="s">
        <v>12</v>
      </c>
      <c r="F4289">
        <v>0</v>
      </c>
      <c r="G4289">
        <v>241</v>
      </c>
      <c r="H4289">
        <v>41</v>
      </c>
      <c r="I4289">
        <v>6</v>
      </c>
      <c r="J4289">
        <v>1.1834392910004681</v>
      </c>
      <c r="K4289" t="str">
        <f t="shared" si="132"/>
        <v>5_co_singlepoint_tournament_0</v>
      </c>
      <c r="L4289">
        <f t="shared" si="133"/>
        <v>47.839640627998961</v>
      </c>
    </row>
    <row r="4290" spans="1:12" x14ac:dyDescent="0.25">
      <c r="A4290" s="1">
        <v>4288</v>
      </c>
      <c r="B4290">
        <v>5</v>
      </c>
      <c r="C4290">
        <v>2</v>
      </c>
      <c r="D4290" t="s">
        <v>11</v>
      </c>
      <c r="E4290" t="s">
        <v>12</v>
      </c>
      <c r="F4290">
        <v>0</v>
      </c>
      <c r="G4290">
        <v>211</v>
      </c>
      <c r="H4290">
        <v>1</v>
      </c>
      <c r="I4290">
        <v>517</v>
      </c>
      <c r="J4290">
        <v>0</v>
      </c>
      <c r="K4290" t="str">
        <f t="shared" si="132"/>
        <v>5_co_singlepoint_tournament_0</v>
      </c>
      <c r="L4290">
        <f t="shared" si="133"/>
        <v>19.291514748998452</v>
      </c>
    </row>
    <row r="4291" spans="1:12" x14ac:dyDescent="0.25">
      <c r="A4291" s="1">
        <v>4289</v>
      </c>
      <c r="B4291">
        <v>5</v>
      </c>
      <c r="C4291">
        <v>2</v>
      </c>
      <c r="D4291" t="s">
        <v>11</v>
      </c>
      <c r="E4291" t="s">
        <v>12</v>
      </c>
      <c r="F4291">
        <v>0</v>
      </c>
      <c r="G4291">
        <v>215</v>
      </c>
      <c r="H4291">
        <v>2</v>
      </c>
      <c r="I4291">
        <v>462</v>
      </c>
      <c r="J4291">
        <v>1.2120573339998371</v>
      </c>
      <c r="K4291" t="str">
        <f t="shared" ref="K4291:K4354" si="134">CONCATENATE(B4291,"_",D4291,"_",E4291,"_",F4291)</f>
        <v>5_co_singlepoint_tournament_0</v>
      </c>
      <c r="L4291">
        <f t="shared" ref="L4291:L4354" si="135">SUMIFS(J:J,B:B,B4291,C:C,C4291)</f>
        <v>19.291514748998452</v>
      </c>
    </row>
    <row r="4292" spans="1:12" x14ac:dyDescent="0.25">
      <c r="A4292" s="1">
        <v>4290</v>
      </c>
      <c r="B4292">
        <v>5</v>
      </c>
      <c r="C4292">
        <v>2</v>
      </c>
      <c r="D4292" t="s">
        <v>11</v>
      </c>
      <c r="E4292" t="s">
        <v>12</v>
      </c>
      <c r="F4292">
        <v>0</v>
      </c>
      <c r="G4292">
        <v>216</v>
      </c>
      <c r="H4292">
        <v>3</v>
      </c>
      <c r="I4292">
        <v>443</v>
      </c>
      <c r="J4292">
        <v>1.2096997079997891</v>
      </c>
      <c r="K4292" t="str">
        <f t="shared" si="134"/>
        <v>5_co_singlepoint_tournament_0</v>
      </c>
      <c r="L4292">
        <f t="shared" si="135"/>
        <v>19.291514748998452</v>
      </c>
    </row>
    <row r="4293" spans="1:12" x14ac:dyDescent="0.25">
      <c r="A4293" s="1">
        <v>4291</v>
      </c>
      <c r="B4293">
        <v>5</v>
      </c>
      <c r="C4293">
        <v>2</v>
      </c>
      <c r="D4293" t="s">
        <v>11</v>
      </c>
      <c r="E4293" t="s">
        <v>12</v>
      </c>
      <c r="F4293">
        <v>0</v>
      </c>
      <c r="G4293">
        <v>218</v>
      </c>
      <c r="H4293">
        <v>4</v>
      </c>
      <c r="I4293">
        <v>488</v>
      </c>
      <c r="J4293">
        <v>1.224557040999571</v>
      </c>
      <c r="K4293" t="str">
        <f t="shared" si="134"/>
        <v>5_co_singlepoint_tournament_0</v>
      </c>
      <c r="L4293">
        <f t="shared" si="135"/>
        <v>19.291514748998452</v>
      </c>
    </row>
    <row r="4294" spans="1:12" x14ac:dyDescent="0.25">
      <c r="A4294" s="1">
        <v>4292</v>
      </c>
      <c r="B4294">
        <v>5</v>
      </c>
      <c r="C4294">
        <v>2</v>
      </c>
      <c r="D4294" t="s">
        <v>11</v>
      </c>
      <c r="E4294" t="s">
        <v>12</v>
      </c>
      <c r="F4294">
        <v>0</v>
      </c>
      <c r="G4294">
        <v>221</v>
      </c>
      <c r="H4294">
        <v>5</v>
      </c>
      <c r="I4294">
        <v>476</v>
      </c>
      <c r="J4294">
        <v>1.2240133340001189</v>
      </c>
      <c r="K4294" t="str">
        <f t="shared" si="134"/>
        <v>5_co_singlepoint_tournament_0</v>
      </c>
      <c r="L4294">
        <f t="shared" si="135"/>
        <v>19.291514748998452</v>
      </c>
    </row>
    <row r="4295" spans="1:12" x14ac:dyDescent="0.25">
      <c r="A4295" s="1">
        <v>4293</v>
      </c>
      <c r="B4295">
        <v>5</v>
      </c>
      <c r="C4295">
        <v>2</v>
      </c>
      <c r="D4295" t="s">
        <v>11</v>
      </c>
      <c r="E4295" t="s">
        <v>12</v>
      </c>
      <c r="F4295">
        <v>0</v>
      </c>
      <c r="G4295">
        <v>225</v>
      </c>
      <c r="H4295">
        <v>6</v>
      </c>
      <c r="I4295">
        <v>425</v>
      </c>
      <c r="J4295">
        <v>1.2029634999998959</v>
      </c>
      <c r="K4295" t="str">
        <f t="shared" si="134"/>
        <v>5_co_singlepoint_tournament_0</v>
      </c>
      <c r="L4295">
        <f t="shared" si="135"/>
        <v>19.291514748998452</v>
      </c>
    </row>
    <row r="4296" spans="1:12" x14ac:dyDescent="0.25">
      <c r="A4296" s="1">
        <v>4294</v>
      </c>
      <c r="B4296">
        <v>5</v>
      </c>
      <c r="C4296">
        <v>2</v>
      </c>
      <c r="D4296" t="s">
        <v>11</v>
      </c>
      <c r="E4296" t="s">
        <v>12</v>
      </c>
      <c r="F4296">
        <v>0</v>
      </c>
      <c r="G4296">
        <v>225</v>
      </c>
      <c r="H4296">
        <v>7</v>
      </c>
      <c r="I4296">
        <v>504</v>
      </c>
      <c r="J4296">
        <v>1.201828375000332</v>
      </c>
      <c r="K4296" t="str">
        <f t="shared" si="134"/>
        <v>5_co_singlepoint_tournament_0</v>
      </c>
      <c r="L4296">
        <f t="shared" si="135"/>
        <v>19.291514748998452</v>
      </c>
    </row>
    <row r="4297" spans="1:12" x14ac:dyDescent="0.25">
      <c r="A4297" s="1">
        <v>4295</v>
      </c>
      <c r="B4297">
        <v>5</v>
      </c>
      <c r="C4297">
        <v>2</v>
      </c>
      <c r="D4297" t="s">
        <v>11</v>
      </c>
      <c r="E4297" t="s">
        <v>12</v>
      </c>
      <c r="F4297">
        <v>0</v>
      </c>
      <c r="G4297">
        <v>226</v>
      </c>
      <c r="H4297">
        <v>8</v>
      </c>
      <c r="I4297">
        <v>519</v>
      </c>
      <c r="J4297">
        <v>1.198970082999949</v>
      </c>
      <c r="K4297" t="str">
        <f t="shared" si="134"/>
        <v>5_co_singlepoint_tournament_0</v>
      </c>
      <c r="L4297">
        <f t="shared" si="135"/>
        <v>19.291514748998452</v>
      </c>
    </row>
    <row r="4298" spans="1:12" x14ac:dyDescent="0.25">
      <c r="A4298" s="1">
        <v>4296</v>
      </c>
      <c r="B4298">
        <v>5</v>
      </c>
      <c r="C4298">
        <v>2</v>
      </c>
      <c r="D4298" t="s">
        <v>11</v>
      </c>
      <c r="E4298" t="s">
        <v>12</v>
      </c>
      <c r="F4298">
        <v>0</v>
      </c>
      <c r="G4298">
        <v>230</v>
      </c>
      <c r="H4298">
        <v>9</v>
      </c>
      <c r="I4298">
        <v>576</v>
      </c>
      <c r="J4298">
        <v>1.2158544579997399</v>
      </c>
      <c r="K4298" t="str">
        <f t="shared" si="134"/>
        <v>5_co_singlepoint_tournament_0</v>
      </c>
      <c r="L4298">
        <f t="shared" si="135"/>
        <v>19.291514748998452</v>
      </c>
    </row>
    <row r="4299" spans="1:12" x14ac:dyDescent="0.25">
      <c r="A4299" s="1">
        <v>4297</v>
      </c>
      <c r="B4299">
        <v>5</v>
      </c>
      <c r="C4299">
        <v>2</v>
      </c>
      <c r="D4299" t="s">
        <v>11</v>
      </c>
      <c r="E4299" t="s">
        <v>12</v>
      </c>
      <c r="F4299">
        <v>0</v>
      </c>
      <c r="G4299">
        <v>232</v>
      </c>
      <c r="H4299">
        <v>10</v>
      </c>
      <c r="I4299">
        <v>476</v>
      </c>
      <c r="J4299">
        <v>1.2037663749997589</v>
      </c>
      <c r="K4299" t="str">
        <f t="shared" si="134"/>
        <v>5_co_singlepoint_tournament_0</v>
      </c>
      <c r="L4299">
        <f t="shared" si="135"/>
        <v>19.291514748998452</v>
      </c>
    </row>
    <row r="4300" spans="1:12" x14ac:dyDescent="0.25">
      <c r="A4300" s="1">
        <v>4298</v>
      </c>
      <c r="B4300">
        <v>5</v>
      </c>
      <c r="C4300">
        <v>2</v>
      </c>
      <c r="D4300" t="s">
        <v>11</v>
      </c>
      <c r="E4300" t="s">
        <v>12</v>
      </c>
      <c r="F4300">
        <v>0</v>
      </c>
      <c r="G4300">
        <v>234</v>
      </c>
      <c r="H4300">
        <v>11</v>
      </c>
      <c r="I4300">
        <v>505</v>
      </c>
      <c r="J4300">
        <v>1.2026952079995681</v>
      </c>
      <c r="K4300" t="str">
        <f t="shared" si="134"/>
        <v>5_co_singlepoint_tournament_0</v>
      </c>
      <c r="L4300">
        <f t="shared" si="135"/>
        <v>19.291514748998452</v>
      </c>
    </row>
    <row r="4301" spans="1:12" x14ac:dyDescent="0.25">
      <c r="A4301" s="1">
        <v>4299</v>
      </c>
      <c r="B4301">
        <v>5</v>
      </c>
      <c r="C4301">
        <v>2</v>
      </c>
      <c r="D4301" t="s">
        <v>11</v>
      </c>
      <c r="E4301" t="s">
        <v>12</v>
      </c>
      <c r="F4301">
        <v>0</v>
      </c>
      <c r="G4301">
        <v>235</v>
      </c>
      <c r="H4301">
        <v>12</v>
      </c>
      <c r="I4301">
        <v>586</v>
      </c>
      <c r="J4301">
        <v>1.1971100419996219</v>
      </c>
      <c r="K4301" t="str">
        <f t="shared" si="134"/>
        <v>5_co_singlepoint_tournament_0</v>
      </c>
      <c r="L4301">
        <f t="shared" si="135"/>
        <v>19.291514748998452</v>
      </c>
    </row>
    <row r="4302" spans="1:12" x14ac:dyDescent="0.25">
      <c r="A4302" s="1">
        <v>4300</v>
      </c>
      <c r="B4302">
        <v>5</v>
      </c>
      <c r="C4302">
        <v>2</v>
      </c>
      <c r="D4302" t="s">
        <v>11</v>
      </c>
      <c r="E4302" t="s">
        <v>12</v>
      </c>
      <c r="F4302">
        <v>0</v>
      </c>
      <c r="G4302">
        <v>235</v>
      </c>
      <c r="H4302">
        <v>13</v>
      </c>
      <c r="I4302">
        <v>635</v>
      </c>
      <c r="J4302">
        <v>1.1999260000002321</v>
      </c>
      <c r="K4302" t="str">
        <f t="shared" si="134"/>
        <v>5_co_singlepoint_tournament_0</v>
      </c>
      <c r="L4302">
        <f t="shared" si="135"/>
        <v>19.291514748998452</v>
      </c>
    </row>
    <row r="4303" spans="1:12" x14ac:dyDescent="0.25">
      <c r="A4303" s="1">
        <v>4301</v>
      </c>
      <c r="B4303">
        <v>5</v>
      </c>
      <c r="C4303">
        <v>2</v>
      </c>
      <c r="D4303" t="s">
        <v>11</v>
      </c>
      <c r="E4303" t="s">
        <v>12</v>
      </c>
      <c r="F4303">
        <v>0</v>
      </c>
      <c r="G4303">
        <v>239</v>
      </c>
      <c r="H4303">
        <v>14</v>
      </c>
      <c r="I4303">
        <v>587</v>
      </c>
      <c r="J4303">
        <v>1.206182958000682</v>
      </c>
      <c r="K4303" t="str">
        <f t="shared" si="134"/>
        <v>5_co_singlepoint_tournament_0</v>
      </c>
      <c r="L4303">
        <f t="shared" si="135"/>
        <v>19.291514748998452</v>
      </c>
    </row>
    <row r="4304" spans="1:12" x14ac:dyDescent="0.25">
      <c r="A4304" s="1">
        <v>4302</v>
      </c>
      <c r="B4304">
        <v>5</v>
      </c>
      <c r="C4304">
        <v>2</v>
      </c>
      <c r="D4304" t="s">
        <v>11</v>
      </c>
      <c r="E4304" t="s">
        <v>12</v>
      </c>
      <c r="F4304">
        <v>0</v>
      </c>
      <c r="G4304">
        <v>241</v>
      </c>
      <c r="H4304">
        <v>15</v>
      </c>
      <c r="I4304">
        <v>397</v>
      </c>
      <c r="J4304">
        <v>1.197358082999926</v>
      </c>
      <c r="K4304" t="str">
        <f t="shared" si="134"/>
        <v>5_co_singlepoint_tournament_0</v>
      </c>
      <c r="L4304">
        <f t="shared" si="135"/>
        <v>19.291514748998452</v>
      </c>
    </row>
    <row r="4305" spans="1:12" x14ac:dyDescent="0.25">
      <c r="A4305" s="1">
        <v>4303</v>
      </c>
      <c r="B4305">
        <v>5</v>
      </c>
      <c r="C4305">
        <v>2</v>
      </c>
      <c r="D4305" t="s">
        <v>11</v>
      </c>
      <c r="E4305" t="s">
        <v>12</v>
      </c>
      <c r="F4305">
        <v>0</v>
      </c>
      <c r="G4305">
        <v>241</v>
      </c>
      <c r="H4305">
        <v>16</v>
      </c>
      <c r="I4305">
        <v>781</v>
      </c>
      <c r="J4305">
        <v>1.204486832999464</v>
      </c>
      <c r="K4305" t="str">
        <f t="shared" si="134"/>
        <v>5_co_singlepoint_tournament_0</v>
      </c>
      <c r="L4305">
        <f t="shared" si="135"/>
        <v>19.291514748998452</v>
      </c>
    </row>
    <row r="4306" spans="1:12" x14ac:dyDescent="0.25">
      <c r="A4306" s="1">
        <v>4304</v>
      </c>
      <c r="B4306">
        <v>5</v>
      </c>
      <c r="C4306">
        <v>2</v>
      </c>
      <c r="D4306" t="s">
        <v>11</v>
      </c>
      <c r="E4306" t="s">
        <v>12</v>
      </c>
      <c r="F4306">
        <v>0</v>
      </c>
      <c r="G4306">
        <v>243</v>
      </c>
      <c r="H4306">
        <v>17</v>
      </c>
      <c r="I4306">
        <v>590</v>
      </c>
      <c r="J4306">
        <v>1.190045416999965</v>
      </c>
      <c r="K4306" t="str">
        <f t="shared" si="134"/>
        <v>5_co_singlepoint_tournament_0</v>
      </c>
      <c r="L4306">
        <f t="shared" si="135"/>
        <v>19.291514748998452</v>
      </c>
    </row>
    <row r="4307" spans="1:12" x14ac:dyDescent="0.25">
      <c r="A4307" s="1">
        <v>4305</v>
      </c>
      <c r="B4307">
        <v>5</v>
      </c>
      <c r="C4307">
        <v>3</v>
      </c>
      <c r="D4307" t="s">
        <v>11</v>
      </c>
      <c r="E4307" t="s">
        <v>12</v>
      </c>
      <c r="F4307">
        <v>0</v>
      </c>
      <c r="G4307">
        <v>213</v>
      </c>
      <c r="H4307">
        <v>1</v>
      </c>
      <c r="I4307">
        <v>517</v>
      </c>
      <c r="J4307">
        <v>0</v>
      </c>
      <c r="K4307" t="str">
        <f t="shared" si="134"/>
        <v>5_co_singlepoint_tournament_0</v>
      </c>
      <c r="L4307">
        <f t="shared" si="135"/>
        <v>47.791247292000662</v>
      </c>
    </row>
    <row r="4308" spans="1:12" x14ac:dyDescent="0.25">
      <c r="A4308" s="1">
        <v>4306</v>
      </c>
      <c r="B4308">
        <v>5</v>
      </c>
      <c r="C4308">
        <v>3</v>
      </c>
      <c r="D4308" t="s">
        <v>11</v>
      </c>
      <c r="E4308" t="s">
        <v>12</v>
      </c>
      <c r="F4308">
        <v>0</v>
      </c>
      <c r="G4308">
        <v>215</v>
      </c>
      <c r="H4308">
        <v>2</v>
      </c>
      <c r="I4308">
        <v>460</v>
      </c>
      <c r="J4308">
        <v>1.2083675420008151</v>
      </c>
      <c r="K4308" t="str">
        <f t="shared" si="134"/>
        <v>5_co_singlepoint_tournament_0</v>
      </c>
      <c r="L4308">
        <f t="shared" si="135"/>
        <v>47.791247292000662</v>
      </c>
    </row>
    <row r="4309" spans="1:12" x14ac:dyDescent="0.25">
      <c r="A4309" s="1">
        <v>4307</v>
      </c>
      <c r="B4309">
        <v>5</v>
      </c>
      <c r="C4309">
        <v>3</v>
      </c>
      <c r="D4309" t="s">
        <v>11</v>
      </c>
      <c r="E4309" t="s">
        <v>12</v>
      </c>
      <c r="F4309">
        <v>0</v>
      </c>
      <c r="G4309">
        <v>220</v>
      </c>
      <c r="H4309">
        <v>3</v>
      </c>
      <c r="I4309">
        <v>488</v>
      </c>
      <c r="J4309">
        <v>1.2066412090007359</v>
      </c>
      <c r="K4309" t="str">
        <f t="shared" si="134"/>
        <v>5_co_singlepoint_tournament_0</v>
      </c>
      <c r="L4309">
        <f t="shared" si="135"/>
        <v>47.791247292000662</v>
      </c>
    </row>
    <row r="4310" spans="1:12" x14ac:dyDescent="0.25">
      <c r="A4310" s="1">
        <v>4308</v>
      </c>
      <c r="B4310">
        <v>5</v>
      </c>
      <c r="C4310">
        <v>3</v>
      </c>
      <c r="D4310" t="s">
        <v>11</v>
      </c>
      <c r="E4310" t="s">
        <v>12</v>
      </c>
      <c r="F4310">
        <v>0</v>
      </c>
      <c r="G4310">
        <v>220</v>
      </c>
      <c r="H4310">
        <v>4</v>
      </c>
      <c r="I4310">
        <v>475</v>
      </c>
      <c r="J4310">
        <v>1.2064044579992701</v>
      </c>
      <c r="K4310" t="str">
        <f t="shared" si="134"/>
        <v>5_co_singlepoint_tournament_0</v>
      </c>
      <c r="L4310">
        <f t="shared" si="135"/>
        <v>47.791247292000662</v>
      </c>
    </row>
    <row r="4311" spans="1:12" x14ac:dyDescent="0.25">
      <c r="A4311" s="1">
        <v>4309</v>
      </c>
      <c r="B4311">
        <v>5</v>
      </c>
      <c r="C4311">
        <v>3</v>
      </c>
      <c r="D4311" t="s">
        <v>11</v>
      </c>
      <c r="E4311" t="s">
        <v>12</v>
      </c>
      <c r="F4311">
        <v>0</v>
      </c>
      <c r="G4311">
        <v>221</v>
      </c>
      <c r="H4311">
        <v>5</v>
      </c>
      <c r="I4311">
        <v>473</v>
      </c>
      <c r="J4311">
        <v>1.202131375000135</v>
      </c>
      <c r="K4311" t="str">
        <f t="shared" si="134"/>
        <v>5_co_singlepoint_tournament_0</v>
      </c>
      <c r="L4311">
        <f t="shared" si="135"/>
        <v>47.791247292000662</v>
      </c>
    </row>
    <row r="4312" spans="1:12" x14ac:dyDescent="0.25">
      <c r="A4312" s="1">
        <v>4310</v>
      </c>
      <c r="B4312">
        <v>5</v>
      </c>
      <c r="C4312">
        <v>3</v>
      </c>
      <c r="D4312" t="s">
        <v>11</v>
      </c>
      <c r="E4312" t="s">
        <v>12</v>
      </c>
      <c r="F4312">
        <v>0</v>
      </c>
      <c r="G4312">
        <v>223</v>
      </c>
      <c r="H4312">
        <v>6</v>
      </c>
      <c r="I4312">
        <v>480</v>
      </c>
      <c r="J4312">
        <v>1.21217041700038</v>
      </c>
      <c r="K4312" t="str">
        <f t="shared" si="134"/>
        <v>5_co_singlepoint_tournament_0</v>
      </c>
      <c r="L4312">
        <f t="shared" si="135"/>
        <v>47.791247292000662</v>
      </c>
    </row>
    <row r="4313" spans="1:12" x14ac:dyDescent="0.25">
      <c r="A4313" s="1">
        <v>4311</v>
      </c>
      <c r="B4313">
        <v>5</v>
      </c>
      <c r="C4313">
        <v>3</v>
      </c>
      <c r="D4313" t="s">
        <v>11</v>
      </c>
      <c r="E4313" t="s">
        <v>12</v>
      </c>
      <c r="F4313">
        <v>0</v>
      </c>
      <c r="G4313">
        <v>223</v>
      </c>
      <c r="H4313">
        <v>7</v>
      </c>
      <c r="I4313">
        <v>484</v>
      </c>
      <c r="J4313">
        <v>1.2174279169994411</v>
      </c>
      <c r="K4313" t="str">
        <f t="shared" si="134"/>
        <v>5_co_singlepoint_tournament_0</v>
      </c>
      <c r="L4313">
        <f t="shared" si="135"/>
        <v>47.791247292000662</v>
      </c>
    </row>
    <row r="4314" spans="1:12" x14ac:dyDescent="0.25">
      <c r="A4314" s="1">
        <v>4312</v>
      </c>
      <c r="B4314">
        <v>5</v>
      </c>
      <c r="C4314">
        <v>3</v>
      </c>
      <c r="D4314" t="s">
        <v>11</v>
      </c>
      <c r="E4314" t="s">
        <v>12</v>
      </c>
      <c r="F4314">
        <v>0</v>
      </c>
      <c r="G4314">
        <v>225</v>
      </c>
      <c r="H4314">
        <v>8</v>
      </c>
      <c r="I4314">
        <v>518</v>
      </c>
      <c r="J4314">
        <v>1.212461416999759</v>
      </c>
      <c r="K4314" t="str">
        <f t="shared" si="134"/>
        <v>5_co_singlepoint_tournament_0</v>
      </c>
      <c r="L4314">
        <f t="shared" si="135"/>
        <v>47.791247292000662</v>
      </c>
    </row>
    <row r="4315" spans="1:12" x14ac:dyDescent="0.25">
      <c r="A4315" s="1">
        <v>4313</v>
      </c>
      <c r="B4315">
        <v>5</v>
      </c>
      <c r="C4315">
        <v>3</v>
      </c>
      <c r="D4315" t="s">
        <v>11</v>
      </c>
      <c r="E4315" t="s">
        <v>12</v>
      </c>
      <c r="F4315">
        <v>0</v>
      </c>
      <c r="G4315">
        <v>230</v>
      </c>
      <c r="H4315">
        <v>9</v>
      </c>
      <c r="I4315">
        <v>485</v>
      </c>
      <c r="J4315">
        <v>1.202040375000252</v>
      </c>
      <c r="K4315" t="str">
        <f t="shared" si="134"/>
        <v>5_co_singlepoint_tournament_0</v>
      </c>
      <c r="L4315">
        <f t="shared" si="135"/>
        <v>47.791247292000662</v>
      </c>
    </row>
    <row r="4316" spans="1:12" x14ac:dyDescent="0.25">
      <c r="A4316" s="1">
        <v>4314</v>
      </c>
      <c r="B4316">
        <v>5</v>
      </c>
      <c r="C4316">
        <v>3</v>
      </c>
      <c r="D4316" t="s">
        <v>11</v>
      </c>
      <c r="E4316" t="s">
        <v>12</v>
      </c>
      <c r="F4316">
        <v>0</v>
      </c>
      <c r="G4316">
        <v>234</v>
      </c>
      <c r="H4316">
        <v>10</v>
      </c>
      <c r="I4316">
        <v>519</v>
      </c>
      <c r="J4316">
        <v>1.202844249999544</v>
      </c>
      <c r="K4316" t="str">
        <f t="shared" si="134"/>
        <v>5_co_singlepoint_tournament_0</v>
      </c>
      <c r="L4316">
        <f t="shared" si="135"/>
        <v>47.791247292000662</v>
      </c>
    </row>
    <row r="4317" spans="1:12" x14ac:dyDescent="0.25">
      <c r="A4317" s="1">
        <v>4315</v>
      </c>
      <c r="B4317">
        <v>5</v>
      </c>
      <c r="C4317">
        <v>3</v>
      </c>
      <c r="D4317" t="s">
        <v>11</v>
      </c>
      <c r="E4317" t="s">
        <v>12</v>
      </c>
      <c r="F4317">
        <v>0</v>
      </c>
      <c r="G4317">
        <v>232</v>
      </c>
      <c r="H4317">
        <v>11</v>
      </c>
      <c r="I4317">
        <v>440</v>
      </c>
      <c r="J4317">
        <v>1.2091695420003821</v>
      </c>
      <c r="K4317" t="str">
        <f t="shared" si="134"/>
        <v>5_co_singlepoint_tournament_0</v>
      </c>
      <c r="L4317">
        <f t="shared" si="135"/>
        <v>47.791247292000662</v>
      </c>
    </row>
    <row r="4318" spans="1:12" x14ac:dyDescent="0.25">
      <c r="A4318" s="1">
        <v>4316</v>
      </c>
      <c r="B4318">
        <v>5</v>
      </c>
      <c r="C4318">
        <v>3</v>
      </c>
      <c r="D4318" t="s">
        <v>11</v>
      </c>
      <c r="E4318" t="s">
        <v>12</v>
      </c>
      <c r="F4318">
        <v>0</v>
      </c>
      <c r="G4318">
        <v>236</v>
      </c>
      <c r="H4318">
        <v>12</v>
      </c>
      <c r="I4318">
        <v>541</v>
      </c>
      <c r="J4318">
        <v>1.204417083000408</v>
      </c>
      <c r="K4318" t="str">
        <f t="shared" si="134"/>
        <v>5_co_singlepoint_tournament_0</v>
      </c>
      <c r="L4318">
        <f t="shared" si="135"/>
        <v>47.791247292000662</v>
      </c>
    </row>
    <row r="4319" spans="1:12" x14ac:dyDescent="0.25">
      <c r="A4319" s="1">
        <v>4317</v>
      </c>
      <c r="B4319">
        <v>5</v>
      </c>
      <c r="C4319">
        <v>3</v>
      </c>
      <c r="D4319" t="s">
        <v>11</v>
      </c>
      <c r="E4319" t="s">
        <v>12</v>
      </c>
      <c r="F4319">
        <v>0</v>
      </c>
      <c r="G4319">
        <v>238</v>
      </c>
      <c r="H4319">
        <v>13</v>
      </c>
      <c r="I4319">
        <v>700</v>
      </c>
      <c r="J4319">
        <v>1.204711916000633</v>
      </c>
      <c r="K4319" t="str">
        <f t="shared" si="134"/>
        <v>5_co_singlepoint_tournament_0</v>
      </c>
      <c r="L4319">
        <f t="shared" si="135"/>
        <v>47.791247292000662</v>
      </c>
    </row>
    <row r="4320" spans="1:12" x14ac:dyDescent="0.25">
      <c r="A4320" s="1">
        <v>4318</v>
      </c>
      <c r="B4320">
        <v>5</v>
      </c>
      <c r="C4320">
        <v>3</v>
      </c>
      <c r="D4320" t="s">
        <v>11</v>
      </c>
      <c r="E4320" t="s">
        <v>12</v>
      </c>
      <c r="F4320">
        <v>0</v>
      </c>
      <c r="G4320">
        <v>238</v>
      </c>
      <c r="H4320">
        <v>14</v>
      </c>
      <c r="I4320">
        <v>500</v>
      </c>
      <c r="J4320">
        <v>1.2031225830005501</v>
      </c>
      <c r="K4320" t="str">
        <f t="shared" si="134"/>
        <v>5_co_singlepoint_tournament_0</v>
      </c>
      <c r="L4320">
        <f t="shared" si="135"/>
        <v>47.791247292000662</v>
      </c>
    </row>
    <row r="4321" spans="1:12" x14ac:dyDescent="0.25">
      <c r="A4321" s="1">
        <v>4319</v>
      </c>
      <c r="B4321">
        <v>5</v>
      </c>
      <c r="C4321">
        <v>3</v>
      </c>
      <c r="D4321" t="s">
        <v>11</v>
      </c>
      <c r="E4321" t="s">
        <v>12</v>
      </c>
      <c r="F4321">
        <v>0</v>
      </c>
      <c r="G4321">
        <v>240</v>
      </c>
      <c r="H4321">
        <v>15</v>
      </c>
      <c r="I4321">
        <v>643</v>
      </c>
      <c r="J4321">
        <v>1.1981496250000421</v>
      </c>
      <c r="K4321" t="str">
        <f t="shared" si="134"/>
        <v>5_co_singlepoint_tournament_0</v>
      </c>
      <c r="L4321">
        <f t="shared" si="135"/>
        <v>47.791247292000662</v>
      </c>
    </row>
    <row r="4322" spans="1:12" x14ac:dyDescent="0.25">
      <c r="A4322" s="1">
        <v>4320</v>
      </c>
      <c r="B4322">
        <v>5</v>
      </c>
      <c r="C4322">
        <v>3</v>
      </c>
      <c r="D4322" t="s">
        <v>11</v>
      </c>
      <c r="E4322" t="s">
        <v>12</v>
      </c>
      <c r="F4322">
        <v>0</v>
      </c>
      <c r="G4322">
        <v>240</v>
      </c>
      <c r="H4322">
        <v>16</v>
      </c>
      <c r="I4322">
        <v>473</v>
      </c>
      <c r="J4322">
        <v>1.2010616659999871</v>
      </c>
      <c r="K4322" t="str">
        <f t="shared" si="134"/>
        <v>5_co_singlepoint_tournament_0</v>
      </c>
      <c r="L4322">
        <f t="shared" si="135"/>
        <v>47.791247292000662</v>
      </c>
    </row>
    <row r="4323" spans="1:12" x14ac:dyDescent="0.25">
      <c r="A4323" s="1">
        <v>4321</v>
      </c>
      <c r="B4323">
        <v>5</v>
      </c>
      <c r="C4323">
        <v>3</v>
      </c>
      <c r="D4323" t="s">
        <v>11</v>
      </c>
      <c r="E4323" t="s">
        <v>12</v>
      </c>
      <c r="F4323">
        <v>0</v>
      </c>
      <c r="G4323">
        <v>241</v>
      </c>
      <c r="H4323">
        <v>17</v>
      </c>
      <c r="I4323">
        <v>698</v>
      </c>
      <c r="J4323">
        <v>1.191318750000391</v>
      </c>
      <c r="K4323" t="str">
        <f t="shared" si="134"/>
        <v>5_co_singlepoint_tournament_0</v>
      </c>
      <c r="L4323">
        <f t="shared" si="135"/>
        <v>47.791247292000662</v>
      </c>
    </row>
    <row r="4324" spans="1:12" x14ac:dyDescent="0.25">
      <c r="A4324" s="1">
        <v>4322</v>
      </c>
      <c r="B4324">
        <v>5</v>
      </c>
      <c r="C4324">
        <v>3</v>
      </c>
      <c r="D4324" t="s">
        <v>11</v>
      </c>
      <c r="E4324" t="s">
        <v>12</v>
      </c>
      <c r="F4324">
        <v>0</v>
      </c>
      <c r="G4324">
        <v>241</v>
      </c>
      <c r="H4324">
        <v>18</v>
      </c>
      <c r="I4324">
        <v>460</v>
      </c>
      <c r="J4324">
        <v>1.1967500840000871</v>
      </c>
      <c r="K4324" t="str">
        <f t="shared" si="134"/>
        <v>5_co_singlepoint_tournament_0</v>
      </c>
      <c r="L4324">
        <f t="shared" si="135"/>
        <v>47.791247292000662</v>
      </c>
    </row>
    <row r="4325" spans="1:12" x14ac:dyDescent="0.25">
      <c r="A4325" s="1">
        <v>4323</v>
      </c>
      <c r="B4325">
        <v>5</v>
      </c>
      <c r="C4325">
        <v>3</v>
      </c>
      <c r="D4325" t="s">
        <v>11</v>
      </c>
      <c r="E4325" t="s">
        <v>12</v>
      </c>
      <c r="F4325">
        <v>0</v>
      </c>
      <c r="G4325">
        <v>241</v>
      </c>
      <c r="H4325">
        <v>19</v>
      </c>
      <c r="I4325">
        <v>508</v>
      </c>
      <c r="J4325">
        <v>1.191099583000323</v>
      </c>
      <c r="K4325" t="str">
        <f t="shared" si="134"/>
        <v>5_co_singlepoint_tournament_0</v>
      </c>
      <c r="L4325">
        <f t="shared" si="135"/>
        <v>47.791247292000662</v>
      </c>
    </row>
    <row r="4326" spans="1:12" x14ac:dyDescent="0.25">
      <c r="A4326" s="1">
        <v>4324</v>
      </c>
      <c r="B4326">
        <v>5</v>
      </c>
      <c r="C4326">
        <v>3</v>
      </c>
      <c r="D4326" t="s">
        <v>11</v>
      </c>
      <c r="E4326" t="s">
        <v>12</v>
      </c>
      <c r="F4326">
        <v>0</v>
      </c>
      <c r="G4326">
        <v>241</v>
      </c>
      <c r="H4326">
        <v>20</v>
      </c>
      <c r="I4326">
        <v>124</v>
      </c>
      <c r="J4326">
        <v>1.1885093330001839</v>
      </c>
      <c r="K4326" t="str">
        <f t="shared" si="134"/>
        <v>5_co_singlepoint_tournament_0</v>
      </c>
      <c r="L4326">
        <f t="shared" si="135"/>
        <v>47.791247292000662</v>
      </c>
    </row>
    <row r="4327" spans="1:12" x14ac:dyDescent="0.25">
      <c r="A4327" s="1">
        <v>4325</v>
      </c>
      <c r="B4327">
        <v>5</v>
      </c>
      <c r="C4327">
        <v>3</v>
      </c>
      <c r="D4327" t="s">
        <v>11</v>
      </c>
      <c r="E4327" t="s">
        <v>12</v>
      </c>
      <c r="F4327">
        <v>0</v>
      </c>
      <c r="G4327">
        <v>241</v>
      </c>
      <c r="H4327">
        <v>21</v>
      </c>
      <c r="I4327">
        <v>17</v>
      </c>
      <c r="J4327">
        <v>1.1850432089995591</v>
      </c>
      <c r="K4327" t="str">
        <f t="shared" si="134"/>
        <v>5_co_singlepoint_tournament_0</v>
      </c>
      <c r="L4327">
        <f t="shared" si="135"/>
        <v>47.791247292000662</v>
      </c>
    </row>
    <row r="4328" spans="1:12" x14ac:dyDescent="0.25">
      <c r="A4328" s="1">
        <v>4326</v>
      </c>
      <c r="B4328">
        <v>5</v>
      </c>
      <c r="C4328">
        <v>3</v>
      </c>
      <c r="D4328" t="s">
        <v>11</v>
      </c>
      <c r="E4328" t="s">
        <v>12</v>
      </c>
      <c r="F4328">
        <v>0</v>
      </c>
      <c r="G4328">
        <v>241</v>
      </c>
      <c r="H4328">
        <v>22</v>
      </c>
      <c r="I4328">
        <v>38</v>
      </c>
      <c r="J4328">
        <v>1.187712624999222</v>
      </c>
      <c r="K4328" t="str">
        <f t="shared" si="134"/>
        <v>5_co_singlepoint_tournament_0</v>
      </c>
      <c r="L4328">
        <f t="shared" si="135"/>
        <v>47.791247292000662</v>
      </c>
    </row>
    <row r="4329" spans="1:12" x14ac:dyDescent="0.25">
      <c r="A4329" s="1">
        <v>4327</v>
      </c>
      <c r="B4329">
        <v>5</v>
      </c>
      <c r="C4329">
        <v>3</v>
      </c>
      <c r="D4329" t="s">
        <v>11</v>
      </c>
      <c r="E4329" t="s">
        <v>12</v>
      </c>
      <c r="F4329">
        <v>0</v>
      </c>
      <c r="G4329">
        <v>241</v>
      </c>
      <c r="H4329">
        <v>23</v>
      </c>
      <c r="I4329">
        <v>13</v>
      </c>
      <c r="J4329">
        <v>1.181129833000341</v>
      </c>
      <c r="K4329" t="str">
        <f t="shared" si="134"/>
        <v>5_co_singlepoint_tournament_0</v>
      </c>
      <c r="L4329">
        <f t="shared" si="135"/>
        <v>47.791247292000662</v>
      </c>
    </row>
    <row r="4330" spans="1:12" x14ac:dyDescent="0.25">
      <c r="A4330" s="1">
        <v>4328</v>
      </c>
      <c r="B4330">
        <v>5</v>
      </c>
      <c r="C4330">
        <v>3</v>
      </c>
      <c r="D4330" t="s">
        <v>11</v>
      </c>
      <c r="E4330" t="s">
        <v>12</v>
      </c>
      <c r="F4330">
        <v>0</v>
      </c>
      <c r="G4330">
        <v>241</v>
      </c>
      <c r="H4330">
        <v>24</v>
      </c>
      <c r="I4330">
        <v>0</v>
      </c>
      <c r="J4330">
        <v>1.1841555419996439</v>
      </c>
      <c r="K4330" t="str">
        <f t="shared" si="134"/>
        <v>5_co_singlepoint_tournament_0</v>
      </c>
      <c r="L4330">
        <f t="shared" si="135"/>
        <v>47.791247292000662</v>
      </c>
    </row>
    <row r="4331" spans="1:12" x14ac:dyDescent="0.25">
      <c r="A4331" s="1">
        <v>4329</v>
      </c>
      <c r="B4331">
        <v>5</v>
      </c>
      <c r="C4331">
        <v>3</v>
      </c>
      <c r="D4331" t="s">
        <v>11</v>
      </c>
      <c r="E4331" t="s">
        <v>12</v>
      </c>
      <c r="F4331">
        <v>0</v>
      </c>
      <c r="G4331">
        <v>241</v>
      </c>
      <c r="H4331">
        <v>25</v>
      </c>
      <c r="I4331">
        <v>0</v>
      </c>
      <c r="J4331">
        <v>1.193240165999669</v>
      </c>
      <c r="K4331" t="str">
        <f t="shared" si="134"/>
        <v>5_co_singlepoint_tournament_0</v>
      </c>
      <c r="L4331">
        <f t="shared" si="135"/>
        <v>47.791247292000662</v>
      </c>
    </row>
    <row r="4332" spans="1:12" x14ac:dyDescent="0.25">
      <c r="A4332" s="1">
        <v>4330</v>
      </c>
      <c r="B4332">
        <v>5</v>
      </c>
      <c r="C4332">
        <v>3</v>
      </c>
      <c r="D4332" t="s">
        <v>11</v>
      </c>
      <c r="E4332" t="s">
        <v>12</v>
      </c>
      <c r="F4332">
        <v>0</v>
      </c>
      <c r="G4332">
        <v>241</v>
      </c>
      <c r="H4332">
        <v>26</v>
      </c>
      <c r="I4332">
        <v>0</v>
      </c>
      <c r="J4332">
        <v>1.1869460829993841</v>
      </c>
      <c r="K4332" t="str">
        <f t="shared" si="134"/>
        <v>5_co_singlepoint_tournament_0</v>
      </c>
      <c r="L4332">
        <f t="shared" si="135"/>
        <v>47.791247292000662</v>
      </c>
    </row>
    <row r="4333" spans="1:12" x14ac:dyDescent="0.25">
      <c r="A4333" s="1">
        <v>4331</v>
      </c>
      <c r="B4333">
        <v>5</v>
      </c>
      <c r="C4333">
        <v>3</v>
      </c>
      <c r="D4333" t="s">
        <v>11</v>
      </c>
      <c r="E4333" t="s">
        <v>12</v>
      </c>
      <c r="F4333">
        <v>0</v>
      </c>
      <c r="G4333">
        <v>241</v>
      </c>
      <c r="H4333">
        <v>27</v>
      </c>
      <c r="I4333">
        <v>0</v>
      </c>
      <c r="J4333">
        <v>1.187532500000088</v>
      </c>
      <c r="K4333" t="str">
        <f t="shared" si="134"/>
        <v>5_co_singlepoint_tournament_0</v>
      </c>
      <c r="L4333">
        <f t="shared" si="135"/>
        <v>47.791247292000662</v>
      </c>
    </row>
    <row r="4334" spans="1:12" x14ac:dyDescent="0.25">
      <c r="A4334" s="1">
        <v>4332</v>
      </c>
      <c r="B4334">
        <v>5</v>
      </c>
      <c r="C4334">
        <v>3</v>
      </c>
      <c r="D4334" t="s">
        <v>11</v>
      </c>
      <c r="E4334" t="s">
        <v>12</v>
      </c>
      <c r="F4334">
        <v>0</v>
      </c>
      <c r="G4334">
        <v>241</v>
      </c>
      <c r="H4334">
        <v>28</v>
      </c>
      <c r="I4334">
        <v>0</v>
      </c>
      <c r="J4334">
        <v>1.182475417000205</v>
      </c>
      <c r="K4334" t="str">
        <f t="shared" si="134"/>
        <v>5_co_singlepoint_tournament_0</v>
      </c>
      <c r="L4334">
        <f t="shared" si="135"/>
        <v>47.791247292000662</v>
      </c>
    </row>
    <row r="4335" spans="1:12" x14ac:dyDescent="0.25">
      <c r="A4335" s="1">
        <v>4333</v>
      </c>
      <c r="B4335">
        <v>5</v>
      </c>
      <c r="C4335">
        <v>3</v>
      </c>
      <c r="D4335" t="s">
        <v>11</v>
      </c>
      <c r="E4335" t="s">
        <v>12</v>
      </c>
      <c r="F4335">
        <v>0</v>
      </c>
      <c r="G4335">
        <v>241</v>
      </c>
      <c r="H4335">
        <v>29</v>
      </c>
      <c r="I4335">
        <v>0</v>
      </c>
      <c r="J4335">
        <v>1.19250566699975</v>
      </c>
      <c r="K4335" t="str">
        <f t="shared" si="134"/>
        <v>5_co_singlepoint_tournament_0</v>
      </c>
      <c r="L4335">
        <f t="shared" si="135"/>
        <v>47.791247292000662</v>
      </c>
    </row>
    <row r="4336" spans="1:12" x14ac:dyDescent="0.25">
      <c r="A4336" s="1">
        <v>4334</v>
      </c>
      <c r="B4336">
        <v>5</v>
      </c>
      <c r="C4336">
        <v>3</v>
      </c>
      <c r="D4336" t="s">
        <v>11</v>
      </c>
      <c r="E4336" t="s">
        <v>12</v>
      </c>
      <c r="F4336">
        <v>0</v>
      </c>
      <c r="G4336">
        <v>241</v>
      </c>
      <c r="H4336">
        <v>30</v>
      </c>
      <c r="I4336">
        <v>0</v>
      </c>
      <c r="J4336">
        <v>1.1922683749999119</v>
      </c>
      <c r="K4336" t="str">
        <f t="shared" si="134"/>
        <v>5_co_singlepoint_tournament_0</v>
      </c>
      <c r="L4336">
        <f t="shared" si="135"/>
        <v>47.791247292000662</v>
      </c>
    </row>
    <row r="4337" spans="1:12" x14ac:dyDescent="0.25">
      <c r="A4337" s="1">
        <v>4335</v>
      </c>
      <c r="B4337">
        <v>5</v>
      </c>
      <c r="C4337">
        <v>3</v>
      </c>
      <c r="D4337" t="s">
        <v>11</v>
      </c>
      <c r="E4337" t="s">
        <v>12</v>
      </c>
      <c r="F4337">
        <v>0</v>
      </c>
      <c r="G4337">
        <v>241</v>
      </c>
      <c r="H4337">
        <v>31</v>
      </c>
      <c r="I4337">
        <v>0</v>
      </c>
      <c r="J4337">
        <v>1.1829749169992281</v>
      </c>
      <c r="K4337" t="str">
        <f t="shared" si="134"/>
        <v>5_co_singlepoint_tournament_0</v>
      </c>
      <c r="L4337">
        <f t="shared" si="135"/>
        <v>47.791247292000662</v>
      </c>
    </row>
    <row r="4338" spans="1:12" x14ac:dyDescent="0.25">
      <c r="A4338" s="1">
        <v>4336</v>
      </c>
      <c r="B4338">
        <v>5</v>
      </c>
      <c r="C4338">
        <v>3</v>
      </c>
      <c r="D4338" t="s">
        <v>11</v>
      </c>
      <c r="E4338" t="s">
        <v>12</v>
      </c>
      <c r="F4338">
        <v>0</v>
      </c>
      <c r="G4338">
        <v>241</v>
      </c>
      <c r="H4338">
        <v>32</v>
      </c>
      <c r="I4338">
        <v>0</v>
      </c>
      <c r="J4338">
        <v>1.183609207999325</v>
      </c>
      <c r="K4338" t="str">
        <f t="shared" si="134"/>
        <v>5_co_singlepoint_tournament_0</v>
      </c>
      <c r="L4338">
        <f t="shared" si="135"/>
        <v>47.791247292000662</v>
      </c>
    </row>
    <row r="4339" spans="1:12" x14ac:dyDescent="0.25">
      <c r="A4339" s="1">
        <v>4337</v>
      </c>
      <c r="B4339">
        <v>5</v>
      </c>
      <c r="C4339">
        <v>3</v>
      </c>
      <c r="D4339" t="s">
        <v>11</v>
      </c>
      <c r="E4339" t="s">
        <v>12</v>
      </c>
      <c r="F4339">
        <v>0</v>
      </c>
      <c r="G4339">
        <v>241</v>
      </c>
      <c r="H4339">
        <v>33</v>
      </c>
      <c r="I4339">
        <v>0</v>
      </c>
      <c r="J4339">
        <v>1.188209000000825</v>
      </c>
      <c r="K4339" t="str">
        <f t="shared" si="134"/>
        <v>5_co_singlepoint_tournament_0</v>
      </c>
      <c r="L4339">
        <f t="shared" si="135"/>
        <v>47.791247292000662</v>
      </c>
    </row>
    <row r="4340" spans="1:12" x14ac:dyDescent="0.25">
      <c r="A4340" s="1">
        <v>4338</v>
      </c>
      <c r="B4340">
        <v>5</v>
      </c>
      <c r="C4340">
        <v>3</v>
      </c>
      <c r="D4340" t="s">
        <v>11</v>
      </c>
      <c r="E4340" t="s">
        <v>12</v>
      </c>
      <c r="F4340">
        <v>0</v>
      </c>
      <c r="G4340">
        <v>241</v>
      </c>
      <c r="H4340">
        <v>34</v>
      </c>
      <c r="I4340">
        <v>1</v>
      </c>
      <c r="J4340">
        <v>1.18998854199981</v>
      </c>
      <c r="K4340" t="str">
        <f t="shared" si="134"/>
        <v>5_co_singlepoint_tournament_0</v>
      </c>
      <c r="L4340">
        <f t="shared" si="135"/>
        <v>47.791247292000662</v>
      </c>
    </row>
    <row r="4341" spans="1:12" x14ac:dyDescent="0.25">
      <c r="A4341" s="1">
        <v>4339</v>
      </c>
      <c r="B4341">
        <v>5</v>
      </c>
      <c r="C4341">
        <v>3</v>
      </c>
      <c r="D4341" t="s">
        <v>11</v>
      </c>
      <c r="E4341" t="s">
        <v>12</v>
      </c>
      <c r="F4341">
        <v>0</v>
      </c>
      <c r="G4341">
        <v>241</v>
      </c>
      <c r="H4341">
        <v>35</v>
      </c>
      <c r="I4341">
        <v>0</v>
      </c>
      <c r="J4341">
        <v>1.193966374999945</v>
      </c>
      <c r="K4341" t="str">
        <f t="shared" si="134"/>
        <v>5_co_singlepoint_tournament_0</v>
      </c>
      <c r="L4341">
        <f t="shared" si="135"/>
        <v>47.791247292000662</v>
      </c>
    </row>
    <row r="4342" spans="1:12" x14ac:dyDescent="0.25">
      <c r="A4342" s="1">
        <v>4340</v>
      </c>
      <c r="B4342">
        <v>5</v>
      </c>
      <c r="C4342">
        <v>3</v>
      </c>
      <c r="D4342" t="s">
        <v>11</v>
      </c>
      <c r="E4342" t="s">
        <v>12</v>
      </c>
      <c r="F4342">
        <v>0</v>
      </c>
      <c r="G4342">
        <v>241</v>
      </c>
      <c r="H4342">
        <v>36</v>
      </c>
      <c r="I4342">
        <v>0</v>
      </c>
      <c r="J4342">
        <v>1.182777875000284</v>
      </c>
      <c r="K4342" t="str">
        <f t="shared" si="134"/>
        <v>5_co_singlepoint_tournament_0</v>
      </c>
      <c r="L4342">
        <f t="shared" si="135"/>
        <v>47.791247292000662</v>
      </c>
    </row>
    <row r="4343" spans="1:12" x14ac:dyDescent="0.25">
      <c r="A4343" s="1">
        <v>4341</v>
      </c>
      <c r="B4343">
        <v>5</v>
      </c>
      <c r="C4343">
        <v>3</v>
      </c>
      <c r="D4343" t="s">
        <v>11</v>
      </c>
      <c r="E4343" t="s">
        <v>12</v>
      </c>
      <c r="F4343">
        <v>0</v>
      </c>
      <c r="G4343">
        <v>241</v>
      </c>
      <c r="H4343">
        <v>37</v>
      </c>
      <c r="I4343">
        <v>0</v>
      </c>
      <c r="J4343">
        <v>1.1783814580003309</v>
      </c>
      <c r="K4343" t="str">
        <f t="shared" si="134"/>
        <v>5_co_singlepoint_tournament_0</v>
      </c>
      <c r="L4343">
        <f t="shared" si="135"/>
        <v>47.791247292000662</v>
      </c>
    </row>
    <row r="4344" spans="1:12" x14ac:dyDescent="0.25">
      <c r="A4344" s="1">
        <v>4342</v>
      </c>
      <c r="B4344">
        <v>5</v>
      </c>
      <c r="C4344">
        <v>3</v>
      </c>
      <c r="D4344" t="s">
        <v>11</v>
      </c>
      <c r="E4344" t="s">
        <v>12</v>
      </c>
      <c r="F4344">
        <v>0</v>
      </c>
      <c r="G4344">
        <v>241</v>
      </c>
      <c r="H4344">
        <v>38</v>
      </c>
      <c r="I4344">
        <v>0</v>
      </c>
      <c r="J4344">
        <v>1.1915820000003809</v>
      </c>
      <c r="K4344" t="str">
        <f t="shared" si="134"/>
        <v>5_co_singlepoint_tournament_0</v>
      </c>
      <c r="L4344">
        <f t="shared" si="135"/>
        <v>47.791247292000662</v>
      </c>
    </row>
    <row r="4345" spans="1:12" x14ac:dyDescent="0.25">
      <c r="A4345" s="1">
        <v>4343</v>
      </c>
      <c r="B4345">
        <v>5</v>
      </c>
      <c r="C4345">
        <v>3</v>
      </c>
      <c r="D4345" t="s">
        <v>11</v>
      </c>
      <c r="E4345" t="s">
        <v>12</v>
      </c>
      <c r="F4345">
        <v>0</v>
      </c>
      <c r="G4345">
        <v>241</v>
      </c>
      <c r="H4345">
        <v>39</v>
      </c>
      <c r="I4345">
        <v>0</v>
      </c>
      <c r="J4345">
        <v>1.191713541999889</v>
      </c>
      <c r="K4345" t="str">
        <f t="shared" si="134"/>
        <v>5_co_singlepoint_tournament_0</v>
      </c>
      <c r="L4345">
        <f t="shared" si="135"/>
        <v>47.791247292000662</v>
      </c>
    </row>
    <row r="4346" spans="1:12" x14ac:dyDescent="0.25">
      <c r="A4346" s="1">
        <v>4344</v>
      </c>
      <c r="B4346">
        <v>5</v>
      </c>
      <c r="C4346">
        <v>3</v>
      </c>
      <c r="D4346" t="s">
        <v>11</v>
      </c>
      <c r="E4346" t="s">
        <v>12</v>
      </c>
      <c r="F4346">
        <v>0</v>
      </c>
      <c r="G4346">
        <v>241</v>
      </c>
      <c r="H4346">
        <v>40</v>
      </c>
      <c r="I4346">
        <v>0</v>
      </c>
      <c r="J4346">
        <v>1.1882972499997779</v>
      </c>
      <c r="K4346" t="str">
        <f t="shared" si="134"/>
        <v>5_co_singlepoint_tournament_0</v>
      </c>
      <c r="L4346">
        <f t="shared" si="135"/>
        <v>47.791247292000662</v>
      </c>
    </row>
    <row r="4347" spans="1:12" x14ac:dyDescent="0.25">
      <c r="A4347" s="1">
        <v>4345</v>
      </c>
      <c r="B4347">
        <v>5</v>
      </c>
      <c r="C4347">
        <v>3</v>
      </c>
      <c r="D4347" t="s">
        <v>11</v>
      </c>
      <c r="E4347" t="s">
        <v>12</v>
      </c>
      <c r="F4347">
        <v>0</v>
      </c>
      <c r="G4347">
        <v>241</v>
      </c>
      <c r="H4347">
        <v>41</v>
      </c>
      <c r="I4347">
        <v>0</v>
      </c>
      <c r="J4347">
        <v>1.1879385829997771</v>
      </c>
      <c r="K4347" t="str">
        <f t="shared" si="134"/>
        <v>5_co_singlepoint_tournament_0</v>
      </c>
      <c r="L4347">
        <f t="shared" si="135"/>
        <v>47.791247292000662</v>
      </c>
    </row>
    <row r="4348" spans="1:12" x14ac:dyDescent="0.25">
      <c r="A4348" s="1">
        <v>4346</v>
      </c>
      <c r="B4348">
        <v>5</v>
      </c>
      <c r="C4348">
        <v>4</v>
      </c>
      <c r="D4348" t="s">
        <v>11</v>
      </c>
      <c r="E4348" t="s">
        <v>12</v>
      </c>
      <c r="F4348">
        <v>0</v>
      </c>
      <c r="G4348">
        <v>216</v>
      </c>
      <c r="H4348">
        <v>1</v>
      </c>
      <c r="I4348">
        <v>519</v>
      </c>
      <c r="J4348">
        <v>0</v>
      </c>
      <c r="K4348" t="str">
        <f t="shared" si="134"/>
        <v>5_co_singlepoint_tournament_0</v>
      </c>
      <c r="L4348">
        <f t="shared" si="135"/>
        <v>47.907858749999832</v>
      </c>
    </row>
    <row r="4349" spans="1:12" x14ac:dyDescent="0.25">
      <c r="A4349" s="1">
        <v>4347</v>
      </c>
      <c r="B4349">
        <v>5</v>
      </c>
      <c r="C4349">
        <v>4</v>
      </c>
      <c r="D4349" t="s">
        <v>11</v>
      </c>
      <c r="E4349" t="s">
        <v>12</v>
      </c>
      <c r="F4349">
        <v>0</v>
      </c>
      <c r="G4349">
        <v>215</v>
      </c>
      <c r="H4349">
        <v>2</v>
      </c>
      <c r="I4349">
        <v>462</v>
      </c>
      <c r="J4349">
        <v>1.214962292000564</v>
      </c>
      <c r="K4349" t="str">
        <f t="shared" si="134"/>
        <v>5_co_singlepoint_tournament_0</v>
      </c>
      <c r="L4349">
        <f t="shared" si="135"/>
        <v>47.907858749999832</v>
      </c>
    </row>
    <row r="4350" spans="1:12" x14ac:dyDescent="0.25">
      <c r="A4350" s="1">
        <v>4348</v>
      </c>
      <c r="B4350">
        <v>5</v>
      </c>
      <c r="C4350">
        <v>4</v>
      </c>
      <c r="D4350" t="s">
        <v>11</v>
      </c>
      <c r="E4350" t="s">
        <v>12</v>
      </c>
      <c r="F4350">
        <v>0</v>
      </c>
      <c r="G4350">
        <v>217</v>
      </c>
      <c r="H4350">
        <v>3</v>
      </c>
      <c r="I4350">
        <v>496</v>
      </c>
      <c r="J4350">
        <v>1.2085359579996291</v>
      </c>
      <c r="K4350" t="str">
        <f t="shared" si="134"/>
        <v>5_co_singlepoint_tournament_0</v>
      </c>
      <c r="L4350">
        <f t="shared" si="135"/>
        <v>47.907858749999832</v>
      </c>
    </row>
    <row r="4351" spans="1:12" x14ac:dyDescent="0.25">
      <c r="A4351" s="1">
        <v>4349</v>
      </c>
      <c r="B4351">
        <v>5</v>
      </c>
      <c r="C4351">
        <v>4</v>
      </c>
      <c r="D4351" t="s">
        <v>11</v>
      </c>
      <c r="E4351" t="s">
        <v>12</v>
      </c>
      <c r="F4351">
        <v>0</v>
      </c>
      <c r="G4351">
        <v>219</v>
      </c>
      <c r="H4351">
        <v>4</v>
      </c>
      <c r="I4351">
        <v>437</v>
      </c>
      <c r="J4351">
        <v>1.20335866699952</v>
      </c>
      <c r="K4351" t="str">
        <f t="shared" si="134"/>
        <v>5_co_singlepoint_tournament_0</v>
      </c>
      <c r="L4351">
        <f t="shared" si="135"/>
        <v>47.907858749999832</v>
      </c>
    </row>
    <row r="4352" spans="1:12" x14ac:dyDescent="0.25">
      <c r="A4352" s="1">
        <v>4350</v>
      </c>
      <c r="B4352">
        <v>5</v>
      </c>
      <c r="C4352">
        <v>4</v>
      </c>
      <c r="D4352" t="s">
        <v>11</v>
      </c>
      <c r="E4352" t="s">
        <v>12</v>
      </c>
      <c r="F4352">
        <v>0</v>
      </c>
      <c r="G4352">
        <v>223</v>
      </c>
      <c r="H4352">
        <v>5</v>
      </c>
      <c r="I4352">
        <v>447</v>
      </c>
      <c r="J4352">
        <v>1.215256208000028</v>
      </c>
      <c r="K4352" t="str">
        <f t="shared" si="134"/>
        <v>5_co_singlepoint_tournament_0</v>
      </c>
      <c r="L4352">
        <f t="shared" si="135"/>
        <v>47.907858749999832</v>
      </c>
    </row>
    <row r="4353" spans="1:12" x14ac:dyDescent="0.25">
      <c r="A4353" s="1">
        <v>4351</v>
      </c>
      <c r="B4353">
        <v>5</v>
      </c>
      <c r="C4353">
        <v>4</v>
      </c>
      <c r="D4353" t="s">
        <v>11</v>
      </c>
      <c r="E4353" t="s">
        <v>12</v>
      </c>
      <c r="F4353">
        <v>0</v>
      </c>
      <c r="G4353">
        <v>225</v>
      </c>
      <c r="H4353">
        <v>6</v>
      </c>
      <c r="I4353">
        <v>451</v>
      </c>
      <c r="J4353">
        <v>1.206533791999391</v>
      </c>
      <c r="K4353" t="str">
        <f t="shared" si="134"/>
        <v>5_co_singlepoint_tournament_0</v>
      </c>
      <c r="L4353">
        <f t="shared" si="135"/>
        <v>47.907858749999832</v>
      </c>
    </row>
    <row r="4354" spans="1:12" x14ac:dyDescent="0.25">
      <c r="A4354" s="1">
        <v>4352</v>
      </c>
      <c r="B4354">
        <v>5</v>
      </c>
      <c r="C4354">
        <v>4</v>
      </c>
      <c r="D4354" t="s">
        <v>11</v>
      </c>
      <c r="E4354" t="s">
        <v>12</v>
      </c>
      <c r="F4354">
        <v>0</v>
      </c>
      <c r="G4354">
        <v>227</v>
      </c>
      <c r="H4354">
        <v>7</v>
      </c>
      <c r="I4354">
        <v>538</v>
      </c>
      <c r="J4354">
        <v>1.2154420409997331</v>
      </c>
      <c r="K4354" t="str">
        <f t="shared" si="134"/>
        <v>5_co_singlepoint_tournament_0</v>
      </c>
      <c r="L4354">
        <f t="shared" si="135"/>
        <v>47.907858749999832</v>
      </c>
    </row>
    <row r="4355" spans="1:12" x14ac:dyDescent="0.25">
      <c r="A4355" s="1">
        <v>4353</v>
      </c>
      <c r="B4355">
        <v>5</v>
      </c>
      <c r="C4355">
        <v>4</v>
      </c>
      <c r="D4355" t="s">
        <v>11</v>
      </c>
      <c r="E4355" t="s">
        <v>12</v>
      </c>
      <c r="F4355">
        <v>0</v>
      </c>
      <c r="G4355">
        <v>229</v>
      </c>
      <c r="H4355">
        <v>8</v>
      </c>
      <c r="I4355">
        <v>474</v>
      </c>
      <c r="J4355">
        <v>1.201209082999412</v>
      </c>
      <c r="K4355" t="str">
        <f t="shared" ref="K4355:K4418" si="136">CONCATENATE(B4355,"_",D4355,"_",E4355,"_",F4355)</f>
        <v>5_co_singlepoint_tournament_0</v>
      </c>
      <c r="L4355">
        <f t="shared" ref="L4355:L4418" si="137">SUMIFS(J:J,B:B,B4355,C:C,C4355)</f>
        <v>47.907858749999832</v>
      </c>
    </row>
    <row r="4356" spans="1:12" x14ac:dyDescent="0.25">
      <c r="A4356" s="1">
        <v>4354</v>
      </c>
      <c r="B4356">
        <v>5</v>
      </c>
      <c r="C4356">
        <v>4</v>
      </c>
      <c r="D4356" t="s">
        <v>11</v>
      </c>
      <c r="E4356" t="s">
        <v>12</v>
      </c>
      <c r="F4356">
        <v>0</v>
      </c>
      <c r="G4356">
        <v>230</v>
      </c>
      <c r="H4356">
        <v>9</v>
      </c>
      <c r="I4356">
        <v>451</v>
      </c>
      <c r="J4356">
        <v>1.2013539169993239</v>
      </c>
      <c r="K4356" t="str">
        <f t="shared" si="136"/>
        <v>5_co_singlepoint_tournament_0</v>
      </c>
      <c r="L4356">
        <f t="shared" si="137"/>
        <v>47.907858749999832</v>
      </c>
    </row>
    <row r="4357" spans="1:12" x14ac:dyDescent="0.25">
      <c r="A4357" s="1">
        <v>4355</v>
      </c>
      <c r="B4357">
        <v>5</v>
      </c>
      <c r="C4357">
        <v>4</v>
      </c>
      <c r="D4357" t="s">
        <v>11</v>
      </c>
      <c r="E4357" t="s">
        <v>12</v>
      </c>
      <c r="F4357">
        <v>0</v>
      </c>
      <c r="G4357">
        <v>232</v>
      </c>
      <c r="H4357">
        <v>10</v>
      </c>
      <c r="I4357">
        <v>449</v>
      </c>
      <c r="J4357">
        <v>1.201232667000113</v>
      </c>
      <c r="K4357" t="str">
        <f t="shared" si="136"/>
        <v>5_co_singlepoint_tournament_0</v>
      </c>
      <c r="L4357">
        <f t="shared" si="137"/>
        <v>47.907858749999832</v>
      </c>
    </row>
    <row r="4358" spans="1:12" x14ac:dyDescent="0.25">
      <c r="A4358" s="1">
        <v>4356</v>
      </c>
      <c r="B4358">
        <v>5</v>
      </c>
      <c r="C4358">
        <v>4</v>
      </c>
      <c r="D4358" t="s">
        <v>11</v>
      </c>
      <c r="E4358" t="s">
        <v>12</v>
      </c>
      <c r="F4358">
        <v>0</v>
      </c>
      <c r="G4358">
        <v>234</v>
      </c>
      <c r="H4358">
        <v>11</v>
      </c>
      <c r="I4358">
        <v>497</v>
      </c>
      <c r="J4358">
        <v>1.2087567090002269</v>
      </c>
      <c r="K4358" t="str">
        <f t="shared" si="136"/>
        <v>5_co_singlepoint_tournament_0</v>
      </c>
      <c r="L4358">
        <f t="shared" si="137"/>
        <v>47.907858749999832</v>
      </c>
    </row>
    <row r="4359" spans="1:12" x14ac:dyDescent="0.25">
      <c r="A4359" s="1">
        <v>4357</v>
      </c>
      <c r="B4359">
        <v>5</v>
      </c>
      <c r="C4359">
        <v>4</v>
      </c>
      <c r="D4359" t="s">
        <v>11</v>
      </c>
      <c r="E4359" t="s">
        <v>12</v>
      </c>
      <c r="F4359">
        <v>0</v>
      </c>
      <c r="G4359">
        <v>235</v>
      </c>
      <c r="H4359">
        <v>12</v>
      </c>
      <c r="I4359">
        <v>488</v>
      </c>
      <c r="J4359">
        <v>1.228262833000372</v>
      </c>
      <c r="K4359" t="str">
        <f t="shared" si="136"/>
        <v>5_co_singlepoint_tournament_0</v>
      </c>
      <c r="L4359">
        <f t="shared" si="137"/>
        <v>47.907858749999832</v>
      </c>
    </row>
    <row r="4360" spans="1:12" x14ac:dyDescent="0.25">
      <c r="A4360" s="1">
        <v>4358</v>
      </c>
      <c r="B4360">
        <v>5</v>
      </c>
      <c r="C4360">
        <v>4</v>
      </c>
      <c r="D4360" t="s">
        <v>11</v>
      </c>
      <c r="E4360" t="s">
        <v>12</v>
      </c>
      <c r="F4360">
        <v>0</v>
      </c>
      <c r="G4360">
        <v>237</v>
      </c>
      <c r="H4360">
        <v>13</v>
      </c>
      <c r="I4360">
        <v>638</v>
      </c>
      <c r="J4360">
        <v>1.199536832999911</v>
      </c>
      <c r="K4360" t="str">
        <f t="shared" si="136"/>
        <v>5_co_singlepoint_tournament_0</v>
      </c>
      <c r="L4360">
        <f t="shared" si="137"/>
        <v>47.907858749999832</v>
      </c>
    </row>
    <row r="4361" spans="1:12" x14ac:dyDescent="0.25">
      <c r="A4361" s="1">
        <v>4359</v>
      </c>
      <c r="B4361">
        <v>5</v>
      </c>
      <c r="C4361">
        <v>4</v>
      </c>
      <c r="D4361" t="s">
        <v>11</v>
      </c>
      <c r="E4361" t="s">
        <v>12</v>
      </c>
      <c r="F4361">
        <v>0</v>
      </c>
      <c r="G4361">
        <v>239</v>
      </c>
      <c r="H4361">
        <v>14</v>
      </c>
      <c r="I4361">
        <v>693</v>
      </c>
      <c r="J4361">
        <v>1.1981463749998511</v>
      </c>
      <c r="K4361" t="str">
        <f t="shared" si="136"/>
        <v>5_co_singlepoint_tournament_0</v>
      </c>
      <c r="L4361">
        <f t="shared" si="137"/>
        <v>47.907858749999832</v>
      </c>
    </row>
    <row r="4362" spans="1:12" x14ac:dyDescent="0.25">
      <c r="A4362" s="1">
        <v>4360</v>
      </c>
      <c r="B4362">
        <v>5</v>
      </c>
      <c r="C4362">
        <v>4</v>
      </c>
      <c r="D4362" t="s">
        <v>11</v>
      </c>
      <c r="E4362" t="s">
        <v>12</v>
      </c>
      <c r="F4362">
        <v>0</v>
      </c>
      <c r="G4362">
        <v>239</v>
      </c>
      <c r="H4362">
        <v>15</v>
      </c>
      <c r="I4362">
        <v>338</v>
      </c>
      <c r="J4362">
        <v>1.2045037500001849</v>
      </c>
      <c r="K4362" t="str">
        <f t="shared" si="136"/>
        <v>5_co_singlepoint_tournament_0</v>
      </c>
      <c r="L4362">
        <f t="shared" si="137"/>
        <v>47.907858749999832</v>
      </c>
    </row>
    <row r="4363" spans="1:12" x14ac:dyDescent="0.25">
      <c r="A4363" s="1">
        <v>4361</v>
      </c>
      <c r="B4363">
        <v>5</v>
      </c>
      <c r="C4363">
        <v>4</v>
      </c>
      <c r="D4363" t="s">
        <v>11</v>
      </c>
      <c r="E4363" t="s">
        <v>12</v>
      </c>
      <c r="F4363">
        <v>0</v>
      </c>
      <c r="G4363">
        <v>239</v>
      </c>
      <c r="H4363">
        <v>16</v>
      </c>
      <c r="I4363">
        <v>568</v>
      </c>
      <c r="J4363">
        <v>1.195569125000475</v>
      </c>
      <c r="K4363" t="str">
        <f t="shared" si="136"/>
        <v>5_co_singlepoint_tournament_0</v>
      </c>
      <c r="L4363">
        <f t="shared" si="137"/>
        <v>47.907858749999832</v>
      </c>
    </row>
    <row r="4364" spans="1:12" x14ac:dyDescent="0.25">
      <c r="A4364" s="1">
        <v>4362</v>
      </c>
      <c r="B4364">
        <v>5</v>
      </c>
      <c r="C4364">
        <v>4</v>
      </c>
      <c r="D4364" t="s">
        <v>11</v>
      </c>
      <c r="E4364" t="s">
        <v>12</v>
      </c>
      <c r="F4364">
        <v>0</v>
      </c>
      <c r="G4364">
        <v>239</v>
      </c>
      <c r="H4364">
        <v>17</v>
      </c>
      <c r="I4364">
        <v>291</v>
      </c>
      <c r="J4364">
        <v>1.1926459579999571</v>
      </c>
      <c r="K4364" t="str">
        <f t="shared" si="136"/>
        <v>5_co_singlepoint_tournament_0</v>
      </c>
      <c r="L4364">
        <f t="shared" si="137"/>
        <v>47.907858749999832</v>
      </c>
    </row>
    <row r="4365" spans="1:12" x14ac:dyDescent="0.25">
      <c r="A4365" s="1">
        <v>4363</v>
      </c>
      <c r="B4365">
        <v>5</v>
      </c>
      <c r="C4365">
        <v>4</v>
      </c>
      <c r="D4365" t="s">
        <v>11</v>
      </c>
      <c r="E4365" t="s">
        <v>12</v>
      </c>
      <c r="F4365">
        <v>0</v>
      </c>
      <c r="G4365">
        <v>241</v>
      </c>
      <c r="H4365">
        <v>18</v>
      </c>
      <c r="I4365">
        <v>342</v>
      </c>
      <c r="J4365">
        <v>1.206213082999966</v>
      </c>
      <c r="K4365" t="str">
        <f t="shared" si="136"/>
        <v>5_co_singlepoint_tournament_0</v>
      </c>
      <c r="L4365">
        <f t="shared" si="137"/>
        <v>47.907858749999832</v>
      </c>
    </row>
    <row r="4366" spans="1:12" x14ac:dyDescent="0.25">
      <c r="A4366" s="1">
        <v>4364</v>
      </c>
      <c r="B4366">
        <v>5</v>
      </c>
      <c r="C4366">
        <v>4</v>
      </c>
      <c r="D4366" t="s">
        <v>11</v>
      </c>
      <c r="E4366" t="s">
        <v>12</v>
      </c>
      <c r="F4366">
        <v>0</v>
      </c>
      <c r="G4366">
        <v>241</v>
      </c>
      <c r="H4366">
        <v>19</v>
      </c>
      <c r="I4366">
        <v>352</v>
      </c>
      <c r="J4366">
        <v>1.195386875000622</v>
      </c>
      <c r="K4366" t="str">
        <f t="shared" si="136"/>
        <v>5_co_singlepoint_tournament_0</v>
      </c>
      <c r="L4366">
        <f t="shared" si="137"/>
        <v>47.907858749999832</v>
      </c>
    </row>
    <row r="4367" spans="1:12" x14ac:dyDescent="0.25">
      <c r="A4367" s="1">
        <v>4365</v>
      </c>
      <c r="B4367">
        <v>5</v>
      </c>
      <c r="C4367">
        <v>4</v>
      </c>
      <c r="D4367" t="s">
        <v>11</v>
      </c>
      <c r="E4367" t="s">
        <v>12</v>
      </c>
      <c r="F4367">
        <v>0</v>
      </c>
      <c r="G4367">
        <v>241</v>
      </c>
      <c r="H4367">
        <v>20</v>
      </c>
      <c r="I4367">
        <v>23</v>
      </c>
      <c r="J4367">
        <v>1.187317083999915</v>
      </c>
      <c r="K4367" t="str">
        <f t="shared" si="136"/>
        <v>5_co_singlepoint_tournament_0</v>
      </c>
      <c r="L4367">
        <f t="shared" si="137"/>
        <v>47.907858749999832</v>
      </c>
    </row>
    <row r="4368" spans="1:12" x14ac:dyDescent="0.25">
      <c r="A4368" s="1">
        <v>4366</v>
      </c>
      <c r="B4368">
        <v>5</v>
      </c>
      <c r="C4368">
        <v>4</v>
      </c>
      <c r="D4368" t="s">
        <v>11</v>
      </c>
      <c r="E4368" t="s">
        <v>12</v>
      </c>
      <c r="F4368">
        <v>0</v>
      </c>
      <c r="G4368">
        <v>241</v>
      </c>
      <c r="H4368">
        <v>21</v>
      </c>
      <c r="I4368">
        <v>81</v>
      </c>
      <c r="J4368">
        <v>1.1986728339998081</v>
      </c>
      <c r="K4368" t="str">
        <f t="shared" si="136"/>
        <v>5_co_singlepoint_tournament_0</v>
      </c>
      <c r="L4368">
        <f t="shared" si="137"/>
        <v>47.907858749999832</v>
      </c>
    </row>
    <row r="4369" spans="1:12" x14ac:dyDescent="0.25">
      <c r="A4369" s="1">
        <v>4367</v>
      </c>
      <c r="B4369">
        <v>5</v>
      </c>
      <c r="C4369">
        <v>4</v>
      </c>
      <c r="D4369" t="s">
        <v>11</v>
      </c>
      <c r="E4369" t="s">
        <v>12</v>
      </c>
      <c r="F4369">
        <v>0</v>
      </c>
      <c r="G4369">
        <v>241</v>
      </c>
      <c r="H4369">
        <v>22</v>
      </c>
      <c r="I4369">
        <v>19</v>
      </c>
      <c r="J4369">
        <v>1.1891009580003811</v>
      </c>
      <c r="K4369" t="str">
        <f t="shared" si="136"/>
        <v>5_co_singlepoint_tournament_0</v>
      </c>
      <c r="L4369">
        <f t="shared" si="137"/>
        <v>47.907858749999832</v>
      </c>
    </row>
    <row r="4370" spans="1:12" x14ac:dyDescent="0.25">
      <c r="A4370" s="1">
        <v>4368</v>
      </c>
      <c r="B4370">
        <v>5</v>
      </c>
      <c r="C4370">
        <v>4</v>
      </c>
      <c r="D4370" t="s">
        <v>11</v>
      </c>
      <c r="E4370" t="s">
        <v>12</v>
      </c>
      <c r="F4370">
        <v>0</v>
      </c>
      <c r="G4370">
        <v>241</v>
      </c>
      <c r="H4370">
        <v>23</v>
      </c>
      <c r="I4370">
        <v>35</v>
      </c>
      <c r="J4370">
        <v>1.192263750000166</v>
      </c>
      <c r="K4370" t="str">
        <f t="shared" si="136"/>
        <v>5_co_singlepoint_tournament_0</v>
      </c>
      <c r="L4370">
        <f t="shared" si="137"/>
        <v>47.907858749999832</v>
      </c>
    </row>
    <row r="4371" spans="1:12" x14ac:dyDescent="0.25">
      <c r="A4371" s="1">
        <v>4369</v>
      </c>
      <c r="B4371">
        <v>5</v>
      </c>
      <c r="C4371">
        <v>4</v>
      </c>
      <c r="D4371" t="s">
        <v>11</v>
      </c>
      <c r="E4371" t="s">
        <v>12</v>
      </c>
      <c r="F4371">
        <v>0</v>
      </c>
      <c r="G4371">
        <v>241</v>
      </c>
      <c r="H4371">
        <v>24</v>
      </c>
      <c r="I4371">
        <v>63</v>
      </c>
      <c r="J4371">
        <v>1.188444957999309</v>
      </c>
      <c r="K4371" t="str">
        <f t="shared" si="136"/>
        <v>5_co_singlepoint_tournament_0</v>
      </c>
      <c r="L4371">
        <f t="shared" si="137"/>
        <v>47.907858749999832</v>
      </c>
    </row>
    <row r="4372" spans="1:12" x14ac:dyDescent="0.25">
      <c r="A4372" s="1">
        <v>4370</v>
      </c>
      <c r="B4372">
        <v>5</v>
      </c>
      <c r="C4372">
        <v>4</v>
      </c>
      <c r="D4372" t="s">
        <v>11</v>
      </c>
      <c r="E4372" t="s">
        <v>12</v>
      </c>
      <c r="F4372">
        <v>0</v>
      </c>
      <c r="G4372">
        <v>241</v>
      </c>
      <c r="H4372">
        <v>25</v>
      </c>
      <c r="I4372">
        <v>51</v>
      </c>
      <c r="J4372">
        <v>1.1880993330005369</v>
      </c>
      <c r="K4372" t="str">
        <f t="shared" si="136"/>
        <v>5_co_singlepoint_tournament_0</v>
      </c>
      <c r="L4372">
        <f t="shared" si="137"/>
        <v>47.907858749999832</v>
      </c>
    </row>
    <row r="4373" spans="1:12" x14ac:dyDescent="0.25">
      <c r="A4373" s="1">
        <v>4371</v>
      </c>
      <c r="B4373">
        <v>5</v>
      </c>
      <c r="C4373">
        <v>4</v>
      </c>
      <c r="D4373" t="s">
        <v>11</v>
      </c>
      <c r="E4373" t="s">
        <v>12</v>
      </c>
      <c r="F4373">
        <v>0</v>
      </c>
      <c r="G4373">
        <v>241</v>
      </c>
      <c r="H4373">
        <v>26</v>
      </c>
      <c r="I4373">
        <v>65</v>
      </c>
      <c r="J4373">
        <v>1.1908520409997441</v>
      </c>
      <c r="K4373" t="str">
        <f t="shared" si="136"/>
        <v>5_co_singlepoint_tournament_0</v>
      </c>
      <c r="L4373">
        <f t="shared" si="137"/>
        <v>47.907858749999832</v>
      </c>
    </row>
    <row r="4374" spans="1:12" x14ac:dyDescent="0.25">
      <c r="A4374" s="1">
        <v>4372</v>
      </c>
      <c r="B4374">
        <v>5</v>
      </c>
      <c r="C4374">
        <v>4</v>
      </c>
      <c r="D4374" t="s">
        <v>11</v>
      </c>
      <c r="E4374" t="s">
        <v>12</v>
      </c>
      <c r="F4374">
        <v>0</v>
      </c>
      <c r="G4374">
        <v>241</v>
      </c>
      <c r="H4374">
        <v>27</v>
      </c>
      <c r="I4374">
        <v>158</v>
      </c>
      <c r="J4374">
        <v>1.1958809580000891</v>
      </c>
      <c r="K4374" t="str">
        <f t="shared" si="136"/>
        <v>5_co_singlepoint_tournament_0</v>
      </c>
      <c r="L4374">
        <f t="shared" si="137"/>
        <v>47.907858749999832</v>
      </c>
    </row>
    <row r="4375" spans="1:12" x14ac:dyDescent="0.25">
      <c r="A4375" s="1">
        <v>4373</v>
      </c>
      <c r="B4375">
        <v>5</v>
      </c>
      <c r="C4375">
        <v>4</v>
      </c>
      <c r="D4375" t="s">
        <v>11</v>
      </c>
      <c r="E4375" t="s">
        <v>12</v>
      </c>
      <c r="F4375">
        <v>0</v>
      </c>
      <c r="G4375">
        <v>241</v>
      </c>
      <c r="H4375">
        <v>28</v>
      </c>
      <c r="I4375">
        <v>626</v>
      </c>
      <c r="J4375">
        <v>1.190162124999915</v>
      </c>
      <c r="K4375" t="str">
        <f t="shared" si="136"/>
        <v>5_co_singlepoint_tournament_0</v>
      </c>
      <c r="L4375">
        <f t="shared" si="137"/>
        <v>47.907858749999832</v>
      </c>
    </row>
    <row r="4376" spans="1:12" x14ac:dyDescent="0.25">
      <c r="A4376" s="1">
        <v>4374</v>
      </c>
      <c r="B4376">
        <v>5</v>
      </c>
      <c r="C4376">
        <v>4</v>
      </c>
      <c r="D4376" t="s">
        <v>11</v>
      </c>
      <c r="E4376" t="s">
        <v>12</v>
      </c>
      <c r="F4376">
        <v>0</v>
      </c>
      <c r="G4376">
        <v>241</v>
      </c>
      <c r="H4376">
        <v>29</v>
      </c>
      <c r="I4376">
        <v>39</v>
      </c>
      <c r="J4376">
        <v>1.193441542000073</v>
      </c>
      <c r="K4376" t="str">
        <f t="shared" si="136"/>
        <v>5_co_singlepoint_tournament_0</v>
      </c>
      <c r="L4376">
        <f t="shared" si="137"/>
        <v>47.907858749999832</v>
      </c>
    </row>
    <row r="4377" spans="1:12" x14ac:dyDescent="0.25">
      <c r="A4377" s="1">
        <v>4375</v>
      </c>
      <c r="B4377">
        <v>5</v>
      </c>
      <c r="C4377">
        <v>4</v>
      </c>
      <c r="D4377" t="s">
        <v>11</v>
      </c>
      <c r="E4377" t="s">
        <v>12</v>
      </c>
      <c r="F4377">
        <v>0</v>
      </c>
      <c r="G4377">
        <v>241</v>
      </c>
      <c r="H4377">
        <v>30</v>
      </c>
      <c r="I4377">
        <v>22</v>
      </c>
      <c r="J4377">
        <v>1.19327204199999</v>
      </c>
      <c r="K4377" t="str">
        <f t="shared" si="136"/>
        <v>5_co_singlepoint_tournament_0</v>
      </c>
      <c r="L4377">
        <f t="shared" si="137"/>
        <v>47.907858749999832</v>
      </c>
    </row>
    <row r="4378" spans="1:12" x14ac:dyDescent="0.25">
      <c r="A4378" s="1">
        <v>4376</v>
      </c>
      <c r="B4378">
        <v>5</v>
      </c>
      <c r="C4378">
        <v>4</v>
      </c>
      <c r="D4378" t="s">
        <v>11</v>
      </c>
      <c r="E4378" t="s">
        <v>12</v>
      </c>
      <c r="F4378">
        <v>0</v>
      </c>
      <c r="G4378">
        <v>241</v>
      </c>
      <c r="H4378">
        <v>31</v>
      </c>
      <c r="I4378">
        <v>43</v>
      </c>
      <c r="J4378">
        <v>1.1967842499998369</v>
      </c>
      <c r="K4378" t="str">
        <f t="shared" si="136"/>
        <v>5_co_singlepoint_tournament_0</v>
      </c>
      <c r="L4378">
        <f t="shared" si="137"/>
        <v>47.907858749999832</v>
      </c>
    </row>
    <row r="4379" spans="1:12" x14ac:dyDescent="0.25">
      <c r="A4379" s="1">
        <v>4377</v>
      </c>
      <c r="B4379">
        <v>5</v>
      </c>
      <c r="C4379">
        <v>4</v>
      </c>
      <c r="D4379" t="s">
        <v>11</v>
      </c>
      <c r="E4379" t="s">
        <v>12</v>
      </c>
      <c r="F4379">
        <v>0</v>
      </c>
      <c r="G4379">
        <v>241</v>
      </c>
      <c r="H4379">
        <v>32</v>
      </c>
      <c r="I4379">
        <v>164</v>
      </c>
      <c r="J4379">
        <v>1.1859212910003409</v>
      </c>
      <c r="K4379" t="str">
        <f t="shared" si="136"/>
        <v>5_co_singlepoint_tournament_0</v>
      </c>
      <c r="L4379">
        <f t="shared" si="137"/>
        <v>47.907858749999832</v>
      </c>
    </row>
    <row r="4380" spans="1:12" x14ac:dyDescent="0.25">
      <c r="A4380" s="1">
        <v>4378</v>
      </c>
      <c r="B4380">
        <v>5</v>
      </c>
      <c r="C4380">
        <v>4</v>
      </c>
      <c r="D4380" t="s">
        <v>11</v>
      </c>
      <c r="E4380" t="s">
        <v>12</v>
      </c>
      <c r="F4380">
        <v>0</v>
      </c>
      <c r="G4380">
        <v>241</v>
      </c>
      <c r="H4380">
        <v>33</v>
      </c>
      <c r="I4380">
        <v>26</v>
      </c>
      <c r="J4380">
        <v>1.18856495900036</v>
      </c>
      <c r="K4380" t="str">
        <f t="shared" si="136"/>
        <v>5_co_singlepoint_tournament_0</v>
      </c>
      <c r="L4380">
        <f t="shared" si="137"/>
        <v>47.907858749999832</v>
      </c>
    </row>
    <row r="4381" spans="1:12" x14ac:dyDescent="0.25">
      <c r="A4381" s="1">
        <v>4379</v>
      </c>
      <c r="B4381">
        <v>5</v>
      </c>
      <c r="C4381">
        <v>4</v>
      </c>
      <c r="D4381" t="s">
        <v>11</v>
      </c>
      <c r="E4381" t="s">
        <v>12</v>
      </c>
      <c r="F4381">
        <v>0</v>
      </c>
      <c r="G4381">
        <v>241</v>
      </c>
      <c r="H4381">
        <v>34</v>
      </c>
      <c r="I4381">
        <v>236</v>
      </c>
      <c r="J4381">
        <v>1.189330874999541</v>
      </c>
      <c r="K4381" t="str">
        <f t="shared" si="136"/>
        <v>5_co_singlepoint_tournament_0</v>
      </c>
      <c r="L4381">
        <f t="shared" si="137"/>
        <v>47.907858749999832</v>
      </c>
    </row>
    <row r="4382" spans="1:12" x14ac:dyDescent="0.25">
      <c r="A4382" s="1">
        <v>4380</v>
      </c>
      <c r="B4382">
        <v>5</v>
      </c>
      <c r="C4382">
        <v>4</v>
      </c>
      <c r="D4382" t="s">
        <v>11</v>
      </c>
      <c r="E4382" t="s">
        <v>12</v>
      </c>
      <c r="F4382">
        <v>0</v>
      </c>
      <c r="G4382">
        <v>241</v>
      </c>
      <c r="H4382">
        <v>35</v>
      </c>
      <c r="I4382">
        <v>405</v>
      </c>
      <c r="J4382">
        <v>1.1958105000003341</v>
      </c>
      <c r="K4382" t="str">
        <f t="shared" si="136"/>
        <v>5_co_singlepoint_tournament_0</v>
      </c>
      <c r="L4382">
        <f t="shared" si="137"/>
        <v>47.907858749999832</v>
      </c>
    </row>
    <row r="4383" spans="1:12" x14ac:dyDescent="0.25">
      <c r="A4383" s="1">
        <v>4381</v>
      </c>
      <c r="B4383">
        <v>5</v>
      </c>
      <c r="C4383">
        <v>4</v>
      </c>
      <c r="D4383" t="s">
        <v>11</v>
      </c>
      <c r="E4383" t="s">
        <v>12</v>
      </c>
      <c r="F4383">
        <v>0</v>
      </c>
      <c r="G4383">
        <v>241</v>
      </c>
      <c r="H4383">
        <v>36</v>
      </c>
      <c r="I4383">
        <v>44</v>
      </c>
      <c r="J4383">
        <v>1.186893959000372</v>
      </c>
      <c r="K4383" t="str">
        <f t="shared" si="136"/>
        <v>5_co_singlepoint_tournament_0</v>
      </c>
      <c r="L4383">
        <f t="shared" si="137"/>
        <v>47.907858749999832</v>
      </c>
    </row>
    <row r="4384" spans="1:12" x14ac:dyDescent="0.25">
      <c r="A4384" s="1">
        <v>4382</v>
      </c>
      <c r="B4384">
        <v>5</v>
      </c>
      <c r="C4384">
        <v>4</v>
      </c>
      <c r="D4384" t="s">
        <v>11</v>
      </c>
      <c r="E4384" t="s">
        <v>12</v>
      </c>
      <c r="F4384">
        <v>0</v>
      </c>
      <c r="G4384">
        <v>241</v>
      </c>
      <c r="H4384">
        <v>37</v>
      </c>
      <c r="I4384">
        <v>234</v>
      </c>
      <c r="J4384">
        <v>1.194453000000067</v>
      </c>
      <c r="K4384" t="str">
        <f t="shared" si="136"/>
        <v>5_co_singlepoint_tournament_0</v>
      </c>
      <c r="L4384">
        <f t="shared" si="137"/>
        <v>47.907858749999832</v>
      </c>
    </row>
    <row r="4385" spans="1:12" x14ac:dyDescent="0.25">
      <c r="A4385" s="1">
        <v>4383</v>
      </c>
      <c r="B4385">
        <v>5</v>
      </c>
      <c r="C4385">
        <v>4</v>
      </c>
      <c r="D4385" t="s">
        <v>11</v>
      </c>
      <c r="E4385" t="s">
        <v>12</v>
      </c>
      <c r="F4385">
        <v>0</v>
      </c>
      <c r="G4385">
        <v>241</v>
      </c>
      <c r="H4385">
        <v>38</v>
      </c>
      <c r="I4385">
        <v>55</v>
      </c>
      <c r="J4385">
        <v>1.1938638749998061</v>
      </c>
      <c r="K4385" t="str">
        <f t="shared" si="136"/>
        <v>5_co_singlepoint_tournament_0</v>
      </c>
      <c r="L4385">
        <f t="shared" si="137"/>
        <v>47.907858749999832</v>
      </c>
    </row>
    <row r="4386" spans="1:12" x14ac:dyDescent="0.25">
      <c r="A4386" s="1">
        <v>4384</v>
      </c>
      <c r="B4386">
        <v>5</v>
      </c>
      <c r="C4386">
        <v>4</v>
      </c>
      <c r="D4386" t="s">
        <v>11</v>
      </c>
      <c r="E4386" t="s">
        <v>12</v>
      </c>
      <c r="F4386">
        <v>0</v>
      </c>
      <c r="G4386">
        <v>241</v>
      </c>
      <c r="H4386">
        <v>39</v>
      </c>
      <c r="I4386">
        <v>365</v>
      </c>
      <c r="J4386">
        <v>1.1890602080002279</v>
      </c>
      <c r="K4386" t="str">
        <f t="shared" si="136"/>
        <v>5_co_singlepoint_tournament_0</v>
      </c>
      <c r="L4386">
        <f t="shared" si="137"/>
        <v>47.907858749999832</v>
      </c>
    </row>
    <row r="4387" spans="1:12" x14ac:dyDescent="0.25">
      <c r="A4387" s="1">
        <v>4385</v>
      </c>
      <c r="B4387">
        <v>5</v>
      </c>
      <c r="C4387">
        <v>4</v>
      </c>
      <c r="D4387" t="s">
        <v>11</v>
      </c>
      <c r="E4387" t="s">
        <v>12</v>
      </c>
      <c r="F4387">
        <v>0</v>
      </c>
      <c r="G4387">
        <v>241</v>
      </c>
      <c r="H4387">
        <v>40</v>
      </c>
      <c r="I4387">
        <v>44</v>
      </c>
      <c r="J4387">
        <v>1.194063375000042</v>
      </c>
      <c r="K4387" t="str">
        <f t="shared" si="136"/>
        <v>5_co_singlepoint_tournament_0</v>
      </c>
      <c r="L4387">
        <f t="shared" si="137"/>
        <v>47.907858749999832</v>
      </c>
    </row>
    <row r="4388" spans="1:12" x14ac:dyDescent="0.25">
      <c r="A4388" s="1">
        <v>4386</v>
      </c>
      <c r="B4388">
        <v>5</v>
      </c>
      <c r="C4388">
        <v>4</v>
      </c>
      <c r="D4388" t="s">
        <v>11</v>
      </c>
      <c r="E4388" t="s">
        <v>12</v>
      </c>
      <c r="F4388">
        <v>0</v>
      </c>
      <c r="G4388">
        <v>241</v>
      </c>
      <c r="H4388">
        <v>41</v>
      </c>
      <c r="I4388">
        <v>233</v>
      </c>
      <c r="J4388">
        <v>1.1886986669996991</v>
      </c>
      <c r="K4388" t="str">
        <f t="shared" si="136"/>
        <v>5_co_singlepoint_tournament_0</v>
      </c>
      <c r="L4388">
        <f t="shared" si="137"/>
        <v>47.907858749999832</v>
      </c>
    </row>
    <row r="4389" spans="1:12" x14ac:dyDescent="0.25">
      <c r="A4389" s="1">
        <v>4387</v>
      </c>
      <c r="B4389">
        <v>5</v>
      </c>
      <c r="C4389">
        <v>5</v>
      </c>
      <c r="D4389" t="s">
        <v>11</v>
      </c>
      <c r="E4389" t="s">
        <v>12</v>
      </c>
      <c r="F4389">
        <v>0</v>
      </c>
      <c r="G4389">
        <v>215</v>
      </c>
      <c r="H4389">
        <v>1</v>
      </c>
      <c r="I4389">
        <v>515</v>
      </c>
      <c r="J4389">
        <v>0</v>
      </c>
      <c r="K4389" t="str">
        <f t="shared" si="136"/>
        <v>5_co_singlepoint_tournament_0</v>
      </c>
      <c r="L4389">
        <f t="shared" si="137"/>
        <v>47.993944914999702</v>
      </c>
    </row>
    <row r="4390" spans="1:12" x14ac:dyDescent="0.25">
      <c r="A4390" s="1">
        <v>4388</v>
      </c>
      <c r="B4390">
        <v>5</v>
      </c>
      <c r="C4390">
        <v>5</v>
      </c>
      <c r="D4390" t="s">
        <v>11</v>
      </c>
      <c r="E4390" t="s">
        <v>12</v>
      </c>
      <c r="F4390">
        <v>0</v>
      </c>
      <c r="G4390">
        <v>217</v>
      </c>
      <c r="H4390">
        <v>2</v>
      </c>
      <c r="I4390">
        <v>515</v>
      </c>
      <c r="J4390">
        <v>1.2088795830004531</v>
      </c>
      <c r="K4390" t="str">
        <f t="shared" si="136"/>
        <v>5_co_singlepoint_tournament_0</v>
      </c>
      <c r="L4390">
        <f t="shared" si="137"/>
        <v>47.993944914999702</v>
      </c>
    </row>
    <row r="4391" spans="1:12" x14ac:dyDescent="0.25">
      <c r="A4391" s="1">
        <v>4389</v>
      </c>
      <c r="B4391">
        <v>5</v>
      </c>
      <c r="C4391">
        <v>5</v>
      </c>
      <c r="D4391" t="s">
        <v>11</v>
      </c>
      <c r="E4391" t="s">
        <v>12</v>
      </c>
      <c r="F4391">
        <v>0</v>
      </c>
      <c r="G4391">
        <v>217</v>
      </c>
      <c r="H4391">
        <v>3</v>
      </c>
      <c r="I4391">
        <v>500</v>
      </c>
      <c r="J4391">
        <v>1.2027692080000629</v>
      </c>
      <c r="K4391" t="str">
        <f t="shared" si="136"/>
        <v>5_co_singlepoint_tournament_0</v>
      </c>
      <c r="L4391">
        <f t="shared" si="137"/>
        <v>47.993944914999702</v>
      </c>
    </row>
    <row r="4392" spans="1:12" x14ac:dyDescent="0.25">
      <c r="A4392" s="1">
        <v>4390</v>
      </c>
      <c r="B4392">
        <v>5</v>
      </c>
      <c r="C4392">
        <v>5</v>
      </c>
      <c r="D4392" t="s">
        <v>11</v>
      </c>
      <c r="E4392" t="s">
        <v>12</v>
      </c>
      <c r="F4392">
        <v>0</v>
      </c>
      <c r="G4392">
        <v>219</v>
      </c>
      <c r="H4392">
        <v>4</v>
      </c>
      <c r="I4392">
        <v>489</v>
      </c>
      <c r="J4392">
        <v>1.209319583000251</v>
      </c>
      <c r="K4392" t="str">
        <f t="shared" si="136"/>
        <v>5_co_singlepoint_tournament_0</v>
      </c>
      <c r="L4392">
        <f t="shared" si="137"/>
        <v>47.993944914999702</v>
      </c>
    </row>
    <row r="4393" spans="1:12" x14ac:dyDescent="0.25">
      <c r="A4393" s="1">
        <v>4391</v>
      </c>
      <c r="B4393">
        <v>5</v>
      </c>
      <c r="C4393">
        <v>5</v>
      </c>
      <c r="D4393" t="s">
        <v>11</v>
      </c>
      <c r="E4393" t="s">
        <v>12</v>
      </c>
      <c r="F4393">
        <v>0</v>
      </c>
      <c r="G4393">
        <v>220</v>
      </c>
      <c r="H4393">
        <v>5</v>
      </c>
      <c r="I4393">
        <v>472</v>
      </c>
      <c r="J4393">
        <v>1.2046133750000081</v>
      </c>
      <c r="K4393" t="str">
        <f t="shared" si="136"/>
        <v>5_co_singlepoint_tournament_0</v>
      </c>
      <c r="L4393">
        <f t="shared" si="137"/>
        <v>47.993944914999702</v>
      </c>
    </row>
    <row r="4394" spans="1:12" x14ac:dyDescent="0.25">
      <c r="A4394" s="1">
        <v>4392</v>
      </c>
      <c r="B4394">
        <v>5</v>
      </c>
      <c r="C4394">
        <v>5</v>
      </c>
      <c r="D4394" t="s">
        <v>11</v>
      </c>
      <c r="E4394" t="s">
        <v>12</v>
      </c>
      <c r="F4394">
        <v>0</v>
      </c>
      <c r="G4394">
        <v>222</v>
      </c>
      <c r="H4394">
        <v>6</v>
      </c>
      <c r="I4394">
        <v>512</v>
      </c>
      <c r="J4394">
        <v>1.205835290999858</v>
      </c>
      <c r="K4394" t="str">
        <f t="shared" si="136"/>
        <v>5_co_singlepoint_tournament_0</v>
      </c>
      <c r="L4394">
        <f t="shared" si="137"/>
        <v>47.993944914999702</v>
      </c>
    </row>
    <row r="4395" spans="1:12" x14ac:dyDescent="0.25">
      <c r="A4395" s="1">
        <v>4393</v>
      </c>
      <c r="B4395">
        <v>5</v>
      </c>
      <c r="C4395">
        <v>5</v>
      </c>
      <c r="D4395" t="s">
        <v>11</v>
      </c>
      <c r="E4395" t="s">
        <v>12</v>
      </c>
      <c r="F4395">
        <v>0</v>
      </c>
      <c r="G4395">
        <v>224</v>
      </c>
      <c r="H4395">
        <v>7</v>
      </c>
      <c r="I4395">
        <v>504</v>
      </c>
      <c r="J4395">
        <v>1.213880416999928</v>
      </c>
      <c r="K4395" t="str">
        <f t="shared" si="136"/>
        <v>5_co_singlepoint_tournament_0</v>
      </c>
      <c r="L4395">
        <f t="shared" si="137"/>
        <v>47.993944914999702</v>
      </c>
    </row>
    <row r="4396" spans="1:12" x14ac:dyDescent="0.25">
      <c r="A4396" s="1">
        <v>4394</v>
      </c>
      <c r="B4396">
        <v>5</v>
      </c>
      <c r="C4396">
        <v>5</v>
      </c>
      <c r="D4396" t="s">
        <v>11</v>
      </c>
      <c r="E4396" t="s">
        <v>12</v>
      </c>
      <c r="F4396">
        <v>0</v>
      </c>
      <c r="G4396">
        <v>227</v>
      </c>
      <c r="H4396">
        <v>8</v>
      </c>
      <c r="I4396">
        <v>457</v>
      </c>
      <c r="J4396">
        <v>1.197353917000328</v>
      </c>
      <c r="K4396" t="str">
        <f t="shared" si="136"/>
        <v>5_co_singlepoint_tournament_0</v>
      </c>
      <c r="L4396">
        <f t="shared" si="137"/>
        <v>47.993944914999702</v>
      </c>
    </row>
    <row r="4397" spans="1:12" x14ac:dyDescent="0.25">
      <c r="A4397" s="1">
        <v>4395</v>
      </c>
      <c r="B4397">
        <v>5</v>
      </c>
      <c r="C4397">
        <v>5</v>
      </c>
      <c r="D4397" t="s">
        <v>11</v>
      </c>
      <c r="E4397" t="s">
        <v>12</v>
      </c>
      <c r="F4397">
        <v>0</v>
      </c>
      <c r="G4397">
        <v>228</v>
      </c>
      <c r="H4397">
        <v>9</v>
      </c>
      <c r="I4397">
        <v>492</v>
      </c>
      <c r="J4397">
        <v>1.201872707999428</v>
      </c>
      <c r="K4397" t="str">
        <f t="shared" si="136"/>
        <v>5_co_singlepoint_tournament_0</v>
      </c>
      <c r="L4397">
        <f t="shared" si="137"/>
        <v>47.993944914999702</v>
      </c>
    </row>
    <row r="4398" spans="1:12" x14ac:dyDescent="0.25">
      <c r="A4398" s="1">
        <v>4396</v>
      </c>
      <c r="B4398">
        <v>5</v>
      </c>
      <c r="C4398">
        <v>5</v>
      </c>
      <c r="D4398" t="s">
        <v>11</v>
      </c>
      <c r="E4398" t="s">
        <v>12</v>
      </c>
      <c r="F4398">
        <v>0</v>
      </c>
      <c r="G4398">
        <v>232</v>
      </c>
      <c r="H4398">
        <v>10</v>
      </c>
      <c r="I4398">
        <v>535</v>
      </c>
      <c r="J4398">
        <v>1.1988398329995109</v>
      </c>
      <c r="K4398" t="str">
        <f t="shared" si="136"/>
        <v>5_co_singlepoint_tournament_0</v>
      </c>
      <c r="L4398">
        <f t="shared" si="137"/>
        <v>47.993944914999702</v>
      </c>
    </row>
    <row r="4399" spans="1:12" x14ac:dyDescent="0.25">
      <c r="A4399" s="1">
        <v>4397</v>
      </c>
      <c r="B4399">
        <v>5</v>
      </c>
      <c r="C4399">
        <v>5</v>
      </c>
      <c r="D4399" t="s">
        <v>11</v>
      </c>
      <c r="E4399" t="s">
        <v>12</v>
      </c>
      <c r="F4399">
        <v>0</v>
      </c>
      <c r="G4399">
        <v>234</v>
      </c>
      <c r="H4399">
        <v>11</v>
      </c>
      <c r="I4399">
        <v>586</v>
      </c>
      <c r="J4399">
        <v>1.203237624999929</v>
      </c>
      <c r="K4399" t="str">
        <f t="shared" si="136"/>
        <v>5_co_singlepoint_tournament_0</v>
      </c>
      <c r="L4399">
        <f t="shared" si="137"/>
        <v>47.993944914999702</v>
      </c>
    </row>
    <row r="4400" spans="1:12" x14ac:dyDescent="0.25">
      <c r="A4400" s="1">
        <v>4398</v>
      </c>
      <c r="B4400">
        <v>5</v>
      </c>
      <c r="C4400">
        <v>5</v>
      </c>
      <c r="D4400" t="s">
        <v>11</v>
      </c>
      <c r="E4400" t="s">
        <v>12</v>
      </c>
      <c r="F4400">
        <v>0</v>
      </c>
      <c r="G4400">
        <v>232</v>
      </c>
      <c r="H4400">
        <v>12</v>
      </c>
      <c r="I4400">
        <v>594</v>
      </c>
      <c r="J4400">
        <v>1.1972379580001871</v>
      </c>
      <c r="K4400" t="str">
        <f t="shared" si="136"/>
        <v>5_co_singlepoint_tournament_0</v>
      </c>
      <c r="L4400">
        <f t="shared" si="137"/>
        <v>47.993944914999702</v>
      </c>
    </row>
    <row r="4401" spans="1:12" x14ac:dyDescent="0.25">
      <c r="A4401" s="1">
        <v>4399</v>
      </c>
      <c r="B4401">
        <v>5</v>
      </c>
      <c r="C4401">
        <v>5</v>
      </c>
      <c r="D4401" t="s">
        <v>11</v>
      </c>
      <c r="E4401" t="s">
        <v>12</v>
      </c>
      <c r="F4401">
        <v>0</v>
      </c>
      <c r="G4401">
        <v>234</v>
      </c>
      <c r="H4401">
        <v>13</v>
      </c>
      <c r="I4401">
        <v>550</v>
      </c>
      <c r="J4401">
        <v>1.197077832999639</v>
      </c>
      <c r="K4401" t="str">
        <f t="shared" si="136"/>
        <v>5_co_singlepoint_tournament_0</v>
      </c>
      <c r="L4401">
        <f t="shared" si="137"/>
        <v>47.993944914999702</v>
      </c>
    </row>
    <row r="4402" spans="1:12" x14ac:dyDescent="0.25">
      <c r="A4402" s="1">
        <v>4400</v>
      </c>
      <c r="B4402">
        <v>5</v>
      </c>
      <c r="C4402">
        <v>5</v>
      </c>
      <c r="D4402" t="s">
        <v>11</v>
      </c>
      <c r="E4402" t="s">
        <v>12</v>
      </c>
      <c r="F4402">
        <v>0</v>
      </c>
      <c r="G4402">
        <v>237</v>
      </c>
      <c r="H4402">
        <v>14</v>
      </c>
      <c r="I4402">
        <v>482</v>
      </c>
      <c r="J4402">
        <v>1.200474332999875</v>
      </c>
      <c r="K4402" t="str">
        <f t="shared" si="136"/>
        <v>5_co_singlepoint_tournament_0</v>
      </c>
      <c r="L4402">
        <f t="shared" si="137"/>
        <v>47.993944914999702</v>
      </c>
    </row>
    <row r="4403" spans="1:12" x14ac:dyDescent="0.25">
      <c r="A4403" s="1">
        <v>4401</v>
      </c>
      <c r="B4403">
        <v>5</v>
      </c>
      <c r="C4403">
        <v>5</v>
      </c>
      <c r="D4403" t="s">
        <v>11</v>
      </c>
      <c r="E4403" t="s">
        <v>12</v>
      </c>
      <c r="F4403">
        <v>0</v>
      </c>
      <c r="G4403">
        <v>237</v>
      </c>
      <c r="H4403">
        <v>15</v>
      </c>
      <c r="I4403">
        <v>525</v>
      </c>
      <c r="J4403">
        <v>1.214169125000808</v>
      </c>
      <c r="K4403" t="str">
        <f t="shared" si="136"/>
        <v>5_co_singlepoint_tournament_0</v>
      </c>
      <c r="L4403">
        <f t="shared" si="137"/>
        <v>47.993944914999702</v>
      </c>
    </row>
    <row r="4404" spans="1:12" x14ac:dyDescent="0.25">
      <c r="A4404" s="1">
        <v>4402</v>
      </c>
      <c r="B4404">
        <v>5</v>
      </c>
      <c r="C4404">
        <v>5</v>
      </c>
      <c r="D4404" t="s">
        <v>11</v>
      </c>
      <c r="E4404" t="s">
        <v>12</v>
      </c>
      <c r="F4404">
        <v>0</v>
      </c>
      <c r="G4404">
        <v>239</v>
      </c>
      <c r="H4404">
        <v>16</v>
      </c>
      <c r="I4404">
        <v>473</v>
      </c>
      <c r="J4404">
        <v>1.2022545829995579</v>
      </c>
      <c r="K4404" t="str">
        <f t="shared" si="136"/>
        <v>5_co_singlepoint_tournament_0</v>
      </c>
      <c r="L4404">
        <f t="shared" si="137"/>
        <v>47.993944914999702</v>
      </c>
    </row>
    <row r="4405" spans="1:12" x14ac:dyDescent="0.25">
      <c r="A4405" s="1">
        <v>4403</v>
      </c>
      <c r="B4405">
        <v>5</v>
      </c>
      <c r="C4405">
        <v>5</v>
      </c>
      <c r="D4405" t="s">
        <v>11</v>
      </c>
      <c r="E4405" t="s">
        <v>12</v>
      </c>
      <c r="F4405">
        <v>0</v>
      </c>
      <c r="G4405">
        <v>239</v>
      </c>
      <c r="H4405">
        <v>17</v>
      </c>
      <c r="I4405">
        <v>399</v>
      </c>
      <c r="J4405">
        <v>1.208117416000277</v>
      </c>
      <c r="K4405" t="str">
        <f t="shared" si="136"/>
        <v>5_co_singlepoint_tournament_0</v>
      </c>
      <c r="L4405">
        <f t="shared" si="137"/>
        <v>47.993944914999702</v>
      </c>
    </row>
    <row r="4406" spans="1:12" x14ac:dyDescent="0.25">
      <c r="A4406" s="1">
        <v>4404</v>
      </c>
      <c r="B4406">
        <v>5</v>
      </c>
      <c r="C4406">
        <v>5</v>
      </c>
      <c r="D4406" t="s">
        <v>11</v>
      </c>
      <c r="E4406" t="s">
        <v>12</v>
      </c>
      <c r="F4406">
        <v>0</v>
      </c>
      <c r="G4406">
        <v>239</v>
      </c>
      <c r="H4406">
        <v>18</v>
      </c>
      <c r="I4406">
        <v>360</v>
      </c>
      <c r="J4406">
        <v>1.194000707999294</v>
      </c>
      <c r="K4406" t="str">
        <f t="shared" si="136"/>
        <v>5_co_singlepoint_tournament_0</v>
      </c>
      <c r="L4406">
        <f t="shared" si="137"/>
        <v>47.993944914999702</v>
      </c>
    </row>
    <row r="4407" spans="1:12" x14ac:dyDescent="0.25">
      <c r="A4407" s="1">
        <v>4405</v>
      </c>
      <c r="B4407">
        <v>5</v>
      </c>
      <c r="C4407">
        <v>5</v>
      </c>
      <c r="D4407" t="s">
        <v>11</v>
      </c>
      <c r="E4407" t="s">
        <v>12</v>
      </c>
      <c r="F4407">
        <v>0</v>
      </c>
      <c r="G4407">
        <v>239</v>
      </c>
      <c r="H4407">
        <v>19</v>
      </c>
      <c r="I4407">
        <v>305</v>
      </c>
      <c r="J4407">
        <v>1.19804591600041</v>
      </c>
      <c r="K4407" t="str">
        <f t="shared" si="136"/>
        <v>5_co_singlepoint_tournament_0</v>
      </c>
      <c r="L4407">
        <f t="shared" si="137"/>
        <v>47.993944914999702</v>
      </c>
    </row>
    <row r="4408" spans="1:12" x14ac:dyDescent="0.25">
      <c r="A4408" s="1">
        <v>4406</v>
      </c>
      <c r="B4408">
        <v>5</v>
      </c>
      <c r="C4408">
        <v>5</v>
      </c>
      <c r="D4408" t="s">
        <v>11</v>
      </c>
      <c r="E4408" t="s">
        <v>12</v>
      </c>
      <c r="F4408">
        <v>0</v>
      </c>
      <c r="G4408">
        <v>239</v>
      </c>
      <c r="H4408">
        <v>20</v>
      </c>
      <c r="I4408">
        <v>594</v>
      </c>
      <c r="J4408">
        <v>1.1952029999993099</v>
      </c>
      <c r="K4408" t="str">
        <f t="shared" si="136"/>
        <v>5_co_singlepoint_tournament_0</v>
      </c>
      <c r="L4408">
        <f t="shared" si="137"/>
        <v>47.993944914999702</v>
      </c>
    </row>
    <row r="4409" spans="1:12" x14ac:dyDescent="0.25">
      <c r="A4409" s="1">
        <v>4407</v>
      </c>
      <c r="B4409">
        <v>5</v>
      </c>
      <c r="C4409">
        <v>5</v>
      </c>
      <c r="D4409" t="s">
        <v>11</v>
      </c>
      <c r="E4409" t="s">
        <v>12</v>
      </c>
      <c r="F4409">
        <v>0</v>
      </c>
      <c r="G4409">
        <v>239</v>
      </c>
      <c r="H4409">
        <v>21</v>
      </c>
      <c r="I4409">
        <v>125</v>
      </c>
      <c r="J4409">
        <v>1.1910231669999121</v>
      </c>
      <c r="K4409" t="str">
        <f t="shared" si="136"/>
        <v>5_co_singlepoint_tournament_0</v>
      </c>
      <c r="L4409">
        <f t="shared" si="137"/>
        <v>47.993944914999702</v>
      </c>
    </row>
    <row r="4410" spans="1:12" x14ac:dyDescent="0.25">
      <c r="A4410" s="1">
        <v>4408</v>
      </c>
      <c r="B4410">
        <v>5</v>
      </c>
      <c r="C4410">
        <v>5</v>
      </c>
      <c r="D4410" t="s">
        <v>11</v>
      </c>
      <c r="E4410" t="s">
        <v>12</v>
      </c>
      <c r="F4410">
        <v>0</v>
      </c>
      <c r="G4410">
        <v>239</v>
      </c>
      <c r="H4410">
        <v>22</v>
      </c>
      <c r="I4410">
        <v>51</v>
      </c>
      <c r="J4410">
        <v>1.2065488340003869</v>
      </c>
      <c r="K4410" t="str">
        <f t="shared" si="136"/>
        <v>5_co_singlepoint_tournament_0</v>
      </c>
      <c r="L4410">
        <f t="shared" si="137"/>
        <v>47.993944914999702</v>
      </c>
    </row>
    <row r="4411" spans="1:12" x14ac:dyDescent="0.25">
      <c r="A4411" s="1">
        <v>4409</v>
      </c>
      <c r="B4411">
        <v>5</v>
      </c>
      <c r="C4411">
        <v>5</v>
      </c>
      <c r="D4411" t="s">
        <v>11</v>
      </c>
      <c r="E4411" t="s">
        <v>12</v>
      </c>
      <c r="F4411">
        <v>0</v>
      </c>
      <c r="G4411">
        <v>239</v>
      </c>
      <c r="H4411">
        <v>23</v>
      </c>
      <c r="I4411">
        <v>32</v>
      </c>
      <c r="J4411">
        <v>1.1973493340001371</v>
      </c>
      <c r="K4411" t="str">
        <f t="shared" si="136"/>
        <v>5_co_singlepoint_tournament_0</v>
      </c>
      <c r="L4411">
        <f t="shared" si="137"/>
        <v>47.993944914999702</v>
      </c>
    </row>
    <row r="4412" spans="1:12" x14ac:dyDescent="0.25">
      <c r="A4412" s="1">
        <v>4410</v>
      </c>
      <c r="B4412">
        <v>5</v>
      </c>
      <c r="C4412">
        <v>5</v>
      </c>
      <c r="D4412" t="s">
        <v>11</v>
      </c>
      <c r="E4412" t="s">
        <v>12</v>
      </c>
      <c r="F4412">
        <v>0</v>
      </c>
      <c r="G4412">
        <v>239</v>
      </c>
      <c r="H4412">
        <v>24</v>
      </c>
      <c r="I4412">
        <v>29</v>
      </c>
      <c r="J4412">
        <v>1.1972847920005729</v>
      </c>
      <c r="K4412" t="str">
        <f t="shared" si="136"/>
        <v>5_co_singlepoint_tournament_0</v>
      </c>
      <c r="L4412">
        <f t="shared" si="137"/>
        <v>47.993944914999702</v>
      </c>
    </row>
    <row r="4413" spans="1:12" x14ac:dyDescent="0.25">
      <c r="A4413" s="1">
        <v>4411</v>
      </c>
      <c r="B4413">
        <v>5</v>
      </c>
      <c r="C4413">
        <v>5</v>
      </c>
      <c r="D4413" t="s">
        <v>11</v>
      </c>
      <c r="E4413" t="s">
        <v>12</v>
      </c>
      <c r="F4413">
        <v>0</v>
      </c>
      <c r="G4413">
        <v>239</v>
      </c>
      <c r="H4413">
        <v>25</v>
      </c>
      <c r="I4413">
        <v>29</v>
      </c>
      <c r="J4413">
        <v>1.1967680000007019</v>
      </c>
      <c r="K4413" t="str">
        <f t="shared" si="136"/>
        <v>5_co_singlepoint_tournament_0</v>
      </c>
      <c r="L4413">
        <f t="shared" si="137"/>
        <v>47.993944914999702</v>
      </c>
    </row>
    <row r="4414" spans="1:12" x14ac:dyDescent="0.25">
      <c r="A4414" s="1">
        <v>4412</v>
      </c>
      <c r="B4414">
        <v>5</v>
      </c>
      <c r="C4414">
        <v>5</v>
      </c>
      <c r="D4414" t="s">
        <v>11</v>
      </c>
      <c r="E4414" t="s">
        <v>12</v>
      </c>
      <c r="F4414">
        <v>0</v>
      </c>
      <c r="G4414">
        <v>239</v>
      </c>
      <c r="H4414">
        <v>26</v>
      </c>
      <c r="I4414">
        <v>27</v>
      </c>
      <c r="J4414">
        <v>1.202892082999824</v>
      </c>
      <c r="K4414" t="str">
        <f t="shared" si="136"/>
        <v>5_co_singlepoint_tournament_0</v>
      </c>
      <c r="L4414">
        <f t="shared" si="137"/>
        <v>47.993944914999702</v>
      </c>
    </row>
    <row r="4415" spans="1:12" x14ac:dyDescent="0.25">
      <c r="A4415" s="1">
        <v>4413</v>
      </c>
      <c r="B4415">
        <v>5</v>
      </c>
      <c r="C4415">
        <v>5</v>
      </c>
      <c r="D4415" t="s">
        <v>11</v>
      </c>
      <c r="E4415" t="s">
        <v>12</v>
      </c>
      <c r="F4415">
        <v>0</v>
      </c>
      <c r="G4415">
        <v>239</v>
      </c>
      <c r="H4415">
        <v>27</v>
      </c>
      <c r="I4415">
        <v>27</v>
      </c>
      <c r="J4415">
        <v>1.1957498339997981</v>
      </c>
      <c r="K4415" t="str">
        <f t="shared" si="136"/>
        <v>5_co_singlepoint_tournament_0</v>
      </c>
      <c r="L4415">
        <f t="shared" si="137"/>
        <v>47.993944914999702</v>
      </c>
    </row>
    <row r="4416" spans="1:12" x14ac:dyDescent="0.25">
      <c r="A4416" s="1">
        <v>4414</v>
      </c>
      <c r="B4416">
        <v>5</v>
      </c>
      <c r="C4416">
        <v>5</v>
      </c>
      <c r="D4416" t="s">
        <v>11</v>
      </c>
      <c r="E4416" t="s">
        <v>12</v>
      </c>
      <c r="F4416">
        <v>0</v>
      </c>
      <c r="G4416">
        <v>239</v>
      </c>
      <c r="H4416">
        <v>28</v>
      </c>
      <c r="I4416">
        <v>146</v>
      </c>
      <c r="J4416">
        <v>1.1943651250003311</v>
      </c>
      <c r="K4416" t="str">
        <f t="shared" si="136"/>
        <v>5_co_singlepoint_tournament_0</v>
      </c>
      <c r="L4416">
        <f t="shared" si="137"/>
        <v>47.993944914999702</v>
      </c>
    </row>
    <row r="4417" spans="1:12" x14ac:dyDescent="0.25">
      <c r="A4417" s="1">
        <v>4415</v>
      </c>
      <c r="B4417">
        <v>5</v>
      </c>
      <c r="C4417">
        <v>5</v>
      </c>
      <c r="D4417" t="s">
        <v>11</v>
      </c>
      <c r="E4417" t="s">
        <v>12</v>
      </c>
      <c r="F4417">
        <v>0</v>
      </c>
      <c r="G4417">
        <v>239</v>
      </c>
      <c r="H4417">
        <v>29</v>
      </c>
      <c r="I4417">
        <v>23</v>
      </c>
      <c r="J4417">
        <v>1.191801709000174</v>
      </c>
      <c r="K4417" t="str">
        <f t="shared" si="136"/>
        <v>5_co_singlepoint_tournament_0</v>
      </c>
      <c r="L4417">
        <f t="shared" si="137"/>
        <v>47.993944914999702</v>
      </c>
    </row>
    <row r="4418" spans="1:12" x14ac:dyDescent="0.25">
      <c r="A4418" s="1">
        <v>4416</v>
      </c>
      <c r="B4418">
        <v>5</v>
      </c>
      <c r="C4418">
        <v>5</v>
      </c>
      <c r="D4418" t="s">
        <v>11</v>
      </c>
      <c r="E4418" t="s">
        <v>12</v>
      </c>
      <c r="F4418">
        <v>0</v>
      </c>
      <c r="G4418">
        <v>239</v>
      </c>
      <c r="H4418">
        <v>30</v>
      </c>
      <c r="I4418">
        <v>140</v>
      </c>
      <c r="J4418">
        <v>1.197172958999545</v>
      </c>
      <c r="K4418" t="str">
        <f t="shared" si="136"/>
        <v>5_co_singlepoint_tournament_0</v>
      </c>
      <c r="L4418">
        <f t="shared" si="137"/>
        <v>47.993944914999702</v>
      </c>
    </row>
    <row r="4419" spans="1:12" x14ac:dyDescent="0.25">
      <c r="A4419" s="1">
        <v>4417</v>
      </c>
      <c r="B4419">
        <v>5</v>
      </c>
      <c r="C4419">
        <v>5</v>
      </c>
      <c r="D4419" t="s">
        <v>11</v>
      </c>
      <c r="E4419" t="s">
        <v>12</v>
      </c>
      <c r="F4419">
        <v>0</v>
      </c>
      <c r="G4419">
        <v>239</v>
      </c>
      <c r="H4419">
        <v>31</v>
      </c>
      <c r="I4419">
        <v>23</v>
      </c>
      <c r="J4419">
        <v>1.196376124999915</v>
      </c>
      <c r="K4419" t="str">
        <f t="shared" ref="K4419:K4482" si="138">CONCATENATE(B4419,"_",D4419,"_",E4419,"_",F4419)</f>
        <v>5_co_singlepoint_tournament_0</v>
      </c>
      <c r="L4419">
        <f t="shared" ref="L4419:L4482" si="139">SUMIFS(J:J,B:B,B4419,C:C,C4419)</f>
        <v>47.993944914999702</v>
      </c>
    </row>
    <row r="4420" spans="1:12" x14ac:dyDescent="0.25">
      <c r="A4420" s="1">
        <v>4418</v>
      </c>
      <c r="B4420">
        <v>5</v>
      </c>
      <c r="C4420">
        <v>5</v>
      </c>
      <c r="D4420" t="s">
        <v>11</v>
      </c>
      <c r="E4420" t="s">
        <v>12</v>
      </c>
      <c r="F4420">
        <v>0</v>
      </c>
      <c r="G4420">
        <v>239</v>
      </c>
      <c r="H4420">
        <v>32</v>
      </c>
      <c r="I4420">
        <v>21</v>
      </c>
      <c r="J4420">
        <v>1.1976532079997919</v>
      </c>
      <c r="K4420" t="str">
        <f t="shared" si="138"/>
        <v>5_co_singlepoint_tournament_0</v>
      </c>
      <c r="L4420">
        <f t="shared" si="139"/>
        <v>47.993944914999702</v>
      </c>
    </row>
    <row r="4421" spans="1:12" x14ac:dyDescent="0.25">
      <c r="A4421" s="1">
        <v>4419</v>
      </c>
      <c r="B4421">
        <v>5</v>
      </c>
      <c r="C4421">
        <v>5</v>
      </c>
      <c r="D4421" t="s">
        <v>11</v>
      </c>
      <c r="E4421" t="s">
        <v>12</v>
      </c>
      <c r="F4421">
        <v>0</v>
      </c>
      <c r="G4421">
        <v>239</v>
      </c>
      <c r="H4421">
        <v>33</v>
      </c>
      <c r="I4421">
        <v>33</v>
      </c>
      <c r="J4421">
        <v>1.197057708999637</v>
      </c>
      <c r="K4421" t="str">
        <f t="shared" si="138"/>
        <v>5_co_singlepoint_tournament_0</v>
      </c>
      <c r="L4421">
        <f t="shared" si="139"/>
        <v>47.993944914999702</v>
      </c>
    </row>
    <row r="4422" spans="1:12" x14ac:dyDescent="0.25">
      <c r="A4422" s="1">
        <v>4420</v>
      </c>
      <c r="B4422">
        <v>5</v>
      </c>
      <c r="C4422">
        <v>5</v>
      </c>
      <c r="D4422" t="s">
        <v>11</v>
      </c>
      <c r="E4422" t="s">
        <v>12</v>
      </c>
      <c r="F4422">
        <v>0</v>
      </c>
      <c r="G4422">
        <v>239</v>
      </c>
      <c r="H4422">
        <v>34</v>
      </c>
      <c r="I4422">
        <v>144</v>
      </c>
      <c r="J4422">
        <v>1.203178165999816</v>
      </c>
      <c r="K4422" t="str">
        <f t="shared" si="138"/>
        <v>5_co_singlepoint_tournament_0</v>
      </c>
      <c r="L4422">
        <f t="shared" si="139"/>
        <v>47.993944914999702</v>
      </c>
    </row>
    <row r="4423" spans="1:12" x14ac:dyDescent="0.25">
      <c r="A4423" s="1">
        <v>4421</v>
      </c>
      <c r="B4423">
        <v>5</v>
      </c>
      <c r="C4423">
        <v>5</v>
      </c>
      <c r="D4423" t="s">
        <v>11</v>
      </c>
      <c r="E4423" t="s">
        <v>12</v>
      </c>
      <c r="F4423">
        <v>0</v>
      </c>
      <c r="G4423">
        <v>239</v>
      </c>
      <c r="H4423">
        <v>35</v>
      </c>
      <c r="I4423">
        <v>29</v>
      </c>
      <c r="J4423">
        <v>1.1957256250007049</v>
      </c>
      <c r="K4423" t="str">
        <f t="shared" si="138"/>
        <v>5_co_singlepoint_tournament_0</v>
      </c>
      <c r="L4423">
        <f t="shared" si="139"/>
        <v>47.993944914999702</v>
      </c>
    </row>
    <row r="4424" spans="1:12" x14ac:dyDescent="0.25">
      <c r="A4424" s="1">
        <v>4422</v>
      </c>
      <c r="B4424">
        <v>5</v>
      </c>
      <c r="C4424">
        <v>5</v>
      </c>
      <c r="D4424" t="s">
        <v>11</v>
      </c>
      <c r="E4424" t="s">
        <v>12</v>
      </c>
      <c r="F4424">
        <v>0</v>
      </c>
      <c r="G4424">
        <v>239</v>
      </c>
      <c r="H4424">
        <v>36</v>
      </c>
      <c r="I4424">
        <v>11</v>
      </c>
      <c r="J4424">
        <v>1.220158291999724</v>
      </c>
      <c r="K4424" t="str">
        <f t="shared" si="138"/>
        <v>5_co_singlepoint_tournament_0</v>
      </c>
      <c r="L4424">
        <f t="shared" si="139"/>
        <v>47.993944914999702</v>
      </c>
    </row>
    <row r="4425" spans="1:12" x14ac:dyDescent="0.25">
      <c r="A4425" s="1">
        <v>4423</v>
      </c>
      <c r="B4425">
        <v>5</v>
      </c>
      <c r="C4425">
        <v>5</v>
      </c>
      <c r="D4425" t="s">
        <v>11</v>
      </c>
      <c r="E4425" t="s">
        <v>12</v>
      </c>
      <c r="F4425">
        <v>0</v>
      </c>
      <c r="G4425">
        <v>239</v>
      </c>
      <c r="H4425">
        <v>37</v>
      </c>
      <c r="I4425">
        <v>146</v>
      </c>
      <c r="J4425">
        <v>1.193507791000229</v>
      </c>
      <c r="K4425" t="str">
        <f t="shared" si="138"/>
        <v>5_co_singlepoint_tournament_0</v>
      </c>
      <c r="L4425">
        <f t="shared" si="139"/>
        <v>47.993944914999702</v>
      </c>
    </row>
    <row r="4426" spans="1:12" x14ac:dyDescent="0.25">
      <c r="A4426" s="1">
        <v>4424</v>
      </c>
      <c r="B4426">
        <v>5</v>
      </c>
      <c r="C4426">
        <v>5</v>
      </c>
      <c r="D4426" t="s">
        <v>11</v>
      </c>
      <c r="E4426" t="s">
        <v>12</v>
      </c>
      <c r="F4426">
        <v>0</v>
      </c>
      <c r="G4426">
        <v>239</v>
      </c>
      <c r="H4426">
        <v>38</v>
      </c>
      <c r="I4426">
        <v>22</v>
      </c>
      <c r="J4426">
        <v>1.200112040999556</v>
      </c>
      <c r="K4426" t="str">
        <f t="shared" si="138"/>
        <v>5_co_singlepoint_tournament_0</v>
      </c>
      <c r="L4426">
        <f t="shared" si="139"/>
        <v>47.993944914999702</v>
      </c>
    </row>
    <row r="4427" spans="1:12" x14ac:dyDescent="0.25">
      <c r="A4427" s="1">
        <v>4425</v>
      </c>
      <c r="B4427">
        <v>5</v>
      </c>
      <c r="C4427">
        <v>5</v>
      </c>
      <c r="D4427" t="s">
        <v>11</v>
      </c>
      <c r="E4427" t="s">
        <v>12</v>
      </c>
      <c r="F4427">
        <v>0</v>
      </c>
      <c r="G4427">
        <v>239</v>
      </c>
      <c r="H4427">
        <v>39</v>
      </c>
      <c r="I4427">
        <v>145</v>
      </c>
      <c r="J4427">
        <v>1.1874150419998839</v>
      </c>
      <c r="K4427" t="str">
        <f t="shared" si="138"/>
        <v>5_co_singlepoint_tournament_0</v>
      </c>
      <c r="L4427">
        <f t="shared" si="139"/>
        <v>47.993944914999702</v>
      </c>
    </row>
    <row r="4428" spans="1:12" x14ac:dyDescent="0.25">
      <c r="A4428" s="1">
        <v>4426</v>
      </c>
      <c r="B4428">
        <v>5</v>
      </c>
      <c r="C4428">
        <v>5</v>
      </c>
      <c r="D4428" t="s">
        <v>11</v>
      </c>
      <c r="E4428" t="s">
        <v>12</v>
      </c>
      <c r="F4428">
        <v>0</v>
      </c>
      <c r="G4428">
        <v>239</v>
      </c>
      <c r="H4428">
        <v>40</v>
      </c>
      <c r="I4428">
        <v>111</v>
      </c>
      <c r="J4428">
        <v>1.187939667000137</v>
      </c>
      <c r="K4428" t="str">
        <f t="shared" si="138"/>
        <v>5_co_singlepoint_tournament_0</v>
      </c>
      <c r="L4428">
        <f t="shared" si="139"/>
        <v>47.993944914999702</v>
      </c>
    </row>
    <row r="4429" spans="1:12" x14ac:dyDescent="0.25">
      <c r="A4429" s="1">
        <v>4427</v>
      </c>
      <c r="B4429">
        <v>5</v>
      </c>
      <c r="C4429">
        <v>5</v>
      </c>
      <c r="D4429" t="s">
        <v>11</v>
      </c>
      <c r="E4429" t="s">
        <v>12</v>
      </c>
      <c r="F4429">
        <v>0</v>
      </c>
      <c r="G4429">
        <v>239</v>
      </c>
      <c r="H4429">
        <v>41</v>
      </c>
      <c r="I4429">
        <v>114</v>
      </c>
      <c r="J4429">
        <v>1.1906829999998081</v>
      </c>
      <c r="K4429" t="str">
        <f t="shared" si="138"/>
        <v>5_co_singlepoint_tournament_0</v>
      </c>
      <c r="L4429">
        <f t="shared" si="139"/>
        <v>47.993944914999702</v>
      </c>
    </row>
    <row r="4430" spans="1:12" x14ac:dyDescent="0.25">
      <c r="A4430" s="1">
        <v>4428</v>
      </c>
      <c r="B4430">
        <v>5</v>
      </c>
      <c r="C4430">
        <v>6</v>
      </c>
      <c r="D4430" t="s">
        <v>11</v>
      </c>
      <c r="E4430" t="s">
        <v>12</v>
      </c>
      <c r="F4430">
        <v>0</v>
      </c>
      <c r="G4430">
        <v>214</v>
      </c>
      <c r="H4430">
        <v>1</v>
      </c>
      <c r="I4430">
        <v>516</v>
      </c>
      <c r="J4430">
        <v>0</v>
      </c>
      <c r="K4430" t="str">
        <f t="shared" si="138"/>
        <v>5_co_singlepoint_tournament_0</v>
      </c>
      <c r="L4430">
        <f t="shared" si="139"/>
        <v>21.664696332998574</v>
      </c>
    </row>
    <row r="4431" spans="1:12" x14ac:dyDescent="0.25">
      <c r="A4431" s="1">
        <v>4429</v>
      </c>
      <c r="B4431">
        <v>5</v>
      </c>
      <c r="C4431">
        <v>6</v>
      </c>
      <c r="D4431" t="s">
        <v>11</v>
      </c>
      <c r="E4431" t="s">
        <v>12</v>
      </c>
      <c r="F4431">
        <v>0</v>
      </c>
      <c r="G4431">
        <v>216</v>
      </c>
      <c r="H4431">
        <v>2</v>
      </c>
      <c r="I4431">
        <v>464</v>
      </c>
      <c r="J4431">
        <v>1.2047657499997511</v>
      </c>
      <c r="K4431" t="str">
        <f t="shared" si="138"/>
        <v>5_co_singlepoint_tournament_0</v>
      </c>
      <c r="L4431">
        <f t="shared" si="139"/>
        <v>21.664696332998574</v>
      </c>
    </row>
    <row r="4432" spans="1:12" x14ac:dyDescent="0.25">
      <c r="A4432" s="1">
        <v>4430</v>
      </c>
      <c r="B4432">
        <v>5</v>
      </c>
      <c r="C4432">
        <v>6</v>
      </c>
      <c r="D4432" t="s">
        <v>11</v>
      </c>
      <c r="E4432" t="s">
        <v>12</v>
      </c>
      <c r="F4432">
        <v>0</v>
      </c>
      <c r="G4432">
        <v>220</v>
      </c>
      <c r="H4432">
        <v>3</v>
      </c>
      <c r="I4432">
        <v>559</v>
      </c>
      <c r="J4432">
        <v>1.222039875000519</v>
      </c>
      <c r="K4432" t="str">
        <f t="shared" si="138"/>
        <v>5_co_singlepoint_tournament_0</v>
      </c>
      <c r="L4432">
        <f t="shared" si="139"/>
        <v>21.664696332998574</v>
      </c>
    </row>
    <row r="4433" spans="1:12" x14ac:dyDescent="0.25">
      <c r="A4433" s="1">
        <v>4431</v>
      </c>
      <c r="B4433">
        <v>5</v>
      </c>
      <c r="C4433">
        <v>6</v>
      </c>
      <c r="D4433" t="s">
        <v>11</v>
      </c>
      <c r="E4433" t="s">
        <v>12</v>
      </c>
      <c r="F4433">
        <v>0</v>
      </c>
      <c r="G4433">
        <v>218</v>
      </c>
      <c r="H4433">
        <v>4</v>
      </c>
      <c r="I4433">
        <v>474</v>
      </c>
      <c r="J4433">
        <v>1.212509375000081</v>
      </c>
      <c r="K4433" t="str">
        <f t="shared" si="138"/>
        <v>5_co_singlepoint_tournament_0</v>
      </c>
      <c r="L4433">
        <f t="shared" si="139"/>
        <v>21.664696332998574</v>
      </c>
    </row>
    <row r="4434" spans="1:12" x14ac:dyDescent="0.25">
      <c r="A4434" s="1">
        <v>4432</v>
      </c>
      <c r="B4434">
        <v>5</v>
      </c>
      <c r="C4434">
        <v>6</v>
      </c>
      <c r="D4434" t="s">
        <v>11</v>
      </c>
      <c r="E4434" t="s">
        <v>12</v>
      </c>
      <c r="F4434">
        <v>0</v>
      </c>
      <c r="G4434">
        <v>225</v>
      </c>
      <c r="H4434">
        <v>5</v>
      </c>
      <c r="I4434">
        <v>463</v>
      </c>
      <c r="J4434">
        <v>1.200843249999707</v>
      </c>
      <c r="K4434" t="str">
        <f t="shared" si="138"/>
        <v>5_co_singlepoint_tournament_0</v>
      </c>
      <c r="L4434">
        <f t="shared" si="139"/>
        <v>21.664696332998574</v>
      </c>
    </row>
    <row r="4435" spans="1:12" x14ac:dyDescent="0.25">
      <c r="A4435" s="1">
        <v>4433</v>
      </c>
      <c r="B4435">
        <v>5</v>
      </c>
      <c r="C4435">
        <v>6</v>
      </c>
      <c r="D4435" t="s">
        <v>11</v>
      </c>
      <c r="E4435" t="s">
        <v>12</v>
      </c>
      <c r="F4435">
        <v>0</v>
      </c>
      <c r="G4435">
        <v>224</v>
      </c>
      <c r="H4435">
        <v>6</v>
      </c>
      <c r="I4435">
        <v>453</v>
      </c>
      <c r="J4435">
        <v>1.203766792000351</v>
      </c>
      <c r="K4435" t="str">
        <f t="shared" si="138"/>
        <v>5_co_singlepoint_tournament_0</v>
      </c>
      <c r="L4435">
        <f t="shared" si="139"/>
        <v>21.664696332998574</v>
      </c>
    </row>
    <row r="4436" spans="1:12" x14ac:dyDescent="0.25">
      <c r="A4436" s="1">
        <v>4434</v>
      </c>
      <c r="B4436">
        <v>5</v>
      </c>
      <c r="C4436">
        <v>6</v>
      </c>
      <c r="D4436" t="s">
        <v>11</v>
      </c>
      <c r="E4436" t="s">
        <v>12</v>
      </c>
      <c r="F4436">
        <v>0</v>
      </c>
      <c r="G4436">
        <v>228</v>
      </c>
      <c r="H4436">
        <v>7</v>
      </c>
      <c r="I4436">
        <v>457</v>
      </c>
      <c r="J4436">
        <v>1.1995682500000839</v>
      </c>
      <c r="K4436" t="str">
        <f t="shared" si="138"/>
        <v>5_co_singlepoint_tournament_0</v>
      </c>
      <c r="L4436">
        <f t="shared" si="139"/>
        <v>21.664696332998574</v>
      </c>
    </row>
    <row r="4437" spans="1:12" x14ac:dyDescent="0.25">
      <c r="A4437" s="1">
        <v>4435</v>
      </c>
      <c r="B4437">
        <v>5</v>
      </c>
      <c r="C4437">
        <v>6</v>
      </c>
      <c r="D4437" t="s">
        <v>11</v>
      </c>
      <c r="E4437" t="s">
        <v>12</v>
      </c>
      <c r="F4437">
        <v>0</v>
      </c>
      <c r="G4437">
        <v>228</v>
      </c>
      <c r="H4437">
        <v>8</v>
      </c>
      <c r="I4437">
        <v>471</v>
      </c>
      <c r="J4437">
        <v>1.2060993750001221</v>
      </c>
      <c r="K4437" t="str">
        <f t="shared" si="138"/>
        <v>5_co_singlepoint_tournament_0</v>
      </c>
      <c r="L4437">
        <f t="shared" si="139"/>
        <v>21.664696332998574</v>
      </c>
    </row>
    <row r="4438" spans="1:12" x14ac:dyDescent="0.25">
      <c r="A4438" s="1">
        <v>4436</v>
      </c>
      <c r="B4438">
        <v>5</v>
      </c>
      <c r="C4438">
        <v>6</v>
      </c>
      <c r="D4438" t="s">
        <v>11</v>
      </c>
      <c r="E4438" t="s">
        <v>12</v>
      </c>
      <c r="F4438">
        <v>0</v>
      </c>
      <c r="G4438">
        <v>229</v>
      </c>
      <c r="H4438">
        <v>9</v>
      </c>
      <c r="I4438">
        <v>426</v>
      </c>
      <c r="J4438">
        <v>1.20561383399945</v>
      </c>
      <c r="K4438" t="str">
        <f t="shared" si="138"/>
        <v>5_co_singlepoint_tournament_0</v>
      </c>
      <c r="L4438">
        <f t="shared" si="139"/>
        <v>21.664696332998574</v>
      </c>
    </row>
    <row r="4439" spans="1:12" x14ac:dyDescent="0.25">
      <c r="A4439" s="1">
        <v>4437</v>
      </c>
      <c r="B4439">
        <v>5</v>
      </c>
      <c r="C4439">
        <v>6</v>
      </c>
      <c r="D4439" t="s">
        <v>11</v>
      </c>
      <c r="E4439" t="s">
        <v>12</v>
      </c>
      <c r="F4439">
        <v>0</v>
      </c>
      <c r="G4439">
        <v>231</v>
      </c>
      <c r="H4439">
        <v>10</v>
      </c>
      <c r="I4439">
        <v>445</v>
      </c>
      <c r="J4439">
        <v>1.2075871659999391</v>
      </c>
      <c r="K4439" t="str">
        <f t="shared" si="138"/>
        <v>5_co_singlepoint_tournament_0</v>
      </c>
      <c r="L4439">
        <f t="shared" si="139"/>
        <v>21.664696332998574</v>
      </c>
    </row>
    <row r="4440" spans="1:12" x14ac:dyDescent="0.25">
      <c r="A4440" s="1">
        <v>4438</v>
      </c>
      <c r="B4440">
        <v>5</v>
      </c>
      <c r="C4440">
        <v>6</v>
      </c>
      <c r="D4440" t="s">
        <v>11</v>
      </c>
      <c r="E4440" t="s">
        <v>12</v>
      </c>
      <c r="F4440">
        <v>0</v>
      </c>
      <c r="G4440">
        <v>232</v>
      </c>
      <c r="H4440">
        <v>11</v>
      </c>
      <c r="I4440">
        <v>524</v>
      </c>
      <c r="J4440">
        <v>1.2038755419998779</v>
      </c>
      <c r="K4440" t="str">
        <f t="shared" si="138"/>
        <v>5_co_singlepoint_tournament_0</v>
      </c>
      <c r="L4440">
        <f t="shared" si="139"/>
        <v>21.664696332998574</v>
      </c>
    </row>
    <row r="4441" spans="1:12" x14ac:dyDescent="0.25">
      <c r="A4441" s="1">
        <v>4439</v>
      </c>
      <c r="B4441">
        <v>5</v>
      </c>
      <c r="C4441">
        <v>6</v>
      </c>
      <c r="D4441" t="s">
        <v>11</v>
      </c>
      <c r="E4441" t="s">
        <v>12</v>
      </c>
      <c r="F4441">
        <v>0</v>
      </c>
      <c r="G4441">
        <v>235</v>
      </c>
      <c r="H4441">
        <v>12</v>
      </c>
      <c r="I4441">
        <v>540</v>
      </c>
      <c r="J4441">
        <v>1.1967350839995561</v>
      </c>
      <c r="K4441" t="str">
        <f t="shared" si="138"/>
        <v>5_co_singlepoint_tournament_0</v>
      </c>
      <c r="L4441">
        <f t="shared" si="139"/>
        <v>21.664696332998574</v>
      </c>
    </row>
    <row r="4442" spans="1:12" x14ac:dyDescent="0.25">
      <c r="A4442" s="1">
        <v>4440</v>
      </c>
      <c r="B4442">
        <v>5</v>
      </c>
      <c r="C4442">
        <v>6</v>
      </c>
      <c r="D4442" t="s">
        <v>11</v>
      </c>
      <c r="E4442" t="s">
        <v>12</v>
      </c>
      <c r="F4442">
        <v>0</v>
      </c>
      <c r="G4442">
        <v>236</v>
      </c>
      <c r="H4442">
        <v>13</v>
      </c>
      <c r="I4442">
        <v>569</v>
      </c>
      <c r="J4442">
        <v>1.2089567499997429</v>
      </c>
      <c r="K4442" t="str">
        <f t="shared" si="138"/>
        <v>5_co_singlepoint_tournament_0</v>
      </c>
      <c r="L4442">
        <f t="shared" si="139"/>
        <v>21.664696332998574</v>
      </c>
    </row>
    <row r="4443" spans="1:12" x14ac:dyDescent="0.25">
      <c r="A4443" s="1">
        <v>4441</v>
      </c>
      <c r="B4443">
        <v>5</v>
      </c>
      <c r="C4443">
        <v>6</v>
      </c>
      <c r="D4443" t="s">
        <v>11</v>
      </c>
      <c r="E4443" t="s">
        <v>12</v>
      </c>
      <c r="F4443">
        <v>0</v>
      </c>
      <c r="G4443">
        <v>240</v>
      </c>
      <c r="H4443">
        <v>14</v>
      </c>
      <c r="I4443">
        <v>554</v>
      </c>
      <c r="J4443">
        <v>1.201503958000103</v>
      </c>
      <c r="K4443" t="str">
        <f t="shared" si="138"/>
        <v>5_co_singlepoint_tournament_0</v>
      </c>
      <c r="L4443">
        <f t="shared" si="139"/>
        <v>21.664696332998574</v>
      </c>
    </row>
    <row r="4444" spans="1:12" x14ac:dyDescent="0.25">
      <c r="A4444" s="1">
        <v>4442</v>
      </c>
      <c r="B4444">
        <v>5</v>
      </c>
      <c r="C4444">
        <v>6</v>
      </c>
      <c r="D4444" t="s">
        <v>11</v>
      </c>
      <c r="E4444" t="s">
        <v>12</v>
      </c>
      <c r="F4444">
        <v>0</v>
      </c>
      <c r="G4444">
        <v>240</v>
      </c>
      <c r="H4444">
        <v>15</v>
      </c>
      <c r="I4444">
        <v>325</v>
      </c>
      <c r="J4444">
        <v>1.203011665999838</v>
      </c>
      <c r="K4444" t="str">
        <f t="shared" si="138"/>
        <v>5_co_singlepoint_tournament_0</v>
      </c>
      <c r="L4444">
        <f t="shared" si="139"/>
        <v>21.664696332998574</v>
      </c>
    </row>
    <row r="4445" spans="1:12" x14ac:dyDescent="0.25">
      <c r="A4445" s="1">
        <v>4443</v>
      </c>
      <c r="B4445">
        <v>5</v>
      </c>
      <c r="C4445">
        <v>6</v>
      </c>
      <c r="D4445" t="s">
        <v>11</v>
      </c>
      <c r="E4445" t="s">
        <v>12</v>
      </c>
      <c r="F4445">
        <v>0</v>
      </c>
      <c r="G4445">
        <v>240</v>
      </c>
      <c r="H4445">
        <v>16</v>
      </c>
      <c r="I4445">
        <v>462</v>
      </c>
      <c r="J4445">
        <v>1.194928290999997</v>
      </c>
      <c r="K4445" t="str">
        <f t="shared" si="138"/>
        <v>5_co_singlepoint_tournament_0</v>
      </c>
      <c r="L4445">
        <f t="shared" si="139"/>
        <v>21.664696332998574</v>
      </c>
    </row>
    <row r="4446" spans="1:12" x14ac:dyDescent="0.25">
      <c r="A4446" s="1">
        <v>4444</v>
      </c>
      <c r="B4446">
        <v>5</v>
      </c>
      <c r="C4446">
        <v>6</v>
      </c>
      <c r="D4446" t="s">
        <v>11</v>
      </c>
      <c r="E4446" t="s">
        <v>12</v>
      </c>
      <c r="F4446">
        <v>0</v>
      </c>
      <c r="G4446">
        <v>240</v>
      </c>
      <c r="H4446">
        <v>17</v>
      </c>
      <c r="I4446">
        <v>321</v>
      </c>
      <c r="J4446">
        <v>1.211411666999993</v>
      </c>
      <c r="K4446" t="str">
        <f t="shared" si="138"/>
        <v>5_co_singlepoint_tournament_0</v>
      </c>
      <c r="L4446">
        <f t="shared" si="139"/>
        <v>21.664696332998574</v>
      </c>
    </row>
    <row r="4447" spans="1:12" x14ac:dyDescent="0.25">
      <c r="A4447" s="1">
        <v>4445</v>
      </c>
      <c r="B4447">
        <v>5</v>
      </c>
      <c r="C4447">
        <v>6</v>
      </c>
      <c r="D4447" t="s">
        <v>11</v>
      </c>
      <c r="E4447" t="s">
        <v>12</v>
      </c>
      <c r="F4447">
        <v>0</v>
      </c>
      <c r="G4447">
        <v>241</v>
      </c>
      <c r="H4447">
        <v>18</v>
      </c>
      <c r="I4447">
        <v>467</v>
      </c>
      <c r="J4447">
        <v>1.189860957999372</v>
      </c>
      <c r="K4447" t="str">
        <f t="shared" si="138"/>
        <v>5_co_singlepoint_tournament_0</v>
      </c>
      <c r="L4447">
        <f t="shared" si="139"/>
        <v>21.664696332998574</v>
      </c>
    </row>
    <row r="4448" spans="1:12" x14ac:dyDescent="0.25">
      <c r="A4448" s="1">
        <v>4446</v>
      </c>
      <c r="B4448">
        <v>5</v>
      </c>
      <c r="C4448">
        <v>6</v>
      </c>
      <c r="D4448" t="s">
        <v>11</v>
      </c>
      <c r="E4448" t="s">
        <v>12</v>
      </c>
      <c r="F4448">
        <v>0</v>
      </c>
      <c r="G4448">
        <v>243</v>
      </c>
      <c r="H4448">
        <v>19</v>
      </c>
      <c r="I4448">
        <v>397</v>
      </c>
      <c r="J4448">
        <v>1.191618750000089</v>
      </c>
      <c r="K4448" t="str">
        <f t="shared" si="138"/>
        <v>5_co_singlepoint_tournament_0</v>
      </c>
      <c r="L4448">
        <f t="shared" si="139"/>
        <v>21.664696332998574</v>
      </c>
    </row>
    <row r="4449" spans="1:12" x14ac:dyDescent="0.25">
      <c r="A4449" s="1">
        <v>4447</v>
      </c>
      <c r="B4449">
        <v>5</v>
      </c>
      <c r="C4449">
        <v>7</v>
      </c>
      <c r="D4449" t="s">
        <v>11</v>
      </c>
      <c r="E4449" t="s">
        <v>12</v>
      </c>
      <c r="F4449">
        <v>0</v>
      </c>
      <c r="G4449">
        <v>211</v>
      </c>
      <c r="H4449">
        <v>1</v>
      </c>
      <c r="I4449">
        <v>516</v>
      </c>
      <c r="J4449">
        <v>0</v>
      </c>
      <c r="K4449" t="str">
        <f t="shared" si="138"/>
        <v>5_co_singlepoint_tournament_0</v>
      </c>
      <c r="L4449">
        <f t="shared" si="139"/>
        <v>21.701816791002784</v>
      </c>
    </row>
    <row r="4450" spans="1:12" x14ac:dyDescent="0.25">
      <c r="A4450" s="1">
        <v>4448</v>
      </c>
      <c r="B4450">
        <v>5</v>
      </c>
      <c r="C4450">
        <v>7</v>
      </c>
      <c r="D4450" t="s">
        <v>11</v>
      </c>
      <c r="E4450" t="s">
        <v>12</v>
      </c>
      <c r="F4450">
        <v>0</v>
      </c>
      <c r="G4450">
        <v>214</v>
      </c>
      <c r="H4450">
        <v>2</v>
      </c>
      <c r="I4450">
        <v>516</v>
      </c>
      <c r="J4450">
        <v>1.2027175830007759</v>
      </c>
      <c r="K4450" t="str">
        <f t="shared" si="138"/>
        <v>5_co_singlepoint_tournament_0</v>
      </c>
      <c r="L4450">
        <f t="shared" si="139"/>
        <v>21.701816791002784</v>
      </c>
    </row>
    <row r="4451" spans="1:12" x14ac:dyDescent="0.25">
      <c r="A4451" s="1">
        <v>4449</v>
      </c>
      <c r="B4451">
        <v>5</v>
      </c>
      <c r="C4451">
        <v>7</v>
      </c>
      <c r="D4451" t="s">
        <v>11</v>
      </c>
      <c r="E4451" t="s">
        <v>12</v>
      </c>
      <c r="F4451">
        <v>0</v>
      </c>
      <c r="G4451">
        <v>217</v>
      </c>
      <c r="H4451">
        <v>3</v>
      </c>
      <c r="I4451">
        <v>459</v>
      </c>
      <c r="J4451">
        <v>1.2144563330002709</v>
      </c>
      <c r="K4451" t="str">
        <f t="shared" si="138"/>
        <v>5_co_singlepoint_tournament_0</v>
      </c>
      <c r="L4451">
        <f t="shared" si="139"/>
        <v>21.701816791002784</v>
      </c>
    </row>
    <row r="4452" spans="1:12" x14ac:dyDescent="0.25">
      <c r="A4452" s="1">
        <v>4450</v>
      </c>
      <c r="B4452">
        <v>5</v>
      </c>
      <c r="C4452">
        <v>7</v>
      </c>
      <c r="D4452" t="s">
        <v>11</v>
      </c>
      <c r="E4452" t="s">
        <v>12</v>
      </c>
      <c r="F4452">
        <v>0</v>
      </c>
      <c r="G4452">
        <v>220</v>
      </c>
      <c r="H4452">
        <v>4</v>
      </c>
      <c r="I4452">
        <v>491</v>
      </c>
      <c r="J4452">
        <v>1.2095460410000669</v>
      </c>
      <c r="K4452" t="str">
        <f t="shared" si="138"/>
        <v>5_co_singlepoint_tournament_0</v>
      </c>
      <c r="L4452">
        <f t="shared" si="139"/>
        <v>21.701816791002784</v>
      </c>
    </row>
    <row r="4453" spans="1:12" x14ac:dyDescent="0.25">
      <c r="A4453" s="1">
        <v>4451</v>
      </c>
      <c r="B4453">
        <v>5</v>
      </c>
      <c r="C4453">
        <v>7</v>
      </c>
      <c r="D4453" t="s">
        <v>11</v>
      </c>
      <c r="E4453" t="s">
        <v>12</v>
      </c>
      <c r="F4453">
        <v>0</v>
      </c>
      <c r="G4453">
        <v>222</v>
      </c>
      <c r="H4453">
        <v>5</v>
      </c>
      <c r="I4453">
        <v>418</v>
      </c>
      <c r="J4453">
        <v>1.208378334000372</v>
      </c>
      <c r="K4453" t="str">
        <f t="shared" si="138"/>
        <v>5_co_singlepoint_tournament_0</v>
      </c>
      <c r="L4453">
        <f t="shared" si="139"/>
        <v>21.701816791002784</v>
      </c>
    </row>
    <row r="4454" spans="1:12" x14ac:dyDescent="0.25">
      <c r="A4454" s="1">
        <v>4452</v>
      </c>
      <c r="B4454">
        <v>5</v>
      </c>
      <c r="C4454">
        <v>7</v>
      </c>
      <c r="D4454" t="s">
        <v>11</v>
      </c>
      <c r="E4454" t="s">
        <v>12</v>
      </c>
      <c r="F4454">
        <v>0</v>
      </c>
      <c r="G4454">
        <v>222</v>
      </c>
      <c r="H4454">
        <v>6</v>
      </c>
      <c r="I4454">
        <v>495</v>
      </c>
      <c r="J4454">
        <v>1.205836291999731</v>
      </c>
      <c r="K4454" t="str">
        <f t="shared" si="138"/>
        <v>5_co_singlepoint_tournament_0</v>
      </c>
      <c r="L4454">
        <f t="shared" si="139"/>
        <v>21.701816791002784</v>
      </c>
    </row>
    <row r="4455" spans="1:12" x14ac:dyDescent="0.25">
      <c r="A4455" s="1">
        <v>4453</v>
      </c>
      <c r="B4455">
        <v>5</v>
      </c>
      <c r="C4455">
        <v>7</v>
      </c>
      <c r="D4455" t="s">
        <v>11</v>
      </c>
      <c r="E4455" t="s">
        <v>12</v>
      </c>
      <c r="F4455">
        <v>0</v>
      </c>
      <c r="G4455">
        <v>227</v>
      </c>
      <c r="H4455">
        <v>7</v>
      </c>
      <c r="I4455">
        <v>472</v>
      </c>
      <c r="J4455">
        <v>1.2260462499998539</v>
      </c>
      <c r="K4455" t="str">
        <f t="shared" si="138"/>
        <v>5_co_singlepoint_tournament_0</v>
      </c>
      <c r="L4455">
        <f t="shared" si="139"/>
        <v>21.701816791002784</v>
      </c>
    </row>
    <row r="4456" spans="1:12" x14ac:dyDescent="0.25">
      <c r="A4456" s="1">
        <v>4454</v>
      </c>
      <c r="B4456">
        <v>5</v>
      </c>
      <c r="C4456">
        <v>7</v>
      </c>
      <c r="D4456" t="s">
        <v>11</v>
      </c>
      <c r="E4456" t="s">
        <v>12</v>
      </c>
      <c r="F4456">
        <v>0</v>
      </c>
      <c r="G4456">
        <v>227</v>
      </c>
      <c r="H4456">
        <v>8</v>
      </c>
      <c r="I4456">
        <v>451</v>
      </c>
      <c r="J4456">
        <v>1.210632708999583</v>
      </c>
      <c r="K4456" t="str">
        <f t="shared" si="138"/>
        <v>5_co_singlepoint_tournament_0</v>
      </c>
      <c r="L4456">
        <f t="shared" si="139"/>
        <v>21.701816791002784</v>
      </c>
    </row>
    <row r="4457" spans="1:12" x14ac:dyDescent="0.25">
      <c r="A4457" s="1">
        <v>4455</v>
      </c>
      <c r="B4457">
        <v>5</v>
      </c>
      <c r="C4457">
        <v>7</v>
      </c>
      <c r="D4457" t="s">
        <v>11</v>
      </c>
      <c r="E4457" t="s">
        <v>12</v>
      </c>
      <c r="F4457">
        <v>0</v>
      </c>
      <c r="G4457">
        <v>230</v>
      </c>
      <c r="H4457">
        <v>9</v>
      </c>
      <c r="I4457">
        <v>551</v>
      </c>
      <c r="J4457">
        <v>1.201471000000311</v>
      </c>
      <c r="K4457" t="str">
        <f t="shared" si="138"/>
        <v>5_co_singlepoint_tournament_0</v>
      </c>
      <c r="L4457">
        <f t="shared" si="139"/>
        <v>21.701816791002784</v>
      </c>
    </row>
    <row r="4458" spans="1:12" x14ac:dyDescent="0.25">
      <c r="A4458" s="1">
        <v>4456</v>
      </c>
      <c r="B4458">
        <v>5</v>
      </c>
      <c r="C4458">
        <v>7</v>
      </c>
      <c r="D4458" t="s">
        <v>11</v>
      </c>
      <c r="E4458" t="s">
        <v>12</v>
      </c>
      <c r="F4458">
        <v>0</v>
      </c>
      <c r="G4458">
        <v>231</v>
      </c>
      <c r="H4458">
        <v>10</v>
      </c>
      <c r="I4458">
        <v>550</v>
      </c>
      <c r="J4458">
        <v>1.2015510830005951</v>
      </c>
      <c r="K4458" t="str">
        <f t="shared" si="138"/>
        <v>5_co_singlepoint_tournament_0</v>
      </c>
      <c r="L4458">
        <f t="shared" si="139"/>
        <v>21.701816791002784</v>
      </c>
    </row>
    <row r="4459" spans="1:12" x14ac:dyDescent="0.25">
      <c r="A4459" s="1">
        <v>4457</v>
      </c>
      <c r="B4459">
        <v>5</v>
      </c>
      <c r="C4459">
        <v>7</v>
      </c>
      <c r="D4459" t="s">
        <v>11</v>
      </c>
      <c r="E4459" t="s">
        <v>12</v>
      </c>
      <c r="F4459">
        <v>0</v>
      </c>
      <c r="G4459">
        <v>234</v>
      </c>
      <c r="H4459">
        <v>11</v>
      </c>
      <c r="I4459">
        <v>501</v>
      </c>
      <c r="J4459">
        <v>1.202102625000407</v>
      </c>
      <c r="K4459" t="str">
        <f t="shared" si="138"/>
        <v>5_co_singlepoint_tournament_0</v>
      </c>
      <c r="L4459">
        <f t="shared" si="139"/>
        <v>21.701816791002784</v>
      </c>
    </row>
    <row r="4460" spans="1:12" x14ac:dyDescent="0.25">
      <c r="A4460" s="1">
        <v>4458</v>
      </c>
      <c r="B4460">
        <v>5</v>
      </c>
      <c r="C4460">
        <v>7</v>
      </c>
      <c r="D4460" t="s">
        <v>11</v>
      </c>
      <c r="E4460" t="s">
        <v>12</v>
      </c>
      <c r="F4460">
        <v>0</v>
      </c>
      <c r="G4460">
        <v>233</v>
      </c>
      <c r="H4460">
        <v>12</v>
      </c>
      <c r="I4460">
        <v>548</v>
      </c>
      <c r="J4460">
        <v>1.215034000000742</v>
      </c>
      <c r="K4460" t="str">
        <f t="shared" si="138"/>
        <v>5_co_singlepoint_tournament_0</v>
      </c>
      <c r="L4460">
        <f t="shared" si="139"/>
        <v>21.701816791002784</v>
      </c>
    </row>
    <row r="4461" spans="1:12" x14ac:dyDescent="0.25">
      <c r="A4461" s="1">
        <v>4459</v>
      </c>
      <c r="B4461">
        <v>5</v>
      </c>
      <c r="C4461">
        <v>7</v>
      </c>
      <c r="D4461" t="s">
        <v>11</v>
      </c>
      <c r="E4461" t="s">
        <v>12</v>
      </c>
      <c r="F4461">
        <v>0</v>
      </c>
      <c r="G4461">
        <v>236</v>
      </c>
      <c r="H4461">
        <v>13</v>
      </c>
      <c r="I4461">
        <v>448</v>
      </c>
      <c r="J4461">
        <v>1.2001114169997891</v>
      </c>
      <c r="K4461" t="str">
        <f t="shared" si="138"/>
        <v>5_co_singlepoint_tournament_0</v>
      </c>
      <c r="L4461">
        <f t="shared" si="139"/>
        <v>21.701816791002784</v>
      </c>
    </row>
    <row r="4462" spans="1:12" x14ac:dyDescent="0.25">
      <c r="A4462" s="1">
        <v>4460</v>
      </c>
      <c r="B4462">
        <v>5</v>
      </c>
      <c r="C4462">
        <v>7</v>
      </c>
      <c r="D4462" t="s">
        <v>11</v>
      </c>
      <c r="E4462" t="s">
        <v>12</v>
      </c>
      <c r="F4462">
        <v>0</v>
      </c>
      <c r="G4462">
        <v>237</v>
      </c>
      <c r="H4462">
        <v>14</v>
      </c>
      <c r="I4462">
        <v>524</v>
      </c>
      <c r="J4462">
        <v>1.199397249999492</v>
      </c>
      <c r="K4462" t="str">
        <f t="shared" si="138"/>
        <v>5_co_singlepoint_tournament_0</v>
      </c>
      <c r="L4462">
        <f t="shared" si="139"/>
        <v>21.701816791002784</v>
      </c>
    </row>
    <row r="4463" spans="1:12" x14ac:dyDescent="0.25">
      <c r="A4463" s="1">
        <v>4461</v>
      </c>
      <c r="B4463">
        <v>5</v>
      </c>
      <c r="C4463">
        <v>7</v>
      </c>
      <c r="D4463" t="s">
        <v>11</v>
      </c>
      <c r="E4463" t="s">
        <v>12</v>
      </c>
      <c r="F4463">
        <v>0</v>
      </c>
      <c r="G4463">
        <v>237</v>
      </c>
      <c r="H4463">
        <v>15</v>
      </c>
      <c r="I4463">
        <v>376</v>
      </c>
      <c r="J4463">
        <v>1.206027500000346</v>
      </c>
      <c r="K4463" t="str">
        <f t="shared" si="138"/>
        <v>5_co_singlepoint_tournament_0</v>
      </c>
      <c r="L4463">
        <f t="shared" si="139"/>
        <v>21.701816791002784</v>
      </c>
    </row>
    <row r="4464" spans="1:12" x14ac:dyDescent="0.25">
      <c r="A4464" s="1">
        <v>4462</v>
      </c>
      <c r="B4464">
        <v>5</v>
      </c>
      <c r="C4464">
        <v>7</v>
      </c>
      <c r="D4464" t="s">
        <v>11</v>
      </c>
      <c r="E4464" t="s">
        <v>12</v>
      </c>
      <c r="F4464">
        <v>0</v>
      </c>
      <c r="G4464">
        <v>237</v>
      </c>
      <c r="H4464">
        <v>16</v>
      </c>
      <c r="I4464">
        <v>689</v>
      </c>
      <c r="J4464">
        <v>1.195431666000331</v>
      </c>
      <c r="K4464" t="str">
        <f t="shared" si="138"/>
        <v>5_co_singlepoint_tournament_0</v>
      </c>
      <c r="L4464">
        <f t="shared" si="139"/>
        <v>21.701816791002784</v>
      </c>
    </row>
    <row r="4465" spans="1:12" x14ac:dyDescent="0.25">
      <c r="A4465" s="1">
        <v>4463</v>
      </c>
      <c r="B4465">
        <v>5</v>
      </c>
      <c r="C4465">
        <v>7</v>
      </c>
      <c r="D4465" t="s">
        <v>11</v>
      </c>
      <c r="E4465" t="s">
        <v>12</v>
      </c>
      <c r="F4465">
        <v>0</v>
      </c>
      <c r="G4465">
        <v>239</v>
      </c>
      <c r="H4465">
        <v>17</v>
      </c>
      <c r="I4465">
        <v>309</v>
      </c>
      <c r="J4465">
        <v>1.194417125000655</v>
      </c>
      <c r="K4465" t="str">
        <f t="shared" si="138"/>
        <v>5_co_singlepoint_tournament_0</v>
      </c>
      <c r="L4465">
        <f t="shared" si="139"/>
        <v>21.701816791002784</v>
      </c>
    </row>
    <row r="4466" spans="1:12" x14ac:dyDescent="0.25">
      <c r="A4466" s="1">
        <v>4464</v>
      </c>
      <c r="B4466">
        <v>5</v>
      </c>
      <c r="C4466">
        <v>7</v>
      </c>
      <c r="D4466" t="s">
        <v>11</v>
      </c>
      <c r="E4466" t="s">
        <v>12</v>
      </c>
      <c r="F4466">
        <v>0</v>
      </c>
      <c r="G4466">
        <v>241</v>
      </c>
      <c r="H4466">
        <v>18</v>
      </c>
      <c r="I4466">
        <v>412</v>
      </c>
      <c r="J4466">
        <v>1.1936059999998181</v>
      </c>
      <c r="K4466" t="str">
        <f t="shared" si="138"/>
        <v>5_co_singlepoint_tournament_0</v>
      </c>
      <c r="L4466">
        <f t="shared" si="139"/>
        <v>21.701816791002784</v>
      </c>
    </row>
    <row r="4467" spans="1:12" x14ac:dyDescent="0.25">
      <c r="A4467" s="1">
        <v>4465</v>
      </c>
      <c r="B4467">
        <v>5</v>
      </c>
      <c r="C4467">
        <v>7</v>
      </c>
      <c r="D4467" t="s">
        <v>11</v>
      </c>
      <c r="E4467" t="s">
        <v>12</v>
      </c>
      <c r="F4467">
        <v>0</v>
      </c>
      <c r="G4467">
        <v>243</v>
      </c>
      <c r="H4467">
        <v>19</v>
      </c>
      <c r="I4467">
        <v>350</v>
      </c>
      <c r="J4467">
        <v>1.2150535829996441</v>
      </c>
      <c r="K4467" t="str">
        <f t="shared" si="138"/>
        <v>5_co_singlepoint_tournament_0</v>
      </c>
      <c r="L4467">
        <f t="shared" si="139"/>
        <v>21.701816791002784</v>
      </c>
    </row>
    <row r="4468" spans="1:12" x14ac:dyDescent="0.25">
      <c r="A4468" s="1">
        <v>4466</v>
      </c>
      <c r="B4468">
        <v>5</v>
      </c>
      <c r="C4468">
        <v>8</v>
      </c>
      <c r="D4468" t="s">
        <v>11</v>
      </c>
      <c r="E4468" t="s">
        <v>12</v>
      </c>
      <c r="F4468">
        <v>0</v>
      </c>
      <c r="G4468">
        <v>210</v>
      </c>
      <c r="H4468">
        <v>1</v>
      </c>
      <c r="I4468">
        <v>466</v>
      </c>
      <c r="J4468">
        <v>0</v>
      </c>
      <c r="K4468" t="str">
        <f t="shared" si="138"/>
        <v>5_co_singlepoint_tournament_0</v>
      </c>
      <c r="L4468">
        <f t="shared" si="139"/>
        <v>26.426752877000581</v>
      </c>
    </row>
    <row r="4469" spans="1:12" x14ac:dyDescent="0.25">
      <c r="A4469" s="1">
        <v>4467</v>
      </c>
      <c r="B4469">
        <v>5</v>
      </c>
      <c r="C4469">
        <v>8</v>
      </c>
      <c r="D4469" t="s">
        <v>11</v>
      </c>
      <c r="E4469" t="s">
        <v>12</v>
      </c>
      <c r="F4469">
        <v>0</v>
      </c>
      <c r="G4469">
        <v>213</v>
      </c>
      <c r="H4469">
        <v>2</v>
      </c>
      <c r="I4469">
        <v>512</v>
      </c>
      <c r="J4469">
        <v>1.2057934169997679</v>
      </c>
      <c r="K4469" t="str">
        <f t="shared" si="138"/>
        <v>5_co_singlepoint_tournament_0</v>
      </c>
      <c r="L4469">
        <f t="shared" si="139"/>
        <v>26.426752877000581</v>
      </c>
    </row>
    <row r="4470" spans="1:12" x14ac:dyDescent="0.25">
      <c r="A4470" s="1">
        <v>4468</v>
      </c>
      <c r="B4470">
        <v>5</v>
      </c>
      <c r="C4470">
        <v>8</v>
      </c>
      <c r="D4470" t="s">
        <v>11</v>
      </c>
      <c r="E4470" t="s">
        <v>12</v>
      </c>
      <c r="F4470">
        <v>0</v>
      </c>
      <c r="G4470">
        <v>217</v>
      </c>
      <c r="H4470">
        <v>3</v>
      </c>
      <c r="I4470">
        <v>549</v>
      </c>
      <c r="J4470">
        <v>1.217858041999534</v>
      </c>
      <c r="K4470" t="str">
        <f t="shared" si="138"/>
        <v>5_co_singlepoint_tournament_0</v>
      </c>
      <c r="L4470">
        <f t="shared" si="139"/>
        <v>26.426752877000581</v>
      </c>
    </row>
    <row r="4471" spans="1:12" x14ac:dyDescent="0.25">
      <c r="A4471" s="1">
        <v>4469</v>
      </c>
      <c r="B4471">
        <v>5</v>
      </c>
      <c r="C4471">
        <v>8</v>
      </c>
      <c r="D4471" t="s">
        <v>11</v>
      </c>
      <c r="E4471" t="s">
        <v>12</v>
      </c>
      <c r="F4471">
        <v>0</v>
      </c>
      <c r="G4471">
        <v>220</v>
      </c>
      <c r="H4471">
        <v>4</v>
      </c>
      <c r="I4471">
        <v>496</v>
      </c>
      <c r="J4471">
        <v>1.2072166250000009</v>
      </c>
      <c r="K4471" t="str">
        <f t="shared" si="138"/>
        <v>5_co_singlepoint_tournament_0</v>
      </c>
      <c r="L4471">
        <f t="shared" si="139"/>
        <v>26.426752877000581</v>
      </c>
    </row>
    <row r="4472" spans="1:12" x14ac:dyDescent="0.25">
      <c r="A4472" s="1">
        <v>4470</v>
      </c>
      <c r="B4472">
        <v>5</v>
      </c>
      <c r="C4472">
        <v>8</v>
      </c>
      <c r="D4472" t="s">
        <v>11</v>
      </c>
      <c r="E4472" t="s">
        <v>12</v>
      </c>
      <c r="F4472">
        <v>0</v>
      </c>
      <c r="G4472">
        <v>219</v>
      </c>
      <c r="H4472">
        <v>5</v>
      </c>
      <c r="I4472">
        <v>478</v>
      </c>
      <c r="J4472">
        <v>1.2049942499998001</v>
      </c>
      <c r="K4472" t="str">
        <f t="shared" si="138"/>
        <v>5_co_singlepoint_tournament_0</v>
      </c>
      <c r="L4472">
        <f t="shared" si="139"/>
        <v>26.426752877000581</v>
      </c>
    </row>
    <row r="4473" spans="1:12" x14ac:dyDescent="0.25">
      <c r="A4473" s="1">
        <v>4471</v>
      </c>
      <c r="B4473">
        <v>5</v>
      </c>
      <c r="C4473">
        <v>8</v>
      </c>
      <c r="D4473" t="s">
        <v>11</v>
      </c>
      <c r="E4473" t="s">
        <v>12</v>
      </c>
      <c r="F4473">
        <v>0</v>
      </c>
      <c r="G4473">
        <v>221</v>
      </c>
      <c r="H4473">
        <v>6</v>
      </c>
      <c r="I4473">
        <v>475</v>
      </c>
      <c r="J4473">
        <v>1.2044903329997401</v>
      </c>
      <c r="K4473" t="str">
        <f t="shared" si="138"/>
        <v>5_co_singlepoint_tournament_0</v>
      </c>
      <c r="L4473">
        <f t="shared" si="139"/>
        <v>26.426752877000581</v>
      </c>
    </row>
    <row r="4474" spans="1:12" x14ac:dyDescent="0.25">
      <c r="A4474" s="1">
        <v>4472</v>
      </c>
      <c r="B4474">
        <v>5</v>
      </c>
      <c r="C4474">
        <v>8</v>
      </c>
      <c r="D4474" t="s">
        <v>11</v>
      </c>
      <c r="E4474" t="s">
        <v>12</v>
      </c>
      <c r="F4474">
        <v>0</v>
      </c>
      <c r="G4474">
        <v>224</v>
      </c>
      <c r="H4474">
        <v>7</v>
      </c>
      <c r="I4474">
        <v>452</v>
      </c>
      <c r="J4474">
        <v>1.2026475419997951</v>
      </c>
      <c r="K4474" t="str">
        <f t="shared" si="138"/>
        <v>5_co_singlepoint_tournament_0</v>
      </c>
      <c r="L4474">
        <f t="shared" si="139"/>
        <v>26.426752877000581</v>
      </c>
    </row>
    <row r="4475" spans="1:12" x14ac:dyDescent="0.25">
      <c r="A4475" s="1">
        <v>4473</v>
      </c>
      <c r="B4475">
        <v>5</v>
      </c>
      <c r="C4475">
        <v>8</v>
      </c>
      <c r="D4475" t="s">
        <v>11</v>
      </c>
      <c r="E4475" t="s">
        <v>12</v>
      </c>
      <c r="F4475">
        <v>0</v>
      </c>
      <c r="G4475">
        <v>226</v>
      </c>
      <c r="H4475">
        <v>8</v>
      </c>
      <c r="I4475">
        <v>518</v>
      </c>
      <c r="J4475">
        <v>1.2091813749993889</v>
      </c>
      <c r="K4475" t="str">
        <f t="shared" si="138"/>
        <v>5_co_singlepoint_tournament_0</v>
      </c>
      <c r="L4475">
        <f t="shared" si="139"/>
        <v>26.426752877000581</v>
      </c>
    </row>
    <row r="4476" spans="1:12" x14ac:dyDescent="0.25">
      <c r="A4476" s="1">
        <v>4474</v>
      </c>
      <c r="B4476">
        <v>5</v>
      </c>
      <c r="C4476">
        <v>8</v>
      </c>
      <c r="D4476" t="s">
        <v>11</v>
      </c>
      <c r="E4476" t="s">
        <v>12</v>
      </c>
      <c r="F4476">
        <v>0</v>
      </c>
      <c r="G4476">
        <v>229</v>
      </c>
      <c r="H4476">
        <v>9</v>
      </c>
      <c r="I4476">
        <v>489</v>
      </c>
      <c r="J4476">
        <v>1.203064334000373</v>
      </c>
      <c r="K4476" t="str">
        <f t="shared" si="138"/>
        <v>5_co_singlepoint_tournament_0</v>
      </c>
      <c r="L4476">
        <f t="shared" si="139"/>
        <v>26.426752877000581</v>
      </c>
    </row>
    <row r="4477" spans="1:12" x14ac:dyDescent="0.25">
      <c r="A4477" s="1">
        <v>4475</v>
      </c>
      <c r="B4477">
        <v>5</v>
      </c>
      <c r="C4477">
        <v>8</v>
      </c>
      <c r="D4477" t="s">
        <v>11</v>
      </c>
      <c r="E4477" t="s">
        <v>12</v>
      </c>
      <c r="F4477">
        <v>0</v>
      </c>
      <c r="G4477">
        <v>232</v>
      </c>
      <c r="H4477">
        <v>10</v>
      </c>
      <c r="I4477">
        <v>579</v>
      </c>
      <c r="J4477">
        <v>1.2002116249996111</v>
      </c>
      <c r="K4477" t="str">
        <f t="shared" si="138"/>
        <v>5_co_singlepoint_tournament_0</v>
      </c>
      <c r="L4477">
        <f t="shared" si="139"/>
        <v>26.426752877000581</v>
      </c>
    </row>
    <row r="4478" spans="1:12" x14ac:dyDescent="0.25">
      <c r="A4478" s="1">
        <v>4476</v>
      </c>
      <c r="B4478">
        <v>5</v>
      </c>
      <c r="C4478">
        <v>8</v>
      </c>
      <c r="D4478" t="s">
        <v>11</v>
      </c>
      <c r="E4478" t="s">
        <v>12</v>
      </c>
      <c r="F4478">
        <v>0</v>
      </c>
      <c r="G4478">
        <v>235</v>
      </c>
      <c r="H4478">
        <v>11</v>
      </c>
      <c r="I4478">
        <v>511</v>
      </c>
      <c r="J4478">
        <v>1.2010353750001741</v>
      </c>
      <c r="K4478" t="str">
        <f t="shared" si="138"/>
        <v>5_co_singlepoint_tournament_0</v>
      </c>
      <c r="L4478">
        <f t="shared" si="139"/>
        <v>26.426752877000581</v>
      </c>
    </row>
    <row r="4479" spans="1:12" x14ac:dyDescent="0.25">
      <c r="A4479" s="1">
        <v>4477</v>
      </c>
      <c r="B4479">
        <v>5</v>
      </c>
      <c r="C4479">
        <v>8</v>
      </c>
      <c r="D4479" t="s">
        <v>11</v>
      </c>
      <c r="E4479" t="s">
        <v>12</v>
      </c>
      <c r="F4479">
        <v>0</v>
      </c>
      <c r="G4479">
        <v>235</v>
      </c>
      <c r="H4479">
        <v>12</v>
      </c>
      <c r="I4479">
        <v>456</v>
      </c>
      <c r="J4479">
        <v>1.209986792000564</v>
      </c>
      <c r="K4479" t="str">
        <f t="shared" si="138"/>
        <v>5_co_singlepoint_tournament_0</v>
      </c>
      <c r="L4479">
        <f t="shared" si="139"/>
        <v>26.426752877000581</v>
      </c>
    </row>
    <row r="4480" spans="1:12" x14ac:dyDescent="0.25">
      <c r="A4480" s="1">
        <v>4478</v>
      </c>
      <c r="B4480">
        <v>5</v>
      </c>
      <c r="C4480">
        <v>8</v>
      </c>
      <c r="D4480" t="s">
        <v>11</v>
      </c>
      <c r="E4480" t="s">
        <v>12</v>
      </c>
      <c r="F4480">
        <v>0</v>
      </c>
      <c r="G4480">
        <v>238</v>
      </c>
      <c r="H4480">
        <v>13</v>
      </c>
      <c r="I4480">
        <v>477</v>
      </c>
      <c r="J4480">
        <v>1.1998939170007361</v>
      </c>
      <c r="K4480" t="str">
        <f t="shared" si="138"/>
        <v>5_co_singlepoint_tournament_0</v>
      </c>
      <c r="L4480">
        <f t="shared" si="139"/>
        <v>26.426752877000581</v>
      </c>
    </row>
    <row r="4481" spans="1:12" x14ac:dyDescent="0.25">
      <c r="A4481" s="1">
        <v>4479</v>
      </c>
      <c r="B4481">
        <v>5</v>
      </c>
      <c r="C4481">
        <v>8</v>
      </c>
      <c r="D4481" t="s">
        <v>11</v>
      </c>
      <c r="E4481" t="s">
        <v>12</v>
      </c>
      <c r="F4481">
        <v>0</v>
      </c>
      <c r="G4481">
        <v>238</v>
      </c>
      <c r="H4481">
        <v>14</v>
      </c>
      <c r="I4481">
        <v>610</v>
      </c>
      <c r="J4481">
        <v>1.204178999999385</v>
      </c>
      <c r="K4481" t="str">
        <f t="shared" si="138"/>
        <v>5_co_singlepoint_tournament_0</v>
      </c>
      <c r="L4481">
        <f t="shared" si="139"/>
        <v>26.426752877000581</v>
      </c>
    </row>
    <row r="4482" spans="1:12" x14ac:dyDescent="0.25">
      <c r="A4482" s="1">
        <v>4480</v>
      </c>
      <c r="B4482">
        <v>5</v>
      </c>
      <c r="C4482">
        <v>8</v>
      </c>
      <c r="D4482" t="s">
        <v>11</v>
      </c>
      <c r="E4482" t="s">
        <v>12</v>
      </c>
      <c r="F4482">
        <v>0</v>
      </c>
      <c r="G4482">
        <v>240</v>
      </c>
      <c r="H4482">
        <v>15</v>
      </c>
      <c r="I4482">
        <v>508</v>
      </c>
      <c r="J4482">
        <v>1.202530874999866</v>
      </c>
      <c r="K4482" t="str">
        <f t="shared" si="138"/>
        <v>5_co_singlepoint_tournament_0</v>
      </c>
      <c r="L4482">
        <f t="shared" si="139"/>
        <v>26.426752877000581</v>
      </c>
    </row>
    <row r="4483" spans="1:12" x14ac:dyDescent="0.25">
      <c r="A4483" s="1">
        <v>4481</v>
      </c>
      <c r="B4483">
        <v>5</v>
      </c>
      <c r="C4483">
        <v>8</v>
      </c>
      <c r="D4483" t="s">
        <v>11</v>
      </c>
      <c r="E4483" t="s">
        <v>12</v>
      </c>
      <c r="F4483">
        <v>0</v>
      </c>
      <c r="G4483">
        <v>240</v>
      </c>
      <c r="H4483">
        <v>16</v>
      </c>
      <c r="I4483">
        <v>451</v>
      </c>
      <c r="J4483">
        <v>1.1996057090000249</v>
      </c>
      <c r="K4483" t="str">
        <f t="shared" ref="K4483:K4546" si="140">CONCATENATE(B4483,"_",D4483,"_",E4483,"_",F4483)</f>
        <v>5_co_singlepoint_tournament_0</v>
      </c>
      <c r="L4483">
        <f t="shared" ref="L4483:L4546" si="141">SUMIFS(J:J,B:B,B4483,C:C,C4483)</f>
        <v>26.426752877000581</v>
      </c>
    </row>
    <row r="4484" spans="1:12" x14ac:dyDescent="0.25">
      <c r="A4484" s="1">
        <v>4482</v>
      </c>
      <c r="B4484">
        <v>5</v>
      </c>
      <c r="C4484">
        <v>8</v>
      </c>
      <c r="D4484" t="s">
        <v>11</v>
      </c>
      <c r="E4484" t="s">
        <v>12</v>
      </c>
      <c r="F4484">
        <v>0</v>
      </c>
      <c r="G4484">
        <v>241</v>
      </c>
      <c r="H4484">
        <v>17</v>
      </c>
      <c r="I4484">
        <v>655</v>
      </c>
      <c r="J4484">
        <v>1.194421041000169</v>
      </c>
      <c r="K4484" t="str">
        <f t="shared" si="140"/>
        <v>5_co_singlepoint_tournament_0</v>
      </c>
      <c r="L4484">
        <f t="shared" si="141"/>
        <v>26.426752877000581</v>
      </c>
    </row>
    <row r="4485" spans="1:12" x14ac:dyDescent="0.25">
      <c r="A4485" s="1">
        <v>4483</v>
      </c>
      <c r="B4485">
        <v>5</v>
      </c>
      <c r="C4485">
        <v>8</v>
      </c>
      <c r="D4485" t="s">
        <v>11</v>
      </c>
      <c r="E4485" t="s">
        <v>12</v>
      </c>
      <c r="F4485">
        <v>0</v>
      </c>
      <c r="G4485">
        <v>241</v>
      </c>
      <c r="H4485">
        <v>18</v>
      </c>
      <c r="I4485">
        <v>367</v>
      </c>
      <c r="J4485">
        <v>1.194595707999724</v>
      </c>
      <c r="K4485" t="str">
        <f t="shared" si="140"/>
        <v>5_co_singlepoint_tournament_0</v>
      </c>
      <c r="L4485">
        <f t="shared" si="141"/>
        <v>26.426752877000581</v>
      </c>
    </row>
    <row r="4486" spans="1:12" x14ac:dyDescent="0.25">
      <c r="A4486" s="1">
        <v>4484</v>
      </c>
      <c r="B4486">
        <v>5</v>
      </c>
      <c r="C4486">
        <v>8</v>
      </c>
      <c r="D4486" t="s">
        <v>11</v>
      </c>
      <c r="E4486" t="s">
        <v>12</v>
      </c>
      <c r="F4486">
        <v>0</v>
      </c>
      <c r="G4486">
        <v>241</v>
      </c>
      <c r="H4486">
        <v>19</v>
      </c>
      <c r="I4486">
        <v>788</v>
      </c>
      <c r="J4486">
        <v>1.197447375000593</v>
      </c>
      <c r="K4486" t="str">
        <f t="shared" si="140"/>
        <v>5_co_singlepoint_tournament_0</v>
      </c>
      <c r="L4486">
        <f t="shared" si="141"/>
        <v>26.426752877000581</v>
      </c>
    </row>
    <row r="4487" spans="1:12" x14ac:dyDescent="0.25">
      <c r="A4487" s="1">
        <v>4485</v>
      </c>
      <c r="B4487">
        <v>5</v>
      </c>
      <c r="C4487">
        <v>8</v>
      </c>
      <c r="D4487" t="s">
        <v>11</v>
      </c>
      <c r="E4487" t="s">
        <v>12</v>
      </c>
      <c r="F4487">
        <v>0</v>
      </c>
      <c r="G4487">
        <v>241</v>
      </c>
      <c r="H4487">
        <v>20</v>
      </c>
      <c r="I4487">
        <v>273</v>
      </c>
      <c r="J4487">
        <v>1.1868618329999661</v>
      </c>
      <c r="K4487" t="str">
        <f t="shared" si="140"/>
        <v>5_co_singlepoint_tournament_0</v>
      </c>
      <c r="L4487">
        <f t="shared" si="141"/>
        <v>26.426752877000581</v>
      </c>
    </row>
    <row r="4488" spans="1:12" x14ac:dyDescent="0.25">
      <c r="A4488" s="1">
        <v>4486</v>
      </c>
      <c r="B4488">
        <v>5</v>
      </c>
      <c r="C4488">
        <v>8</v>
      </c>
      <c r="D4488" t="s">
        <v>11</v>
      </c>
      <c r="E4488" t="s">
        <v>12</v>
      </c>
      <c r="F4488">
        <v>0</v>
      </c>
      <c r="G4488">
        <v>241</v>
      </c>
      <c r="H4488">
        <v>21</v>
      </c>
      <c r="I4488">
        <v>670</v>
      </c>
      <c r="J4488">
        <v>1.1893255000004499</v>
      </c>
      <c r="K4488" t="str">
        <f t="shared" si="140"/>
        <v>5_co_singlepoint_tournament_0</v>
      </c>
      <c r="L4488">
        <f t="shared" si="141"/>
        <v>26.426752877000581</v>
      </c>
    </row>
    <row r="4489" spans="1:12" x14ac:dyDescent="0.25">
      <c r="A4489" s="1">
        <v>4487</v>
      </c>
      <c r="B4489">
        <v>5</v>
      </c>
      <c r="C4489">
        <v>8</v>
      </c>
      <c r="D4489" t="s">
        <v>11</v>
      </c>
      <c r="E4489" t="s">
        <v>12</v>
      </c>
      <c r="F4489">
        <v>0</v>
      </c>
      <c r="G4489">
        <v>241</v>
      </c>
      <c r="H4489">
        <v>22</v>
      </c>
      <c r="I4489">
        <v>231</v>
      </c>
      <c r="J4489">
        <v>1.1982373340006229</v>
      </c>
      <c r="K4489" t="str">
        <f t="shared" si="140"/>
        <v>5_co_singlepoint_tournament_0</v>
      </c>
      <c r="L4489">
        <f t="shared" si="141"/>
        <v>26.426752877000581</v>
      </c>
    </row>
    <row r="4490" spans="1:12" x14ac:dyDescent="0.25">
      <c r="A4490" s="1">
        <v>4488</v>
      </c>
      <c r="B4490">
        <v>5</v>
      </c>
      <c r="C4490">
        <v>8</v>
      </c>
      <c r="D4490" t="s">
        <v>11</v>
      </c>
      <c r="E4490" t="s">
        <v>12</v>
      </c>
      <c r="F4490">
        <v>0</v>
      </c>
      <c r="G4490">
        <v>243</v>
      </c>
      <c r="H4490">
        <v>23</v>
      </c>
      <c r="I4490">
        <v>164</v>
      </c>
      <c r="J4490">
        <v>1.1931748750002951</v>
      </c>
      <c r="K4490" t="str">
        <f t="shared" si="140"/>
        <v>5_co_singlepoint_tournament_0</v>
      </c>
      <c r="L4490">
        <f t="shared" si="141"/>
        <v>26.426752877000581</v>
      </c>
    </row>
    <row r="4491" spans="1:12" x14ac:dyDescent="0.25">
      <c r="A4491" s="1">
        <v>4489</v>
      </c>
      <c r="B4491">
        <v>5</v>
      </c>
      <c r="C4491">
        <v>9</v>
      </c>
      <c r="D4491" t="s">
        <v>11</v>
      </c>
      <c r="E4491" t="s">
        <v>12</v>
      </c>
      <c r="F4491">
        <v>0</v>
      </c>
      <c r="G4491">
        <v>212</v>
      </c>
      <c r="H4491">
        <v>1</v>
      </c>
      <c r="I4491">
        <v>516</v>
      </c>
      <c r="J4491">
        <v>0</v>
      </c>
      <c r="K4491" t="str">
        <f t="shared" si="140"/>
        <v>5_co_singlepoint_tournament_0</v>
      </c>
      <c r="L4491">
        <f t="shared" si="141"/>
        <v>25.18647171000157</v>
      </c>
    </row>
    <row r="4492" spans="1:12" x14ac:dyDescent="0.25">
      <c r="A4492" s="1">
        <v>4490</v>
      </c>
      <c r="B4492">
        <v>5</v>
      </c>
      <c r="C4492">
        <v>9</v>
      </c>
      <c r="D4492" t="s">
        <v>11</v>
      </c>
      <c r="E4492" t="s">
        <v>12</v>
      </c>
      <c r="F4492">
        <v>0</v>
      </c>
      <c r="G4492">
        <v>213</v>
      </c>
      <c r="H4492">
        <v>2</v>
      </c>
      <c r="I4492">
        <v>459</v>
      </c>
      <c r="J4492">
        <v>1.2033161669996839</v>
      </c>
      <c r="K4492" t="str">
        <f t="shared" si="140"/>
        <v>5_co_singlepoint_tournament_0</v>
      </c>
      <c r="L4492">
        <f t="shared" si="141"/>
        <v>25.18647171000157</v>
      </c>
    </row>
    <row r="4493" spans="1:12" x14ac:dyDescent="0.25">
      <c r="A4493" s="1">
        <v>4491</v>
      </c>
      <c r="B4493">
        <v>5</v>
      </c>
      <c r="C4493">
        <v>9</v>
      </c>
      <c r="D4493" t="s">
        <v>11</v>
      </c>
      <c r="E4493" t="s">
        <v>12</v>
      </c>
      <c r="F4493">
        <v>0</v>
      </c>
      <c r="G4493">
        <v>217</v>
      </c>
      <c r="H4493">
        <v>3</v>
      </c>
      <c r="I4493">
        <v>454</v>
      </c>
      <c r="J4493">
        <v>1.2119452500000989</v>
      </c>
      <c r="K4493" t="str">
        <f t="shared" si="140"/>
        <v>5_co_singlepoint_tournament_0</v>
      </c>
      <c r="L4493">
        <f t="shared" si="141"/>
        <v>25.18647171000157</v>
      </c>
    </row>
    <row r="4494" spans="1:12" x14ac:dyDescent="0.25">
      <c r="A4494" s="1">
        <v>4492</v>
      </c>
      <c r="B4494">
        <v>5</v>
      </c>
      <c r="C4494">
        <v>9</v>
      </c>
      <c r="D4494" t="s">
        <v>11</v>
      </c>
      <c r="E4494" t="s">
        <v>12</v>
      </c>
      <c r="F4494">
        <v>0</v>
      </c>
      <c r="G4494">
        <v>220</v>
      </c>
      <c r="H4494">
        <v>4</v>
      </c>
      <c r="I4494">
        <v>489</v>
      </c>
      <c r="J4494">
        <v>1.208898957999736</v>
      </c>
      <c r="K4494" t="str">
        <f t="shared" si="140"/>
        <v>5_co_singlepoint_tournament_0</v>
      </c>
      <c r="L4494">
        <f t="shared" si="141"/>
        <v>25.18647171000157</v>
      </c>
    </row>
    <row r="4495" spans="1:12" x14ac:dyDescent="0.25">
      <c r="A4495" s="1">
        <v>4493</v>
      </c>
      <c r="B4495">
        <v>5</v>
      </c>
      <c r="C4495">
        <v>9</v>
      </c>
      <c r="D4495" t="s">
        <v>11</v>
      </c>
      <c r="E4495" t="s">
        <v>12</v>
      </c>
      <c r="F4495">
        <v>0</v>
      </c>
      <c r="G4495">
        <v>222</v>
      </c>
      <c r="H4495">
        <v>5</v>
      </c>
      <c r="I4495">
        <v>481</v>
      </c>
      <c r="J4495">
        <v>1.204168959000526</v>
      </c>
      <c r="K4495" t="str">
        <f t="shared" si="140"/>
        <v>5_co_singlepoint_tournament_0</v>
      </c>
      <c r="L4495">
        <f t="shared" si="141"/>
        <v>25.18647171000157</v>
      </c>
    </row>
    <row r="4496" spans="1:12" x14ac:dyDescent="0.25">
      <c r="A4496" s="1">
        <v>4494</v>
      </c>
      <c r="B4496">
        <v>5</v>
      </c>
      <c r="C4496">
        <v>9</v>
      </c>
      <c r="D4496" t="s">
        <v>11</v>
      </c>
      <c r="E4496" t="s">
        <v>12</v>
      </c>
      <c r="F4496">
        <v>0</v>
      </c>
      <c r="G4496">
        <v>225</v>
      </c>
      <c r="H4496">
        <v>6</v>
      </c>
      <c r="I4496">
        <v>407</v>
      </c>
      <c r="J4496">
        <v>1.204708207999829</v>
      </c>
      <c r="K4496" t="str">
        <f t="shared" si="140"/>
        <v>5_co_singlepoint_tournament_0</v>
      </c>
      <c r="L4496">
        <f t="shared" si="141"/>
        <v>25.18647171000157</v>
      </c>
    </row>
    <row r="4497" spans="1:12" x14ac:dyDescent="0.25">
      <c r="A4497" s="1">
        <v>4495</v>
      </c>
      <c r="B4497">
        <v>5</v>
      </c>
      <c r="C4497">
        <v>9</v>
      </c>
      <c r="D4497" t="s">
        <v>11</v>
      </c>
      <c r="E4497" t="s">
        <v>12</v>
      </c>
      <c r="F4497">
        <v>0</v>
      </c>
      <c r="G4497">
        <v>225</v>
      </c>
      <c r="H4497">
        <v>7</v>
      </c>
      <c r="I4497">
        <v>519</v>
      </c>
      <c r="J4497">
        <v>1.2016179580004971</v>
      </c>
      <c r="K4497" t="str">
        <f t="shared" si="140"/>
        <v>5_co_singlepoint_tournament_0</v>
      </c>
      <c r="L4497">
        <f t="shared" si="141"/>
        <v>25.18647171000157</v>
      </c>
    </row>
    <row r="4498" spans="1:12" x14ac:dyDescent="0.25">
      <c r="A4498" s="1">
        <v>4496</v>
      </c>
      <c r="B4498">
        <v>5</v>
      </c>
      <c r="C4498">
        <v>9</v>
      </c>
      <c r="D4498" t="s">
        <v>11</v>
      </c>
      <c r="E4498" t="s">
        <v>12</v>
      </c>
      <c r="F4498">
        <v>0</v>
      </c>
      <c r="G4498">
        <v>229</v>
      </c>
      <c r="H4498">
        <v>8</v>
      </c>
      <c r="I4498">
        <v>564</v>
      </c>
      <c r="J4498">
        <v>1.217623833999824</v>
      </c>
      <c r="K4498" t="str">
        <f t="shared" si="140"/>
        <v>5_co_singlepoint_tournament_0</v>
      </c>
      <c r="L4498">
        <f t="shared" si="141"/>
        <v>25.18647171000157</v>
      </c>
    </row>
    <row r="4499" spans="1:12" x14ac:dyDescent="0.25">
      <c r="A4499" s="1">
        <v>4497</v>
      </c>
      <c r="B4499">
        <v>5</v>
      </c>
      <c r="C4499">
        <v>9</v>
      </c>
      <c r="D4499" t="s">
        <v>11</v>
      </c>
      <c r="E4499" t="s">
        <v>12</v>
      </c>
      <c r="F4499">
        <v>0</v>
      </c>
      <c r="G4499">
        <v>230</v>
      </c>
      <c r="H4499">
        <v>9</v>
      </c>
      <c r="I4499">
        <v>523</v>
      </c>
      <c r="J4499">
        <v>1.199980584000514</v>
      </c>
      <c r="K4499" t="str">
        <f t="shared" si="140"/>
        <v>5_co_singlepoint_tournament_0</v>
      </c>
      <c r="L4499">
        <f t="shared" si="141"/>
        <v>25.18647171000157</v>
      </c>
    </row>
    <row r="4500" spans="1:12" x14ac:dyDescent="0.25">
      <c r="A4500" s="1">
        <v>4498</v>
      </c>
      <c r="B4500">
        <v>5</v>
      </c>
      <c r="C4500">
        <v>9</v>
      </c>
      <c r="D4500" t="s">
        <v>11</v>
      </c>
      <c r="E4500" t="s">
        <v>12</v>
      </c>
      <c r="F4500">
        <v>0</v>
      </c>
      <c r="G4500">
        <v>230</v>
      </c>
      <c r="H4500">
        <v>10</v>
      </c>
      <c r="I4500">
        <v>471</v>
      </c>
      <c r="J4500">
        <v>1.2005348329994381</v>
      </c>
      <c r="K4500" t="str">
        <f t="shared" si="140"/>
        <v>5_co_singlepoint_tournament_0</v>
      </c>
      <c r="L4500">
        <f t="shared" si="141"/>
        <v>25.18647171000157</v>
      </c>
    </row>
    <row r="4501" spans="1:12" x14ac:dyDescent="0.25">
      <c r="A4501" s="1">
        <v>4499</v>
      </c>
      <c r="B4501">
        <v>5</v>
      </c>
      <c r="C4501">
        <v>9</v>
      </c>
      <c r="D4501" t="s">
        <v>11</v>
      </c>
      <c r="E4501" t="s">
        <v>12</v>
      </c>
      <c r="F4501">
        <v>0</v>
      </c>
      <c r="G4501">
        <v>232</v>
      </c>
      <c r="H4501">
        <v>11</v>
      </c>
      <c r="I4501">
        <v>472</v>
      </c>
      <c r="J4501">
        <v>1.2095198340002751</v>
      </c>
      <c r="K4501" t="str">
        <f t="shared" si="140"/>
        <v>5_co_singlepoint_tournament_0</v>
      </c>
      <c r="L4501">
        <f t="shared" si="141"/>
        <v>25.18647171000157</v>
      </c>
    </row>
    <row r="4502" spans="1:12" x14ac:dyDescent="0.25">
      <c r="A4502" s="1">
        <v>4500</v>
      </c>
      <c r="B4502">
        <v>5</v>
      </c>
      <c r="C4502">
        <v>9</v>
      </c>
      <c r="D4502" t="s">
        <v>11</v>
      </c>
      <c r="E4502" t="s">
        <v>12</v>
      </c>
      <c r="F4502">
        <v>0</v>
      </c>
      <c r="G4502">
        <v>234</v>
      </c>
      <c r="H4502">
        <v>12</v>
      </c>
      <c r="I4502">
        <v>570</v>
      </c>
      <c r="J4502">
        <v>1.201482500000566</v>
      </c>
      <c r="K4502" t="str">
        <f t="shared" si="140"/>
        <v>5_co_singlepoint_tournament_0</v>
      </c>
      <c r="L4502">
        <f t="shared" si="141"/>
        <v>25.18647171000157</v>
      </c>
    </row>
    <row r="4503" spans="1:12" x14ac:dyDescent="0.25">
      <c r="A4503" s="1">
        <v>4501</v>
      </c>
      <c r="B4503">
        <v>5</v>
      </c>
      <c r="C4503">
        <v>9</v>
      </c>
      <c r="D4503" t="s">
        <v>11</v>
      </c>
      <c r="E4503" t="s">
        <v>12</v>
      </c>
      <c r="F4503">
        <v>0</v>
      </c>
      <c r="G4503">
        <v>236</v>
      </c>
      <c r="H4503">
        <v>13</v>
      </c>
      <c r="I4503">
        <v>529</v>
      </c>
      <c r="J4503">
        <v>1.200803624999935</v>
      </c>
      <c r="K4503" t="str">
        <f t="shared" si="140"/>
        <v>5_co_singlepoint_tournament_0</v>
      </c>
      <c r="L4503">
        <f t="shared" si="141"/>
        <v>25.18647171000157</v>
      </c>
    </row>
    <row r="4504" spans="1:12" x14ac:dyDescent="0.25">
      <c r="A4504" s="1">
        <v>4502</v>
      </c>
      <c r="B4504">
        <v>5</v>
      </c>
      <c r="C4504">
        <v>9</v>
      </c>
      <c r="D4504" t="s">
        <v>11</v>
      </c>
      <c r="E4504" t="s">
        <v>12</v>
      </c>
      <c r="F4504">
        <v>0</v>
      </c>
      <c r="G4504">
        <v>240</v>
      </c>
      <c r="H4504">
        <v>14</v>
      </c>
      <c r="I4504">
        <v>504</v>
      </c>
      <c r="J4504">
        <v>1.201326583999617</v>
      </c>
      <c r="K4504" t="str">
        <f t="shared" si="140"/>
        <v>5_co_singlepoint_tournament_0</v>
      </c>
      <c r="L4504">
        <f t="shared" si="141"/>
        <v>25.18647171000157</v>
      </c>
    </row>
    <row r="4505" spans="1:12" x14ac:dyDescent="0.25">
      <c r="A4505" s="1">
        <v>4503</v>
      </c>
      <c r="B4505">
        <v>5</v>
      </c>
      <c r="C4505">
        <v>9</v>
      </c>
      <c r="D4505" t="s">
        <v>11</v>
      </c>
      <c r="E4505" t="s">
        <v>12</v>
      </c>
      <c r="F4505">
        <v>0</v>
      </c>
      <c r="G4505">
        <v>239</v>
      </c>
      <c r="H4505">
        <v>15</v>
      </c>
      <c r="I4505">
        <v>483</v>
      </c>
      <c r="J4505">
        <v>1.198886040999241</v>
      </c>
      <c r="K4505" t="str">
        <f t="shared" si="140"/>
        <v>5_co_singlepoint_tournament_0</v>
      </c>
      <c r="L4505">
        <f t="shared" si="141"/>
        <v>25.18647171000157</v>
      </c>
    </row>
    <row r="4506" spans="1:12" x14ac:dyDescent="0.25">
      <c r="A4506" s="1">
        <v>4504</v>
      </c>
      <c r="B4506">
        <v>5</v>
      </c>
      <c r="C4506">
        <v>9</v>
      </c>
      <c r="D4506" t="s">
        <v>11</v>
      </c>
      <c r="E4506" t="s">
        <v>12</v>
      </c>
      <c r="F4506">
        <v>0</v>
      </c>
      <c r="G4506">
        <v>239</v>
      </c>
      <c r="H4506">
        <v>16</v>
      </c>
      <c r="I4506">
        <v>724</v>
      </c>
      <c r="J4506">
        <v>1.1890744170004841</v>
      </c>
      <c r="K4506" t="str">
        <f t="shared" si="140"/>
        <v>5_co_singlepoint_tournament_0</v>
      </c>
      <c r="L4506">
        <f t="shared" si="141"/>
        <v>25.18647171000157</v>
      </c>
    </row>
    <row r="4507" spans="1:12" x14ac:dyDescent="0.25">
      <c r="A4507" s="1">
        <v>4505</v>
      </c>
      <c r="B4507">
        <v>5</v>
      </c>
      <c r="C4507">
        <v>9</v>
      </c>
      <c r="D4507" t="s">
        <v>11</v>
      </c>
      <c r="E4507" t="s">
        <v>12</v>
      </c>
      <c r="F4507">
        <v>0</v>
      </c>
      <c r="G4507">
        <v>241</v>
      </c>
      <c r="H4507">
        <v>17</v>
      </c>
      <c r="I4507">
        <v>518</v>
      </c>
      <c r="J4507">
        <v>1.18967233300009</v>
      </c>
      <c r="K4507" t="str">
        <f t="shared" si="140"/>
        <v>5_co_singlepoint_tournament_0</v>
      </c>
      <c r="L4507">
        <f t="shared" si="141"/>
        <v>25.18647171000157</v>
      </c>
    </row>
    <row r="4508" spans="1:12" x14ac:dyDescent="0.25">
      <c r="A4508" s="1">
        <v>4506</v>
      </c>
      <c r="B4508">
        <v>5</v>
      </c>
      <c r="C4508">
        <v>9</v>
      </c>
      <c r="D4508" t="s">
        <v>11</v>
      </c>
      <c r="E4508" t="s">
        <v>12</v>
      </c>
      <c r="F4508">
        <v>0</v>
      </c>
      <c r="G4508">
        <v>241</v>
      </c>
      <c r="H4508">
        <v>18</v>
      </c>
      <c r="I4508">
        <v>736</v>
      </c>
      <c r="J4508">
        <v>1.193979125000624</v>
      </c>
      <c r="K4508" t="str">
        <f t="shared" si="140"/>
        <v>5_co_singlepoint_tournament_0</v>
      </c>
      <c r="L4508">
        <f t="shared" si="141"/>
        <v>25.18647171000157</v>
      </c>
    </row>
    <row r="4509" spans="1:12" x14ac:dyDescent="0.25">
      <c r="A4509" s="1">
        <v>4507</v>
      </c>
      <c r="B4509">
        <v>5</v>
      </c>
      <c r="C4509">
        <v>9</v>
      </c>
      <c r="D4509" t="s">
        <v>11</v>
      </c>
      <c r="E4509" t="s">
        <v>12</v>
      </c>
      <c r="F4509">
        <v>0</v>
      </c>
      <c r="G4509">
        <v>241</v>
      </c>
      <c r="H4509">
        <v>19</v>
      </c>
      <c r="I4509">
        <v>458</v>
      </c>
      <c r="J4509">
        <v>1.190923832999943</v>
      </c>
      <c r="K4509" t="str">
        <f t="shared" si="140"/>
        <v>5_co_singlepoint_tournament_0</v>
      </c>
      <c r="L4509">
        <f t="shared" si="141"/>
        <v>25.18647171000157</v>
      </c>
    </row>
    <row r="4510" spans="1:12" x14ac:dyDescent="0.25">
      <c r="A4510" s="1">
        <v>4508</v>
      </c>
      <c r="B4510">
        <v>5</v>
      </c>
      <c r="C4510">
        <v>9</v>
      </c>
      <c r="D4510" t="s">
        <v>11</v>
      </c>
      <c r="E4510" t="s">
        <v>12</v>
      </c>
      <c r="F4510">
        <v>0</v>
      </c>
      <c r="G4510">
        <v>241</v>
      </c>
      <c r="H4510">
        <v>20</v>
      </c>
      <c r="I4510">
        <v>304</v>
      </c>
      <c r="J4510">
        <v>1.187364041999899</v>
      </c>
      <c r="K4510" t="str">
        <f t="shared" si="140"/>
        <v>5_co_singlepoint_tournament_0</v>
      </c>
      <c r="L4510">
        <f t="shared" si="141"/>
        <v>25.18647171000157</v>
      </c>
    </row>
    <row r="4511" spans="1:12" x14ac:dyDescent="0.25">
      <c r="A4511" s="1">
        <v>4509</v>
      </c>
      <c r="B4511">
        <v>5</v>
      </c>
      <c r="C4511">
        <v>9</v>
      </c>
      <c r="D4511" t="s">
        <v>11</v>
      </c>
      <c r="E4511" t="s">
        <v>12</v>
      </c>
      <c r="F4511">
        <v>0</v>
      </c>
      <c r="G4511">
        <v>241</v>
      </c>
      <c r="H4511">
        <v>21</v>
      </c>
      <c r="I4511">
        <v>93</v>
      </c>
      <c r="J4511">
        <v>1.1833558750004161</v>
      </c>
      <c r="K4511" t="str">
        <f t="shared" si="140"/>
        <v>5_co_singlepoint_tournament_0</v>
      </c>
      <c r="L4511">
        <f t="shared" si="141"/>
        <v>25.18647171000157</v>
      </c>
    </row>
    <row r="4512" spans="1:12" x14ac:dyDescent="0.25">
      <c r="A4512" s="1">
        <v>4510</v>
      </c>
      <c r="B4512">
        <v>5</v>
      </c>
      <c r="C4512">
        <v>9</v>
      </c>
      <c r="D4512" t="s">
        <v>11</v>
      </c>
      <c r="E4512" t="s">
        <v>12</v>
      </c>
      <c r="F4512">
        <v>0</v>
      </c>
      <c r="G4512">
        <v>243</v>
      </c>
      <c r="H4512">
        <v>22</v>
      </c>
      <c r="I4512">
        <v>21</v>
      </c>
      <c r="J4512">
        <v>1.187288750000334</v>
      </c>
      <c r="K4512" t="str">
        <f t="shared" si="140"/>
        <v>5_co_singlepoint_tournament_0</v>
      </c>
      <c r="L4512">
        <f t="shared" si="141"/>
        <v>25.18647171000157</v>
      </c>
    </row>
    <row r="4513" spans="1:12" x14ac:dyDescent="0.25">
      <c r="A4513" s="1">
        <v>4511</v>
      </c>
      <c r="B4513">
        <v>5</v>
      </c>
      <c r="C4513">
        <v>10</v>
      </c>
      <c r="D4513" t="s">
        <v>11</v>
      </c>
      <c r="E4513" t="s">
        <v>12</v>
      </c>
      <c r="F4513">
        <v>0</v>
      </c>
      <c r="G4513">
        <v>215</v>
      </c>
      <c r="H4513">
        <v>1</v>
      </c>
      <c r="I4513">
        <v>465</v>
      </c>
      <c r="J4513">
        <v>0</v>
      </c>
      <c r="K4513" t="str">
        <f t="shared" si="140"/>
        <v>5_co_singlepoint_tournament_0</v>
      </c>
      <c r="L4513">
        <f t="shared" si="141"/>
        <v>47.922936917998413</v>
      </c>
    </row>
    <row r="4514" spans="1:12" x14ac:dyDescent="0.25">
      <c r="A4514" s="1">
        <v>4512</v>
      </c>
      <c r="B4514">
        <v>5</v>
      </c>
      <c r="C4514">
        <v>10</v>
      </c>
      <c r="D4514" t="s">
        <v>11</v>
      </c>
      <c r="E4514" t="s">
        <v>12</v>
      </c>
      <c r="F4514">
        <v>0</v>
      </c>
      <c r="G4514">
        <v>213</v>
      </c>
      <c r="H4514">
        <v>2</v>
      </c>
      <c r="I4514">
        <v>456</v>
      </c>
      <c r="J4514">
        <v>1.224391499999911</v>
      </c>
      <c r="K4514" t="str">
        <f t="shared" si="140"/>
        <v>5_co_singlepoint_tournament_0</v>
      </c>
      <c r="L4514">
        <f t="shared" si="141"/>
        <v>47.922936917998413</v>
      </c>
    </row>
    <row r="4515" spans="1:12" x14ac:dyDescent="0.25">
      <c r="A4515" s="1">
        <v>4513</v>
      </c>
      <c r="B4515">
        <v>5</v>
      </c>
      <c r="C4515">
        <v>10</v>
      </c>
      <c r="D4515" t="s">
        <v>11</v>
      </c>
      <c r="E4515" t="s">
        <v>12</v>
      </c>
      <c r="F4515">
        <v>0</v>
      </c>
      <c r="G4515">
        <v>215</v>
      </c>
      <c r="H4515">
        <v>3</v>
      </c>
      <c r="I4515">
        <v>503</v>
      </c>
      <c r="J4515">
        <v>1.207630082999458</v>
      </c>
      <c r="K4515" t="str">
        <f t="shared" si="140"/>
        <v>5_co_singlepoint_tournament_0</v>
      </c>
      <c r="L4515">
        <f t="shared" si="141"/>
        <v>47.922936917998413</v>
      </c>
    </row>
    <row r="4516" spans="1:12" x14ac:dyDescent="0.25">
      <c r="A4516" s="1">
        <v>4514</v>
      </c>
      <c r="B4516">
        <v>5</v>
      </c>
      <c r="C4516">
        <v>10</v>
      </c>
      <c r="D4516" t="s">
        <v>11</v>
      </c>
      <c r="E4516" t="s">
        <v>12</v>
      </c>
      <c r="F4516">
        <v>0</v>
      </c>
      <c r="G4516">
        <v>218</v>
      </c>
      <c r="H4516">
        <v>4</v>
      </c>
      <c r="I4516">
        <v>484</v>
      </c>
      <c r="J4516">
        <v>1.204988957999376</v>
      </c>
      <c r="K4516" t="str">
        <f t="shared" si="140"/>
        <v>5_co_singlepoint_tournament_0</v>
      </c>
      <c r="L4516">
        <f t="shared" si="141"/>
        <v>47.922936917998413</v>
      </c>
    </row>
    <row r="4517" spans="1:12" x14ac:dyDescent="0.25">
      <c r="A4517" s="1">
        <v>4515</v>
      </c>
      <c r="B4517">
        <v>5</v>
      </c>
      <c r="C4517">
        <v>10</v>
      </c>
      <c r="D4517" t="s">
        <v>11</v>
      </c>
      <c r="E4517" t="s">
        <v>12</v>
      </c>
      <c r="F4517">
        <v>0</v>
      </c>
      <c r="G4517">
        <v>224</v>
      </c>
      <c r="H4517">
        <v>5</v>
      </c>
      <c r="I4517">
        <v>497</v>
      </c>
      <c r="J4517">
        <v>1.226035458999831</v>
      </c>
      <c r="K4517" t="str">
        <f t="shared" si="140"/>
        <v>5_co_singlepoint_tournament_0</v>
      </c>
      <c r="L4517">
        <f t="shared" si="141"/>
        <v>47.922936917998413</v>
      </c>
    </row>
    <row r="4518" spans="1:12" x14ac:dyDescent="0.25">
      <c r="A4518" s="1">
        <v>4516</v>
      </c>
      <c r="B4518">
        <v>5</v>
      </c>
      <c r="C4518">
        <v>10</v>
      </c>
      <c r="D4518" t="s">
        <v>11</v>
      </c>
      <c r="E4518" t="s">
        <v>12</v>
      </c>
      <c r="F4518">
        <v>0</v>
      </c>
      <c r="G4518">
        <v>224</v>
      </c>
      <c r="H4518">
        <v>6</v>
      </c>
      <c r="I4518">
        <v>499</v>
      </c>
      <c r="J4518">
        <v>1.2071396669998651</v>
      </c>
      <c r="K4518" t="str">
        <f t="shared" si="140"/>
        <v>5_co_singlepoint_tournament_0</v>
      </c>
      <c r="L4518">
        <f t="shared" si="141"/>
        <v>47.922936917998413</v>
      </c>
    </row>
    <row r="4519" spans="1:12" x14ac:dyDescent="0.25">
      <c r="A4519" s="1">
        <v>4517</v>
      </c>
      <c r="B4519">
        <v>5</v>
      </c>
      <c r="C4519">
        <v>10</v>
      </c>
      <c r="D4519" t="s">
        <v>11</v>
      </c>
      <c r="E4519" t="s">
        <v>12</v>
      </c>
      <c r="F4519">
        <v>0</v>
      </c>
      <c r="G4519">
        <v>225</v>
      </c>
      <c r="H4519">
        <v>7</v>
      </c>
      <c r="I4519">
        <v>471</v>
      </c>
      <c r="J4519">
        <v>1.2105420420002699</v>
      </c>
      <c r="K4519" t="str">
        <f t="shared" si="140"/>
        <v>5_co_singlepoint_tournament_0</v>
      </c>
      <c r="L4519">
        <f t="shared" si="141"/>
        <v>47.922936917998413</v>
      </c>
    </row>
    <row r="4520" spans="1:12" x14ac:dyDescent="0.25">
      <c r="A4520" s="1">
        <v>4518</v>
      </c>
      <c r="B4520">
        <v>5</v>
      </c>
      <c r="C4520">
        <v>10</v>
      </c>
      <c r="D4520" t="s">
        <v>11</v>
      </c>
      <c r="E4520" t="s">
        <v>12</v>
      </c>
      <c r="F4520">
        <v>0</v>
      </c>
      <c r="G4520">
        <v>229</v>
      </c>
      <c r="H4520">
        <v>8</v>
      </c>
      <c r="I4520">
        <v>407</v>
      </c>
      <c r="J4520">
        <v>1.2064103749999051</v>
      </c>
      <c r="K4520" t="str">
        <f t="shared" si="140"/>
        <v>5_co_singlepoint_tournament_0</v>
      </c>
      <c r="L4520">
        <f t="shared" si="141"/>
        <v>47.922936917998413</v>
      </c>
    </row>
    <row r="4521" spans="1:12" x14ac:dyDescent="0.25">
      <c r="A4521" s="1">
        <v>4519</v>
      </c>
      <c r="B4521">
        <v>5</v>
      </c>
      <c r="C4521">
        <v>10</v>
      </c>
      <c r="D4521" t="s">
        <v>11</v>
      </c>
      <c r="E4521" t="s">
        <v>12</v>
      </c>
      <c r="F4521">
        <v>0</v>
      </c>
      <c r="G4521">
        <v>229</v>
      </c>
      <c r="H4521">
        <v>9</v>
      </c>
      <c r="I4521">
        <v>485</v>
      </c>
      <c r="J4521">
        <v>1.2064802089998921</v>
      </c>
      <c r="K4521" t="str">
        <f t="shared" si="140"/>
        <v>5_co_singlepoint_tournament_0</v>
      </c>
      <c r="L4521">
        <f t="shared" si="141"/>
        <v>47.922936917998413</v>
      </c>
    </row>
    <row r="4522" spans="1:12" x14ac:dyDescent="0.25">
      <c r="A4522" s="1">
        <v>4520</v>
      </c>
      <c r="B4522">
        <v>5</v>
      </c>
      <c r="C4522">
        <v>10</v>
      </c>
      <c r="D4522" t="s">
        <v>11</v>
      </c>
      <c r="E4522" t="s">
        <v>12</v>
      </c>
      <c r="F4522">
        <v>0</v>
      </c>
      <c r="G4522">
        <v>230</v>
      </c>
      <c r="H4522">
        <v>10</v>
      </c>
      <c r="I4522">
        <v>541</v>
      </c>
      <c r="J4522">
        <v>1.201994624999315</v>
      </c>
      <c r="K4522" t="str">
        <f t="shared" si="140"/>
        <v>5_co_singlepoint_tournament_0</v>
      </c>
      <c r="L4522">
        <f t="shared" si="141"/>
        <v>47.922936917998413</v>
      </c>
    </row>
    <row r="4523" spans="1:12" x14ac:dyDescent="0.25">
      <c r="A4523" s="1">
        <v>4521</v>
      </c>
      <c r="B4523">
        <v>5</v>
      </c>
      <c r="C4523">
        <v>10</v>
      </c>
      <c r="D4523" t="s">
        <v>11</v>
      </c>
      <c r="E4523" t="s">
        <v>12</v>
      </c>
      <c r="F4523">
        <v>0</v>
      </c>
      <c r="G4523">
        <v>231</v>
      </c>
      <c r="H4523">
        <v>11</v>
      </c>
      <c r="I4523">
        <v>558</v>
      </c>
      <c r="J4523">
        <v>1.2088123330004239</v>
      </c>
      <c r="K4523" t="str">
        <f t="shared" si="140"/>
        <v>5_co_singlepoint_tournament_0</v>
      </c>
      <c r="L4523">
        <f t="shared" si="141"/>
        <v>47.922936917998413</v>
      </c>
    </row>
    <row r="4524" spans="1:12" x14ac:dyDescent="0.25">
      <c r="A4524" s="1">
        <v>4522</v>
      </c>
      <c r="B4524">
        <v>5</v>
      </c>
      <c r="C4524">
        <v>10</v>
      </c>
      <c r="D4524" t="s">
        <v>11</v>
      </c>
      <c r="E4524" t="s">
        <v>12</v>
      </c>
      <c r="F4524">
        <v>0</v>
      </c>
      <c r="G4524">
        <v>236</v>
      </c>
      <c r="H4524">
        <v>12</v>
      </c>
      <c r="I4524">
        <v>543</v>
      </c>
      <c r="J4524">
        <v>1.2088965840002861</v>
      </c>
      <c r="K4524" t="str">
        <f t="shared" si="140"/>
        <v>5_co_singlepoint_tournament_0</v>
      </c>
      <c r="L4524">
        <f t="shared" si="141"/>
        <v>47.922936917998413</v>
      </c>
    </row>
    <row r="4525" spans="1:12" x14ac:dyDescent="0.25">
      <c r="A4525" s="1">
        <v>4523</v>
      </c>
      <c r="B4525">
        <v>5</v>
      </c>
      <c r="C4525">
        <v>10</v>
      </c>
      <c r="D4525" t="s">
        <v>11</v>
      </c>
      <c r="E4525" t="s">
        <v>12</v>
      </c>
      <c r="F4525">
        <v>0</v>
      </c>
      <c r="G4525">
        <v>236</v>
      </c>
      <c r="H4525">
        <v>13</v>
      </c>
      <c r="I4525">
        <v>685</v>
      </c>
      <c r="J4525">
        <v>1.2022240409996809</v>
      </c>
      <c r="K4525" t="str">
        <f t="shared" si="140"/>
        <v>5_co_singlepoint_tournament_0</v>
      </c>
      <c r="L4525">
        <f t="shared" si="141"/>
        <v>47.922936917998413</v>
      </c>
    </row>
    <row r="4526" spans="1:12" x14ac:dyDescent="0.25">
      <c r="A4526" s="1">
        <v>4524</v>
      </c>
      <c r="B4526">
        <v>5</v>
      </c>
      <c r="C4526">
        <v>10</v>
      </c>
      <c r="D4526" t="s">
        <v>11</v>
      </c>
      <c r="E4526" t="s">
        <v>12</v>
      </c>
      <c r="F4526">
        <v>0</v>
      </c>
      <c r="G4526">
        <v>236</v>
      </c>
      <c r="H4526">
        <v>14</v>
      </c>
      <c r="I4526">
        <v>525</v>
      </c>
      <c r="J4526">
        <v>1.208388832999844</v>
      </c>
      <c r="K4526" t="str">
        <f t="shared" si="140"/>
        <v>5_co_singlepoint_tournament_0</v>
      </c>
      <c r="L4526">
        <f t="shared" si="141"/>
        <v>47.922936917998413</v>
      </c>
    </row>
    <row r="4527" spans="1:12" x14ac:dyDescent="0.25">
      <c r="A4527" s="1">
        <v>4525</v>
      </c>
      <c r="B4527">
        <v>5</v>
      </c>
      <c r="C4527">
        <v>10</v>
      </c>
      <c r="D4527" t="s">
        <v>11</v>
      </c>
      <c r="E4527" t="s">
        <v>12</v>
      </c>
      <c r="F4527">
        <v>0</v>
      </c>
      <c r="G4527">
        <v>239</v>
      </c>
      <c r="H4527">
        <v>15</v>
      </c>
      <c r="I4527">
        <v>608</v>
      </c>
      <c r="J4527">
        <v>1.2016704999996359</v>
      </c>
      <c r="K4527" t="str">
        <f t="shared" si="140"/>
        <v>5_co_singlepoint_tournament_0</v>
      </c>
      <c r="L4527">
        <f t="shared" si="141"/>
        <v>47.922936917998413</v>
      </c>
    </row>
    <row r="4528" spans="1:12" x14ac:dyDescent="0.25">
      <c r="A4528" s="1">
        <v>4526</v>
      </c>
      <c r="B4528">
        <v>5</v>
      </c>
      <c r="C4528">
        <v>10</v>
      </c>
      <c r="D4528" t="s">
        <v>11</v>
      </c>
      <c r="E4528" t="s">
        <v>12</v>
      </c>
      <c r="F4528">
        <v>0</v>
      </c>
      <c r="G4528">
        <v>241</v>
      </c>
      <c r="H4528">
        <v>16</v>
      </c>
      <c r="I4528">
        <v>608</v>
      </c>
      <c r="J4528">
        <v>1.200259959000505</v>
      </c>
      <c r="K4528" t="str">
        <f t="shared" si="140"/>
        <v>5_co_singlepoint_tournament_0</v>
      </c>
      <c r="L4528">
        <f t="shared" si="141"/>
        <v>47.922936917998413</v>
      </c>
    </row>
    <row r="4529" spans="1:12" x14ac:dyDescent="0.25">
      <c r="A4529" s="1">
        <v>4527</v>
      </c>
      <c r="B4529">
        <v>5</v>
      </c>
      <c r="C4529">
        <v>10</v>
      </c>
      <c r="D4529" t="s">
        <v>11</v>
      </c>
      <c r="E4529" t="s">
        <v>12</v>
      </c>
      <c r="F4529">
        <v>0</v>
      </c>
      <c r="G4529">
        <v>241</v>
      </c>
      <c r="H4529">
        <v>17</v>
      </c>
      <c r="I4529">
        <v>664</v>
      </c>
      <c r="J4529">
        <v>1.199067417000151</v>
      </c>
      <c r="K4529" t="str">
        <f t="shared" si="140"/>
        <v>5_co_singlepoint_tournament_0</v>
      </c>
      <c r="L4529">
        <f t="shared" si="141"/>
        <v>47.922936917998413</v>
      </c>
    </row>
    <row r="4530" spans="1:12" x14ac:dyDescent="0.25">
      <c r="A4530" s="1">
        <v>4528</v>
      </c>
      <c r="B4530">
        <v>5</v>
      </c>
      <c r="C4530">
        <v>10</v>
      </c>
      <c r="D4530" t="s">
        <v>11</v>
      </c>
      <c r="E4530" t="s">
        <v>12</v>
      </c>
      <c r="F4530">
        <v>0</v>
      </c>
      <c r="G4530">
        <v>241</v>
      </c>
      <c r="H4530">
        <v>18</v>
      </c>
      <c r="I4530">
        <v>344</v>
      </c>
      <c r="J4530">
        <v>1.1937931669999671</v>
      </c>
      <c r="K4530" t="str">
        <f t="shared" si="140"/>
        <v>5_co_singlepoint_tournament_0</v>
      </c>
      <c r="L4530">
        <f t="shared" si="141"/>
        <v>47.922936917998413</v>
      </c>
    </row>
    <row r="4531" spans="1:12" x14ac:dyDescent="0.25">
      <c r="A4531" s="1">
        <v>4529</v>
      </c>
      <c r="B4531">
        <v>5</v>
      </c>
      <c r="C4531">
        <v>10</v>
      </c>
      <c r="D4531" t="s">
        <v>11</v>
      </c>
      <c r="E4531" t="s">
        <v>12</v>
      </c>
      <c r="F4531">
        <v>0</v>
      </c>
      <c r="G4531">
        <v>241</v>
      </c>
      <c r="H4531">
        <v>19</v>
      </c>
      <c r="I4531">
        <v>298</v>
      </c>
      <c r="J4531">
        <v>1.1973959169999939</v>
      </c>
      <c r="K4531" t="str">
        <f t="shared" si="140"/>
        <v>5_co_singlepoint_tournament_0</v>
      </c>
      <c r="L4531">
        <f t="shared" si="141"/>
        <v>47.922936917998413</v>
      </c>
    </row>
    <row r="4532" spans="1:12" x14ac:dyDescent="0.25">
      <c r="A4532" s="1">
        <v>4530</v>
      </c>
      <c r="B4532">
        <v>5</v>
      </c>
      <c r="C4532">
        <v>10</v>
      </c>
      <c r="D4532" t="s">
        <v>11</v>
      </c>
      <c r="E4532" t="s">
        <v>12</v>
      </c>
      <c r="F4532">
        <v>0</v>
      </c>
      <c r="G4532">
        <v>241</v>
      </c>
      <c r="H4532">
        <v>20</v>
      </c>
      <c r="I4532">
        <v>174</v>
      </c>
      <c r="J4532">
        <v>1.1938202920000549</v>
      </c>
      <c r="K4532" t="str">
        <f t="shared" si="140"/>
        <v>5_co_singlepoint_tournament_0</v>
      </c>
      <c r="L4532">
        <f t="shared" si="141"/>
        <v>47.922936917998413</v>
      </c>
    </row>
    <row r="4533" spans="1:12" x14ac:dyDescent="0.25">
      <c r="A4533" s="1">
        <v>4531</v>
      </c>
      <c r="B4533">
        <v>5</v>
      </c>
      <c r="C4533">
        <v>10</v>
      </c>
      <c r="D4533" t="s">
        <v>11</v>
      </c>
      <c r="E4533" t="s">
        <v>12</v>
      </c>
      <c r="F4533">
        <v>0</v>
      </c>
      <c r="G4533">
        <v>241</v>
      </c>
      <c r="H4533">
        <v>21</v>
      </c>
      <c r="I4533">
        <v>412</v>
      </c>
      <c r="J4533">
        <v>1.1918143749999219</v>
      </c>
      <c r="K4533" t="str">
        <f t="shared" si="140"/>
        <v>5_co_singlepoint_tournament_0</v>
      </c>
      <c r="L4533">
        <f t="shared" si="141"/>
        <v>47.922936917998413</v>
      </c>
    </row>
    <row r="4534" spans="1:12" x14ac:dyDescent="0.25">
      <c r="A4534" s="1">
        <v>4532</v>
      </c>
      <c r="B4534">
        <v>5</v>
      </c>
      <c r="C4534">
        <v>10</v>
      </c>
      <c r="D4534" t="s">
        <v>11</v>
      </c>
      <c r="E4534" t="s">
        <v>12</v>
      </c>
      <c r="F4534">
        <v>0</v>
      </c>
      <c r="G4534">
        <v>241</v>
      </c>
      <c r="H4534">
        <v>22</v>
      </c>
      <c r="I4534">
        <v>36</v>
      </c>
      <c r="J4534">
        <v>1.187369166999815</v>
      </c>
      <c r="K4534" t="str">
        <f t="shared" si="140"/>
        <v>5_co_singlepoint_tournament_0</v>
      </c>
      <c r="L4534">
        <f t="shared" si="141"/>
        <v>47.922936917998413</v>
      </c>
    </row>
    <row r="4535" spans="1:12" x14ac:dyDescent="0.25">
      <c r="A4535" s="1">
        <v>4533</v>
      </c>
      <c r="B4535">
        <v>5</v>
      </c>
      <c r="C4535">
        <v>10</v>
      </c>
      <c r="D4535" t="s">
        <v>11</v>
      </c>
      <c r="E4535" t="s">
        <v>12</v>
      </c>
      <c r="F4535">
        <v>0</v>
      </c>
      <c r="G4535">
        <v>241</v>
      </c>
      <c r="H4535">
        <v>23</v>
      </c>
      <c r="I4535">
        <v>20</v>
      </c>
      <c r="J4535">
        <v>1.185432708000008</v>
      </c>
      <c r="K4535" t="str">
        <f t="shared" si="140"/>
        <v>5_co_singlepoint_tournament_0</v>
      </c>
      <c r="L4535">
        <f t="shared" si="141"/>
        <v>47.922936917998413</v>
      </c>
    </row>
    <row r="4536" spans="1:12" x14ac:dyDescent="0.25">
      <c r="A4536" s="1">
        <v>4534</v>
      </c>
      <c r="B4536">
        <v>5</v>
      </c>
      <c r="C4536">
        <v>10</v>
      </c>
      <c r="D4536" t="s">
        <v>11</v>
      </c>
      <c r="E4536" t="s">
        <v>12</v>
      </c>
      <c r="F4536">
        <v>0</v>
      </c>
      <c r="G4536">
        <v>241</v>
      </c>
      <c r="H4536">
        <v>24</v>
      </c>
      <c r="I4536">
        <v>18</v>
      </c>
      <c r="J4536">
        <v>1.2019823749997161</v>
      </c>
      <c r="K4536" t="str">
        <f t="shared" si="140"/>
        <v>5_co_singlepoint_tournament_0</v>
      </c>
      <c r="L4536">
        <f t="shared" si="141"/>
        <v>47.922936917998413</v>
      </c>
    </row>
    <row r="4537" spans="1:12" x14ac:dyDescent="0.25">
      <c r="A4537" s="1">
        <v>4535</v>
      </c>
      <c r="B4537">
        <v>5</v>
      </c>
      <c r="C4537">
        <v>10</v>
      </c>
      <c r="D4537" t="s">
        <v>11</v>
      </c>
      <c r="E4537" t="s">
        <v>12</v>
      </c>
      <c r="F4537">
        <v>0</v>
      </c>
      <c r="G4537">
        <v>241</v>
      </c>
      <c r="H4537">
        <v>25</v>
      </c>
      <c r="I4537">
        <v>15</v>
      </c>
      <c r="J4537">
        <v>1.18855587500002</v>
      </c>
      <c r="K4537" t="str">
        <f t="shared" si="140"/>
        <v>5_co_singlepoint_tournament_0</v>
      </c>
      <c r="L4537">
        <f t="shared" si="141"/>
        <v>47.922936917998413</v>
      </c>
    </row>
    <row r="4538" spans="1:12" x14ac:dyDescent="0.25">
      <c r="A4538" s="1">
        <v>4536</v>
      </c>
      <c r="B4538">
        <v>5</v>
      </c>
      <c r="C4538">
        <v>10</v>
      </c>
      <c r="D4538" t="s">
        <v>11</v>
      </c>
      <c r="E4538" t="s">
        <v>12</v>
      </c>
      <c r="F4538">
        <v>0</v>
      </c>
      <c r="G4538">
        <v>241</v>
      </c>
      <c r="H4538">
        <v>26</v>
      </c>
      <c r="I4538">
        <v>13</v>
      </c>
      <c r="J4538">
        <v>1.1943165410002621</v>
      </c>
      <c r="K4538" t="str">
        <f t="shared" si="140"/>
        <v>5_co_singlepoint_tournament_0</v>
      </c>
      <c r="L4538">
        <f t="shared" si="141"/>
        <v>47.922936917998413</v>
      </c>
    </row>
    <row r="4539" spans="1:12" x14ac:dyDescent="0.25">
      <c r="A4539" s="1">
        <v>4537</v>
      </c>
      <c r="B4539">
        <v>5</v>
      </c>
      <c r="C4539">
        <v>10</v>
      </c>
      <c r="D4539" t="s">
        <v>11</v>
      </c>
      <c r="E4539" t="s">
        <v>12</v>
      </c>
      <c r="F4539">
        <v>0</v>
      </c>
      <c r="G4539">
        <v>241</v>
      </c>
      <c r="H4539">
        <v>27</v>
      </c>
      <c r="I4539">
        <v>13</v>
      </c>
      <c r="J4539">
        <v>1.182643375000225</v>
      </c>
      <c r="K4539" t="str">
        <f t="shared" si="140"/>
        <v>5_co_singlepoint_tournament_0</v>
      </c>
      <c r="L4539">
        <f t="shared" si="141"/>
        <v>47.922936917998413</v>
      </c>
    </row>
    <row r="4540" spans="1:12" x14ac:dyDescent="0.25">
      <c r="A4540" s="1">
        <v>4538</v>
      </c>
      <c r="B4540">
        <v>5</v>
      </c>
      <c r="C4540">
        <v>10</v>
      </c>
      <c r="D4540" t="s">
        <v>11</v>
      </c>
      <c r="E4540" t="s">
        <v>12</v>
      </c>
      <c r="F4540">
        <v>0</v>
      </c>
      <c r="G4540">
        <v>241</v>
      </c>
      <c r="H4540">
        <v>28</v>
      </c>
      <c r="I4540">
        <v>11</v>
      </c>
      <c r="J4540">
        <v>1.1887719579999609</v>
      </c>
      <c r="K4540" t="str">
        <f t="shared" si="140"/>
        <v>5_co_singlepoint_tournament_0</v>
      </c>
      <c r="L4540">
        <f t="shared" si="141"/>
        <v>47.922936917998413</v>
      </c>
    </row>
    <row r="4541" spans="1:12" x14ac:dyDescent="0.25">
      <c r="A4541" s="1">
        <v>4539</v>
      </c>
      <c r="B4541">
        <v>5</v>
      </c>
      <c r="C4541">
        <v>10</v>
      </c>
      <c r="D4541" t="s">
        <v>11</v>
      </c>
      <c r="E4541" t="s">
        <v>12</v>
      </c>
      <c r="F4541">
        <v>0</v>
      </c>
      <c r="G4541">
        <v>241</v>
      </c>
      <c r="H4541">
        <v>29</v>
      </c>
      <c r="I4541">
        <v>11</v>
      </c>
      <c r="J4541">
        <v>1.184990040999764</v>
      </c>
      <c r="K4541" t="str">
        <f t="shared" si="140"/>
        <v>5_co_singlepoint_tournament_0</v>
      </c>
      <c r="L4541">
        <f t="shared" si="141"/>
        <v>47.922936917998413</v>
      </c>
    </row>
    <row r="4542" spans="1:12" x14ac:dyDescent="0.25">
      <c r="A4542" s="1">
        <v>4540</v>
      </c>
      <c r="B4542">
        <v>5</v>
      </c>
      <c r="C4542">
        <v>10</v>
      </c>
      <c r="D4542" t="s">
        <v>11</v>
      </c>
      <c r="E4542" t="s">
        <v>12</v>
      </c>
      <c r="F4542">
        <v>0</v>
      </c>
      <c r="G4542">
        <v>241</v>
      </c>
      <c r="H4542">
        <v>30</v>
      </c>
      <c r="I4542">
        <v>200</v>
      </c>
      <c r="J4542">
        <v>1.1889817090004731</v>
      </c>
      <c r="K4542" t="str">
        <f t="shared" si="140"/>
        <v>5_co_singlepoint_tournament_0</v>
      </c>
      <c r="L4542">
        <f t="shared" si="141"/>
        <v>47.922936917998413</v>
      </c>
    </row>
    <row r="4543" spans="1:12" x14ac:dyDescent="0.25">
      <c r="A4543" s="1">
        <v>4541</v>
      </c>
      <c r="B4543">
        <v>5</v>
      </c>
      <c r="C4543">
        <v>10</v>
      </c>
      <c r="D4543" t="s">
        <v>11</v>
      </c>
      <c r="E4543" t="s">
        <v>12</v>
      </c>
      <c r="F4543">
        <v>0</v>
      </c>
      <c r="G4543">
        <v>241</v>
      </c>
      <c r="H4543">
        <v>31</v>
      </c>
      <c r="I4543">
        <v>9</v>
      </c>
      <c r="J4543">
        <v>1.1880436249994091</v>
      </c>
      <c r="K4543" t="str">
        <f t="shared" si="140"/>
        <v>5_co_singlepoint_tournament_0</v>
      </c>
      <c r="L4543">
        <f t="shared" si="141"/>
        <v>47.922936917998413</v>
      </c>
    </row>
    <row r="4544" spans="1:12" x14ac:dyDescent="0.25">
      <c r="A4544" s="1">
        <v>4542</v>
      </c>
      <c r="B4544">
        <v>5</v>
      </c>
      <c r="C4544">
        <v>10</v>
      </c>
      <c r="D4544" t="s">
        <v>11</v>
      </c>
      <c r="E4544" t="s">
        <v>12</v>
      </c>
      <c r="F4544">
        <v>0</v>
      </c>
      <c r="G4544">
        <v>241</v>
      </c>
      <c r="H4544">
        <v>32</v>
      </c>
      <c r="I4544">
        <v>8</v>
      </c>
      <c r="J4544">
        <v>1.1920516669997601</v>
      </c>
      <c r="K4544" t="str">
        <f t="shared" si="140"/>
        <v>5_co_singlepoint_tournament_0</v>
      </c>
      <c r="L4544">
        <f t="shared" si="141"/>
        <v>47.922936917998413</v>
      </c>
    </row>
    <row r="4545" spans="1:12" x14ac:dyDescent="0.25">
      <c r="A4545" s="1">
        <v>4543</v>
      </c>
      <c r="B4545">
        <v>5</v>
      </c>
      <c r="C4545">
        <v>10</v>
      </c>
      <c r="D4545" t="s">
        <v>11</v>
      </c>
      <c r="E4545" t="s">
        <v>12</v>
      </c>
      <c r="F4545">
        <v>0</v>
      </c>
      <c r="G4545">
        <v>241</v>
      </c>
      <c r="H4545">
        <v>33</v>
      </c>
      <c r="I4545">
        <v>13</v>
      </c>
      <c r="J4545">
        <v>1.2013249999999971</v>
      </c>
      <c r="K4545" t="str">
        <f t="shared" si="140"/>
        <v>5_co_singlepoint_tournament_0</v>
      </c>
      <c r="L4545">
        <f t="shared" si="141"/>
        <v>47.922936917998413</v>
      </c>
    </row>
    <row r="4546" spans="1:12" x14ac:dyDescent="0.25">
      <c r="A4546" s="1">
        <v>4544</v>
      </c>
      <c r="B4546">
        <v>5</v>
      </c>
      <c r="C4546">
        <v>10</v>
      </c>
      <c r="D4546" t="s">
        <v>11</v>
      </c>
      <c r="E4546" t="s">
        <v>12</v>
      </c>
      <c r="F4546">
        <v>0</v>
      </c>
      <c r="G4546">
        <v>241</v>
      </c>
      <c r="H4546">
        <v>34</v>
      </c>
      <c r="I4546">
        <v>208</v>
      </c>
      <c r="J4546">
        <v>1.191023542000039</v>
      </c>
      <c r="K4546" t="str">
        <f t="shared" si="140"/>
        <v>5_co_singlepoint_tournament_0</v>
      </c>
      <c r="L4546">
        <f t="shared" si="141"/>
        <v>47.922936917998413</v>
      </c>
    </row>
    <row r="4547" spans="1:12" x14ac:dyDescent="0.25">
      <c r="A4547" s="1">
        <v>4545</v>
      </c>
      <c r="B4547">
        <v>5</v>
      </c>
      <c r="C4547">
        <v>10</v>
      </c>
      <c r="D4547" t="s">
        <v>11</v>
      </c>
      <c r="E4547" t="s">
        <v>12</v>
      </c>
      <c r="F4547">
        <v>0</v>
      </c>
      <c r="G4547">
        <v>241</v>
      </c>
      <c r="H4547">
        <v>35</v>
      </c>
      <c r="I4547">
        <v>7</v>
      </c>
      <c r="J4547">
        <v>1.2050108749999711</v>
      </c>
      <c r="K4547" t="str">
        <f t="shared" ref="K4547:K4610" si="142">CONCATENATE(B4547,"_",D4547,"_",E4547,"_",F4547)</f>
        <v>5_co_singlepoint_tournament_0</v>
      </c>
      <c r="L4547">
        <f t="shared" ref="L4547:L4610" si="143">SUMIFS(J:J,B:B,B4547,C:C,C4547)</f>
        <v>47.922936917998413</v>
      </c>
    </row>
    <row r="4548" spans="1:12" x14ac:dyDescent="0.25">
      <c r="A4548" s="1">
        <v>4546</v>
      </c>
      <c r="B4548">
        <v>5</v>
      </c>
      <c r="C4548">
        <v>10</v>
      </c>
      <c r="D4548" t="s">
        <v>11</v>
      </c>
      <c r="E4548" t="s">
        <v>12</v>
      </c>
      <c r="F4548">
        <v>0</v>
      </c>
      <c r="G4548">
        <v>241</v>
      </c>
      <c r="H4548">
        <v>36</v>
      </c>
      <c r="I4548">
        <v>7</v>
      </c>
      <c r="J4548">
        <v>1.1914231670007209</v>
      </c>
      <c r="K4548" t="str">
        <f t="shared" si="142"/>
        <v>5_co_singlepoint_tournament_0</v>
      </c>
      <c r="L4548">
        <f t="shared" si="143"/>
        <v>47.922936917998413</v>
      </c>
    </row>
    <row r="4549" spans="1:12" x14ac:dyDescent="0.25">
      <c r="A4549" s="1">
        <v>4547</v>
      </c>
      <c r="B4549">
        <v>5</v>
      </c>
      <c r="C4549">
        <v>10</v>
      </c>
      <c r="D4549" t="s">
        <v>11</v>
      </c>
      <c r="E4549" t="s">
        <v>12</v>
      </c>
      <c r="F4549">
        <v>0</v>
      </c>
      <c r="G4549">
        <v>241</v>
      </c>
      <c r="H4549">
        <v>37</v>
      </c>
      <c r="I4549">
        <v>9</v>
      </c>
      <c r="J4549">
        <v>1.1835505830003969</v>
      </c>
      <c r="K4549" t="str">
        <f t="shared" si="142"/>
        <v>5_co_singlepoint_tournament_0</v>
      </c>
      <c r="L4549">
        <f t="shared" si="143"/>
        <v>47.922936917998413</v>
      </c>
    </row>
    <row r="4550" spans="1:12" x14ac:dyDescent="0.25">
      <c r="A4550" s="1">
        <v>4548</v>
      </c>
      <c r="B4550">
        <v>5</v>
      </c>
      <c r="C4550">
        <v>10</v>
      </c>
      <c r="D4550" t="s">
        <v>11</v>
      </c>
      <c r="E4550" t="s">
        <v>12</v>
      </c>
      <c r="F4550">
        <v>0</v>
      </c>
      <c r="G4550">
        <v>241</v>
      </c>
      <c r="H4550">
        <v>38</v>
      </c>
      <c r="I4550">
        <v>7</v>
      </c>
      <c r="J4550">
        <v>1.190843667000081</v>
      </c>
      <c r="K4550" t="str">
        <f t="shared" si="142"/>
        <v>5_co_singlepoint_tournament_0</v>
      </c>
      <c r="L4550">
        <f t="shared" si="143"/>
        <v>47.922936917998413</v>
      </c>
    </row>
    <row r="4551" spans="1:12" x14ac:dyDescent="0.25">
      <c r="A4551" s="1">
        <v>4549</v>
      </c>
      <c r="B4551">
        <v>5</v>
      </c>
      <c r="C4551">
        <v>10</v>
      </c>
      <c r="D4551" t="s">
        <v>11</v>
      </c>
      <c r="E4551" t="s">
        <v>12</v>
      </c>
      <c r="F4551">
        <v>0</v>
      </c>
      <c r="G4551">
        <v>241</v>
      </c>
      <c r="H4551">
        <v>39</v>
      </c>
      <c r="I4551">
        <v>204</v>
      </c>
      <c r="J4551">
        <v>1.1926824579995809</v>
      </c>
      <c r="K4551" t="str">
        <f t="shared" si="142"/>
        <v>5_co_singlepoint_tournament_0</v>
      </c>
      <c r="L4551">
        <f t="shared" si="143"/>
        <v>47.922936917998413</v>
      </c>
    </row>
    <row r="4552" spans="1:12" x14ac:dyDescent="0.25">
      <c r="A4552" s="1">
        <v>4550</v>
      </c>
      <c r="B4552">
        <v>5</v>
      </c>
      <c r="C4552">
        <v>10</v>
      </c>
      <c r="D4552" t="s">
        <v>11</v>
      </c>
      <c r="E4552" t="s">
        <v>12</v>
      </c>
      <c r="F4552">
        <v>0</v>
      </c>
      <c r="G4552">
        <v>241</v>
      </c>
      <c r="H4552">
        <v>40</v>
      </c>
      <c r="I4552">
        <v>7</v>
      </c>
      <c r="J4552">
        <v>1.1895175830004521</v>
      </c>
      <c r="K4552" t="str">
        <f t="shared" si="142"/>
        <v>5_co_singlepoint_tournament_0</v>
      </c>
      <c r="L4552">
        <f t="shared" si="143"/>
        <v>47.922936917998413</v>
      </c>
    </row>
    <row r="4553" spans="1:12" x14ac:dyDescent="0.25">
      <c r="A4553" s="1">
        <v>4551</v>
      </c>
      <c r="B4553">
        <v>5</v>
      </c>
      <c r="C4553">
        <v>10</v>
      </c>
      <c r="D4553" t="s">
        <v>11</v>
      </c>
      <c r="E4553" t="s">
        <v>12</v>
      </c>
      <c r="F4553">
        <v>0</v>
      </c>
      <c r="G4553">
        <v>241</v>
      </c>
      <c r="H4553">
        <v>41</v>
      </c>
      <c r="I4553">
        <v>7</v>
      </c>
      <c r="J4553">
        <v>1.1926646659994731</v>
      </c>
      <c r="K4553" t="str">
        <f t="shared" si="142"/>
        <v>5_co_singlepoint_tournament_0</v>
      </c>
      <c r="L4553">
        <f t="shared" si="143"/>
        <v>47.922936917998413</v>
      </c>
    </row>
    <row r="4554" spans="1:12" x14ac:dyDescent="0.25">
      <c r="A4554" s="1">
        <v>4552</v>
      </c>
      <c r="B4554">
        <v>5</v>
      </c>
      <c r="C4554">
        <v>11</v>
      </c>
      <c r="D4554" t="s">
        <v>11</v>
      </c>
      <c r="E4554" t="s">
        <v>12</v>
      </c>
      <c r="F4554">
        <v>0</v>
      </c>
      <c r="G4554">
        <v>215</v>
      </c>
      <c r="H4554">
        <v>1</v>
      </c>
      <c r="I4554">
        <v>517</v>
      </c>
      <c r="J4554">
        <v>0</v>
      </c>
      <c r="K4554" t="str">
        <f t="shared" si="142"/>
        <v>5_co_singlepoint_tournament_0</v>
      </c>
      <c r="L4554">
        <f t="shared" si="143"/>
        <v>26.52770429400061</v>
      </c>
    </row>
    <row r="4555" spans="1:12" x14ac:dyDescent="0.25">
      <c r="A4555" s="1">
        <v>4553</v>
      </c>
      <c r="B4555">
        <v>5</v>
      </c>
      <c r="C4555">
        <v>11</v>
      </c>
      <c r="D4555" t="s">
        <v>11</v>
      </c>
      <c r="E4555" t="s">
        <v>12</v>
      </c>
      <c r="F4555">
        <v>0</v>
      </c>
      <c r="G4555">
        <v>214</v>
      </c>
      <c r="H4555">
        <v>2</v>
      </c>
      <c r="I4555">
        <v>512</v>
      </c>
      <c r="J4555">
        <v>1.2027253750002269</v>
      </c>
      <c r="K4555" t="str">
        <f t="shared" si="142"/>
        <v>5_co_singlepoint_tournament_0</v>
      </c>
      <c r="L4555">
        <f t="shared" si="143"/>
        <v>26.52770429400061</v>
      </c>
    </row>
    <row r="4556" spans="1:12" x14ac:dyDescent="0.25">
      <c r="A4556" s="1">
        <v>4554</v>
      </c>
      <c r="B4556">
        <v>5</v>
      </c>
      <c r="C4556">
        <v>11</v>
      </c>
      <c r="D4556" t="s">
        <v>11</v>
      </c>
      <c r="E4556" t="s">
        <v>12</v>
      </c>
      <c r="F4556">
        <v>0</v>
      </c>
      <c r="G4556">
        <v>216</v>
      </c>
      <c r="H4556">
        <v>3</v>
      </c>
      <c r="I4556">
        <v>515</v>
      </c>
      <c r="J4556">
        <v>1.203450792000694</v>
      </c>
      <c r="K4556" t="str">
        <f t="shared" si="142"/>
        <v>5_co_singlepoint_tournament_0</v>
      </c>
      <c r="L4556">
        <f t="shared" si="143"/>
        <v>26.52770429400061</v>
      </c>
    </row>
    <row r="4557" spans="1:12" x14ac:dyDescent="0.25">
      <c r="A4557" s="1">
        <v>4555</v>
      </c>
      <c r="B4557">
        <v>5</v>
      </c>
      <c r="C4557">
        <v>11</v>
      </c>
      <c r="D4557" t="s">
        <v>11</v>
      </c>
      <c r="E4557" t="s">
        <v>12</v>
      </c>
      <c r="F4557">
        <v>0</v>
      </c>
      <c r="G4557">
        <v>218</v>
      </c>
      <c r="H4557">
        <v>4</v>
      </c>
      <c r="I4557">
        <v>549</v>
      </c>
      <c r="J4557">
        <v>1.203867291999813</v>
      </c>
      <c r="K4557" t="str">
        <f t="shared" si="142"/>
        <v>5_co_singlepoint_tournament_0</v>
      </c>
      <c r="L4557">
        <f t="shared" si="143"/>
        <v>26.52770429400061</v>
      </c>
    </row>
    <row r="4558" spans="1:12" x14ac:dyDescent="0.25">
      <c r="A4558" s="1">
        <v>4556</v>
      </c>
      <c r="B4558">
        <v>5</v>
      </c>
      <c r="C4558">
        <v>11</v>
      </c>
      <c r="D4558" t="s">
        <v>11</v>
      </c>
      <c r="E4558" t="s">
        <v>12</v>
      </c>
      <c r="F4558">
        <v>0</v>
      </c>
      <c r="G4558">
        <v>220</v>
      </c>
      <c r="H4558">
        <v>5</v>
      </c>
      <c r="I4558">
        <v>484</v>
      </c>
      <c r="J4558">
        <v>1.208835207999982</v>
      </c>
      <c r="K4558" t="str">
        <f t="shared" si="142"/>
        <v>5_co_singlepoint_tournament_0</v>
      </c>
      <c r="L4558">
        <f t="shared" si="143"/>
        <v>26.52770429400061</v>
      </c>
    </row>
    <row r="4559" spans="1:12" x14ac:dyDescent="0.25">
      <c r="A4559" s="1">
        <v>4557</v>
      </c>
      <c r="B4559">
        <v>5</v>
      </c>
      <c r="C4559">
        <v>11</v>
      </c>
      <c r="D4559" t="s">
        <v>11</v>
      </c>
      <c r="E4559" t="s">
        <v>12</v>
      </c>
      <c r="F4559">
        <v>0</v>
      </c>
      <c r="G4559">
        <v>222</v>
      </c>
      <c r="H4559">
        <v>6</v>
      </c>
      <c r="I4559">
        <v>467</v>
      </c>
      <c r="J4559">
        <v>1.2050744999996821</v>
      </c>
      <c r="K4559" t="str">
        <f t="shared" si="142"/>
        <v>5_co_singlepoint_tournament_0</v>
      </c>
      <c r="L4559">
        <f t="shared" si="143"/>
        <v>26.52770429400061</v>
      </c>
    </row>
    <row r="4560" spans="1:12" x14ac:dyDescent="0.25">
      <c r="A4560" s="1">
        <v>4558</v>
      </c>
      <c r="B4560">
        <v>5</v>
      </c>
      <c r="C4560">
        <v>11</v>
      </c>
      <c r="D4560" t="s">
        <v>11</v>
      </c>
      <c r="E4560" t="s">
        <v>12</v>
      </c>
      <c r="F4560">
        <v>0</v>
      </c>
      <c r="G4560">
        <v>222</v>
      </c>
      <c r="H4560">
        <v>7</v>
      </c>
      <c r="I4560">
        <v>541</v>
      </c>
      <c r="J4560">
        <v>1.2019982080000771</v>
      </c>
      <c r="K4560" t="str">
        <f t="shared" si="142"/>
        <v>5_co_singlepoint_tournament_0</v>
      </c>
      <c r="L4560">
        <f t="shared" si="143"/>
        <v>26.52770429400061</v>
      </c>
    </row>
    <row r="4561" spans="1:12" x14ac:dyDescent="0.25">
      <c r="A4561" s="1">
        <v>4559</v>
      </c>
      <c r="B4561">
        <v>5</v>
      </c>
      <c r="C4561">
        <v>11</v>
      </c>
      <c r="D4561" t="s">
        <v>11</v>
      </c>
      <c r="E4561" t="s">
        <v>12</v>
      </c>
      <c r="F4561">
        <v>0</v>
      </c>
      <c r="G4561">
        <v>225</v>
      </c>
      <c r="H4561">
        <v>8</v>
      </c>
      <c r="I4561">
        <v>471</v>
      </c>
      <c r="J4561">
        <v>1.2241437089996909</v>
      </c>
      <c r="K4561" t="str">
        <f t="shared" si="142"/>
        <v>5_co_singlepoint_tournament_0</v>
      </c>
      <c r="L4561">
        <f t="shared" si="143"/>
        <v>26.52770429400061</v>
      </c>
    </row>
    <row r="4562" spans="1:12" x14ac:dyDescent="0.25">
      <c r="A4562" s="1">
        <v>4560</v>
      </c>
      <c r="B4562">
        <v>5</v>
      </c>
      <c r="C4562">
        <v>11</v>
      </c>
      <c r="D4562" t="s">
        <v>11</v>
      </c>
      <c r="E4562" t="s">
        <v>12</v>
      </c>
      <c r="F4562">
        <v>0</v>
      </c>
      <c r="G4562">
        <v>227</v>
      </c>
      <c r="H4562">
        <v>9</v>
      </c>
      <c r="I4562">
        <v>543</v>
      </c>
      <c r="J4562">
        <v>1.209209791999456</v>
      </c>
      <c r="K4562" t="str">
        <f t="shared" si="142"/>
        <v>5_co_singlepoint_tournament_0</v>
      </c>
      <c r="L4562">
        <f t="shared" si="143"/>
        <v>26.52770429400061</v>
      </c>
    </row>
    <row r="4563" spans="1:12" x14ac:dyDescent="0.25">
      <c r="A4563" s="1">
        <v>4561</v>
      </c>
      <c r="B4563">
        <v>5</v>
      </c>
      <c r="C4563">
        <v>11</v>
      </c>
      <c r="D4563" t="s">
        <v>11</v>
      </c>
      <c r="E4563" t="s">
        <v>12</v>
      </c>
      <c r="F4563">
        <v>0</v>
      </c>
      <c r="G4563">
        <v>228</v>
      </c>
      <c r="H4563">
        <v>10</v>
      </c>
      <c r="I4563">
        <v>530</v>
      </c>
      <c r="J4563">
        <v>1.209270708000076</v>
      </c>
      <c r="K4563" t="str">
        <f t="shared" si="142"/>
        <v>5_co_singlepoint_tournament_0</v>
      </c>
      <c r="L4563">
        <f t="shared" si="143"/>
        <v>26.52770429400061</v>
      </c>
    </row>
    <row r="4564" spans="1:12" x14ac:dyDescent="0.25">
      <c r="A4564" s="1">
        <v>4562</v>
      </c>
      <c r="B4564">
        <v>5</v>
      </c>
      <c r="C4564">
        <v>11</v>
      </c>
      <c r="D4564" t="s">
        <v>11</v>
      </c>
      <c r="E4564" t="s">
        <v>12</v>
      </c>
      <c r="F4564">
        <v>0</v>
      </c>
      <c r="G4564">
        <v>231</v>
      </c>
      <c r="H4564">
        <v>11</v>
      </c>
      <c r="I4564">
        <v>552</v>
      </c>
      <c r="J4564">
        <v>1.2019092909995379</v>
      </c>
      <c r="K4564" t="str">
        <f t="shared" si="142"/>
        <v>5_co_singlepoint_tournament_0</v>
      </c>
      <c r="L4564">
        <f t="shared" si="143"/>
        <v>26.52770429400061</v>
      </c>
    </row>
    <row r="4565" spans="1:12" x14ac:dyDescent="0.25">
      <c r="A4565" s="1">
        <v>4563</v>
      </c>
      <c r="B4565">
        <v>5</v>
      </c>
      <c r="C4565">
        <v>11</v>
      </c>
      <c r="D4565" t="s">
        <v>11</v>
      </c>
      <c r="E4565" t="s">
        <v>12</v>
      </c>
      <c r="F4565">
        <v>0</v>
      </c>
      <c r="G4565">
        <v>232</v>
      </c>
      <c r="H4565">
        <v>12</v>
      </c>
      <c r="I4565">
        <v>478</v>
      </c>
      <c r="J4565">
        <v>1.199103582999669</v>
      </c>
      <c r="K4565" t="str">
        <f t="shared" si="142"/>
        <v>5_co_singlepoint_tournament_0</v>
      </c>
      <c r="L4565">
        <f t="shared" si="143"/>
        <v>26.52770429400061</v>
      </c>
    </row>
    <row r="4566" spans="1:12" x14ac:dyDescent="0.25">
      <c r="A4566" s="1">
        <v>4564</v>
      </c>
      <c r="B4566">
        <v>5</v>
      </c>
      <c r="C4566">
        <v>11</v>
      </c>
      <c r="D4566" t="s">
        <v>11</v>
      </c>
      <c r="E4566" t="s">
        <v>12</v>
      </c>
      <c r="F4566">
        <v>0</v>
      </c>
      <c r="G4566">
        <v>233</v>
      </c>
      <c r="H4566">
        <v>13</v>
      </c>
      <c r="I4566">
        <v>546</v>
      </c>
      <c r="J4566">
        <v>1.2073801249998719</v>
      </c>
      <c r="K4566" t="str">
        <f t="shared" si="142"/>
        <v>5_co_singlepoint_tournament_0</v>
      </c>
      <c r="L4566">
        <f t="shared" si="143"/>
        <v>26.52770429400061</v>
      </c>
    </row>
    <row r="4567" spans="1:12" x14ac:dyDescent="0.25">
      <c r="A4567" s="1">
        <v>4565</v>
      </c>
      <c r="B4567">
        <v>5</v>
      </c>
      <c r="C4567">
        <v>11</v>
      </c>
      <c r="D4567" t="s">
        <v>11</v>
      </c>
      <c r="E4567" t="s">
        <v>12</v>
      </c>
      <c r="F4567">
        <v>0</v>
      </c>
      <c r="G4567">
        <v>236</v>
      </c>
      <c r="H4567">
        <v>14</v>
      </c>
      <c r="I4567">
        <v>383</v>
      </c>
      <c r="J4567">
        <v>1.20512195900028</v>
      </c>
      <c r="K4567" t="str">
        <f t="shared" si="142"/>
        <v>5_co_singlepoint_tournament_0</v>
      </c>
      <c r="L4567">
        <f t="shared" si="143"/>
        <v>26.52770429400061</v>
      </c>
    </row>
    <row r="4568" spans="1:12" x14ac:dyDescent="0.25">
      <c r="A4568" s="1">
        <v>4566</v>
      </c>
      <c r="B4568">
        <v>5</v>
      </c>
      <c r="C4568">
        <v>11</v>
      </c>
      <c r="D4568" t="s">
        <v>11</v>
      </c>
      <c r="E4568" t="s">
        <v>12</v>
      </c>
      <c r="F4568">
        <v>0</v>
      </c>
      <c r="G4568">
        <v>238</v>
      </c>
      <c r="H4568">
        <v>15</v>
      </c>
      <c r="I4568">
        <v>480</v>
      </c>
      <c r="J4568">
        <v>1.2055929169991939</v>
      </c>
      <c r="K4568" t="str">
        <f t="shared" si="142"/>
        <v>5_co_singlepoint_tournament_0</v>
      </c>
      <c r="L4568">
        <f t="shared" si="143"/>
        <v>26.52770429400061</v>
      </c>
    </row>
    <row r="4569" spans="1:12" x14ac:dyDescent="0.25">
      <c r="A4569" s="1">
        <v>4567</v>
      </c>
      <c r="B4569">
        <v>5</v>
      </c>
      <c r="C4569">
        <v>11</v>
      </c>
      <c r="D4569" t="s">
        <v>11</v>
      </c>
      <c r="E4569" t="s">
        <v>12</v>
      </c>
      <c r="F4569">
        <v>0</v>
      </c>
      <c r="G4569">
        <v>239</v>
      </c>
      <c r="H4569">
        <v>16</v>
      </c>
      <c r="I4569">
        <v>675</v>
      </c>
      <c r="J4569">
        <v>1.211183917000199</v>
      </c>
      <c r="K4569" t="str">
        <f t="shared" si="142"/>
        <v>5_co_singlepoint_tournament_0</v>
      </c>
      <c r="L4569">
        <f t="shared" si="143"/>
        <v>26.52770429400061</v>
      </c>
    </row>
    <row r="4570" spans="1:12" x14ac:dyDescent="0.25">
      <c r="A4570" s="1">
        <v>4568</v>
      </c>
      <c r="B4570">
        <v>5</v>
      </c>
      <c r="C4570">
        <v>11</v>
      </c>
      <c r="D4570" t="s">
        <v>11</v>
      </c>
      <c r="E4570" t="s">
        <v>12</v>
      </c>
      <c r="F4570">
        <v>0</v>
      </c>
      <c r="G4570">
        <v>239</v>
      </c>
      <c r="H4570">
        <v>17</v>
      </c>
      <c r="I4570">
        <v>513</v>
      </c>
      <c r="J4570">
        <v>1.2072602500002181</v>
      </c>
      <c r="K4570" t="str">
        <f t="shared" si="142"/>
        <v>5_co_singlepoint_tournament_0</v>
      </c>
      <c r="L4570">
        <f t="shared" si="143"/>
        <v>26.52770429400061</v>
      </c>
    </row>
    <row r="4571" spans="1:12" x14ac:dyDescent="0.25">
      <c r="A4571" s="1">
        <v>4569</v>
      </c>
      <c r="B4571">
        <v>5</v>
      </c>
      <c r="C4571">
        <v>11</v>
      </c>
      <c r="D4571" t="s">
        <v>11</v>
      </c>
      <c r="E4571" t="s">
        <v>12</v>
      </c>
      <c r="F4571">
        <v>0</v>
      </c>
      <c r="G4571">
        <v>240</v>
      </c>
      <c r="H4571">
        <v>18</v>
      </c>
      <c r="I4571">
        <v>610</v>
      </c>
      <c r="J4571">
        <v>1.208741542000098</v>
      </c>
      <c r="K4571" t="str">
        <f t="shared" si="142"/>
        <v>5_co_singlepoint_tournament_0</v>
      </c>
      <c r="L4571">
        <f t="shared" si="143"/>
        <v>26.52770429400061</v>
      </c>
    </row>
    <row r="4572" spans="1:12" x14ac:dyDescent="0.25">
      <c r="A4572" s="1">
        <v>4570</v>
      </c>
      <c r="B4572">
        <v>5</v>
      </c>
      <c r="C4572">
        <v>11</v>
      </c>
      <c r="D4572" t="s">
        <v>11</v>
      </c>
      <c r="E4572" t="s">
        <v>12</v>
      </c>
      <c r="F4572">
        <v>0</v>
      </c>
      <c r="G4572">
        <v>240</v>
      </c>
      <c r="H4572">
        <v>19</v>
      </c>
      <c r="I4572">
        <v>505</v>
      </c>
      <c r="J4572">
        <v>1.203794792000735</v>
      </c>
      <c r="K4572" t="str">
        <f t="shared" si="142"/>
        <v>5_co_singlepoint_tournament_0</v>
      </c>
      <c r="L4572">
        <f t="shared" si="143"/>
        <v>26.52770429400061</v>
      </c>
    </row>
    <row r="4573" spans="1:12" x14ac:dyDescent="0.25">
      <c r="A4573" s="1">
        <v>4571</v>
      </c>
      <c r="B4573">
        <v>5</v>
      </c>
      <c r="C4573">
        <v>11</v>
      </c>
      <c r="D4573" t="s">
        <v>11</v>
      </c>
      <c r="E4573" t="s">
        <v>12</v>
      </c>
      <c r="F4573">
        <v>0</v>
      </c>
      <c r="G4573">
        <v>241</v>
      </c>
      <c r="H4573">
        <v>20</v>
      </c>
      <c r="I4573">
        <v>417</v>
      </c>
      <c r="J4573">
        <v>1.21845333300007</v>
      </c>
      <c r="K4573" t="str">
        <f t="shared" si="142"/>
        <v>5_co_singlepoint_tournament_0</v>
      </c>
      <c r="L4573">
        <f t="shared" si="143"/>
        <v>26.52770429400061</v>
      </c>
    </row>
    <row r="4574" spans="1:12" x14ac:dyDescent="0.25">
      <c r="A4574" s="1">
        <v>4572</v>
      </c>
      <c r="B4574">
        <v>5</v>
      </c>
      <c r="C4574">
        <v>11</v>
      </c>
      <c r="D4574" t="s">
        <v>11</v>
      </c>
      <c r="E4574" t="s">
        <v>12</v>
      </c>
      <c r="F4574">
        <v>0</v>
      </c>
      <c r="G4574">
        <v>241</v>
      </c>
      <c r="H4574">
        <v>21</v>
      </c>
      <c r="I4574">
        <v>428</v>
      </c>
      <c r="J4574">
        <v>1.1973265420001551</v>
      </c>
      <c r="K4574" t="str">
        <f t="shared" si="142"/>
        <v>5_co_singlepoint_tournament_0</v>
      </c>
      <c r="L4574">
        <f t="shared" si="143"/>
        <v>26.52770429400061</v>
      </c>
    </row>
    <row r="4575" spans="1:12" x14ac:dyDescent="0.25">
      <c r="A4575" s="1">
        <v>4573</v>
      </c>
      <c r="B4575">
        <v>5</v>
      </c>
      <c r="C4575">
        <v>11</v>
      </c>
      <c r="D4575" t="s">
        <v>11</v>
      </c>
      <c r="E4575" t="s">
        <v>12</v>
      </c>
      <c r="F4575">
        <v>0</v>
      </c>
      <c r="G4575">
        <v>241</v>
      </c>
      <c r="H4575">
        <v>22</v>
      </c>
      <c r="I4575">
        <v>142</v>
      </c>
      <c r="J4575">
        <v>1.195185917000344</v>
      </c>
      <c r="K4575" t="str">
        <f t="shared" si="142"/>
        <v>5_co_singlepoint_tournament_0</v>
      </c>
      <c r="L4575">
        <f t="shared" si="143"/>
        <v>26.52770429400061</v>
      </c>
    </row>
    <row r="4576" spans="1:12" x14ac:dyDescent="0.25">
      <c r="A4576" s="1">
        <v>4574</v>
      </c>
      <c r="B4576">
        <v>5</v>
      </c>
      <c r="C4576">
        <v>11</v>
      </c>
      <c r="D4576" t="s">
        <v>11</v>
      </c>
      <c r="E4576" t="s">
        <v>12</v>
      </c>
      <c r="F4576">
        <v>0</v>
      </c>
      <c r="G4576">
        <v>243</v>
      </c>
      <c r="H4576">
        <v>23</v>
      </c>
      <c r="I4576">
        <v>104</v>
      </c>
      <c r="J4576">
        <v>1.198074542000541</v>
      </c>
      <c r="K4576" t="str">
        <f t="shared" si="142"/>
        <v>5_co_singlepoint_tournament_0</v>
      </c>
      <c r="L4576">
        <f t="shared" si="143"/>
        <v>26.52770429400061</v>
      </c>
    </row>
    <row r="4577" spans="1:12" x14ac:dyDescent="0.25">
      <c r="A4577" s="1">
        <v>4575</v>
      </c>
      <c r="B4577">
        <v>5</v>
      </c>
      <c r="C4577">
        <v>12</v>
      </c>
      <c r="D4577" t="s">
        <v>11</v>
      </c>
      <c r="E4577" t="s">
        <v>12</v>
      </c>
      <c r="F4577">
        <v>0</v>
      </c>
      <c r="G4577">
        <v>211</v>
      </c>
      <c r="H4577">
        <v>1</v>
      </c>
      <c r="I4577">
        <v>464</v>
      </c>
      <c r="J4577">
        <v>0</v>
      </c>
      <c r="K4577" t="str">
        <f t="shared" si="142"/>
        <v>5_co_singlepoint_tournament_0</v>
      </c>
      <c r="L4577">
        <f t="shared" si="143"/>
        <v>48.006514244000755</v>
      </c>
    </row>
    <row r="4578" spans="1:12" x14ac:dyDescent="0.25">
      <c r="A4578" s="1">
        <v>4576</v>
      </c>
      <c r="B4578">
        <v>5</v>
      </c>
      <c r="C4578">
        <v>12</v>
      </c>
      <c r="D4578" t="s">
        <v>11</v>
      </c>
      <c r="E4578" t="s">
        <v>12</v>
      </c>
      <c r="F4578">
        <v>0</v>
      </c>
      <c r="G4578">
        <v>213</v>
      </c>
      <c r="H4578">
        <v>2</v>
      </c>
      <c r="I4578">
        <v>513</v>
      </c>
      <c r="J4578">
        <v>1.223679290999826</v>
      </c>
      <c r="K4578" t="str">
        <f t="shared" si="142"/>
        <v>5_co_singlepoint_tournament_0</v>
      </c>
      <c r="L4578">
        <f t="shared" si="143"/>
        <v>48.006514244000755</v>
      </c>
    </row>
    <row r="4579" spans="1:12" x14ac:dyDescent="0.25">
      <c r="A4579" s="1">
        <v>4577</v>
      </c>
      <c r="B4579">
        <v>5</v>
      </c>
      <c r="C4579">
        <v>12</v>
      </c>
      <c r="D4579" t="s">
        <v>11</v>
      </c>
      <c r="E4579" t="s">
        <v>12</v>
      </c>
      <c r="F4579">
        <v>0</v>
      </c>
      <c r="G4579">
        <v>216</v>
      </c>
      <c r="H4579">
        <v>3</v>
      </c>
      <c r="I4579">
        <v>516</v>
      </c>
      <c r="J4579">
        <v>1.20634954200068</v>
      </c>
      <c r="K4579" t="str">
        <f t="shared" si="142"/>
        <v>5_co_singlepoint_tournament_0</v>
      </c>
      <c r="L4579">
        <f t="shared" si="143"/>
        <v>48.006514244000755</v>
      </c>
    </row>
    <row r="4580" spans="1:12" x14ac:dyDescent="0.25">
      <c r="A4580" s="1">
        <v>4578</v>
      </c>
      <c r="B4580">
        <v>5</v>
      </c>
      <c r="C4580">
        <v>12</v>
      </c>
      <c r="D4580" t="s">
        <v>11</v>
      </c>
      <c r="E4580" t="s">
        <v>12</v>
      </c>
      <c r="F4580">
        <v>0</v>
      </c>
      <c r="G4580">
        <v>219</v>
      </c>
      <c r="H4580">
        <v>4</v>
      </c>
      <c r="I4580">
        <v>433</v>
      </c>
      <c r="J4580">
        <v>1.2119535000001631</v>
      </c>
      <c r="K4580" t="str">
        <f t="shared" si="142"/>
        <v>5_co_singlepoint_tournament_0</v>
      </c>
      <c r="L4580">
        <f t="shared" si="143"/>
        <v>48.006514244000755</v>
      </c>
    </row>
    <row r="4581" spans="1:12" x14ac:dyDescent="0.25">
      <c r="A4581" s="1">
        <v>4579</v>
      </c>
      <c r="B4581">
        <v>5</v>
      </c>
      <c r="C4581">
        <v>12</v>
      </c>
      <c r="D4581" t="s">
        <v>11</v>
      </c>
      <c r="E4581" t="s">
        <v>12</v>
      </c>
      <c r="F4581">
        <v>0</v>
      </c>
      <c r="G4581">
        <v>222</v>
      </c>
      <c r="H4581">
        <v>5</v>
      </c>
      <c r="I4581">
        <v>483</v>
      </c>
      <c r="J4581">
        <v>1.214053874999991</v>
      </c>
      <c r="K4581" t="str">
        <f t="shared" si="142"/>
        <v>5_co_singlepoint_tournament_0</v>
      </c>
      <c r="L4581">
        <f t="shared" si="143"/>
        <v>48.006514244000755</v>
      </c>
    </row>
    <row r="4582" spans="1:12" x14ac:dyDescent="0.25">
      <c r="A4582" s="1">
        <v>4580</v>
      </c>
      <c r="B4582">
        <v>5</v>
      </c>
      <c r="C4582">
        <v>12</v>
      </c>
      <c r="D4582" t="s">
        <v>11</v>
      </c>
      <c r="E4582" t="s">
        <v>12</v>
      </c>
      <c r="F4582">
        <v>0</v>
      </c>
      <c r="G4582">
        <v>225</v>
      </c>
      <c r="H4582">
        <v>6</v>
      </c>
      <c r="I4582">
        <v>448</v>
      </c>
      <c r="J4582">
        <v>1.2146239580006299</v>
      </c>
      <c r="K4582" t="str">
        <f t="shared" si="142"/>
        <v>5_co_singlepoint_tournament_0</v>
      </c>
      <c r="L4582">
        <f t="shared" si="143"/>
        <v>48.006514244000755</v>
      </c>
    </row>
    <row r="4583" spans="1:12" x14ac:dyDescent="0.25">
      <c r="A4583" s="1">
        <v>4581</v>
      </c>
      <c r="B4583">
        <v>5</v>
      </c>
      <c r="C4583">
        <v>12</v>
      </c>
      <c r="D4583" t="s">
        <v>11</v>
      </c>
      <c r="E4583" t="s">
        <v>12</v>
      </c>
      <c r="F4583">
        <v>0</v>
      </c>
      <c r="G4583">
        <v>226</v>
      </c>
      <c r="H4583">
        <v>7</v>
      </c>
      <c r="I4583">
        <v>490</v>
      </c>
      <c r="J4583">
        <v>1.2045450410005289</v>
      </c>
      <c r="K4583" t="str">
        <f t="shared" si="142"/>
        <v>5_co_singlepoint_tournament_0</v>
      </c>
      <c r="L4583">
        <f t="shared" si="143"/>
        <v>48.006514244000755</v>
      </c>
    </row>
    <row r="4584" spans="1:12" x14ac:dyDescent="0.25">
      <c r="A4584" s="1">
        <v>4582</v>
      </c>
      <c r="B4584">
        <v>5</v>
      </c>
      <c r="C4584">
        <v>12</v>
      </c>
      <c r="D4584" t="s">
        <v>11</v>
      </c>
      <c r="E4584" t="s">
        <v>12</v>
      </c>
      <c r="F4584">
        <v>0</v>
      </c>
      <c r="G4584">
        <v>229</v>
      </c>
      <c r="H4584">
        <v>8</v>
      </c>
      <c r="I4584">
        <v>479</v>
      </c>
      <c r="J4584">
        <v>1.215233792000618</v>
      </c>
      <c r="K4584" t="str">
        <f t="shared" si="142"/>
        <v>5_co_singlepoint_tournament_0</v>
      </c>
      <c r="L4584">
        <f t="shared" si="143"/>
        <v>48.006514244000755</v>
      </c>
    </row>
    <row r="4585" spans="1:12" x14ac:dyDescent="0.25">
      <c r="A4585" s="1">
        <v>4583</v>
      </c>
      <c r="B4585">
        <v>5</v>
      </c>
      <c r="C4585">
        <v>12</v>
      </c>
      <c r="D4585" t="s">
        <v>11</v>
      </c>
      <c r="E4585" t="s">
        <v>12</v>
      </c>
      <c r="F4585">
        <v>0</v>
      </c>
      <c r="G4585">
        <v>234</v>
      </c>
      <c r="H4585">
        <v>9</v>
      </c>
      <c r="I4585">
        <v>494</v>
      </c>
      <c r="J4585">
        <v>1.20910858300067</v>
      </c>
      <c r="K4585" t="str">
        <f t="shared" si="142"/>
        <v>5_co_singlepoint_tournament_0</v>
      </c>
      <c r="L4585">
        <f t="shared" si="143"/>
        <v>48.006514244000755</v>
      </c>
    </row>
    <row r="4586" spans="1:12" x14ac:dyDescent="0.25">
      <c r="A4586" s="1">
        <v>4584</v>
      </c>
      <c r="B4586">
        <v>5</v>
      </c>
      <c r="C4586">
        <v>12</v>
      </c>
      <c r="D4586" t="s">
        <v>11</v>
      </c>
      <c r="E4586" t="s">
        <v>12</v>
      </c>
      <c r="F4586">
        <v>0</v>
      </c>
      <c r="G4586">
        <v>232</v>
      </c>
      <c r="H4586">
        <v>10</v>
      </c>
      <c r="I4586">
        <v>596</v>
      </c>
      <c r="J4586">
        <v>1.203684124999199</v>
      </c>
      <c r="K4586" t="str">
        <f t="shared" si="142"/>
        <v>5_co_singlepoint_tournament_0</v>
      </c>
      <c r="L4586">
        <f t="shared" si="143"/>
        <v>48.006514244000755</v>
      </c>
    </row>
    <row r="4587" spans="1:12" x14ac:dyDescent="0.25">
      <c r="A4587" s="1">
        <v>4585</v>
      </c>
      <c r="B4587">
        <v>5</v>
      </c>
      <c r="C4587">
        <v>12</v>
      </c>
      <c r="D4587" t="s">
        <v>11</v>
      </c>
      <c r="E4587" t="s">
        <v>12</v>
      </c>
      <c r="F4587">
        <v>0</v>
      </c>
      <c r="G4587">
        <v>233</v>
      </c>
      <c r="H4587">
        <v>11</v>
      </c>
      <c r="I4587">
        <v>490</v>
      </c>
      <c r="J4587">
        <v>1.2089767910001681</v>
      </c>
      <c r="K4587" t="str">
        <f t="shared" si="142"/>
        <v>5_co_singlepoint_tournament_0</v>
      </c>
      <c r="L4587">
        <f t="shared" si="143"/>
        <v>48.006514244000755</v>
      </c>
    </row>
    <row r="4588" spans="1:12" x14ac:dyDescent="0.25">
      <c r="A4588" s="1">
        <v>4586</v>
      </c>
      <c r="B4588">
        <v>5</v>
      </c>
      <c r="C4588">
        <v>12</v>
      </c>
      <c r="D4588" t="s">
        <v>11</v>
      </c>
      <c r="E4588" t="s">
        <v>12</v>
      </c>
      <c r="F4588">
        <v>0</v>
      </c>
      <c r="G4588">
        <v>234</v>
      </c>
      <c r="H4588">
        <v>12</v>
      </c>
      <c r="I4588">
        <v>438</v>
      </c>
      <c r="J4588">
        <v>1.205715083000541</v>
      </c>
      <c r="K4588" t="str">
        <f t="shared" si="142"/>
        <v>5_co_singlepoint_tournament_0</v>
      </c>
      <c r="L4588">
        <f t="shared" si="143"/>
        <v>48.006514244000755</v>
      </c>
    </row>
    <row r="4589" spans="1:12" x14ac:dyDescent="0.25">
      <c r="A4589" s="1">
        <v>4587</v>
      </c>
      <c r="B4589">
        <v>5</v>
      </c>
      <c r="C4589">
        <v>12</v>
      </c>
      <c r="D4589" t="s">
        <v>11</v>
      </c>
      <c r="E4589" t="s">
        <v>12</v>
      </c>
      <c r="F4589">
        <v>0</v>
      </c>
      <c r="G4589">
        <v>236</v>
      </c>
      <c r="H4589">
        <v>13</v>
      </c>
      <c r="I4589">
        <v>640</v>
      </c>
      <c r="J4589">
        <v>1.2029857079996871</v>
      </c>
      <c r="K4589" t="str">
        <f t="shared" si="142"/>
        <v>5_co_singlepoint_tournament_0</v>
      </c>
      <c r="L4589">
        <f t="shared" si="143"/>
        <v>48.006514244000755</v>
      </c>
    </row>
    <row r="4590" spans="1:12" x14ac:dyDescent="0.25">
      <c r="A4590" s="1">
        <v>4588</v>
      </c>
      <c r="B4590">
        <v>5</v>
      </c>
      <c r="C4590">
        <v>12</v>
      </c>
      <c r="D4590" t="s">
        <v>11</v>
      </c>
      <c r="E4590" t="s">
        <v>12</v>
      </c>
      <c r="F4590">
        <v>0</v>
      </c>
      <c r="G4590">
        <v>240</v>
      </c>
      <c r="H4590">
        <v>14</v>
      </c>
      <c r="I4590">
        <v>502</v>
      </c>
      <c r="J4590">
        <v>1.2026948329994409</v>
      </c>
      <c r="K4590" t="str">
        <f t="shared" si="142"/>
        <v>5_co_singlepoint_tournament_0</v>
      </c>
      <c r="L4590">
        <f t="shared" si="143"/>
        <v>48.006514244000755</v>
      </c>
    </row>
    <row r="4591" spans="1:12" x14ac:dyDescent="0.25">
      <c r="A4591" s="1">
        <v>4589</v>
      </c>
      <c r="B4591">
        <v>5</v>
      </c>
      <c r="C4591">
        <v>12</v>
      </c>
      <c r="D4591" t="s">
        <v>11</v>
      </c>
      <c r="E4591" t="s">
        <v>12</v>
      </c>
      <c r="F4591">
        <v>0</v>
      </c>
      <c r="G4591">
        <v>240</v>
      </c>
      <c r="H4591">
        <v>15</v>
      </c>
      <c r="I4591">
        <v>559</v>
      </c>
      <c r="J4591">
        <v>1.212614375000157</v>
      </c>
      <c r="K4591" t="str">
        <f t="shared" si="142"/>
        <v>5_co_singlepoint_tournament_0</v>
      </c>
      <c r="L4591">
        <f t="shared" si="143"/>
        <v>48.006514244000755</v>
      </c>
    </row>
    <row r="4592" spans="1:12" x14ac:dyDescent="0.25">
      <c r="A4592" s="1">
        <v>4590</v>
      </c>
      <c r="B4592">
        <v>5</v>
      </c>
      <c r="C4592">
        <v>12</v>
      </c>
      <c r="D4592" t="s">
        <v>11</v>
      </c>
      <c r="E4592" t="s">
        <v>12</v>
      </c>
      <c r="F4592">
        <v>0</v>
      </c>
      <c r="G4592">
        <v>240</v>
      </c>
      <c r="H4592">
        <v>16</v>
      </c>
      <c r="I4592">
        <v>614</v>
      </c>
      <c r="J4592">
        <v>1.2059772919992611</v>
      </c>
      <c r="K4592" t="str">
        <f t="shared" si="142"/>
        <v>5_co_singlepoint_tournament_0</v>
      </c>
      <c r="L4592">
        <f t="shared" si="143"/>
        <v>48.006514244000755</v>
      </c>
    </row>
    <row r="4593" spans="1:12" x14ac:dyDescent="0.25">
      <c r="A4593" s="1">
        <v>4591</v>
      </c>
      <c r="B4593">
        <v>5</v>
      </c>
      <c r="C4593">
        <v>12</v>
      </c>
      <c r="D4593" t="s">
        <v>11</v>
      </c>
      <c r="E4593" t="s">
        <v>12</v>
      </c>
      <c r="F4593">
        <v>0</v>
      </c>
      <c r="G4593">
        <v>240</v>
      </c>
      <c r="H4593">
        <v>17</v>
      </c>
      <c r="I4593">
        <v>415</v>
      </c>
      <c r="J4593">
        <v>1.1951014579999539</v>
      </c>
      <c r="K4593" t="str">
        <f t="shared" si="142"/>
        <v>5_co_singlepoint_tournament_0</v>
      </c>
      <c r="L4593">
        <f t="shared" si="143"/>
        <v>48.006514244000755</v>
      </c>
    </row>
    <row r="4594" spans="1:12" x14ac:dyDescent="0.25">
      <c r="A4594" s="1">
        <v>4592</v>
      </c>
      <c r="B4594">
        <v>5</v>
      </c>
      <c r="C4594">
        <v>12</v>
      </c>
      <c r="D4594" t="s">
        <v>11</v>
      </c>
      <c r="E4594" t="s">
        <v>12</v>
      </c>
      <c r="F4594">
        <v>0</v>
      </c>
      <c r="G4594">
        <v>241</v>
      </c>
      <c r="H4594">
        <v>18</v>
      </c>
      <c r="I4594">
        <v>642</v>
      </c>
      <c r="J4594">
        <v>1.20073979100016</v>
      </c>
      <c r="K4594" t="str">
        <f t="shared" si="142"/>
        <v>5_co_singlepoint_tournament_0</v>
      </c>
      <c r="L4594">
        <f t="shared" si="143"/>
        <v>48.006514244000755</v>
      </c>
    </row>
    <row r="4595" spans="1:12" x14ac:dyDescent="0.25">
      <c r="A4595" s="1">
        <v>4593</v>
      </c>
      <c r="B4595">
        <v>5</v>
      </c>
      <c r="C4595">
        <v>12</v>
      </c>
      <c r="D4595" t="s">
        <v>11</v>
      </c>
      <c r="E4595" t="s">
        <v>12</v>
      </c>
      <c r="F4595">
        <v>0</v>
      </c>
      <c r="G4595">
        <v>241</v>
      </c>
      <c r="H4595">
        <v>19</v>
      </c>
      <c r="I4595">
        <v>596</v>
      </c>
      <c r="J4595">
        <v>1.198808416000247</v>
      </c>
      <c r="K4595" t="str">
        <f t="shared" si="142"/>
        <v>5_co_singlepoint_tournament_0</v>
      </c>
      <c r="L4595">
        <f t="shared" si="143"/>
        <v>48.006514244000755</v>
      </c>
    </row>
    <row r="4596" spans="1:12" x14ac:dyDescent="0.25">
      <c r="A4596" s="1">
        <v>4594</v>
      </c>
      <c r="B4596">
        <v>5</v>
      </c>
      <c r="C4596">
        <v>12</v>
      </c>
      <c r="D4596" t="s">
        <v>11</v>
      </c>
      <c r="E4596" t="s">
        <v>12</v>
      </c>
      <c r="F4596">
        <v>0</v>
      </c>
      <c r="G4596">
        <v>241</v>
      </c>
      <c r="H4596">
        <v>20</v>
      </c>
      <c r="I4596">
        <v>353</v>
      </c>
      <c r="J4596">
        <v>1.204537374999745</v>
      </c>
      <c r="K4596" t="str">
        <f t="shared" si="142"/>
        <v>5_co_singlepoint_tournament_0</v>
      </c>
      <c r="L4596">
        <f t="shared" si="143"/>
        <v>48.006514244000755</v>
      </c>
    </row>
    <row r="4597" spans="1:12" x14ac:dyDescent="0.25">
      <c r="A4597" s="1">
        <v>4595</v>
      </c>
      <c r="B4597">
        <v>5</v>
      </c>
      <c r="C4597">
        <v>12</v>
      </c>
      <c r="D4597" t="s">
        <v>11</v>
      </c>
      <c r="E4597" t="s">
        <v>12</v>
      </c>
      <c r="F4597">
        <v>0</v>
      </c>
      <c r="G4597">
        <v>241</v>
      </c>
      <c r="H4597">
        <v>21</v>
      </c>
      <c r="I4597">
        <v>381</v>
      </c>
      <c r="J4597">
        <v>1.1992214579995559</v>
      </c>
      <c r="K4597" t="str">
        <f t="shared" si="142"/>
        <v>5_co_singlepoint_tournament_0</v>
      </c>
      <c r="L4597">
        <f t="shared" si="143"/>
        <v>48.006514244000755</v>
      </c>
    </row>
    <row r="4598" spans="1:12" x14ac:dyDescent="0.25">
      <c r="A4598" s="1">
        <v>4596</v>
      </c>
      <c r="B4598">
        <v>5</v>
      </c>
      <c r="C4598">
        <v>12</v>
      </c>
      <c r="D4598" t="s">
        <v>11</v>
      </c>
      <c r="E4598" t="s">
        <v>12</v>
      </c>
      <c r="F4598">
        <v>0</v>
      </c>
      <c r="G4598">
        <v>241</v>
      </c>
      <c r="H4598">
        <v>22</v>
      </c>
      <c r="I4598">
        <v>138</v>
      </c>
      <c r="J4598">
        <v>1.1953303749996851</v>
      </c>
      <c r="K4598" t="str">
        <f t="shared" si="142"/>
        <v>5_co_singlepoint_tournament_0</v>
      </c>
      <c r="L4598">
        <f t="shared" si="143"/>
        <v>48.006514244000755</v>
      </c>
    </row>
    <row r="4599" spans="1:12" x14ac:dyDescent="0.25">
      <c r="A4599" s="1">
        <v>4597</v>
      </c>
      <c r="B4599">
        <v>5</v>
      </c>
      <c r="C4599">
        <v>12</v>
      </c>
      <c r="D4599" t="s">
        <v>11</v>
      </c>
      <c r="E4599" t="s">
        <v>12</v>
      </c>
      <c r="F4599">
        <v>0</v>
      </c>
      <c r="G4599">
        <v>241</v>
      </c>
      <c r="H4599">
        <v>23</v>
      </c>
      <c r="I4599">
        <v>158</v>
      </c>
      <c r="J4599">
        <v>1.1960270409999789</v>
      </c>
      <c r="K4599" t="str">
        <f t="shared" si="142"/>
        <v>5_co_singlepoint_tournament_0</v>
      </c>
      <c r="L4599">
        <f t="shared" si="143"/>
        <v>48.006514244000755</v>
      </c>
    </row>
    <row r="4600" spans="1:12" x14ac:dyDescent="0.25">
      <c r="A4600" s="1">
        <v>4598</v>
      </c>
      <c r="B4600">
        <v>5</v>
      </c>
      <c r="C4600">
        <v>12</v>
      </c>
      <c r="D4600" t="s">
        <v>11</v>
      </c>
      <c r="E4600" t="s">
        <v>12</v>
      </c>
      <c r="F4600">
        <v>0</v>
      </c>
      <c r="G4600">
        <v>241</v>
      </c>
      <c r="H4600">
        <v>24</v>
      </c>
      <c r="I4600">
        <v>459</v>
      </c>
      <c r="J4600">
        <v>1.2005402499999041</v>
      </c>
      <c r="K4600" t="str">
        <f t="shared" si="142"/>
        <v>5_co_singlepoint_tournament_0</v>
      </c>
      <c r="L4600">
        <f t="shared" si="143"/>
        <v>48.006514244000755</v>
      </c>
    </row>
    <row r="4601" spans="1:12" x14ac:dyDescent="0.25">
      <c r="A4601" s="1">
        <v>4599</v>
      </c>
      <c r="B4601">
        <v>5</v>
      </c>
      <c r="C4601">
        <v>12</v>
      </c>
      <c r="D4601" t="s">
        <v>11</v>
      </c>
      <c r="E4601" t="s">
        <v>12</v>
      </c>
      <c r="F4601">
        <v>0</v>
      </c>
      <c r="G4601">
        <v>241</v>
      </c>
      <c r="H4601">
        <v>25</v>
      </c>
      <c r="I4601">
        <v>691</v>
      </c>
      <c r="J4601">
        <v>1.210519707999993</v>
      </c>
      <c r="K4601" t="str">
        <f t="shared" si="142"/>
        <v>5_co_singlepoint_tournament_0</v>
      </c>
      <c r="L4601">
        <f t="shared" si="143"/>
        <v>48.006514244000755</v>
      </c>
    </row>
    <row r="4602" spans="1:12" x14ac:dyDescent="0.25">
      <c r="A4602" s="1">
        <v>4600</v>
      </c>
      <c r="B4602">
        <v>5</v>
      </c>
      <c r="C4602">
        <v>12</v>
      </c>
      <c r="D4602" t="s">
        <v>11</v>
      </c>
      <c r="E4602" t="s">
        <v>12</v>
      </c>
      <c r="F4602">
        <v>0</v>
      </c>
      <c r="G4602">
        <v>241</v>
      </c>
      <c r="H4602">
        <v>26</v>
      </c>
      <c r="I4602">
        <v>142</v>
      </c>
      <c r="J4602">
        <v>1.19748220800011</v>
      </c>
      <c r="K4602" t="str">
        <f t="shared" si="142"/>
        <v>5_co_singlepoint_tournament_0</v>
      </c>
      <c r="L4602">
        <f t="shared" si="143"/>
        <v>48.006514244000755</v>
      </c>
    </row>
    <row r="4603" spans="1:12" x14ac:dyDescent="0.25">
      <c r="A4603" s="1">
        <v>4601</v>
      </c>
      <c r="B4603">
        <v>5</v>
      </c>
      <c r="C4603">
        <v>12</v>
      </c>
      <c r="D4603" t="s">
        <v>11</v>
      </c>
      <c r="E4603" t="s">
        <v>12</v>
      </c>
      <c r="F4603">
        <v>0</v>
      </c>
      <c r="G4603">
        <v>241</v>
      </c>
      <c r="H4603">
        <v>27</v>
      </c>
      <c r="I4603">
        <v>168</v>
      </c>
      <c r="J4603">
        <v>1.1925750419995891</v>
      </c>
      <c r="K4603" t="str">
        <f t="shared" si="142"/>
        <v>5_co_singlepoint_tournament_0</v>
      </c>
      <c r="L4603">
        <f t="shared" si="143"/>
        <v>48.006514244000755</v>
      </c>
    </row>
    <row r="4604" spans="1:12" x14ac:dyDescent="0.25">
      <c r="A4604" s="1">
        <v>4602</v>
      </c>
      <c r="B4604">
        <v>5</v>
      </c>
      <c r="C4604">
        <v>12</v>
      </c>
      <c r="D4604" t="s">
        <v>11</v>
      </c>
      <c r="E4604" t="s">
        <v>12</v>
      </c>
      <c r="F4604">
        <v>0</v>
      </c>
      <c r="G4604">
        <v>241</v>
      </c>
      <c r="H4604">
        <v>28</v>
      </c>
      <c r="I4604">
        <v>412</v>
      </c>
      <c r="J4604">
        <v>1.201816208000309</v>
      </c>
      <c r="K4604" t="str">
        <f t="shared" si="142"/>
        <v>5_co_singlepoint_tournament_0</v>
      </c>
      <c r="L4604">
        <f t="shared" si="143"/>
        <v>48.006514244000755</v>
      </c>
    </row>
    <row r="4605" spans="1:12" x14ac:dyDescent="0.25">
      <c r="A4605" s="1">
        <v>4603</v>
      </c>
      <c r="B4605">
        <v>5</v>
      </c>
      <c r="C4605">
        <v>12</v>
      </c>
      <c r="D4605" t="s">
        <v>11</v>
      </c>
      <c r="E4605" t="s">
        <v>12</v>
      </c>
      <c r="F4605">
        <v>0</v>
      </c>
      <c r="G4605">
        <v>241</v>
      </c>
      <c r="H4605">
        <v>29</v>
      </c>
      <c r="I4605">
        <v>334</v>
      </c>
      <c r="J4605">
        <v>1.18808241699935</v>
      </c>
      <c r="K4605" t="str">
        <f t="shared" si="142"/>
        <v>5_co_singlepoint_tournament_0</v>
      </c>
      <c r="L4605">
        <f t="shared" si="143"/>
        <v>48.006514244000755</v>
      </c>
    </row>
    <row r="4606" spans="1:12" x14ac:dyDescent="0.25">
      <c r="A4606" s="1">
        <v>4604</v>
      </c>
      <c r="B4606">
        <v>5</v>
      </c>
      <c r="C4606">
        <v>12</v>
      </c>
      <c r="D4606" t="s">
        <v>11</v>
      </c>
      <c r="E4606" t="s">
        <v>12</v>
      </c>
      <c r="F4606">
        <v>0</v>
      </c>
      <c r="G4606">
        <v>241</v>
      </c>
      <c r="H4606">
        <v>30</v>
      </c>
      <c r="I4606">
        <v>307</v>
      </c>
      <c r="J4606">
        <v>1.190161249999619</v>
      </c>
      <c r="K4606" t="str">
        <f t="shared" si="142"/>
        <v>5_co_singlepoint_tournament_0</v>
      </c>
      <c r="L4606">
        <f t="shared" si="143"/>
        <v>48.006514244000755</v>
      </c>
    </row>
    <row r="4607" spans="1:12" x14ac:dyDescent="0.25">
      <c r="A4607" s="1">
        <v>4605</v>
      </c>
      <c r="B4607">
        <v>5</v>
      </c>
      <c r="C4607">
        <v>12</v>
      </c>
      <c r="D4607" t="s">
        <v>11</v>
      </c>
      <c r="E4607" t="s">
        <v>12</v>
      </c>
      <c r="F4607">
        <v>0</v>
      </c>
      <c r="G4607">
        <v>241</v>
      </c>
      <c r="H4607">
        <v>31</v>
      </c>
      <c r="I4607">
        <v>59</v>
      </c>
      <c r="J4607">
        <v>1.197866624999733</v>
      </c>
      <c r="K4607" t="str">
        <f t="shared" si="142"/>
        <v>5_co_singlepoint_tournament_0</v>
      </c>
      <c r="L4607">
        <f t="shared" si="143"/>
        <v>48.006514244000755</v>
      </c>
    </row>
    <row r="4608" spans="1:12" x14ac:dyDescent="0.25">
      <c r="A4608" s="1">
        <v>4606</v>
      </c>
      <c r="B4608">
        <v>5</v>
      </c>
      <c r="C4608">
        <v>12</v>
      </c>
      <c r="D4608" t="s">
        <v>11</v>
      </c>
      <c r="E4608" t="s">
        <v>12</v>
      </c>
      <c r="F4608">
        <v>0</v>
      </c>
      <c r="G4608">
        <v>241</v>
      </c>
      <c r="H4608">
        <v>32</v>
      </c>
      <c r="I4608">
        <v>21</v>
      </c>
      <c r="J4608">
        <v>1.1889188750001269</v>
      </c>
      <c r="K4608" t="str">
        <f t="shared" si="142"/>
        <v>5_co_singlepoint_tournament_0</v>
      </c>
      <c r="L4608">
        <f t="shared" si="143"/>
        <v>48.006514244000755</v>
      </c>
    </row>
    <row r="4609" spans="1:12" x14ac:dyDescent="0.25">
      <c r="A4609" s="1">
        <v>4607</v>
      </c>
      <c r="B4609">
        <v>5</v>
      </c>
      <c r="C4609">
        <v>12</v>
      </c>
      <c r="D4609" t="s">
        <v>11</v>
      </c>
      <c r="E4609" t="s">
        <v>12</v>
      </c>
      <c r="F4609">
        <v>0</v>
      </c>
      <c r="G4609">
        <v>241</v>
      </c>
      <c r="H4609">
        <v>33</v>
      </c>
      <c r="I4609">
        <v>22</v>
      </c>
      <c r="J4609">
        <v>1.187828332999743</v>
      </c>
      <c r="K4609" t="str">
        <f t="shared" si="142"/>
        <v>5_co_singlepoint_tournament_0</v>
      </c>
      <c r="L4609">
        <f t="shared" si="143"/>
        <v>48.006514244000755</v>
      </c>
    </row>
    <row r="4610" spans="1:12" x14ac:dyDescent="0.25">
      <c r="A4610" s="1">
        <v>4608</v>
      </c>
      <c r="B4610">
        <v>5</v>
      </c>
      <c r="C4610">
        <v>12</v>
      </c>
      <c r="D4610" t="s">
        <v>11</v>
      </c>
      <c r="E4610" t="s">
        <v>12</v>
      </c>
      <c r="F4610">
        <v>0</v>
      </c>
      <c r="G4610">
        <v>241</v>
      </c>
      <c r="H4610">
        <v>34</v>
      </c>
      <c r="I4610">
        <v>17</v>
      </c>
      <c r="J4610">
        <v>1.198655250000229</v>
      </c>
      <c r="K4610" t="str">
        <f t="shared" si="142"/>
        <v>5_co_singlepoint_tournament_0</v>
      </c>
      <c r="L4610">
        <f t="shared" si="143"/>
        <v>48.006514244000755</v>
      </c>
    </row>
    <row r="4611" spans="1:12" x14ac:dyDescent="0.25">
      <c r="A4611" s="1">
        <v>4609</v>
      </c>
      <c r="B4611">
        <v>5</v>
      </c>
      <c r="C4611">
        <v>12</v>
      </c>
      <c r="D4611" t="s">
        <v>11</v>
      </c>
      <c r="E4611" t="s">
        <v>12</v>
      </c>
      <c r="F4611">
        <v>0</v>
      </c>
      <c r="G4611">
        <v>241</v>
      </c>
      <c r="H4611">
        <v>35</v>
      </c>
      <c r="I4611">
        <v>13</v>
      </c>
      <c r="J4611">
        <v>1.1918319590004101</v>
      </c>
      <c r="K4611" t="str">
        <f t="shared" ref="K4611:K4674" si="144">CONCATENATE(B4611,"_",D4611,"_",E4611,"_",F4611)</f>
        <v>5_co_singlepoint_tournament_0</v>
      </c>
      <c r="L4611">
        <f t="shared" ref="L4611:L4674" si="145">SUMIFS(J:J,B:B,B4611,C:C,C4611)</f>
        <v>48.006514244000755</v>
      </c>
    </row>
    <row r="4612" spans="1:12" x14ac:dyDescent="0.25">
      <c r="A4612" s="1">
        <v>4610</v>
      </c>
      <c r="B4612">
        <v>5</v>
      </c>
      <c r="C4612">
        <v>12</v>
      </c>
      <c r="D4612" t="s">
        <v>11</v>
      </c>
      <c r="E4612" t="s">
        <v>12</v>
      </c>
      <c r="F4612">
        <v>0</v>
      </c>
      <c r="G4612">
        <v>241</v>
      </c>
      <c r="H4612">
        <v>36</v>
      </c>
      <c r="I4612">
        <v>16</v>
      </c>
      <c r="J4612">
        <v>1.1877074170006381</v>
      </c>
      <c r="K4612" t="str">
        <f t="shared" si="144"/>
        <v>5_co_singlepoint_tournament_0</v>
      </c>
      <c r="L4612">
        <f t="shared" si="145"/>
        <v>48.006514244000755</v>
      </c>
    </row>
    <row r="4613" spans="1:12" x14ac:dyDescent="0.25">
      <c r="A4613" s="1">
        <v>4611</v>
      </c>
      <c r="B4613">
        <v>5</v>
      </c>
      <c r="C4613">
        <v>12</v>
      </c>
      <c r="D4613" t="s">
        <v>11</v>
      </c>
      <c r="E4613" t="s">
        <v>12</v>
      </c>
      <c r="F4613">
        <v>0</v>
      </c>
      <c r="G4613">
        <v>241</v>
      </c>
      <c r="H4613">
        <v>37</v>
      </c>
      <c r="I4613">
        <v>3</v>
      </c>
      <c r="J4613">
        <v>1.1839026670004389</v>
      </c>
      <c r="K4613" t="str">
        <f t="shared" si="144"/>
        <v>5_co_singlepoint_tournament_0</v>
      </c>
      <c r="L4613">
        <f t="shared" si="145"/>
        <v>48.006514244000755</v>
      </c>
    </row>
    <row r="4614" spans="1:12" x14ac:dyDescent="0.25">
      <c r="A4614" s="1">
        <v>4612</v>
      </c>
      <c r="B4614">
        <v>5</v>
      </c>
      <c r="C4614">
        <v>12</v>
      </c>
      <c r="D4614" t="s">
        <v>11</v>
      </c>
      <c r="E4614" t="s">
        <v>12</v>
      </c>
      <c r="F4614">
        <v>0</v>
      </c>
      <c r="G4614">
        <v>241</v>
      </c>
      <c r="H4614">
        <v>38</v>
      </c>
      <c r="I4614">
        <v>7</v>
      </c>
      <c r="J4614">
        <v>1.1833659160001839</v>
      </c>
      <c r="K4614" t="str">
        <f t="shared" si="144"/>
        <v>5_co_singlepoint_tournament_0</v>
      </c>
      <c r="L4614">
        <f t="shared" si="145"/>
        <v>48.006514244000755</v>
      </c>
    </row>
    <row r="4615" spans="1:12" x14ac:dyDescent="0.25">
      <c r="A4615" s="1">
        <v>4613</v>
      </c>
      <c r="B4615">
        <v>5</v>
      </c>
      <c r="C4615">
        <v>12</v>
      </c>
      <c r="D4615" t="s">
        <v>11</v>
      </c>
      <c r="E4615" t="s">
        <v>12</v>
      </c>
      <c r="F4615">
        <v>0</v>
      </c>
      <c r="G4615">
        <v>241</v>
      </c>
      <c r="H4615">
        <v>39</v>
      </c>
      <c r="I4615">
        <v>5</v>
      </c>
      <c r="J4615">
        <v>1.1986487909998691</v>
      </c>
      <c r="K4615" t="str">
        <f t="shared" si="144"/>
        <v>5_co_singlepoint_tournament_0</v>
      </c>
      <c r="L4615">
        <f t="shared" si="145"/>
        <v>48.006514244000755</v>
      </c>
    </row>
    <row r="4616" spans="1:12" x14ac:dyDescent="0.25">
      <c r="A4616" s="1">
        <v>4614</v>
      </c>
      <c r="B4616">
        <v>5</v>
      </c>
      <c r="C4616">
        <v>12</v>
      </c>
      <c r="D4616" t="s">
        <v>11</v>
      </c>
      <c r="E4616" t="s">
        <v>12</v>
      </c>
      <c r="F4616">
        <v>0</v>
      </c>
      <c r="G4616">
        <v>241</v>
      </c>
      <c r="H4616">
        <v>40</v>
      </c>
      <c r="I4616">
        <v>6</v>
      </c>
      <c r="J4616">
        <v>1.1892665830000619</v>
      </c>
      <c r="K4616" t="str">
        <f t="shared" si="144"/>
        <v>5_co_singlepoint_tournament_0</v>
      </c>
      <c r="L4616">
        <f t="shared" si="145"/>
        <v>48.006514244000755</v>
      </c>
    </row>
    <row r="4617" spans="1:12" x14ac:dyDescent="0.25">
      <c r="A4617" s="1">
        <v>4615</v>
      </c>
      <c r="B4617">
        <v>5</v>
      </c>
      <c r="C4617">
        <v>12</v>
      </c>
      <c r="D4617" t="s">
        <v>11</v>
      </c>
      <c r="E4617" t="s">
        <v>12</v>
      </c>
      <c r="F4617">
        <v>0</v>
      </c>
      <c r="G4617">
        <v>241</v>
      </c>
      <c r="H4617">
        <v>41</v>
      </c>
      <c r="I4617">
        <v>5</v>
      </c>
      <c r="J4617">
        <v>1.185383041999557</v>
      </c>
      <c r="K4617" t="str">
        <f t="shared" si="144"/>
        <v>5_co_singlepoint_tournament_0</v>
      </c>
      <c r="L4617">
        <f t="shared" si="145"/>
        <v>48.006514244000755</v>
      </c>
    </row>
    <row r="4618" spans="1:12" x14ac:dyDescent="0.25">
      <c r="A4618" s="1">
        <v>4616</v>
      </c>
      <c r="B4618">
        <v>5</v>
      </c>
      <c r="C4618">
        <v>13</v>
      </c>
      <c r="D4618" t="s">
        <v>11</v>
      </c>
      <c r="E4618" t="s">
        <v>12</v>
      </c>
      <c r="F4618">
        <v>0</v>
      </c>
      <c r="G4618">
        <v>211</v>
      </c>
      <c r="H4618">
        <v>1</v>
      </c>
      <c r="I4618">
        <v>466</v>
      </c>
      <c r="J4618">
        <v>0</v>
      </c>
      <c r="K4618" t="str">
        <f t="shared" si="144"/>
        <v>5_co_singlepoint_tournament_0</v>
      </c>
      <c r="L4618">
        <f t="shared" si="145"/>
        <v>48.098763455999688</v>
      </c>
    </row>
    <row r="4619" spans="1:12" x14ac:dyDescent="0.25">
      <c r="A4619" s="1">
        <v>4617</v>
      </c>
      <c r="B4619">
        <v>5</v>
      </c>
      <c r="C4619">
        <v>13</v>
      </c>
      <c r="D4619" t="s">
        <v>11</v>
      </c>
      <c r="E4619" t="s">
        <v>12</v>
      </c>
      <c r="F4619">
        <v>0</v>
      </c>
      <c r="G4619">
        <v>213</v>
      </c>
      <c r="H4619">
        <v>2</v>
      </c>
      <c r="I4619">
        <v>508</v>
      </c>
      <c r="J4619">
        <v>1.21727966599974</v>
      </c>
      <c r="K4619" t="str">
        <f t="shared" si="144"/>
        <v>5_co_singlepoint_tournament_0</v>
      </c>
      <c r="L4619">
        <f t="shared" si="145"/>
        <v>48.098763455999688</v>
      </c>
    </row>
    <row r="4620" spans="1:12" x14ac:dyDescent="0.25">
      <c r="A4620" s="1">
        <v>4618</v>
      </c>
      <c r="B4620">
        <v>5</v>
      </c>
      <c r="C4620">
        <v>13</v>
      </c>
      <c r="D4620" t="s">
        <v>11</v>
      </c>
      <c r="E4620" t="s">
        <v>12</v>
      </c>
      <c r="F4620">
        <v>0</v>
      </c>
      <c r="G4620">
        <v>217</v>
      </c>
      <c r="H4620">
        <v>3</v>
      </c>
      <c r="I4620">
        <v>510</v>
      </c>
      <c r="J4620">
        <v>1.2050297079995289</v>
      </c>
      <c r="K4620" t="str">
        <f t="shared" si="144"/>
        <v>5_co_singlepoint_tournament_0</v>
      </c>
      <c r="L4620">
        <f t="shared" si="145"/>
        <v>48.098763455999688</v>
      </c>
    </row>
    <row r="4621" spans="1:12" x14ac:dyDescent="0.25">
      <c r="A4621" s="1">
        <v>4619</v>
      </c>
      <c r="B4621">
        <v>5</v>
      </c>
      <c r="C4621">
        <v>13</v>
      </c>
      <c r="D4621" t="s">
        <v>11</v>
      </c>
      <c r="E4621" t="s">
        <v>12</v>
      </c>
      <c r="F4621">
        <v>0</v>
      </c>
      <c r="G4621">
        <v>219</v>
      </c>
      <c r="H4621">
        <v>4</v>
      </c>
      <c r="I4621">
        <v>502</v>
      </c>
      <c r="J4621">
        <v>1.208314999999857</v>
      </c>
      <c r="K4621" t="str">
        <f t="shared" si="144"/>
        <v>5_co_singlepoint_tournament_0</v>
      </c>
      <c r="L4621">
        <f t="shared" si="145"/>
        <v>48.098763455999688</v>
      </c>
    </row>
    <row r="4622" spans="1:12" x14ac:dyDescent="0.25">
      <c r="A4622" s="1">
        <v>4620</v>
      </c>
      <c r="B4622">
        <v>5</v>
      </c>
      <c r="C4622">
        <v>13</v>
      </c>
      <c r="D4622" t="s">
        <v>11</v>
      </c>
      <c r="E4622" t="s">
        <v>12</v>
      </c>
      <c r="F4622">
        <v>0</v>
      </c>
      <c r="G4622">
        <v>223</v>
      </c>
      <c r="H4622">
        <v>5</v>
      </c>
      <c r="I4622">
        <v>524</v>
      </c>
      <c r="J4622">
        <v>1.209644416000629</v>
      </c>
      <c r="K4622" t="str">
        <f t="shared" si="144"/>
        <v>5_co_singlepoint_tournament_0</v>
      </c>
      <c r="L4622">
        <f t="shared" si="145"/>
        <v>48.098763455999688</v>
      </c>
    </row>
    <row r="4623" spans="1:12" x14ac:dyDescent="0.25">
      <c r="A4623" s="1">
        <v>4621</v>
      </c>
      <c r="B4623">
        <v>5</v>
      </c>
      <c r="C4623">
        <v>13</v>
      </c>
      <c r="D4623" t="s">
        <v>11</v>
      </c>
      <c r="E4623" t="s">
        <v>12</v>
      </c>
      <c r="F4623">
        <v>0</v>
      </c>
      <c r="G4623">
        <v>222</v>
      </c>
      <c r="H4623">
        <v>6</v>
      </c>
      <c r="I4623">
        <v>461</v>
      </c>
      <c r="J4623">
        <v>1.199657207999735</v>
      </c>
      <c r="K4623" t="str">
        <f t="shared" si="144"/>
        <v>5_co_singlepoint_tournament_0</v>
      </c>
      <c r="L4623">
        <f t="shared" si="145"/>
        <v>48.098763455999688</v>
      </c>
    </row>
    <row r="4624" spans="1:12" x14ac:dyDescent="0.25">
      <c r="A4624" s="1">
        <v>4622</v>
      </c>
      <c r="B4624">
        <v>5</v>
      </c>
      <c r="C4624">
        <v>13</v>
      </c>
      <c r="D4624" t="s">
        <v>11</v>
      </c>
      <c r="E4624" t="s">
        <v>12</v>
      </c>
      <c r="F4624">
        <v>0</v>
      </c>
      <c r="G4624">
        <v>225</v>
      </c>
      <c r="H4624">
        <v>7</v>
      </c>
      <c r="I4624">
        <v>570</v>
      </c>
      <c r="J4624">
        <v>1.2018520419997001</v>
      </c>
      <c r="K4624" t="str">
        <f t="shared" si="144"/>
        <v>5_co_singlepoint_tournament_0</v>
      </c>
      <c r="L4624">
        <f t="shared" si="145"/>
        <v>48.098763455999688</v>
      </c>
    </row>
    <row r="4625" spans="1:12" x14ac:dyDescent="0.25">
      <c r="A4625" s="1">
        <v>4623</v>
      </c>
      <c r="B4625">
        <v>5</v>
      </c>
      <c r="C4625">
        <v>13</v>
      </c>
      <c r="D4625" t="s">
        <v>11</v>
      </c>
      <c r="E4625" t="s">
        <v>12</v>
      </c>
      <c r="F4625">
        <v>0</v>
      </c>
      <c r="G4625">
        <v>226</v>
      </c>
      <c r="H4625">
        <v>8</v>
      </c>
      <c r="I4625">
        <v>499</v>
      </c>
      <c r="J4625">
        <v>1.2038971250003669</v>
      </c>
      <c r="K4625" t="str">
        <f t="shared" si="144"/>
        <v>5_co_singlepoint_tournament_0</v>
      </c>
      <c r="L4625">
        <f t="shared" si="145"/>
        <v>48.098763455999688</v>
      </c>
    </row>
    <row r="4626" spans="1:12" x14ac:dyDescent="0.25">
      <c r="A4626" s="1">
        <v>4624</v>
      </c>
      <c r="B4626">
        <v>5</v>
      </c>
      <c r="C4626">
        <v>13</v>
      </c>
      <c r="D4626" t="s">
        <v>11</v>
      </c>
      <c r="E4626" t="s">
        <v>12</v>
      </c>
      <c r="F4626">
        <v>0</v>
      </c>
      <c r="G4626">
        <v>230</v>
      </c>
      <c r="H4626">
        <v>9</v>
      </c>
      <c r="I4626">
        <v>442</v>
      </c>
      <c r="J4626">
        <v>1.2193572919995861</v>
      </c>
      <c r="K4626" t="str">
        <f t="shared" si="144"/>
        <v>5_co_singlepoint_tournament_0</v>
      </c>
      <c r="L4626">
        <f t="shared" si="145"/>
        <v>48.098763455999688</v>
      </c>
    </row>
    <row r="4627" spans="1:12" x14ac:dyDescent="0.25">
      <c r="A4627" s="1">
        <v>4625</v>
      </c>
      <c r="B4627">
        <v>5</v>
      </c>
      <c r="C4627">
        <v>13</v>
      </c>
      <c r="D4627" t="s">
        <v>11</v>
      </c>
      <c r="E4627" t="s">
        <v>12</v>
      </c>
      <c r="F4627">
        <v>0</v>
      </c>
      <c r="G4627">
        <v>230</v>
      </c>
      <c r="H4627">
        <v>10</v>
      </c>
      <c r="I4627">
        <v>424</v>
      </c>
      <c r="J4627">
        <v>1.2091722919994941</v>
      </c>
      <c r="K4627" t="str">
        <f t="shared" si="144"/>
        <v>5_co_singlepoint_tournament_0</v>
      </c>
      <c r="L4627">
        <f t="shared" si="145"/>
        <v>48.098763455999688</v>
      </c>
    </row>
    <row r="4628" spans="1:12" x14ac:dyDescent="0.25">
      <c r="A4628" s="1">
        <v>4626</v>
      </c>
      <c r="B4628">
        <v>5</v>
      </c>
      <c r="C4628">
        <v>13</v>
      </c>
      <c r="D4628" t="s">
        <v>11</v>
      </c>
      <c r="E4628" t="s">
        <v>12</v>
      </c>
      <c r="F4628">
        <v>0</v>
      </c>
      <c r="G4628">
        <v>233</v>
      </c>
      <c r="H4628">
        <v>11</v>
      </c>
      <c r="I4628">
        <v>541</v>
      </c>
      <c r="J4628">
        <v>1.2344198749997299</v>
      </c>
      <c r="K4628" t="str">
        <f t="shared" si="144"/>
        <v>5_co_singlepoint_tournament_0</v>
      </c>
      <c r="L4628">
        <f t="shared" si="145"/>
        <v>48.098763455999688</v>
      </c>
    </row>
    <row r="4629" spans="1:12" x14ac:dyDescent="0.25">
      <c r="A4629" s="1">
        <v>4627</v>
      </c>
      <c r="B4629">
        <v>5</v>
      </c>
      <c r="C4629">
        <v>13</v>
      </c>
      <c r="D4629" t="s">
        <v>11</v>
      </c>
      <c r="E4629" t="s">
        <v>12</v>
      </c>
      <c r="F4629">
        <v>0</v>
      </c>
      <c r="G4629">
        <v>237</v>
      </c>
      <c r="H4629">
        <v>12</v>
      </c>
      <c r="I4629">
        <v>536</v>
      </c>
      <c r="J4629">
        <v>1.1979645410001469</v>
      </c>
      <c r="K4629" t="str">
        <f t="shared" si="144"/>
        <v>5_co_singlepoint_tournament_0</v>
      </c>
      <c r="L4629">
        <f t="shared" si="145"/>
        <v>48.098763455999688</v>
      </c>
    </row>
    <row r="4630" spans="1:12" x14ac:dyDescent="0.25">
      <c r="A4630" s="1">
        <v>4628</v>
      </c>
      <c r="B4630">
        <v>5</v>
      </c>
      <c r="C4630">
        <v>13</v>
      </c>
      <c r="D4630" t="s">
        <v>11</v>
      </c>
      <c r="E4630" t="s">
        <v>12</v>
      </c>
      <c r="F4630">
        <v>0</v>
      </c>
      <c r="G4630">
        <v>237</v>
      </c>
      <c r="H4630">
        <v>13</v>
      </c>
      <c r="I4630">
        <v>648</v>
      </c>
      <c r="J4630">
        <v>1.2001753329996061</v>
      </c>
      <c r="K4630" t="str">
        <f t="shared" si="144"/>
        <v>5_co_singlepoint_tournament_0</v>
      </c>
      <c r="L4630">
        <f t="shared" si="145"/>
        <v>48.098763455999688</v>
      </c>
    </row>
    <row r="4631" spans="1:12" x14ac:dyDescent="0.25">
      <c r="A4631" s="1">
        <v>4629</v>
      </c>
      <c r="B4631">
        <v>5</v>
      </c>
      <c r="C4631">
        <v>13</v>
      </c>
      <c r="D4631" t="s">
        <v>11</v>
      </c>
      <c r="E4631" t="s">
        <v>12</v>
      </c>
      <c r="F4631">
        <v>0</v>
      </c>
      <c r="G4631">
        <v>238</v>
      </c>
      <c r="H4631">
        <v>14</v>
      </c>
      <c r="I4631">
        <v>572</v>
      </c>
      <c r="J4631">
        <v>1.193066542000452</v>
      </c>
      <c r="K4631" t="str">
        <f t="shared" si="144"/>
        <v>5_co_singlepoint_tournament_0</v>
      </c>
      <c r="L4631">
        <f t="shared" si="145"/>
        <v>48.098763455999688</v>
      </c>
    </row>
    <row r="4632" spans="1:12" x14ac:dyDescent="0.25">
      <c r="A4632" s="1">
        <v>4630</v>
      </c>
      <c r="B4632">
        <v>5</v>
      </c>
      <c r="C4632">
        <v>13</v>
      </c>
      <c r="D4632" t="s">
        <v>11</v>
      </c>
      <c r="E4632" t="s">
        <v>12</v>
      </c>
      <c r="F4632">
        <v>0</v>
      </c>
      <c r="G4632">
        <v>239</v>
      </c>
      <c r="H4632">
        <v>15</v>
      </c>
      <c r="I4632">
        <v>430</v>
      </c>
      <c r="J4632">
        <v>1.195530625000174</v>
      </c>
      <c r="K4632" t="str">
        <f t="shared" si="144"/>
        <v>5_co_singlepoint_tournament_0</v>
      </c>
      <c r="L4632">
        <f t="shared" si="145"/>
        <v>48.098763455999688</v>
      </c>
    </row>
    <row r="4633" spans="1:12" x14ac:dyDescent="0.25">
      <c r="A4633" s="1">
        <v>4631</v>
      </c>
      <c r="B4633">
        <v>5</v>
      </c>
      <c r="C4633">
        <v>13</v>
      </c>
      <c r="D4633" t="s">
        <v>11</v>
      </c>
      <c r="E4633" t="s">
        <v>12</v>
      </c>
      <c r="F4633">
        <v>0</v>
      </c>
      <c r="G4633">
        <v>239</v>
      </c>
      <c r="H4633">
        <v>16</v>
      </c>
      <c r="I4633">
        <v>546</v>
      </c>
      <c r="J4633">
        <v>1.197087417000148</v>
      </c>
      <c r="K4633" t="str">
        <f t="shared" si="144"/>
        <v>5_co_singlepoint_tournament_0</v>
      </c>
      <c r="L4633">
        <f t="shared" si="145"/>
        <v>48.098763455999688</v>
      </c>
    </row>
    <row r="4634" spans="1:12" x14ac:dyDescent="0.25">
      <c r="A4634" s="1">
        <v>4632</v>
      </c>
      <c r="B4634">
        <v>5</v>
      </c>
      <c r="C4634">
        <v>13</v>
      </c>
      <c r="D4634" t="s">
        <v>11</v>
      </c>
      <c r="E4634" t="s">
        <v>12</v>
      </c>
      <c r="F4634">
        <v>0</v>
      </c>
      <c r="G4634">
        <v>239</v>
      </c>
      <c r="H4634">
        <v>17</v>
      </c>
      <c r="I4634">
        <v>492</v>
      </c>
      <c r="J4634">
        <v>1.190664832999573</v>
      </c>
      <c r="K4634" t="str">
        <f t="shared" si="144"/>
        <v>5_co_singlepoint_tournament_0</v>
      </c>
      <c r="L4634">
        <f t="shared" si="145"/>
        <v>48.098763455999688</v>
      </c>
    </row>
    <row r="4635" spans="1:12" x14ac:dyDescent="0.25">
      <c r="A4635" s="1">
        <v>4633</v>
      </c>
      <c r="B4635">
        <v>5</v>
      </c>
      <c r="C4635">
        <v>13</v>
      </c>
      <c r="D4635" t="s">
        <v>11</v>
      </c>
      <c r="E4635" t="s">
        <v>12</v>
      </c>
      <c r="F4635">
        <v>0</v>
      </c>
      <c r="G4635">
        <v>239</v>
      </c>
      <c r="H4635">
        <v>18</v>
      </c>
      <c r="I4635">
        <v>526</v>
      </c>
      <c r="J4635">
        <v>1.19429187499918</v>
      </c>
      <c r="K4635" t="str">
        <f t="shared" si="144"/>
        <v>5_co_singlepoint_tournament_0</v>
      </c>
      <c r="L4635">
        <f t="shared" si="145"/>
        <v>48.098763455999688</v>
      </c>
    </row>
    <row r="4636" spans="1:12" x14ac:dyDescent="0.25">
      <c r="A4636" s="1">
        <v>4634</v>
      </c>
      <c r="B4636">
        <v>5</v>
      </c>
      <c r="C4636">
        <v>13</v>
      </c>
      <c r="D4636" t="s">
        <v>11</v>
      </c>
      <c r="E4636" t="s">
        <v>12</v>
      </c>
      <c r="F4636">
        <v>0</v>
      </c>
      <c r="G4636">
        <v>241</v>
      </c>
      <c r="H4636">
        <v>19</v>
      </c>
      <c r="I4636">
        <v>255</v>
      </c>
      <c r="J4636">
        <v>1.191404000000148</v>
      </c>
      <c r="K4636" t="str">
        <f t="shared" si="144"/>
        <v>5_co_singlepoint_tournament_0</v>
      </c>
      <c r="L4636">
        <f t="shared" si="145"/>
        <v>48.098763455999688</v>
      </c>
    </row>
    <row r="4637" spans="1:12" x14ac:dyDescent="0.25">
      <c r="A4637" s="1">
        <v>4635</v>
      </c>
      <c r="B4637">
        <v>5</v>
      </c>
      <c r="C4637">
        <v>13</v>
      </c>
      <c r="D4637" t="s">
        <v>11</v>
      </c>
      <c r="E4637" t="s">
        <v>12</v>
      </c>
      <c r="F4637">
        <v>0</v>
      </c>
      <c r="G4637">
        <v>241</v>
      </c>
      <c r="H4637">
        <v>20</v>
      </c>
      <c r="I4637">
        <v>287</v>
      </c>
      <c r="J4637">
        <v>1.1924968749999609</v>
      </c>
      <c r="K4637" t="str">
        <f t="shared" si="144"/>
        <v>5_co_singlepoint_tournament_0</v>
      </c>
      <c r="L4637">
        <f t="shared" si="145"/>
        <v>48.098763455999688</v>
      </c>
    </row>
    <row r="4638" spans="1:12" x14ac:dyDescent="0.25">
      <c r="A4638" s="1">
        <v>4636</v>
      </c>
      <c r="B4638">
        <v>5</v>
      </c>
      <c r="C4638">
        <v>13</v>
      </c>
      <c r="D4638" t="s">
        <v>11</v>
      </c>
      <c r="E4638" t="s">
        <v>12</v>
      </c>
      <c r="F4638">
        <v>0</v>
      </c>
      <c r="G4638">
        <v>241</v>
      </c>
      <c r="H4638">
        <v>21</v>
      </c>
      <c r="I4638">
        <v>419</v>
      </c>
      <c r="J4638">
        <v>1.1992276659993879</v>
      </c>
      <c r="K4638" t="str">
        <f t="shared" si="144"/>
        <v>5_co_singlepoint_tournament_0</v>
      </c>
      <c r="L4638">
        <f t="shared" si="145"/>
        <v>48.098763455999688</v>
      </c>
    </row>
    <row r="4639" spans="1:12" x14ac:dyDescent="0.25">
      <c r="A4639" s="1">
        <v>4637</v>
      </c>
      <c r="B4639">
        <v>5</v>
      </c>
      <c r="C4639">
        <v>13</v>
      </c>
      <c r="D4639" t="s">
        <v>11</v>
      </c>
      <c r="E4639" t="s">
        <v>12</v>
      </c>
      <c r="F4639">
        <v>0</v>
      </c>
      <c r="G4639">
        <v>241</v>
      </c>
      <c r="H4639">
        <v>22</v>
      </c>
      <c r="I4639">
        <v>111</v>
      </c>
      <c r="J4639">
        <v>1.185840833000839</v>
      </c>
      <c r="K4639" t="str">
        <f t="shared" si="144"/>
        <v>5_co_singlepoint_tournament_0</v>
      </c>
      <c r="L4639">
        <f t="shared" si="145"/>
        <v>48.098763455999688</v>
      </c>
    </row>
    <row r="4640" spans="1:12" x14ac:dyDescent="0.25">
      <c r="A4640" s="1">
        <v>4638</v>
      </c>
      <c r="B4640">
        <v>5</v>
      </c>
      <c r="C4640">
        <v>13</v>
      </c>
      <c r="D4640" t="s">
        <v>11</v>
      </c>
      <c r="E4640" t="s">
        <v>12</v>
      </c>
      <c r="F4640">
        <v>0</v>
      </c>
      <c r="G4640">
        <v>241</v>
      </c>
      <c r="H4640">
        <v>23</v>
      </c>
      <c r="I4640">
        <v>303</v>
      </c>
      <c r="J4640">
        <v>1.2118323330005301</v>
      </c>
      <c r="K4640" t="str">
        <f t="shared" si="144"/>
        <v>5_co_singlepoint_tournament_0</v>
      </c>
      <c r="L4640">
        <f t="shared" si="145"/>
        <v>48.098763455999688</v>
      </c>
    </row>
    <row r="4641" spans="1:12" x14ac:dyDescent="0.25">
      <c r="A4641" s="1">
        <v>4639</v>
      </c>
      <c r="B4641">
        <v>5</v>
      </c>
      <c r="C4641">
        <v>13</v>
      </c>
      <c r="D4641" t="s">
        <v>11</v>
      </c>
      <c r="E4641" t="s">
        <v>12</v>
      </c>
      <c r="F4641">
        <v>0</v>
      </c>
      <c r="G4641">
        <v>241</v>
      </c>
      <c r="H4641">
        <v>24</v>
      </c>
      <c r="I4641">
        <v>542</v>
      </c>
      <c r="J4641">
        <v>1.213834500000303</v>
      </c>
      <c r="K4641" t="str">
        <f t="shared" si="144"/>
        <v>5_co_singlepoint_tournament_0</v>
      </c>
      <c r="L4641">
        <f t="shared" si="145"/>
        <v>48.098763455999688</v>
      </c>
    </row>
    <row r="4642" spans="1:12" x14ac:dyDescent="0.25">
      <c r="A4642" s="1">
        <v>4640</v>
      </c>
      <c r="B4642">
        <v>5</v>
      </c>
      <c r="C4642">
        <v>13</v>
      </c>
      <c r="D4642" t="s">
        <v>11</v>
      </c>
      <c r="E4642" t="s">
        <v>12</v>
      </c>
      <c r="F4642">
        <v>0</v>
      </c>
      <c r="G4642">
        <v>241</v>
      </c>
      <c r="H4642">
        <v>25</v>
      </c>
      <c r="I4642">
        <v>146</v>
      </c>
      <c r="J4642">
        <v>1.203578124999694</v>
      </c>
      <c r="K4642" t="str">
        <f t="shared" si="144"/>
        <v>5_co_singlepoint_tournament_0</v>
      </c>
      <c r="L4642">
        <f t="shared" si="145"/>
        <v>48.098763455999688</v>
      </c>
    </row>
    <row r="4643" spans="1:12" x14ac:dyDescent="0.25">
      <c r="A4643" s="1">
        <v>4641</v>
      </c>
      <c r="B4643">
        <v>5</v>
      </c>
      <c r="C4643">
        <v>13</v>
      </c>
      <c r="D4643" t="s">
        <v>11</v>
      </c>
      <c r="E4643" t="s">
        <v>12</v>
      </c>
      <c r="F4643">
        <v>0</v>
      </c>
      <c r="G4643">
        <v>241</v>
      </c>
      <c r="H4643">
        <v>26</v>
      </c>
      <c r="I4643">
        <v>24</v>
      </c>
      <c r="J4643">
        <v>1.2233117910000151</v>
      </c>
      <c r="K4643" t="str">
        <f t="shared" si="144"/>
        <v>5_co_singlepoint_tournament_0</v>
      </c>
      <c r="L4643">
        <f t="shared" si="145"/>
        <v>48.098763455999688</v>
      </c>
    </row>
    <row r="4644" spans="1:12" x14ac:dyDescent="0.25">
      <c r="A4644" s="1">
        <v>4642</v>
      </c>
      <c r="B4644">
        <v>5</v>
      </c>
      <c r="C4644">
        <v>13</v>
      </c>
      <c r="D4644" t="s">
        <v>11</v>
      </c>
      <c r="E4644" t="s">
        <v>12</v>
      </c>
      <c r="F4644">
        <v>0</v>
      </c>
      <c r="G4644">
        <v>241</v>
      </c>
      <c r="H4644">
        <v>27</v>
      </c>
      <c r="I4644">
        <v>41</v>
      </c>
      <c r="J4644">
        <v>1.200512124999477</v>
      </c>
      <c r="K4644" t="str">
        <f t="shared" si="144"/>
        <v>5_co_singlepoint_tournament_0</v>
      </c>
      <c r="L4644">
        <f t="shared" si="145"/>
        <v>48.098763455999688</v>
      </c>
    </row>
    <row r="4645" spans="1:12" x14ac:dyDescent="0.25">
      <c r="A4645" s="1">
        <v>4643</v>
      </c>
      <c r="B4645">
        <v>5</v>
      </c>
      <c r="C4645">
        <v>13</v>
      </c>
      <c r="D4645" t="s">
        <v>11</v>
      </c>
      <c r="E4645" t="s">
        <v>12</v>
      </c>
      <c r="F4645">
        <v>0</v>
      </c>
      <c r="G4645">
        <v>241</v>
      </c>
      <c r="H4645">
        <v>28</v>
      </c>
      <c r="I4645">
        <v>468</v>
      </c>
      <c r="J4645">
        <v>1.2045757920004689</v>
      </c>
      <c r="K4645" t="str">
        <f t="shared" si="144"/>
        <v>5_co_singlepoint_tournament_0</v>
      </c>
      <c r="L4645">
        <f t="shared" si="145"/>
        <v>48.098763455999688</v>
      </c>
    </row>
    <row r="4646" spans="1:12" x14ac:dyDescent="0.25">
      <c r="A4646" s="1">
        <v>4644</v>
      </c>
      <c r="B4646">
        <v>5</v>
      </c>
      <c r="C4646">
        <v>13</v>
      </c>
      <c r="D4646" t="s">
        <v>11</v>
      </c>
      <c r="E4646" t="s">
        <v>12</v>
      </c>
      <c r="F4646">
        <v>0</v>
      </c>
      <c r="G4646">
        <v>241</v>
      </c>
      <c r="H4646">
        <v>29</v>
      </c>
      <c r="I4646">
        <v>16</v>
      </c>
      <c r="J4646">
        <v>1.2018247500000141</v>
      </c>
      <c r="K4646" t="str">
        <f t="shared" si="144"/>
        <v>5_co_singlepoint_tournament_0</v>
      </c>
      <c r="L4646">
        <f t="shared" si="145"/>
        <v>48.098763455999688</v>
      </c>
    </row>
    <row r="4647" spans="1:12" x14ac:dyDescent="0.25">
      <c r="A4647" s="1">
        <v>4645</v>
      </c>
      <c r="B4647">
        <v>5</v>
      </c>
      <c r="C4647">
        <v>13</v>
      </c>
      <c r="D4647" t="s">
        <v>11</v>
      </c>
      <c r="E4647" t="s">
        <v>12</v>
      </c>
      <c r="F4647">
        <v>0</v>
      </c>
      <c r="G4647">
        <v>241</v>
      </c>
      <c r="H4647">
        <v>30</v>
      </c>
      <c r="I4647">
        <v>473</v>
      </c>
      <c r="J4647">
        <v>1.2114069580002249</v>
      </c>
      <c r="K4647" t="str">
        <f t="shared" si="144"/>
        <v>5_co_singlepoint_tournament_0</v>
      </c>
      <c r="L4647">
        <f t="shared" si="145"/>
        <v>48.098763455999688</v>
      </c>
    </row>
    <row r="4648" spans="1:12" x14ac:dyDescent="0.25">
      <c r="A4648" s="1">
        <v>4646</v>
      </c>
      <c r="B4648">
        <v>5</v>
      </c>
      <c r="C4648">
        <v>13</v>
      </c>
      <c r="D4648" t="s">
        <v>11</v>
      </c>
      <c r="E4648" t="s">
        <v>12</v>
      </c>
      <c r="F4648">
        <v>0</v>
      </c>
      <c r="G4648">
        <v>241</v>
      </c>
      <c r="H4648">
        <v>31</v>
      </c>
      <c r="I4648">
        <v>28</v>
      </c>
      <c r="J4648">
        <v>1.2073337080000781</v>
      </c>
      <c r="K4648" t="str">
        <f t="shared" si="144"/>
        <v>5_co_singlepoint_tournament_0</v>
      </c>
      <c r="L4648">
        <f t="shared" si="145"/>
        <v>48.098763455999688</v>
      </c>
    </row>
    <row r="4649" spans="1:12" x14ac:dyDescent="0.25">
      <c r="A4649" s="1">
        <v>4647</v>
      </c>
      <c r="B4649">
        <v>5</v>
      </c>
      <c r="C4649">
        <v>13</v>
      </c>
      <c r="D4649" t="s">
        <v>11</v>
      </c>
      <c r="E4649" t="s">
        <v>12</v>
      </c>
      <c r="F4649">
        <v>0</v>
      </c>
      <c r="G4649">
        <v>241</v>
      </c>
      <c r="H4649">
        <v>32</v>
      </c>
      <c r="I4649">
        <v>289</v>
      </c>
      <c r="J4649">
        <v>1.201951500000177</v>
      </c>
      <c r="K4649" t="str">
        <f t="shared" si="144"/>
        <v>5_co_singlepoint_tournament_0</v>
      </c>
      <c r="L4649">
        <f t="shared" si="145"/>
        <v>48.098763455999688</v>
      </c>
    </row>
    <row r="4650" spans="1:12" x14ac:dyDescent="0.25">
      <c r="A4650" s="1">
        <v>4648</v>
      </c>
      <c r="B4650">
        <v>5</v>
      </c>
      <c r="C4650">
        <v>13</v>
      </c>
      <c r="D4650" t="s">
        <v>11</v>
      </c>
      <c r="E4650" t="s">
        <v>12</v>
      </c>
      <c r="F4650">
        <v>0</v>
      </c>
      <c r="G4650">
        <v>241</v>
      </c>
      <c r="H4650">
        <v>33</v>
      </c>
      <c r="I4650">
        <v>23</v>
      </c>
      <c r="J4650">
        <v>1.2220798339994869</v>
      </c>
      <c r="K4650" t="str">
        <f t="shared" si="144"/>
        <v>5_co_singlepoint_tournament_0</v>
      </c>
      <c r="L4650">
        <f t="shared" si="145"/>
        <v>48.098763455999688</v>
      </c>
    </row>
    <row r="4651" spans="1:12" x14ac:dyDescent="0.25">
      <c r="A4651" s="1">
        <v>4649</v>
      </c>
      <c r="B4651">
        <v>5</v>
      </c>
      <c r="C4651">
        <v>13</v>
      </c>
      <c r="D4651" t="s">
        <v>11</v>
      </c>
      <c r="E4651" t="s">
        <v>12</v>
      </c>
      <c r="F4651">
        <v>0</v>
      </c>
      <c r="G4651">
        <v>241</v>
      </c>
      <c r="H4651">
        <v>34</v>
      </c>
      <c r="I4651">
        <v>26</v>
      </c>
      <c r="J4651">
        <v>1.18643987500036</v>
      </c>
      <c r="K4651" t="str">
        <f t="shared" si="144"/>
        <v>5_co_singlepoint_tournament_0</v>
      </c>
      <c r="L4651">
        <f t="shared" si="145"/>
        <v>48.098763455999688</v>
      </c>
    </row>
    <row r="4652" spans="1:12" x14ac:dyDescent="0.25">
      <c r="A4652" s="1">
        <v>4650</v>
      </c>
      <c r="B4652">
        <v>5</v>
      </c>
      <c r="C4652">
        <v>13</v>
      </c>
      <c r="D4652" t="s">
        <v>11</v>
      </c>
      <c r="E4652" t="s">
        <v>12</v>
      </c>
      <c r="F4652">
        <v>0</v>
      </c>
      <c r="G4652">
        <v>241</v>
      </c>
      <c r="H4652">
        <v>35</v>
      </c>
      <c r="I4652">
        <v>21</v>
      </c>
      <c r="J4652">
        <v>1.1930249580000241</v>
      </c>
      <c r="K4652" t="str">
        <f t="shared" si="144"/>
        <v>5_co_singlepoint_tournament_0</v>
      </c>
      <c r="L4652">
        <f t="shared" si="145"/>
        <v>48.098763455999688</v>
      </c>
    </row>
    <row r="4653" spans="1:12" x14ac:dyDescent="0.25">
      <c r="A4653" s="1">
        <v>4651</v>
      </c>
      <c r="B4653">
        <v>5</v>
      </c>
      <c r="C4653">
        <v>13</v>
      </c>
      <c r="D4653" t="s">
        <v>11</v>
      </c>
      <c r="E4653" t="s">
        <v>12</v>
      </c>
      <c r="F4653">
        <v>0</v>
      </c>
      <c r="G4653">
        <v>241</v>
      </c>
      <c r="H4653">
        <v>36</v>
      </c>
      <c r="I4653">
        <v>12</v>
      </c>
      <c r="J4653">
        <v>1.1888155420001569</v>
      </c>
      <c r="K4653" t="str">
        <f t="shared" si="144"/>
        <v>5_co_singlepoint_tournament_0</v>
      </c>
      <c r="L4653">
        <f t="shared" si="145"/>
        <v>48.098763455999688</v>
      </c>
    </row>
    <row r="4654" spans="1:12" x14ac:dyDescent="0.25">
      <c r="A4654" s="1">
        <v>4652</v>
      </c>
      <c r="B4654">
        <v>5</v>
      </c>
      <c r="C4654">
        <v>13</v>
      </c>
      <c r="D4654" t="s">
        <v>11</v>
      </c>
      <c r="E4654" t="s">
        <v>12</v>
      </c>
      <c r="F4654">
        <v>0</v>
      </c>
      <c r="G4654">
        <v>241</v>
      </c>
      <c r="H4654">
        <v>37</v>
      </c>
      <c r="I4654">
        <v>24</v>
      </c>
      <c r="J4654">
        <v>1.189580917000058</v>
      </c>
      <c r="K4654" t="str">
        <f t="shared" si="144"/>
        <v>5_co_singlepoint_tournament_0</v>
      </c>
      <c r="L4654">
        <f t="shared" si="145"/>
        <v>48.098763455999688</v>
      </c>
    </row>
    <row r="4655" spans="1:12" x14ac:dyDescent="0.25">
      <c r="A4655" s="1">
        <v>4653</v>
      </c>
      <c r="B4655">
        <v>5</v>
      </c>
      <c r="C4655">
        <v>13</v>
      </c>
      <c r="D4655" t="s">
        <v>11</v>
      </c>
      <c r="E4655" t="s">
        <v>12</v>
      </c>
      <c r="F4655">
        <v>0</v>
      </c>
      <c r="G4655">
        <v>241</v>
      </c>
      <c r="H4655">
        <v>38</v>
      </c>
      <c r="I4655">
        <v>19</v>
      </c>
      <c r="J4655">
        <v>1.1889086250002949</v>
      </c>
      <c r="K4655" t="str">
        <f t="shared" si="144"/>
        <v>5_co_singlepoint_tournament_0</v>
      </c>
      <c r="L4655">
        <f t="shared" si="145"/>
        <v>48.098763455999688</v>
      </c>
    </row>
    <row r="4656" spans="1:12" x14ac:dyDescent="0.25">
      <c r="A4656" s="1">
        <v>4654</v>
      </c>
      <c r="B4656">
        <v>5</v>
      </c>
      <c r="C4656">
        <v>13</v>
      </c>
      <c r="D4656" t="s">
        <v>11</v>
      </c>
      <c r="E4656" t="s">
        <v>12</v>
      </c>
      <c r="F4656">
        <v>0</v>
      </c>
      <c r="G4656">
        <v>241</v>
      </c>
      <c r="H4656">
        <v>39</v>
      </c>
      <c r="I4656">
        <v>20</v>
      </c>
      <c r="J4656">
        <v>1.2185316249997411</v>
      </c>
      <c r="K4656" t="str">
        <f t="shared" si="144"/>
        <v>5_co_singlepoint_tournament_0</v>
      </c>
      <c r="L4656">
        <f t="shared" si="145"/>
        <v>48.098763455999688</v>
      </c>
    </row>
    <row r="4657" spans="1:12" x14ac:dyDescent="0.25">
      <c r="A4657" s="1">
        <v>4655</v>
      </c>
      <c r="B4657">
        <v>5</v>
      </c>
      <c r="C4657">
        <v>13</v>
      </c>
      <c r="D4657" t="s">
        <v>11</v>
      </c>
      <c r="E4657" t="s">
        <v>12</v>
      </c>
      <c r="F4657">
        <v>0</v>
      </c>
      <c r="G4657">
        <v>241</v>
      </c>
      <c r="H4657">
        <v>40</v>
      </c>
      <c r="I4657">
        <v>151</v>
      </c>
      <c r="J4657">
        <v>1.1906862499999991</v>
      </c>
      <c r="K4657" t="str">
        <f t="shared" si="144"/>
        <v>5_co_singlepoint_tournament_0</v>
      </c>
      <c r="L4657">
        <f t="shared" si="145"/>
        <v>48.098763455999688</v>
      </c>
    </row>
    <row r="4658" spans="1:12" x14ac:dyDescent="0.25">
      <c r="A4658" s="1">
        <v>4656</v>
      </c>
      <c r="B4658">
        <v>5</v>
      </c>
      <c r="C4658">
        <v>13</v>
      </c>
      <c r="D4658" t="s">
        <v>11</v>
      </c>
      <c r="E4658" t="s">
        <v>12</v>
      </c>
      <c r="F4658">
        <v>0</v>
      </c>
      <c r="G4658">
        <v>241</v>
      </c>
      <c r="H4658">
        <v>41</v>
      </c>
      <c r="I4658">
        <v>254</v>
      </c>
      <c r="J4658">
        <v>1.1941590840006031</v>
      </c>
      <c r="K4658" t="str">
        <f t="shared" si="144"/>
        <v>5_co_singlepoint_tournament_0</v>
      </c>
      <c r="L4658">
        <f t="shared" si="145"/>
        <v>48.098763455999688</v>
      </c>
    </row>
    <row r="4659" spans="1:12" x14ac:dyDescent="0.25">
      <c r="A4659" s="1">
        <v>4657</v>
      </c>
      <c r="B4659">
        <v>5</v>
      </c>
      <c r="C4659">
        <v>14</v>
      </c>
      <c r="D4659" t="s">
        <v>11</v>
      </c>
      <c r="E4659" t="s">
        <v>12</v>
      </c>
      <c r="F4659">
        <v>0</v>
      </c>
      <c r="G4659">
        <v>212</v>
      </c>
      <c r="H4659">
        <v>1</v>
      </c>
      <c r="I4659">
        <v>517</v>
      </c>
      <c r="J4659">
        <v>0</v>
      </c>
      <c r="K4659" t="str">
        <f t="shared" si="144"/>
        <v>5_co_singlepoint_tournament_0</v>
      </c>
      <c r="L4659">
        <f t="shared" si="145"/>
        <v>48.042267041998457</v>
      </c>
    </row>
    <row r="4660" spans="1:12" x14ac:dyDescent="0.25">
      <c r="A4660" s="1">
        <v>4658</v>
      </c>
      <c r="B4660">
        <v>5</v>
      </c>
      <c r="C4660">
        <v>14</v>
      </c>
      <c r="D4660" t="s">
        <v>11</v>
      </c>
      <c r="E4660" t="s">
        <v>12</v>
      </c>
      <c r="F4660">
        <v>0</v>
      </c>
      <c r="G4660">
        <v>217</v>
      </c>
      <c r="H4660">
        <v>2</v>
      </c>
      <c r="I4660">
        <v>458</v>
      </c>
      <c r="J4660">
        <v>1.2117272499999669</v>
      </c>
      <c r="K4660" t="str">
        <f t="shared" si="144"/>
        <v>5_co_singlepoint_tournament_0</v>
      </c>
      <c r="L4660">
        <f t="shared" si="145"/>
        <v>48.042267041998457</v>
      </c>
    </row>
    <row r="4661" spans="1:12" x14ac:dyDescent="0.25">
      <c r="A4661" s="1">
        <v>4659</v>
      </c>
      <c r="B4661">
        <v>5</v>
      </c>
      <c r="C4661">
        <v>14</v>
      </c>
      <c r="D4661" t="s">
        <v>11</v>
      </c>
      <c r="E4661" t="s">
        <v>12</v>
      </c>
      <c r="F4661">
        <v>0</v>
      </c>
      <c r="G4661">
        <v>215</v>
      </c>
      <c r="H4661">
        <v>3</v>
      </c>
      <c r="I4661">
        <v>455</v>
      </c>
      <c r="J4661">
        <v>1.2133161249994371</v>
      </c>
      <c r="K4661" t="str">
        <f t="shared" si="144"/>
        <v>5_co_singlepoint_tournament_0</v>
      </c>
      <c r="L4661">
        <f t="shared" si="145"/>
        <v>48.042267041998457</v>
      </c>
    </row>
    <row r="4662" spans="1:12" x14ac:dyDescent="0.25">
      <c r="A4662" s="1">
        <v>4660</v>
      </c>
      <c r="B4662">
        <v>5</v>
      </c>
      <c r="C4662">
        <v>14</v>
      </c>
      <c r="D4662" t="s">
        <v>11</v>
      </c>
      <c r="E4662" t="s">
        <v>12</v>
      </c>
      <c r="F4662">
        <v>0</v>
      </c>
      <c r="G4662">
        <v>220</v>
      </c>
      <c r="H4662">
        <v>4</v>
      </c>
      <c r="I4662">
        <v>493</v>
      </c>
      <c r="J4662">
        <v>1.206848417000401</v>
      </c>
      <c r="K4662" t="str">
        <f t="shared" si="144"/>
        <v>5_co_singlepoint_tournament_0</v>
      </c>
      <c r="L4662">
        <f t="shared" si="145"/>
        <v>48.042267041998457</v>
      </c>
    </row>
    <row r="4663" spans="1:12" x14ac:dyDescent="0.25">
      <c r="A4663" s="1">
        <v>4661</v>
      </c>
      <c r="B4663">
        <v>5</v>
      </c>
      <c r="C4663">
        <v>14</v>
      </c>
      <c r="D4663" t="s">
        <v>11</v>
      </c>
      <c r="E4663" t="s">
        <v>12</v>
      </c>
      <c r="F4663">
        <v>0</v>
      </c>
      <c r="G4663">
        <v>221</v>
      </c>
      <c r="H4663">
        <v>5</v>
      </c>
      <c r="I4663">
        <v>508</v>
      </c>
      <c r="J4663">
        <v>1.215295125000011</v>
      </c>
      <c r="K4663" t="str">
        <f t="shared" si="144"/>
        <v>5_co_singlepoint_tournament_0</v>
      </c>
      <c r="L4663">
        <f t="shared" si="145"/>
        <v>48.042267041998457</v>
      </c>
    </row>
    <row r="4664" spans="1:12" x14ac:dyDescent="0.25">
      <c r="A4664" s="1">
        <v>4662</v>
      </c>
      <c r="B4664">
        <v>5</v>
      </c>
      <c r="C4664">
        <v>14</v>
      </c>
      <c r="D4664" t="s">
        <v>11</v>
      </c>
      <c r="E4664" t="s">
        <v>12</v>
      </c>
      <c r="F4664">
        <v>0</v>
      </c>
      <c r="G4664">
        <v>223</v>
      </c>
      <c r="H4664">
        <v>6</v>
      </c>
      <c r="I4664">
        <v>501</v>
      </c>
      <c r="J4664">
        <v>1.2054564999998549</v>
      </c>
      <c r="K4664" t="str">
        <f t="shared" si="144"/>
        <v>5_co_singlepoint_tournament_0</v>
      </c>
      <c r="L4664">
        <f t="shared" si="145"/>
        <v>48.042267041998457</v>
      </c>
    </row>
    <row r="4665" spans="1:12" x14ac:dyDescent="0.25">
      <c r="A4665" s="1">
        <v>4663</v>
      </c>
      <c r="B4665">
        <v>5</v>
      </c>
      <c r="C4665">
        <v>14</v>
      </c>
      <c r="D4665" t="s">
        <v>11</v>
      </c>
      <c r="E4665" t="s">
        <v>12</v>
      </c>
      <c r="F4665">
        <v>0</v>
      </c>
      <c r="G4665">
        <v>225</v>
      </c>
      <c r="H4665">
        <v>7</v>
      </c>
      <c r="I4665">
        <v>524</v>
      </c>
      <c r="J4665">
        <v>1.215210166999896</v>
      </c>
      <c r="K4665" t="str">
        <f t="shared" si="144"/>
        <v>5_co_singlepoint_tournament_0</v>
      </c>
      <c r="L4665">
        <f t="shared" si="145"/>
        <v>48.042267041998457</v>
      </c>
    </row>
    <row r="4666" spans="1:12" x14ac:dyDescent="0.25">
      <c r="A4666" s="1">
        <v>4664</v>
      </c>
      <c r="B4666">
        <v>5</v>
      </c>
      <c r="C4666">
        <v>14</v>
      </c>
      <c r="D4666" t="s">
        <v>11</v>
      </c>
      <c r="E4666" t="s">
        <v>12</v>
      </c>
      <c r="F4666">
        <v>0</v>
      </c>
      <c r="G4666">
        <v>228</v>
      </c>
      <c r="H4666">
        <v>8</v>
      </c>
      <c r="I4666">
        <v>476</v>
      </c>
      <c r="J4666">
        <v>1.2069732919999301</v>
      </c>
      <c r="K4666" t="str">
        <f t="shared" si="144"/>
        <v>5_co_singlepoint_tournament_0</v>
      </c>
      <c r="L4666">
        <f t="shared" si="145"/>
        <v>48.042267041998457</v>
      </c>
    </row>
    <row r="4667" spans="1:12" x14ac:dyDescent="0.25">
      <c r="A4667" s="1">
        <v>4665</v>
      </c>
      <c r="B4667">
        <v>5</v>
      </c>
      <c r="C4667">
        <v>14</v>
      </c>
      <c r="D4667" t="s">
        <v>11</v>
      </c>
      <c r="E4667" t="s">
        <v>12</v>
      </c>
      <c r="F4667">
        <v>0</v>
      </c>
      <c r="G4667">
        <v>227</v>
      </c>
      <c r="H4667">
        <v>9</v>
      </c>
      <c r="I4667">
        <v>505</v>
      </c>
      <c r="J4667">
        <v>1.212662875000206</v>
      </c>
      <c r="K4667" t="str">
        <f t="shared" si="144"/>
        <v>5_co_singlepoint_tournament_0</v>
      </c>
      <c r="L4667">
        <f t="shared" si="145"/>
        <v>48.042267041998457</v>
      </c>
    </row>
    <row r="4668" spans="1:12" x14ac:dyDescent="0.25">
      <c r="A4668" s="1">
        <v>4666</v>
      </c>
      <c r="B4668">
        <v>5</v>
      </c>
      <c r="C4668">
        <v>14</v>
      </c>
      <c r="D4668" t="s">
        <v>11</v>
      </c>
      <c r="E4668" t="s">
        <v>12</v>
      </c>
      <c r="F4668">
        <v>0</v>
      </c>
      <c r="G4668">
        <v>230</v>
      </c>
      <c r="H4668">
        <v>10</v>
      </c>
      <c r="I4668">
        <v>551</v>
      </c>
      <c r="J4668">
        <v>1.2227198329992459</v>
      </c>
      <c r="K4668" t="str">
        <f t="shared" si="144"/>
        <v>5_co_singlepoint_tournament_0</v>
      </c>
      <c r="L4668">
        <f t="shared" si="145"/>
        <v>48.042267041998457</v>
      </c>
    </row>
    <row r="4669" spans="1:12" x14ac:dyDescent="0.25">
      <c r="A4669" s="1">
        <v>4667</v>
      </c>
      <c r="B4669">
        <v>5</v>
      </c>
      <c r="C4669">
        <v>14</v>
      </c>
      <c r="D4669" t="s">
        <v>11</v>
      </c>
      <c r="E4669" t="s">
        <v>12</v>
      </c>
      <c r="F4669">
        <v>0</v>
      </c>
      <c r="G4669">
        <v>230</v>
      </c>
      <c r="H4669">
        <v>11</v>
      </c>
      <c r="I4669">
        <v>574</v>
      </c>
      <c r="J4669">
        <v>1.2217779580005299</v>
      </c>
      <c r="K4669" t="str">
        <f t="shared" si="144"/>
        <v>5_co_singlepoint_tournament_0</v>
      </c>
      <c r="L4669">
        <f t="shared" si="145"/>
        <v>48.042267041998457</v>
      </c>
    </row>
    <row r="4670" spans="1:12" x14ac:dyDescent="0.25">
      <c r="A4670" s="1">
        <v>4668</v>
      </c>
      <c r="B4670">
        <v>5</v>
      </c>
      <c r="C4670">
        <v>14</v>
      </c>
      <c r="D4670" t="s">
        <v>11</v>
      </c>
      <c r="E4670" t="s">
        <v>12</v>
      </c>
      <c r="F4670">
        <v>0</v>
      </c>
      <c r="G4670">
        <v>234</v>
      </c>
      <c r="H4670">
        <v>12</v>
      </c>
      <c r="I4670">
        <v>513</v>
      </c>
      <c r="J4670">
        <v>1.214497541000128</v>
      </c>
      <c r="K4670" t="str">
        <f t="shared" si="144"/>
        <v>5_co_singlepoint_tournament_0</v>
      </c>
      <c r="L4670">
        <f t="shared" si="145"/>
        <v>48.042267041998457</v>
      </c>
    </row>
    <row r="4671" spans="1:12" x14ac:dyDescent="0.25">
      <c r="A4671" s="1">
        <v>4669</v>
      </c>
      <c r="B4671">
        <v>5</v>
      </c>
      <c r="C4671">
        <v>14</v>
      </c>
      <c r="D4671" t="s">
        <v>11</v>
      </c>
      <c r="E4671" t="s">
        <v>12</v>
      </c>
      <c r="F4671">
        <v>0</v>
      </c>
      <c r="G4671">
        <v>233</v>
      </c>
      <c r="H4671">
        <v>13</v>
      </c>
      <c r="I4671">
        <v>485</v>
      </c>
      <c r="J4671">
        <v>1.2161925420004991</v>
      </c>
      <c r="K4671" t="str">
        <f t="shared" si="144"/>
        <v>5_co_singlepoint_tournament_0</v>
      </c>
      <c r="L4671">
        <f t="shared" si="145"/>
        <v>48.042267041998457</v>
      </c>
    </row>
    <row r="4672" spans="1:12" x14ac:dyDescent="0.25">
      <c r="A4672" s="1">
        <v>4670</v>
      </c>
      <c r="B4672">
        <v>5</v>
      </c>
      <c r="C4672">
        <v>14</v>
      </c>
      <c r="D4672" t="s">
        <v>11</v>
      </c>
      <c r="E4672" t="s">
        <v>12</v>
      </c>
      <c r="F4672">
        <v>0</v>
      </c>
      <c r="G4672">
        <v>234</v>
      </c>
      <c r="H4672">
        <v>14</v>
      </c>
      <c r="I4672">
        <v>517</v>
      </c>
      <c r="J4672">
        <v>1.208209540999633</v>
      </c>
      <c r="K4672" t="str">
        <f t="shared" si="144"/>
        <v>5_co_singlepoint_tournament_0</v>
      </c>
      <c r="L4672">
        <f t="shared" si="145"/>
        <v>48.042267041998457</v>
      </c>
    </row>
    <row r="4673" spans="1:12" x14ac:dyDescent="0.25">
      <c r="A4673" s="1">
        <v>4671</v>
      </c>
      <c r="B4673">
        <v>5</v>
      </c>
      <c r="C4673">
        <v>14</v>
      </c>
      <c r="D4673" t="s">
        <v>11</v>
      </c>
      <c r="E4673" t="s">
        <v>12</v>
      </c>
      <c r="F4673">
        <v>0</v>
      </c>
      <c r="G4673">
        <v>235</v>
      </c>
      <c r="H4673">
        <v>15</v>
      </c>
      <c r="I4673">
        <v>637</v>
      </c>
      <c r="J4673">
        <v>1.2094775000005029</v>
      </c>
      <c r="K4673" t="str">
        <f t="shared" si="144"/>
        <v>5_co_singlepoint_tournament_0</v>
      </c>
      <c r="L4673">
        <f t="shared" si="145"/>
        <v>48.042267041998457</v>
      </c>
    </row>
    <row r="4674" spans="1:12" x14ac:dyDescent="0.25">
      <c r="A4674" s="1">
        <v>4672</v>
      </c>
      <c r="B4674">
        <v>5</v>
      </c>
      <c r="C4674">
        <v>14</v>
      </c>
      <c r="D4674" t="s">
        <v>11</v>
      </c>
      <c r="E4674" t="s">
        <v>12</v>
      </c>
      <c r="F4674">
        <v>0</v>
      </c>
      <c r="G4674">
        <v>237</v>
      </c>
      <c r="H4674">
        <v>16</v>
      </c>
      <c r="I4674">
        <v>544</v>
      </c>
      <c r="J4674">
        <v>1.2181378749992291</v>
      </c>
      <c r="K4674" t="str">
        <f t="shared" si="144"/>
        <v>5_co_singlepoint_tournament_0</v>
      </c>
      <c r="L4674">
        <f t="shared" si="145"/>
        <v>48.042267041998457</v>
      </c>
    </row>
    <row r="4675" spans="1:12" x14ac:dyDescent="0.25">
      <c r="A4675" s="1">
        <v>4673</v>
      </c>
      <c r="B4675">
        <v>5</v>
      </c>
      <c r="C4675">
        <v>14</v>
      </c>
      <c r="D4675" t="s">
        <v>11</v>
      </c>
      <c r="E4675" t="s">
        <v>12</v>
      </c>
      <c r="F4675">
        <v>0</v>
      </c>
      <c r="G4675">
        <v>238</v>
      </c>
      <c r="H4675">
        <v>17</v>
      </c>
      <c r="I4675">
        <v>581</v>
      </c>
      <c r="J4675">
        <v>1.203628291000314</v>
      </c>
      <c r="K4675" t="str">
        <f t="shared" ref="K4675:K4738" si="146">CONCATENATE(B4675,"_",D4675,"_",E4675,"_",F4675)</f>
        <v>5_co_singlepoint_tournament_0</v>
      </c>
      <c r="L4675">
        <f t="shared" ref="L4675:L4738" si="147">SUMIFS(J:J,B:B,B4675,C:C,C4675)</f>
        <v>48.042267041998457</v>
      </c>
    </row>
    <row r="4676" spans="1:12" x14ac:dyDescent="0.25">
      <c r="A4676" s="1">
        <v>4674</v>
      </c>
      <c r="B4676">
        <v>5</v>
      </c>
      <c r="C4676">
        <v>14</v>
      </c>
      <c r="D4676" t="s">
        <v>11</v>
      </c>
      <c r="E4676" t="s">
        <v>12</v>
      </c>
      <c r="F4676">
        <v>0</v>
      </c>
      <c r="G4676">
        <v>239</v>
      </c>
      <c r="H4676">
        <v>18</v>
      </c>
      <c r="I4676">
        <v>524</v>
      </c>
      <c r="J4676">
        <v>1.212950499999351</v>
      </c>
      <c r="K4676" t="str">
        <f t="shared" si="146"/>
        <v>5_co_singlepoint_tournament_0</v>
      </c>
      <c r="L4676">
        <f t="shared" si="147"/>
        <v>48.042267041998457</v>
      </c>
    </row>
    <row r="4677" spans="1:12" x14ac:dyDescent="0.25">
      <c r="A4677" s="1">
        <v>4675</v>
      </c>
      <c r="B4677">
        <v>5</v>
      </c>
      <c r="C4677">
        <v>14</v>
      </c>
      <c r="D4677" t="s">
        <v>11</v>
      </c>
      <c r="E4677" t="s">
        <v>12</v>
      </c>
      <c r="F4677">
        <v>0</v>
      </c>
      <c r="G4677">
        <v>239</v>
      </c>
      <c r="H4677">
        <v>19</v>
      </c>
      <c r="I4677">
        <v>325</v>
      </c>
      <c r="J4677">
        <v>1.2261177500004119</v>
      </c>
      <c r="K4677" t="str">
        <f t="shared" si="146"/>
        <v>5_co_singlepoint_tournament_0</v>
      </c>
      <c r="L4677">
        <f t="shared" si="147"/>
        <v>48.042267041998457</v>
      </c>
    </row>
    <row r="4678" spans="1:12" x14ac:dyDescent="0.25">
      <c r="A4678" s="1">
        <v>4676</v>
      </c>
      <c r="B4678">
        <v>5</v>
      </c>
      <c r="C4678">
        <v>14</v>
      </c>
      <c r="D4678" t="s">
        <v>11</v>
      </c>
      <c r="E4678" t="s">
        <v>12</v>
      </c>
      <c r="F4678">
        <v>0</v>
      </c>
      <c r="G4678">
        <v>239</v>
      </c>
      <c r="H4678">
        <v>20</v>
      </c>
      <c r="I4678">
        <v>524</v>
      </c>
      <c r="J4678">
        <v>1.208973499999956</v>
      </c>
      <c r="K4678" t="str">
        <f t="shared" si="146"/>
        <v>5_co_singlepoint_tournament_0</v>
      </c>
      <c r="L4678">
        <f t="shared" si="147"/>
        <v>48.042267041998457</v>
      </c>
    </row>
    <row r="4679" spans="1:12" x14ac:dyDescent="0.25">
      <c r="A4679" s="1">
        <v>4677</v>
      </c>
      <c r="B4679">
        <v>5</v>
      </c>
      <c r="C4679">
        <v>14</v>
      </c>
      <c r="D4679" t="s">
        <v>11</v>
      </c>
      <c r="E4679" t="s">
        <v>12</v>
      </c>
      <c r="F4679">
        <v>0</v>
      </c>
      <c r="G4679">
        <v>239</v>
      </c>
      <c r="H4679">
        <v>21</v>
      </c>
      <c r="I4679">
        <v>292</v>
      </c>
      <c r="J4679">
        <v>1.1995645839997451</v>
      </c>
      <c r="K4679" t="str">
        <f t="shared" si="146"/>
        <v>5_co_singlepoint_tournament_0</v>
      </c>
      <c r="L4679">
        <f t="shared" si="147"/>
        <v>48.042267041998457</v>
      </c>
    </row>
    <row r="4680" spans="1:12" x14ac:dyDescent="0.25">
      <c r="A4680" s="1">
        <v>4678</v>
      </c>
      <c r="B4680">
        <v>5</v>
      </c>
      <c r="C4680">
        <v>14</v>
      </c>
      <c r="D4680" t="s">
        <v>11</v>
      </c>
      <c r="E4680" t="s">
        <v>12</v>
      </c>
      <c r="F4680">
        <v>0</v>
      </c>
      <c r="G4680">
        <v>240</v>
      </c>
      <c r="H4680">
        <v>22</v>
      </c>
      <c r="I4680">
        <v>207</v>
      </c>
      <c r="J4680">
        <v>1.1966846670002269</v>
      </c>
      <c r="K4680" t="str">
        <f t="shared" si="146"/>
        <v>5_co_singlepoint_tournament_0</v>
      </c>
      <c r="L4680">
        <f t="shared" si="147"/>
        <v>48.042267041998457</v>
      </c>
    </row>
    <row r="4681" spans="1:12" x14ac:dyDescent="0.25">
      <c r="A4681" s="1">
        <v>4679</v>
      </c>
      <c r="B4681">
        <v>5</v>
      </c>
      <c r="C4681">
        <v>14</v>
      </c>
      <c r="D4681" t="s">
        <v>11</v>
      </c>
      <c r="E4681" t="s">
        <v>12</v>
      </c>
      <c r="F4681">
        <v>0</v>
      </c>
      <c r="G4681">
        <v>239</v>
      </c>
      <c r="H4681">
        <v>23</v>
      </c>
      <c r="I4681">
        <v>121</v>
      </c>
      <c r="J4681">
        <v>1.199790542000301</v>
      </c>
      <c r="K4681" t="str">
        <f t="shared" si="146"/>
        <v>5_co_singlepoint_tournament_0</v>
      </c>
      <c r="L4681">
        <f t="shared" si="147"/>
        <v>48.042267041998457</v>
      </c>
    </row>
    <row r="4682" spans="1:12" x14ac:dyDescent="0.25">
      <c r="A4682" s="1">
        <v>4680</v>
      </c>
      <c r="B4682">
        <v>5</v>
      </c>
      <c r="C4682">
        <v>14</v>
      </c>
      <c r="D4682" t="s">
        <v>11</v>
      </c>
      <c r="E4682" t="s">
        <v>12</v>
      </c>
      <c r="F4682">
        <v>0</v>
      </c>
      <c r="G4682">
        <v>240</v>
      </c>
      <c r="H4682">
        <v>24</v>
      </c>
      <c r="I4682">
        <v>51</v>
      </c>
      <c r="J4682">
        <v>1.194896999999401</v>
      </c>
      <c r="K4682" t="str">
        <f t="shared" si="146"/>
        <v>5_co_singlepoint_tournament_0</v>
      </c>
      <c r="L4682">
        <f t="shared" si="147"/>
        <v>48.042267041998457</v>
      </c>
    </row>
    <row r="4683" spans="1:12" x14ac:dyDescent="0.25">
      <c r="A4683" s="1">
        <v>4681</v>
      </c>
      <c r="B4683">
        <v>5</v>
      </c>
      <c r="C4683">
        <v>14</v>
      </c>
      <c r="D4683" t="s">
        <v>11</v>
      </c>
      <c r="E4683" t="s">
        <v>12</v>
      </c>
      <c r="F4683">
        <v>0</v>
      </c>
      <c r="G4683">
        <v>240</v>
      </c>
      <c r="H4683">
        <v>25</v>
      </c>
      <c r="I4683">
        <v>40</v>
      </c>
      <c r="J4683">
        <v>1.187595749999673</v>
      </c>
      <c r="K4683" t="str">
        <f t="shared" si="146"/>
        <v>5_co_singlepoint_tournament_0</v>
      </c>
      <c r="L4683">
        <f t="shared" si="147"/>
        <v>48.042267041998457</v>
      </c>
    </row>
    <row r="4684" spans="1:12" x14ac:dyDescent="0.25">
      <c r="A4684" s="1">
        <v>4682</v>
      </c>
      <c r="B4684">
        <v>5</v>
      </c>
      <c r="C4684">
        <v>14</v>
      </c>
      <c r="D4684" t="s">
        <v>11</v>
      </c>
      <c r="E4684" t="s">
        <v>12</v>
      </c>
      <c r="F4684">
        <v>0</v>
      </c>
      <c r="G4684">
        <v>240</v>
      </c>
      <c r="H4684">
        <v>26</v>
      </c>
      <c r="I4684">
        <v>94</v>
      </c>
      <c r="J4684">
        <v>1.194133792000684</v>
      </c>
      <c r="K4684" t="str">
        <f t="shared" si="146"/>
        <v>5_co_singlepoint_tournament_0</v>
      </c>
      <c r="L4684">
        <f t="shared" si="147"/>
        <v>48.042267041998457</v>
      </c>
    </row>
    <row r="4685" spans="1:12" x14ac:dyDescent="0.25">
      <c r="A4685" s="1">
        <v>4683</v>
      </c>
      <c r="B4685">
        <v>5</v>
      </c>
      <c r="C4685">
        <v>14</v>
      </c>
      <c r="D4685" t="s">
        <v>11</v>
      </c>
      <c r="E4685" t="s">
        <v>12</v>
      </c>
      <c r="F4685">
        <v>0</v>
      </c>
      <c r="G4685">
        <v>240</v>
      </c>
      <c r="H4685">
        <v>27</v>
      </c>
      <c r="I4685">
        <v>318</v>
      </c>
      <c r="J4685">
        <v>1.186159082999438</v>
      </c>
      <c r="K4685" t="str">
        <f t="shared" si="146"/>
        <v>5_co_singlepoint_tournament_0</v>
      </c>
      <c r="L4685">
        <f t="shared" si="147"/>
        <v>48.042267041998457</v>
      </c>
    </row>
    <row r="4686" spans="1:12" x14ac:dyDescent="0.25">
      <c r="A4686" s="1">
        <v>4684</v>
      </c>
      <c r="B4686">
        <v>5</v>
      </c>
      <c r="C4686">
        <v>14</v>
      </c>
      <c r="D4686" t="s">
        <v>11</v>
      </c>
      <c r="E4686" t="s">
        <v>12</v>
      </c>
      <c r="F4686">
        <v>0</v>
      </c>
      <c r="G4686">
        <v>240</v>
      </c>
      <c r="H4686">
        <v>28</v>
      </c>
      <c r="I4686">
        <v>92</v>
      </c>
      <c r="J4686">
        <v>1.191696374999992</v>
      </c>
      <c r="K4686" t="str">
        <f t="shared" si="146"/>
        <v>5_co_singlepoint_tournament_0</v>
      </c>
      <c r="L4686">
        <f t="shared" si="147"/>
        <v>48.042267041998457</v>
      </c>
    </row>
    <row r="4687" spans="1:12" x14ac:dyDescent="0.25">
      <c r="A4687" s="1">
        <v>4685</v>
      </c>
      <c r="B4687">
        <v>5</v>
      </c>
      <c r="C4687">
        <v>14</v>
      </c>
      <c r="D4687" t="s">
        <v>11</v>
      </c>
      <c r="E4687" t="s">
        <v>12</v>
      </c>
      <c r="F4687">
        <v>0</v>
      </c>
      <c r="G4687">
        <v>240</v>
      </c>
      <c r="H4687">
        <v>29</v>
      </c>
      <c r="I4687">
        <v>150</v>
      </c>
      <c r="J4687">
        <v>1.189447707999534</v>
      </c>
      <c r="K4687" t="str">
        <f t="shared" si="146"/>
        <v>5_co_singlepoint_tournament_0</v>
      </c>
      <c r="L4687">
        <f t="shared" si="147"/>
        <v>48.042267041998457</v>
      </c>
    </row>
    <row r="4688" spans="1:12" x14ac:dyDescent="0.25">
      <c r="A4688" s="1">
        <v>4686</v>
      </c>
      <c r="B4688">
        <v>5</v>
      </c>
      <c r="C4688">
        <v>14</v>
      </c>
      <c r="D4688" t="s">
        <v>11</v>
      </c>
      <c r="E4688" t="s">
        <v>12</v>
      </c>
      <c r="F4688">
        <v>0</v>
      </c>
      <c r="G4688">
        <v>239</v>
      </c>
      <c r="H4688">
        <v>30</v>
      </c>
      <c r="I4688">
        <v>101</v>
      </c>
      <c r="J4688">
        <v>1.187318999999661</v>
      </c>
      <c r="K4688" t="str">
        <f t="shared" si="146"/>
        <v>5_co_singlepoint_tournament_0</v>
      </c>
      <c r="L4688">
        <f t="shared" si="147"/>
        <v>48.042267041998457</v>
      </c>
    </row>
    <row r="4689" spans="1:12" x14ac:dyDescent="0.25">
      <c r="A4689" s="1">
        <v>4687</v>
      </c>
      <c r="B4689">
        <v>5</v>
      </c>
      <c r="C4689">
        <v>14</v>
      </c>
      <c r="D4689" t="s">
        <v>11</v>
      </c>
      <c r="E4689" t="s">
        <v>12</v>
      </c>
      <c r="F4689">
        <v>0</v>
      </c>
      <c r="G4689">
        <v>239</v>
      </c>
      <c r="H4689">
        <v>31</v>
      </c>
      <c r="I4689">
        <v>118</v>
      </c>
      <c r="J4689">
        <v>1.1875471670000479</v>
      </c>
      <c r="K4689" t="str">
        <f t="shared" si="146"/>
        <v>5_co_singlepoint_tournament_0</v>
      </c>
      <c r="L4689">
        <f t="shared" si="147"/>
        <v>48.042267041998457</v>
      </c>
    </row>
    <row r="4690" spans="1:12" x14ac:dyDescent="0.25">
      <c r="A4690" s="1">
        <v>4688</v>
      </c>
      <c r="B4690">
        <v>5</v>
      </c>
      <c r="C4690">
        <v>14</v>
      </c>
      <c r="D4690" t="s">
        <v>11</v>
      </c>
      <c r="E4690" t="s">
        <v>12</v>
      </c>
      <c r="F4690">
        <v>0</v>
      </c>
      <c r="G4690">
        <v>239</v>
      </c>
      <c r="H4690">
        <v>32</v>
      </c>
      <c r="I4690">
        <v>119</v>
      </c>
      <c r="J4690">
        <v>1.1871704160002989</v>
      </c>
      <c r="K4690" t="str">
        <f t="shared" si="146"/>
        <v>5_co_singlepoint_tournament_0</v>
      </c>
      <c r="L4690">
        <f t="shared" si="147"/>
        <v>48.042267041998457</v>
      </c>
    </row>
    <row r="4691" spans="1:12" x14ac:dyDescent="0.25">
      <c r="A4691" s="1">
        <v>4689</v>
      </c>
      <c r="B4691">
        <v>5</v>
      </c>
      <c r="C4691">
        <v>14</v>
      </c>
      <c r="D4691" t="s">
        <v>11</v>
      </c>
      <c r="E4691" t="s">
        <v>12</v>
      </c>
      <c r="F4691">
        <v>0</v>
      </c>
      <c r="G4691">
        <v>239</v>
      </c>
      <c r="H4691">
        <v>33</v>
      </c>
      <c r="I4691">
        <v>154</v>
      </c>
      <c r="J4691">
        <v>1.181225209000331</v>
      </c>
      <c r="K4691" t="str">
        <f t="shared" si="146"/>
        <v>5_co_singlepoint_tournament_0</v>
      </c>
      <c r="L4691">
        <f t="shared" si="147"/>
        <v>48.042267041998457</v>
      </c>
    </row>
    <row r="4692" spans="1:12" x14ac:dyDescent="0.25">
      <c r="A4692" s="1">
        <v>4690</v>
      </c>
      <c r="B4692">
        <v>5</v>
      </c>
      <c r="C4692">
        <v>14</v>
      </c>
      <c r="D4692" t="s">
        <v>11</v>
      </c>
      <c r="E4692" t="s">
        <v>12</v>
      </c>
      <c r="F4692">
        <v>0</v>
      </c>
      <c r="G4692">
        <v>239</v>
      </c>
      <c r="H4692">
        <v>34</v>
      </c>
      <c r="I4692">
        <v>120</v>
      </c>
      <c r="J4692">
        <v>1.1875360829999411</v>
      </c>
      <c r="K4692" t="str">
        <f t="shared" si="146"/>
        <v>5_co_singlepoint_tournament_0</v>
      </c>
      <c r="L4692">
        <f t="shared" si="147"/>
        <v>48.042267041998457</v>
      </c>
    </row>
    <row r="4693" spans="1:12" x14ac:dyDescent="0.25">
      <c r="A4693" s="1">
        <v>4691</v>
      </c>
      <c r="B4693">
        <v>5</v>
      </c>
      <c r="C4693">
        <v>14</v>
      </c>
      <c r="D4693" t="s">
        <v>11</v>
      </c>
      <c r="E4693" t="s">
        <v>12</v>
      </c>
      <c r="F4693">
        <v>0</v>
      </c>
      <c r="G4693">
        <v>239</v>
      </c>
      <c r="H4693">
        <v>35</v>
      </c>
      <c r="I4693">
        <v>180</v>
      </c>
      <c r="J4693">
        <v>1.2018336250002899</v>
      </c>
      <c r="K4693" t="str">
        <f t="shared" si="146"/>
        <v>5_co_singlepoint_tournament_0</v>
      </c>
      <c r="L4693">
        <f t="shared" si="147"/>
        <v>48.042267041998457</v>
      </c>
    </row>
    <row r="4694" spans="1:12" x14ac:dyDescent="0.25">
      <c r="A4694" s="1">
        <v>4692</v>
      </c>
      <c r="B4694">
        <v>5</v>
      </c>
      <c r="C4694">
        <v>14</v>
      </c>
      <c r="D4694" t="s">
        <v>11</v>
      </c>
      <c r="E4694" t="s">
        <v>12</v>
      </c>
      <c r="F4694">
        <v>0</v>
      </c>
      <c r="G4694">
        <v>239</v>
      </c>
      <c r="H4694">
        <v>36</v>
      </c>
      <c r="I4694">
        <v>232</v>
      </c>
      <c r="J4694">
        <v>1.1867184590000761</v>
      </c>
      <c r="K4694" t="str">
        <f t="shared" si="146"/>
        <v>5_co_singlepoint_tournament_0</v>
      </c>
      <c r="L4694">
        <f t="shared" si="147"/>
        <v>48.042267041998457</v>
      </c>
    </row>
    <row r="4695" spans="1:12" x14ac:dyDescent="0.25">
      <c r="A4695" s="1">
        <v>4693</v>
      </c>
      <c r="B4695">
        <v>5</v>
      </c>
      <c r="C4695">
        <v>14</v>
      </c>
      <c r="D4695" t="s">
        <v>11</v>
      </c>
      <c r="E4695" t="s">
        <v>12</v>
      </c>
      <c r="F4695">
        <v>0</v>
      </c>
      <c r="G4695">
        <v>239</v>
      </c>
      <c r="H4695">
        <v>37</v>
      </c>
      <c r="I4695">
        <v>89</v>
      </c>
      <c r="J4695">
        <v>1.183849791999819</v>
      </c>
      <c r="K4695" t="str">
        <f t="shared" si="146"/>
        <v>5_co_singlepoint_tournament_0</v>
      </c>
      <c r="L4695">
        <f t="shared" si="147"/>
        <v>48.042267041998457</v>
      </c>
    </row>
    <row r="4696" spans="1:12" x14ac:dyDescent="0.25">
      <c r="A4696" s="1">
        <v>4694</v>
      </c>
      <c r="B4696">
        <v>5</v>
      </c>
      <c r="C4696">
        <v>14</v>
      </c>
      <c r="D4696" t="s">
        <v>11</v>
      </c>
      <c r="E4696" t="s">
        <v>12</v>
      </c>
      <c r="F4696">
        <v>0</v>
      </c>
      <c r="G4696">
        <v>239</v>
      </c>
      <c r="H4696">
        <v>38</v>
      </c>
      <c r="I4696">
        <v>468</v>
      </c>
      <c r="J4696">
        <v>1.1871512079997051</v>
      </c>
      <c r="K4696" t="str">
        <f t="shared" si="146"/>
        <v>5_co_singlepoint_tournament_0</v>
      </c>
      <c r="L4696">
        <f t="shared" si="147"/>
        <v>48.042267041998457</v>
      </c>
    </row>
    <row r="4697" spans="1:12" x14ac:dyDescent="0.25">
      <c r="A4697" s="1">
        <v>4695</v>
      </c>
      <c r="B4697">
        <v>5</v>
      </c>
      <c r="C4697">
        <v>14</v>
      </c>
      <c r="D4697" t="s">
        <v>11</v>
      </c>
      <c r="E4697" t="s">
        <v>12</v>
      </c>
      <c r="F4697">
        <v>0</v>
      </c>
      <c r="G4697">
        <v>239</v>
      </c>
      <c r="H4697">
        <v>39</v>
      </c>
      <c r="I4697">
        <v>141</v>
      </c>
      <c r="J4697">
        <v>1.1882003749997241</v>
      </c>
      <c r="K4697" t="str">
        <f t="shared" si="146"/>
        <v>5_co_singlepoint_tournament_0</v>
      </c>
      <c r="L4697">
        <f t="shared" si="147"/>
        <v>48.042267041998457</v>
      </c>
    </row>
    <row r="4698" spans="1:12" x14ac:dyDescent="0.25">
      <c r="A4698" s="1">
        <v>4696</v>
      </c>
      <c r="B4698">
        <v>5</v>
      </c>
      <c r="C4698">
        <v>14</v>
      </c>
      <c r="D4698" t="s">
        <v>11</v>
      </c>
      <c r="E4698" t="s">
        <v>12</v>
      </c>
      <c r="F4698">
        <v>0</v>
      </c>
      <c r="G4698">
        <v>239</v>
      </c>
      <c r="H4698">
        <v>40</v>
      </c>
      <c r="I4698">
        <v>177</v>
      </c>
      <c r="J4698">
        <v>1.18585716599955</v>
      </c>
      <c r="K4698" t="str">
        <f t="shared" si="146"/>
        <v>5_co_singlepoint_tournament_0</v>
      </c>
      <c r="L4698">
        <f t="shared" si="147"/>
        <v>48.042267041998457</v>
      </c>
    </row>
    <row r="4699" spans="1:12" x14ac:dyDescent="0.25">
      <c r="A4699" s="1">
        <v>4697</v>
      </c>
      <c r="B4699">
        <v>5</v>
      </c>
      <c r="C4699">
        <v>14</v>
      </c>
      <c r="D4699" t="s">
        <v>11</v>
      </c>
      <c r="E4699" t="s">
        <v>12</v>
      </c>
      <c r="F4699">
        <v>0</v>
      </c>
      <c r="G4699">
        <v>239</v>
      </c>
      <c r="H4699">
        <v>41</v>
      </c>
      <c r="I4699">
        <v>114</v>
      </c>
      <c r="J4699">
        <v>1.187716459000512</v>
      </c>
      <c r="K4699" t="str">
        <f t="shared" si="146"/>
        <v>5_co_singlepoint_tournament_0</v>
      </c>
      <c r="L4699">
        <f t="shared" si="147"/>
        <v>48.042267041998457</v>
      </c>
    </row>
    <row r="4700" spans="1:12" x14ac:dyDescent="0.25">
      <c r="A4700" s="1">
        <v>4698</v>
      </c>
      <c r="B4700">
        <v>5</v>
      </c>
      <c r="C4700">
        <v>15</v>
      </c>
      <c r="D4700" t="s">
        <v>11</v>
      </c>
      <c r="E4700" t="s">
        <v>12</v>
      </c>
      <c r="F4700">
        <v>0</v>
      </c>
      <c r="G4700">
        <v>213</v>
      </c>
      <c r="H4700">
        <v>1</v>
      </c>
      <c r="I4700">
        <v>515</v>
      </c>
      <c r="J4700">
        <v>0</v>
      </c>
      <c r="K4700" t="str">
        <f t="shared" si="146"/>
        <v>5_co_singlepoint_tournament_0</v>
      </c>
      <c r="L4700">
        <f t="shared" si="147"/>
        <v>47.978753666000557</v>
      </c>
    </row>
    <row r="4701" spans="1:12" x14ac:dyDescent="0.25">
      <c r="A4701" s="1">
        <v>4699</v>
      </c>
      <c r="B4701">
        <v>5</v>
      </c>
      <c r="C4701">
        <v>15</v>
      </c>
      <c r="D4701" t="s">
        <v>11</v>
      </c>
      <c r="E4701" t="s">
        <v>12</v>
      </c>
      <c r="F4701">
        <v>0</v>
      </c>
      <c r="G4701">
        <v>215</v>
      </c>
      <c r="H4701">
        <v>2</v>
      </c>
      <c r="I4701">
        <v>518</v>
      </c>
      <c r="J4701">
        <v>1.2048203750000539</v>
      </c>
      <c r="K4701" t="str">
        <f t="shared" si="146"/>
        <v>5_co_singlepoint_tournament_0</v>
      </c>
      <c r="L4701">
        <f t="shared" si="147"/>
        <v>47.978753666000557</v>
      </c>
    </row>
    <row r="4702" spans="1:12" x14ac:dyDescent="0.25">
      <c r="A4702" s="1">
        <v>4700</v>
      </c>
      <c r="B4702">
        <v>5</v>
      </c>
      <c r="C4702">
        <v>15</v>
      </c>
      <c r="D4702" t="s">
        <v>11</v>
      </c>
      <c r="E4702" t="s">
        <v>12</v>
      </c>
      <c r="F4702">
        <v>0</v>
      </c>
      <c r="G4702">
        <v>216</v>
      </c>
      <c r="H4702">
        <v>3</v>
      </c>
      <c r="I4702">
        <v>489</v>
      </c>
      <c r="J4702">
        <v>1.213215208000292</v>
      </c>
      <c r="K4702" t="str">
        <f t="shared" si="146"/>
        <v>5_co_singlepoint_tournament_0</v>
      </c>
      <c r="L4702">
        <f t="shared" si="147"/>
        <v>47.978753666000557</v>
      </c>
    </row>
    <row r="4703" spans="1:12" x14ac:dyDescent="0.25">
      <c r="A4703" s="1">
        <v>4701</v>
      </c>
      <c r="B4703">
        <v>5</v>
      </c>
      <c r="C4703">
        <v>15</v>
      </c>
      <c r="D4703" t="s">
        <v>11</v>
      </c>
      <c r="E4703" t="s">
        <v>12</v>
      </c>
      <c r="F4703">
        <v>0</v>
      </c>
      <c r="G4703">
        <v>218</v>
      </c>
      <c r="H4703">
        <v>4</v>
      </c>
      <c r="I4703">
        <v>512</v>
      </c>
      <c r="J4703">
        <v>1.2072902090003479</v>
      </c>
      <c r="K4703" t="str">
        <f t="shared" si="146"/>
        <v>5_co_singlepoint_tournament_0</v>
      </c>
      <c r="L4703">
        <f t="shared" si="147"/>
        <v>47.978753666000557</v>
      </c>
    </row>
    <row r="4704" spans="1:12" x14ac:dyDescent="0.25">
      <c r="A4704" s="1">
        <v>4702</v>
      </c>
      <c r="B4704">
        <v>5</v>
      </c>
      <c r="C4704">
        <v>15</v>
      </c>
      <c r="D4704" t="s">
        <v>11</v>
      </c>
      <c r="E4704" t="s">
        <v>12</v>
      </c>
      <c r="F4704">
        <v>0</v>
      </c>
      <c r="G4704">
        <v>220</v>
      </c>
      <c r="H4704">
        <v>5</v>
      </c>
      <c r="I4704">
        <v>513</v>
      </c>
      <c r="J4704">
        <v>1.2177442909996901</v>
      </c>
      <c r="K4704" t="str">
        <f t="shared" si="146"/>
        <v>5_co_singlepoint_tournament_0</v>
      </c>
      <c r="L4704">
        <f t="shared" si="147"/>
        <v>47.978753666000557</v>
      </c>
    </row>
    <row r="4705" spans="1:12" x14ac:dyDescent="0.25">
      <c r="A4705" s="1">
        <v>4703</v>
      </c>
      <c r="B4705">
        <v>5</v>
      </c>
      <c r="C4705">
        <v>15</v>
      </c>
      <c r="D4705" t="s">
        <v>11</v>
      </c>
      <c r="E4705" t="s">
        <v>12</v>
      </c>
      <c r="F4705">
        <v>0</v>
      </c>
      <c r="G4705">
        <v>222</v>
      </c>
      <c r="H4705">
        <v>6</v>
      </c>
      <c r="I4705">
        <v>459</v>
      </c>
      <c r="J4705">
        <v>1.204629082999418</v>
      </c>
      <c r="K4705" t="str">
        <f t="shared" si="146"/>
        <v>5_co_singlepoint_tournament_0</v>
      </c>
      <c r="L4705">
        <f t="shared" si="147"/>
        <v>47.978753666000557</v>
      </c>
    </row>
    <row r="4706" spans="1:12" x14ac:dyDescent="0.25">
      <c r="A4706" s="1">
        <v>4704</v>
      </c>
      <c r="B4706">
        <v>5</v>
      </c>
      <c r="C4706">
        <v>15</v>
      </c>
      <c r="D4706" t="s">
        <v>11</v>
      </c>
      <c r="E4706" t="s">
        <v>12</v>
      </c>
      <c r="F4706">
        <v>0</v>
      </c>
      <c r="G4706">
        <v>225</v>
      </c>
      <c r="H4706">
        <v>7</v>
      </c>
      <c r="I4706">
        <v>518</v>
      </c>
      <c r="J4706">
        <v>1.2113045830001281</v>
      </c>
      <c r="K4706" t="str">
        <f t="shared" si="146"/>
        <v>5_co_singlepoint_tournament_0</v>
      </c>
      <c r="L4706">
        <f t="shared" si="147"/>
        <v>47.978753666000557</v>
      </c>
    </row>
    <row r="4707" spans="1:12" x14ac:dyDescent="0.25">
      <c r="A4707" s="1">
        <v>4705</v>
      </c>
      <c r="B4707">
        <v>5</v>
      </c>
      <c r="C4707">
        <v>15</v>
      </c>
      <c r="D4707" t="s">
        <v>11</v>
      </c>
      <c r="E4707" t="s">
        <v>12</v>
      </c>
      <c r="F4707">
        <v>0</v>
      </c>
      <c r="G4707">
        <v>226</v>
      </c>
      <c r="H4707">
        <v>8</v>
      </c>
      <c r="I4707">
        <v>453</v>
      </c>
      <c r="J4707">
        <v>1.2059540829995969</v>
      </c>
      <c r="K4707" t="str">
        <f t="shared" si="146"/>
        <v>5_co_singlepoint_tournament_0</v>
      </c>
      <c r="L4707">
        <f t="shared" si="147"/>
        <v>47.978753666000557</v>
      </c>
    </row>
    <row r="4708" spans="1:12" x14ac:dyDescent="0.25">
      <c r="A4708" s="1">
        <v>4706</v>
      </c>
      <c r="B4708">
        <v>5</v>
      </c>
      <c r="C4708">
        <v>15</v>
      </c>
      <c r="D4708" t="s">
        <v>11</v>
      </c>
      <c r="E4708" t="s">
        <v>12</v>
      </c>
      <c r="F4708">
        <v>0</v>
      </c>
      <c r="G4708">
        <v>229</v>
      </c>
      <c r="H4708">
        <v>9</v>
      </c>
      <c r="I4708">
        <v>541</v>
      </c>
      <c r="J4708">
        <v>1.207370416999765</v>
      </c>
      <c r="K4708" t="str">
        <f t="shared" si="146"/>
        <v>5_co_singlepoint_tournament_0</v>
      </c>
      <c r="L4708">
        <f t="shared" si="147"/>
        <v>47.978753666000557</v>
      </c>
    </row>
    <row r="4709" spans="1:12" x14ac:dyDescent="0.25">
      <c r="A4709" s="1">
        <v>4707</v>
      </c>
      <c r="B4709">
        <v>5</v>
      </c>
      <c r="C4709">
        <v>15</v>
      </c>
      <c r="D4709" t="s">
        <v>11</v>
      </c>
      <c r="E4709" t="s">
        <v>12</v>
      </c>
      <c r="F4709">
        <v>0</v>
      </c>
      <c r="G4709">
        <v>231</v>
      </c>
      <c r="H4709">
        <v>10</v>
      </c>
      <c r="I4709">
        <v>574</v>
      </c>
      <c r="J4709">
        <v>1.205748334000418</v>
      </c>
      <c r="K4709" t="str">
        <f t="shared" si="146"/>
        <v>5_co_singlepoint_tournament_0</v>
      </c>
      <c r="L4709">
        <f t="shared" si="147"/>
        <v>47.978753666000557</v>
      </c>
    </row>
    <row r="4710" spans="1:12" x14ac:dyDescent="0.25">
      <c r="A4710" s="1">
        <v>4708</v>
      </c>
      <c r="B4710">
        <v>5</v>
      </c>
      <c r="C4710">
        <v>15</v>
      </c>
      <c r="D4710" t="s">
        <v>11</v>
      </c>
      <c r="E4710" t="s">
        <v>12</v>
      </c>
      <c r="F4710">
        <v>0</v>
      </c>
      <c r="G4710">
        <v>233</v>
      </c>
      <c r="H4710">
        <v>11</v>
      </c>
      <c r="I4710">
        <v>434</v>
      </c>
      <c r="J4710">
        <v>1.208288334000827</v>
      </c>
      <c r="K4710" t="str">
        <f t="shared" si="146"/>
        <v>5_co_singlepoint_tournament_0</v>
      </c>
      <c r="L4710">
        <f t="shared" si="147"/>
        <v>47.978753666000557</v>
      </c>
    </row>
    <row r="4711" spans="1:12" x14ac:dyDescent="0.25">
      <c r="A4711" s="1">
        <v>4709</v>
      </c>
      <c r="B4711">
        <v>5</v>
      </c>
      <c r="C4711">
        <v>15</v>
      </c>
      <c r="D4711" t="s">
        <v>11</v>
      </c>
      <c r="E4711" t="s">
        <v>12</v>
      </c>
      <c r="F4711">
        <v>0</v>
      </c>
      <c r="G4711">
        <v>235</v>
      </c>
      <c r="H4711">
        <v>12</v>
      </c>
      <c r="I4711">
        <v>597</v>
      </c>
      <c r="J4711">
        <v>1.2117717500004801</v>
      </c>
      <c r="K4711" t="str">
        <f t="shared" si="146"/>
        <v>5_co_singlepoint_tournament_0</v>
      </c>
      <c r="L4711">
        <f t="shared" si="147"/>
        <v>47.978753666000557</v>
      </c>
    </row>
    <row r="4712" spans="1:12" x14ac:dyDescent="0.25">
      <c r="A4712" s="1">
        <v>4710</v>
      </c>
      <c r="B4712">
        <v>5</v>
      </c>
      <c r="C4712">
        <v>15</v>
      </c>
      <c r="D4712" t="s">
        <v>11</v>
      </c>
      <c r="E4712" t="s">
        <v>12</v>
      </c>
      <c r="F4712">
        <v>0</v>
      </c>
      <c r="G4712">
        <v>237</v>
      </c>
      <c r="H4712">
        <v>13</v>
      </c>
      <c r="I4712">
        <v>504</v>
      </c>
      <c r="J4712">
        <v>1.2035697500004969</v>
      </c>
      <c r="K4712" t="str">
        <f t="shared" si="146"/>
        <v>5_co_singlepoint_tournament_0</v>
      </c>
      <c r="L4712">
        <f t="shared" si="147"/>
        <v>47.978753666000557</v>
      </c>
    </row>
    <row r="4713" spans="1:12" x14ac:dyDescent="0.25">
      <c r="A4713" s="1">
        <v>4711</v>
      </c>
      <c r="B4713">
        <v>5</v>
      </c>
      <c r="C4713">
        <v>15</v>
      </c>
      <c r="D4713" t="s">
        <v>11</v>
      </c>
      <c r="E4713" t="s">
        <v>12</v>
      </c>
      <c r="F4713">
        <v>0</v>
      </c>
      <c r="G4713">
        <v>237</v>
      </c>
      <c r="H4713">
        <v>14</v>
      </c>
      <c r="I4713">
        <v>610</v>
      </c>
      <c r="J4713">
        <v>1.201957166999819</v>
      </c>
      <c r="K4713" t="str">
        <f t="shared" si="146"/>
        <v>5_co_singlepoint_tournament_0</v>
      </c>
      <c r="L4713">
        <f t="shared" si="147"/>
        <v>47.978753666000557</v>
      </c>
    </row>
    <row r="4714" spans="1:12" x14ac:dyDescent="0.25">
      <c r="A4714" s="1">
        <v>4712</v>
      </c>
      <c r="B4714">
        <v>5</v>
      </c>
      <c r="C4714">
        <v>15</v>
      </c>
      <c r="D4714" t="s">
        <v>11</v>
      </c>
      <c r="E4714" t="s">
        <v>12</v>
      </c>
      <c r="F4714">
        <v>0</v>
      </c>
      <c r="G4714">
        <v>237</v>
      </c>
      <c r="H4714">
        <v>15</v>
      </c>
      <c r="I4714">
        <v>526</v>
      </c>
      <c r="J4714">
        <v>1.203208500000073</v>
      </c>
      <c r="K4714" t="str">
        <f t="shared" si="146"/>
        <v>5_co_singlepoint_tournament_0</v>
      </c>
      <c r="L4714">
        <f t="shared" si="147"/>
        <v>47.978753666000557</v>
      </c>
    </row>
    <row r="4715" spans="1:12" x14ac:dyDescent="0.25">
      <c r="A4715" s="1">
        <v>4713</v>
      </c>
      <c r="B4715">
        <v>5</v>
      </c>
      <c r="C4715">
        <v>15</v>
      </c>
      <c r="D4715" t="s">
        <v>11</v>
      </c>
      <c r="E4715" t="s">
        <v>12</v>
      </c>
      <c r="F4715">
        <v>0</v>
      </c>
      <c r="G4715">
        <v>239</v>
      </c>
      <c r="H4715">
        <v>16</v>
      </c>
      <c r="I4715">
        <v>621</v>
      </c>
      <c r="J4715">
        <v>1.210258125000109</v>
      </c>
      <c r="K4715" t="str">
        <f t="shared" si="146"/>
        <v>5_co_singlepoint_tournament_0</v>
      </c>
      <c r="L4715">
        <f t="shared" si="147"/>
        <v>47.978753666000557</v>
      </c>
    </row>
    <row r="4716" spans="1:12" x14ac:dyDescent="0.25">
      <c r="A4716" s="1">
        <v>4714</v>
      </c>
      <c r="B4716">
        <v>5</v>
      </c>
      <c r="C4716">
        <v>15</v>
      </c>
      <c r="D4716" t="s">
        <v>11</v>
      </c>
      <c r="E4716" t="s">
        <v>12</v>
      </c>
      <c r="F4716">
        <v>0</v>
      </c>
      <c r="G4716">
        <v>239</v>
      </c>
      <c r="H4716">
        <v>17</v>
      </c>
      <c r="I4716">
        <v>431</v>
      </c>
      <c r="J4716">
        <v>1.1970927499996831</v>
      </c>
      <c r="K4716" t="str">
        <f t="shared" si="146"/>
        <v>5_co_singlepoint_tournament_0</v>
      </c>
      <c r="L4716">
        <f t="shared" si="147"/>
        <v>47.978753666000557</v>
      </c>
    </row>
    <row r="4717" spans="1:12" x14ac:dyDescent="0.25">
      <c r="A4717" s="1">
        <v>4715</v>
      </c>
      <c r="B4717">
        <v>5</v>
      </c>
      <c r="C4717">
        <v>15</v>
      </c>
      <c r="D4717" t="s">
        <v>11</v>
      </c>
      <c r="E4717" t="s">
        <v>12</v>
      </c>
      <c r="F4717">
        <v>0</v>
      </c>
      <c r="G4717">
        <v>239</v>
      </c>
      <c r="H4717">
        <v>18</v>
      </c>
      <c r="I4717">
        <v>515</v>
      </c>
      <c r="J4717">
        <v>1.1973154170000271</v>
      </c>
      <c r="K4717" t="str">
        <f t="shared" si="146"/>
        <v>5_co_singlepoint_tournament_0</v>
      </c>
      <c r="L4717">
        <f t="shared" si="147"/>
        <v>47.978753666000557</v>
      </c>
    </row>
    <row r="4718" spans="1:12" x14ac:dyDescent="0.25">
      <c r="A4718" s="1">
        <v>4716</v>
      </c>
      <c r="B4718">
        <v>5</v>
      </c>
      <c r="C4718">
        <v>15</v>
      </c>
      <c r="D4718" t="s">
        <v>11</v>
      </c>
      <c r="E4718" t="s">
        <v>12</v>
      </c>
      <c r="F4718">
        <v>0</v>
      </c>
      <c r="G4718">
        <v>239</v>
      </c>
      <c r="H4718">
        <v>19</v>
      </c>
      <c r="I4718">
        <v>334</v>
      </c>
      <c r="J4718">
        <v>1.201861458000167</v>
      </c>
      <c r="K4718" t="str">
        <f t="shared" si="146"/>
        <v>5_co_singlepoint_tournament_0</v>
      </c>
      <c r="L4718">
        <f t="shared" si="147"/>
        <v>47.978753666000557</v>
      </c>
    </row>
    <row r="4719" spans="1:12" x14ac:dyDescent="0.25">
      <c r="A4719" s="1">
        <v>4717</v>
      </c>
      <c r="B4719">
        <v>5</v>
      </c>
      <c r="C4719">
        <v>15</v>
      </c>
      <c r="D4719" t="s">
        <v>11</v>
      </c>
      <c r="E4719" t="s">
        <v>12</v>
      </c>
      <c r="F4719">
        <v>0</v>
      </c>
      <c r="G4719">
        <v>239</v>
      </c>
      <c r="H4719">
        <v>20</v>
      </c>
      <c r="I4719">
        <v>273</v>
      </c>
      <c r="J4719">
        <v>1.2029374579997241</v>
      </c>
      <c r="K4719" t="str">
        <f t="shared" si="146"/>
        <v>5_co_singlepoint_tournament_0</v>
      </c>
      <c r="L4719">
        <f t="shared" si="147"/>
        <v>47.978753666000557</v>
      </c>
    </row>
    <row r="4720" spans="1:12" x14ac:dyDescent="0.25">
      <c r="A4720" s="1">
        <v>4718</v>
      </c>
      <c r="B4720">
        <v>5</v>
      </c>
      <c r="C4720">
        <v>15</v>
      </c>
      <c r="D4720" t="s">
        <v>11</v>
      </c>
      <c r="E4720" t="s">
        <v>12</v>
      </c>
      <c r="F4720">
        <v>0</v>
      </c>
      <c r="G4720">
        <v>239</v>
      </c>
      <c r="H4720">
        <v>21</v>
      </c>
      <c r="I4720">
        <v>394</v>
      </c>
      <c r="J4720">
        <v>1.203866082999411</v>
      </c>
      <c r="K4720" t="str">
        <f t="shared" si="146"/>
        <v>5_co_singlepoint_tournament_0</v>
      </c>
      <c r="L4720">
        <f t="shared" si="147"/>
        <v>47.978753666000557</v>
      </c>
    </row>
    <row r="4721" spans="1:12" x14ac:dyDescent="0.25">
      <c r="A4721" s="1">
        <v>4719</v>
      </c>
      <c r="B4721">
        <v>5</v>
      </c>
      <c r="C4721">
        <v>15</v>
      </c>
      <c r="D4721" t="s">
        <v>11</v>
      </c>
      <c r="E4721" t="s">
        <v>12</v>
      </c>
      <c r="F4721">
        <v>0</v>
      </c>
      <c r="G4721">
        <v>239</v>
      </c>
      <c r="H4721">
        <v>22</v>
      </c>
      <c r="I4721">
        <v>178</v>
      </c>
      <c r="J4721">
        <v>1.1946981249993771</v>
      </c>
      <c r="K4721" t="str">
        <f t="shared" si="146"/>
        <v>5_co_singlepoint_tournament_0</v>
      </c>
      <c r="L4721">
        <f t="shared" si="147"/>
        <v>47.978753666000557</v>
      </c>
    </row>
    <row r="4722" spans="1:12" x14ac:dyDescent="0.25">
      <c r="A4722" s="1">
        <v>4720</v>
      </c>
      <c r="B4722">
        <v>5</v>
      </c>
      <c r="C4722">
        <v>15</v>
      </c>
      <c r="D4722" t="s">
        <v>11</v>
      </c>
      <c r="E4722" t="s">
        <v>12</v>
      </c>
      <c r="F4722">
        <v>0</v>
      </c>
      <c r="G4722">
        <v>239</v>
      </c>
      <c r="H4722">
        <v>23</v>
      </c>
      <c r="I4722">
        <v>148</v>
      </c>
      <c r="J4722">
        <v>1.1912898329992461</v>
      </c>
      <c r="K4722" t="str">
        <f t="shared" si="146"/>
        <v>5_co_singlepoint_tournament_0</v>
      </c>
      <c r="L4722">
        <f t="shared" si="147"/>
        <v>47.978753666000557</v>
      </c>
    </row>
    <row r="4723" spans="1:12" x14ac:dyDescent="0.25">
      <c r="A4723" s="1">
        <v>4721</v>
      </c>
      <c r="B4723">
        <v>5</v>
      </c>
      <c r="C4723">
        <v>15</v>
      </c>
      <c r="D4723" t="s">
        <v>11</v>
      </c>
      <c r="E4723" t="s">
        <v>12</v>
      </c>
      <c r="F4723">
        <v>0</v>
      </c>
      <c r="G4723">
        <v>239</v>
      </c>
      <c r="H4723">
        <v>24</v>
      </c>
      <c r="I4723">
        <v>119</v>
      </c>
      <c r="J4723">
        <v>1.196806166999522</v>
      </c>
      <c r="K4723" t="str">
        <f t="shared" si="146"/>
        <v>5_co_singlepoint_tournament_0</v>
      </c>
      <c r="L4723">
        <f t="shared" si="147"/>
        <v>47.978753666000557</v>
      </c>
    </row>
    <row r="4724" spans="1:12" x14ac:dyDescent="0.25">
      <c r="A4724" s="1">
        <v>4722</v>
      </c>
      <c r="B4724">
        <v>5</v>
      </c>
      <c r="C4724">
        <v>15</v>
      </c>
      <c r="D4724" t="s">
        <v>11</v>
      </c>
      <c r="E4724" t="s">
        <v>12</v>
      </c>
      <c r="F4724">
        <v>0</v>
      </c>
      <c r="G4724">
        <v>241</v>
      </c>
      <c r="H4724">
        <v>25</v>
      </c>
      <c r="I4724">
        <v>45</v>
      </c>
      <c r="J4724">
        <v>1.192213583000012</v>
      </c>
      <c r="K4724" t="str">
        <f t="shared" si="146"/>
        <v>5_co_singlepoint_tournament_0</v>
      </c>
      <c r="L4724">
        <f t="shared" si="147"/>
        <v>47.978753666000557</v>
      </c>
    </row>
    <row r="4725" spans="1:12" x14ac:dyDescent="0.25">
      <c r="A4725" s="1">
        <v>4723</v>
      </c>
      <c r="B4725">
        <v>5</v>
      </c>
      <c r="C4725">
        <v>15</v>
      </c>
      <c r="D4725" t="s">
        <v>11</v>
      </c>
      <c r="E4725" t="s">
        <v>12</v>
      </c>
      <c r="F4725">
        <v>0</v>
      </c>
      <c r="G4725">
        <v>241</v>
      </c>
      <c r="H4725">
        <v>26</v>
      </c>
      <c r="I4725">
        <v>195</v>
      </c>
      <c r="J4725">
        <v>1.1917827919996851</v>
      </c>
      <c r="K4725" t="str">
        <f t="shared" si="146"/>
        <v>5_co_singlepoint_tournament_0</v>
      </c>
      <c r="L4725">
        <f t="shared" si="147"/>
        <v>47.978753666000557</v>
      </c>
    </row>
    <row r="4726" spans="1:12" x14ac:dyDescent="0.25">
      <c r="A4726" s="1">
        <v>4724</v>
      </c>
      <c r="B4726">
        <v>5</v>
      </c>
      <c r="C4726">
        <v>15</v>
      </c>
      <c r="D4726" t="s">
        <v>11</v>
      </c>
      <c r="E4726" t="s">
        <v>12</v>
      </c>
      <c r="F4726">
        <v>0</v>
      </c>
      <c r="G4726">
        <v>241</v>
      </c>
      <c r="H4726">
        <v>27</v>
      </c>
      <c r="I4726">
        <v>86</v>
      </c>
      <c r="J4726">
        <v>1.199100374999944</v>
      </c>
      <c r="K4726" t="str">
        <f t="shared" si="146"/>
        <v>5_co_singlepoint_tournament_0</v>
      </c>
      <c r="L4726">
        <f t="shared" si="147"/>
        <v>47.978753666000557</v>
      </c>
    </row>
    <row r="4727" spans="1:12" x14ac:dyDescent="0.25">
      <c r="A4727" s="1">
        <v>4725</v>
      </c>
      <c r="B4727">
        <v>5</v>
      </c>
      <c r="C4727">
        <v>15</v>
      </c>
      <c r="D4727" t="s">
        <v>11</v>
      </c>
      <c r="E4727" t="s">
        <v>12</v>
      </c>
      <c r="F4727">
        <v>0</v>
      </c>
      <c r="G4727">
        <v>241</v>
      </c>
      <c r="H4727">
        <v>28</v>
      </c>
      <c r="I4727">
        <v>70</v>
      </c>
      <c r="J4727">
        <v>1.195161167000151</v>
      </c>
      <c r="K4727" t="str">
        <f t="shared" si="146"/>
        <v>5_co_singlepoint_tournament_0</v>
      </c>
      <c r="L4727">
        <f t="shared" si="147"/>
        <v>47.978753666000557</v>
      </c>
    </row>
    <row r="4728" spans="1:12" x14ac:dyDescent="0.25">
      <c r="A4728" s="1">
        <v>4726</v>
      </c>
      <c r="B4728">
        <v>5</v>
      </c>
      <c r="C4728">
        <v>15</v>
      </c>
      <c r="D4728" t="s">
        <v>11</v>
      </c>
      <c r="E4728" t="s">
        <v>12</v>
      </c>
      <c r="F4728">
        <v>0</v>
      </c>
      <c r="G4728">
        <v>241</v>
      </c>
      <c r="H4728">
        <v>29</v>
      </c>
      <c r="I4728">
        <v>256</v>
      </c>
      <c r="J4728">
        <v>1.2060490829999251</v>
      </c>
      <c r="K4728" t="str">
        <f t="shared" si="146"/>
        <v>5_co_singlepoint_tournament_0</v>
      </c>
      <c r="L4728">
        <f t="shared" si="147"/>
        <v>47.978753666000557</v>
      </c>
    </row>
    <row r="4729" spans="1:12" x14ac:dyDescent="0.25">
      <c r="A4729" s="1">
        <v>4727</v>
      </c>
      <c r="B4729">
        <v>5</v>
      </c>
      <c r="C4729">
        <v>15</v>
      </c>
      <c r="D4729" t="s">
        <v>11</v>
      </c>
      <c r="E4729" t="s">
        <v>12</v>
      </c>
      <c r="F4729">
        <v>0</v>
      </c>
      <c r="G4729">
        <v>241</v>
      </c>
      <c r="H4729">
        <v>30</v>
      </c>
      <c r="I4729">
        <v>208</v>
      </c>
      <c r="J4729">
        <v>1.191147750000709</v>
      </c>
      <c r="K4729" t="str">
        <f t="shared" si="146"/>
        <v>5_co_singlepoint_tournament_0</v>
      </c>
      <c r="L4729">
        <f t="shared" si="147"/>
        <v>47.978753666000557</v>
      </c>
    </row>
    <row r="4730" spans="1:12" x14ac:dyDescent="0.25">
      <c r="A4730" s="1">
        <v>4728</v>
      </c>
      <c r="B4730">
        <v>5</v>
      </c>
      <c r="C4730">
        <v>15</v>
      </c>
      <c r="D4730" t="s">
        <v>11</v>
      </c>
      <c r="E4730" t="s">
        <v>12</v>
      </c>
      <c r="F4730">
        <v>0</v>
      </c>
      <c r="G4730">
        <v>241</v>
      </c>
      <c r="H4730">
        <v>31</v>
      </c>
      <c r="I4730">
        <v>49</v>
      </c>
      <c r="J4730">
        <v>1.1984197500005389</v>
      </c>
      <c r="K4730" t="str">
        <f t="shared" si="146"/>
        <v>5_co_singlepoint_tournament_0</v>
      </c>
      <c r="L4730">
        <f t="shared" si="147"/>
        <v>47.978753666000557</v>
      </c>
    </row>
    <row r="4731" spans="1:12" x14ac:dyDescent="0.25">
      <c r="A4731" s="1">
        <v>4729</v>
      </c>
      <c r="B4731">
        <v>5</v>
      </c>
      <c r="C4731">
        <v>15</v>
      </c>
      <c r="D4731" t="s">
        <v>11</v>
      </c>
      <c r="E4731" t="s">
        <v>12</v>
      </c>
      <c r="F4731">
        <v>0</v>
      </c>
      <c r="G4731">
        <v>241</v>
      </c>
      <c r="H4731">
        <v>32</v>
      </c>
      <c r="I4731">
        <v>65</v>
      </c>
      <c r="J4731">
        <v>1.195323332999578</v>
      </c>
      <c r="K4731" t="str">
        <f t="shared" si="146"/>
        <v>5_co_singlepoint_tournament_0</v>
      </c>
      <c r="L4731">
        <f t="shared" si="147"/>
        <v>47.978753666000557</v>
      </c>
    </row>
    <row r="4732" spans="1:12" x14ac:dyDescent="0.25">
      <c r="A4732" s="1">
        <v>4730</v>
      </c>
      <c r="B4732">
        <v>5</v>
      </c>
      <c r="C4732">
        <v>15</v>
      </c>
      <c r="D4732" t="s">
        <v>11</v>
      </c>
      <c r="E4732" t="s">
        <v>12</v>
      </c>
      <c r="F4732">
        <v>0</v>
      </c>
      <c r="G4732">
        <v>241</v>
      </c>
      <c r="H4732">
        <v>33</v>
      </c>
      <c r="I4732">
        <v>162</v>
      </c>
      <c r="J4732">
        <v>1.1867898750006129</v>
      </c>
      <c r="K4732" t="str">
        <f t="shared" si="146"/>
        <v>5_co_singlepoint_tournament_0</v>
      </c>
      <c r="L4732">
        <f t="shared" si="147"/>
        <v>47.978753666000557</v>
      </c>
    </row>
    <row r="4733" spans="1:12" x14ac:dyDescent="0.25">
      <c r="A4733" s="1">
        <v>4731</v>
      </c>
      <c r="B4733">
        <v>5</v>
      </c>
      <c r="C4733">
        <v>15</v>
      </c>
      <c r="D4733" t="s">
        <v>11</v>
      </c>
      <c r="E4733" t="s">
        <v>12</v>
      </c>
      <c r="F4733">
        <v>0</v>
      </c>
      <c r="G4733">
        <v>241</v>
      </c>
      <c r="H4733">
        <v>34</v>
      </c>
      <c r="I4733">
        <v>1</v>
      </c>
      <c r="J4733">
        <v>1.189050957999825</v>
      </c>
      <c r="K4733" t="str">
        <f t="shared" si="146"/>
        <v>5_co_singlepoint_tournament_0</v>
      </c>
      <c r="L4733">
        <f t="shared" si="147"/>
        <v>47.978753666000557</v>
      </c>
    </row>
    <row r="4734" spans="1:12" x14ac:dyDescent="0.25">
      <c r="A4734" s="1">
        <v>4732</v>
      </c>
      <c r="B4734">
        <v>5</v>
      </c>
      <c r="C4734">
        <v>15</v>
      </c>
      <c r="D4734" t="s">
        <v>11</v>
      </c>
      <c r="E4734" t="s">
        <v>12</v>
      </c>
      <c r="F4734">
        <v>0</v>
      </c>
      <c r="G4734">
        <v>241</v>
      </c>
      <c r="H4734">
        <v>35</v>
      </c>
      <c r="I4734">
        <v>1</v>
      </c>
      <c r="J4734">
        <v>1.1901469160002309</v>
      </c>
      <c r="K4734" t="str">
        <f t="shared" si="146"/>
        <v>5_co_singlepoint_tournament_0</v>
      </c>
      <c r="L4734">
        <f t="shared" si="147"/>
        <v>47.978753666000557</v>
      </c>
    </row>
    <row r="4735" spans="1:12" x14ac:dyDescent="0.25">
      <c r="A4735" s="1">
        <v>4733</v>
      </c>
      <c r="B4735">
        <v>5</v>
      </c>
      <c r="C4735">
        <v>15</v>
      </c>
      <c r="D4735" t="s">
        <v>11</v>
      </c>
      <c r="E4735" t="s">
        <v>12</v>
      </c>
      <c r="F4735">
        <v>0</v>
      </c>
      <c r="G4735">
        <v>241</v>
      </c>
      <c r="H4735">
        <v>36</v>
      </c>
      <c r="I4735">
        <v>0</v>
      </c>
      <c r="J4735">
        <v>1.1871962499999431</v>
      </c>
      <c r="K4735" t="str">
        <f t="shared" si="146"/>
        <v>5_co_singlepoint_tournament_0</v>
      </c>
      <c r="L4735">
        <f t="shared" si="147"/>
        <v>47.978753666000557</v>
      </c>
    </row>
    <row r="4736" spans="1:12" x14ac:dyDescent="0.25">
      <c r="A4736" s="1">
        <v>4734</v>
      </c>
      <c r="B4736">
        <v>5</v>
      </c>
      <c r="C4736">
        <v>15</v>
      </c>
      <c r="D4736" t="s">
        <v>11</v>
      </c>
      <c r="E4736" t="s">
        <v>12</v>
      </c>
      <c r="F4736">
        <v>0</v>
      </c>
      <c r="G4736">
        <v>241</v>
      </c>
      <c r="H4736">
        <v>37</v>
      </c>
      <c r="I4736">
        <v>1</v>
      </c>
      <c r="J4736">
        <v>1.187644917000398</v>
      </c>
      <c r="K4736" t="str">
        <f t="shared" si="146"/>
        <v>5_co_singlepoint_tournament_0</v>
      </c>
      <c r="L4736">
        <f t="shared" si="147"/>
        <v>47.978753666000557</v>
      </c>
    </row>
    <row r="4737" spans="1:12" x14ac:dyDescent="0.25">
      <c r="A4737" s="1">
        <v>4735</v>
      </c>
      <c r="B4737">
        <v>5</v>
      </c>
      <c r="C4737">
        <v>15</v>
      </c>
      <c r="D4737" t="s">
        <v>11</v>
      </c>
      <c r="E4737" t="s">
        <v>12</v>
      </c>
      <c r="F4737">
        <v>0</v>
      </c>
      <c r="G4737">
        <v>241</v>
      </c>
      <c r="H4737">
        <v>38</v>
      </c>
      <c r="I4737">
        <v>1</v>
      </c>
      <c r="J4737">
        <v>1.1893924579999291</v>
      </c>
      <c r="K4737" t="str">
        <f t="shared" si="146"/>
        <v>5_co_singlepoint_tournament_0</v>
      </c>
      <c r="L4737">
        <f t="shared" si="147"/>
        <v>47.978753666000557</v>
      </c>
    </row>
    <row r="4738" spans="1:12" x14ac:dyDescent="0.25">
      <c r="A4738" s="1">
        <v>4736</v>
      </c>
      <c r="B4738">
        <v>5</v>
      </c>
      <c r="C4738">
        <v>15</v>
      </c>
      <c r="D4738" t="s">
        <v>11</v>
      </c>
      <c r="E4738" t="s">
        <v>12</v>
      </c>
      <c r="F4738">
        <v>0</v>
      </c>
      <c r="G4738">
        <v>241</v>
      </c>
      <c r="H4738">
        <v>39</v>
      </c>
      <c r="I4738">
        <v>1</v>
      </c>
      <c r="J4738">
        <v>1.1924671249998939</v>
      </c>
      <c r="K4738" t="str">
        <f t="shared" si="146"/>
        <v>5_co_singlepoint_tournament_0</v>
      </c>
      <c r="L4738">
        <f t="shared" si="147"/>
        <v>47.978753666000557</v>
      </c>
    </row>
    <row r="4739" spans="1:12" x14ac:dyDescent="0.25">
      <c r="A4739" s="1">
        <v>4737</v>
      </c>
      <c r="B4739">
        <v>5</v>
      </c>
      <c r="C4739">
        <v>15</v>
      </c>
      <c r="D4739" t="s">
        <v>11</v>
      </c>
      <c r="E4739" t="s">
        <v>12</v>
      </c>
      <c r="F4739">
        <v>0</v>
      </c>
      <c r="G4739">
        <v>241</v>
      </c>
      <c r="H4739">
        <v>40</v>
      </c>
      <c r="I4739">
        <v>1</v>
      </c>
      <c r="J4739">
        <v>1.1967157090002729</v>
      </c>
      <c r="K4739" t="str">
        <f t="shared" ref="K4739:K4802" si="148">CONCATENATE(B4739,"_",D4739,"_",E4739,"_",F4739)</f>
        <v>5_co_singlepoint_tournament_0</v>
      </c>
      <c r="L4739">
        <f t="shared" ref="L4739:L4802" si="149">SUMIFS(J:J,B:B,B4739,C:C,C4739)</f>
        <v>47.978753666000557</v>
      </c>
    </row>
    <row r="4740" spans="1:12" x14ac:dyDescent="0.25">
      <c r="A4740" s="1">
        <v>4738</v>
      </c>
      <c r="B4740">
        <v>5</v>
      </c>
      <c r="C4740">
        <v>15</v>
      </c>
      <c r="D4740" t="s">
        <v>11</v>
      </c>
      <c r="E4740" t="s">
        <v>12</v>
      </c>
      <c r="F4740">
        <v>0</v>
      </c>
      <c r="G4740">
        <v>241</v>
      </c>
      <c r="H4740">
        <v>41</v>
      </c>
      <c r="I4740">
        <v>1</v>
      </c>
      <c r="J4740">
        <v>1.187154125000234</v>
      </c>
      <c r="K4740" t="str">
        <f t="shared" si="148"/>
        <v>5_co_singlepoint_tournament_0</v>
      </c>
      <c r="L4740">
        <f t="shared" si="149"/>
        <v>47.978753666000557</v>
      </c>
    </row>
    <row r="4741" spans="1:12" x14ac:dyDescent="0.25">
      <c r="A4741" s="1">
        <v>4739</v>
      </c>
      <c r="B4741">
        <v>5</v>
      </c>
      <c r="C4741">
        <v>16</v>
      </c>
      <c r="D4741" t="s">
        <v>11</v>
      </c>
      <c r="E4741" t="s">
        <v>12</v>
      </c>
      <c r="F4741">
        <v>0</v>
      </c>
      <c r="G4741">
        <v>211</v>
      </c>
      <c r="H4741">
        <v>1</v>
      </c>
      <c r="I4741">
        <v>518</v>
      </c>
      <c r="J4741">
        <v>0</v>
      </c>
      <c r="K4741" t="str">
        <f t="shared" si="148"/>
        <v>5_co_singlepoint_tournament_0</v>
      </c>
      <c r="L4741">
        <f t="shared" si="149"/>
        <v>47.977523125001426</v>
      </c>
    </row>
    <row r="4742" spans="1:12" x14ac:dyDescent="0.25">
      <c r="A4742" s="1">
        <v>4740</v>
      </c>
      <c r="B4742">
        <v>5</v>
      </c>
      <c r="C4742">
        <v>16</v>
      </c>
      <c r="D4742" t="s">
        <v>11</v>
      </c>
      <c r="E4742" t="s">
        <v>12</v>
      </c>
      <c r="F4742">
        <v>0</v>
      </c>
      <c r="G4742">
        <v>215</v>
      </c>
      <c r="H4742">
        <v>2</v>
      </c>
      <c r="I4742">
        <v>465</v>
      </c>
      <c r="J4742">
        <v>1.205409833999511</v>
      </c>
      <c r="K4742" t="str">
        <f t="shared" si="148"/>
        <v>5_co_singlepoint_tournament_0</v>
      </c>
      <c r="L4742">
        <f t="shared" si="149"/>
        <v>47.977523125001426</v>
      </c>
    </row>
    <row r="4743" spans="1:12" x14ac:dyDescent="0.25">
      <c r="A4743" s="1">
        <v>4741</v>
      </c>
      <c r="B4743">
        <v>5</v>
      </c>
      <c r="C4743">
        <v>16</v>
      </c>
      <c r="D4743" t="s">
        <v>11</v>
      </c>
      <c r="E4743" t="s">
        <v>12</v>
      </c>
      <c r="F4743">
        <v>0</v>
      </c>
      <c r="G4743">
        <v>216</v>
      </c>
      <c r="H4743">
        <v>3</v>
      </c>
      <c r="I4743">
        <v>504</v>
      </c>
      <c r="J4743">
        <v>1.2053489170002649</v>
      </c>
      <c r="K4743" t="str">
        <f t="shared" si="148"/>
        <v>5_co_singlepoint_tournament_0</v>
      </c>
      <c r="L4743">
        <f t="shared" si="149"/>
        <v>47.977523125001426</v>
      </c>
    </row>
    <row r="4744" spans="1:12" x14ac:dyDescent="0.25">
      <c r="A4744" s="1">
        <v>4742</v>
      </c>
      <c r="B4744">
        <v>5</v>
      </c>
      <c r="C4744">
        <v>16</v>
      </c>
      <c r="D4744" t="s">
        <v>11</v>
      </c>
      <c r="E4744" t="s">
        <v>12</v>
      </c>
      <c r="F4744">
        <v>0</v>
      </c>
      <c r="G4744">
        <v>223</v>
      </c>
      <c r="H4744">
        <v>4</v>
      </c>
      <c r="I4744">
        <v>487</v>
      </c>
      <c r="J4744">
        <v>1.208563624999442</v>
      </c>
      <c r="K4744" t="str">
        <f t="shared" si="148"/>
        <v>5_co_singlepoint_tournament_0</v>
      </c>
      <c r="L4744">
        <f t="shared" si="149"/>
        <v>47.977523125001426</v>
      </c>
    </row>
    <row r="4745" spans="1:12" x14ac:dyDescent="0.25">
      <c r="A4745" s="1">
        <v>4743</v>
      </c>
      <c r="B4745">
        <v>5</v>
      </c>
      <c r="C4745">
        <v>16</v>
      </c>
      <c r="D4745" t="s">
        <v>11</v>
      </c>
      <c r="E4745" t="s">
        <v>12</v>
      </c>
      <c r="F4745">
        <v>0</v>
      </c>
      <c r="G4745">
        <v>223</v>
      </c>
      <c r="H4745">
        <v>5</v>
      </c>
      <c r="I4745">
        <v>504</v>
      </c>
      <c r="J4745">
        <v>1.2137841670000851</v>
      </c>
      <c r="K4745" t="str">
        <f t="shared" si="148"/>
        <v>5_co_singlepoint_tournament_0</v>
      </c>
      <c r="L4745">
        <f t="shared" si="149"/>
        <v>47.977523125001426</v>
      </c>
    </row>
    <row r="4746" spans="1:12" x14ac:dyDescent="0.25">
      <c r="A4746" s="1">
        <v>4744</v>
      </c>
      <c r="B4746">
        <v>5</v>
      </c>
      <c r="C4746">
        <v>16</v>
      </c>
      <c r="D4746" t="s">
        <v>11</v>
      </c>
      <c r="E4746" t="s">
        <v>12</v>
      </c>
      <c r="F4746">
        <v>0</v>
      </c>
      <c r="G4746">
        <v>224</v>
      </c>
      <c r="H4746">
        <v>6</v>
      </c>
      <c r="I4746">
        <v>501</v>
      </c>
      <c r="J4746">
        <v>1.2048418340000351</v>
      </c>
      <c r="K4746" t="str">
        <f t="shared" si="148"/>
        <v>5_co_singlepoint_tournament_0</v>
      </c>
      <c r="L4746">
        <f t="shared" si="149"/>
        <v>47.977523125001426</v>
      </c>
    </row>
    <row r="4747" spans="1:12" x14ac:dyDescent="0.25">
      <c r="A4747" s="1">
        <v>4745</v>
      </c>
      <c r="B4747">
        <v>5</v>
      </c>
      <c r="C4747">
        <v>16</v>
      </c>
      <c r="D4747" t="s">
        <v>11</v>
      </c>
      <c r="E4747" t="s">
        <v>12</v>
      </c>
      <c r="F4747">
        <v>0</v>
      </c>
      <c r="G4747">
        <v>226</v>
      </c>
      <c r="H4747">
        <v>7</v>
      </c>
      <c r="I4747">
        <v>519</v>
      </c>
      <c r="J4747">
        <v>1.2050260830001209</v>
      </c>
      <c r="K4747" t="str">
        <f t="shared" si="148"/>
        <v>5_co_singlepoint_tournament_0</v>
      </c>
      <c r="L4747">
        <f t="shared" si="149"/>
        <v>47.977523125001426</v>
      </c>
    </row>
    <row r="4748" spans="1:12" x14ac:dyDescent="0.25">
      <c r="A4748" s="1">
        <v>4746</v>
      </c>
      <c r="B4748">
        <v>5</v>
      </c>
      <c r="C4748">
        <v>16</v>
      </c>
      <c r="D4748" t="s">
        <v>11</v>
      </c>
      <c r="E4748" t="s">
        <v>12</v>
      </c>
      <c r="F4748">
        <v>0</v>
      </c>
      <c r="G4748">
        <v>227</v>
      </c>
      <c r="H4748">
        <v>8</v>
      </c>
      <c r="I4748">
        <v>465</v>
      </c>
      <c r="J4748">
        <v>1.214304957999957</v>
      </c>
      <c r="K4748" t="str">
        <f t="shared" si="148"/>
        <v>5_co_singlepoint_tournament_0</v>
      </c>
      <c r="L4748">
        <f t="shared" si="149"/>
        <v>47.977523125001426</v>
      </c>
    </row>
    <row r="4749" spans="1:12" x14ac:dyDescent="0.25">
      <c r="A4749" s="1">
        <v>4747</v>
      </c>
      <c r="B4749">
        <v>5</v>
      </c>
      <c r="C4749">
        <v>16</v>
      </c>
      <c r="D4749" t="s">
        <v>11</v>
      </c>
      <c r="E4749" t="s">
        <v>12</v>
      </c>
      <c r="F4749">
        <v>0</v>
      </c>
      <c r="G4749">
        <v>227</v>
      </c>
      <c r="H4749">
        <v>9</v>
      </c>
      <c r="I4749">
        <v>506</v>
      </c>
      <c r="J4749">
        <v>1.2122558330001989</v>
      </c>
      <c r="K4749" t="str">
        <f t="shared" si="148"/>
        <v>5_co_singlepoint_tournament_0</v>
      </c>
      <c r="L4749">
        <f t="shared" si="149"/>
        <v>47.977523125001426</v>
      </c>
    </row>
    <row r="4750" spans="1:12" x14ac:dyDescent="0.25">
      <c r="A4750" s="1">
        <v>4748</v>
      </c>
      <c r="B4750">
        <v>5</v>
      </c>
      <c r="C4750">
        <v>16</v>
      </c>
      <c r="D4750" t="s">
        <v>11</v>
      </c>
      <c r="E4750" t="s">
        <v>12</v>
      </c>
      <c r="F4750">
        <v>0</v>
      </c>
      <c r="G4750">
        <v>230</v>
      </c>
      <c r="H4750">
        <v>10</v>
      </c>
      <c r="I4750">
        <v>506</v>
      </c>
      <c r="J4750">
        <v>1.206063167000138</v>
      </c>
      <c r="K4750" t="str">
        <f t="shared" si="148"/>
        <v>5_co_singlepoint_tournament_0</v>
      </c>
      <c r="L4750">
        <f t="shared" si="149"/>
        <v>47.977523125001426</v>
      </c>
    </row>
    <row r="4751" spans="1:12" x14ac:dyDescent="0.25">
      <c r="A4751" s="1">
        <v>4749</v>
      </c>
      <c r="B4751">
        <v>5</v>
      </c>
      <c r="C4751">
        <v>16</v>
      </c>
      <c r="D4751" t="s">
        <v>11</v>
      </c>
      <c r="E4751" t="s">
        <v>12</v>
      </c>
      <c r="F4751">
        <v>0</v>
      </c>
      <c r="G4751">
        <v>232</v>
      </c>
      <c r="H4751">
        <v>11</v>
      </c>
      <c r="I4751">
        <v>487</v>
      </c>
      <c r="J4751">
        <v>1.204685874999996</v>
      </c>
      <c r="K4751" t="str">
        <f t="shared" si="148"/>
        <v>5_co_singlepoint_tournament_0</v>
      </c>
      <c r="L4751">
        <f t="shared" si="149"/>
        <v>47.977523125001426</v>
      </c>
    </row>
    <row r="4752" spans="1:12" x14ac:dyDescent="0.25">
      <c r="A4752" s="1">
        <v>4750</v>
      </c>
      <c r="B4752">
        <v>5</v>
      </c>
      <c r="C4752">
        <v>16</v>
      </c>
      <c r="D4752" t="s">
        <v>11</v>
      </c>
      <c r="E4752" t="s">
        <v>12</v>
      </c>
      <c r="F4752">
        <v>0</v>
      </c>
      <c r="G4752">
        <v>233</v>
      </c>
      <c r="H4752">
        <v>12</v>
      </c>
      <c r="I4752">
        <v>455</v>
      </c>
      <c r="J4752">
        <v>1.202966165999896</v>
      </c>
      <c r="K4752" t="str">
        <f t="shared" si="148"/>
        <v>5_co_singlepoint_tournament_0</v>
      </c>
      <c r="L4752">
        <f t="shared" si="149"/>
        <v>47.977523125001426</v>
      </c>
    </row>
    <row r="4753" spans="1:12" x14ac:dyDescent="0.25">
      <c r="A4753" s="1">
        <v>4751</v>
      </c>
      <c r="B4753">
        <v>5</v>
      </c>
      <c r="C4753">
        <v>16</v>
      </c>
      <c r="D4753" t="s">
        <v>11</v>
      </c>
      <c r="E4753" t="s">
        <v>12</v>
      </c>
      <c r="F4753">
        <v>0</v>
      </c>
      <c r="G4753">
        <v>235</v>
      </c>
      <c r="H4753">
        <v>13</v>
      </c>
      <c r="I4753">
        <v>588</v>
      </c>
      <c r="J4753">
        <v>1.2061805419998559</v>
      </c>
      <c r="K4753" t="str">
        <f t="shared" si="148"/>
        <v>5_co_singlepoint_tournament_0</v>
      </c>
      <c r="L4753">
        <f t="shared" si="149"/>
        <v>47.977523125001426</v>
      </c>
    </row>
    <row r="4754" spans="1:12" x14ac:dyDescent="0.25">
      <c r="A4754" s="1">
        <v>4752</v>
      </c>
      <c r="B4754">
        <v>5</v>
      </c>
      <c r="C4754">
        <v>16</v>
      </c>
      <c r="D4754" t="s">
        <v>11</v>
      </c>
      <c r="E4754" t="s">
        <v>12</v>
      </c>
      <c r="F4754">
        <v>0</v>
      </c>
      <c r="G4754">
        <v>236</v>
      </c>
      <c r="H4754">
        <v>14</v>
      </c>
      <c r="I4754">
        <v>483</v>
      </c>
      <c r="J4754">
        <v>1.2153158749997599</v>
      </c>
      <c r="K4754" t="str">
        <f t="shared" si="148"/>
        <v>5_co_singlepoint_tournament_0</v>
      </c>
      <c r="L4754">
        <f t="shared" si="149"/>
        <v>47.977523125001426</v>
      </c>
    </row>
    <row r="4755" spans="1:12" x14ac:dyDescent="0.25">
      <c r="A4755" s="1">
        <v>4753</v>
      </c>
      <c r="B4755">
        <v>5</v>
      </c>
      <c r="C4755">
        <v>16</v>
      </c>
      <c r="D4755" t="s">
        <v>11</v>
      </c>
      <c r="E4755" t="s">
        <v>12</v>
      </c>
      <c r="F4755">
        <v>0</v>
      </c>
      <c r="G4755">
        <v>237</v>
      </c>
      <c r="H4755">
        <v>15</v>
      </c>
      <c r="I4755">
        <v>563</v>
      </c>
      <c r="J4755">
        <v>1.1997393330002519</v>
      </c>
      <c r="K4755" t="str">
        <f t="shared" si="148"/>
        <v>5_co_singlepoint_tournament_0</v>
      </c>
      <c r="L4755">
        <f t="shared" si="149"/>
        <v>47.977523125001426</v>
      </c>
    </row>
    <row r="4756" spans="1:12" x14ac:dyDescent="0.25">
      <c r="A4756" s="1">
        <v>4754</v>
      </c>
      <c r="B4756">
        <v>5</v>
      </c>
      <c r="C4756">
        <v>16</v>
      </c>
      <c r="D4756" t="s">
        <v>11</v>
      </c>
      <c r="E4756" t="s">
        <v>12</v>
      </c>
      <c r="F4756">
        <v>0</v>
      </c>
      <c r="G4756">
        <v>237</v>
      </c>
      <c r="H4756">
        <v>16</v>
      </c>
      <c r="I4756">
        <v>568</v>
      </c>
      <c r="J4756">
        <v>1.203315125000699</v>
      </c>
      <c r="K4756" t="str">
        <f t="shared" si="148"/>
        <v>5_co_singlepoint_tournament_0</v>
      </c>
      <c r="L4756">
        <f t="shared" si="149"/>
        <v>47.977523125001426</v>
      </c>
    </row>
    <row r="4757" spans="1:12" x14ac:dyDescent="0.25">
      <c r="A4757" s="1">
        <v>4755</v>
      </c>
      <c r="B4757">
        <v>5</v>
      </c>
      <c r="C4757">
        <v>16</v>
      </c>
      <c r="D4757" t="s">
        <v>11</v>
      </c>
      <c r="E4757" t="s">
        <v>12</v>
      </c>
      <c r="F4757">
        <v>0</v>
      </c>
      <c r="G4757">
        <v>239</v>
      </c>
      <c r="H4757">
        <v>17</v>
      </c>
      <c r="I4757">
        <v>599</v>
      </c>
      <c r="J4757">
        <v>1.2089080000005199</v>
      </c>
      <c r="K4757" t="str">
        <f t="shared" si="148"/>
        <v>5_co_singlepoint_tournament_0</v>
      </c>
      <c r="L4757">
        <f t="shared" si="149"/>
        <v>47.977523125001426</v>
      </c>
    </row>
    <row r="4758" spans="1:12" x14ac:dyDescent="0.25">
      <c r="A4758" s="1">
        <v>4756</v>
      </c>
      <c r="B4758">
        <v>5</v>
      </c>
      <c r="C4758">
        <v>16</v>
      </c>
      <c r="D4758" t="s">
        <v>11</v>
      </c>
      <c r="E4758" t="s">
        <v>12</v>
      </c>
      <c r="F4758">
        <v>0</v>
      </c>
      <c r="G4758">
        <v>239</v>
      </c>
      <c r="H4758">
        <v>18</v>
      </c>
      <c r="I4758">
        <v>552</v>
      </c>
      <c r="J4758">
        <v>1.1965094170000159</v>
      </c>
      <c r="K4758" t="str">
        <f t="shared" si="148"/>
        <v>5_co_singlepoint_tournament_0</v>
      </c>
      <c r="L4758">
        <f t="shared" si="149"/>
        <v>47.977523125001426</v>
      </c>
    </row>
    <row r="4759" spans="1:12" x14ac:dyDescent="0.25">
      <c r="A4759" s="1">
        <v>4757</v>
      </c>
      <c r="B4759">
        <v>5</v>
      </c>
      <c r="C4759">
        <v>16</v>
      </c>
      <c r="D4759" t="s">
        <v>11</v>
      </c>
      <c r="E4759" t="s">
        <v>12</v>
      </c>
      <c r="F4759">
        <v>0</v>
      </c>
      <c r="G4759">
        <v>239</v>
      </c>
      <c r="H4759">
        <v>19</v>
      </c>
      <c r="I4759">
        <v>289</v>
      </c>
      <c r="J4759">
        <v>1.200049000000035</v>
      </c>
      <c r="K4759" t="str">
        <f t="shared" si="148"/>
        <v>5_co_singlepoint_tournament_0</v>
      </c>
      <c r="L4759">
        <f t="shared" si="149"/>
        <v>47.977523125001426</v>
      </c>
    </row>
    <row r="4760" spans="1:12" x14ac:dyDescent="0.25">
      <c r="A4760" s="1">
        <v>4758</v>
      </c>
      <c r="B4760">
        <v>5</v>
      </c>
      <c r="C4760">
        <v>16</v>
      </c>
      <c r="D4760" t="s">
        <v>11</v>
      </c>
      <c r="E4760" t="s">
        <v>12</v>
      </c>
      <c r="F4760">
        <v>0</v>
      </c>
      <c r="G4760">
        <v>239</v>
      </c>
      <c r="H4760">
        <v>20</v>
      </c>
      <c r="I4760">
        <v>597</v>
      </c>
      <c r="J4760">
        <v>1.2018114580005199</v>
      </c>
      <c r="K4760" t="str">
        <f t="shared" si="148"/>
        <v>5_co_singlepoint_tournament_0</v>
      </c>
      <c r="L4760">
        <f t="shared" si="149"/>
        <v>47.977523125001426</v>
      </c>
    </row>
    <row r="4761" spans="1:12" x14ac:dyDescent="0.25">
      <c r="A4761" s="1">
        <v>4759</v>
      </c>
      <c r="B4761">
        <v>5</v>
      </c>
      <c r="C4761">
        <v>16</v>
      </c>
      <c r="D4761" t="s">
        <v>11</v>
      </c>
      <c r="E4761" t="s">
        <v>12</v>
      </c>
      <c r="F4761">
        <v>0</v>
      </c>
      <c r="G4761">
        <v>239</v>
      </c>
      <c r="H4761">
        <v>21</v>
      </c>
      <c r="I4761">
        <v>680</v>
      </c>
      <c r="J4761">
        <v>1.1978716250005159</v>
      </c>
      <c r="K4761" t="str">
        <f t="shared" si="148"/>
        <v>5_co_singlepoint_tournament_0</v>
      </c>
      <c r="L4761">
        <f t="shared" si="149"/>
        <v>47.977523125001426</v>
      </c>
    </row>
    <row r="4762" spans="1:12" x14ac:dyDescent="0.25">
      <c r="A4762" s="1">
        <v>4760</v>
      </c>
      <c r="B4762">
        <v>5</v>
      </c>
      <c r="C4762">
        <v>16</v>
      </c>
      <c r="D4762" t="s">
        <v>11</v>
      </c>
      <c r="E4762" t="s">
        <v>12</v>
      </c>
      <c r="F4762">
        <v>0</v>
      </c>
      <c r="G4762">
        <v>239</v>
      </c>
      <c r="H4762">
        <v>22</v>
      </c>
      <c r="I4762">
        <v>632</v>
      </c>
      <c r="J4762">
        <v>1.1954441669995499</v>
      </c>
      <c r="K4762" t="str">
        <f t="shared" si="148"/>
        <v>5_co_singlepoint_tournament_0</v>
      </c>
      <c r="L4762">
        <f t="shared" si="149"/>
        <v>47.977523125001426</v>
      </c>
    </row>
    <row r="4763" spans="1:12" x14ac:dyDescent="0.25">
      <c r="A4763" s="1">
        <v>4761</v>
      </c>
      <c r="B4763">
        <v>5</v>
      </c>
      <c r="C4763">
        <v>16</v>
      </c>
      <c r="D4763" t="s">
        <v>11</v>
      </c>
      <c r="E4763" t="s">
        <v>12</v>
      </c>
      <c r="F4763">
        <v>0</v>
      </c>
      <c r="G4763">
        <v>239</v>
      </c>
      <c r="H4763">
        <v>23</v>
      </c>
      <c r="I4763">
        <v>396</v>
      </c>
      <c r="J4763">
        <v>1.1985772090001769</v>
      </c>
      <c r="K4763" t="str">
        <f t="shared" si="148"/>
        <v>5_co_singlepoint_tournament_0</v>
      </c>
      <c r="L4763">
        <f t="shared" si="149"/>
        <v>47.977523125001426</v>
      </c>
    </row>
    <row r="4764" spans="1:12" x14ac:dyDescent="0.25">
      <c r="A4764" s="1">
        <v>4762</v>
      </c>
      <c r="B4764">
        <v>5</v>
      </c>
      <c r="C4764">
        <v>16</v>
      </c>
      <c r="D4764" t="s">
        <v>11</v>
      </c>
      <c r="E4764" t="s">
        <v>12</v>
      </c>
      <c r="F4764">
        <v>0</v>
      </c>
      <c r="G4764">
        <v>241</v>
      </c>
      <c r="H4764">
        <v>24</v>
      </c>
      <c r="I4764">
        <v>668</v>
      </c>
      <c r="J4764">
        <v>1.2000005420004529</v>
      </c>
      <c r="K4764" t="str">
        <f t="shared" si="148"/>
        <v>5_co_singlepoint_tournament_0</v>
      </c>
      <c r="L4764">
        <f t="shared" si="149"/>
        <v>47.977523125001426</v>
      </c>
    </row>
    <row r="4765" spans="1:12" x14ac:dyDescent="0.25">
      <c r="A4765" s="1">
        <v>4763</v>
      </c>
      <c r="B4765">
        <v>5</v>
      </c>
      <c r="C4765">
        <v>16</v>
      </c>
      <c r="D4765" t="s">
        <v>11</v>
      </c>
      <c r="E4765" t="s">
        <v>12</v>
      </c>
      <c r="F4765">
        <v>0</v>
      </c>
      <c r="G4765">
        <v>241</v>
      </c>
      <c r="H4765">
        <v>25</v>
      </c>
      <c r="I4765">
        <v>231</v>
      </c>
      <c r="J4765">
        <v>1.1944557919996439</v>
      </c>
      <c r="K4765" t="str">
        <f t="shared" si="148"/>
        <v>5_co_singlepoint_tournament_0</v>
      </c>
      <c r="L4765">
        <f t="shared" si="149"/>
        <v>47.977523125001426</v>
      </c>
    </row>
    <row r="4766" spans="1:12" x14ac:dyDescent="0.25">
      <c r="A4766" s="1">
        <v>4764</v>
      </c>
      <c r="B4766">
        <v>5</v>
      </c>
      <c r="C4766">
        <v>16</v>
      </c>
      <c r="D4766" t="s">
        <v>11</v>
      </c>
      <c r="E4766" t="s">
        <v>12</v>
      </c>
      <c r="F4766">
        <v>0</v>
      </c>
      <c r="G4766">
        <v>241</v>
      </c>
      <c r="H4766">
        <v>26</v>
      </c>
      <c r="I4766">
        <v>90</v>
      </c>
      <c r="J4766">
        <v>1.1929925840004221</v>
      </c>
      <c r="K4766" t="str">
        <f t="shared" si="148"/>
        <v>5_co_singlepoint_tournament_0</v>
      </c>
      <c r="L4766">
        <f t="shared" si="149"/>
        <v>47.977523125001426</v>
      </c>
    </row>
    <row r="4767" spans="1:12" x14ac:dyDescent="0.25">
      <c r="A4767" s="1">
        <v>4765</v>
      </c>
      <c r="B4767">
        <v>5</v>
      </c>
      <c r="C4767">
        <v>16</v>
      </c>
      <c r="D4767" t="s">
        <v>11</v>
      </c>
      <c r="E4767" t="s">
        <v>12</v>
      </c>
      <c r="F4767">
        <v>0</v>
      </c>
      <c r="G4767">
        <v>241</v>
      </c>
      <c r="H4767">
        <v>27</v>
      </c>
      <c r="I4767">
        <v>95</v>
      </c>
      <c r="J4767">
        <v>1.1994887499995459</v>
      </c>
      <c r="K4767" t="str">
        <f t="shared" si="148"/>
        <v>5_co_singlepoint_tournament_0</v>
      </c>
      <c r="L4767">
        <f t="shared" si="149"/>
        <v>47.977523125001426</v>
      </c>
    </row>
    <row r="4768" spans="1:12" x14ac:dyDescent="0.25">
      <c r="A4768" s="1">
        <v>4766</v>
      </c>
      <c r="B4768">
        <v>5</v>
      </c>
      <c r="C4768">
        <v>16</v>
      </c>
      <c r="D4768" t="s">
        <v>11</v>
      </c>
      <c r="E4768" t="s">
        <v>12</v>
      </c>
      <c r="F4768">
        <v>0</v>
      </c>
      <c r="G4768">
        <v>241</v>
      </c>
      <c r="H4768">
        <v>28</v>
      </c>
      <c r="I4768">
        <v>70</v>
      </c>
      <c r="J4768">
        <v>1.196842000000288</v>
      </c>
      <c r="K4768" t="str">
        <f t="shared" si="148"/>
        <v>5_co_singlepoint_tournament_0</v>
      </c>
      <c r="L4768">
        <f t="shared" si="149"/>
        <v>47.977523125001426</v>
      </c>
    </row>
    <row r="4769" spans="1:12" x14ac:dyDescent="0.25">
      <c r="A4769" s="1">
        <v>4767</v>
      </c>
      <c r="B4769">
        <v>5</v>
      </c>
      <c r="C4769">
        <v>16</v>
      </c>
      <c r="D4769" t="s">
        <v>11</v>
      </c>
      <c r="E4769" t="s">
        <v>12</v>
      </c>
      <c r="F4769">
        <v>0</v>
      </c>
      <c r="G4769">
        <v>241</v>
      </c>
      <c r="H4769">
        <v>29</v>
      </c>
      <c r="I4769">
        <v>64</v>
      </c>
      <c r="J4769">
        <v>1.1893819590004571</v>
      </c>
      <c r="K4769" t="str">
        <f t="shared" si="148"/>
        <v>5_co_singlepoint_tournament_0</v>
      </c>
      <c r="L4769">
        <f t="shared" si="149"/>
        <v>47.977523125001426</v>
      </c>
    </row>
    <row r="4770" spans="1:12" x14ac:dyDescent="0.25">
      <c r="A4770" s="1">
        <v>4768</v>
      </c>
      <c r="B4770">
        <v>5</v>
      </c>
      <c r="C4770">
        <v>16</v>
      </c>
      <c r="D4770" t="s">
        <v>11</v>
      </c>
      <c r="E4770" t="s">
        <v>12</v>
      </c>
      <c r="F4770">
        <v>0</v>
      </c>
      <c r="G4770">
        <v>241</v>
      </c>
      <c r="H4770">
        <v>30</v>
      </c>
      <c r="I4770">
        <v>164</v>
      </c>
      <c r="J4770">
        <v>1.1915106249998639</v>
      </c>
      <c r="K4770" t="str">
        <f t="shared" si="148"/>
        <v>5_co_singlepoint_tournament_0</v>
      </c>
      <c r="L4770">
        <f t="shared" si="149"/>
        <v>47.977523125001426</v>
      </c>
    </row>
    <row r="4771" spans="1:12" x14ac:dyDescent="0.25">
      <c r="A4771" s="1">
        <v>4769</v>
      </c>
      <c r="B4771">
        <v>5</v>
      </c>
      <c r="C4771">
        <v>16</v>
      </c>
      <c r="D4771" t="s">
        <v>11</v>
      </c>
      <c r="E4771" t="s">
        <v>12</v>
      </c>
      <c r="F4771">
        <v>0</v>
      </c>
      <c r="G4771">
        <v>241</v>
      </c>
      <c r="H4771">
        <v>31</v>
      </c>
      <c r="I4771">
        <v>41</v>
      </c>
      <c r="J4771">
        <v>1.197466624999834</v>
      </c>
      <c r="K4771" t="str">
        <f t="shared" si="148"/>
        <v>5_co_singlepoint_tournament_0</v>
      </c>
      <c r="L4771">
        <f t="shared" si="149"/>
        <v>47.977523125001426</v>
      </c>
    </row>
    <row r="4772" spans="1:12" x14ac:dyDescent="0.25">
      <c r="A4772" s="1">
        <v>4770</v>
      </c>
      <c r="B4772">
        <v>5</v>
      </c>
      <c r="C4772">
        <v>16</v>
      </c>
      <c r="D4772" t="s">
        <v>11</v>
      </c>
      <c r="E4772" t="s">
        <v>12</v>
      </c>
      <c r="F4772">
        <v>0</v>
      </c>
      <c r="G4772">
        <v>241</v>
      </c>
      <c r="H4772">
        <v>32</v>
      </c>
      <c r="I4772">
        <v>27</v>
      </c>
      <c r="J4772">
        <v>1.1940612500002321</v>
      </c>
      <c r="K4772" t="str">
        <f t="shared" si="148"/>
        <v>5_co_singlepoint_tournament_0</v>
      </c>
      <c r="L4772">
        <f t="shared" si="149"/>
        <v>47.977523125001426</v>
      </c>
    </row>
    <row r="4773" spans="1:12" x14ac:dyDescent="0.25">
      <c r="A4773" s="1">
        <v>4771</v>
      </c>
      <c r="B4773">
        <v>5</v>
      </c>
      <c r="C4773">
        <v>16</v>
      </c>
      <c r="D4773" t="s">
        <v>11</v>
      </c>
      <c r="E4773" t="s">
        <v>12</v>
      </c>
      <c r="F4773">
        <v>0</v>
      </c>
      <c r="G4773">
        <v>241</v>
      </c>
      <c r="H4773">
        <v>33</v>
      </c>
      <c r="I4773">
        <v>39</v>
      </c>
      <c r="J4773">
        <v>1.189464000000044</v>
      </c>
      <c r="K4773" t="str">
        <f t="shared" si="148"/>
        <v>5_co_singlepoint_tournament_0</v>
      </c>
      <c r="L4773">
        <f t="shared" si="149"/>
        <v>47.977523125001426</v>
      </c>
    </row>
    <row r="4774" spans="1:12" x14ac:dyDescent="0.25">
      <c r="A4774" s="1">
        <v>4772</v>
      </c>
      <c r="B4774">
        <v>5</v>
      </c>
      <c r="C4774">
        <v>16</v>
      </c>
      <c r="D4774" t="s">
        <v>11</v>
      </c>
      <c r="E4774" t="s">
        <v>12</v>
      </c>
      <c r="F4774">
        <v>0</v>
      </c>
      <c r="G4774">
        <v>241</v>
      </c>
      <c r="H4774">
        <v>34</v>
      </c>
      <c r="I4774">
        <v>39</v>
      </c>
      <c r="J4774">
        <v>1.190245040999798</v>
      </c>
      <c r="K4774" t="str">
        <f t="shared" si="148"/>
        <v>5_co_singlepoint_tournament_0</v>
      </c>
      <c r="L4774">
        <f t="shared" si="149"/>
        <v>47.977523125001426</v>
      </c>
    </row>
    <row r="4775" spans="1:12" x14ac:dyDescent="0.25">
      <c r="A4775" s="1">
        <v>4773</v>
      </c>
      <c r="B4775">
        <v>5</v>
      </c>
      <c r="C4775">
        <v>16</v>
      </c>
      <c r="D4775" t="s">
        <v>11</v>
      </c>
      <c r="E4775" t="s">
        <v>12</v>
      </c>
      <c r="F4775">
        <v>0</v>
      </c>
      <c r="G4775">
        <v>241</v>
      </c>
      <c r="H4775">
        <v>35</v>
      </c>
      <c r="I4775">
        <v>40</v>
      </c>
      <c r="J4775">
        <v>1.190156583000316</v>
      </c>
      <c r="K4775" t="str">
        <f t="shared" si="148"/>
        <v>5_co_singlepoint_tournament_0</v>
      </c>
      <c r="L4775">
        <f t="shared" si="149"/>
        <v>47.977523125001426</v>
      </c>
    </row>
    <row r="4776" spans="1:12" x14ac:dyDescent="0.25">
      <c r="A4776" s="1">
        <v>4774</v>
      </c>
      <c r="B4776">
        <v>5</v>
      </c>
      <c r="C4776">
        <v>16</v>
      </c>
      <c r="D4776" t="s">
        <v>11</v>
      </c>
      <c r="E4776" t="s">
        <v>12</v>
      </c>
      <c r="F4776">
        <v>0</v>
      </c>
      <c r="G4776">
        <v>241</v>
      </c>
      <c r="H4776">
        <v>36</v>
      </c>
      <c r="I4776">
        <v>36</v>
      </c>
      <c r="J4776">
        <v>1.2001510829995821</v>
      </c>
      <c r="K4776" t="str">
        <f t="shared" si="148"/>
        <v>5_co_singlepoint_tournament_0</v>
      </c>
      <c r="L4776">
        <f t="shared" si="149"/>
        <v>47.977523125001426</v>
      </c>
    </row>
    <row r="4777" spans="1:12" x14ac:dyDescent="0.25">
      <c r="A4777" s="1">
        <v>4775</v>
      </c>
      <c r="B4777">
        <v>5</v>
      </c>
      <c r="C4777">
        <v>16</v>
      </c>
      <c r="D4777" t="s">
        <v>11</v>
      </c>
      <c r="E4777" t="s">
        <v>12</v>
      </c>
      <c r="F4777">
        <v>0</v>
      </c>
      <c r="G4777">
        <v>241</v>
      </c>
      <c r="H4777">
        <v>37</v>
      </c>
      <c r="I4777">
        <v>160</v>
      </c>
      <c r="J4777">
        <v>1.1887157080000179</v>
      </c>
      <c r="K4777" t="str">
        <f t="shared" si="148"/>
        <v>5_co_singlepoint_tournament_0</v>
      </c>
      <c r="L4777">
        <f t="shared" si="149"/>
        <v>47.977523125001426</v>
      </c>
    </row>
    <row r="4778" spans="1:12" x14ac:dyDescent="0.25">
      <c r="A4778" s="1">
        <v>4776</v>
      </c>
      <c r="B4778">
        <v>5</v>
      </c>
      <c r="C4778">
        <v>16</v>
      </c>
      <c r="D4778" t="s">
        <v>11</v>
      </c>
      <c r="E4778" t="s">
        <v>12</v>
      </c>
      <c r="F4778">
        <v>0</v>
      </c>
      <c r="G4778">
        <v>241</v>
      </c>
      <c r="H4778">
        <v>38</v>
      </c>
      <c r="I4778">
        <v>34</v>
      </c>
      <c r="J4778">
        <v>1.1897031660000721</v>
      </c>
      <c r="K4778" t="str">
        <f t="shared" si="148"/>
        <v>5_co_singlepoint_tournament_0</v>
      </c>
      <c r="L4778">
        <f t="shared" si="149"/>
        <v>47.977523125001426</v>
      </c>
    </row>
    <row r="4779" spans="1:12" x14ac:dyDescent="0.25">
      <c r="A4779" s="1">
        <v>4777</v>
      </c>
      <c r="B4779">
        <v>5</v>
      </c>
      <c r="C4779">
        <v>16</v>
      </c>
      <c r="D4779" t="s">
        <v>11</v>
      </c>
      <c r="E4779" t="s">
        <v>12</v>
      </c>
      <c r="F4779">
        <v>0</v>
      </c>
      <c r="G4779">
        <v>241</v>
      </c>
      <c r="H4779">
        <v>39</v>
      </c>
      <c r="I4779">
        <v>55</v>
      </c>
      <c r="J4779">
        <v>1.1908049579997171</v>
      </c>
      <c r="K4779" t="str">
        <f t="shared" si="148"/>
        <v>5_co_singlepoint_tournament_0</v>
      </c>
      <c r="L4779">
        <f t="shared" si="149"/>
        <v>47.977523125001426</v>
      </c>
    </row>
    <row r="4780" spans="1:12" x14ac:dyDescent="0.25">
      <c r="A4780" s="1">
        <v>4778</v>
      </c>
      <c r="B4780">
        <v>5</v>
      </c>
      <c r="C4780">
        <v>16</v>
      </c>
      <c r="D4780" t="s">
        <v>11</v>
      </c>
      <c r="E4780" t="s">
        <v>12</v>
      </c>
      <c r="F4780">
        <v>0</v>
      </c>
      <c r="G4780">
        <v>241</v>
      </c>
      <c r="H4780">
        <v>40</v>
      </c>
      <c r="I4780">
        <v>56</v>
      </c>
      <c r="J4780">
        <v>1.187746583000262</v>
      </c>
      <c r="K4780" t="str">
        <f t="shared" si="148"/>
        <v>5_co_singlepoint_tournament_0</v>
      </c>
      <c r="L4780">
        <f t="shared" si="149"/>
        <v>47.977523125001426</v>
      </c>
    </row>
    <row r="4781" spans="1:12" x14ac:dyDescent="0.25">
      <c r="A4781" s="1">
        <v>4779</v>
      </c>
      <c r="B4781">
        <v>5</v>
      </c>
      <c r="C4781">
        <v>16</v>
      </c>
      <c r="D4781" t="s">
        <v>11</v>
      </c>
      <c r="E4781" t="s">
        <v>12</v>
      </c>
      <c r="F4781">
        <v>0</v>
      </c>
      <c r="G4781">
        <v>241</v>
      </c>
      <c r="H4781">
        <v>41</v>
      </c>
      <c r="I4781">
        <v>34</v>
      </c>
      <c r="J4781">
        <v>1.1873636659993281</v>
      </c>
      <c r="K4781" t="str">
        <f t="shared" si="148"/>
        <v>5_co_singlepoint_tournament_0</v>
      </c>
      <c r="L4781">
        <f t="shared" si="149"/>
        <v>47.977523125001426</v>
      </c>
    </row>
    <row r="4782" spans="1:12" x14ac:dyDescent="0.25">
      <c r="A4782" s="1">
        <v>4780</v>
      </c>
      <c r="B4782">
        <v>5</v>
      </c>
      <c r="C4782">
        <v>17</v>
      </c>
      <c r="D4782" t="s">
        <v>11</v>
      </c>
      <c r="E4782" t="s">
        <v>12</v>
      </c>
      <c r="F4782">
        <v>0</v>
      </c>
      <c r="G4782">
        <v>213</v>
      </c>
      <c r="H4782">
        <v>1</v>
      </c>
      <c r="I4782">
        <v>518</v>
      </c>
      <c r="J4782">
        <v>0</v>
      </c>
      <c r="K4782" t="str">
        <f t="shared" si="148"/>
        <v>5_co_singlepoint_tournament_0</v>
      </c>
      <c r="L4782">
        <f t="shared" si="149"/>
        <v>47.982674417998169</v>
      </c>
    </row>
    <row r="4783" spans="1:12" x14ac:dyDescent="0.25">
      <c r="A4783" s="1">
        <v>4781</v>
      </c>
      <c r="B4783">
        <v>5</v>
      </c>
      <c r="C4783">
        <v>17</v>
      </c>
      <c r="D4783" t="s">
        <v>11</v>
      </c>
      <c r="E4783" t="s">
        <v>12</v>
      </c>
      <c r="F4783">
        <v>0</v>
      </c>
      <c r="G4783">
        <v>213</v>
      </c>
      <c r="H4783">
        <v>2</v>
      </c>
      <c r="I4783">
        <v>510</v>
      </c>
      <c r="J4783">
        <v>1.204585749999751</v>
      </c>
      <c r="K4783" t="str">
        <f t="shared" si="148"/>
        <v>5_co_singlepoint_tournament_0</v>
      </c>
      <c r="L4783">
        <f t="shared" si="149"/>
        <v>47.982674417998169</v>
      </c>
    </row>
    <row r="4784" spans="1:12" x14ac:dyDescent="0.25">
      <c r="A4784" s="1">
        <v>4782</v>
      </c>
      <c r="B4784">
        <v>5</v>
      </c>
      <c r="C4784">
        <v>17</v>
      </c>
      <c r="D4784" t="s">
        <v>11</v>
      </c>
      <c r="E4784" t="s">
        <v>12</v>
      </c>
      <c r="F4784">
        <v>0</v>
      </c>
      <c r="G4784">
        <v>219</v>
      </c>
      <c r="H4784">
        <v>3</v>
      </c>
      <c r="I4784">
        <v>511</v>
      </c>
      <c r="J4784">
        <v>1.2257772919992931</v>
      </c>
      <c r="K4784" t="str">
        <f t="shared" si="148"/>
        <v>5_co_singlepoint_tournament_0</v>
      </c>
      <c r="L4784">
        <f t="shared" si="149"/>
        <v>47.982674417998169</v>
      </c>
    </row>
    <row r="4785" spans="1:12" x14ac:dyDescent="0.25">
      <c r="A4785" s="1">
        <v>4783</v>
      </c>
      <c r="B4785">
        <v>5</v>
      </c>
      <c r="C4785">
        <v>17</v>
      </c>
      <c r="D4785" t="s">
        <v>11</v>
      </c>
      <c r="E4785" t="s">
        <v>12</v>
      </c>
      <c r="F4785">
        <v>0</v>
      </c>
      <c r="G4785">
        <v>219</v>
      </c>
      <c r="H4785">
        <v>4</v>
      </c>
      <c r="I4785">
        <v>485</v>
      </c>
      <c r="J4785">
        <v>1.216591749999679</v>
      </c>
      <c r="K4785" t="str">
        <f t="shared" si="148"/>
        <v>5_co_singlepoint_tournament_0</v>
      </c>
      <c r="L4785">
        <f t="shared" si="149"/>
        <v>47.982674417998169</v>
      </c>
    </row>
    <row r="4786" spans="1:12" x14ac:dyDescent="0.25">
      <c r="A4786" s="1">
        <v>4784</v>
      </c>
      <c r="B4786">
        <v>5</v>
      </c>
      <c r="C4786">
        <v>17</v>
      </c>
      <c r="D4786" t="s">
        <v>11</v>
      </c>
      <c r="E4786" t="s">
        <v>12</v>
      </c>
      <c r="F4786">
        <v>0</v>
      </c>
      <c r="G4786">
        <v>221</v>
      </c>
      <c r="H4786">
        <v>5</v>
      </c>
      <c r="I4786">
        <v>454</v>
      </c>
      <c r="J4786">
        <v>1.210732374999679</v>
      </c>
      <c r="K4786" t="str">
        <f t="shared" si="148"/>
        <v>5_co_singlepoint_tournament_0</v>
      </c>
      <c r="L4786">
        <f t="shared" si="149"/>
        <v>47.982674417998169</v>
      </c>
    </row>
    <row r="4787" spans="1:12" x14ac:dyDescent="0.25">
      <c r="A4787" s="1">
        <v>4785</v>
      </c>
      <c r="B4787">
        <v>5</v>
      </c>
      <c r="C4787">
        <v>17</v>
      </c>
      <c r="D4787" t="s">
        <v>11</v>
      </c>
      <c r="E4787" t="s">
        <v>12</v>
      </c>
      <c r="F4787">
        <v>0</v>
      </c>
      <c r="G4787">
        <v>223</v>
      </c>
      <c r="H4787">
        <v>6</v>
      </c>
      <c r="I4787">
        <v>513</v>
      </c>
      <c r="J4787">
        <v>1.201553582999622</v>
      </c>
      <c r="K4787" t="str">
        <f t="shared" si="148"/>
        <v>5_co_singlepoint_tournament_0</v>
      </c>
      <c r="L4787">
        <f t="shared" si="149"/>
        <v>47.982674417998169</v>
      </c>
    </row>
    <row r="4788" spans="1:12" x14ac:dyDescent="0.25">
      <c r="A4788" s="1">
        <v>4786</v>
      </c>
      <c r="B4788">
        <v>5</v>
      </c>
      <c r="C4788">
        <v>17</v>
      </c>
      <c r="D4788" t="s">
        <v>11</v>
      </c>
      <c r="E4788" t="s">
        <v>12</v>
      </c>
      <c r="F4788">
        <v>0</v>
      </c>
      <c r="G4788">
        <v>225</v>
      </c>
      <c r="H4788">
        <v>7</v>
      </c>
      <c r="I4788">
        <v>485</v>
      </c>
      <c r="J4788">
        <v>1.2009246669995259</v>
      </c>
      <c r="K4788" t="str">
        <f t="shared" si="148"/>
        <v>5_co_singlepoint_tournament_0</v>
      </c>
      <c r="L4788">
        <f t="shared" si="149"/>
        <v>47.982674417998169</v>
      </c>
    </row>
    <row r="4789" spans="1:12" x14ac:dyDescent="0.25">
      <c r="A4789" s="1">
        <v>4787</v>
      </c>
      <c r="B4789">
        <v>5</v>
      </c>
      <c r="C4789">
        <v>17</v>
      </c>
      <c r="D4789" t="s">
        <v>11</v>
      </c>
      <c r="E4789" t="s">
        <v>12</v>
      </c>
      <c r="F4789">
        <v>0</v>
      </c>
      <c r="G4789">
        <v>230</v>
      </c>
      <c r="H4789">
        <v>8</v>
      </c>
      <c r="I4789">
        <v>549</v>
      </c>
      <c r="J4789">
        <v>1.2055069999996699</v>
      </c>
      <c r="K4789" t="str">
        <f t="shared" si="148"/>
        <v>5_co_singlepoint_tournament_0</v>
      </c>
      <c r="L4789">
        <f t="shared" si="149"/>
        <v>47.982674417998169</v>
      </c>
    </row>
    <row r="4790" spans="1:12" x14ac:dyDescent="0.25">
      <c r="A4790" s="1">
        <v>4788</v>
      </c>
      <c r="B4790">
        <v>5</v>
      </c>
      <c r="C4790">
        <v>17</v>
      </c>
      <c r="D4790" t="s">
        <v>11</v>
      </c>
      <c r="E4790" t="s">
        <v>12</v>
      </c>
      <c r="F4790">
        <v>0</v>
      </c>
      <c r="G4790">
        <v>230</v>
      </c>
      <c r="H4790">
        <v>9</v>
      </c>
      <c r="I4790">
        <v>557</v>
      </c>
      <c r="J4790">
        <v>1.2089908339994511</v>
      </c>
      <c r="K4790" t="str">
        <f t="shared" si="148"/>
        <v>5_co_singlepoint_tournament_0</v>
      </c>
      <c r="L4790">
        <f t="shared" si="149"/>
        <v>47.982674417998169</v>
      </c>
    </row>
    <row r="4791" spans="1:12" x14ac:dyDescent="0.25">
      <c r="A4791" s="1">
        <v>4789</v>
      </c>
      <c r="B4791">
        <v>5</v>
      </c>
      <c r="C4791">
        <v>17</v>
      </c>
      <c r="D4791" t="s">
        <v>11</v>
      </c>
      <c r="E4791" t="s">
        <v>12</v>
      </c>
      <c r="F4791">
        <v>0</v>
      </c>
      <c r="G4791">
        <v>230</v>
      </c>
      <c r="H4791">
        <v>10</v>
      </c>
      <c r="I4791">
        <v>529</v>
      </c>
      <c r="J4791">
        <v>1.2025441249998039</v>
      </c>
      <c r="K4791" t="str">
        <f t="shared" si="148"/>
        <v>5_co_singlepoint_tournament_0</v>
      </c>
      <c r="L4791">
        <f t="shared" si="149"/>
        <v>47.982674417998169</v>
      </c>
    </row>
    <row r="4792" spans="1:12" x14ac:dyDescent="0.25">
      <c r="A4792" s="1">
        <v>4790</v>
      </c>
      <c r="B4792">
        <v>5</v>
      </c>
      <c r="C4792">
        <v>17</v>
      </c>
      <c r="D4792" t="s">
        <v>11</v>
      </c>
      <c r="E4792" t="s">
        <v>12</v>
      </c>
      <c r="F4792">
        <v>0</v>
      </c>
      <c r="G4792">
        <v>232</v>
      </c>
      <c r="H4792">
        <v>11</v>
      </c>
      <c r="I4792">
        <v>479</v>
      </c>
      <c r="J4792">
        <v>1.2046489579997799</v>
      </c>
      <c r="K4792" t="str">
        <f t="shared" si="148"/>
        <v>5_co_singlepoint_tournament_0</v>
      </c>
      <c r="L4792">
        <f t="shared" si="149"/>
        <v>47.982674417998169</v>
      </c>
    </row>
    <row r="4793" spans="1:12" x14ac:dyDescent="0.25">
      <c r="A4793" s="1">
        <v>4791</v>
      </c>
      <c r="B4793">
        <v>5</v>
      </c>
      <c r="C4793">
        <v>17</v>
      </c>
      <c r="D4793" t="s">
        <v>11</v>
      </c>
      <c r="E4793" t="s">
        <v>12</v>
      </c>
      <c r="F4793">
        <v>0</v>
      </c>
      <c r="G4793">
        <v>235</v>
      </c>
      <c r="H4793">
        <v>12</v>
      </c>
      <c r="I4793">
        <v>533</v>
      </c>
      <c r="J4793">
        <v>1.206841500000337</v>
      </c>
      <c r="K4793" t="str">
        <f t="shared" si="148"/>
        <v>5_co_singlepoint_tournament_0</v>
      </c>
      <c r="L4793">
        <f t="shared" si="149"/>
        <v>47.982674417998169</v>
      </c>
    </row>
    <row r="4794" spans="1:12" x14ac:dyDescent="0.25">
      <c r="A4794" s="1">
        <v>4792</v>
      </c>
      <c r="B4794">
        <v>5</v>
      </c>
      <c r="C4794">
        <v>17</v>
      </c>
      <c r="D4794" t="s">
        <v>11</v>
      </c>
      <c r="E4794" t="s">
        <v>12</v>
      </c>
      <c r="F4794">
        <v>0</v>
      </c>
      <c r="G4794">
        <v>236</v>
      </c>
      <c r="H4794">
        <v>13</v>
      </c>
      <c r="I4794">
        <v>679</v>
      </c>
      <c r="J4794">
        <v>1.2175649170003451</v>
      </c>
      <c r="K4794" t="str">
        <f t="shared" si="148"/>
        <v>5_co_singlepoint_tournament_0</v>
      </c>
      <c r="L4794">
        <f t="shared" si="149"/>
        <v>47.982674417998169</v>
      </c>
    </row>
    <row r="4795" spans="1:12" x14ac:dyDescent="0.25">
      <c r="A4795" s="1">
        <v>4793</v>
      </c>
      <c r="B4795">
        <v>5</v>
      </c>
      <c r="C4795">
        <v>17</v>
      </c>
      <c r="D4795" t="s">
        <v>11</v>
      </c>
      <c r="E4795" t="s">
        <v>12</v>
      </c>
      <c r="F4795">
        <v>0</v>
      </c>
      <c r="G4795">
        <v>237</v>
      </c>
      <c r="H4795">
        <v>14</v>
      </c>
      <c r="I4795">
        <v>503</v>
      </c>
      <c r="J4795">
        <v>1.200127166999664</v>
      </c>
      <c r="K4795" t="str">
        <f t="shared" si="148"/>
        <v>5_co_singlepoint_tournament_0</v>
      </c>
      <c r="L4795">
        <f t="shared" si="149"/>
        <v>47.982674417998169</v>
      </c>
    </row>
    <row r="4796" spans="1:12" x14ac:dyDescent="0.25">
      <c r="A4796" s="1">
        <v>4794</v>
      </c>
      <c r="B4796">
        <v>5</v>
      </c>
      <c r="C4796">
        <v>17</v>
      </c>
      <c r="D4796" t="s">
        <v>11</v>
      </c>
      <c r="E4796" t="s">
        <v>12</v>
      </c>
      <c r="F4796">
        <v>0</v>
      </c>
      <c r="G4796">
        <v>237</v>
      </c>
      <c r="H4796">
        <v>15</v>
      </c>
      <c r="I4796">
        <v>547</v>
      </c>
      <c r="J4796">
        <v>1.2042658330001359</v>
      </c>
      <c r="K4796" t="str">
        <f t="shared" si="148"/>
        <v>5_co_singlepoint_tournament_0</v>
      </c>
      <c r="L4796">
        <f t="shared" si="149"/>
        <v>47.982674417998169</v>
      </c>
    </row>
    <row r="4797" spans="1:12" x14ac:dyDescent="0.25">
      <c r="A4797" s="1">
        <v>4795</v>
      </c>
      <c r="B4797">
        <v>5</v>
      </c>
      <c r="C4797">
        <v>17</v>
      </c>
      <c r="D4797" t="s">
        <v>11</v>
      </c>
      <c r="E4797" t="s">
        <v>12</v>
      </c>
      <c r="F4797">
        <v>0</v>
      </c>
      <c r="G4797">
        <v>239</v>
      </c>
      <c r="H4797">
        <v>16</v>
      </c>
      <c r="I4797">
        <v>720</v>
      </c>
      <c r="J4797">
        <v>1.1971337499999211</v>
      </c>
      <c r="K4797" t="str">
        <f t="shared" si="148"/>
        <v>5_co_singlepoint_tournament_0</v>
      </c>
      <c r="L4797">
        <f t="shared" si="149"/>
        <v>47.982674417998169</v>
      </c>
    </row>
    <row r="4798" spans="1:12" x14ac:dyDescent="0.25">
      <c r="A4798" s="1">
        <v>4796</v>
      </c>
      <c r="B4798">
        <v>5</v>
      </c>
      <c r="C4798">
        <v>17</v>
      </c>
      <c r="D4798" t="s">
        <v>11</v>
      </c>
      <c r="E4798" t="s">
        <v>12</v>
      </c>
      <c r="F4798">
        <v>0</v>
      </c>
      <c r="G4798">
        <v>239</v>
      </c>
      <c r="H4798">
        <v>17</v>
      </c>
      <c r="I4798">
        <v>787</v>
      </c>
      <c r="J4798">
        <v>1.2007544999996751</v>
      </c>
      <c r="K4798" t="str">
        <f t="shared" si="148"/>
        <v>5_co_singlepoint_tournament_0</v>
      </c>
      <c r="L4798">
        <f t="shared" si="149"/>
        <v>47.982674417998169</v>
      </c>
    </row>
    <row r="4799" spans="1:12" x14ac:dyDescent="0.25">
      <c r="A4799" s="1">
        <v>4797</v>
      </c>
      <c r="B4799">
        <v>5</v>
      </c>
      <c r="C4799">
        <v>17</v>
      </c>
      <c r="D4799" t="s">
        <v>11</v>
      </c>
      <c r="E4799" t="s">
        <v>12</v>
      </c>
      <c r="F4799">
        <v>0</v>
      </c>
      <c r="G4799">
        <v>239</v>
      </c>
      <c r="H4799">
        <v>18</v>
      </c>
      <c r="I4799">
        <v>654</v>
      </c>
      <c r="J4799">
        <v>1.195284667000124</v>
      </c>
      <c r="K4799" t="str">
        <f t="shared" si="148"/>
        <v>5_co_singlepoint_tournament_0</v>
      </c>
      <c r="L4799">
        <f t="shared" si="149"/>
        <v>47.982674417998169</v>
      </c>
    </row>
    <row r="4800" spans="1:12" x14ac:dyDescent="0.25">
      <c r="A4800" s="1">
        <v>4798</v>
      </c>
      <c r="B4800">
        <v>5</v>
      </c>
      <c r="C4800">
        <v>17</v>
      </c>
      <c r="D4800" t="s">
        <v>11</v>
      </c>
      <c r="E4800" t="s">
        <v>12</v>
      </c>
      <c r="F4800">
        <v>0</v>
      </c>
      <c r="G4800">
        <v>239</v>
      </c>
      <c r="H4800">
        <v>19</v>
      </c>
      <c r="I4800">
        <v>697</v>
      </c>
      <c r="J4800">
        <v>1.200440083000103</v>
      </c>
      <c r="K4800" t="str">
        <f t="shared" si="148"/>
        <v>5_co_singlepoint_tournament_0</v>
      </c>
      <c r="L4800">
        <f t="shared" si="149"/>
        <v>47.982674417998169</v>
      </c>
    </row>
    <row r="4801" spans="1:12" x14ac:dyDescent="0.25">
      <c r="A4801" s="1">
        <v>4799</v>
      </c>
      <c r="B4801">
        <v>5</v>
      </c>
      <c r="C4801">
        <v>17</v>
      </c>
      <c r="D4801" t="s">
        <v>11</v>
      </c>
      <c r="E4801" t="s">
        <v>12</v>
      </c>
      <c r="F4801">
        <v>0</v>
      </c>
      <c r="G4801">
        <v>241</v>
      </c>
      <c r="H4801">
        <v>20</v>
      </c>
      <c r="I4801">
        <v>631</v>
      </c>
      <c r="J4801">
        <v>1.199578124999789</v>
      </c>
      <c r="K4801" t="str">
        <f t="shared" si="148"/>
        <v>5_co_singlepoint_tournament_0</v>
      </c>
      <c r="L4801">
        <f t="shared" si="149"/>
        <v>47.982674417998169</v>
      </c>
    </row>
    <row r="4802" spans="1:12" x14ac:dyDescent="0.25">
      <c r="A4802" s="1">
        <v>4800</v>
      </c>
      <c r="B4802">
        <v>5</v>
      </c>
      <c r="C4802">
        <v>17</v>
      </c>
      <c r="D4802" t="s">
        <v>11</v>
      </c>
      <c r="E4802" t="s">
        <v>12</v>
      </c>
      <c r="F4802">
        <v>0</v>
      </c>
      <c r="G4802">
        <v>241</v>
      </c>
      <c r="H4802">
        <v>21</v>
      </c>
      <c r="I4802">
        <v>251</v>
      </c>
      <c r="J4802">
        <v>1.209974332999991</v>
      </c>
      <c r="K4802" t="str">
        <f t="shared" si="148"/>
        <v>5_co_singlepoint_tournament_0</v>
      </c>
      <c r="L4802">
        <f t="shared" si="149"/>
        <v>47.982674417998169</v>
      </c>
    </row>
    <row r="4803" spans="1:12" x14ac:dyDescent="0.25">
      <c r="A4803" s="1">
        <v>4801</v>
      </c>
      <c r="B4803">
        <v>5</v>
      </c>
      <c r="C4803">
        <v>17</v>
      </c>
      <c r="D4803" t="s">
        <v>11</v>
      </c>
      <c r="E4803" t="s">
        <v>12</v>
      </c>
      <c r="F4803">
        <v>0</v>
      </c>
      <c r="G4803">
        <v>241</v>
      </c>
      <c r="H4803">
        <v>22</v>
      </c>
      <c r="I4803">
        <v>680</v>
      </c>
      <c r="J4803">
        <v>1.1983424999998531</v>
      </c>
      <c r="K4803" t="str">
        <f t="shared" ref="K4803:K4866" si="150">CONCATENATE(B4803,"_",D4803,"_",E4803,"_",F4803)</f>
        <v>5_co_singlepoint_tournament_0</v>
      </c>
      <c r="L4803">
        <f t="shared" ref="L4803:L4866" si="151">SUMIFS(J:J,B:B,B4803,C:C,C4803)</f>
        <v>47.982674417998169</v>
      </c>
    </row>
    <row r="4804" spans="1:12" x14ac:dyDescent="0.25">
      <c r="A4804" s="1">
        <v>4802</v>
      </c>
      <c r="B4804">
        <v>5</v>
      </c>
      <c r="C4804">
        <v>17</v>
      </c>
      <c r="D4804" t="s">
        <v>11</v>
      </c>
      <c r="E4804" t="s">
        <v>12</v>
      </c>
      <c r="F4804">
        <v>0</v>
      </c>
      <c r="G4804">
        <v>241</v>
      </c>
      <c r="H4804">
        <v>23</v>
      </c>
      <c r="I4804">
        <v>195</v>
      </c>
      <c r="J4804">
        <v>1.1891960839993769</v>
      </c>
      <c r="K4804" t="str">
        <f t="shared" si="150"/>
        <v>5_co_singlepoint_tournament_0</v>
      </c>
      <c r="L4804">
        <f t="shared" si="151"/>
        <v>47.982674417998169</v>
      </c>
    </row>
    <row r="4805" spans="1:12" x14ac:dyDescent="0.25">
      <c r="A4805" s="1">
        <v>4803</v>
      </c>
      <c r="B4805">
        <v>5</v>
      </c>
      <c r="C4805">
        <v>17</v>
      </c>
      <c r="D4805" t="s">
        <v>11</v>
      </c>
      <c r="E4805" t="s">
        <v>12</v>
      </c>
      <c r="F4805">
        <v>0</v>
      </c>
      <c r="G4805">
        <v>241</v>
      </c>
      <c r="H4805">
        <v>24</v>
      </c>
      <c r="I4805">
        <v>134</v>
      </c>
      <c r="J4805">
        <v>1.197271707999789</v>
      </c>
      <c r="K4805" t="str">
        <f t="shared" si="150"/>
        <v>5_co_singlepoint_tournament_0</v>
      </c>
      <c r="L4805">
        <f t="shared" si="151"/>
        <v>47.982674417998169</v>
      </c>
    </row>
    <row r="4806" spans="1:12" x14ac:dyDescent="0.25">
      <c r="A4806" s="1">
        <v>4804</v>
      </c>
      <c r="B4806">
        <v>5</v>
      </c>
      <c r="C4806">
        <v>17</v>
      </c>
      <c r="D4806" t="s">
        <v>11</v>
      </c>
      <c r="E4806" t="s">
        <v>12</v>
      </c>
      <c r="F4806">
        <v>0</v>
      </c>
      <c r="G4806">
        <v>241</v>
      </c>
      <c r="H4806">
        <v>25</v>
      </c>
      <c r="I4806">
        <v>87</v>
      </c>
      <c r="J4806">
        <v>1.1857663339997091</v>
      </c>
      <c r="K4806" t="str">
        <f t="shared" si="150"/>
        <v>5_co_singlepoint_tournament_0</v>
      </c>
      <c r="L4806">
        <f t="shared" si="151"/>
        <v>47.982674417998169</v>
      </c>
    </row>
    <row r="4807" spans="1:12" x14ac:dyDescent="0.25">
      <c r="A4807" s="1">
        <v>4805</v>
      </c>
      <c r="B4807">
        <v>5</v>
      </c>
      <c r="C4807">
        <v>17</v>
      </c>
      <c r="D4807" t="s">
        <v>11</v>
      </c>
      <c r="E4807" t="s">
        <v>12</v>
      </c>
      <c r="F4807">
        <v>0</v>
      </c>
      <c r="G4807">
        <v>241</v>
      </c>
      <c r="H4807">
        <v>26</v>
      </c>
      <c r="I4807">
        <v>7</v>
      </c>
      <c r="J4807">
        <v>1.187373917000514</v>
      </c>
      <c r="K4807" t="str">
        <f t="shared" si="150"/>
        <v>5_co_singlepoint_tournament_0</v>
      </c>
      <c r="L4807">
        <f t="shared" si="151"/>
        <v>47.982674417998169</v>
      </c>
    </row>
    <row r="4808" spans="1:12" x14ac:dyDescent="0.25">
      <c r="A4808" s="1">
        <v>4806</v>
      </c>
      <c r="B4808">
        <v>5</v>
      </c>
      <c r="C4808">
        <v>17</v>
      </c>
      <c r="D4808" t="s">
        <v>11</v>
      </c>
      <c r="E4808" t="s">
        <v>12</v>
      </c>
      <c r="F4808">
        <v>0</v>
      </c>
      <c r="G4808">
        <v>241</v>
      </c>
      <c r="H4808">
        <v>27</v>
      </c>
      <c r="I4808">
        <v>2</v>
      </c>
      <c r="J4808">
        <v>1.193725042000551</v>
      </c>
      <c r="K4808" t="str">
        <f t="shared" si="150"/>
        <v>5_co_singlepoint_tournament_0</v>
      </c>
      <c r="L4808">
        <f t="shared" si="151"/>
        <v>47.982674417998169</v>
      </c>
    </row>
    <row r="4809" spans="1:12" x14ac:dyDescent="0.25">
      <c r="A4809" s="1">
        <v>4807</v>
      </c>
      <c r="B4809">
        <v>5</v>
      </c>
      <c r="C4809">
        <v>17</v>
      </c>
      <c r="D4809" t="s">
        <v>11</v>
      </c>
      <c r="E4809" t="s">
        <v>12</v>
      </c>
      <c r="F4809">
        <v>0</v>
      </c>
      <c r="G4809">
        <v>241</v>
      </c>
      <c r="H4809">
        <v>28</v>
      </c>
      <c r="I4809">
        <v>1</v>
      </c>
      <c r="J4809">
        <v>1.1949266660003559</v>
      </c>
      <c r="K4809" t="str">
        <f t="shared" si="150"/>
        <v>5_co_singlepoint_tournament_0</v>
      </c>
      <c r="L4809">
        <f t="shared" si="151"/>
        <v>47.982674417998169</v>
      </c>
    </row>
    <row r="4810" spans="1:12" x14ac:dyDescent="0.25">
      <c r="A4810" s="1">
        <v>4808</v>
      </c>
      <c r="B4810">
        <v>5</v>
      </c>
      <c r="C4810">
        <v>17</v>
      </c>
      <c r="D4810" t="s">
        <v>11</v>
      </c>
      <c r="E4810" t="s">
        <v>12</v>
      </c>
      <c r="F4810">
        <v>0</v>
      </c>
      <c r="G4810">
        <v>241</v>
      </c>
      <c r="H4810">
        <v>29</v>
      </c>
      <c r="I4810">
        <v>1</v>
      </c>
      <c r="J4810">
        <v>1.185877042000357</v>
      </c>
      <c r="K4810" t="str">
        <f t="shared" si="150"/>
        <v>5_co_singlepoint_tournament_0</v>
      </c>
      <c r="L4810">
        <f t="shared" si="151"/>
        <v>47.982674417998169</v>
      </c>
    </row>
    <row r="4811" spans="1:12" x14ac:dyDescent="0.25">
      <c r="A4811" s="1">
        <v>4809</v>
      </c>
      <c r="B4811">
        <v>5</v>
      </c>
      <c r="C4811">
        <v>17</v>
      </c>
      <c r="D4811" t="s">
        <v>11</v>
      </c>
      <c r="E4811" t="s">
        <v>12</v>
      </c>
      <c r="F4811">
        <v>0</v>
      </c>
      <c r="G4811">
        <v>241</v>
      </c>
      <c r="H4811">
        <v>30</v>
      </c>
      <c r="I4811">
        <v>1</v>
      </c>
      <c r="J4811">
        <v>1.1948534579996699</v>
      </c>
      <c r="K4811" t="str">
        <f t="shared" si="150"/>
        <v>5_co_singlepoint_tournament_0</v>
      </c>
      <c r="L4811">
        <f t="shared" si="151"/>
        <v>47.982674417998169</v>
      </c>
    </row>
    <row r="4812" spans="1:12" x14ac:dyDescent="0.25">
      <c r="A4812" s="1">
        <v>4810</v>
      </c>
      <c r="B4812">
        <v>5</v>
      </c>
      <c r="C4812">
        <v>17</v>
      </c>
      <c r="D4812" t="s">
        <v>11</v>
      </c>
      <c r="E4812" t="s">
        <v>12</v>
      </c>
      <c r="F4812">
        <v>0</v>
      </c>
      <c r="G4812">
        <v>241</v>
      </c>
      <c r="H4812">
        <v>31</v>
      </c>
      <c r="I4812">
        <v>1</v>
      </c>
      <c r="J4812">
        <v>1.1913875410000401</v>
      </c>
      <c r="K4812" t="str">
        <f t="shared" si="150"/>
        <v>5_co_singlepoint_tournament_0</v>
      </c>
      <c r="L4812">
        <f t="shared" si="151"/>
        <v>47.982674417998169</v>
      </c>
    </row>
    <row r="4813" spans="1:12" x14ac:dyDescent="0.25">
      <c r="A4813" s="1">
        <v>4811</v>
      </c>
      <c r="B4813">
        <v>5</v>
      </c>
      <c r="C4813">
        <v>17</v>
      </c>
      <c r="D4813" t="s">
        <v>11</v>
      </c>
      <c r="E4813" t="s">
        <v>12</v>
      </c>
      <c r="F4813">
        <v>0</v>
      </c>
      <c r="G4813">
        <v>241</v>
      </c>
      <c r="H4813">
        <v>32</v>
      </c>
      <c r="I4813">
        <v>1</v>
      </c>
      <c r="J4813">
        <v>1.203736874999777</v>
      </c>
      <c r="K4813" t="str">
        <f t="shared" si="150"/>
        <v>5_co_singlepoint_tournament_0</v>
      </c>
      <c r="L4813">
        <f t="shared" si="151"/>
        <v>47.982674417998169</v>
      </c>
    </row>
    <row r="4814" spans="1:12" x14ac:dyDescent="0.25">
      <c r="A4814" s="1">
        <v>4812</v>
      </c>
      <c r="B4814">
        <v>5</v>
      </c>
      <c r="C4814">
        <v>17</v>
      </c>
      <c r="D4814" t="s">
        <v>11</v>
      </c>
      <c r="E4814" t="s">
        <v>12</v>
      </c>
      <c r="F4814">
        <v>0</v>
      </c>
      <c r="G4814">
        <v>241</v>
      </c>
      <c r="H4814">
        <v>33</v>
      </c>
      <c r="I4814">
        <v>1</v>
      </c>
      <c r="J4814">
        <v>1.1927204170006009</v>
      </c>
      <c r="K4814" t="str">
        <f t="shared" si="150"/>
        <v>5_co_singlepoint_tournament_0</v>
      </c>
      <c r="L4814">
        <f t="shared" si="151"/>
        <v>47.982674417998169</v>
      </c>
    </row>
    <row r="4815" spans="1:12" x14ac:dyDescent="0.25">
      <c r="A4815" s="1">
        <v>4813</v>
      </c>
      <c r="B4815">
        <v>5</v>
      </c>
      <c r="C4815">
        <v>17</v>
      </c>
      <c r="D4815" t="s">
        <v>11</v>
      </c>
      <c r="E4815" t="s">
        <v>12</v>
      </c>
      <c r="F4815">
        <v>0</v>
      </c>
      <c r="G4815">
        <v>241</v>
      </c>
      <c r="H4815">
        <v>34</v>
      </c>
      <c r="I4815">
        <v>1</v>
      </c>
      <c r="J4815">
        <v>1.1981148750001009</v>
      </c>
      <c r="K4815" t="str">
        <f t="shared" si="150"/>
        <v>5_co_singlepoint_tournament_0</v>
      </c>
      <c r="L4815">
        <f t="shared" si="151"/>
        <v>47.982674417998169</v>
      </c>
    </row>
    <row r="4816" spans="1:12" x14ac:dyDescent="0.25">
      <c r="A4816" s="1">
        <v>4814</v>
      </c>
      <c r="B4816">
        <v>5</v>
      </c>
      <c r="C4816">
        <v>17</v>
      </c>
      <c r="D4816" t="s">
        <v>11</v>
      </c>
      <c r="E4816" t="s">
        <v>12</v>
      </c>
      <c r="F4816">
        <v>0</v>
      </c>
      <c r="G4816">
        <v>241</v>
      </c>
      <c r="H4816">
        <v>35</v>
      </c>
      <c r="I4816">
        <v>2</v>
      </c>
      <c r="J4816">
        <v>1.193787874999543</v>
      </c>
      <c r="K4816" t="str">
        <f t="shared" si="150"/>
        <v>5_co_singlepoint_tournament_0</v>
      </c>
      <c r="L4816">
        <f t="shared" si="151"/>
        <v>47.982674417998169</v>
      </c>
    </row>
    <row r="4817" spans="1:12" x14ac:dyDescent="0.25">
      <c r="A4817" s="1">
        <v>4815</v>
      </c>
      <c r="B4817">
        <v>5</v>
      </c>
      <c r="C4817">
        <v>17</v>
      </c>
      <c r="D4817" t="s">
        <v>11</v>
      </c>
      <c r="E4817" t="s">
        <v>12</v>
      </c>
      <c r="F4817">
        <v>0</v>
      </c>
      <c r="G4817">
        <v>241</v>
      </c>
      <c r="H4817">
        <v>36</v>
      </c>
      <c r="I4817">
        <v>1</v>
      </c>
      <c r="J4817">
        <v>1.1945372500003939</v>
      </c>
      <c r="K4817" t="str">
        <f t="shared" si="150"/>
        <v>5_co_singlepoint_tournament_0</v>
      </c>
      <c r="L4817">
        <f t="shared" si="151"/>
        <v>47.982674417998169</v>
      </c>
    </row>
    <row r="4818" spans="1:12" x14ac:dyDescent="0.25">
      <c r="A4818" s="1">
        <v>4816</v>
      </c>
      <c r="B4818">
        <v>5</v>
      </c>
      <c r="C4818">
        <v>17</v>
      </c>
      <c r="D4818" t="s">
        <v>11</v>
      </c>
      <c r="E4818" t="s">
        <v>12</v>
      </c>
      <c r="F4818">
        <v>0</v>
      </c>
      <c r="G4818">
        <v>241</v>
      </c>
      <c r="H4818">
        <v>37</v>
      </c>
      <c r="I4818">
        <v>1</v>
      </c>
      <c r="J4818">
        <v>1.1862494169999991</v>
      </c>
      <c r="K4818" t="str">
        <f t="shared" si="150"/>
        <v>5_co_singlepoint_tournament_0</v>
      </c>
      <c r="L4818">
        <f t="shared" si="151"/>
        <v>47.982674417998169</v>
      </c>
    </row>
    <row r="4819" spans="1:12" x14ac:dyDescent="0.25">
      <c r="A4819" s="1">
        <v>4817</v>
      </c>
      <c r="B4819">
        <v>5</v>
      </c>
      <c r="C4819">
        <v>17</v>
      </c>
      <c r="D4819" t="s">
        <v>11</v>
      </c>
      <c r="E4819" t="s">
        <v>12</v>
      </c>
      <c r="F4819">
        <v>0</v>
      </c>
      <c r="G4819">
        <v>241</v>
      </c>
      <c r="H4819">
        <v>38</v>
      </c>
      <c r="I4819">
        <v>0</v>
      </c>
      <c r="J4819">
        <v>1.19214620800085</v>
      </c>
      <c r="K4819" t="str">
        <f t="shared" si="150"/>
        <v>5_co_singlepoint_tournament_0</v>
      </c>
      <c r="L4819">
        <f t="shared" si="151"/>
        <v>47.982674417998169</v>
      </c>
    </row>
    <row r="4820" spans="1:12" x14ac:dyDescent="0.25">
      <c r="A4820" s="1">
        <v>4818</v>
      </c>
      <c r="B4820">
        <v>5</v>
      </c>
      <c r="C4820">
        <v>17</v>
      </c>
      <c r="D4820" t="s">
        <v>11</v>
      </c>
      <c r="E4820" t="s">
        <v>12</v>
      </c>
      <c r="F4820">
        <v>0</v>
      </c>
      <c r="G4820">
        <v>241</v>
      </c>
      <c r="H4820">
        <v>39</v>
      </c>
      <c r="I4820">
        <v>1</v>
      </c>
      <c r="J4820">
        <v>1.1897988749997239</v>
      </c>
      <c r="K4820" t="str">
        <f t="shared" si="150"/>
        <v>5_co_singlepoint_tournament_0</v>
      </c>
      <c r="L4820">
        <f t="shared" si="151"/>
        <v>47.982674417998169</v>
      </c>
    </row>
    <row r="4821" spans="1:12" x14ac:dyDescent="0.25">
      <c r="A4821" s="1">
        <v>4819</v>
      </c>
      <c r="B4821">
        <v>5</v>
      </c>
      <c r="C4821">
        <v>17</v>
      </c>
      <c r="D4821" t="s">
        <v>11</v>
      </c>
      <c r="E4821" t="s">
        <v>12</v>
      </c>
      <c r="F4821">
        <v>0</v>
      </c>
      <c r="G4821">
        <v>241</v>
      </c>
      <c r="H4821">
        <v>40</v>
      </c>
      <c r="I4821">
        <v>1</v>
      </c>
      <c r="J4821">
        <v>1.1911593750000971</v>
      </c>
      <c r="K4821" t="str">
        <f t="shared" si="150"/>
        <v>5_co_singlepoint_tournament_0</v>
      </c>
      <c r="L4821">
        <f t="shared" si="151"/>
        <v>47.982674417998169</v>
      </c>
    </row>
    <row r="4822" spans="1:12" x14ac:dyDescent="0.25">
      <c r="A4822" s="1">
        <v>4820</v>
      </c>
      <c r="B4822">
        <v>5</v>
      </c>
      <c r="C4822">
        <v>17</v>
      </c>
      <c r="D4822" t="s">
        <v>11</v>
      </c>
      <c r="E4822" t="s">
        <v>12</v>
      </c>
      <c r="F4822">
        <v>0</v>
      </c>
      <c r="G4822">
        <v>241</v>
      </c>
      <c r="H4822">
        <v>41</v>
      </c>
      <c r="I4822">
        <v>0</v>
      </c>
      <c r="J4822">
        <v>1.2078817500005239</v>
      </c>
      <c r="K4822" t="str">
        <f t="shared" si="150"/>
        <v>5_co_singlepoint_tournament_0</v>
      </c>
      <c r="L4822">
        <f t="shared" si="151"/>
        <v>47.982674417998169</v>
      </c>
    </row>
    <row r="4823" spans="1:12" x14ac:dyDescent="0.25">
      <c r="A4823" s="1">
        <v>4821</v>
      </c>
      <c r="B4823">
        <v>5</v>
      </c>
      <c r="C4823">
        <v>18</v>
      </c>
      <c r="D4823" t="s">
        <v>11</v>
      </c>
      <c r="E4823" t="s">
        <v>12</v>
      </c>
      <c r="F4823">
        <v>0</v>
      </c>
      <c r="G4823">
        <v>214</v>
      </c>
      <c r="H4823">
        <v>1</v>
      </c>
      <c r="I4823">
        <v>467</v>
      </c>
      <c r="J4823">
        <v>0</v>
      </c>
      <c r="K4823" t="str">
        <f t="shared" si="150"/>
        <v>5_co_singlepoint_tournament_0</v>
      </c>
      <c r="L4823">
        <f t="shared" si="151"/>
        <v>47.998864625000351</v>
      </c>
    </row>
    <row r="4824" spans="1:12" x14ac:dyDescent="0.25">
      <c r="A4824" s="1">
        <v>4822</v>
      </c>
      <c r="B4824">
        <v>5</v>
      </c>
      <c r="C4824">
        <v>18</v>
      </c>
      <c r="D4824" t="s">
        <v>11</v>
      </c>
      <c r="E4824" t="s">
        <v>12</v>
      </c>
      <c r="F4824">
        <v>0</v>
      </c>
      <c r="G4824">
        <v>215</v>
      </c>
      <c r="H4824">
        <v>2</v>
      </c>
      <c r="I4824">
        <v>520</v>
      </c>
      <c r="J4824">
        <v>1.207551540999702</v>
      </c>
      <c r="K4824" t="str">
        <f t="shared" si="150"/>
        <v>5_co_singlepoint_tournament_0</v>
      </c>
      <c r="L4824">
        <f t="shared" si="151"/>
        <v>47.998864625000351</v>
      </c>
    </row>
    <row r="4825" spans="1:12" x14ac:dyDescent="0.25">
      <c r="A4825" s="1">
        <v>4823</v>
      </c>
      <c r="B4825">
        <v>5</v>
      </c>
      <c r="C4825">
        <v>18</v>
      </c>
      <c r="D4825" t="s">
        <v>11</v>
      </c>
      <c r="E4825" t="s">
        <v>12</v>
      </c>
      <c r="F4825">
        <v>0</v>
      </c>
      <c r="G4825">
        <v>216</v>
      </c>
      <c r="H4825">
        <v>3</v>
      </c>
      <c r="I4825">
        <v>493</v>
      </c>
      <c r="J4825">
        <v>1.210165958000289</v>
      </c>
      <c r="K4825" t="str">
        <f t="shared" si="150"/>
        <v>5_co_singlepoint_tournament_0</v>
      </c>
      <c r="L4825">
        <f t="shared" si="151"/>
        <v>47.998864625000351</v>
      </c>
    </row>
    <row r="4826" spans="1:12" x14ac:dyDescent="0.25">
      <c r="A4826" s="1">
        <v>4824</v>
      </c>
      <c r="B4826">
        <v>5</v>
      </c>
      <c r="C4826">
        <v>18</v>
      </c>
      <c r="D4826" t="s">
        <v>11</v>
      </c>
      <c r="E4826" t="s">
        <v>12</v>
      </c>
      <c r="F4826">
        <v>0</v>
      </c>
      <c r="G4826">
        <v>219</v>
      </c>
      <c r="H4826">
        <v>4</v>
      </c>
      <c r="I4826">
        <v>476</v>
      </c>
      <c r="J4826">
        <v>1.204165333999299</v>
      </c>
      <c r="K4826" t="str">
        <f t="shared" si="150"/>
        <v>5_co_singlepoint_tournament_0</v>
      </c>
      <c r="L4826">
        <f t="shared" si="151"/>
        <v>47.998864625000351</v>
      </c>
    </row>
    <row r="4827" spans="1:12" x14ac:dyDescent="0.25">
      <c r="A4827" s="1">
        <v>4825</v>
      </c>
      <c r="B4827">
        <v>5</v>
      </c>
      <c r="C4827">
        <v>18</v>
      </c>
      <c r="D4827" t="s">
        <v>11</v>
      </c>
      <c r="E4827" t="s">
        <v>12</v>
      </c>
      <c r="F4827">
        <v>0</v>
      </c>
      <c r="G4827">
        <v>223</v>
      </c>
      <c r="H4827">
        <v>5</v>
      </c>
      <c r="I4827">
        <v>474</v>
      </c>
      <c r="J4827">
        <v>1.21119995799927</v>
      </c>
      <c r="K4827" t="str">
        <f t="shared" si="150"/>
        <v>5_co_singlepoint_tournament_0</v>
      </c>
      <c r="L4827">
        <f t="shared" si="151"/>
        <v>47.998864625000351</v>
      </c>
    </row>
    <row r="4828" spans="1:12" x14ac:dyDescent="0.25">
      <c r="A4828" s="1">
        <v>4826</v>
      </c>
      <c r="B4828">
        <v>5</v>
      </c>
      <c r="C4828">
        <v>18</v>
      </c>
      <c r="D4828" t="s">
        <v>11</v>
      </c>
      <c r="E4828" t="s">
        <v>12</v>
      </c>
      <c r="F4828">
        <v>0</v>
      </c>
      <c r="G4828">
        <v>223</v>
      </c>
      <c r="H4828">
        <v>6</v>
      </c>
      <c r="I4828">
        <v>528</v>
      </c>
      <c r="J4828">
        <v>1.204426167000747</v>
      </c>
      <c r="K4828" t="str">
        <f t="shared" si="150"/>
        <v>5_co_singlepoint_tournament_0</v>
      </c>
      <c r="L4828">
        <f t="shared" si="151"/>
        <v>47.998864625000351</v>
      </c>
    </row>
    <row r="4829" spans="1:12" x14ac:dyDescent="0.25">
      <c r="A4829" s="1">
        <v>4827</v>
      </c>
      <c r="B4829">
        <v>5</v>
      </c>
      <c r="C4829">
        <v>18</v>
      </c>
      <c r="D4829" t="s">
        <v>11</v>
      </c>
      <c r="E4829" t="s">
        <v>12</v>
      </c>
      <c r="F4829">
        <v>0</v>
      </c>
      <c r="G4829">
        <v>224</v>
      </c>
      <c r="H4829">
        <v>7</v>
      </c>
      <c r="I4829">
        <v>525</v>
      </c>
      <c r="J4829">
        <v>1.204867792000186</v>
      </c>
      <c r="K4829" t="str">
        <f t="shared" si="150"/>
        <v>5_co_singlepoint_tournament_0</v>
      </c>
      <c r="L4829">
        <f t="shared" si="151"/>
        <v>47.998864625000351</v>
      </c>
    </row>
    <row r="4830" spans="1:12" x14ac:dyDescent="0.25">
      <c r="A4830" s="1">
        <v>4828</v>
      </c>
      <c r="B4830">
        <v>5</v>
      </c>
      <c r="C4830">
        <v>18</v>
      </c>
      <c r="D4830" t="s">
        <v>11</v>
      </c>
      <c r="E4830" t="s">
        <v>12</v>
      </c>
      <c r="F4830">
        <v>0</v>
      </c>
      <c r="G4830">
        <v>228</v>
      </c>
      <c r="H4830">
        <v>8</v>
      </c>
      <c r="I4830">
        <v>435</v>
      </c>
      <c r="J4830">
        <v>1.209495749999405</v>
      </c>
      <c r="K4830" t="str">
        <f t="shared" si="150"/>
        <v>5_co_singlepoint_tournament_0</v>
      </c>
      <c r="L4830">
        <f t="shared" si="151"/>
        <v>47.998864625000351</v>
      </c>
    </row>
    <row r="4831" spans="1:12" x14ac:dyDescent="0.25">
      <c r="A4831" s="1">
        <v>4829</v>
      </c>
      <c r="B4831">
        <v>5</v>
      </c>
      <c r="C4831">
        <v>18</v>
      </c>
      <c r="D4831" t="s">
        <v>11</v>
      </c>
      <c r="E4831" t="s">
        <v>12</v>
      </c>
      <c r="F4831">
        <v>0</v>
      </c>
      <c r="G4831">
        <v>230</v>
      </c>
      <c r="H4831">
        <v>9</v>
      </c>
      <c r="I4831">
        <v>589</v>
      </c>
      <c r="J4831">
        <v>1.2203564159999589</v>
      </c>
      <c r="K4831" t="str">
        <f t="shared" si="150"/>
        <v>5_co_singlepoint_tournament_0</v>
      </c>
      <c r="L4831">
        <f t="shared" si="151"/>
        <v>47.998864625000351</v>
      </c>
    </row>
    <row r="4832" spans="1:12" x14ac:dyDescent="0.25">
      <c r="A4832" s="1">
        <v>4830</v>
      </c>
      <c r="B4832">
        <v>5</v>
      </c>
      <c r="C4832">
        <v>18</v>
      </c>
      <c r="D4832" t="s">
        <v>11</v>
      </c>
      <c r="E4832" t="s">
        <v>12</v>
      </c>
      <c r="F4832">
        <v>0</v>
      </c>
      <c r="G4832">
        <v>230</v>
      </c>
      <c r="H4832">
        <v>10</v>
      </c>
      <c r="I4832">
        <v>486</v>
      </c>
      <c r="J4832">
        <v>1.208061708999594</v>
      </c>
      <c r="K4832" t="str">
        <f t="shared" si="150"/>
        <v>5_co_singlepoint_tournament_0</v>
      </c>
      <c r="L4832">
        <f t="shared" si="151"/>
        <v>47.998864625000351</v>
      </c>
    </row>
    <row r="4833" spans="1:12" x14ac:dyDescent="0.25">
      <c r="A4833" s="1">
        <v>4831</v>
      </c>
      <c r="B4833">
        <v>5</v>
      </c>
      <c r="C4833">
        <v>18</v>
      </c>
      <c r="D4833" t="s">
        <v>11</v>
      </c>
      <c r="E4833" t="s">
        <v>12</v>
      </c>
      <c r="F4833">
        <v>0</v>
      </c>
      <c r="G4833">
        <v>232</v>
      </c>
      <c r="H4833">
        <v>11</v>
      </c>
      <c r="I4833">
        <v>476</v>
      </c>
      <c r="J4833">
        <v>1.2076515420003491</v>
      </c>
      <c r="K4833" t="str">
        <f t="shared" si="150"/>
        <v>5_co_singlepoint_tournament_0</v>
      </c>
      <c r="L4833">
        <f t="shared" si="151"/>
        <v>47.998864625000351</v>
      </c>
    </row>
    <row r="4834" spans="1:12" x14ac:dyDescent="0.25">
      <c r="A4834" s="1">
        <v>4832</v>
      </c>
      <c r="B4834">
        <v>5</v>
      </c>
      <c r="C4834">
        <v>18</v>
      </c>
      <c r="D4834" t="s">
        <v>11</v>
      </c>
      <c r="E4834" t="s">
        <v>12</v>
      </c>
      <c r="F4834">
        <v>0</v>
      </c>
      <c r="G4834">
        <v>233</v>
      </c>
      <c r="H4834">
        <v>12</v>
      </c>
      <c r="I4834">
        <v>494</v>
      </c>
      <c r="J4834">
        <v>1.205780334000337</v>
      </c>
      <c r="K4834" t="str">
        <f t="shared" si="150"/>
        <v>5_co_singlepoint_tournament_0</v>
      </c>
      <c r="L4834">
        <f t="shared" si="151"/>
        <v>47.998864625000351</v>
      </c>
    </row>
    <row r="4835" spans="1:12" x14ac:dyDescent="0.25">
      <c r="A4835" s="1">
        <v>4833</v>
      </c>
      <c r="B4835">
        <v>5</v>
      </c>
      <c r="C4835">
        <v>18</v>
      </c>
      <c r="D4835" t="s">
        <v>11</v>
      </c>
      <c r="E4835" t="s">
        <v>12</v>
      </c>
      <c r="F4835">
        <v>0</v>
      </c>
      <c r="G4835">
        <v>235</v>
      </c>
      <c r="H4835">
        <v>13</v>
      </c>
      <c r="I4835">
        <v>551</v>
      </c>
      <c r="J4835">
        <v>1.209442458000012</v>
      </c>
      <c r="K4835" t="str">
        <f t="shared" si="150"/>
        <v>5_co_singlepoint_tournament_0</v>
      </c>
      <c r="L4835">
        <f t="shared" si="151"/>
        <v>47.998864625000351</v>
      </c>
    </row>
    <row r="4836" spans="1:12" x14ac:dyDescent="0.25">
      <c r="A4836" s="1">
        <v>4834</v>
      </c>
      <c r="B4836">
        <v>5</v>
      </c>
      <c r="C4836">
        <v>18</v>
      </c>
      <c r="D4836" t="s">
        <v>11</v>
      </c>
      <c r="E4836" t="s">
        <v>12</v>
      </c>
      <c r="F4836">
        <v>0</v>
      </c>
      <c r="G4836">
        <v>238</v>
      </c>
      <c r="H4836">
        <v>14</v>
      </c>
      <c r="I4836">
        <v>403</v>
      </c>
      <c r="J4836">
        <v>1.2039713750000369</v>
      </c>
      <c r="K4836" t="str">
        <f t="shared" si="150"/>
        <v>5_co_singlepoint_tournament_0</v>
      </c>
      <c r="L4836">
        <f t="shared" si="151"/>
        <v>47.998864625000351</v>
      </c>
    </row>
    <row r="4837" spans="1:12" x14ac:dyDescent="0.25">
      <c r="A4837" s="1">
        <v>4835</v>
      </c>
      <c r="B4837">
        <v>5</v>
      </c>
      <c r="C4837">
        <v>18</v>
      </c>
      <c r="D4837" t="s">
        <v>11</v>
      </c>
      <c r="E4837" t="s">
        <v>12</v>
      </c>
      <c r="F4837">
        <v>0</v>
      </c>
      <c r="G4837">
        <v>239</v>
      </c>
      <c r="H4837">
        <v>15</v>
      </c>
      <c r="I4837">
        <v>470</v>
      </c>
      <c r="J4837">
        <v>1.203446292000081</v>
      </c>
      <c r="K4837" t="str">
        <f t="shared" si="150"/>
        <v>5_co_singlepoint_tournament_0</v>
      </c>
      <c r="L4837">
        <f t="shared" si="151"/>
        <v>47.998864625000351</v>
      </c>
    </row>
    <row r="4838" spans="1:12" x14ac:dyDescent="0.25">
      <c r="A4838" s="1">
        <v>4836</v>
      </c>
      <c r="B4838">
        <v>5</v>
      </c>
      <c r="C4838">
        <v>18</v>
      </c>
      <c r="D4838" t="s">
        <v>11</v>
      </c>
      <c r="E4838" t="s">
        <v>12</v>
      </c>
      <c r="F4838">
        <v>0</v>
      </c>
      <c r="G4838">
        <v>239</v>
      </c>
      <c r="H4838">
        <v>16</v>
      </c>
      <c r="I4838">
        <v>357</v>
      </c>
      <c r="J4838">
        <v>1.2034400000002281</v>
      </c>
      <c r="K4838" t="str">
        <f t="shared" si="150"/>
        <v>5_co_singlepoint_tournament_0</v>
      </c>
      <c r="L4838">
        <f t="shared" si="151"/>
        <v>47.998864625000351</v>
      </c>
    </row>
    <row r="4839" spans="1:12" x14ac:dyDescent="0.25">
      <c r="A4839" s="1">
        <v>4837</v>
      </c>
      <c r="B4839">
        <v>5</v>
      </c>
      <c r="C4839">
        <v>18</v>
      </c>
      <c r="D4839" t="s">
        <v>11</v>
      </c>
      <c r="E4839" t="s">
        <v>12</v>
      </c>
      <c r="F4839">
        <v>0</v>
      </c>
      <c r="G4839">
        <v>241</v>
      </c>
      <c r="H4839">
        <v>17</v>
      </c>
      <c r="I4839">
        <v>421</v>
      </c>
      <c r="J4839">
        <v>1.2087002079997551</v>
      </c>
      <c r="K4839" t="str">
        <f t="shared" si="150"/>
        <v>5_co_singlepoint_tournament_0</v>
      </c>
      <c r="L4839">
        <f t="shared" si="151"/>
        <v>47.998864625000351</v>
      </c>
    </row>
    <row r="4840" spans="1:12" x14ac:dyDescent="0.25">
      <c r="A4840" s="1">
        <v>4838</v>
      </c>
      <c r="B4840">
        <v>5</v>
      </c>
      <c r="C4840">
        <v>18</v>
      </c>
      <c r="D4840" t="s">
        <v>11</v>
      </c>
      <c r="E4840" t="s">
        <v>12</v>
      </c>
      <c r="F4840">
        <v>0</v>
      </c>
      <c r="G4840">
        <v>239</v>
      </c>
      <c r="H4840">
        <v>18</v>
      </c>
      <c r="I4840">
        <v>211</v>
      </c>
      <c r="J4840">
        <v>1.2232597920001349</v>
      </c>
      <c r="K4840" t="str">
        <f t="shared" si="150"/>
        <v>5_co_singlepoint_tournament_0</v>
      </c>
      <c r="L4840">
        <f t="shared" si="151"/>
        <v>47.998864625000351</v>
      </c>
    </row>
    <row r="4841" spans="1:12" x14ac:dyDescent="0.25">
      <c r="A4841" s="1">
        <v>4839</v>
      </c>
      <c r="B4841">
        <v>5</v>
      </c>
      <c r="C4841">
        <v>18</v>
      </c>
      <c r="D4841" t="s">
        <v>11</v>
      </c>
      <c r="E4841" t="s">
        <v>12</v>
      </c>
      <c r="F4841">
        <v>0</v>
      </c>
      <c r="G4841">
        <v>241</v>
      </c>
      <c r="H4841">
        <v>19</v>
      </c>
      <c r="I4841">
        <v>169</v>
      </c>
      <c r="J4841">
        <v>1.2011093749997599</v>
      </c>
      <c r="K4841" t="str">
        <f t="shared" si="150"/>
        <v>5_co_singlepoint_tournament_0</v>
      </c>
      <c r="L4841">
        <f t="shared" si="151"/>
        <v>47.998864625000351</v>
      </c>
    </row>
    <row r="4842" spans="1:12" x14ac:dyDescent="0.25">
      <c r="A4842" s="1">
        <v>4840</v>
      </c>
      <c r="B4842">
        <v>5</v>
      </c>
      <c r="C4842">
        <v>18</v>
      </c>
      <c r="D4842" t="s">
        <v>11</v>
      </c>
      <c r="E4842" t="s">
        <v>12</v>
      </c>
      <c r="F4842">
        <v>0</v>
      </c>
      <c r="G4842">
        <v>241</v>
      </c>
      <c r="H4842">
        <v>20</v>
      </c>
      <c r="I4842">
        <v>61</v>
      </c>
      <c r="J4842">
        <v>1.203750749999926</v>
      </c>
      <c r="K4842" t="str">
        <f t="shared" si="150"/>
        <v>5_co_singlepoint_tournament_0</v>
      </c>
      <c r="L4842">
        <f t="shared" si="151"/>
        <v>47.998864625000351</v>
      </c>
    </row>
    <row r="4843" spans="1:12" x14ac:dyDescent="0.25">
      <c r="A4843" s="1">
        <v>4841</v>
      </c>
      <c r="B4843">
        <v>5</v>
      </c>
      <c r="C4843">
        <v>18</v>
      </c>
      <c r="D4843" t="s">
        <v>11</v>
      </c>
      <c r="E4843" t="s">
        <v>12</v>
      </c>
      <c r="F4843">
        <v>0</v>
      </c>
      <c r="G4843">
        <v>241</v>
      </c>
      <c r="H4843">
        <v>21</v>
      </c>
      <c r="I4843">
        <v>34</v>
      </c>
      <c r="J4843">
        <v>1.195102583000335</v>
      </c>
      <c r="K4843" t="str">
        <f t="shared" si="150"/>
        <v>5_co_singlepoint_tournament_0</v>
      </c>
      <c r="L4843">
        <f t="shared" si="151"/>
        <v>47.998864625000351</v>
      </c>
    </row>
    <row r="4844" spans="1:12" x14ac:dyDescent="0.25">
      <c r="A4844" s="1">
        <v>4842</v>
      </c>
      <c r="B4844">
        <v>5</v>
      </c>
      <c r="C4844">
        <v>18</v>
      </c>
      <c r="D4844" t="s">
        <v>11</v>
      </c>
      <c r="E4844" t="s">
        <v>12</v>
      </c>
      <c r="F4844">
        <v>0</v>
      </c>
      <c r="G4844">
        <v>241</v>
      </c>
      <c r="H4844">
        <v>22</v>
      </c>
      <c r="I4844">
        <v>36</v>
      </c>
      <c r="J4844">
        <v>1.1987423750006201</v>
      </c>
      <c r="K4844" t="str">
        <f t="shared" si="150"/>
        <v>5_co_singlepoint_tournament_0</v>
      </c>
      <c r="L4844">
        <f t="shared" si="151"/>
        <v>47.998864625000351</v>
      </c>
    </row>
    <row r="4845" spans="1:12" x14ac:dyDescent="0.25">
      <c r="A4845" s="1">
        <v>4843</v>
      </c>
      <c r="B4845">
        <v>5</v>
      </c>
      <c r="C4845">
        <v>18</v>
      </c>
      <c r="D4845" t="s">
        <v>11</v>
      </c>
      <c r="E4845" t="s">
        <v>12</v>
      </c>
      <c r="F4845">
        <v>0</v>
      </c>
      <c r="G4845">
        <v>241</v>
      </c>
      <c r="H4845">
        <v>23</v>
      </c>
      <c r="I4845">
        <v>57</v>
      </c>
      <c r="J4845">
        <v>1.197665083000174</v>
      </c>
      <c r="K4845" t="str">
        <f t="shared" si="150"/>
        <v>5_co_singlepoint_tournament_0</v>
      </c>
      <c r="L4845">
        <f t="shared" si="151"/>
        <v>47.998864625000351</v>
      </c>
    </row>
    <row r="4846" spans="1:12" x14ac:dyDescent="0.25">
      <c r="A4846" s="1">
        <v>4844</v>
      </c>
      <c r="B4846">
        <v>5</v>
      </c>
      <c r="C4846">
        <v>18</v>
      </c>
      <c r="D4846" t="s">
        <v>11</v>
      </c>
      <c r="E4846" t="s">
        <v>12</v>
      </c>
      <c r="F4846">
        <v>0</v>
      </c>
      <c r="G4846">
        <v>241</v>
      </c>
      <c r="H4846">
        <v>24</v>
      </c>
      <c r="I4846">
        <v>45</v>
      </c>
      <c r="J4846">
        <v>1.204525250000188</v>
      </c>
      <c r="K4846" t="str">
        <f t="shared" si="150"/>
        <v>5_co_singlepoint_tournament_0</v>
      </c>
      <c r="L4846">
        <f t="shared" si="151"/>
        <v>47.998864625000351</v>
      </c>
    </row>
    <row r="4847" spans="1:12" x14ac:dyDescent="0.25">
      <c r="A4847" s="1">
        <v>4845</v>
      </c>
      <c r="B4847">
        <v>5</v>
      </c>
      <c r="C4847">
        <v>18</v>
      </c>
      <c r="D4847" t="s">
        <v>11</v>
      </c>
      <c r="E4847" t="s">
        <v>12</v>
      </c>
      <c r="F4847">
        <v>0</v>
      </c>
      <c r="G4847">
        <v>241</v>
      </c>
      <c r="H4847">
        <v>25</v>
      </c>
      <c r="I4847">
        <v>219</v>
      </c>
      <c r="J4847">
        <v>1.199011417000293</v>
      </c>
      <c r="K4847" t="str">
        <f t="shared" si="150"/>
        <v>5_co_singlepoint_tournament_0</v>
      </c>
      <c r="L4847">
        <f t="shared" si="151"/>
        <v>47.998864625000351</v>
      </c>
    </row>
    <row r="4848" spans="1:12" x14ac:dyDescent="0.25">
      <c r="A4848" s="1">
        <v>4846</v>
      </c>
      <c r="B4848">
        <v>5</v>
      </c>
      <c r="C4848">
        <v>18</v>
      </c>
      <c r="D4848" t="s">
        <v>11</v>
      </c>
      <c r="E4848" t="s">
        <v>12</v>
      </c>
      <c r="F4848">
        <v>0</v>
      </c>
      <c r="G4848">
        <v>241</v>
      </c>
      <c r="H4848">
        <v>26</v>
      </c>
      <c r="I4848">
        <v>308</v>
      </c>
      <c r="J4848">
        <v>1.1929742079992141</v>
      </c>
      <c r="K4848" t="str">
        <f t="shared" si="150"/>
        <v>5_co_singlepoint_tournament_0</v>
      </c>
      <c r="L4848">
        <f t="shared" si="151"/>
        <v>47.998864625000351</v>
      </c>
    </row>
    <row r="4849" spans="1:12" x14ac:dyDescent="0.25">
      <c r="A4849" s="1">
        <v>4847</v>
      </c>
      <c r="B4849">
        <v>5</v>
      </c>
      <c r="C4849">
        <v>18</v>
      </c>
      <c r="D4849" t="s">
        <v>11</v>
      </c>
      <c r="E4849" t="s">
        <v>12</v>
      </c>
      <c r="F4849">
        <v>0</v>
      </c>
      <c r="G4849">
        <v>241</v>
      </c>
      <c r="H4849">
        <v>27</v>
      </c>
      <c r="I4849">
        <v>188</v>
      </c>
      <c r="J4849">
        <v>1.2058774170000111</v>
      </c>
      <c r="K4849" t="str">
        <f t="shared" si="150"/>
        <v>5_co_singlepoint_tournament_0</v>
      </c>
      <c r="L4849">
        <f t="shared" si="151"/>
        <v>47.998864625000351</v>
      </c>
    </row>
    <row r="4850" spans="1:12" x14ac:dyDescent="0.25">
      <c r="A4850" s="1">
        <v>4848</v>
      </c>
      <c r="B4850">
        <v>5</v>
      </c>
      <c r="C4850">
        <v>18</v>
      </c>
      <c r="D4850" t="s">
        <v>11</v>
      </c>
      <c r="E4850" t="s">
        <v>12</v>
      </c>
      <c r="F4850">
        <v>0</v>
      </c>
      <c r="G4850">
        <v>241</v>
      </c>
      <c r="H4850">
        <v>28</v>
      </c>
      <c r="I4850">
        <v>154</v>
      </c>
      <c r="J4850">
        <v>1.1948028329998119</v>
      </c>
      <c r="K4850" t="str">
        <f t="shared" si="150"/>
        <v>5_co_singlepoint_tournament_0</v>
      </c>
      <c r="L4850">
        <f t="shared" si="151"/>
        <v>47.998864625000351</v>
      </c>
    </row>
    <row r="4851" spans="1:12" x14ac:dyDescent="0.25">
      <c r="A4851" s="1">
        <v>4849</v>
      </c>
      <c r="B4851">
        <v>5</v>
      </c>
      <c r="C4851">
        <v>18</v>
      </c>
      <c r="D4851" t="s">
        <v>11</v>
      </c>
      <c r="E4851" t="s">
        <v>12</v>
      </c>
      <c r="F4851">
        <v>0</v>
      </c>
      <c r="G4851">
        <v>241</v>
      </c>
      <c r="H4851">
        <v>29</v>
      </c>
      <c r="I4851">
        <v>6</v>
      </c>
      <c r="J4851">
        <v>1.1841427499994099</v>
      </c>
      <c r="K4851" t="str">
        <f t="shared" si="150"/>
        <v>5_co_singlepoint_tournament_0</v>
      </c>
      <c r="L4851">
        <f t="shared" si="151"/>
        <v>47.998864625000351</v>
      </c>
    </row>
    <row r="4852" spans="1:12" x14ac:dyDescent="0.25">
      <c r="A4852" s="1">
        <v>4850</v>
      </c>
      <c r="B4852">
        <v>5</v>
      </c>
      <c r="C4852">
        <v>18</v>
      </c>
      <c r="D4852" t="s">
        <v>11</v>
      </c>
      <c r="E4852" t="s">
        <v>12</v>
      </c>
      <c r="F4852">
        <v>0</v>
      </c>
      <c r="G4852">
        <v>241</v>
      </c>
      <c r="H4852">
        <v>30</v>
      </c>
      <c r="I4852">
        <v>3</v>
      </c>
      <c r="J4852">
        <v>1.186038625000037</v>
      </c>
      <c r="K4852" t="str">
        <f t="shared" si="150"/>
        <v>5_co_singlepoint_tournament_0</v>
      </c>
      <c r="L4852">
        <f t="shared" si="151"/>
        <v>47.998864625000351</v>
      </c>
    </row>
    <row r="4853" spans="1:12" x14ac:dyDescent="0.25">
      <c r="A4853" s="1">
        <v>4851</v>
      </c>
      <c r="B4853">
        <v>5</v>
      </c>
      <c r="C4853">
        <v>18</v>
      </c>
      <c r="D4853" t="s">
        <v>11</v>
      </c>
      <c r="E4853" t="s">
        <v>12</v>
      </c>
      <c r="F4853">
        <v>0</v>
      </c>
      <c r="G4853">
        <v>241</v>
      </c>
      <c r="H4853">
        <v>31</v>
      </c>
      <c r="I4853">
        <v>5</v>
      </c>
      <c r="J4853">
        <v>1.1863614999992931</v>
      </c>
      <c r="K4853" t="str">
        <f t="shared" si="150"/>
        <v>5_co_singlepoint_tournament_0</v>
      </c>
      <c r="L4853">
        <f t="shared" si="151"/>
        <v>47.998864625000351</v>
      </c>
    </row>
    <row r="4854" spans="1:12" x14ac:dyDescent="0.25">
      <c r="A4854" s="1">
        <v>4852</v>
      </c>
      <c r="B4854">
        <v>5</v>
      </c>
      <c r="C4854">
        <v>18</v>
      </c>
      <c r="D4854" t="s">
        <v>11</v>
      </c>
      <c r="E4854" t="s">
        <v>12</v>
      </c>
      <c r="F4854">
        <v>0</v>
      </c>
      <c r="G4854">
        <v>241</v>
      </c>
      <c r="H4854">
        <v>32</v>
      </c>
      <c r="I4854">
        <v>5</v>
      </c>
      <c r="J4854">
        <v>1.192831041000318</v>
      </c>
      <c r="K4854" t="str">
        <f t="shared" si="150"/>
        <v>5_co_singlepoint_tournament_0</v>
      </c>
      <c r="L4854">
        <f t="shared" si="151"/>
        <v>47.998864625000351</v>
      </c>
    </row>
    <row r="4855" spans="1:12" x14ac:dyDescent="0.25">
      <c r="A4855" s="1">
        <v>4853</v>
      </c>
      <c r="B4855">
        <v>5</v>
      </c>
      <c r="C4855">
        <v>18</v>
      </c>
      <c r="D4855" t="s">
        <v>11</v>
      </c>
      <c r="E4855" t="s">
        <v>12</v>
      </c>
      <c r="F4855">
        <v>0</v>
      </c>
      <c r="G4855">
        <v>241</v>
      </c>
      <c r="H4855">
        <v>33</v>
      </c>
      <c r="I4855">
        <v>5</v>
      </c>
      <c r="J4855">
        <v>1.186298708000322</v>
      </c>
      <c r="K4855" t="str">
        <f t="shared" si="150"/>
        <v>5_co_singlepoint_tournament_0</v>
      </c>
      <c r="L4855">
        <f t="shared" si="151"/>
        <v>47.998864625000351</v>
      </c>
    </row>
    <row r="4856" spans="1:12" x14ac:dyDescent="0.25">
      <c r="A4856" s="1">
        <v>4854</v>
      </c>
      <c r="B4856">
        <v>5</v>
      </c>
      <c r="C4856">
        <v>18</v>
      </c>
      <c r="D4856" t="s">
        <v>11</v>
      </c>
      <c r="E4856" t="s">
        <v>12</v>
      </c>
      <c r="F4856">
        <v>0</v>
      </c>
      <c r="G4856">
        <v>241</v>
      </c>
      <c r="H4856">
        <v>34</v>
      </c>
      <c r="I4856">
        <v>6</v>
      </c>
      <c r="J4856">
        <v>1.1858398750000561</v>
      </c>
      <c r="K4856" t="str">
        <f t="shared" si="150"/>
        <v>5_co_singlepoint_tournament_0</v>
      </c>
      <c r="L4856">
        <f t="shared" si="151"/>
        <v>47.998864625000351</v>
      </c>
    </row>
    <row r="4857" spans="1:12" x14ac:dyDescent="0.25">
      <c r="A4857" s="1">
        <v>4855</v>
      </c>
      <c r="B4857">
        <v>5</v>
      </c>
      <c r="C4857">
        <v>18</v>
      </c>
      <c r="D4857" t="s">
        <v>11</v>
      </c>
      <c r="E4857" t="s">
        <v>12</v>
      </c>
      <c r="F4857">
        <v>0</v>
      </c>
      <c r="G4857">
        <v>241</v>
      </c>
      <c r="H4857">
        <v>35</v>
      </c>
      <c r="I4857">
        <v>239</v>
      </c>
      <c r="J4857">
        <v>1.186682459000622</v>
      </c>
      <c r="K4857" t="str">
        <f t="shared" si="150"/>
        <v>5_co_singlepoint_tournament_0</v>
      </c>
      <c r="L4857">
        <f t="shared" si="151"/>
        <v>47.998864625000351</v>
      </c>
    </row>
    <row r="4858" spans="1:12" x14ac:dyDescent="0.25">
      <c r="A4858" s="1">
        <v>4856</v>
      </c>
      <c r="B4858">
        <v>5</v>
      </c>
      <c r="C4858">
        <v>18</v>
      </c>
      <c r="D4858" t="s">
        <v>11</v>
      </c>
      <c r="E4858" t="s">
        <v>12</v>
      </c>
      <c r="F4858">
        <v>0</v>
      </c>
      <c r="G4858">
        <v>241</v>
      </c>
      <c r="H4858">
        <v>36</v>
      </c>
      <c r="I4858">
        <v>7</v>
      </c>
      <c r="J4858">
        <v>1.19754445900071</v>
      </c>
      <c r="K4858" t="str">
        <f t="shared" si="150"/>
        <v>5_co_singlepoint_tournament_0</v>
      </c>
      <c r="L4858">
        <f t="shared" si="151"/>
        <v>47.998864625000351</v>
      </c>
    </row>
    <row r="4859" spans="1:12" x14ac:dyDescent="0.25">
      <c r="A4859" s="1">
        <v>4857</v>
      </c>
      <c r="B4859">
        <v>5</v>
      </c>
      <c r="C4859">
        <v>18</v>
      </c>
      <c r="D4859" t="s">
        <v>11</v>
      </c>
      <c r="E4859" t="s">
        <v>12</v>
      </c>
      <c r="F4859">
        <v>0</v>
      </c>
      <c r="G4859">
        <v>241</v>
      </c>
      <c r="H4859">
        <v>37</v>
      </c>
      <c r="I4859">
        <v>6</v>
      </c>
      <c r="J4859">
        <v>1.1941864159998661</v>
      </c>
      <c r="K4859" t="str">
        <f t="shared" si="150"/>
        <v>5_co_singlepoint_tournament_0</v>
      </c>
      <c r="L4859">
        <f t="shared" si="151"/>
        <v>47.998864625000351</v>
      </c>
    </row>
    <row r="4860" spans="1:12" x14ac:dyDescent="0.25">
      <c r="A4860" s="1">
        <v>4858</v>
      </c>
      <c r="B4860">
        <v>5</v>
      </c>
      <c r="C4860">
        <v>18</v>
      </c>
      <c r="D4860" t="s">
        <v>11</v>
      </c>
      <c r="E4860" t="s">
        <v>12</v>
      </c>
      <c r="F4860">
        <v>0</v>
      </c>
      <c r="G4860">
        <v>241</v>
      </c>
      <c r="H4860">
        <v>38</v>
      </c>
      <c r="I4860">
        <v>6</v>
      </c>
      <c r="J4860">
        <v>1.1847107500007039</v>
      </c>
      <c r="K4860" t="str">
        <f t="shared" si="150"/>
        <v>5_co_singlepoint_tournament_0</v>
      </c>
      <c r="L4860">
        <f t="shared" si="151"/>
        <v>47.998864625000351</v>
      </c>
    </row>
    <row r="4861" spans="1:12" x14ac:dyDescent="0.25">
      <c r="A4861" s="1">
        <v>4859</v>
      </c>
      <c r="B4861">
        <v>5</v>
      </c>
      <c r="C4861">
        <v>18</v>
      </c>
      <c r="D4861" t="s">
        <v>11</v>
      </c>
      <c r="E4861" t="s">
        <v>12</v>
      </c>
      <c r="F4861">
        <v>0</v>
      </c>
      <c r="G4861">
        <v>241</v>
      </c>
      <c r="H4861">
        <v>39</v>
      </c>
      <c r="I4861">
        <v>5</v>
      </c>
      <c r="J4861">
        <v>1.2020170409996349</v>
      </c>
      <c r="K4861" t="str">
        <f t="shared" si="150"/>
        <v>5_co_singlepoint_tournament_0</v>
      </c>
      <c r="L4861">
        <f t="shared" si="151"/>
        <v>47.998864625000351</v>
      </c>
    </row>
    <row r="4862" spans="1:12" x14ac:dyDescent="0.25">
      <c r="A4862" s="1">
        <v>4860</v>
      </c>
      <c r="B4862">
        <v>5</v>
      </c>
      <c r="C4862">
        <v>18</v>
      </c>
      <c r="D4862" t="s">
        <v>11</v>
      </c>
      <c r="E4862" t="s">
        <v>12</v>
      </c>
      <c r="F4862">
        <v>0</v>
      </c>
      <c r="G4862">
        <v>241</v>
      </c>
      <c r="H4862">
        <v>40</v>
      </c>
      <c r="I4862">
        <v>3</v>
      </c>
      <c r="J4862">
        <v>1.188676624999971</v>
      </c>
      <c r="K4862" t="str">
        <f t="shared" si="150"/>
        <v>5_co_singlepoint_tournament_0</v>
      </c>
      <c r="L4862">
        <f t="shared" si="151"/>
        <v>47.998864625000351</v>
      </c>
    </row>
    <row r="4863" spans="1:12" x14ac:dyDescent="0.25">
      <c r="A4863" s="1">
        <v>4861</v>
      </c>
      <c r="B4863">
        <v>5</v>
      </c>
      <c r="C4863">
        <v>18</v>
      </c>
      <c r="D4863" t="s">
        <v>11</v>
      </c>
      <c r="E4863" t="s">
        <v>12</v>
      </c>
      <c r="F4863">
        <v>0</v>
      </c>
      <c r="G4863">
        <v>241</v>
      </c>
      <c r="H4863">
        <v>41</v>
      </c>
      <c r="I4863">
        <v>5</v>
      </c>
      <c r="J4863">
        <v>1.1839904589996879</v>
      </c>
      <c r="K4863" t="str">
        <f t="shared" si="150"/>
        <v>5_co_singlepoint_tournament_0</v>
      </c>
      <c r="L4863">
        <f t="shared" si="151"/>
        <v>47.998864625000351</v>
      </c>
    </row>
    <row r="4864" spans="1:12" x14ac:dyDescent="0.25">
      <c r="A4864" s="1">
        <v>4862</v>
      </c>
      <c r="B4864">
        <v>5</v>
      </c>
      <c r="C4864">
        <v>19</v>
      </c>
      <c r="D4864" t="s">
        <v>11</v>
      </c>
      <c r="E4864" t="s">
        <v>12</v>
      </c>
      <c r="F4864">
        <v>0</v>
      </c>
      <c r="G4864">
        <v>213</v>
      </c>
      <c r="H4864">
        <v>1</v>
      </c>
      <c r="I4864">
        <v>515</v>
      </c>
      <c r="J4864">
        <v>0</v>
      </c>
      <c r="K4864" t="str">
        <f t="shared" si="150"/>
        <v>5_co_singlepoint_tournament_0</v>
      </c>
      <c r="L4864">
        <f t="shared" si="151"/>
        <v>47.949614455000301</v>
      </c>
    </row>
    <row r="4865" spans="1:12" x14ac:dyDescent="0.25">
      <c r="A4865" s="1">
        <v>4863</v>
      </c>
      <c r="B4865">
        <v>5</v>
      </c>
      <c r="C4865">
        <v>19</v>
      </c>
      <c r="D4865" t="s">
        <v>11</v>
      </c>
      <c r="E4865" t="s">
        <v>12</v>
      </c>
      <c r="F4865">
        <v>0</v>
      </c>
      <c r="G4865">
        <v>218</v>
      </c>
      <c r="H4865">
        <v>2</v>
      </c>
      <c r="I4865">
        <v>512</v>
      </c>
      <c r="J4865">
        <v>1.2098797909993659</v>
      </c>
      <c r="K4865" t="str">
        <f t="shared" si="150"/>
        <v>5_co_singlepoint_tournament_0</v>
      </c>
      <c r="L4865">
        <f t="shared" si="151"/>
        <v>47.949614455000301</v>
      </c>
    </row>
    <row r="4866" spans="1:12" x14ac:dyDescent="0.25">
      <c r="A4866" s="1">
        <v>4864</v>
      </c>
      <c r="B4866">
        <v>5</v>
      </c>
      <c r="C4866">
        <v>19</v>
      </c>
      <c r="D4866" t="s">
        <v>11</v>
      </c>
      <c r="E4866" t="s">
        <v>12</v>
      </c>
      <c r="F4866">
        <v>0</v>
      </c>
      <c r="G4866">
        <v>216</v>
      </c>
      <c r="H4866">
        <v>3</v>
      </c>
      <c r="I4866">
        <v>544</v>
      </c>
      <c r="J4866">
        <v>1.2052027079998879</v>
      </c>
      <c r="K4866" t="str">
        <f t="shared" si="150"/>
        <v>5_co_singlepoint_tournament_0</v>
      </c>
      <c r="L4866">
        <f t="shared" si="151"/>
        <v>47.949614455000301</v>
      </c>
    </row>
    <row r="4867" spans="1:12" x14ac:dyDescent="0.25">
      <c r="A4867" s="1">
        <v>4865</v>
      </c>
      <c r="B4867">
        <v>5</v>
      </c>
      <c r="C4867">
        <v>19</v>
      </c>
      <c r="D4867" t="s">
        <v>11</v>
      </c>
      <c r="E4867" t="s">
        <v>12</v>
      </c>
      <c r="F4867">
        <v>0</v>
      </c>
      <c r="G4867">
        <v>219</v>
      </c>
      <c r="H4867">
        <v>4</v>
      </c>
      <c r="I4867">
        <v>423</v>
      </c>
      <c r="J4867">
        <v>1.218284041000516</v>
      </c>
      <c r="K4867" t="str">
        <f t="shared" ref="K4867:K4930" si="152">CONCATENATE(B4867,"_",D4867,"_",E4867,"_",F4867)</f>
        <v>5_co_singlepoint_tournament_0</v>
      </c>
      <c r="L4867">
        <f t="shared" ref="L4867:L4930" si="153">SUMIFS(J:J,B:B,B4867,C:C,C4867)</f>
        <v>47.949614455000301</v>
      </c>
    </row>
    <row r="4868" spans="1:12" x14ac:dyDescent="0.25">
      <c r="A4868" s="1">
        <v>4866</v>
      </c>
      <c r="B4868">
        <v>5</v>
      </c>
      <c r="C4868">
        <v>19</v>
      </c>
      <c r="D4868" t="s">
        <v>11</v>
      </c>
      <c r="E4868" t="s">
        <v>12</v>
      </c>
      <c r="F4868">
        <v>0</v>
      </c>
      <c r="G4868">
        <v>221</v>
      </c>
      <c r="H4868">
        <v>5</v>
      </c>
      <c r="I4868">
        <v>553</v>
      </c>
      <c r="J4868">
        <v>1.2157000830002289</v>
      </c>
      <c r="K4868" t="str">
        <f t="shared" si="152"/>
        <v>5_co_singlepoint_tournament_0</v>
      </c>
      <c r="L4868">
        <f t="shared" si="153"/>
        <v>47.949614455000301</v>
      </c>
    </row>
    <row r="4869" spans="1:12" x14ac:dyDescent="0.25">
      <c r="A4869" s="1">
        <v>4867</v>
      </c>
      <c r="B4869">
        <v>5</v>
      </c>
      <c r="C4869">
        <v>19</v>
      </c>
      <c r="D4869" t="s">
        <v>11</v>
      </c>
      <c r="E4869" t="s">
        <v>12</v>
      </c>
      <c r="F4869">
        <v>0</v>
      </c>
      <c r="G4869">
        <v>224</v>
      </c>
      <c r="H4869">
        <v>6</v>
      </c>
      <c r="I4869">
        <v>508</v>
      </c>
      <c r="J4869">
        <v>1.204405874999793</v>
      </c>
      <c r="K4869" t="str">
        <f t="shared" si="152"/>
        <v>5_co_singlepoint_tournament_0</v>
      </c>
      <c r="L4869">
        <f t="shared" si="153"/>
        <v>47.949614455000301</v>
      </c>
    </row>
    <row r="4870" spans="1:12" x14ac:dyDescent="0.25">
      <c r="A4870" s="1">
        <v>4868</v>
      </c>
      <c r="B4870">
        <v>5</v>
      </c>
      <c r="C4870">
        <v>19</v>
      </c>
      <c r="D4870" t="s">
        <v>11</v>
      </c>
      <c r="E4870" t="s">
        <v>12</v>
      </c>
      <c r="F4870">
        <v>0</v>
      </c>
      <c r="G4870">
        <v>226</v>
      </c>
      <c r="H4870">
        <v>7</v>
      </c>
      <c r="I4870">
        <v>514</v>
      </c>
      <c r="J4870">
        <v>1.2105225830000561</v>
      </c>
      <c r="K4870" t="str">
        <f t="shared" si="152"/>
        <v>5_co_singlepoint_tournament_0</v>
      </c>
      <c r="L4870">
        <f t="shared" si="153"/>
        <v>47.949614455000301</v>
      </c>
    </row>
    <row r="4871" spans="1:12" x14ac:dyDescent="0.25">
      <c r="A4871" s="1">
        <v>4869</v>
      </c>
      <c r="B4871">
        <v>5</v>
      </c>
      <c r="C4871">
        <v>19</v>
      </c>
      <c r="D4871" t="s">
        <v>11</v>
      </c>
      <c r="E4871" t="s">
        <v>12</v>
      </c>
      <c r="F4871">
        <v>0</v>
      </c>
      <c r="G4871">
        <v>227</v>
      </c>
      <c r="H4871">
        <v>8</v>
      </c>
      <c r="I4871">
        <v>445</v>
      </c>
      <c r="J4871">
        <v>1.204583583000385</v>
      </c>
      <c r="K4871" t="str">
        <f t="shared" si="152"/>
        <v>5_co_singlepoint_tournament_0</v>
      </c>
      <c r="L4871">
        <f t="shared" si="153"/>
        <v>47.949614455000301</v>
      </c>
    </row>
    <row r="4872" spans="1:12" x14ac:dyDescent="0.25">
      <c r="A4872" s="1">
        <v>4870</v>
      </c>
      <c r="B4872">
        <v>5</v>
      </c>
      <c r="C4872">
        <v>19</v>
      </c>
      <c r="D4872" t="s">
        <v>11</v>
      </c>
      <c r="E4872" t="s">
        <v>12</v>
      </c>
      <c r="F4872">
        <v>0</v>
      </c>
      <c r="G4872">
        <v>228</v>
      </c>
      <c r="H4872">
        <v>9</v>
      </c>
      <c r="I4872">
        <v>386</v>
      </c>
      <c r="J4872">
        <v>1.211119416000656</v>
      </c>
      <c r="K4872" t="str">
        <f t="shared" si="152"/>
        <v>5_co_singlepoint_tournament_0</v>
      </c>
      <c r="L4872">
        <f t="shared" si="153"/>
        <v>47.949614455000301</v>
      </c>
    </row>
    <row r="4873" spans="1:12" x14ac:dyDescent="0.25">
      <c r="A4873" s="1">
        <v>4871</v>
      </c>
      <c r="B4873">
        <v>5</v>
      </c>
      <c r="C4873">
        <v>19</v>
      </c>
      <c r="D4873" t="s">
        <v>11</v>
      </c>
      <c r="E4873" t="s">
        <v>12</v>
      </c>
      <c r="F4873">
        <v>0</v>
      </c>
      <c r="G4873">
        <v>230</v>
      </c>
      <c r="H4873">
        <v>10</v>
      </c>
      <c r="I4873">
        <v>460</v>
      </c>
      <c r="J4873">
        <v>1.2074752919997991</v>
      </c>
      <c r="K4873" t="str">
        <f t="shared" si="152"/>
        <v>5_co_singlepoint_tournament_0</v>
      </c>
      <c r="L4873">
        <f t="shared" si="153"/>
        <v>47.949614455000301</v>
      </c>
    </row>
    <row r="4874" spans="1:12" x14ac:dyDescent="0.25">
      <c r="A4874" s="1">
        <v>4872</v>
      </c>
      <c r="B4874">
        <v>5</v>
      </c>
      <c r="C4874">
        <v>19</v>
      </c>
      <c r="D4874" t="s">
        <v>11</v>
      </c>
      <c r="E4874" t="s">
        <v>12</v>
      </c>
      <c r="F4874">
        <v>0</v>
      </c>
      <c r="G4874">
        <v>233</v>
      </c>
      <c r="H4874">
        <v>11</v>
      </c>
      <c r="I4874">
        <v>603</v>
      </c>
      <c r="J4874">
        <v>1.2051832500001181</v>
      </c>
      <c r="K4874" t="str">
        <f t="shared" si="152"/>
        <v>5_co_singlepoint_tournament_0</v>
      </c>
      <c r="L4874">
        <f t="shared" si="153"/>
        <v>47.949614455000301</v>
      </c>
    </row>
    <row r="4875" spans="1:12" x14ac:dyDescent="0.25">
      <c r="A4875" s="1">
        <v>4873</v>
      </c>
      <c r="B4875">
        <v>5</v>
      </c>
      <c r="C4875">
        <v>19</v>
      </c>
      <c r="D4875" t="s">
        <v>11</v>
      </c>
      <c r="E4875" t="s">
        <v>12</v>
      </c>
      <c r="F4875">
        <v>0</v>
      </c>
      <c r="G4875">
        <v>235</v>
      </c>
      <c r="H4875">
        <v>12</v>
      </c>
      <c r="I4875">
        <v>450</v>
      </c>
      <c r="J4875">
        <v>1.2109866669998151</v>
      </c>
      <c r="K4875" t="str">
        <f t="shared" si="152"/>
        <v>5_co_singlepoint_tournament_0</v>
      </c>
      <c r="L4875">
        <f t="shared" si="153"/>
        <v>47.949614455000301</v>
      </c>
    </row>
    <row r="4876" spans="1:12" x14ac:dyDescent="0.25">
      <c r="A4876" s="1">
        <v>4874</v>
      </c>
      <c r="B4876">
        <v>5</v>
      </c>
      <c r="C4876">
        <v>19</v>
      </c>
      <c r="D4876" t="s">
        <v>11</v>
      </c>
      <c r="E4876" t="s">
        <v>12</v>
      </c>
      <c r="F4876">
        <v>0</v>
      </c>
      <c r="G4876">
        <v>235</v>
      </c>
      <c r="H4876">
        <v>13</v>
      </c>
      <c r="I4876">
        <v>447</v>
      </c>
      <c r="J4876">
        <v>1.207705958000588</v>
      </c>
      <c r="K4876" t="str">
        <f t="shared" si="152"/>
        <v>5_co_singlepoint_tournament_0</v>
      </c>
      <c r="L4876">
        <f t="shared" si="153"/>
        <v>47.949614455000301</v>
      </c>
    </row>
    <row r="4877" spans="1:12" x14ac:dyDescent="0.25">
      <c r="A4877" s="1">
        <v>4875</v>
      </c>
      <c r="B4877">
        <v>5</v>
      </c>
      <c r="C4877">
        <v>19</v>
      </c>
      <c r="D4877" t="s">
        <v>11</v>
      </c>
      <c r="E4877" t="s">
        <v>12</v>
      </c>
      <c r="F4877">
        <v>0</v>
      </c>
      <c r="G4877">
        <v>237</v>
      </c>
      <c r="H4877">
        <v>14</v>
      </c>
      <c r="I4877">
        <v>599</v>
      </c>
      <c r="J4877">
        <v>1.2154650419997779</v>
      </c>
      <c r="K4877" t="str">
        <f t="shared" si="152"/>
        <v>5_co_singlepoint_tournament_0</v>
      </c>
      <c r="L4877">
        <f t="shared" si="153"/>
        <v>47.949614455000301</v>
      </c>
    </row>
    <row r="4878" spans="1:12" x14ac:dyDescent="0.25">
      <c r="A4878" s="1">
        <v>4876</v>
      </c>
      <c r="B4878">
        <v>5</v>
      </c>
      <c r="C4878">
        <v>19</v>
      </c>
      <c r="D4878" t="s">
        <v>11</v>
      </c>
      <c r="E4878" t="s">
        <v>12</v>
      </c>
      <c r="F4878">
        <v>0</v>
      </c>
      <c r="G4878">
        <v>238</v>
      </c>
      <c r="H4878">
        <v>15</v>
      </c>
      <c r="I4878">
        <v>476</v>
      </c>
      <c r="J4878">
        <v>1.2054007920005461</v>
      </c>
      <c r="K4878" t="str">
        <f t="shared" si="152"/>
        <v>5_co_singlepoint_tournament_0</v>
      </c>
      <c r="L4878">
        <f t="shared" si="153"/>
        <v>47.949614455000301</v>
      </c>
    </row>
    <row r="4879" spans="1:12" x14ac:dyDescent="0.25">
      <c r="A4879" s="1">
        <v>4877</v>
      </c>
      <c r="B4879">
        <v>5</v>
      </c>
      <c r="C4879">
        <v>19</v>
      </c>
      <c r="D4879" t="s">
        <v>11</v>
      </c>
      <c r="E4879" t="s">
        <v>12</v>
      </c>
      <c r="F4879">
        <v>0</v>
      </c>
      <c r="G4879">
        <v>241</v>
      </c>
      <c r="H4879">
        <v>16</v>
      </c>
      <c r="I4879">
        <v>555</v>
      </c>
      <c r="J4879">
        <v>1.200250333999975</v>
      </c>
      <c r="K4879" t="str">
        <f t="shared" si="152"/>
        <v>5_co_singlepoint_tournament_0</v>
      </c>
      <c r="L4879">
        <f t="shared" si="153"/>
        <v>47.949614455000301</v>
      </c>
    </row>
    <row r="4880" spans="1:12" x14ac:dyDescent="0.25">
      <c r="A4880" s="1">
        <v>4878</v>
      </c>
      <c r="B4880">
        <v>5</v>
      </c>
      <c r="C4880">
        <v>19</v>
      </c>
      <c r="D4880" t="s">
        <v>11</v>
      </c>
      <c r="E4880" t="s">
        <v>12</v>
      </c>
      <c r="F4880">
        <v>0</v>
      </c>
      <c r="G4880">
        <v>241</v>
      </c>
      <c r="H4880">
        <v>17</v>
      </c>
      <c r="I4880">
        <v>567</v>
      </c>
      <c r="J4880">
        <v>1.2073297910001199</v>
      </c>
      <c r="K4880" t="str">
        <f t="shared" si="152"/>
        <v>5_co_singlepoint_tournament_0</v>
      </c>
      <c r="L4880">
        <f t="shared" si="153"/>
        <v>47.949614455000301</v>
      </c>
    </row>
    <row r="4881" spans="1:12" x14ac:dyDescent="0.25">
      <c r="A4881" s="1">
        <v>4879</v>
      </c>
      <c r="B4881">
        <v>5</v>
      </c>
      <c r="C4881">
        <v>19</v>
      </c>
      <c r="D4881" t="s">
        <v>11</v>
      </c>
      <c r="E4881" t="s">
        <v>12</v>
      </c>
      <c r="F4881">
        <v>0</v>
      </c>
      <c r="G4881">
        <v>241</v>
      </c>
      <c r="H4881">
        <v>18</v>
      </c>
      <c r="I4881">
        <v>390</v>
      </c>
      <c r="J4881">
        <v>1.195622416000333</v>
      </c>
      <c r="K4881" t="str">
        <f t="shared" si="152"/>
        <v>5_co_singlepoint_tournament_0</v>
      </c>
      <c r="L4881">
        <f t="shared" si="153"/>
        <v>47.949614455000301</v>
      </c>
    </row>
    <row r="4882" spans="1:12" x14ac:dyDescent="0.25">
      <c r="A4882" s="1">
        <v>4880</v>
      </c>
      <c r="B4882">
        <v>5</v>
      </c>
      <c r="C4882">
        <v>19</v>
      </c>
      <c r="D4882" t="s">
        <v>11</v>
      </c>
      <c r="E4882" t="s">
        <v>12</v>
      </c>
      <c r="F4882">
        <v>0</v>
      </c>
      <c r="G4882">
        <v>241</v>
      </c>
      <c r="H4882">
        <v>19</v>
      </c>
      <c r="I4882">
        <v>289</v>
      </c>
      <c r="J4882">
        <v>1.199210166999364</v>
      </c>
      <c r="K4882" t="str">
        <f t="shared" si="152"/>
        <v>5_co_singlepoint_tournament_0</v>
      </c>
      <c r="L4882">
        <f t="shared" si="153"/>
        <v>47.949614455000301</v>
      </c>
    </row>
    <row r="4883" spans="1:12" x14ac:dyDescent="0.25">
      <c r="A4883" s="1">
        <v>4881</v>
      </c>
      <c r="B4883">
        <v>5</v>
      </c>
      <c r="C4883">
        <v>19</v>
      </c>
      <c r="D4883" t="s">
        <v>11</v>
      </c>
      <c r="E4883" t="s">
        <v>12</v>
      </c>
      <c r="F4883">
        <v>0</v>
      </c>
      <c r="G4883">
        <v>241</v>
      </c>
      <c r="H4883">
        <v>20</v>
      </c>
      <c r="I4883">
        <v>241</v>
      </c>
      <c r="J4883">
        <v>1.199842166999588</v>
      </c>
      <c r="K4883" t="str">
        <f t="shared" si="152"/>
        <v>5_co_singlepoint_tournament_0</v>
      </c>
      <c r="L4883">
        <f t="shared" si="153"/>
        <v>47.949614455000301</v>
      </c>
    </row>
    <row r="4884" spans="1:12" x14ac:dyDescent="0.25">
      <c r="A4884" s="1">
        <v>4882</v>
      </c>
      <c r="B4884">
        <v>5</v>
      </c>
      <c r="C4884">
        <v>19</v>
      </c>
      <c r="D4884" t="s">
        <v>11</v>
      </c>
      <c r="E4884" t="s">
        <v>12</v>
      </c>
      <c r="F4884">
        <v>0</v>
      </c>
      <c r="G4884">
        <v>241</v>
      </c>
      <c r="H4884">
        <v>21</v>
      </c>
      <c r="I4884">
        <v>259</v>
      </c>
      <c r="J4884">
        <v>1.1922316250002041</v>
      </c>
      <c r="K4884" t="str">
        <f t="shared" si="152"/>
        <v>5_co_singlepoint_tournament_0</v>
      </c>
      <c r="L4884">
        <f t="shared" si="153"/>
        <v>47.949614455000301</v>
      </c>
    </row>
    <row r="4885" spans="1:12" x14ac:dyDescent="0.25">
      <c r="A4885" s="1">
        <v>4883</v>
      </c>
      <c r="B4885">
        <v>5</v>
      </c>
      <c r="C4885">
        <v>19</v>
      </c>
      <c r="D4885" t="s">
        <v>11</v>
      </c>
      <c r="E4885" t="s">
        <v>12</v>
      </c>
      <c r="F4885">
        <v>0</v>
      </c>
      <c r="G4885">
        <v>241</v>
      </c>
      <c r="H4885">
        <v>22</v>
      </c>
      <c r="I4885">
        <v>76</v>
      </c>
      <c r="J4885">
        <v>1.1876675829998931</v>
      </c>
      <c r="K4885" t="str">
        <f t="shared" si="152"/>
        <v>5_co_singlepoint_tournament_0</v>
      </c>
      <c r="L4885">
        <f t="shared" si="153"/>
        <v>47.949614455000301</v>
      </c>
    </row>
    <row r="4886" spans="1:12" x14ac:dyDescent="0.25">
      <c r="A4886" s="1">
        <v>4884</v>
      </c>
      <c r="B4886">
        <v>5</v>
      </c>
      <c r="C4886">
        <v>19</v>
      </c>
      <c r="D4886" t="s">
        <v>11</v>
      </c>
      <c r="E4886" t="s">
        <v>12</v>
      </c>
      <c r="F4886">
        <v>0</v>
      </c>
      <c r="G4886">
        <v>241</v>
      </c>
      <c r="H4886">
        <v>23</v>
      </c>
      <c r="I4886">
        <v>35</v>
      </c>
      <c r="J4886">
        <v>1.19530745800057</v>
      </c>
      <c r="K4886" t="str">
        <f t="shared" si="152"/>
        <v>5_co_singlepoint_tournament_0</v>
      </c>
      <c r="L4886">
        <f t="shared" si="153"/>
        <v>47.949614455000301</v>
      </c>
    </row>
    <row r="4887" spans="1:12" x14ac:dyDescent="0.25">
      <c r="A4887" s="1">
        <v>4885</v>
      </c>
      <c r="B4887">
        <v>5</v>
      </c>
      <c r="C4887">
        <v>19</v>
      </c>
      <c r="D4887" t="s">
        <v>11</v>
      </c>
      <c r="E4887" t="s">
        <v>12</v>
      </c>
      <c r="F4887">
        <v>0</v>
      </c>
      <c r="G4887">
        <v>241</v>
      </c>
      <c r="H4887">
        <v>24</v>
      </c>
      <c r="I4887">
        <v>103</v>
      </c>
      <c r="J4887">
        <v>1.1910380409999559</v>
      </c>
      <c r="K4887" t="str">
        <f t="shared" si="152"/>
        <v>5_co_singlepoint_tournament_0</v>
      </c>
      <c r="L4887">
        <f t="shared" si="153"/>
        <v>47.949614455000301</v>
      </c>
    </row>
    <row r="4888" spans="1:12" x14ac:dyDescent="0.25">
      <c r="A4888" s="1">
        <v>4886</v>
      </c>
      <c r="B4888">
        <v>5</v>
      </c>
      <c r="C4888">
        <v>19</v>
      </c>
      <c r="D4888" t="s">
        <v>11</v>
      </c>
      <c r="E4888" t="s">
        <v>12</v>
      </c>
      <c r="F4888">
        <v>0</v>
      </c>
      <c r="G4888">
        <v>241</v>
      </c>
      <c r="H4888">
        <v>25</v>
      </c>
      <c r="I4888">
        <v>130</v>
      </c>
      <c r="J4888">
        <v>1.187147624999852</v>
      </c>
      <c r="K4888" t="str">
        <f t="shared" si="152"/>
        <v>5_co_singlepoint_tournament_0</v>
      </c>
      <c r="L4888">
        <f t="shared" si="153"/>
        <v>47.949614455000301</v>
      </c>
    </row>
    <row r="4889" spans="1:12" x14ac:dyDescent="0.25">
      <c r="A4889" s="1">
        <v>4887</v>
      </c>
      <c r="B4889">
        <v>5</v>
      </c>
      <c r="C4889">
        <v>19</v>
      </c>
      <c r="D4889" t="s">
        <v>11</v>
      </c>
      <c r="E4889" t="s">
        <v>12</v>
      </c>
      <c r="F4889">
        <v>0</v>
      </c>
      <c r="G4889">
        <v>241</v>
      </c>
      <c r="H4889">
        <v>26</v>
      </c>
      <c r="I4889">
        <v>30</v>
      </c>
      <c r="J4889">
        <v>1.1867728340002941</v>
      </c>
      <c r="K4889" t="str">
        <f t="shared" si="152"/>
        <v>5_co_singlepoint_tournament_0</v>
      </c>
      <c r="L4889">
        <f t="shared" si="153"/>
        <v>47.949614455000301</v>
      </c>
    </row>
    <row r="4890" spans="1:12" x14ac:dyDescent="0.25">
      <c r="A4890" s="1">
        <v>4888</v>
      </c>
      <c r="B4890">
        <v>5</v>
      </c>
      <c r="C4890">
        <v>19</v>
      </c>
      <c r="D4890" t="s">
        <v>11</v>
      </c>
      <c r="E4890" t="s">
        <v>12</v>
      </c>
      <c r="F4890">
        <v>0</v>
      </c>
      <c r="G4890">
        <v>241</v>
      </c>
      <c r="H4890">
        <v>27</v>
      </c>
      <c r="I4890">
        <v>29</v>
      </c>
      <c r="J4890">
        <v>1.189593334000165</v>
      </c>
      <c r="K4890" t="str">
        <f t="shared" si="152"/>
        <v>5_co_singlepoint_tournament_0</v>
      </c>
      <c r="L4890">
        <f t="shared" si="153"/>
        <v>47.949614455000301</v>
      </c>
    </row>
    <row r="4891" spans="1:12" x14ac:dyDescent="0.25">
      <c r="A4891" s="1">
        <v>4889</v>
      </c>
      <c r="B4891">
        <v>5</v>
      </c>
      <c r="C4891">
        <v>19</v>
      </c>
      <c r="D4891" t="s">
        <v>11</v>
      </c>
      <c r="E4891" t="s">
        <v>12</v>
      </c>
      <c r="F4891">
        <v>0</v>
      </c>
      <c r="G4891">
        <v>241</v>
      </c>
      <c r="H4891">
        <v>28</v>
      </c>
      <c r="I4891">
        <v>28</v>
      </c>
      <c r="J4891">
        <v>1.195635124999171</v>
      </c>
      <c r="K4891" t="str">
        <f t="shared" si="152"/>
        <v>5_co_singlepoint_tournament_0</v>
      </c>
      <c r="L4891">
        <f t="shared" si="153"/>
        <v>47.949614455000301</v>
      </c>
    </row>
    <row r="4892" spans="1:12" x14ac:dyDescent="0.25">
      <c r="A4892" s="1">
        <v>4890</v>
      </c>
      <c r="B4892">
        <v>5</v>
      </c>
      <c r="C4892">
        <v>19</v>
      </c>
      <c r="D4892" t="s">
        <v>11</v>
      </c>
      <c r="E4892" t="s">
        <v>12</v>
      </c>
      <c r="F4892">
        <v>0</v>
      </c>
      <c r="G4892">
        <v>241</v>
      </c>
      <c r="H4892">
        <v>29</v>
      </c>
      <c r="I4892">
        <v>138</v>
      </c>
      <c r="J4892">
        <v>1.1860372499995719</v>
      </c>
      <c r="K4892" t="str">
        <f t="shared" si="152"/>
        <v>5_co_singlepoint_tournament_0</v>
      </c>
      <c r="L4892">
        <f t="shared" si="153"/>
        <v>47.949614455000301</v>
      </c>
    </row>
    <row r="4893" spans="1:12" x14ac:dyDescent="0.25">
      <c r="A4893" s="1">
        <v>4891</v>
      </c>
      <c r="B4893">
        <v>5</v>
      </c>
      <c r="C4893">
        <v>19</v>
      </c>
      <c r="D4893" t="s">
        <v>11</v>
      </c>
      <c r="E4893" t="s">
        <v>12</v>
      </c>
      <c r="F4893">
        <v>0</v>
      </c>
      <c r="G4893">
        <v>241</v>
      </c>
      <c r="H4893">
        <v>30</v>
      </c>
      <c r="I4893">
        <v>27</v>
      </c>
      <c r="J4893">
        <v>1.186469708000004</v>
      </c>
      <c r="K4893" t="str">
        <f t="shared" si="152"/>
        <v>5_co_singlepoint_tournament_0</v>
      </c>
      <c r="L4893">
        <f t="shared" si="153"/>
        <v>47.949614455000301</v>
      </c>
    </row>
    <row r="4894" spans="1:12" x14ac:dyDescent="0.25">
      <c r="A4894" s="1">
        <v>4892</v>
      </c>
      <c r="B4894">
        <v>5</v>
      </c>
      <c r="C4894">
        <v>19</v>
      </c>
      <c r="D4894" t="s">
        <v>11</v>
      </c>
      <c r="E4894" t="s">
        <v>12</v>
      </c>
      <c r="F4894">
        <v>0</v>
      </c>
      <c r="G4894">
        <v>241</v>
      </c>
      <c r="H4894">
        <v>31</v>
      </c>
      <c r="I4894">
        <v>26</v>
      </c>
      <c r="J4894">
        <v>1.1929095420000519</v>
      </c>
      <c r="K4894" t="str">
        <f t="shared" si="152"/>
        <v>5_co_singlepoint_tournament_0</v>
      </c>
      <c r="L4894">
        <f t="shared" si="153"/>
        <v>47.949614455000301</v>
      </c>
    </row>
    <row r="4895" spans="1:12" x14ac:dyDescent="0.25">
      <c r="A4895" s="1">
        <v>4893</v>
      </c>
      <c r="B4895">
        <v>5</v>
      </c>
      <c r="C4895">
        <v>19</v>
      </c>
      <c r="D4895" t="s">
        <v>11</v>
      </c>
      <c r="E4895" t="s">
        <v>12</v>
      </c>
      <c r="F4895">
        <v>0</v>
      </c>
      <c r="G4895">
        <v>241</v>
      </c>
      <c r="H4895">
        <v>32</v>
      </c>
      <c r="I4895">
        <v>25</v>
      </c>
      <c r="J4895">
        <v>1.198338125000191</v>
      </c>
      <c r="K4895" t="str">
        <f t="shared" si="152"/>
        <v>5_co_singlepoint_tournament_0</v>
      </c>
      <c r="L4895">
        <f t="shared" si="153"/>
        <v>47.949614455000301</v>
      </c>
    </row>
    <row r="4896" spans="1:12" x14ac:dyDescent="0.25">
      <c r="A4896" s="1">
        <v>4894</v>
      </c>
      <c r="B4896">
        <v>5</v>
      </c>
      <c r="C4896">
        <v>19</v>
      </c>
      <c r="D4896" t="s">
        <v>11</v>
      </c>
      <c r="E4896" t="s">
        <v>12</v>
      </c>
      <c r="F4896">
        <v>0</v>
      </c>
      <c r="G4896">
        <v>241</v>
      </c>
      <c r="H4896">
        <v>33</v>
      </c>
      <c r="I4896">
        <v>25</v>
      </c>
      <c r="J4896">
        <v>1.202469083000324</v>
      </c>
      <c r="K4896" t="str">
        <f t="shared" si="152"/>
        <v>5_co_singlepoint_tournament_0</v>
      </c>
      <c r="L4896">
        <f t="shared" si="153"/>
        <v>47.949614455000301</v>
      </c>
    </row>
    <row r="4897" spans="1:12" x14ac:dyDescent="0.25">
      <c r="A4897" s="1">
        <v>4895</v>
      </c>
      <c r="B4897">
        <v>5</v>
      </c>
      <c r="C4897">
        <v>19</v>
      </c>
      <c r="D4897" t="s">
        <v>11</v>
      </c>
      <c r="E4897" t="s">
        <v>12</v>
      </c>
      <c r="F4897">
        <v>0</v>
      </c>
      <c r="G4897">
        <v>241</v>
      </c>
      <c r="H4897">
        <v>34</v>
      </c>
      <c r="I4897">
        <v>24</v>
      </c>
      <c r="J4897">
        <v>1.1872663750000361</v>
      </c>
      <c r="K4897" t="str">
        <f t="shared" si="152"/>
        <v>5_co_singlepoint_tournament_0</v>
      </c>
      <c r="L4897">
        <f t="shared" si="153"/>
        <v>47.949614455000301</v>
      </c>
    </row>
    <row r="4898" spans="1:12" x14ac:dyDescent="0.25">
      <c r="A4898" s="1">
        <v>4896</v>
      </c>
      <c r="B4898">
        <v>5</v>
      </c>
      <c r="C4898">
        <v>19</v>
      </c>
      <c r="D4898" t="s">
        <v>11</v>
      </c>
      <c r="E4898" t="s">
        <v>12</v>
      </c>
      <c r="F4898">
        <v>0</v>
      </c>
      <c r="G4898">
        <v>241</v>
      </c>
      <c r="H4898">
        <v>35</v>
      </c>
      <c r="I4898">
        <v>24</v>
      </c>
      <c r="J4898">
        <v>1.1913813749997639</v>
      </c>
      <c r="K4898" t="str">
        <f t="shared" si="152"/>
        <v>5_co_singlepoint_tournament_0</v>
      </c>
      <c r="L4898">
        <f t="shared" si="153"/>
        <v>47.949614455000301</v>
      </c>
    </row>
    <row r="4899" spans="1:12" x14ac:dyDescent="0.25">
      <c r="A4899" s="1">
        <v>4897</v>
      </c>
      <c r="B4899">
        <v>5</v>
      </c>
      <c r="C4899">
        <v>19</v>
      </c>
      <c r="D4899" t="s">
        <v>11</v>
      </c>
      <c r="E4899" t="s">
        <v>12</v>
      </c>
      <c r="F4899">
        <v>0</v>
      </c>
      <c r="G4899">
        <v>241</v>
      </c>
      <c r="H4899">
        <v>36</v>
      </c>
      <c r="I4899">
        <v>24</v>
      </c>
      <c r="J4899">
        <v>1.1971758330000739</v>
      </c>
      <c r="K4899" t="str">
        <f t="shared" si="152"/>
        <v>5_co_singlepoint_tournament_0</v>
      </c>
      <c r="L4899">
        <f t="shared" si="153"/>
        <v>47.949614455000301</v>
      </c>
    </row>
    <row r="4900" spans="1:12" x14ac:dyDescent="0.25">
      <c r="A4900" s="1">
        <v>4898</v>
      </c>
      <c r="B4900">
        <v>5</v>
      </c>
      <c r="C4900">
        <v>19</v>
      </c>
      <c r="D4900" t="s">
        <v>11</v>
      </c>
      <c r="E4900" t="s">
        <v>12</v>
      </c>
      <c r="F4900">
        <v>0</v>
      </c>
      <c r="G4900">
        <v>241</v>
      </c>
      <c r="H4900">
        <v>37</v>
      </c>
      <c r="I4900">
        <v>136</v>
      </c>
      <c r="J4900">
        <v>1.1852663329991631</v>
      </c>
      <c r="K4900" t="str">
        <f t="shared" si="152"/>
        <v>5_co_singlepoint_tournament_0</v>
      </c>
      <c r="L4900">
        <f t="shared" si="153"/>
        <v>47.949614455000301</v>
      </c>
    </row>
    <row r="4901" spans="1:12" x14ac:dyDescent="0.25">
      <c r="A4901" s="1">
        <v>4899</v>
      </c>
      <c r="B4901">
        <v>5</v>
      </c>
      <c r="C4901">
        <v>19</v>
      </c>
      <c r="D4901" t="s">
        <v>11</v>
      </c>
      <c r="E4901" t="s">
        <v>12</v>
      </c>
      <c r="F4901">
        <v>0</v>
      </c>
      <c r="G4901">
        <v>241</v>
      </c>
      <c r="H4901">
        <v>38</v>
      </c>
      <c r="I4901">
        <v>25</v>
      </c>
      <c r="J4901">
        <v>1.1861087500001299</v>
      </c>
      <c r="K4901" t="str">
        <f t="shared" si="152"/>
        <v>5_co_singlepoint_tournament_0</v>
      </c>
      <c r="L4901">
        <f t="shared" si="153"/>
        <v>47.949614455000301</v>
      </c>
    </row>
    <row r="4902" spans="1:12" x14ac:dyDescent="0.25">
      <c r="A4902" s="1">
        <v>4900</v>
      </c>
      <c r="B4902">
        <v>5</v>
      </c>
      <c r="C4902">
        <v>19</v>
      </c>
      <c r="D4902" t="s">
        <v>11</v>
      </c>
      <c r="E4902" t="s">
        <v>12</v>
      </c>
      <c r="F4902">
        <v>0</v>
      </c>
      <c r="G4902">
        <v>241</v>
      </c>
      <c r="H4902">
        <v>39</v>
      </c>
      <c r="I4902">
        <v>25</v>
      </c>
      <c r="J4902">
        <v>1.194308457999796</v>
      </c>
      <c r="K4902" t="str">
        <f t="shared" si="152"/>
        <v>5_co_singlepoint_tournament_0</v>
      </c>
      <c r="L4902">
        <f t="shared" si="153"/>
        <v>47.949614455000301</v>
      </c>
    </row>
    <row r="4903" spans="1:12" x14ac:dyDescent="0.25">
      <c r="A4903" s="1">
        <v>4901</v>
      </c>
      <c r="B4903">
        <v>5</v>
      </c>
      <c r="C4903">
        <v>19</v>
      </c>
      <c r="D4903" t="s">
        <v>11</v>
      </c>
      <c r="E4903" t="s">
        <v>12</v>
      </c>
      <c r="F4903">
        <v>0</v>
      </c>
      <c r="G4903">
        <v>241</v>
      </c>
      <c r="H4903">
        <v>40</v>
      </c>
      <c r="I4903">
        <v>26</v>
      </c>
      <c r="J4903">
        <v>1.192222167000182</v>
      </c>
      <c r="K4903" t="str">
        <f t="shared" si="152"/>
        <v>5_co_singlepoint_tournament_0</v>
      </c>
      <c r="L4903">
        <f t="shared" si="153"/>
        <v>47.949614455000301</v>
      </c>
    </row>
    <row r="4904" spans="1:12" x14ac:dyDescent="0.25">
      <c r="A4904" s="1">
        <v>4902</v>
      </c>
      <c r="B4904">
        <v>5</v>
      </c>
      <c r="C4904">
        <v>19</v>
      </c>
      <c r="D4904" t="s">
        <v>11</v>
      </c>
      <c r="E4904" t="s">
        <v>12</v>
      </c>
      <c r="F4904">
        <v>0</v>
      </c>
      <c r="G4904">
        <v>241</v>
      </c>
      <c r="H4904">
        <v>41</v>
      </c>
      <c r="I4904">
        <v>22</v>
      </c>
      <c r="J4904">
        <v>1.190097874999992</v>
      </c>
      <c r="K4904" t="str">
        <f t="shared" si="152"/>
        <v>5_co_singlepoint_tournament_0</v>
      </c>
      <c r="L4904">
        <f t="shared" si="153"/>
        <v>47.949614455000301</v>
      </c>
    </row>
    <row r="4905" spans="1:12" x14ac:dyDescent="0.25">
      <c r="A4905" s="1">
        <v>4903</v>
      </c>
      <c r="B4905">
        <v>5</v>
      </c>
      <c r="C4905">
        <v>20</v>
      </c>
      <c r="D4905" t="s">
        <v>11</v>
      </c>
      <c r="E4905" t="s">
        <v>12</v>
      </c>
      <c r="F4905">
        <v>0</v>
      </c>
      <c r="G4905">
        <v>215</v>
      </c>
      <c r="H4905">
        <v>1</v>
      </c>
      <c r="I4905">
        <v>466</v>
      </c>
      <c r="J4905">
        <v>0</v>
      </c>
      <c r="K4905" t="str">
        <f t="shared" si="152"/>
        <v>5_co_singlepoint_tournament_0</v>
      </c>
      <c r="L4905">
        <f t="shared" si="153"/>
        <v>47.921110334001241</v>
      </c>
    </row>
    <row r="4906" spans="1:12" x14ac:dyDescent="0.25">
      <c r="A4906" s="1">
        <v>4904</v>
      </c>
      <c r="B4906">
        <v>5</v>
      </c>
      <c r="C4906">
        <v>20</v>
      </c>
      <c r="D4906" t="s">
        <v>11</v>
      </c>
      <c r="E4906" t="s">
        <v>12</v>
      </c>
      <c r="F4906">
        <v>0</v>
      </c>
      <c r="G4906">
        <v>213</v>
      </c>
      <c r="H4906">
        <v>2</v>
      </c>
      <c r="I4906">
        <v>456</v>
      </c>
      <c r="J4906">
        <v>1.2086238330002741</v>
      </c>
      <c r="K4906" t="str">
        <f t="shared" si="152"/>
        <v>5_co_singlepoint_tournament_0</v>
      </c>
      <c r="L4906">
        <f t="shared" si="153"/>
        <v>47.921110334001241</v>
      </c>
    </row>
    <row r="4907" spans="1:12" x14ac:dyDescent="0.25">
      <c r="A4907" s="1">
        <v>4905</v>
      </c>
      <c r="B4907">
        <v>5</v>
      </c>
      <c r="C4907">
        <v>20</v>
      </c>
      <c r="D4907" t="s">
        <v>11</v>
      </c>
      <c r="E4907" t="s">
        <v>12</v>
      </c>
      <c r="F4907">
        <v>0</v>
      </c>
      <c r="G4907">
        <v>218</v>
      </c>
      <c r="H4907">
        <v>3</v>
      </c>
      <c r="I4907">
        <v>447</v>
      </c>
      <c r="J4907">
        <v>1.2065620409994151</v>
      </c>
      <c r="K4907" t="str">
        <f t="shared" si="152"/>
        <v>5_co_singlepoint_tournament_0</v>
      </c>
      <c r="L4907">
        <f t="shared" si="153"/>
        <v>47.921110334001241</v>
      </c>
    </row>
    <row r="4908" spans="1:12" x14ac:dyDescent="0.25">
      <c r="A4908" s="1">
        <v>4906</v>
      </c>
      <c r="B4908">
        <v>5</v>
      </c>
      <c r="C4908">
        <v>20</v>
      </c>
      <c r="D4908" t="s">
        <v>11</v>
      </c>
      <c r="E4908" t="s">
        <v>12</v>
      </c>
      <c r="F4908">
        <v>0</v>
      </c>
      <c r="G4908">
        <v>219</v>
      </c>
      <c r="H4908">
        <v>4</v>
      </c>
      <c r="I4908">
        <v>493</v>
      </c>
      <c r="J4908">
        <v>1.205943666999701</v>
      </c>
      <c r="K4908" t="str">
        <f t="shared" si="152"/>
        <v>5_co_singlepoint_tournament_0</v>
      </c>
      <c r="L4908">
        <f t="shared" si="153"/>
        <v>47.921110334001241</v>
      </c>
    </row>
    <row r="4909" spans="1:12" x14ac:dyDescent="0.25">
      <c r="A4909" s="1">
        <v>4907</v>
      </c>
      <c r="B4909">
        <v>5</v>
      </c>
      <c r="C4909">
        <v>20</v>
      </c>
      <c r="D4909" t="s">
        <v>11</v>
      </c>
      <c r="E4909" t="s">
        <v>12</v>
      </c>
      <c r="F4909">
        <v>0</v>
      </c>
      <c r="G4909">
        <v>222</v>
      </c>
      <c r="H4909">
        <v>5</v>
      </c>
      <c r="I4909">
        <v>489</v>
      </c>
      <c r="J4909">
        <v>1.204594541999541</v>
      </c>
      <c r="K4909" t="str">
        <f t="shared" si="152"/>
        <v>5_co_singlepoint_tournament_0</v>
      </c>
      <c r="L4909">
        <f t="shared" si="153"/>
        <v>47.921110334001241</v>
      </c>
    </row>
    <row r="4910" spans="1:12" x14ac:dyDescent="0.25">
      <c r="A4910" s="1">
        <v>4908</v>
      </c>
      <c r="B4910">
        <v>5</v>
      </c>
      <c r="C4910">
        <v>20</v>
      </c>
      <c r="D4910" t="s">
        <v>11</v>
      </c>
      <c r="E4910" t="s">
        <v>12</v>
      </c>
      <c r="F4910">
        <v>0</v>
      </c>
      <c r="G4910">
        <v>223</v>
      </c>
      <c r="H4910">
        <v>6</v>
      </c>
      <c r="I4910">
        <v>503</v>
      </c>
      <c r="J4910">
        <v>1.2065979590006459</v>
      </c>
      <c r="K4910" t="str">
        <f t="shared" si="152"/>
        <v>5_co_singlepoint_tournament_0</v>
      </c>
      <c r="L4910">
        <f t="shared" si="153"/>
        <v>47.921110334001241</v>
      </c>
    </row>
    <row r="4911" spans="1:12" x14ac:dyDescent="0.25">
      <c r="A4911" s="1">
        <v>4909</v>
      </c>
      <c r="B4911">
        <v>5</v>
      </c>
      <c r="C4911">
        <v>20</v>
      </c>
      <c r="D4911" t="s">
        <v>11</v>
      </c>
      <c r="E4911" t="s">
        <v>12</v>
      </c>
      <c r="F4911">
        <v>0</v>
      </c>
      <c r="G4911">
        <v>227</v>
      </c>
      <c r="H4911">
        <v>7</v>
      </c>
      <c r="I4911">
        <v>459</v>
      </c>
      <c r="J4911">
        <v>1.2028773750007531</v>
      </c>
      <c r="K4911" t="str">
        <f t="shared" si="152"/>
        <v>5_co_singlepoint_tournament_0</v>
      </c>
      <c r="L4911">
        <f t="shared" si="153"/>
        <v>47.921110334001241</v>
      </c>
    </row>
    <row r="4912" spans="1:12" x14ac:dyDescent="0.25">
      <c r="A4912" s="1">
        <v>4910</v>
      </c>
      <c r="B4912">
        <v>5</v>
      </c>
      <c r="C4912">
        <v>20</v>
      </c>
      <c r="D4912" t="s">
        <v>11</v>
      </c>
      <c r="E4912" t="s">
        <v>12</v>
      </c>
      <c r="F4912">
        <v>0</v>
      </c>
      <c r="G4912">
        <v>227</v>
      </c>
      <c r="H4912">
        <v>8</v>
      </c>
      <c r="I4912">
        <v>532</v>
      </c>
      <c r="J4912">
        <v>1.2083845000006479</v>
      </c>
      <c r="K4912" t="str">
        <f t="shared" si="152"/>
        <v>5_co_singlepoint_tournament_0</v>
      </c>
      <c r="L4912">
        <f t="shared" si="153"/>
        <v>47.921110334001241</v>
      </c>
    </row>
    <row r="4913" spans="1:12" x14ac:dyDescent="0.25">
      <c r="A4913" s="1">
        <v>4911</v>
      </c>
      <c r="B4913">
        <v>5</v>
      </c>
      <c r="C4913">
        <v>20</v>
      </c>
      <c r="D4913" t="s">
        <v>11</v>
      </c>
      <c r="E4913" t="s">
        <v>12</v>
      </c>
      <c r="F4913">
        <v>0</v>
      </c>
      <c r="G4913">
        <v>227</v>
      </c>
      <c r="H4913">
        <v>9</v>
      </c>
      <c r="I4913">
        <v>457</v>
      </c>
      <c r="J4913">
        <v>1.2192085420001599</v>
      </c>
      <c r="K4913" t="str">
        <f t="shared" si="152"/>
        <v>5_co_singlepoint_tournament_0</v>
      </c>
      <c r="L4913">
        <f t="shared" si="153"/>
        <v>47.921110334001241</v>
      </c>
    </row>
    <row r="4914" spans="1:12" x14ac:dyDescent="0.25">
      <c r="A4914" s="1">
        <v>4912</v>
      </c>
      <c r="B4914">
        <v>5</v>
      </c>
      <c r="C4914">
        <v>20</v>
      </c>
      <c r="D4914" t="s">
        <v>11</v>
      </c>
      <c r="E4914" t="s">
        <v>12</v>
      </c>
      <c r="F4914">
        <v>0</v>
      </c>
      <c r="G4914">
        <v>231</v>
      </c>
      <c r="H4914">
        <v>10</v>
      </c>
      <c r="I4914">
        <v>540</v>
      </c>
      <c r="J4914">
        <v>1.2008863330001991</v>
      </c>
      <c r="K4914" t="str">
        <f t="shared" si="152"/>
        <v>5_co_singlepoint_tournament_0</v>
      </c>
      <c r="L4914">
        <f t="shared" si="153"/>
        <v>47.921110334001241</v>
      </c>
    </row>
    <row r="4915" spans="1:12" x14ac:dyDescent="0.25">
      <c r="A4915" s="1">
        <v>4913</v>
      </c>
      <c r="B4915">
        <v>5</v>
      </c>
      <c r="C4915">
        <v>20</v>
      </c>
      <c r="D4915" t="s">
        <v>11</v>
      </c>
      <c r="E4915" t="s">
        <v>12</v>
      </c>
      <c r="F4915">
        <v>0</v>
      </c>
      <c r="G4915">
        <v>233</v>
      </c>
      <c r="H4915">
        <v>11</v>
      </c>
      <c r="I4915">
        <v>538</v>
      </c>
      <c r="J4915">
        <v>1.2058657090001359</v>
      </c>
      <c r="K4915" t="str">
        <f t="shared" si="152"/>
        <v>5_co_singlepoint_tournament_0</v>
      </c>
      <c r="L4915">
        <f t="shared" si="153"/>
        <v>47.921110334001241</v>
      </c>
    </row>
    <row r="4916" spans="1:12" x14ac:dyDescent="0.25">
      <c r="A4916" s="1">
        <v>4914</v>
      </c>
      <c r="B4916">
        <v>5</v>
      </c>
      <c r="C4916">
        <v>20</v>
      </c>
      <c r="D4916" t="s">
        <v>11</v>
      </c>
      <c r="E4916" t="s">
        <v>12</v>
      </c>
      <c r="F4916">
        <v>0</v>
      </c>
      <c r="G4916">
        <v>239</v>
      </c>
      <c r="H4916">
        <v>12</v>
      </c>
      <c r="I4916">
        <v>636</v>
      </c>
      <c r="J4916">
        <v>1.206790999999612</v>
      </c>
      <c r="K4916" t="str">
        <f t="shared" si="152"/>
        <v>5_co_singlepoint_tournament_0</v>
      </c>
      <c r="L4916">
        <f t="shared" si="153"/>
        <v>47.921110334001241</v>
      </c>
    </row>
    <row r="4917" spans="1:12" x14ac:dyDescent="0.25">
      <c r="A4917" s="1">
        <v>4915</v>
      </c>
      <c r="B4917">
        <v>5</v>
      </c>
      <c r="C4917">
        <v>20</v>
      </c>
      <c r="D4917" t="s">
        <v>11</v>
      </c>
      <c r="E4917" t="s">
        <v>12</v>
      </c>
      <c r="F4917">
        <v>0</v>
      </c>
      <c r="G4917">
        <v>239</v>
      </c>
      <c r="H4917">
        <v>13</v>
      </c>
      <c r="I4917">
        <v>681</v>
      </c>
      <c r="J4917">
        <v>1.20914729100059</v>
      </c>
      <c r="K4917" t="str">
        <f t="shared" si="152"/>
        <v>5_co_singlepoint_tournament_0</v>
      </c>
      <c r="L4917">
        <f t="shared" si="153"/>
        <v>47.921110334001241</v>
      </c>
    </row>
    <row r="4918" spans="1:12" x14ac:dyDescent="0.25">
      <c r="A4918" s="1">
        <v>4916</v>
      </c>
      <c r="B4918">
        <v>5</v>
      </c>
      <c r="C4918">
        <v>20</v>
      </c>
      <c r="D4918" t="s">
        <v>11</v>
      </c>
      <c r="E4918" t="s">
        <v>12</v>
      </c>
      <c r="F4918">
        <v>0</v>
      </c>
      <c r="G4918">
        <v>238</v>
      </c>
      <c r="H4918">
        <v>14</v>
      </c>
      <c r="I4918">
        <v>644</v>
      </c>
      <c r="J4918">
        <v>1.2010250000003</v>
      </c>
      <c r="K4918" t="str">
        <f t="shared" si="152"/>
        <v>5_co_singlepoint_tournament_0</v>
      </c>
      <c r="L4918">
        <f t="shared" si="153"/>
        <v>47.921110334001241</v>
      </c>
    </row>
    <row r="4919" spans="1:12" x14ac:dyDescent="0.25">
      <c r="A4919" s="1">
        <v>4917</v>
      </c>
      <c r="B4919">
        <v>5</v>
      </c>
      <c r="C4919">
        <v>20</v>
      </c>
      <c r="D4919" t="s">
        <v>11</v>
      </c>
      <c r="E4919" t="s">
        <v>12</v>
      </c>
      <c r="F4919">
        <v>0</v>
      </c>
      <c r="G4919">
        <v>239</v>
      </c>
      <c r="H4919">
        <v>15</v>
      </c>
      <c r="I4919">
        <v>429</v>
      </c>
      <c r="J4919">
        <v>1.2001148330000431</v>
      </c>
      <c r="K4919" t="str">
        <f t="shared" si="152"/>
        <v>5_co_singlepoint_tournament_0</v>
      </c>
      <c r="L4919">
        <f t="shared" si="153"/>
        <v>47.921110334001241</v>
      </c>
    </row>
    <row r="4920" spans="1:12" x14ac:dyDescent="0.25">
      <c r="A4920" s="1">
        <v>4918</v>
      </c>
      <c r="B4920">
        <v>5</v>
      </c>
      <c r="C4920">
        <v>20</v>
      </c>
      <c r="D4920" t="s">
        <v>11</v>
      </c>
      <c r="E4920" t="s">
        <v>12</v>
      </c>
      <c r="F4920">
        <v>0</v>
      </c>
      <c r="G4920">
        <v>241</v>
      </c>
      <c r="H4920">
        <v>16</v>
      </c>
      <c r="I4920">
        <v>594</v>
      </c>
      <c r="J4920">
        <v>1.20127070900071</v>
      </c>
      <c r="K4920" t="str">
        <f t="shared" si="152"/>
        <v>5_co_singlepoint_tournament_0</v>
      </c>
      <c r="L4920">
        <f t="shared" si="153"/>
        <v>47.921110334001241</v>
      </c>
    </row>
    <row r="4921" spans="1:12" x14ac:dyDescent="0.25">
      <c r="A4921" s="1">
        <v>4919</v>
      </c>
      <c r="B4921">
        <v>5</v>
      </c>
      <c r="C4921">
        <v>20</v>
      </c>
      <c r="D4921" t="s">
        <v>11</v>
      </c>
      <c r="E4921" t="s">
        <v>12</v>
      </c>
      <c r="F4921">
        <v>0</v>
      </c>
      <c r="G4921">
        <v>241</v>
      </c>
      <c r="H4921">
        <v>17</v>
      </c>
      <c r="I4921">
        <v>842</v>
      </c>
      <c r="J4921">
        <v>1.20019775000037</v>
      </c>
      <c r="K4921" t="str">
        <f t="shared" si="152"/>
        <v>5_co_singlepoint_tournament_0</v>
      </c>
      <c r="L4921">
        <f t="shared" si="153"/>
        <v>47.921110334001241</v>
      </c>
    </row>
    <row r="4922" spans="1:12" x14ac:dyDescent="0.25">
      <c r="A4922" s="1">
        <v>4920</v>
      </c>
      <c r="B4922">
        <v>5</v>
      </c>
      <c r="C4922">
        <v>20</v>
      </c>
      <c r="D4922" t="s">
        <v>11</v>
      </c>
      <c r="E4922" t="s">
        <v>12</v>
      </c>
      <c r="F4922">
        <v>0</v>
      </c>
      <c r="G4922">
        <v>241</v>
      </c>
      <c r="H4922">
        <v>18</v>
      </c>
      <c r="I4922">
        <v>691</v>
      </c>
      <c r="J4922">
        <v>1.19316495899966</v>
      </c>
      <c r="K4922" t="str">
        <f t="shared" si="152"/>
        <v>5_co_singlepoint_tournament_0</v>
      </c>
      <c r="L4922">
        <f t="shared" si="153"/>
        <v>47.921110334001241</v>
      </c>
    </row>
    <row r="4923" spans="1:12" x14ac:dyDescent="0.25">
      <c r="A4923" s="1">
        <v>4921</v>
      </c>
      <c r="B4923">
        <v>5</v>
      </c>
      <c r="C4923">
        <v>20</v>
      </c>
      <c r="D4923" t="s">
        <v>11</v>
      </c>
      <c r="E4923" t="s">
        <v>12</v>
      </c>
      <c r="F4923">
        <v>0</v>
      </c>
      <c r="G4923">
        <v>241</v>
      </c>
      <c r="H4923">
        <v>19</v>
      </c>
      <c r="I4923">
        <v>355</v>
      </c>
      <c r="J4923">
        <v>1.1974572499993881</v>
      </c>
      <c r="K4923" t="str">
        <f t="shared" si="152"/>
        <v>5_co_singlepoint_tournament_0</v>
      </c>
      <c r="L4923">
        <f t="shared" si="153"/>
        <v>47.921110334001241</v>
      </c>
    </row>
    <row r="4924" spans="1:12" x14ac:dyDescent="0.25">
      <c r="A4924" s="1">
        <v>4922</v>
      </c>
      <c r="B4924">
        <v>5</v>
      </c>
      <c r="C4924">
        <v>20</v>
      </c>
      <c r="D4924" t="s">
        <v>11</v>
      </c>
      <c r="E4924" t="s">
        <v>12</v>
      </c>
      <c r="F4924">
        <v>0</v>
      </c>
      <c r="G4924">
        <v>241</v>
      </c>
      <c r="H4924">
        <v>20</v>
      </c>
      <c r="I4924">
        <v>307</v>
      </c>
      <c r="J4924">
        <v>1.19178091699996</v>
      </c>
      <c r="K4924" t="str">
        <f t="shared" si="152"/>
        <v>5_co_singlepoint_tournament_0</v>
      </c>
      <c r="L4924">
        <f t="shared" si="153"/>
        <v>47.921110334001241</v>
      </c>
    </row>
    <row r="4925" spans="1:12" x14ac:dyDescent="0.25">
      <c r="A4925" s="1">
        <v>4923</v>
      </c>
      <c r="B4925">
        <v>5</v>
      </c>
      <c r="C4925">
        <v>20</v>
      </c>
      <c r="D4925" t="s">
        <v>11</v>
      </c>
      <c r="E4925" t="s">
        <v>12</v>
      </c>
      <c r="F4925">
        <v>0</v>
      </c>
      <c r="G4925">
        <v>241</v>
      </c>
      <c r="H4925">
        <v>21</v>
      </c>
      <c r="I4925">
        <v>42</v>
      </c>
      <c r="J4925">
        <v>1.1929339160005841</v>
      </c>
      <c r="K4925" t="str">
        <f t="shared" si="152"/>
        <v>5_co_singlepoint_tournament_0</v>
      </c>
      <c r="L4925">
        <f t="shared" si="153"/>
        <v>47.921110334001241</v>
      </c>
    </row>
    <row r="4926" spans="1:12" x14ac:dyDescent="0.25">
      <c r="A4926" s="1">
        <v>4924</v>
      </c>
      <c r="B4926">
        <v>5</v>
      </c>
      <c r="C4926">
        <v>20</v>
      </c>
      <c r="D4926" t="s">
        <v>11</v>
      </c>
      <c r="E4926" t="s">
        <v>12</v>
      </c>
      <c r="F4926">
        <v>0</v>
      </c>
      <c r="G4926">
        <v>241</v>
      </c>
      <c r="H4926">
        <v>22</v>
      </c>
      <c r="I4926">
        <v>120</v>
      </c>
      <c r="J4926">
        <v>1.186535832999652</v>
      </c>
      <c r="K4926" t="str">
        <f t="shared" si="152"/>
        <v>5_co_singlepoint_tournament_0</v>
      </c>
      <c r="L4926">
        <f t="shared" si="153"/>
        <v>47.921110334001241</v>
      </c>
    </row>
    <row r="4927" spans="1:12" x14ac:dyDescent="0.25">
      <c r="A4927" s="1">
        <v>4925</v>
      </c>
      <c r="B4927">
        <v>5</v>
      </c>
      <c r="C4927">
        <v>20</v>
      </c>
      <c r="D4927" t="s">
        <v>11</v>
      </c>
      <c r="E4927" t="s">
        <v>12</v>
      </c>
      <c r="F4927">
        <v>0</v>
      </c>
      <c r="G4927">
        <v>241</v>
      </c>
      <c r="H4927">
        <v>23</v>
      </c>
      <c r="I4927">
        <v>148</v>
      </c>
      <c r="J4927">
        <v>1.189842583999962</v>
      </c>
      <c r="K4927" t="str">
        <f t="shared" si="152"/>
        <v>5_co_singlepoint_tournament_0</v>
      </c>
      <c r="L4927">
        <f t="shared" si="153"/>
        <v>47.921110334001241</v>
      </c>
    </row>
    <row r="4928" spans="1:12" x14ac:dyDescent="0.25">
      <c r="A4928" s="1">
        <v>4926</v>
      </c>
      <c r="B4928">
        <v>5</v>
      </c>
      <c r="C4928">
        <v>20</v>
      </c>
      <c r="D4928" t="s">
        <v>11</v>
      </c>
      <c r="E4928" t="s">
        <v>12</v>
      </c>
      <c r="F4928">
        <v>0</v>
      </c>
      <c r="G4928">
        <v>241</v>
      </c>
      <c r="H4928">
        <v>24</v>
      </c>
      <c r="I4928">
        <v>312</v>
      </c>
      <c r="J4928">
        <v>1.222344833000534</v>
      </c>
      <c r="K4928" t="str">
        <f t="shared" si="152"/>
        <v>5_co_singlepoint_tournament_0</v>
      </c>
      <c r="L4928">
        <f t="shared" si="153"/>
        <v>47.921110334001241</v>
      </c>
    </row>
    <row r="4929" spans="1:12" x14ac:dyDescent="0.25">
      <c r="A4929" s="1">
        <v>4927</v>
      </c>
      <c r="B4929">
        <v>5</v>
      </c>
      <c r="C4929">
        <v>20</v>
      </c>
      <c r="D4929" t="s">
        <v>11</v>
      </c>
      <c r="E4929" t="s">
        <v>12</v>
      </c>
      <c r="F4929">
        <v>0</v>
      </c>
      <c r="G4929">
        <v>241</v>
      </c>
      <c r="H4929">
        <v>25</v>
      </c>
      <c r="I4929">
        <v>18</v>
      </c>
      <c r="J4929">
        <v>1.192566124999757</v>
      </c>
      <c r="K4929" t="str">
        <f t="shared" si="152"/>
        <v>5_co_singlepoint_tournament_0</v>
      </c>
      <c r="L4929">
        <f t="shared" si="153"/>
        <v>47.921110334001241</v>
      </c>
    </row>
    <row r="4930" spans="1:12" x14ac:dyDescent="0.25">
      <c r="A4930" s="1">
        <v>4928</v>
      </c>
      <c r="B4930">
        <v>5</v>
      </c>
      <c r="C4930">
        <v>20</v>
      </c>
      <c r="D4930" t="s">
        <v>11</v>
      </c>
      <c r="E4930" t="s">
        <v>12</v>
      </c>
      <c r="F4930">
        <v>0</v>
      </c>
      <c r="G4930">
        <v>241</v>
      </c>
      <c r="H4930">
        <v>26</v>
      </c>
      <c r="I4930">
        <v>20</v>
      </c>
      <c r="J4930">
        <v>1.1892257089994021</v>
      </c>
      <c r="K4930" t="str">
        <f t="shared" si="152"/>
        <v>5_co_singlepoint_tournament_0</v>
      </c>
      <c r="L4930">
        <f t="shared" si="153"/>
        <v>47.921110334001241</v>
      </c>
    </row>
    <row r="4931" spans="1:12" x14ac:dyDescent="0.25">
      <c r="A4931" s="1">
        <v>4929</v>
      </c>
      <c r="B4931">
        <v>5</v>
      </c>
      <c r="C4931">
        <v>20</v>
      </c>
      <c r="D4931" t="s">
        <v>11</v>
      </c>
      <c r="E4931" t="s">
        <v>12</v>
      </c>
      <c r="F4931">
        <v>0</v>
      </c>
      <c r="G4931">
        <v>241</v>
      </c>
      <c r="H4931">
        <v>27</v>
      </c>
      <c r="I4931">
        <v>19</v>
      </c>
      <c r="J4931">
        <v>1.188147833000585</v>
      </c>
      <c r="K4931" t="str">
        <f t="shared" ref="K4931:K4994" si="154">CONCATENATE(B4931,"_",D4931,"_",E4931,"_",F4931)</f>
        <v>5_co_singlepoint_tournament_0</v>
      </c>
      <c r="L4931">
        <f t="shared" ref="L4931:L4994" si="155">SUMIFS(J:J,B:B,B4931,C:C,C4931)</f>
        <v>47.921110334001241</v>
      </c>
    </row>
    <row r="4932" spans="1:12" x14ac:dyDescent="0.25">
      <c r="A4932" s="1">
        <v>4930</v>
      </c>
      <c r="B4932">
        <v>5</v>
      </c>
      <c r="C4932">
        <v>20</v>
      </c>
      <c r="D4932" t="s">
        <v>11</v>
      </c>
      <c r="E4932" t="s">
        <v>12</v>
      </c>
      <c r="F4932">
        <v>0</v>
      </c>
      <c r="G4932">
        <v>241</v>
      </c>
      <c r="H4932">
        <v>28</v>
      </c>
      <c r="I4932">
        <v>19</v>
      </c>
      <c r="J4932">
        <v>1.204378499999621</v>
      </c>
      <c r="K4932" t="str">
        <f t="shared" si="154"/>
        <v>5_co_singlepoint_tournament_0</v>
      </c>
      <c r="L4932">
        <f t="shared" si="155"/>
        <v>47.921110334001241</v>
      </c>
    </row>
    <row r="4933" spans="1:12" x14ac:dyDescent="0.25">
      <c r="A4933" s="1">
        <v>4931</v>
      </c>
      <c r="B4933">
        <v>5</v>
      </c>
      <c r="C4933">
        <v>20</v>
      </c>
      <c r="D4933" t="s">
        <v>11</v>
      </c>
      <c r="E4933" t="s">
        <v>12</v>
      </c>
      <c r="F4933">
        <v>0</v>
      </c>
      <c r="G4933">
        <v>241</v>
      </c>
      <c r="H4933">
        <v>29</v>
      </c>
      <c r="I4933">
        <v>188</v>
      </c>
      <c r="J4933">
        <v>1.1852632079999239</v>
      </c>
      <c r="K4933" t="str">
        <f t="shared" si="154"/>
        <v>5_co_singlepoint_tournament_0</v>
      </c>
      <c r="L4933">
        <f t="shared" si="155"/>
        <v>47.921110334001241</v>
      </c>
    </row>
    <row r="4934" spans="1:12" x14ac:dyDescent="0.25">
      <c r="A4934" s="1">
        <v>4932</v>
      </c>
      <c r="B4934">
        <v>5</v>
      </c>
      <c r="C4934">
        <v>20</v>
      </c>
      <c r="D4934" t="s">
        <v>11</v>
      </c>
      <c r="E4934" t="s">
        <v>12</v>
      </c>
      <c r="F4934">
        <v>0</v>
      </c>
      <c r="G4934">
        <v>241</v>
      </c>
      <c r="H4934">
        <v>30</v>
      </c>
      <c r="I4934">
        <v>12</v>
      </c>
      <c r="J4934">
        <v>1.1851740419997441</v>
      </c>
      <c r="K4934" t="str">
        <f t="shared" si="154"/>
        <v>5_co_singlepoint_tournament_0</v>
      </c>
      <c r="L4934">
        <f t="shared" si="155"/>
        <v>47.921110334001241</v>
      </c>
    </row>
    <row r="4935" spans="1:12" x14ac:dyDescent="0.25">
      <c r="A4935" s="1">
        <v>4933</v>
      </c>
      <c r="B4935">
        <v>5</v>
      </c>
      <c r="C4935">
        <v>20</v>
      </c>
      <c r="D4935" t="s">
        <v>11</v>
      </c>
      <c r="E4935" t="s">
        <v>12</v>
      </c>
      <c r="F4935">
        <v>0</v>
      </c>
      <c r="G4935">
        <v>241</v>
      </c>
      <c r="H4935">
        <v>31</v>
      </c>
      <c r="I4935">
        <v>19</v>
      </c>
      <c r="J4935">
        <v>1.188685582999824</v>
      </c>
      <c r="K4935" t="str">
        <f t="shared" si="154"/>
        <v>5_co_singlepoint_tournament_0</v>
      </c>
      <c r="L4935">
        <f t="shared" si="155"/>
        <v>47.921110334001241</v>
      </c>
    </row>
    <row r="4936" spans="1:12" x14ac:dyDescent="0.25">
      <c r="A4936" s="1">
        <v>4934</v>
      </c>
      <c r="B4936">
        <v>5</v>
      </c>
      <c r="C4936">
        <v>20</v>
      </c>
      <c r="D4936" t="s">
        <v>11</v>
      </c>
      <c r="E4936" t="s">
        <v>12</v>
      </c>
      <c r="F4936">
        <v>0</v>
      </c>
      <c r="G4936">
        <v>241</v>
      </c>
      <c r="H4936">
        <v>32</v>
      </c>
      <c r="I4936">
        <v>23</v>
      </c>
      <c r="J4936">
        <v>1.192929667000499</v>
      </c>
      <c r="K4936" t="str">
        <f t="shared" si="154"/>
        <v>5_co_singlepoint_tournament_0</v>
      </c>
      <c r="L4936">
        <f t="shared" si="155"/>
        <v>47.921110334001241</v>
      </c>
    </row>
    <row r="4937" spans="1:12" x14ac:dyDescent="0.25">
      <c r="A4937" s="1">
        <v>4935</v>
      </c>
      <c r="B4937">
        <v>5</v>
      </c>
      <c r="C4937">
        <v>20</v>
      </c>
      <c r="D4937" t="s">
        <v>11</v>
      </c>
      <c r="E4937" t="s">
        <v>12</v>
      </c>
      <c r="F4937">
        <v>0</v>
      </c>
      <c r="G4937">
        <v>241</v>
      </c>
      <c r="H4937">
        <v>33</v>
      </c>
      <c r="I4937">
        <v>32</v>
      </c>
      <c r="J4937">
        <v>1.1913402089994629</v>
      </c>
      <c r="K4937" t="str">
        <f t="shared" si="154"/>
        <v>5_co_singlepoint_tournament_0</v>
      </c>
      <c r="L4937">
        <f t="shared" si="155"/>
        <v>47.921110334001241</v>
      </c>
    </row>
    <row r="4938" spans="1:12" x14ac:dyDescent="0.25">
      <c r="A4938" s="1">
        <v>4936</v>
      </c>
      <c r="B4938">
        <v>5</v>
      </c>
      <c r="C4938">
        <v>20</v>
      </c>
      <c r="D4938" t="s">
        <v>11</v>
      </c>
      <c r="E4938" t="s">
        <v>12</v>
      </c>
      <c r="F4938">
        <v>0</v>
      </c>
      <c r="G4938">
        <v>241</v>
      </c>
      <c r="H4938">
        <v>34</v>
      </c>
      <c r="I4938">
        <v>16</v>
      </c>
      <c r="J4938">
        <v>1.1905915829993321</v>
      </c>
      <c r="K4938" t="str">
        <f t="shared" si="154"/>
        <v>5_co_singlepoint_tournament_0</v>
      </c>
      <c r="L4938">
        <f t="shared" si="155"/>
        <v>47.921110334001241</v>
      </c>
    </row>
    <row r="4939" spans="1:12" x14ac:dyDescent="0.25">
      <c r="A4939" s="1">
        <v>4937</v>
      </c>
      <c r="B4939">
        <v>5</v>
      </c>
      <c r="C4939">
        <v>20</v>
      </c>
      <c r="D4939" t="s">
        <v>11</v>
      </c>
      <c r="E4939" t="s">
        <v>12</v>
      </c>
      <c r="F4939">
        <v>0</v>
      </c>
      <c r="G4939">
        <v>241</v>
      </c>
      <c r="H4939">
        <v>35</v>
      </c>
      <c r="I4939">
        <v>16</v>
      </c>
      <c r="J4939">
        <v>1.191002708000269</v>
      </c>
      <c r="K4939" t="str">
        <f t="shared" si="154"/>
        <v>5_co_singlepoint_tournament_0</v>
      </c>
      <c r="L4939">
        <f t="shared" si="155"/>
        <v>47.921110334001241</v>
      </c>
    </row>
    <row r="4940" spans="1:12" x14ac:dyDescent="0.25">
      <c r="A4940" s="1">
        <v>4938</v>
      </c>
      <c r="B4940">
        <v>5</v>
      </c>
      <c r="C4940">
        <v>20</v>
      </c>
      <c r="D4940" t="s">
        <v>11</v>
      </c>
      <c r="E4940" t="s">
        <v>12</v>
      </c>
      <c r="F4940">
        <v>0</v>
      </c>
      <c r="G4940">
        <v>241</v>
      </c>
      <c r="H4940">
        <v>36</v>
      </c>
      <c r="I4940">
        <v>17</v>
      </c>
      <c r="J4940">
        <v>1.1951495829998751</v>
      </c>
      <c r="K4940" t="str">
        <f t="shared" si="154"/>
        <v>5_co_singlepoint_tournament_0</v>
      </c>
      <c r="L4940">
        <f t="shared" si="155"/>
        <v>47.921110334001241</v>
      </c>
    </row>
    <row r="4941" spans="1:12" x14ac:dyDescent="0.25">
      <c r="A4941" s="1">
        <v>4939</v>
      </c>
      <c r="B4941">
        <v>5</v>
      </c>
      <c r="C4941">
        <v>20</v>
      </c>
      <c r="D4941" t="s">
        <v>11</v>
      </c>
      <c r="E4941" t="s">
        <v>12</v>
      </c>
      <c r="F4941">
        <v>0</v>
      </c>
      <c r="G4941">
        <v>241</v>
      </c>
      <c r="H4941">
        <v>37</v>
      </c>
      <c r="I4941">
        <v>33</v>
      </c>
      <c r="J4941">
        <v>1.1923391250002171</v>
      </c>
      <c r="K4941" t="str">
        <f t="shared" si="154"/>
        <v>5_co_singlepoint_tournament_0</v>
      </c>
      <c r="L4941">
        <f t="shared" si="155"/>
        <v>47.921110334001241</v>
      </c>
    </row>
    <row r="4942" spans="1:12" x14ac:dyDescent="0.25">
      <c r="A4942" s="1">
        <v>4940</v>
      </c>
      <c r="B4942">
        <v>5</v>
      </c>
      <c r="C4942">
        <v>20</v>
      </c>
      <c r="D4942" t="s">
        <v>11</v>
      </c>
      <c r="E4942" t="s">
        <v>12</v>
      </c>
      <c r="F4942">
        <v>0</v>
      </c>
      <c r="G4942">
        <v>241</v>
      </c>
      <c r="H4942">
        <v>38</v>
      </c>
      <c r="I4942">
        <v>18</v>
      </c>
      <c r="J4942">
        <v>1.1996652500001801</v>
      </c>
      <c r="K4942" t="str">
        <f t="shared" si="154"/>
        <v>5_co_singlepoint_tournament_0</v>
      </c>
      <c r="L4942">
        <f t="shared" si="155"/>
        <v>47.921110334001241</v>
      </c>
    </row>
    <row r="4943" spans="1:12" x14ac:dyDescent="0.25">
      <c r="A4943" s="1">
        <v>4941</v>
      </c>
      <c r="B4943">
        <v>5</v>
      </c>
      <c r="C4943">
        <v>20</v>
      </c>
      <c r="D4943" t="s">
        <v>11</v>
      </c>
      <c r="E4943" t="s">
        <v>12</v>
      </c>
      <c r="F4943">
        <v>0</v>
      </c>
      <c r="G4943">
        <v>241</v>
      </c>
      <c r="H4943">
        <v>39</v>
      </c>
      <c r="I4943">
        <v>146</v>
      </c>
      <c r="J4943">
        <v>1.1921754999993941</v>
      </c>
      <c r="K4943" t="str">
        <f t="shared" si="154"/>
        <v>5_co_singlepoint_tournament_0</v>
      </c>
      <c r="L4943">
        <f t="shared" si="155"/>
        <v>47.921110334001241</v>
      </c>
    </row>
    <row r="4944" spans="1:12" x14ac:dyDescent="0.25">
      <c r="A4944" s="1">
        <v>4942</v>
      </c>
      <c r="B4944">
        <v>5</v>
      </c>
      <c r="C4944">
        <v>20</v>
      </c>
      <c r="D4944" t="s">
        <v>11</v>
      </c>
      <c r="E4944" t="s">
        <v>12</v>
      </c>
      <c r="F4944">
        <v>0</v>
      </c>
      <c r="G4944">
        <v>241</v>
      </c>
      <c r="H4944">
        <v>40</v>
      </c>
      <c r="I4944">
        <v>19</v>
      </c>
      <c r="J4944">
        <v>1.19358504199954</v>
      </c>
      <c r="K4944" t="str">
        <f t="shared" si="154"/>
        <v>5_co_singlepoint_tournament_0</v>
      </c>
      <c r="L4944">
        <f t="shared" si="155"/>
        <v>47.921110334001241</v>
      </c>
    </row>
    <row r="4945" spans="1:12" x14ac:dyDescent="0.25">
      <c r="A4945" s="1">
        <v>4943</v>
      </c>
      <c r="B4945">
        <v>5</v>
      </c>
      <c r="C4945">
        <v>20</v>
      </c>
      <c r="D4945" t="s">
        <v>11</v>
      </c>
      <c r="E4945" t="s">
        <v>12</v>
      </c>
      <c r="F4945">
        <v>0</v>
      </c>
      <c r="G4945">
        <v>241</v>
      </c>
      <c r="H4945">
        <v>41</v>
      </c>
      <c r="I4945">
        <v>21</v>
      </c>
      <c r="J4945">
        <v>1.186739291000777</v>
      </c>
      <c r="K4945" t="str">
        <f t="shared" si="154"/>
        <v>5_co_singlepoint_tournament_0</v>
      </c>
      <c r="L4945">
        <f t="shared" si="155"/>
        <v>47.921110334001241</v>
      </c>
    </row>
    <row r="4946" spans="1:12" x14ac:dyDescent="0.25">
      <c r="A4946" s="1">
        <v>4944</v>
      </c>
      <c r="B4946">
        <v>5</v>
      </c>
      <c r="C4946">
        <v>21</v>
      </c>
      <c r="D4946" t="s">
        <v>11</v>
      </c>
      <c r="E4946" t="s">
        <v>12</v>
      </c>
      <c r="F4946">
        <v>0</v>
      </c>
      <c r="G4946">
        <v>212</v>
      </c>
      <c r="H4946">
        <v>1</v>
      </c>
      <c r="I4946">
        <v>465</v>
      </c>
      <c r="J4946">
        <v>0</v>
      </c>
      <c r="K4946" t="str">
        <f t="shared" si="154"/>
        <v>5_co_singlepoint_tournament_0</v>
      </c>
      <c r="L4946">
        <f t="shared" si="155"/>
        <v>48.113504749002459</v>
      </c>
    </row>
    <row r="4947" spans="1:12" x14ac:dyDescent="0.25">
      <c r="A4947" s="1">
        <v>4945</v>
      </c>
      <c r="B4947">
        <v>5</v>
      </c>
      <c r="C4947">
        <v>21</v>
      </c>
      <c r="D4947" t="s">
        <v>11</v>
      </c>
      <c r="E4947" t="s">
        <v>12</v>
      </c>
      <c r="F4947">
        <v>0</v>
      </c>
      <c r="G4947">
        <v>214</v>
      </c>
      <c r="H4947">
        <v>2</v>
      </c>
      <c r="I4947">
        <v>517</v>
      </c>
      <c r="J4947">
        <v>1.212386584000342</v>
      </c>
      <c r="K4947" t="str">
        <f t="shared" si="154"/>
        <v>5_co_singlepoint_tournament_0</v>
      </c>
      <c r="L4947">
        <f t="shared" si="155"/>
        <v>48.113504749002459</v>
      </c>
    </row>
    <row r="4948" spans="1:12" x14ac:dyDescent="0.25">
      <c r="A4948" s="1">
        <v>4946</v>
      </c>
      <c r="B4948">
        <v>5</v>
      </c>
      <c r="C4948">
        <v>21</v>
      </c>
      <c r="D4948" t="s">
        <v>11</v>
      </c>
      <c r="E4948" t="s">
        <v>12</v>
      </c>
      <c r="F4948">
        <v>0</v>
      </c>
      <c r="G4948">
        <v>216</v>
      </c>
      <c r="H4948">
        <v>3</v>
      </c>
      <c r="I4948">
        <v>511</v>
      </c>
      <c r="J4948">
        <v>1.2096882089999781</v>
      </c>
      <c r="K4948" t="str">
        <f t="shared" si="154"/>
        <v>5_co_singlepoint_tournament_0</v>
      </c>
      <c r="L4948">
        <f t="shared" si="155"/>
        <v>48.113504749002459</v>
      </c>
    </row>
    <row r="4949" spans="1:12" x14ac:dyDescent="0.25">
      <c r="A4949" s="1">
        <v>4947</v>
      </c>
      <c r="B4949">
        <v>5</v>
      </c>
      <c r="C4949">
        <v>21</v>
      </c>
      <c r="D4949" t="s">
        <v>11</v>
      </c>
      <c r="E4949" t="s">
        <v>12</v>
      </c>
      <c r="F4949">
        <v>0</v>
      </c>
      <c r="G4949">
        <v>220</v>
      </c>
      <c r="H4949">
        <v>4</v>
      </c>
      <c r="I4949">
        <v>512</v>
      </c>
      <c r="J4949">
        <v>1.2097932910000959</v>
      </c>
      <c r="K4949" t="str">
        <f t="shared" si="154"/>
        <v>5_co_singlepoint_tournament_0</v>
      </c>
      <c r="L4949">
        <f t="shared" si="155"/>
        <v>48.113504749002459</v>
      </c>
    </row>
    <row r="4950" spans="1:12" x14ac:dyDescent="0.25">
      <c r="A4950" s="1">
        <v>4948</v>
      </c>
      <c r="B4950">
        <v>5</v>
      </c>
      <c r="C4950">
        <v>21</v>
      </c>
      <c r="D4950" t="s">
        <v>11</v>
      </c>
      <c r="E4950" t="s">
        <v>12</v>
      </c>
      <c r="F4950">
        <v>0</v>
      </c>
      <c r="G4950">
        <v>221</v>
      </c>
      <c r="H4950">
        <v>5</v>
      </c>
      <c r="I4950">
        <v>491</v>
      </c>
      <c r="J4950">
        <v>1.2279840000001061</v>
      </c>
      <c r="K4950" t="str">
        <f t="shared" si="154"/>
        <v>5_co_singlepoint_tournament_0</v>
      </c>
      <c r="L4950">
        <f t="shared" si="155"/>
        <v>48.113504749002459</v>
      </c>
    </row>
    <row r="4951" spans="1:12" x14ac:dyDescent="0.25">
      <c r="A4951" s="1">
        <v>4949</v>
      </c>
      <c r="B4951">
        <v>5</v>
      </c>
      <c r="C4951">
        <v>21</v>
      </c>
      <c r="D4951" t="s">
        <v>11</v>
      </c>
      <c r="E4951" t="s">
        <v>12</v>
      </c>
      <c r="F4951">
        <v>0</v>
      </c>
      <c r="G4951">
        <v>223</v>
      </c>
      <c r="H4951">
        <v>6</v>
      </c>
      <c r="I4951">
        <v>468</v>
      </c>
      <c r="J4951">
        <v>1.211430209000355</v>
      </c>
      <c r="K4951" t="str">
        <f t="shared" si="154"/>
        <v>5_co_singlepoint_tournament_0</v>
      </c>
      <c r="L4951">
        <f t="shared" si="155"/>
        <v>48.113504749002459</v>
      </c>
    </row>
    <row r="4952" spans="1:12" x14ac:dyDescent="0.25">
      <c r="A4952" s="1">
        <v>4950</v>
      </c>
      <c r="B4952">
        <v>5</v>
      </c>
      <c r="C4952">
        <v>21</v>
      </c>
      <c r="D4952" t="s">
        <v>11</v>
      </c>
      <c r="E4952" t="s">
        <v>12</v>
      </c>
      <c r="F4952">
        <v>0</v>
      </c>
      <c r="G4952">
        <v>225</v>
      </c>
      <c r="H4952">
        <v>7</v>
      </c>
      <c r="I4952">
        <v>411</v>
      </c>
      <c r="J4952">
        <v>1.2056692500000279</v>
      </c>
      <c r="K4952" t="str">
        <f t="shared" si="154"/>
        <v>5_co_singlepoint_tournament_0</v>
      </c>
      <c r="L4952">
        <f t="shared" si="155"/>
        <v>48.113504749002459</v>
      </c>
    </row>
    <row r="4953" spans="1:12" x14ac:dyDescent="0.25">
      <c r="A4953" s="1">
        <v>4951</v>
      </c>
      <c r="B4953">
        <v>5</v>
      </c>
      <c r="C4953">
        <v>21</v>
      </c>
      <c r="D4953" t="s">
        <v>11</v>
      </c>
      <c r="E4953" t="s">
        <v>12</v>
      </c>
      <c r="F4953">
        <v>0</v>
      </c>
      <c r="G4953">
        <v>228</v>
      </c>
      <c r="H4953">
        <v>8</v>
      </c>
      <c r="I4953">
        <v>375</v>
      </c>
      <c r="J4953">
        <v>1.205776791999597</v>
      </c>
      <c r="K4953" t="str">
        <f t="shared" si="154"/>
        <v>5_co_singlepoint_tournament_0</v>
      </c>
      <c r="L4953">
        <f t="shared" si="155"/>
        <v>48.113504749002459</v>
      </c>
    </row>
    <row r="4954" spans="1:12" x14ac:dyDescent="0.25">
      <c r="A4954" s="1">
        <v>4952</v>
      </c>
      <c r="B4954">
        <v>5</v>
      </c>
      <c r="C4954">
        <v>21</v>
      </c>
      <c r="D4954" t="s">
        <v>11</v>
      </c>
      <c r="E4954" t="s">
        <v>12</v>
      </c>
      <c r="F4954">
        <v>0</v>
      </c>
      <c r="G4954">
        <v>228</v>
      </c>
      <c r="H4954">
        <v>9</v>
      </c>
      <c r="I4954">
        <v>495</v>
      </c>
      <c r="J4954">
        <v>1.2097307919993909</v>
      </c>
      <c r="K4954" t="str">
        <f t="shared" si="154"/>
        <v>5_co_singlepoint_tournament_0</v>
      </c>
      <c r="L4954">
        <f t="shared" si="155"/>
        <v>48.113504749002459</v>
      </c>
    </row>
    <row r="4955" spans="1:12" x14ac:dyDescent="0.25">
      <c r="A4955" s="1">
        <v>4953</v>
      </c>
      <c r="B4955">
        <v>5</v>
      </c>
      <c r="C4955">
        <v>21</v>
      </c>
      <c r="D4955" t="s">
        <v>11</v>
      </c>
      <c r="E4955" t="s">
        <v>12</v>
      </c>
      <c r="F4955">
        <v>0</v>
      </c>
      <c r="G4955">
        <v>229</v>
      </c>
      <c r="H4955">
        <v>10</v>
      </c>
      <c r="I4955">
        <v>443</v>
      </c>
      <c r="J4955">
        <v>1.2035197079994759</v>
      </c>
      <c r="K4955" t="str">
        <f t="shared" si="154"/>
        <v>5_co_singlepoint_tournament_0</v>
      </c>
      <c r="L4955">
        <f t="shared" si="155"/>
        <v>48.113504749002459</v>
      </c>
    </row>
    <row r="4956" spans="1:12" x14ac:dyDescent="0.25">
      <c r="A4956" s="1">
        <v>4954</v>
      </c>
      <c r="B4956">
        <v>5</v>
      </c>
      <c r="C4956">
        <v>21</v>
      </c>
      <c r="D4956" t="s">
        <v>11</v>
      </c>
      <c r="E4956" t="s">
        <v>12</v>
      </c>
      <c r="F4956">
        <v>0</v>
      </c>
      <c r="G4956">
        <v>232</v>
      </c>
      <c r="H4956">
        <v>11</v>
      </c>
      <c r="I4956">
        <v>433</v>
      </c>
      <c r="J4956">
        <v>1.209981833000711</v>
      </c>
      <c r="K4956" t="str">
        <f t="shared" si="154"/>
        <v>5_co_singlepoint_tournament_0</v>
      </c>
      <c r="L4956">
        <f t="shared" si="155"/>
        <v>48.113504749002459</v>
      </c>
    </row>
    <row r="4957" spans="1:12" x14ac:dyDescent="0.25">
      <c r="A4957" s="1">
        <v>4955</v>
      </c>
      <c r="B4957">
        <v>5</v>
      </c>
      <c r="C4957">
        <v>21</v>
      </c>
      <c r="D4957" t="s">
        <v>11</v>
      </c>
      <c r="E4957" t="s">
        <v>12</v>
      </c>
      <c r="F4957">
        <v>0</v>
      </c>
      <c r="G4957">
        <v>233</v>
      </c>
      <c r="H4957">
        <v>12</v>
      </c>
      <c r="I4957">
        <v>495</v>
      </c>
      <c r="J4957">
        <v>1.225838625000506</v>
      </c>
      <c r="K4957" t="str">
        <f t="shared" si="154"/>
        <v>5_co_singlepoint_tournament_0</v>
      </c>
      <c r="L4957">
        <f t="shared" si="155"/>
        <v>48.113504749002459</v>
      </c>
    </row>
    <row r="4958" spans="1:12" x14ac:dyDescent="0.25">
      <c r="A4958" s="1">
        <v>4956</v>
      </c>
      <c r="B4958">
        <v>5</v>
      </c>
      <c r="C4958">
        <v>21</v>
      </c>
      <c r="D4958" t="s">
        <v>11</v>
      </c>
      <c r="E4958" t="s">
        <v>12</v>
      </c>
      <c r="F4958">
        <v>0</v>
      </c>
      <c r="G4958">
        <v>235</v>
      </c>
      <c r="H4958">
        <v>13</v>
      </c>
      <c r="I4958">
        <v>357</v>
      </c>
      <c r="J4958">
        <v>1.2126933749996169</v>
      </c>
      <c r="K4958" t="str">
        <f t="shared" si="154"/>
        <v>5_co_singlepoint_tournament_0</v>
      </c>
      <c r="L4958">
        <f t="shared" si="155"/>
        <v>48.113504749002459</v>
      </c>
    </row>
    <row r="4959" spans="1:12" x14ac:dyDescent="0.25">
      <c r="A4959" s="1">
        <v>4957</v>
      </c>
      <c r="B4959">
        <v>5</v>
      </c>
      <c r="C4959">
        <v>21</v>
      </c>
      <c r="D4959" t="s">
        <v>11</v>
      </c>
      <c r="E4959" t="s">
        <v>12</v>
      </c>
      <c r="F4959">
        <v>0</v>
      </c>
      <c r="G4959">
        <v>236</v>
      </c>
      <c r="H4959">
        <v>14</v>
      </c>
      <c r="I4959">
        <v>434</v>
      </c>
      <c r="J4959">
        <v>1.2074656670001791</v>
      </c>
      <c r="K4959" t="str">
        <f t="shared" si="154"/>
        <v>5_co_singlepoint_tournament_0</v>
      </c>
      <c r="L4959">
        <f t="shared" si="155"/>
        <v>48.113504749002459</v>
      </c>
    </row>
    <row r="4960" spans="1:12" x14ac:dyDescent="0.25">
      <c r="A4960" s="1">
        <v>4958</v>
      </c>
      <c r="B4960">
        <v>5</v>
      </c>
      <c r="C4960">
        <v>21</v>
      </c>
      <c r="D4960" t="s">
        <v>11</v>
      </c>
      <c r="E4960" t="s">
        <v>12</v>
      </c>
      <c r="F4960">
        <v>0</v>
      </c>
      <c r="G4960">
        <v>236</v>
      </c>
      <c r="H4960">
        <v>15</v>
      </c>
      <c r="I4960">
        <v>487</v>
      </c>
      <c r="J4960">
        <v>1.214643874999638</v>
      </c>
      <c r="K4960" t="str">
        <f t="shared" si="154"/>
        <v>5_co_singlepoint_tournament_0</v>
      </c>
      <c r="L4960">
        <f t="shared" si="155"/>
        <v>48.113504749002459</v>
      </c>
    </row>
    <row r="4961" spans="1:12" x14ac:dyDescent="0.25">
      <c r="A4961" s="1">
        <v>4959</v>
      </c>
      <c r="B4961">
        <v>5</v>
      </c>
      <c r="C4961">
        <v>21</v>
      </c>
      <c r="D4961" t="s">
        <v>11</v>
      </c>
      <c r="E4961" t="s">
        <v>12</v>
      </c>
      <c r="F4961">
        <v>0</v>
      </c>
      <c r="G4961">
        <v>238</v>
      </c>
      <c r="H4961">
        <v>16</v>
      </c>
      <c r="I4961">
        <v>461</v>
      </c>
      <c r="J4961">
        <v>1.205679332999352</v>
      </c>
      <c r="K4961" t="str">
        <f t="shared" si="154"/>
        <v>5_co_singlepoint_tournament_0</v>
      </c>
      <c r="L4961">
        <f t="shared" si="155"/>
        <v>48.113504749002459</v>
      </c>
    </row>
    <row r="4962" spans="1:12" x14ac:dyDescent="0.25">
      <c r="A4962" s="1">
        <v>4960</v>
      </c>
      <c r="B4962">
        <v>5</v>
      </c>
      <c r="C4962">
        <v>21</v>
      </c>
      <c r="D4962" t="s">
        <v>11</v>
      </c>
      <c r="E4962" t="s">
        <v>12</v>
      </c>
      <c r="F4962">
        <v>0</v>
      </c>
      <c r="G4962">
        <v>239</v>
      </c>
      <c r="H4962">
        <v>17</v>
      </c>
      <c r="I4962">
        <v>500</v>
      </c>
      <c r="J4962">
        <v>1.21549962500012</v>
      </c>
      <c r="K4962" t="str">
        <f t="shared" si="154"/>
        <v>5_co_singlepoint_tournament_0</v>
      </c>
      <c r="L4962">
        <f t="shared" si="155"/>
        <v>48.113504749002459</v>
      </c>
    </row>
    <row r="4963" spans="1:12" x14ac:dyDescent="0.25">
      <c r="A4963" s="1">
        <v>4961</v>
      </c>
      <c r="B4963">
        <v>5</v>
      </c>
      <c r="C4963">
        <v>21</v>
      </c>
      <c r="D4963" t="s">
        <v>11</v>
      </c>
      <c r="E4963" t="s">
        <v>12</v>
      </c>
      <c r="F4963">
        <v>0</v>
      </c>
      <c r="G4963">
        <v>239</v>
      </c>
      <c r="H4963">
        <v>18</v>
      </c>
      <c r="I4963">
        <v>683</v>
      </c>
      <c r="J4963">
        <v>1.2070566250004049</v>
      </c>
      <c r="K4963" t="str">
        <f t="shared" si="154"/>
        <v>5_co_singlepoint_tournament_0</v>
      </c>
      <c r="L4963">
        <f t="shared" si="155"/>
        <v>48.113504749002459</v>
      </c>
    </row>
    <row r="4964" spans="1:12" x14ac:dyDescent="0.25">
      <c r="A4964" s="1">
        <v>4962</v>
      </c>
      <c r="B4964">
        <v>5</v>
      </c>
      <c r="C4964">
        <v>21</v>
      </c>
      <c r="D4964" t="s">
        <v>11</v>
      </c>
      <c r="E4964" t="s">
        <v>12</v>
      </c>
      <c r="F4964">
        <v>0</v>
      </c>
      <c r="G4964">
        <v>239</v>
      </c>
      <c r="H4964">
        <v>19</v>
      </c>
      <c r="I4964">
        <v>574</v>
      </c>
      <c r="J4964">
        <v>1.2047922080000719</v>
      </c>
      <c r="K4964" t="str">
        <f t="shared" si="154"/>
        <v>5_co_singlepoint_tournament_0</v>
      </c>
      <c r="L4964">
        <f t="shared" si="155"/>
        <v>48.113504749002459</v>
      </c>
    </row>
    <row r="4965" spans="1:12" x14ac:dyDescent="0.25">
      <c r="A4965" s="1">
        <v>4963</v>
      </c>
      <c r="B4965">
        <v>5</v>
      </c>
      <c r="C4965">
        <v>21</v>
      </c>
      <c r="D4965" t="s">
        <v>11</v>
      </c>
      <c r="E4965" t="s">
        <v>12</v>
      </c>
      <c r="F4965">
        <v>0</v>
      </c>
      <c r="G4965">
        <v>239</v>
      </c>
      <c r="H4965">
        <v>20</v>
      </c>
      <c r="I4965">
        <v>436</v>
      </c>
      <c r="J4965">
        <v>1.2058671660006439</v>
      </c>
      <c r="K4965" t="str">
        <f t="shared" si="154"/>
        <v>5_co_singlepoint_tournament_0</v>
      </c>
      <c r="L4965">
        <f t="shared" si="155"/>
        <v>48.113504749002459</v>
      </c>
    </row>
    <row r="4966" spans="1:12" x14ac:dyDescent="0.25">
      <c r="A4966" s="1">
        <v>4964</v>
      </c>
      <c r="B4966">
        <v>5</v>
      </c>
      <c r="C4966">
        <v>21</v>
      </c>
      <c r="D4966" t="s">
        <v>11</v>
      </c>
      <c r="E4966" t="s">
        <v>12</v>
      </c>
      <c r="F4966">
        <v>0</v>
      </c>
      <c r="G4966">
        <v>239</v>
      </c>
      <c r="H4966">
        <v>21</v>
      </c>
      <c r="I4966">
        <v>629</v>
      </c>
      <c r="J4966">
        <v>1.2088664170005361</v>
      </c>
      <c r="K4966" t="str">
        <f t="shared" si="154"/>
        <v>5_co_singlepoint_tournament_0</v>
      </c>
      <c r="L4966">
        <f t="shared" si="155"/>
        <v>48.113504749002459</v>
      </c>
    </row>
    <row r="4967" spans="1:12" x14ac:dyDescent="0.25">
      <c r="A4967" s="1">
        <v>4965</v>
      </c>
      <c r="B4967">
        <v>5</v>
      </c>
      <c r="C4967">
        <v>21</v>
      </c>
      <c r="D4967" t="s">
        <v>11</v>
      </c>
      <c r="E4967" t="s">
        <v>12</v>
      </c>
      <c r="F4967">
        <v>0</v>
      </c>
      <c r="G4967">
        <v>239</v>
      </c>
      <c r="H4967">
        <v>22</v>
      </c>
      <c r="I4967">
        <v>395</v>
      </c>
      <c r="J4967">
        <v>1.2050365830000369</v>
      </c>
      <c r="K4967" t="str">
        <f t="shared" si="154"/>
        <v>5_co_singlepoint_tournament_0</v>
      </c>
      <c r="L4967">
        <f t="shared" si="155"/>
        <v>48.113504749002459</v>
      </c>
    </row>
    <row r="4968" spans="1:12" x14ac:dyDescent="0.25">
      <c r="A4968" s="1">
        <v>4966</v>
      </c>
      <c r="B4968">
        <v>5</v>
      </c>
      <c r="C4968">
        <v>21</v>
      </c>
      <c r="D4968" t="s">
        <v>11</v>
      </c>
      <c r="E4968" t="s">
        <v>12</v>
      </c>
      <c r="F4968">
        <v>0</v>
      </c>
      <c r="G4968">
        <v>239</v>
      </c>
      <c r="H4968">
        <v>23</v>
      </c>
      <c r="I4968">
        <v>96</v>
      </c>
      <c r="J4968">
        <v>1.198612958000012</v>
      </c>
      <c r="K4968" t="str">
        <f t="shared" si="154"/>
        <v>5_co_singlepoint_tournament_0</v>
      </c>
      <c r="L4968">
        <f t="shared" si="155"/>
        <v>48.113504749002459</v>
      </c>
    </row>
    <row r="4969" spans="1:12" x14ac:dyDescent="0.25">
      <c r="A4969" s="1">
        <v>4967</v>
      </c>
      <c r="B4969">
        <v>5</v>
      </c>
      <c r="C4969">
        <v>21</v>
      </c>
      <c r="D4969" t="s">
        <v>11</v>
      </c>
      <c r="E4969" t="s">
        <v>12</v>
      </c>
      <c r="F4969">
        <v>0</v>
      </c>
      <c r="G4969">
        <v>239</v>
      </c>
      <c r="H4969">
        <v>24</v>
      </c>
      <c r="I4969">
        <v>431</v>
      </c>
      <c r="J4969">
        <v>1.2059817500003189</v>
      </c>
      <c r="K4969" t="str">
        <f t="shared" si="154"/>
        <v>5_co_singlepoint_tournament_0</v>
      </c>
      <c r="L4969">
        <f t="shared" si="155"/>
        <v>48.113504749002459</v>
      </c>
    </row>
    <row r="4970" spans="1:12" x14ac:dyDescent="0.25">
      <c r="A4970" s="1">
        <v>4968</v>
      </c>
      <c r="B4970">
        <v>5</v>
      </c>
      <c r="C4970">
        <v>21</v>
      </c>
      <c r="D4970" t="s">
        <v>11</v>
      </c>
      <c r="E4970" t="s">
        <v>12</v>
      </c>
      <c r="F4970">
        <v>0</v>
      </c>
      <c r="G4970">
        <v>239</v>
      </c>
      <c r="H4970">
        <v>25</v>
      </c>
      <c r="I4970">
        <v>108</v>
      </c>
      <c r="J4970">
        <v>1.2040694580000491</v>
      </c>
      <c r="K4970" t="str">
        <f t="shared" si="154"/>
        <v>5_co_singlepoint_tournament_0</v>
      </c>
      <c r="L4970">
        <f t="shared" si="155"/>
        <v>48.113504749002459</v>
      </c>
    </row>
    <row r="4971" spans="1:12" x14ac:dyDescent="0.25">
      <c r="A4971" s="1">
        <v>4969</v>
      </c>
      <c r="B4971">
        <v>5</v>
      </c>
      <c r="C4971">
        <v>21</v>
      </c>
      <c r="D4971" t="s">
        <v>11</v>
      </c>
      <c r="E4971" t="s">
        <v>12</v>
      </c>
      <c r="F4971">
        <v>0</v>
      </c>
      <c r="G4971">
        <v>239</v>
      </c>
      <c r="H4971">
        <v>26</v>
      </c>
      <c r="I4971">
        <v>99</v>
      </c>
      <c r="J4971">
        <v>1.200827957999536</v>
      </c>
      <c r="K4971" t="str">
        <f t="shared" si="154"/>
        <v>5_co_singlepoint_tournament_0</v>
      </c>
      <c r="L4971">
        <f t="shared" si="155"/>
        <v>48.113504749002459</v>
      </c>
    </row>
    <row r="4972" spans="1:12" x14ac:dyDescent="0.25">
      <c r="A4972" s="1">
        <v>4970</v>
      </c>
      <c r="B4972">
        <v>5</v>
      </c>
      <c r="C4972">
        <v>21</v>
      </c>
      <c r="D4972" t="s">
        <v>11</v>
      </c>
      <c r="E4972" t="s">
        <v>12</v>
      </c>
      <c r="F4972">
        <v>0</v>
      </c>
      <c r="G4972">
        <v>239</v>
      </c>
      <c r="H4972">
        <v>27</v>
      </c>
      <c r="I4972">
        <v>141</v>
      </c>
      <c r="J4972">
        <v>1.1958977080003019</v>
      </c>
      <c r="K4972" t="str">
        <f t="shared" si="154"/>
        <v>5_co_singlepoint_tournament_0</v>
      </c>
      <c r="L4972">
        <f t="shared" si="155"/>
        <v>48.113504749002459</v>
      </c>
    </row>
    <row r="4973" spans="1:12" x14ac:dyDescent="0.25">
      <c r="A4973" s="1">
        <v>4971</v>
      </c>
      <c r="B4973">
        <v>5</v>
      </c>
      <c r="C4973">
        <v>21</v>
      </c>
      <c r="D4973" t="s">
        <v>11</v>
      </c>
      <c r="E4973" t="s">
        <v>12</v>
      </c>
      <c r="F4973">
        <v>0</v>
      </c>
      <c r="G4973">
        <v>239</v>
      </c>
      <c r="H4973">
        <v>28</v>
      </c>
      <c r="I4973">
        <v>207</v>
      </c>
      <c r="J4973">
        <v>1.1997744999998761</v>
      </c>
      <c r="K4973" t="str">
        <f t="shared" si="154"/>
        <v>5_co_singlepoint_tournament_0</v>
      </c>
      <c r="L4973">
        <f t="shared" si="155"/>
        <v>48.113504749002459</v>
      </c>
    </row>
    <row r="4974" spans="1:12" x14ac:dyDescent="0.25">
      <c r="A4974" s="1">
        <v>4972</v>
      </c>
      <c r="B4974">
        <v>5</v>
      </c>
      <c r="C4974">
        <v>21</v>
      </c>
      <c r="D4974" t="s">
        <v>11</v>
      </c>
      <c r="E4974" t="s">
        <v>12</v>
      </c>
      <c r="F4974">
        <v>0</v>
      </c>
      <c r="G4974">
        <v>239</v>
      </c>
      <c r="H4974">
        <v>29</v>
      </c>
      <c r="I4974">
        <v>251</v>
      </c>
      <c r="J4974">
        <v>1.1954798330007179</v>
      </c>
      <c r="K4974" t="str">
        <f t="shared" si="154"/>
        <v>5_co_singlepoint_tournament_0</v>
      </c>
      <c r="L4974">
        <f t="shared" si="155"/>
        <v>48.113504749002459</v>
      </c>
    </row>
    <row r="4975" spans="1:12" x14ac:dyDescent="0.25">
      <c r="A4975" s="1">
        <v>4973</v>
      </c>
      <c r="B4975">
        <v>5</v>
      </c>
      <c r="C4975">
        <v>21</v>
      </c>
      <c r="D4975" t="s">
        <v>11</v>
      </c>
      <c r="E4975" t="s">
        <v>12</v>
      </c>
      <c r="F4975">
        <v>0</v>
      </c>
      <c r="G4975">
        <v>239</v>
      </c>
      <c r="H4975">
        <v>30</v>
      </c>
      <c r="I4975">
        <v>247</v>
      </c>
      <c r="J4975">
        <v>1.191501332999906</v>
      </c>
      <c r="K4975" t="str">
        <f t="shared" si="154"/>
        <v>5_co_singlepoint_tournament_0</v>
      </c>
      <c r="L4975">
        <f t="shared" si="155"/>
        <v>48.113504749002459</v>
      </c>
    </row>
    <row r="4976" spans="1:12" x14ac:dyDescent="0.25">
      <c r="A4976" s="1">
        <v>4974</v>
      </c>
      <c r="B4976">
        <v>5</v>
      </c>
      <c r="C4976">
        <v>21</v>
      </c>
      <c r="D4976" t="s">
        <v>11</v>
      </c>
      <c r="E4976" t="s">
        <v>12</v>
      </c>
      <c r="F4976">
        <v>0</v>
      </c>
      <c r="G4976">
        <v>239</v>
      </c>
      <c r="H4976">
        <v>31</v>
      </c>
      <c r="I4976">
        <v>18</v>
      </c>
      <c r="J4976">
        <v>1.1887488750007831</v>
      </c>
      <c r="K4976" t="str">
        <f t="shared" si="154"/>
        <v>5_co_singlepoint_tournament_0</v>
      </c>
      <c r="L4976">
        <f t="shared" si="155"/>
        <v>48.113504749002459</v>
      </c>
    </row>
    <row r="4977" spans="1:12" x14ac:dyDescent="0.25">
      <c r="A4977" s="1">
        <v>4975</v>
      </c>
      <c r="B4977">
        <v>5</v>
      </c>
      <c r="C4977">
        <v>21</v>
      </c>
      <c r="D4977" t="s">
        <v>11</v>
      </c>
      <c r="E4977" t="s">
        <v>12</v>
      </c>
      <c r="F4977">
        <v>0</v>
      </c>
      <c r="G4977">
        <v>239</v>
      </c>
      <c r="H4977">
        <v>32</v>
      </c>
      <c r="I4977">
        <v>16</v>
      </c>
      <c r="J4977">
        <v>1.1902736660003941</v>
      </c>
      <c r="K4977" t="str">
        <f t="shared" si="154"/>
        <v>5_co_singlepoint_tournament_0</v>
      </c>
      <c r="L4977">
        <f t="shared" si="155"/>
        <v>48.113504749002459</v>
      </c>
    </row>
    <row r="4978" spans="1:12" x14ac:dyDescent="0.25">
      <c r="A4978" s="1">
        <v>4976</v>
      </c>
      <c r="B4978">
        <v>5</v>
      </c>
      <c r="C4978">
        <v>21</v>
      </c>
      <c r="D4978" t="s">
        <v>11</v>
      </c>
      <c r="E4978" t="s">
        <v>12</v>
      </c>
      <c r="F4978">
        <v>0</v>
      </c>
      <c r="G4978">
        <v>239</v>
      </c>
      <c r="H4978">
        <v>33</v>
      </c>
      <c r="I4978">
        <v>21</v>
      </c>
      <c r="J4978">
        <v>1.200647708999895</v>
      </c>
      <c r="K4978" t="str">
        <f t="shared" si="154"/>
        <v>5_co_singlepoint_tournament_0</v>
      </c>
      <c r="L4978">
        <f t="shared" si="155"/>
        <v>48.113504749002459</v>
      </c>
    </row>
    <row r="4979" spans="1:12" x14ac:dyDescent="0.25">
      <c r="A4979" s="1">
        <v>4977</v>
      </c>
      <c r="B4979">
        <v>5</v>
      </c>
      <c r="C4979">
        <v>21</v>
      </c>
      <c r="D4979" t="s">
        <v>11</v>
      </c>
      <c r="E4979" t="s">
        <v>12</v>
      </c>
      <c r="F4979">
        <v>0</v>
      </c>
      <c r="G4979">
        <v>239</v>
      </c>
      <c r="H4979">
        <v>34</v>
      </c>
      <c r="I4979">
        <v>15</v>
      </c>
      <c r="J4979">
        <v>1.187689375000446</v>
      </c>
      <c r="K4979" t="str">
        <f t="shared" si="154"/>
        <v>5_co_singlepoint_tournament_0</v>
      </c>
      <c r="L4979">
        <f t="shared" si="155"/>
        <v>48.113504749002459</v>
      </c>
    </row>
    <row r="4980" spans="1:12" x14ac:dyDescent="0.25">
      <c r="A4980" s="1">
        <v>4978</v>
      </c>
      <c r="B4980">
        <v>5</v>
      </c>
      <c r="C4980">
        <v>21</v>
      </c>
      <c r="D4980" t="s">
        <v>11</v>
      </c>
      <c r="E4980" t="s">
        <v>12</v>
      </c>
      <c r="F4980">
        <v>0</v>
      </c>
      <c r="G4980">
        <v>239</v>
      </c>
      <c r="H4980">
        <v>35</v>
      </c>
      <c r="I4980">
        <v>15</v>
      </c>
      <c r="J4980">
        <v>1.187616874999549</v>
      </c>
      <c r="K4980" t="str">
        <f t="shared" si="154"/>
        <v>5_co_singlepoint_tournament_0</v>
      </c>
      <c r="L4980">
        <f t="shared" si="155"/>
        <v>48.113504749002459</v>
      </c>
    </row>
    <row r="4981" spans="1:12" x14ac:dyDescent="0.25">
      <c r="A4981" s="1">
        <v>4979</v>
      </c>
      <c r="B4981">
        <v>5</v>
      </c>
      <c r="C4981">
        <v>21</v>
      </c>
      <c r="D4981" t="s">
        <v>11</v>
      </c>
      <c r="E4981" t="s">
        <v>12</v>
      </c>
      <c r="F4981">
        <v>0</v>
      </c>
      <c r="G4981">
        <v>239</v>
      </c>
      <c r="H4981">
        <v>36</v>
      </c>
      <c r="I4981">
        <v>15</v>
      </c>
      <c r="J4981">
        <v>1.196138166999845</v>
      </c>
      <c r="K4981" t="str">
        <f t="shared" si="154"/>
        <v>5_co_singlepoint_tournament_0</v>
      </c>
      <c r="L4981">
        <f t="shared" si="155"/>
        <v>48.113504749002459</v>
      </c>
    </row>
    <row r="4982" spans="1:12" x14ac:dyDescent="0.25">
      <c r="A4982" s="1">
        <v>4980</v>
      </c>
      <c r="B4982">
        <v>5</v>
      </c>
      <c r="C4982">
        <v>21</v>
      </c>
      <c r="D4982" t="s">
        <v>11</v>
      </c>
      <c r="E4982" t="s">
        <v>12</v>
      </c>
      <c r="F4982">
        <v>0</v>
      </c>
      <c r="G4982">
        <v>239</v>
      </c>
      <c r="H4982">
        <v>37</v>
      </c>
      <c r="I4982">
        <v>14</v>
      </c>
      <c r="J4982">
        <v>1.189744041999802</v>
      </c>
      <c r="K4982" t="str">
        <f t="shared" si="154"/>
        <v>5_co_singlepoint_tournament_0</v>
      </c>
      <c r="L4982">
        <f t="shared" si="155"/>
        <v>48.113504749002459</v>
      </c>
    </row>
    <row r="4983" spans="1:12" x14ac:dyDescent="0.25">
      <c r="A4983" s="1">
        <v>4981</v>
      </c>
      <c r="B4983">
        <v>5</v>
      </c>
      <c r="C4983">
        <v>21</v>
      </c>
      <c r="D4983" t="s">
        <v>11</v>
      </c>
      <c r="E4983" t="s">
        <v>12</v>
      </c>
      <c r="F4983">
        <v>0</v>
      </c>
      <c r="G4983">
        <v>239</v>
      </c>
      <c r="H4983">
        <v>38</v>
      </c>
      <c r="I4983">
        <v>12</v>
      </c>
      <c r="J4983">
        <v>1.18778037499942</v>
      </c>
      <c r="K4983" t="str">
        <f t="shared" si="154"/>
        <v>5_co_singlepoint_tournament_0</v>
      </c>
      <c r="L4983">
        <f t="shared" si="155"/>
        <v>48.113504749002459</v>
      </c>
    </row>
    <row r="4984" spans="1:12" x14ac:dyDescent="0.25">
      <c r="A4984" s="1">
        <v>4982</v>
      </c>
      <c r="B4984">
        <v>5</v>
      </c>
      <c r="C4984">
        <v>21</v>
      </c>
      <c r="D4984" t="s">
        <v>11</v>
      </c>
      <c r="E4984" t="s">
        <v>12</v>
      </c>
      <c r="F4984">
        <v>0</v>
      </c>
      <c r="G4984">
        <v>239</v>
      </c>
      <c r="H4984">
        <v>39</v>
      </c>
      <c r="I4984">
        <v>15</v>
      </c>
      <c r="J4984">
        <v>1.189789375000146</v>
      </c>
      <c r="K4984" t="str">
        <f t="shared" si="154"/>
        <v>5_co_singlepoint_tournament_0</v>
      </c>
      <c r="L4984">
        <f t="shared" si="155"/>
        <v>48.113504749002459</v>
      </c>
    </row>
    <row r="4985" spans="1:12" x14ac:dyDescent="0.25">
      <c r="A4985" s="1">
        <v>4983</v>
      </c>
      <c r="B4985">
        <v>5</v>
      </c>
      <c r="C4985">
        <v>21</v>
      </c>
      <c r="D4985" t="s">
        <v>11</v>
      </c>
      <c r="E4985" t="s">
        <v>12</v>
      </c>
      <c r="F4985">
        <v>0</v>
      </c>
      <c r="G4985">
        <v>239</v>
      </c>
      <c r="H4985">
        <v>40</v>
      </c>
      <c r="I4985">
        <v>13</v>
      </c>
      <c r="J4985">
        <v>1.1975452500000761</v>
      </c>
      <c r="K4985" t="str">
        <f t="shared" si="154"/>
        <v>5_co_singlepoint_tournament_0</v>
      </c>
      <c r="L4985">
        <f t="shared" si="155"/>
        <v>48.113504749002459</v>
      </c>
    </row>
    <row r="4986" spans="1:12" x14ac:dyDescent="0.25">
      <c r="A4986" s="1">
        <v>4984</v>
      </c>
      <c r="B4986">
        <v>5</v>
      </c>
      <c r="C4986">
        <v>21</v>
      </c>
      <c r="D4986" t="s">
        <v>11</v>
      </c>
      <c r="E4986" t="s">
        <v>12</v>
      </c>
      <c r="F4986">
        <v>0</v>
      </c>
      <c r="G4986">
        <v>239</v>
      </c>
      <c r="H4986">
        <v>41</v>
      </c>
      <c r="I4986">
        <v>13</v>
      </c>
      <c r="J4986">
        <v>1.1859853750002001</v>
      </c>
      <c r="K4986" t="str">
        <f t="shared" si="154"/>
        <v>5_co_singlepoint_tournament_0</v>
      </c>
      <c r="L4986">
        <f t="shared" si="155"/>
        <v>48.113504749002459</v>
      </c>
    </row>
    <row r="4987" spans="1:12" x14ac:dyDescent="0.25">
      <c r="A4987" s="1">
        <v>4985</v>
      </c>
      <c r="B4987">
        <v>5</v>
      </c>
      <c r="C4987">
        <v>22</v>
      </c>
      <c r="D4987" t="s">
        <v>11</v>
      </c>
      <c r="E4987" t="s">
        <v>12</v>
      </c>
      <c r="F4987">
        <v>0</v>
      </c>
      <c r="G4987">
        <v>211</v>
      </c>
      <c r="H4987">
        <v>1</v>
      </c>
      <c r="I4987">
        <v>516</v>
      </c>
      <c r="J4987">
        <v>0</v>
      </c>
      <c r="K4987" t="str">
        <f t="shared" si="154"/>
        <v>5_co_singlepoint_tournament_0</v>
      </c>
      <c r="L4987">
        <f t="shared" si="155"/>
        <v>47.994309250003425</v>
      </c>
    </row>
    <row r="4988" spans="1:12" x14ac:dyDescent="0.25">
      <c r="A4988" s="1">
        <v>4986</v>
      </c>
      <c r="B4988">
        <v>5</v>
      </c>
      <c r="C4988">
        <v>22</v>
      </c>
      <c r="D4988" t="s">
        <v>11</v>
      </c>
      <c r="E4988" t="s">
        <v>12</v>
      </c>
      <c r="F4988">
        <v>0</v>
      </c>
      <c r="G4988">
        <v>215</v>
      </c>
      <c r="H4988">
        <v>2</v>
      </c>
      <c r="I4988">
        <v>461</v>
      </c>
      <c r="J4988">
        <v>1.211621458000081</v>
      </c>
      <c r="K4988" t="str">
        <f t="shared" si="154"/>
        <v>5_co_singlepoint_tournament_0</v>
      </c>
      <c r="L4988">
        <f t="shared" si="155"/>
        <v>47.994309250003425</v>
      </c>
    </row>
    <row r="4989" spans="1:12" x14ac:dyDescent="0.25">
      <c r="A4989" s="1">
        <v>4987</v>
      </c>
      <c r="B4989">
        <v>5</v>
      </c>
      <c r="C4989">
        <v>22</v>
      </c>
      <c r="D4989" t="s">
        <v>11</v>
      </c>
      <c r="E4989" t="s">
        <v>12</v>
      </c>
      <c r="F4989">
        <v>0</v>
      </c>
      <c r="G4989">
        <v>217</v>
      </c>
      <c r="H4989">
        <v>3</v>
      </c>
      <c r="I4989">
        <v>452</v>
      </c>
      <c r="J4989">
        <v>1.20836729200073</v>
      </c>
      <c r="K4989" t="str">
        <f t="shared" si="154"/>
        <v>5_co_singlepoint_tournament_0</v>
      </c>
      <c r="L4989">
        <f t="shared" si="155"/>
        <v>47.994309250003425</v>
      </c>
    </row>
    <row r="4990" spans="1:12" x14ac:dyDescent="0.25">
      <c r="A4990" s="1">
        <v>4988</v>
      </c>
      <c r="B4990">
        <v>5</v>
      </c>
      <c r="C4990">
        <v>22</v>
      </c>
      <c r="D4990" t="s">
        <v>11</v>
      </c>
      <c r="E4990" t="s">
        <v>12</v>
      </c>
      <c r="F4990">
        <v>0</v>
      </c>
      <c r="G4990">
        <v>218</v>
      </c>
      <c r="H4990">
        <v>4</v>
      </c>
      <c r="I4990">
        <v>542</v>
      </c>
      <c r="J4990">
        <v>1.202364750000015</v>
      </c>
      <c r="K4990" t="str">
        <f t="shared" si="154"/>
        <v>5_co_singlepoint_tournament_0</v>
      </c>
      <c r="L4990">
        <f t="shared" si="155"/>
        <v>47.994309250003425</v>
      </c>
    </row>
    <row r="4991" spans="1:12" x14ac:dyDescent="0.25">
      <c r="A4991" s="1">
        <v>4989</v>
      </c>
      <c r="B4991">
        <v>5</v>
      </c>
      <c r="C4991">
        <v>22</v>
      </c>
      <c r="D4991" t="s">
        <v>11</v>
      </c>
      <c r="E4991" t="s">
        <v>12</v>
      </c>
      <c r="F4991">
        <v>0</v>
      </c>
      <c r="G4991">
        <v>223</v>
      </c>
      <c r="H4991">
        <v>5</v>
      </c>
      <c r="I4991">
        <v>486</v>
      </c>
      <c r="J4991">
        <v>1.206405124999947</v>
      </c>
      <c r="K4991" t="str">
        <f t="shared" si="154"/>
        <v>5_co_singlepoint_tournament_0</v>
      </c>
      <c r="L4991">
        <f t="shared" si="155"/>
        <v>47.994309250003425</v>
      </c>
    </row>
    <row r="4992" spans="1:12" x14ac:dyDescent="0.25">
      <c r="A4992" s="1">
        <v>4990</v>
      </c>
      <c r="B4992">
        <v>5</v>
      </c>
      <c r="C4992">
        <v>22</v>
      </c>
      <c r="D4992" t="s">
        <v>11</v>
      </c>
      <c r="E4992" t="s">
        <v>12</v>
      </c>
      <c r="F4992">
        <v>0</v>
      </c>
      <c r="G4992">
        <v>225</v>
      </c>
      <c r="H4992">
        <v>6</v>
      </c>
      <c r="I4992">
        <v>483</v>
      </c>
      <c r="J4992">
        <v>1.214469790999829</v>
      </c>
      <c r="K4992" t="str">
        <f t="shared" si="154"/>
        <v>5_co_singlepoint_tournament_0</v>
      </c>
      <c r="L4992">
        <f t="shared" si="155"/>
        <v>47.994309250003425</v>
      </c>
    </row>
    <row r="4993" spans="1:12" x14ac:dyDescent="0.25">
      <c r="A4993" s="1">
        <v>4991</v>
      </c>
      <c r="B4993">
        <v>5</v>
      </c>
      <c r="C4993">
        <v>22</v>
      </c>
      <c r="D4993" t="s">
        <v>11</v>
      </c>
      <c r="E4993" t="s">
        <v>12</v>
      </c>
      <c r="F4993">
        <v>0</v>
      </c>
      <c r="G4993">
        <v>226</v>
      </c>
      <c r="H4993">
        <v>7</v>
      </c>
      <c r="I4993">
        <v>478</v>
      </c>
      <c r="J4993">
        <v>1.205150417000368</v>
      </c>
      <c r="K4993" t="str">
        <f t="shared" si="154"/>
        <v>5_co_singlepoint_tournament_0</v>
      </c>
      <c r="L4993">
        <f t="shared" si="155"/>
        <v>47.994309250003425</v>
      </c>
    </row>
    <row r="4994" spans="1:12" x14ac:dyDescent="0.25">
      <c r="A4994" s="1">
        <v>4992</v>
      </c>
      <c r="B4994">
        <v>5</v>
      </c>
      <c r="C4994">
        <v>22</v>
      </c>
      <c r="D4994" t="s">
        <v>11</v>
      </c>
      <c r="E4994" t="s">
        <v>12</v>
      </c>
      <c r="F4994">
        <v>0</v>
      </c>
      <c r="G4994">
        <v>226</v>
      </c>
      <c r="H4994">
        <v>8</v>
      </c>
      <c r="I4994">
        <v>460</v>
      </c>
      <c r="J4994">
        <v>1.2042850839998209</v>
      </c>
      <c r="K4994" t="str">
        <f t="shared" si="154"/>
        <v>5_co_singlepoint_tournament_0</v>
      </c>
      <c r="L4994">
        <f t="shared" si="155"/>
        <v>47.994309250003425</v>
      </c>
    </row>
    <row r="4995" spans="1:12" x14ac:dyDescent="0.25">
      <c r="A4995" s="1">
        <v>4993</v>
      </c>
      <c r="B4995">
        <v>5</v>
      </c>
      <c r="C4995">
        <v>22</v>
      </c>
      <c r="D4995" t="s">
        <v>11</v>
      </c>
      <c r="E4995" t="s">
        <v>12</v>
      </c>
      <c r="F4995">
        <v>0</v>
      </c>
      <c r="G4995">
        <v>229</v>
      </c>
      <c r="H4995">
        <v>9</v>
      </c>
      <c r="I4995">
        <v>585</v>
      </c>
      <c r="J4995">
        <v>1.211307790999854</v>
      </c>
      <c r="K4995" t="str">
        <f t="shared" ref="K4995:K5058" si="156">CONCATENATE(B4995,"_",D4995,"_",E4995,"_",F4995)</f>
        <v>5_co_singlepoint_tournament_0</v>
      </c>
      <c r="L4995">
        <f t="shared" ref="L4995:L5058" si="157">SUMIFS(J:J,B:B,B4995,C:C,C4995)</f>
        <v>47.994309250003425</v>
      </c>
    </row>
    <row r="4996" spans="1:12" x14ac:dyDescent="0.25">
      <c r="A4996" s="1">
        <v>4994</v>
      </c>
      <c r="B4996">
        <v>5</v>
      </c>
      <c r="C4996">
        <v>22</v>
      </c>
      <c r="D4996" t="s">
        <v>11</v>
      </c>
      <c r="E4996" t="s">
        <v>12</v>
      </c>
      <c r="F4996">
        <v>0</v>
      </c>
      <c r="G4996">
        <v>232</v>
      </c>
      <c r="H4996">
        <v>10</v>
      </c>
      <c r="I4996">
        <v>444</v>
      </c>
      <c r="J4996">
        <v>1.216255874999661</v>
      </c>
      <c r="K4996" t="str">
        <f t="shared" si="156"/>
        <v>5_co_singlepoint_tournament_0</v>
      </c>
      <c r="L4996">
        <f t="shared" si="157"/>
        <v>47.994309250003425</v>
      </c>
    </row>
    <row r="4997" spans="1:12" x14ac:dyDescent="0.25">
      <c r="A4997" s="1">
        <v>4995</v>
      </c>
      <c r="B4997">
        <v>5</v>
      </c>
      <c r="C4997">
        <v>22</v>
      </c>
      <c r="D4997" t="s">
        <v>11</v>
      </c>
      <c r="E4997" t="s">
        <v>12</v>
      </c>
      <c r="F4997">
        <v>0</v>
      </c>
      <c r="G4997">
        <v>233</v>
      </c>
      <c r="H4997">
        <v>11</v>
      </c>
      <c r="I4997">
        <v>609</v>
      </c>
      <c r="J4997">
        <v>1.2045106249997839</v>
      </c>
      <c r="K4997" t="str">
        <f t="shared" si="156"/>
        <v>5_co_singlepoint_tournament_0</v>
      </c>
      <c r="L4997">
        <f t="shared" si="157"/>
        <v>47.994309250003425</v>
      </c>
    </row>
    <row r="4998" spans="1:12" x14ac:dyDescent="0.25">
      <c r="A4998" s="1">
        <v>4996</v>
      </c>
      <c r="B4998">
        <v>5</v>
      </c>
      <c r="C4998">
        <v>22</v>
      </c>
      <c r="D4998" t="s">
        <v>11</v>
      </c>
      <c r="E4998" t="s">
        <v>12</v>
      </c>
      <c r="F4998">
        <v>0</v>
      </c>
      <c r="G4998">
        <v>235</v>
      </c>
      <c r="H4998">
        <v>12</v>
      </c>
      <c r="I4998">
        <v>538</v>
      </c>
      <c r="J4998">
        <v>1.2072764170006851</v>
      </c>
      <c r="K4998" t="str">
        <f t="shared" si="156"/>
        <v>5_co_singlepoint_tournament_0</v>
      </c>
      <c r="L4998">
        <f t="shared" si="157"/>
        <v>47.994309250003425</v>
      </c>
    </row>
    <row r="4999" spans="1:12" x14ac:dyDescent="0.25">
      <c r="A4999" s="1">
        <v>4997</v>
      </c>
      <c r="B4999">
        <v>5</v>
      </c>
      <c r="C4999">
        <v>22</v>
      </c>
      <c r="D4999" t="s">
        <v>11</v>
      </c>
      <c r="E4999" t="s">
        <v>12</v>
      </c>
      <c r="F4999">
        <v>0</v>
      </c>
      <c r="G4999">
        <v>239</v>
      </c>
      <c r="H4999">
        <v>13</v>
      </c>
      <c r="I4999">
        <v>568</v>
      </c>
      <c r="J4999">
        <v>1.213383667000016</v>
      </c>
      <c r="K4999" t="str">
        <f t="shared" si="156"/>
        <v>5_co_singlepoint_tournament_0</v>
      </c>
      <c r="L4999">
        <f t="shared" si="157"/>
        <v>47.994309250003425</v>
      </c>
    </row>
    <row r="5000" spans="1:12" x14ac:dyDescent="0.25">
      <c r="A5000" s="1">
        <v>4998</v>
      </c>
      <c r="B5000">
        <v>5</v>
      </c>
      <c r="C5000">
        <v>22</v>
      </c>
      <c r="D5000" t="s">
        <v>11</v>
      </c>
      <c r="E5000" t="s">
        <v>12</v>
      </c>
      <c r="F5000">
        <v>0</v>
      </c>
      <c r="G5000">
        <v>238</v>
      </c>
      <c r="H5000">
        <v>14</v>
      </c>
      <c r="I5000">
        <v>433</v>
      </c>
      <c r="J5000">
        <v>1.2071791660000599</v>
      </c>
      <c r="K5000" t="str">
        <f t="shared" si="156"/>
        <v>5_co_singlepoint_tournament_0</v>
      </c>
      <c r="L5000">
        <f t="shared" si="157"/>
        <v>47.994309250003425</v>
      </c>
    </row>
    <row r="5001" spans="1:12" x14ac:dyDescent="0.25">
      <c r="A5001" s="1">
        <v>4999</v>
      </c>
      <c r="B5001">
        <v>5</v>
      </c>
      <c r="C5001">
        <v>22</v>
      </c>
      <c r="D5001" t="s">
        <v>11</v>
      </c>
      <c r="E5001" t="s">
        <v>12</v>
      </c>
      <c r="F5001">
        <v>0</v>
      </c>
      <c r="G5001">
        <v>239</v>
      </c>
      <c r="H5001">
        <v>15</v>
      </c>
      <c r="I5001">
        <v>599</v>
      </c>
      <c r="J5001">
        <v>1.204183916999682</v>
      </c>
      <c r="K5001" t="str">
        <f t="shared" si="156"/>
        <v>5_co_singlepoint_tournament_0</v>
      </c>
      <c r="L5001">
        <f t="shared" si="157"/>
        <v>47.994309250003425</v>
      </c>
    </row>
    <row r="5002" spans="1:12" x14ac:dyDescent="0.25">
      <c r="A5002" s="1">
        <v>5000</v>
      </c>
      <c r="B5002">
        <v>5</v>
      </c>
      <c r="C5002">
        <v>22</v>
      </c>
      <c r="D5002" t="s">
        <v>11</v>
      </c>
      <c r="E5002" t="s">
        <v>12</v>
      </c>
      <c r="F5002">
        <v>0</v>
      </c>
      <c r="G5002">
        <v>239</v>
      </c>
      <c r="H5002">
        <v>16</v>
      </c>
      <c r="I5002">
        <v>510</v>
      </c>
      <c r="J5002">
        <v>1.203128291999747</v>
      </c>
      <c r="K5002" t="str">
        <f t="shared" si="156"/>
        <v>5_co_singlepoint_tournament_0</v>
      </c>
      <c r="L5002">
        <f t="shared" si="157"/>
        <v>47.994309250003425</v>
      </c>
    </row>
    <row r="5003" spans="1:12" x14ac:dyDescent="0.25">
      <c r="A5003" s="1">
        <v>5001</v>
      </c>
      <c r="B5003">
        <v>5</v>
      </c>
      <c r="C5003">
        <v>22</v>
      </c>
      <c r="D5003" t="s">
        <v>11</v>
      </c>
      <c r="E5003" t="s">
        <v>12</v>
      </c>
      <c r="F5003">
        <v>0</v>
      </c>
      <c r="G5003">
        <v>239</v>
      </c>
      <c r="H5003">
        <v>17</v>
      </c>
      <c r="I5003">
        <v>552</v>
      </c>
      <c r="J5003">
        <v>1.2078850420002709</v>
      </c>
      <c r="K5003" t="str">
        <f t="shared" si="156"/>
        <v>5_co_singlepoint_tournament_0</v>
      </c>
      <c r="L5003">
        <f t="shared" si="157"/>
        <v>47.994309250003425</v>
      </c>
    </row>
    <row r="5004" spans="1:12" x14ac:dyDescent="0.25">
      <c r="A5004" s="1">
        <v>5002</v>
      </c>
      <c r="B5004">
        <v>5</v>
      </c>
      <c r="C5004">
        <v>22</v>
      </c>
      <c r="D5004" t="s">
        <v>11</v>
      </c>
      <c r="E5004" t="s">
        <v>12</v>
      </c>
      <c r="F5004">
        <v>0</v>
      </c>
      <c r="G5004">
        <v>241</v>
      </c>
      <c r="H5004">
        <v>18</v>
      </c>
      <c r="I5004">
        <v>219</v>
      </c>
      <c r="J5004">
        <v>1.1997140419998691</v>
      </c>
      <c r="K5004" t="str">
        <f t="shared" si="156"/>
        <v>5_co_singlepoint_tournament_0</v>
      </c>
      <c r="L5004">
        <f t="shared" si="157"/>
        <v>47.994309250003425</v>
      </c>
    </row>
    <row r="5005" spans="1:12" x14ac:dyDescent="0.25">
      <c r="A5005" s="1">
        <v>5003</v>
      </c>
      <c r="B5005">
        <v>5</v>
      </c>
      <c r="C5005">
        <v>22</v>
      </c>
      <c r="D5005" t="s">
        <v>11</v>
      </c>
      <c r="E5005" t="s">
        <v>12</v>
      </c>
      <c r="F5005">
        <v>0</v>
      </c>
      <c r="G5005">
        <v>241</v>
      </c>
      <c r="H5005">
        <v>19</v>
      </c>
      <c r="I5005">
        <v>193</v>
      </c>
      <c r="J5005">
        <v>1.202490540999861</v>
      </c>
      <c r="K5005" t="str">
        <f t="shared" si="156"/>
        <v>5_co_singlepoint_tournament_0</v>
      </c>
      <c r="L5005">
        <f t="shared" si="157"/>
        <v>47.994309250003425</v>
      </c>
    </row>
    <row r="5006" spans="1:12" x14ac:dyDescent="0.25">
      <c r="A5006" s="1">
        <v>5004</v>
      </c>
      <c r="B5006">
        <v>5</v>
      </c>
      <c r="C5006">
        <v>22</v>
      </c>
      <c r="D5006" t="s">
        <v>11</v>
      </c>
      <c r="E5006" t="s">
        <v>12</v>
      </c>
      <c r="F5006">
        <v>0</v>
      </c>
      <c r="G5006">
        <v>241</v>
      </c>
      <c r="H5006">
        <v>20</v>
      </c>
      <c r="I5006">
        <v>94</v>
      </c>
      <c r="J5006">
        <v>1.2088096669995141</v>
      </c>
      <c r="K5006" t="str">
        <f t="shared" si="156"/>
        <v>5_co_singlepoint_tournament_0</v>
      </c>
      <c r="L5006">
        <f t="shared" si="157"/>
        <v>47.994309250003425</v>
      </c>
    </row>
    <row r="5007" spans="1:12" x14ac:dyDescent="0.25">
      <c r="A5007" s="1">
        <v>5005</v>
      </c>
      <c r="B5007">
        <v>5</v>
      </c>
      <c r="C5007">
        <v>22</v>
      </c>
      <c r="D5007" t="s">
        <v>11</v>
      </c>
      <c r="E5007" t="s">
        <v>12</v>
      </c>
      <c r="F5007">
        <v>0</v>
      </c>
      <c r="G5007">
        <v>241</v>
      </c>
      <c r="H5007">
        <v>21</v>
      </c>
      <c r="I5007">
        <v>87</v>
      </c>
      <c r="J5007">
        <v>1.2046236249998401</v>
      </c>
      <c r="K5007" t="str">
        <f t="shared" si="156"/>
        <v>5_co_singlepoint_tournament_0</v>
      </c>
      <c r="L5007">
        <f t="shared" si="157"/>
        <v>47.994309250003425</v>
      </c>
    </row>
    <row r="5008" spans="1:12" x14ac:dyDescent="0.25">
      <c r="A5008" s="1">
        <v>5006</v>
      </c>
      <c r="B5008">
        <v>5</v>
      </c>
      <c r="C5008">
        <v>22</v>
      </c>
      <c r="D5008" t="s">
        <v>11</v>
      </c>
      <c r="E5008" t="s">
        <v>12</v>
      </c>
      <c r="F5008">
        <v>0</v>
      </c>
      <c r="G5008">
        <v>241</v>
      </c>
      <c r="H5008">
        <v>22</v>
      </c>
      <c r="I5008">
        <v>332</v>
      </c>
      <c r="J5008">
        <v>1.1992295000000011</v>
      </c>
      <c r="K5008" t="str">
        <f t="shared" si="156"/>
        <v>5_co_singlepoint_tournament_0</v>
      </c>
      <c r="L5008">
        <f t="shared" si="157"/>
        <v>47.994309250003425</v>
      </c>
    </row>
    <row r="5009" spans="1:12" x14ac:dyDescent="0.25">
      <c r="A5009" s="1">
        <v>5007</v>
      </c>
      <c r="B5009">
        <v>5</v>
      </c>
      <c r="C5009">
        <v>22</v>
      </c>
      <c r="D5009" t="s">
        <v>11</v>
      </c>
      <c r="E5009" t="s">
        <v>12</v>
      </c>
      <c r="F5009">
        <v>0</v>
      </c>
      <c r="G5009">
        <v>241</v>
      </c>
      <c r="H5009">
        <v>23</v>
      </c>
      <c r="I5009">
        <v>89</v>
      </c>
      <c r="J5009">
        <v>1.19445104100032</v>
      </c>
      <c r="K5009" t="str">
        <f t="shared" si="156"/>
        <v>5_co_singlepoint_tournament_0</v>
      </c>
      <c r="L5009">
        <f t="shared" si="157"/>
        <v>47.994309250003425</v>
      </c>
    </row>
    <row r="5010" spans="1:12" x14ac:dyDescent="0.25">
      <c r="A5010" s="1">
        <v>5008</v>
      </c>
      <c r="B5010">
        <v>5</v>
      </c>
      <c r="C5010">
        <v>22</v>
      </c>
      <c r="D5010" t="s">
        <v>11</v>
      </c>
      <c r="E5010" t="s">
        <v>12</v>
      </c>
      <c r="F5010">
        <v>0</v>
      </c>
      <c r="G5010">
        <v>241</v>
      </c>
      <c r="H5010">
        <v>24</v>
      </c>
      <c r="I5010">
        <v>95</v>
      </c>
      <c r="J5010">
        <v>1.1972946249998131</v>
      </c>
      <c r="K5010" t="str">
        <f t="shared" si="156"/>
        <v>5_co_singlepoint_tournament_0</v>
      </c>
      <c r="L5010">
        <f t="shared" si="157"/>
        <v>47.994309250003425</v>
      </c>
    </row>
    <row r="5011" spans="1:12" x14ac:dyDescent="0.25">
      <c r="A5011" s="1">
        <v>5009</v>
      </c>
      <c r="B5011">
        <v>5</v>
      </c>
      <c r="C5011">
        <v>22</v>
      </c>
      <c r="D5011" t="s">
        <v>11</v>
      </c>
      <c r="E5011" t="s">
        <v>12</v>
      </c>
      <c r="F5011">
        <v>0</v>
      </c>
      <c r="G5011">
        <v>241</v>
      </c>
      <c r="H5011">
        <v>25</v>
      </c>
      <c r="I5011">
        <v>213</v>
      </c>
      <c r="J5011">
        <v>1.19863287499993</v>
      </c>
      <c r="K5011" t="str">
        <f t="shared" si="156"/>
        <v>5_co_singlepoint_tournament_0</v>
      </c>
      <c r="L5011">
        <f t="shared" si="157"/>
        <v>47.994309250003425</v>
      </c>
    </row>
    <row r="5012" spans="1:12" x14ac:dyDescent="0.25">
      <c r="A5012" s="1">
        <v>5010</v>
      </c>
      <c r="B5012">
        <v>5</v>
      </c>
      <c r="C5012">
        <v>22</v>
      </c>
      <c r="D5012" t="s">
        <v>11</v>
      </c>
      <c r="E5012" t="s">
        <v>12</v>
      </c>
      <c r="F5012">
        <v>0</v>
      </c>
      <c r="G5012">
        <v>241</v>
      </c>
      <c r="H5012">
        <v>26</v>
      </c>
      <c r="I5012">
        <v>50</v>
      </c>
      <c r="J5012">
        <v>1.1914320830001091</v>
      </c>
      <c r="K5012" t="str">
        <f t="shared" si="156"/>
        <v>5_co_singlepoint_tournament_0</v>
      </c>
      <c r="L5012">
        <f t="shared" si="157"/>
        <v>47.994309250003425</v>
      </c>
    </row>
    <row r="5013" spans="1:12" x14ac:dyDescent="0.25">
      <c r="A5013" s="1">
        <v>5011</v>
      </c>
      <c r="B5013">
        <v>5</v>
      </c>
      <c r="C5013">
        <v>22</v>
      </c>
      <c r="D5013" t="s">
        <v>11</v>
      </c>
      <c r="E5013" t="s">
        <v>12</v>
      </c>
      <c r="F5013">
        <v>0</v>
      </c>
      <c r="G5013">
        <v>241</v>
      </c>
      <c r="H5013">
        <v>27</v>
      </c>
      <c r="I5013">
        <v>152</v>
      </c>
      <c r="J5013">
        <v>1.1997457500001469</v>
      </c>
      <c r="K5013" t="str">
        <f t="shared" si="156"/>
        <v>5_co_singlepoint_tournament_0</v>
      </c>
      <c r="L5013">
        <f t="shared" si="157"/>
        <v>47.994309250003425</v>
      </c>
    </row>
    <row r="5014" spans="1:12" x14ac:dyDescent="0.25">
      <c r="A5014" s="1">
        <v>5012</v>
      </c>
      <c r="B5014">
        <v>5</v>
      </c>
      <c r="C5014">
        <v>22</v>
      </c>
      <c r="D5014" t="s">
        <v>11</v>
      </c>
      <c r="E5014" t="s">
        <v>12</v>
      </c>
      <c r="F5014">
        <v>0</v>
      </c>
      <c r="G5014">
        <v>241</v>
      </c>
      <c r="H5014">
        <v>28</v>
      </c>
      <c r="I5014">
        <v>29</v>
      </c>
      <c r="J5014">
        <v>1.188840458000413</v>
      </c>
      <c r="K5014" t="str">
        <f t="shared" si="156"/>
        <v>5_co_singlepoint_tournament_0</v>
      </c>
      <c r="L5014">
        <f t="shared" si="157"/>
        <v>47.994309250003425</v>
      </c>
    </row>
    <row r="5015" spans="1:12" x14ac:dyDescent="0.25">
      <c r="A5015" s="1">
        <v>5013</v>
      </c>
      <c r="B5015">
        <v>5</v>
      </c>
      <c r="C5015">
        <v>22</v>
      </c>
      <c r="D5015" t="s">
        <v>11</v>
      </c>
      <c r="E5015" t="s">
        <v>12</v>
      </c>
      <c r="F5015">
        <v>0</v>
      </c>
      <c r="G5015">
        <v>241</v>
      </c>
      <c r="H5015">
        <v>29</v>
      </c>
      <c r="I5015">
        <v>30</v>
      </c>
      <c r="J5015">
        <v>1.2045554160004031</v>
      </c>
      <c r="K5015" t="str">
        <f t="shared" si="156"/>
        <v>5_co_singlepoint_tournament_0</v>
      </c>
      <c r="L5015">
        <f t="shared" si="157"/>
        <v>47.994309250003425</v>
      </c>
    </row>
    <row r="5016" spans="1:12" x14ac:dyDescent="0.25">
      <c r="A5016" s="1">
        <v>5014</v>
      </c>
      <c r="B5016">
        <v>5</v>
      </c>
      <c r="C5016">
        <v>22</v>
      </c>
      <c r="D5016" t="s">
        <v>11</v>
      </c>
      <c r="E5016" t="s">
        <v>12</v>
      </c>
      <c r="F5016">
        <v>0</v>
      </c>
      <c r="G5016">
        <v>241</v>
      </c>
      <c r="H5016">
        <v>30</v>
      </c>
      <c r="I5016">
        <v>30</v>
      </c>
      <c r="J5016">
        <v>1.182367667000108</v>
      </c>
      <c r="K5016" t="str">
        <f t="shared" si="156"/>
        <v>5_co_singlepoint_tournament_0</v>
      </c>
      <c r="L5016">
        <f t="shared" si="157"/>
        <v>47.994309250003425</v>
      </c>
    </row>
    <row r="5017" spans="1:12" x14ac:dyDescent="0.25">
      <c r="A5017" s="1">
        <v>5015</v>
      </c>
      <c r="B5017">
        <v>5</v>
      </c>
      <c r="C5017">
        <v>22</v>
      </c>
      <c r="D5017" t="s">
        <v>11</v>
      </c>
      <c r="E5017" t="s">
        <v>12</v>
      </c>
      <c r="F5017">
        <v>0</v>
      </c>
      <c r="G5017">
        <v>241</v>
      </c>
      <c r="H5017">
        <v>31</v>
      </c>
      <c r="I5017">
        <v>29</v>
      </c>
      <c r="J5017">
        <v>1.185500875000798</v>
      </c>
      <c r="K5017" t="str">
        <f t="shared" si="156"/>
        <v>5_co_singlepoint_tournament_0</v>
      </c>
      <c r="L5017">
        <f t="shared" si="157"/>
        <v>47.994309250003425</v>
      </c>
    </row>
    <row r="5018" spans="1:12" x14ac:dyDescent="0.25">
      <c r="A5018" s="1">
        <v>5016</v>
      </c>
      <c r="B5018">
        <v>5</v>
      </c>
      <c r="C5018">
        <v>22</v>
      </c>
      <c r="D5018" t="s">
        <v>11</v>
      </c>
      <c r="E5018" t="s">
        <v>12</v>
      </c>
      <c r="F5018">
        <v>0</v>
      </c>
      <c r="G5018">
        <v>241</v>
      </c>
      <c r="H5018">
        <v>32</v>
      </c>
      <c r="I5018">
        <v>28</v>
      </c>
      <c r="J5018">
        <v>1.1930815420000731</v>
      </c>
      <c r="K5018" t="str">
        <f t="shared" si="156"/>
        <v>5_co_singlepoint_tournament_0</v>
      </c>
      <c r="L5018">
        <f t="shared" si="157"/>
        <v>47.994309250003425</v>
      </c>
    </row>
    <row r="5019" spans="1:12" x14ac:dyDescent="0.25">
      <c r="A5019" s="1">
        <v>5017</v>
      </c>
      <c r="B5019">
        <v>5</v>
      </c>
      <c r="C5019">
        <v>22</v>
      </c>
      <c r="D5019" t="s">
        <v>11</v>
      </c>
      <c r="E5019" t="s">
        <v>12</v>
      </c>
      <c r="F5019">
        <v>0</v>
      </c>
      <c r="G5019">
        <v>241</v>
      </c>
      <c r="H5019">
        <v>33</v>
      </c>
      <c r="I5019">
        <v>27</v>
      </c>
      <c r="J5019">
        <v>1.1847549170006459</v>
      </c>
      <c r="K5019" t="str">
        <f t="shared" si="156"/>
        <v>5_co_singlepoint_tournament_0</v>
      </c>
      <c r="L5019">
        <f t="shared" si="157"/>
        <v>47.994309250003425</v>
      </c>
    </row>
    <row r="5020" spans="1:12" x14ac:dyDescent="0.25">
      <c r="A5020" s="1">
        <v>5018</v>
      </c>
      <c r="B5020">
        <v>5</v>
      </c>
      <c r="C5020">
        <v>22</v>
      </c>
      <c r="D5020" t="s">
        <v>11</v>
      </c>
      <c r="E5020" t="s">
        <v>12</v>
      </c>
      <c r="F5020">
        <v>0</v>
      </c>
      <c r="G5020">
        <v>241</v>
      </c>
      <c r="H5020">
        <v>34</v>
      </c>
      <c r="I5020">
        <v>28</v>
      </c>
      <c r="J5020">
        <v>1.184551958000156</v>
      </c>
      <c r="K5020" t="str">
        <f t="shared" si="156"/>
        <v>5_co_singlepoint_tournament_0</v>
      </c>
      <c r="L5020">
        <f t="shared" si="157"/>
        <v>47.994309250003425</v>
      </c>
    </row>
    <row r="5021" spans="1:12" x14ac:dyDescent="0.25">
      <c r="A5021" s="1">
        <v>5019</v>
      </c>
      <c r="B5021">
        <v>5</v>
      </c>
      <c r="C5021">
        <v>22</v>
      </c>
      <c r="D5021" t="s">
        <v>11</v>
      </c>
      <c r="E5021" t="s">
        <v>12</v>
      </c>
      <c r="F5021">
        <v>0</v>
      </c>
      <c r="G5021">
        <v>241</v>
      </c>
      <c r="H5021">
        <v>35</v>
      </c>
      <c r="I5021">
        <v>27</v>
      </c>
      <c r="J5021">
        <v>1.188413124999897</v>
      </c>
      <c r="K5021" t="str">
        <f t="shared" si="156"/>
        <v>5_co_singlepoint_tournament_0</v>
      </c>
      <c r="L5021">
        <f t="shared" si="157"/>
        <v>47.994309250003425</v>
      </c>
    </row>
    <row r="5022" spans="1:12" x14ac:dyDescent="0.25">
      <c r="A5022" s="1">
        <v>5020</v>
      </c>
      <c r="B5022">
        <v>5</v>
      </c>
      <c r="C5022">
        <v>22</v>
      </c>
      <c r="D5022" t="s">
        <v>11</v>
      </c>
      <c r="E5022" t="s">
        <v>12</v>
      </c>
      <c r="F5022">
        <v>0</v>
      </c>
      <c r="G5022">
        <v>241</v>
      </c>
      <c r="H5022">
        <v>36</v>
      </c>
      <c r="I5022">
        <v>134</v>
      </c>
      <c r="J5022">
        <v>1.1930879169995019</v>
      </c>
      <c r="K5022" t="str">
        <f t="shared" si="156"/>
        <v>5_co_singlepoint_tournament_0</v>
      </c>
      <c r="L5022">
        <f t="shared" si="157"/>
        <v>47.994309250003425</v>
      </c>
    </row>
    <row r="5023" spans="1:12" x14ac:dyDescent="0.25">
      <c r="A5023" s="1">
        <v>5021</v>
      </c>
      <c r="B5023">
        <v>5</v>
      </c>
      <c r="C5023">
        <v>22</v>
      </c>
      <c r="D5023" t="s">
        <v>11</v>
      </c>
      <c r="E5023" t="s">
        <v>12</v>
      </c>
      <c r="F5023">
        <v>0</v>
      </c>
      <c r="G5023">
        <v>241</v>
      </c>
      <c r="H5023">
        <v>37</v>
      </c>
      <c r="I5023">
        <v>131</v>
      </c>
      <c r="J5023">
        <v>1.1864844580004501</v>
      </c>
      <c r="K5023" t="str">
        <f t="shared" si="156"/>
        <v>5_co_singlepoint_tournament_0</v>
      </c>
      <c r="L5023">
        <f t="shared" si="157"/>
        <v>47.994309250003425</v>
      </c>
    </row>
    <row r="5024" spans="1:12" x14ac:dyDescent="0.25">
      <c r="A5024" s="1">
        <v>5022</v>
      </c>
      <c r="B5024">
        <v>5</v>
      </c>
      <c r="C5024">
        <v>22</v>
      </c>
      <c r="D5024" t="s">
        <v>11</v>
      </c>
      <c r="E5024" t="s">
        <v>12</v>
      </c>
      <c r="F5024">
        <v>0</v>
      </c>
      <c r="G5024">
        <v>241</v>
      </c>
      <c r="H5024">
        <v>38</v>
      </c>
      <c r="I5024">
        <v>26</v>
      </c>
      <c r="J5024">
        <v>1.186372333000691</v>
      </c>
      <c r="K5024" t="str">
        <f t="shared" si="156"/>
        <v>5_co_singlepoint_tournament_0</v>
      </c>
      <c r="L5024">
        <f t="shared" si="157"/>
        <v>47.994309250003425</v>
      </c>
    </row>
    <row r="5025" spans="1:12" x14ac:dyDescent="0.25">
      <c r="A5025" s="1">
        <v>5023</v>
      </c>
      <c r="B5025">
        <v>5</v>
      </c>
      <c r="C5025">
        <v>22</v>
      </c>
      <c r="D5025" t="s">
        <v>11</v>
      </c>
      <c r="E5025" t="s">
        <v>12</v>
      </c>
      <c r="F5025">
        <v>0</v>
      </c>
      <c r="G5025">
        <v>241</v>
      </c>
      <c r="H5025">
        <v>39</v>
      </c>
      <c r="I5025">
        <v>66</v>
      </c>
      <c r="J5025">
        <v>1.1951275420005909</v>
      </c>
      <c r="K5025" t="str">
        <f t="shared" si="156"/>
        <v>5_co_singlepoint_tournament_0</v>
      </c>
      <c r="L5025">
        <f t="shared" si="157"/>
        <v>47.994309250003425</v>
      </c>
    </row>
    <row r="5026" spans="1:12" x14ac:dyDescent="0.25">
      <c r="A5026" s="1">
        <v>5024</v>
      </c>
      <c r="B5026">
        <v>5</v>
      </c>
      <c r="C5026">
        <v>22</v>
      </c>
      <c r="D5026" t="s">
        <v>11</v>
      </c>
      <c r="E5026" t="s">
        <v>12</v>
      </c>
      <c r="F5026">
        <v>0</v>
      </c>
      <c r="G5026">
        <v>241</v>
      </c>
      <c r="H5026">
        <v>40</v>
      </c>
      <c r="I5026">
        <v>139</v>
      </c>
      <c r="J5026">
        <v>1.1916384169999219</v>
      </c>
      <c r="K5026" t="str">
        <f t="shared" si="156"/>
        <v>5_co_singlepoint_tournament_0</v>
      </c>
      <c r="L5026">
        <f t="shared" si="157"/>
        <v>47.994309250003425</v>
      </c>
    </row>
    <row r="5027" spans="1:12" x14ac:dyDescent="0.25">
      <c r="A5027" s="1">
        <v>5025</v>
      </c>
      <c r="B5027">
        <v>5</v>
      </c>
      <c r="C5027">
        <v>22</v>
      </c>
      <c r="D5027" t="s">
        <v>11</v>
      </c>
      <c r="E5027" t="s">
        <v>12</v>
      </c>
      <c r="F5027">
        <v>0</v>
      </c>
      <c r="G5027">
        <v>241</v>
      </c>
      <c r="H5027">
        <v>41</v>
      </c>
      <c r="I5027">
        <v>139</v>
      </c>
      <c r="J5027">
        <v>1.205334166999819</v>
      </c>
      <c r="K5027" t="str">
        <f t="shared" si="156"/>
        <v>5_co_singlepoint_tournament_0</v>
      </c>
      <c r="L5027">
        <f t="shared" si="157"/>
        <v>47.994309250003425</v>
      </c>
    </row>
    <row r="5028" spans="1:12" x14ac:dyDescent="0.25">
      <c r="A5028" s="1">
        <v>5026</v>
      </c>
      <c r="B5028">
        <v>5</v>
      </c>
      <c r="C5028">
        <v>23</v>
      </c>
      <c r="D5028" t="s">
        <v>11</v>
      </c>
      <c r="E5028" t="s">
        <v>12</v>
      </c>
      <c r="F5028">
        <v>0</v>
      </c>
      <c r="G5028">
        <v>214</v>
      </c>
      <c r="H5028">
        <v>1</v>
      </c>
      <c r="I5028">
        <v>465</v>
      </c>
      <c r="J5028">
        <v>0</v>
      </c>
      <c r="K5028" t="str">
        <f t="shared" si="156"/>
        <v>5_co_singlepoint_tournament_0</v>
      </c>
      <c r="L5028">
        <f t="shared" si="157"/>
        <v>21.674897251000402</v>
      </c>
    </row>
    <row r="5029" spans="1:12" x14ac:dyDescent="0.25">
      <c r="A5029" s="1">
        <v>5027</v>
      </c>
      <c r="B5029">
        <v>5</v>
      </c>
      <c r="C5029">
        <v>23</v>
      </c>
      <c r="D5029" t="s">
        <v>11</v>
      </c>
      <c r="E5029" t="s">
        <v>12</v>
      </c>
      <c r="F5029">
        <v>0</v>
      </c>
      <c r="G5029">
        <v>215</v>
      </c>
      <c r="H5029">
        <v>2</v>
      </c>
      <c r="I5029">
        <v>461</v>
      </c>
      <c r="J5029">
        <v>1.2117025830002599</v>
      </c>
      <c r="K5029" t="str">
        <f t="shared" si="156"/>
        <v>5_co_singlepoint_tournament_0</v>
      </c>
      <c r="L5029">
        <f t="shared" si="157"/>
        <v>21.674897251000402</v>
      </c>
    </row>
    <row r="5030" spans="1:12" x14ac:dyDescent="0.25">
      <c r="A5030" s="1">
        <v>5028</v>
      </c>
      <c r="B5030">
        <v>5</v>
      </c>
      <c r="C5030">
        <v>23</v>
      </c>
      <c r="D5030" t="s">
        <v>11</v>
      </c>
      <c r="E5030" t="s">
        <v>12</v>
      </c>
      <c r="F5030">
        <v>0</v>
      </c>
      <c r="G5030">
        <v>216</v>
      </c>
      <c r="H5030">
        <v>3</v>
      </c>
      <c r="I5030">
        <v>504</v>
      </c>
      <c r="J5030">
        <v>1.204630457999883</v>
      </c>
      <c r="K5030" t="str">
        <f t="shared" si="156"/>
        <v>5_co_singlepoint_tournament_0</v>
      </c>
      <c r="L5030">
        <f t="shared" si="157"/>
        <v>21.674897251000402</v>
      </c>
    </row>
    <row r="5031" spans="1:12" x14ac:dyDescent="0.25">
      <c r="A5031" s="1">
        <v>5029</v>
      </c>
      <c r="B5031">
        <v>5</v>
      </c>
      <c r="C5031">
        <v>23</v>
      </c>
      <c r="D5031" t="s">
        <v>11</v>
      </c>
      <c r="E5031" t="s">
        <v>12</v>
      </c>
      <c r="F5031">
        <v>0</v>
      </c>
      <c r="G5031">
        <v>217</v>
      </c>
      <c r="H5031">
        <v>4</v>
      </c>
      <c r="I5031">
        <v>488</v>
      </c>
      <c r="J5031">
        <v>1.2053724170000351</v>
      </c>
      <c r="K5031" t="str">
        <f t="shared" si="156"/>
        <v>5_co_singlepoint_tournament_0</v>
      </c>
      <c r="L5031">
        <f t="shared" si="157"/>
        <v>21.674897251000402</v>
      </c>
    </row>
    <row r="5032" spans="1:12" x14ac:dyDescent="0.25">
      <c r="A5032" s="1">
        <v>5030</v>
      </c>
      <c r="B5032">
        <v>5</v>
      </c>
      <c r="C5032">
        <v>23</v>
      </c>
      <c r="D5032" t="s">
        <v>11</v>
      </c>
      <c r="E5032" t="s">
        <v>12</v>
      </c>
      <c r="F5032">
        <v>0</v>
      </c>
      <c r="G5032">
        <v>224</v>
      </c>
      <c r="H5032">
        <v>5</v>
      </c>
      <c r="I5032">
        <v>442</v>
      </c>
      <c r="J5032">
        <v>1.203885416999583</v>
      </c>
      <c r="K5032" t="str">
        <f t="shared" si="156"/>
        <v>5_co_singlepoint_tournament_0</v>
      </c>
      <c r="L5032">
        <f t="shared" si="157"/>
        <v>21.674897251000402</v>
      </c>
    </row>
    <row r="5033" spans="1:12" x14ac:dyDescent="0.25">
      <c r="A5033" s="1">
        <v>5031</v>
      </c>
      <c r="B5033">
        <v>5</v>
      </c>
      <c r="C5033">
        <v>23</v>
      </c>
      <c r="D5033" t="s">
        <v>11</v>
      </c>
      <c r="E5033" t="s">
        <v>12</v>
      </c>
      <c r="F5033">
        <v>0</v>
      </c>
      <c r="G5033">
        <v>223</v>
      </c>
      <c r="H5033">
        <v>6</v>
      </c>
      <c r="I5033">
        <v>507</v>
      </c>
      <c r="J5033">
        <v>1.220813458000521</v>
      </c>
      <c r="K5033" t="str">
        <f t="shared" si="156"/>
        <v>5_co_singlepoint_tournament_0</v>
      </c>
      <c r="L5033">
        <f t="shared" si="157"/>
        <v>21.674897251000402</v>
      </c>
    </row>
    <row r="5034" spans="1:12" x14ac:dyDescent="0.25">
      <c r="A5034" s="1">
        <v>5032</v>
      </c>
      <c r="B5034">
        <v>5</v>
      </c>
      <c r="C5034">
        <v>23</v>
      </c>
      <c r="D5034" t="s">
        <v>11</v>
      </c>
      <c r="E5034" t="s">
        <v>12</v>
      </c>
      <c r="F5034">
        <v>0</v>
      </c>
      <c r="G5034">
        <v>227</v>
      </c>
      <c r="H5034">
        <v>7</v>
      </c>
      <c r="I5034">
        <v>505</v>
      </c>
      <c r="J5034">
        <v>1.205616875000487</v>
      </c>
      <c r="K5034" t="str">
        <f t="shared" si="156"/>
        <v>5_co_singlepoint_tournament_0</v>
      </c>
      <c r="L5034">
        <f t="shared" si="157"/>
        <v>21.674897251000402</v>
      </c>
    </row>
    <row r="5035" spans="1:12" x14ac:dyDescent="0.25">
      <c r="A5035" s="1">
        <v>5033</v>
      </c>
      <c r="B5035">
        <v>5</v>
      </c>
      <c r="C5035">
        <v>23</v>
      </c>
      <c r="D5035" t="s">
        <v>11</v>
      </c>
      <c r="E5035" t="s">
        <v>12</v>
      </c>
      <c r="F5035">
        <v>0</v>
      </c>
      <c r="G5035">
        <v>227</v>
      </c>
      <c r="H5035">
        <v>8</v>
      </c>
      <c r="I5035">
        <v>556</v>
      </c>
      <c r="J5035">
        <v>1.2039278340007511</v>
      </c>
      <c r="K5035" t="str">
        <f t="shared" si="156"/>
        <v>5_co_singlepoint_tournament_0</v>
      </c>
      <c r="L5035">
        <f t="shared" si="157"/>
        <v>21.674897251000402</v>
      </c>
    </row>
    <row r="5036" spans="1:12" x14ac:dyDescent="0.25">
      <c r="A5036" s="1">
        <v>5034</v>
      </c>
      <c r="B5036">
        <v>5</v>
      </c>
      <c r="C5036">
        <v>23</v>
      </c>
      <c r="D5036" t="s">
        <v>11</v>
      </c>
      <c r="E5036" t="s">
        <v>12</v>
      </c>
      <c r="F5036">
        <v>0</v>
      </c>
      <c r="G5036">
        <v>228</v>
      </c>
      <c r="H5036">
        <v>9</v>
      </c>
      <c r="I5036">
        <v>438</v>
      </c>
      <c r="J5036">
        <v>1.2008400419999821</v>
      </c>
      <c r="K5036" t="str">
        <f t="shared" si="156"/>
        <v>5_co_singlepoint_tournament_0</v>
      </c>
      <c r="L5036">
        <f t="shared" si="157"/>
        <v>21.674897251000402</v>
      </c>
    </row>
    <row r="5037" spans="1:12" x14ac:dyDescent="0.25">
      <c r="A5037" s="1">
        <v>5035</v>
      </c>
      <c r="B5037">
        <v>5</v>
      </c>
      <c r="C5037">
        <v>23</v>
      </c>
      <c r="D5037" t="s">
        <v>11</v>
      </c>
      <c r="E5037" t="s">
        <v>12</v>
      </c>
      <c r="F5037">
        <v>0</v>
      </c>
      <c r="G5037">
        <v>231</v>
      </c>
      <c r="H5037">
        <v>10</v>
      </c>
      <c r="I5037">
        <v>544</v>
      </c>
      <c r="J5037">
        <v>1.204220874999919</v>
      </c>
      <c r="K5037" t="str">
        <f t="shared" si="156"/>
        <v>5_co_singlepoint_tournament_0</v>
      </c>
      <c r="L5037">
        <f t="shared" si="157"/>
        <v>21.674897251000402</v>
      </c>
    </row>
    <row r="5038" spans="1:12" x14ac:dyDescent="0.25">
      <c r="A5038" s="1">
        <v>5036</v>
      </c>
      <c r="B5038">
        <v>5</v>
      </c>
      <c r="C5038">
        <v>23</v>
      </c>
      <c r="D5038" t="s">
        <v>11</v>
      </c>
      <c r="E5038" t="s">
        <v>12</v>
      </c>
      <c r="F5038">
        <v>0</v>
      </c>
      <c r="G5038">
        <v>234</v>
      </c>
      <c r="H5038">
        <v>11</v>
      </c>
      <c r="I5038">
        <v>432</v>
      </c>
      <c r="J5038">
        <v>1.196964499999922</v>
      </c>
      <c r="K5038" t="str">
        <f t="shared" si="156"/>
        <v>5_co_singlepoint_tournament_0</v>
      </c>
      <c r="L5038">
        <f t="shared" si="157"/>
        <v>21.674897251000402</v>
      </c>
    </row>
    <row r="5039" spans="1:12" x14ac:dyDescent="0.25">
      <c r="A5039" s="1">
        <v>5037</v>
      </c>
      <c r="B5039">
        <v>5</v>
      </c>
      <c r="C5039">
        <v>23</v>
      </c>
      <c r="D5039" t="s">
        <v>11</v>
      </c>
      <c r="E5039" t="s">
        <v>12</v>
      </c>
      <c r="F5039">
        <v>0</v>
      </c>
      <c r="G5039">
        <v>235</v>
      </c>
      <c r="H5039">
        <v>12</v>
      </c>
      <c r="I5039">
        <v>432</v>
      </c>
      <c r="J5039">
        <v>1.204032208000172</v>
      </c>
      <c r="K5039" t="str">
        <f t="shared" si="156"/>
        <v>5_co_singlepoint_tournament_0</v>
      </c>
      <c r="L5039">
        <f t="shared" si="157"/>
        <v>21.674897251000402</v>
      </c>
    </row>
    <row r="5040" spans="1:12" x14ac:dyDescent="0.25">
      <c r="A5040" s="1">
        <v>5038</v>
      </c>
      <c r="B5040">
        <v>5</v>
      </c>
      <c r="C5040">
        <v>23</v>
      </c>
      <c r="D5040" t="s">
        <v>11</v>
      </c>
      <c r="E5040" t="s">
        <v>12</v>
      </c>
      <c r="F5040">
        <v>0</v>
      </c>
      <c r="G5040">
        <v>237</v>
      </c>
      <c r="H5040">
        <v>13</v>
      </c>
      <c r="I5040">
        <v>583</v>
      </c>
      <c r="J5040">
        <v>1.216373416000351</v>
      </c>
      <c r="K5040" t="str">
        <f t="shared" si="156"/>
        <v>5_co_singlepoint_tournament_0</v>
      </c>
      <c r="L5040">
        <f t="shared" si="157"/>
        <v>21.674897251000402</v>
      </c>
    </row>
    <row r="5041" spans="1:12" x14ac:dyDescent="0.25">
      <c r="A5041" s="1">
        <v>5039</v>
      </c>
      <c r="B5041">
        <v>5</v>
      </c>
      <c r="C5041">
        <v>23</v>
      </c>
      <c r="D5041" t="s">
        <v>11</v>
      </c>
      <c r="E5041" t="s">
        <v>12</v>
      </c>
      <c r="F5041">
        <v>0</v>
      </c>
      <c r="G5041">
        <v>237</v>
      </c>
      <c r="H5041">
        <v>14</v>
      </c>
      <c r="I5041">
        <v>568</v>
      </c>
      <c r="J5041">
        <v>1.2011941669998121</v>
      </c>
      <c r="K5041" t="str">
        <f t="shared" si="156"/>
        <v>5_co_singlepoint_tournament_0</v>
      </c>
      <c r="L5041">
        <f t="shared" si="157"/>
        <v>21.674897251000402</v>
      </c>
    </row>
    <row r="5042" spans="1:12" x14ac:dyDescent="0.25">
      <c r="A5042" s="1">
        <v>5040</v>
      </c>
      <c r="B5042">
        <v>5</v>
      </c>
      <c r="C5042">
        <v>23</v>
      </c>
      <c r="D5042" t="s">
        <v>11</v>
      </c>
      <c r="E5042" t="s">
        <v>12</v>
      </c>
      <c r="F5042">
        <v>0</v>
      </c>
      <c r="G5042">
        <v>239</v>
      </c>
      <c r="H5042">
        <v>15</v>
      </c>
      <c r="I5042">
        <v>499</v>
      </c>
      <c r="J5042">
        <v>1.2134297499997051</v>
      </c>
      <c r="K5042" t="str">
        <f t="shared" si="156"/>
        <v>5_co_singlepoint_tournament_0</v>
      </c>
      <c r="L5042">
        <f t="shared" si="157"/>
        <v>21.674897251000402</v>
      </c>
    </row>
    <row r="5043" spans="1:12" x14ac:dyDescent="0.25">
      <c r="A5043" s="1">
        <v>5041</v>
      </c>
      <c r="B5043">
        <v>5</v>
      </c>
      <c r="C5043">
        <v>23</v>
      </c>
      <c r="D5043" t="s">
        <v>11</v>
      </c>
      <c r="E5043" t="s">
        <v>12</v>
      </c>
      <c r="F5043">
        <v>0</v>
      </c>
      <c r="G5043">
        <v>241</v>
      </c>
      <c r="H5043">
        <v>16</v>
      </c>
      <c r="I5043">
        <v>565</v>
      </c>
      <c r="J5043">
        <v>1.1974940000000061</v>
      </c>
      <c r="K5043" t="str">
        <f t="shared" si="156"/>
        <v>5_co_singlepoint_tournament_0</v>
      </c>
      <c r="L5043">
        <f t="shared" si="157"/>
        <v>21.674897251000402</v>
      </c>
    </row>
    <row r="5044" spans="1:12" x14ac:dyDescent="0.25">
      <c r="A5044" s="1">
        <v>5042</v>
      </c>
      <c r="B5044">
        <v>5</v>
      </c>
      <c r="C5044">
        <v>23</v>
      </c>
      <c r="D5044" t="s">
        <v>11</v>
      </c>
      <c r="E5044" t="s">
        <v>12</v>
      </c>
      <c r="F5044">
        <v>0</v>
      </c>
      <c r="G5044">
        <v>240</v>
      </c>
      <c r="H5044">
        <v>17</v>
      </c>
      <c r="I5044">
        <v>571</v>
      </c>
      <c r="J5044">
        <v>1.200021416999334</v>
      </c>
      <c r="K5044" t="str">
        <f t="shared" si="156"/>
        <v>5_co_singlepoint_tournament_0</v>
      </c>
      <c r="L5044">
        <f t="shared" si="157"/>
        <v>21.674897251000402</v>
      </c>
    </row>
    <row r="5045" spans="1:12" x14ac:dyDescent="0.25">
      <c r="A5045" s="1">
        <v>5043</v>
      </c>
      <c r="B5045">
        <v>5</v>
      </c>
      <c r="C5045">
        <v>23</v>
      </c>
      <c r="D5045" t="s">
        <v>11</v>
      </c>
      <c r="E5045" t="s">
        <v>12</v>
      </c>
      <c r="F5045">
        <v>0</v>
      </c>
      <c r="G5045">
        <v>241</v>
      </c>
      <c r="H5045">
        <v>18</v>
      </c>
      <c r="I5045">
        <v>408</v>
      </c>
      <c r="J5045">
        <v>1.1939195420000031</v>
      </c>
      <c r="K5045" t="str">
        <f t="shared" si="156"/>
        <v>5_co_singlepoint_tournament_0</v>
      </c>
      <c r="L5045">
        <f t="shared" si="157"/>
        <v>21.674897251000402</v>
      </c>
    </row>
    <row r="5046" spans="1:12" x14ac:dyDescent="0.25">
      <c r="A5046" s="1">
        <v>5044</v>
      </c>
      <c r="B5046">
        <v>5</v>
      </c>
      <c r="C5046">
        <v>23</v>
      </c>
      <c r="D5046" t="s">
        <v>11</v>
      </c>
      <c r="E5046" t="s">
        <v>12</v>
      </c>
      <c r="F5046">
        <v>0</v>
      </c>
      <c r="G5046">
        <v>243</v>
      </c>
      <c r="H5046">
        <v>19</v>
      </c>
      <c r="I5046">
        <v>328</v>
      </c>
      <c r="J5046">
        <v>1.190458291999676</v>
      </c>
      <c r="K5046" t="str">
        <f t="shared" si="156"/>
        <v>5_co_singlepoint_tournament_0</v>
      </c>
      <c r="L5046">
        <f t="shared" si="157"/>
        <v>21.674897251000402</v>
      </c>
    </row>
    <row r="5047" spans="1:12" x14ac:dyDescent="0.25">
      <c r="A5047" s="1">
        <v>5045</v>
      </c>
      <c r="B5047">
        <v>5</v>
      </c>
      <c r="C5047">
        <v>24</v>
      </c>
      <c r="D5047" t="s">
        <v>11</v>
      </c>
      <c r="E5047" t="s">
        <v>12</v>
      </c>
      <c r="F5047">
        <v>0</v>
      </c>
      <c r="G5047">
        <v>212</v>
      </c>
      <c r="H5047">
        <v>1</v>
      </c>
      <c r="I5047">
        <v>517</v>
      </c>
      <c r="J5047">
        <v>0</v>
      </c>
      <c r="K5047" t="str">
        <f t="shared" si="156"/>
        <v>5_co_singlepoint_tournament_0</v>
      </c>
      <c r="L5047">
        <f t="shared" si="157"/>
        <v>47.988621287999194</v>
      </c>
    </row>
    <row r="5048" spans="1:12" x14ac:dyDescent="0.25">
      <c r="A5048" s="1">
        <v>5046</v>
      </c>
      <c r="B5048">
        <v>5</v>
      </c>
      <c r="C5048">
        <v>24</v>
      </c>
      <c r="D5048" t="s">
        <v>11</v>
      </c>
      <c r="E5048" t="s">
        <v>12</v>
      </c>
      <c r="F5048">
        <v>0</v>
      </c>
      <c r="G5048">
        <v>217</v>
      </c>
      <c r="H5048">
        <v>2</v>
      </c>
      <c r="I5048">
        <v>461</v>
      </c>
      <c r="J5048">
        <v>1.211688750000576</v>
      </c>
      <c r="K5048" t="str">
        <f t="shared" si="156"/>
        <v>5_co_singlepoint_tournament_0</v>
      </c>
      <c r="L5048">
        <f t="shared" si="157"/>
        <v>47.988621287999194</v>
      </c>
    </row>
    <row r="5049" spans="1:12" x14ac:dyDescent="0.25">
      <c r="A5049" s="1">
        <v>5047</v>
      </c>
      <c r="B5049">
        <v>5</v>
      </c>
      <c r="C5049">
        <v>24</v>
      </c>
      <c r="D5049" t="s">
        <v>11</v>
      </c>
      <c r="E5049" t="s">
        <v>12</v>
      </c>
      <c r="F5049">
        <v>0</v>
      </c>
      <c r="G5049">
        <v>217</v>
      </c>
      <c r="H5049">
        <v>3</v>
      </c>
      <c r="I5049">
        <v>452</v>
      </c>
      <c r="J5049">
        <v>1.205850583000029</v>
      </c>
      <c r="K5049" t="str">
        <f t="shared" si="156"/>
        <v>5_co_singlepoint_tournament_0</v>
      </c>
      <c r="L5049">
        <f t="shared" si="157"/>
        <v>47.988621287999194</v>
      </c>
    </row>
    <row r="5050" spans="1:12" x14ac:dyDescent="0.25">
      <c r="A5050" s="1">
        <v>5048</v>
      </c>
      <c r="B5050">
        <v>5</v>
      </c>
      <c r="C5050">
        <v>24</v>
      </c>
      <c r="D5050" t="s">
        <v>11</v>
      </c>
      <c r="E5050" t="s">
        <v>12</v>
      </c>
      <c r="F5050">
        <v>0</v>
      </c>
      <c r="G5050">
        <v>221</v>
      </c>
      <c r="H5050">
        <v>4</v>
      </c>
      <c r="I5050">
        <v>510</v>
      </c>
      <c r="J5050">
        <v>1.2054652079996231</v>
      </c>
      <c r="K5050" t="str">
        <f t="shared" si="156"/>
        <v>5_co_singlepoint_tournament_0</v>
      </c>
      <c r="L5050">
        <f t="shared" si="157"/>
        <v>47.988621287999194</v>
      </c>
    </row>
    <row r="5051" spans="1:12" x14ac:dyDescent="0.25">
      <c r="A5051" s="1">
        <v>5049</v>
      </c>
      <c r="B5051">
        <v>5</v>
      </c>
      <c r="C5051">
        <v>24</v>
      </c>
      <c r="D5051" t="s">
        <v>11</v>
      </c>
      <c r="E5051" t="s">
        <v>12</v>
      </c>
      <c r="F5051">
        <v>0</v>
      </c>
      <c r="G5051">
        <v>222</v>
      </c>
      <c r="H5051">
        <v>5</v>
      </c>
      <c r="I5051">
        <v>516</v>
      </c>
      <c r="J5051">
        <v>1.2096741249997649</v>
      </c>
      <c r="K5051" t="str">
        <f t="shared" si="156"/>
        <v>5_co_singlepoint_tournament_0</v>
      </c>
      <c r="L5051">
        <f t="shared" si="157"/>
        <v>47.988621287999194</v>
      </c>
    </row>
    <row r="5052" spans="1:12" x14ac:dyDescent="0.25">
      <c r="A5052" s="1">
        <v>5050</v>
      </c>
      <c r="B5052">
        <v>5</v>
      </c>
      <c r="C5052">
        <v>24</v>
      </c>
      <c r="D5052" t="s">
        <v>11</v>
      </c>
      <c r="E5052" t="s">
        <v>12</v>
      </c>
      <c r="F5052">
        <v>0</v>
      </c>
      <c r="G5052">
        <v>223</v>
      </c>
      <c r="H5052">
        <v>6</v>
      </c>
      <c r="I5052">
        <v>505</v>
      </c>
      <c r="J5052">
        <v>1.2222082089992909</v>
      </c>
      <c r="K5052" t="str">
        <f t="shared" si="156"/>
        <v>5_co_singlepoint_tournament_0</v>
      </c>
      <c r="L5052">
        <f t="shared" si="157"/>
        <v>47.988621287999194</v>
      </c>
    </row>
    <row r="5053" spans="1:12" x14ac:dyDescent="0.25">
      <c r="A5053" s="1">
        <v>5051</v>
      </c>
      <c r="B5053">
        <v>5</v>
      </c>
      <c r="C5053">
        <v>24</v>
      </c>
      <c r="D5053" t="s">
        <v>11</v>
      </c>
      <c r="E5053" t="s">
        <v>12</v>
      </c>
      <c r="F5053">
        <v>0</v>
      </c>
      <c r="G5053">
        <v>226</v>
      </c>
      <c r="H5053">
        <v>7</v>
      </c>
      <c r="I5053">
        <v>495</v>
      </c>
      <c r="J5053">
        <v>1.2077150830000389</v>
      </c>
      <c r="K5053" t="str">
        <f t="shared" si="156"/>
        <v>5_co_singlepoint_tournament_0</v>
      </c>
      <c r="L5053">
        <f t="shared" si="157"/>
        <v>47.988621287999194</v>
      </c>
    </row>
    <row r="5054" spans="1:12" x14ac:dyDescent="0.25">
      <c r="A5054" s="1">
        <v>5052</v>
      </c>
      <c r="B5054">
        <v>5</v>
      </c>
      <c r="C5054">
        <v>24</v>
      </c>
      <c r="D5054" t="s">
        <v>11</v>
      </c>
      <c r="E5054" t="s">
        <v>12</v>
      </c>
      <c r="F5054">
        <v>0</v>
      </c>
      <c r="G5054">
        <v>227</v>
      </c>
      <c r="H5054">
        <v>8</v>
      </c>
      <c r="I5054">
        <v>464</v>
      </c>
      <c r="J5054">
        <v>1.202166166999632</v>
      </c>
      <c r="K5054" t="str">
        <f t="shared" si="156"/>
        <v>5_co_singlepoint_tournament_0</v>
      </c>
      <c r="L5054">
        <f t="shared" si="157"/>
        <v>47.988621287999194</v>
      </c>
    </row>
    <row r="5055" spans="1:12" x14ac:dyDescent="0.25">
      <c r="A5055" s="1">
        <v>5053</v>
      </c>
      <c r="B5055">
        <v>5</v>
      </c>
      <c r="C5055">
        <v>24</v>
      </c>
      <c r="D5055" t="s">
        <v>11</v>
      </c>
      <c r="E5055" t="s">
        <v>12</v>
      </c>
      <c r="F5055">
        <v>0</v>
      </c>
      <c r="G5055">
        <v>229</v>
      </c>
      <c r="H5055">
        <v>9</v>
      </c>
      <c r="I5055">
        <v>491</v>
      </c>
      <c r="J5055">
        <v>1.205699207999714</v>
      </c>
      <c r="K5055" t="str">
        <f t="shared" si="156"/>
        <v>5_co_singlepoint_tournament_0</v>
      </c>
      <c r="L5055">
        <f t="shared" si="157"/>
        <v>47.988621287999194</v>
      </c>
    </row>
    <row r="5056" spans="1:12" x14ac:dyDescent="0.25">
      <c r="A5056" s="1">
        <v>5054</v>
      </c>
      <c r="B5056">
        <v>5</v>
      </c>
      <c r="C5056">
        <v>24</v>
      </c>
      <c r="D5056" t="s">
        <v>11</v>
      </c>
      <c r="E5056" t="s">
        <v>12</v>
      </c>
      <c r="F5056">
        <v>0</v>
      </c>
      <c r="G5056">
        <v>232</v>
      </c>
      <c r="H5056">
        <v>10</v>
      </c>
      <c r="I5056">
        <v>535</v>
      </c>
      <c r="J5056">
        <v>1.208602042000166</v>
      </c>
      <c r="K5056" t="str">
        <f t="shared" si="156"/>
        <v>5_co_singlepoint_tournament_0</v>
      </c>
      <c r="L5056">
        <f t="shared" si="157"/>
        <v>47.988621287999194</v>
      </c>
    </row>
    <row r="5057" spans="1:12" x14ac:dyDescent="0.25">
      <c r="A5057" s="1">
        <v>5055</v>
      </c>
      <c r="B5057">
        <v>5</v>
      </c>
      <c r="C5057">
        <v>24</v>
      </c>
      <c r="D5057" t="s">
        <v>11</v>
      </c>
      <c r="E5057" t="s">
        <v>12</v>
      </c>
      <c r="F5057">
        <v>0</v>
      </c>
      <c r="G5057">
        <v>233</v>
      </c>
      <c r="H5057">
        <v>11</v>
      </c>
      <c r="I5057">
        <v>499</v>
      </c>
      <c r="J5057">
        <v>1.2031270830002541</v>
      </c>
      <c r="K5057" t="str">
        <f t="shared" si="156"/>
        <v>5_co_singlepoint_tournament_0</v>
      </c>
      <c r="L5057">
        <f t="shared" si="157"/>
        <v>47.988621287999194</v>
      </c>
    </row>
    <row r="5058" spans="1:12" x14ac:dyDescent="0.25">
      <c r="A5058" s="1">
        <v>5056</v>
      </c>
      <c r="B5058">
        <v>5</v>
      </c>
      <c r="C5058">
        <v>24</v>
      </c>
      <c r="D5058" t="s">
        <v>11</v>
      </c>
      <c r="E5058" t="s">
        <v>12</v>
      </c>
      <c r="F5058">
        <v>0</v>
      </c>
      <c r="G5058">
        <v>233</v>
      </c>
      <c r="H5058">
        <v>12</v>
      </c>
      <c r="I5058">
        <v>586</v>
      </c>
      <c r="J5058">
        <v>1.204303917000288</v>
      </c>
      <c r="K5058" t="str">
        <f t="shared" si="156"/>
        <v>5_co_singlepoint_tournament_0</v>
      </c>
      <c r="L5058">
        <f t="shared" si="157"/>
        <v>47.988621287999194</v>
      </c>
    </row>
    <row r="5059" spans="1:12" x14ac:dyDescent="0.25">
      <c r="A5059" s="1">
        <v>5057</v>
      </c>
      <c r="B5059">
        <v>5</v>
      </c>
      <c r="C5059">
        <v>24</v>
      </c>
      <c r="D5059" t="s">
        <v>11</v>
      </c>
      <c r="E5059" t="s">
        <v>12</v>
      </c>
      <c r="F5059">
        <v>0</v>
      </c>
      <c r="G5059">
        <v>235</v>
      </c>
      <c r="H5059">
        <v>13</v>
      </c>
      <c r="I5059">
        <v>507</v>
      </c>
      <c r="J5059">
        <v>1.2093480000003181</v>
      </c>
      <c r="K5059" t="str">
        <f t="shared" ref="K5059:K5122" si="158">CONCATENATE(B5059,"_",D5059,"_",E5059,"_",F5059)</f>
        <v>5_co_singlepoint_tournament_0</v>
      </c>
      <c r="L5059">
        <f t="shared" ref="L5059:L5122" si="159">SUMIFS(J:J,B:B,B5059,C:C,C5059)</f>
        <v>47.988621287999194</v>
      </c>
    </row>
    <row r="5060" spans="1:12" x14ac:dyDescent="0.25">
      <c r="A5060" s="1">
        <v>5058</v>
      </c>
      <c r="B5060">
        <v>5</v>
      </c>
      <c r="C5060">
        <v>24</v>
      </c>
      <c r="D5060" t="s">
        <v>11</v>
      </c>
      <c r="E5060" t="s">
        <v>12</v>
      </c>
      <c r="F5060">
        <v>0</v>
      </c>
      <c r="G5060">
        <v>237</v>
      </c>
      <c r="H5060">
        <v>14</v>
      </c>
      <c r="I5060">
        <v>666</v>
      </c>
      <c r="J5060">
        <v>1.198837707999701</v>
      </c>
      <c r="K5060" t="str">
        <f t="shared" si="158"/>
        <v>5_co_singlepoint_tournament_0</v>
      </c>
      <c r="L5060">
        <f t="shared" si="159"/>
        <v>47.988621287999194</v>
      </c>
    </row>
    <row r="5061" spans="1:12" x14ac:dyDescent="0.25">
      <c r="A5061" s="1">
        <v>5059</v>
      </c>
      <c r="B5061">
        <v>5</v>
      </c>
      <c r="C5061">
        <v>24</v>
      </c>
      <c r="D5061" t="s">
        <v>11</v>
      </c>
      <c r="E5061" t="s">
        <v>12</v>
      </c>
      <c r="F5061">
        <v>0</v>
      </c>
      <c r="G5061">
        <v>240</v>
      </c>
      <c r="H5061">
        <v>15</v>
      </c>
      <c r="I5061">
        <v>770</v>
      </c>
      <c r="J5061">
        <v>1.205287166999369</v>
      </c>
      <c r="K5061" t="str">
        <f t="shared" si="158"/>
        <v>5_co_singlepoint_tournament_0</v>
      </c>
      <c r="L5061">
        <f t="shared" si="159"/>
        <v>47.988621287999194</v>
      </c>
    </row>
    <row r="5062" spans="1:12" x14ac:dyDescent="0.25">
      <c r="A5062" s="1">
        <v>5060</v>
      </c>
      <c r="B5062">
        <v>5</v>
      </c>
      <c r="C5062">
        <v>24</v>
      </c>
      <c r="D5062" t="s">
        <v>11</v>
      </c>
      <c r="E5062" t="s">
        <v>12</v>
      </c>
      <c r="F5062">
        <v>0</v>
      </c>
      <c r="G5062">
        <v>240</v>
      </c>
      <c r="H5062">
        <v>16</v>
      </c>
      <c r="I5062">
        <v>788</v>
      </c>
      <c r="J5062">
        <v>1.1979232920002689</v>
      </c>
      <c r="K5062" t="str">
        <f t="shared" si="158"/>
        <v>5_co_singlepoint_tournament_0</v>
      </c>
      <c r="L5062">
        <f t="shared" si="159"/>
        <v>47.988621287999194</v>
      </c>
    </row>
    <row r="5063" spans="1:12" x14ac:dyDescent="0.25">
      <c r="A5063" s="1">
        <v>5061</v>
      </c>
      <c r="B5063">
        <v>5</v>
      </c>
      <c r="C5063">
        <v>24</v>
      </c>
      <c r="D5063" t="s">
        <v>11</v>
      </c>
      <c r="E5063" t="s">
        <v>12</v>
      </c>
      <c r="F5063">
        <v>0</v>
      </c>
      <c r="G5063">
        <v>241</v>
      </c>
      <c r="H5063">
        <v>17</v>
      </c>
      <c r="I5063">
        <v>627</v>
      </c>
      <c r="J5063">
        <v>1.2012665000002021</v>
      </c>
      <c r="K5063" t="str">
        <f t="shared" si="158"/>
        <v>5_co_singlepoint_tournament_0</v>
      </c>
      <c r="L5063">
        <f t="shared" si="159"/>
        <v>47.988621287999194</v>
      </c>
    </row>
    <row r="5064" spans="1:12" x14ac:dyDescent="0.25">
      <c r="A5064" s="1">
        <v>5062</v>
      </c>
      <c r="B5064">
        <v>5</v>
      </c>
      <c r="C5064">
        <v>24</v>
      </c>
      <c r="D5064" t="s">
        <v>11</v>
      </c>
      <c r="E5064" t="s">
        <v>12</v>
      </c>
      <c r="F5064">
        <v>0</v>
      </c>
      <c r="G5064">
        <v>241</v>
      </c>
      <c r="H5064">
        <v>18</v>
      </c>
      <c r="I5064">
        <v>524</v>
      </c>
      <c r="J5064">
        <v>1.196268040999712</v>
      </c>
      <c r="K5064" t="str">
        <f t="shared" si="158"/>
        <v>5_co_singlepoint_tournament_0</v>
      </c>
      <c r="L5064">
        <f t="shared" si="159"/>
        <v>47.988621287999194</v>
      </c>
    </row>
    <row r="5065" spans="1:12" x14ac:dyDescent="0.25">
      <c r="A5065" s="1">
        <v>5063</v>
      </c>
      <c r="B5065">
        <v>5</v>
      </c>
      <c r="C5065">
        <v>24</v>
      </c>
      <c r="D5065" t="s">
        <v>11</v>
      </c>
      <c r="E5065" t="s">
        <v>12</v>
      </c>
      <c r="F5065">
        <v>0</v>
      </c>
      <c r="G5065">
        <v>241</v>
      </c>
      <c r="H5065">
        <v>19</v>
      </c>
      <c r="I5065">
        <v>448</v>
      </c>
      <c r="J5065">
        <v>1.1940759170001909</v>
      </c>
      <c r="K5065" t="str">
        <f t="shared" si="158"/>
        <v>5_co_singlepoint_tournament_0</v>
      </c>
      <c r="L5065">
        <f t="shared" si="159"/>
        <v>47.988621287999194</v>
      </c>
    </row>
    <row r="5066" spans="1:12" x14ac:dyDescent="0.25">
      <c r="A5066" s="1">
        <v>5064</v>
      </c>
      <c r="B5066">
        <v>5</v>
      </c>
      <c r="C5066">
        <v>24</v>
      </c>
      <c r="D5066" t="s">
        <v>11</v>
      </c>
      <c r="E5066" t="s">
        <v>12</v>
      </c>
      <c r="F5066">
        <v>0</v>
      </c>
      <c r="G5066">
        <v>241</v>
      </c>
      <c r="H5066">
        <v>20</v>
      </c>
      <c r="I5066">
        <v>247</v>
      </c>
      <c r="J5066">
        <v>1.201025749999644</v>
      </c>
      <c r="K5066" t="str">
        <f t="shared" si="158"/>
        <v>5_co_singlepoint_tournament_0</v>
      </c>
      <c r="L5066">
        <f t="shared" si="159"/>
        <v>47.988621287999194</v>
      </c>
    </row>
    <row r="5067" spans="1:12" x14ac:dyDescent="0.25">
      <c r="A5067" s="1">
        <v>5065</v>
      </c>
      <c r="B5067">
        <v>5</v>
      </c>
      <c r="C5067">
        <v>24</v>
      </c>
      <c r="D5067" t="s">
        <v>11</v>
      </c>
      <c r="E5067" t="s">
        <v>12</v>
      </c>
      <c r="F5067">
        <v>0</v>
      </c>
      <c r="G5067">
        <v>241</v>
      </c>
      <c r="H5067">
        <v>21</v>
      </c>
      <c r="I5067">
        <v>84</v>
      </c>
      <c r="J5067">
        <v>1.2030240829999459</v>
      </c>
      <c r="K5067" t="str">
        <f t="shared" si="158"/>
        <v>5_co_singlepoint_tournament_0</v>
      </c>
      <c r="L5067">
        <f t="shared" si="159"/>
        <v>47.988621287999194</v>
      </c>
    </row>
    <row r="5068" spans="1:12" x14ac:dyDescent="0.25">
      <c r="A5068" s="1">
        <v>5066</v>
      </c>
      <c r="B5068">
        <v>5</v>
      </c>
      <c r="C5068">
        <v>24</v>
      </c>
      <c r="D5068" t="s">
        <v>11</v>
      </c>
      <c r="E5068" t="s">
        <v>12</v>
      </c>
      <c r="F5068">
        <v>0</v>
      </c>
      <c r="G5068">
        <v>241</v>
      </c>
      <c r="H5068">
        <v>22</v>
      </c>
      <c r="I5068">
        <v>62</v>
      </c>
      <c r="J5068">
        <v>1.1956327079997211</v>
      </c>
      <c r="K5068" t="str">
        <f t="shared" si="158"/>
        <v>5_co_singlepoint_tournament_0</v>
      </c>
      <c r="L5068">
        <f t="shared" si="159"/>
        <v>47.988621287999194</v>
      </c>
    </row>
    <row r="5069" spans="1:12" x14ac:dyDescent="0.25">
      <c r="A5069" s="1">
        <v>5067</v>
      </c>
      <c r="B5069">
        <v>5</v>
      </c>
      <c r="C5069">
        <v>24</v>
      </c>
      <c r="D5069" t="s">
        <v>11</v>
      </c>
      <c r="E5069" t="s">
        <v>12</v>
      </c>
      <c r="F5069">
        <v>0</v>
      </c>
      <c r="G5069">
        <v>241</v>
      </c>
      <c r="H5069">
        <v>23</v>
      </c>
      <c r="I5069">
        <v>106</v>
      </c>
      <c r="J5069">
        <v>1.202334624999821</v>
      </c>
      <c r="K5069" t="str">
        <f t="shared" si="158"/>
        <v>5_co_singlepoint_tournament_0</v>
      </c>
      <c r="L5069">
        <f t="shared" si="159"/>
        <v>47.988621287999194</v>
      </c>
    </row>
    <row r="5070" spans="1:12" x14ac:dyDescent="0.25">
      <c r="A5070" s="1">
        <v>5068</v>
      </c>
      <c r="B5070">
        <v>5</v>
      </c>
      <c r="C5070">
        <v>24</v>
      </c>
      <c r="D5070" t="s">
        <v>11</v>
      </c>
      <c r="E5070" t="s">
        <v>12</v>
      </c>
      <c r="F5070">
        <v>0</v>
      </c>
      <c r="G5070">
        <v>241</v>
      </c>
      <c r="H5070">
        <v>24</v>
      </c>
      <c r="I5070">
        <v>76</v>
      </c>
      <c r="J5070">
        <v>1.197132708000026</v>
      </c>
      <c r="K5070" t="str">
        <f t="shared" si="158"/>
        <v>5_co_singlepoint_tournament_0</v>
      </c>
      <c r="L5070">
        <f t="shared" si="159"/>
        <v>47.988621287999194</v>
      </c>
    </row>
    <row r="5071" spans="1:12" x14ac:dyDescent="0.25">
      <c r="A5071" s="1">
        <v>5069</v>
      </c>
      <c r="B5071">
        <v>5</v>
      </c>
      <c r="C5071">
        <v>24</v>
      </c>
      <c r="D5071" t="s">
        <v>11</v>
      </c>
      <c r="E5071" t="s">
        <v>12</v>
      </c>
      <c r="F5071">
        <v>0</v>
      </c>
      <c r="G5071">
        <v>241</v>
      </c>
      <c r="H5071">
        <v>25</v>
      </c>
      <c r="I5071">
        <v>231</v>
      </c>
      <c r="J5071">
        <v>1.2108205829999861</v>
      </c>
      <c r="K5071" t="str">
        <f t="shared" si="158"/>
        <v>5_co_singlepoint_tournament_0</v>
      </c>
      <c r="L5071">
        <f t="shared" si="159"/>
        <v>47.988621287999194</v>
      </c>
    </row>
    <row r="5072" spans="1:12" x14ac:dyDescent="0.25">
      <c r="A5072" s="1">
        <v>5070</v>
      </c>
      <c r="B5072">
        <v>5</v>
      </c>
      <c r="C5072">
        <v>24</v>
      </c>
      <c r="D5072" t="s">
        <v>11</v>
      </c>
      <c r="E5072" t="s">
        <v>12</v>
      </c>
      <c r="F5072">
        <v>0</v>
      </c>
      <c r="G5072">
        <v>241</v>
      </c>
      <c r="H5072">
        <v>26</v>
      </c>
      <c r="I5072">
        <v>58</v>
      </c>
      <c r="J5072">
        <v>1.2096482500001</v>
      </c>
      <c r="K5072" t="str">
        <f t="shared" si="158"/>
        <v>5_co_singlepoint_tournament_0</v>
      </c>
      <c r="L5072">
        <f t="shared" si="159"/>
        <v>47.988621287999194</v>
      </c>
    </row>
    <row r="5073" spans="1:12" x14ac:dyDescent="0.25">
      <c r="A5073" s="1">
        <v>5071</v>
      </c>
      <c r="B5073">
        <v>5</v>
      </c>
      <c r="C5073">
        <v>24</v>
      </c>
      <c r="D5073" t="s">
        <v>11</v>
      </c>
      <c r="E5073" t="s">
        <v>12</v>
      </c>
      <c r="F5073">
        <v>0</v>
      </c>
      <c r="G5073">
        <v>241</v>
      </c>
      <c r="H5073">
        <v>27</v>
      </c>
      <c r="I5073">
        <v>88</v>
      </c>
      <c r="J5073">
        <v>1.1967664169997081</v>
      </c>
      <c r="K5073" t="str">
        <f t="shared" si="158"/>
        <v>5_co_singlepoint_tournament_0</v>
      </c>
      <c r="L5073">
        <f t="shared" si="159"/>
        <v>47.988621287999194</v>
      </c>
    </row>
    <row r="5074" spans="1:12" x14ac:dyDescent="0.25">
      <c r="A5074" s="1">
        <v>5072</v>
      </c>
      <c r="B5074">
        <v>5</v>
      </c>
      <c r="C5074">
        <v>24</v>
      </c>
      <c r="D5074" t="s">
        <v>11</v>
      </c>
      <c r="E5074" t="s">
        <v>12</v>
      </c>
      <c r="F5074">
        <v>0</v>
      </c>
      <c r="G5074">
        <v>241</v>
      </c>
      <c r="H5074">
        <v>28</v>
      </c>
      <c r="I5074">
        <v>649</v>
      </c>
      <c r="J5074">
        <v>1.1957403750002411</v>
      </c>
      <c r="K5074" t="str">
        <f t="shared" si="158"/>
        <v>5_co_singlepoint_tournament_0</v>
      </c>
      <c r="L5074">
        <f t="shared" si="159"/>
        <v>47.988621287999194</v>
      </c>
    </row>
    <row r="5075" spans="1:12" x14ac:dyDescent="0.25">
      <c r="A5075" s="1">
        <v>5073</v>
      </c>
      <c r="B5075">
        <v>5</v>
      </c>
      <c r="C5075">
        <v>24</v>
      </c>
      <c r="D5075" t="s">
        <v>11</v>
      </c>
      <c r="E5075" t="s">
        <v>12</v>
      </c>
      <c r="F5075">
        <v>0</v>
      </c>
      <c r="G5075">
        <v>241</v>
      </c>
      <c r="H5075">
        <v>29</v>
      </c>
      <c r="I5075">
        <v>284</v>
      </c>
      <c r="J5075">
        <v>1.1987562499998601</v>
      </c>
      <c r="K5075" t="str">
        <f t="shared" si="158"/>
        <v>5_co_singlepoint_tournament_0</v>
      </c>
      <c r="L5075">
        <f t="shared" si="159"/>
        <v>47.988621287999194</v>
      </c>
    </row>
    <row r="5076" spans="1:12" x14ac:dyDescent="0.25">
      <c r="A5076" s="1">
        <v>5074</v>
      </c>
      <c r="B5076">
        <v>5</v>
      </c>
      <c r="C5076">
        <v>24</v>
      </c>
      <c r="D5076" t="s">
        <v>11</v>
      </c>
      <c r="E5076" t="s">
        <v>12</v>
      </c>
      <c r="F5076">
        <v>0</v>
      </c>
      <c r="G5076">
        <v>241</v>
      </c>
      <c r="H5076">
        <v>30</v>
      </c>
      <c r="I5076">
        <v>62</v>
      </c>
      <c r="J5076">
        <v>1.1882146660000219</v>
      </c>
      <c r="K5076" t="str">
        <f t="shared" si="158"/>
        <v>5_co_singlepoint_tournament_0</v>
      </c>
      <c r="L5076">
        <f t="shared" si="159"/>
        <v>47.988621287999194</v>
      </c>
    </row>
    <row r="5077" spans="1:12" x14ac:dyDescent="0.25">
      <c r="A5077" s="1">
        <v>5075</v>
      </c>
      <c r="B5077">
        <v>5</v>
      </c>
      <c r="C5077">
        <v>24</v>
      </c>
      <c r="D5077" t="s">
        <v>11</v>
      </c>
      <c r="E5077" t="s">
        <v>12</v>
      </c>
      <c r="F5077">
        <v>0</v>
      </c>
      <c r="G5077">
        <v>241</v>
      </c>
      <c r="H5077">
        <v>31</v>
      </c>
      <c r="I5077">
        <v>0</v>
      </c>
      <c r="J5077">
        <v>1.1917438750006111</v>
      </c>
      <c r="K5077" t="str">
        <f t="shared" si="158"/>
        <v>5_co_singlepoint_tournament_0</v>
      </c>
      <c r="L5077">
        <f t="shared" si="159"/>
        <v>47.988621287999194</v>
      </c>
    </row>
    <row r="5078" spans="1:12" x14ac:dyDescent="0.25">
      <c r="A5078" s="1">
        <v>5076</v>
      </c>
      <c r="B5078">
        <v>5</v>
      </c>
      <c r="C5078">
        <v>24</v>
      </c>
      <c r="D5078" t="s">
        <v>11</v>
      </c>
      <c r="E5078" t="s">
        <v>12</v>
      </c>
      <c r="F5078">
        <v>0</v>
      </c>
      <c r="G5078">
        <v>241</v>
      </c>
      <c r="H5078">
        <v>32</v>
      </c>
      <c r="I5078">
        <v>1</v>
      </c>
      <c r="J5078">
        <v>1.185135875000014</v>
      </c>
      <c r="K5078" t="str">
        <f t="shared" si="158"/>
        <v>5_co_singlepoint_tournament_0</v>
      </c>
      <c r="L5078">
        <f t="shared" si="159"/>
        <v>47.988621287999194</v>
      </c>
    </row>
    <row r="5079" spans="1:12" x14ac:dyDescent="0.25">
      <c r="A5079" s="1">
        <v>5077</v>
      </c>
      <c r="B5079">
        <v>5</v>
      </c>
      <c r="C5079">
        <v>24</v>
      </c>
      <c r="D5079" t="s">
        <v>11</v>
      </c>
      <c r="E5079" t="s">
        <v>12</v>
      </c>
      <c r="F5079">
        <v>0</v>
      </c>
      <c r="G5079">
        <v>241</v>
      </c>
      <c r="H5079">
        <v>33</v>
      </c>
      <c r="I5079">
        <v>0</v>
      </c>
      <c r="J5079">
        <v>1.1914632500001969</v>
      </c>
      <c r="K5079" t="str">
        <f t="shared" si="158"/>
        <v>5_co_singlepoint_tournament_0</v>
      </c>
      <c r="L5079">
        <f t="shared" si="159"/>
        <v>47.988621287999194</v>
      </c>
    </row>
    <row r="5080" spans="1:12" x14ac:dyDescent="0.25">
      <c r="A5080" s="1">
        <v>5078</v>
      </c>
      <c r="B5080">
        <v>5</v>
      </c>
      <c r="C5080">
        <v>24</v>
      </c>
      <c r="D5080" t="s">
        <v>11</v>
      </c>
      <c r="E5080" t="s">
        <v>12</v>
      </c>
      <c r="F5080">
        <v>0</v>
      </c>
      <c r="G5080">
        <v>241</v>
      </c>
      <c r="H5080">
        <v>34</v>
      </c>
      <c r="I5080">
        <v>0</v>
      </c>
      <c r="J5080">
        <v>1.197748542000227</v>
      </c>
      <c r="K5080" t="str">
        <f t="shared" si="158"/>
        <v>5_co_singlepoint_tournament_0</v>
      </c>
      <c r="L5080">
        <f t="shared" si="159"/>
        <v>47.988621287999194</v>
      </c>
    </row>
    <row r="5081" spans="1:12" x14ac:dyDescent="0.25">
      <c r="A5081" s="1">
        <v>5079</v>
      </c>
      <c r="B5081">
        <v>5</v>
      </c>
      <c r="C5081">
        <v>24</v>
      </c>
      <c r="D5081" t="s">
        <v>11</v>
      </c>
      <c r="E5081" t="s">
        <v>12</v>
      </c>
      <c r="F5081">
        <v>0</v>
      </c>
      <c r="G5081">
        <v>241</v>
      </c>
      <c r="H5081">
        <v>35</v>
      </c>
      <c r="I5081">
        <v>0</v>
      </c>
      <c r="J5081">
        <v>1.187801625000247</v>
      </c>
      <c r="K5081" t="str">
        <f t="shared" si="158"/>
        <v>5_co_singlepoint_tournament_0</v>
      </c>
      <c r="L5081">
        <f t="shared" si="159"/>
        <v>47.988621287999194</v>
      </c>
    </row>
    <row r="5082" spans="1:12" x14ac:dyDescent="0.25">
      <c r="A5082" s="1">
        <v>5080</v>
      </c>
      <c r="B5082">
        <v>5</v>
      </c>
      <c r="C5082">
        <v>24</v>
      </c>
      <c r="D5082" t="s">
        <v>11</v>
      </c>
      <c r="E5082" t="s">
        <v>12</v>
      </c>
      <c r="F5082">
        <v>0</v>
      </c>
      <c r="G5082">
        <v>241</v>
      </c>
      <c r="H5082">
        <v>36</v>
      </c>
      <c r="I5082">
        <v>0</v>
      </c>
      <c r="J5082">
        <v>1.192003291000219</v>
      </c>
      <c r="K5082" t="str">
        <f t="shared" si="158"/>
        <v>5_co_singlepoint_tournament_0</v>
      </c>
      <c r="L5082">
        <f t="shared" si="159"/>
        <v>47.988621287999194</v>
      </c>
    </row>
    <row r="5083" spans="1:12" x14ac:dyDescent="0.25">
      <c r="A5083" s="1">
        <v>5081</v>
      </c>
      <c r="B5083">
        <v>5</v>
      </c>
      <c r="C5083">
        <v>24</v>
      </c>
      <c r="D5083" t="s">
        <v>11</v>
      </c>
      <c r="E5083" t="s">
        <v>12</v>
      </c>
      <c r="F5083">
        <v>0</v>
      </c>
      <c r="G5083">
        <v>241</v>
      </c>
      <c r="H5083">
        <v>37</v>
      </c>
      <c r="I5083">
        <v>0</v>
      </c>
      <c r="J5083">
        <v>1.1881634159999519</v>
      </c>
      <c r="K5083" t="str">
        <f t="shared" si="158"/>
        <v>5_co_singlepoint_tournament_0</v>
      </c>
      <c r="L5083">
        <f t="shared" si="159"/>
        <v>47.988621287999194</v>
      </c>
    </row>
    <row r="5084" spans="1:12" x14ac:dyDescent="0.25">
      <c r="A5084" s="1">
        <v>5082</v>
      </c>
      <c r="B5084">
        <v>5</v>
      </c>
      <c r="C5084">
        <v>24</v>
      </c>
      <c r="D5084" t="s">
        <v>11</v>
      </c>
      <c r="E5084" t="s">
        <v>12</v>
      </c>
      <c r="F5084">
        <v>0</v>
      </c>
      <c r="G5084">
        <v>241</v>
      </c>
      <c r="H5084">
        <v>38</v>
      </c>
      <c r="I5084">
        <v>0</v>
      </c>
      <c r="J5084">
        <v>1.186192582999865</v>
      </c>
      <c r="K5084" t="str">
        <f t="shared" si="158"/>
        <v>5_co_singlepoint_tournament_0</v>
      </c>
      <c r="L5084">
        <f t="shared" si="159"/>
        <v>47.988621287999194</v>
      </c>
    </row>
    <row r="5085" spans="1:12" x14ac:dyDescent="0.25">
      <c r="A5085" s="1">
        <v>5083</v>
      </c>
      <c r="B5085">
        <v>5</v>
      </c>
      <c r="C5085">
        <v>24</v>
      </c>
      <c r="D5085" t="s">
        <v>11</v>
      </c>
      <c r="E5085" t="s">
        <v>12</v>
      </c>
      <c r="F5085">
        <v>0</v>
      </c>
      <c r="G5085">
        <v>241</v>
      </c>
      <c r="H5085">
        <v>39</v>
      </c>
      <c r="I5085">
        <v>1</v>
      </c>
      <c r="J5085">
        <v>1.1969382079996651</v>
      </c>
      <c r="K5085" t="str">
        <f t="shared" si="158"/>
        <v>5_co_singlepoint_tournament_0</v>
      </c>
      <c r="L5085">
        <f t="shared" si="159"/>
        <v>47.988621287999194</v>
      </c>
    </row>
    <row r="5086" spans="1:12" x14ac:dyDescent="0.25">
      <c r="A5086" s="1">
        <v>5084</v>
      </c>
      <c r="B5086">
        <v>5</v>
      </c>
      <c r="C5086">
        <v>24</v>
      </c>
      <c r="D5086" t="s">
        <v>11</v>
      </c>
      <c r="E5086" t="s">
        <v>12</v>
      </c>
      <c r="F5086">
        <v>0</v>
      </c>
      <c r="G5086">
        <v>241</v>
      </c>
      <c r="H5086">
        <v>40</v>
      </c>
      <c r="I5086">
        <v>0</v>
      </c>
      <c r="J5086">
        <v>1.1954467080004181</v>
      </c>
      <c r="K5086" t="str">
        <f t="shared" si="158"/>
        <v>5_co_singlepoint_tournament_0</v>
      </c>
      <c r="L5086">
        <f t="shared" si="159"/>
        <v>47.988621287999194</v>
      </c>
    </row>
    <row r="5087" spans="1:12" x14ac:dyDescent="0.25">
      <c r="A5087" s="1">
        <v>5085</v>
      </c>
      <c r="B5087">
        <v>5</v>
      </c>
      <c r="C5087">
        <v>24</v>
      </c>
      <c r="D5087" t="s">
        <v>11</v>
      </c>
      <c r="E5087" t="s">
        <v>12</v>
      </c>
      <c r="F5087">
        <v>0</v>
      </c>
      <c r="G5087">
        <v>241</v>
      </c>
      <c r="H5087">
        <v>41</v>
      </c>
      <c r="I5087">
        <v>0</v>
      </c>
      <c r="J5087">
        <v>1.187380499999563</v>
      </c>
      <c r="K5087" t="str">
        <f t="shared" si="158"/>
        <v>5_co_singlepoint_tournament_0</v>
      </c>
      <c r="L5087">
        <f t="shared" si="159"/>
        <v>47.988621287999194</v>
      </c>
    </row>
    <row r="5088" spans="1:12" x14ac:dyDescent="0.25">
      <c r="A5088" s="1">
        <v>5086</v>
      </c>
      <c r="B5088">
        <v>5</v>
      </c>
      <c r="C5088">
        <v>25</v>
      </c>
      <c r="D5088" t="s">
        <v>11</v>
      </c>
      <c r="E5088" t="s">
        <v>12</v>
      </c>
      <c r="F5088">
        <v>0</v>
      </c>
      <c r="G5088">
        <v>213</v>
      </c>
      <c r="H5088">
        <v>1</v>
      </c>
      <c r="I5088">
        <v>516</v>
      </c>
      <c r="J5088">
        <v>0</v>
      </c>
      <c r="K5088" t="str">
        <f t="shared" si="158"/>
        <v>5_co_singlepoint_tournament_0</v>
      </c>
      <c r="L5088">
        <f t="shared" si="159"/>
        <v>47.847473336999435</v>
      </c>
    </row>
    <row r="5089" spans="1:12" x14ac:dyDescent="0.25">
      <c r="A5089" s="1">
        <v>5087</v>
      </c>
      <c r="B5089">
        <v>5</v>
      </c>
      <c r="C5089">
        <v>25</v>
      </c>
      <c r="D5089" t="s">
        <v>11</v>
      </c>
      <c r="E5089" t="s">
        <v>12</v>
      </c>
      <c r="F5089">
        <v>0</v>
      </c>
      <c r="G5089">
        <v>215</v>
      </c>
      <c r="H5089">
        <v>2</v>
      </c>
      <c r="I5089">
        <v>517</v>
      </c>
      <c r="J5089">
        <v>1.2233926660001091</v>
      </c>
      <c r="K5089" t="str">
        <f t="shared" si="158"/>
        <v>5_co_singlepoint_tournament_0</v>
      </c>
      <c r="L5089">
        <f t="shared" si="159"/>
        <v>47.847473336999435</v>
      </c>
    </row>
    <row r="5090" spans="1:12" x14ac:dyDescent="0.25">
      <c r="A5090" s="1">
        <v>5088</v>
      </c>
      <c r="B5090">
        <v>5</v>
      </c>
      <c r="C5090">
        <v>25</v>
      </c>
      <c r="D5090" t="s">
        <v>11</v>
      </c>
      <c r="E5090" t="s">
        <v>12</v>
      </c>
      <c r="F5090">
        <v>0</v>
      </c>
      <c r="G5090">
        <v>217</v>
      </c>
      <c r="H5090">
        <v>3</v>
      </c>
      <c r="I5090">
        <v>503</v>
      </c>
      <c r="J5090">
        <v>1.202815708999879</v>
      </c>
      <c r="K5090" t="str">
        <f t="shared" si="158"/>
        <v>5_co_singlepoint_tournament_0</v>
      </c>
      <c r="L5090">
        <f t="shared" si="159"/>
        <v>47.847473336999435</v>
      </c>
    </row>
    <row r="5091" spans="1:12" x14ac:dyDescent="0.25">
      <c r="A5091" s="1">
        <v>5089</v>
      </c>
      <c r="B5091">
        <v>5</v>
      </c>
      <c r="C5091">
        <v>25</v>
      </c>
      <c r="D5091" t="s">
        <v>11</v>
      </c>
      <c r="E5091" t="s">
        <v>12</v>
      </c>
      <c r="F5091">
        <v>0</v>
      </c>
      <c r="G5091">
        <v>218</v>
      </c>
      <c r="H5091">
        <v>4</v>
      </c>
      <c r="I5091">
        <v>526</v>
      </c>
      <c r="J5091">
        <v>1.2049634579998381</v>
      </c>
      <c r="K5091" t="str">
        <f t="shared" si="158"/>
        <v>5_co_singlepoint_tournament_0</v>
      </c>
      <c r="L5091">
        <f t="shared" si="159"/>
        <v>47.847473336999435</v>
      </c>
    </row>
    <row r="5092" spans="1:12" x14ac:dyDescent="0.25">
      <c r="A5092" s="1">
        <v>5090</v>
      </c>
      <c r="B5092">
        <v>5</v>
      </c>
      <c r="C5092">
        <v>25</v>
      </c>
      <c r="D5092" t="s">
        <v>11</v>
      </c>
      <c r="E5092" t="s">
        <v>12</v>
      </c>
      <c r="F5092">
        <v>0</v>
      </c>
      <c r="G5092">
        <v>222</v>
      </c>
      <c r="H5092">
        <v>5</v>
      </c>
      <c r="I5092">
        <v>455</v>
      </c>
      <c r="J5092">
        <v>1.2046324169996301</v>
      </c>
      <c r="K5092" t="str">
        <f t="shared" si="158"/>
        <v>5_co_singlepoint_tournament_0</v>
      </c>
      <c r="L5092">
        <f t="shared" si="159"/>
        <v>47.847473336999435</v>
      </c>
    </row>
    <row r="5093" spans="1:12" x14ac:dyDescent="0.25">
      <c r="A5093" s="1">
        <v>5091</v>
      </c>
      <c r="B5093">
        <v>5</v>
      </c>
      <c r="C5093">
        <v>25</v>
      </c>
      <c r="D5093" t="s">
        <v>11</v>
      </c>
      <c r="E5093" t="s">
        <v>12</v>
      </c>
      <c r="F5093">
        <v>0</v>
      </c>
      <c r="G5093">
        <v>223</v>
      </c>
      <c r="H5093">
        <v>6</v>
      </c>
      <c r="I5093">
        <v>405</v>
      </c>
      <c r="J5093">
        <v>1.207769417000236</v>
      </c>
      <c r="K5093" t="str">
        <f t="shared" si="158"/>
        <v>5_co_singlepoint_tournament_0</v>
      </c>
      <c r="L5093">
        <f t="shared" si="159"/>
        <v>47.847473336999435</v>
      </c>
    </row>
    <row r="5094" spans="1:12" x14ac:dyDescent="0.25">
      <c r="A5094" s="1">
        <v>5092</v>
      </c>
      <c r="B5094">
        <v>5</v>
      </c>
      <c r="C5094">
        <v>25</v>
      </c>
      <c r="D5094" t="s">
        <v>11</v>
      </c>
      <c r="E5094" t="s">
        <v>12</v>
      </c>
      <c r="F5094">
        <v>0</v>
      </c>
      <c r="G5094">
        <v>226</v>
      </c>
      <c r="H5094">
        <v>7</v>
      </c>
      <c r="I5094">
        <v>505</v>
      </c>
      <c r="J5094">
        <v>1.203471165999872</v>
      </c>
      <c r="K5094" t="str">
        <f t="shared" si="158"/>
        <v>5_co_singlepoint_tournament_0</v>
      </c>
      <c r="L5094">
        <f t="shared" si="159"/>
        <v>47.847473336999435</v>
      </c>
    </row>
    <row r="5095" spans="1:12" x14ac:dyDescent="0.25">
      <c r="A5095" s="1">
        <v>5093</v>
      </c>
      <c r="B5095">
        <v>5</v>
      </c>
      <c r="C5095">
        <v>25</v>
      </c>
      <c r="D5095" t="s">
        <v>11</v>
      </c>
      <c r="E5095" t="s">
        <v>12</v>
      </c>
      <c r="F5095">
        <v>0</v>
      </c>
      <c r="G5095">
        <v>226</v>
      </c>
      <c r="H5095">
        <v>8</v>
      </c>
      <c r="I5095">
        <v>423</v>
      </c>
      <c r="J5095">
        <v>1.2027847079998539</v>
      </c>
      <c r="K5095" t="str">
        <f t="shared" si="158"/>
        <v>5_co_singlepoint_tournament_0</v>
      </c>
      <c r="L5095">
        <f t="shared" si="159"/>
        <v>47.847473336999435</v>
      </c>
    </row>
    <row r="5096" spans="1:12" x14ac:dyDescent="0.25">
      <c r="A5096" s="1">
        <v>5094</v>
      </c>
      <c r="B5096">
        <v>5</v>
      </c>
      <c r="C5096">
        <v>25</v>
      </c>
      <c r="D5096" t="s">
        <v>11</v>
      </c>
      <c r="E5096" t="s">
        <v>12</v>
      </c>
      <c r="F5096">
        <v>0</v>
      </c>
      <c r="G5096">
        <v>230</v>
      </c>
      <c r="H5096">
        <v>9</v>
      </c>
      <c r="I5096">
        <v>547</v>
      </c>
      <c r="J5096">
        <v>1.20679520899921</v>
      </c>
      <c r="K5096" t="str">
        <f t="shared" si="158"/>
        <v>5_co_singlepoint_tournament_0</v>
      </c>
      <c r="L5096">
        <f t="shared" si="159"/>
        <v>47.847473336999435</v>
      </c>
    </row>
    <row r="5097" spans="1:12" x14ac:dyDescent="0.25">
      <c r="A5097" s="1">
        <v>5095</v>
      </c>
      <c r="B5097">
        <v>5</v>
      </c>
      <c r="C5097">
        <v>25</v>
      </c>
      <c r="D5097" t="s">
        <v>11</v>
      </c>
      <c r="E5097" t="s">
        <v>12</v>
      </c>
      <c r="F5097">
        <v>0</v>
      </c>
      <c r="G5097">
        <v>232</v>
      </c>
      <c r="H5097">
        <v>10</v>
      </c>
      <c r="I5097">
        <v>376</v>
      </c>
      <c r="J5097">
        <v>1.21052470900031</v>
      </c>
      <c r="K5097" t="str">
        <f t="shared" si="158"/>
        <v>5_co_singlepoint_tournament_0</v>
      </c>
      <c r="L5097">
        <f t="shared" si="159"/>
        <v>47.847473336999435</v>
      </c>
    </row>
    <row r="5098" spans="1:12" x14ac:dyDescent="0.25">
      <c r="A5098" s="1">
        <v>5096</v>
      </c>
      <c r="B5098">
        <v>5</v>
      </c>
      <c r="C5098">
        <v>25</v>
      </c>
      <c r="D5098" t="s">
        <v>11</v>
      </c>
      <c r="E5098" t="s">
        <v>12</v>
      </c>
      <c r="F5098">
        <v>0</v>
      </c>
      <c r="G5098">
        <v>235</v>
      </c>
      <c r="H5098">
        <v>11</v>
      </c>
      <c r="I5098">
        <v>559</v>
      </c>
      <c r="J5098">
        <v>1.2135264580001599</v>
      </c>
      <c r="K5098" t="str">
        <f t="shared" si="158"/>
        <v>5_co_singlepoint_tournament_0</v>
      </c>
      <c r="L5098">
        <f t="shared" si="159"/>
        <v>47.847473336999435</v>
      </c>
    </row>
    <row r="5099" spans="1:12" x14ac:dyDescent="0.25">
      <c r="A5099" s="1">
        <v>5097</v>
      </c>
      <c r="B5099">
        <v>5</v>
      </c>
      <c r="C5099">
        <v>25</v>
      </c>
      <c r="D5099" t="s">
        <v>11</v>
      </c>
      <c r="E5099" t="s">
        <v>12</v>
      </c>
      <c r="F5099">
        <v>0</v>
      </c>
      <c r="G5099">
        <v>236</v>
      </c>
      <c r="H5099">
        <v>12</v>
      </c>
      <c r="I5099">
        <v>449</v>
      </c>
      <c r="J5099">
        <v>1.2142098329995861</v>
      </c>
      <c r="K5099" t="str">
        <f t="shared" si="158"/>
        <v>5_co_singlepoint_tournament_0</v>
      </c>
      <c r="L5099">
        <f t="shared" si="159"/>
        <v>47.847473336999435</v>
      </c>
    </row>
    <row r="5100" spans="1:12" x14ac:dyDescent="0.25">
      <c r="A5100" s="1">
        <v>5098</v>
      </c>
      <c r="B5100">
        <v>5</v>
      </c>
      <c r="C5100">
        <v>25</v>
      </c>
      <c r="D5100" t="s">
        <v>11</v>
      </c>
      <c r="E5100" t="s">
        <v>12</v>
      </c>
      <c r="F5100">
        <v>0</v>
      </c>
      <c r="G5100">
        <v>237</v>
      </c>
      <c r="H5100">
        <v>13</v>
      </c>
      <c r="I5100">
        <v>445</v>
      </c>
      <c r="J5100">
        <v>1.199046458000339</v>
      </c>
      <c r="K5100" t="str">
        <f t="shared" si="158"/>
        <v>5_co_singlepoint_tournament_0</v>
      </c>
      <c r="L5100">
        <f t="shared" si="159"/>
        <v>47.847473336999435</v>
      </c>
    </row>
    <row r="5101" spans="1:12" x14ac:dyDescent="0.25">
      <c r="A5101" s="1">
        <v>5099</v>
      </c>
      <c r="B5101">
        <v>5</v>
      </c>
      <c r="C5101">
        <v>25</v>
      </c>
      <c r="D5101" t="s">
        <v>11</v>
      </c>
      <c r="E5101" t="s">
        <v>12</v>
      </c>
      <c r="F5101">
        <v>0</v>
      </c>
      <c r="G5101">
        <v>239</v>
      </c>
      <c r="H5101">
        <v>14</v>
      </c>
      <c r="I5101">
        <v>568</v>
      </c>
      <c r="J5101">
        <v>1.199233624999579</v>
      </c>
      <c r="K5101" t="str">
        <f t="shared" si="158"/>
        <v>5_co_singlepoint_tournament_0</v>
      </c>
      <c r="L5101">
        <f t="shared" si="159"/>
        <v>47.847473336999435</v>
      </c>
    </row>
    <row r="5102" spans="1:12" x14ac:dyDescent="0.25">
      <c r="A5102" s="1">
        <v>5100</v>
      </c>
      <c r="B5102">
        <v>5</v>
      </c>
      <c r="C5102">
        <v>25</v>
      </c>
      <c r="D5102" t="s">
        <v>11</v>
      </c>
      <c r="E5102" t="s">
        <v>12</v>
      </c>
      <c r="F5102">
        <v>0</v>
      </c>
      <c r="G5102">
        <v>240</v>
      </c>
      <c r="H5102">
        <v>15</v>
      </c>
      <c r="I5102">
        <v>635</v>
      </c>
      <c r="J5102">
        <v>1.1970728750002311</v>
      </c>
      <c r="K5102" t="str">
        <f t="shared" si="158"/>
        <v>5_co_singlepoint_tournament_0</v>
      </c>
      <c r="L5102">
        <f t="shared" si="159"/>
        <v>47.847473336999435</v>
      </c>
    </row>
    <row r="5103" spans="1:12" x14ac:dyDescent="0.25">
      <c r="A5103" s="1">
        <v>5101</v>
      </c>
      <c r="B5103">
        <v>5</v>
      </c>
      <c r="C5103">
        <v>25</v>
      </c>
      <c r="D5103" t="s">
        <v>11</v>
      </c>
      <c r="E5103" t="s">
        <v>12</v>
      </c>
      <c r="F5103">
        <v>0</v>
      </c>
      <c r="G5103">
        <v>240</v>
      </c>
      <c r="H5103">
        <v>16</v>
      </c>
      <c r="I5103">
        <v>526</v>
      </c>
      <c r="J5103">
        <v>1.197650374999284</v>
      </c>
      <c r="K5103" t="str">
        <f t="shared" si="158"/>
        <v>5_co_singlepoint_tournament_0</v>
      </c>
      <c r="L5103">
        <f t="shared" si="159"/>
        <v>47.847473336999435</v>
      </c>
    </row>
    <row r="5104" spans="1:12" x14ac:dyDescent="0.25">
      <c r="A5104" s="1">
        <v>5102</v>
      </c>
      <c r="B5104">
        <v>5</v>
      </c>
      <c r="C5104">
        <v>25</v>
      </c>
      <c r="D5104" t="s">
        <v>11</v>
      </c>
      <c r="E5104" t="s">
        <v>12</v>
      </c>
      <c r="F5104">
        <v>0</v>
      </c>
      <c r="G5104">
        <v>240</v>
      </c>
      <c r="H5104">
        <v>17</v>
      </c>
      <c r="I5104">
        <v>311</v>
      </c>
      <c r="J5104">
        <v>1.194760207999934</v>
      </c>
      <c r="K5104" t="str">
        <f t="shared" si="158"/>
        <v>5_co_singlepoint_tournament_0</v>
      </c>
      <c r="L5104">
        <f t="shared" si="159"/>
        <v>47.847473336999435</v>
      </c>
    </row>
    <row r="5105" spans="1:12" x14ac:dyDescent="0.25">
      <c r="A5105" s="1">
        <v>5103</v>
      </c>
      <c r="B5105">
        <v>5</v>
      </c>
      <c r="C5105">
        <v>25</v>
      </c>
      <c r="D5105" t="s">
        <v>11</v>
      </c>
      <c r="E5105" t="s">
        <v>12</v>
      </c>
      <c r="F5105">
        <v>0</v>
      </c>
      <c r="G5105">
        <v>240</v>
      </c>
      <c r="H5105">
        <v>18</v>
      </c>
      <c r="I5105">
        <v>211</v>
      </c>
      <c r="J5105">
        <v>1.1900772919998419</v>
      </c>
      <c r="K5105" t="str">
        <f t="shared" si="158"/>
        <v>5_co_singlepoint_tournament_0</v>
      </c>
      <c r="L5105">
        <f t="shared" si="159"/>
        <v>47.847473336999435</v>
      </c>
    </row>
    <row r="5106" spans="1:12" x14ac:dyDescent="0.25">
      <c r="A5106" s="1">
        <v>5104</v>
      </c>
      <c r="B5106">
        <v>5</v>
      </c>
      <c r="C5106">
        <v>25</v>
      </c>
      <c r="D5106" t="s">
        <v>11</v>
      </c>
      <c r="E5106" t="s">
        <v>12</v>
      </c>
      <c r="F5106">
        <v>0</v>
      </c>
      <c r="G5106">
        <v>240</v>
      </c>
      <c r="H5106">
        <v>19</v>
      </c>
      <c r="I5106">
        <v>916</v>
      </c>
      <c r="J5106">
        <v>1.1890274999996111</v>
      </c>
      <c r="K5106" t="str">
        <f t="shared" si="158"/>
        <v>5_co_singlepoint_tournament_0</v>
      </c>
      <c r="L5106">
        <f t="shared" si="159"/>
        <v>47.847473336999435</v>
      </c>
    </row>
    <row r="5107" spans="1:12" x14ac:dyDescent="0.25">
      <c r="A5107" s="1">
        <v>5105</v>
      </c>
      <c r="B5107">
        <v>5</v>
      </c>
      <c r="C5107">
        <v>25</v>
      </c>
      <c r="D5107" t="s">
        <v>11</v>
      </c>
      <c r="E5107" t="s">
        <v>12</v>
      </c>
      <c r="F5107">
        <v>0</v>
      </c>
      <c r="G5107">
        <v>240</v>
      </c>
      <c r="H5107">
        <v>20</v>
      </c>
      <c r="I5107">
        <v>124</v>
      </c>
      <c r="J5107">
        <v>1.2000237089996519</v>
      </c>
      <c r="K5107" t="str">
        <f t="shared" si="158"/>
        <v>5_co_singlepoint_tournament_0</v>
      </c>
      <c r="L5107">
        <f t="shared" si="159"/>
        <v>47.847473336999435</v>
      </c>
    </row>
    <row r="5108" spans="1:12" x14ac:dyDescent="0.25">
      <c r="A5108" s="1">
        <v>5106</v>
      </c>
      <c r="B5108">
        <v>5</v>
      </c>
      <c r="C5108">
        <v>25</v>
      </c>
      <c r="D5108" t="s">
        <v>11</v>
      </c>
      <c r="E5108" t="s">
        <v>12</v>
      </c>
      <c r="F5108">
        <v>0</v>
      </c>
      <c r="G5108">
        <v>240</v>
      </c>
      <c r="H5108">
        <v>21</v>
      </c>
      <c r="I5108">
        <v>107</v>
      </c>
      <c r="J5108">
        <v>1.1935691669996229</v>
      </c>
      <c r="K5108" t="str">
        <f t="shared" si="158"/>
        <v>5_co_singlepoint_tournament_0</v>
      </c>
      <c r="L5108">
        <f t="shared" si="159"/>
        <v>47.847473336999435</v>
      </c>
    </row>
    <row r="5109" spans="1:12" x14ac:dyDescent="0.25">
      <c r="A5109" s="1">
        <v>5107</v>
      </c>
      <c r="B5109">
        <v>5</v>
      </c>
      <c r="C5109">
        <v>25</v>
      </c>
      <c r="D5109" t="s">
        <v>11</v>
      </c>
      <c r="E5109" t="s">
        <v>12</v>
      </c>
      <c r="F5109">
        <v>0</v>
      </c>
      <c r="G5109">
        <v>240</v>
      </c>
      <c r="H5109">
        <v>22</v>
      </c>
      <c r="I5109">
        <v>27</v>
      </c>
      <c r="J5109">
        <v>1.1849566669998239</v>
      </c>
      <c r="K5109" t="str">
        <f t="shared" si="158"/>
        <v>5_co_singlepoint_tournament_0</v>
      </c>
      <c r="L5109">
        <f t="shared" si="159"/>
        <v>47.847473336999435</v>
      </c>
    </row>
    <row r="5110" spans="1:12" x14ac:dyDescent="0.25">
      <c r="A5110" s="1">
        <v>5108</v>
      </c>
      <c r="B5110">
        <v>5</v>
      </c>
      <c r="C5110">
        <v>25</v>
      </c>
      <c r="D5110" t="s">
        <v>11</v>
      </c>
      <c r="E5110" t="s">
        <v>12</v>
      </c>
      <c r="F5110">
        <v>0</v>
      </c>
      <c r="G5110">
        <v>240</v>
      </c>
      <c r="H5110">
        <v>23</v>
      </c>
      <c r="I5110">
        <v>68</v>
      </c>
      <c r="J5110">
        <v>1.187140625000211</v>
      </c>
      <c r="K5110" t="str">
        <f t="shared" si="158"/>
        <v>5_co_singlepoint_tournament_0</v>
      </c>
      <c r="L5110">
        <f t="shared" si="159"/>
        <v>47.847473336999435</v>
      </c>
    </row>
    <row r="5111" spans="1:12" x14ac:dyDescent="0.25">
      <c r="A5111" s="1">
        <v>5109</v>
      </c>
      <c r="B5111">
        <v>5</v>
      </c>
      <c r="C5111">
        <v>25</v>
      </c>
      <c r="D5111" t="s">
        <v>11</v>
      </c>
      <c r="E5111" t="s">
        <v>12</v>
      </c>
      <c r="F5111">
        <v>0</v>
      </c>
      <c r="G5111">
        <v>240</v>
      </c>
      <c r="H5111">
        <v>24</v>
      </c>
      <c r="I5111">
        <v>75</v>
      </c>
      <c r="J5111">
        <v>1.191011375000016</v>
      </c>
      <c r="K5111" t="str">
        <f t="shared" si="158"/>
        <v>5_co_singlepoint_tournament_0</v>
      </c>
      <c r="L5111">
        <f t="shared" si="159"/>
        <v>47.847473336999435</v>
      </c>
    </row>
    <row r="5112" spans="1:12" x14ac:dyDescent="0.25">
      <c r="A5112" s="1">
        <v>5110</v>
      </c>
      <c r="B5112">
        <v>5</v>
      </c>
      <c r="C5112">
        <v>25</v>
      </c>
      <c r="D5112" t="s">
        <v>11</v>
      </c>
      <c r="E5112" t="s">
        <v>12</v>
      </c>
      <c r="F5112">
        <v>0</v>
      </c>
      <c r="G5112">
        <v>240</v>
      </c>
      <c r="H5112">
        <v>25</v>
      </c>
      <c r="I5112">
        <v>67</v>
      </c>
      <c r="J5112">
        <v>1.1914833750006439</v>
      </c>
      <c r="K5112" t="str">
        <f t="shared" si="158"/>
        <v>5_co_singlepoint_tournament_0</v>
      </c>
      <c r="L5112">
        <f t="shared" si="159"/>
        <v>47.847473336999435</v>
      </c>
    </row>
    <row r="5113" spans="1:12" x14ac:dyDescent="0.25">
      <c r="A5113" s="1">
        <v>5111</v>
      </c>
      <c r="B5113">
        <v>5</v>
      </c>
      <c r="C5113">
        <v>25</v>
      </c>
      <c r="D5113" t="s">
        <v>11</v>
      </c>
      <c r="E5113" t="s">
        <v>12</v>
      </c>
      <c r="F5113">
        <v>0</v>
      </c>
      <c r="G5113">
        <v>240</v>
      </c>
      <c r="H5113">
        <v>26</v>
      </c>
      <c r="I5113">
        <v>65</v>
      </c>
      <c r="J5113">
        <v>1.1824367500003059</v>
      </c>
      <c r="K5113" t="str">
        <f t="shared" si="158"/>
        <v>5_co_singlepoint_tournament_0</v>
      </c>
      <c r="L5113">
        <f t="shared" si="159"/>
        <v>47.847473336999435</v>
      </c>
    </row>
    <row r="5114" spans="1:12" x14ac:dyDescent="0.25">
      <c r="A5114" s="1">
        <v>5112</v>
      </c>
      <c r="B5114">
        <v>5</v>
      </c>
      <c r="C5114">
        <v>25</v>
      </c>
      <c r="D5114" t="s">
        <v>11</v>
      </c>
      <c r="E5114" t="s">
        <v>12</v>
      </c>
      <c r="F5114">
        <v>0</v>
      </c>
      <c r="G5114">
        <v>240</v>
      </c>
      <c r="H5114">
        <v>27</v>
      </c>
      <c r="I5114">
        <v>62</v>
      </c>
      <c r="J5114">
        <v>1.186941916999785</v>
      </c>
      <c r="K5114" t="str">
        <f t="shared" si="158"/>
        <v>5_co_singlepoint_tournament_0</v>
      </c>
      <c r="L5114">
        <f t="shared" si="159"/>
        <v>47.847473336999435</v>
      </c>
    </row>
    <row r="5115" spans="1:12" x14ac:dyDescent="0.25">
      <c r="A5115" s="1">
        <v>5113</v>
      </c>
      <c r="B5115">
        <v>5</v>
      </c>
      <c r="C5115">
        <v>25</v>
      </c>
      <c r="D5115" t="s">
        <v>11</v>
      </c>
      <c r="E5115" t="s">
        <v>12</v>
      </c>
      <c r="F5115">
        <v>0</v>
      </c>
      <c r="G5115">
        <v>240</v>
      </c>
      <c r="H5115">
        <v>28</v>
      </c>
      <c r="I5115">
        <v>66</v>
      </c>
      <c r="J5115">
        <v>1.1895239590003259</v>
      </c>
      <c r="K5115" t="str">
        <f t="shared" si="158"/>
        <v>5_co_singlepoint_tournament_0</v>
      </c>
      <c r="L5115">
        <f t="shared" si="159"/>
        <v>47.847473336999435</v>
      </c>
    </row>
    <row r="5116" spans="1:12" x14ac:dyDescent="0.25">
      <c r="A5116" s="1">
        <v>5114</v>
      </c>
      <c r="B5116">
        <v>5</v>
      </c>
      <c r="C5116">
        <v>25</v>
      </c>
      <c r="D5116" t="s">
        <v>11</v>
      </c>
      <c r="E5116" t="s">
        <v>12</v>
      </c>
      <c r="F5116">
        <v>0</v>
      </c>
      <c r="G5116">
        <v>241</v>
      </c>
      <c r="H5116">
        <v>29</v>
      </c>
      <c r="I5116">
        <v>73</v>
      </c>
      <c r="J5116">
        <v>1.1924810830005299</v>
      </c>
      <c r="K5116" t="str">
        <f t="shared" si="158"/>
        <v>5_co_singlepoint_tournament_0</v>
      </c>
      <c r="L5116">
        <f t="shared" si="159"/>
        <v>47.847473336999435</v>
      </c>
    </row>
    <row r="5117" spans="1:12" x14ac:dyDescent="0.25">
      <c r="A5117" s="1">
        <v>5115</v>
      </c>
      <c r="B5117">
        <v>5</v>
      </c>
      <c r="C5117">
        <v>25</v>
      </c>
      <c r="D5117" t="s">
        <v>11</v>
      </c>
      <c r="E5117" t="s">
        <v>12</v>
      </c>
      <c r="F5117">
        <v>0</v>
      </c>
      <c r="G5117">
        <v>241</v>
      </c>
      <c r="H5117">
        <v>30</v>
      </c>
      <c r="I5117">
        <v>55</v>
      </c>
      <c r="J5117">
        <v>1.1969804579994161</v>
      </c>
      <c r="K5117" t="str">
        <f t="shared" si="158"/>
        <v>5_co_singlepoint_tournament_0</v>
      </c>
      <c r="L5117">
        <f t="shared" si="159"/>
        <v>47.847473336999435</v>
      </c>
    </row>
    <row r="5118" spans="1:12" x14ac:dyDescent="0.25">
      <c r="A5118" s="1">
        <v>5116</v>
      </c>
      <c r="B5118">
        <v>5</v>
      </c>
      <c r="C5118">
        <v>25</v>
      </c>
      <c r="D5118" t="s">
        <v>11</v>
      </c>
      <c r="E5118" t="s">
        <v>12</v>
      </c>
      <c r="F5118">
        <v>0</v>
      </c>
      <c r="G5118">
        <v>241</v>
      </c>
      <c r="H5118">
        <v>31</v>
      </c>
      <c r="I5118">
        <v>71</v>
      </c>
      <c r="J5118">
        <v>1.1820070840003609</v>
      </c>
      <c r="K5118" t="str">
        <f t="shared" si="158"/>
        <v>5_co_singlepoint_tournament_0</v>
      </c>
      <c r="L5118">
        <f t="shared" si="159"/>
        <v>47.847473336999435</v>
      </c>
    </row>
    <row r="5119" spans="1:12" x14ac:dyDescent="0.25">
      <c r="A5119" s="1">
        <v>5117</v>
      </c>
      <c r="B5119">
        <v>5</v>
      </c>
      <c r="C5119">
        <v>25</v>
      </c>
      <c r="D5119" t="s">
        <v>11</v>
      </c>
      <c r="E5119" t="s">
        <v>12</v>
      </c>
      <c r="F5119">
        <v>0</v>
      </c>
      <c r="G5119">
        <v>241</v>
      </c>
      <c r="H5119">
        <v>32</v>
      </c>
      <c r="I5119">
        <v>71</v>
      </c>
      <c r="J5119">
        <v>1.1877054590004259</v>
      </c>
      <c r="K5119" t="str">
        <f t="shared" si="158"/>
        <v>5_co_singlepoint_tournament_0</v>
      </c>
      <c r="L5119">
        <f t="shared" si="159"/>
        <v>47.847473336999435</v>
      </c>
    </row>
    <row r="5120" spans="1:12" x14ac:dyDescent="0.25">
      <c r="A5120" s="1">
        <v>5118</v>
      </c>
      <c r="B5120">
        <v>5</v>
      </c>
      <c r="C5120">
        <v>25</v>
      </c>
      <c r="D5120" t="s">
        <v>11</v>
      </c>
      <c r="E5120" t="s">
        <v>12</v>
      </c>
      <c r="F5120">
        <v>0</v>
      </c>
      <c r="G5120">
        <v>241</v>
      </c>
      <c r="H5120">
        <v>33</v>
      </c>
      <c r="I5120">
        <v>82</v>
      </c>
      <c r="J5120">
        <v>1.1948753329998001</v>
      </c>
      <c r="K5120" t="str">
        <f t="shared" si="158"/>
        <v>5_co_singlepoint_tournament_0</v>
      </c>
      <c r="L5120">
        <f t="shared" si="159"/>
        <v>47.847473336999435</v>
      </c>
    </row>
    <row r="5121" spans="1:12" x14ac:dyDescent="0.25">
      <c r="A5121" s="1">
        <v>5119</v>
      </c>
      <c r="B5121">
        <v>5</v>
      </c>
      <c r="C5121">
        <v>25</v>
      </c>
      <c r="D5121" t="s">
        <v>11</v>
      </c>
      <c r="E5121" t="s">
        <v>12</v>
      </c>
      <c r="F5121">
        <v>0</v>
      </c>
      <c r="G5121">
        <v>241</v>
      </c>
      <c r="H5121">
        <v>34</v>
      </c>
      <c r="I5121">
        <v>112</v>
      </c>
      <c r="J5121">
        <v>1.190739499999836</v>
      </c>
      <c r="K5121" t="str">
        <f t="shared" si="158"/>
        <v>5_co_singlepoint_tournament_0</v>
      </c>
      <c r="L5121">
        <f t="shared" si="159"/>
        <v>47.847473336999435</v>
      </c>
    </row>
    <row r="5122" spans="1:12" x14ac:dyDescent="0.25">
      <c r="A5122" s="1">
        <v>5120</v>
      </c>
      <c r="B5122">
        <v>5</v>
      </c>
      <c r="C5122">
        <v>25</v>
      </c>
      <c r="D5122" t="s">
        <v>11</v>
      </c>
      <c r="E5122" t="s">
        <v>12</v>
      </c>
      <c r="F5122">
        <v>0</v>
      </c>
      <c r="G5122">
        <v>241</v>
      </c>
      <c r="H5122">
        <v>35</v>
      </c>
      <c r="I5122">
        <v>107</v>
      </c>
      <c r="J5122">
        <v>1.1883096250003291</v>
      </c>
      <c r="K5122" t="str">
        <f t="shared" si="158"/>
        <v>5_co_singlepoint_tournament_0</v>
      </c>
      <c r="L5122">
        <f t="shared" si="159"/>
        <v>47.847473336999435</v>
      </c>
    </row>
    <row r="5123" spans="1:12" x14ac:dyDescent="0.25">
      <c r="A5123" s="1">
        <v>5121</v>
      </c>
      <c r="B5123">
        <v>5</v>
      </c>
      <c r="C5123">
        <v>25</v>
      </c>
      <c r="D5123" t="s">
        <v>11</v>
      </c>
      <c r="E5123" t="s">
        <v>12</v>
      </c>
      <c r="F5123">
        <v>0</v>
      </c>
      <c r="G5123">
        <v>241</v>
      </c>
      <c r="H5123">
        <v>36</v>
      </c>
      <c r="I5123">
        <v>161</v>
      </c>
      <c r="J5123">
        <v>1.188636833000601</v>
      </c>
      <c r="K5123" t="str">
        <f t="shared" ref="K5123:K5186" si="160">CONCATENATE(B5123,"_",D5123,"_",E5123,"_",F5123)</f>
        <v>5_co_singlepoint_tournament_0</v>
      </c>
      <c r="L5123">
        <f t="shared" ref="L5123:L5186" si="161">SUMIFS(J:J,B:B,B5123,C:C,C5123)</f>
        <v>47.847473336999435</v>
      </c>
    </row>
    <row r="5124" spans="1:12" x14ac:dyDescent="0.25">
      <c r="A5124" s="1">
        <v>5122</v>
      </c>
      <c r="B5124">
        <v>5</v>
      </c>
      <c r="C5124">
        <v>25</v>
      </c>
      <c r="D5124" t="s">
        <v>11</v>
      </c>
      <c r="E5124" t="s">
        <v>12</v>
      </c>
      <c r="F5124">
        <v>0</v>
      </c>
      <c r="G5124">
        <v>241</v>
      </c>
      <c r="H5124">
        <v>37</v>
      </c>
      <c r="I5124">
        <v>34</v>
      </c>
      <c r="J5124">
        <v>1.193416916999922</v>
      </c>
      <c r="K5124" t="str">
        <f t="shared" si="160"/>
        <v>5_co_singlepoint_tournament_0</v>
      </c>
      <c r="L5124">
        <f t="shared" si="161"/>
        <v>47.847473336999435</v>
      </c>
    </row>
    <row r="5125" spans="1:12" x14ac:dyDescent="0.25">
      <c r="A5125" s="1">
        <v>5123</v>
      </c>
      <c r="B5125">
        <v>5</v>
      </c>
      <c r="C5125">
        <v>25</v>
      </c>
      <c r="D5125" t="s">
        <v>11</v>
      </c>
      <c r="E5125" t="s">
        <v>12</v>
      </c>
      <c r="F5125">
        <v>0</v>
      </c>
      <c r="G5125">
        <v>241</v>
      </c>
      <c r="H5125">
        <v>38</v>
      </c>
      <c r="I5125">
        <v>117</v>
      </c>
      <c r="J5125">
        <v>1.1860850000002761</v>
      </c>
      <c r="K5125" t="str">
        <f t="shared" si="160"/>
        <v>5_co_singlepoint_tournament_0</v>
      </c>
      <c r="L5125">
        <f t="shared" si="161"/>
        <v>47.847473336999435</v>
      </c>
    </row>
    <row r="5126" spans="1:12" x14ac:dyDescent="0.25">
      <c r="A5126" s="1">
        <v>5124</v>
      </c>
      <c r="B5126">
        <v>5</v>
      </c>
      <c r="C5126">
        <v>25</v>
      </c>
      <c r="D5126" t="s">
        <v>11</v>
      </c>
      <c r="E5126" t="s">
        <v>12</v>
      </c>
      <c r="F5126">
        <v>0</v>
      </c>
      <c r="G5126">
        <v>241</v>
      </c>
      <c r="H5126">
        <v>39</v>
      </c>
      <c r="I5126">
        <v>33</v>
      </c>
      <c r="J5126">
        <v>1.1988342920003561</v>
      </c>
      <c r="K5126" t="str">
        <f t="shared" si="160"/>
        <v>5_co_singlepoint_tournament_0</v>
      </c>
      <c r="L5126">
        <f t="shared" si="161"/>
        <v>47.847473336999435</v>
      </c>
    </row>
    <row r="5127" spans="1:12" x14ac:dyDescent="0.25">
      <c r="A5127" s="1">
        <v>5125</v>
      </c>
      <c r="B5127">
        <v>5</v>
      </c>
      <c r="C5127">
        <v>25</v>
      </c>
      <c r="D5127" t="s">
        <v>11</v>
      </c>
      <c r="E5127" t="s">
        <v>12</v>
      </c>
      <c r="F5127">
        <v>0</v>
      </c>
      <c r="G5127">
        <v>241</v>
      </c>
      <c r="H5127">
        <v>40</v>
      </c>
      <c r="I5127">
        <v>34</v>
      </c>
      <c r="J5127">
        <v>1.190891166999791</v>
      </c>
      <c r="K5127" t="str">
        <f t="shared" si="160"/>
        <v>5_co_singlepoint_tournament_0</v>
      </c>
      <c r="L5127">
        <f t="shared" si="161"/>
        <v>47.847473336999435</v>
      </c>
    </row>
    <row r="5128" spans="1:12" x14ac:dyDescent="0.25">
      <c r="A5128" s="1">
        <v>5126</v>
      </c>
      <c r="B5128">
        <v>5</v>
      </c>
      <c r="C5128">
        <v>25</v>
      </c>
      <c r="D5128" t="s">
        <v>11</v>
      </c>
      <c r="E5128" t="s">
        <v>12</v>
      </c>
      <c r="F5128">
        <v>0</v>
      </c>
      <c r="G5128">
        <v>241</v>
      </c>
      <c r="H5128">
        <v>41</v>
      </c>
      <c r="I5128">
        <v>33</v>
      </c>
      <c r="J5128">
        <v>1.187668958999893</v>
      </c>
      <c r="K5128" t="str">
        <f t="shared" si="160"/>
        <v>5_co_singlepoint_tournament_0</v>
      </c>
      <c r="L5128">
        <f t="shared" si="161"/>
        <v>47.847473336999435</v>
      </c>
    </row>
    <row r="5129" spans="1:12" x14ac:dyDescent="0.25">
      <c r="A5129" s="1">
        <v>5127</v>
      </c>
      <c r="B5129">
        <v>5</v>
      </c>
      <c r="C5129">
        <v>26</v>
      </c>
      <c r="D5129" t="s">
        <v>11</v>
      </c>
      <c r="E5129" t="s">
        <v>12</v>
      </c>
      <c r="F5129">
        <v>0</v>
      </c>
      <c r="G5129">
        <v>212</v>
      </c>
      <c r="H5129">
        <v>1</v>
      </c>
      <c r="I5129">
        <v>517</v>
      </c>
      <c r="J5129">
        <v>0</v>
      </c>
      <c r="K5129" t="str">
        <f t="shared" si="160"/>
        <v>5_co_singlepoint_tournament_0</v>
      </c>
      <c r="L5129">
        <f t="shared" si="161"/>
        <v>32.45070079099969</v>
      </c>
    </row>
    <row r="5130" spans="1:12" x14ac:dyDescent="0.25">
      <c r="A5130" s="1">
        <v>5128</v>
      </c>
      <c r="B5130">
        <v>5</v>
      </c>
      <c r="C5130">
        <v>26</v>
      </c>
      <c r="D5130" t="s">
        <v>11</v>
      </c>
      <c r="E5130" t="s">
        <v>12</v>
      </c>
      <c r="F5130">
        <v>0</v>
      </c>
      <c r="G5130">
        <v>215</v>
      </c>
      <c r="H5130">
        <v>2</v>
      </c>
      <c r="I5130">
        <v>507</v>
      </c>
      <c r="J5130">
        <v>1.236935124999945</v>
      </c>
      <c r="K5130" t="str">
        <f t="shared" si="160"/>
        <v>5_co_singlepoint_tournament_0</v>
      </c>
      <c r="L5130">
        <f t="shared" si="161"/>
        <v>32.45070079099969</v>
      </c>
    </row>
    <row r="5131" spans="1:12" x14ac:dyDescent="0.25">
      <c r="A5131" s="1">
        <v>5129</v>
      </c>
      <c r="B5131">
        <v>5</v>
      </c>
      <c r="C5131">
        <v>26</v>
      </c>
      <c r="D5131" t="s">
        <v>11</v>
      </c>
      <c r="E5131" t="s">
        <v>12</v>
      </c>
      <c r="F5131">
        <v>0</v>
      </c>
      <c r="G5131">
        <v>218</v>
      </c>
      <c r="H5131">
        <v>3</v>
      </c>
      <c r="I5131">
        <v>553</v>
      </c>
      <c r="J5131">
        <v>1.20860891600023</v>
      </c>
      <c r="K5131" t="str">
        <f t="shared" si="160"/>
        <v>5_co_singlepoint_tournament_0</v>
      </c>
      <c r="L5131">
        <f t="shared" si="161"/>
        <v>32.45070079099969</v>
      </c>
    </row>
    <row r="5132" spans="1:12" x14ac:dyDescent="0.25">
      <c r="A5132" s="1">
        <v>5130</v>
      </c>
      <c r="B5132">
        <v>5</v>
      </c>
      <c r="C5132">
        <v>26</v>
      </c>
      <c r="D5132" t="s">
        <v>11</v>
      </c>
      <c r="E5132" t="s">
        <v>12</v>
      </c>
      <c r="F5132">
        <v>0</v>
      </c>
      <c r="G5132">
        <v>224</v>
      </c>
      <c r="H5132">
        <v>4</v>
      </c>
      <c r="I5132">
        <v>536</v>
      </c>
      <c r="J5132">
        <v>1.205317499999182</v>
      </c>
      <c r="K5132" t="str">
        <f t="shared" si="160"/>
        <v>5_co_singlepoint_tournament_0</v>
      </c>
      <c r="L5132">
        <f t="shared" si="161"/>
        <v>32.45070079099969</v>
      </c>
    </row>
    <row r="5133" spans="1:12" x14ac:dyDescent="0.25">
      <c r="A5133" s="1">
        <v>5131</v>
      </c>
      <c r="B5133">
        <v>5</v>
      </c>
      <c r="C5133">
        <v>26</v>
      </c>
      <c r="D5133" t="s">
        <v>11</v>
      </c>
      <c r="E5133" t="s">
        <v>12</v>
      </c>
      <c r="F5133">
        <v>0</v>
      </c>
      <c r="G5133">
        <v>221</v>
      </c>
      <c r="H5133">
        <v>5</v>
      </c>
      <c r="I5133">
        <v>546</v>
      </c>
      <c r="J5133">
        <v>1.207786042000407</v>
      </c>
      <c r="K5133" t="str">
        <f t="shared" si="160"/>
        <v>5_co_singlepoint_tournament_0</v>
      </c>
      <c r="L5133">
        <f t="shared" si="161"/>
        <v>32.45070079099969</v>
      </c>
    </row>
    <row r="5134" spans="1:12" x14ac:dyDescent="0.25">
      <c r="A5134" s="1">
        <v>5132</v>
      </c>
      <c r="B5134">
        <v>5</v>
      </c>
      <c r="C5134">
        <v>26</v>
      </c>
      <c r="D5134" t="s">
        <v>11</v>
      </c>
      <c r="E5134" t="s">
        <v>12</v>
      </c>
      <c r="F5134">
        <v>0</v>
      </c>
      <c r="G5134">
        <v>224</v>
      </c>
      <c r="H5134">
        <v>6</v>
      </c>
      <c r="I5134">
        <v>458</v>
      </c>
      <c r="J5134">
        <v>1.208969625000464</v>
      </c>
      <c r="K5134" t="str">
        <f t="shared" si="160"/>
        <v>5_co_singlepoint_tournament_0</v>
      </c>
      <c r="L5134">
        <f t="shared" si="161"/>
        <v>32.45070079099969</v>
      </c>
    </row>
    <row r="5135" spans="1:12" x14ac:dyDescent="0.25">
      <c r="A5135" s="1">
        <v>5133</v>
      </c>
      <c r="B5135">
        <v>5</v>
      </c>
      <c r="C5135">
        <v>26</v>
      </c>
      <c r="D5135" t="s">
        <v>11</v>
      </c>
      <c r="E5135" t="s">
        <v>12</v>
      </c>
      <c r="F5135">
        <v>0</v>
      </c>
      <c r="G5135">
        <v>229</v>
      </c>
      <c r="H5135">
        <v>7</v>
      </c>
      <c r="I5135">
        <v>481</v>
      </c>
      <c r="J5135">
        <v>1.2171471669998939</v>
      </c>
      <c r="K5135" t="str">
        <f t="shared" si="160"/>
        <v>5_co_singlepoint_tournament_0</v>
      </c>
      <c r="L5135">
        <f t="shared" si="161"/>
        <v>32.45070079099969</v>
      </c>
    </row>
    <row r="5136" spans="1:12" x14ac:dyDescent="0.25">
      <c r="A5136" s="1">
        <v>5134</v>
      </c>
      <c r="B5136">
        <v>5</v>
      </c>
      <c r="C5136">
        <v>26</v>
      </c>
      <c r="D5136" t="s">
        <v>11</v>
      </c>
      <c r="E5136" t="s">
        <v>12</v>
      </c>
      <c r="F5136">
        <v>0</v>
      </c>
      <c r="G5136">
        <v>229</v>
      </c>
      <c r="H5136">
        <v>8</v>
      </c>
      <c r="I5136">
        <v>457</v>
      </c>
      <c r="J5136">
        <v>1.2026734579994811</v>
      </c>
      <c r="K5136" t="str">
        <f t="shared" si="160"/>
        <v>5_co_singlepoint_tournament_0</v>
      </c>
      <c r="L5136">
        <f t="shared" si="161"/>
        <v>32.45070079099969</v>
      </c>
    </row>
    <row r="5137" spans="1:12" x14ac:dyDescent="0.25">
      <c r="A5137" s="1">
        <v>5135</v>
      </c>
      <c r="B5137">
        <v>5</v>
      </c>
      <c r="C5137">
        <v>26</v>
      </c>
      <c r="D5137" t="s">
        <v>11</v>
      </c>
      <c r="E5137" t="s">
        <v>12</v>
      </c>
      <c r="F5137">
        <v>0</v>
      </c>
      <c r="G5137">
        <v>235</v>
      </c>
      <c r="H5137">
        <v>9</v>
      </c>
      <c r="I5137">
        <v>545</v>
      </c>
      <c r="J5137">
        <v>1.205551666999781</v>
      </c>
      <c r="K5137" t="str">
        <f t="shared" si="160"/>
        <v>5_co_singlepoint_tournament_0</v>
      </c>
      <c r="L5137">
        <f t="shared" si="161"/>
        <v>32.45070079099969</v>
      </c>
    </row>
    <row r="5138" spans="1:12" x14ac:dyDescent="0.25">
      <c r="A5138" s="1">
        <v>5136</v>
      </c>
      <c r="B5138">
        <v>5</v>
      </c>
      <c r="C5138">
        <v>26</v>
      </c>
      <c r="D5138" t="s">
        <v>11</v>
      </c>
      <c r="E5138" t="s">
        <v>12</v>
      </c>
      <c r="F5138">
        <v>0</v>
      </c>
      <c r="G5138">
        <v>235</v>
      </c>
      <c r="H5138">
        <v>10</v>
      </c>
      <c r="I5138">
        <v>451</v>
      </c>
      <c r="J5138">
        <v>1.2098978340000031</v>
      </c>
      <c r="K5138" t="str">
        <f t="shared" si="160"/>
        <v>5_co_singlepoint_tournament_0</v>
      </c>
      <c r="L5138">
        <f t="shared" si="161"/>
        <v>32.45070079099969</v>
      </c>
    </row>
    <row r="5139" spans="1:12" x14ac:dyDescent="0.25">
      <c r="A5139" s="1">
        <v>5137</v>
      </c>
      <c r="B5139">
        <v>5</v>
      </c>
      <c r="C5139">
        <v>26</v>
      </c>
      <c r="D5139" t="s">
        <v>11</v>
      </c>
      <c r="E5139" t="s">
        <v>12</v>
      </c>
      <c r="F5139">
        <v>0</v>
      </c>
      <c r="G5139">
        <v>235</v>
      </c>
      <c r="H5139">
        <v>11</v>
      </c>
      <c r="I5139">
        <v>527</v>
      </c>
      <c r="J5139">
        <v>1.2095470000003841</v>
      </c>
      <c r="K5139" t="str">
        <f t="shared" si="160"/>
        <v>5_co_singlepoint_tournament_0</v>
      </c>
      <c r="L5139">
        <f t="shared" si="161"/>
        <v>32.45070079099969</v>
      </c>
    </row>
    <row r="5140" spans="1:12" x14ac:dyDescent="0.25">
      <c r="A5140" s="1">
        <v>5138</v>
      </c>
      <c r="B5140">
        <v>5</v>
      </c>
      <c r="C5140">
        <v>26</v>
      </c>
      <c r="D5140" t="s">
        <v>11</v>
      </c>
      <c r="E5140" t="s">
        <v>12</v>
      </c>
      <c r="F5140">
        <v>0</v>
      </c>
      <c r="G5140">
        <v>235</v>
      </c>
      <c r="H5140">
        <v>12</v>
      </c>
      <c r="I5140">
        <v>506</v>
      </c>
      <c r="J5140">
        <v>1.2014097500004941</v>
      </c>
      <c r="K5140" t="str">
        <f t="shared" si="160"/>
        <v>5_co_singlepoint_tournament_0</v>
      </c>
      <c r="L5140">
        <f t="shared" si="161"/>
        <v>32.45070079099969</v>
      </c>
    </row>
    <row r="5141" spans="1:12" x14ac:dyDescent="0.25">
      <c r="A5141" s="1">
        <v>5139</v>
      </c>
      <c r="B5141">
        <v>5</v>
      </c>
      <c r="C5141">
        <v>26</v>
      </c>
      <c r="D5141" t="s">
        <v>11</v>
      </c>
      <c r="E5141" t="s">
        <v>12</v>
      </c>
      <c r="F5141">
        <v>0</v>
      </c>
      <c r="G5141">
        <v>238</v>
      </c>
      <c r="H5141">
        <v>13</v>
      </c>
      <c r="I5141">
        <v>595</v>
      </c>
      <c r="J5141">
        <v>1.2040656669996681</v>
      </c>
      <c r="K5141" t="str">
        <f t="shared" si="160"/>
        <v>5_co_singlepoint_tournament_0</v>
      </c>
      <c r="L5141">
        <f t="shared" si="161"/>
        <v>32.45070079099969</v>
      </c>
    </row>
    <row r="5142" spans="1:12" x14ac:dyDescent="0.25">
      <c r="A5142" s="1">
        <v>5140</v>
      </c>
      <c r="B5142">
        <v>5</v>
      </c>
      <c r="C5142">
        <v>26</v>
      </c>
      <c r="D5142" t="s">
        <v>11</v>
      </c>
      <c r="E5142" t="s">
        <v>12</v>
      </c>
      <c r="F5142">
        <v>0</v>
      </c>
      <c r="G5142">
        <v>238</v>
      </c>
      <c r="H5142">
        <v>14</v>
      </c>
      <c r="I5142">
        <v>497</v>
      </c>
      <c r="J5142">
        <v>1.2075457079999981</v>
      </c>
      <c r="K5142" t="str">
        <f t="shared" si="160"/>
        <v>5_co_singlepoint_tournament_0</v>
      </c>
      <c r="L5142">
        <f t="shared" si="161"/>
        <v>32.45070079099969</v>
      </c>
    </row>
    <row r="5143" spans="1:12" x14ac:dyDescent="0.25">
      <c r="A5143" s="1">
        <v>5141</v>
      </c>
      <c r="B5143">
        <v>5</v>
      </c>
      <c r="C5143">
        <v>26</v>
      </c>
      <c r="D5143" t="s">
        <v>11</v>
      </c>
      <c r="E5143" t="s">
        <v>12</v>
      </c>
      <c r="F5143">
        <v>0</v>
      </c>
      <c r="G5143">
        <v>239</v>
      </c>
      <c r="H5143">
        <v>15</v>
      </c>
      <c r="I5143">
        <v>493</v>
      </c>
      <c r="J5143">
        <v>1.2012068750000251</v>
      </c>
      <c r="K5143" t="str">
        <f t="shared" si="160"/>
        <v>5_co_singlepoint_tournament_0</v>
      </c>
      <c r="L5143">
        <f t="shared" si="161"/>
        <v>32.45070079099969</v>
      </c>
    </row>
    <row r="5144" spans="1:12" x14ac:dyDescent="0.25">
      <c r="A5144" s="1">
        <v>5142</v>
      </c>
      <c r="B5144">
        <v>5</v>
      </c>
      <c r="C5144">
        <v>26</v>
      </c>
      <c r="D5144" t="s">
        <v>11</v>
      </c>
      <c r="E5144" t="s">
        <v>12</v>
      </c>
      <c r="F5144">
        <v>0</v>
      </c>
      <c r="G5144">
        <v>241</v>
      </c>
      <c r="H5144">
        <v>16</v>
      </c>
      <c r="I5144">
        <v>489</v>
      </c>
      <c r="J5144">
        <v>1.2074735830001371</v>
      </c>
      <c r="K5144" t="str">
        <f t="shared" si="160"/>
        <v>5_co_singlepoint_tournament_0</v>
      </c>
      <c r="L5144">
        <f t="shared" si="161"/>
        <v>32.45070079099969</v>
      </c>
    </row>
    <row r="5145" spans="1:12" x14ac:dyDescent="0.25">
      <c r="A5145" s="1">
        <v>5143</v>
      </c>
      <c r="B5145">
        <v>5</v>
      </c>
      <c r="C5145">
        <v>26</v>
      </c>
      <c r="D5145" t="s">
        <v>11</v>
      </c>
      <c r="E5145" t="s">
        <v>12</v>
      </c>
      <c r="F5145">
        <v>0</v>
      </c>
      <c r="G5145">
        <v>241</v>
      </c>
      <c r="H5145">
        <v>17</v>
      </c>
      <c r="I5145">
        <v>355</v>
      </c>
      <c r="J5145">
        <v>1.1983342499997891</v>
      </c>
      <c r="K5145" t="str">
        <f t="shared" si="160"/>
        <v>5_co_singlepoint_tournament_0</v>
      </c>
      <c r="L5145">
        <f t="shared" si="161"/>
        <v>32.45070079099969</v>
      </c>
    </row>
    <row r="5146" spans="1:12" x14ac:dyDescent="0.25">
      <c r="A5146" s="1">
        <v>5144</v>
      </c>
      <c r="B5146">
        <v>5</v>
      </c>
      <c r="C5146">
        <v>26</v>
      </c>
      <c r="D5146" t="s">
        <v>11</v>
      </c>
      <c r="E5146" t="s">
        <v>12</v>
      </c>
      <c r="F5146">
        <v>0</v>
      </c>
      <c r="G5146">
        <v>241</v>
      </c>
      <c r="H5146">
        <v>18</v>
      </c>
      <c r="I5146">
        <v>356</v>
      </c>
      <c r="J5146">
        <v>1.2008810830002401</v>
      </c>
      <c r="K5146" t="str">
        <f t="shared" si="160"/>
        <v>5_co_singlepoint_tournament_0</v>
      </c>
      <c r="L5146">
        <f t="shared" si="161"/>
        <v>32.45070079099969</v>
      </c>
    </row>
    <row r="5147" spans="1:12" x14ac:dyDescent="0.25">
      <c r="A5147" s="1">
        <v>5145</v>
      </c>
      <c r="B5147">
        <v>5</v>
      </c>
      <c r="C5147">
        <v>26</v>
      </c>
      <c r="D5147" t="s">
        <v>11</v>
      </c>
      <c r="E5147" t="s">
        <v>12</v>
      </c>
      <c r="F5147">
        <v>0</v>
      </c>
      <c r="G5147">
        <v>241</v>
      </c>
      <c r="H5147">
        <v>19</v>
      </c>
      <c r="I5147">
        <v>329</v>
      </c>
      <c r="J5147">
        <v>1.1926001250003539</v>
      </c>
      <c r="K5147" t="str">
        <f t="shared" si="160"/>
        <v>5_co_singlepoint_tournament_0</v>
      </c>
      <c r="L5147">
        <f t="shared" si="161"/>
        <v>32.45070079099969</v>
      </c>
    </row>
    <row r="5148" spans="1:12" x14ac:dyDescent="0.25">
      <c r="A5148" s="1">
        <v>5146</v>
      </c>
      <c r="B5148">
        <v>5</v>
      </c>
      <c r="C5148">
        <v>26</v>
      </c>
      <c r="D5148" t="s">
        <v>11</v>
      </c>
      <c r="E5148" t="s">
        <v>12</v>
      </c>
      <c r="F5148">
        <v>0</v>
      </c>
      <c r="G5148">
        <v>241</v>
      </c>
      <c r="H5148">
        <v>20</v>
      </c>
      <c r="I5148">
        <v>308</v>
      </c>
      <c r="J5148">
        <v>1.1936799169998269</v>
      </c>
      <c r="K5148" t="str">
        <f t="shared" si="160"/>
        <v>5_co_singlepoint_tournament_0</v>
      </c>
      <c r="L5148">
        <f t="shared" si="161"/>
        <v>32.45070079099969</v>
      </c>
    </row>
    <row r="5149" spans="1:12" x14ac:dyDescent="0.25">
      <c r="A5149" s="1">
        <v>5147</v>
      </c>
      <c r="B5149">
        <v>5</v>
      </c>
      <c r="C5149">
        <v>26</v>
      </c>
      <c r="D5149" t="s">
        <v>11</v>
      </c>
      <c r="E5149" t="s">
        <v>12</v>
      </c>
      <c r="F5149">
        <v>0</v>
      </c>
      <c r="G5149">
        <v>241</v>
      </c>
      <c r="H5149">
        <v>21</v>
      </c>
      <c r="I5149">
        <v>675</v>
      </c>
      <c r="J5149">
        <v>1.193516541999998</v>
      </c>
      <c r="K5149" t="str">
        <f t="shared" si="160"/>
        <v>5_co_singlepoint_tournament_0</v>
      </c>
      <c r="L5149">
        <f t="shared" si="161"/>
        <v>32.45070079099969</v>
      </c>
    </row>
    <row r="5150" spans="1:12" x14ac:dyDescent="0.25">
      <c r="A5150" s="1">
        <v>5148</v>
      </c>
      <c r="B5150">
        <v>5</v>
      </c>
      <c r="C5150">
        <v>26</v>
      </c>
      <c r="D5150" t="s">
        <v>11</v>
      </c>
      <c r="E5150" t="s">
        <v>12</v>
      </c>
      <c r="F5150">
        <v>0</v>
      </c>
      <c r="G5150">
        <v>241</v>
      </c>
      <c r="H5150">
        <v>22</v>
      </c>
      <c r="I5150">
        <v>436</v>
      </c>
      <c r="J5150">
        <v>1.1889039580000831</v>
      </c>
      <c r="K5150" t="str">
        <f t="shared" si="160"/>
        <v>5_co_singlepoint_tournament_0</v>
      </c>
      <c r="L5150">
        <f t="shared" si="161"/>
        <v>32.45070079099969</v>
      </c>
    </row>
    <row r="5151" spans="1:12" x14ac:dyDescent="0.25">
      <c r="A5151" s="1">
        <v>5149</v>
      </c>
      <c r="B5151">
        <v>5</v>
      </c>
      <c r="C5151">
        <v>26</v>
      </c>
      <c r="D5151" t="s">
        <v>11</v>
      </c>
      <c r="E5151" t="s">
        <v>12</v>
      </c>
      <c r="F5151">
        <v>0</v>
      </c>
      <c r="G5151">
        <v>241</v>
      </c>
      <c r="H5151">
        <v>23</v>
      </c>
      <c r="I5151">
        <v>403</v>
      </c>
      <c r="J5151">
        <v>1.189343666000241</v>
      </c>
      <c r="K5151" t="str">
        <f t="shared" si="160"/>
        <v>5_co_singlepoint_tournament_0</v>
      </c>
      <c r="L5151">
        <f t="shared" si="161"/>
        <v>32.45070079099969</v>
      </c>
    </row>
    <row r="5152" spans="1:12" x14ac:dyDescent="0.25">
      <c r="A5152" s="1">
        <v>5150</v>
      </c>
      <c r="B5152">
        <v>5</v>
      </c>
      <c r="C5152">
        <v>26</v>
      </c>
      <c r="D5152" t="s">
        <v>11</v>
      </c>
      <c r="E5152" t="s">
        <v>12</v>
      </c>
      <c r="F5152">
        <v>0</v>
      </c>
      <c r="G5152">
        <v>241</v>
      </c>
      <c r="H5152">
        <v>24</v>
      </c>
      <c r="I5152">
        <v>196</v>
      </c>
      <c r="J5152">
        <v>1.196800749999966</v>
      </c>
      <c r="K5152" t="str">
        <f t="shared" si="160"/>
        <v>5_co_singlepoint_tournament_0</v>
      </c>
      <c r="L5152">
        <f t="shared" si="161"/>
        <v>32.45070079099969</v>
      </c>
    </row>
    <row r="5153" spans="1:12" x14ac:dyDescent="0.25">
      <c r="A5153" s="1">
        <v>5151</v>
      </c>
      <c r="B5153">
        <v>5</v>
      </c>
      <c r="C5153">
        <v>26</v>
      </c>
      <c r="D5153" t="s">
        <v>11</v>
      </c>
      <c r="E5153" t="s">
        <v>12</v>
      </c>
      <c r="F5153">
        <v>0</v>
      </c>
      <c r="G5153">
        <v>241</v>
      </c>
      <c r="H5153">
        <v>25</v>
      </c>
      <c r="I5153">
        <v>54</v>
      </c>
      <c r="J5153">
        <v>1.192081166999742</v>
      </c>
      <c r="K5153" t="str">
        <f t="shared" si="160"/>
        <v>5_co_singlepoint_tournament_0</v>
      </c>
      <c r="L5153">
        <f t="shared" si="161"/>
        <v>32.45070079099969</v>
      </c>
    </row>
    <row r="5154" spans="1:12" x14ac:dyDescent="0.25">
      <c r="A5154" s="1">
        <v>5152</v>
      </c>
      <c r="B5154">
        <v>5</v>
      </c>
      <c r="C5154">
        <v>26</v>
      </c>
      <c r="D5154" t="s">
        <v>11</v>
      </c>
      <c r="E5154" t="s">
        <v>12</v>
      </c>
      <c r="F5154">
        <v>0</v>
      </c>
      <c r="G5154">
        <v>241</v>
      </c>
      <c r="H5154">
        <v>26</v>
      </c>
      <c r="I5154">
        <v>95</v>
      </c>
      <c r="J5154">
        <v>1.1966089159996049</v>
      </c>
      <c r="K5154" t="str">
        <f t="shared" si="160"/>
        <v>5_co_singlepoint_tournament_0</v>
      </c>
      <c r="L5154">
        <f t="shared" si="161"/>
        <v>32.45070079099969</v>
      </c>
    </row>
    <row r="5155" spans="1:12" x14ac:dyDescent="0.25">
      <c r="A5155" s="1">
        <v>5153</v>
      </c>
      <c r="B5155">
        <v>5</v>
      </c>
      <c r="C5155">
        <v>26</v>
      </c>
      <c r="D5155" t="s">
        <v>11</v>
      </c>
      <c r="E5155" t="s">
        <v>12</v>
      </c>
      <c r="F5155">
        <v>0</v>
      </c>
      <c r="G5155">
        <v>241</v>
      </c>
      <c r="H5155">
        <v>27</v>
      </c>
      <c r="I5155">
        <v>94</v>
      </c>
      <c r="J5155">
        <v>1.1881766249998691</v>
      </c>
      <c r="K5155" t="str">
        <f t="shared" si="160"/>
        <v>5_co_singlepoint_tournament_0</v>
      </c>
      <c r="L5155">
        <f t="shared" si="161"/>
        <v>32.45070079099969</v>
      </c>
    </row>
    <row r="5156" spans="1:12" x14ac:dyDescent="0.25">
      <c r="A5156" s="1">
        <v>5154</v>
      </c>
      <c r="B5156">
        <v>5</v>
      </c>
      <c r="C5156">
        <v>26</v>
      </c>
      <c r="D5156" t="s">
        <v>11</v>
      </c>
      <c r="E5156" t="s">
        <v>12</v>
      </c>
      <c r="F5156">
        <v>0</v>
      </c>
      <c r="G5156">
        <v>243</v>
      </c>
      <c r="H5156">
        <v>28</v>
      </c>
      <c r="I5156">
        <v>94</v>
      </c>
      <c r="J5156">
        <v>1.1856378749998839</v>
      </c>
      <c r="K5156" t="str">
        <f t="shared" si="160"/>
        <v>5_co_singlepoint_tournament_0</v>
      </c>
      <c r="L5156">
        <f t="shared" si="161"/>
        <v>32.45070079099969</v>
      </c>
    </row>
    <row r="5157" spans="1:12" x14ac:dyDescent="0.25">
      <c r="A5157" s="1">
        <v>5155</v>
      </c>
      <c r="B5157">
        <v>5</v>
      </c>
      <c r="C5157">
        <v>27</v>
      </c>
      <c r="D5157" t="s">
        <v>11</v>
      </c>
      <c r="E5157" t="s">
        <v>12</v>
      </c>
      <c r="F5157">
        <v>0</v>
      </c>
      <c r="G5157">
        <v>215</v>
      </c>
      <c r="H5157">
        <v>1</v>
      </c>
      <c r="I5157">
        <v>464</v>
      </c>
      <c r="J5157">
        <v>0</v>
      </c>
      <c r="K5157" t="str">
        <f t="shared" si="160"/>
        <v>5_co_singlepoint_tournament_0</v>
      </c>
      <c r="L5157">
        <f t="shared" si="161"/>
        <v>48.173332667998693</v>
      </c>
    </row>
    <row r="5158" spans="1:12" x14ac:dyDescent="0.25">
      <c r="A5158" s="1">
        <v>5156</v>
      </c>
      <c r="B5158">
        <v>5</v>
      </c>
      <c r="C5158">
        <v>27</v>
      </c>
      <c r="D5158" t="s">
        <v>11</v>
      </c>
      <c r="E5158" t="s">
        <v>12</v>
      </c>
      <c r="F5158">
        <v>0</v>
      </c>
      <c r="G5158">
        <v>214</v>
      </c>
      <c r="H5158">
        <v>2</v>
      </c>
      <c r="I5158">
        <v>463</v>
      </c>
      <c r="J5158">
        <v>1.2038209580005059</v>
      </c>
      <c r="K5158" t="str">
        <f t="shared" si="160"/>
        <v>5_co_singlepoint_tournament_0</v>
      </c>
      <c r="L5158">
        <f t="shared" si="161"/>
        <v>48.173332667998693</v>
      </c>
    </row>
    <row r="5159" spans="1:12" x14ac:dyDescent="0.25">
      <c r="A5159" s="1">
        <v>5157</v>
      </c>
      <c r="B5159">
        <v>5</v>
      </c>
      <c r="C5159">
        <v>27</v>
      </c>
      <c r="D5159" t="s">
        <v>11</v>
      </c>
      <c r="E5159" t="s">
        <v>12</v>
      </c>
      <c r="F5159">
        <v>0</v>
      </c>
      <c r="G5159">
        <v>219</v>
      </c>
      <c r="H5159">
        <v>3</v>
      </c>
      <c r="I5159">
        <v>512</v>
      </c>
      <c r="J5159">
        <v>1.203803875000631</v>
      </c>
      <c r="K5159" t="str">
        <f t="shared" si="160"/>
        <v>5_co_singlepoint_tournament_0</v>
      </c>
      <c r="L5159">
        <f t="shared" si="161"/>
        <v>48.173332667998693</v>
      </c>
    </row>
    <row r="5160" spans="1:12" x14ac:dyDescent="0.25">
      <c r="A5160" s="1">
        <v>5158</v>
      </c>
      <c r="B5160">
        <v>5</v>
      </c>
      <c r="C5160">
        <v>27</v>
      </c>
      <c r="D5160" t="s">
        <v>11</v>
      </c>
      <c r="E5160" t="s">
        <v>12</v>
      </c>
      <c r="F5160">
        <v>0</v>
      </c>
      <c r="G5160">
        <v>220</v>
      </c>
      <c r="H5160">
        <v>4</v>
      </c>
      <c r="I5160">
        <v>499</v>
      </c>
      <c r="J5160">
        <v>1.207468915999925</v>
      </c>
      <c r="K5160" t="str">
        <f t="shared" si="160"/>
        <v>5_co_singlepoint_tournament_0</v>
      </c>
      <c r="L5160">
        <f t="shared" si="161"/>
        <v>48.173332667998693</v>
      </c>
    </row>
    <row r="5161" spans="1:12" x14ac:dyDescent="0.25">
      <c r="A5161" s="1">
        <v>5159</v>
      </c>
      <c r="B5161">
        <v>5</v>
      </c>
      <c r="C5161">
        <v>27</v>
      </c>
      <c r="D5161" t="s">
        <v>11</v>
      </c>
      <c r="E5161" t="s">
        <v>12</v>
      </c>
      <c r="F5161">
        <v>0</v>
      </c>
      <c r="G5161">
        <v>221</v>
      </c>
      <c r="H5161">
        <v>5</v>
      </c>
      <c r="I5161">
        <v>491</v>
      </c>
      <c r="J5161">
        <v>1.210311374999947</v>
      </c>
      <c r="K5161" t="str">
        <f t="shared" si="160"/>
        <v>5_co_singlepoint_tournament_0</v>
      </c>
      <c r="L5161">
        <f t="shared" si="161"/>
        <v>48.173332667998693</v>
      </c>
    </row>
    <row r="5162" spans="1:12" x14ac:dyDescent="0.25">
      <c r="A5162" s="1">
        <v>5160</v>
      </c>
      <c r="B5162">
        <v>5</v>
      </c>
      <c r="C5162">
        <v>27</v>
      </c>
      <c r="D5162" t="s">
        <v>11</v>
      </c>
      <c r="E5162" t="s">
        <v>12</v>
      </c>
      <c r="F5162">
        <v>0</v>
      </c>
      <c r="G5162">
        <v>223</v>
      </c>
      <c r="H5162">
        <v>6</v>
      </c>
      <c r="I5162">
        <v>485</v>
      </c>
      <c r="J5162">
        <v>1.20769541700065</v>
      </c>
      <c r="K5162" t="str">
        <f t="shared" si="160"/>
        <v>5_co_singlepoint_tournament_0</v>
      </c>
      <c r="L5162">
        <f t="shared" si="161"/>
        <v>48.173332667998693</v>
      </c>
    </row>
    <row r="5163" spans="1:12" x14ac:dyDescent="0.25">
      <c r="A5163" s="1">
        <v>5161</v>
      </c>
      <c r="B5163">
        <v>5</v>
      </c>
      <c r="C5163">
        <v>27</v>
      </c>
      <c r="D5163" t="s">
        <v>11</v>
      </c>
      <c r="E5163" t="s">
        <v>12</v>
      </c>
      <c r="F5163">
        <v>0</v>
      </c>
      <c r="G5163">
        <v>224</v>
      </c>
      <c r="H5163">
        <v>7</v>
      </c>
      <c r="I5163">
        <v>536</v>
      </c>
      <c r="J5163">
        <v>1.2272057500003939</v>
      </c>
      <c r="K5163" t="str">
        <f t="shared" si="160"/>
        <v>5_co_singlepoint_tournament_0</v>
      </c>
      <c r="L5163">
        <f t="shared" si="161"/>
        <v>48.173332667998693</v>
      </c>
    </row>
    <row r="5164" spans="1:12" x14ac:dyDescent="0.25">
      <c r="A5164" s="1">
        <v>5162</v>
      </c>
      <c r="B5164">
        <v>5</v>
      </c>
      <c r="C5164">
        <v>27</v>
      </c>
      <c r="D5164" t="s">
        <v>11</v>
      </c>
      <c r="E5164" t="s">
        <v>12</v>
      </c>
      <c r="F5164">
        <v>0</v>
      </c>
      <c r="G5164">
        <v>231</v>
      </c>
      <c r="H5164">
        <v>8</v>
      </c>
      <c r="I5164">
        <v>496</v>
      </c>
      <c r="J5164">
        <v>1.2042261249998769</v>
      </c>
      <c r="K5164" t="str">
        <f t="shared" si="160"/>
        <v>5_co_singlepoint_tournament_0</v>
      </c>
      <c r="L5164">
        <f t="shared" si="161"/>
        <v>48.173332667998693</v>
      </c>
    </row>
    <row r="5165" spans="1:12" x14ac:dyDescent="0.25">
      <c r="A5165" s="1">
        <v>5163</v>
      </c>
      <c r="B5165">
        <v>5</v>
      </c>
      <c r="C5165">
        <v>27</v>
      </c>
      <c r="D5165" t="s">
        <v>11</v>
      </c>
      <c r="E5165" t="s">
        <v>12</v>
      </c>
      <c r="F5165">
        <v>0</v>
      </c>
      <c r="G5165">
        <v>232</v>
      </c>
      <c r="H5165">
        <v>9</v>
      </c>
      <c r="I5165">
        <v>463</v>
      </c>
      <c r="J5165">
        <v>1.212395124999603</v>
      </c>
      <c r="K5165" t="str">
        <f t="shared" si="160"/>
        <v>5_co_singlepoint_tournament_0</v>
      </c>
      <c r="L5165">
        <f t="shared" si="161"/>
        <v>48.173332667998693</v>
      </c>
    </row>
    <row r="5166" spans="1:12" x14ac:dyDescent="0.25">
      <c r="A5166" s="1">
        <v>5164</v>
      </c>
      <c r="B5166">
        <v>5</v>
      </c>
      <c r="C5166">
        <v>27</v>
      </c>
      <c r="D5166" t="s">
        <v>11</v>
      </c>
      <c r="E5166" t="s">
        <v>12</v>
      </c>
      <c r="F5166">
        <v>0</v>
      </c>
      <c r="G5166">
        <v>233</v>
      </c>
      <c r="H5166">
        <v>10</v>
      </c>
      <c r="I5166">
        <v>451</v>
      </c>
      <c r="J5166">
        <v>1.2005775830002681</v>
      </c>
      <c r="K5166" t="str">
        <f t="shared" si="160"/>
        <v>5_co_singlepoint_tournament_0</v>
      </c>
      <c r="L5166">
        <f t="shared" si="161"/>
        <v>48.173332667998693</v>
      </c>
    </row>
    <row r="5167" spans="1:12" x14ac:dyDescent="0.25">
      <c r="A5167" s="1">
        <v>5165</v>
      </c>
      <c r="B5167">
        <v>5</v>
      </c>
      <c r="C5167">
        <v>27</v>
      </c>
      <c r="D5167" t="s">
        <v>11</v>
      </c>
      <c r="E5167" t="s">
        <v>12</v>
      </c>
      <c r="F5167">
        <v>0</v>
      </c>
      <c r="G5167">
        <v>233</v>
      </c>
      <c r="H5167">
        <v>11</v>
      </c>
      <c r="I5167">
        <v>509</v>
      </c>
      <c r="J5167">
        <v>1.2068711249994519</v>
      </c>
      <c r="K5167" t="str">
        <f t="shared" si="160"/>
        <v>5_co_singlepoint_tournament_0</v>
      </c>
      <c r="L5167">
        <f t="shared" si="161"/>
        <v>48.173332667998693</v>
      </c>
    </row>
    <row r="5168" spans="1:12" x14ac:dyDescent="0.25">
      <c r="A5168" s="1">
        <v>5166</v>
      </c>
      <c r="B5168">
        <v>5</v>
      </c>
      <c r="C5168">
        <v>27</v>
      </c>
      <c r="D5168" t="s">
        <v>11</v>
      </c>
      <c r="E5168" t="s">
        <v>12</v>
      </c>
      <c r="F5168">
        <v>0</v>
      </c>
      <c r="G5168">
        <v>234</v>
      </c>
      <c r="H5168">
        <v>12</v>
      </c>
      <c r="I5168">
        <v>468</v>
      </c>
      <c r="J5168">
        <v>1.2061157079997431</v>
      </c>
      <c r="K5168" t="str">
        <f t="shared" si="160"/>
        <v>5_co_singlepoint_tournament_0</v>
      </c>
      <c r="L5168">
        <f t="shared" si="161"/>
        <v>48.173332667998693</v>
      </c>
    </row>
    <row r="5169" spans="1:12" x14ac:dyDescent="0.25">
      <c r="A5169" s="1">
        <v>5167</v>
      </c>
      <c r="B5169">
        <v>5</v>
      </c>
      <c r="C5169">
        <v>27</v>
      </c>
      <c r="D5169" t="s">
        <v>11</v>
      </c>
      <c r="E5169" t="s">
        <v>12</v>
      </c>
      <c r="F5169">
        <v>0</v>
      </c>
      <c r="G5169">
        <v>236</v>
      </c>
      <c r="H5169">
        <v>13</v>
      </c>
      <c r="I5169">
        <v>583</v>
      </c>
      <c r="J5169">
        <v>1.2035604999991849</v>
      </c>
      <c r="K5169" t="str">
        <f t="shared" si="160"/>
        <v>5_co_singlepoint_tournament_0</v>
      </c>
      <c r="L5169">
        <f t="shared" si="161"/>
        <v>48.173332667998693</v>
      </c>
    </row>
    <row r="5170" spans="1:12" x14ac:dyDescent="0.25">
      <c r="A5170" s="1">
        <v>5168</v>
      </c>
      <c r="B5170">
        <v>5</v>
      </c>
      <c r="C5170">
        <v>27</v>
      </c>
      <c r="D5170" t="s">
        <v>11</v>
      </c>
      <c r="E5170" t="s">
        <v>12</v>
      </c>
      <c r="F5170">
        <v>0</v>
      </c>
      <c r="G5170">
        <v>236</v>
      </c>
      <c r="H5170">
        <v>14</v>
      </c>
      <c r="I5170">
        <v>588</v>
      </c>
      <c r="J5170">
        <v>1.203609000000142</v>
      </c>
      <c r="K5170" t="str">
        <f t="shared" si="160"/>
        <v>5_co_singlepoint_tournament_0</v>
      </c>
      <c r="L5170">
        <f t="shared" si="161"/>
        <v>48.173332667998693</v>
      </c>
    </row>
    <row r="5171" spans="1:12" x14ac:dyDescent="0.25">
      <c r="A5171" s="1">
        <v>5169</v>
      </c>
      <c r="B5171">
        <v>5</v>
      </c>
      <c r="C5171">
        <v>27</v>
      </c>
      <c r="D5171" t="s">
        <v>11</v>
      </c>
      <c r="E5171" t="s">
        <v>12</v>
      </c>
      <c r="F5171">
        <v>0</v>
      </c>
      <c r="G5171">
        <v>236</v>
      </c>
      <c r="H5171">
        <v>15</v>
      </c>
      <c r="I5171">
        <v>334</v>
      </c>
      <c r="J5171">
        <v>1.208456749999641</v>
      </c>
      <c r="K5171" t="str">
        <f t="shared" si="160"/>
        <v>5_co_singlepoint_tournament_0</v>
      </c>
      <c r="L5171">
        <f t="shared" si="161"/>
        <v>48.173332667998693</v>
      </c>
    </row>
    <row r="5172" spans="1:12" x14ac:dyDescent="0.25">
      <c r="A5172" s="1">
        <v>5170</v>
      </c>
      <c r="B5172">
        <v>5</v>
      </c>
      <c r="C5172">
        <v>27</v>
      </c>
      <c r="D5172" t="s">
        <v>11</v>
      </c>
      <c r="E5172" t="s">
        <v>12</v>
      </c>
      <c r="F5172">
        <v>0</v>
      </c>
      <c r="G5172">
        <v>238</v>
      </c>
      <c r="H5172">
        <v>16</v>
      </c>
      <c r="I5172">
        <v>437</v>
      </c>
      <c r="J5172">
        <v>1.222992291999617</v>
      </c>
      <c r="K5172" t="str">
        <f t="shared" si="160"/>
        <v>5_co_singlepoint_tournament_0</v>
      </c>
      <c r="L5172">
        <f t="shared" si="161"/>
        <v>48.173332667998693</v>
      </c>
    </row>
    <row r="5173" spans="1:12" x14ac:dyDescent="0.25">
      <c r="A5173" s="1">
        <v>5171</v>
      </c>
      <c r="B5173">
        <v>5</v>
      </c>
      <c r="C5173">
        <v>27</v>
      </c>
      <c r="D5173" t="s">
        <v>11</v>
      </c>
      <c r="E5173" t="s">
        <v>12</v>
      </c>
      <c r="F5173">
        <v>0</v>
      </c>
      <c r="G5173">
        <v>239</v>
      </c>
      <c r="H5173">
        <v>17</v>
      </c>
      <c r="I5173">
        <v>470</v>
      </c>
      <c r="J5173">
        <v>1.2023236249997351</v>
      </c>
      <c r="K5173" t="str">
        <f t="shared" si="160"/>
        <v>5_co_singlepoint_tournament_0</v>
      </c>
      <c r="L5173">
        <f t="shared" si="161"/>
        <v>48.173332667998693</v>
      </c>
    </row>
    <row r="5174" spans="1:12" x14ac:dyDescent="0.25">
      <c r="A5174" s="1">
        <v>5172</v>
      </c>
      <c r="B5174">
        <v>5</v>
      </c>
      <c r="C5174">
        <v>27</v>
      </c>
      <c r="D5174" t="s">
        <v>11</v>
      </c>
      <c r="E5174" t="s">
        <v>12</v>
      </c>
      <c r="F5174">
        <v>0</v>
      </c>
      <c r="G5174">
        <v>240</v>
      </c>
      <c r="H5174">
        <v>18</v>
      </c>
      <c r="I5174">
        <v>449</v>
      </c>
      <c r="J5174">
        <v>1.202069541999663</v>
      </c>
      <c r="K5174" t="str">
        <f t="shared" si="160"/>
        <v>5_co_singlepoint_tournament_0</v>
      </c>
      <c r="L5174">
        <f t="shared" si="161"/>
        <v>48.173332667998693</v>
      </c>
    </row>
    <row r="5175" spans="1:12" x14ac:dyDescent="0.25">
      <c r="A5175" s="1">
        <v>5173</v>
      </c>
      <c r="B5175">
        <v>5</v>
      </c>
      <c r="C5175">
        <v>27</v>
      </c>
      <c r="D5175" t="s">
        <v>11</v>
      </c>
      <c r="E5175" t="s">
        <v>12</v>
      </c>
      <c r="F5175">
        <v>0</v>
      </c>
      <c r="G5175">
        <v>241</v>
      </c>
      <c r="H5175">
        <v>19</v>
      </c>
      <c r="I5175">
        <v>373</v>
      </c>
      <c r="J5175">
        <v>1.211223999999675</v>
      </c>
      <c r="K5175" t="str">
        <f t="shared" si="160"/>
        <v>5_co_singlepoint_tournament_0</v>
      </c>
      <c r="L5175">
        <f t="shared" si="161"/>
        <v>48.173332667998693</v>
      </c>
    </row>
    <row r="5176" spans="1:12" x14ac:dyDescent="0.25">
      <c r="A5176" s="1">
        <v>5174</v>
      </c>
      <c r="B5176">
        <v>5</v>
      </c>
      <c r="C5176">
        <v>27</v>
      </c>
      <c r="D5176" t="s">
        <v>11</v>
      </c>
      <c r="E5176" t="s">
        <v>12</v>
      </c>
      <c r="F5176">
        <v>0</v>
      </c>
      <c r="G5176">
        <v>241</v>
      </c>
      <c r="H5176">
        <v>20</v>
      </c>
      <c r="I5176">
        <v>652</v>
      </c>
      <c r="J5176">
        <v>1.208938374999889</v>
      </c>
      <c r="K5176" t="str">
        <f t="shared" si="160"/>
        <v>5_co_singlepoint_tournament_0</v>
      </c>
      <c r="L5176">
        <f t="shared" si="161"/>
        <v>48.173332667998693</v>
      </c>
    </row>
    <row r="5177" spans="1:12" x14ac:dyDescent="0.25">
      <c r="A5177" s="1">
        <v>5175</v>
      </c>
      <c r="B5177">
        <v>5</v>
      </c>
      <c r="C5177">
        <v>27</v>
      </c>
      <c r="D5177" t="s">
        <v>11</v>
      </c>
      <c r="E5177" t="s">
        <v>12</v>
      </c>
      <c r="F5177">
        <v>0</v>
      </c>
      <c r="G5177">
        <v>241</v>
      </c>
      <c r="H5177">
        <v>21</v>
      </c>
      <c r="I5177">
        <v>818</v>
      </c>
      <c r="J5177">
        <v>1.1989212080006839</v>
      </c>
      <c r="K5177" t="str">
        <f t="shared" si="160"/>
        <v>5_co_singlepoint_tournament_0</v>
      </c>
      <c r="L5177">
        <f t="shared" si="161"/>
        <v>48.173332667998693</v>
      </c>
    </row>
    <row r="5178" spans="1:12" x14ac:dyDescent="0.25">
      <c r="A5178" s="1">
        <v>5176</v>
      </c>
      <c r="B5178">
        <v>5</v>
      </c>
      <c r="C5178">
        <v>27</v>
      </c>
      <c r="D5178" t="s">
        <v>11</v>
      </c>
      <c r="E5178" t="s">
        <v>12</v>
      </c>
      <c r="F5178">
        <v>0</v>
      </c>
      <c r="G5178">
        <v>241</v>
      </c>
      <c r="H5178">
        <v>22</v>
      </c>
      <c r="I5178">
        <v>756</v>
      </c>
      <c r="J5178">
        <v>1.2000877919999771</v>
      </c>
      <c r="K5178" t="str">
        <f t="shared" si="160"/>
        <v>5_co_singlepoint_tournament_0</v>
      </c>
      <c r="L5178">
        <f t="shared" si="161"/>
        <v>48.173332667998693</v>
      </c>
    </row>
    <row r="5179" spans="1:12" x14ac:dyDescent="0.25">
      <c r="A5179" s="1">
        <v>5177</v>
      </c>
      <c r="B5179">
        <v>5</v>
      </c>
      <c r="C5179">
        <v>27</v>
      </c>
      <c r="D5179" t="s">
        <v>11</v>
      </c>
      <c r="E5179" t="s">
        <v>12</v>
      </c>
      <c r="F5179">
        <v>0</v>
      </c>
      <c r="G5179">
        <v>241</v>
      </c>
      <c r="H5179">
        <v>23</v>
      </c>
      <c r="I5179">
        <v>424</v>
      </c>
      <c r="J5179">
        <v>1.206551958000091</v>
      </c>
      <c r="K5179" t="str">
        <f t="shared" si="160"/>
        <v>5_co_singlepoint_tournament_0</v>
      </c>
      <c r="L5179">
        <f t="shared" si="161"/>
        <v>48.173332667998693</v>
      </c>
    </row>
    <row r="5180" spans="1:12" x14ac:dyDescent="0.25">
      <c r="A5180" s="1">
        <v>5178</v>
      </c>
      <c r="B5180">
        <v>5</v>
      </c>
      <c r="C5180">
        <v>27</v>
      </c>
      <c r="D5180" t="s">
        <v>11</v>
      </c>
      <c r="E5180" t="s">
        <v>12</v>
      </c>
      <c r="F5180">
        <v>0</v>
      </c>
      <c r="G5180">
        <v>241</v>
      </c>
      <c r="H5180">
        <v>24</v>
      </c>
      <c r="I5180">
        <v>294</v>
      </c>
      <c r="J5180">
        <v>1.2030503329997371</v>
      </c>
      <c r="K5180" t="str">
        <f t="shared" si="160"/>
        <v>5_co_singlepoint_tournament_0</v>
      </c>
      <c r="L5180">
        <f t="shared" si="161"/>
        <v>48.173332667998693</v>
      </c>
    </row>
    <row r="5181" spans="1:12" x14ac:dyDescent="0.25">
      <c r="A5181" s="1">
        <v>5179</v>
      </c>
      <c r="B5181">
        <v>5</v>
      </c>
      <c r="C5181">
        <v>27</v>
      </c>
      <c r="D5181" t="s">
        <v>11</v>
      </c>
      <c r="E5181" t="s">
        <v>12</v>
      </c>
      <c r="F5181">
        <v>0</v>
      </c>
      <c r="G5181">
        <v>241</v>
      </c>
      <c r="H5181">
        <v>25</v>
      </c>
      <c r="I5181">
        <v>311</v>
      </c>
      <c r="J5181">
        <v>1.1954157090003721</v>
      </c>
      <c r="K5181" t="str">
        <f t="shared" si="160"/>
        <v>5_co_singlepoint_tournament_0</v>
      </c>
      <c r="L5181">
        <f t="shared" si="161"/>
        <v>48.173332667998693</v>
      </c>
    </row>
    <row r="5182" spans="1:12" x14ac:dyDescent="0.25">
      <c r="A5182" s="1">
        <v>5180</v>
      </c>
      <c r="B5182">
        <v>5</v>
      </c>
      <c r="C5182">
        <v>27</v>
      </c>
      <c r="D5182" t="s">
        <v>11</v>
      </c>
      <c r="E5182" t="s">
        <v>12</v>
      </c>
      <c r="F5182">
        <v>0</v>
      </c>
      <c r="G5182">
        <v>241</v>
      </c>
      <c r="H5182">
        <v>26</v>
      </c>
      <c r="I5182">
        <v>136</v>
      </c>
      <c r="J5182">
        <v>1.208991333000085</v>
      </c>
      <c r="K5182" t="str">
        <f t="shared" si="160"/>
        <v>5_co_singlepoint_tournament_0</v>
      </c>
      <c r="L5182">
        <f t="shared" si="161"/>
        <v>48.173332667998693</v>
      </c>
    </row>
    <row r="5183" spans="1:12" x14ac:dyDescent="0.25">
      <c r="A5183" s="1">
        <v>5181</v>
      </c>
      <c r="B5183">
        <v>5</v>
      </c>
      <c r="C5183">
        <v>27</v>
      </c>
      <c r="D5183" t="s">
        <v>11</v>
      </c>
      <c r="E5183" t="s">
        <v>12</v>
      </c>
      <c r="F5183">
        <v>0</v>
      </c>
      <c r="G5183">
        <v>241</v>
      </c>
      <c r="H5183">
        <v>27</v>
      </c>
      <c r="I5183">
        <v>200</v>
      </c>
      <c r="J5183">
        <v>1.1979223750004171</v>
      </c>
      <c r="K5183" t="str">
        <f t="shared" si="160"/>
        <v>5_co_singlepoint_tournament_0</v>
      </c>
      <c r="L5183">
        <f t="shared" si="161"/>
        <v>48.173332667998693</v>
      </c>
    </row>
    <row r="5184" spans="1:12" x14ac:dyDescent="0.25">
      <c r="A5184" s="1">
        <v>5182</v>
      </c>
      <c r="B5184">
        <v>5</v>
      </c>
      <c r="C5184">
        <v>27</v>
      </c>
      <c r="D5184" t="s">
        <v>11</v>
      </c>
      <c r="E5184" t="s">
        <v>12</v>
      </c>
      <c r="F5184">
        <v>0</v>
      </c>
      <c r="G5184">
        <v>241</v>
      </c>
      <c r="H5184">
        <v>28</v>
      </c>
      <c r="I5184">
        <v>230</v>
      </c>
      <c r="J5184">
        <v>1.2007643340002689</v>
      </c>
      <c r="K5184" t="str">
        <f t="shared" si="160"/>
        <v>5_co_singlepoint_tournament_0</v>
      </c>
      <c r="L5184">
        <f t="shared" si="161"/>
        <v>48.173332667998693</v>
      </c>
    </row>
    <row r="5185" spans="1:12" x14ac:dyDescent="0.25">
      <c r="A5185" s="1">
        <v>5183</v>
      </c>
      <c r="B5185">
        <v>5</v>
      </c>
      <c r="C5185">
        <v>27</v>
      </c>
      <c r="D5185" t="s">
        <v>11</v>
      </c>
      <c r="E5185" t="s">
        <v>12</v>
      </c>
      <c r="F5185">
        <v>0</v>
      </c>
      <c r="G5185">
        <v>241</v>
      </c>
      <c r="H5185">
        <v>29</v>
      </c>
      <c r="I5185">
        <v>5</v>
      </c>
      <c r="J5185">
        <v>1.1960574590002579</v>
      </c>
      <c r="K5185" t="str">
        <f t="shared" si="160"/>
        <v>5_co_singlepoint_tournament_0</v>
      </c>
      <c r="L5185">
        <f t="shared" si="161"/>
        <v>48.173332667998693</v>
      </c>
    </row>
    <row r="5186" spans="1:12" x14ac:dyDescent="0.25">
      <c r="A5186" s="1">
        <v>5184</v>
      </c>
      <c r="B5186">
        <v>5</v>
      </c>
      <c r="C5186">
        <v>27</v>
      </c>
      <c r="D5186" t="s">
        <v>11</v>
      </c>
      <c r="E5186" t="s">
        <v>12</v>
      </c>
      <c r="F5186">
        <v>0</v>
      </c>
      <c r="G5186">
        <v>241</v>
      </c>
      <c r="H5186">
        <v>30</v>
      </c>
      <c r="I5186">
        <v>9</v>
      </c>
      <c r="J5186">
        <v>1.197832166999433</v>
      </c>
      <c r="K5186" t="str">
        <f t="shared" si="160"/>
        <v>5_co_singlepoint_tournament_0</v>
      </c>
      <c r="L5186">
        <f t="shared" si="161"/>
        <v>48.173332667998693</v>
      </c>
    </row>
    <row r="5187" spans="1:12" x14ac:dyDescent="0.25">
      <c r="A5187" s="1">
        <v>5185</v>
      </c>
      <c r="B5187">
        <v>5</v>
      </c>
      <c r="C5187">
        <v>27</v>
      </c>
      <c r="D5187" t="s">
        <v>11</v>
      </c>
      <c r="E5187" t="s">
        <v>12</v>
      </c>
      <c r="F5187">
        <v>0</v>
      </c>
      <c r="G5187">
        <v>241</v>
      </c>
      <c r="H5187">
        <v>31</v>
      </c>
      <c r="I5187">
        <v>7</v>
      </c>
      <c r="J5187">
        <v>1.201576000000387</v>
      </c>
      <c r="K5187" t="str">
        <f t="shared" ref="K5187:K5250" si="162">CONCATENATE(B5187,"_",D5187,"_",E5187,"_",F5187)</f>
        <v>5_co_singlepoint_tournament_0</v>
      </c>
      <c r="L5187">
        <f t="shared" ref="L5187:L5250" si="163">SUMIFS(J:J,B:B,B5187,C:C,C5187)</f>
        <v>48.173332667998693</v>
      </c>
    </row>
    <row r="5188" spans="1:12" x14ac:dyDescent="0.25">
      <c r="A5188" s="1">
        <v>5186</v>
      </c>
      <c r="B5188">
        <v>5</v>
      </c>
      <c r="C5188">
        <v>27</v>
      </c>
      <c r="D5188" t="s">
        <v>11</v>
      </c>
      <c r="E5188" t="s">
        <v>12</v>
      </c>
      <c r="F5188">
        <v>0</v>
      </c>
      <c r="G5188">
        <v>241</v>
      </c>
      <c r="H5188">
        <v>32</v>
      </c>
      <c r="I5188">
        <v>8</v>
      </c>
      <c r="J5188">
        <v>1.204066958000112</v>
      </c>
      <c r="K5188" t="str">
        <f t="shared" si="162"/>
        <v>5_co_singlepoint_tournament_0</v>
      </c>
      <c r="L5188">
        <f t="shared" si="163"/>
        <v>48.173332667998693</v>
      </c>
    </row>
    <row r="5189" spans="1:12" x14ac:dyDescent="0.25">
      <c r="A5189" s="1">
        <v>5187</v>
      </c>
      <c r="B5189">
        <v>5</v>
      </c>
      <c r="C5189">
        <v>27</v>
      </c>
      <c r="D5189" t="s">
        <v>11</v>
      </c>
      <c r="E5189" t="s">
        <v>12</v>
      </c>
      <c r="F5189">
        <v>0</v>
      </c>
      <c r="G5189">
        <v>241</v>
      </c>
      <c r="H5189">
        <v>33</v>
      </c>
      <c r="I5189">
        <v>3</v>
      </c>
      <c r="J5189">
        <v>1.196020541999133</v>
      </c>
      <c r="K5189" t="str">
        <f t="shared" si="162"/>
        <v>5_co_singlepoint_tournament_0</v>
      </c>
      <c r="L5189">
        <f t="shared" si="163"/>
        <v>48.173332667998693</v>
      </c>
    </row>
    <row r="5190" spans="1:12" x14ac:dyDescent="0.25">
      <c r="A5190" s="1">
        <v>5188</v>
      </c>
      <c r="B5190">
        <v>5</v>
      </c>
      <c r="C5190">
        <v>27</v>
      </c>
      <c r="D5190" t="s">
        <v>11</v>
      </c>
      <c r="E5190" t="s">
        <v>12</v>
      </c>
      <c r="F5190">
        <v>0</v>
      </c>
      <c r="G5190">
        <v>241</v>
      </c>
      <c r="H5190">
        <v>34</v>
      </c>
      <c r="I5190">
        <v>3</v>
      </c>
      <c r="J5190">
        <v>1.200513790999139</v>
      </c>
      <c r="K5190" t="str">
        <f t="shared" si="162"/>
        <v>5_co_singlepoint_tournament_0</v>
      </c>
      <c r="L5190">
        <f t="shared" si="163"/>
        <v>48.173332667998693</v>
      </c>
    </row>
    <row r="5191" spans="1:12" x14ac:dyDescent="0.25">
      <c r="A5191" s="1">
        <v>5189</v>
      </c>
      <c r="B5191">
        <v>5</v>
      </c>
      <c r="C5191">
        <v>27</v>
      </c>
      <c r="D5191" t="s">
        <v>11</v>
      </c>
      <c r="E5191" t="s">
        <v>12</v>
      </c>
      <c r="F5191">
        <v>0</v>
      </c>
      <c r="G5191">
        <v>241</v>
      </c>
      <c r="H5191">
        <v>35</v>
      </c>
      <c r="I5191">
        <v>5</v>
      </c>
      <c r="J5191">
        <v>1.230412834000163</v>
      </c>
      <c r="K5191" t="str">
        <f t="shared" si="162"/>
        <v>5_co_singlepoint_tournament_0</v>
      </c>
      <c r="L5191">
        <f t="shared" si="163"/>
        <v>48.173332667998693</v>
      </c>
    </row>
    <row r="5192" spans="1:12" x14ac:dyDescent="0.25">
      <c r="A5192" s="1">
        <v>5190</v>
      </c>
      <c r="B5192">
        <v>5</v>
      </c>
      <c r="C5192">
        <v>27</v>
      </c>
      <c r="D5192" t="s">
        <v>11</v>
      </c>
      <c r="E5192" t="s">
        <v>12</v>
      </c>
      <c r="F5192">
        <v>0</v>
      </c>
      <c r="G5192">
        <v>241</v>
      </c>
      <c r="H5192">
        <v>36</v>
      </c>
      <c r="I5192">
        <v>4</v>
      </c>
      <c r="J5192">
        <v>1.1955871250002019</v>
      </c>
      <c r="K5192" t="str">
        <f t="shared" si="162"/>
        <v>5_co_singlepoint_tournament_0</v>
      </c>
      <c r="L5192">
        <f t="shared" si="163"/>
        <v>48.173332667998693</v>
      </c>
    </row>
    <row r="5193" spans="1:12" x14ac:dyDescent="0.25">
      <c r="A5193" s="1">
        <v>5191</v>
      </c>
      <c r="B5193">
        <v>5</v>
      </c>
      <c r="C5193">
        <v>27</v>
      </c>
      <c r="D5193" t="s">
        <v>11</v>
      </c>
      <c r="E5193" t="s">
        <v>12</v>
      </c>
      <c r="F5193">
        <v>0</v>
      </c>
      <c r="G5193">
        <v>241</v>
      </c>
      <c r="H5193">
        <v>37</v>
      </c>
      <c r="I5193">
        <v>6</v>
      </c>
      <c r="J5193">
        <v>1.1914166669994299</v>
      </c>
      <c r="K5193" t="str">
        <f t="shared" si="162"/>
        <v>5_co_singlepoint_tournament_0</v>
      </c>
      <c r="L5193">
        <f t="shared" si="163"/>
        <v>48.173332667998693</v>
      </c>
    </row>
    <row r="5194" spans="1:12" x14ac:dyDescent="0.25">
      <c r="A5194" s="1">
        <v>5192</v>
      </c>
      <c r="B5194">
        <v>5</v>
      </c>
      <c r="C5194">
        <v>27</v>
      </c>
      <c r="D5194" t="s">
        <v>11</v>
      </c>
      <c r="E5194" t="s">
        <v>12</v>
      </c>
      <c r="F5194">
        <v>0</v>
      </c>
      <c r="G5194">
        <v>241</v>
      </c>
      <c r="H5194">
        <v>38</v>
      </c>
      <c r="I5194">
        <v>5</v>
      </c>
      <c r="J5194">
        <v>1.197699166999882</v>
      </c>
      <c r="K5194" t="str">
        <f t="shared" si="162"/>
        <v>5_co_singlepoint_tournament_0</v>
      </c>
      <c r="L5194">
        <f t="shared" si="163"/>
        <v>48.173332667998693</v>
      </c>
    </row>
    <row r="5195" spans="1:12" x14ac:dyDescent="0.25">
      <c r="A5195" s="1">
        <v>5193</v>
      </c>
      <c r="B5195">
        <v>5</v>
      </c>
      <c r="C5195">
        <v>27</v>
      </c>
      <c r="D5195" t="s">
        <v>11</v>
      </c>
      <c r="E5195" t="s">
        <v>12</v>
      </c>
      <c r="F5195">
        <v>0</v>
      </c>
      <c r="G5195">
        <v>241</v>
      </c>
      <c r="H5195">
        <v>39</v>
      </c>
      <c r="I5195">
        <v>5</v>
      </c>
      <c r="J5195">
        <v>1.2013520000000431</v>
      </c>
      <c r="K5195" t="str">
        <f t="shared" si="162"/>
        <v>5_co_singlepoint_tournament_0</v>
      </c>
      <c r="L5195">
        <f t="shared" si="163"/>
        <v>48.173332667998693</v>
      </c>
    </row>
    <row r="5196" spans="1:12" x14ac:dyDescent="0.25">
      <c r="A5196" s="1">
        <v>5194</v>
      </c>
      <c r="B5196">
        <v>5</v>
      </c>
      <c r="C5196">
        <v>27</v>
      </c>
      <c r="D5196" t="s">
        <v>11</v>
      </c>
      <c r="E5196" t="s">
        <v>12</v>
      </c>
      <c r="F5196">
        <v>0</v>
      </c>
      <c r="G5196">
        <v>241</v>
      </c>
      <c r="H5196">
        <v>40</v>
      </c>
      <c r="I5196">
        <v>4</v>
      </c>
      <c r="J5196">
        <v>1.195405792000201</v>
      </c>
      <c r="K5196" t="str">
        <f t="shared" si="162"/>
        <v>5_co_singlepoint_tournament_0</v>
      </c>
      <c r="L5196">
        <f t="shared" si="163"/>
        <v>48.173332667998693</v>
      </c>
    </row>
    <row r="5197" spans="1:12" x14ac:dyDescent="0.25">
      <c r="A5197" s="1">
        <v>5195</v>
      </c>
      <c r="B5197">
        <v>5</v>
      </c>
      <c r="C5197">
        <v>27</v>
      </c>
      <c r="D5197" t="s">
        <v>11</v>
      </c>
      <c r="E5197" t="s">
        <v>12</v>
      </c>
      <c r="F5197">
        <v>0</v>
      </c>
      <c r="G5197">
        <v>241</v>
      </c>
      <c r="H5197">
        <v>41</v>
      </c>
      <c r="I5197">
        <v>5</v>
      </c>
      <c r="J5197">
        <v>1.2000210830001381</v>
      </c>
      <c r="K5197" t="str">
        <f t="shared" si="162"/>
        <v>5_co_singlepoint_tournament_0</v>
      </c>
      <c r="L5197">
        <f t="shared" si="163"/>
        <v>48.173332667998693</v>
      </c>
    </row>
    <row r="5198" spans="1:12" x14ac:dyDescent="0.25">
      <c r="A5198" s="1">
        <v>5196</v>
      </c>
      <c r="B5198">
        <v>5</v>
      </c>
      <c r="C5198">
        <v>28</v>
      </c>
      <c r="D5198" t="s">
        <v>11</v>
      </c>
      <c r="E5198" t="s">
        <v>12</v>
      </c>
      <c r="F5198">
        <v>0</v>
      </c>
      <c r="G5198">
        <v>214</v>
      </c>
      <c r="H5198">
        <v>1</v>
      </c>
      <c r="I5198">
        <v>517</v>
      </c>
      <c r="J5198">
        <v>0</v>
      </c>
      <c r="K5198" t="str">
        <f t="shared" si="162"/>
        <v>5_co_singlepoint_tournament_0</v>
      </c>
      <c r="L5198">
        <f t="shared" si="163"/>
        <v>48.1328848369958</v>
      </c>
    </row>
    <row r="5199" spans="1:12" x14ac:dyDescent="0.25">
      <c r="A5199" s="1">
        <v>5197</v>
      </c>
      <c r="B5199">
        <v>5</v>
      </c>
      <c r="C5199">
        <v>28</v>
      </c>
      <c r="D5199" t="s">
        <v>11</v>
      </c>
      <c r="E5199" t="s">
        <v>12</v>
      </c>
      <c r="F5199">
        <v>0</v>
      </c>
      <c r="G5199">
        <v>216</v>
      </c>
      <c r="H5199">
        <v>2</v>
      </c>
      <c r="I5199">
        <v>461</v>
      </c>
      <c r="J5199">
        <v>1.2088262090001081</v>
      </c>
      <c r="K5199" t="str">
        <f t="shared" si="162"/>
        <v>5_co_singlepoint_tournament_0</v>
      </c>
      <c r="L5199">
        <f t="shared" si="163"/>
        <v>48.1328848369958</v>
      </c>
    </row>
    <row r="5200" spans="1:12" x14ac:dyDescent="0.25">
      <c r="A5200" s="1">
        <v>5198</v>
      </c>
      <c r="B5200">
        <v>5</v>
      </c>
      <c r="C5200">
        <v>28</v>
      </c>
      <c r="D5200" t="s">
        <v>11</v>
      </c>
      <c r="E5200" t="s">
        <v>12</v>
      </c>
      <c r="F5200">
        <v>0</v>
      </c>
      <c r="G5200">
        <v>217</v>
      </c>
      <c r="H5200">
        <v>3</v>
      </c>
      <c r="I5200">
        <v>500</v>
      </c>
      <c r="J5200">
        <v>1.2171500000004021</v>
      </c>
      <c r="K5200" t="str">
        <f t="shared" si="162"/>
        <v>5_co_singlepoint_tournament_0</v>
      </c>
      <c r="L5200">
        <f t="shared" si="163"/>
        <v>48.1328848369958</v>
      </c>
    </row>
    <row r="5201" spans="1:12" x14ac:dyDescent="0.25">
      <c r="A5201" s="1">
        <v>5199</v>
      </c>
      <c r="B5201">
        <v>5</v>
      </c>
      <c r="C5201">
        <v>28</v>
      </c>
      <c r="D5201" t="s">
        <v>11</v>
      </c>
      <c r="E5201" t="s">
        <v>12</v>
      </c>
      <c r="F5201">
        <v>0</v>
      </c>
      <c r="G5201">
        <v>219</v>
      </c>
      <c r="H5201">
        <v>4</v>
      </c>
      <c r="I5201">
        <v>538</v>
      </c>
      <c r="J5201">
        <v>1.2055755000001229</v>
      </c>
      <c r="K5201" t="str">
        <f t="shared" si="162"/>
        <v>5_co_singlepoint_tournament_0</v>
      </c>
      <c r="L5201">
        <f t="shared" si="163"/>
        <v>48.1328848369958</v>
      </c>
    </row>
    <row r="5202" spans="1:12" x14ac:dyDescent="0.25">
      <c r="A5202" s="1">
        <v>5200</v>
      </c>
      <c r="B5202">
        <v>5</v>
      </c>
      <c r="C5202">
        <v>28</v>
      </c>
      <c r="D5202" t="s">
        <v>11</v>
      </c>
      <c r="E5202" t="s">
        <v>12</v>
      </c>
      <c r="F5202">
        <v>0</v>
      </c>
      <c r="G5202">
        <v>221</v>
      </c>
      <c r="H5202">
        <v>5</v>
      </c>
      <c r="I5202">
        <v>537</v>
      </c>
      <c r="J5202">
        <v>1.2117958749995521</v>
      </c>
      <c r="K5202" t="str">
        <f t="shared" si="162"/>
        <v>5_co_singlepoint_tournament_0</v>
      </c>
      <c r="L5202">
        <f t="shared" si="163"/>
        <v>48.1328848369958</v>
      </c>
    </row>
    <row r="5203" spans="1:12" x14ac:dyDescent="0.25">
      <c r="A5203" s="1">
        <v>5201</v>
      </c>
      <c r="B5203">
        <v>5</v>
      </c>
      <c r="C5203">
        <v>28</v>
      </c>
      <c r="D5203" t="s">
        <v>11</v>
      </c>
      <c r="E5203" t="s">
        <v>12</v>
      </c>
      <c r="F5203">
        <v>0</v>
      </c>
      <c r="G5203">
        <v>221</v>
      </c>
      <c r="H5203">
        <v>6</v>
      </c>
      <c r="I5203">
        <v>456</v>
      </c>
      <c r="J5203">
        <v>1.205377041999782</v>
      </c>
      <c r="K5203" t="str">
        <f t="shared" si="162"/>
        <v>5_co_singlepoint_tournament_0</v>
      </c>
      <c r="L5203">
        <f t="shared" si="163"/>
        <v>48.1328848369958</v>
      </c>
    </row>
    <row r="5204" spans="1:12" x14ac:dyDescent="0.25">
      <c r="A5204" s="1">
        <v>5202</v>
      </c>
      <c r="B5204">
        <v>5</v>
      </c>
      <c r="C5204">
        <v>28</v>
      </c>
      <c r="D5204" t="s">
        <v>11</v>
      </c>
      <c r="E5204" t="s">
        <v>12</v>
      </c>
      <c r="F5204">
        <v>0</v>
      </c>
      <c r="G5204">
        <v>228</v>
      </c>
      <c r="H5204">
        <v>7</v>
      </c>
      <c r="I5204">
        <v>469</v>
      </c>
      <c r="J5204">
        <v>1.2069085839993929</v>
      </c>
      <c r="K5204" t="str">
        <f t="shared" si="162"/>
        <v>5_co_singlepoint_tournament_0</v>
      </c>
      <c r="L5204">
        <f t="shared" si="163"/>
        <v>48.1328848369958</v>
      </c>
    </row>
    <row r="5205" spans="1:12" x14ac:dyDescent="0.25">
      <c r="A5205" s="1">
        <v>5203</v>
      </c>
      <c r="B5205">
        <v>5</v>
      </c>
      <c r="C5205">
        <v>28</v>
      </c>
      <c r="D5205" t="s">
        <v>11</v>
      </c>
      <c r="E5205" t="s">
        <v>12</v>
      </c>
      <c r="F5205">
        <v>0</v>
      </c>
      <c r="G5205">
        <v>229</v>
      </c>
      <c r="H5205">
        <v>8</v>
      </c>
      <c r="I5205">
        <v>482</v>
      </c>
      <c r="J5205">
        <v>1.2008172500000001</v>
      </c>
      <c r="K5205" t="str">
        <f t="shared" si="162"/>
        <v>5_co_singlepoint_tournament_0</v>
      </c>
      <c r="L5205">
        <f t="shared" si="163"/>
        <v>48.1328848369958</v>
      </c>
    </row>
    <row r="5206" spans="1:12" x14ac:dyDescent="0.25">
      <c r="A5206" s="1">
        <v>5204</v>
      </c>
      <c r="B5206">
        <v>5</v>
      </c>
      <c r="C5206">
        <v>28</v>
      </c>
      <c r="D5206" t="s">
        <v>11</v>
      </c>
      <c r="E5206" t="s">
        <v>12</v>
      </c>
      <c r="F5206">
        <v>0</v>
      </c>
      <c r="G5206">
        <v>229</v>
      </c>
      <c r="H5206">
        <v>9</v>
      </c>
      <c r="I5206">
        <v>384</v>
      </c>
      <c r="J5206">
        <v>1.21212204099993</v>
      </c>
      <c r="K5206" t="str">
        <f t="shared" si="162"/>
        <v>5_co_singlepoint_tournament_0</v>
      </c>
      <c r="L5206">
        <f t="shared" si="163"/>
        <v>48.1328848369958</v>
      </c>
    </row>
    <row r="5207" spans="1:12" x14ac:dyDescent="0.25">
      <c r="A5207" s="1">
        <v>5205</v>
      </c>
      <c r="B5207">
        <v>5</v>
      </c>
      <c r="C5207">
        <v>28</v>
      </c>
      <c r="D5207" t="s">
        <v>11</v>
      </c>
      <c r="E5207" t="s">
        <v>12</v>
      </c>
      <c r="F5207">
        <v>0</v>
      </c>
      <c r="G5207">
        <v>231</v>
      </c>
      <c r="H5207">
        <v>10</v>
      </c>
      <c r="I5207">
        <v>477</v>
      </c>
      <c r="J5207">
        <v>1.206317207999746</v>
      </c>
      <c r="K5207" t="str">
        <f t="shared" si="162"/>
        <v>5_co_singlepoint_tournament_0</v>
      </c>
      <c r="L5207">
        <f t="shared" si="163"/>
        <v>48.1328848369958</v>
      </c>
    </row>
    <row r="5208" spans="1:12" x14ac:dyDescent="0.25">
      <c r="A5208" s="1">
        <v>5206</v>
      </c>
      <c r="B5208">
        <v>5</v>
      </c>
      <c r="C5208">
        <v>28</v>
      </c>
      <c r="D5208" t="s">
        <v>11</v>
      </c>
      <c r="E5208" t="s">
        <v>12</v>
      </c>
      <c r="F5208">
        <v>0</v>
      </c>
      <c r="G5208">
        <v>232</v>
      </c>
      <c r="H5208">
        <v>11</v>
      </c>
      <c r="I5208">
        <v>484</v>
      </c>
      <c r="J5208">
        <v>1.201125291999233</v>
      </c>
      <c r="K5208" t="str">
        <f t="shared" si="162"/>
        <v>5_co_singlepoint_tournament_0</v>
      </c>
      <c r="L5208">
        <f t="shared" si="163"/>
        <v>48.1328848369958</v>
      </c>
    </row>
    <row r="5209" spans="1:12" x14ac:dyDescent="0.25">
      <c r="A5209" s="1">
        <v>5207</v>
      </c>
      <c r="B5209">
        <v>5</v>
      </c>
      <c r="C5209">
        <v>28</v>
      </c>
      <c r="D5209" t="s">
        <v>11</v>
      </c>
      <c r="E5209" t="s">
        <v>12</v>
      </c>
      <c r="F5209">
        <v>0</v>
      </c>
      <c r="G5209">
        <v>236</v>
      </c>
      <c r="H5209">
        <v>12</v>
      </c>
      <c r="I5209">
        <v>485</v>
      </c>
      <c r="J5209">
        <v>1.218185125000673</v>
      </c>
      <c r="K5209" t="str">
        <f t="shared" si="162"/>
        <v>5_co_singlepoint_tournament_0</v>
      </c>
      <c r="L5209">
        <f t="shared" si="163"/>
        <v>48.1328848369958</v>
      </c>
    </row>
    <row r="5210" spans="1:12" x14ac:dyDescent="0.25">
      <c r="A5210" s="1">
        <v>5208</v>
      </c>
      <c r="B5210">
        <v>5</v>
      </c>
      <c r="C5210">
        <v>28</v>
      </c>
      <c r="D5210" t="s">
        <v>11</v>
      </c>
      <c r="E5210" t="s">
        <v>12</v>
      </c>
      <c r="F5210">
        <v>0</v>
      </c>
      <c r="G5210">
        <v>236</v>
      </c>
      <c r="H5210">
        <v>13</v>
      </c>
      <c r="I5210">
        <v>561</v>
      </c>
      <c r="J5210">
        <v>1.199918917000105</v>
      </c>
      <c r="K5210" t="str">
        <f t="shared" si="162"/>
        <v>5_co_singlepoint_tournament_0</v>
      </c>
      <c r="L5210">
        <f t="shared" si="163"/>
        <v>48.1328848369958</v>
      </c>
    </row>
    <row r="5211" spans="1:12" x14ac:dyDescent="0.25">
      <c r="A5211" s="1">
        <v>5209</v>
      </c>
      <c r="B5211">
        <v>5</v>
      </c>
      <c r="C5211">
        <v>28</v>
      </c>
      <c r="D5211" t="s">
        <v>11</v>
      </c>
      <c r="E5211" t="s">
        <v>12</v>
      </c>
      <c r="F5211">
        <v>0</v>
      </c>
      <c r="G5211">
        <v>237</v>
      </c>
      <c r="H5211">
        <v>14</v>
      </c>
      <c r="I5211">
        <v>503</v>
      </c>
      <c r="J5211">
        <v>1.1981057089997189</v>
      </c>
      <c r="K5211" t="str">
        <f t="shared" si="162"/>
        <v>5_co_singlepoint_tournament_0</v>
      </c>
      <c r="L5211">
        <f t="shared" si="163"/>
        <v>48.1328848369958</v>
      </c>
    </row>
    <row r="5212" spans="1:12" x14ac:dyDescent="0.25">
      <c r="A5212" s="1">
        <v>5210</v>
      </c>
      <c r="B5212">
        <v>5</v>
      </c>
      <c r="C5212">
        <v>28</v>
      </c>
      <c r="D5212" t="s">
        <v>11</v>
      </c>
      <c r="E5212" t="s">
        <v>12</v>
      </c>
      <c r="F5212">
        <v>0</v>
      </c>
      <c r="G5212">
        <v>239</v>
      </c>
      <c r="H5212">
        <v>15</v>
      </c>
      <c r="I5212">
        <v>475</v>
      </c>
      <c r="J5212">
        <v>1.199931166000169</v>
      </c>
      <c r="K5212" t="str">
        <f t="shared" si="162"/>
        <v>5_co_singlepoint_tournament_0</v>
      </c>
      <c r="L5212">
        <f t="shared" si="163"/>
        <v>48.1328848369958</v>
      </c>
    </row>
    <row r="5213" spans="1:12" x14ac:dyDescent="0.25">
      <c r="A5213" s="1">
        <v>5211</v>
      </c>
      <c r="B5213">
        <v>5</v>
      </c>
      <c r="C5213">
        <v>28</v>
      </c>
      <c r="D5213" t="s">
        <v>11</v>
      </c>
      <c r="E5213" t="s">
        <v>12</v>
      </c>
      <c r="F5213">
        <v>0</v>
      </c>
      <c r="G5213">
        <v>239</v>
      </c>
      <c r="H5213">
        <v>16</v>
      </c>
      <c r="I5213">
        <v>660</v>
      </c>
      <c r="J5213">
        <v>1.2049381249998989</v>
      </c>
      <c r="K5213" t="str">
        <f t="shared" si="162"/>
        <v>5_co_singlepoint_tournament_0</v>
      </c>
      <c r="L5213">
        <f t="shared" si="163"/>
        <v>48.1328848369958</v>
      </c>
    </row>
    <row r="5214" spans="1:12" x14ac:dyDescent="0.25">
      <c r="A5214" s="1">
        <v>5212</v>
      </c>
      <c r="B5214">
        <v>5</v>
      </c>
      <c r="C5214">
        <v>28</v>
      </c>
      <c r="D5214" t="s">
        <v>11</v>
      </c>
      <c r="E5214" t="s">
        <v>12</v>
      </c>
      <c r="F5214">
        <v>0</v>
      </c>
      <c r="G5214">
        <v>239</v>
      </c>
      <c r="H5214">
        <v>17</v>
      </c>
      <c r="I5214">
        <v>636</v>
      </c>
      <c r="J5214">
        <v>1.1930888339993539</v>
      </c>
      <c r="K5214" t="str">
        <f t="shared" si="162"/>
        <v>5_co_singlepoint_tournament_0</v>
      </c>
      <c r="L5214">
        <f t="shared" si="163"/>
        <v>48.1328848369958</v>
      </c>
    </row>
    <row r="5215" spans="1:12" x14ac:dyDescent="0.25">
      <c r="A5215" s="1">
        <v>5213</v>
      </c>
      <c r="B5215">
        <v>5</v>
      </c>
      <c r="C5215">
        <v>28</v>
      </c>
      <c r="D5215" t="s">
        <v>11</v>
      </c>
      <c r="E5215" t="s">
        <v>12</v>
      </c>
      <c r="F5215">
        <v>0</v>
      </c>
      <c r="G5215">
        <v>239</v>
      </c>
      <c r="H5215">
        <v>18</v>
      </c>
      <c r="I5215">
        <v>692</v>
      </c>
      <c r="J5215">
        <v>1.198283499999889</v>
      </c>
      <c r="K5215" t="str">
        <f t="shared" si="162"/>
        <v>5_co_singlepoint_tournament_0</v>
      </c>
      <c r="L5215">
        <f t="shared" si="163"/>
        <v>48.1328848369958</v>
      </c>
    </row>
    <row r="5216" spans="1:12" x14ac:dyDescent="0.25">
      <c r="A5216" s="1">
        <v>5214</v>
      </c>
      <c r="B5216">
        <v>5</v>
      </c>
      <c r="C5216">
        <v>28</v>
      </c>
      <c r="D5216" t="s">
        <v>11</v>
      </c>
      <c r="E5216" t="s">
        <v>12</v>
      </c>
      <c r="F5216">
        <v>0</v>
      </c>
      <c r="G5216">
        <v>239</v>
      </c>
      <c r="H5216">
        <v>19</v>
      </c>
      <c r="I5216">
        <v>704</v>
      </c>
      <c r="J5216">
        <v>1.1962745419996279</v>
      </c>
      <c r="K5216" t="str">
        <f t="shared" si="162"/>
        <v>5_co_singlepoint_tournament_0</v>
      </c>
      <c r="L5216">
        <f t="shared" si="163"/>
        <v>48.1328848369958</v>
      </c>
    </row>
    <row r="5217" spans="1:12" x14ac:dyDescent="0.25">
      <c r="A5217" s="1">
        <v>5215</v>
      </c>
      <c r="B5217">
        <v>5</v>
      </c>
      <c r="C5217">
        <v>28</v>
      </c>
      <c r="D5217" t="s">
        <v>11</v>
      </c>
      <c r="E5217" t="s">
        <v>12</v>
      </c>
      <c r="F5217">
        <v>0</v>
      </c>
      <c r="G5217">
        <v>239</v>
      </c>
      <c r="H5217">
        <v>20</v>
      </c>
      <c r="I5217">
        <v>492</v>
      </c>
      <c r="J5217">
        <v>1.1995320830001219</v>
      </c>
      <c r="K5217" t="str">
        <f t="shared" si="162"/>
        <v>5_co_singlepoint_tournament_0</v>
      </c>
      <c r="L5217">
        <f t="shared" si="163"/>
        <v>48.1328848369958</v>
      </c>
    </row>
    <row r="5218" spans="1:12" x14ac:dyDescent="0.25">
      <c r="A5218" s="1">
        <v>5216</v>
      </c>
      <c r="B5218">
        <v>5</v>
      </c>
      <c r="C5218">
        <v>28</v>
      </c>
      <c r="D5218" t="s">
        <v>11</v>
      </c>
      <c r="E5218" t="s">
        <v>12</v>
      </c>
      <c r="F5218">
        <v>0</v>
      </c>
      <c r="G5218">
        <v>239</v>
      </c>
      <c r="H5218">
        <v>21</v>
      </c>
      <c r="I5218">
        <v>619</v>
      </c>
      <c r="J5218">
        <v>1.195569041999988</v>
      </c>
      <c r="K5218" t="str">
        <f t="shared" si="162"/>
        <v>5_co_singlepoint_tournament_0</v>
      </c>
      <c r="L5218">
        <f t="shared" si="163"/>
        <v>48.1328848369958</v>
      </c>
    </row>
    <row r="5219" spans="1:12" x14ac:dyDescent="0.25">
      <c r="A5219" s="1">
        <v>5217</v>
      </c>
      <c r="B5219">
        <v>5</v>
      </c>
      <c r="C5219">
        <v>28</v>
      </c>
      <c r="D5219" t="s">
        <v>11</v>
      </c>
      <c r="E5219" t="s">
        <v>12</v>
      </c>
      <c r="F5219">
        <v>0</v>
      </c>
      <c r="G5219">
        <v>239</v>
      </c>
      <c r="H5219">
        <v>22</v>
      </c>
      <c r="I5219">
        <v>484</v>
      </c>
      <c r="J5219">
        <v>1.2032235839997161</v>
      </c>
      <c r="K5219" t="str">
        <f t="shared" si="162"/>
        <v>5_co_singlepoint_tournament_0</v>
      </c>
      <c r="L5219">
        <f t="shared" si="163"/>
        <v>48.1328848369958</v>
      </c>
    </row>
    <row r="5220" spans="1:12" x14ac:dyDescent="0.25">
      <c r="A5220" s="1">
        <v>5218</v>
      </c>
      <c r="B5220">
        <v>5</v>
      </c>
      <c r="C5220">
        <v>28</v>
      </c>
      <c r="D5220" t="s">
        <v>11</v>
      </c>
      <c r="E5220" t="s">
        <v>12</v>
      </c>
      <c r="F5220">
        <v>0</v>
      </c>
      <c r="G5220">
        <v>239</v>
      </c>
      <c r="H5220">
        <v>23</v>
      </c>
      <c r="I5220">
        <v>939</v>
      </c>
      <c r="J5220">
        <v>1.2147117920003441</v>
      </c>
      <c r="K5220" t="str">
        <f t="shared" si="162"/>
        <v>5_co_singlepoint_tournament_0</v>
      </c>
      <c r="L5220">
        <f t="shared" si="163"/>
        <v>48.1328848369958</v>
      </c>
    </row>
    <row r="5221" spans="1:12" x14ac:dyDescent="0.25">
      <c r="A5221" s="1">
        <v>5219</v>
      </c>
      <c r="B5221">
        <v>5</v>
      </c>
      <c r="C5221">
        <v>28</v>
      </c>
      <c r="D5221" t="s">
        <v>11</v>
      </c>
      <c r="E5221" t="s">
        <v>12</v>
      </c>
      <c r="F5221">
        <v>0</v>
      </c>
      <c r="G5221">
        <v>239</v>
      </c>
      <c r="H5221">
        <v>24</v>
      </c>
      <c r="I5221">
        <v>499</v>
      </c>
      <c r="J5221">
        <v>1.202041084000484</v>
      </c>
      <c r="K5221" t="str">
        <f t="shared" si="162"/>
        <v>5_co_singlepoint_tournament_0</v>
      </c>
      <c r="L5221">
        <f t="shared" si="163"/>
        <v>48.1328848369958</v>
      </c>
    </row>
    <row r="5222" spans="1:12" x14ac:dyDescent="0.25">
      <c r="A5222" s="1">
        <v>5220</v>
      </c>
      <c r="B5222">
        <v>5</v>
      </c>
      <c r="C5222">
        <v>28</v>
      </c>
      <c r="D5222" t="s">
        <v>11</v>
      </c>
      <c r="E5222" t="s">
        <v>12</v>
      </c>
      <c r="F5222">
        <v>0</v>
      </c>
      <c r="G5222">
        <v>239</v>
      </c>
      <c r="H5222">
        <v>25</v>
      </c>
      <c r="I5222">
        <v>523</v>
      </c>
      <c r="J5222">
        <v>1.2003231669996239</v>
      </c>
      <c r="K5222" t="str">
        <f t="shared" si="162"/>
        <v>5_co_singlepoint_tournament_0</v>
      </c>
      <c r="L5222">
        <f t="shared" si="163"/>
        <v>48.1328848369958</v>
      </c>
    </row>
    <row r="5223" spans="1:12" x14ac:dyDescent="0.25">
      <c r="A5223" s="1">
        <v>5221</v>
      </c>
      <c r="B5223">
        <v>5</v>
      </c>
      <c r="C5223">
        <v>28</v>
      </c>
      <c r="D5223" t="s">
        <v>11</v>
      </c>
      <c r="E5223" t="s">
        <v>12</v>
      </c>
      <c r="F5223">
        <v>0</v>
      </c>
      <c r="G5223">
        <v>239</v>
      </c>
      <c r="H5223">
        <v>26</v>
      </c>
      <c r="I5223">
        <v>410</v>
      </c>
      <c r="J5223">
        <v>1.1948125409999191</v>
      </c>
      <c r="K5223" t="str">
        <f t="shared" si="162"/>
        <v>5_co_singlepoint_tournament_0</v>
      </c>
      <c r="L5223">
        <f t="shared" si="163"/>
        <v>48.1328848369958</v>
      </c>
    </row>
    <row r="5224" spans="1:12" x14ac:dyDescent="0.25">
      <c r="A5224" s="1">
        <v>5222</v>
      </c>
      <c r="B5224">
        <v>5</v>
      </c>
      <c r="C5224">
        <v>28</v>
      </c>
      <c r="D5224" t="s">
        <v>11</v>
      </c>
      <c r="E5224" t="s">
        <v>12</v>
      </c>
      <c r="F5224">
        <v>0</v>
      </c>
      <c r="G5224">
        <v>239</v>
      </c>
      <c r="H5224">
        <v>27</v>
      </c>
      <c r="I5224">
        <v>360</v>
      </c>
      <c r="J5224">
        <v>1.1970949999995359</v>
      </c>
      <c r="K5224" t="str">
        <f t="shared" si="162"/>
        <v>5_co_singlepoint_tournament_0</v>
      </c>
      <c r="L5224">
        <f t="shared" si="163"/>
        <v>48.1328848369958</v>
      </c>
    </row>
    <row r="5225" spans="1:12" x14ac:dyDescent="0.25">
      <c r="A5225" s="1">
        <v>5223</v>
      </c>
      <c r="B5225">
        <v>5</v>
      </c>
      <c r="C5225">
        <v>28</v>
      </c>
      <c r="D5225" t="s">
        <v>11</v>
      </c>
      <c r="E5225" t="s">
        <v>12</v>
      </c>
      <c r="F5225">
        <v>0</v>
      </c>
      <c r="G5225">
        <v>239</v>
      </c>
      <c r="H5225">
        <v>28</v>
      </c>
      <c r="I5225">
        <v>200</v>
      </c>
      <c r="J5225">
        <v>1.2080108330001169</v>
      </c>
      <c r="K5225" t="str">
        <f t="shared" si="162"/>
        <v>5_co_singlepoint_tournament_0</v>
      </c>
      <c r="L5225">
        <f t="shared" si="163"/>
        <v>48.1328848369958</v>
      </c>
    </row>
    <row r="5226" spans="1:12" x14ac:dyDescent="0.25">
      <c r="A5226" s="1">
        <v>5224</v>
      </c>
      <c r="B5226">
        <v>5</v>
      </c>
      <c r="C5226">
        <v>28</v>
      </c>
      <c r="D5226" t="s">
        <v>11</v>
      </c>
      <c r="E5226" t="s">
        <v>12</v>
      </c>
      <c r="F5226">
        <v>0</v>
      </c>
      <c r="G5226">
        <v>239</v>
      </c>
      <c r="H5226">
        <v>29</v>
      </c>
      <c r="I5226">
        <v>231</v>
      </c>
      <c r="J5226">
        <v>1.19980916699933</v>
      </c>
      <c r="K5226" t="str">
        <f t="shared" si="162"/>
        <v>5_co_singlepoint_tournament_0</v>
      </c>
      <c r="L5226">
        <f t="shared" si="163"/>
        <v>48.1328848369958</v>
      </c>
    </row>
    <row r="5227" spans="1:12" x14ac:dyDescent="0.25">
      <c r="A5227" s="1">
        <v>5225</v>
      </c>
      <c r="B5227">
        <v>5</v>
      </c>
      <c r="C5227">
        <v>28</v>
      </c>
      <c r="D5227" t="s">
        <v>11</v>
      </c>
      <c r="E5227" t="s">
        <v>12</v>
      </c>
      <c r="F5227">
        <v>0</v>
      </c>
      <c r="G5227">
        <v>239</v>
      </c>
      <c r="H5227">
        <v>30</v>
      </c>
      <c r="I5227">
        <v>497</v>
      </c>
      <c r="J5227">
        <v>1.2054920829996261</v>
      </c>
      <c r="K5227" t="str">
        <f t="shared" si="162"/>
        <v>5_co_singlepoint_tournament_0</v>
      </c>
      <c r="L5227">
        <f t="shared" si="163"/>
        <v>48.1328848369958</v>
      </c>
    </row>
    <row r="5228" spans="1:12" x14ac:dyDescent="0.25">
      <c r="A5228" s="1">
        <v>5226</v>
      </c>
      <c r="B5228">
        <v>5</v>
      </c>
      <c r="C5228">
        <v>28</v>
      </c>
      <c r="D5228" t="s">
        <v>11</v>
      </c>
      <c r="E5228" t="s">
        <v>12</v>
      </c>
      <c r="F5228">
        <v>0</v>
      </c>
      <c r="G5228">
        <v>239</v>
      </c>
      <c r="H5228">
        <v>31</v>
      </c>
      <c r="I5228">
        <v>265</v>
      </c>
      <c r="J5228">
        <v>1.2148129589995731</v>
      </c>
      <c r="K5228" t="str">
        <f t="shared" si="162"/>
        <v>5_co_singlepoint_tournament_0</v>
      </c>
      <c r="L5228">
        <f t="shared" si="163"/>
        <v>48.1328848369958</v>
      </c>
    </row>
    <row r="5229" spans="1:12" x14ac:dyDescent="0.25">
      <c r="A5229" s="1">
        <v>5227</v>
      </c>
      <c r="B5229">
        <v>5</v>
      </c>
      <c r="C5229">
        <v>28</v>
      </c>
      <c r="D5229" t="s">
        <v>11</v>
      </c>
      <c r="E5229" t="s">
        <v>12</v>
      </c>
      <c r="F5229">
        <v>0</v>
      </c>
      <c r="G5229">
        <v>239</v>
      </c>
      <c r="H5229">
        <v>32</v>
      </c>
      <c r="I5229">
        <v>834</v>
      </c>
      <c r="J5229">
        <v>1.1984244169998419</v>
      </c>
      <c r="K5229" t="str">
        <f t="shared" si="162"/>
        <v>5_co_singlepoint_tournament_0</v>
      </c>
      <c r="L5229">
        <f t="shared" si="163"/>
        <v>48.1328848369958</v>
      </c>
    </row>
    <row r="5230" spans="1:12" x14ac:dyDescent="0.25">
      <c r="A5230" s="1">
        <v>5228</v>
      </c>
      <c r="B5230">
        <v>5</v>
      </c>
      <c r="C5230">
        <v>28</v>
      </c>
      <c r="D5230" t="s">
        <v>11</v>
      </c>
      <c r="E5230" t="s">
        <v>12</v>
      </c>
      <c r="F5230">
        <v>0</v>
      </c>
      <c r="G5230">
        <v>239</v>
      </c>
      <c r="H5230">
        <v>33</v>
      </c>
      <c r="I5230">
        <v>321</v>
      </c>
      <c r="J5230">
        <v>1.1966530419995249</v>
      </c>
      <c r="K5230" t="str">
        <f t="shared" si="162"/>
        <v>5_co_singlepoint_tournament_0</v>
      </c>
      <c r="L5230">
        <f t="shared" si="163"/>
        <v>48.1328848369958</v>
      </c>
    </row>
    <row r="5231" spans="1:12" x14ac:dyDescent="0.25">
      <c r="A5231" s="1">
        <v>5229</v>
      </c>
      <c r="B5231">
        <v>5</v>
      </c>
      <c r="C5231">
        <v>28</v>
      </c>
      <c r="D5231" t="s">
        <v>11</v>
      </c>
      <c r="E5231" t="s">
        <v>12</v>
      </c>
      <c r="F5231">
        <v>0</v>
      </c>
      <c r="G5231">
        <v>239</v>
      </c>
      <c r="H5231">
        <v>34</v>
      </c>
      <c r="I5231">
        <v>568</v>
      </c>
      <c r="J5231">
        <v>1.1987297499999841</v>
      </c>
      <c r="K5231" t="str">
        <f t="shared" si="162"/>
        <v>5_co_singlepoint_tournament_0</v>
      </c>
      <c r="L5231">
        <f t="shared" si="163"/>
        <v>48.1328848369958</v>
      </c>
    </row>
    <row r="5232" spans="1:12" x14ac:dyDescent="0.25">
      <c r="A5232" s="1">
        <v>5230</v>
      </c>
      <c r="B5232">
        <v>5</v>
      </c>
      <c r="C5232">
        <v>28</v>
      </c>
      <c r="D5232" t="s">
        <v>11</v>
      </c>
      <c r="E5232" t="s">
        <v>12</v>
      </c>
      <c r="F5232">
        <v>0</v>
      </c>
      <c r="G5232">
        <v>239</v>
      </c>
      <c r="H5232">
        <v>35</v>
      </c>
      <c r="I5232">
        <v>309</v>
      </c>
      <c r="J5232">
        <v>1.2010617079995429</v>
      </c>
      <c r="K5232" t="str">
        <f t="shared" si="162"/>
        <v>5_co_singlepoint_tournament_0</v>
      </c>
      <c r="L5232">
        <f t="shared" si="163"/>
        <v>48.1328848369958</v>
      </c>
    </row>
    <row r="5233" spans="1:12" x14ac:dyDescent="0.25">
      <c r="A5233" s="1">
        <v>5231</v>
      </c>
      <c r="B5233">
        <v>5</v>
      </c>
      <c r="C5233">
        <v>28</v>
      </c>
      <c r="D5233" t="s">
        <v>11</v>
      </c>
      <c r="E5233" t="s">
        <v>12</v>
      </c>
      <c r="F5233">
        <v>0</v>
      </c>
      <c r="G5233">
        <v>239</v>
      </c>
      <c r="H5233">
        <v>36</v>
      </c>
      <c r="I5233">
        <v>152</v>
      </c>
      <c r="J5233">
        <v>1.199205750000147</v>
      </c>
      <c r="K5233" t="str">
        <f t="shared" si="162"/>
        <v>5_co_singlepoint_tournament_0</v>
      </c>
      <c r="L5233">
        <f t="shared" si="163"/>
        <v>48.1328848369958</v>
      </c>
    </row>
    <row r="5234" spans="1:12" x14ac:dyDescent="0.25">
      <c r="A5234" s="1">
        <v>5232</v>
      </c>
      <c r="B5234">
        <v>5</v>
      </c>
      <c r="C5234">
        <v>28</v>
      </c>
      <c r="D5234" t="s">
        <v>11</v>
      </c>
      <c r="E5234" t="s">
        <v>12</v>
      </c>
      <c r="F5234">
        <v>0</v>
      </c>
      <c r="G5234">
        <v>239</v>
      </c>
      <c r="H5234">
        <v>37</v>
      </c>
      <c r="I5234">
        <v>206</v>
      </c>
      <c r="J5234">
        <v>1.2006280420000619</v>
      </c>
      <c r="K5234" t="str">
        <f t="shared" si="162"/>
        <v>5_co_singlepoint_tournament_0</v>
      </c>
      <c r="L5234">
        <f t="shared" si="163"/>
        <v>48.1328848369958</v>
      </c>
    </row>
    <row r="5235" spans="1:12" x14ac:dyDescent="0.25">
      <c r="A5235" s="1">
        <v>5233</v>
      </c>
      <c r="B5235">
        <v>5</v>
      </c>
      <c r="C5235">
        <v>28</v>
      </c>
      <c r="D5235" t="s">
        <v>11</v>
      </c>
      <c r="E5235" t="s">
        <v>12</v>
      </c>
      <c r="F5235">
        <v>0</v>
      </c>
      <c r="G5235">
        <v>239</v>
      </c>
      <c r="H5235">
        <v>38</v>
      </c>
      <c r="I5235">
        <v>310</v>
      </c>
      <c r="J5235">
        <v>1.205823875000533</v>
      </c>
      <c r="K5235" t="str">
        <f t="shared" si="162"/>
        <v>5_co_singlepoint_tournament_0</v>
      </c>
      <c r="L5235">
        <f t="shared" si="163"/>
        <v>48.1328848369958</v>
      </c>
    </row>
    <row r="5236" spans="1:12" x14ac:dyDescent="0.25">
      <c r="A5236" s="1">
        <v>5234</v>
      </c>
      <c r="B5236">
        <v>5</v>
      </c>
      <c r="C5236">
        <v>28</v>
      </c>
      <c r="D5236" t="s">
        <v>11</v>
      </c>
      <c r="E5236" t="s">
        <v>12</v>
      </c>
      <c r="F5236">
        <v>0</v>
      </c>
      <c r="G5236">
        <v>239</v>
      </c>
      <c r="H5236">
        <v>39</v>
      </c>
      <c r="I5236">
        <v>541</v>
      </c>
      <c r="J5236">
        <v>1.205562791000375</v>
      </c>
      <c r="K5236" t="str">
        <f t="shared" si="162"/>
        <v>5_co_singlepoint_tournament_0</v>
      </c>
      <c r="L5236">
        <f t="shared" si="163"/>
        <v>48.1328848369958</v>
      </c>
    </row>
    <row r="5237" spans="1:12" x14ac:dyDescent="0.25">
      <c r="A5237" s="1">
        <v>5235</v>
      </c>
      <c r="B5237">
        <v>5</v>
      </c>
      <c r="C5237">
        <v>28</v>
      </c>
      <c r="D5237" t="s">
        <v>11</v>
      </c>
      <c r="E5237" t="s">
        <v>12</v>
      </c>
      <c r="F5237">
        <v>0</v>
      </c>
      <c r="G5237">
        <v>239</v>
      </c>
      <c r="H5237">
        <v>40</v>
      </c>
      <c r="I5237">
        <v>197</v>
      </c>
      <c r="J5237">
        <v>1.2070048750001661</v>
      </c>
      <c r="K5237" t="str">
        <f t="shared" si="162"/>
        <v>5_co_singlepoint_tournament_0</v>
      </c>
      <c r="L5237">
        <f t="shared" si="163"/>
        <v>48.1328848369958</v>
      </c>
    </row>
    <row r="5238" spans="1:12" x14ac:dyDescent="0.25">
      <c r="A5238" s="1">
        <v>5236</v>
      </c>
      <c r="B5238">
        <v>5</v>
      </c>
      <c r="C5238">
        <v>28</v>
      </c>
      <c r="D5238" t="s">
        <v>11</v>
      </c>
      <c r="E5238" t="s">
        <v>12</v>
      </c>
      <c r="F5238">
        <v>0</v>
      </c>
      <c r="G5238">
        <v>239</v>
      </c>
      <c r="H5238">
        <v>41</v>
      </c>
      <c r="I5238">
        <v>194</v>
      </c>
      <c r="J5238">
        <v>1.19961633299954</v>
      </c>
      <c r="K5238" t="str">
        <f t="shared" si="162"/>
        <v>5_co_singlepoint_tournament_0</v>
      </c>
      <c r="L5238">
        <f t="shared" si="163"/>
        <v>48.1328848369958</v>
      </c>
    </row>
    <row r="5239" spans="1:12" x14ac:dyDescent="0.25">
      <c r="A5239" s="1">
        <v>5237</v>
      </c>
      <c r="B5239">
        <v>5</v>
      </c>
      <c r="C5239">
        <v>29</v>
      </c>
      <c r="D5239" t="s">
        <v>11</v>
      </c>
      <c r="E5239" t="s">
        <v>12</v>
      </c>
      <c r="F5239">
        <v>0</v>
      </c>
      <c r="G5239">
        <v>215</v>
      </c>
      <c r="H5239">
        <v>1</v>
      </c>
      <c r="I5239">
        <v>518</v>
      </c>
      <c r="J5239">
        <v>0</v>
      </c>
      <c r="K5239" t="str">
        <f t="shared" si="162"/>
        <v>5_co_singlepoint_tournament_0</v>
      </c>
      <c r="L5239">
        <f t="shared" si="163"/>
        <v>47.911289002997364</v>
      </c>
    </row>
    <row r="5240" spans="1:12" x14ac:dyDescent="0.25">
      <c r="A5240" s="1">
        <v>5238</v>
      </c>
      <c r="B5240">
        <v>5</v>
      </c>
      <c r="C5240">
        <v>29</v>
      </c>
      <c r="D5240" t="s">
        <v>11</v>
      </c>
      <c r="E5240" t="s">
        <v>12</v>
      </c>
      <c r="F5240">
        <v>0</v>
      </c>
      <c r="G5240">
        <v>217</v>
      </c>
      <c r="H5240">
        <v>2</v>
      </c>
      <c r="I5240">
        <v>503</v>
      </c>
      <c r="J5240">
        <v>1.2082286670001849</v>
      </c>
      <c r="K5240" t="str">
        <f t="shared" si="162"/>
        <v>5_co_singlepoint_tournament_0</v>
      </c>
      <c r="L5240">
        <f t="shared" si="163"/>
        <v>47.911289002997364</v>
      </c>
    </row>
    <row r="5241" spans="1:12" x14ac:dyDescent="0.25">
      <c r="A5241" s="1">
        <v>5239</v>
      </c>
      <c r="B5241">
        <v>5</v>
      </c>
      <c r="C5241">
        <v>29</v>
      </c>
      <c r="D5241" t="s">
        <v>11</v>
      </c>
      <c r="E5241" t="s">
        <v>12</v>
      </c>
      <c r="F5241">
        <v>0</v>
      </c>
      <c r="G5241">
        <v>218</v>
      </c>
      <c r="H5241">
        <v>3</v>
      </c>
      <c r="I5241">
        <v>462</v>
      </c>
      <c r="J5241">
        <v>1.2038807079998151</v>
      </c>
      <c r="K5241" t="str">
        <f t="shared" si="162"/>
        <v>5_co_singlepoint_tournament_0</v>
      </c>
      <c r="L5241">
        <f t="shared" si="163"/>
        <v>47.911289002997364</v>
      </c>
    </row>
    <row r="5242" spans="1:12" x14ac:dyDescent="0.25">
      <c r="A5242" s="1">
        <v>5240</v>
      </c>
      <c r="B5242">
        <v>5</v>
      </c>
      <c r="C5242">
        <v>29</v>
      </c>
      <c r="D5242" t="s">
        <v>11</v>
      </c>
      <c r="E5242" t="s">
        <v>12</v>
      </c>
      <c r="F5242">
        <v>0</v>
      </c>
      <c r="G5242">
        <v>220</v>
      </c>
      <c r="H5242">
        <v>4</v>
      </c>
      <c r="I5242">
        <v>489</v>
      </c>
      <c r="J5242">
        <v>1.20952758400017</v>
      </c>
      <c r="K5242" t="str">
        <f t="shared" si="162"/>
        <v>5_co_singlepoint_tournament_0</v>
      </c>
      <c r="L5242">
        <f t="shared" si="163"/>
        <v>47.911289002997364</v>
      </c>
    </row>
    <row r="5243" spans="1:12" x14ac:dyDescent="0.25">
      <c r="A5243" s="1">
        <v>5241</v>
      </c>
      <c r="B5243">
        <v>5</v>
      </c>
      <c r="C5243">
        <v>29</v>
      </c>
      <c r="D5243" t="s">
        <v>11</v>
      </c>
      <c r="E5243" t="s">
        <v>12</v>
      </c>
      <c r="F5243">
        <v>0</v>
      </c>
      <c r="G5243">
        <v>219</v>
      </c>
      <c r="H5243">
        <v>5</v>
      </c>
      <c r="I5243">
        <v>535</v>
      </c>
      <c r="J5243">
        <v>1.2112532499995721</v>
      </c>
      <c r="K5243" t="str">
        <f t="shared" si="162"/>
        <v>5_co_singlepoint_tournament_0</v>
      </c>
      <c r="L5243">
        <f t="shared" si="163"/>
        <v>47.911289002997364</v>
      </c>
    </row>
    <row r="5244" spans="1:12" x14ac:dyDescent="0.25">
      <c r="A5244" s="1">
        <v>5242</v>
      </c>
      <c r="B5244">
        <v>5</v>
      </c>
      <c r="C5244">
        <v>29</v>
      </c>
      <c r="D5244" t="s">
        <v>11</v>
      </c>
      <c r="E5244" t="s">
        <v>12</v>
      </c>
      <c r="F5244">
        <v>0</v>
      </c>
      <c r="G5244">
        <v>223</v>
      </c>
      <c r="H5244">
        <v>6</v>
      </c>
      <c r="I5244">
        <v>452</v>
      </c>
      <c r="J5244">
        <v>1.206545375000132</v>
      </c>
      <c r="K5244" t="str">
        <f t="shared" si="162"/>
        <v>5_co_singlepoint_tournament_0</v>
      </c>
      <c r="L5244">
        <f t="shared" si="163"/>
        <v>47.911289002997364</v>
      </c>
    </row>
    <row r="5245" spans="1:12" x14ac:dyDescent="0.25">
      <c r="A5245" s="1">
        <v>5243</v>
      </c>
      <c r="B5245">
        <v>5</v>
      </c>
      <c r="C5245">
        <v>29</v>
      </c>
      <c r="D5245" t="s">
        <v>11</v>
      </c>
      <c r="E5245" t="s">
        <v>12</v>
      </c>
      <c r="F5245">
        <v>0</v>
      </c>
      <c r="G5245">
        <v>225</v>
      </c>
      <c r="H5245">
        <v>7</v>
      </c>
      <c r="I5245">
        <v>510</v>
      </c>
      <c r="J5245">
        <v>1.2070443339998751</v>
      </c>
      <c r="K5245" t="str">
        <f t="shared" si="162"/>
        <v>5_co_singlepoint_tournament_0</v>
      </c>
      <c r="L5245">
        <f t="shared" si="163"/>
        <v>47.911289002997364</v>
      </c>
    </row>
    <row r="5246" spans="1:12" x14ac:dyDescent="0.25">
      <c r="A5246" s="1">
        <v>5244</v>
      </c>
      <c r="B5246">
        <v>5</v>
      </c>
      <c r="C5246">
        <v>29</v>
      </c>
      <c r="D5246" t="s">
        <v>11</v>
      </c>
      <c r="E5246" t="s">
        <v>12</v>
      </c>
      <c r="F5246">
        <v>0</v>
      </c>
      <c r="G5246">
        <v>226</v>
      </c>
      <c r="H5246">
        <v>8</v>
      </c>
      <c r="I5246">
        <v>522</v>
      </c>
      <c r="J5246">
        <v>1.2123922920000041</v>
      </c>
      <c r="K5246" t="str">
        <f t="shared" si="162"/>
        <v>5_co_singlepoint_tournament_0</v>
      </c>
      <c r="L5246">
        <f t="shared" si="163"/>
        <v>47.911289002997364</v>
      </c>
    </row>
    <row r="5247" spans="1:12" x14ac:dyDescent="0.25">
      <c r="A5247" s="1">
        <v>5245</v>
      </c>
      <c r="B5247">
        <v>5</v>
      </c>
      <c r="C5247">
        <v>29</v>
      </c>
      <c r="D5247" t="s">
        <v>11</v>
      </c>
      <c r="E5247" t="s">
        <v>12</v>
      </c>
      <c r="F5247">
        <v>0</v>
      </c>
      <c r="G5247">
        <v>229</v>
      </c>
      <c r="H5247">
        <v>9</v>
      </c>
      <c r="I5247">
        <v>488</v>
      </c>
      <c r="J5247">
        <v>1.2111951670003691</v>
      </c>
      <c r="K5247" t="str">
        <f t="shared" si="162"/>
        <v>5_co_singlepoint_tournament_0</v>
      </c>
      <c r="L5247">
        <f t="shared" si="163"/>
        <v>47.911289002997364</v>
      </c>
    </row>
    <row r="5248" spans="1:12" x14ac:dyDescent="0.25">
      <c r="A5248" s="1">
        <v>5246</v>
      </c>
      <c r="B5248">
        <v>5</v>
      </c>
      <c r="C5248">
        <v>29</v>
      </c>
      <c r="D5248" t="s">
        <v>11</v>
      </c>
      <c r="E5248" t="s">
        <v>12</v>
      </c>
      <c r="F5248">
        <v>0</v>
      </c>
      <c r="G5248">
        <v>231</v>
      </c>
      <c r="H5248">
        <v>10</v>
      </c>
      <c r="I5248">
        <v>540</v>
      </c>
      <c r="J5248">
        <v>1.2128984580003821</v>
      </c>
      <c r="K5248" t="str">
        <f t="shared" si="162"/>
        <v>5_co_singlepoint_tournament_0</v>
      </c>
      <c r="L5248">
        <f t="shared" si="163"/>
        <v>47.911289002997364</v>
      </c>
    </row>
    <row r="5249" spans="1:12" x14ac:dyDescent="0.25">
      <c r="A5249" s="1">
        <v>5247</v>
      </c>
      <c r="B5249">
        <v>5</v>
      </c>
      <c r="C5249">
        <v>29</v>
      </c>
      <c r="D5249" t="s">
        <v>11</v>
      </c>
      <c r="E5249" t="s">
        <v>12</v>
      </c>
      <c r="F5249">
        <v>0</v>
      </c>
      <c r="G5249">
        <v>230</v>
      </c>
      <c r="H5249">
        <v>11</v>
      </c>
      <c r="I5249">
        <v>525</v>
      </c>
      <c r="J5249">
        <v>1.200989707999724</v>
      </c>
      <c r="K5249" t="str">
        <f t="shared" si="162"/>
        <v>5_co_singlepoint_tournament_0</v>
      </c>
      <c r="L5249">
        <f t="shared" si="163"/>
        <v>47.911289002997364</v>
      </c>
    </row>
    <row r="5250" spans="1:12" x14ac:dyDescent="0.25">
      <c r="A5250" s="1">
        <v>5248</v>
      </c>
      <c r="B5250">
        <v>5</v>
      </c>
      <c r="C5250">
        <v>29</v>
      </c>
      <c r="D5250" t="s">
        <v>11</v>
      </c>
      <c r="E5250" t="s">
        <v>12</v>
      </c>
      <c r="F5250">
        <v>0</v>
      </c>
      <c r="G5250">
        <v>232</v>
      </c>
      <c r="H5250">
        <v>12</v>
      </c>
      <c r="I5250">
        <v>560</v>
      </c>
      <c r="J5250">
        <v>1.206465874999594</v>
      </c>
      <c r="K5250" t="str">
        <f t="shared" si="162"/>
        <v>5_co_singlepoint_tournament_0</v>
      </c>
      <c r="L5250">
        <f t="shared" si="163"/>
        <v>47.911289002997364</v>
      </c>
    </row>
    <row r="5251" spans="1:12" x14ac:dyDescent="0.25">
      <c r="A5251" s="1">
        <v>5249</v>
      </c>
      <c r="B5251">
        <v>5</v>
      </c>
      <c r="C5251">
        <v>29</v>
      </c>
      <c r="D5251" t="s">
        <v>11</v>
      </c>
      <c r="E5251" t="s">
        <v>12</v>
      </c>
      <c r="F5251">
        <v>0</v>
      </c>
      <c r="G5251">
        <v>235</v>
      </c>
      <c r="H5251">
        <v>13</v>
      </c>
      <c r="I5251">
        <v>543</v>
      </c>
      <c r="J5251">
        <v>1.1986448750003551</v>
      </c>
      <c r="K5251" t="str">
        <f t="shared" ref="K5251:K5314" si="164">CONCATENATE(B5251,"_",D5251,"_",E5251,"_",F5251)</f>
        <v>5_co_singlepoint_tournament_0</v>
      </c>
      <c r="L5251">
        <f t="shared" ref="L5251:L5314" si="165">SUMIFS(J:J,B:B,B5251,C:C,C5251)</f>
        <v>47.911289002997364</v>
      </c>
    </row>
    <row r="5252" spans="1:12" x14ac:dyDescent="0.25">
      <c r="A5252" s="1">
        <v>5250</v>
      </c>
      <c r="B5252">
        <v>5</v>
      </c>
      <c r="C5252">
        <v>29</v>
      </c>
      <c r="D5252" t="s">
        <v>11</v>
      </c>
      <c r="E5252" t="s">
        <v>12</v>
      </c>
      <c r="F5252">
        <v>0</v>
      </c>
      <c r="G5252">
        <v>236</v>
      </c>
      <c r="H5252">
        <v>14</v>
      </c>
      <c r="I5252">
        <v>522</v>
      </c>
      <c r="J5252">
        <v>1.199545790999764</v>
      </c>
      <c r="K5252" t="str">
        <f t="shared" si="164"/>
        <v>5_co_singlepoint_tournament_0</v>
      </c>
      <c r="L5252">
        <f t="shared" si="165"/>
        <v>47.911289002997364</v>
      </c>
    </row>
    <row r="5253" spans="1:12" x14ac:dyDescent="0.25">
      <c r="A5253" s="1">
        <v>5251</v>
      </c>
      <c r="B5253">
        <v>5</v>
      </c>
      <c r="C5253">
        <v>29</v>
      </c>
      <c r="D5253" t="s">
        <v>11</v>
      </c>
      <c r="E5253" t="s">
        <v>12</v>
      </c>
      <c r="F5253">
        <v>0</v>
      </c>
      <c r="G5253">
        <v>237</v>
      </c>
      <c r="H5253">
        <v>15</v>
      </c>
      <c r="I5253">
        <v>594</v>
      </c>
      <c r="J5253">
        <v>1.2054399999997261</v>
      </c>
      <c r="K5253" t="str">
        <f t="shared" si="164"/>
        <v>5_co_singlepoint_tournament_0</v>
      </c>
      <c r="L5253">
        <f t="shared" si="165"/>
        <v>47.911289002997364</v>
      </c>
    </row>
    <row r="5254" spans="1:12" x14ac:dyDescent="0.25">
      <c r="A5254" s="1">
        <v>5252</v>
      </c>
      <c r="B5254">
        <v>5</v>
      </c>
      <c r="C5254">
        <v>29</v>
      </c>
      <c r="D5254" t="s">
        <v>11</v>
      </c>
      <c r="E5254" t="s">
        <v>12</v>
      </c>
      <c r="F5254">
        <v>0</v>
      </c>
      <c r="G5254">
        <v>239</v>
      </c>
      <c r="H5254">
        <v>16</v>
      </c>
      <c r="I5254">
        <v>530</v>
      </c>
      <c r="J5254">
        <v>1.206144125000719</v>
      </c>
      <c r="K5254" t="str">
        <f t="shared" si="164"/>
        <v>5_co_singlepoint_tournament_0</v>
      </c>
      <c r="L5254">
        <f t="shared" si="165"/>
        <v>47.911289002997364</v>
      </c>
    </row>
    <row r="5255" spans="1:12" x14ac:dyDescent="0.25">
      <c r="A5255" s="1">
        <v>5253</v>
      </c>
      <c r="B5255">
        <v>5</v>
      </c>
      <c r="C5255">
        <v>29</v>
      </c>
      <c r="D5255" t="s">
        <v>11</v>
      </c>
      <c r="E5255" t="s">
        <v>12</v>
      </c>
      <c r="F5255">
        <v>0</v>
      </c>
      <c r="G5255">
        <v>240</v>
      </c>
      <c r="H5255">
        <v>17</v>
      </c>
      <c r="I5255">
        <v>586</v>
      </c>
      <c r="J5255">
        <v>1.207543874999828</v>
      </c>
      <c r="K5255" t="str">
        <f t="shared" si="164"/>
        <v>5_co_singlepoint_tournament_0</v>
      </c>
      <c r="L5255">
        <f t="shared" si="165"/>
        <v>47.911289002997364</v>
      </c>
    </row>
    <row r="5256" spans="1:12" x14ac:dyDescent="0.25">
      <c r="A5256" s="1">
        <v>5254</v>
      </c>
      <c r="B5256">
        <v>5</v>
      </c>
      <c r="C5256">
        <v>29</v>
      </c>
      <c r="D5256" t="s">
        <v>11</v>
      </c>
      <c r="E5256" t="s">
        <v>12</v>
      </c>
      <c r="F5256">
        <v>0</v>
      </c>
      <c r="G5256">
        <v>240</v>
      </c>
      <c r="H5256">
        <v>18</v>
      </c>
      <c r="I5256">
        <v>682</v>
      </c>
      <c r="J5256">
        <v>1.195111958999405</v>
      </c>
      <c r="K5256" t="str">
        <f t="shared" si="164"/>
        <v>5_co_singlepoint_tournament_0</v>
      </c>
      <c r="L5256">
        <f t="shared" si="165"/>
        <v>47.911289002997364</v>
      </c>
    </row>
    <row r="5257" spans="1:12" x14ac:dyDescent="0.25">
      <c r="A5257" s="1">
        <v>5255</v>
      </c>
      <c r="B5257">
        <v>5</v>
      </c>
      <c r="C5257">
        <v>29</v>
      </c>
      <c r="D5257" t="s">
        <v>11</v>
      </c>
      <c r="E5257" t="s">
        <v>12</v>
      </c>
      <c r="F5257">
        <v>0</v>
      </c>
      <c r="G5257">
        <v>240</v>
      </c>
      <c r="H5257">
        <v>19</v>
      </c>
      <c r="I5257">
        <v>701</v>
      </c>
      <c r="J5257">
        <v>1.1921144999996609</v>
      </c>
      <c r="K5257" t="str">
        <f t="shared" si="164"/>
        <v>5_co_singlepoint_tournament_0</v>
      </c>
      <c r="L5257">
        <f t="shared" si="165"/>
        <v>47.911289002997364</v>
      </c>
    </row>
    <row r="5258" spans="1:12" x14ac:dyDescent="0.25">
      <c r="A5258" s="1">
        <v>5256</v>
      </c>
      <c r="B5258">
        <v>5</v>
      </c>
      <c r="C5258">
        <v>29</v>
      </c>
      <c r="D5258" t="s">
        <v>11</v>
      </c>
      <c r="E5258" t="s">
        <v>12</v>
      </c>
      <c r="F5258">
        <v>0</v>
      </c>
      <c r="G5258">
        <v>241</v>
      </c>
      <c r="H5258">
        <v>20</v>
      </c>
      <c r="I5258">
        <v>474</v>
      </c>
      <c r="J5258">
        <v>1.1950811249998881</v>
      </c>
      <c r="K5258" t="str">
        <f t="shared" si="164"/>
        <v>5_co_singlepoint_tournament_0</v>
      </c>
      <c r="L5258">
        <f t="shared" si="165"/>
        <v>47.911289002997364</v>
      </c>
    </row>
    <row r="5259" spans="1:12" x14ac:dyDescent="0.25">
      <c r="A5259" s="1">
        <v>5257</v>
      </c>
      <c r="B5259">
        <v>5</v>
      </c>
      <c r="C5259">
        <v>29</v>
      </c>
      <c r="D5259" t="s">
        <v>11</v>
      </c>
      <c r="E5259" t="s">
        <v>12</v>
      </c>
      <c r="F5259">
        <v>0</v>
      </c>
      <c r="G5259">
        <v>241</v>
      </c>
      <c r="H5259">
        <v>21</v>
      </c>
      <c r="I5259">
        <v>275</v>
      </c>
      <c r="J5259">
        <v>1.185697625000103</v>
      </c>
      <c r="K5259" t="str">
        <f t="shared" si="164"/>
        <v>5_co_singlepoint_tournament_0</v>
      </c>
      <c r="L5259">
        <f t="shared" si="165"/>
        <v>47.911289002997364</v>
      </c>
    </row>
    <row r="5260" spans="1:12" x14ac:dyDescent="0.25">
      <c r="A5260" s="1">
        <v>5258</v>
      </c>
      <c r="B5260">
        <v>5</v>
      </c>
      <c r="C5260">
        <v>29</v>
      </c>
      <c r="D5260" t="s">
        <v>11</v>
      </c>
      <c r="E5260" t="s">
        <v>12</v>
      </c>
      <c r="F5260">
        <v>0</v>
      </c>
      <c r="G5260">
        <v>241</v>
      </c>
      <c r="H5260">
        <v>22</v>
      </c>
      <c r="I5260">
        <v>182</v>
      </c>
      <c r="J5260">
        <v>1.1889745830003451</v>
      </c>
      <c r="K5260" t="str">
        <f t="shared" si="164"/>
        <v>5_co_singlepoint_tournament_0</v>
      </c>
      <c r="L5260">
        <f t="shared" si="165"/>
        <v>47.911289002997364</v>
      </c>
    </row>
    <row r="5261" spans="1:12" x14ac:dyDescent="0.25">
      <c r="A5261" s="1">
        <v>5259</v>
      </c>
      <c r="B5261">
        <v>5</v>
      </c>
      <c r="C5261">
        <v>29</v>
      </c>
      <c r="D5261" t="s">
        <v>11</v>
      </c>
      <c r="E5261" t="s">
        <v>12</v>
      </c>
      <c r="F5261">
        <v>0</v>
      </c>
      <c r="G5261">
        <v>241</v>
      </c>
      <c r="H5261">
        <v>23</v>
      </c>
      <c r="I5261">
        <v>188</v>
      </c>
      <c r="J5261">
        <v>1.1923948339999699</v>
      </c>
      <c r="K5261" t="str">
        <f t="shared" si="164"/>
        <v>5_co_singlepoint_tournament_0</v>
      </c>
      <c r="L5261">
        <f t="shared" si="165"/>
        <v>47.911289002997364</v>
      </c>
    </row>
    <row r="5262" spans="1:12" x14ac:dyDescent="0.25">
      <c r="A5262" s="1">
        <v>5260</v>
      </c>
      <c r="B5262">
        <v>5</v>
      </c>
      <c r="C5262">
        <v>29</v>
      </c>
      <c r="D5262" t="s">
        <v>11</v>
      </c>
      <c r="E5262" t="s">
        <v>12</v>
      </c>
      <c r="F5262">
        <v>0</v>
      </c>
      <c r="G5262">
        <v>241</v>
      </c>
      <c r="H5262">
        <v>24</v>
      </c>
      <c r="I5262">
        <v>570</v>
      </c>
      <c r="J5262">
        <v>1.1967792909999839</v>
      </c>
      <c r="K5262" t="str">
        <f t="shared" si="164"/>
        <v>5_co_singlepoint_tournament_0</v>
      </c>
      <c r="L5262">
        <f t="shared" si="165"/>
        <v>47.911289002997364</v>
      </c>
    </row>
    <row r="5263" spans="1:12" x14ac:dyDescent="0.25">
      <c r="A5263" s="1">
        <v>5261</v>
      </c>
      <c r="B5263">
        <v>5</v>
      </c>
      <c r="C5263">
        <v>29</v>
      </c>
      <c r="D5263" t="s">
        <v>11</v>
      </c>
      <c r="E5263" t="s">
        <v>12</v>
      </c>
      <c r="F5263">
        <v>0</v>
      </c>
      <c r="G5263">
        <v>241</v>
      </c>
      <c r="H5263">
        <v>25</v>
      </c>
      <c r="I5263">
        <v>384</v>
      </c>
      <c r="J5263">
        <v>1.1908695000001901</v>
      </c>
      <c r="K5263" t="str">
        <f t="shared" si="164"/>
        <v>5_co_singlepoint_tournament_0</v>
      </c>
      <c r="L5263">
        <f t="shared" si="165"/>
        <v>47.911289002997364</v>
      </c>
    </row>
    <row r="5264" spans="1:12" x14ac:dyDescent="0.25">
      <c r="A5264" s="1">
        <v>5262</v>
      </c>
      <c r="B5264">
        <v>5</v>
      </c>
      <c r="C5264">
        <v>29</v>
      </c>
      <c r="D5264" t="s">
        <v>11</v>
      </c>
      <c r="E5264" t="s">
        <v>12</v>
      </c>
      <c r="F5264">
        <v>0</v>
      </c>
      <c r="G5264">
        <v>241</v>
      </c>
      <c r="H5264">
        <v>26</v>
      </c>
      <c r="I5264">
        <v>8</v>
      </c>
      <c r="J5264">
        <v>1.1875961249997999</v>
      </c>
      <c r="K5264" t="str">
        <f t="shared" si="164"/>
        <v>5_co_singlepoint_tournament_0</v>
      </c>
      <c r="L5264">
        <f t="shared" si="165"/>
        <v>47.911289002997364</v>
      </c>
    </row>
    <row r="5265" spans="1:12" x14ac:dyDescent="0.25">
      <c r="A5265" s="1">
        <v>5263</v>
      </c>
      <c r="B5265">
        <v>5</v>
      </c>
      <c r="C5265">
        <v>29</v>
      </c>
      <c r="D5265" t="s">
        <v>11</v>
      </c>
      <c r="E5265" t="s">
        <v>12</v>
      </c>
      <c r="F5265">
        <v>0</v>
      </c>
      <c r="G5265">
        <v>241</v>
      </c>
      <c r="H5265">
        <v>27</v>
      </c>
      <c r="I5265">
        <v>0</v>
      </c>
      <c r="J5265">
        <v>1.226189333000548</v>
      </c>
      <c r="K5265" t="str">
        <f t="shared" si="164"/>
        <v>5_co_singlepoint_tournament_0</v>
      </c>
      <c r="L5265">
        <f t="shared" si="165"/>
        <v>47.911289002997364</v>
      </c>
    </row>
    <row r="5266" spans="1:12" x14ac:dyDescent="0.25">
      <c r="A5266" s="1">
        <v>5264</v>
      </c>
      <c r="B5266">
        <v>5</v>
      </c>
      <c r="C5266">
        <v>29</v>
      </c>
      <c r="D5266" t="s">
        <v>11</v>
      </c>
      <c r="E5266" t="s">
        <v>12</v>
      </c>
      <c r="F5266">
        <v>0</v>
      </c>
      <c r="G5266">
        <v>241</v>
      </c>
      <c r="H5266">
        <v>28</v>
      </c>
      <c r="I5266">
        <v>0</v>
      </c>
      <c r="J5266">
        <v>1.1926685419994101</v>
      </c>
      <c r="K5266" t="str">
        <f t="shared" si="164"/>
        <v>5_co_singlepoint_tournament_0</v>
      </c>
      <c r="L5266">
        <f t="shared" si="165"/>
        <v>47.911289002997364</v>
      </c>
    </row>
    <row r="5267" spans="1:12" x14ac:dyDescent="0.25">
      <c r="A5267" s="1">
        <v>5265</v>
      </c>
      <c r="B5267">
        <v>5</v>
      </c>
      <c r="C5267">
        <v>29</v>
      </c>
      <c r="D5267" t="s">
        <v>11</v>
      </c>
      <c r="E5267" t="s">
        <v>12</v>
      </c>
      <c r="F5267">
        <v>0</v>
      </c>
      <c r="G5267">
        <v>241</v>
      </c>
      <c r="H5267">
        <v>29</v>
      </c>
      <c r="I5267">
        <v>0</v>
      </c>
      <c r="J5267">
        <v>1.184552291999353</v>
      </c>
      <c r="K5267" t="str">
        <f t="shared" si="164"/>
        <v>5_co_singlepoint_tournament_0</v>
      </c>
      <c r="L5267">
        <f t="shared" si="165"/>
        <v>47.911289002997364</v>
      </c>
    </row>
    <row r="5268" spans="1:12" x14ac:dyDescent="0.25">
      <c r="A5268" s="1">
        <v>5266</v>
      </c>
      <c r="B5268">
        <v>5</v>
      </c>
      <c r="C5268">
        <v>29</v>
      </c>
      <c r="D5268" t="s">
        <v>11</v>
      </c>
      <c r="E5268" t="s">
        <v>12</v>
      </c>
      <c r="F5268">
        <v>0</v>
      </c>
      <c r="G5268">
        <v>241</v>
      </c>
      <c r="H5268">
        <v>30</v>
      </c>
      <c r="I5268">
        <v>0</v>
      </c>
      <c r="J5268">
        <v>1.187303083999723</v>
      </c>
      <c r="K5268" t="str">
        <f t="shared" si="164"/>
        <v>5_co_singlepoint_tournament_0</v>
      </c>
      <c r="L5268">
        <f t="shared" si="165"/>
        <v>47.911289002997364</v>
      </c>
    </row>
    <row r="5269" spans="1:12" x14ac:dyDescent="0.25">
      <c r="A5269" s="1">
        <v>5267</v>
      </c>
      <c r="B5269">
        <v>5</v>
      </c>
      <c r="C5269">
        <v>29</v>
      </c>
      <c r="D5269" t="s">
        <v>11</v>
      </c>
      <c r="E5269" t="s">
        <v>12</v>
      </c>
      <c r="F5269">
        <v>0</v>
      </c>
      <c r="G5269">
        <v>241</v>
      </c>
      <c r="H5269">
        <v>31</v>
      </c>
      <c r="I5269">
        <v>0</v>
      </c>
      <c r="J5269">
        <v>1.1897513750000139</v>
      </c>
      <c r="K5269" t="str">
        <f t="shared" si="164"/>
        <v>5_co_singlepoint_tournament_0</v>
      </c>
      <c r="L5269">
        <f t="shared" si="165"/>
        <v>47.911289002997364</v>
      </c>
    </row>
    <row r="5270" spans="1:12" x14ac:dyDescent="0.25">
      <c r="A5270" s="1">
        <v>5268</v>
      </c>
      <c r="B5270">
        <v>5</v>
      </c>
      <c r="C5270">
        <v>29</v>
      </c>
      <c r="D5270" t="s">
        <v>11</v>
      </c>
      <c r="E5270" t="s">
        <v>12</v>
      </c>
      <c r="F5270">
        <v>0</v>
      </c>
      <c r="G5270">
        <v>241</v>
      </c>
      <c r="H5270">
        <v>32</v>
      </c>
      <c r="I5270">
        <v>0</v>
      </c>
      <c r="J5270">
        <v>1.1888611249996761</v>
      </c>
      <c r="K5270" t="str">
        <f t="shared" si="164"/>
        <v>5_co_singlepoint_tournament_0</v>
      </c>
      <c r="L5270">
        <f t="shared" si="165"/>
        <v>47.911289002997364</v>
      </c>
    </row>
    <row r="5271" spans="1:12" x14ac:dyDescent="0.25">
      <c r="A5271" s="1">
        <v>5269</v>
      </c>
      <c r="B5271">
        <v>5</v>
      </c>
      <c r="C5271">
        <v>29</v>
      </c>
      <c r="D5271" t="s">
        <v>11</v>
      </c>
      <c r="E5271" t="s">
        <v>12</v>
      </c>
      <c r="F5271">
        <v>0</v>
      </c>
      <c r="G5271">
        <v>241</v>
      </c>
      <c r="H5271">
        <v>33</v>
      </c>
      <c r="I5271">
        <v>0</v>
      </c>
      <c r="J5271">
        <v>1.1871253340004839</v>
      </c>
      <c r="K5271" t="str">
        <f t="shared" si="164"/>
        <v>5_co_singlepoint_tournament_0</v>
      </c>
      <c r="L5271">
        <f t="shared" si="165"/>
        <v>47.911289002997364</v>
      </c>
    </row>
    <row r="5272" spans="1:12" x14ac:dyDescent="0.25">
      <c r="A5272" s="1">
        <v>5270</v>
      </c>
      <c r="B5272">
        <v>5</v>
      </c>
      <c r="C5272">
        <v>29</v>
      </c>
      <c r="D5272" t="s">
        <v>11</v>
      </c>
      <c r="E5272" t="s">
        <v>12</v>
      </c>
      <c r="F5272">
        <v>0</v>
      </c>
      <c r="G5272">
        <v>241</v>
      </c>
      <c r="H5272">
        <v>34</v>
      </c>
      <c r="I5272">
        <v>0</v>
      </c>
      <c r="J5272">
        <v>1.183927833999405</v>
      </c>
      <c r="K5272" t="str">
        <f t="shared" si="164"/>
        <v>5_co_singlepoint_tournament_0</v>
      </c>
      <c r="L5272">
        <f t="shared" si="165"/>
        <v>47.911289002997364</v>
      </c>
    </row>
    <row r="5273" spans="1:12" x14ac:dyDescent="0.25">
      <c r="A5273" s="1">
        <v>5271</v>
      </c>
      <c r="B5273">
        <v>5</v>
      </c>
      <c r="C5273">
        <v>29</v>
      </c>
      <c r="D5273" t="s">
        <v>11</v>
      </c>
      <c r="E5273" t="s">
        <v>12</v>
      </c>
      <c r="F5273">
        <v>0</v>
      </c>
      <c r="G5273">
        <v>241</v>
      </c>
      <c r="H5273">
        <v>35</v>
      </c>
      <c r="I5273">
        <v>1</v>
      </c>
      <c r="J5273">
        <v>1.1935357500005921</v>
      </c>
      <c r="K5273" t="str">
        <f t="shared" si="164"/>
        <v>5_co_singlepoint_tournament_0</v>
      </c>
      <c r="L5273">
        <f t="shared" si="165"/>
        <v>47.911289002997364</v>
      </c>
    </row>
    <row r="5274" spans="1:12" x14ac:dyDescent="0.25">
      <c r="A5274" s="1">
        <v>5272</v>
      </c>
      <c r="B5274">
        <v>5</v>
      </c>
      <c r="C5274">
        <v>29</v>
      </c>
      <c r="D5274" t="s">
        <v>11</v>
      </c>
      <c r="E5274" t="s">
        <v>12</v>
      </c>
      <c r="F5274">
        <v>0</v>
      </c>
      <c r="G5274">
        <v>241</v>
      </c>
      <c r="H5274">
        <v>36</v>
      </c>
      <c r="I5274">
        <v>0</v>
      </c>
      <c r="J5274">
        <v>1.2047825419995211</v>
      </c>
      <c r="K5274" t="str">
        <f t="shared" si="164"/>
        <v>5_co_singlepoint_tournament_0</v>
      </c>
      <c r="L5274">
        <f t="shared" si="165"/>
        <v>47.911289002997364</v>
      </c>
    </row>
    <row r="5275" spans="1:12" x14ac:dyDescent="0.25">
      <c r="A5275" s="1">
        <v>5273</v>
      </c>
      <c r="B5275">
        <v>5</v>
      </c>
      <c r="C5275">
        <v>29</v>
      </c>
      <c r="D5275" t="s">
        <v>11</v>
      </c>
      <c r="E5275" t="s">
        <v>12</v>
      </c>
      <c r="F5275">
        <v>0</v>
      </c>
      <c r="G5275">
        <v>241</v>
      </c>
      <c r="H5275">
        <v>37</v>
      </c>
      <c r="I5275">
        <v>0</v>
      </c>
      <c r="J5275">
        <v>1.1844889579997471</v>
      </c>
      <c r="K5275" t="str">
        <f t="shared" si="164"/>
        <v>5_co_singlepoint_tournament_0</v>
      </c>
      <c r="L5275">
        <f t="shared" si="165"/>
        <v>47.911289002997364</v>
      </c>
    </row>
    <row r="5276" spans="1:12" x14ac:dyDescent="0.25">
      <c r="A5276" s="1">
        <v>5274</v>
      </c>
      <c r="B5276">
        <v>5</v>
      </c>
      <c r="C5276">
        <v>29</v>
      </c>
      <c r="D5276" t="s">
        <v>11</v>
      </c>
      <c r="E5276" t="s">
        <v>12</v>
      </c>
      <c r="F5276">
        <v>0</v>
      </c>
      <c r="G5276">
        <v>241</v>
      </c>
      <c r="H5276">
        <v>38</v>
      </c>
      <c r="I5276">
        <v>0</v>
      </c>
      <c r="J5276">
        <v>1.1892396249995729</v>
      </c>
      <c r="K5276" t="str">
        <f t="shared" si="164"/>
        <v>5_co_singlepoint_tournament_0</v>
      </c>
      <c r="L5276">
        <f t="shared" si="165"/>
        <v>47.911289002997364</v>
      </c>
    </row>
    <row r="5277" spans="1:12" x14ac:dyDescent="0.25">
      <c r="A5277" s="1">
        <v>5275</v>
      </c>
      <c r="B5277">
        <v>5</v>
      </c>
      <c r="C5277">
        <v>29</v>
      </c>
      <c r="D5277" t="s">
        <v>11</v>
      </c>
      <c r="E5277" t="s">
        <v>12</v>
      </c>
      <c r="F5277">
        <v>0</v>
      </c>
      <c r="G5277">
        <v>241</v>
      </c>
      <c r="H5277">
        <v>39</v>
      </c>
      <c r="I5277">
        <v>0</v>
      </c>
      <c r="J5277">
        <v>1.195159332999538</v>
      </c>
      <c r="K5277" t="str">
        <f t="shared" si="164"/>
        <v>5_co_singlepoint_tournament_0</v>
      </c>
      <c r="L5277">
        <f t="shared" si="165"/>
        <v>47.911289002997364</v>
      </c>
    </row>
    <row r="5278" spans="1:12" x14ac:dyDescent="0.25">
      <c r="A5278" s="1">
        <v>5276</v>
      </c>
      <c r="B5278">
        <v>5</v>
      </c>
      <c r="C5278">
        <v>29</v>
      </c>
      <c r="D5278" t="s">
        <v>11</v>
      </c>
      <c r="E5278" t="s">
        <v>12</v>
      </c>
      <c r="F5278">
        <v>0</v>
      </c>
      <c r="G5278">
        <v>241</v>
      </c>
      <c r="H5278">
        <v>40</v>
      </c>
      <c r="I5278">
        <v>0</v>
      </c>
      <c r="J5278">
        <v>1.1859121249999589</v>
      </c>
      <c r="K5278" t="str">
        <f t="shared" si="164"/>
        <v>5_co_singlepoint_tournament_0</v>
      </c>
      <c r="L5278">
        <f t="shared" si="165"/>
        <v>47.911289002997364</v>
      </c>
    </row>
    <row r="5279" spans="1:12" x14ac:dyDescent="0.25">
      <c r="A5279" s="1">
        <v>5277</v>
      </c>
      <c r="B5279">
        <v>5</v>
      </c>
      <c r="C5279">
        <v>29</v>
      </c>
      <c r="D5279" t="s">
        <v>11</v>
      </c>
      <c r="E5279" t="s">
        <v>12</v>
      </c>
      <c r="F5279">
        <v>0</v>
      </c>
      <c r="G5279">
        <v>241</v>
      </c>
      <c r="H5279">
        <v>41</v>
      </c>
      <c r="I5279">
        <v>0</v>
      </c>
      <c r="J5279">
        <v>1.1854321250002611</v>
      </c>
      <c r="K5279" t="str">
        <f t="shared" si="164"/>
        <v>5_co_singlepoint_tournament_0</v>
      </c>
      <c r="L5279">
        <f t="shared" si="165"/>
        <v>47.911289002997364</v>
      </c>
    </row>
    <row r="5280" spans="1:12" x14ac:dyDescent="0.25">
      <c r="A5280" s="1">
        <v>5278</v>
      </c>
      <c r="B5280">
        <v>5</v>
      </c>
      <c r="C5280">
        <v>30</v>
      </c>
      <c r="D5280" t="s">
        <v>11</v>
      </c>
      <c r="E5280" t="s">
        <v>12</v>
      </c>
      <c r="F5280">
        <v>0</v>
      </c>
      <c r="G5280">
        <v>212</v>
      </c>
      <c r="H5280">
        <v>1</v>
      </c>
      <c r="I5280">
        <v>465</v>
      </c>
      <c r="J5280">
        <v>0</v>
      </c>
      <c r="K5280" t="str">
        <f t="shared" si="164"/>
        <v>5_co_singlepoint_tournament_0</v>
      </c>
      <c r="L5280">
        <f t="shared" si="165"/>
        <v>22.851101710000879</v>
      </c>
    </row>
    <row r="5281" spans="1:12" x14ac:dyDescent="0.25">
      <c r="A5281" s="1">
        <v>5279</v>
      </c>
      <c r="B5281">
        <v>5</v>
      </c>
      <c r="C5281">
        <v>30</v>
      </c>
      <c r="D5281" t="s">
        <v>11</v>
      </c>
      <c r="E5281" t="s">
        <v>12</v>
      </c>
      <c r="F5281">
        <v>0</v>
      </c>
      <c r="G5281">
        <v>215</v>
      </c>
      <c r="H5281">
        <v>2</v>
      </c>
      <c r="I5281">
        <v>516</v>
      </c>
      <c r="J5281">
        <v>1.205309750000197</v>
      </c>
      <c r="K5281" t="str">
        <f t="shared" si="164"/>
        <v>5_co_singlepoint_tournament_0</v>
      </c>
      <c r="L5281">
        <f t="shared" si="165"/>
        <v>22.851101710000879</v>
      </c>
    </row>
    <row r="5282" spans="1:12" x14ac:dyDescent="0.25">
      <c r="A5282" s="1">
        <v>5280</v>
      </c>
      <c r="B5282">
        <v>5</v>
      </c>
      <c r="C5282">
        <v>30</v>
      </c>
      <c r="D5282" t="s">
        <v>11</v>
      </c>
      <c r="E5282" t="s">
        <v>12</v>
      </c>
      <c r="F5282">
        <v>0</v>
      </c>
      <c r="G5282">
        <v>216</v>
      </c>
      <c r="H5282">
        <v>3</v>
      </c>
      <c r="I5282">
        <v>501</v>
      </c>
      <c r="J5282">
        <v>1.2086478330002139</v>
      </c>
      <c r="K5282" t="str">
        <f t="shared" si="164"/>
        <v>5_co_singlepoint_tournament_0</v>
      </c>
      <c r="L5282">
        <f t="shared" si="165"/>
        <v>22.851101710000879</v>
      </c>
    </row>
    <row r="5283" spans="1:12" x14ac:dyDescent="0.25">
      <c r="A5283" s="1">
        <v>5281</v>
      </c>
      <c r="B5283">
        <v>5</v>
      </c>
      <c r="C5283">
        <v>30</v>
      </c>
      <c r="D5283" t="s">
        <v>11</v>
      </c>
      <c r="E5283" t="s">
        <v>12</v>
      </c>
      <c r="F5283">
        <v>0</v>
      </c>
      <c r="G5283">
        <v>219</v>
      </c>
      <c r="H5283">
        <v>4</v>
      </c>
      <c r="I5283">
        <v>488</v>
      </c>
      <c r="J5283">
        <v>1.212758249999752</v>
      </c>
      <c r="K5283" t="str">
        <f t="shared" si="164"/>
        <v>5_co_singlepoint_tournament_0</v>
      </c>
      <c r="L5283">
        <f t="shared" si="165"/>
        <v>22.851101710000879</v>
      </c>
    </row>
    <row r="5284" spans="1:12" x14ac:dyDescent="0.25">
      <c r="A5284" s="1">
        <v>5282</v>
      </c>
      <c r="B5284">
        <v>5</v>
      </c>
      <c r="C5284">
        <v>30</v>
      </c>
      <c r="D5284" t="s">
        <v>11</v>
      </c>
      <c r="E5284" t="s">
        <v>12</v>
      </c>
      <c r="F5284">
        <v>0</v>
      </c>
      <c r="G5284">
        <v>222</v>
      </c>
      <c r="H5284">
        <v>5</v>
      </c>
      <c r="I5284">
        <v>420</v>
      </c>
      <c r="J5284">
        <v>1.2109003340001441</v>
      </c>
      <c r="K5284" t="str">
        <f t="shared" si="164"/>
        <v>5_co_singlepoint_tournament_0</v>
      </c>
      <c r="L5284">
        <f t="shared" si="165"/>
        <v>22.851101710000879</v>
      </c>
    </row>
    <row r="5285" spans="1:12" x14ac:dyDescent="0.25">
      <c r="A5285" s="1">
        <v>5283</v>
      </c>
      <c r="B5285">
        <v>5</v>
      </c>
      <c r="C5285">
        <v>30</v>
      </c>
      <c r="D5285" t="s">
        <v>11</v>
      </c>
      <c r="E5285" t="s">
        <v>12</v>
      </c>
      <c r="F5285">
        <v>0</v>
      </c>
      <c r="G5285">
        <v>222</v>
      </c>
      <c r="H5285">
        <v>6</v>
      </c>
      <c r="I5285">
        <v>441</v>
      </c>
      <c r="J5285">
        <v>1.202770750000127</v>
      </c>
      <c r="K5285" t="str">
        <f t="shared" si="164"/>
        <v>5_co_singlepoint_tournament_0</v>
      </c>
      <c r="L5285">
        <f t="shared" si="165"/>
        <v>22.851101710000879</v>
      </c>
    </row>
    <row r="5286" spans="1:12" x14ac:dyDescent="0.25">
      <c r="A5286" s="1">
        <v>5284</v>
      </c>
      <c r="B5286">
        <v>5</v>
      </c>
      <c r="C5286">
        <v>30</v>
      </c>
      <c r="D5286" t="s">
        <v>11</v>
      </c>
      <c r="E5286" t="s">
        <v>12</v>
      </c>
      <c r="F5286">
        <v>0</v>
      </c>
      <c r="G5286">
        <v>226</v>
      </c>
      <c r="H5286">
        <v>7</v>
      </c>
      <c r="I5286">
        <v>450</v>
      </c>
      <c r="J5286">
        <v>1.205136624999795</v>
      </c>
      <c r="K5286" t="str">
        <f t="shared" si="164"/>
        <v>5_co_singlepoint_tournament_0</v>
      </c>
      <c r="L5286">
        <f t="shared" si="165"/>
        <v>22.851101710000879</v>
      </c>
    </row>
    <row r="5287" spans="1:12" x14ac:dyDescent="0.25">
      <c r="A5287" s="1">
        <v>5285</v>
      </c>
      <c r="B5287">
        <v>5</v>
      </c>
      <c r="C5287">
        <v>30</v>
      </c>
      <c r="D5287" t="s">
        <v>11</v>
      </c>
      <c r="E5287" t="s">
        <v>12</v>
      </c>
      <c r="F5287">
        <v>0</v>
      </c>
      <c r="G5287">
        <v>226</v>
      </c>
      <c r="H5287">
        <v>8</v>
      </c>
      <c r="I5287">
        <v>491</v>
      </c>
      <c r="J5287">
        <v>1.207760915999643</v>
      </c>
      <c r="K5287" t="str">
        <f t="shared" si="164"/>
        <v>5_co_singlepoint_tournament_0</v>
      </c>
      <c r="L5287">
        <f t="shared" si="165"/>
        <v>22.851101710000879</v>
      </c>
    </row>
    <row r="5288" spans="1:12" x14ac:dyDescent="0.25">
      <c r="A5288" s="1">
        <v>5286</v>
      </c>
      <c r="B5288">
        <v>5</v>
      </c>
      <c r="C5288">
        <v>30</v>
      </c>
      <c r="D5288" t="s">
        <v>11</v>
      </c>
      <c r="E5288" t="s">
        <v>12</v>
      </c>
      <c r="F5288">
        <v>0</v>
      </c>
      <c r="G5288">
        <v>228</v>
      </c>
      <c r="H5288">
        <v>9</v>
      </c>
      <c r="I5288">
        <v>533</v>
      </c>
      <c r="J5288">
        <v>1.20778508300009</v>
      </c>
      <c r="K5288" t="str">
        <f t="shared" si="164"/>
        <v>5_co_singlepoint_tournament_0</v>
      </c>
      <c r="L5288">
        <f t="shared" si="165"/>
        <v>22.851101710000879</v>
      </c>
    </row>
    <row r="5289" spans="1:12" x14ac:dyDescent="0.25">
      <c r="A5289" s="1">
        <v>5287</v>
      </c>
      <c r="B5289">
        <v>5</v>
      </c>
      <c r="C5289">
        <v>30</v>
      </c>
      <c r="D5289" t="s">
        <v>11</v>
      </c>
      <c r="E5289" t="s">
        <v>12</v>
      </c>
      <c r="F5289">
        <v>0</v>
      </c>
      <c r="G5289">
        <v>231</v>
      </c>
      <c r="H5289">
        <v>10</v>
      </c>
      <c r="I5289">
        <v>456</v>
      </c>
      <c r="J5289">
        <v>1.1984747090000381</v>
      </c>
      <c r="K5289" t="str">
        <f t="shared" si="164"/>
        <v>5_co_singlepoint_tournament_0</v>
      </c>
      <c r="L5289">
        <f t="shared" si="165"/>
        <v>22.851101710000879</v>
      </c>
    </row>
    <row r="5290" spans="1:12" x14ac:dyDescent="0.25">
      <c r="A5290" s="1">
        <v>5288</v>
      </c>
      <c r="B5290">
        <v>5</v>
      </c>
      <c r="C5290">
        <v>30</v>
      </c>
      <c r="D5290" t="s">
        <v>11</v>
      </c>
      <c r="E5290" t="s">
        <v>12</v>
      </c>
      <c r="F5290">
        <v>0</v>
      </c>
      <c r="G5290">
        <v>234</v>
      </c>
      <c r="H5290">
        <v>11</v>
      </c>
      <c r="I5290">
        <v>515</v>
      </c>
      <c r="J5290">
        <v>1.2060999590003121</v>
      </c>
      <c r="K5290" t="str">
        <f t="shared" si="164"/>
        <v>5_co_singlepoint_tournament_0</v>
      </c>
      <c r="L5290">
        <f t="shared" si="165"/>
        <v>22.851101710000879</v>
      </c>
    </row>
    <row r="5291" spans="1:12" x14ac:dyDescent="0.25">
      <c r="A5291" s="1">
        <v>5289</v>
      </c>
      <c r="B5291">
        <v>5</v>
      </c>
      <c r="C5291">
        <v>30</v>
      </c>
      <c r="D5291" t="s">
        <v>11</v>
      </c>
      <c r="E5291" t="s">
        <v>12</v>
      </c>
      <c r="F5291">
        <v>0</v>
      </c>
      <c r="G5291">
        <v>234</v>
      </c>
      <c r="H5291">
        <v>12</v>
      </c>
      <c r="I5291">
        <v>483</v>
      </c>
      <c r="J5291">
        <v>1.1951545419997269</v>
      </c>
      <c r="K5291" t="str">
        <f t="shared" si="164"/>
        <v>5_co_singlepoint_tournament_0</v>
      </c>
      <c r="L5291">
        <f t="shared" si="165"/>
        <v>22.851101710000879</v>
      </c>
    </row>
    <row r="5292" spans="1:12" x14ac:dyDescent="0.25">
      <c r="A5292" s="1">
        <v>5290</v>
      </c>
      <c r="B5292">
        <v>5</v>
      </c>
      <c r="C5292">
        <v>30</v>
      </c>
      <c r="D5292" t="s">
        <v>11</v>
      </c>
      <c r="E5292" t="s">
        <v>12</v>
      </c>
      <c r="F5292">
        <v>0</v>
      </c>
      <c r="G5292">
        <v>236</v>
      </c>
      <c r="H5292">
        <v>13</v>
      </c>
      <c r="I5292">
        <v>535</v>
      </c>
      <c r="J5292">
        <v>1.215870792000715</v>
      </c>
      <c r="K5292" t="str">
        <f t="shared" si="164"/>
        <v>5_co_singlepoint_tournament_0</v>
      </c>
      <c r="L5292">
        <f t="shared" si="165"/>
        <v>22.851101710000879</v>
      </c>
    </row>
    <row r="5293" spans="1:12" x14ac:dyDescent="0.25">
      <c r="A5293" s="1">
        <v>5291</v>
      </c>
      <c r="B5293">
        <v>5</v>
      </c>
      <c r="C5293">
        <v>30</v>
      </c>
      <c r="D5293" t="s">
        <v>11</v>
      </c>
      <c r="E5293" t="s">
        <v>12</v>
      </c>
      <c r="F5293">
        <v>0</v>
      </c>
      <c r="G5293">
        <v>238</v>
      </c>
      <c r="H5293">
        <v>14</v>
      </c>
      <c r="I5293">
        <v>675</v>
      </c>
      <c r="J5293">
        <v>1.1962647919999649</v>
      </c>
      <c r="K5293" t="str">
        <f t="shared" si="164"/>
        <v>5_co_singlepoint_tournament_0</v>
      </c>
      <c r="L5293">
        <f t="shared" si="165"/>
        <v>22.851101710000879</v>
      </c>
    </row>
    <row r="5294" spans="1:12" x14ac:dyDescent="0.25">
      <c r="A5294" s="1">
        <v>5292</v>
      </c>
      <c r="B5294">
        <v>5</v>
      </c>
      <c r="C5294">
        <v>30</v>
      </c>
      <c r="D5294" t="s">
        <v>11</v>
      </c>
      <c r="E5294" t="s">
        <v>12</v>
      </c>
      <c r="F5294">
        <v>0</v>
      </c>
      <c r="G5294">
        <v>238</v>
      </c>
      <c r="H5294">
        <v>15</v>
      </c>
      <c r="I5294">
        <v>586</v>
      </c>
      <c r="J5294">
        <v>1.2051902920002251</v>
      </c>
      <c r="K5294" t="str">
        <f t="shared" si="164"/>
        <v>5_co_singlepoint_tournament_0</v>
      </c>
      <c r="L5294">
        <f t="shared" si="165"/>
        <v>22.851101710000879</v>
      </c>
    </row>
    <row r="5295" spans="1:12" x14ac:dyDescent="0.25">
      <c r="A5295" s="1">
        <v>5293</v>
      </c>
      <c r="B5295">
        <v>5</v>
      </c>
      <c r="C5295">
        <v>30</v>
      </c>
      <c r="D5295" t="s">
        <v>11</v>
      </c>
      <c r="E5295" t="s">
        <v>12</v>
      </c>
      <c r="F5295">
        <v>0</v>
      </c>
      <c r="G5295">
        <v>239</v>
      </c>
      <c r="H5295">
        <v>16</v>
      </c>
      <c r="I5295">
        <v>686</v>
      </c>
      <c r="J5295">
        <v>1.1945322080000551</v>
      </c>
      <c r="K5295" t="str">
        <f t="shared" si="164"/>
        <v>5_co_singlepoint_tournament_0</v>
      </c>
      <c r="L5295">
        <f t="shared" si="165"/>
        <v>22.851101710000879</v>
      </c>
    </row>
    <row r="5296" spans="1:12" x14ac:dyDescent="0.25">
      <c r="A5296" s="1">
        <v>5294</v>
      </c>
      <c r="B5296">
        <v>5</v>
      </c>
      <c r="C5296">
        <v>30</v>
      </c>
      <c r="D5296" t="s">
        <v>11</v>
      </c>
      <c r="E5296" t="s">
        <v>12</v>
      </c>
      <c r="F5296">
        <v>0</v>
      </c>
      <c r="G5296">
        <v>239</v>
      </c>
      <c r="H5296">
        <v>17</v>
      </c>
      <c r="I5296">
        <v>542</v>
      </c>
      <c r="J5296">
        <v>1.2057182910002671</v>
      </c>
      <c r="K5296" t="str">
        <f t="shared" si="164"/>
        <v>5_co_singlepoint_tournament_0</v>
      </c>
      <c r="L5296">
        <f t="shared" si="165"/>
        <v>22.851101710000879</v>
      </c>
    </row>
    <row r="5297" spans="1:12" x14ac:dyDescent="0.25">
      <c r="A5297" s="1">
        <v>5295</v>
      </c>
      <c r="B5297">
        <v>5</v>
      </c>
      <c r="C5297">
        <v>30</v>
      </c>
      <c r="D5297" t="s">
        <v>11</v>
      </c>
      <c r="E5297" t="s">
        <v>12</v>
      </c>
      <c r="F5297">
        <v>0</v>
      </c>
      <c r="G5297">
        <v>241</v>
      </c>
      <c r="H5297">
        <v>18</v>
      </c>
      <c r="I5297">
        <v>486</v>
      </c>
      <c r="J5297">
        <v>1.1902138750001541</v>
      </c>
      <c r="K5297" t="str">
        <f t="shared" si="164"/>
        <v>5_co_singlepoint_tournament_0</v>
      </c>
      <c r="L5297">
        <f t="shared" si="165"/>
        <v>22.851101710000879</v>
      </c>
    </row>
    <row r="5298" spans="1:12" x14ac:dyDescent="0.25">
      <c r="A5298" s="1">
        <v>5296</v>
      </c>
      <c r="B5298">
        <v>5</v>
      </c>
      <c r="C5298">
        <v>30</v>
      </c>
      <c r="D5298" t="s">
        <v>11</v>
      </c>
      <c r="E5298" t="s">
        <v>12</v>
      </c>
      <c r="F5298">
        <v>0</v>
      </c>
      <c r="G5298">
        <v>241</v>
      </c>
      <c r="H5298">
        <v>19</v>
      </c>
      <c r="I5298">
        <v>496</v>
      </c>
      <c r="J5298">
        <v>1.191609499999686</v>
      </c>
      <c r="K5298" t="str">
        <f t="shared" si="164"/>
        <v>5_co_singlepoint_tournament_0</v>
      </c>
      <c r="L5298">
        <f t="shared" si="165"/>
        <v>22.851101710000879</v>
      </c>
    </row>
    <row r="5299" spans="1:12" x14ac:dyDescent="0.25">
      <c r="A5299" s="1">
        <v>5297</v>
      </c>
      <c r="B5299">
        <v>5</v>
      </c>
      <c r="C5299">
        <v>30</v>
      </c>
      <c r="D5299" t="s">
        <v>11</v>
      </c>
      <c r="E5299" t="s">
        <v>12</v>
      </c>
      <c r="F5299">
        <v>0</v>
      </c>
      <c r="G5299">
        <v>243</v>
      </c>
      <c r="H5299">
        <v>20</v>
      </c>
      <c r="I5299">
        <v>766</v>
      </c>
      <c r="J5299">
        <v>1.1909032089997711</v>
      </c>
      <c r="K5299" t="str">
        <f t="shared" si="164"/>
        <v>5_co_singlepoint_tournament_0</v>
      </c>
      <c r="L5299">
        <f t="shared" si="165"/>
        <v>22.851101710000879</v>
      </c>
    </row>
    <row r="5300" spans="1:12" x14ac:dyDescent="0.25">
      <c r="A5300" s="1">
        <v>5298</v>
      </c>
      <c r="B5300">
        <v>6</v>
      </c>
      <c r="C5300">
        <v>1</v>
      </c>
      <c r="D5300" t="s">
        <v>11</v>
      </c>
      <c r="E5300" t="s">
        <v>12</v>
      </c>
      <c r="F5300">
        <v>0.3</v>
      </c>
      <c r="G5300">
        <v>214</v>
      </c>
      <c r="H5300">
        <v>1</v>
      </c>
      <c r="I5300">
        <v>517</v>
      </c>
      <c r="J5300">
        <v>0</v>
      </c>
      <c r="K5300" t="str">
        <f t="shared" si="164"/>
        <v>6_co_singlepoint_tournament_0.3</v>
      </c>
      <c r="L5300">
        <f t="shared" si="165"/>
        <v>33.613965167001879</v>
      </c>
    </row>
    <row r="5301" spans="1:12" x14ac:dyDescent="0.25">
      <c r="A5301" s="1">
        <v>5299</v>
      </c>
      <c r="B5301">
        <v>6</v>
      </c>
      <c r="C5301">
        <v>1</v>
      </c>
      <c r="D5301" t="s">
        <v>11</v>
      </c>
      <c r="E5301" t="s">
        <v>12</v>
      </c>
      <c r="F5301">
        <v>0.3</v>
      </c>
      <c r="G5301">
        <v>214</v>
      </c>
      <c r="H5301">
        <v>2</v>
      </c>
      <c r="I5301">
        <v>463</v>
      </c>
      <c r="J5301">
        <v>0.84659358299995802</v>
      </c>
      <c r="K5301" t="str">
        <f t="shared" si="164"/>
        <v>6_co_singlepoint_tournament_0.3</v>
      </c>
      <c r="L5301">
        <f t="shared" si="165"/>
        <v>33.613965167001879</v>
      </c>
    </row>
    <row r="5302" spans="1:12" x14ac:dyDescent="0.25">
      <c r="A5302" s="1">
        <v>5300</v>
      </c>
      <c r="B5302">
        <v>6</v>
      </c>
      <c r="C5302">
        <v>1</v>
      </c>
      <c r="D5302" t="s">
        <v>11</v>
      </c>
      <c r="E5302" t="s">
        <v>12</v>
      </c>
      <c r="F5302">
        <v>0.3</v>
      </c>
      <c r="G5302">
        <v>215</v>
      </c>
      <c r="H5302">
        <v>3</v>
      </c>
      <c r="I5302">
        <v>447</v>
      </c>
      <c r="J5302">
        <v>0.85374054099975183</v>
      </c>
      <c r="K5302" t="str">
        <f t="shared" si="164"/>
        <v>6_co_singlepoint_tournament_0.3</v>
      </c>
      <c r="L5302">
        <f t="shared" si="165"/>
        <v>33.613965167001879</v>
      </c>
    </row>
    <row r="5303" spans="1:12" x14ac:dyDescent="0.25">
      <c r="A5303" s="1">
        <v>5301</v>
      </c>
      <c r="B5303">
        <v>6</v>
      </c>
      <c r="C5303">
        <v>1</v>
      </c>
      <c r="D5303" t="s">
        <v>11</v>
      </c>
      <c r="E5303" t="s">
        <v>12</v>
      </c>
      <c r="F5303">
        <v>0.3</v>
      </c>
      <c r="G5303">
        <v>217</v>
      </c>
      <c r="H5303">
        <v>4</v>
      </c>
      <c r="I5303">
        <v>535</v>
      </c>
      <c r="J5303">
        <v>0.84576141600064147</v>
      </c>
      <c r="K5303" t="str">
        <f t="shared" si="164"/>
        <v>6_co_singlepoint_tournament_0.3</v>
      </c>
      <c r="L5303">
        <f t="shared" si="165"/>
        <v>33.613965167001879</v>
      </c>
    </row>
    <row r="5304" spans="1:12" x14ac:dyDescent="0.25">
      <c r="A5304" s="1">
        <v>5302</v>
      </c>
      <c r="B5304">
        <v>6</v>
      </c>
      <c r="C5304">
        <v>1</v>
      </c>
      <c r="D5304" t="s">
        <v>11</v>
      </c>
      <c r="E5304" t="s">
        <v>12</v>
      </c>
      <c r="F5304">
        <v>0.3</v>
      </c>
      <c r="G5304">
        <v>220</v>
      </c>
      <c r="H5304">
        <v>5</v>
      </c>
      <c r="I5304">
        <v>485</v>
      </c>
      <c r="J5304">
        <v>0.85193133400025545</v>
      </c>
      <c r="K5304" t="str">
        <f t="shared" si="164"/>
        <v>6_co_singlepoint_tournament_0.3</v>
      </c>
      <c r="L5304">
        <f t="shared" si="165"/>
        <v>33.613965167001879</v>
      </c>
    </row>
    <row r="5305" spans="1:12" x14ac:dyDescent="0.25">
      <c r="A5305" s="1">
        <v>5303</v>
      </c>
      <c r="B5305">
        <v>6</v>
      </c>
      <c r="C5305">
        <v>1</v>
      </c>
      <c r="D5305" t="s">
        <v>11</v>
      </c>
      <c r="E5305" t="s">
        <v>12</v>
      </c>
      <c r="F5305">
        <v>0.3</v>
      </c>
      <c r="G5305">
        <v>222</v>
      </c>
      <c r="H5305">
        <v>6</v>
      </c>
      <c r="I5305">
        <v>463</v>
      </c>
      <c r="J5305">
        <v>0.84310008400007064</v>
      </c>
      <c r="K5305" t="str">
        <f t="shared" si="164"/>
        <v>6_co_singlepoint_tournament_0.3</v>
      </c>
      <c r="L5305">
        <f t="shared" si="165"/>
        <v>33.613965167001879</v>
      </c>
    </row>
    <row r="5306" spans="1:12" x14ac:dyDescent="0.25">
      <c r="A5306" s="1">
        <v>5304</v>
      </c>
      <c r="B5306">
        <v>6</v>
      </c>
      <c r="C5306">
        <v>1</v>
      </c>
      <c r="D5306" t="s">
        <v>11</v>
      </c>
      <c r="E5306" t="s">
        <v>12</v>
      </c>
      <c r="F5306">
        <v>0.3</v>
      </c>
      <c r="G5306">
        <v>223</v>
      </c>
      <c r="H5306">
        <v>7</v>
      </c>
      <c r="I5306">
        <v>525</v>
      </c>
      <c r="J5306">
        <v>0.84304474999953527</v>
      </c>
      <c r="K5306" t="str">
        <f t="shared" si="164"/>
        <v>6_co_singlepoint_tournament_0.3</v>
      </c>
      <c r="L5306">
        <f t="shared" si="165"/>
        <v>33.613965167001879</v>
      </c>
    </row>
    <row r="5307" spans="1:12" x14ac:dyDescent="0.25">
      <c r="A5307" s="1">
        <v>5305</v>
      </c>
      <c r="B5307">
        <v>6</v>
      </c>
      <c r="C5307">
        <v>1</v>
      </c>
      <c r="D5307" t="s">
        <v>11</v>
      </c>
      <c r="E5307" t="s">
        <v>12</v>
      </c>
      <c r="F5307">
        <v>0.3</v>
      </c>
      <c r="G5307">
        <v>223</v>
      </c>
      <c r="H5307">
        <v>8</v>
      </c>
      <c r="I5307">
        <v>490</v>
      </c>
      <c r="J5307">
        <v>0.84432920800009015</v>
      </c>
      <c r="K5307" t="str">
        <f t="shared" si="164"/>
        <v>6_co_singlepoint_tournament_0.3</v>
      </c>
      <c r="L5307">
        <f t="shared" si="165"/>
        <v>33.613965167001879</v>
      </c>
    </row>
    <row r="5308" spans="1:12" x14ac:dyDescent="0.25">
      <c r="A5308" s="1">
        <v>5306</v>
      </c>
      <c r="B5308">
        <v>6</v>
      </c>
      <c r="C5308">
        <v>1</v>
      </c>
      <c r="D5308" t="s">
        <v>11</v>
      </c>
      <c r="E5308" t="s">
        <v>12</v>
      </c>
      <c r="F5308">
        <v>0.3</v>
      </c>
      <c r="G5308">
        <v>226</v>
      </c>
      <c r="H5308">
        <v>9</v>
      </c>
      <c r="I5308">
        <v>501</v>
      </c>
      <c r="J5308">
        <v>0.84260337500018068</v>
      </c>
      <c r="K5308" t="str">
        <f t="shared" si="164"/>
        <v>6_co_singlepoint_tournament_0.3</v>
      </c>
      <c r="L5308">
        <f t="shared" si="165"/>
        <v>33.613965167001879</v>
      </c>
    </row>
    <row r="5309" spans="1:12" x14ac:dyDescent="0.25">
      <c r="A5309" s="1">
        <v>5307</v>
      </c>
      <c r="B5309">
        <v>6</v>
      </c>
      <c r="C5309">
        <v>1</v>
      </c>
      <c r="D5309" t="s">
        <v>11</v>
      </c>
      <c r="E5309" t="s">
        <v>12</v>
      </c>
      <c r="F5309">
        <v>0.3</v>
      </c>
      <c r="G5309">
        <v>228</v>
      </c>
      <c r="H5309">
        <v>10</v>
      </c>
      <c r="I5309">
        <v>500</v>
      </c>
      <c r="J5309">
        <v>0.84766920899983234</v>
      </c>
      <c r="K5309" t="str">
        <f t="shared" si="164"/>
        <v>6_co_singlepoint_tournament_0.3</v>
      </c>
      <c r="L5309">
        <f t="shared" si="165"/>
        <v>33.613965167001879</v>
      </c>
    </row>
    <row r="5310" spans="1:12" x14ac:dyDescent="0.25">
      <c r="A5310" s="1">
        <v>5308</v>
      </c>
      <c r="B5310">
        <v>6</v>
      </c>
      <c r="C5310">
        <v>1</v>
      </c>
      <c r="D5310" t="s">
        <v>11</v>
      </c>
      <c r="E5310" t="s">
        <v>12</v>
      </c>
      <c r="F5310">
        <v>0.3</v>
      </c>
      <c r="G5310">
        <v>229</v>
      </c>
      <c r="H5310">
        <v>11</v>
      </c>
      <c r="I5310">
        <v>506</v>
      </c>
      <c r="J5310">
        <v>0.8425853750004535</v>
      </c>
      <c r="K5310" t="str">
        <f t="shared" si="164"/>
        <v>6_co_singlepoint_tournament_0.3</v>
      </c>
      <c r="L5310">
        <f t="shared" si="165"/>
        <v>33.613965167001879</v>
      </c>
    </row>
    <row r="5311" spans="1:12" x14ac:dyDescent="0.25">
      <c r="A5311" s="1">
        <v>5309</v>
      </c>
      <c r="B5311">
        <v>6</v>
      </c>
      <c r="C5311">
        <v>1</v>
      </c>
      <c r="D5311" t="s">
        <v>11</v>
      </c>
      <c r="E5311" t="s">
        <v>12</v>
      </c>
      <c r="F5311">
        <v>0.3</v>
      </c>
      <c r="G5311">
        <v>230</v>
      </c>
      <c r="H5311">
        <v>12</v>
      </c>
      <c r="I5311">
        <v>467</v>
      </c>
      <c r="J5311">
        <v>0.87342612500015093</v>
      </c>
      <c r="K5311" t="str">
        <f t="shared" si="164"/>
        <v>6_co_singlepoint_tournament_0.3</v>
      </c>
      <c r="L5311">
        <f t="shared" si="165"/>
        <v>33.613965167001879</v>
      </c>
    </row>
    <row r="5312" spans="1:12" x14ac:dyDescent="0.25">
      <c r="A5312" s="1">
        <v>5310</v>
      </c>
      <c r="B5312">
        <v>6</v>
      </c>
      <c r="C5312">
        <v>1</v>
      </c>
      <c r="D5312" t="s">
        <v>11</v>
      </c>
      <c r="E5312" t="s">
        <v>12</v>
      </c>
      <c r="F5312">
        <v>0.3</v>
      </c>
      <c r="G5312">
        <v>233</v>
      </c>
      <c r="H5312">
        <v>13</v>
      </c>
      <c r="I5312">
        <v>492</v>
      </c>
      <c r="J5312">
        <v>0.84942529199997807</v>
      </c>
      <c r="K5312" t="str">
        <f t="shared" si="164"/>
        <v>6_co_singlepoint_tournament_0.3</v>
      </c>
      <c r="L5312">
        <f t="shared" si="165"/>
        <v>33.613965167001879</v>
      </c>
    </row>
    <row r="5313" spans="1:12" x14ac:dyDescent="0.25">
      <c r="A5313" s="1">
        <v>5311</v>
      </c>
      <c r="B5313">
        <v>6</v>
      </c>
      <c r="C5313">
        <v>1</v>
      </c>
      <c r="D5313" t="s">
        <v>11</v>
      </c>
      <c r="E5313" t="s">
        <v>12</v>
      </c>
      <c r="F5313">
        <v>0.3</v>
      </c>
      <c r="G5313">
        <v>236</v>
      </c>
      <c r="H5313">
        <v>14</v>
      </c>
      <c r="I5313">
        <v>552</v>
      </c>
      <c r="J5313">
        <v>0.84660258399981103</v>
      </c>
      <c r="K5313" t="str">
        <f t="shared" si="164"/>
        <v>6_co_singlepoint_tournament_0.3</v>
      </c>
      <c r="L5313">
        <f t="shared" si="165"/>
        <v>33.613965167001879</v>
      </c>
    </row>
    <row r="5314" spans="1:12" x14ac:dyDescent="0.25">
      <c r="A5314" s="1">
        <v>5312</v>
      </c>
      <c r="B5314">
        <v>6</v>
      </c>
      <c r="C5314">
        <v>1</v>
      </c>
      <c r="D5314" t="s">
        <v>11</v>
      </c>
      <c r="E5314" t="s">
        <v>12</v>
      </c>
      <c r="F5314">
        <v>0.3</v>
      </c>
      <c r="G5314">
        <v>236</v>
      </c>
      <c r="H5314">
        <v>15</v>
      </c>
      <c r="I5314">
        <v>587</v>
      </c>
      <c r="J5314">
        <v>0.84501249999993888</v>
      </c>
      <c r="K5314" t="str">
        <f t="shared" si="164"/>
        <v>6_co_singlepoint_tournament_0.3</v>
      </c>
      <c r="L5314">
        <f t="shared" si="165"/>
        <v>33.613965167001879</v>
      </c>
    </row>
    <row r="5315" spans="1:12" x14ac:dyDescent="0.25">
      <c r="A5315" s="1">
        <v>5313</v>
      </c>
      <c r="B5315">
        <v>6</v>
      </c>
      <c r="C5315">
        <v>1</v>
      </c>
      <c r="D5315" t="s">
        <v>11</v>
      </c>
      <c r="E5315" t="s">
        <v>12</v>
      </c>
      <c r="F5315">
        <v>0.3</v>
      </c>
      <c r="G5315">
        <v>237</v>
      </c>
      <c r="H5315">
        <v>16</v>
      </c>
      <c r="I5315">
        <v>587</v>
      </c>
      <c r="J5315">
        <v>0.84943133299930196</v>
      </c>
      <c r="K5315" t="str">
        <f t="shared" ref="K5315:K5378" si="166">CONCATENATE(B5315,"_",D5315,"_",E5315,"_",F5315)</f>
        <v>6_co_singlepoint_tournament_0.3</v>
      </c>
      <c r="L5315">
        <f t="shared" ref="L5315:L5378" si="167">SUMIFS(J:J,B:B,B5315,C:C,C5315)</f>
        <v>33.613965167001879</v>
      </c>
    </row>
    <row r="5316" spans="1:12" x14ac:dyDescent="0.25">
      <c r="A5316" s="1">
        <v>5314</v>
      </c>
      <c r="B5316">
        <v>6</v>
      </c>
      <c r="C5316">
        <v>1</v>
      </c>
      <c r="D5316" t="s">
        <v>11</v>
      </c>
      <c r="E5316" t="s">
        <v>12</v>
      </c>
      <c r="F5316">
        <v>0.3</v>
      </c>
      <c r="G5316">
        <v>239</v>
      </c>
      <c r="H5316">
        <v>17</v>
      </c>
      <c r="I5316">
        <v>521</v>
      </c>
      <c r="J5316">
        <v>0.83980775000054564</v>
      </c>
      <c r="K5316" t="str">
        <f t="shared" si="166"/>
        <v>6_co_singlepoint_tournament_0.3</v>
      </c>
      <c r="L5316">
        <f t="shared" si="167"/>
        <v>33.613965167001879</v>
      </c>
    </row>
    <row r="5317" spans="1:12" x14ac:dyDescent="0.25">
      <c r="A5317" s="1">
        <v>5315</v>
      </c>
      <c r="B5317">
        <v>6</v>
      </c>
      <c r="C5317">
        <v>1</v>
      </c>
      <c r="D5317" t="s">
        <v>11</v>
      </c>
      <c r="E5317" t="s">
        <v>12</v>
      </c>
      <c r="F5317">
        <v>0.3</v>
      </c>
      <c r="G5317">
        <v>239</v>
      </c>
      <c r="H5317">
        <v>18</v>
      </c>
      <c r="I5317">
        <v>663</v>
      </c>
      <c r="J5317">
        <v>0.84503133300040645</v>
      </c>
      <c r="K5317" t="str">
        <f t="shared" si="166"/>
        <v>6_co_singlepoint_tournament_0.3</v>
      </c>
      <c r="L5317">
        <f t="shared" si="167"/>
        <v>33.613965167001879</v>
      </c>
    </row>
    <row r="5318" spans="1:12" x14ac:dyDescent="0.25">
      <c r="A5318" s="1">
        <v>5316</v>
      </c>
      <c r="B5318">
        <v>6</v>
      </c>
      <c r="C5318">
        <v>1</v>
      </c>
      <c r="D5318" t="s">
        <v>11</v>
      </c>
      <c r="E5318" t="s">
        <v>12</v>
      </c>
      <c r="F5318">
        <v>0.3</v>
      </c>
      <c r="G5318">
        <v>241</v>
      </c>
      <c r="H5318">
        <v>19</v>
      </c>
      <c r="I5318">
        <v>515</v>
      </c>
      <c r="J5318">
        <v>0.84214783300012641</v>
      </c>
      <c r="K5318" t="str">
        <f t="shared" si="166"/>
        <v>6_co_singlepoint_tournament_0.3</v>
      </c>
      <c r="L5318">
        <f t="shared" si="167"/>
        <v>33.613965167001879</v>
      </c>
    </row>
    <row r="5319" spans="1:12" x14ac:dyDescent="0.25">
      <c r="A5319" s="1">
        <v>5317</v>
      </c>
      <c r="B5319">
        <v>6</v>
      </c>
      <c r="C5319">
        <v>1</v>
      </c>
      <c r="D5319" t="s">
        <v>11</v>
      </c>
      <c r="E5319" t="s">
        <v>12</v>
      </c>
      <c r="F5319">
        <v>0.3</v>
      </c>
      <c r="G5319">
        <v>241</v>
      </c>
      <c r="H5319">
        <v>20</v>
      </c>
      <c r="I5319">
        <v>582</v>
      </c>
      <c r="J5319">
        <v>0.83921675000055984</v>
      </c>
      <c r="K5319" t="str">
        <f t="shared" si="166"/>
        <v>6_co_singlepoint_tournament_0.3</v>
      </c>
      <c r="L5319">
        <f t="shared" si="167"/>
        <v>33.613965167001879</v>
      </c>
    </row>
    <row r="5320" spans="1:12" x14ac:dyDescent="0.25">
      <c r="A5320" s="1">
        <v>5318</v>
      </c>
      <c r="B5320">
        <v>6</v>
      </c>
      <c r="C5320">
        <v>1</v>
      </c>
      <c r="D5320" t="s">
        <v>11</v>
      </c>
      <c r="E5320" t="s">
        <v>12</v>
      </c>
      <c r="F5320">
        <v>0.3</v>
      </c>
      <c r="G5320">
        <v>241</v>
      </c>
      <c r="H5320">
        <v>21</v>
      </c>
      <c r="I5320">
        <v>490</v>
      </c>
      <c r="J5320">
        <v>0.84426641699974425</v>
      </c>
      <c r="K5320" t="str">
        <f t="shared" si="166"/>
        <v>6_co_singlepoint_tournament_0.3</v>
      </c>
      <c r="L5320">
        <f t="shared" si="167"/>
        <v>33.613965167001879</v>
      </c>
    </row>
    <row r="5321" spans="1:12" x14ac:dyDescent="0.25">
      <c r="A5321" s="1">
        <v>5319</v>
      </c>
      <c r="B5321">
        <v>6</v>
      </c>
      <c r="C5321">
        <v>1</v>
      </c>
      <c r="D5321" t="s">
        <v>11</v>
      </c>
      <c r="E5321" t="s">
        <v>12</v>
      </c>
      <c r="F5321">
        <v>0.3</v>
      </c>
      <c r="G5321">
        <v>241</v>
      </c>
      <c r="H5321">
        <v>22</v>
      </c>
      <c r="I5321">
        <v>457</v>
      </c>
      <c r="J5321">
        <v>0.83450624999932188</v>
      </c>
      <c r="K5321" t="str">
        <f t="shared" si="166"/>
        <v>6_co_singlepoint_tournament_0.3</v>
      </c>
      <c r="L5321">
        <f t="shared" si="167"/>
        <v>33.613965167001879</v>
      </c>
    </row>
    <row r="5322" spans="1:12" x14ac:dyDescent="0.25">
      <c r="A5322" s="1">
        <v>5320</v>
      </c>
      <c r="B5322">
        <v>6</v>
      </c>
      <c r="C5322">
        <v>1</v>
      </c>
      <c r="D5322" t="s">
        <v>11</v>
      </c>
      <c r="E5322" t="s">
        <v>12</v>
      </c>
      <c r="F5322">
        <v>0.3</v>
      </c>
      <c r="G5322">
        <v>241</v>
      </c>
      <c r="H5322">
        <v>23</v>
      </c>
      <c r="I5322">
        <v>374</v>
      </c>
      <c r="J5322">
        <v>0.83385012500002631</v>
      </c>
      <c r="K5322" t="str">
        <f t="shared" si="166"/>
        <v>6_co_singlepoint_tournament_0.3</v>
      </c>
      <c r="L5322">
        <f t="shared" si="167"/>
        <v>33.613965167001879</v>
      </c>
    </row>
    <row r="5323" spans="1:12" x14ac:dyDescent="0.25">
      <c r="A5323" s="1">
        <v>5321</v>
      </c>
      <c r="B5323">
        <v>6</v>
      </c>
      <c r="C5323">
        <v>1</v>
      </c>
      <c r="D5323" t="s">
        <v>11</v>
      </c>
      <c r="E5323" t="s">
        <v>12</v>
      </c>
      <c r="F5323">
        <v>0.3</v>
      </c>
      <c r="G5323">
        <v>241</v>
      </c>
      <c r="H5323">
        <v>24</v>
      </c>
      <c r="I5323">
        <v>247</v>
      </c>
      <c r="J5323">
        <v>0.83541262499966251</v>
      </c>
      <c r="K5323" t="str">
        <f t="shared" si="166"/>
        <v>6_co_singlepoint_tournament_0.3</v>
      </c>
      <c r="L5323">
        <f t="shared" si="167"/>
        <v>33.613965167001879</v>
      </c>
    </row>
    <row r="5324" spans="1:12" x14ac:dyDescent="0.25">
      <c r="A5324" s="1">
        <v>5322</v>
      </c>
      <c r="B5324">
        <v>6</v>
      </c>
      <c r="C5324">
        <v>1</v>
      </c>
      <c r="D5324" t="s">
        <v>11</v>
      </c>
      <c r="E5324" t="s">
        <v>12</v>
      </c>
      <c r="F5324">
        <v>0.3</v>
      </c>
      <c r="G5324">
        <v>241</v>
      </c>
      <c r="H5324">
        <v>25</v>
      </c>
      <c r="I5324">
        <v>129</v>
      </c>
      <c r="J5324">
        <v>0.83078887500050769</v>
      </c>
      <c r="K5324" t="str">
        <f t="shared" si="166"/>
        <v>6_co_singlepoint_tournament_0.3</v>
      </c>
      <c r="L5324">
        <f t="shared" si="167"/>
        <v>33.613965167001879</v>
      </c>
    </row>
    <row r="5325" spans="1:12" x14ac:dyDescent="0.25">
      <c r="A5325" s="1">
        <v>5323</v>
      </c>
      <c r="B5325">
        <v>6</v>
      </c>
      <c r="C5325">
        <v>1</v>
      </c>
      <c r="D5325" t="s">
        <v>11</v>
      </c>
      <c r="E5325" t="s">
        <v>12</v>
      </c>
      <c r="F5325">
        <v>0.3</v>
      </c>
      <c r="G5325">
        <v>241</v>
      </c>
      <c r="H5325">
        <v>26</v>
      </c>
      <c r="I5325">
        <v>185</v>
      </c>
      <c r="J5325">
        <v>0.83740866700009065</v>
      </c>
      <c r="K5325" t="str">
        <f t="shared" si="166"/>
        <v>6_co_singlepoint_tournament_0.3</v>
      </c>
      <c r="L5325">
        <f t="shared" si="167"/>
        <v>33.613965167001879</v>
      </c>
    </row>
    <row r="5326" spans="1:12" x14ac:dyDescent="0.25">
      <c r="A5326" s="1">
        <v>5324</v>
      </c>
      <c r="B5326">
        <v>6</v>
      </c>
      <c r="C5326">
        <v>1</v>
      </c>
      <c r="D5326" t="s">
        <v>11</v>
      </c>
      <c r="E5326" t="s">
        <v>12</v>
      </c>
      <c r="F5326">
        <v>0.3</v>
      </c>
      <c r="G5326">
        <v>241</v>
      </c>
      <c r="H5326">
        <v>27</v>
      </c>
      <c r="I5326">
        <v>170</v>
      </c>
      <c r="J5326">
        <v>0.83223433300008764</v>
      </c>
      <c r="K5326" t="str">
        <f t="shared" si="166"/>
        <v>6_co_singlepoint_tournament_0.3</v>
      </c>
      <c r="L5326">
        <f t="shared" si="167"/>
        <v>33.613965167001879</v>
      </c>
    </row>
    <row r="5327" spans="1:12" x14ac:dyDescent="0.25">
      <c r="A5327" s="1">
        <v>5325</v>
      </c>
      <c r="B5327">
        <v>6</v>
      </c>
      <c r="C5327">
        <v>1</v>
      </c>
      <c r="D5327" t="s">
        <v>11</v>
      </c>
      <c r="E5327" t="s">
        <v>12</v>
      </c>
      <c r="F5327">
        <v>0.3</v>
      </c>
      <c r="G5327">
        <v>241</v>
      </c>
      <c r="H5327">
        <v>28</v>
      </c>
      <c r="I5327">
        <v>197</v>
      </c>
      <c r="J5327">
        <v>0.83976945799986424</v>
      </c>
      <c r="K5327" t="str">
        <f t="shared" si="166"/>
        <v>6_co_singlepoint_tournament_0.3</v>
      </c>
      <c r="L5327">
        <f t="shared" si="167"/>
        <v>33.613965167001879</v>
      </c>
    </row>
    <row r="5328" spans="1:12" x14ac:dyDescent="0.25">
      <c r="A5328" s="1">
        <v>5326</v>
      </c>
      <c r="B5328">
        <v>6</v>
      </c>
      <c r="C5328">
        <v>1</v>
      </c>
      <c r="D5328" t="s">
        <v>11</v>
      </c>
      <c r="E5328" t="s">
        <v>12</v>
      </c>
      <c r="F5328">
        <v>0.3</v>
      </c>
      <c r="G5328">
        <v>241</v>
      </c>
      <c r="H5328">
        <v>29</v>
      </c>
      <c r="I5328">
        <v>191</v>
      </c>
      <c r="J5328">
        <v>0.83991887499996665</v>
      </c>
      <c r="K5328" t="str">
        <f t="shared" si="166"/>
        <v>6_co_singlepoint_tournament_0.3</v>
      </c>
      <c r="L5328">
        <f t="shared" si="167"/>
        <v>33.613965167001879</v>
      </c>
    </row>
    <row r="5329" spans="1:12" x14ac:dyDescent="0.25">
      <c r="A5329" s="1">
        <v>5327</v>
      </c>
      <c r="B5329">
        <v>6</v>
      </c>
      <c r="C5329">
        <v>1</v>
      </c>
      <c r="D5329" t="s">
        <v>11</v>
      </c>
      <c r="E5329" t="s">
        <v>12</v>
      </c>
      <c r="F5329">
        <v>0.3</v>
      </c>
      <c r="G5329">
        <v>241</v>
      </c>
      <c r="H5329">
        <v>30</v>
      </c>
      <c r="I5329">
        <v>185</v>
      </c>
      <c r="J5329">
        <v>0.84642783400067856</v>
      </c>
      <c r="K5329" t="str">
        <f t="shared" si="166"/>
        <v>6_co_singlepoint_tournament_0.3</v>
      </c>
      <c r="L5329">
        <f t="shared" si="167"/>
        <v>33.613965167001879</v>
      </c>
    </row>
    <row r="5330" spans="1:12" x14ac:dyDescent="0.25">
      <c r="A5330" s="1">
        <v>5328</v>
      </c>
      <c r="B5330">
        <v>6</v>
      </c>
      <c r="C5330">
        <v>1</v>
      </c>
      <c r="D5330" t="s">
        <v>11</v>
      </c>
      <c r="E5330" t="s">
        <v>12</v>
      </c>
      <c r="F5330">
        <v>0.3</v>
      </c>
      <c r="G5330">
        <v>241</v>
      </c>
      <c r="H5330">
        <v>31</v>
      </c>
      <c r="I5330">
        <v>181</v>
      </c>
      <c r="J5330">
        <v>0.83583275000000867</v>
      </c>
      <c r="K5330" t="str">
        <f t="shared" si="166"/>
        <v>6_co_singlepoint_tournament_0.3</v>
      </c>
      <c r="L5330">
        <f t="shared" si="167"/>
        <v>33.613965167001879</v>
      </c>
    </row>
    <row r="5331" spans="1:12" x14ac:dyDescent="0.25">
      <c r="A5331" s="1">
        <v>5329</v>
      </c>
      <c r="B5331">
        <v>6</v>
      </c>
      <c r="C5331">
        <v>1</v>
      </c>
      <c r="D5331" t="s">
        <v>11</v>
      </c>
      <c r="E5331" t="s">
        <v>12</v>
      </c>
      <c r="F5331">
        <v>0.3</v>
      </c>
      <c r="G5331">
        <v>241</v>
      </c>
      <c r="H5331">
        <v>32</v>
      </c>
      <c r="I5331">
        <v>263</v>
      </c>
      <c r="J5331">
        <v>0.83000820899997052</v>
      </c>
      <c r="K5331" t="str">
        <f t="shared" si="166"/>
        <v>6_co_singlepoint_tournament_0.3</v>
      </c>
      <c r="L5331">
        <f t="shared" si="167"/>
        <v>33.613965167001879</v>
      </c>
    </row>
    <row r="5332" spans="1:12" x14ac:dyDescent="0.25">
      <c r="A5332" s="1">
        <v>5330</v>
      </c>
      <c r="B5332">
        <v>6</v>
      </c>
      <c r="C5332">
        <v>1</v>
      </c>
      <c r="D5332" t="s">
        <v>11</v>
      </c>
      <c r="E5332" t="s">
        <v>12</v>
      </c>
      <c r="F5332">
        <v>0.3</v>
      </c>
      <c r="G5332">
        <v>241</v>
      </c>
      <c r="H5332">
        <v>33</v>
      </c>
      <c r="I5332">
        <v>256</v>
      </c>
      <c r="J5332">
        <v>0.83110800000031304</v>
      </c>
      <c r="K5332" t="str">
        <f t="shared" si="166"/>
        <v>6_co_singlepoint_tournament_0.3</v>
      </c>
      <c r="L5332">
        <f t="shared" si="167"/>
        <v>33.613965167001879</v>
      </c>
    </row>
    <row r="5333" spans="1:12" x14ac:dyDescent="0.25">
      <c r="A5333" s="1">
        <v>5331</v>
      </c>
      <c r="B5333">
        <v>6</v>
      </c>
      <c r="C5333">
        <v>1</v>
      </c>
      <c r="D5333" t="s">
        <v>11</v>
      </c>
      <c r="E5333" t="s">
        <v>12</v>
      </c>
      <c r="F5333">
        <v>0.3</v>
      </c>
      <c r="G5333">
        <v>241</v>
      </c>
      <c r="H5333">
        <v>34</v>
      </c>
      <c r="I5333">
        <v>259</v>
      </c>
      <c r="J5333">
        <v>0.83179354100047931</v>
      </c>
      <c r="K5333" t="str">
        <f t="shared" si="166"/>
        <v>6_co_singlepoint_tournament_0.3</v>
      </c>
      <c r="L5333">
        <f t="shared" si="167"/>
        <v>33.613965167001879</v>
      </c>
    </row>
    <row r="5334" spans="1:12" x14ac:dyDescent="0.25">
      <c r="A5334" s="1">
        <v>5332</v>
      </c>
      <c r="B5334">
        <v>6</v>
      </c>
      <c r="C5334">
        <v>1</v>
      </c>
      <c r="D5334" t="s">
        <v>11</v>
      </c>
      <c r="E5334" t="s">
        <v>12</v>
      </c>
      <c r="F5334">
        <v>0.3</v>
      </c>
      <c r="G5334">
        <v>241</v>
      </c>
      <c r="H5334">
        <v>35</v>
      </c>
      <c r="I5334">
        <v>177</v>
      </c>
      <c r="J5334">
        <v>0.83255787500002043</v>
      </c>
      <c r="K5334" t="str">
        <f t="shared" si="166"/>
        <v>6_co_singlepoint_tournament_0.3</v>
      </c>
      <c r="L5334">
        <f t="shared" si="167"/>
        <v>33.613965167001879</v>
      </c>
    </row>
    <row r="5335" spans="1:12" x14ac:dyDescent="0.25">
      <c r="A5335" s="1">
        <v>5333</v>
      </c>
      <c r="B5335">
        <v>6</v>
      </c>
      <c r="C5335">
        <v>1</v>
      </c>
      <c r="D5335" t="s">
        <v>11</v>
      </c>
      <c r="E5335" t="s">
        <v>12</v>
      </c>
      <c r="F5335">
        <v>0.3</v>
      </c>
      <c r="G5335">
        <v>241</v>
      </c>
      <c r="H5335">
        <v>36</v>
      </c>
      <c r="I5335">
        <v>206</v>
      </c>
      <c r="J5335">
        <v>0.83416133399987302</v>
      </c>
      <c r="K5335" t="str">
        <f t="shared" si="166"/>
        <v>6_co_singlepoint_tournament_0.3</v>
      </c>
      <c r="L5335">
        <f t="shared" si="167"/>
        <v>33.613965167001879</v>
      </c>
    </row>
    <row r="5336" spans="1:12" x14ac:dyDescent="0.25">
      <c r="A5336" s="1">
        <v>5334</v>
      </c>
      <c r="B5336">
        <v>6</v>
      </c>
      <c r="C5336">
        <v>1</v>
      </c>
      <c r="D5336" t="s">
        <v>11</v>
      </c>
      <c r="E5336" t="s">
        <v>12</v>
      </c>
      <c r="F5336">
        <v>0.3</v>
      </c>
      <c r="G5336">
        <v>241</v>
      </c>
      <c r="H5336">
        <v>37</v>
      </c>
      <c r="I5336">
        <v>207</v>
      </c>
      <c r="J5336">
        <v>0.83065125000030093</v>
      </c>
      <c r="K5336" t="str">
        <f t="shared" si="166"/>
        <v>6_co_singlepoint_tournament_0.3</v>
      </c>
      <c r="L5336">
        <f t="shared" si="167"/>
        <v>33.613965167001879</v>
      </c>
    </row>
    <row r="5337" spans="1:12" x14ac:dyDescent="0.25">
      <c r="A5337" s="1">
        <v>5335</v>
      </c>
      <c r="B5337">
        <v>6</v>
      </c>
      <c r="C5337">
        <v>1</v>
      </c>
      <c r="D5337" t="s">
        <v>11</v>
      </c>
      <c r="E5337" t="s">
        <v>12</v>
      </c>
      <c r="F5337">
        <v>0.3</v>
      </c>
      <c r="G5337">
        <v>241</v>
      </c>
      <c r="H5337">
        <v>38</v>
      </c>
      <c r="I5337">
        <v>204</v>
      </c>
      <c r="J5337">
        <v>0.83109574999980396</v>
      </c>
      <c r="K5337" t="str">
        <f t="shared" si="166"/>
        <v>6_co_singlepoint_tournament_0.3</v>
      </c>
      <c r="L5337">
        <f t="shared" si="167"/>
        <v>33.613965167001879</v>
      </c>
    </row>
    <row r="5338" spans="1:12" x14ac:dyDescent="0.25">
      <c r="A5338" s="1">
        <v>5336</v>
      </c>
      <c r="B5338">
        <v>6</v>
      </c>
      <c r="C5338">
        <v>1</v>
      </c>
      <c r="D5338" t="s">
        <v>11</v>
      </c>
      <c r="E5338" t="s">
        <v>12</v>
      </c>
      <c r="F5338">
        <v>0.3</v>
      </c>
      <c r="G5338">
        <v>241</v>
      </c>
      <c r="H5338">
        <v>39</v>
      </c>
      <c r="I5338">
        <v>313</v>
      </c>
      <c r="J5338">
        <v>0.83058408299984876</v>
      </c>
      <c r="K5338" t="str">
        <f t="shared" si="166"/>
        <v>6_co_singlepoint_tournament_0.3</v>
      </c>
      <c r="L5338">
        <f t="shared" si="167"/>
        <v>33.613965167001879</v>
      </c>
    </row>
    <row r="5339" spans="1:12" x14ac:dyDescent="0.25">
      <c r="A5339" s="1">
        <v>5337</v>
      </c>
      <c r="B5339">
        <v>6</v>
      </c>
      <c r="C5339">
        <v>1</v>
      </c>
      <c r="D5339" t="s">
        <v>11</v>
      </c>
      <c r="E5339" t="s">
        <v>12</v>
      </c>
      <c r="F5339">
        <v>0.3</v>
      </c>
      <c r="G5339">
        <v>241</v>
      </c>
      <c r="H5339">
        <v>40</v>
      </c>
      <c r="I5339">
        <v>115</v>
      </c>
      <c r="J5339">
        <v>0.83107195799948386</v>
      </c>
      <c r="K5339" t="str">
        <f t="shared" si="166"/>
        <v>6_co_singlepoint_tournament_0.3</v>
      </c>
      <c r="L5339">
        <f t="shared" si="167"/>
        <v>33.613965167001879</v>
      </c>
    </row>
    <row r="5340" spans="1:12" x14ac:dyDescent="0.25">
      <c r="A5340" s="1">
        <v>5338</v>
      </c>
      <c r="B5340">
        <v>6</v>
      </c>
      <c r="C5340">
        <v>1</v>
      </c>
      <c r="D5340" t="s">
        <v>11</v>
      </c>
      <c r="E5340" t="s">
        <v>12</v>
      </c>
      <c r="F5340">
        <v>0.3</v>
      </c>
      <c r="G5340">
        <v>241</v>
      </c>
      <c r="H5340">
        <v>41</v>
      </c>
      <c r="I5340">
        <v>297</v>
      </c>
      <c r="J5340">
        <v>0.82905658300023788</v>
      </c>
      <c r="K5340" t="str">
        <f t="shared" si="166"/>
        <v>6_co_singlepoint_tournament_0.3</v>
      </c>
      <c r="L5340">
        <f t="shared" si="167"/>
        <v>33.613965167001879</v>
      </c>
    </row>
    <row r="5341" spans="1:12" x14ac:dyDescent="0.25">
      <c r="A5341" s="1">
        <v>5339</v>
      </c>
      <c r="B5341">
        <v>6</v>
      </c>
      <c r="C5341">
        <v>2</v>
      </c>
      <c r="D5341" t="s">
        <v>11</v>
      </c>
      <c r="E5341" t="s">
        <v>12</v>
      </c>
      <c r="F5341">
        <v>0.3</v>
      </c>
      <c r="G5341">
        <v>212</v>
      </c>
      <c r="H5341">
        <v>1</v>
      </c>
      <c r="I5341">
        <v>466</v>
      </c>
      <c r="J5341">
        <v>0</v>
      </c>
      <c r="K5341" t="str">
        <f t="shared" si="166"/>
        <v>6_co_singlepoint_tournament_0.3</v>
      </c>
      <c r="L5341">
        <f t="shared" si="167"/>
        <v>16.009892667000713</v>
      </c>
    </row>
    <row r="5342" spans="1:12" x14ac:dyDescent="0.25">
      <c r="A5342" s="1">
        <v>5340</v>
      </c>
      <c r="B5342">
        <v>6</v>
      </c>
      <c r="C5342">
        <v>2</v>
      </c>
      <c r="D5342" t="s">
        <v>11</v>
      </c>
      <c r="E5342" t="s">
        <v>12</v>
      </c>
      <c r="F5342">
        <v>0.3</v>
      </c>
      <c r="G5342">
        <v>214</v>
      </c>
      <c r="H5342">
        <v>2</v>
      </c>
      <c r="I5342">
        <v>513</v>
      </c>
      <c r="J5342">
        <v>0.84495537499969942</v>
      </c>
      <c r="K5342" t="str">
        <f t="shared" si="166"/>
        <v>6_co_singlepoint_tournament_0.3</v>
      </c>
      <c r="L5342">
        <f t="shared" si="167"/>
        <v>16.009892667000713</v>
      </c>
    </row>
    <row r="5343" spans="1:12" x14ac:dyDescent="0.25">
      <c r="A5343" s="1">
        <v>5341</v>
      </c>
      <c r="B5343">
        <v>6</v>
      </c>
      <c r="C5343">
        <v>2</v>
      </c>
      <c r="D5343" t="s">
        <v>11</v>
      </c>
      <c r="E5343" t="s">
        <v>12</v>
      </c>
      <c r="F5343">
        <v>0.3</v>
      </c>
      <c r="G5343">
        <v>215</v>
      </c>
      <c r="H5343">
        <v>3</v>
      </c>
      <c r="I5343">
        <v>540</v>
      </c>
      <c r="J5343">
        <v>0.84582916700037458</v>
      </c>
      <c r="K5343" t="str">
        <f t="shared" si="166"/>
        <v>6_co_singlepoint_tournament_0.3</v>
      </c>
      <c r="L5343">
        <f t="shared" si="167"/>
        <v>16.009892667000713</v>
      </c>
    </row>
    <row r="5344" spans="1:12" x14ac:dyDescent="0.25">
      <c r="A5344" s="1">
        <v>5342</v>
      </c>
      <c r="B5344">
        <v>6</v>
      </c>
      <c r="C5344">
        <v>2</v>
      </c>
      <c r="D5344" t="s">
        <v>11</v>
      </c>
      <c r="E5344" t="s">
        <v>12</v>
      </c>
      <c r="F5344">
        <v>0.3</v>
      </c>
      <c r="G5344">
        <v>217</v>
      </c>
      <c r="H5344">
        <v>4</v>
      </c>
      <c r="I5344">
        <v>488</v>
      </c>
      <c r="J5344">
        <v>0.84348433299965109</v>
      </c>
      <c r="K5344" t="str">
        <f t="shared" si="166"/>
        <v>6_co_singlepoint_tournament_0.3</v>
      </c>
      <c r="L5344">
        <f t="shared" si="167"/>
        <v>16.009892667000713</v>
      </c>
    </row>
    <row r="5345" spans="1:12" x14ac:dyDescent="0.25">
      <c r="A5345" s="1">
        <v>5343</v>
      </c>
      <c r="B5345">
        <v>6</v>
      </c>
      <c r="C5345">
        <v>2</v>
      </c>
      <c r="D5345" t="s">
        <v>11</v>
      </c>
      <c r="E5345" t="s">
        <v>12</v>
      </c>
      <c r="F5345">
        <v>0.3</v>
      </c>
      <c r="G5345">
        <v>221</v>
      </c>
      <c r="H5345">
        <v>5</v>
      </c>
      <c r="I5345">
        <v>460</v>
      </c>
      <c r="J5345">
        <v>0.85080233300050168</v>
      </c>
      <c r="K5345" t="str">
        <f t="shared" si="166"/>
        <v>6_co_singlepoint_tournament_0.3</v>
      </c>
      <c r="L5345">
        <f t="shared" si="167"/>
        <v>16.009892667000713</v>
      </c>
    </row>
    <row r="5346" spans="1:12" x14ac:dyDescent="0.25">
      <c r="A5346" s="1">
        <v>5344</v>
      </c>
      <c r="B5346">
        <v>6</v>
      </c>
      <c r="C5346">
        <v>2</v>
      </c>
      <c r="D5346" t="s">
        <v>11</v>
      </c>
      <c r="E5346" t="s">
        <v>12</v>
      </c>
      <c r="F5346">
        <v>0.3</v>
      </c>
      <c r="G5346">
        <v>223</v>
      </c>
      <c r="H5346">
        <v>6</v>
      </c>
      <c r="I5346">
        <v>521</v>
      </c>
      <c r="J5346">
        <v>0.84524745799990342</v>
      </c>
      <c r="K5346" t="str">
        <f t="shared" si="166"/>
        <v>6_co_singlepoint_tournament_0.3</v>
      </c>
      <c r="L5346">
        <f t="shared" si="167"/>
        <v>16.009892667000713</v>
      </c>
    </row>
    <row r="5347" spans="1:12" x14ac:dyDescent="0.25">
      <c r="A5347" s="1">
        <v>5345</v>
      </c>
      <c r="B5347">
        <v>6</v>
      </c>
      <c r="C5347">
        <v>2</v>
      </c>
      <c r="D5347" t="s">
        <v>11</v>
      </c>
      <c r="E5347" t="s">
        <v>12</v>
      </c>
      <c r="F5347">
        <v>0.3</v>
      </c>
      <c r="G5347">
        <v>223</v>
      </c>
      <c r="H5347">
        <v>7</v>
      </c>
      <c r="I5347">
        <v>485</v>
      </c>
      <c r="J5347">
        <v>0.84418354199988244</v>
      </c>
      <c r="K5347" t="str">
        <f t="shared" si="166"/>
        <v>6_co_singlepoint_tournament_0.3</v>
      </c>
      <c r="L5347">
        <f t="shared" si="167"/>
        <v>16.009892667000713</v>
      </c>
    </row>
    <row r="5348" spans="1:12" x14ac:dyDescent="0.25">
      <c r="A5348" s="1">
        <v>5346</v>
      </c>
      <c r="B5348">
        <v>6</v>
      </c>
      <c r="C5348">
        <v>2</v>
      </c>
      <c r="D5348" t="s">
        <v>11</v>
      </c>
      <c r="E5348" t="s">
        <v>12</v>
      </c>
      <c r="F5348">
        <v>0.3</v>
      </c>
      <c r="G5348">
        <v>228</v>
      </c>
      <c r="H5348">
        <v>8</v>
      </c>
      <c r="I5348">
        <v>473</v>
      </c>
      <c r="J5348">
        <v>0.84417970899994543</v>
      </c>
      <c r="K5348" t="str">
        <f t="shared" si="166"/>
        <v>6_co_singlepoint_tournament_0.3</v>
      </c>
      <c r="L5348">
        <f t="shared" si="167"/>
        <v>16.009892667000713</v>
      </c>
    </row>
    <row r="5349" spans="1:12" x14ac:dyDescent="0.25">
      <c r="A5349" s="1">
        <v>5347</v>
      </c>
      <c r="B5349">
        <v>6</v>
      </c>
      <c r="C5349">
        <v>2</v>
      </c>
      <c r="D5349" t="s">
        <v>11</v>
      </c>
      <c r="E5349" t="s">
        <v>12</v>
      </c>
      <c r="F5349">
        <v>0.3</v>
      </c>
      <c r="G5349">
        <v>228</v>
      </c>
      <c r="H5349">
        <v>9</v>
      </c>
      <c r="I5349">
        <v>481</v>
      </c>
      <c r="J5349">
        <v>0.84190991700052109</v>
      </c>
      <c r="K5349" t="str">
        <f t="shared" si="166"/>
        <v>6_co_singlepoint_tournament_0.3</v>
      </c>
      <c r="L5349">
        <f t="shared" si="167"/>
        <v>16.009892667000713</v>
      </c>
    </row>
    <row r="5350" spans="1:12" x14ac:dyDescent="0.25">
      <c r="A5350" s="1">
        <v>5348</v>
      </c>
      <c r="B5350">
        <v>6</v>
      </c>
      <c r="C5350">
        <v>2</v>
      </c>
      <c r="D5350" t="s">
        <v>11</v>
      </c>
      <c r="E5350" t="s">
        <v>12</v>
      </c>
      <c r="F5350">
        <v>0.3</v>
      </c>
      <c r="G5350">
        <v>228</v>
      </c>
      <c r="H5350">
        <v>10</v>
      </c>
      <c r="I5350">
        <v>481</v>
      </c>
      <c r="J5350">
        <v>0.8491675840004973</v>
      </c>
      <c r="K5350" t="str">
        <f t="shared" si="166"/>
        <v>6_co_singlepoint_tournament_0.3</v>
      </c>
      <c r="L5350">
        <f t="shared" si="167"/>
        <v>16.009892667000713</v>
      </c>
    </row>
    <row r="5351" spans="1:12" x14ac:dyDescent="0.25">
      <c r="A5351" s="1">
        <v>5349</v>
      </c>
      <c r="B5351">
        <v>6</v>
      </c>
      <c r="C5351">
        <v>2</v>
      </c>
      <c r="D5351" t="s">
        <v>11</v>
      </c>
      <c r="E5351" t="s">
        <v>12</v>
      </c>
      <c r="F5351">
        <v>0.3</v>
      </c>
      <c r="G5351">
        <v>230</v>
      </c>
      <c r="H5351">
        <v>11</v>
      </c>
      <c r="I5351">
        <v>420</v>
      </c>
      <c r="J5351">
        <v>0.83962016700024833</v>
      </c>
      <c r="K5351" t="str">
        <f t="shared" si="166"/>
        <v>6_co_singlepoint_tournament_0.3</v>
      </c>
      <c r="L5351">
        <f t="shared" si="167"/>
        <v>16.009892667000713</v>
      </c>
    </row>
    <row r="5352" spans="1:12" x14ac:dyDescent="0.25">
      <c r="A5352" s="1">
        <v>5350</v>
      </c>
      <c r="B5352">
        <v>6</v>
      </c>
      <c r="C5352">
        <v>2</v>
      </c>
      <c r="D5352" t="s">
        <v>11</v>
      </c>
      <c r="E5352" t="s">
        <v>12</v>
      </c>
      <c r="F5352">
        <v>0.3</v>
      </c>
      <c r="G5352">
        <v>230</v>
      </c>
      <c r="H5352">
        <v>12</v>
      </c>
      <c r="I5352">
        <v>450</v>
      </c>
      <c r="J5352">
        <v>0.83972208300019702</v>
      </c>
      <c r="K5352" t="str">
        <f t="shared" si="166"/>
        <v>6_co_singlepoint_tournament_0.3</v>
      </c>
      <c r="L5352">
        <f t="shared" si="167"/>
        <v>16.009892667000713</v>
      </c>
    </row>
    <row r="5353" spans="1:12" x14ac:dyDescent="0.25">
      <c r="A5353" s="1">
        <v>5351</v>
      </c>
      <c r="B5353">
        <v>6</v>
      </c>
      <c r="C5353">
        <v>2</v>
      </c>
      <c r="D5353" t="s">
        <v>11</v>
      </c>
      <c r="E5353" t="s">
        <v>12</v>
      </c>
      <c r="F5353">
        <v>0.3</v>
      </c>
      <c r="G5353">
        <v>236</v>
      </c>
      <c r="H5353">
        <v>13</v>
      </c>
      <c r="I5353">
        <v>468</v>
      </c>
      <c r="J5353">
        <v>0.8489110829996207</v>
      </c>
      <c r="K5353" t="str">
        <f t="shared" si="166"/>
        <v>6_co_singlepoint_tournament_0.3</v>
      </c>
      <c r="L5353">
        <f t="shared" si="167"/>
        <v>16.009892667000713</v>
      </c>
    </row>
    <row r="5354" spans="1:12" x14ac:dyDescent="0.25">
      <c r="A5354" s="1">
        <v>5352</v>
      </c>
      <c r="B5354">
        <v>6</v>
      </c>
      <c r="C5354">
        <v>2</v>
      </c>
      <c r="D5354" t="s">
        <v>11</v>
      </c>
      <c r="E5354" t="s">
        <v>12</v>
      </c>
      <c r="F5354">
        <v>0.3</v>
      </c>
      <c r="G5354">
        <v>236</v>
      </c>
      <c r="H5354">
        <v>14</v>
      </c>
      <c r="I5354">
        <v>530</v>
      </c>
      <c r="J5354">
        <v>0.84120045799954823</v>
      </c>
      <c r="K5354" t="str">
        <f t="shared" si="166"/>
        <v>6_co_singlepoint_tournament_0.3</v>
      </c>
      <c r="L5354">
        <f t="shared" si="167"/>
        <v>16.009892667000713</v>
      </c>
    </row>
    <row r="5355" spans="1:12" x14ac:dyDescent="0.25">
      <c r="A5355" s="1">
        <v>5353</v>
      </c>
      <c r="B5355">
        <v>6</v>
      </c>
      <c r="C5355">
        <v>2</v>
      </c>
      <c r="D5355" t="s">
        <v>11</v>
      </c>
      <c r="E5355" t="s">
        <v>12</v>
      </c>
      <c r="F5355">
        <v>0.3</v>
      </c>
      <c r="G5355">
        <v>236</v>
      </c>
      <c r="H5355">
        <v>15</v>
      </c>
      <c r="I5355">
        <v>456</v>
      </c>
      <c r="J5355">
        <v>0.84577374999935273</v>
      </c>
      <c r="K5355" t="str">
        <f t="shared" si="166"/>
        <v>6_co_singlepoint_tournament_0.3</v>
      </c>
      <c r="L5355">
        <f t="shared" si="167"/>
        <v>16.009892667000713</v>
      </c>
    </row>
    <row r="5356" spans="1:12" x14ac:dyDescent="0.25">
      <c r="A5356" s="1">
        <v>5354</v>
      </c>
      <c r="B5356">
        <v>6</v>
      </c>
      <c r="C5356">
        <v>2</v>
      </c>
      <c r="D5356" t="s">
        <v>11</v>
      </c>
      <c r="E5356" t="s">
        <v>12</v>
      </c>
      <c r="F5356">
        <v>0.3</v>
      </c>
      <c r="G5356">
        <v>237</v>
      </c>
      <c r="H5356">
        <v>16</v>
      </c>
      <c r="I5356">
        <v>541</v>
      </c>
      <c r="J5356">
        <v>0.83722437500000524</v>
      </c>
      <c r="K5356" t="str">
        <f t="shared" si="166"/>
        <v>6_co_singlepoint_tournament_0.3</v>
      </c>
      <c r="L5356">
        <f t="shared" si="167"/>
        <v>16.009892667000713</v>
      </c>
    </row>
    <row r="5357" spans="1:12" x14ac:dyDescent="0.25">
      <c r="A5357" s="1">
        <v>5355</v>
      </c>
      <c r="B5357">
        <v>6</v>
      </c>
      <c r="C5357">
        <v>2</v>
      </c>
      <c r="D5357" t="s">
        <v>11</v>
      </c>
      <c r="E5357" t="s">
        <v>12</v>
      </c>
      <c r="F5357">
        <v>0.3</v>
      </c>
      <c r="G5357">
        <v>238</v>
      </c>
      <c r="H5357">
        <v>17</v>
      </c>
      <c r="I5357">
        <v>503</v>
      </c>
      <c r="J5357">
        <v>0.83696658300050331</v>
      </c>
      <c r="K5357" t="str">
        <f t="shared" si="166"/>
        <v>6_co_singlepoint_tournament_0.3</v>
      </c>
      <c r="L5357">
        <f t="shared" si="167"/>
        <v>16.009892667000713</v>
      </c>
    </row>
    <row r="5358" spans="1:12" x14ac:dyDescent="0.25">
      <c r="A5358" s="1">
        <v>5356</v>
      </c>
      <c r="B5358">
        <v>6</v>
      </c>
      <c r="C5358">
        <v>2</v>
      </c>
      <c r="D5358" t="s">
        <v>11</v>
      </c>
      <c r="E5358" t="s">
        <v>12</v>
      </c>
      <c r="F5358">
        <v>0.3</v>
      </c>
      <c r="G5358">
        <v>238</v>
      </c>
      <c r="H5358">
        <v>18</v>
      </c>
      <c r="I5358">
        <v>471</v>
      </c>
      <c r="J5358">
        <v>0.83731237500069255</v>
      </c>
      <c r="K5358" t="str">
        <f t="shared" si="166"/>
        <v>6_co_singlepoint_tournament_0.3</v>
      </c>
      <c r="L5358">
        <f t="shared" si="167"/>
        <v>16.009892667000713</v>
      </c>
    </row>
    <row r="5359" spans="1:12" x14ac:dyDescent="0.25">
      <c r="A5359" s="1">
        <v>5357</v>
      </c>
      <c r="B5359">
        <v>6</v>
      </c>
      <c r="C5359">
        <v>2</v>
      </c>
      <c r="D5359" t="s">
        <v>11</v>
      </c>
      <c r="E5359" t="s">
        <v>12</v>
      </c>
      <c r="F5359">
        <v>0.3</v>
      </c>
      <c r="G5359">
        <v>241</v>
      </c>
      <c r="H5359">
        <v>19</v>
      </c>
      <c r="I5359">
        <v>430</v>
      </c>
      <c r="J5359">
        <v>0.83888999999999214</v>
      </c>
      <c r="K5359" t="str">
        <f t="shared" si="166"/>
        <v>6_co_singlepoint_tournament_0.3</v>
      </c>
      <c r="L5359">
        <f t="shared" si="167"/>
        <v>16.009892667000713</v>
      </c>
    </row>
    <row r="5360" spans="1:12" x14ac:dyDescent="0.25">
      <c r="A5360" s="1">
        <v>5358</v>
      </c>
      <c r="B5360">
        <v>6</v>
      </c>
      <c r="C5360">
        <v>2</v>
      </c>
      <c r="D5360" t="s">
        <v>11</v>
      </c>
      <c r="E5360" t="s">
        <v>12</v>
      </c>
      <c r="F5360">
        <v>0.3</v>
      </c>
      <c r="G5360">
        <v>243</v>
      </c>
      <c r="H5360">
        <v>20</v>
      </c>
      <c r="I5360">
        <v>403</v>
      </c>
      <c r="J5360">
        <v>0.83451237499957642</v>
      </c>
      <c r="K5360" t="str">
        <f t="shared" si="166"/>
        <v>6_co_singlepoint_tournament_0.3</v>
      </c>
      <c r="L5360">
        <f t="shared" si="167"/>
        <v>16.009892667000713</v>
      </c>
    </row>
    <row r="5361" spans="1:12" x14ac:dyDescent="0.25">
      <c r="A5361" s="1">
        <v>5359</v>
      </c>
      <c r="B5361">
        <v>6</v>
      </c>
      <c r="C5361">
        <v>3</v>
      </c>
      <c r="D5361" t="s">
        <v>11</v>
      </c>
      <c r="E5361" t="s">
        <v>12</v>
      </c>
      <c r="F5361">
        <v>0.3</v>
      </c>
      <c r="G5361">
        <v>211</v>
      </c>
      <c r="H5361">
        <v>1</v>
      </c>
      <c r="I5361">
        <v>517</v>
      </c>
      <c r="J5361">
        <v>0</v>
      </c>
      <c r="K5361" t="str">
        <f t="shared" si="166"/>
        <v>6_co_singlepoint_tournament_0.3</v>
      </c>
      <c r="L5361">
        <f t="shared" si="167"/>
        <v>33.742185002996848</v>
      </c>
    </row>
    <row r="5362" spans="1:12" x14ac:dyDescent="0.25">
      <c r="A5362" s="1">
        <v>5360</v>
      </c>
      <c r="B5362">
        <v>6</v>
      </c>
      <c r="C5362">
        <v>3</v>
      </c>
      <c r="D5362" t="s">
        <v>11</v>
      </c>
      <c r="E5362" t="s">
        <v>12</v>
      </c>
      <c r="F5362">
        <v>0.3</v>
      </c>
      <c r="G5362">
        <v>215</v>
      </c>
      <c r="H5362">
        <v>2</v>
      </c>
      <c r="I5362">
        <v>566</v>
      </c>
      <c r="J5362">
        <v>0.84634466699935729</v>
      </c>
      <c r="K5362" t="str">
        <f t="shared" si="166"/>
        <v>6_co_singlepoint_tournament_0.3</v>
      </c>
      <c r="L5362">
        <f t="shared" si="167"/>
        <v>33.742185002996848</v>
      </c>
    </row>
    <row r="5363" spans="1:12" x14ac:dyDescent="0.25">
      <c r="A5363" s="1">
        <v>5361</v>
      </c>
      <c r="B5363">
        <v>6</v>
      </c>
      <c r="C5363">
        <v>3</v>
      </c>
      <c r="D5363" t="s">
        <v>11</v>
      </c>
      <c r="E5363" t="s">
        <v>12</v>
      </c>
      <c r="F5363">
        <v>0.3</v>
      </c>
      <c r="G5363">
        <v>216</v>
      </c>
      <c r="H5363">
        <v>3</v>
      </c>
      <c r="I5363">
        <v>497</v>
      </c>
      <c r="J5363">
        <v>0.84080899999935355</v>
      </c>
      <c r="K5363" t="str">
        <f t="shared" si="166"/>
        <v>6_co_singlepoint_tournament_0.3</v>
      </c>
      <c r="L5363">
        <f t="shared" si="167"/>
        <v>33.742185002996848</v>
      </c>
    </row>
    <row r="5364" spans="1:12" x14ac:dyDescent="0.25">
      <c r="A5364" s="1">
        <v>5362</v>
      </c>
      <c r="B5364">
        <v>6</v>
      </c>
      <c r="C5364">
        <v>3</v>
      </c>
      <c r="D5364" t="s">
        <v>11</v>
      </c>
      <c r="E5364" t="s">
        <v>12</v>
      </c>
      <c r="F5364">
        <v>0.3</v>
      </c>
      <c r="G5364">
        <v>218</v>
      </c>
      <c r="H5364">
        <v>4</v>
      </c>
      <c r="I5364">
        <v>475</v>
      </c>
      <c r="J5364">
        <v>0.84497308299978613</v>
      </c>
      <c r="K5364" t="str">
        <f t="shared" si="166"/>
        <v>6_co_singlepoint_tournament_0.3</v>
      </c>
      <c r="L5364">
        <f t="shared" si="167"/>
        <v>33.742185002996848</v>
      </c>
    </row>
    <row r="5365" spans="1:12" x14ac:dyDescent="0.25">
      <c r="A5365" s="1">
        <v>5363</v>
      </c>
      <c r="B5365">
        <v>6</v>
      </c>
      <c r="C5365">
        <v>3</v>
      </c>
      <c r="D5365" t="s">
        <v>11</v>
      </c>
      <c r="E5365" t="s">
        <v>12</v>
      </c>
      <c r="F5365">
        <v>0.3</v>
      </c>
      <c r="G5365">
        <v>220</v>
      </c>
      <c r="H5365">
        <v>5</v>
      </c>
      <c r="I5365">
        <v>469</v>
      </c>
      <c r="J5365">
        <v>0.84493754199957039</v>
      </c>
      <c r="K5365" t="str">
        <f t="shared" si="166"/>
        <v>6_co_singlepoint_tournament_0.3</v>
      </c>
      <c r="L5365">
        <f t="shared" si="167"/>
        <v>33.742185002996848</v>
      </c>
    </row>
    <row r="5366" spans="1:12" x14ac:dyDescent="0.25">
      <c r="A5366" s="1">
        <v>5364</v>
      </c>
      <c r="B5366">
        <v>6</v>
      </c>
      <c r="C5366">
        <v>3</v>
      </c>
      <c r="D5366" t="s">
        <v>11</v>
      </c>
      <c r="E5366" t="s">
        <v>12</v>
      </c>
      <c r="F5366">
        <v>0.3</v>
      </c>
      <c r="G5366">
        <v>221</v>
      </c>
      <c r="H5366">
        <v>6</v>
      </c>
      <c r="I5366">
        <v>545</v>
      </c>
      <c r="J5366">
        <v>0.86078370900031587</v>
      </c>
      <c r="K5366" t="str">
        <f t="shared" si="166"/>
        <v>6_co_singlepoint_tournament_0.3</v>
      </c>
      <c r="L5366">
        <f t="shared" si="167"/>
        <v>33.742185002996848</v>
      </c>
    </row>
    <row r="5367" spans="1:12" x14ac:dyDescent="0.25">
      <c r="A5367" s="1">
        <v>5365</v>
      </c>
      <c r="B5367">
        <v>6</v>
      </c>
      <c r="C5367">
        <v>3</v>
      </c>
      <c r="D5367" t="s">
        <v>11</v>
      </c>
      <c r="E5367" t="s">
        <v>12</v>
      </c>
      <c r="F5367">
        <v>0.3</v>
      </c>
      <c r="G5367">
        <v>222</v>
      </c>
      <c r="H5367">
        <v>7</v>
      </c>
      <c r="I5367">
        <v>554</v>
      </c>
      <c r="J5367">
        <v>0.84310299999924609</v>
      </c>
      <c r="K5367" t="str">
        <f t="shared" si="166"/>
        <v>6_co_singlepoint_tournament_0.3</v>
      </c>
      <c r="L5367">
        <f t="shared" si="167"/>
        <v>33.742185002996848</v>
      </c>
    </row>
    <row r="5368" spans="1:12" x14ac:dyDescent="0.25">
      <c r="A5368" s="1">
        <v>5366</v>
      </c>
      <c r="B5368">
        <v>6</v>
      </c>
      <c r="C5368">
        <v>3</v>
      </c>
      <c r="D5368" t="s">
        <v>11</v>
      </c>
      <c r="E5368" t="s">
        <v>12</v>
      </c>
      <c r="F5368">
        <v>0.3</v>
      </c>
      <c r="G5368">
        <v>224</v>
      </c>
      <c r="H5368">
        <v>8</v>
      </c>
      <c r="I5368">
        <v>502</v>
      </c>
      <c r="J5368">
        <v>0.84122491600010108</v>
      </c>
      <c r="K5368" t="str">
        <f t="shared" si="166"/>
        <v>6_co_singlepoint_tournament_0.3</v>
      </c>
      <c r="L5368">
        <f t="shared" si="167"/>
        <v>33.742185002996848</v>
      </c>
    </row>
    <row r="5369" spans="1:12" x14ac:dyDescent="0.25">
      <c r="A5369" s="1">
        <v>5367</v>
      </c>
      <c r="B5369">
        <v>6</v>
      </c>
      <c r="C5369">
        <v>3</v>
      </c>
      <c r="D5369" t="s">
        <v>11</v>
      </c>
      <c r="E5369" t="s">
        <v>12</v>
      </c>
      <c r="F5369">
        <v>0.3</v>
      </c>
      <c r="G5369">
        <v>226</v>
      </c>
      <c r="H5369">
        <v>9</v>
      </c>
      <c r="I5369">
        <v>429</v>
      </c>
      <c r="J5369">
        <v>0.84246283399988897</v>
      </c>
      <c r="K5369" t="str">
        <f t="shared" si="166"/>
        <v>6_co_singlepoint_tournament_0.3</v>
      </c>
      <c r="L5369">
        <f t="shared" si="167"/>
        <v>33.742185002996848</v>
      </c>
    </row>
    <row r="5370" spans="1:12" x14ac:dyDescent="0.25">
      <c r="A5370" s="1">
        <v>5368</v>
      </c>
      <c r="B5370">
        <v>6</v>
      </c>
      <c r="C5370">
        <v>3</v>
      </c>
      <c r="D5370" t="s">
        <v>11</v>
      </c>
      <c r="E5370" t="s">
        <v>12</v>
      </c>
      <c r="F5370">
        <v>0.3</v>
      </c>
      <c r="G5370">
        <v>230</v>
      </c>
      <c r="H5370">
        <v>10</v>
      </c>
      <c r="I5370">
        <v>434</v>
      </c>
      <c r="J5370">
        <v>0.84086470800048119</v>
      </c>
      <c r="K5370" t="str">
        <f t="shared" si="166"/>
        <v>6_co_singlepoint_tournament_0.3</v>
      </c>
      <c r="L5370">
        <f t="shared" si="167"/>
        <v>33.742185002996848</v>
      </c>
    </row>
    <row r="5371" spans="1:12" x14ac:dyDescent="0.25">
      <c r="A5371" s="1">
        <v>5369</v>
      </c>
      <c r="B5371">
        <v>6</v>
      </c>
      <c r="C5371">
        <v>3</v>
      </c>
      <c r="D5371" t="s">
        <v>11</v>
      </c>
      <c r="E5371" t="s">
        <v>12</v>
      </c>
      <c r="F5371">
        <v>0.3</v>
      </c>
      <c r="G5371">
        <v>230</v>
      </c>
      <c r="H5371">
        <v>11</v>
      </c>
      <c r="I5371">
        <v>563</v>
      </c>
      <c r="J5371">
        <v>0.84712775000025431</v>
      </c>
      <c r="K5371" t="str">
        <f t="shared" si="166"/>
        <v>6_co_singlepoint_tournament_0.3</v>
      </c>
      <c r="L5371">
        <f t="shared" si="167"/>
        <v>33.742185002996848</v>
      </c>
    </row>
    <row r="5372" spans="1:12" x14ac:dyDescent="0.25">
      <c r="A5372" s="1">
        <v>5370</v>
      </c>
      <c r="B5372">
        <v>6</v>
      </c>
      <c r="C5372">
        <v>3</v>
      </c>
      <c r="D5372" t="s">
        <v>11</v>
      </c>
      <c r="E5372" t="s">
        <v>12</v>
      </c>
      <c r="F5372">
        <v>0.3</v>
      </c>
      <c r="G5372">
        <v>230</v>
      </c>
      <c r="H5372">
        <v>12</v>
      </c>
      <c r="I5372">
        <v>494</v>
      </c>
      <c r="J5372">
        <v>0.84317541600012191</v>
      </c>
      <c r="K5372" t="str">
        <f t="shared" si="166"/>
        <v>6_co_singlepoint_tournament_0.3</v>
      </c>
      <c r="L5372">
        <f t="shared" si="167"/>
        <v>33.742185002996848</v>
      </c>
    </row>
    <row r="5373" spans="1:12" x14ac:dyDescent="0.25">
      <c r="A5373" s="1">
        <v>5371</v>
      </c>
      <c r="B5373">
        <v>6</v>
      </c>
      <c r="C5373">
        <v>3</v>
      </c>
      <c r="D5373" t="s">
        <v>11</v>
      </c>
      <c r="E5373" t="s">
        <v>12</v>
      </c>
      <c r="F5373">
        <v>0.3</v>
      </c>
      <c r="G5373">
        <v>230</v>
      </c>
      <c r="H5373">
        <v>13</v>
      </c>
      <c r="I5373">
        <v>515</v>
      </c>
      <c r="J5373">
        <v>0.84103316599976097</v>
      </c>
      <c r="K5373" t="str">
        <f t="shared" si="166"/>
        <v>6_co_singlepoint_tournament_0.3</v>
      </c>
      <c r="L5373">
        <f t="shared" si="167"/>
        <v>33.742185002996848</v>
      </c>
    </row>
    <row r="5374" spans="1:12" x14ac:dyDescent="0.25">
      <c r="A5374" s="1">
        <v>5372</v>
      </c>
      <c r="B5374">
        <v>6</v>
      </c>
      <c r="C5374">
        <v>3</v>
      </c>
      <c r="D5374" t="s">
        <v>11</v>
      </c>
      <c r="E5374" t="s">
        <v>12</v>
      </c>
      <c r="F5374">
        <v>0.3</v>
      </c>
      <c r="G5374">
        <v>231</v>
      </c>
      <c r="H5374">
        <v>14</v>
      </c>
      <c r="I5374">
        <v>553</v>
      </c>
      <c r="J5374">
        <v>0.84780516700084263</v>
      </c>
      <c r="K5374" t="str">
        <f t="shared" si="166"/>
        <v>6_co_singlepoint_tournament_0.3</v>
      </c>
      <c r="L5374">
        <f t="shared" si="167"/>
        <v>33.742185002996848</v>
      </c>
    </row>
    <row r="5375" spans="1:12" x14ac:dyDescent="0.25">
      <c r="A5375" s="1">
        <v>5373</v>
      </c>
      <c r="B5375">
        <v>6</v>
      </c>
      <c r="C5375">
        <v>3</v>
      </c>
      <c r="D5375" t="s">
        <v>11</v>
      </c>
      <c r="E5375" t="s">
        <v>12</v>
      </c>
      <c r="F5375">
        <v>0.3</v>
      </c>
      <c r="G5375">
        <v>232</v>
      </c>
      <c r="H5375">
        <v>15</v>
      </c>
      <c r="I5375">
        <v>402</v>
      </c>
      <c r="J5375">
        <v>0.85628150000047754</v>
      </c>
      <c r="K5375" t="str">
        <f t="shared" si="166"/>
        <v>6_co_singlepoint_tournament_0.3</v>
      </c>
      <c r="L5375">
        <f t="shared" si="167"/>
        <v>33.742185002996848</v>
      </c>
    </row>
    <row r="5376" spans="1:12" x14ac:dyDescent="0.25">
      <c r="A5376" s="1">
        <v>5374</v>
      </c>
      <c r="B5376">
        <v>6</v>
      </c>
      <c r="C5376">
        <v>3</v>
      </c>
      <c r="D5376" t="s">
        <v>11</v>
      </c>
      <c r="E5376" t="s">
        <v>12</v>
      </c>
      <c r="F5376">
        <v>0.3</v>
      </c>
      <c r="G5376">
        <v>235</v>
      </c>
      <c r="H5376">
        <v>16</v>
      </c>
      <c r="I5376">
        <v>453</v>
      </c>
      <c r="J5376">
        <v>0.850454708000143</v>
      </c>
      <c r="K5376" t="str">
        <f t="shared" si="166"/>
        <v>6_co_singlepoint_tournament_0.3</v>
      </c>
      <c r="L5376">
        <f t="shared" si="167"/>
        <v>33.742185002996848</v>
      </c>
    </row>
    <row r="5377" spans="1:12" x14ac:dyDescent="0.25">
      <c r="A5377" s="1">
        <v>5375</v>
      </c>
      <c r="B5377">
        <v>6</v>
      </c>
      <c r="C5377">
        <v>3</v>
      </c>
      <c r="D5377" t="s">
        <v>11</v>
      </c>
      <c r="E5377" t="s">
        <v>12</v>
      </c>
      <c r="F5377">
        <v>0.3</v>
      </c>
      <c r="G5377">
        <v>236</v>
      </c>
      <c r="H5377">
        <v>17</v>
      </c>
      <c r="I5377">
        <v>595</v>
      </c>
      <c r="J5377">
        <v>0.84185441699992225</v>
      </c>
      <c r="K5377" t="str">
        <f t="shared" si="166"/>
        <v>6_co_singlepoint_tournament_0.3</v>
      </c>
      <c r="L5377">
        <f t="shared" si="167"/>
        <v>33.742185002996848</v>
      </c>
    </row>
    <row r="5378" spans="1:12" x14ac:dyDescent="0.25">
      <c r="A5378" s="1">
        <v>5376</v>
      </c>
      <c r="B5378">
        <v>6</v>
      </c>
      <c r="C5378">
        <v>3</v>
      </c>
      <c r="D5378" t="s">
        <v>11</v>
      </c>
      <c r="E5378" t="s">
        <v>12</v>
      </c>
      <c r="F5378">
        <v>0.3</v>
      </c>
      <c r="G5378">
        <v>236</v>
      </c>
      <c r="H5378">
        <v>18</v>
      </c>
      <c r="I5378">
        <v>572</v>
      </c>
      <c r="J5378">
        <v>0.84414870799992059</v>
      </c>
      <c r="K5378" t="str">
        <f t="shared" si="166"/>
        <v>6_co_singlepoint_tournament_0.3</v>
      </c>
      <c r="L5378">
        <f t="shared" si="167"/>
        <v>33.742185002996848</v>
      </c>
    </row>
    <row r="5379" spans="1:12" x14ac:dyDescent="0.25">
      <c r="A5379" s="1">
        <v>5377</v>
      </c>
      <c r="B5379">
        <v>6</v>
      </c>
      <c r="C5379">
        <v>3</v>
      </c>
      <c r="D5379" t="s">
        <v>11</v>
      </c>
      <c r="E5379" t="s">
        <v>12</v>
      </c>
      <c r="F5379">
        <v>0.3</v>
      </c>
      <c r="G5379">
        <v>237</v>
      </c>
      <c r="H5379">
        <v>19</v>
      </c>
      <c r="I5379">
        <v>468</v>
      </c>
      <c r="J5379">
        <v>0.85214379199987889</v>
      </c>
      <c r="K5379" t="str">
        <f t="shared" ref="K5379:K5442" si="168">CONCATENATE(B5379,"_",D5379,"_",E5379,"_",F5379)</f>
        <v>6_co_singlepoint_tournament_0.3</v>
      </c>
      <c r="L5379">
        <f t="shared" ref="L5379:L5442" si="169">SUMIFS(J:J,B:B,B5379,C:C,C5379)</f>
        <v>33.742185002996848</v>
      </c>
    </row>
    <row r="5380" spans="1:12" x14ac:dyDescent="0.25">
      <c r="A5380" s="1">
        <v>5378</v>
      </c>
      <c r="B5380">
        <v>6</v>
      </c>
      <c r="C5380">
        <v>3</v>
      </c>
      <c r="D5380" t="s">
        <v>11</v>
      </c>
      <c r="E5380" t="s">
        <v>12</v>
      </c>
      <c r="F5380">
        <v>0.3</v>
      </c>
      <c r="G5380">
        <v>238</v>
      </c>
      <c r="H5380">
        <v>20</v>
      </c>
      <c r="I5380">
        <v>566</v>
      </c>
      <c r="J5380">
        <v>0.84722504199999094</v>
      </c>
      <c r="K5380" t="str">
        <f t="shared" si="168"/>
        <v>6_co_singlepoint_tournament_0.3</v>
      </c>
      <c r="L5380">
        <f t="shared" si="169"/>
        <v>33.742185002996848</v>
      </c>
    </row>
    <row r="5381" spans="1:12" x14ac:dyDescent="0.25">
      <c r="A5381" s="1">
        <v>5379</v>
      </c>
      <c r="B5381">
        <v>6</v>
      </c>
      <c r="C5381">
        <v>3</v>
      </c>
      <c r="D5381" t="s">
        <v>11</v>
      </c>
      <c r="E5381" t="s">
        <v>12</v>
      </c>
      <c r="F5381">
        <v>0.3</v>
      </c>
      <c r="G5381">
        <v>239</v>
      </c>
      <c r="H5381">
        <v>21</v>
      </c>
      <c r="I5381">
        <v>477</v>
      </c>
      <c r="J5381">
        <v>0.84747883399995771</v>
      </c>
      <c r="K5381" t="str">
        <f t="shared" si="168"/>
        <v>6_co_singlepoint_tournament_0.3</v>
      </c>
      <c r="L5381">
        <f t="shared" si="169"/>
        <v>33.742185002996848</v>
      </c>
    </row>
    <row r="5382" spans="1:12" x14ac:dyDescent="0.25">
      <c r="A5382" s="1">
        <v>5380</v>
      </c>
      <c r="B5382">
        <v>6</v>
      </c>
      <c r="C5382">
        <v>3</v>
      </c>
      <c r="D5382" t="s">
        <v>11</v>
      </c>
      <c r="E5382" t="s">
        <v>12</v>
      </c>
      <c r="F5382">
        <v>0.3</v>
      </c>
      <c r="G5382">
        <v>239</v>
      </c>
      <c r="H5382">
        <v>22</v>
      </c>
      <c r="I5382">
        <v>255</v>
      </c>
      <c r="J5382">
        <v>0.83929812499991385</v>
      </c>
      <c r="K5382" t="str">
        <f t="shared" si="168"/>
        <v>6_co_singlepoint_tournament_0.3</v>
      </c>
      <c r="L5382">
        <f t="shared" si="169"/>
        <v>33.742185002996848</v>
      </c>
    </row>
    <row r="5383" spans="1:12" x14ac:dyDescent="0.25">
      <c r="A5383" s="1">
        <v>5381</v>
      </c>
      <c r="B5383">
        <v>6</v>
      </c>
      <c r="C5383">
        <v>3</v>
      </c>
      <c r="D5383" t="s">
        <v>11</v>
      </c>
      <c r="E5383" t="s">
        <v>12</v>
      </c>
      <c r="F5383">
        <v>0.3</v>
      </c>
      <c r="G5383">
        <v>239</v>
      </c>
      <c r="H5383">
        <v>23</v>
      </c>
      <c r="I5383">
        <v>478</v>
      </c>
      <c r="J5383">
        <v>0.83936820899998565</v>
      </c>
      <c r="K5383" t="str">
        <f t="shared" si="168"/>
        <v>6_co_singlepoint_tournament_0.3</v>
      </c>
      <c r="L5383">
        <f t="shared" si="169"/>
        <v>33.742185002996848</v>
      </c>
    </row>
    <row r="5384" spans="1:12" x14ac:dyDescent="0.25">
      <c r="A5384" s="1">
        <v>5382</v>
      </c>
      <c r="B5384">
        <v>6</v>
      </c>
      <c r="C5384">
        <v>3</v>
      </c>
      <c r="D5384" t="s">
        <v>11</v>
      </c>
      <c r="E5384" t="s">
        <v>12</v>
      </c>
      <c r="F5384">
        <v>0.3</v>
      </c>
      <c r="G5384">
        <v>239</v>
      </c>
      <c r="H5384">
        <v>24</v>
      </c>
      <c r="I5384">
        <v>373</v>
      </c>
      <c r="J5384">
        <v>0.8378645000002507</v>
      </c>
      <c r="K5384" t="str">
        <f t="shared" si="168"/>
        <v>6_co_singlepoint_tournament_0.3</v>
      </c>
      <c r="L5384">
        <f t="shared" si="169"/>
        <v>33.742185002996848</v>
      </c>
    </row>
    <row r="5385" spans="1:12" x14ac:dyDescent="0.25">
      <c r="A5385" s="1">
        <v>5383</v>
      </c>
      <c r="B5385">
        <v>6</v>
      </c>
      <c r="C5385">
        <v>3</v>
      </c>
      <c r="D5385" t="s">
        <v>11</v>
      </c>
      <c r="E5385" t="s">
        <v>12</v>
      </c>
      <c r="F5385">
        <v>0.3</v>
      </c>
      <c r="G5385">
        <v>239</v>
      </c>
      <c r="H5385">
        <v>25</v>
      </c>
      <c r="I5385">
        <v>262</v>
      </c>
      <c r="J5385">
        <v>0.84362679199966806</v>
      </c>
      <c r="K5385" t="str">
        <f t="shared" si="168"/>
        <v>6_co_singlepoint_tournament_0.3</v>
      </c>
      <c r="L5385">
        <f t="shared" si="169"/>
        <v>33.742185002996848</v>
      </c>
    </row>
    <row r="5386" spans="1:12" x14ac:dyDescent="0.25">
      <c r="A5386" s="1">
        <v>5384</v>
      </c>
      <c r="B5386">
        <v>6</v>
      </c>
      <c r="C5386">
        <v>3</v>
      </c>
      <c r="D5386" t="s">
        <v>11</v>
      </c>
      <c r="E5386" t="s">
        <v>12</v>
      </c>
      <c r="F5386">
        <v>0.3</v>
      </c>
      <c r="G5386">
        <v>239</v>
      </c>
      <c r="H5386">
        <v>26</v>
      </c>
      <c r="I5386">
        <v>460</v>
      </c>
      <c r="J5386">
        <v>0.84458270899995114</v>
      </c>
      <c r="K5386" t="str">
        <f t="shared" si="168"/>
        <v>6_co_singlepoint_tournament_0.3</v>
      </c>
      <c r="L5386">
        <f t="shared" si="169"/>
        <v>33.742185002996848</v>
      </c>
    </row>
    <row r="5387" spans="1:12" x14ac:dyDescent="0.25">
      <c r="A5387" s="1">
        <v>5385</v>
      </c>
      <c r="B5387">
        <v>6</v>
      </c>
      <c r="C5387">
        <v>3</v>
      </c>
      <c r="D5387" t="s">
        <v>11</v>
      </c>
      <c r="E5387" t="s">
        <v>12</v>
      </c>
      <c r="F5387">
        <v>0.3</v>
      </c>
      <c r="G5387">
        <v>239</v>
      </c>
      <c r="H5387">
        <v>27</v>
      </c>
      <c r="I5387">
        <v>450</v>
      </c>
      <c r="J5387">
        <v>0.83768837499974325</v>
      </c>
      <c r="K5387" t="str">
        <f t="shared" si="168"/>
        <v>6_co_singlepoint_tournament_0.3</v>
      </c>
      <c r="L5387">
        <f t="shared" si="169"/>
        <v>33.742185002996848</v>
      </c>
    </row>
    <row r="5388" spans="1:12" x14ac:dyDescent="0.25">
      <c r="A5388" s="1">
        <v>5386</v>
      </c>
      <c r="B5388">
        <v>6</v>
      </c>
      <c r="C5388">
        <v>3</v>
      </c>
      <c r="D5388" t="s">
        <v>11</v>
      </c>
      <c r="E5388" t="s">
        <v>12</v>
      </c>
      <c r="F5388">
        <v>0.3</v>
      </c>
      <c r="G5388">
        <v>239</v>
      </c>
      <c r="H5388">
        <v>28</v>
      </c>
      <c r="I5388">
        <v>275</v>
      </c>
      <c r="J5388">
        <v>0.83779108399994584</v>
      </c>
      <c r="K5388" t="str">
        <f t="shared" si="168"/>
        <v>6_co_singlepoint_tournament_0.3</v>
      </c>
      <c r="L5388">
        <f t="shared" si="169"/>
        <v>33.742185002996848</v>
      </c>
    </row>
    <row r="5389" spans="1:12" x14ac:dyDescent="0.25">
      <c r="A5389" s="1">
        <v>5387</v>
      </c>
      <c r="B5389">
        <v>6</v>
      </c>
      <c r="C5389">
        <v>3</v>
      </c>
      <c r="D5389" t="s">
        <v>11</v>
      </c>
      <c r="E5389" t="s">
        <v>12</v>
      </c>
      <c r="F5389">
        <v>0.3</v>
      </c>
      <c r="G5389">
        <v>239</v>
      </c>
      <c r="H5389">
        <v>29</v>
      </c>
      <c r="I5389">
        <v>206</v>
      </c>
      <c r="J5389">
        <v>0.83796287499990285</v>
      </c>
      <c r="K5389" t="str">
        <f t="shared" si="168"/>
        <v>6_co_singlepoint_tournament_0.3</v>
      </c>
      <c r="L5389">
        <f t="shared" si="169"/>
        <v>33.742185002996848</v>
      </c>
    </row>
    <row r="5390" spans="1:12" x14ac:dyDescent="0.25">
      <c r="A5390" s="1">
        <v>5388</v>
      </c>
      <c r="B5390">
        <v>6</v>
      </c>
      <c r="C5390">
        <v>3</v>
      </c>
      <c r="D5390" t="s">
        <v>11</v>
      </c>
      <c r="E5390" t="s">
        <v>12</v>
      </c>
      <c r="F5390">
        <v>0.3</v>
      </c>
      <c r="G5390">
        <v>239</v>
      </c>
      <c r="H5390">
        <v>30</v>
      </c>
      <c r="I5390">
        <v>183</v>
      </c>
      <c r="J5390">
        <v>0.84153870899990579</v>
      </c>
      <c r="K5390" t="str">
        <f t="shared" si="168"/>
        <v>6_co_singlepoint_tournament_0.3</v>
      </c>
      <c r="L5390">
        <f t="shared" si="169"/>
        <v>33.742185002996848</v>
      </c>
    </row>
    <row r="5391" spans="1:12" x14ac:dyDescent="0.25">
      <c r="A5391" s="1">
        <v>5389</v>
      </c>
      <c r="B5391">
        <v>6</v>
      </c>
      <c r="C5391">
        <v>3</v>
      </c>
      <c r="D5391" t="s">
        <v>11</v>
      </c>
      <c r="E5391" t="s">
        <v>12</v>
      </c>
      <c r="F5391">
        <v>0.3</v>
      </c>
      <c r="G5391">
        <v>239</v>
      </c>
      <c r="H5391">
        <v>31</v>
      </c>
      <c r="I5391">
        <v>17</v>
      </c>
      <c r="J5391">
        <v>0.83879650000017136</v>
      </c>
      <c r="K5391" t="str">
        <f t="shared" si="168"/>
        <v>6_co_singlepoint_tournament_0.3</v>
      </c>
      <c r="L5391">
        <f t="shared" si="169"/>
        <v>33.742185002996848</v>
      </c>
    </row>
    <row r="5392" spans="1:12" x14ac:dyDescent="0.25">
      <c r="A5392" s="1">
        <v>5390</v>
      </c>
      <c r="B5392">
        <v>6</v>
      </c>
      <c r="C5392">
        <v>3</v>
      </c>
      <c r="D5392" t="s">
        <v>11</v>
      </c>
      <c r="E5392" t="s">
        <v>12</v>
      </c>
      <c r="F5392">
        <v>0.3</v>
      </c>
      <c r="G5392">
        <v>239</v>
      </c>
      <c r="H5392">
        <v>32</v>
      </c>
      <c r="I5392">
        <v>13</v>
      </c>
      <c r="J5392">
        <v>0.8532754580000983</v>
      </c>
      <c r="K5392" t="str">
        <f t="shared" si="168"/>
        <v>6_co_singlepoint_tournament_0.3</v>
      </c>
      <c r="L5392">
        <f t="shared" si="169"/>
        <v>33.742185002996848</v>
      </c>
    </row>
    <row r="5393" spans="1:12" x14ac:dyDescent="0.25">
      <c r="A5393" s="1">
        <v>5391</v>
      </c>
      <c r="B5393">
        <v>6</v>
      </c>
      <c r="C5393">
        <v>3</v>
      </c>
      <c r="D5393" t="s">
        <v>11</v>
      </c>
      <c r="E5393" t="s">
        <v>12</v>
      </c>
      <c r="F5393">
        <v>0.3</v>
      </c>
      <c r="G5393">
        <v>239</v>
      </c>
      <c r="H5393">
        <v>33</v>
      </c>
      <c r="I5393">
        <v>8</v>
      </c>
      <c r="J5393">
        <v>0.83977337499982241</v>
      </c>
      <c r="K5393" t="str">
        <f t="shared" si="168"/>
        <v>6_co_singlepoint_tournament_0.3</v>
      </c>
      <c r="L5393">
        <f t="shared" si="169"/>
        <v>33.742185002996848</v>
      </c>
    </row>
    <row r="5394" spans="1:12" x14ac:dyDescent="0.25">
      <c r="A5394" s="1">
        <v>5392</v>
      </c>
      <c r="B5394">
        <v>6</v>
      </c>
      <c r="C5394">
        <v>3</v>
      </c>
      <c r="D5394" t="s">
        <v>11</v>
      </c>
      <c r="E5394" t="s">
        <v>12</v>
      </c>
      <c r="F5394">
        <v>0.3</v>
      </c>
      <c r="G5394">
        <v>239</v>
      </c>
      <c r="H5394">
        <v>34</v>
      </c>
      <c r="I5394">
        <v>106</v>
      </c>
      <c r="J5394">
        <v>0.84810870799992699</v>
      </c>
      <c r="K5394" t="str">
        <f t="shared" si="168"/>
        <v>6_co_singlepoint_tournament_0.3</v>
      </c>
      <c r="L5394">
        <f t="shared" si="169"/>
        <v>33.742185002996848</v>
      </c>
    </row>
    <row r="5395" spans="1:12" x14ac:dyDescent="0.25">
      <c r="A5395" s="1">
        <v>5393</v>
      </c>
      <c r="B5395">
        <v>6</v>
      </c>
      <c r="C5395">
        <v>3</v>
      </c>
      <c r="D5395" t="s">
        <v>11</v>
      </c>
      <c r="E5395" t="s">
        <v>12</v>
      </c>
      <c r="F5395">
        <v>0.3</v>
      </c>
      <c r="G5395">
        <v>239</v>
      </c>
      <c r="H5395">
        <v>35</v>
      </c>
      <c r="I5395">
        <v>103</v>
      </c>
      <c r="J5395">
        <v>0.84102037499997095</v>
      </c>
      <c r="K5395" t="str">
        <f t="shared" si="168"/>
        <v>6_co_singlepoint_tournament_0.3</v>
      </c>
      <c r="L5395">
        <f t="shared" si="169"/>
        <v>33.742185002996848</v>
      </c>
    </row>
    <row r="5396" spans="1:12" x14ac:dyDescent="0.25">
      <c r="A5396" s="1">
        <v>5394</v>
      </c>
      <c r="B5396">
        <v>6</v>
      </c>
      <c r="C5396">
        <v>3</v>
      </c>
      <c r="D5396" t="s">
        <v>11</v>
      </c>
      <c r="E5396" t="s">
        <v>12</v>
      </c>
      <c r="F5396">
        <v>0.3</v>
      </c>
      <c r="G5396">
        <v>239</v>
      </c>
      <c r="H5396">
        <v>36</v>
      </c>
      <c r="I5396">
        <v>71</v>
      </c>
      <c r="J5396">
        <v>0.84019412499947066</v>
      </c>
      <c r="K5396" t="str">
        <f t="shared" si="168"/>
        <v>6_co_singlepoint_tournament_0.3</v>
      </c>
      <c r="L5396">
        <f t="shared" si="169"/>
        <v>33.742185002996848</v>
      </c>
    </row>
    <row r="5397" spans="1:12" x14ac:dyDescent="0.25">
      <c r="A5397" s="1">
        <v>5395</v>
      </c>
      <c r="B5397">
        <v>6</v>
      </c>
      <c r="C5397">
        <v>3</v>
      </c>
      <c r="D5397" t="s">
        <v>11</v>
      </c>
      <c r="E5397" t="s">
        <v>12</v>
      </c>
      <c r="F5397">
        <v>0.3</v>
      </c>
      <c r="G5397">
        <v>239</v>
      </c>
      <c r="H5397">
        <v>37</v>
      </c>
      <c r="I5397">
        <v>116</v>
      </c>
      <c r="J5397">
        <v>0.84325887500017416</v>
      </c>
      <c r="K5397" t="str">
        <f t="shared" si="168"/>
        <v>6_co_singlepoint_tournament_0.3</v>
      </c>
      <c r="L5397">
        <f t="shared" si="169"/>
        <v>33.742185002996848</v>
      </c>
    </row>
    <row r="5398" spans="1:12" x14ac:dyDescent="0.25">
      <c r="A5398" s="1">
        <v>5396</v>
      </c>
      <c r="B5398">
        <v>6</v>
      </c>
      <c r="C5398">
        <v>3</v>
      </c>
      <c r="D5398" t="s">
        <v>11</v>
      </c>
      <c r="E5398" t="s">
        <v>12</v>
      </c>
      <c r="F5398">
        <v>0.3</v>
      </c>
      <c r="G5398">
        <v>241</v>
      </c>
      <c r="H5398">
        <v>38</v>
      </c>
      <c r="I5398">
        <v>21</v>
      </c>
      <c r="J5398">
        <v>0.84080791699943802</v>
      </c>
      <c r="K5398" t="str">
        <f t="shared" si="168"/>
        <v>6_co_singlepoint_tournament_0.3</v>
      </c>
      <c r="L5398">
        <f t="shared" si="169"/>
        <v>33.742185002996848</v>
      </c>
    </row>
    <row r="5399" spans="1:12" x14ac:dyDescent="0.25">
      <c r="A5399" s="1">
        <v>5397</v>
      </c>
      <c r="B5399">
        <v>6</v>
      </c>
      <c r="C5399">
        <v>3</v>
      </c>
      <c r="D5399" t="s">
        <v>11</v>
      </c>
      <c r="E5399" t="s">
        <v>12</v>
      </c>
      <c r="F5399">
        <v>0.3</v>
      </c>
      <c r="G5399">
        <v>241</v>
      </c>
      <c r="H5399">
        <v>39</v>
      </c>
      <c r="I5399">
        <v>21</v>
      </c>
      <c r="J5399">
        <v>0.83728187499946216</v>
      </c>
      <c r="K5399" t="str">
        <f t="shared" si="168"/>
        <v>6_co_singlepoint_tournament_0.3</v>
      </c>
      <c r="L5399">
        <f t="shared" si="169"/>
        <v>33.742185002996848</v>
      </c>
    </row>
    <row r="5400" spans="1:12" x14ac:dyDescent="0.25">
      <c r="A5400" s="1">
        <v>5398</v>
      </c>
      <c r="B5400">
        <v>6</v>
      </c>
      <c r="C5400">
        <v>3</v>
      </c>
      <c r="D5400" t="s">
        <v>11</v>
      </c>
      <c r="E5400" t="s">
        <v>12</v>
      </c>
      <c r="F5400">
        <v>0.3</v>
      </c>
      <c r="G5400">
        <v>241</v>
      </c>
      <c r="H5400">
        <v>40</v>
      </c>
      <c r="I5400">
        <v>21</v>
      </c>
      <c r="J5400">
        <v>0.83888458299952617</v>
      </c>
      <c r="K5400" t="str">
        <f t="shared" si="168"/>
        <v>6_co_singlepoint_tournament_0.3</v>
      </c>
      <c r="L5400">
        <f t="shared" si="169"/>
        <v>33.742185002996848</v>
      </c>
    </row>
    <row r="5401" spans="1:12" x14ac:dyDescent="0.25">
      <c r="A5401" s="1">
        <v>5399</v>
      </c>
      <c r="B5401">
        <v>6</v>
      </c>
      <c r="C5401">
        <v>3</v>
      </c>
      <c r="D5401" t="s">
        <v>11</v>
      </c>
      <c r="E5401" t="s">
        <v>12</v>
      </c>
      <c r="F5401">
        <v>0.3</v>
      </c>
      <c r="G5401">
        <v>241</v>
      </c>
      <c r="H5401">
        <v>41</v>
      </c>
      <c r="I5401">
        <v>113</v>
      </c>
      <c r="J5401">
        <v>0.8368298750001486</v>
      </c>
      <c r="K5401" t="str">
        <f t="shared" si="168"/>
        <v>6_co_singlepoint_tournament_0.3</v>
      </c>
      <c r="L5401">
        <f t="shared" si="169"/>
        <v>33.742185002996848</v>
      </c>
    </row>
    <row r="5402" spans="1:12" x14ac:dyDescent="0.25">
      <c r="A5402" s="1">
        <v>5400</v>
      </c>
      <c r="B5402">
        <v>6</v>
      </c>
      <c r="C5402">
        <v>4</v>
      </c>
      <c r="D5402" t="s">
        <v>11</v>
      </c>
      <c r="E5402" t="s">
        <v>12</v>
      </c>
      <c r="F5402">
        <v>0.3</v>
      </c>
      <c r="G5402">
        <v>214</v>
      </c>
      <c r="H5402">
        <v>1</v>
      </c>
      <c r="I5402">
        <v>465</v>
      </c>
      <c r="J5402">
        <v>0</v>
      </c>
      <c r="K5402" t="str">
        <f t="shared" si="168"/>
        <v>6_co_singlepoint_tournament_0.3</v>
      </c>
      <c r="L5402">
        <f t="shared" si="169"/>
        <v>33.542691167998782</v>
      </c>
    </row>
    <row r="5403" spans="1:12" x14ac:dyDescent="0.25">
      <c r="A5403" s="1">
        <v>5401</v>
      </c>
      <c r="B5403">
        <v>6</v>
      </c>
      <c r="C5403">
        <v>4</v>
      </c>
      <c r="D5403" t="s">
        <v>11</v>
      </c>
      <c r="E5403" t="s">
        <v>12</v>
      </c>
      <c r="F5403">
        <v>0.3</v>
      </c>
      <c r="G5403">
        <v>216</v>
      </c>
      <c r="H5403">
        <v>2</v>
      </c>
      <c r="I5403">
        <v>514</v>
      </c>
      <c r="J5403">
        <v>0.84396791699964524</v>
      </c>
      <c r="K5403" t="str">
        <f t="shared" si="168"/>
        <v>6_co_singlepoint_tournament_0.3</v>
      </c>
      <c r="L5403">
        <f t="shared" si="169"/>
        <v>33.542691167998782</v>
      </c>
    </row>
    <row r="5404" spans="1:12" x14ac:dyDescent="0.25">
      <c r="A5404" s="1">
        <v>5402</v>
      </c>
      <c r="B5404">
        <v>6</v>
      </c>
      <c r="C5404">
        <v>4</v>
      </c>
      <c r="D5404" t="s">
        <v>11</v>
      </c>
      <c r="E5404" t="s">
        <v>12</v>
      </c>
      <c r="F5404">
        <v>0.3</v>
      </c>
      <c r="G5404">
        <v>217</v>
      </c>
      <c r="H5404">
        <v>3</v>
      </c>
      <c r="I5404">
        <v>504</v>
      </c>
      <c r="J5404">
        <v>0.85277170799963642</v>
      </c>
      <c r="K5404" t="str">
        <f t="shared" si="168"/>
        <v>6_co_singlepoint_tournament_0.3</v>
      </c>
      <c r="L5404">
        <f t="shared" si="169"/>
        <v>33.542691167998782</v>
      </c>
    </row>
    <row r="5405" spans="1:12" x14ac:dyDescent="0.25">
      <c r="A5405" s="1">
        <v>5403</v>
      </c>
      <c r="B5405">
        <v>6</v>
      </c>
      <c r="C5405">
        <v>4</v>
      </c>
      <c r="D5405" t="s">
        <v>11</v>
      </c>
      <c r="E5405" t="s">
        <v>12</v>
      </c>
      <c r="F5405">
        <v>0.3</v>
      </c>
      <c r="G5405">
        <v>220</v>
      </c>
      <c r="H5405">
        <v>4</v>
      </c>
      <c r="I5405">
        <v>552</v>
      </c>
      <c r="J5405">
        <v>0.84290162500019505</v>
      </c>
      <c r="K5405" t="str">
        <f t="shared" si="168"/>
        <v>6_co_singlepoint_tournament_0.3</v>
      </c>
      <c r="L5405">
        <f t="shared" si="169"/>
        <v>33.542691167998782</v>
      </c>
    </row>
    <row r="5406" spans="1:12" x14ac:dyDescent="0.25">
      <c r="A5406" s="1">
        <v>5404</v>
      </c>
      <c r="B5406">
        <v>6</v>
      </c>
      <c r="C5406">
        <v>4</v>
      </c>
      <c r="D5406" t="s">
        <v>11</v>
      </c>
      <c r="E5406" t="s">
        <v>12</v>
      </c>
      <c r="F5406">
        <v>0.3</v>
      </c>
      <c r="G5406">
        <v>220</v>
      </c>
      <c r="H5406">
        <v>5</v>
      </c>
      <c r="I5406">
        <v>465</v>
      </c>
      <c r="J5406">
        <v>0.84755470900017826</v>
      </c>
      <c r="K5406" t="str">
        <f t="shared" si="168"/>
        <v>6_co_singlepoint_tournament_0.3</v>
      </c>
      <c r="L5406">
        <f t="shared" si="169"/>
        <v>33.542691167998782</v>
      </c>
    </row>
    <row r="5407" spans="1:12" x14ac:dyDescent="0.25">
      <c r="A5407" s="1">
        <v>5405</v>
      </c>
      <c r="B5407">
        <v>6</v>
      </c>
      <c r="C5407">
        <v>4</v>
      </c>
      <c r="D5407" t="s">
        <v>11</v>
      </c>
      <c r="E5407" t="s">
        <v>12</v>
      </c>
      <c r="F5407">
        <v>0.3</v>
      </c>
      <c r="G5407">
        <v>222</v>
      </c>
      <c r="H5407">
        <v>6</v>
      </c>
      <c r="I5407">
        <v>441</v>
      </c>
      <c r="J5407">
        <v>0.84312233299988293</v>
      </c>
      <c r="K5407" t="str">
        <f t="shared" si="168"/>
        <v>6_co_singlepoint_tournament_0.3</v>
      </c>
      <c r="L5407">
        <f t="shared" si="169"/>
        <v>33.542691167998782</v>
      </c>
    </row>
    <row r="5408" spans="1:12" x14ac:dyDescent="0.25">
      <c r="A5408" s="1">
        <v>5406</v>
      </c>
      <c r="B5408">
        <v>6</v>
      </c>
      <c r="C5408">
        <v>4</v>
      </c>
      <c r="D5408" t="s">
        <v>11</v>
      </c>
      <c r="E5408" t="s">
        <v>12</v>
      </c>
      <c r="F5408">
        <v>0.3</v>
      </c>
      <c r="G5408">
        <v>224</v>
      </c>
      <c r="H5408">
        <v>7</v>
      </c>
      <c r="I5408">
        <v>469</v>
      </c>
      <c r="J5408">
        <v>0.84203883400004997</v>
      </c>
      <c r="K5408" t="str">
        <f t="shared" si="168"/>
        <v>6_co_singlepoint_tournament_0.3</v>
      </c>
      <c r="L5408">
        <f t="shared" si="169"/>
        <v>33.542691167998782</v>
      </c>
    </row>
    <row r="5409" spans="1:12" x14ac:dyDescent="0.25">
      <c r="A5409" s="1">
        <v>5407</v>
      </c>
      <c r="B5409">
        <v>6</v>
      </c>
      <c r="C5409">
        <v>4</v>
      </c>
      <c r="D5409" t="s">
        <v>11</v>
      </c>
      <c r="E5409" t="s">
        <v>12</v>
      </c>
      <c r="F5409">
        <v>0.3</v>
      </c>
      <c r="G5409">
        <v>225</v>
      </c>
      <c r="H5409">
        <v>8</v>
      </c>
      <c r="I5409">
        <v>518</v>
      </c>
      <c r="J5409">
        <v>0.84224995800013858</v>
      </c>
      <c r="K5409" t="str">
        <f t="shared" si="168"/>
        <v>6_co_singlepoint_tournament_0.3</v>
      </c>
      <c r="L5409">
        <f t="shared" si="169"/>
        <v>33.542691167998782</v>
      </c>
    </row>
    <row r="5410" spans="1:12" x14ac:dyDescent="0.25">
      <c r="A5410" s="1">
        <v>5408</v>
      </c>
      <c r="B5410">
        <v>6</v>
      </c>
      <c r="C5410">
        <v>4</v>
      </c>
      <c r="D5410" t="s">
        <v>11</v>
      </c>
      <c r="E5410" t="s">
        <v>12</v>
      </c>
      <c r="F5410">
        <v>0.3</v>
      </c>
      <c r="G5410">
        <v>226</v>
      </c>
      <c r="H5410">
        <v>9</v>
      </c>
      <c r="I5410">
        <v>479</v>
      </c>
      <c r="J5410">
        <v>0.8436292919996049</v>
      </c>
      <c r="K5410" t="str">
        <f t="shared" si="168"/>
        <v>6_co_singlepoint_tournament_0.3</v>
      </c>
      <c r="L5410">
        <f t="shared" si="169"/>
        <v>33.542691167998782</v>
      </c>
    </row>
    <row r="5411" spans="1:12" x14ac:dyDescent="0.25">
      <c r="A5411" s="1">
        <v>5409</v>
      </c>
      <c r="B5411">
        <v>6</v>
      </c>
      <c r="C5411">
        <v>4</v>
      </c>
      <c r="D5411" t="s">
        <v>11</v>
      </c>
      <c r="E5411" t="s">
        <v>12</v>
      </c>
      <c r="F5411">
        <v>0.3</v>
      </c>
      <c r="G5411">
        <v>227</v>
      </c>
      <c r="H5411">
        <v>10</v>
      </c>
      <c r="I5411">
        <v>520</v>
      </c>
      <c r="J5411">
        <v>0.84600733400020545</v>
      </c>
      <c r="K5411" t="str">
        <f t="shared" si="168"/>
        <v>6_co_singlepoint_tournament_0.3</v>
      </c>
      <c r="L5411">
        <f t="shared" si="169"/>
        <v>33.542691167998782</v>
      </c>
    </row>
    <row r="5412" spans="1:12" x14ac:dyDescent="0.25">
      <c r="A5412" s="1">
        <v>5410</v>
      </c>
      <c r="B5412">
        <v>6</v>
      </c>
      <c r="C5412">
        <v>4</v>
      </c>
      <c r="D5412" t="s">
        <v>11</v>
      </c>
      <c r="E5412" t="s">
        <v>12</v>
      </c>
      <c r="F5412">
        <v>0.3</v>
      </c>
      <c r="G5412">
        <v>228</v>
      </c>
      <c r="H5412">
        <v>11</v>
      </c>
      <c r="I5412">
        <v>431</v>
      </c>
      <c r="J5412">
        <v>0.84157141699961358</v>
      </c>
      <c r="K5412" t="str">
        <f t="shared" si="168"/>
        <v>6_co_singlepoint_tournament_0.3</v>
      </c>
      <c r="L5412">
        <f t="shared" si="169"/>
        <v>33.542691167998782</v>
      </c>
    </row>
    <row r="5413" spans="1:12" x14ac:dyDescent="0.25">
      <c r="A5413" s="1">
        <v>5411</v>
      </c>
      <c r="B5413">
        <v>6</v>
      </c>
      <c r="C5413">
        <v>4</v>
      </c>
      <c r="D5413" t="s">
        <v>11</v>
      </c>
      <c r="E5413" t="s">
        <v>12</v>
      </c>
      <c r="F5413">
        <v>0.3</v>
      </c>
      <c r="G5413">
        <v>229</v>
      </c>
      <c r="H5413">
        <v>12</v>
      </c>
      <c r="I5413">
        <v>561</v>
      </c>
      <c r="J5413">
        <v>0.84053779099940584</v>
      </c>
      <c r="K5413" t="str">
        <f t="shared" si="168"/>
        <v>6_co_singlepoint_tournament_0.3</v>
      </c>
      <c r="L5413">
        <f t="shared" si="169"/>
        <v>33.542691167998782</v>
      </c>
    </row>
    <row r="5414" spans="1:12" x14ac:dyDescent="0.25">
      <c r="A5414" s="1">
        <v>5412</v>
      </c>
      <c r="B5414">
        <v>6</v>
      </c>
      <c r="C5414">
        <v>4</v>
      </c>
      <c r="D5414" t="s">
        <v>11</v>
      </c>
      <c r="E5414" t="s">
        <v>12</v>
      </c>
      <c r="F5414">
        <v>0.3</v>
      </c>
      <c r="G5414">
        <v>229</v>
      </c>
      <c r="H5414">
        <v>13</v>
      </c>
      <c r="I5414">
        <v>395</v>
      </c>
      <c r="J5414">
        <v>0.84092650000002322</v>
      </c>
      <c r="K5414" t="str">
        <f t="shared" si="168"/>
        <v>6_co_singlepoint_tournament_0.3</v>
      </c>
      <c r="L5414">
        <f t="shared" si="169"/>
        <v>33.542691167998782</v>
      </c>
    </row>
    <row r="5415" spans="1:12" x14ac:dyDescent="0.25">
      <c r="A5415" s="1">
        <v>5413</v>
      </c>
      <c r="B5415">
        <v>6</v>
      </c>
      <c r="C5415">
        <v>4</v>
      </c>
      <c r="D5415" t="s">
        <v>11</v>
      </c>
      <c r="E5415" t="s">
        <v>12</v>
      </c>
      <c r="F5415">
        <v>0.3</v>
      </c>
      <c r="G5415">
        <v>231</v>
      </c>
      <c r="H5415">
        <v>14</v>
      </c>
      <c r="I5415">
        <v>558</v>
      </c>
      <c r="J5415">
        <v>0.84373845800018898</v>
      </c>
      <c r="K5415" t="str">
        <f t="shared" si="168"/>
        <v>6_co_singlepoint_tournament_0.3</v>
      </c>
      <c r="L5415">
        <f t="shared" si="169"/>
        <v>33.542691167998782</v>
      </c>
    </row>
    <row r="5416" spans="1:12" x14ac:dyDescent="0.25">
      <c r="A5416" s="1">
        <v>5414</v>
      </c>
      <c r="B5416">
        <v>6</v>
      </c>
      <c r="C5416">
        <v>4</v>
      </c>
      <c r="D5416" t="s">
        <v>11</v>
      </c>
      <c r="E5416" t="s">
        <v>12</v>
      </c>
      <c r="F5416">
        <v>0.3</v>
      </c>
      <c r="G5416">
        <v>233</v>
      </c>
      <c r="H5416">
        <v>15</v>
      </c>
      <c r="I5416">
        <v>555</v>
      </c>
      <c r="J5416">
        <v>0.84065699999973731</v>
      </c>
      <c r="K5416" t="str">
        <f t="shared" si="168"/>
        <v>6_co_singlepoint_tournament_0.3</v>
      </c>
      <c r="L5416">
        <f t="shared" si="169"/>
        <v>33.542691167998782</v>
      </c>
    </row>
    <row r="5417" spans="1:12" x14ac:dyDescent="0.25">
      <c r="A5417" s="1">
        <v>5415</v>
      </c>
      <c r="B5417">
        <v>6</v>
      </c>
      <c r="C5417">
        <v>4</v>
      </c>
      <c r="D5417" t="s">
        <v>11</v>
      </c>
      <c r="E5417" t="s">
        <v>12</v>
      </c>
      <c r="F5417">
        <v>0.3</v>
      </c>
      <c r="G5417">
        <v>233</v>
      </c>
      <c r="H5417">
        <v>16</v>
      </c>
      <c r="I5417">
        <v>472</v>
      </c>
      <c r="J5417">
        <v>0.85351366600025358</v>
      </c>
      <c r="K5417" t="str">
        <f t="shared" si="168"/>
        <v>6_co_singlepoint_tournament_0.3</v>
      </c>
      <c r="L5417">
        <f t="shared" si="169"/>
        <v>33.542691167998782</v>
      </c>
    </row>
    <row r="5418" spans="1:12" x14ac:dyDescent="0.25">
      <c r="A5418" s="1">
        <v>5416</v>
      </c>
      <c r="B5418">
        <v>6</v>
      </c>
      <c r="C5418">
        <v>4</v>
      </c>
      <c r="D5418" t="s">
        <v>11</v>
      </c>
      <c r="E5418" t="s">
        <v>12</v>
      </c>
      <c r="F5418">
        <v>0.3</v>
      </c>
      <c r="G5418">
        <v>236</v>
      </c>
      <c r="H5418">
        <v>17</v>
      </c>
      <c r="I5418">
        <v>504</v>
      </c>
      <c r="J5418">
        <v>0.83908920799967746</v>
      </c>
      <c r="K5418" t="str">
        <f t="shared" si="168"/>
        <v>6_co_singlepoint_tournament_0.3</v>
      </c>
      <c r="L5418">
        <f t="shared" si="169"/>
        <v>33.542691167998782</v>
      </c>
    </row>
    <row r="5419" spans="1:12" x14ac:dyDescent="0.25">
      <c r="A5419" s="1">
        <v>5417</v>
      </c>
      <c r="B5419">
        <v>6</v>
      </c>
      <c r="C5419">
        <v>4</v>
      </c>
      <c r="D5419" t="s">
        <v>11</v>
      </c>
      <c r="E5419" t="s">
        <v>12</v>
      </c>
      <c r="F5419">
        <v>0.3</v>
      </c>
      <c r="G5419">
        <v>237</v>
      </c>
      <c r="H5419">
        <v>18</v>
      </c>
      <c r="I5419">
        <v>490</v>
      </c>
      <c r="J5419">
        <v>0.83799162499963131</v>
      </c>
      <c r="K5419" t="str">
        <f t="shared" si="168"/>
        <v>6_co_singlepoint_tournament_0.3</v>
      </c>
      <c r="L5419">
        <f t="shared" si="169"/>
        <v>33.542691167998782</v>
      </c>
    </row>
    <row r="5420" spans="1:12" x14ac:dyDescent="0.25">
      <c r="A5420" s="1">
        <v>5418</v>
      </c>
      <c r="B5420">
        <v>6</v>
      </c>
      <c r="C5420">
        <v>4</v>
      </c>
      <c r="D5420" t="s">
        <v>11</v>
      </c>
      <c r="E5420" t="s">
        <v>12</v>
      </c>
      <c r="F5420">
        <v>0.3</v>
      </c>
      <c r="G5420">
        <v>237</v>
      </c>
      <c r="H5420">
        <v>19</v>
      </c>
      <c r="I5420">
        <v>379</v>
      </c>
      <c r="J5420">
        <v>0.83964162499978556</v>
      </c>
      <c r="K5420" t="str">
        <f t="shared" si="168"/>
        <v>6_co_singlepoint_tournament_0.3</v>
      </c>
      <c r="L5420">
        <f t="shared" si="169"/>
        <v>33.542691167998782</v>
      </c>
    </row>
    <row r="5421" spans="1:12" x14ac:dyDescent="0.25">
      <c r="A5421" s="1">
        <v>5419</v>
      </c>
      <c r="B5421">
        <v>6</v>
      </c>
      <c r="C5421">
        <v>4</v>
      </c>
      <c r="D5421" t="s">
        <v>11</v>
      </c>
      <c r="E5421" t="s">
        <v>12</v>
      </c>
      <c r="F5421">
        <v>0.3</v>
      </c>
      <c r="G5421">
        <v>237</v>
      </c>
      <c r="H5421">
        <v>20</v>
      </c>
      <c r="I5421">
        <v>441</v>
      </c>
      <c r="J5421">
        <v>0.83664991699970415</v>
      </c>
      <c r="K5421" t="str">
        <f t="shared" si="168"/>
        <v>6_co_singlepoint_tournament_0.3</v>
      </c>
      <c r="L5421">
        <f t="shared" si="169"/>
        <v>33.542691167998782</v>
      </c>
    </row>
    <row r="5422" spans="1:12" x14ac:dyDescent="0.25">
      <c r="A5422" s="1">
        <v>5420</v>
      </c>
      <c r="B5422">
        <v>6</v>
      </c>
      <c r="C5422">
        <v>4</v>
      </c>
      <c r="D5422" t="s">
        <v>11</v>
      </c>
      <c r="E5422" t="s">
        <v>12</v>
      </c>
      <c r="F5422">
        <v>0.3</v>
      </c>
      <c r="G5422">
        <v>239</v>
      </c>
      <c r="H5422">
        <v>21</v>
      </c>
      <c r="I5422">
        <v>343</v>
      </c>
      <c r="J5422">
        <v>0.84423220900043816</v>
      </c>
      <c r="K5422" t="str">
        <f t="shared" si="168"/>
        <v>6_co_singlepoint_tournament_0.3</v>
      </c>
      <c r="L5422">
        <f t="shared" si="169"/>
        <v>33.542691167998782</v>
      </c>
    </row>
    <row r="5423" spans="1:12" x14ac:dyDescent="0.25">
      <c r="A5423" s="1">
        <v>5421</v>
      </c>
      <c r="B5423">
        <v>6</v>
      </c>
      <c r="C5423">
        <v>4</v>
      </c>
      <c r="D5423" t="s">
        <v>11</v>
      </c>
      <c r="E5423" t="s">
        <v>12</v>
      </c>
      <c r="F5423">
        <v>0.3</v>
      </c>
      <c r="G5423">
        <v>241</v>
      </c>
      <c r="H5423">
        <v>22</v>
      </c>
      <c r="I5423">
        <v>404</v>
      </c>
      <c r="J5423">
        <v>0.83546654099973239</v>
      </c>
      <c r="K5423" t="str">
        <f t="shared" si="168"/>
        <v>6_co_singlepoint_tournament_0.3</v>
      </c>
      <c r="L5423">
        <f t="shared" si="169"/>
        <v>33.542691167998782</v>
      </c>
    </row>
    <row r="5424" spans="1:12" x14ac:dyDescent="0.25">
      <c r="A5424" s="1">
        <v>5422</v>
      </c>
      <c r="B5424">
        <v>6</v>
      </c>
      <c r="C5424">
        <v>4</v>
      </c>
      <c r="D5424" t="s">
        <v>11</v>
      </c>
      <c r="E5424" t="s">
        <v>12</v>
      </c>
      <c r="F5424">
        <v>0.3</v>
      </c>
      <c r="G5424">
        <v>241</v>
      </c>
      <c r="H5424">
        <v>23</v>
      </c>
      <c r="I5424">
        <v>500</v>
      </c>
      <c r="J5424">
        <v>0.83290674999989278</v>
      </c>
      <c r="K5424" t="str">
        <f t="shared" si="168"/>
        <v>6_co_singlepoint_tournament_0.3</v>
      </c>
      <c r="L5424">
        <f t="shared" si="169"/>
        <v>33.542691167998782</v>
      </c>
    </row>
    <row r="5425" spans="1:12" x14ac:dyDescent="0.25">
      <c r="A5425" s="1">
        <v>5423</v>
      </c>
      <c r="B5425">
        <v>6</v>
      </c>
      <c r="C5425">
        <v>4</v>
      </c>
      <c r="D5425" t="s">
        <v>11</v>
      </c>
      <c r="E5425" t="s">
        <v>12</v>
      </c>
      <c r="F5425">
        <v>0.3</v>
      </c>
      <c r="G5425">
        <v>241</v>
      </c>
      <c r="H5425">
        <v>24</v>
      </c>
      <c r="I5425">
        <v>632</v>
      </c>
      <c r="J5425">
        <v>0.8350174170000173</v>
      </c>
      <c r="K5425" t="str">
        <f t="shared" si="168"/>
        <v>6_co_singlepoint_tournament_0.3</v>
      </c>
      <c r="L5425">
        <f t="shared" si="169"/>
        <v>33.542691167998782</v>
      </c>
    </row>
    <row r="5426" spans="1:12" x14ac:dyDescent="0.25">
      <c r="A5426" s="1">
        <v>5424</v>
      </c>
      <c r="B5426">
        <v>6</v>
      </c>
      <c r="C5426">
        <v>4</v>
      </c>
      <c r="D5426" t="s">
        <v>11</v>
      </c>
      <c r="E5426" t="s">
        <v>12</v>
      </c>
      <c r="F5426">
        <v>0.3</v>
      </c>
      <c r="G5426">
        <v>241</v>
      </c>
      <c r="H5426">
        <v>25</v>
      </c>
      <c r="I5426">
        <v>623</v>
      </c>
      <c r="J5426">
        <v>0.83284391699999105</v>
      </c>
      <c r="K5426" t="str">
        <f t="shared" si="168"/>
        <v>6_co_singlepoint_tournament_0.3</v>
      </c>
      <c r="L5426">
        <f t="shared" si="169"/>
        <v>33.542691167998782</v>
      </c>
    </row>
    <row r="5427" spans="1:12" x14ac:dyDescent="0.25">
      <c r="A5427" s="1">
        <v>5425</v>
      </c>
      <c r="B5427">
        <v>6</v>
      </c>
      <c r="C5427">
        <v>4</v>
      </c>
      <c r="D5427" t="s">
        <v>11</v>
      </c>
      <c r="E5427" t="s">
        <v>12</v>
      </c>
      <c r="F5427">
        <v>0.3</v>
      </c>
      <c r="G5427">
        <v>241</v>
      </c>
      <c r="H5427">
        <v>26</v>
      </c>
      <c r="I5427">
        <v>645</v>
      </c>
      <c r="J5427">
        <v>0.8389035000000149</v>
      </c>
      <c r="K5427" t="str">
        <f t="shared" si="168"/>
        <v>6_co_singlepoint_tournament_0.3</v>
      </c>
      <c r="L5427">
        <f t="shared" si="169"/>
        <v>33.542691167998782</v>
      </c>
    </row>
    <row r="5428" spans="1:12" x14ac:dyDescent="0.25">
      <c r="A5428" s="1">
        <v>5426</v>
      </c>
      <c r="B5428">
        <v>6</v>
      </c>
      <c r="C5428">
        <v>4</v>
      </c>
      <c r="D5428" t="s">
        <v>11</v>
      </c>
      <c r="E5428" t="s">
        <v>12</v>
      </c>
      <c r="F5428">
        <v>0.3</v>
      </c>
      <c r="G5428">
        <v>241</v>
      </c>
      <c r="H5428">
        <v>27</v>
      </c>
      <c r="I5428">
        <v>280</v>
      </c>
      <c r="J5428">
        <v>0.83278625000002648</v>
      </c>
      <c r="K5428" t="str">
        <f t="shared" si="168"/>
        <v>6_co_singlepoint_tournament_0.3</v>
      </c>
      <c r="L5428">
        <f t="shared" si="169"/>
        <v>33.542691167998782</v>
      </c>
    </row>
    <row r="5429" spans="1:12" x14ac:dyDescent="0.25">
      <c r="A5429" s="1">
        <v>5427</v>
      </c>
      <c r="B5429">
        <v>6</v>
      </c>
      <c r="C5429">
        <v>4</v>
      </c>
      <c r="D5429" t="s">
        <v>11</v>
      </c>
      <c r="E5429" t="s">
        <v>12</v>
      </c>
      <c r="F5429">
        <v>0.3</v>
      </c>
      <c r="G5429">
        <v>241</v>
      </c>
      <c r="H5429">
        <v>28</v>
      </c>
      <c r="I5429">
        <v>305</v>
      </c>
      <c r="J5429">
        <v>0.82934358399961638</v>
      </c>
      <c r="K5429" t="str">
        <f t="shared" si="168"/>
        <v>6_co_singlepoint_tournament_0.3</v>
      </c>
      <c r="L5429">
        <f t="shared" si="169"/>
        <v>33.542691167998782</v>
      </c>
    </row>
    <row r="5430" spans="1:12" x14ac:dyDescent="0.25">
      <c r="A5430" s="1">
        <v>5428</v>
      </c>
      <c r="B5430">
        <v>6</v>
      </c>
      <c r="C5430">
        <v>4</v>
      </c>
      <c r="D5430" t="s">
        <v>11</v>
      </c>
      <c r="E5430" t="s">
        <v>12</v>
      </c>
      <c r="F5430">
        <v>0.3</v>
      </c>
      <c r="G5430">
        <v>241</v>
      </c>
      <c r="H5430">
        <v>29</v>
      </c>
      <c r="I5430">
        <v>146</v>
      </c>
      <c r="J5430">
        <v>0.83011520800027938</v>
      </c>
      <c r="K5430" t="str">
        <f t="shared" si="168"/>
        <v>6_co_singlepoint_tournament_0.3</v>
      </c>
      <c r="L5430">
        <f t="shared" si="169"/>
        <v>33.542691167998782</v>
      </c>
    </row>
    <row r="5431" spans="1:12" x14ac:dyDescent="0.25">
      <c r="A5431" s="1">
        <v>5429</v>
      </c>
      <c r="B5431">
        <v>6</v>
      </c>
      <c r="C5431">
        <v>4</v>
      </c>
      <c r="D5431" t="s">
        <v>11</v>
      </c>
      <c r="E5431" t="s">
        <v>12</v>
      </c>
      <c r="F5431">
        <v>0.3</v>
      </c>
      <c r="G5431">
        <v>241</v>
      </c>
      <c r="H5431">
        <v>30</v>
      </c>
      <c r="I5431">
        <v>153</v>
      </c>
      <c r="J5431">
        <v>0.83874495800046134</v>
      </c>
      <c r="K5431" t="str">
        <f t="shared" si="168"/>
        <v>6_co_singlepoint_tournament_0.3</v>
      </c>
      <c r="L5431">
        <f t="shared" si="169"/>
        <v>33.542691167998782</v>
      </c>
    </row>
    <row r="5432" spans="1:12" x14ac:dyDescent="0.25">
      <c r="A5432" s="1">
        <v>5430</v>
      </c>
      <c r="B5432">
        <v>6</v>
      </c>
      <c r="C5432">
        <v>4</v>
      </c>
      <c r="D5432" t="s">
        <v>11</v>
      </c>
      <c r="E5432" t="s">
        <v>12</v>
      </c>
      <c r="F5432">
        <v>0.3</v>
      </c>
      <c r="G5432">
        <v>241</v>
      </c>
      <c r="H5432">
        <v>31</v>
      </c>
      <c r="I5432">
        <v>197</v>
      </c>
      <c r="J5432">
        <v>0.83346937499936757</v>
      </c>
      <c r="K5432" t="str">
        <f t="shared" si="168"/>
        <v>6_co_singlepoint_tournament_0.3</v>
      </c>
      <c r="L5432">
        <f t="shared" si="169"/>
        <v>33.542691167998782</v>
      </c>
    </row>
    <row r="5433" spans="1:12" x14ac:dyDescent="0.25">
      <c r="A5433" s="1">
        <v>5431</v>
      </c>
      <c r="B5433">
        <v>6</v>
      </c>
      <c r="C5433">
        <v>4</v>
      </c>
      <c r="D5433" t="s">
        <v>11</v>
      </c>
      <c r="E5433" t="s">
        <v>12</v>
      </c>
      <c r="F5433">
        <v>0.3</v>
      </c>
      <c r="G5433">
        <v>241</v>
      </c>
      <c r="H5433">
        <v>32</v>
      </c>
      <c r="I5433">
        <v>179</v>
      </c>
      <c r="J5433">
        <v>0.83202741599961882</v>
      </c>
      <c r="K5433" t="str">
        <f t="shared" si="168"/>
        <v>6_co_singlepoint_tournament_0.3</v>
      </c>
      <c r="L5433">
        <f t="shared" si="169"/>
        <v>33.542691167998782</v>
      </c>
    </row>
    <row r="5434" spans="1:12" x14ac:dyDescent="0.25">
      <c r="A5434" s="1">
        <v>5432</v>
      </c>
      <c r="B5434">
        <v>6</v>
      </c>
      <c r="C5434">
        <v>4</v>
      </c>
      <c r="D5434" t="s">
        <v>11</v>
      </c>
      <c r="E5434" t="s">
        <v>12</v>
      </c>
      <c r="F5434">
        <v>0.3</v>
      </c>
      <c r="G5434">
        <v>241</v>
      </c>
      <c r="H5434">
        <v>33</v>
      </c>
      <c r="I5434">
        <v>172</v>
      </c>
      <c r="J5434">
        <v>0.8315834579998409</v>
      </c>
      <c r="K5434" t="str">
        <f t="shared" si="168"/>
        <v>6_co_singlepoint_tournament_0.3</v>
      </c>
      <c r="L5434">
        <f t="shared" si="169"/>
        <v>33.542691167998782</v>
      </c>
    </row>
    <row r="5435" spans="1:12" x14ac:dyDescent="0.25">
      <c r="A5435" s="1">
        <v>5433</v>
      </c>
      <c r="B5435">
        <v>6</v>
      </c>
      <c r="C5435">
        <v>4</v>
      </c>
      <c r="D5435" t="s">
        <v>11</v>
      </c>
      <c r="E5435" t="s">
        <v>12</v>
      </c>
      <c r="F5435">
        <v>0.3</v>
      </c>
      <c r="G5435">
        <v>241</v>
      </c>
      <c r="H5435">
        <v>34</v>
      </c>
      <c r="I5435">
        <v>162</v>
      </c>
      <c r="J5435">
        <v>0.82992533400010871</v>
      </c>
      <c r="K5435" t="str">
        <f t="shared" si="168"/>
        <v>6_co_singlepoint_tournament_0.3</v>
      </c>
      <c r="L5435">
        <f t="shared" si="169"/>
        <v>33.542691167998782</v>
      </c>
    </row>
    <row r="5436" spans="1:12" x14ac:dyDescent="0.25">
      <c r="A5436" s="1">
        <v>5434</v>
      </c>
      <c r="B5436">
        <v>6</v>
      </c>
      <c r="C5436">
        <v>4</v>
      </c>
      <c r="D5436" t="s">
        <v>11</v>
      </c>
      <c r="E5436" t="s">
        <v>12</v>
      </c>
      <c r="F5436">
        <v>0.3</v>
      </c>
      <c r="G5436">
        <v>241</v>
      </c>
      <c r="H5436">
        <v>35</v>
      </c>
      <c r="I5436">
        <v>223</v>
      </c>
      <c r="J5436">
        <v>0.85430691700003081</v>
      </c>
      <c r="K5436" t="str">
        <f t="shared" si="168"/>
        <v>6_co_singlepoint_tournament_0.3</v>
      </c>
      <c r="L5436">
        <f t="shared" si="169"/>
        <v>33.542691167998782</v>
      </c>
    </row>
    <row r="5437" spans="1:12" x14ac:dyDescent="0.25">
      <c r="A5437" s="1">
        <v>5435</v>
      </c>
      <c r="B5437">
        <v>6</v>
      </c>
      <c r="C5437">
        <v>4</v>
      </c>
      <c r="D5437" t="s">
        <v>11</v>
      </c>
      <c r="E5437" t="s">
        <v>12</v>
      </c>
      <c r="F5437">
        <v>0.3</v>
      </c>
      <c r="G5437">
        <v>241</v>
      </c>
      <c r="H5437">
        <v>36</v>
      </c>
      <c r="I5437">
        <v>313</v>
      </c>
      <c r="J5437">
        <v>0.83172495900089416</v>
      </c>
      <c r="K5437" t="str">
        <f t="shared" si="168"/>
        <v>6_co_singlepoint_tournament_0.3</v>
      </c>
      <c r="L5437">
        <f t="shared" si="169"/>
        <v>33.542691167998782</v>
      </c>
    </row>
    <row r="5438" spans="1:12" x14ac:dyDescent="0.25">
      <c r="A5438" s="1">
        <v>5436</v>
      </c>
      <c r="B5438">
        <v>6</v>
      </c>
      <c r="C5438">
        <v>4</v>
      </c>
      <c r="D5438" t="s">
        <v>11</v>
      </c>
      <c r="E5438" t="s">
        <v>12</v>
      </c>
      <c r="F5438">
        <v>0.3</v>
      </c>
      <c r="G5438">
        <v>241</v>
      </c>
      <c r="H5438">
        <v>37</v>
      </c>
      <c r="I5438">
        <v>302</v>
      </c>
      <c r="J5438">
        <v>0.8368420420001712</v>
      </c>
      <c r="K5438" t="str">
        <f t="shared" si="168"/>
        <v>6_co_singlepoint_tournament_0.3</v>
      </c>
      <c r="L5438">
        <f t="shared" si="169"/>
        <v>33.542691167998782</v>
      </c>
    </row>
    <row r="5439" spans="1:12" x14ac:dyDescent="0.25">
      <c r="A5439" s="1">
        <v>5437</v>
      </c>
      <c r="B5439">
        <v>6</v>
      </c>
      <c r="C5439">
        <v>4</v>
      </c>
      <c r="D5439" t="s">
        <v>11</v>
      </c>
      <c r="E5439" t="s">
        <v>12</v>
      </c>
      <c r="F5439">
        <v>0.3</v>
      </c>
      <c r="G5439">
        <v>241</v>
      </c>
      <c r="H5439">
        <v>38</v>
      </c>
      <c r="I5439">
        <v>291</v>
      </c>
      <c r="J5439">
        <v>0.82923145800032216</v>
      </c>
      <c r="K5439" t="str">
        <f t="shared" si="168"/>
        <v>6_co_singlepoint_tournament_0.3</v>
      </c>
      <c r="L5439">
        <f t="shared" si="169"/>
        <v>33.542691167998782</v>
      </c>
    </row>
    <row r="5440" spans="1:12" x14ac:dyDescent="0.25">
      <c r="A5440" s="1">
        <v>5438</v>
      </c>
      <c r="B5440">
        <v>6</v>
      </c>
      <c r="C5440">
        <v>4</v>
      </c>
      <c r="D5440" t="s">
        <v>11</v>
      </c>
      <c r="E5440" t="s">
        <v>12</v>
      </c>
      <c r="F5440">
        <v>0.3</v>
      </c>
      <c r="G5440">
        <v>241</v>
      </c>
      <c r="H5440">
        <v>39</v>
      </c>
      <c r="I5440">
        <v>238</v>
      </c>
      <c r="J5440">
        <v>0.82804979100001219</v>
      </c>
      <c r="K5440" t="str">
        <f t="shared" si="168"/>
        <v>6_co_singlepoint_tournament_0.3</v>
      </c>
      <c r="L5440">
        <f t="shared" si="169"/>
        <v>33.542691167998782</v>
      </c>
    </row>
    <row r="5441" spans="1:12" x14ac:dyDescent="0.25">
      <c r="A5441" s="1">
        <v>5439</v>
      </c>
      <c r="B5441">
        <v>6</v>
      </c>
      <c r="C5441">
        <v>4</v>
      </c>
      <c r="D5441" t="s">
        <v>11</v>
      </c>
      <c r="E5441" t="s">
        <v>12</v>
      </c>
      <c r="F5441">
        <v>0.3</v>
      </c>
      <c r="G5441">
        <v>241</v>
      </c>
      <c r="H5441">
        <v>40</v>
      </c>
      <c r="I5441">
        <v>198</v>
      </c>
      <c r="J5441">
        <v>0.83304041700012021</v>
      </c>
      <c r="K5441" t="str">
        <f t="shared" si="168"/>
        <v>6_co_singlepoint_tournament_0.3</v>
      </c>
      <c r="L5441">
        <f t="shared" si="169"/>
        <v>33.542691167998782</v>
      </c>
    </row>
    <row r="5442" spans="1:12" x14ac:dyDescent="0.25">
      <c r="A5442" s="1">
        <v>5440</v>
      </c>
      <c r="B5442">
        <v>6</v>
      </c>
      <c r="C5442">
        <v>4</v>
      </c>
      <c r="D5442" t="s">
        <v>11</v>
      </c>
      <c r="E5442" t="s">
        <v>12</v>
      </c>
      <c r="F5442">
        <v>0.3</v>
      </c>
      <c r="G5442">
        <v>241</v>
      </c>
      <c r="H5442">
        <v>41</v>
      </c>
      <c r="I5442">
        <v>140</v>
      </c>
      <c r="J5442">
        <v>0.83356875000026776</v>
      </c>
      <c r="K5442" t="str">
        <f t="shared" si="168"/>
        <v>6_co_singlepoint_tournament_0.3</v>
      </c>
      <c r="L5442">
        <f t="shared" si="169"/>
        <v>33.542691167998782</v>
      </c>
    </row>
    <row r="5443" spans="1:12" x14ac:dyDescent="0.25">
      <c r="A5443" s="1">
        <v>5441</v>
      </c>
      <c r="B5443">
        <v>6</v>
      </c>
      <c r="C5443">
        <v>5</v>
      </c>
      <c r="D5443" t="s">
        <v>11</v>
      </c>
      <c r="E5443" t="s">
        <v>12</v>
      </c>
      <c r="F5443">
        <v>0.3</v>
      </c>
      <c r="G5443">
        <v>212</v>
      </c>
      <c r="H5443">
        <v>1</v>
      </c>
      <c r="I5443">
        <v>516</v>
      </c>
      <c r="J5443">
        <v>0</v>
      </c>
      <c r="K5443" t="str">
        <f t="shared" ref="K5443:K5506" si="170">CONCATENATE(B5443,"_",D5443,"_",E5443,"_",F5443)</f>
        <v>6_co_singlepoint_tournament_0.3</v>
      </c>
      <c r="L5443">
        <f t="shared" ref="L5443:L5506" si="171">SUMIFS(J:J,B:B,B5443,C:C,C5443)</f>
        <v>33.510601332998704</v>
      </c>
    </row>
    <row r="5444" spans="1:12" x14ac:dyDescent="0.25">
      <c r="A5444" s="1">
        <v>5442</v>
      </c>
      <c r="B5444">
        <v>6</v>
      </c>
      <c r="C5444">
        <v>5</v>
      </c>
      <c r="D5444" t="s">
        <v>11</v>
      </c>
      <c r="E5444" t="s">
        <v>12</v>
      </c>
      <c r="F5444">
        <v>0.3</v>
      </c>
      <c r="G5444">
        <v>212</v>
      </c>
      <c r="H5444">
        <v>2</v>
      </c>
      <c r="I5444">
        <v>517</v>
      </c>
      <c r="J5444">
        <v>0.8470352919994184</v>
      </c>
      <c r="K5444" t="str">
        <f t="shared" si="170"/>
        <v>6_co_singlepoint_tournament_0.3</v>
      </c>
      <c r="L5444">
        <f t="shared" si="171"/>
        <v>33.510601332998704</v>
      </c>
    </row>
    <row r="5445" spans="1:12" x14ac:dyDescent="0.25">
      <c r="A5445" s="1">
        <v>5443</v>
      </c>
      <c r="B5445">
        <v>6</v>
      </c>
      <c r="C5445">
        <v>5</v>
      </c>
      <c r="D5445" t="s">
        <v>11</v>
      </c>
      <c r="E5445" t="s">
        <v>12</v>
      </c>
      <c r="F5445">
        <v>0.3</v>
      </c>
      <c r="G5445">
        <v>217</v>
      </c>
      <c r="H5445">
        <v>3</v>
      </c>
      <c r="I5445">
        <v>458</v>
      </c>
      <c r="J5445">
        <v>0.84419837499990535</v>
      </c>
      <c r="K5445" t="str">
        <f t="shared" si="170"/>
        <v>6_co_singlepoint_tournament_0.3</v>
      </c>
      <c r="L5445">
        <f t="shared" si="171"/>
        <v>33.510601332998704</v>
      </c>
    </row>
    <row r="5446" spans="1:12" x14ac:dyDescent="0.25">
      <c r="A5446" s="1">
        <v>5444</v>
      </c>
      <c r="B5446">
        <v>6</v>
      </c>
      <c r="C5446">
        <v>5</v>
      </c>
      <c r="D5446" t="s">
        <v>11</v>
      </c>
      <c r="E5446" t="s">
        <v>12</v>
      </c>
      <c r="F5446">
        <v>0.3</v>
      </c>
      <c r="G5446">
        <v>217</v>
      </c>
      <c r="H5446">
        <v>4</v>
      </c>
      <c r="I5446">
        <v>490</v>
      </c>
      <c r="J5446">
        <v>0.8439371670001492</v>
      </c>
      <c r="K5446" t="str">
        <f t="shared" si="170"/>
        <v>6_co_singlepoint_tournament_0.3</v>
      </c>
      <c r="L5446">
        <f t="shared" si="171"/>
        <v>33.510601332998704</v>
      </c>
    </row>
    <row r="5447" spans="1:12" x14ac:dyDescent="0.25">
      <c r="A5447" s="1">
        <v>5445</v>
      </c>
      <c r="B5447">
        <v>6</v>
      </c>
      <c r="C5447">
        <v>5</v>
      </c>
      <c r="D5447" t="s">
        <v>11</v>
      </c>
      <c r="E5447" t="s">
        <v>12</v>
      </c>
      <c r="F5447">
        <v>0.3</v>
      </c>
      <c r="G5447">
        <v>219</v>
      </c>
      <c r="H5447">
        <v>5</v>
      </c>
      <c r="I5447">
        <v>435</v>
      </c>
      <c r="J5447">
        <v>0.8484039169998141</v>
      </c>
      <c r="K5447" t="str">
        <f t="shared" si="170"/>
        <v>6_co_singlepoint_tournament_0.3</v>
      </c>
      <c r="L5447">
        <f t="shared" si="171"/>
        <v>33.510601332998704</v>
      </c>
    </row>
    <row r="5448" spans="1:12" x14ac:dyDescent="0.25">
      <c r="A5448" s="1">
        <v>5446</v>
      </c>
      <c r="B5448">
        <v>6</v>
      </c>
      <c r="C5448">
        <v>5</v>
      </c>
      <c r="D5448" t="s">
        <v>11</v>
      </c>
      <c r="E5448" t="s">
        <v>12</v>
      </c>
      <c r="F5448">
        <v>0.3</v>
      </c>
      <c r="G5448">
        <v>223</v>
      </c>
      <c r="H5448">
        <v>6</v>
      </c>
      <c r="I5448">
        <v>490</v>
      </c>
      <c r="J5448">
        <v>0.84350508300030924</v>
      </c>
      <c r="K5448" t="str">
        <f t="shared" si="170"/>
        <v>6_co_singlepoint_tournament_0.3</v>
      </c>
      <c r="L5448">
        <f t="shared" si="171"/>
        <v>33.510601332998704</v>
      </c>
    </row>
    <row r="5449" spans="1:12" x14ac:dyDescent="0.25">
      <c r="A5449" s="1">
        <v>5447</v>
      </c>
      <c r="B5449">
        <v>6</v>
      </c>
      <c r="C5449">
        <v>5</v>
      </c>
      <c r="D5449" t="s">
        <v>11</v>
      </c>
      <c r="E5449" t="s">
        <v>12</v>
      </c>
      <c r="F5449">
        <v>0.3</v>
      </c>
      <c r="G5449">
        <v>223</v>
      </c>
      <c r="H5449">
        <v>7</v>
      </c>
      <c r="I5449">
        <v>504</v>
      </c>
      <c r="J5449">
        <v>0.84015116699993087</v>
      </c>
      <c r="K5449" t="str">
        <f t="shared" si="170"/>
        <v>6_co_singlepoint_tournament_0.3</v>
      </c>
      <c r="L5449">
        <f t="shared" si="171"/>
        <v>33.510601332998704</v>
      </c>
    </row>
    <row r="5450" spans="1:12" x14ac:dyDescent="0.25">
      <c r="A5450" s="1">
        <v>5448</v>
      </c>
      <c r="B5450">
        <v>6</v>
      </c>
      <c r="C5450">
        <v>5</v>
      </c>
      <c r="D5450" t="s">
        <v>11</v>
      </c>
      <c r="E5450" t="s">
        <v>12</v>
      </c>
      <c r="F5450">
        <v>0.3</v>
      </c>
      <c r="G5450">
        <v>228</v>
      </c>
      <c r="H5450">
        <v>8</v>
      </c>
      <c r="I5450">
        <v>453</v>
      </c>
      <c r="J5450">
        <v>0.84118966700043529</v>
      </c>
      <c r="K5450" t="str">
        <f t="shared" si="170"/>
        <v>6_co_singlepoint_tournament_0.3</v>
      </c>
      <c r="L5450">
        <f t="shared" si="171"/>
        <v>33.510601332998704</v>
      </c>
    </row>
    <row r="5451" spans="1:12" x14ac:dyDescent="0.25">
      <c r="A5451" s="1">
        <v>5449</v>
      </c>
      <c r="B5451">
        <v>6</v>
      </c>
      <c r="C5451">
        <v>5</v>
      </c>
      <c r="D5451" t="s">
        <v>11</v>
      </c>
      <c r="E5451" t="s">
        <v>12</v>
      </c>
      <c r="F5451">
        <v>0.3</v>
      </c>
      <c r="G5451">
        <v>228</v>
      </c>
      <c r="H5451">
        <v>9</v>
      </c>
      <c r="I5451">
        <v>466</v>
      </c>
      <c r="J5451">
        <v>0.84405295899978228</v>
      </c>
      <c r="K5451" t="str">
        <f t="shared" si="170"/>
        <v>6_co_singlepoint_tournament_0.3</v>
      </c>
      <c r="L5451">
        <f t="shared" si="171"/>
        <v>33.510601332998704</v>
      </c>
    </row>
    <row r="5452" spans="1:12" x14ac:dyDescent="0.25">
      <c r="A5452" s="1">
        <v>5450</v>
      </c>
      <c r="B5452">
        <v>6</v>
      </c>
      <c r="C5452">
        <v>5</v>
      </c>
      <c r="D5452" t="s">
        <v>11</v>
      </c>
      <c r="E5452" t="s">
        <v>12</v>
      </c>
      <c r="F5452">
        <v>0.3</v>
      </c>
      <c r="G5452">
        <v>230</v>
      </c>
      <c r="H5452">
        <v>10</v>
      </c>
      <c r="I5452">
        <v>472</v>
      </c>
      <c r="J5452">
        <v>0.84644412499983446</v>
      </c>
      <c r="K5452" t="str">
        <f t="shared" si="170"/>
        <v>6_co_singlepoint_tournament_0.3</v>
      </c>
      <c r="L5452">
        <f t="shared" si="171"/>
        <v>33.510601332998704</v>
      </c>
    </row>
    <row r="5453" spans="1:12" x14ac:dyDescent="0.25">
      <c r="A5453" s="1">
        <v>5451</v>
      </c>
      <c r="B5453">
        <v>6</v>
      </c>
      <c r="C5453">
        <v>5</v>
      </c>
      <c r="D5453" t="s">
        <v>11</v>
      </c>
      <c r="E5453" t="s">
        <v>12</v>
      </c>
      <c r="F5453">
        <v>0.3</v>
      </c>
      <c r="G5453">
        <v>230</v>
      </c>
      <c r="H5453">
        <v>11</v>
      </c>
      <c r="I5453">
        <v>440</v>
      </c>
      <c r="J5453">
        <v>0.84152095799981907</v>
      </c>
      <c r="K5453" t="str">
        <f t="shared" si="170"/>
        <v>6_co_singlepoint_tournament_0.3</v>
      </c>
      <c r="L5453">
        <f t="shared" si="171"/>
        <v>33.510601332998704</v>
      </c>
    </row>
    <row r="5454" spans="1:12" x14ac:dyDescent="0.25">
      <c r="A5454" s="1">
        <v>5452</v>
      </c>
      <c r="B5454">
        <v>6</v>
      </c>
      <c r="C5454">
        <v>5</v>
      </c>
      <c r="D5454" t="s">
        <v>11</v>
      </c>
      <c r="E5454" t="s">
        <v>12</v>
      </c>
      <c r="F5454">
        <v>0.3</v>
      </c>
      <c r="G5454">
        <v>231</v>
      </c>
      <c r="H5454">
        <v>12</v>
      </c>
      <c r="I5454">
        <v>402</v>
      </c>
      <c r="J5454">
        <v>0.84307274999991932</v>
      </c>
      <c r="K5454" t="str">
        <f t="shared" si="170"/>
        <v>6_co_singlepoint_tournament_0.3</v>
      </c>
      <c r="L5454">
        <f t="shared" si="171"/>
        <v>33.510601332998704</v>
      </c>
    </row>
    <row r="5455" spans="1:12" x14ac:dyDescent="0.25">
      <c r="A5455" s="1">
        <v>5453</v>
      </c>
      <c r="B5455">
        <v>6</v>
      </c>
      <c r="C5455">
        <v>5</v>
      </c>
      <c r="D5455" t="s">
        <v>11</v>
      </c>
      <c r="E5455" t="s">
        <v>12</v>
      </c>
      <c r="F5455">
        <v>0.3</v>
      </c>
      <c r="G5455">
        <v>233</v>
      </c>
      <c r="H5455">
        <v>13</v>
      </c>
      <c r="I5455">
        <v>484</v>
      </c>
      <c r="J5455">
        <v>0.83847304200025974</v>
      </c>
      <c r="K5455" t="str">
        <f t="shared" si="170"/>
        <v>6_co_singlepoint_tournament_0.3</v>
      </c>
      <c r="L5455">
        <f t="shared" si="171"/>
        <v>33.510601332998704</v>
      </c>
    </row>
    <row r="5456" spans="1:12" x14ac:dyDescent="0.25">
      <c r="A5456" s="1">
        <v>5454</v>
      </c>
      <c r="B5456">
        <v>6</v>
      </c>
      <c r="C5456">
        <v>5</v>
      </c>
      <c r="D5456" t="s">
        <v>11</v>
      </c>
      <c r="E5456" t="s">
        <v>12</v>
      </c>
      <c r="F5456">
        <v>0.3</v>
      </c>
      <c r="G5456">
        <v>236</v>
      </c>
      <c r="H5456">
        <v>14</v>
      </c>
      <c r="I5456">
        <v>457</v>
      </c>
      <c r="J5456">
        <v>0.84673108300012245</v>
      </c>
      <c r="K5456" t="str">
        <f t="shared" si="170"/>
        <v>6_co_singlepoint_tournament_0.3</v>
      </c>
      <c r="L5456">
        <f t="shared" si="171"/>
        <v>33.510601332998704</v>
      </c>
    </row>
    <row r="5457" spans="1:12" x14ac:dyDescent="0.25">
      <c r="A5457" s="1">
        <v>5455</v>
      </c>
      <c r="B5457">
        <v>6</v>
      </c>
      <c r="C5457">
        <v>5</v>
      </c>
      <c r="D5457" t="s">
        <v>11</v>
      </c>
      <c r="E5457" t="s">
        <v>12</v>
      </c>
      <c r="F5457">
        <v>0.3</v>
      </c>
      <c r="G5457">
        <v>236</v>
      </c>
      <c r="H5457">
        <v>15</v>
      </c>
      <c r="I5457">
        <v>384</v>
      </c>
      <c r="J5457">
        <v>0.84310208399983821</v>
      </c>
      <c r="K5457" t="str">
        <f t="shared" si="170"/>
        <v>6_co_singlepoint_tournament_0.3</v>
      </c>
      <c r="L5457">
        <f t="shared" si="171"/>
        <v>33.510601332998704</v>
      </c>
    </row>
    <row r="5458" spans="1:12" x14ac:dyDescent="0.25">
      <c r="A5458" s="1">
        <v>5456</v>
      </c>
      <c r="B5458">
        <v>6</v>
      </c>
      <c r="C5458">
        <v>5</v>
      </c>
      <c r="D5458" t="s">
        <v>11</v>
      </c>
      <c r="E5458" t="s">
        <v>12</v>
      </c>
      <c r="F5458">
        <v>0.3</v>
      </c>
      <c r="G5458">
        <v>236</v>
      </c>
      <c r="H5458">
        <v>16</v>
      </c>
      <c r="I5458">
        <v>519</v>
      </c>
      <c r="J5458">
        <v>0.8396353749994887</v>
      </c>
      <c r="K5458" t="str">
        <f t="shared" si="170"/>
        <v>6_co_singlepoint_tournament_0.3</v>
      </c>
      <c r="L5458">
        <f t="shared" si="171"/>
        <v>33.510601332998704</v>
      </c>
    </row>
    <row r="5459" spans="1:12" x14ac:dyDescent="0.25">
      <c r="A5459" s="1">
        <v>5457</v>
      </c>
      <c r="B5459">
        <v>6</v>
      </c>
      <c r="C5459">
        <v>5</v>
      </c>
      <c r="D5459" t="s">
        <v>11</v>
      </c>
      <c r="E5459" t="s">
        <v>12</v>
      </c>
      <c r="F5459">
        <v>0.3</v>
      </c>
      <c r="G5459">
        <v>236</v>
      </c>
      <c r="H5459">
        <v>17</v>
      </c>
      <c r="I5459">
        <v>526</v>
      </c>
      <c r="J5459">
        <v>0.83747383299942157</v>
      </c>
      <c r="K5459" t="str">
        <f t="shared" si="170"/>
        <v>6_co_singlepoint_tournament_0.3</v>
      </c>
      <c r="L5459">
        <f t="shared" si="171"/>
        <v>33.510601332998704</v>
      </c>
    </row>
    <row r="5460" spans="1:12" x14ac:dyDescent="0.25">
      <c r="A5460" s="1">
        <v>5458</v>
      </c>
      <c r="B5460">
        <v>6</v>
      </c>
      <c r="C5460">
        <v>5</v>
      </c>
      <c r="D5460" t="s">
        <v>11</v>
      </c>
      <c r="E5460" t="s">
        <v>12</v>
      </c>
      <c r="F5460">
        <v>0.3</v>
      </c>
      <c r="G5460">
        <v>236</v>
      </c>
      <c r="H5460">
        <v>18</v>
      </c>
      <c r="I5460">
        <v>439</v>
      </c>
      <c r="J5460">
        <v>0.83635679200051527</v>
      </c>
      <c r="K5460" t="str">
        <f t="shared" si="170"/>
        <v>6_co_singlepoint_tournament_0.3</v>
      </c>
      <c r="L5460">
        <f t="shared" si="171"/>
        <v>33.510601332998704</v>
      </c>
    </row>
    <row r="5461" spans="1:12" x14ac:dyDescent="0.25">
      <c r="A5461" s="1">
        <v>5459</v>
      </c>
      <c r="B5461">
        <v>6</v>
      </c>
      <c r="C5461">
        <v>5</v>
      </c>
      <c r="D5461" t="s">
        <v>11</v>
      </c>
      <c r="E5461" t="s">
        <v>12</v>
      </c>
      <c r="F5461">
        <v>0.3</v>
      </c>
      <c r="G5461">
        <v>237</v>
      </c>
      <c r="H5461">
        <v>19</v>
      </c>
      <c r="I5461">
        <v>627</v>
      </c>
      <c r="J5461">
        <v>0.84097883399954299</v>
      </c>
      <c r="K5461" t="str">
        <f t="shared" si="170"/>
        <v>6_co_singlepoint_tournament_0.3</v>
      </c>
      <c r="L5461">
        <f t="shared" si="171"/>
        <v>33.510601332998704</v>
      </c>
    </row>
    <row r="5462" spans="1:12" x14ac:dyDescent="0.25">
      <c r="A5462" s="1">
        <v>5460</v>
      </c>
      <c r="B5462">
        <v>6</v>
      </c>
      <c r="C5462">
        <v>5</v>
      </c>
      <c r="D5462" t="s">
        <v>11</v>
      </c>
      <c r="E5462" t="s">
        <v>12</v>
      </c>
      <c r="F5462">
        <v>0.3</v>
      </c>
      <c r="G5462">
        <v>237</v>
      </c>
      <c r="H5462">
        <v>20</v>
      </c>
      <c r="I5462">
        <v>501</v>
      </c>
      <c r="J5462">
        <v>0.83376408300046023</v>
      </c>
      <c r="K5462" t="str">
        <f t="shared" si="170"/>
        <v>6_co_singlepoint_tournament_0.3</v>
      </c>
      <c r="L5462">
        <f t="shared" si="171"/>
        <v>33.510601332998704</v>
      </c>
    </row>
    <row r="5463" spans="1:12" x14ac:dyDescent="0.25">
      <c r="A5463" s="1">
        <v>5461</v>
      </c>
      <c r="B5463">
        <v>6</v>
      </c>
      <c r="C5463">
        <v>5</v>
      </c>
      <c r="D5463" t="s">
        <v>11</v>
      </c>
      <c r="E5463" t="s">
        <v>12</v>
      </c>
      <c r="F5463">
        <v>0.3</v>
      </c>
      <c r="G5463">
        <v>237</v>
      </c>
      <c r="H5463">
        <v>21</v>
      </c>
      <c r="I5463">
        <v>578</v>
      </c>
      <c r="J5463">
        <v>0.84099116600009438</v>
      </c>
      <c r="K5463" t="str">
        <f t="shared" si="170"/>
        <v>6_co_singlepoint_tournament_0.3</v>
      </c>
      <c r="L5463">
        <f t="shared" si="171"/>
        <v>33.510601332998704</v>
      </c>
    </row>
    <row r="5464" spans="1:12" x14ac:dyDescent="0.25">
      <c r="A5464" s="1">
        <v>5462</v>
      </c>
      <c r="B5464">
        <v>6</v>
      </c>
      <c r="C5464">
        <v>5</v>
      </c>
      <c r="D5464" t="s">
        <v>11</v>
      </c>
      <c r="E5464" t="s">
        <v>12</v>
      </c>
      <c r="F5464">
        <v>0.3</v>
      </c>
      <c r="G5464">
        <v>237</v>
      </c>
      <c r="H5464">
        <v>22</v>
      </c>
      <c r="I5464">
        <v>399</v>
      </c>
      <c r="J5464">
        <v>0.8378292089992101</v>
      </c>
      <c r="K5464" t="str">
        <f t="shared" si="170"/>
        <v>6_co_singlepoint_tournament_0.3</v>
      </c>
      <c r="L5464">
        <f t="shared" si="171"/>
        <v>33.510601332998704</v>
      </c>
    </row>
    <row r="5465" spans="1:12" x14ac:dyDescent="0.25">
      <c r="A5465" s="1">
        <v>5463</v>
      </c>
      <c r="B5465">
        <v>6</v>
      </c>
      <c r="C5465">
        <v>5</v>
      </c>
      <c r="D5465" t="s">
        <v>11</v>
      </c>
      <c r="E5465" t="s">
        <v>12</v>
      </c>
      <c r="F5465">
        <v>0.3</v>
      </c>
      <c r="G5465">
        <v>237</v>
      </c>
      <c r="H5465">
        <v>23</v>
      </c>
      <c r="I5465">
        <v>142</v>
      </c>
      <c r="J5465">
        <v>0.83302866600024572</v>
      </c>
      <c r="K5465" t="str">
        <f t="shared" si="170"/>
        <v>6_co_singlepoint_tournament_0.3</v>
      </c>
      <c r="L5465">
        <f t="shared" si="171"/>
        <v>33.510601332998704</v>
      </c>
    </row>
    <row r="5466" spans="1:12" x14ac:dyDescent="0.25">
      <c r="A5466" s="1">
        <v>5464</v>
      </c>
      <c r="B5466">
        <v>6</v>
      </c>
      <c r="C5466">
        <v>5</v>
      </c>
      <c r="D5466" t="s">
        <v>11</v>
      </c>
      <c r="E5466" t="s">
        <v>12</v>
      </c>
      <c r="F5466">
        <v>0.3</v>
      </c>
      <c r="G5466">
        <v>237</v>
      </c>
      <c r="H5466">
        <v>24</v>
      </c>
      <c r="I5466">
        <v>186</v>
      </c>
      <c r="J5466">
        <v>0.83341495799959375</v>
      </c>
      <c r="K5466" t="str">
        <f t="shared" si="170"/>
        <v>6_co_singlepoint_tournament_0.3</v>
      </c>
      <c r="L5466">
        <f t="shared" si="171"/>
        <v>33.510601332998704</v>
      </c>
    </row>
    <row r="5467" spans="1:12" x14ac:dyDescent="0.25">
      <c r="A5467" s="1">
        <v>5465</v>
      </c>
      <c r="B5467">
        <v>6</v>
      </c>
      <c r="C5467">
        <v>5</v>
      </c>
      <c r="D5467" t="s">
        <v>11</v>
      </c>
      <c r="E5467" t="s">
        <v>12</v>
      </c>
      <c r="F5467">
        <v>0.3</v>
      </c>
      <c r="G5467">
        <v>237</v>
      </c>
      <c r="H5467">
        <v>25</v>
      </c>
      <c r="I5467">
        <v>182</v>
      </c>
      <c r="J5467">
        <v>0.8303200829996058</v>
      </c>
      <c r="K5467" t="str">
        <f t="shared" si="170"/>
        <v>6_co_singlepoint_tournament_0.3</v>
      </c>
      <c r="L5467">
        <f t="shared" si="171"/>
        <v>33.510601332998704</v>
      </c>
    </row>
    <row r="5468" spans="1:12" x14ac:dyDescent="0.25">
      <c r="A5468" s="1">
        <v>5466</v>
      </c>
      <c r="B5468">
        <v>6</v>
      </c>
      <c r="C5468">
        <v>5</v>
      </c>
      <c r="D5468" t="s">
        <v>11</v>
      </c>
      <c r="E5468" t="s">
        <v>12</v>
      </c>
      <c r="F5468">
        <v>0.3</v>
      </c>
      <c r="G5468">
        <v>237</v>
      </c>
      <c r="H5468">
        <v>26</v>
      </c>
      <c r="I5468">
        <v>129</v>
      </c>
      <c r="J5468">
        <v>0.84539954100000614</v>
      </c>
      <c r="K5468" t="str">
        <f t="shared" si="170"/>
        <v>6_co_singlepoint_tournament_0.3</v>
      </c>
      <c r="L5468">
        <f t="shared" si="171"/>
        <v>33.510601332998704</v>
      </c>
    </row>
    <row r="5469" spans="1:12" x14ac:dyDescent="0.25">
      <c r="A5469" s="1">
        <v>5467</v>
      </c>
      <c r="B5469">
        <v>6</v>
      </c>
      <c r="C5469">
        <v>5</v>
      </c>
      <c r="D5469" t="s">
        <v>11</v>
      </c>
      <c r="E5469" t="s">
        <v>12</v>
      </c>
      <c r="F5469">
        <v>0.3</v>
      </c>
      <c r="G5469">
        <v>238</v>
      </c>
      <c r="H5469">
        <v>27</v>
      </c>
      <c r="I5469">
        <v>145</v>
      </c>
      <c r="J5469">
        <v>0.83719616700000188</v>
      </c>
      <c r="K5469" t="str">
        <f t="shared" si="170"/>
        <v>6_co_singlepoint_tournament_0.3</v>
      </c>
      <c r="L5469">
        <f t="shared" si="171"/>
        <v>33.510601332998704</v>
      </c>
    </row>
    <row r="5470" spans="1:12" x14ac:dyDescent="0.25">
      <c r="A5470" s="1">
        <v>5468</v>
      </c>
      <c r="B5470">
        <v>6</v>
      </c>
      <c r="C5470">
        <v>5</v>
      </c>
      <c r="D5470" t="s">
        <v>11</v>
      </c>
      <c r="E5470" t="s">
        <v>12</v>
      </c>
      <c r="F5470">
        <v>0.3</v>
      </c>
      <c r="G5470">
        <v>238</v>
      </c>
      <c r="H5470">
        <v>28</v>
      </c>
      <c r="I5470">
        <v>350</v>
      </c>
      <c r="J5470">
        <v>0.83096512500014796</v>
      </c>
      <c r="K5470" t="str">
        <f t="shared" si="170"/>
        <v>6_co_singlepoint_tournament_0.3</v>
      </c>
      <c r="L5470">
        <f t="shared" si="171"/>
        <v>33.510601332998704</v>
      </c>
    </row>
    <row r="5471" spans="1:12" x14ac:dyDescent="0.25">
      <c r="A5471" s="1">
        <v>5469</v>
      </c>
      <c r="B5471">
        <v>6</v>
      </c>
      <c r="C5471">
        <v>5</v>
      </c>
      <c r="D5471" t="s">
        <v>11</v>
      </c>
      <c r="E5471" t="s">
        <v>12</v>
      </c>
      <c r="F5471">
        <v>0.3</v>
      </c>
      <c r="G5471">
        <v>238</v>
      </c>
      <c r="H5471">
        <v>29</v>
      </c>
      <c r="I5471">
        <v>150</v>
      </c>
      <c r="J5471">
        <v>0.82982041700051923</v>
      </c>
      <c r="K5471" t="str">
        <f t="shared" si="170"/>
        <v>6_co_singlepoint_tournament_0.3</v>
      </c>
      <c r="L5471">
        <f t="shared" si="171"/>
        <v>33.510601332998704</v>
      </c>
    </row>
    <row r="5472" spans="1:12" x14ac:dyDescent="0.25">
      <c r="A5472" s="1">
        <v>5470</v>
      </c>
      <c r="B5472">
        <v>6</v>
      </c>
      <c r="C5472">
        <v>5</v>
      </c>
      <c r="D5472" t="s">
        <v>11</v>
      </c>
      <c r="E5472" t="s">
        <v>12</v>
      </c>
      <c r="F5472">
        <v>0.3</v>
      </c>
      <c r="G5472">
        <v>238</v>
      </c>
      <c r="H5472">
        <v>30</v>
      </c>
      <c r="I5472">
        <v>198</v>
      </c>
      <c r="J5472">
        <v>0.83253624999997555</v>
      </c>
      <c r="K5472" t="str">
        <f t="shared" si="170"/>
        <v>6_co_singlepoint_tournament_0.3</v>
      </c>
      <c r="L5472">
        <f t="shared" si="171"/>
        <v>33.510601332998704</v>
      </c>
    </row>
    <row r="5473" spans="1:12" x14ac:dyDescent="0.25">
      <c r="A5473" s="1">
        <v>5471</v>
      </c>
      <c r="B5473">
        <v>6</v>
      </c>
      <c r="C5473">
        <v>5</v>
      </c>
      <c r="D5473" t="s">
        <v>11</v>
      </c>
      <c r="E5473" t="s">
        <v>12</v>
      </c>
      <c r="F5473">
        <v>0.3</v>
      </c>
      <c r="G5473">
        <v>238</v>
      </c>
      <c r="H5473">
        <v>31</v>
      </c>
      <c r="I5473">
        <v>145</v>
      </c>
      <c r="J5473">
        <v>0.83408495799994853</v>
      </c>
      <c r="K5473" t="str">
        <f t="shared" si="170"/>
        <v>6_co_singlepoint_tournament_0.3</v>
      </c>
      <c r="L5473">
        <f t="shared" si="171"/>
        <v>33.510601332998704</v>
      </c>
    </row>
    <row r="5474" spans="1:12" x14ac:dyDescent="0.25">
      <c r="A5474" s="1">
        <v>5472</v>
      </c>
      <c r="B5474">
        <v>6</v>
      </c>
      <c r="C5474">
        <v>5</v>
      </c>
      <c r="D5474" t="s">
        <v>11</v>
      </c>
      <c r="E5474" t="s">
        <v>12</v>
      </c>
      <c r="F5474">
        <v>0.3</v>
      </c>
      <c r="G5474">
        <v>238</v>
      </c>
      <c r="H5474">
        <v>32</v>
      </c>
      <c r="I5474">
        <v>243</v>
      </c>
      <c r="J5474">
        <v>0.82984608300012042</v>
      </c>
      <c r="K5474" t="str">
        <f t="shared" si="170"/>
        <v>6_co_singlepoint_tournament_0.3</v>
      </c>
      <c r="L5474">
        <f t="shared" si="171"/>
        <v>33.510601332998704</v>
      </c>
    </row>
    <row r="5475" spans="1:12" x14ac:dyDescent="0.25">
      <c r="A5475" s="1">
        <v>5473</v>
      </c>
      <c r="B5475">
        <v>6</v>
      </c>
      <c r="C5475">
        <v>5</v>
      </c>
      <c r="D5475" t="s">
        <v>11</v>
      </c>
      <c r="E5475" t="s">
        <v>12</v>
      </c>
      <c r="F5475">
        <v>0.3</v>
      </c>
      <c r="G5475">
        <v>238</v>
      </c>
      <c r="H5475">
        <v>33</v>
      </c>
      <c r="I5475">
        <v>188</v>
      </c>
      <c r="J5475">
        <v>0.83790258299995912</v>
      </c>
      <c r="K5475" t="str">
        <f t="shared" si="170"/>
        <v>6_co_singlepoint_tournament_0.3</v>
      </c>
      <c r="L5475">
        <f t="shared" si="171"/>
        <v>33.510601332998704</v>
      </c>
    </row>
    <row r="5476" spans="1:12" x14ac:dyDescent="0.25">
      <c r="A5476" s="1">
        <v>5474</v>
      </c>
      <c r="B5476">
        <v>6</v>
      </c>
      <c r="C5476">
        <v>5</v>
      </c>
      <c r="D5476" t="s">
        <v>11</v>
      </c>
      <c r="E5476" t="s">
        <v>12</v>
      </c>
      <c r="F5476">
        <v>0.3</v>
      </c>
      <c r="G5476">
        <v>238</v>
      </c>
      <c r="H5476">
        <v>34</v>
      </c>
      <c r="I5476">
        <v>79</v>
      </c>
      <c r="J5476">
        <v>0.83065150000038557</v>
      </c>
      <c r="K5476" t="str">
        <f t="shared" si="170"/>
        <v>6_co_singlepoint_tournament_0.3</v>
      </c>
      <c r="L5476">
        <f t="shared" si="171"/>
        <v>33.510601332998704</v>
      </c>
    </row>
    <row r="5477" spans="1:12" x14ac:dyDescent="0.25">
      <c r="A5477" s="1">
        <v>5475</v>
      </c>
      <c r="B5477">
        <v>6</v>
      </c>
      <c r="C5477">
        <v>5</v>
      </c>
      <c r="D5477" t="s">
        <v>11</v>
      </c>
      <c r="E5477" t="s">
        <v>12</v>
      </c>
      <c r="F5477">
        <v>0.3</v>
      </c>
      <c r="G5477">
        <v>238</v>
      </c>
      <c r="H5477">
        <v>35</v>
      </c>
      <c r="I5477">
        <v>37</v>
      </c>
      <c r="J5477">
        <v>0.83114841600036016</v>
      </c>
      <c r="K5477" t="str">
        <f t="shared" si="170"/>
        <v>6_co_singlepoint_tournament_0.3</v>
      </c>
      <c r="L5477">
        <f t="shared" si="171"/>
        <v>33.510601332998704</v>
      </c>
    </row>
    <row r="5478" spans="1:12" x14ac:dyDescent="0.25">
      <c r="A5478" s="1">
        <v>5476</v>
      </c>
      <c r="B5478">
        <v>6</v>
      </c>
      <c r="C5478">
        <v>5</v>
      </c>
      <c r="D5478" t="s">
        <v>11</v>
      </c>
      <c r="E5478" t="s">
        <v>12</v>
      </c>
      <c r="F5478">
        <v>0.3</v>
      </c>
      <c r="G5478">
        <v>238</v>
      </c>
      <c r="H5478">
        <v>36</v>
      </c>
      <c r="I5478">
        <v>57</v>
      </c>
      <c r="J5478">
        <v>0.82936070799951267</v>
      </c>
      <c r="K5478" t="str">
        <f t="shared" si="170"/>
        <v>6_co_singlepoint_tournament_0.3</v>
      </c>
      <c r="L5478">
        <f t="shared" si="171"/>
        <v>33.510601332998704</v>
      </c>
    </row>
    <row r="5479" spans="1:12" x14ac:dyDescent="0.25">
      <c r="A5479" s="1">
        <v>5477</v>
      </c>
      <c r="B5479">
        <v>6</v>
      </c>
      <c r="C5479">
        <v>5</v>
      </c>
      <c r="D5479" t="s">
        <v>11</v>
      </c>
      <c r="E5479" t="s">
        <v>12</v>
      </c>
      <c r="F5479">
        <v>0.3</v>
      </c>
      <c r="G5479">
        <v>238</v>
      </c>
      <c r="H5479">
        <v>37</v>
      </c>
      <c r="I5479">
        <v>18</v>
      </c>
      <c r="J5479">
        <v>0.83654770900011499</v>
      </c>
      <c r="K5479" t="str">
        <f t="shared" si="170"/>
        <v>6_co_singlepoint_tournament_0.3</v>
      </c>
      <c r="L5479">
        <f t="shared" si="171"/>
        <v>33.510601332998704</v>
      </c>
    </row>
    <row r="5480" spans="1:12" x14ac:dyDescent="0.25">
      <c r="A5480" s="1">
        <v>5478</v>
      </c>
      <c r="B5480">
        <v>6</v>
      </c>
      <c r="C5480">
        <v>5</v>
      </c>
      <c r="D5480" t="s">
        <v>11</v>
      </c>
      <c r="E5480" t="s">
        <v>12</v>
      </c>
      <c r="F5480">
        <v>0.3</v>
      </c>
      <c r="G5480">
        <v>238</v>
      </c>
      <c r="H5480">
        <v>38</v>
      </c>
      <c r="I5480">
        <v>92</v>
      </c>
      <c r="J5480">
        <v>0.82705104199976631</v>
      </c>
      <c r="K5480" t="str">
        <f t="shared" si="170"/>
        <v>6_co_singlepoint_tournament_0.3</v>
      </c>
      <c r="L5480">
        <f t="shared" si="171"/>
        <v>33.510601332998704</v>
      </c>
    </row>
    <row r="5481" spans="1:12" x14ac:dyDescent="0.25">
      <c r="A5481" s="1">
        <v>5479</v>
      </c>
      <c r="B5481">
        <v>6</v>
      </c>
      <c r="C5481">
        <v>5</v>
      </c>
      <c r="D5481" t="s">
        <v>11</v>
      </c>
      <c r="E5481" t="s">
        <v>12</v>
      </c>
      <c r="F5481">
        <v>0.3</v>
      </c>
      <c r="G5481">
        <v>238</v>
      </c>
      <c r="H5481">
        <v>39</v>
      </c>
      <c r="I5481">
        <v>93</v>
      </c>
      <c r="J5481">
        <v>0.82818216600026062</v>
      </c>
      <c r="K5481" t="str">
        <f t="shared" si="170"/>
        <v>6_co_singlepoint_tournament_0.3</v>
      </c>
      <c r="L5481">
        <f t="shared" si="171"/>
        <v>33.510601332998704</v>
      </c>
    </row>
    <row r="5482" spans="1:12" x14ac:dyDescent="0.25">
      <c r="A5482" s="1">
        <v>5480</v>
      </c>
      <c r="B5482">
        <v>6</v>
      </c>
      <c r="C5482">
        <v>5</v>
      </c>
      <c r="D5482" t="s">
        <v>11</v>
      </c>
      <c r="E5482" t="s">
        <v>12</v>
      </c>
      <c r="F5482">
        <v>0.3</v>
      </c>
      <c r="G5482">
        <v>238</v>
      </c>
      <c r="H5482">
        <v>40</v>
      </c>
      <c r="I5482">
        <v>95</v>
      </c>
      <c r="J5482">
        <v>0.84187329199994565</v>
      </c>
      <c r="K5482" t="str">
        <f t="shared" si="170"/>
        <v>6_co_singlepoint_tournament_0.3</v>
      </c>
      <c r="L5482">
        <f t="shared" si="171"/>
        <v>33.510601332998704</v>
      </c>
    </row>
    <row r="5483" spans="1:12" x14ac:dyDescent="0.25">
      <c r="A5483" s="1">
        <v>5481</v>
      </c>
      <c r="B5483">
        <v>6</v>
      </c>
      <c r="C5483">
        <v>5</v>
      </c>
      <c r="D5483" t="s">
        <v>11</v>
      </c>
      <c r="E5483" t="s">
        <v>12</v>
      </c>
      <c r="F5483">
        <v>0.3</v>
      </c>
      <c r="G5483">
        <v>238</v>
      </c>
      <c r="H5483">
        <v>41</v>
      </c>
      <c r="I5483">
        <v>382</v>
      </c>
      <c r="J5483">
        <v>0.83242470799996227</v>
      </c>
      <c r="K5483" t="str">
        <f t="shared" si="170"/>
        <v>6_co_singlepoint_tournament_0.3</v>
      </c>
      <c r="L5483">
        <f t="shared" si="171"/>
        <v>33.510601332998704</v>
      </c>
    </row>
    <row r="5484" spans="1:12" x14ac:dyDescent="0.25">
      <c r="A5484" s="1">
        <v>5482</v>
      </c>
      <c r="B5484">
        <v>6</v>
      </c>
      <c r="C5484">
        <v>6</v>
      </c>
      <c r="D5484" t="s">
        <v>11</v>
      </c>
      <c r="E5484" t="s">
        <v>12</v>
      </c>
      <c r="F5484">
        <v>0.3</v>
      </c>
      <c r="G5484">
        <v>214</v>
      </c>
      <c r="H5484">
        <v>1</v>
      </c>
      <c r="I5484">
        <v>464</v>
      </c>
      <c r="J5484">
        <v>0</v>
      </c>
      <c r="K5484" t="str">
        <f t="shared" si="170"/>
        <v>6_co_singlepoint_tournament_0.3</v>
      </c>
      <c r="L5484">
        <f t="shared" si="171"/>
        <v>21.128021793997505</v>
      </c>
    </row>
    <row r="5485" spans="1:12" x14ac:dyDescent="0.25">
      <c r="A5485" s="1">
        <v>5483</v>
      </c>
      <c r="B5485">
        <v>6</v>
      </c>
      <c r="C5485">
        <v>6</v>
      </c>
      <c r="D5485" t="s">
        <v>11</v>
      </c>
      <c r="E5485" t="s">
        <v>12</v>
      </c>
      <c r="F5485">
        <v>0.3</v>
      </c>
      <c r="G5485">
        <v>222</v>
      </c>
      <c r="H5485">
        <v>2</v>
      </c>
      <c r="I5485">
        <v>457</v>
      </c>
      <c r="J5485">
        <v>0.84296879199973773</v>
      </c>
      <c r="K5485" t="str">
        <f t="shared" si="170"/>
        <v>6_co_singlepoint_tournament_0.3</v>
      </c>
      <c r="L5485">
        <f t="shared" si="171"/>
        <v>21.128021793997505</v>
      </c>
    </row>
    <row r="5486" spans="1:12" x14ac:dyDescent="0.25">
      <c r="A5486" s="1">
        <v>5484</v>
      </c>
      <c r="B5486">
        <v>6</v>
      </c>
      <c r="C5486">
        <v>6</v>
      </c>
      <c r="D5486" t="s">
        <v>11</v>
      </c>
      <c r="E5486" t="s">
        <v>12</v>
      </c>
      <c r="F5486">
        <v>0.3</v>
      </c>
      <c r="G5486">
        <v>222</v>
      </c>
      <c r="H5486">
        <v>3</v>
      </c>
      <c r="I5486">
        <v>512</v>
      </c>
      <c r="J5486">
        <v>0.84106237499963754</v>
      </c>
      <c r="K5486" t="str">
        <f t="shared" si="170"/>
        <v>6_co_singlepoint_tournament_0.3</v>
      </c>
      <c r="L5486">
        <f t="shared" si="171"/>
        <v>21.128021793997505</v>
      </c>
    </row>
    <row r="5487" spans="1:12" x14ac:dyDescent="0.25">
      <c r="A5487" s="1">
        <v>5485</v>
      </c>
      <c r="B5487">
        <v>6</v>
      </c>
      <c r="C5487">
        <v>6</v>
      </c>
      <c r="D5487" t="s">
        <v>11</v>
      </c>
      <c r="E5487" t="s">
        <v>12</v>
      </c>
      <c r="F5487">
        <v>0.3</v>
      </c>
      <c r="G5487">
        <v>222</v>
      </c>
      <c r="H5487">
        <v>4</v>
      </c>
      <c r="I5487">
        <v>512</v>
      </c>
      <c r="J5487">
        <v>0.8451140419992953</v>
      </c>
      <c r="K5487" t="str">
        <f t="shared" si="170"/>
        <v>6_co_singlepoint_tournament_0.3</v>
      </c>
      <c r="L5487">
        <f t="shared" si="171"/>
        <v>21.128021793997505</v>
      </c>
    </row>
    <row r="5488" spans="1:12" x14ac:dyDescent="0.25">
      <c r="A5488" s="1">
        <v>5486</v>
      </c>
      <c r="B5488">
        <v>6</v>
      </c>
      <c r="C5488">
        <v>6</v>
      </c>
      <c r="D5488" t="s">
        <v>11</v>
      </c>
      <c r="E5488" t="s">
        <v>12</v>
      </c>
      <c r="F5488">
        <v>0.3</v>
      </c>
      <c r="G5488">
        <v>222</v>
      </c>
      <c r="H5488">
        <v>5</v>
      </c>
      <c r="I5488">
        <v>488</v>
      </c>
      <c r="J5488">
        <v>0.84823337499983609</v>
      </c>
      <c r="K5488" t="str">
        <f t="shared" si="170"/>
        <v>6_co_singlepoint_tournament_0.3</v>
      </c>
      <c r="L5488">
        <f t="shared" si="171"/>
        <v>21.128021793997505</v>
      </c>
    </row>
    <row r="5489" spans="1:12" x14ac:dyDescent="0.25">
      <c r="A5489" s="1">
        <v>5487</v>
      </c>
      <c r="B5489">
        <v>6</v>
      </c>
      <c r="C5489">
        <v>6</v>
      </c>
      <c r="D5489" t="s">
        <v>11</v>
      </c>
      <c r="E5489" t="s">
        <v>12</v>
      </c>
      <c r="F5489">
        <v>0.3</v>
      </c>
      <c r="G5489">
        <v>222</v>
      </c>
      <c r="H5489">
        <v>6</v>
      </c>
      <c r="I5489">
        <v>520</v>
      </c>
      <c r="J5489">
        <v>0.84448704199985514</v>
      </c>
      <c r="K5489" t="str">
        <f t="shared" si="170"/>
        <v>6_co_singlepoint_tournament_0.3</v>
      </c>
      <c r="L5489">
        <f t="shared" si="171"/>
        <v>21.128021793997505</v>
      </c>
    </row>
    <row r="5490" spans="1:12" x14ac:dyDescent="0.25">
      <c r="A5490" s="1">
        <v>5488</v>
      </c>
      <c r="B5490">
        <v>6</v>
      </c>
      <c r="C5490">
        <v>6</v>
      </c>
      <c r="D5490" t="s">
        <v>11</v>
      </c>
      <c r="E5490" t="s">
        <v>12</v>
      </c>
      <c r="F5490">
        <v>0.3</v>
      </c>
      <c r="G5490">
        <v>223</v>
      </c>
      <c r="H5490">
        <v>7</v>
      </c>
      <c r="I5490">
        <v>470</v>
      </c>
      <c r="J5490">
        <v>0.84222387499994511</v>
      </c>
      <c r="K5490" t="str">
        <f t="shared" si="170"/>
        <v>6_co_singlepoint_tournament_0.3</v>
      </c>
      <c r="L5490">
        <f t="shared" si="171"/>
        <v>21.128021793997505</v>
      </c>
    </row>
    <row r="5491" spans="1:12" x14ac:dyDescent="0.25">
      <c r="A5491" s="1">
        <v>5489</v>
      </c>
      <c r="B5491">
        <v>6</v>
      </c>
      <c r="C5491">
        <v>6</v>
      </c>
      <c r="D5491" t="s">
        <v>11</v>
      </c>
      <c r="E5491" t="s">
        <v>12</v>
      </c>
      <c r="F5491">
        <v>0.3</v>
      </c>
      <c r="G5491">
        <v>227</v>
      </c>
      <c r="H5491">
        <v>8</v>
      </c>
      <c r="I5491">
        <v>502</v>
      </c>
      <c r="J5491">
        <v>0.84555170900057419</v>
      </c>
      <c r="K5491" t="str">
        <f t="shared" si="170"/>
        <v>6_co_singlepoint_tournament_0.3</v>
      </c>
      <c r="L5491">
        <f t="shared" si="171"/>
        <v>21.128021793997505</v>
      </c>
    </row>
    <row r="5492" spans="1:12" x14ac:dyDescent="0.25">
      <c r="A5492" s="1">
        <v>5490</v>
      </c>
      <c r="B5492">
        <v>6</v>
      </c>
      <c r="C5492">
        <v>6</v>
      </c>
      <c r="D5492" t="s">
        <v>11</v>
      </c>
      <c r="E5492" t="s">
        <v>12</v>
      </c>
      <c r="F5492">
        <v>0.3</v>
      </c>
      <c r="G5492">
        <v>227</v>
      </c>
      <c r="H5492">
        <v>9</v>
      </c>
      <c r="I5492">
        <v>427</v>
      </c>
      <c r="J5492">
        <v>0.84378416700019443</v>
      </c>
      <c r="K5492" t="str">
        <f t="shared" si="170"/>
        <v>6_co_singlepoint_tournament_0.3</v>
      </c>
      <c r="L5492">
        <f t="shared" si="171"/>
        <v>21.128021793997505</v>
      </c>
    </row>
    <row r="5493" spans="1:12" x14ac:dyDescent="0.25">
      <c r="A5493" s="1">
        <v>5491</v>
      </c>
      <c r="B5493">
        <v>6</v>
      </c>
      <c r="C5493">
        <v>6</v>
      </c>
      <c r="D5493" t="s">
        <v>11</v>
      </c>
      <c r="E5493" t="s">
        <v>12</v>
      </c>
      <c r="F5493">
        <v>0.3</v>
      </c>
      <c r="G5493">
        <v>229</v>
      </c>
      <c r="H5493">
        <v>10</v>
      </c>
      <c r="I5493">
        <v>442</v>
      </c>
      <c r="J5493">
        <v>0.84631470899967098</v>
      </c>
      <c r="K5493" t="str">
        <f t="shared" si="170"/>
        <v>6_co_singlepoint_tournament_0.3</v>
      </c>
      <c r="L5493">
        <f t="shared" si="171"/>
        <v>21.128021793997505</v>
      </c>
    </row>
    <row r="5494" spans="1:12" x14ac:dyDescent="0.25">
      <c r="A5494" s="1">
        <v>5492</v>
      </c>
      <c r="B5494">
        <v>6</v>
      </c>
      <c r="C5494">
        <v>6</v>
      </c>
      <c r="D5494" t="s">
        <v>11</v>
      </c>
      <c r="E5494" t="s">
        <v>12</v>
      </c>
      <c r="F5494">
        <v>0.3</v>
      </c>
      <c r="G5494">
        <v>232</v>
      </c>
      <c r="H5494">
        <v>11</v>
      </c>
      <c r="I5494">
        <v>518</v>
      </c>
      <c r="J5494">
        <v>0.84822991700002603</v>
      </c>
      <c r="K5494" t="str">
        <f t="shared" si="170"/>
        <v>6_co_singlepoint_tournament_0.3</v>
      </c>
      <c r="L5494">
        <f t="shared" si="171"/>
        <v>21.128021793997505</v>
      </c>
    </row>
    <row r="5495" spans="1:12" x14ac:dyDescent="0.25">
      <c r="A5495" s="1">
        <v>5493</v>
      </c>
      <c r="B5495">
        <v>6</v>
      </c>
      <c r="C5495">
        <v>6</v>
      </c>
      <c r="D5495" t="s">
        <v>11</v>
      </c>
      <c r="E5495" t="s">
        <v>12</v>
      </c>
      <c r="F5495">
        <v>0.3</v>
      </c>
      <c r="G5495">
        <v>233</v>
      </c>
      <c r="H5495">
        <v>12</v>
      </c>
      <c r="I5495">
        <v>539</v>
      </c>
      <c r="J5495">
        <v>0.8537033339998743</v>
      </c>
      <c r="K5495" t="str">
        <f t="shared" si="170"/>
        <v>6_co_singlepoint_tournament_0.3</v>
      </c>
      <c r="L5495">
        <f t="shared" si="171"/>
        <v>21.128021793997505</v>
      </c>
    </row>
    <row r="5496" spans="1:12" x14ac:dyDescent="0.25">
      <c r="A5496" s="1">
        <v>5494</v>
      </c>
      <c r="B5496">
        <v>6</v>
      </c>
      <c r="C5496">
        <v>6</v>
      </c>
      <c r="D5496" t="s">
        <v>11</v>
      </c>
      <c r="E5496" t="s">
        <v>12</v>
      </c>
      <c r="F5496">
        <v>0.3</v>
      </c>
      <c r="G5496">
        <v>233</v>
      </c>
      <c r="H5496">
        <v>13</v>
      </c>
      <c r="I5496">
        <v>501</v>
      </c>
      <c r="J5496">
        <v>0.85887749999983498</v>
      </c>
      <c r="K5496" t="str">
        <f t="shared" si="170"/>
        <v>6_co_singlepoint_tournament_0.3</v>
      </c>
      <c r="L5496">
        <f t="shared" si="171"/>
        <v>21.128021793997505</v>
      </c>
    </row>
    <row r="5497" spans="1:12" x14ac:dyDescent="0.25">
      <c r="A5497" s="1">
        <v>5495</v>
      </c>
      <c r="B5497">
        <v>6</v>
      </c>
      <c r="C5497">
        <v>6</v>
      </c>
      <c r="D5497" t="s">
        <v>11</v>
      </c>
      <c r="E5497" t="s">
        <v>12</v>
      </c>
      <c r="F5497">
        <v>0.3</v>
      </c>
      <c r="G5497">
        <v>235</v>
      </c>
      <c r="H5497">
        <v>14</v>
      </c>
      <c r="I5497">
        <v>623</v>
      </c>
      <c r="J5497">
        <v>0.86784704199999396</v>
      </c>
      <c r="K5497" t="str">
        <f t="shared" si="170"/>
        <v>6_co_singlepoint_tournament_0.3</v>
      </c>
      <c r="L5497">
        <f t="shared" si="171"/>
        <v>21.128021793997505</v>
      </c>
    </row>
    <row r="5498" spans="1:12" x14ac:dyDescent="0.25">
      <c r="A5498" s="1">
        <v>5496</v>
      </c>
      <c r="B5498">
        <v>6</v>
      </c>
      <c r="C5498">
        <v>6</v>
      </c>
      <c r="D5498" t="s">
        <v>11</v>
      </c>
      <c r="E5498" t="s">
        <v>12</v>
      </c>
      <c r="F5498">
        <v>0.3</v>
      </c>
      <c r="G5498">
        <v>235</v>
      </c>
      <c r="H5498">
        <v>15</v>
      </c>
      <c r="I5498">
        <v>557</v>
      </c>
      <c r="J5498">
        <v>0.85101516600025207</v>
      </c>
      <c r="K5498" t="str">
        <f t="shared" si="170"/>
        <v>6_co_singlepoint_tournament_0.3</v>
      </c>
      <c r="L5498">
        <f t="shared" si="171"/>
        <v>21.128021793997505</v>
      </c>
    </row>
    <row r="5499" spans="1:12" x14ac:dyDescent="0.25">
      <c r="A5499" s="1">
        <v>5497</v>
      </c>
      <c r="B5499">
        <v>6</v>
      </c>
      <c r="C5499">
        <v>6</v>
      </c>
      <c r="D5499" t="s">
        <v>11</v>
      </c>
      <c r="E5499" t="s">
        <v>12</v>
      </c>
      <c r="F5499">
        <v>0.3</v>
      </c>
      <c r="G5499">
        <v>236</v>
      </c>
      <c r="H5499">
        <v>16</v>
      </c>
      <c r="I5499">
        <v>527</v>
      </c>
      <c r="J5499">
        <v>0.8440992499999993</v>
      </c>
      <c r="K5499" t="str">
        <f t="shared" si="170"/>
        <v>6_co_singlepoint_tournament_0.3</v>
      </c>
      <c r="L5499">
        <f t="shared" si="171"/>
        <v>21.128021793997505</v>
      </c>
    </row>
    <row r="5500" spans="1:12" x14ac:dyDescent="0.25">
      <c r="A5500" s="1">
        <v>5498</v>
      </c>
      <c r="B5500">
        <v>6</v>
      </c>
      <c r="C5500">
        <v>6</v>
      </c>
      <c r="D5500" t="s">
        <v>11</v>
      </c>
      <c r="E5500" t="s">
        <v>12</v>
      </c>
      <c r="F5500">
        <v>0.3</v>
      </c>
      <c r="G5500">
        <v>236</v>
      </c>
      <c r="H5500">
        <v>17</v>
      </c>
      <c r="I5500">
        <v>556</v>
      </c>
      <c r="J5500">
        <v>0.84229204199982632</v>
      </c>
      <c r="K5500" t="str">
        <f t="shared" si="170"/>
        <v>6_co_singlepoint_tournament_0.3</v>
      </c>
      <c r="L5500">
        <f t="shared" si="171"/>
        <v>21.128021793997505</v>
      </c>
    </row>
    <row r="5501" spans="1:12" x14ac:dyDescent="0.25">
      <c r="A5501" s="1">
        <v>5499</v>
      </c>
      <c r="B5501">
        <v>6</v>
      </c>
      <c r="C5501">
        <v>6</v>
      </c>
      <c r="D5501" t="s">
        <v>11</v>
      </c>
      <c r="E5501" t="s">
        <v>12</v>
      </c>
      <c r="F5501">
        <v>0.3</v>
      </c>
      <c r="G5501">
        <v>237</v>
      </c>
      <c r="H5501">
        <v>18</v>
      </c>
      <c r="I5501">
        <v>602</v>
      </c>
      <c r="J5501">
        <v>0.84519679200002429</v>
      </c>
      <c r="K5501" t="str">
        <f t="shared" si="170"/>
        <v>6_co_singlepoint_tournament_0.3</v>
      </c>
      <c r="L5501">
        <f t="shared" si="171"/>
        <v>21.128021793997505</v>
      </c>
    </row>
    <row r="5502" spans="1:12" x14ac:dyDescent="0.25">
      <c r="A5502" s="1">
        <v>5500</v>
      </c>
      <c r="B5502">
        <v>6</v>
      </c>
      <c r="C5502">
        <v>6</v>
      </c>
      <c r="D5502" t="s">
        <v>11</v>
      </c>
      <c r="E5502" t="s">
        <v>12</v>
      </c>
      <c r="F5502">
        <v>0.3</v>
      </c>
      <c r="G5502">
        <v>237</v>
      </c>
      <c r="H5502">
        <v>19</v>
      </c>
      <c r="I5502">
        <v>518</v>
      </c>
      <c r="J5502">
        <v>0.84273129200028052</v>
      </c>
      <c r="K5502" t="str">
        <f t="shared" si="170"/>
        <v>6_co_singlepoint_tournament_0.3</v>
      </c>
      <c r="L5502">
        <f t="shared" si="171"/>
        <v>21.128021793997505</v>
      </c>
    </row>
    <row r="5503" spans="1:12" x14ac:dyDescent="0.25">
      <c r="A5503" s="1">
        <v>5501</v>
      </c>
      <c r="B5503">
        <v>6</v>
      </c>
      <c r="C5503">
        <v>6</v>
      </c>
      <c r="D5503" t="s">
        <v>11</v>
      </c>
      <c r="E5503" t="s">
        <v>12</v>
      </c>
      <c r="F5503">
        <v>0.3</v>
      </c>
      <c r="G5503">
        <v>239</v>
      </c>
      <c r="H5503">
        <v>20</v>
      </c>
      <c r="I5503">
        <v>428</v>
      </c>
      <c r="J5503">
        <v>0.84206579100009549</v>
      </c>
      <c r="K5503" t="str">
        <f t="shared" si="170"/>
        <v>6_co_singlepoint_tournament_0.3</v>
      </c>
      <c r="L5503">
        <f t="shared" si="171"/>
        <v>21.128021793997505</v>
      </c>
    </row>
    <row r="5504" spans="1:12" x14ac:dyDescent="0.25">
      <c r="A5504" s="1">
        <v>5502</v>
      </c>
      <c r="B5504">
        <v>6</v>
      </c>
      <c r="C5504">
        <v>6</v>
      </c>
      <c r="D5504" t="s">
        <v>11</v>
      </c>
      <c r="E5504" t="s">
        <v>12</v>
      </c>
      <c r="F5504">
        <v>0.3</v>
      </c>
      <c r="G5504">
        <v>239</v>
      </c>
      <c r="H5504">
        <v>21</v>
      </c>
      <c r="I5504">
        <v>206</v>
      </c>
      <c r="J5504">
        <v>0.84092883299945242</v>
      </c>
      <c r="K5504" t="str">
        <f t="shared" si="170"/>
        <v>6_co_singlepoint_tournament_0.3</v>
      </c>
      <c r="L5504">
        <f t="shared" si="171"/>
        <v>21.128021793997505</v>
      </c>
    </row>
    <row r="5505" spans="1:12" x14ac:dyDescent="0.25">
      <c r="A5505" s="1">
        <v>5503</v>
      </c>
      <c r="B5505">
        <v>6</v>
      </c>
      <c r="C5505">
        <v>6</v>
      </c>
      <c r="D5505" t="s">
        <v>11</v>
      </c>
      <c r="E5505" t="s">
        <v>12</v>
      </c>
      <c r="F5505">
        <v>0.3</v>
      </c>
      <c r="G5505">
        <v>239</v>
      </c>
      <c r="H5505">
        <v>22</v>
      </c>
      <c r="I5505">
        <v>623</v>
      </c>
      <c r="J5505">
        <v>0.83596641599979193</v>
      </c>
      <c r="K5505" t="str">
        <f t="shared" si="170"/>
        <v>6_co_singlepoint_tournament_0.3</v>
      </c>
      <c r="L5505">
        <f t="shared" si="171"/>
        <v>21.128021793997505</v>
      </c>
    </row>
    <row r="5506" spans="1:12" x14ac:dyDescent="0.25">
      <c r="A5506" s="1">
        <v>5504</v>
      </c>
      <c r="B5506">
        <v>6</v>
      </c>
      <c r="C5506">
        <v>6</v>
      </c>
      <c r="D5506" t="s">
        <v>11</v>
      </c>
      <c r="E5506" t="s">
        <v>12</v>
      </c>
      <c r="F5506">
        <v>0.3</v>
      </c>
      <c r="G5506">
        <v>241</v>
      </c>
      <c r="H5506">
        <v>23</v>
      </c>
      <c r="I5506">
        <v>463</v>
      </c>
      <c r="J5506">
        <v>0.83805849999953352</v>
      </c>
      <c r="K5506" t="str">
        <f t="shared" si="170"/>
        <v>6_co_singlepoint_tournament_0.3</v>
      </c>
      <c r="L5506">
        <f t="shared" si="171"/>
        <v>21.128021793997505</v>
      </c>
    </row>
    <row r="5507" spans="1:12" x14ac:dyDescent="0.25">
      <c r="A5507" s="1">
        <v>5505</v>
      </c>
      <c r="B5507">
        <v>6</v>
      </c>
      <c r="C5507">
        <v>6</v>
      </c>
      <c r="D5507" t="s">
        <v>11</v>
      </c>
      <c r="E5507" t="s">
        <v>12</v>
      </c>
      <c r="F5507">
        <v>0.3</v>
      </c>
      <c r="G5507">
        <v>241</v>
      </c>
      <c r="H5507">
        <v>24</v>
      </c>
      <c r="I5507">
        <v>309</v>
      </c>
      <c r="J5507">
        <v>0.84768149999945308</v>
      </c>
      <c r="K5507" t="str">
        <f t="shared" ref="K5507:K5570" si="172">CONCATENATE(B5507,"_",D5507,"_",E5507,"_",F5507)</f>
        <v>6_co_singlepoint_tournament_0.3</v>
      </c>
      <c r="L5507">
        <f t="shared" ref="L5507:L5570" si="173">SUMIFS(J:J,B:B,B5507,C:C,C5507)</f>
        <v>21.128021793997505</v>
      </c>
    </row>
    <row r="5508" spans="1:12" x14ac:dyDescent="0.25">
      <c r="A5508" s="1">
        <v>5506</v>
      </c>
      <c r="B5508">
        <v>6</v>
      </c>
      <c r="C5508">
        <v>6</v>
      </c>
      <c r="D5508" t="s">
        <v>11</v>
      </c>
      <c r="E5508" t="s">
        <v>12</v>
      </c>
      <c r="F5508">
        <v>0.3</v>
      </c>
      <c r="G5508">
        <v>241</v>
      </c>
      <c r="H5508">
        <v>25</v>
      </c>
      <c r="I5508">
        <v>439</v>
      </c>
      <c r="J5508">
        <v>0.83286512500035315</v>
      </c>
      <c r="K5508" t="str">
        <f t="shared" si="172"/>
        <v>6_co_singlepoint_tournament_0.3</v>
      </c>
      <c r="L5508">
        <f t="shared" si="173"/>
        <v>21.128021793997505</v>
      </c>
    </row>
    <row r="5509" spans="1:12" x14ac:dyDescent="0.25">
      <c r="A5509" s="1">
        <v>5507</v>
      </c>
      <c r="B5509">
        <v>6</v>
      </c>
      <c r="C5509">
        <v>6</v>
      </c>
      <c r="D5509" t="s">
        <v>11</v>
      </c>
      <c r="E5509" t="s">
        <v>12</v>
      </c>
      <c r="F5509">
        <v>0.3</v>
      </c>
      <c r="G5509">
        <v>243</v>
      </c>
      <c r="H5509">
        <v>26</v>
      </c>
      <c r="I5509">
        <v>610</v>
      </c>
      <c r="J5509">
        <v>0.83672320799996669</v>
      </c>
      <c r="K5509" t="str">
        <f t="shared" si="172"/>
        <v>6_co_singlepoint_tournament_0.3</v>
      </c>
      <c r="L5509">
        <f t="shared" si="173"/>
        <v>21.128021793997505</v>
      </c>
    </row>
    <row r="5510" spans="1:12" x14ac:dyDescent="0.25">
      <c r="A5510" s="1">
        <v>5508</v>
      </c>
      <c r="B5510">
        <v>6</v>
      </c>
      <c r="C5510">
        <v>7</v>
      </c>
      <c r="D5510" t="s">
        <v>11</v>
      </c>
      <c r="E5510" t="s">
        <v>12</v>
      </c>
      <c r="F5510">
        <v>0.3</v>
      </c>
      <c r="G5510">
        <v>212</v>
      </c>
      <c r="H5510">
        <v>1</v>
      </c>
      <c r="I5510">
        <v>466</v>
      </c>
      <c r="J5510">
        <v>0</v>
      </c>
      <c r="K5510" t="str">
        <f t="shared" si="172"/>
        <v>6_co_singlepoint_tournament_0.3</v>
      </c>
      <c r="L5510">
        <f t="shared" si="173"/>
        <v>33.891848750999998</v>
      </c>
    </row>
    <row r="5511" spans="1:12" x14ac:dyDescent="0.25">
      <c r="A5511" s="1">
        <v>5509</v>
      </c>
      <c r="B5511">
        <v>6</v>
      </c>
      <c r="C5511">
        <v>7</v>
      </c>
      <c r="D5511" t="s">
        <v>11</v>
      </c>
      <c r="E5511" t="s">
        <v>12</v>
      </c>
      <c r="F5511">
        <v>0.3</v>
      </c>
      <c r="G5511">
        <v>215</v>
      </c>
      <c r="H5511">
        <v>2</v>
      </c>
      <c r="I5511">
        <v>459</v>
      </c>
      <c r="J5511">
        <v>0.84375479099981021</v>
      </c>
      <c r="K5511" t="str">
        <f t="shared" si="172"/>
        <v>6_co_singlepoint_tournament_0.3</v>
      </c>
      <c r="L5511">
        <f t="shared" si="173"/>
        <v>33.891848750999998</v>
      </c>
    </row>
    <row r="5512" spans="1:12" x14ac:dyDescent="0.25">
      <c r="A5512" s="1">
        <v>5510</v>
      </c>
      <c r="B5512">
        <v>6</v>
      </c>
      <c r="C5512">
        <v>7</v>
      </c>
      <c r="D5512" t="s">
        <v>11</v>
      </c>
      <c r="E5512" t="s">
        <v>12</v>
      </c>
      <c r="F5512">
        <v>0.3</v>
      </c>
      <c r="G5512">
        <v>216</v>
      </c>
      <c r="H5512">
        <v>3</v>
      </c>
      <c r="I5512">
        <v>489</v>
      </c>
      <c r="J5512">
        <v>0.84423641600005794</v>
      </c>
      <c r="K5512" t="str">
        <f t="shared" si="172"/>
        <v>6_co_singlepoint_tournament_0.3</v>
      </c>
      <c r="L5512">
        <f t="shared" si="173"/>
        <v>33.891848750999998</v>
      </c>
    </row>
    <row r="5513" spans="1:12" x14ac:dyDescent="0.25">
      <c r="A5513" s="1">
        <v>5511</v>
      </c>
      <c r="B5513">
        <v>6</v>
      </c>
      <c r="C5513">
        <v>7</v>
      </c>
      <c r="D5513" t="s">
        <v>11</v>
      </c>
      <c r="E5513" t="s">
        <v>12</v>
      </c>
      <c r="F5513">
        <v>0.3</v>
      </c>
      <c r="G5513">
        <v>220</v>
      </c>
      <c r="H5513">
        <v>4</v>
      </c>
      <c r="I5513">
        <v>497</v>
      </c>
      <c r="J5513">
        <v>0.84013183299975935</v>
      </c>
      <c r="K5513" t="str">
        <f t="shared" si="172"/>
        <v>6_co_singlepoint_tournament_0.3</v>
      </c>
      <c r="L5513">
        <f t="shared" si="173"/>
        <v>33.891848750999998</v>
      </c>
    </row>
    <row r="5514" spans="1:12" x14ac:dyDescent="0.25">
      <c r="A5514" s="1">
        <v>5512</v>
      </c>
      <c r="B5514">
        <v>6</v>
      </c>
      <c r="C5514">
        <v>7</v>
      </c>
      <c r="D5514" t="s">
        <v>11</v>
      </c>
      <c r="E5514" t="s">
        <v>12</v>
      </c>
      <c r="F5514">
        <v>0.3</v>
      </c>
      <c r="G5514">
        <v>220</v>
      </c>
      <c r="H5514">
        <v>5</v>
      </c>
      <c r="I5514">
        <v>492</v>
      </c>
      <c r="J5514">
        <v>0.85823262499980046</v>
      </c>
      <c r="K5514" t="str">
        <f t="shared" si="172"/>
        <v>6_co_singlepoint_tournament_0.3</v>
      </c>
      <c r="L5514">
        <f t="shared" si="173"/>
        <v>33.891848750999998</v>
      </c>
    </row>
    <row r="5515" spans="1:12" x14ac:dyDescent="0.25">
      <c r="A5515" s="1">
        <v>5513</v>
      </c>
      <c r="B5515">
        <v>6</v>
      </c>
      <c r="C5515">
        <v>7</v>
      </c>
      <c r="D5515" t="s">
        <v>11</v>
      </c>
      <c r="E5515" t="s">
        <v>12</v>
      </c>
      <c r="F5515">
        <v>0.3</v>
      </c>
      <c r="G5515">
        <v>220</v>
      </c>
      <c r="H5515">
        <v>6</v>
      </c>
      <c r="I5515">
        <v>473</v>
      </c>
      <c r="J5515">
        <v>0.84758583399980125</v>
      </c>
      <c r="K5515" t="str">
        <f t="shared" si="172"/>
        <v>6_co_singlepoint_tournament_0.3</v>
      </c>
      <c r="L5515">
        <f t="shared" si="173"/>
        <v>33.891848750999998</v>
      </c>
    </row>
    <row r="5516" spans="1:12" x14ac:dyDescent="0.25">
      <c r="A5516" s="1">
        <v>5514</v>
      </c>
      <c r="B5516">
        <v>6</v>
      </c>
      <c r="C5516">
        <v>7</v>
      </c>
      <c r="D5516" t="s">
        <v>11</v>
      </c>
      <c r="E5516" t="s">
        <v>12</v>
      </c>
      <c r="F5516">
        <v>0.3</v>
      </c>
      <c r="G5516">
        <v>223</v>
      </c>
      <c r="H5516">
        <v>7</v>
      </c>
      <c r="I5516">
        <v>528</v>
      </c>
      <c r="J5516">
        <v>0.85449300000072981</v>
      </c>
      <c r="K5516" t="str">
        <f t="shared" si="172"/>
        <v>6_co_singlepoint_tournament_0.3</v>
      </c>
      <c r="L5516">
        <f t="shared" si="173"/>
        <v>33.891848750999998</v>
      </c>
    </row>
    <row r="5517" spans="1:12" x14ac:dyDescent="0.25">
      <c r="A5517" s="1">
        <v>5515</v>
      </c>
      <c r="B5517">
        <v>6</v>
      </c>
      <c r="C5517">
        <v>7</v>
      </c>
      <c r="D5517" t="s">
        <v>11</v>
      </c>
      <c r="E5517" t="s">
        <v>12</v>
      </c>
      <c r="F5517">
        <v>0.3</v>
      </c>
      <c r="G5517">
        <v>226</v>
      </c>
      <c r="H5517">
        <v>8</v>
      </c>
      <c r="I5517">
        <v>512</v>
      </c>
      <c r="J5517">
        <v>0.85504116700030863</v>
      </c>
      <c r="K5517" t="str">
        <f t="shared" si="172"/>
        <v>6_co_singlepoint_tournament_0.3</v>
      </c>
      <c r="L5517">
        <f t="shared" si="173"/>
        <v>33.891848750999998</v>
      </c>
    </row>
    <row r="5518" spans="1:12" x14ac:dyDescent="0.25">
      <c r="A5518" s="1">
        <v>5516</v>
      </c>
      <c r="B5518">
        <v>6</v>
      </c>
      <c r="C5518">
        <v>7</v>
      </c>
      <c r="D5518" t="s">
        <v>11</v>
      </c>
      <c r="E5518" t="s">
        <v>12</v>
      </c>
      <c r="F5518">
        <v>0.3</v>
      </c>
      <c r="G5518">
        <v>227</v>
      </c>
      <c r="H5518">
        <v>9</v>
      </c>
      <c r="I5518">
        <v>458</v>
      </c>
      <c r="J5518">
        <v>0.87362062500051252</v>
      </c>
      <c r="K5518" t="str">
        <f t="shared" si="172"/>
        <v>6_co_singlepoint_tournament_0.3</v>
      </c>
      <c r="L5518">
        <f t="shared" si="173"/>
        <v>33.891848750999998</v>
      </c>
    </row>
    <row r="5519" spans="1:12" x14ac:dyDescent="0.25">
      <c r="A5519" s="1">
        <v>5517</v>
      </c>
      <c r="B5519">
        <v>6</v>
      </c>
      <c r="C5519">
        <v>7</v>
      </c>
      <c r="D5519" t="s">
        <v>11</v>
      </c>
      <c r="E5519" t="s">
        <v>12</v>
      </c>
      <c r="F5519">
        <v>0.3</v>
      </c>
      <c r="G5519">
        <v>228</v>
      </c>
      <c r="H5519">
        <v>10</v>
      </c>
      <c r="I5519">
        <v>505</v>
      </c>
      <c r="J5519">
        <v>0.85097929099993053</v>
      </c>
      <c r="K5519" t="str">
        <f t="shared" si="172"/>
        <v>6_co_singlepoint_tournament_0.3</v>
      </c>
      <c r="L5519">
        <f t="shared" si="173"/>
        <v>33.891848750999998</v>
      </c>
    </row>
    <row r="5520" spans="1:12" x14ac:dyDescent="0.25">
      <c r="A5520" s="1">
        <v>5518</v>
      </c>
      <c r="B5520">
        <v>6</v>
      </c>
      <c r="C5520">
        <v>7</v>
      </c>
      <c r="D5520" t="s">
        <v>11</v>
      </c>
      <c r="E5520" t="s">
        <v>12</v>
      </c>
      <c r="F5520">
        <v>0.3</v>
      </c>
      <c r="G5520">
        <v>228</v>
      </c>
      <c r="H5520">
        <v>11</v>
      </c>
      <c r="I5520">
        <v>407</v>
      </c>
      <c r="J5520">
        <v>0.87196504199982883</v>
      </c>
      <c r="K5520" t="str">
        <f t="shared" si="172"/>
        <v>6_co_singlepoint_tournament_0.3</v>
      </c>
      <c r="L5520">
        <f t="shared" si="173"/>
        <v>33.891848750999998</v>
      </c>
    </row>
    <row r="5521" spans="1:12" x14ac:dyDescent="0.25">
      <c r="A5521" s="1">
        <v>5519</v>
      </c>
      <c r="B5521">
        <v>6</v>
      </c>
      <c r="C5521">
        <v>7</v>
      </c>
      <c r="D5521" t="s">
        <v>11</v>
      </c>
      <c r="E5521" t="s">
        <v>12</v>
      </c>
      <c r="F5521">
        <v>0.3</v>
      </c>
      <c r="G5521">
        <v>229</v>
      </c>
      <c r="H5521">
        <v>12</v>
      </c>
      <c r="I5521">
        <v>494</v>
      </c>
      <c r="J5521">
        <v>0.8535277920000226</v>
      </c>
      <c r="K5521" t="str">
        <f t="shared" si="172"/>
        <v>6_co_singlepoint_tournament_0.3</v>
      </c>
      <c r="L5521">
        <f t="shared" si="173"/>
        <v>33.891848750999998</v>
      </c>
    </row>
    <row r="5522" spans="1:12" x14ac:dyDescent="0.25">
      <c r="A5522" s="1">
        <v>5520</v>
      </c>
      <c r="B5522">
        <v>6</v>
      </c>
      <c r="C5522">
        <v>7</v>
      </c>
      <c r="D5522" t="s">
        <v>11</v>
      </c>
      <c r="E5522" t="s">
        <v>12</v>
      </c>
      <c r="F5522">
        <v>0.3</v>
      </c>
      <c r="G5522">
        <v>231</v>
      </c>
      <c r="H5522">
        <v>13</v>
      </c>
      <c r="I5522">
        <v>519</v>
      </c>
      <c r="J5522">
        <v>0.84951920799994696</v>
      </c>
      <c r="K5522" t="str">
        <f t="shared" si="172"/>
        <v>6_co_singlepoint_tournament_0.3</v>
      </c>
      <c r="L5522">
        <f t="shared" si="173"/>
        <v>33.891848750999998</v>
      </c>
    </row>
    <row r="5523" spans="1:12" x14ac:dyDescent="0.25">
      <c r="A5523" s="1">
        <v>5521</v>
      </c>
      <c r="B5523">
        <v>6</v>
      </c>
      <c r="C5523">
        <v>7</v>
      </c>
      <c r="D5523" t="s">
        <v>11</v>
      </c>
      <c r="E5523" t="s">
        <v>12</v>
      </c>
      <c r="F5523">
        <v>0.3</v>
      </c>
      <c r="G5523">
        <v>232</v>
      </c>
      <c r="H5523">
        <v>14</v>
      </c>
      <c r="I5523">
        <v>517</v>
      </c>
      <c r="J5523">
        <v>0.85731783400024142</v>
      </c>
      <c r="K5523" t="str">
        <f t="shared" si="172"/>
        <v>6_co_singlepoint_tournament_0.3</v>
      </c>
      <c r="L5523">
        <f t="shared" si="173"/>
        <v>33.891848750999998</v>
      </c>
    </row>
    <row r="5524" spans="1:12" x14ac:dyDescent="0.25">
      <c r="A5524" s="1">
        <v>5522</v>
      </c>
      <c r="B5524">
        <v>6</v>
      </c>
      <c r="C5524">
        <v>7</v>
      </c>
      <c r="D5524" t="s">
        <v>11</v>
      </c>
      <c r="E5524" t="s">
        <v>12</v>
      </c>
      <c r="F5524">
        <v>0.3</v>
      </c>
      <c r="G5524">
        <v>233</v>
      </c>
      <c r="H5524">
        <v>15</v>
      </c>
      <c r="I5524">
        <v>520</v>
      </c>
      <c r="J5524">
        <v>0.86003808399982518</v>
      </c>
      <c r="K5524" t="str">
        <f t="shared" si="172"/>
        <v>6_co_singlepoint_tournament_0.3</v>
      </c>
      <c r="L5524">
        <f t="shared" si="173"/>
        <v>33.891848750999998</v>
      </c>
    </row>
    <row r="5525" spans="1:12" x14ac:dyDescent="0.25">
      <c r="A5525" s="1">
        <v>5523</v>
      </c>
      <c r="B5525">
        <v>6</v>
      </c>
      <c r="C5525">
        <v>7</v>
      </c>
      <c r="D5525" t="s">
        <v>11</v>
      </c>
      <c r="E5525" t="s">
        <v>12</v>
      </c>
      <c r="F5525">
        <v>0.3</v>
      </c>
      <c r="G5525">
        <v>234</v>
      </c>
      <c r="H5525">
        <v>16</v>
      </c>
      <c r="I5525">
        <v>614</v>
      </c>
      <c r="J5525">
        <v>0.85823637499925098</v>
      </c>
      <c r="K5525" t="str">
        <f t="shared" si="172"/>
        <v>6_co_singlepoint_tournament_0.3</v>
      </c>
      <c r="L5525">
        <f t="shared" si="173"/>
        <v>33.891848750999998</v>
      </c>
    </row>
    <row r="5526" spans="1:12" x14ac:dyDescent="0.25">
      <c r="A5526" s="1">
        <v>5524</v>
      </c>
      <c r="B5526">
        <v>6</v>
      </c>
      <c r="C5526">
        <v>7</v>
      </c>
      <c r="D5526" t="s">
        <v>11</v>
      </c>
      <c r="E5526" t="s">
        <v>12</v>
      </c>
      <c r="F5526">
        <v>0.3</v>
      </c>
      <c r="G5526">
        <v>234</v>
      </c>
      <c r="H5526">
        <v>17</v>
      </c>
      <c r="I5526">
        <v>367</v>
      </c>
      <c r="J5526">
        <v>0.8687993749999805</v>
      </c>
      <c r="K5526" t="str">
        <f t="shared" si="172"/>
        <v>6_co_singlepoint_tournament_0.3</v>
      </c>
      <c r="L5526">
        <f t="shared" si="173"/>
        <v>33.891848750999998</v>
      </c>
    </row>
    <row r="5527" spans="1:12" x14ac:dyDescent="0.25">
      <c r="A5527" s="1">
        <v>5525</v>
      </c>
      <c r="B5527">
        <v>6</v>
      </c>
      <c r="C5527">
        <v>7</v>
      </c>
      <c r="D5527" t="s">
        <v>11</v>
      </c>
      <c r="E5527" t="s">
        <v>12</v>
      </c>
      <c r="F5527">
        <v>0.3</v>
      </c>
      <c r="G5527">
        <v>235</v>
      </c>
      <c r="H5527">
        <v>18</v>
      </c>
      <c r="I5527">
        <v>460</v>
      </c>
      <c r="J5527">
        <v>0.87190299999929266</v>
      </c>
      <c r="K5527" t="str">
        <f t="shared" si="172"/>
        <v>6_co_singlepoint_tournament_0.3</v>
      </c>
      <c r="L5527">
        <f t="shared" si="173"/>
        <v>33.891848750999998</v>
      </c>
    </row>
    <row r="5528" spans="1:12" x14ac:dyDescent="0.25">
      <c r="A5528" s="1">
        <v>5526</v>
      </c>
      <c r="B5528">
        <v>6</v>
      </c>
      <c r="C5528">
        <v>7</v>
      </c>
      <c r="D5528" t="s">
        <v>11</v>
      </c>
      <c r="E5528" t="s">
        <v>12</v>
      </c>
      <c r="F5528">
        <v>0.3</v>
      </c>
      <c r="G5528">
        <v>238</v>
      </c>
      <c r="H5528">
        <v>19</v>
      </c>
      <c r="I5528">
        <v>573</v>
      </c>
      <c r="J5528">
        <v>0.84310845799973322</v>
      </c>
      <c r="K5528" t="str">
        <f t="shared" si="172"/>
        <v>6_co_singlepoint_tournament_0.3</v>
      </c>
      <c r="L5528">
        <f t="shared" si="173"/>
        <v>33.891848750999998</v>
      </c>
    </row>
    <row r="5529" spans="1:12" x14ac:dyDescent="0.25">
      <c r="A5529" s="1">
        <v>5527</v>
      </c>
      <c r="B5529">
        <v>6</v>
      </c>
      <c r="C5529">
        <v>7</v>
      </c>
      <c r="D5529" t="s">
        <v>11</v>
      </c>
      <c r="E5529" t="s">
        <v>12</v>
      </c>
      <c r="F5529">
        <v>0.3</v>
      </c>
      <c r="G5529">
        <v>238</v>
      </c>
      <c r="H5529">
        <v>20</v>
      </c>
      <c r="I5529">
        <v>508</v>
      </c>
      <c r="J5529">
        <v>0.84965491700040729</v>
      </c>
      <c r="K5529" t="str">
        <f t="shared" si="172"/>
        <v>6_co_singlepoint_tournament_0.3</v>
      </c>
      <c r="L5529">
        <f t="shared" si="173"/>
        <v>33.891848750999998</v>
      </c>
    </row>
    <row r="5530" spans="1:12" x14ac:dyDescent="0.25">
      <c r="A5530" s="1">
        <v>5528</v>
      </c>
      <c r="B5530">
        <v>6</v>
      </c>
      <c r="C5530">
        <v>7</v>
      </c>
      <c r="D5530" t="s">
        <v>11</v>
      </c>
      <c r="E5530" t="s">
        <v>12</v>
      </c>
      <c r="F5530">
        <v>0.3</v>
      </c>
      <c r="G5530">
        <v>238</v>
      </c>
      <c r="H5530">
        <v>21</v>
      </c>
      <c r="I5530">
        <v>392</v>
      </c>
      <c r="J5530">
        <v>0.8395019579993459</v>
      </c>
      <c r="K5530" t="str">
        <f t="shared" si="172"/>
        <v>6_co_singlepoint_tournament_0.3</v>
      </c>
      <c r="L5530">
        <f t="shared" si="173"/>
        <v>33.891848750999998</v>
      </c>
    </row>
    <row r="5531" spans="1:12" x14ac:dyDescent="0.25">
      <c r="A5531" s="1">
        <v>5529</v>
      </c>
      <c r="B5531">
        <v>6</v>
      </c>
      <c r="C5531">
        <v>7</v>
      </c>
      <c r="D5531" t="s">
        <v>11</v>
      </c>
      <c r="E5531" t="s">
        <v>12</v>
      </c>
      <c r="F5531">
        <v>0.3</v>
      </c>
      <c r="G5531">
        <v>238</v>
      </c>
      <c r="H5531">
        <v>22</v>
      </c>
      <c r="I5531">
        <v>549</v>
      </c>
      <c r="J5531">
        <v>0.84061325000038778</v>
      </c>
      <c r="K5531" t="str">
        <f t="shared" si="172"/>
        <v>6_co_singlepoint_tournament_0.3</v>
      </c>
      <c r="L5531">
        <f t="shared" si="173"/>
        <v>33.891848750999998</v>
      </c>
    </row>
    <row r="5532" spans="1:12" x14ac:dyDescent="0.25">
      <c r="A5532" s="1">
        <v>5530</v>
      </c>
      <c r="B5532">
        <v>6</v>
      </c>
      <c r="C5532">
        <v>7</v>
      </c>
      <c r="D5532" t="s">
        <v>11</v>
      </c>
      <c r="E5532" t="s">
        <v>12</v>
      </c>
      <c r="F5532">
        <v>0.3</v>
      </c>
      <c r="G5532">
        <v>239</v>
      </c>
      <c r="H5532">
        <v>23</v>
      </c>
      <c r="I5532">
        <v>368</v>
      </c>
      <c r="J5532">
        <v>0.84040141599962226</v>
      </c>
      <c r="K5532" t="str">
        <f t="shared" si="172"/>
        <v>6_co_singlepoint_tournament_0.3</v>
      </c>
      <c r="L5532">
        <f t="shared" si="173"/>
        <v>33.891848750999998</v>
      </c>
    </row>
    <row r="5533" spans="1:12" x14ac:dyDescent="0.25">
      <c r="A5533" s="1">
        <v>5531</v>
      </c>
      <c r="B5533">
        <v>6</v>
      </c>
      <c r="C5533">
        <v>7</v>
      </c>
      <c r="D5533" t="s">
        <v>11</v>
      </c>
      <c r="E5533" t="s">
        <v>12</v>
      </c>
      <c r="F5533">
        <v>0.3</v>
      </c>
      <c r="G5533">
        <v>240</v>
      </c>
      <c r="H5533">
        <v>24</v>
      </c>
      <c r="I5533">
        <v>474</v>
      </c>
      <c r="J5533">
        <v>0.84929387500051234</v>
      </c>
      <c r="K5533" t="str">
        <f t="shared" si="172"/>
        <v>6_co_singlepoint_tournament_0.3</v>
      </c>
      <c r="L5533">
        <f t="shared" si="173"/>
        <v>33.891848750999998</v>
      </c>
    </row>
    <row r="5534" spans="1:12" x14ac:dyDescent="0.25">
      <c r="A5534" s="1">
        <v>5532</v>
      </c>
      <c r="B5534">
        <v>6</v>
      </c>
      <c r="C5534">
        <v>7</v>
      </c>
      <c r="D5534" t="s">
        <v>11</v>
      </c>
      <c r="E5534" t="s">
        <v>12</v>
      </c>
      <c r="F5534">
        <v>0.3</v>
      </c>
      <c r="G5534">
        <v>240</v>
      </c>
      <c r="H5534">
        <v>25</v>
      </c>
      <c r="I5534">
        <v>324</v>
      </c>
      <c r="J5534">
        <v>0.83941629200035095</v>
      </c>
      <c r="K5534" t="str">
        <f t="shared" si="172"/>
        <v>6_co_singlepoint_tournament_0.3</v>
      </c>
      <c r="L5534">
        <f t="shared" si="173"/>
        <v>33.891848750999998</v>
      </c>
    </row>
    <row r="5535" spans="1:12" x14ac:dyDescent="0.25">
      <c r="A5535" s="1">
        <v>5533</v>
      </c>
      <c r="B5535">
        <v>6</v>
      </c>
      <c r="C5535">
        <v>7</v>
      </c>
      <c r="D5535" t="s">
        <v>11</v>
      </c>
      <c r="E5535" t="s">
        <v>12</v>
      </c>
      <c r="F5535">
        <v>0.3</v>
      </c>
      <c r="G5535">
        <v>241</v>
      </c>
      <c r="H5535">
        <v>26</v>
      </c>
      <c r="I5535">
        <v>232</v>
      </c>
      <c r="J5535">
        <v>0.8373537090001264</v>
      </c>
      <c r="K5535" t="str">
        <f t="shared" si="172"/>
        <v>6_co_singlepoint_tournament_0.3</v>
      </c>
      <c r="L5535">
        <f t="shared" si="173"/>
        <v>33.891848750999998</v>
      </c>
    </row>
    <row r="5536" spans="1:12" x14ac:dyDescent="0.25">
      <c r="A5536" s="1">
        <v>5534</v>
      </c>
      <c r="B5536">
        <v>6</v>
      </c>
      <c r="C5536">
        <v>7</v>
      </c>
      <c r="D5536" t="s">
        <v>11</v>
      </c>
      <c r="E5536" t="s">
        <v>12</v>
      </c>
      <c r="F5536">
        <v>0.3</v>
      </c>
      <c r="G5536">
        <v>241</v>
      </c>
      <c r="H5536">
        <v>27</v>
      </c>
      <c r="I5536">
        <v>500</v>
      </c>
      <c r="J5536">
        <v>0.8350880000007237</v>
      </c>
      <c r="K5536" t="str">
        <f t="shared" si="172"/>
        <v>6_co_singlepoint_tournament_0.3</v>
      </c>
      <c r="L5536">
        <f t="shared" si="173"/>
        <v>33.891848750999998</v>
      </c>
    </row>
    <row r="5537" spans="1:12" x14ac:dyDescent="0.25">
      <c r="A5537" s="1">
        <v>5535</v>
      </c>
      <c r="B5537">
        <v>6</v>
      </c>
      <c r="C5537">
        <v>7</v>
      </c>
      <c r="D5537" t="s">
        <v>11</v>
      </c>
      <c r="E5537" t="s">
        <v>12</v>
      </c>
      <c r="F5537">
        <v>0.3</v>
      </c>
      <c r="G5537">
        <v>241</v>
      </c>
      <c r="H5537">
        <v>28</v>
      </c>
      <c r="I5537">
        <v>616</v>
      </c>
      <c r="J5537">
        <v>0.83760420799990243</v>
      </c>
      <c r="K5537" t="str">
        <f t="shared" si="172"/>
        <v>6_co_singlepoint_tournament_0.3</v>
      </c>
      <c r="L5537">
        <f t="shared" si="173"/>
        <v>33.891848750999998</v>
      </c>
    </row>
    <row r="5538" spans="1:12" x14ac:dyDescent="0.25">
      <c r="A5538" s="1">
        <v>5536</v>
      </c>
      <c r="B5538">
        <v>6</v>
      </c>
      <c r="C5538">
        <v>7</v>
      </c>
      <c r="D5538" t="s">
        <v>11</v>
      </c>
      <c r="E5538" t="s">
        <v>12</v>
      </c>
      <c r="F5538">
        <v>0.3</v>
      </c>
      <c r="G5538">
        <v>241</v>
      </c>
      <c r="H5538">
        <v>29</v>
      </c>
      <c r="I5538">
        <v>241</v>
      </c>
      <c r="J5538">
        <v>0.83419820800008893</v>
      </c>
      <c r="K5538" t="str">
        <f t="shared" si="172"/>
        <v>6_co_singlepoint_tournament_0.3</v>
      </c>
      <c r="L5538">
        <f t="shared" si="173"/>
        <v>33.891848750999998</v>
      </c>
    </row>
    <row r="5539" spans="1:12" x14ac:dyDescent="0.25">
      <c r="A5539" s="1">
        <v>5537</v>
      </c>
      <c r="B5539">
        <v>6</v>
      </c>
      <c r="C5539">
        <v>7</v>
      </c>
      <c r="D5539" t="s">
        <v>11</v>
      </c>
      <c r="E5539" t="s">
        <v>12</v>
      </c>
      <c r="F5539">
        <v>0.3</v>
      </c>
      <c r="G5539">
        <v>241</v>
      </c>
      <c r="H5539">
        <v>30</v>
      </c>
      <c r="I5539">
        <v>215</v>
      </c>
      <c r="J5539">
        <v>0.83556824999959645</v>
      </c>
      <c r="K5539" t="str">
        <f t="shared" si="172"/>
        <v>6_co_singlepoint_tournament_0.3</v>
      </c>
      <c r="L5539">
        <f t="shared" si="173"/>
        <v>33.891848750999998</v>
      </c>
    </row>
    <row r="5540" spans="1:12" x14ac:dyDescent="0.25">
      <c r="A5540" s="1">
        <v>5538</v>
      </c>
      <c r="B5540">
        <v>6</v>
      </c>
      <c r="C5540">
        <v>7</v>
      </c>
      <c r="D5540" t="s">
        <v>11</v>
      </c>
      <c r="E5540" t="s">
        <v>12</v>
      </c>
      <c r="F5540">
        <v>0.3</v>
      </c>
      <c r="G5540">
        <v>241</v>
      </c>
      <c r="H5540">
        <v>31</v>
      </c>
      <c r="I5540">
        <v>230</v>
      </c>
      <c r="J5540">
        <v>0.85096208300001308</v>
      </c>
      <c r="K5540" t="str">
        <f t="shared" si="172"/>
        <v>6_co_singlepoint_tournament_0.3</v>
      </c>
      <c r="L5540">
        <f t="shared" si="173"/>
        <v>33.891848750999998</v>
      </c>
    </row>
    <row r="5541" spans="1:12" x14ac:dyDescent="0.25">
      <c r="A5541" s="1">
        <v>5539</v>
      </c>
      <c r="B5541">
        <v>6</v>
      </c>
      <c r="C5541">
        <v>7</v>
      </c>
      <c r="D5541" t="s">
        <v>11</v>
      </c>
      <c r="E5541" t="s">
        <v>12</v>
      </c>
      <c r="F5541">
        <v>0.3</v>
      </c>
      <c r="G5541">
        <v>241</v>
      </c>
      <c r="H5541">
        <v>32</v>
      </c>
      <c r="I5541">
        <v>223</v>
      </c>
      <c r="J5541">
        <v>0.84642549999989569</v>
      </c>
      <c r="K5541" t="str">
        <f t="shared" si="172"/>
        <v>6_co_singlepoint_tournament_0.3</v>
      </c>
      <c r="L5541">
        <f t="shared" si="173"/>
        <v>33.891848750999998</v>
      </c>
    </row>
    <row r="5542" spans="1:12" x14ac:dyDescent="0.25">
      <c r="A5542" s="1">
        <v>5540</v>
      </c>
      <c r="B5542">
        <v>6</v>
      </c>
      <c r="C5542">
        <v>7</v>
      </c>
      <c r="D5542" t="s">
        <v>11</v>
      </c>
      <c r="E5542" t="s">
        <v>12</v>
      </c>
      <c r="F5542">
        <v>0.3</v>
      </c>
      <c r="G5542">
        <v>241</v>
      </c>
      <c r="H5542">
        <v>33</v>
      </c>
      <c r="I5542">
        <v>227</v>
      </c>
      <c r="J5542">
        <v>0.83707437499924708</v>
      </c>
      <c r="K5542" t="str">
        <f t="shared" si="172"/>
        <v>6_co_singlepoint_tournament_0.3</v>
      </c>
      <c r="L5542">
        <f t="shared" si="173"/>
        <v>33.891848750999998</v>
      </c>
    </row>
    <row r="5543" spans="1:12" x14ac:dyDescent="0.25">
      <c r="A5543" s="1">
        <v>5541</v>
      </c>
      <c r="B5543">
        <v>6</v>
      </c>
      <c r="C5543">
        <v>7</v>
      </c>
      <c r="D5543" t="s">
        <v>11</v>
      </c>
      <c r="E5543" t="s">
        <v>12</v>
      </c>
      <c r="F5543">
        <v>0.3</v>
      </c>
      <c r="G5543">
        <v>241</v>
      </c>
      <c r="H5543">
        <v>34</v>
      </c>
      <c r="I5543">
        <v>352</v>
      </c>
      <c r="J5543">
        <v>0.83632616700015205</v>
      </c>
      <c r="K5543" t="str">
        <f t="shared" si="172"/>
        <v>6_co_singlepoint_tournament_0.3</v>
      </c>
      <c r="L5543">
        <f t="shared" si="173"/>
        <v>33.891848750999998</v>
      </c>
    </row>
    <row r="5544" spans="1:12" x14ac:dyDescent="0.25">
      <c r="A5544" s="1">
        <v>5542</v>
      </c>
      <c r="B5544">
        <v>6</v>
      </c>
      <c r="C5544">
        <v>7</v>
      </c>
      <c r="D5544" t="s">
        <v>11</v>
      </c>
      <c r="E5544" t="s">
        <v>12</v>
      </c>
      <c r="F5544">
        <v>0.3</v>
      </c>
      <c r="G5544">
        <v>241</v>
      </c>
      <c r="H5544">
        <v>35</v>
      </c>
      <c r="I5544">
        <v>131</v>
      </c>
      <c r="J5544">
        <v>0.83456329199998436</v>
      </c>
      <c r="K5544" t="str">
        <f t="shared" si="172"/>
        <v>6_co_singlepoint_tournament_0.3</v>
      </c>
      <c r="L5544">
        <f t="shared" si="173"/>
        <v>33.891848750999998</v>
      </c>
    </row>
    <row r="5545" spans="1:12" x14ac:dyDescent="0.25">
      <c r="A5545" s="1">
        <v>5543</v>
      </c>
      <c r="B5545">
        <v>6</v>
      </c>
      <c r="C5545">
        <v>7</v>
      </c>
      <c r="D5545" t="s">
        <v>11</v>
      </c>
      <c r="E5545" t="s">
        <v>12</v>
      </c>
      <c r="F5545">
        <v>0.3</v>
      </c>
      <c r="G5545">
        <v>241</v>
      </c>
      <c r="H5545">
        <v>36</v>
      </c>
      <c r="I5545">
        <v>155</v>
      </c>
      <c r="J5545">
        <v>0.84146566700019321</v>
      </c>
      <c r="K5545" t="str">
        <f t="shared" si="172"/>
        <v>6_co_singlepoint_tournament_0.3</v>
      </c>
      <c r="L5545">
        <f t="shared" si="173"/>
        <v>33.891848750999998</v>
      </c>
    </row>
    <row r="5546" spans="1:12" x14ac:dyDescent="0.25">
      <c r="A5546" s="1">
        <v>5544</v>
      </c>
      <c r="B5546">
        <v>6</v>
      </c>
      <c r="C5546">
        <v>7</v>
      </c>
      <c r="D5546" t="s">
        <v>11</v>
      </c>
      <c r="E5546" t="s">
        <v>12</v>
      </c>
      <c r="F5546">
        <v>0.3</v>
      </c>
      <c r="G5546">
        <v>241</v>
      </c>
      <c r="H5546">
        <v>37</v>
      </c>
      <c r="I5546">
        <v>429</v>
      </c>
      <c r="J5546">
        <v>0.84287191699968389</v>
      </c>
      <c r="K5546" t="str">
        <f t="shared" si="172"/>
        <v>6_co_singlepoint_tournament_0.3</v>
      </c>
      <c r="L5546">
        <f t="shared" si="173"/>
        <v>33.891848750999998</v>
      </c>
    </row>
    <row r="5547" spans="1:12" x14ac:dyDescent="0.25">
      <c r="A5547" s="1">
        <v>5545</v>
      </c>
      <c r="B5547">
        <v>6</v>
      </c>
      <c r="C5547">
        <v>7</v>
      </c>
      <c r="D5547" t="s">
        <v>11</v>
      </c>
      <c r="E5547" t="s">
        <v>12</v>
      </c>
      <c r="F5547">
        <v>0.3</v>
      </c>
      <c r="G5547">
        <v>241</v>
      </c>
      <c r="H5547">
        <v>38</v>
      </c>
      <c r="I5547">
        <v>429</v>
      </c>
      <c r="J5547">
        <v>0.83087499999965075</v>
      </c>
      <c r="K5547" t="str">
        <f t="shared" si="172"/>
        <v>6_co_singlepoint_tournament_0.3</v>
      </c>
      <c r="L5547">
        <f t="shared" si="173"/>
        <v>33.891848750999998</v>
      </c>
    </row>
    <row r="5548" spans="1:12" x14ac:dyDescent="0.25">
      <c r="A5548" s="1">
        <v>5546</v>
      </c>
      <c r="B5548">
        <v>6</v>
      </c>
      <c r="C5548">
        <v>7</v>
      </c>
      <c r="D5548" t="s">
        <v>11</v>
      </c>
      <c r="E5548" t="s">
        <v>12</v>
      </c>
      <c r="F5548">
        <v>0.3</v>
      </c>
      <c r="G5548">
        <v>241</v>
      </c>
      <c r="H5548">
        <v>39</v>
      </c>
      <c r="I5548">
        <v>573</v>
      </c>
      <c r="J5548">
        <v>0.83299825000085548</v>
      </c>
      <c r="K5548" t="str">
        <f t="shared" si="172"/>
        <v>6_co_singlepoint_tournament_0.3</v>
      </c>
      <c r="L5548">
        <f t="shared" si="173"/>
        <v>33.891848750999998</v>
      </c>
    </row>
    <row r="5549" spans="1:12" x14ac:dyDescent="0.25">
      <c r="A5549" s="1">
        <v>5547</v>
      </c>
      <c r="B5549">
        <v>6</v>
      </c>
      <c r="C5549">
        <v>7</v>
      </c>
      <c r="D5549" t="s">
        <v>11</v>
      </c>
      <c r="E5549" t="s">
        <v>12</v>
      </c>
      <c r="F5549">
        <v>0.3</v>
      </c>
      <c r="G5549">
        <v>241</v>
      </c>
      <c r="H5549">
        <v>40</v>
      </c>
      <c r="I5549">
        <v>575</v>
      </c>
      <c r="J5549">
        <v>0.83338358300079562</v>
      </c>
      <c r="K5549" t="str">
        <f t="shared" si="172"/>
        <v>6_co_singlepoint_tournament_0.3</v>
      </c>
      <c r="L5549">
        <f t="shared" si="173"/>
        <v>33.891848750999998</v>
      </c>
    </row>
    <row r="5550" spans="1:12" x14ac:dyDescent="0.25">
      <c r="A5550" s="1">
        <v>5548</v>
      </c>
      <c r="B5550">
        <v>6</v>
      </c>
      <c r="C5550">
        <v>7</v>
      </c>
      <c r="D5550" t="s">
        <v>11</v>
      </c>
      <c r="E5550" t="s">
        <v>12</v>
      </c>
      <c r="F5550">
        <v>0.3</v>
      </c>
      <c r="G5550">
        <v>241</v>
      </c>
      <c r="H5550">
        <v>41</v>
      </c>
      <c r="I5550">
        <v>576</v>
      </c>
      <c r="J5550">
        <v>0.86371808399962902</v>
      </c>
      <c r="K5550" t="str">
        <f t="shared" si="172"/>
        <v>6_co_singlepoint_tournament_0.3</v>
      </c>
      <c r="L5550">
        <f t="shared" si="173"/>
        <v>33.891848750999998</v>
      </c>
    </row>
    <row r="5551" spans="1:12" x14ac:dyDescent="0.25">
      <c r="A5551" s="1">
        <v>5549</v>
      </c>
      <c r="B5551">
        <v>6</v>
      </c>
      <c r="C5551">
        <v>8</v>
      </c>
      <c r="D5551" t="s">
        <v>11</v>
      </c>
      <c r="E5551" t="s">
        <v>12</v>
      </c>
      <c r="F5551">
        <v>0.3</v>
      </c>
      <c r="G5551">
        <v>215</v>
      </c>
      <c r="H5551">
        <v>1</v>
      </c>
      <c r="I5551">
        <v>519</v>
      </c>
      <c r="J5551">
        <v>0</v>
      </c>
      <c r="K5551" t="str">
        <f t="shared" si="172"/>
        <v>6_co_singlepoint_tournament_0.3</v>
      </c>
      <c r="L5551">
        <f t="shared" si="173"/>
        <v>33.661266625999815</v>
      </c>
    </row>
    <row r="5552" spans="1:12" x14ac:dyDescent="0.25">
      <c r="A5552" s="1">
        <v>5550</v>
      </c>
      <c r="B5552">
        <v>6</v>
      </c>
      <c r="C5552">
        <v>8</v>
      </c>
      <c r="D5552" t="s">
        <v>11</v>
      </c>
      <c r="E5552" t="s">
        <v>12</v>
      </c>
      <c r="F5552">
        <v>0.3</v>
      </c>
      <c r="G5552">
        <v>215</v>
      </c>
      <c r="H5552">
        <v>2</v>
      </c>
      <c r="I5552">
        <v>462</v>
      </c>
      <c r="J5552">
        <v>0.8528910420000102</v>
      </c>
      <c r="K5552" t="str">
        <f t="shared" si="172"/>
        <v>6_co_singlepoint_tournament_0.3</v>
      </c>
      <c r="L5552">
        <f t="shared" si="173"/>
        <v>33.661266625999815</v>
      </c>
    </row>
    <row r="5553" spans="1:12" x14ac:dyDescent="0.25">
      <c r="A5553" s="1">
        <v>5551</v>
      </c>
      <c r="B5553">
        <v>6</v>
      </c>
      <c r="C5553">
        <v>8</v>
      </c>
      <c r="D5553" t="s">
        <v>11</v>
      </c>
      <c r="E5553" t="s">
        <v>12</v>
      </c>
      <c r="F5553">
        <v>0.3</v>
      </c>
      <c r="G5553">
        <v>215</v>
      </c>
      <c r="H5553">
        <v>3</v>
      </c>
      <c r="I5553">
        <v>511</v>
      </c>
      <c r="J5553">
        <v>0.84544329199979984</v>
      </c>
      <c r="K5553" t="str">
        <f t="shared" si="172"/>
        <v>6_co_singlepoint_tournament_0.3</v>
      </c>
      <c r="L5553">
        <f t="shared" si="173"/>
        <v>33.661266625999815</v>
      </c>
    </row>
    <row r="5554" spans="1:12" x14ac:dyDescent="0.25">
      <c r="A5554" s="1">
        <v>5552</v>
      </c>
      <c r="B5554">
        <v>6</v>
      </c>
      <c r="C5554">
        <v>8</v>
      </c>
      <c r="D5554" t="s">
        <v>11</v>
      </c>
      <c r="E5554" t="s">
        <v>12</v>
      </c>
      <c r="F5554">
        <v>0.3</v>
      </c>
      <c r="G5554">
        <v>217</v>
      </c>
      <c r="H5554">
        <v>4</v>
      </c>
      <c r="I5554">
        <v>509</v>
      </c>
      <c r="J5554">
        <v>0.84932808299981843</v>
      </c>
      <c r="K5554" t="str">
        <f t="shared" si="172"/>
        <v>6_co_singlepoint_tournament_0.3</v>
      </c>
      <c r="L5554">
        <f t="shared" si="173"/>
        <v>33.661266625999815</v>
      </c>
    </row>
    <row r="5555" spans="1:12" x14ac:dyDescent="0.25">
      <c r="A5555" s="1">
        <v>5553</v>
      </c>
      <c r="B5555">
        <v>6</v>
      </c>
      <c r="C5555">
        <v>8</v>
      </c>
      <c r="D5555" t="s">
        <v>11</v>
      </c>
      <c r="E5555" t="s">
        <v>12</v>
      </c>
      <c r="F5555">
        <v>0.3</v>
      </c>
      <c r="G5555">
        <v>221</v>
      </c>
      <c r="H5555">
        <v>5</v>
      </c>
      <c r="I5555">
        <v>499</v>
      </c>
      <c r="J5555">
        <v>0.84750458400048956</v>
      </c>
      <c r="K5555" t="str">
        <f t="shared" si="172"/>
        <v>6_co_singlepoint_tournament_0.3</v>
      </c>
      <c r="L5555">
        <f t="shared" si="173"/>
        <v>33.661266625999815</v>
      </c>
    </row>
    <row r="5556" spans="1:12" x14ac:dyDescent="0.25">
      <c r="A5556" s="1">
        <v>5554</v>
      </c>
      <c r="B5556">
        <v>6</v>
      </c>
      <c r="C5556">
        <v>8</v>
      </c>
      <c r="D5556" t="s">
        <v>11</v>
      </c>
      <c r="E5556" t="s">
        <v>12</v>
      </c>
      <c r="F5556">
        <v>0.3</v>
      </c>
      <c r="G5556">
        <v>221</v>
      </c>
      <c r="H5556">
        <v>6</v>
      </c>
      <c r="I5556">
        <v>482</v>
      </c>
      <c r="J5556">
        <v>0.84686645900001167</v>
      </c>
      <c r="K5556" t="str">
        <f t="shared" si="172"/>
        <v>6_co_singlepoint_tournament_0.3</v>
      </c>
      <c r="L5556">
        <f t="shared" si="173"/>
        <v>33.661266625999815</v>
      </c>
    </row>
    <row r="5557" spans="1:12" x14ac:dyDescent="0.25">
      <c r="A5557" s="1">
        <v>5555</v>
      </c>
      <c r="B5557">
        <v>6</v>
      </c>
      <c r="C5557">
        <v>8</v>
      </c>
      <c r="D5557" t="s">
        <v>11</v>
      </c>
      <c r="E5557" t="s">
        <v>12</v>
      </c>
      <c r="F5557">
        <v>0.3</v>
      </c>
      <c r="G5557">
        <v>223</v>
      </c>
      <c r="H5557">
        <v>7</v>
      </c>
      <c r="I5557">
        <v>469</v>
      </c>
      <c r="J5557">
        <v>0.85218712499954563</v>
      </c>
      <c r="K5557" t="str">
        <f t="shared" si="172"/>
        <v>6_co_singlepoint_tournament_0.3</v>
      </c>
      <c r="L5557">
        <f t="shared" si="173"/>
        <v>33.661266625999815</v>
      </c>
    </row>
    <row r="5558" spans="1:12" x14ac:dyDescent="0.25">
      <c r="A5558" s="1">
        <v>5556</v>
      </c>
      <c r="B5558">
        <v>6</v>
      </c>
      <c r="C5558">
        <v>8</v>
      </c>
      <c r="D5558" t="s">
        <v>11</v>
      </c>
      <c r="E5558" t="s">
        <v>12</v>
      </c>
      <c r="F5558">
        <v>0.3</v>
      </c>
      <c r="G5558">
        <v>223</v>
      </c>
      <c r="H5558">
        <v>8</v>
      </c>
      <c r="I5558">
        <v>471</v>
      </c>
      <c r="J5558">
        <v>0.87038012500033801</v>
      </c>
      <c r="K5558" t="str">
        <f t="shared" si="172"/>
        <v>6_co_singlepoint_tournament_0.3</v>
      </c>
      <c r="L5558">
        <f t="shared" si="173"/>
        <v>33.661266625999815</v>
      </c>
    </row>
    <row r="5559" spans="1:12" x14ac:dyDescent="0.25">
      <c r="A5559" s="1">
        <v>5557</v>
      </c>
      <c r="B5559">
        <v>6</v>
      </c>
      <c r="C5559">
        <v>8</v>
      </c>
      <c r="D5559" t="s">
        <v>11</v>
      </c>
      <c r="E5559" t="s">
        <v>12</v>
      </c>
      <c r="F5559">
        <v>0.3</v>
      </c>
      <c r="G5559">
        <v>227</v>
      </c>
      <c r="H5559">
        <v>9</v>
      </c>
      <c r="I5559">
        <v>495</v>
      </c>
      <c r="J5559">
        <v>0.85464499999943655</v>
      </c>
      <c r="K5559" t="str">
        <f t="shared" si="172"/>
        <v>6_co_singlepoint_tournament_0.3</v>
      </c>
      <c r="L5559">
        <f t="shared" si="173"/>
        <v>33.661266625999815</v>
      </c>
    </row>
    <row r="5560" spans="1:12" x14ac:dyDescent="0.25">
      <c r="A5560" s="1">
        <v>5558</v>
      </c>
      <c r="B5560">
        <v>6</v>
      </c>
      <c r="C5560">
        <v>8</v>
      </c>
      <c r="D5560" t="s">
        <v>11</v>
      </c>
      <c r="E5560" t="s">
        <v>12</v>
      </c>
      <c r="F5560">
        <v>0.3</v>
      </c>
      <c r="G5560">
        <v>227</v>
      </c>
      <c r="H5560">
        <v>10</v>
      </c>
      <c r="I5560">
        <v>455</v>
      </c>
      <c r="J5560">
        <v>0.8486148330002834</v>
      </c>
      <c r="K5560" t="str">
        <f t="shared" si="172"/>
        <v>6_co_singlepoint_tournament_0.3</v>
      </c>
      <c r="L5560">
        <f t="shared" si="173"/>
        <v>33.661266625999815</v>
      </c>
    </row>
    <row r="5561" spans="1:12" x14ac:dyDescent="0.25">
      <c r="A5561" s="1">
        <v>5559</v>
      </c>
      <c r="B5561">
        <v>6</v>
      </c>
      <c r="C5561">
        <v>8</v>
      </c>
      <c r="D5561" t="s">
        <v>11</v>
      </c>
      <c r="E5561" t="s">
        <v>12</v>
      </c>
      <c r="F5561">
        <v>0.3</v>
      </c>
      <c r="G5561">
        <v>228</v>
      </c>
      <c r="H5561">
        <v>11</v>
      </c>
      <c r="I5561">
        <v>430</v>
      </c>
      <c r="J5561">
        <v>0.87676349999946979</v>
      </c>
      <c r="K5561" t="str">
        <f t="shared" si="172"/>
        <v>6_co_singlepoint_tournament_0.3</v>
      </c>
      <c r="L5561">
        <f t="shared" si="173"/>
        <v>33.661266625999815</v>
      </c>
    </row>
    <row r="5562" spans="1:12" x14ac:dyDescent="0.25">
      <c r="A5562" s="1">
        <v>5560</v>
      </c>
      <c r="B5562">
        <v>6</v>
      </c>
      <c r="C5562">
        <v>8</v>
      </c>
      <c r="D5562" t="s">
        <v>11</v>
      </c>
      <c r="E5562" t="s">
        <v>12</v>
      </c>
      <c r="F5562">
        <v>0.3</v>
      </c>
      <c r="G5562">
        <v>229</v>
      </c>
      <c r="H5562">
        <v>12</v>
      </c>
      <c r="I5562">
        <v>474</v>
      </c>
      <c r="J5562">
        <v>0.84127750000061496</v>
      </c>
      <c r="K5562" t="str">
        <f t="shared" si="172"/>
        <v>6_co_singlepoint_tournament_0.3</v>
      </c>
      <c r="L5562">
        <f t="shared" si="173"/>
        <v>33.661266625999815</v>
      </c>
    </row>
    <row r="5563" spans="1:12" x14ac:dyDescent="0.25">
      <c r="A5563" s="1">
        <v>5561</v>
      </c>
      <c r="B5563">
        <v>6</v>
      </c>
      <c r="C5563">
        <v>8</v>
      </c>
      <c r="D5563" t="s">
        <v>11</v>
      </c>
      <c r="E5563" t="s">
        <v>12</v>
      </c>
      <c r="F5563">
        <v>0.3</v>
      </c>
      <c r="G5563">
        <v>231</v>
      </c>
      <c r="H5563">
        <v>13</v>
      </c>
      <c r="I5563">
        <v>474</v>
      </c>
      <c r="J5563">
        <v>0.85623333399962576</v>
      </c>
      <c r="K5563" t="str">
        <f t="shared" si="172"/>
        <v>6_co_singlepoint_tournament_0.3</v>
      </c>
      <c r="L5563">
        <f t="shared" si="173"/>
        <v>33.661266625999815</v>
      </c>
    </row>
    <row r="5564" spans="1:12" x14ac:dyDescent="0.25">
      <c r="A5564" s="1">
        <v>5562</v>
      </c>
      <c r="B5564">
        <v>6</v>
      </c>
      <c r="C5564">
        <v>8</v>
      </c>
      <c r="D5564" t="s">
        <v>11</v>
      </c>
      <c r="E5564" t="s">
        <v>12</v>
      </c>
      <c r="F5564">
        <v>0.3</v>
      </c>
      <c r="G5564">
        <v>233</v>
      </c>
      <c r="H5564">
        <v>14</v>
      </c>
      <c r="I5564">
        <v>461</v>
      </c>
      <c r="J5564">
        <v>0.86917591699966579</v>
      </c>
      <c r="K5564" t="str">
        <f t="shared" si="172"/>
        <v>6_co_singlepoint_tournament_0.3</v>
      </c>
      <c r="L5564">
        <f t="shared" si="173"/>
        <v>33.661266625999815</v>
      </c>
    </row>
    <row r="5565" spans="1:12" x14ac:dyDescent="0.25">
      <c r="A5565" s="1">
        <v>5563</v>
      </c>
      <c r="B5565">
        <v>6</v>
      </c>
      <c r="C5565">
        <v>8</v>
      </c>
      <c r="D5565" t="s">
        <v>11</v>
      </c>
      <c r="E5565" t="s">
        <v>12</v>
      </c>
      <c r="F5565">
        <v>0.3</v>
      </c>
      <c r="G5565">
        <v>233</v>
      </c>
      <c r="H5565">
        <v>15</v>
      </c>
      <c r="I5565">
        <v>576</v>
      </c>
      <c r="J5565">
        <v>0.8464794580004309</v>
      </c>
      <c r="K5565" t="str">
        <f t="shared" si="172"/>
        <v>6_co_singlepoint_tournament_0.3</v>
      </c>
      <c r="L5565">
        <f t="shared" si="173"/>
        <v>33.661266625999815</v>
      </c>
    </row>
    <row r="5566" spans="1:12" x14ac:dyDescent="0.25">
      <c r="A5566" s="1">
        <v>5564</v>
      </c>
      <c r="B5566">
        <v>6</v>
      </c>
      <c r="C5566">
        <v>8</v>
      </c>
      <c r="D5566" t="s">
        <v>11</v>
      </c>
      <c r="E5566" t="s">
        <v>12</v>
      </c>
      <c r="F5566">
        <v>0.3</v>
      </c>
      <c r="G5566">
        <v>237</v>
      </c>
      <c r="H5566">
        <v>16</v>
      </c>
      <c r="I5566">
        <v>462</v>
      </c>
      <c r="J5566">
        <v>0.84071479100020952</v>
      </c>
      <c r="K5566" t="str">
        <f t="shared" si="172"/>
        <v>6_co_singlepoint_tournament_0.3</v>
      </c>
      <c r="L5566">
        <f t="shared" si="173"/>
        <v>33.661266625999815</v>
      </c>
    </row>
    <row r="5567" spans="1:12" x14ac:dyDescent="0.25">
      <c r="A5567" s="1">
        <v>5565</v>
      </c>
      <c r="B5567">
        <v>6</v>
      </c>
      <c r="C5567">
        <v>8</v>
      </c>
      <c r="D5567" t="s">
        <v>11</v>
      </c>
      <c r="E5567" t="s">
        <v>12</v>
      </c>
      <c r="F5567">
        <v>0.3</v>
      </c>
      <c r="G5567">
        <v>237</v>
      </c>
      <c r="H5567">
        <v>17</v>
      </c>
      <c r="I5567">
        <v>488</v>
      </c>
      <c r="J5567">
        <v>0.84022537500004546</v>
      </c>
      <c r="K5567" t="str">
        <f t="shared" si="172"/>
        <v>6_co_singlepoint_tournament_0.3</v>
      </c>
      <c r="L5567">
        <f t="shared" si="173"/>
        <v>33.661266625999815</v>
      </c>
    </row>
    <row r="5568" spans="1:12" x14ac:dyDescent="0.25">
      <c r="A5568" s="1">
        <v>5566</v>
      </c>
      <c r="B5568">
        <v>6</v>
      </c>
      <c r="C5568">
        <v>8</v>
      </c>
      <c r="D5568" t="s">
        <v>11</v>
      </c>
      <c r="E5568" t="s">
        <v>12</v>
      </c>
      <c r="F5568">
        <v>0.3</v>
      </c>
      <c r="G5568">
        <v>237</v>
      </c>
      <c r="H5568">
        <v>18</v>
      </c>
      <c r="I5568">
        <v>609</v>
      </c>
      <c r="J5568">
        <v>0.84210833299948717</v>
      </c>
      <c r="K5568" t="str">
        <f t="shared" si="172"/>
        <v>6_co_singlepoint_tournament_0.3</v>
      </c>
      <c r="L5568">
        <f t="shared" si="173"/>
        <v>33.661266625999815</v>
      </c>
    </row>
    <row r="5569" spans="1:12" x14ac:dyDescent="0.25">
      <c r="A5569" s="1">
        <v>5567</v>
      </c>
      <c r="B5569">
        <v>6</v>
      </c>
      <c r="C5569">
        <v>8</v>
      </c>
      <c r="D5569" t="s">
        <v>11</v>
      </c>
      <c r="E5569" t="s">
        <v>12</v>
      </c>
      <c r="F5569">
        <v>0.3</v>
      </c>
      <c r="G5569">
        <v>238</v>
      </c>
      <c r="H5569">
        <v>19</v>
      </c>
      <c r="I5569">
        <v>557</v>
      </c>
      <c r="J5569">
        <v>0.83795966700017743</v>
      </c>
      <c r="K5569" t="str">
        <f t="shared" si="172"/>
        <v>6_co_singlepoint_tournament_0.3</v>
      </c>
      <c r="L5569">
        <f t="shared" si="173"/>
        <v>33.661266625999815</v>
      </c>
    </row>
    <row r="5570" spans="1:12" x14ac:dyDescent="0.25">
      <c r="A5570" s="1">
        <v>5568</v>
      </c>
      <c r="B5570">
        <v>6</v>
      </c>
      <c r="C5570">
        <v>8</v>
      </c>
      <c r="D5570" t="s">
        <v>11</v>
      </c>
      <c r="E5570" t="s">
        <v>12</v>
      </c>
      <c r="F5570">
        <v>0.3</v>
      </c>
      <c r="G5570">
        <v>240</v>
      </c>
      <c r="H5570">
        <v>20</v>
      </c>
      <c r="I5570">
        <v>414</v>
      </c>
      <c r="J5570">
        <v>0.84350341600020329</v>
      </c>
      <c r="K5570" t="str">
        <f t="shared" si="172"/>
        <v>6_co_singlepoint_tournament_0.3</v>
      </c>
      <c r="L5570">
        <f t="shared" si="173"/>
        <v>33.661266625999815</v>
      </c>
    </row>
    <row r="5571" spans="1:12" x14ac:dyDescent="0.25">
      <c r="A5571" s="1">
        <v>5569</v>
      </c>
      <c r="B5571">
        <v>6</v>
      </c>
      <c r="C5571">
        <v>8</v>
      </c>
      <c r="D5571" t="s">
        <v>11</v>
      </c>
      <c r="E5571" t="s">
        <v>12</v>
      </c>
      <c r="F5571">
        <v>0.3</v>
      </c>
      <c r="G5571">
        <v>240</v>
      </c>
      <c r="H5571">
        <v>21</v>
      </c>
      <c r="I5571">
        <v>649</v>
      </c>
      <c r="J5571">
        <v>0.84411791599995922</v>
      </c>
      <c r="K5571" t="str">
        <f t="shared" ref="K5571:K5634" si="174">CONCATENATE(B5571,"_",D5571,"_",E5571,"_",F5571)</f>
        <v>6_co_singlepoint_tournament_0.3</v>
      </c>
      <c r="L5571">
        <f t="shared" ref="L5571:L5634" si="175">SUMIFS(J:J,B:B,B5571,C:C,C5571)</f>
        <v>33.661266625999815</v>
      </c>
    </row>
    <row r="5572" spans="1:12" x14ac:dyDescent="0.25">
      <c r="A5572" s="1">
        <v>5570</v>
      </c>
      <c r="B5572">
        <v>6</v>
      </c>
      <c r="C5572">
        <v>8</v>
      </c>
      <c r="D5572" t="s">
        <v>11</v>
      </c>
      <c r="E5572" t="s">
        <v>12</v>
      </c>
      <c r="F5572">
        <v>0.3</v>
      </c>
      <c r="G5572">
        <v>240</v>
      </c>
      <c r="H5572">
        <v>22</v>
      </c>
      <c r="I5572">
        <v>563</v>
      </c>
      <c r="J5572">
        <v>0.83435566700063646</v>
      </c>
      <c r="K5572" t="str">
        <f t="shared" si="174"/>
        <v>6_co_singlepoint_tournament_0.3</v>
      </c>
      <c r="L5572">
        <f t="shared" si="175"/>
        <v>33.661266625999815</v>
      </c>
    </row>
    <row r="5573" spans="1:12" x14ac:dyDescent="0.25">
      <c r="A5573" s="1">
        <v>5571</v>
      </c>
      <c r="B5573">
        <v>6</v>
      </c>
      <c r="C5573">
        <v>8</v>
      </c>
      <c r="D5573" t="s">
        <v>11</v>
      </c>
      <c r="E5573" t="s">
        <v>12</v>
      </c>
      <c r="F5573">
        <v>0.3</v>
      </c>
      <c r="G5573">
        <v>240</v>
      </c>
      <c r="H5573">
        <v>23</v>
      </c>
      <c r="I5573">
        <v>505</v>
      </c>
      <c r="J5573">
        <v>0.83466900000075839</v>
      </c>
      <c r="K5573" t="str">
        <f t="shared" si="174"/>
        <v>6_co_singlepoint_tournament_0.3</v>
      </c>
      <c r="L5573">
        <f t="shared" si="175"/>
        <v>33.661266625999815</v>
      </c>
    </row>
    <row r="5574" spans="1:12" x14ac:dyDescent="0.25">
      <c r="A5574" s="1">
        <v>5572</v>
      </c>
      <c r="B5574">
        <v>6</v>
      </c>
      <c r="C5574">
        <v>8</v>
      </c>
      <c r="D5574" t="s">
        <v>11</v>
      </c>
      <c r="E5574" t="s">
        <v>12</v>
      </c>
      <c r="F5574">
        <v>0.3</v>
      </c>
      <c r="G5574">
        <v>240</v>
      </c>
      <c r="H5574">
        <v>24</v>
      </c>
      <c r="I5574">
        <v>690</v>
      </c>
      <c r="J5574">
        <v>0.83461424999950395</v>
      </c>
      <c r="K5574" t="str">
        <f t="shared" si="174"/>
        <v>6_co_singlepoint_tournament_0.3</v>
      </c>
      <c r="L5574">
        <f t="shared" si="175"/>
        <v>33.661266625999815</v>
      </c>
    </row>
    <row r="5575" spans="1:12" x14ac:dyDescent="0.25">
      <c r="A5575" s="1">
        <v>5573</v>
      </c>
      <c r="B5575">
        <v>6</v>
      </c>
      <c r="C5575">
        <v>8</v>
      </c>
      <c r="D5575" t="s">
        <v>11</v>
      </c>
      <c r="E5575" t="s">
        <v>12</v>
      </c>
      <c r="F5575">
        <v>0.3</v>
      </c>
      <c r="G5575">
        <v>240</v>
      </c>
      <c r="H5575">
        <v>25</v>
      </c>
      <c r="I5575">
        <v>586</v>
      </c>
      <c r="J5575">
        <v>0.83636404200024117</v>
      </c>
      <c r="K5575" t="str">
        <f t="shared" si="174"/>
        <v>6_co_singlepoint_tournament_0.3</v>
      </c>
      <c r="L5575">
        <f t="shared" si="175"/>
        <v>33.661266625999815</v>
      </c>
    </row>
    <row r="5576" spans="1:12" x14ac:dyDescent="0.25">
      <c r="A5576" s="1">
        <v>5574</v>
      </c>
      <c r="B5576">
        <v>6</v>
      </c>
      <c r="C5576">
        <v>8</v>
      </c>
      <c r="D5576" t="s">
        <v>11</v>
      </c>
      <c r="E5576" t="s">
        <v>12</v>
      </c>
      <c r="F5576">
        <v>0.3</v>
      </c>
      <c r="G5576">
        <v>240</v>
      </c>
      <c r="H5576">
        <v>26</v>
      </c>
      <c r="I5576">
        <v>310</v>
      </c>
      <c r="J5576">
        <v>0.83941904099992826</v>
      </c>
      <c r="K5576" t="str">
        <f t="shared" si="174"/>
        <v>6_co_singlepoint_tournament_0.3</v>
      </c>
      <c r="L5576">
        <f t="shared" si="175"/>
        <v>33.661266625999815</v>
      </c>
    </row>
    <row r="5577" spans="1:12" x14ac:dyDescent="0.25">
      <c r="A5577" s="1">
        <v>5575</v>
      </c>
      <c r="B5577">
        <v>6</v>
      </c>
      <c r="C5577">
        <v>8</v>
      </c>
      <c r="D5577" t="s">
        <v>11</v>
      </c>
      <c r="E5577" t="s">
        <v>12</v>
      </c>
      <c r="F5577">
        <v>0.3</v>
      </c>
      <c r="G5577">
        <v>240</v>
      </c>
      <c r="H5577">
        <v>27</v>
      </c>
      <c r="I5577">
        <v>243</v>
      </c>
      <c r="J5577">
        <v>0.82883975000004284</v>
      </c>
      <c r="K5577" t="str">
        <f t="shared" si="174"/>
        <v>6_co_singlepoint_tournament_0.3</v>
      </c>
      <c r="L5577">
        <f t="shared" si="175"/>
        <v>33.661266625999815</v>
      </c>
    </row>
    <row r="5578" spans="1:12" x14ac:dyDescent="0.25">
      <c r="A5578" s="1">
        <v>5576</v>
      </c>
      <c r="B5578">
        <v>6</v>
      </c>
      <c r="C5578">
        <v>8</v>
      </c>
      <c r="D5578" t="s">
        <v>11</v>
      </c>
      <c r="E5578" t="s">
        <v>12</v>
      </c>
      <c r="F5578">
        <v>0.3</v>
      </c>
      <c r="G5578">
        <v>240</v>
      </c>
      <c r="H5578">
        <v>28</v>
      </c>
      <c r="I5578">
        <v>319</v>
      </c>
      <c r="J5578">
        <v>0.83193341599962878</v>
      </c>
      <c r="K5578" t="str">
        <f t="shared" si="174"/>
        <v>6_co_singlepoint_tournament_0.3</v>
      </c>
      <c r="L5578">
        <f t="shared" si="175"/>
        <v>33.661266625999815</v>
      </c>
    </row>
    <row r="5579" spans="1:12" x14ac:dyDescent="0.25">
      <c r="A5579" s="1">
        <v>5577</v>
      </c>
      <c r="B5579">
        <v>6</v>
      </c>
      <c r="C5579">
        <v>8</v>
      </c>
      <c r="D5579" t="s">
        <v>11</v>
      </c>
      <c r="E5579" t="s">
        <v>12</v>
      </c>
      <c r="F5579">
        <v>0.3</v>
      </c>
      <c r="G5579">
        <v>240</v>
      </c>
      <c r="H5579">
        <v>29</v>
      </c>
      <c r="I5579">
        <v>305</v>
      </c>
      <c r="J5579">
        <v>0.83386649999920337</v>
      </c>
      <c r="K5579" t="str">
        <f t="shared" si="174"/>
        <v>6_co_singlepoint_tournament_0.3</v>
      </c>
      <c r="L5579">
        <f t="shared" si="175"/>
        <v>33.661266625999815</v>
      </c>
    </row>
    <row r="5580" spans="1:12" x14ac:dyDescent="0.25">
      <c r="A5580" s="1">
        <v>5578</v>
      </c>
      <c r="B5580">
        <v>6</v>
      </c>
      <c r="C5580">
        <v>8</v>
      </c>
      <c r="D5580" t="s">
        <v>11</v>
      </c>
      <c r="E5580" t="s">
        <v>12</v>
      </c>
      <c r="F5580">
        <v>0.3</v>
      </c>
      <c r="G5580">
        <v>240</v>
      </c>
      <c r="H5580">
        <v>30</v>
      </c>
      <c r="I5580">
        <v>3</v>
      </c>
      <c r="J5580">
        <v>0.83413912499963772</v>
      </c>
      <c r="K5580" t="str">
        <f t="shared" si="174"/>
        <v>6_co_singlepoint_tournament_0.3</v>
      </c>
      <c r="L5580">
        <f t="shared" si="175"/>
        <v>33.661266625999815</v>
      </c>
    </row>
    <row r="5581" spans="1:12" x14ac:dyDescent="0.25">
      <c r="A5581" s="1">
        <v>5579</v>
      </c>
      <c r="B5581">
        <v>6</v>
      </c>
      <c r="C5581">
        <v>8</v>
      </c>
      <c r="D5581" t="s">
        <v>11</v>
      </c>
      <c r="E5581" t="s">
        <v>12</v>
      </c>
      <c r="F5581">
        <v>0.3</v>
      </c>
      <c r="G5581">
        <v>240</v>
      </c>
      <c r="H5581">
        <v>31</v>
      </c>
      <c r="I5581">
        <v>2</v>
      </c>
      <c r="J5581">
        <v>0.82960362500034535</v>
      </c>
      <c r="K5581" t="str">
        <f t="shared" si="174"/>
        <v>6_co_singlepoint_tournament_0.3</v>
      </c>
      <c r="L5581">
        <f t="shared" si="175"/>
        <v>33.661266625999815</v>
      </c>
    </row>
    <row r="5582" spans="1:12" x14ac:dyDescent="0.25">
      <c r="A5582" s="1">
        <v>5580</v>
      </c>
      <c r="B5582">
        <v>6</v>
      </c>
      <c r="C5582">
        <v>8</v>
      </c>
      <c r="D5582" t="s">
        <v>11</v>
      </c>
      <c r="E5582" t="s">
        <v>12</v>
      </c>
      <c r="F5582">
        <v>0.3</v>
      </c>
      <c r="G5582">
        <v>240</v>
      </c>
      <c r="H5582">
        <v>32</v>
      </c>
      <c r="I5582">
        <v>2</v>
      </c>
      <c r="J5582">
        <v>0.83033962500030611</v>
      </c>
      <c r="K5582" t="str">
        <f t="shared" si="174"/>
        <v>6_co_singlepoint_tournament_0.3</v>
      </c>
      <c r="L5582">
        <f t="shared" si="175"/>
        <v>33.661266625999815</v>
      </c>
    </row>
    <row r="5583" spans="1:12" x14ac:dyDescent="0.25">
      <c r="A5583" s="1">
        <v>5581</v>
      </c>
      <c r="B5583">
        <v>6</v>
      </c>
      <c r="C5583">
        <v>8</v>
      </c>
      <c r="D5583" t="s">
        <v>11</v>
      </c>
      <c r="E5583" t="s">
        <v>12</v>
      </c>
      <c r="F5583">
        <v>0.3</v>
      </c>
      <c r="G5583">
        <v>240</v>
      </c>
      <c r="H5583">
        <v>33</v>
      </c>
      <c r="I5583">
        <v>1</v>
      </c>
      <c r="J5583">
        <v>0.82737554199957231</v>
      </c>
      <c r="K5583" t="str">
        <f t="shared" si="174"/>
        <v>6_co_singlepoint_tournament_0.3</v>
      </c>
      <c r="L5583">
        <f t="shared" si="175"/>
        <v>33.661266625999815</v>
      </c>
    </row>
    <row r="5584" spans="1:12" x14ac:dyDescent="0.25">
      <c r="A5584" s="1">
        <v>5582</v>
      </c>
      <c r="B5584">
        <v>6</v>
      </c>
      <c r="C5584">
        <v>8</v>
      </c>
      <c r="D5584" t="s">
        <v>11</v>
      </c>
      <c r="E5584" t="s">
        <v>12</v>
      </c>
      <c r="F5584">
        <v>0.3</v>
      </c>
      <c r="G5584">
        <v>240</v>
      </c>
      <c r="H5584">
        <v>34</v>
      </c>
      <c r="I5584">
        <v>2</v>
      </c>
      <c r="J5584">
        <v>0.83902404199943703</v>
      </c>
      <c r="K5584" t="str">
        <f t="shared" si="174"/>
        <v>6_co_singlepoint_tournament_0.3</v>
      </c>
      <c r="L5584">
        <f t="shared" si="175"/>
        <v>33.661266625999815</v>
      </c>
    </row>
    <row r="5585" spans="1:12" x14ac:dyDescent="0.25">
      <c r="A5585" s="1">
        <v>5583</v>
      </c>
      <c r="B5585">
        <v>6</v>
      </c>
      <c r="C5585">
        <v>8</v>
      </c>
      <c r="D5585" t="s">
        <v>11</v>
      </c>
      <c r="E5585" t="s">
        <v>12</v>
      </c>
      <c r="F5585">
        <v>0.3</v>
      </c>
      <c r="G5585">
        <v>240</v>
      </c>
      <c r="H5585">
        <v>35</v>
      </c>
      <c r="I5585">
        <v>1</v>
      </c>
      <c r="J5585">
        <v>0.8311975420001545</v>
      </c>
      <c r="K5585" t="str">
        <f t="shared" si="174"/>
        <v>6_co_singlepoint_tournament_0.3</v>
      </c>
      <c r="L5585">
        <f t="shared" si="175"/>
        <v>33.661266625999815</v>
      </c>
    </row>
    <row r="5586" spans="1:12" x14ac:dyDescent="0.25">
      <c r="A5586" s="1">
        <v>5584</v>
      </c>
      <c r="B5586">
        <v>6</v>
      </c>
      <c r="C5586">
        <v>8</v>
      </c>
      <c r="D5586" t="s">
        <v>11</v>
      </c>
      <c r="E5586" t="s">
        <v>12</v>
      </c>
      <c r="F5586">
        <v>0.3</v>
      </c>
      <c r="G5586">
        <v>240</v>
      </c>
      <c r="H5586">
        <v>36</v>
      </c>
      <c r="I5586">
        <v>3</v>
      </c>
      <c r="J5586">
        <v>0.83217670899921359</v>
      </c>
      <c r="K5586" t="str">
        <f t="shared" si="174"/>
        <v>6_co_singlepoint_tournament_0.3</v>
      </c>
      <c r="L5586">
        <f t="shared" si="175"/>
        <v>33.661266625999815</v>
      </c>
    </row>
    <row r="5587" spans="1:12" x14ac:dyDescent="0.25">
      <c r="A5587" s="1">
        <v>5585</v>
      </c>
      <c r="B5587">
        <v>6</v>
      </c>
      <c r="C5587">
        <v>8</v>
      </c>
      <c r="D5587" t="s">
        <v>11</v>
      </c>
      <c r="E5587" t="s">
        <v>12</v>
      </c>
      <c r="F5587">
        <v>0.3</v>
      </c>
      <c r="G5587">
        <v>240</v>
      </c>
      <c r="H5587">
        <v>37</v>
      </c>
      <c r="I5587">
        <v>3</v>
      </c>
      <c r="J5587">
        <v>0.82987587500065274</v>
      </c>
      <c r="K5587" t="str">
        <f t="shared" si="174"/>
        <v>6_co_singlepoint_tournament_0.3</v>
      </c>
      <c r="L5587">
        <f t="shared" si="175"/>
        <v>33.661266625999815</v>
      </c>
    </row>
    <row r="5588" spans="1:12" x14ac:dyDescent="0.25">
      <c r="A5588" s="1">
        <v>5586</v>
      </c>
      <c r="B5588">
        <v>6</v>
      </c>
      <c r="C5588">
        <v>8</v>
      </c>
      <c r="D5588" t="s">
        <v>11</v>
      </c>
      <c r="E5588" t="s">
        <v>12</v>
      </c>
      <c r="F5588">
        <v>0.3</v>
      </c>
      <c r="G5588">
        <v>240</v>
      </c>
      <c r="H5588">
        <v>38</v>
      </c>
      <c r="I5588">
        <v>3</v>
      </c>
      <c r="J5588">
        <v>0.82840075000058278</v>
      </c>
      <c r="K5588" t="str">
        <f t="shared" si="174"/>
        <v>6_co_singlepoint_tournament_0.3</v>
      </c>
      <c r="L5588">
        <f t="shared" si="175"/>
        <v>33.661266625999815</v>
      </c>
    </row>
    <row r="5589" spans="1:12" x14ac:dyDescent="0.25">
      <c r="A5589" s="1">
        <v>5587</v>
      </c>
      <c r="B5589">
        <v>6</v>
      </c>
      <c r="C5589">
        <v>8</v>
      </c>
      <c r="D5589" t="s">
        <v>11</v>
      </c>
      <c r="E5589" t="s">
        <v>12</v>
      </c>
      <c r="F5589">
        <v>0.3</v>
      </c>
      <c r="G5589">
        <v>240</v>
      </c>
      <c r="H5589">
        <v>39</v>
      </c>
      <c r="I5589">
        <v>3</v>
      </c>
      <c r="J5589">
        <v>0.8357508749995759</v>
      </c>
      <c r="K5589" t="str">
        <f t="shared" si="174"/>
        <v>6_co_singlepoint_tournament_0.3</v>
      </c>
      <c r="L5589">
        <f t="shared" si="175"/>
        <v>33.661266625999815</v>
      </c>
    </row>
    <row r="5590" spans="1:12" x14ac:dyDescent="0.25">
      <c r="A5590" s="1">
        <v>5588</v>
      </c>
      <c r="B5590">
        <v>6</v>
      </c>
      <c r="C5590">
        <v>8</v>
      </c>
      <c r="D5590" t="s">
        <v>11</v>
      </c>
      <c r="E5590" t="s">
        <v>12</v>
      </c>
      <c r="F5590">
        <v>0.3</v>
      </c>
      <c r="G5590">
        <v>240</v>
      </c>
      <c r="H5590">
        <v>40</v>
      </c>
      <c r="I5590">
        <v>2</v>
      </c>
      <c r="J5590">
        <v>0.82815062500048953</v>
      </c>
      <c r="K5590" t="str">
        <f t="shared" si="174"/>
        <v>6_co_singlepoint_tournament_0.3</v>
      </c>
      <c r="L5590">
        <f t="shared" si="175"/>
        <v>33.661266625999815</v>
      </c>
    </row>
    <row r="5591" spans="1:12" x14ac:dyDescent="0.25">
      <c r="A5591" s="1">
        <v>5589</v>
      </c>
      <c r="B5591">
        <v>6</v>
      </c>
      <c r="C5591">
        <v>8</v>
      </c>
      <c r="D5591" t="s">
        <v>11</v>
      </c>
      <c r="E5591" t="s">
        <v>12</v>
      </c>
      <c r="F5591">
        <v>0.3</v>
      </c>
      <c r="G5591">
        <v>240</v>
      </c>
      <c r="H5591">
        <v>41</v>
      </c>
      <c r="I5591">
        <v>2</v>
      </c>
      <c r="J5591">
        <v>0.83475087500028167</v>
      </c>
      <c r="K5591" t="str">
        <f t="shared" si="174"/>
        <v>6_co_singlepoint_tournament_0.3</v>
      </c>
      <c r="L5591">
        <f t="shared" si="175"/>
        <v>33.661266625999815</v>
      </c>
    </row>
    <row r="5592" spans="1:12" x14ac:dyDescent="0.25">
      <c r="A5592" s="1">
        <v>5590</v>
      </c>
      <c r="B5592">
        <v>6</v>
      </c>
      <c r="C5592">
        <v>9</v>
      </c>
      <c r="D5592" t="s">
        <v>11</v>
      </c>
      <c r="E5592" t="s">
        <v>12</v>
      </c>
      <c r="F5592">
        <v>0.3</v>
      </c>
      <c r="G5592">
        <v>213</v>
      </c>
      <c r="H5592">
        <v>1</v>
      </c>
      <c r="I5592">
        <v>515</v>
      </c>
      <c r="J5592">
        <v>0</v>
      </c>
      <c r="K5592" t="str">
        <f t="shared" si="174"/>
        <v>6_co_singlepoint_tournament_0.3</v>
      </c>
      <c r="L5592">
        <f t="shared" si="175"/>
        <v>33.626305748996856</v>
      </c>
    </row>
    <row r="5593" spans="1:12" x14ac:dyDescent="0.25">
      <c r="A5593" s="1">
        <v>5591</v>
      </c>
      <c r="B5593">
        <v>6</v>
      </c>
      <c r="C5593">
        <v>9</v>
      </c>
      <c r="D5593" t="s">
        <v>11</v>
      </c>
      <c r="E5593" t="s">
        <v>12</v>
      </c>
      <c r="F5593">
        <v>0.3</v>
      </c>
      <c r="G5593">
        <v>213</v>
      </c>
      <c r="H5593">
        <v>2</v>
      </c>
      <c r="I5593">
        <v>504</v>
      </c>
      <c r="J5593">
        <v>0.84629099999983737</v>
      </c>
      <c r="K5593" t="str">
        <f t="shared" si="174"/>
        <v>6_co_singlepoint_tournament_0.3</v>
      </c>
      <c r="L5593">
        <f t="shared" si="175"/>
        <v>33.626305748996856</v>
      </c>
    </row>
    <row r="5594" spans="1:12" x14ac:dyDescent="0.25">
      <c r="A5594" s="1">
        <v>5592</v>
      </c>
      <c r="B5594">
        <v>6</v>
      </c>
      <c r="C5594">
        <v>9</v>
      </c>
      <c r="D5594" t="s">
        <v>11</v>
      </c>
      <c r="E5594" t="s">
        <v>12</v>
      </c>
      <c r="F5594">
        <v>0.3</v>
      </c>
      <c r="G5594">
        <v>215</v>
      </c>
      <c r="H5594">
        <v>3</v>
      </c>
      <c r="I5594">
        <v>500</v>
      </c>
      <c r="J5594">
        <v>0.84427304199925857</v>
      </c>
      <c r="K5594" t="str">
        <f t="shared" si="174"/>
        <v>6_co_singlepoint_tournament_0.3</v>
      </c>
      <c r="L5594">
        <f t="shared" si="175"/>
        <v>33.626305748996856</v>
      </c>
    </row>
    <row r="5595" spans="1:12" x14ac:dyDescent="0.25">
      <c r="A5595" s="1">
        <v>5593</v>
      </c>
      <c r="B5595">
        <v>6</v>
      </c>
      <c r="C5595">
        <v>9</v>
      </c>
      <c r="D5595" t="s">
        <v>11</v>
      </c>
      <c r="E5595" t="s">
        <v>12</v>
      </c>
      <c r="F5595">
        <v>0.3</v>
      </c>
      <c r="G5595">
        <v>218</v>
      </c>
      <c r="H5595">
        <v>4</v>
      </c>
      <c r="I5595">
        <v>542</v>
      </c>
      <c r="J5595">
        <v>0.84944862500015006</v>
      </c>
      <c r="K5595" t="str">
        <f t="shared" si="174"/>
        <v>6_co_singlepoint_tournament_0.3</v>
      </c>
      <c r="L5595">
        <f t="shared" si="175"/>
        <v>33.626305748996856</v>
      </c>
    </row>
    <row r="5596" spans="1:12" x14ac:dyDescent="0.25">
      <c r="A5596" s="1">
        <v>5594</v>
      </c>
      <c r="B5596">
        <v>6</v>
      </c>
      <c r="C5596">
        <v>9</v>
      </c>
      <c r="D5596" t="s">
        <v>11</v>
      </c>
      <c r="E5596" t="s">
        <v>12</v>
      </c>
      <c r="F5596">
        <v>0.3</v>
      </c>
      <c r="G5596">
        <v>220</v>
      </c>
      <c r="H5596">
        <v>5</v>
      </c>
      <c r="I5596">
        <v>472</v>
      </c>
      <c r="J5596">
        <v>0.85284504100036429</v>
      </c>
      <c r="K5596" t="str">
        <f t="shared" si="174"/>
        <v>6_co_singlepoint_tournament_0.3</v>
      </c>
      <c r="L5596">
        <f t="shared" si="175"/>
        <v>33.626305748996856</v>
      </c>
    </row>
    <row r="5597" spans="1:12" x14ac:dyDescent="0.25">
      <c r="A5597" s="1">
        <v>5595</v>
      </c>
      <c r="B5597">
        <v>6</v>
      </c>
      <c r="C5597">
        <v>9</v>
      </c>
      <c r="D5597" t="s">
        <v>11</v>
      </c>
      <c r="E5597" t="s">
        <v>12</v>
      </c>
      <c r="F5597">
        <v>0.3</v>
      </c>
      <c r="G5597">
        <v>223</v>
      </c>
      <c r="H5597">
        <v>6</v>
      </c>
      <c r="I5597">
        <v>443</v>
      </c>
      <c r="J5597">
        <v>0.84212312500039843</v>
      </c>
      <c r="K5597" t="str">
        <f t="shared" si="174"/>
        <v>6_co_singlepoint_tournament_0.3</v>
      </c>
      <c r="L5597">
        <f t="shared" si="175"/>
        <v>33.626305748996856</v>
      </c>
    </row>
    <row r="5598" spans="1:12" x14ac:dyDescent="0.25">
      <c r="A5598" s="1">
        <v>5596</v>
      </c>
      <c r="B5598">
        <v>6</v>
      </c>
      <c r="C5598">
        <v>9</v>
      </c>
      <c r="D5598" t="s">
        <v>11</v>
      </c>
      <c r="E5598" t="s">
        <v>12</v>
      </c>
      <c r="F5598">
        <v>0.3</v>
      </c>
      <c r="G5598">
        <v>223</v>
      </c>
      <c r="H5598">
        <v>7</v>
      </c>
      <c r="I5598">
        <v>497</v>
      </c>
      <c r="J5598">
        <v>0.84407495799950993</v>
      </c>
      <c r="K5598" t="str">
        <f t="shared" si="174"/>
        <v>6_co_singlepoint_tournament_0.3</v>
      </c>
      <c r="L5598">
        <f t="shared" si="175"/>
        <v>33.626305748996856</v>
      </c>
    </row>
    <row r="5599" spans="1:12" x14ac:dyDescent="0.25">
      <c r="A5599" s="1">
        <v>5597</v>
      </c>
      <c r="B5599">
        <v>6</v>
      </c>
      <c r="C5599">
        <v>9</v>
      </c>
      <c r="D5599" t="s">
        <v>11</v>
      </c>
      <c r="E5599" t="s">
        <v>12</v>
      </c>
      <c r="F5599">
        <v>0.3</v>
      </c>
      <c r="G5599">
        <v>224</v>
      </c>
      <c r="H5599">
        <v>8</v>
      </c>
      <c r="I5599">
        <v>481</v>
      </c>
      <c r="J5599">
        <v>0.84496604099967954</v>
      </c>
      <c r="K5599" t="str">
        <f t="shared" si="174"/>
        <v>6_co_singlepoint_tournament_0.3</v>
      </c>
      <c r="L5599">
        <f t="shared" si="175"/>
        <v>33.626305748996856</v>
      </c>
    </row>
    <row r="5600" spans="1:12" x14ac:dyDescent="0.25">
      <c r="A5600" s="1">
        <v>5598</v>
      </c>
      <c r="B5600">
        <v>6</v>
      </c>
      <c r="C5600">
        <v>9</v>
      </c>
      <c r="D5600" t="s">
        <v>11</v>
      </c>
      <c r="E5600" t="s">
        <v>12</v>
      </c>
      <c r="F5600">
        <v>0.3</v>
      </c>
      <c r="G5600">
        <v>228</v>
      </c>
      <c r="H5600">
        <v>9</v>
      </c>
      <c r="I5600">
        <v>519</v>
      </c>
      <c r="J5600">
        <v>0.84766483299972606</v>
      </c>
      <c r="K5600" t="str">
        <f t="shared" si="174"/>
        <v>6_co_singlepoint_tournament_0.3</v>
      </c>
      <c r="L5600">
        <f t="shared" si="175"/>
        <v>33.626305748996856</v>
      </c>
    </row>
    <row r="5601" spans="1:12" x14ac:dyDescent="0.25">
      <c r="A5601" s="1">
        <v>5599</v>
      </c>
      <c r="B5601">
        <v>6</v>
      </c>
      <c r="C5601">
        <v>9</v>
      </c>
      <c r="D5601" t="s">
        <v>11</v>
      </c>
      <c r="E5601" t="s">
        <v>12</v>
      </c>
      <c r="F5601">
        <v>0.3</v>
      </c>
      <c r="G5601">
        <v>228</v>
      </c>
      <c r="H5601">
        <v>10</v>
      </c>
      <c r="I5601">
        <v>471</v>
      </c>
      <c r="J5601">
        <v>0.84278562500003318</v>
      </c>
      <c r="K5601" t="str">
        <f t="shared" si="174"/>
        <v>6_co_singlepoint_tournament_0.3</v>
      </c>
      <c r="L5601">
        <f t="shared" si="175"/>
        <v>33.626305748996856</v>
      </c>
    </row>
    <row r="5602" spans="1:12" x14ac:dyDescent="0.25">
      <c r="A5602" s="1">
        <v>5600</v>
      </c>
      <c r="B5602">
        <v>6</v>
      </c>
      <c r="C5602">
        <v>9</v>
      </c>
      <c r="D5602" t="s">
        <v>11</v>
      </c>
      <c r="E5602" t="s">
        <v>12</v>
      </c>
      <c r="F5602">
        <v>0.3</v>
      </c>
      <c r="G5602">
        <v>229</v>
      </c>
      <c r="H5602">
        <v>11</v>
      </c>
      <c r="I5602">
        <v>390</v>
      </c>
      <c r="J5602">
        <v>0.84469558299952041</v>
      </c>
      <c r="K5602" t="str">
        <f t="shared" si="174"/>
        <v>6_co_singlepoint_tournament_0.3</v>
      </c>
      <c r="L5602">
        <f t="shared" si="175"/>
        <v>33.626305748996856</v>
      </c>
    </row>
    <row r="5603" spans="1:12" x14ac:dyDescent="0.25">
      <c r="A5603" s="1">
        <v>5601</v>
      </c>
      <c r="B5603">
        <v>6</v>
      </c>
      <c r="C5603">
        <v>9</v>
      </c>
      <c r="D5603" t="s">
        <v>11</v>
      </c>
      <c r="E5603" t="s">
        <v>12</v>
      </c>
      <c r="F5603">
        <v>0.3</v>
      </c>
      <c r="G5603">
        <v>231</v>
      </c>
      <c r="H5603">
        <v>12</v>
      </c>
      <c r="I5603">
        <v>502</v>
      </c>
      <c r="J5603">
        <v>0.84541895899928932</v>
      </c>
      <c r="K5603" t="str">
        <f t="shared" si="174"/>
        <v>6_co_singlepoint_tournament_0.3</v>
      </c>
      <c r="L5603">
        <f t="shared" si="175"/>
        <v>33.626305748996856</v>
      </c>
    </row>
    <row r="5604" spans="1:12" x14ac:dyDescent="0.25">
      <c r="A5604" s="1">
        <v>5602</v>
      </c>
      <c r="B5604">
        <v>6</v>
      </c>
      <c r="C5604">
        <v>9</v>
      </c>
      <c r="D5604" t="s">
        <v>11</v>
      </c>
      <c r="E5604" t="s">
        <v>12</v>
      </c>
      <c r="F5604">
        <v>0.3</v>
      </c>
      <c r="G5604">
        <v>233</v>
      </c>
      <c r="H5604">
        <v>13</v>
      </c>
      <c r="I5604">
        <v>412</v>
      </c>
      <c r="J5604">
        <v>0.84358495800006494</v>
      </c>
      <c r="K5604" t="str">
        <f t="shared" si="174"/>
        <v>6_co_singlepoint_tournament_0.3</v>
      </c>
      <c r="L5604">
        <f t="shared" si="175"/>
        <v>33.626305748996856</v>
      </c>
    </row>
    <row r="5605" spans="1:12" x14ac:dyDescent="0.25">
      <c r="A5605" s="1">
        <v>5603</v>
      </c>
      <c r="B5605">
        <v>6</v>
      </c>
      <c r="C5605">
        <v>9</v>
      </c>
      <c r="D5605" t="s">
        <v>11</v>
      </c>
      <c r="E5605" t="s">
        <v>12</v>
      </c>
      <c r="F5605">
        <v>0.3</v>
      </c>
      <c r="G5605">
        <v>234</v>
      </c>
      <c r="H5605">
        <v>14</v>
      </c>
      <c r="I5605">
        <v>502</v>
      </c>
      <c r="J5605">
        <v>0.84170287500000995</v>
      </c>
      <c r="K5605" t="str">
        <f t="shared" si="174"/>
        <v>6_co_singlepoint_tournament_0.3</v>
      </c>
      <c r="L5605">
        <f t="shared" si="175"/>
        <v>33.626305748996856</v>
      </c>
    </row>
    <row r="5606" spans="1:12" x14ac:dyDescent="0.25">
      <c r="A5606" s="1">
        <v>5604</v>
      </c>
      <c r="B5606">
        <v>6</v>
      </c>
      <c r="C5606">
        <v>9</v>
      </c>
      <c r="D5606" t="s">
        <v>11</v>
      </c>
      <c r="E5606" t="s">
        <v>12</v>
      </c>
      <c r="F5606">
        <v>0.3</v>
      </c>
      <c r="G5606">
        <v>236</v>
      </c>
      <c r="H5606">
        <v>15</v>
      </c>
      <c r="I5606">
        <v>473</v>
      </c>
      <c r="J5606">
        <v>0.83969708400036325</v>
      </c>
      <c r="K5606" t="str">
        <f t="shared" si="174"/>
        <v>6_co_singlepoint_tournament_0.3</v>
      </c>
      <c r="L5606">
        <f t="shared" si="175"/>
        <v>33.626305748996856</v>
      </c>
    </row>
    <row r="5607" spans="1:12" x14ac:dyDescent="0.25">
      <c r="A5607" s="1">
        <v>5605</v>
      </c>
      <c r="B5607">
        <v>6</v>
      </c>
      <c r="C5607">
        <v>9</v>
      </c>
      <c r="D5607" t="s">
        <v>11</v>
      </c>
      <c r="E5607" t="s">
        <v>12</v>
      </c>
      <c r="F5607">
        <v>0.3</v>
      </c>
      <c r="G5607">
        <v>236</v>
      </c>
      <c r="H5607">
        <v>16</v>
      </c>
      <c r="I5607">
        <v>556</v>
      </c>
      <c r="J5607">
        <v>0.83789637500012759</v>
      </c>
      <c r="K5607" t="str">
        <f t="shared" si="174"/>
        <v>6_co_singlepoint_tournament_0.3</v>
      </c>
      <c r="L5607">
        <f t="shared" si="175"/>
        <v>33.626305748996856</v>
      </c>
    </row>
    <row r="5608" spans="1:12" x14ac:dyDescent="0.25">
      <c r="A5608" s="1">
        <v>5606</v>
      </c>
      <c r="B5608">
        <v>6</v>
      </c>
      <c r="C5608">
        <v>9</v>
      </c>
      <c r="D5608" t="s">
        <v>11</v>
      </c>
      <c r="E5608" t="s">
        <v>12</v>
      </c>
      <c r="F5608">
        <v>0.3</v>
      </c>
      <c r="G5608">
        <v>236</v>
      </c>
      <c r="H5608">
        <v>17</v>
      </c>
      <c r="I5608">
        <v>422</v>
      </c>
      <c r="J5608">
        <v>0.83757462499943358</v>
      </c>
      <c r="K5608" t="str">
        <f t="shared" si="174"/>
        <v>6_co_singlepoint_tournament_0.3</v>
      </c>
      <c r="L5608">
        <f t="shared" si="175"/>
        <v>33.626305748996856</v>
      </c>
    </row>
    <row r="5609" spans="1:12" x14ac:dyDescent="0.25">
      <c r="A5609" s="1">
        <v>5607</v>
      </c>
      <c r="B5609">
        <v>6</v>
      </c>
      <c r="C5609">
        <v>9</v>
      </c>
      <c r="D5609" t="s">
        <v>11</v>
      </c>
      <c r="E5609" t="s">
        <v>12</v>
      </c>
      <c r="F5609">
        <v>0.3</v>
      </c>
      <c r="G5609">
        <v>237</v>
      </c>
      <c r="H5609">
        <v>18</v>
      </c>
      <c r="I5609">
        <v>524</v>
      </c>
      <c r="J5609">
        <v>0.84945370799960074</v>
      </c>
      <c r="K5609" t="str">
        <f t="shared" si="174"/>
        <v>6_co_singlepoint_tournament_0.3</v>
      </c>
      <c r="L5609">
        <f t="shared" si="175"/>
        <v>33.626305748996856</v>
      </c>
    </row>
    <row r="5610" spans="1:12" x14ac:dyDescent="0.25">
      <c r="A5610" s="1">
        <v>5608</v>
      </c>
      <c r="B5610">
        <v>6</v>
      </c>
      <c r="C5610">
        <v>9</v>
      </c>
      <c r="D5610" t="s">
        <v>11</v>
      </c>
      <c r="E5610" t="s">
        <v>12</v>
      </c>
      <c r="F5610">
        <v>0.3</v>
      </c>
      <c r="G5610">
        <v>237</v>
      </c>
      <c r="H5610">
        <v>19</v>
      </c>
      <c r="I5610">
        <v>551</v>
      </c>
      <c r="J5610">
        <v>0.83889508299944282</v>
      </c>
      <c r="K5610" t="str">
        <f t="shared" si="174"/>
        <v>6_co_singlepoint_tournament_0.3</v>
      </c>
      <c r="L5610">
        <f t="shared" si="175"/>
        <v>33.626305748996856</v>
      </c>
    </row>
    <row r="5611" spans="1:12" x14ac:dyDescent="0.25">
      <c r="A5611" s="1">
        <v>5609</v>
      </c>
      <c r="B5611">
        <v>6</v>
      </c>
      <c r="C5611">
        <v>9</v>
      </c>
      <c r="D5611" t="s">
        <v>11</v>
      </c>
      <c r="E5611" t="s">
        <v>12</v>
      </c>
      <c r="F5611">
        <v>0.3</v>
      </c>
      <c r="G5611">
        <v>237</v>
      </c>
      <c r="H5611">
        <v>20</v>
      </c>
      <c r="I5611">
        <v>504</v>
      </c>
      <c r="J5611">
        <v>0.84443095899951004</v>
      </c>
      <c r="K5611" t="str">
        <f t="shared" si="174"/>
        <v>6_co_singlepoint_tournament_0.3</v>
      </c>
      <c r="L5611">
        <f t="shared" si="175"/>
        <v>33.626305748996856</v>
      </c>
    </row>
    <row r="5612" spans="1:12" x14ac:dyDescent="0.25">
      <c r="A5612" s="1">
        <v>5610</v>
      </c>
      <c r="B5612">
        <v>6</v>
      </c>
      <c r="C5612">
        <v>9</v>
      </c>
      <c r="D5612" t="s">
        <v>11</v>
      </c>
      <c r="E5612" t="s">
        <v>12</v>
      </c>
      <c r="F5612">
        <v>0.3</v>
      </c>
      <c r="G5612">
        <v>239</v>
      </c>
      <c r="H5612">
        <v>21</v>
      </c>
      <c r="I5612">
        <v>500</v>
      </c>
      <c r="J5612">
        <v>0.83511083300072642</v>
      </c>
      <c r="K5612" t="str">
        <f t="shared" si="174"/>
        <v>6_co_singlepoint_tournament_0.3</v>
      </c>
      <c r="L5612">
        <f t="shared" si="175"/>
        <v>33.626305748996856</v>
      </c>
    </row>
    <row r="5613" spans="1:12" x14ac:dyDescent="0.25">
      <c r="A5613" s="1">
        <v>5611</v>
      </c>
      <c r="B5613">
        <v>6</v>
      </c>
      <c r="C5613">
        <v>9</v>
      </c>
      <c r="D5613" t="s">
        <v>11</v>
      </c>
      <c r="E5613" t="s">
        <v>12</v>
      </c>
      <c r="F5613">
        <v>0.3</v>
      </c>
      <c r="G5613">
        <v>239</v>
      </c>
      <c r="H5613">
        <v>22</v>
      </c>
      <c r="I5613">
        <v>510</v>
      </c>
      <c r="J5613">
        <v>0.83692720799990639</v>
      </c>
      <c r="K5613" t="str">
        <f t="shared" si="174"/>
        <v>6_co_singlepoint_tournament_0.3</v>
      </c>
      <c r="L5613">
        <f t="shared" si="175"/>
        <v>33.626305748996856</v>
      </c>
    </row>
    <row r="5614" spans="1:12" x14ac:dyDescent="0.25">
      <c r="A5614" s="1">
        <v>5612</v>
      </c>
      <c r="B5614">
        <v>6</v>
      </c>
      <c r="C5614">
        <v>9</v>
      </c>
      <c r="D5614" t="s">
        <v>11</v>
      </c>
      <c r="E5614" t="s">
        <v>12</v>
      </c>
      <c r="F5614">
        <v>0.3</v>
      </c>
      <c r="G5614">
        <v>240</v>
      </c>
      <c r="H5614">
        <v>23</v>
      </c>
      <c r="I5614">
        <v>586</v>
      </c>
      <c r="J5614">
        <v>0.8381819579999501</v>
      </c>
      <c r="K5614" t="str">
        <f t="shared" si="174"/>
        <v>6_co_singlepoint_tournament_0.3</v>
      </c>
      <c r="L5614">
        <f t="shared" si="175"/>
        <v>33.626305748996856</v>
      </c>
    </row>
    <row r="5615" spans="1:12" x14ac:dyDescent="0.25">
      <c r="A5615" s="1">
        <v>5613</v>
      </c>
      <c r="B5615">
        <v>6</v>
      </c>
      <c r="C5615">
        <v>9</v>
      </c>
      <c r="D5615" t="s">
        <v>11</v>
      </c>
      <c r="E5615" t="s">
        <v>12</v>
      </c>
      <c r="F5615">
        <v>0.3</v>
      </c>
      <c r="G5615">
        <v>240</v>
      </c>
      <c r="H5615">
        <v>24</v>
      </c>
      <c r="I5615">
        <v>276</v>
      </c>
      <c r="J5615">
        <v>0.84756287500022154</v>
      </c>
      <c r="K5615" t="str">
        <f t="shared" si="174"/>
        <v>6_co_singlepoint_tournament_0.3</v>
      </c>
      <c r="L5615">
        <f t="shared" si="175"/>
        <v>33.626305748996856</v>
      </c>
    </row>
    <row r="5616" spans="1:12" x14ac:dyDescent="0.25">
      <c r="A5616" s="1">
        <v>5614</v>
      </c>
      <c r="B5616">
        <v>6</v>
      </c>
      <c r="C5616">
        <v>9</v>
      </c>
      <c r="D5616" t="s">
        <v>11</v>
      </c>
      <c r="E5616" t="s">
        <v>12</v>
      </c>
      <c r="F5616">
        <v>0.3</v>
      </c>
      <c r="G5616">
        <v>240</v>
      </c>
      <c r="H5616">
        <v>25</v>
      </c>
      <c r="I5616">
        <v>631</v>
      </c>
      <c r="J5616">
        <v>0.841831749999983</v>
      </c>
      <c r="K5616" t="str">
        <f t="shared" si="174"/>
        <v>6_co_singlepoint_tournament_0.3</v>
      </c>
      <c r="L5616">
        <f t="shared" si="175"/>
        <v>33.626305748996856</v>
      </c>
    </row>
    <row r="5617" spans="1:12" x14ac:dyDescent="0.25">
      <c r="A5617" s="1">
        <v>5615</v>
      </c>
      <c r="B5617">
        <v>6</v>
      </c>
      <c r="C5617">
        <v>9</v>
      </c>
      <c r="D5617" t="s">
        <v>11</v>
      </c>
      <c r="E5617" t="s">
        <v>12</v>
      </c>
      <c r="F5617">
        <v>0.3</v>
      </c>
      <c r="G5617">
        <v>240</v>
      </c>
      <c r="H5617">
        <v>26</v>
      </c>
      <c r="I5617">
        <v>257</v>
      </c>
      <c r="J5617">
        <v>0.83572783399995387</v>
      </c>
      <c r="K5617" t="str">
        <f t="shared" si="174"/>
        <v>6_co_singlepoint_tournament_0.3</v>
      </c>
      <c r="L5617">
        <f t="shared" si="175"/>
        <v>33.626305748996856</v>
      </c>
    </row>
    <row r="5618" spans="1:12" x14ac:dyDescent="0.25">
      <c r="A5618" s="1">
        <v>5616</v>
      </c>
      <c r="B5618">
        <v>6</v>
      </c>
      <c r="C5618">
        <v>9</v>
      </c>
      <c r="D5618" t="s">
        <v>11</v>
      </c>
      <c r="E5618" t="s">
        <v>12</v>
      </c>
      <c r="F5618">
        <v>0.3</v>
      </c>
      <c r="G5618">
        <v>240</v>
      </c>
      <c r="H5618">
        <v>27</v>
      </c>
      <c r="I5618">
        <v>300</v>
      </c>
      <c r="J5618">
        <v>0.83495291700000962</v>
      </c>
      <c r="K5618" t="str">
        <f t="shared" si="174"/>
        <v>6_co_singlepoint_tournament_0.3</v>
      </c>
      <c r="L5618">
        <f t="shared" si="175"/>
        <v>33.626305748996856</v>
      </c>
    </row>
    <row r="5619" spans="1:12" x14ac:dyDescent="0.25">
      <c r="A5619" s="1">
        <v>5617</v>
      </c>
      <c r="B5619">
        <v>6</v>
      </c>
      <c r="C5619">
        <v>9</v>
      </c>
      <c r="D5619" t="s">
        <v>11</v>
      </c>
      <c r="E5619" t="s">
        <v>12</v>
      </c>
      <c r="F5619">
        <v>0.3</v>
      </c>
      <c r="G5619">
        <v>240</v>
      </c>
      <c r="H5619">
        <v>28</v>
      </c>
      <c r="I5619">
        <v>288</v>
      </c>
      <c r="J5619">
        <v>0.8345347500007847</v>
      </c>
      <c r="K5619" t="str">
        <f t="shared" si="174"/>
        <v>6_co_singlepoint_tournament_0.3</v>
      </c>
      <c r="L5619">
        <f t="shared" si="175"/>
        <v>33.626305748996856</v>
      </c>
    </row>
    <row r="5620" spans="1:12" x14ac:dyDescent="0.25">
      <c r="A5620" s="1">
        <v>5618</v>
      </c>
      <c r="B5620">
        <v>6</v>
      </c>
      <c r="C5620">
        <v>9</v>
      </c>
      <c r="D5620" t="s">
        <v>11</v>
      </c>
      <c r="E5620" t="s">
        <v>12</v>
      </c>
      <c r="F5620">
        <v>0.3</v>
      </c>
      <c r="G5620">
        <v>240</v>
      </c>
      <c r="H5620">
        <v>29</v>
      </c>
      <c r="I5620">
        <v>149</v>
      </c>
      <c r="J5620">
        <v>0.84100737500011746</v>
      </c>
      <c r="K5620" t="str">
        <f t="shared" si="174"/>
        <v>6_co_singlepoint_tournament_0.3</v>
      </c>
      <c r="L5620">
        <f t="shared" si="175"/>
        <v>33.626305748996856</v>
      </c>
    </row>
    <row r="5621" spans="1:12" x14ac:dyDescent="0.25">
      <c r="A5621" s="1">
        <v>5619</v>
      </c>
      <c r="B5621">
        <v>6</v>
      </c>
      <c r="C5621">
        <v>9</v>
      </c>
      <c r="D5621" t="s">
        <v>11</v>
      </c>
      <c r="E5621" t="s">
        <v>12</v>
      </c>
      <c r="F5621">
        <v>0.3</v>
      </c>
      <c r="G5621">
        <v>241</v>
      </c>
      <c r="H5621">
        <v>30</v>
      </c>
      <c r="I5621">
        <v>79</v>
      </c>
      <c r="J5621">
        <v>0.84162329100036004</v>
      </c>
      <c r="K5621" t="str">
        <f t="shared" si="174"/>
        <v>6_co_singlepoint_tournament_0.3</v>
      </c>
      <c r="L5621">
        <f t="shared" si="175"/>
        <v>33.626305748996856</v>
      </c>
    </row>
    <row r="5622" spans="1:12" x14ac:dyDescent="0.25">
      <c r="A5622" s="1">
        <v>5620</v>
      </c>
      <c r="B5622">
        <v>6</v>
      </c>
      <c r="C5622">
        <v>9</v>
      </c>
      <c r="D5622" t="s">
        <v>11</v>
      </c>
      <c r="E5622" t="s">
        <v>12</v>
      </c>
      <c r="F5622">
        <v>0.3</v>
      </c>
      <c r="G5622">
        <v>241</v>
      </c>
      <c r="H5622">
        <v>31</v>
      </c>
      <c r="I5622">
        <v>59</v>
      </c>
      <c r="J5622">
        <v>0.83652954199988017</v>
      </c>
      <c r="K5622" t="str">
        <f t="shared" si="174"/>
        <v>6_co_singlepoint_tournament_0.3</v>
      </c>
      <c r="L5622">
        <f t="shared" si="175"/>
        <v>33.626305748996856</v>
      </c>
    </row>
    <row r="5623" spans="1:12" x14ac:dyDescent="0.25">
      <c r="A5623" s="1">
        <v>5621</v>
      </c>
      <c r="B5623">
        <v>6</v>
      </c>
      <c r="C5623">
        <v>9</v>
      </c>
      <c r="D5623" t="s">
        <v>11</v>
      </c>
      <c r="E5623" t="s">
        <v>12</v>
      </c>
      <c r="F5623">
        <v>0.3</v>
      </c>
      <c r="G5623">
        <v>241</v>
      </c>
      <c r="H5623">
        <v>32</v>
      </c>
      <c r="I5623">
        <v>82</v>
      </c>
      <c r="J5623">
        <v>0.84386300000005576</v>
      </c>
      <c r="K5623" t="str">
        <f t="shared" si="174"/>
        <v>6_co_singlepoint_tournament_0.3</v>
      </c>
      <c r="L5623">
        <f t="shared" si="175"/>
        <v>33.626305748996856</v>
      </c>
    </row>
    <row r="5624" spans="1:12" x14ac:dyDescent="0.25">
      <c r="A5624" s="1">
        <v>5622</v>
      </c>
      <c r="B5624">
        <v>6</v>
      </c>
      <c r="C5624">
        <v>9</v>
      </c>
      <c r="D5624" t="s">
        <v>11</v>
      </c>
      <c r="E5624" t="s">
        <v>12</v>
      </c>
      <c r="F5624">
        <v>0.3</v>
      </c>
      <c r="G5624">
        <v>241</v>
      </c>
      <c r="H5624">
        <v>33</v>
      </c>
      <c r="I5624">
        <v>55</v>
      </c>
      <c r="J5624">
        <v>0.83825749999959953</v>
      </c>
      <c r="K5624" t="str">
        <f t="shared" si="174"/>
        <v>6_co_singlepoint_tournament_0.3</v>
      </c>
      <c r="L5624">
        <f t="shared" si="175"/>
        <v>33.626305748996856</v>
      </c>
    </row>
    <row r="5625" spans="1:12" x14ac:dyDescent="0.25">
      <c r="A5625" s="1">
        <v>5623</v>
      </c>
      <c r="B5625">
        <v>6</v>
      </c>
      <c r="C5625">
        <v>9</v>
      </c>
      <c r="D5625" t="s">
        <v>11</v>
      </c>
      <c r="E5625" t="s">
        <v>12</v>
      </c>
      <c r="F5625">
        <v>0.3</v>
      </c>
      <c r="G5625">
        <v>241</v>
      </c>
      <c r="H5625">
        <v>34</v>
      </c>
      <c r="I5625">
        <v>60</v>
      </c>
      <c r="J5625">
        <v>0.83658454200030974</v>
      </c>
      <c r="K5625" t="str">
        <f t="shared" si="174"/>
        <v>6_co_singlepoint_tournament_0.3</v>
      </c>
      <c r="L5625">
        <f t="shared" si="175"/>
        <v>33.626305748996856</v>
      </c>
    </row>
    <row r="5626" spans="1:12" x14ac:dyDescent="0.25">
      <c r="A5626" s="1">
        <v>5624</v>
      </c>
      <c r="B5626">
        <v>6</v>
      </c>
      <c r="C5626">
        <v>9</v>
      </c>
      <c r="D5626" t="s">
        <v>11</v>
      </c>
      <c r="E5626" t="s">
        <v>12</v>
      </c>
      <c r="F5626">
        <v>0.3</v>
      </c>
      <c r="G5626">
        <v>241</v>
      </c>
      <c r="H5626">
        <v>35</v>
      </c>
      <c r="I5626">
        <v>53</v>
      </c>
      <c r="J5626">
        <v>0.83626745800029312</v>
      </c>
      <c r="K5626" t="str">
        <f t="shared" si="174"/>
        <v>6_co_singlepoint_tournament_0.3</v>
      </c>
      <c r="L5626">
        <f t="shared" si="175"/>
        <v>33.626305748996856</v>
      </c>
    </row>
    <row r="5627" spans="1:12" x14ac:dyDescent="0.25">
      <c r="A5627" s="1">
        <v>5625</v>
      </c>
      <c r="B5627">
        <v>6</v>
      </c>
      <c r="C5627">
        <v>9</v>
      </c>
      <c r="D5627" t="s">
        <v>11</v>
      </c>
      <c r="E5627" t="s">
        <v>12</v>
      </c>
      <c r="F5627">
        <v>0.3</v>
      </c>
      <c r="G5627">
        <v>241</v>
      </c>
      <c r="H5627">
        <v>36</v>
      </c>
      <c r="I5627">
        <v>97</v>
      </c>
      <c r="J5627">
        <v>0.83588291699925321</v>
      </c>
      <c r="K5627" t="str">
        <f t="shared" si="174"/>
        <v>6_co_singlepoint_tournament_0.3</v>
      </c>
      <c r="L5627">
        <f t="shared" si="175"/>
        <v>33.626305748996856</v>
      </c>
    </row>
    <row r="5628" spans="1:12" x14ac:dyDescent="0.25">
      <c r="A5628" s="1">
        <v>5626</v>
      </c>
      <c r="B5628">
        <v>6</v>
      </c>
      <c r="C5628">
        <v>9</v>
      </c>
      <c r="D5628" t="s">
        <v>11</v>
      </c>
      <c r="E5628" t="s">
        <v>12</v>
      </c>
      <c r="F5628">
        <v>0.3</v>
      </c>
      <c r="G5628">
        <v>241</v>
      </c>
      <c r="H5628">
        <v>37</v>
      </c>
      <c r="I5628">
        <v>85</v>
      </c>
      <c r="J5628">
        <v>0.83607933300027071</v>
      </c>
      <c r="K5628" t="str">
        <f t="shared" si="174"/>
        <v>6_co_singlepoint_tournament_0.3</v>
      </c>
      <c r="L5628">
        <f t="shared" si="175"/>
        <v>33.626305748996856</v>
      </c>
    </row>
    <row r="5629" spans="1:12" x14ac:dyDescent="0.25">
      <c r="A5629" s="1">
        <v>5627</v>
      </c>
      <c r="B5629">
        <v>6</v>
      </c>
      <c r="C5629">
        <v>9</v>
      </c>
      <c r="D5629" t="s">
        <v>11</v>
      </c>
      <c r="E5629" t="s">
        <v>12</v>
      </c>
      <c r="F5629">
        <v>0.3</v>
      </c>
      <c r="G5629">
        <v>241</v>
      </c>
      <c r="H5629">
        <v>38</v>
      </c>
      <c r="I5629">
        <v>153</v>
      </c>
      <c r="J5629">
        <v>0.83372724999935599</v>
      </c>
      <c r="K5629" t="str">
        <f t="shared" si="174"/>
        <v>6_co_singlepoint_tournament_0.3</v>
      </c>
      <c r="L5629">
        <f t="shared" si="175"/>
        <v>33.626305748996856</v>
      </c>
    </row>
    <row r="5630" spans="1:12" x14ac:dyDescent="0.25">
      <c r="A5630" s="1">
        <v>5628</v>
      </c>
      <c r="B5630">
        <v>6</v>
      </c>
      <c r="C5630">
        <v>9</v>
      </c>
      <c r="D5630" t="s">
        <v>11</v>
      </c>
      <c r="E5630" t="s">
        <v>12</v>
      </c>
      <c r="F5630">
        <v>0.3</v>
      </c>
      <c r="G5630">
        <v>241</v>
      </c>
      <c r="H5630">
        <v>39</v>
      </c>
      <c r="I5630">
        <v>386</v>
      </c>
      <c r="J5630">
        <v>0.83339691699984542</v>
      </c>
      <c r="K5630" t="str">
        <f t="shared" si="174"/>
        <v>6_co_singlepoint_tournament_0.3</v>
      </c>
      <c r="L5630">
        <f t="shared" si="175"/>
        <v>33.626305748996856</v>
      </c>
    </row>
    <row r="5631" spans="1:12" x14ac:dyDescent="0.25">
      <c r="A5631" s="1">
        <v>5629</v>
      </c>
      <c r="B5631">
        <v>6</v>
      </c>
      <c r="C5631">
        <v>9</v>
      </c>
      <c r="D5631" t="s">
        <v>11</v>
      </c>
      <c r="E5631" t="s">
        <v>12</v>
      </c>
      <c r="F5631">
        <v>0.3</v>
      </c>
      <c r="G5631">
        <v>241</v>
      </c>
      <c r="H5631">
        <v>40</v>
      </c>
      <c r="I5631">
        <v>32</v>
      </c>
      <c r="J5631">
        <v>0.83282062499984022</v>
      </c>
      <c r="K5631" t="str">
        <f t="shared" si="174"/>
        <v>6_co_singlepoint_tournament_0.3</v>
      </c>
      <c r="L5631">
        <f t="shared" si="175"/>
        <v>33.626305748996856</v>
      </c>
    </row>
    <row r="5632" spans="1:12" x14ac:dyDescent="0.25">
      <c r="A5632" s="1">
        <v>5630</v>
      </c>
      <c r="B5632">
        <v>6</v>
      </c>
      <c r="C5632">
        <v>9</v>
      </c>
      <c r="D5632" t="s">
        <v>11</v>
      </c>
      <c r="E5632" t="s">
        <v>12</v>
      </c>
      <c r="F5632">
        <v>0.3</v>
      </c>
      <c r="G5632">
        <v>241</v>
      </c>
      <c r="H5632">
        <v>41</v>
      </c>
      <c r="I5632">
        <v>592</v>
      </c>
      <c r="J5632">
        <v>0.83761337499981892</v>
      </c>
      <c r="K5632" t="str">
        <f t="shared" si="174"/>
        <v>6_co_singlepoint_tournament_0.3</v>
      </c>
      <c r="L5632">
        <f t="shared" si="175"/>
        <v>33.626305748996856</v>
      </c>
    </row>
    <row r="5633" spans="1:12" x14ac:dyDescent="0.25">
      <c r="A5633" s="1">
        <v>5631</v>
      </c>
      <c r="B5633">
        <v>6</v>
      </c>
      <c r="C5633">
        <v>10</v>
      </c>
      <c r="D5633" t="s">
        <v>11</v>
      </c>
      <c r="E5633" t="s">
        <v>12</v>
      </c>
      <c r="F5633">
        <v>0.3</v>
      </c>
      <c r="G5633">
        <v>211</v>
      </c>
      <c r="H5633">
        <v>1</v>
      </c>
      <c r="I5633">
        <v>517</v>
      </c>
      <c r="J5633">
        <v>0</v>
      </c>
      <c r="K5633" t="str">
        <f t="shared" si="174"/>
        <v>6_co_singlepoint_tournament_0.3</v>
      </c>
      <c r="L5633">
        <f t="shared" si="175"/>
        <v>33.600343829000849</v>
      </c>
    </row>
    <row r="5634" spans="1:12" x14ac:dyDescent="0.25">
      <c r="A5634" s="1">
        <v>5632</v>
      </c>
      <c r="B5634">
        <v>6</v>
      </c>
      <c r="C5634">
        <v>10</v>
      </c>
      <c r="D5634" t="s">
        <v>11</v>
      </c>
      <c r="E5634" t="s">
        <v>12</v>
      </c>
      <c r="F5634">
        <v>0.3</v>
      </c>
      <c r="G5634">
        <v>212</v>
      </c>
      <c r="H5634">
        <v>2</v>
      </c>
      <c r="I5634">
        <v>509</v>
      </c>
      <c r="J5634">
        <v>0.85670262500025274</v>
      </c>
      <c r="K5634" t="str">
        <f t="shared" si="174"/>
        <v>6_co_singlepoint_tournament_0.3</v>
      </c>
      <c r="L5634">
        <f t="shared" si="175"/>
        <v>33.600343829000849</v>
      </c>
    </row>
    <row r="5635" spans="1:12" x14ac:dyDescent="0.25">
      <c r="A5635" s="1">
        <v>5633</v>
      </c>
      <c r="B5635">
        <v>6</v>
      </c>
      <c r="C5635">
        <v>10</v>
      </c>
      <c r="D5635" t="s">
        <v>11</v>
      </c>
      <c r="E5635" t="s">
        <v>12</v>
      </c>
      <c r="F5635">
        <v>0.3</v>
      </c>
      <c r="G5635">
        <v>215</v>
      </c>
      <c r="H5635">
        <v>3</v>
      </c>
      <c r="I5635">
        <v>547</v>
      </c>
      <c r="J5635">
        <v>0.84264249999978347</v>
      </c>
      <c r="K5635" t="str">
        <f t="shared" ref="K5635:K5698" si="176">CONCATENATE(B5635,"_",D5635,"_",E5635,"_",F5635)</f>
        <v>6_co_singlepoint_tournament_0.3</v>
      </c>
      <c r="L5635">
        <f t="shared" ref="L5635:L5698" si="177">SUMIFS(J:J,B:B,B5635,C:C,C5635)</f>
        <v>33.600343829000849</v>
      </c>
    </row>
    <row r="5636" spans="1:12" x14ac:dyDescent="0.25">
      <c r="A5636" s="1">
        <v>5634</v>
      </c>
      <c r="B5636">
        <v>6</v>
      </c>
      <c r="C5636">
        <v>10</v>
      </c>
      <c r="D5636" t="s">
        <v>11</v>
      </c>
      <c r="E5636" t="s">
        <v>12</v>
      </c>
      <c r="F5636">
        <v>0.3</v>
      </c>
      <c r="G5636">
        <v>217</v>
      </c>
      <c r="H5636">
        <v>4</v>
      </c>
      <c r="I5636">
        <v>492</v>
      </c>
      <c r="J5636">
        <v>0.84973233399978199</v>
      </c>
      <c r="K5636" t="str">
        <f t="shared" si="176"/>
        <v>6_co_singlepoint_tournament_0.3</v>
      </c>
      <c r="L5636">
        <f t="shared" si="177"/>
        <v>33.600343829000849</v>
      </c>
    </row>
    <row r="5637" spans="1:12" x14ac:dyDescent="0.25">
      <c r="A5637" s="1">
        <v>5635</v>
      </c>
      <c r="B5637">
        <v>6</v>
      </c>
      <c r="C5637">
        <v>10</v>
      </c>
      <c r="D5637" t="s">
        <v>11</v>
      </c>
      <c r="E5637" t="s">
        <v>12</v>
      </c>
      <c r="F5637">
        <v>0.3</v>
      </c>
      <c r="G5637">
        <v>220</v>
      </c>
      <c r="H5637">
        <v>5</v>
      </c>
      <c r="I5637">
        <v>528</v>
      </c>
      <c r="J5637">
        <v>0.84466024999983347</v>
      </c>
      <c r="K5637" t="str">
        <f t="shared" si="176"/>
        <v>6_co_singlepoint_tournament_0.3</v>
      </c>
      <c r="L5637">
        <f t="shared" si="177"/>
        <v>33.600343829000849</v>
      </c>
    </row>
    <row r="5638" spans="1:12" x14ac:dyDescent="0.25">
      <c r="A5638" s="1">
        <v>5636</v>
      </c>
      <c r="B5638">
        <v>6</v>
      </c>
      <c r="C5638">
        <v>10</v>
      </c>
      <c r="D5638" t="s">
        <v>11</v>
      </c>
      <c r="E5638" t="s">
        <v>12</v>
      </c>
      <c r="F5638">
        <v>0.3</v>
      </c>
      <c r="G5638">
        <v>220</v>
      </c>
      <c r="H5638">
        <v>6</v>
      </c>
      <c r="I5638">
        <v>518</v>
      </c>
      <c r="J5638">
        <v>0.88708050000059302</v>
      </c>
      <c r="K5638" t="str">
        <f t="shared" si="176"/>
        <v>6_co_singlepoint_tournament_0.3</v>
      </c>
      <c r="L5638">
        <f t="shared" si="177"/>
        <v>33.600343829000849</v>
      </c>
    </row>
    <row r="5639" spans="1:12" x14ac:dyDescent="0.25">
      <c r="A5639" s="1">
        <v>5637</v>
      </c>
      <c r="B5639">
        <v>6</v>
      </c>
      <c r="C5639">
        <v>10</v>
      </c>
      <c r="D5639" t="s">
        <v>11</v>
      </c>
      <c r="E5639" t="s">
        <v>12</v>
      </c>
      <c r="F5639">
        <v>0.3</v>
      </c>
      <c r="G5639">
        <v>223</v>
      </c>
      <c r="H5639">
        <v>7</v>
      </c>
      <c r="I5639">
        <v>501</v>
      </c>
      <c r="J5639">
        <v>0.8461382079995019</v>
      </c>
      <c r="K5639" t="str">
        <f t="shared" si="176"/>
        <v>6_co_singlepoint_tournament_0.3</v>
      </c>
      <c r="L5639">
        <f t="shared" si="177"/>
        <v>33.600343829000849</v>
      </c>
    </row>
    <row r="5640" spans="1:12" x14ac:dyDescent="0.25">
      <c r="A5640" s="1">
        <v>5638</v>
      </c>
      <c r="B5640">
        <v>6</v>
      </c>
      <c r="C5640">
        <v>10</v>
      </c>
      <c r="D5640" t="s">
        <v>11</v>
      </c>
      <c r="E5640" t="s">
        <v>12</v>
      </c>
      <c r="F5640">
        <v>0.3</v>
      </c>
      <c r="G5640">
        <v>223</v>
      </c>
      <c r="H5640">
        <v>8</v>
      </c>
      <c r="I5640">
        <v>470</v>
      </c>
      <c r="J5640">
        <v>0.84400033299971255</v>
      </c>
      <c r="K5640" t="str">
        <f t="shared" si="176"/>
        <v>6_co_singlepoint_tournament_0.3</v>
      </c>
      <c r="L5640">
        <f t="shared" si="177"/>
        <v>33.600343829000849</v>
      </c>
    </row>
    <row r="5641" spans="1:12" x14ac:dyDescent="0.25">
      <c r="A5641" s="1">
        <v>5639</v>
      </c>
      <c r="B5641">
        <v>6</v>
      </c>
      <c r="C5641">
        <v>10</v>
      </c>
      <c r="D5641" t="s">
        <v>11</v>
      </c>
      <c r="E5641" t="s">
        <v>12</v>
      </c>
      <c r="F5641">
        <v>0.3</v>
      </c>
      <c r="G5641">
        <v>225</v>
      </c>
      <c r="H5641">
        <v>9</v>
      </c>
      <c r="I5641">
        <v>453</v>
      </c>
      <c r="J5641">
        <v>0.85070208300021477</v>
      </c>
      <c r="K5641" t="str">
        <f t="shared" si="176"/>
        <v>6_co_singlepoint_tournament_0.3</v>
      </c>
      <c r="L5641">
        <f t="shared" si="177"/>
        <v>33.600343829000849</v>
      </c>
    </row>
    <row r="5642" spans="1:12" x14ac:dyDescent="0.25">
      <c r="A5642" s="1">
        <v>5640</v>
      </c>
      <c r="B5642">
        <v>6</v>
      </c>
      <c r="C5642">
        <v>10</v>
      </c>
      <c r="D5642" t="s">
        <v>11</v>
      </c>
      <c r="E5642" t="s">
        <v>12</v>
      </c>
      <c r="F5642">
        <v>0.3</v>
      </c>
      <c r="G5642">
        <v>228</v>
      </c>
      <c r="H5642">
        <v>10</v>
      </c>
      <c r="I5642">
        <v>438</v>
      </c>
      <c r="J5642">
        <v>0.84143024999957561</v>
      </c>
      <c r="K5642" t="str">
        <f t="shared" si="176"/>
        <v>6_co_singlepoint_tournament_0.3</v>
      </c>
      <c r="L5642">
        <f t="shared" si="177"/>
        <v>33.600343829000849</v>
      </c>
    </row>
    <row r="5643" spans="1:12" x14ac:dyDescent="0.25">
      <c r="A5643" s="1">
        <v>5641</v>
      </c>
      <c r="B5643">
        <v>6</v>
      </c>
      <c r="C5643">
        <v>10</v>
      </c>
      <c r="D5643" t="s">
        <v>11</v>
      </c>
      <c r="E5643" t="s">
        <v>12</v>
      </c>
      <c r="F5643">
        <v>0.3</v>
      </c>
      <c r="G5643">
        <v>229</v>
      </c>
      <c r="H5643">
        <v>11</v>
      </c>
      <c r="I5643">
        <v>506</v>
      </c>
      <c r="J5643">
        <v>0.84282133300075657</v>
      </c>
      <c r="K5643" t="str">
        <f t="shared" si="176"/>
        <v>6_co_singlepoint_tournament_0.3</v>
      </c>
      <c r="L5643">
        <f t="shared" si="177"/>
        <v>33.600343829000849</v>
      </c>
    </row>
    <row r="5644" spans="1:12" x14ac:dyDescent="0.25">
      <c r="A5644" s="1">
        <v>5642</v>
      </c>
      <c r="B5644">
        <v>6</v>
      </c>
      <c r="C5644">
        <v>10</v>
      </c>
      <c r="D5644" t="s">
        <v>11</v>
      </c>
      <c r="E5644" t="s">
        <v>12</v>
      </c>
      <c r="F5644">
        <v>0.3</v>
      </c>
      <c r="G5644">
        <v>231</v>
      </c>
      <c r="H5644">
        <v>12</v>
      </c>
      <c r="I5644">
        <v>482</v>
      </c>
      <c r="J5644">
        <v>0.84349999999994907</v>
      </c>
      <c r="K5644" t="str">
        <f t="shared" si="176"/>
        <v>6_co_singlepoint_tournament_0.3</v>
      </c>
      <c r="L5644">
        <f t="shared" si="177"/>
        <v>33.600343829000849</v>
      </c>
    </row>
    <row r="5645" spans="1:12" x14ac:dyDescent="0.25">
      <c r="A5645" s="1">
        <v>5643</v>
      </c>
      <c r="B5645">
        <v>6</v>
      </c>
      <c r="C5645">
        <v>10</v>
      </c>
      <c r="D5645" t="s">
        <v>11</v>
      </c>
      <c r="E5645" t="s">
        <v>12</v>
      </c>
      <c r="F5645">
        <v>0.3</v>
      </c>
      <c r="G5645">
        <v>232</v>
      </c>
      <c r="H5645">
        <v>13</v>
      </c>
      <c r="I5645">
        <v>393</v>
      </c>
      <c r="J5645">
        <v>0.8437942499995188</v>
      </c>
      <c r="K5645" t="str">
        <f t="shared" si="176"/>
        <v>6_co_singlepoint_tournament_0.3</v>
      </c>
      <c r="L5645">
        <f t="shared" si="177"/>
        <v>33.600343829000849</v>
      </c>
    </row>
    <row r="5646" spans="1:12" x14ac:dyDescent="0.25">
      <c r="A5646" s="1">
        <v>5644</v>
      </c>
      <c r="B5646">
        <v>6</v>
      </c>
      <c r="C5646">
        <v>10</v>
      </c>
      <c r="D5646" t="s">
        <v>11</v>
      </c>
      <c r="E5646" t="s">
        <v>12</v>
      </c>
      <c r="F5646">
        <v>0.3</v>
      </c>
      <c r="G5646">
        <v>232</v>
      </c>
      <c r="H5646">
        <v>14</v>
      </c>
      <c r="I5646">
        <v>589</v>
      </c>
      <c r="J5646">
        <v>0.84895729100026074</v>
      </c>
      <c r="K5646" t="str">
        <f t="shared" si="176"/>
        <v>6_co_singlepoint_tournament_0.3</v>
      </c>
      <c r="L5646">
        <f t="shared" si="177"/>
        <v>33.600343829000849</v>
      </c>
    </row>
    <row r="5647" spans="1:12" x14ac:dyDescent="0.25">
      <c r="A5647" s="1">
        <v>5645</v>
      </c>
      <c r="B5647">
        <v>6</v>
      </c>
      <c r="C5647">
        <v>10</v>
      </c>
      <c r="D5647" t="s">
        <v>11</v>
      </c>
      <c r="E5647" t="s">
        <v>12</v>
      </c>
      <c r="F5647">
        <v>0.3</v>
      </c>
      <c r="G5647">
        <v>236</v>
      </c>
      <c r="H5647">
        <v>15</v>
      </c>
      <c r="I5647">
        <v>429</v>
      </c>
      <c r="J5647">
        <v>0.84411579100014933</v>
      </c>
      <c r="K5647" t="str">
        <f t="shared" si="176"/>
        <v>6_co_singlepoint_tournament_0.3</v>
      </c>
      <c r="L5647">
        <f t="shared" si="177"/>
        <v>33.600343829000849</v>
      </c>
    </row>
    <row r="5648" spans="1:12" x14ac:dyDescent="0.25">
      <c r="A5648" s="1">
        <v>5646</v>
      </c>
      <c r="B5648">
        <v>6</v>
      </c>
      <c r="C5648">
        <v>10</v>
      </c>
      <c r="D5648" t="s">
        <v>11</v>
      </c>
      <c r="E5648" t="s">
        <v>12</v>
      </c>
      <c r="F5648">
        <v>0.3</v>
      </c>
      <c r="G5648">
        <v>236</v>
      </c>
      <c r="H5648">
        <v>16</v>
      </c>
      <c r="I5648">
        <v>556</v>
      </c>
      <c r="J5648">
        <v>0.85165508299996873</v>
      </c>
      <c r="K5648" t="str">
        <f t="shared" si="176"/>
        <v>6_co_singlepoint_tournament_0.3</v>
      </c>
      <c r="L5648">
        <f t="shared" si="177"/>
        <v>33.600343829000849</v>
      </c>
    </row>
    <row r="5649" spans="1:12" x14ac:dyDescent="0.25">
      <c r="A5649" s="1">
        <v>5647</v>
      </c>
      <c r="B5649">
        <v>6</v>
      </c>
      <c r="C5649">
        <v>10</v>
      </c>
      <c r="D5649" t="s">
        <v>11</v>
      </c>
      <c r="E5649" t="s">
        <v>12</v>
      </c>
      <c r="F5649">
        <v>0.3</v>
      </c>
      <c r="G5649">
        <v>236</v>
      </c>
      <c r="H5649">
        <v>17</v>
      </c>
      <c r="I5649">
        <v>487</v>
      </c>
      <c r="J5649">
        <v>0.84281437499976164</v>
      </c>
      <c r="K5649" t="str">
        <f t="shared" si="176"/>
        <v>6_co_singlepoint_tournament_0.3</v>
      </c>
      <c r="L5649">
        <f t="shared" si="177"/>
        <v>33.600343829000849</v>
      </c>
    </row>
    <row r="5650" spans="1:12" x14ac:dyDescent="0.25">
      <c r="A5650" s="1">
        <v>5648</v>
      </c>
      <c r="B5650">
        <v>6</v>
      </c>
      <c r="C5650">
        <v>10</v>
      </c>
      <c r="D5650" t="s">
        <v>11</v>
      </c>
      <c r="E5650" t="s">
        <v>12</v>
      </c>
      <c r="F5650">
        <v>0.3</v>
      </c>
      <c r="G5650">
        <v>237</v>
      </c>
      <c r="H5650">
        <v>18</v>
      </c>
      <c r="I5650">
        <v>389</v>
      </c>
      <c r="J5650">
        <v>0.84658662499987258</v>
      </c>
      <c r="K5650" t="str">
        <f t="shared" si="176"/>
        <v>6_co_singlepoint_tournament_0.3</v>
      </c>
      <c r="L5650">
        <f t="shared" si="177"/>
        <v>33.600343829000849</v>
      </c>
    </row>
    <row r="5651" spans="1:12" x14ac:dyDescent="0.25">
      <c r="A5651" s="1">
        <v>5649</v>
      </c>
      <c r="B5651">
        <v>6</v>
      </c>
      <c r="C5651">
        <v>10</v>
      </c>
      <c r="D5651" t="s">
        <v>11</v>
      </c>
      <c r="E5651" t="s">
        <v>12</v>
      </c>
      <c r="F5651">
        <v>0.3</v>
      </c>
      <c r="G5651">
        <v>238</v>
      </c>
      <c r="H5651">
        <v>19</v>
      </c>
      <c r="I5651">
        <v>466</v>
      </c>
      <c r="J5651">
        <v>0.84865450000052078</v>
      </c>
      <c r="K5651" t="str">
        <f t="shared" si="176"/>
        <v>6_co_singlepoint_tournament_0.3</v>
      </c>
      <c r="L5651">
        <f t="shared" si="177"/>
        <v>33.600343829000849</v>
      </c>
    </row>
    <row r="5652" spans="1:12" x14ac:dyDescent="0.25">
      <c r="A5652" s="1">
        <v>5650</v>
      </c>
      <c r="B5652">
        <v>6</v>
      </c>
      <c r="C5652">
        <v>10</v>
      </c>
      <c r="D5652" t="s">
        <v>11</v>
      </c>
      <c r="E5652" t="s">
        <v>12</v>
      </c>
      <c r="F5652">
        <v>0.3</v>
      </c>
      <c r="G5652">
        <v>239</v>
      </c>
      <c r="H5652">
        <v>20</v>
      </c>
      <c r="I5652">
        <v>507</v>
      </c>
      <c r="J5652">
        <v>0.84078787500038743</v>
      </c>
      <c r="K5652" t="str">
        <f t="shared" si="176"/>
        <v>6_co_singlepoint_tournament_0.3</v>
      </c>
      <c r="L5652">
        <f t="shared" si="177"/>
        <v>33.600343829000849</v>
      </c>
    </row>
    <row r="5653" spans="1:12" x14ac:dyDescent="0.25">
      <c r="A5653" s="1">
        <v>5651</v>
      </c>
      <c r="B5653">
        <v>6</v>
      </c>
      <c r="C5653">
        <v>10</v>
      </c>
      <c r="D5653" t="s">
        <v>11</v>
      </c>
      <c r="E5653" t="s">
        <v>12</v>
      </c>
      <c r="F5653">
        <v>0.3</v>
      </c>
      <c r="G5653">
        <v>239</v>
      </c>
      <c r="H5653">
        <v>21</v>
      </c>
      <c r="I5653">
        <v>440</v>
      </c>
      <c r="J5653">
        <v>0.83898033300010866</v>
      </c>
      <c r="K5653" t="str">
        <f t="shared" si="176"/>
        <v>6_co_singlepoint_tournament_0.3</v>
      </c>
      <c r="L5653">
        <f t="shared" si="177"/>
        <v>33.600343829000849</v>
      </c>
    </row>
    <row r="5654" spans="1:12" x14ac:dyDescent="0.25">
      <c r="A5654" s="1">
        <v>5652</v>
      </c>
      <c r="B5654">
        <v>6</v>
      </c>
      <c r="C5654">
        <v>10</v>
      </c>
      <c r="D5654" t="s">
        <v>11</v>
      </c>
      <c r="E5654" t="s">
        <v>12</v>
      </c>
      <c r="F5654">
        <v>0.3</v>
      </c>
      <c r="G5654">
        <v>239</v>
      </c>
      <c r="H5654">
        <v>22</v>
      </c>
      <c r="I5654">
        <v>286</v>
      </c>
      <c r="J5654">
        <v>0.83385562500006927</v>
      </c>
      <c r="K5654" t="str">
        <f t="shared" si="176"/>
        <v>6_co_singlepoint_tournament_0.3</v>
      </c>
      <c r="L5654">
        <f t="shared" si="177"/>
        <v>33.600343829000849</v>
      </c>
    </row>
    <row r="5655" spans="1:12" x14ac:dyDescent="0.25">
      <c r="A5655" s="1">
        <v>5653</v>
      </c>
      <c r="B5655">
        <v>6</v>
      </c>
      <c r="C5655">
        <v>10</v>
      </c>
      <c r="D5655" t="s">
        <v>11</v>
      </c>
      <c r="E5655" t="s">
        <v>12</v>
      </c>
      <c r="F5655">
        <v>0.3</v>
      </c>
      <c r="G5655">
        <v>239</v>
      </c>
      <c r="H5655">
        <v>23</v>
      </c>
      <c r="I5655">
        <v>523</v>
      </c>
      <c r="J5655">
        <v>0.83469750000040221</v>
      </c>
      <c r="K5655" t="str">
        <f t="shared" si="176"/>
        <v>6_co_singlepoint_tournament_0.3</v>
      </c>
      <c r="L5655">
        <f t="shared" si="177"/>
        <v>33.600343829000849</v>
      </c>
    </row>
    <row r="5656" spans="1:12" x14ac:dyDescent="0.25">
      <c r="A5656" s="1">
        <v>5654</v>
      </c>
      <c r="B5656">
        <v>6</v>
      </c>
      <c r="C5656">
        <v>10</v>
      </c>
      <c r="D5656" t="s">
        <v>11</v>
      </c>
      <c r="E5656" t="s">
        <v>12</v>
      </c>
      <c r="F5656">
        <v>0.3</v>
      </c>
      <c r="G5656">
        <v>241</v>
      </c>
      <c r="H5656">
        <v>24</v>
      </c>
      <c r="I5656">
        <v>459</v>
      </c>
      <c r="J5656">
        <v>0.83155549999992218</v>
      </c>
      <c r="K5656" t="str">
        <f t="shared" si="176"/>
        <v>6_co_singlepoint_tournament_0.3</v>
      </c>
      <c r="L5656">
        <f t="shared" si="177"/>
        <v>33.600343829000849</v>
      </c>
    </row>
    <row r="5657" spans="1:12" x14ac:dyDescent="0.25">
      <c r="A5657" s="1">
        <v>5655</v>
      </c>
      <c r="B5657">
        <v>6</v>
      </c>
      <c r="C5657">
        <v>10</v>
      </c>
      <c r="D5657" t="s">
        <v>11</v>
      </c>
      <c r="E5657" t="s">
        <v>12</v>
      </c>
      <c r="F5657">
        <v>0.3</v>
      </c>
      <c r="G5657">
        <v>241</v>
      </c>
      <c r="H5657">
        <v>25</v>
      </c>
      <c r="I5657">
        <v>127</v>
      </c>
      <c r="J5657">
        <v>0.83786279100058891</v>
      </c>
      <c r="K5657" t="str">
        <f t="shared" si="176"/>
        <v>6_co_singlepoint_tournament_0.3</v>
      </c>
      <c r="L5657">
        <f t="shared" si="177"/>
        <v>33.600343829000849</v>
      </c>
    </row>
    <row r="5658" spans="1:12" x14ac:dyDescent="0.25">
      <c r="A5658" s="1">
        <v>5656</v>
      </c>
      <c r="B5658">
        <v>6</v>
      </c>
      <c r="C5658">
        <v>10</v>
      </c>
      <c r="D5658" t="s">
        <v>11</v>
      </c>
      <c r="E5658" t="s">
        <v>12</v>
      </c>
      <c r="F5658">
        <v>0.3</v>
      </c>
      <c r="G5658">
        <v>241</v>
      </c>
      <c r="H5658">
        <v>26</v>
      </c>
      <c r="I5658">
        <v>110</v>
      </c>
      <c r="J5658">
        <v>0.82903212499968504</v>
      </c>
      <c r="K5658" t="str">
        <f t="shared" si="176"/>
        <v>6_co_singlepoint_tournament_0.3</v>
      </c>
      <c r="L5658">
        <f t="shared" si="177"/>
        <v>33.600343829000849</v>
      </c>
    </row>
    <row r="5659" spans="1:12" x14ac:dyDescent="0.25">
      <c r="A5659" s="1">
        <v>5657</v>
      </c>
      <c r="B5659">
        <v>6</v>
      </c>
      <c r="C5659">
        <v>10</v>
      </c>
      <c r="D5659" t="s">
        <v>11</v>
      </c>
      <c r="E5659" t="s">
        <v>12</v>
      </c>
      <c r="F5659">
        <v>0.3</v>
      </c>
      <c r="G5659">
        <v>241</v>
      </c>
      <c r="H5659">
        <v>27</v>
      </c>
      <c r="I5659">
        <v>124</v>
      </c>
      <c r="J5659">
        <v>0.83127783300005831</v>
      </c>
      <c r="K5659" t="str">
        <f t="shared" si="176"/>
        <v>6_co_singlepoint_tournament_0.3</v>
      </c>
      <c r="L5659">
        <f t="shared" si="177"/>
        <v>33.600343829000849</v>
      </c>
    </row>
    <row r="5660" spans="1:12" x14ac:dyDescent="0.25">
      <c r="A5660" s="1">
        <v>5658</v>
      </c>
      <c r="B5660">
        <v>6</v>
      </c>
      <c r="C5660">
        <v>10</v>
      </c>
      <c r="D5660" t="s">
        <v>11</v>
      </c>
      <c r="E5660" t="s">
        <v>12</v>
      </c>
      <c r="F5660">
        <v>0.3</v>
      </c>
      <c r="G5660">
        <v>241</v>
      </c>
      <c r="H5660">
        <v>28</v>
      </c>
      <c r="I5660">
        <v>91</v>
      </c>
      <c r="J5660">
        <v>0.83042312499947002</v>
      </c>
      <c r="K5660" t="str">
        <f t="shared" si="176"/>
        <v>6_co_singlepoint_tournament_0.3</v>
      </c>
      <c r="L5660">
        <f t="shared" si="177"/>
        <v>33.600343829000849</v>
      </c>
    </row>
    <row r="5661" spans="1:12" x14ac:dyDescent="0.25">
      <c r="A5661" s="1">
        <v>5659</v>
      </c>
      <c r="B5661">
        <v>6</v>
      </c>
      <c r="C5661">
        <v>10</v>
      </c>
      <c r="D5661" t="s">
        <v>11</v>
      </c>
      <c r="E5661" t="s">
        <v>12</v>
      </c>
      <c r="F5661">
        <v>0.3</v>
      </c>
      <c r="G5661">
        <v>241</v>
      </c>
      <c r="H5661">
        <v>29</v>
      </c>
      <c r="I5661">
        <v>171</v>
      </c>
      <c r="J5661">
        <v>0.83984708400021191</v>
      </c>
      <c r="K5661" t="str">
        <f t="shared" si="176"/>
        <v>6_co_singlepoint_tournament_0.3</v>
      </c>
      <c r="L5661">
        <f t="shared" si="177"/>
        <v>33.600343829000849</v>
      </c>
    </row>
    <row r="5662" spans="1:12" x14ac:dyDescent="0.25">
      <c r="A5662" s="1">
        <v>5660</v>
      </c>
      <c r="B5662">
        <v>6</v>
      </c>
      <c r="C5662">
        <v>10</v>
      </c>
      <c r="D5662" t="s">
        <v>11</v>
      </c>
      <c r="E5662" t="s">
        <v>12</v>
      </c>
      <c r="F5662">
        <v>0.3</v>
      </c>
      <c r="G5662">
        <v>241</v>
      </c>
      <c r="H5662">
        <v>30</v>
      </c>
      <c r="I5662">
        <v>159</v>
      </c>
      <c r="J5662">
        <v>0.83560599999964325</v>
      </c>
      <c r="K5662" t="str">
        <f t="shared" si="176"/>
        <v>6_co_singlepoint_tournament_0.3</v>
      </c>
      <c r="L5662">
        <f t="shared" si="177"/>
        <v>33.600343829000849</v>
      </c>
    </row>
    <row r="5663" spans="1:12" x14ac:dyDescent="0.25">
      <c r="A5663" s="1">
        <v>5661</v>
      </c>
      <c r="B5663">
        <v>6</v>
      </c>
      <c r="C5663">
        <v>10</v>
      </c>
      <c r="D5663" t="s">
        <v>11</v>
      </c>
      <c r="E5663" t="s">
        <v>12</v>
      </c>
      <c r="F5663">
        <v>0.3</v>
      </c>
      <c r="G5663">
        <v>241</v>
      </c>
      <c r="H5663">
        <v>31</v>
      </c>
      <c r="I5663">
        <v>748</v>
      </c>
      <c r="J5663">
        <v>0.83093466599984822</v>
      </c>
      <c r="K5663" t="str">
        <f t="shared" si="176"/>
        <v>6_co_singlepoint_tournament_0.3</v>
      </c>
      <c r="L5663">
        <f t="shared" si="177"/>
        <v>33.600343829000849</v>
      </c>
    </row>
    <row r="5664" spans="1:12" x14ac:dyDescent="0.25">
      <c r="A5664" s="1">
        <v>5662</v>
      </c>
      <c r="B5664">
        <v>6</v>
      </c>
      <c r="C5664">
        <v>10</v>
      </c>
      <c r="D5664" t="s">
        <v>11</v>
      </c>
      <c r="E5664" t="s">
        <v>12</v>
      </c>
      <c r="F5664">
        <v>0.3</v>
      </c>
      <c r="G5664">
        <v>241</v>
      </c>
      <c r="H5664">
        <v>32</v>
      </c>
      <c r="I5664">
        <v>208</v>
      </c>
      <c r="J5664">
        <v>0.82932816600077786</v>
      </c>
      <c r="K5664" t="str">
        <f t="shared" si="176"/>
        <v>6_co_singlepoint_tournament_0.3</v>
      </c>
      <c r="L5664">
        <f t="shared" si="177"/>
        <v>33.600343829000849</v>
      </c>
    </row>
    <row r="5665" spans="1:12" x14ac:dyDescent="0.25">
      <c r="A5665" s="1">
        <v>5663</v>
      </c>
      <c r="B5665">
        <v>6</v>
      </c>
      <c r="C5665">
        <v>10</v>
      </c>
      <c r="D5665" t="s">
        <v>11</v>
      </c>
      <c r="E5665" t="s">
        <v>12</v>
      </c>
      <c r="F5665">
        <v>0.3</v>
      </c>
      <c r="G5665">
        <v>241</v>
      </c>
      <c r="H5665">
        <v>33</v>
      </c>
      <c r="I5665">
        <v>190</v>
      </c>
      <c r="J5665">
        <v>0.8315346250001312</v>
      </c>
      <c r="K5665" t="str">
        <f t="shared" si="176"/>
        <v>6_co_singlepoint_tournament_0.3</v>
      </c>
      <c r="L5665">
        <f t="shared" si="177"/>
        <v>33.600343829000849</v>
      </c>
    </row>
    <row r="5666" spans="1:12" x14ac:dyDescent="0.25">
      <c r="A5666" s="1">
        <v>5664</v>
      </c>
      <c r="B5666">
        <v>6</v>
      </c>
      <c r="C5666">
        <v>10</v>
      </c>
      <c r="D5666" t="s">
        <v>11</v>
      </c>
      <c r="E5666" t="s">
        <v>12</v>
      </c>
      <c r="F5666">
        <v>0.3</v>
      </c>
      <c r="G5666">
        <v>241</v>
      </c>
      <c r="H5666">
        <v>34</v>
      </c>
      <c r="I5666">
        <v>89</v>
      </c>
      <c r="J5666">
        <v>0.82916233299965825</v>
      </c>
      <c r="K5666" t="str">
        <f t="shared" si="176"/>
        <v>6_co_singlepoint_tournament_0.3</v>
      </c>
      <c r="L5666">
        <f t="shared" si="177"/>
        <v>33.600343829000849</v>
      </c>
    </row>
    <row r="5667" spans="1:12" x14ac:dyDescent="0.25">
      <c r="A5667" s="1">
        <v>5665</v>
      </c>
      <c r="B5667">
        <v>6</v>
      </c>
      <c r="C5667">
        <v>10</v>
      </c>
      <c r="D5667" t="s">
        <v>11</v>
      </c>
      <c r="E5667" t="s">
        <v>12</v>
      </c>
      <c r="F5667">
        <v>0.3</v>
      </c>
      <c r="G5667">
        <v>241</v>
      </c>
      <c r="H5667">
        <v>35</v>
      </c>
      <c r="I5667">
        <v>184</v>
      </c>
      <c r="J5667">
        <v>0.83704633399975137</v>
      </c>
      <c r="K5667" t="str">
        <f t="shared" si="176"/>
        <v>6_co_singlepoint_tournament_0.3</v>
      </c>
      <c r="L5667">
        <f t="shared" si="177"/>
        <v>33.600343829000849</v>
      </c>
    </row>
    <row r="5668" spans="1:12" x14ac:dyDescent="0.25">
      <c r="A5668" s="1">
        <v>5666</v>
      </c>
      <c r="B5668">
        <v>6</v>
      </c>
      <c r="C5668">
        <v>10</v>
      </c>
      <c r="D5668" t="s">
        <v>11</v>
      </c>
      <c r="E5668" t="s">
        <v>12</v>
      </c>
      <c r="F5668">
        <v>0.3</v>
      </c>
      <c r="G5668">
        <v>241</v>
      </c>
      <c r="H5668">
        <v>36</v>
      </c>
      <c r="I5668">
        <v>181</v>
      </c>
      <c r="J5668">
        <v>0.82881449999968027</v>
      </c>
      <c r="K5668" t="str">
        <f t="shared" si="176"/>
        <v>6_co_singlepoint_tournament_0.3</v>
      </c>
      <c r="L5668">
        <f t="shared" si="177"/>
        <v>33.600343829000849</v>
      </c>
    </row>
    <row r="5669" spans="1:12" x14ac:dyDescent="0.25">
      <c r="A5669" s="1">
        <v>5667</v>
      </c>
      <c r="B5669">
        <v>6</v>
      </c>
      <c r="C5669">
        <v>10</v>
      </c>
      <c r="D5669" t="s">
        <v>11</v>
      </c>
      <c r="E5669" t="s">
        <v>12</v>
      </c>
      <c r="F5669">
        <v>0.3</v>
      </c>
      <c r="G5669">
        <v>241</v>
      </c>
      <c r="H5669">
        <v>37</v>
      </c>
      <c r="I5669">
        <v>121</v>
      </c>
      <c r="J5669">
        <v>0.83111650000046211</v>
      </c>
      <c r="K5669" t="str">
        <f t="shared" si="176"/>
        <v>6_co_singlepoint_tournament_0.3</v>
      </c>
      <c r="L5669">
        <f t="shared" si="177"/>
        <v>33.600343829000849</v>
      </c>
    </row>
    <row r="5670" spans="1:12" x14ac:dyDescent="0.25">
      <c r="A5670" s="1">
        <v>5668</v>
      </c>
      <c r="B5670">
        <v>6</v>
      </c>
      <c r="C5670">
        <v>10</v>
      </c>
      <c r="D5670" t="s">
        <v>11</v>
      </c>
      <c r="E5670" t="s">
        <v>12</v>
      </c>
      <c r="F5670">
        <v>0.3</v>
      </c>
      <c r="G5670">
        <v>241</v>
      </c>
      <c r="H5670">
        <v>38</v>
      </c>
      <c r="I5670">
        <v>119</v>
      </c>
      <c r="J5670">
        <v>0.82762941700002557</v>
      </c>
      <c r="K5670" t="str">
        <f t="shared" si="176"/>
        <v>6_co_singlepoint_tournament_0.3</v>
      </c>
      <c r="L5670">
        <f t="shared" si="177"/>
        <v>33.600343829000849</v>
      </c>
    </row>
    <row r="5671" spans="1:12" x14ac:dyDescent="0.25">
      <c r="A5671" s="1">
        <v>5669</v>
      </c>
      <c r="B5671">
        <v>6</v>
      </c>
      <c r="C5671">
        <v>10</v>
      </c>
      <c r="D5671" t="s">
        <v>11</v>
      </c>
      <c r="E5671" t="s">
        <v>12</v>
      </c>
      <c r="F5671">
        <v>0.3</v>
      </c>
      <c r="G5671">
        <v>241</v>
      </c>
      <c r="H5671">
        <v>39</v>
      </c>
      <c r="I5671">
        <v>117</v>
      </c>
      <c r="J5671">
        <v>0.83125083300001279</v>
      </c>
      <c r="K5671" t="str">
        <f t="shared" si="176"/>
        <v>6_co_singlepoint_tournament_0.3</v>
      </c>
      <c r="L5671">
        <f t="shared" si="177"/>
        <v>33.600343829000849</v>
      </c>
    </row>
    <row r="5672" spans="1:12" x14ac:dyDescent="0.25">
      <c r="A5672" s="1">
        <v>5670</v>
      </c>
      <c r="B5672">
        <v>6</v>
      </c>
      <c r="C5672">
        <v>10</v>
      </c>
      <c r="D5672" t="s">
        <v>11</v>
      </c>
      <c r="E5672" t="s">
        <v>12</v>
      </c>
      <c r="F5672">
        <v>0.3</v>
      </c>
      <c r="G5672">
        <v>241</v>
      </c>
      <c r="H5672">
        <v>40</v>
      </c>
      <c r="I5672">
        <v>61</v>
      </c>
      <c r="J5672">
        <v>0.83038854099959281</v>
      </c>
      <c r="K5672" t="str">
        <f t="shared" si="176"/>
        <v>6_co_singlepoint_tournament_0.3</v>
      </c>
      <c r="L5672">
        <f t="shared" si="177"/>
        <v>33.600343829000849</v>
      </c>
    </row>
    <row r="5673" spans="1:12" x14ac:dyDescent="0.25">
      <c r="A5673" s="1">
        <v>5671</v>
      </c>
      <c r="B5673">
        <v>6</v>
      </c>
      <c r="C5673">
        <v>10</v>
      </c>
      <c r="D5673" t="s">
        <v>11</v>
      </c>
      <c r="E5673" t="s">
        <v>12</v>
      </c>
      <c r="F5673">
        <v>0.3</v>
      </c>
      <c r="G5673">
        <v>241</v>
      </c>
      <c r="H5673">
        <v>41</v>
      </c>
      <c r="I5673">
        <v>61</v>
      </c>
      <c r="J5673">
        <v>0.83322379200035357</v>
      </c>
      <c r="K5673" t="str">
        <f t="shared" si="176"/>
        <v>6_co_singlepoint_tournament_0.3</v>
      </c>
      <c r="L5673">
        <f t="shared" si="177"/>
        <v>33.600343829000849</v>
      </c>
    </row>
    <row r="5674" spans="1:12" x14ac:dyDescent="0.25">
      <c r="A5674" s="1">
        <v>5672</v>
      </c>
      <c r="B5674">
        <v>6</v>
      </c>
      <c r="C5674">
        <v>11</v>
      </c>
      <c r="D5674" t="s">
        <v>11</v>
      </c>
      <c r="E5674" t="s">
        <v>12</v>
      </c>
      <c r="F5674">
        <v>0.3</v>
      </c>
      <c r="G5674">
        <v>213</v>
      </c>
      <c r="H5674">
        <v>1</v>
      </c>
      <c r="I5674">
        <v>518</v>
      </c>
      <c r="J5674">
        <v>0</v>
      </c>
      <c r="K5674" t="str">
        <f t="shared" si="176"/>
        <v>6_co_singlepoint_tournament_0.3</v>
      </c>
      <c r="L5674">
        <f t="shared" si="177"/>
        <v>33.636818827002571</v>
      </c>
    </row>
    <row r="5675" spans="1:12" x14ac:dyDescent="0.25">
      <c r="A5675" s="1">
        <v>5673</v>
      </c>
      <c r="B5675">
        <v>6</v>
      </c>
      <c r="C5675">
        <v>11</v>
      </c>
      <c r="D5675" t="s">
        <v>11</v>
      </c>
      <c r="E5675" t="s">
        <v>12</v>
      </c>
      <c r="F5675">
        <v>0.3</v>
      </c>
      <c r="G5675">
        <v>214</v>
      </c>
      <c r="H5675">
        <v>2</v>
      </c>
      <c r="I5675">
        <v>515</v>
      </c>
      <c r="J5675">
        <v>0.84518991599998117</v>
      </c>
      <c r="K5675" t="str">
        <f t="shared" si="176"/>
        <v>6_co_singlepoint_tournament_0.3</v>
      </c>
      <c r="L5675">
        <f t="shared" si="177"/>
        <v>33.636818827002571</v>
      </c>
    </row>
    <row r="5676" spans="1:12" x14ac:dyDescent="0.25">
      <c r="A5676" s="1">
        <v>5674</v>
      </c>
      <c r="B5676">
        <v>6</v>
      </c>
      <c r="C5676">
        <v>11</v>
      </c>
      <c r="D5676" t="s">
        <v>11</v>
      </c>
      <c r="E5676" t="s">
        <v>12</v>
      </c>
      <c r="F5676">
        <v>0.3</v>
      </c>
      <c r="G5676">
        <v>216</v>
      </c>
      <c r="H5676">
        <v>3</v>
      </c>
      <c r="I5676">
        <v>505</v>
      </c>
      <c r="J5676">
        <v>0.84157791699999507</v>
      </c>
      <c r="K5676" t="str">
        <f t="shared" si="176"/>
        <v>6_co_singlepoint_tournament_0.3</v>
      </c>
      <c r="L5676">
        <f t="shared" si="177"/>
        <v>33.636818827002571</v>
      </c>
    </row>
    <row r="5677" spans="1:12" x14ac:dyDescent="0.25">
      <c r="A5677" s="1">
        <v>5675</v>
      </c>
      <c r="B5677">
        <v>6</v>
      </c>
      <c r="C5677">
        <v>11</v>
      </c>
      <c r="D5677" t="s">
        <v>11</v>
      </c>
      <c r="E5677" t="s">
        <v>12</v>
      </c>
      <c r="F5677">
        <v>0.3</v>
      </c>
      <c r="G5677">
        <v>218</v>
      </c>
      <c r="H5677">
        <v>4</v>
      </c>
      <c r="I5677">
        <v>435</v>
      </c>
      <c r="J5677">
        <v>0.84784795800078427</v>
      </c>
      <c r="K5677" t="str">
        <f t="shared" si="176"/>
        <v>6_co_singlepoint_tournament_0.3</v>
      </c>
      <c r="L5677">
        <f t="shared" si="177"/>
        <v>33.636818827002571</v>
      </c>
    </row>
    <row r="5678" spans="1:12" x14ac:dyDescent="0.25">
      <c r="A5678" s="1">
        <v>5676</v>
      </c>
      <c r="B5678">
        <v>6</v>
      </c>
      <c r="C5678">
        <v>11</v>
      </c>
      <c r="D5678" t="s">
        <v>11</v>
      </c>
      <c r="E5678" t="s">
        <v>12</v>
      </c>
      <c r="F5678">
        <v>0.3</v>
      </c>
      <c r="G5678">
        <v>220</v>
      </c>
      <c r="H5678">
        <v>5</v>
      </c>
      <c r="I5678">
        <v>492</v>
      </c>
      <c r="J5678">
        <v>0.84591899999941234</v>
      </c>
      <c r="K5678" t="str">
        <f t="shared" si="176"/>
        <v>6_co_singlepoint_tournament_0.3</v>
      </c>
      <c r="L5678">
        <f t="shared" si="177"/>
        <v>33.636818827002571</v>
      </c>
    </row>
    <row r="5679" spans="1:12" x14ac:dyDescent="0.25">
      <c r="A5679" s="1">
        <v>5677</v>
      </c>
      <c r="B5679">
        <v>6</v>
      </c>
      <c r="C5679">
        <v>11</v>
      </c>
      <c r="D5679" t="s">
        <v>11</v>
      </c>
      <c r="E5679" t="s">
        <v>12</v>
      </c>
      <c r="F5679">
        <v>0.3</v>
      </c>
      <c r="G5679">
        <v>222</v>
      </c>
      <c r="H5679">
        <v>6</v>
      </c>
      <c r="I5679">
        <v>529</v>
      </c>
      <c r="J5679">
        <v>0.84443787500003964</v>
      </c>
      <c r="K5679" t="str">
        <f t="shared" si="176"/>
        <v>6_co_singlepoint_tournament_0.3</v>
      </c>
      <c r="L5679">
        <f t="shared" si="177"/>
        <v>33.636818827002571</v>
      </c>
    </row>
    <row r="5680" spans="1:12" x14ac:dyDescent="0.25">
      <c r="A5680" s="1">
        <v>5678</v>
      </c>
      <c r="B5680">
        <v>6</v>
      </c>
      <c r="C5680">
        <v>11</v>
      </c>
      <c r="D5680" t="s">
        <v>11</v>
      </c>
      <c r="E5680" t="s">
        <v>12</v>
      </c>
      <c r="F5680">
        <v>0.3</v>
      </c>
      <c r="G5680">
        <v>222</v>
      </c>
      <c r="H5680">
        <v>7</v>
      </c>
      <c r="I5680">
        <v>531</v>
      </c>
      <c r="J5680">
        <v>0.84755820800000947</v>
      </c>
      <c r="K5680" t="str">
        <f t="shared" si="176"/>
        <v>6_co_singlepoint_tournament_0.3</v>
      </c>
      <c r="L5680">
        <f t="shared" si="177"/>
        <v>33.636818827002571</v>
      </c>
    </row>
    <row r="5681" spans="1:12" x14ac:dyDescent="0.25">
      <c r="A5681" s="1">
        <v>5679</v>
      </c>
      <c r="B5681">
        <v>6</v>
      </c>
      <c r="C5681">
        <v>11</v>
      </c>
      <c r="D5681" t="s">
        <v>11</v>
      </c>
      <c r="E5681" t="s">
        <v>12</v>
      </c>
      <c r="F5681">
        <v>0.3</v>
      </c>
      <c r="G5681">
        <v>225</v>
      </c>
      <c r="H5681">
        <v>8</v>
      </c>
      <c r="I5681">
        <v>388</v>
      </c>
      <c r="J5681">
        <v>0.84359745799974917</v>
      </c>
      <c r="K5681" t="str">
        <f t="shared" si="176"/>
        <v>6_co_singlepoint_tournament_0.3</v>
      </c>
      <c r="L5681">
        <f t="shared" si="177"/>
        <v>33.636818827002571</v>
      </c>
    </row>
    <row r="5682" spans="1:12" x14ac:dyDescent="0.25">
      <c r="A5682" s="1">
        <v>5680</v>
      </c>
      <c r="B5682">
        <v>6</v>
      </c>
      <c r="C5682">
        <v>11</v>
      </c>
      <c r="D5682" t="s">
        <v>11</v>
      </c>
      <c r="E5682" t="s">
        <v>12</v>
      </c>
      <c r="F5682">
        <v>0.3</v>
      </c>
      <c r="G5682">
        <v>225</v>
      </c>
      <c r="H5682">
        <v>9</v>
      </c>
      <c r="I5682">
        <v>500</v>
      </c>
      <c r="J5682">
        <v>0.8525929580000593</v>
      </c>
      <c r="K5682" t="str">
        <f t="shared" si="176"/>
        <v>6_co_singlepoint_tournament_0.3</v>
      </c>
      <c r="L5682">
        <f t="shared" si="177"/>
        <v>33.636818827002571</v>
      </c>
    </row>
    <row r="5683" spans="1:12" x14ac:dyDescent="0.25">
      <c r="A5683" s="1">
        <v>5681</v>
      </c>
      <c r="B5683">
        <v>6</v>
      </c>
      <c r="C5683">
        <v>11</v>
      </c>
      <c r="D5683" t="s">
        <v>11</v>
      </c>
      <c r="E5683" t="s">
        <v>12</v>
      </c>
      <c r="F5683">
        <v>0.3</v>
      </c>
      <c r="G5683">
        <v>227</v>
      </c>
      <c r="H5683">
        <v>10</v>
      </c>
      <c r="I5683">
        <v>489</v>
      </c>
      <c r="J5683">
        <v>0.84397458300009021</v>
      </c>
      <c r="K5683" t="str">
        <f t="shared" si="176"/>
        <v>6_co_singlepoint_tournament_0.3</v>
      </c>
      <c r="L5683">
        <f t="shared" si="177"/>
        <v>33.636818827002571</v>
      </c>
    </row>
    <row r="5684" spans="1:12" x14ac:dyDescent="0.25">
      <c r="A5684" s="1">
        <v>5682</v>
      </c>
      <c r="B5684">
        <v>6</v>
      </c>
      <c r="C5684">
        <v>11</v>
      </c>
      <c r="D5684" t="s">
        <v>11</v>
      </c>
      <c r="E5684" t="s">
        <v>12</v>
      </c>
      <c r="F5684">
        <v>0.3</v>
      </c>
      <c r="G5684">
        <v>228</v>
      </c>
      <c r="H5684">
        <v>11</v>
      </c>
      <c r="I5684">
        <v>493</v>
      </c>
      <c r="J5684">
        <v>0.84271108299981279</v>
      </c>
      <c r="K5684" t="str">
        <f t="shared" si="176"/>
        <v>6_co_singlepoint_tournament_0.3</v>
      </c>
      <c r="L5684">
        <f t="shared" si="177"/>
        <v>33.636818827002571</v>
      </c>
    </row>
    <row r="5685" spans="1:12" x14ac:dyDescent="0.25">
      <c r="A5685" s="1">
        <v>5683</v>
      </c>
      <c r="B5685">
        <v>6</v>
      </c>
      <c r="C5685">
        <v>11</v>
      </c>
      <c r="D5685" t="s">
        <v>11</v>
      </c>
      <c r="E5685" t="s">
        <v>12</v>
      </c>
      <c r="F5685">
        <v>0.3</v>
      </c>
      <c r="G5685">
        <v>229</v>
      </c>
      <c r="H5685">
        <v>12</v>
      </c>
      <c r="I5685">
        <v>483</v>
      </c>
      <c r="J5685">
        <v>0.84615437499996915</v>
      </c>
      <c r="K5685" t="str">
        <f t="shared" si="176"/>
        <v>6_co_singlepoint_tournament_0.3</v>
      </c>
      <c r="L5685">
        <f t="shared" si="177"/>
        <v>33.636818827002571</v>
      </c>
    </row>
    <row r="5686" spans="1:12" x14ac:dyDescent="0.25">
      <c r="A5686" s="1">
        <v>5684</v>
      </c>
      <c r="B5686">
        <v>6</v>
      </c>
      <c r="C5686">
        <v>11</v>
      </c>
      <c r="D5686" t="s">
        <v>11</v>
      </c>
      <c r="E5686" t="s">
        <v>12</v>
      </c>
      <c r="F5686">
        <v>0.3</v>
      </c>
      <c r="G5686">
        <v>231</v>
      </c>
      <c r="H5686">
        <v>13</v>
      </c>
      <c r="I5686">
        <v>401</v>
      </c>
      <c r="J5686">
        <v>0.85170025000024907</v>
      </c>
      <c r="K5686" t="str">
        <f t="shared" si="176"/>
        <v>6_co_singlepoint_tournament_0.3</v>
      </c>
      <c r="L5686">
        <f t="shared" si="177"/>
        <v>33.636818827002571</v>
      </c>
    </row>
    <row r="5687" spans="1:12" x14ac:dyDescent="0.25">
      <c r="A5687" s="1">
        <v>5685</v>
      </c>
      <c r="B5687">
        <v>6</v>
      </c>
      <c r="C5687">
        <v>11</v>
      </c>
      <c r="D5687" t="s">
        <v>11</v>
      </c>
      <c r="E5687" t="s">
        <v>12</v>
      </c>
      <c r="F5687">
        <v>0.3</v>
      </c>
      <c r="G5687">
        <v>233</v>
      </c>
      <c r="H5687">
        <v>14</v>
      </c>
      <c r="I5687">
        <v>476</v>
      </c>
      <c r="J5687">
        <v>0.84633308299999044</v>
      </c>
      <c r="K5687" t="str">
        <f t="shared" si="176"/>
        <v>6_co_singlepoint_tournament_0.3</v>
      </c>
      <c r="L5687">
        <f t="shared" si="177"/>
        <v>33.636818827002571</v>
      </c>
    </row>
    <row r="5688" spans="1:12" x14ac:dyDescent="0.25">
      <c r="A5688" s="1">
        <v>5686</v>
      </c>
      <c r="B5688">
        <v>6</v>
      </c>
      <c r="C5688">
        <v>11</v>
      </c>
      <c r="D5688" t="s">
        <v>11</v>
      </c>
      <c r="E5688" t="s">
        <v>12</v>
      </c>
      <c r="F5688">
        <v>0.3</v>
      </c>
      <c r="G5688">
        <v>233</v>
      </c>
      <c r="H5688">
        <v>15</v>
      </c>
      <c r="I5688">
        <v>417</v>
      </c>
      <c r="J5688">
        <v>0.84420650000083697</v>
      </c>
      <c r="K5688" t="str">
        <f t="shared" si="176"/>
        <v>6_co_singlepoint_tournament_0.3</v>
      </c>
      <c r="L5688">
        <f t="shared" si="177"/>
        <v>33.636818827002571</v>
      </c>
    </row>
    <row r="5689" spans="1:12" x14ac:dyDescent="0.25">
      <c r="A5689" s="1">
        <v>5687</v>
      </c>
      <c r="B5689">
        <v>6</v>
      </c>
      <c r="C5689">
        <v>11</v>
      </c>
      <c r="D5689" t="s">
        <v>11</v>
      </c>
      <c r="E5689" t="s">
        <v>12</v>
      </c>
      <c r="F5689">
        <v>0.3</v>
      </c>
      <c r="G5689">
        <v>235</v>
      </c>
      <c r="H5689">
        <v>16</v>
      </c>
      <c r="I5689">
        <v>336</v>
      </c>
      <c r="J5689">
        <v>0.84381954199943721</v>
      </c>
      <c r="K5689" t="str">
        <f t="shared" si="176"/>
        <v>6_co_singlepoint_tournament_0.3</v>
      </c>
      <c r="L5689">
        <f t="shared" si="177"/>
        <v>33.636818827002571</v>
      </c>
    </row>
    <row r="5690" spans="1:12" x14ac:dyDescent="0.25">
      <c r="A5690" s="1">
        <v>5688</v>
      </c>
      <c r="B5690">
        <v>6</v>
      </c>
      <c r="C5690">
        <v>11</v>
      </c>
      <c r="D5690" t="s">
        <v>11</v>
      </c>
      <c r="E5690" t="s">
        <v>12</v>
      </c>
      <c r="F5690">
        <v>0.3</v>
      </c>
      <c r="G5690">
        <v>235</v>
      </c>
      <c r="H5690">
        <v>17</v>
      </c>
      <c r="I5690">
        <v>517</v>
      </c>
      <c r="J5690">
        <v>0.84418749999986176</v>
      </c>
      <c r="K5690" t="str">
        <f t="shared" si="176"/>
        <v>6_co_singlepoint_tournament_0.3</v>
      </c>
      <c r="L5690">
        <f t="shared" si="177"/>
        <v>33.636818827002571</v>
      </c>
    </row>
    <row r="5691" spans="1:12" x14ac:dyDescent="0.25">
      <c r="A5691" s="1">
        <v>5689</v>
      </c>
      <c r="B5691">
        <v>6</v>
      </c>
      <c r="C5691">
        <v>11</v>
      </c>
      <c r="D5691" t="s">
        <v>11</v>
      </c>
      <c r="E5691" t="s">
        <v>12</v>
      </c>
      <c r="F5691">
        <v>0.3</v>
      </c>
      <c r="G5691">
        <v>236</v>
      </c>
      <c r="H5691">
        <v>18</v>
      </c>
      <c r="I5691">
        <v>480</v>
      </c>
      <c r="J5691">
        <v>0.8411063749999812</v>
      </c>
      <c r="K5691" t="str">
        <f t="shared" si="176"/>
        <v>6_co_singlepoint_tournament_0.3</v>
      </c>
      <c r="L5691">
        <f t="shared" si="177"/>
        <v>33.636818827002571</v>
      </c>
    </row>
    <row r="5692" spans="1:12" x14ac:dyDescent="0.25">
      <c r="A5692" s="1">
        <v>5690</v>
      </c>
      <c r="B5692">
        <v>6</v>
      </c>
      <c r="C5692">
        <v>11</v>
      </c>
      <c r="D5692" t="s">
        <v>11</v>
      </c>
      <c r="E5692" t="s">
        <v>12</v>
      </c>
      <c r="F5692">
        <v>0.3</v>
      </c>
      <c r="G5692">
        <v>239</v>
      </c>
      <c r="H5692">
        <v>19</v>
      </c>
      <c r="I5692">
        <v>617</v>
      </c>
      <c r="J5692">
        <v>0.84612929100057954</v>
      </c>
      <c r="K5692" t="str">
        <f t="shared" si="176"/>
        <v>6_co_singlepoint_tournament_0.3</v>
      </c>
      <c r="L5692">
        <f t="shared" si="177"/>
        <v>33.636818827002571</v>
      </c>
    </row>
    <row r="5693" spans="1:12" x14ac:dyDescent="0.25">
      <c r="A5693" s="1">
        <v>5691</v>
      </c>
      <c r="B5693">
        <v>6</v>
      </c>
      <c r="C5693">
        <v>11</v>
      </c>
      <c r="D5693" t="s">
        <v>11</v>
      </c>
      <c r="E5693" t="s">
        <v>12</v>
      </c>
      <c r="F5693">
        <v>0.3</v>
      </c>
      <c r="G5693">
        <v>239</v>
      </c>
      <c r="H5693">
        <v>20</v>
      </c>
      <c r="I5693">
        <v>319</v>
      </c>
      <c r="J5693">
        <v>0.83759058299983735</v>
      </c>
      <c r="K5693" t="str">
        <f t="shared" si="176"/>
        <v>6_co_singlepoint_tournament_0.3</v>
      </c>
      <c r="L5693">
        <f t="shared" si="177"/>
        <v>33.636818827002571</v>
      </c>
    </row>
    <row r="5694" spans="1:12" x14ac:dyDescent="0.25">
      <c r="A5694" s="1">
        <v>5692</v>
      </c>
      <c r="B5694">
        <v>6</v>
      </c>
      <c r="C5694">
        <v>11</v>
      </c>
      <c r="D5694" t="s">
        <v>11</v>
      </c>
      <c r="E5694" t="s">
        <v>12</v>
      </c>
      <c r="F5694">
        <v>0.3</v>
      </c>
      <c r="G5694">
        <v>239</v>
      </c>
      <c r="H5694">
        <v>21</v>
      </c>
      <c r="I5694">
        <v>476</v>
      </c>
      <c r="J5694">
        <v>0.8389541670003382</v>
      </c>
      <c r="K5694" t="str">
        <f t="shared" si="176"/>
        <v>6_co_singlepoint_tournament_0.3</v>
      </c>
      <c r="L5694">
        <f t="shared" si="177"/>
        <v>33.636818827002571</v>
      </c>
    </row>
    <row r="5695" spans="1:12" x14ac:dyDescent="0.25">
      <c r="A5695" s="1">
        <v>5693</v>
      </c>
      <c r="B5695">
        <v>6</v>
      </c>
      <c r="C5695">
        <v>11</v>
      </c>
      <c r="D5695" t="s">
        <v>11</v>
      </c>
      <c r="E5695" t="s">
        <v>12</v>
      </c>
      <c r="F5695">
        <v>0.3</v>
      </c>
      <c r="G5695">
        <v>239</v>
      </c>
      <c r="H5695">
        <v>22</v>
      </c>
      <c r="I5695">
        <v>503</v>
      </c>
      <c r="J5695">
        <v>0.837822041000436</v>
      </c>
      <c r="K5695" t="str">
        <f t="shared" si="176"/>
        <v>6_co_singlepoint_tournament_0.3</v>
      </c>
      <c r="L5695">
        <f t="shared" si="177"/>
        <v>33.636818827002571</v>
      </c>
    </row>
    <row r="5696" spans="1:12" x14ac:dyDescent="0.25">
      <c r="A5696" s="1">
        <v>5694</v>
      </c>
      <c r="B5696">
        <v>6</v>
      </c>
      <c r="C5696">
        <v>11</v>
      </c>
      <c r="D5696" t="s">
        <v>11</v>
      </c>
      <c r="E5696" t="s">
        <v>12</v>
      </c>
      <c r="F5696">
        <v>0.3</v>
      </c>
      <c r="G5696">
        <v>241</v>
      </c>
      <c r="H5696">
        <v>23</v>
      </c>
      <c r="I5696">
        <v>480</v>
      </c>
      <c r="J5696">
        <v>0.83893329199963773</v>
      </c>
      <c r="K5696" t="str">
        <f t="shared" si="176"/>
        <v>6_co_singlepoint_tournament_0.3</v>
      </c>
      <c r="L5696">
        <f t="shared" si="177"/>
        <v>33.636818827002571</v>
      </c>
    </row>
    <row r="5697" spans="1:12" x14ac:dyDescent="0.25">
      <c r="A5697" s="1">
        <v>5695</v>
      </c>
      <c r="B5697">
        <v>6</v>
      </c>
      <c r="C5697">
        <v>11</v>
      </c>
      <c r="D5697" t="s">
        <v>11</v>
      </c>
      <c r="E5697" t="s">
        <v>12</v>
      </c>
      <c r="F5697">
        <v>0.3</v>
      </c>
      <c r="G5697">
        <v>241</v>
      </c>
      <c r="H5697">
        <v>24</v>
      </c>
      <c r="I5697">
        <v>278</v>
      </c>
      <c r="J5697">
        <v>0.83511770800032536</v>
      </c>
      <c r="K5697" t="str">
        <f t="shared" si="176"/>
        <v>6_co_singlepoint_tournament_0.3</v>
      </c>
      <c r="L5697">
        <f t="shared" si="177"/>
        <v>33.636818827002571</v>
      </c>
    </row>
    <row r="5698" spans="1:12" x14ac:dyDescent="0.25">
      <c r="A5698" s="1">
        <v>5696</v>
      </c>
      <c r="B5698">
        <v>6</v>
      </c>
      <c r="C5698">
        <v>11</v>
      </c>
      <c r="D5698" t="s">
        <v>11</v>
      </c>
      <c r="E5698" t="s">
        <v>12</v>
      </c>
      <c r="F5698">
        <v>0.3</v>
      </c>
      <c r="G5698">
        <v>241</v>
      </c>
      <c r="H5698">
        <v>25</v>
      </c>
      <c r="I5698">
        <v>164</v>
      </c>
      <c r="J5698">
        <v>0.84305483300067863</v>
      </c>
      <c r="K5698" t="str">
        <f t="shared" si="176"/>
        <v>6_co_singlepoint_tournament_0.3</v>
      </c>
      <c r="L5698">
        <f t="shared" si="177"/>
        <v>33.636818827002571</v>
      </c>
    </row>
    <row r="5699" spans="1:12" x14ac:dyDescent="0.25">
      <c r="A5699" s="1">
        <v>5697</v>
      </c>
      <c r="B5699">
        <v>6</v>
      </c>
      <c r="C5699">
        <v>11</v>
      </c>
      <c r="D5699" t="s">
        <v>11</v>
      </c>
      <c r="E5699" t="s">
        <v>12</v>
      </c>
      <c r="F5699">
        <v>0.3</v>
      </c>
      <c r="G5699">
        <v>241</v>
      </c>
      <c r="H5699">
        <v>26</v>
      </c>
      <c r="I5699">
        <v>121</v>
      </c>
      <c r="J5699">
        <v>0.84643579200019303</v>
      </c>
      <c r="K5699" t="str">
        <f t="shared" ref="K5699:K5762" si="178">CONCATENATE(B5699,"_",D5699,"_",E5699,"_",F5699)</f>
        <v>6_co_singlepoint_tournament_0.3</v>
      </c>
      <c r="L5699">
        <f t="shared" ref="L5699:L5762" si="179">SUMIFS(J:J,B:B,B5699,C:C,C5699)</f>
        <v>33.636818827002571</v>
      </c>
    </row>
    <row r="5700" spans="1:12" x14ac:dyDescent="0.25">
      <c r="A5700" s="1">
        <v>5698</v>
      </c>
      <c r="B5700">
        <v>6</v>
      </c>
      <c r="C5700">
        <v>11</v>
      </c>
      <c r="D5700" t="s">
        <v>11</v>
      </c>
      <c r="E5700" t="s">
        <v>12</v>
      </c>
      <c r="F5700">
        <v>0.3</v>
      </c>
      <c r="G5700">
        <v>241</v>
      </c>
      <c r="H5700">
        <v>27</v>
      </c>
      <c r="I5700">
        <v>77</v>
      </c>
      <c r="J5700">
        <v>0.83401995799977158</v>
      </c>
      <c r="K5700" t="str">
        <f t="shared" si="178"/>
        <v>6_co_singlepoint_tournament_0.3</v>
      </c>
      <c r="L5700">
        <f t="shared" si="179"/>
        <v>33.636818827002571</v>
      </c>
    </row>
    <row r="5701" spans="1:12" x14ac:dyDescent="0.25">
      <c r="A5701" s="1">
        <v>5699</v>
      </c>
      <c r="B5701">
        <v>6</v>
      </c>
      <c r="C5701">
        <v>11</v>
      </c>
      <c r="D5701" t="s">
        <v>11</v>
      </c>
      <c r="E5701" t="s">
        <v>12</v>
      </c>
      <c r="F5701">
        <v>0.3</v>
      </c>
      <c r="G5701">
        <v>241</v>
      </c>
      <c r="H5701">
        <v>28</v>
      </c>
      <c r="I5701">
        <v>139</v>
      </c>
      <c r="J5701">
        <v>0.83665579199987405</v>
      </c>
      <c r="K5701" t="str">
        <f t="shared" si="178"/>
        <v>6_co_singlepoint_tournament_0.3</v>
      </c>
      <c r="L5701">
        <f t="shared" si="179"/>
        <v>33.636818827002571</v>
      </c>
    </row>
    <row r="5702" spans="1:12" x14ac:dyDescent="0.25">
      <c r="A5702" s="1">
        <v>5700</v>
      </c>
      <c r="B5702">
        <v>6</v>
      </c>
      <c r="C5702">
        <v>11</v>
      </c>
      <c r="D5702" t="s">
        <v>11</v>
      </c>
      <c r="E5702" t="s">
        <v>12</v>
      </c>
      <c r="F5702">
        <v>0.3</v>
      </c>
      <c r="G5702">
        <v>241</v>
      </c>
      <c r="H5702">
        <v>29</v>
      </c>
      <c r="I5702">
        <v>131</v>
      </c>
      <c r="J5702">
        <v>0.83709137499954522</v>
      </c>
      <c r="K5702" t="str">
        <f t="shared" si="178"/>
        <v>6_co_singlepoint_tournament_0.3</v>
      </c>
      <c r="L5702">
        <f t="shared" si="179"/>
        <v>33.636818827002571</v>
      </c>
    </row>
    <row r="5703" spans="1:12" x14ac:dyDescent="0.25">
      <c r="A5703" s="1">
        <v>5701</v>
      </c>
      <c r="B5703">
        <v>6</v>
      </c>
      <c r="C5703">
        <v>11</v>
      </c>
      <c r="D5703" t="s">
        <v>11</v>
      </c>
      <c r="E5703" t="s">
        <v>12</v>
      </c>
      <c r="F5703">
        <v>0.3</v>
      </c>
      <c r="G5703">
        <v>241</v>
      </c>
      <c r="H5703">
        <v>30</v>
      </c>
      <c r="I5703">
        <v>44</v>
      </c>
      <c r="J5703">
        <v>0.84196170799987158</v>
      </c>
      <c r="K5703" t="str">
        <f t="shared" si="178"/>
        <v>6_co_singlepoint_tournament_0.3</v>
      </c>
      <c r="L5703">
        <f t="shared" si="179"/>
        <v>33.636818827002571</v>
      </c>
    </row>
    <row r="5704" spans="1:12" x14ac:dyDescent="0.25">
      <c r="A5704" s="1">
        <v>5702</v>
      </c>
      <c r="B5704">
        <v>6</v>
      </c>
      <c r="C5704">
        <v>11</v>
      </c>
      <c r="D5704" t="s">
        <v>11</v>
      </c>
      <c r="E5704" t="s">
        <v>12</v>
      </c>
      <c r="F5704">
        <v>0.3</v>
      </c>
      <c r="G5704">
        <v>241</v>
      </c>
      <c r="H5704">
        <v>31</v>
      </c>
      <c r="I5704">
        <v>55</v>
      </c>
      <c r="J5704">
        <v>0.83502458299972204</v>
      </c>
      <c r="K5704" t="str">
        <f t="shared" si="178"/>
        <v>6_co_singlepoint_tournament_0.3</v>
      </c>
      <c r="L5704">
        <f t="shared" si="179"/>
        <v>33.636818827002571</v>
      </c>
    </row>
    <row r="5705" spans="1:12" x14ac:dyDescent="0.25">
      <c r="A5705" s="1">
        <v>5703</v>
      </c>
      <c r="B5705">
        <v>6</v>
      </c>
      <c r="C5705">
        <v>11</v>
      </c>
      <c r="D5705" t="s">
        <v>11</v>
      </c>
      <c r="E5705" t="s">
        <v>12</v>
      </c>
      <c r="F5705">
        <v>0.3</v>
      </c>
      <c r="G5705">
        <v>241</v>
      </c>
      <c r="H5705">
        <v>32</v>
      </c>
      <c r="I5705">
        <v>76</v>
      </c>
      <c r="J5705">
        <v>0.83344720800050709</v>
      </c>
      <c r="K5705" t="str">
        <f t="shared" si="178"/>
        <v>6_co_singlepoint_tournament_0.3</v>
      </c>
      <c r="L5705">
        <f t="shared" si="179"/>
        <v>33.636818827002571</v>
      </c>
    </row>
    <row r="5706" spans="1:12" x14ac:dyDescent="0.25">
      <c r="A5706" s="1">
        <v>5704</v>
      </c>
      <c r="B5706">
        <v>6</v>
      </c>
      <c r="C5706">
        <v>11</v>
      </c>
      <c r="D5706" t="s">
        <v>11</v>
      </c>
      <c r="E5706" t="s">
        <v>12</v>
      </c>
      <c r="F5706">
        <v>0.3</v>
      </c>
      <c r="G5706">
        <v>241</v>
      </c>
      <c r="H5706">
        <v>33</v>
      </c>
      <c r="I5706">
        <v>34</v>
      </c>
      <c r="J5706">
        <v>0.83456308299992088</v>
      </c>
      <c r="K5706" t="str">
        <f t="shared" si="178"/>
        <v>6_co_singlepoint_tournament_0.3</v>
      </c>
      <c r="L5706">
        <f t="shared" si="179"/>
        <v>33.636818827002571</v>
      </c>
    </row>
    <row r="5707" spans="1:12" x14ac:dyDescent="0.25">
      <c r="A5707" s="1">
        <v>5705</v>
      </c>
      <c r="B5707">
        <v>6</v>
      </c>
      <c r="C5707">
        <v>11</v>
      </c>
      <c r="D5707" t="s">
        <v>11</v>
      </c>
      <c r="E5707" t="s">
        <v>12</v>
      </c>
      <c r="F5707">
        <v>0.3</v>
      </c>
      <c r="G5707">
        <v>241</v>
      </c>
      <c r="H5707">
        <v>34</v>
      </c>
      <c r="I5707">
        <v>8</v>
      </c>
      <c r="J5707">
        <v>0.83240545899934659</v>
      </c>
      <c r="K5707" t="str">
        <f t="shared" si="178"/>
        <v>6_co_singlepoint_tournament_0.3</v>
      </c>
      <c r="L5707">
        <f t="shared" si="179"/>
        <v>33.636818827002571</v>
      </c>
    </row>
    <row r="5708" spans="1:12" x14ac:dyDescent="0.25">
      <c r="A5708" s="1">
        <v>5706</v>
      </c>
      <c r="B5708">
        <v>6</v>
      </c>
      <c r="C5708">
        <v>11</v>
      </c>
      <c r="D5708" t="s">
        <v>11</v>
      </c>
      <c r="E5708" t="s">
        <v>12</v>
      </c>
      <c r="F5708">
        <v>0.3</v>
      </c>
      <c r="G5708">
        <v>241</v>
      </c>
      <c r="H5708">
        <v>35</v>
      </c>
      <c r="I5708">
        <v>16</v>
      </c>
      <c r="J5708">
        <v>0.84265170799972111</v>
      </c>
      <c r="K5708" t="str">
        <f t="shared" si="178"/>
        <v>6_co_singlepoint_tournament_0.3</v>
      </c>
      <c r="L5708">
        <f t="shared" si="179"/>
        <v>33.636818827002571</v>
      </c>
    </row>
    <row r="5709" spans="1:12" x14ac:dyDescent="0.25">
      <c r="A5709" s="1">
        <v>5707</v>
      </c>
      <c r="B5709">
        <v>6</v>
      </c>
      <c r="C5709">
        <v>11</v>
      </c>
      <c r="D5709" t="s">
        <v>11</v>
      </c>
      <c r="E5709" t="s">
        <v>12</v>
      </c>
      <c r="F5709">
        <v>0.3</v>
      </c>
      <c r="G5709">
        <v>241</v>
      </c>
      <c r="H5709">
        <v>36</v>
      </c>
      <c r="I5709">
        <v>15</v>
      </c>
      <c r="J5709">
        <v>0.8298924580003586</v>
      </c>
      <c r="K5709" t="str">
        <f t="shared" si="178"/>
        <v>6_co_singlepoint_tournament_0.3</v>
      </c>
      <c r="L5709">
        <f t="shared" si="179"/>
        <v>33.636818827002571</v>
      </c>
    </row>
    <row r="5710" spans="1:12" x14ac:dyDescent="0.25">
      <c r="A5710" s="1">
        <v>5708</v>
      </c>
      <c r="B5710">
        <v>6</v>
      </c>
      <c r="C5710">
        <v>11</v>
      </c>
      <c r="D5710" t="s">
        <v>11</v>
      </c>
      <c r="E5710" t="s">
        <v>12</v>
      </c>
      <c r="F5710">
        <v>0.3</v>
      </c>
      <c r="G5710">
        <v>241</v>
      </c>
      <c r="H5710">
        <v>37</v>
      </c>
      <c r="I5710">
        <v>12</v>
      </c>
      <c r="J5710">
        <v>0.82911095800045587</v>
      </c>
      <c r="K5710" t="str">
        <f t="shared" si="178"/>
        <v>6_co_singlepoint_tournament_0.3</v>
      </c>
      <c r="L5710">
        <f t="shared" si="179"/>
        <v>33.636818827002571</v>
      </c>
    </row>
    <row r="5711" spans="1:12" x14ac:dyDescent="0.25">
      <c r="A5711" s="1">
        <v>5709</v>
      </c>
      <c r="B5711">
        <v>6</v>
      </c>
      <c r="C5711">
        <v>11</v>
      </c>
      <c r="D5711" t="s">
        <v>11</v>
      </c>
      <c r="E5711" t="s">
        <v>12</v>
      </c>
      <c r="F5711">
        <v>0.3</v>
      </c>
      <c r="G5711">
        <v>241</v>
      </c>
      <c r="H5711">
        <v>38</v>
      </c>
      <c r="I5711">
        <v>11</v>
      </c>
      <c r="J5711">
        <v>0.83353150000039022</v>
      </c>
      <c r="K5711" t="str">
        <f t="shared" si="178"/>
        <v>6_co_singlepoint_tournament_0.3</v>
      </c>
      <c r="L5711">
        <f t="shared" si="179"/>
        <v>33.636818827002571</v>
      </c>
    </row>
    <row r="5712" spans="1:12" x14ac:dyDescent="0.25">
      <c r="A5712" s="1">
        <v>5710</v>
      </c>
      <c r="B5712">
        <v>6</v>
      </c>
      <c r="C5712">
        <v>11</v>
      </c>
      <c r="D5712" t="s">
        <v>11</v>
      </c>
      <c r="E5712" t="s">
        <v>12</v>
      </c>
      <c r="F5712">
        <v>0.3</v>
      </c>
      <c r="G5712">
        <v>241</v>
      </c>
      <c r="H5712">
        <v>39</v>
      </c>
      <c r="I5712">
        <v>10</v>
      </c>
      <c r="J5712">
        <v>0.85064108300048247</v>
      </c>
      <c r="K5712" t="str">
        <f t="shared" si="178"/>
        <v>6_co_singlepoint_tournament_0.3</v>
      </c>
      <c r="L5712">
        <f t="shared" si="179"/>
        <v>33.636818827002571</v>
      </c>
    </row>
    <row r="5713" spans="1:12" x14ac:dyDescent="0.25">
      <c r="A5713" s="1">
        <v>5711</v>
      </c>
      <c r="B5713">
        <v>6</v>
      </c>
      <c r="C5713">
        <v>11</v>
      </c>
      <c r="D5713" t="s">
        <v>11</v>
      </c>
      <c r="E5713" t="s">
        <v>12</v>
      </c>
      <c r="F5713">
        <v>0.3</v>
      </c>
      <c r="G5713">
        <v>241</v>
      </c>
      <c r="H5713">
        <v>40</v>
      </c>
      <c r="I5713">
        <v>10</v>
      </c>
      <c r="J5713">
        <v>0.83681891600008385</v>
      </c>
      <c r="K5713" t="str">
        <f t="shared" si="178"/>
        <v>6_co_singlepoint_tournament_0.3</v>
      </c>
      <c r="L5713">
        <f t="shared" si="179"/>
        <v>33.636818827002571</v>
      </c>
    </row>
    <row r="5714" spans="1:12" x14ac:dyDescent="0.25">
      <c r="A5714" s="1">
        <v>5712</v>
      </c>
      <c r="B5714">
        <v>6</v>
      </c>
      <c r="C5714">
        <v>11</v>
      </c>
      <c r="D5714" t="s">
        <v>11</v>
      </c>
      <c r="E5714" t="s">
        <v>12</v>
      </c>
      <c r="F5714">
        <v>0.3</v>
      </c>
      <c r="G5714">
        <v>241</v>
      </c>
      <c r="H5714">
        <v>41</v>
      </c>
      <c r="I5714">
        <v>10</v>
      </c>
      <c r="J5714">
        <v>0.83205075000023498</v>
      </c>
      <c r="K5714" t="str">
        <f t="shared" si="178"/>
        <v>6_co_singlepoint_tournament_0.3</v>
      </c>
      <c r="L5714">
        <f t="shared" si="179"/>
        <v>33.636818827002571</v>
      </c>
    </row>
    <row r="5715" spans="1:12" x14ac:dyDescent="0.25">
      <c r="A5715" s="1">
        <v>5713</v>
      </c>
      <c r="B5715">
        <v>6</v>
      </c>
      <c r="C5715">
        <v>12</v>
      </c>
      <c r="D5715" t="s">
        <v>11</v>
      </c>
      <c r="E5715" t="s">
        <v>12</v>
      </c>
      <c r="F5715">
        <v>0.3</v>
      </c>
      <c r="G5715">
        <v>212</v>
      </c>
      <c r="H5715">
        <v>1</v>
      </c>
      <c r="I5715">
        <v>464</v>
      </c>
      <c r="J5715">
        <v>0</v>
      </c>
      <c r="K5715" t="str">
        <f t="shared" si="178"/>
        <v>6_co_singlepoint_tournament_0.3</v>
      </c>
      <c r="L5715">
        <f t="shared" si="179"/>
        <v>33.623292333998506</v>
      </c>
    </row>
    <row r="5716" spans="1:12" x14ac:dyDescent="0.25">
      <c r="A5716" s="1">
        <v>5714</v>
      </c>
      <c r="B5716">
        <v>6</v>
      </c>
      <c r="C5716">
        <v>12</v>
      </c>
      <c r="D5716" t="s">
        <v>11</v>
      </c>
      <c r="E5716" t="s">
        <v>12</v>
      </c>
      <c r="F5716">
        <v>0.3</v>
      </c>
      <c r="G5716">
        <v>214</v>
      </c>
      <c r="H5716">
        <v>2</v>
      </c>
      <c r="I5716">
        <v>513</v>
      </c>
      <c r="J5716">
        <v>0.84539466700061894</v>
      </c>
      <c r="K5716" t="str">
        <f t="shared" si="178"/>
        <v>6_co_singlepoint_tournament_0.3</v>
      </c>
      <c r="L5716">
        <f t="shared" si="179"/>
        <v>33.623292333998506</v>
      </c>
    </row>
    <row r="5717" spans="1:12" x14ac:dyDescent="0.25">
      <c r="A5717" s="1">
        <v>5715</v>
      </c>
      <c r="B5717">
        <v>6</v>
      </c>
      <c r="C5717">
        <v>12</v>
      </c>
      <c r="D5717" t="s">
        <v>11</v>
      </c>
      <c r="E5717" t="s">
        <v>12</v>
      </c>
      <c r="F5717">
        <v>0.3</v>
      </c>
      <c r="G5717">
        <v>217</v>
      </c>
      <c r="H5717">
        <v>3</v>
      </c>
      <c r="I5717">
        <v>499</v>
      </c>
      <c r="J5717">
        <v>0.84880179099945963</v>
      </c>
      <c r="K5717" t="str">
        <f t="shared" si="178"/>
        <v>6_co_singlepoint_tournament_0.3</v>
      </c>
      <c r="L5717">
        <f t="shared" si="179"/>
        <v>33.623292333998506</v>
      </c>
    </row>
    <row r="5718" spans="1:12" x14ac:dyDescent="0.25">
      <c r="A5718" s="1">
        <v>5716</v>
      </c>
      <c r="B5718">
        <v>6</v>
      </c>
      <c r="C5718">
        <v>12</v>
      </c>
      <c r="D5718" t="s">
        <v>11</v>
      </c>
      <c r="E5718" t="s">
        <v>12</v>
      </c>
      <c r="F5718">
        <v>0.3</v>
      </c>
      <c r="G5718">
        <v>220</v>
      </c>
      <c r="H5718">
        <v>4</v>
      </c>
      <c r="I5718">
        <v>443</v>
      </c>
      <c r="J5718">
        <v>0.84579812500032858</v>
      </c>
      <c r="K5718" t="str">
        <f t="shared" si="178"/>
        <v>6_co_singlepoint_tournament_0.3</v>
      </c>
      <c r="L5718">
        <f t="shared" si="179"/>
        <v>33.623292333998506</v>
      </c>
    </row>
    <row r="5719" spans="1:12" x14ac:dyDescent="0.25">
      <c r="A5719" s="1">
        <v>5717</v>
      </c>
      <c r="B5719">
        <v>6</v>
      </c>
      <c r="C5719">
        <v>12</v>
      </c>
      <c r="D5719" t="s">
        <v>11</v>
      </c>
      <c r="E5719" t="s">
        <v>12</v>
      </c>
      <c r="F5719">
        <v>0.3</v>
      </c>
      <c r="G5719">
        <v>220</v>
      </c>
      <c r="H5719">
        <v>5</v>
      </c>
      <c r="I5719">
        <v>477</v>
      </c>
      <c r="J5719">
        <v>0.84338100000059057</v>
      </c>
      <c r="K5719" t="str">
        <f t="shared" si="178"/>
        <v>6_co_singlepoint_tournament_0.3</v>
      </c>
      <c r="L5719">
        <f t="shared" si="179"/>
        <v>33.623292333998506</v>
      </c>
    </row>
    <row r="5720" spans="1:12" x14ac:dyDescent="0.25">
      <c r="A5720" s="1">
        <v>5718</v>
      </c>
      <c r="B5720">
        <v>6</v>
      </c>
      <c r="C5720">
        <v>12</v>
      </c>
      <c r="D5720" t="s">
        <v>11</v>
      </c>
      <c r="E5720" t="s">
        <v>12</v>
      </c>
      <c r="F5720">
        <v>0.3</v>
      </c>
      <c r="G5720">
        <v>222</v>
      </c>
      <c r="H5720">
        <v>6</v>
      </c>
      <c r="I5720">
        <v>460</v>
      </c>
      <c r="J5720">
        <v>0.84371087499948771</v>
      </c>
      <c r="K5720" t="str">
        <f t="shared" si="178"/>
        <v>6_co_singlepoint_tournament_0.3</v>
      </c>
      <c r="L5720">
        <f t="shared" si="179"/>
        <v>33.623292333998506</v>
      </c>
    </row>
    <row r="5721" spans="1:12" x14ac:dyDescent="0.25">
      <c r="A5721" s="1">
        <v>5719</v>
      </c>
      <c r="B5721">
        <v>6</v>
      </c>
      <c r="C5721">
        <v>12</v>
      </c>
      <c r="D5721" t="s">
        <v>11</v>
      </c>
      <c r="E5721" t="s">
        <v>12</v>
      </c>
      <c r="F5721">
        <v>0.3</v>
      </c>
      <c r="G5721">
        <v>224</v>
      </c>
      <c r="H5721">
        <v>7</v>
      </c>
      <c r="I5721">
        <v>522</v>
      </c>
      <c r="J5721">
        <v>0.84550866700010374</v>
      </c>
      <c r="K5721" t="str">
        <f t="shared" si="178"/>
        <v>6_co_singlepoint_tournament_0.3</v>
      </c>
      <c r="L5721">
        <f t="shared" si="179"/>
        <v>33.623292333998506</v>
      </c>
    </row>
    <row r="5722" spans="1:12" x14ac:dyDescent="0.25">
      <c r="A5722" s="1">
        <v>5720</v>
      </c>
      <c r="B5722">
        <v>6</v>
      </c>
      <c r="C5722">
        <v>12</v>
      </c>
      <c r="D5722" t="s">
        <v>11</v>
      </c>
      <c r="E5722" t="s">
        <v>12</v>
      </c>
      <c r="F5722">
        <v>0.3</v>
      </c>
      <c r="G5722">
        <v>224</v>
      </c>
      <c r="H5722">
        <v>8</v>
      </c>
      <c r="I5722">
        <v>419</v>
      </c>
      <c r="J5722">
        <v>0.84352862499963521</v>
      </c>
      <c r="K5722" t="str">
        <f t="shared" si="178"/>
        <v>6_co_singlepoint_tournament_0.3</v>
      </c>
      <c r="L5722">
        <f t="shared" si="179"/>
        <v>33.623292333998506</v>
      </c>
    </row>
    <row r="5723" spans="1:12" x14ac:dyDescent="0.25">
      <c r="A5723" s="1">
        <v>5721</v>
      </c>
      <c r="B5723">
        <v>6</v>
      </c>
      <c r="C5723">
        <v>12</v>
      </c>
      <c r="D5723" t="s">
        <v>11</v>
      </c>
      <c r="E5723" t="s">
        <v>12</v>
      </c>
      <c r="F5723">
        <v>0.3</v>
      </c>
      <c r="G5723">
        <v>226</v>
      </c>
      <c r="H5723">
        <v>9</v>
      </c>
      <c r="I5723">
        <v>369</v>
      </c>
      <c r="J5723">
        <v>0.85361112499958836</v>
      </c>
      <c r="K5723" t="str">
        <f t="shared" si="178"/>
        <v>6_co_singlepoint_tournament_0.3</v>
      </c>
      <c r="L5723">
        <f t="shared" si="179"/>
        <v>33.623292333998506</v>
      </c>
    </row>
    <row r="5724" spans="1:12" x14ac:dyDescent="0.25">
      <c r="A5724" s="1">
        <v>5722</v>
      </c>
      <c r="B5724">
        <v>6</v>
      </c>
      <c r="C5724">
        <v>12</v>
      </c>
      <c r="D5724" t="s">
        <v>11</v>
      </c>
      <c r="E5724" t="s">
        <v>12</v>
      </c>
      <c r="F5724">
        <v>0.3</v>
      </c>
      <c r="G5724">
        <v>226</v>
      </c>
      <c r="H5724">
        <v>10</v>
      </c>
      <c r="I5724">
        <v>474</v>
      </c>
      <c r="J5724">
        <v>0.85260058399944683</v>
      </c>
      <c r="K5724" t="str">
        <f t="shared" si="178"/>
        <v>6_co_singlepoint_tournament_0.3</v>
      </c>
      <c r="L5724">
        <f t="shared" si="179"/>
        <v>33.623292333998506</v>
      </c>
    </row>
    <row r="5725" spans="1:12" x14ac:dyDescent="0.25">
      <c r="A5725" s="1">
        <v>5723</v>
      </c>
      <c r="B5725">
        <v>6</v>
      </c>
      <c r="C5725">
        <v>12</v>
      </c>
      <c r="D5725" t="s">
        <v>11</v>
      </c>
      <c r="E5725" t="s">
        <v>12</v>
      </c>
      <c r="F5725">
        <v>0.3</v>
      </c>
      <c r="G5725">
        <v>229</v>
      </c>
      <c r="H5725">
        <v>11</v>
      </c>
      <c r="I5725">
        <v>509</v>
      </c>
      <c r="J5725">
        <v>0.84514337499967951</v>
      </c>
      <c r="K5725" t="str">
        <f t="shared" si="178"/>
        <v>6_co_singlepoint_tournament_0.3</v>
      </c>
      <c r="L5725">
        <f t="shared" si="179"/>
        <v>33.623292333998506</v>
      </c>
    </row>
    <row r="5726" spans="1:12" x14ac:dyDescent="0.25">
      <c r="A5726" s="1">
        <v>5724</v>
      </c>
      <c r="B5726">
        <v>6</v>
      </c>
      <c r="C5726">
        <v>12</v>
      </c>
      <c r="D5726" t="s">
        <v>11</v>
      </c>
      <c r="E5726" t="s">
        <v>12</v>
      </c>
      <c r="F5726">
        <v>0.3</v>
      </c>
      <c r="G5726">
        <v>230</v>
      </c>
      <c r="H5726">
        <v>12</v>
      </c>
      <c r="I5726">
        <v>490</v>
      </c>
      <c r="J5726">
        <v>0.84619091700005811</v>
      </c>
      <c r="K5726" t="str">
        <f t="shared" si="178"/>
        <v>6_co_singlepoint_tournament_0.3</v>
      </c>
      <c r="L5726">
        <f t="shared" si="179"/>
        <v>33.623292333998506</v>
      </c>
    </row>
    <row r="5727" spans="1:12" x14ac:dyDescent="0.25">
      <c r="A5727" s="1">
        <v>5725</v>
      </c>
      <c r="B5727">
        <v>6</v>
      </c>
      <c r="C5727">
        <v>12</v>
      </c>
      <c r="D5727" t="s">
        <v>11</v>
      </c>
      <c r="E5727" t="s">
        <v>12</v>
      </c>
      <c r="F5727">
        <v>0.3</v>
      </c>
      <c r="G5727">
        <v>231</v>
      </c>
      <c r="H5727">
        <v>13</v>
      </c>
      <c r="I5727">
        <v>631</v>
      </c>
      <c r="J5727">
        <v>0.84472558300058154</v>
      </c>
      <c r="K5727" t="str">
        <f t="shared" si="178"/>
        <v>6_co_singlepoint_tournament_0.3</v>
      </c>
      <c r="L5727">
        <f t="shared" si="179"/>
        <v>33.623292333998506</v>
      </c>
    </row>
    <row r="5728" spans="1:12" x14ac:dyDescent="0.25">
      <c r="A5728" s="1">
        <v>5726</v>
      </c>
      <c r="B5728">
        <v>6</v>
      </c>
      <c r="C5728">
        <v>12</v>
      </c>
      <c r="D5728" t="s">
        <v>11</v>
      </c>
      <c r="E5728" t="s">
        <v>12</v>
      </c>
      <c r="F5728">
        <v>0.3</v>
      </c>
      <c r="G5728">
        <v>232</v>
      </c>
      <c r="H5728">
        <v>14</v>
      </c>
      <c r="I5728">
        <v>567</v>
      </c>
      <c r="J5728">
        <v>0.84780291599963675</v>
      </c>
      <c r="K5728" t="str">
        <f t="shared" si="178"/>
        <v>6_co_singlepoint_tournament_0.3</v>
      </c>
      <c r="L5728">
        <f t="shared" si="179"/>
        <v>33.623292333998506</v>
      </c>
    </row>
    <row r="5729" spans="1:12" x14ac:dyDescent="0.25">
      <c r="A5729" s="1">
        <v>5727</v>
      </c>
      <c r="B5729">
        <v>6</v>
      </c>
      <c r="C5729">
        <v>12</v>
      </c>
      <c r="D5729" t="s">
        <v>11</v>
      </c>
      <c r="E5729" t="s">
        <v>12</v>
      </c>
      <c r="F5729">
        <v>0.3</v>
      </c>
      <c r="G5729">
        <v>233</v>
      </c>
      <c r="H5729">
        <v>15</v>
      </c>
      <c r="I5729">
        <v>662</v>
      </c>
      <c r="J5729">
        <v>0.84306733299945336</v>
      </c>
      <c r="K5729" t="str">
        <f t="shared" si="178"/>
        <v>6_co_singlepoint_tournament_0.3</v>
      </c>
      <c r="L5729">
        <f t="shared" si="179"/>
        <v>33.623292333998506</v>
      </c>
    </row>
    <row r="5730" spans="1:12" x14ac:dyDescent="0.25">
      <c r="A5730" s="1">
        <v>5728</v>
      </c>
      <c r="B5730">
        <v>6</v>
      </c>
      <c r="C5730">
        <v>12</v>
      </c>
      <c r="D5730" t="s">
        <v>11</v>
      </c>
      <c r="E5730" t="s">
        <v>12</v>
      </c>
      <c r="F5730">
        <v>0.3</v>
      </c>
      <c r="G5730">
        <v>233</v>
      </c>
      <c r="H5730">
        <v>16</v>
      </c>
      <c r="I5730">
        <v>617</v>
      </c>
      <c r="J5730">
        <v>0.84129908299928502</v>
      </c>
      <c r="K5730" t="str">
        <f t="shared" si="178"/>
        <v>6_co_singlepoint_tournament_0.3</v>
      </c>
      <c r="L5730">
        <f t="shared" si="179"/>
        <v>33.623292333998506</v>
      </c>
    </row>
    <row r="5731" spans="1:12" x14ac:dyDescent="0.25">
      <c r="A5731" s="1">
        <v>5729</v>
      </c>
      <c r="B5731">
        <v>6</v>
      </c>
      <c r="C5731">
        <v>12</v>
      </c>
      <c r="D5731" t="s">
        <v>11</v>
      </c>
      <c r="E5731" t="s">
        <v>12</v>
      </c>
      <c r="F5731">
        <v>0.3</v>
      </c>
      <c r="G5731">
        <v>235</v>
      </c>
      <c r="H5731">
        <v>17</v>
      </c>
      <c r="I5731">
        <v>577</v>
      </c>
      <c r="J5731">
        <v>0.84308958400015399</v>
      </c>
      <c r="K5731" t="str">
        <f t="shared" si="178"/>
        <v>6_co_singlepoint_tournament_0.3</v>
      </c>
      <c r="L5731">
        <f t="shared" si="179"/>
        <v>33.623292333998506</v>
      </c>
    </row>
    <row r="5732" spans="1:12" x14ac:dyDescent="0.25">
      <c r="A5732" s="1">
        <v>5730</v>
      </c>
      <c r="B5732">
        <v>6</v>
      </c>
      <c r="C5732">
        <v>12</v>
      </c>
      <c r="D5732" t="s">
        <v>11</v>
      </c>
      <c r="E5732" t="s">
        <v>12</v>
      </c>
      <c r="F5732">
        <v>0.3</v>
      </c>
      <c r="G5732">
        <v>237</v>
      </c>
      <c r="H5732">
        <v>18</v>
      </c>
      <c r="I5732">
        <v>654</v>
      </c>
      <c r="J5732">
        <v>0.83964025000022957</v>
      </c>
      <c r="K5732" t="str">
        <f t="shared" si="178"/>
        <v>6_co_singlepoint_tournament_0.3</v>
      </c>
      <c r="L5732">
        <f t="shared" si="179"/>
        <v>33.623292333998506</v>
      </c>
    </row>
    <row r="5733" spans="1:12" x14ac:dyDescent="0.25">
      <c r="A5733" s="1">
        <v>5731</v>
      </c>
      <c r="B5733">
        <v>6</v>
      </c>
      <c r="C5733">
        <v>12</v>
      </c>
      <c r="D5733" t="s">
        <v>11</v>
      </c>
      <c r="E5733" t="s">
        <v>12</v>
      </c>
      <c r="F5733">
        <v>0.3</v>
      </c>
      <c r="G5733">
        <v>239</v>
      </c>
      <c r="H5733">
        <v>19</v>
      </c>
      <c r="I5733">
        <v>595</v>
      </c>
      <c r="J5733">
        <v>0.84713050000027579</v>
      </c>
      <c r="K5733" t="str">
        <f t="shared" si="178"/>
        <v>6_co_singlepoint_tournament_0.3</v>
      </c>
      <c r="L5733">
        <f t="shared" si="179"/>
        <v>33.623292333998506</v>
      </c>
    </row>
    <row r="5734" spans="1:12" x14ac:dyDescent="0.25">
      <c r="A5734" s="1">
        <v>5732</v>
      </c>
      <c r="B5734">
        <v>6</v>
      </c>
      <c r="C5734">
        <v>12</v>
      </c>
      <c r="D5734" t="s">
        <v>11</v>
      </c>
      <c r="E5734" t="s">
        <v>12</v>
      </c>
      <c r="F5734">
        <v>0.3</v>
      </c>
      <c r="G5734">
        <v>239</v>
      </c>
      <c r="H5734">
        <v>20</v>
      </c>
      <c r="I5734">
        <v>475</v>
      </c>
      <c r="J5734">
        <v>0.8394200840002668</v>
      </c>
      <c r="K5734" t="str">
        <f t="shared" si="178"/>
        <v>6_co_singlepoint_tournament_0.3</v>
      </c>
      <c r="L5734">
        <f t="shared" si="179"/>
        <v>33.623292333998506</v>
      </c>
    </row>
    <row r="5735" spans="1:12" x14ac:dyDescent="0.25">
      <c r="A5735" s="1">
        <v>5733</v>
      </c>
      <c r="B5735">
        <v>6</v>
      </c>
      <c r="C5735">
        <v>12</v>
      </c>
      <c r="D5735" t="s">
        <v>11</v>
      </c>
      <c r="E5735" t="s">
        <v>12</v>
      </c>
      <c r="F5735">
        <v>0.3</v>
      </c>
      <c r="G5735">
        <v>239</v>
      </c>
      <c r="H5735">
        <v>21</v>
      </c>
      <c r="I5735">
        <v>587</v>
      </c>
      <c r="J5735">
        <v>0.84065216599992709</v>
      </c>
      <c r="K5735" t="str">
        <f t="shared" si="178"/>
        <v>6_co_singlepoint_tournament_0.3</v>
      </c>
      <c r="L5735">
        <f t="shared" si="179"/>
        <v>33.623292333998506</v>
      </c>
    </row>
    <row r="5736" spans="1:12" x14ac:dyDescent="0.25">
      <c r="A5736" s="1">
        <v>5734</v>
      </c>
      <c r="B5736">
        <v>6</v>
      </c>
      <c r="C5736">
        <v>12</v>
      </c>
      <c r="D5736" t="s">
        <v>11</v>
      </c>
      <c r="E5736" t="s">
        <v>12</v>
      </c>
      <c r="F5736">
        <v>0.3</v>
      </c>
      <c r="G5736">
        <v>239</v>
      </c>
      <c r="H5736">
        <v>22</v>
      </c>
      <c r="I5736">
        <v>527</v>
      </c>
      <c r="J5736">
        <v>0.83870037500037142</v>
      </c>
      <c r="K5736" t="str">
        <f t="shared" si="178"/>
        <v>6_co_singlepoint_tournament_0.3</v>
      </c>
      <c r="L5736">
        <f t="shared" si="179"/>
        <v>33.623292333998506</v>
      </c>
    </row>
    <row r="5737" spans="1:12" x14ac:dyDescent="0.25">
      <c r="A5737" s="1">
        <v>5735</v>
      </c>
      <c r="B5737">
        <v>6</v>
      </c>
      <c r="C5737">
        <v>12</v>
      </c>
      <c r="D5737" t="s">
        <v>11</v>
      </c>
      <c r="E5737" t="s">
        <v>12</v>
      </c>
      <c r="F5737">
        <v>0.3</v>
      </c>
      <c r="G5737">
        <v>239</v>
      </c>
      <c r="H5737">
        <v>23</v>
      </c>
      <c r="I5737">
        <v>514</v>
      </c>
      <c r="J5737">
        <v>0.85109941700011404</v>
      </c>
      <c r="K5737" t="str">
        <f t="shared" si="178"/>
        <v>6_co_singlepoint_tournament_0.3</v>
      </c>
      <c r="L5737">
        <f t="shared" si="179"/>
        <v>33.623292333998506</v>
      </c>
    </row>
    <row r="5738" spans="1:12" x14ac:dyDescent="0.25">
      <c r="A5738" s="1">
        <v>5736</v>
      </c>
      <c r="B5738">
        <v>6</v>
      </c>
      <c r="C5738">
        <v>12</v>
      </c>
      <c r="D5738" t="s">
        <v>11</v>
      </c>
      <c r="E5738" t="s">
        <v>12</v>
      </c>
      <c r="F5738">
        <v>0.3</v>
      </c>
      <c r="G5738">
        <v>239</v>
      </c>
      <c r="H5738">
        <v>24</v>
      </c>
      <c r="I5738">
        <v>556</v>
      </c>
      <c r="J5738">
        <v>0.84309024999947724</v>
      </c>
      <c r="K5738" t="str">
        <f t="shared" si="178"/>
        <v>6_co_singlepoint_tournament_0.3</v>
      </c>
      <c r="L5738">
        <f t="shared" si="179"/>
        <v>33.623292333998506</v>
      </c>
    </row>
    <row r="5739" spans="1:12" x14ac:dyDescent="0.25">
      <c r="A5739" s="1">
        <v>5737</v>
      </c>
      <c r="B5739">
        <v>6</v>
      </c>
      <c r="C5739">
        <v>12</v>
      </c>
      <c r="D5739" t="s">
        <v>11</v>
      </c>
      <c r="E5739" t="s">
        <v>12</v>
      </c>
      <c r="F5739">
        <v>0.3</v>
      </c>
      <c r="G5739">
        <v>239</v>
      </c>
      <c r="H5739">
        <v>25</v>
      </c>
      <c r="I5739">
        <v>200</v>
      </c>
      <c r="J5739">
        <v>0.83949070800008485</v>
      </c>
      <c r="K5739" t="str">
        <f t="shared" si="178"/>
        <v>6_co_singlepoint_tournament_0.3</v>
      </c>
      <c r="L5739">
        <f t="shared" si="179"/>
        <v>33.623292333998506</v>
      </c>
    </row>
    <row r="5740" spans="1:12" x14ac:dyDescent="0.25">
      <c r="A5740" s="1">
        <v>5738</v>
      </c>
      <c r="B5740">
        <v>6</v>
      </c>
      <c r="C5740">
        <v>12</v>
      </c>
      <c r="D5740" t="s">
        <v>11</v>
      </c>
      <c r="E5740" t="s">
        <v>12</v>
      </c>
      <c r="F5740">
        <v>0.3</v>
      </c>
      <c r="G5740">
        <v>239</v>
      </c>
      <c r="H5740">
        <v>26</v>
      </c>
      <c r="I5740">
        <v>337</v>
      </c>
      <c r="J5740">
        <v>0.8351911250001649</v>
      </c>
      <c r="K5740" t="str">
        <f t="shared" si="178"/>
        <v>6_co_singlepoint_tournament_0.3</v>
      </c>
      <c r="L5740">
        <f t="shared" si="179"/>
        <v>33.623292333998506</v>
      </c>
    </row>
    <row r="5741" spans="1:12" x14ac:dyDescent="0.25">
      <c r="A5741" s="1">
        <v>5739</v>
      </c>
      <c r="B5741">
        <v>6</v>
      </c>
      <c r="C5741">
        <v>12</v>
      </c>
      <c r="D5741" t="s">
        <v>11</v>
      </c>
      <c r="E5741" t="s">
        <v>12</v>
      </c>
      <c r="F5741">
        <v>0.3</v>
      </c>
      <c r="G5741">
        <v>239</v>
      </c>
      <c r="H5741">
        <v>27</v>
      </c>
      <c r="I5741">
        <v>441</v>
      </c>
      <c r="J5741">
        <v>0.83475116599947796</v>
      </c>
      <c r="K5741" t="str">
        <f t="shared" si="178"/>
        <v>6_co_singlepoint_tournament_0.3</v>
      </c>
      <c r="L5741">
        <f t="shared" si="179"/>
        <v>33.623292333998506</v>
      </c>
    </row>
    <row r="5742" spans="1:12" x14ac:dyDescent="0.25">
      <c r="A5742" s="1">
        <v>5740</v>
      </c>
      <c r="B5742">
        <v>6</v>
      </c>
      <c r="C5742">
        <v>12</v>
      </c>
      <c r="D5742" t="s">
        <v>11</v>
      </c>
      <c r="E5742" t="s">
        <v>12</v>
      </c>
      <c r="F5742">
        <v>0.3</v>
      </c>
      <c r="G5742">
        <v>239</v>
      </c>
      <c r="H5742">
        <v>28</v>
      </c>
      <c r="I5742">
        <v>629</v>
      </c>
      <c r="J5742">
        <v>0.84240624999983993</v>
      </c>
      <c r="K5742" t="str">
        <f t="shared" si="178"/>
        <v>6_co_singlepoint_tournament_0.3</v>
      </c>
      <c r="L5742">
        <f t="shared" si="179"/>
        <v>33.623292333998506</v>
      </c>
    </row>
    <row r="5743" spans="1:12" x14ac:dyDescent="0.25">
      <c r="A5743" s="1">
        <v>5741</v>
      </c>
      <c r="B5743">
        <v>6</v>
      </c>
      <c r="C5743">
        <v>12</v>
      </c>
      <c r="D5743" t="s">
        <v>11</v>
      </c>
      <c r="E5743" t="s">
        <v>12</v>
      </c>
      <c r="F5743">
        <v>0.3</v>
      </c>
      <c r="G5743">
        <v>239</v>
      </c>
      <c r="H5743">
        <v>29</v>
      </c>
      <c r="I5743">
        <v>610</v>
      </c>
      <c r="J5743">
        <v>0.83251458399990952</v>
      </c>
      <c r="K5743" t="str">
        <f t="shared" si="178"/>
        <v>6_co_singlepoint_tournament_0.3</v>
      </c>
      <c r="L5743">
        <f t="shared" si="179"/>
        <v>33.623292333998506</v>
      </c>
    </row>
    <row r="5744" spans="1:12" x14ac:dyDescent="0.25">
      <c r="A5744" s="1">
        <v>5742</v>
      </c>
      <c r="B5744">
        <v>6</v>
      </c>
      <c r="C5744">
        <v>12</v>
      </c>
      <c r="D5744" t="s">
        <v>11</v>
      </c>
      <c r="E5744" t="s">
        <v>12</v>
      </c>
      <c r="F5744">
        <v>0.3</v>
      </c>
      <c r="G5744">
        <v>239</v>
      </c>
      <c r="H5744">
        <v>30</v>
      </c>
      <c r="I5744">
        <v>588</v>
      </c>
      <c r="J5744">
        <v>0.8372952500003521</v>
      </c>
      <c r="K5744" t="str">
        <f t="shared" si="178"/>
        <v>6_co_singlepoint_tournament_0.3</v>
      </c>
      <c r="L5744">
        <f t="shared" si="179"/>
        <v>33.623292333998506</v>
      </c>
    </row>
    <row r="5745" spans="1:12" x14ac:dyDescent="0.25">
      <c r="A5745" s="1">
        <v>5743</v>
      </c>
      <c r="B5745">
        <v>6</v>
      </c>
      <c r="C5745">
        <v>12</v>
      </c>
      <c r="D5745" t="s">
        <v>11</v>
      </c>
      <c r="E5745" t="s">
        <v>12</v>
      </c>
      <c r="F5745">
        <v>0.3</v>
      </c>
      <c r="G5745">
        <v>239</v>
      </c>
      <c r="H5745">
        <v>31</v>
      </c>
      <c r="I5745">
        <v>343</v>
      </c>
      <c r="J5745">
        <v>0.82967941700007941</v>
      </c>
      <c r="K5745" t="str">
        <f t="shared" si="178"/>
        <v>6_co_singlepoint_tournament_0.3</v>
      </c>
      <c r="L5745">
        <f t="shared" si="179"/>
        <v>33.623292333998506</v>
      </c>
    </row>
    <row r="5746" spans="1:12" x14ac:dyDescent="0.25">
      <c r="A5746" s="1">
        <v>5744</v>
      </c>
      <c r="B5746">
        <v>6</v>
      </c>
      <c r="C5746">
        <v>12</v>
      </c>
      <c r="D5746" t="s">
        <v>11</v>
      </c>
      <c r="E5746" t="s">
        <v>12</v>
      </c>
      <c r="F5746">
        <v>0.3</v>
      </c>
      <c r="G5746">
        <v>239</v>
      </c>
      <c r="H5746">
        <v>32</v>
      </c>
      <c r="I5746">
        <v>332</v>
      </c>
      <c r="J5746">
        <v>0.82971758399980899</v>
      </c>
      <c r="K5746" t="str">
        <f t="shared" si="178"/>
        <v>6_co_singlepoint_tournament_0.3</v>
      </c>
      <c r="L5746">
        <f t="shared" si="179"/>
        <v>33.623292333998506</v>
      </c>
    </row>
    <row r="5747" spans="1:12" x14ac:dyDescent="0.25">
      <c r="A5747" s="1">
        <v>5745</v>
      </c>
      <c r="B5747">
        <v>6</v>
      </c>
      <c r="C5747">
        <v>12</v>
      </c>
      <c r="D5747" t="s">
        <v>11</v>
      </c>
      <c r="E5747" t="s">
        <v>12</v>
      </c>
      <c r="F5747">
        <v>0.3</v>
      </c>
      <c r="G5747">
        <v>239</v>
      </c>
      <c r="H5747">
        <v>33</v>
      </c>
      <c r="I5747">
        <v>263</v>
      </c>
      <c r="J5747">
        <v>0.83861754199915595</v>
      </c>
      <c r="K5747" t="str">
        <f t="shared" si="178"/>
        <v>6_co_singlepoint_tournament_0.3</v>
      </c>
      <c r="L5747">
        <f t="shared" si="179"/>
        <v>33.623292333998506</v>
      </c>
    </row>
    <row r="5748" spans="1:12" x14ac:dyDescent="0.25">
      <c r="A5748" s="1">
        <v>5746</v>
      </c>
      <c r="B5748">
        <v>6</v>
      </c>
      <c r="C5748">
        <v>12</v>
      </c>
      <c r="D5748" t="s">
        <v>11</v>
      </c>
      <c r="E5748" t="s">
        <v>12</v>
      </c>
      <c r="F5748">
        <v>0.3</v>
      </c>
      <c r="G5748">
        <v>239</v>
      </c>
      <c r="H5748">
        <v>34</v>
      </c>
      <c r="I5748">
        <v>185</v>
      </c>
      <c r="J5748">
        <v>0.83250874999976077</v>
      </c>
      <c r="K5748" t="str">
        <f t="shared" si="178"/>
        <v>6_co_singlepoint_tournament_0.3</v>
      </c>
      <c r="L5748">
        <f t="shared" si="179"/>
        <v>33.623292333998506</v>
      </c>
    </row>
    <row r="5749" spans="1:12" x14ac:dyDescent="0.25">
      <c r="A5749" s="1">
        <v>5747</v>
      </c>
      <c r="B5749">
        <v>6</v>
      </c>
      <c r="C5749">
        <v>12</v>
      </c>
      <c r="D5749" t="s">
        <v>11</v>
      </c>
      <c r="E5749" t="s">
        <v>12</v>
      </c>
      <c r="F5749">
        <v>0.3</v>
      </c>
      <c r="G5749">
        <v>239</v>
      </c>
      <c r="H5749">
        <v>35</v>
      </c>
      <c r="I5749">
        <v>176</v>
      </c>
      <c r="J5749">
        <v>0.83892458300033468</v>
      </c>
      <c r="K5749" t="str">
        <f t="shared" si="178"/>
        <v>6_co_singlepoint_tournament_0.3</v>
      </c>
      <c r="L5749">
        <f t="shared" si="179"/>
        <v>33.623292333998506</v>
      </c>
    </row>
    <row r="5750" spans="1:12" x14ac:dyDescent="0.25">
      <c r="A5750" s="1">
        <v>5748</v>
      </c>
      <c r="B5750">
        <v>6</v>
      </c>
      <c r="C5750">
        <v>12</v>
      </c>
      <c r="D5750" t="s">
        <v>11</v>
      </c>
      <c r="E5750" t="s">
        <v>12</v>
      </c>
      <c r="F5750">
        <v>0.3</v>
      </c>
      <c r="G5750">
        <v>239</v>
      </c>
      <c r="H5750">
        <v>36</v>
      </c>
      <c r="I5750">
        <v>195</v>
      </c>
      <c r="J5750">
        <v>0.84027795800011518</v>
      </c>
      <c r="K5750" t="str">
        <f t="shared" si="178"/>
        <v>6_co_singlepoint_tournament_0.3</v>
      </c>
      <c r="L5750">
        <f t="shared" si="179"/>
        <v>33.623292333998506</v>
      </c>
    </row>
    <row r="5751" spans="1:12" x14ac:dyDescent="0.25">
      <c r="A5751" s="1">
        <v>5749</v>
      </c>
      <c r="B5751">
        <v>6</v>
      </c>
      <c r="C5751">
        <v>12</v>
      </c>
      <c r="D5751" t="s">
        <v>11</v>
      </c>
      <c r="E5751" t="s">
        <v>12</v>
      </c>
      <c r="F5751">
        <v>0.3</v>
      </c>
      <c r="G5751">
        <v>239</v>
      </c>
      <c r="H5751">
        <v>37</v>
      </c>
      <c r="I5751">
        <v>184</v>
      </c>
      <c r="J5751">
        <v>0.8301536250000936</v>
      </c>
      <c r="K5751" t="str">
        <f t="shared" si="178"/>
        <v>6_co_singlepoint_tournament_0.3</v>
      </c>
      <c r="L5751">
        <f t="shared" si="179"/>
        <v>33.623292333998506</v>
      </c>
    </row>
    <row r="5752" spans="1:12" x14ac:dyDescent="0.25">
      <c r="A5752" s="1">
        <v>5750</v>
      </c>
      <c r="B5752">
        <v>6</v>
      </c>
      <c r="C5752">
        <v>12</v>
      </c>
      <c r="D5752" t="s">
        <v>11</v>
      </c>
      <c r="E5752" t="s">
        <v>12</v>
      </c>
      <c r="F5752">
        <v>0.3</v>
      </c>
      <c r="G5752">
        <v>239</v>
      </c>
      <c r="H5752">
        <v>38</v>
      </c>
      <c r="I5752">
        <v>335</v>
      </c>
      <c r="J5752">
        <v>0.83016745799977798</v>
      </c>
      <c r="K5752" t="str">
        <f t="shared" si="178"/>
        <v>6_co_singlepoint_tournament_0.3</v>
      </c>
      <c r="L5752">
        <f t="shared" si="179"/>
        <v>33.623292333998506</v>
      </c>
    </row>
    <row r="5753" spans="1:12" x14ac:dyDescent="0.25">
      <c r="A5753" s="1">
        <v>5751</v>
      </c>
      <c r="B5753">
        <v>6</v>
      </c>
      <c r="C5753">
        <v>12</v>
      </c>
      <c r="D5753" t="s">
        <v>11</v>
      </c>
      <c r="E5753" t="s">
        <v>12</v>
      </c>
      <c r="F5753">
        <v>0.3</v>
      </c>
      <c r="G5753">
        <v>239</v>
      </c>
      <c r="H5753">
        <v>39</v>
      </c>
      <c r="I5753">
        <v>319</v>
      </c>
      <c r="J5753">
        <v>0.83110687499993219</v>
      </c>
      <c r="K5753" t="str">
        <f t="shared" si="178"/>
        <v>6_co_singlepoint_tournament_0.3</v>
      </c>
      <c r="L5753">
        <f t="shared" si="179"/>
        <v>33.623292333998506</v>
      </c>
    </row>
    <row r="5754" spans="1:12" x14ac:dyDescent="0.25">
      <c r="A5754" s="1">
        <v>5752</v>
      </c>
      <c r="B5754">
        <v>6</v>
      </c>
      <c r="C5754">
        <v>12</v>
      </c>
      <c r="D5754" t="s">
        <v>11</v>
      </c>
      <c r="E5754" t="s">
        <v>12</v>
      </c>
      <c r="F5754">
        <v>0.3</v>
      </c>
      <c r="G5754">
        <v>239</v>
      </c>
      <c r="H5754">
        <v>40</v>
      </c>
      <c r="I5754">
        <v>226</v>
      </c>
      <c r="J5754">
        <v>0.83859104200018919</v>
      </c>
      <c r="K5754" t="str">
        <f t="shared" si="178"/>
        <v>6_co_singlepoint_tournament_0.3</v>
      </c>
      <c r="L5754">
        <f t="shared" si="179"/>
        <v>33.623292333998506</v>
      </c>
    </row>
    <row r="5755" spans="1:12" x14ac:dyDescent="0.25">
      <c r="A5755" s="1">
        <v>5753</v>
      </c>
      <c r="B5755">
        <v>6</v>
      </c>
      <c r="C5755">
        <v>12</v>
      </c>
      <c r="D5755" t="s">
        <v>11</v>
      </c>
      <c r="E5755" t="s">
        <v>12</v>
      </c>
      <c r="F5755">
        <v>0.3</v>
      </c>
      <c r="G5755">
        <v>239</v>
      </c>
      <c r="H5755">
        <v>41</v>
      </c>
      <c r="I5755">
        <v>304</v>
      </c>
      <c r="J5755">
        <v>0.82851112500065938</v>
      </c>
      <c r="K5755" t="str">
        <f t="shared" si="178"/>
        <v>6_co_singlepoint_tournament_0.3</v>
      </c>
      <c r="L5755">
        <f t="shared" si="179"/>
        <v>33.623292333998506</v>
      </c>
    </row>
    <row r="5756" spans="1:12" x14ac:dyDescent="0.25">
      <c r="A5756" s="1">
        <v>5754</v>
      </c>
      <c r="B5756">
        <v>6</v>
      </c>
      <c r="C5756">
        <v>13</v>
      </c>
      <c r="D5756" t="s">
        <v>11</v>
      </c>
      <c r="E5756" t="s">
        <v>12</v>
      </c>
      <c r="F5756">
        <v>0.3</v>
      </c>
      <c r="G5756">
        <v>214</v>
      </c>
      <c r="H5756">
        <v>1</v>
      </c>
      <c r="I5756">
        <v>517</v>
      </c>
      <c r="J5756">
        <v>0</v>
      </c>
      <c r="K5756" t="str">
        <f t="shared" si="178"/>
        <v>6_co_singlepoint_tournament_0.3</v>
      </c>
      <c r="L5756">
        <f t="shared" si="179"/>
        <v>19.331041791999269</v>
      </c>
    </row>
    <row r="5757" spans="1:12" x14ac:dyDescent="0.25">
      <c r="A5757" s="1">
        <v>5755</v>
      </c>
      <c r="B5757">
        <v>6</v>
      </c>
      <c r="C5757">
        <v>13</v>
      </c>
      <c r="D5757" t="s">
        <v>11</v>
      </c>
      <c r="E5757" t="s">
        <v>12</v>
      </c>
      <c r="F5757">
        <v>0.3</v>
      </c>
      <c r="G5757">
        <v>216</v>
      </c>
      <c r="H5757">
        <v>2</v>
      </c>
      <c r="I5757">
        <v>508</v>
      </c>
      <c r="J5757">
        <v>0.84555095799987612</v>
      </c>
      <c r="K5757" t="str">
        <f t="shared" si="178"/>
        <v>6_co_singlepoint_tournament_0.3</v>
      </c>
      <c r="L5757">
        <f t="shared" si="179"/>
        <v>19.331041791999269</v>
      </c>
    </row>
    <row r="5758" spans="1:12" x14ac:dyDescent="0.25">
      <c r="A5758" s="1">
        <v>5756</v>
      </c>
      <c r="B5758">
        <v>6</v>
      </c>
      <c r="C5758">
        <v>13</v>
      </c>
      <c r="D5758" t="s">
        <v>11</v>
      </c>
      <c r="E5758" t="s">
        <v>12</v>
      </c>
      <c r="F5758">
        <v>0.3</v>
      </c>
      <c r="G5758">
        <v>216</v>
      </c>
      <c r="H5758">
        <v>3</v>
      </c>
      <c r="I5758">
        <v>481</v>
      </c>
      <c r="J5758">
        <v>0.84583629200005817</v>
      </c>
      <c r="K5758" t="str">
        <f t="shared" si="178"/>
        <v>6_co_singlepoint_tournament_0.3</v>
      </c>
      <c r="L5758">
        <f t="shared" si="179"/>
        <v>19.331041791999269</v>
      </c>
    </row>
    <row r="5759" spans="1:12" x14ac:dyDescent="0.25">
      <c r="A5759" s="1">
        <v>5757</v>
      </c>
      <c r="B5759">
        <v>6</v>
      </c>
      <c r="C5759">
        <v>13</v>
      </c>
      <c r="D5759" t="s">
        <v>11</v>
      </c>
      <c r="E5759" t="s">
        <v>12</v>
      </c>
      <c r="F5759">
        <v>0.3</v>
      </c>
      <c r="G5759">
        <v>217</v>
      </c>
      <c r="H5759">
        <v>4</v>
      </c>
      <c r="I5759">
        <v>484</v>
      </c>
      <c r="J5759">
        <v>0.84360020800068014</v>
      </c>
      <c r="K5759" t="str">
        <f t="shared" si="178"/>
        <v>6_co_singlepoint_tournament_0.3</v>
      </c>
      <c r="L5759">
        <f t="shared" si="179"/>
        <v>19.331041791999269</v>
      </c>
    </row>
    <row r="5760" spans="1:12" x14ac:dyDescent="0.25">
      <c r="A5760" s="1">
        <v>5758</v>
      </c>
      <c r="B5760">
        <v>6</v>
      </c>
      <c r="C5760">
        <v>13</v>
      </c>
      <c r="D5760" t="s">
        <v>11</v>
      </c>
      <c r="E5760" t="s">
        <v>12</v>
      </c>
      <c r="F5760">
        <v>0.3</v>
      </c>
      <c r="G5760">
        <v>218</v>
      </c>
      <c r="H5760">
        <v>5</v>
      </c>
      <c r="I5760">
        <v>526</v>
      </c>
      <c r="J5760">
        <v>0.8413829999999507</v>
      </c>
      <c r="K5760" t="str">
        <f t="shared" si="178"/>
        <v>6_co_singlepoint_tournament_0.3</v>
      </c>
      <c r="L5760">
        <f t="shared" si="179"/>
        <v>19.331041791999269</v>
      </c>
    </row>
    <row r="5761" spans="1:12" x14ac:dyDescent="0.25">
      <c r="A5761" s="1">
        <v>5759</v>
      </c>
      <c r="B5761">
        <v>6</v>
      </c>
      <c r="C5761">
        <v>13</v>
      </c>
      <c r="D5761" t="s">
        <v>11</v>
      </c>
      <c r="E5761" t="s">
        <v>12</v>
      </c>
      <c r="F5761">
        <v>0.3</v>
      </c>
      <c r="G5761">
        <v>221</v>
      </c>
      <c r="H5761">
        <v>6</v>
      </c>
      <c r="I5761">
        <v>488</v>
      </c>
      <c r="J5761">
        <v>0.8442494999999326</v>
      </c>
      <c r="K5761" t="str">
        <f t="shared" si="178"/>
        <v>6_co_singlepoint_tournament_0.3</v>
      </c>
      <c r="L5761">
        <f t="shared" si="179"/>
        <v>19.331041791999269</v>
      </c>
    </row>
    <row r="5762" spans="1:12" x14ac:dyDescent="0.25">
      <c r="A5762" s="1">
        <v>5760</v>
      </c>
      <c r="B5762">
        <v>6</v>
      </c>
      <c r="C5762">
        <v>13</v>
      </c>
      <c r="D5762" t="s">
        <v>11</v>
      </c>
      <c r="E5762" t="s">
        <v>12</v>
      </c>
      <c r="F5762">
        <v>0.3</v>
      </c>
      <c r="G5762">
        <v>222</v>
      </c>
      <c r="H5762">
        <v>7</v>
      </c>
      <c r="I5762">
        <v>475</v>
      </c>
      <c r="J5762">
        <v>0.85287991699988197</v>
      </c>
      <c r="K5762" t="str">
        <f t="shared" si="178"/>
        <v>6_co_singlepoint_tournament_0.3</v>
      </c>
      <c r="L5762">
        <f t="shared" si="179"/>
        <v>19.331041791999269</v>
      </c>
    </row>
    <row r="5763" spans="1:12" x14ac:dyDescent="0.25">
      <c r="A5763" s="1">
        <v>5761</v>
      </c>
      <c r="B5763">
        <v>6</v>
      </c>
      <c r="C5763">
        <v>13</v>
      </c>
      <c r="D5763" t="s">
        <v>11</v>
      </c>
      <c r="E5763" t="s">
        <v>12</v>
      </c>
      <c r="F5763">
        <v>0.3</v>
      </c>
      <c r="G5763">
        <v>223</v>
      </c>
      <c r="H5763">
        <v>8</v>
      </c>
      <c r="I5763">
        <v>497</v>
      </c>
      <c r="J5763">
        <v>0.84708900000077847</v>
      </c>
      <c r="K5763" t="str">
        <f t="shared" ref="K5763:K5826" si="180">CONCATENATE(B5763,"_",D5763,"_",E5763,"_",F5763)</f>
        <v>6_co_singlepoint_tournament_0.3</v>
      </c>
      <c r="L5763">
        <f t="shared" ref="L5763:L5826" si="181">SUMIFS(J:J,B:B,B5763,C:C,C5763)</f>
        <v>19.331041791999269</v>
      </c>
    </row>
    <row r="5764" spans="1:12" x14ac:dyDescent="0.25">
      <c r="A5764" s="1">
        <v>5762</v>
      </c>
      <c r="B5764">
        <v>6</v>
      </c>
      <c r="C5764">
        <v>13</v>
      </c>
      <c r="D5764" t="s">
        <v>11</v>
      </c>
      <c r="E5764" t="s">
        <v>12</v>
      </c>
      <c r="F5764">
        <v>0.3</v>
      </c>
      <c r="G5764">
        <v>225</v>
      </c>
      <c r="H5764">
        <v>9</v>
      </c>
      <c r="I5764">
        <v>487</v>
      </c>
      <c r="J5764">
        <v>0.84424766700067266</v>
      </c>
      <c r="K5764" t="str">
        <f t="shared" si="180"/>
        <v>6_co_singlepoint_tournament_0.3</v>
      </c>
      <c r="L5764">
        <f t="shared" si="181"/>
        <v>19.331041791999269</v>
      </c>
    </row>
    <row r="5765" spans="1:12" x14ac:dyDescent="0.25">
      <c r="A5765" s="1">
        <v>5763</v>
      </c>
      <c r="B5765">
        <v>6</v>
      </c>
      <c r="C5765">
        <v>13</v>
      </c>
      <c r="D5765" t="s">
        <v>11</v>
      </c>
      <c r="E5765" t="s">
        <v>12</v>
      </c>
      <c r="F5765">
        <v>0.3</v>
      </c>
      <c r="G5765">
        <v>227</v>
      </c>
      <c r="H5765">
        <v>10</v>
      </c>
      <c r="I5765">
        <v>478</v>
      </c>
      <c r="J5765">
        <v>0.84237545899850375</v>
      </c>
      <c r="K5765" t="str">
        <f t="shared" si="180"/>
        <v>6_co_singlepoint_tournament_0.3</v>
      </c>
      <c r="L5765">
        <f t="shared" si="181"/>
        <v>19.331041791999269</v>
      </c>
    </row>
    <row r="5766" spans="1:12" x14ac:dyDescent="0.25">
      <c r="A5766" s="1">
        <v>5764</v>
      </c>
      <c r="B5766">
        <v>6</v>
      </c>
      <c r="C5766">
        <v>13</v>
      </c>
      <c r="D5766" t="s">
        <v>11</v>
      </c>
      <c r="E5766" t="s">
        <v>12</v>
      </c>
      <c r="F5766">
        <v>0.3</v>
      </c>
      <c r="G5766">
        <v>228</v>
      </c>
      <c r="H5766">
        <v>11</v>
      </c>
      <c r="I5766">
        <v>536</v>
      </c>
      <c r="J5766">
        <v>0.84285837500101479</v>
      </c>
      <c r="K5766" t="str">
        <f t="shared" si="180"/>
        <v>6_co_singlepoint_tournament_0.3</v>
      </c>
      <c r="L5766">
        <f t="shared" si="181"/>
        <v>19.331041791999269</v>
      </c>
    </row>
    <row r="5767" spans="1:12" x14ac:dyDescent="0.25">
      <c r="A5767" s="1">
        <v>5765</v>
      </c>
      <c r="B5767">
        <v>6</v>
      </c>
      <c r="C5767">
        <v>13</v>
      </c>
      <c r="D5767" t="s">
        <v>11</v>
      </c>
      <c r="E5767" t="s">
        <v>12</v>
      </c>
      <c r="F5767">
        <v>0.3</v>
      </c>
      <c r="G5767">
        <v>231</v>
      </c>
      <c r="H5767">
        <v>12</v>
      </c>
      <c r="I5767">
        <v>477</v>
      </c>
      <c r="J5767">
        <v>0.84231899999940651</v>
      </c>
      <c r="K5767" t="str">
        <f t="shared" si="180"/>
        <v>6_co_singlepoint_tournament_0.3</v>
      </c>
      <c r="L5767">
        <f t="shared" si="181"/>
        <v>19.331041791999269</v>
      </c>
    </row>
    <row r="5768" spans="1:12" x14ac:dyDescent="0.25">
      <c r="A5768" s="1">
        <v>5766</v>
      </c>
      <c r="B5768">
        <v>6</v>
      </c>
      <c r="C5768">
        <v>13</v>
      </c>
      <c r="D5768" t="s">
        <v>11</v>
      </c>
      <c r="E5768" t="s">
        <v>12</v>
      </c>
      <c r="F5768">
        <v>0.3</v>
      </c>
      <c r="G5768">
        <v>231</v>
      </c>
      <c r="H5768">
        <v>13</v>
      </c>
      <c r="I5768">
        <v>403</v>
      </c>
      <c r="J5768">
        <v>0.83970924999994168</v>
      </c>
      <c r="K5768" t="str">
        <f t="shared" si="180"/>
        <v>6_co_singlepoint_tournament_0.3</v>
      </c>
      <c r="L5768">
        <f t="shared" si="181"/>
        <v>19.331041791999269</v>
      </c>
    </row>
    <row r="5769" spans="1:12" x14ac:dyDescent="0.25">
      <c r="A5769" s="1">
        <v>5767</v>
      </c>
      <c r="B5769">
        <v>6</v>
      </c>
      <c r="C5769">
        <v>13</v>
      </c>
      <c r="D5769" t="s">
        <v>11</v>
      </c>
      <c r="E5769" t="s">
        <v>12</v>
      </c>
      <c r="F5769">
        <v>0.3</v>
      </c>
      <c r="G5769">
        <v>235</v>
      </c>
      <c r="H5769">
        <v>14</v>
      </c>
      <c r="I5769">
        <v>441</v>
      </c>
      <c r="J5769">
        <v>0.84195087499938381</v>
      </c>
      <c r="K5769" t="str">
        <f t="shared" si="180"/>
        <v>6_co_singlepoint_tournament_0.3</v>
      </c>
      <c r="L5769">
        <f t="shared" si="181"/>
        <v>19.331041791999269</v>
      </c>
    </row>
    <row r="5770" spans="1:12" x14ac:dyDescent="0.25">
      <c r="A5770" s="1">
        <v>5768</v>
      </c>
      <c r="B5770">
        <v>6</v>
      </c>
      <c r="C5770">
        <v>13</v>
      </c>
      <c r="D5770" t="s">
        <v>11</v>
      </c>
      <c r="E5770" t="s">
        <v>12</v>
      </c>
      <c r="F5770">
        <v>0.3</v>
      </c>
      <c r="G5770">
        <v>235</v>
      </c>
      <c r="H5770">
        <v>15</v>
      </c>
      <c r="I5770">
        <v>492</v>
      </c>
      <c r="J5770">
        <v>0.83744654200017976</v>
      </c>
      <c r="K5770" t="str">
        <f t="shared" si="180"/>
        <v>6_co_singlepoint_tournament_0.3</v>
      </c>
      <c r="L5770">
        <f t="shared" si="181"/>
        <v>19.331041791999269</v>
      </c>
    </row>
    <row r="5771" spans="1:12" x14ac:dyDescent="0.25">
      <c r="A5771" s="1">
        <v>5769</v>
      </c>
      <c r="B5771">
        <v>6</v>
      </c>
      <c r="C5771">
        <v>13</v>
      </c>
      <c r="D5771" t="s">
        <v>11</v>
      </c>
      <c r="E5771" t="s">
        <v>12</v>
      </c>
      <c r="F5771">
        <v>0.3</v>
      </c>
      <c r="G5771">
        <v>235</v>
      </c>
      <c r="H5771">
        <v>16</v>
      </c>
      <c r="I5771">
        <v>542</v>
      </c>
      <c r="J5771">
        <v>0.83605870899918955</v>
      </c>
      <c r="K5771" t="str">
        <f t="shared" si="180"/>
        <v>6_co_singlepoint_tournament_0.3</v>
      </c>
      <c r="L5771">
        <f t="shared" si="181"/>
        <v>19.331041791999269</v>
      </c>
    </row>
    <row r="5772" spans="1:12" x14ac:dyDescent="0.25">
      <c r="A5772" s="1">
        <v>5770</v>
      </c>
      <c r="B5772">
        <v>6</v>
      </c>
      <c r="C5772">
        <v>13</v>
      </c>
      <c r="D5772" t="s">
        <v>11</v>
      </c>
      <c r="E5772" t="s">
        <v>12</v>
      </c>
      <c r="F5772">
        <v>0.3</v>
      </c>
      <c r="G5772">
        <v>237</v>
      </c>
      <c r="H5772">
        <v>17</v>
      </c>
      <c r="I5772">
        <v>458</v>
      </c>
      <c r="J5772">
        <v>0.84031158300058451</v>
      </c>
      <c r="K5772" t="str">
        <f t="shared" si="180"/>
        <v>6_co_singlepoint_tournament_0.3</v>
      </c>
      <c r="L5772">
        <f t="shared" si="181"/>
        <v>19.331041791999269</v>
      </c>
    </row>
    <row r="5773" spans="1:12" x14ac:dyDescent="0.25">
      <c r="A5773" s="1">
        <v>5771</v>
      </c>
      <c r="B5773">
        <v>6</v>
      </c>
      <c r="C5773">
        <v>13</v>
      </c>
      <c r="D5773" t="s">
        <v>11</v>
      </c>
      <c r="E5773" t="s">
        <v>12</v>
      </c>
      <c r="F5773">
        <v>0.3</v>
      </c>
      <c r="G5773">
        <v>239</v>
      </c>
      <c r="H5773">
        <v>18</v>
      </c>
      <c r="I5773">
        <v>576</v>
      </c>
      <c r="J5773">
        <v>0.83289608300037798</v>
      </c>
      <c r="K5773" t="str">
        <f t="shared" si="180"/>
        <v>6_co_singlepoint_tournament_0.3</v>
      </c>
      <c r="L5773">
        <f t="shared" si="181"/>
        <v>19.331041791999269</v>
      </c>
    </row>
    <row r="5774" spans="1:12" x14ac:dyDescent="0.25">
      <c r="A5774" s="1">
        <v>5772</v>
      </c>
      <c r="B5774">
        <v>6</v>
      </c>
      <c r="C5774">
        <v>13</v>
      </c>
      <c r="D5774" t="s">
        <v>11</v>
      </c>
      <c r="E5774" t="s">
        <v>12</v>
      </c>
      <c r="F5774">
        <v>0.3</v>
      </c>
      <c r="G5774">
        <v>239</v>
      </c>
      <c r="H5774">
        <v>19</v>
      </c>
      <c r="I5774">
        <v>431</v>
      </c>
      <c r="J5774">
        <v>0.8393244170001708</v>
      </c>
      <c r="K5774" t="str">
        <f t="shared" si="180"/>
        <v>6_co_singlepoint_tournament_0.3</v>
      </c>
      <c r="L5774">
        <f t="shared" si="181"/>
        <v>19.331041791999269</v>
      </c>
    </row>
    <row r="5775" spans="1:12" x14ac:dyDescent="0.25">
      <c r="A5775" s="1">
        <v>5773</v>
      </c>
      <c r="B5775">
        <v>6</v>
      </c>
      <c r="C5775">
        <v>13</v>
      </c>
      <c r="D5775" t="s">
        <v>11</v>
      </c>
      <c r="E5775" t="s">
        <v>12</v>
      </c>
      <c r="F5775">
        <v>0.3</v>
      </c>
      <c r="G5775">
        <v>241</v>
      </c>
      <c r="H5775">
        <v>20</v>
      </c>
      <c r="I5775">
        <v>465</v>
      </c>
      <c r="J5775">
        <v>0.84232704200076114</v>
      </c>
      <c r="K5775" t="str">
        <f t="shared" si="180"/>
        <v>6_co_singlepoint_tournament_0.3</v>
      </c>
      <c r="L5775">
        <f t="shared" si="181"/>
        <v>19.331041791999269</v>
      </c>
    </row>
    <row r="5776" spans="1:12" x14ac:dyDescent="0.25">
      <c r="A5776" s="1">
        <v>5774</v>
      </c>
      <c r="B5776">
        <v>6</v>
      </c>
      <c r="C5776">
        <v>13</v>
      </c>
      <c r="D5776" t="s">
        <v>11</v>
      </c>
      <c r="E5776" t="s">
        <v>12</v>
      </c>
      <c r="F5776">
        <v>0.3</v>
      </c>
      <c r="G5776">
        <v>241</v>
      </c>
      <c r="H5776">
        <v>21</v>
      </c>
      <c r="I5776">
        <v>715</v>
      </c>
      <c r="J5776">
        <v>0.83260966599846142</v>
      </c>
      <c r="K5776" t="str">
        <f t="shared" si="180"/>
        <v>6_co_singlepoint_tournament_0.3</v>
      </c>
      <c r="L5776">
        <f t="shared" si="181"/>
        <v>19.331041791999269</v>
      </c>
    </row>
    <row r="5777" spans="1:12" x14ac:dyDescent="0.25">
      <c r="A5777" s="1">
        <v>5775</v>
      </c>
      <c r="B5777">
        <v>6</v>
      </c>
      <c r="C5777">
        <v>13</v>
      </c>
      <c r="D5777" t="s">
        <v>11</v>
      </c>
      <c r="E5777" t="s">
        <v>12</v>
      </c>
      <c r="F5777">
        <v>0.3</v>
      </c>
      <c r="G5777">
        <v>241</v>
      </c>
      <c r="H5777">
        <v>22</v>
      </c>
      <c r="I5777">
        <v>294</v>
      </c>
      <c r="J5777">
        <v>0.83149137500004144</v>
      </c>
      <c r="K5777" t="str">
        <f t="shared" si="180"/>
        <v>6_co_singlepoint_tournament_0.3</v>
      </c>
      <c r="L5777">
        <f t="shared" si="181"/>
        <v>19.331041791999269</v>
      </c>
    </row>
    <row r="5778" spans="1:12" x14ac:dyDescent="0.25">
      <c r="A5778" s="1">
        <v>5776</v>
      </c>
      <c r="B5778">
        <v>6</v>
      </c>
      <c r="C5778">
        <v>13</v>
      </c>
      <c r="D5778" t="s">
        <v>11</v>
      </c>
      <c r="E5778" t="s">
        <v>12</v>
      </c>
      <c r="F5778">
        <v>0.3</v>
      </c>
      <c r="G5778">
        <v>241</v>
      </c>
      <c r="H5778">
        <v>23</v>
      </c>
      <c r="I5778">
        <v>339</v>
      </c>
      <c r="J5778">
        <v>0.82822179100003268</v>
      </c>
      <c r="K5778" t="str">
        <f t="shared" si="180"/>
        <v>6_co_singlepoint_tournament_0.3</v>
      </c>
      <c r="L5778">
        <f t="shared" si="181"/>
        <v>19.331041791999269</v>
      </c>
    </row>
    <row r="5779" spans="1:12" x14ac:dyDescent="0.25">
      <c r="A5779" s="1">
        <v>5777</v>
      </c>
      <c r="B5779">
        <v>6</v>
      </c>
      <c r="C5779">
        <v>13</v>
      </c>
      <c r="D5779" t="s">
        <v>11</v>
      </c>
      <c r="E5779" t="s">
        <v>12</v>
      </c>
      <c r="F5779">
        <v>0.3</v>
      </c>
      <c r="G5779">
        <v>243</v>
      </c>
      <c r="H5779">
        <v>24</v>
      </c>
      <c r="I5779">
        <v>322</v>
      </c>
      <c r="J5779">
        <v>0.83630508299938811</v>
      </c>
      <c r="K5779" t="str">
        <f t="shared" si="180"/>
        <v>6_co_singlepoint_tournament_0.3</v>
      </c>
      <c r="L5779">
        <f t="shared" si="181"/>
        <v>19.331041791999269</v>
      </c>
    </row>
    <row r="5780" spans="1:12" x14ac:dyDescent="0.25">
      <c r="A5780" s="1">
        <v>5778</v>
      </c>
      <c r="B5780">
        <v>6</v>
      </c>
      <c r="C5780">
        <v>14</v>
      </c>
      <c r="D5780" t="s">
        <v>11</v>
      </c>
      <c r="E5780" t="s">
        <v>12</v>
      </c>
      <c r="F5780">
        <v>0.3</v>
      </c>
      <c r="G5780">
        <v>212</v>
      </c>
      <c r="H5780">
        <v>1</v>
      </c>
      <c r="I5780">
        <v>466</v>
      </c>
      <c r="J5780">
        <v>0</v>
      </c>
      <c r="K5780" t="str">
        <f t="shared" si="180"/>
        <v>6_co_singlepoint_tournament_0.3</v>
      </c>
      <c r="L5780">
        <f t="shared" si="181"/>
        <v>33.562265417987874</v>
      </c>
    </row>
    <row r="5781" spans="1:12" x14ac:dyDescent="0.25">
      <c r="A5781" s="1">
        <v>5779</v>
      </c>
      <c r="B5781">
        <v>6</v>
      </c>
      <c r="C5781">
        <v>14</v>
      </c>
      <c r="D5781" t="s">
        <v>11</v>
      </c>
      <c r="E5781" t="s">
        <v>12</v>
      </c>
      <c r="F5781">
        <v>0.3</v>
      </c>
      <c r="G5781">
        <v>214</v>
      </c>
      <c r="H5781">
        <v>2</v>
      </c>
      <c r="I5781">
        <v>507</v>
      </c>
      <c r="J5781">
        <v>0.84401945900026476</v>
      </c>
      <c r="K5781" t="str">
        <f t="shared" si="180"/>
        <v>6_co_singlepoint_tournament_0.3</v>
      </c>
      <c r="L5781">
        <f t="shared" si="181"/>
        <v>33.562265417987874</v>
      </c>
    </row>
    <row r="5782" spans="1:12" x14ac:dyDescent="0.25">
      <c r="A5782" s="1">
        <v>5780</v>
      </c>
      <c r="B5782">
        <v>6</v>
      </c>
      <c r="C5782">
        <v>14</v>
      </c>
      <c r="D5782" t="s">
        <v>11</v>
      </c>
      <c r="E5782" t="s">
        <v>12</v>
      </c>
      <c r="F5782">
        <v>0.3</v>
      </c>
      <c r="G5782">
        <v>216</v>
      </c>
      <c r="H5782">
        <v>3</v>
      </c>
      <c r="I5782">
        <v>490</v>
      </c>
      <c r="J5782">
        <v>0.84023441700082913</v>
      </c>
      <c r="K5782" t="str">
        <f t="shared" si="180"/>
        <v>6_co_singlepoint_tournament_0.3</v>
      </c>
      <c r="L5782">
        <f t="shared" si="181"/>
        <v>33.562265417987874</v>
      </c>
    </row>
    <row r="5783" spans="1:12" x14ac:dyDescent="0.25">
      <c r="A5783" s="1">
        <v>5781</v>
      </c>
      <c r="B5783">
        <v>6</v>
      </c>
      <c r="C5783">
        <v>14</v>
      </c>
      <c r="D5783" t="s">
        <v>11</v>
      </c>
      <c r="E5783" t="s">
        <v>12</v>
      </c>
      <c r="F5783">
        <v>0.3</v>
      </c>
      <c r="G5783">
        <v>218</v>
      </c>
      <c r="H5783">
        <v>4</v>
      </c>
      <c r="I5783">
        <v>448</v>
      </c>
      <c r="J5783">
        <v>0.84278587500011781</v>
      </c>
      <c r="K5783" t="str">
        <f t="shared" si="180"/>
        <v>6_co_singlepoint_tournament_0.3</v>
      </c>
      <c r="L5783">
        <f t="shared" si="181"/>
        <v>33.562265417987874</v>
      </c>
    </row>
    <row r="5784" spans="1:12" x14ac:dyDescent="0.25">
      <c r="A5784" s="1">
        <v>5782</v>
      </c>
      <c r="B5784">
        <v>6</v>
      </c>
      <c r="C5784">
        <v>14</v>
      </c>
      <c r="D5784" t="s">
        <v>11</v>
      </c>
      <c r="E5784" t="s">
        <v>12</v>
      </c>
      <c r="F5784">
        <v>0.3</v>
      </c>
      <c r="G5784">
        <v>220</v>
      </c>
      <c r="H5784">
        <v>5</v>
      </c>
      <c r="I5784">
        <v>524</v>
      </c>
      <c r="J5784">
        <v>0.84845741699973587</v>
      </c>
      <c r="K5784" t="str">
        <f t="shared" si="180"/>
        <v>6_co_singlepoint_tournament_0.3</v>
      </c>
      <c r="L5784">
        <f t="shared" si="181"/>
        <v>33.562265417987874</v>
      </c>
    </row>
    <row r="5785" spans="1:12" x14ac:dyDescent="0.25">
      <c r="A5785" s="1">
        <v>5783</v>
      </c>
      <c r="B5785">
        <v>6</v>
      </c>
      <c r="C5785">
        <v>14</v>
      </c>
      <c r="D5785" t="s">
        <v>11</v>
      </c>
      <c r="E5785" t="s">
        <v>12</v>
      </c>
      <c r="F5785">
        <v>0.3</v>
      </c>
      <c r="G5785">
        <v>220</v>
      </c>
      <c r="H5785">
        <v>6</v>
      </c>
      <c r="I5785">
        <v>495</v>
      </c>
      <c r="J5785">
        <v>0.85020749999966938</v>
      </c>
      <c r="K5785" t="str">
        <f t="shared" si="180"/>
        <v>6_co_singlepoint_tournament_0.3</v>
      </c>
      <c r="L5785">
        <f t="shared" si="181"/>
        <v>33.562265417987874</v>
      </c>
    </row>
    <row r="5786" spans="1:12" x14ac:dyDescent="0.25">
      <c r="A5786" s="1">
        <v>5784</v>
      </c>
      <c r="B5786">
        <v>6</v>
      </c>
      <c r="C5786">
        <v>14</v>
      </c>
      <c r="D5786" t="s">
        <v>11</v>
      </c>
      <c r="E5786" t="s">
        <v>12</v>
      </c>
      <c r="F5786">
        <v>0.3</v>
      </c>
      <c r="G5786">
        <v>223</v>
      </c>
      <c r="H5786">
        <v>7</v>
      </c>
      <c r="I5786">
        <v>515</v>
      </c>
      <c r="J5786">
        <v>0.84411837500010733</v>
      </c>
      <c r="K5786" t="str">
        <f t="shared" si="180"/>
        <v>6_co_singlepoint_tournament_0.3</v>
      </c>
      <c r="L5786">
        <f t="shared" si="181"/>
        <v>33.562265417987874</v>
      </c>
    </row>
    <row r="5787" spans="1:12" x14ac:dyDescent="0.25">
      <c r="A5787" s="1">
        <v>5785</v>
      </c>
      <c r="B5787">
        <v>6</v>
      </c>
      <c r="C5787">
        <v>14</v>
      </c>
      <c r="D5787" t="s">
        <v>11</v>
      </c>
      <c r="E5787" t="s">
        <v>12</v>
      </c>
      <c r="F5787">
        <v>0.3</v>
      </c>
      <c r="G5787">
        <v>223</v>
      </c>
      <c r="H5787">
        <v>8</v>
      </c>
      <c r="I5787">
        <v>442</v>
      </c>
      <c r="J5787">
        <v>0.84301404200050456</v>
      </c>
      <c r="K5787" t="str">
        <f t="shared" si="180"/>
        <v>6_co_singlepoint_tournament_0.3</v>
      </c>
      <c r="L5787">
        <f t="shared" si="181"/>
        <v>33.562265417987874</v>
      </c>
    </row>
    <row r="5788" spans="1:12" x14ac:dyDescent="0.25">
      <c r="A5788" s="1">
        <v>5786</v>
      </c>
      <c r="B5788">
        <v>6</v>
      </c>
      <c r="C5788">
        <v>14</v>
      </c>
      <c r="D5788" t="s">
        <v>11</v>
      </c>
      <c r="E5788" t="s">
        <v>12</v>
      </c>
      <c r="F5788">
        <v>0.3</v>
      </c>
      <c r="G5788">
        <v>225</v>
      </c>
      <c r="H5788">
        <v>9</v>
      </c>
      <c r="I5788">
        <v>501</v>
      </c>
      <c r="J5788">
        <v>0.85407137499896635</v>
      </c>
      <c r="K5788" t="str">
        <f t="shared" si="180"/>
        <v>6_co_singlepoint_tournament_0.3</v>
      </c>
      <c r="L5788">
        <f t="shared" si="181"/>
        <v>33.562265417987874</v>
      </c>
    </row>
    <row r="5789" spans="1:12" x14ac:dyDescent="0.25">
      <c r="A5789" s="1">
        <v>5787</v>
      </c>
      <c r="B5789">
        <v>6</v>
      </c>
      <c r="C5789">
        <v>14</v>
      </c>
      <c r="D5789" t="s">
        <v>11</v>
      </c>
      <c r="E5789" t="s">
        <v>12</v>
      </c>
      <c r="F5789">
        <v>0.3</v>
      </c>
      <c r="G5789">
        <v>227</v>
      </c>
      <c r="H5789">
        <v>10</v>
      </c>
      <c r="I5789">
        <v>507</v>
      </c>
      <c r="J5789">
        <v>0.84839179199843784</v>
      </c>
      <c r="K5789" t="str">
        <f t="shared" si="180"/>
        <v>6_co_singlepoint_tournament_0.3</v>
      </c>
      <c r="L5789">
        <f t="shared" si="181"/>
        <v>33.562265417987874</v>
      </c>
    </row>
    <row r="5790" spans="1:12" x14ac:dyDescent="0.25">
      <c r="A5790" s="1">
        <v>5788</v>
      </c>
      <c r="B5790">
        <v>6</v>
      </c>
      <c r="C5790">
        <v>14</v>
      </c>
      <c r="D5790" t="s">
        <v>11</v>
      </c>
      <c r="E5790" t="s">
        <v>12</v>
      </c>
      <c r="F5790">
        <v>0.3</v>
      </c>
      <c r="G5790">
        <v>229</v>
      </c>
      <c r="H5790">
        <v>11</v>
      </c>
      <c r="I5790">
        <v>399</v>
      </c>
      <c r="J5790">
        <v>0.84344408299875795</v>
      </c>
      <c r="K5790" t="str">
        <f t="shared" si="180"/>
        <v>6_co_singlepoint_tournament_0.3</v>
      </c>
      <c r="L5790">
        <f t="shared" si="181"/>
        <v>33.562265417987874</v>
      </c>
    </row>
    <row r="5791" spans="1:12" x14ac:dyDescent="0.25">
      <c r="A5791" s="1">
        <v>5789</v>
      </c>
      <c r="B5791">
        <v>6</v>
      </c>
      <c r="C5791">
        <v>14</v>
      </c>
      <c r="D5791" t="s">
        <v>11</v>
      </c>
      <c r="E5791" t="s">
        <v>12</v>
      </c>
      <c r="F5791">
        <v>0.3</v>
      </c>
      <c r="G5791">
        <v>229</v>
      </c>
      <c r="H5791">
        <v>12</v>
      </c>
      <c r="I5791">
        <v>540</v>
      </c>
      <c r="J5791">
        <v>0.84214479199908965</v>
      </c>
      <c r="K5791" t="str">
        <f t="shared" si="180"/>
        <v>6_co_singlepoint_tournament_0.3</v>
      </c>
      <c r="L5791">
        <f t="shared" si="181"/>
        <v>33.562265417987874</v>
      </c>
    </row>
    <row r="5792" spans="1:12" x14ac:dyDescent="0.25">
      <c r="A5792" s="1">
        <v>5790</v>
      </c>
      <c r="B5792">
        <v>6</v>
      </c>
      <c r="C5792">
        <v>14</v>
      </c>
      <c r="D5792" t="s">
        <v>11</v>
      </c>
      <c r="E5792" t="s">
        <v>12</v>
      </c>
      <c r="F5792">
        <v>0.3</v>
      </c>
      <c r="G5792">
        <v>231</v>
      </c>
      <c r="H5792">
        <v>13</v>
      </c>
      <c r="I5792">
        <v>563</v>
      </c>
      <c r="J5792">
        <v>0.84431583299920021</v>
      </c>
      <c r="K5792" t="str">
        <f t="shared" si="180"/>
        <v>6_co_singlepoint_tournament_0.3</v>
      </c>
      <c r="L5792">
        <f t="shared" si="181"/>
        <v>33.562265417987874</v>
      </c>
    </row>
    <row r="5793" spans="1:12" x14ac:dyDescent="0.25">
      <c r="A5793" s="1">
        <v>5791</v>
      </c>
      <c r="B5793">
        <v>6</v>
      </c>
      <c r="C5793">
        <v>14</v>
      </c>
      <c r="D5793" t="s">
        <v>11</v>
      </c>
      <c r="E5793" t="s">
        <v>12</v>
      </c>
      <c r="F5793">
        <v>0.3</v>
      </c>
      <c r="G5793">
        <v>233</v>
      </c>
      <c r="H5793">
        <v>14</v>
      </c>
      <c r="I5793">
        <v>600</v>
      </c>
      <c r="J5793">
        <v>0.84420700000009674</v>
      </c>
      <c r="K5793" t="str">
        <f t="shared" si="180"/>
        <v>6_co_singlepoint_tournament_0.3</v>
      </c>
      <c r="L5793">
        <f t="shared" si="181"/>
        <v>33.562265417987874</v>
      </c>
    </row>
    <row r="5794" spans="1:12" x14ac:dyDescent="0.25">
      <c r="A5794" s="1">
        <v>5792</v>
      </c>
      <c r="B5794">
        <v>6</v>
      </c>
      <c r="C5794">
        <v>14</v>
      </c>
      <c r="D5794" t="s">
        <v>11</v>
      </c>
      <c r="E5794" t="s">
        <v>12</v>
      </c>
      <c r="F5794">
        <v>0.3</v>
      </c>
      <c r="G5794">
        <v>233</v>
      </c>
      <c r="H5794">
        <v>15</v>
      </c>
      <c r="I5794">
        <v>525</v>
      </c>
      <c r="J5794">
        <v>0.84284129200023017</v>
      </c>
      <c r="K5794" t="str">
        <f t="shared" si="180"/>
        <v>6_co_singlepoint_tournament_0.3</v>
      </c>
      <c r="L5794">
        <f t="shared" si="181"/>
        <v>33.562265417987874</v>
      </c>
    </row>
    <row r="5795" spans="1:12" x14ac:dyDescent="0.25">
      <c r="A5795" s="1">
        <v>5793</v>
      </c>
      <c r="B5795">
        <v>6</v>
      </c>
      <c r="C5795">
        <v>14</v>
      </c>
      <c r="D5795" t="s">
        <v>11</v>
      </c>
      <c r="E5795" t="s">
        <v>12</v>
      </c>
      <c r="F5795">
        <v>0.3</v>
      </c>
      <c r="G5795">
        <v>233</v>
      </c>
      <c r="H5795">
        <v>16</v>
      </c>
      <c r="I5795">
        <v>553</v>
      </c>
      <c r="J5795">
        <v>0.84394799999972747</v>
      </c>
      <c r="K5795" t="str">
        <f t="shared" si="180"/>
        <v>6_co_singlepoint_tournament_0.3</v>
      </c>
      <c r="L5795">
        <f t="shared" si="181"/>
        <v>33.562265417987874</v>
      </c>
    </row>
    <row r="5796" spans="1:12" x14ac:dyDescent="0.25">
      <c r="A5796" s="1">
        <v>5794</v>
      </c>
      <c r="B5796">
        <v>6</v>
      </c>
      <c r="C5796">
        <v>14</v>
      </c>
      <c r="D5796" t="s">
        <v>11</v>
      </c>
      <c r="E5796" t="s">
        <v>12</v>
      </c>
      <c r="F5796">
        <v>0.3</v>
      </c>
      <c r="G5796">
        <v>234</v>
      </c>
      <c r="H5796">
        <v>17</v>
      </c>
      <c r="I5796">
        <v>604</v>
      </c>
      <c r="J5796">
        <v>0.83929379199980758</v>
      </c>
      <c r="K5796" t="str">
        <f t="shared" si="180"/>
        <v>6_co_singlepoint_tournament_0.3</v>
      </c>
      <c r="L5796">
        <f t="shared" si="181"/>
        <v>33.562265417987874</v>
      </c>
    </row>
    <row r="5797" spans="1:12" x14ac:dyDescent="0.25">
      <c r="A5797" s="1">
        <v>5795</v>
      </c>
      <c r="B5797">
        <v>6</v>
      </c>
      <c r="C5797">
        <v>14</v>
      </c>
      <c r="D5797" t="s">
        <v>11</v>
      </c>
      <c r="E5797" t="s">
        <v>12</v>
      </c>
      <c r="F5797">
        <v>0.3</v>
      </c>
      <c r="G5797">
        <v>234</v>
      </c>
      <c r="H5797">
        <v>18</v>
      </c>
      <c r="I5797">
        <v>484</v>
      </c>
      <c r="J5797">
        <v>0.83895537500029604</v>
      </c>
      <c r="K5797" t="str">
        <f t="shared" si="180"/>
        <v>6_co_singlepoint_tournament_0.3</v>
      </c>
      <c r="L5797">
        <f t="shared" si="181"/>
        <v>33.562265417987874</v>
      </c>
    </row>
    <row r="5798" spans="1:12" x14ac:dyDescent="0.25">
      <c r="A5798" s="1">
        <v>5796</v>
      </c>
      <c r="B5798">
        <v>6</v>
      </c>
      <c r="C5798">
        <v>14</v>
      </c>
      <c r="D5798" t="s">
        <v>11</v>
      </c>
      <c r="E5798" t="s">
        <v>12</v>
      </c>
      <c r="F5798">
        <v>0.3</v>
      </c>
      <c r="G5798">
        <v>237</v>
      </c>
      <c r="H5798">
        <v>19</v>
      </c>
      <c r="I5798">
        <v>449</v>
      </c>
      <c r="J5798">
        <v>0.84271741599877714</v>
      </c>
      <c r="K5798" t="str">
        <f t="shared" si="180"/>
        <v>6_co_singlepoint_tournament_0.3</v>
      </c>
      <c r="L5798">
        <f t="shared" si="181"/>
        <v>33.562265417987874</v>
      </c>
    </row>
    <row r="5799" spans="1:12" x14ac:dyDescent="0.25">
      <c r="A5799" s="1">
        <v>5797</v>
      </c>
      <c r="B5799">
        <v>6</v>
      </c>
      <c r="C5799">
        <v>14</v>
      </c>
      <c r="D5799" t="s">
        <v>11</v>
      </c>
      <c r="E5799" t="s">
        <v>12</v>
      </c>
      <c r="F5799">
        <v>0.3</v>
      </c>
      <c r="G5799">
        <v>239</v>
      </c>
      <c r="H5799">
        <v>20</v>
      </c>
      <c r="I5799">
        <v>685</v>
      </c>
      <c r="J5799">
        <v>0.84115787500013539</v>
      </c>
      <c r="K5799" t="str">
        <f t="shared" si="180"/>
        <v>6_co_singlepoint_tournament_0.3</v>
      </c>
      <c r="L5799">
        <f t="shared" si="181"/>
        <v>33.562265417987874</v>
      </c>
    </row>
    <row r="5800" spans="1:12" x14ac:dyDescent="0.25">
      <c r="A5800" s="1">
        <v>5798</v>
      </c>
      <c r="B5800">
        <v>6</v>
      </c>
      <c r="C5800">
        <v>14</v>
      </c>
      <c r="D5800" t="s">
        <v>11</v>
      </c>
      <c r="E5800" t="s">
        <v>12</v>
      </c>
      <c r="F5800">
        <v>0.3</v>
      </c>
      <c r="G5800">
        <v>239</v>
      </c>
      <c r="H5800">
        <v>21</v>
      </c>
      <c r="I5800">
        <v>592</v>
      </c>
      <c r="J5800">
        <v>0.84349087500049791</v>
      </c>
      <c r="K5800" t="str">
        <f t="shared" si="180"/>
        <v>6_co_singlepoint_tournament_0.3</v>
      </c>
      <c r="L5800">
        <f t="shared" si="181"/>
        <v>33.562265417987874</v>
      </c>
    </row>
    <row r="5801" spans="1:12" x14ac:dyDescent="0.25">
      <c r="A5801" s="1">
        <v>5799</v>
      </c>
      <c r="B5801">
        <v>6</v>
      </c>
      <c r="C5801">
        <v>14</v>
      </c>
      <c r="D5801" t="s">
        <v>11</v>
      </c>
      <c r="E5801" t="s">
        <v>12</v>
      </c>
      <c r="F5801">
        <v>0.3</v>
      </c>
      <c r="G5801">
        <v>239</v>
      </c>
      <c r="H5801">
        <v>22</v>
      </c>
      <c r="I5801">
        <v>485</v>
      </c>
      <c r="J5801">
        <v>0.84577016699950036</v>
      </c>
      <c r="K5801" t="str">
        <f t="shared" si="180"/>
        <v>6_co_singlepoint_tournament_0.3</v>
      </c>
      <c r="L5801">
        <f t="shared" si="181"/>
        <v>33.562265417987874</v>
      </c>
    </row>
    <row r="5802" spans="1:12" x14ac:dyDescent="0.25">
      <c r="A5802" s="1">
        <v>5800</v>
      </c>
      <c r="B5802">
        <v>6</v>
      </c>
      <c r="C5802">
        <v>14</v>
      </c>
      <c r="D5802" t="s">
        <v>11</v>
      </c>
      <c r="E5802" t="s">
        <v>12</v>
      </c>
      <c r="F5802">
        <v>0.3</v>
      </c>
      <c r="G5802">
        <v>239</v>
      </c>
      <c r="H5802">
        <v>23</v>
      </c>
      <c r="I5802">
        <v>488</v>
      </c>
      <c r="J5802">
        <v>0.83653558299920405</v>
      </c>
      <c r="K5802" t="str">
        <f t="shared" si="180"/>
        <v>6_co_singlepoint_tournament_0.3</v>
      </c>
      <c r="L5802">
        <f t="shared" si="181"/>
        <v>33.562265417987874</v>
      </c>
    </row>
    <row r="5803" spans="1:12" x14ac:dyDescent="0.25">
      <c r="A5803" s="1">
        <v>5801</v>
      </c>
      <c r="B5803">
        <v>6</v>
      </c>
      <c r="C5803">
        <v>14</v>
      </c>
      <c r="D5803" t="s">
        <v>11</v>
      </c>
      <c r="E5803" t="s">
        <v>12</v>
      </c>
      <c r="F5803">
        <v>0.3</v>
      </c>
      <c r="G5803">
        <v>239</v>
      </c>
      <c r="H5803">
        <v>24</v>
      </c>
      <c r="I5803">
        <v>374</v>
      </c>
      <c r="J5803">
        <v>0.83675729199967464</v>
      </c>
      <c r="K5803" t="str">
        <f t="shared" si="180"/>
        <v>6_co_singlepoint_tournament_0.3</v>
      </c>
      <c r="L5803">
        <f t="shared" si="181"/>
        <v>33.562265417987874</v>
      </c>
    </row>
    <row r="5804" spans="1:12" x14ac:dyDescent="0.25">
      <c r="A5804" s="1">
        <v>5802</v>
      </c>
      <c r="B5804">
        <v>6</v>
      </c>
      <c r="C5804">
        <v>14</v>
      </c>
      <c r="D5804" t="s">
        <v>11</v>
      </c>
      <c r="E5804" t="s">
        <v>12</v>
      </c>
      <c r="F5804">
        <v>0.3</v>
      </c>
      <c r="G5804">
        <v>239</v>
      </c>
      <c r="H5804">
        <v>25</v>
      </c>
      <c r="I5804">
        <v>392</v>
      </c>
      <c r="J5804">
        <v>0.84611399999994319</v>
      </c>
      <c r="K5804" t="str">
        <f t="shared" si="180"/>
        <v>6_co_singlepoint_tournament_0.3</v>
      </c>
      <c r="L5804">
        <f t="shared" si="181"/>
        <v>33.562265417987874</v>
      </c>
    </row>
    <row r="5805" spans="1:12" x14ac:dyDescent="0.25">
      <c r="A5805" s="1">
        <v>5803</v>
      </c>
      <c r="B5805">
        <v>6</v>
      </c>
      <c r="C5805">
        <v>14</v>
      </c>
      <c r="D5805" t="s">
        <v>11</v>
      </c>
      <c r="E5805" t="s">
        <v>12</v>
      </c>
      <c r="F5805">
        <v>0.3</v>
      </c>
      <c r="G5805">
        <v>239</v>
      </c>
      <c r="H5805">
        <v>26</v>
      </c>
      <c r="I5805">
        <v>425</v>
      </c>
      <c r="J5805">
        <v>0.840954082999815</v>
      </c>
      <c r="K5805" t="str">
        <f t="shared" si="180"/>
        <v>6_co_singlepoint_tournament_0.3</v>
      </c>
      <c r="L5805">
        <f t="shared" si="181"/>
        <v>33.562265417987874</v>
      </c>
    </row>
    <row r="5806" spans="1:12" x14ac:dyDescent="0.25">
      <c r="A5806" s="1">
        <v>5804</v>
      </c>
      <c r="B5806">
        <v>6</v>
      </c>
      <c r="C5806">
        <v>14</v>
      </c>
      <c r="D5806" t="s">
        <v>11</v>
      </c>
      <c r="E5806" t="s">
        <v>12</v>
      </c>
      <c r="F5806">
        <v>0.3</v>
      </c>
      <c r="G5806">
        <v>239</v>
      </c>
      <c r="H5806">
        <v>27</v>
      </c>
      <c r="I5806">
        <v>408</v>
      </c>
      <c r="J5806">
        <v>0.83069908299876261</v>
      </c>
      <c r="K5806" t="str">
        <f t="shared" si="180"/>
        <v>6_co_singlepoint_tournament_0.3</v>
      </c>
      <c r="L5806">
        <f t="shared" si="181"/>
        <v>33.562265417987874</v>
      </c>
    </row>
    <row r="5807" spans="1:12" x14ac:dyDescent="0.25">
      <c r="A5807" s="1">
        <v>5805</v>
      </c>
      <c r="B5807">
        <v>6</v>
      </c>
      <c r="C5807">
        <v>14</v>
      </c>
      <c r="D5807" t="s">
        <v>11</v>
      </c>
      <c r="E5807" t="s">
        <v>12</v>
      </c>
      <c r="F5807">
        <v>0.3</v>
      </c>
      <c r="G5807">
        <v>239</v>
      </c>
      <c r="H5807">
        <v>28</v>
      </c>
      <c r="I5807">
        <v>346</v>
      </c>
      <c r="J5807">
        <v>0.83050433300013538</v>
      </c>
      <c r="K5807" t="str">
        <f t="shared" si="180"/>
        <v>6_co_singlepoint_tournament_0.3</v>
      </c>
      <c r="L5807">
        <f t="shared" si="181"/>
        <v>33.562265417987874</v>
      </c>
    </row>
    <row r="5808" spans="1:12" x14ac:dyDescent="0.25">
      <c r="A5808" s="1">
        <v>5806</v>
      </c>
      <c r="B5808">
        <v>6</v>
      </c>
      <c r="C5808">
        <v>14</v>
      </c>
      <c r="D5808" t="s">
        <v>11</v>
      </c>
      <c r="E5808" t="s">
        <v>12</v>
      </c>
      <c r="F5808">
        <v>0.3</v>
      </c>
      <c r="G5808">
        <v>241</v>
      </c>
      <c r="H5808">
        <v>29</v>
      </c>
      <c r="I5808">
        <v>177</v>
      </c>
      <c r="J5808">
        <v>0.82968520800022816</v>
      </c>
      <c r="K5808" t="str">
        <f t="shared" si="180"/>
        <v>6_co_singlepoint_tournament_0.3</v>
      </c>
      <c r="L5808">
        <f t="shared" si="181"/>
        <v>33.562265417987874</v>
      </c>
    </row>
    <row r="5809" spans="1:12" x14ac:dyDescent="0.25">
      <c r="A5809" s="1">
        <v>5807</v>
      </c>
      <c r="B5809">
        <v>6</v>
      </c>
      <c r="C5809">
        <v>14</v>
      </c>
      <c r="D5809" t="s">
        <v>11</v>
      </c>
      <c r="E5809" t="s">
        <v>12</v>
      </c>
      <c r="F5809">
        <v>0.3</v>
      </c>
      <c r="G5809">
        <v>241</v>
      </c>
      <c r="H5809">
        <v>30</v>
      </c>
      <c r="I5809">
        <v>589</v>
      </c>
      <c r="J5809">
        <v>0.83409862499865994</v>
      </c>
      <c r="K5809" t="str">
        <f t="shared" si="180"/>
        <v>6_co_singlepoint_tournament_0.3</v>
      </c>
      <c r="L5809">
        <f t="shared" si="181"/>
        <v>33.562265417987874</v>
      </c>
    </row>
    <row r="5810" spans="1:12" x14ac:dyDescent="0.25">
      <c r="A5810" s="1">
        <v>5808</v>
      </c>
      <c r="B5810">
        <v>6</v>
      </c>
      <c r="C5810">
        <v>14</v>
      </c>
      <c r="D5810" t="s">
        <v>11</v>
      </c>
      <c r="E5810" t="s">
        <v>12</v>
      </c>
      <c r="F5810">
        <v>0.3</v>
      </c>
      <c r="G5810">
        <v>241</v>
      </c>
      <c r="H5810">
        <v>31</v>
      </c>
      <c r="I5810">
        <v>240</v>
      </c>
      <c r="J5810">
        <v>0.83424870799899509</v>
      </c>
      <c r="K5810" t="str">
        <f t="shared" si="180"/>
        <v>6_co_singlepoint_tournament_0.3</v>
      </c>
      <c r="L5810">
        <f t="shared" si="181"/>
        <v>33.562265417987874</v>
      </c>
    </row>
    <row r="5811" spans="1:12" x14ac:dyDescent="0.25">
      <c r="A5811" s="1">
        <v>5809</v>
      </c>
      <c r="B5811">
        <v>6</v>
      </c>
      <c r="C5811">
        <v>14</v>
      </c>
      <c r="D5811" t="s">
        <v>11</v>
      </c>
      <c r="E5811" t="s">
        <v>12</v>
      </c>
      <c r="F5811">
        <v>0.3</v>
      </c>
      <c r="G5811">
        <v>241</v>
      </c>
      <c r="H5811">
        <v>32</v>
      </c>
      <c r="I5811">
        <v>213</v>
      </c>
      <c r="J5811">
        <v>0.83102512499863224</v>
      </c>
      <c r="K5811" t="str">
        <f t="shared" si="180"/>
        <v>6_co_singlepoint_tournament_0.3</v>
      </c>
      <c r="L5811">
        <f t="shared" si="181"/>
        <v>33.562265417987874</v>
      </c>
    </row>
    <row r="5812" spans="1:12" x14ac:dyDescent="0.25">
      <c r="A5812" s="1">
        <v>5810</v>
      </c>
      <c r="B5812">
        <v>6</v>
      </c>
      <c r="C5812">
        <v>14</v>
      </c>
      <c r="D5812" t="s">
        <v>11</v>
      </c>
      <c r="E5812" t="s">
        <v>12</v>
      </c>
      <c r="F5812">
        <v>0.3</v>
      </c>
      <c r="G5812">
        <v>241</v>
      </c>
      <c r="H5812">
        <v>33</v>
      </c>
      <c r="I5812">
        <v>443</v>
      </c>
      <c r="J5812">
        <v>0.83004391699978441</v>
      </c>
      <c r="K5812" t="str">
        <f t="shared" si="180"/>
        <v>6_co_singlepoint_tournament_0.3</v>
      </c>
      <c r="L5812">
        <f t="shared" si="181"/>
        <v>33.562265417987874</v>
      </c>
    </row>
    <row r="5813" spans="1:12" x14ac:dyDescent="0.25">
      <c r="A5813" s="1">
        <v>5811</v>
      </c>
      <c r="B5813">
        <v>6</v>
      </c>
      <c r="C5813">
        <v>14</v>
      </c>
      <c r="D5813" t="s">
        <v>11</v>
      </c>
      <c r="E5813" t="s">
        <v>12</v>
      </c>
      <c r="F5813">
        <v>0.3</v>
      </c>
      <c r="G5813">
        <v>241</v>
      </c>
      <c r="H5813">
        <v>34</v>
      </c>
      <c r="I5813">
        <v>196</v>
      </c>
      <c r="J5813">
        <v>0.8315695000001142</v>
      </c>
      <c r="K5813" t="str">
        <f t="shared" si="180"/>
        <v>6_co_singlepoint_tournament_0.3</v>
      </c>
      <c r="L5813">
        <f t="shared" si="181"/>
        <v>33.562265417987874</v>
      </c>
    </row>
    <row r="5814" spans="1:12" x14ac:dyDescent="0.25">
      <c r="A5814" s="1">
        <v>5812</v>
      </c>
      <c r="B5814">
        <v>6</v>
      </c>
      <c r="C5814">
        <v>14</v>
      </c>
      <c r="D5814" t="s">
        <v>11</v>
      </c>
      <c r="E5814" t="s">
        <v>12</v>
      </c>
      <c r="F5814">
        <v>0.3</v>
      </c>
      <c r="G5814">
        <v>241</v>
      </c>
      <c r="H5814">
        <v>35</v>
      </c>
      <c r="I5814">
        <v>178</v>
      </c>
      <c r="J5814">
        <v>0.83122629100034828</v>
      </c>
      <c r="K5814" t="str">
        <f t="shared" si="180"/>
        <v>6_co_singlepoint_tournament_0.3</v>
      </c>
      <c r="L5814">
        <f t="shared" si="181"/>
        <v>33.562265417987874</v>
      </c>
    </row>
    <row r="5815" spans="1:12" x14ac:dyDescent="0.25">
      <c r="A5815" s="1">
        <v>5813</v>
      </c>
      <c r="B5815">
        <v>6</v>
      </c>
      <c r="C5815">
        <v>14</v>
      </c>
      <c r="D5815" t="s">
        <v>11</v>
      </c>
      <c r="E5815" t="s">
        <v>12</v>
      </c>
      <c r="F5815">
        <v>0.3</v>
      </c>
      <c r="G5815">
        <v>241</v>
      </c>
      <c r="H5815">
        <v>36</v>
      </c>
      <c r="I5815">
        <v>202</v>
      </c>
      <c r="J5815">
        <v>0.83703549999881943</v>
      </c>
      <c r="K5815" t="str">
        <f t="shared" si="180"/>
        <v>6_co_singlepoint_tournament_0.3</v>
      </c>
      <c r="L5815">
        <f t="shared" si="181"/>
        <v>33.562265417987874</v>
      </c>
    </row>
    <row r="5816" spans="1:12" x14ac:dyDescent="0.25">
      <c r="A5816" s="1">
        <v>5814</v>
      </c>
      <c r="B5816">
        <v>6</v>
      </c>
      <c r="C5816">
        <v>14</v>
      </c>
      <c r="D5816" t="s">
        <v>11</v>
      </c>
      <c r="E5816" t="s">
        <v>12</v>
      </c>
      <c r="F5816">
        <v>0.3</v>
      </c>
      <c r="G5816">
        <v>241</v>
      </c>
      <c r="H5816">
        <v>37</v>
      </c>
      <c r="I5816">
        <v>156</v>
      </c>
      <c r="J5816">
        <v>0.83433304199934355</v>
      </c>
      <c r="K5816" t="str">
        <f t="shared" si="180"/>
        <v>6_co_singlepoint_tournament_0.3</v>
      </c>
      <c r="L5816">
        <f t="shared" si="181"/>
        <v>33.562265417987874</v>
      </c>
    </row>
    <row r="5817" spans="1:12" x14ac:dyDescent="0.25">
      <c r="A5817" s="1">
        <v>5815</v>
      </c>
      <c r="B5817">
        <v>6</v>
      </c>
      <c r="C5817">
        <v>14</v>
      </c>
      <c r="D5817" t="s">
        <v>11</v>
      </c>
      <c r="E5817" t="s">
        <v>12</v>
      </c>
      <c r="F5817">
        <v>0.3</v>
      </c>
      <c r="G5817">
        <v>241</v>
      </c>
      <c r="H5817">
        <v>38</v>
      </c>
      <c r="I5817">
        <v>35</v>
      </c>
      <c r="J5817">
        <v>0.82882337500086578</v>
      </c>
      <c r="K5817" t="str">
        <f t="shared" si="180"/>
        <v>6_co_singlepoint_tournament_0.3</v>
      </c>
      <c r="L5817">
        <f t="shared" si="181"/>
        <v>33.562265417987874</v>
      </c>
    </row>
    <row r="5818" spans="1:12" x14ac:dyDescent="0.25">
      <c r="A5818" s="1">
        <v>5816</v>
      </c>
      <c r="B5818">
        <v>6</v>
      </c>
      <c r="C5818">
        <v>14</v>
      </c>
      <c r="D5818" t="s">
        <v>11</v>
      </c>
      <c r="E5818" t="s">
        <v>12</v>
      </c>
      <c r="F5818">
        <v>0.3</v>
      </c>
      <c r="G5818">
        <v>241</v>
      </c>
      <c r="H5818">
        <v>39</v>
      </c>
      <c r="I5818">
        <v>9</v>
      </c>
      <c r="J5818">
        <v>0.82930154200039397</v>
      </c>
      <c r="K5818" t="str">
        <f t="shared" si="180"/>
        <v>6_co_singlepoint_tournament_0.3</v>
      </c>
      <c r="L5818">
        <f t="shared" si="181"/>
        <v>33.562265417987874</v>
      </c>
    </row>
    <row r="5819" spans="1:12" x14ac:dyDescent="0.25">
      <c r="A5819" s="1">
        <v>5817</v>
      </c>
      <c r="B5819">
        <v>6</v>
      </c>
      <c r="C5819">
        <v>14</v>
      </c>
      <c r="D5819" t="s">
        <v>11</v>
      </c>
      <c r="E5819" t="s">
        <v>12</v>
      </c>
      <c r="F5819">
        <v>0.3</v>
      </c>
      <c r="G5819">
        <v>241</v>
      </c>
      <c r="H5819">
        <v>40</v>
      </c>
      <c r="I5819">
        <v>11</v>
      </c>
      <c r="J5819">
        <v>0.83185266700093052</v>
      </c>
      <c r="K5819" t="str">
        <f t="shared" si="180"/>
        <v>6_co_singlepoint_tournament_0.3</v>
      </c>
      <c r="L5819">
        <f t="shared" si="181"/>
        <v>33.562265417987874</v>
      </c>
    </row>
    <row r="5820" spans="1:12" x14ac:dyDescent="0.25">
      <c r="A5820" s="1">
        <v>5818</v>
      </c>
      <c r="B5820">
        <v>6</v>
      </c>
      <c r="C5820">
        <v>14</v>
      </c>
      <c r="D5820" t="s">
        <v>11</v>
      </c>
      <c r="E5820" t="s">
        <v>12</v>
      </c>
      <c r="F5820">
        <v>0.3</v>
      </c>
      <c r="G5820">
        <v>241</v>
      </c>
      <c r="H5820">
        <v>41</v>
      </c>
      <c r="I5820">
        <v>10</v>
      </c>
      <c r="J5820">
        <v>0.82987079199847358</v>
      </c>
      <c r="K5820" t="str">
        <f t="shared" si="180"/>
        <v>6_co_singlepoint_tournament_0.3</v>
      </c>
      <c r="L5820">
        <f t="shared" si="181"/>
        <v>33.562265417987874</v>
      </c>
    </row>
    <row r="5821" spans="1:12" x14ac:dyDescent="0.25">
      <c r="A5821" s="1">
        <v>5819</v>
      </c>
      <c r="B5821">
        <v>6</v>
      </c>
      <c r="C5821">
        <v>15</v>
      </c>
      <c r="D5821" t="s">
        <v>11</v>
      </c>
      <c r="E5821" t="s">
        <v>12</v>
      </c>
      <c r="F5821">
        <v>0.3</v>
      </c>
      <c r="G5821">
        <v>212</v>
      </c>
      <c r="H5821">
        <v>1</v>
      </c>
      <c r="I5821">
        <v>465</v>
      </c>
      <c r="J5821">
        <v>0</v>
      </c>
      <c r="K5821" t="str">
        <f t="shared" si="180"/>
        <v>6_co_singlepoint_tournament_0.3</v>
      </c>
      <c r="L5821">
        <f t="shared" si="181"/>
        <v>33.761012834002031</v>
      </c>
    </row>
    <row r="5822" spans="1:12" x14ac:dyDescent="0.25">
      <c r="A5822" s="1">
        <v>5820</v>
      </c>
      <c r="B5822">
        <v>6</v>
      </c>
      <c r="C5822">
        <v>15</v>
      </c>
      <c r="D5822" t="s">
        <v>11</v>
      </c>
      <c r="E5822" t="s">
        <v>12</v>
      </c>
      <c r="F5822">
        <v>0.3</v>
      </c>
      <c r="G5822">
        <v>215</v>
      </c>
      <c r="H5822">
        <v>2</v>
      </c>
      <c r="I5822">
        <v>516</v>
      </c>
      <c r="J5822">
        <v>0.84593637499892793</v>
      </c>
      <c r="K5822" t="str">
        <f t="shared" si="180"/>
        <v>6_co_singlepoint_tournament_0.3</v>
      </c>
      <c r="L5822">
        <f t="shared" si="181"/>
        <v>33.761012834002031</v>
      </c>
    </row>
    <row r="5823" spans="1:12" x14ac:dyDescent="0.25">
      <c r="A5823" s="1">
        <v>5821</v>
      </c>
      <c r="B5823">
        <v>6</v>
      </c>
      <c r="C5823">
        <v>15</v>
      </c>
      <c r="D5823" t="s">
        <v>11</v>
      </c>
      <c r="E5823" t="s">
        <v>12</v>
      </c>
      <c r="F5823">
        <v>0.3</v>
      </c>
      <c r="G5823">
        <v>219</v>
      </c>
      <c r="H5823">
        <v>3</v>
      </c>
      <c r="I5823">
        <v>501</v>
      </c>
      <c r="J5823">
        <v>0.85250187500059837</v>
      </c>
      <c r="K5823" t="str">
        <f t="shared" si="180"/>
        <v>6_co_singlepoint_tournament_0.3</v>
      </c>
      <c r="L5823">
        <f t="shared" si="181"/>
        <v>33.761012834002031</v>
      </c>
    </row>
    <row r="5824" spans="1:12" x14ac:dyDescent="0.25">
      <c r="A5824" s="1">
        <v>5822</v>
      </c>
      <c r="B5824">
        <v>6</v>
      </c>
      <c r="C5824">
        <v>15</v>
      </c>
      <c r="D5824" t="s">
        <v>11</v>
      </c>
      <c r="E5824" t="s">
        <v>12</v>
      </c>
      <c r="F5824">
        <v>0.3</v>
      </c>
      <c r="G5824">
        <v>219</v>
      </c>
      <c r="H5824">
        <v>4</v>
      </c>
      <c r="I5824">
        <v>486</v>
      </c>
      <c r="J5824">
        <v>0.84509025000079419</v>
      </c>
      <c r="K5824" t="str">
        <f t="shared" si="180"/>
        <v>6_co_singlepoint_tournament_0.3</v>
      </c>
      <c r="L5824">
        <f t="shared" si="181"/>
        <v>33.761012834002031</v>
      </c>
    </row>
    <row r="5825" spans="1:12" x14ac:dyDescent="0.25">
      <c r="A5825" s="1">
        <v>5823</v>
      </c>
      <c r="B5825">
        <v>6</v>
      </c>
      <c r="C5825">
        <v>15</v>
      </c>
      <c r="D5825" t="s">
        <v>11</v>
      </c>
      <c r="E5825" t="s">
        <v>12</v>
      </c>
      <c r="F5825">
        <v>0.3</v>
      </c>
      <c r="G5825">
        <v>219</v>
      </c>
      <c r="H5825">
        <v>5</v>
      </c>
      <c r="I5825">
        <v>435</v>
      </c>
      <c r="J5825">
        <v>0.84813074999874516</v>
      </c>
      <c r="K5825" t="str">
        <f t="shared" si="180"/>
        <v>6_co_singlepoint_tournament_0.3</v>
      </c>
      <c r="L5825">
        <f t="shared" si="181"/>
        <v>33.761012834002031</v>
      </c>
    </row>
    <row r="5826" spans="1:12" x14ac:dyDescent="0.25">
      <c r="A5826" s="1">
        <v>5824</v>
      </c>
      <c r="B5826">
        <v>6</v>
      </c>
      <c r="C5826">
        <v>15</v>
      </c>
      <c r="D5826" t="s">
        <v>11</v>
      </c>
      <c r="E5826" t="s">
        <v>12</v>
      </c>
      <c r="F5826">
        <v>0.3</v>
      </c>
      <c r="G5826">
        <v>220</v>
      </c>
      <c r="H5826">
        <v>6</v>
      </c>
      <c r="I5826">
        <v>511</v>
      </c>
      <c r="J5826">
        <v>0.85310850000132632</v>
      </c>
      <c r="K5826" t="str">
        <f t="shared" si="180"/>
        <v>6_co_singlepoint_tournament_0.3</v>
      </c>
      <c r="L5826">
        <f t="shared" si="181"/>
        <v>33.761012834002031</v>
      </c>
    </row>
    <row r="5827" spans="1:12" x14ac:dyDescent="0.25">
      <c r="A5827" s="1">
        <v>5825</v>
      </c>
      <c r="B5827">
        <v>6</v>
      </c>
      <c r="C5827">
        <v>15</v>
      </c>
      <c r="D5827" t="s">
        <v>11</v>
      </c>
      <c r="E5827" t="s">
        <v>12</v>
      </c>
      <c r="F5827">
        <v>0.3</v>
      </c>
      <c r="G5827">
        <v>223</v>
      </c>
      <c r="H5827">
        <v>7</v>
      </c>
      <c r="I5827">
        <v>551</v>
      </c>
      <c r="J5827">
        <v>0.84496675000082178</v>
      </c>
      <c r="K5827" t="str">
        <f t="shared" ref="K5827:K5890" si="182">CONCATENATE(B5827,"_",D5827,"_",E5827,"_",F5827)</f>
        <v>6_co_singlepoint_tournament_0.3</v>
      </c>
      <c r="L5827">
        <f t="shared" ref="L5827:L5890" si="183">SUMIFS(J:J,B:B,B5827,C:C,C5827)</f>
        <v>33.761012834002031</v>
      </c>
    </row>
    <row r="5828" spans="1:12" x14ac:dyDescent="0.25">
      <c r="A5828" s="1">
        <v>5826</v>
      </c>
      <c r="B5828">
        <v>6</v>
      </c>
      <c r="C5828">
        <v>15</v>
      </c>
      <c r="D5828" t="s">
        <v>11</v>
      </c>
      <c r="E5828" t="s">
        <v>12</v>
      </c>
      <c r="F5828">
        <v>0.3</v>
      </c>
      <c r="G5828">
        <v>224</v>
      </c>
      <c r="H5828">
        <v>8</v>
      </c>
      <c r="I5828">
        <v>483</v>
      </c>
      <c r="J5828">
        <v>0.84207520800009661</v>
      </c>
      <c r="K5828" t="str">
        <f t="shared" si="182"/>
        <v>6_co_singlepoint_tournament_0.3</v>
      </c>
      <c r="L5828">
        <f t="shared" si="183"/>
        <v>33.761012834002031</v>
      </c>
    </row>
    <row r="5829" spans="1:12" x14ac:dyDescent="0.25">
      <c r="A5829" s="1">
        <v>5827</v>
      </c>
      <c r="B5829">
        <v>6</v>
      </c>
      <c r="C5829">
        <v>15</v>
      </c>
      <c r="D5829" t="s">
        <v>11</v>
      </c>
      <c r="E5829" t="s">
        <v>12</v>
      </c>
      <c r="F5829">
        <v>0.3</v>
      </c>
      <c r="G5829">
        <v>226</v>
      </c>
      <c r="H5829">
        <v>9</v>
      </c>
      <c r="I5829">
        <v>465</v>
      </c>
      <c r="J5829">
        <v>0.8432782079999015</v>
      </c>
      <c r="K5829" t="str">
        <f t="shared" si="182"/>
        <v>6_co_singlepoint_tournament_0.3</v>
      </c>
      <c r="L5829">
        <f t="shared" si="183"/>
        <v>33.761012834002031</v>
      </c>
    </row>
    <row r="5830" spans="1:12" x14ac:dyDescent="0.25">
      <c r="A5830" s="1">
        <v>5828</v>
      </c>
      <c r="B5830">
        <v>6</v>
      </c>
      <c r="C5830">
        <v>15</v>
      </c>
      <c r="D5830" t="s">
        <v>11</v>
      </c>
      <c r="E5830" t="s">
        <v>12</v>
      </c>
      <c r="F5830">
        <v>0.3</v>
      </c>
      <c r="G5830">
        <v>227</v>
      </c>
      <c r="H5830">
        <v>10</v>
      </c>
      <c r="I5830">
        <v>491</v>
      </c>
      <c r="J5830">
        <v>0.84973758300111513</v>
      </c>
      <c r="K5830" t="str">
        <f t="shared" si="182"/>
        <v>6_co_singlepoint_tournament_0.3</v>
      </c>
      <c r="L5830">
        <f t="shared" si="183"/>
        <v>33.761012834002031</v>
      </c>
    </row>
    <row r="5831" spans="1:12" x14ac:dyDescent="0.25">
      <c r="A5831" s="1">
        <v>5829</v>
      </c>
      <c r="B5831">
        <v>6</v>
      </c>
      <c r="C5831">
        <v>15</v>
      </c>
      <c r="D5831" t="s">
        <v>11</v>
      </c>
      <c r="E5831" t="s">
        <v>12</v>
      </c>
      <c r="F5831">
        <v>0.3</v>
      </c>
      <c r="G5831">
        <v>227</v>
      </c>
      <c r="H5831">
        <v>11</v>
      </c>
      <c r="I5831">
        <v>511</v>
      </c>
      <c r="J5831">
        <v>0.84598654099863779</v>
      </c>
      <c r="K5831" t="str">
        <f t="shared" si="182"/>
        <v>6_co_singlepoint_tournament_0.3</v>
      </c>
      <c r="L5831">
        <f t="shared" si="183"/>
        <v>33.761012834002031</v>
      </c>
    </row>
    <row r="5832" spans="1:12" x14ac:dyDescent="0.25">
      <c r="A5832" s="1">
        <v>5830</v>
      </c>
      <c r="B5832">
        <v>6</v>
      </c>
      <c r="C5832">
        <v>15</v>
      </c>
      <c r="D5832" t="s">
        <v>11</v>
      </c>
      <c r="E5832" t="s">
        <v>12</v>
      </c>
      <c r="F5832">
        <v>0.3</v>
      </c>
      <c r="G5832">
        <v>228</v>
      </c>
      <c r="H5832">
        <v>12</v>
      </c>
      <c r="I5832">
        <v>508</v>
      </c>
      <c r="J5832">
        <v>0.84737895900070725</v>
      </c>
      <c r="K5832" t="str">
        <f t="shared" si="182"/>
        <v>6_co_singlepoint_tournament_0.3</v>
      </c>
      <c r="L5832">
        <f t="shared" si="183"/>
        <v>33.761012834002031</v>
      </c>
    </row>
    <row r="5833" spans="1:12" x14ac:dyDescent="0.25">
      <c r="A5833" s="1">
        <v>5831</v>
      </c>
      <c r="B5833">
        <v>6</v>
      </c>
      <c r="C5833">
        <v>15</v>
      </c>
      <c r="D5833" t="s">
        <v>11</v>
      </c>
      <c r="E5833" t="s">
        <v>12</v>
      </c>
      <c r="F5833">
        <v>0.3</v>
      </c>
      <c r="G5833">
        <v>228</v>
      </c>
      <c r="H5833">
        <v>13</v>
      </c>
      <c r="I5833">
        <v>504</v>
      </c>
      <c r="J5833">
        <v>0.84123066699976334</v>
      </c>
      <c r="K5833" t="str">
        <f t="shared" si="182"/>
        <v>6_co_singlepoint_tournament_0.3</v>
      </c>
      <c r="L5833">
        <f t="shared" si="183"/>
        <v>33.761012834002031</v>
      </c>
    </row>
    <row r="5834" spans="1:12" x14ac:dyDescent="0.25">
      <c r="A5834" s="1">
        <v>5832</v>
      </c>
      <c r="B5834">
        <v>6</v>
      </c>
      <c r="C5834">
        <v>15</v>
      </c>
      <c r="D5834" t="s">
        <v>11</v>
      </c>
      <c r="E5834" t="s">
        <v>12</v>
      </c>
      <c r="F5834">
        <v>0.3</v>
      </c>
      <c r="G5834">
        <v>232</v>
      </c>
      <c r="H5834">
        <v>14</v>
      </c>
      <c r="I5834">
        <v>436</v>
      </c>
      <c r="J5834">
        <v>0.84991983299914864</v>
      </c>
      <c r="K5834" t="str">
        <f t="shared" si="182"/>
        <v>6_co_singlepoint_tournament_0.3</v>
      </c>
      <c r="L5834">
        <f t="shared" si="183"/>
        <v>33.761012834002031</v>
      </c>
    </row>
    <row r="5835" spans="1:12" x14ac:dyDescent="0.25">
      <c r="A5835" s="1">
        <v>5833</v>
      </c>
      <c r="B5835">
        <v>6</v>
      </c>
      <c r="C5835">
        <v>15</v>
      </c>
      <c r="D5835" t="s">
        <v>11</v>
      </c>
      <c r="E5835" t="s">
        <v>12</v>
      </c>
      <c r="F5835">
        <v>0.3</v>
      </c>
      <c r="G5835">
        <v>232</v>
      </c>
      <c r="H5835">
        <v>15</v>
      </c>
      <c r="I5835">
        <v>497</v>
      </c>
      <c r="J5835">
        <v>0.8480393340014416</v>
      </c>
      <c r="K5835" t="str">
        <f t="shared" si="182"/>
        <v>6_co_singlepoint_tournament_0.3</v>
      </c>
      <c r="L5835">
        <f t="shared" si="183"/>
        <v>33.761012834002031</v>
      </c>
    </row>
    <row r="5836" spans="1:12" x14ac:dyDescent="0.25">
      <c r="A5836" s="1">
        <v>5834</v>
      </c>
      <c r="B5836">
        <v>6</v>
      </c>
      <c r="C5836">
        <v>15</v>
      </c>
      <c r="D5836" t="s">
        <v>11</v>
      </c>
      <c r="E5836" t="s">
        <v>12</v>
      </c>
      <c r="F5836">
        <v>0.3</v>
      </c>
      <c r="G5836">
        <v>233</v>
      </c>
      <c r="H5836">
        <v>16</v>
      </c>
      <c r="I5836">
        <v>458</v>
      </c>
      <c r="J5836">
        <v>0.84345133399983752</v>
      </c>
      <c r="K5836" t="str">
        <f t="shared" si="182"/>
        <v>6_co_singlepoint_tournament_0.3</v>
      </c>
      <c r="L5836">
        <f t="shared" si="183"/>
        <v>33.761012834002031</v>
      </c>
    </row>
    <row r="5837" spans="1:12" x14ac:dyDescent="0.25">
      <c r="A5837" s="1">
        <v>5835</v>
      </c>
      <c r="B5837">
        <v>6</v>
      </c>
      <c r="C5837">
        <v>15</v>
      </c>
      <c r="D5837" t="s">
        <v>11</v>
      </c>
      <c r="E5837" t="s">
        <v>12</v>
      </c>
      <c r="F5837">
        <v>0.3</v>
      </c>
      <c r="G5837">
        <v>235</v>
      </c>
      <c r="H5837">
        <v>17</v>
      </c>
      <c r="I5837">
        <v>484</v>
      </c>
      <c r="J5837">
        <v>0.84195962500052701</v>
      </c>
      <c r="K5837" t="str">
        <f t="shared" si="182"/>
        <v>6_co_singlepoint_tournament_0.3</v>
      </c>
      <c r="L5837">
        <f t="shared" si="183"/>
        <v>33.761012834002031</v>
      </c>
    </row>
    <row r="5838" spans="1:12" x14ac:dyDescent="0.25">
      <c r="A5838" s="1">
        <v>5836</v>
      </c>
      <c r="B5838">
        <v>6</v>
      </c>
      <c r="C5838">
        <v>15</v>
      </c>
      <c r="D5838" t="s">
        <v>11</v>
      </c>
      <c r="E5838" t="s">
        <v>12</v>
      </c>
      <c r="F5838">
        <v>0.3</v>
      </c>
      <c r="G5838">
        <v>235</v>
      </c>
      <c r="H5838">
        <v>18</v>
      </c>
      <c r="I5838">
        <v>579</v>
      </c>
      <c r="J5838">
        <v>0.84139841700016405</v>
      </c>
      <c r="K5838" t="str">
        <f t="shared" si="182"/>
        <v>6_co_singlepoint_tournament_0.3</v>
      </c>
      <c r="L5838">
        <f t="shared" si="183"/>
        <v>33.761012834002031</v>
      </c>
    </row>
    <row r="5839" spans="1:12" x14ac:dyDescent="0.25">
      <c r="A5839" s="1">
        <v>5837</v>
      </c>
      <c r="B5839">
        <v>6</v>
      </c>
      <c r="C5839">
        <v>15</v>
      </c>
      <c r="D5839" t="s">
        <v>11</v>
      </c>
      <c r="E5839" t="s">
        <v>12</v>
      </c>
      <c r="F5839">
        <v>0.3</v>
      </c>
      <c r="G5839">
        <v>236</v>
      </c>
      <c r="H5839">
        <v>19</v>
      </c>
      <c r="I5839">
        <v>543</v>
      </c>
      <c r="J5839">
        <v>0.84380004100057704</v>
      </c>
      <c r="K5839" t="str">
        <f t="shared" si="182"/>
        <v>6_co_singlepoint_tournament_0.3</v>
      </c>
      <c r="L5839">
        <f t="shared" si="183"/>
        <v>33.761012834002031</v>
      </c>
    </row>
    <row r="5840" spans="1:12" x14ac:dyDescent="0.25">
      <c r="A5840" s="1">
        <v>5838</v>
      </c>
      <c r="B5840">
        <v>6</v>
      </c>
      <c r="C5840">
        <v>15</v>
      </c>
      <c r="D5840" t="s">
        <v>11</v>
      </c>
      <c r="E5840" t="s">
        <v>12</v>
      </c>
      <c r="F5840">
        <v>0.3</v>
      </c>
      <c r="G5840">
        <v>237</v>
      </c>
      <c r="H5840">
        <v>20</v>
      </c>
      <c r="I5840">
        <v>473</v>
      </c>
      <c r="J5840">
        <v>0.84695466699849931</v>
      </c>
      <c r="K5840" t="str">
        <f t="shared" si="182"/>
        <v>6_co_singlepoint_tournament_0.3</v>
      </c>
      <c r="L5840">
        <f t="shared" si="183"/>
        <v>33.761012834002031</v>
      </c>
    </row>
    <row r="5841" spans="1:12" x14ac:dyDescent="0.25">
      <c r="A5841" s="1">
        <v>5839</v>
      </c>
      <c r="B5841">
        <v>6</v>
      </c>
      <c r="C5841">
        <v>15</v>
      </c>
      <c r="D5841" t="s">
        <v>11</v>
      </c>
      <c r="E5841" t="s">
        <v>12</v>
      </c>
      <c r="F5841">
        <v>0.3</v>
      </c>
      <c r="G5841">
        <v>237</v>
      </c>
      <c r="H5841">
        <v>21</v>
      </c>
      <c r="I5841">
        <v>494</v>
      </c>
      <c r="J5841">
        <v>0.85142954200091481</v>
      </c>
      <c r="K5841" t="str">
        <f t="shared" si="182"/>
        <v>6_co_singlepoint_tournament_0.3</v>
      </c>
      <c r="L5841">
        <f t="shared" si="183"/>
        <v>33.761012834002031</v>
      </c>
    </row>
    <row r="5842" spans="1:12" x14ac:dyDescent="0.25">
      <c r="A5842" s="1">
        <v>5840</v>
      </c>
      <c r="B5842">
        <v>6</v>
      </c>
      <c r="C5842">
        <v>15</v>
      </c>
      <c r="D5842" t="s">
        <v>11</v>
      </c>
      <c r="E5842" t="s">
        <v>12</v>
      </c>
      <c r="F5842">
        <v>0.3</v>
      </c>
      <c r="G5842">
        <v>237</v>
      </c>
      <c r="H5842">
        <v>22</v>
      </c>
      <c r="I5842">
        <v>285</v>
      </c>
      <c r="J5842">
        <v>0.83718354200027534</v>
      </c>
      <c r="K5842" t="str">
        <f t="shared" si="182"/>
        <v>6_co_singlepoint_tournament_0.3</v>
      </c>
      <c r="L5842">
        <f t="shared" si="183"/>
        <v>33.761012834002031</v>
      </c>
    </row>
    <row r="5843" spans="1:12" x14ac:dyDescent="0.25">
      <c r="A5843" s="1">
        <v>5841</v>
      </c>
      <c r="B5843">
        <v>6</v>
      </c>
      <c r="C5843">
        <v>15</v>
      </c>
      <c r="D5843" t="s">
        <v>11</v>
      </c>
      <c r="E5843" t="s">
        <v>12</v>
      </c>
      <c r="F5843">
        <v>0.3</v>
      </c>
      <c r="G5843">
        <v>237</v>
      </c>
      <c r="H5843">
        <v>23</v>
      </c>
      <c r="I5843">
        <v>336</v>
      </c>
      <c r="J5843">
        <v>0.83908216700001503</v>
      </c>
      <c r="K5843" t="str">
        <f t="shared" si="182"/>
        <v>6_co_singlepoint_tournament_0.3</v>
      </c>
      <c r="L5843">
        <f t="shared" si="183"/>
        <v>33.761012834002031</v>
      </c>
    </row>
    <row r="5844" spans="1:12" x14ac:dyDescent="0.25">
      <c r="A5844" s="1">
        <v>5842</v>
      </c>
      <c r="B5844">
        <v>6</v>
      </c>
      <c r="C5844">
        <v>15</v>
      </c>
      <c r="D5844" t="s">
        <v>11</v>
      </c>
      <c r="E5844" t="s">
        <v>12</v>
      </c>
      <c r="F5844">
        <v>0.3</v>
      </c>
      <c r="G5844">
        <v>237</v>
      </c>
      <c r="H5844">
        <v>24</v>
      </c>
      <c r="I5844">
        <v>578</v>
      </c>
      <c r="J5844">
        <v>0.84026341699973273</v>
      </c>
      <c r="K5844" t="str">
        <f t="shared" si="182"/>
        <v>6_co_singlepoint_tournament_0.3</v>
      </c>
      <c r="L5844">
        <f t="shared" si="183"/>
        <v>33.761012834002031</v>
      </c>
    </row>
    <row r="5845" spans="1:12" x14ac:dyDescent="0.25">
      <c r="A5845" s="1">
        <v>5843</v>
      </c>
      <c r="B5845">
        <v>6</v>
      </c>
      <c r="C5845">
        <v>15</v>
      </c>
      <c r="D5845" t="s">
        <v>11</v>
      </c>
      <c r="E5845" t="s">
        <v>12</v>
      </c>
      <c r="F5845">
        <v>0.3</v>
      </c>
      <c r="G5845">
        <v>237</v>
      </c>
      <c r="H5845">
        <v>25</v>
      </c>
      <c r="I5845">
        <v>406</v>
      </c>
      <c r="J5845">
        <v>0.84210416699897905</v>
      </c>
      <c r="K5845" t="str">
        <f t="shared" si="182"/>
        <v>6_co_singlepoint_tournament_0.3</v>
      </c>
      <c r="L5845">
        <f t="shared" si="183"/>
        <v>33.761012834002031</v>
      </c>
    </row>
    <row r="5846" spans="1:12" x14ac:dyDescent="0.25">
      <c r="A5846" s="1">
        <v>5844</v>
      </c>
      <c r="B5846">
        <v>6</v>
      </c>
      <c r="C5846">
        <v>15</v>
      </c>
      <c r="D5846" t="s">
        <v>11</v>
      </c>
      <c r="E5846" t="s">
        <v>12</v>
      </c>
      <c r="F5846">
        <v>0.3</v>
      </c>
      <c r="G5846">
        <v>237</v>
      </c>
      <c r="H5846">
        <v>26</v>
      </c>
      <c r="I5846">
        <v>517</v>
      </c>
      <c r="J5846">
        <v>0.84576000000015483</v>
      </c>
      <c r="K5846" t="str">
        <f t="shared" si="182"/>
        <v>6_co_singlepoint_tournament_0.3</v>
      </c>
      <c r="L5846">
        <f t="shared" si="183"/>
        <v>33.761012834002031</v>
      </c>
    </row>
    <row r="5847" spans="1:12" x14ac:dyDescent="0.25">
      <c r="A5847" s="1">
        <v>5845</v>
      </c>
      <c r="B5847">
        <v>6</v>
      </c>
      <c r="C5847">
        <v>15</v>
      </c>
      <c r="D5847" t="s">
        <v>11</v>
      </c>
      <c r="E5847" t="s">
        <v>12</v>
      </c>
      <c r="F5847">
        <v>0.3</v>
      </c>
      <c r="G5847">
        <v>237</v>
      </c>
      <c r="H5847">
        <v>27</v>
      </c>
      <c r="I5847">
        <v>452</v>
      </c>
      <c r="J5847">
        <v>0.85540279099950567</v>
      </c>
      <c r="K5847" t="str">
        <f t="shared" si="182"/>
        <v>6_co_singlepoint_tournament_0.3</v>
      </c>
      <c r="L5847">
        <f t="shared" si="183"/>
        <v>33.761012834002031</v>
      </c>
    </row>
    <row r="5848" spans="1:12" x14ac:dyDescent="0.25">
      <c r="A5848" s="1">
        <v>5846</v>
      </c>
      <c r="B5848">
        <v>6</v>
      </c>
      <c r="C5848">
        <v>15</v>
      </c>
      <c r="D5848" t="s">
        <v>11</v>
      </c>
      <c r="E5848" t="s">
        <v>12</v>
      </c>
      <c r="F5848">
        <v>0.3</v>
      </c>
      <c r="G5848">
        <v>237</v>
      </c>
      <c r="H5848">
        <v>28</v>
      </c>
      <c r="I5848">
        <v>728</v>
      </c>
      <c r="J5848">
        <v>0.8395505829994363</v>
      </c>
      <c r="K5848" t="str">
        <f t="shared" si="182"/>
        <v>6_co_singlepoint_tournament_0.3</v>
      </c>
      <c r="L5848">
        <f t="shared" si="183"/>
        <v>33.761012834002031</v>
      </c>
    </row>
    <row r="5849" spans="1:12" x14ac:dyDescent="0.25">
      <c r="A5849" s="1">
        <v>5847</v>
      </c>
      <c r="B5849">
        <v>6</v>
      </c>
      <c r="C5849">
        <v>15</v>
      </c>
      <c r="D5849" t="s">
        <v>11</v>
      </c>
      <c r="E5849" t="s">
        <v>12</v>
      </c>
      <c r="F5849">
        <v>0.3</v>
      </c>
      <c r="G5849">
        <v>237</v>
      </c>
      <c r="H5849">
        <v>29</v>
      </c>
      <c r="I5849">
        <v>605</v>
      </c>
      <c r="J5849">
        <v>0.84000783299961768</v>
      </c>
      <c r="K5849" t="str">
        <f t="shared" si="182"/>
        <v>6_co_singlepoint_tournament_0.3</v>
      </c>
      <c r="L5849">
        <f t="shared" si="183"/>
        <v>33.761012834002031</v>
      </c>
    </row>
    <row r="5850" spans="1:12" x14ac:dyDescent="0.25">
      <c r="A5850" s="1">
        <v>5848</v>
      </c>
      <c r="B5850">
        <v>6</v>
      </c>
      <c r="C5850">
        <v>15</v>
      </c>
      <c r="D5850" t="s">
        <v>11</v>
      </c>
      <c r="E5850" t="s">
        <v>12</v>
      </c>
      <c r="F5850">
        <v>0.3</v>
      </c>
      <c r="G5850">
        <v>237</v>
      </c>
      <c r="H5850">
        <v>30</v>
      </c>
      <c r="I5850">
        <v>463</v>
      </c>
      <c r="J5850">
        <v>0.83921883400034858</v>
      </c>
      <c r="K5850" t="str">
        <f t="shared" si="182"/>
        <v>6_co_singlepoint_tournament_0.3</v>
      </c>
      <c r="L5850">
        <f t="shared" si="183"/>
        <v>33.761012834002031</v>
      </c>
    </row>
    <row r="5851" spans="1:12" x14ac:dyDescent="0.25">
      <c r="A5851" s="1">
        <v>5849</v>
      </c>
      <c r="B5851">
        <v>6</v>
      </c>
      <c r="C5851">
        <v>15</v>
      </c>
      <c r="D5851" t="s">
        <v>11</v>
      </c>
      <c r="E5851" t="s">
        <v>12</v>
      </c>
      <c r="F5851">
        <v>0.3</v>
      </c>
      <c r="G5851">
        <v>237</v>
      </c>
      <c r="H5851">
        <v>31</v>
      </c>
      <c r="I5851">
        <v>215</v>
      </c>
      <c r="J5851">
        <v>0.84612320800079033</v>
      </c>
      <c r="K5851" t="str">
        <f t="shared" si="182"/>
        <v>6_co_singlepoint_tournament_0.3</v>
      </c>
      <c r="L5851">
        <f t="shared" si="183"/>
        <v>33.761012834002031</v>
      </c>
    </row>
    <row r="5852" spans="1:12" x14ac:dyDescent="0.25">
      <c r="A5852" s="1">
        <v>5850</v>
      </c>
      <c r="B5852">
        <v>6</v>
      </c>
      <c r="C5852">
        <v>15</v>
      </c>
      <c r="D5852" t="s">
        <v>11</v>
      </c>
      <c r="E5852" t="s">
        <v>12</v>
      </c>
      <c r="F5852">
        <v>0.3</v>
      </c>
      <c r="G5852">
        <v>237</v>
      </c>
      <c r="H5852">
        <v>32</v>
      </c>
      <c r="I5852">
        <v>256</v>
      </c>
      <c r="J5852">
        <v>0.84057370899972739</v>
      </c>
      <c r="K5852" t="str">
        <f t="shared" si="182"/>
        <v>6_co_singlepoint_tournament_0.3</v>
      </c>
      <c r="L5852">
        <f t="shared" si="183"/>
        <v>33.761012834002031</v>
      </c>
    </row>
    <row r="5853" spans="1:12" x14ac:dyDescent="0.25">
      <c r="A5853" s="1">
        <v>5851</v>
      </c>
      <c r="B5853">
        <v>6</v>
      </c>
      <c r="C5853">
        <v>15</v>
      </c>
      <c r="D5853" t="s">
        <v>11</v>
      </c>
      <c r="E5853" t="s">
        <v>12</v>
      </c>
      <c r="F5853">
        <v>0.3</v>
      </c>
      <c r="G5853">
        <v>237</v>
      </c>
      <c r="H5853">
        <v>33</v>
      </c>
      <c r="I5853">
        <v>239</v>
      </c>
      <c r="J5853">
        <v>0.84866508300001442</v>
      </c>
      <c r="K5853" t="str">
        <f t="shared" si="182"/>
        <v>6_co_singlepoint_tournament_0.3</v>
      </c>
      <c r="L5853">
        <f t="shared" si="183"/>
        <v>33.761012834002031</v>
      </c>
    </row>
    <row r="5854" spans="1:12" x14ac:dyDescent="0.25">
      <c r="A5854" s="1">
        <v>5852</v>
      </c>
      <c r="B5854">
        <v>6</v>
      </c>
      <c r="C5854">
        <v>15</v>
      </c>
      <c r="D5854" t="s">
        <v>11</v>
      </c>
      <c r="E5854" t="s">
        <v>12</v>
      </c>
      <c r="F5854">
        <v>0.3</v>
      </c>
      <c r="G5854">
        <v>237</v>
      </c>
      <c r="H5854">
        <v>34</v>
      </c>
      <c r="I5854">
        <v>295</v>
      </c>
      <c r="J5854">
        <v>0.83677700000043842</v>
      </c>
      <c r="K5854" t="str">
        <f t="shared" si="182"/>
        <v>6_co_singlepoint_tournament_0.3</v>
      </c>
      <c r="L5854">
        <f t="shared" si="183"/>
        <v>33.761012834002031</v>
      </c>
    </row>
    <row r="5855" spans="1:12" x14ac:dyDescent="0.25">
      <c r="A5855" s="1">
        <v>5853</v>
      </c>
      <c r="B5855">
        <v>6</v>
      </c>
      <c r="C5855">
        <v>15</v>
      </c>
      <c r="D5855" t="s">
        <v>11</v>
      </c>
      <c r="E5855" t="s">
        <v>12</v>
      </c>
      <c r="F5855">
        <v>0.3</v>
      </c>
      <c r="G5855">
        <v>237</v>
      </c>
      <c r="H5855">
        <v>35</v>
      </c>
      <c r="I5855">
        <v>506</v>
      </c>
      <c r="J5855">
        <v>0.840942458000427</v>
      </c>
      <c r="K5855" t="str">
        <f t="shared" si="182"/>
        <v>6_co_singlepoint_tournament_0.3</v>
      </c>
      <c r="L5855">
        <f t="shared" si="183"/>
        <v>33.761012834002031</v>
      </c>
    </row>
    <row r="5856" spans="1:12" x14ac:dyDescent="0.25">
      <c r="A5856" s="1">
        <v>5854</v>
      </c>
      <c r="B5856">
        <v>6</v>
      </c>
      <c r="C5856">
        <v>15</v>
      </c>
      <c r="D5856" t="s">
        <v>11</v>
      </c>
      <c r="E5856" t="s">
        <v>12</v>
      </c>
      <c r="F5856">
        <v>0.3</v>
      </c>
      <c r="G5856">
        <v>237</v>
      </c>
      <c r="H5856">
        <v>36</v>
      </c>
      <c r="I5856">
        <v>647</v>
      </c>
      <c r="J5856">
        <v>0.84579320800003188</v>
      </c>
      <c r="K5856" t="str">
        <f t="shared" si="182"/>
        <v>6_co_singlepoint_tournament_0.3</v>
      </c>
      <c r="L5856">
        <f t="shared" si="183"/>
        <v>33.761012834002031</v>
      </c>
    </row>
    <row r="5857" spans="1:12" x14ac:dyDescent="0.25">
      <c r="A5857" s="1">
        <v>5855</v>
      </c>
      <c r="B5857">
        <v>6</v>
      </c>
      <c r="C5857">
        <v>15</v>
      </c>
      <c r="D5857" t="s">
        <v>11</v>
      </c>
      <c r="E5857" t="s">
        <v>12</v>
      </c>
      <c r="F5857">
        <v>0.3</v>
      </c>
      <c r="G5857">
        <v>237</v>
      </c>
      <c r="H5857">
        <v>37</v>
      </c>
      <c r="I5857">
        <v>269</v>
      </c>
      <c r="J5857">
        <v>0.83866483299971151</v>
      </c>
      <c r="K5857" t="str">
        <f t="shared" si="182"/>
        <v>6_co_singlepoint_tournament_0.3</v>
      </c>
      <c r="L5857">
        <f t="shared" si="183"/>
        <v>33.761012834002031</v>
      </c>
    </row>
    <row r="5858" spans="1:12" x14ac:dyDescent="0.25">
      <c r="A5858" s="1">
        <v>5856</v>
      </c>
      <c r="B5858">
        <v>6</v>
      </c>
      <c r="C5858">
        <v>15</v>
      </c>
      <c r="D5858" t="s">
        <v>11</v>
      </c>
      <c r="E5858" t="s">
        <v>12</v>
      </c>
      <c r="F5858">
        <v>0.3</v>
      </c>
      <c r="G5858">
        <v>237</v>
      </c>
      <c r="H5858">
        <v>38</v>
      </c>
      <c r="I5858">
        <v>410</v>
      </c>
      <c r="J5858">
        <v>0.83973104199867521</v>
      </c>
      <c r="K5858" t="str">
        <f t="shared" si="182"/>
        <v>6_co_singlepoint_tournament_0.3</v>
      </c>
      <c r="L5858">
        <f t="shared" si="183"/>
        <v>33.761012834002031</v>
      </c>
    </row>
    <row r="5859" spans="1:12" x14ac:dyDescent="0.25">
      <c r="A5859" s="1">
        <v>5857</v>
      </c>
      <c r="B5859">
        <v>6</v>
      </c>
      <c r="C5859">
        <v>15</v>
      </c>
      <c r="D5859" t="s">
        <v>11</v>
      </c>
      <c r="E5859" t="s">
        <v>12</v>
      </c>
      <c r="F5859">
        <v>0.3</v>
      </c>
      <c r="G5859">
        <v>237</v>
      </c>
      <c r="H5859">
        <v>39</v>
      </c>
      <c r="I5859">
        <v>351</v>
      </c>
      <c r="J5859">
        <v>0.83903679200011538</v>
      </c>
      <c r="K5859" t="str">
        <f t="shared" si="182"/>
        <v>6_co_singlepoint_tournament_0.3</v>
      </c>
      <c r="L5859">
        <f t="shared" si="183"/>
        <v>33.761012834002031</v>
      </c>
    </row>
    <row r="5860" spans="1:12" x14ac:dyDescent="0.25">
      <c r="A5860" s="1">
        <v>5858</v>
      </c>
      <c r="B5860">
        <v>6</v>
      </c>
      <c r="C5860">
        <v>15</v>
      </c>
      <c r="D5860" t="s">
        <v>11</v>
      </c>
      <c r="E5860" t="s">
        <v>12</v>
      </c>
      <c r="F5860">
        <v>0.3</v>
      </c>
      <c r="G5860">
        <v>237</v>
      </c>
      <c r="H5860">
        <v>40</v>
      </c>
      <c r="I5860">
        <v>400</v>
      </c>
      <c r="J5860">
        <v>0.83895333300097263</v>
      </c>
      <c r="K5860" t="str">
        <f t="shared" si="182"/>
        <v>6_co_singlepoint_tournament_0.3</v>
      </c>
      <c r="L5860">
        <f t="shared" si="183"/>
        <v>33.761012834002031</v>
      </c>
    </row>
    <row r="5861" spans="1:12" x14ac:dyDescent="0.25">
      <c r="A5861" s="1">
        <v>5859</v>
      </c>
      <c r="B5861">
        <v>6</v>
      </c>
      <c r="C5861">
        <v>15</v>
      </c>
      <c r="D5861" t="s">
        <v>11</v>
      </c>
      <c r="E5861" t="s">
        <v>12</v>
      </c>
      <c r="F5861">
        <v>0.3</v>
      </c>
      <c r="G5861">
        <v>237</v>
      </c>
      <c r="H5861">
        <v>41</v>
      </c>
      <c r="I5861">
        <v>393</v>
      </c>
      <c r="J5861">
        <v>0.8408043750005163</v>
      </c>
      <c r="K5861" t="str">
        <f t="shared" si="182"/>
        <v>6_co_singlepoint_tournament_0.3</v>
      </c>
      <c r="L5861">
        <f t="shared" si="183"/>
        <v>33.761012834002031</v>
      </c>
    </row>
    <row r="5862" spans="1:12" x14ac:dyDescent="0.25">
      <c r="A5862" s="1">
        <v>5860</v>
      </c>
      <c r="B5862">
        <v>6</v>
      </c>
      <c r="C5862">
        <v>16</v>
      </c>
      <c r="D5862" t="s">
        <v>11</v>
      </c>
      <c r="E5862" t="s">
        <v>12</v>
      </c>
      <c r="F5862">
        <v>0.3</v>
      </c>
      <c r="G5862">
        <v>213</v>
      </c>
      <c r="H5862">
        <v>1</v>
      </c>
      <c r="I5862">
        <v>515</v>
      </c>
      <c r="J5862">
        <v>0</v>
      </c>
      <c r="K5862" t="str">
        <f t="shared" si="182"/>
        <v>6_co_singlepoint_tournament_0.3</v>
      </c>
      <c r="L5862">
        <f t="shared" si="183"/>
        <v>33.756515208004203</v>
      </c>
    </row>
    <row r="5863" spans="1:12" x14ac:dyDescent="0.25">
      <c r="A5863" s="1">
        <v>5861</v>
      </c>
      <c r="B5863">
        <v>6</v>
      </c>
      <c r="C5863">
        <v>16</v>
      </c>
      <c r="D5863" t="s">
        <v>11</v>
      </c>
      <c r="E5863" t="s">
        <v>12</v>
      </c>
      <c r="F5863">
        <v>0.3</v>
      </c>
      <c r="G5863">
        <v>214</v>
      </c>
      <c r="H5863">
        <v>2</v>
      </c>
      <c r="I5863">
        <v>505</v>
      </c>
      <c r="J5863">
        <v>0.84549275000063062</v>
      </c>
      <c r="K5863" t="str">
        <f t="shared" si="182"/>
        <v>6_co_singlepoint_tournament_0.3</v>
      </c>
      <c r="L5863">
        <f t="shared" si="183"/>
        <v>33.756515208004203</v>
      </c>
    </row>
    <row r="5864" spans="1:12" x14ac:dyDescent="0.25">
      <c r="A5864" s="1">
        <v>5862</v>
      </c>
      <c r="B5864">
        <v>6</v>
      </c>
      <c r="C5864">
        <v>16</v>
      </c>
      <c r="D5864" t="s">
        <v>11</v>
      </c>
      <c r="E5864" t="s">
        <v>12</v>
      </c>
      <c r="F5864">
        <v>0.3</v>
      </c>
      <c r="G5864">
        <v>217</v>
      </c>
      <c r="H5864">
        <v>3</v>
      </c>
      <c r="I5864">
        <v>450</v>
      </c>
      <c r="J5864">
        <v>0.85203424999963318</v>
      </c>
      <c r="K5864" t="str">
        <f t="shared" si="182"/>
        <v>6_co_singlepoint_tournament_0.3</v>
      </c>
      <c r="L5864">
        <f t="shared" si="183"/>
        <v>33.756515208004203</v>
      </c>
    </row>
    <row r="5865" spans="1:12" x14ac:dyDescent="0.25">
      <c r="A5865" s="1">
        <v>5863</v>
      </c>
      <c r="B5865">
        <v>6</v>
      </c>
      <c r="C5865">
        <v>16</v>
      </c>
      <c r="D5865" t="s">
        <v>11</v>
      </c>
      <c r="E5865" t="s">
        <v>12</v>
      </c>
      <c r="F5865">
        <v>0.3</v>
      </c>
      <c r="G5865">
        <v>218</v>
      </c>
      <c r="H5865">
        <v>4</v>
      </c>
      <c r="I5865">
        <v>586</v>
      </c>
      <c r="J5865">
        <v>0.84825875000024098</v>
      </c>
      <c r="K5865" t="str">
        <f t="shared" si="182"/>
        <v>6_co_singlepoint_tournament_0.3</v>
      </c>
      <c r="L5865">
        <f t="shared" si="183"/>
        <v>33.756515208004203</v>
      </c>
    </row>
    <row r="5866" spans="1:12" x14ac:dyDescent="0.25">
      <c r="A5866" s="1">
        <v>5864</v>
      </c>
      <c r="B5866">
        <v>6</v>
      </c>
      <c r="C5866">
        <v>16</v>
      </c>
      <c r="D5866" t="s">
        <v>11</v>
      </c>
      <c r="E5866" t="s">
        <v>12</v>
      </c>
      <c r="F5866">
        <v>0.3</v>
      </c>
      <c r="G5866">
        <v>219</v>
      </c>
      <c r="H5866">
        <v>5</v>
      </c>
      <c r="I5866">
        <v>526</v>
      </c>
      <c r="J5866">
        <v>0.8475484589998814</v>
      </c>
      <c r="K5866" t="str">
        <f t="shared" si="182"/>
        <v>6_co_singlepoint_tournament_0.3</v>
      </c>
      <c r="L5866">
        <f t="shared" si="183"/>
        <v>33.756515208004203</v>
      </c>
    </row>
    <row r="5867" spans="1:12" x14ac:dyDescent="0.25">
      <c r="A5867" s="1">
        <v>5865</v>
      </c>
      <c r="B5867">
        <v>6</v>
      </c>
      <c r="C5867">
        <v>16</v>
      </c>
      <c r="D5867" t="s">
        <v>11</v>
      </c>
      <c r="E5867" t="s">
        <v>12</v>
      </c>
      <c r="F5867">
        <v>0.3</v>
      </c>
      <c r="G5867">
        <v>223</v>
      </c>
      <c r="H5867">
        <v>6</v>
      </c>
      <c r="I5867">
        <v>403</v>
      </c>
      <c r="J5867">
        <v>0.84457066599861719</v>
      </c>
      <c r="K5867" t="str">
        <f t="shared" si="182"/>
        <v>6_co_singlepoint_tournament_0.3</v>
      </c>
      <c r="L5867">
        <f t="shared" si="183"/>
        <v>33.756515208004203</v>
      </c>
    </row>
    <row r="5868" spans="1:12" x14ac:dyDescent="0.25">
      <c r="A5868" s="1">
        <v>5866</v>
      </c>
      <c r="B5868">
        <v>6</v>
      </c>
      <c r="C5868">
        <v>16</v>
      </c>
      <c r="D5868" t="s">
        <v>11</v>
      </c>
      <c r="E5868" t="s">
        <v>12</v>
      </c>
      <c r="F5868">
        <v>0.3</v>
      </c>
      <c r="G5868">
        <v>224</v>
      </c>
      <c r="H5868">
        <v>7</v>
      </c>
      <c r="I5868">
        <v>429</v>
      </c>
      <c r="J5868">
        <v>0.84190970800045761</v>
      </c>
      <c r="K5868" t="str">
        <f t="shared" si="182"/>
        <v>6_co_singlepoint_tournament_0.3</v>
      </c>
      <c r="L5868">
        <f t="shared" si="183"/>
        <v>33.756515208004203</v>
      </c>
    </row>
    <row r="5869" spans="1:12" x14ac:dyDescent="0.25">
      <c r="A5869" s="1">
        <v>5867</v>
      </c>
      <c r="B5869">
        <v>6</v>
      </c>
      <c r="C5869">
        <v>16</v>
      </c>
      <c r="D5869" t="s">
        <v>11</v>
      </c>
      <c r="E5869" t="s">
        <v>12</v>
      </c>
      <c r="F5869">
        <v>0.3</v>
      </c>
      <c r="G5869">
        <v>225</v>
      </c>
      <c r="H5869">
        <v>8</v>
      </c>
      <c r="I5869">
        <v>514</v>
      </c>
      <c r="J5869">
        <v>0.84421233300054155</v>
      </c>
      <c r="K5869" t="str">
        <f t="shared" si="182"/>
        <v>6_co_singlepoint_tournament_0.3</v>
      </c>
      <c r="L5869">
        <f t="shared" si="183"/>
        <v>33.756515208004203</v>
      </c>
    </row>
    <row r="5870" spans="1:12" x14ac:dyDescent="0.25">
      <c r="A5870" s="1">
        <v>5868</v>
      </c>
      <c r="B5870">
        <v>6</v>
      </c>
      <c r="C5870">
        <v>16</v>
      </c>
      <c r="D5870" t="s">
        <v>11</v>
      </c>
      <c r="E5870" t="s">
        <v>12</v>
      </c>
      <c r="F5870">
        <v>0.3</v>
      </c>
      <c r="G5870">
        <v>226</v>
      </c>
      <c r="H5870">
        <v>9</v>
      </c>
      <c r="I5870">
        <v>498</v>
      </c>
      <c r="J5870">
        <v>0.84335987499980547</v>
      </c>
      <c r="K5870" t="str">
        <f t="shared" si="182"/>
        <v>6_co_singlepoint_tournament_0.3</v>
      </c>
      <c r="L5870">
        <f t="shared" si="183"/>
        <v>33.756515208004203</v>
      </c>
    </row>
    <row r="5871" spans="1:12" x14ac:dyDescent="0.25">
      <c r="A5871" s="1">
        <v>5869</v>
      </c>
      <c r="B5871">
        <v>6</v>
      </c>
      <c r="C5871">
        <v>16</v>
      </c>
      <c r="D5871" t="s">
        <v>11</v>
      </c>
      <c r="E5871" t="s">
        <v>12</v>
      </c>
      <c r="F5871">
        <v>0.3</v>
      </c>
      <c r="G5871">
        <v>227</v>
      </c>
      <c r="H5871">
        <v>10</v>
      </c>
      <c r="I5871">
        <v>519</v>
      </c>
      <c r="J5871">
        <v>0.85123625000051106</v>
      </c>
      <c r="K5871" t="str">
        <f t="shared" si="182"/>
        <v>6_co_singlepoint_tournament_0.3</v>
      </c>
      <c r="L5871">
        <f t="shared" si="183"/>
        <v>33.756515208004203</v>
      </c>
    </row>
    <row r="5872" spans="1:12" x14ac:dyDescent="0.25">
      <c r="A5872" s="1">
        <v>5870</v>
      </c>
      <c r="B5872">
        <v>6</v>
      </c>
      <c r="C5872">
        <v>16</v>
      </c>
      <c r="D5872" t="s">
        <v>11</v>
      </c>
      <c r="E5872" t="s">
        <v>12</v>
      </c>
      <c r="F5872">
        <v>0.3</v>
      </c>
      <c r="G5872">
        <v>230</v>
      </c>
      <c r="H5872">
        <v>11</v>
      </c>
      <c r="I5872">
        <v>370</v>
      </c>
      <c r="J5872">
        <v>0.84241720799946052</v>
      </c>
      <c r="K5872" t="str">
        <f t="shared" si="182"/>
        <v>6_co_singlepoint_tournament_0.3</v>
      </c>
      <c r="L5872">
        <f t="shared" si="183"/>
        <v>33.756515208004203</v>
      </c>
    </row>
    <row r="5873" spans="1:12" x14ac:dyDescent="0.25">
      <c r="A5873" s="1">
        <v>5871</v>
      </c>
      <c r="B5873">
        <v>6</v>
      </c>
      <c r="C5873">
        <v>16</v>
      </c>
      <c r="D5873" t="s">
        <v>11</v>
      </c>
      <c r="E5873" t="s">
        <v>12</v>
      </c>
      <c r="F5873">
        <v>0.3</v>
      </c>
      <c r="G5873">
        <v>231</v>
      </c>
      <c r="H5873">
        <v>12</v>
      </c>
      <c r="I5873">
        <v>422</v>
      </c>
      <c r="J5873">
        <v>0.84540750000087428</v>
      </c>
      <c r="K5873" t="str">
        <f t="shared" si="182"/>
        <v>6_co_singlepoint_tournament_0.3</v>
      </c>
      <c r="L5873">
        <f t="shared" si="183"/>
        <v>33.756515208004203</v>
      </c>
    </row>
    <row r="5874" spans="1:12" x14ac:dyDescent="0.25">
      <c r="A5874" s="1">
        <v>5872</v>
      </c>
      <c r="B5874">
        <v>6</v>
      </c>
      <c r="C5874">
        <v>16</v>
      </c>
      <c r="D5874" t="s">
        <v>11</v>
      </c>
      <c r="E5874" t="s">
        <v>12</v>
      </c>
      <c r="F5874">
        <v>0.3</v>
      </c>
      <c r="G5874">
        <v>234</v>
      </c>
      <c r="H5874">
        <v>13</v>
      </c>
      <c r="I5874">
        <v>524</v>
      </c>
      <c r="J5874">
        <v>0.84563212500142981</v>
      </c>
      <c r="K5874" t="str">
        <f t="shared" si="182"/>
        <v>6_co_singlepoint_tournament_0.3</v>
      </c>
      <c r="L5874">
        <f t="shared" si="183"/>
        <v>33.756515208004203</v>
      </c>
    </row>
    <row r="5875" spans="1:12" x14ac:dyDescent="0.25">
      <c r="A5875" s="1">
        <v>5873</v>
      </c>
      <c r="B5875">
        <v>6</v>
      </c>
      <c r="C5875">
        <v>16</v>
      </c>
      <c r="D5875" t="s">
        <v>11</v>
      </c>
      <c r="E5875" t="s">
        <v>12</v>
      </c>
      <c r="F5875">
        <v>0.3</v>
      </c>
      <c r="G5875">
        <v>235</v>
      </c>
      <c r="H5875">
        <v>14</v>
      </c>
      <c r="I5875">
        <v>491</v>
      </c>
      <c r="J5875">
        <v>0.84291933399981644</v>
      </c>
      <c r="K5875" t="str">
        <f t="shared" si="182"/>
        <v>6_co_singlepoint_tournament_0.3</v>
      </c>
      <c r="L5875">
        <f t="shared" si="183"/>
        <v>33.756515208004203</v>
      </c>
    </row>
    <row r="5876" spans="1:12" x14ac:dyDescent="0.25">
      <c r="A5876" s="1">
        <v>5874</v>
      </c>
      <c r="B5876">
        <v>6</v>
      </c>
      <c r="C5876">
        <v>16</v>
      </c>
      <c r="D5876" t="s">
        <v>11</v>
      </c>
      <c r="E5876" t="s">
        <v>12</v>
      </c>
      <c r="F5876">
        <v>0.3</v>
      </c>
      <c r="G5876">
        <v>237</v>
      </c>
      <c r="H5876">
        <v>15</v>
      </c>
      <c r="I5876">
        <v>441</v>
      </c>
      <c r="J5876">
        <v>0.84925837499940826</v>
      </c>
      <c r="K5876" t="str">
        <f t="shared" si="182"/>
        <v>6_co_singlepoint_tournament_0.3</v>
      </c>
      <c r="L5876">
        <f t="shared" si="183"/>
        <v>33.756515208004203</v>
      </c>
    </row>
    <row r="5877" spans="1:12" x14ac:dyDescent="0.25">
      <c r="A5877" s="1">
        <v>5875</v>
      </c>
      <c r="B5877">
        <v>6</v>
      </c>
      <c r="C5877">
        <v>16</v>
      </c>
      <c r="D5877" t="s">
        <v>11</v>
      </c>
      <c r="E5877" t="s">
        <v>12</v>
      </c>
      <c r="F5877">
        <v>0.3</v>
      </c>
      <c r="G5877">
        <v>237</v>
      </c>
      <c r="H5877">
        <v>16</v>
      </c>
      <c r="I5877">
        <v>534</v>
      </c>
      <c r="J5877">
        <v>0.8443409999999858</v>
      </c>
      <c r="K5877" t="str">
        <f t="shared" si="182"/>
        <v>6_co_singlepoint_tournament_0.3</v>
      </c>
      <c r="L5877">
        <f t="shared" si="183"/>
        <v>33.756515208004203</v>
      </c>
    </row>
    <row r="5878" spans="1:12" x14ac:dyDescent="0.25">
      <c r="A5878" s="1">
        <v>5876</v>
      </c>
      <c r="B5878">
        <v>6</v>
      </c>
      <c r="C5878">
        <v>16</v>
      </c>
      <c r="D5878" t="s">
        <v>11</v>
      </c>
      <c r="E5878" t="s">
        <v>12</v>
      </c>
      <c r="F5878">
        <v>0.3</v>
      </c>
      <c r="G5878">
        <v>237</v>
      </c>
      <c r="H5878">
        <v>17</v>
      </c>
      <c r="I5878">
        <v>505</v>
      </c>
      <c r="J5878">
        <v>0.85006795799927204</v>
      </c>
      <c r="K5878" t="str">
        <f t="shared" si="182"/>
        <v>6_co_singlepoint_tournament_0.3</v>
      </c>
      <c r="L5878">
        <f t="shared" si="183"/>
        <v>33.756515208004203</v>
      </c>
    </row>
    <row r="5879" spans="1:12" x14ac:dyDescent="0.25">
      <c r="A5879" s="1">
        <v>5877</v>
      </c>
      <c r="B5879">
        <v>6</v>
      </c>
      <c r="C5879">
        <v>16</v>
      </c>
      <c r="D5879" t="s">
        <v>11</v>
      </c>
      <c r="E5879" t="s">
        <v>12</v>
      </c>
      <c r="F5879">
        <v>0.3</v>
      </c>
      <c r="G5879">
        <v>239</v>
      </c>
      <c r="H5879">
        <v>18</v>
      </c>
      <c r="I5879">
        <v>290</v>
      </c>
      <c r="J5879">
        <v>0.84207079199950385</v>
      </c>
      <c r="K5879" t="str">
        <f t="shared" si="182"/>
        <v>6_co_singlepoint_tournament_0.3</v>
      </c>
      <c r="L5879">
        <f t="shared" si="183"/>
        <v>33.756515208004203</v>
      </c>
    </row>
    <row r="5880" spans="1:12" x14ac:dyDescent="0.25">
      <c r="A5880" s="1">
        <v>5878</v>
      </c>
      <c r="B5880">
        <v>6</v>
      </c>
      <c r="C5880">
        <v>16</v>
      </c>
      <c r="D5880" t="s">
        <v>11</v>
      </c>
      <c r="E5880" t="s">
        <v>12</v>
      </c>
      <c r="F5880">
        <v>0.3</v>
      </c>
      <c r="G5880">
        <v>239</v>
      </c>
      <c r="H5880">
        <v>19</v>
      </c>
      <c r="I5880">
        <v>323</v>
      </c>
      <c r="J5880">
        <v>0.84018033299980743</v>
      </c>
      <c r="K5880" t="str">
        <f t="shared" si="182"/>
        <v>6_co_singlepoint_tournament_0.3</v>
      </c>
      <c r="L5880">
        <f t="shared" si="183"/>
        <v>33.756515208004203</v>
      </c>
    </row>
    <row r="5881" spans="1:12" x14ac:dyDescent="0.25">
      <c r="A5881" s="1">
        <v>5879</v>
      </c>
      <c r="B5881">
        <v>6</v>
      </c>
      <c r="C5881">
        <v>16</v>
      </c>
      <c r="D5881" t="s">
        <v>11</v>
      </c>
      <c r="E5881" t="s">
        <v>12</v>
      </c>
      <c r="F5881">
        <v>0.3</v>
      </c>
      <c r="G5881">
        <v>239</v>
      </c>
      <c r="H5881">
        <v>20</v>
      </c>
      <c r="I5881">
        <v>212</v>
      </c>
      <c r="J5881">
        <v>0.84635308399992937</v>
      </c>
      <c r="K5881" t="str">
        <f t="shared" si="182"/>
        <v>6_co_singlepoint_tournament_0.3</v>
      </c>
      <c r="L5881">
        <f t="shared" si="183"/>
        <v>33.756515208004203</v>
      </c>
    </row>
    <row r="5882" spans="1:12" x14ac:dyDescent="0.25">
      <c r="A5882" s="1">
        <v>5880</v>
      </c>
      <c r="B5882">
        <v>6</v>
      </c>
      <c r="C5882">
        <v>16</v>
      </c>
      <c r="D5882" t="s">
        <v>11</v>
      </c>
      <c r="E5882" t="s">
        <v>12</v>
      </c>
      <c r="F5882">
        <v>0.3</v>
      </c>
      <c r="G5882">
        <v>239</v>
      </c>
      <c r="H5882">
        <v>21</v>
      </c>
      <c r="I5882">
        <v>226</v>
      </c>
      <c r="J5882">
        <v>0.84314779200030898</v>
      </c>
      <c r="K5882" t="str">
        <f t="shared" si="182"/>
        <v>6_co_singlepoint_tournament_0.3</v>
      </c>
      <c r="L5882">
        <f t="shared" si="183"/>
        <v>33.756515208004203</v>
      </c>
    </row>
    <row r="5883" spans="1:12" x14ac:dyDescent="0.25">
      <c r="A5883" s="1">
        <v>5881</v>
      </c>
      <c r="B5883">
        <v>6</v>
      </c>
      <c r="C5883">
        <v>16</v>
      </c>
      <c r="D5883" t="s">
        <v>11</v>
      </c>
      <c r="E5883" t="s">
        <v>12</v>
      </c>
      <c r="F5883">
        <v>0.3</v>
      </c>
      <c r="G5883">
        <v>239</v>
      </c>
      <c r="H5883">
        <v>22</v>
      </c>
      <c r="I5883">
        <v>146</v>
      </c>
      <c r="J5883">
        <v>0.83900025000002643</v>
      </c>
      <c r="K5883" t="str">
        <f t="shared" si="182"/>
        <v>6_co_singlepoint_tournament_0.3</v>
      </c>
      <c r="L5883">
        <f t="shared" si="183"/>
        <v>33.756515208004203</v>
      </c>
    </row>
    <row r="5884" spans="1:12" x14ac:dyDescent="0.25">
      <c r="A5884" s="1">
        <v>5882</v>
      </c>
      <c r="B5884">
        <v>6</v>
      </c>
      <c r="C5884">
        <v>16</v>
      </c>
      <c r="D5884" t="s">
        <v>11</v>
      </c>
      <c r="E5884" t="s">
        <v>12</v>
      </c>
      <c r="F5884">
        <v>0.3</v>
      </c>
      <c r="G5884">
        <v>239</v>
      </c>
      <c r="H5884">
        <v>23</v>
      </c>
      <c r="I5884">
        <v>147</v>
      </c>
      <c r="J5884">
        <v>0.83893399999942631</v>
      </c>
      <c r="K5884" t="str">
        <f t="shared" si="182"/>
        <v>6_co_singlepoint_tournament_0.3</v>
      </c>
      <c r="L5884">
        <f t="shared" si="183"/>
        <v>33.756515208004203</v>
      </c>
    </row>
    <row r="5885" spans="1:12" x14ac:dyDescent="0.25">
      <c r="A5885" s="1">
        <v>5883</v>
      </c>
      <c r="B5885">
        <v>6</v>
      </c>
      <c r="C5885">
        <v>16</v>
      </c>
      <c r="D5885" t="s">
        <v>11</v>
      </c>
      <c r="E5885" t="s">
        <v>12</v>
      </c>
      <c r="F5885">
        <v>0.3</v>
      </c>
      <c r="G5885">
        <v>239</v>
      </c>
      <c r="H5885">
        <v>24</v>
      </c>
      <c r="I5885">
        <v>238</v>
      </c>
      <c r="J5885">
        <v>0.84615541599850985</v>
      </c>
      <c r="K5885" t="str">
        <f t="shared" si="182"/>
        <v>6_co_singlepoint_tournament_0.3</v>
      </c>
      <c r="L5885">
        <f t="shared" si="183"/>
        <v>33.756515208004203</v>
      </c>
    </row>
    <row r="5886" spans="1:12" x14ac:dyDescent="0.25">
      <c r="A5886" s="1">
        <v>5884</v>
      </c>
      <c r="B5886">
        <v>6</v>
      </c>
      <c r="C5886">
        <v>16</v>
      </c>
      <c r="D5886" t="s">
        <v>11</v>
      </c>
      <c r="E5886" t="s">
        <v>12</v>
      </c>
      <c r="F5886">
        <v>0.3</v>
      </c>
      <c r="G5886">
        <v>239</v>
      </c>
      <c r="H5886">
        <v>25</v>
      </c>
      <c r="I5886">
        <v>179</v>
      </c>
      <c r="J5886">
        <v>0.84576058300081058</v>
      </c>
      <c r="K5886" t="str">
        <f t="shared" si="182"/>
        <v>6_co_singlepoint_tournament_0.3</v>
      </c>
      <c r="L5886">
        <f t="shared" si="183"/>
        <v>33.756515208004203</v>
      </c>
    </row>
    <row r="5887" spans="1:12" x14ac:dyDescent="0.25">
      <c r="A5887" s="1">
        <v>5885</v>
      </c>
      <c r="B5887">
        <v>6</v>
      </c>
      <c r="C5887">
        <v>16</v>
      </c>
      <c r="D5887" t="s">
        <v>11</v>
      </c>
      <c r="E5887" t="s">
        <v>12</v>
      </c>
      <c r="F5887">
        <v>0.3</v>
      </c>
      <c r="G5887">
        <v>239</v>
      </c>
      <c r="H5887">
        <v>26</v>
      </c>
      <c r="I5887">
        <v>133</v>
      </c>
      <c r="J5887">
        <v>0.8428420840009494</v>
      </c>
      <c r="K5887" t="str">
        <f t="shared" si="182"/>
        <v>6_co_singlepoint_tournament_0.3</v>
      </c>
      <c r="L5887">
        <f t="shared" si="183"/>
        <v>33.756515208004203</v>
      </c>
    </row>
    <row r="5888" spans="1:12" x14ac:dyDescent="0.25">
      <c r="A5888" s="1">
        <v>5886</v>
      </c>
      <c r="B5888">
        <v>6</v>
      </c>
      <c r="C5888">
        <v>16</v>
      </c>
      <c r="D5888" t="s">
        <v>11</v>
      </c>
      <c r="E5888" t="s">
        <v>12</v>
      </c>
      <c r="F5888">
        <v>0.3</v>
      </c>
      <c r="G5888">
        <v>239</v>
      </c>
      <c r="H5888">
        <v>27</v>
      </c>
      <c r="I5888">
        <v>128</v>
      </c>
      <c r="J5888">
        <v>0.84143708299961872</v>
      </c>
      <c r="K5888" t="str">
        <f t="shared" si="182"/>
        <v>6_co_singlepoint_tournament_0.3</v>
      </c>
      <c r="L5888">
        <f t="shared" si="183"/>
        <v>33.756515208004203</v>
      </c>
    </row>
    <row r="5889" spans="1:12" x14ac:dyDescent="0.25">
      <c r="A5889" s="1">
        <v>5887</v>
      </c>
      <c r="B5889">
        <v>6</v>
      </c>
      <c r="C5889">
        <v>16</v>
      </c>
      <c r="D5889" t="s">
        <v>11</v>
      </c>
      <c r="E5889" t="s">
        <v>12</v>
      </c>
      <c r="F5889">
        <v>0.3</v>
      </c>
      <c r="G5889">
        <v>239</v>
      </c>
      <c r="H5889">
        <v>28</v>
      </c>
      <c r="I5889">
        <v>121</v>
      </c>
      <c r="J5889">
        <v>0.84296837500005495</v>
      </c>
      <c r="K5889" t="str">
        <f t="shared" si="182"/>
        <v>6_co_singlepoint_tournament_0.3</v>
      </c>
      <c r="L5889">
        <f t="shared" si="183"/>
        <v>33.756515208004203</v>
      </c>
    </row>
    <row r="5890" spans="1:12" x14ac:dyDescent="0.25">
      <c r="A5890" s="1">
        <v>5888</v>
      </c>
      <c r="B5890">
        <v>6</v>
      </c>
      <c r="C5890">
        <v>16</v>
      </c>
      <c r="D5890" t="s">
        <v>11</v>
      </c>
      <c r="E5890" t="s">
        <v>12</v>
      </c>
      <c r="F5890">
        <v>0.3</v>
      </c>
      <c r="G5890">
        <v>239</v>
      </c>
      <c r="H5890">
        <v>29</v>
      </c>
      <c r="I5890">
        <v>120</v>
      </c>
      <c r="J5890">
        <v>0.8372396659997321</v>
      </c>
      <c r="K5890" t="str">
        <f t="shared" si="182"/>
        <v>6_co_singlepoint_tournament_0.3</v>
      </c>
      <c r="L5890">
        <f t="shared" si="183"/>
        <v>33.756515208004203</v>
      </c>
    </row>
    <row r="5891" spans="1:12" x14ac:dyDescent="0.25">
      <c r="A5891" s="1">
        <v>5889</v>
      </c>
      <c r="B5891">
        <v>6</v>
      </c>
      <c r="C5891">
        <v>16</v>
      </c>
      <c r="D5891" t="s">
        <v>11</v>
      </c>
      <c r="E5891" t="s">
        <v>12</v>
      </c>
      <c r="F5891">
        <v>0.3</v>
      </c>
      <c r="G5891">
        <v>239</v>
      </c>
      <c r="H5891">
        <v>30</v>
      </c>
      <c r="I5891">
        <v>117</v>
      </c>
      <c r="J5891">
        <v>0.84809166700142669</v>
      </c>
      <c r="K5891" t="str">
        <f t="shared" ref="K5891:K5954" si="184">CONCATENATE(B5891,"_",D5891,"_",E5891,"_",F5891)</f>
        <v>6_co_singlepoint_tournament_0.3</v>
      </c>
      <c r="L5891">
        <f t="shared" ref="L5891:L5954" si="185">SUMIFS(J:J,B:B,B5891,C:C,C5891)</f>
        <v>33.756515208004203</v>
      </c>
    </row>
    <row r="5892" spans="1:12" x14ac:dyDescent="0.25">
      <c r="A5892" s="1">
        <v>5890</v>
      </c>
      <c r="B5892">
        <v>6</v>
      </c>
      <c r="C5892">
        <v>16</v>
      </c>
      <c r="D5892" t="s">
        <v>11</v>
      </c>
      <c r="E5892" t="s">
        <v>12</v>
      </c>
      <c r="F5892">
        <v>0.3</v>
      </c>
      <c r="G5892">
        <v>239</v>
      </c>
      <c r="H5892">
        <v>31</v>
      </c>
      <c r="I5892">
        <v>137</v>
      </c>
      <c r="J5892">
        <v>0.84593370800030243</v>
      </c>
      <c r="K5892" t="str">
        <f t="shared" si="184"/>
        <v>6_co_singlepoint_tournament_0.3</v>
      </c>
      <c r="L5892">
        <f t="shared" si="185"/>
        <v>33.756515208004203</v>
      </c>
    </row>
    <row r="5893" spans="1:12" x14ac:dyDescent="0.25">
      <c r="A5893" s="1">
        <v>5891</v>
      </c>
      <c r="B5893">
        <v>6</v>
      </c>
      <c r="C5893">
        <v>16</v>
      </c>
      <c r="D5893" t="s">
        <v>11</v>
      </c>
      <c r="E5893" t="s">
        <v>12</v>
      </c>
      <c r="F5893">
        <v>0.3</v>
      </c>
      <c r="G5893">
        <v>239</v>
      </c>
      <c r="H5893">
        <v>32</v>
      </c>
      <c r="I5893">
        <v>226</v>
      </c>
      <c r="J5893">
        <v>0.83822433299974364</v>
      </c>
      <c r="K5893" t="str">
        <f t="shared" si="184"/>
        <v>6_co_singlepoint_tournament_0.3</v>
      </c>
      <c r="L5893">
        <f t="shared" si="185"/>
        <v>33.756515208004203</v>
      </c>
    </row>
    <row r="5894" spans="1:12" x14ac:dyDescent="0.25">
      <c r="A5894" s="1">
        <v>5892</v>
      </c>
      <c r="B5894">
        <v>6</v>
      </c>
      <c r="C5894">
        <v>16</v>
      </c>
      <c r="D5894" t="s">
        <v>11</v>
      </c>
      <c r="E5894" t="s">
        <v>12</v>
      </c>
      <c r="F5894">
        <v>0.3</v>
      </c>
      <c r="G5894">
        <v>239</v>
      </c>
      <c r="H5894">
        <v>33</v>
      </c>
      <c r="I5894">
        <v>222</v>
      </c>
      <c r="J5894">
        <v>0.8392879590010125</v>
      </c>
      <c r="K5894" t="str">
        <f t="shared" si="184"/>
        <v>6_co_singlepoint_tournament_0.3</v>
      </c>
      <c r="L5894">
        <f t="shared" si="185"/>
        <v>33.756515208004203</v>
      </c>
    </row>
    <row r="5895" spans="1:12" x14ac:dyDescent="0.25">
      <c r="A5895" s="1">
        <v>5893</v>
      </c>
      <c r="B5895">
        <v>6</v>
      </c>
      <c r="C5895">
        <v>16</v>
      </c>
      <c r="D5895" t="s">
        <v>11</v>
      </c>
      <c r="E5895" t="s">
        <v>12</v>
      </c>
      <c r="F5895">
        <v>0.3</v>
      </c>
      <c r="G5895">
        <v>239</v>
      </c>
      <c r="H5895">
        <v>34</v>
      </c>
      <c r="I5895">
        <v>225</v>
      </c>
      <c r="J5895">
        <v>0.84190187500098546</v>
      </c>
      <c r="K5895" t="str">
        <f t="shared" si="184"/>
        <v>6_co_singlepoint_tournament_0.3</v>
      </c>
      <c r="L5895">
        <f t="shared" si="185"/>
        <v>33.756515208004203</v>
      </c>
    </row>
    <row r="5896" spans="1:12" x14ac:dyDescent="0.25">
      <c r="A5896" s="1">
        <v>5894</v>
      </c>
      <c r="B5896">
        <v>6</v>
      </c>
      <c r="C5896">
        <v>16</v>
      </c>
      <c r="D5896" t="s">
        <v>11</v>
      </c>
      <c r="E5896" t="s">
        <v>12</v>
      </c>
      <c r="F5896">
        <v>0.3</v>
      </c>
      <c r="G5896">
        <v>239</v>
      </c>
      <c r="H5896">
        <v>35</v>
      </c>
      <c r="I5896">
        <v>224</v>
      </c>
      <c r="J5896">
        <v>0.83873995900103182</v>
      </c>
      <c r="K5896" t="str">
        <f t="shared" si="184"/>
        <v>6_co_singlepoint_tournament_0.3</v>
      </c>
      <c r="L5896">
        <f t="shared" si="185"/>
        <v>33.756515208004203</v>
      </c>
    </row>
    <row r="5897" spans="1:12" x14ac:dyDescent="0.25">
      <c r="A5897" s="1">
        <v>5895</v>
      </c>
      <c r="B5897">
        <v>6</v>
      </c>
      <c r="C5897">
        <v>16</v>
      </c>
      <c r="D5897" t="s">
        <v>11</v>
      </c>
      <c r="E5897" t="s">
        <v>12</v>
      </c>
      <c r="F5897">
        <v>0.3</v>
      </c>
      <c r="G5897">
        <v>239</v>
      </c>
      <c r="H5897">
        <v>36</v>
      </c>
      <c r="I5897">
        <v>217</v>
      </c>
      <c r="J5897">
        <v>0.84538425000027928</v>
      </c>
      <c r="K5897" t="str">
        <f t="shared" si="184"/>
        <v>6_co_singlepoint_tournament_0.3</v>
      </c>
      <c r="L5897">
        <f t="shared" si="185"/>
        <v>33.756515208004203</v>
      </c>
    </row>
    <row r="5898" spans="1:12" x14ac:dyDescent="0.25">
      <c r="A5898" s="1">
        <v>5896</v>
      </c>
      <c r="B5898">
        <v>6</v>
      </c>
      <c r="C5898">
        <v>16</v>
      </c>
      <c r="D5898" t="s">
        <v>11</v>
      </c>
      <c r="E5898" t="s">
        <v>12</v>
      </c>
      <c r="F5898">
        <v>0.3</v>
      </c>
      <c r="G5898">
        <v>239</v>
      </c>
      <c r="H5898">
        <v>37</v>
      </c>
      <c r="I5898">
        <v>209</v>
      </c>
      <c r="J5898">
        <v>0.83942908300014096</v>
      </c>
      <c r="K5898" t="str">
        <f t="shared" si="184"/>
        <v>6_co_singlepoint_tournament_0.3</v>
      </c>
      <c r="L5898">
        <f t="shared" si="185"/>
        <v>33.756515208004203</v>
      </c>
    </row>
    <row r="5899" spans="1:12" x14ac:dyDescent="0.25">
      <c r="A5899" s="1">
        <v>5897</v>
      </c>
      <c r="B5899">
        <v>6</v>
      </c>
      <c r="C5899">
        <v>16</v>
      </c>
      <c r="D5899" t="s">
        <v>11</v>
      </c>
      <c r="E5899" t="s">
        <v>12</v>
      </c>
      <c r="F5899">
        <v>0.3</v>
      </c>
      <c r="G5899">
        <v>239</v>
      </c>
      <c r="H5899">
        <v>38</v>
      </c>
      <c r="I5899">
        <v>206</v>
      </c>
      <c r="J5899">
        <v>0.84046316700005264</v>
      </c>
      <c r="K5899" t="str">
        <f t="shared" si="184"/>
        <v>6_co_singlepoint_tournament_0.3</v>
      </c>
      <c r="L5899">
        <f t="shared" si="185"/>
        <v>33.756515208004203</v>
      </c>
    </row>
    <row r="5900" spans="1:12" x14ac:dyDescent="0.25">
      <c r="A5900" s="1">
        <v>5898</v>
      </c>
      <c r="B5900">
        <v>6</v>
      </c>
      <c r="C5900">
        <v>16</v>
      </c>
      <c r="D5900" t="s">
        <v>11</v>
      </c>
      <c r="E5900" t="s">
        <v>12</v>
      </c>
      <c r="F5900">
        <v>0.3</v>
      </c>
      <c r="G5900">
        <v>239</v>
      </c>
      <c r="H5900">
        <v>39</v>
      </c>
      <c r="I5900">
        <v>206</v>
      </c>
      <c r="J5900">
        <v>0.83861741600048845</v>
      </c>
      <c r="K5900" t="str">
        <f t="shared" si="184"/>
        <v>6_co_singlepoint_tournament_0.3</v>
      </c>
      <c r="L5900">
        <f t="shared" si="185"/>
        <v>33.756515208004203</v>
      </c>
    </row>
    <row r="5901" spans="1:12" x14ac:dyDescent="0.25">
      <c r="A5901" s="1">
        <v>5899</v>
      </c>
      <c r="B5901">
        <v>6</v>
      </c>
      <c r="C5901">
        <v>16</v>
      </c>
      <c r="D5901" t="s">
        <v>11</v>
      </c>
      <c r="E5901" t="s">
        <v>12</v>
      </c>
      <c r="F5901">
        <v>0.3</v>
      </c>
      <c r="G5901">
        <v>239</v>
      </c>
      <c r="H5901">
        <v>40</v>
      </c>
      <c r="I5901">
        <v>247</v>
      </c>
      <c r="J5901">
        <v>0.83902741699967009</v>
      </c>
      <c r="K5901" t="str">
        <f t="shared" si="184"/>
        <v>6_co_singlepoint_tournament_0.3</v>
      </c>
      <c r="L5901">
        <f t="shared" si="185"/>
        <v>33.756515208004203</v>
      </c>
    </row>
    <row r="5902" spans="1:12" x14ac:dyDescent="0.25">
      <c r="A5902" s="1">
        <v>5900</v>
      </c>
      <c r="B5902">
        <v>6</v>
      </c>
      <c r="C5902">
        <v>16</v>
      </c>
      <c r="D5902" t="s">
        <v>11</v>
      </c>
      <c r="E5902" t="s">
        <v>12</v>
      </c>
      <c r="F5902">
        <v>0.3</v>
      </c>
      <c r="G5902">
        <v>239</v>
      </c>
      <c r="H5902">
        <v>41</v>
      </c>
      <c r="I5902">
        <v>164</v>
      </c>
      <c r="J5902">
        <v>0.85665837499982445</v>
      </c>
      <c r="K5902" t="str">
        <f t="shared" si="184"/>
        <v>6_co_singlepoint_tournament_0.3</v>
      </c>
      <c r="L5902">
        <f t="shared" si="185"/>
        <v>33.756515208004203</v>
      </c>
    </row>
    <row r="5903" spans="1:12" x14ac:dyDescent="0.25">
      <c r="A5903" s="1">
        <v>5901</v>
      </c>
      <c r="B5903">
        <v>6</v>
      </c>
      <c r="C5903">
        <v>17</v>
      </c>
      <c r="D5903" t="s">
        <v>11</v>
      </c>
      <c r="E5903" t="s">
        <v>12</v>
      </c>
      <c r="F5903">
        <v>0.3</v>
      </c>
      <c r="G5903">
        <v>213</v>
      </c>
      <c r="H5903">
        <v>1</v>
      </c>
      <c r="I5903">
        <v>515</v>
      </c>
      <c r="J5903">
        <v>0</v>
      </c>
      <c r="K5903" t="str">
        <f t="shared" si="184"/>
        <v>6_co_singlepoint_tournament_0.3</v>
      </c>
      <c r="L5903">
        <f t="shared" si="185"/>
        <v>33.587216961990634</v>
      </c>
    </row>
    <row r="5904" spans="1:12" x14ac:dyDescent="0.25">
      <c r="A5904" s="1">
        <v>5902</v>
      </c>
      <c r="B5904">
        <v>6</v>
      </c>
      <c r="C5904">
        <v>17</v>
      </c>
      <c r="D5904" t="s">
        <v>11</v>
      </c>
      <c r="E5904" t="s">
        <v>12</v>
      </c>
      <c r="F5904">
        <v>0.3</v>
      </c>
      <c r="G5904">
        <v>215</v>
      </c>
      <c r="H5904">
        <v>2</v>
      </c>
      <c r="I5904">
        <v>466</v>
      </c>
      <c r="J5904">
        <v>0.84458554099910543</v>
      </c>
      <c r="K5904" t="str">
        <f t="shared" si="184"/>
        <v>6_co_singlepoint_tournament_0.3</v>
      </c>
      <c r="L5904">
        <f t="shared" si="185"/>
        <v>33.587216961990634</v>
      </c>
    </row>
    <row r="5905" spans="1:12" x14ac:dyDescent="0.25">
      <c r="A5905" s="1">
        <v>5903</v>
      </c>
      <c r="B5905">
        <v>6</v>
      </c>
      <c r="C5905">
        <v>17</v>
      </c>
      <c r="D5905" t="s">
        <v>11</v>
      </c>
      <c r="E5905" t="s">
        <v>12</v>
      </c>
      <c r="F5905">
        <v>0.3</v>
      </c>
      <c r="G5905">
        <v>215</v>
      </c>
      <c r="H5905">
        <v>3</v>
      </c>
      <c r="I5905">
        <v>458</v>
      </c>
      <c r="J5905">
        <v>0.84243675000107032</v>
      </c>
      <c r="K5905" t="str">
        <f t="shared" si="184"/>
        <v>6_co_singlepoint_tournament_0.3</v>
      </c>
      <c r="L5905">
        <f t="shared" si="185"/>
        <v>33.587216961990634</v>
      </c>
    </row>
    <row r="5906" spans="1:12" x14ac:dyDescent="0.25">
      <c r="A5906" s="1">
        <v>5904</v>
      </c>
      <c r="B5906">
        <v>6</v>
      </c>
      <c r="C5906">
        <v>17</v>
      </c>
      <c r="D5906" t="s">
        <v>11</v>
      </c>
      <c r="E5906" t="s">
        <v>12</v>
      </c>
      <c r="F5906">
        <v>0.3</v>
      </c>
      <c r="G5906">
        <v>217</v>
      </c>
      <c r="H5906">
        <v>4</v>
      </c>
      <c r="I5906">
        <v>465</v>
      </c>
      <c r="J5906">
        <v>0.84741749999921012</v>
      </c>
      <c r="K5906" t="str">
        <f t="shared" si="184"/>
        <v>6_co_singlepoint_tournament_0.3</v>
      </c>
      <c r="L5906">
        <f t="shared" si="185"/>
        <v>33.587216961990634</v>
      </c>
    </row>
    <row r="5907" spans="1:12" x14ac:dyDescent="0.25">
      <c r="A5907" s="1">
        <v>5905</v>
      </c>
      <c r="B5907">
        <v>6</v>
      </c>
      <c r="C5907">
        <v>17</v>
      </c>
      <c r="D5907" t="s">
        <v>11</v>
      </c>
      <c r="E5907" t="s">
        <v>12</v>
      </c>
      <c r="F5907">
        <v>0.3</v>
      </c>
      <c r="G5907">
        <v>219</v>
      </c>
      <c r="H5907">
        <v>5</v>
      </c>
      <c r="I5907">
        <v>464</v>
      </c>
      <c r="J5907">
        <v>0.84166070900027989</v>
      </c>
      <c r="K5907" t="str">
        <f t="shared" si="184"/>
        <v>6_co_singlepoint_tournament_0.3</v>
      </c>
      <c r="L5907">
        <f t="shared" si="185"/>
        <v>33.587216961990634</v>
      </c>
    </row>
    <row r="5908" spans="1:12" x14ac:dyDescent="0.25">
      <c r="A5908" s="1">
        <v>5906</v>
      </c>
      <c r="B5908">
        <v>6</v>
      </c>
      <c r="C5908">
        <v>17</v>
      </c>
      <c r="D5908" t="s">
        <v>11</v>
      </c>
      <c r="E5908" t="s">
        <v>12</v>
      </c>
      <c r="F5908">
        <v>0.3</v>
      </c>
      <c r="G5908">
        <v>222</v>
      </c>
      <c r="H5908">
        <v>6</v>
      </c>
      <c r="I5908">
        <v>528</v>
      </c>
      <c r="J5908">
        <v>0.84152725000058126</v>
      </c>
      <c r="K5908" t="str">
        <f t="shared" si="184"/>
        <v>6_co_singlepoint_tournament_0.3</v>
      </c>
      <c r="L5908">
        <f t="shared" si="185"/>
        <v>33.587216961990634</v>
      </c>
    </row>
    <row r="5909" spans="1:12" x14ac:dyDescent="0.25">
      <c r="A5909" s="1">
        <v>5907</v>
      </c>
      <c r="B5909">
        <v>6</v>
      </c>
      <c r="C5909">
        <v>17</v>
      </c>
      <c r="D5909" t="s">
        <v>11</v>
      </c>
      <c r="E5909" t="s">
        <v>12</v>
      </c>
      <c r="F5909">
        <v>0.3</v>
      </c>
      <c r="G5909">
        <v>224</v>
      </c>
      <c r="H5909">
        <v>7</v>
      </c>
      <c r="I5909">
        <v>530</v>
      </c>
      <c r="J5909">
        <v>0.84323362499890209</v>
      </c>
      <c r="K5909" t="str">
        <f t="shared" si="184"/>
        <v>6_co_singlepoint_tournament_0.3</v>
      </c>
      <c r="L5909">
        <f t="shared" si="185"/>
        <v>33.587216961990634</v>
      </c>
    </row>
    <row r="5910" spans="1:12" x14ac:dyDescent="0.25">
      <c r="A5910" s="1">
        <v>5908</v>
      </c>
      <c r="B5910">
        <v>6</v>
      </c>
      <c r="C5910">
        <v>17</v>
      </c>
      <c r="D5910" t="s">
        <v>11</v>
      </c>
      <c r="E5910" t="s">
        <v>12</v>
      </c>
      <c r="F5910">
        <v>0.3</v>
      </c>
      <c r="G5910">
        <v>226</v>
      </c>
      <c r="H5910">
        <v>8</v>
      </c>
      <c r="I5910">
        <v>506</v>
      </c>
      <c r="J5910">
        <v>0.84397370899932866</v>
      </c>
      <c r="K5910" t="str">
        <f t="shared" si="184"/>
        <v>6_co_singlepoint_tournament_0.3</v>
      </c>
      <c r="L5910">
        <f t="shared" si="185"/>
        <v>33.587216961990634</v>
      </c>
    </row>
    <row r="5911" spans="1:12" x14ac:dyDescent="0.25">
      <c r="A5911" s="1">
        <v>5909</v>
      </c>
      <c r="B5911">
        <v>6</v>
      </c>
      <c r="C5911">
        <v>17</v>
      </c>
      <c r="D5911" t="s">
        <v>11</v>
      </c>
      <c r="E5911" t="s">
        <v>12</v>
      </c>
      <c r="F5911">
        <v>0.3</v>
      </c>
      <c r="G5911">
        <v>228</v>
      </c>
      <c r="H5911">
        <v>9</v>
      </c>
      <c r="I5911">
        <v>481</v>
      </c>
      <c r="J5911">
        <v>0.84206979199916532</v>
      </c>
      <c r="K5911" t="str">
        <f t="shared" si="184"/>
        <v>6_co_singlepoint_tournament_0.3</v>
      </c>
      <c r="L5911">
        <f t="shared" si="185"/>
        <v>33.587216961990634</v>
      </c>
    </row>
    <row r="5912" spans="1:12" x14ac:dyDescent="0.25">
      <c r="A5912" s="1">
        <v>5910</v>
      </c>
      <c r="B5912">
        <v>6</v>
      </c>
      <c r="C5912">
        <v>17</v>
      </c>
      <c r="D5912" t="s">
        <v>11</v>
      </c>
      <c r="E5912" t="s">
        <v>12</v>
      </c>
      <c r="F5912">
        <v>0.3</v>
      </c>
      <c r="G5912">
        <v>228</v>
      </c>
      <c r="H5912">
        <v>10</v>
      </c>
      <c r="I5912">
        <v>519</v>
      </c>
      <c r="J5912">
        <v>0.84209995799938042</v>
      </c>
      <c r="K5912" t="str">
        <f t="shared" si="184"/>
        <v>6_co_singlepoint_tournament_0.3</v>
      </c>
      <c r="L5912">
        <f t="shared" si="185"/>
        <v>33.587216961990634</v>
      </c>
    </row>
    <row r="5913" spans="1:12" x14ac:dyDescent="0.25">
      <c r="A5913" s="1">
        <v>5911</v>
      </c>
      <c r="B5913">
        <v>6</v>
      </c>
      <c r="C5913">
        <v>17</v>
      </c>
      <c r="D5913" t="s">
        <v>11</v>
      </c>
      <c r="E5913" t="s">
        <v>12</v>
      </c>
      <c r="F5913">
        <v>0.3</v>
      </c>
      <c r="G5913">
        <v>230</v>
      </c>
      <c r="H5913">
        <v>11</v>
      </c>
      <c r="I5913">
        <v>522</v>
      </c>
      <c r="J5913">
        <v>0.84520837499985646</v>
      </c>
      <c r="K5913" t="str">
        <f t="shared" si="184"/>
        <v>6_co_singlepoint_tournament_0.3</v>
      </c>
      <c r="L5913">
        <f t="shared" si="185"/>
        <v>33.587216961990634</v>
      </c>
    </row>
    <row r="5914" spans="1:12" x14ac:dyDescent="0.25">
      <c r="A5914" s="1">
        <v>5912</v>
      </c>
      <c r="B5914">
        <v>6</v>
      </c>
      <c r="C5914">
        <v>17</v>
      </c>
      <c r="D5914" t="s">
        <v>11</v>
      </c>
      <c r="E5914" t="s">
        <v>12</v>
      </c>
      <c r="F5914">
        <v>0.3</v>
      </c>
      <c r="G5914">
        <v>231</v>
      </c>
      <c r="H5914">
        <v>12</v>
      </c>
      <c r="I5914">
        <v>500</v>
      </c>
      <c r="J5914">
        <v>0.84004208400074276</v>
      </c>
      <c r="K5914" t="str">
        <f t="shared" si="184"/>
        <v>6_co_singlepoint_tournament_0.3</v>
      </c>
      <c r="L5914">
        <f t="shared" si="185"/>
        <v>33.587216961990634</v>
      </c>
    </row>
    <row r="5915" spans="1:12" x14ac:dyDescent="0.25">
      <c r="A5915" s="1">
        <v>5913</v>
      </c>
      <c r="B5915">
        <v>6</v>
      </c>
      <c r="C5915">
        <v>17</v>
      </c>
      <c r="D5915" t="s">
        <v>11</v>
      </c>
      <c r="E5915" t="s">
        <v>12</v>
      </c>
      <c r="F5915">
        <v>0.3</v>
      </c>
      <c r="G5915">
        <v>231</v>
      </c>
      <c r="H5915">
        <v>13</v>
      </c>
      <c r="I5915">
        <v>463</v>
      </c>
      <c r="J5915">
        <v>0.8426263339988509</v>
      </c>
      <c r="K5915" t="str">
        <f t="shared" si="184"/>
        <v>6_co_singlepoint_tournament_0.3</v>
      </c>
      <c r="L5915">
        <f t="shared" si="185"/>
        <v>33.587216961990634</v>
      </c>
    </row>
    <row r="5916" spans="1:12" x14ac:dyDescent="0.25">
      <c r="A5916" s="1">
        <v>5914</v>
      </c>
      <c r="B5916">
        <v>6</v>
      </c>
      <c r="C5916">
        <v>17</v>
      </c>
      <c r="D5916" t="s">
        <v>11</v>
      </c>
      <c r="E5916" t="s">
        <v>12</v>
      </c>
      <c r="F5916">
        <v>0.3</v>
      </c>
      <c r="G5916">
        <v>233</v>
      </c>
      <c r="H5916">
        <v>14</v>
      </c>
      <c r="I5916">
        <v>450</v>
      </c>
      <c r="J5916">
        <v>0.85242887499953213</v>
      </c>
      <c r="K5916" t="str">
        <f t="shared" si="184"/>
        <v>6_co_singlepoint_tournament_0.3</v>
      </c>
      <c r="L5916">
        <f t="shared" si="185"/>
        <v>33.587216961990634</v>
      </c>
    </row>
    <row r="5917" spans="1:12" x14ac:dyDescent="0.25">
      <c r="A5917" s="1">
        <v>5915</v>
      </c>
      <c r="B5917">
        <v>6</v>
      </c>
      <c r="C5917">
        <v>17</v>
      </c>
      <c r="D5917" t="s">
        <v>11</v>
      </c>
      <c r="E5917" t="s">
        <v>12</v>
      </c>
      <c r="F5917">
        <v>0.3</v>
      </c>
      <c r="G5917">
        <v>235</v>
      </c>
      <c r="H5917">
        <v>15</v>
      </c>
      <c r="I5917">
        <v>613</v>
      </c>
      <c r="J5917">
        <v>0.84726437499921303</v>
      </c>
      <c r="K5917" t="str">
        <f t="shared" si="184"/>
        <v>6_co_singlepoint_tournament_0.3</v>
      </c>
      <c r="L5917">
        <f t="shared" si="185"/>
        <v>33.587216961990634</v>
      </c>
    </row>
    <row r="5918" spans="1:12" x14ac:dyDescent="0.25">
      <c r="A5918" s="1">
        <v>5916</v>
      </c>
      <c r="B5918">
        <v>6</v>
      </c>
      <c r="C5918">
        <v>17</v>
      </c>
      <c r="D5918" t="s">
        <v>11</v>
      </c>
      <c r="E5918" t="s">
        <v>12</v>
      </c>
      <c r="F5918">
        <v>0.3</v>
      </c>
      <c r="G5918">
        <v>236</v>
      </c>
      <c r="H5918">
        <v>16</v>
      </c>
      <c r="I5918">
        <v>299</v>
      </c>
      <c r="J5918">
        <v>0.84279729099944234</v>
      </c>
      <c r="K5918" t="str">
        <f t="shared" si="184"/>
        <v>6_co_singlepoint_tournament_0.3</v>
      </c>
      <c r="L5918">
        <f t="shared" si="185"/>
        <v>33.587216961990634</v>
      </c>
    </row>
    <row r="5919" spans="1:12" x14ac:dyDescent="0.25">
      <c r="A5919" s="1">
        <v>5917</v>
      </c>
      <c r="B5919">
        <v>6</v>
      </c>
      <c r="C5919">
        <v>17</v>
      </c>
      <c r="D5919" t="s">
        <v>11</v>
      </c>
      <c r="E5919" t="s">
        <v>12</v>
      </c>
      <c r="F5919">
        <v>0.3</v>
      </c>
      <c r="G5919">
        <v>236</v>
      </c>
      <c r="H5919">
        <v>17</v>
      </c>
      <c r="I5919">
        <v>664</v>
      </c>
      <c r="J5919">
        <v>0.84071729199968104</v>
      </c>
      <c r="K5919" t="str">
        <f t="shared" si="184"/>
        <v>6_co_singlepoint_tournament_0.3</v>
      </c>
      <c r="L5919">
        <f t="shared" si="185"/>
        <v>33.587216961990634</v>
      </c>
    </row>
    <row r="5920" spans="1:12" x14ac:dyDescent="0.25">
      <c r="A5920" s="1">
        <v>5918</v>
      </c>
      <c r="B5920">
        <v>6</v>
      </c>
      <c r="C5920">
        <v>17</v>
      </c>
      <c r="D5920" t="s">
        <v>11</v>
      </c>
      <c r="E5920" t="s">
        <v>12</v>
      </c>
      <c r="F5920">
        <v>0.3</v>
      </c>
      <c r="G5920">
        <v>237</v>
      </c>
      <c r="H5920">
        <v>18</v>
      </c>
      <c r="I5920">
        <v>604</v>
      </c>
      <c r="J5920">
        <v>0.84137191700028779</v>
      </c>
      <c r="K5920" t="str">
        <f t="shared" si="184"/>
        <v>6_co_singlepoint_tournament_0.3</v>
      </c>
      <c r="L5920">
        <f t="shared" si="185"/>
        <v>33.587216961990634</v>
      </c>
    </row>
    <row r="5921" spans="1:12" x14ac:dyDescent="0.25">
      <c r="A5921" s="1">
        <v>5919</v>
      </c>
      <c r="B5921">
        <v>6</v>
      </c>
      <c r="C5921">
        <v>17</v>
      </c>
      <c r="D5921" t="s">
        <v>11</v>
      </c>
      <c r="E5921" t="s">
        <v>12</v>
      </c>
      <c r="F5921">
        <v>0.3</v>
      </c>
      <c r="G5921">
        <v>238</v>
      </c>
      <c r="H5921">
        <v>19</v>
      </c>
      <c r="I5921">
        <v>703</v>
      </c>
      <c r="J5921">
        <v>0.84037879099923884</v>
      </c>
      <c r="K5921" t="str">
        <f t="shared" si="184"/>
        <v>6_co_singlepoint_tournament_0.3</v>
      </c>
      <c r="L5921">
        <f t="shared" si="185"/>
        <v>33.587216961990634</v>
      </c>
    </row>
    <row r="5922" spans="1:12" x14ac:dyDescent="0.25">
      <c r="A5922" s="1">
        <v>5920</v>
      </c>
      <c r="B5922">
        <v>6</v>
      </c>
      <c r="C5922">
        <v>17</v>
      </c>
      <c r="D5922" t="s">
        <v>11</v>
      </c>
      <c r="E5922" t="s">
        <v>12</v>
      </c>
      <c r="F5922">
        <v>0.3</v>
      </c>
      <c r="G5922">
        <v>239</v>
      </c>
      <c r="H5922">
        <v>20</v>
      </c>
      <c r="I5922">
        <v>600</v>
      </c>
      <c r="J5922">
        <v>0.84361429099953966</v>
      </c>
      <c r="K5922" t="str">
        <f t="shared" si="184"/>
        <v>6_co_singlepoint_tournament_0.3</v>
      </c>
      <c r="L5922">
        <f t="shared" si="185"/>
        <v>33.587216961990634</v>
      </c>
    </row>
    <row r="5923" spans="1:12" x14ac:dyDescent="0.25">
      <c r="A5923" s="1">
        <v>5921</v>
      </c>
      <c r="B5923">
        <v>6</v>
      </c>
      <c r="C5923">
        <v>17</v>
      </c>
      <c r="D5923" t="s">
        <v>11</v>
      </c>
      <c r="E5923" t="s">
        <v>12</v>
      </c>
      <c r="F5923">
        <v>0.3</v>
      </c>
      <c r="G5923">
        <v>239</v>
      </c>
      <c r="H5923">
        <v>21</v>
      </c>
      <c r="I5923">
        <v>394</v>
      </c>
      <c r="J5923">
        <v>0.83903095799905714</v>
      </c>
      <c r="K5923" t="str">
        <f t="shared" si="184"/>
        <v>6_co_singlepoint_tournament_0.3</v>
      </c>
      <c r="L5923">
        <f t="shared" si="185"/>
        <v>33.587216961990634</v>
      </c>
    </row>
    <row r="5924" spans="1:12" x14ac:dyDescent="0.25">
      <c r="A5924" s="1">
        <v>5922</v>
      </c>
      <c r="B5924">
        <v>6</v>
      </c>
      <c r="C5924">
        <v>17</v>
      </c>
      <c r="D5924" t="s">
        <v>11</v>
      </c>
      <c r="E5924" t="s">
        <v>12</v>
      </c>
      <c r="F5924">
        <v>0.3</v>
      </c>
      <c r="G5924">
        <v>239</v>
      </c>
      <c r="H5924">
        <v>22</v>
      </c>
      <c r="I5924">
        <v>349</v>
      </c>
      <c r="J5924">
        <v>0.83832754099967133</v>
      </c>
      <c r="K5924" t="str">
        <f t="shared" si="184"/>
        <v>6_co_singlepoint_tournament_0.3</v>
      </c>
      <c r="L5924">
        <f t="shared" si="185"/>
        <v>33.587216961990634</v>
      </c>
    </row>
    <row r="5925" spans="1:12" x14ac:dyDescent="0.25">
      <c r="A5925" s="1">
        <v>5923</v>
      </c>
      <c r="B5925">
        <v>6</v>
      </c>
      <c r="C5925">
        <v>17</v>
      </c>
      <c r="D5925" t="s">
        <v>11</v>
      </c>
      <c r="E5925" t="s">
        <v>12</v>
      </c>
      <c r="F5925">
        <v>0.3</v>
      </c>
      <c r="G5925">
        <v>241</v>
      </c>
      <c r="H5925">
        <v>23</v>
      </c>
      <c r="I5925">
        <v>380</v>
      </c>
      <c r="J5925">
        <v>0.83902041699911933</v>
      </c>
      <c r="K5925" t="str">
        <f t="shared" si="184"/>
        <v>6_co_singlepoint_tournament_0.3</v>
      </c>
      <c r="L5925">
        <f t="shared" si="185"/>
        <v>33.587216961990634</v>
      </c>
    </row>
    <row r="5926" spans="1:12" x14ac:dyDescent="0.25">
      <c r="A5926" s="1">
        <v>5924</v>
      </c>
      <c r="B5926">
        <v>6</v>
      </c>
      <c r="C5926">
        <v>17</v>
      </c>
      <c r="D5926" t="s">
        <v>11</v>
      </c>
      <c r="E5926" t="s">
        <v>12</v>
      </c>
      <c r="F5926">
        <v>0.3</v>
      </c>
      <c r="G5926">
        <v>241</v>
      </c>
      <c r="H5926">
        <v>24</v>
      </c>
      <c r="I5926">
        <v>184</v>
      </c>
      <c r="J5926">
        <v>0.85144995799964818</v>
      </c>
      <c r="K5926" t="str">
        <f t="shared" si="184"/>
        <v>6_co_singlepoint_tournament_0.3</v>
      </c>
      <c r="L5926">
        <f t="shared" si="185"/>
        <v>33.587216961990634</v>
      </c>
    </row>
    <row r="5927" spans="1:12" x14ac:dyDescent="0.25">
      <c r="A5927" s="1">
        <v>5925</v>
      </c>
      <c r="B5927">
        <v>6</v>
      </c>
      <c r="C5927">
        <v>17</v>
      </c>
      <c r="D5927" t="s">
        <v>11</v>
      </c>
      <c r="E5927" t="s">
        <v>12</v>
      </c>
      <c r="F5927">
        <v>0.3</v>
      </c>
      <c r="G5927">
        <v>241</v>
      </c>
      <c r="H5927">
        <v>25</v>
      </c>
      <c r="I5927">
        <v>180</v>
      </c>
      <c r="J5927">
        <v>0.84286841699940851</v>
      </c>
      <c r="K5927" t="str">
        <f t="shared" si="184"/>
        <v>6_co_singlepoint_tournament_0.3</v>
      </c>
      <c r="L5927">
        <f t="shared" si="185"/>
        <v>33.587216961990634</v>
      </c>
    </row>
    <row r="5928" spans="1:12" x14ac:dyDescent="0.25">
      <c r="A5928" s="1">
        <v>5926</v>
      </c>
      <c r="B5928">
        <v>6</v>
      </c>
      <c r="C5928">
        <v>17</v>
      </c>
      <c r="D5928" t="s">
        <v>11</v>
      </c>
      <c r="E5928" t="s">
        <v>12</v>
      </c>
      <c r="F5928">
        <v>0.3</v>
      </c>
      <c r="G5928">
        <v>241</v>
      </c>
      <c r="H5928">
        <v>26</v>
      </c>
      <c r="I5928">
        <v>231</v>
      </c>
      <c r="J5928">
        <v>0.83431708399984927</v>
      </c>
      <c r="K5928" t="str">
        <f t="shared" si="184"/>
        <v>6_co_singlepoint_tournament_0.3</v>
      </c>
      <c r="L5928">
        <f t="shared" si="185"/>
        <v>33.587216961990634</v>
      </c>
    </row>
    <row r="5929" spans="1:12" x14ac:dyDescent="0.25">
      <c r="A5929" s="1">
        <v>5927</v>
      </c>
      <c r="B5929">
        <v>6</v>
      </c>
      <c r="C5929">
        <v>17</v>
      </c>
      <c r="D5929" t="s">
        <v>11</v>
      </c>
      <c r="E5929" t="s">
        <v>12</v>
      </c>
      <c r="F5929">
        <v>0.3</v>
      </c>
      <c r="G5929">
        <v>241</v>
      </c>
      <c r="H5929">
        <v>27</v>
      </c>
      <c r="I5929">
        <v>188</v>
      </c>
      <c r="J5929">
        <v>0.84078020900051342</v>
      </c>
      <c r="K5929" t="str">
        <f t="shared" si="184"/>
        <v>6_co_singlepoint_tournament_0.3</v>
      </c>
      <c r="L5929">
        <f t="shared" si="185"/>
        <v>33.587216961990634</v>
      </c>
    </row>
    <row r="5930" spans="1:12" x14ac:dyDescent="0.25">
      <c r="A5930" s="1">
        <v>5928</v>
      </c>
      <c r="B5930">
        <v>6</v>
      </c>
      <c r="C5930">
        <v>17</v>
      </c>
      <c r="D5930" t="s">
        <v>11</v>
      </c>
      <c r="E5930" t="s">
        <v>12</v>
      </c>
      <c r="F5930">
        <v>0.3</v>
      </c>
      <c r="G5930">
        <v>241</v>
      </c>
      <c r="H5930">
        <v>28</v>
      </c>
      <c r="I5930">
        <v>58</v>
      </c>
      <c r="J5930">
        <v>0.83132691700120631</v>
      </c>
      <c r="K5930" t="str">
        <f t="shared" si="184"/>
        <v>6_co_singlepoint_tournament_0.3</v>
      </c>
      <c r="L5930">
        <f t="shared" si="185"/>
        <v>33.587216961990634</v>
      </c>
    </row>
    <row r="5931" spans="1:12" x14ac:dyDescent="0.25">
      <c r="A5931" s="1">
        <v>5929</v>
      </c>
      <c r="B5931">
        <v>6</v>
      </c>
      <c r="C5931">
        <v>17</v>
      </c>
      <c r="D5931" t="s">
        <v>11</v>
      </c>
      <c r="E5931" t="s">
        <v>12</v>
      </c>
      <c r="F5931">
        <v>0.3</v>
      </c>
      <c r="G5931">
        <v>241</v>
      </c>
      <c r="H5931">
        <v>29</v>
      </c>
      <c r="I5931">
        <v>74</v>
      </c>
      <c r="J5931">
        <v>0.83227174999956333</v>
      </c>
      <c r="K5931" t="str">
        <f t="shared" si="184"/>
        <v>6_co_singlepoint_tournament_0.3</v>
      </c>
      <c r="L5931">
        <f t="shared" si="185"/>
        <v>33.587216961990634</v>
      </c>
    </row>
    <row r="5932" spans="1:12" x14ac:dyDescent="0.25">
      <c r="A5932" s="1">
        <v>5930</v>
      </c>
      <c r="B5932">
        <v>6</v>
      </c>
      <c r="C5932">
        <v>17</v>
      </c>
      <c r="D5932" t="s">
        <v>11</v>
      </c>
      <c r="E5932" t="s">
        <v>12</v>
      </c>
      <c r="F5932">
        <v>0.3</v>
      </c>
      <c r="G5932">
        <v>241</v>
      </c>
      <c r="H5932">
        <v>30</v>
      </c>
      <c r="I5932">
        <v>76</v>
      </c>
      <c r="J5932">
        <v>0.83231437500035099</v>
      </c>
      <c r="K5932" t="str">
        <f t="shared" si="184"/>
        <v>6_co_singlepoint_tournament_0.3</v>
      </c>
      <c r="L5932">
        <f t="shared" si="185"/>
        <v>33.587216961990634</v>
      </c>
    </row>
    <row r="5933" spans="1:12" x14ac:dyDescent="0.25">
      <c r="A5933" s="1">
        <v>5931</v>
      </c>
      <c r="B5933">
        <v>6</v>
      </c>
      <c r="C5933">
        <v>17</v>
      </c>
      <c r="D5933" t="s">
        <v>11</v>
      </c>
      <c r="E5933" t="s">
        <v>12</v>
      </c>
      <c r="F5933">
        <v>0.3</v>
      </c>
      <c r="G5933">
        <v>241</v>
      </c>
      <c r="H5933">
        <v>31</v>
      </c>
      <c r="I5933">
        <v>481</v>
      </c>
      <c r="J5933">
        <v>0.82947383399914543</v>
      </c>
      <c r="K5933" t="str">
        <f t="shared" si="184"/>
        <v>6_co_singlepoint_tournament_0.3</v>
      </c>
      <c r="L5933">
        <f t="shared" si="185"/>
        <v>33.587216961990634</v>
      </c>
    </row>
    <row r="5934" spans="1:12" x14ac:dyDescent="0.25">
      <c r="A5934" s="1">
        <v>5932</v>
      </c>
      <c r="B5934">
        <v>6</v>
      </c>
      <c r="C5934">
        <v>17</v>
      </c>
      <c r="D5934" t="s">
        <v>11</v>
      </c>
      <c r="E5934" t="s">
        <v>12</v>
      </c>
      <c r="F5934">
        <v>0.3</v>
      </c>
      <c r="G5934">
        <v>241</v>
      </c>
      <c r="H5934">
        <v>32</v>
      </c>
      <c r="I5934">
        <v>172</v>
      </c>
      <c r="J5934">
        <v>0.82997625000098196</v>
      </c>
      <c r="K5934" t="str">
        <f t="shared" si="184"/>
        <v>6_co_singlepoint_tournament_0.3</v>
      </c>
      <c r="L5934">
        <f t="shared" si="185"/>
        <v>33.587216961990634</v>
      </c>
    </row>
    <row r="5935" spans="1:12" x14ac:dyDescent="0.25">
      <c r="A5935" s="1">
        <v>5933</v>
      </c>
      <c r="B5935">
        <v>6</v>
      </c>
      <c r="C5935">
        <v>17</v>
      </c>
      <c r="D5935" t="s">
        <v>11</v>
      </c>
      <c r="E5935" t="s">
        <v>12</v>
      </c>
      <c r="F5935">
        <v>0.3</v>
      </c>
      <c r="G5935">
        <v>241</v>
      </c>
      <c r="H5935">
        <v>33</v>
      </c>
      <c r="I5935">
        <v>185</v>
      </c>
      <c r="J5935">
        <v>0.83052275000045483</v>
      </c>
      <c r="K5935" t="str">
        <f t="shared" si="184"/>
        <v>6_co_singlepoint_tournament_0.3</v>
      </c>
      <c r="L5935">
        <f t="shared" si="185"/>
        <v>33.587216961990634</v>
      </c>
    </row>
    <row r="5936" spans="1:12" x14ac:dyDescent="0.25">
      <c r="A5936" s="1">
        <v>5934</v>
      </c>
      <c r="B5936">
        <v>6</v>
      </c>
      <c r="C5936">
        <v>17</v>
      </c>
      <c r="D5936" t="s">
        <v>11</v>
      </c>
      <c r="E5936" t="s">
        <v>12</v>
      </c>
      <c r="F5936">
        <v>0.3</v>
      </c>
      <c r="G5936">
        <v>241</v>
      </c>
      <c r="H5936">
        <v>34</v>
      </c>
      <c r="I5936">
        <v>193</v>
      </c>
      <c r="J5936">
        <v>0.83376370800033328</v>
      </c>
      <c r="K5936" t="str">
        <f t="shared" si="184"/>
        <v>6_co_singlepoint_tournament_0.3</v>
      </c>
      <c r="L5936">
        <f t="shared" si="185"/>
        <v>33.587216961990634</v>
      </c>
    </row>
    <row r="5937" spans="1:12" x14ac:dyDescent="0.25">
      <c r="A5937" s="1">
        <v>5935</v>
      </c>
      <c r="B5937">
        <v>6</v>
      </c>
      <c r="C5937">
        <v>17</v>
      </c>
      <c r="D5937" t="s">
        <v>11</v>
      </c>
      <c r="E5937" t="s">
        <v>12</v>
      </c>
      <c r="F5937">
        <v>0.3</v>
      </c>
      <c r="G5937">
        <v>241</v>
      </c>
      <c r="H5937">
        <v>35</v>
      </c>
      <c r="I5937">
        <v>13</v>
      </c>
      <c r="J5937">
        <v>0.83084274999964691</v>
      </c>
      <c r="K5937" t="str">
        <f t="shared" si="184"/>
        <v>6_co_singlepoint_tournament_0.3</v>
      </c>
      <c r="L5937">
        <f t="shared" si="185"/>
        <v>33.587216961990634</v>
      </c>
    </row>
    <row r="5938" spans="1:12" x14ac:dyDescent="0.25">
      <c r="A5938" s="1">
        <v>5936</v>
      </c>
      <c r="B5938">
        <v>6</v>
      </c>
      <c r="C5938">
        <v>17</v>
      </c>
      <c r="D5938" t="s">
        <v>11</v>
      </c>
      <c r="E5938" t="s">
        <v>12</v>
      </c>
      <c r="F5938">
        <v>0.3</v>
      </c>
      <c r="G5938">
        <v>241</v>
      </c>
      <c r="H5938">
        <v>36</v>
      </c>
      <c r="I5938">
        <v>10</v>
      </c>
      <c r="J5938">
        <v>0.83629574999940814</v>
      </c>
      <c r="K5938" t="str">
        <f t="shared" si="184"/>
        <v>6_co_singlepoint_tournament_0.3</v>
      </c>
      <c r="L5938">
        <f t="shared" si="185"/>
        <v>33.587216961990634</v>
      </c>
    </row>
    <row r="5939" spans="1:12" x14ac:dyDescent="0.25">
      <c r="A5939" s="1">
        <v>5937</v>
      </c>
      <c r="B5939">
        <v>6</v>
      </c>
      <c r="C5939">
        <v>17</v>
      </c>
      <c r="D5939" t="s">
        <v>11</v>
      </c>
      <c r="E5939" t="s">
        <v>12</v>
      </c>
      <c r="F5939">
        <v>0.3</v>
      </c>
      <c r="G5939">
        <v>241</v>
      </c>
      <c r="H5939">
        <v>37</v>
      </c>
      <c r="I5939">
        <v>12</v>
      </c>
      <c r="J5939">
        <v>0.8434054589997686</v>
      </c>
      <c r="K5939" t="str">
        <f t="shared" si="184"/>
        <v>6_co_singlepoint_tournament_0.3</v>
      </c>
      <c r="L5939">
        <f t="shared" si="185"/>
        <v>33.587216961990634</v>
      </c>
    </row>
    <row r="5940" spans="1:12" x14ac:dyDescent="0.25">
      <c r="A5940" s="1">
        <v>5938</v>
      </c>
      <c r="B5940">
        <v>6</v>
      </c>
      <c r="C5940">
        <v>17</v>
      </c>
      <c r="D5940" t="s">
        <v>11</v>
      </c>
      <c r="E5940" t="s">
        <v>12</v>
      </c>
      <c r="F5940">
        <v>0.3</v>
      </c>
      <c r="G5940">
        <v>241</v>
      </c>
      <c r="H5940">
        <v>38</v>
      </c>
      <c r="I5940">
        <v>8</v>
      </c>
      <c r="J5940">
        <v>0.83626716700018733</v>
      </c>
      <c r="K5940" t="str">
        <f t="shared" si="184"/>
        <v>6_co_singlepoint_tournament_0.3</v>
      </c>
      <c r="L5940">
        <f t="shared" si="185"/>
        <v>33.587216961990634</v>
      </c>
    </row>
    <row r="5941" spans="1:12" x14ac:dyDescent="0.25">
      <c r="A5941" s="1">
        <v>5939</v>
      </c>
      <c r="B5941">
        <v>6</v>
      </c>
      <c r="C5941">
        <v>17</v>
      </c>
      <c r="D5941" t="s">
        <v>11</v>
      </c>
      <c r="E5941" t="s">
        <v>12</v>
      </c>
      <c r="F5941">
        <v>0.3</v>
      </c>
      <c r="G5941">
        <v>241</v>
      </c>
      <c r="H5941">
        <v>39</v>
      </c>
      <c r="I5941">
        <v>8</v>
      </c>
      <c r="J5941">
        <v>0.83290370900067501</v>
      </c>
      <c r="K5941" t="str">
        <f t="shared" si="184"/>
        <v>6_co_singlepoint_tournament_0.3</v>
      </c>
      <c r="L5941">
        <f t="shared" si="185"/>
        <v>33.587216961990634</v>
      </c>
    </row>
    <row r="5942" spans="1:12" x14ac:dyDescent="0.25">
      <c r="A5942" s="1">
        <v>5940</v>
      </c>
      <c r="B5942">
        <v>6</v>
      </c>
      <c r="C5942">
        <v>17</v>
      </c>
      <c r="D5942" t="s">
        <v>11</v>
      </c>
      <c r="E5942" t="s">
        <v>12</v>
      </c>
      <c r="F5942">
        <v>0.3</v>
      </c>
      <c r="G5942">
        <v>241</v>
      </c>
      <c r="H5942">
        <v>40</v>
      </c>
      <c r="I5942">
        <v>8</v>
      </c>
      <c r="J5942">
        <v>0.83953762499913864</v>
      </c>
      <c r="K5942" t="str">
        <f t="shared" si="184"/>
        <v>6_co_singlepoint_tournament_0.3</v>
      </c>
      <c r="L5942">
        <f t="shared" si="185"/>
        <v>33.587216961990634</v>
      </c>
    </row>
    <row r="5943" spans="1:12" x14ac:dyDescent="0.25">
      <c r="A5943" s="1">
        <v>5941</v>
      </c>
      <c r="B5943">
        <v>6</v>
      </c>
      <c r="C5943">
        <v>17</v>
      </c>
      <c r="D5943" t="s">
        <v>11</v>
      </c>
      <c r="E5943" t="s">
        <v>12</v>
      </c>
      <c r="F5943">
        <v>0.3</v>
      </c>
      <c r="G5943">
        <v>241</v>
      </c>
      <c r="H5943">
        <v>41</v>
      </c>
      <c r="I5943">
        <v>5</v>
      </c>
      <c r="J5943">
        <v>0.83706587499909801</v>
      </c>
      <c r="K5943" t="str">
        <f t="shared" si="184"/>
        <v>6_co_singlepoint_tournament_0.3</v>
      </c>
      <c r="L5943">
        <f t="shared" si="185"/>
        <v>33.587216961990634</v>
      </c>
    </row>
    <row r="5944" spans="1:12" x14ac:dyDescent="0.25">
      <c r="A5944" s="1">
        <v>5942</v>
      </c>
      <c r="B5944">
        <v>6</v>
      </c>
      <c r="C5944">
        <v>18</v>
      </c>
      <c r="D5944" t="s">
        <v>11</v>
      </c>
      <c r="E5944" t="s">
        <v>12</v>
      </c>
      <c r="F5944">
        <v>0.3</v>
      </c>
      <c r="G5944">
        <v>212</v>
      </c>
      <c r="H5944">
        <v>1</v>
      </c>
      <c r="I5944">
        <v>465</v>
      </c>
      <c r="J5944">
        <v>0</v>
      </c>
      <c r="K5944" t="str">
        <f t="shared" si="184"/>
        <v>6_co_singlepoint_tournament_0.3</v>
      </c>
      <c r="L5944">
        <f t="shared" si="185"/>
        <v>33.559351837006034</v>
      </c>
    </row>
    <row r="5945" spans="1:12" x14ac:dyDescent="0.25">
      <c r="A5945" s="1">
        <v>5943</v>
      </c>
      <c r="B5945">
        <v>6</v>
      </c>
      <c r="C5945">
        <v>18</v>
      </c>
      <c r="D5945" t="s">
        <v>11</v>
      </c>
      <c r="E5945" t="s">
        <v>12</v>
      </c>
      <c r="F5945">
        <v>0.3</v>
      </c>
      <c r="G5945">
        <v>216</v>
      </c>
      <c r="H5945">
        <v>2</v>
      </c>
      <c r="I5945">
        <v>463</v>
      </c>
      <c r="J5945">
        <v>0.84620287500001723</v>
      </c>
      <c r="K5945" t="str">
        <f t="shared" si="184"/>
        <v>6_co_singlepoint_tournament_0.3</v>
      </c>
      <c r="L5945">
        <f t="shared" si="185"/>
        <v>33.559351837006034</v>
      </c>
    </row>
    <row r="5946" spans="1:12" x14ac:dyDescent="0.25">
      <c r="A5946" s="1">
        <v>5944</v>
      </c>
      <c r="B5946">
        <v>6</v>
      </c>
      <c r="C5946">
        <v>18</v>
      </c>
      <c r="D5946" t="s">
        <v>11</v>
      </c>
      <c r="E5946" t="s">
        <v>12</v>
      </c>
      <c r="F5946">
        <v>0.3</v>
      </c>
      <c r="G5946">
        <v>220</v>
      </c>
      <c r="H5946">
        <v>3</v>
      </c>
      <c r="I5946">
        <v>541</v>
      </c>
      <c r="J5946">
        <v>0.84286041699851921</v>
      </c>
      <c r="K5946" t="str">
        <f t="shared" si="184"/>
        <v>6_co_singlepoint_tournament_0.3</v>
      </c>
      <c r="L5946">
        <f t="shared" si="185"/>
        <v>33.559351837006034</v>
      </c>
    </row>
    <row r="5947" spans="1:12" x14ac:dyDescent="0.25">
      <c r="A5947" s="1">
        <v>5945</v>
      </c>
      <c r="B5947">
        <v>6</v>
      </c>
      <c r="C5947">
        <v>18</v>
      </c>
      <c r="D5947" t="s">
        <v>11</v>
      </c>
      <c r="E5947" t="s">
        <v>12</v>
      </c>
      <c r="F5947">
        <v>0.3</v>
      </c>
      <c r="G5947">
        <v>220</v>
      </c>
      <c r="H5947">
        <v>4</v>
      </c>
      <c r="I5947">
        <v>512</v>
      </c>
      <c r="J5947">
        <v>0.85021104100087541</v>
      </c>
      <c r="K5947" t="str">
        <f t="shared" si="184"/>
        <v>6_co_singlepoint_tournament_0.3</v>
      </c>
      <c r="L5947">
        <f t="shared" si="185"/>
        <v>33.559351837006034</v>
      </c>
    </row>
    <row r="5948" spans="1:12" x14ac:dyDescent="0.25">
      <c r="A5948" s="1">
        <v>5946</v>
      </c>
      <c r="B5948">
        <v>6</v>
      </c>
      <c r="C5948">
        <v>18</v>
      </c>
      <c r="D5948" t="s">
        <v>11</v>
      </c>
      <c r="E5948" t="s">
        <v>12</v>
      </c>
      <c r="F5948">
        <v>0.3</v>
      </c>
      <c r="G5948">
        <v>220</v>
      </c>
      <c r="H5948">
        <v>5</v>
      </c>
      <c r="I5948">
        <v>491</v>
      </c>
      <c r="J5948">
        <v>0.8442624170002091</v>
      </c>
      <c r="K5948" t="str">
        <f t="shared" si="184"/>
        <v>6_co_singlepoint_tournament_0.3</v>
      </c>
      <c r="L5948">
        <f t="shared" si="185"/>
        <v>33.559351837006034</v>
      </c>
    </row>
    <row r="5949" spans="1:12" x14ac:dyDescent="0.25">
      <c r="A5949" s="1">
        <v>5947</v>
      </c>
      <c r="B5949">
        <v>6</v>
      </c>
      <c r="C5949">
        <v>18</v>
      </c>
      <c r="D5949" t="s">
        <v>11</v>
      </c>
      <c r="E5949" t="s">
        <v>12</v>
      </c>
      <c r="F5949">
        <v>0.3</v>
      </c>
      <c r="G5949">
        <v>221</v>
      </c>
      <c r="H5949">
        <v>6</v>
      </c>
      <c r="I5949">
        <v>487</v>
      </c>
      <c r="J5949">
        <v>0.84474104200126021</v>
      </c>
      <c r="K5949" t="str">
        <f t="shared" si="184"/>
        <v>6_co_singlepoint_tournament_0.3</v>
      </c>
      <c r="L5949">
        <f t="shared" si="185"/>
        <v>33.559351837006034</v>
      </c>
    </row>
    <row r="5950" spans="1:12" x14ac:dyDescent="0.25">
      <c r="A5950" s="1">
        <v>5948</v>
      </c>
      <c r="B5950">
        <v>6</v>
      </c>
      <c r="C5950">
        <v>18</v>
      </c>
      <c r="D5950" t="s">
        <v>11</v>
      </c>
      <c r="E5950" t="s">
        <v>12</v>
      </c>
      <c r="F5950">
        <v>0.3</v>
      </c>
      <c r="G5950">
        <v>225</v>
      </c>
      <c r="H5950">
        <v>7</v>
      </c>
      <c r="I5950">
        <v>475</v>
      </c>
      <c r="J5950">
        <v>0.84156929200071318</v>
      </c>
      <c r="K5950" t="str">
        <f t="shared" si="184"/>
        <v>6_co_singlepoint_tournament_0.3</v>
      </c>
      <c r="L5950">
        <f t="shared" si="185"/>
        <v>33.559351837006034</v>
      </c>
    </row>
    <row r="5951" spans="1:12" x14ac:dyDescent="0.25">
      <c r="A5951" s="1">
        <v>5949</v>
      </c>
      <c r="B5951">
        <v>6</v>
      </c>
      <c r="C5951">
        <v>18</v>
      </c>
      <c r="D5951" t="s">
        <v>11</v>
      </c>
      <c r="E5951" t="s">
        <v>12</v>
      </c>
      <c r="F5951">
        <v>0.3</v>
      </c>
      <c r="G5951">
        <v>227</v>
      </c>
      <c r="H5951">
        <v>8</v>
      </c>
      <c r="I5951">
        <v>486</v>
      </c>
      <c r="J5951">
        <v>0.84540145800019673</v>
      </c>
      <c r="K5951" t="str">
        <f t="shared" si="184"/>
        <v>6_co_singlepoint_tournament_0.3</v>
      </c>
      <c r="L5951">
        <f t="shared" si="185"/>
        <v>33.559351837006034</v>
      </c>
    </row>
    <row r="5952" spans="1:12" x14ac:dyDescent="0.25">
      <c r="A5952" s="1">
        <v>5950</v>
      </c>
      <c r="B5952">
        <v>6</v>
      </c>
      <c r="C5952">
        <v>18</v>
      </c>
      <c r="D5952" t="s">
        <v>11</v>
      </c>
      <c r="E5952" t="s">
        <v>12</v>
      </c>
      <c r="F5952">
        <v>0.3</v>
      </c>
      <c r="G5952">
        <v>227</v>
      </c>
      <c r="H5952">
        <v>9</v>
      </c>
      <c r="I5952">
        <v>527</v>
      </c>
      <c r="J5952">
        <v>0.85040458399998897</v>
      </c>
      <c r="K5952" t="str">
        <f t="shared" si="184"/>
        <v>6_co_singlepoint_tournament_0.3</v>
      </c>
      <c r="L5952">
        <f t="shared" si="185"/>
        <v>33.559351837006034</v>
      </c>
    </row>
    <row r="5953" spans="1:12" x14ac:dyDescent="0.25">
      <c r="A5953" s="1">
        <v>5951</v>
      </c>
      <c r="B5953">
        <v>6</v>
      </c>
      <c r="C5953">
        <v>18</v>
      </c>
      <c r="D5953" t="s">
        <v>11</v>
      </c>
      <c r="E5953" t="s">
        <v>12</v>
      </c>
      <c r="F5953">
        <v>0.3</v>
      </c>
      <c r="G5953">
        <v>227</v>
      </c>
      <c r="H5953">
        <v>10</v>
      </c>
      <c r="I5953">
        <v>501</v>
      </c>
      <c r="J5953">
        <v>0.84348512500037032</v>
      </c>
      <c r="K5953" t="str">
        <f t="shared" si="184"/>
        <v>6_co_singlepoint_tournament_0.3</v>
      </c>
      <c r="L5953">
        <f t="shared" si="185"/>
        <v>33.559351837006034</v>
      </c>
    </row>
    <row r="5954" spans="1:12" x14ac:dyDescent="0.25">
      <c r="A5954" s="1">
        <v>5952</v>
      </c>
      <c r="B5954">
        <v>6</v>
      </c>
      <c r="C5954">
        <v>18</v>
      </c>
      <c r="D5954" t="s">
        <v>11</v>
      </c>
      <c r="E5954" t="s">
        <v>12</v>
      </c>
      <c r="F5954">
        <v>0.3</v>
      </c>
      <c r="G5954">
        <v>230</v>
      </c>
      <c r="H5954">
        <v>11</v>
      </c>
      <c r="I5954">
        <v>484</v>
      </c>
      <c r="J5954">
        <v>0.85349612500067451</v>
      </c>
      <c r="K5954" t="str">
        <f t="shared" si="184"/>
        <v>6_co_singlepoint_tournament_0.3</v>
      </c>
      <c r="L5954">
        <f t="shared" si="185"/>
        <v>33.559351837006034</v>
      </c>
    </row>
    <row r="5955" spans="1:12" x14ac:dyDescent="0.25">
      <c r="A5955" s="1">
        <v>5953</v>
      </c>
      <c r="B5955">
        <v>6</v>
      </c>
      <c r="C5955">
        <v>18</v>
      </c>
      <c r="D5955" t="s">
        <v>11</v>
      </c>
      <c r="E5955" t="s">
        <v>12</v>
      </c>
      <c r="F5955">
        <v>0.3</v>
      </c>
      <c r="G5955">
        <v>232</v>
      </c>
      <c r="H5955">
        <v>12</v>
      </c>
      <c r="I5955">
        <v>560</v>
      </c>
      <c r="J5955">
        <v>0.8445599590013444</v>
      </c>
      <c r="K5955" t="str">
        <f t="shared" ref="K5955:K6018" si="186">CONCATENATE(B5955,"_",D5955,"_",E5955,"_",F5955)</f>
        <v>6_co_singlepoint_tournament_0.3</v>
      </c>
      <c r="L5955">
        <f t="shared" ref="L5955:L6018" si="187">SUMIFS(J:J,B:B,B5955,C:C,C5955)</f>
        <v>33.559351837006034</v>
      </c>
    </row>
    <row r="5956" spans="1:12" x14ac:dyDescent="0.25">
      <c r="A5956" s="1">
        <v>5954</v>
      </c>
      <c r="B5956">
        <v>6</v>
      </c>
      <c r="C5956">
        <v>18</v>
      </c>
      <c r="D5956" t="s">
        <v>11</v>
      </c>
      <c r="E5956" t="s">
        <v>12</v>
      </c>
      <c r="F5956">
        <v>0.3</v>
      </c>
      <c r="G5956">
        <v>232</v>
      </c>
      <c r="H5956">
        <v>13</v>
      </c>
      <c r="I5956">
        <v>531</v>
      </c>
      <c r="J5956">
        <v>0.84859391600002709</v>
      </c>
      <c r="K5956" t="str">
        <f t="shared" si="186"/>
        <v>6_co_singlepoint_tournament_0.3</v>
      </c>
      <c r="L5956">
        <f t="shared" si="187"/>
        <v>33.559351837006034</v>
      </c>
    </row>
    <row r="5957" spans="1:12" x14ac:dyDescent="0.25">
      <c r="A5957" s="1">
        <v>5955</v>
      </c>
      <c r="B5957">
        <v>6</v>
      </c>
      <c r="C5957">
        <v>18</v>
      </c>
      <c r="D5957" t="s">
        <v>11</v>
      </c>
      <c r="E5957" t="s">
        <v>12</v>
      </c>
      <c r="F5957">
        <v>0.3</v>
      </c>
      <c r="G5957">
        <v>233</v>
      </c>
      <c r="H5957">
        <v>14</v>
      </c>
      <c r="I5957">
        <v>447</v>
      </c>
      <c r="J5957">
        <v>0.8479382909990818</v>
      </c>
      <c r="K5957" t="str">
        <f t="shared" si="186"/>
        <v>6_co_singlepoint_tournament_0.3</v>
      </c>
      <c r="L5957">
        <f t="shared" si="187"/>
        <v>33.559351837006034</v>
      </c>
    </row>
    <row r="5958" spans="1:12" x14ac:dyDescent="0.25">
      <c r="A5958" s="1">
        <v>5956</v>
      </c>
      <c r="B5958">
        <v>6</v>
      </c>
      <c r="C5958">
        <v>18</v>
      </c>
      <c r="D5958" t="s">
        <v>11</v>
      </c>
      <c r="E5958" t="s">
        <v>12</v>
      </c>
      <c r="F5958">
        <v>0.3</v>
      </c>
      <c r="G5958">
        <v>234</v>
      </c>
      <c r="H5958">
        <v>15</v>
      </c>
      <c r="I5958">
        <v>561</v>
      </c>
      <c r="J5958">
        <v>0.84498766700016859</v>
      </c>
      <c r="K5958" t="str">
        <f t="shared" si="186"/>
        <v>6_co_singlepoint_tournament_0.3</v>
      </c>
      <c r="L5958">
        <f t="shared" si="187"/>
        <v>33.559351837006034</v>
      </c>
    </row>
    <row r="5959" spans="1:12" x14ac:dyDescent="0.25">
      <c r="A5959" s="1">
        <v>5957</v>
      </c>
      <c r="B5959">
        <v>6</v>
      </c>
      <c r="C5959">
        <v>18</v>
      </c>
      <c r="D5959" t="s">
        <v>11</v>
      </c>
      <c r="E5959" t="s">
        <v>12</v>
      </c>
      <c r="F5959">
        <v>0.3</v>
      </c>
      <c r="G5959">
        <v>235</v>
      </c>
      <c r="H5959">
        <v>16</v>
      </c>
      <c r="I5959">
        <v>400</v>
      </c>
      <c r="J5959">
        <v>0.84002529200006393</v>
      </c>
      <c r="K5959" t="str">
        <f t="shared" si="186"/>
        <v>6_co_singlepoint_tournament_0.3</v>
      </c>
      <c r="L5959">
        <f t="shared" si="187"/>
        <v>33.559351837006034</v>
      </c>
    </row>
    <row r="5960" spans="1:12" x14ac:dyDescent="0.25">
      <c r="A5960" s="1">
        <v>5958</v>
      </c>
      <c r="B5960">
        <v>6</v>
      </c>
      <c r="C5960">
        <v>18</v>
      </c>
      <c r="D5960" t="s">
        <v>11</v>
      </c>
      <c r="E5960" t="s">
        <v>12</v>
      </c>
      <c r="F5960">
        <v>0.3</v>
      </c>
      <c r="G5960">
        <v>236</v>
      </c>
      <c r="H5960">
        <v>17</v>
      </c>
      <c r="I5960">
        <v>508</v>
      </c>
      <c r="J5960">
        <v>0.8419933340010175</v>
      </c>
      <c r="K5960" t="str">
        <f t="shared" si="186"/>
        <v>6_co_singlepoint_tournament_0.3</v>
      </c>
      <c r="L5960">
        <f t="shared" si="187"/>
        <v>33.559351837006034</v>
      </c>
    </row>
    <row r="5961" spans="1:12" x14ac:dyDescent="0.25">
      <c r="A5961" s="1">
        <v>5959</v>
      </c>
      <c r="B5961">
        <v>6</v>
      </c>
      <c r="C5961">
        <v>18</v>
      </c>
      <c r="D5961" t="s">
        <v>11</v>
      </c>
      <c r="E5961" t="s">
        <v>12</v>
      </c>
      <c r="F5961">
        <v>0.3</v>
      </c>
      <c r="G5961">
        <v>239</v>
      </c>
      <c r="H5961">
        <v>18</v>
      </c>
      <c r="I5961">
        <v>526</v>
      </c>
      <c r="J5961">
        <v>0.84355649999997695</v>
      </c>
      <c r="K5961" t="str">
        <f t="shared" si="186"/>
        <v>6_co_singlepoint_tournament_0.3</v>
      </c>
      <c r="L5961">
        <f t="shared" si="187"/>
        <v>33.559351837006034</v>
      </c>
    </row>
    <row r="5962" spans="1:12" x14ac:dyDescent="0.25">
      <c r="A5962" s="1">
        <v>5960</v>
      </c>
      <c r="B5962">
        <v>6</v>
      </c>
      <c r="C5962">
        <v>18</v>
      </c>
      <c r="D5962" t="s">
        <v>11</v>
      </c>
      <c r="E5962" t="s">
        <v>12</v>
      </c>
      <c r="F5962">
        <v>0.3</v>
      </c>
      <c r="G5962">
        <v>239</v>
      </c>
      <c r="H5962">
        <v>19</v>
      </c>
      <c r="I5962">
        <v>613</v>
      </c>
      <c r="J5962">
        <v>0.83912533300099312</v>
      </c>
      <c r="K5962" t="str">
        <f t="shared" si="186"/>
        <v>6_co_singlepoint_tournament_0.3</v>
      </c>
      <c r="L5962">
        <f t="shared" si="187"/>
        <v>33.559351837006034</v>
      </c>
    </row>
    <row r="5963" spans="1:12" x14ac:dyDescent="0.25">
      <c r="A5963" s="1">
        <v>5961</v>
      </c>
      <c r="B5963">
        <v>6</v>
      </c>
      <c r="C5963">
        <v>18</v>
      </c>
      <c r="D5963" t="s">
        <v>11</v>
      </c>
      <c r="E5963" t="s">
        <v>12</v>
      </c>
      <c r="F5963">
        <v>0.3</v>
      </c>
      <c r="G5963">
        <v>239</v>
      </c>
      <c r="H5963">
        <v>20</v>
      </c>
      <c r="I5963">
        <v>723</v>
      </c>
      <c r="J5963">
        <v>0.84504062500127475</v>
      </c>
      <c r="K5963" t="str">
        <f t="shared" si="186"/>
        <v>6_co_singlepoint_tournament_0.3</v>
      </c>
      <c r="L5963">
        <f t="shared" si="187"/>
        <v>33.559351837006034</v>
      </c>
    </row>
    <row r="5964" spans="1:12" x14ac:dyDescent="0.25">
      <c r="A5964" s="1">
        <v>5962</v>
      </c>
      <c r="B5964">
        <v>6</v>
      </c>
      <c r="C5964">
        <v>18</v>
      </c>
      <c r="D5964" t="s">
        <v>11</v>
      </c>
      <c r="E5964" t="s">
        <v>12</v>
      </c>
      <c r="F5964">
        <v>0.3</v>
      </c>
      <c r="G5964">
        <v>239</v>
      </c>
      <c r="H5964">
        <v>21</v>
      </c>
      <c r="I5964">
        <v>732</v>
      </c>
      <c r="J5964">
        <v>0.83795333400121308</v>
      </c>
      <c r="K5964" t="str">
        <f t="shared" si="186"/>
        <v>6_co_singlepoint_tournament_0.3</v>
      </c>
      <c r="L5964">
        <f t="shared" si="187"/>
        <v>33.559351837006034</v>
      </c>
    </row>
    <row r="5965" spans="1:12" x14ac:dyDescent="0.25">
      <c r="A5965" s="1">
        <v>5963</v>
      </c>
      <c r="B5965">
        <v>6</v>
      </c>
      <c r="C5965">
        <v>18</v>
      </c>
      <c r="D5965" t="s">
        <v>11</v>
      </c>
      <c r="E5965" t="s">
        <v>12</v>
      </c>
      <c r="F5965">
        <v>0.3</v>
      </c>
      <c r="G5965">
        <v>239</v>
      </c>
      <c r="H5965">
        <v>22</v>
      </c>
      <c r="I5965">
        <v>334</v>
      </c>
      <c r="J5965">
        <v>0.83916983300150605</v>
      </c>
      <c r="K5965" t="str">
        <f t="shared" si="186"/>
        <v>6_co_singlepoint_tournament_0.3</v>
      </c>
      <c r="L5965">
        <f t="shared" si="187"/>
        <v>33.559351837006034</v>
      </c>
    </row>
    <row r="5966" spans="1:12" x14ac:dyDescent="0.25">
      <c r="A5966" s="1">
        <v>5964</v>
      </c>
      <c r="B5966">
        <v>6</v>
      </c>
      <c r="C5966">
        <v>18</v>
      </c>
      <c r="D5966" t="s">
        <v>11</v>
      </c>
      <c r="E5966" t="s">
        <v>12</v>
      </c>
      <c r="F5966">
        <v>0.3</v>
      </c>
      <c r="G5966">
        <v>239</v>
      </c>
      <c r="H5966">
        <v>23</v>
      </c>
      <c r="I5966">
        <v>151</v>
      </c>
      <c r="J5966">
        <v>0.83585049999965122</v>
      </c>
      <c r="K5966" t="str">
        <f t="shared" si="186"/>
        <v>6_co_singlepoint_tournament_0.3</v>
      </c>
      <c r="L5966">
        <f t="shared" si="187"/>
        <v>33.559351837006034</v>
      </c>
    </row>
    <row r="5967" spans="1:12" x14ac:dyDescent="0.25">
      <c r="A5967" s="1">
        <v>5965</v>
      </c>
      <c r="B5967">
        <v>6</v>
      </c>
      <c r="C5967">
        <v>18</v>
      </c>
      <c r="D5967" t="s">
        <v>11</v>
      </c>
      <c r="E5967" t="s">
        <v>12</v>
      </c>
      <c r="F5967">
        <v>0.3</v>
      </c>
      <c r="G5967">
        <v>239</v>
      </c>
      <c r="H5967">
        <v>24</v>
      </c>
      <c r="I5967">
        <v>395</v>
      </c>
      <c r="J5967">
        <v>0.8411645000014687</v>
      </c>
      <c r="K5967" t="str">
        <f t="shared" si="186"/>
        <v>6_co_singlepoint_tournament_0.3</v>
      </c>
      <c r="L5967">
        <f t="shared" si="187"/>
        <v>33.559351837006034</v>
      </c>
    </row>
    <row r="5968" spans="1:12" x14ac:dyDescent="0.25">
      <c r="A5968" s="1">
        <v>5966</v>
      </c>
      <c r="B5968">
        <v>6</v>
      </c>
      <c r="C5968">
        <v>18</v>
      </c>
      <c r="D5968" t="s">
        <v>11</v>
      </c>
      <c r="E5968" t="s">
        <v>12</v>
      </c>
      <c r="F5968">
        <v>0.3</v>
      </c>
      <c r="G5968">
        <v>239</v>
      </c>
      <c r="H5968">
        <v>25</v>
      </c>
      <c r="I5968">
        <v>171</v>
      </c>
      <c r="J5968">
        <v>0.83629329199902713</v>
      </c>
      <c r="K5968" t="str">
        <f t="shared" si="186"/>
        <v>6_co_singlepoint_tournament_0.3</v>
      </c>
      <c r="L5968">
        <f t="shared" si="187"/>
        <v>33.559351837006034</v>
      </c>
    </row>
    <row r="5969" spans="1:12" x14ac:dyDescent="0.25">
      <c r="A5969" s="1">
        <v>5967</v>
      </c>
      <c r="B5969">
        <v>6</v>
      </c>
      <c r="C5969">
        <v>18</v>
      </c>
      <c r="D5969" t="s">
        <v>11</v>
      </c>
      <c r="E5969" t="s">
        <v>12</v>
      </c>
      <c r="F5969">
        <v>0.3</v>
      </c>
      <c r="G5969">
        <v>239</v>
      </c>
      <c r="H5969">
        <v>26</v>
      </c>
      <c r="I5969">
        <v>126</v>
      </c>
      <c r="J5969">
        <v>0.8295352080003795</v>
      </c>
      <c r="K5969" t="str">
        <f t="shared" si="186"/>
        <v>6_co_singlepoint_tournament_0.3</v>
      </c>
      <c r="L5969">
        <f t="shared" si="187"/>
        <v>33.559351837006034</v>
      </c>
    </row>
    <row r="5970" spans="1:12" x14ac:dyDescent="0.25">
      <c r="A5970" s="1">
        <v>5968</v>
      </c>
      <c r="B5970">
        <v>6</v>
      </c>
      <c r="C5970">
        <v>18</v>
      </c>
      <c r="D5970" t="s">
        <v>11</v>
      </c>
      <c r="E5970" t="s">
        <v>12</v>
      </c>
      <c r="F5970">
        <v>0.3</v>
      </c>
      <c r="G5970">
        <v>239</v>
      </c>
      <c r="H5970">
        <v>27</v>
      </c>
      <c r="I5970">
        <v>129</v>
      </c>
      <c r="J5970">
        <v>0.82831420899856312</v>
      </c>
      <c r="K5970" t="str">
        <f t="shared" si="186"/>
        <v>6_co_singlepoint_tournament_0.3</v>
      </c>
      <c r="L5970">
        <f t="shared" si="187"/>
        <v>33.559351837006034</v>
      </c>
    </row>
    <row r="5971" spans="1:12" x14ac:dyDescent="0.25">
      <c r="A5971" s="1">
        <v>5969</v>
      </c>
      <c r="B5971">
        <v>6</v>
      </c>
      <c r="C5971">
        <v>18</v>
      </c>
      <c r="D5971" t="s">
        <v>11</v>
      </c>
      <c r="E5971" t="s">
        <v>12</v>
      </c>
      <c r="F5971">
        <v>0.3</v>
      </c>
      <c r="G5971">
        <v>239</v>
      </c>
      <c r="H5971">
        <v>28</v>
      </c>
      <c r="I5971">
        <v>203</v>
      </c>
      <c r="J5971">
        <v>0.82676395900125499</v>
      </c>
      <c r="K5971" t="str">
        <f t="shared" si="186"/>
        <v>6_co_singlepoint_tournament_0.3</v>
      </c>
      <c r="L5971">
        <f t="shared" si="187"/>
        <v>33.559351837006034</v>
      </c>
    </row>
    <row r="5972" spans="1:12" x14ac:dyDescent="0.25">
      <c r="A5972" s="1">
        <v>5970</v>
      </c>
      <c r="B5972">
        <v>6</v>
      </c>
      <c r="C5972">
        <v>18</v>
      </c>
      <c r="D5972" t="s">
        <v>11</v>
      </c>
      <c r="E5972" t="s">
        <v>12</v>
      </c>
      <c r="F5972">
        <v>0.3</v>
      </c>
      <c r="G5972">
        <v>239</v>
      </c>
      <c r="H5972">
        <v>29</v>
      </c>
      <c r="I5972">
        <v>197</v>
      </c>
      <c r="J5972">
        <v>0.83068987499973446</v>
      </c>
      <c r="K5972" t="str">
        <f t="shared" si="186"/>
        <v>6_co_singlepoint_tournament_0.3</v>
      </c>
      <c r="L5972">
        <f t="shared" si="187"/>
        <v>33.559351837006034</v>
      </c>
    </row>
    <row r="5973" spans="1:12" x14ac:dyDescent="0.25">
      <c r="A5973" s="1">
        <v>5971</v>
      </c>
      <c r="B5973">
        <v>6</v>
      </c>
      <c r="C5973">
        <v>18</v>
      </c>
      <c r="D5973" t="s">
        <v>11</v>
      </c>
      <c r="E5973" t="s">
        <v>12</v>
      </c>
      <c r="F5973">
        <v>0.3</v>
      </c>
      <c r="G5973">
        <v>239</v>
      </c>
      <c r="H5973">
        <v>30</v>
      </c>
      <c r="I5973">
        <v>281</v>
      </c>
      <c r="J5973">
        <v>0.83399483299945132</v>
      </c>
      <c r="K5973" t="str">
        <f t="shared" si="186"/>
        <v>6_co_singlepoint_tournament_0.3</v>
      </c>
      <c r="L5973">
        <f t="shared" si="187"/>
        <v>33.559351837006034</v>
      </c>
    </row>
    <row r="5974" spans="1:12" x14ac:dyDescent="0.25">
      <c r="A5974" s="1">
        <v>5972</v>
      </c>
      <c r="B5974">
        <v>6</v>
      </c>
      <c r="C5974">
        <v>18</v>
      </c>
      <c r="D5974" t="s">
        <v>11</v>
      </c>
      <c r="E5974" t="s">
        <v>12</v>
      </c>
      <c r="F5974">
        <v>0.3</v>
      </c>
      <c r="G5974">
        <v>239</v>
      </c>
      <c r="H5974">
        <v>31</v>
      </c>
      <c r="I5974">
        <v>795</v>
      </c>
      <c r="J5974">
        <v>0.83472870800142118</v>
      </c>
      <c r="K5974" t="str">
        <f t="shared" si="186"/>
        <v>6_co_singlepoint_tournament_0.3</v>
      </c>
      <c r="L5974">
        <f t="shared" si="187"/>
        <v>33.559351837006034</v>
      </c>
    </row>
    <row r="5975" spans="1:12" x14ac:dyDescent="0.25">
      <c r="A5975" s="1">
        <v>5973</v>
      </c>
      <c r="B5975">
        <v>6</v>
      </c>
      <c r="C5975">
        <v>18</v>
      </c>
      <c r="D5975" t="s">
        <v>11</v>
      </c>
      <c r="E5975" t="s">
        <v>12</v>
      </c>
      <c r="F5975">
        <v>0.3</v>
      </c>
      <c r="G5975">
        <v>239</v>
      </c>
      <c r="H5975">
        <v>32</v>
      </c>
      <c r="I5975">
        <v>781</v>
      </c>
      <c r="J5975">
        <v>0.83095708399923751</v>
      </c>
      <c r="K5975" t="str">
        <f t="shared" si="186"/>
        <v>6_co_singlepoint_tournament_0.3</v>
      </c>
      <c r="L5975">
        <f t="shared" si="187"/>
        <v>33.559351837006034</v>
      </c>
    </row>
    <row r="5976" spans="1:12" x14ac:dyDescent="0.25">
      <c r="A5976" s="1">
        <v>5974</v>
      </c>
      <c r="B5976">
        <v>6</v>
      </c>
      <c r="C5976">
        <v>18</v>
      </c>
      <c r="D5976" t="s">
        <v>11</v>
      </c>
      <c r="E5976" t="s">
        <v>12</v>
      </c>
      <c r="F5976">
        <v>0.3</v>
      </c>
      <c r="G5976">
        <v>239</v>
      </c>
      <c r="H5976">
        <v>33</v>
      </c>
      <c r="I5976">
        <v>135</v>
      </c>
      <c r="J5976">
        <v>0.83007366600031673</v>
      </c>
      <c r="K5976" t="str">
        <f t="shared" si="186"/>
        <v>6_co_singlepoint_tournament_0.3</v>
      </c>
      <c r="L5976">
        <f t="shared" si="187"/>
        <v>33.559351837006034</v>
      </c>
    </row>
    <row r="5977" spans="1:12" x14ac:dyDescent="0.25">
      <c r="A5977" s="1">
        <v>5975</v>
      </c>
      <c r="B5977">
        <v>6</v>
      </c>
      <c r="C5977">
        <v>18</v>
      </c>
      <c r="D5977" t="s">
        <v>11</v>
      </c>
      <c r="E5977" t="s">
        <v>12</v>
      </c>
      <c r="F5977">
        <v>0.3</v>
      </c>
      <c r="G5977">
        <v>239</v>
      </c>
      <c r="H5977">
        <v>34</v>
      </c>
      <c r="I5977">
        <v>198</v>
      </c>
      <c r="J5977">
        <v>0.83073891699859814</v>
      </c>
      <c r="K5977" t="str">
        <f t="shared" si="186"/>
        <v>6_co_singlepoint_tournament_0.3</v>
      </c>
      <c r="L5977">
        <f t="shared" si="187"/>
        <v>33.559351837006034</v>
      </c>
    </row>
    <row r="5978" spans="1:12" x14ac:dyDescent="0.25">
      <c r="A5978" s="1">
        <v>5976</v>
      </c>
      <c r="B5978">
        <v>6</v>
      </c>
      <c r="C5978">
        <v>18</v>
      </c>
      <c r="D5978" t="s">
        <v>11</v>
      </c>
      <c r="E5978" t="s">
        <v>12</v>
      </c>
      <c r="F5978">
        <v>0.3</v>
      </c>
      <c r="G5978">
        <v>239</v>
      </c>
      <c r="H5978">
        <v>35</v>
      </c>
      <c r="I5978">
        <v>157</v>
      </c>
      <c r="J5978">
        <v>0.82808041699900059</v>
      </c>
      <c r="K5978" t="str">
        <f t="shared" si="186"/>
        <v>6_co_singlepoint_tournament_0.3</v>
      </c>
      <c r="L5978">
        <f t="shared" si="187"/>
        <v>33.559351837006034</v>
      </c>
    </row>
    <row r="5979" spans="1:12" x14ac:dyDescent="0.25">
      <c r="A5979" s="1">
        <v>5977</v>
      </c>
      <c r="B5979">
        <v>6</v>
      </c>
      <c r="C5979">
        <v>18</v>
      </c>
      <c r="D5979" t="s">
        <v>11</v>
      </c>
      <c r="E5979" t="s">
        <v>12</v>
      </c>
      <c r="F5979">
        <v>0.3</v>
      </c>
      <c r="G5979">
        <v>239</v>
      </c>
      <c r="H5979">
        <v>36</v>
      </c>
      <c r="I5979">
        <v>123</v>
      </c>
      <c r="J5979">
        <v>0.8361056669982645</v>
      </c>
      <c r="K5979" t="str">
        <f t="shared" si="186"/>
        <v>6_co_singlepoint_tournament_0.3</v>
      </c>
      <c r="L5979">
        <f t="shared" si="187"/>
        <v>33.559351837006034</v>
      </c>
    </row>
    <row r="5980" spans="1:12" x14ac:dyDescent="0.25">
      <c r="A5980" s="1">
        <v>5978</v>
      </c>
      <c r="B5980">
        <v>6</v>
      </c>
      <c r="C5980">
        <v>18</v>
      </c>
      <c r="D5980" t="s">
        <v>11</v>
      </c>
      <c r="E5980" t="s">
        <v>12</v>
      </c>
      <c r="F5980">
        <v>0.3</v>
      </c>
      <c r="G5980">
        <v>239</v>
      </c>
      <c r="H5980">
        <v>37</v>
      </c>
      <c r="I5980">
        <v>122</v>
      </c>
      <c r="J5980">
        <v>0.82926895800119382</v>
      </c>
      <c r="K5980" t="str">
        <f t="shared" si="186"/>
        <v>6_co_singlepoint_tournament_0.3</v>
      </c>
      <c r="L5980">
        <f t="shared" si="187"/>
        <v>33.559351837006034</v>
      </c>
    </row>
    <row r="5981" spans="1:12" x14ac:dyDescent="0.25">
      <c r="A5981" s="1">
        <v>5979</v>
      </c>
      <c r="B5981">
        <v>6</v>
      </c>
      <c r="C5981">
        <v>18</v>
      </c>
      <c r="D5981" t="s">
        <v>11</v>
      </c>
      <c r="E5981" t="s">
        <v>12</v>
      </c>
      <c r="F5981">
        <v>0.3</v>
      </c>
      <c r="G5981">
        <v>239</v>
      </c>
      <c r="H5981">
        <v>38</v>
      </c>
      <c r="I5981">
        <v>121</v>
      </c>
      <c r="J5981">
        <v>0.83527250000042841</v>
      </c>
      <c r="K5981" t="str">
        <f t="shared" si="186"/>
        <v>6_co_singlepoint_tournament_0.3</v>
      </c>
      <c r="L5981">
        <f t="shared" si="187"/>
        <v>33.559351837006034</v>
      </c>
    </row>
    <row r="5982" spans="1:12" x14ac:dyDescent="0.25">
      <c r="A5982" s="1">
        <v>5980</v>
      </c>
      <c r="B5982">
        <v>6</v>
      </c>
      <c r="C5982">
        <v>18</v>
      </c>
      <c r="D5982" t="s">
        <v>11</v>
      </c>
      <c r="E5982" t="s">
        <v>12</v>
      </c>
      <c r="F5982">
        <v>0.3</v>
      </c>
      <c r="G5982">
        <v>239</v>
      </c>
      <c r="H5982">
        <v>39</v>
      </c>
      <c r="I5982">
        <v>117</v>
      </c>
      <c r="J5982">
        <v>0.8301107499992213</v>
      </c>
      <c r="K5982" t="str">
        <f t="shared" si="186"/>
        <v>6_co_singlepoint_tournament_0.3</v>
      </c>
      <c r="L5982">
        <f t="shared" si="187"/>
        <v>33.559351837006034</v>
      </c>
    </row>
    <row r="5983" spans="1:12" x14ac:dyDescent="0.25">
      <c r="A5983" s="1">
        <v>5981</v>
      </c>
      <c r="B5983">
        <v>6</v>
      </c>
      <c r="C5983">
        <v>18</v>
      </c>
      <c r="D5983" t="s">
        <v>11</v>
      </c>
      <c r="E5983" t="s">
        <v>12</v>
      </c>
      <c r="F5983">
        <v>0.3</v>
      </c>
      <c r="G5983">
        <v>239</v>
      </c>
      <c r="H5983">
        <v>40</v>
      </c>
      <c r="I5983">
        <v>117</v>
      </c>
      <c r="J5983">
        <v>0.83022566699946765</v>
      </c>
      <c r="K5983" t="str">
        <f t="shared" si="186"/>
        <v>6_co_singlepoint_tournament_0.3</v>
      </c>
      <c r="L5983">
        <f t="shared" si="187"/>
        <v>33.559351837006034</v>
      </c>
    </row>
    <row r="5984" spans="1:12" x14ac:dyDescent="0.25">
      <c r="A5984" s="1">
        <v>5982</v>
      </c>
      <c r="B5984">
        <v>6</v>
      </c>
      <c r="C5984">
        <v>18</v>
      </c>
      <c r="D5984" t="s">
        <v>11</v>
      </c>
      <c r="E5984" t="s">
        <v>12</v>
      </c>
      <c r="F5984">
        <v>0.3</v>
      </c>
      <c r="G5984">
        <v>239</v>
      </c>
      <c r="H5984">
        <v>41</v>
      </c>
      <c r="I5984">
        <v>116</v>
      </c>
      <c r="J5984">
        <v>0.84560466699986137</v>
      </c>
      <c r="K5984" t="str">
        <f t="shared" si="186"/>
        <v>6_co_singlepoint_tournament_0.3</v>
      </c>
      <c r="L5984">
        <f t="shared" si="187"/>
        <v>33.559351837006034</v>
      </c>
    </row>
    <row r="5985" spans="1:12" x14ac:dyDescent="0.25">
      <c r="A5985" s="1">
        <v>5983</v>
      </c>
      <c r="B5985">
        <v>6</v>
      </c>
      <c r="C5985">
        <v>19</v>
      </c>
      <c r="D5985" t="s">
        <v>11</v>
      </c>
      <c r="E5985" t="s">
        <v>12</v>
      </c>
      <c r="F5985">
        <v>0.3</v>
      </c>
      <c r="G5985">
        <v>214</v>
      </c>
      <c r="H5985">
        <v>1</v>
      </c>
      <c r="I5985">
        <v>466</v>
      </c>
      <c r="J5985">
        <v>0</v>
      </c>
      <c r="K5985" t="str">
        <f t="shared" si="186"/>
        <v>6_co_singlepoint_tournament_0.3</v>
      </c>
      <c r="L5985">
        <f t="shared" si="187"/>
        <v>33.519234085002608</v>
      </c>
    </row>
    <row r="5986" spans="1:12" x14ac:dyDescent="0.25">
      <c r="A5986" s="1">
        <v>5984</v>
      </c>
      <c r="B5986">
        <v>6</v>
      </c>
      <c r="C5986">
        <v>19</v>
      </c>
      <c r="D5986" t="s">
        <v>11</v>
      </c>
      <c r="E5986" t="s">
        <v>12</v>
      </c>
      <c r="F5986">
        <v>0.3</v>
      </c>
      <c r="G5986">
        <v>215</v>
      </c>
      <c r="H5986">
        <v>2</v>
      </c>
      <c r="I5986">
        <v>505</v>
      </c>
      <c r="J5986">
        <v>0.84800804099904781</v>
      </c>
      <c r="K5986" t="str">
        <f t="shared" si="186"/>
        <v>6_co_singlepoint_tournament_0.3</v>
      </c>
      <c r="L5986">
        <f t="shared" si="187"/>
        <v>33.519234085002608</v>
      </c>
    </row>
    <row r="5987" spans="1:12" x14ac:dyDescent="0.25">
      <c r="A5987" s="1">
        <v>5985</v>
      </c>
      <c r="B5987">
        <v>6</v>
      </c>
      <c r="C5987">
        <v>19</v>
      </c>
      <c r="D5987" t="s">
        <v>11</v>
      </c>
      <c r="E5987" t="s">
        <v>12</v>
      </c>
      <c r="F5987">
        <v>0.3</v>
      </c>
      <c r="G5987">
        <v>217</v>
      </c>
      <c r="H5987">
        <v>3</v>
      </c>
      <c r="I5987">
        <v>496</v>
      </c>
      <c r="J5987">
        <v>0.84977908299879346</v>
      </c>
      <c r="K5987" t="str">
        <f t="shared" si="186"/>
        <v>6_co_singlepoint_tournament_0.3</v>
      </c>
      <c r="L5987">
        <f t="shared" si="187"/>
        <v>33.519234085002608</v>
      </c>
    </row>
    <row r="5988" spans="1:12" x14ac:dyDescent="0.25">
      <c r="A5988" s="1">
        <v>5986</v>
      </c>
      <c r="B5988">
        <v>6</v>
      </c>
      <c r="C5988">
        <v>19</v>
      </c>
      <c r="D5988" t="s">
        <v>11</v>
      </c>
      <c r="E5988" t="s">
        <v>12</v>
      </c>
      <c r="F5988">
        <v>0.3</v>
      </c>
      <c r="G5988">
        <v>219</v>
      </c>
      <c r="H5988">
        <v>4</v>
      </c>
      <c r="I5988">
        <v>449</v>
      </c>
      <c r="J5988">
        <v>0.85185479199935799</v>
      </c>
      <c r="K5988" t="str">
        <f t="shared" si="186"/>
        <v>6_co_singlepoint_tournament_0.3</v>
      </c>
      <c r="L5988">
        <f t="shared" si="187"/>
        <v>33.519234085002608</v>
      </c>
    </row>
    <row r="5989" spans="1:12" x14ac:dyDescent="0.25">
      <c r="A5989" s="1">
        <v>5987</v>
      </c>
      <c r="B5989">
        <v>6</v>
      </c>
      <c r="C5989">
        <v>19</v>
      </c>
      <c r="D5989" t="s">
        <v>11</v>
      </c>
      <c r="E5989" t="s">
        <v>12</v>
      </c>
      <c r="F5989">
        <v>0.3</v>
      </c>
      <c r="G5989">
        <v>221</v>
      </c>
      <c r="H5989">
        <v>5</v>
      </c>
      <c r="I5989">
        <v>495</v>
      </c>
      <c r="J5989">
        <v>0.84412245800012897</v>
      </c>
      <c r="K5989" t="str">
        <f t="shared" si="186"/>
        <v>6_co_singlepoint_tournament_0.3</v>
      </c>
      <c r="L5989">
        <f t="shared" si="187"/>
        <v>33.519234085002608</v>
      </c>
    </row>
    <row r="5990" spans="1:12" x14ac:dyDescent="0.25">
      <c r="A5990" s="1">
        <v>5988</v>
      </c>
      <c r="B5990">
        <v>6</v>
      </c>
      <c r="C5990">
        <v>19</v>
      </c>
      <c r="D5990" t="s">
        <v>11</v>
      </c>
      <c r="E5990" t="s">
        <v>12</v>
      </c>
      <c r="F5990">
        <v>0.3</v>
      </c>
      <c r="G5990">
        <v>222</v>
      </c>
      <c r="H5990">
        <v>6</v>
      </c>
      <c r="I5990">
        <v>479</v>
      </c>
      <c r="J5990">
        <v>0.84207433400115406</v>
      </c>
      <c r="K5990" t="str">
        <f t="shared" si="186"/>
        <v>6_co_singlepoint_tournament_0.3</v>
      </c>
      <c r="L5990">
        <f t="shared" si="187"/>
        <v>33.519234085002608</v>
      </c>
    </row>
    <row r="5991" spans="1:12" x14ac:dyDescent="0.25">
      <c r="A5991" s="1">
        <v>5989</v>
      </c>
      <c r="B5991">
        <v>6</v>
      </c>
      <c r="C5991">
        <v>19</v>
      </c>
      <c r="D5991" t="s">
        <v>11</v>
      </c>
      <c r="E5991" t="s">
        <v>12</v>
      </c>
      <c r="F5991">
        <v>0.3</v>
      </c>
      <c r="G5991">
        <v>228</v>
      </c>
      <c r="H5991">
        <v>7</v>
      </c>
      <c r="I5991">
        <v>553</v>
      </c>
      <c r="J5991">
        <v>0.84220108299996355</v>
      </c>
      <c r="K5991" t="str">
        <f t="shared" si="186"/>
        <v>6_co_singlepoint_tournament_0.3</v>
      </c>
      <c r="L5991">
        <f t="shared" si="187"/>
        <v>33.519234085002608</v>
      </c>
    </row>
    <row r="5992" spans="1:12" x14ac:dyDescent="0.25">
      <c r="A5992" s="1">
        <v>5990</v>
      </c>
      <c r="B5992">
        <v>6</v>
      </c>
      <c r="C5992">
        <v>19</v>
      </c>
      <c r="D5992" t="s">
        <v>11</v>
      </c>
      <c r="E5992" t="s">
        <v>12</v>
      </c>
      <c r="F5992">
        <v>0.3</v>
      </c>
      <c r="G5992">
        <v>228</v>
      </c>
      <c r="H5992">
        <v>8</v>
      </c>
      <c r="I5992">
        <v>421</v>
      </c>
      <c r="J5992">
        <v>0.85525774999950954</v>
      </c>
      <c r="K5992" t="str">
        <f t="shared" si="186"/>
        <v>6_co_singlepoint_tournament_0.3</v>
      </c>
      <c r="L5992">
        <f t="shared" si="187"/>
        <v>33.519234085002608</v>
      </c>
    </row>
    <row r="5993" spans="1:12" x14ac:dyDescent="0.25">
      <c r="A5993" s="1">
        <v>5991</v>
      </c>
      <c r="B5993">
        <v>6</v>
      </c>
      <c r="C5993">
        <v>19</v>
      </c>
      <c r="D5993" t="s">
        <v>11</v>
      </c>
      <c r="E5993" t="s">
        <v>12</v>
      </c>
      <c r="F5993">
        <v>0.3</v>
      </c>
      <c r="G5993">
        <v>228</v>
      </c>
      <c r="H5993">
        <v>9</v>
      </c>
      <c r="I5993">
        <v>467</v>
      </c>
      <c r="J5993">
        <v>0.84928654100076528</v>
      </c>
      <c r="K5993" t="str">
        <f t="shared" si="186"/>
        <v>6_co_singlepoint_tournament_0.3</v>
      </c>
      <c r="L5993">
        <f t="shared" si="187"/>
        <v>33.519234085002608</v>
      </c>
    </row>
    <row r="5994" spans="1:12" x14ac:dyDescent="0.25">
      <c r="A5994" s="1">
        <v>5992</v>
      </c>
      <c r="B5994">
        <v>6</v>
      </c>
      <c r="C5994">
        <v>19</v>
      </c>
      <c r="D5994" t="s">
        <v>11</v>
      </c>
      <c r="E5994" t="s">
        <v>12</v>
      </c>
      <c r="F5994">
        <v>0.3</v>
      </c>
      <c r="G5994">
        <v>230</v>
      </c>
      <c r="H5994">
        <v>10</v>
      </c>
      <c r="I5994">
        <v>482</v>
      </c>
      <c r="J5994">
        <v>0.84052595899993321</v>
      </c>
      <c r="K5994" t="str">
        <f t="shared" si="186"/>
        <v>6_co_singlepoint_tournament_0.3</v>
      </c>
      <c r="L5994">
        <f t="shared" si="187"/>
        <v>33.519234085002608</v>
      </c>
    </row>
    <row r="5995" spans="1:12" x14ac:dyDescent="0.25">
      <c r="A5995" s="1">
        <v>5993</v>
      </c>
      <c r="B5995">
        <v>6</v>
      </c>
      <c r="C5995">
        <v>19</v>
      </c>
      <c r="D5995" t="s">
        <v>11</v>
      </c>
      <c r="E5995" t="s">
        <v>12</v>
      </c>
      <c r="F5995">
        <v>0.3</v>
      </c>
      <c r="G5995">
        <v>230</v>
      </c>
      <c r="H5995">
        <v>11</v>
      </c>
      <c r="I5995">
        <v>518</v>
      </c>
      <c r="J5995">
        <v>0.84252933300012955</v>
      </c>
      <c r="K5995" t="str">
        <f t="shared" si="186"/>
        <v>6_co_singlepoint_tournament_0.3</v>
      </c>
      <c r="L5995">
        <f t="shared" si="187"/>
        <v>33.519234085002608</v>
      </c>
    </row>
    <row r="5996" spans="1:12" x14ac:dyDescent="0.25">
      <c r="A5996" s="1">
        <v>5994</v>
      </c>
      <c r="B5996">
        <v>6</v>
      </c>
      <c r="C5996">
        <v>19</v>
      </c>
      <c r="D5996" t="s">
        <v>11</v>
      </c>
      <c r="E5996" t="s">
        <v>12</v>
      </c>
      <c r="F5996">
        <v>0.3</v>
      </c>
      <c r="G5996">
        <v>232</v>
      </c>
      <c r="H5996">
        <v>12</v>
      </c>
      <c r="I5996">
        <v>459</v>
      </c>
      <c r="J5996">
        <v>0.84226520800075377</v>
      </c>
      <c r="K5996" t="str">
        <f t="shared" si="186"/>
        <v>6_co_singlepoint_tournament_0.3</v>
      </c>
      <c r="L5996">
        <f t="shared" si="187"/>
        <v>33.519234085002608</v>
      </c>
    </row>
    <row r="5997" spans="1:12" x14ac:dyDescent="0.25">
      <c r="A5997" s="1">
        <v>5995</v>
      </c>
      <c r="B5997">
        <v>6</v>
      </c>
      <c r="C5997">
        <v>19</v>
      </c>
      <c r="D5997" t="s">
        <v>11</v>
      </c>
      <c r="E5997" t="s">
        <v>12</v>
      </c>
      <c r="F5997">
        <v>0.3</v>
      </c>
      <c r="G5997">
        <v>233</v>
      </c>
      <c r="H5997">
        <v>13</v>
      </c>
      <c r="I5997">
        <v>500</v>
      </c>
      <c r="J5997">
        <v>0.84547133399973973</v>
      </c>
      <c r="K5997" t="str">
        <f t="shared" si="186"/>
        <v>6_co_singlepoint_tournament_0.3</v>
      </c>
      <c r="L5997">
        <f t="shared" si="187"/>
        <v>33.519234085002608</v>
      </c>
    </row>
    <row r="5998" spans="1:12" x14ac:dyDescent="0.25">
      <c r="A5998" s="1">
        <v>5996</v>
      </c>
      <c r="B5998">
        <v>6</v>
      </c>
      <c r="C5998">
        <v>19</v>
      </c>
      <c r="D5998" t="s">
        <v>11</v>
      </c>
      <c r="E5998" t="s">
        <v>12</v>
      </c>
      <c r="F5998">
        <v>0.3</v>
      </c>
      <c r="G5998">
        <v>235</v>
      </c>
      <c r="H5998">
        <v>14</v>
      </c>
      <c r="I5998">
        <v>400</v>
      </c>
      <c r="J5998">
        <v>0.84744133399908605</v>
      </c>
      <c r="K5998" t="str">
        <f t="shared" si="186"/>
        <v>6_co_singlepoint_tournament_0.3</v>
      </c>
      <c r="L5998">
        <f t="shared" si="187"/>
        <v>33.519234085002608</v>
      </c>
    </row>
    <row r="5999" spans="1:12" x14ac:dyDescent="0.25">
      <c r="A5999" s="1">
        <v>5997</v>
      </c>
      <c r="B5999">
        <v>6</v>
      </c>
      <c r="C5999">
        <v>19</v>
      </c>
      <c r="D5999" t="s">
        <v>11</v>
      </c>
      <c r="E5999" t="s">
        <v>12</v>
      </c>
      <c r="F5999">
        <v>0.3</v>
      </c>
      <c r="G5999">
        <v>237</v>
      </c>
      <c r="H5999">
        <v>15</v>
      </c>
      <c r="I5999">
        <v>350</v>
      </c>
      <c r="J5999">
        <v>0.84119354200083762</v>
      </c>
      <c r="K5999" t="str">
        <f t="shared" si="186"/>
        <v>6_co_singlepoint_tournament_0.3</v>
      </c>
      <c r="L5999">
        <f t="shared" si="187"/>
        <v>33.519234085002608</v>
      </c>
    </row>
    <row r="6000" spans="1:12" x14ac:dyDescent="0.25">
      <c r="A6000" s="1">
        <v>5998</v>
      </c>
      <c r="B6000">
        <v>6</v>
      </c>
      <c r="C6000">
        <v>19</v>
      </c>
      <c r="D6000" t="s">
        <v>11</v>
      </c>
      <c r="E6000" t="s">
        <v>12</v>
      </c>
      <c r="F6000">
        <v>0.3</v>
      </c>
      <c r="G6000">
        <v>237</v>
      </c>
      <c r="H6000">
        <v>16</v>
      </c>
      <c r="I6000">
        <v>430</v>
      </c>
      <c r="J6000">
        <v>0.83894325000073877</v>
      </c>
      <c r="K6000" t="str">
        <f t="shared" si="186"/>
        <v>6_co_singlepoint_tournament_0.3</v>
      </c>
      <c r="L6000">
        <f t="shared" si="187"/>
        <v>33.519234085002608</v>
      </c>
    </row>
    <row r="6001" spans="1:12" x14ac:dyDescent="0.25">
      <c r="A6001" s="1">
        <v>5999</v>
      </c>
      <c r="B6001">
        <v>6</v>
      </c>
      <c r="C6001">
        <v>19</v>
      </c>
      <c r="D6001" t="s">
        <v>11</v>
      </c>
      <c r="E6001" t="s">
        <v>12</v>
      </c>
      <c r="F6001">
        <v>0.3</v>
      </c>
      <c r="G6001">
        <v>238</v>
      </c>
      <c r="H6001">
        <v>17</v>
      </c>
      <c r="I6001">
        <v>405</v>
      </c>
      <c r="J6001">
        <v>0.83736541600046621</v>
      </c>
      <c r="K6001" t="str">
        <f t="shared" si="186"/>
        <v>6_co_singlepoint_tournament_0.3</v>
      </c>
      <c r="L6001">
        <f t="shared" si="187"/>
        <v>33.519234085002608</v>
      </c>
    </row>
    <row r="6002" spans="1:12" x14ac:dyDescent="0.25">
      <c r="A6002" s="1">
        <v>6000</v>
      </c>
      <c r="B6002">
        <v>6</v>
      </c>
      <c r="C6002">
        <v>19</v>
      </c>
      <c r="D6002" t="s">
        <v>11</v>
      </c>
      <c r="E6002" t="s">
        <v>12</v>
      </c>
      <c r="F6002">
        <v>0.3</v>
      </c>
      <c r="G6002">
        <v>238</v>
      </c>
      <c r="H6002">
        <v>18</v>
      </c>
      <c r="I6002">
        <v>752</v>
      </c>
      <c r="J6002">
        <v>0.84332366600028763</v>
      </c>
      <c r="K6002" t="str">
        <f t="shared" si="186"/>
        <v>6_co_singlepoint_tournament_0.3</v>
      </c>
      <c r="L6002">
        <f t="shared" si="187"/>
        <v>33.519234085002608</v>
      </c>
    </row>
    <row r="6003" spans="1:12" x14ac:dyDescent="0.25">
      <c r="A6003" s="1">
        <v>6001</v>
      </c>
      <c r="B6003">
        <v>6</v>
      </c>
      <c r="C6003">
        <v>19</v>
      </c>
      <c r="D6003" t="s">
        <v>11</v>
      </c>
      <c r="E6003" t="s">
        <v>12</v>
      </c>
      <c r="F6003">
        <v>0.3</v>
      </c>
      <c r="G6003">
        <v>238</v>
      </c>
      <c r="H6003">
        <v>19</v>
      </c>
      <c r="I6003">
        <v>623</v>
      </c>
      <c r="J6003">
        <v>0.83517362500060699</v>
      </c>
      <c r="K6003" t="str">
        <f t="shared" si="186"/>
        <v>6_co_singlepoint_tournament_0.3</v>
      </c>
      <c r="L6003">
        <f t="shared" si="187"/>
        <v>33.519234085002608</v>
      </c>
    </row>
    <row r="6004" spans="1:12" x14ac:dyDescent="0.25">
      <c r="A6004" s="1">
        <v>6002</v>
      </c>
      <c r="B6004">
        <v>6</v>
      </c>
      <c r="C6004">
        <v>19</v>
      </c>
      <c r="D6004" t="s">
        <v>11</v>
      </c>
      <c r="E6004" t="s">
        <v>12</v>
      </c>
      <c r="F6004">
        <v>0.3</v>
      </c>
      <c r="G6004">
        <v>239</v>
      </c>
      <c r="H6004">
        <v>20</v>
      </c>
      <c r="I6004">
        <v>695</v>
      </c>
      <c r="J6004">
        <v>0.840141083999697</v>
      </c>
      <c r="K6004" t="str">
        <f t="shared" si="186"/>
        <v>6_co_singlepoint_tournament_0.3</v>
      </c>
      <c r="L6004">
        <f t="shared" si="187"/>
        <v>33.519234085002608</v>
      </c>
    </row>
    <row r="6005" spans="1:12" x14ac:dyDescent="0.25">
      <c r="A6005" s="1">
        <v>6003</v>
      </c>
      <c r="B6005">
        <v>6</v>
      </c>
      <c r="C6005">
        <v>19</v>
      </c>
      <c r="D6005" t="s">
        <v>11</v>
      </c>
      <c r="E6005" t="s">
        <v>12</v>
      </c>
      <c r="F6005">
        <v>0.3</v>
      </c>
      <c r="G6005">
        <v>239</v>
      </c>
      <c r="H6005">
        <v>21</v>
      </c>
      <c r="I6005">
        <v>273</v>
      </c>
      <c r="J6005">
        <v>0.83222408399888081</v>
      </c>
      <c r="K6005" t="str">
        <f t="shared" si="186"/>
        <v>6_co_singlepoint_tournament_0.3</v>
      </c>
      <c r="L6005">
        <f t="shared" si="187"/>
        <v>33.519234085002608</v>
      </c>
    </row>
    <row r="6006" spans="1:12" x14ac:dyDescent="0.25">
      <c r="A6006" s="1">
        <v>6004</v>
      </c>
      <c r="B6006">
        <v>6</v>
      </c>
      <c r="C6006">
        <v>19</v>
      </c>
      <c r="D6006" t="s">
        <v>11</v>
      </c>
      <c r="E6006" t="s">
        <v>12</v>
      </c>
      <c r="F6006">
        <v>0.3</v>
      </c>
      <c r="G6006">
        <v>239</v>
      </c>
      <c r="H6006">
        <v>22</v>
      </c>
      <c r="I6006">
        <v>363</v>
      </c>
      <c r="J6006">
        <v>0.84157916700132773</v>
      </c>
      <c r="K6006" t="str">
        <f t="shared" si="186"/>
        <v>6_co_singlepoint_tournament_0.3</v>
      </c>
      <c r="L6006">
        <f t="shared" si="187"/>
        <v>33.519234085002608</v>
      </c>
    </row>
    <row r="6007" spans="1:12" x14ac:dyDescent="0.25">
      <c r="A6007" s="1">
        <v>6005</v>
      </c>
      <c r="B6007">
        <v>6</v>
      </c>
      <c r="C6007">
        <v>19</v>
      </c>
      <c r="D6007" t="s">
        <v>11</v>
      </c>
      <c r="E6007" t="s">
        <v>12</v>
      </c>
      <c r="F6007">
        <v>0.3</v>
      </c>
      <c r="G6007">
        <v>239</v>
      </c>
      <c r="H6007">
        <v>23</v>
      </c>
      <c r="I6007">
        <v>267</v>
      </c>
      <c r="J6007">
        <v>0.83130012499896111</v>
      </c>
      <c r="K6007" t="str">
        <f t="shared" si="186"/>
        <v>6_co_singlepoint_tournament_0.3</v>
      </c>
      <c r="L6007">
        <f t="shared" si="187"/>
        <v>33.519234085002608</v>
      </c>
    </row>
    <row r="6008" spans="1:12" x14ac:dyDescent="0.25">
      <c r="A6008" s="1">
        <v>6006</v>
      </c>
      <c r="B6008">
        <v>6</v>
      </c>
      <c r="C6008">
        <v>19</v>
      </c>
      <c r="D6008" t="s">
        <v>11</v>
      </c>
      <c r="E6008" t="s">
        <v>12</v>
      </c>
      <c r="F6008">
        <v>0.3</v>
      </c>
      <c r="G6008">
        <v>239</v>
      </c>
      <c r="H6008">
        <v>24</v>
      </c>
      <c r="I6008">
        <v>673</v>
      </c>
      <c r="J6008">
        <v>0.83329670899911434</v>
      </c>
      <c r="K6008" t="str">
        <f t="shared" si="186"/>
        <v>6_co_singlepoint_tournament_0.3</v>
      </c>
      <c r="L6008">
        <f t="shared" si="187"/>
        <v>33.519234085002608</v>
      </c>
    </row>
    <row r="6009" spans="1:12" x14ac:dyDescent="0.25">
      <c r="A6009" s="1">
        <v>6007</v>
      </c>
      <c r="B6009">
        <v>6</v>
      </c>
      <c r="C6009">
        <v>19</v>
      </c>
      <c r="D6009" t="s">
        <v>11</v>
      </c>
      <c r="E6009" t="s">
        <v>12</v>
      </c>
      <c r="F6009">
        <v>0.3</v>
      </c>
      <c r="G6009">
        <v>239</v>
      </c>
      <c r="H6009">
        <v>25</v>
      </c>
      <c r="I6009">
        <v>321</v>
      </c>
      <c r="J6009">
        <v>0.83477545799905783</v>
      </c>
      <c r="K6009" t="str">
        <f t="shared" si="186"/>
        <v>6_co_singlepoint_tournament_0.3</v>
      </c>
      <c r="L6009">
        <f t="shared" si="187"/>
        <v>33.519234085002608</v>
      </c>
    </row>
    <row r="6010" spans="1:12" x14ac:dyDescent="0.25">
      <c r="A6010" s="1">
        <v>6008</v>
      </c>
      <c r="B6010">
        <v>6</v>
      </c>
      <c r="C6010">
        <v>19</v>
      </c>
      <c r="D6010" t="s">
        <v>11</v>
      </c>
      <c r="E6010" t="s">
        <v>12</v>
      </c>
      <c r="F6010">
        <v>0.3</v>
      </c>
      <c r="G6010">
        <v>239</v>
      </c>
      <c r="H6010">
        <v>26</v>
      </c>
      <c r="I6010">
        <v>204</v>
      </c>
      <c r="J6010">
        <v>0.83303508300014073</v>
      </c>
      <c r="K6010" t="str">
        <f t="shared" si="186"/>
        <v>6_co_singlepoint_tournament_0.3</v>
      </c>
      <c r="L6010">
        <f t="shared" si="187"/>
        <v>33.519234085002608</v>
      </c>
    </row>
    <row r="6011" spans="1:12" x14ac:dyDescent="0.25">
      <c r="A6011" s="1">
        <v>6009</v>
      </c>
      <c r="B6011">
        <v>6</v>
      </c>
      <c r="C6011">
        <v>19</v>
      </c>
      <c r="D6011" t="s">
        <v>11</v>
      </c>
      <c r="E6011" t="s">
        <v>12</v>
      </c>
      <c r="F6011">
        <v>0.3</v>
      </c>
      <c r="G6011">
        <v>239</v>
      </c>
      <c r="H6011">
        <v>27</v>
      </c>
      <c r="I6011">
        <v>46</v>
      </c>
      <c r="J6011">
        <v>0.83076925000023039</v>
      </c>
      <c r="K6011" t="str">
        <f t="shared" si="186"/>
        <v>6_co_singlepoint_tournament_0.3</v>
      </c>
      <c r="L6011">
        <f t="shared" si="187"/>
        <v>33.519234085002608</v>
      </c>
    </row>
    <row r="6012" spans="1:12" x14ac:dyDescent="0.25">
      <c r="A6012" s="1">
        <v>6010</v>
      </c>
      <c r="B6012">
        <v>6</v>
      </c>
      <c r="C6012">
        <v>19</v>
      </c>
      <c r="D6012" t="s">
        <v>11</v>
      </c>
      <c r="E6012" t="s">
        <v>12</v>
      </c>
      <c r="F6012">
        <v>0.3</v>
      </c>
      <c r="G6012">
        <v>239</v>
      </c>
      <c r="H6012">
        <v>28</v>
      </c>
      <c r="I6012">
        <v>63</v>
      </c>
      <c r="J6012">
        <v>0.82877641699997184</v>
      </c>
      <c r="K6012" t="str">
        <f t="shared" si="186"/>
        <v>6_co_singlepoint_tournament_0.3</v>
      </c>
      <c r="L6012">
        <f t="shared" si="187"/>
        <v>33.519234085002608</v>
      </c>
    </row>
    <row r="6013" spans="1:12" x14ac:dyDescent="0.25">
      <c r="A6013" s="1">
        <v>6011</v>
      </c>
      <c r="B6013">
        <v>6</v>
      </c>
      <c r="C6013">
        <v>19</v>
      </c>
      <c r="D6013" t="s">
        <v>11</v>
      </c>
      <c r="E6013" t="s">
        <v>12</v>
      </c>
      <c r="F6013">
        <v>0.3</v>
      </c>
      <c r="G6013">
        <v>239</v>
      </c>
      <c r="H6013">
        <v>29</v>
      </c>
      <c r="I6013">
        <v>59</v>
      </c>
      <c r="J6013">
        <v>0.83007316699877265</v>
      </c>
      <c r="K6013" t="str">
        <f t="shared" si="186"/>
        <v>6_co_singlepoint_tournament_0.3</v>
      </c>
      <c r="L6013">
        <f t="shared" si="187"/>
        <v>33.519234085002608</v>
      </c>
    </row>
    <row r="6014" spans="1:12" x14ac:dyDescent="0.25">
      <c r="A6014" s="1">
        <v>6012</v>
      </c>
      <c r="B6014">
        <v>6</v>
      </c>
      <c r="C6014">
        <v>19</v>
      </c>
      <c r="D6014" t="s">
        <v>11</v>
      </c>
      <c r="E6014" t="s">
        <v>12</v>
      </c>
      <c r="F6014">
        <v>0.3</v>
      </c>
      <c r="G6014">
        <v>239</v>
      </c>
      <c r="H6014">
        <v>30</v>
      </c>
      <c r="I6014">
        <v>56</v>
      </c>
      <c r="J6014">
        <v>0.83239775000038208</v>
      </c>
      <c r="K6014" t="str">
        <f t="shared" si="186"/>
        <v>6_co_singlepoint_tournament_0.3</v>
      </c>
      <c r="L6014">
        <f t="shared" si="187"/>
        <v>33.519234085002608</v>
      </c>
    </row>
    <row r="6015" spans="1:12" x14ac:dyDescent="0.25">
      <c r="A6015" s="1">
        <v>6013</v>
      </c>
      <c r="B6015">
        <v>6</v>
      </c>
      <c r="C6015">
        <v>19</v>
      </c>
      <c r="D6015" t="s">
        <v>11</v>
      </c>
      <c r="E6015" t="s">
        <v>12</v>
      </c>
      <c r="F6015">
        <v>0.3</v>
      </c>
      <c r="G6015">
        <v>239</v>
      </c>
      <c r="H6015">
        <v>31</v>
      </c>
      <c r="I6015">
        <v>55</v>
      </c>
      <c r="J6015">
        <v>0.82971495799938566</v>
      </c>
      <c r="K6015" t="str">
        <f t="shared" si="186"/>
        <v>6_co_singlepoint_tournament_0.3</v>
      </c>
      <c r="L6015">
        <f t="shared" si="187"/>
        <v>33.519234085002608</v>
      </c>
    </row>
    <row r="6016" spans="1:12" x14ac:dyDescent="0.25">
      <c r="A6016" s="1">
        <v>6014</v>
      </c>
      <c r="B6016">
        <v>6</v>
      </c>
      <c r="C6016">
        <v>19</v>
      </c>
      <c r="D6016" t="s">
        <v>11</v>
      </c>
      <c r="E6016" t="s">
        <v>12</v>
      </c>
      <c r="F6016">
        <v>0.3</v>
      </c>
      <c r="G6016">
        <v>239</v>
      </c>
      <c r="H6016">
        <v>32</v>
      </c>
      <c r="I6016">
        <v>75</v>
      </c>
      <c r="J6016">
        <v>0.82861175000107323</v>
      </c>
      <c r="K6016" t="str">
        <f t="shared" si="186"/>
        <v>6_co_singlepoint_tournament_0.3</v>
      </c>
      <c r="L6016">
        <f t="shared" si="187"/>
        <v>33.519234085002608</v>
      </c>
    </row>
    <row r="6017" spans="1:12" x14ac:dyDescent="0.25">
      <c r="A6017" s="1">
        <v>6015</v>
      </c>
      <c r="B6017">
        <v>6</v>
      </c>
      <c r="C6017">
        <v>19</v>
      </c>
      <c r="D6017" t="s">
        <v>11</v>
      </c>
      <c r="E6017" t="s">
        <v>12</v>
      </c>
      <c r="F6017">
        <v>0.3</v>
      </c>
      <c r="G6017">
        <v>239</v>
      </c>
      <c r="H6017">
        <v>33</v>
      </c>
      <c r="I6017">
        <v>73</v>
      </c>
      <c r="J6017">
        <v>0.82939075000103912</v>
      </c>
      <c r="K6017" t="str">
        <f t="shared" si="186"/>
        <v>6_co_singlepoint_tournament_0.3</v>
      </c>
      <c r="L6017">
        <f t="shared" si="187"/>
        <v>33.519234085002608</v>
      </c>
    </row>
    <row r="6018" spans="1:12" x14ac:dyDescent="0.25">
      <c r="A6018" s="1">
        <v>6016</v>
      </c>
      <c r="B6018">
        <v>6</v>
      </c>
      <c r="C6018">
        <v>19</v>
      </c>
      <c r="D6018" t="s">
        <v>11</v>
      </c>
      <c r="E6018" t="s">
        <v>12</v>
      </c>
      <c r="F6018">
        <v>0.3</v>
      </c>
      <c r="G6018">
        <v>239</v>
      </c>
      <c r="H6018">
        <v>34</v>
      </c>
      <c r="I6018">
        <v>103</v>
      </c>
      <c r="J6018">
        <v>0.83638120800060278</v>
      </c>
      <c r="K6018" t="str">
        <f t="shared" si="186"/>
        <v>6_co_singlepoint_tournament_0.3</v>
      </c>
      <c r="L6018">
        <f t="shared" si="187"/>
        <v>33.519234085002608</v>
      </c>
    </row>
    <row r="6019" spans="1:12" x14ac:dyDescent="0.25">
      <c r="A6019" s="1">
        <v>6017</v>
      </c>
      <c r="B6019">
        <v>6</v>
      </c>
      <c r="C6019">
        <v>19</v>
      </c>
      <c r="D6019" t="s">
        <v>11</v>
      </c>
      <c r="E6019" t="s">
        <v>12</v>
      </c>
      <c r="F6019">
        <v>0.3</v>
      </c>
      <c r="G6019">
        <v>239</v>
      </c>
      <c r="H6019">
        <v>35</v>
      </c>
      <c r="I6019">
        <v>68</v>
      </c>
      <c r="J6019">
        <v>0.83743454199975531</v>
      </c>
      <c r="K6019" t="str">
        <f t="shared" ref="K6019:K6082" si="188">CONCATENATE(B6019,"_",D6019,"_",E6019,"_",F6019)</f>
        <v>6_co_singlepoint_tournament_0.3</v>
      </c>
      <c r="L6019">
        <f t="shared" ref="L6019:L6082" si="189">SUMIFS(J:J,B:B,B6019,C:C,C6019)</f>
        <v>33.519234085002608</v>
      </c>
    </row>
    <row r="6020" spans="1:12" x14ac:dyDescent="0.25">
      <c r="A6020" s="1">
        <v>6018</v>
      </c>
      <c r="B6020">
        <v>6</v>
      </c>
      <c r="C6020">
        <v>19</v>
      </c>
      <c r="D6020" t="s">
        <v>11</v>
      </c>
      <c r="E6020" t="s">
        <v>12</v>
      </c>
      <c r="F6020">
        <v>0.3</v>
      </c>
      <c r="G6020">
        <v>239</v>
      </c>
      <c r="H6020">
        <v>36</v>
      </c>
      <c r="I6020">
        <v>100</v>
      </c>
      <c r="J6020">
        <v>0.83411100000012084</v>
      </c>
      <c r="K6020" t="str">
        <f t="shared" si="188"/>
        <v>6_co_singlepoint_tournament_0.3</v>
      </c>
      <c r="L6020">
        <f t="shared" si="189"/>
        <v>33.519234085002608</v>
      </c>
    </row>
    <row r="6021" spans="1:12" x14ac:dyDescent="0.25">
      <c r="A6021" s="1">
        <v>6019</v>
      </c>
      <c r="B6021">
        <v>6</v>
      </c>
      <c r="C6021">
        <v>19</v>
      </c>
      <c r="D6021" t="s">
        <v>11</v>
      </c>
      <c r="E6021" t="s">
        <v>12</v>
      </c>
      <c r="F6021">
        <v>0.3</v>
      </c>
      <c r="G6021">
        <v>239</v>
      </c>
      <c r="H6021">
        <v>37</v>
      </c>
      <c r="I6021">
        <v>80</v>
      </c>
      <c r="J6021">
        <v>0.829031125000256</v>
      </c>
      <c r="K6021" t="str">
        <f t="shared" si="188"/>
        <v>6_co_singlepoint_tournament_0.3</v>
      </c>
      <c r="L6021">
        <f t="shared" si="189"/>
        <v>33.519234085002608</v>
      </c>
    </row>
    <row r="6022" spans="1:12" x14ac:dyDescent="0.25">
      <c r="A6022" s="1">
        <v>6020</v>
      </c>
      <c r="B6022">
        <v>6</v>
      </c>
      <c r="C6022">
        <v>19</v>
      </c>
      <c r="D6022" t="s">
        <v>11</v>
      </c>
      <c r="E6022" t="s">
        <v>12</v>
      </c>
      <c r="F6022">
        <v>0.3</v>
      </c>
      <c r="G6022">
        <v>239</v>
      </c>
      <c r="H6022">
        <v>38</v>
      </c>
      <c r="I6022">
        <v>69</v>
      </c>
      <c r="J6022">
        <v>0.83051145800163795</v>
      </c>
      <c r="K6022" t="str">
        <f t="shared" si="188"/>
        <v>6_co_singlepoint_tournament_0.3</v>
      </c>
      <c r="L6022">
        <f t="shared" si="189"/>
        <v>33.519234085002608</v>
      </c>
    </row>
    <row r="6023" spans="1:12" x14ac:dyDescent="0.25">
      <c r="A6023" s="1">
        <v>6021</v>
      </c>
      <c r="B6023">
        <v>6</v>
      </c>
      <c r="C6023">
        <v>19</v>
      </c>
      <c r="D6023" t="s">
        <v>11</v>
      </c>
      <c r="E6023" t="s">
        <v>12</v>
      </c>
      <c r="F6023">
        <v>0.3</v>
      </c>
      <c r="G6023">
        <v>239</v>
      </c>
      <c r="H6023">
        <v>39</v>
      </c>
      <c r="I6023">
        <v>79</v>
      </c>
      <c r="J6023">
        <v>0.83248120899952482</v>
      </c>
      <c r="K6023" t="str">
        <f t="shared" si="188"/>
        <v>6_co_singlepoint_tournament_0.3</v>
      </c>
      <c r="L6023">
        <f t="shared" si="189"/>
        <v>33.519234085002608</v>
      </c>
    </row>
    <row r="6024" spans="1:12" x14ac:dyDescent="0.25">
      <c r="A6024" s="1">
        <v>6022</v>
      </c>
      <c r="B6024">
        <v>6</v>
      </c>
      <c r="C6024">
        <v>19</v>
      </c>
      <c r="D6024" t="s">
        <v>11</v>
      </c>
      <c r="E6024" t="s">
        <v>12</v>
      </c>
      <c r="F6024">
        <v>0.3</v>
      </c>
      <c r="G6024">
        <v>239</v>
      </c>
      <c r="H6024">
        <v>40</v>
      </c>
      <c r="I6024">
        <v>69</v>
      </c>
      <c r="J6024">
        <v>0.83162595900103042</v>
      </c>
      <c r="K6024" t="str">
        <f t="shared" si="188"/>
        <v>6_co_singlepoint_tournament_0.3</v>
      </c>
      <c r="L6024">
        <f t="shared" si="189"/>
        <v>33.519234085002608</v>
      </c>
    </row>
    <row r="6025" spans="1:12" x14ac:dyDescent="0.25">
      <c r="A6025" s="1">
        <v>6023</v>
      </c>
      <c r="B6025">
        <v>6</v>
      </c>
      <c r="C6025">
        <v>19</v>
      </c>
      <c r="D6025" t="s">
        <v>11</v>
      </c>
      <c r="E6025" t="s">
        <v>12</v>
      </c>
      <c r="F6025">
        <v>0.3</v>
      </c>
      <c r="G6025">
        <v>239</v>
      </c>
      <c r="H6025">
        <v>41</v>
      </c>
      <c r="I6025">
        <v>48</v>
      </c>
      <c r="J6025">
        <v>0.83475508300034562</v>
      </c>
      <c r="K6025" t="str">
        <f t="shared" si="188"/>
        <v>6_co_singlepoint_tournament_0.3</v>
      </c>
      <c r="L6025">
        <f t="shared" si="189"/>
        <v>33.519234085002608</v>
      </c>
    </row>
    <row r="6026" spans="1:12" x14ac:dyDescent="0.25">
      <c r="A6026" s="1">
        <v>6024</v>
      </c>
      <c r="B6026">
        <v>6</v>
      </c>
      <c r="C6026">
        <v>20</v>
      </c>
      <c r="D6026" t="s">
        <v>11</v>
      </c>
      <c r="E6026" t="s">
        <v>12</v>
      </c>
      <c r="F6026">
        <v>0.3</v>
      </c>
      <c r="G6026">
        <v>213</v>
      </c>
      <c r="H6026">
        <v>1</v>
      </c>
      <c r="I6026">
        <v>465</v>
      </c>
      <c r="J6026">
        <v>0</v>
      </c>
      <c r="K6026" t="str">
        <f t="shared" si="188"/>
        <v>6_co_singlepoint_tournament_0.3</v>
      </c>
      <c r="L6026">
        <f t="shared" si="189"/>
        <v>33.72625421200064</v>
      </c>
    </row>
    <row r="6027" spans="1:12" x14ac:dyDescent="0.25">
      <c r="A6027" s="1">
        <v>6025</v>
      </c>
      <c r="B6027">
        <v>6</v>
      </c>
      <c r="C6027">
        <v>20</v>
      </c>
      <c r="D6027" t="s">
        <v>11</v>
      </c>
      <c r="E6027" t="s">
        <v>12</v>
      </c>
      <c r="F6027">
        <v>0.3</v>
      </c>
      <c r="G6027">
        <v>214</v>
      </c>
      <c r="H6027">
        <v>2</v>
      </c>
      <c r="I6027">
        <v>462</v>
      </c>
      <c r="J6027">
        <v>0.84652229200037254</v>
      </c>
      <c r="K6027" t="str">
        <f t="shared" si="188"/>
        <v>6_co_singlepoint_tournament_0.3</v>
      </c>
      <c r="L6027">
        <f t="shared" si="189"/>
        <v>33.72625421200064</v>
      </c>
    </row>
    <row r="6028" spans="1:12" x14ac:dyDescent="0.25">
      <c r="A6028" s="1">
        <v>6026</v>
      </c>
      <c r="B6028">
        <v>6</v>
      </c>
      <c r="C6028">
        <v>20</v>
      </c>
      <c r="D6028" t="s">
        <v>11</v>
      </c>
      <c r="E6028" t="s">
        <v>12</v>
      </c>
      <c r="F6028">
        <v>0.3</v>
      </c>
      <c r="G6028">
        <v>215</v>
      </c>
      <c r="H6028">
        <v>3</v>
      </c>
      <c r="I6028">
        <v>490</v>
      </c>
      <c r="J6028">
        <v>0.84156920799978252</v>
      </c>
      <c r="K6028" t="str">
        <f t="shared" si="188"/>
        <v>6_co_singlepoint_tournament_0.3</v>
      </c>
      <c r="L6028">
        <f t="shared" si="189"/>
        <v>33.72625421200064</v>
      </c>
    </row>
    <row r="6029" spans="1:12" x14ac:dyDescent="0.25">
      <c r="A6029" s="1">
        <v>6027</v>
      </c>
      <c r="B6029">
        <v>6</v>
      </c>
      <c r="C6029">
        <v>20</v>
      </c>
      <c r="D6029" t="s">
        <v>11</v>
      </c>
      <c r="E6029" t="s">
        <v>12</v>
      </c>
      <c r="F6029">
        <v>0.3</v>
      </c>
      <c r="G6029">
        <v>219</v>
      </c>
      <c r="H6029">
        <v>4</v>
      </c>
      <c r="I6029">
        <v>492</v>
      </c>
      <c r="J6029">
        <v>0.84853570899940678</v>
      </c>
      <c r="K6029" t="str">
        <f t="shared" si="188"/>
        <v>6_co_singlepoint_tournament_0.3</v>
      </c>
      <c r="L6029">
        <f t="shared" si="189"/>
        <v>33.72625421200064</v>
      </c>
    </row>
    <row r="6030" spans="1:12" x14ac:dyDescent="0.25">
      <c r="A6030" s="1">
        <v>6028</v>
      </c>
      <c r="B6030">
        <v>6</v>
      </c>
      <c r="C6030">
        <v>20</v>
      </c>
      <c r="D6030" t="s">
        <v>11</v>
      </c>
      <c r="E6030" t="s">
        <v>12</v>
      </c>
      <c r="F6030">
        <v>0.3</v>
      </c>
      <c r="G6030">
        <v>220</v>
      </c>
      <c r="H6030">
        <v>5</v>
      </c>
      <c r="I6030">
        <v>558</v>
      </c>
      <c r="J6030">
        <v>0.8424364170004992</v>
      </c>
      <c r="K6030" t="str">
        <f t="shared" si="188"/>
        <v>6_co_singlepoint_tournament_0.3</v>
      </c>
      <c r="L6030">
        <f t="shared" si="189"/>
        <v>33.72625421200064</v>
      </c>
    </row>
    <row r="6031" spans="1:12" x14ac:dyDescent="0.25">
      <c r="A6031" s="1">
        <v>6029</v>
      </c>
      <c r="B6031">
        <v>6</v>
      </c>
      <c r="C6031">
        <v>20</v>
      </c>
      <c r="D6031" t="s">
        <v>11</v>
      </c>
      <c r="E6031" t="s">
        <v>12</v>
      </c>
      <c r="F6031">
        <v>0.3</v>
      </c>
      <c r="G6031">
        <v>224</v>
      </c>
      <c r="H6031">
        <v>6</v>
      </c>
      <c r="I6031">
        <v>499</v>
      </c>
      <c r="J6031">
        <v>0.85269616700134065</v>
      </c>
      <c r="K6031" t="str">
        <f t="shared" si="188"/>
        <v>6_co_singlepoint_tournament_0.3</v>
      </c>
      <c r="L6031">
        <f t="shared" si="189"/>
        <v>33.72625421200064</v>
      </c>
    </row>
    <row r="6032" spans="1:12" x14ac:dyDescent="0.25">
      <c r="A6032" s="1">
        <v>6030</v>
      </c>
      <c r="B6032">
        <v>6</v>
      </c>
      <c r="C6032">
        <v>20</v>
      </c>
      <c r="D6032" t="s">
        <v>11</v>
      </c>
      <c r="E6032" t="s">
        <v>12</v>
      </c>
      <c r="F6032">
        <v>0.3</v>
      </c>
      <c r="G6032">
        <v>224</v>
      </c>
      <c r="H6032">
        <v>7</v>
      </c>
      <c r="I6032">
        <v>529</v>
      </c>
      <c r="J6032">
        <v>0.84656633300073736</v>
      </c>
      <c r="K6032" t="str">
        <f t="shared" si="188"/>
        <v>6_co_singlepoint_tournament_0.3</v>
      </c>
      <c r="L6032">
        <f t="shared" si="189"/>
        <v>33.72625421200064</v>
      </c>
    </row>
    <row r="6033" spans="1:12" x14ac:dyDescent="0.25">
      <c r="A6033" s="1">
        <v>6031</v>
      </c>
      <c r="B6033">
        <v>6</v>
      </c>
      <c r="C6033">
        <v>20</v>
      </c>
      <c r="D6033" t="s">
        <v>11</v>
      </c>
      <c r="E6033" t="s">
        <v>12</v>
      </c>
      <c r="F6033">
        <v>0.3</v>
      </c>
      <c r="G6033">
        <v>225</v>
      </c>
      <c r="H6033">
        <v>8</v>
      </c>
      <c r="I6033">
        <v>511</v>
      </c>
      <c r="J6033">
        <v>0.84402370799944038</v>
      </c>
      <c r="K6033" t="str">
        <f t="shared" si="188"/>
        <v>6_co_singlepoint_tournament_0.3</v>
      </c>
      <c r="L6033">
        <f t="shared" si="189"/>
        <v>33.72625421200064</v>
      </c>
    </row>
    <row r="6034" spans="1:12" x14ac:dyDescent="0.25">
      <c r="A6034" s="1">
        <v>6032</v>
      </c>
      <c r="B6034">
        <v>6</v>
      </c>
      <c r="C6034">
        <v>20</v>
      </c>
      <c r="D6034" t="s">
        <v>11</v>
      </c>
      <c r="E6034" t="s">
        <v>12</v>
      </c>
      <c r="F6034">
        <v>0.3</v>
      </c>
      <c r="G6034">
        <v>227</v>
      </c>
      <c r="H6034">
        <v>9</v>
      </c>
      <c r="I6034">
        <v>385</v>
      </c>
      <c r="J6034">
        <v>0.84943829199983156</v>
      </c>
      <c r="K6034" t="str">
        <f t="shared" si="188"/>
        <v>6_co_singlepoint_tournament_0.3</v>
      </c>
      <c r="L6034">
        <f t="shared" si="189"/>
        <v>33.72625421200064</v>
      </c>
    </row>
    <row r="6035" spans="1:12" x14ac:dyDescent="0.25">
      <c r="A6035" s="1">
        <v>6033</v>
      </c>
      <c r="B6035">
        <v>6</v>
      </c>
      <c r="C6035">
        <v>20</v>
      </c>
      <c r="D6035" t="s">
        <v>11</v>
      </c>
      <c r="E6035" t="s">
        <v>12</v>
      </c>
      <c r="F6035">
        <v>0.3</v>
      </c>
      <c r="G6035">
        <v>230</v>
      </c>
      <c r="H6035">
        <v>10</v>
      </c>
      <c r="I6035">
        <v>473</v>
      </c>
      <c r="J6035">
        <v>0.84290166699975089</v>
      </c>
      <c r="K6035" t="str">
        <f t="shared" si="188"/>
        <v>6_co_singlepoint_tournament_0.3</v>
      </c>
      <c r="L6035">
        <f t="shared" si="189"/>
        <v>33.72625421200064</v>
      </c>
    </row>
    <row r="6036" spans="1:12" x14ac:dyDescent="0.25">
      <c r="A6036" s="1">
        <v>6034</v>
      </c>
      <c r="B6036">
        <v>6</v>
      </c>
      <c r="C6036">
        <v>20</v>
      </c>
      <c r="D6036" t="s">
        <v>11</v>
      </c>
      <c r="E6036" t="s">
        <v>12</v>
      </c>
      <c r="F6036">
        <v>0.3</v>
      </c>
      <c r="G6036">
        <v>232</v>
      </c>
      <c r="H6036">
        <v>11</v>
      </c>
      <c r="I6036">
        <v>500</v>
      </c>
      <c r="J6036">
        <v>0.83984637499997916</v>
      </c>
      <c r="K6036" t="str">
        <f t="shared" si="188"/>
        <v>6_co_singlepoint_tournament_0.3</v>
      </c>
      <c r="L6036">
        <f t="shared" si="189"/>
        <v>33.72625421200064</v>
      </c>
    </row>
    <row r="6037" spans="1:12" x14ac:dyDescent="0.25">
      <c r="A6037" s="1">
        <v>6035</v>
      </c>
      <c r="B6037">
        <v>6</v>
      </c>
      <c r="C6037">
        <v>20</v>
      </c>
      <c r="D6037" t="s">
        <v>11</v>
      </c>
      <c r="E6037" t="s">
        <v>12</v>
      </c>
      <c r="F6037">
        <v>0.3</v>
      </c>
      <c r="G6037">
        <v>232</v>
      </c>
      <c r="H6037">
        <v>12</v>
      </c>
      <c r="I6037">
        <v>498</v>
      </c>
      <c r="J6037">
        <v>0.84154054100145004</v>
      </c>
      <c r="K6037" t="str">
        <f t="shared" si="188"/>
        <v>6_co_singlepoint_tournament_0.3</v>
      </c>
      <c r="L6037">
        <f t="shared" si="189"/>
        <v>33.72625421200064</v>
      </c>
    </row>
    <row r="6038" spans="1:12" x14ac:dyDescent="0.25">
      <c r="A6038" s="1">
        <v>6036</v>
      </c>
      <c r="B6038">
        <v>6</v>
      </c>
      <c r="C6038">
        <v>20</v>
      </c>
      <c r="D6038" t="s">
        <v>11</v>
      </c>
      <c r="E6038" t="s">
        <v>12</v>
      </c>
      <c r="F6038">
        <v>0.3</v>
      </c>
      <c r="G6038">
        <v>232</v>
      </c>
      <c r="H6038">
        <v>13</v>
      </c>
      <c r="I6038">
        <v>547</v>
      </c>
      <c r="J6038">
        <v>0.84188833400003205</v>
      </c>
      <c r="K6038" t="str">
        <f t="shared" si="188"/>
        <v>6_co_singlepoint_tournament_0.3</v>
      </c>
      <c r="L6038">
        <f t="shared" si="189"/>
        <v>33.72625421200064</v>
      </c>
    </row>
    <row r="6039" spans="1:12" x14ac:dyDescent="0.25">
      <c r="A6039" s="1">
        <v>6037</v>
      </c>
      <c r="B6039">
        <v>6</v>
      </c>
      <c r="C6039">
        <v>20</v>
      </c>
      <c r="D6039" t="s">
        <v>11</v>
      </c>
      <c r="E6039" t="s">
        <v>12</v>
      </c>
      <c r="F6039">
        <v>0.3</v>
      </c>
      <c r="G6039">
        <v>232</v>
      </c>
      <c r="H6039">
        <v>14</v>
      </c>
      <c r="I6039">
        <v>619</v>
      </c>
      <c r="J6039">
        <v>0.84912891699968895</v>
      </c>
      <c r="K6039" t="str">
        <f t="shared" si="188"/>
        <v>6_co_singlepoint_tournament_0.3</v>
      </c>
      <c r="L6039">
        <f t="shared" si="189"/>
        <v>33.72625421200064</v>
      </c>
    </row>
    <row r="6040" spans="1:12" x14ac:dyDescent="0.25">
      <c r="A6040" s="1">
        <v>6038</v>
      </c>
      <c r="B6040">
        <v>6</v>
      </c>
      <c r="C6040">
        <v>20</v>
      </c>
      <c r="D6040" t="s">
        <v>11</v>
      </c>
      <c r="E6040" t="s">
        <v>12</v>
      </c>
      <c r="F6040">
        <v>0.3</v>
      </c>
      <c r="G6040">
        <v>234</v>
      </c>
      <c r="H6040">
        <v>15</v>
      </c>
      <c r="I6040">
        <v>395</v>
      </c>
      <c r="J6040">
        <v>0.84136899999975867</v>
      </c>
      <c r="K6040" t="str">
        <f t="shared" si="188"/>
        <v>6_co_singlepoint_tournament_0.3</v>
      </c>
      <c r="L6040">
        <f t="shared" si="189"/>
        <v>33.72625421200064</v>
      </c>
    </row>
    <row r="6041" spans="1:12" x14ac:dyDescent="0.25">
      <c r="A6041" s="1">
        <v>6039</v>
      </c>
      <c r="B6041">
        <v>6</v>
      </c>
      <c r="C6041">
        <v>20</v>
      </c>
      <c r="D6041" t="s">
        <v>11</v>
      </c>
      <c r="E6041" t="s">
        <v>12</v>
      </c>
      <c r="F6041">
        <v>0.3</v>
      </c>
      <c r="G6041">
        <v>235</v>
      </c>
      <c r="H6041">
        <v>16</v>
      </c>
      <c r="I6041">
        <v>518</v>
      </c>
      <c r="J6041">
        <v>0.84231720900061191</v>
      </c>
      <c r="K6041" t="str">
        <f t="shared" si="188"/>
        <v>6_co_singlepoint_tournament_0.3</v>
      </c>
      <c r="L6041">
        <f t="shared" si="189"/>
        <v>33.72625421200064</v>
      </c>
    </row>
    <row r="6042" spans="1:12" x14ac:dyDescent="0.25">
      <c r="A6042" s="1">
        <v>6040</v>
      </c>
      <c r="B6042">
        <v>6</v>
      </c>
      <c r="C6042">
        <v>20</v>
      </c>
      <c r="D6042" t="s">
        <v>11</v>
      </c>
      <c r="E6042" t="s">
        <v>12</v>
      </c>
      <c r="F6042">
        <v>0.3</v>
      </c>
      <c r="G6042">
        <v>235</v>
      </c>
      <c r="H6042">
        <v>17</v>
      </c>
      <c r="I6042">
        <v>390</v>
      </c>
      <c r="J6042">
        <v>0.84245758299948648</v>
      </c>
      <c r="K6042" t="str">
        <f t="shared" si="188"/>
        <v>6_co_singlepoint_tournament_0.3</v>
      </c>
      <c r="L6042">
        <f t="shared" si="189"/>
        <v>33.72625421200064</v>
      </c>
    </row>
    <row r="6043" spans="1:12" x14ac:dyDescent="0.25">
      <c r="A6043" s="1">
        <v>6041</v>
      </c>
      <c r="B6043">
        <v>6</v>
      </c>
      <c r="C6043">
        <v>20</v>
      </c>
      <c r="D6043" t="s">
        <v>11</v>
      </c>
      <c r="E6043" t="s">
        <v>12</v>
      </c>
      <c r="F6043">
        <v>0.3</v>
      </c>
      <c r="G6043">
        <v>236</v>
      </c>
      <c r="H6043">
        <v>18</v>
      </c>
      <c r="I6043">
        <v>503</v>
      </c>
      <c r="J6043">
        <v>0.84213970900054846</v>
      </c>
      <c r="K6043" t="str">
        <f t="shared" si="188"/>
        <v>6_co_singlepoint_tournament_0.3</v>
      </c>
      <c r="L6043">
        <f t="shared" si="189"/>
        <v>33.72625421200064</v>
      </c>
    </row>
    <row r="6044" spans="1:12" x14ac:dyDescent="0.25">
      <c r="A6044" s="1">
        <v>6042</v>
      </c>
      <c r="B6044">
        <v>6</v>
      </c>
      <c r="C6044">
        <v>20</v>
      </c>
      <c r="D6044" t="s">
        <v>11</v>
      </c>
      <c r="E6044" t="s">
        <v>12</v>
      </c>
      <c r="F6044">
        <v>0.3</v>
      </c>
      <c r="G6044">
        <v>236</v>
      </c>
      <c r="H6044">
        <v>19</v>
      </c>
      <c r="I6044">
        <v>386</v>
      </c>
      <c r="J6044">
        <v>0.84936374999961117</v>
      </c>
      <c r="K6044" t="str">
        <f t="shared" si="188"/>
        <v>6_co_singlepoint_tournament_0.3</v>
      </c>
      <c r="L6044">
        <f t="shared" si="189"/>
        <v>33.72625421200064</v>
      </c>
    </row>
    <row r="6045" spans="1:12" x14ac:dyDescent="0.25">
      <c r="A6045" s="1">
        <v>6043</v>
      </c>
      <c r="B6045">
        <v>6</v>
      </c>
      <c r="C6045">
        <v>20</v>
      </c>
      <c r="D6045" t="s">
        <v>11</v>
      </c>
      <c r="E6045" t="s">
        <v>12</v>
      </c>
      <c r="F6045">
        <v>0.3</v>
      </c>
      <c r="G6045">
        <v>239</v>
      </c>
      <c r="H6045">
        <v>20</v>
      </c>
      <c r="I6045">
        <v>569</v>
      </c>
      <c r="J6045">
        <v>0.84358483300093212</v>
      </c>
      <c r="K6045" t="str">
        <f t="shared" si="188"/>
        <v>6_co_singlepoint_tournament_0.3</v>
      </c>
      <c r="L6045">
        <f t="shared" si="189"/>
        <v>33.72625421200064</v>
      </c>
    </row>
    <row r="6046" spans="1:12" x14ac:dyDescent="0.25">
      <c r="A6046" s="1">
        <v>6044</v>
      </c>
      <c r="B6046">
        <v>6</v>
      </c>
      <c r="C6046">
        <v>20</v>
      </c>
      <c r="D6046" t="s">
        <v>11</v>
      </c>
      <c r="E6046" t="s">
        <v>12</v>
      </c>
      <c r="F6046">
        <v>0.3</v>
      </c>
      <c r="G6046">
        <v>239</v>
      </c>
      <c r="H6046">
        <v>21</v>
      </c>
      <c r="I6046">
        <v>429</v>
      </c>
      <c r="J6046">
        <v>0.83965220800018869</v>
      </c>
      <c r="K6046" t="str">
        <f t="shared" si="188"/>
        <v>6_co_singlepoint_tournament_0.3</v>
      </c>
      <c r="L6046">
        <f t="shared" si="189"/>
        <v>33.72625421200064</v>
      </c>
    </row>
    <row r="6047" spans="1:12" x14ac:dyDescent="0.25">
      <c r="A6047" s="1">
        <v>6045</v>
      </c>
      <c r="B6047">
        <v>6</v>
      </c>
      <c r="C6047">
        <v>20</v>
      </c>
      <c r="D6047" t="s">
        <v>11</v>
      </c>
      <c r="E6047" t="s">
        <v>12</v>
      </c>
      <c r="F6047">
        <v>0.3</v>
      </c>
      <c r="G6047">
        <v>239</v>
      </c>
      <c r="H6047">
        <v>22</v>
      </c>
      <c r="I6047">
        <v>412</v>
      </c>
      <c r="J6047">
        <v>0.84329833399897325</v>
      </c>
      <c r="K6047" t="str">
        <f t="shared" si="188"/>
        <v>6_co_singlepoint_tournament_0.3</v>
      </c>
      <c r="L6047">
        <f t="shared" si="189"/>
        <v>33.72625421200064</v>
      </c>
    </row>
    <row r="6048" spans="1:12" x14ac:dyDescent="0.25">
      <c r="A6048" s="1">
        <v>6046</v>
      </c>
      <c r="B6048">
        <v>6</v>
      </c>
      <c r="C6048">
        <v>20</v>
      </c>
      <c r="D6048" t="s">
        <v>11</v>
      </c>
      <c r="E6048" t="s">
        <v>12</v>
      </c>
      <c r="F6048">
        <v>0.3</v>
      </c>
      <c r="G6048">
        <v>239</v>
      </c>
      <c r="H6048">
        <v>23</v>
      </c>
      <c r="I6048">
        <v>209</v>
      </c>
      <c r="J6048">
        <v>0.84722204099853116</v>
      </c>
      <c r="K6048" t="str">
        <f t="shared" si="188"/>
        <v>6_co_singlepoint_tournament_0.3</v>
      </c>
      <c r="L6048">
        <f t="shared" si="189"/>
        <v>33.72625421200064</v>
      </c>
    </row>
    <row r="6049" spans="1:12" x14ac:dyDescent="0.25">
      <c r="A6049" s="1">
        <v>6047</v>
      </c>
      <c r="B6049">
        <v>6</v>
      </c>
      <c r="C6049">
        <v>20</v>
      </c>
      <c r="D6049" t="s">
        <v>11</v>
      </c>
      <c r="E6049" t="s">
        <v>12</v>
      </c>
      <c r="F6049">
        <v>0.3</v>
      </c>
      <c r="G6049">
        <v>239</v>
      </c>
      <c r="H6049">
        <v>24</v>
      </c>
      <c r="I6049">
        <v>381</v>
      </c>
      <c r="J6049">
        <v>0.84134129199992458</v>
      </c>
      <c r="K6049" t="str">
        <f t="shared" si="188"/>
        <v>6_co_singlepoint_tournament_0.3</v>
      </c>
      <c r="L6049">
        <f t="shared" si="189"/>
        <v>33.72625421200064</v>
      </c>
    </row>
    <row r="6050" spans="1:12" x14ac:dyDescent="0.25">
      <c r="A6050" s="1">
        <v>6048</v>
      </c>
      <c r="B6050">
        <v>6</v>
      </c>
      <c r="C6050">
        <v>20</v>
      </c>
      <c r="D6050" t="s">
        <v>11</v>
      </c>
      <c r="E6050" t="s">
        <v>12</v>
      </c>
      <c r="F6050">
        <v>0.3</v>
      </c>
      <c r="G6050">
        <v>239</v>
      </c>
      <c r="H6050">
        <v>25</v>
      </c>
      <c r="I6050">
        <v>317</v>
      </c>
      <c r="J6050">
        <v>0.84566254200035473</v>
      </c>
      <c r="K6050" t="str">
        <f t="shared" si="188"/>
        <v>6_co_singlepoint_tournament_0.3</v>
      </c>
      <c r="L6050">
        <f t="shared" si="189"/>
        <v>33.72625421200064</v>
      </c>
    </row>
    <row r="6051" spans="1:12" x14ac:dyDescent="0.25">
      <c r="A6051" s="1">
        <v>6049</v>
      </c>
      <c r="B6051">
        <v>6</v>
      </c>
      <c r="C6051">
        <v>20</v>
      </c>
      <c r="D6051" t="s">
        <v>11</v>
      </c>
      <c r="E6051" t="s">
        <v>12</v>
      </c>
      <c r="F6051">
        <v>0.3</v>
      </c>
      <c r="G6051">
        <v>239</v>
      </c>
      <c r="H6051">
        <v>26</v>
      </c>
      <c r="I6051">
        <v>314</v>
      </c>
      <c r="J6051">
        <v>0.83951108399924124</v>
      </c>
      <c r="K6051" t="str">
        <f t="shared" si="188"/>
        <v>6_co_singlepoint_tournament_0.3</v>
      </c>
      <c r="L6051">
        <f t="shared" si="189"/>
        <v>33.72625421200064</v>
      </c>
    </row>
    <row r="6052" spans="1:12" x14ac:dyDescent="0.25">
      <c r="A6052" s="1">
        <v>6050</v>
      </c>
      <c r="B6052">
        <v>6</v>
      </c>
      <c r="C6052">
        <v>20</v>
      </c>
      <c r="D6052" t="s">
        <v>11</v>
      </c>
      <c r="E6052" t="s">
        <v>12</v>
      </c>
      <c r="F6052">
        <v>0.3</v>
      </c>
      <c r="G6052">
        <v>239</v>
      </c>
      <c r="H6052">
        <v>27</v>
      </c>
      <c r="I6052">
        <v>527</v>
      </c>
      <c r="J6052">
        <v>0.84067962500012072</v>
      </c>
      <c r="K6052" t="str">
        <f t="shared" si="188"/>
        <v>6_co_singlepoint_tournament_0.3</v>
      </c>
      <c r="L6052">
        <f t="shared" si="189"/>
        <v>33.72625421200064</v>
      </c>
    </row>
    <row r="6053" spans="1:12" x14ac:dyDescent="0.25">
      <c r="A6053" s="1">
        <v>6051</v>
      </c>
      <c r="B6053">
        <v>6</v>
      </c>
      <c r="C6053">
        <v>20</v>
      </c>
      <c r="D6053" t="s">
        <v>11</v>
      </c>
      <c r="E6053" t="s">
        <v>12</v>
      </c>
      <c r="F6053">
        <v>0.3</v>
      </c>
      <c r="G6053">
        <v>239</v>
      </c>
      <c r="H6053">
        <v>28</v>
      </c>
      <c r="I6053">
        <v>519</v>
      </c>
      <c r="J6053">
        <v>0.84496149999904446</v>
      </c>
      <c r="K6053" t="str">
        <f t="shared" si="188"/>
        <v>6_co_singlepoint_tournament_0.3</v>
      </c>
      <c r="L6053">
        <f t="shared" si="189"/>
        <v>33.72625421200064</v>
      </c>
    </row>
    <row r="6054" spans="1:12" x14ac:dyDescent="0.25">
      <c r="A6054" s="1">
        <v>6052</v>
      </c>
      <c r="B6054">
        <v>6</v>
      </c>
      <c r="C6054">
        <v>20</v>
      </c>
      <c r="D6054" t="s">
        <v>11</v>
      </c>
      <c r="E6054" t="s">
        <v>12</v>
      </c>
      <c r="F6054">
        <v>0.3</v>
      </c>
      <c r="G6054">
        <v>239</v>
      </c>
      <c r="H6054">
        <v>29</v>
      </c>
      <c r="I6054">
        <v>332</v>
      </c>
      <c r="J6054">
        <v>0.83775708299981488</v>
      </c>
      <c r="K6054" t="str">
        <f t="shared" si="188"/>
        <v>6_co_singlepoint_tournament_0.3</v>
      </c>
      <c r="L6054">
        <f t="shared" si="189"/>
        <v>33.72625421200064</v>
      </c>
    </row>
    <row r="6055" spans="1:12" x14ac:dyDescent="0.25">
      <c r="A6055" s="1">
        <v>6053</v>
      </c>
      <c r="B6055">
        <v>6</v>
      </c>
      <c r="C6055">
        <v>20</v>
      </c>
      <c r="D6055" t="s">
        <v>11</v>
      </c>
      <c r="E6055" t="s">
        <v>12</v>
      </c>
      <c r="F6055">
        <v>0.3</v>
      </c>
      <c r="G6055">
        <v>239</v>
      </c>
      <c r="H6055">
        <v>30</v>
      </c>
      <c r="I6055">
        <v>65</v>
      </c>
      <c r="J6055">
        <v>0.84475679200113518</v>
      </c>
      <c r="K6055" t="str">
        <f t="shared" si="188"/>
        <v>6_co_singlepoint_tournament_0.3</v>
      </c>
      <c r="L6055">
        <f t="shared" si="189"/>
        <v>33.72625421200064</v>
      </c>
    </row>
    <row r="6056" spans="1:12" x14ac:dyDescent="0.25">
      <c r="A6056" s="1">
        <v>6054</v>
      </c>
      <c r="B6056">
        <v>6</v>
      </c>
      <c r="C6056">
        <v>20</v>
      </c>
      <c r="D6056" t="s">
        <v>11</v>
      </c>
      <c r="E6056" t="s">
        <v>12</v>
      </c>
      <c r="F6056">
        <v>0.3</v>
      </c>
      <c r="G6056">
        <v>239</v>
      </c>
      <c r="H6056">
        <v>31</v>
      </c>
      <c r="I6056">
        <v>98</v>
      </c>
      <c r="J6056">
        <v>0.84032466700045916</v>
      </c>
      <c r="K6056" t="str">
        <f t="shared" si="188"/>
        <v>6_co_singlepoint_tournament_0.3</v>
      </c>
      <c r="L6056">
        <f t="shared" si="189"/>
        <v>33.72625421200064</v>
      </c>
    </row>
    <row r="6057" spans="1:12" x14ac:dyDescent="0.25">
      <c r="A6057" s="1">
        <v>6055</v>
      </c>
      <c r="B6057">
        <v>6</v>
      </c>
      <c r="C6057">
        <v>20</v>
      </c>
      <c r="D6057" t="s">
        <v>11</v>
      </c>
      <c r="E6057" t="s">
        <v>12</v>
      </c>
      <c r="F6057">
        <v>0.3</v>
      </c>
      <c r="G6057">
        <v>239</v>
      </c>
      <c r="H6057">
        <v>32</v>
      </c>
      <c r="I6057">
        <v>93</v>
      </c>
      <c r="J6057">
        <v>0.84698420899985649</v>
      </c>
      <c r="K6057" t="str">
        <f t="shared" si="188"/>
        <v>6_co_singlepoint_tournament_0.3</v>
      </c>
      <c r="L6057">
        <f t="shared" si="189"/>
        <v>33.72625421200064</v>
      </c>
    </row>
    <row r="6058" spans="1:12" x14ac:dyDescent="0.25">
      <c r="A6058" s="1">
        <v>6056</v>
      </c>
      <c r="B6058">
        <v>6</v>
      </c>
      <c r="C6058">
        <v>20</v>
      </c>
      <c r="D6058" t="s">
        <v>11</v>
      </c>
      <c r="E6058" t="s">
        <v>12</v>
      </c>
      <c r="F6058">
        <v>0.3</v>
      </c>
      <c r="G6058">
        <v>239</v>
      </c>
      <c r="H6058">
        <v>33</v>
      </c>
      <c r="I6058">
        <v>124</v>
      </c>
      <c r="J6058">
        <v>0.83871491599893488</v>
      </c>
      <c r="K6058" t="str">
        <f t="shared" si="188"/>
        <v>6_co_singlepoint_tournament_0.3</v>
      </c>
      <c r="L6058">
        <f t="shared" si="189"/>
        <v>33.72625421200064</v>
      </c>
    </row>
    <row r="6059" spans="1:12" x14ac:dyDescent="0.25">
      <c r="A6059" s="1">
        <v>6057</v>
      </c>
      <c r="B6059">
        <v>6</v>
      </c>
      <c r="C6059">
        <v>20</v>
      </c>
      <c r="D6059" t="s">
        <v>11</v>
      </c>
      <c r="E6059" t="s">
        <v>12</v>
      </c>
      <c r="F6059">
        <v>0.3</v>
      </c>
      <c r="G6059">
        <v>239</v>
      </c>
      <c r="H6059">
        <v>34</v>
      </c>
      <c r="I6059">
        <v>82</v>
      </c>
      <c r="J6059">
        <v>0.84022816700053227</v>
      </c>
      <c r="K6059" t="str">
        <f t="shared" si="188"/>
        <v>6_co_singlepoint_tournament_0.3</v>
      </c>
      <c r="L6059">
        <f t="shared" si="189"/>
        <v>33.72625421200064</v>
      </c>
    </row>
    <row r="6060" spans="1:12" x14ac:dyDescent="0.25">
      <c r="A6060" s="1">
        <v>6058</v>
      </c>
      <c r="B6060">
        <v>6</v>
      </c>
      <c r="C6060">
        <v>20</v>
      </c>
      <c r="D6060" t="s">
        <v>11</v>
      </c>
      <c r="E6060" t="s">
        <v>12</v>
      </c>
      <c r="F6060">
        <v>0.3</v>
      </c>
      <c r="G6060">
        <v>239</v>
      </c>
      <c r="H6060">
        <v>35</v>
      </c>
      <c r="I6060">
        <v>111</v>
      </c>
      <c r="J6060">
        <v>0.84399495799880242</v>
      </c>
      <c r="K6060" t="str">
        <f t="shared" si="188"/>
        <v>6_co_singlepoint_tournament_0.3</v>
      </c>
      <c r="L6060">
        <f t="shared" si="189"/>
        <v>33.72625421200064</v>
      </c>
    </row>
    <row r="6061" spans="1:12" x14ac:dyDescent="0.25">
      <c r="A6061" s="1">
        <v>6059</v>
      </c>
      <c r="B6061">
        <v>6</v>
      </c>
      <c r="C6061">
        <v>20</v>
      </c>
      <c r="D6061" t="s">
        <v>11</v>
      </c>
      <c r="E6061" t="s">
        <v>12</v>
      </c>
      <c r="F6061">
        <v>0.3</v>
      </c>
      <c r="G6061">
        <v>239</v>
      </c>
      <c r="H6061">
        <v>36</v>
      </c>
      <c r="I6061">
        <v>11</v>
      </c>
      <c r="J6061">
        <v>0.84172866699918814</v>
      </c>
      <c r="K6061" t="str">
        <f t="shared" si="188"/>
        <v>6_co_singlepoint_tournament_0.3</v>
      </c>
      <c r="L6061">
        <f t="shared" si="189"/>
        <v>33.72625421200064</v>
      </c>
    </row>
    <row r="6062" spans="1:12" x14ac:dyDescent="0.25">
      <c r="A6062" s="1">
        <v>6060</v>
      </c>
      <c r="B6062">
        <v>6</v>
      </c>
      <c r="C6062">
        <v>20</v>
      </c>
      <c r="D6062" t="s">
        <v>11</v>
      </c>
      <c r="E6062" t="s">
        <v>12</v>
      </c>
      <c r="F6062">
        <v>0.3</v>
      </c>
      <c r="G6062">
        <v>239</v>
      </c>
      <c r="H6062">
        <v>37</v>
      </c>
      <c r="I6062">
        <v>11</v>
      </c>
      <c r="J6062">
        <v>0.84040295800150489</v>
      </c>
      <c r="K6062" t="str">
        <f t="shared" si="188"/>
        <v>6_co_singlepoint_tournament_0.3</v>
      </c>
      <c r="L6062">
        <f t="shared" si="189"/>
        <v>33.72625421200064</v>
      </c>
    </row>
    <row r="6063" spans="1:12" x14ac:dyDescent="0.25">
      <c r="A6063" s="1">
        <v>6061</v>
      </c>
      <c r="B6063">
        <v>6</v>
      </c>
      <c r="C6063">
        <v>20</v>
      </c>
      <c r="D6063" t="s">
        <v>11</v>
      </c>
      <c r="E6063" t="s">
        <v>12</v>
      </c>
      <c r="F6063">
        <v>0.3</v>
      </c>
      <c r="G6063">
        <v>239</v>
      </c>
      <c r="H6063">
        <v>38</v>
      </c>
      <c r="I6063">
        <v>8</v>
      </c>
      <c r="J6063">
        <v>0.84213733400065394</v>
      </c>
      <c r="K6063" t="str">
        <f t="shared" si="188"/>
        <v>6_co_singlepoint_tournament_0.3</v>
      </c>
      <c r="L6063">
        <f t="shared" si="189"/>
        <v>33.72625421200064</v>
      </c>
    </row>
    <row r="6064" spans="1:12" x14ac:dyDescent="0.25">
      <c r="A6064" s="1">
        <v>6062</v>
      </c>
      <c r="B6064">
        <v>6</v>
      </c>
      <c r="C6064">
        <v>20</v>
      </c>
      <c r="D6064" t="s">
        <v>11</v>
      </c>
      <c r="E6064" t="s">
        <v>12</v>
      </c>
      <c r="F6064">
        <v>0.3</v>
      </c>
      <c r="G6064">
        <v>239</v>
      </c>
      <c r="H6064">
        <v>39</v>
      </c>
      <c r="I6064">
        <v>8</v>
      </c>
      <c r="J6064">
        <v>0.83951333300137776</v>
      </c>
      <c r="K6064" t="str">
        <f t="shared" si="188"/>
        <v>6_co_singlepoint_tournament_0.3</v>
      </c>
      <c r="L6064">
        <f t="shared" si="189"/>
        <v>33.72625421200064</v>
      </c>
    </row>
    <row r="6065" spans="1:12" x14ac:dyDescent="0.25">
      <c r="A6065" s="1">
        <v>6063</v>
      </c>
      <c r="B6065">
        <v>6</v>
      </c>
      <c r="C6065">
        <v>20</v>
      </c>
      <c r="D6065" t="s">
        <v>11</v>
      </c>
      <c r="E6065" t="s">
        <v>12</v>
      </c>
      <c r="F6065">
        <v>0.3</v>
      </c>
      <c r="G6065">
        <v>239</v>
      </c>
      <c r="H6065">
        <v>40</v>
      </c>
      <c r="I6065">
        <v>8</v>
      </c>
      <c r="J6065">
        <v>0.835000332999698</v>
      </c>
      <c r="K6065" t="str">
        <f t="shared" si="188"/>
        <v>6_co_singlepoint_tournament_0.3</v>
      </c>
      <c r="L6065">
        <f t="shared" si="189"/>
        <v>33.72625421200064</v>
      </c>
    </row>
    <row r="6066" spans="1:12" x14ac:dyDescent="0.25">
      <c r="A6066" s="1">
        <v>6064</v>
      </c>
      <c r="B6066">
        <v>6</v>
      </c>
      <c r="C6066">
        <v>20</v>
      </c>
      <c r="D6066" t="s">
        <v>11</v>
      </c>
      <c r="E6066" t="s">
        <v>12</v>
      </c>
      <c r="F6066">
        <v>0.3</v>
      </c>
      <c r="G6066">
        <v>239</v>
      </c>
      <c r="H6066">
        <v>41</v>
      </c>
      <c r="I6066">
        <v>12</v>
      </c>
      <c r="J6066">
        <v>0.84405612499904237</v>
      </c>
      <c r="K6066" t="str">
        <f t="shared" si="188"/>
        <v>6_co_singlepoint_tournament_0.3</v>
      </c>
      <c r="L6066">
        <f t="shared" si="189"/>
        <v>33.72625421200064</v>
      </c>
    </row>
    <row r="6067" spans="1:12" x14ac:dyDescent="0.25">
      <c r="A6067" s="1">
        <v>6065</v>
      </c>
      <c r="B6067">
        <v>6</v>
      </c>
      <c r="C6067">
        <v>21</v>
      </c>
      <c r="D6067" t="s">
        <v>11</v>
      </c>
      <c r="E6067" t="s">
        <v>12</v>
      </c>
      <c r="F6067">
        <v>0.3</v>
      </c>
      <c r="G6067">
        <v>213</v>
      </c>
      <c r="H6067">
        <v>1</v>
      </c>
      <c r="I6067">
        <v>515</v>
      </c>
      <c r="J6067">
        <v>0</v>
      </c>
      <c r="K6067" t="str">
        <f t="shared" si="188"/>
        <v>6_co_singlepoint_tournament_0.3</v>
      </c>
      <c r="L6067">
        <f t="shared" si="189"/>
        <v>33.663823416000014</v>
      </c>
    </row>
    <row r="6068" spans="1:12" x14ac:dyDescent="0.25">
      <c r="A6068" s="1">
        <v>6066</v>
      </c>
      <c r="B6068">
        <v>6</v>
      </c>
      <c r="C6068">
        <v>21</v>
      </c>
      <c r="D6068" t="s">
        <v>11</v>
      </c>
      <c r="E6068" t="s">
        <v>12</v>
      </c>
      <c r="F6068">
        <v>0.3</v>
      </c>
      <c r="G6068">
        <v>213</v>
      </c>
      <c r="H6068">
        <v>2</v>
      </c>
      <c r="I6068">
        <v>512</v>
      </c>
      <c r="J6068">
        <v>0.84651716599910287</v>
      </c>
      <c r="K6068" t="str">
        <f t="shared" si="188"/>
        <v>6_co_singlepoint_tournament_0.3</v>
      </c>
      <c r="L6068">
        <f t="shared" si="189"/>
        <v>33.663823416000014</v>
      </c>
    </row>
    <row r="6069" spans="1:12" x14ac:dyDescent="0.25">
      <c r="A6069" s="1">
        <v>6067</v>
      </c>
      <c r="B6069">
        <v>6</v>
      </c>
      <c r="C6069">
        <v>21</v>
      </c>
      <c r="D6069" t="s">
        <v>11</v>
      </c>
      <c r="E6069" t="s">
        <v>12</v>
      </c>
      <c r="F6069">
        <v>0.3</v>
      </c>
      <c r="G6069">
        <v>218</v>
      </c>
      <c r="H6069">
        <v>3</v>
      </c>
      <c r="I6069">
        <v>506</v>
      </c>
      <c r="J6069">
        <v>0.8516754160009441</v>
      </c>
      <c r="K6069" t="str">
        <f t="shared" si="188"/>
        <v>6_co_singlepoint_tournament_0.3</v>
      </c>
      <c r="L6069">
        <f t="shared" si="189"/>
        <v>33.663823416000014</v>
      </c>
    </row>
    <row r="6070" spans="1:12" x14ac:dyDescent="0.25">
      <c r="A6070" s="1">
        <v>6068</v>
      </c>
      <c r="B6070">
        <v>6</v>
      </c>
      <c r="C6070">
        <v>21</v>
      </c>
      <c r="D6070" t="s">
        <v>11</v>
      </c>
      <c r="E6070" t="s">
        <v>12</v>
      </c>
      <c r="F6070">
        <v>0.3</v>
      </c>
      <c r="G6070">
        <v>218</v>
      </c>
      <c r="H6070">
        <v>4</v>
      </c>
      <c r="I6070">
        <v>496</v>
      </c>
      <c r="J6070">
        <v>0.84748612499970477</v>
      </c>
      <c r="K6070" t="str">
        <f t="shared" si="188"/>
        <v>6_co_singlepoint_tournament_0.3</v>
      </c>
      <c r="L6070">
        <f t="shared" si="189"/>
        <v>33.663823416000014</v>
      </c>
    </row>
    <row r="6071" spans="1:12" x14ac:dyDescent="0.25">
      <c r="A6071" s="1">
        <v>6069</v>
      </c>
      <c r="B6071">
        <v>6</v>
      </c>
      <c r="C6071">
        <v>21</v>
      </c>
      <c r="D6071" t="s">
        <v>11</v>
      </c>
      <c r="E6071" t="s">
        <v>12</v>
      </c>
      <c r="F6071">
        <v>0.3</v>
      </c>
      <c r="G6071">
        <v>220</v>
      </c>
      <c r="H6071">
        <v>5</v>
      </c>
      <c r="I6071">
        <v>546</v>
      </c>
      <c r="J6071">
        <v>0.85239774999899964</v>
      </c>
      <c r="K6071" t="str">
        <f t="shared" si="188"/>
        <v>6_co_singlepoint_tournament_0.3</v>
      </c>
      <c r="L6071">
        <f t="shared" si="189"/>
        <v>33.663823416000014</v>
      </c>
    </row>
    <row r="6072" spans="1:12" x14ac:dyDescent="0.25">
      <c r="A6072" s="1">
        <v>6070</v>
      </c>
      <c r="B6072">
        <v>6</v>
      </c>
      <c r="C6072">
        <v>21</v>
      </c>
      <c r="D6072" t="s">
        <v>11</v>
      </c>
      <c r="E6072" t="s">
        <v>12</v>
      </c>
      <c r="F6072">
        <v>0.3</v>
      </c>
      <c r="G6072">
        <v>220</v>
      </c>
      <c r="H6072">
        <v>6</v>
      </c>
      <c r="I6072">
        <v>493</v>
      </c>
      <c r="J6072">
        <v>0.84051304199965671</v>
      </c>
      <c r="K6072" t="str">
        <f t="shared" si="188"/>
        <v>6_co_singlepoint_tournament_0.3</v>
      </c>
      <c r="L6072">
        <f t="shared" si="189"/>
        <v>33.663823416000014</v>
      </c>
    </row>
    <row r="6073" spans="1:12" x14ac:dyDescent="0.25">
      <c r="A6073" s="1">
        <v>6071</v>
      </c>
      <c r="B6073">
        <v>6</v>
      </c>
      <c r="C6073">
        <v>21</v>
      </c>
      <c r="D6073" t="s">
        <v>11</v>
      </c>
      <c r="E6073" t="s">
        <v>12</v>
      </c>
      <c r="F6073">
        <v>0.3</v>
      </c>
      <c r="G6073">
        <v>224</v>
      </c>
      <c r="H6073">
        <v>7</v>
      </c>
      <c r="I6073">
        <v>488</v>
      </c>
      <c r="J6073">
        <v>0.84441375000096741</v>
      </c>
      <c r="K6073" t="str">
        <f t="shared" si="188"/>
        <v>6_co_singlepoint_tournament_0.3</v>
      </c>
      <c r="L6073">
        <f t="shared" si="189"/>
        <v>33.663823416000014</v>
      </c>
    </row>
    <row r="6074" spans="1:12" x14ac:dyDescent="0.25">
      <c r="A6074" s="1">
        <v>6072</v>
      </c>
      <c r="B6074">
        <v>6</v>
      </c>
      <c r="C6074">
        <v>21</v>
      </c>
      <c r="D6074" t="s">
        <v>11</v>
      </c>
      <c r="E6074" t="s">
        <v>12</v>
      </c>
      <c r="F6074">
        <v>0.3</v>
      </c>
      <c r="G6074">
        <v>224</v>
      </c>
      <c r="H6074">
        <v>8</v>
      </c>
      <c r="I6074">
        <v>452</v>
      </c>
      <c r="J6074">
        <v>0.84152516699941771</v>
      </c>
      <c r="K6074" t="str">
        <f t="shared" si="188"/>
        <v>6_co_singlepoint_tournament_0.3</v>
      </c>
      <c r="L6074">
        <f t="shared" si="189"/>
        <v>33.663823416000014</v>
      </c>
    </row>
    <row r="6075" spans="1:12" x14ac:dyDescent="0.25">
      <c r="A6075" s="1">
        <v>6073</v>
      </c>
      <c r="B6075">
        <v>6</v>
      </c>
      <c r="C6075">
        <v>21</v>
      </c>
      <c r="D6075" t="s">
        <v>11</v>
      </c>
      <c r="E6075" t="s">
        <v>12</v>
      </c>
      <c r="F6075">
        <v>0.3</v>
      </c>
      <c r="G6075">
        <v>227</v>
      </c>
      <c r="H6075">
        <v>9</v>
      </c>
      <c r="I6075">
        <v>409</v>
      </c>
      <c r="J6075">
        <v>0.85005266699954518</v>
      </c>
      <c r="K6075" t="str">
        <f t="shared" si="188"/>
        <v>6_co_singlepoint_tournament_0.3</v>
      </c>
      <c r="L6075">
        <f t="shared" si="189"/>
        <v>33.663823416000014</v>
      </c>
    </row>
    <row r="6076" spans="1:12" x14ac:dyDescent="0.25">
      <c r="A6076" s="1">
        <v>6074</v>
      </c>
      <c r="B6076">
        <v>6</v>
      </c>
      <c r="C6076">
        <v>21</v>
      </c>
      <c r="D6076" t="s">
        <v>11</v>
      </c>
      <c r="E6076" t="s">
        <v>12</v>
      </c>
      <c r="F6076">
        <v>0.3</v>
      </c>
      <c r="G6076">
        <v>228</v>
      </c>
      <c r="H6076">
        <v>10</v>
      </c>
      <c r="I6076">
        <v>425</v>
      </c>
      <c r="J6076">
        <v>0.84624462499959918</v>
      </c>
      <c r="K6076" t="str">
        <f t="shared" si="188"/>
        <v>6_co_singlepoint_tournament_0.3</v>
      </c>
      <c r="L6076">
        <f t="shared" si="189"/>
        <v>33.663823416000014</v>
      </c>
    </row>
    <row r="6077" spans="1:12" x14ac:dyDescent="0.25">
      <c r="A6077" s="1">
        <v>6075</v>
      </c>
      <c r="B6077">
        <v>6</v>
      </c>
      <c r="C6077">
        <v>21</v>
      </c>
      <c r="D6077" t="s">
        <v>11</v>
      </c>
      <c r="E6077" t="s">
        <v>12</v>
      </c>
      <c r="F6077">
        <v>0.3</v>
      </c>
      <c r="G6077">
        <v>232</v>
      </c>
      <c r="H6077">
        <v>11</v>
      </c>
      <c r="I6077">
        <v>524</v>
      </c>
      <c r="J6077">
        <v>0.84345791600026132</v>
      </c>
      <c r="K6077" t="str">
        <f t="shared" si="188"/>
        <v>6_co_singlepoint_tournament_0.3</v>
      </c>
      <c r="L6077">
        <f t="shared" si="189"/>
        <v>33.663823416000014</v>
      </c>
    </row>
    <row r="6078" spans="1:12" x14ac:dyDescent="0.25">
      <c r="A6078" s="1">
        <v>6076</v>
      </c>
      <c r="B6078">
        <v>6</v>
      </c>
      <c r="C6078">
        <v>21</v>
      </c>
      <c r="D6078" t="s">
        <v>11</v>
      </c>
      <c r="E6078" t="s">
        <v>12</v>
      </c>
      <c r="F6078">
        <v>0.3</v>
      </c>
      <c r="G6078">
        <v>232</v>
      </c>
      <c r="H6078">
        <v>12</v>
      </c>
      <c r="I6078">
        <v>440</v>
      </c>
      <c r="J6078">
        <v>0.84578250000049593</v>
      </c>
      <c r="K6078" t="str">
        <f t="shared" si="188"/>
        <v>6_co_singlepoint_tournament_0.3</v>
      </c>
      <c r="L6078">
        <f t="shared" si="189"/>
        <v>33.663823416000014</v>
      </c>
    </row>
    <row r="6079" spans="1:12" x14ac:dyDescent="0.25">
      <c r="A6079" s="1">
        <v>6077</v>
      </c>
      <c r="B6079">
        <v>6</v>
      </c>
      <c r="C6079">
        <v>21</v>
      </c>
      <c r="D6079" t="s">
        <v>11</v>
      </c>
      <c r="E6079" t="s">
        <v>12</v>
      </c>
      <c r="F6079">
        <v>0.3</v>
      </c>
      <c r="G6079">
        <v>233</v>
      </c>
      <c r="H6079">
        <v>13</v>
      </c>
      <c r="I6079">
        <v>503</v>
      </c>
      <c r="J6079">
        <v>0.8436287500007893</v>
      </c>
      <c r="K6079" t="str">
        <f t="shared" si="188"/>
        <v>6_co_singlepoint_tournament_0.3</v>
      </c>
      <c r="L6079">
        <f t="shared" si="189"/>
        <v>33.663823416000014</v>
      </c>
    </row>
    <row r="6080" spans="1:12" x14ac:dyDescent="0.25">
      <c r="A6080" s="1">
        <v>6078</v>
      </c>
      <c r="B6080">
        <v>6</v>
      </c>
      <c r="C6080">
        <v>21</v>
      </c>
      <c r="D6080" t="s">
        <v>11</v>
      </c>
      <c r="E6080" t="s">
        <v>12</v>
      </c>
      <c r="F6080">
        <v>0.3</v>
      </c>
      <c r="G6080">
        <v>236</v>
      </c>
      <c r="H6080">
        <v>14</v>
      </c>
      <c r="I6080">
        <v>548</v>
      </c>
      <c r="J6080">
        <v>0.85239012500096578</v>
      </c>
      <c r="K6080" t="str">
        <f t="shared" si="188"/>
        <v>6_co_singlepoint_tournament_0.3</v>
      </c>
      <c r="L6080">
        <f t="shared" si="189"/>
        <v>33.663823416000014</v>
      </c>
    </row>
    <row r="6081" spans="1:12" x14ac:dyDescent="0.25">
      <c r="A6081" s="1">
        <v>6079</v>
      </c>
      <c r="B6081">
        <v>6</v>
      </c>
      <c r="C6081">
        <v>21</v>
      </c>
      <c r="D6081" t="s">
        <v>11</v>
      </c>
      <c r="E6081" t="s">
        <v>12</v>
      </c>
      <c r="F6081">
        <v>0.3</v>
      </c>
      <c r="G6081">
        <v>236</v>
      </c>
      <c r="H6081">
        <v>15</v>
      </c>
      <c r="I6081">
        <v>526</v>
      </c>
      <c r="J6081">
        <v>0.84266350000143575</v>
      </c>
      <c r="K6081" t="str">
        <f t="shared" si="188"/>
        <v>6_co_singlepoint_tournament_0.3</v>
      </c>
      <c r="L6081">
        <f t="shared" si="189"/>
        <v>33.663823416000014</v>
      </c>
    </row>
    <row r="6082" spans="1:12" x14ac:dyDescent="0.25">
      <c r="A6082" s="1">
        <v>6080</v>
      </c>
      <c r="B6082">
        <v>6</v>
      </c>
      <c r="C6082">
        <v>21</v>
      </c>
      <c r="D6082" t="s">
        <v>11</v>
      </c>
      <c r="E6082" t="s">
        <v>12</v>
      </c>
      <c r="F6082">
        <v>0.3</v>
      </c>
      <c r="G6082">
        <v>236</v>
      </c>
      <c r="H6082">
        <v>16</v>
      </c>
      <c r="I6082">
        <v>550</v>
      </c>
      <c r="J6082">
        <v>0.85240254200107302</v>
      </c>
      <c r="K6082" t="str">
        <f t="shared" si="188"/>
        <v>6_co_singlepoint_tournament_0.3</v>
      </c>
      <c r="L6082">
        <f t="shared" si="189"/>
        <v>33.663823416000014</v>
      </c>
    </row>
    <row r="6083" spans="1:12" x14ac:dyDescent="0.25">
      <c r="A6083" s="1">
        <v>6081</v>
      </c>
      <c r="B6083">
        <v>6</v>
      </c>
      <c r="C6083">
        <v>21</v>
      </c>
      <c r="D6083" t="s">
        <v>11</v>
      </c>
      <c r="E6083" t="s">
        <v>12</v>
      </c>
      <c r="F6083">
        <v>0.3</v>
      </c>
      <c r="G6083">
        <v>236</v>
      </c>
      <c r="H6083">
        <v>17</v>
      </c>
      <c r="I6083">
        <v>635</v>
      </c>
      <c r="J6083">
        <v>0.84087999999974272</v>
      </c>
      <c r="K6083" t="str">
        <f t="shared" ref="K6083:K6146" si="190">CONCATENATE(B6083,"_",D6083,"_",E6083,"_",F6083)</f>
        <v>6_co_singlepoint_tournament_0.3</v>
      </c>
      <c r="L6083">
        <f t="shared" ref="L6083:L6146" si="191">SUMIFS(J:J,B:B,B6083,C:C,C6083)</f>
        <v>33.663823416000014</v>
      </c>
    </row>
    <row r="6084" spans="1:12" x14ac:dyDescent="0.25">
      <c r="A6084" s="1">
        <v>6082</v>
      </c>
      <c r="B6084">
        <v>6</v>
      </c>
      <c r="C6084">
        <v>21</v>
      </c>
      <c r="D6084" t="s">
        <v>11</v>
      </c>
      <c r="E6084" t="s">
        <v>12</v>
      </c>
      <c r="F6084">
        <v>0.3</v>
      </c>
      <c r="G6084">
        <v>238</v>
      </c>
      <c r="H6084">
        <v>18</v>
      </c>
      <c r="I6084">
        <v>281</v>
      </c>
      <c r="J6084">
        <v>0.84610866699949838</v>
      </c>
      <c r="K6084" t="str">
        <f t="shared" si="190"/>
        <v>6_co_singlepoint_tournament_0.3</v>
      </c>
      <c r="L6084">
        <f t="shared" si="191"/>
        <v>33.663823416000014</v>
      </c>
    </row>
    <row r="6085" spans="1:12" x14ac:dyDescent="0.25">
      <c r="A6085" s="1">
        <v>6083</v>
      </c>
      <c r="B6085">
        <v>6</v>
      </c>
      <c r="C6085">
        <v>21</v>
      </c>
      <c r="D6085" t="s">
        <v>11</v>
      </c>
      <c r="E6085" t="s">
        <v>12</v>
      </c>
      <c r="F6085">
        <v>0.3</v>
      </c>
      <c r="G6085">
        <v>239</v>
      </c>
      <c r="H6085">
        <v>19</v>
      </c>
      <c r="I6085">
        <v>384</v>
      </c>
      <c r="J6085">
        <v>0.84566550000090501</v>
      </c>
      <c r="K6085" t="str">
        <f t="shared" si="190"/>
        <v>6_co_singlepoint_tournament_0.3</v>
      </c>
      <c r="L6085">
        <f t="shared" si="191"/>
        <v>33.663823416000014</v>
      </c>
    </row>
    <row r="6086" spans="1:12" x14ac:dyDescent="0.25">
      <c r="A6086" s="1">
        <v>6084</v>
      </c>
      <c r="B6086">
        <v>6</v>
      </c>
      <c r="C6086">
        <v>21</v>
      </c>
      <c r="D6086" t="s">
        <v>11</v>
      </c>
      <c r="E6086" t="s">
        <v>12</v>
      </c>
      <c r="F6086">
        <v>0.3</v>
      </c>
      <c r="G6086">
        <v>239</v>
      </c>
      <c r="H6086">
        <v>20</v>
      </c>
      <c r="I6086">
        <v>248</v>
      </c>
      <c r="J6086">
        <v>0.84355812499961758</v>
      </c>
      <c r="K6086" t="str">
        <f t="shared" si="190"/>
        <v>6_co_singlepoint_tournament_0.3</v>
      </c>
      <c r="L6086">
        <f t="shared" si="191"/>
        <v>33.663823416000014</v>
      </c>
    </row>
    <row r="6087" spans="1:12" x14ac:dyDescent="0.25">
      <c r="A6087" s="1">
        <v>6085</v>
      </c>
      <c r="B6087">
        <v>6</v>
      </c>
      <c r="C6087">
        <v>21</v>
      </c>
      <c r="D6087" t="s">
        <v>11</v>
      </c>
      <c r="E6087" t="s">
        <v>12</v>
      </c>
      <c r="F6087">
        <v>0.3</v>
      </c>
      <c r="G6087">
        <v>239</v>
      </c>
      <c r="H6087">
        <v>21</v>
      </c>
      <c r="I6087">
        <v>237</v>
      </c>
      <c r="J6087">
        <v>0.84134983299918531</v>
      </c>
      <c r="K6087" t="str">
        <f t="shared" si="190"/>
        <v>6_co_singlepoint_tournament_0.3</v>
      </c>
      <c r="L6087">
        <f t="shared" si="191"/>
        <v>33.663823416000014</v>
      </c>
    </row>
    <row r="6088" spans="1:12" x14ac:dyDescent="0.25">
      <c r="A6088" s="1">
        <v>6086</v>
      </c>
      <c r="B6088">
        <v>6</v>
      </c>
      <c r="C6088">
        <v>21</v>
      </c>
      <c r="D6088" t="s">
        <v>11</v>
      </c>
      <c r="E6088" t="s">
        <v>12</v>
      </c>
      <c r="F6088">
        <v>0.3</v>
      </c>
      <c r="G6088">
        <v>241</v>
      </c>
      <c r="H6088">
        <v>22</v>
      </c>
      <c r="I6088">
        <v>410</v>
      </c>
      <c r="J6088">
        <v>0.84193491699988954</v>
      </c>
      <c r="K6088" t="str">
        <f t="shared" si="190"/>
        <v>6_co_singlepoint_tournament_0.3</v>
      </c>
      <c r="L6088">
        <f t="shared" si="191"/>
        <v>33.663823416000014</v>
      </c>
    </row>
    <row r="6089" spans="1:12" x14ac:dyDescent="0.25">
      <c r="A6089" s="1">
        <v>6087</v>
      </c>
      <c r="B6089">
        <v>6</v>
      </c>
      <c r="C6089">
        <v>21</v>
      </c>
      <c r="D6089" t="s">
        <v>11</v>
      </c>
      <c r="E6089" t="s">
        <v>12</v>
      </c>
      <c r="F6089">
        <v>0.3</v>
      </c>
      <c r="G6089">
        <v>241</v>
      </c>
      <c r="H6089">
        <v>23</v>
      </c>
      <c r="I6089">
        <v>311</v>
      </c>
      <c r="J6089">
        <v>0.84301545800008171</v>
      </c>
      <c r="K6089" t="str">
        <f t="shared" si="190"/>
        <v>6_co_singlepoint_tournament_0.3</v>
      </c>
      <c r="L6089">
        <f t="shared" si="191"/>
        <v>33.663823416000014</v>
      </c>
    </row>
    <row r="6090" spans="1:12" x14ac:dyDescent="0.25">
      <c r="A6090" s="1">
        <v>6088</v>
      </c>
      <c r="B6090">
        <v>6</v>
      </c>
      <c r="C6090">
        <v>21</v>
      </c>
      <c r="D6090" t="s">
        <v>11</v>
      </c>
      <c r="E6090" t="s">
        <v>12</v>
      </c>
      <c r="F6090">
        <v>0.3</v>
      </c>
      <c r="G6090">
        <v>241</v>
      </c>
      <c r="H6090">
        <v>24</v>
      </c>
      <c r="I6090">
        <v>309</v>
      </c>
      <c r="J6090">
        <v>0.83896133300004294</v>
      </c>
      <c r="K6090" t="str">
        <f t="shared" si="190"/>
        <v>6_co_singlepoint_tournament_0.3</v>
      </c>
      <c r="L6090">
        <f t="shared" si="191"/>
        <v>33.663823416000014</v>
      </c>
    </row>
    <row r="6091" spans="1:12" x14ac:dyDescent="0.25">
      <c r="A6091" s="1">
        <v>6089</v>
      </c>
      <c r="B6091">
        <v>6</v>
      </c>
      <c r="C6091">
        <v>21</v>
      </c>
      <c r="D6091" t="s">
        <v>11</v>
      </c>
      <c r="E6091" t="s">
        <v>12</v>
      </c>
      <c r="F6091">
        <v>0.3</v>
      </c>
      <c r="G6091">
        <v>241</v>
      </c>
      <c r="H6091">
        <v>25</v>
      </c>
      <c r="I6091">
        <v>187</v>
      </c>
      <c r="J6091">
        <v>0.84480249999978696</v>
      </c>
      <c r="K6091" t="str">
        <f t="shared" si="190"/>
        <v>6_co_singlepoint_tournament_0.3</v>
      </c>
      <c r="L6091">
        <f t="shared" si="191"/>
        <v>33.663823416000014</v>
      </c>
    </row>
    <row r="6092" spans="1:12" x14ac:dyDescent="0.25">
      <c r="A6092" s="1">
        <v>6090</v>
      </c>
      <c r="B6092">
        <v>6</v>
      </c>
      <c r="C6092">
        <v>21</v>
      </c>
      <c r="D6092" t="s">
        <v>11</v>
      </c>
      <c r="E6092" t="s">
        <v>12</v>
      </c>
      <c r="F6092">
        <v>0.3</v>
      </c>
      <c r="G6092">
        <v>241</v>
      </c>
      <c r="H6092">
        <v>26</v>
      </c>
      <c r="I6092">
        <v>176</v>
      </c>
      <c r="J6092">
        <v>0.83901650000007066</v>
      </c>
      <c r="K6092" t="str">
        <f t="shared" si="190"/>
        <v>6_co_singlepoint_tournament_0.3</v>
      </c>
      <c r="L6092">
        <f t="shared" si="191"/>
        <v>33.663823416000014</v>
      </c>
    </row>
    <row r="6093" spans="1:12" x14ac:dyDescent="0.25">
      <c r="A6093" s="1">
        <v>6091</v>
      </c>
      <c r="B6093">
        <v>6</v>
      </c>
      <c r="C6093">
        <v>21</v>
      </c>
      <c r="D6093" t="s">
        <v>11</v>
      </c>
      <c r="E6093" t="s">
        <v>12</v>
      </c>
      <c r="F6093">
        <v>0.3</v>
      </c>
      <c r="G6093">
        <v>241</v>
      </c>
      <c r="H6093">
        <v>27</v>
      </c>
      <c r="I6093">
        <v>143</v>
      </c>
      <c r="J6093">
        <v>0.83927820899953076</v>
      </c>
      <c r="K6093" t="str">
        <f t="shared" si="190"/>
        <v>6_co_singlepoint_tournament_0.3</v>
      </c>
      <c r="L6093">
        <f t="shared" si="191"/>
        <v>33.663823416000014</v>
      </c>
    </row>
    <row r="6094" spans="1:12" x14ac:dyDescent="0.25">
      <c r="A6094" s="1">
        <v>6092</v>
      </c>
      <c r="B6094">
        <v>6</v>
      </c>
      <c r="C6094">
        <v>21</v>
      </c>
      <c r="D6094" t="s">
        <v>11</v>
      </c>
      <c r="E6094" t="s">
        <v>12</v>
      </c>
      <c r="F6094">
        <v>0.3</v>
      </c>
      <c r="G6094">
        <v>241</v>
      </c>
      <c r="H6094">
        <v>28</v>
      </c>
      <c r="I6094">
        <v>70</v>
      </c>
      <c r="J6094">
        <v>0.83959399999912421</v>
      </c>
      <c r="K6094" t="str">
        <f t="shared" si="190"/>
        <v>6_co_singlepoint_tournament_0.3</v>
      </c>
      <c r="L6094">
        <f t="shared" si="191"/>
        <v>33.663823416000014</v>
      </c>
    </row>
    <row r="6095" spans="1:12" x14ac:dyDescent="0.25">
      <c r="A6095" s="1">
        <v>6093</v>
      </c>
      <c r="B6095">
        <v>6</v>
      </c>
      <c r="C6095">
        <v>21</v>
      </c>
      <c r="D6095" t="s">
        <v>11</v>
      </c>
      <c r="E6095" t="s">
        <v>12</v>
      </c>
      <c r="F6095">
        <v>0.3</v>
      </c>
      <c r="G6095">
        <v>241</v>
      </c>
      <c r="H6095">
        <v>29</v>
      </c>
      <c r="I6095">
        <v>137</v>
      </c>
      <c r="J6095">
        <v>0.84792641599960916</v>
      </c>
      <c r="K6095" t="str">
        <f t="shared" si="190"/>
        <v>6_co_singlepoint_tournament_0.3</v>
      </c>
      <c r="L6095">
        <f t="shared" si="191"/>
        <v>33.663823416000014</v>
      </c>
    </row>
    <row r="6096" spans="1:12" x14ac:dyDescent="0.25">
      <c r="A6096" s="1">
        <v>6094</v>
      </c>
      <c r="B6096">
        <v>6</v>
      </c>
      <c r="C6096">
        <v>21</v>
      </c>
      <c r="D6096" t="s">
        <v>11</v>
      </c>
      <c r="E6096" t="s">
        <v>12</v>
      </c>
      <c r="F6096">
        <v>0.3</v>
      </c>
      <c r="G6096">
        <v>241</v>
      </c>
      <c r="H6096">
        <v>30</v>
      </c>
      <c r="I6096">
        <v>662</v>
      </c>
      <c r="J6096">
        <v>0.84533354199993482</v>
      </c>
      <c r="K6096" t="str">
        <f t="shared" si="190"/>
        <v>6_co_singlepoint_tournament_0.3</v>
      </c>
      <c r="L6096">
        <f t="shared" si="191"/>
        <v>33.663823416000014</v>
      </c>
    </row>
    <row r="6097" spans="1:12" x14ac:dyDescent="0.25">
      <c r="A6097" s="1">
        <v>6095</v>
      </c>
      <c r="B6097">
        <v>6</v>
      </c>
      <c r="C6097">
        <v>21</v>
      </c>
      <c r="D6097" t="s">
        <v>11</v>
      </c>
      <c r="E6097" t="s">
        <v>12</v>
      </c>
      <c r="F6097">
        <v>0.3</v>
      </c>
      <c r="G6097">
        <v>241</v>
      </c>
      <c r="H6097">
        <v>31</v>
      </c>
      <c r="I6097">
        <v>343</v>
      </c>
      <c r="J6097">
        <v>0.83731554099904315</v>
      </c>
      <c r="K6097" t="str">
        <f t="shared" si="190"/>
        <v>6_co_singlepoint_tournament_0.3</v>
      </c>
      <c r="L6097">
        <f t="shared" si="191"/>
        <v>33.663823416000014</v>
      </c>
    </row>
    <row r="6098" spans="1:12" x14ac:dyDescent="0.25">
      <c r="A6098" s="1">
        <v>6096</v>
      </c>
      <c r="B6098">
        <v>6</v>
      </c>
      <c r="C6098">
        <v>21</v>
      </c>
      <c r="D6098" t="s">
        <v>11</v>
      </c>
      <c r="E6098" t="s">
        <v>12</v>
      </c>
      <c r="F6098">
        <v>0.3</v>
      </c>
      <c r="G6098">
        <v>241</v>
      </c>
      <c r="H6098">
        <v>32</v>
      </c>
      <c r="I6098">
        <v>542</v>
      </c>
      <c r="J6098">
        <v>0.83330025000032037</v>
      </c>
      <c r="K6098" t="str">
        <f t="shared" si="190"/>
        <v>6_co_singlepoint_tournament_0.3</v>
      </c>
      <c r="L6098">
        <f t="shared" si="191"/>
        <v>33.663823416000014</v>
      </c>
    </row>
    <row r="6099" spans="1:12" x14ac:dyDescent="0.25">
      <c r="A6099" s="1">
        <v>6097</v>
      </c>
      <c r="B6099">
        <v>6</v>
      </c>
      <c r="C6099">
        <v>21</v>
      </c>
      <c r="D6099" t="s">
        <v>11</v>
      </c>
      <c r="E6099" t="s">
        <v>12</v>
      </c>
      <c r="F6099">
        <v>0.3</v>
      </c>
      <c r="G6099">
        <v>241</v>
      </c>
      <c r="H6099">
        <v>33</v>
      </c>
      <c r="I6099">
        <v>125</v>
      </c>
      <c r="J6099">
        <v>0.83367179200104147</v>
      </c>
      <c r="K6099" t="str">
        <f t="shared" si="190"/>
        <v>6_co_singlepoint_tournament_0.3</v>
      </c>
      <c r="L6099">
        <f t="shared" si="191"/>
        <v>33.663823416000014</v>
      </c>
    </row>
    <row r="6100" spans="1:12" x14ac:dyDescent="0.25">
      <c r="A6100" s="1">
        <v>6098</v>
      </c>
      <c r="B6100">
        <v>6</v>
      </c>
      <c r="C6100">
        <v>21</v>
      </c>
      <c r="D6100" t="s">
        <v>11</v>
      </c>
      <c r="E6100" t="s">
        <v>12</v>
      </c>
      <c r="F6100">
        <v>0.3</v>
      </c>
      <c r="G6100">
        <v>241</v>
      </c>
      <c r="H6100">
        <v>34</v>
      </c>
      <c r="I6100">
        <v>344</v>
      </c>
      <c r="J6100">
        <v>0.83109612499902141</v>
      </c>
      <c r="K6100" t="str">
        <f t="shared" si="190"/>
        <v>6_co_singlepoint_tournament_0.3</v>
      </c>
      <c r="L6100">
        <f t="shared" si="191"/>
        <v>33.663823416000014</v>
      </c>
    </row>
    <row r="6101" spans="1:12" x14ac:dyDescent="0.25">
      <c r="A6101" s="1">
        <v>6099</v>
      </c>
      <c r="B6101">
        <v>6</v>
      </c>
      <c r="C6101">
        <v>21</v>
      </c>
      <c r="D6101" t="s">
        <v>11</v>
      </c>
      <c r="E6101" t="s">
        <v>12</v>
      </c>
      <c r="F6101">
        <v>0.3</v>
      </c>
      <c r="G6101">
        <v>241</v>
      </c>
      <c r="H6101">
        <v>35</v>
      </c>
      <c r="I6101">
        <v>27</v>
      </c>
      <c r="J6101">
        <v>0.83830662500076869</v>
      </c>
      <c r="K6101" t="str">
        <f t="shared" si="190"/>
        <v>6_co_singlepoint_tournament_0.3</v>
      </c>
      <c r="L6101">
        <f t="shared" si="191"/>
        <v>33.663823416000014</v>
      </c>
    </row>
    <row r="6102" spans="1:12" x14ac:dyDescent="0.25">
      <c r="A6102" s="1">
        <v>6100</v>
      </c>
      <c r="B6102">
        <v>6</v>
      </c>
      <c r="C6102">
        <v>21</v>
      </c>
      <c r="D6102" t="s">
        <v>11</v>
      </c>
      <c r="E6102" t="s">
        <v>12</v>
      </c>
      <c r="F6102">
        <v>0.3</v>
      </c>
      <c r="G6102">
        <v>241</v>
      </c>
      <c r="H6102">
        <v>36</v>
      </c>
      <c r="I6102">
        <v>39</v>
      </c>
      <c r="J6102">
        <v>0.83531362500070827</v>
      </c>
      <c r="K6102" t="str">
        <f t="shared" si="190"/>
        <v>6_co_singlepoint_tournament_0.3</v>
      </c>
      <c r="L6102">
        <f t="shared" si="191"/>
        <v>33.663823416000014</v>
      </c>
    </row>
    <row r="6103" spans="1:12" x14ac:dyDescent="0.25">
      <c r="A6103" s="1">
        <v>6101</v>
      </c>
      <c r="B6103">
        <v>6</v>
      </c>
      <c r="C6103">
        <v>21</v>
      </c>
      <c r="D6103" t="s">
        <v>11</v>
      </c>
      <c r="E6103" t="s">
        <v>12</v>
      </c>
      <c r="F6103">
        <v>0.3</v>
      </c>
      <c r="G6103">
        <v>241</v>
      </c>
      <c r="H6103">
        <v>37</v>
      </c>
      <c r="I6103">
        <v>97</v>
      </c>
      <c r="J6103">
        <v>0.8297147089997452</v>
      </c>
      <c r="K6103" t="str">
        <f t="shared" si="190"/>
        <v>6_co_singlepoint_tournament_0.3</v>
      </c>
      <c r="L6103">
        <f t="shared" si="191"/>
        <v>33.663823416000014</v>
      </c>
    </row>
    <row r="6104" spans="1:12" x14ac:dyDescent="0.25">
      <c r="A6104" s="1">
        <v>6102</v>
      </c>
      <c r="B6104">
        <v>6</v>
      </c>
      <c r="C6104">
        <v>21</v>
      </c>
      <c r="D6104" t="s">
        <v>11</v>
      </c>
      <c r="E6104" t="s">
        <v>12</v>
      </c>
      <c r="F6104">
        <v>0.3</v>
      </c>
      <c r="G6104">
        <v>241</v>
      </c>
      <c r="H6104">
        <v>38</v>
      </c>
      <c r="I6104">
        <v>88</v>
      </c>
      <c r="J6104">
        <v>0.82915799999864248</v>
      </c>
      <c r="K6104" t="str">
        <f t="shared" si="190"/>
        <v>6_co_singlepoint_tournament_0.3</v>
      </c>
      <c r="L6104">
        <f t="shared" si="191"/>
        <v>33.663823416000014</v>
      </c>
    </row>
    <row r="6105" spans="1:12" x14ac:dyDescent="0.25">
      <c r="A6105" s="1">
        <v>6103</v>
      </c>
      <c r="B6105">
        <v>6</v>
      </c>
      <c r="C6105">
        <v>21</v>
      </c>
      <c r="D6105" t="s">
        <v>11</v>
      </c>
      <c r="E6105" t="s">
        <v>12</v>
      </c>
      <c r="F6105">
        <v>0.3</v>
      </c>
      <c r="G6105">
        <v>241</v>
      </c>
      <c r="H6105">
        <v>39</v>
      </c>
      <c r="I6105">
        <v>82</v>
      </c>
      <c r="J6105">
        <v>0.83119737500055635</v>
      </c>
      <c r="K6105" t="str">
        <f t="shared" si="190"/>
        <v>6_co_singlepoint_tournament_0.3</v>
      </c>
      <c r="L6105">
        <f t="shared" si="191"/>
        <v>33.663823416000014</v>
      </c>
    </row>
    <row r="6106" spans="1:12" x14ac:dyDescent="0.25">
      <c r="A6106" s="1">
        <v>6104</v>
      </c>
      <c r="B6106">
        <v>6</v>
      </c>
      <c r="C6106">
        <v>21</v>
      </c>
      <c r="D6106" t="s">
        <v>11</v>
      </c>
      <c r="E6106" t="s">
        <v>12</v>
      </c>
      <c r="F6106">
        <v>0.3</v>
      </c>
      <c r="G6106">
        <v>241</v>
      </c>
      <c r="H6106">
        <v>40</v>
      </c>
      <c r="I6106">
        <v>81</v>
      </c>
      <c r="J6106">
        <v>0.83356045800064749</v>
      </c>
      <c r="K6106" t="str">
        <f t="shared" si="190"/>
        <v>6_co_singlepoint_tournament_0.3</v>
      </c>
      <c r="L6106">
        <f t="shared" si="191"/>
        <v>33.663823416000014</v>
      </c>
    </row>
    <row r="6107" spans="1:12" x14ac:dyDescent="0.25">
      <c r="A6107" s="1">
        <v>6105</v>
      </c>
      <c r="B6107">
        <v>6</v>
      </c>
      <c r="C6107">
        <v>21</v>
      </c>
      <c r="D6107" t="s">
        <v>11</v>
      </c>
      <c r="E6107" t="s">
        <v>12</v>
      </c>
      <c r="F6107">
        <v>0.3</v>
      </c>
      <c r="G6107">
        <v>241</v>
      </c>
      <c r="H6107">
        <v>41</v>
      </c>
      <c r="I6107">
        <v>212</v>
      </c>
      <c r="J6107">
        <v>0.83261287499954051</v>
      </c>
      <c r="K6107" t="str">
        <f t="shared" si="190"/>
        <v>6_co_singlepoint_tournament_0.3</v>
      </c>
      <c r="L6107">
        <f t="shared" si="191"/>
        <v>33.663823416000014</v>
      </c>
    </row>
    <row r="6108" spans="1:12" x14ac:dyDescent="0.25">
      <c r="A6108" s="1">
        <v>6106</v>
      </c>
      <c r="B6108">
        <v>6</v>
      </c>
      <c r="C6108">
        <v>22</v>
      </c>
      <c r="D6108" t="s">
        <v>11</v>
      </c>
      <c r="E6108" t="s">
        <v>12</v>
      </c>
      <c r="F6108">
        <v>0.3</v>
      </c>
      <c r="G6108">
        <v>211</v>
      </c>
      <c r="H6108">
        <v>1</v>
      </c>
      <c r="I6108">
        <v>465</v>
      </c>
      <c r="J6108">
        <v>0</v>
      </c>
      <c r="K6108" t="str">
        <f t="shared" si="190"/>
        <v>6_co_singlepoint_tournament_0.3</v>
      </c>
      <c r="L6108">
        <f t="shared" si="191"/>
        <v>21.872804372997052</v>
      </c>
    </row>
    <row r="6109" spans="1:12" x14ac:dyDescent="0.25">
      <c r="A6109" s="1">
        <v>6107</v>
      </c>
      <c r="B6109">
        <v>6</v>
      </c>
      <c r="C6109">
        <v>22</v>
      </c>
      <c r="D6109" t="s">
        <v>11</v>
      </c>
      <c r="E6109" t="s">
        <v>12</v>
      </c>
      <c r="F6109">
        <v>0.3</v>
      </c>
      <c r="G6109">
        <v>213</v>
      </c>
      <c r="H6109">
        <v>2</v>
      </c>
      <c r="I6109">
        <v>516</v>
      </c>
      <c r="J6109">
        <v>0.86767616699944483</v>
      </c>
      <c r="K6109" t="str">
        <f t="shared" si="190"/>
        <v>6_co_singlepoint_tournament_0.3</v>
      </c>
      <c r="L6109">
        <f t="shared" si="191"/>
        <v>21.872804372997052</v>
      </c>
    </row>
    <row r="6110" spans="1:12" x14ac:dyDescent="0.25">
      <c r="A6110" s="1">
        <v>6108</v>
      </c>
      <c r="B6110">
        <v>6</v>
      </c>
      <c r="C6110">
        <v>22</v>
      </c>
      <c r="D6110" t="s">
        <v>11</v>
      </c>
      <c r="E6110" t="s">
        <v>12</v>
      </c>
      <c r="F6110">
        <v>0.3</v>
      </c>
      <c r="G6110">
        <v>217</v>
      </c>
      <c r="H6110">
        <v>3</v>
      </c>
      <c r="I6110">
        <v>510</v>
      </c>
      <c r="J6110">
        <v>0.84941708400037896</v>
      </c>
      <c r="K6110" t="str">
        <f t="shared" si="190"/>
        <v>6_co_singlepoint_tournament_0.3</v>
      </c>
      <c r="L6110">
        <f t="shared" si="191"/>
        <v>21.872804372997052</v>
      </c>
    </row>
    <row r="6111" spans="1:12" x14ac:dyDescent="0.25">
      <c r="A6111" s="1">
        <v>6109</v>
      </c>
      <c r="B6111">
        <v>6</v>
      </c>
      <c r="C6111">
        <v>22</v>
      </c>
      <c r="D6111" t="s">
        <v>11</v>
      </c>
      <c r="E6111" t="s">
        <v>12</v>
      </c>
      <c r="F6111">
        <v>0.3</v>
      </c>
      <c r="G6111">
        <v>219</v>
      </c>
      <c r="H6111">
        <v>4</v>
      </c>
      <c r="I6111">
        <v>502</v>
      </c>
      <c r="J6111">
        <v>0.8401127910001378</v>
      </c>
      <c r="K6111" t="str">
        <f t="shared" si="190"/>
        <v>6_co_singlepoint_tournament_0.3</v>
      </c>
      <c r="L6111">
        <f t="shared" si="191"/>
        <v>21.872804372997052</v>
      </c>
    </row>
    <row r="6112" spans="1:12" x14ac:dyDescent="0.25">
      <c r="A6112" s="1">
        <v>6110</v>
      </c>
      <c r="B6112">
        <v>6</v>
      </c>
      <c r="C6112">
        <v>22</v>
      </c>
      <c r="D6112" t="s">
        <v>11</v>
      </c>
      <c r="E6112" t="s">
        <v>12</v>
      </c>
      <c r="F6112">
        <v>0.3</v>
      </c>
      <c r="G6112">
        <v>220</v>
      </c>
      <c r="H6112">
        <v>5</v>
      </c>
      <c r="I6112">
        <v>483</v>
      </c>
      <c r="J6112">
        <v>0.8408287090005615</v>
      </c>
      <c r="K6112" t="str">
        <f t="shared" si="190"/>
        <v>6_co_singlepoint_tournament_0.3</v>
      </c>
      <c r="L6112">
        <f t="shared" si="191"/>
        <v>21.872804372997052</v>
      </c>
    </row>
    <row r="6113" spans="1:12" x14ac:dyDescent="0.25">
      <c r="A6113" s="1">
        <v>6111</v>
      </c>
      <c r="B6113">
        <v>6</v>
      </c>
      <c r="C6113">
        <v>22</v>
      </c>
      <c r="D6113" t="s">
        <v>11</v>
      </c>
      <c r="E6113" t="s">
        <v>12</v>
      </c>
      <c r="F6113">
        <v>0.3</v>
      </c>
      <c r="G6113">
        <v>224</v>
      </c>
      <c r="H6113">
        <v>6</v>
      </c>
      <c r="I6113">
        <v>498</v>
      </c>
      <c r="J6113">
        <v>0.84304224999868893</v>
      </c>
      <c r="K6113" t="str">
        <f t="shared" si="190"/>
        <v>6_co_singlepoint_tournament_0.3</v>
      </c>
      <c r="L6113">
        <f t="shared" si="191"/>
        <v>21.872804372997052</v>
      </c>
    </row>
    <row r="6114" spans="1:12" x14ac:dyDescent="0.25">
      <c r="A6114" s="1">
        <v>6112</v>
      </c>
      <c r="B6114">
        <v>6</v>
      </c>
      <c r="C6114">
        <v>22</v>
      </c>
      <c r="D6114" t="s">
        <v>11</v>
      </c>
      <c r="E6114" t="s">
        <v>12</v>
      </c>
      <c r="F6114">
        <v>0.3</v>
      </c>
      <c r="G6114">
        <v>225</v>
      </c>
      <c r="H6114">
        <v>7</v>
      </c>
      <c r="I6114">
        <v>525</v>
      </c>
      <c r="J6114">
        <v>0.84502891600095609</v>
      </c>
      <c r="K6114" t="str">
        <f t="shared" si="190"/>
        <v>6_co_singlepoint_tournament_0.3</v>
      </c>
      <c r="L6114">
        <f t="shared" si="191"/>
        <v>21.872804372997052</v>
      </c>
    </row>
    <row r="6115" spans="1:12" x14ac:dyDescent="0.25">
      <c r="A6115" s="1">
        <v>6113</v>
      </c>
      <c r="B6115">
        <v>6</v>
      </c>
      <c r="C6115">
        <v>22</v>
      </c>
      <c r="D6115" t="s">
        <v>11</v>
      </c>
      <c r="E6115" t="s">
        <v>12</v>
      </c>
      <c r="F6115">
        <v>0.3</v>
      </c>
      <c r="G6115">
        <v>226</v>
      </c>
      <c r="H6115">
        <v>8</v>
      </c>
      <c r="I6115">
        <v>508</v>
      </c>
      <c r="J6115">
        <v>0.84072070900037943</v>
      </c>
      <c r="K6115" t="str">
        <f t="shared" si="190"/>
        <v>6_co_singlepoint_tournament_0.3</v>
      </c>
      <c r="L6115">
        <f t="shared" si="191"/>
        <v>21.872804372997052</v>
      </c>
    </row>
    <row r="6116" spans="1:12" x14ac:dyDescent="0.25">
      <c r="A6116" s="1">
        <v>6114</v>
      </c>
      <c r="B6116">
        <v>6</v>
      </c>
      <c r="C6116">
        <v>22</v>
      </c>
      <c r="D6116" t="s">
        <v>11</v>
      </c>
      <c r="E6116" t="s">
        <v>12</v>
      </c>
      <c r="F6116">
        <v>0.3</v>
      </c>
      <c r="G6116">
        <v>226</v>
      </c>
      <c r="H6116">
        <v>9</v>
      </c>
      <c r="I6116">
        <v>439</v>
      </c>
      <c r="J6116">
        <v>0.84455716699994809</v>
      </c>
      <c r="K6116" t="str">
        <f t="shared" si="190"/>
        <v>6_co_singlepoint_tournament_0.3</v>
      </c>
      <c r="L6116">
        <f t="shared" si="191"/>
        <v>21.872804372997052</v>
      </c>
    </row>
    <row r="6117" spans="1:12" x14ac:dyDescent="0.25">
      <c r="A6117" s="1">
        <v>6115</v>
      </c>
      <c r="B6117">
        <v>6</v>
      </c>
      <c r="C6117">
        <v>22</v>
      </c>
      <c r="D6117" t="s">
        <v>11</v>
      </c>
      <c r="E6117" t="s">
        <v>12</v>
      </c>
      <c r="F6117">
        <v>0.3</v>
      </c>
      <c r="G6117">
        <v>229</v>
      </c>
      <c r="H6117">
        <v>10</v>
      </c>
      <c r="I6117">
        <v>411</v>
      </c>
      <c r="J6117">
        <v>0.83918070800064015</v>
      </c>
      <c r="K6117" t="str">
        <f t="shared" si="190"/>
        <v>6_co_singlepoint_tournament_0.3</v>
      </c>
      <c r="L6117">
        <f t="shared" si="191"/>
        <v>21.872804372997052</v>
      </c>
    </row>
    <row r="6118" spans="1:12" x14ac:dyDescent="0.25">
      <c r="A6118" s="1">
        <v>6116</v>
      </c>
      <c r="B6118">
        <v>6</v>
      </c>
      <c r="C6118">
        <v>22</v>
      </c>
      <c r="D6118" t="s">
        <v>11</v>
      </c>
      <c r="E6118" t="s">
        <v>12</v>
      </c>
      <c r="F6118">
        <v>0.3</v>
      </c>
      <c r="G6118">
        <v>232</v>
      </c>
      <c r="H6118">
        <v>11</v>
      </c>
      <c r="I6118">
        <v>437</v>
      </c>
      <c r="J6118">
        <v>0.83967270799985272</v>
      </c>
      <c r="K6118" t="str">
        <f t="shared" si="190"/>
        <v>6_co_singlepoint_tournament_0.3</v>
      </c>
      <c r="L6118">
        <f t="shared" si="191"/>
        <v>21.872804372997052</v>
      </c>
    </row>
    <row r="6119" spans="1:12" x14ac:dyDescent="0.25">
      <c r="A6119" s="1">
        <v>6117</v>
      </c>
      <c r="B6119">
        <v>6</v>
      </c>
      <c r="C6119">
        <v>22</v>
      </c>
      <c r="D6119" t="s">
        <v>11</v>
      </c>
      <c r="E6119" t="s">
        <v>12</v>
      </c>
      <c r="F6119">
        <v>0.3</v>
      </c>
      <c r="G6119">
        <v>232</v>
      </c>
      <c r="H6119">
        <v>12</v>
      </c>
      <c r="I6119">
        <v>419</v>
      </c>
      <c r="J6119">
        <v>0.83995629099990765</v>
      </c>
      <c r="K6119" t="str">
        <f t="shared" si="190"/>
        <v>6_co_singlepoint_tournament_0.3</v>
      </c>
      <c r="L6119">
        <f t="shared" si="191"/>
        <v>21.872804372997052</v>
      </c>
    </row>
    <row r="6120" spans="1:12" x14ac:dyDescent="0.25">
      <c r="A6120" s="1">
        <v>6118</v>
      </c>
      <c r="B6120">
        <v>6</v>
      </c>
      <c r="C6120">
        <v>22</v>
      </c>
      <c r="D6120" t="s">
        <v>11</v>
      </c>
      <c r="E6120" t="s">
        <v>12</v>
      </c>
      <c r="F6120">
        <v>0.3</v>
      </c>
      <c r="G6120">
        <v>235</v>
      </c>
      <c r="H6120">
        <v>13</v>
      </c>
      <c r="I6120">
        <v>525</v>
      </c>
      <c r="J6120">
        <v>0.85152833299980557</v>
      </c>
      <c r="K6120" t="str">
        <f t="shared" si="190"/>
        <v>6_co_singlepoint_tournament_0.3</v>
      </c>
      <c r="L6120">
        <f t="shared" si="191"/>
        <v>21.872804372997052</v>
      </c>
    </row>
    <row r="6121" spans="1:12" x14ac:dyDescent="0.25">
      <c r="A6121" s="1">
        <v>6119</v>
      </c>
      <c r="B6121">
        <v>6</v>
      </c>
      <c r="C6121">
        <v>22</v>
      </c>
      <c r="D6121" t="s">
        <v>11</v>
      </c>
      <c r="E6121" t="s">
        <v>12</v>
      </c>
      <c r="F6121">
        <v>0.3</v>
      </c>
      <c r="G6121">
        <v>235</v>
      </c>
      <c r="H6121">
        <v>14</v>
      </c>
      <c r="I6121">
        <v>491</v>
      </c>
      <c r="J6121">
        <v>0.84565349999866157</v>
      </c>
      <c r="K6121" t="str">
        <f t="shared" si="190"/>
        <v>6_co_singlepoint_tournament_0.3</v>
      </c>
      <c r="L6121">
        <f t="shared" si="191"/>
        <v>21.872804372997052</v>
      </c>
    </row>
    <row r="6122" spans="1:12" x14ac:dyDescent="0.25">
      <c r="A6122" s="1">
        <v>6120</v>
      </c>
      <c r="B6122">
        <v>6</v>
      </c>
      <c r="C6122">
        <v>22</v>
      </c>
      <c r="D6122" t="s">
        <v>11</v>
      </c>
      <c r="E6122" t="s">
        <v>12</v>
      </c>
      <c r="F6122">
        <v>0.3</v>
      </c>
      <c r="G6122">
        <v>239</v>
      </c>
      <c r="H6122">
        <v>15</v>
      </c>
      <c r="I6122">
        <v>440</v>
      </c>
      <c r="J6122">
        <v>0.84223087499958638</v>
      </c>
      <c r="K6122" t="str">
        <f t="shared" si="190"/>
        <v>6_co_singlepoint_tournament_0.3</v>
      </c>
      <c r="L6122">
        <f t="shared" si="191"/>
        <v>21.872804372997052</v>
      </c>
    </row>
    <row r="6123" spans="1:12" x14ac:dyDescent="0.25">
      <c r="A6123" s="1">
        <v>6121</v>
      </c>
      <c r="B6123">
        <v>6</v>
      </c>
      <c r="C6123">
        <v>22</v>
      </c>
      <c r="D6123" t="s">
        <v>11</v>
      </c>
      <c r="E6123" t="s">
        <v>12</v>
      </c>
      <c r="F6123">
        <v>0.3</v>
      </c>
      <c r="G6123">
        <v>239</v>
      </c>
      <c r="H6123">
        <v>16</v>
      </c>
      <c r="I6123">
        <v>548</v>
      </c>
      <c r="J6123">
        <v>0.83939554099924862</v>
      </c>
      <c r="K6123" t="str">
        <f t="shared" si="190"/>
        <v>6_co_singlepoint_tournament_0.3</v>
      </c>
      <c r="L6123">
        <f t="shared" si="191"/>
        <v>21.872804372997052</v>
      </c>
    </row>
    <row r="6124" spans="1:12" x14ac:dyDescent="0.25">
      <c r="A6124" s="1">
        <v>6122</v>
      </c>
      <c r="B6124">
        <v>6</v>
      </c>
      <c r="C6124">
        <v>22</v>
      </c>
      <c r="D6124" t="s">
        <v>11</v>
      </c>
      <c r="E6124" t="s">
        <v>12</v>
      </c>
      <c r="F6124">
        <v>0.3</v>
      </c>
      <c r="G6124">
        <v>239</v>
      </c>
      <c r="H6124">
        <v>17</v>
      </c>
      <c r="I6124">
        <v>521</v>
      </c>
      <c r="J6124">
        <v>0.8426239579985122</v>
      </c>
      <c r="K6124" t="str">
        <f t="shared" si="190"/>
        <v>6_co_singlepoint_tournament_0.3</v>
      </c>
      <c r="L6124">
        <f t="shared" si="191"/>
        <v>21.872804372997052</v>
      </c>
    </row>
    <row r="6125" spans="1:12" x14ac:dyDescent="0.25">
      <c r="A6125" s="1">
        <v>6123</v>
      </c>
      <c r="B6125">
        <v>6</v>
      </c>
      <c r="C6125">
        <v>22</v>
      </c>
      <c r="D6125" t="s">
        <v>11</v>
      </c>
      <c r="E6125" t="s">
        <v>12</v>
      </c>
      <c r="F6125">
        <v>0.3</v>
      </c>
      <c r="G6125">
        <v>241</v>
      </c>
      <c r="H6125">
        <v>18</v>
      </c>
      <c r="I6125">
        <v>576</v>
      </c>
      <c r="J6125">
        <v>0.83804487499946845</v>
      </c>
      <c r="K6125" t="str">
        <f t="shared" si="190"/>
        <v>6_co_singlepoint_tournament_0.3</v>
      </c>
      <c r="L6125">
        <f t="shared" si="191"/>
        <v>21.872804372997052</v>
      </c>
    </row>
    <row r="6126" spans="1:12" x14ac:dyDescent="0.25">
      <c r="A6126" s="1">
        <v>6124</v>
      </c>
      <c r="B6126">
        <v>6</v>
      </c>
      <c r="C6126">
        <v>22</v>
      </c>
      <c r="D6126" t="s">
        <v>11</v>
      </c>
      <c r="E6126" t="s">
        <v>12</v>
      </c>
      <c r="F6126">
        <v>0.3</v>
      </c>
      <c r="G6126">
        <v>241</v>
      </c>
      <c r="H6126">
        <v>19</v>
      </c>
      <c r="I6126">
        <v>527</v>
      </c>
      <c r="J6126">
        <v>0.84203949999937322</v>
      </c>
      <c r="K6126" t="str">
        <f t="shared" si="190"/>
        <v>6_co_singlepoint_tournament_0.3</v>
      </c>
      <c r="L6126">
        <f t="shared" si="191"/>
        <v>21.872804372997052</v>
      </c>
    </row>
    <row r="6127" spans="1:12" x14ac:dyDescent="0.25">
      <c r="A6127" s="1">
        <v>6125</v>
      </c>
      <c r="B6127">
        <v>6</v>
      </c>
      <c r="C6127">
        <v>22</v>
      </c>
      <c r="D6127" t="s">
        <v>11</v>
      </c>
      <c r="E6127" t="s">
        <v>12</v>
      </c>
      <c r="F6127">
        <v>0.3</v>
      </c>
      <c r="G6127">
        <v>241</v>
      </c>
      <c r="H6127">
        <v>20</v>
      </c>
      <c r="I6127">
        <v>580</v>
      </c>
      <c r="J6127">
        <v>0.83442770900001051</v>
      </c>
      <c r="K6127" t="str">
        <f t="shared" si="190"/>
        <v>6_co_singlepoint_tournament_0.3</v>
      </c>
      <c r="L6127">
        <f t="shared" si="191"/>
        <v>21.872804372997052</v>
      </c>
    </row>
    <row r="6128" spans="1:12" x14ac:dyDescent="0.25">
      <c r="A6128" s="1">
        <v>6126</v>
      </c>
      <c r="B6128">
        <v>6</v>
      </c>
      <c r="C6128">
        <v>22</v>
      </c>
      <c r="D6128" t="s">
        <v>11</v>
      </c>
      <c r="E6128" t="s">
        <v>12</v>
      </c>
      <c r="F6128">
        <v>0.3</v>
      </c>
      <c r="G6128">
        <v>241</v>
      </c>
      <c r="H6128">
        <v>21</v>
      </c>
      <c r="I6128">
        <v>680</v>
      </c>
      <c r="J6128">
        <v>0.83484458299972175</v>
      </c>
      <c r="K6128" t="str">
        <f t="shared" si="190"/>
        <v>6_co_singlepoint_tournament_0.3</v>
      </c>
      <c r="L6128">
        <f t="shared" si="191"/>
        <v>21.872804372997052</v>
      </c>
    </row>
    <row r="6129" spans="1:12" x14ac:dyDescent="0.25">
      <c r="A6129" s="1">
        <v>6127</v>
      </c>
      <c r="B6129">
        <v>6</v>
      </c>
      <c r="C6129">
        <v>22</v>
      </c>
      <c r="D6129" t="s">
        <v>11</v>
      </c>
      <c r="E6129" t="s">
        <v>12</v>
      </c>
      <c r="F6129">
        <v>0.3</v>
      </c>
      <c r="G6129">
        <v>241</v>
      </c>
      <c r="H6129">
        <v>22</v>
      </c>
      <c r="I6129">
        <v>463</v>
      </c>
      <c r="J6129">
        <v>0.83344208299968159</v>
      </c>
      <c r="K6129" t="str">
        <f t="shared" si="190"/>
        <v>6_co_singlepoint_tournament_0.3</v>
      </c>
      <c r="L6129">
        <f t="shared" si="191"/>
        <v>21.872804372997052</v>
      </c>
    </row>
    <row r="6130" spans="1:12" x14ac:dyDescent="0.25">
      <c r="A6130" s="1">
        <v>6128</v>
      </c>
      <c r="B6130">
        <v>6</v>
      </c>
      <c r="C6130">
        <v>22</v>
      </c>
      <c r="D6130" t="s">
        <v>11</v>
      </c>
      <c r="E6130" t="s">
        <v>12</v>
      </c>
      <c r="F6130">
        <v>0.3</v>
      </c>
      <c r="G6130">
        <v>241</v>
      </c>
      <c r="H6130">
        <v>23</v>
      </c>
      <c r="I6130">
        <v>308</v>
      </c>
      <c r="J6130">
        <v>0.83429312500084052</v>
      </c>
      <c r="K6130" t="str">
        <f t="shared" si="190"/>
        <v>6_co_singlepoint_tournament_0.3</v>
      </c>
      <c r="L6130">
        <f t="shared" si="191"/>
        <v>21.872804372997052</v>
      </c>
    </row>
    <row r="6131" spans="1:12" x14ac:dyDescent="0.25">
      <c r="A6131" s="1">
        <v>6129</v>
      </c>
      <c r="B6131">
        <v>6</v>
      </c>
      <c r="C6131">
        <v>22</v>
      </c>
      <c r="D6131" t="s">
        <v>11</v>
      </c>
      <c r="E6131" t="s">
        <v>12</v>
      </c>
      <c r="F6131">
        <v>0.3</v>
      </c>
      <c r="G6131">
        <v>241</v>
      </c>
      <c r="H6131">
        <v>24</v>
      </c>
      <c r="I6131">
        <v>337</v>
      </c>
      <c r="J6131">
        <v>0.83813595799983887</v>
      </c>
      <c r="K6131" t="str">
        <f t="shared" si="190"/>
        <v>6_co_singlepoint_tournament_0.3</v>
      </c>
      <c r="L6131">
        <f t="shared" si="191"/>
        <v>21.872804372997052</v>
      </c>
    </row>
    <row r="6132" spans="1:12" x14ac:dyDescent="0.25">
      <c r="A6132" s="1">
        <v>6130</v>
      </c>
      <c r="B6132">
        <v>6</v>
      </c>
      <c r="C6132">
        <v>22</v>
      </c>
      <c r="D6132" t="s">
        <v>11</v>
      </c>
      <c r="E6132" t="s">
        <v>12</v>
      </c>
      <c r="F6132">
        <v>0.3</v>
      </c>
      <c r="G6132">
        <v>241</v>
      </c>
      <c r="H6132">
        <v>25</v>
      </c>
      <c r="I6132">
        <v>320</v>
      </c>
      <c r="J6132">
        <v>0.83329412500097533</v>
      </c>
      <c r="K6132" t="str">
        <f t="shared" si="190"/>
        <v>6_co_singlepoint_tournament_0.3</v>
      </c>
      <c r="L6132">
        <f t="shared" si="191"/>
        <v>21.872804372997052</v>
      </c>
    </row>
    <row r="6133" spans="1:12" x14ac:dyDescent="0.25">
      <c r="A6133" s="1">
        <v>6131</v>
      </c>
      <c r="B6133">
        <v>6</v>
      </c>
      <c r="C6133">
        <v>22</v>
      </c>
      <c r="D6133" t="s">
        <v>11</v>
      </c>
      <c r="E6133" t="s">
        <v>12</v>
      </c>
      <c r="F6133">
        <v>0.3</v>
      </c>
      <c r="G6133">
        <v>241</v>
      </c>
      <c r="H6133">
        <v>26</v>
      </c>
      <c r="I6133">
        <v>319</v>
      </c>
      <c r="J6133">
        <v>0.84151870799905737</v>
      </c>
      <c r="K6133" t="str">
        <f t="shared" si="190"/>
        <v>6_co_singlepoint_tournament_0.3</v>
      </c>
      <c r="L6133">
        <f t="shared" si="191"/>
        <v>21.872804372997052</v>
      </c>
    </row>
    <row r="6134" spans="1:12" x14ac:dyDescent="0.25">
      <c r="A6134" s="1">
        <v>6132</v>
      </c>
      <c r="B6134">
        <v>6</v>
      </c>
      <c r="C6134">
        <v>22</v>
      </c>
      <c r="D6134" t="s">
        <v>11</v>
      </c>
      <c r="E6134" t="s">
        <v>12</v>
      </c>
      <c r="F6134">
        <v>0.3</v>
      </c>
      <c r="G6134">
        <v>243</v>
      </c>
      <c r="H6134">
        <v>27</v>
      </c>
      <c r="I6134">
        <v>406</v>
      </c>
      <c r="J6134">
        <v>0.83113800000137417</v>
      </c>
      <c r="K6134" t="str">
        <f t="shared" si="190"/>
        <v>6_co_singlepoint_tournament_0.3</v>
      </c>
      <c r="L6134">
        <f t="shared" si="191"/>
        <v>21.872804372997052</v>
      </c>
    </row>
    <row r="6135" spans="1:12" x14ac:dyDescent="0.25">
      <c r="A6135" s="1">
        <v>6133</v>
      </c>
      <c r="B6135">
        <v>6</v>
      </c>
      <c r="C6135">
        <v>23</v>
      </c>
      <c r="D6135" t="s">
        <v>11</v>
      </c>
      <c r="E6135" t="s">
        <v>12</v>
      </c>
      <c r="F6135">
        <v>0.3</v>
      </c>
      <c r="G6135">
        <v>212</v>
      </c>
      <c r="H6135">
        <v>1</v>
      </c>
      <c r="I6135">
        <v>516</v>
      </c>
      <c r="J6135">
        <v>0</v>
      </c>
      <c r="K6135" t="str">
        <f t="shared" si="190"/>
        <v>6_co_singlepoint_tournament_0.3</v>
      </c>
      <c r="L6135">
        <f t="shared" si="191"/>
        <v>33.671964584995294</v>
      </c>
    </row>
    <row r="6136" spans="1:12" x14ac:dyDescent="0.25">
      <c r="A6136" s="1">
        <v>6134</v>
      </c>
      <c r="B6136">
        <v>6</v>
      </c>
      <c r="C6136">
        <v>23</v>
      </c>
      <c r="D6136" t="s">
        <v>11</v>
      </c>
      <c r="E6136" t="s">
        <v>12</v>
      </c>
      <c r="F6136">
        <v>0.3</v>
      </c>
      <c r="G6136">
        <v>218</v>
      </c>
      <c r="H6136">
        <v>2</v>
      </c>
      <c r="I6136">
        <v>556</v>
      </c>
      <c r="J6136">
        <v>0.84874804099854373</v>
      </c>
      <c r="K6136" t="str">
        <f t="shared" si="190"/>
        <v>6_co_singlepoint_tournament_0.3</v>
      </c>
      <c r="L6136">
        <f t="shared" si="191"/>
        <v>33.671964584995294</v>
      </c>
    </row>
    <row r="6137" spans="1:12" x14ac:dyDescent="0.25">
      <c r="A6137" s="1">
        <v>6135</v>
      </c>
      <c r="B6137">
        <v>6</v>
      </c>
      <c r="C6137">
        <v>23</v>
      </c>
      <c r="D6137" t="s">
        <v>11</v>
      </c>
      <c r="E6137" t="s">
        <v>12</v>
      </c>
      <c r="F6137">
        <v>0.3</v>
      </c>
      <c r="G6137">
        <v>218</v>
      </c>
      <c r="H6137">
        <v>3</v>
      </c>
      <c r="I6137">
        <v>457</v>
      </c>
      <c r="J6137">
        <v>0.83968612500029849</v>
      </c>
      <c r="K6137" t="str">
        <f t="shared" si="190"/>
        <v>6_co_singlepoint_tournament_0.3</v>
      </c>
      <c r="L6137">
        <f t="shared" si="191"/>
        <v>33.671964584995294</v>
      </c>
    </row>
    <row r="6138" spans="1:12" x14ac:dyDescent="0.25">
      <c r="A6138" s="1">
        <v>6136</v>
      </c>
      <c r="B6138">
        <v>6</v>
      </c>
      <c r="C6138">
        <v>23</v>
      </c>
      <c r="D6138" t="s">
        <v>11</v>
      </c>
      <c r="E6138" t="s">
        <v>12</v>
      </c>
      <c r="F6138">
        <v>0.3</v>
      </c>
      <c r="G6138">
        <v>220</v>
      </c>
      <c r="H6138">
        <v>4</v>
      </c>
      <c r="I6138">
        <v>480</v>
      </c>
      <c r="J6138">
        <v>0.84265845899972192</v>
      </c>
      <c r="K6138" t="str">
        <f t="shared" si="190"/>
        <v>6_co_singlepoint_tournament_0.3</v>
      </c>
      <c r="L6138">
        <f t="shared" si="191"/>
        <v>33.671964584995294</v>
      </c>
    </row>
    <row r="6139" spans="1:12" x14ac:dyDescent="0.25">
      <c r="A6139" s="1">
        <v>6137</v>
      </c>
      <c r="B6139">
        <v>6</v>
      </c>
      <c r="C6139">
        <v>23</v>
      </c>
      <c r="D6139" t="s">
        <v>11</v>
      </c>
      <c r="E6139" t="s">
        <v>12</v>
      </c>
      <c r="F6139">
        <v>0.3</v>
      </c>
      <c r="G6139">
        <v>220</v>
      </c>
      <c r="H6139">
        <v>5</v>
      </c>
      <c r="I6139">
        <v>451</v>
      </c>
      <c r="J6139">
        <v>0.84447729099883873</v>
      </c>
      <c r="K6139" t="str">
        <f t="shared" si="190"/>
        <v>6_co_singlepoint_tournament_0.3</v>
      </c>
      <c r="L6139">
        <f t="shared" si="191"/>
        <v>33.671964584995294</v>
      </c>
    </row>
    <row r="6140" spans="1:12" x14ac:dyDescent="0.25">
      <c r="A6140" s="1">
        <v>6138</v>
      </c>
      <c r="B6140">
        <v>6</v>
      </c>
      <c r="C6140">
        <v>23</v>
      </c>
      <c r="D6140" t="s">
        <v>11</v>
      </c>
      <c r="E6140" t="s">
        <v>12</v>
      </c>
      <c r="F6140">
        <v>0.3</v>
      </c>
      <c r="G6140">
        <v>223</v>
      </c>
      <c r="H6140">
        <v>6</v>
      </c>
      <c r="I6140">
        <v>447</v>
      </c>
      <c r="J6140">
        <v>0.85059616699982143</v>
      </c>
      <c r="K6140" t="str">
        <f t="shared" si="190"/>
        <v>6_co_singlepoint_tournament_0.3</v>
      </c>
      <c r="L6140">
        <f t="shared" si="191"/>
        <v>33.671964584995294</v>
      </c>
    </row>
    <row r="6141" spans="1:12" x14ac:dyDescent="0.25">
      <c r="A6141" s="1">
        <v>6139</v>
      </c>
      <c r="B6141">
        <v>6</v>
      </c>
      <c r="C6141">
        <v>23</v>
      </c>
      <c r="D6141" t="s">
        <v>11</v>
      </c>
      <c r="E6141" t="s">
        <v>12</v>
      </c>
      <c r="F6141">
        <v>0.3</v>
      </c>
      <c r="G6141">
        <v>223</v>
      </c>
      <c r="H6141">
        <v>7</v>
      </c>
      <c r="I6141">
        <v>507</v>
      </c>
      <c r="J6141">
        <v>0.84304183400126931</v>
      </c>
      <c r="K6141" t="str">
        <f t="shared" si="190"/>
        <v>6_co_singlepoint_tournament_0.3</v>
      </c>
      <c r="L6141">
        <f t="shared" si="191"/>
        <v>33.671964584995294</v>
      </c>
    </row>
    <row r="6142" spans="1:12" x14ac:dyDescent="0.25">
      <c r="A6142" s="1">
        <v>6140</v>
      </c>
      <c r="B6142">
        <v>6</v>
      </c>
      <c r="C6142">
        <v>23</v>
      </c>
      <c r="D6142" t="s">
        <v>11</v>
      </c>
      <c r="E6142" t="s">
        <v>12</v>
      </c>
      <c r="F6142">
        <v>0.3</v>
      </c>
      <c r="G6142">
        <v>224</v>
      </c>
      <c r="H6142">
        <v>8</v>
      </c>
      <c r="I6142">
        <v>483</v>
      </c>
      <c r="J6142">
        <v>0.84754829099983908</v>
      </c>
      <c r="K6142" t="str">
        <f t="shared" si="190"/>
        <v>6_co_singlepoint_tournament_0.3</v>
      </c>
      <c r="L6142">
        <f t="shared" si="191"/>
        <v>33.671964584995294</v>
      </c>
    </row>
    <row r="6143" spans="1:12" x14ac:dyDescent="0.25">
      <c r="A6143" s="1">
        <v>6141</v>
      </c>
      <c r="B6143">
        <v>6</v>
      </c>
      <c r="C6143">
        <v>23</v>
      </c>
      <c r="D6143" t="s">
        <v>11</v>
      </c>
      <c r="E6143" t="s">
        <v>12</v>
      </c>
      <c r="F6143">
        <v>0.3</v>
      </c>
      <c r="G6143">
        <v>226</v>
      </c>
      <c r="H6143">
        <v>9</v>
      </c>
      <c r="I6143">
        <v>436</v>
      </c>
      <c r="J6143">
        <v>0.84407295900018653</v>
      </c>
      <c r="K6143" t="str">
        <f t="shared" si="190"/>
        <v>6_co_singlepoint_tournament_0.3</v>
      </c>
      <c r="L6143">
        <f t="shared" si="191"/>
        <v>33.671964584995294</v>
      </c>
    </row>
    <row r="6144" spans="1:12" x14ac:dyDescent="0.25">
      <c r="A6144" s="1">
        <v>6142</v>
      </c>
      <c r="B6144">
        <v>6</v>
      </c>
      <c r="C6144">
        <v>23</v>
      </c>
      <c r="D6144" t="s">
        <v>11</v>
      </c>
      <c r="E6144" t="s">
        <v>12</v>
      </c>
      <c r="F6144">
        <v>0.3</v>
      </c>
      <c r="G6144">
        <v>228</v>
      </c>
      <c r="H6144">
        <v>10</v>
      </c>
      <c r="I6144">
        <v>433</v>
      </c>
      <c r="J6144">
        <v>0.84413879200110387</v>
      </c>
      <c r="K6144" t="str">
        <f t="shared" si="190"/>
        <v>6_co_singlepoint_tournament_0.3</v>
      </c>
      <c r="L6144">
        <f t="shared" si="191"/>
        <v>33.671964584995294</v>
      </c>
    </row>
    <row r="6145" spans="1:12" x14ac:dyDescent="0.25">
      <c r="A6145" s="1">
        <v>6143</v>
      </c>
      <c r="B6145">
        <v>6</v>
      </c>
      <c r="C6145">
        <v>23</v>
      </c>
      <c r="D6145" t="s">
        <v>11</v>
      </c>
      <c r="E6145" t="s">
        <v>12</v>
      </c>
      <c r="F6145">
        <v>0.3</v>
      </c>
      <c r="G6145">
        <v>228</v>
      </c>
      <c r="H6145">
        <v>11</v>
      </c>
      <c r="I6145">
        <v>425</v>
      </c>
      <c r="J6145">
        <v>0.85676375000002736</v>
      </c>
      <c r="K6145" t="str">
        <f t="shared" si="190"/>
        <v>6_co_singlepoint_tournament_0.3</v>
      </c>
      <c r="L6145">
        <f t="shared" si="191"/>
        <v>33.671964584995294</v>
      </c>
    </row>
    <row r="6146" spans="1:12" x14ac:dyDescent="0.25">
      <c r="A6146" s="1">
        <v>6144</v>
      </c>
      <c r="B6146">
        <v>6</v>
      </c>
      <c r="C6146">
        <v>23</v>
      </c>
      <c r="D6146" t="s">
        <v>11</v>
      </c>
      <c r="E6146" t="s">
        <v>12</v>
      </c>
      <c r="F6146">
        <v>0.3</v>
      </c>
      <c r="G6146">
        <v>231</v>
      </c>
      <c r="H6146">
        <v>12</v>
      </c>
      <c r="I6146">
        <v>408</v>
      </c>
      <c r="J6146">
        <v>0.85069466699860641</v>
      </c>
      <c r="K6146" t="str">
        <f t="shared" si="190"/>
        <v>6_co_singlepoint_tournament_0.3</v>
      </c>
      <c r="L6146">
        <f t="shared" si="191"/>
        <v>33.671964584995294</v>
      </c>
    </row>
    <row r="6147" spans="1:12" x14ac:dyDescent="0.25">
      <c r="A6147" s="1">
        <v>6145</v>
      </c>
      <c r="B6147">
        <v>6</v>
      </c>
      <c r="C6147">
        <v>23</v>
      </c>
      <c r="D6147" t="s">
        <v>11</v>
      </c>
      <c r="E6147" t="s">
        <v>12</v>
      </c>
      <c r="F6147">
        <v>0.3</v>
      </c>
      <c r="G6147">
        <v>231</v>
      </c>
      <c r="H6147">
        <v>13</v>
      </c>
      <c r="I6147">
        <v>570</v>
      </c>
      <c r="J6147">
        <v>0.84793616699971608</v>
      </c>
      <c r="K6147" t="str">
        <f t="shared" ref="K6147:K6210" si="192">CONCATENATE(B6147,"_",D6147,"_",E6147,"_",F6147)</f>
        <v>6_co_singlepoint_tournament_0.3</v>
      </c>
      <c r="L6147">
        <f t="shared" ref="L6147:L6210" si="193">SUMIFS(J:J,B:B,B6147,C:C,C6147)</f>
        <v>33.671964584995294</v>
      </c>
    </row>
    <row r="6148" spans="1:12" x14ac:dyDescent="0.25">
      <c r="A6148" s="1">
        <v>6146</v>
      </c>
      <c r="B6148">
        <v>6</v>
      </c>
      <c r="C6148">
        <v>23</v>
      </c>
      <c r="D6148" t="s">
        <v>11</v>
      </c>
      <c r="E6148" t="s">
        <v>12</v>
      </c>
      <c r="F6148">
        <v>0.3</v>
      </c>
      <c r="G6148">
        <v>233</v>
      </c>
      <c r="H6148">
        <v>14</v>
      </c>
      <c r="I6148">
        <v>511</v>
      </c>
      <c r="J6148">
        <v>0.84272637500180281</v>
      </c>
      <c r="K6148" t="str">
        <f t="shared" si="192"/>
        <v>6_co_singlepoint_tournament_0.3</v>
      </c>
      <c r="L6148">
        <f t="shared" si="193"/>
        <v>33.671964584995294</v>
      </c>
    </row>
    <row r="6149" spans="1:12" x14ac:dyDescent="0.25">
      <c r="A6149" s="1">
        <v>6147</v>
      </c>
      <c r="B6149">
        <v>6</v>
      </c>
      <c r="C6149">
        <v>23</v>
      </c>
      <c r="D6149" t="s">
        <v>11</v>
      </c>
      <c r="E6149" t="s">
        <v>12</v>
      </c>
      <c r="F6149">
        <v>0.3</v>
      </c>
      <c r="G6149">
        <v>234</v>
      </c>
      <c r="H6149">
        <v>15</v>
      </c>
      <c r="I6149">
        <v>567</v>
      </c>
      <c r="J6149">
        <v>0.8427249579999625</v>
      </c>
      <c r="K6149" t="str">
        <f t="shared" si="192"/>
        <v>6_co_singlepoint_tournament_0.3</v>
      </c>
      <c r="L6149">
        <f t="shared" si="193"/>
        <v>33.671964584995294</v>
      </c>
    </row>
    <row r="6150" spans="1:12" x14ac:dyDescent="0.25">
      <c r="A6150" s="1">
        <v>6148</v>
      </c>
      <c r="B6150">
        <v>6</v>
      </c>
      <c r="C6150">
        <v>23</v>
      </c>
      <c r="D6150" t="s">
        <v>11</v>
      </c>
      <c r="E6150" t="s">
        <v>12</v>
      </c>
      <c r="F6150">
        <v>0.3</v>
      </c>
      <c r="G6150">
        <v>235</v>
      </c>
      <c r="H6150">
        <v>16</v>
      </c>
      <c r="I6150">
        <v>467</v>
      </c>
      <c r="J6150">
        <v>0.84347379099926911</v>
      </c>
      <c r="K6150" t="str">
        <f t="shared" si="192"/>
        <v>6_co_singlepoint_tournament_0.3</v>
      </c>
      <c r="L6150">
        <f t="shared" si="193"/>
        <v>33.671964584995294</v>
      </c>
    </row>
    <row r="6151" spans="1:12" x14ac:dyDescent="0.25">
      <c r="A6151" s="1">
        <v>6149</v>
      </c>
      <c r="B6151">
        <v>6</v>
      </c>
      <c r="C6151">
        <v>23</v>
      </c>
      <c r="D6151" t="s">
        <v>11</v>
      </c>
      <c r="E6151" t="s">
        <v>12</v>
      </c>
      <c r="F6151">
        <v>0.3</v>
      </c>
      <c r="G6151">
        <v>235</v>
      </c>
      <c r="H6151">
        <v>17</v>
      </c>
      <c r="I6151">
        <v>534</v>
      </c>
      <c r="J6151">
        <v>0.84263504199952877</v>
      </c>
      <c r="K6151" t="str">
        <f t="shared" si="192"/>
        <v>6_co_singlepoint_tournament_0.3</v>
      </c>
      <c r="L6151">
        <f t="shared" si="193"/>
        <v>33.671964584995294</v>
      </c>
    </row>
    <row r="6152" spans="1:12" x14ac:dyDescent="0.25">
      <c r="A6152" s="1">
        <v>6150</v>
      </c>
      <c r="B6152">
        <v>6</v>
      </c>
      <c r="C6152">
        <v>23</v>
      </c>
      <c r="D6152" t="s">
        <v>11</v>
      </c>
      <c r="E6152" t="s">
        <v>12</v>
      </c>
      <c r="F6152">
        <v>0.3</v>
      </c>
      <c r="G6152">
        <v>238</v>
      </c>
      <c r="H6152">
        <v>18</v>
      </c>
      <c r="I6152">
        <v>491</v>
      </c>
      <c r="J6152">
        <v>0.84637912499965751</v>
      </c>
      <c r="K6152" t="str">
        <f t="shared" si="192"/>
        <v>6_co_singlepoint_tournament_0.3</v>
      </c>
      <c r="L6152">
        <f t="shared" si="193"/>
        <v>33.671964584995294</v>
      </c>
    </row>
    <row r="6153" spans="1:12" x14ac:dyDescent="0.25">
      <c r="A6153" s="1">
        <v>6151</v>
      </c>
      <c r="B6153">
        <v>6</v>
      </c>
      <c r="C6153">
        <v>23</v>
      </c>
      <c r="D6153" t="s">
        <v>11</v>
      </c>
      <c r="E6153" t="s">
        <v>12</v>
      </c>
      <c r="F6153">
        <v>0.3</v>
      </c>
      <c r="G6153">
        <v>238</v>
      </c>
      <c r="H6153">
        <v>19</v>
      </c>
      <c r="I6153">
        <v>549</v>
      </c>
      <c r="J6153">
        <v>0.86026212499928079</v>
      </c>
      <c r="K6153" t="str">
        <f t="shared" si="192"/>
        <v>6_co_singlepoint_tournament_0.3</v>
      </c>
      <c r="L6153">
        <f t="shared" si="193"/>
        <v>33.671964584995294</v>
      </c>
    </row>
    <row r="6154" spans="1:12" x14ac:dyDescent="0.25">
      <c r="A6154" s="1">
        <v>6152</v>
      </c>
      <c r="B6154">
        <v>6</v>
      </c>
      <c r="C6154">
        <v>23</v>
      </c>
      <c r="D6154" t="s">
        <v>11</v>
      </c>
      <c r="E6154" t="s">
        <v>12</v>
      </c>
      <c r="F6154">
        <v>0.3</v>
      </c>
      <c r="G6154">
        <v>238</v>
      </c>
      <c r="H6154">
        <v>20</v>
      </c>
      <c r="I6154">
        <v>445</v>
      </c>
      <c r="J6154">
        <v>0.84830162499929429</v>
      </c>
      <c r="K6154" t="str">
        <f t="shared" si="192"/>
        <v>6_co_singlepoint_tournament_0.3</v>
      </c>
      <c r="L6154">
        <f t="shared" si="193"/>
        <v>33.671964584995294</v>
      </c>
    </row>
    <row r="6155" spans="1:12" x14ac:dyDescent="0.25">
      <c r="A6155" s="1">
        <v>6153</v>
      </c>
      <c r="B6155">
        <v>6</v>
      </c>
      <c r="C6155">
        <v>23</v>
      </c>
      <c r="D6155" t="s">
        <v>11</v>
      </c>
      <c r="E6155" t="s">
        <v>12</v>
      </c>
      <c r="F6155">
        <v>0.3</v>
      </c>
      <c r="G6155">
        <v>238</v>
      </c>
      <c r="H6155">
        <v>21</v>
      </c>
      <c r="I6155">
        <v>489</v>
      </c>
      <c r="J6155">
        <v>0.85335875000055239</v>
      </c>
      <c r="K6155" t="str">
        <f t="shared" si="192"/>
        <v>6_co_singlepoint_tournament_0.3</v>
      </c>
      <c r="L6155">
        <f t="shared" si="193"/>
        <v>33.671964584995294</v>
      </c>
    </row>
    <row r="6156" spans="1:12" x14ac:dyDescent="0.25">
      <c r="A6156" s="1">
        <v>6154</v>
      </c>
      <c r="B6156">
        <v>6</v>
      </c>
      <c r="C6156">
        <v>23</v>
      </c>
      <c r="D6156" t="s">
        <v>11</v>
      </c>
      <c r="E6156" t="s">
        <v>12</v>
      </c>
      <c r="F6156">
        <v>0.3</v>
      </c>
      <c r="G6156">
        <v>238</v>
      </c>
      <c r="H6156">
        <v>22</v>
      </c>
      <c r="I6156">
        <v>640</v>
      </c>
      <c r="J6156">
        <v>0.84829674999855342</v>
      </c>
      <c r="K6156" t="str">
        <f t="shared" si="192"/>
        <v>6_co_singlepoint_tournament_0.3</v>
      </c>
      <c r="L6156">
        <f t="shared" si="193"/>
        <v>33.671964584995294</v>
      </c>
    </row>
    <row r="6157" spans="1:12" x14ac:dyDescent="0.25">
      <c r="A6157" s="1">
        <v>6155</v>
      </c>
      <c r="B6157">
        <v>6</v>
      </c>
      <c r="C6157">
        <v>23</v>
      </c>
      <c r="D6157" t="s">
        <v>11</v>
      </c>
      <c r="E6157" t="s">
        <v>12</v>
      </c>
      <c r="F6157">
        <v>0.3</v>
      </c>
      <c r="G6157">
        <v>238</v>
      </c>
      <c r="H6157">
        <v>23</v>
      </c>
      <c r="I6157">
        <v>454</v>
      </c>
      <c r="J6157">
        <v>0.85005495800032804</v>
      </c>
      <c r="K6157" t="str">
        <f t="shared" si="192"/>
        <v>6_co_singlepoint_tournament_0.3</v>
      </c>
      <c r="L6157">
        <f t="shared" si="193"/>
        <v>33.671964584995294</v>
      </c>
    </row>
    <row r="6158" spans="1:12" x14ac:dyDescent="0.25">
      <c r="A6158" s="1">
        <v>6156</v>
      </c>
      <c r="B6158">
        <v>6</v>
      </c>
      <c r="C6158">
        <v>23</v>
      </c>
      <c r="D6158" t="s">
        <v>11</v>
      </c>
      <c r="E6158" t="s">
        <v>12</v>
      </c>
      <c r="F6158">
        <v>0.3</v>
      </c>
      <c r="G6158">
        <v>238</v>
      </c>
      <c r="H6158">
        <v>24</v>
      </c>
      <c r="I6158">
        <v>442</v>
      </c>
      <c r="J6158">
        <v>0.84044812499996624</v>
      </c>
      <c r="K6158" t="str">
        <f t="shared" si="192"/>
        <v>6_co_singlepoint_tournament_0.3</v>
      </c>
      <c r="L6158">
        <f t="shared" si="193"/>
        <v>33.671964584995294</v>
      </c>
    </row>
    <row r="6159" spans="1:12" x14ac:dyDescent="0.25">
      <c r="A6159" s="1">
        <v>6157</v>
      </c>
      <c r="B6159">
        <v>6</v>
      </c>
      <c r="C6159">
        <v>23</v>
      </c>
      <c r="D6159" t="s">
        <v>11</v>
      </c>
      <c r="E6159" t="s">
        <v>12</v>
      </c>
      <c r="F6159">
        <v>0.3</v>
      </c>
      <c r="G6159">
        <v>238</v>
      </c>
      <c r="H6159">
        <v>25</v>
      </c>
      <c r="I6159">
        <v>597</v>
      </c>
      <c r="J6159">
        <v>0.84548166700005822</v>
      </c>
      <c r="K6159" t="str">
        <f t="shared" si="192"/>
        <v>6_co_singlepoint_tournament_0.3</v>
      </c>
      <c r="L6159">
        <f t="shared" si="193"/>
        <v>33.671964584995294</v>
      </c>
    </row>
    <row r="6160" spans="1:12" x14ac:dyDescent="0.25">
      <c r="A6160" s="1">
        <v>6158</v>
      </c>
      <c r="B6160">
        <v>6</v>
      </c>
      <c r="C6160">
        <v>23</v>
      </c>
      <c r="D6160" t="s">
        <v>11</v>
      </c>
      <c r="E6160" t="s">
        <v>12</v>
      </c>
      <c r="F6160">
        <v>0.3</v>
      </c>
      <c r="G6160">
        <v>238</v>
      </c>
      <c r="H6160">
        <v>26</v>
      </c>
      <c r="I6160">
        <v>616</v>
      </c>
      <c r="J6160">
        <v>0.83727779099899635</v>
      </c>
      <c r="K6160" t="str">
        <f t="shared" si="192"/>
        <v>6_co_singlepoint_tournament_0.3</v>
      </c>
      <c r="L6160">
        <f t="shared" si="193"/>
        <v>33.671964584995294</v>
      </c>
    </row>
    <row r="6161" spans="1:12" x14ac:dyDescent="0.25">
      <c r="A6161" s="1">
        <v>6159</v>
      </c>
      <c r="B6161">
        <v>6</v>
      </c>
      <c r="C6161">
        <v>23</v>
      </c>
      <c r="D6161" t="s">
        <v>11</v>
      </c>
      <c r="E6161" t="s">
        <v>12</v>
      </c>
      <c r="F6161">
        <v>0.3</v>
      </c>
      <c r="G6161">
        <v>238</v>
      </c>
      <c r="H6161">
        <v>27</v>
      </c>
      <c r="I6161">
        <v>389</v>
      </c>
      <c r="J6161">
        <v>0.83545279200006917</v>
      </c>
      <c r="K6161" t="str">
        <f t="shared" si="192"/>
        <v>6_co_singlepoint_tournament_0.3</v>
      </c>
      <c r="L6161">
        <f t="shared" si="193"/>
        <v>33.671964584995294</v>
      </c>
    </row>
    <row r="6162" spans="1:12" x14ac:dyDescent="0.25">
      <c r="A6162" s="1">
        <v>6160</v>
      </c>
      <c r="B6162">
        <v>6</v>
      </c>
      <c r="C6162">
        <v>23</v>
      </c>
      <c r="D6162" t="s">
        <v>11</v>
      </c>
      <c r="E6162" t="s">
        <v>12</v>
      </c>
      <c r="F6162">
        <v>0.3</v>
      </c>
      <c r="G6162">
        <v>238</v>
      </c>
      <c r="H6162">
        <v>28</v>
      </c>
      <c r="I6162">
        <v>345</v>
      </c>
      <c r="J6162">
        <v>0.83750462500029244</v>
      </c>
      <c r="K6162" t="str">
        <f t="shared" si="192"/>
        <v>6_co_singlepoint_tournament_0.3</v>
      </c>
      <c r="L6162">
        <f t="shared" si="193"/>
        <v>33.671964584995294</v>
      </c>
    </row>
    <row r="6163" spans="1:12" x14ac:dyDescent="0.25">
      <c r="A6163" s="1">
        <v>6161</v>
      </c>
      <c r="B6163">
        <v>6</v>
      </c>
      <c r="C6163">
        <v>23</v>
      </c>
      <c r="D6163" t="s">
        <v>11</v>
      </c>
      <c r="E6163" t="s">
        <v>12</v>
      </c>
      <c r="F6163">
        <v>0.3</v>
      </c>
      <c r="G6163">
        <v>239</v>
      </c>
      <c r="H6163">
        <v>29</v>
      </c>
      <c r="I6163">
        <v>314</v>
      </c>
      <c r="J6163">
        <v>0.83453020900014963</v>
      </c>
      <c r="K6163" t="str">
        <f t="shared" si="192"/>
        <v>6_co_singlepoint_tournament_0.3</v>
      </c>
      <c r="L6163">
        <f t="shared" si="193"/>
        <v>33.671964584995294</v>
      </c>
    </row>
    <row r="6164" spans="1:12" x14ac:dyDescent="0.25">
      <c r="A6164" s="1">
        <v>6162</v>
      </c>
      <c r="B6164">
        <v>6</v>
      </c>
      <c r="C6164">
        <v>23</v>
      </c>
      <c r="D6164" t="s">
        <v>11</v>
      </c>
      <c r="E6164" t="s">
        <v>12</v>
      </c>
      <c r="F6164">
        <v>0.3</v>
      </c>
      <c r="G6164">
        <v>239</v>
      </c>
      <c r="H6164">
        <v>30</v>
      </c>
      <c r="I6164">
        <v>386</v>
      </c>
      <c r="J6164">
        <v>0.83333420899907651</v>
      </c>
      <c r="K6164" t="str">
        <f t="shared" si="192"/>
        <v>6_co_singlepoint_tournament_0.3</v>
      </c>
      <c r="L6164">
        <f t="shared" si="193"/>
        <v>33.671964584995294</v>
      </c>
    </row>
    <row r="6165" spans="1:12" x14ac:dyDescent="0.25">
      <c r="A6165" s="1">
        <v>6163</v>
      </c>
      <c r="B6165">
        <v>6</v>
      </c>
      <c r="C6165">
        <v>23</v>
      </c>
      <c r="D6165" t="s">
        <v>11</v>
      </c>
      <c r="E6165" t="s">
        <v>12</v>
      </c>
      <c r="F6165">
        <v>0.3</v>
      </c>
      <c r="G6165">
        <v>239</v>
      </c>
      <c r="H6165">
        <v>31</v>
      </c>
      <c r="I6165">
        <v>277</v>
      </c>
      <c r="J6165">
        <v>0.83195304200125975</v>
      </c>
      <c r="K6165" t="str">
        <f t="shared" si="192"/>
        <v>6_co_singlepoint_tournament_0.3</v>
      </c>
      <c r="L6165">
        <f t="shared" si="193"/>
        <v>33.671964584995294</v>
      </c>
    </row>
    <row r="6166" spans="1:12" x14ac:dyDescent="0.25">
      <c r="A6166" s="1">
        <v>6164</v>
      </c>
      <c r="B6166">
        <v>6</v>
      </c>
      <c r="C6166">
        <v>23</v>
      </c>
      <c r="D6166" t="s">
        <v>11</v>
      </c>
      <c r="E6166" t="s">
        <v>12</v>
      </c>
      <c r="F6166">
        <v>0.3</v>
      </c>
      <c r="G6166">
        <v>239</v>
      </c>
      <c r="H6166">
        <v>32</v>
      </c>
      <c r="I6166">
        <v>81</v>
      </c>
      <c r="J6166">
        <v>0.83494074999907752</v>
      </c>
      <c r="K6166" t="str">
        <f t="shared" si="192"/>
        <v>6_co_singlepoint_tournament_0.3</v>
      </c>
      <c r="L6166">
        <f t="shared" si="193"/>
        <v>33.671964584995294</v>
      </c>
    </row>
    <row r="6167" spans="1:12" x14ac:dyDescent="0.25">
      <c r="A6167" s="1">
        <v>6165</v>
      </c>
      <c r="B6167">
        <v>6</v>
      </c>
      <c r="C6167">
        <v>23</v>
      </c>
      <c r="D6167" t="s">
        <v>11</v>
      </c>
      <c r="E6167" t="s">
        <v>12</v>
      </c>
      <c r="F6167">
        <v>0.3</v>
      </c>
      <c r="G6167">
        <v>239</v>
      </c>
      <c r="H6167">
        <v>33</v>
      </c>
      <c r="I6167">
        <v>21</v>
      </c>
      <c r="J6167">
        <v>0.82949812500010012</v>
      </c>
      <c r="K6167" t="str">
        <f t="shared" si="192"/>
        <v>6_co_singlepoint_tournament_0.3</v>
      </c>
      <c r="L6167">
        <f t="shared" si="193"/>
        <v>33.671964584995294</v>
      </c>
    </row>
    <row r="6168" spans="1:12" x14ac:dyDescent="0.25">
      <c r="A6168" s="1">
        <v>6166</v>
      </c>
      <c r="B6168">
        <v>6</v>
      </c>
      <c r="C6168">
        <v>23</v>
      </c>
      <c r="D6168" t="s">
        <v>11</v>
      </c>
      <c r="E6168" t="s">
        <v>12</v>
      </c>
      <c r="F6168">
        <v>0.3</v>
      </c>
      <c r="G6168">
        <v>239</v>
      </c>
      <c r="H6168">
        <v>34</v>
      </c>
      <c r="I6168">
        <v>21</v>
      </c>
      <c r="J6168">
        <v>0.83701120799923956</v>
      </c>
      <c r="K6168" t="str">
        <f t="shared" si="192"/>
        <v>6_co_singlepoint_tournament_0.3</v>
      </c>
      <c r="L6168">
        <f t="shared" si="193"/>
        <v>33.671964584995294</v>
      </c>
    </row>
    <row r="6169" spans="1:12" x14ac:dyDescent="0.25">
      <c r="A6169" s="1">
        <v>6167</v>
      </c>
      <c r="B6169">
        <v>6</v>
      </c>
      <c r="C6169">
        <v>23</v>
      </c>
      <c r="D6169" t="s">
        <v>11</v>
      </c>
      <c r="E6169" t="s">
        <v>12</v>
      </c>
      <c r="F6169">
        <v>0.3</v>
      </c>
      <c r="G6169">
        <v>239</v>
      </c>
      <c r="H6169">
        <v>35</v>
      </c>
      <c r="I6169">
        <v>26</v>
      </c>
      <c r="J6169">
        <v>0.82966295900041587</v>
      </c>
      <c r="K6169" t="str">
        <f t="shared" si="192"/>
        <v>6_co_singlepoint_tournament_0.3</v>
      </c>
      <c r="L6169">
        <f t="shared" si="193"/>
        <v>33.671964584995294</v>
      </c>
    </row>
    <row r="6170" spans="1:12" x14ac:dyDescent="0.25">
      <c r="A6170" s="1">
        <v>6168</v>
      </c>
      <c r="B6170">
        <v>6</v>
      </c>
      <c r="C6170">
        <v>23</v>
      </c>
      <c r="D6170" t="s">
        <v>11</v>
      </c>
      <c r="E6170" t="s">
        <v>12</v>
      </c>
      <c r="F6170">
        <v>0.3</v>
      </c>
      <c r="G6170">
        <v>239</v>
      </c>
      <c r="H6170">
        <v>36</v>
      </c>
      <c r="I6170">
        <v>32</v>
      </c>
      <c r="J6170">
        <v>0.83166295800037915</v>
      </c>
      <c r="K6170" t="str">
        <f t="shared" si="192"/>
        <v>6_co_singlepoint_tournament_0.3</v>
      </c>
      <c r="L6170">
        <f t="shared" si="193"/>
        <v>33.671964584995294</v>
      </c>
    </row>
    <row r="6171" spans="1:12" x14ac:dyDescent="0.25">
      <c r="A6171" s="1">
        <v>6169</v>
      </c>
      <c r="B6171">
        <v>6</v>
      </c>
      <c r="C6171">
        <v>23</v>
      </c>
      <c r="D6171" t="s">
        <v>11</v>
      </c>
      <c r="E6171" t="s">
        <v>12</v>
      </c>
      <c r="F6171">
        <v>0.3</v>
      </c>
      <c r="G6171">
        <v>239</v>
      </c>
      <c r="H6171">
        <v>37</v>
      </c>
      <c r="I6171">
        <v>55</v>
      </c>
      <c r="J6171">
        <v>0.83620329100085655</v>
      </c>
      <c r="K6171" t="str">
        <f t="shared" si="192"/>
        <v>6_co_singlepoint_tournament_0.3</v>
      </c>
      <c r="L6171">
        <f t="shared" si="193"/>
        <v>33.671964584995294</v>
      </c>
    </row>
    <row r="6172" spans="1:12" x14ac:dyDescent="0.25">
      <c r="A6172" s="1">
        <v>6170</v>
      </c>
      <c r="B6172">
        <v>6</v>
      </c>
      <c r="C6172">
        <v>23</v>
      </c>
      <c r="D6172" t="s">
        <v>11</v>
      </c>
      <c r="E6172" t="s">
        <v>12</v>
      </c>
      <c r="F6172">
        <v>0.3</v>
      </c>
      <c r="G6172">
        <v>239</v>
      </c>
      <c r="H6172">
        <v>38</v>
      </c>
      <c r="I6172">
        <v>122</v>
      </c>
      <c r="J6172">
        <v>0.83151620900025591</v>
      </c>
      <c r="K6172" t="str">
        <f t="shared" si="192"/>
        <v>6_co_singlepoint_tournament_0.3</v>
      </c>
      <c r="L6172">
        <f t="shared" si="193"/>
        <v>33.671964584995294</v>
      </c>
    </row>
    <row r="6173" spans="1:12" x14ac:dyDescent="0.25">
      <c r="A6173" s="1">
        <v>6171</v>
      </c>
      <c r="B6173">
        <v>6</v>
      </c>
      <c r="C6173">
        <v>23</v>
      </c>
      <c r="D6173" t="s">
        <v>11</v>
      </c>
      <c r="E6173" t="s">
        <v>12</v>
      </c>
      <c r="F6173">
        <v>0.3</v>
      </c>
      <c r="G6173">
        <v>239</v>
      </c>
      <c r="H6173">
        <v>39</v>
      </c>
      <c r="I6173">
        <v>112</v>
      </c>
      <c r="J6173">
        <v>0.84259008300068672</v>
      </c>
      <c r="K6173" t="str">
        <f t="shared" si="192"/>
        <v>6_co_singlepoint_tournament_0.3</v>
      </c>
      <c r="L6173">
        <f t="shared" si="193"/>
        <v>33.671964584995294</v>
      </c>
    </row>
    <row r="6174" spans="1:12" x14ac:dyDescent="0.25">
      <c r="A6174" s="1">
        <v>6172</v>
      </c>
      <c r="B6174">
        <v>6</v>
      </c>
      <c r="C6174">
        <v>23</v>
      </c>
      <c r="D6174" t="s">
        <v>11</v>
      </c>
      <c r="E6174" t="s">
        <v>12</v>
      </c>
      <c r="F6174">
        <v>0.3</v>
      </c>
      <c r="G6174">
        <v>239</v>
      </c>
      <c r="H6174">
        <v>40</v>
      </c>
      <c r="I6174">
        <v>69</v>
      </c>
      <c r="J6174">
        <v>0.83173891699880187</v>
      </c>
      <c r="K6174" t="str">
        <f t="shared" si="192"/>
        <v>6_co_singlepoint_tournament_0.3</v>
      </c>
      <c r="L6174">
        <f t="shared" si="193"/>
        <v>33.671964584995294</v>
      </c>
    </row>
    <row r="6175" spans="1:12" x14ac:dyDescent="0.25">
      <c r="A6175" s="1">
        <v>6173</v>
      </c>
      <c r="B6175">
        <v>6</v>
      </c>
      <c r="C6175">
        <v>23</v>
      </c>
      <c r="D6175" t="s">
        <v>11</v>
      </c>
      <c r="E6175" t="s">
        <v>12</v>
      </c>
      <c r="F6175">
        <v>0.3</v>
      </c>
      <c r="G6175">
        <v>239</v>
      </c>
      <c r="H6175">
        <v>41</v>
      </c>
      <c r="I6175">
        <v>69</v>
      </c>
      <c r="J6175">
        <v>0.83258158299940987</v>
      </c>
      <c r="K6175" t="str">
        <f t="shared" si="192"/>
        <v>6_co_singlepoint_tournament_0.3</v>
      </c>
      <c r="L6175">
        <f t="shared" si="193"/>
        <v>33.671964584995294</v>
      </c>
    </row>
    <row r="6176" spans="1:12" x14ac:dyDescent="0.25">
      <c r="A6176" s="1">
        <v>6174</v>
      </c>
      <c r="B6176">
        <v>6</v>
      </c>
      <c r="C6176">
        <v>24</v>
      </c>
      <c r="D6176" t="s">
        <v>11</v>
      </c>
      <c r="E6176" t="s">
        <v>12</v>
      </c>
      <c r="F6176">
        <v>0.3</v>
      </c>
      <c r="G6176">
        <v>213</v>
      </c>
      <c r="H6176">
        <v>1</v>
      </c>
      <c r="I6176">
        <v>464</v>
      </c>
      <c r="J6176">
        <v>0</v>
      </c>
      <c r="K6176" t="str">
        <f t="shared" si="192"/>
        <v>6_co_singlepoint_tournament_0.3</v>
      </c>
      <c r="L6176">
        <f t="shared" si="193"/>
        <v>32.827066296005796</v>
      </c>
    </row>
    <row r="6177" spans="1:12" x14ac:dyDescent="0.25">
      <c r="A6177" s="1">
        <v>6175</v>
      </c>
      <c r="B6177">
        <v>6</v>
      </c>
      <c r="C6177">
        <v>24</v>
      </c>
      <c r="D6177" t="s">
        <v>11</v>
      </c>
      <c r="E6177" t="s">
        <v>12</v>
      </c>
      <c r="F6177">
        <v>0.3</v>
      </c>
      <c r="G6177">
        <v>215</v>
      </c>
      <c r="H6177">
        <v>2</v>
      </c>
      <c r="I6177">
        <v>507</v>
      </c>
      <c r="J6177">
        <v>0.85217833400020027</v>
      </c>
      <c r="K6177" t="str">
        <f t="shared" si="192"/>
        <v>6_co_singlepoint_tournament_0.3</v>
      </c>
      <c r="L6177">
        <f t="shared" si="193"/>
        <v>32.827066296005796</v>
      </c>
    </row>
    <row r="6178" spans="1:12" x14ac:dyDescent="0.25">
      <c r="A6178" s="1">
        <v>6176</v>
      </c>
      <c r="B6178">
        <v>6</v>
      </c>
      <c r="C6178">
        <v>24</v>
      </c>
      <c r="D6178" t="s">
        <v>11</v>
      </c>
      <c r="E6178" t="s">
        <v>12</v>
      </c>
      <c r="F6178">
        <v>0.3</v>
      </c>
      <c r="G6178">
        <v>217</v>
      </c>
      <c r="H6178">
        <v>3</v>
      </c>
      <c r="I6178">
        <v>494</v>
      </c>
      <c r="J6178">
        <v>0.84451666600034514</v>
      </c>
      <c r="K6178" t="str">
        <f t="shared" si="192"/>
        <v>6_co_singlepoint_tournament_0.3</v>
      </c>
      <c r="L6178">
        <f t="shared" si="193"/>
        <v>32.827066296005796</v>
      </c>
    </row>
    <row r="6179" spans="1:12" x14ac:dyDescent="0.25">
      <c r="A6179" s="1">
        <v>6177</v>
      </c>
      <c r="B6179">
        <v>6</v>
      </c>
      <c r="C6179">
        <v>24</v>
      </c>
      <c r="D6179" t="s">
        <v>11</v>
      </c>
      <c r="E6179" t="s">
        <v>12</v>
      </c>
      <c r="F6179">
        <v>0.3</v>
      </c>
      <c r="G6179">
        <v>222</v>
      </c>
      <c r="H6179">
        <v>4</v>
      </c>
      <c r="I6179">
        <v>488</v>
      </c>
      <c r="J6179">
        <v>0.84463524999955553</v>
      </c>
      <c r="K6179" t="str">
        <f t="shared" si="192"/>
        <v>6_co_singlepoint_tournament_0.3</v>
      </c>
      <c r="L6179">
        <f t="shared" si="193"/>
        <v>32.827066296005796</v>
      </c>
    </row>
    <row r="6180" spans="1:12" x14ac:dyDescent="0.25">
      <c r="A6180" s="1">
        <v>6178</v>
      </c>
      <c r="B6180">
        <v>6</v>
      </c>
      <c r="C6180">
        <v>24</v>
      </c>
      <c r="D6180" t="s">
        <v>11</v>
      </c>
      <c r="E6180" t="s">
        <v>12</v>
      </c>
      <c r="F6180">
        <v>0.3</v>
      </c>
      <c r="G6180">
        <v>222</v>
      </c>
      <c r="H6180">
        <v>5</v>
      </c>
      <c r="I6180">
        <v>416</v>
      </c>
      <c r="J6180">
        <v>0.84366391700132226</v>
      </c>
      <c r="K6180" t="str">
        <f t="shared" si="192"/>
        <v>6_co_singlepoint_tournament_0.3</v>
      </c>
      <c r="L6180">
        <f t="shared" si="193"/>
        <v>32.827066296005796</v>
      </c>
    </row>
    <row r="6181" spans="1:12" x14ac:dyDescent="0.25">
      <c r="A6181" s="1">
        <v>6179</v>
      </c>
      <c r="B6181">
        <v>6</v>
      </c>
      <c r="C6181">
        <v>24</v>
      </c>
      <c r="D6181" t="s">
        <v>11</v>
      </c>
      <c r="E6181" t="s">
        <v>12</v>
      </c>
      <c r="F6181">
        <v>0.3</v>
      </c>
      <c r="G6181">
        <v>222</v>
      </c>
      <c r="H6181">
        <v>6</v>
      </c>
      <c r="I6181">
        <v>454</v>
      </c>
      <c r="J6181">
        <v>0.84874274999856425</v>
      </c>
      <c r="K6181" t="str">
        <f t="shared" si="192"/>
        <v>6_co_singlepoint_tournament_0.3</v>
      </c>
      <c r="L6181">
        <f t="shared" si="193"/>
        <v>32.827066296005796</v>
      </c>
    </row>
    <row r="6182" spans="1:12" x14ac:dyDescent="0.25">
      <c r="A6182" s="1">
        <v>6180</v>
      </c>
      <c r="B6182">
        <v>6</v>
      </c>
      <c r="C6182">
        <v>24</v>
      </c>
      <c r="D6182" t="s">
        <v>11</v>
      </c>
      <c r="E6182" t="s">
        <v>12</v>
      </c>
      <c r="F6182">
        <v>0.3</v>
      </c>
      <c r="G6182">
        <v>222</v>
      </c>
      <c r="H6182">
        <v>7</v>
      </c>
      <c r="I6182">
        <v>497</v>
      </c>
      <c r="J6182">
        <v>0.85662970900011715</v>
      </c>
      <c r="K6182" t="str">
        <f t="shared" si="192"/>
        <v>6_co_singlepoint_tournament_0.3</v>
      </c>
      <c r="L6182">
        <f t="shared" si="193"/>
        <v>32.827066296005796</v>
      </c>
    </row>
    <row r="6183" spans="1:12" x14ac:dyDescent="0.25">
      <c r="A6183" s="1">
        <v>6181</v>
      </c>
      <c r="B6183">
        <v>6</v>
      </c>
      <c r="C6183">
        <v>24</v>
      </c>
      <c r="D6183" t="s">
        <v>11</v>
      </c>
      <c r="E6183" t="s">
        <v>12</v>
      </c>
      <c r="F6183">
        <v>0.3</v>
      </c>
      <c r="G6183">
        <v>223</v>
      </c>
      <c r="H6183">
        <v>8</v>
      </c>
      <c r="I6183">
        <v>538</v>
      </c>
      <c r="J6183">
        <v>0.84311591700134159</v>
      </c>
      <c r="K6183" t="str">
        <f t="shared" si="192"/>
        <v>6_co_singlepoint_tournament_0.3</v>
      </c>
      <c r="L6183">
        <f t="shared" si="193"/>
        <v>32.827066296005796</v>
      </c>
    </row>
    <row r="6184" spans="1:12" x14ac:dyDescent="0.25">
      <c r="A6184" s="1">
        <v>6182</v>
      </c>
      <c r="B6184">
        <v>6</v>
      </c>
      <c r="C6184">
        <v>24</v>
      </c>
      <c r="D6184" t="s">
        <v>11</v>
      </c>
      <c r="E6184" t="s">
        <v>12</v>
      </c>
      <c r="F6184">
        <v>0.3</v>
      </c>
      <c r="G6184">
        <v>227</v>
      </c>
      <c r="H6184">
        <v>9</v>
      </c>
      <c r="I6184">
        <v>428</v>
      </c>
      <c r="J6184">
        <v>0.85168179199899896</v>
      </c>
      <c r="K6184" t="str">
        <f t="shared" si="192"/>
        <v>6_co_singlepoint_tournament_0.3</v>
      </c>
      <c r="L6184">
        <f t="shared" si="193"/>
        <v>32.827066296005796</v>
      </c>
    </row>
    <row r="6185" spans="1:12" x14ac:dyDescent="0.25">
      <c r="A6185" s="1">
        <v>6183</v>
      </c>
      <c r="B6185">
        <v>6</v>
      </c>
      <c r="C6185">
        <v>24</v>
      </c>
      <c r="D6185" t="s">
        <v>11</v>
      </c>
      <c r="E6185" t="s">
        <v>12</v>
      </c>
      <c r="F6185">
        <v>0.3</v>
      </c>
      <c r="G6185">
        <v>228</v>
      </c>
      <c r="H6185">
        <v>10</v>
      </c>
      <c r="I6185">
        <v>500</v>
      </c>
      <c r="J6185">
        <v>0.84712541699991561</v>
      </c>
      <c r="K6185" t="str">
        <f t="shared" si="192"/>
        <v>6_co_singlepoint_tournament_0.3</v>
      </c>
      <c r="L6185">
        <f t="shared" si="193"/>
        <v>32.827066296005796</v>
      </c>
    </row>
    <row r="6186" spans="1:12" x14ac:dyDescent="0.25">
      <c r="A6186" s="1">
        <v>6184</v>
      </c>
      <c r="B6186">
        <v>6</v>
      </c>
      <c r="C6186">
        <v>24</v>
      </c>
      <c r="D6186" t="s">
        <v>11</v>
      </c>
      <c r="E6186" t="s">
        <v>12</v>
      </c>
      <c r="F6186">
        <v>0.3</v>
      </c>
      <c r="G6186">
        <v>228</v>
      </c>
      <c r="H6186">
        <v>11</v>
      </c>
      <c r="I6186">
        <v>580</v>
      </c>
      <c r="J6186">
        <v>0.84847674999946321</v>
      </c>
      <c r="K6186" t="str">
        <f t="shared" si="192"/>
        <v>6_co_singlepoint_tournament_0.3</v>
      </c>
      <c r="L6186">
        <f t="shared" si="193"/>
        <v>32.827066296005796</v>
      </c>
    </row>
    <row r="6187" spans="1:12" x14ac:dyDescent="0.25">
      <c r="A6187" s="1">
        <v>6185</v>
      </c>
      <c r="B6187">
        <v>6</v>
      </c>
      <c r="C6187">
        <v>24</v>
      </c>
      <c r="D6187" t="s">
        <v>11</v>
      </c>
      <c r="E6187" t="s">
        <v>12</v>
      </c>
      <c r="F6187">
        <v>0.3</v>
      </c>
      <c r="G6187">
        <v>228</v>
      </c>
      <c r="H6187">
        <v>12</v>
      </c>
      <c r="I6187">
        <v>386</v>
      </c>
      <c r="J6187">
        <v>0.84775029200136487</v>
      </c>
      <c r="K6187" t="str">
        <f t="shared" si="192"/>
        <v>6_co_singlepoint_tournament_0.3</v>
      </c>
      <c r="L6187">
        <f t="shared" si="193"/>
        <v>32.827066296005796</v>
      </c>
    </row>
    <row r="6188" spans="1:12" x14ac:dyDescent="0.25">
      <c r="A6188" s="1">
        <v>6186</v>
      </c>
      <c r="B6188">
        <v>6</v>
      </c>
      <c r="C6188">
        <v>24</v>
      </c>
      <c r="D6188" t="s">
        <v>11</v>
      </c>
      <c r="E6188" t="s">
        <v>12</v>
      </c>
      <c r="F6188">
        <v>0.3</v>
      </c>
      <c r="G6188">
        <v>233</v>
      </c>
      <c r="H6188">
        <v>13</v>
      </c>
      <c r="I6188">
        <v>431</v>
      </c>
      <c r="J6188">
        <v>0.84877687500011234</v>
      </c>
      <c r="K6188" t="str">
        <f t="shared" si="192"/>
        <v>6_co_singlepoint_tournament_0.3</v>
      </c>
      <c r="L6188">
        <f t="shared" si="193"/>
        <v>32.827066296005796</v>
      </c>
    </row>
    <row r="6189" spans="1:12" x14ac:dyDescent="0.25">
      <c r="A6189" s="1">
        <v>6187</v>
      </c>
      <c r="B6189">
        <v>6</v>
      </c>
      <c r="C6189">
        <v>24</v>
      </c>
      <c r="D6189" t="s">
        <v>11</v>
      </c>
      <c r="E6189" t="s">
        <v>12</v>
      </c>
      <c r="F6189">
        <v>0.3</v>
      </c>
      <c r="G6189">
        <v>233</v>
      </c>
      <c r="H6189">
        <v>14</v>
      </c>
      <c r="I6189">
        <v>462</v>
      </c>
      <c r="J6189">
        <v>0.84597354200013797</v>
      </c>
      <c r="K6189" t="str">
        <f t="shared" si="192"/>
        <v>6_co_singlepoint_tournament_0.3</v>
      </c>
      <c r="L6189">
        <f t="shared" si="193"/>
        <v>32.827066296005796</v>
      </c>
    </row>
    <row r="6190" spans="1:12" x14ac:dyDescent="0.25">
      <c r="A6190" s="1">
        <v>6188</v>
      </c>
      <c r="B6190">
        <v>6</v>
      </c>
      <c r="C6190">
        <v>24</v>
      </c>
      <c r="D6190" t="s">
        <v>11</v>
      </c>
      <c r="E6190" t="s">
        <v>12</v>
      </c>
      <c r="F6190">
        <v>0.3</v>
      </c>
      <c r="G6190">
        <v>237</v>
      </c>
      <c r="H6190">
        <v>15</v>
      </c>
      <c r="I6190">
        <v>537</v>
      </c>
      <c r="J6190">
        <v>0.84359541699996043</v>
      </c>
      <c r="K6190" t="str">
        <f t="shared" si="192"/>
        <v>6_co_singlepoint_tournament_0.3</v>
      </c>
      <c r="L6190">
        <f t="shared" si="193"/>
        <v>32.827066296005796</v>
      </c>
    </row>
    <row r="6191" spans="1:12" x14ac:dyDescent="0.25">
      <c r="A6191" s="1">
        <v>6189</v>
      </c>
      <c r="B6191">
        <v>6</v>
      </c>
      <c r="C6191">
        <v>24</v>
      </c>
      <c r="D6191" t="s">
        <v>11</v>
      </c>
      <c r="E6191" t="s">
        <v>12</v>
      </c>
      <c r="F6191">
        <v>0.3</v>
      </c>
      <c r="G6191">
        <v>237</v>
      </c>
      <c r="H6191">
        <v>16</v>
      </c>
      <c r="I6191">
        <v>545</v>
      </c>
      <c r="J6191">
        <v>0.84389445799934037</v>
      </c>
      <c r="K6191" t="str">
        <f t="shared" si="192"/>
        <v>6_co_singlepoint_tournament_0.3</v>
      </c>
      <c r="L6191">
        <f t="shared" si="193"/>
        <v>32.827066296005796</v>
      </c>
    </row>
    <row r="6192" spans="1:12" x14ac:dyDescent="0.25">
      <c r="A6192" s="1">
        <v>6190</v>
      </c>
      <c r="B6192">
        <v>6</v>
      </c>
      <c r="C6192">
        <v>24</v>
      </c>
      <c r="D6192" t="s">
        <v>11</v>
      </c>
      <c r="E6192" t="s">
        <v>12</v>
      </c>
      <c r="F6192">
        <v>0.3</v>
      </c>
      <c r="G6192">
        <v>237</v>
      </c>
      <c r="H6192">
        <v>17</v>
      </c>
      <c r="I6192">
        <v>577</v>
      </c>
      <c r="J6192">
        <v>0.8401759160005895</v>
      </c>
      <c r="K6192" t="str">
        <f t="shared" si="192"/>
        <v>6_co_singlepoint_tournament_0.3</v>
      </c>
      <c r="L6192">
        <f t="shared" si="193"/>
        <v>32.827066296005796</v>
      </c>
    </row>
    <row r="6193" spans="1:12" x14ac:dyDescent="0.25">
      <c r="A6193" s="1">
        <v>6191</v>
      </c>
      <c r="B6193">
        <v>6</v>
      </c>
      <c r="C6193">
        <v>24</v>
      </c>
      <c r="D6193" t="s">
        <v>11</v>
      </c>
      <c r="E6193" t="s">
        <v>12</v>
      </c>
      <c r="F6193">
        <v>0.3</v>
      </c>
      <c r="G6193">
        <v>237</v>
      </c>
      <c r="H6193">
        <v>18</v>
      </c>
      <c r="I6193">
        <v>481</v>
      </c>
      <c r="J6193">
        <v>0.84904083299988997</v>
      </c>
      <c r="K6193" t="str">
        <f t="shared" si="192"/>
        <v>6_co_singlepoint_tournament_0.3</v>
      </c>
      <c r="L6193">
        <f t="shared" si="193"/>
        <v>32.827066296005796</v>
      </c>
    </row>
    <row r="6194" spans="1:12" x14ac:dyDescent="0.25">
      <c r="A6194" s="1">
        <v>6192</v>
      </c>
      <c r="B6194">
        <v>6</v>
      </c>
      <c r="C6194">
        <v>24</v>
      </c>
      <c r="D6194" t="s">
        <v>11</v>
      </c>
      <c r="E6194" t="s">
        <v>12</v>
      </c>
      <c r="F6194">
        <v>0.3</v>
      </c>
      <c r="G6194">
        <v>237</v>
      </c>
      <c r="H6194">
        <v>19</v>
      </c>
      <c r="I6194">
        <v>540</v>
      </c>
      <c r="J6194">
        <v>0.84464841699991666</v>
      </c>
      <c r="K6194" t="str">
        <f t="shared" si="192"/>
        <v>6_co_singlepoint_tournament_0.3</v>
      </c>
      <c r="L6194">
        <f t="shared" si="193"/>
        <v>32.827066296005796</v>
      </c>
    </row>
    <row r="6195" spans="1:12" x14ac:dyDescent="0.25">
      <c r="A6195" s="1">
        <v>6193</v>
      </c>
      <c r="B6195">
        <v>6</v>
      </c>
      <c r="C6195">
        <v>24</v>
      </c>
      <c r="D6195" t="s">
        <v>11</v>
      </c>
      <c r="E6195" t="s">
        <v>12</v>
      </c>
      <c r="F6195">
        <v>0.3</v>
      </c>
      <c r="G6195">
        <v>237</v>
      </c>
      <c r="H6195">
        <v>20</v>
      </c>
      <c r="I6195">
        <v>436</v>
      </c>
      <c r="J6195">
        <v>0.84232812499976717</v>
      </c>
      <c r="K6195" t="str">
        <f t="shared" si="192"/>
        <v>6_co_singlepoint_tournament_0.3</v>
      </c>
      <c r="L6195">
        <f t="shared" si="193"/>
        <v>32.827066296005796</v>
      </c>
    </row>
    <row r="6196" spans="1:12" x14ac:dyDescent="0.25">
      <c r="A6196" s="1">
        <v>6194</v>
      </c>
      <c r="B6196">
        <v>6</v>
      </c>
      <c r="C6196">
        <v>24</v>
      </c>
      <c r="D6196" t="s">
        <v>11</v>
      </c>
      <c r="E6196" t="s">
        <v>12</v>
      </c>
      <c r="F6196">
        <v>0.3</v>
      </c>
      <c r="G6196">
        <v>241</v>
      </c>
      <c r="H6196">
        <v>21</v>
      </c>
      <c r="I6196">
        <v>492</v>
      </c>
      <c r="J6196">
        <v>0.84222058300110803</v>
      </c>
      <c r="K6196" t="str">
        <f t="shared" si="192"/>
        <v>6_co_singlepoint_tournament_0.3</v>
      </c>
      <c r="L6196">
        <f t="shared" si="193"/>
        <v>32.827066296005796</v>
      </c>
    </row>
    <row r="6197" spans="1:12" x14ac:dyDescent="0.25">
      <c r="A6197" s="1">
        <v>6195</v>
      </c>
      <c r="B6197">
        <v>6</v>
      </c>
      <c r="C6197">
        <v>24</v>
      </c>
      <c r="D6197" t="s">
        <v>11</v>
      </c>
      <c r="E6197" t="s">
        <v>12</v>
      </c>
      <c r="F6197">
        <v>0.3</v>
      </c>
      <c r="G6197">
        <v>241</v>
      </c>
      <c r="H6197">
        <v>22</v>
      </c>
      <c r="I6197">
        <v>383</v>
      </c>
      <c r="J6197">
        <v>0.84126358300090942</v>
      </c>
      <c r="K6197" t="str">
        <f t="shared" si="192"/>
        <v>6_co_singlepoint_tournament_0.3</v>
      </c>
      <c r="L6197">
        <f t="shared" si="193"/>
        <v>32.827066296005796</v>
      </c>
    </row>
    <row r="6198" spans="1:12" x14ac:dyDescent="0.25">
      <c r="A6198" s="1">
        <v>6196</v>
      </c>
      <c r="B6198">
        <v>6</v>
      </c>
      <c r="C6198">
        <v>24</v>
      </c>
      <c r="D6198" t="s">
        <v>11</v>
      </c>
      <c r="E6198" t="s">
        <v>12</v>
      </c>
      <c r="F6198">
        <v>0.3</v>
      </c>
      <c r="G6198">
        <v>241</v>
      </c>
      <c r="H6198">
        <v>23</v>
      </c>
      <c r="I6198">
        <v>340</v>
      </c>
      <c r="J6198">
        <v>0.85329825000007986</v>
      </c>
      <c r="K6198" t="str">
        <f t="shared" si="192"/>
        <v>6_co_singlepoint_tournament_0.3</v>
      </c>
      <c r="L6198">
        <f t="shared" si="193"/>
        <v>32.827066296005796</v>
      </c>
    </row>
    <row r="6199" spans="1:12" x14ac:dyDescent="0.25">
      <c r="A6199" s="1">
        <v>6197</v>
      </c>
      <c r="B6199">
        <v>6</v>
      </c>
      <c r="C6199">
        <v>24</v>
      </c>
      <c r="D6199" t="s">
        <v>11</v>
      </c>
      <c r="E6199" t="s">
        <v>12</v>
      </c>
      <c r="F6199">
        <v>0.3</v>
      </c>
      <c r="G6199">
        <v>241</v>
      </c>
      <c r="H6199">
        <v>24</v>
      </c>
      <c r="I6199">
        <v>284</v>
      </c>
      <c r="J6199">
        <v>0.84090858299896354</v>
      </c>
      <c r="K6199" t="str">
        <f t="shared" si="192"/>
        <v>6_co_singlepoint_tournament_0.3</v>
      </c>
      <c r="L6199">
        <f t="shared" si="193"/>
        <v>32.827066296005796</v>
      </c>
    </row>
    <row r="6200" spans="1:12" x14ac:dyDescent="0.25">
      <c r="A6200" s="1">
        <v>6198</v>
      </c>
      <c r="B6200">
        <v>6</v>
      </c>
      <c r="C6200">
        <v>24</v>
      </c>
      <c r="D6200" t="s">
        <v>11</v>
      </c>
      <c r="E6200" t="s">
        <v>12</v>
      </c>
      <c r="F6200">
        <v>0.3</v>
      </c>
      <c r="G6200">
        <v>241</v>
      </c>
      <c r="H6200">
        <v>25</v>
      </c>
      <c r="I6200">
        <v>375</v>
      </c>
      <c r="J6200">
        <v>0.84023345900095592</v>
      </c>
      <c r="K6200" t="str">
        <f t="shared" si="192"/>
        <v>6_co_singlepoint_tournament_0.3</v>
      </c>
      <c r="L6200">
        <f t="shared" si="193"/>
        <v>32.827066296005796</v>
      </c>
    </row>
    <row r="6201" spans="1:12" x14ac:dyDescent="0.25">
      <c r="A6201" s="1">
        <v>6199</v>
      </c>
      <c r="B6201">
        <v>6</v>
      </c>
      <c r="C6201">
        <v>24</v>
      </c>
      <c r="D6201" t="s">
        <v>11</v>
      </c>
      <c r="E6201" t="s">
        <v>12</v>
      </c>
      <c r="F6201">
        <v>0.3</v>
      </c>
      <c r="G6201">
        <v>241</v>
      </c>
      <c r="H6201">
        <v>26</v>
      </c>
      <c r="I6201">
        <v>700</v>
      </c>
      <c r="J6201">
        <v>0.83950949999962177</v>
      </c>
      <c r="K6201" t="str">
        <f t="shared" si="192"/>
        <v>6_co_singlepoint_tournament_0.3</v>
      </c>
      <c r="L6201">
        <f t="shared" si="193"/>
        <v>32.827066296005796</v>
      </c>
    </row>
    <row r="6202" spans="1:12" x14ac:dyDescent="0.25">
      <c r="A6202" s="1">
        <v>6200</v>
      </c>
      <c r="B6202">
        <v>6</v>
      </c>
      <c r="C6202">
        <v>24</v>
      </c>
      <c r="D6202" t="s">
        <v>11</v>
      </c>
      <c r="E6202" t="s">
        <v>12</v>
      </c>
      <c r="F6202">
        <v>0.3</v>
      </c>
      <c r="G6202">
        <v>241</v>
      </c>
      <c r="H6202">
        <v>27</v>
      </c>
      <c r="I6202">
        <v>639</v>
      </c>
      <c r="J6202">
        <v>0.84208733299965388</v>
      </c>
      <c r="K6202" t="str">
        <f t="shared" si="192"/>
        <v>6_co_singlepoint_tournament_0.3</v>
      </c>
      <c r="L6202">
        <f t="shared" si="193"/>
        <v>32.827066296005796</v>
      </c>
    </row>
    <row r="6203" spans="1:12" x14ac:dyDescent="0.25">
      <c r="A6203" s="1">
        <v>6201</v>
      </c>
      <c r="B6203">
        <v>6</v>
      </c>
      <c r="C6203">
        <v>24</v>
      </c>
      <c r="D6203" t="s">
        <v>11</v>
      </c>
      <c r="E6203" t="s">
        <v>12</v>
      </c>
      <c r="F6203">
        <v>0.3</v>
      </c>
      <c r="G6203">
        <v>241</v>
      </c>
      <c r="H6203">
        <v>28</v>
      </c>
      <c r="I6203">
        <v>707</v>
      </c>
      <c r="J6203">
        <v>0.84270716700120829</v>
      </c>
      <c r="K6203" t="str">
        <f t="shared" si="192"/>
        <v>6_co_singlepoint_tournament_0.3</v>
      </c>
      <c r="L6203">
        <f t="shared" si="193"/>
        <v>32.827066296005796</v>
      </c>
    </row>
    <row r="6204" spans="1:12" x14ac:dyDescent="0.25">
      <c r="A6204" s="1">
        <v>6202</v>
      </c>
      <c r="B6204">
        <v>6</v>
      </c>
      <c r="C6204">
        <v>24</v>
      </c>
      <c r="D6204" t="s">
        <v>11</v>
      </c>
      <c r="E6204" t="s">
        <v>12</v>
      </c>
      <c r="F6204">
        <v>0.3</v>
      </c>
      <c r="G6204">
        <v>241</v>
      </c>
      <c r="H6204">
        <v>29</v>
      </c>
      <c r="I6204">
        <v>319</v>
      </c>
      <c r="J6204">
        <v>0.83225458400011121</v>
      </c>
      <c r="K6204" t="str">
        <f t="shared" si="192"/>
        <v>6_co_singlepoint_tournament_0.3</v>
      </c>
      <c r="L6204">
        <f t="shared" si="193"/>
        <v>32.827066296005796</v>
      </c>
    </row>
    <row r="6205" spans="1:12" x14ac:dyDescent="0.25">
      <c r="A6205" s="1">
        <v>6203</v>
      </c>
      <c r="B6205">
        <v>6</v>
      </c>
      <c r="C6205">
        <v>24</v>
      </c>
      <c r="D6205" t="s">
        <v>11</v>
      </c>
      <c r="E6205" t="s">
        <v>12</v>
      </c>
      <c r="F6205">
        <v>0.3</v>
      </c>
      <c r="G6205">
        <v>241</v>
      </c>
      <c r="H6205">
        <v>30</v>
      </c>
      <c r="I6205">
        <v>200</v>
      </c>
      <c r="J6205">
        <v>0.82904437499928463</v>
      </c>
      <c r="K6205" t="str">
        <f t="shared" si="192"/>
        <v>6_co_singlepoint_tournament_0.3</v>
      </c>
      <c r="L6205">
        <f t="shared" si="193"/>
        <v>32.827066296005796</v>
      </c>
    </row>
    <row r="6206" spans="1:12" x14ac:dyDescent="0.25">
      <c r="A6206" s="1">
        <v>6204</v>
      </c>
      <c r="B6206">
        <v>6</v>
      </c>
      <c r="C6206">
        <v>24</v>
      </c>
      <c r="D6206" t="s">
        <v>11</v>
      </c>
      <c r="E6206" t="s">
        <v>12</v>
      </c>
      <c r="F6206">
        <v>0.3</v>
      </c>
      <c r="G6206">
        <v>241</v>
      </c>
      <c r="H6206">
        <v>31</v>
      </c>
      <c r="I6206">
        <v>177</v>
      </c>
      <c r="J6206">
        <v>0.83132758399915474</v>
      </c>
      <c r="K6206" t="str">
        <f t="shared" si="192"/>
        <v>6_co_singlepoint_tournament_0.3</v>
      </c>
      <c r="L6206">
        <f t="shared" si="193"/>
        <v>32.827066296005796</v>
      </c>
    </row>
    <row r="6207" spans="1:12" x14ac:dyDescent="0.25">
      <c r="A6207" s="1">
        <v>6205</v>
      </c>
      <c r="B6207">
        <v>6</v>
      </c>
      <c r="C6207">
        <v>24</v>
      </c>
      <c r="D6207" t="s">
        <v>11</v>
      </c>
      <c r="E6207" t="s">
        <v>12</v>
      </c>
      <c r="F6207">
        <v>0.3</v>
      </c>
      <c r="G6207">
        <v>241</v>
      </c>
      <c r="H6207">
        <v>32</v>
      </c>
      <c r="I6207">
        <v>157</v>
      </c>
      <c r="J6207">
        <v>0.83375949999935983</v>
      </c>
      <c r="K6207" t="str">
        <f t="shared" si="192"/>
        <v>6_co_singlepoint_tournament_0.3</v>
      </c>
      <c r="L6207">
        <f t="shared" si="193"/>
        <v>32.827066296005796</v>
      </c>
    </row>
    <row r="6208" spans="1:12" x14ac:dyDescent="0.25">
      <c r="A6208" s="1">
        <v>6206</v>
      </c>
      <c r="B6208">
        <v>6</v>
      </c>
      <c r="C6208">
        <v>24</v>
      </c>
      <c r="D6208" t="s">
        <v>11</v>
      </c>
      <c r="E6208" t="s">
        <v>12</v>
      </c>
      <c r="F6208">
        <v>0.3</v>
      </c>
      <c r="G6208">
        <v>241</v>
      </c>
      <c r="H6208">
        <v>33</v>
      </c>
      <c r="I6208">
        <v>146</v>
      </c>
      <c r="J6208">
        <v>0.83537745800094854</v>
      </c>
      <c r="K6208" t="str">
        <f t="shared" si="192"/>
        <v>6_co_singlepoint_tournament_0.3</v>
      </c>
      <c r="L6208">
        <f t="shared" si="193"/>
        <v>32.827066296005796</v>
      </c>
    </row>
    <row r="6209" spans="1:12" x14ac:dyDescent="0.25">
      <c r="A6209" s="1">
        <v>6207</v>
      </c>
      <c r="B6209">
        <v>6</v>
      </c>
      <c r="C6209">
        <v>24</v>
      </c>
      <c r="D6209" t="s">
        <v>11</v>
      </c>
      <c r="E6209" t="s">
        <v>12</v>
      </c>
      <c r="F6209">
        <v>0.3</v>
      </c>
      <c r="G6209">
        <v>241</v>
      </c>
      <c r="H6209">
        <v>34</v>
      </c>
      <c r="I6209">
        <v>136</v>
      </c>
      <c r="J6209">
        <v>0.83189029100140033</v>
      </c>
      <c r="K6209" t="str">
        <f t="shared" si="192"/>
        <v>6_co_singlepoint_tournament_0.3</v>
      </c>
      <c r="L6209">
        <f t="shared" si="193"/>
        <v>32.827066296005796</v>
      </c>
    </row>
    <row r="6210" spans="1:12" x14ac:dyDescent="0.25">
      <c r="A6210" s="1">
        <v>6208</v>
      </c>
      <c r="B6210">
        <v>6</v>
      </c>
      <c r="C6210">
        <v>24</v>
      </c>
      <c r="D6210" t="s">
        <v>11</v>
      </c>
      <c r="E6210" t="s">
        <v>12</v>
      </c>
      <c r="F6210">
        <v>0.3</v>
      </c>
      <c r="G6210">
        <v>241</v>
      </c>
      <c r="H6210">
        <v>35</v>
      </c>
      <c r="I6210">
        <v>168</v>
      </c>
      <c r="J6210">
        <v>0.83030245899863075</v>
      </c>
      <c r="K6210" t="str">
        <f t="shared" si="192"/>
        <v>6_co_singlepoint_tournament_0.3</v>
      </c>
      <c r="L6210">
        <f t="shared" si="193"/>
        <v>32.827066296005796</v>
      </c>
    </row>
    <row r="6211" spans="1:12" x14ac:dyDescent="0.25">
      <c r="A6211" s="1">
        <v>6209</v>
      </c>
      <c r="B6211">
        <v>6</v>
      </c>
      <c r="C6211">
        <v>24</v>
      </c>
      <c r="D6211" t="s">
        <v>11</v>
      </c>
      <c r="E6211" t="s">
        <v>12</v>
      </c>
      <c r="F6211">
        <v>0.3</v>
      </c>
      <c r="G6211">
        <v>241</v>
      </c>
      <c r="H6211">
        <v>36</v>
      </c>
      <c r="I6211">
        <v>160</v>
      </c>
      <c r="J6211">
        <v>0.84208066700011841</v>
      </c>
      <c r="K6211" t="str">
        <f t="shared" ref="K6211:K6274" si="194">CONCATENATE(B6211,"_",D6211,"_",E6211,"_",F6211)</f>
        <v>6_co_singlepoint_tournament_0.3</v>
      </c>
      <c r="L6211">
        <f t="shared" ref="L6211:L6274" si="195">SUMIFS(J:J,B:B,B6211,C:C,C6211)</f>
        <v>32.827066296005796</v>
      </c>
    </row>
    <row r="6212" spans="1:12" x14ac:dyDescent="0.25">
      <c r="A6212" s="1">
        <v>6210</v>
      </c>
      <c r="B6212">
        <v>6</v>
      </c>
      <c r="C6212">
        <v>24</v>
      </c>
      <c r="D6212" t="s">
        <v>11</v>
      </c>
      <c r="E6212" t="s">
        <v>12</v>
      </c>
      <c r="F6212">
        <v>0.3</v>
      </c>
      <c r="G6212">
        <v>241</v>
      </c>
      <c r="H6212">
        <v>37</v>
      </c>
      <c r="I6212">
        <v>155</v>
      </c>
      <c r="J6212">
        <v>0.83346954199987522</v>
      </c>
      <c r="K6212" t="str">
        <f t="shared" si="194"/>
        <v>6_co_singlepoint_tournament_0.3</v>
      </c>
      <c r="L6212">
        <f t="shared" si="195"/>
        <v>32.827066296005796</v>
      </c>
    </row>
    <row r="6213" spans="1:12" x14ac:dyDescent="0.25">
      <c r="A6213" s="1">
        <v>6211</v>
      </c>
      <c r="B6213">
        <v>6</v>
      </c>
      <c r="C6213">
        <v>24</v>
      </c>
      <c r="D6213" t="s">
        <v>11</v>
      </c>
      <c r="E6213" t="s">
        <v>12</v>
      </c>
      <c r="F6213">
        <v>0.3</v>
      </c>
      <c r="G6213">
        <v>241</v>
      </c>
      <c r="H6213">
        <v>38</v>
      </c>
      <c r="I6213">
        <v>175</v>
      </c>
      <c r="J6213">
        <v>0.83028679200106126</v>
      </c>
      <c r="K6213" t="str">
        <f t="shared" si="194"/>
        <v>6_co_singlepoint_tournament_0.3</v>
      </c>
      <c r="L6213">
        <f t="shared" si="195"/>
        <v>32.827066296005796</v>
      </c>
    </row>
    <row r="6214" spans="1:12" x14ac:dyDescent="0.25">
      <c r="A6214" s="1">
        <v>6212</v>
      </c>
      <c r="B6214">
        <v>6</v>
      </c>
      <c r="C6214">
        <v>24</v>
      </c>
      <c r="D6214" t="s">
        <v>11</v>
      </c>
      <c r="E6214" t="s">
        <v>12</v>
      </c>
      <c r="F6214">
        <v>0.3</v>
      </c>
      <c r="G6214">
        <v>241</v>
      </c>
      <c r="H6214">
        <v>39</v>
      </c>
      <c r="I6214">
        <v>272</v>
      </c>
      <c r="J6214">
        <v>0.83703408400106127</v>
      </c>
      <c r="K6214" t="str">
        <f t="shared" si="194"/>
        <v>6_co_singlepoint_tournament_0.3</v>
      </c>
      <c r="L6214">
        <f t="shared" si="195"/>
        <v>32.827066296005796</v>
      </c>
    </row>
    <row r="6215" spans="1:12" x14ac:dyDescent="0.25">
      <c r="A6215" s="1">
        <v>6213</v>
      </c>
      <c r="B6215">
        <v>6</v>
      </c>
      <c r="C6215">
        <v>24</v>
      </c>
      <c r="D6215" t="s">
        <v>11</v>
      </c>
      <c r="E6215" t="s">
        <v>12</v>
      </c>
      <c r="F6215">
        <v>0.3</v>
      </c>
      <c r="G6215">
        <v>243</v>
      </c>
      <c r="H6215">
        <v>40</v>
      </c>
      <c r="I6215">
        <v>273</v>
      </c>
      <c r="J6215">
        <v>0.83106012500138604</v>
      </c>
      <c r="K6215" t="str">
        <f t="shared" si="194"/>
        <v>6_co_singlepoint_tournament_0.3</v>
      </c>
      <c r="L6215">
        <f t="shared" si="195"/>
        <v>32.827066296005796</v>
      </c>
    </row>
    <row r="6216" spans="1:12" x14ac:dyDescent="0.25">
      <c r="A6216" s="1">
        <v>6214</v>
      </c>
      <c r="B6216">
        <v>6</v>
      </c>
      <c r="C6216">
        <v>25</v>
      </c>
      <c r="D6216" t="s">
        <v>11</v>
      </c>
      <c r="E6216" t="s">
        <v>12</v>
      </c>
      <c r="F6216">
        <v>0.3</v>
      </c>
      <c r="G6216">
        <v>215</v>
      </c>
      <c r="H6216">
        <v>1</v>
      </c>
      <c r="I6216">
        <v>466</v>
      </c>
      <c r="J6216">
        <v>0</v>
      </c>
      <c r="K6216" t="str">
        <f t="shared" si="194"/>
        <v>6_co_singlepoint_tournament_0.3</v>
      </c>
      <c r="L6216">
        <f t="shared" si="195"/>
        <v>33.68570591799471</v>
      </c>
    </row>
    <row r="6217" spans="1:12" x14ac:dyDescent="0.25">
      <c r="A6217" s="1">
        <v>6215</v>
      </c>
      <c r="B6217">
        <v>6</v>
      </c>
      <c r="C6217">
        <v>25</v>
      </c>
      <c r="D6217" t="s">
        <v>11</v>
      </c>
      <c r="E6217" t="s">
        <v>12</v>
      </c>
      <c r="F6217">
        <v>0.3</v>
      </c>
      <c r="G6217">
        <v>216</v>
      </c>
      <c r="H6217">
        <v>2</v>
      </c>
      <c r="I6217">
        <v>504</v>
      </c>
      <c r="J6217">
        <v>0.84731283399923996</v>
      </c>
      <c r="K6217" t="str">
        <f t="shared" si="194"/>
        <v>6_co_singlepoint_tournament_0.3</v>
      </c>
      <c r="L6217">
        <f t="shared" si="195"/>
        <v>33.68570591799471</v>
      </c>
    </row>
    <row r="6218" spans="1:12" x14ac:dyDescent="0.25">
      <c r="A6218" s="1">
        <v>6216</v>
      </c>
      <c r="B6218">
        <v>6</v>
      </c>
      <c r="C6218">
        <v>25</v>
      </c>
      <c r="D6218" t="s">
        <v>11</v>
      </c>
      <c r="E6218" t="s">
        <v>12</v>
      </c>
      <c r="F6218">
        <v>0.3</v>
      </c>
      <c r="G6218">
        <v>216</v>
      </c>
      <c r="H6218">
        <v>3</v>
      </c>
      <c r="I6218">
        <v>506</v>
      </c>
      <c r="J6218">
        <v>0.84308849999979429</v>
      </c>
      <c r="K6218" t="str">
        <f t="shared" si="194"/>
        <v>6_co_singlepoint_tournament_0.3</v>
      </c>
      <c r="L6218">
        <f t="shared" si="195"/>
        <v>33.68570591799471</v>
      </c>
    </row>
    <row r="6219" spans="1:12" x14ac:dyDescent="0.25">
      <c r="A6219" s="1">
        <v>6217</v>
      </c>
      <c r="B6219">
        <v>6</v>
      </c>
      <c r="C6219">
        <v>25</v>
      </c>
      <c r="D6219" t="s">
        <v>11</v>
      </c>
      <c r="E6219" t="s">
        <v>12</v>
      </c>
      <c r="F6219">
        <v>0.3</v>
      </c>
      <c r="G6219">
        <v>217</v>
      </c>
      <c r="H6219">
        <v>4</v>
      </c>
      <c r="I6219">
        <v>542</v>
      </c>
      <c r="J6219">
        <v>0.86093566700037627</v>
      </c>
      <c r="K6219" t="str">
        <f t="shared" si="194"/>
        <v>6_co_singlepoint_tournament_0.3</v>
      </c>
      <c r="L6219">
        <f t="shared" si="195"/>
        <v>33.68570591799471</v>
      </c>
    </row>
    <row r="6220" spans="1:12" x14ac:dyDescent="0.25">
      <c r="A6220" s="1">
        <v>6218</v>
      </c>
      <c r="B6220">
        <v>6</v>
      </c>
      <c r="C6220">
        <v>25</v>
      </c>
      <c r="D6220" t="s">
        <v>11</v>
      </c>
      <c r="E6220" t="s">
        <v>12</v>
      </c>
      <c r="F6220">
        <v>0.3</v>
      </c>
      <c r="G6220">
        <v>219</v>
      </c>
      <c r="H6220">
        <v>5</v>
      </c>
      <c r="I6220">
        <v>478</v>
      </c>
      <c r="J6220">
        <v>0.84110208299898659</v>
      </c>
      <c r="K6220" t="str">
        <f t="shared" si="194"/>
        <v>6_co_singlepoint_tournament_0.3</v>
      </c>
      <c r="L6220">
        <f t="shared" si="195"/>
        <v>33.68570591799471</v>
      </c>
    </row>
    <row r="6221" spans="1:12" x14ac:dyDescent="0.25">
      <c r="A6221" s="1">
        <v>6219</v>
      </c>
      <c r="B6221">
        <v>6</v>
      </c>
      <c r="C6221">
        <v>25</v>
      </c>
      <c r="D6221" t="s">
        <v>11</v>
      </c>
      <c r="E6221" t="s">
        <v>12</v>
      </c>
      <c r="F6221">
        <v>0.3</v>
      </c>
      <c r="G6221">
        <v>221</v>
      </c>
      <c r="H6221">
        <v>6</v>
      </c>
      <c r="I6221">
        <v>445</v>
      </c>
      <c r="J6221">
        <v>0.84108383300008427</v>
      </c>
      <c r="K6221" t="str">
        <f t="shared" si="194"/>
        <v>6_co_singlepoint_tournament_0.3</v>
      </c>
      <c r="L6221">
        <f t="shared" si="195"/>
        <v>33.68570591799471</v>
      </c>
    </row>
    <row r="6222" spans="1:12" x14ac:dyDescent="0.25">
      <c r="A6222" s="1">
        <v>6220</v>
      </c>
      <c r="B6222">
        <v>6</v>
      </c>
      <c r="C6222">
        <v>25</v>
      </c>
      <c r="D6222" t="s">
        <v>11</v>
      </c>
      <c r="E6222" t="s">
        <v>12</v>
      </c>
      <c r="F6222">
        <v>0.3</v>
      </c>
      <c r="G6222">
        <v>224</v>
      </c>
      <c r="H6222">
        <v>7</v>
      </c>
      <c r="I6222">
        <v>484</v>
      </c>
      <c r="J6222">
        <v>0.84354637499927776</v>
      </c>
      <c r="K6222" t="str">
        <f t="shared" si="194"/>
        <v>6_co_singlepoint_tournament_0.3</v>
      </c>
      <c r="L6222">
        <f t="shared" si="195"/>
        <v>33.68570591799471</v>
      </c>
    </row>
    <row r="6223" spans="1:12" x14ac:dyDescent="0.25">
      <c r="A6223" s="1">
        <v>6221</v>
      </c>
      <c r="B6223">
        <v>6</v>
      </c>
      <c r="C6223">
        <v>25</v>
      </c>
      <c r="D6223" t="s">
        <v>11</v>
      </c>
      <c r="E6223" t="s">
        <v>12</v>
      </c>
      <c r="F6223">
        <v>0.3</v>
      </c>
      <c r="G6223">
        <v>225</v>
      </c>
      <c r="H6223">
        <v>8</v>
      </c>
      <c r="I6223">
        <v>464</v>
      </c>
      <c r="J6223">
        <v>0.84068558400031179</v>
      </c>
      <c r="K6223" t="str">
        <f t="shared" si="194"/>
        <v>6_co_singlepoint_tournament_0.3</v>
      </c>
      <c r="L6223">
        <f t="shared" si="195"/>
        <v>33.68570591799471</v>
      </c>
    </row>
    <row r="6224" spans="1:12" x14ac:dyDescent="0.25">
      <c r="A6224" s="1">
        <v>6222</v>
      </c>
      <c r="B6224">
        <v>6</v>
      </c>
      <c r="C6224">
        <v>25</v>
      </c>
      <c r="D6224" t="s">
        <v>11</v>
      </c>
      <c r="E6224" t="s">
        <v>12</v>
      </c>
      <c r="F6224">
        <v>0.3</v>
      </c>
      <c r="G6224">
        <v>227</v>
      </c>
      <c r="H6224">
        <v>9</v>
      </c>
      <c r="I6224">
        <v>486</v>
      </c>
      <c r="J6224">
        <v>0.8650092499992752</v>
      </c>
      <c r="K6224" t="str">
        <f t="shared" si="194"/>
        <v>6_co_singlepoint_tournament_0.3</v>
      </c>
      <c r="L6224">
        <f t="shared" si="195"/>
        <v>33.68570591799471</v>
      </c>
    </row>
    <row r="6225" spans="1:12" x14ac:dyDescent="0.25">
      <c r="A6225" s="1">
        <v>6223</v>
      </c>
      <c r="B6225">
        <v>6</v>
      </c>
      <c r="C6225">
        <v>25</v>
      </c>
      <c r="D6225" t="s">
        <v>11</v>
      </c>
      <c r="E6225" t="s">
        <v>12</v>
      </c>
      <c r="F6225">
        <v>0.3</v>
      </c>
      <c r="G6225">
        <v>229</v>
      </c>
      <c r="H6225">
        <v>10</v>
      </c>
      <c r="I6225">
        <v>492</v>
      </c>
      <c r="J6225">
        <v>0.84449162500095554</v>
      </c>
      <c r="K6225" t="str">
        <f t="shared" si="194"/>
        <v>6_co_singlepoint_tournament_0.3</v>
      </c>
      <c r="L6225">
        <f t="shared" si="195"/>
        <v>33.68570591799471</v>
      </c>
    </row>
    <row r="6226" spans="1:12" x14ac:dyDescent="0.25">
      <c r="A6226" s="1">
        <v>6224</v>
      </c>
      <c r="B6226">
        <v>6</v>
      </c>
      <c r="C6226">
        <v>25</v>
      </c>
      <c r="D6226" t="s">
        <v>11</v>
      </c>
      <c r="E6226" t="s">
        <v>12</v>
      </c>
      <c r="F6226">
        <v>0.3</v>
      </c>
      <c r="G6226">
        <v>231</v>
      </c>
      <c r="H6226">
        <v>11</v>
      </c>
      <c r="I6226">
        <v>530</v>
      </c>
      <c r="J6226">
        <v>0.84657925000101386</v>
      </c>
      <c r="K6226" t="str">
        <f t="shared" si="194"/>
        <v>6_co_singlepoint_tournament_0.3</v>
      </c>
      <c r="L6226">
        <f t="shared" si="195"/>
        <v>33.68570591799471</v>
      </c>
    </row>
    <row r="6227" spans="1:12" x14ac:dyDescent="0.25">
      <c r="A6227" s="1">
        <v>6225</v>
      </c>
      <c r="B6227">
        <v>6</v>
      </c>
      <c r="C6227">
        <v>25</v>
      </c>
      <c r="D6227" t="s">
        <v>11</v>
      </c>
      <c r="E6227" t="s">
        <v>12</v>
      </c>
      <c r="F6227">
        <v>0.3</v>
      </c>
      <c r="G6227">
        <v>233</v>
      </c>
      <c r="H6227">
        <v>12</v>
      </c>
      <c r="I6227">
        <v>479</v>
      </c>
      <c r="J6227">
        <v>0.85785779099933279</v>
      </c>
      <c r="K6227" t="str">
        <f t="shared" si="194"/>
        <v>6_co_singlepoint_tournament_0.3</v>
      </c>
      <c r="L6227">
        <f t="shared" si="195"/>
        <v>33.68570591799471</v>
      </c>
    </row>
    <row r="6228" spans="1:12" x14ac:dyDescent="0.25">
      <c r="A6228" s="1">
        <v>6226</v>
      </c>
      <c r="B6228">
        <v>6</v>
      </c>
      <c r="C6228">
        <v>25</v>
      </c>
      <c r="D6228" t="s">
        <v>11</v>
      </c>
      <c r="E6228" t="s">
        <v>12</v>
      </c>
      <c r="F6228">
        <v>0.3</v>
      </c>
      <c r="G6228">
        <v>233</v>
      </c>
      <c r="H6228">
        <v>13</v>
      </c>
      <c r="I6228">
        <v>488</v>
      </c>
      <c r="J6228">
        <v>0.84806924999975308</v>
      </c>
      <c r="K6228" t="str">
        <f t="shared" si="194"/>
        <v>6_co_singlepoint_tournament_0.3</v>
      </c>
      <c r="L6228">
        <f t="shared" si="195"/>
        <v>33.68570591799471</v>
      </c>
    </row>
    <row r="6229" spans="1:12" x14ac:dyDescent="0.25">
      <c r="A6229" s="1">
        <v>6227</v>
      </c>
      <c r="B6229">
        <v>6</v>
      </c>
      <c r="C6229">
        <v>25</v>
      </c>
      <c r="D6229" t="s">
        <v>11</v>
      </c>
      <c r="E6229" t="s">
        <v>12</v>
      </c>
      <c r="F6229">
        <v>0.3</v>
      </c>
      <c r="G6229">
        <v>235</v>
      </c>
      <c r="H6229">
        <v>14</v>
      </c>
      <c r="I6229">
        <v>466</v>
      </c>
      <c r="J6229">
        <v>0.8488658749993192</v>
      </c>
      <c r="K6229" t="str">
        <f t="shared" si="194"/>
        <v>6_co_singlepoint_tournament_0.3</v>
      </c>
      <c r="L6229">
        <f t="shared" si="195"/>
        <v>33.68570591799471</v>
      </c>
    </row>
    <row r="6230" spans="1:12" x14ac:dyDescent="0.25">
      <c r="A6230" s="1">
        <v>6228</v>
      </c>
      <c r="B6230">
        <v>6</v>
      </c>
      <c r="C6230">
        <v>25</v>
      </c>
      <c r="D6230" t="s">
        <v>11</v>
      </c>
      <c r="E6230" t="s">
        <v>12</v>
      </c>
      <c r="F6230">
        <v>0.3</v>
      </c>
      <c r="G6230">
        <v>235</v>
      </c>
      <c r="H6230">
        <v>15</v>
      </c>
      <c r="I6230">
        <v>708</v>
      </c>
      <c r="J6230">
        <v>0.84474312499878579</v>
      </c>
      <c r="K6230" t="str">
        <f t="shared" si="194"/>
        <v>6_co_singlepoint_tournament_0.3</v>
      </c>
      <c r="L6230">
        <f t="shared" si="195"/>
        <v>33.68570591799471</v>
      </c>
    </row>
    <row r="6231" spans="1:12" x14ac:dyDescent="0.25">
      <c r="A6231" s="1">
        <v>6229</v>
      </c>
      <c r="B6231">
        <v>6</v>
      </c>
      <c r="C6231">
        <v>25</v>
      </c>
      <c r="D6231" t="s">
        <v>11</v>
      </c>
      <c r="E6231" t="s">
        <v>12</v>
      </c>
      <c r="F6231">
        <v>0.3</v>
      </c>
      <c r="G6231">
        <v>235</v>
      </c>
      <c r="H6231">
        <v>16</v>
      </c>
      <c r="I6231">
        <v>636</v>
      </c>
      <c r="J6231">
        <v>0.84570895799879509</v>
      </c>
      <c r="K6231" t="str">
        <f t="shared" si="194"/>
        <v>6_co_singlepoint_tournament_0.3</v>
      </c>
      <c r="L6231">
        <f t="shared" si="195"/>
        <v>33.68570591799471</v>
      </c>
    </row>
    <row r="6232" spans="1:12" x14ac:dyDescent="0.25">
      <c r="A6232" s="1">
        <v>6230</v>
      </c>
      <c r="B6232">
        <v>6</v>
      </c>
      <c r="C6232">
        <v>25</v>
      </c>
      <c r="D6232" t="s">
        <v>11</v>
      </c>
      <c r="E6232" t="s">
        <v>12</v>
      </c>
      <c r="F6232">
        <v>0.3</v>
      </c>
      <c r="G6232">
        <v>237</v>
      </c>
      <c r="H6232">
        <v>17</v>
      </c>
      <c r="I6232">
        <v>459</v>
      </c>
      <c r="J6232">
        <v>0.84400662500047474</v>
      </c>
      <c r="K6232" t="str">
        <f t="shared" si="194"/>
        <v>6_co_singlepoint_tournament_0.3</v>
      </c>
      <c r="L6232">
        <f t="shared" si="195"/>
        <v>33.68570591799471</v>
      </c>
    </row>
    <row r="6233" spans="1:12" x14ac:dyDescent="0.25">
      <c r="A6233" s="1">
        <v>6231</v>
      </c>
      <c r="B6233">
        <v>6</v>
      </c>
      <c r="C6233">
        <v>25</v>
      </c>
      <c r="D6233" t="s">
        <v>11</v>
      </c>
      <c r="E6233" t="s">
        <v>12</v>
      </c>
      <c r="F6233">
        <v>0.3</v>
      </c>
      <c r="G6233">
        <v>237</v>
      </c>
      <c r="H6233">
        <v>18</v>
      </c>
      <c r="I6233">
        <v>584</v>
      </c>
      <c r="J6233">
        <v>0.85386616699906881</v>
      </c>
      <c r="K6233" t="str">
        <f t="shared" si="194"/>
        <v>6_co_singlepoint_tournament_0.3</v>
      </c>
      <c r="L6233">
        <f t="shared" si="195"/>
        <v>33.68570591799471</v>
      </c>
    </row>
    <row r="6234" spans="1:12" x14ac:dyDescent="0.25">
      <c r="A6234" s="1">
        <v>6232</v>
      </c>
      <c r="B6234">
        <v>6</v>
      </c>
      <c r="C6234">
        <v>25</v>
      </c>
      <c r="D6234" t="s">
        <v>11</v>
      </c>
      <c r="E6234" t="s">
        <v>12</v>
      </c>
      <c r="F6234">
        <v>0.3</v>
      </c>
      <c r="G6234">
        <v>239</v>
      </c>
      <c r="H6234">
        <v>19</v>
      </c>
      <c r="I6234">
        <v>601</v>
      </c>
      <c r="J6234">
        <v>0.85006687500026601</v>
      </c>
      <c r="K6234" t="str">
        <f t="shared" si="194"/>
        <v>6_co_singlepoint_tournament_0.3</v>
      </c>
      <c r="L6234">
        <f t="shared" si="195"/>
        <v>33.68570591799471</v>
      </c>
    </row>
    <row r="6235" spans="1:12" x14ac:dyDescent="0.25">
      <c r="A6235" s="1">
        <v>6233</v>
      </c>
      <c r="B6235">
        <v>6</v>
      </c>
      <c r="C6235">
        <v>25</v>
      </c>
      <c r="D6235" t="s">
        <v>11</v>
      </c>
      <c r="E6235" t="s">
        <v>12</v>
      </c>
      <c r="F6235">
        <v>0.3</v>
      </c>
      <c r="G6235">
        <v>239</v>
      </c>
      <c r="H6235">
        <v>20</v>
      </c>
      <c r="I6235">
        <v>540</v>
      </c>
      <c r="J6235">
        <v>0.84269291700002213</v>
      </c>
      <c r="K6235" t="str">
        <f t="shared" si="194"/>
        <v>6_co_singlepoint_tournament_0.3</v>
      </c>
      <c r="L6235">
        <f t="shared" si="195"/>
        <v>33.68570591799471</v>
      </c>
    </row>
    <row r="6236" spans="1:12" x14ac:dyDescent="0.25">
      <c r="A6236" s="1">
        <v>6234</v>
      </c>
      <c r="B6236">
        <v>6</v>
      </c>
      <c r="C6236">
        <v>25</v>
      </c>
      <c r="D6236" t="s">
        <v>11</v>
      </c>
      <c r="E6236" t="s">
        <v>12</v>
      </c>
      <c r="F6236">
        <v>0.3</v>
      </c>
      <c r="G6236">
        <v>239</v>
      </c>
      <c r="H6236">
        <v>21</v>
      </c>
      <c r="I6236">
        <v>631</v>
      </c>
      <c r="J6236">
        <v>0.84208341599878622</v>
      </c>
      <c r="K6236" t="str">
        <f t="shared" si="194"/>
        <v>6_co_singlepoint_tournament_0.3</v>
      </c>
      <c r="L6236">
        <f t="shared" si="195"/>
        <v>33.68570591799471</v>
      </c>
    </row>
    <row r="6237" spans="1:12" x14ac:dyDescent="0.25">
      <c r="A6237" s="1">
        <v>6235</v>
      </c>
      <c r="B6237">
        <v>6</v>
      </c>
      <c r="C6237">
        <v>25</v>
      </c>
      <c r="D6237" t="s">
        <v>11</v>
      </c>
      <c r="E6237" t="s">
        <v>12</v>
      </c>
      <c r="F6237">
        <v>0.3</v>
      </c>
      <c r="G6237">
        <v>240</v>
      </c>
      <c r="H6237">
        <v>22</v>
      </c>
      <c r="I6237">
        <v>483</v>
      </c>
      <c r="J6237">
        <v>0.84939712499908637</v>
      </c>
      <c r="K6237" t="str">
        <f t="shared" si="194"/>
        <v>6_co_singlepoint_tournament_0.3</v>
      </c>
      <c r="L6237">
        <f t="shared" si="195"/>
        <v>33.68570591799471</v>
      </c>
    </row>
    <row r="6238" spans="1:12" x14ac:dyDescent="0.25">
      <c r="A6238" s="1">
        <v>6236</v>
      </c>
      <c r="B6238">
        <v>6</v>
      </c>
      <c r="C6238">
        <v>25</v>
      </c>
      <c r="D6238" t="s">
        <v>11</v>
      </c>
      <c r="E6238" t="s">
        <v>12</v>
      </c>
      <c r="F6238">
        <v>0.3</v>
      </c>
      <c r="G6238">
        <v>240</v>
      </c>
      <c r="H6238">
        <v>23</v>
      </c>
      <c r="I6238">
        <v>338</v>
      </c>
      <c r="J6238">
        <v>0.84331104199918627</v>
      </c>
      <c r="K6238" t="str">
        <f t="shared" si="194"/>
        <v>6_co_singlepoint_tournament_0.3</v>
      </c>
      <c r="L6238">
        <f t="shared" si="195"/>
        <v>33.68570591799471</v>
      </c>
    </row>
    <row r="6239" spans="1:12" x14ac:dyDescent="0.25">
      <c r="A6239" s="1">
        <v>6237</v>
      </c>
      <c r="B6239">
        <v>6</v>
      </c>
      <c r="C6239">
        <v>25</v>
      </c>
      <c r="D6239" t="s">
        <v>11</v>
      </c>
      <c r="E6239" t="s">
        <v>12</v>
      </c>
      <c r="F6239">
        <v>0.3</v>
      </c>
      <c r="G6239">
        <v>241</v>
      </c>
      <c r="H6239">
        <v>24</v>
      </c>
      <c r="I6239">
        <v>511</v>
      </c>
      <c r="J6239">
        <v>0.83842037500107836</v>
      </c>
      <c r="K6239" t="str">
        <f t="shared" si="194"/>
        <v>6_co_singlepoint_tournament_0.3</v>
      </c>
      <c r="L6239">
        <f t="shared" si="195"/>
        <v>33.68570591799471</v>
      </c>
    </row>
    <row r="6240" spans="1:12" x14ac:dyDescent="0.25">
      <c r="A6240" s="1">
        <v>6238</v>
      </c>
      <c r="B6240">
        <v>6</v>
      </c>
      <c r="C6240">
        <v>25</v>
      </c>
      <c r="D6240" t="s">
        <v>11</v>
      </c>
      <c r="E6240" t="s">
        <v>12</v>
      </c>
      <c r="F6240">
        <v>0.3</v>
      </c>
      <c r="G6240">
        <v>241</v>
      </c>
      <c r="H6240">
        <v>25</v>
      </c>
      <c r="I6240">
        <v>296</v>
      </c>
      <c r="J6240">
        <v>0.83788920900042285</v>
      </c>
      <c r="K6240" t="str">
        <f t="shared" si="194"/>
        <v>6_co_singlepoint_tournament_0.3</v>
      </c>
      <c r="L6240">
        <f t="shared" si="195"/>
        <v>33.68570591799471</v>
      </c>
    </row>
    <row r="6241" spans="1:12" x14ac:dyDescent="0.25">
      <c r="A6241" s="1">
        <v>6239</v>
      </c>
      <c r="B6241">
        <v>6</v>
      </c>
      <c r="C6241">
        <v>25</v>
      </c>
      <c r="D6241" t="s">
        <v>11</v>
      </c>
      <c r="E6241" t="s">
        <v>12</v>
      </c>
      <c r="F6241">
        <v>0.3</v>
      </c>
      <c r="G6241">
        <v>241</v>
      </c>
      <c r="H6241">
        <v>26</v>
      </c>
      <c r="I6241">
        <v>389</v>
      </c>
      <c r="J6241">
        <v>0.83520324999881268</v>
      </c>
      <c r="K6241" t="str">
        <f t="shared" si="194"/>
        <v>6_co_singlepoint_tournament_0.3</v>
      </c>
      <c r="L6241">
        <f t="shared" si="195"/>
        <v>33.68570591799471</v>
      </c>
    </row>
    <row r="6242" spans="1:12" x14ac:dyDescent="0.25">
      <c r="A6242" s="1">
        <v>6240</v>
      </c>
      <c r="B6242">
        <v>6</v>
      </c>
      <c r="C6242">
        <v>25</v>
      </c>
      <c r="D6242" t="s">
        <v>11</v>
      </c>
      <c r="E6242" t="s">
        <v>12</v>
      </c>
      <c r="F6242">
        <v>0.3</v>
      </c>
      <c r="G6242">
        <v>241</v>
      </c>
      <c r="H6242">
        <v>27</v>
      </c>
      <c r="I6242">
        <v>317</v>
      </c>
      <c r="J6242">
        <v>0.83473320899975079</v>
      </c>
      <c r="K6242" t="str">
        <f t="shared" si="194"/>
        <v>6_co_singlepoint_tournament_0.3</v>
      </c>
      <c r="L6242">
        <f t="shared" si="195"/>
        <v>33.68570591799471</v>
      </c>
    </row>
    <row r="6243" spans="1:12" x14ac:dyDescent="0.25">
      <c r="A6243" s="1">
        <v>6241</v>
      </c>
      <c r="B6243">
        <v>6</v>
      </c>
      <c r="C6243">
        <v>25</v>
      </c>
      <c r="D6243" t="s">
        <v>11</v>
      </c>
      <c r="E6243" t="s">
        <v>12</v>
      </c>
      <c r="F6243">
        <v>0.3</v>
      </c>
      <c r="G6243">
        <v>241</v>
      </c>
      <c r="H6243">
        <v>28</v>
      </c>
      <c r="I6243">
        <v>582</v>
      </c>
      <c r="J6243">
        <v>0.84007058399947709</v>
      </c>
      <c r="K6243" t="str">
        <f t="shared" si="194"/>
        <v>6_co_singlepoint_tournament_0.3</v>
      </c>
      <c r="L6243">
        <f t="shared" si="195"/>
        <v>33.68570591799471</v>
      </c>
    </row>
    <row r="6244" spans="1:12" x14ac:dyDescent="0.25">
      <c r="A6244" s="1">
        <v>6242</v>
      </c>
      <c r="B6244">
        <v>6</v>
      </c>
      <c r="C6244">
        <v>25</v>
      </c>
      <c r="D6244" t="s">
        <v>11</v>
      </c>
      <c r="E6244" t="s">
        <v>12</v>
      </c>
      <c r="F6244">
        <v>0.3</v>
      </c>
      <c r="G6244">
        <v>241</v>
      </c>
      <c r="H6244">
        <v>29</v>
      </c>
      <c r="I6244">
        <v>205</v>
      </c>
      <c r="J6244">
        <v>0.83405341700017743</v>
      </c>
      <c r="K6244" t="str">
        <f t="shared" si="194"/>
        <v>6_co_singlepoint_tournament_0.3</v>
      </c>
      <c r="L6244">
        <f t="shared" si="195"/>
        <v>33.68570591799471</v>
      </c>
    </row>
    <row r="6245" spans="1:12" x14ac:dyDescent="0.25">
      <c r="A6245" s="1">
        <v>6243</v>
      </c>
      <c r="B6245">
        <v>6</v>
      </c>
      <c r="C6245">
        <v>25</v>
      </c>
      <c r="D6245" t="s">
        <v>11</v>
      </c>
      <c r="E6245" t="s">
        <v>12</v>
      </c>
      <c r="F6245">
        <v>0.3</v>
      </c>
      <c r="G6245">
        <v>241</v>
      </c>
      <c r="H6245">
        <v>30</v>
      </c>
      <c r="I6245">
        <v>100</v>
      </c>
      <c r="J6245">
        <v>0.83775120799873548</v>
      </c>
      <c r="K6245" t="str">
        <f t="shared" si="194"/>
        <v>6_co_singlepoint_tournament_0.3</v>
      </c>
      <c r="L6245">
        <f t="shared" si="195"/>
        <v>33.68570591799471</v>
      </c>
    </row>
    <row r="6246" spans="1:12" x14ac:dyDescent="0.25">
      <c r="A6246" s="1">
        <v>6244</v>
      </c>
      <c r="B6246">
        <v>6</v>
      </c>
      <c r="C6246">
        <v>25</v>
      </c>
      <c r="D6246" t="s">
        <v>11</v>
      </c>
      <c r="E6246" t="s">
        <v>12</v>
      </c>
      <c r="F6246">
        <v>0.3</v>
      </c>
      <c r="G6246">
        <v>241</v>
      </c>
      <c r="H6246">
        <v>31</v>
      </c>
      <c r="I6246">
        <v>200</v>
      </c>
      <c r="J6246">
        <v>0.83130920800067543</v>
      </c>
      <c r="K6246" t="str">
        <f t="shared" si="194"/>
        <v>6_co_singlepoint_tournament_0.3</v>
      </c>
      <c r="L6246">
        <f t="shared" si="195"/>
        <v>33.68570591799471</v>
      </c>
    </row>
    <row r="6247" spans="1:12" x14ac:dyDescent="0.25">
      <c r="A6247" s="1">
        <v>6245</v>
      </c>
      <c r="B6247">
        <v>6</v>
      </c>
      <c r="C6247">
        <v>25</v>
      </c>
      <c r="D6247" t="s">
        <v>11</v>
      </c>
      <c r="E6247" t="s">
        <v>12</v>
      </c>
      <c r="F6247">
        <v>0.3</v>
      </c>
      <c r="G6247">
        <v>241</v>
      </c>
      <c r="H6247">
        <v>32</v>
      </c>
      <c r="I6247">
        <v>208</v>
      </c>
      <c r="J6247">
        <v>0.83175329200093984</v>
      </c>
      <c r="K6247" t="str">
        <f t="shared" si="194"/>
        <v>6_co_singlepoint_tournament_0.3</v>
      </c>
      <c r="L6247">
        <f t="shared" si="195"/>
        <v>33.68570591799471</v>
      </c>
    </row>
    <row r="6248" spans="1:12" x14ac:dyDescent="0.25">
      <c r="A6248" s="1">
        <v>6246</v>
      </c>
      <c r="B6248">
        <v>6</v>
      </c>
      <c r="C6248">
        <v>25</v>
      </c>
      <c r="D6248" t="s">
        <v>11</v>
      </c>
      <c r="E6248" t="s">
        <v>12</v>
      </c>
      <c r="F6248">
        <v>0.3</v>
      </c>
      <c r="G6248">
        <v>241</v>
      </c>
      <c r="H6248">
        <v>33</v>
      </c>
      <c r="I6248">
        <v>29</v>
      </c>
      <c r="J6248">
        <v>0.83652299999994284</v>
      </c>
      <c r="K6248" t="str">
        <f t="shared" si="194"/>
        <v>6_co_singlepoint_tournament_0.3</v>
      </c>
      <c r="L6248">
        <f t="shared" si="195"/>
        <v>33.68570591799471</v>
      </c>
    </row>
    <row r="6249" spans="1:12" x14ac:dyDescent="0.25">
      <c r="A6249" s="1">
        <v>6247</v>
      </c>
      <c r="B6249">
        <v>6</v>
      </c>
      <c r="C6249">
        <v>25</v>
      </c>
      <c r="D6249" t="s">
        <v>11</v>
      </c>
      <c r="E6249" t="s">
        <v>12</v>
      </c>
      <c r="F6249">
        <v>0.3</v>
      </c>
      <c r="G6249">
        <v>241</v>
      </c>
      <c r="H6249">
        <v>34</v>
      </c>
      <c r="I6249">
        <v>16</v>
      </c>
      <c r="J6249">
        <v>0.83385775000169815</v>
      </c>
      <c r="K6249" t="str">
        <f t="shared" si="194"/>
        <v>6_co_singlepoint_tournament_0.3</v>
      </c>
      <c r="L6249">
        <f t="shared" si="195"/>
        <v>33.68570591799471</v>
      </c>
    </row>
    <row r="6250" spans="1:12" x14ac:dyDescent="0.25">
      <c r="A6250" s="1">
        <v>6248</v>
      </c>
      <c r="B6250">
        <v>6</v>
      </c>
      <c r="C6250">
        <v>25</v>
      </c>
      <c r="D6250" t="s">
        <v>11</v>
      </c>
      <c r="E6250" t="s">
        <v>12</v>
      </c>
      <c r="F6250">
        <v>0.3</v>
      </c>
      <c r="G6250">
        <v>241</v>
      </c>
      <c r="H6250">
        <v>35</v>
      </c>
      <c r="I6250">
        <v>8</v>
      </c>
      <c r="J6250">
        <v>0.84868258300048183</v>
      </c>
      <c r="K6250" t="str">
        <f t="shared" si="194"/>
        <v>6_co_singlepoint_tournament_0.3</v>
      </c>
      <c r="L6250">
        <f t="shared" si="195"/>
        <v>33.68570591799471</v>
      </c>
    </row>
    <row r="6251" spans="1:12" x14ac:dyDescent="0.25">
      <c r="A6251" s="1">
        <v>6249</v>
      </c>
      <c r="B6251">
        <v>6</v>
      </c>
      <c r="C6251">
        <v>25</v>
      </c>
      <c r="D6251" t="s">
        <v>11</v>
      </c>
      <c r="E6251" t="s">
        <v>12</v>
      </c>
      <c r="F6251">
        <v>0.3</v>
      </c>
      <c r="G6251">
        <v>241</v>
      </c>
      <c r="H6251">
        <v>36</v>
      </c>
      <c r="I6251">
        <v>5</v>
      </c>
      <c r="J6251">
        <v>0.83440900000096008</v>
      </c>
      <c r="K6251" t="str">
        <f t="shared" si="194"/>
        <v>6_co_singlepoint_tournament_0.3</v>
      </c>
      <c r="L6251">
        <f t="shared" si="195"/>
        <v>33.68570591799471</v>
      </c>
    </row>
    <row r="6252" spans="1:12" x14ac:dyDescent="0.25">
      <c r="A6252" s="1">
        <v>6250</v>
      </c>
      <c r="B6252">
        <v>6</v>
      </c>
      <c r="C6252">
        <v>25</v>
      </c>
      <c r="D6252" t="s">
        <v>11</v>
      </c>
      <c r="E6252" t="s">
        <v>12</v>
      </c>
      <c r="F6252">
        <v>0.3</v>
      </c>
      <c r="G6252">
        <v>241</v>
      </c>
      <c r="H6252">
        <v>37</v>
      </c>
      <c r="I6252">
        <v>5</v>
      </c>
      <c r="J6252">
        <v>0.82983962499929476</v>
      </c>
      <c r="K6252" t="str">
        <f t="shared" si="194"/>
        <v>6_co_singlepoint_tournament_0.3</v>
      </c>
      <c r="L6252">
        <f t="shared" si="195"/>
        <v>33.68570591799471</v>
      </c>
    </row>
    <row r="6253" spans="1:12" x14ac:dyDescent="0.25">
      <c r="A6253" s="1">
        <v>6251</v>
      </c>
      <c r="B6253">
        <v>6</v>
      </c>
      <c r="C6253">
        <v>25</v>
      </c>
      <c r="D6253" t="s">
        <v>11</v>
      </c>
      <c r="E6253" t="s">
        <v>12</v>
      </c>
      <c r="F6253">
        <v>0.3</v>
      </c>
      <c r="G6253">
        <v>241</v>
      </c>
      <c r="H6253">
        <v>38</v>
      </c>
      <c r="I6253">
        <v>3</v>
      </c>
      <c r="J6253">
        <v>0.82999387500058219</v>
      </c>
      <c r="K6253" t="str">
        <f t="shared" si="194"/>
        <v>6_co_singlepoint_tournament_0.3</v>
      </c>
      <c r="L6253">
        <f t="shared" si="195"/>
        <v>33.68570591799471</v>
      </c>
    </row>
    <row r="6254" spans="1:12" x14ac:dyDescent="0.25">
      <c r="A6254" s="1">
        <v>6252</v>
      </c>
      <c r="B6254">
        <v>6</v>
      </c>
      <c r="C6254">
        <v>25</v>
      </c>
      <c r="D6254" t="s">
        <v>11</v>
      </c>
      <c r="E6254" t="s">
        <v>12</v>
      </c>
      <c r="F6254">
        <v>0.3</v>
      </c>
      <c r="G6254">
        <v>241</v>
      </c>
      <c r="H6254">
        <v>39</v>
      </c>
      <c r="I6254">
        <v>2</v>
      </c>
      <c r="J6254">
        <v>0.83724491599969042</v>
      </c>
      <c r="K6254" t="str">
        <f t="shared" si="194"/>
        <v>6_co_singlepoint_tournament_0.3</v>
      </c>
      <c r="L6254">
        <f t="shared" si="195"/>
        <v>33.68570591799471</v>
      </c>
    </row>
    <row r="6255" spans="1:12" x14ac:dyDescent="0.25">
      <c r="A6255" s="1">
        <v>6253</v>
      </c>
      <c r="B6255">
        <v>6</v>
      </c>
      <c r="C6255">
        <v>25</v>
      </c>
      <c r="D6255" t="s">
        <v>11</v>
      </c>
      <c r="E6255" t="s">
        <v>12</v>
      </c>
      <c r="F6255">
        <v>0.3</v>
      </c>
      <c r="G6255">
        <v>241</v>
      </c>
      <c r="H6255">
        <v>40</v>
      </c>
      <c r="I6255">
        <v>2</v>
      </c>
      <c r="J6255">
        <v>0.83574924999993527</v>
      </c>
      <c r="K6255" t="str">
        <f t="shared" si="194"/>
        <v>6_co_singlepoint_tournament_0.3</v>
      </c>
      <c r="L6255">
        <f t="shared" si="195"/>
        <v>33.68570591799471</v>
      </c>
    </row>
    <row r="6256" spans="1:12" x14ac:dyDescent="0.25">
      <c r="A6256" s="1">
        <v>6254</v>
      </c>
      <c r="B6256">
        <v>6</v>
      </c>
      <c r="C6256">
        <v>25</v>
      </c>
      <c r="D6256" t="s">
        <v>11</v>
      </c>
      <c r="E6256" t="s">
        <v>12</v>
      </c>
      <c r="F6256">
        <v>0.3</v>
      </c>
      <c r="G6256">
        <v>241</v>
      </c>
      <c r="H6256">
        <v>41</v>
      </c>
      <c r="I6256">
        <v>1</v>
      </c>
      <c r="J6256">
        <v>0.83371799999986251</v>
      </c>
      <c r="K6256" t="str">
        <f t="shared" si="194"/>
        <v>6_co_singlepoint_tournament_0.3</v>
      </c>
      <c r="L6256">
        <f t="shared" si="195"/>
        <v>33.68570591799471</v>
      </c>
    </row>
    <row r="6257" spans="1:12" x14ac:dyDescent="0.25">
      <c r="A6257" s="1">
        <v>6255</v>
      </c>
      <c r="B6257">
        <v>6</v>
      </c>
      <c r="C6257">
        <v>26</v>
      </c>
      <c r="D6257" t="s">
        <v>11</v>
      </c>
      <c r="E6257" t="s">
        <v>12</v>
      </c>
      <c r="F6257">
        <v>0.3</v>
      </c>
      <c r="G6257">
        <v>212</v>
      </c>
      <c r="H6257">
        <v>1</v>
      </c>
      <c r="I6257">
        <v>464</v>
      </c>
      <c r="J6257">
        <v>0</v>
      </c>
      <c r="K6257" t="str">
        <f t="shared" si="194"/>
        <v>6_co_singlepoint_tournament_0.3</v>
      </c>
      <c r="L6257">
        <f t="shared" si="195"/>
        <v>33.732502709994151</v>
      </c>
    </row>
    <row r="6258" spans="1:12" x14ac:dyDescent="0.25">
      <c r="A6258" s="1">
        <v>6256</v>
      </c>
      <c r="B6258">
        <v>6</v>
      </c>
      <c r="C6258">
        <v>26</v>
      </c>
      <c r="D6258" t="s">
        <v>11</v>
      </c>
      <c r="E6258" t="s">
        <v>12</v>
      </c>
      <c r="F6258">
        <v>0.3</v>
      </c>
      <c r="G6258">
        <v>215</v>
      </c>
      <c r="H6258">
        <v>2</v>
      </c>
      <c r="I6258">
        <v>458</v>
      </c>
      <c r="J6258">
        <v>0.84645533399998385</v>
      </c>
      <c r="K6258" t="str">
        <f t="shared" si="194"/>
        <v>6_co_singlepoint_tournament_0.3</v>
      </c>
      <c r="L6258">
        <f t="shared" si="195"/>
        <v>33.732502709994151</v>
      </c>
    </row>
    <row r="6259" spans="1:12" x14ac:dyDescent="0.25">
      <c r="A6259" s="1">
        <v>6257</v>
      </c>
      <c r="B6259">
        <v>6</v>
      </c>
      <c r="C6259">
        <v>26</v>
      </c>
      <c r="D6259" t="s">
        <v>11</v>
      </c>
      <c r="E6259" t="s">
        <v>12</v>
      </c>
      <c r="F6259">
        <v>0.3</v>
      </c>
      <c r="G6259">
        <v>215</v>
      </c>
      <c r="H6259">
        <v>3</v>
      </c>
      <c r="I6259">
        <v>457</v>
      </c>
      <c r="J6259">
        <v>0.8447877079997852</v>
      </c>
      <c r="K6259" t="str">
        <f t="shared" si="194"/>
        <v>6_co_singlepoint_tournament_0.3</v>
      </c>
      <c r="L6259">
        <f t="shared" si="195"/>
        <v>33.732502709994151</v>
      </c>
    </row>
    <row r="6260" spans="1:12" x14ac:dyDescent="0.25">
      <c r="A6260" s="1">
        <v>6258</v>
      </c>
      <c r="B6260">
        <v>6</v>
      </c>
      <c r="C6260">
        <v>26</v>
      </c>
      <c r="D6260" t="s">
        <v>11</v>
      </c>
      <c r="E6260" t="s">
        <v>12</v>
      </c>
      <c r="F6260">
        <v>0.3</v>
      </c>
      <c r="G6260">
        <v>219</v>
      </c>
      <c r="H6260">
        <v>4</v>
      </c>
      <c r="I6260">
        <v>509</v>
      </c>
      <c r="J6260">
        <v>0.84304654199877405</v>
      </c>
      <c r="K6260" t="str">
        <f t="shared" si="194"/>
        <v>6_co_singlepoint_tournament_0.3</v>
      </c>
      <c r="L6260">
        <f t="shared" si="195"/>
        <v>33.732502709994151</v>
      </c>
    </row>
    <row r="6261" spans="1:12" x14ac:dyDescent="0.25">
      <c r="A6261" s="1">
        <v>6259</v>
      </c>
      <c r="B6261">
        <v>6</v>
      </c>
      <c r="C6261">
        <v>26</v>
      </c>
      <c r="D6261" t="s">
        <v>11</v>
      </c>
      <c r="E6261" t="s">
        <v>12</v>
      </c>
      <c r="F6261">
        <v>0.3</v>
      </c>
      <c r="G6261">
        <v>219</v>
      </c>
      <c r="H6261">
        <v>5</v>
      </c>
      <c r="I6261">
        <v>486</v>
      </c>
      <c r="J6261">
        <v>0.84219787499932863</v>
      </c>
      <c r="K6261" t="str">
        <f t="shared" si="194"/>
        <v>6_co_singlepoint_tournament_0.3</v>
      </c>
      <c r="L6261">
        <f t="shared" si="195"/>
        <v>33.732502709994151</v>
      </c>
    </row>
    <row r="6262" spans="1:12" x14ac:dyDescent="0.25">
      <c r="A6262" s="1">
        <v>6260</v>
      </c>
      <c r="B6262">
        <v>6</v>
      </c>
      <c r="C6262">
        <v>26</v>
      </c>
      <c r="D6262" t="s">
        <v>11</v>
      </c>
      <c r="E6262" t="s">
        <v>12</v>
      </c>
      <c r="F6262">
        <v>0.3</v>
      </c>
      <c r="G6262">
        <v>224</v>
      </c>
      <c r="H6262">
        <v>6</v>
      </c>
      <c r="I6262">
        <v>533</v>
      </c>
      <c r="J6262">
        <v>0.8520745830010128</v>
      </c>
      <c r="K6262" t="str">
        <f t="shared" si="194"/>
        <v>6_co_singlepoint_tournament_0.3</v>
      </c>
      <c r="L6262">
        <f t="shared" si="195"/>
        <v>33.732502709994151</v>
      </c>
    </row>
    <row r="6263" spans="1:12" x14ac:dyDescent="0.25">
      <c r="A6263" s="1">
        <v>6261</v>
      </c>
      <c r="B6263">
        <v>6</v>
      </c>
      <c r="C6263">
        <v>26</v>
      </c>
      <c r="D6263" t="s">
        <v>11</v>
      </c>
      <c r="E6263" t="s">
        <v>12</v>
      </c>
      <c r="F6263">
        <v>0.3</v>
      </c>
      <c r="G6263">
        <v>224</v>
      </c>
      <c r="H6263">
        <v>7</v>
      </c>
      <c r="I6263">
        <v>527</v>
      </c>
      <c r="J6263">
        <v>0.84823520899954019</v>
      </c>
      <c r="K6263" t="str">
        <f t="shared" si="194"/>
        <v>6_co_singlepoint_tournament_0.3</v>
      </c>
      <c r="L6263">
        <f t="shared" si="195"/>
        <v>33.732502709994151</v>
      </c>
    </row>
    <row r="6264" spans="1:12" x14ac:dyDescent="0.25">
      <c r="A6264" s="1">
        <v>6262</v>
      </c>
      <c r="B6264">
        <v>6</v>
      </c>
      <c r="C6264">
        <v>26</v>
      </c>
      <c r="D6264" t="s">
        <v>11</v>
      </c>
      <c r="E6264" t="s">
        <v>12</v>
      </c>
      <c r="F6264">
        <v>0.3</v>
      </c>
      <c r="G6264">
        <v>227</v>
      </c>
      <c r="H6264">
        <v>8</v>
      </c>
      <c r="I6264">
        <v>418</v>
      </c>
      <c r="J6264">
        <v>0.84426012500080105</v>
      </c>
      <c r="K6264" t="str">
        <f t="shared" si="194"/>
        <v>6_co_singlepoint_tournament_0.3</v>
      </c>
      <c r="L6264">
        <f t="shared" si="195"/>
        <v>33.732502709994151</v>
      </c>
    </row>
    <row r="6265" spans="1:12" x14ac:dyDescent="0.25">
      <c r="A6265" s="1">
        <v>6263</v>
      </c>
      <c r="B6265">
        <v>6</v>
      </c>
      <c r="C6265">
        <v>26</v>
      </c>
      <c r="D6265" t="s">
        <v>11</v>
      </c>
      <c r="E6265" t="s">
        <v>12</v>
      </c>
      <c r="F6265">
        <v>0.3</v>
      </c>
      <c r="G6265">
        <v>227</v>
      </c>
      <c r="H6265">
        <v>9</v>
      </c>
      <c r="I6265">
        <v>463</v>
      </c>
      <c r="J6265">
        <v>0.84833000000071479</v>
      </c>
      <c r="K6265" t="str">
        <f t="shared" si="194"/>
        <v>6_co_singlepoint_tournament_0.3</v>
      </c>
      <c r="L6265">
        <f t="shared" si="195"/>
        <v>33.732502709994151</v>
      </c>
    </row>
    <row r="6266" spans="1:12" x14ac:dyDescent="0.25">
      <c r="A6266" s="1">
        <v>6264</v>
      </c>
      <c r="B6266">
        <v>6</v>
      </c>
      <c r="C6266">
        <v>26</v>
      </c>
      <c r="D6266" t="s">
        <v>11</v>
      </c>
      <c r="E6266" t="s">
        <v>12</v>
      </c>
      <c r="F6266">
        <v>0.3</v>
      </c>
      <c r="G6266">
        <v>228</v>
      </c>
      <c r="H6266">
        <v>10</v>
      </c>
      <c r="I6266">
        <v>495</v>
      </c>
      <c r="J6266">
        <v>0.85329754200029129</v>
      </c>
      <c r="K6266" t="str">
        <f t="shared" si="194"/>
        <v>6_co_singlepoint_tournament_0.3</v>
      </c>
      <c r="L6266">
        <f t="shared" si="195"/>
        <v>33.732502709994151</v>
      </c>
    </row>
    <row r="6267" spans="1:12" x14ac:dyDescent="0.25">
      <c r="A6267" s="1">
        <v>6265</v>
      </c>
      <c r="B6267">
        <v>6</v>
      </c>
      <c r="C6267">
        <v>26</v>
      </c>
      <c r="D6267" t="s">
        <v>11</v>
      </c>
      <c r="E6267" t="s">
        <v>12</v>
      </c>
      <c r="F6267">
        <v>0.3</v>
      </c>
      <c r="G6267">
        <v>233</v>
      </c>
      <c r="H6267">
        <v>11</v>
      </c>
      <c r="I6267">
        <v>445</v>
      </c>
      <c r="J6267">
        <v>0.84258620899890957</v>
      </c>
      <c r="K6267" t="str">
        <f t="shared" si="194"/>
        <v>6_co_singlepoint_tournament_0.3</v>
      </c>
      <c r="L6267">
        <f t="shared" si="195"/>
        <v>33.732502709994151</v>
      </c>
    </row>
    <row r="6268" spans="1:12" x14ac:dyDescent="0.25">
      <c r="A6268" s="1">
        <v>6266</v>
      </c>
      <c r="B6268">
        <v>6</v>
      </c>
      <c r="C6268">
        <v>26</v>
      </c>
      <c r="D6268" t="s">
        <v>11</v>
      </c>
      <c r="E6268" t="s">
        <v>12</v>
      </c>
      <c r="F6268">
        <v>0.3</v>
      </c>
      <c r="G6268">
        <v>233</v>
      </c>
      <c r="H6268">
        <v>12</v>
      </c>
      <c r="I6268">
        <v>538</v>
      </c>
      <c r="J6268">
        <v>0.84490612499939743</v>
      </c>
      <c r="K6268" t="str">
        <f t="shared" si="194"/>
        <v>6_co_singlepoint_tournament_0.3</v>
      </c>
      <c r="L6268">
        <f t="shared" si="195"/>
        <v>33.732502709994151</v>
      </c>
    </row>
    <row r="6269" spans="1:12" x14ac:dyDescent="0.25">
      <c r="A6269" s="1">
        <v>6267</v>
      </c>
      <c r="B6269">
        <v>6</v>
      </c>
      <c r="C6269">
        <v>26</v>
      </c>
      <c r="D6269" t="s">
        <v>11</v>
      </c>
      <c r="E6269" t="s">
        <v>12</v>
      </c>
      <c r="F6269">
        <v>0.3</v>
      </c>
      <c r="G6269">
        <v>235</v>
      </c>
      <c r="H6269">
        <v>13</v>
      </c>
      <c r="I6269">
        <v>591</v>
      </c>
      <c r="J6269">
        <v>0.84391820800010464</v>
      </c>
      <c r="K6269" t="str">
        <f t="shared" si="194"/>
        <v>6_co_singlepoint_tournament_0.3</v>
      </c>
      <c r="L6269">
        <f t="shared" si="195"/>
        <v>33.732502709994151</v>
      </c>
    </row>
    <row r="6270" spans="1:12" x14ac:dyDescent="0.25">
      <c r="A6270" s="1">
        <v>6268</v>
      </c>
      <c r="B6270">
        <v>6</v>
      </c>
      <c r="C6270">
        <v>26</v>
      </c>
      <c r="D6270" t="s">
        <v>11</v>
      </c>
      <c r="E6270" t="s">
        <v>12</v>
      </c>
      <c r="F6270">
        <v>0.3</v>
      </c>
      <c r="G6270">
        <v>235</v>
      </c>
      <c r="H6270">
        <v>14</v>
      </c>
      <c r="I6270">
        <v>365</v>
      </c>
      <c r="J6270">
        <v>0.8495693749991915</v>
      </c>
      <c r="K6270" t="str">
        <f t="shared" si="194"/>
        <v>6_co_singlepoint_tournament_0.3</v>
      </c>
      <c r="L6270">
        <f t="shared" si="195"/>
        <v>33.732502709994151</v>
      </c>
    </row>
    <row r="6271" spans="1:12" x14ac:dyDescent="0.25">
      <c r="A6271" s="1">
        <v>6269</v>
      </c>
      <c r="B6271">
        <v>6</v>
      </c>
      <c r="C6271">
        <v>26</v>
      </c>
      <c r="D6271" t="s">
        <v>11</v>
      </c>
      <c r="E6271" t="s">
        <v>12</v>
      </c>
      <c r="F6271">
        <v>0.3</v>
      </c>
      <c r="G6271">
        <v>236</v>
      </c>
      <c r="H6271">
        <v>15</v>
      </c>
      <c r="I6271">
        <v>447</v>
      </c>
      <c r="J6271">
        <v>0.84203966699897137</v>
      </c>
      <c r="K6271" t="str">
        <f t="shared" si="194"/>
        <v>6_co_singlepoint_tournament_0.3</v>
      </c>
      <c r="L6271">
        <f t="shared" si="195"/>
        <v>33.732502709994151</v>
      </c>
    </row>
    <row r="6272" spans="1:12" x14ac:dyDescent="0.25">
      <c r="A6272" s="1">
        <v>6270</v>
      </c>
      <c r="B6272">
        <v>6</v>
      </c>
      <c r="C6272">
        <v>26</v>
      </c>
      <c r="D6272" t="s">
        <v>11</v>
      </c>
      <c r="E6272" t="s">
        <v>12</v>
      </c>
      <c r="F6272">
        <v>0.3</v>
      </c>
      <c r="G6272">
        <v>237</v>
      </c>
      <c r="H6272">
        <v>16</v>
      </c>
      <c r="I6272">
        <v>460</v>
      </c>
      <c r="J6272">
        <v>0.84368474999973841</v>
      </c>
      <c r="K6272" t="str">
        <f t="shared" si="194"/>
        <v>6_co_singlepoint_tournament_0.3</v>
      </c>
      <c r="L6272">
        <f t="shared" si="195"/>
        <v>33.732502709994151</v>
      </c>
    </row>
    <row r="6273" spans="1:12" x14ac:dyDescent="0.25">
      <c r="A6273" s="1">
        <v>6271</v>
      </c>
      <c r="B6273">
        <v>6</v>
      </c>
      <c r="C6273">
        <v>26</v>
      </c>
      <c r="D6273" t="s">
        <v>11</v>
      </c>
      <c r="E6273" t="s">
        <v>12</v>
      </c>
      <c r="F6273">
        <v>0.3</v>
      </c>
      <c r="G6273">
        <v>237</v>
      </c>
      <c r="H6273">
        <v>17</v>
      </c>
      <c r="I6273">
        <v>666</v>
      </c>
      <c r="J6273">
        <v>0.84447395799907099</v>
      </c>
      <c r="K6273" t="str">
        <f t="shared" si="194"/>
        <v>6_co_singlepoint_tournament_0.3</v>
      </c>
      <c r="L6273">
        <f t="shared" si="195"/>
        <v>33.732502709994151</v>
      </c>
    </row>
    <row r="6274" spans="1:12" x14ac:dyDescent="0.25">
      <c r="A6274" s="1">
        <v>6272</v>
      </c>
      <c r="B6274">
        <v>6</v>
      </c>
      <c r="C6274">
        <v>26</v>
      </c>
      <c r="D6274" t="s">
        <v>11</v>
      </c>
      <c r="E6274" t="s">
        <v>12</v>
      </c>
      <c r="F6274">
        <v>0.3</v>
      </c>
      <c r="G6274">
        <v>238</v>
      </c>
      <c r="H6274">
        <v>18</v>
      </c>
      <c r="I6274">
        <v>496</v>
      </c>
      <c r="J6274">
        <v>0.84484204199907253</v>
      </c>
      <c r="K6274" t="str">
        <f t="shared" si="194"/>
        <v>6_co_singlepoint_tournament_0.3</v>
      </c>
      <c r="L6274">
        <f t="shared" si="195"/>
        <v>33.732502709994151</v>
      </c>
    </row>
    <row r="6275" spans="1:12" x14ac:dyDescent="0.25">
      <c r="A6275" s="1">
        <v>6273</v>
      </c>
      <c r="B6275">
        <v>6</v>
      </c>
      <c r="C6275">
        <v>26</v>
      </c>
      <c r="D6275" t="s">
        <v>11</v>
      </c>
      <c r="E6275" t="s">
        <v>12</v>
      </c>
      <c r="F6275">
        <v>0.3</v>
      </c>
      <c r="G6275">
        <v>239</v>
      </c>
      <c r="H6275">
        <v>19</v>
      </c>
      <c r="I6275">
        <v>335</v>
      </c>
      <c r="J6275">
        <v>0.85895050000181072</v>
      </c>
      <c r="K6275" t="str">
        <f t="shared" ref="K6275:K6338" si="196">CONCATENATE(B6275,"_",D6275,"_",E6275,"_",F6275)</f>
        <v>6_co_singlepoint_tournament_0.3</v>
      </c>
      <c r="L6275">
        <f t="shared" ref="L6275:L6338" si="197">SUMIFS(J:J,B:B,B6275,C:C,C6275)</f>
        <v>33.732502709994151</v>
      </c>
    </row>
    <row r="6276" spans="1:12" x14ac:dyDescent="0.25">
      <c r="A6276" s="1">
        <v>6274</v>
      </c>
      <c r="B6276">
        <v>6</v>
      </c>
      <c r="C6276">
        <v>26</v>
      </c>
      <c r="D6276" t="s">
        <v>11</v>
      </c>
      <c r="E6276" t="s">
        <v>12</v>
      </c>
      <c r="F6276">
        <v>0.3</v>
      </c>
      <c r="G6276">
        <v>239</v>
      </c>
      <c r="H6276">
        <v>20</v>
      </c>
      <c r="I6276">
        <v>768</v>
      </c>
      <c r="J6276">
        <v>0.84062037500007136</v>
      </c>
      <c r="K6276" t="str">
        <f t="shared" si="196"/>
        <v>6_co_singlepoint_tournament_0.3</v>
      </c>
      <c r="L6276">
        <f t="shared" si="197"/>
        <v>33.732502709994151</v>
      </c>
    </row>
    <row r="6277" spans="1:12" x14ac:dyDescent="0.25">
      <c r="A6277" s="1">
        <v>6275</v>
      </c>
      <c r="B6277">
        <v>6</v>
      </c>
      <c r="C6277">
        <v>26</v>
      </c>
      <c r="D6277" t="s">
        <v>11</v>
      </c>
      <c r="E6277" t="s">
        <v>12</v>
      </c>
      <c r="F6277">
        <v>0.3</v>
      </c>
      <c r="G6277">
        <v>239</v>
      </c>
      <c r="H6277">
        <v>21</v>
      </c>
      <c r="I6277">
        <v>634</v>
      </c>
      <c r="J6277">
        <v>0.83726062500136322</v>
      </c>
      <c r="K6277" t="str">
        <f t="shared" si="196"/>
        <v>6_co_singlepoint_tournament_0.3</v>
      </c>
      <c r="L6277">
        <f t="shared" si="197"/>
        <v>33.732502709994151</v>
      </c>
    </row>
    <row r="6278" spans="1:12" x14ac:dyDescent="0.25">
      <c r="A6278" s="1">
        <v>6276</v>
      </c>
      <c r="B6278">
        <v>6</v>
      </c>
      <c r="C6278">
        <v>26</v>
      </c>
      <c r="D6278" t="s">
        <v>11</v>
      </c>
      <c r="E6278" t="s">
        <v>12</v>
      </c>
      <c r="F6278">
        <v>0.3</v>
      </c>
      <c r="G6278">
        <v>239</v>
      </c>
      <c r="H6278">
        <v>22</v>
      </c>
      <c r="I6278">
        <v>313</v>
      </c>
      <c r="J6278">
        <v>0.83875724999961676</v>
      </c>
      <c r="K6278" t="str">
        <f t="shared" si="196"/>
        <v>6_co_singlepoint_tournament_0.3</v>
      </c>
      <c r="L6278">
        <f t="shared" si="197"/>
        <v>33.732502709994151</v>
      </c>
    </row>
    <row r="6279" spans="1:12" x14ac:dyDescent="0.25">
      <c r="A6279" s="1">
        <v>6277</v>
      </c>
      <c r="B6279">
        <v>6</v>
      </c>
      <c r="C6279">
        <v>26</v>
      </c>
      <c r="D6279" t="s">
        <v>11</v>
      </c>
      <c r="E6279" t="s">
        <v>12</v>
      </c>
      <c r="F6279">
        <v>0.3</v>
      </c>
      <c r="G6279">
        <v>239</v>
      </c>
      <c r="H6279">
        <v>23</v>
      </c>
      <c r="I6279">
        <v>379</v>
      </c>
      <c r="J6279">
        <v>0.83688824999990175</v>
      </c>
      <c r="K6279" t="str">
        <f t="shared" si="196"/>
        <v>6_co_singlepoint_tournament_0.3</v>
      </c>
      <c r="L6279">
        <f t="shared" si="197"/>
        <v>33.732502709994151</v>
      </c>
    </row>
    <row r="6280" spans="1:12" x14ac:dyDescent="0.25">
      <c r="A6280" s="1">
        <v>6278</v>
      </c>
      <c r="B6280">
        <v>6</v>
      </c>
      <c r="C6280">
        <v>26</v>
      </c>
      <c r="D6280" t="s">
        <v>11</v>
      </c>
      <c r="E6280" t="s">
        <v>12</v>
      </c>
      <c r="F6280">
        <v>0.3</v>
      </c>
      <c r="G6280">
        <v>239</v>
      </c>
      <c r="H6280">
        <v>24</v>
      </c>
      <c r="I6280">
        <v>290</v>
      </c>
      <c r="J6280">
        <v>0.83983124999940628</v>
      </c>
      <c r="K6280" t="str">
        <f t="shared" si="196"/>
        <v>6_co_singlepoint_tournament_0.3</v>
      </c>
      <c r="L6280">
        <f t="shared" si="197"/>
        <v>33.732502709994151</v>
      </c>
    </row>
    <row r="6281" spans="1:12" x14ac:dyDescent="0.25">
      <c r="A6281" s="1">
        <v>6279</v>
      </c>
      <c r="B6281">
        <v>6</v>
      </c>
      <c r="C6281">
        <v>26</v>
      </c>
      <c r="D6281" t="s">
        <v>11</v>
      </c>
      <c r="E6281" t="s">
        <v>12</v>
      </c>
      <c r="F6281">
        <v>0.3</v>
      </c>
      <c r="G6281">
        <v>239</v>
      </c>
      <c r="H6281">
        <v>25</v>
      </c>
      <c r="I6281">
        <v>308</v>
      </c>
      <c r="J6281">
        <v>0.83795170799930929</v>
      </c>
      <c r="K6281" t="str">
        <f t="shared" si="196"/>
        <v>6_co_singlepoint_tournament_0.3</v>
      </c>
      <c r="L6281">
        <f t="shared" si="197"/>
        <v>33.732502709994151</v>
      </c>
    </row>
    <row r="6282" spans="1:12" x14ac:dyDescent="0.25">
      <c r="A6282" s="1">
        <v>6280</v>
      </c>
      <c r="B6282">
        <v>6</v>
      </c>
      <c r="C6282">
        <v>26</v>
      </c>
      <c r="D6282" t="s">
        <v>11</v>
      </c>
      <c r="E6282" t="s">
        <v>12</v>
      </c>
      <c r="F6282">
        <v>0.3</v>
      </c>
      <c r="G6282">
        <v>239</v>
      </c>
      <c r="H6282">
        <v>26</v>
      </c>
      <c r="I6282">
        <v>408</v>
      </c>
      <c r="J6282">
        <v>0.84007841700076824</v>
      </c>
      <c r="K6282" t="str">
        <f t="shared" si="196"/>
        <v>6_co_singlepoint_tournament_0.3</v>
      </c>
      <c r="L6282">
        <f t="shared" si="197"/>
        <v>33.732502709994151</v>
      </c>
    </row>
    <row r="6283" spans="1:12" x14ac:dyDescent="0.25">
      <c r="A6283" s="1">
        <v>6281</v>
      </c>
      <c r="B6283">
        <v>6</v>
      </c>
      <c r="C6283">
        <v>26</v>
      </c>
      <c r="D6283" t="s">
        <v>11</v>
      </c>
      <c r="E6283" t="s">
        <v>12</v>
      </c>
      <c r="F6283">
        <v>0.3</v>
      </c>
      <c r="G6283">
        <v>239</v>
      </c>
      <c r="H6283">
        <v>27</v>
      </c>
      <c r="I6283">
        <v>714</v>
      </c>
      <c r="J6283">
        <v>0.83694283300064853</v>
      </c>
      <c r="K6283" t="str">
        <f t="shared" si="196"/>
        <v>6_co_singlepoint_tournament_0.3</v>
      </c>
      <c r="L6283">
        <f t="shared" si="197"/>
        <v>33.732502709994151</v>
      </c>
    </row>
    <row r="6284" spans="1:12" x14ac:dyDescent="0.25">
      <c r="A6284" s="1">
        <v>6282</v>
      </c>
      <c r="B6284">
        <v>6</v>
      </c>
      <c r="C6284">
        <v>26</v>
      </c>
      <c r="D6284" t="s">
        <v>11</v>
      </c>
      <c r="E6284" t="s">
        <v>12</v>
      </c>
      <c r="F6284">
        <v>0.3</v>
      </c>
      <c r="G6284">
        <v>239</v>
      </c>
      <c r="H6284">
        <v>28</v>
      </c>
      <c r="I6284">
        <v>786</v>
      </c>
      <c r="J6284">
        <v>0.8397488330010674</v>
      </c>
      <c r="K6284" t="str">
        <f t="shared" si="196"/>
        <v>6_co_singlepoint_tournament_0.3</v>
      </c>
      <c r="L6284">
        <f t="shared" si="197"/>
        <v>33.732502709994151</v>
      </c>
    </row>
    <row r="6285" spans="1:12" x14ac:dyDescent="0.25">
      <c r="A6285" s="1">
        <v>6283</v>
      </c>
      <c r="B6285">
        <v>6</v>
      </c>
      <c r="C6285">
        <v>26</v>
      </c>
      <c r="D6285" t="s">
        <v>11</v>
      </c>
      <c r="E6285" t="s">
        <v>12</v>
      </c>
      <c r="F6285">
        <v>0.3</v>
      </c>
      <c r="G6285">
        <v>239</v>
      </c>
      <c r="H6285">
        <v>29</v>
      </c>
      <c r="I6285">
        <v>951</v>
      </c>
      <c r="J6285">
        <v>0.84261383400007617</v>
      </c>
      <c r="K6285" t="str">
        <f t="shared" si="196"/>
        <v>6_co_singlepoint_tournament_0.3</v>
      </c>
      <c r="L6285">
        <f t="shared" si="197"/>
        <v>33.732502709994151</v>
      </c>
    </row>
    <row r="6286" spans="1:12" x14ac:dyDescent="0.25">
      <c r="A6286" s="1">
        <v>6284</v>
      </c>
      <c r="B6286">
        <v>6</v>
      </c>
      <c r="C6286">
        <v>26</v>
      </c>
      <c r="D6286" t="s">
        <v>11</v>
      </c>
      <c r="E6286" t="s">
        <v>12</v>
      </c>
      <c r="F6286">
        <v>0.3</v>
      </c>
      <c r="G6286">
        <v>239</v>
      </c>
      <c r="H6286">
        <v>30</v>
      </c>
      <c r="I6286">
        <v>959</v>
      </c>
      <c r="J6286">
        <v>0.84343945799992071</v>
      </c>
      <c r="K6286" t="str">
        <f t="shared" si="196"/>
        <v>6_co_singlepoint_tournament_0.3</v>
      </c>
      <c r="L6286">
        <f t="shared" si="197"/>
        <v>33.732502709994151</v>
      </c>
    </row>
    <row r="6287" spans="1:12" x14ac:dyDescent="0.25">
      <c r="A6287" s="1">
        <v>6285</v>
      </c>
      <c r="B6287">
        <v>6</v>
      </c>
      <c r="C6287">
        <v>26</v>
      </c>
      <c r="D6287" t="s">
        <v>11</v>
      </c>
      <c r="E6287" t="s">
        <v>12</v>
      </c>
      <c r="F6287">
        <v>0.3</v>
      </c>
      <c r="G6287">
        <v>239</v>
      </c>
      <c r="H6287">
        <v>31</v>
      </c>
      <c r="I6287">
        <v>848</v>
      </c>
      <c r="J6287">
        <v>0.83790558399959991</v>
      </c>
      <c r="K6287" t="str">
        <f t="shared" si="196"/>
        <v>6_co_singlepoint_tournament_0.3</v>
      </c>
      <c r="L6287">
        <f t="shared" si="197"/>
        <v>33.732502709994151</v>
      </c>
    </row>
    <row r="6288" spans="1:12" x14ac:dyDescent="0.25">
      <c r="A6288" s="1">
        <v>6286</v>
      </c>
      <c r="B6288">
        <v>6</v>
      </c>
      <c r="C6288">
        <v>26</v>
      </c>
      <c r="D6288" t="s">
        <v>11</v>
      </c>
      <c r="E6288" t="s">
        <v>12</v>
      </c>
      <c r="F6288">
        <v>0.3</v>
      </c>
      <c r="G6288">
        <v>239</v>
      </c>
      <c r="H6288">
        <v>32</v>
      </c>
      <c r="I6288">
        <v>998</v>
      </c>
      <c r="J6288">
        <v>0.84711699999934353</v>
      </c>
      <c r="K6288" t="str">
        <f t="shared" si="196"/>
        <v>6_co_singlepoint_tournament_0.3</v>
      </c>
      <c r="L6288">
        <f t="shared" si="197"/>
        <v>33.732502709994151</v>
      </c>
    </row>
    <row r="6289" spans="1:12" x14ac:dyDescent="0.25">
      <c r="A6289" s="1">
        <v>6287</v>
      </c>
      <c r="B6289">
        <v>6</v>
      </c>
      <c r="C6289">
        <v>26</v>
      </c>
      <c r="D6289" t="s">
        <v>11</v>
      </c>
      <c r="E6289" t="s">
        <v>12</v>
      </c>
      <c r="F6289">
        <v>0.3</v>
      </c>
      <c r="G6289">
        <v>239</v>
      </c>
      <c r="H6289">
        <v>33</v>
      </c>
      <c r="I6289">
        <v>1010</v>
      </c>
      <c r="J6289">
        <v>0.84121316600067075</v>
      </c>
      <c r="K6289" t="str">
        <f t="shared" si="196"/>
        <v>6_co_singlepoint_tournament_0.3</v>
      </c>
      <c r="L6289">
        <f t="shared" si="197"/>
        <v>33.732502709994151</v>
      </c>
    </row>
    <row r="6290" spans="1:12" x14ac:dyDescent="0.25">
      <c r="A6290" s="1">
        <v>6288</v>
      </c>
      <c r="B6290">
        <v>6</v>
      </c>
      <c r="C6290">
        <v>26</v>
      </c>
      <c r="D6290" t="s">
        <v>11</v>
      </c>
      <c r="E6290" t="s">
        <v>12</v>
      </c>
      <c r="F6290">
        <v>0.3</v>
      </c>
      <c r="G6290">
        <v>239</v>
      </c>
      <c r="H6290">
        <v>34</v>
      </c>
      <c r="I6290">
        <v>1012</v>
      </c>
      <c r="J6290">
        <v>0.83780141599891067</v>
      </c>
      <c r="K6290" t="str">
        <f t="shared" si="196"/>
        <v>6_co_singlepoint_tournament_0.3</v>
      </c>
      <c r="L6290">
        <f t="shared" si="197"/>
        <v>33.732502709994151</v>
      </c>
    </row>
    <row r="6291" spans="1:12" x14ac:dyDescent="0.25">
      <c r="A6291" s="1">
        <v>6289</v>
      </c>
      <c r="B6291">
        <v>6</v>
      </c>
      <c r="C6291">
        <v>26</v>
      </c>
      <c r="D6291" t="s">
        <v>11</v>
      </c>
      <c r="E6291" t="s">
        <v>12</v>
      </c>
      <c r="F6291">
        <v>0.3</v>
      </c>
      <c r="G6291">
        <v>239</v>
      </c>
      <c r="H6291">
        <v>35</v>
      </c>
      <c r="I6291">
        <v>15</v>
      </c>
      <c r="J6291">
        <v>0.84373445799974434</v>
      </c>
      <c r="K6291" t="str">
        <f t="shared" si="196"/>
        <v>6_co_singlepoint_tournament_0.3</v>
      </c>
      <c r="L6291">
        <f t="shared" si="197"/>
        <v>33.732502709994151</v>
      </c>
    </row>
    <row r="6292" spans="1:12" x14ac:dyDescent="0.25">
      <c r="A6292" s="1">
        <v>6290</v>
      </c>
      <c r="B6292">
        <v>6</v>
      </c>
      <c r="C6292">
        <v>26</v>
      </c>
      <c r="D6292" t="s">
        <v>11</v>
      </c>
      <c r="E6292" t="s">
        <v>12</v>
      </c>
      <c r="F6292">
        <v>0.3</v>
      </c>
      <c r="G6292">
        <v>239</v>
      </c>
      <c r="H6292">
        <v>36</v>
      </c>
      <c r="I6292">
        <v>14</v>
      </c>
      <c r="J6292">
        <v>0.83922004199848743</v>
      </c>
      <c r="K6292" t="str">
        <f t="shared" si="196"/>
        <v>6_co_singlepoint_tournament_0.3</v>
      </c>
      <c r="L6292">
        <f t="shared" si="197"/>
        <v>33.732502709994151</v>
      </c>
    </row>
    <row r="6293" spans="1:12" x14ac:dyDescent="0.25">
      <c r="A6293" s="1">
        <v>6291</v>
      </c>
      <c r="B6293">
        <v>6</v>
      </c>
      <c r="C6293">
        <v>26</v>
      </c>
      <c r="D6293" t="s">
        <v>11</v>
      </c>
      <c r="E6293" t="s">
        <v>12</v>
      </c>
      <c r="F6293">
        <v>0.3</v>
      </c>
      <c r="G6293">
        <v>239</v>
      </c>
      <c r="H6293">
        <v>37</v>
      </c>
      <c r="I6293">
        <v>71</v>
      </c>
      <c r="J6293">
        <v>0.84287570900050923</v>
      </c>
      <c r="K6293" t="str">
        <f t="shared" si="196"/>
        <v>6_co_singlepoint_tournament_0.3</v>
      </c>
      <c r="L6293">
        <f t="shared" si="197"/>
        <v>33.732502709994151</v>
      </c>
    </row>
    <row r="6294" spans="1:12" x14ac:dyDescent="0.25">
      <c r="A6294" s="1">
        <v>6292</v>
      </c>
      <c r="B6294">
        <v>6</v>
      </c>
      <c r="C6294">
        <v>26</v>
      </c>
      <c r="D6294" t="s">
        <v>11</v>
      </c>
      <c r="E6294" t="s">
        <v>12</v>
      </c>
      <c r="F6294">
        <v>0.3</v>
      </c>
      <c r="G6294">
        <v>239</v>
      </c>
      <c r="H6294">
        <v>38</v>
      </c>
      <c r="I6294">
        <v>86</v>
      </c>
      <c r="J6294">
        <v>0.84320449999904667</v>
      </c>
      <c r="K6294" t="str">
        <f t="shared" si="196"/>
        <v>6_co_singlepoint_tournament_0.3</v>
      </c>
      <c r="L6294">
        <f t="shared" si="197"/>
        <v>33.732502709994151</v>
      </c>
    </row>
    <row r="6295" spans="1:12" x14ac:dyDescent="0.25">
      <c r="A6295" s="1">
        <v>6293</v>
      </c>
      <c r="B6295">
        <v>6</v>
      </c>
      <c r="C6295">
        <v>26</v>
      </c>
      <c r="D6295" t="s">
        <v>11</v>
      </c>
      <c r="E6295" t="s">
        <v>12</v>
      </c>
      <c r="F6295">
        <v>0.3</v>
      </c>
      <c r="G6295">
        <v>239</v>
      </c>
      <c r="H6295">
        <v>39</v>
      </c>
      <c r="I6295">
        <v>82</v>
      </c>
      <c r="J6295">
        <v>0.84078987499924551</v>
      </c>
      <c r="K6295" t="str">
        <f t="shared" si="196"/>
        <v>6_co_singlepoint_tournament_0.3</v>
      </c>
      <c r="L6295">
        <f t="shared" si="197"/>
        <v>33.732502709994151</v>
      </c>
    </row>
    <row r="6296" spans="1:12" x14ac:dyDescent="0.25">
      <c r="A6296" s="1">
        <v>6294</v>
      </c>
      <c r="B6296">
        <v>6</v>
      </c>
      <c r="C6296">
        <v>26</v>
      </c>
      <c r="D6296" t="s">
        <v>11</v>
      </c>
      <c r="E6296" t="s">
        <v>12</v>
      </c>
      <c r="F6296">
        <v>0.3</v>
      </c>
      <c r="G6296">
        <v>239</v>
      </c>
      <c r="H6296">
        <v>40</v>
      </c>
      <c r="I6296">
        <v>14</v>
      </c>
      <c r="J6296">
        <v>0.84916404199975659</v>
      </c>
      <c r="K6296" t="str">
        <f t="shared" si="196"/>
        <v>6_co_singlepoint_tournament_0.3</v>
      </c>
      <c r="L6296">
        <f t="shared" si="197"/>
        <v>33.732502709994151</v>
      </c>
    </row>
    <row r="6297" spans="1:12" x14ac:dyDescent="0.25">
      <c r="A6297" s="1">
        <v>6295</v>
      </c>
      <c r="B6297">
        <v>6</v>
      </c>
      <c r="C6297">
        <v>26</v>
      </c>
      <c r="D6297" t="s">
        <v>11</v>
      </c>
      <c r="E6297" t="s">
        <v>12</v>
      </c>
      <c r="F6297">
        <v>0.3</v>
      </c>
      <c r="G6297">
        <v>239</v>
      </c>
      <c r="H6297">
        <v>41</v>
      </c>
      <c r="I6297">
        <v>14</v>
      </c>
      <c r="J6297">
        <v>0.83768833300018741</v>
      </c>
      <c r="K6297" t="str">
        <f t="shared" si="196"/>
        <v>6_co_singlepoint_tournament_0.3</v>
      </c>
      <c r="L6297">
        <f t="shared" si="197"/>
        <v>33.732502709994151</v>
      </c>
    </row>
    <row r="6298" spans="1:12" x14ac:dyDescent="0.25">
      <c r="A6298" s="1">
        <v>6296</v>
      </c>
      <c r="B6298">
        <v>6</v>
      </c>
      <c r="C6298">
        <v>27</v>
      </c>
      <c r="D6298" t="s">
        <v>11</v>
      </c>
      <c r="E6298" t="s">
        <v>12</v>
      </c>
      <c r="F6298">
        <v>0.3</v>
      </c>
      <c r="G6298">
        <v>213</v>
      </c>
      <c r="H6298">
        <v>1</v>
      </c>
      <c r="I6298">
        <v>516</v>
      </c>
      <c r="J6298">
        <v>0</v>
      </c>
      <c r="K6298" t="str">
        <f t="shared" si="196"/>
        <v>6_co_singlepoint_tournament_0.3</v>
      </c>
      <c r="L6298">
        <f t="shared" si="197"/>
        <v>18.534258001998751</v>
      </c>
    </row>
    <row r="6299" spans="1:12" x14ac:dyDescent="0.25">
      <c r="A6299" s="1">
        <v>6297</v>
      </c>
      <c r="B6299">
        <v>6</v>
      </c>
      <c r="C6299">
        <v>27</v>
      </c>
      <c r="D6299" t="s">
        <v>11</v>
      </c>
      <c r="E6299" t="s">
        <v>12</v>
      </c>
      <c r="F6299">
        <v>0.3</v>
      </c>
      <c r="G6299">
        <v>214</v>
      </c>
      <c r="H6299">
        <v>2</v>
      </c>
      <c r="I6299">
        <v>509</v>
      </c>
      <c r="J6299">
        <v>0.84262154099997133</v>
      </c>
      <c r="K6299" t="str">
        <f t="shared" si="196"/>
        <v>6_co_singlepoint_tournament_0.3</v>
      </c>
      <c r="L6299">
        <f t="shared" si="197"/>
        <v>18.534258001998751</v>
      </c>
    </row>
    <row r="6300" spans="1:12" x14ac:dyDescent="0.25">
      <c r="A6300" s="1">
        <v>6298</v>
      </c>
      <c r="B6300">
        <v>6</v>
      </c>
      <c r="C6300">
        <v>27</v>
      </c>
      <c r="D6300" t="s">
        <v>11</v>
      </c>
      <c r="E6300" t="s">
        <v>12</v>
      </c>
      <c r="F6300">
        <v>0.3</v>
      </c>
      <c r="G6300">
        <v>216</v>
      </c>
      <c r="H6300">
        <v>3</v>
      </c>
      <c r="I6300">
        <v>499</v>
      </c>
      <c r="J6300">
        <v>0.85777770899949246</v>
      </c>
      <c r="K6300" t="str">
        <f t="shared" si="196"/>
        <v>6_co_singlepoint_tournament_0.3</v>
      </c>
      <c r="L6300">
        <f t="shared" si="197"/>
        <v>18.534258001998751</v>
      </c>
    </row>
    <row r="6301" spans="1:12" x14ac:dyDescent="0.25">
      <c r="A6301" s="1">
        <v>6299</v>
      </c>
      <c r="B6301">
        <v>6</v>
      </c>
      <c r="C6301">
        <v>27</v>
      </c>
      <c r="D6301" t="s">
        <v>11</v>
      </c>
      <c r="E6301" t="s">
        <v>12</v>
      </c>
      <c r="F6301">
        <v>0.3</v>
      </c>
      <c r="G6301">
        <v>219</v>
      </c>
      <c r="H6301">
        <v>4</v>
      </c>
      <c r="I6301">
        <v>429</v>
      </c>
      <c r="J6301">
        <v>0.84305387499989592</v>
      </c>
      <c r="K6301" t="str">
        <f t="shared" si="196"/>
        <v>6_co_singlepoint_tournament_0.3</v>
      </c>
      <c r="L6301">
        <f t="shared" si="197"/>
        <v>18.534258001998751</v>
      </c>
    </row>
    <row r="6302" spans="1:12" x14ac:dyDescent="0.25">
      <c r="A6302" s="1">
        <v>6300</v>
      </c>
      <c r="B6302">
        <v>6</v>
      </c>
      <c r="C6302">
        <v>27</v>
      </c>
      <c r="D6302" t="s">
        <v>11</v>
      </c>
      <c r="E6302" t="s">
        <v>12</v>
      </c>
      <c r="F6302">
        <v>0.3</v>
      </c>
      <c r="G6302">
        <v>222</v>
      </c>
      <c r="H6302">
        <v>5</v>
      </c>
      <c r="I6302">
        <v>491</v>
      </c>
      <c r="J6302">
        <v>0.84146229200086964</v>
      </c>
      <c r="K6302" t="str">
        <f t="shared" si="196"/>
        <v>6_co_singlepoint_tournament_0.3</v>
      </c>
      <c r="L6302">
        <f t="shared" si="197"/>
        <v>18.534258001998751</v>
      </c>
    </row>
    <row r="6303" spans="1:12" x14ac:dyDescent="0.25">
      <c r="A6303" s="1">
        <v>6301</v>
      </c>
      <c r="B6303">
        <v>6</v>
      </c>
      <c r="C6303">
        <v>27</v>
      </c>
      <c r="D6303" t="s">
        <v>11</v>
      </c>
      <c r="E6303" t="s">
        <v>12</v>
      </c>
      <c r="F6303">
        <v>0.3</v>
      </c>
      <c r="G6303">
        <v>222</v>
      </c>
      <c r="H6303">
        <v>6</v>
      </c>
      <c r="I6303">
        <v>438</v>
      </c>
      <c r="J6303">
        <v>0.84296879199973773</v>
      </c>
      <c r="K6303" t="str">
        <f t="shared" si="196"/>
        <v>6_co_singlepoint_tournament_0.3</v>
      </c>
      <c r="L6303">
        <f t="shared" si="197"/>
        <v>18.534258001998751</v>
      </c>
    </row>
    <row r="6304" spans="1:12" x14ac:dyDescent="0.25">
      <c r="A6304" s="1">
        <v>6302</v>
      </c>
      <c r="B6304">
        <v>6</v>
      </c>
      <c r="C6304">
        <v>27</v>
      </c>
      <c r="D6304" t="s">
        <v>11</v>
      </c>
      <c r="E6304" t="s">
        <v>12</v>
      </c>
      <c r="F6304">
        <v>0.3</v>
      </c>
      <c r="G6304">
        <v>224</v>
      </c>
      <c r="H6304">
        <v>7</v>
      </c>
      <c r="I6304">
        <v>512</v>
      </c>
      <c r="J6304">
        <v>0.85162054099964735</v>
      </c>
      <c r="K6304" t="str">
        <f t="shared" si="196"/>
        <v>6_co_singlepoint_tournament_0.3</v>
      </c>
      <c r="L6304">
        <f t="shared" si="197"/>
        <v>18.534258001998751</v>
      </c>
    </row>
    <row r="6305" spans="1:12" x14ac:dyDescent="0.25">
      <c r="A6305" s="1">
        <v>6303</v>
      </c>
      <c r="B6305">
        <v>6</v>
      </c>
      <c r="C6305">
        <v>27</v>
      </c>
      <c r="D6305" t="s">
        <v>11</v>
      </c>
      <c r="E6305" t="s">
        <v>12</v>
      </c>
      <c r="F6305">
        <v>0.3</v>
      </c>
      <c r="G6305">
        <v>227</v>
      </c>
      <c r="H6305">
        <v>8</v>
      </c>
      <c r="I6305">
        <v>506</v>
      </c>
      <c r="J6305">
        <v>0.84564966700054356</v>
      </c>
      <c r="K6305" t="str">
        <f t="shared" si="196"/>
        <v>6_co_singlepoint_tournament_0.3</v>
      </c>
      <c r="L6305">
        <f t="shared" si="197"/>
        <v>18.534258001998751</v>
      </c>
    </row>
    <row r="6306" spans="1:12" x14ac:dyDescent="0.25">
      <c r="A6306" s="1">
        <v>6304</v>
      </c>
      <c r="B6306">
        <v>6</v>
      </c>
      <c r="C6306">
        <v>27</v>
      </c>
      <c r="D6306" t="s">
        <v>11</v>
      </c>
      <c r="E6306" t="s">
        <v>12</v>
      </c>
      <c r="F6306">
        <v>0.3</v>
      </c>
      <c r="G6306">
        <v>230</v>
      </c>
      <c r="H6306">
        <v>9</v>
      </c>
      <c r="I6306">
        <v>549</v>
      </c>
      <c r="J6306">
        <v>0.84137762499995006</v>
      </c>
      <c r="K6306" t="str">
        <f t="shared" si="196"/>
        <v>6_co_singlepoint_tournament_0.3</v>
      </c>
      <c r="L6306">
        <f t="shared" si="197"/>
        <v>18.534258001998751</v>
      </c>
    </row>
    <row r="6307" spans="1:12" x14ac:dyDescent="0.25">
      <c r="A6307" s="1">
        <v>6305</v>
      </c>
      <c r="B6307">
        <v>6</v>
      </c>
      <c r="C6307">
        <v>27</v>
      </c>
      <c r="D6307" t="s">
        <v>11</v>
      </c>
      <c r="E6307" t="s">
        <v>12</v>
      </c>
      <c r="F6307">
        <v>0.3</v>
      </c>
      <c r="G6307">
        <v>230</v>
      </c>
      <c r="H6307">
        <v>10</v>
      </c>
      <c r="I6307">
        <v>533</v>
      </c>
      <c r="J6307">
        <v>0.84325208399968687</v>
      </c>
      <c r="K6307" t="str">
        <f t="shared" si="196"/>
        <v>6_co_singlepoint_tournament_0.3</v>
      </c>
      <c r="L6307">
        <f t="shared" si="197"/>
        <v>18.534258001998751</v>
      </c>
    </row>
    <row r="6308" spans="1:12" x14ac:dyDescent="0.25">
      <c r="A6308" s="1">
        <v>6306</v>
      </c>
      <c r="B6308">
        <v>6</v>
      </c>
      <c r="C6308">
        <v>27</v>
      </c>
      <c r="D6308" t="s">
        <v>11</v>
      </c>
      <c r="E6308" t="s">
        <v>12</v>
      </c>
      <c r="F6308">
        <v>0.3</v>
      </c>
      <c r="G6308">
        <v>230</v>
      </c>
      <c r="H6308">
        <v>11</v>
      </c>
      <c r="I6308">
        <v>485</v>
      </c>
      <c r="J6308">
        <v>0.8404221669989056</v>
      </c>
      <c r="K6308" t="str">
        <f t="shared" si="196"/>
        <v>6_co_singlepoint_tournament_0.3</v>
      </c>
      <c r="L6308">
        <f t="shared" si="197"/>
        <v>18.534258001998751</v>
      </c>
    </row>
    <row r="6309" spans="1:12" x14ac:dyDescent="0.25">
      <c r="A6309" s="1">
        <v>6307</v>
      </c>
      <c r="B6309">
        <v>6</v>
      </c>
      <c r="C6309">
        <v>27</v>
      </c>
      <c r="D6309" t="s">
        <v>11</v>
      </c>
      <c r="E6309" t="s">
        <v>12</v>
      </c>
      <c r="F6309">
        <v>0.3</v>
      </c>
      <c r="G6309">
        <v>231</v>
      </c>
      <c r="H6309">
        <v>12</v>
      </c>
      <c r="I6309">
        <v>503</v>
      </c>
      <c r="J6309">
        <v>0.84060454199970991</v>
      </c>
      <c r="K6309" t="str">
        <f t="shared" si="196"/>
        <v>6_co_singlepoint_tournament_0.3</v>
      </c>
      <c r="L6309">
        <f t="shared" si="197"/>
        <v>18.534258001998751</v>
      </c>
    </row>
    <row r="6310" spans="1:12" x14ac:dyDescent="0.25">
      <c r="A6310" s="1">
        <v>6308</v>
      </c>
      <c r="B6310">
        <v>6</v>
      </c>
      <c r="C6310">
        <v>27</v>
      </c>
      <c r="D6310" t="s">
        <v>11</v>
      </c>
      <c r="E6310" t="s">
        <v>12</v>
      </c>
      <c r="F6310">
        <v>0.3</v>
      </c>
      <c r="G6310">
        <v>234</v>
      </c>
      <c r="H6310">
        <v>13</v>
      </c>
      <c r="I6310">
        <v>407</v>
      </c>
      <c r="J6310">
        <v>0.84037116699983017</v>
      </c>
      <c r="K6310" t="str">
        <f t="shared" si="196"/>
        <v>6_co_singlepoint_tournament_0.3</v>
      </c>
      <c r="L6310">
        <f t="shared" si="197"/>
        <v>18.534258001998751</v>
      </c>
    </row>
    <row r="6311" spans="1:12" x14ac:dyDescent="0.25">
      <c r="A6311" s="1">
        <v>6309</v>
      </c>
      <c r="B6311">
        <v>6</v>
      </c>
      <c r="C6311">
        <v>27</v>
      </c>
      <c r="D6311" t="s">
        <v>11</v>
      </c>
      <c r="E6311" t="s">
        <v>12</v>
      </c>
      <c r="F6311">
        <v>0.3</v>
      </c>
      <c r="G6311">
        <v>235</v>
      </c>
      <c r="H6311">
        <v>14</v>
      </c>
      <c r="I6311">
        <v>362</v>
      </c>
      <c r="J6311">
        <v>0.84582795800088206</v>
      </c>
      <c r="K6311" t="str">
        <f t="shared" si="196"/>
        <v>6_co_singlepoint_tournament_0.3</v>
      </c>
      <c r="L6311">
        <f t="shared" si="197"/>
        <v>18.534258001998751</v>
      </c>
    </row>
    <row r="6312" spans="1:12" x14ac:dyDescent="0.25">
      <c r="A6312" s="1">
        <v>6310</v>
      </c>
      <c r="B6312">
        <v>6</v>
      </c>
      <c r="C6312">
        <v>27</v>
      </c>
      <c r="D6312" t="s">
        <v>11</v>
      </c>
      <c r="E6312" t="s">
        <v>12</v>
      </c>
      <c r="F6312">
        <v>0.3</v>
      </c>
      <c r="G6312">
        <v>235</v>
      </c>
      <c r="H6312">
        <v>15</v>
      </c>
      <c r="I6312">
        <v>468</v>
      </c>
      <c r="J6312">
        <v>0.84085016700009874</v>
      </c>
      <c r="K6312" t="str">
        <f t="shared" si="196"/>
        <v>6_co_singlepoint_tournament_0.3</v>
      </c>
      <c r="L6312">
        <f t="shared" si="197"/>
        <v>18.534258001998751</v>
      </c>
    </row>
    <row r="6313" spans="1:12" x14ac:dyDescent="0.25">
      <c r="A6313" s="1">
        <v>6311</v>
      </c>
      <c r="B6313">
        <v>6</v>
      </c>
      <c r="C6313">
        <v>27</v>
      </c>
      <c r="D6313" t="s">
        <v>11</v>
      </c>
      <c r="E6313" t="s">
        <v>12</v>
      </c>
      <c r="F6313">
        <v>0.3</v>
      </c>
      <c r="G6313">
        <v>236</v>
      </c>
      <c r="H6313">
        <v>16</v>
      </c>
      <c r="I6313">
        <v>569</v>
      </c>
      <c r="J6313">
        <v>0.85141654099970765</v>
      </c>
      <c r="K6313" t="str">
        <f t="shared" si="196"/>
        <v>6_co_singlepoint_tournament_0.3</v>
      </c>
      <c r="L6313">
        <f t="shared" si="197"/>
        <v>18.534258001998751</v>
      </c>
    </row>
    <row r="6314" spans="1:12" x14ac:dyDescent="0.25">
      <c r="A6314" s="1">
        <v>6312</v>
      </c>
      <c r="B6314">
        <v>6</v>
      </c>
      <c r="C6314">
        <v>27</v>
      </c>
      <c r="D6314" t="s">
        <v>11</v>
      </c>
      <c r="E6314" t="s">
        <v>12</v>
      </c>
      <c r="F6314">
        <v>0.3</v>
      </c>
      <c r="G6314">
        <v>237</v>
      </c>
      <c r="H6314">
        <v>17</v>
      </c>
      <c r="I6314">
        <v>515</v>
      </c>
      <c r="J6314">
        <v>0.83712145900062751</v>
      </c>
      <c r="K6314" t="str">
        <f t="shared" si="196"/>
        <v>6_co_singlepoint_tournament_0.3</v>
      </c>
      <c r="L6314">
        <f t="shared" si="197"/>
        <v>18.534258001998751</v>
      </c>
    </row>
    <row r="6315" spans="1:12" x14ac:dyDescent="0.25">
      <c r="A6315" s="1">
        <v>6313</v>
      </c>
      <c r="B6315">
        <v>6</v>
      </c>
      <c r="C6315">
        <v>27</v>
      </c>
      <c r="D6315" t="s">
        <v>11</v>
      </c>
      <c r="E6315" t="s">
        <v>12</v>
      </c>
      <c r="F6315">
        <v>0.3</v>
      </c>
      <c r="G6315">
        <v>239</v>
      </c>
      <c r="H6315">
        <v>18</v>
      </c>
      <c r="I6315">
        <v>525</v>
      </c>
      <c r="J6315">
        <v>0.83608183300020755</v>
      </c>
      <c r="K6315" t="str">
        <f t="shared" si="196"/>
        <v>6_co_singlepoint_tournament_0.3</v>
      </c>
      <c r="L6315">
        <f t="shared" si="197"/>
        <v>18.534258001998751</v>
      </c>
    </row>
    <row r="6316" spans="1:12" x14ac:dyDescent="0.25">
      <c r="A6316" s="1">
        <v>6314</v>
      </c>
      <c r="B6316">
        <v>6</v>
      </c>
      <c r="C6316">
        <v>27</v>
      </c>
      <c r="D6316" t="s">
        <v>11</v>
      </c>
      <c r="E6316" t="s">
        <v>12</v>
      </c>
      <c r="F6316">
        <v>0.3</v>
      </c>
      <c r="G6316">
        <v>239</v>
      </c>
      <c r="H6316">
        <v>19</v>
      </c>
      <c r="I6316">
        <v>435</v>
      </c>
      <c r="J6316">
        <v>0.84104466700046032</v>
      </c>
      <c r="K6316" t="str">
        <f t="shared" si="196"/>
        <v>6_co_singlepoint_tournament_0.3</v>
      </c>
      <c r="L6316">
        <f t="shared" si="197"/>
        <v>18.534258001998751</v>
      </c>
    </row>
    <row r="6317" spans="1:12" x14ac:dyDescent="0.25">
      <c r="A6317" s="1">
        <v>6315</v>
      </c>
      <c r="B6317">
        <v>6</v>
      </c>
      <c r="C6317">
        <v>27</v>
      </c>
      <c r="D6317" t="s">
        <v>11</v>
      </c>
      <c r="E6317" t="s">
        <v>12</v>
      </c>
      <c r="F6317">
        <v>0.3</v>
      </c>
      <c r="G6317">
        <v>239</v>
      </c>
      <c r="H6317">
        <v>20</v>
      </c>
      <c r="I6317">
        <v>500</v>
      </c>
      <c r="J6317">
        <v>0.83941587499975867</v>
      </c>
      <c r="K6317" t="str">
        <f t="shared" si="196"/>
        <v>6_co_singlepoint_tournament_0.3</v>
      </c>
      <c r="L6317">
        <f t="shared" si="197"/>
        <v>18.534258001998751</v>
      </c>
    </row>
    <row r="6318" spans="1:12" x14ac:dyDescent="0.25">
      <c r="A6318" s="1">
        <v>6316</v>
      </c>
      <c r="B6318">
        <v>6</v>
      </c>
      <c r="C6318">
        <v>27</v>
      </c>
      <c r="D6318" t="s">
        <v>11</v>
      </c>
      <c r="E6318" t="s">
        <v>12</v>
      </c>
      <c r="F6318">
        <v>0.3</v>
      </c>
      <c r="G6318">
        <v>241</v>
      </c>
      <c r="H6318">
        <v>21</v>
      </c>
      <c r="I6318">
        <v>500</v>
      </c>
      <c r="J6318">
        <v>0.83609287499893981</v>
      </c>
      <c r="K6318" t="str">
        <f t="shared" si="196"/>
        <v>6_co_singlepoint_tournament_0.3</v>
      </c>
      <c r="L6318">
        <f t="shared" si="197"/>
        <v>18.534258001998751</v>
      </c>
    </row>
    <row r="6319" spans="1:12" x14ac:dyDescent="0.25">
      <c r="A6319" s="1">
        <v>6317</v>
      </c>
      <c r="B6319">
        <v>6</v>
      </c>
      <c r="C6319">
        <v>27</v>
      </c>
      <c r="D6319" t="s">
        <v>11</v>
      </c>
      <c r="E6319" t="s">
        <v>12</v>
      </c>
      <c r="F6319">
        <v>0.3</v>
      </c>
      <c r="G6319">
        <v>241</v>
      </c>
      <c r="H6319">
        <v>22</v>
      </c>
      <c r="I6319">
        <v>418</v>
      </c>
      <c r="J6319">
        <v>0.83993212499990477</v>
      </c>
      <c r="K6319" t="str">
        <f t="shared" si="196"/>
        <v>6_co_singlepoint_tournament_0.3</v>
      </c>
      <c r="L6319">
        <f t="shared" si="197"/>
        <v>18.534258001998751</v>
      </c>
    </row>
    <row r="6320" spans="1:12" x14ac:dyDescent="0.25">
      <c r="A6320" s="1">
        <v>6318</v>
      </c>
      <c r="B6320">
        <v>6</v>
      </c>
      <c r="C6320">
        <v>27</v>
      </c>
      <c r="D6320" t="s">
        <v>11</v>
      </c>
      <c r="E6320" t="s">
        <v>12</v>
      </c>
      <c r="F6320">
        <v>0.3</v>
      </c>
      <c r="G6320">
        <v>243</v>
      </c>
      <c r="H6320">
        <v>23</v>
      </c>
      <c r="I6320">
        <v>348</v>
      </c>
      <c r="J6320">
        <v>0.83529249999992317</v>
      </c>
      <c r="K6320" t="str">
        <f t="shared" si="196"/>
        <v>6_co_singlepoint_tournament_0.3</v>
      </c>
      <c r="L6320">
        <f t="shared" si="197"/>
        <v>18.534258001998751</v>
      </c>
    </row>
    <row r="6321" spans="1:12" x14ac:dyDescent="0.25">
      <c r="A6321" s="1">
        <v>6319</v>
      </c>
      <c r="B6321">
        <v>6</v>
      </c>
      <c r="C6321">
        <v>28</v>
      </c>
      <c r="D6321" t="s">
        <v>11</v>
      </c>
      <c r="E6321" t="s">
        <v>12</v>
      </c>
      <c r="F6321">
        <v>0.3</v>
      </c>
      <c r="G6321">
        <v>212</v>
      </c>
      <c r="H6321">
        <v>1</v>
      </c>
      <c r="I6321">
        <v>515</v>
      </c>
      <c r="J6321">
        <v>0</v>
      </c>
      <c r="K6321" t="str">
        <f t="shared" si="196"/>
        <v>6_co_singlepoint_tournament_0.3</v>
      </c>
      <c r="L6321">
        <f t="shared" si="197"/>
        <v>33.753224583004339</v>
      </c>
    </row>
    <row r="6322" spans="1:12" x14ac:dyDescent="0.25">
      <c r="A6322" s="1">
        <v>6320</v>
      </c>
      <c r="B6322">
        <v>6</v>
      </c>
      <c r="C6322">
        <v>28</v>
      </c>
      <c r="D6322" t="s">
        <v>11</v>
      </c>
      <c r="E6322" t="s">
        <v>12</v>
      </c>
      <c r="F6322">
        <v>0.3</v>
      </c>
      <c r="G6322">
        <v>216</v>
      </c>
      <c r="H6322">
        <v>2</v>
      </c>
      <c r="I6322">
        <v>512</v>
      </c>
      <c r="J6322">
        <v>0.84390375000111817</v>
      </c>
      <c r="K6322" t="str">
        <f t="shared" si="196"/>
        <v>6_co_singlepoint_tournament_0.3</v>
      </c>
      <c r="L6322">
        <f t="shared" si="197"/>
        <v>33.753224583004339</v>
      </c>
    </row>
    <row r="6323" spans="1:12" x14ac:dyDescent="0.25">
      <c r="A6323" s="1">
        <v>6321</v>
      </c>
      <c r="B6323">
        <v>6</v>
      </c>
      <c r="C6323">
        <v>28</v>
      </c>
      <c r="D6323" t="s">
        <v>11</v>
      </c>
      <c r="E6323" t="s">
        <v>12</v>
      </c>
      <c r="F6323">
        <v>0.3</v>
      </c>
      <c r="G6323">
        <v>218</v>
      </c>
      <c r="H6323">
        <v>3</v>
      </c>
      <c r="I6323">
        <v>451</v>
      </c>
      <c r="J6323">
        <v>0.84332445799918787</v>
      </c>
      <c r="K6323" t="str">
        <f t="shared" si="196"/>
        <v>6_co_singlepoint_tournament_0.3</v>
      </c>
      <c r="L6323">
        <f t="shared" si="197"/>
        <v>33.753224583004339</v>
      </c>
    </row>
    <row r="6324" spans="1:12" x14ac:dyDescent="0.25">
      <c r="A6324" s="1">
        <v>6322</v>
      </c>
      <c r="B6324">
        <v>6</v>
      </c>
      <c r="C6324">
        <v>28</v>
      </c>
      <c r="D6324" t="s">
        <v>11</v>
      </c>
      <c r="E6324" t="s">
        <v>12</v>
      </c>
      <c r="F6324">
        <v>0.3</v>
      </c>
      <c r="G6324">
        <v>218</v>
      </c>
      <c r="H6324">
        <v>4</v>
      </c>
      <c r="I6324">
        <v>451</v>
      </c>
      <c r="J6324">
        <v>0.85259491699980572</v>
      </c>
      <c r="K6324" t="str">
        <f t="shared" si="196"/>
        <v>6_co_singlepoint_tournament_0.3</v>
      </c>
      <c r="L6324">
        <f t="shared" si="197"/>
        <v>33.753224583004339</v>
      </c>
    </row>
    <row r="6325" spans="1:12" x14ac:dyDescent="0.25">
      <c r="A6325" s="1">
        <v>6323</v>
      </c>
      <c r="B6325">
        <v>6</v>
      </c>
      <c r="C6325">
        <v>28</v>
      </c>
      <c r="D6325" t="s">
        <v>11</v>
      </c>
      <c r="E6325" t="s">
        <v>12</v>
      </c>
      <c r="F6325">
        <v>0.3</v>
      </c>
      <c r="G6325">
        <v>220</v>
      </c>
      <c r="H6325">
        <v>5</v>
      </c>
      <c r="I6325">
        <v>540</v>
      </c>
      <c r="J6325">
        <v>0.84259466599905863</v>
      </c>
      <c r="K6325" t="str">
        <f t="shared" si="196"/>
        <v>6_co_singlepoint_tournament_0.3</v>
      </c>
      <c r="L6325">
        <f t="shared" si="197"/>
        <v>33.753224583004339</v>
      </c>
    </row>
    <row r="6326" spans="1:12" x14ac:dyDescent="0.25">
      <c r="A6326" s="1">
        <v>6324</v>
      </c>
      <c r="B6326">
        <v>6</v>
      </c>
      <c r="C6326">
        <v>28</v>
      </c>
      <c r="D6326" t="s">
        <v>11</v>
      </c>
      <c r="E6326" t="s">
        <v>12</v>
      </c>
      <c r="F6326">
        <v>0.3</v>
      </c>
      <c r="G6326">
        <v>222</v>
      </c>
      <c r="H6326">
        <v>6</v>
      </c>
      <c r="I6326">
        <v>509</v>
      </c>
      <c r="J6326">
        <v>0.85960983400036639</v>
      </c>
      <c r="K6326" t="str">
        <f t="shared" si="196"/>
        <v>6_co_singlepoint_tournament_0.3</v>
      </c>
      <c r="L6326">
        <f t="shared" si="197"/>
        <v>33.753224583004339</v>
      </c>
    </row>
    <row r="6327" spans="1:12" x14ac:dyDescent="0.25">
      <c r="A6327" s="1">
        <v>6325</v>
      </c>
      <c r="B6327">
        <v>6</v>
      </c>
      <c r="C6327">
        <v>28</v>
      </c>
      <c r="D6327" t="s">
        <v>11</v>
      </c>
      <c r="E6327" t="s">
        <v>12</v>
      </c>
      <c r="F6327">
        <v>0.3</v>
      </c>
      <c r="G6327">
        <v>227</v>
      </c>
      <c r="H6327">
        <v>7</v>
      </c>
      <c r="I6327">
        <v>475</v>
      </c>
      <c r="J6327">
        <v>0.84420220900028653</v>
      </c>
      <c r="K6327" t="str">
        <f t="shared" si="196"/>
        <v>6_co_singlepoint_tournament_0.3</v>
      </c>
      <c r="L6327">
        <f t="shared" si="197"/>
        <v>33.753224583004339</v>
      </c>
    </row>
    <row r="6328" spans="1:12" x14ac:dyDescent="0.25">
      <c r="A6328" s="1">
        <v>6326</v>
      </c>
      <c r="B6328">
        <v>6</v>
      </c>
      <c r="C6328">
        <v>28</v>
      </c>
      <c r="D6328" t="s">
        <v>11</v>
      </c>
      <c r="E6328" t="s">
        <v>12</v>
      </c>
      <c r="F6328">
        <v>0.3</v>
      </c>
      <c r="G6328">
        <v>227</v>
      </c>
      <c r="H6328">
        <v>8</v>
      </c>
      <c r="I6328">
        <v>433</v>
      </c>
      <c r="J6328">
        <v>0.8436258750007255</v>
      </c>
      <c r="K6328" t="str">
        <f t="shared" si="196"/>
        <v>6_co_singlepoint_tournament_0.3</v>
      </c>
      <c r="L6328">
        <f t="shared" si="197"/>
        <v>33.753224583004339</v>
      </c>
    </row>
    <row r="6329" spans="1:12" x14ac:dyDescent="0.25">
      <c r="A6329" s="1">
        <v>6327</v>
      </c>
      <c r="B6329">
        <v>6</v>
      </c>
      <c r="C6329">
        <v>28</v>
      </c>
      <c r="D6329" t="s">
        <v>11</v>
      </c>
      <c r="E6329" t="s">
        <v>12</v>
      </c>
      <c r="F6329">
        <v>0.3</v>
      </c>
      <c r="G6329">
        <v>227</v>
      </c>
      <c r="H6329">
        <v>9</v>
      </c>
      <c r="I6329">
        <v>507</v>
      </c>
      <c r="J6329">
        <v>0.84501270800137718</v>
      </c>
      <c r="K6329" t="str">
        <f t="shared" si="196"/>
        <v>6_co_singlepoint_tournament_0.3</v>
      </c>
      <c r="L6329">
        <f t="shared" si="197"/>
        <v>33.753224583004339</v>
      </c>
    </row>
    <row r="6330" spans="1:12" x14ac:dyDescent="0.25">
      <c r="A6330" s="1">
        <v>6328</v>
      </c>
      <c r="B6330">
        <v>6</v>
      </c>
      <c r="C6330">
        <v>28</v>
      </c>
      <c r="D6330" t="s">
        <v>11</v>
      </c>
      <c r="E6330" t="s">
        <v>12</v>
      </c>
      <c r="F6330">
        <v>0.3</v>
      </c>
      <c r="G6330">
        <v>230</v>
      </c>
      <c r="H6330">
        <v>10</v>
      </c>
      <c r="I6330">
        <v>495</v>
      </c>
      <c r="J6330">
        <v>0.84366649999901711</v>
      </c>
      <c r="K6330" t="str">
        <f t="shared" si="196"/>
        <v>6_co_singlepoint_tournament_0.3</v>
      </c>
      <c r="L6330">
        <f t="shared" si="197"/>
        <v>33.753224583004339</v>
      </c>
    </row>
    <row r="6331" spans="1:12" x14ac:dyDescent="0.25">
      <c r="A6331" s="1">
        <v>6329</v>
      </c>
      <c r="B6331">
        <v>6</v>
      </c>
      <c r="C6331">
        <v>28</v>
      </c>
      <c r="D6331" t="s">
        <v>11</v>
      </c>
      <c r="E6331" t="s">
        <v>12</v>
      </c>
      <c r="F6331">
        <v>0.3</v>
      </c>
      <c r="G6331">
        <v>230</v>
      </c>
      <c r="H6331">
        <v>11</v>
      </c>
      <c r="I6331">
        <v>532</v>
      </c>
      <c r="J6331">
        <v>0.85147300000062387</v>
      </c>
      <c r="K6331" t="str">
        <f t="shared" si="196"/>
        <v>6_co_singlepoint_tournament_0.3</v>
      </c>
      <c r="L6331">
        <f t="shared" si="197"/>
        <v>33.753224583004339</v>
      </c>
    </row>
    <row r="6332" spans="1:12" x14ac:dyDescent="0.25">
      <c r="A6332" s="1">
        <v>6330</v>
      </c>
      <c r="B6332">
        <v>6</v>
      </c>
      <c r="C6332">
        <v>28</v>
      </c>
      <c r="D6332" t="s">
        <v>11</v>
      </c>
      <c r="E6332" t="s">
        <v>12</v>
      </c>
      <c r="F6332">
        <v>0.3</v>
      </c>
      <c r="G6332">
        <v>233</v>
      </c>
      <c r="H6332">
        <v>12</v>
      </c>
      <c r="I6332">
        <v>532</v>
      </c>
      <c r="J6332">
        <v>0.84511691700026859</v>
      </c>
      <c r="K6332" t="str">
        <f t="shared" si="196"/>
        <v>6_co_singlepoint_tournament_0.3</v>
      </c>
      <c r="L6332">
        <f t="shared" si="197"/>
        <v>33.753224583004339</v>
      </c>
    </row>
    <row r="6333" spans="1:12" x14ac:dyDescent="0.25">
      <c r="A6333" s="1">
        <v>6331</v>
      </c>
      <c r="B6333">
        <v>6</v>
      </c>
      <c r="C6333">
        <v>28</v>
      </c>
      <c r="D6333" t="s">
        <v>11</v>
      </c>
      <c r="E6333" t="s">
        <v>12</v>
      </c>
      <c r="F6333">
        <v>0.3</v>
      </c>
      <c r="G6333">
        <v>233</v>
      </c>
      <c r="H6333">
        <v>13</v>
      </c>
      <c r="I6333">
        <v>423</v>
      </c>
      <c r="J6333">
        <v>0.84293091699873912</v>
      </c>
      <c r="K6333" t="str">
        <f t="shared" si="196"/>
        <v>6_co_singlepoint_tournament_0.3</v>
      </c>
      <c r="L6333">
        <f t="shared" si="197"/>
        <v>33.753224583004339</v>
      </c>
    </row>
    <row r="6334" spans="1:12" x14ac:dyDescent="0.25">
      <c r="A6334" s="1">
        <v>6332</v>
      </c>
      <c r="B6334">
        <v>6</v>
      </c>
      <c r="C6334">
        <v>28</v>
      </c>
      <c r="D6334" t="s">
        <v>11</v>
      </c>
      <c r="E6334" t="s">
        <v>12</v>
      </c>
      <c r="F6334">
        <v>0.3</v>
      </c>
      <c r="G6334">
        <v>235</v>
      </c>
      <c r="H6334">
        <v>14</v>
      </c>
      <c r="I6334">
        <v>542</v>
      </c>
      <c r="J6334">
        <v>0.84562487499897543</v>
      </c>
      <c r="K6334" t="str">
        <f t="shared" si="196"/>
        <v>6_co_singlepoint_tournament_0.3</v>
      </c>
      <c r="L6334">
        <f t="shared" si="197"/>
        <v>33.753224583004339</v>
      </c>
    </row>
    <row r="6335" spans="1:12" x14ac:dyDescent="0.25">
      <c r="A6335" s="1">
        <v>6333</v>
      </c>
      <c r="B6335">
        <v>6</v>
      </c>
      <c r="C6335">
        <v>28</v>
      </c>
      <c r="D6335" t="s">
        <v>11</v>
      </c>
      <c r="E6335" t="s">
        <v>12</v>
      </c>
      <c r="F6335">
        <v>0.3</v>
      </c>
      <c r="G6335">
        <v>236</v>
      </c>
      <c r="H6335">
        <v>15</v>
      </c>
      <c r="I6335">
        <v>550</v>
      </c>
      <c r="J6335">
        <v>0.84585870900082227</v>
      </c>
      <c r="K6335" t="str">
        <f t="shared" si="196"/>
        <v>6_co_singlepoint_tournament_0.3</v>
      </c>
      <c r="L6335">
        <f t="shared" si="197"/>
        <v>33.753224583004339</v>
      </c>
    </row>
    <row r="6336" spans="1:12" x14ac:dyDescent="0.25">
      <c r="A6336" s="1">
        <v>6334</v>
      </c>
      <c r="B6336">
        <v>6</v>
      </c>
      <c r="C6336">
        <v>28</v>
      </c>
      <c r="D6336" t="s">
        <v>11</v>
      </c>
      <c r="E6336" t="s">
        <v>12</v>
      </c>
      <c r="F6336">
        <v>0.3</v>
      </c>
      <c r="G6336">
        <v>236</v>
      </c>
      <c r="H6336">
        <v>16</v>
      </c>
      <c r="I6336">
        <v>526</v>
      </c>
      <c r="J6336">
        <v>0.8481445409997832</v>
      </c>
      <c r="K6336" t="str">
        <f t="shared" si="196"/>
        <v>6_co_singlepoint_tournament_0.3</v>
      </c>
      <c r="L6336">
        <f t="shared" si="197"/>
        <v>33.753224583004339</v>
      </c>
    </row>
    <row r="6337" spans="1:12" x14ac:dyDescent="0.25">
      <c r="A6337" s="1">
        <v>6335</v>
      </c>
      <c r="B6337">
        <v>6</v>
      </c>
      <c r="C6337">
        <v>28</v>
      </c>
      <c r="D6337" t="s">
        <v>11</v>
      </c>
      <c r="E6337" t="s">
        <v>12</v>
      </c>
      <c r="F6337">
        <v>0.3</v>
      </c>
      <c r="G6337">
        <v>238</v>
      </c>
      <c r="H6337">
        <v>17</v>
      </c>
      <c r="I6337">
        <v>531</v>
      </c>
      <c r="J6337">
        <v>0.84277866599950357</v>
      </c>
      <c r="K6337" t="str">
        <f t="shared" si="196"/>
        <v>6_co_singlepoint_tournament_0.3</v>
      </c>
      <c r="L6337">
        <f t="shared" si="197"/>
        <v>33.753224583004339</v>
      </c>
    </row>
    <row r="6338" spans="1:12" x14ac:dyDescent="0.25">
      <c r="A6338" s="1">
        <v>6336</v>
      </c>
      <c r="B6338">
        <v>6</v>
      </c>
      <c r="C6338">
        <v>28</v>
      </c>
      <c r="D6338" t="s">
        <v>11</v>
      </c>
      <c r="E6338" t="s">
        <v>12</v>
      </c>
      <c r="F6338">
        <v>0.3</v>
      </c>
      <c r="G6338">
        <v>238</v>
      </c>
      <c r="H6338">
        <v>18</v>
      </c>
      <c r="I6338">
        <v>402</v>
      </c>
      <c r="J6338">
        <v>0.84502008399977058</v>
      </c>
      <c r="K6338" t="str">
        <f t="shared" si="196"/>
        <v>6_co_singlepoint_tournament_0.3</v>
      </c>
      <c r="L6338">
        <f t="shared" si="197"/>
        <v>33.753224583004339</v>
      </c>
    </row>
    <row r="6339" spans="1:12" x14ac:dyDescent="0.25">
      <c r="A6339" s="1">
        <v>6337</v>
      </c>
      <c r="B6339">
        <v>6</v>
      </c>
      <c r="C6339">
        <v>28</v>
      </c>
      <c r="D6339" t="s">
        <v>11</v>
      </c>
      <c r="E6339" t="s">
        <v>12</v>
      </c>
      <c r="F6339">
        <v>0.3</v>
      </c>
      <c r="G6339">
        <v>238</v>
      </c>
      <c r="H6339">
        <v>19</v>
      </c>
      <c r="I6339">
        <v>530</v>
      </c>
      <c r="J6339">
        <v>0.85223229199982597</v>
      </c>
      <c r="K6339" t="str">
        <f t="shared" ref="K6339:K6402" si="198">CONCATENATE(B6339,"_",D6339,"_",E6339,"_",F6339)</f>
        <v>6_co_singlepoint_tournament_0.3</v>
      </c>
      <c r="L6339">
        <f t="shared" ref="L6339:L6402" si="199">SUMIFS(J:J,B:B,B6339,C:C,C6339)</f>
        <v>33.753224583004339</v>
      </c>
    </row>
    <row r="6340" spans="1:12" x14ac:dyDescent="0.25">
      <c r="A6340" s="1">
        <v>6338</v>
      </c>
      <c r="B6340">
        <v>6</v>
      </c>
      <c r="C6340">
        <v>28</v>
      </c>
      <c r="D6340" t="s">
        <v>11</v>
      </c>
      <c r="E6340" t="s">
        <v>12</v>
      </c>
      <c r="F6340">
        <v>0.3</v>
      </c>
      <c r="G6340">
        <v>239</v>
      </c>
      <c r="H6340">
        <v>20</v>
      </c>
      <c r="I6340">
        <v>302</v>
      </c>
      <c r="J6340">
        <v>0.84532274999946821</v>
      </c>
      <c r="K6340" t="str">
        <f t="shared" si="198"/>
        <v>6_co_singlepoint_tournament_0.3</v>
      </c>
      <c r="L6340">
        <f t="shared" si="199"/>
        <v>33.753224583004339</v>
      </c>
    </row>
    <row r="6341" spans="1:12" x14ac:dyDescent="0.25">
      <c r="A6341" s="1">
        <v>6339</v>
      </c>
      <c r="B6341">
        <v>6</v>
      </c>
      <c r="C6341">
        <v>28</v>
      </c>
      <c r="D6341" t="s">
        <v>11</v>
      </c>
      <c r="E6341" t="s">
        <v>12</v>
      </c>
      <c r="F6341">
        <v>0.3</v>
      </c>
      <c r="G6341">
        <v>239</v>
      </c>
      <c r="H6341">
        <v>21</v>
      </c>
      <c r="I6341">
        <v>270</v>
      </c>
      <c r="J6341">
        <v>0.84163545799856365</v>
      </c>
      <c r="K6341" t="str">
        <f t="shared" si="198"/>
        <v>6_co_singlepoint_tournament_0.3</v>
      </c>
      <c r="L6341">
        <f t="shared" si="199"/>
        <v>33.753224583004339</v>
      </c>
    </row>
    <row r="6342" spans="1:12" x14ac:dyDescent="0.25">
      <c r="A6342" s="1">
        <v>6340</v>
      </c>
      <c r="B6342">
        <v>6</v>
      </c>
      <c r="C6342">
        <v>28</v>
      </c>
      <c r="D6342" t="s">
        <v>11</v>
      </c>
      <c r="E6342" t="s">
        <v>12</v>
      </c>
      <c r="F6342">
        <v>0.3</v>
      </c>
      <c r="G6342">
        <v>239</v>
      </c>
      <c r="H6342">
        <v>22</v>
      </c>
      <c r="I6342">
        <v>282</v>
      </c>
      <c r="J6342">
        <v>0.85107645799871534</v>
      </c>
      <c r="K6342" t="str">
        <f t="shared" si="198"/>
        <v>6_co_singlepoint_tournament_0.3</v>
      </c>
      <c r="L6342">
        <f t="shared" si="199"/>
        <v>33.753224583004339</v>
      </c>
    </row>
    <row r="6343" spans="1:12" x14ac:dyDescent="0.25">
      <c r="A6343" s="1">
        <v>6341</v>
      </c>
      <c r="B6343">
        <v>6</v>
      </c>
      <c r="C6343">
        <v>28</v>
      </c>
      <c r="D6343" t="s">
        <v>11</v>
      </c>
      <c r="E6343" t="s">
        <v>12</v>
      </c>
      <c r="F6343">
        <v>0.3</v>
      </c>
      <c r="G6343">
        <v>239</v>
      </c>
      <c r="H6343">
        <v>23</v>
      </c>
      <c r="I6343">
        <v>464</v>
      </c>
      <c r="J6343">
        <v>0.85755108299963467</v>
      </c>
      <c r="K6343" t="str">
        <f t="shared" si="198"/>
        <v>6_co_singlepoint_tournament_0.3</v>
      </c>
      <c r="L6343">
        <f t="shared" si="199"/>
        <v>33.753224583004339</v>
      </c>
    </row>
    <row r="6344" spans="1:12" x14ac:dyDescent="0.25">
      <c r="A6344" s="1">
        <v>6342</v>
      </c>
      <c r="B6344">
        <v>6</v>
      </c>
      <c r="C6344">
        <v>28</v>
      </c>
      <c r="D6344" t="s">
        <v>11</v>
      </c>
      <c r="E6344" t="s">
        <v>12</v>
      </c>
      <c r="F6344">
        <v>0.3</v>
      </c>
      <c r="G6344">
        <v>239</v>
      </c>
      <c r="H6344">
        <v>24</v>
      </c>
      <c r="I6344">
        <v>452</v>
      </c>
      <c r="J6344">
        <v>0.84069895799984806</v>
      </c>
      <c r="K6344" t="str">
        <f t="shared" si="198"/>
        <v>6_co_singlepoint_tournament_0.3</v>
      </c>
      <c r="L6344">
        <f t="shared" si="199"/>
        <v>33.753224583004339</v>
      </c>
    </row>
    <row r="6345" spans="1:12" x14ac:dyDescent="0.25">
      <c r="A6345" s="1">
        <v>6343</v>
      </c>
      <c r="B6345">
        <v>6</v>
      </c>
      <c r="C6345">
        <v>28</v>
      </c>
      <c r="D6345" t="s">
        <v>11</v>
      </c>
      <c r="E6345" t="s">
        <v>12</v>
      </c>
      <c r="F6345">
        <v>0.3</v>
      </c>
      <c r="G6345">
        <v>239</v>
      </c>
      <c r="H6345">
        <v>25</v>
      </c>
      <c r="I6345">
        <v>521</v>
      </c>
      <c r="J6345">
        <v>0.84052604200041969</v>
      </c>
      <c r="K6345" t="str">
        <f t="shared" si="198"/>
        <v>6_co_singlepoint_tournament_0.3</v>
      </c>
      <c r="L6345">
        <f t="shared" si="199"/>
        <v>33.753224583004339</v>
      </c>
    </row>
    <row r="6346" spans="1:12" x14ac:dyDescent="0.25">
      <c r="A6346" s="1">
        <v>6344</v>
      </c>
      <c r="B6346">
        <v>6</v>
      </c>
      <c r="C6346">
        <v>28</v>
      </c>
      <c r="D6346" t="s">
        <v>11</v>
      </c>
      <c r="E6346" t="s">
        <v>12</v>
      </c>
      <c r="F6346">
        <v>0.3</v>
      </c>
      <c r="G6346">
        <v>239</v>
      </c>
      <c r="H6346">
        <v>26</v>
      </c>
      <c r="I6346">
        <v>150</v>
      </c>
      <c r="J6346">
        <v>0.83726275000117312</v>
      </c>
      <c r="K6346" t="str">
        <f t="shared" si="198"/>
        <v>6_co_singlepoint_tournament_0.3</v>
      </c>
      <c r="L6346">
        <f t="shared" si="199"/>
        <v>33.753224583004339</v>
      </c>
    </row>
    <row r="6347" spans="1:12" x14ac:dyDescent="0.25">
      <c r="A6347" s="1">
        <v>6345</v>
      </c>
      <c r="B6347">
        <v>6</v>
      </c>
      <c r="C6347">
        <v>28</v>
      </c>
      <c r="D6347" t="s">
        <v>11</v>
      </c>
      <c r="E6347" t="s">
        <v>12</v>
      </c>
      <c r="F6347">
        <v>0.3</v>
      </c>
      <c r="G6347">
        <v>239</v>
      </c>
      <c r="H6347">
        <v>27</v>
      </c>
      <c r="I6347">
        <v>464</v>
      </c>
      <c r="J6347">
        <v>0.8436741660007101</v>
      </c>
      <c r="K6347" t="str">
        <f t="shared" si="198"/>
        <v>6_co_singlepoint_tournament_0.3</v>
      </c>
      <c r="L6347">
        <f t="shared" si="199"/>
        <v>33.753224583004339</v>
      </c>
    </row>
    <row r="6348" spans="1:12" x14ac:dyDescent="0.25">
      <c r="A6348" s="1">
        <v>6346</v>
      </c>
      <c r="B6348">
        <v>6</v>
      </c>
      <c r="C6348">
        <v>28</v>
      </c>
      <c r="D6348" t="s">
        <v>11</v>
      </c>
      <c r="E6348" t="s">
        <v>12</v>
      </c>
      <c r="F6348">
        <v>0.3</v>
      </c>
      <c r="G6348">
        <v>239</v>
      </c>
      <c r="H6348">
        <v>28</v>
      </c>
      <c r="I6348">
        <v>381</v>
      </c>
      <c r="J6348">
        <v>0.83665754100002232</v>
      </c>
      <c r="K6348" t="str">
        <f t="shared" si="198"/>
        <v>6_co_singlepoint_tournament_0.3</v>
      </c>
      <c r="L6348">
        <f t="shared" si="199"/>
        <v>33.753224583004339</v>
      </c>
    </row>
    <row r="6349" spans="1:12" x14ac:dyDescent="0.25">
      <c r="A6349" s="1">
        <v>6347</v>
      </c>
      <c r="B6349">
        <v>6</v>
      </c>
      <c r="C6349">
        <v>28</v>
      </c>
      <c r="D6349" t="s">
        <v>11</v>
      </c>
      <c r="E6349" t="s">
        <v>12</v>
      </c>
      <c r="F6349">
        <v>0.3</v>
      </c>
      <c r="G6349">
        <v>239</v>
      </c>
      <c r="H6349">
        <v>29</v>
      </c>
      <c r="I6349">
        <v>398</v>
      </c>
      <c r="J6349">
        <v>0.8375043750002078</v>
      </c>
      <c r="K6349" t="str">
        <f t="shared" si="198"/>
        <v>6_co_singlepoint_tournament_0.3</v>
      </c>
      <c r="L6349">
        <f t="shared" si="199"/>
        <v>33.753224583004339</v>
      </c>
    </row>
    <row r="6350" spans="1:12" x14ac:dyDescent="0.25">
      <c r="A6350" s="1">
        <v>6348</v>
      </c>
      <c r="B6350">
        <v>6</v>
      </c>
      <c r="C6350">
        <v>28</v>
      </c>
      <c r="D6350" t="s">
        <v>11</v>
      </c>
      <c r="E6350" t="s">
        <v>12</v>
      </c>
      <c r="F6350">
        <v>0.3</v>
      </c>
      <c r="G6350">
        <v>239</v>
      </c>
      <c r="H6350">
        <v>30</v>
      </c>
      <c r="I6350">
        <v>259</v>
      </c>
      <c r="J6350">
        <v>0.84230370799923548</v>
      </c>
      <c r="K6350" t="str">
        <f t="shared" si="198"/>
        <v>6_co_singlepoint_tournament_0.3</v>
      </c>
      <c r="L6350">
        <f t="shared" si="199"/>
        <v>33.753224583004339</v>
      </c>
    </row>
    <row r="6351" spans="1:12" x14ac:dyDescent="0.25">
      <c r="A6351" s="1">
        <v>6349</v>
      </c>
      <c r="B6351">
        <v>6</v>
      </c>
      <c r="C6351">
        <v>28</v>
      </c>
      <c r="D6351" t="s">
        <v>11</v>
      </c>
      <c r="E6351" t="s">
        <v>12</v>
      </c>
      <c r="F6351">
        <v>0.3</v>
      </c>
      <c r="G6351">
        <v>239</v>
      </c>
      <c r="H6351">
        <v>31</v>
      </c>
      <c r="I6351">
        <v>255</v>
      </c>
      <c r="J6351">
        <v>0.83637379200081341</v>
      </c>
      <c r="K6351" t="str">
        <f t="shared" si="198"/>
        <v>6_co_singlepoint_tournament_0.3</v>
      </c>
      <c r="L6351">
        <f t="shared" si="199"/>
        <v>33.753224583004339</v>
      </c>
    </row>
    <row r="6352" spans="1:12" x14ac:dyDescent="0.25">
      <c r="A6352" s="1">
        <v>6350</v>
      </c>
      <c r="B6352">
        <v>6</v>
      </c>
      <c r="C6352">
        <v>28</v>
      </c>
      <c r="D6352" t="s">
        <v>11</v>
      </c>
      <c r="E6352" t="s">
        <v>12</v>
      </c>
      <c r="F6352">
        <v>0.3</v>
      </c>
      <c r="G6352">
        <v>239</v>
      </c>
      <c r="H6352">
        <v>32</v>
      </c>
      <c r="I6352">
        <v>408</v>
      </c>
      <c r="J6352">
        <v>0.852860208000493</v>
      </c>
      <c r="K6352" t="str">
        <f t="shared" si="198"/>
        <v>6_co_singlepoint_tournament_0.3</v>
      </c>
      <c r="L6352">
        <f t="shared" si="199"/>
        <v>33.753224583004339</v>
      </c>
    </row>
    <row r="6353" spans="1:12" x14ac:dyDescent="0.25">
      <c r="A6353" s="1">
        <v>6351</v>
      </c>
      <c r="B6353">
        <v>6</v>
      </c>
      <c r="C6353">
        <v>28</v>
      </c>
      <c r="D6353" t="s">
        <v>11</v>
      </c>
      <c r="E6353" t="s">
        <v>12</v>
      </c>
      <c r="F6353">
        <v>0.3</v>
      </c>
      <c r="G6353">
        <v>239</v>
      </c>
      <c r="H6353">
        <v>33</v>
      </c>
      <c r="I6353">
        <v>486</v>
      </c>
      <c r="J6353">
        <v>0.83872658400105138</v>
      </c>
      <c r="K6353" t="str">
        <f t="shared" si="198"/>
        <v>6_co_singlepoint_tournament_0.3</v>
      </c>
      <c r="L6353">
        <f t="shared" si="199"/>
        <v>33.753224583004339</v>
      </c>
    </row>
    <row r="6354" spans="1:12" x14ac:dyDescent="0.25">
      <c r="A6354" s="1">
        <v>6352</v>
      </c>
      <c r="B6354">
        <v>6</v>
      </c>
      <c r="C6354">
        <v>28</v>
      </c>
      <c r="D6354" t="s">
        <v>11</v>
      </c>
      <c r="E6354" t="s">
        <v>12</v>
      </c>
      <c r="F6354">
        <v>0.3</v>
      </c>
      <c r="G6354">
        <v>239</v>
      </c>
      <c r="H6354">
        <v>34</v>
      </c>
      <c r="I6354">
        <v>367</v>
      </c>
      <c r="J6354">
        <v>0.83592179200059036</v>
      </c>
      <c r="K6354" t="str">
        <f t="shared" si="198"/>
        <v>6_co_singlepoint_tournament_0.3</v>
      </c>
      <c r="L6354">
        <f t="shared" si="199"/>
        <v>33.753224583004339</v>
      </c>
    </row>
    <row r="6355" spans="1:12" x14ac:dyDescent="0.25">
      <c r="A6355" s="1">
        <v>6353</v>
      </c>
      <c r="B6355">
        <v>6</v>
      </c>
      <c r="C6355">
        <v>28</v>
      </c>
      <c r="D6355" t="s">
        <v>11</v>
      </c>
      <c r="E6355" t="s">
        <v>12</v>
      </c>
      <c r="F6355">
        <v>0.3</v>
      </c>
      <c r="G6355">
        <v>239</v>
      </c>
      <c r="H6355">
        <v>35</v>
      </c>
      <c r="I6355">
        <v>387</v>
      </c>
      <c r="J6355">
        <v>0.83596604100057448</v>
      </c>
      <c r="K6355" t="str">
        <f t="shared" si="198"/>
        <v>6_co_singlepoint_tournament_0.3</v>
      </c>
      <c r="L6355">
        <f t="shared" si="199"/>
        <v>33.753224583004339</v>
      </c>
    </row>
    <row r="6356" spans="1:12" x14ac:dyDescent="0.25">
      <c r="A6356" s="1">
        <v>6354</v>
      </c>
      <c r="B6356">
        <v>6</v>
      </c>
      <c r="C6356">
        <v>28</v>
      </c>
      <c r="D6356" t="s">
        <v>11</v>
      </c>
      <c r="E6356" t="s">
        <v>12</v>
      </c>
      <c r="F6356">
        <v>0.3</v>
      </c>
      <c r="G6356">
        <v>241</v>
      </c>
      <c r="H6356">
        <v>36</v>
      </c>
      <c r="I6356">
        <v>318</v>
      </c>
      <c r="J6356">
        <v>0.85095491699939885</v>
      </c>
      <c r="K6356" t="str">
        <f t="shared" si="198"/>
        <v>6_co_singlepoint_tournament_0.3</v>
      </c>
      <c r="L6356">
        <f t="shared" si="199"/>
        <v>33.753224583004339</v>
      </c>
    </row>
    <row r="6357" spans="1:12" x14ac:dyDescent="0.25">
      <c r="A6357" s="1">
        <v>6355</v>
      </c>
      <c r="B6357">
        <v>6</v>
      </c>
      <c r="C6357">
        <v>28</v>
      </c>
      <c r="D6357" t="s">
        <v>11</v>
      </c>
      <c r="E6357" t="s">
        <v>12</v>
      </c>
      <c r="F6357">
        <v>0.3</v>
      </c>
      <c r="G6357">
        <v>241</v>
      </c>
      <c r="H6357">
        <v>37</v>
      </c>
      <c r="I6357">
        <v>243</v>
      </c>
      <c r="J6357">
        <v>0.84307800000169664</v>
      </c>
      <c r="K6357" t="str">
        <f t="shared" si="198"/>
        <v>6_co_singlepoint_tournament_0.3</v>
      </c>
      <c r="L6357">
        <f t="shared" si="199"/>
        <v>33.753224583004339</v>
      </c>
    </row>
    <row r="6358" spans="1:12" x14ac:dyDescent="0.25">
      <c r="A6358" s="1">
        <v>6356</v>
      </c>
      <c r="B6358">
        <v>6</v>
      </c>
      <c r="C6358">
        <v>28</v>
      </c>
      <c r="D6358" t="s">
        <v>11</v>
      </c>
      <c r="E6358" t="s">
        <v>12</v>
      </c>
      <c r="F6358">
        <v>0.3</v>
      </c>
      <c r="G6358">
        <v>241</v>
      </c>
      <c r="H6358">
        <v>38</v>
      </c>
      <c r="I6358">
        <v>296</v>
      </c>
      <c r="J6358">
        <v>0.83647941700110096</v>
      </c>
      <c r="K6358" t="str">
        <f t="shared" si="198"/>
        <v>6_co_singlepoint_tournament_0.3</v>
      </c>
      <c r="L6358">
        <f t="shared" si="199"/>
        <v>33.753224583004339</v>
      </c>
    </row>
    <row r="6359" spans="1:12" x14ac:dyDescent="0.25">
      <c r="A6359" s="1">
        <v>6357</v>
      </c>
      <c r="B6359">
        <v>6</v>
      </c>
      <c r="C6359">
        <v>28</v>
      </c>
      <c r="D6359" t="s">
        <v>11</v>
      </c>
      <c r="E6359" t="s">
        <v>12</v>
      </c>
      <c r="F6359">
        <v>0.3</v>
      </c>
      <c r="G6359">
        <v>241</v>
      </c>
      <c r="H6359">
        <v>39</v>
      </c>
      <c r="I6359">
        <v>285</v>
      </c>
      <c r="J6359">
        <v>0.83703012499972829</v>
      </c>
      <c r="K6359" t="str">
        <f t="shared" si="198"/>
        <v>6_co_singlepoint_tournament_0.3</v>
      </c>
      <c r="L6359">
        <f t="shared" si="199"/>
        <v>33.753224583004339</v>
      </c>
    </row>
    <row r="6360" spans="1:12" x14ac:dyDescent="0.25">
      <c r="A6360" s="1">
        <v>6358</v>
      </c>
      <c r="B6360">
        <v>6</v>
      </c>
      <c r="C6360">
        <v>28</v>
      </c>
      <c r="D6360" t="s">
        <v>11</v>
      </c>
      <c r="E6360" t="s">
        <v>12</v>
      </c>
      <c r="F6360">
        <v>0.3</v>
      </c>
      <c r="G6360">
        <v>241</v>
      </c>
      <c r="H6360">
        <v>40</v>
      </c>
      <c r="I6360">
        <v>62</v>
      </c>
      <c r="J6360">
        <v>0.83698170800016669</v>
      </c>
      <c r="K6360" t="str">
        <f t="shared" si="198"/>
        <v>6_co_singlepoint_tournament_0.3</v>
      </c>
      <c r="L6360">
        <f t="shared" si="199"/>
        <v>33.753224583004339</v>
      </c>
    </row>
    <row r="6361" spans="1:12" x14ac:dyDescent="0.25">
      <c r="A6361" s="1">
        <v>6359</v>
      </c>
      <c r="B6361">
        <v>6</v>
      </c>
      <c r="C6361">
        <v>28</v>
      </c>
      <c r="D6361" t="s">
        <v>11</v>
      </c>
      <c r="E6361" t="s">
        <v>12</v>
      </c>
      <c r="F6361">
        <v>0.3</v>
      </c>
      <c r="G6361">
        <v>241</v>
      </c>
      <c r="H6361">
        <v>41</v>
      </c>
      <c r="I6361">
        <v>328</v>
      </c>
      <c r="J6361">
        <v>0.83692379200147116</v>
      </c>
      <c r="K6361" t="str">
        <f t="shared" si="198"/>
        <v>6_co_singlepoint_tournament_0.3</v>
      </c>
      <c r="L6361">
        <f t="shared" si="199"/>
        <v>33.753224583004339</v>
      </c>
    </row>
    <row r="6362" spans="1:12" x14ac:dyDescent="0.25">
      <c r="A6362" s="1">
        <v>6360</v>
      </c>
      <c r="B6362">
        <v>6</v>
      </c>
      <c r="C6362">
        <v>29</v>
      </c>
      <c r="D6362" t="s">
        <v>11</v>
      </c>
      <c r="E6362" t="s">
        <v>12</v>
      </c>
      <c r="F6362">
        <v>0.3</v>
      </c>
      <c r="G6362">
        <v>212</v>
      </c>
      <c r="H6362">
        <v>1</v>
      </c>
      <c r="I6362">
        <v>466</v>
      </c>
      <c r="J6362">
        <v>0</v>
      </c>
      <c r="K6362" t="str">
        <f t="shared" si="198"/>
        <v>6_co_singlepoint_tournament_0.3</v>
      </c>
      <c r="L6362">
        <f t="shared" si="199"/>
        <v>19.365154544004326</v>
      </c>
    </row>
    <row r="6363" spans="1:12" x14ac:dyDescent="0.25">
      <c r="A6363" s="1">
        <v>6361</v>
      </c>
      <c r="B6363">
        <v>6</v>
      </c>
      <c r="C6363">
        <v>29</v>
      </c>
      <c r="D6363" t="s">
        <v>11</v>
      </c>
      <c r="E6363" t="s">
        <v>12</v>
      </c>
      <c r="F6363">
        <v>0.3</v>
      </c>
      <c r="G6363">
        <v>214</v>
      </c>
      <c r="H6363">
        <v>2</v>
      </c>
      <c r="I6363">
        <v>456</v>
      </c>
      <c r="J6363">
        <v>0.84329437499945925</v>
      </c>
      <c r="K6363" t="str">
        <f t="shared" si="198"/>
        <v>6_co_singlepoint_tournament_0.3</v>
      </c>
      <c r="L6363">
        <f t="shared" si="199"/>
        <v>19.365154544004326</v>
      </c>
    </row>
    <row r="6364" spans="1:12" x14ac:dyDescent="0.25">
      <c r="A6364" s="1">
        <v>6362</v>
      </c>
      <c r="B6364">
        <v>6</v>
      </c>
      <c r="C6364">
        <v>29</v>
      </c>
      <c r="D6364" t="s">
        <v>11</v>
      </c>
      <c r="E6364" t="s">
        <v>12</v>
      </c>
      <c r="F6364">
        <v>0.3</v>
      </c>
      <c r="G6364">
        <v>215</v>
      </c>
      <c r="H6364">
        <v>3</v>
      </c>
      <c r="I6364">
        <v>507</v>
      </c>
      <c r="J6364">
        <v>0.85094708399992669</v>
      </c>
      <c r="K6364" t="str">
        <f t="shared" si="198"/>
        <v>6_co_singlepoint_tournament_0.3</v>
      </c>
      <c r="L6364">
        <f t="shared" si="199"/>
        <v>19.365154544004326</v>
      </c>
    </row>
    <row r="6365" spans="1:12" x14ac:dyDescent="0.25">
      <c r="A6365" s="1">
        <v>6363</v>
      </c>
      <c r="B6365">
        <v>6</v>
      </c>
      <c r="C6365">
        <v>29</v>
      </c>
      <c r="D6365" t="s">
        <v>11</v>
      </c>
      <c r="E6365" t="s">
        <v>12</v>
      </c>
      <c r="F6365">
        <v>0.3</v>
      </c>
      <c r="G6365">
        <v>219</v>
      </c>
      <c r="H6365">
        <v>4</v>
      </c>
      <c r="I6365">
        <v>530</v>
      </c>
      <c r="J6365">
        <v>0.84136137499990582</v>
      </c>
      <c r="K6365" t="str">
        <f t="shared" si="198"/>
        <v>6_co_singlepoint_tournament_0.3</v>
      </c>
      <c r="L6365">
        <f t="shared" si="199"/>
        <v>19.365154544004326</v>
      </c>
    </row>
    <row r="6366" spans="1:12" x14ac:dyDescent="0.25">
      <c r="A6366" s="1">
        <v>6364</v>
      </c>
      <c r="B6366">
        <v>6</v>
      </c>
      <c r="C6366">
        <v>29</v>
      </c>
      <c r="D6366" t="s">
        <v>11</v>
      </c>
      <c r="E6366" t="s">
        <v>12</v>
      </c>
      <c r="F6366">
        <v>0.3</v>
      </c>
      <c r="G6366">
        <v>219</v>
      </c>
      <c r="H6366">
        <v>5</v>
      </c>
      <c r="I6366">
        <v>550</v>
      </c>
      <c r="J6366">
        <v>0.84292016700055683</v>
      </c>
      <c r="K6366" t="str">
        <f t="shared" si="198"/>
        <v>6_co_singlepoint_tournament_0.3</v>
      </c>
      <c r="L6366">
        <f t="shared" si="199"/>
        <v>19.365154544004326</v>
      </c>
    </row>
    <row r="6367" spans="1:12" x14ac:dyDescent="0.25">
      <c r="A6367" s="1">
        <v>6365</v>
      </c>
      <c r="B6367">
        <v>6</v>
      </c>
      <c r="C6367">
        <v>29</v>
      </c>
      <c r="D6367" t="s">
        <v>11</v>
      </c>
      <c r="E6367" t="s">
        <v>12</v>
      </c>
      <c r="F6367">
        <v>0.3</v>
      </c>
      <c r="G6367">
        <v>223</v>
      </c>
      <c r="H6367">
        <v>6</v>
      </c>
      <c r="I6367">
        <v>521</v>
      </c>
      <c r="J6367">
        <v>0.84810154100159707</v>
      </c>
      <c r="K6367" t="str">
        <f t="shared" si="198"/>
        <v>6_co_singlepoint_tournament_0.3</v>
      </c>
      <c r="L6367">
        <f t="shared" si="199"/>
        <v>19.365154544004326</v>
      </c>
    </row>
    <row r="6368" spans="1:12" x14ac:dyDescent="0.25">
      <c r="A6368" s="1">
        <v>6366</v>
      </c>
      <c r="B6368">
        <v>6</v>
      </c>
      <c r="C6368">
        <v>29</v>
      </c>
      <c r="D6368" t="s">
        <v>11</v>
      </c>
      <c r="E6368" t="s">
        <v>12</v>
      </c>
      <c r="F6368">
        <v>0.3</v>
      </c>
      <c r="G6368">
        <v>223</v>
      </c>
      <c r="H6368">
        <v>7</v>
      </c>
      <c r="I6368">
        <v>499</v>
      </c>
      <c r="J6368">
        <v>0.84376712499943096</v>
      </c>
      <c r="K6368" t="str">
        <f t="shared" si="198"/>
        <v>6_co_singlepoint_tournament_0.3</v>
      </c>
      <c r="L6368">
        <f t="shared" si="199"/>
        <v>19.365154544004326</v>
      </c>
    </row>
    <row r="6369" spans="1:12" x14ac:dyDescent="0.25">
      <c r="A6369" s="1">
        <v>6367</v>
      </c>
      <c r="B6369">
        <v>6</v>
      </c>
      <c r="C6369">
        <v>29</v>
      </c>
      <c r="D6369" t="s">
        <v>11</v>
      </c>
      <c r="E6369" t="s">
        <v>12</v>
      </c>
      <c r="F6369">
        <v>0.3</v>
      </c>
      <c r="G6369">
        <v>226</v>
      </c>
      <c r="H6369">
        <v>8</v>
      </c>
      <c r="I6369">
        <v>488</v>
      </c>
      <c r="J6369">
        <v>0.84207604200128117</v>
      </c>
      <c r="K6369" t="str">
        <f t="shared" si="198"/>
        <v>6_co_singlepoint_tournament_0.3</v>
      </c>
      <c r="L6369">
        <f t="shared" si="199"/>
        <v>19.365154544004326</v>
      </c>
    </row>
    <row r="6370" spans="1:12" x14ac:dyDescent="0.25">
      <c r="A6370" s="1">
        <v>6368</v>
      </c>
      <c r="B6370">
        <v>6</v>
      </c>
      <c r="C6370">
        <v>29</v>
      </c>
      <c r="D6370" t="s">
        <v>11</v>
      </c>
      <c r="E6370" t="s">
        <v>12</v>
      </c>
      <c r="F6370">
        <v>0.3</v>
      </c>
      <c r="G6370">
        <v>227</v>
      </c>
      <c r="H6370">
        <v>9</v>
      </c>
      <c r="I6370">
        <v>506</v>
      </c>
      <c r="J6370">
        <v>0.84328008299962676</v>
      </c>
      <c r="K6370" t="str">
        <f t="shared" si="198"/>
        <v>6_co_singlepoint_tournament_0.3</v>
      </c>
      <c r="L6370">
        <f t="shared" si="199"/>
        <v>19.365154544004326</v>
      </c>
    </row>
    <row r="6371" spans="1:12" x14ac:dyDescent="0.25">
      <c r="A6371" s="1">
        <v>6369</v>
      </c>
      <c r="B6371">
        <v>6</v>
      </c>
      <c r="C6371">
        <v>29</v>
      </c>
      <c r="D6371" t="s">
        <v>11</v>
      </c>
      <c r="E6371" t="s">
        <v>12</v>
      </c>
      <c r="F6371">
        <v>0.3</v>
      </c>
      <c r="G6371">
        <v>227</v>
      </c>
      <c r="H6371">
        <v>10</v>
      </c>
      <c r="I6371">
        <v>463</v>
      </c>
      <c r="J6371">
        <v>0.84009175000028335</v>
      </c>
      <c r="K6371" t="str">
        <f t="shared" si="198"/>
        <v>6_co_singlepoint_tournament_0.3</v>
      </c>
      <c r="L6371">
        <f t="shared" si="199"/>
        <v>19.365154544004326</v>
      </c>
    </row>
    <row r="6372" spans="1:12" x14ac:dyDescent="0.25">
      <c r="A6372" s="1">
        <v>6370</v>
      </c>
      <c r="B6372">
        <v>6</v>
      </c>
      <c r="C6372">
        <v>29</v>
      </c>
      <c r="D6372" t="s">
        <v>11</v>
      </c>
      <c r="E6372" t="s">
        <v>12</v>
      </c>
      <c r="F6372">
        <v>0.3</v>
      </c>
      <c r="G6372">
        <v>228</v>
      </c>
      <c r="H6372">
        <v>11</v>
      </c>
      <c r="I6372">
        <v>536</v>
      </c>
      <c r="J6372">
        <v>0.84846825000022363</v>
      </c>
      <c r="K6372" t="str">
        <f t="shared" si="198"/>
        <v>6_co_singlepoint_tournament_0.3</v>
      </c>
      <c r="L6372">
        <f t="shared" si="199"/>
        <v>19.365154544004326</v>
      </c>
    </row>
    <row r="6373" spans="1:12" x14ac:dyDescent="0.25">
      <c r="A6373" s="1">
        <v>6371</v>
      </c>
      <c r="B6373">
        <v>6</v>
      </c>
      <c r="C6373">
        <v>29</v>
      </c>
      <c r="D6373" t="s">
        <v>11</v>
      </c>
      <c r="E6373" t="s">
        <v>12</v>
      </c>
      <c r="F6373">
        <v>0.3</v>
      </c>
      <c r="G6373">
        <v>231</v>
      </c>
      <c r="H6373">
        <v>12</v>
      </c>
      <c r="I6373">
        <v>466</v>
      </c>
      <c r="J6373">
        <v>0.83883741700083192</v>
      </c>
      <c r="K6373" t="str">
        <f t="shared" si="198"/>
        <v>6_co_singlepoint_tournament_0.3</v>
      </c>
      <c r="L6373">
        <f t="shared" si="199"/>
        <v>19.365154544004326</v>
      </c>
    </row>
    <row r="6374" spans="1:12" x14ac:dyDescent="0.25">
      <c r="A6374" s="1">
        <v>6372</v>
      </c>
      <c r="B6374">
        <v>6</v>
      </c>
      <c r="C6374">
        <v>29</v>
      </c>
      <c r="D6374" t="s">
        <v>11</v>
      </c>
      <c r="E6374" t="s">
        <v>12</v>
      </c>
      <c r="F6374">
        <v>0.3</v>
      </c>
      <c r="G6374">
        <v>231</v>
      </c>
      <c r="H6374">
        <v>13</v>
      </c>
      <c r="I6374">
        <v>566</v>
      </c>
      <c r="J6374">
        <v>0.84177375000035681</v>
      </c>
      <c r="K6374" t="str">
        <f t="shared" si="198"/>
        <v>6_co_singlepoint_tournament_0.3</v>
      </c>
      <c r="L6374">
        <f t="shared" si="199"/>
        <v>19.365154544004326</v>
      </c>
    </row>
    <row r="6375" spans="1:12" x14ac:dyDescent="0.25">
      <c r="A6375" s="1">
        <v>6373</v>
      </c>
      <c r="B6375">
        <v>6</v>
      </c>
      <c r="C6375">
        <v>29</v>
      </c>
      <c r="D6375" t="s">
        <v>11</v>
      </c>
      <c r="E6375" t="s">
        <v>12</v>
      </c>
      <c r="F6375">
        <v>0.3</v>
      </c>
      <c r="G6375">
        <v>231</v>
      </c>
      <c r="H6375">
        <v>14</v>
      </c>
      <c r="I6375">
        <v>414</v>
      </c>
      <c r="J6375">
        <v>0.84298095799931616</v>
      </c>
      <c r="K6375" t="str">
        <f t="shared" si="198"/>
        <v>6_co_singlepoint_tournament_0.3</v>
      </c>
      <c r="L6375">
        <f t="shared" si="199"/>
        <v>19.365154544004326</v>
      </c>
    </row>
    <row r="6376" spans="1:12" x14ac:dyDescent="0.25">
      <c r="A6376" s="1">
        <v>6374</v>
      </c>
      <c r="B6376">
        <v>6</v>
      </c>
      <c r="C6376">
        <v>29</v>
      </c>
      <c r="D6376" t="s">
        <v>11</v>
      </c>
      <c r="E6376" t="s">
        <v>12</v>
      </c>
      <c r="F6376">
        <v>0.3</v>
      </c>
      <c r="G6376">
        <v>233</v>
      </c>
      <c r="H6376">
        <v>15</v>
      </c>
      <c r="I6376">
        <v>449</v>
      </c>
      <c r="J6376">
        <v>0.83977870899980189</v>
      </c>
      <c r="K6376" t="str">
        <f t="shared" si="198"/>
        <v>6_co_singlepoint_tournament_0.3</v>
      </c>
      <c r="L6376">
        <f t="shared" si="199"/>
        <v>19.365154544004326</v>
      </c>
    </row>
    <row r="6377" spans="1:12" x14ac:dyDescent="0.25">
      <c r="A6377" s="1">
        <v>6375</v>
      </c>
      <c r="B6377">
        <v>6</v>
      </c>
      <c r="C6377">
        <v>29</v>
      </c>
      <c r="D6377" t="s">
        <v>11</v>
      </c>
      <c r="E6377" t="s">
        <v>12</v>
      </c>
      <c r="F6377">
        <v>0.3</v>
      </c>
      <c r="G6377">
        <v>233</v>
      </c>
      <c r="H6377">
        <v>16</v>
      </c>
      <c r="I6377">
        <v>551</v>
      </c>
      <c r="J6377">
        <v>0.85397808300149336</v>
      </c>
      <c r="K6377" t="str">
        <f t="shared" si="198"/>
        <v>6_co_singlepoint_tournament_0.3</v>
      </c>
      <c r="L6377">
        <f t="shared" si="199"/>
        <v>19.365154544004326</v>
      </c>
    </row>
    <row r="6378" spans="1:12" x14ac:dyDescent="0.25">
      <c r="A6378" s="1">
        <v>6376</v>
      </c>
      <c r="B6378">
        <v>6</v>
      </c>
      <c r="C6378">
        <v>29</v>
      </c>
      <c r="D6378" t="s">
        <v>11</v>
      </c>
      <c r="E6378" t="s">
        <v>12</v>
      </c>
      <c r="F6378">
        <v>0.3</v>
      </c>
      <c r="G6378">
        <v>237</v>
      </c>
      <c r="H6378">
        <v>17</v>
      </c>
      <c r="I6378">
        <v>652</v>
      </c>
      <c r="J6378">
        <v>0.83884041700002854</v>
      </c>
      <c r="K6378" t="str">
        <f t="shared" si="198"/>
        <v>6_co_singlepoint_tournament_0.3</v>
      </c>
      <c r="L6378">
        <f t="shared" si="199"/>
        <v>19.365154544004326</v>
      </c>
    </row>
    <row r="6379" spans="1:12" x14ac:dyDescent="0.25">
      <c r="A6379" s="1">
        <v>6377</v>
      </c>
      <c r="B6379">
        <v>6</v>
      </c>
      <c r="C6379">
        <v>29</v>
      </c>
      <c r="D6379" t="s">
        <v>11</v>
      </c>
      <c r="E6379" t="s">
        <v>12</v>
      </c>
      <c r="F6379">
        <v>0.3</v>
      </c>
      <c r="G6379">
        <v>237</v>
      </c>
      <c r="H6379">
        <v>18</v>
      </c>
      <c r="I6379">
        <v>555</v>
      </c>
      <c r="J6379">
        <v>0.83843725000042468</v>
      </c>
      <c r="K6379" t="str">
        <f t="shared" si="198"/>
        <v>6_co_singlepoint_tournament_0.3</v>
      </c>
      <c r="L6379">
        <f t="shared" si="199"/>
        <v>19.365154544004326</v>
      </c>
    </row>
    <row r="6380" spans="1:12" x14ac:dyDescent="0.25">
      <c r="A6380" s="1">
        <v>6378</v>
      </c>
      <c r="B6380">
        <v>6</v>
      </c>
      <c r="C6380">
        <v>29</v>
      </c>
      <c r="D6380" t="s">
        <v>11</v>
      </c>
      <c r="E6380" t="s">
        <v>12</v>
      </c>
      <c r="F6380">
        <v>0.3</v>
      </c>
      <c r="G6380">
        <v>238</v>
      </c>
      <c r="H6380">
        <v>19</v>
      </c>
      <c r="I6380">
        <v>644</v>
      </c>
      <c r="J6380">
        <v>0.83958179200089944</v>
      </c>
      <c r="K6380" t="str">
        <f t="shared" si="198"/>
        <v>6_co_singlepoint_tournament_0.3</v>
      </c>
      <c r="L6380">
        <f t="shared" si="199"/>
        <v>19.365154544004326</v>
      </c>
    </row>
    <row r="6381" spans="1:12" x14ac:dyDescent="0.25">
      <c r="A6381" s="1">
        <v>6379</v>
      </c>
      <c r="B6381">
        <v>6</v>
      </c>
      <c r="C6381">
        <v>29</v>
      </c>
      <c r="D6381" t="s">
        <v>11</v>
      </c>
      <c r="E6381" t="s">
        <v>12</v>
      </c>
      <c r="F6381">
        <v>0.3</v>
      </c>
      <c r="G6381">
        <v>241</v>
      </c>
      <c r="H6381">
        <v>20</v>
      </c>
      <c r="I6381">
        <v>677</v>
      </c>
      <c r="J6381">
        <v>0.84182945800057496</v>
      </c>
      <c r="K6381" t="str">
        <f t="shared" si="198"/>
        <v>6_co_singlepoint_tournament_0.3</v>
      </c>
      <c r="L6381">
        <f t="shared" si="199"/>
        <v>19.365154544004326</v>
      </c>
    </row>
    <row r="6382" spans="1:12" x14ac:dyDescent="0.25">
      <c r="A6382" s="1">
        <v>6380</v>
      </c>
      <c r="B6382">
        <v>6</v>
      </c>
      <c r="C6382">
        <v>29</v>
      </c>
      <c r="D6382" t="s">
        <v>11</v>
      </c>
      <c r="E6382" t="s">
        <v>12</v>
      </c>
      <c r="F6382">
        <v>0.3</v>
      </c>
      <c r="G6382">
        <v>241</v>
      </c>
      <c r="H6382">
        <v>21</v>
      </c>
      <c r="I6382">
        <v>713</v>
      </c>
      <c r="J6382">
        <v>0.84037679100038076</v>
      </c>
      <c r="K6382" t="str">
        <f t="shared" si="198"/>
        <v>6_co_singlepoint_tournament_0.3</v>
      </c>
      <c r="L6382">
        <f t="shared" si="199"/>
        <v>19.365154544004326</v>
      </c>
    </row>
    <row r="6383" spans="1:12" x14ac:dyDescent="0.25">
      <c r="A6383" s="1">
        <v>6381</v>
      </c>
      <c r="B6383">
        <v>6</v>
      </c>
      <c r="C6383">
        <v>29</v>
      </c>
      <c r="D6383" t="s">
        <v>11</v>
      </c>
      <c r="E6383" t="s">
        <v>12</v>
      </c>
      <c r="F6383">
        <v>0.3</v>
      </c>
      <c r="G6383">
        <v>241</v>
      </c>
      <c r="H6383">
        <v>22</v>
      </c>
      <c r="I6383">
        <v>611</v>
      </c>
      <c r="J6383">
        <v>0.83377658399876964</v>
      </c>
      <c r="K6383" t="str">
        <f t="shared" si="198"/>
        <v>6_co_singlepoint_tournament_0.3</v>
      </c>
      <c r="L6383">
        <f t="shared" si="199"/>
        <v>19.365154544004326</v>
      </c>
    </row>
    <row r="6384" spans="1:12" x14ac:dyDescent="0.25">
      <c r="A6384" s="1">
        <v>6382</v>
      </c>
      <c r="B6384">
        <v>6</v>
      </c>
      <c r="C6384">
        <v>29</v>
      </c>
      <c r="D6384" t="s">
        <v>11</v>
      </c>
      <c r="E6384" t="s">
        <v>12</v>
      </c>
      <c r="F6384">
        <v>0.3</v>
      </c>
      <c r="G6384">
        <v>241</v>
      </c>
      <c r="H6384">
        <v>23</v>
      </c>
      <c r="I6384">
        <v>486</v>
      </c>
      <c r="J6384">
        <v>0.8344319589996303</v>
      </c>
      <c r="K6384" t="str">
        <f t="shared" si="198"/>
        <v>6_co_singlepoint_tournament_0.3</v>
      </c>
      <c r="L6384">
        <f t="shared" si="199"/>
        <v>19.365154544004326</v>
      </c>
    </row>
    <row r="6385" spans="1:12" x14ac:dyDescent="0.25">
      <c r="A6385" s="1">
        <v>6383</v>
      </c>
      <c r="B6385">
        <v>6</v>
      </c>
      <c r="C6385">
        <v>29</v>
      </c>
      <c r="D6385" t="s">
        <v>11</v>
      </c>
      <c r="E6385" t="s">
        <v>12</v>
      </c>
      <c r="F6385">
        <v>0.3</v>
      </c>
      <c r="G6385">
        <v>243</v>
      </c>
      <c r="H6385">
        <v>24</v>
      </c>
      <c r="I6385">
        <v>656</v>
      </c>
      <c r="J6385">
        <v>0.83622358399952645</v>
      </c>
      <c r="K6385" t="str">
        <f t="shared" si="198"/>
        <v>6_co_singlepoint_tournament_0.3</v>
      </c>
      <c r="L6385">
        <f t="shared" si="199"/>
        <v>19.365154544004326</v>
      </c>
    </row>
    <row r="6386" spans="1:12" x14ac:dyDescent="0.25">
      <c r="A6386" s="1">
        <v>6384</v>
      </c>
      <c r="B6386">
        <v>6</v>
      </c>
      <c r="C6386">
        <v>30</v>
      </c>
      <c r="D6386" t="s">
        <v>11</v>
      </c>
      <c r="E6386" t="s">
        <v>12</v>
      </c>
      <c r="F6386">
        <v>0.3</v>
      </c>
      <c r="G6386">
        <v>212</v>
      </c>
      <c r="H6386">
        <v>1</v>
      </c>
      <c r="I6386">
        <v>516</v>
      </c>
      <c r="J6386">
        <v>0</v>
      </c>
      <c r="K6386" t="str">
        <f t="shared" si="198"/>
        <v>6_co_singlepoint_tournament_0.3</v>
      </c>
      <c r="L6386">
        <f t="shared" si="199"/>
        <v>33.47963587599952</v>
      </c>
    </row>
    <row r="6387" spans="1:12" x14ac:dyDescent="0.25">
      <c r="A6387" s="1">
        <v>6385</v>
      </c>
      <c r="B6387">
        <v>6</v>
      </c>
      <c r="C6387">
        <v>30</v>
      </c>
      <c r="D6387" t="s">
        <v>11</v>
      </c>
      <c r="E6387" t="s">
        <v>12</v>
      </c>
      <c r="F6387">
        <v>0.3</v>
      </c>
      <c r="G6387">
        <v>214</v>
      </c>
      <c r="H6387">
        <v>2</v>
      </c>
      <c r="I6387">
        <v>501</v>
      </c>
      <c r="J6387">
        <v>0.85782766699958302</v>
      </c>
      <c r="K6387" t="str">
        <f t="shared" si="198"/>
        <v>6_co_singlepoint_tournament_0.3</v>
      </c>
      <c r="L6387">
        <f t="shared" si="199"/>
        <v>33.47963587599952</v>
      </c>
    </row>
    <row r="6388" spans="1:12" x14ac:dyDescent="0.25">
      <c r="A6388" s="1">
        <v>6386</v>
      </c>
      <c r="B6388">
        <v>6</v>
      </c>
      <c r="C6388">
        <v>30</v>
      </c>
      <c r="D6388" t="s">
        <v>11</v>
      </c>
      <c r="E6388" t="s">
        <v>12</v>
      </c>
      <c r="F6388">
        <v>0.3</v>
      </c>
      <c r="G6388">
        <v>220</v>
      </c>
      <c r="H6388">
        <v>3</v>
      </c>
      <c r="I6388">
        <v>518</v>
      </c>
      <c r="J6388">
        <v>0.8415928750000603</v>
      </c>
      <c r="K6388" t="str">
        <f t="shared" si="198"/>
        <v>6_co_singlepoint_tournament_0.3</v>
      </c>
      <c r="L6388">
        <f t="shared" si="199"/>
        <v>33.47963587599952</v>
      </c>
    </row>
    <row r="6389" spans="1:12" x14ac:dyDescent="0.25">
      <c r="A6389" s="1">
        <v>6387</v>
      </c>
      <c r="B6389">
        <v>6</v>
      </c>
      <c r="C6389">
        <v>30</v>
      </c>
      <c r="D6389" t="s">
        <v>11</v>
      </c>
      <c r="E6389" t="s">
        <v>12</v>
      </c>
      <c r="F6389">
        <v>0.3</v>
      </c>
      <c r="G6389">
        <v>220</v>
      </c>
      <c r="H6389">
        <v>4</v>
      </c>
      <c r="I6389">
        <v>473</v>
      </c>
      <c r="J6389">
        <v>0.8412822079990292</v>
      </c>
      <c r="K6389" t="str">
        <f t="shared" si="198"/>
        <v>6_co_singlepoint_tournament_0.3</v>
      </c>
      <c r="L6389">
        <f t="shared" si="199"/>
        <v>33.47963587599952</v>
      </c>
    </row>
    <row r="6390" spans="1:12" x14ac:dyDescent="0.25">
      <c r="A6390" s="1">
        <v>6388</v>
      </c>
      <c r="B6390">
        <v>6</v>
      </c>
      <c r="C6390">
        <v>30</v>
      </c>
      <c r="D6390" t="s">
        <v>11</v>
      </c>
      <c r="E6390" t="s">
        <v>12</v>
      </c>
      <c r="F6390">
        <v>0.3</v>
      </c>
      <c r="G6390">
        <v>222</v>
      </c>
      <c r="H6390">
        <v>5</v>
      </c>
      <c r="I6390">
        <v>476</v>
      </c>
      <c r="J6390">
        <v>0.85153554200041981</v>
      </c>
      <c r="K6390" t="str">
        <f t="shared" si="198"/>
        <v>6_co_singlepoint_tournament_0.3</v>
      </c>
      <c r="L6390">
        <f t="shared" si="199"/>
        <v>33.47963587599952</v>
      </c>
    </row>
    <row r="6391" spans="1:12" x14ac:dyDescent="0.25">
      <c r="A6391" s="1">
        <v>6389</v>
      </c>
      <c r="B6391">
        <v>6</v>
      </c>
      <c r="C6391">
        <v>30</v>
      </c>
      <c r="D6391" t="s">
        <v>11</v>
      </c>
      <c r="E6391" t="s">
        <v>12</v>
      </c>
      <c r="F6391">
        <v>0.3</v>
      </c>
      <c r="G6391">
        <v>223</v>
      </c>
      <c r="H6391">
        <v>6</v>
      </c>
      <c r="I6391">
        <v>581</v>
      </c>
      <c r="J6391">
        <v>0.84533491599904664</v>
      </c>
      <c r="K6391" t="str">
        <f t="shared" si="198"/>
        <v>6_co_singlepoint_tournament_0.3</v>
      </c>
      <c r="L6391">
        <f t="shared" si="199"/>
        <v>33.47963587599952</v>
      </c>
    </row>
    <row r="6392" spans="1:12" x14ac:dyDescent="0.25">
      <c r="A6392" s="1">
        <v>6390</v>
      </c>
      <c r="B6392">
        <v>6</v>
      </c>
      <c r="C6392">
        <v>30</v>
      </c>
      <c r="D6392" t="s">
        <v>11</v>
      </c>
      <c r="E6392" t="s">
        <v>12</v>
      </c>
      <c r="F6392">
        <v>0.3</v>
      </c>
      <c r="G6392">
        <v>226</v>
      </c>
      <c r="H6392">
        <v>7</v>
      </c>
      <c r="I6392">
        <v>437</v>
      </c>
      <c r="J6392">
        <v>0.84584354100115888</v>
      </c>
      <c r="K6392" t="str">
        <f t="shared" si="198"/>
        <v>6_co_singlepoint_tournament_0.3</v>
      </c>
      <c r="L6392">
        <f t="shared" si="199"/>
        <v>33.47963587599952</v>
      </c>
    </row>
    <row r="6393" spans="1:12" x14ac:dyDescent="0.25">
      <c r="A6393" s="1">
        <v>6391</v>
      </c>
      <c r="B6393">
        <v>6</v>
      </c>
      <c r="C6393">
        <v>30</v>
      </c>
      <c r="D6393" t="s">
        <v>11</v>
      </c>
      <c r="E6393" t="s">
        <v>12</v>
      </c>
      <c r="F6393">
        <v>0.3</v>
      </c>
      <c r="G6393">
        <v>226</v>
      </c>
      <c r="H6393">
        <v>8</v>
      </c>
      <c r="I6393">
        <v>435</v>
      </c>
      <c r="J6393">
        <v>0.84414954199928616</v>
      </c>
      <c r="K6393" t="str">
        <f t="shared" si="198"/>
        <v>6_co_singlepoint_tournament_0.3</v>
      </c>
      <c r="L6393">
        <f t="shared" si="199"/>
        <v>33.47963587599952</v>
      </c>
    </row>
    <row r="6394" spans="1:12" x14ac:dyDescent="0.25">
      <c r="A6394" s="1">
        <v>6392</v>
      </c>
      <c r="B6394">
        <v>6</v>
      </c>
      <c r="C6394">
        <v>30</v>
      </c>
      <c r="D6394" t="s">
        <v>11</v>
      </c>
      <c r="E6394" t="s">
        <v>12</v>
      </c>
      <c r="F6394">
        <v>0.3</v>
      </c>
      <c r="G6394">
        <v>229</v>
      </c>
      <c r="H6394">
        <v>9</v>
      </c>
      <c r="I6394">
        <v>515</v>
      </c>
      <c r="J6394">
        <v>0.84200420799970743</v>
      </c>
      <c r="K6394" t="str">
        <f t="shared" si="198"/>
        <v>6_co_singlepoint_tournament_0.3</v>
      </c>
      <c r="L6394">
        <f t="shared" si="199"/>
        <v>33.47963587599952</v>
      </c>
    </row>
    <row r="6395" spans="1:12" x14ac:dyDescent="0.25">
      <c r="A6395" s="1">
        <v>6393</v>
      </c>
      <c r="B6395">
        <v>6</v>
      </c>
      <c r="C6395">
        <v>30</v>
      </c>
      <c r="D6395" t="s">
        <v>11</v>
      </c>
      <c r="E6395" t="s">
        <v>12</v>
      </c>
      <c r="F6395">
        <v>0.3</v>
      </c>
      <c r="G6395">
        <v>231</v>
      </c>
      <c r="H6395">
        <v>10</v>
      </c>
      <c r="I6395">
        <v>476</v>
      </c>
      <c r="J6395">
        <v>0.84072158400158514</v>
      </c>
      <c r="K6395" t="str">
        <f t="shared" si="198"/>
        <v>6_co_singlepoint_tournament_0.3</v>
      </c>
      <c r="L6395">
        <f t="shared" si="199"/>
        <v>33.47963587599952</v>
      </c>
    </row>
    <row r="6396" spans="1:12" x14ac:dyDescent="0.25">
      <c r="A6396" s="1">
        <v>6394</v>
      </c>
      <c r="B6396">
        <v>6</v>
      </c>
      <c r="C6396">
        <v>30</v>
      </c>
      <c r="D6396" t="s">
        <v>11</v>
      </c>
      <c r="E6396" t="s">
        <v>12</v>
      </c>
      <c r="F6396">
        <v>0.3</v>
      </c>
      <c r="G6396">
        <v>234</v>
      </c>
      <c r="H6396">
        <v>11</v>
      </c>
      <c r="I6396">
        <v>435</v>
      </c>
      <c r="J6396">
        <v>0.8435403330004192</v>
      </c>
      <c r="K6396" t="str">
        <f t="shared" si="198"/>
        <v>6_co_singlepoint_tournament_0.3</v>
      </c>
      <c r="L6396">
        <f t="shared" si="199"/>
        <v>33.47963587599952</v>
      </c>
    </row>
    <row r="6397" spans="1:12" x14ac:dyDescent="0.25">
      <c r="A6397" s="1">
        <v>6395</v>
      </c>
      <c r="B6397">
        <v>6</v>
      </c>
      <c r="C6397">
        <v>30</v>
      </c>
      <c r="D6397" t="s">
        <v>11</v>
      </c>
      <c r="E6397" t="s">
        <v>12</v>
      </c>
      <c r="F6397">
        <v>0.3</v>
      </c>
      <c r="G6397">
        <v>236</v>
      </c>
      <c r="H6397">
        <v>12</v>
      </c>
      <c r="I6397">
        <v>467</v>
      </c>
      <c r="J6397">
        <v>0.83898854200015194</v>
      </c>
      <c r="K6397" t="str">
        <f t="shared" si="198"/>
        <v>6_co_singlepoint_tournament_0.3</v>
      </c>
      <c r="L6397">
        <f t="shared" si="199"/>
        <v>33.47963587599952</v>
      </c>
    </row>
    <row r="6398" spans="1:12" x14ac:dyDescent="0.25">
      <c r="A6398" s="1">
        <v>6396</v>
      </c>
      <c r="B6398">
        <v>6</v>
      </c>
      <c r="C6398">
        <v>30</v>
      </c>
      <c r="D6398" t="s">
        <v>11</v>
      </c>
      <c r="E6398" t="s">
        <v>12</v>
      </c>
      <c r="F6398">
        <v>0.3</v>
      </c>
      <c r="G6398">
        <v>236</v>
      </c>
      <c r="H6398">
        <v>13</v>
      </c>
      <c r="I6398">
        <v>445</v>
      </c>
      <c r="J6398">
        <v>0.84363362499971117</v>
      </c>
      <c r="K6398" t="str">
        <f t="shared" si="198"/>
        <v>6_co_singlepoint_tournament_0.3</v>
      </c>
      <c r="L6398">
        <f t="shared" si="199"/>
        <v>33.47963587599952</v>
      </c>
    </row>
    <row r="6399" spans="1:12" x14ac:dyDescent="0.25">
      <c r="A6399" s="1">
        <v>6397</v>
      </c>
      <c r="B6399">
        <v>6</v>
      </c>
      <c r="C6399">
        <v>30</v>
      </c>
      <c r="D6399" t="s">
        <v>11</v>
      </c>
      <c r="E6399" t="s">
        <v>12</v>
      </c>
      <c r="F6399">
        <v>0.3</v>
      </c>
      <c r="G6399">
        <v>237</v>
      </c>
      <c r="H6399">
        <v>14</v>
      </c>
      <c r="I6399">
        <v>403</v>
      </c>
      <c r="J6399">
        <v>0.83718637499987381</v>
      </c>
      <c r="K6399" t="str">
        <f t="shared" si="198"/>
        <v>6_co_singlepoint_tournament_0.3</v>
      </c>
      <c r="L6399">
        <f t="shared" si="199"/>
        <v>33.47963587599952</v>
      </c>
    </row>
    <row r="6400" spans="1:12" x14ac:dyDescent="0.25">
      <c r="A6400" s="1">
        <v>6398</v>
      </c>
      <c r="B6400">
        <v>6</v>
      </c>
      <c r="C6400">
        <v>30</v>
      </c>
      <c r="D6400" t="s">
        <v>11</v>
      </c>
      <c r="E6400" t="s">
        <v>12</v>
      </c>
      <c r="F6400">
        <v>0.3</v>
      </c>
      <c r="G6400">
        <v>237</v>
      </c>
      <c r="H6400">
        <v>15</v>
      </c>
      <c r="I6400">
        <v>572</v>
      </c>
      <c r="J6400">
        <v>0.83824654199997894</v>
      </c>
      <c r="K6400" t="str">
        <f t="shared" si="198"/>
        <v>6_co_singlepoint_tournament_0.3</v>
      </c>
      <c r="L6400">
        <f t="shared" si="199"/>
        <v>33.47963587599952</v>
      </c>
    </row>
    <row r="6401" spans="1:12" x14ac:dyDescent="0.25">
      <c r="A6401" s="1">
        <v>6399</v>
      </c>
      <c r="B6401">
        <v>6</v>
      </c>
      <c r="C6401">
        <v>30</v>
      </c>
      <c r="D6401" t="s">
        <v>11</v>
      </c>
      <c r="E6401" t="s">
        <v>12</v>
      </c>
      <c r="F6401">
        <v>0.3</v>
      </c>
      <c r="G6401">
        <v>238</v>
      </c>
      <c r="H6401">
        <v>16</v>
      </c>
      <c r="I6401">
        <v>442</v>
      </c>
      <c r="J6401">
        <v>0.83556087499891873</v>
      </c>
      <c r="K6401" t="str">
        <f t="shared" si="198"/>
        <v>6_co_singlepoint_tournament_0.3</v>
      </c>
      <c r="L6401">
        <f t="shared" si="199"/>
        <v>33.47963587599952</v>
      </c>
    </row>
    <row r="6402" spans="1:12" x14ac:dyDescent="0.25">
      <c r="A6402" s="1">
        <v>6400</v>
      </c>
      <c r="B6402">
        <v>6</v>
      </c>
      <c r="C6402">
        <v>30</v>
      </c>
      <c r="D6402" t="s">
        <v>11</v>
      </c>
      <c r="E6402" t="s">
        <v>12</v>
      </c>
      <c r="F6402">
        <v>0.3</v>
      </c>
      <c r="G6402">
        <v>239</v>
      </c>
      <c r="H6402">
        <v>17</v>
      </c>
      <c r="I6402">
        <v>398</v>
      </c>
      <c r="J6402">
        <v>0.83692937500018161</v>
      </c>
      <c r="K6402" t="str">
        <f t="shared" si="198"/>
        <v>6_co_singlepoint_tournament_0.3</v>
      </c>
      <c r="L6402">
        <f t="shared" si="199"/>
        <v>33.47963587599952</v>
      </c>
    </row>
    <row r="6403" spans="1:12" x14ac:dyDescent="0.25">
      <c r="A6403" s="1">
        <v>6401</v>
      </c>
      <c r="B6403">
        <v>6</v>
      </c>
      <c r="C6403">
        <v>30</v>
      </c>
      <c r="D6403" t="s">
        <v>11</v>
      </c>
      <c r="E6403" t="s">
        <v>12</v>
      </c>
      <c r="F6403">
        <v>0.3</v>
      </c>
      <c r="G6403">
        <v>239</v>
      </c>
      <c r="H6403">
        <v>18</v>
      </c>
      <c r="I6403">
        <v>307</v>
      </c>
      <c r="J6403">
        <v>0.85043804199995066</v>
      </c>
      <c r="K6403" t="str">
        <f t="shared" ref="K6403:K6466" si="200">CONCATENATE(B6403,"_",D6403,"_",E6403,"_",F6403)</f>
        <v>6_co_singlepoint_tournament_0.3</v>
      </c>
      <c r="L6403">
        <f t="shared" ref="L6403:L6466" si="201">SUMIFS(J:J,B:B,B6403,C:C,C6403)</f>
        <v>33.47963587599952</v>
      </c>
    </row>
    <row r="6404" spans="1:12" x14ac:dyDescent="0.25">
      <c r="A6404" s="1">
        <v>6402</v>
      </c>
      <c r="B6404">
        <v>6</v>
      </c>
      <c r="C6404">
        <v>30</v>
      </c>
      <c r="D6404" t="s">
        <v>11</v>
      </c>
      <c r="E6404" t="s">
        <v>12</v>
      </c>
      <c r="F6404">
        <v>0.3</v>
      </c>
      <c r="G6404">
        <v>239</v>
      </c>
      <c r="H6404">
        <v>19</v>
      </c>
      <c r="I6404">
        <v>585</v>
      </c>
      <c r="J6404">
        <v>0.83492683300028148</v>
      </c>
      <c r="K6404" t="str">
        <f t="shared" si="200"/>
        <v>6_co_singlepoint_tournament_0.3</v>
      </c>
      <c r="L6404">
        <f t="shared" si="201"/>
        <v>33.47963587599952</v>
      </c>
    </row>
    <row r="6405" spans="1:12" x14ac:dyDescent="0.25">
      <c r="A6405" s="1">
        <v>6403</v>
      </c>
      <c r="B6405">
        <v>6</v>
      </c>
      <c r="C6405">
        <v>30</v>
      </c>
      <c r="D6405" t="s">
        <v>11</v>
      </c>
      <c r="E6405" t="s">
        <v>12</v>
      </c>
      <c r="F6405">
        <v>0.3</v>
      </c>
      <c r="G6405">
        <v>241</v>
      </c>
      <c r="H6405">
        <v>20</v>
      </c>
      <c r="I6405">
        <v>435</v>
      </c>
      <c r="J6405">
        <v>0.83333775000028254</v>
      </c>
      <c r="K6405" t="str">
        <f t="shared" si="200"/>
        <v>6_co_singlepoint_tournament_0.3</v>
      </c>
      <c r="L6405">
        <f t="shared" si="201"/>
        <v>33.47963587599952</v>
      </c>
    </row>
    <row r="6406" spans="1:12" x14ac:dyDescent="0.25">
      <c r="A6406" s="1">
        <v>6404</v>
      </c>
      <c r="B6406">
        <v>6</v>
      </c>
      <c r="C6406">
        <v>30</v>
      </c>
      <c r="D6406" t="s">
        <v>11</v>
      </c>
      <c r="E6406" t="s">
        <v>12</v>
      </c>
      <c r="F6406">
        <v>0.3</v>
      </c>
      <c r="G6406">
        <v>241</v>
      </c>
      <c r="H6406">
        <v>21</v>
      </c>
      <c r="I6406">
        <v>334</v>
      </c>
      <c r="J6406">
        <v>0.83338933300001372</v>
      </c>
      <c r="K6406" t="str">
        <f t="shared" si="200"/>
        <v>6_co_singlepoint_tournament_0.3</v>
      </c>
      <c r="L6406">
        <f t="shared" si="201"/>
        <v>33.47963587599952</v>
      </c>
    </row>
    <row r="6407" spans="1:12" x14ac:dyDescent="0.25">
      <c r="A6407" s="1">
        <v>6405</v>
      </c>
      <c r="B6407">
        <v>6</v>
      </c>
      <c r="C6407">
        <v>30</v>
      </c>
      <c r="D6407" t="s">
        <v>11</v>
      </c>
      <c r="E6407" t="s">
        <v>12</v>
      </c>
      <c r="F6407">
        <v>0.3</v>
      </c>
      <c r="G6407">
        <v>241</v>
      </c>
      <c r="H6407">
        <v>22</v>
      </c>
      <c r="I6407">
        <v>336</v>
      </c>
      <c r="J6407">
        <v>0.83306229200024973</v>
      </c>
      <c r="K6407" t="str">
        <f t="shared" si="200"/>
        <v>6_co_singlepoint_tournament_0.3</v>
      </c>
      <c r="L6407">
        <f t="shared" si="201"/>
        <v>33.47963587599952</v>
      </c>
    </row>
    <row r="6408" spans="1:12" x14ac:dyDescent="0.25">
      <c r="A6408" s="1">
        <v>6406</v>
      </c>
      <c r="B6408">
        <v>6</v>
      </c>
      <c r="C6408">
        <v>30</v>
      </c>
      <c r="D6408" t="s">
        <v>11</v>
      </c>
      <c r="E6408" t="s">
        <v>12</v>
      </c>
      <c r="F6408">
        <v>0.3</v>
      </c>
      <c r="G6408">
        <v>241</v>
      </c>
      <c r="H6408">
        <v>23</v>
      </c>
      <c r="I6408">
        <v>400</v>
      </c>
      <c r="J6408">
        <v>0.83558133400038059</v>
      </c>
      <c r="K6408" t="str">
        <f t="shared" si="200"/>
        <v>6_co_singlepoint_tournament_0.3</v>
      </c>
      <c r="L6408">
        <f t="shared" si="201"/>
        <v>33.47963587599952</v>
      </c>
    </row>
    <row r="6409" spans="1:12" x14ac:dyDescent="0.25">
      <c r="A6409" s="1">
        <v>6407</v>
      </c>
      <c r="B6409">
        <v>6</v>
      </c>
      <c r="C6409">
        <v>30</v>
      </c>
      <c r="D6409" t="s">
        <v>11</v>
      </c>
      <c r="E6409" t="s">
        <v>12</v>
      </c>
      <c r="F6409">
        <v>0.3</v>
      </c>
      <c r="G6409">
        <v>241</v>
      </c>
      <c r="H6409">
        <v>24</v>
      </c>
      <c r="I6409">
        <v>379</v>
      </c>
      <c r="J6409">
        <v>0.83119645900114847</v>
      </c>
      <c r="K6409" t="str">
        <f t="shared" si="200"/>
        <v>6_co_singlepoint_tournament_0.3</v>
      </c>
      <c r="L6409">
        <f t="shared" si="201"/>
        <v>33.47963587599952</v>
      </c>
    </row>
    <row r="6410" spans="1:12" x14ac:dyDescent="0.25">
      <c r="A6410" s="1">
        <v>6408</v>
      </c>
      <c r="B6410">
        <v>6</v>
      </c>
      <c r="C6410">
        <v>30</v>
      </c>
      <c r="D6410" t="s">
        <v>11</v>
      </c>
      <c r="E6410" t="s">
        <v>12</v>
      </c>
      <c r="F6410">
        <v>0.3</v>
      </c>
      <c r="G6410">
        <v>241</v>
      </c>
      <c r="H6410">
        <v>25</v>
      </c>
      <c r="I6410">
        <v>222</v>
      </c>
      <c r="J6410">
        <v>0.82770924999931594</v>
      </c>
      <c r="K6410" t="str">
        <f t="shared" si="200"/>
        <v>6_co_singlepoint_tournament_0.3</v>
      </c>
      <c r="L6410">
        <f t="shared" si="201"/>
        <v>33.47963587599952</v>
      </c>
    </row>
    <row r="6411" spans="1:12" x14ac:dyDescent="0.25">
      <c r="A6411" s="1">
        <v>6409</v>
      </c>
      <c r="B6411">
        <v>6</v>
      </c>
      <c r="C6411">
        <v>30</v>
      </c>
      <c r="D6411" t="s">
        <v>11</v>
      </c>
      <c r="E6411" t="s">
        <v>12</v>
      </c>
      <c r="F6411">
        <v>0.3</v>
      </c>
      <c r="G6411">
        <v>241</v>
      </c>
      <c r="H6411">
        <v>26</v>
      </c>
      <c r="I6411">
        <v>168</v>
      </c>
      <c r="J6411">
        <v>0.83162524999897869</v>
      </c>
      <c r="K6411" t="str">
        <f t="shared" si="200"/>
        <v>6_co_singlepoint_tournament_0.3</v>
      </c>
      <c r="L6411">
        <f t="shared" si="201"/>
        <v>33.47963587599952</v>
      </c>
    </row>
    <row r="6412" spans="1:12" x14ac:dyDescent="0.25">
      <c r="A6412" s="1">
        <v>6410</v>
      </c>
      <c r="B6412">
        <v>6</v>
      </c>
      <c r="C6412">
        <v>30</v>
      </c>
      <c r="D6412" t="s">
        <v>11</v>
      </c>
      <c r="E6412" t="s">
        <v>12</v>
      </c>
      <c r="F6412">
        <v>0.3</v>
      </c>
      <c r="G6412">
        <v>241</v>
      </c>
      <c r="H6412">
        <v>27</v>
      </c>
      <c r="I6412">
        <v>50</v>
      </c>
      <c r="J6412">
        <v>0.83314045899896882</v>
      </c>
      <c r="K6412" t="str">
        <f t="shared" si="200"/>
        <v>6_co_singlepoint_tournament_0.3</v>
      </c>
      <c r="L6412">
        <f t="shared" si="201"/>
        <v>33.47963587599952</v>
      </c>
    </row>
    <row r="6413" spans="1:12" x14ac:dyDescent="0.25">
      <c r="A6413" s="1">
        <v>6411</v>
      </c>
      <c r="B6413">
        <v>6</v>
      </c>
      <c r="C6413">
        <v>30</v>
      </c>
      <c r="D6413" t="s">
        <v>11</v>
      </c>
      <c r="E6413" t="s">
        <v>12</v>
      </c>
      <c r="F6413">
        <v>0.3</v>
      </c>
      <c r="G6413">
        <v>241</v>
      </c>
      <c r="H6413">
        <v>28</v>
      </c>
      <c r="I6413">
        <v>10</v>
      </c>
      <c r="J6413">
        <v>0.82928874999925029</v>
      </c>
      <c r="K6413" t="str">
        <f t="shared" si="200"/>
        <v>6_co_singlepoint_tournament_0.3</v>
      </c>
      <c r="L6413">
        <f t="shared" si="201"/>
        <v>33.47963587599952</v>
      </c>
    </row>
    <row r="6414" spans="1:12" x14ac:dyDescent="0.25">
      <c r="A6414" s="1">
        <v>6412</v>
      </c>
      <c r="B6414">
        <v>6</v>
      </c>
      <c r="C6414">
        <v>30</v>
      </c>
      <c r="D6414" t="s">
        <v>11</v>
      </c>
      <c r="E6414" t="s">
        <v>12</v>
      </c>
      <c r="F6414">
        <v>0.3</v>
      </c>
      <c r="G6414">
        <v>241</v>
      </c>
      <c r="H6414">
        <v>29</v>
      </c>
      <c r="I6414">
        <v>4</v>
      </c>
      <c r="J6414">
        <v>0.83459912500075006</v>
      </c>
      <c r="K6414" t="str">
        <f t="shared" si="200"/>
        <v>6_co_singlepoint_tournament_0.3</v>
      </c>
      <c r="L6414">
        <f t="shared" si="201"/>
        <v>33.47963587599952</v>
      </c>
    </row>
    <row r="6415" spans="1:12" x14ac:dyDescent="0.25">
      <c r="A6415" s="1">
        <v>6413</v>
      </c>
      <c r="B6415">
        <v>6</v>
      </c>
      <c r="C6415">
        <v>30</v>
      </c>
      <c r="D6415" t="s">
        <v>11</v>
      </c>
      <c r="E6415" t="s">
        <v>12</v>
      </c>
      <c r="F6415">
        <v>0.3</v>
      </c>
      <c r="G6415">
        <v>241</v>
      </c>
      <c r="H6415">
        <v>30</v>
      </c>
      <c r="I6415">
        <v>3</v>
      </c>
      <c r="J6415">
        <v>0.83113762500033772</v>
      </c>
      <c r="K6415" t="str">
        <f t="shared" si="200"/>
        <v>6_co_singlepoint_tournament_0.3</v>
      </c>
      <c r="L6415">
        <f t="shared" si="201"/>
        <v>33.47963587599952</v>
      </c>
    </row>
    <row r="6416" spans="1:12" x14ac:dyDescent="0.25">
      <c r="A6416" s="1">
        <v>6414</v>
      </c>
      <c r="B6416">
        <v>6</v>
      </c>
      <c r="C6416">
        <v>30</v>
      </c>
      <c r="D6416" t="s">
        <v>11</v>
      </c>
      <c r="E6416" t="s">
        <v>12</v>
      </c>
      <c r="F6416">
        <v>0.3</v>
      </c>
      <c r="G6416">
        <v>241</v>
      </c>
      <c r="H6416">
        <v>31</v>
      </c>
      <c r="I6416">
        <v>3</v>
      </c>
      <c r="J6416">
        <v>0.82725216600010754</v>
      </c>
      <c r="K6416" t="str">
        <f t="shared" si="200"/>
        <v>6_co_singlepoint_tournament_0.3</v>
      </c>
      <c r="L6416">
        <f t="shared" si="201"/>
        <v>33.47963587599952</v>
      </c>
    </row>
    <row r="6417" spans="1:12" x14ac:dyDescent="0.25">
      <c r="A6417" s="1">
        <v>6415</v>
      </c>
      <c r="B6417">
        <v>6</v>
      </c>
      <c r="C6417">
        <v>30</v>
      </c>
      <c r="D6417" t="s">
        <v>11</v>
      </c>
      <c r="E6417" t="s">
        <v>12</v>
      </c>
      <c r="F6417">
        <v>0.3</v>
      </c>
      <c r="G6417">
        <v>241</v>
      </c>
      <c r="H6417">
        <v>32</v>
      </c>
      <c r="I6417">
        <v>2</v>
      </c>
      <c r="J6417">
        <v>0.84314966700003424</v>
      </c>
      <c r="K6417" t="str">
        <f t="shared" si="200"/>
        <v>6_co_singlepoint_tournament_0.3</v>
      </c>
      <c r="L6417">
        <f t="shared" si="201"/>
        <v>33.47963587599952</v>
      </c>
    </row>
    <row r="6418" spans="1:12" x14ac:dyDescent="0.25">
      <c r="A6418" s="1">
        <v>6416</v>
      </c>
      <c r="B6418">
        <v>6</v>
      </c>
      <c r="C6418">
        <v>30</v>
      </c>
      <c r="D6418" t="s">
        <v>11</v>
      </c>
      <c r="E6418" t="s">
        <v>12</v>
      </c>
      <c r="F6418">
        <v>0.3</v>
      </c>
      <c r="G6418">
        <v>241</v>
      </c>
      <c r="H6418">
        <v>33</v>
      </c>
      <c r="I6418">
        <v>2</v>
      </c>
      <c r="J6418">
        <v>0.82928250000077242</v>
      </c>
      <c r="K6418" t="str">
        <f t="shared" si="200"/>
        <v>6_co_singlepoint_tournament_0.3</v>
      </c>
      <c r="L6418">
        <f t="shared" si="201"/>
        <v>33.47963587599952</v>
      </c>
    </row>
    <row r="6419" spans="1:12" x14ac:dyDescent="0.25">
      <c r="A6419" s="1">
        <v>6417</v>
      </c>
      <c r="B6419">
        <v>6</v>
      </c>
      <c r="C6419">
        <v>30</v>
      </c>
      <c r="D6419" t="s">
        <v>11</v>
      </c>
      <c r="E6419" t="s">
        <v>12</v>
      </c>
      <c r="F6419">
        <v>0.3</v>
      </c>
      <c r="G6419">
        <v>241</v>
      </c>
      <c r="H6419">
        <v>34</v>
      </c>
      <c r="I6419">
        <v>1</v>
      </c>
      <c r="J6419">
        <v>0.83640675000060583</v>
      </c>
      <c r="K6419" t="str">
        <f t="shared" si="200"/>
        <v>6_co_singlepoint_tournament_0.3</v>
      </c>
      <c r="L6419">
        <f t="shared" si="201"/>
        <v>33.47963587599952</v>
      </c>
    </row>
    <row r="6420" spans="1:12" x14ac:dyDescent="0.25">
      <c r="A6420" s="1">
        <v>6418</v>
      </c>
      <c r="B6420">
        <v>6</v>
      </c>
      <c r="C6420">
        <v>30</v>
      </c>
      <c r="D6420" t="s">
        <v>11</v>
      </c>
      <c r="E6420" t="s">
        <v>12</v>
      </c>
      <c r="F6420">
        <v>0.3</v>
      </c>
      <c r="G6420">
        <v>241</v>
      </c>
      <c r="H6420">
        <v>35</v>
      </c>
      <c r="I6420">
        <v>2</v>
      </c>
      <c r="J6420">
        <v>0.8305551249995915</v>
      </c>
      <c r="K6420" t="str">
        <f t="shared" si="200"/>
        <v>6_co_singlepoint_tournament_0.3</v>
      </c>
      <c r="L6420">
        <f t="shared" si="201"/>
        <v>33.47963587599952</v>
      </c>
    </row>
    <row r="6421" spans="1:12" x14ac:dyDescent="0.25">
      <c r="A6421" s="1">
        <v>6419</v>
      </c>
      <c r="B6421">
        <v>6</v>
      </c>
      <c r="C6421">
        <v>30</v>
      </c>
      <c r="D6421" t="s">
        <v>11</v>
      </c>
      <c r="E6421" t="s">
        <v>12</v>
      </c>
      <c r="F6421">
        <v>0.3</v>
      </c>
      <c r="G6421">
        <v>241</v>
      </c>
      <c r="H6421">
        <v>36</v>
      </c>
      <c r="I6421">
        <v>2</v>
      </c>
      <c r="J6421">
        <v>0.83129383300001791</v>
      </c>
      <c r="K6421" t="str">
        <f t="shared" si="200"/>
        <v>6_co_singlepoint_tournament_0.3</v>
      </c>
      <c r="L6421">
        <f t="shared" si="201"/>
        <v>33.47963587599952</v>
      </c>
    </row>
    <row r="6422" spans="1:12" x14ac:dyDescent="0.25">
      <c r="A6422" s="1">
        <v>6420</v>
      </c>
      <c r="B6422">
        <v>6</v>
      </c>
      <c r="C6422">
        <v>30</v>
      </c>
      <c r="D6422" t="s">
        <v>11</v>
      </c>
      <c r="E6422" t="s">
        <v>12</v>
      </c>
      <c r="F6422">
        <v>0.3</v>
      </c>
      <c r="G6422">
        <v>241</v>
      </c>
      <c r="H6422">
        <v>37</v>
      </c>
      <c r="I6422">
        <v>1</v>
      </c>
      <c r="J6422">
        <v>0.8303195410007902</v>
      </c>
      <c r="K6422" t="str">
        <f t="shared" si="200"/>
        <v>6_co_singlepoint_tournament_0.3</v>
      </c>
      <c r="L6422">
        <f t="shared" si="201"/>
        <v>33.47963587599952</v>
      </c>
    </row>
    <row r="6423" spans="1:12" x14ac:dyDescent="0.25">
      <c r="A6423" s="1">
        <v>6421</v>
      </c>
      <c r="B6423">
        <v>6</v>
      </c>
      <c r="C6423">
        <v>30</v>
      </c>
      <c r="D6423" t="s">
        <v>11</v>
      </c>
      <c r="E6423" t="s">
        <v>12</v>
      </c>
      <c r="F6423">
        <v>0.3</v>
      </c>
      <c r="G6423">
        <v>241</v>
      </c>
      <c r="H6423">
        <v>38</v>
      </c>
      <c r="I6423">
        <v>1</v>
      </c>
      <c r="J6423">
        <v>0.83106445900011749</v>
      </c>
      <c r="K6423" t="str">
        <f t="shared" si="200"/>
        <v>6_co_singlepoint_tournament_0.3</v>
      </c>
      <c r="L6423">
        <f t="shared" si="201"/>
        <v>33.47963587599952</v>
      </c>
    </row>
    <row r="6424" spans="1:12" x14ac:dyDescent="0.25">
      <c r="A6424" s="1">
        <v>6422</v>
      </c>
      <c r="B6424">
        <v>6</v>
      </c>
      <c r="C6424">
        <v>30</v>
      </c>
      <c r="D6424" t="s">
        <v>11</v>
      </c>
      <c r="E6424" t="s">
        <v>12</v>
      </c>
      <c r="F6424">
        <v>0.3</v>
      </c>
      <c r="G6424">
        <v>241</v>
      </c>
      <c r="H6424">
        <v>39</v>
      </c>
      <c r="I6424">
        <v>1</v>
      </c>
      <c r="J6424">
        <v>0.834431625000434</v>
      </c>
      <c r="K6424" t="str">
        <f t="shared" si="200"/>
        <v>6_co_singlepoint_tournament_0.3</v>
      </c>
      <c r="L6424">
        <f t="shared" si="201"/>
        <v>33.47963587599952</v>
      </c>
    </row>
    <row r="6425" spans="1:12" x14ac:dyDescent="0.25">
      <c r="A6425" s="1">
        <v>6423</v>
      </c>
      <c r="B6425">
        <v>6</v>
      </c>
      <c r="C6425">
        <v>30</v>
      </c>
      <c r="D6425" t="s">
        <v>11</v>
      </c>
      <c r="E6425" t="s">
        <v>12</v>
      </c>
      <c r="F6425">
        <v>0.3</v>
      </c>
      <c r="G6425">
        <v>241</v>
      </c>
      <c r="H6425">
        <v>40</v>
      </c>
      <c r="I6425">
        <v>1</v>
      </c>
      <c r="J6425">
        <v>0.83078766699873086</v>
      </c>
      <c r="K6425" t="str">
        <f t="shared" si="200"/>
        <v>6_co_singlepoint_tournament_0.3</v>
      </c>
      <c r="L6425">
        <f t="shared" si="201"/>
        <v>33.47963587599952</v>
      </c>
    </row>
    <row r="6426" spans="1:12" x14ac:dyDescent="0.25">
      <c r="A6426" s="1">
        <v>6424</v>
      </c>
      <c r="B6426">
        <v>6</v>
      </c>
      <c r="C6426">
        <v>30</v>
      </c>
      <c r="D6426" t="s">
        <v>11</v>
      </c>
      <c r="E6426" t="s">
        <v>12</v>
      </c>
      <c r="F6426">
        <v>0.3</v>
      </c>
      <c r="G6426">
        <v>241</v>
      </c>
      <c r="H6426">
        <v>41</v>
      </c>
      <c r="I6426">
        <v>1</v>
      </c>
      <c r="J6426">
        <v>0.8312822909992974</v>
      </c>
      <c r="K6426" t="str">
        <f t="shared" si="200"/>
        <v>6_co_singlepoint_tournament_0.3</v>
      </c>
      <c r="L6426">
        <f t="shared" si="201"/>
        <v>33.47963587599952</v>
      </c>
    </row>
    <row r="6427" spans="1:12" x14ac:dyDescent="0.25">
      <c r="A6427" s="1">
        <v>6425</v>
      </c>
      <c r="B6427">
        <v>7</v>
      </c>
      <c r="C6427">
        <v>1</v>
      </c>
      <c r="D6427" t="s">
        <v>9</v>
      </c>
      <c r="E6427" t="s">
        <v>13</v>
      </c>
      <c r="F6427">
        <v>0</v>
      </c>
      <c r="G6427">
        <v>214</v>
      </c>
      <c r="H6427">
        <v>1</v>
      </c>
      <c r="I6427">
        <v>516</v>
      </c>
      <c r="J6427">
        <v>0</v>
      </c>
      <c r="K6427" t="str">
        <f t="shared" si="200"/>
        <v>7_pmx_roulette_0</v>
      </c>
      <c r="L6427">
        <f t="shared" si="201"/>
        <v>296.83298012399791</v>
      </c>
    </row>
    <row r="6428" spans="1:12" x14ac:dyDescent="0.25">
      <c r="A6428" s="1">
        <v>6426</v>
      </c>
      <c r="B6428">
        <v>7</v>
      </c>
      <c r="C6428">
        <v>1</v>
      </c>
      <c r="D6428" t="s">
        <v>9</v>
      </c>
      <c r="E6428" t="s">
        <v>13</v>
      </c>
      <c r="F6428">
        <v>0</v>
      </c>
      <c r="G6428">
        <v>214</v>
      </c>
      <c r="H6428">
        <v>2</v>
      </c>
      <c r="I6428">
        <v>466</v>
      </c>
      <c r="J6428">
        <v>7.3321400420009013</v>
      </c>
      <c r="K6428" t="str">
        <f t="shared" si="200"/>
        <v>7_pmx_roulette_0</v>
      </c>
      <c r="L6428">
        <f t="shared" si="201"/>
        <v>296.83298012399791</v>
      </c>
    </row>
    <row r="6429" spans="1:12" x14ac:dyDescent="0.25">
      <c r="A6429" s="1">
        <v>6427</v>
      </c>
      <c r="B6429">
        <v>7</v>
      </c>
      <c r="C6429">
        <v>1</v>
      </c>
      <c r="D6429" t="s">
        <v>9</v>
      </c>
      <c r="E6429" t="s">
        <v>13</v>
      </c>
      <c r="F6429">
        <v>0</v>
      </c>
      <c r="G6429">
        <v>213</v>
      </c>
      <c r="H6429">
        <v>3</v>
      </c>
      <c r="I6429">
        <v>513</v>
      </c>
      <c r="J6429">
        <v>7.4637958330004039</v>
      </c>
      <c r="K6429" t="str">
        <f t="shared" si="200"/>
        <v>7_pmx_roulette_0</v>
      </c>
      <c r="L6429">
        <f t="shared" si="201"/>
        <v>296.83298012399791</v>
      </c>
    </row>
    <row r="6430" spans="1:12" x14ac:dyDescent="0.25">
      <c r="A6430" s="1">
        <v>6428</v>
      </c>
      <c r="B6430">
        <v>7</v>
      </c>
      <c r="C6430">
        <v>1</v>
      </c>
      <c r="D6430" t="s">
        <v>9</v>
      </c>
      <c r="E6430" t="s">
        <v>13</v>
      </c>
      <c r="F6430">
        <v>0</v>
      </c>
      <c r="G6430">
        <v>212</v>
      </c>
      <c r="H6430">
        <v>4</v>
      </c>
      <c r="I6430">
        <v>515</v>
      </c>
      <c r="J6430">
        <v>7.3281143330004852</v>
      </c>
      <c r="K6430" t="str">
        <f t="shared" si="200"/>
        <v>7_pmx_roulette_0</v>
      </c>
      <c r="L6430">
        <f t="shared" si="201"/>
        <v>296.83298012399791</v>
      </c>
    </row>
    <row r="6431" spans="1:12" x14ac:dyDescent="0.25">
      <c r="A6431" s="1">
        <v>6429</v>
      </c>
      <c r="B6431">
        <v>7</v>
      </c>
      <c r="C6431">
        <v>1</v>
      </c>
      <c r="D6431" t="s">
        <v>9</v>
      </c>
      <c r="E6431" t="s">
        <v>13</v>
      </c>
      <c r="F6431">
        <v>0</v>
      </c>
      <c r="G6431">
        <v>213</v>
      </c>
      <c r="H6431">
        <v>5</v>
      </c>
      <c r="I6431">
        <v>466</v>
      </c>
      <c r="J6431">
        <v>7.4271625419987686</v>
      </c>
      <c r="K6431" t="str">
        <f t="shared" si="200"/>
        <v>7_pmx_roulette_0</v>
      </c>
      <c r="L6431">
        <f t="shared" si="201"/>
        <v>296.83298012399791</v>
      </c>
    </row>
    <row r="6432" spans="1:12" x14ac:dyDescent="0.25">
      <c r="A6432" s="1">
        <v>6430</v>
      </c>
      <c r="B6432">
        <v>7</v>
      </c>
      <c r="C6432">
        <v>1</v>
      </c>
      <c r="D6432" t="s">
        <v>9</v>
      </c>
      <c r="E6432" t="s">
        <v>13</v>
      </c>
      <c r="F6432">
        <v>0</v>
      </c>
      <c r="G6432">
        <v>211</v>
      </c>
      <c r="H6432">
        <v>6</v>
      </c>
      <c r="I6432">
        <v>460</v>
      </c>
      <c r="J6432">
        <v>7.3595117089989799</v>
      </c>
      <c r="K6432" t="str">
        <f t="shared" si="200"/>
        <v>7_pmx_roulette_0</v>
      </c>
      <c r="L6432">
        <f t="shared" si="201"/>
        <v>296.83298012399791</v>
      </c>
    </row>
    <row r="6433" spans="1:12" x14ac:dyDescent="0.25">
      <c r="A6433" s="1">
        <v>6431</v>
      </c>
      <c r="B6433">
        <v>7</v>
      </c>
      <c r="C6433">
        <v>1</v>
      </c>
      <c r="D6433" t="s">
        <v>9</v>
      </c>
      <c r="E6433" t="s">
        <v>13</v>
      </c>
      <c r="F6433">
        <v>0</v>
      </c>
      <c r="G6433">
        <v>210</v>
      </c>
      <c r="H6433">
        <v>7</v>
      </c>
      <c r="I6433">
        <v>465</v>
      </c>
      <c r="J6433">
        <v>7.4818586660003348</v>
      </c>
      <c r="K6433" t="str">
        <f t="shared" si="200"/>
        <v>7_pmx_roulette_0</v>
      </c>
      <c r="L6433">
        <f t="shared" si="201"/>
        <v>296.83298012399791</v>
      </c>
    </row>
    <row r="6434" spans="1:12" x14ac:dyDescent="0.25">
      <c r="A6434" s="1">
        <v>6432</v>
      </c>
      <c r="B6434">
        <v>7</v>
      </c>
      <c r="C6434">
        <v>1</v>
      </c>
      <c r="D6434" t="s">
        <v>9</v>
      </c>
      <c r="E6434" t="s">
        <v>13</v>
      </c>
      <c r="F6434">
        <v>0</v>
      </c>
      <c r="G6434">
        <v>212</v>
      </c>
      <c r="H6434">
        <v>8</v>
      </c>
      <c r="I6434">
        <v>518</v>
      </c>
      <c r="J6434">
        <v>7.3092344159995264</v>
      </c>
      <c r="K6434" t="str">
        <f t="shared" si="200"/>
        <v>7_pmx_roulette_0</v>
      </c>
      <c r="L6434">
        <f t="shared" si="201"/>
        <v>296.83298012399791</v>
      </c>
    </row>
    <row r="6435" spans="1:12" x14ac:dyDescent="0.25">
      <c r="A6435" s="1">
        <v>6433</v>
      </c>
      <c r="B6435">
        <v>7</v>
      </c>
      <c r="C6435">
        <v>1</v>
      </c>
      <c r="D6435" t="s">
        <v>9</v>
      </c>
      <c r="E6435" t="s">
        <v>13</v>
      </c>
      <c r="F6435">
        <v>0</v>
      </c>
      <c r="G6435">
        <v>211</v>
      </c>
      <c r="H6435">
        <v>9</v>
      </c>
      <c r="I6435">
        <v>519</v>
      </c>
      <c r="J6435">
        <v>7.4609746249989257</v>
      </c>
      <c r="K6435" t="str">
        <f t="shared" si="200"/>
        <v>7_pmx_roulette_0</v>
      </c>
      <c r="L6435">
        <f t="shared" si="201"/>
        <v>296.83298012399791</v>
      </c>
    </row>
    <row r="6436" spans="1:12" x14ac:dyDescent="0.25">
      <c r="A6436" s="1">
        <v>6434</v>
      </c>
      <c r="B6436">
        <v>7</v>
      </c>
      <c r="C6436">
        <v>1</v>
      </c>
      <c r="D6436" t="s">
        <v>9</v>
      </c>
      <c r="E6436" t="s">
        <v>13</v>
      </c>
      <c r="F6436">
        <v>0</v>
      </c>
      <c r="G6436">
        <v>212</v>
      </c>
      <c r="H6436">
        <v>10</v>
      </c>
      <c r="I6436">
        <v>517</v>
      </c>
      <c r="J6436">
        <v>7.3523967080000148</v>
      </c>
      <c r="K6436" t="str">
        <f t="shared" si="200"/>
        <v>7_pmx_roulette_0</v>
      </c>
      <c r="L6436">
        <f t="shared" si="201"/>
        <v>296.83298012399791</v>
      </c>
    </row>
    <row r="6437" spans="1:12" x14ac:dyDescent="0.25">
      <c r="A6437" s="1">
        <v>6435</v>
      </c>
      <c r="B6437">
        <v>7</v>
      </c>
      <c r="C6437">
        <v>1</v>
      </c>
      <c r="D6437" t="s">
        <v>9</v>
      </c>
      <c r="E6437" t="s">
        <v>13</v>
      </c>
      <c r="F6437">
        <v>0</v>
      </c>
      <c r="G6437">
        <v>213</v>
      </c>
      <c r="H6437">
        <v>11</v>
      </c>
      <c r="I6437">
        <v>514</v>
      </c>
      <c r="J6437">
        <v>7.4519466250003461</v>
      </c>
      <c r="K6437" t="str">
        <f t="shared" si="200"/>
        <v>7_pmx_roulette_0</v>
      </c>
      <c r="L6437">
        <f t="shared" si="201"/>
        <v>296.83298012399791</v>
      </c>
    </row>
    <row r="6438" spans="1:12" x14ac:dyDescent="0.25">
      <c r="A6438" s="1">
        <v>6436</v>
      </c>
      <c r="B6438">
        <v>7</v>
      </c>
      <c r="C6438">
        <v>1</v>
      </c>
      <c r="D6438" t="s">
        <v>9</v>
      </c>
      <c r="E6438" t="s">
        <v>13</v>
      </c>
      <c r="F6438">
        <v>0</v>
      </c>
      <c r="G6438">
        <v>215</v>
      </c>
      <c r="H6438">
        <v>12</v>
      </c>
      <c r="I6438">
        <v>464</v>
      </c>
      <c r="J6438">
        <v>7.3442303330011782</v>
      </c>
      <c r="K6438" t="str">
        <f t="shared" si="200"/>
        <v>7_pmx_roulette_0</v>
      </c>
      <c r="L6438">
        <f t="shared" si="201"/>
        <v>296.83298012399791</v>
      </c>
    </row>
    <row r="6439" spans="1:12" x14ac:dyDescent="0.25">
      <c r="A6439" s="1">
        <v>6437</v>
      </c>
      <c r="B6439">
        <v>7</v>
      </c>
      <c r="C6439">
        <v>1</v>
      </c>
      <c r="D6439" t="s">
        <v>9</v>
      </c>
      <c r="E6439" t="s">
        <v>13</v>
      </c>
      <c r="F6439">
        <v>0</v>
      </c>
      <c r="G6439">
        <v>217</v>
      </c>
      <c r="H6439">
        <v>13</v>
      </c>
      <c r="I6439">
        <v>520</v>
      </c>
      <c r="J6439">
        <v>7.4516883750002307</v>
      </c>
      <c r="K6439" t="str">
        <f t="shared" si="200"/>
        <v>7_pmx_roulette_0</v>
      </c>
      <c r="L6439">
        <f t="shared" si="201"/>
        <v>296.83298012399791</v>
      </c>
    </row>
    <row r="6440" spans="1:12" x14ac:dyDescent="0.25">
      <c r="A6440" s="1">
        <v>6438</v>
      </c>
      <c r="B6440">
        <v>7</v>
      </c>
      <c r="C6440">
        <v>1</v>
      </c>
      <c r="D6440" t="s">
        <v>9</v>
      </c>
      <c r="E6440" t="s">
        <v>13</v>
      </c>
      <c r="F6440">
        <v>0</v>
      </c>
      <c r="G6440">
        <v>215</v>
      </c>
      <c r="H6440">
        <v>14</v>
      </c>
      <c r="I6440">
        <v>517</v>
      </c>
      <c r="J6440">
        <v>7.3400879170003464</v>
      </c>
      <c r="K6440" t="str">
        <f t="shared" si="200"/>
        <v>7_pmx_roulette_0</v>
      </c>
      <c r="L6440">
        <f t="shared" si="201"/>
        <v>296.83298012399791</v>
      </c>
    </row>
    <row r="6441" spans="1:12" x14ac:dyDescent="0.25">
      <c r="A6441" s="1">
        <v>6439</v>
      </c>
      <c r="B6441">
        <v>7</v>
      </c>
      <c r="C6441">
        <v>1</v>
      </c>
      <c r="D6441" t="s">
        <v>9</v>
      </c>
      <c r="E6441" t="s">
        <v>13</v>
      </c>
      <c r="F6441">
        <v>0</v>
      </c>
      <c r="G6441">
        <v>215</v>
      </c>
      <c r="H6441">
        <v>15</v>
      </c>
      <c r="I6441">
        <v>509</v>
      </c>
      <c r="J6441">
        <v>7.4419066659993396</v>
      </c>
      <c r="K6441" t="str">
        <f t="shared" si="200"/>
        <v>7_pmx_roulette_0</v>
      </c>
      <c r="L6441">
        <f t="shared" si="201"/>
        <v>296.83298012399791</v>
      </c>
    </row>
    <row r="6442" spans="1:12" x14ac:dyDescent="0.25">
      <c r="A6442" s="1">
        <v>6440</v>
      </c>
      <c r="B6442">
        <v>7</v>
      </c>
      <c r="C6442">
        <v>1</v>
      </c>
      <c r="D6442" t="s">
        <v>9</v>
      </c>
      <c r="E6442" t="s">
        <v>13</v>
      </c>
      <c r="F6442">
        <v>0</v>
      </c>
      <c r="G6442">
        <v>215</v>
      </c>
      <c r="H6442">
        <v>16</v>
      </c>
      <c r="I6442">
        <v>465</v>
      </c>
      <c r="J6442">
        <v>7.3687602499994682</v>
      </c>
      <c r="K6442" t="str">
        <f t="shared" si="200"/>
        <v>7_pmx_roulette_0</v>
      </c>
      <c r="L6442">
        <f t="shared" si="201"/>
        <v>296.83298012399791</v>
      </c>
    </row>
    <row r="6443" spans="1:12" x14ac:dyDescent="0.25">
      <c r="A6443" s="1">
        <v>6441</v>
      </c>
      <c r="B6443">
        <v>7</v>
      </c>
      <c r="C6443">
        <v>1</v>
      </c>
      <c r="D6443" t="s">
        <v>9</v>
      </c>
      <c r="E6443" t="s">
        <v>13</v>
      </c>
      <c r="F6443">
        <v>0</v>
      </c>
      <c r="G6443">
        <v>212</v>
      </c>
      <c r="H6443">
        <v>17</v>
      </c>
      <c r="I6443">
        <v>467</v>
      </c>
      <c r="J6443">
        <v>7.4585172919996694</v>
      </c>
      <c r="K6443" t="str">
        <f t="shared" si="200"/>
        <v>7_pmx_roulette_0</v>
      </c>
      <c r="L6443">
        <f t="shared" si="201"/>
        <v>296.83298012399791</v>
      </c>
    </row>
    <row r="6444" spans="1:12" x14ac:dyDescent="0.25">
      <c r="A6444" s="1">
        <v>6442</v>
      </c>
      <c r="B6444">
        <v>7</v>
      </c>
      <c r="C6444">
        <v>1</v>
      </c>
      <c r="D6444" t="s">
        <v>9</v>
      </c>
      <c r="E6444" t="s">
        <v>13</v>
      </c>
      <c r="F6444">
        <v>0</v>
      </c>
      <c r="G6444">
        <v>214</v>
      </c>
      <c r="H6444">
        <v>18</v>
      </c>
      <c r="I6444">
        <v>466</v>
      </c>
      <c r="J6444">
        <v>7.4088063330000304</v>
      </c>
      <c r="K6444" t="str">
        <f t="shared" si="200"/>
        <v>7_pmx_roulette_0</v>
      </c>
      <c r="L6444">
        <f t="shared" si="201"/>
        <v>296.83298012399791</v>
      </c>
    </row>
    <row r="6445" spans="1:12" x14ac:dyDescent="0.25">
      <c r="A6445" s="1">
        <v>6443</v>
      </c>
      <c r="B6445">
        <v>7</v>
      </c>
      <c r="C6445">
        <v>1</v>
      </c>
      <c r="D6445" t="s">
        <v>9</v>
      </c>
      <c r="E6445" t="s">
        <v>13</v>
      </c>
      <c r="F6445">
        <v>0</v>
      </c>
      <c r="G6445">
        <v>213</v>
      </c>
      <c r="H6445">
        <v>19</v>
      </c>
      <c r="I6445">
        <v>463</v>
      </c>
      <c r="J6445">
        <v>7.4912271249995683</v>
      </c>
      <c r="K6445" t="str">
        <f t="shared" si="200"/>
        <v>7_pmx_roulette_0</v>
      </c>
      <c r="L6445">
        <f t="shared" si="201"/>
        <v>296.83298012399791</v>
      </c>
    </row>
    <row r="6446" spans="1:12" x14ac:dyDescent="0.25">
      <c r="A6446" s="1">
        <v>6444</v>
      </c>
      <c r="B6446">
        <v>7</v>
      </c>
      <c r="C6446">
        <v>1</v>
      </c>
      <c r="D6446" t="s">
        <v>9</v>
      </c>
      <c r="E6446" t="s">
        <v>13</v>
      </c>
      <c r="F6446">
        <v>0</v>
      </c>
      <c r="G6446">
        <v>212</v>
      </c>
      <c r="H6446">
        <v>20</v>
      </c>
      <c r="I6446">
        <v>517</v>
      </c>
      <c r="J6446">
        <v>7.3565707079997082</v>
      </c>
      <c r="K6446" t="str">
        <f t="shared" si="200"/>
        <v>7_pmx_roulette_0</v>
      </c>
      <c r="L6446">
        <f t="shared" si="201"/>
        <v>296.83298012399791</v>
      </c>
    </row>
    <row r="6447" spans="1:12" x14ac:dyDescent="0.25">
      <c r="A6447" s="1">
        <v>6445</v>
      </c>
      <c r="B6447">
        <v>7</v>
      </c>
      <c r="C6447">
        <v>1</v>
      </c>
      <c r="D6447" t="s">
        <v>9</v>
      </c>
      <c r="E6447" t="s">
        <v>13</v>
      </c>
      <c r="F6447">
        <v>0</v>
      </c>
      <c r="G6447">
        <v>215</v>
      </c>
      <c r="H6447">
        <v>21</v>
      </c>
      <c r="I6447">
        <v>513</v>
      </c>
      <c r="J6447">
        <v>7.4926255409991427</v>
      </c>
      <c r="K6447" t="str">
        <f t="shared" si="200"/>
        <v>7_pmx_roulette_0</v>
      </c>
      <c r="L6447">
        <f t="shared" si="201"/>
        <v>296.83298012399791</v>
      </c>
    </row>
    <row r="6448" spans="1:12" x14ac:dyDescent="0.25">
      <c r="A6448" s="1">
        <v>6446</v>
      </c>
      <c r="B6448">
        <v>7</v>
      </c>
      <c r="C6448">
        <v>1</v>
      </c>
      <c r="D6448" t="s">
        <v>9</v>
      </c>
      <c r="E6448" t="s">
        <v>13</v>
      </c>
      <c r="F6448">
        <v>0</v>
      </c>
      <c r="G6448">
        <v>216</v>
      </c>
      <c r="H6448">
        <v>22</v>
      </c>
      <c r="I6448">
        <v>518</v>
      </c>
      <c r="J6448">
        <v>7.3899752920005994</v>
      </c>
      <c r="K6448" t="str">
        <f t="shared" si="200"/>
        <v>7_pmx_roulette_0</v>
      </c>
      <c r="L6448">
        <f t="shared" si="201"/>
        <v>296.83298012399791</v>
      </c>
    </row>
    <row r="6449" spans="1:12" x14ac:dyDescent="0.25">
      <c r="A6449" s="1">
        <v>6447</v>
      </c>
      <c r="B6449">
        <v>7</v>
      </c>
      <c r="C6449">
        <v>1</v>
      </c>
      <c r="D6449" t="s">
        <v>9</v>
      </c>
      <c r="E6449" t="s">
        <v>13</v>
      </c>
      <c r="F6449">
        <v>0</v>
      </c>
      <c r="G6449">
        <v>215</v>
      </c>
      <c r="H6449">
        <v>23</v>
      </c>
      <c r="I6449">
        <v>512</v>
      </c>
      <c r="J6449">
        <v>7.4974026250001771</v>
      </c>
      <c r="K6449" t="str">
        <f t="shared" si="200"/>
        <v>7_pmx_roulette_0</v>
      </c>
      <c r="L6449">
        <f t="shared" si="201"/>
        <v>296.83298012399791</v>
      </c>
    </row>
    <row r="6450" spans="1:12" x14ac:dyDescent="0.25">
      <c r="A6450" s="1">
        <v>6448</v>
      </c>
      <c r="B6450">
        <v>7</v>
      </c>
      <c r="C6450">
        <v>1</v>
      </c>
      <c r="D6450" t="s">
        <v>9</v>
      </c>
      <c r="E6450" t="s">
        <v>13</v>
      </c>
      <c r="F6450">
        <v>0</v>
      </c>
      <c r="G6450">
        <v>216</v>
      </c>
      <c r="H6450">
        <v>24</v>
      </c>
      <c r="I6450">
        <v>512</v>
      </c>
      <c r="J6450">
        <v>7.3559308749991033</v>
      </c>
      <c r="K6450" t="str">
        <f t="shared" si="200"/>
        <v>7_pmx_roulette_0</v>
      </c>
      <c r="L6450">
        <f t="shared" si="201"/>
        <v>296.83298012399791</v>
      </c>
    </row>
    <row r="6451" spans="1:12" x14ac:dyDescent="0.25">
      <c r="A6451" s="1">
        <v>6449</v>
      </c>
      <c r="B6451">
        <v>7</v>
      </c>
      <c r="C6451">
        <v>1</v>
      </c>
      <c r="D6451" t="s">
        <v>9</v>
      </c>
      <c r="E6451" t="s">
        <v>13</v>
      </c>
      <c r="F6451">
        <v>0</v>
      </c>
      <c r="G6451">
        <v>216</v>
      </c>
      <c r="H6451">
        <v>25</v>
      </c>
      <c r="I6451">
        <v>460</v>
      </c>
      <c r="J6451">
        <v>7.5087836250004329</v>
      </c>
      <c r="K6451" t="str">
        <f t="shared" si="200"/>
        <v>7_pmx_roulette_0</v>
      </c>
      <c r="L6451">
        <f t="shared" si="201"/>
        <v>296.83298012399791</v>
      </c>
    </row>
    <row r="6452" spans="1:12" x14ac:dyDescent="0.25">
      <c r="A6452" s="1">
        <v>6450</v>
      </c>
      <c r="B6452">
        <v>7</v>
      </c>
      <c r="C6452">
        <v>1</v>
      </c>
      <c r="D6452" t="s">
        <v>9</v>
      </c>
      <c r="E6452" t="s">
        <v>13</v>
      </c>
      <c r="F6452">
        <v>0</v>
      </c>
      <c r="G6452">
        <v>215</v>
      </c>
      <c r="H6452">
        <v>26</v>
      </c>
      <c r="I6452">
        <v>521</v>
      </c>
      <c r="J6452">
        <v>7.4044615420007176</v>
      </c>
      <c r="K6452" t="str">
        <f t="shared" si="200"/>
        <v>7_pmx_roulette_0</v>
      </c>
      <c r="L6452">
        <f t="shared" si="201"/>
        <v>296.83298012399791</v>
      </c>
    </row>
    <row r="6453" spans="1:12" x14ac:dyDescent="0.25">
      <c r="A6453" s="1">
        <v>6451</v>
      </c>
      <c r="B6453">
        <v>7</v>
      </c>
      <c r="C6453">
        <v>1</v>
      </c>
      <c r="D6453" t="s">
        <v>9</v>
      </c>
      <c r="E6453" t="s">
        <v>13</v>
      </c>
      <c r="F6453">
        <v>0</v>
      </c>
      <c r="G6453">
        <v>214</v>
      </c>
      <c r="H6453">
        <v>27</v>
      </c>
      <c r="I6453">
        <v>521</v>
      </c>
      <c r="J6453">
        <v>7.4649387080007727</v>
      </c>
      <c r="K6453" t="str">
        <f t="shared" si="200"/>
        <v>7_pmx_roulette_0</v>
      </c>
      <c r="L6453">
        <f t="shared" si="201"/>
        <v>296.83298012399791</v>
      </c>
    </row>
    <row r="6454" spans="1:12" x14ac:dyDescent="0.25">
      <c r="A6454" s="1">
        <v>6452</v>
      </c>
      <c r="B6454">
        <v>7</v>
      </c>
      <c r="C6454">
        <v>1</v>
      </c>
      <c r="D6454" t="s">
        <v>9</v>
      </c>
      <c r="E6454" t="s">
        <v>13</v>
      </c>
      <c r="F6454">
        <v>0</v>
      </c>
      <c r="G6454">
        <v>212</v>
      </c>
      <c r="H6454">
        <v>28</v>
      </c>
      <c r="I6454">
        <v>473</v>
      </c>
      <c r="J6454">
        <v>7.3506292500005657</v>
      </c>
      <c r="K6454" t="str">
        <f t="shared" si="200"/>
        <v>7_pmx_roulette_0</v>
      </c>
      <c r="L6454">
        <f t="shared" si="201"/>
        <v>296.83298012399791</v>
      </c>
    </row>
    <row r="6455" spans="1:12" x14ac:dyDescent="0.25">
      <c r="A6455" s="1">
        <v>6453</v>
      </c>
      <c r="B6455">
        <v>7</v>
      </c>
      <c r="C6455">
        <v>1</v>
      </c>
      <c r="D6455" t="s">
        <v>9</v>
      </c>
      <c r="E6455" t="s">
        <v>13</v>
      </c>
      <c r="F6455">
        <v>0</v>
      </c>
      <c r="G6455">
        <v>213</v>
      </c>
      <c r="H6455">
        <v>29</v>
      </c>
      <c r="I6455">
        <v>505</v>
      </c>
      <c r="J6455">
        <v>7.5464217919998191</v>
      </c>
      <c r="K6455" t="str">
        <f t="shared" si="200"/>
        <v>7_pmx_roulette_0</v>
      </c>
      <c r="L6455">
        <f t="shared" si="201"/>
        <v>296.83298012399791</v>
      </c>
    </row>
    <row r="6456" spans="1:12" x14ac:dyDescent="0.25">
      <c r="A6456" s="1">
        <v>6454</v>
      </c>
      <c r="B6456">
        <v>7</v>
      </c>
      <c r="C6456">
        <v>1</v>
      </c>
      <c r="D6456" t="s">
        <v>9</v>
      </c>
      <c r="E6456" t="s">
        <v>13</v>
      </c>
      <c r="F6456">
        <v>0</v>
      </c>
      <c r="G6456">
        <v>212</v>
      </c>
      <c r="H6456">
        <v>30</v>
      </c>
      <c r="I6456">
        <v>513</v>
      </c>
      <c r="J6456">
        <v>7.3831186250008614</v>
      </c>
      <c r="K6456" t="str">
        <f t="shared" si="200"/>
        <v>7_pmx_roulette_0</v>
      </c>
      <c r="L6456">
        <f t="shared" si="201"/>
        <v>296.83298012399791</v>
      </c>
    </row>
    <row r="6457" spans="1:12" x14ac:dyDescent="0.25">
      <c r="A6457" s="1">
        <v>6455</v>
      </c>
      <c r="B6457">
        <v>7</v>
      </c>
      <c r="C6457">
        <v>1</v>
      </c>
      <c r="D6457" t="s">
        <v>9</v>
      </c>
      <c r="E6457" t="s">
        <v>13</v>
      </c>
      <c r="F6457">
        <v>0</v>
      </c>
      <c r="G6457">
        <v>213</v>
      </c>
      <c r="H6457">
        <v>31</v>
      </c>
      <c r="I6457">
        <v>462</v>
      </c>
      <c r="J6457">
        <v>7.4589192499988712</v>
      </c>
      <c r="K6457" t="str">
        <f t="shared" si="200"/>
        <v>7_pmx_roulette_0</v>
      </c>
      <c r="L6457">
        <f t="shared" si="201"/>
        <v>296.83298012399791</v>
      </c>
    </row>
    <row r="6458" spans="1:12" x14ac:dyDescent="0.25">
      <c r="A6458" s="1">
        <v>6456</v>
      </c>
      <c r="B6458">
        <v>7</v>
      </c>
      <c r="C6458">
        <v>1</v>
      </c>
      <c r="D6458" t="s">
        <v>9</v>
      </c>
      <c r="E6458" t="s">
        <v>13</v>
      </c>
      <c r="F6458">
        <v>0</v>
      </c>
      <c r="G6458">
        <v>212</v>
      </c>
      <c r="H6458">
        <v>32</v>
      </c>
      <c r="I6458">
        <v>459</v>
      </c>
      <c r="J6458">
        <v>7.3703837920002124</v>
      </c>
      <c r="K6458" t="str">
        <f t="shared" si="200"/>
        <v>7_pmx_roulette_0</v>
      </c>
      <c r="L6458">
        <f t="shared" si="201"/>
        <v>296.83298012399791</v>
      </c>
    </row>
    <row r="6459" spans="1:12" x14ac:dyDescent="0.25">
      <c r="A6459" s="1">
        <v>6457</v>
      </c>
      <c r="B6459">
        <v>7</v>
      </c>
      <c r="C6459">
        <v>1</v>
      </c>
      <c r="D6459" t="s">
        <v>9</v>
      </c>
      <c r="E6459" t="s">
        <v>13</v>
      </c>
      <c r="F6459">
        <v>0</v>
      </c>
      <c r="G6459">
        <v>215</v>
      </c>
      <c r="H6459">
        <v>33</v>
      </c>
      <c r="I6459">
        <v>506</v>
      </c>
      <c r="J6459">
        <v>7.4860048340015064</v>
      </c>
      <c r="K6459" t="str">
        <f t="shared" si="200"/>
        <v>7_pmx_roulette_0</v>
      </c>
      <c r="L6459">
        <f t="shared" si="201"/>
        <v>296.83298012399791</v>
      </c>
    </row>
    <row r="6460" spans="1:12" x14ac:dyDescent="0.25">
      <c r="A6460" s="1">
        <v>6458</v>
      </c>
      <c r="B6460">
        <v>7</v>
      </c>
      <c r="C6460">
        <v>1</v>
      </c>
      <c r="D6460" t="s">
        <v>9</v>
      </c>
      <c r="E6460" t="s">
        <v>13</v>
      </c>
      <c r="F6460">
        <v>0</v>
      </c>
      <c r="G6460">
        <v>214</v>
      </c>
      <c r="H6460">
        <v>34</v>
      </c>
      <c r="I6460">
        <v>508</v>
      </c>
      <c r="J6460">
        <v>7.3558331660005933</v>
      </c>
      <c r="K6460" t="str">
        <f t="shared" si="200"/>
        <v>7_pmx_roulette_0</v>
      </c>
      <c r="L6460">
        <f t="shared" si="201"/>
        <v>296.83298012399791</v>
      </c>
    </row>
    <row r="6461" spans="1:12" x14ac:dyDescent="0.25">
      <c r="A6461" s="1">
        <v>6459</v>
      </c>
      <c r="B6461">
        <v>7</v>
      </c>
      <c r="C6461">
        <v>1</v>
      </c>
      <c r="D6461" t="s">
        <v>9</v>
      </c>
      <c r="E6461" t="s">
        <v>13</v>
      </c>
      <c r="F6461">
        <v>0</v>
      </c>
      <c r="G6461">
        <v>213</v>
      </c>
      <c r="H6461">
        <v>35</v>
      </c>
      <c r="I6461">
        <v>463</v>
      </c>
      <c r="J6461">
        <v>7.4964612499989016</v>
      </c>
      <c r="K6461" t="str">
        <f t="shared" si="200"/>
        <v>7_pmx_roulette_0</v>
      </c>
      <c r="L6461">
        <f t="shared" si="201"/>
        <v>296.83298012399791</v>
      </c>
    </row>
    <row r="6462" spans="1:12" x14ac:dyDescent="0.25">
      <c r="A6462" s="1">
        <v>6460</v>
      </c>
      <c r="B6462">
        <v>7</v>
      </c>
      <c r="C6462">
        <v>1</v>
      </c>
      <c r="D6462" t="s">
        <v>9</v>
      </c>
      <c r="E6462" t="s">
        <v>13</v>
      </c>
      <c r="F6462">
        <v>0</v>
      </c>
      <c r="G6462">
        <v>213</v>
      </c>
      <c r="H6462">
        <v>36</v>
      </c>
      <c r="I6462">
        <v>461</v>
      </c>
      <c r="J6462">
        <v>7.3658643329999904</v>
      </c>
      <c r="K6462" t="str">
        <f t="shared" si="200"/>
        <v>7_pmx_roulette_0</v>
      </c>
      <c r="L6462">
        <f t="shared" si="201"/>
        <v>296.83298012399791</v>
      </c>
    </row>
    <row r="6463" spans="1:12" x14ac:dyDescent="0.25">
      <c r="A6463" s="1">
        <v>6461</v>
      </c>
      <c r="B6463">
        <v>7</v>
      </c>
      <c r="C6463">
        <v>1</v>
      </c>
      <c r="D6463" t="s">
        <v>9</v>
      </c>
      <c r="E6463" t="s">
        <v>13</v>
      </c>
      <c r="F6463">
        <v>0</v>
      </c>
      <c r="G6463">
        <v>214</v>
      </c>
      <c r="H6463">
        <v>37</v>
      </c>
      <c r="I6463">
        <v>508</v>
      </c>
      <c r="J6463">
        <v>7.4793989169993438</v>
      </c>
      <c r="K6463" t="str">
        <f t="shared" si="200"/>
        <v>7_pmx_roulette_0</v>
      </c>
      <c r="L6463">
        <f t="shared" si="201"/>
        <v>296.83298012399791</v>
      </c>
    </row>
    <row r="6464" spans="1:12" x14ac:dyDescent="0.25">
      <c r="A6464" s="1">
        <v>6462</v>
      </c>
      <c r="B6464">
        <v>7</v>
      </c>
      <c r="C6464">
        <v>1</v>
      </c>
      <c r="D6464" t="s">
        <v>9</v>
      </c>
      <c r="E6464" t="s">
        <v>13</v>
      </c>
      <c r="F6464">
        <v>0</v>
      </c>
      <c r="G6464">
        <v>213</v>
      </c>
      <c r="H6464">
        <v>38</v>
      </c>
      <c r="I6464">
        <v>466</v>
      </c>
      <c r="J6464">
        <v>7.4008532499992734</v>
      </c>
      <c r="K6464" t="str">
        <f t="shared" si="200"/>
        <v>7_pmx_roulette_0</v>
      </c>
      <c r="L6464">
        <f t="shared" si="201"/>
        <v>296.83298012399791</v>
      </c>
    </row>
    <row r="6465" spans="1:12" x14ac:dyDescent="0.25">
      <c r="A6465" s="1">
        <v>6463</v>
      </c>
      <c r="B6465">
        <v>7</v>
      </c>
      <c r="C6465">
        <v>1</v>
      </c>
      <c r="D6465" t="s">
        <v>9</v>
      </c>
      <c r="E6465" t="s">
        <v>13</v>
      </c>
      <c r="F6465">
        <v>0</v>
      </c>
      <c r="G6465">
        <v>214</v>
      </c>
      <c r="H6465">
        <v>39</v>
      </c>
      <c r="I6465">
        <v>467</v>
      </c>
      <c r="J6465">
        <v>7.4869870419988729</v>
      </c>
      <c r="K6465" t="str">
        <f t="shared" si="200"/>
        <v>7_pmx_roulette_0</v>
      </c>
      <c r="L6465">
        <f t="shared" si="201"/>
        <v>296.83298012399791</v>
      </c>
    </row>
    <row r="6466" spans="1:12" x14ac:dyDescent="0.25">
      <c r="A6466" s="1">
        <v>6464</v>
      </c>
      <c r="B6466">
        <v>7</v>
      </c>
      <c r="C6466">
        <v>1</v>
      </c>
      <c r="D6466" t="s">
        <v>9</v>
      </c>
      <c r="E6466" t="s">
        <v>13</v>
      </c>
      <c r="F6466">
        <v>0</v>
      </c>
      <c r="G6466">
        <v>212</v>
      </c>
      <c r="H6466">
        <v>40</v>
      </c>
      <c r="I6466">
        <v>460</v>
      </c>
      <c r="J6466">
        <v>7.4161707919993196</v>
      </c>
      <c r="K6466" t="str">
        <f t="shared" si="200"/>
        <v>7_pmx_roulette_0</v>
      </c>
      <c r="L6466">
        <f t="shared" si="201"/>
        <v>296.83298012399791</v>
      </c>
    </row>
    <row r="6467" spans="1:12" x14ac:dyDescent="0.25">
      <c r="A6467" s="1">
        <v>6465</v>
      </c>
      <c r="B6467">
        <v>7</v>
      </c>
      <c r="C6467">
        <v>1</v>
      </c>
      <c r="D6467" t="s">
        <v>9</v>
      </c>
      <c r="E6467" t="s">
        <v>13</v>
      </c>
      <c r="F6467">
        <v>0</v>
      </c>
      <c r="G6467">
        <v>212</v>
      </c>
      <c r="H6467">
        <v>41</v>
      </c>
      <c r="I6467">
        <v>514</v>
      </c>
      <c r="J6467">
        <v>7.4928851250006119</v>
      </c>
      <c r="K6467" t="str">
        <f t="shared" ref="K6467:K6530" si="202">CONCATENATE(B6467,"_",D6467,"_",E6467,"_",F6467)</f>
        <v>7_pmx_roulette_0</v>
      </c>
      <c r="L6467">
        <f t="shared" ref="L6467:L6530" si="203">SUMIFS(J:J,B:B,B6467,C:C,C6467)</f>
        <v>296.83298012399791</v>
      </c>
    </row>
    <row r="6468" spans="1:12" x14ac:dyDescent="0.25">
      <c r="A6468" s="1">
        <v>6466</v>
      </c>
      <c r="B6468">
        <v>7</v>
      </c>
      <c r="C6468">
        <v>2</v>
      </c>
      <c r="D6468" t="s">
        <v>9</v>
      </c>
      <c r="E6468" t="s">
        <v>13</v>
      </c>
      <c r="F6468">
        <v>0</v>
      </c>
      <c r="G6468">
        <v>212</v>
      </c>
      <c r="H6468">
        <v>1</v>
      </c>
      <c r="I6468">
        <v>516</v>
      </c>
      <c r="J6468">
        <v>0</v>
      </c>
      <c r="K6468" t="str">
        <f t="shared" si="202"/>
        <v>7_pmx_roulette_0</v>
      </c>
      <c r="L6468">
        <f t="shared" si="203"/>
        <v>298.20252446100312</v>
      </c>
    </row>
    <row r="6469" spans="1:12" x14ac:dyDescent="0.25">
      <c r="A6469" s="1">
        <v>6467</v>
      </c>
      <c r="B6469">
        <v>7</v>
      </c>
      <c r="C6469">
        <v>2</v>
      </c>
      <c r="D6469" t="s">
        <v>9</v>
      </c>
      <c r="E6469" t="s">
        <v>13</v>
      </c>
      <c r="F6469">
        <v>0</v>
      </c>
      <c r="G6469">
        <v>212</v>
      </c>
      <c r="H6469">
        <v>2</v>
      </c>
      <c r="I6469">
        <v>519</v>
      </c>
      <c r="J6469">
        <v>7.3885021660007624</v>
      </c>
      <c r="K6469" t="str">
        <f t="shared" si="202"/>
        <v>7_pmx_roulette_0</v>
      </c>
      <c r="L6469">
        <f t="shared" si="203"/>
        <v>298.20252446100312</v>
      </c>
    </row>
    <row r="6470" spans="1:12" x14ac:dyDescent="0.25">
      <c r="A6470" s="1">
        <v>6468</v>
      </c>
      <c r="B6470">
        <v>7</v>
      </c>
      <c r="C6470">
        <v>2</v>
      </c>
      <c r="D6470" t="s">
        <v>9</v>
      </c>
      <c r="E6470" t="s">
        <v>13</v>
      </c>
      <c r="F6470">
        <v>0</v>
      </c>
      <c r="G6470">
        <v>212</v>
      </c>
      <c r="H6470">
        <v>3</v>
      </c>
      <c r="I6470">
        <v>462</v>
      </c>
      <c r="J6470">
        <v>7.4811477919993186</v>
      </c>
      <c r="K6470" t="str">
        <f t="shared" si="202"/>
        <v>7_pmx_roulette_0</v>
      </c>
      <c r="L6470">
        <f t="shared" si="203"/>
        <v>298.20252446100312</v>
      </c>
    </row>
    <row r="6471" spans="1:12" x14ac:dyDescent="0.25">
      <c r="A6471" s="1">
        <v>6469</v>
      </c>
      <c r="B6471">
        <v>7</v>
      </c>
      <c r="C6471">
        <v>2</v>
      </c>
      <c r="D6471" t="s">
        <v>9</v>
      </c>
      <c r="E6471" t="s">
        <v>13</v>
      </c>
      <c r="F6471">
        <v>0</v>
      </c>
      <c r="G6471">
        <v>213</v>
      </c>
      <c r="H6471">
        <v>4</v>
      </c>
      <c r="I6471">
        <v>462</v>
      </c>
      <c r="J6471">
        <v>7.3945363340008043</v>
      </c>
      <c r="K6471" t="str">
        <f t="shared" si="202"/>
        <v>7_pmx_roulette_0</v>
      </c>
      <c r="L6471">
        <f t="shared" si="203"/>
        <v>298.20252446100312</v>
      </c>
    </row>
    <row r="6472" spans="1:12" x14ac:dyDescent="0.25">
      <c r="A6472" s="1">
        <v>6470</v>
      </c>
      <c r="B6472">
        <v>7</v>
      </c>
      <c r="C6472">
        <v>2</v>
      </c>
      <c r="D6472" t="s">
        <v>9</v>
      </c>
      <c r="E6472" t="s">
        <v>13</v>
      </c>
      <c r="F6472">
        <v>0</v>
      </c>
      <c r="G6472">
        <v>210</v>
      </c>
      <c r="H6472">
        <v>5</v>
      </c>
      <c r="I6472">
        <v>464</v>
      </c>
      <c r="J6472">
        <v>7.4645296250000683</v>
      </c>
      <c r="K6472" t="str">
        <f t="shared" si="202"/>
        <v>7_pmx_roulette_0</v>
      </c>
      <c r="L6472">
        <f t="shared" si="203"/>
        <v>298.20252446100312</v>
      </c>
    </row>
    <row r="6473" spans="1:12" x14ac:dyDescent="0.25">
      <c r="A6473" s="1">
        <v>6471</v>
      </c>
      <c r="B6473">
        <v>7</v>
      </c>
      <c r="C6473">
        <v>2</v>
      </c>
      <c r="D6473" t="s">
        <v>9</v>
      </c>
      <c r="E6473" t="s">
        <v>13</v>
      </c>
      <c r="F6473">
        <v>0</v>
      </c>
      <c r="G6473">
        <v>212</v>
      </c>
      <c r="H6473">
        <v>6</v>
      </c>
      <c r="I6473">
        <v>463</v>
      </c>
      <c r="J6473">
        <v>7.3496634580005784</v>
      </c>
      <c r="K6473" t="str">
        <f t="shared" si="202"/>
        <v>7_pmx_roulette_0</v>
      </c>
      <c r="L6473">
        <f t="shared" si="203"/>
        <v>298.20252446100312</v>
      </c>
    </row>
    <row r="6474" spans="1:12" x14ac:dyDescent="0.25">
      <c r="A6474" s="1">
        <v>6472</v>
      </c>
      <c r="B6474">
        <v>7</v>
      </c>
      <c r="C6474">
        <v>2</v>
      </c>
      <c r="D6474" t="s">
        <v>9</v>
      </c>
      <c r="E6474" t="s">
        <v>13</v>
      </c>
      <c r="F6474">
        <v>0</v>
      </c>
      <c r="G6474">
        <v>212</v>
      </c>
      <c r="H6474">
        <v>7</v>
      </c>
      <c r="I6474">
        <v>511</v>
      </c>
      <c r="J6474">
        <v>7.5784696249993431</v>
      </c>
      <c r="K6474" t="str">
        <f t="shared" si="202"/>
        <v>7_pmx_roulette_0</v>
      </c>
      <c r="L6474">
        <f t="shared" si="203"/>
        <v>298.20252446100312</v>
      </c>
    </row>
    <row r="6475" spans="1:12" x14ac:dyDescent="0.25">
      <c r="A6475" s="1">
        <v>6473</v>
      </c>
      <c r="B6475">
        <v>7</v>
      </c>
      <c r="C6475">
        <v>2</v>
      </c>
      <c r="D6475" t="s">
        <v>9</v>
      </c>
      <c r="E6475" t="s">
        <v>13</v>
      </c>
      <c r="F6475">
        <v>0</v>
      </c>
      <c r="G6475">
        <v>212</v>
      </c>
      <c r="H6475">
        <v>8</v>
      </c>
      <c r="I6475">
        <v>513</v>
      </c>
      <c r="J6475">
        <v>7.4055428329993447</v>
      </c>
      <c r="K6475" t="str">
        <f t="shared" si="202"/>
        <v>7_pmx_roulette_0</v>
      </c>
      <c r="L6475">
        <f t="shared" si="203"/>
        <v>298.20252446100312</v>
      </c>
    </row>
    <row r="6476" spans="1:12" x14ac:dyDescent="0.25">
      <c r="A6476" s="1">
        <v>6474</v>
      </c>
      <c r="B6476">
        <v>7</v>
      </c>
      <c r="C6476">
        <v>2</v>
      </c>
      <c r="D6476" t="s">
        <v>9</v>
      </c>
      <c r="E6476" t="s">
        <v>13</v>
      </c>
      <c r="F6476">
        <v>0</v>
      </c>
      <c r="G6476">
        <v>212</v>
      </c>
      <c r="H6476">
        <v>9</v>
      </c>
      <c r="I6476">
        <v>517</v>
      </c>
      <c r="J6476">
        <v>7.515401666998514</v>
      </c>
      <c r="K6476" t="str">
        <f t="shared" si="202"/>
        <v>7_pmx_roulette_0</v>
      </c>
      <c r="L6476">
        <f t="shared" si="203"/>
        <v>298.20252446100312</v>
      </c>
    </row>
    <row r="6477" spans="1:12" x14ac:dyDescent="0.25">
      <c r="A6477" s="1">
        <v>6475</v>
      </c>
      <c r="B6477">
        <v>7</v>
      </c>
      <c r="C6477">
        <v>2</v>
      </c>
      <c r="D6477" t="s">
        <v>9</v>
      </c>
      <c r="E6477" t="s">
        <v>13</v>
      </c>
      <c r="F6477">
        <v>0</v>
      </c>
      <c r="G6477">
        <v>213</v>
      </c>
      <c r="H6477">
        <v>10</v>
      </c>
      <c r="I6477">
        <v>511</v>
      </c>
      <c r="J6477">
        <v>7.4045666250003714</v>
      </c>
      <c r="K6477" t="str">
        <f t="shared" si="202"/>
        <v>7_pmx_roulette_0</v>
      </c>
      <c r="L6477">
        <f t="shared" si="203"/>
        <v>298.20252446100312</v>
      </c>
    </row>
    <row r="6478" spans="1:12" x14ac:dyDescent="0.25">
      <c r="A6478" s="1">
        <v>6476</v>
      </c>
      <c r="B6478">
        <v>7</v>
      </c>
      <c r="C6478">
        <v>2</v>
      </c>
      <c r="D6478" t="s">
        <v>9</v>
      </c>
      <c r="E6478" t="s">
        <v>13</v>
      </c>
      <c r="F6478">
        <v>0</v>
      </c>
      <c r="G6478">
        <v>214</v>
      </c>
      <c r="H6478">
        <v>11</v>
      </c>
      <c r="I6478">
        <v>514</v>
      </c>
      <c r="J6478">
        <v>7.497106958000586</v>
      </c>
      <c r="K6478" t="str">
        <f t="shared" si="202"/>
        <v>7_pmx_roulette_0</v>
      </c>
      <c r="L6478">
        <f t="shared" si="203"/>
        <v>298.20252446100312</v>
      </c>
    </row>
    <row r="6479" spans="1:12" x14ac:dyDescent="0.25">
      <c r="A6479" s="1">
        <v>6477</v>
      </c>
      <c r="B6479">
        <v>7</v>
      </c>
      <c r="C6479">
        <v>2</v>
      </c>
      <c r="D6479" t="s">
        <v>9</v>
      </c>
      <c r="E6479" t="s">
        <v>13</v>
      </c>
      <c r="F6479">
        <v>0</v>
      </c>
      <c r="G6479">
        <v>215</v>
      </c>
      <c r="H6479">
        <v>12</v>
      </c>
      <c r="I6479">
        <v>518</v>
      </c>
      <c r="J6479">
        <v>7.3996074999995471</v>
      </c>
      <c r="K6479" t="str">
        <f t="shared" si="202"/>
        <v>7_pmx_roulette_0</v>
      </c>
      <c r="L6479">
        <f t="shared" si="203"/>
        <v>298.20252446100312</v>
      </c>
    </row>
    <row r="6480" spans="1:12" x14ac:dyDescent="0.25">
      <c r="A6480" s="1">
        <v>6478</v>
      </c>
      <c r="B6480">
        <v>7</v>
      </c>
      <c r="C6480">
        <v>2</v>
      </c>
      <c r="D6480" t="s">
        <v>9</v>
      </c>
      <c r="E6480" t="s">
        <v>13</v>
      </c>
      <c r="F6480">
        <v>0</v>
      </c>
      <c r="G6480">
        <v>215</v>
      </c>
      <c r="H6480">
        <v>13</v>
      </c>
      <c r="I6480">
        <v>516</v>
      </c>
      <c r="J6480">
        <v>7.4779323749989999</v>
      </c>
      <c r="K6480" t="str">
        <f t="shared" si="202"/>
        <v>7_pmx_roulette_0</v>
      </c>
      <c r="L6480">
        <f t="shared" si="203"/>
        <v>298.20252446100312</v>
      </c>
    </row>
    <row r="6481" spans="1:12" x14ac:dyDescent="0.25">
      <c r="A6481" s="1">
        <v>6479</v>
      </c>
      <c r="B6481">
        <v>7</v>
      </c>
      <c r="C6481">
        <v>2</v>
      </c>
      <c r="D6481" t="s">
        <v>9</v>
      </c>
      <c r="E6481" t="s">
        <v>13</v>
      </c>
      <c r="F6481">
        <v>0</v>
      </c>
      <c r="G6481">
        <v>213</v>
      </c>
      <c r="H6481">
        <v>14</v>
      </c>
      <c r="I6481">
        <v>519</v>
      </c>
      <c r="J6481">
        <v>7.4572328750000452</v>
      </c>
      <c r="K6481" t="str">
        <f t="shared" si="202"/>
        <v>7_pmx_roulette_0</v>
      </c>
      <c r="L6481">
        <f t="shared" si="203"/>
        <v>298.20252446100312</v>
      </c>
    </row>
    <row r="6482" spans="1:12" x14ac:dyDescent="0.25">
      <c r="A6482" s="1">
        <v>6480</v>
      </c>
      <c r="B6482">
        <v>7</v>
      </c>
      <c r="C6482">
        <v>2</v>
      </c>
      <c r="D6482" t="s">
        <v>9</v>
      </c>
      <c r="E6482" t="s">
        <v>13</v>
      </c>
      <c r="F6482">
        <v>0</v>
      </c>
      <c r="G6482">
        <v>213</v>
      </c>
      <c r="H6482">
        <v>15</v>
      </c>
      <c r="I6482">
        <v>521</v>
      </c>
      <c r="J6482">
        <v>7.53482783400068</v>
      </c>
      <c r="K6482" t="str">
        <f t="shared" si="202"/>
        <v>7_pmx_roulette_0</v>
      </c>
      <c r="L6482">
        <f t="shared" si="203"/>
        <v>298.20252446100312</v>
      </c>
    </row>
    <row r="6483" spans="1:12" x14ac:dyDescent="0.25">
      <c r="A6483" s="1">
        <v>6481</v>
      </c>
      <c r="B6483">
        <v>7</v>
      </c>
      <c r="C6483">
        <v>2</v>
      </c>
      <c r="D6483" t="s">
        <v>9</v>
      </c>
      <c r="E6483" t="s">
        <v>13</v>
      </c>
      <c r="F6483">
        <v>0</v>
      </c>
      <c r="G6483">
        <v>212</v>
      </c>
      <c r="H6483">
        <v>16</v>
      </c>
      <c r="I6483">
        <v>520</v>
      </c>
      <c r="J6483">
        <v>7.3772397920001822</v>
      </c>
      <c r="K6483" t="str">
        <f t="shared" si="202"/>
        <v>7_pmx_roulette_0</v>
      </c>
      <c r="L6483">
        <f t="shared" si="203"/>
        <v>298.20252446100312</v>
      </c>
    </row>
    <row r="6484" spans="1:12" x14ac:dyDescent="0.25">
      <c r="A6484" s="1">
        <v>6482</v>
      </c>
      <c r="B6484">
        <v>7</v>
      </c>
      <c r="C6484">
        <v>2</v>
      </c>
      <c r="D6484" t="s">
        <v>9</v>
      </c>
      <c r="E6484" t="s">
        <v>13</v>
      </c>
      <c r="F6484">
        <v>0</v>
      </c>
      <c r="G6484">
        <v>213</v>
      </c>
      <c r="H6484">
        <v>17</v>
      </c>
      <c r="I6484">
        <v>516</v>
      </c>
      <c r="J6484">
        <v>7.4795775830007187</v>
      </c>
      <c r="K6484" t="str">
        <f t="shared" si="202"/>
        <v>7_pmx_roulette_0</v>
      </c>
      <c r="L6484">
        <f t="shared" si="203"/>
        <v>298.20252446100312</v>
      </c>
    </row>
    <row r="6485" spans="1:12" x14ac:dyDescent="0.25">
      <c r="A6485" s="1">
        <v>6483</v>
      </c>
      <c r="B6485">
        <v>7</v>
      </c>
      <c r="C6485">
        <v>2</v>
      </c>
      <c r="D6485" t="s">
        <v>9</v>
      </c>
      <c r="E6485" t="s">
        <v>13</v>
      </c>
      <c r="F6485">
        <v>0</v>
      </c>
      <c r="G6485">
        <v>212</v>
      </c>
      <c r="H6485">
        <v>18</v>
      </c>
      <c r="I6485">
        <v>459</v>
      </c>
      <c r="J6485">
        <v>7.3793153749993508</v>
      </c>
      <c r="K6485" t="str">
        <f t="shared" si="202"/>
        <v>7_pmx_roulette_0</v>
      </c>
      <c r="L6485">
        <f t="shared" si="203"/>
        <v>298.20252446100312</v>
      </c>
    </row>
    <row r="6486" spans="1:12" x14ac:dyDescent="0.25">
      <c r="A6486" s="1">
        <v>6484</v>
      </c>
      <c r="B6486">
        <v>7</v>
      </c>
      <c r="C6486">
        <v>2</v>
      </c>
      <c r="D6486" t="s">
        <v>9</v>
      </c>
      <c r="E6486" t="s">
        <v>13</v>
      </c>
      <c r="F6486">
        <v>0</v>
      </c>
      <c r="G6486">
        <v>211</v>
      </c>
      <c r="H6486">
        <v>19</v>
      </c>
      <c r="I6486">
        <v>461</v>
      </c>
      <c r="J6486">
        <v>7.4715661250011181</v>
      </c>
      <c r="K6486" t="str">
        <f t="shared" si="202"/>
        <v>7_pmx_roulette_0</v>
      </c>
      <c r="L6486">
        <f t="shared" si="203"/>
        <v>298.20252446100312</v>
      </c>
    </row>
    <row r="6487" spans="1:12" x14ac:dyDescent="0.25">
      <c r="A6487" s="1">
        <v>6485</v>
      </c>
      <c r="B6487">
        <v>7</v>
      </c>
      <c r="C6487">
        <v>2</v>
      </c>
      <c r="D6487" t="s">
        <v>9</v>
      </c>
      <c r="E6487" t="s">
        <v>13</v>
      </c>
      <c r="F6487">
        <v>0</v>
      </c>
      <c r="G6487">
        <v>212</v>
      </c>
      <c r="H6487">
        <v>20</v>
      </c>
      <c r="I6487">
        <v>513</v>
      </c>
      <c r="J6487">
        <v>7.3677087080013726</v>
      </c>
      <c r="K6487" t="str">
        <f t="shared" si="202"/>
        <v>7_pmx_roulette_0</v>
      </c>
      <c r="L6487">
        <f t="shared" si="203"/>
        <v>298.20252446100312</v>
      </c>
    </row>
    <row r="6488" spans="1:12" x14ac:dyDescent="0.25">
      <c r="A6488" s="1">
        <v>6486</v>
      </c>
      <c r="B6488">
        <v>7</v>
      </c>
      <c r="C6488">
        <v>2</v>
      </c>
      <c r="D6488" t="s">
        <v>9</v>
      </c>
      <c r="E6488" t="s">
        <v>13</v>
      </c>
      <c r="F6488">
        <v>0</v>
      </c>
      <c r="G6488">
        <v>212</v>
      </c>
      <c r="H6488">
        <v>21</v>
      </c>
      <c r="I6488">
        <v>510</v>
      </c>
      <c r="J6488">
        <v>7.4994809170002554</v>
      </c>
      <c r="K6488" t="str">
        <f t="shared" si="202"/>
        <v>7_pmx_roulette_0</v>
      </c>
      <c r="L6488">
        <f t="shared" si="203"/>
        <v>298.20252446100312</v>
      </c>
    </row>
    <row r="6489" spans="1:12" x14ac:dyDescent="0.25">
      <c r="A6489" s="1">
        <v>6487</v>
      </c>
      <c r="B6489">
        <v>7</v>
      </c>
      <c r="C6489">
        <v>2</v>
      </c>
      <c r="D6489" t="s">
        <v>9</v>
      </c>
      <c r="E6489" t="s">
        <v>13</v>
      </c>
      <c r="F6489">
        <v>0</v>
      </c>
      <c r="G6489">
        <v>212</v>
      </c>
      <c r="H6489">
        <v>22</v>
      </c>
      <c r="I6489">
        <v>465</v>
      </c>
      <c r="J6489">
        <v>7.4040426669998851</v>
      </c>
      <c r="K6489" t="str">
        <f t="shared" si="202"/>
        <v>7_pmx_roulette_0</v>
      </c>
      <c r="L6489">
        <f t="shared" si="203"/>
        <v>298.20252446100312</v>
      </c>
    </row>
    <row r="6490" spans="1:12" x14ac:dyDescent="0.25">
      <c r="A6490" s="1">
        <v>6488</v>
      </c>
      <c r="B6490">
        <v>7</v>
      </c>
      <c r="C6490">
        <v>2</v>
      </c>
      <c r="D6490" t="s">
        <v>9</v>
      </c>
      <c r="E6490" t="s">
        <v>13</v>
      </c>
      <c r="F6490">
        <v>0</v>
      </c>
      <c r="G6490">
        <v>212</v>
      </c>
      <c r="H6490">
        <v>23</v>
      </c>
      <c r="I6490">
        <v>519</v>
      </c>
      <c r="J6490">
        <v>7.4945447919999424</v>
      </c>
      <c r="K6490" t="str">
        <f t="shared" si="202"/>
        <v>7_pmx_roulette_0</v>
      </c>
      <c r="L6490">
        <f t="shared" si="203"/>
        <v>298.20252446100312</v>
      </c>
    </row>
    <row r="6491" spans="1:12" x14ac:dyDescent="0.25">
      <c r="A6491" s="1">
        <v>6489</v>
      </c>
      <c r="B6491">
        <v>7</v>
      </c>
      <c r="C6491">
        <v>2</v>
      </c>
      <c r="D6491" t="s">
        <v>9</v>
      </c>
      <c r="E6491" t="s">
        <v>13</v>
      </c>
      <c r="F6491">
        <v>0</v>
      </c>
      <c r="G6491">
        <v>213</v>
      </c>
      <c r="H6491">
        <v>24</v>
      </c>
      <c r="I6491">
        <v>458</v>
      </c>
      <c r="J6491">
        <v>7.3738593750003929</v>
      </c>
      <c r="K6491" t="str">
        <f t="shared" si="202"/>
        <v>7_pmx_roulette_0</v>
      </c>
      <c r="L6491">
        <f t="shared" si="203"/>
        <v>298.20252446100312</v>
      </c>
    </row>
    <row r="6492" spans="1:12" x14ac:dyDescent="0.25">
      <c r="A6492" s="1">
        <v>6490</v>
      </c>
      <c r="B6492">
        <v>7</v>
      </c>
      <c r="C6492">
        <v>2</v>
      </c>
      <c r="D6492" t="s">
        <v>9</v>
      </c>
      <c r="E6492" t="s">
        <v>13</v>
      </c>
      <c r="F6492">
        <v>0</v>
      </c>
      <c r="G6492">
        <v>212</v>
      </c>
      <c r="H6492">
        <v>25</v>
      </c>
      <c r="I6492">
        <v>514</v>
      </c>
      <c r="J6492">
        <v>7.4788167090009674</v>
      </c>
      <c r="K6492" t="str">
        <f t="shared" si="202"/>
        <v>7_pmx_roulette_0</v>
      </c>
      <c r="L6492">
        <f t="shared" si="203"/>
        <v>298.20252446100312</v>
      </c>
    </row>
    <row r="6493" spans="1:12" x14ac:dyDescent="0.25">
      <c r="A6493" s="1">
        <v>6491</v>
      </c>
      <c r="B6493">
        <v>7</v>
      </c>
      <c r="C6493">
        <v>2</v>
      </c>
      <c r="D6493" t="s">
        <v>9</v>
      </c>
      <c r="E6493" t="s">
        <v>13</v>
      </c>
      <c r="F6493">
        <v>0</v>
      </c>
      <c r="G6493">
        <v>211</v>
      </c>
      <c r="H6493">
        <v>26</v>
      </c>
      <c r="I6493">
        <v>467</v>
      </c>
      <c r="J6493">
        <v>7.4443977079990873</v>
      </c>
      <c r="K6493" t="str">
        <f t="shared" si="202"/>
        <v>7_pmx_roulette_0</v>
      </c>
      <c r="L6493">
        <f t="shared" si="203"/>
        <v>298.20252446100312</v>
      </c>
    </row>
    <row r="6494" spans="1:12" x14ac:dyDescent="0.25">
      <c r="A6494" s="1">
        <v>6492</v>
      </c>
      <c r="B6494">
        <v>7</v>
      </c>
      <c r="C6494">
        <v>2</v>
      </c>
      <c r="D6494" t="s">
        <v>9</v>
      </c>
      <c r="E6494" t="s">
        <v>13</v>
      </c>
      <c r="F6494">
        <v>0</v>
      </c>
      <c r="G6494">
        <v>212</v>
      </c>
      <c r="H6494">
        <v>27</v>
      </c>
      <c r="I6494">
        <v>521</v>
      </c>
      <c r="J6494">
        <v>7.5645845420003752</v>
      </c>
      <c r="K6494" t="str">
        <f t="shared" si="202"/>
        <v>7_pmx_roulette_0</v>
      </c>
      <c r="L6494">
        <f t="shared" si="203"/>
        <v>298.20252446100312</v>
      </c>
    </row>
    <row r="6495" spans="1:12" x14ac:dyDescent="0.25">
      <c r="A6495" s="1">
        <v>6493</v>
      </c>
      <c r="B6495">
        <v>7</v>
      </c>
      <c r="C6495">
        <v>2</v>
      </c>
      <c r="D6495" t="s">
        <v>9</v>
      </c>
      <c r="E6495" t="s">
        <v>13</v>
      </c>
      <c r="F6495">
        <v>0</v>
      </c>
      <c r="G6495">
        <v>213</v>
      </c>
      <c r="H6495">
        <v>28</v>
      </c>
      <c r="I6495">
        <v>467</v>
      </c>
      <c r="J6495">
        <v>7.4358279999996739</v>
      </c>
      <c r="K6495" t="str">
        <f t="shared" si="202"/>
        <v>7_pmx_roulette_0</v>
      </c>
      <c r="L6495">
        <f t="shared" si="203"/>
        <v>298.20252446100312</v>
      </c>
    </row>
    <row r="6496" spans="1:12" x14ac:dyDescent="0.25">
      <c r="A6496" s="1">
        <v>6494</v>
      </c>
      <c r="B6496">
        <v>7</v>
      </c>
      <c r="C6496">
        <v>2</v>
      </c>
      <c r="D6496" t="s">
        <v>9</v>
      </c>
      <c r="E6496" t="s">
        <v>13</v>
      </c>
      <c r="F6496">
        <v>0</v>
      </c>
      <c r="G6496">
        <v>214</v>
      </c>
      <c r="H6496">
        <v>29</v>
      </c>
      <c r="I6496">
        <v>511</v>
      </c>
      <c r="J6496">
        <v>7.4634198340008879</v>
      </c>
      <c r="K6496" t="str">
        <f t="shared" si="202"/>
        <v>7_pmx_roulette_0</v>
      </c>
      <c r="L6496">
        <f t="shared" si="203"/>
        <v>298.20252446100312</v>
      </c>
    </row>
    <row r="6497" spans="1:12" x14ac:dyDescent="0.25">
      <c r="A6497" s="1">
        <v>6495</v>
      </c>
      <c r="B6497">
        <v>7</v>
      </c>
      <c r="C6497">
        <v>2</v>
      </c>
      <c r="D6497" t="s">
        <v>9</v>
      </c>
      <c r="E6497" t="s">
        <v>13</v>
      </c>
      <c r="F6497">
        <v>0</v>
      </c>
      <c r="G6497">
        <v>215</v>
      </c>
      <c r="H6497">
        <v>30</v>
      </c>
      <c r="I6497">
        <v>519</v>
      </c>
      <c r="J6497">
        <v>7.4489754589994854</v>
      </c>
      <c r="K6497" t="str">
        <f t="shared" si="202"/>
        <v>7_pmx_roulette_0</v>
      </c>
      <c r="L6497">
        <f t="shared" si="203"/>
        <v>298.20252446100312</v>
      </c>
    </row>
    <row r="6498" spans="1:12" x14ac:dyDescent="0.25">
      <c r="A6498" s="1">
        <v>6496</v>
      </c>
      <c r="B6498">
        <v>7</v>
      </c>
      <c r="C6498">
        <v>2</v>
      </c>
      <c r="D6498" t="s">
        <v>9</v>
      </c>
      <c r="E6498" t="s">
        <v>13</v>
      </c>
      <c r="F6498">
        <v>0</v>
      </c>
      <c r="G6498">
        <v>215</v>
      </c>
      <c r="H6498">
        <v>31</v>
      </c>
      <c r="I6498">
        <v>514</v>
      </c>
      <c r="J6498">
        <v>7.5109565410002688</v>
      </c>
      <c r="K6498" t="str">
        <f t="shared" si="202"/>
        <v>7_pmx_roulette_0</v>
      </c>
      <c r="L6498">
        <f t="shared" si="203"/>
        <v>298.20252446100312</v>
      </c>
    </row>
    <row r="6499" spans="1:12" x14ac:dyDescent="0.25">
      <c r="A6499" s="1">
        <v>6497</v>
      </c>
      <c r="B6499">
        <v>7</v>
      </c>
      <c r="C6499">
        <v>2</v>
      </c>
      <c r="D6499" t="s">
        <v>9</v>
      </c>
      <c r="E6499" t="s">
        <v>13</v>
      </c>
      <c r="F6499">
        <v>0</v>
      </c>
      <c r="G6499">
        <v>214</v>
      </c>
      <c r="H6499">
        <v>32</v>
      </c>
      <c r="I6499">
        <v>518</v>
      </c>
      <c r="J6499">
        <v>7.455915582999296</v>
      </c>
      <c r="K6499" t="str">
        <f t="shared" si="202"/>
        <v>7_pmx_roulette_0</v>
      </c>
      <c r="L6499">
        <f t="shared" si="203"/>
        <v>298.20252446100312</v>
      </c>
    </row>
    <row r="6500" spans="1:12" x14ac:dyDescent="0.25">
      <c r="A6500" s="1">
        <v>6498</v>
      </c>
      <c r="B6500">
        <v>7</v>
      </c>
      <c r="C6500">
        <v>2</v>
      </c>
      <c r="D6500" t="s">
        <v>9</v>
      </c>
      <c r="E6500" t="s">
        <v>13</v>
      </c>
      <c r="F6500">
        <v>0</v>
      </c>
      <c r="G6500">
        <v>213</v>
      </c>
      <c r="H6500">
        <v>33</v>
      </c>
      <c r="I6500">
        <v>508</v>
      </c>
      <c r="J6500">
        <v>7.4609845420000056</v>
      </c>
      <c r="K6500" t="str">
        <f t="shared" si="202"/>
        <v>7_pmx_roulette_0</v>
      </c>
      <c r="L6500">
        <f t="shared" si="203"/>
        <v>298.20252446100312</v>
      </c>
    </row>
    <row r="6501" spans="1:12" x14ac:dyDescent="0.25">
      <c r="A6501" s="1">
        <v>6499</v>
      </c>
      <c r="B6501">
        <v>7</v>
      </c>
      <c r="C6501">
        <v>2</v>
      </c>
      <c r="D6501" t="s">
        <v>9</v>
      </c>
      <c r="E6501" t="s">
        <v>13</v>
      </c>
      <c r="F6501">
        <v>0</v>
      </c>
      <c r="G6501">
        <v>216</v>
      </c>
      <c r="H6501">
        <v>34</v>
      </c>
      <c r="I6501">
        <v>460</v>
      </c>
      <c r="J6501">
        <v>7.4077837500008172</v>
      </c>
      <c r="K6501" t="str">
        <f t="shared" si="202"/>
        <v>7_pmx_roulette_0</v>
      </c>
      <c r="L6501">
        <f t="shared" si="203"/>
        <v>298.20252446100312</v>
      </c>
    </row>
    <row r="6502" spans="1:12" x14ac:dyDescent="0.25">
      <c r="A6502" s="1">
        <v>6500</v>
      </c>
      <c r="B6502">
        <v>7</v>
      </c>
      <c r="C6502">
        <v>2</v>
      </c>
      <c r="D6502" t="s">
        <v>9</v>
      </c>
      <c r="E6502" t="s">
        <v>13</v>
      </c>
      <c r="F6502">
        <v>0</v>
      </c>
      <c r="G6502">
        <v>214</v>
      </c>
      <c r="H6502">
        <v>35</v>
      </c>
      <c r="I6502">
        <v>504</v>
      </c>
      <c r="J6502">
        <v>7.489357916998415</v>
      </c>
      <c r="K6502" t="str">
        <f t="shared" si="202"/>
        <v>7_pmx_roulette_0</v>
      </c>
      <c r="L6502">
        <f t="shared" si="203"/>
        <v>298.20252446100312</v>
      </c>
    </row>
    <row r="6503" spans="1:12" x14ac:dyDescent="0.25">
      <c r="A6503" s="1">
        <v>6501</v>
      </c>
      <c r="B6503">
        <v>7</v>
      </c>
      <c r="C6503">
        <v>2</v>
      </c>
      <c r="D6503" t="s">
        <v>9</v>
      </c>
      <c r="E6503" t="s">
        <v>13</v>
      </c>
      <c r="F6503">
        <v>0</v>
      </c>
      <c r="G6503">
        <v>216</v>
      </c>
      <c r="H6503">
        <v>36</v>
      </c>
      <c r="I6503">
        <v>516</v>
      </c>
      <c r="J6503">
        <v>7.4153463330003433</v>
      </c>
      <c r="K6503" t="str">
        <f t="shared" si="202"/>
        <v>7_pmx_roulette_0</v>
      </c>
      <c r="L6503">
        <f t="shared" si="203"/>
        <v>298.20252446100312</v>
      </c>
    </row>
    <row r="6504" spans="1:12" x14ac:dyDescent="0.25">
      <c r="A6504" s="1">
        <v>6502</v>
      </c>
      <c r="B6504">
        <v>7</v>
      </c>
      <c r="C6504">
        <v>2</v>
      </c>
      <c r="D6504" t="s">
        <v>9</v>
      </c>
      <c r="E6504" t="s">
        <v>13</v>
      </c>
      <c r="F6504">
        <v>0</v>
      </c>
      <c r="G6504">
        <v>216</v>
      </c>
      <c r="H6504">
        <v>37</v>
      </c>
      <c r="I6504">
        <v>458</v>
      </c>
      <c r="J6504">
        <v>7.5678310840012273</v>
      </c>
      <c r="K6504" t="str">
        <f t="shared" si="202"/>
        <v>7_pmx_roulette_0</v>
      </c>
      <c r="L6504">
        <f t="shared" si="203"/>
        <v>298.20252446100312</v>
      </c>
    </row>
    <row r="6505" spans="1:12" x14ac:dyDescent="0.25">
      <c r="A6505" s="1">
        <v>6503</v>
      </c>
      <c r="B6505">
        <v>7</v>
      </c>
      <c r="C6505">
        <v>2</v>
      </c>
      <c r="D6505" t="s">
        <v>9</v>
      </c>
      <c r="E6505" t="s">
        <v>13</v>
      </c>
      <c r="F6505">
        <v>0</v>
      </c>
      <c r="G6505">
        <v>213</v>
      </c>
      <c r="H6505">
        <v>38</v>
      </c>
      <c r="I6505">
        <v>513</v>
      </c>
      <c r="J6505">
        <v>7.4561706250005946</v>
      </c>
      <c r="K6505" t="str">
        <f t="shared" si="202"/>
        <v>7_pmx_roulette_0</v>
      </c>
      <c r="L6505">
        <f t="shared" si="203"/>
        <v>298.20252446100312</v>
      </c>
    </row>
    <row r="6506" spans="1:12" x14ac:dyDescent="0.25">
      <c r="A6506" s="1">
        <v>6504</v>
      </c>
      <c r="B6506">
        <v>7</v>
      </c>
      <c r="C6506">
        <v>2</v>
      </c>
      <c r="D6506" t="s">
        <v>9</v>
      </c>
      <c r="E6506" t="s">
        <v>13</v>
      </c>
      <c r="F6506">
        <v>0</v>
      </c>
      <c r="G6506">
        <v>212</v>
      </c>
      <c r="H6506">
        <v>39</v>
      </c>
      <c r="I6506">
        <v>508</v>
      </c>
      <c r="J6506">
        <v>7.4971039579995704</v>
      </c>
      <c r="K6506" t="str">
        <f t="shared" si="202"/>
        <v>7_pmx_roulette_0</v>
      </c>
      <c r="L6506">
        <f t="shared" si="203"/>
        <v>298.20252446100312</v>
      </c>
    </row>
    <row r="6507" spans="1:12" x14ac:dyDescent="0.25">
      <c r="A6507" s="1">
        <v>6505</v>
      </c>
      <c r="B6507">
        <v>7</v>
      </c>
      <c r="C6507">
        <v>2</v>
      </c>
      <c r="D6507" t="s">
        <v>9</v>
      </c>
      <c r="E6507" t="s">
        <v>13</v>
      </c>
      <c r="F6507">
        <v>0</v>
      </c>
      <c r="G6507">
        <v>215</v>
      </c>
      <c r="H6507">
        <v>40</v>
      </c>
      <c r="I6507">
        <v>457</v>
      </c>
      <c r="J6507">
        <v>7.3910467919995426</v>
      </c>
      <c r="K6507" t="str">
        <f t="shared" si="202"/>
        <v>7_pmx_roulette_0</v>
      </c>
      <c r="L6507">
        <f t="shared" si="203"/>
        <v>298.20252446100312</v>
      </c>
    </row>
    <row r="6508" spans="1:12" x14ac:dyDescent="0.25">
      <c r="A6508" s="1">
        <v>6506</v>
      </c>
      <c r="B6508">
        <v>7</v>
      </c>
      <c r="C6508">
        <v>2</v>
      </c>
      <c r="D6508" t="s">
        <v>9</v>
      </c>
      <c r="E6508" t="s">
        <v>13</v>
      </c>
      <c r="F6508">
        <v>0</v>
      </c>
      <c r="G6508">
        <v>213</v>
      </c>
      <c r="H6508">
        <v>41</v>
      </c>
      <c r="I6508">
        <v>465</v>
      </c>
      <c r="J6508">
        <v>7.5176020830003836</v>
      </c>
      <c r="K6508" t="str">
        <f t="shared" si="202"/>
        <v>7_pmx_roulette_0</v>
      </c>
      <c r="L6508">
        <f t="shared" si="203"/>
        <v>298.20252446100312</v>
      </c>
    </row>
    <row r="6509" spans="1:12" x14ac:dyDescent="0.25">
      <c r="A6509" s="1">
        <v>6507</v>
      </c>
      <c r="B6509">
        <v>7</v>
      </c>
      <c r="C6509">
        <v>3</v>
      </c>
      <c r="D6509" t="s">
        <v>9</v>
      </c>
      <c r="E6509" t="s">
        <v>13</v>
      </c>
      <c r="F6509">
        <v>0</v>
      </c>
      <c r="G6509">
        <v>213</v>
      </c>
      <c r="H6509">
        <v>1</v>
      </c>
      <c r="I6509">
        <v>467</v>
      </c>
      <c r="J6509">
        <v>0</v>
      </c>
      <c r="K6509" t="str">
        <f t="shared" si="202"/>
        <v>7_pmx_roulette_0</v>
      </c>
      <c r="L6509">
        <f t="shared" si="203"/>
        <v>298.95470995899996</v>
      </c>
    </row>
    <row r="6510" spans="1:12" x14ac:dyDescent="0.25">
      <c r="A6510" s="1">
        <v>6508</v>
      </c>
      <c r="B6510">
        <v>7</v>
      </c>
      <c r="C6510">
        <v>3</v>
      </c>
      <c r="D6510" t="s">
        <v>9</v>
      </c>
      <c r="E6510" t="s">
        <v>13</v>
      </c>
      <c r="F6510">
        <v>0</v>
      </c>
      <c r="G6510">
        <v>211</v>
      </c>
      <c r="H6510">
        <v>2</v>
      </c>
      <c r="I6510">
        <v>517</v>
      </c>
      <c r="J6510">
        <v>7.4412051250001241</v>
      </c>
      <c r="K6510" t="str">
        <f t="shared" si="202"/>
        <v>7_pmx_roulette_0</v>
      </c>
      <c r="L6510">
        <f t="shared" si="203"/>
        <v>298.95470995899996</v>
      </c>
    </row>
    <row r="6511" spans="1:12" x14ac:dyDescent="0.25">
      <c r="A6511" s="1">
        <v>6509</v>
      </c>
      <c r="B6511">
        <v>7</v>
      </c>
      <c r="C6511">
        <v>3</v>
      </c>
      <c r="D6511" t="s">
        <v>9</v>
      </c>
      <c r="E6511" t="s">
        <v>13</v>
      </c>
      <c r="F6511">
        <v>0</v>
      </c>
      <c r="G6511">
        <v>211</v>
      </c>
      <c r="H6511">
        <v>3</v>
      </c>
      <c r="I6511">
        <v>466</v>
      </c>
      <c r="J6511">
        <v>7.5453714590003074</v>
      </c>
      <c r="K6511" t="str">
        <f t="shared" si="202"/>
        <v>7_pmx_roulette_0</v>
      </c>
      <c r="L6511">
        <f t="shared" si="203"/>
        <v>298.95470995899996</v>
      </c>
    </row>
    <row r="6512" spans="1:12" x14ac:dyDescent="0.25">
      <c r="A6512" s="1">
        <v>6510</v>
      </c>
      <c r="B6512">
        <v>7</v>
      </c>
      <c r="C6512">
        <v>3</v>
      </c>
      <c r="D6512" t="s">
        <v>9</v>
      </c>
      <c r="E6512" t="s">
        <v>13</v>
      </c>
      <c r="F6512">
        <v>0</v>
      </c>
      <c r="G6512">
        <v>212</v>
      </c>
      <c r="H6512">
        <v>4</v>
      </c>
      <c r="I6512">
        <v>516</v>
      </c>
      <c r="J6512">
        <v>7.3974461249999877</v>
      </c>
      <c r="K6512" t="str">
        <f t="shared" si="202"/>
        <v>7_pmx_roulette_0</v>
      </c>
      <c r="L6512">
        <f t="shared" si="203"/>
        <v>298.95470995899996</v>
      </c>
    </row>
    <row r="6513" spans="1:12" x14ac:dyDescent="0.25">
      <c r="A6513" s="1">
        <v>6511</v>
      </c>
      <c r="B6513">
        <v>7</v>
      </c>
      <c r="C6513">
        <v>3</v>
      </c>
      <c r="D6513" t="s">
        <v>9</v>
      </c>
      <c r="E6513" t="s">
        <v>13</v>
      </c>
      <c r="F6513">
        <v>0</v>
      </c>
      <c r="G6513">
        <v>214</v>
      </c>
      <c r="H6513">
        <v>5</v>
      </c>
      <c r="I6513">
        <v>466</v>
      </c>
      <c r="J6513">
        <v>7.5301103750007314</v>
      </c>
      <c r="K6513" t="str">
        <f t="shared" si="202"/>
        <v>7_pmx_roulette_0</v>
      </c>
      <c r="L6513">
        <f t="shared" si="203"/>
        <v>298.95470995899996</v>
      </c>
    </row>
    <row r="6514" spans="1:12" x14ac:dyDescent="0.25">
      <c r="A6514" s="1">
        <v>6512</v>
      </c>
      <c r="B6514">
        <v>7</v>
      </c>
      <c r="C6514">
        <v>3</v>
      </c>
      <c r="D6514" t="s">
        <v>9</v>
      </c>
      <c r="E6514" t="s">
        <v>13</v>
      </c>
      <c r="F6514">
        <v>0</v>
      </c>
      <c r="G6514">
        <v>212</v>
      </c>
      <c r="H6514">
        <v>6</v>
      </c>
      <c r="I6514">
        <v>467</v>
      </c>
      <c r="J6514">
        <v>7.4585206249994371</v>
      </c>
      <c r="K6514" t="str">
        <f t="shared" si="202"/>
        <v>7_pmx_roulette_0</v>
      </c>
      <c r="L6514">
        <f t="shared" si="203"/>
        <v>298.95470995899996</v>
      </c>
    </row>
    <row r="6515" spans="1:12" x14ac:dyDescent="0.25">
      <c r="A6515" s="1">
        <v>6513</v>
      </c>
      <c r="B6515">
        <v>7</v>
      </c>
      <c r="C6515">
        <v>3</v>
      </c>
      <c r="D6515" t="s">
        <v>9</v>
      </c>
      <c r="E6515" t="s">
        <v>13</v>
      </c>
      <c r="F6515">
        <v>0</v>
      </c>
      <c r="G6515">
        <v>212</v>
      </c>
      <c r="H6515">
        <v>7</v>
      </c>
      <c r="I6515">
        <v>512</v>
      </c>
      <c r="J6515">
        <v>7.4846606250011973</v>
      </c>
      <c r="K6515" t="str">
        <f t="shared" si="202"/>
        <v>7_pmx_roulette_0</v>
      </c>
      <c r="L6515">
        <f t="shared" si="203"/>
        <v>298.95470995899996</v>
      </c>
    </row>
    <row r="6516" spans="1:12" x14ac:dyDescent="0.25">
      <c r="A6516" s="1">
        <v>6514</v>
      </c>
      <c r="B6516">
        <v>7</v>
      </c>
      <c r="C6516">
        <v>3</v>
      </c>
      <c r="D6516" t="s">
        <v>9</v>
      </c>
      <c r="E6516" t="s">
        <v>13</v>
      </c>
      <c r="F6516">
        <v>0</v>
      </c>
      <c r="G6516">
        <v>211</v>
      </c>
      <c r="H6516">
        <v>8</v>
      </c>
      <c r="I6516">
        <v>572</v>
      </c>
      <c r="J6516">
        <v>7.455317500000092</v>
      </c>
      <c r="K6516" t="str">
        <f t="shared" si="202"/>
        <v>7_pmx_roulette_0</v>
      </c>
      <c r="L6516">
        <f t="shared" si="203"/>
        <v>298.95470995899996</v>
      </c>
    </row>
    <row r="6517" spans="1:12" x14ac:dyDescent="0.25">
      <c r="A6517" s="1">
        <v>6515</v>
      </c>
      <c r="B6517">
        <v>7</v>
      </c>
      <c r="C6517">
        <v>3</v>
      </c>
      <c r="D6517" t="s">
        <v>9</v>
      </c>
      <c r="E6517" t="s">
        <v>13</v>
      </c>
      <c r="F6517">
        <v>0</v>
      </c>
      <c r="G6517">
        <v>210</v>
      </c>
      <c r="H6517">
        <v>9</v>
      </c>
      <c r="I6517">
        <v>516</v>
      </c>
      <c r="J6517">
        <v>7.4549945420003496</v>
      </c>
      <c r="K6517" t="str">
        <f t="shared" si="202"/>
        <v>7_pmx_roulette_0</v>
      </c>
      <c r="L6517">
        <f t="shared" si="203"/>
        <v>298.95470995899996</v>
      </c>
    </row>
    <row r="6518" spans="1:12" x14ac:dyDescent="0.25">
      <c r="A6518" s="1">
        <v>6516</v>
      </c>
      <c r="B6518">
        <v>7</v>
      </c>
      <c r="C6518">
        <v>3</v>
      </c>
      <c r="D6518" t="s">
        <v>9</v>
      </c>
      <c r="E6518" t="s">
        <v>13</v>
      </c>
      <c r="F6518">
        <v>0</v>
      </c>
      <c r="G6518">
        <v>211</v>
      </c>
      <c r="H6518">
        <v>10</v>
      </c>
      <c r="I6518">
        <v>510</v>
      </c>
      <c r="J6518">
        <v>7.4744744159997936</v>
      </c>
      <c r="K6518" t="str">
        <f t="shared" si="202"/>
        <v>7_pmx_roulette_0</v>
      </c>
      <c r="L6518">
        <f t="shared" si="203"/>
        <v>298.95470995899996</v>
      </c>
    </row>
    <row r="6519" spans="1:12" x14ac:dyDescent="0.25">
      <c r="A6519" s="1">
        <v>6517</v>
      </c>
      <c r="B6519">
        <v>7</v>
      </c>
      <c r="C6519">
        <v>3</v>
      </c>
      <c r="D6519" t="s">
        <v>9</v>
      </c>
      <c r="E6519" t="s">
        <v>13</v>
      </c>
      <c r="F6519">
        <v>0</v>
      </c>
      <c r="G6519">
        <v>212</v>
      </c>
      <c r="H6519">
        <v>11</v>
      </c>
      <c r="I6519">
        <v>520</v>
      </c>
      <c r="J6519">
        <v>7.5117863750001561</v>
      </c>
      <c r="K6519" t="str">
        <f t="shared" si="202"/>
        <v>7_pmx_roulette_0</v>
      </c>
      <c r="L6519">
        <f t="shared" si="203"/>
        <v>298.95470995899996</v>
      </c>
    </row>
    <row r="6520" spans="1:12" x14ac:dyDescent="0.25">
      <c r="A6520" s="1">
        <v>6518</v>
      </c>
      <c r="B6520">
        <v>7</v>
      </c>
      <c r="C6520">
        <v>3</v>
      </c>
      <c r="D6520" t="s">
        <v>9</v>
      </c>
      <c r="E6520" t="s">
        <v>13</v>
      </c>
      <c r="F6520">
        <v>0</v>
      </c>
      <c r="G6520">
        <v>213</v>
      </c>
      <c r="H6520">
        <v>12</v>
      </c>
      <c r="I6520">
        <v>466</v>
      </c>
      <c r="J6520">
        <v>7.4972472499994183</v>
      </c>
      <c r="K6520" t="str">
        <f t="shared" si="202"/>
        <v>7_pmx_roulette_0</v>
      </c>
      <c r="L6520">
        <f t="shared" si="203"/>
        <v>298.95470995899996</v>
      </c>
    </row>
    <row r="6521" spans="1:12" x14ac:dyDescent="0.25">
      <c r="A6521" s="1">
        <v>6519</v>
      </c>
      <c r="B6521">
        <v>7</v>
      </c>
      <c r="C6521">
        <v>3</v>
      </c>
      <c r="D6521" t="s">
        <v>9</v>
      </c>
      <c r="E6521" t="s">
        <v>13</v>
      </c>
      <c r="F6521">
        <v>0</v>
      </c>
      <c r="G6521">
        <v>212</v>
      </c>
      <c r="H6521">
        <v>13</v>
      </c>
      <c r="I6521">
        <v>512</v>
      </c>
      <c r="J6521">
        <v>7.5144268330004707</v>
      </c>
      <c r="K6521" t="str">
        <f t="shared" si="202"/>
        <v>7_pmx_roulette_0</v>
      </c>
      <c r="L6521">
        <f t="shared" si="203"/>
        <v>298.95470995899996</v>
      </c>
    </row>
    <row r="6522" spans="1:12" x14ac:dyDescent="0.25">
      <c r="A6522" s="1">
        <v>6520</v>
      </c>
      <c r="B6522">
        <v>7</v>
      </c>
      <c r="C6522">
        <v>3</v>
      </c>
      <c r="D6522" t="s">
        <v>9</v>
      </c>
      <c r="E6522" t="s">
        <v>13</v>
      </c>
      <c r="F6522">
        <v>0</v>
      </c>
      <c r="G6522">
        <v>212</v>
      </c>
      <c r="H6522">
        <v>14</v>
      </c>
      <c r="I6522">
        <v>514</v>
      </c>
      <c r="J6522">
        <v>7.4135735410000052</v>
      </c>
      <c r="K6522" t="str">
        <f t="shared" si="202"/>
        <v>7_pmx_roulette_0</v>
      </c>
      <c r="L6522">
        <f t="shared" si="203"/>
        <v>298.95470995899996</v>
      </c>
    </row>
    <row r="6523" spans="1:12" x14ac:dyDescent="0.25">
      <c r="A6523" s="1">
        <v>6521</v>
      </c>
      <c r="B6523">
        <v>7</v>
      </c>
      <c r="C6523">
        <v>3</v>
      </c>
      <c r="D6523" t="s">
        <v>9</v>
      </c>
      <c r="E6523" t="s">
        <v>13</v>
      </c>
      <c r="F6523">
        <v>0</v>
      </c>
      <c r="G6523">
        <v>213</v>
      </c>
      <c r="H6523">
        <v>15</v>
      </c>
      <c r="I6523">
        <v>468</v>
      </c>
      <c r="J6523">
        <v>7.510713333998865</v>
      </c>
      <c r="K6523" t="str">
        <f t="shared" si="202"/>
        <v>7_pmx_roulette_0</v>
      </c>
      <c r="L6523">
        <f t="shared" si="203"/>
        <v>298.95470995899996</v>
      </c>
    </row>
    <row r="6524" spans="1:12" x14ac:dyDescent="0.25">
      <c r="A6524" s="1">
        <v>6522</v>
      </c>
      <c r="B6524">
        <v>7</v>
      </c>
      <c r="C6524">
        <v>3</v>
      </c>
      <c r="D6524" t="s">
        <v>9</v>
      </c>
      <c r="E6524" t="s">
        <v>13</v>
      </c>
      <c r="F6524">
        <v>0</v>
      </c>
      <c r="G6524">
        <v>212</v>
      </c>
      <c r="H6524">
        <v>16</v>
      </c>
      <c r="I6524">
        <v>467</v>
      </c>
      <c r="J6524">
        <v>7.3930946670006961</v>
      </c>
      <c r="K6524" t="str">
        <f t="shared" si="202"/>
        <v>7_pmx_roulette_0</v>
      </c>
      <c r="L6524">
        <f t="shared" si="203"/>
        <v>298.95470995899996</v>
      </c>
    </row>
    <row r="6525" spans="1:12" x14ac:dyDescent="0.25">
      <c r="A6525" s="1">
        <v>6523</v>
      </c>
      <c r="B6525">
        <v>7</v>
      </c>
      <c r="C6525">
        <v>3</v>
      </c>
      <c r="D6525" t="s">
        <v>9</v>
      </c>
      <c r="E6525" t="s">
        <v>13</v>
      </c>
      <c r="F6525">
        <v>0</v>
      </c>
      <c r="G6525">
        <v>212</v>
      </c>
      <c r="H6525">
        <v>17</v>
      </c>
      <c r="I6525">
        <v>511</v>
      </c>
      <c r="J6525">
        <v>7.5167238750000251</v>
      </c>
      <c r="K6525" t="str">
        <f t="shared" si="202"/>
        <v>7_pmx_roulette_0</v>
      </c>
      <c r="L6525">
        <f t="shared" si="203"/>
        <v>298.95470995899996</v>
      </c>
    </row>
    <row r="6526" spans="1:12" x14ac:dyDescent="0.25">
      <c r="A6526" s="1">
        <v>6524</v>
      </c>
      <c r="B6526">
        <v>7</v>
      </c>
      <c r="C6526">
        <v>3</v>
      </c>
      <c r="D6526" t="s">
        <v>9</v>
      </c>
      <c r="E6526" t="s">
        <v>13</v>
      </c>
      <c r="F6526">
        <v>0</v>
      </c>
      <c r="G6526">
        <v>212</v>
      </c>
      <c r="H6526">
        <v>18</v>
      </c>
      <c r="I6526">
        <v>468</v>
      </c>
      <c r="J6526">
        <v>7.3933293329992011</v>
      </c>
      <c r="K6526" t="str">
        <f t="shared" si="202"/>
        <v>7_pmx_roulette_0</v>
      </c>
      <c r="L6526">
        <f t="shared" si="203"/>
        <v>298.95470995899996</v>
      </c>
    </row>
    <row r="6527" spans="1:12" x14ac:dyDescent="0.25">
      <c r="A6527" s="1">
        <v>6525</v>
      </c>
      <c r="B6527">
        <v>7</v>
      </c>
      <c r="C6527">
        <v>3</v>
      </c>
      <c r="D6527" t="s">
        <v>9</v>
      </c>
      <c r="E6527" t="s">
        <v>13</v>
      </c>
      <c r="F6527">
        <v>0</v>
      </c>
      <c r="G6527">
        <v>212</v>
      </c>
      <c r="H6527">
        <v>19</v>
      </c>
      <c r="I6527">
        <v>459</v>
      </c>
      <c r="J6527">
        <v>7.4795653330002096</v>
      </c>
      <c r="K6527" t="str">
        <f t="shared" si="202"/>
        <v>7_pmx_roulette_0</v>
      </c>
      <c r="L6527">
        <f t="shared" si="203"/>
        <v>298.95470995899996</v>
      </c>
    </row>
    <row r="6528" spans="1:12" x14ac:dyDescent="0.25">
      <c r="A6528" s="1">
        <v>6526</v>
      </c>
      <c r="B6528">
        <v>7</v>
      </c>
      <c r="C6528">
        <v>3</v>
      </c>
      <c r="D6528" t="s">
        <v>9</v>
      </c>
      <c r="E6528" t="s">
        <v>13</v>
      </c>
      <c r="F6528">
        <v>0</v>
      </c>
      <c r="G6528">
        <v>213</v>
      </c>
      <c r="H6528">
        <v>20</v>
      </c>
      <c r="I6528">
        <v>466</v>
      </c>
      <c r="J6528">
        <v>7.4054038750000473</v>
      </c>
      <c r="K6528" t="str">
        <f t="shared" si="202"/>
        <v>7_pmx_roulette_0</v>
      </c>
      <c r="L6528">
        <f t="shared" si="203"/>
        <v>298.95470995899996</v>
      </c>
    </row>
    <row r="6529" spans="1:12" x14ac:dyDescent="0.25">
      <c r="A6529" s="1">
        <v>6527</v>
      </c>
      <c r="B6529">
        <v>7</v>
      </c>
      <c r="C6529">
        <v>3</v>
      </c>
      <c r="D6529" t="s">
        <v>9</v>
      </c>
      <c r="E6529" t="s">
        <v>13</v>
      </c>
      <c r="F6529">
        <v>0</v>
      </c>
      <c r="G6529">
        <v>213</v>
      </c>
      <c r="H6529">
        <v>21</v>
      </c>
      <c r="I6529">
        <v>456</v>
      </c>
      <c r="J6529">
        <v>7.5039071249993867</v>
      </c>
      <c r="K6529" t="str">
        <f t="shared" si="202"/>
        <v>7_pmx_roulette_0</v>
      </c>
      <c r="L6529">
        <f t="shared" si="203"/>
        <v>298.95470995899996</v>
      </c>
    </row>
    <row r="6530" spans="1:12" x14ac:dyDescent="0.25">
      <c r="A6530" s="1">
        <v>6528</v>
      </c>
      <c r="B6530">
        <v>7</v>
      </c>
      <c r="C6530">
        <v>3</v>
      </c>
      <c r="D6530" t="s">
        <v>9</v>
      </c>
      <c r="E6530" t="s">
        <v>13</v>
      </c>
      <c r="F6530">
        <v>0</v>
      </c>
      <c r="G6530">
        <v>214</v>
      </c>
      <c r="H6530">
        <v>22</v>
      </c>
      <c r="I6530">
        <v>505</v>
      </c>
      <c r="J6530">
        <v>7.4056022910008323</v>
      </c>
      <c r="K6530" t="str">
        <f t="shared" si="202"/>
        <v>7_pmx_roulette_0</v>
      </c>
      <c r="L6530">
        <f t="shared" si="203"/>
        <v>298.95470995899996</v>
      </c>
    </row>
    <row r="6531" spans="1:12" x14ac:dyDescent="0.25">
      <c r="A6531" s="1">
        <v>6529</v>
      </c>
      <c r="B6531">
        <v>7</v>
      </c>
      <c r="C6531">
        <v>3</v>
      </c>
      <c r="D6531" t="s">
        <v>9</v>
      </c>
      <c r="E6531" t="s">
        <v>13</v>
      </c>
      <c r="F6531">
        <v>0</v>
      </c>
      <c r="G6531">
        <v>213</v>
      </c>
      <c r="H6531">
        <v>23</v>
      </c>
      <c r="I6531">
        <v>509</v>
      </c>
      <c r="J6531">
        <v>7.552646709000328</v>
      </c>
      <c r="K6531" t="str">
        <f t="shared" ref="K6531:K6594" si="204">CONCATENATE(B6531,"_",D6531,"_",E6531,"_",F6531)</f>
        <v>7_pmx_roulette_0</v>
      </c>
      <c r="L6531">
        <f t="shared" ref="L6531:L6594" si="205">SUMIFS(J:J,B:B,B6531,C:C,C6531)</f>
        <v>298.95470995899996</v>
      </c>
    </row>
    <row r="6532" spans="1:12" x14ac:dyDescent="0.25">
      <c r="A6532" s="1">
        <v>6530</v>
      </c>
      <c r="B6532">
        <v>7</v>
      </c>
      <c r="C6532">
        <v>3</v>
      </c>
      <c r="D6532" t="s">
        <v>9</v>
      </c>
      <c r="E6532" t="s">
        <v>13</v>
      </c>
      <c r="F6532">
        <v>0</v>
      </c>
      <c r="G6532">
        <v>214</v>
      </c>
      <c r="H6532">
        <v>24</v>
      </c>
      <c r="I6532">
        <v>509</v>
      </c>
      <c r="J6532">
        <v>7.3910986250011774</v>
      </c>
      <c r="K6532" t="str">
        <f t="shared" si="204"/>
        <v>7_pmx_roulette_0</v>
      </c>
      <c r="L6532">
        <f t="shared" si="205"/>
        <v>298.95470995899996</v>
      </c>
    </row>
    <row r="6533" spans="1:12" x14ac:dyDescent="0.25">
      <c r="A6533" s="1">
        <v>6531</v>
      </c>
      <c r="B6533">
        <v>7</v>
      </c>
      <c r="C6533">
        <v>3</v>
      </c>
      <c r="D6533" t="s">
        <v>9</v>
      </c>
      <c r="E6533" t="s">
        <v>13</v>
      </c>
      <c r="F6533">
        <v>0</v>
      </c>
      <c r="G6533">
        <v>214</v>
      </c>
      <c r="H6533">
        <v>25</v>
      </c>
      <c r="I6533">
        <v>460</v>
      </c>
      <c r="J6533">
        <v>7.4972916669994447</v>
      </c>
      <c r="K6533" t="str">
        <f t="shared" si="204"/>
        <v>7_pmx_roulette_0</v>
      </c>
      <c r="L6533">
        <f t="shared" si="205"/>
        <v>298.95470995899996</v>
      </c>
    </row>
    <row r="6534" spans="1:12" x14ac:dyDescent="0.25">
      <c r="A6534" s="1">
        <v>6532</v>
      </c>
      <c r="B6534">
        <v>7</v>
      </c>
      <c r="C6534">
        <v>3</v>
      </c>
      <c r="D6534" t="s">
        <v>9</v>
      </c>
      <c r="E6534" t="s">
        <v>13</v>
      </c>
      <c r="F6534">
        <v>0</v>
      </c>
      <c r="G6534">
        <v>214</v>
      </c>
      <c r="H6534">
        <v>26</v>
      </c>
      <c r="I6534">
        <v>517</v>
      </c>
      <c r="J6534">
        <v>7.4012549580002087</v>
      </c>
      <c r="K6534" t="str">
        <f t="shared" si="204"/>
        <v>7_pmx_roulette_0</v>
      </c>
      <c r="L6534">
        <f t="shared" si="205"/>
        <v>298.95470995899996</v>
      </c>
    </row>
    <row r="6535" spans="1:12" x14ac:dyDescent="0.25">
      <c r="A6535" s="1">
        <v>6533</v>
      </c>
      <c r="B6535">
        <v>7</v>
      </c>
      <c r="C6535">
        <v>3</v>
      </c>
      <c r="D6535" t="s">
        <v>9</v>
      </c>
      <c r="E6535" t="s">
        <v>13</v>
      </c>
      <c r="F6535">
        <v>0</v>
      </c>
      <c r="G6535">
        <v>215</v>
      </c>
      <c r="H6535">
        <v>27</v>
      </c>
      <c r="I6535">
        <v>516</v>
      </c>
      <c r="J6535">
        <v>7.5164660829996137</v>
      </c>
      <c r="K6535" t="str">
        <f t="shared" si="204"/>
        <v>7_pmx_roulette_0</v>
      </c>
      <c r="L6535">
        <f t="shared" si="205"/>
        <v>298.95470995899996</v>
      </c>
    </row>
    <row r="6536" spans="1:12" x14ac:dyDescent="0.25">
      <c r="A6536" s="1">
        <v>6534</v>
      </c>
      <c r="B6536">
        <v>7</v>
      </c>
      <c r="C6536">
        <v>3</v>
      </c>
      <c r="D6536" t="s">
        <v>9</v>
      </c>
      <c r="E6536" t="s">
        <v>13</v>
      </c>
      <c r="F6536">
        <v>0</v>
      </c>
      <c r="G6536">
        <v>214</v>
      </c>
      <c r="H6536">
        <v>28</v>
      </c>
      <c r="I6536">
        <v>509</v>
      </c>
      <c r="J6536">
        <v>7.7604664999998931</v>
      </c>
      <c r="K6536" t="str">
        <f t="shared" si="204"/>
        <v>7_pmx_roulette_0</v>
      </c>
      <c r="L6536">
        <f t="shared" si="205"/>
        <v>298.95470995899996</v>
      </c>
    </row>
    <row r="6537" spans="1:12" x14ac:dyDescent="0.25">
      <c r="A6537" s="1">
        <v>6535</v>
      </c>
      <c r="B6537">
        <v>7</v>
      </c>
      <c r="C6537">
        <v>3</v>
      </c>
      <c r="D6537" t="s">
        <v>9</v>
      </c>
      <c r="E6537" t="s">
        <v>13</v>
      </c>
      <c r="F6537">
        <v>0</v>
      </c>
      <c r="G6537">
        <v>215</v>
      </c>
      <c r="H6537">
        <v>29</v>
      </c>
      <c r="I6537">
        <v>467</v>
      </c>
      <c r="J6537">
        <v>7.5061225829995237</v>
      </c>
      <c r="K6537" t="str">
        <f t="shared" si="204"/>
        <v>7_pmx_roulette_0</v>
      </c>
      <c r="L6537">
        <f t="shared" si="205"/>
        <v>298.95470995899996</v>
      </c>
    </row>
    <row r="6538" spans="1:12" x14ac:dyDescent="0.25">
      <c r="A6538" s="1">
        <v>6536</v>
      </c>
      <c r="B6538">
        <v>7</v>
      </c>
      <c r="C6538">
        <v>3</v>
      </c>
      <c r="D6538" t="s">
        <v>9</v>
      </c>
      <c r="E6538" t="s">
        <v>13</v>
      </c>
      <c r="F6538">
        <v>0</v>
      </c>
      <c r="G6538">
        <v>215</v>
      </c>
      <c r="H6538">
        <v>30</v>
      </c>
      <c r="I6538">
        <v>520</v>
      </c>
      <c r="J6538">
        <v>7.4169383340013164</v>
      </c>
      <c r="K6538" t="str">
        <f t="shared" si="204"/>
        <v>7_pmx_roulette_0</v>
      </c>
      <c r="L6538">
        <f t="shared" si="205"/>
        <v>298.95470995899996</v>
      </c>
    </row>
    <row r="6539" spans="1:12" x14ac:dyDescent="0.25">
      <c r="A6539" s="1">
        <v>6537</v>
      </c>
      <c r="B6539">
        <v>7</v>
      </c>
      <c r="C6539">
        <v>3</v>
      </c>
      <c r="D6539" t="s">
        <v>9</v>
      </c>
      <c r="E6539" t="s">
        <v>13</v>
      </c>
      <c r="F6539">
        <v>0</v>
      </c>
      <c r="G6539">
        <v>214</v>
      </c>
      <c r="H6539">
        <v>31</v>
      </c>
      <c r="I6539">
        <v>512</v>
      </c>
      <c r="J6539">
        <v>7.5395651670005464</v>
      </c>
      <c r="K6539" t="str">
        <f t="shared" si="204"/>
        <v>7_pmx_roulette_0</v>
      </c>
      <c r="L6539">
        <f t="shared" si="205"/>
        <v>298.95470995899996</v>
      </c>
    </row>
    <row r="6540" spans="1:12" x14ac:dyDescent="0.25">
      <c r="A6540" s="1">
        <v>6538</v>
      </c>
      <c r="B6540">
        <v>7</v>
      </c>
      <c r="C6540">
        <v>3</v>
      </c>
      <c r="D6540" t="s">
        <v>9</v>
      </c>
      <c r="E6540" t="s">
        <v>13</v>
      </c>
      <c r="F6540">
        <v>0</v>
      </c>
      <c r="G6540">
        <v>217</v>
      </c>
      <c r="H6540">
        <v>32</v>
      </c>
      <c r="I6540">
        <v>451</v>
      </c>
      <c r="J6540">
        <v>7.4631923340002686</v>
      </c>
      <c r="K6540" t="str">
        <f t="shared" si="204"/>
        <v>7_pmx_roulette_0</v>
      </c>
      <c r="L6540">
        <f t="shared" si="205"/>
        <v>298.95470995899996</v>
      </c>
    </row>
    <row r="6541" spans="1:12" x14ac:dyDescent="0.25">
      <c r="A6541" s="1">
        <v>6539</v>
      </c>
      <c r="B6541">
        <v>7</v>
      </c>
      <c r="C6541">
        <v>3</v>
      </c>
      <c r="D6541" t="s">
        <v>9</v>
      </c>
      <c r="E6541" t="s">
        <v>13</v>
      </c>
      <c r="F6541">
        <v>0</v>
      </c>
      <c r="G6541">
        <v>213</v>
      </c>
      <c r="H6541">
        <v>33</v>
      </c>
      <c r="I6541">
        <v>568</v>
      </c>
      <c r="J6541">
        <v>7.5311055000001943</v>
      </c>
      <c r="K6541" t="str">
        <f t="shared" si="204"/>
        <v>7_pmx_roulette_0</v>
      </c>
      <c r="L6541">
        <f t="shared" si="205"/>
        <v>298.95470995899996</v>
      </c>
    </row>
    <row r="6542" spans="1:12" x14ac:dyDescent="0.25">
      <c r="A6542" s="1">
        <v>6540</v>
      </c>
      <c r="B6542">
        <v>7</v>
      </c>
      <c r="C6542">
        <v>3</v>
      </c>
      <c r="D6542" t="s">
        <v>9</v>
      </c>
      <c r="E6542" t="s">
        <v>13</v>
      </c>
      <c r="F6542">
        <v>0</v>
      </c>
      <c r="G6542">
        <v>214</v>
      </c>
      <c r="H6542">
        <v>34</v>
      </c>
      <c r="I6542">
        <v>510</v>
      </c>
      <c r="J6542">
        <v>7.4122021669991227</v>
      </c>
      <c r="K6542" t="str">
        <f t="shared" si="204"/>
        <v>7_pmx_roulette_0</v>
      </c>
      <c r="L6542">
        <f t="shared" si="205"/>
        <v>298.95470995899996</v>
      </c>
    </row>
    <row r="6543" spans="1:12" x14ac:dyDescent="0.25">
      <c r="A6543" s="1">
        <v>6541</v>
      </c>
      <c r="B6543">
        <v>7</v>
      </c>
      <c r="C6543">
        <v>3</v>
      </c>
      <c r="D6543" t="s">
        <v>9</v>
      </c>
      <c r="E6543" t="s">
        <v>13</v>
      </c>
      <c r="F6543">
        <v>0</v>
      </c>
      <c r="G6543">
        <v>214</v>
      </c>
      <c r="H6543">
        <v>35</v>
      </c>
      <c r="I6543">
        <v>466</v>
      </c>
      <c r="J6543">
        <v>7.47400029200071</v>
      </c>
      <c r="K6543" t="str">
        <f t="shared" si="204"/>
        <v>7_pmx_roulette_0</v>
      </c>
      <c r="L6543">
        <f t="shared" si="205"/>
        <v>298.95470995899996</v>
      </c>
    </row>
    <row r="6544" spans="1:12" x14ac:dyDescent="0.25">
      <c r="A6544" s="1">
        <v>6542</v>
      </c>
      <c r="B6544">
        <v>7</v>
      </c>
      <c r="C6544">
        <v>3</v>
      </c>
      <c r="D6544" t="s">
        <v>9</v>
      </c>
      <c r="E6544" t="s">
        <v>13</v>
      </c>
      <c r="F6544">
        <v>0</v>
      </c>
      <c r="G6544">
        <v>213</v>
      </c>
      <c r="H6544">
        <v>36</v>
      </c>
      <c r="I6544">
        <v>460</v>
      </c>
      <c r="J6544">
        <v>7.4151394159998736</v>
      </c>
      <c r="K6544" t="str">
        <f t="shared" si="204"/>
        <v>7_pmx_roulette_0</v>
      </c>
      <c r="L6544">
        <f t="shared" si="205"/>
        <v>298.95470995899996</v>
      </c>
    </row>
    <row r="6545" spans="1:12" x14ac:dyDescent="0.25">
      <c r="A6545" s="1">
        <v>6543</v>
      </c>
      <c r="B6545">
        <v>7</v>
      </c>
      <c r="C6545">
        <v>3</v>
      </c>
      <c r="D6545" t="s">
        <v>9</v>
      </c>
      <c r="E6545" t="s">
        <v>13</v>
      </c>
      <c r="F6545">
        <v>0</v>
      </c>
      <c r="G6545">
        <v>213</v>
      </c>
      <c r="H6545">
        <v>37</v>
      </c>
      <c r="I6545">
        <v>502</v>
      </c>
      <c r="J6545">
        <v>7.4388116669997544</v>
      </c>
      <c r="K6545" t="str">
        <f t="shared" si="204"/>
        <v>7_pmx_roulette_0</v>
      </c>
      <c r="L6545">
        <f t="shared" si="205"/>
        <v>298.95470995899996</v>
      </c>
    </row>
    <row r="6546" spans="1:12" x14ac:dyDescent="0.25">
      <c r="A6546" s="1">
        <v>6544</v>
      </c>
      <c r="B6546">
        <v>7</v>
      </c>
      <c r="C6546">
        <v>3</v>
      </c>
      <c r="D6546" t="s">
        <v>9</v>
      </c>
      <c r="E6546" t="s">
        <v>13</v>
      </c>
      <c r="F6546">
        <v>0</v>
      </c>
      <c r="G6546">
        <v>213</v>
      </c>
      <c r="H6546">
        <v>38</v>
      </c>
      <c r="I6546">
        <v>461</v>
      </c>
      <c r="J6546">
        <v>7.4313122919993484</v>
      </c>
      <c r="K6546" t="str">
        <f t="shared" si="204"/>
        <v>7_pmx_roulette_0</v>
      </c>
      <c r="L6546">
        <f t="shared" si="205"/>
        <v>298.95470995899996</v>
      </c>
    </row>
    <row r="6547" spans="1:12" x14ac:dyDescent="0.25">
      <c r="A6547" s="1">
        <v>6545</v>
      </c>
      <c r="B6547">
        <v>7</v>
      </c>
      <c r="C6547">
        <v>3</v>
      </c>
      <c r="D6547" t="s">
        <v>9</v>
      </c>
      <c r="E6547" t="s">
        <v>13</v>
      </c>
      <c r="F6547">
        <v>0</v>
      </c>
      <c r="G6547">
        <v>214</v>
      </c>
      <c r="H6547">
        <v>39</v>
      </c>
      <c r="I6547">
        <v>463</v>
      </c>
      <c r="J6547">
        <v>7.4819953749993147</v>
      </c>
      <c r="K6547" t="str">
        <f t="shared" si="204"/>
        <v>7_pmx_roulette_0</v>
      </c>
      <c r="L6547">
        <f t="shared" si="205"/>
        <v>298.95470995899996</v>
      </c>
    </row>
    <row r="6548" spans="1:12" x14ac:dyDescent="0.25">
      <c r="A6548" s="1">
        <v>6546</v>
      </c>
      <c r="B6548">
        <v>7</v>
      </c>
      <c r="C6548">
        <v>3</v>
      </c>
      <c r="D6548" t="s">
        <v>9</v>
      </c>
      <c r="E6548" t="s">
        <v>13</v>
      </c>
      <c r="F6548">
        <v>0</v>
      </c>
      <c r="G6548">
        <v>214</v>
      </c>
      <c r="H6548">
        <v>40</v>
      </c>
      <c r="I6548">
        <v>519</v>
      </c>
      <c r="J6548">
        <v>7.4024412499984464</v>
      </c>
      <c r="K6548" t="str">
        <f t="shared" si="204"/>
        <v>7_pmx_roulette_0</v>
      </c>
      <c r="L6548">
        <f t="shared" si="205"/>
        <v>298.95470995899996</v>
      </c>
    </row>
    <row r="6549" spans="1:12" x14ac:dyDescent="0.25">
      <c r="A6549" s="1">
        <v>6547</v>
      </c>
      <c r="B6549">
        <v>7</v>
      </c>
      <c r="C6549">
        <v>3</v>
      </c>
      <c r="D6549" t="s">
        <v>9</v>
      </c>
      <c r="E6549" t="s">
        <v>13</v>
      </c>
      <c r="F6549">
        <v>0</v>
      </c>
      <c r="G6549">
        <v>212</v>
      </c>
      <c r="H6549">
        <v>41</v>
      </c>
      <c r="I6549">
        <v>513</v>
      </c>
      <c r="J6549">
        <v>7.535184415999538</v>
      </c>
      <c r="K6549" t="str">
        <f t="shared" si="204"/>
        <v>7_pmx_roulette_0</v>
      </c>
      <c r="L6549">
        <f t="shared" si="205"/>
        <v>298.95470995899996</v>
      </c>
    </row>
    <row r="6550" spans="1:12" x14ac:dyDescent="0.25">
      <c r="A6550" s="1">
        <v>6548</v>
      </c>
      <c r="B6550">
        <v>7</v>
      </c>
      <c r="C6550">
        <v>4</v>
      </c>
      <c r="D6550" t="s">
        <v>9</v>
      </c>
      <c r="E6550" t="s">
        <v>13</v>
      </c>
      <c r="F6550">
        <v>0</v>
      </c>
      <c r="G6550">
        <v>212</v>
      </c>
      <c r="H6550">
        <v>1</v>
      </c>
      <c r="I6550">
        <v>517</v>
      </c>
      <c r="J6550">
        <v>0</v>
      </c>
      <c r="K6550" t="str">
        <f t="shared" si="204"/>
        <v>7_pmx_roulette_0</v>
      </c>
      <c r="L6550">
        <f t="shared" si="205"/>
        <v>299.59846962500887</v>
      </c>
    </row>
    <row r="6551" spans="1:12" x14ac:dyDescent="0.25">
      <c r="A6551" s="1">
        <v>6549</v>
      </c>
      <c r="B6551">
        <v>7</v>
      </c>
      <c r="C6551">
        <v>4</v>
      </c>
      <c r="D6551" t="s">
        <v>9</v>
      </c>
      <c r="E6551" t="s">
        <v>13</v>
      </c>
      <c r="F6551">
        <v>0</v>
      </c>
      <c r="G6551">
        <v>212</v>
      </c>
      <c r="H6551">
        <v>2</v>
      </c>
      <c r="I6551">
        <v>465</v>
      </c>
      <c r="J6551">
        <v>7.4363524580003286</v>
      </c>
      <c r="K6551" t="str">
        <f t="shared" si="204"/>
        <v>7_pmx_roulette_0</v>
      </c>
      <c r="L6551">
        <f t="shared" si="205"/>
        <v>299.59846962500887</v>
      </c>
    </row>
    <row r="6552" spans="1:12" x14ac:dyDescent="0.25">
      <c r="A6552" s="1">
        <v>6550</v>
      </c>
      <c r="B6552">
        <v>7</v>
      </c>
      <c r="C6552">
        <v>4</v>
      </c>
      <c r="D6552" t="s">
        <v>9</v>
      </c>
      <c r="E6552" t="s">
        <v>13</v>
      </c>
      <c r="F6552">
        <v>0</v>
      </c>
      <c r="G6552">
        <v>214</v>
      </c>
      <c r="H6552">
        <v>3</v>
      </c>
      <c r="I6552">
        <v>515</v>
      </c>
      <c r="J6552">
        <v>7.5368097909995413</v>
      </c>
      <c r="K6552" t="str">
        <f t="shared" si="204"/>
        <v>7_pmx_roulette_0</v>
      </c>
      <c r="L6552">
        <f t="shared" si="205"/>
        <v>299.59846962500887</v>
      </c>
    </row>
    <row r="6553" spans="1:12" x14ac:dyDescent="0.25">
      <c r="A6553" s="1">
        <v>6551</v>
      </c>
      <c r="B6553">
        <v>7</v>
      </c>
      <c r="C6553">
        <v>4</v>
      </c>
      <c r="D6553" t="s">
        <v>9</v>
      </c>
      <c r="E6553" t="s">
        <v>13</v>
      </c>
      <c r="F6553">
        <v>0</v>
      </c>
      <c r="G6553">
        <v>215</v>
      </c>
      <c r="H6553">
        <v>4</v>
      </c>
      <c r="I6553">
        <v>465</v>
      </c>
      <c r="J6553">
        <v>7.4281693330012786</v>
      </c>
      <c r="K6553" t="str">
        <f t="shared" si="204"/>
        <v>7_pmx_roulette_0</v>
      </c>
      <c r="L6553">
        <f t="shared" si="205"/>
        <v>299.59846962500887</v>
      </c>
    </row>
    <row r="6554" spans="1:12" x14ac:dyDescent="0.25">
      <c r="A6554" s="1">
        <v>6552</v>
      </c>
      <c r="B6554">
        <v>7</v>
      </c>
      <c r="C6554">
        <v>4</v>
      </c>
      <c r="D6554" t="s">
        <v>9</v>
      </c>
      <c r="E6554" t="s">
        <v>13</v>
      </c>
      <c r="F6554">
        <v>0</v>
      </c>
      <c r="G6554">
        <v>212</v>
      </c>
      <c r="H6554">
        <v>5</v>
      </c>
      <c r="I6554">
        <v>516</v>
      </c>
      <c r="J6554">
        <v>7.5108547500003624</v>
      </c>
      <c r="K6554" t="str">
        <f t="shared" si="204"/>
        <v>7_pmx_roulette_0</v>
      </c>
      <c r="L6554">
        <f t="shared" si="205"/>
        <v>299.59846962500887</v>
      </c>
    </row>
    <row r="6555" spans="1:12" x14ac:dyDescent="0.25">
      <c r="A6555" s="1">
        <v>6553</v>
      </c>
      <c r="B6555">
        <v>7</v>
      </c>
      <c r="C6555">
        <v>4</v>
      </c>
      <c r="D6555" t="s">
        <v>9</v>
      </c>
      <c r="E6555" t="s">
        <v>13</v>
      </c>
      <c r="F6555">
        <v>0</v>
      </c>
      <c r="G6555">
        <v>212</v>
      </c>
      <c r="H6555">
        <v>6</v>
      </c>
      <c r="I6555">
        <v>465</v>
      </c>
      <c r="J6555">
        <v>7.478066083000158</v>
      </c>
      <c r="K6555" t="str">
        <f t="shared" si="204"/>
        <v>7_pmx_roulette_0</v>
      </c>
      <c r="L6555">
        <f t="shared" si="205"/>
        <v>299.59846962500887</v>
      </c>
    </row>
    <row r="6556" spans="1:12" x14ac:dyDescent="0.25">
      <c r="A6556" s="1">
        <v>6554</v>
      </c>
      <c r="B6556">
        <v>7</v>
      </c>
      <c r="C6556">
        <v>4</v>
      </c>
      <c r="D6556" t="s">
        <v>9</v>
      </c>
      <c r="E6556" t="s">
        <v>13</v>
      </c>
      <c r="F6556">
        <v>0</v>
      </c>
      <c r="G6556">
        <v>212</v>
      </c>
      <c r="H6556">
        <v>7</v>
      </c>
      <c r="I6556">
        <v>464</v>
      </c>
      <c r="J6556">
        <v>7.5163921249986743</v>
      </c>
      <c r="K6556" t="str">
        <f t="shared" si="204"/>
        <v>7_pmx_roulette_0</v>
      </c>
      <c r="L6556">
        <f t="shared" si="205"/>
        <v>299.59846962500887</v>
      </c>
    </row>
    <row r="6557" spans="1:12" x14ac:dyDescent="0.25">
      <c r="A6557" s="1">
        <v>6555</v>
      </c>
      <c r="B6557">
        <v>7</v>
      </c>
      <c r="C6557">
        <v>4</v>
      </c>
      <c r="D6557" t="s">
        <v>9</v>
      </c>
      <c r="E6557" t="s">
        <v>13</v>
      </c>
      <c r="F6557">
        <v>0</v>
      </c>
      <c r="G6557">
        <v>211</v>
      </c>
      <c r="H6557">
        <v>8</v>
      </c>
      <c r="I6557">
        <v>465</v>
      </c>
      <c r="J6557">
        <v>7.4579885830007697</v>
      </c>
      <c r="K6557" t="str">
        <f t="shared" si="204"/>
        <v>7_pmx_roulette_0</v>
      </c>
      <c r="L6557">
        <f t="shared" si="205"/>
        <v>299.59846962500887</v>
      </c>
    </row>
    <row r="6558" spans="1:12" x14ac:dyDescent="0.25">
      <c r="A6558" s="1">
        <v>6556</v>
      </c>
      <c r="B6558">
        <v>7</v>
      </c>
      <c r="C6558">
        <v>4</v>
      </c>
      <c r="D6558" t="s">
        <v>9</v>
      </c>
      <c r="E6558" t="s">
        <v>13</v>
      </c>
      <c r="F6558">
        <v>0</v>
      </c>
      <c r="G6558">
        <v>211</v>
      </c>
      <c r="H6558">
        <v>9</v>
      </c>
      <c r="I6558">
        <v>464</v>
      </c>
      <c r="J6558">
        <v>7.5301476670010743</v>
      </c>
      <c r="K6558" t="str">
        <f t="shared" si="204"/>
        <v>7_pmx_roulette_0</v>
      </c>
      <c r="L6558">
        <f t="shared" si="205"/>
        <v>299.59846962500887</v>
      </c>
    </row>
    <row r="6559" spans="1:12" x14ac:dyDescent="0.25">
      <c r="A6559" s="1">
        <v>6557</v>
      </c>
      <c r="B6559">
        <v>7</v>
      </c>
      <c r="C6559">
        <v>4</v>
      </c>
      <c r="D6559" t="s">
        <v>9</v>
      </c>
      <c r="E6559" t="s">
        <v>13</v>
      </c>
      <c r="F6559">
        <v>0</v>
      </c>
      <c r="G6559">
        <v>212</v>
      </c>
      <c r="H6559">
        <v>10</v>
      </c>
      <c r="I6559">
        <v>520</v>
      </c>
      <c r="J6559">
        <v>7.4900273749990447</v>
      </c>
      <c r="K6559" t="str">
        <f t="shared" si="204"/>
        <v>7_pmx_roulette_0</v>
      </c>
      <c r="L6559">
        <f t="shared" si="205"/>
        <v>299.59846962500887</v>
      </c>
    </row>
    <row r="6560" spans="1:12" x14ac:dyDescent="0.25">
      <c r="A6560" s="1">
        <v>6558</v>
      </c>
      <c r="B6560">
        <v>7</v>
      </c>
      <c r="C6560">
        <v>4</v>
      </c>
      <c r="D6560" t="s">
        <v>9</v>
      </c>
      <c r="E6560" t="s">
        <v>13</v>
      </c>
      <c r="F6560">
        <v>0</v>
      </c>
      <c r="G6560">
        <v>212</v>
      </c>
      <c r="H6560">
        <v>11</v>
      </c>
      <c r="I6560">
        <v>463</v>
      </c>
      <c r="J6560">
        <v>7.4896377919994848</v>
      </c>
      <c r="K6560" t="str">
        <f t="shared" si="204"/>
        <v>7_pmx_roulette_0</v>
      </c>
      <c r="L6560">
        <f t="shared" si="205"/>
        <v>299.59846962500887</v>
      </c>
    </row>
    <row r="6561" spans="1:12" x14ac:dyDescent="0.25">
      <c r="A6561" s="1">
        <v>6559</v>
      </c>
      <c r="B6561">
        <v>7</v>
      </c>
      <c r="C6561">
        <v>4</v>
      </c>
      <c r="D6561" t="s">
        <v>9</v>
      </c>
      <c r="E6561" t="s">
        <v>13</v>
      </c>
      <c r="F6561">
        <v>0</v>
      </c>
      <c r="G6561">
        <v>211</v>
      </c>
      <c r="H6561">
        <v>12</v>
      </c>
      <c r="I6561">
        <v>514</v>
      </c>
      <c r="J6561">
        <v>7.4261868749999849</v>
      </c>
      <c r="K6561" t="str">
        <f t="shared" si="204"/>
        <v>7_pmx_roulette_0</v>
      </c>
      <c r="L6561">
        <f t="shared" si="205"/>
        <v>299.59846962500887</v>
      </c>
    </row>
    <row r="6562" spans="1:12" x14ac:dyDescent="0.25">
      <c r="A6562" s="1">
        <v>6560</v>
      </c>
      <c r="B6562">
        <v>7</v>
      </c>
      <c r="C6562">
        <v>4</v>
      </c>
      <c r="D6562" t="s">
        <v>9</v>
      </c>
      <c r="E6562" t="s">
        <v>13</v>
      </c>
      <c r="F6562">
        <v>0</v>
      </c>
      <c r="G6562">
        <v>213</v>
      </c>
      <c r="H6562">
        <v>13</v>
      </c>
      <c r="I6562">
        <v>521</v>
      </c>
      <c r="J6562">
        <v>7.5166231660004996</v>
      </c>
      <c r="K6562" t="str">
        <f t="shared" si="204"/>
        <v>7_pmx_roulette_0</v>
      </c>
      <c r="L6562">
        <f t="shared" si="205"/>
        <v>299.59846962500887</v>
      </c>
    </row>
    <row r="6563" spans="1:12" x14ac:dyDescent="0.25">
      <c r="A6563" s="1">
        <v>6561</v>
      </c>
      <c r="B6563">
        <v>7</v>
      </c>
      <c r="C6563">
        <v>4</v>
      </c>
      <c r="D6563" t="s">
        <v>9</v>
      </c>
      <c r="E6563" t="s">
        <v>13</v>
      </c>
      <c r="F6563">
        <v>0</v>
      </c>
      <c r="G6563">
        <v>214</v>
      </c>
      <c r="H6563">
        <v>14</v>
      </c>
      <c r="I6563">
        <v>518</v>
      </c>
      <c r="J6563">
        <v>7.4552778750003199</v>
      </c>
      <c r="K6563" t="str">
        <f t="shared" si="204"/>
        <v>7_pmx_roulette_0</v>
      </c>
      <c r="L6563">
        <f t="shared" si="205"/>
        <v>299.59846962500887</v>
      </c>
    </row>
    <row r="6564" spans="1:12" x14ac:dyDescent="0.25">
      <c r="A6564" s="1">
        <v>6562</v>
      </c>
      <c r="B6564">
        <v>7</v>
      </c>
      <c r="C6564">
        <v>4</v>
      </c>
      <c r="D6564" t="s">
        <v>9</v>
      </c>
      <c r="E6564" t="s">
        <v>13</v>
      </c>
      <c r="F6564">
        <v>0</v>
      </c>
      <c r="G6564">
        <v>213</v>
      </c>
      <c r="H6564">
        <v>15</v>
      </c>
      <c r="I6564">
        <v>507</v>
      </c>
      <c r="J6564">
        <v>7.4920892089994604</v>
      </c>
      <c r="K6564" t="str">
        <f t="shared" si="204"/>
        <v>7_pmx_roulette_0</v>
      </c>
      <c r="L6564">
        <f t="shared" si="205"/>
        <v>299.59846962500887</v>
      </c>
    </row>
    <row r="6565" spans="1:12" x14ac:dyDescent="0.25">
      <c r="A6565" s="1">
        <v>6563</v>
      </c>
      <c r="B6565">
        <v>7</v>
      </c>
      <c r="C6565">
        <v>4</v>
      </c>
      <c r="D6565" t="s">
        <v>9</v>
      </c>
      <c r="E6565" t="s">
        <v>13</v>
      </c>
      <c r="F6565">
        <v>0</v>
      </c>
      <c r="G6565">
        <v>212</v>
      </c>
      <c r="H6565">
        <v>16</v>
      </c>
      <c r="I6565">
        <v>517</v>
      </c>
      <c r="J6565">
        <v>7.4366612499998146</v>
      </c>
      <c r="K6565" t="str">
        <f t="shared" si="204"/>
        <v>7_pmx_roulette_0</v>
      </c>
      <c r="L6565">
        <f t="shared" si="205"/>
        <v>299.59846962500887</v>
      </c>
    </row>
    <row r="6566" spans="1:12" x14ac:dyDescent="0.25">
      <c r="A6566" s="1">
        <v>6564</v>
      </c>
      <c r="B6566">
        <v>7</v>
      </c>
      <c r="C6566">
        <v>4</v>
      </c>
      <c r="D6566" t="s">
        <v>9</v>
      </c>
      <c r="E6566" t="s">
        <v>13</v>
      </c>
      <c r="F6566">
        <v>0</v>
      </c>
      <c r="G6566">
        <v>212</v>
      </c>
      <c r="H6566">
        <v>17</v>
      </c>
      <c r="I6566">
        <v>515</v>
      </c>
      <c r="J6566">
        <v>7.5272714170005202</v>
      </c>
      <c r="K6566" t="str">
        <f t="shared" si="204"/>
        <v>7_pmx_roulette_0</v>
      </c>
      <c r="L6566">
        <f t="shared" si="205"/>
        <v>299.59846962500887</v>
      </c>
    </row>
    <row r="6567" spans="1:12" x14ac:dyDescent="0.25">
      <c r="A6567" s="1">
        <v>6565</v>
      </c>
      <c r="B6567">
        <v>7</v>
      </c>
      <c r="C6567">
        <v>4</v>
      </c>
      <c r="D6567" t="s">
        <v>9</v>
      </c>
      <c r="E6567" t="s">
        <v>13</v>
      </c>
      <c r="F6567">
        <v>0</v>
      </c>
      <c r="G6567">
        <v>214</v>
      </c>
      <c r="H6567">
        <v>18</v>
      </c>
      <c r="I6567">
        <v>521</v>
      </c>
      <c r="J6567">
        <v>7.402766375000283</v>
      </c>
      <c r="K6567" t="str">
        <f t="shared" si="204"/>
        <v>7_pmx_roulette_0</v>
      </c>
      <c r="L6567">
        <f t="shared" si="205"/>
        <v>299.59846962500887</v>
      </c>
    </row>
    <row r="6568" spans="1:12" x14ac:dyDescent="0.25">
      <c r="A6568" s="1">
        <v>6566</v>
      </c>
      <c r="B6568">
        <v>7</v>
      </c>
      <c r="C6568">
        <v>4</v>
      </c>
      <c r="D6568" t="s">
        <v>9</v>
      </c>
      <c r="E6568" t="s">
        <v>13</v>
      </c>
      <c r="F6568">
        <v>0</v>
      </c>
      <c r="G6568">
        <v>212</v>
      </c>
      <c r="H6568">
        <v>19</v>
      </c>
      <c r="I6568">
        <v>462</v>
      </c>
      <c r="J6568">
        <v>7.4597718750010236</v>
      </c>
      <c r="K6568" t="str">
        <f t="shared" si="204"/>
        <v>7_pmx_roulette_0</v>
      </c>
      <c r="L6568">
        <f t="shared" si="205"/>
        <v>299.59846962500887</v>
      </c>
    </row>
    <row r="6569" spans="1:12" x14ac:dyDescent="0.25">
      <c r="A6569" s="1">
        <v>6567</v>
      </c>
      <c r="B6569">
        <v>7</v>
      </c>
      <c r="C6569">
        <v>4</v>
      </c>
      <c r="D6569" t="s">
        <v>9</v>
      </c>
      <c r="E6569" t="s">
        <v>13</v>
      </c>
      <c r="F6569">
        <v>0</v>
      </c>
      <c r="G6569">
        <v>211</v>
      </c>
      <c r="H6569">
        <v>20</v>
      </c>
      <c r="I6569">
        <v>467</v>
      </c>
      <c r="J6569">
        <v>7.428105000000869</v>
      </c>
      <c r="K6569" t="str">
        <f t="shared" si="204"/>
        <v>7_pmx_roulette_0</v>
      </c>
      <c r="L6569">
        <f t="shared" si="205"/>
        <v>299.59846962500887</v>
      </c>
    </row>
    <row r="6570" spans="1:12" x14ac:dyDescent="0.25">
      <c r="A6570" s="1">
        <v>6568</v>
      </c>
      <c r="B6570">
        <v>7</v>
      </c>
      <c r="C6570">
        <v>4</v>
      </c>
      <c r="D6570" t="s">
        <v>9</v>
      </c>
      <c r="E6570" t="s">
        <v>13</v>
      </c>
      <c r="F6570">
        <v>0</v>
      </c>
      <c r="G6570">
        <v>212</v>
      </c>
      <c r="H6570">
        <v>21</v>
      </c>
      <c r="I6570">
        <v>462</v>
      </c>
      <c r="J6570">
        <v>7.5395502089995716</v>
      </c>
      <c r="K6570" t="str">
        <f t="shared" si="204"/>
        <v>7_pmx_roulette_0</v>
      </c>
      <c r="L6570">
        <f t="shared" si="205"/>
        <v>299.59846962500887</v>
      </c>
    </row>
    <row r="6571" spans="1:12" x14ac:dyDescent="0.25">
      <c r="A6571" s="1">
        <v>6569</v>
      </c>
      <c r="B6571">
        <v>7</v>
      </c>
      <c r="C6571">
        <v>4</v>
      </c>
      <c r="D6571" t="s">
        <v>9</v>
      </c>
      <c r="E6571" t="s">
        <v>13</v>
      </c>
      <c r="F6571">
        <v>0</v>
      </c>
      <c r="G6571">
        <v>212</v>
      </c>
      <c r="H6571">
        <v>22</v>
      </c>
      <c r="I6571">
        <v>517</v>
      </c>
      <c r="J6571">
        <v>7.477742582999781</v>
      </c>
      <c r="K6571" t="str">
        <f t="shared" si="204"/>
        <v>7_pmx_roulette_0</v>
      </c>
      <c r="L6571">
        <f t="shared" si="205"/>
        <v>299.59846962500887</v>
      </c>
    </row>
    <row r="6572" spans="1:12" x14ac:dyDescent="0.25">
      <c r="A6572" s="1">
        <v>6570</v>
      </c>
      <c r="B6572">
        <v>7</v>
      </c>
      <c r="C6572">
        <v>4</v>
      </c>
      <c r="D6572" t="s">
        <v>9</v>
      </c>
      <c r="E6572" t="s">
        <v>13</v>
      </c>
      <c r="F6572">
        <v>0</v>
      </c>
      <c r="G6572">
        <v>215</v>
      </c>
      <c r="H6572">
        <v>23</v>
      </c>
      <c r="I6572">
        <v>459</v>
      </c>
      <c r="J6572">
        <v>7.6519302090000556</v>
      </c>
      <c r="K6572" t="str">
        <f t="shared" si="204"/>
        <v>7_pmx_roulette_0</v>
      </c>
      <c r="L6572">
        <f t="shared" si="205"/>
        <v>299.59846962500887</v>
      </c>
    </row>
    <row r="6573" spans="1:12" x14ac:dyDescent="0.25">
      <c r="A6573" s="1">
        <v>6571</v>
      </c>
      <c r="B6573">
        <v>7</v>
      </c>
      <c r="C6573">
        <v>4</v>
      </c>
      <c r="D6573" t="s">
        <v>9</v>
      </c>
      <c r="E6573" t="s">
        <v>13</v>
      </c>
      <c r="F6573">
        <v>0</v>
      </c>
      <c r="G6573">
        <v>214</v>
      </c>
      <c r="H6573">
        <v>24</v>
      </c>
      <c r="I6573">
        <v>518</v>
      </c>
      <c r="J6573">
        <v>7.5015942500012898</v>
      </c>
      <c r="K6573" t="str">
        <f t="shared" si="204"/>
        <v>7_pmx_roulette_0</v>
      </c>
      <c r="L6573">
        <f t="shared" si="205"/>
        <v>299.59846962500887</v>
      </c>
    </row>
    <row r="6574" spans="1:12" x14ac:dyDescent="0.25">
      <c r="A6574" s="1">
        <v>6572</v>
      </c>
      <c r="B6574">
        <v>7</v>
      </c>
      <c r="C6574">
        <v>4</v>
      </c>
      <c r="D6574" t="s">
        <v>9</v>
      </c>
      <c r="E6574" t="s">
        <v>13</v>
      </c>
      <c r="F6574">
        <v>0</v>
      </c>
      <c r="G6574">
        <v>212</v>
      </c>
      <c r="H6574">
        <v>25</v>
      </c>
      <c r="I6574">
        <v>508</v>
      </c>
      <c r="J6574">
        <v>7.5331808749997444</v>
      </c>
      <c r="K6574" t="str">
        <f t="shared" si="204"/>
        <v>7_pmx_roulette_0</v>
      </c>
      <c r="L6574">
        <f t="shared" si="205"/>
        <v>299.59846962500887</v>
      </c>
    </row>
    <row r="6575" spans="1:12" x14ac:dyDescent="0.25">
      <c r="A6575" s="1">
        <v>6573</v>
      </c>
      <c r="B6575">
        <v>7</v>
      </c>
      <c r="C6575">
        <v>4</v>
      </c>
      <c r="D6575" t="s">
        <v>9</v>
      </c>
      <c r="E6575" t="s">
        <v>13</v>
      </c>
      <c r="F6575">
        <v>0</v>
      </c>
      <c r="G6575">
        <v>211</v>
      </c>
      <c r="H6575">
        <v>26</v>
      </c>
      <c r="I6575">
        <v>520</v>
      </c>
      <c r="J6575">
        <v>7.5015796660009073</v>
      </c>
      <c r="K6575" t="str">
        <f t="shared" si="204"/>
        <v>7_pmx_roulette_0</v>
      </c>
      <c r="L6575">
        <f t="shared" si="205"/>
        <v>299.59846962500887</v>
      </c>
    </row>
    <row r="6576" spans="1:12" x14ac:dyDescent="0.25">
      <c r="A6576" s="1">
        <v>6574</v>
      </c>
      <c r="B6576">
        <v>7</v>
      </c>
      <c r="C6576">
        <v>4</v>
      </c>
      <c r="D6576" t="s">
        <v>9</v>
      </c>
      <c r="E6576" t="s">
        <v>13</v>
      </c>
      <c r="F6576">
        <v>0</v>
      </c>
      <c r="G6576">
        <v>212</v>
      </c>
      <c r="H6576">
        <v>27</v>
      </c>
      <c r="I6576">
        <v>466</v>
      </c>
      <c r="J6576">
        <v>7.6165309170009996</v>
      </c>
      <c r="K6576" t="str">
        <f t="shared" si="204"/>
        <v>7_pmx_roulette_0</v>
      </c>
      <c r="L6576">
        <f t="shared" si="205"/>
        <v>299.59846962500887</v>
      </c>
    </row>
    <row r="6577" spans="1:12" x14ac:dyDescent="0.25">
      <c r="A6577" s="1">
        <v>6575</v>
      </c>
      <c r="B6577">
        <v>7</v>
      </c>
      <c r="C6577">
        <v>4</v>
      </c>
      <c r="D6577" t="s">
        <v>9</v>
      </c>
      <c r="E6577" t="s">
        <v>13</v>
      </c>
      <c r="F6577">
        <v>0</v>
      </c>
      <c r="G6577">
        <v>212</v>
      </c>
      <c r="H6577">
        <v>28</v>
      </c>
      <c r="I6577">
        <v>514</v>
      </c>
      <c r="J6577">
        <v>7.4350128750011208</v>
      </c>
      <c r="K6577" t="str">
        <f t="shared" si="204"/>
        <v>7_pmx_roulette_0</v>
      </c>
      <c r="L6577">
        <f t="shared" si="205"/>
        <v>299.59846962500887</v>
      </c>
    </row>
    <row r="6578" spans="1:12" x14ac:dyDescent="0.25">
      <c r="A6578" s="1">
        <v>6576</v>
      </c>
      <c r="B6578">
        <v>7</v>
      </c>
      <c r="C6578">
        <v>4</v>
      </c>
      <c r="D6578" t="s">
        <v>9</v>
      </c>
      <c r="E6578" t="s">
        <v>13</v>
      </c>
      <c r="F6578">
        <v>0</v>
      </c>
      <c r="G6578">
        <v>213</v>
      </c>
      <c r="H6578">
        <v>29</v>
      </c>
      <c r="I6578">
        <v>520</v>
      </c>
      <c r="J6578">
        <v>7.4654228330000478</v>
      </c>
      <c r="K6578" t="str">
        <f t="shared" si="204"/>
        <v>7_pmx_roulette_0</v>
      </c>
      <c r="L6578">
        <f t="shared" si="205"/>
        <v>299.59846962500887</v>
      </c>
    </row>
    <row r="6579" spans="1:12" x14ac:dyDescent="0.25">
      <c r="A6579" s="1">
        <v>6577</v>
      </c>
      <c r="B6579">
        <v>7</v>
      </c>
      <c r="C6579">
        <v>4</v>
      </c>
      <c r="D6579" t="s">
        <v>9</v>
      </c>
      <c r="E6579" t="s">
        <v>13</v>
      </c>
      <c r="F6579">
        <v>0</v>
      </c>
      <c r="G6579">
        <v>212</v>
      </c>
      <c r="H6579">
        <v>30</v>
      </c>
      <c r="I6579">
        <v>518</v>
      </c>
      <c r="J6579">
        <v>7.4121133749995352</v>
      </c>
      <c r="K6579" t="str">
        <f t="shared" si="204"/>
        <v>7_pmx_roulette_0</v>
      </c>
      <c r="L6579">
        <f t="shared" si="205"/>
        <v>299.59846962500887</v>
      </c>
    </row>
    <row r="6580" spans="1:12" x14ac:dyDescent="0.25">
      <c r="A6580" s="1">
        <v>6578</v>
      </c>
      <c r="B6580">
        <v>7</v>
      </c>
      <c r="C6580">
        <v>4</v>
      </c>
      <c r="D6580" t="s">
        <v>9</v>
      </c>
      <c r="E6580" t="s">
        <v>13</v>
      </c>
      <c r="F6580">
        <v>0</v>
      </c>
      <c r="G6580">
        <v>211</v>
      </c>
      <c r="H6580">
        <v>31</v>
      </c>
      <c r="I6580">
        <v>573</v>
      </c>
      <c r="J6580">
        <v>7.4981974590009486</v>
      </c>
      <c r="K6580" t="str">
        <f t="shared" si="204"/>
        <v>7_pmx_roulette_0</v>
      </c>
      <c r="L6580">
        <f t="shared" si="205"/>
        <v>299.59846962500887</v>
      </c>
    </row>
    <row r="6581" spans="1:12" x14ac:dyDescent="0.25">
      <c r="A6581" s="1">
        <v>6579</v>
      </c>
      <c r="B6581">
        <v>7</v>
      </c>
      <c r="C6581">
        <v>4</v>
      </c>
      <c r="D6581" t="s">
        <v>9</v>
      </c>
      <c r="E6581" t="s">
        <v>13</v>
      </c>
      <c r="F6581">
        <v>0</v>
      </c>
      <c r="G6581">
        <v>211</v>
      </c>
      <c r="H6581">
        <v>32</v>
      </c>
      <c r="I6581">
        <v>460</v>
      </c>
      <c r="J6581">
        <v>7.4527495409984112</v>
      </c>
      <c r="K6581" t="str">
        <f t="shared" si="204"/>
        <v>7_pmx_roulette_0</v>
      </c>
      <c r="L6581">
        <f t="shared" si="205"/>
        <v>299.59846962500887</v>
      </c>
    </row>
    <row r="6582" spans="1:12" x14ac:dyDescent="0.25">
      <c r="A6582" s="1">
        <v>6580</v>
      </c>
      <c r="B6582">
        <v>7</v>
      </c>
      <c r="C6582">
        <v>4</v>
      </c>
      <c r="D6582" t="s">
        <v>9</v>
      </c>
      <c r="E6582" t="s">
        <v>13</v>
      </c>
      <c r="F6582">
        <v>0</v>
      </c>
      <c r="G6582">
        <v>211</v>
      </c>
      <c r="H6582">
        <v>33</v>
      </c>
      <c r="I6582">
        <v>456</v>
      </c>
      <c r="J6582">
        <v>7.5343205419994774</v>
      </c>
      <c r="K6582" t="str">
        <f t="shared" si="204"/>
        <v>7_pmx_roulette_0</v>
      </c>
      <c r="L6582">
        <f t="shared" si="205"/>
        <v>299.59846962500887</v>
      </c>
    </row>
    <row r="6583" spans="1:12" x14ac:dyDescent="0.25">
      <c r="A6583" s="1">
        <v>6581</v>
      </c>
      <c r="B6583">
        <v>7</v>
      </c>
      <c r="C6583">
        <v>4</v>
      </c>
      <c r="D6583" t="s">
        <v>9</v>
      </c>
      <c r="E6583" t="s">
        <v>13</v>
      </c>
      <c r="F6583">
        <v>0</v>
      </c>
      <c r="G6583">
        <v>211</v>
      </c>
      <c r="H6583">
        <v>34</v>
      </c>
      <c r="I6583">
        <v>471</v>
      </c>
      <c r="J6583">
        <v>7.4634212500004651</v>
      </c>
      <c r="K6583" t="str">
        <f t="shared" si="204"/>
        <v>7_pmx_roulette_0</v>
      </c>
      <c r="L6583">
        <f t="shared" si="205"/>
        <v>299.59846962500887</v>
      </c>
    </row>
    <row r="6584" spans="1:12" x14ac:dyDescent="0.25">
      <c r="A6584" s="1">
        <v>6582</v>
      </c>
      <c r="B6584">
        <v>7</v>
      </c>
      <c r="C6584">
        <v>4</v>
      </c>
      <c r="D6584" t="s">
        <v>9</v>
      </c>
      <c r="E6584" t="s">
        <v>13</v>
      </c>
      <c r="F6584">
        <v>0</v>
      </c>
      <c r="G6584">
        <v>212</v>
      </c>
      <c r="H6584">
        <v>35</v>
      </c>
      <c r="I6584">
        <v>509</v>
      </c>
      <c r="J6584">
        <v>7.5671693750009581</v>
      </c>
      <c r="K6584" t="str">
        <f t="shared" si="204"/>
        <v>7_pmx_roulette_0</v>
      </c>
      <c r="L6584">
        <f t="shared" si="205"/>
        <v>299.59846962500887</v>
      </c>
    </row>
    <row r="6585" spans="1:12" x14ac:dyDescent="0.25">
      <c r="A6585" s="1">
        <v>6583</v>
      </c>
      <c r="B6585">
        <v>7</v>
      </c>
      <c r="C6585">
        <v>4</v>
      </c>
      <c r="D6585" t="s">
        <v>9</v>
      </c>
      <c r="E6585" t="s">
        <v>13</v>
      </c>
      <c r="F6585">
        <v>0</v>
      </c>
      <c r="G6585">
        <v>215</v>
      </c>
      <c r="H6585">
        <v>36</v>
      </c>
      <c r="I6585">
        <v>522</v>
      </c>
      <c r="J6585">
        <v>7.4671397500005696</v>
      </c>
      <c r="K6585" t="str">
        <f t="shared" si="204"/>
        <v>7_pmx_roulette_0</v>
      </c>
      <c r="L6585">
        <f t="shared" si="205"/>
        <v>299.59846962500887</v>
      </c>
    </row>
    <row r="6586" spans="1:12" x14ac:dyDescent="0.25">
      <c r="A6586" s="1">
        <v>6584</v>
      </c>
      <c r="B6586">
        <v>7</v>
      </c>
      <c r="C6586">
        <v>4</v>
      </c>
      <c r="D6586" t="s">
        <v>9</v>
      </c>
      <c r="E6586" t="s">
        <v>13</v>
      </c>
      <c r="F6586">
        <v>0</v>
      </c>
      <c r="G6586">
        <v>216</v>
      </c>
      <c r="H6586">
        <v>37</v>
      </c>
      <c r="I6586">
        <v>511</v>
      </c>
      <c r="J6586">
        <v>7.5623975830003474</v>
      </c>
      <c r="K6586" t="str">
        <f t="shared" si="204"/>
        <v>7_pmx_roulette_0</v>
      </c>
      <c r="L6586">
        <f t="shared" si="205"/>
        <v>299.59846962500887</v>
      </c>
    </row>
    <row r="6587" spans="1:12" x14ac:dyDescent="0.25">
      <c r="A6587" s="1">
        <v>6585</v>
      </c>
      <c r="B6587">
        <v>7</v>
      </c>
      <c r="C6587">
        <v>4</v>
      </c>
      <c r="D6587" t="s">
        <v>9</v>
      </c>
      <c r="E6587" t="s">
        <v>13</v>
      </c>
      <c r="F6587">
        <v>0</v>
      </c>
      <c r="G6587">
        <v>216</v>
      </c>
      <c r="H6587">
        <v>38</v>
      </c>
      <c r="I6587">
        <v>460</v>
      </c>
      <c r="J6587">
        <v>7.437081500000204</v>
      </c>
      <c r="K6587" t="str">
        <f t="shared" si="204"/>
        <v>7_pmx_roulette_0</v>
      </c>
      <c r="L6587">
        <f t="shared" si="205"/>
        <v>299.59846962500887</v>
      </c>
    </row>
    <row r="6588" spans="1:12" x14ac:dyDescent="0.25">
      <c r="A6588" s="1">
        <v>6586</v>
      </c>
      <c r="B6588">
        <v>7</v>
      </c>
      <c r="C6588">
        <v>4</v>
      </c>
      <c r="D6588" t="s">
        <v>9</v>
      </c>
      <c r="E6588" t="s">
        <v>13</v>
      </c>
      <c r="F6588">
        <v>0</v>
      </c>
      <c r="G6588">
        <v>213</v>
      </c>
      <c r="H6588">
        <v>39</v>
      </c>
      <c r="I6588">
        <v>506</v>
      </c>
      <c r="J6588">
        <v>7.5235749590010528</v>
      </c>
      <c r="K6588" t="str">
        <f t="shared" si="204"/>
        <v>7_pmx_roulette_0</v>
      </c>
      <c r="L6588">
        <f t="shared" si="205"/>
        <v>299.59846962500887</v>
      </c>
    </row>
    <row r="6589" spans="1:12" x14ac:dyDescent="0.25">
      <c r="A6589" s="1">
        <v>6587</v>
      </c>
      <c r="B6589">
        <v>7</v>
      </c>
      <c r="C6589">
        <v>4</v>
      </c>
      <c r="D6589" t="s">
        <v>9</v>
      </c>
      <c r="E6589" t="s">
        <v>13</v>
      </c>
      <c r="F6589">
        <v>0</v>
      </c>
      <c r="G6589">
        <v>213</v>
      </c>
      <c r="H6589">
        <v>40</v>
      </c>
      <c r="I6589">
        <v>507</v>
      </c>
      <c r="J6589">
        <v>7.4352170829988609</v>
      </c>
      <c r="K6589" t="str">
        <f t="shared" si="204"/>
        <v>7_pmx_roulette_0</v>
      </c>
      <c r="L6589">
        <f t="shared" si="205"/>
        <v>299.59846962500887</v>
      </c>
    </row>
    <row r="6590" spans="1:12" x14ac:dyDescent="0.25">
      <c r="A6590" s="1">
        <v>6588</v>
      </c>
      <c r="B6590">
        <v>7</v>
      </c>
      <c r="C6590">
        <v>4</v>
      </c>
      <c r="D6590" t="s">
        <v>9</v>
      </c>
      <c r="E6590" t="s">
        <v>13</v>
      </c>
      <c r="F6590">
        <v>0</v>
      </c>
      <c r="G6590">
        <v>213</v>
      </c>
      <c r="H6590">
        <v>41</v>
      </c>
      <c r="I6590">
        <v>460</v>
      </c>
      <c r="J6590">
        <v>7.5033437920010329</v>
      </c>
      <c r="K6590" t="str">
        <f t="shared" si="204"/>
        <v>7_pmx_roulette_0</v>
      </c>
      <c r="L6590">
        <f t="shared" si="205"/>
        <v>299.59846962500887</v>
      </c>
    </row>
    <row r="6591" spans="1:12" x14ac:dyDescent="0.25">
      <c r="A6591" s="1">
        <v>6589</v>
      </c>
      <c r="B6591">
        <v>7</v>
      </c>
      <c r="C6591">
        <v>5</v>
      </c>
      <c r="D6591" t="s">
        <v>9</v>
      </c>
      <c r="E6591" t="s">
        <v>13</v>
      </c>
      <c r="F6591">
        <v>0</v>
      </c>
      <c r="G6591">
        <v>213</v>
      </c>
      <c r="H6591">
        <v>1</v>
      </c>
      <c r="I6591">
        <v>516</v>
      </c>
      <c r="J6591">
        <v>0</v>
      </c>
      <c r="K6591" t="str">
        <f t="shared" si="204"/>
        <v>7_pmx_roulette_0</v>
      </c>
      <c r="L6591">
        <f t="shared" si="205"/>
        <v>300.43749162500535</v>
      </c>
    </row>
    <row r="6592" spans="1:12" x14ac:dyDescent="0.25">
      <c r="A6592" s="1">
        <v>6590</v>
      </c>
      <c r="B6592">
        <v>7</v>
      </c>
      <c r="C6592">
        <v>5</v>
      </c>
      <c r="D6592" t="s">
        <v>9</v>
      </c>
      <c r="E6592" t="s">
        <v>13</v>
      </c>
      <c r="F6592">
        <v>0</v>
      </c>
      <c r="G6592">
        <v>213</v>
      </c>
      <c r="H6592">
        <v>2</v>
      </c>
      <c r="I6592">
        <v>518</v>
      </c>
      <c r="J6592">
        <v>7.5322159589995863</v>
      </c>
      <c r="K6592" t="str">
        <f t="shared" si="204"/>
        <v>7_pmx_roulette_0</v>
      </c>
      <c r="L6592">
        <f t="shared" si="205"/>
        <v>300.43749162500535</v>
      </c>
    </row>
    <row r="6593" spans="1:12" x14ac:dyDescent="0.25">
      <c r="A6593" s="1">
        <v>6591</v>
      </c>
      <c r="B6593">
        <v>7</v>
      </c>
      <c r="C6593">
        <v>5</v>
      </c>
      <c r="D6593" t="s">
        <v>9</v>
      </c>
      <c r="E6593" t="s">
        <v>13</v>
      </c>
      <c r="F6593">
        <v>0</v>
      </c>
      <c r="G6593">
        <v>212</v>
      </c>
      <c r="H6593">
        <v>3</v>
      </c>
      <c r="I6593">
        <v>515</v>
      </c>
      <c r="J6593">
        <v>7.5456262090010568</v>
      </c>
      <c r="K6593" t="str">
        <f t="shared" si="204"/>
        <v>7_pmx_roulette_0</v>
      </c>
      <c r="L6593">
        <f t="shared" si="205"/>
        <v>300.43749162500535</v>
      </c>
    </row>
    <row r="6594" spans="1:12" x14ac:dyDescent="0.25">
      <c r="A6594" s="1">
        <v>6592</v>
      </c>
      <c r="B6594">
        <v>7</v>
      </c>
      <c r="C6594">
        <v>5</v>
      </c>
      <c r="D6594" t="s">
        <v>9</v>
      </c>
      <c r="E6594" t="s">
        <v>13</v>
      </c>
      <c r="F6594">
        <v>0</v>
      </c>
      <c r="G6594">
        <v>213</v>
      </c>
      <c r="H6594">
        <v>4</v>
      </c>
      <c r="I6594">
        <v>518</v>
      </c>
      <c r="J6594">
        <v>7.4999531660014327</v>
      </c>
      <c r="K6594" t="str">
        <f t="shared" si="204"/>
        <v>7_pmx_roulette_0</v>
      </c>
      <c r="L6594">
        <f t="shared" si="205"/>
        <v>300.43749162500535</v>
      </c>
    </row>
    <row r="6595" spans="1:12" x14ac:dyDescent="0.25">
      <c r="A6595" s="1">
        <v>6593</v>
      </c>
      <c r="B6595">
        <v>7</v>
      </c>
      <c r="C6595">
        <v>5</v>
      </c>
      <c r="D6595" t="s">
        <v>9</v>
      </c>
      <c r="E6595" t="s">
        <v>13</v>
      </c>
      <c r="F6595">
        <v>0</v>
      </c>
      <c r="G6595">
        <v>213</v>
      </c>
      <c r="H6595">
        <v>5</v>
      </c>
      <c r="I6595">
        <v>516</v>
      </c>
      <c r="J6595">
        <v>7.4886688330007019</v>
      </c>
      <c r="K6595" t="str">
        <f t="shared" ref="K6595:K6658" si="206">CONCATENATE(B6595,"_",D6595,"_",E6595,"_",F6595)</f>
        <v>7_pmx_roulette_0</v>
      </c>
      <c r="L6595">
        <f t="shared" ref="L6595:L6658" si="207">SUMIFS(J:J,B:B,B6595,C:C,C6595)</f>
        <v>300.43749162500535</v>
      </c>
    </row>
    <row r="6596" spans="1:12" x14ac:dyDescent="0.25">
      <c r="A6596" s="1">
        <v>6594</v>
      </c>
      <c r="B6596">
        <v>7</v>
      </c>
      <c r="C6596">
        <v>5</v>
      </c>
      <c r="D6596" t="s">
        <v>9</v>
      </c>
      <c r="E6596" t="s">
        <v>13</v>
      </c>
      <c r="F6596">
        <v>0</v>
      </c>
      <c r="G6596">
        <v>213</v>
      </c>
      <c r="H6596">
        <v>6</v>
      </c>
      <c r="I6596">
        <v>514</v>
      </c>
      <c r="J6596">
        <v>7.4685482919994683</v>
      </c>
      <c r="K6596" t="str">
        <f t="shared" si="206"/>
        <v>7_pmx_roulette_0</v>
      </c>
      <c r="L6596">
        <f t="shared" si="207"/>
        <v>300.43749162500535</v>
      </c>
    </row>
    <row r="6597" spans="1:12" x14ac:dyDescent="0.25">
      <c r="A6597" s="1">
        <v>6595</v>
      </c>
      <c r="B6597">
        <v>7</v>
      </c>
      <c r="C6597">
        <v>5</v>
      </c>
      <c r="D6597" t="s">
        <v>9</v>
      </c>
      <c r="E6597" t="s">
        <v>13</v>
      </c>
      <c r="F6597">
        <v>0</v>
      </c>
      <c r="G6597">
        <v>212</v>
      </c>
      <c r="H6597">
        <v>7</v>
      </c>
      <c r="I6597">
        <v>464</v>
      </c>
      <c r="J6597">
        <v>7.5403854590003903</v>
      </c>
      <c r="K6597" t="str">
        <f t="shared" si="206"/>
        <v>7_pmx_roulette_0</v>
      </c>
      <c r="L6597">
        <f t="shared" si="207"/>
        <v>300.43749162500535</v>
      </c>
    </row>
    <row r="6598" spans="1:12" x14ac:dyDescent="0.25">
      <c r="A6598" s="1">
        <v>6596</v>
      </c>
      <c r="B6598">
        <v>7</v>
      </c>
      <c r="C6598">
        <v>5</v>
      </c>
      <c r="D6598" t="s">
        <v>9</v>
      </c>
      <c r="E6598" t="s">
        <v>13</v>
      </c>
      <c r="F6598">
        <v>0</v>
      </c>
      <c r="G6598">
        <v>212</v>
      </c>
      <c r="H6598">
        <v>8</v>
      </c>
      <c r="I6598">
        <v>515</v>
      </c>
      <c r="J6598">
        <v>7.5271290410000802</v>
      </c>
      <c r="K6598" t="str">
        <f t="shared" si="206"/>
        <v>7_pmx_roulette_0</v>
      </c>
      <c r="L6598">
        <f t="shared" si="207"/>
        <v>300.43749162500535</v>
      </c>
    </row>
    <row r="6599" spans="1:12" x14ac:dyDescent="0.25">
      <c r="A6599" s="1">
        <v>6597</v>
      </c>
      <c r="B6599">
        <v>7</v>
      </c>
      <c r="C6599">
        <v>5</v>
      </c>
      <c r="D6599" t="s">
        <v>9</v>
      </c>
      <c r="E6599" t="s">
        <v>13</v>
      </c>
      <c r="F6599">
        <v>0</v>
      </c>
      <c r="G6599">
        <v>210</v>
      </c>
      <c r="H6599">
        <v>9</v>
      </c>
      <c r="I6599">
        <v>463</v>
      </c>
      <c r="J6599">
        <v>7.5324212909999906</v>
      </c>
      <c r="K6599" t="str">
        <f t="shared" si="206"/>
        <v>7_pmx_roulette_0</v>
      </c>
      <c r="L6599">
        <f t="shared" si="207"/>
        <v>300.43749162500535</v>
      </c>
    </row>
    <row r="6600" spans="1:12" x14ac:dyDescent="0.25">
      <c r="A6600" s="1">
        <v>6598</v>
      </c>
      <c r="B6600">
        <v>7</v>
      </c>
      <c r="C6600">
        <v>5</v>
      </c>
      <c r="D6600" t="s">
        <v>9</v>
      </c>
      <c r="E6600" t="s">
        <v>13</v>
      </c>
      <c r="F6600">
        <v>0</v>
      </c>
      <c r="G6600">
        <v>211</v>
      </c>
      <c r="H6600">
        <v>10</v>
      </c>
      <c r="I6600">
        <v>463</v>
      </c>
      <c r="J6600">
        <v>7.4719991669990122</v>
      </c>
      <c r="K6600" t="str">
        <f t="shared" si="206"/>
        <v>7_pmx_roulette_0</v>
      </c>
      <c r="L6600">
        <f t="shared" si="207"/>
        <v>300.43749162500535</v>
      </c>
    </row>
    <row r="6601" spans="1:12" x14ac:dyDescent="0.25">
      <c r="A6601" s="1">
        <v>6599</v>
      </c>
      <c r="B6601">
        <v>7</v>
      </c>
      <c r="C6601">
        <v>5</v>
      </c>
      <c r="D6601" t="s">
        <v>9</v>
      </c>
      <c r="E6601" t="s">
        <v>13</v>
      </c>
      <c r="F6601">
        <v>0</v>
      </c>
      <c r="G6601">
        <v>211</v>
      </c>
      <c r="H6601">
        <v>11</v>
      </c>
      <c r="I6601">
        <v>511</v>
      </c>
      <c r="J6601">
        <v>7.7216770830000314</v>
      </c>
      <c r="K6601" t="str">
        <f t="shared" si="206"/>
        <v>7_pmx_roulette_0</v>
      </c>
      <c r="L6601">
        <f t="shared" si="207"/>
        <v>300.43749162500535</v>
      </c>
    </row>
    <row r="6602" spans="1:12" x14ac:dyDescent="0.25">
      <c r="A6602" s="1">
        <v>6600</v>
      </c>
      <c r="B6602">
        <v>7</v>
      </c>
      <c r="C6602">
        <v>5</v>
      </c>
      <c r="D6602" t="s">
        <v>9</v>
      </c>
      <c r="E6602" t="s">
        <v>13</v>
      </c>
      <c r="F6602">
        <v>0</v>
      </c>
      <c r="G6602">
        <v>213</v>
      </c>
      <c r="H6602">
        <v>12</v>
      </c>
      <c r="I6602">
        <v>471</v>
      </c>
      <c r="J6602">
        <v>7.6255037500013714</v>
      </c>
      <c r="K6602" t="str">
        <f t="shared" si="206"/>
        <v>7_pmx_roulette_0</v>
      </c>
      <c r="L6602">
        <f t="shared" si="207"/>
        <v>300.43749162500535</v>
      </c>
    </row>
    <row r="6603" spans="1:12" x14ac:dyDescent="0.25">
      <c r="A6603" s="1">
        <v>6601</v>
      </c>
      <c r="B6603">
        <v>7</v>
      </c>
      <c r="C6603">
        <v>5</v>
      </c>
      <c r="D6603" t="s">
        <v>9</v>
      </c>
      <c r="E6603" t="s">
        <v>13</v>
      </c>
      <c r="F6603">
        <v>0</v>
      </c>
      <c r="G6603">
        <v>211</v>
      </c>
      <c r="H6603">
        <v>13</v>
      </c>
      <c r="I6603">
        <v>516</v>
      </c>
      <c r="J6603">
        <v>7.6228356250012439</v>
      </c>
      <c r="K6603" t="str">
        <f t="shared" si="206"/>
        <v>7_pmx_roulette_0</v>
      </c>
      <c r="L6603">
        <f t="shared" si="207"/>
        <v>300.43749162500535</v>
      </c>
    </row>
    <row r="6604" spans="1:12" x14ac:dyDescent="0.25">
      <c r="A6604" s="1">
        <v>6602</v>
      </c>
      <c r="B6604">
        <v>7</v>
      </c>
      <c r="C6604">
        <v>5</v>
      </c>
      <c r="D6604" t="s">
        <v>9</v>
      </c>
      <c r="E6604" t="s">
        <v>13</v>
      </c>
      <c r="F6604">
        <v>0</v>
      </c>
      <c r="G6604">
        <v>211</v>
      </c>
      <c r="H6604">
        <v>14</v>
      </c>
      <c r="I6604">
        <v>572</v>
      </c>
      <c r="J6604">
        <v>7.4637482920006732</v>
      </c>
      <c r="K6604" t="str">
        <f t="shared" si="206"/>
        <v>7_pmx_roulette_0</v>
      </c>
      <c r="L6604">
        <f t="shared" si="207"/>
        <v>300.43749162500535</v>
      </c>
    </row>
    <row r="6605" spans="1:12" x14ac:dyDescent="0.25">
      <c r="A6605" s="1">
        <v>6603</v>
      </c>
      <c r="B6605">
        <v>7</v>
      </c>
      <c r="C6605">
        <v>5</v>
      </c>
      <c r="D6605" t="s">
        <v>9</v>
      </c>
      <c r="E6605" t="s">
        <v>13</v>
      </c>
      <c r="F6605">
        <v>0</v>
      </c>
      <c r="G6605">
        <v>211</v>
      </c>
      <c r="H6605">
        <v>15</v>
      </c>
      <c r="I6605">
        <v>467</v>
      </c>
      <c r="J6605">
        <v>7.5167965420005203</v>
      </c>
      <c r="K6605" t="str">
        <f t="shared" si="206"/>
        <v>7_pmx_roulette_0</v>
      </c>
      <c r="L6605">
        <f t="shared" si="207"/>
        <v>300.43749162500535</v>
      </c>
    </row>
    <row r="6606" spans="1:12" x14ac:dyDescent="0.25">
      <c r="A6606" s="1">
        <v>6604</v>
      </c>
      <c r="B6606">
        <v>7</v>
      </c>
      <c r="C6606">
        <v>5</v>
      </c>
      <c r="D6606" t="s">
        <v>9</v>
      </c>
      <c r="E6606" t="s">
        <v>13</v>
      </c>
      <c r="F6606">
        <v>0</v>
      </c>
      <c r="G6606">
        <v>211</v>
      </c>
      <c r="H6606">
        <v>16</v>
      </c>
      <c r="I6606">
        <v>514</v>
      </c>
      <c r="J6606">
        <v>7.4842285840004479</v>
      </c>
      <c r="K6606" t="str">
        <f t="shared" si="206"/>
        <v>7_pmx_roulette_0</v>
      </c>
      <c r="L6606">
        <f t="shared" si="207"/>
        <v>300.43749162500535</v>
      </c>
    </row>
    <row r="6607" spans="1:12" x14ac:dyDescent="0.25">
      <c r="A6607" s="1">
        <v>6605</v>
      </c>
      <c r="B6607">
        <v>7</v>
      </c>
      <c r="C6607">
        <v>5</v>
      </c>
      <c r="D6607" t="s">
        <v>9</v>
      </c>
      <c r="E6607" t="s">
        <v>13</v>
      </c>
      <c r="F6607">
        <v>0</v>
      </c>
      <c r="G6607">
        <v>214</v>
      </c>
      <c r="H6607">
        <v>17</v>
      </c>
      <c r="I6607">
        <v>507</v>
      </c>
      <c r="J6607">
        <v>7.451451040999018</v>
      </c>
      <c r="K6607" t="str">
        <f t="shared" si="206"/>
        <v>7_pmx_roulette_0</v>
      </c>
      <c r="L6607">
        <f t="shared" si="207"/>
        <v>300.43749162500535</v>
      </c>
    </row>
    <row r="6608" spans="1:12" x14ac:dyDescent="0.25">
      <c r="A6608" s="1">
        <v>6606</v>
      </c>
      <c r="B6608">
        <v>7</v>
      </c>
      <c r="C6608">
        <v>5</v>
      </c>
      <c r="D6608" t="s">
        <v>9</v>
      </c>
      <c r="E6608" t="s">
        <v>13</v>
      </c>
      <c r="F6608">
        <v>0</v>
      </c>
      <c r="G6608">
        <v>214</v>
      </c>
      <c r="H6608">
        <v>18</v>
      </c>
      <c r="I6608">
        <v>460</v>
      </c>
      <c r="J6608">
        <v>7.4515817499996047</v>
      </c>
      <c r="K6608" t="str">
        <f t="shared" si="206"/>
        <v>7_pmx_roulette_0</v>
      </c>
      <c r="L6608">
        <f t="shared" si="207"/>
        <v>300.43749162500535</v>
      </c>
    </row>
    <row r="6609" spans="1:12" x14ac:dyDescent="0.25">
      <c r="A6609" s="1">
        <v>6607</v>
      </c>
      <c r="B6609">
        <v>7</v>
      </c>
      <c r="C6609">
        <v>5</v>
      </c>
      <c r="D6609" t="s">
        <v>9</v>
      </c>
      <c r="E6609" t="s">
        <v>13</v>
      </c>
      <c r="F6609">
        <v>0</v>
      </c>
      <c r="G6609">
        <v>214</v>
      </c>
      <c r="H6609">
        <v>19</v>
      </c>
      <c r="I6609">
        <v>505</v>
      </c>
      <c r="J6609">
        <v>7.513776499999949</v>
      </c>
      <c r="K6609" t="str">
        <f t="shared" si="206"/>
        <v>7_pmx_roulette_0</v>
      </c>
      <c r="L6609">
        <f t="shared" si="207"/>
        <v>300.43749162500535</v>
      </c>
    </row>
    <row r="6610" spans="1:12" x14ac:dyDescent="0.25">
      <c r="A6610" s="1">
        <v>6608</v>
      </c>
      <c r="B6610">
        <v>7</v>
      </c>
      <c r="C6610">
        <v>5</v>
      </c>
      <c r="D6610" t="s">
        <v>9</v>
      </c>
      <c r="E6610" t="s">
        <v>13</v>
      </c>
      <c r="F6610">
        <v>0</v>
      </c>
      <c r="G6610">
        <v>211</v>
      </c>
      <c r="H6610">
        <v>20</v>
      </c>
      <c r="I6610">
        <v>516</v>
      </c>
      <c r="J6610">
        <v>7.4375263330002781</v>
      </c>
      <c r="K6610" t="str">
        <f t="shared" si="206"/>
        <v>7_pmx_roulette_0</v>
      </c>
      <c r="L6610">
        <f t="shared" si="207"/>
        <v>300.43749162500535</v>
      </c>
    </row>
    <row r="6611" spans="1:12" x14ac:dyDescent="0.25">
      <c r="A6611" s="1">
        <v>6609</v>
      </c>
      <c r="B6611">
        <v>7</v>
      </c>
      <c r="C6611">
        <v>5</v>
      </c>
      <c r="D6611" t="s">
        <v>9</v>
      </c>
      <c r="E6611" t="s">
        <v>13</v>
      </c>
      <c r="F6611">
        <v>0</v>
      </c>
      <c r="G6611">
        <v>214</v>
      </c>
      <c r="H6611">
        <v>21</v>
      </c>
      <c r="I6611">
        <v>509</v>
      </c>
      <c r="J6611">
        <v>7.5364711670008546</v>
      </c>
      <c r="K6611" t="str">
        <f t="shared" si="206"/>
        <v>7_pmx_roulette_0</v>
      </c>
      <c r="L6611">
        <f t="shared" si="207"/>
        <v>300.43749162500535</v>
      </c>
    </row>
    <row r="6612" spans="1:12" x14ac:dyDescent="0.25">
      <c r="A6612" s="1">
        <v>6610</v>
      </c>
      <c r="B6612">
        <v>7</v>
      </c>
      <c r="C6612">
        <v>5</v>
      </c>
      <c r="D6612" t="s">
        <v>9</v>
      </c>
      <c r="E6612" t="s">
        <v>13</v>
      </c>
      <c r="F6612">
        <v>0</v>
      </c>
      <c r="G6612">
        <v>215</v>
      </c>
      <c r="H6612">
        <v>22</v>
      </c>
      <c r="I6612">
        <v>515</v>
      </c>
      <c r="J6612">
        <v>7.4738703339990016</v>
      </c>
      <c r="K6612" t="str">
        <f t="shared" si="206"/>
        <v>7_pmx_roulette_0</v>
      </c>
      <c r="L6612">
        <f t="shared" si="207"/>
        <v>300.43749162500535</v>
      </c>
    </row>
    <row r="6613" spans="1:12" x14ac:dyDescent="0.25">
      <c r="A6613" s="1">
        <v>6611</v>
      </c>
      <c r="B6613">
        <v>7</v>
      </c>
      <c r="C6613">
        <v>5</v>
      </c>
      <c r="D6613" t="s">
        <v>9</v>
      </c>
      <c r="E6613" t="s">
        <v>13</v>
      </c>
      <c r="F6613">
        <v>0</v>
      </c>
      <c r="G6613">
        <v>212</v>
      </c>
      <c r="H6613">
        <v>23</v>
      </c>
      <c r="I6613">
        <v>460</v>
      </c>
      <c r="J6613">
        <v>7.5288185409990547</v>
      </c>
      <c r="K6613" t="str">
        <f t="shared" si="206"/>
        <v>7_pmx_roulette_0</v>
      </c>
      <c r="L6613">
        <f t="shared" si="207"/>
        <v>300.43749162500535</v>
      </c>
    </row>
    <row r="6614" spans="1:12" x14ac:dyDescent="0.25">
      <c r="A6614" s="1">
        <v>6612</v>
      </c>
      <c r="B6614">
        <v>7</v>
      </c>
      <c r="C6614">
        <v>5</v>
      </c>
      <c r="D6614" t="s">
        <v>9</v>
      </c>
      <c r="E6614" t="s">
        <v>13</v>
      </c>
      <c r="F6614">
        <v>0</v>
      </c>
      <c r="G6614">
        <v>213</v>
      </c>
      <c r="H6614">
        <v>24</v>
      </c>
      <c r="I6614">
        <v>520</v>
      </c>
      <c r="J6614">
        <v>7.5079191249988071</v>
      </c>
      <c r="K6614" t="str">
        <f t="shared" si="206"/>
        <v>7_pmx_roulette_0</v>
      </c>
      <c r="L6614">
        <f t="shared" si="207"/>
        <v>300.43749162500535</v>
      </c>
    </row>
    <row r="6615" spans="1:12" x14ac:dyDescent="0.25">
      <c r="A6615" s="1">
        <v>6613</v>
      </c>
      <c r="B6615">
        <v>7</v>
      </c>
      <c r="C6615">
        <v>5</v>
      </c>
      <c r="D6615" t="s">
        <v>9</v>
      </c>
      <c r="E6615" t="s">
        <v>13</v>
      </c>
      <c r="F6615">
        <v>0</v>
      </c>
      <c r="G6615">
        <v>213</v>
      </c>
      <c r="H6615">
        <v>25</v>
      </c>
      <c r="I6615">
        <v>511</v>
      </c>
      <c r="J6615">
        <v>7.5355884590007918</v>
      </c>
      <c r="K6615" t="str">
        <f t="shared" si="206"/>
        <v>7_pmx_roulette_0</v>
      </c>
      <c r="L6615">
        <f t="shared" si="207"/>
        <v>300.43749162500535</v>
      </c>
    </row>
    <row r="6616" spans="1:12" x14ac:dyDescent="0.25">
      <c r="A6616" s="1">
        <v>6614</v>
      </c>
      <c r="B6616">
        <v>7</v>
      </c>
      <c r="C6616">
        <v>5</v>
      </c>
      <c r="D6616" t="s">
        <v>9</v>
      </c>
      <c r="E6616" t="s">
        <v>13</v>
      </c>
      <c r="F6616">
        <v>0</v>
      </c>
      <c r="G6616">
        <v>213</v>
      </c>
      <c r="H6616">
        <v>26</v>
      </c>
      <c r="I6616">
        <v>510</v>
      </c>
      <c r="J6616">
        <v>7.4438130409998848</v>
      </c>
      <c r="K6616" t="str">
        <f t="shared" si="206"/>
        <v>7_pmx_roulette_0</v>
      </c>
      <c r="L6616">
        <f t="shared" si="207"/>
        <v>300.43749162500535</v>
      </c>
    </row>
    <row r="6617" spans="1:12" x14ac:dyDescent="0.25">
      <c r="A6617" s="1">
        <v>6615</v>
      </c>
      <c r="B6617">
        <v>7</v>
      </c>
      <c r="C6617">
        <v>5</v>
      </c>
      <c r="D6617" t="s">
        <v>9</v>
      </c>
      <c r="E6617" t="s">
        <v>13</v>
      </c>
      <c r="F6617">
        <v>0</v>
      </c>
      <c r="G6617">
        <v>213</v>
      </c>
      <c r="H6617">
        <v>27</v>
      </c>
      <c r="I6617">
        <v>463</v>
      </c>
      <c r="J6617">
        <v>7.5040979160003189</v>
      </c>
      <c r="K6617" t="str">
        <f t="shared" si="206"/>
        <v>7_pmx_roulette_0</v>
      </c>
      <c r="L6617">
        <f t="shared" si="207"/>
        <v>300.43749162500535</v>
      </c>
    </row>
    <row r="6618" spans="1:12" x14ac:dyDescent="0.25">
      <c r="A6618" s="1">
        <v>6616</v>
      </c>
      <c r="B6618">
        <v>7</v>
      </c>
      <c r="C6618">
        <v>5</v>
      </c>
      <c r="D6618" t="s">
        <v>9</v>
      </c>
      <c r="E6618" t="s">
        <v>13</v>
      </c>
      <c r="F6618">
        <v>0</v>
      </c>
      <c r="G6618">
        <v>211</v>
      </c>
      <c r="H6618">
        <v>28</v>
      </c>
      <c r="I6618">
        <v>513</v>
      </c>
      <c r="J6618">
        <v>7.4924477910008136</v>
      </c>
      <c r="K6618" t="str">
        <f t="shared" si="206"/>
        <v>7_pmx_roulette_0</v>
      </c>
      <c r="L6618">
        <f t="shared" si="207"/>
        <v>300.43749162500535</v>
      </c>
    </row>
    <row r="6619" spans="1:12" x14ac:dyDescent="0.25">
      <c r="A6619" s="1">
        <v>6617</v>
      </c>
      <c r="B6619">
        <v>7</v>
      </c>
      <c r="C6619">
        <v>5</v>
      </c>
      <c r="D6619" t="s">
        <v>9</v>
      </c>
      <c r="E6619" t="s">
        <v>13</v>
      </c>
      <c r="F6619">
        <v>0</v>
      </c>
      <c r="G6619">
        <v>213</v>
      </c>
      <c r="H6619">
        <v>29</v>
      </c>
      <c r="I6619">
        <v>469</v>
      </c>
      <c r="J6619">
        <v>7.49605658299879</v>
      </c>
      <c r="K6619" t="str">
        <f t="shared" si="206"/>
        <v>7_pmx_roulette_0</v>
      </c>
      <c r="L6619">
        <f t="shared" si="207"/>
        <v>300.43749162500535</v>
      </c>
    </row>
    <row r="6620" spans="1:12" x14ac:dyDescent="0.25">
      <c r="A6620" s="1">
        <v>6618</v>
      </c>
      <c r="B6620">
        <v>7</v>
      </c>
      <c r="C6620">
        <v>5</v>
      </c>
      <c r="D6620" t="s">
        <v>9</v>
      </c>
      <c r="E6620" t="s">
        <v>13</v>
      </c>
      <c r="F6620">
        <v>0</v>
      </c>
      <c r="G6620">
        <v>212</v>
      </c>
      <c r="H6620">
        <v>30</v>
      </c>
      <c r="I6620">
        <v>507</v>
      </c>
      <c r="J6620">
        <v>7.4577854159997514</v>
      </c>
      <c r="K6620" t="str">
        <f t="shared" si="206"/>
        <v>7_pmx_roulette_0</v>
      </c>
      <c r="L6620">
        <f t="shared" si="207"/>
        <v>300.43749162500535</v>
      </c>
    </row>
    <row r="6621" spans="1:12" x14ac:dyDescent="0.25">
      <c r="A6621" s="1">
        <v>6619</v>
      </c>
      <c r="B6621">
        <v>7</v>
      </c>
      <c r="C6621">
        <v>5</v>
      </c>
      <c r="D6621" t="s">
        <v>9</v>
      </c>
      <c r="E6621" t="s">
        <v>13</v>
      </c>
      <c r="F6621">
        <v>0</v>
      </c>
      <c r="G6621">
        <v>214</v>
      </c>
      <c r="H6621">
        <v>31</v>
      </c>
      <c r="I6621">
        <v>453</v>
      </c>
      <c r="J6621">
        <v>7.5521499580008822</v>
      </c>
      <c r="K6621" t="str">
        <f t="shared" si="206"/>
        <v>7_pmx_roulette_0</v>
      </c>
      <c r="L6621">
        <f t="shared" si="207"/>
        <v>300.43749162500535</v>
      </c>
    </row>
    <row r="6622" spans="1:12" x14ac:dyDescent="0.25">
      <c r="A6622" s="1">
        <v>6620</v>
      </c>
      <c r="B6622">
        <v>7</v>
      </c>
      <c r="C6622">
        <v>5</v>
      </c>
      <c r="D6622" t="s">
        <v>9</v>
      </c>
      <c r="E6622" t="s">
        <v>13</v>
      </c>
      <c r="F6622">
        <v>0</v>
      </c>
      <c r="G6622">
        <v>212</v>
      </c>
      <c r="H6622">
        <v>32</v>
      </c>
      <c r="I6622">
        <v>466</v>
      </c>
      <c r="J6622">
        <v>7.4800434160006262</v>
      </c>
      <c r="K6622" t="str">
        <f t="shared" si="206"/>
        <v>7_pmx_roulette_0</v>
      </c>
      <c r="L6622">
        <f t="shared" si="207"/>
        <v>300.43749162500535</v>
      </c>
    </row>
    <row r="6623" spans="1:12" x14ac:dyDescent="0.25">
      <c r="A6623" s="1">
        <v>6621</v>
      </c>
      <c r="B6623">
        <v>7</v>
      </c>
      <c r="C6623">
        <v>5</v>
      </c>
      <c r="D6623" t="s">
        <v>9</v>
      </c>
      <c r="E6623" t="s">
        <v>13</v>
      </c>
      <c r="F6623">
        <v>0</v>
      </c>
      <c r="G6623">
        <v>212</v>
      </c>
      <c r="H6623">
        <v>33</v>
      </c>
      <c r="I6623">
        <v>515</v>
      </c>
      <c r="J6623">
        <v>7.4911309170001914</v>
      </c>
      <c r="K6623" t="str">
        <f t="shared" si="206"/>
        <v>7_pmx_roulette_0</v>
      </c>
      <c r="L6623">
        <f t="shared" si="207"/>
        <v>300.43749162500535</v>
      </c>
    </row>
    <row r="6624" spans="1:12" x14ac:dyDescent="0.25">
      <c r="A6624" s="1">
        <v>6622</v>
      </c>
      <c r="B6624">
        <v>7</v>
      </c>
      <c r="C6624">
        <v>5</v>
      </c>
      <c r="D6624" t="s">
        <v>9</v>
      </c>
      <c r="E6624" t="s">
        <v>13</v>
      </c>
      <c r="F6624">
        <v>0</v>
      </c>
      <c r="G6624">
        <v>214</v>
      </c>
      <c r="H6624">
        <v>34</v>
      </c>
      <c r="I6624">
        <v>461</v>
      </c>
      <c r="J6624">
        <v>7.460552333999658</v>
      </c>
      <c r="K6624" t="str">
        <f t="shared" si="206"/>
        <v>7_pmx_roulette_0</v>
      </c>
      <c r="L6624">
        <f t="shared" si="207"/>
        <v>300.43749162500535</v>
      </c>
    </row>
    <row r="6625" spans="1:12" x14ac:dyDescent="0.25">
      <c r="A6625" s="1">
        <v>6623</v>
      </c>
      <c r="B6625">
        <v>7</v>
      </c>
      <c r="C6625">
        <v>5</v>
      </c>
      <c r="D6625" t="s">
        <v>9</v>
      </c>
      <c r="E6625" t="s">
        <v>13</v>
      </c>
      <c r="F6625">
        <v>0</v>
      </c>
      <c r="G6625">
        <v>214</v>
      </c>
      <c r="H6625">
        <v>35</v>
      </c>
      <c r="I6625">
        <v>468</v>
      </c>
      <c r="J6625">
        <v>7.5201778329992521</v>
      </c>
      <c r="K6625" t="str">
        <f t="shared" si="206"/>
        <v>7_pmx_roulette_0</v>
      </c>
      <c r="L6625">
        <f t="shared" si="207"/>
        <v>300.43749162500535</v>
      </c>
    </row>
    <row r="6626" spans="1:12" x14ac:dyDescent="0.25">
      <c r="A6626" s="1">
        <v>6624</v>
      </c>
      <c r="B6626">
        <v>7</v>
      </c>
      <c r="C6626">
        <v>5</v>
      </c>
      <c r="D6626" t="s">
        <v>9</v>
      </c>
      <c r="E6626" t="s">
        <v>13</v>
      </c>
      <c r="F6626">
        <v>0</v>
      </c>
      <c r="G6626">
        <v>213</v>
      </c>
      <c r="H6626">
        <v>36</v>
      </c>
      <c r="I6626">
        <v>507</v>
      </c>
      <c r="J6626">
        <v>7.5265987090006092</v>
      </c>
      <c r="K6626" t="str">
        <f t="shared" si="206"/>
        <v>7_pmx_roulette_0</v>
      </c>
      <c r="L6626">
        <f t="shared" si="207"/>
        <v>300.43749162500535</v>
      </c>
    </row>
    <row r="6627" spans="1:12" x14ac:dyDescent="0.25">
      <c r="A6627" s="1">
        <v>6625</v>
      </c>
      <c r="B6627">
        <v>7</v>
      </c>
      <c r="C6627">
        <v>5</v>
      </c>
      <c r="D6627" t="s">
        <v>9</v>
      </c>
      <c r="E6627" t="s">
        <v>13</v>
      </c>
      <c r="F6627">
        <v>0</v>
      </c>
      <c r="G6627">
        <v>211</v>
      </c>
      <c r="H6627">
        <v>37</v>
      </c>
      <c r="I6627">
        <v>510</v>
      </c>
      <c r="J6627">
        <v>7.5091902920012217</v>
      </c>
      <c r="K6627" t="str">
        <f t="shared" si="206"/>
        <v>7_pmx_roulette_0</v>
      </c>
      <c r="L6627">
        <f t="shared" si="207"/>
        <v>300.43749162500535</v>
      </c>
    </row>
    <row r="6628" spans="1:12" x14ac:dyDescent="0.25">
      <c r="A6628" s="1">
        <v>6626</v>
      </c>
      <c r="B6628">
        <v>7</v>
      </c>
      <c r="C6628">
        <v>5</v>
      </c>
      <c r="D6628" t="s">
        <v>9</v>
      </c>
      <c r="E6628" t="s">
        <v>13</v>
      </c>
      <c r="F6628">
        <v>0</v>
      </c>
      <c r="G6628">
        <v>213</v>
      </c>
      <c r="H6628">
        <v>38</v>
      </c>
      <c r="I6628">
        <v>520</v>
      </c>
      <c r="J6628">
        <v>7.5405084579997492</v>
      </c>
      <c r="K6628" t="str">
        <f t="shared" si="206"/>
        <v>7_pmx_roulette_0</v>
      </c>
      <c r="L6628">
        <f t="shared" si="207"/>
        <v>300.43749162500535</v>
      </c>
    </row>
    <row r="6629" spans="1:12" x14ac:dyDescent="0.25">
      <c r="A6629" s="1">
        <v>6627</v>
      </c>
      <c r="B6629">
        <v>7</v>
      </c>
      <c r="C6629">
        <v>5</v>
      </c>
      <c r="D6629" t="s">
        <v>9</v>
      </c>
      <c r="E6629" t="s">
        <v>13</v>
      </c>
      <c r="F6629">
        <v>0</v>
      </c>
      <c r="G6629">
        <v>214</v>
      </c>
      <c r="H6629">
        <v>39</v>
      </c>
      <c r="I6629">
        <v>463</v>
      </c>
      <c r="J6629">
        <v>7.5684537920005823</v>
      </c>
      <c r="K6629" t="str">
        <f t="shared" si="206"/>
        <v>7_pmx_roulette_0</v>
      </c>
      <c r="L6629">
        <f t="shared" si="207"/>
        <v>300.43749162500535</v>
      </c>
    </row>
    <row r="6630" spans="1:12" x14ac:dyDescent="0.25">
      <c r="A6630" s="1">
        <v>6628</v>
      </c>
      <c r="B6630">
        <v>7</v>
      </c>
      <c r="C6630">
        <v>5</v>
      </c>
      <c r="D6630" t="s">
        <v>9</v>
      </c>
      <c r="E6630" t="s">
        <v>13</v>
      </c>
      <c r="F6630">
        <v>0</v>
      </c>
      <c r="G6630">
        <v>214</v>
      </c>
      <c r="H6630">
        <v>40</v>
      </c>
      <c r="I6630">
        <v>459</v>
      </c>
      <c r="J6630">
        <v>7.4561319589993218</v>
      </c>
      <c r="K6630" t="str">
        <f t="shared" si="206"/>
        <v>7_pmx_roulette_0</v>
      </c>
      <c r="L6630">
        <f t="shared" si="207"/>
        <v>300.43749162500535</v>
      </c>
    </row>
    <row r="6631" spans="1:12" x14ac:dyDescent="0.25">
      <c r="A6631" s="1">
        <v>6629</v>
      </c>
      <c r="B6631">
        <v>7</v>
      </c>
      <c r="C6631">
        <v>5</v>
      </c>
      <c r="D6631" t="s">
        <v>9</v>
      </c>
      <c r="E6631" t="s">
        <v>13</v>
      </c>
      <c r="F6631">
        <v>0</v>
      </c>
      <c r="G6631">
        <v>214</v>
      </c>
      <c r="H6631">
        <v>41</v>
      </c>
      <c r="I6631">
        <v>471</v>
      </c>
      <c r="J6631">
        <v>7.4596126670003287</v>
      </c>
      <c r="K6631" t="str">
        <f t="shared" si="206"/>
        <v>7_pmx_roulette_0</v>
      </c>
      <c r="L6631">
        <f t="shared" si="207"/>
        <v>300.43749162500535</v>
      </c>
    </row>
    <row r="6632" spans="1:12" x14ac:dyDescent="0.25">
      <c r="A6632" s="1">
        <v>6630</v>
      </c>
      <c r="B6632">
        <v>7</v>
      </c>
      <c r="C6632">
        <v>6</v>
      </c>
      <c r="D6632" t="s">
        <v>9</v>
      </c>
      <c r="E6632" t="s">
        <v>13</v>
      </c>
      <c r="F6632">
        <v>0</v>
      </c>
      <c r="G6632">
        <v>213</v>
      </c>
      <c r="H6632">
        <v>1</v>
      </c>
      <c r="I6632">
        <v>466</v>
      </c>
      <c r="J6632">
        <v>0</v>
      </c>
      <c r="K6632" t="str">
        <f t="shared" si="206"/>
        <v>7_pmx_roulette_0</v>
      </c>
      <c r="L6632">
        <f t="shared" si="207"/>
        <v>299.9474924189999</v>
      </c>
    </row>
    <row r="6633" spans="1:12" x14ac:dyDescent="0.25">
      <c r="A6633" s="1">
        <v>6631</v>
      </c>
      <c r="B6633">
        <v>7</v>
      </c>
      <c r="C6633">
        <v>6</v>
      </c>
      <c r="D6633" t="s">
        <v>9</v>
      </c>
      <c r="E6633" t="s">
        <v>13</v>
      </c>
      <c r="F6633">
        <v>0</v>
      </c>
      <c r="G6633">
        <v>214</v>
      </c>
      <c r="H6633">
        <v>2</v>
      </c>
      <c r="I6633">
        <v>518</v>
      </c>
      <c r="J6633">
        <v>7.4706557499994233</v>
      </c>
      <c r="K6633" t="str">
        <f t="shared" si="206"/>
        <v>7_pmx_roulette_0</v>
      </c>
      <c r="L6633">
        <f t="shared" si="207"/>
        <v>299.9474924189999</v>
      </c>
    </row>
    <row r="6634" spans="1:12" x14ac:dyDescent="0.25">
      <c r="A6634" s="1">
        <v>6632</v>
      </c>
      <c r="B6634">
        <v>7</v>
      </c>
      <c r="C6634">
        <v>6</v>
      </c>
      <c r="D6634" t="s">
        <v>9</v>
      </c>
      <c r="E6634" t="s">
        <v>13</v>
      </c>
      <c r="F6634">
        <v>0</v>
      </c>
      <c r="G6634">
        <v>214</v>
      </c>
      <c r="H6634">
        <v>3</v>
      </c>
      <c r="I6634">
        <v>465</v>
      </c>
      <c r="J6634">
        <v>7.5060819580012321</v>
      </c>
      <c r="K6634" t="str">
        <f t="shared" si="206"/>
        <v>7_pmx_roulette_0</v>
      </c>
      <c r="L6634">
        <f t="shared" si="207"/>
        <v>299.9474924189999</v>
      </c>
    </row>
    <row r="6635" spans="1:12" x14ac:dyDescent="0.25">
      <c r="A6635" s="1">
        <v>6633</v>
      </c>
      <c r="B6635">
        <v>7</v>
      </c>
      <c r="C6635">
        <v>6</v>
      </c>
      <c r="D6635" t="s">
        <v>9</v>
      </c>
      <c r="E6635" t="s">
        <v>13</v>
      </c>
      <c r="F6635">
        <v>0</v>
      </c>
      <c r="G6635">
        <v>214</v>
      </c>
      <c r="H6635">
        <v>4</v>
      </c>
      <c r="I6635">
        <v>466</v>
      </c>
      <c r="J6635">
        <v>7.4365700420003122</v>
      </c>
      <c r="K6635" t="str">
        <f t="shared" si="206"/>
        <v>7_pmx_roulette_0</v>
      </c>
      <c r="L6635">
        <f t="shared" si="207"/>
        <v>299.9474924189999</v>
      </c>
    </row>
    <row r="6636" spans="1:12" x14ac:dyDescent="0.25">
      <c r="A6636" s="1">
        <v>6634</v>
      </c>
      <c r="B6636">
        <v>7</v>
      </c>
      <c r="C6636">
        <v>6</v>
      </c>
      <c r="D6636" t="s">
        <v>9</v>
      </c>
      <c r="E6636" t="s">
        <v>13</v>
      </c>
      <c r="F6636">
        <v>0</v>
      </c>
      <c r="G6636">
        <v>212</v>
      </c>
      <c r="H6636">
        <v>5</v>
      </c>
      <c r="I6636">
        <v>516</v>
      </c>
      <c r="J6636">
        <v>7.4944244170001184</v>
      </c>
      <c r="K6636" t="str">
        <f t="shared" si="206"/>
        <v>7_pmx_roulette_0</v>
      </c>
      <c r="L6636">
        <f t="shared" si="207"/>
        <v>299.9474924189999</v>
      </c>
    </row>
    <row r="6637" spans="1:12" x14ac:dyDescent="0.25">
      <c r="A6637" s="1">
        <v>6635</v>
      </c>
      <c r="B6637">
        <v>7</v>
      </c>
      <c r="C6637">
        <v>6</v>
      </c>
      <c r="D6637" t="s">
        <v>9</v>
      </c>
      <c r="E6637" t="s">
        <v>13</v>
      </c>
      <c r="F6637">
        <v>0</v>
      </c>
      <c r="G6637">
        <v>212</v>
      </c>
      <c r="H6637">
        <v>6</v>
      </c>
      <c r="I6637">
        <v>518</v>
      </c>
      <c r="J6637">
        <v>7.4698115829996823</v>
      </c>
      <c r="K6637" t="str">
        <f t="shared" si="206"/>
        <v>7_pmx_roulette_0</v>
      </c>
      <c r="L6637">
        <f t="shared" si="207"/>
        <v>299.9474924189999</v>
      </c>
    </row>
    <row r="6638" spans="1:12" x14ac:dyDescent="0.25">
      <c r="A6638" s="1">
        <v>6636</v>
      </c>
      <c r="B6638">
        <v>7</v>
      </c>
      <c r="C6638">
        <v>6</v>
      </c>
      <c r="D6638" t="s">
        <v>9</v>
      </c>
      <c r="E6638" t="s">
        <v>13</v>
      </c>
      <c r="F6638">
        <v>0</v>
      </c>
      <c r="G6638">
        <v>212</v>
      </c>
      <c r="H6638">
        <v>7</v>
      </c>
      <c r="I6638">
        <v>516</v>
      </c>
      <c r="J6638">
        <v>7.55674800000088</v>
      </c>
      <c r="K6638" t="str">
        <f t="shared" si="206"/>
        <v>7_pmx_roulette_0</v>
      </c>
      <c r="L6638">
        <f t="shared" si="207"/>
        <v>299.9474924189999</v>
      </c>
    </row>
    <row r="6639" spans="1:12" x14ac:dyDescent="0.25">
      <c r="A6639" s="1">
        <v>6637</v>
      </c>
      <c r="B6639">
        <v>7</v>
      </c>
      <c r="C6639">
        <v>6</v>
      </c>
      <c r="D6639" t="s">
        <v>9</v>
      </c>
      <c r="E6639" t="s">
        <v>13</v>
      </c>
      <c r="F6639">
        <v>0</v>
      </c>
      <c r="G6639">
        <v>212</v>
      </c>
      <c r="H6639">
        <v>8</v>
      </c>
      <c r="I6639">
        <v>461</v>
      </c>
      <c r="J6639">
        <v>7.4690608749988314</v>
      </c>
      <c r="K6639" t="str">
        <f t="shared" si="206"/>
        <v>7_pmx_roulette_0</v>
      </c>
      <c r="L6639">
        <f t="shared" si="207"/>
        <v>299.9474924189999</v>
      </c>
    </row>
    <row r="6640" spans="1:12" x14ac:dyDescent="0.25">
      <c r="A6640" s="1">
        <v>6638</v>
      </c>
      <c r="B6640">
        <v>7</v>
      </c>
      <c r="C6640">
        <v>6</v>
      </c>
      <c r="D6640" t="s">
        <v>9</v>
      </c>
      <c r="E6640" t="s">
        <v>13</v>
      </c>
      <c r="F6640">
        <v>0</v>
      </c>
      <c r="G6640">
        <v>212</v>
      </c>
      <c r="H6640">
        <v>9</v>
      </c>
      <c r="I6640">
        <v>515</v>
      </c>
      <c r="J6640">
        <v>7.5239924999987116</v>
      </c>
      <c r="K6640" t="str">
        <f t="shared" si="206"/>
        <v>7_pmx_roulette_0</v>
      </c>
      <c r="L6640">
        <f t="shared" si="207"/>
        <v>299.9474924189999</v>
      </c>
    </row>
    <row r="6641" spans="1:12" x14ac:dyDescent="0.25">
      <c r="A6641" s="1">
        <v>6639</v>
      </c>
      <c r="B6641">
        <v>7</v>
      </c>
      <c r="C6641">
        <v>6</v>
      </c>
      <c r="D6641" t="s">
        <v>9</v>
      </c>
      <c r="E6641" t="s">
        <v>13</v>
      </c>
      <c r="F6641">
        <v>0</v>
      </c>
      <c r="G6641">
        <v>212</v>
      </c>
      <c r="H6641">
        <v>10</v>
      </c>
      <c r="I6641">
        <v>466</v>
      </c>
      <c r="J6641">
        <v>7.4805806250005844</v>
      </c>
      <c r="K6641" t="str">
        <f t="shared" si="206"/>
        <v>7_pmx_roulette_0</v>
      </c>
      <c r="L6641">
        <f t="shared" si="207"/>
        <v>299.9474924189999</v>
      </c>
    </row>
    <row r="6642" spans="1:12" x14ac:dyDescent="0.25">
      <c r="A6642" s="1">
        <v>6640</v>
      </c>
      <c r="B6642">
        <v>7</v>
      </c>
      <c r="C6642">
        <v>6</v>
      </c>
      <c r="D6642" t="s">
        <v>9</v>
      </c>
      <c r="E6642" t="s">
        <v>13</v>
      </c>
      <c r="F6642">
        <v>0</v>
      </c>
      <c r="G6642">
        <v>211</v>
      </c>
      <c r="H6642">
        <v>11</v>
      </c>
      <c r="I6642">
        <v>512</v>
      </c>
      <c r="J6642">
        <v>7.4965547499996319</v>
      </c>
      <c r="K6642" t="str">
        <f t="shared" si="206"/>
        <v>7_pmx_roulette_0</v>
      </c>
      <c r="L6642">
        <f t="shared" si="207"/>
        <v>299.9474924189999</v>
      </c>
    </row>
    <row r="6643" spans="1:12" x14ac:dyDescent="0.25">
      <c r="A6643" s="1">
        <v>6641</v>
      </c>
      <c r="B6643">
        <v>7</v>
      </c>
      <c r="C6643">
        <v>6</v>
      </c>
      <c r="D6643" t="s">
        <v>9</v>
      </c>
      <c r="E6643" t="s">
        <v>13</v>
      </c>
      <c r="F6643">
        <v>0</v>
      </c>
      <c r="G6643">
        <v>211</v>
      </c>
      <c r="H6643">
        <v>12</v>
      </c>
      <c r="I6643">
        <v>511</v>
      </c>
      <c r="J6643">
        <v>7.4649568330005422</v>
      </c>
      <c r="K6643" t="str">
        <f t="shared" si="206"/>
        <v>7_pmx_roulette_0</v>
      </c>
      <c r="L6643">
        <f t="shared" si="207"/>
        <v>299.9474924189999</v>
      </c>
    </row>
    <row r="6644" spans="1:12" x14ac:dyDescent="0.25">
      <c r="A6644" s="1">
        <v>6642</v>
      </c>
      <c r="B6644">
        <v>7</v>
      </c>
      <c r="C6644">
        <v>6</v>
      </c>
      <c r="D6644" t="s">
        <v>9</v>
      </c>
      <c r="E6644" t="s">
        <v>13</v>
      </c>
      <c r="F6644">
        <v>0</v>
      </c>
      <c r="G6644">
        <v>213</v>
      </c>
      <c r="H6644">
        <v>13</v>
      </c>
      <c r="I6644">
        <v>518</v>
      </c>
      <c r="J6644">
        <v>7.5332433330004278</v>
      </c>
      <c r="K6644" t="str">
        <f t="shared" si="206"/>
        <v>7_pmx_roulette_0</v>
      </c>
      <c r="L6644">
        <f t="shared" si="207"/>
        <v>299.9474924189999</v>
      </c>
    </row>
    <row r="6645" spans="1:12" x14ac:dyDescent="0.25">
      <c r="A6645" s="1">
        <v>6643</v>
      </c>
      <c r="B6645">
        <v>7</v>
      </c>
      <c r="C6645">
        <v>6</v>
      </c>
      <c r="D6645" t="s">
        <v>9</v>
      </c>
      <c r="E6645" t="s">
        <v>13</v>
      </c>
      <c r="F6645">
        <v>0</v>
      </c>
      <c r="G6645">
        <v>213</v>
      </c>
      <c r="H6645">
        <v>14</v>
      </c>
      <c r="I6645">
        <v>512</v>
      </c>
      <c r="J6645">
        <v>7.4605584999990242</v>
      </c>
      <c r="K6645" t="str">
        <f t="shared" si="206"/>
        <v>7_pmx_roulette_0</v>
      </c>
      <c r="L6645">
        <f t="shared" si="207"/>
        <v>299.9474924189999</v>
      </c>
    </row>
    <row r="6646" spans="1:12" x14ac:dyDescent="0.25">
      <c r="A6646" s="1">
        <v>6644</v>
      </c>
      <c r="B6646">
        <v>7</v>
      </c>
      <c r="C6646">
        <v>6</v>
      </c>
      <c r="D6646" t="s">
        <v>9</v>
      </c>
      <c r="E6646" t="s">
        <v>13</v>
      </c>
      <c r="F6646">
        <v>0</v>
      </c>
      <c r="G6646">
        <v>213</v>
      </c>
      <c r="H6646">
        <v>15</v>
      </c>
      <c r="I6646">
        <v>511</v>
      </c>
      <c r="J6646">
        <v>7.5006994580016908</v>
      </c>
      <c r="K6646" t="str">
        <f t="shared" si="206"/>
        <v>7_pmx_roulette_0</v>
      </c>
      <c r="L6646">
        <f t="shared" si="207"/>
        <v>299.9474924189999</v>
      </c>
    </row>
    <row r="6647" spans="1:12" x14ac:dyDescent="0.25">
      <c r="A6647" s="1">
        <v>6645</v>
      </c>
      <c r="B6647">
        <v>7</v>
      </c>
      <c r="C6647">
        <v>6</v>
      </c>
      <c r="D6647" t="s">
        <v>9</v>
      </c>
      <c r="E6647" t="s">
        <v>13</v>
      </c>
      <c r="F6647">
        <v>0</v>
      </c>
      <c r="G6647">
        <v>214</v>
      </c>
      <c r="H6647">
        <v>16</v>
      </c>
      <c r="I6647">
        <v>509</v>
      </c>
      <c r="J6647">
        <v>7.4776705000003858</v>
      </c>
      <c r="K6647" t="str">
        <f t="shared" si="206"/>
        <v>7_pmx_roulette_0</v>
      </c>
      <c r="L6647">
        <f t="shared" si="207"/>
        <v>299.9474924189999</v>
      </c>
    </row>
    <row r="6648" spans="1:12" x14ac:dyDescent="0.25">
      <c r="A6648" s="1">
        <v>6646</v>
      </c>
      <c r="B6648">
        <v>7</v>
      </c>
      <c r="C6648">
        <v>6</v>
      </c>
      <c r="D6648" t="s">
        <v>9</v>
      </c>
      <c r="E6648" t="s">
        <v>13</v>
      </c>
      <c r="F6648">
        <v>0</v>
      </c>
      <c r="G6648">
        <v>212</v>
      </c>
      <c r="H6648">
        <v>17</v>
      </c>
      <c r="I6648">
        <v>513</v>
      </c>
      <c r="J6648">
        <v>7.5474701669991191</v>
      </c>
      <c r="K6648" t="str">
        <f t="shared" si="206"/>
        <v>7_pmx_roulette_0</v>
      </c>
      <c r="L6648">
        <f t="shared" si="207"/>
        <v>299.9474924189999</v>
      </c>
    </row>
    <row r="6649" spans="1:12" x14ac:dyDescent="0.25">
      <c r="A6649" s="1">
        <v>6647</v>
      </c>
      <c r="B6649">
        <v>7</v>
      </c>
      <c r="C6649">
        <v>6</v>
      </c>
      <c r="D6649" t="s">
        <v>9</v>
      </c>
      <c r="E6649" t="s">
        <v>13</v>
      </c>
      <c r="F6649">
        <v>0</v>
      </c>
      <c r="G6649">
        <v>211</v>
      </c>
      <c r="H6649">
        <v>18</v>
      </c>
      <c r="I6649">
        <v>521</v>
      </c>
      <c r="J6649">
        <v>7.5100173749997339</v>
      </c>
      <c r="K6649" t="str">
        <f t="shared" si="206"/>
        <v>7_pmx_roulette_0</v>
      </c>
      <c r="L6649">
        <f t="shared" si="207"/>
        <v>299.9474924189999</v>
      </c>
    </row>
    <row r="6650" spans="1:12" x14ac:dyDescent="0.25">
      <c r="A6650" s="1">
        <v>6648</v>
      </c>
      <c r="B6650">
        <v>7</v>
      </c>
      <c r="C6650">
        <v>6</v>
      </c>
      <c r="D6650" t="s">
        <v>9</v>
      </c>
      <c r="E6650" t="s">
        <v>13</v>
      </c>
      <c r="F6650">
        <v>0</v>
      </c>
      <c r="G6650">
        <v>212</v>
      </c>
      <c r="H6650">
        <v>19</v>
      </c>
      <c r="I6650">
        <v>518</v>
      </c>
      <c r="J6650">
        <v>7.516161583000212</v>
      </c>
      <c r="K6650" t="str">
        <f t="shared" si="206"/>
        <v>7_pmx_roulette_0</v>
      </c>
      <c r="L6650">
        <f t="shared" si="207"/>
        <v>299.9474924189999</v>
      </c>
    </row>
    <row r="6651" spans="1:12" x14ac:dyDescent="0.25">
      <c r="A6651" s="1">
        <v>6649</v>
      </c>
      <c r="B6651">
        <v>7</v>
      </c>
      <c r="C6651">
        <v>6</v>
      </c>
      <c r="D6651" t="s">
        <v>9</v>
      </c>
      <c r="E6651" t="s">
        <v>13</v>
      </c>
      <c r="F6651">
        <v>0</v>
      </c>
      <c r="G6651">
        <v>213</v>
      </c>
      <c r="H6651">
        <v>20</v>
      </c>
      <c r="I6651">
        <v>518</v>
      </c>
      <c r="J6651">
        <v>7.4391709999999884</v>
      </c>
      <c r="K6651" t="str">
        <f t="shared" si="206"/>
        <v>7_pmx_roulette_0</v>
      </c>
      <c r="L6651">
        <f t="shared" si="207"/>
        <v>299.9474924189999</v>
      </c>
    </row>
    <row r="6652" spans="1:12" x14ac:dyDescent="0.25">
      <c r="A6652" s="1">
        <v>6650</v>
      </c>
      <c r="B6652">
        <v>7</v>
      </c>
      <c r="C6652">
        <v>6</v>
      </c>
      <c r="D6652" t="s">
        <v>9</v>
      </c>
      <c r="E6652" t="s">
        <v>13</v>
      </c>
      <c r="F6652">
        <v>0</v>
      </c>
      <c r="G6652">
        <v>212</v>
      </c>
      <c r="H6652">
        <v>21</v>
      </c>
      <c r="I6652">
        <v>514</v>
      </c>
      <c r="J6652">
        <v>7.5094190840009114</v>
      </c>
      <c r="K6652" t="str">
        <f t="shared" si="206"/>
        <v>7_pmx_roulette_0</v>
      </c>
      <c r="L6652">
        <f t="shared" si="207"/>
        <v>299.9474924189999</v>
      </c>
    </row>
    <row r="6653" spans="1:12" x14ac:dyDescent="0.25">
      <c r="A6653" s="1">
        <v>6651</v>
      </c>
      <c r="B6653">
        <v>7</v>
      </c>
      <c r="C6653">
        <v>6</v>
      </c>
      <c r="D6653" t="s">
        <v>9</v>
      </c>
      <c r="E6653" t="s">
        <v>13</v>
      </c>
      <c r="F6653">
        <v>0</v>
      </c>
      <c r="G6653">
        <v>214</v>
      </c>
      <c r="H6653">
        <v>22</v>
      </c>
      <c r="I6653">
        <v>519</v>
      </c>
      <c r="J6653">
        <v>7.4374935420000838</v>
      </c>
      <c r="K6653" t="str">
        <f t="shared" si="206"/>
        <v>7_pmx_roulette_0</v>
      </c>
      <c r="L6653">
        <f t="shared" si="207"/>
        <v>299.9474924189999</v>
      </c>
    </row>
    <row r="6654" spans="1:12" x14ac:dyDescent="0.25">
      <c r="A6654" s="1">
        <v>6652</v>
      </c>
      <c r="B6654">
        <v>7</v>
      </c>
      <c r="C6654">
        <v>6</v>
      </c>
      <c r="D6654" t="s">
        <v>9</v>
      </c>
      <c r="E6654" t="s">
        <v>13</v>
      </c>
      <c r="F6654">
        <v>0</v>
      </c>
      <c r="G6654">
        <v>215</v>
      </c>
      <c r="H6654">
        <v>23</v>
      </c>
      <c r="I6654">
        <v>517</v>
      </c>
      <c r="J6654">
        <v>7.4927679170014017</v>
      </c>
      <c r="K6654" t="str">
        <f t="shared" si="206"/>
        <v>7_pmx_roulette_0</v>
      </c>
      <c r="L6654">
        <f t="shared" si="207"/>
        <v>299.9474924189999</v>
      </c>
    </row>
    <row r="6655" spans="1:12" x14ac:dyDescent="0.25">
      <c r="A6655" s="1">
        <v>6653</v>
      </c>
      <c r="B6655">
        <v>7</v>
      </c>
      <c r="C6655">
        <v>6</v>
      </c>
      <c r="D6655" t="s">
        <v>9</v>
      </c>
      <c r="E6655" t="s">
        <v>13</v>
      </c>
      <c r="F6655">
        <v>0</v>
      </c>
      <c r="G6655">
        <v>213</v>
      </c>
      <c r="H6655">
        <v>24</v>
      </c>
      <c r="I6655">
        <v>514</v>
      </c>
      <c r="J6655">
        <v>7.5334407919999649</v>
      </c>
      <c r="K6655" t="str">
        <f t="shared" si="206"/>
        <v>7_pmx_roulette_0</v>
      </c>
      <c r="L6655">
        <f t="shared" si="207"/>
        <v>299.9474924189999</v>
      </c>
    </row>
    <row r="6656" spans="1:12" x14ac:dyDescent="0.25">
      <c r="A6656" s="1">
        <v>6654</v>
      </c>
      <c r="B6656">
        <v>7</v>
      </c>
      <c r="C6656">
        <v>6</v>
      </c>
      <c r="D6656" t="s">
        <v>9</v>
      </c>
      <c r="E6656" t="s">
        <v>13</v>
      </c>
      <c r="F6656">
        <v>0</v>
      </c>
      <c r="G6656">
        <v>213</v>
      </c>
      <c r="H6656">
        <v>25</v>
      </c>
      <c r="I6656">
        <v>515</v>
      </c>
      <c r="J6656">
        <v>7.5017882499996631</v>
      </c>
      <c r="K6656" t="str">
        <f t="shared" si="206"/>
        <v>7_pmx_roulette_0</v>
      </c>
      <c r="L6656">
        <f t="shared" si="207"/>
        <v>299.9474924189999</v>
      </c>
    </row>
    <row r="6657" spans="1:12" x14ac:dyDescent="0.25">
      <c r="A6657" s="1">
        <v>6655</v>
      </c>
      <c r="B6657">
        <v>7</v>
      </c>
      <c r="C6657">
        <v>6</v>
      </c>
      <c r="D6657" t="s">
        <v>9</v>
      </c>
      <c r="E6657" t="s">
        <v>13</v>
      </c>
      <c r="F6657">
        <v>0</v>
      </c>
      <c r="G6657">
        <v>212</v>
      </c>
      <c r="H6657">
        <v>26</v>
      </c>
      <c r="I6657">
        <v>519</v>
      </c>
      <c r="J6657">
        <v>7.5379521659997408</v>
      </c>
      <c r="K6657" t="str">
        <f t="shared" si="206"/>
        <v>7_pmx_roulette_0</v>
      </c>
      <c r="L6657">
        <f t="shared" si="207"/>
        <v>299.9474924189999</v>
      </c>
    </row>
    <row r="6658" spans="1:12" x14ac:dyDescent="0.25">
      <c r="A6658" s="1">
        <v>6656</v>
      </c>
      <c r="B6658">
        <v>7</v>
      </c>
      <c r="C6658">
        <v>6</v>
      </c>
      <c r="D6658" t="s">
        <v>9</v>
      </c>
      <c r="E6658" t="s">
        <v>13</v>
      </c>
      <c r="F6658">
        <v>0</v>
      </c>
      <c r="G6658">
        <v>213</v>
      </c>
      <c r="H6658">
        <v>27</v>
      </c>
      <c r="I6658">
        <v>516</v>
      </c>
      <c r="J6658">
        <v>7.5085882910007058</v>
      </c>
      <c r="K6658" t="str">
        <f t="shared" si="206"/>
        <v>7_pmx_roulette_0</v>
      </c>
      <c r="L6658">
        <f t="shared" si="207"/>
        <v>299.9474924189999</v>
      </c>
    </row>
    <row r="6659" spans="1:12" x14ac:dyDescent="0.25">
      <c r="A6659" s="1">
        <v>6657</v>
      </c>
      <c r="B6659">
        <v>7</v>
      </c>
      <c r="C6659">
        <v>6</v>
      </c>
      <c r="D6659" t="s">
        <v>9</v>
      </c>
      <c r="E6659" t="s">
        <v>13</v>
      </c>
      <c r="F6659">
        <v>0</v>
      </c>
      <c r="G6659">
        <v>214</v>
      </c>
      <c r="H6659">
        <v>28</v>
      </c>
      <c r="I6659">
        <v>514</v>
      </c>
      <c r="J6659">
        <v>7.4477982919997876</v>
      </c>
      <c r="K6659" t="str">
        <f t="shared" ref="K6659:K6722" si="208">CONCATENATE(B6659,"_",D6659,"_",E6659,"_",F6659)</f>
        <v>7_pmx_roulette_0</v>
      </c>
      <c r="L6659">
        <f t="shared" ref="L6659:L6722" si="209">SUMIFS(J:J,B:B,B6659,C:C,C6659)</f>
        <v>299.9474924189999</v>
      </c>
    </row>
    <row r="6660" spans="1:12" x14ac:dyDescent="0.25">
      <c r="A6660" s="1">
        <v>6658</v>
      </c>
      <c r="B6660">
        <v>7</v>
      </c>
      <c r="C6660">
        <v>6</v>
      </c>
      <c r="D6660" t="s">
        <v>9</v>
      </c>
      <c r="E6660" t="s">
        <v>13</v>
      </c>
      <c r="F6660">
        <v>0</v>
      </c>
      <c r="G6660">
        <v>215</v>
      </c>
      <c r="H6660">
        <v>29</v>
      </c>
      <c r="I6660">
        <v>469</v>
      </c>
      <c r="J6660">
        <v>7.5033524999998917</v>
      </c>
      <c r="K6660" t="str">
        <f t="shared" si="208"/>
        <v>7_pmx_roulette_0</v>
      </c>
      <c r="L6660">
        <f t="shared" si="209"/>
        <v>299.9474924189999</v>
      </c>
    </row>
    <row r="6661" spans="1:12" x14ac:dyDescent="0.25">
      <c r="A6661" s="1">
        <v>6659</v>
      </c>
      <c r="B6661">
        <v>7</v>
      </c>
      <c r="C6661">
        <v>6</v>
      </c>
      <c r="D6661" t="s">
        <v>9</v>
      </c>
      <c r="E6661" t="s">
        <v>13</v>
      </c>
      <c r="F6661">
        <v>0</v>
      </c>
      <c r="G6661">
        <v>213</v>
      </c>
      <c r="H6661">
        <v>30</v>
      </c>
      <c r="I6661">
        <v>509</v>
      </c>
      <c r="J6661">
        <v>7.451515417000337</v>
      </c>
      <c r="K6661" t="str">
        <f t="shared" si="208"/>
        <v>7_pmx_roulette_0</v>
      </c>
      <c r="L6661">
        <f t="shared" si="209"/>
        <v>299.9474924189999</v>
      </c>
    </row>
    <row r="6662" spans="1:12" x14ac:dyDescent="0.25">
      <c r="A6662" s="1">
        <v>6660</v>
      </c>
      <c r="B6662">
        <v>7</v>
      </c>
      <c r="C6662">
        <v>6</v>
      </c>
      <c r="D6662" t="s">
        <v>9</v>
      </c>
      <c r="E6662" t="s">
        <v>13</v>
      </c>
      <c r="F6662">
        <v>0</v>
      </c>
      <c r="G6662">
        <v>215</v>
      </c>
      <c r="H6662">
        <v>31</v>
      </c>
      <c r="I6662">
        <v>518</v>
      </c>
      <c r="J6662">
        <v>7.5284652089994779</v>
      </c>
      <c r="K6662" t="str">
        <f t="shared" si="208"/>
        <v>7_pmx_roulette_0</v>
      </c>
      <c r="L6662">
        <f t="shared" si="209"/>
        <v>299.9474924189999</v>
      </c>
    </row>
    <row r="6663" spans="1:12" x14ac:dyDescent="0.25">
      <c r="A6663" s="1">
        <v>6661</v>
      </c>
      <c r="B6663">
        <v>7</v>
      </c>
      <c r="C6663">
        <v>6</v>
      </c>
      <c r="D6663" t="s">
        <v>9</v>
      </c>
      <c r="E6663" t="s">
        <v>13</v>
      </c>
      <c r="F6663">
        <v>0</v>
      </c>
      <c r="G6663">
        <v>212</v>
      </c>
      <c r="H6663">
        <v>32</v>
      </c>
      <c r="I6663">
        <v>460</v>
      </c>
      <c r="J6663">
        <v>7.5085872919989924</v>
      </c>
      <c r="K6663" t="str">
        <f t="shared" si="208"/>
        <v>7_pmx_roulette_0</v>
      </c>
      <c r="L6663">
        <f t="shared" si="209"/>
        <v>299.9474924189999</v>
      </c>
    </row>
    <row r="6664" spans="1:12" x14ac:dyDescent="0.25">
      <c r="A6664" s="1">
        <v>6662</v>
      </c>
      <c r="B6664">
        <v>7</v>
      </c>
      <c r="C6664">
        <v>6</v>
      </c>
      <c r="D6664" t="s">
        <v>9</v>
      </c>
      <c r="E6664" t="s">
        <v>13</v>
      </c>
      <c r="F6664">
        <v>0</v>
      </c>
      <c r="G6664">
        <v>212</v>
      </c>
      <c r="H6664">
        <v>33</v>
      </c>
      <c r="I6664">
        <v>463</v>
      </c>
      <c r="J6664">
        <v>7.5216724580004666</v>
      </c>
      <c r="K6664" t="str">
        <f t="shared" si="208"/>
        <v>7_pmx_roulette_0</v>
      </c>
      <c r="L6664">
        <f t="shared" si="209"/>
        <v>299.9474924189999</v>
      </c>
    </row>
    <row r="6665" spans="1:12" x14ac:dyDescent="0.25">
      <c r="A6665" s="1">
        <v>6663</v>
      </c>
      <c r="B6665">
        <v>7</v>
      </c>
      <c r="C6665">
        <v>6</v>
      </c>
      <c r="D6665" t="s">
        <v>9</v>
      </c>
      <c r="E6665" t="s">
        <v>13</v>
      </c>
      <c r="F6665">
        <v>0</v>
      </c>
      <c r="G6665">
        <v>214</v>
      </c>
      <c r="H6665">
        <v>34</v>
      </c>
      <c r="I6665">
        <v>515</v>
      </c>
      <c r="J6665">
        <v>7.4644096669999271</v>
      </c>
      <c r="K6665" t="str">
        <f t="shared" si="208"/>
        <v>7_pmx_roulette_0</v>
      </c>
      <c r="L6665">
        <f t="shared" si="209"/>
        <v>299.9474924189999</v>
      </c>
    </row>
    <row r="6666" spans="1:12" x14ac:dyDescent="0.25">
      <c r="A6666" s="1">
        <v>6664</v>
      </c>
      <c r="B6666">
        <v>7</v>
      </c>
      <c r="C6666">
        <v>6</v>
      </c>
      <c r="D6666" t="s">
        <v>9</v>
      </c>
      <c r="E6666" t="s">
        <v>13</v>
      </c>
      <c r="F6666">
        <v>0</v>
      </c>
      <c r="G6666">
        <v>214</v>
      </c>
      <c r="H6666">
        <v>35</v>
      </c>
      <c r="I6666">
        <v>510</v>
      </c>
      <c r="J6666">
        <v>7.5579349999989063</v>
      </c>
      <c r="K6666" t="str">
        <f t="shared" si="208"/>
        <v>7_pmx_roulette_0</v>
      </c>
      <c r="L6666">
        <f t="shared" si="209"/>
        <v>299.9474924189999</v>
      </c>
    </row>
    <row r="6667" spans="1:12" x14ac:dyDescent="0.25">
      <c r="A6667" s="1">
        <v>6665</v>
      </c>
      <c r="B6667">
        <v>7</v>
      </c>
      <c r="C6667">
        <v>6</v>
      </c>
      <c r="D6667" t="s">
        <v>9</v>
      </c>
      <c r="E6667" t="s">
        <v>13</v>
      </c>
      <c r="F6667">
        <v>0</v>
      </c>
      <c r="G6667">
        <v>214</v>
      </c>
      <c r="H6667">
        <v>36</v>
      </c>
      <c r="I6667">
        <v>513</v>
      </c>
      <c r="J6667">
        <v>7.4613697920012783</v>
      </c>
      <c r="K6667" t="str">
        <f t="shared" si="208"/>
        <v>7_pmx_roulette_0</v>
      </c>
      <c r="L6667">
        <f t="shared" si="209"/>
        <v>299.9474924189999</v>
      </c>
    </row>
    <row r="6668" spans="1:12" x14ac:dyDescent="0.25">
      <c r="A6668" s="1">
        <v>6666</v>
      </c>
      <c r="B6668">
        <v>7</v>
      </c>
      <c r="C6668">
        <v>6</v>
      </c>
      <c r="D6668" t="s">
        <v>9</v>
      </c>
      <c r="E6668" t="s">
        <v>13</v>
      </c>
      <c r="F6668">
        <v>0</v>
      </c>
      <c r="G6668">
        <v>213</v>
      </c>
      <c r="H6668">
        <v>37</v>
      </c>
      <c r="I6668">
        <v>505</v>
      </c>
      <c r="J6668">
        <v>7.5637537499987957</v>
      </c>
      <c r="K6668" t="str">
        <f t="shared" si="208"/>
        <v>7_pmx_roulette_0</v>
      </c>
      <c r="L6668">
        <f t="shared" si="209"/>
        <v>299.9474924189999</v>
      </c>
    </row>
    <row r="6669" spans="1:12" x14ac:dyDescent="0.25">
      <c r="A6669" s="1">
        <v>6667</v>
      </c>
      <c r="B6669">
        <v>7</v>
      </c>
      <c r="C6669">
        <v>6</v>
      </c>
      <c r="D6669" t="s">
        <v>9</v>
      </c>
      <c r="E6669" t="s">
        <v>13</v>
      </c>
      <c r="F6669">
        <v>0</v>
      </c>
      <c r="G6669">
        <v>213</v>
      </c>
      <c r="H6669">
        <v>38</v>
      </c>
      <c r="I6669">
        <v>511</v>
      </c>
      <c r="J6669">
        <v>7.4724868749999587</v>
      </c>
      <c r="K6669" t="str">
        <f t="shared" si="208"/>
        <v>7_pmx_roulette_0</v>
      </c>
      <c r="L6669">
        <f t="shared" si="209"/>
        <v>299.9474924189999</v>
      </c>
    </row>
    <row r="6670" spans="1:12" x14ac:dyDescent="0.25">
      <c r="A6670" s="1">
        <v>6668</v>
      </c>
      <c r="B6670">
        <v>7</v>
      </c>
      <c r="C6670">
        <v>6</v>
      </c>
      <c r="D6670" t="s">
        <v>9</v>
      </c>
      <c r="E6670" t="s">
        <v>13</v>
      </c>
      <c r="F6670">
        <v>0</v>
      </c>
      <c r="G6670">
        <v>214</v>
      </c>
      <c r="H6670">
        <v>39</v>
      </c>
      <c r="I6670">
        <v>461</v>
      </c>
      <c r="J6670">
        <v>7.5537228749999494</v>
      </c>
      <c r="K6670" t="str">
        <f t="shared" si="208"/>
        <v>7_pmx_roulette_0</v>
      </c>
      <c r="L6670">
        <f t="shared" si="209"/>
        <v>299.9474924189999</v>
      </c>
    </row>
    <row r="6671" spans="1:12" x14ac:dyDescent="0.25">
      <c r="A6671" s="1">
        <v>6669</v>
      </c>
      <c r="B6671">
        <v>7</v>
      </c>
      <c r="C6671">
        <v>6</v>
      </c>
      <c r="D6671" t="s">
        <v>9</v>
      </c>
      <c r="E6671" t="s">
        <v>13</v>
      </c>
      <c r="F6671">
        <v>0</v>
      </c>
      <c r="G6671">
        <v>213</v>
      </c>
      <c r="H6671">
        <v>40</v>
      </c>
      <c r="I6671">
        <v>503</v>
      </c>
      <c r="J6671">
        <v>7.5106915839987778</v>
      </c>
      <c r="K6671" t="str">
        <f t="shared" si="208"/>
        <v>7_pmx_roulette_0</v>
      </c>
      <c r="L6671">
        <f t="shared" si="209"/>
        <v>299.9474924189999</v>
      </c>
    </row>
    <row r="6672" spans="1:12" x14ac:dyDescent="0.25">
      <c r="A6672" s="1">
        <v>6670</v>
      </c>
      <c r="B6672">
        <v>7</v>
      </c>
      <c r="C6672">
        <v>6</v>
      </c>
      <c r="D6672" t="s">
        <v>9</v>
      </c>
      <c r="E6672" t="s">
        <v>13</v>
      </c>
      <c r="F6672">
        <v>0</v>
      </c>
      <c r="G6672">
        <v>214</v>
      </c>
      <c r="H6672">
        <v>41</v>
      </c>
      <c r="I6672">
        <v>466</v>
      </c>
      <c r="J6672">
        <v>7.5258524170003511</v>
      </c>
      <c r="K6672" t="str">
        <f t="shared" si="208"/>
        <v>7_pmx_roulette_0</v>
      </c>
      <c r="L6672">
        <f t="shared" si="209"/>
        <v>299.9474924189999</v>
      </c>
    </row>
    <row r="6673" spans="1:12" x14ac:dyDescent="0.25">
      <c r="A6673" s="1">
        <v>6671</v>
      </c>
      <c r="B6673">
        <v>7</v>
      </c>
      <c r="C6673">
        <v>7</v>
      </c>
      <c r="D6673" t="s">
        <v>9</v>
      </c>
      <c r="E6673" t="s">
        <v>13</v>
      </c>
      <c r="F6673">
        <v>0</v>
      </c>
      <c r="G6673">
        <v>212</v>
      </c>
      <c r="H6673">
        <v>1</v>
      </c>
      <c r="I6673">
        <v>516</v>
      </c>
      <c r="J6673">
        <v>0</v>
      </c>
      <c r="K6673" t="str">
        <f t="shared" si="208"/>
        <v>7_pmx_roulette_0</v>
      </c>
      <c r="L6673">
        <f t="shared" si="209"/>
        <v>300.364205038004</v>
      </c>
    </row>
    <row r="6674" spans="1:12" x14ac:dyDescent="0.25">
      <c r="A6674" s="1">
        <v>6672</v>
      </c>
      <c r="B6674">
        <v>7</v>
      </c>
      <c r="C6674">
        <v>7</v>
      </c>
      <c r="D6674" t="s">
        <v>9</v>
      </c>
      <c r="E6674" t="s">
        <v>13</v>
      </c>
      <c r="F6674">
        <v>0</v>
      </c>
      <c r="G6674">
        <v>210</v>
      </c>
      <c r="H6674">
        <v>2</v>
      </c>
      <c r="I6674">
        <v>464</v>
      </c>
      <c r="J6674">
        <v>7.5396620829997119</v>
      </c>
      <c r="K6674" t="str">
        <f t="shared" si="208"/>
        <v>7_pmx_roulette_0</v>
      </c>
      <c r="L6674">
        <f t="shared" si="209"/>
        <v>300.364205038004</v>
      </c>
    </row>
    <row r="6675" spans="1:12" x14ac:dyDescent="0.25">
      <c r="A6675" s="1">
        <v>6673</v>
      </c>
      <c r="B6675">
        <v>7</v>
      </c>
      <c r="C6675">
        <v>7</v>
      </c>
      <c r="D6675" t="s">
        <v>9</v>
      </c>
      <c r="E6675" t="s">
        <v>13</v>
      </c>
      <c r="F6675">
        <v>0</v>
      </c>
      <c r="G6675">
        <v>211</v>
      </c>
      <c r="H6675">
        <v>3</v>
      </c>
      <c r="I6675">
        <v>464</v>
      </c>
      <c r="J6675">
        <v>7.5789714170005027</v>
      </c>
      <c r="K6675" t="str">
        <f t="shared" si="208"/>
        <v>7_pmx_roulette_0</v>
      </c>
      <c r="L6675">
        <f t="shared" si="209"/>
        <v>300.364205038004</v>
      </c>
    </row>
    <row r="6676" spans="1:12" x14ac:dyDescent="0.25">
      <c r="A6676" s="1">
        <v>6674</v>
      </c>
      <c r="B6676">
        <v>7</v>
      </c>
      <c r="C6676">
        <v>7</v>
      </c>
      <c r="D6676" t="s">
        <v>9</v>
      </c>
      <c r="E6676" t="s">
        <v>13</v>
      </c>
      <c r="F6676">
        <v>0</v>
      </c>
      <c r="G6676">
        <v>212</v>
      </c>
      <c r="H6676">
        <v>4</v>
      </c>
      <c r="I6676">
        <v>516</v>
      </c>
      <c r="J6676">
        <v>7.4925631250007427</v>
      </c>
      <c r="K6676" t="str">
        <f t="shared" si="208"/>
        <v>7_pmx_roulette_0</v>
      </c>
      <c r="L6676">
        <f t="shared" si="209"/>
        <v>300.364205038004</v>
      </c>
    </row>
    <row r="6677" spans="1:12" x14ac:dyDescent="0.25">
      <c r="A6677" s="1">
        <v>6675</v>
      </c>
      <c r="B6677">
        <v>7</v>
      </c>
      <c r="C6677">
        <v>7</v>
      </c>
      <c r="D6677" t="s">
        <v>9</v>
      </c>
      <c r="E6677" t="s">
        <v>13</v>
      </c>
      <c r="F6677">
        <v>0</v>
      </c>
      <c r="G6677">
        <v>211</v>
      </c>
      <c r="H6677">
        <v>5</v>
      </c>
      <c r="I6677">
        <v>467</v>
      </c>
      <c r="J6677">
        <v>7.5327597499999683</v>
      </c>
      <c r="K6677" t="str">
        <f t="shared" si="208"/>
        <v>7_pmx_roulette_0</v>
      </c>
      <c r="L6677">
        <f t="shared" si="209"/>
        <v>300.364205038004</v>
      </c>
    </row>
    <row r="6678" spans="1:12" x14ac:dyDescent="0.25">
      <c r="A6678" s="1">
        <v>6676</v>
      </c>
      <c r="B6678">
        <v>7</v>
      </c>
      <c r="C6678">
        <v>7</v>
      </c>
      <c r="D6678" t="s">
        <v>9</v>
      </c>
      <c r="E6678" t="s">
        <v>13</v>
      </c>
      <c r="F6678">
        <v>0</v>
      </c>
      <c r="G6678">
        <v>212</v>
      </c>
      <c r="H6678">
        <v>6</v>
      </c>
      <c r="I6678">
        <v>512</v>
      </c>
      <c r="J6678">
        <v>7.4898890830008904</v>
      </c>
      <c r="K6678" t="str">
        <f t="shared" si="208"/>
        <v>7_pmx_roulette_0</v>
      </c>
      <c r="L6678">
        <f t="shared" si="209"/>
        <v>300.364205038004</v>
      </c>
    </row>
    <row r="6679" spans="1:12" x14ac:dyDescent="0.25">
      <c r="A6679" s="1">
        <v>6677</v>
      </c>
      <c r="B6679">
        <v>7</v>
      </c>
      <c r="C6679">
        <v>7</v>
      </c>
      <c r="D6679" t="s">
        <v>9</v>
      </c>
      <c r="E6679" t="s">
        <v>13</v>
      </c>
      <c r="F6679">
        <v>0</v>
      </c>
      <c r="G6679">
        <v>213</v>
      </c>
      <c r="H6679">
        <v>7</v>
      </c>
      <c r="I6679">
        <v>462</v>
      </c>
      <c r="J6679">
        <v>7.5453772499986371</v>
      </c>
      <c r="K6679" t="str">
        <f t="shared" si="208"/>
        <v>7_pmx_roulette_0</v>
      </c>
      <c r="L6679">
        <f t="shared" si="209"/>
        <v>300.364205038004</v>
      </c>
    </row>
    <row r="6680" spans="1:12" x14ac:dyDescent="0.25">
      <c r="A6680" s="1">
        <v>6678</v>
      </c>
      <c r="B6680">
        <v>7</v>
      </c>
      <c r="C6680">
        <v>7</v>
      </c>
      <c r="D6680" t="s">
        <v>9</v>
      </c>
      <c r="E6680" t="s">
        <v>13</v>
      </c>
      <c r="F6680">
        <v>0</v>
      </c>
      <c r="G6680">
        <v>212</v>
      </c>
      <c r="H6680">
        <v>8</v>
      </c>
      <c r="I6680">
        <v>464</v>
      </c>
      <c r="J6680">
        <v>7.4964651669997693</v>
      </c>
      <c r="K6680" t="str">
        <f t="shared" si="208"/>
        <v>7_pmx_roulette_0</v>
      </c>
      <c r="L6680">
        <f t="shared" si="209"/>
        <v>300.364205038004</v>
      </c>
    </row>
    <row r="6681" spans="1:12" x14ac:dyDescent="0.25">
      <c r="A6681" s="1">
        <v>6679</v>
      </c>
      <c r="B6681">
        <v>7</v>
      </c>
      <c r="C6681">
        <v>7</v>
      </c>
      <c r="D6681" t="s">
        <v>9</v>
      </c>
      <c r="E6681" t="s">
        <v>13</v>
      </c>
      <c r="F6681">
        <v>0</v>
      </c>
      <c r="G6681">
        <v>212</v>
      </c>
      <c r="H6681">
        <v>9</v>
      </c>
      <c r="I6681">
        <v>516</v>
      </c>
      <c r="J6681">
        <v>7.4823258750002424</v>
      </c>
      <c r="K6681" t="str">
        <f t="shared" si="208"/>
        <v>7_pmx_roulette_0</v>
      </c>
      <c r="L6681">
        <f t="shared" si="209"/>
        <v>300.364205038004</v>
      </c>
    </row>
    <row r="6682" spans="1:12" x14ac:dyDescent="0.25">
      <c r="A6682" s="1">
        <v>6680</v>
      </c>
      <c r="B6682">
        <v>7</v>
      </c>
      <c r="C6682">
        <v>7</v>
      </c>
      <c r="D6682" t="s">
        <v>9</v>
      </c>
      <c r="E6682" t="s">
        <v>13</v>
      </c>
      <c r="F6682">
        <v>0</v>
      </c>
      <c r="G6682">
        <v>210</v>
      </c>
      <c r="H6682">
        <v>10</v>
      </c>
      <c r="I6682">
        <v>580</v>
      </c>
      <c r="J6682">
        <v>7.4496634170009202</v>
      </c>
      <c r="K6682" t="str">
        <f t="shared" si="208"/>
        <v>7_pmx_roulette_0</v>
      </c>
      <c r="L6682">
        <f t="shared" si="209"/>
        <v>300.364205038004</v>
      </c>
    </row>
    <row r="6683" spans="1:12" x14ac:dyDescent="0.25">
      <c r="A6683" s="1">
        <v>6681</v>
      </c>
      <c r="B6683">
        <v>7</v>
      </c>
      <c r="C6683">
        <v>7</v>
      </c>
      <c r="D6683" t="s">
        <v>9</v>
      </c>
      <c r="E6683" t="s">
        <v>13</v>
      </c>
      <c r="F6683">
        <v>0</v>
      </c>
      <c r="G6683">
        <v>213</v>
      </c>
      <c r="H6683">
        <v>11</v>
      </c>
      <c r="I6683">
        <v>463</v>
      </c>
      <c r="J6683">
        <v>7.4909682079996864</v>
      </c>
      <c r="K6683" t="str">
        <f t="shared" si="208"/>
        <v>7_pmx_roulette_0</v>
      </c>
      <c r="L6683">
        <f t="shared" si="209"/>
        <v>300.364205038004</v>
      </c>
    </row>
    <row r="6684" spans="1:12" x14ac:dyDescent="0.25">
      <c r="A6684" s="1">
        <v>6682</v>
      </c>
      <c r="B6684">
        <v>7</v>
      </c>
      <c r="C6684">
        <v>7</v>
      </c>
      <c r="D6684" t="s">
        <v>9</v>
      </c>
      <c r="E6684" t="s">
        <v>13</v>
      </c>
      <c r="F6684">
        <v>0</v>
      </c>
      <c r="G6684">
        <v>213</v>
      </c>
      <c r="H6684">
        <v>12</v>
      </c>
      <c r="I6684">
        <v>466</v>
      </c>
      <c r="J6684">
        <v>7.5830189169992082</v>
      </c>
      <c r="K6684" t="str">
        <f t="shared" si="208"/>
        <v>7_pmx_roulette_0</v>
      </c>
      <c r="L6684">
        <f t="shared" si="209"/>
        <v>300.364205038004</v>
      </c>
    </row>
    <row r="6685" spans="1:12" x14ac:dyDescent="0.25">
      <c r="A6685" s="1">
        <v>6683</v>
      </c>
      <c r="B6685">
        <v>7</v>
      </c>
      <c r="C6685">
        <v>7</v>
      </c>
      <c r="D6685" t="s">
        <v>9</v>
      </c>
      <c r="E6685" t="s">
        <v>13</v>
      </c>
      <c r="F6685">
        <v>0</v>
      </c>
      <c r="G6685">
        <v>212</v>
      </c>
      <c r="H6685">
        <v>13</v>
      </c>
      <c r="I6685">
        <v>466</v>
      </c>
      <c r="J6685">
        <v>7.5178767910001616</v>
      </c>
      <c r="K6685" t="str">
        <f t="shared" si="208"/>
        <v>7_pmx_roulette_0</v>
      </c>
      <c r="L6685">
        <f t="shared" si="209"/>
        <v>300.364205038004</v>
      </c>
    </row>
    <row r="6686" spans="1:12" x14ac:dyDescent="0.25">
      <c r="A6686" s="1">
        <v>6684</v>
      </c>
      <c r="B6686">
        <v>7</v>
      </c>
      <c r="C6686">
        <v>7</v>
      </c>
      <c r="D6686" t="s">
        <v>9</v>
      </c>
      <c r="E6686" t="s">
        <v>13</v>
      </c>
      <c r="F6686">
        <v>0</v>
      </c>
      <c r="G6686">
        <v>212</v>
      </c>
      <c r="H6686">
        <v>14</v>
      </c>
      <c r="I6686">
        <v>511</v>
      </c>
      <c r="J6686">
        <v>7.5432680419999087</v>
      </c>
      <c r="K6686" t="str">
        <f t="shared" si="208"/>
        <v>7_pmx_roulette_0</v>
      </c>
      <c r="L6686">
        <f t="shared" si="209"/>
        <v>300.364205038004</v>
      </c>
    </row>
    <row r="6687" spans="1:12" x14ac:dyDescent="0.25">
      <c r="A6687" s="1">
        <v>6685</v>
      </c>
      <c r="B6687">
        <v>7</v>
      </c>
      <c r="C6687">
        <v>7</v>
      </c>
      <c r="D6687" t="s">
        <v>9</v>
      </c>
      <c r="E6687" t="s">
        <v>13</v>
      </c>
      <c r="F6687">
        <v>0</v>
      </c>
      <c r="G6687">
        <v>214</v>
      </c>
      <c r="H6687">
        <v>15</v>
      </c>
      <c r="I6687">
        <v>512</v>
      </c>
      <c r="J6687">
        <v>7.51016241599973</v>
      </c>
      <c r="K6687" t="str">
        <f t="shared" si="208"/>
        <v>7_pmx_roulette_0</v>
      </c>
      <c r="L6687">
        <f t="shared" si="209"/>
        <v>300.364205038004</v>
      </c>
    </row>
    <row r="6688" spans="1:12" x14ac:dyDescent="0.25">
      <c r="A6688" s="1">
        <v>6686</v>
      </c>
      <c r="B6688">
        <v>7</v>
      </c>
      <c r="C6688">
        <v>7</v>
      </c>
      <c r="D6688" t="s">
        <v>9</v>
      </c>
      <c r="E6688" t="s">
        <v>13</v>
      </c>
      <c r="F6688">
        <v>0</v>
      </c>
      <c r="G6688">
        <v>214</v>
      </c>
      <c r="H6688">
        <v>16</v>
      </c>
      <c r="I6688">
        <v>518</v>
      </c>
      <c r="J6688">
        <v>7.5296892910009774</v>
      </c>
      <c r="K6688" t="str">
        <f t="shared" si="208"/>
        <v>7_pmx_roulette_0</v>
      </c>
      <c r="L6688">
        <f t="shared" si="209"/>
        <v>300.364205038004</v>
      </c>
    </row>
    <row r="6689" spans="1:12" x14ac:dyDescent="0.25">
      <c r="A6689" s="1">
        <v>6687</v>
      </c>
      <c r="B6689">
        <v>7</v>
      </c>
      <c r="C6689">
        <v>7</v>
      </c>
      <c r="D6689" t="s">
        <v>9</v>
      </c>
      <c r="E6689" t="s">
        <v>13</v>
      </c>
      <c r="F6689">
        <v>0</v>
      </c>
      <c r="G6689">
        <v>211</v>
      </c>
      <c r="H6689">
        <v>17</v>
      </c>
      <c r="I6689">
        <v>461</v>
      </c>
      <c r="J6689">
        <v>7.5035441250001904</v>
      </c>
      <c r="K6689" t="str">
        <f t="shared" si="208"/>
        <v>7_pmx_roulette_0</v>
      </c>
      <c r="L6689">
        <f t="shared" si="209"/>
        <v>300.364205038004</v>
      </c>
    </row>
    <row r="6690" spans="1:12" x14ac:dyDescent="0.25">
      <c r="A6690" s="1">
        <v>6688</v>
      </c>
      <c r="B6690">
        <v>7</v>
      </c>
      <c r="C6690">
        <v>7</v>
      </c>
      <c r="D6690" t="s">
        <v>9</v>
      </c>
      <c r="E6690" t="s">
        <v>13</v>
      </c>
      <c r="F6690">
        <v>0</v>
      </c>
      <c r="G6690">
        <v>213</v>
      </c>
      <c r="H6690">
        <v>18</v>
      </c>
      <c r="I6690">
        <v>462</v>
      </c>
      <c r="J6690">
        <v>7.6088321250008448</v>
      </c>
      <c r="K6690" t="str">
        <f t="shared" si="208"/>
        <v>7_pmx_roulette_0</v>
      </c>
      <c r="L6690">
        <f t="shared" si="209"/>
        <v>300.364205038004</v>
      </c>
    </row>
    <row r="6691" spans="1:12" x14ac:dyDescent="0.25">
      <c r="A6691" s="1">
        <v>6689</v>
      </c>
      <c r="B6691">
        <v>7</v>
      </c>
      <c r="C6691">
        <v>7</v>
      </c>
      <c r="D6691" t="s">
        <v>9</v>
      </c>
      <c r="E6691" t="s">
        <v>13</v>
      </c>
      <c r="F6691">
        <v>0</v>
      </c>
      <c r="G6691">
        <v>212</v>
      </c>
      <c r="H6691">
        <v>19</v>
      </c>
      <c r="I6691">
        <v>511</v>
      </c>
      <c r="J6691">
        <v>7.5066501250003057</v>
      </c>
      <c r="K6691" t="str">
        <f t="shared" si="208"/>
        <v>7_pmx_roulette_0</v>
      </c>
      <c r="L6691">
        <f t="shared" si="209"/>
        <v>300.364205038004</v>
      </c>
    </row>
    <row r="6692" spans="1:12" x14ac:dyDescent="0.25">
      <c r="A6692" s="1">
        <v>6690</v>
      </c>
      <c r="B6692">
        <v>7</v>
      </c>
      <c r="C6692">
        <v>7</v>
      </c>
      <c r="D6692" t="s">
        <v>9</v>
      </c>
      <c r="E6692" t="s">
        <v>13</v>
      </c>
      <c r="F6692">
        <v>0</v>
      </c>
      <c r="G6692">
        <v>213</v>
      </c>
      <c r="H6692">
        <v>20</v>
      </c>
      <c r="I6692">
        <v>469</v>
      </c>
      <c r="J6692">
        <v>7.456859459000043</v>
      </c>
      <c r="K6692" t="str">
        <f t="shared" si="208"/>
        <v>7_pmx_roulette_0</v>
      </c>
      <c r="L6692">
        <f t="shared" si="209"/>
        <v>300.364205038004</v>
      </c>
    </row>
    <row r="6693" spans="1:12" x14ac:dyDescent="0.25">
      <c r="A6693" s="1">
        <v>6691</v>
      </c>
      <c r="B6693">
        <v>7</v>
      </c>
      <c r="C6693">
        <v>7</v>
      </c>
      <c r="D6693" t="s">
        <v>9</v>
      </c>
      <c r="E6693" t="s">
        <v>13</v>
      </c>
      <c r="F6693">
        <v>0</v>
      </c>
      <c r="G6693">
        <v>216</v>
      </c>
      <c r="H6693">
        <v>21</v>
      </c>
      <c r="I6693">
        <v>510</v>
      </c>
      <c r="J6693">
        <v>7.5454168329997628</v>
      </c>
      <c r="K6693" t="str">
        <f t="shared" si="208"/>
        <v>7_pmx_roulette_0</v>
      </c>
      <c r="L6693">
        <f t="shared" si="209"/>
        <v>300.364205038004</v>
      </c>
    </row>
    <row r="6694" spans="1:12" x14ac:dyDescent="0.25">
      <c r="A6694" s="1">
        <v>6692</v>
      </c>
      <c r="B6694">
        <v>7</v>
      </c>
      <c r="C6694">
        <v>7</v>
      </c>
      <c r="D6694" t="s">
        <v>9</v>
      </c>
      <c r="E6694" t="s">
        <v>13</v>
      </c>
      <c r="F6694">
        <v>0</v>
      </c>
      <c r="G6694">
        <v>216</v>
      </c>
      <c r="H6694">
        <v>22</v>
      </c>
      <c r="I6694">
        <v>462</v>
      </c>
      <c r="J6694">
        <v>7.499966500001392</v>
      </c>
      <c r="K6694" t="str">
        <f t="shared" si="208"/>
        <v>7_pmx_roulette_0</v>
      </c>
      <c r="L6694">
        <f t="shared" si="209"/>
        <v>300.364205038004</v>
      </c>
    </row>
    <row r="6695" spans="1:12" x14ac:dyDescent="0.25">
      <c r="A6695" s="1">
        <v>6693</v>
      </c>
      <c r="B6695">
        <v>7</v>
      </c>
      <c r="C6695">
        <v>7</v>
      </c>
      <c r="D6695" t="s">
        <v>9</v>
      </c>
      <c r="E6695" t="s">
        <v>13</v>
      </c>
      <c r="F6695">
        <v>0</v>
      </c>
      <c r="G6695">
        <v>214</v>
      </c>
      <c r="H6695">
        <v>23</v>
      </c>
      <c r="I6695">
        <v>460</v>
      </c>
      <c r="J6695">
        <v>7.5224790000011126</v>
      </c>
      <c r="K6695" t="str">
        <f t="shared" si="208"/>
        <v>7_pmx_roulette_0</v>
      </c>
      <c r="L6695">
        <f t="shared" si="209"/>
        <v>300.364205038004</v>
      </c>
    </row>
    <row r="6696" spans="1:12" x14ac:dyDescent="0.25">
      <c r="A6696" s="1">
        <v>6694</v>
      </c>
      <c r="B6696">
        <v>7</v>
      </c>
      <c r="C6696">
        <v>7</v>
      </c>
      <c r="D6696" t="s">
        <v>9</v>
      </c>
      <c r="E6696" t="s">
        <v>13</v>
      </c>
      <c r="F6696">
        <v>0</v>
      </c>
      <c r="G6696">
        <v>213</v>
      </c>
      <c r="H6696">
        <v>24</v>
      </c>
      <c r="I6696">
        <v>518</v>
      </c>
      <c r="J6696">
        <v>7.443934208000428</v>
      </c>
      <c r="K6696" t="str">
        <f t="shared" si="208"/>
        <v>7_pmx_roulette_0</v>
      </c>
      <c r="L6696">
        <f t="shared" si="209"/>
        <v>300.364205038004</v>
      </c>
    </row>
    <row r="6697" spans="1:12" x14ac:dyDescent="0.25">
      <c r="A6697" s="1">
        <v>6695</v>
      </c>
      <c r="B6697">
        <v>7</v>
      </c>
      <c r="C6697">
        <v>7</v>
      </c>
      <c r="D6697" t="s">
        <v>9</v>
      </c>
      <c r="E6697" t="s">
        <v>13</v>
      </c>
      <c r="F6697">
        <v>0</v>
      </c>
      <c r="G6697">
        <v>217</v>
      </c>
      <c r="H6697">
        <v>25</v>
      </c>
      <c r="I6697">
        <v>510</v>
      </c>
      <c r="J6697">
        <v>7.4634490419994108</v>
      </c>
      <c r="K6697" t="str">
        <f t="shared" si="208"/>
        <v>7_pmx_roulette_0</v>
      </c>
      <c r="L6697">
        <f t="shared" si="209"/>
        <v>300.364205038004</v>
      </c>
    </row>
    <row r="6698" spans="1:12" x14ac:dyDescent="0.25">
      <c r="A6698" s="1">
        <v>6696</v>
      </c>
      <c r="B6698">
        <v>7</v>
      </c>
      <c r="C6698">
        <v>7</v>
      </c>
      <c r="D6698" t="s">
        <v>9</v>
      </c>
      <c r="E6698" t="s">
        <v>13</v>
      </c>
      <c r="F6698">
        <v>0</v>
      </c>
      <c r="G6698">
        <v>214</v>
      </c>
      <c r="H6698">
        <v>26</v>
      </c>
      <c r="I6698">
        <v>461</v>
      </c>
      <c r="J6698">
        <v>7.4997130410010868</v>
      </c>
      <c r="K6698" t="str">
        <f t="shared" si="208"/>
        <v>7_pmx_roulette_0</v>
      </c>
      <c r="L6698">
        <f t="shared" si="209"/>
        <v>300.364205038004</v>
      </c>
    </row>
    <row r="6699" spans="1:12" x14ac:dyDescent="0.25">
      <c r="A6699" s="1">
        <v>6697</v>
      </c>
      <c r="B6699">
        <v>7</v>
      </c>
      <c r="C6699">
        <v>7</v>
      </c>
      <c r="D6699" t="s">
        <v>9</v>
      </c>
      <c r="E6699" t="s">
        <v>13</v>
      </c>
      <c r="F6699">
        <v>0</v>
      </c>
      <c r="G6699">
        <v>217</v>
      </c>
      <c r="H6699">
        <v>27</v>
      </c>
      <c r="I6699">
        <v>508</v>
      </c>
      <c r="J6699">
        <v>7.4726732910003193</v>
      </c>
      <c r="K6699" t="str">
        <f t="shared" si="208"/>
        <v>7_pmx_roulette_0</v>
      </c>
      <c r="L6699">
        <f t="shared" si="209"/>
        <v>300.364205038004</v>
      </c>
    </row>
    <row r="6700" spans="1:12" x14ac:dyDescent="0.25">
      <c r="A6700" s="1">
        <v>6698</v>
      </c>
      <c r="B6700">
        <v>7</v>
      </c>
      <c r="C6700">
        <v>7</v>
      </c>
      <c r="D6700" t="s">
        <v>9</v>
      </c>
      <c r="E6700" t="s">
        <v>13</v>
      </c>
      <c r="F6700">
        <v>0</v>
      </c>
      <c r="G6700">
        <v>217</v>
      </c>
      <c r="H6700">
        <v>28</v>
      </c>
      <c r="I6700">
        <v>472</v>
      </c>
      <c r="J6700">
        <v>7.4600797090006381</v>
      </c>
      <c r="K6700" t="str">
        <f t="shared" si="208"/>
        <v>7_pmx_roulette_0</v>
      </c>
      <c r="L6700">
        <f t="shared" si="209"/>
        <v>300.364205038004</v>
      </c>
    </row>
    <row r="6701" spans="1:12" x14ac:dyDescent="0.25">
      <c r="A6701" s="1">
        <v>6699</v>
      </c>
      <c r="B6701">
        <v>7</v>
      </c>
      <c r="C6701">
        <v>7</v>
      </c>
      <c r="D6701" t="s">
        <v>9</v>
      </c>
      <c r="E6701" t="s">
        <v>13</v>
      </c>
      <c r="F6701">
        <v>0</v>
      </c>
      <c r="G6701">
        <v>217</v>
      </c>
      <c r="H6701">
        <v>29</v>
      </c>
      <c r="I6701">
        <v>459</v>
      </c>
      <c r="J6701">
        <v>7.5556893329994637</v>
      </c>
      <c r="K6701" t="str">
        <f t="shared" si="208"/>
        <v>7_pmx_roulette_0</v>
      </c>
      <c r="L6701">
        <f t="shared" si="209"/>
        <v>300.364205038004</v>
      </c>
    </row>
    <row r="6702" spans="1:12" x14ac:dyDescent="0.25">
      <c r="A6702" s="1">
        <v>6700</v>
      </c>
      <c r="B6702">
        <v>7</v>
      </c>
      <c r="C6702">
        <v>7</v>
      </c>
      <c r="D6702" t="s">
        <v>9</v>
      </c>
      <c r="E6702" t="s">
        <v>13</v>
      </c>
      <c r="F6702">
        <v>0</v>
      </c>
      <c r="G6702">
        <v>217</v>
      </c>
      <c r="H6702">
        <v>30</v>
      </c>
      <c r="I6702">
        <v>508</v>
      </c>
      <c r="J6702">
        <v>7.5051475830005074</v>
      </c>
      <c r="K6702" t="str">
        <f t="shared" si="208"/>
        <v>7_pmx_roulette_0</v>
      </c>
      <c r="L6702">
        <f t="shared" si="209"/>
        <v>300.364205038004</v>
      </c>
    </row>
    <row r="6703" spans="1:12" x14ac:dyDescent="0.25">
      <c r="A6703" s="1">
        <v>6701</v>
      </c>
      <c r="B6703">
        <v>7</v>
      </c>
      <c r="C6703">
        <v>7</v>
      </c>
      <c r="D6703" t="s">
        <v>9</v>
      </c>
      <c r="E6703" t="s">
        <v>13</v>
      </c>
      <c r="F6703">
        <v>0</v>
      </c>
      <c r="G6703">
        <v>215</v>
      </c>
      <c r="H6703">
        <v>31</v>
      </c>
      <c r="I6703">
        <v>510</v>
      </c>
      <c r="J6703">
        <v>7.5179889159990134</v>
      </c>
      <c r="K6703" t="str">
        <f t="shared" si="208"/>
        <v>7_pmx_roulette_0</v>
      </c>
      <c r="L6703">
        <f t="shared" si="209"/>
        <v>300.364205038004</v>
      </c>
    </row>
    <row r="6704" spans="1:12" x14ac:dyDescent="0.25">
      <c r="A6704" s="1">
        <v>6702</v>
      </c>
      <c r="B6704">
        <v>7</v>
      </c>
      <c r="C6704">
        <v>7</v>
      </c>
      <c r="D6704" t="s">
        <v>9</v>
      </c>
      <c r="E6704" t="s">
        <v>13</v>
      </c>
      <c r="F6704">
        <v>0</v>
      </c>
      <c r="G6704">
        <v>214</v>
      </c>
      <c r="H6704">
        <v>32</v>
      </c>
      <c r="I6704">
        <v>464</v>
      </c>
      <c r="J6704">
        <v>7.4867483339985483</v>
      </c>
      <c r="K6704" t="str">
        <f t="shared" si="208"/>
        <v>7_pmx_roulette_0</v>
      </c>
      <c r="L6704">
        <f t="shared" si="209"/>
        <v>300.364205038004</v>
      </c>
    </row>
    <row r="6705" spans="1:12" x14ac:dyDescent="0.25">
      <c r="A6705" s="1">
        <v>6703</v>
      </c>
      <c r="B6705">
        <v>7</v>
      </c>
      <c r="C6705">
        <v>7</v>
      </c>
      <c r="D6705" t="s">
        <v>9</v>
      </c>
      <c r="E6705" t="s">
        <v>13</v>
      </c>
      <c r="F6705">
        <v>0</v>
      </c>
      <c r="G6705">
        <v>213</v>
      </c>
      <c r="H6705">
        <v>33</v>
      </c>
      <c r="I6705">
        <v>464</v>
      </c>
      <c r="J6705">
        <v>7.5488681660008297</v>
      </c>
      <c r="K6705" t="str">
        <f t="shared" si="208"/>
        <v>7_pmx_roulette_0</v>
      </c>
      <c r="L6705">
        <f t="shared" si="209"/>
        <v>300.364205038004</v>
      </c>
    </row>
    <row r="6706" spans="1:12" x14ac:dyDescent="0.25">
      <c r="A6706" s="1">
        <v>6704</v>
      </c>
      <c r="B6706">
        <v>7</v>
      </c>
      <c r="C6706">
        <v>7</v>
      </c>
      <c r="D6706" t="s">
        <v>9</v>
      </c>
      <c r="E6706" t="s">
        <v>13</v>
      </c>
      <c r="F6706">
        <v>0</v>
      </c>
      <c r="G6706">
        <v>213</v>
      </c>
      <c r="H6706">
        <v>34</v>
      </c>
      <c r="I6706">
        <v>516</v>
      </c>
      <c r="J6706">
        <v>7.4756054170011339</v>
      </c>
      <c r="K6706" t="str">
        <f t="shared" si="208"/>
        <v>7_pmx_roulette_0</v>
      </c>
      <c r="L6706">
        <f t="shared" si="209"/>
        <v>300.364205038004</v>
      </c>
    </row>
    <row r="6707" spans="1:12" x14ac:dyDescent="0.25">
      <c r="A6707" s="1">
        <v>6705</v>
      </c>
      <c r="B6707">
        <v>7</v>
      </c>
      <c r="C6707">
        <v>7</v>
      </c>
      <c r="D6707" t="s">
        <v>9</v>
      </c>
      <c r="E6707" t="s">
        <v>13</v>
      </c>
      <c r="F6707">
        <v>0</v>
      </c>
      <c r="G6707">
        <v>214</v>
      </c>
      <c r="H6707">
        <v>35</v>
      </c>
      <c r="I6707">
        <v>506</v>
      </c>
      <c r="J6707">
        <v>7.5117069579991949</v>
      </c>
      <c r="K6707" t="str">
        <f t="shared" si="208"/>
        <v>7_pmx_roulette_0</v>
      </c>
      <c r="L6707">
        <f t="shared" si="209"/>
        <v>300.364205038004</v>
      </c>
    </row>
    <row r="6708" spans="1:12" x14ac:dyDescent="0.25">
      <c r="A6708" s="1">
        <v>6706</v>
      </c>
      <c r="B6708">
        <v>7</v>
      </c>
      <c r="C6708">
        <v>7</v>
      </c>
      <c r="D6708" t="s">
        <v>9</v>
      </c>
      <c r="E6708" t="s">
        <v>13</v>
      </c>
      <c r="F6708">
        <v>0</v>
      </c>
      <c r="G6708">
        <v>215</v>
      </c>
      <c r="H6708">
        <v>36</v>
      </c>
      <c r="I6708">
        <v>508</v>
      </c>
      <c r="J6708">
        <v>7.511346291999871</v>
      </c>
      <c r="K6708" t="str">
        <f t="shared" si="208"/>
        <v>7_pmx_roulette_0</v>
      </c>
      <c r="L6708">
        <f t="shared" si="209"/>
        <v>300.364205038004</v>
      </c>
    </row>
    <row r="6709" spans="1:12" x14ac:dyDescent="0.25">
      <c r="A6709" s="1">
        <v>6707</v>
      </c>
      <c r="B6709">
        <v>7</v>
      </c>
      <c r="C6709">
        <v>7</v>
      </c>
      <c r="D6709" t="s">
        <v>9</v>
      </c>
      <c r="E6709" t="s">
        <v>13</v>
      </c>
      <c r="F6709">
        <v>0</v>
      </c>
      <c r="G6709">
        <v>214</v>
      </c>
      <c r="H6709">
        <v>37</v>
      </c>
      <c r="I6709">
        <v>470</v>
      </c>
      <c r="J6709">
        <v>7.5467214999989656</v>
      </c>
      <c r="K6709" t="str">
        <f t="shared" si="208"/>
        <v>7_pmx_roulette_0</v>
      </c>
      <c r="L6709">
        <f t="shared" si="209"/>
        <v>300.364205038004</v>
      </c>
    </row>
    <row r="6710" spans="1:12" x14ac:dyDescent="0.25">
      <c r="A6710" s="1">
        <v>6708</v>
      </c>
      <c r="B6710">
        <v>7</v>
      </c>
      <c r="C6710">
        <v>7</v>
      </c>
      <c r="D6710" t="s">
        <v>9</v>
      </c>
      <c r="E6710" t="s">
        <v>13</v>
      </c>
      <c r="F6710">
        <v>0</v>
      </c>
      <c r="G6710">
        <v>215</v>
      </c>
      <c r="H6710">
        <v>38</v>
      </c>
      <c r="I6710">
        <v>519</v>
      </c>
      <c r="J6710">
        <v>7.4987775409990718</v>
      </c>
      <c r="K6710" t="str">
        <f t="shared" si="208"/>
        <v>7_pmx_roulette_0</v>
      </c>
      <c r="L6710">
        <f t="shared" si="209"/>
        <v>300.364205038004</v>
      </c>
    </row>
    <row r="6711" spans="1:12" x14ac:dyDescent="0.25">
      <c r="A6711" s="1">
        <v>6709</v>
      </c>
      <c r="B6711">
        <v>7</v>
      </c>
      <c r="C6711">
        <v>7</v>
      </c>
      <c r="D6711" t="s">
        <v>9</v>
      </c>
      <c r="E6711" t="s">
        <v>13</v>
      </c>
      <c r="F6711">
        <v>0</v>
      </c>
      <c r="G6711">
        <v>214</v>
      </c>
      <c r="H6711">
        <v>39</v>
      </c>
      <c r="I6711">
        <v>459</v>
      </c>
      <c r="J6711">
        <v>7.5003880000003846</v>
      </c>
      <c r="K6711" t="str">
        <f t="shared" si="208"/>
        <v>7_pmx_roulette_0</v>
      </c>
      <c r="L6711">
        <f t="shared" si="209"/>
        <v>300.364205038004</v>
      </c>
    </row>
    <row r="6712" spans="1:12" x14ac:dyDescent="0.25">
      <c r="A6712" s="1">
        <v>6710</v>
      </c>
      <c r="B6712">
        <v>7</v>
      </c>
      <c r="C6712">
        <v>7</v>
      </c>
      <c r="D6712" t="s">
        <v>9</v>
      </c>
      <c r="E6712" t="s">
        <v>13</v>
      </c>
      <c r="F6712">
        <v>0</v>
      </c>
      <c r="G6712">
        <v>215</v>
      </c>
      <c r="H6712">
        <v>40</v>
      </c>
      <c r="I6712">
        <v>514</v>
      </c>
      <c r="J6712">
        <v>7.4724295000014536</v>
      </c>
      <c r="K6712" t="str">
        <f t="shared" si="208"/>
        <v>7_pmx_roulette_0</v>
      </c>
      <c r="L6712">
        <f t="shared" si="209"/>
        <v>300.364205038004</v>
      </c>
    </row>
    <row r="6713" spans="1:12" x14ac:dyDescent="0.25">
      <c r="A6713" s="1">
        <v>6711</v>
      </c>
      <c r="B6713">
        <v>7</v>
      </c>
      <c r="C6713">
        <v>7</v>
      </c>
      <c r="D6713" t="s">
        <v>9</v>
      </c>
      <c r="E6713" t="s">
        <v>13</v>
      </c>
      <c r="F6713">
        <v>0</v>
      </c>
      <c r="G6713">
        <v>213</v>
      </c>
      <c r="H6713">
        <v>41</v>
      </c>
      <c r="I6713">
        <v>515</v>
      </c>
      <c r="J6713">
        <v>7.466529207998974</v>
      </c>
      <c r="K6713" t="str">
        <f t="shared" si="208"/>
        <v>7_pmx_roulette_0</v>
      </c>
      <c r="L6713">
        <f t="shared" si="209"/>
        <v>300.364205038004</v>
      </c>
    </row>
    <row r="6714" spans="1:12" x14ac:dyDescent="0.25">
      <c r="A6714" s="1">
        <v>6712</v>
      </c>
      <c r="B6714">
        <v>7</v>
      </c>
      <c r="C6714">
        <v>8</v>
      </c>
      <c r="D6714" t="s">
        <v>9</v>
      </c>
      <c r="E6714" t="s">
        <v>13</v>
      </c>
      <c r="F6714">
        <v>0</v>
      </c>
      <c r="G6714">
        <v>215</v>
      </c>
      <c r="H6714">
        <v>1</v>
      </c>
      <c r="I6714">
        <v>465</v>
      </c>
      <c r="J6714">
        <v>0</v>
      </c>
      <c r="K6714" t="str">
        <f t="shared" si="208"/>
        <v>7_pmx_roulette_0</v>
      </c>
      <c r="L6714">
        <f t="shared" si="209"/>
        <v>300.21642758199414</v>
      </c>
    </row>
    <row r="6715" spans="1:12" x14ac:dyDescent="0.25">
      <c r="A6715" s="1">
        <v>6713</v>
      </c>
      <c r="B6715">
        <v>7</v>
      </c>
      <c r="C6715">
        <v>8</v>
      </c>
      <c r="D6715" t="s">
        <v>9</v>
      </c>
      <c r="E6715" t="s">
        <v>13</v>
      </c>
      <c r="F6715">
        <v>0</v>
      </c>
      <c r="G6715">
        <v>211</v>
      </c>
      <c r="H6715">
        <v>2</v>
      </c>
      <c r="I6715">
        <v>517</v>
      </c>
      <c r="J6715">
        <v>7.4969679160003579</v>
      </c>
      <c r="K6715" t="str">
        <f t="shared" si="208"/>
        <v>7_pmx_roulette_0</v>
      </c>
      <c r="L6715">
        <f t="shared" si="209"/>
        <v>300.21642758199414</v>
      </c>
    </row>
    <row r="6716" spans="1:12" x14ac:dyDescent="0.25">
      <c r="A6716" s="1">
        <v>6714</v>
      </c>
      <c r="B6716">
        <v>7</v>
      </c>
      <c r="C6716">
        <v>8</v>
      </c>
      <c r="D6716" t="s">
        <v>9</v>
      </c>
      <c r="E6716" t="s">
        <v>13</v>
      </c>
      <c r="F6716">
        <v>0</v>
      </c>
      <c r="G6716">
        <v>212</v>
      </c>
      <c r="H6716">
        <v>3</v>
      </c>
      <c r="I6716">
        <v>518</v>
      </c>
      <c r="J6716">
        <v>7.4626602499993169</v>
      </c>
      <c r="K6716" t="str">
        <f t="shared" si="208"/>
        <v>7_pmx_roulette_0</v>
      </c>
      <c r="L6716">
        <f t="shared" si="209"/>
        <v>300.21642758199414</v>
      </c>
    </row>
    <row r="6717" spans="1:12" x14ac:dyDescent="0.25">
      <c r="A6717" s="1">
        <v>6715</v>
      </c>
      <c r="B6717">
        <v>7</v>
      </c>
      <c r="C6717">
        <v>8</v>
      </c>
      <c r="D6717" t="s">
        <v>9</v>
      </c>
      <c r="E6717" t="s">
        <v>13</v>
      </c>
      <c r="F6717">
        <v>0</v>
      </c>
      <c r="G6717">
        <v>211</v>
      </c>
      <c r="H6717">
        <v>4</v>
      </c>
      <c r="I6717">
        <v>467</v>
      </c>
      <c r="J6717">
        <v>7.5059673330015357</v>
      </c>
      <c r="K6717" t="str">
        <f t="shared" si="208"/>
        <v>7_pmx_roulette_0</v>
      </c>
      <c r="L6717">
        <f t="shared" si="209"/>
        <v>300.21642758199414</v>
      </c>
    </row>
    <row r="6718" spans="1:12" x14ac:dyDescent="0.25">
      <c r="A6718" s="1">
        <v>6716</v>
      </c>
      <c r="B6718">
        <v>7</v>
      </c>
      <c r="C6718">
        <v>8</v>
      </c>
      <c r="D6718" t="s">
        <v>9</v>
      </c>
      <c r="E6718" t="s">
        <v>13</v>
      </c>
      <c r="F6718">
        <v>0</v>
      </c>
      <c r="G6718">
        <v>212</v>
      </c>
      <c r="H6718">
        <v>5</v>
      </c>
      <c r="I6718">
        <v>513</v>
      </c>
      <c r="J6718">
        <v>7.4849448330005544</v>
      </c>
      <c r="K6718" t="str">
        <f t="shared" si="208"/>
        <v>7_pmx_roulette_0</v>
      </c>
      <c r="L6718">
        <f t="shared" si="209"/>
        <v>300.21642758199414</v>
      </c>
    </row>
    <row r="6719" spans="1:12" x14ac:dyDescent="0.25">
      <c r="A6719" s="1">
        <v>6717</v>
      </c>
      <c r="B6719">
        <v>7</v>
      </c>
      <c r="C6719">
        <v>8</v>
      </c>
      <c r="D6719" t="s">
        <v>9</v>
      </c>
      <c r="E6719" t="s">
        <v>13</v>
      </c>
      <c r="F6719">
        <v>0</v>
      </c>
      <c r="G6719">
        <v>213</v>
      </c>
      <c r="H6719">
        <v>6</v>
      </c>
      <c r="I6719">
        <v>462</v>
      </c>
      <c r="J6719">
        <v>7.513642041998537</v>
      </c>
      <c r="K6719" t="str">
        <f t="shared" si="208"/>
        <v>7_pmx_roulette_0</v>
      </c>
      <c r="L6719">
        <f t="shared" si="209"/>
        <v>300.21642758199414</v>
      </c>
    </row>
    <row r="6720" spans="1:12" x14ac:dyDescent="0.25">
      <c r="A6720" s="1">
        <v>6718</v>
      </c>
      <c r="B6720">
        <v>7</v>
      </c>
      <c r="C6720">
        <v>8</v>
      </c>
      <c r="D6720" t="s">
        <v>9</v>
      </c>
      <c r="E6720" t="s">
        <v>13</v>
      </c>
      <c r="F6720">
        <v>0</v>
      </c>
      <c r="G6720">
        <v>213</v>
      </c>
      <c r="H6720">
        <v>7</v>
      </c>
      <c r="I6720">
        <v>518</v>
      </c>
      <c r="J6720">
        <v>7.5144802079994406</v>
      </c>
      <c r="K6720" t="str">
        <f t="shared" si="208"/>
        <v>7_pmx_roulette_0</v>
      </c>
      <c r="L6720">
        <f t="shared" si="209"/>
        <v>300.21642758199414</v>
      </c>
    </row>
    <row r="6721" spans="1:12" x14ac:dyDescent="0.25">
      <c r="A6721" s="1">
        <v>6719</v>
      </c>
      <c r="B6721">
        <v>7</v>
      </c>
      <c r="C6721">
        <v>8</v>
      </c>
      <c r="D6721" t="s">
        <v>9</v>
      </c>
      <c r="E6721" t="s">
        <v>13</v>
      </c>
      <c r="F6721">
        <v>0</v>
      </c>
      <c r="G6721">
        <v>213</v>
      </c>
      <c r="H6721">
        <v>8</v>
      </c>
      <c r="I6721">
        <v>517</v>
      </c>
      <c r="J6721">
        <v>7.5334570420000091</v>
      </c>
      <c r="K6721" t="str">
        <f t="shared" si="208"/>
        <v>7_pmx_roulette_0</v>
      </c>
      <c r="L6721">
        <f t="shared" si="209"/>
        <v>300.21642758199414</v>
      </c>
    </row>
    <row r="6722" spans="1:12" x14ac:dyDescent="0.25">
      <c r="A6722" s="1">
        <v>6720</v>
      </c>
      <c r="B6722">
        <v>7</v>
      </c>
      <c r="C6722">
        <v>8</v>
      </c>
      <c r="D6722" t="s">
        <v>9</v>
      </c>
      <c r="E6722" t="s">
        <v>13</v>
      </c>
      <c r="F6722">
        <v>0</v>
      </c>
      <c r="G6722">
        <v>212</v>
      </c>
      <c r="H6722">
        <v>9</v>
      </c>
      <c r="I6722">
        <v>515</v>
      </c>
      <c r="J6722">
        <v>7.4958993749987712</v>
      </c>
      <c r="K6722" t="str">
        <f t="shared" si="208"/>
        <v>7_pmx_roulette_0</v>
      </c>
      <c r="L6722">
        <f t="shared" si="209"/>
        <v>300.21642758199414</v>
      </c>
    </row>
    <row r="6723" spans="1:12" x14ac:dyDescent="0.25">
      <c r="A6723" s="1">
        <v>6721</v>
      </c>
      <c r="B6723">
        <v>7</v>
      </c>
      <c r="C6723">
        <v>8</v>
      </c>
      <c r="D6723" t="s">
        <v>9</v>
      </c>
      <c r="E6723" t="s">
        <v>13</v>
      </c>
      <c r="F6723">
        <v>0</v>
      </c>
      <c r="G6723">
        <v>212</v>
      </c>
      <c r="H6723">
        <v>10</v>
      </c>
      <c r="I6723">
        <v>462</v>
      </c>
      <c r="J6723">
        <v>7.4551367500007473</v>
      </c>
      <c r="K6723" t="str">
        <f t="shared" ref="K6723:K6786" si="210">CONCATENATE(B6723,"_",D6723,"_",E6723,"_",F6723)</f>
        <v>7_pmx_roulette_0</v>
      </c>
      <c r="L6723">
        <f t="shared" ref="L6723:L6786" si="211">SUMIFS(J:J,B:B,B6723,C:C,C6723)</f>
        <v>300.21642758199414</v>
      </c>
    </row>
    <row r="6724" spans="1:12" x14ac:dyDescent="0.25">
      <c r="A6724" s="1">
        <v>6722</v>
      </c>
      <c r="B6724">
        <v>7</v>
      </c>
      <c r="C6724">
        <v>8</v>
      </c>
      <c r="D6724" t="s">
        <v>9</v>
      </c>
      <c r="E6724" t="s">
        <v>13</v>
      </c>
      <c r="F6724">
        <v>0</v>
      </c>
      <c r="G6724">
        <v>213</v>
      </c>
      <c r="H6724">
        <v>11</v>
      </c>
      <c r="I6724">
        <v>514</v>
      </c>
      <c r="J6724">
        <v>7.5432925839995733</v>
      </c>
      <c r="K6724" t="str">
        <f t="shared" si="210"/>
        <v>7_pmx_roulette_0</v>
      </c>
      <c r="L6724">
        <f t="shared" si="211"/>
        <v>300.21642758199414</v>
      </c>
    </row>
    <row r="6725" spans="1:12" x14ac:dyDescent="0.25">
      <c r="A6725" s="1">
        <v>6723</v>
      </c>
      <c r="B6725">
        <v>7</v>
      </c>
      <c r="C6725">
        <v>8</v>
      </c>
      <c r="D6725" t="s">
        <v>9</v>
      </c>
      <c r="E6725" t="s">
        <v>13</v>
      </c>
      <c r="F6725">
        <v>0</v>
      </c>
      <c r="G6725">
        <v>215</v>
      </c>
      <c r="H6725">
        <v>12</v>
      </c>
      <c r="I6725">
        <v>464</v>
      </c>
      <c r="J6725">
        <v>7.491903000000093</v>
      </c>
      <c r="K6725" t="str">
        <f t="shared" si="210"/>
        <v>7_pmx_roulette_0</v>
      </c>
      <c r="L6725">
        <f t="shared" si="211"/>
        <v>300.21642758199414</v>
      </c>
    </row>
    <row r="6726" spans="1:12" x14ac:dyDescent="0.25">
      <c r="A6726" s="1">
        <v>6724</v>
      </c>
      <c r="B6726">
        <v>7</v>
      </c>
      <c r="C6726">
        <v>8</v>
      </c>
      <c r="D6726" t="s">
        <v>9</v>
      </c>
      <c r="E6726" t="s">
        <v>13</v>
      </c>
      <c r="F6726">
        <v>0</v>
      </c>
      <c r="G6726">
        <v>211</v>
      </c>
      <c r="H6726">
        <v>13</v>
      </c>
      <c r="I6726">
        <v>463</v>
      </c>
      <c r="J6726">
        <v>7.5087184170006367</v>
      </c>
      <c r="K6726" t="str">
        <f t="shared" si="210"/>
        <v>7_pmx_roulette_0</v>
      </c>
      <c r="L6726">
        <f t="shared" si="211"/>
        <v>300.21642758199414</v>
      </c>
    </row>
    <row r="6727" spans="1:12" x14ac:dyDescent="0.25">
      <c r="A6727" s="1">
        <v>6725</v>
      </c>
      <c r="B6727">
        <v>7</v>
      </c>
      <c r="C6727">
        <v>8</v>
      </c>
      <c r="D6727" t="s">
        <v>9</v>
      </c>
      <c r="E6727" t="s">
        <v>13</v>
      </c>
      <c r="F6727">
        <v>0</v>
      </c>
      <c r="G6727">
        <v>212</v>
      </c>
      <c r="H6727">
        <v>14</v>
      </c>
      <c r="I6727">
        <v>573</v>
      </c>
      <c r="J6727">
        <v>7.5460766250016604</v>
      </c>
      <c r="K6727" t="str">
        <f t="shared" si="210"/>
        <v>7_pmx_roulette_0</v>
      </c>
      <c r="L6727">
        <f t="shared" si="211"/>
        <v>300.21642758199414</v>
      </c>
    </row>
    <row r="6728" spans="1:12" x14ac:dyDescent="0.25">
      <c r="A6728" s="1">
        <v>6726</v>
      </c>
      <c r="B6728">
        <v>7</v>
      </c>
      <c r="C6728">
        <v>8</v>
      </c>
      <c r="D6728" t="s">
        <v>9</v>
      </c>
      <c r="E6728" t="s">
        <v>13</v>
      </c>
      <c r="F6728">
        <v>0</v>
      </c>
      <c r="G6728">
        <v>211</v>
      </c>
      <c r="H6728">
        <v>15</v>
      </c>
      <c r="I6728">
        <v>514</v>
      </c>
      <c r="J6728">
        <v>7.5039397079999617</v>
      </c>
      <c r="K6728" t="str">
        <f t="shared" si="210"/>
        <v>7_pmx_roulette_0</v>
      </c>
      <c r="L6728">
        <f t="shared" si="211"/>
        <v>300.21642758199414</v>
      </c>
    </row>
    <row r="6729" spans="1:12" x14ac:dyDescent="0.25">
      <c r="A6729" s="1">
        <v>6727</v>
      </c>
      <c r="B6729">
        <v>7</v>
      </c>
      <c r="C6729">
        <v>8</v>
      </c>
      <c r="D6729" t="s">
        <v>9</v>
      </c>
      <c r="E6729" t="s">
        <v>13</v>
      </c>
      <c r="F6729">
        <v>0</v>
      </c>
      <c r="G6729">
        <v>212</v>
      </c>
      <c r="H6729">
        <v>16</v>
      </c>
      <c r="I6729">
        <v>514</v>
      </c>
      <c r="J6729">
        <v>7.4808271659985621</v>
      </c>
      <c r="K6729" t="str">
        <f t="shared" si="210"/>
        <v>7_pmx_roulette_0</v>
      </c>
      <c r="L6729">
        <f t="shared" si="211"/>
        <v>300.21642758199414</v>
      </c>
    </row>
    <row r="6730" spans="1:12" x14ac:dyDescent="0.25">
      <c r="A6730" s="1">
        <v>6728</v>
      </c>
      <c r="B6730">
        <v>7</v>
      </c>
      <c r="C6730">
        <v>8</v>
      </c>
      <c r="D6730" t="s">
        <v>9</v>
      </c>
      <c r="E6730" t="s">
        <v>13</v>
      </c>
      <c r="F6730">
        <v>0</v>
      </c>
      <c r="G6730">
        <v>214</v>
      </c>
      <c r="H6730">
        <v>17</v>
      </c>
      <c r="I6730">
        <v>507</v>
      </c>
      <c r="J6730">
        <v>7.5276749999993626</v>
      </c>
      <c r="K6730" t="str">
        <f t="shared" si="210"/>
        <v>7_pmx_roulette_0</v>
      </c>
      <c r="L6730">
        <f t="shared" si="211"/>
        <v>300.21642758199414</v>
      </c>
    </row>
    <row r="6731" spans="1:12" x14ac:dyDescent="0.25">
      <c r="A6731" s="1">
        <v>6729</v>
      </c>
      <c r="B6731">
        <v>7</v>
      </c>
      <c r="C6731">
        <v>8</v>
      </c>
      <c r="D6731" t="s">
        <v>9</v>
      </c>
      <c r="E6731" t="s">
        <v>13</v>
      </c>
      <c r="F6731">
        <v>0</v>
      </c>
      <c r="G6731">
        <v>215</v>
      </c>
      <c r="H6731">
        <v>18</v>
      </c>
      <c r="I6731">
        <v>464</v>
      </c>
      <c r="J6731">
        <v>7.5002534169998398</v>
      </c>
      <c r="K6731" t="str">
        <f t="shared" si="210"/>
        <v>7_pmx_roulette_0</v>
      </c>
      <c r="L6731">
        <f t="shared" si="211"/>
        <v>300.21642758199414</v>
      </c>
    </row>
    <row r="6732" spans="1:12" x14ac:dyDescent="0.25">
      <c r="A6732" s="1">
        <v>6730</v>
      </c>
      <c r="B6732">
        <v>7</v>
      </c>
      <c r="C6732">
        <v>8</v>
      </c>
      <c r="D6732" t="s">
        <v>9</v>
      </c>
      <c r="E6732" t="s">
        <v>13</v>
      </c>
      <c r="F6732">
        <v>0</v>
      </c>
      <c r="G6732">
        <v>213</v>
      </c>
      <c r="H6732">
        <v>19</v>
      </c>
      <c r="I6732">
        <v>513</v>
      </c>
      <c r="J6732">
        <v>7.5449721670011058</v>
      </c>
      <c r="K6732" t="str">
        <f t="shared" si="210"/>
        <v>7_pmx_roulette_0</v>
      </c>
      <c r="L6732">
        <f t="shared" si="211"/>
        <v>300.21642758199414</v>
      </c>
    </row>
    <row r="6733" spans="1:12" x14ac:dyDescent="0.25">
      <c r="A6733" s="1">
        <v>6731</v>
      </c>
      <c r="B6733">
        <v>7</v>
      </c>
      <c r="C6733">
        <v>8</v>
      </c>
      <c r="D6733" t="s">
        <v>9</v>
      </c>
      <c r="E6733" t="s">
        <v>13</v>
      </c>
      <c r="F6733">
        <v>0</v>
      </c>
      <c r="G6733">
        <v>212</v>
      </c>
      <c r="H6733">
        <v>20</v>
      </c>
      <c r="I6733">
        <v>515</v>
      </c>
      <c r="J6733">
        <v>7.5725759169999947</v>
      </c>
      <c r="K6733" t="str">
        <f t="shared" si="210"/>
        <v>7_pmx_roulette_0</v>
      </c>
      <c r="L6733">
        <f t="shared" si="211"/>
        <v>300.21642758199414</v>
      </c>
    </row>
    <row r="6734" spans="1:12" x14ac:dyDescent="0.25">
      <c r="A6734" s="1">
        <v>6732</v>
      </c>
      <c r="B6734">
        <v>7</v>
      </c>
      <c r="C6734">
        <v>8</v>
      </c>
      <c r="D6734" t="s">
        <v>9</v>
      </c>
      <c r="E6734" t="s">
        <v>13</v>
      </c>
      <c r="F6734">
        <v>0</v>
      </c>
      <c r="G6734">
        <v>214</v>
      </c>
      <c r="H6734">
        <v>21</v>
      </c>
      <c r="I6734">
        <v>463</v>
      </c>
      <c r="J6734">
        <v>7.5164649580001424</v>
      </c>
      <c r="K6734" t="str">
        <f t="shared" si="210"/>
        <v>7_pmx_roulette_0</v>
      </c>
      <c r="L6734">
        <f t="shared" si="211"/>
        <v>300.21642758199414</v>
      </c>
    </row>
    <row r="6735" spans="1:12" x14ac:dyDescent="0.25">
      <c r="A6735" s="1">
        <v>6733</v>
      </c>
      <c r="B6735">
        <v>7</v>
      </c>
      <c r="C6735">
        <v>8</v>
      </c>
      <c r="D6735" t="s">
        <v>9</v>
      </c>
      <c r="E6735" t="s">
        <v>13</v>
      </c>
      <c r="F6735">
        <v>0</v>
      </c>
      <c r="G6735">
        <v>213</v>
      </c>
      <c r="H6735">
        <v>22</v>
      </c>
      <c r="I6735">
        <v>467</v>
      </c>
      <c r="J6735">
        <v>7.4823670829991897</v>
      </c>
      <c r="K6735" t="str">
        <f t="shared" si="210"/>
        <v>7_pmx_roulette_0</v>
      </c>
      <c r="L6735">
        <f t="shared" si="211"/>
        <v>300.21642758199414</v>
      </c>
    </row>
    <row r="6736" spans="1:12" x14ac:dyDescent="0.25">
      <c r="A6736" s="1">
        <v>6734</v>
      </c>
      <c r="B6736">
        <v>7</v>
      </c>
      <c r="C6736">
        <v>8</v>
      </c>
      <c r="D6736" t="s">
        <v>9</v>
      </c>
      <c r="E6736" t="s">
        <v>13</v>
      </c>
      <c r="F6736">
        <v>0</v>
      </c>
      <c r="G6736">
        <v>212</v>
      </c>
      <c r="H6736">
        <v>23</v>
      </c>
      <c r="I6736">
        <v>509</v>
      </c>
      <c r="J6736">
        <v>7.4912163339995459</v>
      </c>
      <c r="K6736" t="str">
        <f t="shared" si="210"/>
        <v>7_pmx_roulette_0</v>
      </c>
      <c r="L6736">
        <f t="shared" si="211"/>
        <v>300.21642758199414</v>
      </c>
    </row>
    <row r="6737" spans="1:12" x14ac:dyDescent="0.25">
      <c r="A6737" s="1">
        <v>6735</v>
      </c>
      <c r="B6737">
        <v>7</v>
      </c>
      <c r="C6737">
        <v>8</v>
      </c>
      <c r="D6737" t="s">
        <v>9</v>
      </c>
      <c r="E6737" t="s">
        <v>13</v>
      </c>
      <c r="F6737">
        <v>0</v>
      </c>
      <c r="G6737">
        <v>214</v>
      </c>
      <c r="H6737">
        <v>24</v>
      </c>
      <c r="I6737">
        <v>515</v>
      </c>
      <c r="J6737">
        <v>7.4786538749995088</v>
      </c>
      <c r="K6737" t="str">
        <f t="shared" si="210"/>
        <v>7_pmx_roulette_0</v>
      </c>
      <c r="L6737">
        <f t="shared" si="211"/>
        <v>300.21642758199414</v>
      </c>
    </row>
    <row r="6738" spans="1:12" x14ac:dyDescent="0.25">
      <c r="A6738" s="1">
        <v>6736</v>
      </c>
      <c r="B6738">
        <v>7</v>
      </c>
      <c r="C6738">
        <v>8</v>
      </c>
      <c r="D6738" t="s">
        <v>9</v>
      </c>
      <c r="E6738" t="s">
        <v>13</v>
      </c>
      <c r="F6738">
        <v>0</v>
      </c>
      <c r="G6738">
        <v>212</v>
      </c>
      <c r="H6738">
        <v>25</v>
      </c>
      <c r="I6738">
        <v>511</v>
      </c>
      <c r="J6738">
        <v>7.5066293330000917</v>
      </c>
      <c r="K6738" t="str">
        <f t="shared" si="210"/>
        <v>7_pmx_roulette_0</v>
      </c>
      <c r="L6738">
        <f t="shared" si="211"/>
        <v>300.21642758199414</v>
      </c>
    </row>
    <row r="6739" spans="1:12" x14ac:dyDescent="0.25">
      <c r="A6739" s="1">
        <v>6737</v>
      </c>
      <c r="B6739">
        <v>7</v>
      </c>
      <c r="C6739">
        <v>8</v>
      </c>
      <c r="D6739" t="s">
        <v>9</v>
      </c>
      <c r="E6739" t="s">
        <v>13</v>
      </c>
      <c r="F6739">
        <v>0</v>
      </c>
      <c r="G6739">
        <v>211</v>
      </c>
      <c r="H6739">
        <v>26</v>
      </c>
      <c r="I6739">
        <v>511</v>
      </c>
      <c r="J6739">
        <v>7.4448237079996034</v>
      </c>
      <c r="K6739" t="str">
        <f t="shared" si="210"/>
        <v>7_pmx_roulette_0</v>
      </c>
      <c r="L6739">
        <f t="shared" si="211"/>
        <v>300.21642758199414</v>
      </c>
    </row>
    <row r="6740" spans="1:12" x14ac:dyDescent="0.25">
      <c r="A6740" s="1">
        <v>6738</v>
      </c>
      <c r="B6740">
        <v>7</v>
      </c>
      <c r="C6740">
        <v>8</v>
      </c>
      <c r="D6740" t="s">
        <v>9</v>
      </c>
      <c r="E6740" t="s">
        <v>13</v>
      </c>
      <c r="F6740">
        <v>0</v>
      </c>
      <c r="G6740">
        <v>212</v>
      </c>
      <c r="H6740">
        <v>27</v>
      </c>
      <c r="I6740">
        <v>516</v>
      </c>
      <c r="J6740">
        <v>7.5654527499991673</v>
      </c>
      <c r="K6740" t="str">
        <f t="shared" si="210"/>
        <v>7_pmx_roulette_0</v>
      </c>
      <c r="L6740">
        <f t="shared" si="211"/>
        <v>300.21642758199414</v>
      </c>
    </row>
    <row r="6741" spans="1:12" x14ac:dyDescent="0.25">
      <c r="A6741" s="1">
        <v>6739</v>
      </c>
      <c r="B6741">
        <v>7</v>
      </c>
      <c r="C6741">
        <v>8</v>
      </c>
      <c r="D6741" t="s">
        <v>9</v>
      </c>
      <c r="E6741" t="s">
        <v>13</v>
      </c>
      <c r="F6741">
        <v>0</v>
      </c>
      <c r="G6741">
        <v>214</v>
      </c>
      <c r="H6741">
        <v>28</v>
      </c>
      <c r="I6741">
        <v>518</v>
      </c>
      <c r="J6741">
        <v>7.5281423750002432</v>
      </c>
      <c r="K6741" t="str">
        <f t="shared" si="210"/>
        <v>7_pmx_roulette_0</v>
      </c>
      <c r="L6741">
        <f t="shared" si="211"/>
        <v>300.21642758199414</v>
      </c>
    </row>
    <row r="6742" spans="1:12" x14ac:dyDescent="0.25">
      <c r="A6742" s="1">
        <v>6740</v>
      </c>
      <c r="B6742">
        <v>7</v>
      </c>
      <c r="C6742">
        <v>8</v>
      </c>
      <c r="D6742" t="s">
        <v>9</v>
      </c>
      <c r="E6742" t="s">
        <v>13</v>
      </c>
      <c r="F6742">
        <v>0</v>
      </c>
      <c r="G6742">
        <v>217</v>
      </c>
      <c r="H6742">
        <v>29</v>
      </c>
      <c r="I6742">
        <v>464</v>
      </c>
      <c r="J6742">
        <v>7.5276816249988769</v>
      </c>
      <c r="K6742" t="str">
        <f t="shared" si="210"/>
        <v>7_pmx_roulette_0</v>
      </c>
      <c r="L6742">
        <f t="shared" si="211"/>
        <v>300.21642758199414</v>
      </c>
    </row>
    <row r="6743" spans="1:12" x14ac:dyDescent="0.25">
      <c r="A6743" s="1">
        <v>6741</v>
      </c>
      <c r="B6743">
        <v>7</v>
      </c>
      <c r="C6743">
        <v>8</v>
      </c>
      <c r="D6743" t="s">
        <v>9</v>
      </c>
      <c r="E6743" t="s">
        <v>13</v>
      </c>
      <c r="F6743">
        <v>0</v>
      </c>
      <c r="G6743">
        <v>218</v>
      </c>
      <c r="H6743">
        <v>30</v>
      </c>
      <c r="I6743">
        <v>457</v>
      </c>
      <c r="J6743">
        <v>7.4936849999994593</v>
      </c>
      <c r="K6743" t="str">
        <f t="shared" si="210"/>
        <v>7_pmx_roulette_0</v>
      </c>
      <c r="L6743">
        <f t="shared" si="211"/>
        <v>300.21642758199414</v>
      </c>
    </row>
    <row r="6744" spans="1:12" x14ac:dyDescent="0.25">
      <c r="A6744" s="1">
        <v>6742</v>
      </c>
      <c r="B6744">
        <v>7</v>
      </c>
      <c r="C6744">
        <v>8</v>
      </c>
      <c r="D6744" t="s">
        <v>9</v>
      </c>
      <c r="E6744" t="s">
        <v>13</v>
      </c>
      <c r="F6744">
        <v>0</v>
      </c>
      <c r="G6744">
        <v>214</v>
      </c>
      <c r="H6744">
        <v>31</v>
      </c>
      <c r="I6744">
        <v>452</v>
      </c>
      <c r="J6744">
        <v>7.4892262079993088</v>
      </c>
      <c r="K6744" t="str">
        <f t="shared" si="210"/>
        <v>7_pmx_roulette_0</v>
      </c>
      <c r="L6744">
        <f t="shared" si="211"/>
        <v>300.21642758199414</v>
      </c>
    </row>
    <row r="6745" spans="1:12" x14ac:dyDescent="0.25">
      <c r="A6745" s="1">
        <v>6743</v>
      </c>
      <c r="B6745">
        <v>7</v>
      </c>
      <c r="C6745">
        <v>8</v>
      </c>
      <c r="D6745" t="s">
        <v>9</v>
      </c>
      <c r="E6745" t="s">
        <v>13</v>
      </c>
      <c r="F6745">
        <v>0</v>
      </c>
      <c r="G6745">
        <v>216</v>
      </c>
      <c r="H6745">
        <v>32</v>
      </c>
      <c r="I6745">
        <v>461</v>
      </c>
      <c r="J6745">
        <v>7.5490761660003054</v>
      </c>
      <c r="K6745" t="str">
        <f t="shared" si="210"/>
        <v>7_pmx_roulette_0</v>
      </c>
      <c r="L6745">
        <f t="shared" si="211"/>
        <v>300.21642758199414</v>
      </c>
    </row>
    <row r="6746" spans="1:12" x14ac:dyDescent="0.25">
      <c r="A6746" s="1">
        <v>6744</v>
      </c>
      <c r="B6746">
        <v>7</v>
      </c>
      <c r="C6746">
        <v>8</v>
      </c>
      <c r="D6746" t="s">
        <v>9</v>
      </c>
      <c r="E6746" t="s">
        <v>13</v>
      </c>
      <c r="F6746">
        <v>0</v>
      </c>
      <c r="G6746">
        <v>216</v>
      </c>
      <c r="H6746">
        <v>33</v>
      </c>
      <c r="I6746">
        <v>523</v>
      </c>
      <c r="J6746">
        <v>7.4837984579990007</v>
      </c>
      <c r="K6746" t="str">
        <f t="shared" si="210"/>
        <v>7_pmx_roulette_0</v>
      </c>
      <c r="L6746">
        <f t="shared" si="211"/>
        <v>300.21642758199414</v>
      </c>
    </row>
    <row r="6747" spans="1:12" x14ac:dyDescent="0.25">
      <c r="A6747" s="1">
        <v>6745</v>
      </c>
      <c r="B6747">
        <v>7</v>
      </c>
      <c r="C6747">
        <v>8</v>
      </c>
      <c r="D6747" t="s">
        <v>9</v>
      </c>
      <c r="E6747" t="s">
        <v>13</v>
      </c>
      <c r="F6747">
        <v>0</v>
      </c>
      <c r="G6747">
        <v>216</v>
      </c>
      <c r="H6747">
        <v>34</v>
      </c>
      <c r="I6747">
        <v>471</v>
      </c>
      <c r="J6747">
        <v>7.519323082999108</v>
      </c>
      <c r="K6747" t="str">
        <f t="shared" si="210"/>
        <v>7_pmx_roulette_0</v>
      </c>
      <c r="L6747">
        <f t="shared" si="211"/>
        <v>300.21642758199414</v>
      </c>
    </row>
    <row r="6748" spans="1:12" x14ac:dyDescent="0.25">
      <c r="A6748" s="1">
        <v>6746</v>
      </c>
      <c r="B6748">
        <v>7</v>
      </c>
      <c r="C6748">
        <v>8</v>
      </c>
      <c r="D6748" t="s">
        <v>9</v>
      </c>
      <c r="E6748" t="s">
        <v>13</v>
      </c>
      <c r="F6748">
        <v>0</v>
      </c>
      <c r="G6748">
        <v>216</v>
      </c>
      <c r="H6748">
        <v>35</v>
      </c>
      <c r="I6748">
        <v>507</v>
      </c>
      <c r="J6748">
        <v>7.4790903750017614</v>
      </c>
      <c r="K6748" t="str">
        <f t="shared" si="210"/>
        <v>7_pmx_roulette_0</v>
      </c>
      <c r="L6748">
        <f t="shared" si="211"/>
        <v>300.21642758199414</v>
      </c>
    </row>
    <row r="6749" spans="1:12" x14ac:dyDescent="0.25">
      <c r="A6749" s="1">
        <v>6747</v>
      </c>
      <c r="B6749">
        <v>7</v>
      </c>
      <c r="C6749">
        <v>8</v>
      </c>
      <c r="D6749" t="s">
        <v>9</v>
      </c>
      <c r="E6749" t="s">
        <v>13</v>
      </c>
      <c r="F6749">
        <v>0</v>
      </c>
      <c r="G6749">
        <v>214</v>
      </c>
      <c r="H6749">
        <v>36</v>
      </c>
      <c r="I6749">
        <v>512</v>
      </c>
      <c r="J6749">
        <v>7.5363511249997828</v>
      </c>
      <c r="K6749" t="str">
        <f t="shared" si="210"/>
        <v>7_pmx_roulette_0</v>
      </c>
      <c r="L6749">
        <f t="shared" si="211"/>
        <v>300.21642758199414</v>
      </c>
    </row>
    <row r="6750" spans="1:12" x14ac:dyDescent="0.25">
      <c r="A6750" s="1">
        <v>6748</v>
      </c>
      <c r="B6750">
        <v>7</v>
      </c>
      <c r="C6750">
        <v>8</v>
      </c>
      <c r="D6750" t="s">
        <v>9</v>
      </c>
      <c r="E6750" t="s">
        <v>13</v>
      </c>
      <c r="F6750">
        <v>0</v>
      </c>
      <c r="G6750">
        <v>214</v>
      </c>
      <c r="H6750">
        <v>37</v>
      </c>
      <c r="I6750">
        <v>518</v>
      </c>
      <c r="J6750">
        <v>7.5414170000003651</v>
      </c>
      <c r="K6750" t="str">
        <f t="shared" si="210"/>
        <v>7_pmx_roulette_0</v>
      </c>
      <c r="L6750">
        <f t="shared" si="211"/>
        <v>300.21642758199414</v>
      </c>
    </row>
    <row r="6751" spans="1:12" x14ac:dyDescent="0.25">
      <c r="A6751" s="1">
        <v>6749</v>
      </c>
      <c r="B6751">
        <v>7</v>
      </c>
      <c r="C6751">
        <v>8</v>
      </c>
      <c r="D6751" t="s">
        <v>9</v>
      </c>
      <c r="E6751" t="s">
        <v>13</v>
      </c>
      <c r="F6751">
        <v>0</v>
      </c>
      <c r="G6751">
        <v>211</v>
      </c>
      <c r="H6751">
        <v>38</v>
      </c>
      <c r="I6751">
        <v>508</v>
      </c>
      <c r="J6751">
        <v>7.4797228339994044</v>
      </c>
      <c r="K6751" t="str">
        <f t="shared" si="210"/>
        <v>7_pmx_roulette_0</v>
      </c>
      <c r="L6751">
        <f t="shared" si="211"/>
        <v>300.21642758199414</v>
      </c>
    </row>
    <row r="6752" spans="1:12" x14ac:dyDescent="0.25">
      <c r="A6752" s="1">
        <v>6750</v>
      </c>
      <c r="B6752">
        <v>7</v>
      </c>
      <c r="C6752">
        <v>8</v>
      </c>
      <c r="D6752" t="s">
        <v>9</v>
      </c>
      <c r="E6752" t="s">
        <v>13</v>
      </c>
      <c r="F6752">
        <v>0</v>
      </c>
      <c r="G6752">
        <v>214</v>
      </c>
      <c r="H6752">
        <v>39</v>
      </c>
      <c r="I6752">
        <v>506</v>
      </c>
      <c r="J6752">
        <v>7.490557582999827</v>
      </c>
      <c r="K6752" t="str">
        <f t="shared" si="210"/>
        <v>7_pmx_roulette_0</v>
      </c>
      <c r="L6752">
        <f t="shared" si="211"/>
        <v>300.21642758199414</v>
      </c>
    </row>
    <row r="6753" spans="1:12" x14ac:dyDescent="0.25">
      <c r="A6753" s="1">
        <v>6751</v>
      </c>
      <c r="B6753">
        <v>7</v>
      </c>
      <c r="C6753">
        <v>8</v>
      </c>
      <c r="D6753" t="s">
        <v>9</v>
      </c>
      <c r="E6753" t="s">
        <v>13</v>
      </c>
      <c r="F6753">
        <v>0</v>
      </c>
      <c r="G6753">
        <v>214</v>
      </c>
      <c r="H6753">
        <v>40</v>
      </c>
      <c r="I6753">
        <v>512</v>
      </c>
      <c r="J6753">
        <v>7.4551678339994396</v>
      </c>
      <c r="K6753" t="str">
        <f t="shared" si="210"/>
        <v>7_pmx_roulette_0</v>
      </c>
      <c r="L6753">
        <f t="shared" si="211"/>
        <v>300.21642758199414</v>
      </c>
    </row>
    <row r="6754" spans="1:12" x14ac:dyDescent="0.25">
      <c r="A6754" s="1">
        <v>6752</v>
      </c>
      <c r="B6754">
        <v>7</v>
      </c>
      <c r="C6754">
        <v>8</v>
      </c>
      <c r="D6754" t="s">
        <v>9</v>
      </c>
      <c r="E6754" t="s">
        <v>13</v>
      </c>
      <c r="F6754">
        <v>0</v>
      </c>
      <c r="G6754">
        <v>215</v>
      </c>
      <c r="H6754">
        <v>41</v>
      </c>
      <c r="I6754">
        <v>457</v>
      </c>
      <c r="J6754">
        <v>7.4741901249999501</v>
      </c>
      <c r="K6754" t="str">
        <f t="shared" si="210"/>
        <v>7_pmx_roulette_0</v>
      </c>
      <c r="L6754">
        <f t="shared" si="211"/>
        <v>300.21642758199414</v>
      </c>
    </row>
    <row r="6755" spans="1:12" x14ac:dyDescent="0.25">
      <c r="A6755" s="1">
        <v>6753</v>
      </c>
      <c r="B6755">
        <v>7</v>
      </c>
      <c r="C6755">
        <v>9</v>
      </c>
      <c r="D6755" t="s">
        <v>9</v>
      </c>
      <c r="E6755" t="s">
        <v>13</v>
      </c>
      <c r="F6755">
        <v>0</v>
      </c>
      <c r="G6755">
        <v>212</v>
      </c>
      <c r="H6755">
        <v>1</v>
      </c>
      <c r="I6755">
        <v>515</v>
      </c>
      <c r="J6755">
        <v>0</v>
      </c>
      <c r="K6755" t="str">
        <f t="shared" si="210"/>
        <v>7_pmx_roulette_0</v>
      </c>
      <c r="L6755">
        <f t="shared" si="211"/>
        <v>300.29703317000531</v>
      </c>
    </row>
    <row r="6756" spans="1:12" x14ac:dyDescent="0.25">
      <c r="A6756" s="1">
        <v>6754</v>
      </c>
      <c r="B6756">
        <v>7</v>
      </c>
      <c r="C6756">
        <v>9</v>
      </c>
      <c r="D6756" t="s">
        <v>9</v>
      </c>
      <c r="E6756" t="s">
        <v>13</v>
      </c>
      <c r="F6756">
        <v>0</v>
      </c>
      <c r="G6756">
        <v>212</v>
      </c>
      <c r="H6756">
        <v>2</v>
      </c>
      <c r="I6756">
        <v>516</v>
      </c>
      <c r="J6756">
        <v>7.5019255420011177</v>
      </c>
      <c r="K6756" t="str">
        <f t="shared" si="210"/>
        <v>7_pmx_roulette_0</v>
      </c>
      <c r="L6756">
        <f t="shared" si="211"/>
        <v>300.29703317000531</v>
      </c>
    </row>
    <row r="6757" spans="1:12" x14ac:dyDescent="0.25">
      <c r="A6757" s="1">
        <v>6755</v>
      </c>
      <c r="B6757">
        <v>7</v>
      </c>
      <c r="C6757">
        <v>9</v>
      </c>
      <c r="D6757" t="s">
        <v>9</v>
      </c>
      <c r="E6757" t="s">
        <v>13</v>
      </c>
      <c r="F6757">
        <v>0</v>
      </c>
      <c r="G6757">
        <v>213</v>
      </c>
      <c r="H6757">
        <v>3</v>
      </c>
      <c r="I6757">
        <v>514</v>
      </c>
      <c r="J6757">
        <v>7.5434694579998904</v>
      </c>
      <c r="K6757" t="str">
        <f t="shared" si="210"/>
        <v>7_pmx_roulette_0</v>
      </c>
      <c r="L6757">
        <f t="shared" si="211"/>
        <v>300.29703317000531</v>
      </c>
    </row>
    <row r="6758" spans="1:12" x14ac:dyDescent="0.25">
      <c r="A6758" s="1">
        <v>6756</v>
      </c>
      <c r="B6758">
        <v>7</v>
      </c>
      <c r="C6758">
        <v>9</v>
      </c>
      <c r="D6758" t="s">
        <v>9</v>
      </c>
      <c r="E6758" t="s">
        <v>13</v>
      </c>
      <c r="F6758">
        <v>0</v>
      </c>
      <c r="G6758">
        <v>212</v>
      </c>
      <c r="H6758">
        <v>4</v>
      </c>
      <c r="I6758">
        <v>461</v>
      </c>
      <c r="J6758">
        <v>7.4659966250001162</v>
      </c>
      <c r="K6758" t="str">
        <f t="shared" si="210"/>
        <v>7_pmx_roulette_0</v>
      </c>
      <c r="L6758">
        <f t="shared" si="211"/>
        <v>300.29703317000531</v>
      </c>
    </row>
    <row r="6759" spans="1:12" x14ac:dyDescent="0.25">
      <c r="A6759" s="1">
        <v>6757</v>
      </c>
      <c r="B6759">
        <v>7</v>
      </c>
      <c r="C6759">
        <v>9</v>
      </c>
      <c r="D6759" t="s">
        <v>9</v>
      </c>
      <c r="E6759" t="s">
        <v>13</v>
      </c>
      <c r="F6759">
        <v>0</v>
      </c>
      <c r="G6759">
        <v>214</v>
      </c>
      <c r="H6759">
        <v>5</v>
      </c>
      <c r="I6759">
        <v>515</v>
      </c>
      <c r="J6759">
        <v>7.5143729169994913</v>
      </c>
      <c r="K6759" t="str">
        <f t="shared" si="210"/>
        <v>7_pmx_roulette_0</v>
      </c>
      <c r="L6759">
        <f t="shared" si="211"/>
        <v>300.29703317000531</v>
      </c>
    </row>
    <row r="6760" spans="1:12" x14ac:dyDescent="0.25">
      <c r="A6760" s="1">
        <v>6758</v>
      </c>
      <c r="B6760">
        <v>7</v>
      </c>
      <c r="C6760">
        <v>9</v>
      </c>
      <c r="D6760" t="s">
        <v>9</v>
      </c>
      <c r="E6760" t="s">
        <v>13</v>
      </c>
      <c r="F6760">
        <v>0</v>
      </c>
      <c r="G6760">
        <v>214</v>
      </c>
      <c r="H6760">
        <v>6</v>
      </c>
      <c r="I6760">
        <v>516</v>
      </c>
      <c r="J6760">
        <v>7.5178476250002859</v>
      </c>
      <c r="K6760" t="str">
        <f t="shared" si="210"/>
        <v>7_pmx_roulette_0</v>
      </c>
      <c r="L6760">
        <f t="shared" si="211"/>
        <v>300.29703317000531</v>
      </c>
    </row>
    <row r="6761" spans="1:12" x14ac:dyDescent="0.25">
      <c r="A6761" s="1">
        <v>6759</v>
      </c>
      <c r="B6761">
        <v>7</v>
      </c>
      <c r="C6761">
        <v>9</v>
      </c>
      <c r="D6761" t="s">
        <v>9</v>
      </c>
      <c r="E6761" t="s">
        <v>13</v>
      </c>
      <c r="F6761">
        <v>0</v>
      </c>
      <c r="G6761">
        <v>213</v>
      </c>
      <c r="H6761">
        <v>7</v>
      </c>
      <c r="I6761">
        <v>464</v>
      </c>
      <c r="J6761">
        <v>7.5383458340002107</v>
      </c>
      <c r="K6761" t="str">
        <f t="shared" si="210"/>
        <v>7_pmx_roulette_0</v>
      </c>
      <c r="L6761">
        <f t="shared" si="211"/>
        <v>300.29703317000531</v>
      </c>
    </row>
    <row r="6762" spans="1:12" x14ac:dyDescent="0.25">
      <c r="A6762" s="1">
        <v>6760</v>
      </c>
      <c r="B6762">
        <v>7</v>
      </c>
      <c r="C6762">
        <v>9</v>
      </c>
      <c r="D6762" t="s">
        <v>9</v>
      </c>
      <c r="E6762" t="s">
        <v>13</v>
      </c>
      <c r="F6762">
        <v>0</v>
      </c>
      <c r="G6762">
        <v>213</v>
      </c>
      <c r="H6762">
        <v>8</v>
      </c>
      <c r="I6762">
        <v>513</v>
      </c>
      <c r="J6762">
        <v>7.5054475420001836</v>
      </c>
      <c r="K6762" t="str">
        <f t="shared" si="210"/>
        <v>7_pmx_roulette_0</v>
      </c>
      <c r="L6762">
        <f t="shared" si="211"/>
        <v>300.29703317000531</v>
      </c>
    </row>
    <row r="6763" spans="1:12" x14ac:dyDescent="0.25">
      <c r="A6763" s="1">
        <v>6761</v>
      </c>
      <c r="B6763">
        <v>7</v>
      </c>
      <c r="C6763">
        <v>9</v>
      </c>
      <c r="D6763" t="s">
        <v>9</v>
      </c>
      <c r="E6763" t="s">
        <v>13</v>
      </c>
      <c r="F6763">
        <v>0</v>
      </c>
      <c r="G6763">
        <v>212</v>
      </c>
      <c r="H6763">
        <v>9</v>
      </c>
      <c r="I6763">
        <v>460</v>
      </c>
      <c r="J6763">
        <v>7.5146975830011797</v>
      </c>
      <c r="K6763" t="str">
        <f t="shared" si="210"/>
        <v>7_pmx_roulette_0</v>
      </c>
      <c r="L6763">
        <f t="shared" si="211"/>
        <v>300.29703317000531</v>
      </c>
    </row>
    <row r="6764" spans="1:12" x14ac:dyDescent="0.25">
      <c r="A6764" s="1">
        <v>6762</v>
      </c>
      <c r="B6764">
        <v>7</v>
      </c>
      <c r="C6764">
        <v>9</v>
      </c>
      <c r="D6764" t="s">
        <v>9</v>
      </c>
      <c r="E6764" t="s">
        <v>13</v>
      </c>
      <c r="F6764">
        <v>0</v>
      </c>
      <c r="G6764">
        <v>211</v>
      </c>
      <c r="H6764">
        <v>10</v>
      </c>
      <c r="I6764">
        <v>515</v>
      </c>
      <c r="J6764">
        <v>7.5437536670015106</v>
      </c>
      <c r="K6764" t="str">
        <f t="shared" si="210"/>
        <v>7_pmx_roulette_0</v>
      </c>
      <c r="L6764">
        <f t="shared" si="211"/>
        <v>300.29703317000531</v>
      </c>
    </row>
    <row r="6765" spans="1:12" x14ac:dyDescent="0.25">
      <c r="A6765" s="1">
        <v>6763</v>
      </c>
      <c r="B6765">
        <v>7</v>
      </c>
      <c r="C6765">
        <v>9</v>
      </c>
      <c r="D6765" t="s">
        <v>9</v>
      </c>
      <c r="E6765" t="s">
        <v>13</v>
      </c>
      <c r="F6765">
        <v>0</v>
      </c>
      <c r="G6765">
        <v>213</v>
      </c>
      <c r="H6765">
        <v>11</v>
      </c>
      <c r="I6765">
        <v>520</v>
      </c>
      <c r="J6765">
        <v>7.528631208000661</v>
      </c>
      <c r="K6765" t="str">
        <f t="shared" si="210"/>
        <v>7_pmx_roulette_0</v>
      </c>
      <c r="L6765">
        <f t="shared" si="211"/>
        <v>300.29703317000531</v>
      </c>
    </row>
    <row r="6766" spans="1:12" x14ac:dyDescent="0.25">
      <c r="A6766" s="1">
        <v>6764</v>
      </c>
      <c r="B6766">
        <v>7</v>
      </c>
      <c r="C6766">
        <v>9</v>
      </c>
      <c r="D6766" t="s">
        <v>9</v>
      </c>
      <c r="E6766" t="s">
        <v>13</v>
      </c>
      <c r="F6766">
        <v>0</v>
      </c>
      <c r="G6766">
        <v>212</v>
      </c>
      <c r="H6766">
        <v>12</v>
      </c>
      <c r="I6766">
        <v>462</v>
      </c>
      <c r="J6766">
        <v>7.4588353340004687</v>
      </c>
      <c r="K6766" t="str">
        <f t="shared" si="210"/>
        <v>7_pmx_roulette_0</v>
      </c>
      <c r="L6766">
        <f t="shared" si="211"/>
        <v>300.29703317000531</v>
      </c>
    </row>
    <row r="6767" spans="1:12" x14ac:dyDescent="0.25">
      <c r="A6767" s="1">
        <v>6765</v>
      </c>
      <c r="B6767">
        <v>7</v>
      </c>
      <c r="C6767">
        <v>9</v>
      </c>
      <c r="D6767" t="s">
        <v>9</v>
      </c>
      <c r="E6767" t="s">
        <v>13</v>
      </c>
      <c r="F6767">
        <v>0</v>
      </c>
      <c r="G6767">
        <v>216</v>
      </c>
      <c r="H6767">
        <v>13</v>
      </c>
      <c r="I6767">
        <v>459</v>
      </c>
      <c r="J6767">
        <v>7.508972083000117</v>
      </c>
      <c r="K6767" t="str">
        <f t="shared" si="210"/>
        <v>7_pmx_roulette_0</v>
      </c>
      <c r="L6767">
        <f t="shared" si="211"/>
        <v>300.29703317000531</v>
      </c>
    </row>
    <row r="6768" spans="1:12" x14ac:dyDescent="0.25">
      <c r="A6768" s="1">
        <v>6766</v>
      </c>
      <c r="B6768">
        <v>7</v>
      </c>
      <c r="C6768">
        <v>9</v>
      </c>
      <c r="D6768" t="s">
        <v>9</v>
      </c>
      <c r="E6768" t="s">
        <v>13</v>
      </c>
      <c r="F6768">
        <v>0</v>
      </c>
      <c r="G6768">
        <v>217</v>
      </c>
      <c r="H6768">
        <v>14</v>
      </c>
      <c r="I6768">
        <v>519</v>
      </c>
      <c r="J6768">
        <v>7.5102392919998238</v>
      </c>
      <c r="K6768" t="str">
        <f t="shared" si="210"/>
        <v>7_pmx_roulette_0</v>
      </c>
      <c r="L6768">
        <f t="shared" si="211"/>
        <v>300.29703317000531</v>
      </c>
    </row>
    <row r="6769" spans="1:12" x14ac:dyDescent="0.25">
      <c r="A6769" s="1">
        <v>6767</v>
      </c>
      <c r="B6769">
        <v>7</v>
      </c>
      <c r="C6769">
        <v>9</v>
      </c>
      <c r="D6769" t="s">
        <v>9</v>
      </c>
      <c r="E6769" t="s">
        <v>13</v>
      </c>
      <c r="F6769">
        <v>0</v>
      </c>
      <c r="G6769">
        <v>217</v>
      </c>
      <c r="H6769">
        <v>15</v>
      </c>
      <c r="I6769">
        <v>461</v>
      </c>
      <c r="J6769">
        <v>7.540488374999768</v>
      </c>
      <c r="K6769" t="str">
        <f t="shared" si="210"/>
        <v>7_pmx_roulette_0</v>
      </c>
      <c r="L6769">
        <f t="shared" si="211"/>
        <v>300.29703317000531</v>
      </c>
    </row>
    <row r="6770" spans="1:12" x14ac:dyDescent="0.25">
      <c r="A6770" s="1">
        <v>6768</v>
      </c>
      <c r="B6770">
        <v>7</v>
      </c>
      <c r="C6770">
        <v>9</v>
      </c>
      <c r="D6770" t="s">
        <v>9</v>
      </c>
      <c r="E6770" t="s">
        <v>13</v>
      </c>
      <c r="F6770">
        <v>0</v>
      </c>
      <c r="G6770">
        <v>213</v>
      </c>
      <c r="H6770">
        <v>16</v>
      </c>
      <c r="I6770">
        <v>464</v>
      </c>
      <c r="J6770">
        <v>7.4719613750003191</v>
      </c>
      <c r="K6770" t="str">
        <f t="shared" si="210"/>
        <v>7_pmx_roulette_0</v>
      </c>
      <c r="L6770">
        <f t="shared" si="211"/>
        <v>300.29703317000531</v>
      </c>
    </row>
    <row r="6771" spans="1:12" x14ac:dyDescent="0.25">
      <c r="A6771" s="1">
        <v>6769</v>
      </c>
      <c r="B6771">
        <v>7</v>
      </c>
      <c r="C6771">
        <v>9</v>
      </c>
      <c r="D6771" t="s">
        <v>9</v>
      </c>
      <c r="E6771" t="s">
        <v>13</v>
      </c>
      <c r="F6771">
        <v>0</v>
      </c>
      <c r="G6771">
        <v>212</v>
      </c>
      <c r="H6771">
        <v>17</v>
      </c>
      <c r="I6771">
        <v>464</v>
      </c>
      <c r="J6771">
        <v>7.5561230000002979</v>
      </c>
      <c r="K6771" t="str">
        <f t="shared" si="210"/>
        <v>7_pmx_roulette_0</v>
      </c>
      <c r="L6771">
        <f t="shared" si="211"/>
        <v>300.29703317000531</v>
      </c>
    </row>
    <row r="6772" spans="1:12" x14ac:dyDescent="0.25">
      <c r="A6772" s="1">
        <v>6770</v>
      </c>
      <c r="B6772">
        <v>7</v>
      </c>
      <c r="C6772">
        <v>9</v>
      </c>
      <c r="D6772" t="s">
        <v>9</v>
      </c>
      <c r="E6772" t="s">
        <v>13</v>
      </c>
      <c r="F6772">
        <v>0</v>
      </c>
      <c r="G6772">
        <v>213</v>
      </c>
      <c r="H6772">
        <v>18</v>
      </c>
      <c r="I6772">
        <v>465</v>
      </c>
      <c r="J6772">
        <v>7.5250230000001466</v>
      </c>
      <c r="K6772" t="str">
        <f t="shared" si="210"/>
        <v>7_pmx_roulette_0</v>
      </c>
      <c r="L6772">
        <f t="shared" si="211"/>
        <v>300.29703317000531</v>
      </c>
    </row>
    <row r="6773" spans="1:12" x14ac:dyDescent="0.25">
      <c r="A6773" s="1">
        <v>6771</v>
      </c>
      <c r="B6773">
        <v>7</v>
      </c>
      <c r="C6773">
        <v>9</v>
      </c>
      <c r="D6773" t="s">
        <v>9</v>
      </c>
      <c r="E6773" t="s">
        <v>13</v>
      </c>
      <c r="F6773">
        <v>0</v>
      </c>
      <c r="G6773">
        <v>213</v>
      </c>
      <c r="H6773">
        <v>19</v>
      </c>
      <c r="I6773">
        <v>512</v>
      </c>
      <c r="J6773">
        <v>7.516792374999568</v>
      </c>
      <c r="K6773" t="str">
        <f t="shared" si="210"/>
        <v>7_pmx_roulette_0</v>
      </c>
      <c r="L6773">
        <f t="shared" si="211"/>
        <v>300.29703317000531</v>
      </c>
    </row>
    <row r="6774" spans="1:12" x14ac:dyDescent="0.25">
      <c r="A6774" s="1">
        <v>6772</v>
      </c>
      <c r="B6774">
        <v>7</v>
      </c>
      <c r="C6774">
        <v>9</v>
      </c>
      <c r="D6774" t="s">
        <v>9</v>
      </c>
      <c r="E6774" t="s">
        <v>13</v>
      </c>
      <c r="F6774">
        <v>0</v>
      </c>
      <c r="G6774">
        <v>214</v>
      </c>
      <c r="H6774">
        <v>20</v>
      </c>
      <c r="I6774">
        <v>503</v>
      </c>
      <c r="J6774">
        <v>7.4643884580000304</v>
      </c>
      <c r="K6774" t="str">
        <f t="shared" si="210"/>
        <v>7_pmx_roulette_0</v>
      </c>
      <c r="L6774">
        <f t="shared" si="211"/>
        <v>300.29703317000531</v>
      </c>
    </row>
    <row r="6775" spans="1:12" x14ac:dyDescent="0.25">
      <c r="A6775" s="1">
        <v>6773</v>
      </c>
      <c r="B6775">
        <v>7</v>
      </c>
      <c r="C6775">
        <v>9</v>
      </c>
      <c r="D6775" t="s">
        <v>9</v>
      </c>
      <c r="E6775" t="s">
        <v>13</v>
      </c>
      <c r="F6775">
        <v>0</v>
      </c>
      <c r="G6775">
        <v>213</v>
      </c>
      <c r="H6775">
        <v>21</v>
      </c>
      <c r="I6775">
        <v>464</v>
      </c>
      <c r="J6775">
        <v>7.5408080409997638</v>
      </c>
      <c r="K6775" t="str">
        <f t="shared" si="210"/>
        <v>7_pmx_roulette_0</v>
      </c>
      <c r="L6775">
        <f t="shared" si="211"/>
        <v>300.29703317000531</v>
      </c>
    </row>
    <row r="6776" spans="1:12" x14ac:dyDescent="0.25">
      <c r="A6776" s="1">
        <v>6774</v>
      </c>
      <c r="B6776">
        <v>7</v>
      </c>
      <c r="C6776">
        <v>9</v>
      </c>
      <c r="D6776" t="s">
        <v>9</v>
      </c>
      <c r="E6776" t="s">
        <v>13</v>
      </c>
      <c r="F6776">
        <v>0</v>
      </c>
      <c r="G6776">
        <v>215</v>
      </c>
      <c r="H6776">
        <v>22</v>
      </c>
      <c r="I6776">
        <v>462</v>
      </c>
      <c r="J6776">
        <v>7.478753332999986</v>
      </c>
      <c r="K6776" t="str">
        <f t="shared" si="210"/>
        <v>7_pmx_roulette_0</v>
      </c>
      <c r="L6776">
        <f t="shared" si="211"/>
        <v>300.29703317000531</v>
      </c>
    </row>
    <row r="6777" spans="1:12" x14ac:dyDescent="0.25">
      <c r="A6777" s="1">
        <v>6775</v>
      </c>
      <c r="B6777">
        <v>7</v>
      </c>
      <c r="C6777">
        <v>9</v>
      </c>
      <c r="D6777" t="s">
        <v>9</v>
      </c>
      <c r="E6777" t="s">
        <v>13</v>
      </c>
      <c r="F6777">
        <v>0</v>
      </c>
      <c r="G6777">
        <v>213</v>
      </c>
      <c r="H6777">
        <v>23</v>
      </c>
      <c r="I6777">
        <v>464</v>
      </c>
      <c r="J6777">
        <v>7.5127141670000128</v>
      </c>
      <c r="K6777" t="str">
        <f t="shared" si="210"/>
        <v>7_pmx_roulette_0</v>
      </c>
      <c r="L6777">
        <f t="shared" si="211"/>
        <v>300.29703317000531</v>
      </c>
    </row>
    <row r="6778" spans="1:12" x14ac:dyDescent="0.25">
      <c r="A6778" s="1">
        <v>6776</v>
      </c>
      <c r="B6778">
        <v>7</v>
      </c>
      <c r="C6778">
        <v>9</v>
      </c>
      <c r="D6778" t="s">
        <v>9</v>
      </c>
      <c r="E6778" t="s">
        <v>13</v>
      </c>
      <c r="F6778">
        <v>0</v>
      </c>
      <c r="G6778">
        <v>214</v>
      </c>
      <c r="H6778">
        <v>24</v>
      </c>
      <c r="I6778">
        <v>504</v>
      </c>
      <c r="J6778">
        <v>7.4457589999983611</v>
      </c>
      <c r="K6778" t="str">
        <f t="shared" si="210"/>
        <v>7_pmx_roulette_0</v>
      </c>
      <c r="L6778">
        <f t="shared" si="211"/>
        <v>300.29703317000531</v>
      </c>
    </row>
    <row r="6779" spans="1:12" x14ac:dyDescent="0.25">
      <c r="A6779" s="1">
        <v>6777</v>
      </c>
      <c r="B6779">
        <v>7</v>
      </c>
      <c r="C6779">
        <v>9</v>
      </c>
      <c r="D6779" t="s">
        <v>9</v>
      </c>
      <c r="E6779" t="s">
        <v>13</v>
      </c>
      <c r="F6779">
        <v>0</v>
      </c>
      <c r="G6779">
        <v>212</v>
      </c>
      <c r="H6779">
        <v>25</v>
      </c>
      <c r="I6779">
        <v>512</v>
      </c>
      <c r="J6779">
        <v>7.5145724169997266</v>
      </c>
      <c r="K6779" t="str">
        <f t="shared" si="210"/>
        <v>7_pmx_roulette_0</v>
      </c>
      <c r="L6779">
        <f t="shared" si="211"/>
        <v>300.29703317000531</v>
      </c>
    </row>
    <row r="6780" spans="1:12" x14ac:dyDescent="0.25">
      <c r="A6780" s="1">
        <v>6778</v>
      </c>
      <c r="B6780">
        <v>7</v>
      </c>
      <c r="C6780">
        <v>9</v>
      </c>
      <c r="D6780" t="s">
        <v>9</v>
      </c>
      <c r="E6780" t="s">
        <v>13</v>
      </c>
      <c r="F6780">
        <v>0</v>
      </c>
      <c r="G6780">
        <v>212</v>
      </c>
      <c r="H6780">
        <v>26</v>
      </c>
      <c r="I6780">
        <v>459</v>
      </c>
      <c r="J6780">
        <v>7.4816712090014326</v>
      </c>
      <c r="K6780" t="str">
        <f t="shared" si="210"/>
        <v>7_pmx_roulette_0</v>
      </c>
      <c r="L6780">
        <f t="shared" si="211"/>
        <v>300.29703317000531</v>
      </c>
    </row>
    <row r="6781" spans="1:12" x14ac:dyDescent="0.25">
      <c r="A6781" s="1">
        <v>6779</v>
      </c>
      <c r="B6781">
        <v>7</v>
      </c>
      <c r="C6781">
        <v>9</v>
      </c>
      <c r="D6781" t="s">
        <v>9</v>
      </c>
      <c r="E6781" t="s">
        <v>13</v>
      </c>
      <c r="F6781">
        <v>0</v>
      </c>
      <c r="G6781">
        <v>212</v>
      </c>
      <c r="H6781">
        <v>27</v>
      </c>
      <c r="I6781">
        <v>470</v>
      </c>
      <c r="J6781">
        <v>7.5358327089998056</v>
      </c>
      <c r="K6781" t="str">
        <f t="shared" si="210"/>
        <v>7_pmx_roulette_0</v>
      </c>
      <c r="L6781">
        <f t="shared" si="211"/>
        <v>300.29703317000531</v>
      </c>
    </row>
    <row r="6782" spans="1:12" x14ac:dyDescent="0.25">
      <c r="A6782" s="1">
        <v>6780</v>
      </c>
      <c r="B6782">
        <v>7</v>
      </c>
      <c r="C6782">
        <v>9</v>
      </c>
      <c r="D6782" t="s">
        <v>9</v>
      </c>
      <c r="E6782" t="s">
        <v>13</v>
      </c>
      <c r="F6782">
        <v>0</v>
      </c>
      <c r="G6782">
        <v>213</v>
      </c>
      <c r="H6782">
        <v>28</v>
      </c>
      <c r="I6782">
        <v>459</v>
      </c>
      <c r="J6782">
        <v>7.4402261659997748</v>
      </c>
      <c r="K6782" t="str">
        <f t="shared" si="210"/>
        <v>7_pmx_roulette_0</v>
      </c>
      <c r="L6782">
        <f t="shared" si="211"/>
        <v>300.29703317000531</v>
      </c>
    </row>
    <row r="6783" spans="1:12" x14ac:dyDescent="0.25">
      <c r="A6783" s="1">
        <v>6781</v>
      </c>
      <c r="B6783">
        <v>7</v>
      </c>
      <c r="C6783">
        <v>9</v>
      </c>
      <c r="D6783" t="s">
        <v>9</v>
      </c>
      <c r="E6783" t="s">
        <v>13</v>
      </c>
      <c r="F6783">
        <v>0</v>
      </c>
      <c r="G6783">
        <v>214</v>
      </c>
      <c r="H6783">
        <v>29</v>
      </c>
      <c r="I6783">
        <v>503</v>
      </c>
      <c r="J6783">
        <v>7.5004795000004378</v>
      </c>
      <c r="K6783" t="str">
        <f t="shared" si="210"/>
        <v>7_pmx_roulette_0</v>
      </c>
      <c r="L6783">
        <f t="shared" si="211"/>
        <v>300.29703317000531</v>
      </c>
    </row>
    <row r="6784" spans="1:12" x14ac:dyDescent="0.25">
      <c r="A6784" s="1">
        <v>6782</v>
      </c>
      <c r="B6784">
        <v>7</v>
      </c>
      <c r="C6784">
        <v>9</v>
      </c>
      <c r="D6784" t="s">
        <v>9</v>
      </c>
      <c r="E6784" t="s">
        <v>13</v>
      </c>
      <c r="F6784">
        <v>0</v>
      </c>
      <c r="G6784">
        <v>213</v>
      </c>
      <c r="H6784">
        <v>30</v>
      </c>
      <c r="I6784">
        <v>516</v>
      </c>
      <c r="J6784">
        <v>7.4830080000010639</v>
      </c>
      <c r="K6784" t="str">
        <f t="shared" si="210"/>
        <v>7_pmx_roulette_0</v>
      </c>
      <c r="L6784">
        <f t="shared" si="211"/>
        <v>300.29703317000531</v>
      </c>
    </row>
    <row r="6785" spans="1:12" x14ac:dyDescent="0.25">
      <c r="A6785" s="1">
        <v>6783</v>
      </c>
      <c r="B6785">
        <v>7</v>
      </c>
      <c r="C6785">
        <v>9</v>
      </c>
      <c r="D6785" t="s">
        <v>9</v>
      </c>
      <c r="E6785" t="s">
        <v>13</v>
      </c>
      <c r="F6785">
        <v>0</v>
      </c>
      <c r="G6785">
        <v>212</v>
      </c>
      <c r="H6785">
        <v>31</v>
      </c>
      <c r="I6785">
        <v>513</v>
      </c>
      <c r="J6785">
        <v>7.5077911249991303</v>
      </c>
      <c r="K6785" t="str">
        <f t="shared" si="210"/>
        <v>7_pmx_roulette_0</v>
      </c>
      <c r="L6785">
        <f t="shared" si="211"/>
        <v>300.29703317000531</v>
      </c>
    </row>
    <row r="6786" spans="1:12" x14ac:dyDescent="0.25">
      <c r="A6786" s="1">
        <v>6784</v>
      </c>
      <c r="B6786">
        <v>7</v>
      </c>
      <c r="C6786">
        <v>9</v>
      </c>
      <c r="D6786" t="s">
        <v>9</v>
      </c>
      <c r="E6786" t="s">
        <v>13</v>
      </c>
      <c r="F6786">
        <v>0</v>
      </c>
      <c r="G6786">
        <v>212</v>
      </c>
      <c r="H6786">
        <v>32</v>
      </c>
      <c r="I6786">
        <v>518</v>
      </c>
      <c r="J6786">
        <v>7.5313168749999022</v>
      </c>
      <c r="K6786" t="str">
        <f t="shared" si="210"/>
        <v>7_pmx_roulette_0</v>
      </c>
      <c r="L6786">
        <f t="shared" si="211"/>
        <v>300.29703317000531</v>
      </c>
    </row>
    <row r="6787" spans="1:12" x14ac:dyDescent="0.25">
      <c r="A6787" s="1">
        <v>6785</v>
      </c>
      <c r="B6787">
        <v>7</v>
      </c>
      <c r="C6787">
        <v>9</v>
      </c>
      <c r="D6787" t="s">
        <v>9</v>
      </c>
      <c r="E6787" t="s">
        <v>13</v>
      </c>
      <c r="F6787">
        <v>0</v>
      </c>
      <c r="G6787">
        <v>213</v>
      </c>
      <c r="H6787">
        <v>33</v>
      </c>
      <c r="I6787">
        <v>463</v>
      </c>
      <c r="J6787">
        <v>7.495394416999261</v>
      </c>
      <c r="K6787" t="str">
        <f t="shared" ref="K6787:K6850" si="212">CONCATENATE(B6787,"_",D6787,"_",E6787,"_",F6787)</f>
        <v>7_pmx_roulette_0</v>
      </c>
      <c r="L6787">
        <f t="shared" ref="L6787:L6850" si="213">SUMIFS(J:J,B:B,B6787,C:C,C6787)</f>
        <v>300.29703317000531</v>
      </c>
    </row>
    <row r="6788" spans="1:12" x14ac:dyDescent="0.25">
      <c r="A6788" s="1">
        <v>6786</v>
      </c>
      <c r="B6788">
        <v>7</v>
      </c>
      <c r="C6788">
        <v>9</v>
      </c>
      <c r="D6788" t="s">
        <v>9</v>
      </c>
      <c r="E6788" t="s">
        <v>13</v>
      </c>
      <c r="F6788">
        <v>0</v>
      </c>
      <c r="G6788">
        <v>213</v>
      </c>
      <c r="H6788">
        <v>34</v>
      </c>
      <c r="I6788">
        <v>568</v>
      </c>
      <c r="J6788">
        <v>7.5028291670005274</v>
      </c>
      <c r="K6788" t="str">
        <f t="shared" si="212"/>
        <v>7_pmx_roulette_0</v>
      </c>
      <c r="L6788">
        <f t="shared" si="213"/>
        <v>300.29703317000531</v>
      </c>
    </row>
    <row r="6789" spans="1:12" x14ac:dyDescent="0.25">
      <c r="A6789" s="1">
        <v>6787</v>
      </c>
      <c r="B6789">
        <v>7</v>
      </c>
      <c r="C6789">
        <v>9</v>
      </c>
      <c r="D6789" t="s">
        <v>9</v>
      </c>
      <c r="E6789" t="s">
        <v>13</v>
      </c>
      <c r="F6789">
        <v>0</v>
      </c>
      <c r="G6789">
        <v>214</v>
      </c>
      <c r="H6789">
        <v>35</v>
      </c>
      <c r="I6789">
        <v>509</v>
      </c>
      <c r="J6789">
        <v>7.5367731249989447</v>
      </c>
      <c r="K6789" t="str">
        <f t="shared" si="212"/>
        <v>7_pmx_roulette_0</v>
      </c>
      <c r="L6789">
        <f t="shared" si="213"/>
        <v>300.29703317000531</v>
      </c>
    </row>
    <row r="6790" spans="1:12" x14ac:dyDescent="0.25">
      <c r="A6790" s="1">
        <v>6788</v>
      </c>
      <c r="B6790">
        <v>7</v>
      </c>
      <c r="C6790">
        <v>9</v>
      </c>
      <c r="D6790" t="s">
        <v>9</v>
      </c>
      <c r="E6790" t="s">
        <v>13</v>
      </c>
      <c r="F6790">
        <v>0</v>
      </c>
      <c r="G6790">
        <v>213</v>
      </c>
      <c r="H6790">
        <v>36</v>
      </c>
      <c r="I6790">
        <v>463</v>
      </c>
      <c r="J6790">
        <v>7.5149545420008508</v>
      </c>
      <c r="K6790" t="str">
        <f t="shared" si="212"/>
        <v>7_pmx_roulette_0</v>
      </c>
      <c r="L6790">
        <f t="shared" si="213"/>
        <v>300.29703317000531</v>
      </c>
    </row>
    <row r="6791" spans="1:12" x14ac:dyDescent="0.25">
      <c r="A6791" s="1">
        <v>6789</v>
      </c>
      <c r="B6791">
        <v>7</v>
      </c>
      <c r="C6791">
        <v>9</v>
      </c>
      <c r="D6791" t="s">
        <v>9</v>
      </c>
      <c r="E6791" t="s">
        <v>13</v>
      </c>
      <c r="F6791">
        <v>0</v>
      </c>
      <c r="G6791">
        <v>215</v>
      </c>
      <c r="H6791">
        <v>37</v>
      </c>
      <c r="I6791">
        <v>460</v>
      </c>
      <c r="J6791">
        <v>7.5012394999994294</v>
      </c>
      <c r="K6791" t="str">
        <f t="shared" si="212"/>
        <v>7_pmx_roulette_0</v>
      </c>
      <c r="L6791">
        <f t="shared" si="213"/>
        <v>300.29703317000531</v>
      </c>
    </row>
    <row r="6792" spans="1:12" x14ac:dyDescent="0.25">
      <c r="A6792" s="1">
        <v>6790</v>
      </c>
      <c r="B6792">
        <v>7</v>
      </c>
      <c r="C6792">
        <v>9</v>
      </c>
      <c r="D6792" t="s">
        <v>9</v>
      </c>
      <c r="E6792" t="s">
        <v>13</v>
      </c>
      <c r="F6792">
        <v>0</v>
      </c>
      <c r="G6792">
        <v>215</v>
      </c>
      <c r="H6792">
        <v>38</v>
      </c>
      <c r="I6792">
        <v>507</v>
      </c>
      <c r="J6792">
        <v>7.5124355000007199</v>
      </c>
      <c r="K6792" t="str">
        <f t="shared" si="212"/>
        <v>7_pmx_roulette_0</v>
      </c>
      <c r="L6792">
        <f t="shared" si="213"/>
        <v>300.29703317000531</v>
      </c>
    </row>
    <row r="6793" spans="1:12" x14ac:dyDescent="0.25">
      <c r="A6793" s="1">
        <v>6791</v>
      </c>
      <c r="B6793">
        <v>7</v>
      </c>
      <c r="C6793">
        <v>9</v>
      </c>
      <c r="D6793" t="s">
        <v>9</v>
      </c>
      <c r="E6793" t="s">
        <v>13</v>
      </c>
      <c r="F6793">
        <v>0</v>
      </c>
      <c r="G6793">
        <v>213</v>
      </c>
      <c r="H6793">
        <v>39</v>
      </c>
      <c r="I6793">
        <v>466</v>
      </c>
      <c r="J6793">
        <v>7.5668839999998454</v>
      </c>
      <c r="K6793" t="str">
        <f t="shared" si="212"/>
        <v>7_pmx_roulette_0</v>
      </c>
      <c r="L6793">
        <f t="shared" si="213"/>
        <v>300.29703317000531</v>
      </c>
    </row>
    <row r="6794" spans="1:12" x14ac:dyDescent="0.25">
      <c r="A6794" s="1">
        <v>6792</v>
      </c>
      <c r="B6794">
        <v>7</v>
      </c>
      <c r="C6794">
        <v>9</v>
      </c>
      <c r="D6794" t="s">
        <v>9</v>
      </c>
      <c r="E6794" t="s">
        <v>13</v>
      </c>
      <c r="F6794">
        <v>0</v>
      </c>
      <c r="G6794">
        <v>215</v>
      </c>
      <c r="H6794">
        <v>40</v>
      </c>
      <c r="I6794">
        <v>508</v>
      </c>
      <c r="J6794">
        <v>7.4717230000005657</v>
      </c>
      <c r="K6794" t="str">
        <f t="shared" si="212"/>
        <v>7_pmx_roulette_0</v>
      </c>
      <c r="L6794">
        <f t="shared" si="213"/>
        <v>300.29703317000531</v>
      </c>
    </row>
    <row r="6795" spans="1:12" x14ac:dyDescent="0.25">
      <c r="A6795" s="1">
        <v>6793</v>
      </c>
      <c r="B6795">
        <v>7</v>
      </c>
      <c r="C6795">
        <v>9</v>
      </c>
      <c r="D6795" t="s">
        <v>9</v>
      </c>
      <c r="E6795" t="s">
        <v>13</v>
      </c>
      <c r="F6795">
        <v>0</v>
      </c>
      <c r="G6795">
        <v>214</v>
      </c>
      <c r="H6795">
        <v>41</v>
      </c>
      <c r="I6795">
        <v>468</v>
      </c>
      <c r="J6795">
        <v>7.4945560840005783</v>
      </c>
      <c r="K6795" t="str">
        <f t="shared" si="212"/>
        <v>7_pmx_roulette_0</v>
      </c>
      <c r="L6795">
        <f t="shared" si="213"/>
        <v>300.29703317000531</v>
      </c>
    </row>
    <row r="6796" spans="1:12" x14ac:dyDescent="0.25">
      <c r="A6796" s="1">
        <v>6794</v>
      </c>
      <c r="B6796">
        <v>7</v>
      </c>
      <c r="C6796">
        <v>10</v>
      </c>
      <c r="D6796" t="s">
        <v>9</v>
      </c>
      <c r="E6796" t="s">
        <v>13</v>
      </c>
      <c r="F6796">
        <v>0</v>
      </c>
      <c r="G6796">
        <v>213</v>
      </c>
      <c r="H6796">
        <v>1</v>
      </c>
      <c r="I6796">
        <v>466</v>
      </c>
      <c r="J6796">
        <v>0</v>
      </c>
      <c r="K6796" t="str">
        <f t="shared" si="212"/>
        <v>7_pmx_roulette_0</v>
      </c>
      <c r="L6796">
        <f t="shared" si="213"/>
        <v>299.60827658699782</v>
      </c>
    </row>
    <row r="6797" spans="1:12" x14ac:dyDescent="0.25">
      <c r="A6797" s="1">
        <v>6795</v>
      </c>
      <c r="B6797">
        <v>7</v>
      </c>
      <c r="C6797">
        <v>10</v>
      </c>
      <c r="D6797" t="s">
        <v>9</v>
      </c>
      <c r="E6797" t="s">
        <v>13</v>
      </c>
      <c r="F6797">
        <v>0</v>
      </c>
      <c r="G6797">
        <v>211</v>
      </c>
      <c r="H6797">
        <v>2</v>
      </c>
      <c r="I6797">
        <v>515</v>
      </c>
      <c r="J6797">
        <v>7.4936838329995226</v>
      </c>
      <c r="K6797" t="str">
        <f t="shared" si="212"/>
        <v>7_pmx_roulette_0</v>
      </c>
      <c r="L6797">
        <f t="shared" si="213"/>
        <v>299.60827658699782</v>
      </c>
    </row>
    <row r="6798" spans="1:12" x14ac:dyDescent="0.25">
      <c r="A6798" s="1">
        <v>6796</v>
      </c>
      <c r="B6798">
        <v>7</v>
      </c>
      <c r="C6798">
        <v>10</v>
      </c>
      <c r="D6798" t="s">
        <v>9</v>
      </c>
      <c r="E6798" t="s">
        <v>13</v>
      </c>
      <c r="F6798">
        <v>0</v>
      </c>
      <c r="G6798">
        <v>211</v>
      </c>
      <c r="H6798">
        <v>3</v>
      </c>
      <c r="I6798">
        <v>514</v>
      </c>
      <c r="J6798">
        <v>7.4987986249998357</v>
      </c>
      <c r="K6798" t="str">
        <f t="shared" si="212"/>
        <v>7_pmx_roulette_0</v>
      </c>
      <c r="L6798">
        <f t="shared" si="213"/>
        <v>299.60827658699782</v>
      </c>
    </row>
    <row r="6799" spans="1:12" x14ac:dyDescent="0.25">
      <c r="A6799" s="1">
        <v>6797</v>
      </c>
      <c r="B6799">
        <v>7</v>
      </c>
      <c r="C6799">
        <v>10</v>
      </c>
      <c r="D6799" t="s">
        <v>9</v>
      </c>
      <c r="E6799" t="s">
        <v>13</v>
      </c>
      <c r="F6799">
        <v>0</v>
      </c>
      <c r="G6799">
        <v>214</v>
      </c>
      <c r="H6799">
        <v>4</v>
      </c>
      <c r="I6799">
        <v>518</v>
      </c>
      <c r="J6799">
        <v>7.4414190000006784</v>
      </c>
      <c r="K6799" t="str">
        <f t="shared" si="212"/>
        <v>7_pmx_roulette_0</v>
      </c>
      <c r="L6799">
        <f t="shared" si="213"/>
        <v>299.60827658699782</v>
      </c>
    </row>
    <row r="6800" spans="1:12" x14ac:dyDescent="0.25">
      <c r="A6800" s="1">
        <v>6798</v>
      </c>
      <c r="B6800">
        <v>7</v>
      </c>
      <c r="C6800">
        <v>10</v>
      </c>
      <c r="D6800" t="s">
        <v>9</v>
      </c>
      <c r="E6800" t="s">
        <v>13</v>
      </c>
      <c r="F6800">
        <v>0</v>
      </c>
      <c r="G6800">
        <v>214</v>
      </c>
      <c r="H6800">
        <v>5</v>
      </c>
      <c r="I6800">
        <v>520</v>
      </c>
      <c r="J6800">
        <v>7.5127462920008838</v>
      </c>
      <c r="K6800" t="str">
        <f t="shared" si="212"/>
        <v>7_pmx_roulette_0</v>
      </c>
      <c r="L6800">
        <f t="shared" si="213"/>
        <v>299.60827658699782</v>
      </c>
    </row>
    <row r="6801" spans="1:12" x14ac:dyDescent="0.25">
      <c r="A6801" s="1">
        <v>6799</v>
      </c>
      <c r="B6801">
        <v>7</v>
      </c>
      <c r="C6801">
        <v>10</v>
      </c>
      <c r="D6801" t="s">
        <v>9</v>
      </c>
      <c r="E6801" t="s">
        <v>13</v>
      </c>
      <c r="F6801">
        <v>0</v>
      </c>
      <c r="G6801">
        <v>214</v>
      </c>
      <c r="H6801">
        <v>6</v>
      </c>
      <c r="I6801">
        <v>518</v>
      </c>
      <c r="J6801">
        <v>7.5118455840001843</v>
      </c>
      <c r="K6801" t="str">
        <f t="shared" si="212"/>
        <v>7_pmx_roulette_0</v>
      </c>
      <c r="L6801">
        <f t="shared" si="213"/>
        <v>299.60827658699782</v>
      </c>
    </row>
    <row r="6802" spans="1:12" x14ac:dyDescent="0.25">
      <c r="A6802" s="1">
        <v>6800</v>
      </c>
      <c r="B6802">
        <v>7</v>
      </c>
      <c r="C6802">
        <v>10</v>
      </c>
      <c r="D6802" t="s">
        <v>9</v>
      </c>
      <c r="E6802" t="s">
        <v>13</v>
      </c>
      <c r="F6802">
        <v>0</v>
      </c>
      <c r="G6802">
        <v>212</v>
      </c>
      <c r="H6802">
        <v>7</v>
      </c>
      <c r="I6802">
        <v>460</v>
      </c>
      <c r="J6802">
        <v>7.477227874998789</v>
      </c>
      <c r="K6802" t="str">
        <f t="shared" si="212"/>
        <v>7_pmx_roulette_0</v>
      </c>
      <c r="L6802">
        <f t="shared" si="213"/>
        <v>299.60827658699782</v>
      </c>
    </row>
    <row r="6803" spans="1:12" x14ac:dyDescent="0.25">
      <c r="A6803" s="1">
        <v>6801</v>
      </c>
      <c r="B6803">
        <v>7</v>
      </c>
      <c r="C6803">
        <v>10</v>
      </c>
      <c r="D6803" t="s">
        <v>9</v>
      </c>
      <c r="E6803" t="s">
        <v>13</v>
      </c>
      <c r="F6803">
        <v>0</v>
      </c>
      <c r="G6803">
        <v>212</v>
      </c>
      <c r="H6803">
        <v>8</v>
      </c>
      <c r="I6803">
        <v>468</v>
      </c>
      <c r="J6803">
        <v>7.4573498749996361</v>
      </c>
      <c r="K6803" t="str">
        <f t="shared" si="212"/>
        <v>7_pmx_roulette_0</v>
      </c>
      <c r="L6803">
        <f t="shared" si="213"/>
        <v>299.60827658699782</v>
      </c>
    </row>
    <row r="6804" spans="1:12" x14ac:dyDescent="0.25">
      <c r="A6804" s="1">
        <v>6802</v>
      </c>
      <c r="B6804">
        <v>7</v>
      </c>
      <c r="C6804">
        <v>10</v>
      </c>
      <c r="D6804" t="s">
        <v>9</v>
      </c>
      <c r="E6804" t="s">
        <v>13</v>
      </c>
      <c r="F6804">
        <v>0</v>
      </c>
      <c r="G6804">
        <v>213</v>
      </c>
      <c r="H6804">
        <v>9</v>
      </c>
      <c r="I6804">
        <v>518</v>
      </c>
      <c r="J6804">
        <v>7.527597042000707</v>
      </c>
      <c r="K6804" t="str">
        <f t="shared" si="212"/>
        <v>7_pmx_roulette_0</v>
      </c>
      <c r="L6804">
        <f t="shared" si="213"/>
        <v>299.60827658699782</v>
      </c>
    </row>
    <row r="6805" spans="1:12" x14ac:dyDescent="0.25">
      <c r="A6805" s="1">
        <v>6803</v>
      </c>
      <c r="B6805">
        <v>7</v>
      </c>
      <c r="C6805">
        <v>10</v>
      </c>
      <c r="D6805" t="s">
        <v>9</v>
      </c>
      <c r="E6805" t="s">
        <v>13</v>
      </c>
      <c r="F6805">
        <v>0</v>
      </c>
      <c r="G6805">
        <v>212</v>
      </c>
      <c r="H6805">
        <v>10</v>
      </c>
      <c r="I6805">
        <v>517</v>
      </c>
      <c r="J6805">
        <v>7.5770702500012703</v>
      </c>
      <c r="K6805" t="str">
        <f t="shared" si="212"/>
        <v>7_pmx_roulette_0</v>
      </c>
      <c r="L6805">
        <f t="shared" si="213"/>
        <v>299.60827658699782</v>
      </c>
    </row>
    <row r="6806" spans="1:12" x14ac:dyDescent="0.25">
      <c r="A6806" s="1">
        <v>6804</v>
      </c>
      <c r="B6806">
        <v>7</v>
      </c>
      <c r="C6806">
        <v>10</v>
      </c>
      <c r="D6806" t="s">
        <v>9</v>
      </c>
      <c r="E6806" t="s">
        <v>13</v>
      </c>
      <c r="F6806">
        <v>0</v>
      </c>
      <c r="G6806">
        <v>214</v>
      </c>
      <c r="H6806">
        <v>11</v>
      </c>
      <c r="I6806">
        <v>460</v>
      </c>
      <c r="J6806">
        <v>7.5166294169994217</v>
      </c>
      <c r="K6806" t="str">
        <f t="shared" si="212"/>
        <v>7_pmx_roulette_0</v>
      </c>
      <c r="L6806">
        <f t="shared" si="213"/>
        <v>299.60827658699782</v>
      </c>
    </row>
    <row r="6807" spans="1:12" x14ac:dyDescent="0.25">
      <c r="A6807" s="1">
        <v>6805</v>
      </c>
      <c r="B6807">
        <v>7</v>
      </c>
      <c r="C6807">
        <v>10</v>
      </c>
      <c r="D6807" t="s">
        <v>9</v>
      </c>
      <c r="E6807" t="s">
        <v>13</v>
      </c>
      <c r="F6807">
        <v>0</v>
      </c>
      <c r="G6807">
        <v>216</v>
      </c>
      <c r="H6807">
        <v>12</v>
      </c>
      <c r="I6807">
        <v>462</v>
      </c>
      <c r="J6807">
        <v>7.4848742089998268</v>
      </c>
      <c r="K6807" t="str">
        <f t="shared" si="212"/>
        <v>7_pmx_roulette_0</v>
      </c>
      <c r="L6807">
        <f t="shared" si="213"/>
        <v>299.60827658699782</v>
      </c>
    </row>
    <row r="6808" spans="1:12" x14ac:dyDescent="0.25">
      <c r="A6808" s="1">
        <v>6806</v>
      </c>
      <c r="B6808">
        <v>7</v>
      </c>
      <c r="C6808">
        <v>10</v>
      </c>
      <c r="D6808" t="s">
        <v>9</v>
      </c>
      <c r="E6808" t="s">
        <v>13</v>
      </c>
      <c r="F6808">
        <v>0</v>
      </c>
      <c r="G6808">
        <v>212</v>
      </c>
      <c r="H6808">
        <v>13</v>
      </c>
      <c r="I6808">
        <v>512</v>
      </c>
      <c r="J6808">
        <v>7.4523059589992036</v>
      </c>
      <c r="K6808" t="str">
        <f t="shared" si="212"/>
        <v>7_pmx_roulette_0</v>
      </c>
      <c r="L6808">
        <f t="shared" si="213"/>
        <v>299.60827658699782</v>
      </c>
    </row>
    <row r="6809" spans="1:12" x14ac:dyDescent="0.25">
      <c r="A6809" s="1">
        <v>6807</v>
      </c>
      <c r="B6809">
        <v>7</v>
      </c>
      <c r="C6809">
        <v>10</v>
      </c>
      <c r="D6809" t="s">
        <v>9</v>
      </c>
      <c r="E6809" t="s">
        <v>13</v>
      </c>
      <c r="F6809">
        <v>0</v>
      </c>
      <c r="G6809">
        <v>215</v>
      </c>
      <c r="H6809">
        <v>14</v>
      </c>
      <c r="I6809">
        <v>473</v>
      </c>
      <c r="J6809">
        <v>7.4600930000015069</v>
      </c>
      <c r="K6809" t="str">
        <f t="shared" si="212"/>
        <v>7_pmx_roulette_0</v>
      </c>
      <c r="L6809">
        <f t="shared" si="213"/>
        <v>299.60827658699782</v>
      </c>
    </row>
    <row r="6810" spans="1:12" x14ac:dyDescent="0.25">
      <c r="A6810" s="1">
        <v>6808</v>
      </c>
      <c r="B6810">
        <v>7</v>
      </c>
      <c r="C6810">
        <v>10</v>
      </c>
      <c r="D6810" t="s">
        <v>9</v>
      </c>
      <c r="E6810" t="s">
        <v>13</v>
      </c>
      <c r="F6810">
        <v>0</v>
      </c>
      <c r="G6810">
        <v>214</v>
      </c>
      <c r="H6810">
        <v>15</v>
      </c>
      <c r="I6810">
        <v>513</v>
      </c>
      <c r="J6810">
        <v>7.4890047089993459</v>
      </c>
      <c r="K6810" t="str">
        <f t="shared" si="212"/>
        <v>7_pmx_roulette_0</v>
      </c>
      <c r="L6810">
        <f t="shared" si="213"/>
        <v>299.60827658699782</v>
      </c>
    </row>
    <row r="6811" spans="1:12" x14ac:dyDescent="0.25">
      <c r="A6811" s="1">
        <v>6809</v>
      </c>
      <c r="B6811">
        <v>7</v>
      </c>
      <c r="C6811">
        <v>10</v>
      </c>
      <c r="D6811" t="s">
        <v>9</v>
      </c>
      <c r="E6811" t="s">
        <v>13</v>
      </c>
      <c r="F6811">
        <v>0</v>
      </c>
      <c r="G6811">
        <v>211</v>
      </c>
      <c r="H6811">
        <v>16</v>
      </c>
      <c r="I6811">
        <v>507</v>
      </c>
      <c r="J6811">
        <v>7.5051789580011246</v>
      </c>
      <c r="K6811" t="str">
        <f t="shared" si="212"/>
        <v>7_pmx_roulette_0</v>
      </c>
      <c r="L6811">
        <f t="shared" si="213"/>
        <v>299.60827658699782</v>
      </c>
    </row>
    <row r="6812" spans="1:12" x14ac:dyDescent="0.25">
      <c r="A6812" s="1">
        <v>6810</v>
      </c>
      <c r="B6812">
        <v>7</v>
      </c>
      <c r="C6812">
        <v>10</v>
      </c>
      <c r="D6812" t="s">
        <v>9</v>
      </c>
      <c r="E6812" t="s">
        <v>13</v>
      </c>
      <c r="F6812">
        <v>0</v>
      </c>
      <c r="G6812">
        <v>212</v>
      </c>
      <c r="H6812">
        <v>17</v>
      </c>
      <c r="I6812">
        <v>513</v>
      </c>
      <c r="J6812">
        <v>7.5077035829999659</v>
      </c>
      <c r="K6812" t="str">
        <f t="shared" si="212"/>
        <v>7_pmx_roulette_0</v>
      </c>
      <c r="L6812">
        <f t="shared" si="213"/>
        <v>299.60827658699782</v>
      </c>
    </row>
    <row r="6813" spans="1:12" x14ac:dyDescent="0.25">
      <c r="A6813" s="1">
        <v>6811</v>
      </c>
      <c r="B6813">
        <v>7</v>
      </c>
      <c r="C6813">
        <v>10</v>
      </c>
      <c r="D6813" t="s">
        <v>9</v>
      </c>
      <c r="E6813" t="s">
        <v>13</v>
      </c>
      <c r="F6813">
        <v>0</v>
      </c>
      <c r="G6813">
        <v>213</v>
      </c>
      <c r="H6813">
        <v>18</v>
      </c>
      <c r="I6813">
        <v>460</v>
      </c>
      <c r="J6813">
        <v>7.4547951249987818</v>
      </c>
      <c r="K6813" t="str">
        <f t="shared" si="212"/>
        <v>7_pmx_roulette_0</v>
      </c>
      <c r="L6813">
        <f t="shared" si="213"/>
        <v>299.60827658699782</v>
      </c>
    </row>
    <row r="6814" spans="1:12" x14ac:dyDescent="0.25">
      <c r="A6814" s="1">
        <v>6812</v>
      </c>
      <c r="B6814">
        <v>7</v>
      </c>
      <c r="C6814">
        <v>10</v>
      </c>
      <c r="D6814" t="s">
        <v>9</v>
      </c>
      <c r="E6814" t="s">
        <v>13</v>
      </c>
      <c r="F6814">
        <v>0</v>
      </c>
      <c r="G6814">
        <v>211</v>
      </c>
      <c r="H6814">
        <v>19</v>
      </c>
      <c r="I6814">
        <v>518</v>
      </c>
      <c r="J6814">
        <v>7.4699474170010944</v>
      </c>
      <c r="K6814" t="str">
        <f t="shared" si="212"/>
        <v>7_pmx_roulette_0</v>
      </c>
      <c r="L6814">
        <f t="shared" si="213"/>
        <v>299.60827658699782</v>
      </c>
    </row>
    <row r="6815" spans="1:12" x14ac:dyDescent="0.25">
      <c r="A6815" s="1">
        <v>6813</v>
      </c>
      <c r="B6815">
        <v>7</v>
      </c>
      <c r="C6815">
        <v>10</v>
      </c>
      <c r="D6815" t="s">
        <v>9</v>
      </c>
      <c r="E6815" t="s">
        <v>13</v>
      </c>
      <c r="F6815">
        <v>0</v>
      </c>
      <c r="G6815">
        <v>213</v>
      </c>
      <c r="H6815">
        <v>20</v>
      </c>
      <c r="I6815">
        <v>467</v>
      </c>
      <c r="J6815">
        <v>7.5067277920006754</v>
      </c>
      <c r="K6815" t="str">
        <f t="shared" si="212"/>
        <v>7_pmx_roulette_0</v>
      </c>
      <c r="L6815">
        <f t="shared" si="213"/>
        <v>299.60827658699782</v>
      </c>
    </row>
    <row r="6816" spans="1:12" x14ac:dyDescent="0.25">
      <c r="A6816" s="1">
        <v>6814</v>
      </c>
      <c r="B6816">
        <v>7</v>
      </c>
      <c r="C6816">
        <v>10</v>
      </c>
      <c r="D6816" t="s">
        <v>9</v>
      </c>
      <c r="E6816" t="s">
        <v>13</v>
      </c>
      <c r="F6816">
        <v>0</v>
      </c>
      <c r="G6816">
        <v>213</v>
      </c>
      <c r="H6816">
        <v>21</v>
      </c>
      <c r="I6816">
        <v>514</v>
      </c>
      <c r="J6816">
        <v>7.5350982499985548</v>
      </c>
      <c r="K6816" t="str">
        <f t="shared" si="212"/>
        <v>7_pmx_roulette_0</v>
      </c>
      <c r="L6816">
        <f t="shared" si="213"/>
        <v>299.60827658699782</v>
      </c>
    </row>
    <row r="6817" spans="1:12" x14ac:dyDescent="0.25">
      <c r="A6817" s="1">
        <v>6815</v>
      </c>
      <c r="B6817">
        <v>7</v>
      </c>
      <c r="C6817">
        <v>10</v>
      </c>
      <c r="D6817" t="s">
        <v>9</v>
      </c>
      <c r="E6817" t="s">
        <v>13</v>
      </c>
      <c r="F6817">
        <v>0</v>
      </c>
      <c r="G6817">
        <v>211</v>
      </c>
      <c r="H6817">
        <v>22</v>
      </c>
      <c r="I6817">
        <v>520</v>
      </c>
      <c r="J6817">
        <v>7.5343847919993996</v>
      </c>
      <c r="K6817" t="str">
        <f t="shared" si="212"/>
        <v>7_pmx_roulette_0</v>
      </c>
      <c r="L6817">
        <f t="shared" si="213"/>
        <v>299.60827658699782</v>
      </c>
    </row>
    <row r="6818" spans="1:12" x14ac:dyDescent="0.25">
      <c r="A6818" s="1">
        <v>6816</v>
      </c>
      <c r="B6818">
        <v>7</v>
      </c>
      <c r="C6818">
        <v>10</v>
      </c>
      <c r="D6818" t="s">
        <v>9</v>
      </c>
      <c r="E6818" t="s">
        <v>13</v>
      </c>
      <c r="F6818">
        <v>0</v>
      </c>
      <c r="G6818">
        <v>213</v>
      </c>
      <c r="H6818">
        <v>23</v>
      </c>
      <c r="I6818">
        <v>516</v>
      </c>
      <c r="J6818">
        <v>7.5009118750003836</v>
      </c>
      <c r="K6818" t="str">
        <f t="shared" si="212"/>
        <v>7_pmx_roulette_0</v>
      </c>
      <c r="L6818">
        <f t="shared" si="213"/>
        <v>299.60827658699782</v>
      </c>
    </row>
    <row r="6819" spans="1:12" x14ac:dyDescent="0.25">
      <c r="A6819" s="1">
        <v>6817</v>
      </c>
      <c r="B6819">
        <v>7</v>
      </c>
      <c r="C6819">
        <v>10</v>
      </c>
      <c r="D6819" t="s">
        <v>9</v>
      </c>
      <c r="E6819" t="s">
        <v>13</v>
      </c>
      <c r="F6819">
        <v>0</v>
      </c>
      <c r="G6819">
        <v>213</v>
      </c>
      <c r="H6819">
        <v>24</v>
      </c>
      <c r="I6819">
        <v>515</v>
      </c>
      <c r="J6819">
        <v>7.4553516659998422</v>
      </c>
      <c r="K6819" t="str">
        <f t="shared" si="212"/>
        <v>7_pmx_roulette_0</v>
      </c>
      <c r="L6819">
        <f t="shared" si="213"/>
        <v>299.60827658699782</v>
      </c>
    </row>
    <row r="6820" spans="1:12" x14ac:dyDescent="0.25">
      <c r="A6820" s="1">
        <v>6818</v>
      </c>
      <c r="B6820">
        <v>7</v>
      </c>
      <c r="C6820">
        <v>10</v>
      </c>
      <c r="D6820" t="s">
        <v>9</v>
      </c>
      <c r="E6820" t="s">
        <v>13</v>
      </c>
      <c r="F6820">
        <v>0</v>
      </c>
      <c r="G6820">
        <v>215</v>
      </c>
      <c r="H6820">
        <v>25</v>
      </c>
      <c r="I6820">
        <v>507</v>
      </c>
      <c r="J6820">
        <v>7.5243601250003849</v>
      </c>
      <c r="K6820" t="str">
        <f t="shared" si="212"/>
        <v>7_pmx_roulette_0</v>
      </c>
      <c r="L6820">
        <f t="shared" si="213"/>
        <v>299.60827658699782</v>
      </c>
    </row>
    <row r="6821" spans="1:12" x14ac:dyDescent="0.25">
      <c r="A6821" s="1">
        <v>6819</v>
      </c>
      <c r="B6821">
        <v>7</v>
      </c>
      <c r="C6821">
        <v>10</v>
      </c>
      <c r="D6821" t="s">
        <v>9</v>
      </c>
      <c r="E6821" t="s">
        <v>13</v>
      </c>
      <c r="F6821">
        <v>0</v>
      </c>
      <c r="G6821">
        <v>213</v>
      </c>
      <c r="H6821">
        <v>26</v>
      </c>
      <c r="I6821">
        <v>518</v>
      </c>
      <c r="J6821">
        <v>7.4619929580003372</v>
      </c>
      <c r="K6821" t="str">
        <f t="shared" si="212"/>
        <v>7_pmx_roulette_0</v>
      </c>
      <c r="L6821">
        <f t="shared" si="213"/>
        <v>299.60827658699782</v>
      </c>
    </row>
    <row r="6822" spans="1:12" x14ac:dyDescent="0.25">
      <c r="A6822" s="1">
        <v>6820</v>
      </c>
      <c r="B6822">
        <v>7</v>
      </c>
      <c r="C6822">
        <v>10</v>
      </c>
      <c r="D6822" t="s">
        <v>9</v>
      </c>
      <c r="E6822" t="s">
        <v>13</v>
      </c>
      <c r="F6822">
        <v>0</v>
      </c>
      <c r="G6822">
        <v>216</v>
      </c>
      <c r="H6822">
        <v>27</v>
      </c>
      <c r="I6822">
        <v>459</v>
      </c>
      <c r="J6822">
        <v>7.448306207999849</v>
      </c>
      <c r="K6822" t="str">
        <f t="shared" si="212"/>
        <v>7_pmx_roulette_0</v>
      </c>
      <c r="L6822">
        <f t="shared" si="213"/>
        <v>299.60827658699782</v>
      </c>
    </row>
    <row r="6823" spans="1:12" x14ac:dyDescent="0.25">
      <c r="A6823" s="1">
        <v>6821</v>
      </c>
      <c r="B6823">
        <v>7</v>
      </c>
      <c r="C6823">
        <v>10</v>
      </c>
      <c r="D6823" t="s">
        <v>9</v>
      </c>
      <c r="E6823" t="s">
        <v>13</v>
      </c>
      <c r="F6823">
        <v>0</v>
      </c>
      <c r="G6823">
        <v>213</v>
      </c>
      <c r="H6823">
        <v>28</v>
      </c>
      <c r="I6823">
        <v>511</v>
      </c>
      <c r="J6823">
        <v>7.4856755830005568</v>
      </c>
      <c r="K6823" t="str">
        <f t="shared" si="212"/>
        <v>7_pmx_roulette_0</v>
      </c>
      <c r="L6823">
        <f t="shared" si="213"/>
        <v>299.60827658699782</v>
      </c>
    </row>
    <row r="6824" spans="1:12" x14ac:dyDescent="0.25">
      <c r="A6824" s="1">
        <v>6822</v>
      </c>
      <c r="B6824">
        <v>7</v>
      </c>
      <c r="C6824">
        <v>10</v>
      </c>
      <c r="D6824" t="s">
        <v>9</v>
      </c>
      <c r="E6824" t="s">
        <v>13</v>
      </c>
      <c r="F6824">
        <v>0</v>
      </c>
      <c r="G6824">
        <v>212</v>
      </c>
      <c r="H6824">
        <v>29</v>
      </c>
      <c r="I6824">
        <v>459</v>
      </c>
      <c r="J6824">
        <v>7.4749493330000396</v>
      </c>
      <c r="K6824" t="str">
        <f t="shared" si="212"/>
        <v>7_pmx_roulette_0</v>
      </c>
      <c r="L6824">
        <f t="shared" si="213"/>
        <v>299.60827658699782</v>
      </c>
    </row>
    <row r="6825" spans="1:12" x14ac:dyDescent="0.25">
      <c r="A6825" s="1">
        <v>6823</v>
      </c>
      <c r="B6825">
        <v>7</v>
      </c>
      <c r="C6825">
        <v>10</v>
      </c>
      <c r="D6825" t="s">
        <v>9</v>
      </c>
      <c r="E6825" t="s">
        <v>13</v>
      </c>
      <c r="F6825">
        <v>0</v>
      </c>
      <c r="G6825">
        <v>214</v>
      </c>
      <c r="H6825">
        <v>30</v>
      </c>
      <c r="I6825">
        <v>513</v>
      </c>
      <c r="J6825">
        <v>7.5267079589993946</v>
      </c>
      <c r="K6825" t="str">
        <f t="shared" si="212"/>
        <v>7_pmx_roulette_0</v>
      </c>
      <c r="L6825">
        <f t="shared" si="213"/>
        <v>299.60827658699782</v>
      </c>
    </row>
    <row r="6826" spans="1:12" x14ac:dyDescent="0.25">
      <c r="A6826" s="1">
        <v>6824</v>
      </c>
      <c r="B6826">
        <v>7</v>
      </c>
      <c r="C6826">
        <v>10</v>
      </c>
      <c r="D6826" t="s">
        <v>9</v>
      </c>
      <c r="E6826" t="s">
        <v>13</v>
      </c>
      <c r="F6826">
        <v>0</v>
      </c>
      <c r="G6826">
        <v>215</v>
      </c>
      <c r="H6826">
        <v>31</v>
      </c>
      <c r="I6826">
        <v>471</v>
      </c>
      <c r="J6826">
        <v>7.476224000000002</v>
      </c>
      <c r="K6826" t="str">
        <f t="shared" si="212"/>
        <v>7_pmx_roulette_0</v>
      </c>
      <c r="L6826">
        <f t="shared" si="213"/>
        <v>299.60827658699782</v>
      </c>
    </row>
    <row r="6827" spans="1:12" x14ac:dyDescent="0.25">
      <c r="A6827" s="1">
        <v>6825</v>
      </c>
      <c r="B6827">
        <v>7</v>
      </c>
      <c r="C6827">
        <v>10</v>
      </c>
      <c r="D6827" t="s">
        <v>9</v>
      </c>
      <c r="E6827" t="s">
        <v>13</v>
      </c>
      <c r="F6827">
        <v>0</v>
      </c>
      <c r="G6827">
        <v>214</v>
      </c>
      <c r="H6827">
        <v>32</v>
      </c>
      <c r="I6827">
        <v>506</v>
      </c>
      <c r="J6827">
        <v>7.4677117499995802</v>
      </c>
      <c r="K6827" t="str">
        <f t="shared" si="212"/>
        <v>7_pmx_roulette_0</v>
      </c>
      <c r="L6827">
        <f t="shared" si="213"/>
        <v>299.60827658699782</v>
      </c>
    </row>
    <row r="6828" spans="1:12" x14ac:dyDescent="0.25">
      <c r="A6828" s="1">
        <v>6826</v>
      </c>
      <c r="B6828">
        <v>7</v>
      </c>
      <c r="C6828">
        <v>10</v>
      </c>
      <c r="D6828" t="s">
        <v>9</v>
      </c>
      <c r="E6828" t="s">
        <v>13</v>
      </c>
      <c r="F6828">
        <v>0</v>
      </c>
      <c r="G6828">
        <v>215</v>
      </c>
      <c r="H6828">
        <v>33</v>
      </c>
      <c r="I6828">
        <v>506</v>
      </c>
      <c r="J6828">
        <v>7.4849904169986976</v>
      </c>
      <c r="K6828" t="str">
        <f t="shared" si="212"/>
        <v>7_pmx_roulette_0</v>
      </c>
      <c r="L6828">
        <f t="shared" si="213"/>
        <v>299.60827658699782</v>
      </c>
    </row>
    <row r="6829" spans="1:12" x14ac:dyDescent="0.25">
      <c r="A6829" s="1">
        <v>6827</v>
      </c>
      <c r="B6829">
        <v>7</v>
      </c>
      <c r="C6829">
        <v>10</v>
      </c>
      <c r="D6829" t="s">
        <v>9</v>
      </c>
      <c r="E6829" t="s">
        <v>13</v>
      </c>
      <c r="F6829">
        <v>0</v>
      </c>
      <c r="G6829">
        <v>214</v>
      </c>
      <c r="H6829">
        <v>34</v>
      </c>
      <c r="I6829">
        <v>514</v>
      </c>
      <c r="J6829">
        <v>7.4585433330012174</v>
      </c>
      <c r="K6829" t="str">
        <f t="shared" si="212"/>
        <v>7_pmx_roulette_0</v>
      </c>
      <c r="L6829">
        <f t="shared" si="213"/>
        <v>299.60827658699782</v>
      </c>
    </row>
    <row r="6830" spans="1:12" x14ac:dyDescent="0.25">
      <c r="A6830" s="1">
        <v>6828</v>
      </c>
      <c r="B6830">
        <v>7</v>
      </c>
      <c r="C6830">
        <v>10</v>
      </c>
      <c r="D6830" t="s">
        <v>9</v>
      </c>
      <c r="E6830" t="s">
        <v>13</v>
      </c>
      <c r="F6830">
        <v>0</v>
      </c>
      <c r="G6830">
        <v>214</v>
      </c>
      <c r="H6830">
        <v>35</v>
      </c>
      <c r="I6830">
        <v>514</v>
      </c>
      <c r="J6830">
        <v>7.5010053339992737</v>
      </c>
      <c r="K6830" t="str">
        <f t="shared" si="212"/>
        <v>7_pmx_roulette_0</v>
      </c>
      <c r="L6830">
        <f t="shared" si="213"/>
        <v>299.60827658699782</v>
      </c>
    </row>
    <row r="6831" spans="1:12" x14ac:dyDescent="0.25">
      <c r="A6831" s="1">
        <v>6829</v>
      </c>
      <c r="B6831">
        <v>7</v>
      </c>
      <c r="C6831">
        <v>10</v>
      </c>
      <c r="D6831" t="s">
        <v>9</v>
      </c>
      <c r="E6831" t="s">
        <v>13</v>
      </c>
      <c r="F6831">
        <v>0</v>
      </c>
      <c r="G6831">
        <v>213</v>
      </c>
      <c r="H6831">
        <v>36</v>
      </c>
      <c r="I6831">
        <v>504</v>
      </c>
      <c r="J6831">
        <v>7.436877916999947</v>
      </c>
      <c r="K6831" t="str">
        <f t="shared" si="212"/>
        <v>7_pmx_roulette_0</v>
      </c>
      <c r="L6831">
        <f t="shared" si="213"/>
        <v>299.60827658699782</v>
      </c>
    </row>
    <row r="6832" spans="1:12" x14ac:dyDescent="0.25">
      <c r="A6832" s="1">
        <v>6830</v>
      </c>
      <c r="B6832">
        <v>7</v>
      </c>
      <c r="C6832">
        <v>10</v>
      </c>
      <c r="D6832" t="s">
        <v>9</v>
      </c>
      <c r="E6832" t="s">
        <v>13</v>
      </c>
      <c r="F6832">
        <v>0</v>
      </c>
      <c r="G6832">
        <v>214</v>
      </c>
      <c r="H6832">
        <v>37</v>
      </c>
      <c r="I6832">
        <v>465</v>
      </c>
      <c r="J6832">
        <v>7.4605430000010529</v>
      </c>
      <c r="K6832" t="str">
        <f t="shared" si="212"/>
        <v>7_pmx_roulette_0</v>
      </c>
      <c r="L6832">
        <f t="shared" si="213"/>
        <v>299.60827658699782</v>
      </c>
    </row>
    <row r="6833" spans="1:12" x14ac:dyDescent="0.25">
      <c r="A6833" s="1">
        <v>6831</v>
      </c>
      <c r="B6833">
        <v>7</v>
      </c>
      <c r="C6833">
        <v>10</v>
      </c>
      <c r="D6833" t="s">
        <v>9</v>
      </c>
      <c r="E6833" t="s">
        <v>13</v>
      </c>
      <c r="F6833">
        <v>0</v>
      </c>
      <c r="G6833">
        <v>214</v>
      </c>
      <c r="H6833">
        <v>38</v>
      </c>
      <c r="I6833">
        <v>515</v>
      </c>
      <c r="J6833">
        <v>7.4694007919988508</v>
      </c>
      <c r="K6833" t="str">
        <f t="shared" si="212"/>
        <v>7_pmx_roulette_0</v>
      </c>
      <c r="L6833">
        <f t="shared" si="213"/>
        <v>299.60827658699782</v>
      </c>
    </row>
    <row r="6834" spans="1:12" x14ac:dyDescent="0.25">
      <c r="A6834" s="1">
        <v>6832</v>
      </c>
      <c r="B6834">
        <v>7</v>
      </c>
      <c r="C6834">
        <v>10</v>
      </c>
      <c r="D6834" t="s">
        <v>9</v>
      </c>
      <c r="E6834" t="s">
        <v>13</v>
      </c>
      <c r="F6834">
        <v>0</v>
      </c>
      <c r="G6834">
        <v>214</v>
      </c>
      <c r="H6834">
        <v>39</v>
      </c>
      <c r="I6834">
        <v>508</v>
      </c>
      <c r="J6834">
        <v>7.5646617919992423</v>
      </c>
      <c r="K6834" t="str">
        <f t="shared" si="212"/>
        <v>7_pmx_roulette_0</v>
      </c>
      <c r="L6834">
        <f t="shared" si="213"/>
        <v>299.60827658699782</v>
      </c>
    </row>
    <row r="6835" spans="1:12" x14ac:dyDescent="0.25">
      <c r="A6835" s="1">
        <v>6833</v>
      </c>
      <c r="B6835">
        <v>7</v>
      </c>
      <c r="C6835">
        <v>10</v>
      </c>
      <c r="D6835" t="s">
        <v>9</v>
      </c>
      <c r="E6835" t="s">
        <v>13</v>
      </c>
      <c r="F6835">
        <v>0</v>
      </c>
      <c r="G6835">
        <v>213</v>
      </c>
      <c r="H6835">
        <v>40</v>
      </c>
      <c r="I6835">
        <v>461</v>
      </c>
      <c r="J6835">
        <v>7.4921711669994693</v>
      </c>
      <c r="K6835" t="str">
        <f t="shared" si="212"/>
        <v>7_pmx_roulette_0</v>
      </c>
      <c r="L6835">
        <f t="shared" si="213"/>
        <v>299.60827658699782</v>
      </c>
    </row>
    <row r="6836" spans="1:12" x14ac:dyDescent="0.25">
      <c r="A6836" s="1">
        <v>6834</v>
      </c>
      <c r="B6836">
        <v>7</v>
      </c>
      <c r="C6836">
        <v>10</v>
      </c>
      <c r="D6836" t="s">
        <v>9</v>
      </c>
      <c r="E6836" t="s">
        <v>13</v>
      </c>
      <c r="F6836">
        <v>0</v>
      </c>
      <c r="G6836">
        <v>213</v>
      </c>
      <c r="H6836">
        <v>41</v>
      </c>
      <c r="I6836">
        <v>464</v>
      </c>
      <c r="J6836">
        <v>7.5034097909992852</v>
      </c>
      <c r="K6836" t="str">
        <f t="shared" si="212"/>
        <v>7_pmx_roulette_0</v>
      </c>
      <c r="L6836">
        <f t="shared" si="213"/>
        <v>299.60827658699782</v>
      </c>
    </row>
    <row r="6837" spans="1:12" x14ac:dyDescent="0.25">
      <c r="A6837" s="1">
        <v>6835</v>
      </c>
      <c r="B6837">
        <v>7</v>
      </c>
      <c r="C6837">
        <v>11</v>
      </c>
      <c r="D6837" t="s">
        <v>9</v>
      </c>
      <c r="E6837" t="s">
        <v>13</v>
      </c>
      <c r="F6837">
        <v>0</v>
      </c>
      <c r="G6837">
        <v>211</v>
      </c>
      <c r="H6837">
        <v>1</v>
      </c>
      <c r="I6837">
        <v>467</v>
      </c>
      <c r="J6837">
        <v>0</v>
      </c>
      <c r="K6837" t="str">
        <f t="shared" si="212"/>
        <v>7_pmx_roulette_0</v>
      </c>
      <c r="L6837">
        <f t="shared" si="213"/>
        <v>299.86330099899351</v>
      </c>
    </row>
    <row r="6838" spans="1:12" x14ac:dyDescent="0.25">
      <c r="A6838" s="1">
        <v>6836</v>
      </c>
      <c r="B6838">
        <v>7</v>
      </c>
      <c r="C6838">
        <v>11</v>
      </c>
      <c r="D6838" t="s">
        <v>9</v>
      </c>
      <c r="E6838" t="s">
        <v>13</v>
      </c>
      <c r="F6838">
        <v>0</v>
      </c>
      <c r="G6838">
        <v>211</v>
      </c>
      <c r="H6838">
        <v>2</v>
      </c>
      <c r="I6838">
        <v>515</v>
      </c>
      <c r="J6838">
        <v>7.511666750000586</v>
      </c>
      <c r="K6838" t="str">
        <f t="shared" si="212"/>
        <v>7_pmx_roulette_0</v>
      </c>
      <c r="L6838">
        <f t="shared" si="213"/>
        <v>299.86330099899351</v>
      </c>
    </row>
    <row r="6839" spans="1:12" x14ac:dyDescent="0.25">
      <c r="A6839" s="1">
        <v>6837</v>
      </c>
      <c r="B6839">
        <v>7</v>
      </c>
      <c r="C6839">
        <v>11</v>
      </c>
      <c r="D6839" t="s">
        <v>9</v>
      </c>
      <c r="E6839" t="s">
        <v>13</v>
      </c>
      <c r="F6839">
        <v>0</v>
      </c>
      <c r="G6839">
        <v>212</v>
      </c>
      <c r="H6839">
        <v>3</v>
      </c>
      <c r="I6839">
        <v>466</v>
      </c>
      <c r="J6839">
        <v>7.490398500000083</v>
      </c>
      <c r="K6839" t="str">
        <f t="shared" si="212"/>
        <v>7_pmx_roulette_0</v>
      </c>
      <c r="L6839">
        <f t="shared" si="213"/>
        <v>299.86330099899351</v>
      </c>
    </row>
    <row r="6840" spans="1:12" x14ac:dyDescent="0.25">
      <c r="A6840" s="1">
        <v>6838</v>
      </c>
      <c r="B6840">
        <v>7</v>
      </c>
      <c r="C6840">
        <v>11</v>
      </c>
      <c r="D6840" t="s">
        <v>9</v>
      </c>
      <c r="E6840" t="s">
        <v>13</v>
      </c>
      <c r="F6840">
        <v>0</v>
      </c>
      <c r="G6840">
        <v>213</v>
      </c>
      <c r="H6840">
        <v>4</v>
      </c>
      <c r="I6840">
        <v>466</v>
      </c>
      <c r="J6840">
        <v>7.4793644169985782</v>
      </c>
      <c r="K6840" t="str">
        <f t="shared" si="212"/>
        <v>7_pmx_roulette_0</v>
      </c>
      <c r="L6840">
        <f t="shared" si="213"/>
        <v>299.86330099899351</v>
      </c>
    </row>
    <row r="6841" spans="1:12" x14ac:dyDescent="0.25">
      <c r="A6841" s="1">
        <v>6839</v>
      </c>
      <c r="B6841">
        <v>7</v>
      </c>
      <c r="C6841">
        <v>11</v>
      </c>
      <c r="D6841" t="s">
        <v>9</v>
      </c>
      <c r="E6841" t="s">
        <v>13</v>
      </c>
      <c r="F6841">
        <v>0</v>
      </c>
      <c r="G6841">
        <v>211</v>
      </c>
      <c r="H6841">
        <v>5</v>
      </c>
      <c r="I6841">
        <v>512</v>
      </c>
      <c r="J6841">
        <v>7.5019338749989402</v>
      </c>
      <c r="K6841" t="str">
        <f t="shared" si="212"/>
        <v>7_pmx_roulette_0</v>
      </c>
      <c r="L6841">
        <f t="shared" si="213"/>
        <v>299.86330099899351</v>
      </c>
    </row>
    <row r="6842" spans="1:12" x14ac:dyDescent="0.25">
      <c r="A6842" s="1">
        <v>6840</v>
      </c>
      <c r="B6842">
        <v>7</v>
      </c>
      <c r="C6842">
        <v>11</v>
      </c>
      <c r="D6842" t="s">
        <v>9</v>
      </c>
      <c r="E6842" t="s">
        <v>13</v>
      </c>
      <c r="F6842">
        <v>0</v>
      </c>
      <c r="G6842">
        <v>212</v>
      </c>
      <c r="H6842">
        <v>6</v>
      </c>
      <c r="I6842">
        <v>518</v>
      </c>
      <c r="J6842">
        <v>7.4370392079999874</v>
      </c>
      <c r="K6842" t="str">
        <f t="shared" si="212"/>
        <v>7_pmx_roulette_0</v>
      </c>
      <c r="L6842">
        <f t="shared" si="213"/>
        <v>299.86330099899351</v>
      </c>
    </row>
    <row r="6843" spans="1:12" x14ac:dyDescent="0.25">
      <c r="A6843" s="1">
        <v>6841</v>
      </c>
      <c r="B6843">
        <v>7</v>
      </c>
      <c r="C6843">
        <v>11</v>
      </c>
      <c r="D6843" t="s">
        <v>9</v>
      </c>
      <c r="E6843" t="s">
        <v>13</v>
      </c>
      <c r="F6843">
        <v>0</v>
      </c>
      <c r="G6843">
        <v>211</v>
      </c>
      <c r="H6843">
        <v>7</v>
      </c>
      <c r="I6843">
        <v>515</v>
      </c>
      <c r="J6843">
        <v>7.507618707999427</v>
      </c>
      <c r="K6843" t="str">
        <f t="shared" si="212"/>
        <v>7_pmx_roulette_0</v>
      </c>
      <c r="L6843">
        <f t="shared" si="213"/>
        <v>299.86330099899351</v>
      </c>
    </row>
    <row r="6844" spans="1:12" x14ac:dyDescent="0.25">
      <c r="A6844" s="1">
        <v>6842</v>
      </c>
      <c r="B6844">
        <v>7</v>
      </c>
      <c r="C6844">
        <v>11</v>
      </c>
      <c r="D6844" t="s">
        <v>9</v>
      </c>
      <c r="E6844" t="s">
        <v>13</v>
      </c>
      <c r="F6844">
        <v>0</v>
      </c>
      <c r="G6844">
        <v>212</v>
      </c>
      <c r="H6844">
        <v>8</v>
      </c>
      <c r="I6844">
        <v>525</v>
      </c>
      <c r="J6844">
        <v>7.5156917089989292</v>
      </c>
      <c r="K6844" t="str">
        <f t="shared" si="212"/>
        <v>7_pmx_roulette_0</v>
      </c>
      <c r="L6844">
        <f t="shared" si="213"/>
        <v>299.86330099899351</v>
      </c>
    </row>
    <row r="6845" spans="1:12" x14ac:dyDescent="0.25">
      <c r="A6845" s="1">
        <v>6843</v>
      </c>
      <c r="B6845">
        <v>7</v>
      </c>
      <c r="C6845">
        <v>11</v>
      </c>
      <c r="D6845" t="s">
        <v>9</v>
      </c>
      <c r="E6845" t="s">
        <v>13</v>
      </c>
      <c r="F6845">
        <v>0</v>
      </c>
      <c r="G6845">
        <v>211</v>
      </c>
      <c r="H6845">
        <v>9</v>
      </c>
      <c r="I6845">
        <v>463</v>
      </c>
      <c r="J6845">
        <v>7.5111810409998716</v>
      </c>
      <c r="K6845" t="str">
        <f t="shared" si="212"/>
        <v>7_pmx_roulette_0</v>
      </c>
      <c r="L6845">
        <f t="shared" si="213"/>
        <v>299.86330099899351</v>
      </c>
    </row>
    <row r="6846" spans="1:12" x14ac:dyDescent="0.25">
      <c r="A6846" s="1">
        <v>6844</v>
      </c>
      <c r="B6846">
        <v>7</v>
      </c>
      <c r="C6846">
        <v>11</v>
      </c>
      <c r="D6846" t="s">
        <v>9</v>
      </c>
      <c r="E6846" t="s">
        <v>13</v>
      </c>
      <c r="F6846">
        <v>0</v>
      </c>
      <c r="G6846">
        <v>211</v>
      </c>
      <c r="H6846">
        <v>10</v>
      </c>
      <c r="I6846">
        <v>460</v>
      </c>
      <c r="J6846">
        <v>7.4769363750001503</v>
      </c>
      <c r="K6846" t="str">
        <f t="shared" si="212"/>
        <v>7_pmx_roulette_0</v>
      </c>
      <c r="L6846">
        <f t="shared" si="213"/>
        <v>299.86330099899351</v>
      </c>
    </row>
    <row r="6847" spans="1:12" x14ac:dyDescent="0.25">
      <c r="A6847" s="1">
        <v>6845</v>
      </c>
      <c r="B6847">
        <v>7</v>
      </c>
      <c r="C6847">
        <v>11</v>
      </c>
      <c r="D6847" t="s">
        <v>9</v>
      </c>
      <c r="E6847" t="s">
        <v>13</v>
      </c>
      <c r="F6847">
        <v>0</v>
      </c>
      <c r="G6847">
        <v>213</v>
      </c>
      <c r="H6847">
        <v>11</v>
      </c>
      <c r="I6847">
        <v>463</v>
      </c>
      <c r="J6847">
        <v>7.4796539159997337</v>
      </c>
      <c r="K6847" t="str">
        <f t="shared" si="212"/>
        <v>7_pmx_roulette_0</v>
      </c>
      <c r="L6847">
        <f t="shared" si="213"/>
        <v>299.86330099899351</v>
      </c>
    </row>
    <row r="6848" spans="1:12" x14ac:dyDescent="0.25">
      <c r="A6848" s="1">
        <v>6846</v>
      </c>
      <c r="B6848">
        <v>7</v>
      </c>
      <c r="C6848">
        <v>11</v>
      </c>
      <c r="D6848" t="s">
        <v>9</v>
      </c>
      <c r="E6848" t="s">
        <v>13</v>
      </c>
      <c r="F6848">
        <v>0</v>
      </c>
      <c r="G6848">
        <v>213</v>
      </c>
      <c r="H6848">
        <v>12</v>
      </c>
      <c r="I6848">
        <v>515</v>
      </c>
      <c r="J6848">
        <v>7.4860254159993929</v>
      </c>
      <c r="K6848" t="str">
        <f t="shared" si="212"/>
        <v>7_pmx_roulette_0</v>
      </c>
      <c r="L6848">
        <f t="shared" si="213"/>
        <v>299.86330099899351</v>
      </c>
    </row>
    <row r="6849" spans="1:12" x14ac:dyDescent="0.25">
      <c r="A6849" s="1">
        <v>6847</v>
      </c>
      <c r="B6849">
        <v>7</v>
      </c>
      <c r="C6849">
        <v>11</v>
      </c>
      <c r="D6849" t="s">
        <v>9</v>
      </c>
      <c r="E6849" t="s">
        <v>13</v>
      </c>
      <c r="F6849">
        <v>0</v>
      </c>
      <c r="G6849">
        <v>213</v>
      </c>
      <c r="H6849">
        <v>13</v>
      </c>
      <c r="I6849">
        <v>520</v>
      </c>
      <c r="J6849">
        <v>7.5260552910003753</v>
      </c>
      <c r="K6849" t="str">
        <f t="shared" si="212"/>
        <v>7_pmx_roulette_0</v>
      </c>
      <c r="L6849">
        <f t="shared" si="213"/>
        <v>299.86330099899351</v>
      </c>
    </row>
    <row r="6850" spans="1:12" x14ac:dyDescent="0.25">
      <c r="A6850" s="1">
        <v>6848</v>
      </c>
      <c r="B6850">
        <v>7</v>
      </c>
      <c r="C6850">
        <v>11</v>
      </c>
      <c r="D6850" t="s">
        <v>9</v>
      </c>
      <c r="E6850" t="s">
        <v>13</v>
      </c>
      <c r="F6850">
        <v>0</v>
      </c>
      <c r="G6850">
        <v>215</v>
      </c>
      <c r="H6850">
        <v>14</v>
      </c>
      <c r="I6850">
        <v>514</v>
      </c>
      <c r="J6850">
        <v>7.4550917920005304</v>
      </c>
      <c r="K6850" t="str">
        <f t="shared" si="212"/>
        <v>7_pmx_roulette_0</v>
      </c>
      <c r="L6850">
        <f t="shared" si="213"/>
        <v>299.86330099899351</v>
      </c>
    </row>
    <row r="6851" spans="1:12" x14ac:dyDescent="0.25">
      <c r="A6851" s="1">
        <v>6849</v>
      </c>
      <c r="B6851">
        <v>7</v>
      </c>
      <c r="C6851">
        <v>11</v>
      </c>
      <c r="D6851" t="s">
        <v>9</v>
      </c>
      <c r="E6851" t="s">
        <v>13</v>
      </c>
      <c r="F6851">
        <v>0</v>
      </c>
      <c r="G6851">
        <v>213</v>
      </c>
      <c r="H6851">
        <v>15</v>
      </c>
      <c r="I6851">
        <v>464</v>
      </c>
      <c r="J6851">
        <v>7.5403275839998969</v>
      </c>
      <c r="K6851" t="str">
        <f t="shared" ref="K6851:K6914" si="214">CONCATENATE(B6851,"_",D6851,"_",E6851,"_",F6851)</f>
        <v>7_pmx_roulette_0</v>
      </c>
      <c r="L6851">
        <f t="shared" ref="L6851:L6914" si="215">SUMIFS(J:J,B:B,B6851,C:C,C6851)</f>
        <v>299.86330099899351</v>
      </c>
    </row>
    <row r="6852" spans="1:12" x14ac:dyDescent="0.25">
      <c r="A6852" s="1">
        <v>6850</v>
      </c>
      <c r="B6852">
        <v>7</v>
      </c>
      <c r="C6852">
        <v>11</v>
      </c>
      <c r="D6852" t="s">
        <v>9</v>
      </c>
      <c r="E6852" t="s">
        <v>13</v>
      </c>
      <c r="F6852">
        <v>0</v>
      </c>
      <c r="G6852">
        <v>213</v>
      </c>
      <c r="H6852">
        <v>16</v>
      </c>
      <c r="I6852">
        <v>520</v>
      </c>
      <c r="J6852">
        <v>7.5518866660004278</v>
      </c>
      <c r="K6852" t="str">
        <f t="shared" si="214"/>
        <v>7_pmx_roulette_0</v>
      </c>
      <c r="L6852">
        <f t="shared" si="215"/>
        <v>299.86330099899351</v>
      </c>
    </row>
    <row r="6853" spans="1:12" x14ac:dyDescent="0.25">
      <c r="A6853" s="1">
        <v>6851</v>
      </c>
      <c r="B6853">
        <v>7</v>
      </c>
      <c r="C6853">
        <v>11</v>
      </c>
      <c r="D6853" t="s">
        <v>9</v>
      </c>
      <c r="E6853" t="s">
        <v>13</v>
      </c>
      <c r="F6853">
        <v>0</v>
      </c>
      <c r="G6853">
        <v>211</v>
      </c>
      <c r="H6853">
        <v>17</v>
      </c>
      <c r="I6853">
        <v>464</v>
      </c>
      <c r="J6853">
        <v>7.4760963340013404</v>
      </c>
      <c r="K6853" t="str">
        <f t="shared" si="214"/>
        <v>7_pmx_roulette_0</v>
      </c>
      <c r="L6853">
        <f t="shared" si="215"/>
        <v>299.86330099899351</v>
      </c>
    </row>
    <row r="6854" spans="1:12" x14ac:dyDescent="0.25">
      <c r="A6854" s="1">
        <v>6852</v>
      </c>
      <c r="B6854">
        <v>7</v>
      </c>
      <c r="C6854">
        <v>11</v>
      </c>
      <c r="D6854" t="s">
        <v>9</v>
      </c>
      <c r="E6854" t="s">
        <v>13</v>
      </c>
      <c r="F6854">
        <v>0</v>
      </c>
      <c r="G6854">
        <v>214</v>
      </c>
      <c r="H6854">
        <v>18</v>
      </c>
      <c r="I6854">
        <v>512</v>
      </c>
      <c r="J6854">
        <v>7.4404027500004304</v>
      </c>
      <c r="K6854" t="str">
        <f t="shared" si="214"/>
        <v>7_pmx_roulette_0</v>
      </c>
      <c r="L6854">
        <f t="shared" si="215"/>
        <v>299.86330099899351</v>
      </c>
    </row>
    <row r="6855" spans="1:12" x14ac:dyDescent="0.25">
      <c r="A6855" s="1">
        <v>6853</v>
      </c>
      <c r="B6855">
        <v>7</v>
      </c>
      <c r="C6855">
        <v>11</v>
      </c>
      <c r="D6855" t="s">
        <v>9</v>
      </c>
      <c r="E6855" t="s">
        <v>13</v>
      </c>
      <c r="F6855">
        <v>0</v>
      </c>
      <c r="G6855">
        <v>213</v>
      </c>
      <c r="H6855">
        <v>19</v>
      </c>
      <c r="I6855">
        <v>520</v>
      </c>
      <c r="J6855">
        <v>7.4930058339996322</v>
      </c>
      <c r="K6855" t="str">
        <f t="shared" si="214"/>
        <v>7_pmx_roulette_0</v>
      </c>
      <c r="L6855">
        <f t="shared" si="215"/>
        <v>299.86330099899351</v>
      </c>
    </row>
    <row r="6856" spans="1:12" x14ac:dyDescent="0.25">
      <c r="A6856" s="1">
        <v>6854</v>
      </c>
      <c r="B6856">
        <v>7</v>
      </c>
      <c r="C6856">
        <v>11</v>
      </c>
      <c r="D6856" t="s">
        <v>9</v>
      </c>
      <c r="E6856" t="s">
        <v>13</v>
      </c>
      <c r="F6856">
        <v>0</v>
      </c>
      <c r="G6856">
        <v>215</v>
      </c>
      <c r="H6856">
        <v>20</v>
      </c>
      <c r="I6856">
        <v>462</v>
      </c>
      <c r="J6856">
        <v>7.4752805829994031</v>
      </c>
      <c r="K6856" t="str">
        <f t="shared" si="214"/>
        <v>7_pmx_roulette_0</v>
      </c>
      <c r="L6856">
        <f t="shared" si="215"/>
        <v>299.86330099899351</v>
      </c>
    </row>
    <row r="6857" spans="1:12" x14ac:dyDescent="0.25">
      <c r="A6857" s="1">
        <v>6855</v>
      </c>
      <c r="B6857">
        <v>7</v>
      </c>
      <c r="C6857">
        <v>11</v>
      </c>
      <c r="D6857" t="s">
        <v>9</v>
      </c>
      <c r="E6857" t="s">
        <v>13</v>
      </c>
      <c r="F6857">
        <v>0</v>
      </c>
      <c r="G6857">
        <v>212</v>
      </c>
      <c r="H6857">
        <v>21</v>
      </c>
      <c r="I6857">
        <v>460</v>
      </c>
      <c r="J6857">
        <v>7.5095892909994291</v>
      </c>
      <c r="K6857" t="str">
        <f t="shared" si="214"/>
        <v>7_pmx_roulette_0</v>
      </c>
      <c r="L6857">
        <f t="shared" si="215"/>
        <v>299.86330099899351</v>
      </c>
    </row>
    <row r="6858" spans="1:12" x14ac:dyDescent="0.25">
      <c r="A6858" s="1">
        <v>6856</v>
      </c>
      <c r="B6858">
        <v>7</v>
      </c>
      <c r="C6858">
        <v>11</v>
      </c>
      <c r="D6858" t="s">
        <v>9</v>
      </c>
      <c r="E6858" t="s">
        <v>13</v>
      </c>
      <c r="F6858">
        <v>0</v>
      </c>
      <c r="G6858">
        <v>213</v>
      </c>
      <c r="H6858">
        <v>22</v>
      </c>
      <c r="I6858">
        <v>469</v>
      </c>
      <c r="J6858">
        <v>7.4757850829992094</v>
      </c>
      <c r="K6858" t="str">
        <f t="shared" si="214"/>
        <v>7_pmx_roulette_0</v>
      </c>
      <c r="L6858">
        <f t="shared" si="215"/>
        <v>299.86330099899351</v>
      </c>
    </row>
    <row r="6859" spans="1:12" x14ac:dyDescent="0.25">
      <c r="A6859" s="1">
        <v>6857</v>
      </c>
      <c r="B6859">
        <v>7</v>
      </c>
      <c r="C6859">
        <v>11</v>
      </c>
      <c r="D6859" t="s">
        <v>9</v>
      </c>
      <c r="E6859" t="s">
        <v>13</v>
      </c>
      <c r="F6859">
        <v>0</v>
      </c>
      <c r="G6859">
        <v>212</v>
      </c>
      <c r="H6859">
        <v>23</v>
      </c>
      <c r="I6859">
        <v>507</v>
      </c>
      <c r="J6859">
        <v>7.5554383340004279</v>
      </c>
      <c r="K6859" t="str">
        <f t="shared" si="214"/>
        <v>7_pmx_roulette_0</v>
      </c>
      <c r="L6859">
        <f t="shared" si="215"/>
        <v>299.86330099899351</v>
      </c>
    </row>
    <row r="6860" spans="1:12" x14ac:dyDescent="0.25">
      <c r="A6860" s="1">
        <v>6858</v>
      </c>
      <c r="B6860">
        <v>7</v>
      </c>
      <c r="C6860">
        <v>11</v>
      </c>
      <c r="D6860" t="s">
        <v>9</v>
      </c>
      <c r="E6860" t="s">
        <v>13</v>
      </c>
      <c r="F6860">
        <v>0</v>
      </c>
      <c r="G6860">
        <v>214</v>
      </c>
      <c r="H6860">
        <v>24</v>
      </c>
      <c r="I6860">
        <v>458</v>
      </c>
      <c r="J6860">
        <v>7.4401642080010788</v>
      </c>
      <c r="K6860" t="str">
        <f t="shared" si="214"/>
        <v>7_pmx_roulette_0</v>
      </c>
      <c r="L6860">
        <f t="shared" si="215"/>
        <v>299.86330099899351</v>
      </c>
    </row>
    <row r="6861" spans="1:12" x14ac:dyDescent="0.25">
      <c r="A6861" s="1">
        <v>6859</v>
      </c>
      <c r="B6861">
        <v>7</v>
      </c>
      <c r="C6861">
        <v>11</v>
      </c>
      <c r="D6861" t="s">
        <v>9</v>
      </c>
      <c r="E6861" t="s">
        <v>13</v>
      </c>
      <c r="F6861">
        <v>0</v>
      </c>
      <c r="G6861">
        <v>213</v>
      </c>
      <c r="H6861">
        <v>25</v>
      </c>
      <c r="I6861">
        <v>457</v>
      </c>
      <c r="J6861">
        <v>7.5230064159986796</v>
      </c>
      <c r="K6861" t="str">
        <f t="shared" si="214"/>
        <v>7_pmx_roulette_0</v>
      </c>
      <c r="L6861">
        <f t="shared" si="215"/>
        <v>299.86330099899351</v>
      </c>
    </row>
    <row r="6862" spans="1:12" x14ac:dyDescent="0.25">
      <c r="A6862" s="1">
        <v>6860</v>
      </c>
      <c r="B6862">
        <v>7</v>
      </c>
      <c r="C6862">
        <v>11</v>
      </c>
      <c r="D6862" t="s">
        <v>9</v>
      </c>
      <c r="E6862" t="s">
        <v>13</v>
      </c>
      <c r="F6862">
        <v>0</v>
      </c>
      <c r="G6862">
        <v>213</v>
      </c>
      <c r="H6862">
        <v>26</v>
      </c>
      <c r="I6862">
        <v>517</v>
      </c>
      <c r="J6862">
        <v>7.4380638750008066</v>
      </c>
      <c r="K6862" t="str">
        <f t="shared" si="214"/>
        <v>7_pmx_roulette_0</v>
      </c>
      <c r="L6862">
        <f t="shared" si="215"/>
        <v>299.86330099899351</v>
      </c>
    </row>
    <row r="6863" spans="1:12" x14ac:dyDescent="0.25">
      <c r="A6863" s="1">
        <v>6861</v>
      </c>
      <c r="B6863">
        <v>7</v>
      </c>
      <c r="C6863">
        <v>11</v>
      </c>
      <c r="D6863" t="s">
        <v>9</v>
      </c>
      <c r="E6863" t="s">
        <v>13</v>
      </c>
      <c r="F6863">
        <v>0</v>
      </c>
      <c r="G6863">
        <v>214</v>
      </c>
      <c r="H6863">
        <v>27</v>
      </c>
      <c r="I6863">
        <v>457</v>
      </c>
      <c r="J6863">
        <v>7.5590472500007309</v>
      </c>
      <c r="K6863" t="str">
        <f t="shared" si="214"/>
        <v>7_pmx_roulette_0</v>
      </c>
      <c r="L6863">
        <f t="shared" si="215"/>
        <v>299.86330099899351</v>
      </c>
    </row>
    <row r="6864" spans="1:12" x14ac:dyDescent="0.25">
      <c r="A6864" s="1">
        <v>6862</v>
      </c>
      <c r="B6864">
        <v>7</v>
      </c>
      <c r="C6864">
        <v>11</v>
      </c>
      <c r="D6864" t="s">
        <v>9</v>
      </c>
      <c r="E6864" t="s">
        <v>13</v>
      </c>
      <c r="F6864">
        <v>0</v>
      </c>
      <c r="G6864">
        <v>212</v>
      </c>
      <c r="H6864">
        <v>28</v>
      </c>
      <c r="I6864">
        <v>517</v>
      </c>
      <c r="J6864">
        <v>7.4636337499996444</v>
      </c>
      <c r="K6864" t="str">
        <f t="shared" si="214"/>
        <v>7_pmx_roulette_0</v>
      </c>
      <c r="L6864">
        <f t="shared" si="215"/>
        <v>299.86330099899351</v>
      </c>
    </row>
    <row r="6865" spans="1:12" x14ac:dyDescent="0.25">
      <c r="A6865" s="1">
        <v>6863</v>
      </c>
      <c r="B6865">
        <v>7</v>
      </c>
      <c r="C6865">
        <v>11</v>
      </c>
      <c r="D6865" t="s">
        <v>9</v>
      </c>
      <c r="E6865" t="s">
        <v>13</v>
      </c>
      <c r="F6865">
        <v>0</v>
      </c>
      <c r="G6865">
        <v>213</v>
      </c>
      <c r="H6865">
        <v>29</v>
      </c>
      <c r="I6865">
        <v>517</v>
      </c>
      <c r="J6865">
        <v>7.554281999999148</v>
      </c>
      <c r="K6865" t="str">
        <f t="shared" si="214"/>
        <v>7_pmx_roulette_0</v>
      </c>
      <c r="L6865">
        <f t="shared" si="215"/>
        <v>299.86330099899351</v>
      </c>
    </row>
    <row r="6866" spans="1:12" x14ac:dyDescent="0.25">
      <c r="A6866" s="1">
        <v>6864</v>
      </c>
      <c r="B6866">
        <v>7</v>
      </c>
      <c r="C6866">
        <v>11</v>
      </c>
      <c r="D6866" t="s">
        <v>9</v>
      </c>
      <c r="E6866" t="s">
        <v>13</v>
      </c>
      <c r="F6866">
        <v>0</v>
      </c>
      <c r="G6866">
        <v>215</v>
      </c>
      <c r="H6866">
        <v>30</v>
      </c>
      <c r="I6866">
        <v>513</v>
      </c>
      <c r="J6866">
        <v>7.4916626249996634</v>
      </c>
      <c r="K6866" t="str">
        <f t="shared" si="214"/>
        <v>7_pmx_roulette_0</v>
      </c>
      <c r="L6866">
        <f t="shared" si="215"/>
        <v>299.86330099899351</v>
      </c>
    </row>
    <row r="6867" spans="1:12" x14ac:dyDescent="0.25">
      <c r="A6867" s="1">
        <v>6865</v>
      </c>
      <c r="B6867">
        <v>7</v>
      </c>
      <c r="C6867">
        <v>11</v>
      </c>
      <c r="D6867" t="s">
        <v>9</v>
      </c>
      <c r="E6867" t="s">
        <v>13</v>
      </c>
      <c r="F6867">
        <v>0</v>
      </c>
      <c r="G6867">
        <v>215</v>
      </c>
      <c r="H6867">
        <v>31</v>
      </c>
      <c r="I6867">
        <v>515</v>
      </c>
      <c r="J6867">
        <v>7.5401659169983759</v>
      </c>
      <c r="K6867" t="str">
        <f t="shared" si="214"/>
        <v>7_pmx_roulette_0</v>
      </c>
      <c r="L6867">
        <f t="shared" si="215"/>
        <v>299.86330099899351</v>
      </c>
    </row>
    <row r="6868" spans="1:12" x14ac:dyDescent="0.25">
      <c r="A6868" s="1">
        <v>6866</v>
      </c>
      <c r="B6868">
        <v>7</v>
      </c>
      <c r="C6868">
        <v>11</v>
      </c>
      <c r="D6868" t="s">
        <v>9</v>
      </c>
      <c r="E6868" t="s">
        <v>13</v>
      </c>
      <c r="F6868">
        <v>0</v>
      </c>
      <c r="G6868">
        <v>215</v>
      </c>
      <c r="H6868">
        <v>32</v>
      </c>
      <c r="I6868">
        <v>507</v>
      </c>
      <c r="J6868">
        <v>7.4576382089999242</v>
      </c>
      <c r="K6868" t="str">
        <f t="shared" si="214"/>
        <v>7_pmx_roulette_0</v>
      </c>
      <c r="L6868">
        <f t="shared" si="215"/>
        <v>299.86330099899351</v>
      </c>
    </row>
    <row r="6869" spans="1:12" x14ac:dyDescent="0.25">
      <c r="A6869" s="1">
        <v>6867</v>
      </c>
      <c r="B6869">
        <v>7</v>
      </c>
      <c r="C6869">
        <v>11</v>
      </c>
      <c r="D6869" t="s">
        <v>9</v>
      </c>
      <c r="E6869" t="s">
        <v>13</v>
      </c>
      <c r="F6869">
        <v>0</v>
      </c>
      <c r="G6869">
        <v>216</v>
      </c>
      <c r="H6869">
        <v>33</v>
      </c>
      <c r="I6869">
        <v>515</v>
      </c>
      <c r="J6869">
        <v>7.5692008749992974</v>
      </c>
      <c r="K6869" t="str">
        <f t="shared" si="214"/>
        <v>7_pmx_roulette_0</v>
      </c>
      <c r="L6869">
        <f t="shared" si="215"/>
        <v>299.86330099899351</v>
      </c>
    </row>
    <row r="6870" spans="1:12" x14ac:dyDescent="0.25">
      <c r="A6870" s="1">
        <v>6868</v>
      </c>
      <c r="B6870">
        <v>7</v>
      </c>
      <c r="C6870">
        <v>11</v>
      </c>
      <c r="D6870" t="s">
        <v>9</v>
      </c>
      <c r="E6870" t="s">
        <v>13</v>
      </c>
      <c r="F6870">
        <v>0</v>
      </c>
      <c r="G6870">
        <v>213</v>
      </c>
      <c r="H6870">
        <v>34</v>
      </c>
      <c r="I6870">
        <v>508</v>
      </c>
      <c r="J6870">
        <v>7.4978660000015216</v>
      </c>
      <c r="K6870" t="str">
        <f t="shared" si="214"/>
        <v>7_pmx_roulette_0</v>
      </c>
      <c r="L6870">
        <f t="shared" si="215"/>
        <v>299.86330099899351</v>
      </c>
    </row>
    <row r="6871" spans="1:12" x14ac:dyDescent="0.25">
      <c r="A6871" s="1">
        <v>6869</v>
      </c>
      <c r="B6871">
        <v>7</v>
      </c>
      <c r="C6871">
        <v>11</v>
      </c>
      <c r="D6871" t="s">
        <v>9</v>
      </c>
      <c r="E6871" t="s">
        <v>13</v>
      </c>
      <c r="F6871">
        <v>0</v>
      </c>
      <c r="G6871">
        <v>215</v>
      </c>
      <c r="H6871">
        <v>35</v>
      </c>
      <c r="I6871">
        <v>521</v>
      </c>
      <c r="J6871">
        <v>7.4709669999992911</v>
      </c>
      <c r="K6871" t="str">
        <f t="shared" si="214"/>
        <v>7_pmx_roulette_0</v>
      </c>
      <c r="L6871">
        <f t="shared" si="215"/>
        <v>299.86330099899351</v>
      </c>
    </row>
    <row r="6872" spans="1:12" x14ac:dyDescent="0.25">
      <c r="A6872" s="1">
        <v>6870</v>
      </c>
      <c r="B6872">
        <v>7</v>
      </c>
      <c r="C6872">
        <v>11</v>
      </c>
      <c r="D6872" t="s">
        <v>9</v>
      </c>
      <c r="E6872" t="s">
        <v>13</v>
      </c>
      <c r="F6872">
        <v>0</v>
      </c>
      <c r="G6872">
        <v>215</v>
      </c>
      <c r="H6872">
        <v>36</v>
      </c>
      <c r="I6872">
        <v>517</v>
      </c>
      <c r="J6872">
        <v>7.4795694170006746</v>
      </c>
      <c r="K6872" t="str">
        <f t="shared" si="214"/>
        <v>7_pmx_roulette_0</v>
      </c>
      <c r="L6872">
        <f t="shared" si="215"/>
        <v>299.86330099899351</v>
      </c>
    </row>
    <row r="6873" spans="1:12" x14ac:dyDescent="0.25">
      <c r="A6873" s="1">
        <v>6871</v>
      </c>
      <c r="B6873">
        <v>7</v>
      </c>
      <c r="C6873">
        <v>11</v>
      </c>
      <c r="D6873" t="s">
        <v>9</v>
      </c>
      <c r="E6873" t="s">
        <v>13</v>
      </c>
      <c r="F6873">
        <v>0</v>
      </c>
      <c r="G6873">
        <v>214</v>
      </c>
      <c r="H6873">
        <v>37</v>
      </c>
      <c r="I6873">
        <v>507</v>
      </c>
      <c r="J6873">
        <v>7.4562022909994994</v>
      </c>
      <c r="K6873" t="str">
        <f t="shared" si="214"/>
        <v>7_pmx_roulette_0</v>
      </c>
      <c r="L6873">
        <f t="shared" si="215"/>
        <v>299.86330099899351</v>
      </c>
    </row>
    <row r="6874" spans="1:12" x14ac:dyDescent="0.25">
      <c r="A6874" s="1">
        <v>6872</v>
      </c>
      <c r="B6874">
        <v>7</v>
      </c>
      <c r="C6874">
        <v>11</v>
      </c>
      <c r="D6874" t="s">
        <v>9</v>
      </c>
      <c r="E6874" t="s">
        <v>13</v>
      </c>
      <c r="F6874">
        <v>0</v>
      </c>
      <c r="G6874">
        <v>212</v>
      </c>
      <c r="H6874">
        <v>38</v>
      </c>
      <c r="I6874">
        <v>458</v>
      </c>
      <c r="J6874">
        <v>7.5217090419992019</v>
      </c>
      <c r="K6874" t="str">
        <f t="shared" si="214"/>
        <v>7_pmx_roulette_0</v>
      </c>
      <c r="L6874">
        <f t="shared" si="215"/>
        <v>299.86330099899351</v>
      </c>
    </row>
    <row r="6875" spans="1:12" x14ac:dyDescent="0.25">
      <c r="A6875" s="1">
        <v>6873</v>
      </c>
      <c r="B6875">
        <v>7</v>
      </c>
      <c r="C6875">
        <v>11</v>
      </c>
      <c r="D6875" t="s">
        <v>9</v>
      </c>
      <c r="E6875" t="s">
        <v>13</v>
      </c>
      <c r="F6875">
        <v>0</v>
      </c>
      <c r="G6875">
        <v>213</v>
      </c>
      <c r="H6875">
        <v>39</v>
      </c>
      <c r="I6875">
        <v>518</v>
      </c>
      <c r="J6875">
        <v>7.480989417001183</v>
      </c>
      <c r="K6875" t="str">
        <f t="shared" si="214"/>
        <v>7_pmx_roulette_0</v>
      </c>
      <c r="L6875">
        <f t="shared" si="215"/>
        <v>299.86330099899351</v>
      </c>
    </row>
    <row r="6876" spans="1:12" x14ac:dyDescent="0.25">
      <c r="A6876" s="1">
        <v>6874</v>
      </c>
      <c r="B6876">
        <v>7</v>
      </c>
      <c r="C6876">
        <v>11</v>
      </c>
      <c r="D6876" t="s">
        <v>9</v>
      </c>
      <c r="E6876" t="s">
        <v>13</v>
      </c>
      <c r="F6876">
        <v>0</v>
      </c>
      <c r="G6876">
        <v>214</v>
      </c>
      <c r="H6876">
        <v>40</v>
      </c>
      <c r="I6876">
        <v>509</v>
      </c>
      <c r="J6876">
        <v>7.5402054169990151</v>
      </c>
      <c r="K6876" t="str">
        <f t="shared" si="214"/>
        <v>7_pmx_roulette_0</v>
      </c>
      <c r="L6876">
        <f t="shared" si="215"/>
        <v>299.86330099899351</v>
      </c>
    </row>
    <row r="6877" spans="1:12" x14ac:dyDescent="0.25">
      <c r="A6877" s="1">
        <v>6875</v>
      </c>
      <c r="B6877">
        <v>7</v>
      </c>
      <c r="C6877">
        <v>11</v>
      </c>
      <c r="D6877" t="s">
        <v>9</v>
      </c>
      <c r="E6877" t="s">
        <v>13</v>
      </c>
      <c r="F6877">
        <v>0</v>
      </c>
      <c r="G6877">
        <v>218</v>
      </c>
      <c r="H6877">
        <v>41</v>
      </c>
      <c r="I6877">
        <v>505</v>
      </c>
      <c r="J6877">
        <v>7.482457832998989</v>
      </c>
      <c r="K6877" t="str">
        <f t="shared" si="214"/>
        <v>7_pmx_roulette_0</v>
      </c>
      <c r="L6877">
        <f t="shared" si="215"/>
        <v>299.86330099899351</v>
      </c>
    </row>
    <row r="6878" spans="1:12" x14ac:dyDescent="0.25">
      <c r="A6878" s="1">
        <v>6876</v>
      </c>
      <c r="B6878">
        <v>7</v>
      </c>
      <c r="C6878">
        <v>12</v>
      </c>
      <c r="D6878" t="s">
        <v>9</v>
      </c>
      <c r="E6878" t="s">
        <v>13</v>
      </c>
      <c r="F6878">
        <v>0</v>
      </c>
      <c r="G6878">
        <v>211</v>
      </c>
      <c r="H6878">
        <v>1</v>
      </c>
      <c r="I6878">
        <v>464</v>
      </c>
      <c r="J6878">
        <v>0</v>
      </c>
      <c r="K6878" t="str">
        <f t="shared" si="214"/>
        <v>7_pmx_roulette_0</v>
      </c>
      <c r="L6878">
        <f t="shared" si="215"/>
        <v>300.1820710030006</v>
      </c>
    </row>
    <row r="6879" spans="1:12" x14ac:dyDescent="0.25">
      <c r="A6879" s="1">
        <v>6877</v>
      </c>
      <c r="B6879">
        <v>7</v>
      </c>
      <c r="C6879">
        <v>12</v>
      </c>
      <c r="D6879" t="s">
        <v>9</v>
      </c>
      <c r="E6879" t="s">
        <v>13</v>
      </c>
      <c r="F6879">
        <v>0</v>
      </c>
      <c r="G6879">
        <v>212</v>
      </c>
      <c r="H6879">
        <v>2</v>
      </c>
      <c r="I6879">
        <v>465</v>
      </c>
      <c r="J6879">
        <v>7.5493193330003123</v>
      </c>
      <c r="K6879" t="str">
        <f t="shared" si="214"/>
        <v>7_pmx_roulette_0</v>
      </c>
      <c r="L6879">
        <f t="shared" si="215"/>
        <v>300.1820710030006</v>
      </c>
    </row>
    <row r="6880" spans="1:12" x14ac:dyDescent="0.25">
      <c r="A6880" s="1">
        <v>6878</v>
      </c>
      <c r="B6880">
        <v>7</v>
      </c>
      <c r="C6880">
        <v>12</v>
      </c>
      <c r="D6880" t="s">
        <v>9</v>
      </c>
      <c r="E6880" t="s">
        <v>13</v>
      </c>
      <c r="F6880">
        <v>0</v>
      </c>
      <c r="G6880">
        <v>213</v>
      </c>
      <c r="H6880">
        <v>3</v>
      </c>
      <c r="I6880">
        <v>461</v>
      </c>
      <c r="J6880">
        <v>7.4765494169987514</v>
      </c>
      <c r="K6880" t="str">
        <f t="shared" si="214"/>
        <v>7_pmx_roulette_0</v>
      </c>
      <c r="L6880">
        <f t="shared" si="215"/>
        <v>300.1820710030006</v>
      </c>
    </row>
    <row r="6881" spans="1:12" x14ac:dyDescent="0.25">
      <c r="A6881" s="1">
        <v>6879</v>
      </c>
      <c r="B6881">
        <v>7</v>
      </c>
      <c r="C6881">
        <v>12</v>
      </c>
      <c r="D6881" t="s">
        <v>9</v>
      </c>
      <c r="E6881" t="s">
        <v>13</v>
      </c>
      <c r="F6881">
        <v>0</v>
      </c>
      <c r="G6881">
        <v>213</v>
      </c>
      <c r="H6881">
        <v>4</v>
      </c>
      <c r="I6881">
        <v>516</v>
      </c>
      <c r="J6881">
        <v>7.4952760840005794</v>
      </c>
      <c r="K6881" t="str">
        <f t="shared" si="214"/>
        <v>7_pmx_roulette_0</v>
      </c>
      <c r="L6881">
        <f t="shared" si="215"/>
        <v>300.1820710030006</v>
      </c>
    </row>
    <row r="6882" spans="1:12" x14ac:dyDescent="0.25">
      <c r="A6882" s="1">
        <v>6880</v>
      </c>
      <c r="B6882">
        <v>7</v>
      </c>
      <c r="C6882">
        <v>12</v>
      </c>
      <c r="D6882" t="s">
        <v>9</v>
      </c>
      <c r="E6882" t="s">
        <v>13</v>
      </c>
      <c r="F6882">
        <v>0</v>
      </c>
      <c r="G6882">
        <v>212</v>
      </c>
      <c r="H6882">
        <v>5</v>
      </c>
      <c r="I6882">
        <v>467</v>
      </c>
      <c r="J6882">
        <v>7.5326023340003303</v>
      </c>
      <c r="K6882" t="str">
        <f t="shared" si="214"/>
        <v>7_pmx_roulette_0</v>
      </c>
      <c r="L6882">
        <f t="shared" si="215"/>
        <v>300.1820710030006</v>
      </c>
    </row>
    <row r="6883" spans="1:12" x14ac:dyDescent="0.25">
      <c r="A6883" s="1">
        <v>6881</v>
      </c>
      <c r="B6883">
        <v>7</v>
      </c>
      <c r="C6883">
        <v>12</v>
      </c>
      <c r="D6883" t="s">
        <v>9</v>
      </c>
      <c r="E6883" t="s">
        <v>13</v>
      </c>
      <c r="F6883">
        <v>0</v>
      </c>
      <c r="G6883">
        <v>213</v>
      </c>
      <c r="H6883">
        <v>6</v>
      </c>
      <c r="I6883">
        <v>514</v>
      </c>
      <c r="J6883">
        <v>7.4796506670008966</v>
      </c>
      <c r="K6883" t="str">
        <f t="shared" si="214"/>
        <v>7_pmx_roulette_0</v>
      </c>
      <c r="L6883">
        <f t="shared" si="215"/>
        <v>300.1820710030006</v>
      </c>
    </row>
    <row r="6884" spans="1:12" x14ac:dyDescent="0.25">
      <c r="A6884" s="1">
        <v>6882</v>
      </c>
      <c r="B6884">
        <v>7</v>
      </c>
      <c r="C6884">
        <v>12</v>
      </c>
      <c r="D6884" t="s">
        <v>9</v>
      </c>
      <c r="E6884" t="s">
        <v>13</v>
      </c>
      <c r="F6884">
        <v>0</v>
      </c>
      <c r="G6884">
        <v>213</v>
      </c>
      <c r="H6884">
        <v>7</v>
      </c>
      <c r="I6884">
        <v>461</v>
      </c>
      <c r="J6884">
        <v>7.5300350409997918</v>
      </c>
      <c r="K6884" t="str">
        <f t="shared" si="214"/>
        <v>7_pmx_roulette_0</v>
      </c>
      <c r="L6884">
        <f t="shared" si="215"/>
        <v>300.1820710030006</v>
      </c>
    </row>
    <row r="6885" spans="1:12" x14ac:dyDescent="0.25">
      <c r="A6885" s="1">
        <v>6883</v>
      </c>
      <c r="B6885">
        <v>7</v>
      </c>
      <c r="C6885">
        <v>12</v>
      </c>
      <c r="D6885" t="s">
        <v>9</v>
      </c>
      <c r="E6885" t="s">
        <v>13</v>
      </c>
      <c r="F6885">
        <v>0</v>
      </c>
      <c r="G6885">
        <v>213</v>
      </c>
      <c r="H6885">
        <v>8</v>
      </c>
      <c r="I6885">
        <v>514</v>
      </c>
      <c r="J6885">
        <v>7.5242444579998846</v>
      </c>
      <c r="K6885" t="str">
        <f t="shared" si="214"/>
        <v>7_pmx_roulette_0</v>
      </c>
      <c r="L6885">
        <f t="shared" si="215"/>
        <v>300.1820710030006</v>
      </c>
    </row>
    <row r="6886" spans="1:12" x14ac:dyDescent="0.25">
      <c r="A6886" s="1">
        <v>6884</v>
      </c>
      <c r="B6886">
        <v>7</v>
      </c>
      <c r="C6886">
        <v>12</v>
      </c>
      <c r="D6886" t="s">
        <v>9</v>
      </c>
      <c r="E6886" t="s">
        <v>13</v>
      </c>
      <c r="F6886">
        <v>0</v>
      </c>
      <c r="G6886">
        <v>214</v>
      </c>
      <c r="H6886">
        <v>9</v>
      </c>
      <c r="I6886">
        <v>518</v>
      </c>
      <c r="J6886">
        <v>7.4970570839996071</v>
      </c>
      <c r="K6886" t="str">
        <f t="shared" si="214"/>
        <v>7_pmx_roulette_0</v>
      </c>
      <c r="L6886">
        <f t="shared" si="215"/>
        <v>300.1820710030006</v>
      </c>
    </row>
    <row r="6887" spans="1:12" x14ac:dyDescent="0.25">
      <c r="A6887" s="1">
        <v>6885</v>
      </c>
      <c r="B6887">
        <v>7</v>
      </c>
      <c r="C6887">
        <v>12</v>
      </c>
      <c r="D6887" t="s">
        <v>9</v>
      </c>
      <c r="E6887" t="s">
        <v>13</v>
      </c>
      <c r="F6887">
        <v>0</v>
      </c>
      <c r="G6887">
        <v>212</v>
      </c>
      <c r="H6887">
        <v>10</v>
      </c>
      <c r="I6887">
        <v>520</v>
      </c>
      <c r="J6887">
        <v>7.456807916998514</v>
      </c>
      <c r="K6887" t="str">
        <f t="shared" si="214"/>
        <v>7_pmx_roulette_0</v>
      </c>
      <c r="L6887">
        <f t="shared" si="215"/>
        <v>300.1820710030006</v>
      </c>
    </row>
    <row r="6888" spans="1:12" x14ac:dyDescent="0.25">
      <c r="A6888" s="1">
        <v>6886</v>
      </c>
      <c r="B6888">
        <v>7</v>
      </c>
      <c r="C6888">
        <v>12</v>
      </c>
      <c r="D6888" t="s">
        <v>9</v>
      </c>
      <c r="E6888" t="s">
        <v>13</v>
      </c>
      <c r="F6888">
        <v>0</v>
      </c>
      <c r="G6888">
        <v>212</v>
      </c>
      <c r="H6888">
        <v>11</v>
      </c>
      <c r="I6888">
        <v>518</v>
      </c>
      <c r="J6888">
        <v>7.5048890419984673</v>
      </c>
      <c r="K6888" t="str">
        <f t="shared" si="214"/>
        <v>7_pmx_roulette_0</v>
      </c>
      <c r="L6888">
        <f t="shared" si="215"/>
        <v>300.1820710030006</v>
      </c>
    </row>
    <row r="6889" spans="1:12" x14ac:dyDescent="0.25">
      <c r="A6889" s="1">
        <v>6887</v>
      </c>
      <c r="B6889">
        <v>7</v>
      </c>
      <c r="C6889">
        <v>12</v>
      </c>
      <c r="D6889" t="s">
        <v>9</v>
      </c>
      <c r="E6889" t="s">
        <v>13</v>
      </c>
      <c r="F6889">
        <v>0</v>
      </c>
      <c r="G6889">
        <v>211</v>
      </c>
      <c r="H6889">
        <v>12</v>
      </c>
      <c r="I6889">
        <v>516</v>
      </c>
      <c r="J6889">
        <v>7.5329874999988533</v>
      </c>
      <c r="K6889" t="str">
        <f t="shared" si="214"/>
        <v>7_pmx_roulette_0</v>
      </c>
      <c r="L6889">
        <f t="shared" si="215"/>
        <v>300.1820710030006</v>
      </c>
    </row>
    <row r="6890" spans="1:12" x14ac:dyDescent="0.25">
      <c r="A6890" s="1">
        <v>6888</v>
      </c>
      <c r="B6890">
        <v>7</v>
      </c>
      <c r="C6890">
        <v>12</v>
      </c>
      <c r="D6890" t="s">
        <v>9</v>
      </c>
      <c r="E6890" t="s">
        <v>13</v>
      </c>
      <c r="F6890">
        <v>0</v>
      </c>
      <c r="G6890">
        <v>214</v>
      </c>
      <c r="H6890">
        <v>13</v>
      </c>
      <c r="I6890">
        <v>515</v>
      </c>
      <c r="J6890">
        <v>7.5265997499991499</v>
      </c>
      <c r="K6890" t="str">
        <f t="shared" si="214"/>
        <v>7_pmx_roulette_0</v>
      </c>
      <c r="L6890">
        <f t="shared" si="215"/>
        <v>300.1820710030006</v>
      </c>
    </row>
    <row r="6891" spans="1:12" x14ac:dyDescent="0.25">
      <c r="A6891" s="1">
        <v>6889</v>
      </c>
      <c r="B6891">
        <v>7</v>
      </c>
      <c r="C6891">
        <v>12</v>
      </c>
      <c r="D6891" t="s">
        <v>9</v>
      </c>
      <c r="E6891" t="s">
        <v>13</v>
      </c>
      <c r="F6891">
        <v>0</v>
      </c>
      <c r="G6891">
        <v>211</v>
      </c>
      <c r="H6891">
        <v>14</v>
      </c>
      <c r="I6891">
        <v>468</v>
      </c>
      <c r="J6891">
        <v>7.5212216250001802</v>
      </c>
      <c r="K6891" t="str">
        <f t="shared" si="214"/>
        <v>7_pmx_roulette_0</v>
      </c>
      <c r="L6891">
        <f t="shared" si="215"/>
        <v>300.1820710030006</v>
      </c>
    </row>
    <row r="6892" spans="1:12" x14ac:dyDescent="0.25">
      <c r="A6892" s="1">
        <v>6890</v>
      </c>
      <c r="B6892">
        <v>7</v>
      </c>
      <c r="C6892">
        <v>12</v>
      </c>
      <c r="D6892" t="s">
        <v>9</v>
      </c>
      <c r="E6892" t="s">
        <v>13</v>
      </c>
      <c r="F6892">
        <v>0</v>
      </c>
      <c r="G6892">
        <v>212</v>
      </c>
      <c r="H6892">
        <v>15</v>
      </c>
      <c r="I6892">
        <v>507</v>
      </c>
      <c r="J6892">
        <v>7.4770574159992984</v>
      </c>
      <c r="K6892" t="str">
        <f t="shared" si="214"/>
        <v>7_pmx_roulette_0</v>
      </c>
      <c r="L6892">
        <f t="shared" si="215"/>
        <v>300.1820710030006</v>
      </c>
    </row>
    <row r="6893" spans="1:12" x14ac:dyDescent="0.25">
      <c r="A6893" s="1">
        <v>6891</v>
      </c>
      <c r="B6893">
        <v>7</v>
      </c>
      <c r="C6893">
        <v>12</v>
      </c>
      <c r="D6893" t="s">
        <v>9</v>
      </c>
      <c r="E6893" t="s">
        <v>13</v>
      </c>
      <c r="F6893">
        <v>0</v>
      </c>
      <c r="G6893">
        <v>214</v>
      </c>
      <c r="H6893">
        <v>16</v>
      </c>
      <c r="I6893">
        <v>463</v>
      </c>
      <c r="J6893">
        <v>7.5158617500001128</v>
      </c>
      <c r="K6893" t="str">
        <f t="shared" si="214"/>
        <v>7_pmx_roulette_0</v>
      </c>
      <c r="L6893">
        <f t="shared" si="215"/>
        <v>300.1820710030006</v>
      </c>
    </row>
    <row r="6894" spans="1:12" x14ac:dyDescent="0.25">
      <c r="A6894" s="1">
        <v>6892</v>
      </c>
      <c r="B6894">
        <v>7</v>
      </c>
      <c r="C6894">
        <v>12</v>
      </c>
      <c r="D6894" t="s">
        <v>9</v>
      </c>
      <c r="E6894" t="s">
        <v>13</v>
      </c>
      <c r="F6894">
        <v>0</v>
      </c>
      <c r="G6894">
        <v>214</v>
      </c>
      <c r="H6894">
        <v>17</v>
      </c>
      <c r="I6894">
        <v>514</v>
      </c>
      <c r="J6894">
        <v>7.5165364580007008</v>
      </c>
      <c r="K6894" t="str">
        <f t="shared" si="214"/>
        <v>7_pmx_roulette_0</v>
      </c>
      <c r="L6894">
        <f t="shared" si="215"/>
        <v>300.1820710030006</v>
      </c>
    </row>
    <row r="6895" spans="1:12" x14ac:dyDescent="0.25">
      <c r="A6895" s="1">
        <v>6893</v>
      </c>
      <c r="B6895">
        <v>7</v>
      </c>
      <c r="C6895">
        <v>12</v>
      </c>
      <c r="D6895" t="s">
        <v>9</v>
      </c>
      <c r="E6895" t="s">
        <v>13</v>
      </c>
      <c r="F6895">
        <v>0</v>
      </c>
      <c r="G6895">
        <v>212</v>
      </c>
      <c r="H6895">
        <v>18</v>
      </c>
      <c r="I6895">
        <v>509</v>
      </c>
      <c r="J6895">
        <v>7.5089284169989696</v>
      </c>
      <c r="K6895" t="str">
        <f t="shared" si="214"/>
        <v>7_pmx_roulette_0</v>
      </c>
      <c r="L6895">
        <f t="shared" si="215"/>
        <v>300.1820710030006</v>
      </c>
    </row>
    <row r="6896" spans="1:12" x14ac:dyDescent="0.25">
      <c r="A6896" s="1">
        <v>6894</v>
      </c>
      <c r="B6896">
        <v>7</v>
      </c>
      <c r="C6896">
        <v>12</v>
      </c>
      <c r="D6896" t="s">
        <v>9</v>
      </c>
      <c r="E6896" t="s">
        <v>13</v>
      </c>
      <c r="F6896">
        <v>0</v>
      </c>
      <c r="G6896">
        <v>213</v>
      </c>
      <c r="H6896">
        <v>19</v>
      </c>
      <c r="I6896">
        <v>515</v>
      </c>
      <c r="J6896">
        <v>7.4834156249999069</v>
      </c>
      <c r="K6896" t="str">
        <f t="shared" si="214"/>
        <v>7_pmx_roulette_0</v>
      </c>
      <c r="L6896">
        <f t="shared" si="215"/>
        <v>300.1820710030006</v>
      </c>
    </row>
    <row r="6897" spans="1:12" x14ac:dyDescent="0.25">
      <c r="A6897" s="1">
        <v>6895</v>
      </c>
      <c r="B6897">
        <v>7</v>
      </c>
      <c r="C6897">
        <v>12</v>
      </c>
      <c r="D6897" t="s">
        <v>9</v>
      </c>
      <c r="E6897" t="s">
        <v>13</v>
      </c>
      <c r="F6897">
        <v>0</v>
      </c>
      <c r="G6897">
        <v>213</v>
      </c>
      <c r="H6897">
        <v>20</v>
      </c>
      <c r="I6897">
        <v>515</v>
      </c>
      <c r="J6897">
        <v>7.4703609170010168</v>
      </c>
      <c r="K6897" t="str">
        <f t="shared" si="214"/>
        <v>7_pmx_roulette_0</v>
      </c>
      <c r="L6897">
        <f t="shared" si="215"/>
        <v>300.1820710030006</v>
      </c>
    </row>
    <row r="6898" spans="1:12" x14ac:dyDescent="0.25">
      <c r="A6898" s="1">
        <v>6896</v>
      </c>
      <c r="B6898">
        <v>7</v>
      </c>
      <c r="C6898">
        <v>12</v>
      </c>
      <c r="D6898" t="s">
        <v>9</v>
      </c>
      <c r="E6898" t="s">
        <v>13</v>
      </c>
      <c r="F6898">
        <v>0</v>
      </c>
      <c r="G6898">
        <v>215</v>
      </c>
      <c r="H6898">
        <v>21</v>
      </c>
      <c r="I6898">
        <v>518</v>
      </c>
      <c r="J6898">
        <v>7.5517345829994156</v>
      </c>
      <c r="K6898" t="str">
        <f t="shared" si="214"/>
        <v>7_pmx_roulette_0</v>
      </c>
      <c r="L6898">
        <f t="shared" si="215"/>
        <v>300.1820710030006</v>
      </c>
    </row>
    <row r="6899" spans="1:12" x14ac:dyDescent="0.25">
      <c r="A6899" s="1">
        <v>6897</v>
      </c>
      <c r="B6899">
        <v>7</v>
      </c>
      <c r="C6899">
        <v>12</v>
      </c>
      <c r="D6899" t="s">
        <v>9</v>
      </c>
      <c r="E6899" t="s">
        <v>13</v>
      </c>
      <c r="F6899">
        <v>0</v>
      </c>
      <c r="G6899">
        <v>213</v>
      </c>
      <c r="H6899">
        <v>22</v>
      </c>
      <c r="I6899">
        <v>513</v>
      </c>
      <c r="J6899">
        <v>7.4978425419994892</v>
      </c>
      <c r="K6899" t="str">
        <f t="shared" si="214"/>
        <v>7_pmx_roulette_0</v>
      </c>
      <c r="L6899">
        <f t="shared" si="215"/>
        <v>300.1820710030006</v>
      </c>
    </row>
    <row r="6900" spans="1:12" x14ac:dyDescent="0.25">
      <c r="A6900" s="1">
        <v>6898</v>
      </c>
      <c r="B6900">
        <v>7</v>
      </c>
      <c r="C6900">
        <v>12</v>
      </c>
      <c r="D6900" t="s">
        <v>9</v>
      </c>
      <c r="E6900" t="s">
        <v>13</v>
      </c>
      <c r="F6900">
        <v>0</v>
      </c>
      <c r="G6900">
        <v>215</v>
      </c>
      <c r="H6900">
        <v>23</v>
      </c>
      <c r="I6900">
        <v>460</v>
      </c>
      <c r="J6900">
        <v>7.50424245800059</v>
      </c>
      <c r="K6900" t="str">
        <f t="shared" si="214"/>
        <v>7_pmx_roulette_0</v>
      </c>
      <c r="L6900">
        <f t="shared" si="215"/>
        <v>300.1820710030006</v>
      </c>
    </row>
    <row r="6901" spans="1:12" x14ac:dyDescent="0.25">
      <c r="A6901" s="1">
        <v>6899</v>
      </c>
      <c r="B6901">
        <v>7</v>
      </c>
      <c r="C6901">
        <v>12</v>
      </c>
      <c r="D6901" t="s">
        <v>9</v>
      </c>
      <c r="E6901" t="s">
        <v>13</v>
      </c>
      <c r="F6901">
        <v>0</v>
      </c>
      <c r="G6901">
        <v>215</v>
      </c>
      <c r="H6901">
        <v>24</v>
      </c>
      <c r="I6901">
        <v>515</v>
      </c>
      <c r="J6901">
        <v>7.4780614159990364</v>
      </c>
      <c r="K6901" t="str">
        <f t="shared" si="214"/>
        <v>7_pmx_roulette_0</v>
      </c>
      <c r="L6901">
        <f t="shared" si="215"/>
        <v>300.1820710030006</v>
      </c>
    </row>
    <row r="6902" spans="1:12" x14ac:dyDescent="0.25">
      <c r="A6902" s="1">
        <v>6900</v>
      </c>
      <c r="B6902">
        <v>7</v>
      </c>
      <c r="C6902">
        <v>12</v>
      </c>
      <c r="D6902" t="s">
        <v>9</v>
      </c>
      <c r="E6902" t="s">
        <v>13</v>
      </c>
      <c r="F6902">
        <v>0</v>
      </c>
      <c r="G6902">
        <v>213</v>
      </c>
      <c r="H6902">
        <v>25</v>
      </c>
      <c r="I6902">
        <v>515</v>
      </c>
      <c r="J6902">
        <v>7.5018385420007689</v>
      </c>
      <c r="K6902" t="str">
        <f t="shared" si="214"/>
        <v>7_pmx_roulette_0</v>
      </c>
      <c r="L6902">
        <f t="shared" si="215"/>
        <v>300.1820710030006</v>
      </c>
    </row>
    <row r="6903" spans="1:12" x14ac:dyDescent="0.25">
      <c r="A6903" s="1">
        <v>6901</v>
      </c>
      <c r="B6903">
        <v>7</v>
      </c>
      <c r="C6903">
        <v>12</v>
      </c>
      <c r="D6903" t="s">
        <v>9</v>
      </c>
      <c r="E6903" t="s">
        <v>13</v>
      </c>
      <c r="F6903">
        <v>0</v>
      </c>
      <c r="G6903">
        <v>214</v>
      </c>
      <c r="H6903">
        <v>26</v>
      </c>
      <c r="I6903">
        <v>515</v>
      </c>
      <c r="J6903">
        <v>7.5234965420004301</v>
      </c>
      <c r="K6903" t="str">
        <f t="shared" si="214"/>
        <v>7_pmx_roulette_0</v>
      </c>
      <c r="L6903">
        <f t="shared" si="215"/>
        <v>300.1820710030006</v>
      </c>
    </row>
    <row r="6904" spans="1:12" x14ac:dyDescent="0.25">
      <c r="A6904" s="1">
        <v>6902</v>
      </c>
      <c r="B6904">
        <v>7</v>
      </c>
      <c r="C6904">
        <v>12</v>
      </c>
      <c r="D6904" t="s">
        <v>9</v>
      </c>
      <c r="E6904" t="s">
        <v>13</v>
      </c>
      <c r="F6904">
        <v>0</v>
      </c>
      <c r="G6904">
        <v>212</v>
      </c>
      <c r="H6904">
        <v>27</v>
      </c>
      <c r="I6904">
        <v>460</v>
      </c>
      <c r="J6904">
        <v>7.567159874999561</v>
      </c>
      <c r="K6904" t="str">
        <f t="shared" si="214"/>
        <v>7_pmx_roulette_0</v>
      </c>
      <c r="L6904">
        <f t="shared" si="215"/>
        <v>300.1820710030006</v>
      </c>
    </row>
    <row r="6905" spans="1:12" x14ac:dyDescent="0.25">
      <c r="A6905" s="1">
        <v>6903</v>
      </c>
      <c r="B6905">
        <v>7</v>
      </c>
      <c r="C6905">
        <v>12</v>
      </c>
      <c r="D6905" t="s">
        <v>9</v>
      </c>
      <c r="E6905" t="s">
        <v>13</v>
      </c>
      <c r="F6905">
        <v>0</v>
      </c>
      <c r="G6905">
        <v>212</v>
      </c>
      <c r="H6905">
        <v>28</v>
      </c>
      <c r="I6905">
        <v>515</v>
      </c>
      <c r="J6905">
        <v>7.4887049169992679</v>
      </c>
      <c r="K6905" t="str">
        <f t="shared" si="214"/>
        <v>7_pmx_roulette_0</v>
      </c>
      <c r="L6905">
        <f t="shared" si="215"/>
        <v>300.1820710030006</v>
      </c>
    </row>
    <row r="6906" spans="1:12" x14ac:dyDescent="0.25">
      <c r="A6906" s="1">
        <v>6904</v>
      </c>
      <c r="B6906">
        <v>7</v>
      </c>
      <c r="C6906">
        <v>12</v>
      </c>
      <c r="D6906" t="s">
        <v>9</v>
      </c>
      <c r="E6906" t="s">
        <v>13</v>
      </c>
      <c r="F6906">
        <v>0</v>
      </c>
      <c r="G6906">
        <v>212</v>
      </c>
      <c r="H6906">
        <v>29</v>
      </c>
      <c r="I6906">
        <v>465</v>
      </c>
      <c r="J6906">
        <v>7.5319091670007774</v>
      </c>
      <c r="K6906" t="str">
        <f t="shared" si="214"/>
        <v>7_pmx_roulette_0</v>
      </c>
      <c r="L6906">
        <f t="shared" si="215"/>
        <v>300.1820710030006</v>
      </c>
    </row>
    <row r="6907" spans="1:12" x14ac:dyDescent="0.25">
      <c r="A6907" s="1">
        <v>6905</v>
      </c>
      <c r="B6907">
        <v>7</v>
      </c>
      <c r="C6907">
        <v>12</v>
      </c>
      <c r="D6907" t="s">
        <v>9</v>
      </c>
      <c r="E6907" t="s">
        <v>13</v>
      </c>
      <c r="F6907">
        <v>0</v>
      </c>
      <c r="G6907">
        <v>215</v>
      </c>
      <c r="H6907">
        <v>30</v>
      </c>
      <c r="I6907">
        <v>510</v>
      </c>
      <c r="J6907">
        <v>7.4767982080011279</v>
      </c>
      <c r="K6907" t="str">
        <f t="shared" si="214"/>
        <v>7_pmx_roulette_0</v>
      </c>
      <c r="L6907">
        <f t="shared" si="215"/>
        <v>300.1820710030006</v>
      </c>
    </row>
    <row r="6908" spans="1:12" x14ac:dyDescent="0.25">
      <c r="A6908" s="1">
        <v>6906</v>
      </c>
      <c r="B6908">
        <v>7</v>
      </c>
      <c r="C6908">
        <v>12</v>
      </c>
      <c r="D6908" t="s">
        <v>9</v>
      </c>
      <c r="E6908" t="s">
        <v>13</v>
      </c>
      <c r="F6908">
        <v>0</v>
      </c>
      <c r="G6908">
        <v>217</v>
      </c>
      <c r="H6908">
        <v>31</v>
      </c>
      <c r="I6908">
        <v>516</v>
      </c>
      <c r="J6908">
        <v>7.508907083001759</v>
      </c>
      <c r="K6908" t="str">
        <f t="shared" si="214"/>
        <v>7_pmx_roulette_0</v>
      </c>
      <c r="L6908">
        <f t="shared" si="215"/>
        <v>300.1820710030006</v>
      </c>
    </row>
    <row r="6909" spans="1:12" x14ac:dyDescent="0.25">
      <c r="A6909" s="1">
        <v>6907</v>
      </c>
      <c r="B6909">
        <v>7</v>
      </c>
      <c r="C6909">
        <v>12</v>
      </c>
      <c r="D6909" t="s">
        <v>9</v>
      </c>
      <c r="E6909" t="s">
        <v>13</v>
      </c>
      <c r="F6909">
        <v>0</v>
      </c>
      <c r="G6909">
        <v>216</v>
      </c>
      <c r="H6909">
        <v>32</v>
      </c>
      <c r="I6909">
        <v>515</v>
      </c>
      <c r="J6909">
        <v>7.4643512500006182</v>
      </c>
      <c r="K6909" t="str">
        <f t="shared" si="214"/>
        <v>7_pmx_roulette_0</v>
      </c>
      <c r="L6909">
        <f t="shared" si="215"/>
        <v>300.1820710030006</v>
      </c>
    </row>
    <row r="6910" spans="1:12" x14ac:dyDescent="0.25">
      <c r="A6910" s="1">
        <v>6908</v>
      </c>
      <c r="B6910">
        <v>7</v>
      </c>
      <c r="C6910">
        <v>12</v>
      </c>
      <c r="D6910" t="s">
        <v>9</v>
      </c>
      <c r="E6910" t="s">
        <v>13</v>
      </c>
      <c r="F6910">
        <v>0</v>
      </c>
      <c r="G6910">
        <v>212</v>
      </c>
      <c r="H6910">
        <v>33</v>
      </c>
      <c r="I6910">
        <v>513</v>
      </c>
      <c r="J6910">
        <v>7.5107007500009786</v>
      </c>
      <c r="K6910" t="str">
        <f t="shared" si="214"/>
        <v>7_pmx_roulette_0</v>
      </c>
      <c r="L6910">
        <f t="shared" si="215"/>
        <v>300.1820710030006</v>
      </c>
    </row>
    <row r="6911" spans="1:12" x14ac:dyDescent="0.25">
      <c r="A6911" s="1">
        <v>6909</v>
      </c>
      <c r="B6911">
        <v>7</v>
      </c>
      <c r="C6911">
        <v>12</v>
      </c>
      <c r="D6911" t="s">
        <v>9</v>
      </c>
      <c r="E6911" t="s">
        <v>13</v>
      </c>
      <c r="F6911">
        <v>0</v>
      </c>
      <c r="G6911">
        <v>214</v>
      </c>
      <c r="H6911">
        <v>34</v>
      </c>
      <c r="I6911">
        <v>460</v>
      </c>
      <c r="J6911">
        <v>7.4694745000015246</v>
      </c>
      <c r="K6911" t="str">
        <f t="shared" si="214"/>
        <v>7_pmx_roulette_0</v>
      </c>
      <c r="L6911">
        <f t="shared" si="215"/>
        <v>300.1820710030006</v>
      </c>
    </row>
    <row r="6912" spans="1:12" x14ac:dyDescent="0.25">
      <c r="A6912" s="1">
        <v>6910</v>
      </c>
      <c r="B6912">
        <v>7</v>
      </c>
      <c r="C6912">
        <v>12</v>
      </c>
      <c r="D6912" t="s">
        <v>9</v>
      </c>
      <c r="E6912" t="s">
        <v>13</v>
      </c>
      <c r="F6912">
        <v>0</v>
      </c>
      <c r="G6912">
        <v>212</v>
      </c>
      <c r="H6912">
        <v>35</v>
      </c>
      <c r="I6912">
        <v>510</v>
      </c>
      <c r="J6912">
        <v>7.4853637910000543</v>
      </c>
      <c r="K6912" t="str">
        <f t="shared" si="214"/>
        <v>7_pmx_roulette_0</v>
      </c>
      <c r="L6912">
        <f t="shared" si="215"/>
        <v>300.1820710030006</v>
      </c>
    </row>
    <row r="6913" spans="1:12" x14ac:dyDescent="0.25">
      <c r="A6913" s="1">
        <v>6911</v>
      </c>
      <c r="B6913">
        <v>7</v>
      </c>
      <c r="C6913">
        <v>12</v>
      </c>
      <c r="D6913" t="s">
        <v>9</v>
      </c>
      <c r="E6913" t="s">
        <v>13</v>
      </c>
      <c r="F6913">
        <v>0</v>
      </c>
      <c r="G6913">
        <v>213</v>
      </c>
      <c r="H6913">
        <v>36</v>
      </c>
      <c r="I6913">
        <v>511</v>
      </c>
      <c r="J6913">
        <v>7.4839781249993393</v>
      </c>
      <c r="K6913" t="str">
        <f t="shared" si="214"/>
        <v>7_pmx_roulette_0</v>
      </c>
      <c r="L6913">
        <f t="shared" si="215"/>
        <v>300.1820710030006</v>
      </c>
    </row>
    <row r="6914" spans="1:12" x14ac:dyDescent="0.25">
      <c r="A6914" s="1">
        <v>6912</v>
      </c>
      <c r="B6914">
        <v>7</v>
      </c>
      <c r="C6914">
        <v>12</v>
      </c>
      <c r="D6914" t="s">
        <v>9</v>
      </c>
      <c r="E6914" t="s">
        <v>13</v>
      </c>
      <c r="F6914">
        <v>0</v>
      </c>
      <c r="G6914">
        <v>214</v>
      </c>
      <c r="H6914">
        <v>37</v>
      </c>
      <c r="I6914">
        <v>505</v>
      </c>
      <c r="J6914">
        <v>7.5354201669997556</v>
      </c>
      <c r="K6914" t="str">
        <f t="shared" si="214"/>
        <v>7_pmx_roulette_0</v>
      </c>
      <c r="L6914">
        <f t="shared" si="215"/>
        <v>300.1820710030006</v>
      </c>
    </row>
    <row r="6915" spans="1:12" x14ac:dyDescent="0.25">
      <c r="A6915" s="1">
        <v>6913</v>
      </c>
      <c r="B6915">
        <v>7</v>
      </c>
      <c r="C6915">
        <v>12</v>
      </c>
      <c r="D6915" t="s">
        <v>9</v>
      </c>
      <c r="E6915" t="s">
        <v>13</v>
      </c>
      <c r="F6915">
        <v>0</v>
      </c>
      <c r="G6915">
        <v>214</v>
      </c>
      <c r="H6915">
        <v>38</v>
      </c>
      <c r="I6915">
        <v>518</v>
      </c>
      <c r="J6915">
        <v>7.5074592090004444</v>
      </c>
      <c r="K6915" t="str">
        <f t="shared" ref="K6915:K6978" si="216">CONCATENATE(B6915,"_",D6915,"_",E6915,"_",F6915)</f>
        <v>7_pmx_roulette_0</v>
      </c>
      <c r="L6915">
        <f t="shared" ref="L6915:L6978" si="217">SUMIFS(J:J,B:B,B6915,C:C,C6915)</f>
        <v>300.1820710030006</v>
      </c>
    </row>
    <row r="6916" spans="1:12" x14ac:dyDescent="0.25">
      <c r="A6916" s="1">
        <v>6914</v>
      </c>
      <c r="B6916">
        <v>7</v>
      </c>
      <c r="C6916">
        <v>12</v>
      </c>
      <c r="D6916" t="s">
        <v>9</v>
      </c>
      <c r="E6916" t="s">
        <v>13</v>
      </c>
      <c r="F6916">
        <v>0</v>
      </c>
      <c r="G6916">
        <v>214</v>
      </c>
      <c r="H6916">
        <v>39</v>
      </c>
      <c r="I6916">
        <v>455</v>
      </c>
      <c r="J6916">
        <v>7.4723604589999013</v>
      </c>
      <c r="K6916" t="str">
        <f t="shared" si="216"/>
        <v>7_pmx_roulette_0</v>
      </c>
      <c r="L6916">
        <f t="shared" si="217"/>
        <v>300.1820710030006</v>
      </c>
    </row>
    <row r="6917" spans="1:12" x14ac:dyDescent="0.25">
      <c r="A6917" s="1">
        <v>6915</v>
      </c>
      <c r="B6917">
        <v>7</v>
      </c>
      <c r="C6917">
        <v>12</v>
      </c>
      <c r="D6917" t="s">
        <v>9</v>
      </c>
      <c r="E6917" t="s">
        <v>13</v>
      </c>
      <c r="F6917">
        <v>0</v>
      </c>
      <c r="G6917">
        <v>213</v>
      </c>
      <c r="H6917">
        <v>40</v>
      </c>
      <c r="I6917">
        <v>453</v>
      </c>
      <c r="J6917">
        <v>7.5084965419991931</v>
      </c>
      <c r="K6917" t="str">
        <f t="shared" si="216"/>
        <v>7_pmx_roulette_0</v>
      </c>
      <c r="L6917">
        <f t="shared" si="217"/>
        <v>300.1820710030006</v>
      </c>
    </row>
    <row r="6918" spans="1:12" x14ac:dyDescent="0.25">
      <c r="A6918" s="1">
        <v>6916</v>
      </c>
      <c r="B6918">
        <v>7</v>
      </c>
      <c r="C6918">
        <v>12</v>
      </c>
      <c r="D6918" t="s">
        <v>9</v>
      </c>
      <c r="E6918" t="s">
        <v>13</v>
      </c>
      <c r="F6918">
        <v>0</v>
      </c>
      <c r="G6918">
        <v>214</v>
      </c>
      <c r="H6918">
        <v>41</v>
      </c>
      <c r="I6918">
        <v>513</v>
      </c>
      <c r="J6918">
        <v>7.5143700420012456</v>
      </c>
      <c r="K6918" t="str">
        <f t="shared" si="216"/>
        <v>7_pmx_roulette_0</v>
      </c>
      <c r="L6918">
        <f t="shared" si="217"/>
        <v>300.1820710030006</v>
      </c>
    </row>
    <row r="6919" spans="1:12" x14ac:dyDescent="0.25">
      <c r="A6919" s="1">
        <v>6917</v>
      </c>
      <c r="B6919">
        <v>7</v>
      </c>
      <c r="C6919">
        <v>13</v>
      </c>
      <c r="D6919" t="s">
        <v>9</v>
      </c>
      <c r="E6919" t="s">
        <v>13</v>
      </c>
      <c r="F6919">
        <v>0</v>
      </c>
      <c r="G6919">
        <v>214</v>
      </c>
      <c r="H6919">
        <v>1</v>
      </c>
      <c r="I6919">
        <v>517</v>
      </c>
      <c r="J6919">
        <v>0</v>
      </c>
      <c r="K6919" t="str">
        <f t="shared" si="216"/>
        <v>7_pmx_roulette_0</v>
      </c>
      <c r="L6919">
        <f t="shared" si="217"/>
        <v>299.96843708500273</v>
      </c>
    </row>
    <row r="6920" spans="1:12" x14ac:dyDescent="0.25">
      <c r="A6920" s="1">
        <v>6918</v>
      </c>
      <c r="B6920">
        <v>7</v>
      </c>
      <c r="C6920">
        <v>13</v>
      </c>
      <c r="D6920" t="s">
        <v>9</v>
      </c>
      <c r="E6920" t="s">
        <v>13</v>
      </c>
      <c r="F6920">
        <v>0</v>
      </c>
      <c r="G6920">
        <v>212</v>
      </c>
      <c r="H6920">
        <v>2</v>
      </c>
      <c r="I6920">
        <v>462</v>
      </c>
      <c r="J6920">
        <v>7.5046255420002126</v>
      </c>
      <c r="K6920" t="str">
        <f t="shared" si="216"/>
        <v>7_pmx_roulette_0</v>
      </c>
      <c r="L6920">
        <f t="shared" si="217"/>
        <v>299.96843708500273</v>
      </c>
    </row>
    <row r="6921" spans="1:12" x14ac:dyDescent="0.25">
      <c r="A6921" s="1">
        <v>6919</v>
      </c>
      <c r="B6921">
        <v>7</v>
      </c>
      <c r="C6921">
        <v>13</v>
      </c>
      <c r="D6921" t="s">
        <v>9</v>
      </c>
      <c r="E6921" t="s">
        <v>13</v>
      </c>
      <c r="F6921">
        <v>0</v>
      </c>
      <c r="G6921">
        <v>210</v>
      </c>
      <c r="H6921">
        <v>3</v>
      </c>
      <c r="I6921">
        <v>466</v>
      </c>
      <c r="J6921">
        <v>7.509369916999276</v>
      </c>
      <c r="K6921" t="str">
        <f t="shared" si="216"/>
        <v>7_pmx_roulette_0</v>
      </c>
      <c r="L6921">
        <f t="shared" si="217"/>
        <v>299.96843708500273</v>
      </c>
    </row>
    <row r="6922" spans="1:12" x14ac:dyDescent="0.25">
      <c r="A6922" s="1">
        <v>6920</v>
      </c>
      <c r="B6922">
        <v>7</v>
      </c>
      <c r="C6922">
        <v>13</v>
      </c>
      <c r="D6922" t="s">
        <v>9</v>
      </c>
      <c r="E6922" t="s">
        <v>13</v>
      </c>
      <c r="F6922">
        <v>0</v>
      </c>
      <c r="G6922">
        <v>211</v>
      </c>
      <c r="H6922">
        <v>4</v>
      </c>
      <c r="I6922">
        <v>466</v>
      </c>
      <c r="J6922">
        <v>7.4890323330000683</v>
      </c>
      <c r="K6922" t="str">
        <f t="shared" si="216"/>
        <v>7_pmx_roulette_0</v>
      </c>
      <c r="L6922">
        <f t="shared" si="217"/>
        <v>299.96843708500273</v>
      </c>
    </row>
    <row r="6923" spans="1:12" x14ac:dyDescent="0.25">
      <c r="A6923" s="1">
        <v>6921</v>
      </c>
      <c r="B6923">
        <v>7</v>
      </c>
      <c r="C6923">
        <v>13</v>
      </c>
      <c r="D6923" t="s">
        <v>9</v>
      </c>
      <c r="E6923" t="s">
        <v>13</v>
      </c>
      <c r="F6923">
        <v>0</v>
      </c>
      <c r="G6923">
        <v>212</v>
      </c>
      <c r="H6923">
        <v>5</v>
      </c>
      <c r="I6923">
        <v>464</v>
      </c>
      <c r="J6923">
        <v>7.4830650000003516</v>
      </c>
      <c r="K6923" t="str">
        <f t="shared" si="216"/>
        <v>7_pmx_roulette_0</v>
      </c>
      <c r="L6923">
        <f t="shared" si="217"/>
        <v>299.96843708500273</v>
      </c>
    </row>
    <row r="6924" spans="1:12" x14ac:dyDescent="0.25">
      <c r="A6924" s="1">
        <v>6922</v>
      </c>
      <c r="B6924">
        <v>7</v>
      </c>
      <c r="C6924">
        <v>13</v>
      </c>
      <c r="D6924" t="s">
        <v>9</v>
      </c>
      <c r="E6924" t="s">
        <v>13</v>
      </c>
      <c r="F6924">
        <v>0</v>
      </c>
      <c r="G6924">
        <v>211</v>
      </c>
      <c r="H6924">
        <v>6</v>
      </c>
      <c r="I6924">
        <v>467</v>
      </c>
      <c r="J6924">
        <v>7.4877645830001711</v>
      </c>
      <c r="K6924" t="str">
        <f t="shared" si="216"/>
        <v>7_pmx_roulette_0</v>
      </c>
      <c r="L6924">
        <f t="shared" si="217"/>
        <v>299.96843708500273</v>
      </c>
    </row>
    <row r="6925" spans="1:12" x14ac:dyDescent="0.25">
      <c r="A6925" s="1">
        <v>6923</v>
      </c>
      <c r="B6925">
        <v>7</v>
      </c>
      <c r="C6925">
        <v>13</v>
      </c>
      <c r="D6925" t="s">
        <v>9</v>
      </c>
      <c r="E6925" t="s">
        <v>13</v>
      </c>
      <c r="F6925">
        <v>0</v>
      </c>
      <c r="G6925">
        <v>211</v>
      </c>
      <c r="H6925">
        <v>7</v>
      </c>
      <c r="I6925">
        <v>465</v>
      </c>
      <c r="J6925">
        <v>7.5015797079995536</v>
      </c>
      <c r="K6925" t="str">
        <f t="shared" si="216"/>
        <v>7_pmx_roulette_0</v>
      </c>
      <c r="L6925">
        <f t="shared" si="217"/>
        <v>299.96843708500273</v>
      </c>
    </row>
    <row r="6926" spans="1:12" x14ac:dyDescent="0.25">
      <c r="A6926" s="1">
        <v>6924</v>
      </c>
      <c r="B6926">
        <v>7</v>
      </c>
      <c r="C6926">
        <v>13</v>
      </c>
      <c r="D6926" t="s">
        <v>9</v>
      </c>
      <c r="E6926" t="s">
        <v>13</v>
      </c>
      <c r="F6926">
        <v>0</v>
      </c>
      <c r="G6926">
        <v>213</v>
      </c>
      <c r="H6926">
        <v>8</v>
      </c>
      <c r="I6926">
        <v>518</v>
      </c>
      <c r="J6926">
        <v>7.4365159999997559</v>
      </c>
      <c r="K6926" t="str">
        <f t="shared" si="216"/>
        <v>7_pmx_roulette_0</v>
      </c>
      <c r="L6926">
        <f t="shared" si="217"/>
        <v>299.96843708500273</v>
      </c>
    </row>
    <row r="6927" spans="1:12" x14ac:dyDescent="0.25">
      <c r="A6927" s="1">
        <v>6925</v>
      </c>
      <c r="B6927">
        <v>7</v>
      </c>
      <c r="C6927">
        <v>13</v>
      </c>
      <c r="D6927" t="s">
        <v>9</v>
      </c>
      <c r="E6927" t="s">
        <v>13</v>
      </c>
      <c r="F6927">
        <v>0</v>
      </c>
      <c r="G6927">
        <v>212</v>
      </c>
      <c r="H6927">
        <v>9</v>
      </c>
      <c r="I6927">
        <v>464</v>
      </c>
      <c r="J6927">
        <v>7.5230234999999084</v>
      </c>
      <c r="K6927" t="str">
        <f t="shared" si="216"/>
        <v>7_pmx_roulette_0</v>
      </c>
      <c r="L6927">
        <f t="shared" si="217"/>
        <v>299.96843708500273</v>
      </c>
    </row>
    <row r="6928" spans="1:12" x14ac:dyDescent="0.25">
      <c r="A6928" s="1">
        <v>6926</v>
      </c>
      <c r="B6928">
        <v>7</v>
      </c>
      <c r="C6928">
        <v>13</v>
      </c>
      <c r="D6928" t="s">
        <v>9</v>
      </c>
      <c r="E6928" t="s">
        <v>13</v>
      </c>
      <c r="F6928">
        <v>0</v>
      </c>
      <c r="G6928">
        <v>212</v>
      </c>
      <c r="H6928">
        <v>10</v>
      </c>
      <c r="I6928">
        <v>461</v>
      </c>
      <c r="J6928">
        <v>7.4575573749989417</v>
      </c>
      <c r="K6928" t="str">
        <f t="shared" si="216"/>
        <v>7_pmx_roulette_0</v>
      </c>
      <c r="L6928">
        <f t="shared" si="217"/>
        <v>299.96843708500273</v>
      </c>
    </row>
    <row r="6929" spans="1:12" x14ac:dyDescent="0.25">
      <c r="A6929" s="1">
        <v>6927</v>
      </c>
      <c r="B6929">
        <v>7</v>
      </c>
      <c r="C6929">
        <v>13</v>
      </c>
      <c r="D6929" t="s">
        <v>9</v>
      </c>
      <c r="E6929" t="s">
        <v>13</v>
      </c>
      <c r="F6929">
        <v>0</v>
      </c>
      <c r="G6929">
        <v>214</v>
      </c>
      <c r="H6929">
        <v>11</v>
      </c>
      <c r="I6929">
        <v>515</v>
      </c>
      <c r="J6929">
        <v>7.5540793749987643</v>
      </c>
      <c r="K6929" t="str">
        <f t="shared" si="216"/>
        <v>7_pmx_roulette_0</v>
      </c>
      <c r="L6929">
        <f t="shared" si="217"/>
        <v>299.96843708500273</v>
      </c>
    </row>
    <row r="6930" spans="1:12" x14ac:dyDescent="0.25">
      <c r="A6930" s="1">
        <v>6928</v>
      </c>
      <c r="B6930">
        <v>7</v>
      </c>
      <c r="C6930">
        <v>13</v>
      </c>
      <c r="D6930" t="s">
        <v>9</v>
      </c>
      <c r="E6930" t="s">
        <v>13</v>
      </c>
      <c r="F6930">
        <v>0</v>
      </c>
      <c r="G6930">
        <v>214</v>
      </c>
      <c r="H6930">
        <v>12</v>
      </c>
      <c r="I6930">
        <v>514</v>
      </c>
      <c r="J6930">
        <v>7.5101074169997446</v>
      </c>
      <c r="K6930" t="str">
        <f t="shared" si="216"/>
        <v>7_pmx_roulette_0</v>
      </c>
      <c r="L6930">
        <f t="shared" si="217"/>
        <v>299.96843708500273</v>
      </c>
    </row>
    <row r="6931" spans="1:12" x14ac:dyDescent="0.25">
      <c r="A6931" s="1">
        <v>6929</v>
      </c>
      <c r="B6931">
        <v>7</v>
      </c>
      <c r="C6931">
        <v>13</v>
      </c>
      <c r="D6931" t="s">
        <v>9</v>
      </c>
      <c r="E6931" t="s">
        <v>13</v>
      </c>
      <c r="F6931">
        <v>0</v>
      </c>
      <c r="G6931">
        <v>214</v>
      </c>
      <c r="H6931">
        <v>13</v>
      </c>
      <c r="I6931">
        <v>514</v>
      </c>
      <c r="J6931">
        <v>7.4692002089996086</v>
      </c>
      <c r="K6931" t="str">
        <f t="shared" si="216"/>
        <v>7_pmx_roulette_0</v>
      </c>
      <c r="L6931">
        <f t="shared" si="217"/>
        <v>299.96843708500273</v>
      </c>
    </row>
    <row r="6932" spans="1:12" x14ac:dyDescent="0.25">
      <c r="A6932" s="1">
        <v>6930</v>
      </c>
      <c r="B6932">
        <v>7</v>
      </c>
      <c r="C6932">
        <v>13</v>
      </c>
      <c r="D6932" t="s">
        <v>9</v>
      </c>
      <c r="E6932" t="s">
        <v>13</v>
      </c>
      <c r="F6932">
        <v>0</v>
      </c>
      <c r="G6932">
        <v>216</v>
      </c>
      <c r="H6932">
        <v>14</v>
      </c>
      <c r="I6932">
        <v>465</v>
      </c>
      <c r="J6932">
        <v>7.5085855840006843</v>
      </c>
      <c r="K6932" t="str">
        <f t="shared" si="216"/>
        <v>7_pmx_roulette_0</v>
      </c>
      <c r="L6932">
        <f t="shared" si="217"/>
        <v>299.96843708500273</v>
      </c>
    </row>
    <row r="6933" spans="1:12" x14ac:dyDescent="0.25">
      <c r="A6933" s="1">
        <v>6931</v>
      </c>
      <c r="B6933">
        <v>7</v>
      </c>
      <c r="C6933">
        <v>13</v>
      </c>
      <c r="D6933" t="s">
        <v>9</v>
      </c>
      <c r="E6933" t="s">
        <v>13</v>
      </c>
      <c r="F6933">
        <v>0</v>
      </c>
      <c r="G6933">
        <v>215</v>
      </c>
      <c r="H6933">
        <v>15</v>
      </c>
      <c r="I6933">
        <v>461</v>
      </c>
      <c r="J6933">
        <v>7.5147604579997278</v>
      </c>
      <c r="K6933" t="str">
        <f t="shared" si="216"/>
        <v>7_pmx_roulette_0</v>
      </c>
      <c r="L6933">
        <f t="shared" si="217"/>
        <v>299.96843708500273</v>
      </c>
    </row>
    <row r="6934" spans="1:12" x14ac:dyDescent="0.25">
      <c r="A6934" s="1">
        <v>6932</v>
      </c>
      <c r="B6934">
        <v>7</v>
      </c>
      <c r="C6934">
        <v>13</v>
      </c>
      <c r="D6934" t="s">
        <v>9</v>
      </c>
      <c r="E6934" t="s">
        <v>13</v>
      </c>
      <c r="F6934">
        <v>0</v>
      </c>
      <c r="G6934">
        <v>212</v>
      </c>
      <c r="H6934">
        <v>16</v>
      </c>
      <c r="I6934">
        <v>464</v>
      </c>
      <c r="J6934">
        <v>7.5083277500016274</v>
      </c>
      <c r="K6934" t="str">
        <f t="shared" si="216"/>
        <v>7_pmx_roulette_0</v>
      </c>
      <c r="L6934">
        <f t="shared" si="217"/>
        <v>299.96843708500273</v>
      </c>
    </row>
    <row r="6935" spans="1:12" x14ac:dyDescent="0.25">
      <c r="A6935" s="1">
        <v>6933</v>
      </c>
      <c r="B6935">
        <v>7</v>
      </c>
      <c r="C6935">
        <v>13</v>
      </c>
      <c r="D6935" t="s">
        <v>9</v>
      </c>
      <c r="E6935" t="s">
        <v>13</v>
      </c>
      <c r="F6935">
        <v>0</v>
      </c>
      <c r="G6935">
        <v>211</v>
      </c>
      <c r="H6935">
        <v>17</v>
      </c>
      <c r="I6935">
        <v>470</v>
      </c>
      <c r="J6935">
        <v>7.5437789579991659</v>
      </c>
      <c r="K6935" t="str">
        <f t="shared" si="216"/>
        <v>7_pmx_roulette_0</v>
      </c>
      <c r="L6935">
        <f t="shared" si="217"/>
        <v>299.96843708500273</v>
      </c>
    </row>
    <row r="6936" spans="1:12" x14ac:dyDescent="0.25">
      <c r="A6936" s="1">
        <v>6934</v>
      </c>
      <c r="B6936">
        <v>7</v>
      </c>
      <c r="C6936">
        <v>13</v>
      </c>
      <c r="D6936" t="s">
        <v>9</v>
      </c>
      <c r="E6936" t="s">
        <v>13</v>
      </c>
      <c r="F6936">
        <v>0</v>
      </c>
      <c r="G6936">
        <v>212</v>
      </c>
      <c r="H6936">
        <v>18</v>
      </c>
      <c r="I6936">
        <v>461</v>
      </c>
      <c r="J6936">
        <v>7.4964548749994719</v>
      </c>
      <c r="K6936" t="str">
        <f t="shared" si="216"/>
        <v>7_pmx_roulette_0</v>
      </c>
      <c r="L6936">
        <f t="shared" si="217"/>
        <v>299.96843708500273</v>
      </c>
    </row>
    <row r="6937" spans="1:12" x14ac:dyDescent="0.25">
      <c r="A6937" s="1">
        <v>6935</v>
      </c>
      <c r="B6937">
        <v>7</v>
      </c>
      <c r="C6937">
        <v>13</v>
      </c>
      <c r="D6937" t="s">
        <v>9</v>
      </c>
      <c r="E6937" t="s">
        <v>13</v>
      </c>
      <c r="F6937">
        <v>0</v>
      </c>
      <c r="G6937">
        <v>213</v>
      </c>
      <c r="H6937">
        <v>19</v>
      </c>
      <c r="I6937">
        <v>464</v>
      </c>
      <c r="J6937">
        <v>7.5187701670001843</v>
      </c>
      <c r="K6937" t="str">
        <f t="shared" si="216"/>
        <v>7_pmx_roulette_0</v>
      </c>
      <c r="L6937">
        <f t="shared" si="217"/>
        <v>299.96843708500273</v>
      </c>
    </row>
    <row r="6938" spans="1:12" x14ac:dyDescent="0.25">
      <c r="A6938" s="1">
        <v>6936</v>
      </c>
      <c r="B6938">
        <v>7</v>
      </c>
      <c r="C6938">
        <v>13</v>
      </c>
      <c r="D6938" t="s">
        <v>9</v>
      </c>
      <c r="E6938" t="s">
        <v>13</v>
      </c>
      <c r="F6938">
        <v>0</v>
      </c>
      <c r="G6938">
        <v>214</v>
      </c>
      <c r="H6938">
        <v>20</v>
      </c>
      <c r="I6938">
        <v>517</v>
      </c>
      <c r="J6938">
        <v>7.4937109580005199</v>
      </c>
      <c r="K6938" t="str">
        <f t="shared" si="216"/>
        <v>7_pmx_roulette_0</v>
      </c>
      <c r="L6938">
        <f t="shared" si="217"/>
        <v>299.96843708500273</v>
      </c>
    </row>
    <row r="6939" spans="1:12" x14ac:dyDescent="0.25">
      <c r="A6939" s="1">
        <v>6937</v>
      </c>
      <c r="B6939">
        <v>7</v>
      </c>
      <c r="C6939">
        <v>13</v>
      </c>
      <c r="D6939" t="s">
        <v>9</v>
      </c>
      <c r="E6939" t="s">
        <v>13</v>
      </c>
      <c r="F6939">
        <v>0</v>
      </c>
      <c r="G6939">
        <v>215</v>
      </c>
      <c r="H6939">
        <v>21</v>
      </c>
      <c r="I6939">
        <v>468</v>
      </c>
      <c r="J6939">
        <v>7.4948543749997043</v>
      </c>
      <c r="K6939" t="str">
        <f t="shared" si="216"/>
        <v>7_pmx_roulette_0</v>
      </c>
      <c r="L6939">
        <f t="shared" si="217"/>
        <v>299.96843708500273</v>
      </c>
    </row>
    <row r="6940" spans="1:12" x14ac:dyDescent="0.25">
      <c r="A6940" s="1">
        <v>6938</v>
      </c>
      <c r="B6940">
        <v>7</v>
      </c>
      <c r="C6940">
        <v>13</v>
      </c>
      <c r="D6940" t="s">
        <v>9</v>
      </c>
      <c r="E6940" t="s">
        <v>13</v>
      </c>
      <c r="F6940">
        <v>0</v>
      </c>
      <c r="G6940">
        <v>215</v>
      </c>
      <c r="H6940">
        <v>22</v>
      </c>
      <c r="I6940">
        <v>465</v>
      </c>
      <c r="J6940">
        <v>7.5122283339987916</v>
      </c>
      <c r="K6940" t="str">
        <f t="shared" si="216"/>
        <v>7_pmx_roulette_0</v>
      </c>
      <c r="L6940">
        <f t="shared" si="217"/>
        <v>299.96843708500273</v>
      </c>
    </row>
    <row r="6941" spans="1:12" x14ac:dyDescent="0.25">
      <c r="A6941" s="1">
        <v>6939</v>
      </c>
      <c r="B6941">
        <v>7</v>
      </c>
      <c r="C6941">
        <v>13</v>
      </c>
      <c r="D6941" t="s">
        <v>9</v>
      </c>
      <c r="E6941" t="s">
        <v>13</v>
      </c>
      <c r="F6941">
        <v>0</v>
      </c>
      <c r="G6941">
        <v>213</v>
      </c>
      <c r="H6941">
        <v>23</v>
      </c>
      <c r="I6941">
        <v>459</v>
      </c>
      <c r="J6941">
        <v>7.5227292500003387</v>
      </c>
      <c r="K6941" t="str">
        <f t="shared" si="216"/>
        <v>7_pmx_roulette_0</v>
      </c>
      <c r="L6941">
        <f t="shared" si="217"/>
        <v>299.96843708500273</v>
      </c>
    </row>
    <row r="6942" spans="1:12" x14ac:dyDescent="0.25">
      <c r="A6942" s="1">
        <v>6940</v>
      </c>
      <c r="B6942">
        <v>7</v>
      </c>
      <c r="C6942">
        <v>13</v>
      </c>
      <c r="D6942" t="s">
        <v>9</v>
      </c>
      <c r="E6942" t="s">
        <v>13</v>
      </c>
      <c r="F6942">
        <v>0</v>
      </c>
      <c r="G6942">
        <v>213</v>
      </c>
      <c r="H6942">
        <v>24</v>
      </c>
      <c r="I6942">
        <v>518</v>
      </c>
      <c r="J6942">
        <v>7.4535758330002864</v>
      </c>
      <c r="K6942" t="str">
        <f t="shared" si="216"/>
        <v>7_pmx_roulette_0</v>
      </c>
      <c r="L6942">
        <f t="shared" si="217"/>
        <v>299.96843708500273</v>
      </c>
    </row>
    <row r="6943" spans="1:12" x14ac:dyDescent="0.25">
      <c r="A6943" s="1">
        <v>6941</v>
      </c>
      <c r="B6943">
        <v>7</v>
      </c>
      <c r="C6943">
        <v>13</v>
      </c>
      <c r="D6943" t="s">
        <v>9</v>
      </c>
      <c r="E6943" t="s">
        <v>13</v>
      </c>
      <c r="F6943">
        <v>0</v>
      </c>
      <c r="G6943">
        <v>213</v>
      </c>
      <c r="H6943">
        <v>25</v>
      </c>
      <c r="I6943">
        <v>512</v>
      </c>
      <c r="J6943">
        <v>7.5071912090006663</v>
      </c>
      <c r="K6943" t="str">
        <f t="shared" si="216"/>
        <v>7_pmx_roulette_0</v>
      </c>
      <c r="L6943">
        <f t="shared" si="217"/>
        <v>299.96843708500273</v>
      </c>
    </row>
    <row r="6944" spans="1:12" x14ac:dyDescent="0.25">
      <c r="A6944" s="1">
        <v>6942</v>
      </c>
      <c r="B6944">
        <v>7</v>
      </c>
      <c r="C6944">
        <v>13</v>
      </c>
      <c r="D6944" t="s">
        <v>9</v>
      </c>
      <c r="E6944" t="s">
        <v>13</v>
      </c>
      <c r="F6944">
        <v>0</v>
      </c>
      <c r="G6944">
        <v>213</v>
      </c>
      <c r="H6944">
        <v>26</v>
      </c>
      <c r="I6944">
        <v>513</v>
      </c>
      <c r="J6944">
        <v>7.4900687909994303</v>
      </c>
      <c r="K6944" t="str">
        <f t="shared" si="216"/>
        <v>7_pmx_roulette_0</v>
      </c>
      <c r="L6944">
        <f t="shared" si="217"/>
        <v>299.96843708500273</v>
      </c>
    </row>
    <row r="6945" spans="1:12" x14ac:dyDescent="0.25">
      <c r="A6945" s="1">
        <v>6943</v>
      </c>
      <c r="B6945">
        <v>7</v>
      </c>
      <c r="C6945">
        <v>13</v>
      </c>
      <c r="D6945" t="s">
        <v>9</v>
      </c>
      <c r="E6945" t="s">
        <v>13</v>
      </c>
      <c r="F6945">
        <v>0</v>
      </c>
      <c r="G6945">
        <v>214</v>
      </c>
      <c r="H6945">
        <v>27</v>
      </c>
      <c r="I6945">
        <v>512</v>
      </c>
      <c r="J6945">
        <v>7.4912005829992268</v>
      </c>
      <c r="K6945" t="str">
        <f t="shared" si="216"/>
        <v>7_pmx_roulette_0</v>
      </c>
      <c r="L6945">
        <f t="shared" si="217"/>
        <v>299.96843708500273</v>
      </c>
    </row>
    <row r="6946" spans="1:12" x14ac:dyDescent="0.25">
      <c r="A6946" s="1">
        <v>6944</v>
      </c>
      <c r="B6946">
        <v>7</v>
      </c>
      <c r="C6946">
        <v>13</v>
      </c>
      <c r="D6946" t="s">
        <v>9</v>
      </c>
      <c r="E6946" t="s">
        <v>13</v>
      </c>
      <c r="F6946">
        <v>0</v>
      </c>
      <c r="G6946">
        <v>213</v>
      </c>
      <c r="H6946">
        <v>28</v>
      </c>
      <c r="I6946">
        <v>509</v>
      </c>
      <c r="J6946">
        <v>7.4945974590009428</v>
      </c>
      <c r="K6946" t="str">
        <f t="shared" si="216"/>
        <v>7_pmx_roulette_0</v>
      </c>
      <c r="L6946">
        <f t="shared" si="217"/>
        <v>299.96843708500273</v>
      </c>
    </row>
    <row r="6947" spans="1:12" x14ac:dyDescent="0.25">
      <c r="A6947" s="1">
        <v>6945</v>
      </c>
      <c r="B6947">
        <v>7</v>
      </c>
      <c r="C6947">
        <v>13</v>
      </c>
      <c r="D6947" t="s">
        <v>9</v>
      </c>
      <c r="E6947" t="s">
        <v>13</v>
      </c>
      <c r="F6947">
        <v>0</v>
      </c>
      <c r="G6947">
        <v>214</v>
      </c>
      <c r="H6947">
        <v>29</v>
      </c>
      <c r="I6947">
        <v>514</v>
      </c>
      <c r="J6947">
        <v>7.5077593749992957</v>
      </c>
      <c r="K6947" t="str">
        <f t="shared" si="216"/>
        <v>7_pmx_roulette_0</v>
      </c>
      <c r="L6947">
        <f t="shared" si="217"/>
        <v>299.96843708500273</v>
      </c>
    </row>
    <row r="6948" spans="1:12" x14ac:dyDescent="0.25">
      <c r="A6948" s="1">
        <v>6946</v>
      </c>
      <c r="B6948">
        <v>7</v>
      </c>
      <c r="C6948">
        <v>13</v>
      </c>
      <c r="D6948" t="s">
        <v>9</v>
      </c>
      <c r="E6948" t="s">
        <v>13</v>
      </c>
      <c r="F6948">
        <v>0</v>
      </c>
      <c r="G6948">
        <v>215</v>
      </c>
      <c r="H6948">
        <v>30</v>
      </c>
      <c r="I6948">
        <v>509</v>
      </c>
      <c r="J6948">
        <v>7.4874402500008728</v>
      </c>
      <c r="K6948" t="str">
        <f t="shared" si="216"/>
        <v>7_pmx_roulette_0</v>
      </c>
      <c r="L6948">
        <f t="shared" si="217"/>
        <v>299.96843708500273</v>
      </c>
    </row>
    <row r="6949" spans="1:12" x14ac:dyDescent="0.25">
      <c r="A6949" s="1">
        <v>6947</v>
      </c>
      <c r="B6949">
        <v>7</v>
      </c>
      <c r="C6949">
        <v>13</v>
      </c>
      <c r="D6949" t="s">
        <v>9</v>
      </c>
      <c r="E6949" t="s">
        <v>13</v>
      </c>
      <c r="F6949">
        <v>0</v>
      </c>
      <c r="G6949">
        <v>216</v>
      </c>
      <c r="H6949">
        <v>31</v>
      </c>
      <c r="I6949">
        <v>508</v>
      </c>
      <c r="J6949">
        <v>7.5337198750003154</v>
      </c>
      <c r="K6949" t="str">
        <f t="shared" si="216"/>
        <v>7_pmx_roulette_0</v>
      </c>
      <c r="L6949">
        <f t="shared" si="217"/>
        <v>299.96843708500273</v>
      </c>
    </row>
    <row r="6950" spans="1:12" x14ac:dyDescent="0.25">
      <c r="A6950" s="1">
        <v>6948</v>
      </c>
      <c r="B6950">
        <v>7</v>
      </c>
      <c r="C6950">
        <v>13</v>
      </c>
      <c r="D6950" t="s">
        <v>9</v>
      </c>
      <c r="E6950" t="s">
        <v>13</v>
      </c>
      <c r="F6950">
        <v>0</v>
      </c>
      <c r="G6950">
        <v>214</v>
      </c>
      <c r="H6950">
        <v>32</v>
      </c>
      <c r="I6950">
        <v>504</v>
      </c>
      <c r="J6950">
        <v>7.4974634170011996</v>
      </c>
      <c r="K6950" t="str">
        <f t="shared" si="216"/>
        <v>7_pmx_roulette_0</v>
      </c>
      <c r="L6950">
        <f t="shared" si="217"/>
        <v>299.96843708500273</v>
      </c>
    </row>
    <row r="6951" spans="1:12" x14ac:dyDescent="0.25">
      <c r="A6951" s="1">
        <v>6949</v>
      </c>
      <c r="B6951">
        <v>7</v>
      </c>
      <c r="C6951">
        <v>13</v>
      </c>
      <c r="D6951" t="s">
        <v>9</v>
      </c>
      <c r="E6951" t="s">
        <v>13</v>
      </c>
      <c r="F6951">
        <v>0</v>
      </c>
      <c r="G6951">
        <v>213</v>
      </c>
      <c r="H6951">
        <v>33</v>
      </c>
      <c r="I6951">
        <v>463</v>
      </c>
      <c r="J6951">
        <v>7.5209121669995511</v>
      </c>
      <c r="K6951" t="str">
        <f t="shared" si="216"/>
        <v>7_pmx_roulette_0</v>
      </c>
      <c r="L6951">
        <f t="shared" si="217"/>
        <v>299.96843708500273</v>
      </c>
    </row>
    <row r="6952" spans="1:12" x14ac:dyDescent="0.25">
      <c r="A6952" s="1">
        <v>6950</v>
      </c>
      <c r="B6952">
        <v>7</v>
      </c>
      <c r="C6952">
        <v>13</v>
      </c>
      <c r="D6952" t="s">
        <v>9</v>
      </c>
      <c r="E6952" t="s">
        <v>13</v>
      </c>
      <c r="F6952">
        <v>0</v>
      </c>
      <c r="G6952">
        <v>213</v>
      </c>
      <c r="H6952">
        <v>34</v>
      </c>
      <c r="I6952">
        <v>511</v>
      </c>
      <c r="J6952">
        <v>7.4577087500001653</v>
      </c>
      <c r="K6952" t="str">
        <f t="shared" si="216"/>
        <v>7_pmx_roulette_0</v>
      </c>
      <c r="L6952">
        <f t="shared" si="217"/>
        <v>299.96843708500273</v>
      </c>
    </row>
    <row r="6953" spans="1:12" x14ac:dyDescent="0.25">
      <c r="A6953" s="1">
        <v>6951</v>
      </c>
      <c r="B6953">
        <v>7</v>
      </c>
      <c r="C6953">
        <v>13</v>
      </c>
      <c r="D6953" t="s">
        <v>9</v>
      </c>
      <c r="E6953" t="s">
        <v>13</v>
      </c>
      <c r="F6953">
        <v>0</v>
      </c>
      <c r="G6953">
        <v>213</v>
      </c>
      <c r="H6953">
        <v>35</v>
      </c>
      <c r="I6953">
        <v>522</v>
      </c>
      <c r="J6953">
        <v>7.4932869590011251</v>
      </c>
      <c r="K6953" t="str">
        <f t="shared" si="216"/>
        <v>7_pmx_roulette_0</v>
      </c>
      <c r="L6953">
        <f t="shared" si="217"/>
        <v>299.96843708500273</v>
      </c>
    </row>
    <row r="6954" spans="1:12" x14ac:dyDescent="0.25">
      <c r="A6954" s="1">
        <v>6952</v>
      </c>
      <c r="B6954">
        <v>7</v>
      </c>
      <c r="C6954">
        <v>13</v>
      </c>
      <c r="D6954" t="s">
        <v>9</v>
      </c>
      <c r="E6954" t="s">
        <v>13</v>
      </c>
      <c r="F6954">
        <v>0</v>
      </c>
      <c r="G6954">
        <v>215</v>
      </c>
      <c r="H6954">
        <v>36</v>
      </c>
      <c r="I6954">
        <v>505</v>
      </c>
      <c r="J6954">
        <v>7.495561457999429</v>
      </c>
      <c r="K6954" t="str">
        <f t="shared" si="216"/>
        <v>7_pmx_roulette_0</v>
      </c>
      <c r="L6954">
        <f t="shared" si="217"/>
        <v>299.96843708500273</v>
      </c>
    </row>
    <row r="6955" spans="1:12" x14ac:dyDescent="0.25">
      <c r="A6955" s="1">
        <v>6953</v>
      </c>
      <c r="B6955">
        <v>7</v>
      </c>
      <c r="C6955">
        <v>13</v>
      </c>
      <c r="D6955" t="s">
        <v>9</v>
      </c>
      <c r="E6955" t="s">
        <v>13</v>
      </c>
      <c r="F6955">
        <v>0</v>
      </c>
      <c r="G6955">
        <v>215</v>
      </c>
      <c r="H6955">
        <v>37</v>
      </c>
      <c r="I6955">
        <v>507</v>
      </c>
      <c r="J6955">
        <v>7.4998730830011482</v>
      </c>
      <c r="K6955" t="str">
        <f t="shared" si="216"/>
        <v>7_pmx_roulette_0</v>
      </c>
      <c r="L6955">
        <f t="shared" si="217"/>
        <v>299.96843708500273</v>
      </c>
    </row>
    <row r="6956" spans="1:12" x14ac:dyDescent="0.25">
      <c r="A6956" s="1">
        <v>6954</v>
      </c>
      <c r="B6956">
        <v>7</v>
      </c>
      <c r="C6956">
        <v>13</v>
      </c>
      <c r="D6956" t="s">
        <v>9</v>
      </c>
      <c r="E6956" t="s">
        <v>13</v>
      </c>
      <c r="F6956">
        <v>0</v>
      </c>
      <c r="G6956">
        <v>214</v>
      </c>
      <c r="H6956">
        <v>38</v>
      </c>
      <c r="I6956">
        <v>508</v>
      </c>
      <c r="J6956">
        <v>7.4993043330014189</v>
      </c>
      <c r="K6956" t="str">
        <f t="shared" si="216"/>
        <v>7_pmx_roulette_0</v>
      </c>
      <c r="L6956">
        <f t="shared" si="217"/>
        <v>299.96843708500273</v>
      </c>
    </row>
    <row r="6957" spans="1:12" x14ac:dyDescent="0.25">
      <c r="A6957" s="1">
        <v>6955</v>
      </c>
      <c r="B6957">
        <v>7</v>
      </c>
      <c r="C6957">
        <v>13</v>
      </c>
      <c r="D6957" t="s">
        <v>9</v>
      </c>
      <c r="E6957" t="s">
        <v>13</v>
      </c>
      <c r="F6957">
        <v>0</v>
      </c>
      <c r="G6957">
        <v>215</v>
      </c>
      <c r="H6957">
        <v>39</v>
      </c>
      <c r="I6957">
        <v>504</v>
      </c>
      <c r="J6957">
        <v>7.5470927500009566</v>
      </c>
      <c r="K6957" t="str">
        <f t="shared" si="216"/>
        <v>7_pmx_roulette_0</v>
      </c>
      <c r="L6957">
        <f t="shared" si="217"/>
        <v>299.96843708500273</v>
      </c>
    </row>
    <row r="6958" spans="1:12" x14ac:dyDescent="0.25">
      <c r="A6958" s="1">
        <v>6956</v>
      </c>
      <c r="B6958">
        <v>7</v>
      </c>
      <c r="C6958">
        <v>13</v>
      </c>
      <c r="D6958" t="s">
        <v>9</v>
      </c>
      <c r="E6958" t="s">
        <v>13</v>
      </c>
      <c r="F6958">
        <v>0</v>
      </c>
      <c r="G6958">
        <v>214</v>
      </c>
      <c r="H6958">
        <v>40</v>
      </c>
      <c r="I6958">
        <v>460</v>
      </c>
      <c r="J6958">
        <v>7.4535983749992738</v>
      </c>
      <c r="K6958" t="str">
        <f t="shared" si="216"/>
        <v>7_pmx_roulette_0</v>
      </c>
      <c r="L6958">
        <f t="shared" si="217"/>
        <v>299.96843708500273</v>
      </c>
    </row>
    <row r="6959" spans="1:12" x14ac:dyDescent="0.25">
      <c r="A6959" s="1">
        <v>6957</v>
      </c>
      <c r="B6959">
        <v>7</v>
      </c>
      <c r="C6959">
        <v>13</v>
      </c>
      <c r="D6959" t="s">
        <v>9</v>
      </c>
      <c r="E6959" t="s">
        <v>13</v>
      </c>
      <c r="F6959">
        <v>0</v>
      </c>
      <c r="G6959">
        <v>214</v>
      </c>
      <c r="H6959">
        <v>41</v>
      </c>
      <c r="I6959">
        <v>508</v>
      </c>
      <c r="J6959">
        <v>7.4979607500008569</v>
      </c>
      <c r="K6959" t="str">
        <f t="shared" si="216"/>
        <v>7_pmx_roulette_0</v>
      </c>
      <c r="L6959">
        <f t="shared" si="217"/>
        <v>299.96843708500273</v>
      </c>
    </row>
    <row r="6960" spans="1:12" x14ac:dyDescent="0.25">
      <c r="A6960" s="1">
        <v>6958</v>
      </c>
      <c r="B6960">
        <v>7</v>
      </c>
      <c r="C6960">
        <v>14</v>
      </c>
      <c r="D6960" t="s">
        <v>9</v>
      </c>
      <c r="E6960" t="s">
        <v>13</v>
      </c>
      <c r="F6960">
        <v>0</v>
      </c>
      <c r="G6960">
        <v>211</v>
      </c>
      <c r="H6960">
        <v>1</v>
      </c>
      <c r="I6960">
        <v>464</v>
      </c>
      <c r="J6960">
        <v>0</v>
      </c>
      <c r="K6960" t="str">
        <f t="shared" si="216"/>
        <v>7_pmx_roulette_0</v>
      </c>
      <c r="L6960">
        <f t="shared" si="217"/>
        <v>300.2068104590071</v>
      </c>
    </row>
    <row r="6961" spans="1:12" x14ac:dyDescent="0.25">
      <c r="A6961" s="1">
        <v>6959</v>
      </c>
      <c r="B6961">
        <v>7</v>
      </c>
      <c r="C6961">
        <v>14</v>
      </c>
      <c r="D6961" t="s">
        <v>9</v>
      </c>
      <c r="E6961" t="s">
        <v>13</v>
      </c>
      <c r="F6961">
        <v>0</v>
      </c>
      <c r="G6961">
        <v>212</v>
      </c>
      <c r="H6961">
        <v>2</v>
      </c>
      <c r="I6961">
        <v>465</v>
      </c>
      <c r="J6961">
        <v>7.4788775829983933</v>
      </c>
      <c r="K6961" t="str">
        <f t="shared" si="216"/>
        <v>7_pmx_roulette_0</v>
      </c>
      <c r="L6961">
        <f t="shared" si="217"/>
        <v>300.2068104590071</v>
      </c>
    </row>
    <row r="6962" spans="1:12" x14ac:dyDescent="0.25">
      <c r="A6962" s="1">
        <v>6960</v>
      </c>
      <c r="B6962">
        <v>7</v>
      </c>
      <c r="C6962">
        <v>14</v>
      </c>
      <c r="D6962" t="s">
        <v>9</v>
      </c>
      <c r="E6962" t="s">
        <v>13</v>
      </c>
      <c r="F6962">
        <v>0</v>
      </c>
      <c r="G6962">
        <v>212</v>
      </c>
      <c r="H6962">
        <v>3</v>
      </c>
      <c r="I6962">
        <v>516</v>
      </c>
      <c r="J6962">
        <v>7.5393011670003034</v>
      </c>
      <c r="K6962" t="str">
        <f t="shared" si="216"/>
        <v>7_pmx_roulette_0</v>
      </c>
      <c r="L6962">
        <f t="shared" si="217"/>
        <v>300.2068104590071</v>
      </c>
    </row>
    <row r="6963" spans="1:12" x14ac:dyDescent="0.25">
      <c r="A6963" s="1">
        <v>6961</v>
      </c>
      <c r="B6963">
        <v>7</v>
      </c>
      <c r="C6963">
        <v>14</v>
      </c>
      <c r="D6963" t="s">
        <v>9</v>
      </c>
      <c r="E6963" t="s">
        <v>13</v>
      </c>
      <c r="F6963">
        <v>0</v>
      </c>
      <c r="G6963">
        <v>212</v>
      </c>
      <c r="H6963">
        <v>4</v>
      </c>
      <c r="I6963">
        <v>465</v>
      </c>
      <c r="J6963">
        <v>7.4680751670002792</v>
      </c>
      <c r="K6963" t="str">
        <f t="shared" si="216"/>
        <v>7_pmx_roulette_0</v>
      </c>
      <c r="L6963">
        <f t="shared" si="217"/>
        <v>300.2068104590071</v>
      </c>
    </row>
    <row r="6964" spans="1:12" x14ac:dyDescent="0.25">
      <c r="A6964" s="1">
        <v>6962</v>
      </c>
      <c r="B6964">
        <v>7</v>
      </c>
      <c r="C6964">
        <v>14</v>
      </c>
      <c r="D6964" t="s">
        <v>9</v>
      </c>
      <c r="E6964" t="s">
        <v>13</v>
      </c>
      <c r="F6964">
        <v>0</v>
      </c>
      <c r="G6964">
        <v>211</v>
      </c>
      <c r="H6964">
        <v>5</v>
      </c>
      <c r="I6964">
        <v>517</v>
      </c>
      <c r="J6964">
        <v>7.5132283329985512</v>
      </c>
      <c r="K6964" t="str">
        <f t="shared" si="216"/>
        <v>7_pmx_roulette_0</v>
      </c>
      <c r="L6964">
        <f t="shared" si="217"/>
        <v>300.2068104590071</v>
      </c>
    </row>
    <row r="6965" spans="1:12" x14ac:dyDescent="0.25">
      <c r="A6965" s="1">
        <v>6963</v>
      </c>
      <c r="B6965">
        <v>7</v>
      </c>
      <c r="C6965">
        <v>14</v>
      </c>
      <c r="D6965" t="s">
        <v>9</v>
      </c>
      <c r="E6965" t="s">
        <v>13</v>
      </c>
      <c r="F6965">
        <v>0</v>
      </c>
      <c r="G6965">
        <v>211</v>
      </c>
      <c r="H6965">
        <v>6</v>
      </c>
      <c r="I6965">
        <v>466</v>
      </c>
      <c r="J6965">
        <v>7.4616845830005332</v>
      </c>
      <c r="K6965" t="str">
        <f t="shared" si="216"/>
        <v>7_pmx_roulette_0</v>
      </c>
      <c r="L6965">
        <f t="shared" si="217"/>
        <v>300.2068104590071</v>
      </c>
    </row>
    <row r="6966" spans="1:12" x14ac:dyDescent="0.25">
      <c r="A6966" s="1">
        <v>6964</v>
      </c>
      <c r="B6966">
        <v>7</v>
      </c>
      <c r="C6966">
        <v>14</v>
      </c>
      <c r="D6966" t="s">
        <v>9</v>
      </c>
      <c r="E6966" t="s">
        <v>13</v>
      </c>
      <c r="F6966">
        <v>0</v>
      </c>
      <c r="G6966">
        <v>214</v>
      </c>
      <c r="H6966">
        <v>7</v>
      </c>
      <c r="I6966">
        <v>464</v>
      </c>
      <c r="J6966">
        <v>7.6689444580006239</v>
      </c>
      <c r="K6966" t="str">
        <f t="shared" si="216"/>
        <v>7_pmx_roulette_0</v>
      </c>
      <c r="L6966">
        <f t="shared" si="217"/>
        <v>300.2068104590071</v>
      </c>
    </row>
    <row r="6967" spans="1:12" x14ac:dyDescent="0.25">
      <c r="A6967" s="1">
        <v>6965</v>
      </c>
      <c r="B6967">
        <v>7</v>
      </c>
      <c r="C6967">
        <v>14</v>
      </c>
      <c r="D6967" t="s">
        <v>9</v>
      </c>
      <c r="E6967" t="s">
        <v>13</v>
      </c>
      <c r="F6967">
        <v>0</v>
      </c>
      <c r="G6967">
        <v>215</v>
      </c>
      <c r="H6967">
        <v>8</v>
      </c>
      <c r="I6967">
        <v>513</v>
      </c>
      <c r="J6967">
        <v>7.5162762910003948</v>
      </c>
      <c r="K6967" t="str">
        <f t="shared" si="216"/>
        <v>7_pmx_roulette_0</v>
      </c>
      <c r="L6967">
        <f t="shared" si="217"/>
        <v>300.2068104590071</v>
      </c>
    </row>
    <row r="6968" spans="1:12" x14ac:dyDescent="0.25">
      <c r="A6968" s="1">
        <v>6966</v>
      </c>
      <c r="B6968">
        <v>7</v>
      </c>
      <c r="C6968">
        <v>14</v>
      </c>
      <c r="D6968" t="s">
        <v>9</v>
      </c>
      <c r="E6968" t="s">
        <v>13</v>
      </c>
      <c r="F6968">
        <v>0</v>
      </c>
      <c r="G6968">
        <v>213</v>
      </c>
      <c r="H6968">
        <v>9</v>
      </c>
      <c r="I6968">
        <v>464</v>
      </c>
      <c r="J6968">
        <v>7.4946541669996796</v>
      </c>
      <c r="K6968" t="str">
        <f t="shared" si="216"/>
        <v>7_pmx_roulette_0</v>
      </c>
      <c r="L6968">
        <f t="shared" si="217"/>
        <v>300.2068104590071</v>
      </c>
    </row>
    <row r="6969" spans="1:12" x14ac:dyDescent="0.25">
      <c r="A6969" s="1">
        <v>6967</v>
      </c>
      <c r="B6969">
        <v>7</v>
      </c>
      <c r="C6969">
        <v>14</v>
      </c>
      <c r="D6969" t="s">
        <v>9</v>
      </c>
      <c r="E6969" t="s">
        <v>13</v>
      </c>
      <c r="F6969">
        <v>0</v>
      </c>
      <c r="G6969">
        <v>214</v>
      </c>
      <c r="H6969">
        <v>10</v>
      </c>
      <c r="I6969">
        <v>521</v>
      </c>
      <c r="J6969">
        <v>7.4958498750002036</v>
      </c>
      <c r="K6969" t="str">
        <f t="shared" si="216"/>
        <v>7_pmx_roulette_0</v>
      </c>
      <c r="L6969">
        <f t="shared" si="217"/>
        <v>300.2068104590071</v>
      </c>
    </row>
    <row r="6970" spans="1:12" x14ac:dyDescent="0.25">
      <c r="A6970" s="1">
        <v>6968</v>
      </c>
      <c r="B6970">
        <v>7</v>
      </c>
      <c r="C6970">
        <v>14</v>
      </c>
      <c r="D6970" t="s">
        <v>9</v>
      </c>
      <c r="E6970" t="s">
        <v>13</v>
      </c>
      <c r="F6970">
        <v>0</v>
      </c>
      <c r="G6970">
        <v>218</v>
      </c>
      <c r="H6970">
        <v>11</v>
      </c>
      <c r="I6970">
        <v>523</v>
      </c>
      <c r="J6970">
        <v>7.4850520410000172</v>
      </c>
      <c r="K6970" t="str">
        <f t="shared" si="216"/>
        <v>7_pmx_roulette_0</v>
      </c>
      <c r="L6970">
        <f t="shared" si="217"/>
        <v>300.2068104590071</v>
      </c>
    </row>
    <row r="6971" spans="1:12" x14ac:dyDescent="0.25">
      <c r="A6971" s="1">
        <v>6969</v>
      </c>
      <c r="B6971">
        <v>7</v>
      </c>
      <c r="C6971">
        <v>14</v>
      </c>
      <c r="D6971" t="s">
        <v>9</v>
      </c>
      <c r="E6971" t="s">
        <v>13</v>
      </c>
      <c r="F6971">
        <v>0</v>
      </c>
      <c r="G6971">
        <v>217</v>
      </c>
      <c r="H6971">
        <v>12</v>
      </c>
      <c r="I6971">
        <v>512</v>
      </c>
      <c r="J6971">
        <v>7.445304708000549</v>
      </c>
      <c r="K6971" t="str">
        <f t="shared" si="216"/>
        <v>7_pmx_roulette_0</v>
      </c>
      <c r="L6971">
        <f t="shared" si="217"/>
        <v>300.2068104590071</v>
      </c>
    </row>
    <row r="6972" spans="1:12" x14ac:dyDescent="0.25">
      <c r="A6972" s="1">
        <v>6970</v>
      </c>
      <c r="B6972">
        <v>7</v>
      </c>
      <c r="C6972">
        <v>14</v>
      </c>
      <c r="D6972" t="s">
        <v>9</v>
      </c>
      <c r="E6972" t="s">
        <v>13</v>
      </c>
      <c r="F6972">
        <v>0</v>
      </c>
      <c r="G6972">
        <v>217</v>
      </c>
      <c r="H6972">
        <v>13</v>
      </c>
      <c r="I6972">
        <v>519</v>
      </c>
      <c r="J6972">
        <v>7.45679462499902</v>
      </c>
      <c r="K6972" t="str">
        <f t="shared" si="216"/>
        <v>7_pmx_roulette_0</v>
      </c>
      <c r="L6972">
        <f t="shared" si="217"/>
        <v>300.2068104590071</v>
      </c>
    </row>
    <row r="6973" spans="1:12" x14ac:dyDescent="0.25">
      <c r="A6973" s="1">
        <v>6971</v>
      </c>
      <c r="B6973">
        <v>7</v>
      </c>
      <c r="C6973">
        <v>14</v>
      </c>
      <c r="D6973" t="s">
        <v>9</v>
      </c>
      <c r="E6973" t="s">
        <v>13</v>
      </c>
      <c r="F6973">
        <v>0</v>
      </c>
      <c r="G6973">
        <v>217</v>
      </c>
      <c r="H6973">
        <v>14</v>
      </c>
      <c r="I6973">
        <v>462</v>
      </c>
      <c r="J6973">
        <v>7.5505105420015752</v>
      </c>
      <c r="K6973" t="str">
        <f t="shared" si="216"/>
        <v>7_pmx_roulette_0</v>
      </c>
      <c r="L6973">
        <f t="shared" si="217"/>
        <v>300.2068104590071</v>
      </c>
    </row>
    <row r="6974" spans="1:12" x14ac:dyDescent="0.25">
      <c r="A6974" s="1">
        <v>6972</v>
      </c>
      <c r="B6974">
        <v>7</v>
      </c>
      <c r="C6974">
        <v>14</v>
      </c>
      <c r="D6974" t="s">
        <v>9</v>
      </c>
      <c r="E6974" t="s">
        <v>13</v>
      </c>
      <c r="F6974">
        <v>0</v>
      </c>
      <c r="G6974">
        <v>214</v>
      </c>
      <c r="H6974">
        <v>15</v>
      </c>
      <c r="I6974">
        <v>466</v>
      </c>
      <c r="J6974">
        <v>7.5314330420005717</v>
      </c>
      <c r="K6974" t="str">
        <f t="shared" si="216"/>
        <v>7_pmx_roulette_0</v>
      </c>
      <c r="L6974">
        <f t="shared" si="217"/>
        <v>300.2068104590071</v>
      </c>
    </row>
    <row r="6975" spans="1:12" x14ac:dyDescent="0.25">
      <c r="A6975" s="1">
        <v>6973</v>
      </c>
      <c r="B6975">
        <v>7</v>
      </c>
      <c r="C6975">
        <v>14</v>
      </c>
      <c r="D6975" t="s">
        <v>9</v>
      </c>
      <c r="E6975" t="s">
        <v>13</v>
      </c>
      <c r="F6975">
        <v>0</v>
      </c>
      <c r="G6975">
        <v>215</v>
      </c>
      <c r="H6975">
        <v>16</v>
      </c>
      <c r="I6975">
        <v>515</v>
      </c>
      <c r="J6975">
        <v>7.5253749999992579</v>
      </c>
      <c r="K6975" t="str">
        <f t="shared" si="216"/>
        <v>7_pmx_roulette_0</v>
      </c>
      <c r="L6975">
        <f t="shared" si="217"/>
        <v>300.2068104590071</v>
      </c>
    </row>
    <row r="6976" spans="1:12" x14ac:dyDescent="0.25">
      <c r="A6976" s="1">
        <v>6974</v>
      </c>
      <c r="B6976">
        <v>7</v>
      </c>
      <c r="C6976">
        <v>14</v>
      </c>
      <c r="D6976" t="s">
        <v>9</v>
      </c>
      <c r="E6976" t="s">
        <v>13</v>
      </c>
      <c r="F6976">
        <v>0</v>
      </c>
      <c r="G6976">
        <v>214</v>
      </c>
      <c r="H6976">
        <v>17</v>
      </c>
      <c r="I6976">
        <v>467</v>
      </c>
      <c r="J6976">
        <v>7.5007885840004747</v>
      </c>
      <c r="K6976" t="str">
        <f t="shared" si="216"/>
        <v>7_pmx_roulette_0</v>
      </c>
      <c r="L6976">
        <f t="shared" si="217"/>
        <v>300.2068104590071</v>
      </c>
    </row>
    <row r="6977" spans="1:12" x14ac:dyDescent="0.25">
      <c r="A6977" s="1">
        <v>6975</v>
      </c>
      <c r="B6977">
        <v>7</v>
      </c>
      <c r="C6977">
        <v>14</v>
      </c>
      <c r="D6977" t="s">
        <v>9</v>
      </c>
      <c r="E6977" t="s">
        <v>13</v>
      </c>
      <c r="F6977">
        <v>0</v>
      </c>
      <c r="G6977">
        <v>215</v>
      </c>
      <c r="H6977">
        <v>18</v>
      </c>
      <c r="I6977">
        <v>511</v>
      </c>
      <c r="J6977">
        <v>7.5453731249999691</v>
      </c>
      <c r="K6977" t="str">
        <f t="shared" si="216"/>
        <v>7_pmx_roulette_0</v>
      </c>
      <c r="L6977">
        <f t="shared" si="217"/>
        <v>300.2068104590071</v>
      </c>
    </row>
    <row r="6978" spans="1:12" x14ac:dyDescent="0.25">
      <c r="A6978" s="1">
        <v>6976</v>
      </c>
      <c r="B6978">
        <v>7</v>
      </c>
      <c r="C6978">
        <v>14</v>
      </c>
      <c r="D6978" t="s">
        <v>9</v>
      </c>
      <c r="E6978" t="s">
        <v>13</v>
      </c>
      <c r="F6978">
        <v>0</v>
      </c>
      <c r="G6978">
        <v>216</v>
      </c>
      <c r="H6978">
        <v>19</v>
      </c>
      <c r="I6978">
        <v>522</v>
      </c>
      <c r="J6978">
        <v>7.4473451249996288</v>
      </c>
      <c r="K6978" t="str">
        <f t="shared" si="216"/>
        <v>7_pmx_roulette_0</v>
      </c>
      <c r="L6978">
        <f t="shared" si="217"/>
        <v>300.2068104590071</v>
      </c>
    </row>
    <row r="6979" spans="1:12" x14ac:dyDescent="0.25">
      <c r="A6979" s="1">
        <v>6977</v>
      </c>
      <c r="B6979">
        <v>7</v>
      </c>
      <c r="C6979">
        <v>14</v>
      </c>
      <c r="D6979" t="s">
        <v>9</v>
      </c>
      <c r="E6979" t="s">
        <v>13</v>
      </c>
      <c r="F6979">
        <v>0</v>
      </c>
      <c r="G6979">
        <v>213</v>
      </c>
      <c r="H6979">
        <v>20</v>
      </c>
      <c r="I6979">
        <v>509</v>
      </c>
      <c r="J6979">
        <v>7.466848583000683</v>
      </c>
      <c r="K6979" t="str">
        <f t="shared" ref="K6979:K7042" si="218">CONCATENATE(B6979,"_",D6979,"_",E6979,"_",F6979)</f>
        <v>7_pmx_roulette_0</v>
      </c>
      <c r="L6979">
        <f t="shared" ref="L6979:L7042" si="219">SUMIFS(J:J,B:B,B6979,C:C,C6979)</f>
        <v>300.2068104590071</v>
      </c>
    </row>
    <row r="6980" spans="1:12" x14ac:dyDescent="0.25">
      <c r="A6980" s="1">
        <v>6978</v>
      </c>
      <c r="B6980">
        <v>7</v>
      </c>
      <c r="C6980">
        <v>14</v>
      </c>
      <c r="D6980" t="s">
        <v>9</v>
      </c>
      <c r="E6980" t="s">
        <v>13</v>
      </c>
      <c r="F6980">
        <v>0</v>
      </c>
      <c r="G6980">
        <v>213</v>
      </c>
      <c r="H6980">
        <v>21</v>
      </c>
      <c r="I6980">
        <v>517</v>
      </c>
      <c r="J6980">
        <v>7.5392164170007163</v>
      </c>
      <c r="K6980" t="str">
        <f t="shared" si="218"/>
        <v>7_pmx_roulette_0</v>
      </c>
      <c r="L6980">
        <f t="shared" si="219"/>
        <v>300.2068104590071</v>
      </c>
    </row>
    <row r="6981" spans="1:12" x14ac:dyDescent="0.25">
      <c r="A6981" s="1">
        <v>6979</v>
      </c>
      <c r="B6981">
        <v>7</v>
      </c>
      <c r="C6981">
        <v>14</v>
      </c>
      <c r="D6981" t="s">
        <v>9</v>
      </c>
      <c r="E6981" t="s">
        <v>13</v>
      </c>
      <c r="F6981">
        <v>0</v>
      </c>
      <c r="G6981">
        <v>213</v>
      </c>
      <c r="H6981">
        <v>22</v>
      </c>
      <c r="I6981">
        <v>507</v>
      </c>
      <c r="J6981">
        <v>7.4850311669997609</v>
      </c>
      <c r="K6981" t="str">
        <f t="shared" si="218"/>
        <v>7_pmx_roulette_0</v>
      </c>
      <c r="L6981">
        <f t="shared" si="219"/>
        <v>300.2068104590071</v>
      </c>
    </row>
    <row r="6982" spans="1:12" x14ac:dyDescent="0.25">
      <c r="A6982" s="1">
        <v>6980</v>
      </c>
      <c r="B6982">
        <v>7</v>
      </c>
      <c r="C6982">
        <v>14</v>
      </c>
      <c r="D6982" t="s">
        <v>9</v>
      </c>
      <c r="E6982" t="s">
        <v>13</v>
      </c>
      <c r="F6982">
        <v>0</v>
      </c>
      <c r="G6982">
        <v>217</v>
      </c>
      <c r="H6982">
        <v>23</v>
      </c>
      <c r="I6982">
        <v>521</v>
      </c>
      <c r="J6982">
        <v>7.5407434169992484</v>
      </c>
      <c r="K6982" t="str">
        <f t="shared" si="218"/>
        <v>7_pmx_roulette_0</v>
      </c>
      <c r="L6982">
        <f t="shared" si="219"/>
        <v>300.2068104590071</v>
      </c>
    </row>
    <row r="6983" spans="1:12" x14ac:dyDescent="0.25">
      <c r="A6983" s="1">
        <v>6981</v>
      </c>
      <c r="B6983">
        <v>7</v>
      </c>
      <c r="C6983">
        <v>14</v>
      </c>
      <c r="D6983" t="s">
        <v>9</v>
      </c>
      <c r="E6983" t="s">
        <v>13</v>
      </c>
      <c r="F6983">
        <v>0</v>
      </c>
      <c r="G6983">
        <v>215</v>
      </c>
      <c r="H6983">
        <v>24</v>
      </c>
      <c r="I6983">
        <v>507</v>
      </c>
      <c r="J6983">
        <v>7.4577970420014026</v>
      </c>
      <c r="K6983" t="str">
        <f t="shared" si="218"/>
        <v>7_pmx_roulette_0</v>
      </c>
      <c r="L6983">
        <f t="shared" si="219"/>
        <v>300.2068104590071</v>
      </c>
    </row>
    <row r="6984" spans="1:12" x14ac:dyDescent="0.25">
      <c r="A6984" s="1">
        <v>6982</v>
      </c>
      <c r="B6984">
        <v>7</v>
      </c>
      <c r="C6984">
        <v>14</v>
      </c>
      <c r="D6984" t="s">
        <v>9</v>
      </c>
      <c r="E6984" t="s">
        <v>13</v>
      </c>
      <c r="F6984">
        <v>0</v>
      </c>
      <c r="G6984">
        <v>215</v>
      </c>
      <c r="H6984">
        <v>25</v>
      </c>
      <c r="I6984">
        <v>460</v>
      </c>
      <c r="J6984">
        <v>7.480282292000993</v>
      </c>
      <c r="K6984" t="str">
        <f t="shared" si="218"/>
        <v>7_pmx_roulette_0</v>
      </c>
      <c r="L6984">
        <f t="shared" si="219"/>
        <v>300.2068104590071</v>
      </c>
    </row>
    <row r="6985" spans="1:12" x14ac:dyDescent="0.25">
      <c r="A6985" s="1">
        <v>6983</v>
      </c>
      <c r="B6985">
        <v>7</v>
      </c>
      <c r="C6985">
        <v>14</v>
      </c>
      <c r="D6985" t="s">
        <v>9</v>
      </c>
      <c r="E6985" t="s">
        <v>13</v>
      </c>
      <c r="F6985">
        <v>0</v>
      </c>
      <c r="G6985">
        <v>215</v>
      </c>
      <c r="H6985">
        <v>26</v>
      </c>
      <c r="I6985">
        <v>515</v>
      </c>
      <c r="J6985">
        <v>7.5069201670012262</v>
      </c>
      <c r="K6985" t="str">
        <f t="shared" si="218"/>
        <v>7_pmx_roulette_0</v>
      </c>
      <c r="L6985">
        <f t="shared" si="219"/>
        <v>300.2068104590071</v>
      </c>
    </row>
    <row r="6986" spans="1:12" x14ac:dyDescent="0.25">
      <c r="A6986" s="1">
        <v>6984</v>
      </c>
      <c r="B6986">
        <v>7</v>
      </c>
      <c r="C6986">
        <v>14</v>
      </c>
      <c r="D6986" t="s">
        <v>9</v>
      </c>
      <c r="E6986" t="s">
        <v>13</v>
      </c>
      <c r="F6986">
        <v>0</v>
      </c>
      <c r="G6986">
        <v>215</v>
      </c>
      <c r="H6986">
        <v>27</v>
      </c>
      <c r="I6986">
        <v>513</v>
      </c>
      <c r="J6986">
        <v>7.5638404170003923</v>
      </c>
      <c r="K6986" t="str">
        <f t="shared" si="218"/>
        <v>7_pmx_roulette_0</v>
      </c>
      <c r="L6986">
        <f t="shared" si="219"/>
        <v>300.2068104590071</v>
      </c>
    </row>
    <row r="6987" spans="1:12" x14ac:dyDescent="0.25">
      <c r="A6987" s="1">
        <v>6985</v>
      </c>
      <c r="B6987">
        <v>7</v>
      </c>
      <c r="C6987">
        <v>14</v>
      </c>
      <c r="D6987" t="s">
        <v>9</v>
      </c>
      <c r="E6987" t="s">
        <v>13</v>
      </c>
      <c r="F6987">
        <v>0</v>
      </c>
      <c r="G6987">
        <v>217</v>
      </c>
      <c r="H6987">
        <v>28</v>
      </c>
      <c r="I6987">
        <v>461</v>
      </c>
      <c r="J6987">
        <v>7.5165099579990056</v>
      </c>
      <c r="K6987" t="str">
        <f t="shared" si="218"/>
        <v>7_pmx_roulette_0</v>
      </c>
      <c r="L6987">
        <f t="shared" si="219"/>
        <v>300.2068104590071</v>
      </c>
    </row>
    <row r="6988" spans="1:12" x14ac:dyDescent="0.25">
      <c r="A6988" s="1">
        <v>6986</v>
      </c>
      <c r="B6988">
        <v>7</v>
      </c>
      <c r="C6988">
        <v>14</v>
      </c>
      <c r="D6988" t="s">
        <v>9</v>
      </c>
      <c r="E6988" t="s">
        <v>13</v>
      </c>
      <c r="F6988">
        <v>0</v>
      </c>
      <c r="G6988">
        <v>217</v>
      </c>
      <c r="H6988">
        <v>29</v>
      </c>
      <c r="I6988">
        <v>518</v>
      </c>
      <c r="J6988">
        <v>7.4749037920009869</v>
      </c>
      <c r="K6988" t="str">
        <f t="shared" si="218"/>
        <v>7_pmx_roulette_0</v>
      </c>
      <c r="L6988">
        <f t="shared" si="219"/>
        <v>300.2068104590071</v>
      </c>
    </row>
    <row r="6989" spans="1:12" x14ac:dyDescent="0.25">
      <c r="A6989" s="1">
        <v>6987</v>
      </c>
      <c r="B6989">
        <v>7</v>
      </c>
      <c r="C6989">
        <v>14</v>
      </c>
      <c r="D6989" t="s">
        <v>9</v>
      </c>
      <c r="E6989" t="s">
        <v>13</v>
      </c>
      <c r="F6989">
        <v>0</v>
      </c>
      <c r="G6989">
        <v>217</v>
      </c>
      <c r="H6989">
        <v>30</v>
      </c>
      <c r="I6989">
        <v>460</v>
      </c>
      <c r="J6989">
        <v>7.4801354159990296</v>
      </c>
      <c r="K6989" t="str">
        <f t="shared" si="218"/>
        <v>7_pmx_roulette_0</v>
      </c>
      <c r="L6989">
        <f t="shared" si="219"/>
        <v>300.2068104590071</v>
      </c>
    </row>
    <row r="6990" spans="1:12" x14ac:dyDescent="0.25">
      <c r="A6990" s="1">
        <v>6988</v>
      </c>
      <c r="B6990">
        <v>7</v>
      </c>
      <c r="C6990">
        <v>14</v>
      </c>
      <c r="D6990" t="s">
        <v>9</v>
      </c>
      <c r="E6990" t="s">
        <v>13</v>
      </c>
      <c r="F6990">
        <v>0</v>
      </c>
      <c r="G6990">
        <v>215</v>
      </c>
      <c r="H6990">
        <v>31</v>
      </c>
      <c r="I6990">
        <v>464</v>
      </c>
      <c r="J6990">
        <v>7.4918494579997059</v>
      </c>
      <c r="K6990" t="str">
        <f t="shared" si="218"/>
        <v>7_pmx_roulette_0</v>
      </c>
      <c r="L6990">
        <f t="shared" si="219"/>
        <v>300.2068104590071</v>
      </c>
    </row>
    <row r="6991" spans="1:12" x14ac:dyDescent="0.25">
      <c r="A6991" s="1">
        <v>6989</v>
      </c>
      <c r="B6991">
        <v>7</v>
      </c>
      <c r="C6991">
        <v>14</v>
      </c>
      <c r="D6991" t="s">
        <v>9</v>
      </c>
      <c r="E6991" t="s">
        <v>13</v>
      </c>
      <c r="F6991">
        <v>0</v>
      </c>
      <c r="G6991">
        <v>215</v>
      </c>
      <c r="H6991">
        <v>32</v>
      </c>
      <c r="I6991">
        <v>517</v>
      </c>
      <c r="J6991">
        <v>7.4890247080002146</v>
      </c>
      <c r="K6991" t="str">
        <f t="shared" si="218"/>
        <v>7_pmx_roulette_0</v>
      </c>
      <c r="L6991">
        <f t="shared" si="219"/>
        <v>300.2068104590071</v>
      </c>
    </row>
    <row r="6992" spans="1:12" x14ac:dyDescent="0.25">
      <c r="A6992" s="1">
        <v>6990</v>
      </c>
      <c r="B6992">
        <v>7</v>
      </c>
      <c r="C6992">
        <v>14</v>
      </c>
      <c r="D6992" t="s">
        <v>9</v>
      </c>
      <c r="E6992" t="s">
        <v>13</v>
      </c>
      <c r="F6992">
        <v>0</v>
      </c>
      <c r="G6992">
        <v>214</v>
      </c>
      <c r="H6992">
        <v>33</v>
      </c>
      <c r="I6992">
        <v>518</v>
      </c>
      <c r="J6992">
        <v>7.4635081670003274</v>
      </c>
      <c r="K6992" t="str">
        <f t="shared" si="218"/>
        <v>7_pmx_roulette_0</v>
      </c>
      <c r="L6992">
        <f t="shared" si="219"/>
        <v>300.2068104590071</v>
      </c>
    </row>
    <row r="6993" spans="1:12" x14ac:dyDescent="0.25">
      <c r="A6993" s="1">
        <v>6991</v>
      </c>
      <c r="B6993">
        <v>7</v>
      </c>
      <c r="C6993">
        <v>14</v>
      </c>
      <c r="D6993" t="s">
        <v>9</v>
      </c>
      <c r="E6993" t="s">
        <v>13</v>
      </c>
      <c r="F6993">
        <v>0</v>
      </c>
      <c r="G6993">
        <v>214</v>
      </c>
      <c r="H6993">
        <v>34</v>
      </c>
      <c r="I6993">
        <v>511</v>
      </c>
      <c r="J6993">
        <v>7.4838154169992777</v>
      </c>
      <c r="K6993" t="str">
        <f t="shared" si="218"/>
        <v>7_pmx_roulette_0</v>
      </c>
      <c r="L6993">
        <f t="shared" si="219"/>
        <v>300.2068104590071</v>
      </c>
    </row>
    <row r="6994" spans="1:12" x14ac:dyDescent="0.25">
      <c r="A6994" s="1">
        <v>6992</v>
      </c>
      <c r="B6994">
        <v>7</v>
      </c>
      <c r="C6994">
        <v>14</v>
      </c>
      <c r="D6994" t="s">
        <v>9</v>
      </c>
      <c r="E6994" t="s">
        <v>13</v>
      </c>
      <c r="F6994">
        <v>0</v>
      </c>
      <c r="G6994">
        <v>214</v>
      </c>
      <c r="H6994">
        <v>35</v>
      </c>
      <c r="I6994">
        <v>521</v>
      </c>
      <c r="J6994">
        <v>7.5277352920002158</v>
      </c>
      <c r="K6994" t="str">
        <f t="shared" si="218"/>
        <v>7_pmx_roulette_0</v>
      </c>
      <c r="L6994">
        <f t="shared" si="219"/>
        <v>300.2068104590071</v>
      </c>
    </row>
    <row r="6995" spans="1:12" x14ac:dyDescent="0.25">
      <c r="A6995" s="1">
        <v>6993</v>
      </c>
      <c r="B6995">
        <v>7</v>
      </c>
      <c r="C6995">
        <v>14</v>
      </c>
      <c r="D6995" t="s">
        <v>9</v>
      </c>
      <c r="E6995" t="s">
        <v>13</v>
      </c>
      <c r="F6995">
        <v>0</v>
      </c>
      <c r="G6995">
        <v>213</v>
      </c>
      <c r="H6995">
        <v>36</v>
      </c>
      <c r="I6995">
        <v>453</v>
      </c>
      <c r="J6995">
        <v>7.4851824590004981</v>
      </c>
      <c r="K6995" t="str">
        <f t="shared" si="218"/>
        <v>7_pmx_roulette_0</v>
      </c>
      <c r="L6995">
        <f t="shared" si="219"/>
        <v>300.2068104590071</v>
      </c>
    </row>
    <row r="6996" spans="1:12" x14ac:dyDescent="0.25">
      <c r="A6996" s="1">
        <v>6994</v>
      </c>
      <c r="B6996">
        <v>7</v>
      </c>
      <c r="C6996">
        <v>14</v>
      </c>
      <c r="D6996" t="s">
        <v>9</v>
      </c>
      <c r="E6996" t="s">
        <v>13</v>
      </c>
      <c r="F6996">
        <v>0</v>
      </c>
      <c r="G6996">
        <v>214</v>
      </c>
      <c r="H6996">
        <v>37</v>
      </c>
      <c r="I6996">
        <v>506</v>
      </c>
      <c r="J6996">
        <v>7.5536075410000194</v>
      </c>
      <c r="K6996" t="str">
        <f t="shared" si="218"/>
        <v>7_pmx_roulette_0</v>
      </c>
      <c r="L6996">
        <f t="shared" si="219"/>
        <v>300.2068104590071</v>
      </c>
    </row>
    <row r="6997" spans="1:12" x14ac:dyDescent="0.25">
      <c r="A6997" s="1">
        <v>6995</v>
      </c>
      <c r="B6997">
        <v>7</v>
      </c>
      <c r="C6997">
        <v>14</v>
      </c>
      <c r="D6997" t="s">
        <v>9</v>
      </c>
      <c r="E6997" t="s">
        <v>13</v>
      </c>
      <c r="F6997">
        <v>0</v>
      </c>
      <c r="G6997">
        <v>212</v>
      </c>
      <c r="H6997">
        <v>38</v>
      </c>
      <c r="I6997">
        <v>567</v>
      </c>
      <c r="J6997">
        <v>7.4755314579997503</v>
      </c>
      <c r="K6997" t="str">
        <f t="shared" si="218"/>
        <v>7_pmx_roulette_0</v>
      </c>
      <c r="L6997">
        <f t="shared" si="219"/>
        <v>300.2068104590071</v>
      </c>
    </row>
    <row r="6998" spans="1:12" x14ac:dyDescent="0.25">
      <c r="A6998" s="1">
        <v>6996</v>
      </c>
      <c r="B6998">
        <v>7</v>
      </c>
      <c r="C6998">
        <v>14</v>
      </c>
      <c r="D6998" t="s">
        <v>9</v>
      </c>
      <c r="E6998" t="s">
        <v>13</v>
      </c>
      <c r="F6998">
        <v>0</v>
      </c>
      <c r="G6998">
        <v>214</v>
      </c>
      <c r="H6998">
        <v>39</v>
      </c>
      <c r="I6998">
        <v>467</v>
      </c>
      <c r="J6998">
        <v>7.5746725000008146</v>
      </c>
      <c r="K6998" t="str">
        <f t="shared" si="218"/>
        <v>7_pmx_roulette_0</v>
      </c>
      <c r="L6998">
        <f t="shared" si="219"/>
        <v>300.2068104590071</v>
      </c>
    </row>
    <row r="6999" spans="1:12" x14ac:dyDescent="0.25">
      <c r="A6999" s="1">
        <v>6997</v>
      </c>
      <c r="B6999">
        <v>7</v>
      </c>
      <c r="C6999">
        <v>14</v>
      </c>
      <c r="D6999" t="s">
        <v>9</v>
      </c>
      <c r="E6999" t="s">
        <v>13</v>
      </c>
      <c r="F6999">
        <v>0</v>
      </c>
      <c r="G6999">
        <v>214</v>
      </c>
      <c r="H6999">
        <v>40</v>
      </c>
      <c r="I6999">
        <v>507</v>
      </c>
      <c r="J6999">
        <v>7.4911214590010786</v>
      </c>
      <c r="K6999" t="str">
        <f t="shared" si="218"/>
        <v>7_pmx_roulette_0</v>
      </c>
      <c r="L6999">
        <f t="shared" si="219"/>
        <v>300.2068104590071</v>
      </c>
    </row>
    <row r="7000" spans="1:12" x14ac:dyDescent="0.25">
      <c r="A7000" s="1">
        <v>6998</v>
      </c>
      <c r="B7000">
        <v>7</v>
      </c>
      <c r="C7000">
        <v>14</v>
      </c>
      <c r="D7000" t="s">
        <v>9</v>
      </c>
      <c r="E7000" t="s">
        <v>13</v>
      </c>
      <c r="F7000">
        <v>0</v>
      </c>
      <c r="G7000">
        <v>218</v>
      </c>
      <c r="H7000">
        <v>41</v>
      </c>
      <c r="I7000">
        <v>506</v>
      </c>
      <c r="J7000">
        <v>7.5336649160017259</v>
      </c>
      <c r="K7000" t="str">
        <f t="shared" si="218"/>
        <v>7_pmx_roulette_0</v>
      </c>
      <c r="L7000">
        <f t="shared" si="219"/>
        <v>300.2068104590071</v>
      </c>
    </row>
    <row r="7001" spans="1:12" x14ac:dyDescent="0.25">
      <c r="A7001" s="1">
        <v>6999</v>
      </c>
      <c r="B7001">
        <v>7</v>
      </c>
      <c r="C7001">
        <v>15</v>
      </c>
      <c r="D7001" t="s">
        <v>9</v>
      </c>
      <c r="E7001" t="s">
        <v>13</v>
      </c>
      <c r="F7001">
        <v>0</v>
      </c>
      <c r="G7001">
        <v>213</v>
      </c>
      <c r="H7001">
        <v>1</v>
      </c>
      <c r="I7001">
        <v>516</v>
      </c>
      <c r="J7001">
        <v>0</v>
      </c>
      <c r="K7001" t="str">
        <f t="shared" si="218"/>
        <v>7_pmx_roulette_0</v>
      </c>
      <c r="L7001">
        <f t="shared" si="219"/>
        <v>299.73240166500727</v>
      </c>
    </row>
    <row r="7002" spans="1:12" x14ac:dyDescent="0.25">
      <c r="A7002" s="1">
        <v>7000</v>
      </c>
      <c r="B7002">
        <v>7</v>
      </c>
      <c r="C7002">
        <v>15</v>
      </c>
      <c r="D7002" t="s">
        <v>9</v>
      </c>
      <c r="E7002" t="s">
        <v>13</v>
      </c>
      <c r="F7002">
        <v>0</v>
      </c>
      <c r="G7002">
        <v>210</v>
      </c>
      <c r="H7002">
        <v>2</v>
      </c>
      <c r="I7002">
        <v>464</v>
      </c>
      <c r="J7002">
        <v>7.464082459000565</v>
      </c>
      <c r="K7002" t="str">
        <f t="shared" si="218"/>
        <v>7_pmx_roulette_0</v>
      </c>
      <c r="L7002">
        <f t="shared" si="219"/>
        <v>299.73240166500727</v>
      </c>
    </row>
    <row r="7003" spans="1:12" x14ac:dyDescent="0.25">
      <c r="A7003" s="1">
        <v>7001</v>
      </c>
      <c r="B7003">
        <v>7</v>
      </c>
      <c r="C7003">
        <v>15</v>
      </c>
      <c r="D7003" t="s">
        <v>9</v>
      </c>
      <c r="E7003" t="s">
        <v>13</v>
      </c>
      <c r="F7003">
        <v>0</v>
      </c>
      <c r="G7003">
        <v>213</v>
      </c>
      <c r="H7003">
        <v>3</v>
      </c>
      <c r="I7003">
        <v>466</v>
      </c>
      <c r="J7003">
        <v>7.5284380419998342</v>
      </c>
      <c r="K7003" t="str">
        <f t="shared" si="218"/>
        <v>7_pmx_roulette_0</v>
      </c>
      <c r="L7003">
        <f t="shared" si="219"/>
        <v>299.73240166500727</v>
      </c>
    </row>
    <row r="7004" spans="1:12" x14ac:dyDescent="0.25">
      <c r="A7004" s="1">
        <v>7002</v>
      </c>
      <c r="B7004">
        <v>7</v>
      </c>
      <c r="C7004">
        <v>15</v>
      </c>
      <c r="D7004" t="s">
        <v>9</v>
      </c>
      <c r="E7004" t="s">
        <v>13</v>
      </c>
      <c r="F7004">
        <v>0</v>
      </c>
      <c r="G7004">
        <v>213</v>
      </c>
      <c r="H7004">
        <v>4</v>
      </c>
      <c r="I7004">
        <v>515</v>
      </c>
      <c r="J7004">
        <v>7.5005141660003574</v>
      </c>
      <c r="K7004" t="str">
        <f t="shared" si="218"/>
        <v>7_pmx_roulette_0</v>
      </c>
      <c r="L7004">
        <f t="shared" si="219"/>
        <v>299.73240166500727</v>
      </c>
    </row>
    <row r="7005" spans="1:12" x14ac:dyDescent="0.25">
      <c r="A7005" s="1">
        <v>7003</v>
      </c>
      <c r="B7005">
        <v>7</v>
      </c>
      <c r="C7005">
        <v>15</v>
      </c>
      <c r="D7005" t="s">
        <v>9</v>
      </c>
      <c r="E7005" t="s">
        <v>13</v>
      </c>
      <c r="F7005">
        <v>0</v>
      </c>
      <c r="G7005">
        <v>211</v>
      </c>
      <c r="H7005">
        <v>5</v>
      </c>
      <c r="I7005">
        <v>514</v>
      </c>
      <c r="J7005">
        <v>7.5110736659989934</v>
      </c>
      <c r="K7005" t="str">
        <f t="shared" si="218"/>
        <v>7_pmx_roulette_0</v>
      </c>
      <c r="L7005">
        <f t="shared" si="219"/>
        <v>299.73240166500727</v>
      </c>
    </row>
    <row r="7006" spans="1:12" x14ac:dyDescent="0.25">
      <c r="A7006" s="1">
        <v>7004</v>
      </c>
      <c r="B7006">
        <v>7</v>
      </c>
      <c r="C7006">
        <v>15</v>
      </c>
      <c r="D7006" t="s">
        <v>9</v>
      </c>
      <c r="E7006" t="s">
        <v>13</v>
      </c>
      <c r="F7006">
        <v>0</v>
      </c>
      <c r="G7006">
        <v>212</v>
      </c>
      <c r="H7006">
        <v>6</v>
      </c>
      <c r="I7006">
        <v>516</v>
      </c>
      <c r="J7006">
        <v>7.4585755829994014</v>
      </c>
      <c r="K7006" t="str">
        <f t="shared" si="218"/>
        <v>7_pmx_roulette_0</v>
      </c>
      <c r="L7006">
        <f t="shared" si="219"/>
        <v>299.73240166500727</v>
      </c>
    </row>
    <row r="7007" spans="1:12" x14ac:dyDescent="0.25">
      <c r="A7007" s="1">
        <v>7005</v>
      </c>
      <c r="B7007">
        <v>7</v>
      </c>
      <c r="C7007">
        <v>15</v>
      </c>
      <c r="D7007" t="s">
        <v>9</v>
      </c>
      <c r="E7007" t="s">
        <v>13</v>
      </c>
      <c r="F7007">
        <v>0</v>
      </c>
      <c r="G7007">
        <v>212</v>
      </c>
      <c r="H7007">
        <v>7</v>
      </c>
      <c r="I7007">
        <v>514</v>
      </c>
      <c r="J7007">
        <v>7.5292952090003382</v>
      </c>
      <c r="K7007" t="str">
        <f t="shared" si="218"/>
        <v>7_pmx_roulette_0</v>
      </c>
      <c r="L7007">
        <f t="shared" si="219"/>
        <v>299.73240166500727</v>
      </c>
    </row>
    <row r="7008" spans="1:12" x14ac:dyDescent="0.25">
      <c r="A7008" s="1">
        <v>7006</v>
      </c>
      <c r="B7008">
        <v>7</v>
      </c>
      <c r="C7008">
        <v>15</v>
      </c>
      <c r="D7008" t="s">
        <v>9</v>
      </c>
      <c r="E7008" t="s">
        <v>13</v>
      </c>
      <c r="F7008">
        <v>0</v>
      </c>
      <c r="G7008">
        <v>211</v>
      </c>
      <c r="H7008">
        <v>8</v>
      </c>
      <c r="I7008">
        <v>456</v>
      </c>
      <c r="J7008">
        <v>7.4976167919994623</v>
      </c>
      <c r="K7008" t="str">
        <f t="shared" si="218"/>
        <v>7_pmx_roulette_0</v>
      </c>
      <c r="L7008">
        <f t="shared" si="219"/>
        <v>299.73240166500727</v>
      </c>
    </row>
    <row r="7009" spans="1:12" x14ac:dyDescent="0.25">
      <c r="A7009" s="1">
        <v>7007</v>
      </c>
      <c r="B7009">
        <v>7</v>
      </c>
      <c r="C7009">
        <v>15</v>
      </c>
      <c r="D7009" t="s">
        <v>9</v>
      </c>
      <c r="E7009" t="s">
        <v>13</v>
      </c>
      <c r="F7009">
        <v>0</v>
      </c>
      <c r="G7009">
        <v>212</v>
      </c>
      <c r="H7009">
        <v>9</v>
      </c>
      <c r="I7009">
        <v>463</v>
      </c>
      <c r="J7009">
        <v>7.548106917000041</v>
      </c>
      <c r="K7009" t="str">
        <f t="shared" si="218"/>
        <v>7_pmx_roulette_0</v>
      </c>
      <c r="L7009">
        <f t="shared" si="219"/>
        <v>299.73240166500727</v>
      </c>
    </row>
    <row r="7010" spans="1:12" x14ac:dyDescent="0.25">
      <c r="A7010" s="1">
        <v>7008</v>
      </c>
      <c r="B7010">
        <v>7</v>
      </c>
      <c r="C7010">
        <v>15</v>
      </c>
      <c r="D7010" t="s">
        <v>9</v>
      </c>
      <c r="E7010" t="s">
        <v>13</v>
      </c>
      <c r="F7010">
        <v>0</v>
      </c>
      <c r="G7010">
        <v>213</v>
      </c>
      <c r="H7010">
        <v>10</v>
      </c>
      <c r="I7010">
        <v>461</v>
      </c>
      <c r="J7010">
        <v>7.508992875000331</v>
      </c>
      <c r="K7010" t="str">
        <f t="shared" si="218"/>
        <v>7_pmx_roulette_0</v>
      </c>
      <c r="L7010">
        <f t="shared" si="219"/>
        <v>299.73240166500727</v>
      </c>
    </row>
    <row r="7011" spans="1:12" x14ac:dyDescent="0.25">
      <c r="A7011" s="1">
        <v>7009</v>
      </c>
      <c r="B7011">
        <v>7</v>
      </c>
      <c r="C7011">
        <v>15</v>
      </c>
      <c r="D7011" t="s">
        <v>9</v>
      </c>
      <c r="E7011" t="s">
        <v>13</v>
      </c>
      <c r="F7011">
        <v>0</v>
      </c>
      <c r="G7011">
        <v>212</v>
      </c>
      <c r="H7011">
        <v>11</v>
      </c>
      <c r="I7011">
        <v>513</v>
      </c>
      <c r="J7011">
        <v>7.4924612499999057</v>
      </c>
      <c r="K7011" t="str">
        <f t="shared" si="218"/>
        <v>7_pmx_roulette_0</v>
      </c>
      <c r="L7011">
        <f t="shared" si="219"/>
        <v>299.73240166500727</v>
      </c>
    </row>
    <row r="7012" spans="1:12" x14ac:dyDescent="0.25">
      <c r="A7012" s="1">
        <v>7010</v>
      </c>
      <c r="B7012">
        <v>7</v>
      </c>
      <c r="C7012">
        <v>15</v>
      </c>
      <c r="D7012" t="s">
        <v>9</v>
      </c>
      <c r="E7012" t="s">
        <v>13</v>
      </c>
      <c r="F7012">
        <v>0</v>
      </c>
      <c r="G7012">
        <v>213</v>
      </c>
      <c r="H7012">
        <v>12</v>
      </c>
      <c r="I7012">
        <v>565</v>
      </c>
      <c r="J7012">
        <v>7.5014106250000623</v>
      </c>
      <c r="K7012" t="str">
        <f t="shared" si="218"/>
        <v>7_pmx_roulette_0</v>
      </c>
      <c r="L7012">
        <f t="shared" si="219"/>
        <v>299.73240166500727</v>
      </c>
    </row>
    <row r="7013" spans="1:12" x14ac:dyDescent="0.25">
      <c r="A7013" s="1">
        <v>7011</v>
      </c>
      <c r="B7013">
        <v>7</v>
      </c>
      <c r="C7013">
        <v>15</v>
      </c>
      <c r="D7013" t="s">
        <v>9</v>
      </c>
      <c r="E7013" t="s">
        <v>13</v>
      </c>
      <c r="F7013">
        <v>0</v>
      </c>
      <c r="G7013">
        <v>214</v>
      </c>
      <c r="H7013">
        <v>13</v>
      </c>
      <c r="I7013">
        <v>467</v>
      </c>
      <c r="J7013">
        <v>7.4895310000010804</v>
      </c>
      <c r="K7013" t="str">
        <f t="shared" si="218"/>
        <v>7_pmx_roulette_0</v>
      </c>
      <c r="L7013">
        <f t="shared" si="219"/>
        <v>299.73240166500727</v>
      </c>
    </row>
    <row r="7014" spans="1:12" x14ac:dyDescent="0.25">
      <c r="A7014" s="1">
        <v>7012</v>
      </c>
      <c r="B7014">
        <v>7</v>
      </c>
      <c r="C7014">
        <v>15</v>
      </c>
      <c r="D7014" t="s">
        <v>9</v>
      </c>
      <c r="E7014" t="s">
        <v>13</v>
      </c>
      <c r="F7014">
        <v>0</v>
      </c>
      <c r="G7014">
        <v>212</v>
      </c>
      <c r="H7014">
        <v>14</v>
      </c>
      <c r="I7014">
        <v>514</v>
      </c>
      <c r="J7014">
        <v>7.4642550829994434</v>
      </c>
      <c r="K7014" t="str">
        <f t="shared" si="218"/>
        <v>7_pmx_roulette_0</v>
      </c>
      <c r="L7014">
        <f t="shared" si="219"/>
        <v>299.73240166500727</v>
      </c>
    </row>
    <row r="7015" spans="1:12" x14ac:dyDescent="0.25">
      <c r="A7015" s="1">
        <v>7013</v>
      </c>
      <c r="B7015">
        <v>7</v>
      </c>
      <c r="C7015">
        <v>15</v>
      </c>
      <c r="D7015" t="s">
        <v>9</v>
      </c>
      <c r="E7015" t="s">
        <v>13</v>
      </c>
      <c r="F7015">
        <v>0</v>
      </c>
      <c r="G7015">
        <v>214</v>
      </c>
      <c r="H7015">
        <v>15</v>
      </c>
      <c r="I7015">
        <v>513</v>
      </c>
      <c r="J7015">
        <v>7.5592174159992283</v>
      </c>
      <c r="K7015" t="str">
        <f t="shared" si="218"/>
        <v>7_pmx_roulette_0</v>
      </c>
      <c r="L7015">
        <f t="shared" si="219"/>
        <v>299.73240166500727</v>
      </c>
    </row>
    <row r="7016" spans="1:12" x14ac:dyDescent="0.25">
      <c r="A7016" s="1">
        <v>7014</v>
      </c>
      <c r="B7016">
        <v>7</v>
      </c>
      <c r="C7016">
        <v>15</v>
      </c>
      <c r="D7016" t="s">
        <v>9</v>
      </c>
      <c r="E7016" t="s">
        <v>13</v>
      </c>
      <c r="F7016">
        <v>0</v>
      </c>
      <c r="G7016">
        <v>216</v>
      </c>
      <c r="H7016">
        <v>16</v>
      </c>
      <c r="I7016">
        <v>460</v>
      </c>
      <c r="J7016">
        <v>7.5202812919997086</v>
      </c>
      <c r="K7016" t="str">
        <f t="shared" si="218"/>
        <v>7_pmx_roulette_0</v>
      </c>
      <c r="L7016">
        <f t="shared" si="219"/>
        <v>299.73240166500727</v>
      </c>
    </row>
    <row r="7017" spans="1:12" x14ac:dyDescent="0.25">
      <c r="A7017" s="1">
        <v>7015</v>
      </c>
      <c r="B7017">
        <v>7</v>
      </c>
      <c r="C7017">
        <v>15</v>
      </c>
      <c r="D7017" t="s">
        <v>9</v>
      </c>
      <c r="E7017" t="s">
        <v>13</v>
      </c>
      <c r="F7017">
        <v>0</v>
      </c>
      <c r="G7017">
        <v>213</v>
      </c>
      <c r="H7017">
        <v>17</v>
      </c>
      <c r="I7017">
        <v>470</v>
      </c>
      <c r="J7017">
        <v>7.4739513330005138</v>
      </c>
      <c r="K7017" t="str">
        <f t="shared" si="218"/>
        <v>7_pmx_roulette_0</v>
      </c>
      <c r="L7017">
        <f t="shared" si="219"/>
        <v>299.73240166500727</v>
      </c>
    </row>
    <row r="7018" spans="1:12" x14ac:dyDescent="0.25">
      <c r="A7018" s="1">
        <v>7016</v>
      </c>
      <c r="B7018">
        <v>7</v>
      </c>
      <c r="C7018">
        <v>15</v>
      </c>
      <c r="D7018" t="s">
        <v>9</v>
      </c>
      <c r="E7018" t="s">
        <v>13</v>
      </c>
      <c r="F7018">
        <v>0</v>
      </c>
      <c r="G7018">
        <v>214</v>
      </c>
      <c r="H7018">
        <v>18</v>
      </c>
      <c r="I7018">
        <v>522</v>
      </c>
      <c r="J7018">
        <v>7.4904105000005066</v>
      </c>
      <c r="K7018" t="str">
        <f t="shared" si="218"/>
        <v>7_pmx_roulette_0</v>
      </c>
      <c r="L7018">
        <f t="shared" si="219"/>
        <v>299.73240166500727</v>
      </c>
    </row>
    <row r="7019" spans="1:12" x14ac:dyDescent="0.25">
      <c r="A7019" s="1">
        <v>7017</v>
      </c>
      <c r="B7019">
        <v>7</v>
      </c>
      <c r="C7019">
        <v>15</v>
      </c>
      <c r="D7019" t="s">
        <v>9</v>
      </c>
      <c r="E7019" t="s">
        <v>13</v>
      </c>
      <c r="F7019">
        <v>0</v>
      </c>
      <c r="G7019">
        <v>213</v>
      </c>
      <c r="H7019">
        <v>19</v>
      </c>
      <c r="I7019">
        <v>463</v>
      </c>
      <c r="J7019">
        <v>7.476999500000602</v>
      </c>
      <c r="K7019" t="str">
        <f t="shared" si="218"/>
        <v>7_pmx_roulette_0</v>
      </c>
      <c r="L7019">
        <f t="shared" si="219"/>
        <v>299.73240166500727</v>
      </c>
    </row>
    <row r="7020" spans="1:12" x14ac:dyDescent="0.25">
      <c r="A7020" s="1">
        <v>7018</v>
      </c>
      <c r="B7020">
        <v>7</v>
      </c>
      <c r="C7020">
        <v>15</v>
      </c>
      <c r="D7020" t="s">
        <v>9</v>
      </c>
      <c r="E7020" t="s">
        <v>13</v>
      </c>
      <c r="F7020">
        <v>0</v>
      </c>
      <c r="G7020">
        <v>213</v>
      </c>
      <c r="H7020">
        <v>20</v>
      </c>
      <c r="I7020">
        <v>517</v>
      </c>
      <c r="J7020">
        <v>7.4730068749995553</v>
      </c>
      <c r="K7020" t="str">
        <f t="shared" si="218"/>
        <v>7_pmx_roulette_0</v>
      </c>
      <c r="L7020">
        <f t="shared" si="219"/>
        <v>299.73240166500727</v>
      </c>
    </row>
    <row r="7021" spans="1:12" x14ac:dyDescent="0.25">
      <c r="A7021" s="1">
        <v>7019</v>
      </c>
      <c r="B7021">
        <v>7</v>
      </c>
      <c r="C7021">
        <v>15</v>
      </c>
      <c r="D7021" t="s">
        <v>9</v>
      </c>
      <c r="E7021" t="s">
        <v>13</v>
      </c>
      <c r="F7021">
        <v>0</v>
      </c>
      <c r="G7021">
        <v>213</v>
      </c>
      <c r="H7021">
        <v>21</v>
      </c>
      <c r="I7021">
        <v>512</v>
      </c>
      <c r="J7021">
        <v>7.5230760410013318</v>
      </c>
      <c r="K7021" t="str">
        <f t="shared" si="218"/>
        <v>7_pmx_roulette_0</v>
      </c>
      <c r="L7021">
        <f t="shared" si="219"/>
        <v>299.73240166500727</v>
      </c>
    </row>
    <row r="7022" spans="1:12" x14ac:dyDescent="0.25">
      <c r="A7022" s="1">
        <v>7020</v>
      </c>
      <c r="B7022">
        <v>7</v>
      </c>
      <c r="C7022">
        <v>15</v>
      </c>
      <c r="D7022" t="s">
        <v>9</v>
      </c>
      <c r="E7022" t="s">
        <v>13</v>
      </c>
      <c r="F7022">
        <v>0</v>
      </c>
      <c r="G7022">
        <v>211</v>
      </c>
      <c r="H7022">
        <v>22</v>
      </c>
      <c r="I7022">
        <v>514</v>
      </c>
      <c r="J7022">
        <v>7.4912076670007082</v>
      </c>
      <c r="K7022" t="str">
        <f t="shared" si="218"/>
        <v>7_pmx_roulette_0</v>
      </c>
      <c r="L7022">
        <f t="shared" si="219"/>
        <v>299.73240166500727</v>
      </c>
    </row>
    <row r="7023" spans="1:12" x14ac:dyDescent="0.25">
      <c r="A7023" s="1">
        <v>7021</v>
      </c>
      <c r="B7023">
        <v>7</v>
      </c>
      <c r="C7023">
        <v>15</v>
      </c>
      <c r="D7023" t="s">
        <v>9</v>
      </c>
      <c r="E7023" t="s">
        <v>13</v>
      </c>
      <c r="F7023">
        <v>0</v>
      </c>
      <c r="G7023">
        <v>212</v>
      </c>
      <c r="H7023">
        <v>23</v>
      </c>
      <c r="I7023">
        <v>517</v>
      </c>
      <c r="J7023">
        <v>7.494158667001102</v>
      </c>
      <c r="K7023" t="str">
        <f t="shared" si="218"/>
        <v>7_pmx_roulette_0</v>
      </c>
      <c r="L7023">
        <f t="shared" si="219"/>
        <v>299.73240166500727</v>
      </c>
    </row>
    <row r="7024" spans="1:12" x14ac:dyDescent="0.25">
      <c r="A7024" s="1">
        <v>7022</v>
      </c>
      <c r="B7024">
        <v>7</v>
      </c>
      <c r="C7024">
        <v>15</v>
      </c>
      <c r="D7024" t="s">
        <v>9</v>
      </c>
      <c r="E7024" t="s">
        <v>13</v>
      </c>
      <c r="F7024">
        <v>0</v>
      </c>
      <c r="G7024">
        <v>212</v>
      </c>
      <c r="H7024">
        <v>24</v>
      </c>
      <c r="I7024">
        <v>507</v>
      </c>
      <c r="J7024">
        <v>7.4680125830000179</v>
      </c>
      <c r="K7024" t="str">
        <f t="shared" si="218"/>
        <v>7_pmx_roulette_0</v>
      </c>
      <c r="L7024">
        <f t="shared" si="219"/>
        <v>299.73240166500727</v>
      </c>
    </row>
    <row r="7025" spans="1:12" x14ac:dyDescent="0.25">
      <c r="A7025" s="1">
        <v>7023</v>
      </c>
      <c r="B7025">
        <v>7</v>
      </c>
      <c r="C7025">
        <v>15</v>
      </c>
      <c r="D7025" t="s">
        <v>9</v>
      </c>
      <c r="E7025" t="s">
        <v>13</v>
      </c>
      <c r="F7025">
        <v>0</v>
      </c>
      <c r="G7025">
        <v>214</v>
      </c>
      <c r="H7025">
        <v>25</v>
      </c>
      <c r="I7025">
        <v>520</v>
      </c>
      <c r="J7025">
        <v>7.4588456250003219</v>
      </c>
      <c r="K7025" t="str">
        <f t="shared" si="218"/>
        <v>7_pmx_roulette_0</v>
      </c>
      <c r="L7025">
        <f t="shared" si="219"/>
        <v>299.73240166500727</v>
      </c>
    </row>
    <row r="7026" spans="1:12" x14ac:dyDescent="0.25">
      <c r="A7026" s="1">
        <v>7024</v>
      </c>
      <c r="B7026">
        <v>7</v>
      </c>
      <c r="C7026">
        <v>15</v>
      </c>
      <c r="D7026" t="s">
        <v>9</v>
      </c>
      <c r="E7026" t="s">
        <v>13</v>
      </c>
      <c r="F7026">
        <v>0</v>
      </c>
      <c r="G7026">
        <v>215</v>
      </c>
      <c r="H7026">
        <v>26</v>
      </c>
      <c r="I7026">
        <v>461</v>
      </c>
      <c r="J7026">
        <v>7.4232042500007083</v>
      </c>
      <c r="K7026" t="str">
        <f t="shared" si="218"/>
        <v>7_pmx_roulette_0</v>
      </c>
      <c r="L7026">
        <f t="shared" si="219"/>
        <v>299.73240166500727</v>
      </c>
    </row>
    <row r="7027" spans="1:12" x14ac:dyDescent="0.25">
      <c r="A7027" s="1">
        <v>7025</v>
      </c>
      <c r="B7027">
        <v>7</v>
      </c>
      <c r="C7027">
        <v>15</v>
      </c>
      <c r="D7027" t="s">
        <v>9</v>
      </c>
      <c r="E7027" t="s">
        <v>13</v>
      </c>
      <c r="F7027">
        <v>0</v>
      </c>
      <c r="G7027">
        <v>215</v>
      </c>
      <c r="H7027">
        <v>27</v>
      </c>
      <c r="I7027">
        <v>465</v>
      </c>
      <c r="J7027">
        <v>7.533371374998751</v>
      </c>
      <c r="K7027" t="str">
        <f t="shared" si="218"/>
        <v>7_pmx_roulette_0</v>
      </c>
      <c r="L7027">
        <f t="shared" si="219"/>
        <v>299.73240166500727</v>
      </c>
    </row>
    <row r="7028" spans="1:12" x14ac:dyDescent="0.25">
      <c r="A7028" s="1">
        <v>7026</v>
      </c>
      <c r="B7028">
        <v>7</v>
      </c>
      <c r="C7028">
        <v>15</v>
      </c>
      <c r="D7028" t="s">
        <v>9</v>
      </c>
      <c r="E7028" t="s">
        <v>13</v>
      </c>
      <c r="F7028">
        <v>0</v>
      </c>
      <c r="G7028">
        <v>214</v>
      </c>
      <c r="H7028">
        <v>28</v>
      </c>
      <c r="I7028">
        <v>517</v>
      </c>
      <c r="J7028">
        <v>7.4723495420003019</v>
      </c>
      <c r="K7028" t="str">
        <f t="shared" si="218"/>
        <v>7_pmx_roulette_0</v>
      </c>
      <c r="L7028">
        <f t="shared" si="219"/>
        <v>299.73240166500727</v>
      </c>
    </row>
    <row r="7029" spans="1:12" x14ac:dyDescent="0.25">
      <c r="A7029" s="1">
        <v>7027</v>
      </c>
      <c r="B7029">
        <v>7</v>
      </c>
      <c r="C7029">
        <v>15</v>
      </c>
      <c r="D7029" t="s">
        <v>9</v>
      </c>
      <c r="E7029" t="s">
        <v>13</v>
      </c>
      <c r="F7029">
        <v>0</v>
      </c>
      <c r="G7029">
        <v>213</v>
      </c>
      <c r="H7029">
        <v>29</v>
      </c>
      <c r="I7029">
        <v>460</v>
      </c>
      <c r="J7029">
        <v>7.5172638750009364</v>
      </c>
      <c r="K7029" t="str">
        <f t="shared" si="218"/>
        <v>7_pmx_roulette_0</v>
      </c>
      <c r="L7029">
        <f t="shared" si="219"/>
        <v>299.73240166500727</v>
      </c>
    </row>
    <row r="7030" spans="1:12" x14ac:dyDescent="0.25">
      <c r="A7030" s="1">
        <v>7028</v>
      </c>
      <c r="B7030">
        <v>7</v>
      </c>
      <c r="C7030">
        <v>15</v>
      </c>
      <c r="D7030" t="s">
        <v>9</v>
      </c>
      <c r="E7030" t="s">
        <v>13</v>
      </c>
      <c r="F7030">
        <v>0</v>
      </c>
      <c r="G7030">
        <v>213</v>
      </c>
      <c r="H7030">
        <v>30</v>
      </c>
      <c r="I7030">
        <v>464</v>
      </c>
      <c r="J7030">
        <v>7.460370167000292</v>
      </c>
      <c r="K7030" t="str">
        <f t="shared" si="218"/>
        <v>7_pmx_roulette_0</v>
      </c>
      <c r="L7030">
        <f t="shared" si="219"/>
        <v>299.73240166500727</v>
      </c>
    </row>
    <row r="7031" spans="1:12" x14ac:dyDescent="0.25">
      <c r="A7031" s="1">
        <v>7029</v>
      </c>
      <c r="B7031">
        <v>7</v>
      </c>
      <c r="C7031">
        <v>15</v>
      </c>
      <c r="D7031" t="s">
        <v>9</v>
      </c>
      <c r="E7031" t="s">
        <v>13</v>
      </c>
      <c r="F7031">
        <v>0</v>
      </c>
      <c r="G7031">
        <v>214</v>
      </c>
      <c r="H7031">
        <v>31</v>
      </c>
      <c r="I7031">
        <v>463</v>
      </c>
      <c r="J7031">
        <v>7.5320322079987818</v>
      </c>
      <c r="K7031" t="str">
        <f t="shared" si="218"/>
        <v>7_pmx_roulette_0</v>
      </c>
      <c r="L7031">
        <f t="shared" si="219"/>
        <v>299.73240166500727</v>
      </c>
    </row>
    <row r="7032" spans="1:12" x14ac:dyDescent="0.25">
      <c r="A7032" s="1">
        <v>7030</v>
      </c>
      <c r="B7032">
        <v>7</v>
      </c>
      <c r="C7032">
        <v>15</v>
      </c>
      <c r="D7032" t="s">
        <v>9</v>
      </c>
      <c r="E7032" t="s">
        <v>13</v>
      </c>
      <c r="F7032">
        <v>0</v>
      </c>
      <c r="G7032">
        <v>216</v>
      </c>
      <c r="H7032">
        <v>32</v>
      </c>
      <c r="I7032">
        <v>508</v>
      </c>
      <c r="J7032">
        <v>7.4748799999997573</v>
      </c>
      <c r="K7032" t="str">
        <f t="shared" si="218"/>
        <v>7_pmx_roulette_0</v>
      </c>
      <c r="L7032">
        <f t="shared" si="219"/>
        <v>299.73240166500727</v>
      </c>
    </row>
    <row r="7033" spans="1:12" x14ac:dyDescent="0.25">
      <c r="A7033" s="1">
        <v>7031</v>
      </c>
      <c r="B7033">
        <v>7</v>
      </c>
      <c r="C7033">
        <v>15</v>
      </c>
      <c r="D7033" t="s">
        <v>9</v>
      </c>
      <c r="E7033" t="s">
        <v>13</v>
      </c>
      <c r="F7033">
        <v>0</v>
      </c>
      <c r="G7033">
        <v>217</v>
      </c>
      <c r="H7033">
        <v>33</v>
      </c>
      <c r="I7033">
        <v>571</v>
      </c>
      <c r="J7033">
        <v>7.4950626660011039</v>
      </c>
      <c r="K7033" t="str">
        <f t="shared" si="218"/>
        <v>7_pmx_roulette_0</v>
      </c>
      <c r="L7033">
        <f t="shared" si="219"/>
        <v>299.73240166500727</v>
      </c>
    </row>
    <row r="7034" spans="1:12" x14ac:dyDescent="0.25">
      <c r="A7034" s="1">
        <v>7032</v>
      </c>
      <c r="B7034">
        <v>7</v>
      </c>
      <c r="C7034">
        <v>15</v>
      </c>
      <c r="D7034" t="s">
        <v>9</v>
      </c>
      <c r="E7034" t="s">
        <v>13</v>
      </c>
      <c r="F7034">
        <v>0</v>
      </c>
      <c r="G7034">
        <v>214</v>
      </c>
      <c r="H7034">
        <v>34</v>
      </c>
      <c r="I7034">
        <v>513</v>
      </c>
      <c r="J7034">
        <v>7.4591029160001199</v>
      </c>
      <c r="K7034" t="str">
        <f t="shared" si="218"/>
        <v>7_pmx_roulette_0</v>
      </c>
      <c r="L7034">
        <f t="shared" si="219"/>
        <v>299.73240166500727</v>
      </c>
    </row>
    <row r="7035" spans="1:12" x14ac:dyDescent="0.25">
      <c r="A7035" s="1">
        <v>7033</v>
      </c>
      <c r="B7035">
        <v>7</v>
      </c>
      <c r="C7035">
        <v>15</v>
      </c>
      <c r="D7035" t="s">
        <v>9</v>
      </c>
      <c r="E7035" t="s">
        <v>13</v>
      </c>
      <c r="F7035">
        <v>0</v>
      </c>
      <c r="G7035">
        <v>214</v>
      </c>
      <c r="H7035">
        <v>35</v>
      </c>
      <c r="I7035">
        <v>510</v>
      </c>
      <c r="J7035">
        <v>7.524127958000463</v>
      </c>
      <c r="K7035" t="str">
        <f t="shared" si="218"/>
        <v>7_pmx_roulette_0</v>
      </c>
      <c r="L7035">
        <f t="shared" si="219"/>
        <v>299.73240166500727</v>
      </c>
    </row>
    <row r="7036" spans="1:12" x14ac:dyDescent="0.25">
      <c r="A7036" s="1">
        <v>7034</v>
      </c>
      <c r="B7036">
        <v>7</v>
      </c>
      <c r="C7036">
        <v>15</v>
      </c>
      <c r="D7036" t="s">
        <v>9</v>
      </c>
      <c r="E7036" t="s">
        <v>13</v>
      </c>
      <c r="F7036">
        <v>0</v>
      </c>
      <c r="G7036">
        <v>216</v>
      </c>
      <c r="H7036">
        <v>36</v>
      </c>
      <c r="I7036">
        <v>504</v>
      </c>
      <c r="J7036">
        <v>7.4234575829996174</v>
      </c>
      <c r="K7036" t="str">
        <f t="shared" si="218"/>
        <v>7_pmx_roulette_0</v>
      </c>
      <c r="L7036">
        <f t="shared" si="219"/>
        <v>299.73240166500727</v>
      </c>
    </row>
    <row r="7037" spans="1:12" x14ac:dyDescent="0.25">
      <c r="A7037" s="1">
        <v>7035</v>
      </c>
      <c r="B7037">
        <v>7</v>
      </c>
      <c r="C7037">
        <v>15</v>
      </c>
      <c r="D7037" t="s">
        <v>9</v>
      </c>
      <c r="E7037" t="s">
        <v>13</v>
      </c>
      <c r="F7037">
        <v>0</v>
      </c>
      <c r="G7037">
        <v>213</v>
      </c>
      <c r="H7037">
        <v>37</v>
      </c>
      <c r="I7037">
        <v>510</v>
      </c>
      <c r="J7037">
        <v>7.5446355420008331</v>
      </c>
      <c r="K7037" t="str">
        <f t="shared" si="218"/>
        <v>7_pmx_roulette_0</v>
      </c>
      <c r="L7037">
        <f t="shared" si="219"/>
        <v>299.73240166500727</v>
      </c>
    </row>
    <row r="7038" spans="1:12" x14ac:dyDescent="0.25">
      <c r="A7038" s="1">
        <v>7036</v>
      </c>
      <c r="B7038">
        <v>7</v>
      </c>
      <c r="C7038">
        <v>15</v>
      </c>
      <c r="D7038" t="s">
        <v>9</v>
      </c>
      <c r="E7038" t="s">
        <v>13</v>
      </c>
      <c r="F7038">
        <v>0</v>
      </c>
      <c r="G7038">
        <v>214</v>
      </c>
      <c r="H7038">
        <v>38</v>
      </c>
      <c r="I7038">
        <v>461</v>
      </c>
      <c r="J7038">
        <v>7.4682864589995006</v>
      </c>
      <c r="K7038" t="str">
        <f t="shared" si="218"/>
        <v>7_pmx_roulette_0</v>
      </c>
      <c r="L7038">
        <f t="shared" si="219"/>
        <v>299.73240166500727</v>
      </c>
    </row>
    <row r="7039" spans="1:12" x14ac:dyDescent="0.25">
      <c r="A7039" s="1">
        <v>7037</v>
      </c>
      <c r="B7039">
        <v>7</v>
      </c>
      <c r="C7039">
        <v>15</v>
      </c>
      <c r="D7039" t="s">
        <v>9</v>
      </c>
      <c r="E7039" t="s">
        <v>13</v>
      </c>
      <c r="F7039">
        <v>0</v>
      </c>
      <c r="G7039">
        <v>215</v>
      </c>
      <c r="H7039">
        <v>39</v>
      </c>
      <c r="I7039">
        <v>509</v>
      </c>
      <c r="J7039">
        <v>7.4728136250014359</v>
      </c>
      <c r="K7039" t="str">
        <f t="shared" si="218"/>
        <v>7_pmx_roulette_0</v>
      </c>
      <c r="L7039">
        <f t="shared" si="219"/>
        <v>299.73240166500727</v>
      </c>
    </row>
    <row r="7040" spans="1:12" x14ac:dyDescent="0.25">
      <c r="A7040" s="1">
        <v>7038</v>
      </c>
      <c r="B7040">
        <v>7</v>
      </c>
      <c r="C7040">
        <v>15</v>
      </c>
      <c r="D7040" t="s">
        <v>9</v>
      </c>
      <c r="E7040" t="s">
        <v>13</v>
      </c>
      <c r="F7040">
        <v>0</v>
      </c>
      <c r="G7040">
        <v>214</v>
      </c>
      <c r="H7040">
        <v>40</v>
      </c>
      <c r="I7040">
        <v>499</v>
      </c>
      <c r="J7040">
        <v>7.4948596250014816</v>
      </c>
      <c r="K7040" t="str">
        <f t="shared" si="218"/>
        <v>7_pmx_roulette_0</v>
      </c>
      <c r="L7040">
        <f t="shared" si="219"/>
        <v>299.73240166500727</v>
      </c>
    </row>
    <row r="7041" spans="1:12" x14ac:dyDescent="0.25">
      <c r="A7041" s="1">
        <v>7039</v>
      </c>
      <c r="B7041">
        <v>7</v>
      </c>
      <c r="C7041">
        <v>15</v>
      </c>
      <c r="D7041" t="s">
        <v>9</v>
      </c>
      <c r="E7041" t="s">
        <v>13</v>
      </c>
      <c r="F7041">
        <v>0</v>
      </c>
      <c r="G7041">
        <v>213</v>
      </c>
      <c r="H7041">
        <v>41</v>
      </c>
      <c r="I7041">
        <v>456</v>
      </c>
      <c r="J7041">
        <v>7.5130627079997794</v>
      </c>
      <c r="K7041" t="str">
        <f t="shared" si="218"/>
        <v>7_pmx_roulette_0</v>
      </c>
      <c r="L7041">
        <f t="shared" si="219"/>
        <v>299.73240166500727</v>
      </c>
    </row>
    <row r="7042" spans="1:12" x14ac:dyDescent="0.25">
      <c r="A7042" s="1">
        <v>7040</v>
      </c>
      <c r="B7042">
        <v>7</v>
      </c>
      <c r="C7042">
        <v>16</v>
      </c>
      <c r="D7042" t="s">
        <v>9</v>
      </c>
      <c r="E7042" t="s">
        <v>13</v>
      </c>
      <c r="F7042">
        <v>0</v>
      </c>
      <c r="G7042">
        <v>213</v>
      </c>
      <c r="H7042">
        <v>1</v>
      </c>
      <c r="I7042">
        <v>517</v>
      </c>
      <c r="J7042">
        <v>0</v>
      </c>
      <c r="K7042" t="str">
        <f t="shared" si="218"/>
        <v>7_pmx_roulette_0</v>
      </c>
      <c r="L7042">
        <f t="shared" si="219"/>
        <v>299.8111155009974</v>
      </c>
    </row>
    <row r="7043" spans="1:12" x14ac:dyDescent="0.25">
      <c r="A7043" s="1">
        <v>7041</v>
      </c>
      <c r="B7043">
        <v>7</v>
      </c>
      <c r="C7043">
        <v>16</v>
      </c>
      <c r="D7043" t="s">
        <v>9</v>
      </c>
      <c r="E7043" t="s">
        <v>13</v>
      </c>
      <c r="F7043">
        <v>0</v>
      </c>
      <c r="G7043">
        <v>212</v>
      </c>
      <c r="H7043">
        <v>2</v>
      </c>
      <c r="I7043">
        <v>518</v>
      </c>
      <c r="J7043">
        <v>7.5130900829990424</v>
      </c>
      <c r="K7043" t="str">
        <f t="shared" ref="K7043:K7106" si="220">CONCATENATE(B7043,"_",D7043,"_",E7043,"_",F7043)</f>
        <v>7_pmx_roulette_0</v>
      </c>
      <c r="L7043">
        <f t="shared" ref="L7043:L7106" si="221">SUMIFS(J:J,B:B,B7043,C:C,C7043)</f>
        <v>299.8111155009974</v>
      </c>
    </row>
    <row r="7044" spans="1:12" x14ac:dyDescent="0.25">
      <c r="A7044" s="1">
        <v>7042</v>
      </c>
      <c r="B7044">
        <v>7</v>
      </c>
      <c r="C7044">
        <v>16</v>
      </c>
      <c r="D7044" t="s">
        <v>9</v>
      </c>
      <c r="E7044" t="s">
        <v>13</v>
      </c>
      <c r="F7044">
        <v>0</v>
      </c>
      <c r="G7044">
        <v>212</v>
      </c>
      <c r="H7044">
        <v>3</v>
      </c>
      <c r="I7044">
        <v>515</v>
      </c>
      <c r="J7044">
        <v>7.4641370000008456</v>
      </c>
      <c r="K7044" t="str">
        <f t="shared" si="220"/>
        <v>7_pmx_roulette_0</v>
      </c>
      <c r="L7044">
        <f t="shared" si="221"/>
        <v>299.8111155009974</v>
      </c>
    </row>
    <row r="7045" spans="1:12" x14ac:dyDescent="0.25">
      <c r="A7045" s="1">
        <v>7043</v>
      </c>
      <c r="B7045">
        <v>7</v>
      </c>
      <c r="C7045">
        <v>16</v>
      </c>
      <c r="D7045" t="s">
        <v>9</v>
      </c>
      <c r="E7045" t="s">
        <v>13</v>
      </c>
      <c r="F7045">
        <v>0</v>
      </c>
      <c r="G7045">
        <v>212</v>
      </c>
      <c r="H7045">
        <v>4</v>
      </c>
      <c r="I7045">
        <v>512</v>
      </c>
      <c r="J7045">
        <v>7.4107213329989463</v>
      </c>
      <c r="K7045" t="str">
        <f t="shared" si="220"/>
        <v>7_pmx_roulette_0</v>
      </c>
      <c r="L7045">
        <f t="shared" si="221"/>
        <v>299.8111155009974</v>
      </c>
    </row>
    <row r="7046" spans="1:12" x14ac:dyDescent="0.25">
      <c r="A7046" s="1">
        <v>7044</v>
      </c>
      <c r="B7046">
        <v>7</v>
      </c>
      <c r="C7046">
        <v>16</v>
      </c>
      <c r="D7046" t="s">
        <v>9</v>
      </c>
      <c r="E7046" t="s">
        <v>13</v>
      </c>
      <c r="F7046">
        <v>0</v>
      </c>
      <c r="G7046">
        <v>212</v>
      </c>
      <c r="H7046">
        <v>5</v>
      </c>
      <c r="I7046">
        <v>466</v>
      </c>
      <c r="J7046">
        <v>7.5069014170003356</v>
      </c>
      <c r="K7046" t="str">
        <f t="shared" si="220"/>
        <v>7_pmx_roulette_0</v>
      </c>
      <c r="L7046">
        <f t="shared" si="221"/>
        <v>299.8111155009974</v>
      </c>
    </row>
    <row r="7047" spans="1:12" x14ac:dyDescent="0.25">
      <c r="A7047" s="1">
        <v>7045</v>
      </c>
      <c r="B7047">
        <v>7</v>
      </c>
      <c r="C7047">
        <v>16</v>
      </c>
      <c r="D7047" t="s">
        <v>9</v>
      </c>
      <c r="E7047" t="s">
        <v>13</v>
      </c>
      <c r="F7047">
        <v>0</v>
      </c>
      <c r="G7047">
        <v>212</v>
      </c>
      <c r="H7047">
        <v>6</v>
      </c>
      <c r="I7047">
        <v>516</v>
      </c>
      <c r="J7047">
        <v>7.4792717910004276</v>
      </c>
      <c r="K7047" t="str">
        <f t="shared" si="220"/>
        <v>7_pmx_roulette_0</v>
      </c>
      <c r="L7047">
        <f t="shared" si="221"/>
        <v>299.8111155009974</v>
      </c>
    </row>
    <row r="7048" spans="1:12" x14ac:dyDescent="0.25">
      <c r="A7048" s="1">
        <v>7046</v>
      </c>
      <c r="B7048">
        <v>7</v>
      </c>
      <c r="C7048">
        <v>16</v>
      </c>
      <c r="D7048" t="s">
        <v>9</v>
      </c>
      <c r="E7048" t="s">
        <v>13</v>
      </c>
      <c r="F7048">
        <v>0</v>
      </c>
      <c r="G7048">
        <v>213</v>
      </c>
      <c r="H7048">
        <v>7</v>
      </c>
      <c r="I7048">
        <v>464</v>
      </c>
      <c r="J7048">
        <v>7.4955732079997688</v>
      </c>
      <c r="K7048" t="str">
        <f t="shared" si="220"/>
        <v>7_pmx_roulette_0</v>
      </c>
      <c r="L7048">
        <f t="shared" si="221"/>
        <v>299.8111155009974</v>
      </c>
    </row>
    <row r="7049" spans="1:12" x14ac:dyDescent="0.25">
      <c r="A7049" s="1">
        <v>7047</v>
      </c>
      <c r="B7049">
        <v>7</v>
      </c>
      <c r="C7049">
        <v>16</v>
      </c>
      <c r="D7049" t="s">
        <v>9</v>
      </c>
      <c r="E7049" t="s">
        <v>13</v>
      </c>
      <c r="F7049">
        <v>0</v>
      </c>
      <c r="G7049">
        <v>214</v>
      </c>
      <c r="H7049">
        <v>8</v>
      </c>
      <c r="I7049">
        <v>465</v>
      </c>
      <c r="J7049">
        <v>7.5021702080011892</v>
      </c>
      <c r="K7049" t="str">
        <f t="shared" si="220"/>
        <v>7_pmx_roulette_0</v>
      </c>
      <c r="L7049">
        <f t="shared" si="221"/>
        <v>299.8111155009974</v>
      </c>
    </row>
    <row r="7050" spans="1:12" x14ac:dyDescent="0.25">
      <c r="A7050" s="1">
        <v>7048</v>
      </c>
      <c r="B7050">
        <v>7</v>
      </c>
      <c r="C7050">
        <v>16</v>
      </c>
      <c r="D7050" t="s">
        <v>9</v>
      </c>
      <c r="E7050" t="s">
        <v>13</v>
      </c>
      <c r="F7050">
        <v>0</v>
      </c>
      <c r="G7050">
        <v>214</v>
      </c>
      <c r="H7050">
        <v>9</v>
      </c>
      <c r="I7050">
        <v>513</v>
      </c>
      <c r="J7050">
        <v>7.5215858329993353</v>
      </c>
      <c r="K7050" t="str">
        <f t="shared" si="220"/>
        <v>7_pmx_roulette_0</v>
      </c>
      <c r="L7050">
        <f t="shared" si="221"/>
        <v>299.8111155009974</v>
      </c>
    </row>
    <row r="7051" spans="1:12" x14ac:dyDescent="0.25">
      <c r="A7051" s="1">
        <v>7049</v>
      </c>
      <c r="B7051">
        <v>7</v>
      </c>
      <c r="C7051">
        <v>16</v>
      </c>
      <c r="D7051" t="s">
        <v>9</v>
      </c>
      <c r="E7051" t="s">
        <v>13</v>
      </c>
      <c r="F7051">
        <v>0</v>
      </c>
      <c r="G7051">
        <v>213</v>
      </c>
      <c r="H7051">
        <v>10</v>
      </c>
      <c r="I7051">
        <v>513</v>
      </c>
      <c r="J7051">
        <v>7.4737917090005794</v>
      </c>
      <c r="K7051" t="str">
        <f t="shared" si="220"/>
        <v>7_pmx_roulette_0</v>
      </c>
      <c r="L7051">
        <f t="shared" si="221"/>
        <v>299.8111155009974</v>
      </c>
    </row>
    <row r="7052" spans="1:12" x14ac:dyDescent="0.25">
      <c r="A7052" s="1">
        <v>7050</v>
      </c>
      <c r="B7052">
        <v>7</v>
      </c>
      <c r="C7052">
        <v>16</v>
      </c>
      <c r="D7052" t="s">
        <v>9</v>
      </c>
      <c r="E7052" t="s">
        <v>13</v>
      </c>
      <c r="F7052">
        <v>0</v>
      </c>
      <c r="G7052">
        <v>211</v>
      </c>
      <c r="H7052">
        <v>11</v>
      </c>
      <c r="I7052">
        <v>513</v>
      </c>
      <c r="J7052">
        <v>7.4710955419996026</v>
      </c>
      <c r="K7052" t="str">
        <f t="shared" si="220"/>
        <v>7_pmx_roulette_0</v>
      </c>
      <c r="L7052">
        <f t="shared" si="221"/>
        <v>299.8111155009974</v>
      </c>
    </row>
    <row r="7053" spans="1:12" x14ac:dyDescent="0.25">
      <c r="A7053" s="1">
        <v>7051</v>
      </c>
      <c r="B7053">
        <v>7</v>
      </c>
      <c r="C7053">
        <v>16</v>
      </c>
      <c r="D7053" t="s">
        <v>9</v>
      </c>
      <c r="E7053" t="s">
        <v>13</v>
      </c>
      <c r="F7053">
        <v>0</v>
      </c>
      <c r="G7053">
        <v>212</v>
      </c>
      <c r="H7053">
        <v>12</v>
      </c>
      <c r="I7053">
        <v>514</v>
      </c>
      <c r="J7053">
        <v>7.4567363329988439</v>
      </c>
      <c r="K7053" t="str">
        <f t="shared" si="220"/>
        <v>7_pmx_roulette_0</v>
      </c>
      <c r="L7053">
        <f t="shared" si="221"/>
        <v>299.8111155009974</v>
      </c>
    </row>
    <row r="7054" spans="1:12" x14ac:dyDescent="0.25">
      <c r="A7054" s="1">
        <v>7052</v>
      </c>
      <c r="B7054">
        <v>7</v>
      </c>
      <c r="C7054">
        <v>16</v>
      </c>
      <c r="D7054" t="s">
        <v>9</v>
      </c>
      <c r="E7054" t="s">
        <v>13</v>
      </c>
      <c r="F7054">
        <v>0</v>
      </c>
      <c r="G7054">
        <v>213</v>
      </c>
      <c r="H7054">
        <v>13</v>
      </c>
      <c r="I7054">
        <v>517</v>
      </c>
      <c r="J7054">
        <v>7.530511041999489</v>
      </c>
      <c r="K7054" t="str">
        <f t="shared" si="220"/>
        <v>7_pmx_roulette_0</v>
      </c>
      <c r="L7054">
        <f t="shared" si="221"/>
        <v>299.8111155009974</v>
      </c>
    </row>
    <row r="7055" spans="1:12" x14ac:dyDescent="0.25">
      <c r="A7055" s="1">
        <v>7053</v>
      </c>
      <c r="B7055">
        <v>7</v>
      </c>
      <c r="C7055">
        <v>16</v>
      </c>
      <c r="D7055" t="s">
        <v>9</v>
      </c>
      <c r="E7055" t="s">
        <v>13</v>
      </c>
      <c r="F7055">
        <v>0</v>
      </c>
      <c r="G7055">
        <v>211</v>
      </c>
      <c r="H7055">
        <v>14</v>
      </c>
      <c r="I7055">
        <v>511</v>
      </c>
      <c r="J7055">
        <v>7.4952776249992894</v>
      </c>
      <c r="K7055" t="str">
        <f t="shared" si="220"/>
        <v>7_pmx_roulette_0</v>
      </c>
      <c r="L7055">
        <f t="shared" si="221"/>
        <v>299.8111155009974</v>
      </c>
    </row>
    <row r="7056" spans="1:12" x14ac:dyDescent="0.25">
      <c r="A7056" s="1">
        <v>7054</v>
      </c>
      <c r="B7056">
        <v>7</v>
      </c>
      <c r="C7056">
        <v>16</v>
      </c>
      <c r="D7056" t="s">
        <v>9</v>
      </c>
      <c r="E7056" t="s">
        <v>13</v>
      </c>
      <c r="F7056">
        <v>0</v>
      </c>
      <c r="G7056">
        <v>213</v>
      </c>
      <c r="H7056">
        <v>15</v>
      </c>
      <c r="I7056">
        <v>509</v>
      </c>
      <c r="J7056">
        <v>7.4679982910001854</v>
      </c>
      <c r="K7056" t="str">
        <f t="shared" si="220"/>
        <v>7_pmx_roulette_0</v>
      </c>
      <c r="L7056">
        <f t="shared" si="221"/>
        <v>299.8111155009974</v>
      </c>
    </row>
    <row r="7057" spans="1:12" x14ac:dyDescent="0.25">
      <c r="A7057" s="1">
        <v>7055</v>
      </c>
      <c r="B7057">
        <v>7</v>
      </c>
      <c r="C7057">
        <v>16</v>
      </c>
      <c r="D7057" t="s">
        <v>9</v>
      </c>
      <c r="E7057" t="s">
        <v>13</v>
      </c>
      <c r="F7057">
        <v>0</v>
      </c>
      <c r="G7057">
        <v>214</v>
      </c>
      <c r="H7057">
        <v>16</v>
      </c>
      <c r="I7057">
        <v>466</v>
      </c>
      <c r="J7057">
        <v>7.5015414169993164</v>
      </c>
      <c r="K7057" t="str">
        <f t="shared" si="220"/>
        <v>7_pmx_roulette_0</v>
      </c>
      <c r="L7057">
        <f t="shared" si="221"/>
        <v>299.8111155009974</v>
      </c>
    </row>
    <row r="7058" spans="1:12" x14ac:dyDescent="0.25">
      <c r="A7058" s="1">
        <v>7056</v>
      </c>
      <c r="B7058">
        <v>7</v>
      </c>
      <c r="C7058">
        <v>16</v>
      </c>
      <c r="D7058" t="s">
        <v>9</v>
      </c>
      <c r="E7058" t="s">
        <v>13</v>
      </c>
      <c r="F7058">
        <v>0</v>
      </c>
      <c r="G7058">
        <v>213</v>
      </c>
      <c r="H7058">
        <v>17</v>
      </c>
      <c r="I7058">
        <v>512</v>
      </c>
      <c r="J7058">
        <v>7.543252040999505</v>
      </c>
      <c r="K7058" t="str">
        <f t="shared" si="220"/>
        <v>7_pmx_roulette_0</v>
      </c>
      <c r="L7058">
        <f t="shared" si="221"/>
        <v>299.8111155009974</v>
      </c>
    </row>
    <row r="7059" spans="1:12" x14ac:dyDescent="0.25">
      <c r="A7059" s="1">
        <v>7057</v>
      </c>
      <c r="B7059">
        <v>7</v>
      </c>
      <c r="C7059">
        <v>16</v>
      </c>
      <c r="D7059" t="s">
        <v>9</v>
      </c>
      <c r="E7059" t="s">
        <v>13</v>
      </c>
      <c r="F7059">
        <v>0</v>
      </c>
      <c r="G7059">
        <v>212</v>
      </c>
      <c r="H7059">
        <v>18</v>
      </c>
      <c r="I7059">
        <v>511</v>
      </c>
      <c r="J7059">
        <v>7.4909643339997274</v>
      </c>
      <c r="K7059" t="str">
        <f t="shared" si="220"/>
        <v>7_pmx_roulette_0</v>
      </c>
      <c r="L7059">
        <f t="shared" si="221"/>
        <v>299.8111155009974</v>
      </c>
    </row>
    <row r="7060" spans="1:12" x14ac:dyDescent="0.25">
      <c r="A7060" s="1">
        <v>7058</v>
      </c>
      <c r="B7060">
        <v>7</v>
      </c>
      <c r="C7060">
        <v>16</v>
      </c>
      <c r="D7060" t="s">
        <v>9</v>
      </c>
      <c r="E7060" t="s">
        <v>13</v>
      </c>
      <c r="F7060">
        <v>0</v>
      </c>
      <c r="G7060">
        <v>213</v>
      </c>
      <c r="H7060">
        <v>19</v>
      </c>
      <c r="I7060">
        <v>512</v>
      </c>
      <c r="J7060">
        <v>7.5645637500001612</v>
      </c>
      <c r="K7060" t="str">
        <f t="shared" si="220"/>
        <v>7_pmx_roulette_0</v>
      </c>
      <c r="L7060">
        <f t="shared" si="221"/>
        <v>299.8111155009974</v>
      </c>
    </row>
    <row r="7061" spans="1:12" x14ac:dyDescent="0.25">
      <c r="A7061" s="1">
        <v>7059</v>
      </c>
      <c r="B7061">
        <v>7</v>
      </c>
      <c r="C7061">
        <v>16</v>
      </c>
      <c r="D7061" t="s">
        <v>9</v>
      </c>
      <c r="E7061" t="s">
        <v>13</v>
      </c>
      <c r="F7061">
        <v>0</v>
      </c>
      <c r="G7061">
        <v>212</v>
      </c>
      <c r="H7061">
        <v>20</v>
      </c>
      <c r="I7061">
        <v>462</v>
      </c>
      <c r="J7061">
        <v>7.4713870420000603</v>
      </c>
      <c r="K7061" t="str">
        <f t="shared" si="220"/>
        <v>7_pmx_roulette_0</v>
      </c>
      <c r="L7061">
        <f t="shared" si="221"/>
        <v>299.8111155009974</v>
      </c>
    </row>
    <row r="7062" spans="1:12" x14ac:dyDescent="0.25">
      <c r="A7062" s="1">
        <v>7060</v>
      </c>
      <c r="B7062">
        <v>7</v>
      </c>
      <c r="C7062">
        <v>16</v>
      </c>
      <c r="D7062" t="s">
        <v>9</v>
      </c>
      <c r="E7062" t="s">
        <v>13</v>
      </c>
      <c r="F7062">
        <v>0</v>
      </c>
      <c r="G7062">
        <v>213</v>
      </c>
      <c r="H7062">
        <v>21</v>
      </c>
      <c r="I7062">
        <v>461</v>
      </c>
      <c r="J7062">
        <v>7.5020906249992549</v>
      </c>
      <c r="K7062" t="str">
        <f t="shared" si="220"/>
        <v>7_pmx_roulette_0</v>
      </c>
      <c r="L7062">
        <f t="shared" si="221"/>
        <v>299.8111155009974</v>
      </c>
    </row>
    <row r="7063" spans="1:12" x14ac:dyDescent="0.25">
      <c r="A7063" s="1">
        <v>7061</v>
      </c>
      <c r="B7063">
        <v>7</v>
      </c>
      <c r="C7063">
        <v>16</v>
      </c>
      <c r="D7063" t="s">
        <v>9</v>
      </c>
      <c r="E7063" t="s">
        <v>13</v>
      </c>
      <c r="F7063">
        <v>0</v>
      </c>
      <c r="G7063">
        <v>215</v>
      </c>
      <c r="H7063">
        <v>22</v>
      </c>
      <c r="I7063">
        <v>513</v>
      </c>
      <c r="J7063">
        <v>7.4875349579997419</v>
      </c>
      <c r="K7063" t="str">
        <f t="shared" si="220"/>
        <v>7_pmx_roulette_0</v>
      </c>
      <c r="L7063">
        <f t="shared" si="221"/>
        <v>299.8111155009974</v>
      </c>
    </row>
    <row r="7064" spans="1:12" x14ac:dyDescent="0.25">
      <c r="A7064" s="1">
        <v>7062</v>
      </c>
      <c r="B7064">
        <v>7</v>
      </c>
      <c r="C7064">
        <v>16</v>
      </c>
      <c r="D7064" t="s">
        <v>9</v>
      </c>
      <c r="E7064" t="s">
        <v>13</v>
      </c>
      <c r="F7064">
        <v>0</v>
      </c>
      <c r="G7064">
        <v>215</v>
      </c>
      <c r="H7064">
        <v>23</v>
      </c>
      <c r="I7064">
        <v>473</v>
      </c>
      <c r="J7064">
        <v>7.5099643339999602</v>
      </c>
      <c r="K7064" t="str">
        <f t="shared" si="220"/>
        <v>7_pmx_roulette_0</v>
      </c>
      <c r="L7064">
        <f t="shared" si="221"/>
        <v>299.8111155009974</v>
      </c>
    </row>
    <row r="7065" spans="1:12" x14ac:dyDescent="0.25">
      <c r="A7065" s="1">
        <v>7063</v>
      </c>
      <c r="B7065">
        <v>7</v>
      </c>
      <c r="C7065">
        <v>16</v>
      </c>
      <c r="D7065" t="s">
        <v>9</v>
      </c>
      <c r="E7065" t="s">
        <v>13</v>
      </c>
      <c r="F7065">
        <v>0</v>
      </c>
      <c r="G7065">
        <v>216</v>
      </c>
      <c r="H7065">
        <v>24</v>
      </c>
      <c r="I7065">
        <v>457</v>
      </c>
      <c r="J7065">
        <v>7.4815763749993494</v>
      </c>
      <c r="K7065" t="str">
        <f t="shared" si="220"/>
        <v>7_pmx_roulette_0</v>
      </c>
      <c r="L7065">
        <f t="shared" si="221"/>
        <v>299.8111155009974</v>
      </c>
    </row>
    <row r="7066" spans="1:12" x14ac:dyDescent="0.25">
      <c r="A7066" s="1">
        <v>7064</v>
      </c>
      <c r="B7066">
        <v>7</v>
      </c>
      <c r="C7066">
        <v>16</v>
      </c>
      <c r="D7066" t="s">
        <v>9</v>
      </c>
      <c r="E7066" t="s">
        <v>13</v>
      </c>
      <c r="F7066">
        <v>0</v>
      </c>
      <c r="G7066">
        <v>217</v>
      </c>
      <c r="H7066">
        <v>25</v>
      </c>
      <c r="I7066">
        <v>505</v>
      </c>
      <c r="J7066">
        <v>7.5611642500007292</v>
      </c>
      <c r="K7066" t="str">
        <f t="shared" si="220"/>
        <v>7_pmx_roulette_0</v>
      </c>
      <c r="L7066">
        <f t="shared" si="221"/>
        <v>299.8111155009974</v>
      </c>
    </row>
    <row r="7067" spans="1:12" x14ac:dyDescent="0.25">
      <c r="A7067" s="1">
        <v>7065</v>
      </c>
      <c r="B7067">
        <v>7</v>
      </c>
      <c r="C7067">
        <v>16</v>
      </c>
      <c r="D7067" t="s">
        <v>9</v>
      </c>
      <c r="E7067" t="s">
        <v>13</v>
      </c>
      <c r="F7067">
        <v>0</v>
      </c>
      <c r="G7067">
        <v>214</v>
      </c>
      <c r="H7067">
        <v>26</v>
      </c>
      <c r="I7067">
        <v>506</v>
      </c>
      <c r="J7067">
        <v>7.4673329170000224</v>
      </c>
      <c r="K7067" t="str">
        <f t="shared" si="220"/>
        <v>7_pmx_roulette_0</v>
      </c>
      <c r="L7067">
        <f t="shared" si="221"/>
        <v>299.8111155009974</v>
      </c>
    </row>
    <row r="7068" spans="1:12" x14ac:dyDescent="0.25">
      <c r="A7068" s="1">
        <v>7066</v>
      </c>
      <c r="B7068">
        <v>7</v>
      </c>
      <c r="C7068">
        <v>16</v>
      </c>
      <c r="D7068" t="s">
        <v>9</v>
      </c>
      <c r="E7068" t="s">
        <v>13</v>
      </c>
      <c r="F7068">
        <v>0</v>
      </c>
      <c r="G7068">
        <v>216</v>
      </c>
      <c r="H7068">
        <v>27</v>
      </c>
      <c r="I7068">
        <v>525</v>
      </c>
      <c r="J7068">
        <v>7.4770230840003933</v>
      </c>
      <c r="K7068" t="str">
        <f t="shared" si="220"/>
        <v>7_pmx_roulette_0</v>
      </c>
      <c r="L7068">
        <f t="shared" si="221"/>
        <v>299.8111155009974</v>
      </c>
    </row>
    <row r="7069" spans="1:12" x14ac:dyDescent="0.25">
      <c r="A7069" s="1">
        <v>7067</v>
      </c>
      <c r="B7069">
        <v>7</v>
      </c>
      <c r="C7069">
        <v>16</v>
      </c>
      <c r="D7069" t="s">
        <v>9</v>
      </c>
      <c r="E7069" t="s">
        <v>13</v>
      </c>
      <c r="F7069">
        <v>0</v>
      </c>
      <c r="G7069">
        <v>215</v>
      </c>
      <c r="H7069">
        <v>28</v>
      </c>
      <c r="I7069">
        <v>468</v>
      </c>
      <c r="J7069">
        <v>7.5106460839997453</v>
      </c>
      <c r="K7069" t="str">
        <f t="shared" si="220"/>
        <v>7_pmx_roulette_0</v>
      </c>
      <c r="L7069">
        <f t="shared" si="221"/>
        <v>299.8111155009974</v>
      </c>
    </row>
    <row r="7070" spans="1:12" x14ac:dyDescent="0.25">
      <c r="A7070" s="1">
        <v>7068</v>
      </c>
      <c r="B7070">
        <v>7</v>
      </c>
      <c r="C7070">
        <v>16</v>
      </c>
      <c r="D7070" t="s">
        <v>9</v>
      </c>
      <c r="E7070" t="s">
        <v>13</v>
      </c>
      <c r="F7070">
        <v>0</v>
      </c>
      <c r="G7070">
        <v>214</v>
      </c>
      <c r="H7070">
        <v>29</v>
      </c>
      <c r="I7070">
        <v>515</v>
      </c>
      <c r="J7070">
        <v>7.4710595000015019</v>
      </c>
      <c r="K7070" t="str">
        <f t="shared" si="220"/>
        <v>7_pmx_roulette_0</v>
      </c>
      <c r="L7070">
        <f t="shared" si="221"/>
        <v>299.8111155009974</v>
      </c>
    </row>
    <row r="7071" spans="1:12" x14ac:dyDescent="0.25">
      <c r="A7071" s="1">
        <v>7069</v>
      </c>
      <c r="B7071">
        <v>7</v>
      </c>
      <c r="C7071">
        <v>16</v>
      </c>
      <c r="D7071" t="s">
        <v>9</v>
      </c>
      <c r="E7071" t="s">
        <v>13</v>
      </c>
      <c r="F7071">
        <v>0</v>
      </c>
      <c r="G7071">
        <v>215</v>
      </c>
      <c r="H7071">
        <v>30</v>
      </c>
      <c r="I7071">
        <v>516</v>
      </c>
      <c r="J7071">
        <v>7.4701615829999346</v>
      </c>
      <c r="K7071" t="str">
        <f t="shared" si="220"/>
        <v>7_pmx_roulette_0</v>
      </c>
      <c r="L7071">
        <f t="shared" si="221"/>
        <v>299.8111155009974</v>
      </c>
    </row>
    <row r="7072" spans="1:12" x14ac:dyDescent="0.25">
      <c r="A7072" s="1">
        <v>7070</v>
      </c>
      <c r="B7072">
        <v>7</v>
      </c>
      <c r="C7072">
        <v>16</v>
      </c>
      <c r="D7072" t="s">
        <v>9</v>
      </c>
      <c r="E7072" t="s">
        <v>13</v>
      </c>
      <c r="F7072">
        <v>0</v>
      </c>
      <c r="G7072">
        <v>216</v>
      </c>
      <c r="H7072">
        <v>31</v>
      </c>
      <c r="I7072">
        <v>515</v>
      </c>
      <c r="J7072">
        <v>7.5008027500007302</v>
      </c>
      <c r="K7072" t="str">
        <f t="shared" si="220"/>
        <v>7_pmx_roulette_0</v>
      </c>
      <c r="L7072">
        <f t="shared" si="221"/>
        <v>299.8111155009974</v>
      </c>
    </row>
    <row r="7073" spans="1:12" x14ac:dyDescent="0.25">
      <c r="A7073" s="1">
        <v>7071</v>
      </c>
      <c r="B7073">
        <v>7</v>
      </c>
      <c r="C7073">
        <v>16</v>
      </c>
      <c r="D7073" t="s">
        <v>9</v>
      </c>
      <c r="E7073" t="s">
        <v>13</v>
      </c>
      <c r="F7073">
        <v>0</v>
      </c>
      <c r="G7073">
        <v>215</v>
      </c>
      <c r="H7073">
        <v>32</v>
      </c>
      <c r="I7073">
        <v>514</v>
      </c>
      <c r="J7073">
        <v>7.5281742499992106</v>
      </c>
      <c r="K7073" t="str">
        <f t="shared" si="220"/>
        <v>7_pmx_roulette_0</v>
      </c>
      <c r="L7073">
        <f t="shared" si="221"/>
        <v>299.8111155009974</v>
      </c>
    </row>
    <row r="7074" spans="1:12" x14ac:dyDescent="0.25">
      <c r="A7074" s="1">
        <v>7072</v>
      </c>
      <c r="B7074">
        <v>7</v>
      </c>
      <c r="C7074">
        <v>16</v>
      </c>
      <c r="D7074" t="s">
        <v>9</v>
      </c>
      <c r="E7074" t="s">
        <v>13</v>
      </c>
      <c r="F7074">
        <v>0</v>
      </c>
      <c r="G7074">
        <v>214</v>
      </c>
      <c r="H7074">
        <v>33</v>
      </c>
      <c r="I7074">
        <v>513</v>
      </c>
      <c r="J7074">
        <v>7.5376204160002089</v>
      </c>
      <c r="K7074" t="str">
        <f t="shared" si="220"/>
        <v>7_pmx_roulette_0</v>
      </c>
      <c r="L7074">
        <f t="shared" si="221"/>
        <v>299.8111155009974</v>
      </c>
    </row>
    <row r="7075" spans="1:12" x14ac:dyDescent="0.25">
      <c r="A7075" s="1">
        <v>7073</v>
      </c>
      <c r="B7075">
        <v>7</v>
      </c>
      <c r="C7075">
        <v>16</v>
      </c>
      <c r="D7075" t="s">
        <v>9</v>
      </c>
      <c r="E7075" t="s">
        <v>13</v>
      </c>
      <c r="F7075">
        <v>0</v>
      </c>
      <c r="G7075">
        <v>212</v>
      </c>
      <c r="H7075">
        <v>34</v>
      </c>
      <c r="I7075">
        <v>465</v>
      </c>
      <c r="J7075">
        <v>7.4652037920004659</v>
      </c>
      <c r="K7075" t="str">
        <f t="shared" si="220"/>
        <v>7_pmx_roulette_0</v>
      </c>
      <c r="L7075">
        <f t="shared" si="221"/>
        <v>299.8111155009974</v>
      </c>
    </row>
    <row r="7076" spans="1:12" x14ac:dyDescent="0.25">
      <c r="A7076" s="1">
        <v>7074</v>
      </c>
      <c r="B7076">
        <v>7</v>
      </c>
      <c r="C7076">
        <v>16</v>
      </c>
      <c r="D7076" t="s">
        <v>9</v>
      </c>
      <c r="E7076" t="s">
        <v>13</v>
      </c>
      <c r="F7076">
        <v>0</v>
      </c>
      <c r="G7076">
        <v>215</v>
      </c>
      <c r="H7076">
        <v>35</v>
      </c>
      <c r="I7076">
        <v>520</v>
      </c>
      <c r="J7076">
        <v>7.4962083329992311</v>
      </c>
      <c r="K7076" t="str">
        <f t="shared" si="220"/>
        <v>7_pmx_roulette_0</v>
      </c>
      <c r="L7076">
        <f t="shared" si="221"/>
        <v>299.8111155009974</v>
      </c>
    </row>
    <row r="7077" spans="1:12" x14ac:dyDescent="0.25">
      <c r="A7077" s="1">
        <v>7075</v>
      </c>
      <c r="B7077">
        <v>7</v>
      </c>
      <c r="C7077">
        <v>16</v>
      </c>
      <c r="D7077" t="s">
        <v>9</v>
      </c>
      <c r="E7077" t="s">
        <v>13</v>
      </c>
      <c r="F7077">
        <v>0</v>
      </c>
      <c r="G7077">
        <v>213</v>
      </c>
      <c r="H7077">
        <v>36</v>
      </c>
      <c r="I7077">
        <v>523</v>
      </c>
      <c r="J7077">
        <v>7.4760814999990544</v>
      </c>
      <c r="K7077" t="str">
        <f t="shared" si="220"/>
        <v>7_pmx_roulette_0</v>
      </c>
      <c r="L7077">
        <f t="shared" si="221"/>
        <v>299.8111155009974</v>
      </c>
    </row>
    <row r="7078" spans="1:12" x14ac:dyDescent="0.25">
      <c r="A7078" s="1">
        <v>7076</v>
      </c>
      <c r="B7078">
        <v>7</v>
      </c>
      <c r="C7078">
        <v>16</v>
      </c>
      <c r="D7078" t="s">
        <v>9</v>
      </c>
      <c r="E7078" t="s">
        <v>13</v>
      </c>
      <c r="F7078">
        <v>0</v>
      </c>
      <c r="G7078">
        <v>214</v>
      </c>
      <c r="H7078">
        <v>37</v>
      </c>
      <c r="I7078">
        <v>515</v>
      </c>
      <c r="J7078">
        <v>7.4772081669998443</v>
      </c>
      <c r="K7078" t="str">
        <f t="shared" si="220"/>
        <v>7_pmx_roulette_0</v>
      </c>
      <c r="L7078">
        <f t="shared" si="221"/>
        <v>299.8111155009974</v>
      </c>
    </row>
    <row r="7079" spans="1:12" x14ac:dyDescent="0.25">
      <c r="A7079" s="1">
        <v>7077</v>
      </c>
      <c r="B7079">
        <v>7</v>
      </c>
      <c r="C7079">
        <v>16</v>
      </c>
      <c r="D7079" t="s">
        <v>9</v>
      </c>
      <c r="E7079" t="s">
        <v>13</v>
      </c>
      <c r="F7079">
        <v>0</v>
      </c>
      <c r="G7079">
        <v>212</v>
      </c>
      <c r="H7079">
        <v>38</v>
      </c>
      <c r="I7079">
        <v>467</v>
      </c>
      <c r="J7079">
        <v>7.5472446660005517</v>
      </c>
      <c r="K7079" t="str">
        <f t="shared" si="220"/>
        <v>7_pmx_roulette_0</v>
      </c>
      <c r="L7079">
        <f t="shared" si="221"/>
        <v>299.8111155009974</v>
      </c>
    </row>
    <row r="7080" spans="1:12" x14ac:dyDescent="0.25">
      <c r="A7080" s="1">
        <v>7078</v>
      </c>
      <c r="B7080">
        <v>7</v>
      </c>
      <c r="C7080">
        <v>16</v>
      </c>
      <c r="D7080" t="s">
        <v>9</v>
      </c>
      <c r="E7080" t="s">
        <v>13</v>
      </c>
      <c r="F7080">
        <v>0</v>
      </c>
      <c r="G7080">
        <v>213</v>
      </c>
      <c r="H7080">
        <v>39</v>
      </c>
      <c r="I7080">
        <v>518</v>
      </c>
      <c r="J7080">
        <v>7.4927385419996426</v>
      </c>
      <c r="K7080" t="str">
        <f t="shared" si="220"/>
        <v>7_pmx_roulette_0</v>
      </c>
      <c r="L7080">
        <f t="shared" si="221"/>
        <v>299.8111155009974</v>
      </c>
    </row>
    <row r="7081" spans="1:12" x14ac:dyDescent="0.25">
      <c r="A7081" s="1">
        <v>7079</v>
      </c>
      <c r="B7081">
        <v>7</v>
      </c>
      <c r="C7081">
        <v>16</v>
      </c>
      <c r="D7081" t="s">
        <v>9</v>
      </c>
      <c r="E7081" t="s">
        <v>13</v>
      </c>
      <c r="F7081">
        <v>0</v>
      </c>
      <c r="G7081">
        <v>213</v>
      </c>
      <c r="H7081">
        <v>40</v>
      </c>
      <c r="I7081">
        <v>513</v>
      </c>
      <c r="J7081">
        <v>7.4808838340013608</v>
      </c>
      <c r="K7081" t="str">
        <f t="shared" si="220"/>
        <v>7_pmx_roulette_0</v>
      </c>
      <c r="L7081">
        <f t="shared" si="221"/>
        <v>299.8111155009974</v>
      </c>
    </row>
    <row r="7082" spans="1:12" x14ac:dyDescent="0.25">
      <c r="A7082" s="1">
        <v>7080</v>
      </c>
      <c r="B7082">
        <v>7</v>
      </c>
      <c r="C7082">
        <v>16</v>
      </c>
      <c r="D7082" t="s">
        <v>9</v>
      </c>
      <c r="E7082" t="s">
        <v>13</v>
      </c>
      <c r="F7082">
        <v>0</v>
      </c>
      <c r="G7082">
        <v>213</v>
      </c>
      <c r="H7082">
        <v>41</v>
      </c>
      <c r="I7082">
        <v>514</v>
      </c>
      <c r="J7082">
        <v>7.5098255419998168</v>
      </c>
      <c r="K7082" t="str">
        <f t="shared" si="220"/>
        <v>7_pmx_roulette_0</v>
      </c>
      <c r="L7082">
        <f t="shared" si="221"/>
        <v>299.8111155009974</v>
      </c>
    </row>
    <row r="7083" spans="1:12" x14ac:dyDescent="0.25">
      <c r="A7083" s="1">
        <v>7081</v>
      </c>
      <c r="B7083">
        <v>7</v>
      </c>
      <c r="C7083">
        <v>17</v>
      </c>
      <c r="D7083" t="s">
        <v>9</v>
      </c>
      <c r="E7083" t="s">
        <v>13</v>
      </c>
      <c r="F7083">
        <v>0</v>
      </c>
      <c r="G7083">
        <v>212</v>
      </c>
      <c r="H7083">
        <v>1</v>
      </c>
      <c r="I7083">
        <v>517</v>
      </c>
      <c r="J7083">
        <v>0</v>
      </c>
      <c r="K7083" t="str">
        <f t="shared" si="220"/>
        <v>7_pmx_roulette_0</v>
      </c>
      <c r="L7083">
        <f t="shared" si="221"/>
        <v>300.28552337699875</v>
      </c>
    </row>
    <row r="7084" spans="1:12" x14ac:dyDescent="0.25">
      <c r="A7084" s="1">
        <v>7082</v>
      </c>
      <c r="B7084">
        <v>7</v>
      </c>
      <c r="C7084">
        <v>17</v>
      </c>
      <c r="D7084" t="s">
        <v>9</v>
      </c>
      <c r="E7084" t="s">
        <v>13</v>
      </c>
      <c r="F7084">
        <v>0</v>
      </c>
      <c r="G7084">
        <v>213</v>
      </c>
      <c r="H7084">
        <v>2</v>
      </c>
      <c r="I7084">
        <v>516</v>
      </c>
      <c r="J7084">
        <v>7.4698111670004437</v>
      </c>
      <c r="K7084" t="str">
        <f t="shared" si="220"/>
        <v>7_pmx_roulette_0</v>
      </c>
      <c r="L7084">
        <f t="shared" si="221"/>
        <v>300.28552337699875</v>
      </c>
    </row>
    <row r="7085" spans="1:12" x14ac:dyDescent="0.25">
      <c r="A7085" s="1">
        <v>7083</v>
      </c>
      <c r="B7085">
        <v>7</v>
      </c>
      <c r="C7085">
        <v>17</v>
      </c>
      <c r="D7085" t="s">
        <v>9</v>
      </c>
      <c r="E7085" t="s">
        <v>13</v>
      </c>
      <c r="F7085">
        <v>0</v>
      </c>
      <c r="G7085">
        <v>212</v>
      </c>
      <c r="H7085">
        <v>3</v>
      </c>
      <c r="I7085">
        <v>518</v>
      </c>
      <c r="J7085">
        <v>7.52902904199982</v>
      </c>
      <c r="K7085" t="str">
        <f t="shared" si="220"/>
        <v>7_pmx_roulette_0</v>
      </c>
      <c r="L7085">
        <f t="shared" si="221"/>
        <v>300.28552337699875</v>
      </c>
    </row>
    <row r="7086" spans="1:12" x14ac:dyDescent="0.25">
      <c r="A7086" s="1">
        <v>7084</v>
      </c>
      <c r="B7086">
        <v>7</v>
      </c>
      <c r="C7086">
        <v>17</v>
      </c>
      <c r="D7086" t="s">
        <v>9</v>
      </c>
      <c r="E7086" t="s">
        <v>13</v>
      </c>
      <c r="F7086">
        <v>0</v>
      </c>
      <c r="G7086">
        <v>211</v>
      </c>
      <c r="H7086">
        <v>4</v>
      </c>
      <c r="I7086">
        <v>516</v>
      </c>
      <c r="J7086">
        <v>7.4911709170009999</v>
      </c>
      <c r="K7086" t="str">
        <f t="shared" si="220"/>
        <v>7_pmx_roulette_0</v>
      </c>
      <c r="L7086">
        <f t="shared" si="221"/>
        <v>300.28552337699875</v>
      </c>
    </row>
    <row r="7087" spans="1:12" x14ac:dyDescent="0.25">
      <c r="A7087" s="1">
        <v>7085</v>
      </c>
      <c r="B7087">
        <v>7</v>
      </c>
      <c r="C7087">
        <v>17</v>
      </c>
      <c r="D7087" t="s">
        <v>9</v>
      </c>
      <c r="E7087" t="s">
        <v>13</v>
      </c>
      <c r="F7087">
        <v>0</v>
      </c>
      <c r="G7087">
        <v>211</v>
      </c>
      <c r="H7087">
        <v>5</v>
      </c>
      <c r="I7087">
        <v>466</v>
      </c>
      <c r="J7087">
        <v>7.5637687500002357</v>
      </c>
      <c r="K7087" t="str">
        <f t="shared" si="220"/>
        <v>7_pmx_roulette_0</v>
      </c>
      <c r="L7087">
        <f t="shared" si="221"/>
        <v>300.28552337699875</v>
      </c>
    </row>
    <row r="7088" spans="1:12" x14ac:dyDescent="0.25">
      <c r="A7088" s="1">
        <v>7086</v>
      </c>
      <c r="B7088">
        <v>7</v>
      </c>
      <c r="C7088">
        <v>17</v>
      </c>
      <c r="D7088" t="s">
        <v>9</v>
      </c>
      <c r="E7088" t="s">
        <v>13</v>
      </c>
      <c r="F7088">
        <v>0</v>
      </c>
      <c r="G7088">
        <v>212</v>
      </c>
      <c r="H7088">
        <v>6</v>
      </c>
      <c r="I7088">
        <v>463</v>
      </c>
      <c r="J7088">
        <v>7.4652145000000019</v>
      </c>
      <c r="K7088" t="str">
        <f t="shared" si="220"/>
        <v>7_pmx_roulette_0</v>
      </c>
      <c r="L7088">
        <f t="shared" si="221"/>
        <v>300.28552337699875</v>
      </c>
    </row>
    <row r="7089" spans="1:12" x14ac:dyDescent="0.25">
      <c r="A7089" s="1">
        <v>7087</v>
      </c>
      <c r="B7089">
        <v>7</v>
      </c>
      <c r="C7089">
        <v>17</v>
      </c>
      <c r="D7089" t="s">
        <v>9</v>
      </c>
      <c r="E7089" t="s">
        <v>13</v>
      </c>
      <c r="F7089">
        <v>0</v>
      </c>
      <c r="G7089">
        <v>212</v>
      </c>
      <c r="H7089">
        <v>7</v>
      </c>
      <c r="I7089">
        <v>519</v>
      </c>
      <c r="J7089">
        <v>7.5077972500002943</v>
      </c>
      <c r="K7089" t="str">
        <f t="shared" si="220"/>
        <v>7_pmx_roulette_0</v>
      </c>
      <c r="L7089">
        <f t="shared" si="221"/>
        <v>300.28552337699875</v>
      </c>
    </row>
    <row r="7090" spans="1:12" x14ac:dyDescent="0.25">
      <c r="A7090" s="1">
        <v>7088</v>
      </c>
      <c r="B7090">
        <v>7</v>
      </c>
      <c r="C7090">
        <v>17</v>
      </c>
      <c r="D7090" t="s">
        <v>9</v>
      </c>
      <c r="E7090" t="s">
        <v>13</v>
      </c>
      <c r="F7090">
        <v>0</v>
      </c>
      <c r="G7090">
        <v>211</v>
      </c>
      <c r="H7090">
        <v>8</v>
      </c>
      <c r="I7090">
        <v>514</v>
      </c>
      <c r="J7090">
        <v>7.5477317910008423</v>
      </c>
      <c r="K7090" t="str">
        <f t="shared" si="220"/>
        <v>7_pmx_roulette_0</v>
      </c>
      <c r="L7090">
        <f t="shared" si="221"/>
        <v>300.28552337699875</v>
      </c>
    </row>
    <row r="7091" spans="1:12" x14ac:dyDescent="0.25">
      <c r="A7091" s="1">
        <v>7089</v>
      </c>
      <c r="B7091">
        <v>7</v>
      </c>
      <c r="C7091">
        <v>17</v>
      </c>
      <c r="D7091" t="s">
        <v>9</v>
      </c>
      <c r="E7091" t="s">
        <v>13</v>
      </c>
      <c r="F7091">
        <v>0</v>
      </c>
      <c r="G7091">
        <v>213</v>
      </c>
      <c r="H7091">
        <v>9</v>
      </c>
      <c r="I7091">
        <v>465</v>
      </c>
      <c r="J7091">
        <v>7.5014235830003599</v>
      </c>
      <c r="K7091" t="str">
        <f t="shared" si="220"/>
        <v>7_pmx_roulette_0</v>
      </c>
      <c r="L7091">
        <f t="shared" si="221"/>
        <v>300.28552337699875</v>
      </c>
    </row>
    <row r="7092" spans="1:12" x14ac:dyDescent="0.25">
      <c r="A7092" s="1">
        <v>7090</v>
      </c>
      <c r="B7092">
        <v>7</v>
      </c>
      <c r="C7092">
        <v>17</v>
      </c>
      <c r="D7092" t="s">
        <v>9</v>
      </c>
      <c r="E7092" t="s">
        <v>13</v>
      </c>
      <c r="F7092">
        <v>0</v>
      </c>
      <c r="G7092">
        <v>213</v>
      </c>
      <c r="H7092">
        <v>10</v>
      </c>
      <c r="I7092">
        <v>518</v>
      </c>
      <c r="J7092">
        <v>7.4769447919989034</v>
      </c>
      <c r="K7092" t="str">
        <f t="shared" si="220"/>
        <v>7_pmx_roulette_0</v>
      </c>
      <c r="L7092">
        <f t="shared" si="221"/>
        <v>300.28552337699875</v>
      </c>
    </row>
    <row r="7093" spans="1:12" x14ac:dyDescent="0.25">
      <c r="A7093" s="1">
        <v>7091</v>
      </c>
      <c r="B7093">
        <v>7</v>
      </c>
      <c r="C7093">
        <v>17</v>
      </c>
      <c r="D7093" t="s">
        <v>9</v>
      </c>
      <c r="E7093" t="s">
        <v>13</v>
      </c>
      <c r="F7093">
        <v>0</v>
      </c>
      <c r="G7093">
        <v>214</v>
      </c>
      <c r="H7093">
        <v>11</v>
      </c>
      <c r="I7093">
        <v>462</v>
      </c>
      <c r="J7093">
        <v>7.4596236670004146</v>
      </c>
      <c r="K7093" t="str">
        <f t="shared" si="220"/>
        <v>7_pmx_roulette_0</v>
      </c>
      <c r="L7093">
        <f t="shared" si="221"/>
        <v>300.28552337699875</v>
      </c>
    </row>
    <row r="7094" spans="1:12" x14ac:dyDescent="0.25">
      <c r="A7094" s="1">
        <v>7092</v>
      </c>
      <c r="B7094">
        <v>7</v>
      </c>
      <c r="C7094">
        <v>17</v>
      </c>
      <c r="D7094" t="s">
        <v>9</v>
      </c>
      <c r="E7094" t="s">
        <v>13</v>
      </c>
      <c r="F7094">
        <v>0</v>
      </c>
      <c r="G7094">
        <v>212</v>
      </c>
      <c r="H7094">
        <v>12</v>
      </c>
      <c r="I7094">
        <v>463</v>
      </c>
      <c r="J7094">
        <v>7.5176140000003224</v>
      </c>
      <c r="K7094" t="str">
        <f t="shared" si="220"/>
        <v>7_pmx_roulette_0</v>
      </c>
      <c r="L7094">
        <f t="shared" si="221"/>
        <v>300.28552337699875</v>
      </c>
    </row>
    <row r="7095" spans="1:12" x14ac:dyDescent="0.25">
      <c r="A7095" s="1">
        <v>7093</v>
      </c>
      <c r="B7095">
        <v>7</v>
      </c>
      <c r="C7095">
        <v>17</v>
      </c>
      <c r="D7095" t="s">
        <v>9</v>
      </c>
      <c r="E7095" t="s">
        <v>13</v>
      </c>
      <c r="F7095">
        <v>0</v>
      </c>
      <c r="G7095">
        <v>214</v>
      </c>
      <c r="H7095">
        <v>13</v>
      </c>
      <c r="I7095">
        <v>514</v>
      </c>
      <c r="J7095">
        <v>7.5239366669993606</v>
      </c>
      <c r="K7095" t="str">
        <f t="shared" si="220"/>
        <v>7_pmx_roulette_0</v>
      </c>
      <c r="L7095">
        <f t="shared" si="221"/>
        <v>300.28552337699875</v>
      </c>
    </row>
    <row r="7096" spans="1:12" x14ac:dyDescent="0.25">
      <c r="A7096" s="1">
        <v>7094</v>
      </c>
      <c r="B7096">
        <v>7</v>
      </c>
      <c r="C7096">
        <v>17</v>
      </c>
      <c r="D7096" t="s">
        <v>9</v>
      </c>
      <c r="E7096" t="s">
        <v>13</v>
      </c>
      <c r="F7096">
        <v>0</v>
      </c>
      <c r="G7096">
        <v>215</v>
      </c>
      <c r="H7096">
        <v>14</v>
      </c>
      <c r="I7096">
        <v>464</v>
      </c>
      <c r="J7096">
        <v>7.5263325839987374</v>
      </c>
      <c r="K7096" t="str">
        <f t="shared" si="220"/>
        <v>7_pmx_roulette_0</v>
      </c>
      <c r="L7096">
        <f t="shared" si="221"/>
        <v>300.28552337699875</v>
      </c>
    </row>
    <row r="7097" spans="1:12" x14ac:dyDescent="0.25">
      <c r="A7097" s="1">
        <v>7095</v>
      </c>
      <c r="B7097">
        <v>7</v>
      </c>
      <c r="C7097">
        <v>17</v>
      </c>
      <c r="D7097" t="s">
        <v>9</v>
      </c>
      <c r="E7097" t="s">
        <v>13</v>
      </c>
      <c r="F7097">
        <v>0</v>
      </c>
      <c r="G7097">
        <v>217</v>
      </c>
      <c r="H7097">
        <v>15</v>
      </c>
      <c r="I7097">
        <v>516</v>
      </c>
      <c r="J7097">
        <v>7.4874617090008542</v>
      </c>
      <c r="K7097" t="str">
        <f t="shared" si="220"/>
        <v>7_pmx_roulette_0</v>
      </c>
      <c r="L7097">
        <f t="shared" si="221"/>
        <v>300.28552337699875</v>
      </c>
    </row>
    <row r="7098" spans="1:12" x14ac:dyDescent="0.25">
      <c r="A7098" s="1">
        <v>7096</v>
      </c>
      <c r="B7098">
        <v>7</v>
      </c>
      <c r="C7098">
        <v>17</v>
      </c>
      <c r="D7098" t="s">
        <v>9</v>
      </c>
      <c r="E7098" t="s">
        <v>13</v>
      </c>
      <c r="F7098">
        <v>0</v>
      </c>
      <c r="G7098">
        <v>217</v>
      </c>
      <c r="H7098">
        <v>16</v>
      </c>
      <c r="I7098">
        <v>507</v>
      </c>
      <c r="J7098">
        <v>7.5285299160004797</v>
      </c>
      <c r="K7098" t="str">
        <f t="shared" si="220"/>
        <v>7_pmx_roulette_0</v>
      </c>
      <c r="L7098">
        <f t="shared" si="221"/>
        <v>300.28552337699875</v>
      </c>
    </row>
    <row r="7099" spans="1:12" x14ac:dyDescent="0.25">
      <c r="A7099" s="1">
        <v>7097</v>
      </c>
      <c r="B7099">
        <v>7</v>
      </c>
      <c r="C7099">
        <v>17</v>
      </c>
      <c r="D7099" t="s">
        <v>9</v>
      </c>
      <c r="E7099" t="s">
        <v>13</v>
      </c>
      <c r="F7099">
        <v>0</v>
      </c>
      <c r="G7099">
        <v>214</v>
      </c>
      <c r="H7099">
        <v>17</v>
      </c>
      <c r="I7099">
        <v>519</v>
      </c>
      <c r="J7099">
        <v>7.5033929159999389</v>
      </c>
      <c r="K7099" t="str">
        <f t="shared" si="220"/>
        <v>7_pmx_roulette_0</v>
      </c>
      <c r="L7099">
        <f t="shared" si="221"/>
        <v>300.28552337699875</v>
      </c>
    </row>
    <row r="7100" spans="1:12" x14ac:dyDescent="0.25">
      <c r="A7100" s="1">
        <v>7098</v>
      </c>
      <c r="B7100">
        <v>7</v>
      </c>
      <c r="C7100">
        <v>17</v>
      </c>
      <c r="D7100" t="s">
        <v>9</v>
      </c>
      <c r="E7100" t="s">
        <v>13</v>
      </c>
      <c r="F7100">
        <v>0</v>
      </c>
      <c r="G7100">
        <v>212</v>
      </c>
      <c r="H7100">
        <v>18</v>
      </c>
      <c r="I7100">
        <v>464</v>
      </c>
      <c r="J7100">
        <v>7.451465415999337</v>
      </c>
      <c r="K7100" t="str">
        <f t="shared" si="220"/>
        <v>7_pmx_roulette_0</v>
      </c>
      <c r="L7100">
        <f t="shared" si="221"/>
        <v>300.28552337699875</v>
      </c>
    </row>
    <row r="7101" spans="1:12" x14ac:dyDescent="0.25">
      <c r="A7101" s="1">
        <v>7099</v>
      </c>
      <c r="B7101">
        <v>7</v>
      </c>
      <c r="C7101">
        <v>17</v>
      </c>
      <c r="D7101" t="s">
        <v>9</v>
      </c>
      <c r="E7101" t="s">
        <v>13</v>
      </c>
      <c r="F7101">
        <v>0</v>
      </c>
      <c r="G7101">
        <v>213</v>
      </c>
      <c r="H7101">
        <v>19</v>
      </c>
      <c r="I7101">
        <v>462</v>
      </c>
      <c r="J7101">
        <v>7.4962901250000868</v>
      </c>
      <c r="K7101" t="str">
        <f t="shared" si="220"/>
        <v>7_pmx_roulette_0</v>
      </c>
      <c r="L7101">
        <f t="shared" si="221"/>
        <v>300.28552337699875</v>
      </c>
    </row>
    <row r="7102" spans="1:12" x14ac:dyDescent="0.25">
      <c r="A7102" s="1">
        <v>7100</v>
      </c>
      <c r="B7102">
        <v>7</v>
      </c>
      <c r="C7102">
        <v>17</v>
      </c>
      <c r="D7102" t="s">
        <v>9</v>
      </c>
      <c r="E7102" t="s">
        <v>13</v>
      </c>
      <c r="F7102">
        <v>0</v>
      </c>
      <c r="G7102">
        <v>216</v>
      </c>
      <c r="H7102">
        <v>20</v>
      </c>
      <c r="I7102">
        <v>463</v>
      </c>
      <c r="J7102">
        <v>7.4821007079990522</v>
      </c>
      <c r="K7102" t="str">
        <f t="shared" si="220"/>
        <v>7_pmx_roulette_0</v>
      </c>
      <c r="L7102">
        <f t="shared" si="221"/>
        <v>300.28552337699875</v>
      </c>
    </row>
    <row r="7103" spans="1:12" x14ac:dyDescent="0.25">
      <c r="A7103" s="1">
        <v>7101</v>
      </c>
      <c r="B7103">
        <v>7</v>
      </c>
      <c r="C7103">
        <v>17</v>
      </c>
      <c r="D7103" t="s">
        <v>9</v>
      </c>
      <c r="E7103" t="s">
        <v>13</v>
      </c>
      <c r="F7103">
        <v>0</v>
      </c>
      <c r="G7103">
        <v>215</v>
      </c>
      <c r="H7103">
        <v>21</v>
      </c>
      <c r="I7103">
        <v>512</v>
      </c>
      <c r="J7103">
        <v>7.5312736670002778</v>
      </c>
      <c r="K7103" t="str">
        <f t="shared" si="220"/>
        <v>7_pmx_roulette_0</v>
      </c>
      <c r="L7103">
        <f t="shared" si="221"/>
        <v>300.28552337699875</v>
      </c>
    </row>
    <row r="7104" spans="1:12" x14ac:dyDescent="0.25">
      <c r="A7104" s="1">
        <v>7102</v>
      </c>
      <c r="B7104">
        <v>7</v>
      </c>
      <c r="C7104">
        <v>17</v>
      </c>
      <c r="D7104" t="s">
        <v>9</v>
      </c>
      <c r="E7104" t="s">
        <v>13</v>
      </c>
      <c r="F7104">
        <v>0</v>
      </c>
      <c r="G7104">
        <v>214</v>
      </c>
      <c r="H7104">
        <v>22</v>
      </c>
      <c r="I7104">
        <v>514</v>
      </c>
      <c r="J7104">
        <v>7.4920984579985088</v>
      </c>
      <c r="K7104" t="str">
        <f t="shared" si="220"/>
        <v>7_pmx_roulette_0</v>
      </c>
      <c r="L7104">
        <f t="shared" si="221"/>
        <v>300.28552337699875</v>
      </c>
    </row>
    <row r="7105" spans="1:12" x14ac:dyDescent="0.25">
      <c r="A7105" s="1">
        <v>7103</v>
      </c>
      <c r="B7105">
        <v>7</v>
      </c>
      <c r="C7105">
        <v>17</v>
      </c>
      <c r="D7105" t="s">
        <v>9</v>
      </c>
      <c r="E7105" t="s">
        <v>13</v>
      </c>
      <c r="F7105">
        <v>0</v>
      </c>
      <c r="G7105">
        <v>213</v>
      </c>
      <c r="H7105">
        <v>23</v>
      </c>
      <c r="I7105">
        <v>515</v>
      </c>
      <c r="J7105">
        <v>7.5516320420010743</v>
      </c>
      <c r="K7105" t="str">
        <f t="shared" si="220"/>
        <v>7_pmx_roulette_0</v>
      </c>
      <c r="L7105">
        <f t="shared" si="221"/>
        <v>300.28552337699875</v>
      </c>
    </row>
    <row r="7106" spans="1:12" x14ac:dyDescent="0.25">
      <c r="A7106" s="1">
        <v>7104</v>
      </c>
      <c r="B7106">
        <v>7</v>
      </c>
      <c r="C7106">
        <v>17</v>
      </c>
      <c r="D7106" t="s">
        <v>9</v>
      </c>
      <c r="E7106" t="s">
        <v>13</v>
      </c>
      <c r="F7106">
        <v>0</v>
      </c>
      <c r="G7106">
        <v>213</v>
      </c>
      <c r="H7106">
        <v>24</v>
      </c>
      <c r="I7106">
        <v>516</v>
      </c>
      <c r="J7106">
        <v>7.5017247499999939</v>
      </c>
      <c r="K7106" t="str">
        <f t="shared" si="220"/>
        <v>7_pmx_roulette_0</v>
      </c>
      <c r="L7106">
        <f t="shared" si="221"/>
        <v>300.28552337699875</v>
      </c>
    </row>
    <row r="7107" spans="1:12" x14ac:dyDescent="0.25">
      <c r="A7107" s="1">
        <v>7105</v>
      </c>
      <c r="B7107">
        <v>7</v>
      </c>
      <c r="C7107">
        <v>17</v>
      </c>
      <c r="D7107" t="s">
        <v>9</v>
      </c>
      <c r="E7107" t="s">
        <v>13</v>
      </c>
      <c r="F7107">
        <v>0</v>
      </c>
      <c r="G7107">
        <v>216</v>
      </c>
      <c r="H7107">
        <v>25</v>
      </c>
      <c r="I7107">
        <v>472</v>
      </c>
      <c r="J7107">
        <v>7.4931507919991418</v>
      </c>
      <c r="K7107" t="str">
        <f t="shared" ref="K7107:K7170" si="222">CONCATENATE(B7107,"_",D7107,"_",E7107,"_",F7107)</f>
        <v>7_pmx_roulette_0</v>
      </c>
      <c r="L7107">
        <f t="shared" ref="L7107:L7170" si="223">SUMIFS(J:J,B:B,B7107,C:C,C7107)</f>
        <v>300.28552337699875</v>
      </c>
    </row>
    <row r="7108" spans="1:12" x14ac:dyDescent="0.25">
      <c r="A7108" s="1">
        <v>7106</v>
      </c>
      <c r="B7108">
        <v>7</v>
      </c>
      <c r="C7108">
        <v>17</v>
      </c>
      <c r="D7108" t="s">
        <v>9</v>
      </c>
      <c r="E7108" t="s">
        <v>13</v>
      </c>
      <c r="F7108">
        <v>0</v>
      </c>
      <c r="G7108">
        <v>215</v>
      </c>
      <c r="H7108">
        <v>26</v>
      </c>
      <c r="I7108">
        <v>512</v>
      </c>
      <c r="J7108">
        <v>7.4806280829998286</v>
      </c>
      <c r="K7108" t="str">
        <f t="shared" si="222"/>
        <v>7_pmx_roulette_0</v>
      </c>
      <c r="L7108">
        <f t="shared" si="223"/>
        <v>300.28552337699875</v>
      </c>
    </row>
    <row r="7109" spans="1:12" x14ac:dyDescent="0.25">
      <c r="A7109" s="1">
        <v>7107</v>
      </c>
      <c r="B7109">
        <v>7</v>
      </c>
      <c r="C7109">
        <v>17</v>
      </c>
      <c r="D7109" t="s">
        <v>9</v>
      </c>
      <c r="E7109" t="s">
        <v>13</v>
      </c>
      <c r="F7109">
        <v>0</v>
      </c>
      <c r="G7109">
        <v>213</v>
      </c>
      <c r="H7109">
        <v>27</v>
      </c>
      <c r="I7109">
        <v>516</v>
      </c>
      <c r="J7109">
        <v>7.5381775000005291</v>
      </c>
      <c r="K7109" t="str">
        <f t="shared" si="222"/>
        <v>7_pmx_roulette_0</v>
      </c>
      <c r="L7109">
        <f t="shared" si="223"/>
        <v>300.28552337699875</v>
      </c>
    </row>
    <row r="7110" spans="1:12" x14ac:dyDescent="0.25">
      <c r="A7110" s="1">
        <v>7108</v>
      </c>
      <c r="B7110">
        <v>7</v>
      </c>
      <c r="C7110">
        <v>17</v>
      </c>
      <c r="D7110" t="s">
        <v>9</v>
      </c>
      <c r="E7110" t="s">
        <v>13</v>
      </c>
      <c r="F7110">
        <v>0</v>
      </c>
      <c r="G7110">
        <v>214</v>
      </c>
      <c r="H7110">
        <v>28</v>
      </c>
      <c r="I7110">
        <v>467</v>
      </c>
      <c r="J7110">
        <v>7.5017954589984583</v>
      </c>
      <c r="K7110" t="str">
        <f t="shared" si="222"/>
        <v>7_pmx_roulette_0</v>
      </c>
      <c r="L7110">
        <f t="shared" si="223"/>
        <v>300.28552337699875</v>
      </c>
    </row>
    <row r="7111" spans="1:12" x14ac:dyDescent="0.25">
      <c r="A7111" s="1">
        <v>7109</v>
      </c>
      <c r="B7111">
        <v>7</v>
      </c>
      <c r="C7111">
        <v>17</v>
      </c>
      <c r="D7111" t="s">
        <v>9</v>
      </c>
      <c r="E7111" t="s">
        <v>13</v>
      </c>
      <c r="F7111">
        <v>0</v>
      </c>
      <c r="G7111">
        <v>213</v>
      </c>
      <c r="H7111">
        <v>29</v>
      </c>
      <c r="I7111">
        <v>459</v>
      </c>
      <c r="J7111">
        <v>7.5589065000003757</v>
      </c>
      <c r="K7111" t="str">
        <f t="shared" si="222"/>
        <v>7_pmx_roulette_0</v>
      </c>
      <c r="L7111">
        <f t="shared" si="223"/>
        <v>300.28552337699875</v>
      </c>
    </row>
    <row r="7112" spans="1:12" x14ac:dyDescent="0.25">
      <c r="A7112" s="1">
        <v>7110</v>
      </c>
      <c r="B7112">
        <v>7</v>
      </c>
      <c r="C7112">
        <v>17</v>
      </c>
      <c r="D7112" t="s">
        <v>9</v>
      </c>
      <c r="E7112" t="s">
        <v>13</v>
      </c>
      <c r="F7112">
        <v>0</v>
      </c>
      <c r="G7112">
        <v>213</v>
      </c>
      <c r="H7112">
        <v>30</v>
      </c>
      <c r="I7112">
        <v>465</v>
      </c>
      <c r="J7112">
        <v>7.5231734589997359</v>
      </c>
      <c r="K7112" t="str">
        <f t="shared" si="222"/>
        <v>7_pmx_roulette_0</v>
      </c>
      <c r="L7112">
        <f t="shared" si="223"/>
        <v>300.28552337699875</v>
      </c>
    </row>
    <row r="7113" spans="1:12" x14ac:dyDescent="0.25">
      <c r="A7113" s="1">
        <v>7111</v>
      </c>
      <c r="B7113">
        <v>7</v>
      </c>
      <c r="C7113">
        <v>17</v>
      </c>
      <c r="D7113" t="s">
        <v>9</v>
      </c>
      <c r="E7113" t="s">
        <v>13</v>
      </c>
      <c r="F7113">
        <v>0</v>
      </c>
      <c r="G7113">
        <v>214</v>
      </c>
      <c r="H7113">
        <v>31</v>
      </c>
      <c r="I7113">
        <v>457</v>
      </c>
      <c r="J7113">
        <v>7.5307110419998926</v>
      </c>
      <c r="K7113" t="str">
        <f t="shared" si="222"/>
        <v>7_pmx_roulette_0</v>
      </c>
      <c r="L7113">
        <f t="shared" si="223"/>
        <v>300.28552337699875</v>
      </c>
    </row>
    <row r="7114" spans="1:12" x14ac:dyDescent="0.25">
      <c r="A7114" s="1">
        <v>7112</v>
      </c>
      <c r="B7114">
        <v>7</v>
      </c>
      <c r="C7114">
        <v>17</v>
      </c>
      <c r="D7114" t="s">
        <v>9</v>
      </c>
      <c r="E7114" t="s">
        <v>13</v>
      </c>
      <c r="F7114">
        <v>0</v>
      </c>
      <c r="G7114">
        <v>215</v>
      </c>
      <c r="H7114">
        <v>32</v>
      </c>
      <c r="I7114">
        <v>505</v>
      </c>
      <c r="J7114">
        <v>7.5025054170000658</v>
      </c>
      <c r="K7114" t="str">
        <f t="shared" si="222"/>
        <v>7_pmx_roulette_0</v>
      </c>
      <c r="L7114">
        <f t="shared" si="223"/>
        <v>300.28552337699875</v>
      </c>
    </row>
    <row r="7115" spans="1:12" x14ac:dyDescent="0.25">
      <c r="A7115" s="1">
        <v>7113</v>
      </c>
      <c r="B7115">
        <v>7</v>
      </c>
      <c r="C7115">
        <v>17</v>
      </c>
      <c r="D7115" t="s">
        <v>9</v>
      </c>
      <c r="E7115" t="s">
        <v>13</v>
      </c>
      <c r="F7115">
        <v>0</v>
      </c>
      <c r="G7115">
        <v>213</v>
      </c>
      <c r="H7115">
        <v>33</v>
      </c>
      <c r="I7115">
        <v>516</v>
      </c>
      <c r="J7115">
        <v>7.5067453339997883</v>
      </c>
      <c r="K7115" t="str">
        <f t="shared" si="222"/>
        <v>7_pmx_roulette_0</v>
      </c>
      <c r="L7115">
        <f t="shared" si="223"/>
        <v>300.28552337699875</v>
      </c>
    </row>
    <row r="7116" spans="1:12" x14ac:dyDescent="0.25">
      <c r="A7116" s="1">
        <v>7114</v>
      </c>
      <c r="B7116">
        <v>7</v>
      </c>
      <c r="C7116">
        <v>17</v>
      </c>
      <c r="D7116" t="s">
        <v>9</v>
      </c>
      <c r="E7116" t="s">
        <v>13</v>
      </c>
      <c r="F7116">
        <v>0</v>
      </c>
      <c r="G7116">
        <v>211</v>
      </c>
      <c r="H7116">
        <v>34</v>
      </c>
      <c r="I7116">
        <v>456</v>
      </c>
      <c r="J7116">
        <v>7.440996916999211</v>
      </c>
      <c r="K7116" t="str">
        <f t="shared" si="222"/>
        <v>7_pmx_roulette_0</v>
      </c>
      <c r="L7116">
        <f t="shared" si="223"/>
        <v>300.28552337699875</v>
      </c>
    </row>
    <row r="7117" spans="1:12" x14ac:dyDescent="0.25">
      <c r="A7117" s="1">
        <v>7115</v>
      </c>
      <c r="B7117">
        <v>7</v>
      </c>
      <c r="C7117">
        <v>17</v>
      </c>
      <c r="D7117" t="s">
        <v>9</v>
      </c>
      <c r="E7117" t="s">
        <v>13</v>
      </c>
      <c r="F7117">
        <v>0</v>
      </c>
      <c r="G7117">
        <v>215</v>
      </c>
      <c r="H7117">
        <v>35</v>
      </c>
      <c r="I7117">
        <v>461</v>
      </c>
      <c r="J7117">
        <v>7.595026125000004</v>
      </c>
      <c r="K7117" t="str">
        <f t="shared" si="222"/>
        <v>7_pmx_roulette_0</v>
      </c>
      <c r="L7117">
        <f t="shared" si="223"/>
        <v>300.28552337699875</v>
      </c>
    </row>
    <row r="7118" spans="1:12" x14ac:dyDescent="0.25">
      <c r="A7118" s="1">
        <v>7116</v>
      </c>
      <c r="B7118">
        <v>7</v>
      </c>
      <c r="C7118">
        <v>17</v>
      </c>
      <c r="D7118" t="s">
        <v>9</v>
      </c>
      <c r="E7118" t="s">
        <v>13</v>
      </c>
      <c r="F7118">
        <v>0</v>
      </c>
      <c r="G7118">
        <v>216</v>
      </c>
      <c r="H7118">
        <v>36</v>
      </c>
      <c r="I7118">
        <v>516</v>
      </c>
      <c r="J7118">
        <v>7.4788909159997274</v>
      </c>
      <c r="K7118" t="str">
        <f t="shared" si="222"/>
        <v>7_pmx_roulette_0</v>
      </c>
      <c r="L7118">
        <f t="shared" si="223"/>
        <v>300.28552337699875</v>
      </c>
    </row>
    <row r="7119" spans="1:12" x14ac:dyDescent="0.25">
      <c r="A7119" s="1">
        <v>7117</v>
      </c>
      <c r="B7119">
        <v>7</v>
      </c>
      <c r="C7119">
        <v>17</v>
      </c>
      <c r="D7119" t="s">
        <v>9</v>
      </c>
      <c r="E7119" t="s">
        <v>13</v>
      </c>
      <c r="F7119">
        <v>0</v>
      </c>
      <c r="G7119">
        <v>211</v>
      </c>
      <c r="H7119">
        <v>37</v>
      </c>
      <c r="I7119">
        <v>462</v>
      </c>
      <c r="J7119">
        <v>7.5291787080004724</v>
      </c>
      <c r="K7119" t="str">
        <f t="shared" si="222"/>
        <v>7_pmx_roulette_0</v>
      </c>
      <c r="L7119">
        <f t="shared" si="223"/>
        <v>300.28552337699875</v>
      </c>
    </row>
    <row r="7120" spans="1:12" x14ac:dyDescent="0.25">
      <c r="A7120" s="1">
        <v>7118</v>
      </c>
      <c r="B7120">
        <v>7</v>
      </c>
      <c r="C7120">
        <v>17</v>
      </c>
      <c r="D7120" t="s">
        <v>9</v>
      </c>
      <c r="E7120" t="s">
        <v>13</v>
      </c>
      <c r="F7120">
        <v>0</v>
      </c>
      <c r="G7120">
        <v>213</v>
      </c>
      <c r="H7120">
        <v>38</v>
      </c>
      <c r="I7120">
        <v>522</v>
      </c>
      <c r="J7120">
        <v>7.5090327080015413</v>
      </c>
      <c r="K7120" t="str">
        <f t="shared" si="222"/>
        <v>7_pmx_roulette_0</v>
      </c>
      <c r="L7120">
        <f t="shared" si="223"/>
        <v>300.28552337699875</v>
      </c>
    </row>
    <row r="7121" spans="1:12" x14ac:dyDescent="0.25">
      <c r="A7121" s="1">
        <v>7119</v>
      </c>
      <c r="B7121">
        <v>7</v>
      </c>
      <c r="C7121">
        <v>17</v>
      </c>
      <c r="D7121" t="s">
        <v>9</v>
      </c>
      <c r="E7121" t="s">
        <v>13</v>
      </c>
      <c r="F7121">
        <v>0</v>
      </c>
      <c r="G7121">
        <v>214</v>
      </c>
      <c r="H7121">
        <v>39</v>
      </c>
      <c r="I7121">
        <v>455</v>
      </c>
      <c r="J7121">
        <v>7.4877701249988604</v>
      </c>
      <c r="K7121" t="str">
        <f t="shared" si="222"/>
        <v>7_pmx_roulette_0</v>
      </c>
      <c r="L7121">
        <f t="shared" si="223"/>
        <v>300.28552337699875</v>
      </c>
    </row>
    <row r="7122" spans="1:12" x14ac:dyDescent="0.25">
      <c r="A7122" s="1">
        <v>7120</v>
      </c>
      <c r="B7122">
        <v>7</v>
      </c>
      <c r="C7122">
        <v>17</v>
      </c>
      <c r="D7122" t="s">
        <v>9</v>
      </c>
      <c r="E7122" t="s">
        <v>13</v>
      </c>
      <c r="F7122">
        <v>0</v>
      </c>
      <c r="G7122">
        <v>213</v>
      </c>
      <c r="H7122">
        <v>40</v>
      </c>
      <c r="I7122">
        <v>458</v>
      </c>
      <c r="J7122">
        <v>7.5209601250007836</v>
      </c>
      <c r="K7122" t="str">
        <f t="shared" si="222"/>
        <v>7_pmx_roulette_0</v>
      </c>
      <c r="L7122">
        <f t="shared" si="223"/>
        <v>300.28552337699875</v>
      </c>
    </row>
    <row r="7123" spans="1:12" x14ac:dyDescent="0.25">
      <c r="A7123" s="1">
        <v>7121</v>
      </c>
      <c r="B7123">
        <v>7</v>
      </c>
      <c r="C7123">
        <v>17</v>
      </c>
      <c r="D7123" t="s">
        <v>9</v>
      </c>
      <c r="E7123" t="s">
        <v>13</v>
      </c>
      <c r="F7123">
        <v>0</v>
      </c>
      <c r="G7123">
        <v>212</v>
      </c>
      <c r="H7123">
        <v>41</v>
      </c>
      <c r="I7123">
        <v>509</v>
      </c>
      <c r="J7123">
        <v>7.4815057499999966</v>
      </c>
      <c r="K7123" t="str">
        <f t="shared" si="222"/>
        <v>7_pmx_roulette_0</v>
      </c>
      <c r="L7123">
        <f t="shared" si="223"/>
        <v>300.28552337699875</v>
      </c>
    </row>
    <row r="7124" spans="1:12" x14ac:dyDescent="0.25">
      <c r="A7124" s="1">
        <v>7122</v>
      </c>
      <c r="B7124">
        <v>7</v>
      </c>
      <c r="C7124">
        <v>18</v>
      </c>
      <c r="D7124" t="s">
        <v>9</v>
      </c>
      <c r="E7124" t="s">
        <v>13</v>
      </c>
      <c r="F7124">
        <v>0</v>
      </c>
      <c r="G7124">
        <v>212</v>
      </c>
      <c r="H7124">
        <v>1</v>
      </c>
      <c r="I7124">
        <v>519</v>
      </c>
      <c r="J7124">
        <v>0</v>
      </c>
      <c r="K7124" t="str">
        <f t="shared" si="222"/>
        <v>7_pmx_roulette_0</v>
      </c>
      <c r="L7124">
        <f t="shared" si="223"/>
        <v>300.49935875199662</v>
      </c>
    </row>
    <row r="7125" spans="1:12" x14ac:dyDescent="0.25">
      <c r="A7125" s="1">
        <v>7123</v>
      </c>
      <c r="B7125">
        <v>7</v>
      </c>
      <c r="C7125">
        <v>18</v>
      </c>
      <c r="D7125" t="s">
        <v>9</v>
      </c>
      <c r="E7125" t="s">
        <v>13</v>
      </c>
      <c r="F7125">
        <v>0</v>
      </c>
      <c r="G7125">
        <v>212</v>
      </c>
      <c r="H7125">
        <v>2</v>
      </c>
      <c r="I7125">
        <v>515</v>
      </c>
      <c r="J7125">
        <v>7.5018404589991414</v>
      </c>
      <c r="K7125" t="str">
        <f t="shared" si="222"/>
        <v>7_pmx_roulette_0</v>
      </c>
      <c r="L7125">
        <f t="shared" si="223"/>
        <v>300.49935875199662</v>
      </c>
    </row>
    <row r="7126" spans="1:12" x14ac:dyDescent="0.25">
      <c r="A7126" s="1">
        <v>7124</v>
      </c>
      <c r="B7126">
        <v>7</v>
      </c>
      <c r="C7126">
        <v>18</v>
      </c>
      <c r="D7126" t="s">
        <v>9</v>
      </c>
      <c r="E7126" t="s">
        <v>13</v>
      </c>
      <c r="F7126">
        <v>0</v>
      </c>
      <c r="G7126">
        <v>212</v>
      </c>
      <c r="H7126">
        <v>3</v>
      </c>
      <c r="I7126">
        <v>518</v>
      </c>
      <c r="J7126">
        <v>7.5868843329990341</v>
      </c>
      <c r="K7126" t="str">
        <f t="shared" si="222"/>
        <v>7_pmx_roulette_0</v>
      </c>
      <c r="L7126">
        <f t="shared" si="223"/>
        <v>300.49935875199662</v>
      </c>
    </row>
    <row r="7127" spans="1:12" x14ac:dyDescent="0.25">
      <c r="A7127" s="1">
        <v>7125</v>
      </c>
      <c r="B7127">
        <v>7</v>
      </c>
      <c r="C7127">
        <v>18</v>
      </c>
      <c r="D7127" t="s">
        <v>9</v>
      </c>
      <c r="E7127" t="s">
        <v>13</v>
      </c>
      <c r="F7127">
        <v>0</v>
      </c>
      <c r="G7127">
        <v>213</v>
      </c>
      <c r="H7127">
        <v>4</v>
      </c>
      <c r="I7127">
        <v>518</v>
      </c>
      <c r="J7127">
        <v>7.4825343749998856</v>
      </c>
      <c r="K7127" t="str">
        <f t="shared" si="222"/>
        <v>7_pmx_roulette_0</v>
      </c>
      <c r="L7127">
        <f t="shared" si="223"/>
        <v>300.49935875199662</v>
      </c>
    </row>
    <row r="7128" spans="1:12" x14ac:dyDescent="0.25">
      <c r="A7128" s="1">
        <v>7126</v>
      </c>
      <c r="B7128">
        <v>7</v>
      </c>
      <c r="C7128">
        <v>18</v>
      </c>
      <c r="D7128" t="s">
        <v>9</v>
      </c>
      <c r="E7128" t="s">
        <v>13</v>
      </c>
      <c r="F7128">
        <v>0</v>
      </c>
      <c r="G7128">
        <v>212</v>
      </c>
      <c r="H7128">
        <v>5</v>
      </c>
      <c r="I7128">
        <v>516</v>
      </c>
      <c r="J7128">
        <v>7.5221760840013303</v>
      </c>
      <c r="K7128" t="str">
        <f t="shared" si="222"/>
        <v>7_pmx_roulette_0</v>
      </c>
      <c r="L7128">
        <f t="shared" si="223"/>
        <v>300.49935875199662</v>
      </c>
    </row>
    <row r="7129" spans="1:12" x14ac:dyDescent="0.25">
      <c r="A7129" s="1">
        <v>7127</v>
      </c>
      <c r="B7129">
        <v>7</v>
      </c>
      <c r="C7129">
        <v>18</v>
      </c>
      <c r="D7129" t="s">
        <v>9</v>
      </c>
      <c r="E7129" t="s">
        <v>13</v>
      </c>
      <c r="F7129">
        <v>0</v>
      </c>
      <c r="G7129">
        <v>211</v>
      </c>
      <c r="H7129">
        <v>6</v>
      </c>
      <c r="I7129">
        <v>513</v>
      </c>
      <c r="J7129">
        <v>7.4563441249993048</v>
      </c>
      <c r="K7129" t="str">
        <f t="shared" si="222"/>
        <v>7_pmx_roulette_0</v>
      </c>
      <c r="L7129">
        <f t="shared" si="223"/>
        <v>300.49935875199662</v>
      </c>
    </row>
    <row r="7130" spans="1:12" x14ac:dyDescent="0.25">
      <c r="A7130" s="1">
        <v>7128</v>
      </c>
      <c r="B7130">
        <v>7</v>
      </c>
      <c r="C7130">
        <v>18</v>
      </c>
      <c r="D7130" t="s">
        <v>9</v>
      </c>
      <c r="E7130" t="s">
        <v>13</v>
      </c>
      <c r="F7130">
        <v>0</v>
      </c>
      <c r="G7130">
        <v>212</v>
      </c>
      <c r="H7130">
        <v>7</v>
      </c>
      <c r="I7130">
        <v>517</v>
      </c>
      <c r="J7130">
        <v>7.5146056249996036</v>
      </c>
      <c r="K7130" t="str">
        <f t="shared" si="222"/>
        <v>7_pmx_roulette_0</v>
      </c>
      <c r="L7130">
        <f t="shared" si="223"/>
        <v>300.49935875199662</v>
      </c>
    </row>
    <row r="7131" spans="1:12" x14ac:dyDescent="0.25">
      <c r="A7131" s="1">
        <v>7129</v>
      </c>
      <c r="B7131">
        <v>7</v>
      </c>
      <c r="C7131">
        <v>18</v>
      </c>
      <c r="D7131" t="s">
        <v>9</v>
      </c>
      <c r="E7131" t="s">
        <v>13</v>
      </c>
      <c r="F7131">
        <v>0</v>
      </c>
      <c r="G7131">
        <v>212</v>
      </c>
      <c r="H7131">
        <v>8</v>
      </c>
      <c r="I7131">
        <v>515</v>
      </c>
      <c r="J7131">
        <v>7.4828654169996298</v>
      </c>
      <c r="K7131" t="str">
        <f t="shared" si="222"/>
        <v>7_pmx_roulette_0</v>
      </c>
      <c r="L7131">
        <f t="shared" si="223"/>
        <v>300.49935875199662</v>
      </c>
    </row>
    <row r="7132" spans="1:12" x14ac:dyDescent="0.25">
      <c r="A7132" s="1">
        <v>7130</v>
      </c>
      <c r="B7132">
        <v>7</v>
      </c>
      <c r="C7132">
        <v>18</v>
      </c>
      <c r="D7132" t="s">
        <v>9</v>
      </c>
      <c r="E7132" t="s">
        <v>13</v>
      </c>
      <c r="F7132">
        <v>0</v>
      </c>
      <c r="G7132">
        <v>212</v>
      </c>
      <c r="H7132">
        <v>9</v>
      </c>
      <c r="I7132">
        <v>468</v>
      </c>
      <c r="J7132">
        <v>7.5630367080011638</v>
      </c>
      <c r="K7132" t="str">
        <f t="shared" si="222"/>
        <v>7_pmx_roulette_0</v>
      </c>
      <c r="L7132">
        <f t="shared" si="223"/>
        <v>300.49935875199662</v>
      </c>
    </row>
    <row r="7133" spans="1:12" x14ac:dyDescent="0.25">
      <c r="A7133" s="1">
        <v>7131</v>
      </c>
      <c r="B7133">
        <v>7</v>
      </c>
      <c r="C7133">
        <v>18</v>
      </c>
      <c r="D7133" t="s">
        <v>9</v>
      </c>
      <c r="E7133" t="s">
        <v>13</v>
      </c>
      <c r="F7133">
        <v>0</v>
      </c>
      <c r="G7133">
        <v>212</v>
      </c>
      <c r="H7133">
        <v>10</v>
      </c>
      <c r="I7133">
        <v>523</v>
      </c>
      <c r="J7133">
        <v>7.4526692499985074</v>
      </c>
      <c r="K7133" t="str">
        <f t="shared" si="222"/>
        <v>7_pmx_roulette_0</v>
      </c>
      <c r="L7133">
        <f t="shared" si="223"/>
        <v>300.49935875199662</v>
      </c>
    </row>
    <row r="7134" spans="1:12" x14ac:dyDescent="0.25">
      <c r="A7134" s="1">
        <v>7132</v>
      </c>
      <c r="B7134">
        <v>7</v>
      </c>
      <c r="C7134">
        <v>18</v>
      </c>
      <c r="D7134" t="s">
        <v>9</v>
      </c>
      <c r="E7134" t="s">
        <v>13</v>
      </c>
      <c r="F7134">
        <v>0</v>
      </c>
      <c r="G7134">
        <v>213</v>
      </c>
      <c r="H7134">
        <v>11</v>
      </c>
      <c r="I7134">
        <v>515</v>
      </c>
      <c r="J7134">
        <v>7.5427483330004179</v>
      </c>
      <c r="K7134" t="str">
        <f t="shared" si="222"/>
        <v>7_pmx_roulette_0</v>
      </c>
      <c r="L7134">
        <f t="shared" si="223"/>
        <v>300.49935875199662</v>
      </c>
    </row>
    <row r="7135" spans="1:12" x14ac:dyDescent="0.25">
      <c r="A7135" s="1">
        <v>7133</v>
      </c>
      <c r="B7135">
        <v>7</v>
      </c>
      <c r="C7135">
        <v>18</v>
      </c>
      <c r="D7135" t="s">
        <v>9</v>
      </c>
      <c r="E7135" t="s">
        <v>13</v>
      </c>
      <c r="F7135">
        <v>0</v>
      </c>
      <c r="G7135">
        <v>212</v>
      </c>
      <c r="H7135">
        <v>12</v>
      </c>
      <c r="I7135">
        <v>465</v>
      </c>
      <c r="J7135">
        <v>7.5165768749993731</v>
      </c>
      <c r="K7135" t="str">
        <f t="shared" si="222"/>
        <v>7_pmx_roulette_0</v>
      </c>
      <c r="L7135">
        <f t="shared" si="223"/>
        <v>300.49935875199662</v>
      </c>
    </row>
    <row r="7136" spans="1:12" x14ac:dyDescent="0.25">
      <c r="A7136" s="1">
        <v>7134</v>
      </c>
      <c r="B7136">
        <v>7</v>
      </c>
      <c r="C7136">
        <v>18</v>
      </c>
      <c r="D7136" t="s">
        <v>9</v>
      </c>
      <c r="E7136" t="s">
        <v>13</v>
      </c>
      <c r="F7136">
        <v>0</v>
      </c>
      <c r="G7136">
        <v>213</v>
      </c>
      <c r="H7136">
        <v>13</v>
      </c>
      <c r="I7136">
        <v>515</v>
      </c>
      <c r="J7136">
        <v>7.4803407079998578</v>
      </c>
      <c r="K7136" t="str">
        <f t="shared" si="222"/>
        <v>7_pmx_roulette_0</v>
      </c>
      <c r="L7136">
        <f t="shared" si="223"/>
        <v>300.49935875199662</v>
      </c>
    </row>
    <row r="7137" spans="1:12" x14ac:dyDescent="0.25">
      <c r="A7137" s="1">
        <v>7135</v>
      </c>
      <c r="B7137">
        <v>7</v>
      </c>
      <c r="C7137">
        <v>18</v>
      </c>
      <c r="D7137" t="s">
        <v>9</v>
      </c>
      <c r="E7137" t="s">
        <v>13</v>
      </c>
      <c r="F7137">
        <v>0</v>
      </c>
      <c r="G7137">
        <v>213</v>
      </c>
      <c r="H7137">
        <v>14</v>
      </c>
      <c r="I7137">
        <v>511</v>
      </c>
      <c r="J7137">
        <v>7.5325138330008494</v>
      </c>
      <c r="K7137" t="str">
        <f t="shared" si="222"/>
        <v>7_pmx_roulette_0</v>
      </c>
      <c r="L7137">
        <f t="shared" si="223"/>
        <v>300.49935875199662</v>
      </c>
    </row>
    <row r="7138" spans="1:12" x14ac:dyDescent="0.25">
      <c r="A7138" s="1">
        <v>7136</v>
      </c>
      <c r="B7138">
        <v>7</v>
      </c>
      <c r="C7138">
        <v>18</v>
      </c>
      <c r="D7138" t="s">
        <v>9</v>
      </c>
      <c r="E7138" t="s">
        <v>13</v>
      </c>
      <c r="F7138">
        <v>0</v>
      </c>
      <c r="G7138">
        <v>211</v>
      </c>
      <c r="H7138">
        <v>15</v>
      </c>
      <c r="I7138">
        <v>465</v>
      </c>
      <c r="J7138">
        <v>7.5087214159993891</v>
      </c>
      <c r="K7138" t="str">
        <f t="shared" si="222"/>
        <v>7_pmx_roulette_0</v>
      </c>
      <c r="L7138">
        <f t="shared" si="223"/>
        <v>300.49935875199662</v>
      </c>
    </row>
    <row r="7139" spans="1:12" x14ac:dyDescent="0.25">
      <c r="A7139" s="1">
        <v>7137</v>
      </c>
      <c r="B7139">
        <v>7</v>
      </c>
      <c r="C7139">
        <v>18</v>
      </c>
      <c r="D7139" t="s">
        <v>9</v>
      </c>
      <c r="E7139" t="s">
        <v>13</v>
      </c>
      <c r="F7139">
        <v>0</v>
      </c>
      <c r="G7139">
        <v>214</v>
      </c>
      <c r="H7139">
        <v>16</v>
      </c>
      <c r="I7139">
        <v>461</v>
      </c>
      <c r="J7139">
        <v>7.5326406669992139</v>
      </c>
      <c r="K7139" t="str">
        <f t="shared" si="222"/>
        <v>7_pmx_roulette_0</v>
      </c>
      <c r="L7139">
        <f t="shared" si="223"/>
        <v>300.49935875199662</v>
      </c>
    </row>
    <row r="7140" spans="1:12" x14ac:dyDescent="0.25">
      <c r="A7140" s="1">
        <v>7138</v>
      </c>
      <c r="B7140">
        <v>7</v>
      </c>
      <c r="C7140">
        <v>18</v>
      </c>
      <c r="D7140" t="s">
        <v>9</v>
      </c>
      <c r="E7140" t="s">
        <v>13</v>
      </c>
      <c r="F7140">
        <v>0</v>
      </c>
      <c r="G7140">
        <v>216</v>
      </c>
      <c r="H7140">
        <v>17</v>
      </c>
      <c r="I7140">
        <v>516</v>
      </c>
      <c r="J7140">
        <v>7.4564535839999726</v>
      </c>
      <c r="K7140" t="str">
        <f t="shared" si="222"/>
        <v>7_pmx_roulette_0</v>
      </c>
      <c r="L7140">
        <f t="shared" si="223"/>
        <v>300.49935875199662</v>
      </c>
    </row>
    <row r="7141" spans="1:12" x14ac:dyDescent="0.25">
      <c r="A7141" s="1">
        <v>7139</v>
      </c>
      <c r="B7141">
        <v>7</v>
      </c>
      <c r="C7141">
        <v>18</v>
      </c>
      <c r="D7141" t="s">
        <v>9</v>
      </c>
      <c r="E7141" t="s">
        <v>13</v>
      </c>
      <c r="F7141">
        <v>0</v>
      </c>
      <c r="G7141">
        <v>210</v>
      </c>
      <c r="H7141">
        <v>18</v>
      </c>
      <c r="I7141">
        <v>459</v>
      </c>
      <c r="J7141">
        <v>7.4753064589986016</v>
      </c>
      <c r="K7141" t="str">
        <f t="shared" si="222"/>
        <v>7_pmx_roulette_0</v>
      </c>
      <c r="L7141">
        <f t="shared" si="223"/>
        <v>300.49935875199662</v>
      </c>
    </row>
    <row r="7142" spans="1:12" x14ac:dyDescent="0.25">
      <c r="A7142" s="1">
        <v>7140</v>
      </c>
      <c r="B7142">
        <v>7</v>
      </c>
      <c r="C7142">
        <v>18</v>
      </c>
      <c r="D7142" t="s">
        <v>9</v>
      </c>
      <c r="E7142" t="s">
        <v>13</v>
      </c>
      <c r="F7142">
        <v>0</v>
      </c>
      <c r="G7142">
        <v>211</v>
      </c>
      <c r="H7142">
        <v>19</v>
      </c>
      <c r="I7142">
        <v>512</v>
      </c>
      <c r="J7142">
        <v>7.4698056670004007</v>
      </c>
      <c r="K7142" t="str">
        <f t="shared" si="222"/>
        <v>7_pmx_roulette_0</v>
      </c>
      <c r="L7142">
        <f t="shared" si="223"/>
        <v>300.49935875199662</v>
      </c>
    </row>
    <row r="7143" spans="1:12" x14ac:dyDescent="0.25">
      <c r="A7143" s="1">
        <v>7141</v>
      </c>
      <c r="B7143">
        <v>7</v>
      </c>
      <c r="C7143">
        <v>18</v>
      </c>
      <c r="D7143" t="s">
        <v>9</v>
      </c>
      <c r="E7143" t="s">
        <v>13</v>
      </c>
      <c r="F7143">
        <v>0</v>
      </c>
      <c r="G7143">
        <v>212</v>
      </c>
      <c r="H7143">
        <v>20</v>
      </c>
      <c r="I7143">
        <v>464</v>
      </c>
      <c r="J7143">
        <v>7.5278159589997813</v>
      </c>
      <c r="K7143" t="str">
        <f t="shared" si="222"/>
        <v>7_pmx_roulette_0</v>
      </c>
      <c r="L7143">
        <f t="shared" si="223"/>
        <v>300.49935875199662</v>
      </c>
    </row>
    <row r="7144" spans="1:12" x14ac:dyDescent="0.25">
      <c r="A7144" s="1">
        <v>7142</v>
      </c>
      <c r="B7144">
        <v>7</v>
      </c>
      <c r="C7144">
        <v>18</v>
      </c>
      <c r="D7144" t="s">
        <v>9</v>
      </c>
      <c r="E7144" t="s">
        <v>13</v>
      </c>
      <c r="F7144">
        <v>0</v>
      </c>
      <c r="G7144">
        <v>212</v>
      </c>
      <c r="H7144">
        <v>21</v>
      </c>
      <c r="I7144">
        <v>462</v>
      </c>
      <c r="J7144">
        <v>7.5063587500007998</v>
      </c>
      <c r="K7144" t="str">
        <f t="shared" si="222"/>
        <v>7_pmx_roulette_0</v>
      </c>
      <c r="L7144">
        <f t="shared" si="223"/>
        <v>300.49935875199662</v>
      </c>
    </row>
    <row r="7145" spans="1:12" x14ac:dyDescent="0.25">
      <c r="A7145" s="1">
        <v>7143</v>
      </c>
      <c r="B7145">
        <v>7</v>
      </c>
      <c r="C7145">
        <v>18</v>
      </c>
      <c r="D7145" t="s">
        <v>9</v>
      </c>
      <c r="E7145" t="s">
        <v>13</v>
      </c>
      <c r="F7145">
        <v>0</v>
      </c>
      <c r="G7145">
        <v>212</v>
      </c>
      <c r="H7145">
        <v>22</v>
      </c>
      <c r="I7145">
        <v>458</v>
      </c>
      <c r="J7145">
        <v>7.4928201250004349</v>
      </c>
      <c r="K7145" t="str">
        <f t="shared" si="222"/>
        <v>7_pmx_roulette_0</v>
      </c>
      <c r="L7145">
        <f t="shared" si="223"/>
        <v>300.49935875199662</v>
      </c>
    </row>
    <row r="7146" spans="1:12" x14ac:dyDescent="0.25">
      <c r="A7146" s="1">
        <v>7144</v>
      </c>
      <c r="B7146">
        <v>7</v>
      </c>
      <c r="C7146">
        <v>18</v>
      </c>
      <c r="D7146" t="s">
        <v>9</v>
      </c>
      <c r="E7146" t="s">
        <v>13</v>
      </c>
      <c r="F7146">
        <v>0</v>
      </c>
      <c r="G7146">
        <v>216</v>
      </c>
      <c r="H7146">
        <v>23</v>
      </c>
      <c r="I7146">
        <v>522</v>
      </c>
      <c r="J7146">
        <v>7.483206541999607</v>
      </c>
      <c r="K7146" t="str">
        <f t="shared" si="222"/>
        <v>7_pmx_roulette_0</v>
      </c>
      <c r="L7146">
        <f t="shared" si="223"/>
        <v>300.49935875199662</v>
      </c>
    </row>
    <row r="7147" spans="1:12" x14ac:dyDescent="0.25">
      <c r="A7147" s="1">
        <v>7145</v>
      </c>
      <c r="B7147">
        <v>7</v>
      </c>
      <c r="C7147">
        <v>18</v>
      </c>
      <c r="D7147" t="s">
        <v>9</v>
      </c>
      <c r="E7147" t="s">
        <v>13</v>
      </c>
      <c r="F7147">
        <v>0</v>
      </c>
      <c r="G7147">
        <v>214</v>
      </c>
      <c r="H7147">
        <v>24</v>
      </c>
      <c r="I7147">
        <v>519</v>
      </c>
      <c r="J7147">
        <v>7.4852986250007234</v>
      </c>
      <c r="K7147" t="str">
        <f t="shared" si="222"/>
        <v>7_pmx_roulette_0</v>
      </c>
      <c r="L7147">
        <f t="shared" si="223"/>
        <v>300.49935875199662</v>
      </c>
    </row>
    <row r="7148" spans="1:12" x14ac:dyDescent="0.25">
      <c r="A7148" s="1">
        <v>7146</v>
      </c>
      <c r="B7148">
        <v>7</v>
      </c>
      <c r="C7148">
        <v>18</v>
      </c>
      <c r="D7148" t="s">
        <v>9</v>
      </c>
      <c r="E7148" t="s">
        <v>13</v>
      </c>
      <c r="F7148">
        <v>0</v>
      </c>
      <c r="G7148">
        <v>215</v>
      </c>
      <c r="H7148">
        <v>25</v>
      </c>
      <c r="I7148">
        <v>460</v>
      </c>
      <c r="J7148">
        <v>7.4717007920007754</v>
      </c>
      <c r="K7148" t="str">
        <f t="shared" si="222"/>
        <v>7_pmx_roulette_0</v>
      </c>
      <c r="L7148">
        <f t="shared" si="223"/>
        <v>300.49935875199662</v>
      </c>
    </row>
    <row r="7149" spans="1:12" x14ac:dyDescent="0.25">
      <c r="A7149" s="1">
        <v>7147</v>
      </c>
      <c r="B7149">
        <v>7</v>
      </c>
      <c r="C7149">
        <v>18</v>
      </c>
      <c r="D7149" t="s">
        <v>9</v>
      </c>
      <c r="E7149" t="s">
        <v>13</v>
      </c>
      <c r="F7149">
        <v>0</v>
      </c>
      <c r="G7149">
        <v>215</v>
      </c>
      <c r="H7149">
        <v>26</v>
      </c>
      <c r="I7149">
        <v>521</v>
      </c>
      <c r="J7149">
        <v>7.5650113329993474</v>
      </c>
      <c r="K7149" t="str">
        <f t="shared" si="222"/>
        <v>7_pmx_roulette_0</v>
      </c>
      <c r="L7149">
        <f t="shared" si="223"/>
        <v>300.49935875199662</v>
      </c>
    </row>
    <row r="7150" spans="1:12" x14ac:dyDescent="0.25">
      <c r="A7150" s="1">
        <v>7148</v>
      </c>
      <c r="B7150">
        <v>7</v>
      </c>
      <c r="C7150">
        <v>18</v>
      </c>
      <c r="D7150" t="s">
        <v>9</v>
      </c>
      <c r="E7150" t="s">
        <v>13</v>
      </c>
      <c r="F7150">
        <v>0</v>
      </c>
      <c r="G7150">
        <v>214</v>
      </c>
      <c r="H7150">
        <v>27</v>
      </c>
      <c r="I7150">
        <v>465</v>
      </c>
      <c r="J7150">
        <v>7.5016028750014812</v>
      </c>
      <c r="K7150" t="str">
        <f t="shared" si="222"/>
        <v>7_pmx_roulette_0</v>
      </c>
      <c r="L7150">
        <f t="shared" si="223"/>
        <v>300.49935875199662</v>
      </c>
    </row>
    <row r="7151" spans="1:12" x14ac:dyDescent="0.25">
      <c r="A7151" s="1">
        <v>7149</v>
      </c>
      <c r="B7151">
        <v>7</v>
      </c>
      <c r="C7151">
        <v>18</v>
      </c>
      <c r="D7151" t="s">
        <v>9</v>
      </c>
      <c r="E7151" t="s">
        <v>13</v>
      </c>
      <c r="F7151">
        <v>0</v>
      </c>
      <c r="G7151">
        <v>213</v>
      </c>
      <c r="H7151">
        <v>28</v>
      </c>
      <c r="I7151">
        <v>508</v>
      </c>
      <c r="J7151">
        <v>7.4754855419996602</v>
      </c>
      <c r="K7151" t="str">
        <f t="shared" si="222"/>
        <v>7_pmx_roulette_0</v>
      </c>
      <c r="L7151">
        <f t="shared" si="223"/>
        <v>300.49935875199662</v>
      </c>
    </row>
    <row r="7152" spans="1:12" x14ac:dyDescent="0.25">
      <c r="A7152" s="1">
        <v>7150</v>
      </c>
      <c r="B7152">
        <v>7</v>
      </c>
      <c r="C7152">
        <v>18</v>
      </c>
      <c r="D7152" t="s">
        <v>9</v>
      </c>
      <c r="E7152" t="s">
        <v>13</v>
      </c>
      <c r="F7152">
        <v>0</v>
      </c>
      <c r="G7152">
        <v>213</v>
      </c>
      <c r="H7152">
        <v>29</v>
      </c>
      <c r="I7152">
        <v>462</v>
      </c>
      <c r="J7152">
        <v>7.614122540999233</v>
      </c>
      <c r="K7152" t="str">
        <f t="shared" si="222"/>
        <v>7_pmx_roulette_0</v>
      </c>
      <c r="L7152">
        <f t="shared" si="223"/>
        <v>300.49935875199662</v>
      </c>
    </row>
    <row r="7153" spans="1:12" x14ac:dyDescent="0.25">
      <c r="A7153" s="1">
        <v>7151</v>
      </c>
      <c r="B7153">
        <v>7</v>
      </c>
      <c r="C7153">
        <v>18</v>
      </c>
      <c r="D7153" t="s">
        <v>9</v>
      </c>
      <c r="E7153" t="s">
        <v>13</v>
      </c>
      <c r="F7153">
        <v>0</v>
      </c>
      <c r="G7153">
        <v>212</v>
      </c>
      <c r="H7153">
        <v>30</v>
      </c>
      <c r="I7153">
        <v>511</v>
      </c>
      <c r="J7153">
        <v>7.5229332920007437</v>
      </c>
      <c r="K7153" t="str">
        <f t="shared" si="222"/>
        <v>7_pmx_roulette_0</v>
      </c>
      <c r="L7153">
        <f t="shared" si="223"/>
        <v>300.49935875199662</v>
      </c>
    </row>
    <row r="7154" spans="1:12" x14ac:dyDescent="0.25">
      <c r="A7154" s="1">
        <v>7152</v>
      </c>
      <c r="B7154">
        <v>7</v>
      </c>
      <c r="C7154">
        <v>18</v>
      </c>
      <c r="D7154" t="s">
        <v>9</v>
      </c>
      <c r="E7154" t="s">
        <v>13</v>
      </c>
      <c r="F7154">
        <v>0</v>
      </c>
      <c r="G7154">
        <v>213</v>
      </c>
      <c r="H7154">
        <v>31</v>
      </c>
      <c r="I7154">
        <v>460</v>
      </c>
      <c r="J7154">
        <v>7.5613061249987368</v>
      </c>
      <c r="K7154" t="str">
        <f t="shared" si="222"/>
        <v>7_pmx_roulette_0</v>
      </c>
      <c r="L7154">
        <f t="shared" si="223"/>
        <v>300.49935875199662</v>
      </c>
    </row>
    <row r="7155" spans="1:12" x14ac:dyDescent="0.25">
      <c r="A7155" s="1">
        <v>7153</v>
      </c>
      <c r="B7155">
        <v>7</v>
      </c>
      <c r="C7155">
        <v>18</v>
      </c>
      <c r="D7155" t="s">
        <v>9</v>
      </c>
      <c r="E7155" t="s">
        <v>13</v>
      </c>
      <c r="F7155">
        <v>0</v>
      </c>
      <c r="G7155">
        <v>215</v>
      </c>
      <c r="H7155">
        <v>32</v>
      </c>
      <c r="I7155">
        <v>517</v>
      </c>
      <c r="J7155">
        <v>7.5081507499999134</v>
      </c>
      <c r="K7155" t="str">
        <f t="shared" si="222"/>
        <v>7_pmx_roulette_0</v>
      </c>
      <c r="L7155">
        <f t="shared" si="223"/>
        <v>300.49935875199662</v>
      </c>
    </row>
    <row r="7156" spans="1:12" x14ac:dyDescent="0.25">
      <c r="A7156" s="1">
        <v>7154</v>
      </c>
      <c r="B7156">
        <v>7</v>
      </c>
      <c r="C7156">
        <v>18</v>
      </c>
      <c r="D7156" t="s">
        <v>9</v>
      </c>
      <c r="E7156" t="s">
        <v>13</v>
      </c>
      <c r="F7156">
        <v>0</v>
      </c>
      <c r="G7156">
        <v>216</v>
      </c>
      <c r="H7156">
        <v>33</v>
      </c>
      <c r="I7156">
        <v>512</v>
      </c>
      <c r="J7156">
        <v>7.5725810420008202</v>
      </c>
      <c r="K7156" t="str">
        <f t="shared" si="222"/>
        <v>7_pmx_roulette_0</v>
      </c>
      <c r="L7156">
        <f t="shared" si="223"/>
        <v>300.49935875199662</v>
      </c>
    </row>
    <row r="7157" spans="1:12" x14ac:dyDescent="0.25">
      <c r="A7157" s="1">
        <v>7155</v>
      </c>
      <c r="B7157">
        <v>7</v>
      </c>
      <c r="C7157">
        <v>18</v>
      </c>
      <c r="D7157" t="s">
        <v>9</v>
      </c>
      <c r="E7157" t="s">
        <v>13</v>
      </c>
      <c r="F7157">
        <v>0</v>
      </c>
      <c r="G7157">
        <v>216</v>
      </c>
      <c r="H7157">
        <v>34</v>
      </c>
      <c r="I7157">
        <v>518</v>
      </c>
      <c r="J7157">
        <v>7.4943277500005934</v>
      </c>
      <c r="K7157" t="str">
        <f t="shared" si="222"/>
        <v>7_pmx_roulette_0</v>
      </c>
      <c r="L7157">
        <f t="shared" si="223"/>
        <v>300.49935875199662</v>
      </c>
    </row>
    <row r="7158" spans="1:12" x14ac:dyDescent="0.25">
      <c r="A7158" s="1">
        <v>7156</v>
      </c>
      <c r="B7158">
        <v>7</v>
      </c>
      <c r="C7158">
        <v>18</v>
      </c>
      <c r="D7158" t="s">
        <v>9</v>
      </c>
      <c r="E7158" t="s">
        <v>13</v>
      </c>
      <c r="F7158">
        <v>0</v>
      </c>
      <c r="G7158">
        <v>212</v>
      </c>
      <c r="H7158">
        <v>35</v>
      </c>
      <c r="I7158">
        <v>468</v>
      </c>
      <c r="J7158">
        <v>7.5155852500010951</v>
      </c>
      <c r="K7158" t="str">
        <f t="shared" si="222"/>
        <v>7_pmx_roulette_0</v>
      </c>
      <c r="L7158">
        <f t="shared" si="223"/>
        <v>300.49935875199662</v>
      </c>
    </row>
    <row r="7159" spans="1:12" x14ac:dyDescent="0.25">
      <c r="A7159" s="1">
        <v>7157</v>
      </c>
      <c r="B7159">
        <v>7</v>
      </c>
      <c r="C7159">
        <v>18</v>
      </c>
      <c r="D7159" t="s">
        <v>9</v>
      </c>
      <c r="E7159" t="s">
        <v>13</v>
      </c>
      <c r="F7159">
        <v>0</v>
      </c>
      <c r="G7159">
        <v>213</v>
      </c>
      <c r="H7159">
        <v>36</v>
      </c>
      <c r="I7159">
        <v>515</v>
      </c>
      <c r="J7159">
        <v>7.5056117499989341</v>
      </c>
      <c r="K7159" t="str">
        <f t="shared" si="222"/>
        <v>7_pmx_roulette_0</v>
      </c>
      <c r="L7159">
        <f t="shared" si="223"/>
        <v>300.49935875199662</v>
      </c>
    </row>
    <row r="7160" spans="1:12" x14ac:dyDescent="0.25">
      <c r="A7160" s="1">
        <v>7158</v>
      </c>
      <c r="B7160">
        <v>7</v>
      </c>
      <c r="C7160">
        <v>18</v>
      </c>
      <c r="D7160" t="s">
        <v>9</v>
      </c>
      <c r="E7160" t="s">
        <v>13</v>
      </c>
      <c r="F7160">
        <v>0</v>
      </c>
      <c r="G7160">
        <v>217</v>
      </c>
      <c r="H7160">
        <v>37</v>
      </c>
      <c r="I7160">
        <v>514</v>
      </c>
      <c r="J7160">
        <v>7.5230800419994921</v>
      </c>
      <c r="K7160" t="str">
        <f t="shared" si="222"/>
        <v>7_pmx_roulette_0</v>
      </c>
      <c r="L7160">
        <f t="shared" si="223"/>
        <v>300.49935875199662</v>
      </c>
    </row>
    <row r="7161" spans="1:12" x14ac:dyDescent="0.25">
      <c r="A7161" s="1">
        <v>7159</v>
      </c>
      <c r="B7161">
        <v>7</v>
      </c>
      <c r="C7161">
        <v>18</v>
      </c>
      <c r="D7161" t="s">
        <v>9</v>
      </c>
      <c r="E7161" t="s">
        <v>13</v>
      </c>
      <c r="F7161">
        <v>0</v>
      </c>
      <c r="G7161">
        <v>217</v>
      </c>
      <c r="H7161">
        <v>38</v>
      </c>
      <c r="I7161">
        <v>466</v>
      </c>
      <c r="J7161">
        <v>7.5581760829991254</v>
      </c>
      <c r="K7161" t="str">
        <f t="shared" si="222"/>
        <v>7_pmx_roulette_0</v>
      </c>
      <c r="L7161">
        <f t="shared" si="223"/>
        <v>300.49935875199662</v>
      </c>
    </row>
    <row r="7162" spans="1:12" x14ac:dyDescent="0.25">
      <c r="A7162" s="1">
        <v>7160</v>
      </c>
      <c r="B7162">
        <v>7</v>
      </c>
      <c r="C7162">
        <v>18</v>
      </c>
      <c r="D7162" t="s">
        <v>9</v>
      </c>
      <c r="E7162" t="s">
        <v>13</v>
      </c>
      <c r="F7162">
        <v>0</v>
      </c>
      <c r="G7162">
        <v>216</v>
      </c>
      <c r="H7162">
        <v>39</v>
      </c>
      <c r="I7162">
        <v>510</v>
      </c>
      <c r="J7162">
        <v>7.4833145419997891</v>
      </c>
      <c r="K7162" t="str">
        <f t="shared" si="222"/>
        <v>7_pmx_roulette_0</v>
      </c>
      <c r="L7162">
        <f t="shared" si="223"/>
        <v>300.49935875199662</v>
      </c>
    </row>
    <row r="7163" spans="1:12" x14ac:dyDescent="0.25">
      <c r="A7163" s="1">
        <v>7161</v>
      </c>
      <c r="B7163">
        <v>7</v>
      </c>
      <c r="C7163">
        <v>18</v>
      </c>
      <c r="D7163" t="s">
        <v>9</v>
      </c>
      <c r="E7163" t="s">
        <v>13</v>
      </c>
      <c r="F7163">
        <v>0</v>
      </c>
      <c r="G7163">
        <v>215</v>
      </c>
      <c r="H7163">
        <v>40</v>
      </c>
      <c r="I7163">
        <v>474</v>
      </c>
      <c r="J7163">
        <v>7.5410250830009318</v>
      </c>
      <c r="K7163" t="str">
        <f t="shared" si="222"/>
        <v>7_pmx_roulette_0</v>
      </c>
      <c r="L7163">
        <f t="shared" si="223"/>
        <v>300.49935875199662</v>
      </c>
    </row>
    <row r="7164" spans="1:12" x14ac:dyDescent="0.25">
      <c r="A7164" s="1">
        <v>7162</v>
      </c>
      <c r="B7164">
        <v>7</v>
      </c>
      <c r="C7164">
        <v>18</v>
      </c>
      <c r="D7164" t="s">
        <v>9</v>
      </c>
      <c r="E7164" t="s">
        <v>13</v>
      </c>
      <c r="F7164">
        <v>0</v>
      </c>
      <c r="G7164">
        <v>215</v>
      </c>
      <c r="H7164">
        <v>41</v>
      </c>
      <c r="I7164">
        <v>517</v>
      </c>
      <c r="J7164">
        <v>7.5117800409989286</v>
      </c>
      <c r="K7164" t="str">
        <f t="shared" si="222"/>
        <v>7_pmx_roulette_0</v>
      </c>
      <c r="L7164">
        <f t="shared" si="223"/>
        <v>300.49935875199662</v>
      </c>
    </row>
    <row r="7165" spans="1:12" x14ac:dyDescent="0.25">
      <c r="A7165" s="1">
        <v>7163</v>
      </c>
      <c r="B7165">
        <v>7</v>
      </c>
      <c r="C7165">
        <v>19</v>
      </c>
      <c r="D7165" t="s">
        <v>9</v>
      </c>
      <c r="E7165" t="s">
        <v>13</v>
      </c>
      <c r="F7165">
        <v>0</v>
      </c>
      <c r="G7165">
        <v>213</v>
      </c>
      <c r="H7165">
        <v>1</v>
      </c>
      <c r="I7165">
        <v>516</v>
      </c>
      <c r="J7165">
        <v>0</v>
      </c>
      <c r="K7165" t="str">
        <f t="shared" si="222"/>
        <v>7_pmx_roulette_0</v>
      </c>
      <c r="L7165">
        <f t="shared" si="223"/>
        <v>299.8570099150038</v>
      </c>
    </row>
    <row r="7166" spans="1:12" x14ac:dyDescent="0.25">
      <c r="A7166" s="1">
        <v>7164</v>
      </c>
      <c r="B7166">
        <v>7</v>
      </c>
      <c r="C7166">
        <v>19</v>
      </c>
      <c r="D7166" t="s">
        <v>9</v>
      </c>
      <c r="E7166" t="s">
        <v>13</v>
      </c>
      <c r="F7166">
        <v>0</v>
      </c>
      <c r="G7166">
        <v>212</v>
      </c>
      <c r="H7166">
        <v>2</v>
      </c>
      <c r="I7166">
        <v>515</v>
      </c>
      <c r="J7166">
        <v>7.4478517910010851</v>
      </c>
      <c r="K7166" t="str">
        <f t="shared" si="222"/>
        <v>7_pmx_roulette_0</v>
      </c>
      <c r="L7166">
        <f t="shared" si="223"/>
        <v>299.8570099150038</v>
      </c>
    </row>
    <row r="7167" spans="1:12" x14ac:dyDescent="0.25">
      <c r="A7167" s="1">
        <v>7165</v>
      </c>
      <c r="B7167">
        <v>7</v>
      </c>
      <c r="C7167">
        <v>19</v>
      </c>
      <c r="D7167" t="s">
        <v>9</v>
      </c>
      <c r="E7167" t="s">
        <v>13</v>
      </c>
      <c r="F7167">
        <v>0</v>
      </c>
      <c r="G7167">
        <v>212</v>
      </c>
      <c r="H7167">
        <v>3</v>
      </c>
      <c r="I7167">
        <v>517</v>
      </c>
      <c r="J7167">
        <v>7.4802963749989431</v>
      </c>
      <c r="K7167" t="str">
        <f t="shared" si="222"/>
        <v>7_pmx_roulette_0</v>
      </c>
      <c r="L7167">
        <f t="shared" si="223"/>
        <v>299.8570099150038</v>
      </c>
    </row>
    <row r="7168" spans="1:12" x14ac:dyDescent="0.25">
      <c r="A7168" s="1">
        <v>7166</v>
      </c>
      <c r="B7168">
        <v>7</v>
      </c>
      <c r="C7168">
        <v>19</v>
      </c>
      <c r="D7168" t="s">
        <v>9</v>
      </c>
      <c r="E7168" t="s">
        <v>13</v>
      </c>
      <c r="F7168">
        <v>0</v>
      </c>
      <c r="G7168">
        <v>211</v>
      </c>
      <c r="H7168">
        <v>4</v>
      </c>
      <c r="I7168">
        <v>516</v>
      </c>
      <c r="J7168">
        <v>7.5580774579993886</v>
      </c>
      <c r="K7168" t="str">
        <f t="shared" si="222"/>
        <v>7_pmx_roulette_0</v>
      </c>
      <c r="L7168">
        <f t="shared" si="223"/>
        <v>299.8570099150038</v>
      </c>
    </row>
    <row r="7169" spans="1:12" x14ac:dyDescent="0.25">
      <c r="A7169" s="1">
        <v>7167</v>
      </c>
      <c r="B7169">
        <v>7</v>
      </c>
      <c r="C7169">
        <v>19</v>
      </c>
      <c r="D7169" t="s">
        <v>9</v>
      </c>
      <c r="E7169" t="s">
        <v>13</v>
      </c>
      <c r="F7169">
        <v>0</v>
      </c>
      <c r="G7169">
        <v>210</v>
      </c>
      <c r="H7169">
        <v>5</v>
      </c>
      <c r="I7169">
        <v>515</v>
      </c>
      <c r="J7169">
        <v>7.4818131249994622</v>
      </c>
      <c r="K7169" t="str">
        <f t="shared" si="222"/>
        <v>7_pmx_roulette_0</v>
      </c>
      <c r="L7169">
        <f t="shared" si="223"/>
        <v>299.8570099150038</v>
      </c>
    </row>
    <row r="7170" spans="1:12" x14ac:dyDescent="0.25">
      <c r="A7170" s="1">
        <v>7168</v>
      </c>
      <c r="B7170">
        <v>7</v>
      </c>
      <c r="C7170">
        <v>19</v>
      </c>
      <c r="D7170" t="s">
        <v>9</v>
      </c>
      <c r="E7170" t="s">
        <v>13</v>
      </c>
      <c r="F7170">
        <v>0</v>
      </c>
      <c r="G7170">
        <v>213</v>
      </c>
      <c r="H7170">
        <v>6</v>
      </c>
      <c r="I7170">
        <v>465</v>
      </c>
      <c r="J7170">
        <v>7.4750644590003503</v>
      </c>
      <c r="K7170" t="str">
        <f t="shared" si="222"/>
        <v>7_pmx_roulette_0</v>
      </c>
      <c r="L7170">
        <f t="shared" si="223"/>
        <v>299.8570099150038</v>
      </c>
    </row>
    <row r="7171" spans="1:12" x14ac:dyDescent="0.25">
      <c r="A7171" s="1">
        <v>7169</v>
      </c>
      <c r="B7171">
        <v>7</v>
      </c>
      <c r="C7171">
        <v>19</v>
      </c>
      <c r="D7171" t="s">
        <v>9</v>
      </c>
      <c r="E7171" t="s">
        <v>13</v>
      </c>
      <c r="F7171">
        <v>0</v>
      </c>
      <c r="G7171">
        <v>213</v>
      </c>
      <c r="H7171">
        <v>7</v>
      </c>
      <c r="I7171">
        <v>464</v>
      </c>
      <c r="J7171">
        <v>7.5088510829991719</v>
      </c>
      <c r="K7171" t="str">
        <f t="shared" ref="K7171:K7234" si="224">CONCATENATE(B7171,"_",D7171,"_",E7171,"_",F7171)</f>
        <v>7_pmx_roulette_0</v>
      </c>
      <c r="L7171">
        <f t="shared" ref="L7171:L7234" si="225">SUMIFS(J:J,B:B,B7171,C:C,C7171)</f>
        <v>299.8570099150038</v>
      </c>
    </row>
    <row r="7172" spans="1:12" x14ac:dyDescent="0.25">
      <c r="A7172" s="1">
        <v>7170</v>
      </c>
      <c r="B7172">
        <v>7</v>
      </c>
      <c r="C7172">
        <v>19</v>
      </c>
      <c r="D7172" t="s">
        <v>9</v>
      </c>
      <c r="E7172" t="s">
        <v>13</v>
      </c>
      <c r="F7172">
        <v>0</v>
      </c>
      <c r="G7172">
        <v>214</v>
      </c>
      <c r="H7172">
        <v>8</v>
      </c>
      <c r="I7172">
        <v>510</v>
      </c>
      <c r="J7172">
        <v>7.4643497500001104</v>
      </c>
      <c r="K7172" t="str">
        <f t="shared" si="224"/>
        <v>7_pmx_roulette_0</v>
      </c>
      <c r="L7172">
        <f t="shared" si="225"/>
        <v>299.8570099150038</v>
      </c>
    </row>
    <row r="7173" spans="1:12" x14ac:dyDescent="0.25">
      <c r="A7173" s="1">
        <v>7171</v>
      </c>
      <c r="B7173">
        <v>7</v>
      </c>
      <c r="C7173">
        <v>19</v>
      </c>
      <c r="D7173" t="s">
        <v>9</v>
      </c>
      <c r="E7173" t="s">
        <v>13</v>
      </c>
      <c r="F7173">
        <v>0</v>
      </c>
      <c r="G7173">
        <v>212</v>
      </c>
      <c r="H7173">
        <v>9</v>
      </c>
      <c r="I7173">
        <v>521</v>
      </c>
      <c r="J7173">
        <v>7.5059908330003964</v>
      </c>
      <c r="K7173" t="str">
        <f t="shared" si="224"/>
        <v>7_pmx_roulette_0</v>
      </c>
      <c r="L7173">
        <f t="shared" si="225"/>
        <v>299.8570099150038</v>
      </c>
    </row>
    <row r="7174" spans="1:12" x14ac:dyDescent="0.25">
      <c r="A7174" s="1">
        <v>7172</v>
      </c>
      <c r="B7174">
        <v>7</v>
      </c>
      <c r="C7174">
        <v>19</v>
      </c>
      <c r="D7174" t="s">
        <v>9</v>
      </c>
      <c r="E7174" t="s">
        <v>13</v>
      </c>
      <c r="F7174">
        <v>0</v>
      </c>
      <c r="G7174">
        <v>211</v>
      </c>
      <c r="H7174">
        <v>10</v>
      </c>
      <c r="I7174">
        <v>515</v>
      </c>
      <c r="J7174">
        <v>7.5675798330012194</v>
      </c>
      <c r="K7174" t="str">
        <f t="shared" si="224"/>
        <v>7_pmx_roulette_0</v>
      </c>
      <c r="L7174">
        <f t="shared" si="225"/>
        <v>299.8570099150038</v>
      </c>
    </row>
    <row r="7175" spans="1:12" x14ac:dyDescent="0.25">
      <c r="A7175" s="1">
        <v>7173</v>
      </c>
      <c r="B7175">
        <v>7</v>
      </c>
      <c r="C7175">
        <v>19</v>
      </c>
      <c r="D7175" t="s">
        <v>9</v>
      </c>
      <c r="E7175" t="s">
        <v>13</v>
      </c>
      <c r="F7175">
        <v>0</v>
      </c>
      <c r="G7175">
        <v>214</v>
      </c>
      <c r="H7175">
        <v>11</v>
      </c>
      <c r="I7175">
        <v>513</v>
      </c>
      <c r="J7175">
        <v>7.4939001660004578</v>
      </c>
      <c r="K7175" t="str">
        <f t="shared" si="224"/>
        <v>7_pmx_roulette_0</v>
      </c>
      <c r="L7175">
        <f t="shared" si="225"/>
        <v>299.8570099150038</v>
      </c>
    </row>
    <row r="7176" spans="1:12" x14ac:dyDescent="0.25">
      <c r="A7176" s="1">
        <v>7174</v>
      </c>
      <c r="B7176">
        <v>7</v>
      </c>
      <c r="C7176">
        <v>19</v>
      </c>
      <c r="D7176" t="s">
        <v>9</v>
      </c>
      <c r="E7176" t="s">
        <v>13</v>
      </c>
      <c r="F7176">
        <v>0</v>
      </c>
      <c r="G7176">
        <v>213</v>
      </c>
      <c r="H7176">
        <v>12</v>
      </c>
      <c r="I7176">
        <v>513</v>
      </c>
      <c r="J7176">
        <v>7.4325735000002169</v>
      </c>
      <c r="K7176" t="str">
        <f t="shared" si="224"/>
        <v>7_pmx_roulette_0</v>
      </c>
      <c r="L7176">
        <f t="shared" si="225"/>
        <v>299.8570099150038</v>
      </c>
    </row>
    <row r="7177" spans="1:12" x14ac:dyDescent="0.25">
      <c r="A7177" s="1">
        <v>7175</v>
      </c>
      <c r="B7177">
        <v>7</v>
      </c>
      <c r="C7177">
        <v>19</v>
      </c>
      <c r="D7177" t="s">
        <v>9</v>
      </c>
      <c r="E7177" t="s">
        <v>13</v>
      </c>
      <c r="F7177">
        <v>0</v>
      </c>
      <c r="G7177">
        <v>212</v>
      </c>
      <c r="H7177">
        <v>13</v>
      </c>
      <c r="I7177">
        <v>513</v>
      </c>
      <c r="J7177">
        <v>7.5091357080000307</v>
      </c>
      <c r="K7177" t="str">
        <f t="shared" si="224"/>
        <v>7_pmx_roulette_0</v>
      </c>
      <c r="L7177">
        <f t="shared" si="225"/>
        <v>299.8570099150038</v>
      </c>
    </row>
    <row r="7178" spans="1:12" x14ac:dyDescent="0.25">
      <c r="A7178" s="1">
        <v>7176</v>
      </c>
      <c r="B7178">
        <v>7</v>
      </c>
      <c r="C7178">
        <v>19</v>
      </c>
      <c r="D7178" t="s">
        <v>9</v>
      </c>
      <c r="E7178" t="s">
        <v>13</v>
      </c>
      <c r="F7178">
        <v>0</v>
      </c>
      <c r="G7178">
        <v>213</v>
      </c>
      <c r="H7178">
        <v>14</v>
      </c>
      <c r="I7178">
        <v>462</v>
      </c>
      <c r="J7178">
        <v>7.4752360000002227</v>
      </c>
      <c r="K7178" t="str">
        <f t="shared" si="224"/>
        <v>7_pmx_roulette_0</v>
      </c>
      <c r="L7178">
        <f t="shared" si="225"/>
        <v>299.8570099150038</v>
      </c>
    </row>
    <row r="7179" spans="1:12" x14ac:dyDescent="0.25">
      <c r="A7179" s="1">
        <v>7177</v>
      </c>
      <c r="B7179">
        <v>7</v>
      </c>
      <c r="C7179">
        <v>19</v>
      </c>
      <c r="D7179" t="s">
        <v>9</v>
      </c>
      <c r="E7179" t="s">
        <v>13</v>
      </c>
      <c r="F7179">
        <v>0</v>
      </c>
      <c r="G7179">
        <v>212</v>
      </c>
      <c r="H7179">
        <v>15</v>
      </c>
      <c r="I7179">
        <v>519</v>
      </c>
      <c r="J7179">
        <v>7.4920565839984192</v>
      </c>
      <c r="K7179" t="str">
        <f t="shared" si="224"/>
        <v>7_pmx_roulette_0</v>
      </c>
      <c r="L7179">
        <f t="shared" si="225"/>
        <v>299.8570099150038</v>
      </c>
    </row>
    <row r="7180" spans="1:12" x14ac:dyDescent="0.25">
      <c r="A7180" s="1">
        <v>7178</v>
      </c>
      <c r="B7180">
        <v>7</v>
      </c>
      <c r="C7180">
        <v>19</v>
      </c>
      <c r="D7180" t="s">
        <v>9</v>
      </c>
      <c r="E7180" t="s">
        <v>13</v>
      </c>
      <c r="F7180">
        <v>0</v>
      </c>
      <c r="G7180">
        <v>212</v>
      </c>
      <c r="H7180">
        <v>16</v>
      </c>
      <c r="I7180">
        <v>520</v>
      </c>
      <c r="J7180">
        <v>7.4798075840008096</v>
      </c>
      <c r="K7180" t="str">
        <f t="shared" si="224"/>
        <v>7_pmx_roulette_0</v>
      </c>
      <c r="L7180">
        <f t="shared" si="225"/>
        <v>299.8570099150038</v>
      </c>
    </row>
    <row r="7181" spans="1:12" x14ac:dyDescent="0.25">
      <c r="A7181" s="1">
        <v>7179</v>
      </c>
      <c r="B7181">
        <v>7</v>
      </c>
      <c r="C7181">
        <v>19</v>
      </c>
      <c r="D7181" t="s">
        <v>9</v>
      </c>
      <c r="E7181" t="s">
        <v>13</v>
      </c>
      <c r="F7181">
        <v>0</v>
      </c>
      <c r="G7181">
        <v>215</v>
      </c>
      <c r="H7181">
        <v>17</v>
      </c>
      <c r="I7181">
        <v>464</v>
      </c>
      <c r="J7181">
        <v>7.4991147920009098</v>
      </c>
      <c r="K7181" t="str">
        <f t="shared" si="224"/>
        <v>7_pmx_roulette_0</v>
      </c>
      <c r="L7181">
        <f t="shared" si="225"/>
        <v>299.8570099150038</v>
      </c>
    </row>
    <row r="7182" spans="1:12" x14ac:dyDescent="0.25">
      <c r="A7182" s="1">
        <v>7180</v>
      </c>
      <c r="B7182">
        <v>7</v>
      </c>
      <c r="C7182">
        <v>19</v>
      </c>
      <c r="D7182" t="s">
        <v>9</v>
      </c>
      <c r="E7182" t="s">
        <v>13</v>
      </c>
      <c r="F7182">
        <v>0</v>
      </c>
      <c r="G7182">
        <v>213</v>
      </c>
      <c r="H7182">
        <v>18</v>
      </c>
      <c r="I7182">
        <v>517</v>
      </c>
      <c r="J7182">
        <v>7.498689000000013</v>
      </c>
      <c r="K7182" t="str">
        <f t="shared" si="224"/>
        <v>7_pmx_roulette_0</v>
      </c>
      <c r="L7182">
        <f t="shared" si="225"/>
        <v>299.8570099150038</v>
      </c>
    </row>
    <row r="7183" spans="1:12" x14ac:dyDescent="0.25">
      <c r="A7183" s="1">
        <v>7181</v>
      </c>
      <c r="B7183">
        <v>7</v>
      </c>
      <c r="C7183">
        <v>19</v>
      </c>
      <c r="D7183" t="s">
        <v>9</v>
      </c>
      <c r="E7183" t="s">
        <v>13</v>
      </c>
      <c r="F7183">
        <v>0</v>
      </c>
      <c r="G7183">
        <v>215</v>
      </c>
      <c r="H7183">
        <v>19</v>
      </c>
      <c r="I7183">
        <v>508</v>
      </c>
      <c r="J7183">
        <v>7.539900249999846</v>
      </c>
      <c r="K7183" t="str">
        <f t="shared" si="224"/>
        <v>7_pmx_roulette_0</v>
      </c>
      <c r="L7183">
        <f t="shared" si="225"/>
        <v>299.8570099150038</v>
      </c>
    </row>
    <row r="7184" spans="1:12" x14ac:dyDescent="0.25">
      <c r="A7184" s="1">
        <v>7182</v>
      </c>
      <c r="B7184">
        <v>7</v>
      </c>
      <c r="C7184">
        <v>19</v>
      </c>
      <c r="D7184" t="s">
        <v>9</v>
      </c>
      <c r="E7184" t="s">
        <v>13</v>
      </c>
      <c r="F7184">
        <v>0</v>
      </c>
      <c r="G7184">
        <v>214</v>
      </c>
      <c r="H7184">
        <v>20</v>
      </c>
      <c r="I7184">
        <v>466</v>
      </c>
      <c r="J7184">
        <v>7.5364151250014402</v>
      </c>
      <c r="K7184" t="str">
        <f t="shared" si="224"/>
        <v>7_pmx_roulette_0</v>
      </c>
      <c r="L7184">
        <f t="shared" si="225"/>
        <v>299.8570099150038</v>
      </c>
    </row>
    <row r="7185" spans="1:12" x14ac:dyDescent="0.25">
      <c r="A7185" s="1">
        <v>7183</v>
      </c>
      <c r="B7185">
        <v>7</v>
      </c>
      <c r="C7185">
        <v>19</v>
      </c>
      <c r="D7185" t="s">
        <v>9</v>
      </c>
      <c r="E7185" t="s">
        <v>13</v>
      </c>
      <c r="F7185">
        <v>0</v>
      </c>
      <c r="G7185">
        <v>213</v>
      </c>
      <c r="H7185">
        <v>21</v>
      </c>
      <c r="I7185">
        <v>514</v>
      </c>
      <c r="J7185">
        <v>7.5571622919997026</v>
      </c>
      <c r="K7185" t="str">
        <f t="shared" si="224"/>
        <v>7_pmx_roulette_0</v>
      </c>
      <c r="L7185">
        <f t="shared" si="225"/>
        <v>299.8570099150038</v>
      </c>
    </row>
    <row r="7186" spans="1:12" x14ac:dyDescent="0.25">
      <c r="A7186" s="1">
        <v>7184</v>
      </c>
      <c r="B7186">
        <v>7</v>
      </c>
      <c r="C7186">
        <v>19</v>
      </c>
      <c r="D7186" t="s">
        <v>9</v>
      </c>
      <c r="E7186" t="s">
        <v>13</v>
      </c>
      <c r="F7186">
        <v>0</v>
      </c>
      <c r="G7186">
        <v>214</v>
      </c>
      <c r="H7186">
        <v>22</v>
      </c>
      <c r="I7186">
        <v>460</v>
      </c>
      <c r="J7186">
        <v>7.4613439159984409</v>
      </c>
      <c r="K7186" t="str">
        <f t="shared" si="224"/>
        <v>7_pmx_roulette_0</v>
      </c>
      <c r="L7186">
        <f t="shared" si="225"/>
        <v>299.8570099150038</v>
      </c>
    </row>
    <row r="7187" spans="1:12" x14ac:dyDescent="0.25">
      <c r="A7187" s="1">
        <v>7185</v>
      </c>
      <c r="B7187">
        <v>7</v>
      </c>
      <c r="C7187">
        <v>19</v>
      </c>
      <c r="D7187" t="s">
        <v>9</v>
      </c>
      <c r="E7187" t="s">
        <v>13</v>
      </c>
      <c r="F7187">
        <v>0</v>
      </c>
      <c r="G7187">
        <v>212</v>
      </c>
      <c r="H7187">
        <v>23</v>
      </c>
      <c r="I7187">
        <v>461</v>
      </c>
      <c r="J7187">
        <v>7.5503745000005438</v>
      </c>
      <c r="K7187" t="str">
        <f t="shared" si="224"/>
        <v>7_pmx_roulette_0</v>
      </c>
      <c r="L7187">
        <f t="shared" si="225"/>
        <v>299.8570099150038</v>
      </c>
    </row>
    <row r="7188" spans="1:12" x14ac:dyDescent="0.25">
      <c r="A7188" s="1">
        <v>7186</v>
      </c>
      <c r="B7188">
        <v>7</v>
      </c>
      <c r="C7188">
        <v>19</v>
      </c>
      <c r="D7188" t="s">
        <v>9</v>
      </c>
      <c r="E7188" t="s">
        <v>13</v>
      </c>
      <c r="F7188">
        <v>0</v>
      </c>
      <c r="G7188">
        <v>213</v>
      </c>
      <c r="H7188">
        <v>24</v>
      </c>
      <c r="I7188">
        <v>511</v>
      </c>
      <c r="J7188">
        <v>7.4759270419999666</v>
      </c>
      <c r="K7188" t="str">
        <f t="shared" si="224"/>
        <v>7_pmx_roulette_0</v>
      </c>
      <c r="L7188">
        <f t="shared" si="225"/>
        <v>299.8570099150038</v>
      </c>
    </row>
    <row r="7189" spans="1:12" x14ac:dyDescent="0.25">
      <c r="A7189" s="1">
        <v>7187</v>
      </c>
      <c r="B7189">
        <v>7</v>
      </c>
      <c r="C7189">
        <v>19</v>
      </c>
      <c r="D7189" t="s">
        <v>9</v>
      </c>
      <c r="E7189" t="s">
        <v>13</v>
      </c>
      <c r="F7189">
        <v>0</v>
      </c>
      <c r="G7189">
        <v>211</v>
      </c>
      <c r="H7189">
        <v>25</v>
      </c>
      <c r="I7189">
        <v>512</v>
      </c>
      <c r="J7189">
        <v>7.5149097500016069</v>
      </c>
      <c r="K7189" t="str">
        <f t="shared" si="224"/>
        <v>7_pmx_roulette_0</v>
      </c>
      <c r="L7189">
        <f t="shared" si="225"/>
        <v>299.8570099150038</v>
      </c>
    </row>
    <row r="7190" spans="1:12" x14ac:dyDescent="0.25">
      <c r="A7190" s="1">
        <v>7188</v>
      </c>
      <c r="B7190">
        <v>7</v>
      </c>
      <c r="C7190">
        <v>19</v>
      </c>
      <c r="D7190" t="s">
        <v>9</v>
      </c>
      <c r="E7190" t="s">
        <v>13</v>
      </c>
      <c r="F7190">
        <v>0</v>
      </c>
      <c r="G7190">
        <v>213</v>
      </c>
      <c r="H7190">
        <v>26</v>
      </c>
      <c r="I7190">
        <v>463</v>
      </c>
      <c r="J7190">
        <v>7.4857397499999934</v>
      </c>
      <c r="K7190" t="str">
        <f t="shared" si="224"/>
        <v>7_pmx_roulette_0</v>
      </c>
      <c r="L7190">
        <f t="shared" si="225"/>
        <v>299.8570099150038</v>
      </c>
    </row>
    <row r="7191" spans="1:12" x14ac:dyDescent="0.25">
      <c r="A7191" s="1">
        <v>7189</v>
      </c>
      <c r="B7191">
        <v>7</v>
      </c>
      <c r="C7191">
        <v>19</v>
      </c>
      <c r="D7191" t="s">
        <v>9</v>
      </c>
      <c r="E7191" t="s">
        <v>13</v>
      </c>
      <c r="F7191">
        <v>0</v>
      </c>
      <c r="G7191">
        <v>212</v>
      </c>
      <c r="H7191">
        <v>27</v>
      </c>
      <c r="I7191">
        <v>512</v>
      </c>
      <c r="J7191">
        <v>7.5219726670002274</v>
      </c>
      <c r="K7191" t="str">
        <f t="shared" si="224"/>
        <v>7_pmx_roulette_0</v>
      </c>
      <c r="L7191">
        <f t="shared" si="225"/>
        <v>299.8570099150038</v>
      </c>
    </row>
    <row r="7192" spans="1:12" x14ac:dyDescent="0.25">
      <c r="A7192" s="1">
        <v>7190</v>
      </c>
      <c r="B7192">
        <v>7</v>
      </c>
      <c r="C7192">
        <v>19</v>
      </c>
      <c r="D7192" t="s">
        <v>9</v>
      </c>
      <c r="E7192" t="s">
        <v>13</v>
      </c>
      <c r="F7192">
        <v>0</v>
      </c>
      <c r="G7192">
        <v>213</v>
      </c>
      <c r="H7192">
        <v>28</v>
      </c>
      <c r="I7192">
        <v>461</v>
      </c>
      <c r="J7192">
        <v>7.5398766250000344</v>
      </c>
      <c r="K7192" t="str">
        <f t="shared" si="224"/>
        <v>7_pmx_roulette_0</v>
      </c>
      <c r="L7192">
        <f t="shared" si="225"/>
        <v>299.8570099150038</v>
      </c>
    </row>
    <row r="7193" spans="1:12" x14ac:dyDescent="0.25">
      <c r="A7193" s="1">
        <v>7191</v>
      </c>
      <c r="B7193">
        <v>7</v>
      </c>
      <c r="C7193">
        <v>19</v>
      </c>
      <c r="D7193" t="s">
        <v>9</v>
      </c>
      <c r="E7193" t="s">
        <v>13</v>
      </c>
      <c r="F7193">
        <v>0</v>
      </c>
      <c r="G7193">
        <v>212</v>
      </c>
      <c r="H7193">
        <v>29</v>
      </c>
      <c r="I7193">
        <v>504</v>
      </c>
      <c r="J7193">
        <v>7.4652182919999177</v>
      </c>
      <c r="K7193" t="str">
        <f t="shared" si="224"/>
        <v>7_pmx_roulette_0</v>
      </c>
      <c r="L7193">
        <f t="shared" si="225"/>
        <v>299.8570099150038</v>
      </c>
    </row>
    <row r="7194" spans="1:12" x14ac:dyDescent="0.25">
      <c r="A7194" s="1">
        <v>7192</v>
      </c>
      <c r="B7194">
        <v>7</v>
      </c>
      <c r="C7194">
        <v>19</v>
      </c>
      <c r="D7194" t="s">
        <v>9</v>
      </c>
      <c r="E7194" t="s">
        <v>13</v>
      </c>
      <c r="F7194">
        <v>0</v>
      </c>
      <c r="G7194">
        <v>211</v>
      </c>
      <c r="H7194">
        <v>30</v>
      </c>
      <c r="I7194">
        <v>504</v>
      </c>
      <c r="J7194">
        <v>7.4949194159999024</v>
      </c>
      <c r="K7194" t="str">
        <f t="shared" si="224"/>
        <v>7_pmx_roulette_0</v>
      </c>
      <c r="L7194">
        <f t="shared" si="225"/>
        <v>299.8570099150038</v>
      </c>
    </row>
    <row r="7195" spans="1:12" x14ac:dyDescent="0.25">
      <c r="A7195" s="1">
        <v>7193</v>
      </c>
      <c r="B7195">
        <v>7</v>
      </c>
      <c r="C7195">
        <v>19</v>
      </c>
      <c r="D7195" t="s">
        <v>9</v>
      </c>
      <c r="E7195" t="s">
        <v>13</v>
      </c>
      <c r="F7195">
        <v>0</v>
      </c>
      <c r="G7195">
        <v>213</v>
      </c>
      <c r="H7195">
        <v>31</v>
      </c>
      <c r="I7195">
        <v>507</v>
      </c>
      <c r="J7195">
        <v>7.4861363330001041</v>
      </c>
      <c r="K7195" t="str">
        <f t="shared" si="224"/>
        <v>7_pmx_roulette_0</v>
      </c>
      <c r="L7195">
        <f t="shared" si="225"/>
        <v>299.8570099150038</v>
      </c>
    </row>
    <row r="7196" spans="1:12" x14ac:dyDescent="0.25">
      <c r="A7196" s="1">
        <v>7194</v>
      </c>
      <c r="B7196">
        <v>7</v>
      </c>
      <c r="C7196">
        <v>19</v>
      </c>
      <c r="D7196" t="s">
        <v>9</v>
      </c>
      <c r="E7196" t="s">
        <v>13</v>
      </c>
      <c r="F7196">
        <v>0</v>
      </c>
      <c r="G7196">
        <v>213</v>
      </c>
      <c r="H7196">
        <v>32</v>
      </c>
      <c r="I7196">
        <v>519</v>
      </c>
      <c r="J7196">
        <v>7.488692249999076</v>
      </c>
      <c r="K7196" t="str">
        <f t="shared" si="224"/>
        <v>7_pmx_roulette_0</v>
      </c>
      <c r="L7196">
        <f t="shared" si="225"/>
        <v>299.8570099150038</v>
      </c>
    </row>
    <row r="7197" spans="1:12" x14ac:dyDescent="0.25">
      <c r="A7197" s="1">
        <v>7195</v>
      </c>
      <c r="B7197">
        <v>7</v>
      </c>
      <c r="C7197">
        <v>19</v>
      </c>
      <c r="D7197" t="s">
        <v>9</v>
      </c>
      <c r="E7197" t="s">
        <v>13</v>
      </c>
      <c r="F7197">
        <v>0</v>
      </c>
      <c r="G7197">
        <v>212</v>
      </c>
      <c r="H7197">
        <v>33</v>
      </c>
      <c r="I7197">
        <v>515</v>
      </c>
      <c r="J7197">
        <v>7.4804112910005642</v>
      </c>
      <c r="K7197" t="str">
        <f t="shared" si="224"/>
        <v>7_pmx_roulette_0</v>
      </c>
      <c r="L7197">
        <f t="shared" si="225"/>
        <v>299.8570099150038</v>
      </c>
    </row>
    <row r="7198" spans="1:12" x14ac:dyDescent="0.25">
      <c r="A7198" s="1">
        <v>7196</v>
      </c>
      <c r="B7198">
        <v>7</v>
      </c>
      <c r="C7198">
        <v>19</v>
      </c>
      <c r="D7198" t="s">
        <v>9</v>
      </c>
      <c r="E7198" t="s">
        <v>13</v>
      </c>
      <c r="F7198">
        <v>0</v>
      </c>
      <c r="G7198">
        <v>214</v>
      </c>
      <c r="H7198">
        <v>34</v>
      </c>
      <c r="I7198">
        <v>510</v>
      </c>
      <c r="J7198">
        <v>7.4653419589994883</v>
      </c>
      <c r="K7198" t="str">
        <f t="shared" si="224"/>
        <v>7_pmx_roulette_0</v>
      </c>
      <c r="L7198">
        <f t="shared" si="225"/>
        <v>299.8570099150038</v>
      </c>
    </row>
    <row r="7199" spans="1:12" x14ac:dyDescent="0.25">
      <c r="A7199" s="1">
        <v>7197</v>
      </c>
      <c r="B7199">
        <v>7</v>
      </c>
      <c r="C7199">
        <v>19</v>
      </c>
      <c r="D7199" t="s">
        <v>9</v>
      </c>
      <c r="E7199" t="s">
        <v>13</v>
      </c>
      <c r="F7199">
        <v>0</v>
      </c>
      <c r="G7199">
        <v>214</v>
      </c>
      <c r="H7199">
        <v>35</v>
      </c>
      <c r="I7199">
        <v>470</v>
      </c>
      <c r="J7199">
        <v>7.5139101660006418</v>
      </c>
      <c r="K7199" t="str">
        <f t="shared" si="224"/>
        <v>7_pmx_roulette_0</v>
      </c>
      <c r="L7199">
        <f t="shared" si="225"/>
        <v>299.8570099150038</v>
      </c>
    </row>
    <row r="7200" spans="1:12" x14ac:dyDescent="0.25">
      <c r="A7200" s="1">
        <v>7198</v>
      </c>
      <c r="B7200">
        <v>7</v>
      </c>
      <c r="C7200">
        <v>19</v>
      </c>
      <c r="D7200" t="s">
        <v>9</v>
      </c>
      <c r="E7200" t="s">
        <v>13</v>
      </c>
      <c r="F7200">
        <v>0</v>
      </c>
      <c r="G7200">
        <v>213</v>
      </c>
      <c r="H7200">
        <v>36</v>
      </c>
      <c r="I7200">
        <v>460</v>
      </c>
      <c r="J7200">
        <v>7.474054750000505</v>
      </c>
      <c r="K7200" t="str">
        <f t="shared" si="224"/>
        <v>7_pmx_roulette_0</v>
      </c>
      <c r="L7200">
        <f t="shared" si="225"/>
        <v>299.8570099150038</v>
      </c>
    </row>
    <row r="7201" spans="1:12" x14ac:dyDescent="0.25">
      <c r="A7201" s="1">
        <v>7199</v>
      </c>
      <c r="B7201">
        <v>7</v>
      </c>
      <c r="C7201">
        <v>19</v>
      </c>
      <c r="D7201" t="s">
        <v>9</v>
      </c>
      <c r="E7201" t="s">
        <v>13</v>
      </c>
      <c r="F7201">
        <v>0</v>
      </c>
      <c r="G7201">
        <v>213</v>
      </c>
      <c r="H7201">
        <v>37</v>
      </c>
      <c r="I7201">
        <v>509</v>
      </c>
      <c r="J7201">
        <v>7.5163640410009984</v>
      </c>
      <c r="K7201" t="str">
        <f t="shared" si="224"/>
        <v>7_pmx_roulette_0</v>
      </c>
      <c r="L7201">
        <f t="shared" si="225"/>
        <v>299.8570099150038</v>
      </c>
    </row>
    <row r="7202" spans="1:12" x14ac:dyDescent="0.25">
      <c r="A7202" s="1">
        <v>7200</v>
      </c>
      <c r="B7202">
        <v>7</v>
      </c>
      <c r="C7202">
        <v>19</v>
      </c>
      <c r="D7202" t="s">
        <v>9</v>
      </c>
      <c r="E7202" t="s">
        <v>13</v>
      </c>
      <c r="F7202">
        <v>0</v>
      </c>
      <c r="G7202">
        <v>213</v>
      </c>
      <c r="H7202">
        <v>38</v>
      </c>
      <c r="I7202">
        <v>515</v>
      </c>
      <c r="J7202">
        <v>7.4893096249998052</v>
      </c>
      <c r="K7202" t="str">
        <f t="shared" si="224"/>
        <v>7_pmx_roulette_0</v>
      </c>
      <c r="L7202">
        <f t="shared" si="225"/>
        <v>299.8570099150038</v>
      </c>
    </row>
    <row r="7203" spans="1:12" x14ac:dyDescent="0.25">
      <c r="A7203" s="1">
        <v>7201</v>
      </c>
      <c r="B7203">
        <v>7</v>
      </c>
      <c r="C7203">
        <v>19</v>
      </c>
      <c r="D7203" t="s">
        <v>9</v>
      </c>
      <c r="E7203" t="s">
        <v>13</v>
      </c>
      <c r="F7203">
        <v>0</v>
      </c>
      <c r="G7203">
        <v>213</v>
      </c>
      <c r="H7203">
        <v>39</v>
      </c>
      <c r="I7203">
        <v>561</v>
      </c>
      <c r="J7203">
        <v>7.508725042000151</v>
      </c>
      <c r="K7203" t="str">
        <f t="shared" si="224"/>
        <v>7_pmx_roulette_0</v>
      </c>
      <c r="L7203">
        <f t="shared" si="225"/>
        <v>299.8570099150038</v>
      </c>
    </row>
    <row r="7204" spans="1:12" x14ac:dyDescent="0.25">
      <c r="A7204" s="1">
        <v>7202</v>
      </c>
      <c r="B7204">
        <v>7</v>
      </c>
      <c r="C7204">
        <v>19</v>
      </c>
      <c r="D7204" t="s">
        <v>9</v>
      </c>
      <c r="E7204" t="s">
        <v>13</v>
      </c>
      <c r="F7204">
        <v>0</v>
      </c>
      <c r="G7204">
        <v>212</v>
      </c>
      <c r="H7204">
        <v>40</v>
      </c>
      <c r="I7204">
        <v>458</v>
      </c>
      <c r="J7204">
        <v>7.4540716249994148</v>
      </c>
      <c r="K7204" t="str">
        <f t="shared" si="224"/>
        <v>7_pmx_roulette_0</v>
      </c>
      <c r="L7204">
        <f t="shared" si="225"/>
        <v>299.8570099150038</v>
      </c>
    </row>
    <row r="7205" spans="1:12" x14ac:dyDescent="0.25">
      <c r="A7205" s="1">
        <v>7203</v>
      </c>
      <c r="B7205">
        <v>7</v>
      </c>
      <c r="C7205">
        <v>19</v>
      </c>
      <c r="D7205" t="s">
        <v>9</v>
      </c>
      <c r="E7205" t="s">
        <v>13</v>
      </c>
      <c r="F7205">
        <v>0</v>
      </c>
      <c r="G7205">
        <v>214</v>
      </c>
      <c r="H7205">
        <v>41</v>
      </c>
      <c r="I7205">
        <v>513</v>
      </c>
      <c r="J7205">
        <v>7.465845167000225</v>
      </c>
      <c r="K7205" t="str">
        <f t="shared" si="224"/>
        <v>7_pmx_roulette_0</v>
      </c>
      <c r="L7205">
        <f t="shared" si="225"/>
        <v>299.8570099150038</v>
      </c>
    </row>
    <row r="7206" spans="1:12" x14ac:dyDescent="0.25">
      <c r="A7206" s="1">
        <v>7204</v>
      </c>
      <c r="B7206">
        <v>7</v>
      </c>
      <c r="C7206">
        <v>20</v>
      </c>
      <c r="D7206" t="s">
        <v>9</v>
      </c>
      <c r="E7206" t="s">
        <v>13</v>
      </c>
      <c r="F7206">
        <v>0</v>
      </c>
      <c r="G7206">
        <v>212</v>
      </c>
      <c r="H7206">
        <v>1</v>
      </c>
      <c r="I7206">
        <v>463</v>
      </c>
      <c r="J7206">
        <v>0</v>
      </c>
      <c r="K7206" t="str">
        <f t="shared" si="224"/>
        <v>7_pmx_roulette_0</v>
      </c>
      <c r="L7206">
        <f t="shared" si="225"/>
        <v>300.282256332006</v>
      </c>
    </row>
    <row r="7207" spans="1:12" x14ac:dyDescent="0.25">
      <c r="A7207" s="1">
        <v>7205</v>
      </c>
      <c r="B7207">
        <v>7</v>
      </c>
      <c r="C7207">
        <v>20</v>
      </c>
      <c r="D7207" t="s">
        <v>9</v>
      </c>
      <c r="E7207" t="s">
        <v>13</v>
      </c>
      <c r="F7207">
        <v>0</v>
      </c>
      <c r="G7207">
        <v>215</v>
      </c>
      <c r="H7207">
        <v>2</v>
      </c>
      <c r="I7207">
        <v>515</v>
      </c>
      <c r="J7207">
        <v>7.4984050000002753</v>
      </c>
      <c r="K7207" t="str">
        <f t="shared" si="224"/>
        <v>7_pmx_roulette_0</v>
      </c>
      <c r="L7207">
        <f t="shared" si="225"/>
        <v>300.282256332006</v>
      </c>
    </row>
    <row r="7208" spans="1:12" x14ac:dyDescent="0.25">
      <c r="A7208" s="1">
        <v>7206</v>
      </c>
      <c r="B7208">
        <v>7</v>
      </c>
      <c r="C7208">
        <v>20</v>
      </c>
      <c r="D7208" t="s">
        <v>9</v>
      </c>
      <c r="E7208" t="s">
        <v>13</v>
      </c>
      <c r="F7208">
        <v>0</v>
      </c>
      <c r="G7208">
        <v>213</v>
      </c>
      <c r="H7208">
        <v>3</v>
      </c>
      <c r="I7208">
        <v>518</v>
      </c>
      <c r="J7208">
        <v>7.5004942499999743</v>
      </c>
      <c r="K7208" t="str">
        <f t="shared" si="224"/>
        <v>7_pmx_roulette_0</v>
      </c>
      <c r="L7208">
        <f t="shared" si="225"/>
        <v>300.282256332006</v>
      </c>
    </row>
    <row r="7209" spans="1:12" x14ac:dyDescent="0.25">
      <c r="A7209" s="1">
        <v>7207</v>
      </c>
      <c r="B7209">
        <v>7</v>
      </c>
      <c r="C7209">
        <v>20</v>
      </c>
      <c r="D7209" t="s">
        <v>9</v>
      </c>
      <c r="E7209" t="s">
        <v>13</v>
      </c>
      <c r="F7209">
        <v>0</v>
      </c>
      <c r="G7209">
        <v>211</v>
      </c>
      <c r="H7209">
        <v>4</v>
      </c>
      <c r="I7209">
        <v>464</v>
      </c>
      <c r="J7209">
        <v>7.510091124999235</v>
      </c>
      <c r="K7209" t="str">
        <f t="shared" si="224"/>
        <v>7_pmx_roulette_0</v>
      </c>
      <c r="L7209">
        <f t="shared" si="225"/>
        <v>300.282256332006</v>
      </c>
    </row>
    <row r="7210" spans="1:12" x14ac:dyDescent="0.25">
      <c r="A7210" s="1">
        <v>7208</v>
      </c>
      <c r="B7210">
        <v>7</v>
      </c>
      <c r="C7210">
        <v>20</v>
      </c>
      <c r="D7210" t="s">
        <v>9</v>
      </c>
      <c r="E7210" t="s">
        <v>13</v>
      </c>
      <c r="F7210">
        <v>0</v>
      </c>
      <c r="G7210">
        <v>211</v>
      </c>
      <c r="H7210">
        <v>5</v>
      </c>
      <c r="I7210">
        <v>519</v>
      </c>
      <c r="J7210">
        <v>7.4947944159994222</v>
      </c>
      <c r="K7210" t="str">
        <f t="shared" si="224"/>
        <v>7_pmx_roulette_0</v>
      </c>
      <c r="L7210">
        <f t="shared" si="225"/>
        <v>300.282256332006</v>
      </c>
    </row>
    <row r="7211" spans="1:12" x14ac:dyDescent="0.25">
      <c r="A7211" s="1">
        <v>7209</v>
      </c>
      <c r="B7211">
        <v>7</v>
      </c>
      <c r="C7211">
        <v>20</v>
      </c>
      <c r="D7211" t="s">
        <v>9</v>
      </c>
      <c r="E7211" t="s">
        <v>13</v>
      </c>
      <c r="F7211">
        <v>0</v>
      </c>
      <c r="G7211">
        <v>213</v>
      </c>
      <c r="H7211">
        <v>6</v>
      </c>
      <c r="I7211">
        <v>465</v>
      </c>
      <c r="J7211">
        <v>7.4641334170009941</v>
      </c>
      <c r="K7211" t="str">
        <f t="shared" si="224"/>
        <v>7_pmx_roulette_0</v>
      </c>
      <c r="L7211">
        <f t="shared" si="225"/>
        <v>300.282256332006</v>
      </c>
    </row>
    <row r="7212" spans="1:12" x14ac:dyDescent="0.25">
      <c r="A7212" s="1">
        <v>7210</v>
      </c>
      <c r="B7212">
        <v>7</v>
      </c>
      <c r="C7212">
        <v>20</v>
      </c>
      <c r="D7212" t="s">
        <v>9</v>
      </c>
      <c r="E7212" t="s">
        <v>13</v>
      </c>
      <c r="F7212">
        <v>0</v>
      </c>
      <c r="G7212">
        <v>212</v>
      </c>
      <c r="H7212">
        <v>7</v>
      </c>
      <c r="I7212">
        <v>514</v>
      </c>
      <c r="J7212">
        <v>7.5235825420004403</v>
      </c>
      <c r="K7212" t="str">
        <f t="shared" si="224"/>
        <v>7_pmx_roulette_0</v>
      </c>
      <c r="L7212">
        <f t="shared" si="225"/>
        <v>300.282256332006</v>
      </c>
    </row>
    <row r="7213" spans="1:12" x14ac:dyDescent="0.25">
      <c r="A7213" s="1">
        <v>7211</v>
      </c>
      <c r="B7213">
        <v>7</v>
      </c>
      <c r="C7213">
        <v>20</v>
      </c>
      <c r="D7213" t="s">
        <v>9</v>
      </c>
      <c r="E7213" t="s">
        <v>13</v>
      </c>
      <c r="F7213">
        <v>0</v>
      </c>
      <c r="G7213">
        <v>211</v>
      </c>
      <c r="H7213">
        <v>8</v>
      </c>
      <c r="I7213">
        <v>511</v>
      </c>
      <c r="J7213">
        <v>7.502105333000145</v>
      </c>
      <c r="K7213" t="str">
        <f t="shared" si="224"/>
        <v>7_pmx_roulette_0</v>
      </c>
      <c r="L7213">
        <f t="shared" si="225"/>
        <v>300.282256332006</v>
      </c>
    </row>
    <row r="7214" spans="1:12" x14ac:dyDescent="0.25">
      <c r="A7214" s="1">
        <v>7212</v>
      </c>
      <c r="B7214">
        <v>7</v>
      </c>
      <c r="C7214">
        <v>20</v>
      </c>
      <c r="D7214" t="s">
        <v>9</v>
      </c>
      <c r="E7214" t="s">
        <v>13</v>
      </c>
      <c r="F7214">
        <v>0</v>
      </c>
      <c r="G7214">
        <v>213</v>
      </c>
      <c r="H7214">
        <v>9</v>
      </c>
      <c r="I7214">
        <v>457</v>
      </c>
      <c r="J7214">
        <v>7.5515267500013579</v>
      </c>
      <c r="K7214" t="str">
        <f t="shared" si="224"/>
        <v>7_pmx_roulette_0</v>
      </c>
      <c r="L7214">
        <f t="shared" si="225"/>
        <v>300.282256332006</v>
      </c>
    </row>
    <row r="7215" spans="1:12" x14ac:dyDescent="0.25">
      <c r="A7215" s="1">
        <v>7213</v>
      </c>
      <c r="B7215">
        <v>7</v>
      </c>
      <c r="C7215">
        <v>20</v>
      </c>
      <c r="D7215" t="s">
        <v>9</v>
      </c>
      <c r="E7215" t="s">
        <v>13</v>
      </c>
      <c r="F7215">
        <v>0</v>
      </c>
      <c r="G7215">
        <v>213</v>
      </c>
      <c r="H7215">
        <v>10</v>
      </c>
      <c r="I7215">
        <v>467</v>
      </c>
      <c r="J7215">
        <v>7.4803229999997711</v>
      </c>
      <c r="K7215" t="str">
        <f t="shared" si="224"/>
        <v>7_pmx_roulette_0</v>
      </c>
      <c r="L7215">
        <f t="shared" si="225"/>
        <v>300.282256332006</v>
      </c>
    </row>
    <row r="7216" spans="1:12" x14ac:dyDescent="0.25">
      <c r="A7216" s="1">
        <v>7214</v>
      </c>
      <c r="B7216">
        <v>7</v>
      </c>
      <c r="C7216">
        <v>20</v>
      </c>
      <c r="D7216" t="s">
        <v>9</v>
      </c>
      <c r="E7216" t="s">
        <v>13</v>
      </c>
      <c r="F7216">
        <v>0</v>
      </c>
      <c r="G7216">
        <v>212</v>
      </c>
      <c r="H7216">
        <v>11</v>
      </c>
      <c r="I7216">
        <v>517</v>
      </c>
      <c r="J7216">
        <v>7.5483492500006832</v>
      </c>
      <c r="K7216" t="str">
        <f t="shared" si="224"/>
        <v>7_pmx_roulette_0</v>
      </c>
      <c r="L7216">
        <f t="shared" si="225"/>
        <v>300.282256332006</v>
      </c>
    </row>
    <row r="7217" spans="1:12" x14ac:dyDescent="0.25">
      <c r="A7217" s="1">
        <v>7215</v>
      </c>
      <c r="B7217">
        <v>7</v>
      </c>
      <c r="C7217">
        <v>20</v>
      </c>
      <c r="D7217" t="s">
        <v>9</v>
      </c>
      <c r="E7217" t="s">
        <v>13</v>
      </c>
      <c r="F7217">
        <v>0</v>
      </c>
      <c r="G7217">
        <v>213</v>
      </c>
      <c r="H7217">
        <v>12</v>
      </c>
      <c r="I7217">
        <v>515</v>
      </c>
      <c r="J7217">
        <v>7.5087694579997333</v>
      </c>
      <c r="K7217" t="str">
        <f t="shared" si="224"/>
        <v>7_pmx_roulette_0</v>
      </c>
      <c r="L7217">
        <f t="shared" si="225"/>
        <v>300.282256332006</v>
      </c>
    </row>
    <row r="7218" spans="1:12" x14ac:dyDescent="0.25">
      <c r="A7218" s="1">
        <v>7216</v>
      </c>
      <c r="B7218">
        <v>7</v>
      </c>
      <c r="C7218">
        <v>20</v>
      </c>
      <c r="D7218" t="s">
        <v>9</v>
      </c>
      <c r="E7218" t="s">
        <v>13</v>
      </c>
      <c r="F7218">
        <v>0</v>
      </c>
      <c r="G7218">
        <v>211</v>
      </c>
      <c r="H7218">
        <v>13</v>
      </c>
      <c r="I7218">
        <v>509</v>
      </c>
      <c r="J7218">
        <v>7.4989702080001734</v>
      </c>
      <c r="K7218" t="str">
        <f t="shared" si="224"/>
        <v>7_pmx_roulette_0</v>
      </c>
      <c r="L7218">
        <f t="shared" si="225"/>
        <v>300.282256332006</v>
      </c>
    </row>
    <row r="7219" spans="1:12" x14ac:dyDescent="0.25">
      <c r="A7219" s="1">
        <v>7217</v>
      </c>
      <c r="B7219">
        <v>7</v>
      </c>
      <c r="C7219">
        <v>20</v>
      </c>
      <c r="D7219" t="s">
        <v>9</v>
      </c>
      <c r="E7219" t="s">
        <v>13</v>
      </c>
      <c r="F7219">
        <v>0</v>
      </c>
      <c r="G7219">
        <v>213</v>
      </c>
      <c r="H7219">
        <v>14</v>
      </c>
      <c r="I7219">
        <v>518</v>
      </c>
      <c r="J7219">
        <v>7.480821625000317</v>
      </c>
      <c r="K7219" t="str">
        <f t="shared" si="224"/>
        <v>7_pmx_roulette_0</v>
      </c>
      <c r="L7219">
        <f t="shared" si="225"/>
        <v>300.282256332006</v>
      </c>
    </row>
    <row r="7220" spans="1:12" x14ac:dyDescent="0.25">
      <c r="A7220" s="1">
        <v>7218</v>
      </c>
      <c r="B7220">
        <v>7</v>
      </c>
      <c r="C7220">
        <v>20</v>
      </c>
      <c r="D7220" t="s">
        <v>9</v>
      </c>
      <c r="E7220" t="s">
        <v>13</v>
      </c>
      <c r="F7220">
        <v>0</v>
      </c>
      <c r="G7220">
        <v>213</v>
      </c>
      <c r="H7220">
        <v>15</v>
      </c>
      <c r="I7220">
        <v>511</v>
      </c>
      <c r="J7220">
        <v>7.5157831249998708</v>
      </c>
      <c r="K7220" t="str">
        <f t="shared" si="224"/>
        <v>7_pmx_roulette_0</v>
      </c>
      <c r="L7220">
        <f t="shared" si="225"/>
        <v>300.282256332006</v>
      </c>
    </row>
    <row r="7221" spans="1:12" x14ac:dyDescent="0.25">
      <c r="A7221" s="1">
        <v>7219</v>
      </c>
      <c r="B7221">
        <v>7</v>
      </c>
      <c r="C7221">
        <v>20</v>
      </c>
      <c r="D7221" t="s">
        <v>9</v>
      </c>
      <c r="E7221" t="s">
        <v>13</v>
      </c>
      <c r="F7221">
        <v>0</v>
      </c>
      <c r="G7221">
        <v>213</v>
      </c>
      <c r="H7221">
        <v>16</v>
      </c>
      <c r="I7221">
        <v>515</v>
      </c>
      <c r="J7221">
        <v>7.4887091670007067</v>
      </c>
      <c r="K7221" t="str">
        <f t="shared" si="224"/>
        <v>7_pmx_roulette_0</v>
      </c>
      <c r="L7221">
        <f t="shared" si="225"/>
        <v>300.282256332006</v>
      </c>
    </row>
    <row r="7222" spans="1:12" x14ac:dyDescent="0.25">
      <c r="A7222" s="1">
        <v>7220</v>
      </c>
      <c r="B7222">
        <v>7</v>
      </c>
      <c r="C7222">
        <v>20</v>
      </c>
      <c r="D7222" t="s">
        <v>9</v>
      </c>
      <c r="E7222" t="s">
        <v>13</v>
      </c>
      <c r="F7222">
        <v>0</v>
      </c>
      <c r="G7222">
        <v>214</v>
      </c>
      <c r="H7222">
        <v>17</v>
      </c>
      <c r="I7222">
        <v>512</v>
      </c>
      <c r="J7222">
        <v>7.4856126249997033</v>
      </c>
      <c r="K7222" t="str">
        <f t="shared" si="224"/>
        <v>7_pmx_roulette_0</v>
      </c>
      <c r="L7222">
        <f t="shared" si="225"/>
        <v>300.282256332006</v>
      </c>
    </row>
    <row r="7223" spans="1:12" x14ac:dyDescent="0.25">
      <c r="A7223" s="1">
        <v>7221</v>
      </c>
      <c r="B7223">
        <v>7</v>
      </c>
      <c r="C7223">
        <v>20</v>
      </c>
      <c r="D7223" t="s">
        <v>9</v>
      </c>
      <c r="E7223" t="s">
        <v>13</v>
      </c>
      <c r="F7223">
        <v>0</v>
      </c>
      <c r="G7223">
        <v>212</v>
      </c>
      <c r="H7223">
        <v>18</v>
      </c>
      <c r="I7223">
        <v>468</v>
      </c>
      <c r="J7223">
        <v>7.5572417910007061</v>
      </c>
      <c r="K7223" t="str">
        <f t="shared" si="224"/>
        <v>7_pmx_roulette_0</v>
      </c>
      <c r="L7223">
        <f t="shared" si="225"/>
        <v>300.282256332006</v>
      </c>
    </row>
    <row r="7224" spans="1:12" x14ac:dyDescent="0.25">
      <c r="A7224" s="1">
        <v>7222</v>
      </c>
      <c r="B7224">
        <v>7</v>
      </c>
      <c r="C7224">
        <v>20</v>
      </c>
      <c r="D7224" t="s">
        <v>9</v>
      </c>
      <c r="E7224" t="s">
        <v>13</v>
      </c>
      <c r="F7224">
        <v>0</v>
      </c>
      <c r="G7224">
        <v>214</v>
      </c>
      <c r="H7224">
        <v>19</v>
      </c>
      <c r="I7224">
        <v>516</v>
      </c>
      <c r="J7224">
        <v>7.5852518749998126</v>
      </c>
      <c r="K7224" t="str">
        <f t="shared" si="224"/>
        <v>7_pmx_roulette_0</v>
      </c>
      <c r="L7224">
        <f t="shared" si="225"/>
        <v>300.282256332006</v>
      </c>
    </row>
    <row r="7225" spans="1:12" x14ac:dyDescent="0.25">
      <c r="A7225" s="1">
        <v>7223</v>
      </c>
      <c r="B7225">
        <v>7</v>
      </c>
      <c r="C7225">
        <v>20</v>
      </c>
      <c r="D7225" t="s">
        <v>9</v>
      </c>
      <c r="E7225" t="s">
        <v>13</v>
      </c>
      <c r="F7225">
        <v>0</v>
      </c>
      <c r="G7225">
        <v>214</v>
      </c>
      <c r="H7225">
        <v>20</v>
      </c>
      <c r="I7225">
        <v>516</v>
      </c>
      <c r="J7225">
        <v>7.5417322499997681</v>
      </c>
      <c r="K7225" t="str">
        <f t="shared" si="224"/>
        <v>7_pmx_roulette_0</v>
      </c>
      <c r="L7225">
        <f t="shared" si="225"/>
        <v>300.282256332006</v>
      </c>
    </row>
    <row r="7226" spans="1:12" x14ac:dyDescent="0.25">
      <c r="A7226" s="1">
        <v>7224</v>
      </c>
      <c r="B7226">
        <v>7</v>
      </c>
      <c r="C7226">
        <v>20</v>
      </c>
      <c r="D7226" t="s">
        <v>9</v>
      </c>
      <c r="E7226" t="s">
        <v>13</v>
      </c>
      <c r="F7226">
        <v>0</v>
      </c>
      <c r="G7226">
        <v>213</v>
      </c>
      <c r="H7226">
        <v>21</v>
      </c>
      <c r="I7226">
        <v>465</v>
      </c>
      <c r="J7226">
        <v>7.5086477080003533</v>
      </c>
      <c r="K7226" t="str">
        <f t="shared" si="224"/>
        <v>7_pmx_roulette_0</v>
      </c>
      <c r="L7226">
        <f t="shared" si="225"/>
        <v>300.282256332006</v>
      </c>
    </row>
    <row r="7227" spans="1:12" x14ac:dyDescent="0.25">
      <c r="A7227" s="1">
        <v>7225</v>
      </c>
      <c r="B7227">
        <v>7</v>
      </c>
      <c r="C7227">
        <v>20</v>
      </c>
      <c r="D7227" t="s">
        <v>9</v>
      </c>
      <c r="E7227" t="s">
        <v>13</v>
      </c>
      <c r="F7227">
        <v>0</v>
      </c>
      <c r="G7227">
        <v>212</v>
      </c>
      <c r="H7227">
        <v>22</v>
      </c>
      <c r="I7227">
        <v>515</v>
      </c>
      <c r="J7227">
        <v>7.5200191250005446</v>
      </c>
      <c r="K7227" t="str">
        <f t="shared" si="224"/>
        <v>7_pmx_roulette_0</v>
      </c>
      <c r="L7227">
        <f t="shared" si="225"/>
        <v>300.282256332006</v>
      </c>
    </row>
    <row r="7228" spans="1:12" x14ac:dyDescent="0.25">
      <c r="A7228" s="1">
        <v>7226</v>
      </c>
      <c r="B7228">
        <v>7</v>
      </c>
      <c r="C7228">
        <v>20</v>
      </c>
      <c r="D7228" t="s">
        <v>9</v>
      </c>
      <c r="E7228" t="s">
        <v>13</v>
      </c>
      <c r="F7228">
        <v>0</v>
      </c>
      <c r="G7228">
        <v>212</v>
      </c>
      <c r="H7228">
        <v>23</v>
      </c>
      <c r="I7228">
        <v>517</v>
      </c>
      <c r="J7228">
        <v>7.5301722919994063</v>
      </c>
      <c r="K7228" t="str">
        <f t="shared" si="224"/>
        <v>7_pmx_roulette_0</v>
      </c>
      <c r="L7228">
        <f t="shared" si="225"/>
        <v>300.282256332006</v>
      </c>
    </row>
    <row r="7229" spans="1:12" x14ac:dyDescent="0.25">
      <c r="A7229" s="1">
        <v>7227</v>
      </c>
      <c r="B7229">
        <v>7</v>
      </c>
      <c r="C7229">
        <v>20</v>
      </c>
      <c r="D7229" t="s">
        <v>9</v>
      </c>
      <c r="E7229" t="s">
        <v>13</v>
      </c>
      <c r="F7229">
        <v>0</v>
      </c>
      <c r="G7229">
        <v>214</v>
      </c>
      <c r="H7229">
        <v>24</v>
      </c>
      <c r="I7229">
        <v>461</v>
      </c>
      <c r="J7229">
        <v>7.4973667920003209</v>
      </c>
      <c r="K7229" t="str">
        <f t="shared" si="224"/>
        <v>7_pmx_roulette_0</v>
      </c>
      <c r="L7229">
        <f t="shared" si="225"/>
        <v>300.282256332006</v>
      </c>
    </row>
    <row r="7230" spans="1:12" x14ac:dyDescent="0.25">
      <c r="A7230" s="1">
        <v>7228</v>
      </c>
      <c r="B7230">
        <v>7</v>
      </c>
      <c r="C7230">
        <v>20</v>
      </c>
      <c r="D7230" t="s">
        <v>9</v>
      </c>
      <c r="E7230" t="s">
        <v>13</v>
      </c>
      <c r="F7230">
        <v>0</v>
      </c>
      <c r="G7230">
        <v>214</v>
      </c>
      <c r="H7230">
        <v>25</v>
      </c>
      <c r="I7230">
        <v>464</v>
      </c>
      <c r="J7230">
        <v>7.4796626670013211</v>
      </c>
      <c r="K7230" t="str">
        <f t="shared" si="224"/>
        <v>7_pmx_roulette_0</v>
      </c>
      <c r="L7230">
        <f t="shared" si="225"/>
        <v>300.282256332006</v>
      </c>
    </row>
    <row r="7231" spans="1:12" x14ac:dyDescent="0.25">
      <c r="A7231" s="1">
        <v>7229</v>
      </c>
      <c r="B7231">
        <v>7</v>
      </c>
      <c r="C7231">
        <v>20</v>
      </c>
      <c r="D7231" t="s">
        <v>9</v>
      </c>
      <c r="E7231" t="s">
        <v>13</v>
      </c>
      <c r="F7231">
        <v>0</v>
      </c>
      <c r="G7231">
        <v>212</v>
      </c>
      <c r="H7231">
        <v>26</v>
      </c>
      <c r="I7231">
        <v>460</v>
      </c>
      <c r="J7231">
        <v>7.4762957500006451</v>
      </c>
      <c r="K7231" t="str">
        <f t="shared" si="224"/>
        <v>7_pmx_roulette_0</v>
      </c>
      <c r="L7231">
        <f t="shared" si="225"/>
        <v>300.282256332006</v>
      </c>
    </row>
    <row r="7232" spans="1:12" x14ac:dyDescent="0.25">
      <c r="A7232" s="1">
        <v>7230</v>
      </c>
      <c r="B7232">
        <v>7</v>
      </c>
      <c r="C7232">
        <v>20</v>
      </c>
      <c r="D7232" t="s">
        <v>9</v>
      </c>
      <c r="E7232" t="s">
        <v>13</v>
      </c>
      <c r="F7232">
        <v>0</v>
      </c>
      <c r="G7232">
        <v>212</v>
      </c>
      <c r="H7232">
        <v>27</v>
      </c>
      <c r="I7232">
        <v>515</v>
      </c>
      <c r="J7232">
        <v>7.529493416999685</v>
      </c>
      <c r="K7232" t="str">
        <f t="shared" si="224"/>
        <v>7_pmx_roulette_0</v>
      </c>
      <c r="L7232">
        <f t="shared" si="225"/>
        <v>300.282256332006</v>
      </c>
    </row>
    <row r="7233" spans="1:12" x14ac:dyDescent="0.25">
      <c r="A7233" s="1">
        <v>7231</v>
      </c>
      <c r="B7233">
        <v>7</v>
      </c>
      <c r="C7233">
        <v>20</v>
      </c>
      <c r="D7233" t="s">
        <v>9</v>
      </c>
      <c r="E7233" t="s">
        <v>13</v>
      </c>
      <c r="F7233">
        <v>0</v>
      </c>
      <c r="G7233">
        <v>214</v>
      </c>
      <c r="H7233">
        <v>28</v>
      </c>
      <c r="I7233">
        <v>507</v>
      </c>
      <c r="J7233">
        <v>7.5297613749989978</v>
      </c>
      <c r="K7233" t="str">
        <f t="shared" si="224"/>
        <v>7_pmx_roulette_0</v>
      </c>
      <c r="L7233">
        <f t="shared" si="225"/>
        <v>300.282256332006</v>
      </c>
    </row>
    <row r="7234" spans="1:12" x14ac:dyDescent="0.25">
      <c r="A7234" s="1">
        <v>7232</v>
      </c>
      <c r="B7234">
        <v>7</v>
      </c>
      <c r="C7234">
        <v>20</v>
      </c>
      <c r="D7234" t="s">
        <v>9</v>
      </c>
      <c r="E7234" t="s">
        <v>13</v>
      </c>
      <c r="F7234">
        <v>0</v>
      </c>
      <c r="G7234">
        <v>214</v>
      </c>
      <c r="H7234">
        <v>29</v>
      </c>
      <c r="I7234">
        <v>512</v>
      </c>
      <c r="J7234">
        <v>7.4899687919987628</v>
      </c>
      <c r="K7234" t="str">
        <f t="shared" si="224"/>
        <v>7_pmx_roulette_0</v>
      </c>
      <c r="L7234">
        <f t="shared" si="225"/>
        <v>300.282256332006</v>
      </c>
    </row>
    <row r="7235" spans="1:12" x14ac:dyDescent="0.25">
      <c r="A7235" s="1">
        <v>7233</v>
      </c>
      <c r="B7235">
        <v>7</v>
      </c>
      <c r="C7235">
        <v>20</v>
      </c>
      <c r="D7235" t="s">
        <v>9</v>
      </c>
      <c r="E7235" t="s">
        <v>13</v>
      </c>
      <c r="F7235">
        <v>0</v>
      </c>
      <c r="G7235">
        <v>212</v>
      </c>
      <c r="H7235">
        <v>30</v>
      </c>
      <c r="I7235">
        <v>513</v>
      </c>
      <c r="J7235">
        <v>7.5002520409998397</v>
      </c>
      <c r="K7235" t="str">
        <f t="shared" ref="K7235:K7298" si="226">CONCATENATE(B7235,"_",D7235,"_",E7235,"_",F7235)</f>
        <v>7_pmx_roulette_0</v>
      </c>
      <c r="L7235">
        <f t="shared" ref="L7235:L7298" si="227">SUMIFS(J:J,B:B,B7235,C:C,C7235)</f>
        <v>300.282256332006</v>
      </c>
    </row>
    <row r="7236" spans="1:12" x14ac:dyDescent="0.25">
      <c r="A7236" s="1">
        <v>7234</v>
      </c>
      <c r="B7236">
        <v>7</v>
      </c>
      <c r="C7236">
        <v>20</v>
      </c>
      <c r="D7236" t="s">
        <v>9</v>
      </c>
      <c r="E7236" t="s">
        <v>13</v>
      </c>
      <c r="F7236">
        <v>0</v>
      </c>
      <c r="G7236">
        <v>212</v>
      </c>
      <c r="H7236">
        <v>31</v>
      </c>
      <c r="I7236">
        <v>519</v>
      </c>
      <c r="J7236">
        <v>7.4870391250005923</v>
      </c>
      <c r="K7236" t="str">
        <f t="shared" si="226"/>
        <v>7_pmx_roulette_0</v>
      </c>
      <c r="L7236">
        <f t="shared" si="227"/>
        <v>300.282256332006</v>
      </c>
    </row>
    <row r="7237" spans="1:12" x14ac:dyDescent="0.25">
      <c r="A7237" s="1">
        <v>7235</v>
      </c>
      <c r="B7237">
        <v>7</v>
      </c>
      <c r="C7237">
        <v>20</v>
      </c>
      <c r="D7237" t="s">
        <v>9</v>
      </c>
      <c r="E7237" t="s">
        <v>13</v>
      </c>
      <c r="F7237">
        <v>0</v>
      </c>
      <c r="G7237">
        <v>212</v>
      </c>
      <c r="H7237">
        <v>32</v>
      </c>
      <c r="I7237">
        <v>514</v>
      </c>
      <c r="J7237">
        <v>7.4877046250003332</v>
      </c>
      <c r="K7237" t="str">
        <f t="shared" si="226"/>
        <v>7_pmx_roulette_0</v>
      </c>
      <c r="L7237">
        <f t="shared" si="227"/>
        <v>300.282256332006</v>
      </c>
    </row>
    <row r="7238" spans="1:12" x14ac:dyDescent="0.25">
      <c r="A7238" s="1">
        <v>7236</v>
      </c>
      <c r="B7238">
        <v>7</v>
      </c>
      <c r="C7238">
        <v>20</v>
      </c>
      <c r="D7238" t="s">
        <v>9</v>
      </c>
      <c r="E7238" t="s">
        <v>13</v>
      </c>
      <c r="F7238">
        <v>0</v>
      </c>
      <c r="G7238">
        <v>216</v>
      </c>
      <c r="H7238">
        <v>33</v>
      </c>
      <c r="I7238">
        <v>510</v>
      </c>
      <c r="J7238">
        <v>7.4951291659999697</v>
      </c>
      <c r="K7238" t="str">
        <f t="shared" si="226"/>
        <v>7_pmx_roulette_0</v>
      </c>
      <c r="L7238">
        <f t="shared" si="227"/>
        <v>300.282256332006</v>
      </c>
    </row>
    <row r="7239" spans="1:12" x14ac:dyDescent="0.25">
      <c r="A7239" s="1">
        <v>7237</v>
      </c>
      <c r="B7239">
        <v>7</v>
      </c>
      <c r="C7239">
        <v>20</v>
      </c>
      <c r="D7239" t="s">
        <v>9</v>
      </c>
      <c r="E7239" t="s">
        <v>13</v>
      </c>
      <c r="F7239">
        <v>0</v>
      </c>
      <c r="G7239">
        <v>213</v>
      </c>
      <c r="H7239">
        <v>34</v>
      </c>
      <c r="I7239">
        <v>457</v>
      </c>
      <c r="J7239">
        <v>7.5508844579999277</v>
      </c>
      <c r="K7239" t="str">
        <f t="shared" si="226"/>
        <v>7_pmx_roulette_0</v>
      </c>
      <c r="L7239">
        <f t="shared" si="227"/>
        <v>300.282256332006</v>
      </c>
    </row>
    <row r="7240" spans="1:12" x14ac:dyDescent="0.25">
      <c r="A7240" s="1">
        <v>7238</v>
      </c>
      <c r="B7240">
        <v>7</v>
      </c>
      <c r="C7240">
        <v>20</v>
      </c>
      <c r="D7240" t="s">
        <v>9</v>
      </c>
      <c r="E7240" t="s">
        <v>13</v>
      </c>
      <c r="F7240">
        <v>0</v>
      </c>
      <c r="G7240">
        <v>214</v>
      </c>
      <c r="H7240">
        <v>35</v>
      </c>
      <c r="I7240">
        <v>507</v>
      </c>
      <c r="J7240">
        <v>7.5375658749999266</v>
      </c>
      <c r="K7240" t="str">
        <f t="shared" si="226"/>
        <v>7_pmx_roulette_0</v>
      </c>
      <c r="L7240">
        <f t="shared" si="227"/>
        <v>300.282256332006</v>
      </c>
    </row>
    <row r="7241" spans="1:12" x14ac:dyDescent="0.25">
      <c r="A7241" s="1">
        <v>7239</v>
      </c>
      <c r="B7241">
        <v>7</v>
      </c>
      <c r="C7241">
        <v>20</v>
      </c>
      <c r="D7241" t="s">
        <v>9</v>
      </c>
      <c r="E7241" t="s">
        <v>13</v>
      </c>
      <c r="F7241">
        <v>0</v>
      </c>
      <c r="G7241">
        <v>213</v>
      </c>
      <c r="H7241">
        <v>36</v>
      </c>
      <c r="I7241">
        <v>498</v>
      </c>
      <c r="J7241">
        <v>7.4197947500015289</v>
      </c>
      <c r="K7241" t="str">
        <f t="shared" si="226"/>
        <v>7_pmx_roulette_0</v>
      </c>
      <c r="L7241">
        <f t="shared" si="227"/>
        <v>300.282256332006</v>
      </c>
    </row>
    <row r="7242" spans="1:12" x14ac:dyDescent="0.25">
      <c r="A7242" s="1">
        <v>7240</v>
      </c>
      <c r="B7242">
        <v>7</v>
      </c>
      <c r="C7242">
        <v>20</v>
      </c>
      <c r="D7242" t="s">
        <v>9</v>
      </c>
      <c r="E7242" t="s">
        <v>13</v>
      </c>
      <c r="F7242">
        <v>0</v>
      </c>
      <c r="G7242">
        <v>213</v>
      </c>
      <c r="H7242">
        <v>37</v>
      </c>
      <c r="I7242">
        <v>510</v>
      </c>
      <c r="J7242">
        <v>7.4939429590012878</v>
      </c>
      <c r="K7242" t="str">
        <f t="shared" si="226"/>
        <v>7_pmx_roulette_0</v>
      </c>
      <c r="L7242">
        <f t="shared" si="227"/>
        <v>300.282256332006</v>
      </c>
    </row>
    <row r="7243" spans="1:12" x14ac:dyDescent="0.25">
      <c r="A7243" s="1">
        <v>7241</v>
      </c>
      <c r="B7243">
        <v>7</v>
      </c>
      <c r="C7243">
        <v>20</v>
      </c>
      <c r="D7243" t="s">
        <v>9</v>
      </c>
      <c r="E7243" t="s">
        <v>13</v>
      </c>
      <c r="F7243">
        <v>0</v>
      </c>
      <c r="G7243">
        <v>215</v>
      </c>
      <c r="H7243">
        <v>38</v>
      </c>
      <c r="I7243">
        <v>511</v>
      </c>
      <c r="J7243">
        <v>7.5193813329988188</v>
      </c>
      <c r="K7243" t="str">
        <f t="shared" si="226"/>
        <v>7_pmx_roulette_0</v>
      </c>
      <c r="L7243">
        <f t="shared" si="227"/>
        <v>300.282256332006</v>
      </c>
    </row>
    <row r="7244" spans="1:12" x14ac:dyDescent="0.25">
      <c r="A7244" s="1">
        <v>7242</v>
      </c>
      <c r="B7244">
        <v>7</v>
      </c>
      <c r="C7244">
        <v>20</v>
      </c>
      <c r="D7244" t="s">
        <v>9</v>
      </c>
      <c r="E7244" t="s">
        <v>13</v>
      </c>
      <c r="F7244">
        <v>0</v>
      </c>
      <c r="G7244">
        <v>212</v>
      </c>
      <c r="H7244">
        <v>39</v>
      </c>
      <c r="I7244">
        <v>463</v>
      </c>
      <c r="J7244">
        <v>7.5250047919998906</v>
      </c>
      <c r="K7244" t="str">
        <f t="shared" si="226"/>
        <v>7_pmx_roulette_0</v>
      </c>
      <c r="L7244">
        <f t="shared" si="227"/>
        <v>300.282256332006</v>
      </c>
    </row>
    <row r="7245" spans="1:12" x14ac:dyDescent="0.25">
      <c r="A7245" s="1">
        <v>7243</v>
      </c>
      <c r="B7245">
        <v>7</v>
      </c>
      <c r="C7245">
        <v>20</v>
      </c>
      <c r="D7245" t="s">
        <v>9</v>
      </c>
      <c r="E7245" t="s">
        <v>13</v>
      </c>
      <c r="F7245">
        <v>0</v>
      </c>
      <c r="G7245">
        <v>212</v>
      </c>
      <c r="H7245">
        <v>40</v>
      </c>
      <c r="I7245">
        <v>518</v>
      </c>
      <c r="J7245">
        <v>7.4923220420005237</v>
      </c>
      <c r="K7245" t="str">
        <f t="shared" si="226"/>
        <v>7_pmx_roulette_0</v>
      </c>
      <c r="L7245">
        <f t="shared" si="227"/>
        <v>300.282256332006</v>
      </c>
    </row>
    <row r="7246" spans="1:12" x14ac:dyDescent="0.25">
      <c r="A7246" s="1">
        <v>7244</v>
      </c>
      <c r="B7246">
        <v>7</v>
      </c>
      <c r="C7246">
        <v>20</v>
      </c>
      <c r="D7246" t="s">
        <v>9</v>
      </c>
      <c r="E7246" t="s">
        <v>13</v>
      </c>
      <c r="F7246">
        <v>0</v>
      </c>
      <c r="G7246">
        <v>214</v>
      </c>
      <c r="H7246">
        <v>41</v>
      </c>
      <c r="I7246">
        <v>512</v>
      </c>
      <c r="J7246">
        <v>7.4751500410002336</v>
      </c>
      <c r="K7246" t="str">
        <f t="shared" si="226"/>
        <v>7_pmx_roulette_0</v>
      </c>
      <c r="L7246">
        <f t="shared" si="227"/>
        <v>300.282256332006</v>
      </c>
    </row>
    <row r="7247" spans="1:12" x14ac:dyDescent="0.25">
      <c r="A7247" s="1">
        <v>7245</v>
      </c>
      <c r="B7247">
        <v>7</v>
      </c>
      <c r="C7247">
        <v>21</v>
      </c>
      <c r="D7247" t="s">
        <v>9</v>
      </c>
      <c r="E7247" t="s">
        <v>13</v>
      </c>
      <c r="F7247">
        <v>0</v>
      </c>
      <c r="G7247">
        <v>212</v>
      </c>
      <c r="H7247">
        <v>1</v>
      </c>
      <c r="I7247">
        <v>465</v>
      </c>
      <c r="J7247">
        <v>0</v>
      </c>
      <c r="K7247" t="str">
        <f t="shared" si="226"/>
        <v>7_pmx_roulette_0</v>
      </c>
      <c r="L7247">
        <f t="shared" si="227"/>
        <v>299.95144162399811</v>
      </c>
    </row>
    <row r="7248" spans="1:12" x14ac:dyDescent="0.25">
      <c r="A7248" s="1">
        <v>7246</v>
      </c>
      <c r="B7248">
        <v>7</v>
      </c>
      <c r="C7248">
        <v>21</v>
      </c>
      <c r="D7248" t="s">
        <v>9</v>
      </c>
      <c r="E7248" t="s">
        <v>13</v>
      </c>
      <c r="F7248">
        <v>0</v>
      </c>
      <c r="G7248">
        <v>211</v>
      </c>
      <c r="H7248">
        <v>2</v>
      </c>
      <c r="I7248">
        <v>466</v>
      </c>
      <c r="J7248">
        <v>7.4505099159996462</v>
      </c>
      <c r="K7248" t="str">
        <f t="shared" si="226"/>
        <v>7_pmx_roulette_0</v>
      </c>
      <c r="L7248">
        <f t="shared" si="227"/>
        <v>299.95144162399811</v>
      </c>
    </row>
    <row r="7249" spans="1:12" x14ac:dyDescent="0.25">
      <c r="A7249" s="1">
        <v>7247</v>
      </c>
      <c r="B7249">
        <v>7</v>
      </c>
      <c r="C7249">
        <v>21</v>
      </c>
      <c r="D7249" t="s">
        <v>9</v>
      </c>
      <c r="E7249" t="s">
        <v>13</v>
      </c>
      <c r="F7249">
        <v>0</v>
      </c>
      <c r="G7249">
        <v>211</v>
      </c>
      <c r="H7249">
        <v>3</v>
      </c>
      <c r="I7249">
        <v>518</v>
      </c>
      <c r="J7249">
        <v>7.5468088340003314</v>
      </c>
      <c r="K7249" t="str">
        <f t="shared" si="226"/>
        <v>7_pmx_roulette_0</v>
      </c>
      <c r="L7249">
        <f t="shared" si="227"/>
        <v>299.95144162399811</v>
      </c>
    </row>
    <row r="7250" spans="1:12" x14ac:dyDescent="0.25">
      <c r="A7250" s="1">
        <v>7248</v>
      </c>
      <c r="B7250">
        <v>7</v>
      </c>
      <c r="C7250">
        <v>21</v>
      </c>
      <c r="D7250" t="s">
        <v>9</v>
      </c>
      <c r="E7250" t="s">
        <v>13</v>
      </c>
      <c r="F7250">
        <v>0</v>
      </c>
      <c r="G7250">
        <v>210</v>
      </c>
      <c r="H7250">
        <v>4</v>
      </c>
      <c r="I7250">
        <v>464</v>
      </c>
      <c r="J7250">
        <v>7.4993552089999866</v>
      </c>
      <c r="K7250" t="str">
        <f t="shared" si="226"/>
        <v>7_pmx_roulette_0</v>
      </c>
      <c r="L7250">
        <f t="shared" si="227"/>
        <v>299.95144162399811</v>
      </c>
    </row>
    <row r="7251" spans="1:12" x14ac:dyDescent="0.25">
      <c r="A7251" s="1">
        <v>7249</v>
      </c>
      <c r="B7251">
        <v>7</v>
      </c>
      <c r="C7251">
        <v>21</v>
      </c>
      <c r="D7251" t="s">
        <v>9</v>
      </c>
      <c r="E7251" t="s">
        <v>13</v>
      </c>
      <c r="F7251">
        <v>0</v>
      </c>
      <c r="G7251">
        <v>211</v>
      </c>
      <c r="H7251">
        <v>5</v>
      </c>
      <c r="I7251">
        <v>516</v>
      </c>
      <c r="J7251">
        <v>7.5150854999992589</v>
      </c>
      <c r="K7251" t="str">
        <f t="shared" si="226"/>
        <v>7_pmx_roulette_0</v>
      </c>
      <c r="L7251">
        <f t="shared" si="227"/>
        <v>299.95144162399811</v>
      </c>
    </row>
    <row r="7252" spans="1:12" x14ac:dyDescent="0.25">
      <c r="A7252" s="1">
        <v>7250</v>
      </c>
      <c r="B7252">
        <v>7</v>
      </c>
      <c r="C7252">
        <v>21</v>
      </c>
      <c r="D7252" t="s">
        <v>9</v>
      </c>
      <c r="E7252" t="s">
        <v>13</v>
      </c>
      <c r="F7252">
        <v>0</v>
      </c>
      <c r="G7252">
        <v>213</v>
      </c>
      <c r="H7252">
        <v>6</v>
      </c>
      <c r="I7252">
        <v>516</v>
      </c>
      <c r="J7252">
        <v>7.4836419580005904</v>
      </c>
      <c r="K7252" t="str">
        <f t="shared" si="226"/>
        <v>7_pmx_roulette_0</v>
      </c>
      <c r="L7252">
        <f t="shared" si="227"/>
        <v>299.95144162399811</v>
      </c>
    </row>
    <row r="7253" spans="1:12" x14ac:dyDescent="0.25">
      <c r="A7253" s="1">
        <v>7251</v>
      </c>
      <c r="B7253">
        <v>7</v>
      </c>
      <c r="C7253">
        <v>21</v>
      </c>
      <c r="D7253" t="s">
        <v>9</v>
      </c>
      <c r="E7253" t="s">
        <v>13</v>
      </c>
      <c r="F7253">
        <v>0</v>
      </c>
      <c r="G7253">
        <v>212</v>
      </c>
      <c r="H7253">
        <v>7</v>
      </c>
      <c r="I7253">
        <v>512</v>
      </c>
      <c r="J7253">
        <v>7.5318183340004907</v>
      </c>
      <c r="K7253" t="str">
        <f t="shared" si="226"/>
        <v>7_pmx_roulette_0</v>
      </c>
      <c r="L7253">
        <f t="shared" si="227"/>
        <v>299.95144162399811</v>
      </c>
    </row>
    <row r="7254" spans="1:12" x14ac:dyDescent="0.25">
      <c r="A7254" s="1">
        <v>7252</v>
      </c>
      <c r="B7254">
        <v>7</v>
      </c>
      <c r="C7254">
        <v>21</v>
      </c>
      <c r="D7254" t="s">
        <v>9</v>
      </c>
      <c r="E7254" t="s">
        <v>13</v>
      </c>
      <c r="F7254">
        <v>0</v>
      </c>
      <c r="G7254">
        <v>214</v>
      </c>
      <c r="H7254">
        <v>8</v>
      </c>
      <c r="I7254">
        <v>466</v>
      </c>
      <c r="J7254">
        <v>7.5194203329992888</v>
      </c>
      <c r="K7254" t="str">
        <f t="shared" si="226"/>
        <v>7_pmx_roulette_0</v>
      </c>
      <c r="L7254">
        <f t="shared" si="227"/>
        <v>299.95144162399811</v>
      </c>
    </row>
    <row r="7255" spans="1:12" x14ac:dyDescent="0.25">
      <c r="A7255" s="1">
        <v>7253</v>
      </c>
      <c r="B7255">
        <v>7</v>
      </c>
      <c r="C7255">
        <v>21</v>
      </c>
      <c r="D7255" t="s">
        <v>9</v>
      </c>
      <c r="E7255" t="s">
        <v>13</v>
      </c>
      <c r="F7255">
        <v>0</v>
      </c>
      <c r="G7255">
        <v>215</v>
      </c>
      <c r="H7255">
        <v>9</v>
      </c>
      <c r="I7255">
        <v>460</v>
      </c>
      <c r="J7255">
        <v>7.505723708000005</v>
      </c>
      <c r="K7255" t="str">
        <f t="shared" si="226"/>
        <v>7_pmx_roulette_0</v>
      </c>
      <c r="L7255">
        <f t="shared" si="227"/>
        <v>299.95144162399811</v>
      </c>
    </row>
    <row r="7256" spans="1:12" x14ac:dyDescent="0.25">
      <c r="A7256" s="1">
        <v>7254</v>
      </c>
      <c r="B7256">
        <v>7</v>
      </c>
      <c r="C7256">
        <v>21</v>
      </c>
      <c r="D7256" t="s">
        <v>9</v>
      </c>
      <c r="E7256" t="s">
        <v>13</v>
      </c>
      <c r="F7256">
        <v>0</v>
      </c>
      <c r="G7256">
        <v>214</v>
      </c>
      <c r="H7256">
        <v>10</v>
      </c>
      <c r="I7256">
        <v>512</v>
      </c>
      <c r="J7256">
        <v>7.4306616669982759</v>
      </c>
      <c r="K7256" t="str">
        <f t="shared" si="226"/>
        <v>7_pmx_roulette_0</v>
      </c>
      <c r="L7256">
        <f t="shared" si="227"/>
        <v>299.95144162399811</v>
      </c>
    </row>
    <row r="7257" spans="1:12" x14ac:dyDescent="0.25">
      <c r="A7257" s="1">
        <v>7255</v>
      </c>
      <c r="B7257">
        <v>7</v>
      </c>
      <c r="C7257">
        <v>21</v>
      </c>
      <c r="D7257" t="s">
        <v>9</v>
      </c>
      <c r="E7257" t="s">
        <v>13</v>
      </c>
      <c r="F7257">
        <v>0</v>
      </c>
      <c r="G7257">
        <v>212</v>
      </c>
      <c r="H7257">
        <v>11</v>
      </c>
      <c r="I7257">
        <v>515</v>
      </c>
      <c r="J7257">
        <v>7.4797586250006134</v>
      </c>
      <c r="K7257" t="str">
        <f t="shared" si="226"/>
        <v>7_pmx_roulette_0</v>
      </c>
      <c r="L7257">
        <f t="shared" si="227"/>
        <v>299.95144162399811</v>
      </c>
    </row>
    <row r="7258" spans="1:12" x14ac:dyDescent="0.25">
      <c r="A7258" s="1">
        <v>7256</v>
      </c>
      <c r="B7258">
        <v>7</v>
      </c>
      <c r="C7258">
        <v>21</v>
      </c>
      <c r="D7258" t="s">
        <v>9</v>
      </c>
      <c r="E7258" t="s">
        <v>13</v>
      </c>
      <c r="F7258">
        <v>0</v>
      </c>
      <c r="G7258">
        <v>212</v>
      </c>
      <c r="H7258">
        <v>12</v>
      </c>
      <c r="I7258">
        <v>513</v>
      </c>
      <c r="J7258">
        <v>7.4562475410002662</v>
      </c>
      <c r="K7258" t="str">
        <f t="shared" si="226"/>
        <v>7_pmx_roulette_0</v>
      </c>
      <c r="L7258">
        <f t="shared" si="227"/>
        <v>299.95144162399811</v>
      </c>
    </row>
    <row r="7259" spans="1:12" x14ac:dyDescent="0.25">
      <c r="A7259" s="1">
        <v>7257</v>
      </c>
      <c r="B7259">
        <v>7</v>
      </c>
      <c r="C7259">
        <v>21</v>
      </c>
      <c r="D7259" t="s">
        <v>9</v>
      </c>
      <c r="E7259" t="s">
        <v>13</v>
      </c>
      <c r="F7259">
        <v>0</v>
      </c>
      <c r="G7259">
        <v>212</v>
      </c>
      <c r="H7259">
        <v>13</v>
      </c>
      <c r="I7259">
        <v>509</v>
      </c>
      <c r="J7259">
        <v>7.507436083000357</v>
      </c>
      <c r="K7259" t="str">
        <f t="shared" si="226"/>
        <v>7_pmx_roulette_0</v>
      </c>
      <c r="L7259">
        <f t="shared" si="227"/>
        <v>299.95144162399811</v>
      </c>
    </row>
    <row r="7260" spans="1:12" x14ac:dyDescent="0.25">
      <c r="A7260" s="1">
        <v>7258</v>
      </c>
      <c r="B7260">
        <v>7</v>
      </c>
      <c r="C7260">
        <v>21</v>
      </c>
      <c r="D7260" t="s">
        <v>9</v>
      </c>
      <c r="E7260" t="s">
        <v>13</v>
      </c>
      <c r="F7260">
        <v>0</v>
      </c>
      <c r="G7260">
        <v>212</v>
      </c>
      <c r="H7260">
        <v>14</v>
      </c>
      <c r="I7260">
        <v>460</v>
      </c>
      <c r="J7260">
        <v>7.4959558749997086</v>
      </c>
      <c r="K7260" t="str">
        <f t="shared" si="226"/>
        <v>7_pmx_roulette_0</v>
      </c>
      <c r="L7260">
        <f t="shared" si="227"/>
        <v>299.95144162399811</v>
      </c>
    </row>
    <row r="7261" spans="1:12" x14ac:dyDescent="0.25">
      <c r="A7261" s="1">
        <v>7259</v>
      </c>
      <c r="B7261">
        <v>7</v>
      </c>
      <c r="C7261">
        <v>21</v>
      </c>
      <c r="D7261" t="s">
        <v>9</v>
      </c>
      <c r="E7261" t="s">
        <v>13</v>
      </c>
      <c r="F7261">
        <v>0</v>
      </c>
      <c r="G7261">
        <v>212</v>
      </c>
      <c r="H7261">
        <v>15</v>
      </c>
      <c r="I7261">
        <v>514</v>
      </c>
      <c r="J7261">
        <v>7.497112000000925</v>
      </c>
      <c r="K7261" t="str">
        <f t="shared" si="226"/>
        <v>7_pmx_roulette_0</v>
      </c>
      <c r="L7261">
        <f t="shared" si="227"/>
        <v>299.95144162399811</v>
      </c>
    </row>
    <row r="7262" spans="1:12" x14ac:dyDescent="0.25">
      <c r="A7262" s="1">
        <v>7260</v>
      </c>
      <c r="B7262">
        <v>7</v>
      </c>
      <c r="C7262">
        <v>21</v>
      </c>
      <c r="D7262" t="s">
        <v>9</v>
      </c>
      <c r="E7262" t="s">
        <v>13</v>
      </c>
      <c r="F7262">
        <v>0</v>
      </c>
      <c r="G7262">
        <v>214</v>
      </c>
      <c r="H7262">
        <v>16</v>
      </c>
      <c r="I7262">
        <v>510</v>
      </c>
      <c r="J7262">
        <v>7.510002541999711</v>
      </c>
      <c r="K7262" t="str">
        <f t="shared" si="226"/>
        <v>7_pmx_roulette_0</v>
      </c>
      <c r="L7262">
        <f t="shared" si="227"/>
        <v>299.95144162399811</v>
      </c>
    </row>
    <row r="7263" spans="1:12" x14ac:dyDescent="0.25">
      <c r="A7263" s="1">
        <v>7261</v>
      </c>
      <c r="B7263">
        <v>7</v>
      </c>
      <c r="C7263">
        <v>21</v>
      </c>
      <c r="D7263" t="s">
        <v>9</v>
      </c>
      <c r="E7263" t="s">
        <v>13</v>
      </c>
      <c r="F7263">
        <v>0</v>
      </c>
      <c r="G7263">
        <v>214</v>
      </c>
      <c r="H7263">
        <v>17</v>
      </c>
      <c r="I7263">
        <v>510</v>
      </c>
      <c r="J7263">
        <v>7.5060364169985414</v>
      </c>
      <c r="K7263" t="str">
        <f t="shared" si="226"/>
        <v>7_pmx_roulette_0</v>
      </c>
      <c r="L7263">
        <f t="shared" si="227"/>
        <v>299.95144162399811</v>
      </c>
    </row>
    <row r="7264" spans="1:12" x14ac:dyDescent="0.25">
      <c r="A7264" s="1">
        <v>7262</v>
      </c>
      <c r="B7264">
        <v>7</v>
      </c>
      <c r="C7264">
        <v>21</v>
      </c>
      <c r="D7264" t="s">
        <v>9</v>
      </c>
      <c r="E7264" t="s">
        <v>13</v>
      </c>
      <c r="F7264">
        <v>0</v>
      </c>
      <c r="G7264">
        <v>215</v>
      </c>
      <c r="H7264">
        <v>18</v>
      </c>
      <c r="I7264">
        <v>520</v>
      </c>
      <c r="J7264">
        <v>7.4868862079983964</v>
      </c>
      <c r="K7264" t="str">
        <f t="shared" si="226"/>
        <v>7_pmx_roulette_0</v>
      </c>
      <c r="L7264">
        <f t="shared" si="227"/>
        <v>299.95144162399811</v>
      </c>
    </row>
    <row r="7265" spans="1:12" x14ac:dyDescent="0.25">
      <c r="A7265" s="1">
        <v>7263</v>
      </c>
      <c r="B7265">
        <v>7</v>
      </c>
      <c r="C7265">
        <v>21</v>
      </c>
      <c r="D7265" t="s">
        <v>9</v>
      </c>
      <c r="E7265" t="s">
        <v>13</v>
      </c>
      <c r="F7265">
        <v>0</v>
      </c>
      <c r="G7265">
        <v>212</v>
      </c>
      <c r="H7265">
        <v>19</v>
      </c>
      <c r="I7265">
        <v>510</v>
      </c>
      <c r="J7265">
        <v>7.4930261659992539</v>
      </c>
      <c r="K7265" t="str">
        <f t="shared" si="226"/>
        <v>7_pmx_roulette_0</v>
      </c>
      <c r="L7265">
        <f t="shared" si="227"/>
        <v>299.95144162399811</v>
      </c>
    </row>
    <row r="7266" spans="1:12" x14ac:dyDescent="0.25">
      <c r="A7266" s="1">
        <v>7264</v>
      </c>
      <c r="B7266">
        <v>7</v>
      </c>
      <c r="C7266">
        <v>21</v>
      </c>
      <c r="D7266" t="s">
        <v>9</v>
      </c>
      <c r="E7266" t="s">
        <v>13</v>
      </c>
      <c r="F7266">
        <v>0</v>
      </c>
      <c r="G7266">
        <v>213</v>
      </c>
      <c r="H7266">
        <v>20</v>
      </c>
      <c r="I7266">
        <v>464</v>
      </c>
      <c r="J7266">
        <v>7.5022741669999959</v>
      </c>
      <c r="K7266" t="str">
        <f t="shared" si="226"/>
        <v>7_pmx_roulette_0</v>
      </c>
      <c r="L7266">
        <f t="shared" si="227"/>
        <v>299.95144162399811</v>
      </c>
    </row>
    <row r="7267" spans="1:12" x14ac:dyDescent="0.25">
      <c r="A7267" s="1">
        <v>7265</v>
      </c>
      <c r="B7267">
        <v>7</v>
      </c>
      <c r="C7267">
        <v>21</v>
      </c>
      <c r="D7267" t="s">
        <v>9</v>
      </c>
      <c r="E7267" t="s">
        <v>13</v>
      </c>
      <c r="F7267">
        <v>0</v>
      </c>
      <c r="G7267">
        <v>213</v>
      </c>
      <c r="H7267">
        <v>21</v>
      </c>
      <c r="I7267">
        <v>460</v>
      </c>
      <c r="J7267">
        <v>7.4744985840006848</v>
      </c>
      <c r="K7267" t="str">
        <f t="shared" si="226"/>
        <v>7_pmx_roulette_0</v>
      </c>
      <c r="L7267">
        <f t="shared" si="227"/>
        <v>299.95144162399811</v>
      </c>
    </row>
    <row r="7268" spans="1:12" x14ac:dyDescent="0.25">
      <c r="A7268" s="1">
        <v>7266</v>
      </c>
      <c r="B7268">
        <v>7</v>
      </c>
      <c r="C7268">
        <v>21</v>
      </c>
      <c r="D7268" t="s">
        <v>9</v>
      </c>
      <c r="E7268" t="s">
        <v>13</v>
      </c>
      <c r="F7268">
        <v>0</v>
      </c>
      <c r="G7268">
        <v>212</v>
      </c>
      <c r="H7268">
        <v>22</v>
      </c>
      <c r="I7268">
        <v>513</v>
      </c>
      <c r="J7268">
        <v>7.4873860420011624</v>
      </c>
      <c r="K7268" t="str">
        <f t="shared" si="226"/>
        <v>7_pmx_roulette_0</v>
      </c>
      <c r="L7268">
        <f t="shared" si="227"/>
        <v>299.95144162399811</v>
      </c>
    </row>
    <row r="7269" spans="1:12" x14ac:dyDescent="0.25">
      <c r="A7269" s="1">
        <v>7267</v>
      </c>
      <c r="B7269">
        <v>7</v>
      </c>
      <c r="C7269">
        <v>21</v>
      </c>
      <c r="D7269" t="s">
        <v>9</v>
      </c>
      <c r="E7269" t="s">
        <v>13</v>
      </c>
      <c r="F7269">
        <v>0</v>
      </c>
      <c r="G7269">
        <v>214</v>
      </c>
      <c r="H7269">
        <v>23</v>
      </c>
      <c r="I7269">
        <v>513</v>
      </c>
      <c r="J7269">
        <v>7.4953222919993996</v>
      </c>
      <c r="K7269" t="str">
        <f t="shared" si="226"/>
        <v>7_pmx_roulette_0</v>
      </c>
      <c r="L7269">
        <f t="shared" si="227"/>
        <v>299.95144162399811</v>
      </c>
    </row>
    <row r="7270" spans="1:12" x14ac:dyDescent="0.25">
      <c r="A7270" s="1">
        <v>7268</v>
      </c>
      <c r="B7270">
        <v>7</v>
      </c>
      <c r="C7270">
        <v>21</v>
      </c>
      <c r="D7270" t="s">
        <v>9</v>
      </c>
      <c r="E7270" t="s">
        <v>13</v>
      </c>
      <c r="F7270">
        <v>0</v>
      </c>
      <c r="G7270">
        <v>215</v>
      </c>
      <c r="H7270">
        <v>24</v>
      </c>
      <c r="I7270">
        <v>517</v>
      </c>
      <c r="J7270">
        <v>7.5115787080012524</v>
      </c>
      <c r="K7270" t="str">
        <f t="shared" si="226"/>
        <v>7_pmx_roulette_0</v>
      </c>
      <c r="L7270">
        <f t="shared" si="227"/>
        <v>299.95144162399811</v>
      </c>
    </row>
    <row r="7271" spans="1:12" x14ac:dyDescent="0.25">
      <c r="A7271" s="1">
        <v>7269</v>
      </c>
      <c r="B7271">
        <v>7</v>
      </c>
      <c r="C7271">
        <v>21</v>
      </c>
      <c r="D7271" t="s">
        <v>9</v>
      </c>
      <c r="E7271" t="s">
        <v>13</v>
      </c>
      <c r="F7271">
        <v>0</v>
      </c>
      <c r="G7271">
        <v>213</v>
      </c>
      <c r="H7271">
        <v>25</v>
      </c>
      <c r="I7271">
        <v>517</v>
      </c>
      <c r="J7271">
        <v>7.5049693330001901</v>
      </c>
      <c r="K7271" t="str">
        <f t="shared" si="226"/>
        <v>7_pmx_roulette_0</v>
      </c>
      <c r="L7271">
        <f t="shared" si="227"/>
        <v>299.95144162399811</v>
      </c>
    </row>
    <row r="7272" spans="1:12" x14ac:dyDescent="0.25">
      <c r="A7272" s="1">
        <v>7270</v>
      </c>
      <c r="B7272">
        <v>7</v>
      </c>
      <c r="C7272">
        <v>21</v>
      </c>
      <c r="D7272" t="s">
        <v>9</v>
      </c>
      <c r="E7272" t="s">
        <v>13</v>
      </c>
      <c r="F7272">
        <v>0</v>
      </c>
      <c r="G7272">
        <v>215</v>
      </c>
      <c r="H7272">
        <v>26</v>
      </c>
      <c r="I7272">
        <v>519</v>
      </c>
      <c r="J7272">
        <v>7.4853904580013477</v>
      </c>
      <c r="K7272" t="str">
        <f t="shared" si="226"/>
        <v>7_pmx_roulette_0</v>
      </c>
      <c r="L7272">
        <f t="shared" si="227"/>
        <v>299.95144162399811</v>
      </c>
    </row>
    <row r="7273" spans="1:12" x14ac:dyDescent="0.25">
      <c r="A7273" s="1">
        <v>7271</v>
      </c>
      <c r="B7273">
        <v>7</v>
      </c>
      <c r="C7273">
        <v>21</v>
      </c>
      <c r="D7273" t="s">
        <v>9</v>
      </c>
      <c r="E7273" t="s">
        <v>13</v>
      </c>
      <c r="F7273">
        <v>0</v>
      </c>
      <c r="G7273">
        <v>213</v>
      </c>
      <c r="H7273">
        <v>27</v>
      </c>
      <c r="I7273">
        <v>502</v>
      </c>
      <c r="J7273">
        <v>7.5293734160004533</v>
      </c>
      <c r="K7273" t="str">
        <f t="shared" si="226"/>
        <v>7_pmx_roulette_0</v>
      </c>
      <c r="L7273">
        <f t="shared" si="227"/>
        <v>299.95144162399811</v>
      </c>
    </row>
    <row r="7274" spans="1:12" x14ac:dyDescent="0.25">
      <c r="A7274" s="1">
        <v>7272</v>
      </c>
      <c r="B7274">
        <v>7</v>
      </c>
      <c r="C7274">
        <v>21</v>
      </c>
      <c r="D7274" t="s">
        <v>9</v>
      </c>
      <c r="E7274" t="s">
        <v>13</v>
      </c>
      <c r="F7274">
        <v>0</v>
      </c>
      <c r="G7274">
        <v>213</v>
      </c>
      <c r="H7274">
        <v>28</v>
      </c>
      <c r="I7274">
        <v>462</v>
      </c>
      <c r="J7274">
        <v>7.4816279999995459</v>
      </c>
      <c r="K7274" t="str">
        <f t="shared" si="226"/>
        <v>7_pmx_roulette_0</v>
      </c>
      <c r="L7274">
        <f t="shared" si="227"/>
        <v>299.95144162399811</v>
      </c>
    </row>
    <row r="7275" spans="1:12" x14ac:dyDescent="0.25">
      <c r="A7275" s="1">
        <v>7273</v>
      </c>
      <c r="B7275">
        <v>7</v>
      </c>
      <c r="C7275">
        <v>21</v>
      </c>
      <c r="D7275" t="s">
        <v>9</v>
      </c>
      <c r="E7275" t="s">
        <v>13</v>
      </c>
      <c r="F7275">
        <v>0</v>
      </c>
      <c r="G7275">
        <v>214</v>
      </c>
      <c r="H7275">
        <v>29</v>
      </c>
      <c r="I7275">
        <v>523</v>
      </c>
      <c r="J7275">
        <v>7.5156669579992013</v>
      </c>
      <c r="K7275" t="str">
        <f t="shared" si="226"/>
        <v>7_pmx_roulette_0</v>
      </c>
      <c r="L7275">
        <f t="shared" si="227"/>
        <v>299.95144162399811</v>
      </c>
    </row>
    <row r="7276" spans="1:12" x14ac:dyDescent="0.25">
      <c r="A7276" s="1">
        <v>7274</v>
      </c>
      <c r="B7276">
        <v>7</v>
      </c>
      <c r="C7276">
        <v>21</v>
      </c>
      <c r="D7276" t="s">
        <v>9</v>
      </c>
      <c r="E7276" t="s">
        <v>13</v>
      </c>
      <c r="F7276">
        <v>0</v>
      </c>
      <c r="G7276">
        <v>213</v>
      </c>
      <c r="H7276">
        <v>30</v>
      </c>
      <c r="I7276">
        <v>516</v>
      </c>
      <c r="J7276">
        <v>7.5346653329997926</v>
      </c>
      <c r="K7276" t="str">
        <f t="shared" si="226"/>
        <v>7_pmx_roulette_0</v>
      </c>
      <c r="L7276">
        <f t="shared" si="227"/>
        <v>299.95144162399811</v>
      </c>
    </row>
    <row r="7277" spans="1:12" x14ac:dyDescent="0.25">
      <c r="A7277" s="1">
        <v>7275</v>
      </c>
      <c r="B7277">
        <v>7</v>
      </c>
      <c r="C7277">
        <v>21</v>
      </c>
      <c r="D7277" t="s">
        <v>9</v>
      </c>
      <c r="E7277" t="s">
        <v>13</v>
      </c>
      <c r="F7277">
        <v>0</v>
      </c>
      <c r="G7277">
        <v>212</v>
      </c>
      <c r="H7277">
        <v>31</v>
      </c>
      <c r="I7277">
        <v>513</v>
      </c>
      <c r="J7277">
        <v>7.5401549999987756</v>
      </c>
      <c r="K7277" t="str">
        <f t="shared" si="226"/>
        <v>7_pmx_roulette_0</v>
      </c>
      <c r="L7277">
        <f t="shared" si="227"/>
        <v>299.95144162399811</v>
      </c>
    </row>
    <row r="7278" spans="1:12" x14ac:dyDescent="0.25">
      <c r="A7278" s="1">
        <v>7276</v>
      </c>
      <c r="B7278">
        <v>7</v>
      </c>
      <c r="C7278">
        <v>21</v>
      </c>
      <c r="D7278" t="s">
        <v>9</v>
      </c>
      <c r="E7278" t="s">
        <v>13</v>
      </c>
      <c r="F7278">
        <v>0</v>
      </c>
      <c r="G7278">
        <v>217</v>
      </c>
      <c r="H7278">
        <v>32</v>
      </c>
      <c r="I7278">
        <v>503</v>
      </c>
      <c r="J7278">
        <v>7.4376000000011118</v>
      </c>
      <c r="K7278" t="str">
        <f t="shared" si="226"/>
        <v>7_pmx_roulette_0</v>
      </c>
      <c r="L7278">
        <f t="shared" si="227"/>
        <v>299.95144162399811</v>
      </c>
    </row>
    <row r="7279" spans="1:12" x14ac:dyDescent="0.25">
      <c r="A7279" s="1">
        <v>7277</v>
      </c>
      <c r="B7279">
        <v>7</v>
      </c>
      <c r="C7279">
        <v>21</v>
      </c>
      <c r="D7279" t="s">
        <v>9</v>
      </c>
      <c r="E7279" t="s">
        <v>13</v>
      </c>
      <c r="F7279">
        <v>0</v>
      </c>
      <c r="G7279">
        <v>215</v>
      </c>
      <c r="H7279">
        <v>33</v>
      </c>
      <c r="I7279">
        <v>574</v>
      </c>
      <c r="J7279">
        <v>7.5397837500004243</v>
      </c>
      <c r="K7279" t="str">
        <f t="shared" si="226"/>
        <v>7_pmx_roulette_0</v>
      </c>
      <c r="L7279">
        <f t="shared" si="227"/>
        <v>299.95144162399811</v>
      </c>
    </row>
    <row r="7280" spans="1:12" x14ac:dyDescent="0.25">
      <c r="A7280" s="1">
        <v>7278</v>
      </c>
      <c r="B7280">
        <v>7</v>
      </c>
      <c r="C7280">
        <v>21</v>
      </c>
      <c r="D7280" t="s">
        <v>9</v>
      </c>
      <c r="E7280" t="s">
        <v>13</v>
      </c>
      <c r="F7280">
        <v>0</v>
      </c>
      <c r="G7280">
        <v>216</v>
      </c>
      <c r="H7280">
        <v>34</v>
      </c>
      <c r="I7280">
        <v>511</v>
      </c>
      <c r="J7280">
        <v>7.5081016250005632</v>
      </c>
      <c r="K7280" t="str">
        <f t="shared" si="226"/>
        <v>7_pmx_roulette_0</v>
      </c>
      <c r="L7280">
        <f t="shared" si="227"/>
        <v>299.95144162399811</v>
      </c>
    </row>
    <row r="7281" spans="1:12" x14ac:dyDescent="0.25">
      <c r="A7281" s="1">
        <v>7279</v>
      </c>
      <c r="B7281">
        <v>7</v>
      </c>
      <c r="C7281">
        <v>21</v>
      </c>
      <c r="D7281" t="s">
        <v>9</v>
      </c>
      <c r="E7281" t="s">
        <v>13</v>
      </c>
      <c r="F7281">
        <v>0</v>
      </c>
      <c r="G7281">
        <v>215</v>
      </c>
      <c r="H7281">
        <v>35</v>
      </c>
      <c r="I7281">
        <v>459</v>
      </c>
      <c r="J7281">
        <v>7.4864452080000774</v>
      </c>
      <c r="K7281" t="str">
        <f t="shared" si="226"/>
        <v>7_pmx_roulette_0</v>
      </c>
      <c r="L7281">
        <f t="shared" si="227"/>
        <v>299.95144162399811</v>
      </c>
    </row>
    <row r="7282" spans="1:12" x14ac:dyDescent="0.25">
      <c r="A7282" s="1">
        <v>7280</v>
      </c>
      <c r="B7282">
        <v>7</v>
      </c>
      <c r="C7282">
        <v>21</v>
      </c>
      <c r="D7282" t="s">
        <v>9</v>
      </c>
      <c r="E7282" t="s">
        <v>13</v>
      </c>
      <c r="F7282">
        <v>0</v>
      </c>
      <c r="G7282">
        <v>215</v>
      </c>
      <c r="H7282">
        <v>36</v>
      </c>
      <c r="I7282">
        <v>516</v>
      </c>
      <c r="J7282">
        <v>7.5142894170003274</v>
      </c>
      <c r="K7282" t="str">
        <f t="shared" si="226"/>
        <v>7_pmx_roulette_0</v>
      </c>
      <c r="L7282">
        <f t="shared" si="227"/>
        <v>299.95144162399811</v>
      </c>
    </row>
    <row r="7283" spans="1:12" x14ac:dyDescent="0.25">
      <c r="A7283" s="1">
        <v>7281</v>
      </c>
      <c r="B7283">
        <v>7</v>
      </c>
      <c r="C7283">
        <v>21</v>
      </c>
      <c r="D7283" t="s">
        <v>9</v>
      </c>
      <c r="E7283" t="s">
        <v>13</v>
      </c>
      <c r="F7283">
        <v>0</v>
      </c>
      <c r="G7283">
        <v>215</v>
      </c>
      <c r="H7283">
        <v>37</v>
      </c>
      <c r="I7283">
        <v>508</v>
      </c>
      <c r="J7283">
        <v>7.5124768329988001</v>
      </c>
      <c r="K7283" t="str">
        <f t="shared" si="226"/>
        <v>7_pmx_roulette_0</v>
      </c>
      <c r="L7283">
        <f t="shared" si="227"/>
        <v>299.95144162399811</v>
      </c>
    </row>
    <row r="7284" spans="1:12" x14ac:dyDescent="0.25">
      <c r="A7284" s="1">
        <v>7282</v>
      </c>
      <c r="B7284">
        <v>7</v>
      </c>
      <c r="C7284">
        <v>21</v>
      </c>
      <c r="D7284" t="s">
        <v>9</v>
      </c>
      <c r="E7284" t="s">
        <v>13</v>
      </c>
      <c r="F7284">
        <v>0</v>
      </c>
      <c r="G7284">
        <v>216</v>
      </c>
      <c r="H7284">
        <v>38</v>
      </c>
      <c r="I7284">
        <v>510</v>
      </c>
      <c r="J7284">
        <v>7.5159900830003608</v>
      </c>
      <c r="K7284" t="str">
        <f t="shared" si="226"/>
        <v>7_pmx_roulette_0</v>
      </c>
      <c r="L7284">
        <f t="shared" si="227"/>
        <v>299.95144162399811</v>
      </c>
    </row>
    <row r="7285" spans="1:12" x14ac:dyDescent="0.25">
      <c r="A7285" s="1">
        <v>7283</v>
      </c>
      <c r="B7285">
        <v>7</v>
      </c>
      <c r="C7285">
        <v>21</v>
      </c>
      <c r="D7285" t="s">
        <v>9</v>
      </c>
      <c r="E7285" t="s">
        <v>13</v>
      </c>
      <c r="F7285">
        <v>0</v>
      </c>
      <c r="G7285">
        <v>215</v>
      </c>
      <c r="H7285">
        <v>39</v>
      </c>
      <c r="I7285">
        <v>456</v>
      </c>
      <c r="J7285">
        <v>7.5067836669986718</v>
      </c>
      <c r="K7285" t="str">
        <f t="shared" si="226"/>
        <v>7_pmx_roulette_0</v>
      </c>
      <c r="L7285">
        <f t="shared" si="227"/>
        <v>299.95144162399811</v>
      </c>
    </row>
    <row r="7286" spans="1:12" x14ac:dyDescent="0.25">
      <c r="A7286" s="1">
        <v>7284</v>
      </c>
      <c r="B7286">
        <v>7</v>
      </c>
      <c r="C7286">
        <v>21</v>
      </c>
      <c r="D7286" t="s">
        <v>9</v>
      </c>
      <c r="E7286" t="s">
        <v>13</v>
      </c>
      <c r="F7286">
        <v>0</v>
      </c>
      <c r="G7286">
        <v>218</v>
      </c>
      <c r="H7286">
        <v>40</v>
      </c>
      <c r="I7286">
        <v>503</v>
      </c>
      <c r="J7286">
        <v>7.455193583999062</v>
      </c>
      <c r="K7286" t="str">
        <f t="shared" si="226"/>
        <v>7_pmx_roulette_0</v>
      </c>
      <c r="L7286">
        <f t="shared" si="227"/>
        <v>299.95144162399811</v>
      </c>
    </row>
    <row r="7287" spans="1:12" x14ac:dyDescent="0.25">
      <c r="A7287" s="1">
        <v>7285</v>
      </c>
      <c r="B7287">
        <v>7</v>
      </c>
      <c r="C7287">
        <v>21</v>
      </c>
      <c r="D7287" t="s">
        <v>9</v>
      </c>
      <c r="E7287" t="s">
        <v>13</v>
      </c>
      <c r="F7287">
        <v>0</v>
      </c>
      <c r="G7287">
        <v>217</v>
      </c>
      <c r="H7287">
        <v>41</v>
      </c>
      <c r="I7287">
        <v>570</v>
      </c>
      <c r="J7287">
        <v>7.4963822500012611</v>
      </c>
      <c r="K7287" t="str">
        <f t="shared" si="226"/>
        <v>7_pmx_roulette_0</v>
      </c>
      <c r="L7287">
        <f t="shared" si="227"/>
        <v>299.95144162399811</v>
      </c>
    </row>
    <row r="7288" spans="1:12" x14ac:dyDescent="0.25">
      <c r="A7288" s="1">
        <v>7286</v>
      </c>
      <c r="B7288">
        <v>7</v>
      </c>
      <c r="C7288">
        <v>22</v>
      </c>
      <c r="D7288" t="s">
        <v>9</v>
      </c>
      <c r="E7288" t="s">
        <v>13</v>
      </c>
      <c r="F7288">
        <v>0</v>
      </c>
      <c r="G7288">
        <v>214</v>
      </c>
      <c r="H7288">
        <v>1</v>
      </c>
      <c r="I7288">
        <v>571</v>
      </c>
      <c r="J7288">
        <v>0</v>
      </c>
      <c r="K7288" t="str">
        <f t="shared" si="226"/>
        <v>7_pmx_roulette_0</v>
      </c>
      <c r="L7288">
        <f t="shared" si="227"/>
        <v>299.89434366800197</v>
      </c>
    </row>
    <row r="7289" spans="1:12" x14ac:dyDescent="0.25">
      <c r="A7289" s="1">
        <v>7287</v>
      </c>
      <c r="B7289">
        <v>7</v>
      </c>
      <c r="C7289">
        <v>22</v>
      </c>
      <c r="D7289" t="s">
        <v>9</v>
      </c>
      <c r="E7289" t="s">
        <v>13</v>
      </c>
      <c r="F7289">
        <v>0</v>
      </c>
      <c r="G7289">
        <v>213</v>
      </c>
      <c r="H7289">
        <v>2</v>
      </c>
      <c r="I7289">
        <v>515</v>
      </c>
      <c r="J7289">
        <v>7.4669554169995536</v>
      </c>
      <c r="K7289" t="str">
        <f t="shared" si="226"/>
        <v>7_pmx_roulette_0</v>
      </c>
      <c r="L7289">
        <f t="shared" si="227"/>
        <v>299.89434366800197</v>
      </c>
    </row>
    <row r="7290" spans="1:12" x14ac:dyDescent="0.25">
      <c r="A7290" s="1">
        <v>7288</v>
      </c>
      <c r="B7290">
        <v>7</v>
      </c>
      <c r="C7290">
        <v>22</v>
      </c>
      <c r="D7290" t="s">
        <v>9</v>
      </c>
      <c r="E7290" t="s">
        <v>13</v>
      </c>
      <c r="F7290">
        <v>0</v>
      </c>
      <c r="G7290">
        <v>212</v>
      </c>
      <c r="H7290">
        <v>3</v>
      </c>
      <c r="I7290">
        <v>515</v>
      </c>
      <c r="J7290">
        <v>7.5059956250006508</v>
      </c>
      <c r="K7290" t="str">
        <f t="shared" si="226"/>
        <v>7_pmx_roulette_0</v>
      </c>
      <c r="L7290">
        <f t="shared" si="227"/>
        <v>299.89434366800197</v>
      </c>
    </row>
    <row r="7291" spans="1:12" x14ac:dyDescent="0.25">
      <c r="A7291" s="1">
        <v>7289</v>
      </c>
      <c r="B7291">
        <v>7</v>
      </c>
      <c r="C7291">
        <v>22</v>
      </c>
      <c r="D7291" t="s">
        <v>9</v>
      </c>
      <c r="E7291" t="s">
        <v>13</v>
      </c>
      <c r="F7291">
        <v>0</v>
      </c>
      <c r="G7291">
        <v>214</v>
      </c>
      <c r="H7291">
        <v>4</v>
      </c>
      <c r="I7291">
        <v>466</v>
      </c>
      <c r="J7291">
        <v>7.5698554169994168</v>
      </c>
      <c r="K7291" t="str">
        <f t="shared" si="226"/>
        <v>7_pmx_roulette_0</v>
      </c>
      <c r="L7291">
        <f t="shared" si="227"/>
        <v>299.89434366800197</v>
      </c>
    </row>
    <row r="7292" spans="1:12" x14ac:dyDescent="0.25">
      <c r="A7292" s="1">
        <v>7290</v>
      </c>
      <c r="B7292">
        <v>7</v>
      </c>
      <c r="C7292">
        <v>22</v>
      </c>
      <c r="D7292" t="s">
        <v>9</v>
      </c>
      <c r="E7292" t="s">
        <v>13</v>
      </c>
      <c r="F7292">
        <v>0</v>
      </c>
      <c r="G7292">
        <v>214</v>
      </c>
      <c r="H7292">
        <v>5</v>
      </c>
      <c r="I7292">
        <v>464</v>
      </c>
      <c r="J7292">
        <v>7.5452349999995931</v>
      </c>
      <c r="K7292" t="str">
        <f t="shared" si="226"/>
        <v>7_pmx_roulette_0</v>
      </c>
      <c r="L7292">
        <f t="shared" si="227"/>
        <v>299.89434366800197</v>
      </c>
    </row>
    <row r="7293" spans="1:12" x14ac:dyDescent="0.25">
      <c r="A7293" s="1">
        <v>7291</v>
      </c>
      <c r="B7293">
        <v>7</v>
      </c>
      <c r="C7293">
        <v>22</v>
      </c>
      <c r="D7293" t="s">
        <v>9</v>
      </c>
      <c r="E7293" t="s">
        <v>13</v>
      </c>
      <c r="F7293">
        <v>0</v>
      </c>
      <c r="G7293">
        <v>214</v>
      </c>
      <c r="H7293">
        <v>6</v>
      </c>
      <c r="I7293">
        <v>512</v>
      </c>
      <c r="J7293">
        <v>7.4631146249994336</v>
      </c>
      <c r="K7293" t="str">
        <f t="shared" si="226"/>
        <v>7_pmx_roulette_0</v>
      </c>
      <c r="L7293">
        <f t="shared" si="227"/>
        <v>299.89434366800197</v>
      </c>
    </row>
    <row r="7294" spans="1:12" x14ac:dyDescent="0.25">
      <c r="A7294" s="1">
        <v>7292</v>
      </c>
      <c r="B7294">
        <v>7</v>
      </c>
      <c r="C7294">
        <v>22</v>
      </c>
      <c r="D7294" t="s">
        <v>9</v>
      </c>
      <c r="E7294" t="s">
        <v>13</v>
      </c>
      <c r="F7294">
        <v>0</v>
      </c>
      <c r="G7294">
        <v>215</v>
      </c>
      <c r="H7294">
        <v>7</v>
      </c>
      <c r="I7294">
        <v>514</v>
      </c>
      <c r="J7294">
        <v>7.482994250000047</v>
      </c>
      <c r="K7294" t="str">
        <f t="shared" si="226"/>
        <v>7_pmx_roulette_0</v>
      </c>
      <c r="L7294">
        <f t="shared" si="227"/>
        <v>299.89434366800197</v>
      </c>
    </row>
    <row r="7295" spans="1:12" x14ac:dyDescent="0.25">
      <c r="A7295" s="1">
        <v>7293</v>
      </c>
      <c r="B7295">
        <v>7</v>
      </c>
      <c r="C7295">
        <v>22</v>
      </c>
      <c r="D7295" t="s">
        <v>9</v>
      </c>
      <c r="E7295" t="s">
        <v>13</v>
      </c>
      <c r="F7295">
        <v>0</v>
      </c>
      <c r="G7295">
        <v>213</v>
      </c>
      <c r="H7295">
        <v>8</v>
      </c>
      <c r="I7295">
        <v>463</v>
      </c>
      <c r="J7295">
        <v>7.4837867919995924</v>
      </c>
      <c r="K7295" t="str">
        <f t="shared" si="226"/>
        <v>7_pmx_roulette_0</v>
      </c>
      <c r="L7295">
        <f t="shared" si="227"/>
        <v>299.89434366800197</v>
      </c>
    </row>
    <row r="7296" spans="1:12" x14ac:dyDescent="0.25">
      <c r="A7296" s="1">
        <v>7294</v>
      </c>
      <c r="B7296">
        <v>7</v>
      </c>
      <c r="C7296">
        <v>22</v>
      </c>
      <c r="D7296" t="s">
        <v>9</v>
      </c>
      <c r="E7296" t="s">
        <v>13</v>
      </c>
      <c r="F7296">
        <v>0</v>
      </c>
      <c r="G7296">
        <v>215</v>
      </c>
      <c r="H7296">
        <v>9</v>
      </c>
      <c r="I7296">
        <v>516</v>
      </c>
      <c r="J7296">
        <v>7.5084446660002868</v>
      </c>
      <c r="K7296" t="str">
        <f t="shared" si="226"/>
        <v>7_pmx_roulette_0</v>
      </c>
      <c r="L7296">
        <f t="shared" si="227"/>
        <v>299.89434366800197</v>
      </c>
    </row>
    <row r="7297" spans="1:12" x14ac:dyDescent="0.25">
      <c r="A7297" s="1">
        <v>7295</v>
      </c>
      <c r="B7297">
        <v>7</v>
      </c>
      <c r="C7297">
        <v>22</v>
      </c>
      <c r="D7297" t="s">
        <v>9</v>
      </c>
      <c r="E7297" t="s">
        <v>13</v>
      </c>
      <c r="F7297">
        <v>0</v>
      </c>
      <c r="G7297">
        <v>216</v>
      </c>
      <c r="H7297">
        <v>10</v>
      </c>
      <c r="I7297">
        <v>517</v>
      </c>
      <c r="J7297">
        <v>7.4915684170009627</v>
      </c>
      <c r="K7297" t="str">
        <f t="shared" si="226"/>
        <v>7_pmx_roulette_0</v>
      </c>
      <c r="L7297">
        <f t="shared" si="227"/>
        <v>299.89434366800197</v>
      </c>
    </row>
    <row r="7298" spans="1:12" x14ac:dyDescent="0.25">
      <c r="A7298" s="1">
        <v>7296</v>
      </c>
      <c r="B7298">
        <v>7</v>
      </c>
      <c r="C7298">
        <v>22</v>
      </c>
      <c r="D7298" t="s">
        <v>9</v>
      </c>
      <c r="E7298" t="s">
        <v>13</v>
      </c>
      <c r="F7298">
        <v>0</v>
      </c>
      <c r="G7298">
        <v>213</v>
      </c>
      <c r="H7298">
        <v>11</v>
      </c>
      <c r="I7298">
        <v>516</v>
      </c>
      <c r="J7298">
        <v>7.4819195410000248</v>
      </c>
      <c r="K7298" t="str">
        <f t="shared" si="226"/>
        <v>7_pmx_roulette_0</v>
      </c>
      <c r="L7298">
        <f t="shared" si="227"/>
        <v>299.89434366800197</v>
      </c>
    </row>
    <row r="7299" spans="1:12" x14ac:dyDescent="0.25">
      <c r="A7299" s="1">
        <v>7297</v>
      </c>
      <c r="B7299">
        <v>7</v>
      </c>
      <c r="C7299">
        <v>22</v>
      </c>
      <c r="D7299" t="s">
        <v>9</v>
      </c>
      <c r="E7299" t="s">
        <v>13</v>
      </c>
      <c r="F7299">
        <v>0</v>
      </c>
      <c r="G7299">
        <v>216</v>
      </c>
      <c r="H7299">
        <v>12</v>
      </c>
      <c r="I7299">
        <v>511</v>
      </c>
      <c r="J7299">
        <v>7.478859167000337</v>
      </c>
      <c r="K7299" t="str">
        <f t="shared" ref="K7299:K7362" si="228">CONCATENATE(B7299,"_",D7299,"_",E7299,"_",F7299)</f>
        <v>7_pmx_roulette_0</v>
      </c>
      <c r="L7299">
        <f t="shared" ref="L7299:L7362" si="229">SUMIFS(J:J,B:B,B7299,C:C,C7299)</f>
        <v>299.89434366800197</v>
      </c>
    </row>
    <row r="7300" spans="1:12" x14ac:dyDescent="0.25">
      <c r="A7300" s="1">
        <v>7298</v>
      </c>
      <c r="B7300">
        <v>7</v>
      </c>
      <c r="C7300">
        <v>22</v>
      </c>
      <c r="D7300" t="s">
        <v>9</v>
      </c>
      <c r="E7300" t="s">
        <v>13</v>
      </c>
      <c r="F7300">
        <v>0</v>
      </c>
      <c r="G7300">
        <v>216</v>
      </c>
      <c r="H7300">
        <v>13</v>
      </c>
      <c r="I7300">
        <v>517</v>
      </c>
      <c r="J7300">
        <v>7.4582580419992146</v>
      </c>
      <c r="K7300" t="str">
        <f t="shared" si="228"/>
        <v>7_pmx_roulette_0</v>
      </c>
      <c r="L7300">
        <f t="shared" si="229"/>
        <v>299.89434366800197</v>
      </c>
    </row>
    <row r="7301" spans="1:12" x14ac:dyDescent="0.25">
      <c r="A7301" s="1">
        <v>7299</v>
      </c>
      <c r="B7301">
        <v>7</v>
      </c>
      <c r="C7301">
        <v>22</v>
      </c>
      <c r="D7301" t="s">
        <v>9</v>
      </c>
      <c r="E7301" t="s">
        <v>13</v>
      </c>
      <c r="F7301">
        <v>0</v>
      </c>
      <c r="G7301">
        <v>216</v>
      </c>
      <c r="H7301">
        <v>14</v>
      </c>
      <c r="I7301">
        <v>512</v>
      </c>
      <c r="J7301">
        <v>7.4645789170008356</v>
      </c>
      <c r="K7301" t="str">
        <f t="shared" si="228"/>
        <v>7_pmx_roulette_0</v>
      </c>
      <c r="L7301">
        <f t="shared" si="229"/>
        <v>299.89434366800197</v>
      </c>
    </row>
    <row r="7302" spans="1:12" x14ac:dyDescent="0.25">
      <c r="A7302" s="1">
        <v>7300</v>
      </c>
      <c r="B7302">
        <v>7</v>
      </c>
      <c r="C7302">
        <v>22</v>
      </c>
      <c r="D7302" t="s">
        <v>9</v>
      </c>
      <c r="E7302" t="s">
        <v>13</v>
      </c>
      <c r="F7302">
        <v>0</v>
      </c>
      <c r="G7302">
        <v>212</v>
      </c>
      <c r="H7302">
        <v>15</v>
      </c>
      <c r="I7302">
        <v>519</v>
      </c>
      <c r="J7302">
        <v>7.5407042090009782</v>
      </c>
      <c r="K7302" t="str">
        <f t="shared" si="228"/>
        <v>7_pmx_roulette_0</v>
      </c>
      <c r="L7302">
        <f t="shared" si="229"/>
        <v>299.89434366800197</v>
      </c>
    </row>
    <row r="7303" spans="1:12" x14ac:dyDescent="0.25">
      <c r="A7303" s="1">
        <v>7301</v>
      </c>
      <c r="B7303">
        <v>7</v>
      </c>
      <c r="C7303">
        <v>22</v>
      </c>
      <c r="D7303" t="s">
        <v>9</v>
      </c>
      <c r="E7303" t="s">
        <v>13</v>
      </c>
      <c r="F7303">
        <v>0</v>
      </c>
      <c r="G7303">
        <v>212</v>
      </c>
      <c r="H7303">
        <v>16</v>
      </c>
      <c r="I7303">
        <v>523</v>
      </c>
      <c r="J7303">
        <v>7.4736459579999064</v>
      </c>
      <c r="K7303" t="str">
        <f t="shared" si="228"/>
        <v>7_pmx_roulette_0</v>
      </c>
      <c r="L7303">
        <f t="shared" si="229"/>
        <v>299.89434366800197</v>
      </c>
    </row>
    <row r="7304" spans="1:12" x14ac:dyDescent="0.25">
      <c r="A7304" s="1">
        <v>7302</v>
      </c>
      <c r="B7304">
        <v>7</v>
      </c>
      <c r="C7304">
        <v>22</v>
      </c>
      <c r="D7304" t="s">
        <v>9</v>
      </c>
      <c r="E7304" t="s">
        <v>13</v>
      </c>
      <c r="F7304">
        <v>0</v>
      </c>
      <c r="G7304">
        <v>211</v>
      </c>
      <c r="H7304">
        <v>17</v>
      </c>
      <c r="I7304">
        <v>514</v>
      </c>
      <c r="J7304">
        <v>7.5295354160007264</v>
      </c>
      <c r="K7304" t="str">
        <f t="shared" si="228"/>
        <v>7_pmx_roulette_0</v>
      </c>
      <c r="L7304">
        <f t="shared" si="229"/>
        <v>299.89434366800197</v>
      </c>
    </row>
    <row r="7305" spans="1:12" x14ac:dyDescent="0.25">
      <c r="A7305" s="1">
        <v>7303</v>
      </c>
      <c r="B7305">
        <v>7</v>
      </c>
      <c r="C7305">
        <v>22</v>
      </c>
      <c r="D7305" t="s">
        <v>9</v>
      </c>
      <c r="E7305" t="s">
        <v>13</v>
      </c>
      <c r="F7305">
        <v>0</v>
      </c>
      <c r="G7305">
        <v>212</v>
      </c>
      <c r="H7305">
        <v>18</v>
      </c>
      <c r="I7305">
        <v>509</v>
      </c>
      <c r="J7305">
        <v>7.4568182090006303</v>
      </c>
      <c r="K7305" t="str">
        <f t="shared" si="228"/>
        <v>7_pmx_roulette_0</v>
      </c>
      <c r="L7305">
        <f t="shared" si="229"/>
        <v>299.89434366800197</v>
      </c>
    </row>
    <row r="7306" spans="1:12" x14ac:dyDescent="0.25">
      <c r="A7306" s="1">
        <v>7304</v>
      </c>
      <c r="B7306">
        <v>7</v>
      </c>
      <c r="C7306">
        <v>22</v>
      </c>
      <c r="D7306" t="s">
        <v>9</v>
      </c>
      <c r="E7306" t="s">
        <v>13</v>
      </c>
      <c r="F7306">
        <v>0</v>
      </c>
      <c r="G7306">
        <v>212</v>
      </c>
      <c r="H7306">
        <v>19</v>
      </c>
      <c r="I7306">
        <v>464</v>
      </c>
      <c r="J7306">
        <v>7.5281300830010878</v>
      </c>
      <c r="K7306" t="str">
        <f t="shared" si="228"/>
        <v>7_pmx_roulette_0</v>
      </c>
      <c r="L7306">
        <f t="shared" si="229"/>
        <v>299.89434366800197</v>
      </c>
    </row>
    <row r="7307" spans="1:12" x14ac:dyDescent="0.25">
      <c r="A7307" s="1">
        <v>7305</v>
      </c>
      <c r="B7307">
        <v>7</v>
      </c>
      <c r="C7307">
        <v>22</v>
      </c>
      <c r="D7307" t="s">
        <v>9</v>
      </c>
      <c r="E7307" t="s">
        <v>13</v>
      </c>
      <c r="F7307">
        <v>0</v>
      </c>
      <c r="G7307">
        <v>214</v>
      </c>
      <c r="H7307">
        <v>20</v>
      </c>
      <c r="I7307">
        <v>512</v>
      </c>
      <c r="J7307">
        <v>7.5191401249994669</v>
      </c>
      <c r="K7307" t="str">
        <f t="shared" si="228"/>
        <v>7_pmx_roulette_0</v>
      </c>
      <c r="L7307">
        <f t="shared" si="229"/>
        <v>299.89434366800197</v>
      </c>
    </row>
    <row r="7308" spans="1:12" x14ac:dyDescent="0.25">
      <c r="A7308" s="1">
        <v>7306</v>
      </c>
      <c r="B7308">
        <v>7</v>
      </c>
      <c r="C7308">
        <v>22</v>
      </c>
      <c r="D7308" t="s">
        <v>9</v>
      </c>
      <c r="E7308" t="s">
        <v>13</v>
      </c>
      <c r="F7308">
        <v>0</v>
      </c>
      <c r="G7308">
        <v>213</v>
      </c>
      <c r="H7308">
        <v>21</v>
      </c>
      <c r="I7308">
        <v>470</v>
      </c>
      <c r="J7308">
        <v>7.4407351670015487</v>
      </c>
      <c r="K7308" t="str">
        <f t="shared" si="228"/>
        <v>7_pmx_roulette_0</v>
      </c>
      <c r="L7308">
        <f t="shared" si="229"/>
        <v>299.89434366800197</v>
      </c>
    </row>
    <row r="7309" spans="1:12" x14ac:dyDescent="0.25">
      <c r="A7309" s="1">
        <v>7307</v>
      </c>
      <c r="B7309">
        <v>7</v>
      </c>
      <c r="C7309">
        <v>22</v>
      </c>
      <c r="D7309" t="s">
        <v>9</v>
      </c>
      <c r="E7309" t="s">
        <v>13</v>
      </c>
      <c r="F7309">
        <v>0</v>
      </c>
      <c r="G7309">
        <v>212</v>
      </c>
      <c r="H7309">
        <v>22</v>
      </c>
      <c r="I7309">
        <v>467</v>
      </c>
      <c r="J7309">
        <v>7.488485750000109</v>
      </c>
      <c r="K7309" t="str">
        <f t="shared" si="228"/>
        <v>7_pmx_roulette_0</v>
      </c>
      <c r="L7309">
        <f t="shared" si="229"/>
        <v>299.89434366800197</v>
      </c>
    </row>
    <row r="7310" spans="1:12" x14ac:dyDescent="0.25">
      <c r="A7310" s="1">
        <v>7308</v>
      </c>
      <c r="B7310">
        <v>7</v>
      </c>
      <c r="C7310">
        <v>22</v>
      </c>
      <c r="D7310" t="s">
        <v>9</v>
      </c>
      <c r="E7310" t="s">
        <v>13</v>
      </c>
      <c r="F7310">
        <v>0</v>
      </c>
      <c r="G7310">
        <v>216</v>
      </c>
      <c r="H7310">
        <v>23</v>
      </c>
      <c r="I7310">
        <v>510</v>
      </c>
      <c r="J7310">
        <v>7.5497959999993327</v>
      </c>
      <c r="K7310" t="str">
        <f t="shared" si="228"/>
        <v>7_pmx_roulette_0</v>
      </c>
      <c r="L7310">
        <f t="shared" si="229"/>
        <v>299.89434366800197</v>
      </c>
    </row>
    <row r="7311" spans="1:12" x14ac:dyDescent="0.25">
      <c r="A7311" s="1">
        <v>7309</v>
      </c>
      <c r="B7311">
        <v>7</v>
      </c>
      <c r="C7311">
        <v>22</v>
      </c>
      <c r="D7311" t="s">
        <v>9</v>
      </c>
      <c r="E7311" t="s">
        <v>13</v>
      </c>
      <c r="F7311">
        <v>0</v>
      </c>
      <c r="G7311">
        <v>214</v>
      </c>
      <c r="H7311">
        <v>24</v>
      </c>
      <c r="I7311">
        <v>512</v>
      </c>
      <c r="J7311">
        <v>7.4852520840013312</v>
      </c>
      <c r="K7311" t="str">
        <f t="shared" si="228"/>
        <v>7_pmx_roulette_0</v>
      </c>
      <c r="L7311">
        <f t="shared" si="229"/>
        <v>299.89434366800197</v>
      </c>
    </row>
    <row r="7312" spans="1:12" x14ac:dyDescent="0.25">
      <c r="A7312" s="1">
        <v>7310</v>
      </c>
      <c r="B7312">
        <v>7</v>
      </c>
      <c r="C7312">
        <v>22</v>
      </c>
      <c r="D7312" t="s">
        <v>9</v>
      </c>
      <c r="E7312" t="s">
        <v>13</v>
      </c>
      <c r="F7312">
        <v>0</v>
      </c>
      <c r="G7312">
        <v>212</v>
      </c>
      <c r="H7312">
        <v>25</v>
      </c>
      <c r="I7312">
        <v>516</v>
      </c>
      <c r="J7312">
        <v>7.5059758330007753</v>
      </c>
      <c r="K7312" t="str">
        <f t="shared" si="228"/>
        <v>7_pmx_roulette_0</v>
      </c>
      <c r="L7312">
        <f t="shared" si="229"/>
        <v>299.89434366800197</v>
      </c>
    </row>
    <row r="7313" spans="1:12" x14ac:dyDescent="0.25">
      <c r="A7313" s="1">
        <v>7311</v>
      </c>
      <c r="B7313">
        <v>7</v>
      </c>
      <c r="C7313">
        <v>22</v>
      </c>
      <c r="D7313" t="s">
        <v>9</v>
      </c>
      <c r="E7313" t="s">
        <v>13</v>
      </c>
      <c r="F7313">
        <v>0</v>
      </c>
      <c r="G7313">
        <v>212</v>
      </c>
      <c r="H7313">
        <v>26</v>
      </c>
      <c r="I7313">
        <v>513</v>
      </c>
      <c r="J7313">
        <v>7.5310297089999949</v>
      </c>
      <c r="K7313" t="str">
        <f t="shared" si="228"/>
        <v>7_pmx_roulette_0</v>
      </c>
      <c r="L7313">
        <f t="shared" si="229"/>
        <v>299.89434366800197</v>
      </c>
    </row>
    <row r="7314" spans="1:12" x14ac:dyDescent="0.25">
      <c r="A7314" s="1">
        <v>7312</v>
      </c>
      <c r="B7314">
        <v>7</v>
      </c>
      <c r="C7314">
        <v>22</v>
      </c>
      <c r="D7314" t="s">
        <v>9</v>
      </c>
      <c r="E7314" t="s">
        <v>13</v>
      </c>
      <c r="F7314">
        <v>0</v>
      </c>
      <c r="G7314">
        <v>211</v>
      </c>
      <c r="H7314">
        <v>27</v>
      </c>
      <c r="I7314">
        <v>460</v>
      </c>
      <c r="J7314">
        <v>7.5164332909989753</v>
      </c>
      <c r="K7314" t="str">
        <f t="shared" si="228"/>
        <v>7_pmx_roulette_0</v>
      </c>
      <c r="L7314">
        <f t="shared" si="229"/>
        <v>299.89434366800197</v>
      </c>
    </row>
    <row r="7315" spans="1:12" x14ac:dyDescent="0.25">
      <c r="A7315" s="1">
        <v>7313</v>
      </c>
      <c r="B7315">
        <v>7</v>
      </c>
      <c r="C7315">
        <v>22</v>
      </c>
      <c r="D7315" t="s">
        <v>9</v>
      </c>
      <c r="E7315" t="s">
        <v>13</v>
      </c>
      <c r="F7315">
        <v>0</v>
      </c>
      <c r="G7315">
        <v>213</v>
      </c>
      <c r="H7315">
        <v>28</v>
      </c>
      <c r="I7315">
        <v>469</v>
      </c>
      <c r="J7315">
        <v>7.5176661669993337</v>
      </c>
      <c r="K7315" t="str">
        <f t="shared" si="228"/>
        <v>7_pmx_roulette_0</v>
      </c>
      <c r="L7315">
        <f t="shared" si="229"/>
        <v>299.89434366800197</v>
      </c>
    </row>
    <row r="7316" spans="1:12" x14ac:dyDescent="0.25">
      <c r="A7316" s="1">
        <v>7314</v>
      </c>
      <c r="B7316">
        <v>7</v>
      </c>
      <c r="C7316">
        <v>22</v>
      </c>
      <c r="D7316" t="s">
        <v>9</v>
      </c>
      <c r="E7316" t="s">
        <v>13</v>
      </c>
      <c r="F7316">
        <v>0</v>
      </c>
      <c r="G7316">
        <v>212</v>
      </c>
      <c r="H7316">
        <v>29</v>
      </c>
      <c r="I7316">
        <v>513</v>
      </c>
      <c r="J7316">
        <v>7.5216784169988387</v>
      </c>
      <c r="K7316" t="str">
        <f t="shared" si="228"/>
        <v>7_pmx_roulette_0</v>
      </c>
      <c r="L7316">
        <f t="shared" si="229"/>
        <v>299.89434366800197</v>
      </c>
    </row>
    <row r="7317" spans="1:12" x14ac:dyDescent="0.25">
      <c r="A7317" s="1">
        <v>7315</v>
      </c>
      <c r="B7317">
        <v>7</v>
      </c>
      <c r="C7317">
        <v>22</v>
      </c>
      <c r="D7317" t="s">
        <v>9</v>
      </c>
      <c r="E7317" t="s">
        <v>13</v>
      </c>
      <c r="F7317">
        <v>0</v>
      </c>
      <c r="G7317">
        <v>212</v>
      </c>
      <c r="H7317">
        <v>30</v>
      </c>
      <c r="I7317">
        <v>458</v>
      </c>
      <c r="J7317">
        <v>7.4713271250002444</v>
      </c>
      <c r="K7317" t="str">
        <f t="shared" si="228"/>
        <v>7_pmx_roulette_0</v>
      </c>
      <c r="L7317">
        <f t="shared" si="229"/>
        <v>299.89434366800197</v>
      </c>
    </row>
    <row r="7318" spans="1:12" x14ac:dyDescent="0.25">
      <c r="A7318" s="1">
        <v>7316</v>
      </c>
      <c r="B7318">
        <v>7</v>
      </c>
      <c r="C7318">
        <v>22</v>
      </c>
      <c r="D7318" t="s">
        <v>9</v>
      </c>
      <c r="E7318" t="s">
        <v>13</v>
      </c>
      <c r="F7318">
        <v>0</v>
      </c>
      <c r="G7318">
        <v>215</v>
      </c>
      <c r="H7318">
        <v>31</v>
      </c>
      <c r="I7318">
        <v>512</v>
      </c>
      <c r="J7318">
        <v>7.4944711250009277</v>
      </c>
      <c r="K7318" t="str">
        <f t="shared" si="228"/>
        <v>7_pmx_roulette_0</v>
      </c>
      <c r="L7318">
        <f t="shared" si="229"/>
        <v>299.89434366800197</v>
      </c>
    </row>
    <row r="7319" spans="1:12" x14ac:dyDescent="0.25">
      <c r="A7319" s="1">
        <v>7317</v>
      </c>
      <c r="B7319">
        <v>7</v>
      </c>
      <c r="C7319">
        <v>22</v>
      </c>
      <c r="D7319" t="s">
        <v>9</v>
      </c>
      <c r="E7319" t="s">
        <v>13</v>
      </c>
      <c r="F7319">
        <v>0</v>
      </c>
      <c r="G7319">
        <v>217</v>
      </c>
      <c r="H7319">
        <v>32</v>
      </c>
      <c r="I7319">
        <v>520</v>
      </c>
      <c r="J7319">
        <v>7.4754314589990827</v>
      </c>
      <c r="K7319" t="str">
        <f t="shared" si="228"/>
        <v>7_pmx_roulette_0</v>
      </c>
      <c r="L7319">
        <f t="shared" si="229"/>
        <v>299.89434366800197</v>
      </c>
    </row>
    <row r="7320" spans="1:12" x14ac:dyDescent="0.25">
      <c r="A7320" s="1">
        <v>7318</v>
      </c>
      <c r="B7320">
        <v>7</v>
      </c>
      <c r="C7320">
        <v>22</v>
      </c>
      <c r="D7320" t="s">
        <v>9</v>
      </c>
      <c r="E7320" t="s">
        <v>13</v>
      </c>
      <c r="F7320">
        <v>0</v>
      </c>
      <c r="G7320">
        <v>215</v>
      </c>
      <c r="H7320">
        <v>33</v>
      </c>
      <c r="I7320">
        <v>506</v>
      </c>
      <c r="J7320">
        <v>7.4770920419996401</v>
      </c>
      <c r="K7320" t="str">
        <f t="shared" si="228"/>
        <v>7_pmx_roulette_0</v>
      </c>
      <c r="L7320">
        <f t="shared" si="229"/>
        <v>299.89434366800197</v>
      </c>
    </row>
    <row r="7321" spans="1:12" x14ac:dyDescent="0.25">
      <c r="A7321" s="1">
        <v>7319</v>
      </c>
      <c r="B7321">
        <v>7</v>
      </c>
      <c r="C7321">
        <v>22</v>
      </c>
      <c r="D7321" t="s">
        <v>9</v>
      </c>
      <c r="E7321" t="s">
        <v>13</v>
      </c>
      <c r="F7321">
        <v>0</v>
      </c>
      <c r="G7321">
        <v>215</v>
      </c>
      <c r="H7321">
        <v>34</v>
      </c>
      <c r="I7321">
        <v>514</v>
      </c>
      <c r="J7321">
        <v>7.5279715409997152</v>
      </c>
      <c r="K7321" t="str">
        <f t="shared" si="228"/>
        <v>7_pmx_roulette_0</v>
      </c>
      <c r="L7321">
        <f t="shared" si="229"/>
        <v>299.89434366800197</v>
      </c>
    </row>
    <row r="7322" spans="1:12" x14ac:dyDescent="0.25">
      <c r="A7322" s="1">
        <v>7320</v>
      </c>
      <c r="B7322">
        <v>7</v>
      </c>
      <c r="C7322">
        <v>22</v>
      </c>
      <c r="D7322" t="s">
        <v>9</v>
      </c>
      <c r="E7322" t="s">
        <v>13</v>
      </c>
      <c r="F7322">
        <v>0</v>
      </c>
      <c r="G7322">
        <v>216</v>
      </c>
      <c r="H7322">
        <v>35</v>
      </c>
      <c r="I7322">
        <v>510</v>
      </c>
      <c r="J7322">
        <v>7.4776431249993038</v>
      </c>
      <c r="K7322" t="str">
        <f t="shared" si="228"/>
        <v>7_pmx_roulette_0</v>
      </c>
      <c r="L7322">
        <f t="shared" si="229"/>
        <v>299.89434366800197</v>
      </c>
    </row>
    <row r="7323" spans="1:12" x14ac:dyDescent="0.25">
      <c r="A7323" s="1">
        <v>7321</v>
      </c>
      <c r="B7323">
        <v>7</v>
      </c>
      <c r="C7323">
        <v>22</v>
      </c>
      <c r="D7323" t="s">
        <v>9</v>
      </c>
      <c r="E7323" t="s">
        <v>13</v>
      </c>
      <c r="F7323">
        <v>0</v>
      </c>
      <c r="G7323">
        <v>216</v>
      </c>
      <c r="H7323">
        <v>36</v>
      </c>
      <c r="I7323">
        <v>516</v>
      </c>
      <c r="J7323">
        <v>7.4629941660004988</v>
      </c>
      <c r="K7323" t="str">
        <f t="shared" si="228"/>
        <v>7_pmx_roulette_0</v>
      </c>
      <c r="L7323">
        <f t="shared" si="229"/>
        <v>299.89434366800197</v>
      </c>
    </row>
    <row r="7324" spans="1:12" x14ac:dyDescent="0.25">
      <c r="A7324" s="1">
        <v>7322</v>
      </c>
      <c r="B7324">
        <v>7</v>
      </c>
      <c r="C7324">
        <v>22</v>
      </c>
      <c r="D7324" t="s">
        <v>9</v>
      </c>
      <c r="E7324" t="s">
        <v>13</v>
      </c>
      <c r="F7324">
        <v>0</v>
      </c>
      <c r="G7324">
        <v>217</v>
      </c>
      <c r="H7324">
        <v>37</v>
      </c>
      <c r="I7324">
        <v>509</v>
      </c>
      <c r="J7324">
        <v>7.500920208000025</v>
      </c>
      <c r="K7324" t="str">
        <f t="shared" si="228"/>
        <v>7_pmx_roulette_0</v>
      </c>
      <c r="L7324">
        <f t="shared" si="229"/>
        <v>299.89434366800197</v>
      </c>
    </row>
    <row r="7325" spans="1:12" x14ac:dyDescent="0.25">
      <c r="A7325" s="1">
        <v>7323</v>
      </c>
      <c r="B7325">
        <v>7</v>
      </c>
      <c r="C7325">
        <v>22</v>
      </c>
      <c r="D7325" t="s">
        <v>9</v>
      </c>
      <c r="E7325" t="s">
        <v>13</v>
      </c>
      <c r="F7325">
        <v>0</v>
      </c>
      <c r="G7325">
        <v>216</v>
      </c>
      <c r="H7325">
        <v>38</v>
      </c>
      <c r="I7325">
        <v>516</v>
      </c>
      <c r="J7325">
        <v>7.5424431669998739</v>
      </c>
      <c r="K7325" t="str">
        <f t="shared" si="228"/>
        <v>7_pmx_roulette_0</v>
      </c>
      <c r="L7325">
        <f t="shared" si="229"/>
        <v>299.89434366800197</v>
      </c>
    </row>
    <row r="7326" spans="1:12" x14ac:dyDescent="0.25">
      <c r="A7326" s="1">
        <v>7324</v>
      </c>
      <c r="B7326">
        <v>7</v>
      </c>
      <c r="C7326">
        <v>22</v>
      </c>
      <c r="D7326" t="s">
        <v>9</v>
      </c>
      <c r="E7326" t="s">
        <v>13</v>
      </c>
      <c r="F7326">
        <v>0</v>
      </c>
      <c r="G7326">
        <v>219</v>
      </c>
      <c r="H7326">
        <v>39</v>
      </c>
      <c r="I7326">
        <v>456</v>
      </c>
      <c r="J7326">
        <v>7.4792939159997331</v>
      </c>
      <c r="K7326" t="str">
        <f t="shared" si="228"/>
        <v>7_pmx_roulette_0</v>
      </c>
      <c r="L7326">
        <f t="shared" si="229"/>
        <v>299.89434366800197</v>
      </c>
    </row>
    <row r="7327" spans="1:12" x14ac:dyDescent="0.25">
      <c r="A7327" s="1">
        <v>7325</v>
      </c>
      <c r="B7327">
        <v>7</v>
      </c>
      <c r="C7327">
        <v>22</v>
      </c>
      <c r="D7327" t="s">
        <v>9</v>
      </c>
      <c r="E7327" t="s">
        <v>13</v>
      </c>
      <c r="F7327">
        <v>0</v>
      </c>
      <c r="G7327">
        <v>216</v>
      </c>
      <c r="H7327">
        <v>40</v>
      </c>
      <c r="I7327">
        <v>516</v>
      </c>
      <c r="J7327">
        <v>7.4819105829992623</v>
      </c>
      <c r="K7327" t="str">
        <f t="shared" si="228"/>
        <v>7_pmx_roulette_0</v>
      </c>
      <c r="L7327">
        <f t="shared" si="229"/>
        <v>299.89434366800197</v>
      </c>
    </row>
    <row r="7328" spans="1:12" x14ac:dyDescent="0.25">
      <c r="A7328" s="1">
        <v>7326</v>
      </c>
      <c r="B7328">
        <v>7</v>
      </c>
      <c r="C7328">
        <v>22</v>
      </c>
      <c r="D7328" t="s">
        <v>9</v>
      </c>
      <c r="E7328" t="s">
        <v>13</v>
      </c>
      <c r="F7328">
        <v>0</v>
      </c>
      <c r="G7328">
        <v>214</v>
      </c>
      <c r="H7328">
        <v>41</v>
      </c>
      <c r="I7328">
        <v>511</v>
      </c>
      <c r="J7328">
        <v>7.4962529170006746</v>
      </c>
      <c r="K7328" t="str">
        <f t="shared" si="228"/>
        <v>7_pmx_roulette_0</v>
      </c>
      <c r="L7328">
        <f t="shared" si="229"/>
        <v>299.89434366800197</v>
      </c>
    </row>
    <row r="7329" spans="1:12" x14ac:dyDescent="0.25">
      <c r="A7329" s="1">
        <v>7327</v>
      </c>
      <c r="B7329">
        <v>7</v>
      </c>
      <c r="C7329">
        <v>23</v>
      </c>
      <c r="D7329" t="s">
        <v>9</v>
      </c>
      <c r="E7329" t="s">
        <v>13</v>
      </c>
      <c r="F7329">
        <v>0</v>
      </c>
      <c r="G7329">
        <v>212</v>
      </c>
      <c r="H7329">
        <v>1</v>
      </c>
      <c r="I7329">
        <v>465</v>
      </c>
      <c r="J7329">
        <v>0</v>
      </c>
      <c r="K7329" t="str">
        <f t="shared" si="228"/>
        <v>7_pmx_roulette_0</v>
      </c>
      <c r="L7329">
        <f t="shared" si="229"/>
        <v>300.28034816199943</v>
      </c>
    </row>
    <row r="7330" spans="1:12" x14ac:dyDescent="0.25">
      <c r="A7330" s="1">
        <v>7328</v>
      </c>
      <c r="B7330">
        <v>7</v>
      </c>
      <c r="C7330">
        <v>23</v>
      </c>
      <c r="D7330" t="s">
        <v>9</v>
      </c>
      <c r="E7330" t="s">
        <v>13</v>
      </c>
      <c r="F7330">
        <v>0</v>
      </c>
      <c r="G7330">
        <v>212</v>
      </c>
      <c r="H7330">
        <v>2</v>
      </c>
      <c r="I7330">
        <v>514</v>
      </c>
      <c r="J7330">
        <v>7.4922427910005354</v>
      </c>
      <c r="K7330" t="str">
        <f t="shared" si="228"/>
        <v>7_pmx_roulette_0</v>
      </c>
      <c r="L7330">
        <f t="shared" si="229"/>
        <v>300.28034816199943</v>
      </c>
    </row>
    <row r="7331" spans="1:12" x14ac:dyDescent="0.25">
      <c r="A7331" s="1">
        <v>7329</v>
      </c>
      <c r="B7331">
        <v>7</v>
      </c>
      <c r="C7331">
        <v>23</v>
      </c>
      <c r="D7331" t="s">
        <v>9</v>
      </c>
      <c r="E7331" t="s">
        <v>13</v>
      </c>
      <c r="F7331">
        <v>0</v>
      </c>
      <c r="G7331">
        <v>214</v>
      </c>
      <c r="H7331">
        <v>3</v>
      </c>
      <c r="I7331">
        <v>465</v>
      </c>
      <c r="J7331">
        <v>7.4914293749989156</v>
      </c>
      <c r="K7331" t="str">
        <f t="shared" si="228"/>
        <v>7_pmx_roulette_0</v>
      </c>
      <c r="L7331">
        <f t="shared" si="229"/>
        <v>300.28034816199943</v>
      </c>
    </row>
    <row r="7332" spans="1:12" x14ac:dyDescent="0.25">
      <c r="A7332" s="1">
        <v>7330</v>
      </c>
      <c r="B7332">
        <v>7</v>
      </c>
      <c r="C7332">
        <v>23</v>
      </c>
      <c r="D7332" t="s">
        <v>9</v>
      </c>
      <c r="E7332" t="s">
        <v>13</v>
      </c>
      <c r="F7332">
        <v>0</v>
      </c>
      <c r="G7332">
        <v>213</v>
      </c>
      <c r="H7332">
        <v>4</v>
      </c>
      <c r="I7332">
        <v>514</v>
      </c>
      <c r="J7332">
        <v>7.4736353329990379</v>
      </c>
      <c r="K7332" t="str">
        <f t="shared" si="228"/>
        <v>7_pmx_roulette_0</v>
      </c>
      <c r="L7332">
        <f t="shared" si="229"/>
        <v>300.28034816199943</v>
      </c>
    </row>
    <row r="7333" spans="1:12" x14ac:dyDescent="0.25">
      <c r="A7333" s="1">
        <v>7331</v>
      </c>
      <c r="B7333">
        <v>7</v>
      </c>
      <c r="C7333">
        <v>23</v>
      </c>
      <c r="D7333" t="s">
        <v>9</v>
      </c>
      <c r="E7333" t="s">
        <v>13</v>
      </c>
      <c r="F7333">
        <v>0</v>
      </c>
      <c r="G7333">
        <v>216</v>
      </c>
      <c r="H7333">
        <v>5</v>
      </c>
      <c r="I7333">
        <v>467</v>
      </c>
      <c r="J7333">
        <v>7.4978867499994521</v>
      </c>
      <c r="K7333" t="str">
        <f t="shared" si="228"/>
        <v>7_pmx_roulette_0</v>
      </c>
      <c r="L7333">
        <f t="shared" si="229"/>
        <v>300.28034816199943</v>
      </c>
    </row>
    <row r="7334" spans="1:12" x14ac:dyDescent="0.25">
      <c r="A7334" s="1">
        <v>7332</v>
      </c>
      <c r="B7334">
        <v>7</v>
      </c>
      <c r="C7334">
        <v>23</v>
      </c>
      <c r="D7334" t="s">
        <v>9</v>
      </c>
      <c r="E7334" t="s">
        <v>13</v>
      </c>
      <c r="F7334">
        <v>0</v>
      </c>
      <c r="G7334">
        <v>212</v>
      </c>
      <c r="H7334">
        <v>6</v>
      </c>
      <c r="I7334">
        <v>514</v>
      </c>
      <c r="J7334">
        <v>7.4258129580011882</v>
      </c>
      <c r="K7334" t="str">
        <f t="shared" si="228"/>
        <v>7_pmx_roulette_0</v>
      </c>
      <c r="L7334">
        <f t="shared" si="229"/>
        <v>300.28034816199943</v>
      </c>
    </row>
    <row r="7335" spans="1:12" x14ac:dyDescent="0.25">
      <c r="A7335" s="1">
        <v>7333</v>
      </c>
      <c r="B7335">
        <v>7</v>
      </c>
      <c r="C7335">
        <v>23</v>
      </c>
      <c r="D7335" t="s">
        <v>9</v>
      </c>
      <c r="E7335" t="s">
        <v>13</v>
      </c>
      <c r="F7335">
        <v>0</v>
      </c>
      <c r="G7335">
        <v>212</v>
      </c>
      <c r="H7335">
        <v>7</v>
      </c>
      <c r="I7335">
        <v>516</v>
      </c>
      <c r="J7335">
        <v>7.4672966670004826</v>
      </c>
      <c r="K7335" t="str">
        <f t="shared" si="228"/>
        <v>7_pmx_roulette_0</v>
      </c>
      <c r="L7335">
        <f t="shared" si="229"/>
        <v>300.28034816199943</v>
      </c>
    </row>
    <row r="7336" spans="1:12" x14ac:dyDescent="0.25">
      <c r="A7336" s="1">
        <v>7334</v>
      </c>
      <c r="B7336">
        <v>7</v>
      </c>
      <c r="C7336">
        <v>23</v>
      </c>
      <c r="D7336" t="s">
        <v>9</v>
      </c>
      <c r="E7336" t="s">
        <v>13</v>
      </c>
      <c r="F7336">
        <v>0</v>
      </c>
      <c r="G7336">
        <v>214</v>
      </c>
      <c r="H7336">
        <v>8</v>
      </c>
      <c r="I7336">
        <v>515</v>
      </c>
      <c r="J7336">
        <v>7.4870997080015513</v>
      </c>
      <c r="K7336" t="str">
        <f t="shared" si="228"/>
        <v>7_pmx_roulette_0</v>
      </c>
      <c r="L7336">
        <f t="shared" si="229"/>
        <v>300.28034816199943</v>
      </c>
    </row>
    <row r="7337" spans="1:12" x14ac:dyDescent="0.25">
      <c r="A7337" s="1">
        <v>7335</v>
      </c>
      <c r="B7337">
        <v>7</v>
      </c>
      <c r="C7337">
        <v>23</v>
      </c>
      <c r="D7337" t="s">
        <v>9</v>
      </c>
      <c r="E7337" t="s">
        <v>13</v>
      </c>
      <c r="F7337">
        <v>0</v>
      </c>
      <c r="G7337">
        <v>214</v>
      </c>
      <c r="H7337">
        <v>9</v>
      </c>
      <c r="I7337">
        <v>465</v>
      </c>
      <c r="J7337">
        <v>7.5705650840009184</v>
      </c>
      <c r="K7337" t="str">
        <f t="shared" si="228"/>
        <v>7_pmx_roulette_0</v>
      </c>
      <c r="L7337">
        <f t="shared" si="229"/>
        <v>300.28034816199943</v>
      </c>
    </row>
    <row r="7338" spans="1:12" x14ac:dyDescent="0.25">
      <c r="A7338" s="1">
        <v>7336</v>
      </c>
      <c r="B7338">
        <v>7</v>
      </c>
      <c r="C7338">
        <v>23</v>
      </c>
      <c r="D7338" t="s">
        <v>9</v>
      </c>
      <c r="E7338" t="s">
        <v>13</v>
      </c>
      <c r="F7338">
        <v>0</v>
      </c>
      <c r="G7338">
        <v>212</v>
      </c>
      <c r="H7338">
        <v>10</v>
      </c>
      <c r="I7338">
        <v>517</v>
      </c>
      <c r="J7338">
        <v>7.5674404580004193</v>
      </c>
      <c r="K7338" t="str">
        <f t="shared" si="228"/>
        <v>7_pmx_roulette_0</v>
      </c>
      <c r="L7338">
        <f t="shared" si="229"/>
        <v>300.28034816199943</v>
      </c>
    </row>
    <row r="7339" spans="1:12" x14ac:dyDescent="0.25">
      <c r="A7339" s="1">
        <v>7337</v>
      </c>
      <c r="B7339">
        <v>7</v>
      </c>
      <c r="C7339">
        <v>23</v>
      </c>
      <c r="D7339" t="s">
        <v>9</v>
      </c>
      <c r="E7339" t="s">
        <v>13</v>
      </c>
      <c r="F7339">
        <v>0</v>
      </c>
      <c r="G7339">
        <v>213</v>
      </c>
      <c r="H7339">
        <v>11</v>
      </c>
      <c r="I7339">
        <v>510</v>
      </c>
      <c r="J7339">
        <v>7.5708022079998054</v>
      </c>
      <c r="K7339" t="str">
        <f t="shared" si="228"/>
        <v>7_pmx_roulette_0</v>
      </c>
      <c r="L7339">
        <f t="shared" si="229"/>
        <v>300.28034816199943</v>
      </c>
    </row>
    <row r="7340" spans="1:12" x14ac:dyDescent="0.25">
      <c r="A7340" s="1">
        <v>7338</v>
      </c>
      <c r="B7340">
        <v>7</v>
      </c>
      <c r="C7340">
        <v>23</v>
      </c>
      <c r="D7340" t="s">
        <v>9</v>
      </c>
      <c r="E7340" t="s">
        <v>13</v>
      </c>
      <c r="F7340">
        <v>0</v>
      </c>
      <c r="G7340">
        <v>214</v>
      </c>
      <c r="H7340">
        <v>12</v>
      </c>
      <c r="I7340">
        <v>512</v>
      </c>
      <c r="J7340">
        <v>7.5860618749993591</v>
      </c>
      <c r="K7340" t="str">
        <f t="shared" si="228"/>
        <v>7_pmx_roulette_0</v>
      </c>
      <c r="L7340">
        <f t="shared" si="229"/>
        <v>300.28034816199943</v>
      </c>
    </row>
    <row r="7341" spans="1:12" x14ac:dyDescent="0.25">
      <c r="A7341" s="1">
        <v>7339</v>
      </c>
      <c r="B7341">
        <v>7</v>
      </c>
      <c r="C7341">
        <v>23</v>
      </c>
      <c r="D7341" t="s">
        <v>9</v>
      </c>
      <c r="E7341" t="s">
        <v>13</v>
      </c>
      <c r="F7341">
        <v>0</v>
      </c>
      <c r="G7341">
        <v>212</v>
      </c>
      <c r="H7341">
        <v>13</v>
      </c>
      <c r="I7341">
        <v>463</v>
      </c>
      <c r="J7341">
        <v>7.5919892499987327</v>
      </c>
      <c r="K7341" t="str">
        <f t="shared" si="228"/>
        <v>7_pmx_roulette_0</v>
      </c>
      <c r="L7341">
        <f t="shared" si="229"/>
        <v>300.28034816199943</v>
      </c>
    </row>
    <row r="7342" spans="1:12" x14ac:dyDescent="0.25">
      <c r="A7342" s="1">
        <v>7340</v>
      </c>
      <c r="B7342">
        <v>7</v>
      </c>
      <c r="C7342">
        <v>23</v>
      </c>
      <c r="D7342" t="s">
        <v>9</v>
      </c>
      <c r="E7342" t="s">
        <v>13</v>
      </c>
      <c r="F7342">
        <v>0</v>
      </c>
      <c r="G7342">
        <v>213</v>
      </c>
      <c r="H7342">
        <v>14</v>
      </c>
      <c r="I7342">
        <v>519</v>
      </c>
      <c r="J7342">
        <v>7.5259585420008079</v>
      </c>
      <c r="K7342" t="str">
        <f t="shared" si="228"/>
        <v>7_pmx_roulette_0</v>
      </c>
      <c r="L7342">
        <f t="shared" si="229"/>
        <v>300.28034816199943</v>
      </c>
    </row>
    <row r="7343" spans="1:12" x14ac:dyDescent="0.25">
      <c r="A7343" s="1">
        <v>7341</v>
      </c>
      <c r="B7343">
        <v>7</v>
      </c>
      <c r="C7343">
        <v>23</v>
      </c>
      <c r="D7343" t="s">
        <v>9</v>
      </c>
      <c r="E7343" t="s">
        <v>13</v>
      </c>
      <c r="F7343">
        <v>0</v>
      </c>
      <c r="G7343">
        <v>214</v>
      </c>
      <c r="H7343">
        <v>15</v>
      </c>
      <c r="I7343">
        <v>460</v>
      </c>
      <c r="J7343">
        <v>7.5021229169997241</v>
      </c>
      <c r="K7343" t="str">
        <f t="shared" si="228"/>
        <v>7_pmx_roulette_0</v>
      </c>
      <c r="L7343">
        <f t="shared" si="229"/>
        <v>300.28034816199943</v>
      </c>
    </row>
    <row r="7344" spans="1:12" x14ac:dyDescent="0.25">
      <c r="A7344" s="1">
        <v>7342</v>
      </c>
      <c r="B7344">
        <v>7</v>
      </c>
      <c r="C7344">
        <v>23</v>
      </c>
      <c r="D7344" t="s">
        <v>9</v>
      </c>
      <c r="E7344" t="s">
        <v>13</v>
      </c>
      <c r="F7344">
        <v>0</v>
      </c>
      <c r="G7344">
        <v>215</v>
      </c>
      <c r="H7344">
        <v>16</v>
      </c>
      <c r="I7344">
        <v>513</v>
      </c>
      <c r="J7344">
        <v>7.5554989159991237</v>
      </c>
      <c r="K7344" t="str">
        <f t="shared" si="228"/>
        <v>7_pmx_roulette_0</v>
      </c>
      <c r="L7344">
        <f t="shared" si="229"/>
        <v>300.28034816199943</v>
      </c>
    </row>
    <row r="7345" spans="1:12" x14ac:dyDescent="0.25">
      <c r="A7345" s="1">
        <v>7343</v>
      </c>
      <c r="B7345">
        <v>7</v>
      </c>
      <c r="C7345">
        <v>23</v>
      </c>
      <c r="D7345" t="s">
        <v>9</v>
      </c>
      <c r="E7345" t="s">
        <v>13</v>
      </c>
      <c r="F7345">
        <v>0</v>
      </c>
      <c r="G7345">
        <v>215</v>
      </c>
      <c r="H7345">
        <v>17</v>
      </c>
      <c r="I7345">
        <v>515</v>
      </c>
      <c r="J7345">
        <v>7.6104542499997478</v>
      </c>
      <c r="K7345" t="str">
        <f t="shared" si="228"/>
        <v>7_pmx_roulette_0</v>
      </c>
      <c r="L7345">
        <f t="shared" si="229"/>
        <v>300.28034816199943</v>
      </c>
    </row>
    <row r="7346" spans="1:12" x14ac:dyDescent="0.25">
      <c r="A7346" s="1">
        <v>7344</v>
      </c>
      <c r="B7346">
        <v>7</v>
      </c>
      <c r="C7346">
        <v>23</v>
      </c>
      <c r="D7346" t="s">
        <v>9</v>
      </c>
      <c r="E7346" t="s">
        <v>13</v>
      </c>
      <c r="F7346">
        <v>0</v>
      </c>
      <c r="G7346">
        <v>215</v>
      </c>
      <c r="H7346">
        <v>18</v>
      </c>
      <c r="I7346">
        <v>515</v>
      </c>
      <c r="J7346">
        <v>7.5417739580007037</v>
      </c>
      <c r="K7346" t="str">
        <f t="shared" si="228"/>
        <v>7_pmx_roulette_0</v>
      </c>
      <c r="L7346">
        <f t="shared" si="229"/>
        <v>300.28034816199943</v>
      </c>
    </row>
    <row r="7347" spans="1:12" x14ac:dyDescent="0.25">
      <c r="A7347" s="1">
        <v>7345</v>
      </c>
      <c r="B7347">
        <v>7</v>
      </c>
      <c r="C7347">
        <v>23</v>
      </c>
      <c r="D7347" t="s">
        <v>9</v>
      </c>
      <c r="E7347" t="s">
        <v>13</v>
      </c>
      <c r="F7347">
        <v>0</v>
      </c>
      <c r="G7347">
        <v>212</v>
      </c>
      <c r="H7347">
        <v>19</v>
      </c>
      <c r="I7347">
        <v>465</v>
      </c>
      <c r="J7347">
        <v>7.5139823329991486</v>
      </c>
      <c r="K7347" t="str">
        <f t="shared" si="228"/>
        <v>7_pmx_roulette_0</v>
      </c>
      <c r="L7347">
        <f t="shared" si="229"/>
        <v>300.28034816199943</v>
      </c>
    </row>
    <row r="7348" spans="1:12" x14ac:dyDescent="0.25">
      <c r="A7348" s="1">
        <v>7346</v>
      </c>
      <c r="B7348">
        <v>7</v>
      </c>
      <c r="C7348">
        <v>23</v>
      </c>
      <c r="D7348" t="s">
        <v>9</v>
      </c>
      <c r="E7348" t="s">
        <v>13</v>
      </c>
      <c r="F7348">
        <v>0</v>
      </c>
      <c r="G7348">
        <v>212</v>
      </c>
      <c r="H7348">
        <v>20</v>
      </c>
      <c r="I7348">
        <v>469</v>
      </c>
      <c r="J7348">
        <v>7.4728926659990984</v>
      </c>
      <c r="K7348" t="str">
        <f t="shared" si="228"/>
        <v>7_pmx_roulette_0</v>
      </c>
      <c r="L7348">
        <f t="shared" si="229"/>
        <v>300.28034816199943</v>
      </c>
    </row>
    <row r="7349" spans="1:12" x14ac:dyDescent="0.25">
      <c r="A7349" s="1">
        <v>7347</v>
      </c>
      <c r="B7349">
        <v>7</v>
      </c>
      <c r="C7349">
        <v>23</v>
      </c>
      <c r="D7349" t="s">
        <v>9</v>
      </c>
      <c r="E7349" t="s">
        <v>13</v>
      </c>
      <c r="F7349">
        <v>0</v>
      </c>
      <c r="G7349">
        <v>213</v>
      </c>
      <c r="H7349">
        <v>21</v>
      </c>
      <c r="I7349">
        <v>464</v>
      </c>
      <c r="J7349">
        <v>7.5228465410000354</v>
      </c>
      <c r="K7349" t="str">
        <f t="shared" si="228"/>
        <v>7_pmx_roulette_0</v>
      </c>
      <c r="L7349">
        <f t="shared" si="229"/>
        <v>300.28034816199943</v>
      </c>
    </row>
    <row r="7350" spans="1:12" x14ac:dyDescent="0.25">
      <c r="A7350" s="1">
        <v>7348</v>
      </c>
      <c r="B7350">
        <v>7</v>
      </c>
      <c r="C7350">
        <v>23</v>
      </c>
      <c r="D7350" t="s">
        <v>9</v>
      </c>
      <c r="E7350" t="s">
        <v>13</v>
      </c>
      <c r="F7350">
        <v>0</v>
      </c>
      <c r="G7350">
        <v>213</v>
      </c>
      <c r="H7350">
        <v>22</v>
      </c>
      <c r="I7350">
        <v>466</v>
      </c>
      <c r="J7350">
        <v>7.4823200829996486</v>
      </c>
      <c r="K7350" t="str">
        <f t="shared" si="228"/>
        <v>7_pmx_roulette_0</v>
      </c>
      <c r="L7350">
        <f t="shared" si="229"/>
        <v>300.28034816199943</v>
      </c>
    </row>
    <row r="7351" spans="1:12" x14ac:dyDescent="0.25">
      <c r="A7351" s="1">
        <v>7349</v>
      </c>
      <c r="B7351">
        <v>7</v>
      </c>
      <c r="C7351">
        <v>23</v>
      </c>
      <c r="D7351" t="s">
        <v>9</v>
      </c>
      <c r="E7351" t="s">
        <v>13</v>
      </c>
      <c r="F7351">
        <v>0</v>
      </c>
      <c r="G7351">
        <v>214</v>
      </c>
      <c r="H7351">
        <v>23</v>
      </c>
      <c r="I7351">
        <v>461</v>
      </c>
      <c r="J7351">
        <v>7.5631072920004954</v>
      </c>
      <c r="K7351" t="str">
        <f t="shared" si="228"/>
        <v>7_pmx_roulette_0</v>
      </c>
      <c r="L7351">
        <f t="shared" si="229"/>
        <v>300.28034816199943</v>
      </c>
    </row>
    <row r="7352" spans="1:12" x14ac:dyDescent="0.25">
      <c r="A7352" s="1">
        <v>7350</v>
      </c>
      <c r="B7352">
        <v>7</v>
      </c>
      <c r="C7352">
        <v>23</v>
      </c>
      <c r="D7352" t="s">
        <v>9</v>
      </c>
      <c r="E7352" t="s">
        <v>13</v>
      </c>
      <c r="F7352">
        <v>0</v>
      </c>
      <c r="G7352">
        <v>215</v>
      </c>
      <c r="H7352">
        <v>24</v>
      </c>
      <c r="I7352">
        <v>464</v>
      </c>
      <c r="J7352">
        <v>7.4523525420008809</v>
      </c>
      <c r="K7352" t="str">
        <f t="shared" si="228"/>
        <v>7_pmx_roulette_0</v>
      </c>
      <c r="L7352">
        <f t="shared" si="229"/>
        <v>300.28034816199943</v>
      </c>
    </row>
    <row r="7353" spans="1:12" x14ac:dyDescent="0.25">
      <c r="A7353" s="1">
        <v>7351</v>
      </c>
      <c r="B7353">
        <v>7</v>
      </c>
      <c r="C7353">
        <v>23</v>
      </c>
      <c r="D7353" t="s">
        <v>9</v>
      </c>
      <c r="E7353" t="s">
        <v>13</v>
      </c>
      <c r="F7353">
        <v>0</v>
      </c>
      <c r="G7353">
        <v>215</v>
      </c>
      <c r="H7353">
        <v>25</v>
      </c>
      <c r="I7353">
        <v>464</v>
      </c>
      <c r="J7353">
        <v>7.470689042000231</v>
      </c>
      <c r="K7353" t="str">
        <f t="shared" si="228"/>
        <v>7_pmx_roulette_0</v>
      </c>
      <c r="L7353">
        <f t="shared" si="229"/>
        <v>300.28034816199943</v>
      </c>
    </row>
    <row r="7354" spans="1:12" x14ac:dyDescent="0.25">
      <c r="A7354" s="1">
        <v>7352</v>
      </c>
      <c r="B7354">
        <v>7</v>
      </c>
      <c r="C7354">
        <v>23</v>
      </c>
      <c r="D7354" t="s">
        <v>9</v>
      </c>
      <c r="E7354" t="s">
        <v>13</v>
      </c>
      <c r="F7354">
        <v>0</v>
      </c>
      <c r="G7354">
        <v>213</v>
      </c>
      <c r="H7354">
        <v>26</v>
      </c>
      <c r="I7354">
        <v>462</v>
      </c>
      <c r="J7354">
        <v>7.4685864160001074</v>
      </c>
      <c r="K7354" t="str">
        <f t="shared" si="228"/>
        <v>7_pmx_roulette_0</v>
      </c>
      <c r="L7354">
        <f t="shared" si="229"/>
        <v>300.28034816199943</v>
      </c>
    </row>
    <row r="7355" spans="1:12" x14ac:dyDescent="0.25">
      <c r="A7355" s="1">
        <v>7353</v>
      </c>
      <c r="B7355">
        <v>7</v>
      </c>
      <c r="C7355">
        <v>23</v>
      </c>
      <c r="D7355" t="s">
        <v>9</v>
      </c>
      <c r="E7355" t="s">
        <v>13</v>
      </c>
      <c r="F7355">
        <v>0</v>
      </c>
      <c r="G7355">
        <v>213</v>
      </c>
      <c r="H7355">
        <v>27</v>
      </c>
      <c r="I7355">
        <v>508</v>
      </c>
      <c r="J7355">
        <v>7.4976148329988064</v>
      </c>
      <c r="K7355" t="str">
        <f t="shared" si="228"/>
        <v>7_pmx_roulette_0</v>
      </c>
      <c r="L7355">
        <f t="shared" si="229"/>
        <v>300.28034816199943</v>
      </c>
    </row>
    <row r="7356" spans="1:12" x14ac:dyDescent="0.25">
      <c r="A7356" s="1">
        <v>7354</v>
      </c>
      <c r="B7356">
        <v>7</v>
      </c>
      <c r="C7356">
        <v>23</v>
      </c>
      <c r="D7356" t="s">
        <v>9</v>
      </c>
      <c r="E7356" t="s">
        <v>13</v>
      </c>
      <c r="F7356">
        <v>0</v>
      </c>
      <c r="G7356">
        <v>212</v>
      </c>
      <c r="H7356">
        <v>28</v>
      </c>
      <c r="I7356">
        <v>520</v>
      </c>
      <c r="J7356">
        <v>7.4876665419997153</v>
      </c>
      <c r="K7356" t="str">
        <f t="shared" si="228"/>
        <v>7_pmx_roulette_0</v>
      </c>
      <c r="L7356">
        <f t="shared" si="229"/>
        <v>300.28034816199943</v>
      </c>
    </row>
    <row r="7357" spans="1:12" x14ac:dyDescent="0.25">
      <c r="A7357" s="1">
        <v>7355</v>
      </c>
      <c r="B7357">
        <v>7</v>
      </c>
      <c r="C7357">
        <v>23</v>
      </c>
      <c r="D7357" t="s">
        <v>9</v>
      </c>
      <c r="E7357" t="s">
        <v>13</v>
      </c>
      <c r="F7357">
        <v>0</v>
      </c>
      <c r="G7357">
        <v>214</v>
      </c>
      <c r="H7357">
        <v>29</v>
      </c>
      <c r="I7357">
        <v>519</v>
      </c>
      <c r="J7357">
        <v>7.4667202910004562</v>
      </c>
      <c r="K7357" t="str">
        <f t="shared" si="228"/>
        <v>7_pmx_roulette_0</v>
      </c>
      <c r="L7357">
        <f t="shared" si="229"/>
        <v>300.28034816199943</v>
      </c>
    </row>
    <row r="7358" spans="1:12" x14ac:dyDescent="0.25">
      <c r="A7358" s="1">
        <v>7356</v>
      </c>
      <c r="B7358">
        <v>7</v>
      </c>
      <c r="C7358">
        <v>23</v>
      </c>
      <c r="D7358" t="s">
        <v>9</v>
      </c>
      <c r="E7358" t="s">
        <v>13</v>
      </c>
      <c r="F7358">
        <v>0</v>
      </c>
      <c r="G7358">
        <v>212</v>
      </c>
      <c r="H7358">
        <v>30</v>
      </c>
      <c r="I7358">
        <v>507</v>
      </c>
      <c r="J7358">
        <v>7.5051234160000604</v>
      </c>
      <c r="K7358" t="str">
        <f t="shared" si="228"/>
        <v>7_pmx_roulette_0</v>
      </c>
      <c r="L7358">
        <f t="shared" si="229"/>
        <v>300.28034816199943</v>
      </c>
    </row>
    <row r="7359" spans="1:12" x14ac:dyDescent="0.25">
      <c r="A7359" s="1">
        <v>7357</v>
      </c>
      <c r="B7359">
        <v>7</v>
      </c>
      <c r="C7359">
        <v>23</v>
      </c>
      <c r="D7359" t="s">
        <v>9</v>
      </c>
      <c r="E7359" t="s">
        <v>13</v>
      </c>
      <c r="F7359">
        <v>0</v>
      </c>
      <c r="G7359">
        <v>212</v>
      </c>
      <c r="H7359">
        <v>31</v>
      </c>
      <c r="I7359">
        <v>519</v>
      </c>
      <c r="J7359">
        <v>7.4672883750008623</v>
      </c>
      <c r="K7359" t="str">
        <f t="shared" si="228"/>
        <v>7_pmx_roulette_0</v>
      </c>
      <c r="L7359">
        <f t="shared" si="229"/>
        <v>300.28034816199943</v>
      </c>
    </row>
    <row r="7360" spans="1:12" x14ac:dyDescent="0.25">
      <c r="A7360" s="1">
        <v>7358</v>
      </c>
      <c r="B7360">
        <v>7</v>
      </c>
      <c r="C7360">
        <v>23</v>
      </c>
      <c r="D7360" t="s">
        <v>9</v>
      </c>
      <c r="E7360" t="s">
        <v>13</v>
      </c>
      <c r="F7360">
        <v>0</v>
      </c>
      <c r="G7360">
        <v>213</v>
      </c>
      <c r="H7360">
        <v>32</v>
      </c>
      <c r="I7360">
        <v>511</v>
      </c>
      <c r="J7360">
        <v>7.4854093339999963</v>
      </c>
      <c r="K7360" t="str">
        <f t="shared" si="228"/>
        <v>7_pmx_roulette_0</v>
      </c>
      <c r="L7360">
        <f t="shared" si="229"/>
        <v>300.28034816199943</v>
      </c>
    </row>
    <row r="7361" spans="1:12" x14ac:dyDescent="0.25">
      <c r="A7361" s="1">
        <v>7359</v>
      </c>
      <c r="B7361">
        <v>7</v>
      </c>
      <c r="C7361">
        <v>23</v>
      </c>
      <c r="D7361" t="s">
        <v>9</v>
      </c>
      <c r="E7361" t="s">
        <v>13</v>
      </c>
      <c r="F7361">
        <v>0</v>
      </c>
      <c r="G7361">
        <v>214</v>
      </c>
      <c r="H7361">
        <v>33</v>
      </c>
      <c r="I7361">
        <v>459</v>
      </c>
      <c r="J7361">
        <v>7.5417500410003413</v>
      </c>
      <c r="K7361" t="str">
        <f t="shared" si="228"/>
        <v>7_pmx_roulette_0</v>
      </c>
      <c r="L7361">
        <f t="shared" si="229"/>
        <v>300.28034816199943</v>
      </c>
    </row>
    <row r="7362" spans="1:12" x14ac:dyDescent="0.25">
      <c r="A7362" s="1">
        <v>7360</v>
      </c>
      <c r="B7362">
        <v>7</v>
      </c>
      <c r="C7362">
        <v>23</v>
      </c>
      <c r="D7362" t="s">
        <v>9</v>
      </c>
      <c r="E7362" t="s">
        <v>13</v>
      </c>
      <c r="F7362">
        <v>0</v>
      </c>
      <c r="G7362">
        <v>213</v>
      </c>
      <c r="H7362">
        <v>34</v>
      </c>
      <c r="I7362">
        <v>466</v>
      </c>
      <c r="J7362">
        <v>7.4574524589988869</v>
      </c>
      <c r="K7362" t="str">
        <f t="shared" si="228"/>
        <v>7_pmx_roulette_0</v>
      </c>
      <c r="L7362">
        <f t="shared" si="229"/>
        <v>300.28034816199943</v>
      </c>
    </row>
    <row r="7363" spans="1:12" x14ac:dyDescent="0.25">
      <c r="A7363" s="1">
        <v>7361</v>
      </c>
      <c r="B7363">
        <v>7</v>
      </c>
      <c r="C7363">
        <v>23</v>
      </c>
      <c r="D7363" t="s">
        <v>9</v>
      </c>
      <c r="E7363" t="s">
        <v>13</v>
      </c>
      <c r="F7363">
        <v>0</v>
      </c>
      <c r="G7363">
        <v>214</v>
      </c>
      <c r="H7363">
        <v>35</v>
      </c>
      <c r="I7363">
        <v>510</v>
      </c>
      <c r="J7363">
        <v>7.4917898750009044</v>
      </c>
      <c r="K7363" t="str">
        <f t="shared" ref="K7363:K7426" si="230">CONCATENATE(B7363,"_",D7363,"_",E7363,"_",F7363)</f>
        <v>7_pmx_roulette_0</v>
      </c>
      <c r="L7363">
        <f t="shared" ref="L7363:L7426" si="231">SUMIFS(J:J,B:B,B7363,C:C,C7363)</f>
        <v>300.28034816199943</v>
      </c>
    </row>
    <row r="7364" spans="1:12" x14ac:dyDescent="0.25">
      <c r="A7364" s="1">
        <v>7362</v>
      </c>
      <c r="B7364">
        <v>7</v>
      </c>
      <c r="C7364">
        <v>23</v>
      </c>
      <c r="D7364" t="s">
        <v>9</v>
      </c>
      <c r="E7364" t="s">
        <v>13</v>
      </c>
      <c r="F7364">
        <v>0</v>
      </c>
      <c r="G7364">
        <v>212</v>
      </c>
      <c r="H7364">
        <v>36</v>
      </c>
      <c r="I7364">
        <v>503</v>
      </c>
      <c r="J7364">
        <v>7.4787571249999019</v>
      </c>
      <c r="K7364" t="str">
        <f t="shared" si="230"/>
        <v>7_pmx_roulette_0</v>
      </c>
      <c r="L7364">
        <f t="shared" si="231"/>
        <v>300.28034816199943</v>
      </c>
    </row>
    <row r="7365" spans="1:12" x14ac:dyDescent="0.25">
      <c r="A7365" s="1">
        <v>7363</v>
      </c>
      <c r="B7365">
        <v>7</v>
      </c>
      <c r="C7365">
        <v>23</v>
      </c>
      <c r="D7365" t="s">
        <v>9</v>
      </c>
      <c r="E7365" t="s">
        <v>13</v>
      </c>
      <c r="F7365">
        <v>0</v>
      </c>
      <c r="G7365">
        <v>212</v>
      </c>
      <c r="H7365">
        <v>37</v>
      </c>
      <c r="I7365">
        <v>466</v>
      </c>
      <c r="J7365">
        <v>7.530869915999574</v>
      </c>
      <c r="K7365" t="str">
        <f t="shared" si="230"/>
        <v>7_pmx_roulette_0</v>
      </c>
      <c r="L7365">
        <f t="shared" si="231"/>
        <v>300.28034816199943</v>
      </c>
    </row>
    <row r="7366" spans="1:12" x14ac:dyDescent="0.25">
      <c r="A7366" s="1">
        <v>7364</v>
      </c>
      <c r="B7366">
        <v>7</v>
      </c>
      <c r="C7366">
        <v>23</v>
      </c>
      <c r="D7366" t="s">
        <v>9</v>
      </c>
      <c r="E7366" t="s">
        <v>13</v>
      </c>
      <c r="F7366">
        <v>0</v>
      </c>
      <c r="G7366">
        <v>212</v>
      </c>
      <c r="H7366">
        <v>38</v>
      </c>
      <c r="I7366">
        <v>515</v>
      </c>
      <c r="J7366">
        <v>7.477698374999818</v>
      </c>
      <c r="K7366" t="str">
        <f t="shared" si="230"/>
        <v>7_pmx_roulette_0</v>
      </c>
      <c r="L7366">
        <f t="shared" si="231"/>
        <v>300.28034816199943</v>
      </c>
    </row>
    <row r="7367" spans="1:12" x14ac:dyDescent="0.25">
      <c r="A7367" s="1">
        <v>7365</v>
      </c>
      <c r="B7367">
        <v>7</v>
      </c>
      <c r="C7367">
        <v>23</v>
      </c>
      <c r="D7367" t="s">
        <v>9</v>
      </c>
      <c r="E7367" t="s">
        <v>13</v>
      </c>
      <c r="F7367">
        <v>0</v>
      </c>
      <c r="G7367">
        <v>211</v>
      </c>
      <c r="H7367">
        <v>39</v>
      </c>
      <c r="I7367">
        <v>518</v>
      </c>
      <c r="J7367">
        <v>7.4955147500004387</v>
      </c>
      <c r="K7367" t="str">
        <f t="shared" si="230"/>
        <v>7_pmx_roulette_0</v>
      </c>
      <c r="L7367">
        <f t="shared" si="231"/>
        <v>300.28034816199943</v>
      </c>
    </row>
    <row r="7368" spans="1:12" x14ac:dyDescent="0.25">
      <c r="A7368" s="1">
        <v>7366</v>
      </c>
      <c r="B7368">
        <v>7</v>
      </c>
      <c r="C7368">
        <v>23</v>
      </c>
      <c r="D7368" t="s">
        <v>9</v>
      </c>
      <c r="E7368" t="s">
        <v>13</v>
      </c>
      <c r="F7368">
        <v>0</v>
      </c>
      <c r="G7368">
        <v>212</v>
      </c>
      <c r="H7368">
        <v>40</v>
      </c>
      <c r="I7368">
        <v>513</v>
      </c>
      <c r="J7368">
        <v>7.4725888329994632</v>
      </c>
      <c r="K7368" t="str">
        <f t="shared" si="230"/>
        <v>7_pmx_roulette_0</v>
      </c>
      <c r="L7368">
        <f t="shared" si="231"/>
        <v>300.28034816199943</v>
      </c>
    </row>
    <row r="7369" spans="1:12" x14ac:dyDescent="0.25">
      <c r="A7369" s="1">
        <v>7367</v>
      </c>
      <c r="B7369">
        <v>7</v>
      </c>
      <c r="C7369">
        <v>23</v>
      </c>
      <c r="D7369" t="s">
        <v>9</v>
      </c>
      <c r="E7369" t="s">
        <v>13</v>
      </c>
      <c r="F7369">
        <v>0</v>
      </c>
      <c r="G7369">
        <v>212</v>
      </c>
      <c r="H7369">
        <v>41</v>
      </c>
      <c r="I7369">
        <v>517</v>
      </c>
      <c r="J7369">
        <v>7.5192560420000518</v>
      </c>
      <c r="K7369" t="str">
        <f t="shared" si="230"/>
        <v>7_pmx_roulette_0</v>
      </c>
      <c r="L7369">
        <f t="shared" si="231"/>
        <v>300.28034816199943</v>
      </c>
    </row>
    <row r="7370" spans="1:12" x14ac:dyDescent="0.25">
      <c r="A7370" s="1">
        <v>7368</v>
      </c>
      <c r="B7370">
        <v>7</v>
      </c>
      <c r="C7370">
        <v>24</v>
      </c>
      <c r="D7370" t="s">
        <v>9</v>
      </c>
      <c r="E7370" t="s">
        <v>13</v>
      </c>
      <c r="F7370">
        <v>0</v>
      </c>
      <c r="G7370">
        <v>213</v>
      </c>
      <c r="H7370">
        <v>1</v>
      </c>
      <c r="I7370">
        <v>466</v>
      </c>
      <c r="J7370">
        <v>0</v>
      </c>
      <c r="K7370" t="str">
        <f t="shared" si="230"/>
        <v>7_pmx_roulette_0</v>
      </c>
      <c r="L7370">
        <f t="shared" si="231"/>
        <v>300.19809112399889</v>
      </c>
    </row>
    <row r="7371" spans="1:12" x14ac:dyDescent="0.25">
      <c r="A7371" s="1">
        <v>7369</v>
      </c>
      <c r="B7371">
        <v>7</v>
      </c>
      <c r="C7371">
        <v>24</v>
      </c>
      <c r="D7371" t="s">
        <v>9</v>
      </c>
      <c r="E7371" t="s">
        <v>13</v>
      </c>
      <c r="F7371">
        <v>0</v>
      </c>
      <c r="G7371">
        <v>214</v>
      </c>
      <c r="H7371">
        <v>2</v>
      </c>
      <c r="I7371">
        <v>512</v>
      </c>
      <c r="J7371">
        <v>7.5359502090013848</v>
      </c>
      <c r="K7371" t="str">
        <f t="shared" si="230"/>
        <v>7_pmx_roulette_0</v>
      </c>
      <c r="L7371">
        <f t="shared" si="231"/>
        <v>300.19809112399889</v>
      </c>
    </row>
    <row r="7372" spans="1:12" x14ac:dyDescent="0.25">
      <c r="A7372" s="1">
        <v>7370</v>
      </c>
      <c r="B7372">
        <v>7</v>
      </c>
      <c r="C7372">
        <v>24</v>
      </c>
      <c r="D7372" t="s">
        <v>9</v>
      </c>
      <c r="E7372" t="s">
        <v>13</v>
      </c>
      <c r="F7372">
        <v>0</v>
      </c>
      <c r="G7372">
        <v>214</v>
      </c>
      <c r="H7372">
        <v>3</v>
      </c>
      <c r="I7372">
        <v>466</v>
      </c>
      <c r="J7372">
        <v>7.4787791660000948</v>
      </c>
      <c r="K7372" t="str">
        <f t="shared" si="230"/>
        <v>7_pmx_roulette_0</v>
      </c>
      <c r="L7372">
        <f t="shared" si="231"/>
        <v>300.19809112399889</v>
      </c>
    </row>
    <row r="7373" spans="1:12" x14ac:dyDescent="0.25">
      <c r="A7373" s="1">
        <v>7371</v>
      </c>
      <c r="B7373">
        <v>7</v>
      </c>
      <c r="C7373">
        <v>24</v>
      </c>
      <c r="D7373" t="s">
        <v>9</v>
      </c>
      <c r="E7373" t="s">
        <v>13</v>
      </c>
      <c r="F7373">
        <v>0</v>
      </c>
      <c r="G7373">
        <v>212</v>
      </c>
      <c r="H7373">
        <v>4</v>
      </c>
      <c r="I7373">
        <v>575</v>
      </c>
      <c r="J7373">
        <v>7.5312440830002743</v>
      </c>
      <c r="K7373" t="str">
        <f t="shared" si="230"/>
        <v>7_pmx_roulette_0</v>
      </c>
      <c r="L7373">
        <f t="shared" si="231"/>
        <v>300.19809112399889</v>
      </c>
    </row>
    <row r="7374" spans="1:12" x14ac:dyDescent="0.25">
      <c r="A7374" s="1">
        <v>7372</v>
      </c>
      <c r="B7374">
        <v>7</v>
      </c>
      <c r="C7374">
        <v>24</v>
      </c>
      <c r="D7374" t="s">
        <v>9</v>
      </c>
      <c r="E7374" t="s">
        <v>13</v>
      </c>
      <c r="F7374">
        <v>0</v>
      </c>
      <c r="G7374">
        <v>213</v>
      </c>
      <c r="H7374">
        <v>5</v>
      </c>
      <c r="I7374">
        <v>515</v>
      </c>
      <c r="J7374">
        <v>7.5190662080003676</v>
      </c>
      <c r="K7374" t="str">
        <f t="shared" si="230"/>
        <v>7_pmx_roulette_0</v>
      </c>
      <c r="L7374">
        <f t="shared" si="231"/>
        <v>300.19809112399889</v>
      </c>
    </row>
    <row r="7375" spans="1:12" x14ac:dyDescent="0.25">
      <c r="A7375" s="1">
        <v>7373</v>
      </c>
      <c r="B7375">
        <v>7</v>
      </c>
      <c r="C7375">
        <v>24</v>
      </c>
      <c r="D7375" t="s">
        <v>9</v>
      </c>
      <c r="E7375" t="s">
        <v>13</v>
      </c>
      <c r="F7375">
        <v>0</v>
      </c>
      <c r="G7375">
        <v>213</v>
      </c>
      <c r="H7375">
        <v>6</v>
      </c>
      <c r="I7375">
        <v>466</v>
      </c>
      <c r="J7375">
        <v>7.4917990839985578</v>
      </c>
      <c r="K7375" t="str">
        <f t="shared" si="230"/>
        <v>7_pmx_roulette_0</v>
      </c>
      <c r="L7375">
        <f t="shared" si="231"/>
        <v>300.19809112399889</v>
      </c>
    </row>
    <row r="7376" spans="1:12" x14ac:dyDescent="0.25">
      <c r="A7376" s="1">
        <v>7374</v>
      </c>
      <c r="B7376">
        <v>7</v>
      </c>
      <c r="C7376">
        <v>24</v>
      </c>
      <c r="D7376" t="s">
        <v>9</v>
      </c>
      <c r="E7376" t="s">
        <v>13</v>
      </c>
      <c r="F7376">
        <v>0</v>
      </c>
      <c r="G7376">
        <v>212</v>
      </c>
      <c r="H7376">
        <v>7</v>
      </c>
      <c r="I7376">
        <v>517</v>
      </c>
      <c r="J7376">
        <v>7.5263406249996478</v>
      </c>
      <c r="K7376" t="str">
        <f t="shared" si="230"/>
        <v>7_pmx_roulette_0</v>
      </c>
      <c r="L7376">
        <f t="shared" si="231"/>
        <v>300.19809112399889</v>
      </c>
    </row>
    <row r="7377" spans="1:12" x14ac:dyDescent="0.25">
      <c r="A7377" s="1">
        <v>7375</v>
      </c>
      <c r="B7377">
        <v>7</v>
      </c>
      <c r="C7377">
        <v>24</v>
      </c>
      <c r="D7377" t="s">
        <v>9</v>
      </c>
      <c r="E7377" t="s">
        <v>13</v>
      </c>
      <c r="F7377">
        <v>0</v>
      </c>
      <c r="G7377">
        <v>212</v>
      </c>
      <c r="H7377">
        <v>8</v>
      </c>
      <c r="I7377">
        <v>461</v>
      </c>
      <c r="J7377">
        <v>7.4748942919995898</v>
      </c>
      <c r="K7377" t="str">
        <f t="shared" si="230"/>
        <v>7_pmx_roulette_0</v>
      </c>
      <c r="L7377">
        <f t="shared" si="231"/>
        <v>300.19809112399889</v>
      </c>
    </row>
    <row r="7378" spans="1:12" x14ac:dyDescent="0.25">
      <c r="A7378" s="1">
        <v>7376</v>
      </c>
      <c r="B7378">
        <v>7</v>
      </c>
      <c r="C7378">
        <v>24</v>
      </c>
      <c r="D7378" t="s">
        <v>9</v>
      </c>
      <c r="E7378" t="s">
        <v>13</v>
      </c>
      <c r="F7378">
        <v>0</v>
      </c>
      <c r="G7378">
        <v>210</v>
      </c>
      <c r="H7378">
        <v>9</v>
      </c>
      <c r="I7378">
        <v>468</v>
      </c>
      <c r="J7378">
        <v>7.4846983750012441</v>
      </c>
      <c r="K7378" t="str">
        <f t="shared" si="230"/>
        <v>7_pmx_roulette_0</v>
      </c>
      <c r="L7378">
        <f t="shared" si="231"/>
        <v>300.19809112399889</v>
      </c>
    </row>
    <row r="7379" spans="1:12" x14ac:dyDescent="0.25">
      <c r="A7379" s="1">
        <v>7377</v>
      </c>
      <c r="B7379">
        <v>7</v>
      </c>
      <c r="C7379">
        <v>24</v>
      </c>
      <c r="D7379" t="s">
        <v>9</v>
      </c>
      <c r="E7379" t="s">
        <v>13</v>
      </c>
      <c r="F7379">
        <v>0</v>
      </c>
      <c r="G7379">
        <v>213</v>
      </c>
      <c r="H7379">
        <v>10</v>
      </c>
      <c r="I7379">
        <v>520</v>
      </c>
      <c r="J7379">
        <v>7.5064433329989697</v>
      </c>
      <c r="K7379" t="str">
        <f t="shared" si="230"/>
        <v>7_pmx_roulette_0</v>
      </c>
      <c r="L7379">
        <f t="shared" si="231"/>
        <v>300.19809112399889</v>
      </c>
    </row>
    <row r="7380" spans="1:12" x14ac:dyDescent="0.25">
      <c r="A7380" s="1">
        <v>7378</v>
      </c>
      <c r="B7380">
        <v>7</v>
      </c>
      <c r="C7380">
        <v>24</v>
      </c>
      <c r="D7380" t="s">
        <v>9</v>
      </c>
      <c r="E7380" t="s">
        <v>13</v>
      </c>
      <c r="F7380">
        <v>0</v>
      </c>
      <c r="G7380">
        <v>212</v>
      </c>
      <c r="H7380">
        <v>11</v>
      </c>
      <c r="I7380">
        <v>517</v>
      </c>
      <c r="J7380">
        <v>7.4799444580003183</v>
      </c>
      <c r="K7380" t="str">
        <f t="shared" si="230"/>
        <v>7_pmx_roulette_0</v>
      </c>
      <c r="L7380">
        <f t="shared" si="231"/>
        <v>300.19809112399889</v>
      </c>
    </row>
    <row r="7381" spans="1:12" x14ac:dyDescent="0.25">
      <c r="A7381" s="1">
        <v>7379</v>
      </c>
      <c r="B7381">
        <v>7</v>
      </c>
      <c r="C7381">
        <v>24</v>
      </c>
      <c r="D7381" t="s">
        <v>9</v>
      </c>
      <c r="E7381" t="s">
        <v>13</v>
      </c>
      <c r="F7381">
        <v>0</v>
      </c>
      <c r="G7381">
        <v>211</v>
      </c>
      <c r="H7381">
        <v>12</v>
      </c>
      <c r="I7381">
        <v>517</v>
      </c>
      <c r="J7381">
        <v>7.5064769159998832</v>
      </c>
      <c r="K7381" t="str">
        <f t="shared" si="230"/>
        <v>7_pmx_roulette_0</v>
      </c>
      <c r="L7381">
        <f t="shared" si="231"/>
        <v>300.19809112399889</v>
      </c>
    </row>
    <row r="7382" spans="1:12" x14ac:dyDescent="0.25">
      <c r="A7382" s="1">
        <v>7380</v>
      </c>
      <c r="B7382">
        <v>7</v>
      </c>
      <c r="C7382">
        <v>24</v>
      </c>
      <c r="D7382" t="s">
        <v>9</v>
      </c>
      <c r="E7382" t="s">
        <v>13</v>
      </c>
      <c r="F7382">
        <v>0</v>
      </c>
      <c r="G7382">
        <v>212</v>
      </c>
      <c r="H7382">
        <v>13</v>
      </c>
      <c r="I7382">
        <v>513</v>
      </c>
      <c r="J7382">
        <v>7.5102929999993648</v>
      </c>
      <c r="K7382" t="str">
        <f t="shared" si="230"/>
        <v>7_pmx_roulette_0</v>
      </c>
      <c r="L7382">
        <f t="shared" si="231"/>
        <v>300.19809112399889</v>
      </c>
    </row>
    <row r="7383" spans="1:12" x14ac:dyDescent="0.25">
      <c r="A7383" s="1">
        <v>7381</v>
      </c>
      <c r="B7383">
        <v>7</v>
      </c>
      <c r="C7383">
        <v>24</v>
      </c>
      <c r="D7383" t="s">
        <v>9</v>
      </c>
      <c r="E7383" t="s">
        <v>13</v>
      </c>
      <c r="F7383">
        <v>0</v>
      </c>
      <c r="G7383">
        <v>213</v>
      </c>
      <c r="H7383">
        <v>14</v>
      </c>
      <c r="I7383">
        <v>517</v>
      </c>
      <c r="J7383">
        <v>7.4921144159998221</v>
      </c>
      <c r="K7383" t="str">
        <f t="shared" si="230"/>
        <v>7_pmx_roulette_0</v>
      </c>
      <c r="L7383">
        <f t="shared" si="231"/>
        <v>300.19809112399889</v>
      </c>
    </row>
    <row r="7384" spans="1:12" x14ac:dyDescent="0.25">
      <c r="A7384" s="1">
        <v>7382</v>
      </c>
      <c r="B7384">
        <v>7</v>
      </c>
      <c r="C7384">
        <v>24</v>
      </c>
      <c r="D7384" t="s">
        <v>9</v>
      </c>
      <c r="E7384" t="s">
        <v>13</v>
      </c>
      <c r="F7384">
        <v>0</v>
      </c>
      <c r="G7384">
        <v>213</v>
      </c>
      <c r="H7384">
        <v>15</v>
      </c>
      <c r="I7384">
        <v>510</v>
      </c>
      <c r="J7384">
        <v>7.5206421249986306</v>
      </c>
      <c r="K7384" t="str">
        <f t="shared" si="230"/>
        <v>7_pmx_roulette_0</v>
      </c>
      <c r="L7384">
        <f t="shared" si="231"/>
        <v>300.19809112399889</v>
      </c>
    </row>
    <row r="7385" spans="1:12" x14ac:dyDescent="0.25">
      <c r="A7385" s="1">
        <v>7383</v>
      </c>
      <c r="B7385">
        <v>7</v>
      </c>
      <c r="C7385">
        <v>24</v>
      </c>
      <c r="D7385" t="s">
        <v>9</v>
      </c>
      <c r="E7385" t="s">
        <v>13</v>
      </c>
      <c r="F7385">
        <v>0</v>
      </c>
      <c r="G7385">
        <v>214</v>
      </c>
      <c r="H7385">
        <v>16</v>
      </c>
      <c r="I7385">
        <v>466</v>
      </c>
      <c r="J7385">
        <v>7.4969825000007404</v>
      </c>
      <c r="K7385" t="str">
        <f t="shared" si="230"/>
        <v>7_pmx_roulette_0</v>
      </c>
      <c r="L7385">
        <f t="shared" si="231"/>
        <v>300.19809112399889</v>
      </c>
    </row>
    <row r="7386" spans="1:12" x14ac:dyDescent="0.25">
      <c r="A7386" s="1">
        <v>7384</v>
      </c>
      <c r="B7386">
        <v>7</v>
      </c>
      <c r="C7386">
        <v>24</v>
      </c>
      <c r="D7386" t="s">
        <v>9</v>
      </c>
      <c r="E7386" t="s">
        <v>13</v>
      </c>
      <c r="F7386">
        <v>0</v>
      </c>
      <c r="G7386">
        <v>213</v>
      </c>
      <c r="H7386">
        <v>17</v>
      </c>
      <c r="I7386">
        <v>516</v>
      </c>
      <c r="J7386">
        <v>7.4952869579992694</v>
      </c>
      <c r="K7386" t="str">
        <f t="shared" si="230"/>
        <v>7_pmx_roulette_0</v>
      </c>
      <c r="L7386">
        <f t="shared" si="231"/>
        <v>300.19809112399889</v>
      </c>
    </row>
    <row r="7387" spans="1:12" x14ac:dyDescent="0.25">
      <c r="A7387" s="1">
        <v>7385</v>
      </c>
      <c r="B7387">
        <v>7</v>
      </c>
      <c r="C7387">
        <v>24</v>
      </c>
      <c r="D7387" t="s">
        <v>9</v>
      </c>
      <c r="E7387" t="s">
        <v>13</v>
      </c>
      <c r="F7387">
        <v>0</v>
      </c>
      <c r="G7387">
        <v>213</v>
      </c>
      <c r="H7387">
        <v>18</v>
      </c>
      <c r="I7387">
        <v>516</v>
      </c>
      <c r="J7387">
        <v>7.4970842910006468</v>
      </c>
      <c r="K7387" t="str">
        <f t="shared" si="230"/>
        <v>7_pmx_roulette_0</v>
      </c>
      <c r="L7387">
        <f t="shared" si="231"/>
        <v>300.19809112399889</v>
      </c>
    </row>
    <row r="7388" spans="1:12" x14ac:dyDescent="0.25">
      <c r="A7388" s="1">
        <v>7386</v>
      </c>
      <c r="B7388">
        <v>7</v>
      </c>
      <c r="C7388">
        <v>24</v>
      </c>
      <c r="D7388" t="s">
        <v>9</v>
      </c>
      <c r="E7388" t="s">
        <v>13</v>
      </c>
      <c r="F7388">
        <v>0</v>
      </c>
      <c r="G7388">
        <v>213</v>
      </c>
      <c r="H7388">
        <v>19</v>
      </c>
      <c r="I7388">
        <v>462</v>
      </c>
      <c r="J7388">
        <v>7.4666520830014633</v>
      </c>
      <c r="K7388" t="str">
        <f t="shared" si="230"/>
        <v>7_pmx_roulette_0</v>
      </c>
      <c r="L7388">
        <f t="shared" si="231"/>
        <v>300.19809112399889</v>
      </c>
    </row>
    <row r="7389" spans="1:12" x14ac:dyDescent="0.25">
      <c r="A7389" s="1">
        <v>7387</v>
      </c>
      <c r="B7389">
        <v>7</v>
      </c>
      <c r="C7389">
        <v>24</v>
      </c>
      <c r="D7389" t="s">
        <v>9</v>
      </c>
      <c r="E7389" t="s">
        <v>13</v>
      </c>
      <c r="F7389">
        <v>0</v>
      </c>
      <c r="G7389">
        <v>213</v>
      </c>
      <c r="H7389">
        <v>20</v>
      </c>
      <c r="I7389">
        <v>512</v>
      </c>
      <c r="J7389">
        <v>7.4964219169996804</v>
      </c>
      <c r="K7389" t="str">
        <f t="shared" si="230"/>
        <v>7_pmx_roulette_0</v>
      </c>
      <c r="L7389">
        <f t="shared" si="231"/>
        <v>300.19809112399889</v>
      </c>
    </row>
    <row r="7390" spans="1:12" x14ac:dyDescent="0.25">
      <c r="A7390" s="1">
        <v>7388</v>
      </c>
      <c r="B7390">
        <v>7</v>
      </c>
      <c r="C7390">
        <v>24</v>
      </c>
      <c r="D7390" t="s">
        <v>9</v>
      </c>
      <c r="E7390" t="s">
        <v>13</v>
      </c>
      <c r="F7390">
        <v>0</v>
      </c>
      <c r="G7390">
        <v>217</v>
      </c>
      <c r="H7390">
        <v>21</v>
      </c>
      <c r="I7390">
        <v>513</v>
      </c>
      <c r="J7390">
        <v>7.4541404169995076</v>
      </c>
      <c r="K7390" t="str">
        <f t="shared" si="230"/>
        <v>7_pmx_roulette_0</v>
      </c>
      <c r="L7390">
        <f t="shared" si="231"/>
        <v>300.19809112399889</v>
      </c>
    </row>
    <row r="7391" spans="1:12" x14ac:dyDescent="0.25">
      <c r="A7391" s="1">
        <v>7389</v>
      </c>
      <c r="B7391">
        <v>7</v>
      </c>
      <c r="C7391">
        <v>24</v>
      </c>
      <c r="D7391" t="s">
        <v>9</v>
      </c>
      <c r="E7391" t="s">
        <v>13</v>
      </c>
      <c r="F7391">
        <v>0</v>
      </c>
      <c r="G7391">
        <v>219</v>
      </c>
      <c r="H7391">
        <v>22</v>
      </c>
      <c r="I7391">
        <v>461</v>
      </c>
      <c r="J7391">
        <v>7.4631284169990977</v>
      </c>
      <c r="K7391" t="str">
        <f t="shared" si="230"/>
        <v>7_pmx_roulette_0</v>
      </c>
      <c r="L7391">
        <f t="shared" si="231"/>
        <v>300.19809112399889</v>
      </c>
    </row>
    <row r="7392" spans="1:12" x14ac:dyDescent="0.25">
      <c r="A7392" s="1">
        <v>7390</v>
      </c>
      <c r="B7392">
        <v>7</v>
      </c>
      <c r="C7392">
        <v>24</v>
      </c>
      <c r="D7392" t="s">
        <v>9</v>
      </c>
      <c r="E7392" t="s">
        <v>13</v>
      </c>
      <c r="F7392">
        <v>0</v>
      </c>
      <c r="G7392">
        <v>216</v>
      </c>
      <c r="H7392">
        <v>23</v>
      </c>
      <c r="I7392">
        <v>460</v>
      </c>
      <c r="J7392">
        <v>7.5058847500004049</v>
      </c>
      <c r="K7392" t="str">
        <f t="shared" si="230"/>
        <v>7_pmx_roulette_0</v>
      </c>
      <c r="L7392">
        <f t="shared" si="231"/>
        <v>300.19809112399889</v>
      </c>
    </row>
    <row r="7393" spans="1:12" x14ac:dyDescent="0.25">
      <c r="A7393" s="1">
        <v>7391</v>
      </c>
      <c r="B7393">
        <v>7</v>
      </c>
      <c r="C7393">
        <v>24</v>
      </c>
      <c r="D7393" t="s">
        <v>9</v>
      </c>
      <c r="E7393" t="s">
        <v>13</v>
      </c>
      <c r="F7393">
        <v>0</v>
      </c>
      <c r="G7393">
        <v>215</v>
      </c>
      <c r="H7393">
        <v>24</v>
      </c>
      <c r="I7393">
        <v>509</v>
      </c>
      <c r="J7393">
        <v>7.5027900419991056</v>
      </c>
      <c r="K7393" t="str">
        <f t="shared" si="230"/>
        <v>7_pmx_roulette_0</v>
      </c>
      <c r="L7393">
        <f t="shared" si="231"/>
        <v>300.19809112399889</v>
      </c>
    </row>
    <row r="7394" spans="1:12" x14ac:dyDescent="0.25">
      <c r="A7394" s="1">
        <v>7392</v>
      </c>
      <c r="B7394">
        <v>7</v>
      </c>
      <c r="C7394">
        <v>24</v>
      </c>
      <c r="D7394" t="s">
        <v>9</v>
      </c>
      <c r="E7394" t="s">
        <v>13</v>
      </c>
      <c r="F7394">
        <v>0</v>
      </c>
      <c r="G7394">
        <v>217</v>
      </c>
      <c r="H7394">
        <v>25</v>
      </c>
      <c r="I7394">
        <v>462</v>
      </c>
      <c r="J7394">
        <v>7.5087470420003228</v>
      </c>
      <c r="K7394" t="str">
        <f t="shared" si="230"/>
        <v>7_pmx_roulette_0</v>
      </c>
      <c r="L7394">
        <f t="shared" si="231"/>
        <v>300.19809112399889</v>
      </c>
    </row>
    <row r="7395" spans="1:12" x14ac:dyDescent="0.25">
      <c r="A7395" s="1">
        <v>7393</v>
      </c>
      <c r="B7395">
        <v>7</v>
      </c>
      <c r="C7395">
        <v>24</v>
      </c>
      <c r="D7395" t="s">
        <v>9</v>
      </c>
      <c r="E7395" t="s">
        <v>13</v>
      </c>
      <c r="F7395">
        <v>0</v>
      </c>
      <c r="G7395">
        <v>219</v>
      </c>
      <c r="H7395">
        <v>26</v>
      </c>
      <c r="I7395">
        <v>514</v>
      </c>
      <c r="J7395">
        <v>7.4862155829996482</v>
      </c>
      <c r="K7395" t="str">
        <f t="shared" si="230"/>
        <v>7_pmx_roulette_0</v>
      </c>
      <c r="L7395">
        <f t="shared" si="231"/>
        <v>300.19809112399889</v>
      </c>
    </row>
    <row r="7396" spans="1:12" x14ac:dyDescent="0.25">
      <c r="A7396" s="1">
        <v>7394</v>
      </c>
      <c r="B7396">
        <v>7</v>
      </c>
      <c r="C7396">
        <v>24</v>
      </c>
      <c r="D7396" t="s">
        <v>9</v>
      </c>
      <c r="E7396" t="s">
        <v>13</v>
      </c>
      <c r="F7396">
        <v>0</v>
      </c>
      <c r="G7396">
        <v>214</v>
      </c>
      <c r="H7396">
        <v>27</v>
      </c>
      <c r="I7396">
        <v>513</v>
      </c>
      <c r="J7396">
        <v>7.4742597089989431</v>
      </c>
      <c r="K7396" t="str">
        <f t="shared" si="230"/>
        <v>7_pmx_roulette_0</v>
      </c>
      <c r="L7396">
        <f t="shared" si="231"/>
        <v>300.19809112399889</v>
      </c>
    </row>
    <row r="7397" spans="1:12" x14ac:dyDescent="0.25">
      <c r="A7397" s="1">
        <v>7395</v>
      </c>
      <c r="B7397">
        <v>7</v>
      </c>
      <c r="C7397">
        <v>24</v>
      </c>
      <c r="D7397" t="s">
        <v>9</v>
      </c>
      <c r="E7397" t="s">
        <v>13</v>
      </c>
      <c r="F7397">
        <v>0</v>
      </c>
      <c r="G7397">
        <v>215</v>
      </c>
      <c r="H7397">
        <v>28</v>
      </c>
      <c r="I7397">
        <v>510</v>
      </c>
      <c r="J7397">
        <v>7.5571106660008809</v>
      </c>
      <c r="K7397" t="str">
        <f t="shared" si="230"/>
        <v>7_pmx_roulette_0</v>
      </c>
      <c r="L7397">
        <f t="shared" si="231"/>
        <v>300.19809112399889</v>
      </c>
    </row>
    <row r="7398" spans="1:12" x14ac:dyDescent="0.25">
      <c r="A7398" s="1">
        <v>7396</v>
      </c>
      <c r="B7398">
        <v>7</v>
      </c>
      <c r="C7398">
        <v>24</v>
      </c>
      <c r="D7398" t="s">
        <v>9</v>
      </c>
      <c r="E7398" t="s">
        <v>13</v>
      </c>
      <c r="F7398">
        <v>0</v>
      </c>
      <c r="G7398">
        <v>214</v>
      </c>
      <c r="H7398">
        <v>29</v>
      </c>
      <c r="I7398">
        <v>457</v>
      </c>
      <c r="J7398">
        <v>7.5004165420014033</v>
      </c>
      <c r="K7398" t="str">
        <f t="shared" si="230"/>
        <v>7_pmx_roulette_0</v>
      </c>
      <c r="L7398">
        <f t="shared" si="231"/>
        <v>300.19809112399889</v>
      </c>
    </row>
    <row r="7399" spans="1:12" x14ac:dyDescent="0.25">
      <c r="A7399" s="1">
        <v>7397</v>
      </c>
      <c r="B7399">
        <v>7</v>
      </c>
      <c r="C7399">
        <v>24</v>
      </c>
      <c r="D7399" t="s">
        <v>9</v>
      </c>
      <c r="E7399" t="s">
        <v>13</v>
      </c>
      <c r="F7399">
        <v>0</v>
      </c>
      <c r="G7399">
        <v>216</v>
      </c>
      <c r="H7399">
        <v>30</v>
      </c>
      <c r="I7399">
        <v>514</v>
      </c>
      <c r="J7399">
        <v>7.5362277500007622</v>
      </c>
      <c r="K7399" t="str">
        <f t="shared" si="230"/>
        <v>7_pmx_roulette_0</v>
      </c>
      <c r="L7399">
        <f t="shared" si="231"/>
        <v>300.19809112399889</v>
      </c>
    </row>
    <row r="7400" spans="1:12" x14ac:dyDescent="0.25">
      <c r="A7400" s="1">
        <v>7398</v>
      </c>
      <c r="B7400">
        <v>7</v>
      </c>
      <c r="C7400">
        <v>24</v>
      </c>
      <c r="D7400" t="s">
        <v>9</v>
      </c>
      <c r="E7400" t="s">
        <v>13</v>
      </c>
      <c r="F7400">
        <v>0</v>
      </c>
      <c r="G7400">
        <v>217</v>
      </c>
      <c r="H7400">
        <v>31</v>
      </c>
      <c r="I7400">
        <v>467</v>
      </c>
      <c r="J7400">
        <v>7.5487052080006833</v>
      </c>
      <c r="K7400" t="str">
        <f t="shared" si="230"/>
        <v>7_pmx_roulette_0</v>
      </c>
      <c r="L7400">
        <f t="shared" si="231"/>
        <v>300.19809112399889</v>
      </c>
    </row>
    <row r="7401" spans="1:12" x14ac:dyDescent="0.25">
      <c r="A7401" s="1">
        <v>7399</v>
      </c>
      <c r="B7401">
        <v>7</v>
      </c>
      <c r="C7401">
        <v>24</v>
      </c>
      <c r="D7401" t="s">
        <v>9</v>
      </c>
      <c r="E7401" t="s">
        <v>13</v>
      </c>
      <c r="F7401">
        <v>0</v>
      </c>
      <c r="G7401">
        <v>218</v>
      </c>
      <c r="H7401">
        <v>32</v>
      </c>
      <c r="I7401">
        <v>509</v>
      </c>
      <c r="J7401">
        <v>7.5190174579984159</v>
      </c>
      <c r="K7401" t="str">
        <f t="shared" si="230"/>
        <v>7_pmx_roulette_0</v>
      </c>
      <c r="L7401">
        <f t="shared" si="231"/>
        <v>300.19809112399889</v>
      </c>
    </row>
    <row r="7402" spans="1:12" x14ac:dyDescent="0.25">
      <c r="A7402" s="1">
        <v>7400</v>
      </c>
      <c r="B7402">
        <v>7</v>
      </c>
      <c r="C7402">
        <v>24</v>
      </c>
      <c r="D7402" t="s">
        <v>9</v>
      </c>
      <c r="E7402" t="s">
        <v>13</v>
      </c>
      <c r="F7402">
        <v>0</v>
      </c>
      <c r="G7402">
        <v>214</v>
      </c>
      <c r="H7402">
        <v>33</v>
      </c>
      <c r="I7402">
        <v>509</v>
      </c>
      <c r="J7402">
        <v>7.5394231249993027</v>
      </c>
      <c r="K7402" t="str">
        <f t="shared" si="230"/>
        <v>7_pmx_roulette_0</v>
      </c>
      <c r="L7402">
        <f t="shared" si="231"/>
        <v>300.19809112399889</v>
      </c>
    </row>
    <row r="7403" spans="1:12" x14ac:dyDescent="0.25">
      <c r="A7403" s="1">
        <v>7401</v>
      </c>
      <c r="B7403">
        <v>7</v>
      </c>
      <c r="C7403">
        <v>24</v>
      </c>
      <c r="D7403" t="s">
        <v>9</v>
      </c>
      <c r="E7403" t="s">
        <v>13</v>
      </c>
      <c r="F7403">
        <v>0</v>
      </c>
      <c r="G7403">
        <v>212</v>
      </c>
      <c r="H7403">
        <v>34</v>
      </c>
      <c r="I7403">
        <v>514</v>
      </c>
      <c r="J7403">
        <v>7.5045029579996481</v>
      </c>
      <c r="K7403" t="str">
        <f t="shared" si="230"/>
        <v>7_pmx_roulette_0</v>
      </c>
      <c r="L7403">
        <f t="shared" si="231"/>
        <v>300.19809112399889</v>
      </c>
    </row>
    <row r="7404" spans="1:12" x14ac:dyDescent="0.25">
      <c r="A7404" s="1">
        <v>7402</v>
      </c>
      <c r="B7404">
        <v>7</v>
      </c>
      <c r="C7404">
        <v>24</v>
      </c>
      <c r="D7404" t="s">
        <v>9</v>
      </c>
      <c r="E7404" t="s">
        <v>13</v>
      </c>
      <c r="F7404">
        <v>0</v>
      </c>
      <c r="G7404">
        <v>215</v>
      </c>
      <c r="H7404">
        <v>35</v>
      </c>
      <c r="I7404">
        <v>503</v>
      </c>
      <c r="J7404">
        <v>7.5120046669999283</v>
      </c>
      <c r="K7404" t="str">
        <f t="shared" si="230"/>
        <v>7_pmx_roulette_0</v>
      </c>
      <c r="L7404">
        <f t="shared" si="231"/>
        <v>300.19809112399889</v>
      </c>
    </row>
    <row r="7405" spans="1:12" x14ac:dyDescent="0.25">
      <c r="A7405" s="1">
        <v>7403</v>
      </c>
      <c r="B7405">
        <v>7</v>
      </c>
      <c r="C7405">
        <v>24</v>
      </c>
      <c r="D7405" t="s">
        <v>9</v>
      </c>
      <c r="E7405" t="s">
        <v>13</v>
      </c>
      <c r="F7405">
        <v>0</v>
      </c>
      <c r="G7405">
        <v>212</v>
      </c>
      <c r="H7405">
        <v>36</v>
      </c>
      <c r="I7405">
        <v>506</v>
      </c>
      <c r="J7405">
        <v>7.5090104999999312</v>
      </c>
      <c r="K7405" t="str">
        <f t="shared" si="230"/>
        <v>7_pmx_roulette_0</v>
      </c>
      <c r="L7405">
        <f t="shared" si="231"/>
        <v>300.19809112399889</v>
      </c>
    </row>
    <row r="7406" spans="1:12" x14ac:dyDescent="0.25">
      <c r="A7406" s="1">
        <v>7404</v>
      </c>
      <c r="B7406">
        <v>7</v>
      </c>
      <c r="C7406">
        <v>24</v>
      </c>
      <c r="D7406" t="s">
        <v>9</v>
      </c>
      <c r="E7406" t="s">
        <v>13</v>
      </c>
      <c r="F7406">
        <v>0</v>
      </c>
      <c r="G7406">
        <v>213</v>
      </c>
      <c r="H7406">
        <v>37</v>
      </c>
      <c r="I7406">
        <v>509</v>
      </c>
      <c r="J7406">
        <v>7.4946676670006127</v>
      </c>
      <c r="K7406" t="str">
        <f t="shared" si="230"/>
        <v>7_pmx_roulette_0</v>
      </c>
      <c r="L7406">
        <f t="shared" si="231"/>
        <v>300.19809112399889</v>
      </c>
    </row>
    <row r="7407" spans="1:12" x14ac:dyDescent="0.25">
      <c r="A7407" s="1">
        <v>7405</v>
      </c>
      <c r="B7407">
        <v>7</v>
      </c>
      <c r="C7407">
        <v>24</v>
      </c>
      <c r="D7407" t="s">
        <v>9</v>
      </c>
      <c r="E7407" t="s">
        <v>13</v>
      </c>
      <c r="F7407">
        <v>0</v>
      </c>
      <c r="G7407">
        <v>213</v>
      </c>
      <c r="H7407">
        <v>38</v>
      </c>
      <c r="I7407">
        <v>515</v>
      </c>
      <c r="J7407">
        <v>7.4765035840009659</v>
      </c>
      <c r="K7407" t="str">
        <f t="shared" si="230"/>
        <v>7_pmx_roulette_0</v>
      </c>
      <c r="L7407">
        <f t="shared" si="231"/>
        <v>300.19809112399889</v>
      </c>
    </row>
    <row r="7408" spans="1:12" x14ac:dyDescent="0.25">
      <c r="A7408" s="1">
        <v>7406</v>
      </c>
      <c r="B7408">
        <v>7</v>
      </c>
      <c r="C7408">
        <v>24</v>
      </c>
      <c r="D7408" t="s">
        <v>9</v>
      </c>
      <c r="E7408" t="s">
        <v>13</v>
      </c>
      <c r="F7408">
        <v>0</v>
      </c>
      <c r="G7408">
        <v>217</v>
      </c>
      <c r="H7408">
        <v>39</v>
      </c>
      <c r="I7408">
        <v>516</v>
      </c>
      <c r="J7408">
        <v>7.528730791000271</v>
      </c>
      <c r="K7408" t="str">
        <f t="shared" si="230"/>
        <v>7_pmx_roulette_0</v>
      </c>
      <c r="L7408">
        <f t="shared" si="231"/>
        <v>300.19809112399889</v>
      </c>
    </row>
    <row r="7409" spans="1:12" x14ac:dyDescent="0.25">
      <c r="A7409" s="1">
        <v>7407</v>
      </c>
      <c r="B7409">
        <v>7</v>
      </c>
      <c r="C7409">
        <v>24</v>
      </c>
      <c r="D7409" t="s">
        <v>9</v>
      </c>
      <c r="E7409" t="s">
        <v>13</v>
      </c>
      <c r="F7409">
        <v>0</v>
      </c>
      <c r="G7409">
        <v>214</v>
      </c>
      <c r="H7409">
        <v>40</v>
      </c>
      <c r="I7409">
        <v>462</v>
      </c>
      <c r="J7409">
        <v>7.5920234169989271</v>
      </c>
      <c r="K7409" t="str">
        <f t="shared" si="230"/>
        <v>7_pmx_roulette_0</v>
      </c>
      <c r="L7409">
        <f t="shared" si="231"/>
        <v>300.19809112399889</v>
      </c>
    </row>
    <row r="7410" spans="1:12" x14ac:dyDescent="0.25">
      <c r="A7410" s="1">
        <v>7408</v>
      </c>
      <c r="B7410">
        <v>7</v>
      </c>
      <c r="C7410">
        <v>24</v>
      </c>
      <c r="D7410" t="s">
        <v>9</v>
      </c>
      <c r="E7410" t="s">
        <v>13</v>
      </c>
      <c r="F7410">
        <v>0</v>
      </c>
      <c r="G7410">
        <v>215</v>
      </c>
      <c r="H7410">
        <v>41</v>
      </c>
      <c r="I7410">
        <v>504</v>
      </c>
      <c r="J7410">
        <v>7.4734667920001812</v>
      </c>
      <c r="K7410" t="str">
        <f t="shared" si="230"/>
        <v>7_pmx_roulette_0</v>
      </c>
      <c r="L7410">
        <f t="shared" si="231"/>
        <v>300.19809112399889</v>
      </c>
    </row>
    <row r="7411" spans="1:12" x14ac:dyDescent="0.25">
      <c r="A7411" s="1">
        <v>7409</v>
      </c>
      <c r="B7411">
        <v>7</v>
      </c>
      <c r="C7411">
        <v>25</v>
      </c>
      <c r="D7411" t="s">
        <v>9</v>
      </c>
      <c r="E7411" t="s">
        <v>13</v>
      </c>
      <c r="F7411">
        <v>0</v>
      </c>
      <c r="G7411">
        <v>212</v>
      </c>
      <c r="H7411">
        <v>1</v>
      </c>
      <c r="I7411">
        <v>464</v>
      </c>
      <c r="J7411">
        <v>0</v>
      </c>
      <c r="K7411" t="str">
        <f t="shared" si="230"/>
        <v>7_pmx_roulette_0</v>
      </c>
      <c r="L7411">
        <f t="shared" si="231"/>
        <v>300.02233700001307</v>
      </c>
    </row>
    <row r="7412" spans="1:12" x14ac:dyDescent="0.25">
      <c r="A7412" s="1">
        <v>7410</v>
      </c>
      <c r="B7412">
        <v>7</v>
      </c>
      <c r="C7412">
        <v>25</v>
      </c>
      <c r="D7412" t="s">
        <v>9</v>
      </c>
      <c r="E7412" t="s">
        <v>13</v>
      </c>
      <c r="F7412">
        <v>0</v>
      </c>
      <c r="G7412">
        <v>213</v>
      </c>
      <c r="H7412">
        <v>2</v>
      </c>
      <c r="I7412">
        <v>517</v>
      </c>
      <c r="J7412">
        <v>7.4831811250005558</v>
      </c>
      <c r="K7412" t="str">
        <f t="shared" si="230"/>
        <v>7_pmx_roulette_0</v>
      </c>
      <c r="L7412">
        <f t="shared" si="231"/>
        <v>300.02233700001307</v>
      </c>
    </row>
    <row r="7413" spans="1:12" x14ac:dyDescent="0.25">
      <c r="A7413" s="1">
        <v>7411</v>
      </c>
      <c r="B7413">
        <v>7</v>
      </c>
      <c r="C7413">
        <v>25</v>
      </c>
      <c r="D7413" t="s">
        <v>9</v>
      </c>
      <c r="E7413" t="s">
        <v>13</v>
      </c>
      <c r="F7413">
        <v>0</v>
      </c>
      <c r="G7413">
        <v>212</v>
      </c>
      <c r="H7413">
        <v>3</v>
      </c>
      <c r="I7413">
        <v>516</v>
      </c>
      <c r="J7413">
        <v>7.5089309999984826</v>
      </c>
      <c r="K7413" t="str">
        <f t="shared" si="230"/>
        <v>7_pmx_roulette_0</v>
      </c>
      <c r="L7413">
        <f t="shared" si="231"/>
        <v>300.02233700001307</v>
      </c>
    </row>
    <row r="7414" spans="1:12" x14ac:dyDescent="0.25">
      <c r="A7414" s="1">
        <v>7412</v>
      </c>
      <c r="B7414">
        <v>7</v>
      </c>
      <c r="C7414">
        <v>25</v>
      </c>
      <c r="D7414" t="s">
        <v>9</v>
      </c>
      <c r="E7414" t="s">
        <v>13</v>
      </c>
      <c r="F7414">
        <v>0</v>
      </c>
      <c r="G7414">
        <v>215</v>
      </c>
      <c r="H7414">
        <v>4</v>
      </c>
      <c r="I7414">
        <v>518</v>
      </c>
      <c r="J7414">
        <v>7.5128957920005632</v>
      </c>
      <c r="K7414" t="str">
        <f t="shared" si="230"/>
        <v>7_pmx_roulette_0</v>
      </c>
      <c r="L7414">
        <f t="shared" si="231"/>
        <v>300.02233700001307</v>
      </c>
    </row>
    <row r="7415" spans="1:12" x14ac:dyDescent="0.25">
      <c r="A7415" s="1">
        <v>7413</v>
      </c>
      <c r="B7415">
        <v>7</v>
      </c>
      <c r="C7415">
        <v>25</v>
      </c>
      <c r="D7415" t="s">
        <v>9</v>
      </c>
      <c r="E7415" t="s">
        <v>13</v>
      </c>
      <c r="F7415">
        <v>0</v>
      </c>
      <c r="G7415">
        <v>214</v>
      </c>
      <c r="H7415">
        <v>5</v>
      </c>
      <c r="I7415">
        <v>515</v>
      </c>
      <c r="J7415">
        <v>7.4600097500006086</v>
      </c>
      <c r="K7415" t="str">
        <f t="shared" si="230"/>
        <v>7_pmx_roulette_0</v>
      </c>
      <c r="L7415">
        <f t="shared" si="231"/>
        <v>300.02233700001307</v>
      </c>
    </row>
    <row r="7416" spans="1:12" x14ac:dyDescent="0.25">
      <c r="A7416" s="1">
        <v>7414</v>
      </c>
      <c r="B7416">
        <v>7</v>
      </c>
      <c r="C7416">
        <v>25</v>
      </c>
      <c r="D7416" t="s">
        <v>9</v>
      </c>
      <c r="E7416" t="s">
        <v>13</v>
      </c>
      <c r="F7416">
        <v>0</v>
      </c>
      <c r="G7416">
        <v>213</v>
      </c>
      <c r="H7416">
        <v>6</v>
      </c>
      <c r="I7416">
        <v>523</v>
      </c>
      <c r="J7416">
        <v>7.546885250001651</v>
      </c>
      <c r="K7416" t="str">
        <f t="shared" si="230"/>
        <v>7_pmx_roulette_0</v>
      </c>
      <c r="L7416">
        <f t="shared" si="231"/>
        <v>300.02233700001307</v>
      </c>
    </row>
    <row r="7417" spans="1:12" x14ac:dyDescent="0.25">
      <c r="A7417" s="1">
        <v>7415</v>
      </c>
      <c r="B7417">
        <v>7</v>
      </c>
      <c r="C7417">
        <v>25</v>
      </c>
      <c r="D7417" t="s">
        <v>9</v>
      </c>
      <c r="E7417" t="s">
        <v>13</v>
      </c>
      <c r="F7417">
        <v>0</v>
      </c>
      <c r="G7417">
        <v>212</v>
      </c>
      <c r="H7417">
        <v>7</v>
      </c>
      <c r="I7417">
        <v>518</v>
      </c>
      <c r="J7417">
        <v>7.5056949170029839</v>
      </c>
      <c r="K7417" t="str">
        <f t="shared" si="230"/>
        <v>7_pmx_roulette_0</v>
      </c>
      <c r="L7417">
        <f t="shared" si="231"/>
        <v>300.02233700001307</v>
      </c>
    </row>
    <row r="7418" spans="1:12" x14ac:dyDescent="0.25">
      <c r="A7418" s="1">
        <v>7416</v>
      </c>
      <c r="B7418">
        <v>7</v>
      </c>
      <c r="C7418">
        <v>25</v>
      </c>
      <c r="D7418" t="s">
        <v>9</v>
      </c>
      <c r="E7418" t="s">
        <v>13</v>
      </c>
      <c r="F7418">
        <v>0</v>
      </c>
      <c r="G7418">
        <v>213</v>
      </c>
      <c r="H7418">
        <v>8</v>
      </c>
      <c r="I7418">
        <v>516</v>
      </c>
      <c r="J7418">
        <v>7.5121993329994439</v>
      </c>
      <c r="K7418" t="str">
        <f t="shared" si="230"/>
        <v>7_pmx_roulette_0</v>
      </c>
      <c r="L7418">
        <f t="shared" si="231"/>
        <v>300.02233700001307</v>
      </c>
    </row>
    <row r="7419" spans="1:12" x14ac:dyDescent="0.25">
      <c r="A7419" s="1">
        <v>7417</v>
      </c>
      <c r="B7419">
        <v>7</v>
      </c>
      <c r="C7419">
        <v>25</v>
      </c>
      <c r="D7419" t="s">
        <v>9</v>
      </c>
      <c r="E7419" t="s">
        <v>13</v>
      </c>
      <c r="F7419">
        <v>0</v>
      </c>
      <c r="G7419">
        <v>214</v>
      </c>
      <c r="H7419">
        <v>9</v>
      </c>
      <c r="I7419">
        <v>466</v>
      </c>
      <c r="J7419">
        <v>7.5385893750026298</v>
      </c>
      <c r="K7419" t="str">
        <f t="shared" si="230"/>
        <v>7_pmx_roulette_0</v>
      </c>
      <c r="L7419">
        <f t="shared" si="231"/>
        <v>300.02233700001307</v>
      </c>
    </row>
    <row r="7420" spans="1:12" x14ac:dyDescent="0.25">
      <c r="A7420" s="1">
        <v>7418</v>
      </c>
      <c r="B7420">
        <v>7</v>
      </c>
      <c r="C7420">
        <v>25</v>
      </c>
      <c r="D7420" t="s">
        <v>9</v>
      </c>
      <c r="E7420" t="s">
        <v>13</v>
      </c>
      <c r="F7420">
        <v>0</v>
      </c>
      <c r="G7420">
        <v>214</v>
      </c>
      <c r="H7420">
        <v>10</v>
      </c>
      <c r="I7420">
        <v>464</v>
      </c>
      <c r="J7420">
        <v>7.4990011249974486</v>
      </c>
      <c r="K7420" t="str">
        <f t="shared" si="230"/>
        <v>7_pmx_roulette_0</v>
      </c>
      <c r="L7420">
        <f t="shared" si="231"/>
        <v>300.02233700001307</v>
      </c>
    </row>
    <row r="7421" spans="1:12" x14ac:dyDescent="0.25">
      <c r="A7421" s="1">
        <v>7419</v>
      </c>
      <c r="B7421">
        <v>7</v>
      </c>
      <c r="C7421">
        <v>25</v>
      </c>
      <c r="D7421" t="s">
        <v>9</v>
      </c>
      <c r="E7421" t="s">
        <v>13</v>
      </c>
      <c r="F7421">
        <v>0</v>
      </c>
      <c r="G7421">
        <v>213</v>
      </c>
      <c r="H7421">
        <v>11</v>
      </c>
      <c r="I7421">
        <v>461</v>
      </c>
      <c r="J7421">
        <v>7.5875190410006326</v>
      </c>
      <c r="K7421" t="str">
        <f t="shared" si="230"/>
        <v>7_pmx_roulette_0</v>
      </c>
      <c r="L7421">
        <f t="shared" si="231"/>
        <v>300.02233700001307</v>
      </c>
    </row>
    <row r="7422" spans="1:12" x14ac:dyDescent="0.25">
      <c r="A7422" s="1">
        <v>7420</v>
      </c>
      <c r="B7422">
        <v>7</v>
      </c>
      <c r="C7422">
        <v>25</v>
      </c>
      <c r="D7422" t="s">
        <v>9</v>
      </c>
      <c r="E7422" t="s">
        <v>13</v>
      </c>
      <c r="F7422">
        <v>0</v>
      </c>
      <c r="G7422">
        <v>214</v>
      </c>
      <c r="H7422">
        <v>12</v>
      </c>
      <c r="I7422">
        <v>516</v>
      </c>
      <c r="J7422">
        <v>7.5209870420003426</v>
      </c>
      <c r="K7422" t="str">
        <f t="shared" si="230"/>
        <v>7_pmx_roulette_0</v>
      </c>
      <c r="L7422">
        <f t="shared" si="231"/>
        <v>300.02233700001307</v>
      </c>
    </row>
    <row r="7423" spans="1:12" x14ac:dyDescent="0.25">
      <c r="A7423" s="1">
        <v>7421</v>
      </c>
      <c r="B7423">
        <v>7</v>
      </c>
      <c r="C7423">
        <v>25</v>
      </c>
      <c r="D7423" t="s">
        <v>9</v>
      </c>
      <c r="E7423" t="s">
        <v>13</v>
      </c>
      <c r="F7423">
        <v>0</v>
      </c>
      <c r="G7423">
        <v>213</v>
      </c>
      <c r="H7423">
        <v>13</v>
      </c>
      <c r="I7423">
        <v>459</v>
      </c>
      <c r="J7423">
        <v>7.5042043329995067</v>
      </c>
      <c r="K7423" t="str">
        <f t="shared" si="230"/>
        <v>7_pmx_roulette_0</v>
      </c>
      <c r="L7423">
        <f t="shared" si="231"/>
        <v>300.02233700001307</v>
      </c>
    </row>
    <row r="7424" spans="1:12" x14ac:dyDescent="0.25">
      <c r="A7424" s="1">
        <v>7422</v>
      </c>
      <c r="B7424">
        <v>7</v>
      </c>
      <c r="C7424">
        <v>25</v>
      </c>
      <c r="D7424" t="s">
        <v>9</v>
      </c>
      <c r="E7424" t="s">
        <v>13</v>
      </c>
      <c r="F7424">
        <v>0</v>
      </c>
      <c r="G7424">
        <v>215</v>
      </c>
      <c r="H7424">
        <v>14</v>
      </c>
      <c r="I7424">
        <v>515</v>
      </c>
      <c r="J7424">
        <v>7.45959162500003</v>
      </c>
      <c r="K7424" t="str">
        <f t="shared" si="230"/>
        <v>7_pmx_roulette_0</v>
      </c>
      <c r="L7424">
        <f t="shared" si="231"/>
        <v>300.02233700001307</v>
      </c>
    </row>
    <row r="7425" spans="1:12" x14ac:dyDescent="0.25">
      <c r="A7425" s="1">
        <v>7423</v>
      </c>
      <c r="B7425">
        <v>7</v>
      </c>
      <c r="C7425">
        <v>25</v>
      </c>
      <c r="D7425" t="s">
        <v>9</v>
      </c>
      <c r="E7425" t="s">
        <v>13</v>
      </c>
      <c r="F7425">
        <v>0</v>
      </c>
      <c r="G7425">
        <v>215</v>
      </c>
      <c r="H7425">
        <v>15</v>
      </c>
      <c r="I7425">
        <v>515</v>
      </c>
      <c r="J7425">
        <v>7.5114139589968536</v>
      </c>
      <c r="K7425" t="str">
        <f t="shared" si="230"/>
        <v>7_pmx_roulette_0</v>
      </c>
      <c r="L7425">
        <f t="shared" si="231"/>
        <v>300.02233700001307</v>
      </c>
    </row>
    <row r="7426" spans="1:12" x14ac:dyDescent="0.25">
      <c r="A7426" s="1">
        <v>7424</v>
      </c>
      <c r="B7426">
        <v>7</v>
      </c>
      <c r="C7426">
        <v>25</v>
      </c>
      <c r="D7426" t="s">
        <v>9</v>
      </c>
      <c r="E7426" t="s">
        <v>13</v>
      </c>
      <c r="F7426">
        <v>0</v>
      </c>
      <c r="G7426">
        <v>211</v>
      </c>
      <c r="H7426">
        <v>16</v>
      </c>
      <c r="I7426">
        <v>516</v>
      </c>
      <c r="J7426">
        <v>7.4810829170019133</v>
      </c>
      <c r="K7426" t="str">
        <f t="shared" si="230"/>
        <v>7_pmx_roulette_0</v>
      </c>
      <c r="L7426">
        <f t="shared" si="231"/>
        <v>300.02233700001307</v>
      </c>
    </row>
    <row r="7427" spans="1:12" x14ac:dyDescent="0.25">
      <c r="A7427" s="1">
        <v>7425</v>
      </c>
      <c r="B7427">
        <v>7</v>
      </c>
      <c r="C7427">
        <v>25</v>
      </c>
      <c r="D7427" t="s">
        <v>9</v>
      </c>
      <c r="E7427" t="s">
        <v>13</v>
      </c>
      <c r="F7427">
        <v>0</v>
      </c>
      <c r="G7427">
        <v>211</v>
      </c>
      <c r="H7427">
        <v>17</v>
      </c>
      <c r="I7427">
        <v>515</v>
      </c>
      <c r="J7427">
        <v>7.4722607920011797</v>
      </c>
      <c r="K7427" t="str">
        <f t="shared" ref="K7427:K7490" si="232">CONCATENATE(B7427,"_",D7427,"_",E7427,"_",F7427)</f>
        <v>7_pmx_roulette_0</v>
      </c>
      <c r="L7427">
        <f t="shared" ref="L7427:L7490" si="233">SUMIFS(J:J,B:B,B7427,C:C,C7427)</f>
        <v>300.02233700001307</v>
      </c>
    </row>
    <row r="7428" spans="1:12" x14ac:dyDescent="0.25">
      <c r="A7428" s="1">
        <v>7426</v>
      </c>
      <c r="B7428">
        <v>7</v>
      </c>
      <c r="C7428">
        <v>25</v>
      </c>
      <c r="D7428" t="s">
        <v>9</v>
      </c>
      <c r="E7428" t="s">
        <v>13</v>
      </c>
      <c r="F7428">
        <v>0</v>
      </c>
      <c r="G7428">
        <v>212</v>
      </c>
      <c r="H7428">
        <v>18</v>
      </c>
      <c r="I7428">
        <v>513</v>
      </c>
      <c r="J7428">
        <v>7.4676052920003713</v>
      </c>
      <c r="K7428" t="str">
        <f t="shared" si="232"/>
        <v>7_pmx_roulette_0</v>
      </c>
      <c r="L7428">
        <f t="shared" si="233"/>
        <v>300.02233700001307</v>
      </c>
    </row>
    <row r="7429" spans="1:12" x14ac:dyDescent="0.25">
      <c r="A7429" s="1">
        <v>7427</v>
      </c>
      <c r="B7429">
        <v>7</v>
      </c>
      <c r="C7429">
        <v>25</v>
      </c>
      <c r="D7429" t="s">
        <v>9</v>
      </c>
      <c r="E7429" t="s">
        <v>13</v>
      </c>
      <c r="F7429">
        <v>0</v>
      </c>
      <c r="G7429">
        <v>214</v>
      </c>
      <c r="H7429">
        <v>19</v>
      </c>
      <c r="I7429">
        <v>514</v>
      </c>
      <c r="J7429">
        <v>7.4593589169999177</v>
      </c>
      <c r="K7429" t="str">
        <f t="shared" si="232"/>
        <v>7_pmx_roulette_0</v>
      </c>
      <c r="L7429">
        <f t="shared" si="233"/>
        <v>300.02233700001307</v>
      </c>
    </row>
    <row r="7430" spans="1:12" x14ac:dyDescent="0.25">
      <c r="A7430" s="1">
        <v>7428</v>
      </c>
      <c r="B7430">
        <v>7</v>
      </c>
      <c r="C7430">
        <v>25</v>
      </c>
      <c r="D7430" t="s">
        <v>9</v>
      </c>
      <c r="E7430" t="s">
        <v>13</v>
      </c>
      <c r="F7430">
        <v>0</v>
      </c>
      <c r="G7430">
        <v>213</v>
      </c>
      <c r="H7430">
        <v>20</v>
      </c>
      <c r="I7430">
        <v>460</v>
      </c>
      <c r="J7430">
        <v>7.4756828330027929</v>
      </c>
      <c r="K7430" t="str">
        <f t="shared" si="232"/>
        <v>7_pmx_roulette_0</v>
      </c>
      <c r="L7430">
        <f t="shared" si="233"/>
        <v>300.02233700001307</v>
      </c>
    </row>
    <row r="7431" spans="1:12" x14ac:dyDescent="0.25">
      <c r="A7431" s="1">
        <v>7429</v>
      </c>
      <c r="B7431">
        <v>7</v>
      </c>
      <c r="C7431">
        <v>25</v>
      </c>
      <c r="D7431" t="s">
        <v>9</v>
      </c>
      <c r="E7431" t="s">
        <v>13</v>
      </c>
      <c r="F7431">
        <v>0</v>
      </c>
      <c r="G7431">
        <v>213</v>
      </c>
      <c r="H7431">
        <v>21</v>
      </c>
      <c r="I7431">
        <v>458</v>
      </c>
      <c r="J7431">
        <v>7.4882088340018527</v>
      </c>
      <c r="K7431" t="str">
        <f t="shared" si="232"/>
        <v>7_pmx_roulette_0</v>
      </c>
      <c r="L7431">
        <f t="shared" si="233"/>
        <v>300.02233700001307</v>
      </c>
    </row>
    <row r="7432" spans="1:12" x14ac:dyDescent="0.25">
      <c r="A7432" s="1">
        <v>7430</v>
      </c>
      <c r="B7432">
        <v>7</v>
      </c>
      <c r="C7432">
        <v>25</v>
      </c>
      <c r="D7432" t="s">
        <v>9</v>
      </c>
      <c r="E7432" t="s">
        <v>13</v>
      </c>
      <c r="F7432">
        <v>0</v>
      </c>
      <c r="G7432">
        <v>212</v>
      </c>
      <c r="H7432">
        <v>22</v>
      </c>
      <c r="I7432">
        <v>458</v>
      </c>
      <c r="J7432">
        <v>7.4681850419983684</v>
      </c>
      <c r="K7432" t="str">
        <f t="shared" si="232"/>
        <v>7_pmx_roulette_0</v>
      </c>
      <c r="L7432">
        <f t="shared" si="233"/>
        <v>300.02233700001307</v>
      </c>
    </row>
    <row r="7433" spans="1:12" x14ac:dyDescent="0.25">
      <c r="A7433" s="1">
        <v>7431</v>
      </c>
      <c r="B7433">
        <v>7</v>
      </c>
      <c r="C7433">
        <v>25</v>
      </c>
      <c r="D7433" t="s">
        <v>9</v>
      </c>
      <c r="E7433" t="s">
        <v>13</v>
      </c>
      <c r="F7433">
        <v>0</v>
      </c>
      <c r="G7433">
        <v>212</v>
      </c>
      <c r="H7433">
        <v>23</v>
      </c>
      <c r="I7433">
        <v>513</v>
      </c>
      <c r="J7433">
        <v>7.5478425420005806</v>
      </c>
      <c r="K7433" t="str">
        <f t="shared" si="232"/>
        <v>7_pmx_roulette_0</v>
      </c>
      <c r="L7433">
        <f t="shared" si="233"/>
        <v>300.02233700001307</v>
      </c>
    </row>
    <row r="7434" spans="1:12" x14ac:dyDescent="0.25">
      <c r="A7434" s="1">
        <v>7432</v>
      </c>
      <c r="B7434">
        <v>7</v>
      </c>
      <c r="C7434">
        <v>25</v>
      </c>
      <c r="D7434" t="s">
        <v>9</v>
      </c>
      <c r="E7434" t="s">
        <v>13</v>
      </c>
      <c r="F7434">
        <v>0</v>
      </c>
      <c r="G7434">
        <v>216</v>
      </c>
      <c r="H7434">
        <v>24</v>
      </c>
      <c r="I7434">
        <v>513</v>
      </c>
      <c r="J7434">
        <v>7.5765968329978932</v>
      </c>
      <c r="K7434" t="str">
        <f t="shared" si="232"/>
        <v>7_pmx_roulette_0</v>
      </c>
      <c r="L7434">
        <f t="shared" si="233"/>
        <v>300.02233700001307</v>
      </c>
    </row>
    <row r="7435" spans="1:12" x14ac:dyDescent="0.25">
      <c r="A7435" s="1">
        <v>7433</v>
      </c>
      <c r="B7435">
        <v>7</v>
      </c>
      <c r="C7435">
        <v>25</v>
      </c>
      <c r="D7435" t="s">
        <v>9</v>
      </c>
      <c r="E7435" t="s">
        <v>13</v>
      </c>
      <c r="F7435">
        <v>0</v>
      </c>
      <c r="G7435">
        <v>212</v>
      </c>
      <c r="H7435">
        <v>25</v>
      </c>
      <c r="I7435">
        <v>464</v>
      </c>
      <c r="J7435">
        <v>7.462464958000055</v>
      </c>
      <c r="K7435" t="str">
        <f t="shared" si="232"/>
        <v>7_pmx_roulette_0</v>
      </c>
      <c r="L7435">
        <f t="shared" si="233"/>
        <v>300.02233700001307</v>
      </c>
    </row>
    <row r="7436" spans="1:12" x14ac:dyDescent="0.25">
      <c r="A7436" s="1">
        <v>7434</v>
      </c>
      <c r="B7436">
        <v>7</v>
      </c>
      <c r="C7436">
        <v>25</v>
      </c>
      <c r="D7436" t="s">
        <v>9</v>
      </c>
      <c r="E7436" t="s">
        <v>13</v>
      </c>
      <c r="F7436">
        <v>0</v>
      </c>
      <c r="G7436">
        <v>212</v>
      </c>
      <c r="H7436">
        <v>26</v>
      </c>
      <c r="I7436">
        <v>518</v>
      </c>
      <c r="J7436">
        <v>7.4928274160010906</v>
      </c>
      <c r="K7436" t="str">
        <f t="shared" si="232"/>
        <v>7_pmx_roulette_0</v>
      </c>
      <c r="L7436">
        <f t="shared" si="233"/>
        <v>300.02233700001307</v>
      </c>
    </row>
    <row r="7437" spans="1:12" x14ac:dyDescent="0.25">
      <c r="A7437" s="1">
        <v>7435</v>
      </c>
      <c r="B7437">
        <v>7</v>
      </c>
      <c r="C7437">
        <v>25</v>
      </c>
      <c r="D7437" t="s">
        <v>9</v>
      </c>
      <c r="E7437" t="s">
        <v>13</v>
      </c>
      <c r="F7437">
        <v>0</v>
      </c>
      <c r="G7437">
        <v>211</v>
      </c>
      <c r="H7437">
        <v>27</v>
      </c>
      <c r="I7437">
        <v>518</v>
      </c>
      <c r="J7437">
        <v>7.4768424579997372</v>
      </c>
      <c r="K7437" t="str">
        <f t="shared" si="232"/>
        <v>7_pmx_roulette_0</v>
      </c>
      <c r="L7437">
        <f t="shared" si="233"/>
        <v>300.02233700001307</v>
      </c>
    </row>
    <row r="7438" spans="1:12" x14ac:dyDescent="0.25">
      <c r="A7438" s="1">
        <v>7436</v>
      </c>
      <c r="B7438">
        <v>7</v>
      </c>
      <c r="C7438">
        <v>25</v>
      </c>
      <c r="D7438" t="s">
        <v>9</v>
      </c>
      <c r="E7438" t="s">
        <v>13</v>
      </c>
      <c r="F7438">
        <v>0</v>
      </c>
      <c r="G7438">
        <v>213</v>
      </c>
      <c r="H7438">
        <v>28</v>
      </c>
      <c r="I7438">
        <v>517</v>
      </c>
      <c r="J7438">
        <v>7.4894991670007576</v>
      </c>
      <c r="K7438" t="str">
        <f t="shared" si="232"/>
        <v>7_pmx_roulette_0</v>
      </c>
      <c r="L7438">
        <f t="shared" si="233"/>
        <v>300.02233700001307</v>
      </c>
    </row>
    <row r="7439" spans="1:12" x14ac:dyDescent="0.25">
      <c r="A7439" s="1">
        <v>7437</v>
      </c>
      <c r="B7439">
        <v>7</v>
      </c>
      <c r="C7439">
        <v>25</v>
      </c>
      <c r="D7439" t="s">
        <v>9</v>
      </c>
      <c r="E7439" t="s">
        <v>13</v>
      </c>
      <c r="F7439">
        <v>0</v>
      </c>
      <c r="G7439">
        <v>213</v>
      </c>
      <c r="H7439">
        <v>29</v>
      </c>
      <c r="I7439">
        <v>514</v>
      </c>
      <c r="J7439">
        <v>7.5287260000004608</v>
      </c>
      <c r="K7439" t="str">
        <f t="shared" si="232"/>
        <v>7_pmx_roulette_0</v>
      </c>
      <c r="L7439">
        <f t="shared" si="233"/>
        <v>300.02233700001307</v>
      </c>
    </row>
    <row r="7440" spans="1:12" x14ac:dyDescent="0.25">
      <c r="A7440" s="1">
        <v>7438</v>
      </c>
      <c r="B7440">
        <v>7</v>
      </c>
      <c r="C7440">
        <v>25</v>
      </c>
      <c r="D7440" t="s">
        <v>9</v>
      </c>
      <c r="E7440" t="s">
        <v>13</v>
      </c>
      <c r="F7440">
        <v>0</v>
      </c>
      <c r="G7440">
        <v>213</v>
      </c>
      <c r="H7440">
        <v>30</v>
      </c>
      <c r="I7440">
        <v>510</v>
      </c>
      <c r="J7440">
        <v>7.5027505420002853</v>
      </c>
      <c r="K7440" t="str">
        <f t="shared" si="232"/>
        <v>7_pmx_roulette_0</v>
      </c>
      <c r="L7440">
        <f t="shared" si="233"/>
        <v>300.02233700001307</v>
      </c>
    </row>
    <row r="7441" spans="1:12" x14ac:dyDescent="0.25">
      <c r="A7441" s="1">
        <v>7439</v>
      </c>
      <c r="B7441">
        <v>7</v>
      </c>
      <c r="C7441">
        <v>25</v>
      </c>
      <c r="D7441" t="s">
        <v>9</v>
      </c>
      <c r="E7441" t="s">
        <v>13</v>
      </c>
      <c r="F7441">
        <v>0</v>
      </c>
      <c r="G7441">
        <v>215</v>
      </c>
      <c r="H7441">
        <v>31</v>
      </c>
      <c r="I7441">
        <v>462</v>
      </c>
      <c r="J7441">
        <v>7.4809644580018357</v>
      </c>
      <c r="K7441" t="str">
        <f t="shared" si="232"/>
        <v>7_pmx_roulette_0</v>
      </c>
      <c r="L7441">
        <f t="shared" si="233"/>
        <v>300.02233700001307</v>
      </c>
    </row>
    <row r="7442" spans="1:12" x14ac:dyDescent="0.25">
      <c r="A7442" s="1">
        <v>7440</v>
      </c>
      <c r="B7442">
        <v>7</v>
      </c>
      <c r="C7442">
        <v>25</v>
      </c>
      <c r="D7442" t="s">
        <v>9</v>
      </c>
      <c r="E7442" t="s">
        <v>13</v>
      </c>
      <c r="F7442">
        <v>0</v>
      </c>
      <c r="G7442">
        <v>215</v>
      </c>
      <c r="H7442">
        <v>32</v>
      </c>
      <c r="I7442">
        <v>565</v>
      </c>
      <c r="J7442">
        <v>7.4937990409998747</v>
      </c>
      <c r="K7442" t="str">
        <f t="shared" si="232"/>
        <v>7_pmx_roulette_0</v>
      </c>
      <c r="L7442">
        <f t="shared" si="233"/>
        <v>300.02233700001307</v>
      </c>
    </row>
    <row r="7443" spans="1:12" x14ac:dyDescent="0.25">
      <c r="A7443" s="1">
        <v>7441</v>
      </c>
      <c r="B7443">
        <v>7</v>
      </c>
      <c r="C7443">
        <v>25</v>
      </c>
      <c r="D7443" t="s">
        <v>9</v>
      </c>
      <c r="E7443" t="s">
        <v>13</v>
      </c>
      <c r="F7443">
        <v>0</v>
      </c>
      <c r="G7443">
        <v>214</v>
      </c>
      <c r="H7443">
        <v>33</v>
      </c>
      <c r="I7443">
        <v>560</v>
      </c>
      <c r="J7443">
        <v>7.4902746250008931</v>
      </c>
      <c r="K7443" t="str">
        <f t="shared" si="232"/>
        <v>7_pmx_roulette_0</v>
      </c>
      <c r="L7443">
        <f t="shared" si="233"/>
        <v>300.02233700001307</v>
      </c>
    </row>
    <row r="7444" spans="1:12" x14ac:dyDescent="0.25">
      <c r="A7444" s="1">
        <v>7442</v>
      </c>
      <c r="B7444">
        <v>7</v>
      </c>
      <c r="C7444">
        <v>25</v>
      </c>
      <c r="D7444" t="s">
        <v>9</v>
      </c>
      <c r="E7444" t="s">
        <v>13</v>
      </c>
      <c r="F7444">
        <v>0</v>
      </c>
      <c r="G7444">
        <v>213</v>
      </c>
      <c r="H7444">
        <v>34</v>
      </c>
      <c r="I7444">
        <v>505</v>
      </c>
      <c r="J7444">
        <v>7.4879099169993424</v>
      </c>
      <c r="K7444" t="str">
        <f t="shared" si="232"/>
        <v>7_pmx_roulette_0</v>
      </c>
      <c r="L7444">
        <f t="shared" si="233"/>
        <v>300.02233700001307</v>
      </c>
    </row>
    <row r="7445" spans="1:12" x14ac:dyDescent="0.25">
      <c r="A7445" s="1">
        <v>7443</v>
      </c>
      <c r="B7445">
        <v>7</v>
      </c>
      <c r="C7445">
        <v>25</v>
      </c>
      <c r="D7445" t="s">
        <v>9</v>
      </c>
      <c r="E7445" t="s">
        <v>13</v>
      </c>
      <c r="F7445">
        <v>0</v>
      </c>
      <c r="G7445">
        <v>213</v>
      </c>
      <c r="H7445">
        <v>35</v>
      </c>
      <c r="I7445">
        <v>510</v>
      </c>
      <c r="J7445">
        <v>7.4873355829986394</v>
      </c>
      <c r="K7445" t="str">
        <f t="shared" si="232"/>
        <v>7_pmx_roulette_0</v>
      </c>
      <c r="L7445">
        <f t="shared" si="233"/>
        <v>300.02233700001307</v>
      </c>
    </row>
    <row r="7446" spans="1:12" x14ac:dyDescent="0.25">
      <c r="A7446" s="1">
        <v>7444</v>
      </c>
      <c r="B7446">
        <v>7</v>
      </c>
      <c r="C7446">
        <v>25</v>
      </c>
      <c r="D7446" t="s">
        <v>9</v>
      </c>
      <c r="E7446" t="s">
        <v>13</v>
      </c>
      <c r="F7446">
        <v>0</v>
      </c>
      <c r="G7446">
        <v>214</v>
      </c>
      <c r="H7446">
        <v>36</v>
      </c>
      <c r="I7446">
        <v>509</v>
      </c>
      <c r="J7446">
        <v>7.494021333001001</v>
      </c>
      <c r="K7446" t="str">
        <f t="shared" si="232"/>
        <v>7_pmx_roulette_0</v>
      </c>
      <c r="L7446">
        <f t="shared" si="233"/>
        <v>300.02233700001307</v>
      </c>
    </row>
    <row r="7447" spans="1:12" x14ac:dyDescent="0.25">
      <c r="A7447" s="1">
        <v>7445</v>
      </c>
      <c r="B7447">
        <v>7</v>
      </c>
      <c r="C7447">
        <v>25</v>
      </c>
      <c r="D7447" t="s">
        <v>9</v>
      </c>
      <c r="E7447" t="s">
        <v>13</v>
      </c>
      <c r="F7447">
        <v>0</v>
      </c>
      <c r="G7447">
        <v>212</v>
      </c>
      <c r="H7447">
        <v>37</v>
      </c>
      <c r="I7447">
        <v>512</v>
      </c>
      <c r="J7447">
        <v>7.5512590830003319</v>
      </c>
      <c r="K7447" t="str">
        <f t="shared" si="232"/>
        <v>7_pmx_roulette_0</v>
      </c>
      <c r="L7447">
        <f t="shared" si="233"/>
        <v>300.02233700001307</v>
      </c>
    </row>
    <row r="7448" spans="1:12" x14ac:dyDescent="0.25">
      <c r="A7448" s="1">
        <v>7446</v>
      </c>
      <c r="B7448">
        <v>7</v>
      </c>
      <c r="C7448">
        <v>25</v>
      </c>
      <c r="D7448" t="s">
        <v>9</v>
      </c>
      <c r="E7448" t="s">
        <v>13</v>
      </c>
      <c r="F7448">
        <v>0</v>
      </c>
      <c r="G7448">
        <v>215</v>
      </c>
      <c r="H7448">
        <v>38</v>
      </c>
      <c r="I7448">
        <v>460</v>
      </c>
      <c r="J7448">
        <v>7.5038170840016392</v>
      </c>
      <c r="K7448" t="str">
        <f t="shared" si="232"/>
        <v>7_pmx_roulette_0</v>
      </c>
      <c r="L7448">
        <f t="shared" si="233"/>
        <v>300.02233700001307</v>
      </c>
    </row>
    <row r="7449" spans="1:12" x14ac:dyDescent="0.25">
      <c r="A7449" s="1">
        <v>7447</v>
      </c>
      <c r="B7449">
        <v>7</v>
      </c>
      <c r="C7449">
        <v>25</v>
      </c>
      <c r="D7449" t="s">
        <v>9</v>
      </c>
      <c r="E7449" t="s">
        <v>13</v>
      </c>
      <c r="F7449">
        <v>0</v>
      </c>
      <c r="G7449">
        <v>215</v>
      </c>
      <c r="H7449">
        <v>39</v>
      </c>
      <c r="I7449">
        <v>513</v>
      </c>
      <c r="J7449">
        <v>7.5134026250016177</v>
      </c>
      <c r="K7449" t="str">
        <f t="shared" si="232"/>
        <v>7_pmx_roulette_0</v>
      </c>
      <c r="L7449">
        <f t="shared" si="233"/>
        <v>300.02233700001307</v>
      </c>
    </row>
    <row r="7450" spans="1:12" x14ac:dyDescent="0.25">
      <c r="A7450" s="1">
        <v>7448</v>
      </c>
      <c r="B7450">
        <v>7</v>
      </c>
      <c r="C7450">
        <v>25</v>
      </c>
      <c r="D7450" t="s">
        <v>9</v>
      </c>
      <c r="E7450" t="s">
        <v>13</v>
      </c>
      <c r="F7450">
        <v>0</v>
      </c>
      <c r="G7450">
        <v>214</v>
      </c>
      <c r="H7450">
        <v>40</v>
      </c>
      <c r="I7450">
        <v>459</v>
      </c>
      <c r="J7450">
        <v>7.4785851659980844</v>
      </c>
      <c r="K7450" t="str">
        <f t="shared" si="232"/>
        <v>7_pmx_roulette_0</v>
      </c>
      <c r="L7450">
        <f t="shared" si="233"/>
        <v>300.02233700001307</v>
      </c>
    </row>
    <row r="7451" spans="1:12" x14ac:dyDescent="0.25">
      <c r="A7451" s="1">
        <v>7449</v>
      </c>
      <c r="B7451">
        <v>7</v>
      </c>
      <c r="C7451">
        <v>25</v>
      </c>
      <c r="D7451" t="s">
        <v>9</v>
      </c>
      <c r="E7451" t="s">
        <v>13</v>
      </c>
      <c r="F7451">
        <v>0</v>
      </c>
      <c r="G7451">
        <v>214</v>
      </c>
      <c r="H7451">
        <v>41</v>
      </c>
      <c r="I7451">
        <v>457</v>
      </c>
      <c r="J7451">
        <v>7.4999298750008174</v>
      </c>
      <c r="K7451" t="str">
        <f t="shared" si="232"/>
        <v>7_pmx_roulette_0</v>
      </c>
      <c r="L7451">
        <f t="shared" si="233"/>
        <v>300.02233700001307</v>
      </c>
    </row>
    <row r="7452" spans="1:12" x14ac:dyDescent="0.25">
      <c r="A7452" s="1">
        <v>7450</v>
      </c>
      <c r="B7452">
        <v>7</v>
      </c>
      <c r="C7452">
        <v>26</v>
      </c>
      <c r="D7452" t="s">
        <v>9</v>
      </c>
      <c r="E7452" t="s">
        <v>13</v>
      </c>
      <c r="F7452">
        <v>0</v>
      </c>
      <c r="G7452">
        <v>213</v>
      </c>
      <c r="H7452">
        <v>1</v>
      </c>
      <c r="I7452">
        <v>466</v>
      </c>
      <c r="J7452">
        <v>0</v>
      </c>
      <c r="K7452" t="str">
        <f t="shared" si="232"/>
        <v>7_pmx_roulette_0</v>
      </c>
      <c r="L7452">
        <f t="shared" si="233"/>
        <v>300.85848145398995</v>
      </c>
    </row>
    <row r="7453" spans="1:12" x14ac:dyDescent="0.25">
      <c r="A7453" s="1">
        <v>7451</v>
      </c>
      <c r="B7453">
        <v>7</v>
      </c>
      <c r="C7453">
        <v>26</v>
      </c>
      <c r="D7453" t="s">
        <v>9</v>
      </c>
      <c r="E7453" t="s">
        <v>13</v>
      </c>
      <c r="F7453">
        <v>0</v>
      </c>
      <c r="G7453">
        <v>212</v>
      </c>
      <c r="H7453">
        <v>2</v>
      </c>
      <c r="I7453">
        <v>465</v>
      </c>
      <c r="J7453">
        <v>7.5253183749991877</v>
      </c>
      <c r="K7453" t="str">
        <f t="shared" si="232"/>
        <v>7_pmx_roulette_0</v>
      </c>
      <c r="L7453">
        <f t="shared" si="233"/>
        <v>300.85848145398995</v>
      </c>
    </row>
    <row r="7454" spans="1:12" x14ac:dyDescent="0.25">
      <c r="A7454" s="1">
        <v>7452</v>
      </c>
      <c r="B7454">
        <v>7</v>
      </c>
      <c r="C7454">
        <v>26</v>
      </c>
      <c r="D7454" t="s">
        <v>9</v>
      </c>
      <c r="E7454" t="s">
        <v>13</v>
      </c>
      <c r="F7454">
        <v>0</v>
      </c>
      <c r="G7454">
        <v>211</v>
      </c>
      <c r="H7454">
        <v>3</v>
      </c>
      <c r="I7454">
        <v>516</v>
      </c>
      <c r="J7454">
        <v>7.6171876249973138</v>
      </c>
      <c r="K7454" t="str">
        <f t="shared" si="232"/>
        <v>7_pmx_roulette_0</v>
      </c>
      <c r="L7454">
        <f t="shared" si="233"/>
        <v>300.85848145398995</v>
      </c>
    </row>
    <row r="7455" spans="1:12" x14ac:dyDescent="0.25">
      <c r="A7455" s="1">
        <v>7453</v>
      </c>
      <c r="B7455">
        <v>7</v>
      </c>
      <c r="C7455">
        <v>26</v>
      </c>
      <c r="D7455" t="s">
        <v>9</v>
      </c>
      <c r="E7455" t="s">
        <v>13</v>
      </c>
      <c r="F7455">
        <v>0</v>
      </c>
      <c r="G7455">
        <v>211</v>
      </c>
      <c r="H7455">
        <v>4</v>
      </c>
      <c r="I7455">
        <v>465</v>
      </c>
      <c r="J7455">
        <v>7.503522040999087</v>
      </c>
      <c r="K7455" t="str">
        <f t="shared" si="232"/>
        <v>7_pmx_roulette_0</v>
      </c>
      <c r="L7455">
        <f t="shared" si="233"/>
        <v>300.85848145398995</v>
      </c>
    </row>
    <row r="7456" spans="1:12" x14ac:dyDescent="0.25">
      <c r="A7456" s="1">
        <v>7454</v>
      </c>
      <c r="B7456">
        <v>7</v>
      </c>
      <c r="C7456">
        <v>26</v>
      </c>
      <c r="D7456" t="s">
        <v>9</v>
      </c>
      <c r="E7456" t="s">
        <v>13</v>
      </c>
      <c r="F7456">
        <v>0</v>
      </c>
      <c r="G7456">
        <v>212</v>
      </c>
      <c r="H7456">
        <v>5</v>
      </c>
      <c r="I7456">
        <v>516</v>
      </c>
      <c r="J7456">
        <v>7.4664092089988117</v>
      </c>
      <c r="K7456" t="str">
        <f t="shared" si="232"/>
        <v>7_pmx_roulette_0</v>
      </c>
      <c r="L7456">
        <f t="shared" si="233"/>
        <v>300.85848145398995</v>
      </c>
    </row>
    <row r="7457" spans="1:12" x14ac:dyDescent="0.25">
      <c r="A7457" s="1">
        <v>7455</v>
      </c>
      <c r="B7457">
        <v>7</v>
      </c>
      <c r="C7457">
        <v>26</v>
      </c>
      <c r="D7457" t="s">
        <v>9</v>
      </c>
      <c r="E7457" t="s">
        <v>13</v>
      </c>
      <c r="F7457">
        <v>0</v>
      </c>
      <c r="G7457">
        <v>212</v>
      </c>
      <c r="H7457">
        <v>6</v>
      </c>
      <c r="I7457">
        <v>462</v>
      </c>
      <c r="J7457">
        <v>7.5254626669993741</v>
      </c>
      <c r="K7457" t="str">
        <f t="shared" si="232"/>
        <v>7_pmx_roulette_0</v>
      </c>
      <c r="L7457">
        <f t="shared" si="233"/>
        <v>300.85848145398995</v>
      </c>
    </row>
    <row r="7458" spans="1:12" x14ac:dyDescent="0.25">
      <c r="A7458" s="1">
        <v>7456</v>
      </c>
      <c r="B7458">
        <v>7</v>
      </c>
      <c r="C7458">
        <v>26</v>
      </c>
      <c r="D7458" t="s">
        <v>9</v>
      </c>
      <c r="E7458" t="s">
        <v>13</v>
      </c>
      <c r="F7458">
        <v>0</v>
      </c>
      <c r="G7458">
        <v>212</v>
      </c>
      <c r="H7458">
        <v>7</v>
      </c>
      <c r="I7458">
        <v>519</v>
      </c>
      <c r="J7458">
        <v>7.5419138750003194</v>
      </c>
      <c r="K7458" t="str">
        <f t="shared" si="232"/>
        <v>7_pmx_roulette_0</v>
      </c>
      <c r="L7458">
        <f t="shared" si="233"/>
        <v>300.85848145398995</v>
      </c>
    </row>
    <row r="7459" spans="1:12" x14ac:dyDescent="0.25">
      <c r="A7459" s="1">
        <v>7457</v>
      </c>
      <c r="B7459">
        <v>7</v>
      </c>
      <c r="C7459">
        <v>26</v>
      </c>
      <c r="D7459" t="s">
        <v>9</v>
      </c>
      <c r="E7459" t="s">
        <v>13</v>
      </c>
      <c r="F7459">
        <v>0</v>
      </c>
      <c r="G7459">
        <v>212</v>
      </c>
      <c r="H7459">
        <v>8</v>
      </c>
      <c r="I7459">
        <v>467</v>
      </c>
      <c r="J7459">
        <v>7.5038882089975232</v>
      </c>
      <c r="K7459" t="str">
        <f t="shared" si="232"/>
        <v>7_pmx_roulette_0</v>
      </c>
      <c r="L7459">
        <f t="shared" si="233"/>
        <v>300.85848145398995</v>
      </c>
    </row>
    <row r="7460" spans="1:12" x14ac:dyDescent="0.25">
      <c r="A7460" s="1">
        <v>7458</v>
      </c>
      <c r="B7460">
        <v>7</v>
      </c>
      <c r="C7460">
        <v>26</v>
      </c>
      <c r="D7460" t="s">
        <v>9</v>
      </c>
      <c r="E7460" t="s">
        <v>13</v>
      </c>
      <c r="F7460">
        <v>0</v>
      </c>
      <c r="G7460">
        <v>213</v>
      </c>
      <c r="H7460">
        <v>9</v>
      </c>
      <c r="I7460">
        <v>467</v>
      </c>
      <c r="J7460">
        <v>7.4948225420012022</v>
      </c>
      <c r="K7460" t="str">
        <f t="shared" si="232"/>
        <v>7_pmx_roulette_0</v>
      </c>
      <c r="L7460">
        <f t="shared" si="233"/>
        <v>300.85848145398995</v>
      </c>
    </row>
    <row r="7461" spans="1:12" x14ac:dyDescent="0.25">
      <c r="A7461" s="1">
        <v>7459</v>
      </c>
      <c r="B7461">
        <v>7</v>
      </c>
      <c r="C7461">
        <v>26</v>
      </c>
      <c r="D7461" t="s">
        <v>9</v>
      </c>
      <c r="E7461" t="s">
        <v>13</v>
      </c>
      <c r="F7461">
        <v>0</v>
      </c>
      <c r="G7461">
        <v>214</v>
      </c>
      <c r="H7461">
        <v>10</v>
      </c>
      <c r="I7461">
        <v>518</v>
      </c>
      <c r="J7461">
        <v>7.4857898330010357</v>
      </c>
      <c r="K7461" t="str">
        <f t="shared" si="232"/>
        <v>7_pmx_roulette_0</v>
      </c>
      <c r="L7461">
        <f t="shared" si="233"/>
        <v>300.85848145398995</v>
      </c>
    </row>
    <row r="7462" spans="1:12" x14ac:dyDescent="0.25">
      <c r="A7462" s="1">
        <v>7460</v>
      </c>
      <c r="B7462">
        <v>7</v>
      </c>
      <c r="C7462">
        <v>26</v>
      </c>
      <c r="D7462" t="s">
        <v>9</v>
      </c>
      <c r="E7462" t="s">
        <v>13</v>
      </c>
      <c r="F7462">
        <v>0</v>
      </c>
      <c r="G7462">
        <v>213</v>
      </c>
      <c r="H7462">
        <v>11</v>
      </c>
      <c r="I7462">
        <v>511</v>
      </c>
      <c r="J7462">
        <v>7.5669317079991743</v>
      </c>
      <c r="K7462" t="str">
        <f t="shared" si="232"/>
        <v>7_pmx_roulette_0</v>
      </c>
      <c r="L7462">
        <f t="shared" si="233"/>
        <v>300.85848145398995</v>
      </c>
    </row>
    <row r="7463" spans="1:12" x14ac:dyDescent="0.25">
      <c r="A7463" s="1">
        <v>7461</v>
      </c>
      <c r="B7463">
        <v>7</v>
      </c>
      <c r="C7463">
        <v>26</v>
      </c>
      <c r="D7463" t="s">
        <v>9</v>
      </c>
      <c r="E7463" t="s">
        <v>13</v>
      </c>
      <c r="F7463">
        <v>0</v>
      </c>
      <c r="G7463">
        <v>214</v>
      </c>
      <c r="H7463">
        <v>12</v>
      </c>
      <c r="I7463">
        <v>513</v>
      </c>
      <c r="J7463">
        <v>7.4962792500009527</v>
      </c>
      <c r="K7463" t="str">
        <f t="shared" si="232"/>
        <v>7_pmx_roulette_0</v>
      </c>
      <c r="L7463">
        <f t="shared" si="233"/>
        <v>300.85848145398995</v>
      </c>
    </row>
    <row r="7464" spans="1:12" x14ac:dyDescent="0.25">
      <c r="A7464" s="1">
        <v>7462</v>
      </c>
      <c r="B7464">
        <v>7</v>
      </c>
      <c r="C7464">
        <v>26</v>
      </c>
      <c r="D7464" t="s">
        <v>9</v>
      </c>
      <c r="E7464" t="s">
        <v>13</v>
      </c>
      <c r="F7464">
        <v>0</v>
      </c>
      <c r="G7464">
        <v>215</v>
      </c>
      <c r="H7464">
        <v>13</v>
      </c>
      <c r="I7464">
        <v>520</v>
      </c>
      <c r="J7464">
        <v>7.4921290410020447</v>
      </c>
      <c r="K7464" t="str">
        <f t="shared" si="232"/>
        <v>7_pmx_roulette_0</v>
      </c>
      <c r="L7464">
        <f t="shared" si="233"/>
        <v>300.85848145398995</v>
      </c>
    </row>
    <row r="7465" spans="1:12" x14ac:dyDescent="0.25">
      <c r="A7465" s="1">
        <v>7463</v>
      </c>
      <c r="B7465">
        <v>7</v>
      </c>
      <c r="C7465">
        <v>26</v>
      </c>
      <c r="D7465" t="s">
        <v>9</v>
      </c>
      <c r="E7465" t="s">
        <v>13</v>
      </c>
      <c r="F7465">
        <v>0</v>
      </c>
      <c r="G7465">
        <v>216</v>
      </c>
      <c r="H7465">
        <v>14</v>
      </c>
      <c r="I7465">
        <v>513</v>
      </c>
      <c r="J7465">
        <v>7.505066749999969</v>
      </c>
      <c r="K7465" t="str">
        <f t="shared" si="232"/>
        <v>7_pmx_roulette_0</v>
      </c>
      <c r="L7465">
        <f t="shared" si="233"/>
        <v>300.85848145398995</v>
      </c>
    </row>
    <row r="7466" spans="1:12" x14ac:dyDescent="0.25">
      <c r="A7466" s="1">
        <v>7464</v>
      </c>
      <c r="B7466">
        <v>7</v>
      </c>
      <c r="C7466">
        <v>26</v>
      </c>
      <c r="D7466" t="s">
        <v>9</v>
      </c>
      <c r="E7466" t="s">
        <v>13</v>
      </c>
      <c r="F7466">
        <v>0</v>
      </c>
      <c r="G7466">
        <v>216</v>
      </c>
      <c r="H7466">
        <v>15</v>
      </c>
      <c r="I7466">
        <v>462</v>
      </c>
      <c r="J7466">
        <v>7.5049096250004368</v>
      </c>
      <c r="K7466" t="str">
        <f t="shared" si="232"/>
        <v>7_pmx_roulette_0</v>
      </c>
      <c r="L7466">
        <f t="shared" si="233"/>
        <v>300.85848145398995</v>
      </c>
    </row>
    <row r="7467" spans="1:12" x14ac:dyDescent="0.25">
      <c r="A7467" s="1">
        <v>7465</v>
      </c>
      <c r="B7467">
        <v>7</v>
      </c>
      <c r="C7467">
        <v>26</v>
      </c>
      <c r="D7467" t="s">
        <v>9</v>
      </c>
      <c r="E7467" t="s">
        <v>13</v>
      </c>
      <c r="F7467">
        <v>0</v>
      </c>
      <c r="G7467">
        <v>215</v>
      </c>
      <c r="H7467">
        <v>16</v>
      </c>
      <c r="I7467">
        <v>513</v>
      </c>
      <c r="J7467">
        <v>7.4955362079999759</v>
      </c>
      <c r="K7467" t="str">
        <f t="shared" si="232"/>
        <v>7_pmx_roulette_0</v>
      </c>
      <c r="L7467">
        <f t="shared" si="233"/>
        <v>300.85848145398995</v>
      </c>
    </row>
    <row r="7468" spans="1:12" x14ac:dyDescent="0.25">
      <c r="A7468" s="1">
        <v>7466</v>
      </c>
      <c r="B7468">
        <v>7</v>
      </c>
      <c r="C7468">
        <v>26</v>
      </c>
      <c r="D7468" t="s">
        <v>9</v>
      </c>
      <c r="E7468" t="s">
        <v>13</v>
      </c>
      <c r="F7468">
        <v>0</v>
      </c>
      <c r="G7468">
        <v>213</v>
      </c>
      <c r="H7468">
        <v>17</v>
      </c>
      <c r="I7468">
        <v>466</v>
      </c>
      <c r="J7468">
        <v>7.4884254579992557</v>
      </c>
      <c r="K7468" t="str">
        <f t="shared" si="232"/>
        <v>7_pmx_roulette_0</v>
      </c>
      <c r="L7468">
        <f t="shared" si="233"/>
        <v>300.85848145398995</v>
      </c>
    </row>
    <row r="7469" spans="1:12" x14ac:dyDescent="0.25">
      <c r="A7469" s="1">
        <v>7467</v>
      </c>
      <c r="B7469">
        <v>7</v>
      </c>
      <c r="C7469">
        <v>26</v>
      </c>
      <c r="D7469" t="s">
        <v>9</v>
      </c>
      <c r="E7469" t="s">
        <v>13</v>
      </c>
      <c r="F7469">
        <v>0</v>
      </c>
      <c r="G7469">
        <v>213</v>
      </c>
      <c r="H7469">
        <v>18</v>
      </c>
      <c r="I7469">
        <v>506</v>
      </c>
      <c r="J7469">
        <v>7.4735439169999154</v>
      </c>
      <c r="K7469" t="str">
        <f t="shared" si="232"/>
        <v>7_pmx_roulette_0</v>
      </c>
      <c r="L7469">
        <f t="shared" si="233"/>
        <v>300.85848145398995</v>
      </c>
    </row>
    <row r="7470" spans="1:12" x14ac:dyDescent="0.25">
      <c r="A7470" s="1">
        <v>7468</v>
      </c>
      <c r="B7470">
        <v>7</v>
      </c>
      <c r="C7470">
        <v>26</v>
      </c>
      <c r="D7470" t="s">
        <v>9</v>
      </c>
      <c r="E7470" t="s">
        <v>13</v>
      </c>
      <c r="F7470">
        <v>0</v>
      </c>
      <c r="G7470">
        <v>213</v>
      </c>
      <c r="H7470">
        <v>19</v>
      </c>
      <c r="I7470">
        <v>514</v>
      </c>
      <c r="J7470">
        <v>7.4854032080002071</v>
      </c>
      <c r="K7470" t="str">
        <f t="shared" si="232"/>
        <v>7_pmx_roulette_0</v>
      </c>
      <c r="L7470">
        <f t="shared" si="233"/>
        <v>300.85848145398995</v>
      </c>
    </row>
    <row r="7471" spans="1:12" x14ac:dyDescent="0.25">
      <c r="A7471" s="1">
        <v>7469</v>
      </c>
      <c r="B7471">
        <v>7</v>
      </c>
      <c r="C7471">
        <v>26</v>
      </c>
      <c r="D7471" t="s">
        <v>9</v>
      </c>
      <c r="E7471" t="s">
        <v>13</v>
      </c>
      <c r="F7471">
        <v>0</v>
      </c>
      <c r="G7471">
        <v>213</v>
      </c>
      <c r="H7471">
        <v>20</v>
      </c>
      <c r="I7471">
        <v>508</v>
      </c>
      <c r="J7471">
        <v>7.483776625002065</v>
      </c>
      <c r="K7471" t="str">
        <f t="shared" si="232"/>
        <v>7_pmx_roulette_0</v>
      </c>
      <c r="L7471">
        <f t="shared" si="233"/>
        <v>300.85848145398995</v>
      </c>
    </row>
    <row r="7472" spans="1:12" x14ac:dyDescent="0.25">
      <c r="A7472" s="1">
        <v>7470</v>
      </c>
      <c r="B7472">
        <v>7</v>
      </c>
      <c r="C7472">
        <v>26</v>
      </c>
      <c r="D7472" t="s">
        <v>9</v>
      </c>
      <c r="E7472" t="s">
        <v>13</v>
      </c>
      <c r="F7472">
        <v>0</v>
      </c>
      <c r="G7472">
        <v>212</v>
      </c>
      <c r="H7472">
        <v>21</v>
      </c>
      <c r="I7472">
        <v>470</v>
      </c>
      <c r="J7472">
        <v>7.5250201659982849</v>
      </c>
      <c r="K7472" t="str">
        <f t="shared" si="232"/>
        <v>7_pmx_roulette_0</v>
      </c>
      <c r="L7472">
        <f t="shared" si="233"/>
        <v>300.85848145398995</v>
      </c>
    </row>
    <row r="7473" spans="1:12" x14ac:dyDescent="0.25">
      <c r="A7473" s="1">
        <v>7471</v>
      </c>
      <c r="B7473">
        <v>7</v>
      </c>
      <c r="C7473">
        <v>26</v>
      </c>
      <c r="D7473" t="s">
        <v>9</v>
      </c>
      <c r="E7473" t="s">
        <v>13</v>
      </c>
      <c r="F7473">
        <v>0</v>
      </c>
      <c r="G7473">
        <v>213</v>
      </c>
      <c r="H7473">
        <v>22</v>
      </c>
      <c r="I7473">
        <v>511</v>
      </c>
      <c r="J7473">
        <v>7.5305134170012016</v>
      </c>
      <c r="K7473" t="str">
        <f t="shared" si="232"/>
        <v>7_pmx_roulette_0</v>
      </c>
      <c r="L7473">
        <f t="shared" si="233"/>
        <v>300.85848145398995</v>
      </c>
    </row>
    <row r="7474" spans="1:12" x14ac:dyDescent="0.25">
      <c r="A7474" s="1">
        <v>7472</v>
      </c>
      <c r="B7474">
        <v>7</v>
      </c>
      <c r="C7474">
        <v>26</v>
      </c>
      <c r="D7474" t="s">
        <v>9</v>
      </c>
      <c r="E7474" t="s">
        <v>13</v>
      </c>
      <c r="F7474">
        <v>0</v>
      </c>
      <c r="G7474">
        <v>214</v>
      </c>
      <c r="H7474">
        <v>23</v>
      </c>
      <c r="I7474">
        <v>510</v>
      </c>
      <c r="J7474">
        <v>7.5534464999982447</v>
      </c>
      <c r="K7474" t="str">
        <f t="shared" si="232"/>
        <v>7_pmx_roulette_0</v>
      </c>
      <c r="L7474">
        <f t="shared" si="233"/>
        <v>300.85848145398995</v>
      </c>
    </row>
    <row r="7475" spans="1:12" x14ac:dyDescent="0.25">
      <c r="A7475" s="1">
        <v>7473</v>
      </c>
      <c r="B7475">
        <v>7</v>
      </c>
      <c r="C7475">
        <v>26</v>
      </c>
      <c r="D7475" t="s">
        <v>9</v>
      </c>
      <c r="E7475" t="s">
        <v>13</v>
      </c>
      <c r="F7475">
        <v>0</v>
      </c>
      <c r="G7475">
        <v>214</v>
      </c>
      <c r="H7475">
        <v>24</v>
      </c>
      <c r="I7475">
        <v>515</v>
      </c>
      <c r="J7475">
        <v>7.5603062919981312</v>
      </c>
      <c r="K7475" t="str">
        <f t="shared" si="232"/>
        <v>7_pmx_roulette_0</v>
      </c>
      <c r="L7475">
        <f t="shared" si="233"/>
        <v>300.85848145398995</v>
      </c>
    </row>
    <row r="7476" spans="1:12" x14ac:dyDescent="0.25">
      <c r="A7476" s="1">
        <v>7474</v>
      </c>
      <c r="B7476">
        <v>7</v>
      </c>
      <c r="C7476">
        <v>26</v>
      </c>
      <c r="D7476" t="s">
        <v>9</v>
      </c>
      <c r="E7476" t="s">
        <v>13</v>
      </c>
      <c r="F7476">
        <v>0</v>
      </c>
      <c r="G7476">
        <v>216</v>
      </c>
      <c r="H7476">
        <v>25</v>
      </c>
      <c r="I7476">
        <v>509</v>
      </c>
      <c r="J7476">
        <v>7.5379914160002954</v>
      </c>
      <c r="K7476" t="str">
        <f t="shared" si="232"/>
        <v>7_pmx_roulette_0</v>
      </c>
      <c r="L7476">
        <f t="shared" si="233"/>
        <v>300.85848145398995</v>
      </c>
    </row>
    <row r="7477" spans="1:12" x14ac:dyDescent="0.25">
      <c r="A7477" s="1">
        <v>7475</v>
      </c>
      <c r="B7477">
        <v>7</v>
      </c>
      <c r="C7477">
        <v>26</v>
      </c>
      <c r="D7477" t="s">
        <v>9</v>
      </c>
      <c r="E7477" t="s">
        <v>13</v>
      </c>
      <c r="F7477">
        <v>0</v>
      </c>
      <c r="G7477">
        <v>216</v>
      </c>
      <c r="H7477">
        <v>26</v>
      </c>
      <c r="I7477">
        <v>465</v>
      </c>
      <c r="J7477">
        <v>7.8446940409994568</v>
      </c>
      <c r="K7477" t="str">
        <f t="shared" si="232"/>
        <v>7_pmx_roulette_0</v>
      </c>
      <c r="L7477">
        <f t="shared" si="233"/>
        <v>300.85848145398995</v>
      </c>
    </row>
    <row r="7478" spans="1:12" x14ac:dyDescent="0.25">
      <c r="A7478" s="1">
        <v>7476</v>
      </c>
      <c r="B7478">
        <v>7</v>
      </c>
      <c r="C7478">
        <v>26</v>
      </c>
      <c r="D7478" t="s">
        <v>9</v>
      </c>
      <c r="E7478" t="s">
        <v>13</v>
      </c>
      <c r="F7478">
        <v>0</v>
      </c>
      <c r="G7478">
        <v>216</v>
      </c>
      <c r="H7478">
        <v>27</v>
      </c>
      <c r="I7478">
        <v>514</v>
      </c>
      <c r="J7478">
        <v>7.5882747499999823</v>
      </c>
      <c r="K7478" t="str">
        <f t="shared" si="232"/>
        <v>7_pmx_roulette_0</v>
      </c>
      <c r="L7478">
        <f t="shared" si="233"/>
        <v>300.85848145398995</v>
      </c>
    </row>
    <row r="7479" spans="1:12" x14ac:dyDescent="0.25">
      <c r="A7479" s="1">
        <v>7477</v>
      </c>
      <c r="B7479">
        <v>7</v>
      </c>
      <c r="C7479">
        <v>26</v>
      </c>
      <c r="D7479" t="s">
        <v>9</v>
      </c>
      <c r="E7479" t="s">
        <v>13</v>
      </c>
      <c r="F7479">
        <v>0</v>
      </c>
      <c r="G7479">
        <v>211</v>
      </c>
      <c r="H7479">
        <v>28</v>
      </c>
      <c r="I7479">
        <v>566</v>
      </c>
      <c r="J7479">
        <v>7.48441370799992</v>
      </c>
      <c r="K7479" t="str">
        <f t="shared" si="232"/>
        <v>7_pmx_roulette_0</v>
      </c>
      <c r="L7479">
        <f t="shared" si="233"/>
        <v>300.85848145398995</v>
      </c>
    </row>
    <row r="7480" spans="1:12" x14ac:dyDescent="0.25">
      <c r="A7480" s="1">
        <v>7478</v>
      </c>
      <c r="B7480">
        <v>7</v>
      </c>
      <c r="C7480">
        <v>26</v>
      </c>
      <c r="D7480" t="s">
        <v>9</v>
      </c>
      <c r="E7480" t="s">
        <v>13</v>
      </c>
      <c r="F7480">
        <v>0</v>
      </c>
      <c r="G7480">
        <v>211</v>
      </c>
      <c r="H7480">
        <v>29</v>
      </c>
      <c r="I7480">
        <v>517</v>
      </c>
      <c r="J7480">
        <v>7.5342635829983919</v>
      </c>
      <c r="K7480" t="str">
        <f t="shared" si="232"/>
        <v>7_pmx_roulette_0</v>
      </c>
      <c r="L7480">
        <f t="shared" si="233"/>
        <v>300.85848145398995</v>
      </c>
    </row>
    <row r="7481" spans="1:12" x14ac:dyDescent="0.25">
      <c r="A7481" s="1">
        <v>7479</v>
      </c>
      <c r="B7481">
        <v>7</v>
      </c>
      <c r="C7481">
        <v>26</v>
      </c>
      <c r="D7481" t="s">
        <v>9</v>
      </c>
      <c r="E7481" t="s">
        <v>13</v>
      </c>
      <c r="F7481">
        <v>0</v>
      </c>
      <c r="G7481">
        <v>213</v>
      </c>
      <c r="H7481">
        <v>30</v>
      </c>
      <c r="I7481">
        <v>515</v>
      </c>
      <c r="J7481">
        <v>7.4953115419993992</v>
      </c>
      <c r="K7481" t="str">
        <f t="shared" si="232"/>
        <v>7_pmx_roulette_0</v>
      </c>
      <c r="L7481">
        <f t="shared" si="233"/>
        <v>300.85848145398995</v>
      </c>
    </row>
    <row r="7482" spans="1:12" x14ac:dyDescent="0.25">
      <c r="A7482" s="1">
        <v>7480</v>
      </c>
      <c r="B7482">
        <v>7</v>
      </c>
      <c r="C7482">
        <v>26</v>
      </c>
      <c r="D7482" t="s">
        <v>9</v>
      </c>
      <c r="E7482" t="s">
        <v>13</v>
      </c>
      <c r="F7482">
        <v>0</v>
      </c>
      <c r="G7482">
        <v>213</v>
      </c>
      <c r="H7482">
        <v>31</v>
      </c>
      <c r="I7482">
        <v>461</v>
      </c>
      <c r="J7482">
        <v>7.5523394580013701</v>
      </c>
      <c r="K7482" t="str">
        <f t="shared" si="232"/>
        <v>7_pmx_roulette_0</v>
      </c>
      <c r="L7482">
        <f t="shared" si="233"/>
        <v>300.85848145398995</v>
      </c>
    </row>
    <row r="7483" spans="1:12" x14ac:dyDescent="0.25">
      <c r="A7483" s="1">
        <v>7481</v>
      </c>
      <c r="B7483">
        <v>7</v>
      </c>
      <c r="C7483">
        <v>26</v>
      </c>
      <c r="D7483" t="s">
        <v>9</v>
      </c>
      <c r="E7483" t="s">
        <v>13</v>
      </c>
      <c r="F7483">
        <v>0</v>
      </c>
      <c r="G7483">
        <v>214</v>
      </c>
      <c r="H7483">
        <v>32</v>
      </c>
      <c r="I7483">
        <v>462</v>
      </c>
      <c r="J7483">
        <v>7.4541080830022111</v>
      </c>
      <c r="K7483" t="str">
        <f t="shared" si="232"/>
        <v>7_pmx_roulette_0</v>
      </c>
      <c r="L7483">
        <f t="shared" si="233"/>
        <v>300.85848145398995</v>
      </c>
    </row>
    <row r="7484" spans="1:12" x14ac:dyDescent="0.25">
      <c r="A7484" s="1">
        <v>7482</v>
      </c>
      <c r="B7484">
        <v>7</v>
      </c>
      <c r="C7484">
        <v>26</v>
      </c>
      <c r="D7484" t="s">
        <v>9</v>
      </c>
      <c r="E7484" t="s">
        <v>13</v>
      </c>
      <c r="F7484">
        <v>0</v>
      </c>
      <c r="G7484">
        <v>214</v>
      </c>
      <c r="H7484">
        <v>33</v>
      </c>
      <c r="I7484">
        <v>510</v>
      </c>
      <c r="J7484">
        <v>7.5137996250014112</v>
      </c>
      <c r="K7484" t="str">
        <f t="shared" si="232"/>
        <v>7_pmx_roulette_0</v>
      </c>
      <c r="L7484">
        <f t="shared" si="233"/>
        <v>300.85848145398995</v>
      </c>
    </row>
    <row r="7485" spans="1:12" x14ac:dyDescent="0.25">
      <c r="A7485" s="1">
        <v>7483</v>
      </c>
      <c r="B7485">
        <v>7</v>
      </c>
      <c r="C7485">
        <v>26</v>
      </c>
      <c r="D7485" t="s">
        <v>9</v>
      </c>
      <c r="E7485" t="s">
        <v>13</v>
      </c>
      <c r="F7485">
        <v>0</v>
      </c>
      <c r="G7485">
        <v>215</v>
      </c>
      <c r="H7485">
        <v>34</v>
      </c>
      <c r="I7485">
        <v>499</v>
      </c>
      <c r="J7485">
        <v>7.4902560420014197</v>
      </c>
      <c r="K7485" t="str">
        <f t="shared" si="232"/>
        <v>7_pmx_roulette_0</v>
      </c>
      <c r="L7485">
        <f t="shared" si="233"/>
        <v>300.85848145398995</v>
      </c>
    </row>
    <row r="7486" spans="1:12" x14ac:dyDescent="0.25">
      <c r="A7486" s="1">
        <v>7484</v>
      </c>
      <c r="B7486">
        <v>7</v>
      </c>
      <c r="C7486">
        <v>26</v>
      </c>
      <c r="D7486" t="s">
        <v>9</v>
      </c>
      <c r="E7486" t="s">
        <v>13</v>
      </c>
      <c r="F7486">
        <v>0</v>
      </c>
      <c r="G7486">
        <v>213</v>
      </c>
      <c r="H7486">
        <v>35</v>
      </c>
      <c r="I7486">
        <v>463</v>
      </c>
      <c r="J7486">
        <v>7.504992250000214</v>
      </c>
      <c r="K7486" t="str">
        <f t="shared" si="232"/>
        <v>7_pmx_roulette_0</v>
      </c>
      <c r="L7486">
        <f t="shared" si="233"/>
        <v>300.85848145398995</v>
      </c>
    </row>
    <row r="7487" spans="1:12" x14ac:dyDescent="0.25">
      <c r="A7487" s="1">
        <v>7485</v>
      </c>
      <c r="B7487">
        <v>7</v>
      </c>
      <c r="C7487">
        <v>26</v>
      </c>
      <c r="D7487" t="s">
        <v>9</v>
      </c>
      <c r="E7487" t="s">
        <v>13</v>
      </c>
      <c r="F7487">
        <v>0</v>
      </c>
      <c r="G7487">
        <v>213</v>
      </c>
      <c r="H7487">
        <v>36</v>
      </c>
      <c r="I7487">
        <v>515</v>
      </c>
      <c r="J7487">
        <v>7.5532320409984104</v>
      </c>
      <c r="K7487" t="str">
        <f t="shared" si="232"/>
        <v>7_pmx_roulette_0</v>
      </c>
      <c r="L7487">
        <f t="shared" si="233"/>
        <v>300.85848145398995</v>
      </c>
    </row>
    <row r="7488" spans="1:12" x14ac:dyDescent="0.25">
      <c r="A7488" s="1">
        <v>7486</v>
      </c>
      <c r="B7488">
        <v>7</v>
      </c>
      <c r="C7488">
        <v>26</v>
      </c>
      <c r="D7488" t="s">
        <v>9</v>
      </c>
      <c r="E7488" t="s">
        <v>13</v>
      </c>
      <c r="F7488">
        <v>0</v>
      </c>
      <c r="G7488">
        <v>215</v>
      </c>
      <c r="H7488">
        <v>37</v>
      </c>
      <c r="I7488">
        <v>511</v>
      </c>
      <c r="J7488">
        <v>7.4832339579988911</v>
      </c>
      <c r="K7488" t="str">
        <f t="shared" si="232"/>
        <v>7_pmx_roulette_0</v>
      </c>
      <c r="L7488">
        <f t="shared" si="233"/>
        <v>300.85848145398995</v>
      </c>
    </row>
    <row r="7489" spans="1:12" x14ac:dyDescent="0.25">
      <c r="A7489" s="1">
        <v>7487</v>
      </c>
      <c r="B7489">
        <v>7</v>
      </c>
      <c r="C7489">
        <v>26</v>
      </c>
      <c r="D7489" t="s">
        <v>9</v>
      </c>
      <c r="E7489" t="s">
        <v>13</v>
      </c>
      <c r="F7489">
        <v>0</v>
      </c>
      <c r="G7489">
        <v>214</v>
      </c>
      <c r="H7489">
        <v>38</v>
      </c>
      <c r="I7489">
        <v>455</v>
      </c>
      <c r="J7489">
        <v>7.4864359589992091</v>
      </c>
      <c r="K7489" t="str">
        <f t="shared" si="232"/>
        <v>7_pmx_roulette_0</v>
      </c>
      <c r="L7489">
        <f t="shared" si="233"/>
        <v>300.85848145398995</v>
      </c>
    </row>
    <row r="7490" spans="1:12" x14ac:dyDescent="0.25">
      <c r="A7490" s="1">
        <v>7488</v>
      </c>
      <c r="B7490">
        <v>7</v>
      </c>
      <c r="C7490">
        <v>26</v>
      </c>
      <c r="D7490" t="s">
        <v>9</v>
      </c>
      <c r="E7490" t="s">
        <v>13</v>
      </c>
      <c r="F7490">
        <v>0</v>
      </c>
      <c r="G7490">
        <v>213</v>
      </c>
      <c r="H7490">
        <v>39</v>
      </c>
      <c r="I7490">
        <v>468</v>
      </c>
      <c r="J7490">
        <v>7.4994104159995914</v>
      </c>
      <c r="K7490" t="str">
        <f t="shared" si="232"/>
        <v>7_pmx_roulette_0</v>
      </c>
      <c r="L7490">
        <f t="shared" si="233"/>
        <v>300.85848145398995</v>
      </c>
    </row>
    <row r="7491" spans="1:12" x14ac:dyDescent="0.25">
      <c r="A7491" s="1">
        <v>7489</v>
      </c>
      <c r="B7491">
        <v>7</v>
      </c>
      <c r="C7491">
        <v>26</v>
      </c>
      <c r="D7491" t="s">
        <v>9</v>
      </c>
      <c r="E7491" t="s">
        <v>13</v>
      </c>
      <c r="F7491">
        <v>0</v>
      </c>
      <c r="G7491">
        <v>214</v>
      </c>
      <c r="H7491">
        <v>40</v>
      </c>
      <c r="I7491">
        <v>463</v>
      </c>
      <c r="J7491">
        <v>7.5285707079965496</v>
      </c>
      <c r="K7491" t="str">
        <f t="shared" ref="K7491:K7554" si="234">CONCATENATE(B7491,"_",D7491,"_",E7491,"_",F7491)</f>
        <v>7_pmx_roulette_0</v>
      </c>
      <c r="L7491">
        <f t="shared" ref="L7491:L7554" si="235">SUMIFS(J:J,B:B,B7491,C:C,C7491)</f>
        <v>300.85848145398995</v>
      </c>
    </row>
    <row r="7492" spans="1:12" x14ac:dyDescent="0.25">
      <c r="A7492" s="1">
        <v>7490</v>
      </c>
      <c r="B7492">
        <v>7</v>
      </c>
      <c r="C7492">
        <v>26</v>
      </c>
      <c r="D7492" t="s">
        <v>9</v>
      </c>
      <c r="E7492" t="s">
        <v>13</v>
      </c>
      <c r="F7492">
        <v>0</v>
      </c>
      <c r="G7492">
        <v>212</v>
      </c>
      <c r="H7492">
        <v>41</v>
      </c>
      <c r="I7492">
        <v>517</v>
      </c>
      <c r="J7492">
        <v>7.4815513329995156</v>
      </c>
      <c r="K7492" t="str">
        <f t="shared" si="234"/>
        <v>7_pmx_roulette_0</v>
      </c>
      <c r="L7492">
        <f t="shared" si="235"/>
        <v>300.85848145398995</v>
      </c>
    </row>
    <row r="7493" spans="1:12" x14ac:dyDescent="0.25">
      <c r="A7493" s="1">
        <v>7491</v>
      </c>
      <c r="B7493">
        <v>7</v>
      </c>
      <c r="C7493">
        <v>27</v>
      </c>
      <c r="D7493" t="s">
        <v>9</v>
      </c>
      <c r="E7493" t="s">
        <v>13</v>
      </c>
      <c r="F7493">
        <v>0</v>
      </c>
      <c r="G7493">
        <v>212</v>
      </c>
      <c r="H7493">
        <v>1</v>
      </c>
      <c r="I7493">
        <v>462</v>
      </c>
      <c r="J7493">
        <v>0</v>
      </c>
      <c r="K7493" t="str">
        <f t="shared" si="234"/>
        <v>7_pmx_roulette_0</v>
      </c>
      <c r="L7493">
        <f t="shared" si="235"/>
        <v>300.55799312400268</v>
      </c>
    </row>
    <row r="7494" spans="1:12" x14ac:dyDescent="0.25">
      <c r="A7494" s="1">
        <v>7492</v>
      </c>
      <c r="B7494">
        <v>7</v>
      </c>
      <c r="C7494">
        <v>27</v>
      </c>
      <c r="D7494" t="s">
        <v>9</v>
      </c>
      <c r="E7494" t="s">
        <v>13</v>
      </c>
      <c r="F7494">
        <v>0</v>
      </c>
      <c r="G7494">
        <v>213</v>
      </c>
      <c r="H7494">
        <v>2</v>
      </c>
      <c r="I7494">
        <v>515</v>
      </c>
      <c r="J7494">
        <v>7.5926205830000981</v>
      </c>
      <c r="K7494" t="str">
        <f t="shared" si="234"/>
        <v>7_pmx_roulette_0</v>
      </c>
      <c r="L7494">
        <f t="shared" si="235"/>
        <v>300.55799312400268</v>
      </c>
    </row>
    <row r="7495" spans="1:12" x14ac:dyDescent="0.25">
      <c r="A7495" s="1">
        <v>7493</v>
      </c>
      <c r="B7495">
        <v>7</v>
      </c>
      <c r="C7495">
        <v>27</v>
      </c>
      <c r="D7495" t="s">
        <v>9</v>
      </c>
      <c r="E7495" t="s">
        <v>13</v>
      </c>
      <c r="F7495">
        <v>0</v>
      </c>
      <c r="G7495">
        <v>215</v>
      </c>
      <c r="H7495">
        <v>3</v>
      </c>
      <c r="I7495">
        <v>514</v>
      </c>
      <c r="J7495">
        <v>7.5486712919991987</v>
      </c>
      <c r="K7495" t="str">
        <f t="shared" si="234"/>
        <v>7_pmx_roulette_0</v>
      </c>
      <c r="L7495">
        <f t="shared" si="235"/>
        <v>300.55799312400268</v>
      </c>
    </row>
    <row r="7496" spans="1:12" x14ac:dyDescent="0.25">
      <c r="A7496" s="1">
        <v>7494</v>
      </c>
      <c r="B7496">
        <v>7</v>
      </c>
      <c r="C7496">
        <v>27</v>
      </c>
      <c r="D7496" t="s">
        <v>9</v>
      </c>
      <c r="E7496" t="s">
        <v>13</v>
      </c>
      <c r="F7496">
        <v>0</v>
      </c>
      <c r="G7496">
        <v>215</v>
      </c>
      <c r="H7496">
        <v>4</v>
      </c>
      <c r="I7496">
        <v>463</v>
      </c>
      <c r="J7496">
        <v>7.5073042500007432</v>
      </c>
      <c r="K7496" t="str">
        <f t="shared" si="234"/>
        <v>7_pmx_roulette_0</v>
      </c>
      <c r="L7496">
        <f t="shared" si="235"/>
        <v>300.55799312400268</v>
      </c>
    </row>
    <row r="7497" spans="1:12" x14ac:dyDescent="0.25">
      <c r="A7497" s="1">
        <v>7495</v>
      </c>
      <c r="B7497">
        <v>7</v>
      </c>
      <c r="C7497">
        <v>27</v>
      </c>
      <c r="D7497" t="s">
        <v>9</v>
      </c>
      <c r="E7497" t="s">
        <v>13</v>
      </c>
      <c r="F7497">
        <v>0</v>
      </c>
      <c r="G7497">
        <v>214</v>
      </c>
      <c r="H7497">
        <v>5</v>
      </c>
      <c r="I7497">
        <v>518</v>
      </c>
      <c r="J7497">
        <v>7.4897904579993337</v>
      </c>
      <c r="K7497" t="str">
        <f t="shared" si="234"/>
        <v>7_pmx_roulette_0</v>
      </c>
      <c r="L7497">
        <f t="shared" si="235"/>
        <v>300.55799312400268</v>
      </c>
    </row>
    <row r="7498" spans="1:12" x14ac:dyDescent="0.25">
      <c r="A7498" s="1">
        <v>7496</v>
      </c>
      <c r="B7498">
        <v>7</v>
      </c>
      <c r="C7498">
        <v>27</v>
      </c>
      <c r="D7498" t="s">
        <v>9</v>
      </c>
      <c r="E7498" t="s">
        <v>13</v>
      </c>
      <c r="F7498">
        <v>0</v>
      </c>
      <c r="G7498">
        <v>214</v>
      </c>
      <c r="H7498">
        <v>6</v>
      </c>
      <c r="I7498">
        <v>515</v>
      </c>
      <c r="J7498">
        <v>7.5124777079981868</v>
      </c>
      <c r="K7498" t="str">
        <f t="shared" si="234"/>
        <v>7_pmx_roulette_0</v>
      </c>
      <c r="L7498">
        <f t="shared" si="235"/>
        <v>300.55799312400268</v>
      </c>
    </row>
    <row r="7499" spans="1:12" x14ac:dyDescent="0.25">
      <c r="A7499" s="1">
        <v>7497</v>
      </c>
      <c r="B7499">
        <v>7</v>
      </c>
      <c r="C7499">
        <v>27</v>
      </c>
      <c r="D7499" t="s">
        <v>9</v>
      </c>
      <c r="E7499" t="s">
        <v>13</v>
      </c>
      <c r="F7499">
        <v>0</v>
      </c>
      <c r="G7499">
        <v>213</v>
      </c>
      <c r="H7499">
        <v>7</v>
      </c>
      <c r="I7499">
        <v>513</v>
      </c>
      <c r="J7499">
        <v>7.5105431249976391</v>
      </c>
      <c r="K7499" t="str">
        <f t="shared" si="234"/>
        <v>7_pmx_roulette_0</v>
      </c>
      <c r="L7499">
        <f t="shared" si="235"/>
        <v>300.55799312400268</v>
      </c>
    </row>
    <row r="7500" spans="1:12" x14ac:dyDescent="0.25">
      <c r="A7500" s="1">
        <v>7498</v>
      </c>
      <c r="B7500">
        <v>7</v>
      </c>
      <c r="C7500">
        <v>27</v>
      </c>
      <c r="D7500" t="s">
        <v>9</v>
      </c>
      <c r="E7500" t="s">
        <v>13</v>
      </c>
      <c r="F7500">
        <v>0</v>
      </c>
      <c r="G7500">
        <v>212</v>
      </c>
      <c r="H7500">
        <v>8</v>
      </c>
      <c r="I7500">
        <v>517</v>
      </c>
      <c r="J7500">
        <v>7.5348298329990939</v>
      </c>
      <c r="K7500" t="str">
        <f t="shared" si="234"/>
        <v>7_pmx_roulette_0</v>
      </c>
      <c r="L7500">
        <f t="shared" si="235"/>
        <v>300.55799312400268</v>
      </c>
    </row>
    <row r="7501" spans="1:12" x14ac:dyDescent="0.25">
      <c r="A7501" s="1">
        <v>7499</v>
      </c>
      <c r="B7501">
        <v>7</v>
      </c>
      <c r="C7501">
        <v>27</v>
      </c>
      <c r="D7501" t="s">
        <v>9</v>
      </c>
      <c r="E7501" t="s">
        <v>13</v>
      </c>
      <c r="F7501">
        <v>0</v>
      </c>
      <c r="G7501">
        <v>211</v>
      </c>
      <c r="H7501">
        <v>9</v>
      </c>
      <c r="I7501">
        <v>513</v>
      </c>
      <c r="J7501">
        <v>7.4578460839984473</v>
      </c>
      <c r="K7501" t="str">
        <f t="shared" si="234"/>
        <v>7_pmx_roulette_0</v>
      </c>
      <c r="L7501">
        <f t="shared" si="235"/>
        <v>300.55799312400268</v>
      </c>
    </row>
    <row r="7502" spans="1:12" x14ac:dyDescent="0.25">
      <c r="A7502" s="1">
        <v>7500</v>
      </c>
      <c r="B7502">
        <v>7</v>
      </c>
      <c r="C7502">
        <v>27</v>
      </c>
      <c r="D7502" t="s">
        <v>9</v>
      </c>
      <c r="E7502" t="s">
        <v>13</v>
      </c>
      <c r="F7502">
        <v>0</v>
      </c>
      <c r="G7502">
        <v>212</v>
      </c>
      <c r="H7502">
        <v>10</v>
      </c>
      <c r="I7502">
        <v>520</v>
      </c>
      <c r="J7502">
        <v>7.502144625002984</v>
      </c>
      <c r="K7502" t="str">
        <f t="shared" si="234"/>
        <v>7_pmx_roulette_0</v>
      </c>
      <c r="L7502">
        <f t="shared" si="235"/>
        <v>300.55799312400268</v>
      </c>
    </row>
    <row r="7503" spans="1:12" x14ac:dyDescent="0.25">
      <c r="A7503" s="1">
        <v>7501</v>
      </c>
      <c r="B7503">
        <v>7</v>
      </c>
      <c r="C7503">
        <v>27</v>
      </c>
      <c r="D7503" t="s">
        <v>9</v>
      </c>
      <c r="E7503" t="s">
        <v>13</v>
      </c>
      <c r="F7503">
        <v>0</v>
      </c>
      <c r="G7503">
        <v>214</v>
      </c>
      <c r="H7503">
        <v>11</v>
      </c>
      <c r="I7503">
        <v>464</v>
      </c>
      <c r="J7503">
        <v>7.510635499998898</v>
      </c>
      <c r="K7503" t="str">
        <f t="shared" si="234"/>
        <v>7_pmx_roulette_0</v>
      </c>
      <c r="L7503">
        <f t="shared" si="235"/>
        <v>300.55799312400268</v>
      </c>
    </row>
    <row r="7504" spans="1:12" x14ac:dyDescent="0.25">
      <c r="A7504" s="1">
        <v>7502</v>
      </c>
      <c r="B7504">
        <v>7</v>
      </c>
      <c r="C7504">
        <v>27</v>
      </c>
      <c r="D7504" t="s">
        <v>9</v>
      </c>
      <c r="E7504" t="s">
        <v>13</v>
      </c>
      <c r="F7504">
        <v>0</v>
      </c>
      <c r="G7504">
        <v>212</v>
      </c>
      <c r="H7504">
        <v>12</v>
      </c>
      <c r="I7504">
        <v>458</v>
      </c>
      <c r="J7504">
        <v>7.5054759580016253</v>
      </c>
      <c r="K7504" t="str">
        <f t="shared" si="234"/>
        <v>7_pmx_roulette_0</v>
      </c>
      <c r="L7504">
        <f t="shared" si="235"/>
        <v>300.55799312400268</v>
      </c>
    </row>
    <row r="7505" spans="1:12" x14ac:dyDescent="0.25">
      <c r="A7505" s="1">
        <v>7503</v>
      </c>
      <c r="B7505">
        <v>7</v>
      </c>
      <c r="C7505">
        <v>27</v>
      </c>
      <c r="D7505" t="s">
        <v>9</v>
      </c>
      <c r="E7505" t="s">
        <v>13</v>
      </c>
      <c r="F7505">
        <v>0</v>
      </c>
      <c r="G7505">
        <v>212</v>
      </c>
      <c r="H7505">
        <v>13</v>
      </c>
      <c r="I7505">
        <v>463</v>
      </c>
      <c r="J7505">
        <v>7.4866066659997159</v>
      </c>
      <c r="K7505" t="str">
        <f t="shared" si="234"/>
        <v>7_pmx_roulette_0</v>
      </c>
      <c r="L7505">
        <f t="shared" si="235"/>
        <v>300.55799312400268</v>
      </c>
    </row>
    <row r="7506" spans="1:12" x14ac:dyDescent="0.25">
      <c r="A7506" s="1">
        <v>7504</v>
      </c>
      <c r="B7506">
        <v>7</v>
      </c>
      <c r="C7506">
        <v>27</v>
      </c>
      <c r="D7506" t="s">
        <v>9</v>
      </c>
      <c r="E7506" t="s">
        <v>13</v>
      </c>
      <c r="F7506">
        <v>0</v>
      </c>
      <c r="G7506">
        <v>213</v>
      </c>
      <c r="H7506">
        <v>14</v>
      </c>
      <c r="I7506">
        <v>516</v>
      </c>
      <c r="J7506">
        <v>7.4820672080022632</v>
      </c>
      <c r="K7506" t="str">
        <f t="shared" si="234"/>
        <v>7_pmx_roulette_0</v>
      </c>
      <c r="L7506">
        <f t="shared" si="235"/>
        <v>300.55799312400268</v>
      </c>
    </row>
    <row r="7507" spans="1:12" x14ac:dyDescent="0.25">
      <c r="A7507" s="1">
        <v>7505</v>
      </c>
      <c r="B7507">
        <v>7</v>
      </c>
      <c r="C7507">
        <v>27</v>
      </c>
      <c r="D7507" t="s">
        <v>9</v>
      </c>
      <c r="E7507" t="s">
        <v>13</v>
      </c>
      <c r="F7507">
        <v>0</v>
      </c>
      <c r="G7507">
        <v>212</v>
      </c>
      <c r="H7507">
        <v>15</v>
      </c>
      <c r="I7507">
        <v>514</v>
      </c>
      <c r="J7507">
        <v>7.5411351669972646</v>
      </c>
      <c r="K7507" t="str">
        <f t="shared" si="234"/>
        <v>7_pmx_roulette_0</v>
      </c>
      <c r="L7507">
        <f t="shared" si="235"/>
        <v>300.55799312400268</v>
      </c>
    </row>
    <row r="7508" spans="1:12" x14ac:dyDescent="0.25">
      <c r="A7508" s="1">
        <v>7506</v>
      </c>
      <c r="B7508">
        <v>7</v>
      </c>
      <c r="C7508">
        <v>27</v>
      </c>
      <c r="D7508" t="s">
        <v>9</v>
      </c>
      <c r="E7508" t="s">
        <v>13</v>
      </c>
      <c r="F7508">
        <v>0</v>
      </c>
      <c r="G7508">
        <v>212</v>
      </c>
      <c r="H7508">
        <v>16</v>
      </c>
      <c r="I7508">
        <v>516</v>
      </c>
      <c r="J7508">
        <v>7.5268339590002142</v>
      </c>
      <c r="K7508" t="str">
        <f t="shared" si="234"/>
        <v>7_pmx_roulette_0</v>
      </c>
      <c r="L7508">
        <f t="shared" si="235"/>
        <v>300.55799312400268</v>
      </c>
    </row>
    <row r="7509" spans="1:12" x14ac:dyDescent="0.25">
      <c r="A7509" s="1">
        <v>7507</v>
      </c>
      <c r="B7509">
        <v>7</v>
      </c>
      <c r="C7509">
        <v>27</v>
      </c>
      <c r="D7509" t="s">
        <v>9</v>
      </c>
      <c r="E7509" t="s">
        <v>13</v>
      </c>
      <c r="F7509">
        <v>0</v>
      </c>
      <c r="G7509">
        <v>212</v>
      </c>
      <c r="H7509">
        <v>17</v>
      </c>
      <c r="I7509">
        <v>519</v>
      </c>
      <c r="J7509">
        <v>7.5204582910009776</v>
      </c>
      <c r="K7509" t="str">
        <f t="shared" si="234"/>
        <v>7_pmx_roulette_0</v>
      </c>
      <c r="L7509">
        <f t="shared" si="235"/>
        <v>300.55799312400268</v>
      </c>
    </row>
    <row r="7510" spans="1:12" x14ac:dyDescent="0.25">
      <c r="A7510" s="1">
        <v>7508</v>
      </c>
      <c r="B7510">
        <v>7</v>
      </c>
      <c r="C7510">
        <v>27</v>
      </c>
      <c r="D7510" t="s">
        <v>9</v>
      </c>
      <c r="E7510" t="s">
        <v>13</v>
      </c>
      <c r="F7510">
        <v>0</v>
      </c>
      <c r="G7510">
        <v>212</v>
      </c>
      <c r="H7510">
        <v>18</v>
      </c>
      <c r="I7510">
        <v>464</v>
      </c>
      <c r="J7510">
        <v>7.4978387910014126</v>
      </c>
      <c r="K7510" t="str">
        <f t="shared" si="234"/>
        <v>7_pmx_roulette_0</v>
      </c>
      <c r="L7510">
        <f t="shared" si="235"/>
        <v>300.55799312400268</v>
      </c>
    </row>
    <row r="7511" spans="1:12" x14ac:dyDescent="0.25">
      <c r="A7511" s="1">
        <v>7509</v>
      </c>
      <c r="B7511">
        <v>7</v>
      </c>
      <c r="C7511">
        <v>27</v>
      </c>
      <c r="D7511" t="s">
        <v>9</v>
      </c>
      <c r="E7511" t="s">
        <v>13</v>
      </c>
      <c r="F7511">
        <v>0</v>
      </c>
      <c r="G7511">
        <v>210</v>
      </c>
      <c r="H7511">
        <v>19</v>
      </c>
      <c r="I7511">
        <v>517</v>
      </c>
      <c r="J7511">
        <v>7.5102606670006944</v>
      </c>
      <c r="K7511" t="str">
        <f t="shared" si="234"/>
        <v>7_pmx_roulette_0</v>
      </c>
      <c r="L7511">
        <f t="shared" si="235"/>
        <v>300.55799312400268</v>
      </c>
    </row>
    <row r="7512" spans="1:12" x14ac:dyDescent="0.25">
      <c r="A7512" s="1">
        <v>7510</v>
      </c>
      <c r="B7512">
        <v>7</v>
      </c>
      <c r="C7512">
        <v>27</v>
      </c>
      <c r="D7512" t="s">
        <v>9</v>
      </c>
      <c r="E7512" t="s">
        <v>13</v>
      </c>
      <c r="F7512">
        <v>0</v>
      </c>
      <c r="G7512">
        <v>211</v>
      </c>
      <c r="H7512">
        <v>20</v>
      </c>
      <c r="I7512">
        <v>459</v>
      </c>
      <c r="J7512">
        <v>7.5129405840016261</v>
      </c>
      <c r="K7512" t="str">
        <f t="shared" si="234"/>
        <v>7_pmx_roulette_0</v>
      </c>
      <c r="L7512">
        <f t="shared" si="235"/>
        <v>300.55799312400268</v>
      </c>
    </row>
    <row r="7513" spans="1:12" x14ac:dyDescent="0.25">
      <c r="A7513" s="1">
        <v>7511</v>
      </c>
      <c r="B7513">
        <v>7</v>
      </c>
      <c r="C7513">
        <v>27</v>
      </c>
      <c r="D7513" t="s">
        <v>9</v>
      </c>
      <c r="E7513" t="s">
        <v>13</v>
      </c>
      <c r="F7513">
        <v>0</v>
      </c>
      <c r="G7513">
        <v>211</v>
      </c>
      <c r="H7513">
        <v>21</v>
      </c>
      <c r="I7513">
        <v>455</v>
      </c>
      <c r="J7513">
        <v>7.5070987079998304</v>
      </c>
      <c r="K7513" t="str">
        <f t="shared" si="234"/>
        <v>7_pmx_roulette_0</v>
      </c>
      <c r="L7513">
        <f t="shared" si="235"/>
        <v>300.55799312400268</v>
      </c>
    </row>
    <row r="7514" spans="1:12" x14ac:dyDescent="0.25">
      <c r="A7514" s="1">
        <v>7512</v>
      </c>
      <c r="B7514">
        <v>7</v>
      </c>
      <c r="C7514">
        <v>27</v>
      </c>
      <c r="D7514" t="s">
        <v>9</v>
      </c>
      <c r="E7514" t="s">
        <v>13</v>
      </c>
      <c r="F7514">
        <v>0</v>
      </c>
      <c r="G7514">
        <v>214</v>
      </c>
      <c r="H7514">
        <v>22</v>
      </c>
      <c r="I7514">
        <v>523</v>
      </c>
      <c r="J7514">
        <v>7.4928101250006884</v>
      </c>
      <c r="K7514" t="str">
        <f t="shared" si="234"/>
        <v>7_pmx_roulette_0</v>
      </c>
      <c r="L7514">
        <f t="shared" si="235"/>
        <v>300.55799312400268</v>
      </c>
    </row>
    <row r="7515" spans="1:12" x14ac:dyDescent="0.25">
      <c r="A7515" s="1">
        <v>7513</v>
      </c>
      <c r="B7515">
        <v>7</v>
      </c>
      <c r="C7515">
        <v>27</v>
      </c>
      <c r="D7515" t="s">
        <v>9</v>
      </c>
      <c r="E7515" t="s">
        <v>13</v>
      </c>
      <c r="F7515">
        <v>0</v>
      </c>
      <c r="G7515">
        <v>213</v>
      </c>
      <c r="H7515">
        <v>23</v>
      </c>
      <c r="I7515">
        <v>465</v>
      </c>
      <c r="J7515">
        <v>7.5266324590011209</v>
      </c>
      <c r="K7515" t="str">
        <f t="shared" si="234"/>
        <v>7_pmx_roulette_0</v>
      </c>
      <c r="L7515">
        <f t="shared" si="235"/>
        <v>300.55799312400268</v>
      </c>
    </row>
    <row r="7516" spans="1:12" x14ac:dyDescent="0.25">
      <c r="A7516" s="1">
        <v>7514</v>
      </c>
      <c r="B7516">
        <v>7</v>
      </c>
      <c r="C7516">
        <v>27</v>
      </c>
      <c r="D7516" t="s">
        <v>9</v>
      </c>
      <c r="E7516" t="s">
        <v>13</v>
      </c>
      <c r="F7516">
        <v>0</v>
      </c>
      <c r="G7516">
        <v>213</v>
      </c>
      <c r="H7516">
        <v>24</v>
      </c>
      <c r="I7516">
        <v>465</v>
      </c>
      <c r="J7516">
        <v>7.4707518750001327</v>
      </c>
      <c r="K7516" t="str">
        <f t="shared" si="234"/>
        <v>7_pmx_roulette_0</v>
      </c>
      <c r="L7516">
        <f t="shared" si="235"/>
        <v>300.55799312400268</v>
      </c>
    </row>
    <row r="7517" spans="1:12" x14ac:dyDescent="0.25">
      <c r="A7517" s="1">
        <v>7515</v>
      </c>
      <c r="B7517">
        <v>7</v>
      </c>
      <c r="C7517">
        <v>27</v>
      </c>
      <c r="D7517" t="s">
        <v>9</v>
      </c>
      <c r="E7517" t="s">
        <v>13</v>
      </c>
      <c r="F7517">
        <v>0</v>
      </c>
      <c r="G7517">
        <v>213</v>
      </c>
      <c r="H7517">
        <v>25</v>
      </c>
      <c r="I7517">
        <v>514</v>
      </c>
      <c r="J7517">
        <v>7.5168767500035756</v>
      </c>
      <c r="K7517" t="str">
        <f t="shared" si="234"/>
        <v>7_pmx_roulette_0</v>
      </c>
      <c r="L7517">
        <f t="shared" si="235"/>
        <v>300.55799312400268</v>
      </c>
    </row>
    <row r="7518" spans="1:12" x14ac:dyDescent="0.25">
      <c r="A7518" s="1">
        <v>7516</v>
      </c>
      <c r="B7518">
        <v>7</v>
      </c>
      <c r="C7518">
        <v>27</v>
      </c>
      <c r="D7518" t="s">
        <v>9</v>
      </c>
      <c r="E7518" t="s">
        <v>13</v>
      </c>
      <c r="F7518">
        <v>0</v>
      </c>
      <c r="G7518">
        <v>213</v>
      </c>
      <c r="H7518">
        <v>26</v>
      </c>
      <c r="I7518">
        <v>511</v>
      </c>
      <c r="J7518">
        <v>7.5318327079985474</v>
      </c>
      <c r="K7518" t="str">
        <f t="shared" si="234"/>
        <v>7_pmx_roulette_0</v>
      </c>
      <c r="L7518">
        <f t="shared" si="235"/>
        <v>300.55799312400268</v>
      </c>
    </row>
    <row r="7519" spans="1:12" x14ac:dyDescent="0.25">
      <c r="A7519" s="1">
        <v>7517</v>
      </c>
      <c r="B7519">
        <v>7</v>
      </c>
      <c r="C7519">
        <v>27</v>
      </c>
      <c r="D7519" t="s">
        <v>9</v>
      </c>
      <c r="E7519" t="s">
        <v>13</v>
      </c>
      <c r="F7519">
        <v>0</v>
      </c>
      <c r="G7519">
        <v>214</v>
      </c>
      <c r="H7519">
        <v>27</v>
      </c>
      <c r="I7519">
        <v>458</v>
      </c>
      <c r="J7519">
        <v>7.5634742910006034</v>
      </c>
      <c r="K7519" t="str">
        <f t="shared" si="234"/>
        <v>7_pmx_roulette_0</v>
      </c>
      <c r="L7519">
        <f t="shared" si="235"/>
        <v>300.55799312400268</v>
      </c>
    </row>
    <row r="7520" spans="1:12" x14ac:dyDescent="0.25">
      <c r="A7520" s="1">
        <v>7518</v>
      </c>
      <c r="B7520">
        <v>7</v>
      </c>
      <c r="C7520">
        <v>27</v>
      </c>
      <c r="D7520" t="s">
        <v>9</v>
      </c>
      <c r="E7520" t="s">
        <v>13</v>
      </c>
      <c r="F7520">
        <v>0</v>
      </c>
      <c r="G7520">
        <v>212</v>
      </c>
      <c r="H7520">
        <v>28</v>
      </c>
      <c r="I7520">
        <v>459</v>
      </c>
      <c r="J7520">
        <v>7.5314742919981654</v>
      </c>
      <c r="K7520" t="str">
        <f t="shared" si="234"/>
        <v>7_pmx_roulette_0</v>
      </c>
      <c r="L7520">
        <f t="shared" si="235"/>
        <v>300.55799312400268</v>
      </c>
    </row>
    <row r="7521" spans="1:12" x14ac:dyDescent="0.25">
      <c r="A7521" s="1">
        <v>7519</v>
      </c>
      <c r="B7521">
        <v>7</v>
      </c>
      <c r="C7521">
        <v>27</v>
      </c>
      <c r="D7521" t="s">
        <v>9</v>
      </c>
      <c r="E7521" t="s">
        <v>13</v>
      </c>
      <c r="F7521">
        <v>0</v>
      </c>
      <c r="G7521">
        <v>212</v>
      </c>
      <c r="H7521">
        <v>29</v>
      </c>
      <c r="I7521">
        <v>507</v>
      </c>
      <c r="J7521">
        <v>7.4949799169990001</v>
      </c>
      <c r="K7521" t="str">
        <f t="shared" si="234"/>
        <v>7_pmx_roulette_0</v>
      </c>
      <c r="L7521">
        <f t="shared" si="235"/>
        <v>300.55799312400268</v>
      </c>
    </row>
    <row r="7522" spans="1:12" x14ac:dyDescent="0.25">
      <c r="A7522" s="1">
        <v>7520</v>
      </c>
      <c r="B7522">
        <v>7</v>
      </c>
      <c r="C7522">
        <v>27</v>
      </c>
      <c r="D7522" t="s">
        <v>9</v>
      </c>
      <c r="E7522" t="s">
        <v>13</v>
      </c>
      <c r="F7522">
        <v>0</v>
      </c>
      <c r="G7522">
        <v>211</v>
      </c>
      <c r="H7522">
        <v>30</v>
      </c>
      <c r="I7522">
        <v>454</v>
      </c>
      <c r="J7522">
        <v>7.5335603339990476</v>
      </c>
      <c r="K7522" t="str">
        <f t="shared" si="234"/>
        <v>7_pmx_roulette_0</v>
      </c>
      <c r="L7522">
        <f t="shared" si="235"/>
        <v>300.55799312400268</v>
      </c>
    </row>
    <row r="7523" spans="1:12" x14ac:dyDescent="0.25">
      <c r="A7523" s="1">
        <v>7521</v>
      </c>
      <c r="B7523">
        <v>7</v>
      </c>
      <c r="C7523">
        <v>27</v>
      </c>
      <c r="D7523" t="s">
        <v>9</v>
      </c>
      <c r="E7523" t="s">
        <v>13</v>
      </c>
      <c r="F7523">
        <v>0</v>
      </c>
      <c r="G7523">
        <v>211</v>
      </c>
      <c r="H7523">
        <v>31</v>
      </c>
      <c r="I7523">
        <v>505</v>
      </c>
      <c r="J7523">
        <v>7.5120320829992124</v>
      </c>
      <c r="K7523" t="str">
        <f t="shared" si="234"/>
        <v>7_pmx_roulette_0</v>
      </c>
      <c r="L7523">
        <f t="shared" si="235"/>
        <v>300.55799312400268</v>
      </c>
    </row>
    <row r="7524" spans="1:12" x14ac:dyDescent="0.25">
      <c r="A7524" s="1">
        <v>7522</v>
      </c>
      <c r="B7524">
        <v>7</v>
      </c>
      <c r="C7524">
        <v>27</v>
      </c>
      <c r="D7524" t="s">
        <v>9</v>
      </c>
      <c r="E7524" t="s">
        <v>13</v>
      </c>
      <c r="F7524">
        <v>0</v>
      </c>
      <c r="G7524">
        <v>214</v>
      </c>
      <c r="H7524">
        <v>32</v>
      </c>
      <c r="I7524">
        <v>463</v>
      </c>
      <c r="J7524">
        <v>7.481138250001095</v>
      </c>
      <c r="K7524" t="str">
        <f t="shared" si="234"/>
        <v>7_pmx_roulette_0</v>
      </c>
      <c r="L7524">
        <f t="shared" si="235"/>
        <v>300.55799312400268</v>
      </c>
    </row>
    <row r="7525" spans="1:12" x14ac:dyDescent="0.25">
      <c r="A7525" s="1">
        <v>7523</v>
      </c>
      <c r="B7525">
        <v>7</v>
      </c>
      <c r="C7525">
        <v>27</v>
      </c>
      <c r="D7525" t="s">
        <v>9</v>
      </c>
      <c r="E7525" t="s">
        <v>13</v>
      </c>
      <c r="F7525">
        <v>0</v>
      </c>
      <c r="G7525">
        <v>214</v>
      </c>
      <c r="H7525">
        <v>33</v>
      </c>
      <c r="I7525">
        <v>507</v>
      </c>
      <c r="J7525">
        <v>7.5066354580012558</v>
      </c>
      <c r="K7525" t="str">
        <f t="shared" si="234"/>
        <v>7_pmx_roulette_0</v>
      </c>
      <c r="L7525">
        <f t="shared" si="235"/>
        <v>300.55799312400268</v>
      </c>
    </row>
    <row r="7526" spans="1:12" x14ac:dyDescent="0.25">
      <c r="A7526" s="1">
        <v>7524</v>
      </c>
      <c r="B7526">
        <v>7</v>
      </c>
      <c r="C7526">
        <v>27</v>
      </c>
      <c r="D7526" t="s">
        <v>9</v>
      </c>
      <c r="E7526" t="s">
        <v>13</v>
      </c>
      <c r="F7526">
        <v>0</v>
      </c>
      <c r="G7526">
        <v>214</v>
      </c>
      <c r="H7526">
        <v>34</v>
      </c>
      <c r="I7526">
        <v>513</v>
      </c>
      <c r="J7526">
        <v>7.545544874999905</v>
      </c>
      <c r="K7526" t="str">
        <f t="shared" si="234"/>
        <v>7_pmx_roulette_0</v>
      </c>
      <c r="L7526">
        <f t="shared" si="235"/>
        <v>300.55799312400268</v>
      </c>
    </row>
    <row r="7527" spans="1:12" x14ac:dyDescent="0.25">
      <c r="A7527" s="1">
        <v>7525</v>
      </c>
      <c r="B7527">
        <v>7</v>
      </c>
      <c r="C7527">
        <v>27</v>
      </c>
      <c r="D7527" t="s">
        <v>9</v>
      </c>
      <c r="E7527" t="s">
        <v>13</v>
      </c>
      <c r="F7527">
        <v>0</v>
      </c>
      <c r="G7527">
        <v>215</v>
      </c>
      <c r="H7527">
        <v>35</v>
      </c>
      <c r="I7527">
        <v>511</v>
      </c>
      <c r="J7527">
        <v>7.5143027499980244</v>
      </c>
      <c r="K7527" t="str">
        <f t="shared" si="234"/>
        <v>7_pmx_roulette_0</v>
      </c>
      <c r="L7527">
        <f t="shared" si="235"/>
        <v>300.55799312400268</v>
      </c>
    </row>
    <row r="7528" spans="1:12" x14ac:dyDescent="0.25">
      <c r="A7528" s="1">
        <v>7526</v>
      </c>
      <c r="B7528">
        <v>7</v>
      </c>
      <c r="C7528">
        <v>27</v>
      </c>
      <c r="D7528" t="s">
        <v>9</v>
      </c>
      <c r="E7528" t="s">
        <v>13</v>
      </c>
      <c r="F7528">
        <v>0</v>
      </c>
      <c r="G7528">
        <v>215</v>
      </c>
      <c r="H7528">
        <v>36</v>
      </c>
      <c r="I7528">
        <v>461</v>
      </c>
      <c r="J7528">
        <v>7.4814872909992118</v>
      </c>
      <c r="K7528" t="str">
        <f t="shared" si="234"/>
        <v>7_pmx_roulette_0</v>
      </c>
      <c r="L7528">
        <f t="shared" si="235"/>
        <v>300.55799312400268</v>
      </c>
    </row>
    <row r="7529" spans="1:12" x14ac:dyDescent="0.25">
      <c r="A7529" s="1">
        <v>7527</v>
      </c>
      <c r="B7529">
        <v>7</v>
      </c>
      <c r="C7529">
        <v>27</v>
      </c>
      <c r="D7529" t="s">
        <v>9</v>
      </c>
      <c r="E7529" t="s">
        <v>13</v>
      </c>
      <c r="F7529">
        <v>0</v>
      </c>
      <c r="G7529">
        <v>217</v>
      </c>
      <c r="H7529">
        <v>37</v>
      </c>
      <c r="I7529">
        <v>459</v>
      </c>
      <c r="J7529">
        <v>7.5146163329991396</v>
      </c>
      <c r="K7529" t="str">
        <f t="shared" si="234"/>
        <v>7_pmx_roulette_0</v>
      </c>
      <c r="L7529">
        <f t="shared" si="235"/>
        <v>300.55799312400268</v>
      </c>
    </row>
    <row r="7530" spans="1:12" x14ac:dyDescent="0.25">
      <c r="A7530" s="1">
        <v>7528</v>
      </c>
      <c r="B7530">
        <v>7</v>
      </c>
      <c r="C7530">
        <v>27</v>
      </c>
      <c r="D7530" t="s">
        <v>9</v>
      </c>
      <c r="E7530" t="s">
        <v>13</v>
      </c>
      <c r="F7530">
        <v>0</v>
      </c>
      <c r="G7530">
        <v>216</v>
      </c>
      <c r="H7530">
        <v>38</v>
      </c>
      <c r="I7530">
        <v>516</v>
      </c>
      <c r="J7530">
        <v>7.5362939170008758</v>
      </c>
      <c r="K7530" t="str">
        <f t="shared" si="234"/>
        <v>7_pmx_roulette_0</v>
      </c>
      <c r="L7530">
        <f t="shared" si="235"/>
        <v>300.55799312400268</v>
      </c>
    </row>
    <row r="7531" spans="1:12" x14ac:dyDescent="0.25">
      <c r="A7531" s="1">
        <v>7529</v>
      </c>
      <c r="B7531">
        <v>7</v>
      </c>
      <c r="C7531">
        <v>27</v>
      </c>
      <c r="D7531" t="s">
        <v>9</v>
      </c>
      <c r="E7531" t="s">
        <v>13</v>
      </c>
      <c r="F7531">
        <v>0</v>
      </c>
      <c r="G7531">
        <v>213</v>
      </c>
      <c r="H7531">
        <v>39</v>
      </c>
      <c r="I7531">
        <v>456</v>
      </c>
      <c r="J7531">
        <v>7.4953207920007117</v>
      </c>
      <c r="K7531" t="str">
        <f t="shared" si="234"/>
        <v>7_pmx_roulette_0</v>
      </c>
      <c r="L7531">
        <f t="shared" si="235"/>
        <v>300.55799312400268</v>
      </c>
    </row>
    <row r="7532" spans="1:12" x14ac:dyDescent="0.25">
      <c r="A7532" s="1">
        <v>7530</v>
      </c>
      <c r="B7532">
        <v>7</v>
      </c>
      <c r="C7532">
        <v>27</v>
      </c>
      <c r="D7532" t="s">
        <v>9</v>
      </c>
      <c r="E7532" t="s">
        <v>13</v>
      </c>
      <c r="F7532">
        <v>0</v>
      </c>
      <c r="G7532">
        <v>215</v>
      </c>
      <c r="H7532">
        <v>40</v>
      </c>
      <c r="I7532">
        <v>464</v>
      </c>
      <c r="J7532">
        <v>7.5729802919995564</v>
      </c>
      <c r="K7532" t="str">
        <f t="shared" si="234"/>
        <v>7_pmx_roulette_0</v>
      </c>
      <c r="L7532">
        <f t="shared" si="235"/>
        <v>300.55799312400268</v>
      </c>
    </row>
    <row r="7533" spans="1:12" x14ac:dyDescent="0.25">
      <c r="A7533" s="1">
        <v>7531</v>
      </c>
      <c r="B7533">
        <v>7</v>
      </c>
      <c r="C7533">
        <v>27</v>
      </c>
      <c r="D7533" t="s">
        <v>9</v>
      </c>
      <c r="E7533" t="s">
        <v>13</v>
      </c>
      <c r="F7533">
        <v>0</v>
      </c>
      <c r="G7533">
        <v>215</v>
      </c>
      <c r="H7533">
        <v>41</v>
      </c>
      <c r="I7533">
        <v>567</v>
      </c>
      <c r="J7533">
        <v>7.4776688750025642</v>
      </c>
      <c r="K7533" t="str">
        <f t="shared" si="234"/>
        <v>7_pmx_roulette_0</v>
      </c>
      <c r="L7533">
        <f t="shared" si="235"/>
        <v>300.55799312400268</v>
      </c>
    </row>
    <row r="7534" spans="1:12" x14ac:dyDescent="0.25">
      <c r="A7534" s="1">
        <v>7532</v>
      </c>
      <c r="B7534">
        <v>7</v>
      </c>
      <c r="C7534">
        <v>28</v>
      </c>
      <c r="D7534" t="s">
        <v>9</v>
      </c>
      <c r="E7534" t="s">
        <v>13</v>
      </c>
      <c r="F7534">
        <v>0</v>
      </c>
      <c r="G7534">
        <v>211</v>
      </c>
      <c r="H7534">
        <v>1</v>
      </c>
      <c r="I7534">
        <v>517</v>
      </c>
      <c r="J7534">
        <v>0</v>
      </c>
      <c r="K7534" t="str">
        <f t="shared" si="234"/>
        <v>7_pmx_roulette_0</v>
      </c>
      <c r="L7534">
        <f t="shared" si="235"/>
        <v>300.66967970799669</v>
      </c>
    </row>
    <row r="7535" spans="1:12" x14ac:dyDescent="0.25">
      <c r="A7535" s="1">
        <v>7533</v>
      </c>
      <c r="B7535">
        <v>7</v>
      </c>
      <c r="C7535">
        <v>28</v>
      </c>
      <c r="D7535" t="s">
        <v>9</v>
      </c>
      <c r="E7535" t="s">
        <v>13</v>
      </c>
      <c r="F7535">
        <v>0</v>
      </c>
      <c r="G7535">
        <v>214</v>
      </c>
      <c r="H7535">
        <v>2</v>
      </c>
      <c r="I7535">
        <v>516</v>
      </c>
      <c r="J7535">
        <v>7.4798378340019553</v>
      </c>
      <c r="K7535" t="str">
        <f t="shared" si="234"/>
        <v>7_pmx_roulette_0</v>
      </c>
      <c r="L7535">
        <f t="shared" si="235"/>
        <v>300.66967970799669</v>
      </c>
    </row>
    <row r="7536" spans="1:12" x14ac:dyDescent="0.25">
      <c r="A7536" s="1">
        <v>7534</v>
      </c>
      <c r="B7536">
        <v>7</v>
      </c>
      <c r="C7536">
        <v>28</v>
      </c>
      <c r="D7536" t="s">
        <v>9</v>
      </c>
      <c r="E7536" t="s">
        <v>13</v>
      </c>
      <c r="F7536">
        <v>0</v>
      </c>
      <c r="G7536">
        <v>213</v>
      </c>
      <c r="H7536">
        <v>3</v>
      </c>
      <c r="I7536">
        <v>461</v>
      </c>
      <c r="J7536">
        <v>7.4969209169976239</v>
      </c>
      <c r="K7536" t="str">
        <f t="shared" si="234"/>
        <v>7_pmx_roulette_0</v>
      </c>
      <c r="L7536">
        <f t="shared" si="235"/>
        <v>300.66967970799669</v>
      </c>
    </row>
    <row r="7537" spans="1:12" x14ac:dyDescent="0.25">
      <c r="A7537" s="1">
        <v>7535</v>
      </c>
      <c r="B7537">
        <v>7</v>
      </c>
      <c r="C7537">
        <v>28</v>
      </c>
      <c r="D7537" t="s">
        <v>9</v>
      </c>
      <c r="E7537" t="s">
        <v>13</v>
      </c>
      <c r="F7537">
        <v>0</v>
      </c>
      <c r="G7537">
        <v>214</v>
      </c>
      <c r="H7537">
        <v>4</v>
      </c>
      <c r="I7537">
        <v>464</v>
      </c>
      <c r="J7537">
        <v>7.5045663749988307</v>
      </c>
      <c r="K7537" t="str">
        <f t="shared" si="234"/>
        <v>7_pmx_roulette_0</v>
      </c>
      <c r="L7537">
        <f t="shared" si="235"/>
        <v>300.66967970799669</v>
      </c>
    </row>
    <row r="7538" spans="1:12" x14ac:dyDescent="0.25">
      <c r="A7538" s="1">
        <v>7536</v>
      </c>
      <c r="B7538">
        <v>7</v>
      </c>
      <c r="C7538">
        <v>28</v>
      </c>
      <c r="D7538" t="s">
        <v>9</v>
      </c>
      <c r="E7538" t="s">
        <v>13</v>
      </c>
      <c r="F7538">
        <v>0</v>
      </c>
      <c r="G7538">
        <v>216</v>
      </c>
      <c r="H7538">
        <v>5</v>
      </c>
      <c r="I7538">
        <v>517</v>
      </c>
      <c r="J7538">
        <v>7.5533595829983824</v>
      </c>
      <c r="K7538" t="str">
        <f t="shared" si="234"/>
        <v>7_pmx_roulette_0</v>
      </c>
      <c r="L7538">
        <f t="shared" si="235"/>
        <v>300.66967970799669</v>
      </c>
    </row>
    <row r="7539" spans="1:12" x14ac:dyDescent="0.25">
      <c r="A7539" s="1">
        <v>7537</v>
      </c>
      <c r="B7539">
        <v>7</v>
      </c>
      <c r="C7539">
        <v>28</v>
      </c>
      <c r="D7539" t="s">
        <v>9</v>
      </c>
      <c r="E7539" t="s">
        <v>13</v>
      </c>
      <c r="F7539">
        <v>0</v>
      </c>
      <c r="G7539">
        <v>214</v>
      </c>
      <c r="H7539">
        <v>6</v>
      </c>
      <c r="I7539">
        <v>514</v>
      </c>
      <c r="J7539">
        <v>7.5055507500001113</v>
      </c>
      <c r="K7539" t="str">
        <f t="shared" si="234"/>
        <v>7_pmx_roulette_0</v>
      </c>
      <c r="L7539">
        <f t="shared" si="235"/>
        <v>300.66967970799669</v>
      </c>
    </row>
    <row r="7540" spans="1:12" x14ac:dyDescent="0.25">
      <c r="A7540" s="1">
        <v>7538</v>
      </c>
      <c r="B7540">
        <v>7</v>
      </c>
      <c r="C7540">
        <v>28</v>
      </c>
      <c r="D7540" t="s">
        <v>9</v>
      </c>
      <c r="E7540" t="s">
        <v>13</v>
      </c>
      <c r="F7540">
        <v>0</v>
      </c>
      <c r="G7540">
        <v>212</v>
      </c>
      <c r="H7540">
        <v>7</v>
      </c>
      <c r="I7540">
        <v>519</v>
      </c>
      <c r="J7540">
        <v>7.5876828330001436</v>
      </c>
      <c r="K7540" t="str">
        <f t="shared" si="234"/>
        <v>7_pmx_roulette_0</v>
      </c>
      <c r="L7540">
        <f t="shared" si="235"/>
        <v>300.66967970799669</v>
      </c>
    </row>
    <row r="7541" spans="1:12" x14ac:dyDescent="0.25">
      <c r="A7541" s="1">
        <v>7539</v>
      </c>
      <c r="B7541">
        <v>7</v>
      </c>
      <c r="C7541">
        <v>28</v>
      </c>
      <c r="D7541" t="s">
        <v>9</v>
      </c>
      <c r="E7541" t="s">
        <v>13</v>
      </c>
      <c r="F7541">
        <v>0</v>
      </c>
      <c r="G7541">
        <v>211</v>
      </c>
      <c r="H7541">
        <v>8</v>
      </c>
      <c r="I7541">
        <v>517</v>
      </c>
      <c r="J7541">
        <v>7.5061167499989097</v>
      </c>
      <c r="K7541" t="str">
        <f t="shared" si="234"/>
        <v>7_pmx_roulette_0</v>
      </c>
      <c r="L7541">
        <f t="shared" si="235"/>
        <v>300.66967970799669</v>
      </c>
    </row>
    <row r="7542" spans="1:12" x14ac:dyDescent="0.25">
      <c r="A7542" s="1">
        <v>7540</v>
      </c>
      <c r="B7542">
        <v>7</v>
      </c>
      <c r="C7542">
        <v>28</v>
      </c>
      <c r="D7542" t="s">
        <v>9</v>
      </c>
      <c r="E7542" t="s">
        <v>13</v>
      </c>
      <c r="F7542">
        <v>0</v>
      </c>
      <c r="G7542">
        <v>211</v>
      </c>
      <c r="H7542">
        <v>9</v>
      </c>
      <c r="I7542">
        <v>464</v>
      </c>
      <c r="J7542">
        <v>7.5199386249987583</v>
      </c>
      <c r="K7542" t="str">
        <f t="shared" si="234"/>
        <v>7_pmx_roulette_0</v>
      </c>
      <c r="L7542">
        <f t="shared" si="235"/>
        <v>300.66967970799669</v>
      </c>
    </row>
    <row r="7543" spans="1:12" x14ac:dyDescent="0.25">
      <c r="A7543" s="1">
        <v>7541</v>
      </c>
      <c r="B7543">
        <v>7</v>
      </c>
      <c r="C7543">
        <v>28</v>
      </c>
      <c r="D7543" t="s">
        <v>9</v>
      </c>
      <c r="E7543" t="s">
        <v>13</v>
      </c>
      <c r="F7543">
        <v>0</v>
      </c>
      <c r="G7543">
        <v>210</v>
      </c>
      <c r="H7543">
        <v>10</v>
      </c>
      <c r="I7543">
        <v>519</v>
      </c>
      <c r="J7543">
        <v>7.4658064169998397</v>
      </c>
      <c r="K7543" t="str">
        <f t="shared" si="234"/>
        <v>7_pmx_roulette_0</v>
      </c>
      <c r="L7543">
        <f t="shared" si="235"/>
        <v>300.66967970799669</v>
      </c>
    </row>
    <row r="7544" spans="1:12" x14ac:dyDescent="0.25">
      <c r="A7544" s="1">
        <v>7542</v>
      </c>
      <c r="B7544">
        <v>7</v>
      </c>
      <c r="C7544">
        <v>28</v>
      </c>
      <c r="D7544" t="s">
        <v>9</v>
      </c>
      <c r="E7544" t="s">
        <v>13</v>
      </c>
      <c r="F7544">
        <v>0</v>
      </c>
      <c r="G7544">
        <v>212</v>
      </c>
      <c r="H7544">
        <v>11</v>
      </c>
      <c r="I7544">
        <v>508</v>
      </c>
      <c r="J7544">
        <v>7.5220039580017328</v>
      </c>
      <c r="K7544" t="str">
        <f t="shared" si="234"/>
        <v>7_pmx_roulette_0</v>
      </c>
      <c r="L7544">
        <f t="shared" si="235"/>
        <v>300.66967970799669</v>
      </c>
    </row>
    <row r="7545" spans="1:12" x14ac:dyDescent="0.25">
      <c r="A7545" s="1">
        <v>7543</v>
      </c>
      <c r="B7545">
        <v>7</v>
      </c>
      <c r="C7545">
        <v>28</v>
      </c>
      <c r="D7545" t="s">
        <v>9</v>
      </c>
      <c r="E7545" t="s">
        <v>13</v>
      </c>
      <c r="F7545">
        <v>0</v>
      </c>
      <c r="G7545">
        <v>213</v>
      </c>
      <c r="H7545">
        <v>12</v>
      </c>
      <c r="I7545">
        <v>463</v>
      </c>
      <c r="J7545">
        <v>7.5119536660022277</v>
      </c>
      <c r="K7545" t="str">
        <f t="shared" si="234"/>
        <v>7_pmx_roulette_0</v>
      </c>
      <c r="L7545">
        <f t="shared" si="235"/>
        <v>300.66967970799669</v>
      </c>
    </row>
    <row r="7546" spans="1:12" x14ac:dyDescent="0.25">
      <c r="A7546" s="1">
        <v>7544</v>
      </c>
      <c r="B7546">
        <v>7</v>
      </c>
      <c r="C7546">
        <v>28</v>
      </c>
      <c r="D7546" t="s">
        <v>9</v>
      </c>
      <c r="E7546" t="s">
        <v>13</v>
      </c>
      <c r="F7546">
        <v>0</v>
      </c>
      <c r="G7546">
        <v>212</v>
      </c>
      <c r="H7546">
        <v>13</v>
      </c>
      <c r="I7546">
        <v>512</v>
      </c>
      <c r="J7546">
        <v>7.5035440409992589</v>
      </c>
      <c r="K7546" t="str">
        <f t="shared" si="234"/>
        <v>7_pmx_roulette_0</v>
      </c>
      <c r="L7546">
        <f t="shared" si="235"/>
        <v>300.66967970799669</v>
      </c>
    </row>
    <row r="7547" spans="1:12" x14ac:dyDescent="0.25">
      <c r="A7547" s="1">
        <v>7545</v>
      </c>
      <c r="B7547">
        <v>7</v>
      </c>
      <c r="C7547">
        <v>28</v>
      </c>
      <c r="D7547" t="s">
        <v>9</v>
      </c>
      <c r="E7547" t="s">
        <v>13</v>
      </c>
      <c r="F7547">
        <v>0</v>
      </c>
      <c r="G7547">
        <v>215</v>
      </c>
      <c r="H7547">
        <v>14</v>
      </c>
      <c r="I7547">
        <v>518</v>
      </c>
      <c r="J7547">
        <v>7.5202201249994687</v>
      </c>
      <c r="K7547" t="str">
        <f t="shared" si="234"/>
        <v>7_pmx_roulette_0</v>
      </c>
      <c r="L7547">
        <f t="shared" si="235"/>
        <v>300.66967970799669</v>
      </c>
    </row>
    <row r="7548" spans="1:12" x14ac:dyDescent="0.25">
      <c r="A7548" s="1">
        <v>7546</v>
      </c>
      <c r="B7548">
        <v>7</v>
      </c>
      <c r="C7548">
        <v>28</v>
      </c>
      <c r="D7548" t="s">
        <v>9</v>
      </c>
      <c r="E7548" t="s">
        <v>13</v>
      </c>
      <c r="F7548">
        <v>0</v>
      </c>
      <c r="G7548">
        <v>212</v>
      </c>
      <c r="H7548">
        <v>15</v>
      </c>
      <c r="I7548">
        <v>508</v>
      </c>
      <c r="J7548">
        <v>7.4846347080019768</v>
      </c>
      <c r="K7548" t="str">
        <f t="shared" si="234"/>
        <v>7_pmx_roulette_0</v>
      </c>
      <c r="L7548">
        <f t="shared" si="235"/>
        <v>300.66967970799669</v>
      </c>
    </row>
    <row r="7549" spans="1:12" x14ac:dyDescent="0.25">
      <c r="A7549" s="1">
        <v>7547</v>
      </c>
      <c r="B7549">
        <v>7</v>
      </c>
      <c r="C7549">
        <v>28</v>
      </c>
      <c r="D7549" t="s">
        <v>9</v>
      </c>
      <c r="E7549" t="s">
        <v>13</v>
      </c>
      <c r="F7549">
        <v>0</v>
      </c>
      <c r="G7549">
        <v>212</v>
      </c>
      <c r="H7549">
        <v>16</v>
      </c>
      <c r="I7549">
        <v>467</v>
      </c>
      <c r="J7549">
        <v>7.5539155419974122</v>
      </c>
      <c r="K7549" t="str">
        <f t="shared" si="234"/>
        <v>7_pmx_roulette_0</v>
      </c>
      <c r="L7549">
        <f t="shared" si="235"/>
        <v>300.66967970799669</v>
      </c>
    </row>
    <row r="7550" spans="1:12" x14ac:dyDescent="0.25">
      <c r="A7550" s="1">
        <v>7548</v>
      </c>
      <c r="B7550">
        <v>7</v>
      </c>
      <c r="C7550">
        <v>28</v>
      </c>
      <c r="D7550" t="s">
        <v>9</v>
      </c>
      <c r="E7550" t="s">
        <v>13</v>
      </c>
      <c r="F7550">
        <v>0</v>
      </c>
      <c r="G7550">
        <v>212</v>
      </c>
      <c r="H7550">
        <v>17</v>
      </c>
      <c r="I7550">
        <v>512</v>
      </c>
      <c r="J7550">
        <v>7.5565714999975171</v>
      </c>
      <c r="K7550" t="str">
        <f t="shared" si="234"/>
        <v>7_pmx_roulette_0</v>
      </c>
      <c r="L7550">
        <f t="shared" si="235"/>
        <v>300.66967970799669</v>
      </c>
    </row>
    <row r="7551" spans="1:12" x14ac:dyDescent="0.25">
      <c r="A7551" s="1">
        <v>7549</v>
      </c>
      <c r="B7551">
        <v>7</v>
      </c>
      <c r="C7551">
        <v>28</v>
      </c>
      <c r="D7551" t="s">
        <v>9</v>
      </c>
      <c r="E7551" t="s">
        <v>13</v>
      </c>
      <c r="F7551">
        <v>0</v>
      </c>
      <c r="G7551">
        <v>214</v>
      </c>
      <c r="H7551">
        <v>18</v>
      </c>
      <c r="I7551">
        <v>457</v>
      </c>
      <c r="J7551">
        <v>7.4901844999985769</v>
      </c>
      <c r="K7551" t="str">
        <f t="shared" si="234"/>
        <v>7_pmx_roulette_0</v>
      </c>
      <c r="L7551">
        <f t="shared" si="235"/>
        <v>300.66967970799669</v>
      </c>
    </row>
    <row r="7552" spans="1:12" x14ac:dyDescent="0.25">
      <c r="A7552" s="1">
        <v>7550</v>
      </c>
      <c r="B7552">
        <v>7</v>
      </c>
      <c r="C7552">
        <v>28</v>
      </c>
      <c r="D7552" t="s">
        <v>9</v>
      </c>
      <c r="E7552" t="s">
        <v>13</v>
      </c>
      <c r="F7552">
        <v>0</v>
      </c>
      <c r="G7552">
        <v>212</v>
      </c>
      <c r="H7552">
        <v>19</v>
      </c>
      <c r="I7552">
        <v>513</v>
      </c>
      <c r="J7552">
        <v>7.5522956669992709</v>
      </c>
      <c r="K7552" t="str">
        <f t="shared" si="234"/>
        <v>7_pmx_roulette_0</v>
      </c>
      <c r="L7552">
        <f t="shared" si="235"/>
        <v>300.66967970799669</v>
      </c>
    </row>
    <row r="7553" spans="1:12" x14ac:dyDescent="0.25">
      <c r="A7553" s="1">
        <v>7551</v>
      </c>
      <c r="B7553">
        <v>7</v>
      </c>
      <c r="C7553">
        <v>28</v>
      </c>
      <c r="D7553" t="s">
        <v>9</v>
      </c>
      <c r="E7553" t="s">
        <v>13</v>
      </c>
      <c r="F7553">
        <v>0</v>
      </c>
      <c r="G7553">
        <v>214</v>
      </c>
      <c r="H7553">
        <v>20</v>
      </c>
      <c r="I7553">
        <v>513</v>
      </c>
      <c r="J7553">
        <v>7.5213331250015472</v>
      </c>
      <c r="K7553" t="str">
        <f t="shared" si="234"/>
        <v>7_pmx_roulette_0</v>
      </c>
      <c r="L7553">
        <f t="shared" si="235"/>
        <v>300.66967970799669</v>
      </c>
    </row>
    <row r="7554" spans="1:12" x14ac:dyDescent="0.25">
      <c r="A7554" s="1">
        <v>7552</v>
      </c>
      <c r="B7554">
        <v>7</v>
      </c>
      <c r="C7554">
        <v>28</v>
      </c>
      <c r="D7554" t="s">
        <v>9</v>
      </c>
      <c r="E7554" t="s">
        <v>13</v>
      </c>
      <c r="F7554">
        <v>0</v>
      </c>
      <c r="G7554">
        <v>215</v>
      </c>
      <c r="H7554">
        <v>21</v>
      </c>
      <c r="I7554">
        <v>458</v>
      </c>
      <c r="J7554">
        <v>7.4822403749967634</v>
      </c>
      <c r="K7554" t="str">
        <f t="shared" si="234"/>
        <v>7_pmx_roulette_0</v>
      </c>
      <c r="L7554">
        <f t="shared" si="235"/>
        <v>300.66967970799669</v>
      </c>
    </row>
    <row r="7555" spans="1:12" x14ac:dyDescent="0.25">
      <c r="A7555" s="1">
        <v>7553</v>
      </c>
      <c r="B7555">
        <v>7</v>
      </c>
      <c r="C7555">
        <v>28</v>
      </c>
      <c r="D7555" t="s">
        <v>9</v>
      </c>
      <c r="E7555" t="s">
        <v>13</v>
      </c>
      <c r="F7555">
        <v>0</v>
      </c>
      <c r="G7555">
        <v>213</v>
      </c>
      <c r="H7555">
        <v>22</v>
      </c>
      <c r="I7555">
        <v>515</v>
      </c>
      <c r="J7555">
        <v>7.5189415420027217</v>
      </c>
      <c r="K7555" t="str">
        <f t="shared" ref="K7555:K7618" si="236">CONCATENATE(B7555,"_",D7555,"_",E7555,"_",F7555)</f>
        <v>7_pmx_roulette_0</v>
      </c>
      <c r="L7555">
        <f t="shared" ref="L7555:L7618" si="237">SUMIFS(J:J,B:B,B7555,C:C,C7555)</f>
        <v>300.66967970799669</v>
      </c>
    </row>
    <row r="7556" spans="1:12" x14ac:dyDescent="0.25">
      <c r="A7556" s="1">
        <v>7554</v>
      </c>
      <c r="B7556">
        <v>7</v>
      </c>
      <c r="C7556">
        <v>28</v>
      </c>
      <c r="D7556" t="s">
        <v>9</v>
      </c>
      <c r="E7556" t="s">
        <v>13</v>
      </c>
      <c r="F7556">
        <v>0</v>
      </c>
      <c r="G7556">
        <v>213</v>
      </c>
      <c r="H7556">
        <v>23</v>
      </c>
      <c r="I7556">
        <v>513</v>
      </c>
      <c r="J7556">
        <v>7.5366688750000321</v>
      </c>
      <c r="K7556" t="str">
        <f t="shared" si="236"/>
        <v>7_pmx_roulette_0</v>
      </c>
      <c r="L7556">
        <f t="shared" si="237"/>
        <v>300.66967970799669</v>
      </c>
    </row>
    <row r="7557" spans="1:12" x14ac:dyDescent="0.25">
      <c r="A7557" s="1">
        <v>7555</v>
      </c>
      <c r="B7557">
        <v>7</v>
      </c>
      <c r="C7557">
        <v>28</v>
      </c>
      <c r="D7557" t="s">
        <v>9</v>
      </c>
      <c r="E7557" t="s">
        <v>13</v>
      </c>
      <c r="F7557">
        <v>0</v>
      </c>
      <c r="G7557">
        <v>216</v>
      </c>
      <c r="H7557">
        <v>24</v>
      </c>
      <c r="I7557">
        <v>509</v>
      </c>
      <c r="J7557">
        <v>7.5395171250020212</v>
      </c>
      <c r="K7557" t="str">
        <f t="shared" si="236"/>
        <v>7_pmx_roulette_0</v>
      </c>
      <c r="L7557">
        <f t="shared" si="237"/>
        <v>300.66967970799669</v>
      </c>
    </row>
    <row r="7558" spans="1:12" x14ac:dyDescent="0.25">
      <c r="A7558" s="1">
        <v>7556</v>
      </c>
      <c r="B7558">
        <v>7</v>
      </c>
      <c r="C7558">
        <v>28</v>
      </c>
      <c r="D7558" t="s">
        <v>9</v>
      </c>
      <c r="E7558" t="s">
        <v>13</v>
      </c>
      <c r="F7558">
        <v>0</v>
      </c>
      <c r="G7558">
        <v>215</v>
      </c>
      <c r="H7558">
        <v>25</v>
      </c>
      <c r="I7558">
        <v>509</v>
      </c>
      <c r="J7558">
        <v>7.5355191250018834</v>
      </c>
      <c r="K7558" t="str">
        <f t="shared" si="236"/>
        <v>7_pmx_roulette_0</v>
      </c>
      <c r="L7558">
        <f t="shared" si="237"/>
        <v>300.66967970799669</v>
      </c>
    </row>
    <row r="7559" spans="1:12" x14ac:dyDescent="0.25">
      <c r="A7559" s="1">
        <v>7557</v>
      </c>
      <c r="B7559">
        <v>7</v>
      </c>
      <c r="C7559">
        <v>28</v>
      </c>
      <c r="D7559" t="s">
        <v>9</v>
      </c>
      <c r="E7559" t="s">
        <v>13</v>
      </c>
      <c r="F7559">
        <v>0</v>
      </c>
      <c r="G7559">
        <v>214</v>
      </c>
      <c r="H7559">
        <v>26</v>
      </c>
      <c r="I7559">
        <v>511</v>
      </c>
      <c r="J7559">
        <v>7.5308349580009244</v>
      </c>
      <c r="K7559" t="str">
        <f t="shared" si="236"/>
        <v>7_pmx_roulette_0</v>
      </c>
      <c r="L7559">
        <f t="shared" si="237"/>
        <v>300.66967970799669</v>
      </c>
    </row>
    <row r="7560" spans="1:12" x14ac:dyDescent="0.25">
      <c r="A7560" s="1">
        <v>7558</v>
      </c>
      <c r="B7560">
        <v>7</v>
      </c>
      <c r="C7560">
        <v>28</v>
      </c>
      <c r="D7560" t="s">
        <v>9</v>
      </c>
      <c r="E7560" t="s">
        <v>13</v>
      </c>
      <c r="F7560">
        <v>0</v>
      </c>
      <c r="G7560">
        <v>216</v>
      </c>
      <c r="H7560">
        <v>27</v>
      </c>
      <c r="I7560">
        <v>465</v>
      </c>
      <c r="J7560">
        <v>7.5089622920022521</v>
      </c>
      <c r="K7560" t="str">
        <f t="shared" si="236"/>
        <v>7_pmx_roulette_0</v>
      </c>
      <c r="L7560">
        <f t="shared" si="237"/>
        <v>300.66967970799669</v>
      </c>
    </row>
    <row r="7561" spans="1:12" x14ac:dyDescent="0.25">
      <c r="A7561" s="1">
        <v>7559</v>
      </c>
      <c r="B7561">
        <v>7</v>
      </c>
      <c r="C7561">
        <v>28</v>
      </c>
      <c r="D7561" t="s">
        <v>9</v>
      </c>
      <c r="E7561" t="s">
        <v>13</v>
      </c>
      <c r="F7561">
        <v>0</v>
      </c>
      <c r="G7561">
        <v>214</v>
      </c>
      <c r="H7561">
        <v>28</v>
      </c>
      <c r="I7561">
        <v>512</v>
      </c>
      <c r="J7561">
        <v>7.5206558749996466</v>
      </c>
      <c r="K7561" t="str">
        <f t="shared" si="236"/>
        <v>7_pmx_roulette_0</v>
      </c>
      <c r="L7561">
        <f t="shared" si="237"/>
        <v>300.66967970799669</v>
      </c>
    </row>
    <row r="7562" spans="1:12" x14ac:dyDescent="0.25">
      <c r="A7562" s="1">
        <v>7560</v>
      </c>
      <c r="B7562">
        <v>7</v>
      </c>
      <c r="C7562">
        <v>28</v>
      </c>
      <c r="D7562" t="s">
        <v>9</v>
      </c>
      <c r="E7562" t="s">
        <v>13</v>
      </c>
      <c r="F7562">
        <v>0</v>
      </c>
      <c r="G7562">
        <v>214</v>
      </c>
      <c r="H7562">
        <v>29</v>
      </c>
      <c r="I7562">
        <v>468</v>
      </c>
      <c r="J7562">
        <v>7.476530209001794</v>
      </c>
      <c r="K7562" t="str">
        <f t="shared" si="236"/>
        <v>7_pmx_roulette_0</v>
      </c>
      <c r="L7562">
        <f t="shared" si="237"/>
        <v>300.66967970799669</v>
      </c>
    </row>
    <row r="7563" spans="1:12" x14ac:dyDescent="0.25">
      <c r="A7563" s="1">
        <v>7561</v>
      </c>
      <c r="B7563">
        <v>7</v>
      </c>
      <c r="C7563">
        <v>28</v>
      </c>
      <c r="D7563" t="s">
        <v>9</v>
      </c>
      <c r="E7563" t="s">
        <v>13</v>
      </c>
      <c r="F7563">
        <v>0</v>
      </c>
      <c r="G7563">
        <v>212</v>
      </c>
      <c r="H7563">
        <v>30</v>
      </c>
      <c r="I7563">
        <v>513</v>
      </c>
      <c r="J7563">
        <v>7.5420948329992834</v>
      </c>
      <c r="K7563" t="str">
        <f t="shared" si="236"/>
        <v>7_pmx_roulette_0</v>
      </c>
      <c r="L7563">
        <f t="shared" si="237"/>
        <v>300.66967970799669</v>
      </c>
    </row>
    <row r="7564" spans="1:12" x14ac:dyDescent="0.25">
      <c r="A7564" s="1">
        <v>7562</v>
      </c>
      <c r="B7564">
        <v>7</v>
      </c>
      <c r="C7564">
        <v>28</v>
      </c>
      <c r="D7564" t="s">
        <v>9</v>
      </c>
      <c r="E7564" t="s">
        <v>13</v>
      </c>
      <c r="F7564">
        <v>0</v>
      </c>
      <c r="G7564">
        <v>214</v>
      </c>
      <c r="H7564">
        <v>31</v>
      </c>
      <c r="I7564">
        <v>514</v>
      </c>
      <c r="J7564">
        <v>7.5338310000006459</v>
      </c>
      <c r="K7564" t="str">
        <f t="shared" si="236"/>
        <v>7_pmx_roulette_0</v>
      </c>
      <c r="L7564">
        <f t="shared" si="237"/>
        <v>300.66967970799669</v>
      </c>
    </row>
    <row r="7565" spans="1:12" x14ac:dyDescent="0.25">
      <c r="A7565" s="1">
        <v>7563</v>
      </c>
      <c r="B7565">
        <v>7</v>
      </c>
      <c r="C7565">
        <v>28</v>
      </c>
      <c r="D7565" t="s">
        <v>9</v>
      </c>
      <c r="E7565" t="s">
        <v>13</v>
      </c>
      <c r="F7565">
        <v>0</v>
      </c>
      <c r="G7565">
        <v>213</v>
      </c>
      <c r="H7565">
        <v>32</v>
      </c>
      <c r="I7565">
        <v>509</v>
      </c>
      <c r="J7565">
        <v>7.4830770410007972</v>
      </c>
      <c r="K7565" t="str">
        <f t="shared" si="236"/>
        <v>7_pmx_roulette_0</v>
      </c>
      <c r="L7565">
        <f t="shared" si="237"/>
        <v>300.66967970799669</v>
      </c>
    </row>
    <row r="7566" spans="1:12" x14ac:dyDescent="0.25">
      <c r="A7566" s="1">
        <v>7564</v>
      </c>
      <c r="B7566">
        <v>7</v>
      </c>
      <c r="C7566">
        <v>28</v>
      </c>
      <c r="D7566" t="s">
        <v>9</v>
      </c>
      <c r="E7566" t="s">
        <v>13</v>
      </c>
      <c r="F7566">
        <v>0</v>
      </c>
      <c r="G7566">
        <v>213</v>
      </c>
      <c r="H7566">
        <v>33</v>
      </c>
      <c r="I7566">
        <v>520</v>
      </c>
      <c r="J7566">
        <v>7.4893469999988156</v>
      </c>
      <c r="K7566" t="str">
        <f t="shared" si="236"/>
        <v>7_pmx_roulette_0</v>
      </c>
      <c r="L7566">
        <f t="shared" si="237"/>
        <v>300.66967970799669</v>
      </c>
    </row>
    <row r="7567" spans="1:12" x14ac:dyDescent="0.25">
      <c r="A7567" s="1">
        <v>7565</v>
      </c>
      <c r="B7567">
        <v>7</v>
      </c>
      <c r="C7567">
        <v>28</v>
      </c>
      <c r="D7567" t="s">
        <v>9</v>
      </c>
      <c r="E7567" t="s">
        <v>13</v>
      </c>
      <c r="F7567">
        <v>0</v>
      </c>
      <c r="G7567">
        <v>214</v>
      </c>
      <c r="H7567">
        <v>34</v>
      </c>
      <c r="I7567">
        <v>516</v>
      </c>
      <c r="J7567">
        <v>7.5050818339987018</v>
      </c>
      <c r="K7567" t="str">
        <f t="shared" si="236"/>
        <v>7_pmx_roulette_0</v>
      </c>
      <c r="L7567">
        <f t="shared" si="237"/>
        <v>300.66967970799669</v>
      </c>
    </row>
    <row r="7568" spans="1:12" x14ac:dyDescent="0.25">
      <c r="A7568" s="1">
        <v>7566</v>
      </c>
      <c r="B7568">
        <v>7</v>
      </c>
      <c r="C7568">
        <v>28</v>
      </c>
      <c r="D7568" t="s">
        <v>9</v>
      </c>
      <c r="E7568" t="s">
        <v>13</v>
      </c>
      <c r="F7568">
        <v>0</v>
      </c>
      <c r="G7568">
        <v>214</v>
      </c>
      <c r="H7568">
        <v>35</v>
      </c>
      <c r="I7568">
        <v>467</v>
      </c>
      <c r="J7568">
        <v>7.4638689169987629</v>
      </c>
      <c r="K7568" t="str">
        <f t="shared" si="236"/>
        <v>7_pmx_roulette_0</v>
      </c>
      <c r="L7568">
        <f t="shared" si="237"/>
        <v>300.66967970799669</v>
      </c>
    </row>
    <row r="7569" spans="1:12" x14ac:dyDescent="0.25">
      <c r="A7569" s="1">
        <v>7567</v>
      </c>
      <c r="B7569">
        <v>7</v>
      </c>
      <c r="C7569">
        <v>28</v>
      </c>
      <c r="D7569" t="s">
        <v>9</v>
      </c>
      <c r="E7569" t="s">
        <v>13</v>
      </c>
      <c r="F7569">
        <v>0</v>
      </c>
      <c r="G7569">
        <v>212</v>
      </c>
      <c r="H7569">
        <v>36</v>
      </c>
      <c r="I7569">
        <v>507</v>
      </c>
      <c r="J7569">
        <v>7.5034699579991866</v>
      </c>
      <c r="K7569" t="str">
        <f t="shared" si="236"/>
        <v>7_pmx_roulette_0</v>
      </c>
      <c r="L7569">
        <f t="shared" si="237"/>
        <v>300.66967970799669</v>
      </c>
    </row>
    <row r="7570" spans="1:12" x14ac:dyDescent="0.25">
      <c r="A7570" s="1">
        <v>7568</v>
      </c>
      <c r="B7570">
        <v>7</v>
      </c>
      <c r="C7570">
        <v>28</v>
      </c>
      <c r="D7570" t="s">
        <v>9</v>
      </c>
      <c r="E7570" t="s">
        <v>13</v>
      </c>
      <c r="F7570">
        <v>0</v>
      </c>
      <c r="G7570">
        <v>212</v>
      </c>
      <c r="H7570">
        <v>37</v>
      </c>
      <c r="I7570">
        <v>569</v>
      </c>
      <c r="J7570">
        <v>7.5469025829988823</v>
      </c>
      <c r="K7570" t="str">
        <f t="shared" si="236"/>
        <v>7_pmx_roulette_0</v>
      </c>
      <c r="L7570">
        <f t="shared" si="237"/>
        <v>300.66967970799669</v>
      </c>
    </row>
    <row r="7571" spans="1:12" x14ac:dyDescent="0.25">
      <c r="A7571" s="1">
        <v>7569</v>
      </c>
      <c r="B7571">
        <v>7</v>
      </c>
      <c r="C7571">
        <v>28</v>
      </c>
      <c r="D7571" t="s">
        <v>9</v>
      </c>
      <c r="E7571" t="s">
        <v>13</v>
      </c>
      <c r="F7571">
        <v>0</v>
      </c>
      <c r="G7571">
        <v>214</v>
      </c>
      <c r="H7571">
        <v>38</v>
      </c>
      <c r="I7571">
        <v>513</v>
      </c>
      <c r="J7571">
        <v>7.6108754170018074</v>
      </c>
      <c r="K7571" t="str">
        <f t="shared" si="236"/>
        <v>7_pmx_roulette_0</v>
      </c>
      <c r="L7571">
        <f t="shared" si="237"/>
        <v>300.66967970799669</v>
      </c>
    </row>
    <row r="7572" spans="1:12" x14ac:dyDescent="0.25">
      <c r="A7572" s="1">
        <v>7570</v>
      </c>
      <c r="B7572">
        <v>7</v>
      </c>
      <c r="C7572">
        <v>28</v>
      </c>
      <c r="D7572" t="s">
        <v>9</v>
      </c>
      <c r="E7572" t="s">
        <v>13</v>
      </c>
      <c r="F7572">
        <v>0</v>
      </c>
      <c r="G7572">
        <v>214</v>
      </c>
      <c r="H7572">
        <v>39</v>
      </c>
      <c r="I7572">
        <v>509</v>
      </c>
      <c r="J7572">
        <v>7.4880185000001802</v>
      </c>
      <c r="K7572" t="str">
        <f t="shared" si="236"/>
        <v>7_pmx_roulette_0</v>
      </c>
      <c r="L7572">
        <f t="shared" si="237"/>
        <v>300.66967970799669</v>
      </c>
    </row>
    <row r="7573" spans="1:12" x14ac:dyDescent="0.25">
      <c r="A7573" s="1">
        <v>7571</v>
      </c>
      <c r="B7573">
        <v>7</v>
      </c>
      <c r="C7573">
        <v>28</v>
      </c>
      <c r="D7573" t="s">
        <v>9</v>
      </c>
      <c r="E7573" t="s">
        <v>13</v>
      </c>
      <c r="F7573">
        <v>0</v>
      </c>
      <c r="G7573">
        <v>213</v>
      </c>
      <c r="H7573">
        <v>40</v>
      </c>
      <c r="I7573">
        <v>514</v>
      </c>
      <c r="J7573">
        <v>7.4885414579985081</v>
      </c>
      <c r="K7573" t="str">
        <f t="shared" si="236"/>
        <v>7_pmx_roulette_0</v>
      </c>
      <c r="L7573">
        <f t="shared" si="237"/>
        <v>300.66967970799669</v>
      </c>
    </row>
    <row r="7574" spans="1:12" x14ac:dyDescent="0.25">
      <c r="A7574" s="1">
        <v>7572</v>
      </c>
      <c r="B7574">
        <v>7</v>
      </c>
      <c r="C7574">
        <v>28</v>
      </c>
      <c r="D7574" t="s">
        <v>9</v>
      </c>
      <c r="E7574" t="s">
        <v>13</v>
      </c>
      <c r="F7574">
        <v>0</v>
      </c>
      <c r="G7574">
        <v>213</v>
      </c>
      <c r="H7574">
        <v>41</v>
      </c>
      <c r="I7574">
        <v>516</v>
      </c>
      <c r="J7574">
        <v>7.5282638749995394</v>
      </c>
      <c r="K7574" t="str">
        <f t="shared" si="236"/>
        <v>7_pmx_roulette_0</v>
      </c>
      <c r="L7574">
        <f t="shared" si="237"/>
        <v>300.66967970799669</v>
      </c>
    </row>
    <row r="7575" spans="1:12" x14ac:dyDescent="0.25">
      <c r="A7575" s="1">
        <v>7573</v>
      </c>
      <c r="B7575">
        <v>7</v>
      </c>
      <c r="C7575">
        <v>29</v>
      </c>
      <c r="D7575" t="s">
        <v>9</v>
      </c>
      <c r="E7575" t="s">
        <v>13</v>
      </c>
      <c r="F7575">
        <v>0</v>
      </c>
      <c r="G7575">
        <v>212</v>
      </c>
      <c r="H7575">
        <v>1</v>
      </c>
      <c r="I7575">
        <v>466</v>
      </c>
      <c r="J7575">
        <v>0</v>
      </c>
      <c r="K7575" t="str">
        <f t="shared" si="236"/>
        <v>7_pmx_roulette_0</v>
      </c>
      <c r="L7575">
        <f t="shared" si="237"/>
        <v>300.42850037698736</v>
      </c>
    </row>
    <row r="7576" spans="1:12" x14ac:dyDescent="0.25">
      <c r="A7576" s="1">
        <v>7574</v>
      </c>
      <c r="B7576">
        <v>7</v>
      </c>
      <c r="C7576">
        <v>29</v>
      </c>
      <c r="D7576" t="s">
        <v>9</v>
      </c>
      <c r="E7576" t="s">
        <v>13</v>
      </c>
      <c r="F7576">
        <v>0</v>
      </c>
      <c r="G7576">
        <v>210</v>
      </c>
      <c r="H7576">
        <v>2</v>
      </c>
      <c r="I7576">
        <v>519</v>
      </c>
      <c r="J7576">
        <v>7.4810486249989481</v>
      </c>
      <c r="K7576" t="str">
        <f t="shared" si="236"/>
        <v>7_pmx_roulette_0</v>
      </c>
      <c r="L7576">
        <f t="shared" si="237"/>
        <v>300.42850037698736</v>
      </c>
    </row>
    <row r="7577" spans="1:12" x14ac:dyDescent="0.25">
      <c r="A7577" s="1">
        <v>7575</v>
      </c>
      <c r="B7577">
        <v>7</v>
      </c>
      <c r="C7577">
        <v>29</v>
      </c>
      <c r="D7577" t="s">
        <v>9</v>
      </c>
      <c r="E7577" t="s">
        <v>13</v>
      </c>
      <c r="F7577">
        <v>0</v>
      </c>
      <c r="G7577">
        <v>212</v>
      </c>
      <c r="H7577">
        <v>3</v>
      </c>
      <c r="I7577">
        <v>518</v>
      </c>
      <c r="J7577">
        <v>7.51450795799974</v>
      </c>
      <c r="K7577" t="str">
        <f t="shared" si="236"/>
        <v>7_pmx_roulette_0</v>
      </c>
      <c r="L7577">
        <f t="shared" si="237"/>
        <v>300.42850037698736</v>
      </c>
    </row>
    <row r="7578" spans="1:12" x14ac:dyDescent="0.25">
      <c r="A7578" s="1">
        <v>7576</v>
      </c>
      <c r="B7578">
        <v>7</v>
      </c>
      <c r="C7578">
        <v>29</v>
      </c>
      <c r="D7578" t="s">
        <v>9</v>
      </c>
      <c r="E7578" t="s">
        <v>13</v>
      </c>
      <c r="F7578">
        <v>0</v>
      </c>
      <c r="G7578">
        <v>212</v>
      </c>
      <c r="H7578">
        <v>4</v>
      </c>
      <c r="I7578">
        <v>518</v>
      </c>
      <c r="J7578">
        <v>7.4694107499999518</v>
      </c>
      <c r="K7578" t="str">
        <f t="shared" si="236"/>
        <v>7_pmx_roulette_0</v>
      </c>
      <c r="L7578">
        <f t="shared" si="237"/>
        <v>300.42850037698736</v>
      </c>
    </row>
    <row r="7579" spans="1:12" x14ac:dyDescent="0.25">
      <c r="A7579" s="1">
        <v>7577</v>
      </c>
      <c r="B7579">
        <v>7</v>
      </c>
      <c r="C7579">
        <v>29</v>
      </c>
      <c r="D7579" t="s">
        <v>9</v>
      </c>
      <c r="E7579" t="s">
        <v>13</v>
      </c>
      <c r="F7579">
        <v>0</v>
      </c>
      <c r="G7579">
        <v>211</v>
      </c>
      <c r="H7579">
        <v>5</v>
      </c>
      <c r="I7579">
        <v>510</v>
      </c>
      <c r="J7579">
        <v>7.5392611670031329</v>
      </c>
      <c r="K7579" t="str">
        <f t="shared" si="236"/>
        <v>7_pmx_roulette_0</v>
      </c>
      <c r="L7579">
        <f t="shared" si="237"/>
        <v>300.42850037698736</v>
      </c>
    </row>
    <row r="7580" spans="1:12" x14ac:dyDescent="0.25">
      <c r="A7580" s="1">
        <v>7578</v>
      </c>
      <c r="B7580">
        <v>7</v>
      </c>
      <c r="C7580">
        <v>29</v>
      </c>
      <c r="D7580" t="s">
        <v>9</v>
      </c>
      <c r="E7580" t="s">
        <v>13</v>
      </c>
      <c r="F7580">
        <v>0</v>
      </c>
      <c r="G7580">
        <v>212</v>
      </c>
      <c r="H7580">
        <v>6</v>
      </c>
      <c r="I7580">
        <v>465</v>
      </c>
      <c r="J7580">
        <v>7.5263179590001528</v>
      </c>
      <c r="K7580" t="str">
        <f t="shared" si="236"/>
        <v>7_pmx_roulette_0</v>
      </c>
      <c r="L7580">
        <f t="shared" si="237"/>
        <v>300.42850037698736</v>
      </c>
    </row>
    <row r="7581" spans="1:12" x14ac:dyDescent="0.25">
      <c r="A7581" s="1">
        <v>7579</v>
      </c>
      <c r="B7581">
        <v>7</v>
      </c>
      <c r="C7581">
        <v>29</v>
      </c>
      <c r="D7581" t="s">
        <v>9</v>
      </c>
      <c r="E7581" t="s">
        <v>13</v>
      </c>
      <c r="F7581">
        <v>0</v>
      </c>
      <c r="G7581">
        <v>211</v>
      </c>
      <c r="H7581">
        <v>7</v>
      </c>
      <c r="I7581">
        <v>515</v>
      </c>
      <c r="J7581">
        <v>7.5059408749984868</v>
      </c>
      <c r="K7581" t="str">
        <f t="shared" si="236"/>
        <v>7_pmx_roulette_0</v>
      </c>
      <c r="L7581">
        <f t="shared" si="237"/>
        <v>300.42850037698736</v>
      </c>
    </row>
    <row r="7582" spans="1:12" x14ac:dyDescent="0.25">
      <c r="A7582" s="1">
        <v>7580</v>
      </c>
      <c r="B7582">
        <v>7</v>
      </c>
      <c r="C7582">
        <v>29</v>
      </c>
      <c r="D7582" t="s">
        <v>9</v>
      </c>
      <c r="E7582" t="s">
        <v>13</v>
      </c>
      <c r="F7582">
        <v>0</v>
      </c>
      <c r="G7582">
        <v>217</v>
      </c>
      <c r="H7582">
        <v>8</v>
      </c>
      <c r="I7582">
        <v>515</v>
      </c>
      <c r="J7582">
        <v>7.4890161250004894</v>
      </c>
      <c r="K7582" t="str">
        <f t="shared" si="236"/>
        <v>7_pmx_roulette_0</v>
      </c>
      <c r="L7582">
        <f t="shared" si="237"/>
        <v>300.42850037698736</v>
      </c>
    </row>
    <row r="7583" spans="1:12" x14ac:dyDescent="0.25">
      <c r="A7583" s="1">
        <v>7581</v>
      </c>
      <c r="B7583">
        <v>7</v>
      </c>
      <c r="C7583">
        <v>29</v>
      </c>
      <c r="D7583" t="s">
        <v>9</v>
      </c>
      <c r="E7583" t="s">
        <v>13</v>
      </c>
      <c r="F7583">
        <v>0</v>
      </c>
      <c r="G7583">
        <v>211</v>
      </c>
      <c r="H7583">
        <v>9</v>
      </c>
      <c r="I7583">
        <v>466</v>
      </c>
      <c r="J7583">
        <v>7.5152819590002764</v>
      </c>
      <c r="K7583" t="str">
        <f t="shared" si="236"/>
        <v>7_pmx_roulette_0</v>
      </c>
      <c r="L7583">
        <f t="shared" si="237"/>
        <v>300.42850037698736</v>
      </c>
    </row>
    <row r="7584" spans="1:12" x14ac:dyDescent="0.25">
      <c r="A7584" s="1">
        <v>7582</v>
      </c>
      <c r="B7584">
        <v>7</v>
      </c>
      <c r="C7584">
        <v>29</v>
      </c>
      <c r="D7584" t="s">
        <v>9</v>
      </c>
      <c r="E7584" t="s">
        <v>13</v>
      </c>
      <c r="F7584">
        <v>0</v>
      </c>
      <c r="G7584">
        <v>213</v>
      </c>
      <c r="H7584">
        <v>10</v>
      </c>
      <c r="I7584">
        <v>511</v>
      </c>
      <c r="J7584">
        <v>7.4984351669991156</v>
      </c>
      <c r="K7584" t="str">
        <f t="shared" si="236"/>
        <v>7_pmx_roulette_0</v>
      </c>
      <c r="L7584">
        <f t="shared" si="237"/>
        <v>300.42850037698736</v>
      </c>
    </row>
    <row r="7585" spans="1:12" x14ac:dyDescent="0.25">
      <c r="A7585" s="1">
        <v>7583</v>
      </c>
      <c r="B7585">
        <v>7</v>
      </c>
      <c r="C7585">
        <v>29</v>
      </c>
      <c r="D7585" t="s">
        <v>9</v>
      </c>
      <c r="E7585" t="s">
        <v>13</v>
      </c>
      <c r="F7585">
        <v>0</v>
      </c>
      <c r="G7585">
        <v>212</v>
      </c>
      <c r="H7585">
        <v>11</v>
      </c>
      <c r="I7585">
        <v>575</v>
      </c>
      <c r="J7585">
        <v>7.5391552500004764</v>
      </c>
      <c r="K7585" t="str">
        <f t="shared" si="236"/>
        <v>7_pmx_roulette_0</v>
      </c>
      <c r="L7585">
        <f t="shared" si="237"/>
        <v>300.42850037698736</v>
      </c>
    </row>
    <row r="7586" spans="1:12" x14ac:dyDescent="0.25">
      <c r="A7586" s="1">
        <v>7584</v>
      </c>
      <c r="B7586">
        <v>7</v>
      </c>
      <c r="C7586">
        <v>29</v>
      </c>
      <c r="D7586" t="s">
        <v>9</v>
      </c>
      <c r="E7586" t="s">
        <v>13</v>
      </c>
      <c r="F7586">
        <v>0</v>
      </c>
      <c r="G7586">
        <v>213</v>
      </c>
      <c r="H7586">
        <v>12</v>
      </c>
      <c r="I7586">
        <v>516</v>
      </c>
      <c r="J7586">
        <v>7.5296257080008218</v>
      </c>
      <c r="K7586" t="str">
        <f t="shared" si="236"/>
        <v>7_pmx_roulette_0</v>
      </c>
      <c r="L7586">
        <f t="shared" si="237"/>
        <v>300.42850037698736</v>
      </c>
    </row>
    <row r="7587" spans="1:12" x14ac:dyDescent="0.25">
      <c r="A7587" s="1">
        <v>7585</v>
      </c>
      <c r="B7587">
        <v>7</v>
      </c>
      <c r="C7587">
        <v>29</v>
      </c>
      <c r="D7587" t="s">
        <v>9</v>
      </c>
      <c r="E7587" t="s">
        <v>13</v>
      </c>
      <c r="F7587">
        <v>0</v>
      </c>
      <c r="G7587">
        <v>211</v>
      </c>
      <c r="H7587">
        <v>13</v>
      </c>
      <c r="I7587">
        <v>465</v>
      </c>
      <c r="J7587">
        <v>7.5112672920004124</v>
      </c>
      <c r="K7587" t="str">
        <f t="shared" si="236"/>
        <v>7_pmx_roulette_0</v>
      </c>
      <c r="L7587">
        <f t="shared" si="237"/>
        <v>300.42850037698736</v>
      </c>
    </row>
    <row r="7588" spans="1:12" x14ac:dyDescent="0.25">
      <c r="A7588" s="1">
        <v>7586</v>
      </c>
      <c r="B7588">
        <v>7</v>
      </c>
      <c r="C7588">
        <v>29</v>
      </c>
      <c r="D7588" t="s">
        <v>9</v>
      </c>
      <c r="E7588" t="s">
        <v>13</v>
      </c>
      <c r="F7588">
        <v>0</v>
      </c>
      <c r="G7588">
        <v>214</v>
      </c>
      <c r="H7588">
        <v>14</v>
      </c>
      <c r="I7588">
        <v>463</v>
      </c>
      <c r="J7588">
        <v>7.4610770420003973</v>
      </c>
      <c r="K7588" t="str">
        <f t="shared" si="236"/>
        <v>7_pmx_roulette_0</v>
      </c>
      <c r="L7588">
        <f t="shared" si="237"/>
        <v>300.42850037698736</v>
      </c>
    </row>
    <row r="7589" spans="1:12" x14ac:dyDescent="0.25">
      <c r="A7589" s="1">
        <v>7587</v>
      </c>
      <c r="B7589">
        <v>7</v>
      </c>
      <c r="C7589">
        <v>29</v>
      </c>
      <c r="D7589" t="s">
        <v>9</v>
      </c>
      <c r="E7589" t="s">
        <v>13</v>
      </c>
      <c r="F7589">
        <v>0</v>
      </c>
      <c r="G7589">
        <v>214</v>
      </c>
      <c r="H7589">
        <v>15</v>
      </c>
      <c r="I7589">
        <v>458</v>
      </c>
      <c r="J7589">
        <v>7.5186485000012908</v>
      </c>
      <c r="K7589" t="str">
        <f t="shared" si="236"/>
        <v>7_pmx_roulette_0</v>
      </c>
      <c r="L7589">
        <f t="shared" si="237"/>
        <v>300.42850037698736</v>
      </c>
    </row>
    <row r="7590" spans="1:12" x14ac:dyDescent="0.25">
      <c r="A7590" s="1">
        <v>7588</v>
      </c>
      <c r="B7590">
        <v>7</v>
      </c>
      <c r="C7590">
        <v>29</v>
      </c>
      <c r="D7590" t="s">
        <v>9</v>
      </c>
      <c r="E7590" t="s">
        <v>13</v>
      </c>
      <c r="F7590">
        <v>0</v>
      </c>
      <c r="G7590">
        <v>217</v>
      </c>
      <c r="H7590">
        <v>16</v>
      </c>
      <c r="I7590">
        <v>515</v>
      </c>
      <c r="J7590">
        <v>7.4900479999996614</v>
      </c>
      <c r="K7590" t="str">
        <f t="shared" si="236"/>
        <v>7_pmx_roulette_0</v>
      </c>
      <c r="L7590">
        <f t="shared" si="237"/>
        <v>300.42850037698736</v>
      </c>
    </row>
    <row r="7591" spans="1:12" x14ac:dyDescent="0.25">
      <c r="A7591" s="1">
        <v>7589</v>
      </c>
      <c r="B7591">
        <v>7</v>
      </c>
      <c r="C7591">
        <v>29</v>
      </c>
      <c r="D7591" t="s">
        <v>9</v>
      </c>
      <c r="E7591" t="s">
        <v>13</v>
      </c>
      <c r="F7591">
        <v>0</v>
      </c>
      <c r="G7591">
        <v>213</v>
      </c>
      <c r="H7591">
        <v>17</v>
      </c>
      <c r="I7591">
        <v>463</v>
      </c>
      <c r="J7591">
        <v>7.4990979579997656</v>
      </c>
      <c r="K7591" t="str">
        <f t="shared" si="236"/>
        <v>7_pmx_roulette_0</v>
      </c>
      <c r="L7591">
        <f t="shared" si="237"/>
        <v>300.42850037698736</v>
      </c>
    </row>
    <row r="7592" spans="1:12" x14ac:dyDescent="0.25">
      <c r="A7592" s="1">
        <v>7590</v>
      </c>
      <c r="B7592">
        <v>7</v>
      </c>
      <c r="C7592">
        <v>29</v>
      </c>
      <c r="D7592" t="s">
        <v>9</v>
      </c>
      <c r="E7592" t="s">
        <v>13</v>
      </c>
      <c r="F7592">
        <v>0</v>
      </c>
      <c r="G7592">
        <v>213</v>
      </c>
      <c r="H7592">
        <v>18</v>
      </c>
      <c r="I7592">
        <v>463</v>
      </c>
      <c r="J7592">
        <v>7.4758027919997403</v>
      </c>
      <c r="K7592" t="str">
        <f t="shared" si="236"/>
        <v>7_pmx_roulette_0</v>
      </c>
      <c r="L7592">
        <f t="shared" si="237"/>
        <v>300.42850037698736</v>
      </c>
    </row>
    <row r="7593" spans="1:12" x14ac:dyDescent="0.25">
      <c r="A7593" s="1">
        <v>7591</v>
      </c>
      <c r="B7593">
        <v>7</v>
      </c>
      <c r="C7593">
        <v>29</v>
      </c>
      <c r="D7593" t="s">
        <v>9</v>
      </c>
      <c r="E7593" t="s">
        <v>13</v>
      </c>
      <c r="F7593">
        <v>0</v>
      </c>
      <c r="G7593">
        <v>215</v>
      </c>
      <c r="H7593">
        <v>19</v>
      </c>
      <c r="I7593">
        <v>512</v>
      </c>
      <c r="J7593">
        <v>7.5273339169980318</v>
      </c>
      <c r="K7593" t="str">
        <f t="shared" si="236"/>
        <v>7_pmx_roulette_0</v>
      </c>
      <c r="L7593">
        <f t="shared" si="237"/>
        <v>300.42850037698736</v>
      </c>
    </row>
    <row r="7594" spans="1:12" x14ac:dyDescent="0.25">
      <c r="A7594" s="1">
        <v>7592</v>
      </c>
      <c r="B7594">
        <v>7</v>
      </c>
      <c r="C7594">
        <v>29</v>
      </c>
      <c r="D7594" t="s">
        <v>9</v>
      </c>
      <c r="E7594" t="s">
        <v>13</v>
      </c>
      <c r="F7594">
        <v>0</v>
      </c>
      <c r="G7594">
        <v>217</v>
      </c>
      <c r="H7594">
        <v>20</v>
      </c>
      <c r="I7594">
        <v>520</v>
      </c>
      <c r="J7594">
        <v>7.4804632909981592</v>
      </c>
      <c r="K7594" t="str">
        <f t="shared" si="236"/>
        <v>7_pmx_roulette_0</v>
      </c>
      <c r="L7594">
        <f t="shared" si="237"/>
        <v>300.42850037698736</v>
      </c>
    </row>
    <row r="7595" spans="1:12" x14ac:dyDescent="0.25">
      <c r="A7595" s="1">
        <v>7593</v>
      </c>
      <c r="B7595">
        <v>7</v>
      </c>
      <c r="C7595">
        <v>29</v>
      </c>
      <c r="D7595" t="s">
        <v>9</v>
      </c>
      <c r="E7595" t="s">
        <v>13</v>
      </c>
      <c r="F7595">
        <v>0</v>
      </c>
      <c r="G7595">
        <v>212</v>
      </c>
      <c r="H7595">
        <v>21</v>
      </c>
      <c r="I7595">
        <v>512</v>
      </c>
      <c r="J7595">
        <v>7.497494999999617</v>
      </c>
      <c r="K7595" t="str">
        <f t="shared" si="236"/>
        <v>7_pmx_roulette_0</v>
      </c>
      <c r="L7595">
        <f t="shared" si="237"/>
        <v>300.42850037698736</v>
      </c>
    </row>
    <row r="7596" spans="1:12" x14ac:dyDescent="0.25">
      <c r="A7596" s="1">
        <v>7594</v>
      </c>
      <c r="B7596">
        <v>7</v>
      </c>
      <c r="C7596">
        <v>29</v>
      </c>
      <c r="D7596" t="s">
        <v>9</v>
      </c>
      <c r="E7596" t="s">
        <v>13</v>
      </c>
      <c r="F7596">
        <v>0</v>
      </c>
      <c r="G7596">
        <v>212</v>
      </c>
      <c r="H7596">
        <v>22</v>
      </c>
      <c r="I7596">
        <v>513</v>
      </c>
      <c r="J7596">
        <v>7.4875012079974113</v>
      </c>
      <c r="K7596" t="str">
        <f t="shared" si="236"/>
        <v>7_pmx_roulette_0</v>
      </c>
      <c r="L7596">
        <f t="shared" si="237"/>
        <v>300.42850037698736</v>
      </c>
    </row>
    <row r="7597" spans="1:12" x14ac:dyDescent="0.25">
      <c r="A7597" s="1">
        <v>7595</v>
      </c>
      <c r="B7597">
        <v>7</v>
      </c>
      <c r="C7597">
        <v>29</v>
      </c>
      <c r="D7597" t="s">
        <v>9</v>
      </c>
      <c r="E7597" t="s">
        <v>13</v>
      </c>
      <c r="F7597">
        <v>0</v>
      </c>
      <c r="G7597">
        <v>212</v>
      </c>
      <c r="H7597">
        <v>23</v>
      </c>
      <c r="I7597">
        <v>464</v>
      </c>
      <c r="J7597">
        <v>7.5188712499984831</v>
      </c>
      <c r="K7597" t="str">
        <f t="shared" si="236"/>
        <v>7_pmx_roulette_0</v>
      </c>
      <c r="L7597">
        <f t="shared" si="237"/>
        <v>300.42850037698736</v>
      </c>
    </row>
    <row r="7598" spans="1:12" x14ac:dyDescent="0.25">
      <c r="A7598" s="1">
        <v>7596</v>
      </c>
      <c r="B7598">
        <v>7</v>
      </c>
      <c r="C7598">
        <v>29</v>
      </c>
      <c r="D7598" t="s">
        <v>9</v>
      </c>
      <c r="E7598" t="s">
        <v>13</v>
      </c>
      <c r="F7598">
        <v>0</v>
      </c>
      <c r="G7598">
        <v>214</v>
      </c>
      <c r="H7598">
        <v>24</v>
      </c>
      <c r="I7598">
        <v>510</v>
      </c>
      <c r="J7598">
        <v>7.4976367080016644</v>
      </c>
      <c r="K7598" t="str">
        <f t="shared" si="236"/>
        <v>7_pmx_roulette_0</v>
      </c>
      <c r="L7598">
        <f t="shared" si="237"/>
        <v>300.42850037698736</v>
      </c>
    </row>
    <row r="7599" spans="1:12" x14ac:dyDescent="0.25">
      <c r="A7599" s="1">
        <v>7597</v>
      </c>
      <c r="B7599">
        <v>7</v>
      </c>
      <c r="C7599">
        <v>29</v>
      </c>
      <c r="D7599" t="s">
        <v>9</v>
      </c>
      <c r="E7599" t="s">
        <v>13</v>
      </c>
      <c r="F7599">
        <v>0</v>
      </c>
      <c r="G7599">
        <v>214</v>
      </c>
      <c r="H7599">
        <v>25</v>
      </c>
      <c r="I7599">
        <v>510</v>
      </c>
      <c r="J7599">
        <v>7.5211961249988244</v>
      </c>
      <c r="K7599" t="str">
        <f t="shared" si="236"/>
        <v>7_pmx_roulette_0</v>
      </c>
      <c r="L7599">
        <f t="shared" si="237"/>
        <v>300.42850037698736</v>
      </c>
    </row>
    <row r="7600" spans="1:12" x14ac:dyDescent="0.25">
      <c r="A7600" s="1">
        <v>7598</v>
      </c>
      <c r="B7600">
        <v>7</v>
      </c>
      <c r="C7600">
        <v>29</v>
      </c>
      <c r="D7600" t="s">
        <v>9</v>
      </c>
      <c r="E7600" t="s">
        <v>13</v>
      </c>
      <c r="F7600">
        <v>0</v>
      </c>
      <c r="G7600">
        <v>214</v>
      </c>
      <c r="H7600">
        <v>26</v>
      </c>
      <c r="I7600">
        <v>519</v>
      </c>
      <c r="J7600">
        <v>7.5090120419990853</v>
      </c>
      <c r="K7600" t="str">
        <f t="shared" si="236"/>
        <v>7_pmx_roulette_0</v>
      </c>
      <c r="L7600">
        <f t="shared" si="237"/>
        <v>300.42850037698736</v>
      </c>
    </row>
    <row r="7601" spans="1:12" x14ac:dyDescent="0.25">
      <c r="A7601" s="1">
        <v>7599</v>
      </c>
      <c r="B7601">
        <v>7</v>
      </c>
      <c r="C7601">
        <v>29</v>
      </c>
      <c r="D7601" t="s">
        <v>9</v>
      </c>
      <c r="E7601" t="s">
        <v>13</v>
      </c>
      <c r="F7601">
        <v>0</v>
      </c>
      <c r="G7601">
        <v>213</v>
      </c>
      <c r="H7601">
        <v>27</v>
      </c>
      <c r="I7601">
        <v>460</v>
      </c>
      <c r="J7601">
        <v>7.5669694999996864</v>
      </c>
      <c r="K7601" t="str">
        <f t="shared" si="236"/>
        <v>7_pmx_roulette_0</v>
      </c>
      <c r="L7601">
        <f t="shared" si="237"/>
        <v>300.42850037698736</v>
      </c>
    </row>
    <row r="7602" spans="1:12" x14ac:dyDescent="0.25">
      <c r="A7602" s="1">
        <v>7600</v>
      </c>
      <c r="B7602">
        <v>7</v>
      </c>
      <c r="C7602">
        <v>29</v>
      </c>
      <c r="D7602" t="s">
        <v>9</v>
      </c>
      <c r="E7602" t="s">
        <v>13</v>
      </c>
      <c r="F7602">
        <v>0</v>
      </c>
      <c r="G7602">
        <v>215</v>
      </c>
      <c r="H7602">
        <v>28</v>
      </c>
      <c r="I7602">
        <v>507</v>
      </c>
      <c r="J7602">
        <v>7.4658296669986157</v>
      </c>
      <c r="K7602" t="str">
        <f t="shared" si="236"/>
        <v>7_pmx_roulette_0</v>
      </c>
      <c r="L7602">
        <f t="shared" si="237"/>
        <v>300.42850037698736</v>
      </c>
    </row>
    <row r="7603" spans="1:12" x14ac:dyDescent="0.25">
      <c r="A7603" s="1">
        <v>7601</v>
      </c>
      <c r="B7603">
        <v>7</v>
      </c>
      <c r="C7603">
        <v>29</v>
      </c>
      <c r="D7603" t="s">
        <v>9</v>
      </c>
      <c r="E7603" t="s">
        <v>13</v>
      </c>
      <c r="F7603">
        <v>0</v>
      </c>
      <c r="G7603">
        <v>215</v>
      </c>
      <c r="H7603">
        <v>29</v>
      </c>
      <c r="I7603">
        <v>507</v>
      </c>
      <c r="J7603">
        <v>7.5106198339999537</v>
      </c>
      <c r="K7603" t="str">
        <f t="shared" si="236"/>
        <v>7_pmx_roulette_0</v>
      </c>
      <c r="L7603">
        <f t="shared" si="237"/>
        <v>300.42850037698736</v>
      </c>
    </row>
    <row r="7604" spans="1:12" x14ac:dyDescent="0.25">
      <c r="A7604" s="1">
        <v>7602</v>
      </c>
      <c r="B7604">
        <v>7</v>
      </c>
      <c r="C7604">
        <v>29</v>
      </c>
      <c r="D7604" t="s">
        <v>9</v>
      </c>
      <c r="E7604" t="s">
        <v>13</v>
      </c>
      <c r="F7604">
        <v>0</v>
      </c>
      <c r="G7604">
        <v>215</v>
      </c>
      <c r="H7604">
        <v>30</v>
      </c>
      <c r="I7604">
        <v>514</v>
      </c>
      <c r="J7604">
        <v>7.4789567919979163</v>
      </c>
      <c r="K7604" t="str">
        <f t="shared" si="236"/>
        <v>7_pmx_roulette_0</v>
      </c>
      <c r="L7604">
        <f t="shared" si="237"/>
        <v>300.42850037698736</v>
      </c>
    </row>
    <row r="7605" spans="1:12" x14ac:dyDescent="0.25">
      <c r="A7605" s="1">
        <v>7603</v>
      </c>
      <c r="B7605">
        <v>7</v>
      </c>
      <c r="C7605">
        <v>29</v>
      </c>
      <c r="D7605" t="s">
        <v>9</v>
      </c>
      <c r="E7605" t="s">
        <v>13</v>
      </c>
      <c r="F7605">
        <v>0</v>
      </c>
      <c r="G7605">
        <v>216</v>
      </c>
      <c r="H7605">
        <v>31</v>
      </c>
      <c r="I7605">
        <v>464</v>
      </c>
      <c r="J7605">
        <v>7.5707449580004322</v>
      </c>
      <c r="K7605" t="str">
        <f t="shared" si="236"/>
        <v>7_pmx_roulette_0</v>
      </c>
      <c r="L7605">
        <f t="shared" si="237"/>
        <v>300.42850037698736</v>
      </c>
    </row>
    <row r="7606" spans="1:12" x14ac:dyDescent="0.25">
      <c r="A7606" s="1">
        <v>7604</v>
      </c>
      <c r="B7606">
        <v>7</v>
      </c>
      <c r="C7606">
        <v>29</v>
      </c>
      <c r="D7606" t="s">
        <v>9</v>
      </c>
      <c r="E7606" t="s">
        <v>13</v>
      </c>
      <c r="F7606">
        <v>0</v>
      </c>
      <c r="G7606">
        <v>213</v>
      </c>
      <c r="H7606">
        <v>32</v>
      </c>
      <c r="I7606">
        <v>519</v>
      </c>
      <c r="J7606">
        <v>7.5512985829991521</v>
      </c>
      <c r="K7606" t="str">
        <f t="shared" si="236"/>
        <v>7_pmx_roulette_0</v>
      </c>
      <c r="L7606">
        <f t="shared" si="237"/>
        <v>300.42850037698736</v>
      </c>
    </row>
    <row r="7607" spans="1:12" x14ac:dyDescent="0.25">
      <c r="A7607" s="1">
        <v>7605</v>
      </c>
      <c r="B7607">
        <v>7</v>
      </c>
      <c r="C7607">
        <v>29</v>
      </c>
      <c r="D7607" t="s">
        <v>9</v>
      </c>
      <c r="E7607" t="s">
        <v>13</v>
      </c>
      <c r="F7607">
        <v>0</v>
      </c>
      <c r="G7607">
        <v>215</v>
      </c>
      <c r="H7607">
        <v>33</v>
      </c>
      <c r="I7607">
        <v>566</v>
      </c>
      <c r="J7607">
        <v>7.5477752910010167</v>
      </c>
      <c r="K7607" t="str">
        <f t="shared" si="236"/>
        <v>7_pmx_roulette_0</v>
      </c>
      <c r="L7607">
        <f t="shared" si="237"/>
        <v>300.42850037698736</v>
      </c>
    </row>
    <row r="7608" spans="1:12" x14ac:dyDescent="0.25">
      <c r="A7608" s="1">
        <v>7606</v>
      </c>
      <c r="B7608">
        <v>7</v>
      </c>
      <c r="C7608">
        <v>29</v>
      </c>
      <c r="D7608" t="s">
        <v>9</v>
      </c>
      <c r="E7608" t="s">
        <v>13</v>
      </c>
      <c r="F7608">
        <v>0</v>
      </c>
      <c r="G7608">
        <v>215</v>
      </c>
      <c r="H7608">
        <v>34</v>
      </c>
      <c r="I7608">
        <v>463</v>
      </c>
      <c r="J7608">
        <v>7.5144380000019737</v>
      </c>
      <c r="K7608" t="str">
        <f t="shared" si="236"/>
        <v>7_pmx_roulette_0</v>
      </c>
      <c r="L7608">
        <f t="shared" si="237"/>
        <v>300.42850037698736</v>
      </c>
    </row>
    <row r="7609" spans="1:12" x14ac:dyDescent="0.25">
      <c r="A7609" s="1">
        <v>7607</v>
      </c>
      <c r="B7609">
        <v>7</v>
      </c>
      <c r="C7609">
        <v>29</v>
      </c>
      <c r="D7609" t="s">
        <v>9</v>
      </c>
      <c r="E7609" t="s">
        <v>13</v>
      </c>
      <c r="F7609">
        <v>0</v>
      </c>
      <c r="G7609">
        <v>211</v>
      </c>
      <c r="H7609">
        <v>35</v>
      </c>
      <c r="I7609">
        <v>500</v>
      </c>
      <c r="J7609">
        <v>7.5516094169979624</v>
      </c>
      <c r="K7609" t="str">
        <f t="shared" si="236"/>
        <v>7_pmx_roulette_0</v>
      </c>
      <c r="L7609">
        <f t="shared" si="237"/>
        <v>300.42850037698736</v>
      </c>
    </row>
    <row r="7610" spans="1:12" x14ac:dyDescent="0.25">
      <c r="A7610" s="1">
        <v>7608</v>
      </c>
      <c r="B7610">
        <v>7</v>
      </c>
      <c r="C7610">
        <v>29</v>
      </c>
      <c r="D7610" t="s">
        <v>9</v>
      </c>
      <c r="E7610" t="s">
        <v>13</v>
      </c>
      <c r="F7610">
        <v>0</v>
      </c>
      <c r="G7610">
        <v>212</v>
      </c>
      <c r="H7610">
        <v>36</v>
      </c>
      <c r="I7610">
        <v>511</v>
      </c>
      <c r="J7610">
        <v>7.5112992079994001</v>
      </c>
      <c r="K7610" t="str">
        <f t="shared" si="236"/>
        <v>7_pmx_roulette_0</v>
      </c>
      <c r="L7610">
        <f t="shared" si="237"/>
        <v>300.42850037698736</v>
      </c>
    </row>
    <row r="7611" spans="1:12" x14ac:dyDescent="0.25">
      <c r="A7611" s="1">
        <v>7609</v>
      </c>
      <c r="B7611">
        <v>7</v>
      </c>
      <c r="C7611">
        <v>29</v>
      </c>
      <c r="D7611" t="s">
        <v>9</v>
      </c>
      <c r="E7611" t="s">
        <v>13</v>
      </c>
      <c r="F7611">
        <v>0</v>
      </c>
      <c r="G7611">
        <v>213</v>
      </c>
      <c r="H7611">
        <v>37</v>
      </c>
      <c r="I7611">
        <v>512</v>
      </c>
      <c r="J7611">
        <v>7.4862907499991707</v>
      </c>
      <c r="K7611" t="str">
        <f t="shared" si="236"/>
        <v>7_pmx_roulette_0</v>
      </c>
      <c r="L7611">
        <f t="shared" si="237"/>
        <v>300.42850037698736</v>
      </c>
    </row>
    <row r="7612" spans="1:12" x14ac:dyDescent="0.25">
      <c r="A7612" s="1">
        <v>7610</v>
      </c>
      <c r="B7612">
        <v>7</v>
      </c>
      <c r="C7612">
        <v>29</v>
      </c>
      <c r="D7612" t="s">
        <v>9</v>
      </c>
      <c r="E7612" t="s">
        <v>13</v>
      </c>
      <c r="F7612">
        <v>0</v>
      </c>
      <c r="G7612">
        <v>215</v>
      </c>
      <c r="H7612">
        <v>38</v>
      </c>
      <c r="I7612">
        <v>524</v>
      </c>
      <c r="J7612">
        <v>7.5699929580005119</v>
      </c>
      <c r="K7612" t="str">
        <f t="shared" si="236"/>
        <v>7_pmx_roulette_0</v>
      </c>
      <c r="L7612">
        <f t="shared" si="237"/>
        <v>300.42850037698736</v>
      </c>
    </row>
    <row r="7613" spans="1:12" x14ac:dyDescent="0.25">
      <c r="A7613" s="1">
        <v>7611</v>
      </c>
      <c r="B7613">
        <v>7</v>
      </c>
      <c r="C7613">
        <v>29</v>
      </c>
      <c r="D7613" t="s">
        <v>9</v>
      </c>
      <c r="E7613" t="s">
        <v>13</v>
      </c>
      <c r="F7613">
        <v>0</v>
      </c>
      <c r="G7613">
        <v>215</v>
      </c>
      <c r="H7613">
        <v>39</v>
      </c>
      <c r="I7613">
        <v>508</v>
      </c>
      <c r="J7613">
        <v>7.5167393340016133</v>
      </c>
      <c r="K7613" t="str">
        <f t="shared" si="236"/>
        <v>7_pmx_roulette_0</v>
      </c>
      <c r="L7613">
        <f t="shared" si="237"/>
        <v>300.42850037698736</v>
      </c>
    </row>
    <row r="7614" spans="1:12" x14ac:dyDescent="0.25">
      <c r="A7614" s="1">
        <v>7612</v>
      </c>
      <c r="B7614">
        <v>7</v>
      </c>
      <c r="C7614">
        <v>29</v>
      </c>
      <c r="D7614" t="s">
        <v>9</v>
      </c>
      <c r="E7614" t="s">
        <v>13</v>
      </c>
      <c r="F7614">
        <v>0</v>
      </c>
      <c r="G7614">
        <v>215</v>
      </c>
      <c r="H7614">
        <v>40</v>
      </c>
      <c r="I7614">
        <v>516</v>
      </c>
      <c r="J7614">
        <v>7.473750041997846</v>
      </c>
      <c r="K7614" t="str">
        <f t="shared" si="236"/>
        <v>7_pmx_roulette_0</v>
      </c>
      <c r="L7614">
        <f t="shared" si="237"/>
        <v>300.42850037698736</v>
      </c>
    </row>
    <row r="7615" spans="1:12" x14ac:dyDescent="0.25">
      <c r="A7615" s="1">
        <v>7613</v>
      </c>
      <c r="B7615">
        <v>7</v>
      </c>
      <c r="C7615">
        <v>29</v>
      </c>
      <c r="D7615" t="s">
        <v>9</v>
      </c>
      <c r="E7615" t="s">
        <v>13</v>
      </c>
      <c r="F7615">
        <v>0</v>
      </c>
      <c r="G7615">
        <v>215</v>
      </c>
      <c r="H7615">
        <v>41</v>
      </c>
      <c r="I7615">
        <v>457</v>
      </c>
      <c r="J7615">
        <v>7.5087333749979734</v>
      </c>
      <c r="K7615" t="str">
        <f t="shared" si="236"/>
        <v>7_pmx_roulette_0</v>
      </c>
      <c r="L7615">
        <f t="shared" si="237"/>
        <v>300.42850037698736</v>
      </c>
    </row>
    <row r="7616" spans="1:12" x14ac:dyDescent="0.25">
      <c r="A7616" s="1">
        <v>7614</v>
      </c>
      <c r="B7616">
        <v>7</v>
      </c>
      <c r="C7616">
        <v>30</v>
      </c>
      <c r="D7616" t="s">
        <v>9</v>
      </c>
      <c r="E7616" t="s">
        <v>13</v>
      </c>
      <c r="F7616">
        <v>0</v>
      </c>
      <c r="G7616">
        <v>213</v>
      </c>
      <c r="H7616">
        <v>1</v>
      </c>
      <c r="I7616">
        <v>516</v>
      </c>
      <c r="J7616">
        <v>0</v>
      </c>
      <c r="K7616" t="str">
        <f t="shared" si="236"/>
        <v>7_pmx_roulette_0</v>
      </c>
      <c r="L7616">
        <f t="shared" si="237"/>
        <v>301.75506966998364</v>
      </c>
    </row>
    <row r="7617" spans="1:12" x14ac:dyDescent="0.25">
      <c r="A7617" s="1">
        <v>7615</v>
      </c>
      <c r="B7617">
        <v>7</v>
      </c>
      <c r="C7617">
        <v>30</v>
      </c>
      <c r="D7617" t="s">
        <v>9</v>
      </c>
      <c r="E7617" t="s">
        <v>13</v>
      </c>
      <c r="F7617">
        <v>0</v>
      </c>
      <c r="G7617">
        <v>212</v>
      </c>
      <c r="H7617">
        <v>2</v>
      </c>
      <c r="I7617">
        <v>517</v>
      </c>
      <c r="J7617">
        <v>7.5069319579997682</v>
      </c>
      <c r="K7617" t="str">
        <f t="shared" si="236"/>
        <v>7_pmx_roulette_0</v>
      </c>
      <c r="L7617">
        <f t="shared" si="237"/>
        <v>301.75506966998364</v>
      </c>
    </row>
    <row r="7618" spans="1:12" x14ac:dyDescent="0.25">
      <c r="A7618" s="1">
        <v>7616</v>
      </c>
      <c r="B7618">
        <v>7</v>
      </c>
      <c r="C7618">
        <v>30</v>
      </c>
      <c r="D7618" t="s">
        <v>9</v>
      </c>
      <c r="E7618" t="s">
        <v>13</v>
      </c>
      <c r="F7618">
        <v>0</v>
      </c>
      <c r="G7618">
        <v>212</v>
      </c>
      <c r="H7618">
        <v>3</v>
      </c>
      <c r="I7618">
        <v>467</v>
      </c>
      <c r="J7618">
        <v>7.4777989590002107</v>
      </c>
      <c r="K7618" t="str">
        <f t="shared" si="236"/>
        <v>7_pmx_roulette_0</v>
      </c>
      <c r="L7618">
        <f t="shared" si="237"/>
        <v>301.75506966998364</v>
      </c>
    </row>
    <row r="7619" spans="1:12" x14ac:dyDescent="0.25">
      <c r="A7619" s="1">
        <v>7617</v>
      </c>
      <c r="B7619">
        <v>7</v>
      </c>
      <c r="C7619">
        <v>30</v>
      </c>
      <c r="D7619" t="s">
        <v>9</v>
      </c>
      <c r="E7619" t="s">
        <v>13</v>
      </c>
      <c r="F7619">
        <v>0</v>
      </c>
      <c r="G7619">
        <v>213</v>
      </c>
      <c r="H7619">
        <v>4</v>
      </c>
      <c r="I7619">
        <v>513</v>
      </c>
      <c r="J7619">
        <v>7.5162691250006901</v>
      </c>
      <c r="K7619" t="str">
        <f t="shared" ref="K7619:K7682" si="238">CONCATENATE(B7619,"_",D7619,"_",E7619,"_",F7619)</f>
        <v>7_pmx_roulette_0</v>
      </c>
      <c r="L7619">
        <f t="shared" ref="L7619:L7682" si="239">SUMIFS(J:J,B:B,B7619,C:C,C7619)</f>
        <v>301.75506966998364</v>
      </c>
    </row>
    <row r="7620" spans="1:12" x14ac:dyDescent="0.25">
      <c r="A7620" s="1">
        <v>7618</v>
      </c>
      <c r="B7620">
        <v>7</v>
      </c>
      <c r="C7620">
        <v>30</v>
      </c>
      <c r="D7620" t="s">
        <v>9</v>
      </c>
      <c r="E7620" t="s">
        <v>13</v>
      </c>
      <c r="F7620">
        <v>0</v>
      </c>
      <c r="G7620">
        <v>213</v>
      </c>
      <c r="H7620">
        <v>5</v>
      </c>
      <c r="I7620">
        <v>516</v>
      </c>
      <c r="J7620">
        <v>7.511666124999465</v>
      </c>
      <c r="K7620" t="str">
        <f t="shared" si="238"/>
        <v>7_pmx_roulette_0</v>
      </c>
      <c r="L7620">
        <f t="shared" si="239"/>
        <v>301.75506966998364</v>
      </c>
    </row>
    <row r="7621" spans="1:12" x14ac:dyDescent="0.25">
      <c r="A7621" s="1">
        <v>7619</v>
      </c>
      <c r="B7621">
        <v>7</v>
      </c>
      <c r="C7621">
        <v>30</v>
      </c>
      <c r="D7621" t="s">
        <v>9</v>
      </c>
      <c r="E7621" t="s">
        <v>13</v>
      </c>
      <c r="F7621">
        <v>0</v>
      </c>
      <c r="G7621">
        <v>214</v>
      </c>
      <c r="H7621">
        <v>6</v>
      </c>
      <c r="I7621">
        <v>517</v>
      </c>
      <c r="J7621">
        <v>7.5034612079980434</v>
      </c>
      <c r="K7621" t="str">
        <f t="shared" si="238"/>
        <v>7_pmx_roulette_0</v>
      </c>
      <c r="L7621">
        <f t="shared" si="239"/>
        <v>301.75506966998364</v>
      </c>
    </row>
    <row r="7622" spans="1:12" x14ac:dyDescent="0.25">
      <c r="A7622" s="1">
        <v>7620</v>
      </c>
      <c r="B7622">
        <v>7</v>
      </c>
      <c r="C7622">
        <v>30</v>
      </c>
      <c r="D7622" t="s">
        <v>9</v>
      </c>
      <c r="E7622" t="s">
        <v>13</v>
      </c>
      <c r="F7622">
        <v>0</v>
      </c>
      <c r="G7622">
        <v>214</v>
      </c>
      <c r="H7622">
        <v>7</v>
      </c>
      <c r="I7622">
        <v>515</v>
      </c>
      <c r="J7622">
        <v>7.4705669579998357</v>
      </c>
      <c r="K7622" t="str">
        <f t="shared" si="238"/>
        <v>7_pmx_roulette_0</v>
      </c>
      <c r="L7622">
        <f t="shared" si="239"/>
        <v>301.75506966998364</v>
      </c>
    </row>
    <row r="7623" spans="1:12" x14ac:dyDescent="0.25">
      <c r="A7623" s="1">
        <v>7621</v>
      </c>
      <c r="B7623">
        <v>7</v>
      </c>
      <c r="C7623">
        <v>30</v>
      </c>
      <c r="D7623" t="s">
        <v>9</v>
      </c>
      <c r="E7623" t="s">
        <v>13</v>
      </c>
      <c r="F7623">
        <v>0</v>
      </c>
      <c r="G7623">
        <v>213</v>
      </c>
      <c r="H7623">
        <v>8</v>
      </c>
      <c r="I7623">
        <v>464</v>
      </c>
      <c r="J7623">
        <v>7.4991305830008059</v>
      </c>
      <c r="K7623" t="str">
        <f t="shared" si="238"/>
        <v>7_pmx_roulette_0</v>
      </c>
      <c r="L7623">
        <f t="shared" si="239"/>
        <v>301.75506966998364</v>
      </c>
    </row>
    <row r="7624" spans="1:12" x14ac:dyDescent="0.25">
      <c r="A7624" s="1">
        <v>7622</v>
      </c>
      <c r="B7624">
        <v>7</v>
      </c>
      <c r="C7624">
        <v>30</v>
      </c>
      <c r="D7624" t="s">
        <v>9</v>
      </c>
      <c r="E7624" t="s">
        <v>13</v>
      </c>
      <c r="F7624">
        <v>0</v>
      </c>
      <c r="G7624">
        <v>213</v>
      </c>
      <c r="H7624">
        <v>9</v>
      </c>
      <c r="I7624">
        <v>463</v>
      </c>
      <c r="J7624">
        <v>7.5175963750007213</v>
      </c>
      <c r="K7624" t="str">
        <f t="shared" si="238"/>
        <v>7_pmx_roulette_0</v>
      </c>
      <c r="L7624">
        <f t="shared" si="239"/>
        <v>301.75506966998364</v>
      </c>
    </row>
    <row r="7625" spans="1:12" x14ac:dyDescent="0.25">
      <c r="A7625" s="1">
        <v>7623</v>
      </c>
      <c r="B7625">
        <v>7</v>
      </c>
      <c r="C7625">
        <v>30</v>
      </c>
      <c r="D7625" t="s">
        <v>9</v>
      </c>
      <c r="E7625" t="s">
        <v>13</v>
      </c>
      <c r="F7625">
        <v>0</v>
      </c>
      <c r="G7625">
        <v>217</v>
      </c>
      <c r="H7625">
        <v>10</v>
      </c>
      <c r="I7625">
        <v>513</v>
      </c>
      <c r="J7625">
        <v>7.6127294159996381</v>
      </c>
      <c r="K7625" t="str">
        <f t="shared" si="238"/>
        <v>7_pmx_roulette_0</v>
      </c>
      <c r="L7625">
        <f t="shared" si="239"/>
        <v>301.75506966998364</v>
      </c>
    </row>
    <row r="7626" spans="1:12" x14ac:dyDescent="0.25">
      <c r="A7626" s="1">
        <v>7624</v>
      </c>
      <c r="B7626">
        <v>7</v>
      </c>
      <c r="C7626">
        <v>30</v>
      </c>
      <c r="D7626" t="s">
        <v>9</v>
      </c>
      <c r="E7626" t="s">
        <v>13</v>
      </c>
      <c r="F7626">
        <v>0</v>
      </c>
      <c r="G7626">
        <v>213</v>
      </c>
      <c r="H7626">
        <v>11</v>
      </c>
      <c r="I7626">
        <v>516</v>
      </c>
      <c r="J7626">
        <v>7.4862307499970484</v>
      </c>
      <c r="K7626" t="str">
        <f t="shared" si="238"/>
        <v>7_pmx_roulette_0</v>
      </c>
      <c r="L7626">
        <f t="shared" si="239"/>
        <v>301.75506966998364</v>
      </c>
    </row>
    <row r="7627" spans="1:12" x14ac:dyDescent="0.25">
      <c r="A7627" s="1">
        <v>7625</v>
      </c>
      <c r="B7627">
        <v>7</v>
      </c>
      <c r="C7627">
        <v>30</v>
      </c>
      <c r="D7627" t="s">
        <v>9</v>
      </c>
      <c r="E7627" t="s">
        <v>13</v>
      </c>
      <c r="F7627">
        <v>0</v>
      </c>
      <c r="G7627">
        <v>211</v>
      </c>
      <c r="H7627">
        <v>12</v>
      </c>
      <c r="I7627">
        <v>514</v>
      </c>
      <c r="J7627">
        <v>7.5189675410001664</v>
      </c>
      <c r="K7627" t="str">
        <f t="shared" si="238"/>
        <v>7_pmx_roulette_0</v>
      </c>
      <c r="L7627">
        <f t="shared" si="239"/>
        <v>301.75506966998364</v>
      </c>
    </row>
    <row r="7628" spans="1:12" x14ac:dyDescent="0.25">
      <c r="A7628" s="1">
        <v>7626</v>
      </c>
      <c r="B7628">
        <v>7</v>
      </c>
      <c r="C7628">
        <v>30</v>
      </c>
      <c r="D7628" t="s">
        <v>9</v>
      </c>
      <c r="E7628" t="s">
        <v>13</v>
      </c>
      <c r="F7628">
        <v>0</v>
      </c>
      <c r="G7628">
        <v>215</v>
      </c>
      <c r="H7628">
        <v>13</v>
      </c>
      <c r="I7628">
        <v>513</v>
      </c>
      <c r="J7628">
        <v>7.527815624998766</v>
      </c>
      <c r="K7628" t="str">
        <f t="shared" si="238"/>
        <v>7_pmx_roulette_0</v>
      </c>
      <c r="L7628">
        <f t="shared" si="239"/>
        <v>301.75506966998364</v>
      </c>
    </row>
    <row r="7629" spans="1:12" x14ac:dyDescent="0.25">
      <c r="A7629" s="1">
        <v>7627</v>
      </c>
      <c r="B7629">
        <v>7</v>
      </c>
      <c r="C7629">
        <v>30</v>
      </c>
      <c r="D7629" t="s">
        <v>9</v>
      </c>
      <c r="E7629" t="s">
        <v>13</v>
      </c>
      <c r="F7629">
        <v>0</v>
      </c>
      <c r="G7629">
        <v>214</v>
      </c>
      <c r="H7629">
        <v>14</v>
      </c>
      <c r="I7629">
        <v>518</v>
      </c>
      <c r="J7629">
        <v>7.5383216249974794</v>
      </c>
      <c r="K7629" t="str">
        <f t="shared" si="238"/>
        <v>7_pmx_roulette_0</v>
      </c>
      <c r="L7629">
        <f t="shared" si="239"/>
        <v>301.75506966998364</v>
      </c>
    </row>
    <row r="7630" spans="1:12" x14ac:dyDescent="0.25">
      <c r="A7630" s="1">
        <v>7628</v>
      </c>
      <c r="B7630">
        <v>7</v>
      </c>
      <c r="C7630">
        <v>30</v>
      </c>
      <c r="D7630" t="s">
        <v>9</v>
      </c>
      <c r="E7630" t="s">
        <v>13</v>
      </c>
      <c r="F7630">
        <v>0</v>
      </c>
      <c r="G7630">
        <v>213</v>
      </c>
      <c r="H7630">
        <v>15</v>
      </c>
      <c r="I7630">
        <v>516</v>
      </c>
      <c r="J7630">
        <v>7.48759095800051</v>
      </c>
      <c r="K7630" t="str">
        <f t="shared" si="238"/>
        <v>7_pmx_roulette_0</v>
      </c>
      <c r="L7630">
        <f t="shared" si="239"/>
        <v>301.75506966998364</v>
      </c>
    </row>
    <row r="7631" spans="1:12" x14ac:dyDescent="0.25">
      <c r="A7631" s="1">
        <v>7629</v>
      </c>
      <c r="B7631">
        <v>7</v>
      </c>
      <c r="C7631">
        <v>30</v>
      </c>
      <c r="D7631" t="s">
        <v>9</v>
      </c>
      <c r="E7631" t="s">
        <v>13</v>
      </c>
      <c r="F7631">
        <v>0</v>
      </c>
      <c r="G7631">
        <v>214</v>
      </c>
      <c r="H7631">
        <v>16</v>
      </c>
      <c r="I7631">
        <v>519</v>
      </c>
      <c r="J7631">
        <v>7.5001001249984256</v>
      </c>
      <c r="K7631" t="str">
        <f t="shared" si="238"/>
        <v>7_pmx_roulette_0</v>
      </c>
      <c r="L7631">
        <f t="shared" si="239"/>
        <v>301.75506966998364</v>
      </c>
    </row>
    <row r="7632" spans="1:12" x14ac:dyDescent="0.25">
      <c r="A7632" s="1">
        <v>7630</v>
      </c>
      <c r="B7632">
        <v>7</v>
      </c>
      <c r="C7632">
        <v>30</v>
      </c>
      <c r="D7632" t="s">
        <v>9</v>
      </c>
      <c r="E7632" t="s">
        <v>13</v>
      </c>
      <c r="F7632">
        <v>0</v>
      </c>
      <c r="G7632">
        <v>214</v>
      </c>
      <c r="H7632">
        <v>17</v>
      </c>
      <c r="I7632">
        <v>458</v>
      </c>
      <c r="J7632">
        <v>7.497962749999715</v>
      </c>
      <c r="K7632" t="str">
        <f t="shared" si="238"/>
        <v>7_pmx_roulette_0</v>
      </c>
      <c r="L7632">
        <f t="shared" si="239"/>
        <v>301.75506966998364</v>
      </c>
    </row>
    <row r="7633" spans="1:12" x14ac:dyDescent="0.25">
      <c r="A7633" s="1">
        <v>7631</v>
      </c>
      <c r="B7633">
        <v>7</v>
      </c>
      <c r="C7633">
        <v>30</v>
      </c>
      <c r="D7633" t="s">
        <v>9</v>
      </c>
      <c r="E7633" t="s">
        <v>13</v>
      </c>
      <c r="F7633">
        <v>0</v>
      </c>
      <c r="G7633">
        <v>215</v>
      </c>
      <c r="H7633">
        <v>18</v>
      </c>
      <c r="I7633">
        <v>463</v>
      </c>
      <c r="J7633">
        <v>7.482014416000311</v>
      </c>
      <c r="K7633" t="str">
        <f t="shared" si="238"/>
        <v>7_pmx_roulette_0</v>
      </c>
      <c r="L7633">
        <f t="shared" si="239"/>
        <v>301.75506966998364</v>
      </c>
    </row>
    <row r="7634" spans="1:12" x14ac:dyDescent="0.25">
      <c r="A7634" s="1">
        <v>7632</v>
      </c>
      <c r="B7634">
        <v>7</v>
      </c>
      <c r="C7634">
        <v>30</v>
      </c>
      <c r="D7634" t="s">
        <v>9</v>
      </c>
      <c r="E7634" t="s">
        <v>13</v>
      </c>
      <c r="F7634">
        <v>0</v>
      </c>
      <c r="G7634">
        <v>214</v>
      </c>
      <c r="H7634">
        <v>19</v>
      </c>
      <c r="I7634">
        <v>505</v>
      </c>
      <c r="J7634">
        <v>7.5010622090012484</v>
      </c>
      <c r="K7634" t="str">
        <f t="shared" si="238"/>
        <v>7_pmx_roulette_0</v>
      </c>
      <c r="L7634">
        <f t="shared" si="239"/>
        <v>301.75506966998364</v>
      </c>
    </row>
    <row r="7635" spans="1:12" x14ac:dyDescent="0.25">
      <c r="A7635" s="1">
        <v>7633</v>
      </c>
      <c r="B7635">
        <v>7</v>
      </c>
      <c r="C7635">
        <v>30</v>
      </c>
      <c r="D7635" t="s">
        <v>9</v>
      </c>
      <c r="E7635" t="s">
        <v>13</v>
      </c>
      <c r="F7635">
        <v>0</v>
      </c>
      <c r="G7635">
        <v>215</v>
      </c>
      <c r="H7635">
        <v>20</v>
      </c>
      <c r="I7635">
        <v>514</v>
      </c>
      <c r="J7635">
        <v>7.4921559579997847</v>
      </c>
      <c r="K7635" t="str">
        <f t="shared" si="238"/>
        <v>7_pmx_roulette_0</v>
      </c>
      <c r="L7635">
        <f t="shared" si="239"/>
        <v>301.75506966998364</v>
      </c>
    </row>
    <row r="7636" spans="1:12" x14ac:dyDescent="0.25">
      <c r="A7636" s="1">
        <v>7634</v>
      </c>
      <c r="B7636">
        <v>7</v>
      </c>
      <c r="C7636">
        <v>30</v>
      </c>
      <c r="D7636" t="s">
        <v>9</v>
      </c>
      <c r="E7636" t="s">
        <v>13</v>
      </c>
      <c r="F7636">
        <v>0</v>
      </c>
      <c r="G7636">
        <v>214</v>
      </c>
      <c r="H7636">
        <v>21</v>
      </c>
      <c r="I7636">
        <v>524</v>
      </c>
      <c r="J7636">
        <v>7.5054409999975178</v>
      </c>
      <c r="K7636" t="str">
        <f t="shared" si="238"/>
        <v>7_pmx_roulette_0</v>
      </c>
      <c r="L7636">
        <f t="shared" si="239"/>
        <v>301.75506966998364</v>
      </c>
    </row>
    <row r="7637" spans="1:12" x14ac:dyDescent="0.25">
      <c r="A7637" s="1">
        <v>7635</v>
      </c>
      <c r="B7637">
        <v>7</v>
      </c>
      <c r="C7637">
        <v>30</v>
      </c>
      <c r="D7637" t="s">
        <v>9</v>
      </c>
      <c r="E7637" t="s">
        <v>13</v>
      </c>
      <c r="F7637">
        <v>0</v>
      </c>
      <c r="G7637">
        <v>214</v>
      </c>
      <c r="H7637">
        <v>22</v>
      </c>
      <c r="I7637">
        <v>517</v>
      </c>
      <c r="J7637">
        <v>7.4956898339987674</v>
      </c>
      <c r="K7637" t="str">
        <f t="shared" si="238"/>
        <v>7_pmx_roulette_0</v>
      </c>
      <c r="L7637">
        <f t="shared" si="239"/>
        <v>301.75506966998364</v>
      </c>
    </row>
    <row r="7638" spans="1:12" x14ac:dyDescent="0.25">
      <c r="A7638" s="1">
        <v>7636</v>
      </c>
      <c r="B7638">
        <v>7</v>
      </c>
      <c r="C7638">
        <v>30</v>
      </c>
      <c r="D7638" t="s">
        <v>9</v>
      </c>
      <c r="E7638" t="s">
        <v>13</v>
      </c>
      <c r="F7638">
        <v>0</v>
      </c>
      <c r="G7638">
        <v>214</v>
      </c>
      <c r="H7638">
        <v>23</v>
      </c>
      <c r="I7638">
        <v>505</v>
      </c>
      <c r="J7638">
        <v>7.4789047089980158</v>
      </c>
      <c r="K7638" t="str">
        <f t="shared" si="238"/>
        <v>7_pmx_roulette_0</v>
      </c>
      <c r="L7638">
        <f t="shared" si="239"/>
        <v>301.75506966998364</v>
      </c>
    </row>
    <row r="7639" spans="1:12" x14ac:dyDescent="0.25">
      <c r="A7639" s="1">
        <v>7637</v>
      </c>
      <c r="B7639">
        <v>7</v>
      </c>
      <c r="C7639">
        <v>30</v>
      </c>
      <c r="D7639" t="s">
        <v>9</v>
      </c>
      <c r="E7639" t="s">
        <v>13</v>
      </c>
      <c r="F7639">
        <v>0</v>
      </c>
      <c r="G7639">
        <v>213</v>
      </c>
      <c r="H7639">
        <v>24</v>
      </c>
      <c r="I7639">
        <v>510</v>
      </c>
      <c r="J7639">
        <v>7.4558142079986283</v>
      </c>
      <c r="K7639" t="str">
        <f t="shared" si="238"/>
        <v>7_pmx_roulette_0</v>
      </c>
      <c r="L7639">
        <f t="shared" si="239"/>
        <v>301.75506966998364</v>
      </c>
    </row>
    <row r="7640" spans="1:12" x14ac:dyDescent="0.25">
      <c r="A7640" s="1">
        <v>7638</v>
      </c>
      <c r="B7640">
        <v>7</v>
      </c>
      <c r="C7640">
        <v>30</v>
      </c>
      <c r="D7640" t="s">
        <v>9</v>
      </c>
      <c r="E7640" t="s">
        <v>13</v>
      </c>
      <c r="F7640">
        <v>0</v>
      </c>
      <c r="G7640">
        <v>212</v>
      </c>
      <c r="H7640">
        <v>25</v>
      </c>
      <c r="I7640">
        <v>515</v>
      </c>
      <c r="J7640">
        <v>7.5436444590013707</v>
      </c>
      <c r="K7640" t="str">
        <f t="shared" si="238"/>
        <v>7_pmx_roulette_0</v>
      </c>
      <c r="L7640">
        <f t="shared" si="239"/>
        <v>301.75506966998364</v>
      </c>
    </row>
    <row r="7641" spans="1:12" x14ac:dyDescent="0.25">
      <c r="A7641" s="1">
        <v>7639</v>
      </c>
      <c r="B7641">
        <v>7</v>
      </c>
      <c r="C7641">
        <v>30</v>
      </c>
      <c r="D7641" t="s">
        <v>9</v>
      </c>
      <c r="E7641" t="s">
        <v>13</v>
      </c>
      <c r="F7641">
        <v>0</v>
      </c>
      <c r="G7641">
        <v>215</v>
      </c>
      <c r="H7641">
        <v>26</v>
      </c>
      <c r="I7641">
        <v>511</v>
      </c>
      <c r="J7641">
        <v>7.5006312919977063</v>
      </c>
      <c r="K7641" t="str">
        <f t="shared" si="238"/>
        <v>7_pmx_roulette_0</v>
      </c>
      <c r="L7641">
        <f t="shared" si="239"/>
        <v>301.75506966998364</v>
      </c>
    </row>
    <row r="7642" spans="1:12" x14ac:dyDescent="0.25">
      <c r="A7642" s="1">
        <v>7640</v>
      </c>
      <c r="B7642">
        <v>7</v>
      </c>
      <c r="C7642">
        <v>30</v>
      </c>
      <c r="D7642" t="s">
        <v>9</v>
      </c>
      <c r="E7642" t="s">
        <v>13</v>
      </c>
      <c r="F7642">
        <v>0</v>
      </c>
      <c r="G7642">
        <v>212</v>
      </c>
      <c r="H7642">
        <v>27</v>
      </c>
      <c r="I7642">
        <v>453</v>
      </c>
      <c r="J7642">
        <v>7.4849939999985509</v>
      </c>
      <c r="K7642" t="str">
        <f t="shared" si="238"/>
        <v>7_pmx_roulette_0</v>
      </c>
      <c r="L7642">
        <f t="shared" si="239"/>
        <v>301.75506966998364</v>
      </c>
    </row>
    <row r="7643" spans="1:12" x14ac:dyDescent="0.25">
      <c r="A7643" s="1">
        <v>7641</v>
      </c>
      <c r="B7643">
        <v>7</v>
      </c>
      <c r="C7643">
        <v>30</v>
      </c>
      <c r="D7643" t="s">
        <v>9</v>
      </c>
      <c r="E7643" t="s">
        <v>13</v>
      </c>
      <c r="F7643">
        <v>0</v>
      </c>
      <c r="G7643">
        <v>213</v>
      </c>
      <c r="H7643">
        <v>28</v>
      </c>
      <c r="I7643">
        <v>512</v>
      </c>
      <c r="J7643">
        <v>7.4996294999982638</v>
      </c>
      <c r="K7643" t="str">
        <f t="shared" si="238"/>
        <v>7_pmx_roulette_0</v>
      </c>
      <c r="L7643">
        <f t="shared" si="239"/>
        <v>301.75506966998364</v>
      </c>
    </row>
    <row r="7644" spans="1:12" x14ac:dyDescent="0.25">
      <c r="A7644" s="1">
        <v>7642</v>
      </c>
      <c r="B7644">
        <v>7</v>
      </c>
      <c r="C7644">
        <v>30</v>
      </c>
      <c r="D7644" t="s">
        <v>9</v>
      </c>
      <c r="E7644" t="s">
        <v>13</v>
      </c>
      <c r="F7644">
        <v>0</v>
      </c>
      <c r="G7644">
        <v>213</v>
      </c>
      <c r="H7644">
        <v>29</v>
      </c>
      <c r="I7644">
        <v>456</v>
      </c>
      <c r="J7644">
        <v>7.5237224169977708</v>
      </c>
      <c r="K7644" t="str">
        <f t="shared" si="238"/>
        <v>7_pmx_roulette_0</v>
      </c>
      <c r="L7644">
        <f t="shared" si="239"/>
        <v>301.75506966998364</v>
      </c>
    </row>
    <row r="7645" spans="1:12" x14ac:dyDescent="0.25">
      <c r="A7645" s="1">
        <v>7643</v>
      </c>
      <c r="B7645">
        <v>7</v>
      </c>
      <c r="C7645">
        <v>30</v>
      </c>
      <c r="D7645" t="s">
        <v>9</v>
      </c>
      <c r="E7645" t="s">
        <v>13</v>
      </c>
      <c r="F7645">
        <v>0</v>
      </c>
      <c r="G7645">
        <v>212</v>
      </c>
      <c r="H7645">
        <v>30</v>
      </c>
      <c r="I7645">
        <v>516</v>
      </c>
      <c r="J7645">
        <v>7.5211130419993424</v>
      </c>
      <c r="K7645" t="str">
        <f t="shared" si="238"/>
        <v>7_pmx_roulette_0</v>
      </c>
      <c r="L7645">
        <f t="shared" si="239"/>
        <v>301.75506966998364</v>
      </c>
    </row>
    <row r="7646" spans="1:12" x14ac:dyDescent="0.25">
      <c r="A7646" s="1">
        <v>7644</v>
      </c>
      <c r="B7646">
        <v>7</v>
      </c>
      <c r="C7646">
        <v>30</v>
      </c>
      <c r="D7646" t="s">
        <v>9</v>
      </c>
      <c r="E7646" t="s">
        <v>13</v>
      </c>
      <c r="F7646">
        <v>0</v>
      </c>
      <c r="G7646">
        <v>215</v>
      </c>
      <c r="H7646">
        <v>31</v>
      </c>
      <c r="I7646">
        <v>517</v>
      </c>
      <c r="J7646">
        <v>7.5948905000004743</v>
      </c>
      <c r="K7646" t="str">
        <f t="shared" si="238"/>
        <v>7_pmx_roulette_0</v>
      </c>
      <c r="L7646">
        <f t="shared" si="239"/>
        <v>301.75506966998364</v>
      </c>
    </row>
    <row r="7647" spans="1:12" x14ac:dyDescent="0.25">
      <c r="A7647" s="1">
        <v>7645</v>
      </c>
      <c r="B7647">
        <v>7</v>
      </c>
      <c r="C7647">
        <v>30</v>
      </c>
      <c r="D7647" t="s">
        <v>9</v>
      </c>
      <c r="E7647" t="s">
        <v>13</v>
      </c>
      <c r="F7647">
        <v>0</v>
      </c>
      <c r="G7647">
        <v>213</v>
      </c>
      <c r="H7647">
        <v>32</v>
      </c>
      <c r="I7647">
        <v>504</v>
      </c>
      <c r="J7647">
        <v>7.5025557090011716</v>
      </c>
      <c r="K7647" t="str">
        <f t="shared" si="238"/>
        <v>7_pmx_roulette_0</v>
      </c>
      <c r="L7647">
        <f t="shared" si="239"/>
        <v>301.75506966998364</v>
      </c>
    </row>
    <row r="7648" spans="1:12" x14ac:dyDescent="0.25">
      <c r="A7648" s="1">
        <v>7646</v>
      </c>
      <c r="B7648">
        <v>7</v>
      </c>
      <c r="C7648">
        <v>30</v>
      </c>
      <c r="D7648" t="s">
        <v>9</v>
      </c>
      <c r="E7648" t="s">
        <v>13</v>
      </c>
      <c r="F7648">
        <v>0</v>
      </c>
      <c r="G7648">
        <v>215</v>
      </c>
      <c r="H7648">
        <v>33</v>
      </c>
      <c r="I7648">
        <v>460</v>
      </c>
      <c r="J7648">
        <v>7.7727610410001944</v>
      </c>
      <c r="K7648" t="str">
        <f t="shared" si="238"/>
        <v>7_pmx_roulette_0</v>
      </c>
      <c r="L7648">
        <f t="shared" si="239"/>
        <v>301.75506966998364</v>
      </c>
    </row>
    <row r="7649" spans="1:12" x14ac:dyDescent="0.25">
      <c r="A7649" s="1">
        <v>7647</v>
      </c>
      <c r="B7649">
        <v>7</v>
      </c>
      <c r="C7649">
        <v>30</v>
      </c>
      <c r="D7649" t="s">
        <v>9</v>
      </c>
      <c r="E7649" t="s">
        <v>13</v>
      </c>
      <c r="F7649">
        <v>0</v>
      </c>
      <c r="G7649">
        <v>217</v>
      </c>
      <c r="H7649">
        <v>34</v>
      </c>
      <c r="I7649">
        <v>461</v>
      </c>
      <c r="J7649">
        <v>7.7999745840024843</v>
      </c>
      <c r="K7649" t="str">
        <f t="shared" si="238"/>
        <v>7_pmx_roulette_0</v>
      </c>
      <c r="L7649">
        <f t="shared" si="239"/>
        <v>301.75506966998364</v>
      </c>
    </row>
    <row r="7650" spans="1:12" x14ac:dyDescent="0.25">
      <c r="A7650" s="1">
        <v>7648</v>
      </c>
      <c r="B7650">
        <v>7</v>
      </c>
      <c r="C7650">
        <v>30</v>
      </c>
      <c r="D7650" t="s">
        <v>9</v>
      </c>
      <c r="E7650" t="s">
        <v>13</v>
      </c>
      <c r="F7650">
        <v>0</v>
      </c>
      <c r="G7650">
        <v>218</v>
      </c>
      <c r="H7650">
        <v>35</v>
      </c>
      <c r="I7650">
        <v>513</v>
      </c>
      <c r="J7650">
        <v>7.7136580840015094</v>
      </c>
      <c r="K7650" t="str">
        <f t="shared" si="238"/>
        <v>7_pmx_roulette_0</v>
      </c>
      <c r="L7650">
        <f t="shared" si="239"/>
        <v>301.75506966998364</v>
      </c>
    </row>
    <row r="7651" spans="1:12" x14ac:dyDescent="0.25">
      <c r="A7651" s="1">
        <v>7649</v>
      </c>
      <c r="B7651">
        <v>7</v>
      </c>
      <c r="C7651">
        <v>30</v>
      </c>
      <c r="D7651" t="s">
        <v>9</v>
      </c>
      <c r="E7651" t="s">
        <v>13</v>
      </c>
      <c r="F7651">
        <v>0</v>
      </c>
      <c r="G7651">
        <v>215</v>
      </c>
      <c r="H7651">
        <v>36</v>
      </c>
      <c r="I7651">
        <v>455</v>
      </c>
      <c r="J7651">
        <v>7.6551725829995121</v>
      </c>
      <c r="K7651" t="str">
        <f t="shared" si="238"/>
        <v>7_pmx_roulette_0</v>
      </c>
      <c r="L7651">
        <f t="shared" si="239"/>
        <v>301.75506966998364</v>
      </c>
    </row>
    <row r="7652" spans="1:12" x14ac:dyDescent="0.25">
      <c r="A7652" s="1">
        <v>7650</v>
      </c>
      <c r="B7652">
        <v>7</v>
      </c>
      <c r="C7652">
        <v>30</v>
      </c>
      <c r="D7652" t="s">
        <v>9</v>
      </c>
      <c r="E7652" t="s">
        <v>13</v>
      </c>
      <c r="F7652">
        <v>0</v>
      </c>
      <c r="G7652">
        <v>214</v>
      </c>
      <c r="H7652">
        <v>37</v>
      </c>
      <c r="I7652">
        <v>466</v>
      </c>
      <c r="J7652">
        <v>7.6338014590000967</v>
      </c>
      <c r="K7652" t="str">
        <f t="shared" si="238"/>
        <v>7_pmx_roulette_0</v>
      </c>
      <c r="L7652">
        <f t="shared" si="239"/>
        <v>301.75506966998364</v>
      </c>
    </row>
    <row r="7653" spans="1:12" x14ac:dyDescent="0.25">
      <c r="A7653" s="1">
        <v>7651</v>
      </c>
      <c r="B7653">
        <v>7</v>
      </c>
      <c r="C7653">
        <v>30</v>
      </c>
      <c r="D7653" t="s">
        <v>9</v>
      </c>
      <c r="E7653" t="s">
        <v>13</v>
      </c>
      <c r="F7653">
        <v>0</v>
      </c>
      <c r="G7653">
        <v>214</v>
      </c>
      <c r="H7653">
        <v>38</v>
      </c>
      <c r="I7653">
        <v>516</v>
      </c>
      <c r="J7653">
        <v>7.6382885839993833</v>
      </c>
      <c r="K7653" t="str">
        <f t="shared" si="238"/>
        <v>7_pmx_roulette_0</v>
      </c>
      <c r="L7653">
        <f t="shared" si="239"/>
        <v>301.75506966998364</v>
      </c>
    </row>
    <row r="7654" spans="1:12" x14ac:dyDescent="0.25">
      <c r="A7654" s="1">
        <v>7652</v>
      </c>
      <c r="B7654">
        <v>7</v>
      </c>
      <c r="C7654">
        <v>30</v>
      </c>
      <c r="D7654" t="s">
        <v>9</v>
      </c>
      <c r="E7654" t="s">
        <v>13</v>
      </c>
      <c r="F7654">
        <v>0</v>
      </c>
      <c r="G7654">
        <v>215</v>
      </c>
      <c r="H7654">
        <v>39</v>
      </c>
      <c r="I7654">
        <v>509</v>
      </c>
      <c r="J7654">
        <v>7.6150982090002799</v>
      </c>
      <c r="K7654" t="str">
        <f t="shared" si="238"/>
        <v>7_pmx_roulette_0</v>
      </c>
      <c r="L7654">
        <f t="shared" si="239"/>
        <v>301.75506966998364</v>
      </c>
    </row>
    <row r="7655" spans="1:12" x14ac:dyDescent="0.25">
      <c r="A7655" s="1">
        <v>7653</v>
      </c>
      <c r="B7655">
        <v>7</v>
      </c>
      <c r="C7655">
        <v>30</v>
      </c>
      <c r="D7655" t="s">
        <v>9</v>
      </c>
      <c r="E7655" t="s">
        <v>13</v>
      </c>
      <c r="F7655">
        <v>0</v>
      </c>
      <c r="G7655">
        <v>215</v>
      </c>
      <c r="H7655">
        <v>40</v>
      </c>
      <c r="I7655">
        <v>518</v>
      </c>
      <c r="J7655">
        <v>7.5865369999992254</v>
      </c>
      <c r="K7655" t="str">
        <f t="shared" si="238"/>
        <v>7_pmx_roulette_0</v>
      </c>
      <c r="L7655">
        <f t="shared" si="239"/>
        <v>301.75506966998364</v>
      </c>
    </row>
    <row r="7656" spans="1:12" x14ac:dyDescent="0.25">
      <c r="A7656" s="1">
        <v>7654</v>
      </c>
      <c r="B7656">
        <v>7</v>
      </c>
      <c r="C7656">
        <v>30</v>
      </c>
      <c r="D7656" t="s">
        <v>9</v>
      </c>
      <c r="E7656" t="s">
        <v>13</v>
      </c>
      <c r="F7656">
        <v>0</v>
      </c>
      <c r="G7656">
        <v>213</v>
      </c>
      <c r="H7656">
        <v>41</v>
      </c>
      <c r="I7656">
        <v>462</v>
      </c>
      <c r="J7656">
        <v>7.5843747920007436</v>
      </c>
      <c r="K7656" t="str">
        <f t="shared" si="238"/>
        <v>7_pmx_roulette_0</v>
      </c>
      <c r="L7656">
        <f t="shared" si="239"/>
        <v>301.75506966998364</v>
      </c>
    </row>
    <row r="7657" spans="1:12" x14ac:dyDescent="0.25">
      <c r="A7657" s="1">
        <v>7655</v>
      </c>
      <c r="B7657">
        <v>8</v>
      </c>
      <c r="C7657">
        <v>1</v>
      </c>
      <c r="D7657" t="s">
        <v>9</v>
      </c>
      <c r="E7657" t="s">
        <v>13</v>
      </c>
      <c r="F7657">
        <v>0.3</v>
      </c>
      <c r="G7657">
        <v>215</v>
      </c>
      <c r="H7657">
        <v>1</v>
      </c>
      <c r="I7657">
        <v>466</v>
      </c>
      <c r="J7657">
        <v>0</v>
      </c>
      <c r="K7657" t="str">
        <f t="shared" si="238"/>
        <v>8_pmx_roulette_0.3</v>
      </c>
      <c r="L7657">
        <f t="shared" si="239"/>
        <v>210.08329616598712</v>
      </c>
    </row>
    <row r="7658" spans="1:12" x14ac:dyDescent="0.25">
      <c r="A7658" s="1">
        <v>7656</v>
      </c>
      <c r="B7658">
        <v>8</v>
      </c>
      <c r="C7658">
        <v>1</v>
      </c>
      <c r="D7658" t="s">
        <v>9</v>
      </c>
      <c r="E7658" t="s">
        <v>13</v>
      </c>
      <c r="F7658">
        <v>0.3</v>
      </c>
      <c r="G7658">
        <v>215</v>
      </c>
      <c r="H7658">
        <v>2</v>
      </c>
      <c r="I7658">
        <v>460</v>
      </c>
      <c r="J7658">
        <v>5.2274870410001313</v>
      </c>
      <c r="K7658" t="str">
        <f t="shared" si="238"/>
        <v>8_pmx_roulette_0.3</v>
      </c>
      <c r="L7658">
        <f t="shared" si="239"/>
        <v>210.08329616598712</v>
      </c>
    </row>
    <row r="7659" spans="1:12" x14ac:dyDescent="0.25">
      <c r="A7659" s="1">
        <v>7657</v>
      </c>
      <c r="B7659">
        <v>8</v>
      </c>
      <c r="C7659">
        <v>1</v>
      </c>
      <c r="D7659" t="s">
        <v>9</v>
      </c>
      <c r="E7659" t="s">
        <v>13</v>
      </c>
      <c r="F7659">
        <v>0.3</v>
      </c>
      <c r="G7659">
        <v>215</v>
      </c>
      <c r="H7659">
        <v>3</v>
      </c>
      <c r="I7659">
        <v>458</v>
      </c>
      <c r="J7659">
        <v>5.2190200000004552</v>
      </c>
      <c r="K7659" t="str">
        <f t="shared" si="238"/>
        <v>8_pmx_roulette_0.3</v>
      </c>
      <c r="L7659">
        <f t="shared" si="239"/>
        <v>210.08329616598712</v>
      </c>
    </row>
    <row r="7660" spans="1:12" x14ac:dyDescent="0.25">
      <c r="A7660" s="1">
        <v>7658</v>
      </c>
      <c r="B7660">
        <v>8</v>
      </c>
      <c r="C7660">
        <v>1</v>
      </c>
      <c r="D7660" t="s">
        <v>9</v>
      </c>
      <c r="E7660" t="s">
        <v>13</v>
      </c>
      <c r="F7660">
        <v>0.3</v>
      </c>
      <c r="G7660">
        <v>215</v>
      </c>
      <c r="H7660">
        <v>4</v>
      </c>
      <c r="I7660">
        <v>504</v>
      </c>
      <c r="J7660">
        <v>5.239844332998473</v>
      </c>
      <c r="K7660" t="str">
        <f t="shared" si="238"/>
        <v>8_pmx_roulette_0.3</v>
      </c>
      <c r="L7660">
        <f t="shared" si="239"/>
        <v>210.08329616598712</v>
      </c>
    </row>
    <row r="7661" spans="1:12" x14ac:dyDescent="0.25">
      <c r="A7661" s="1">
        <v>7659</v>
      </c>
      <c r="B7661">
        <v>8</v>
      </c>
      <c r="C7661">
        <v>1</v>
      </c>
      <c r="D7661" t="s">
        <v>9</v>
      </c>
      <c r="E7661" t="s">
        <v>13</v>
      </c>
      <c r="F7661">
        <v>0.3</v>
      </c>
      <c r="G7661">
        <v>216</v>
      </c>
      <c r="H7661">
        <v>5</v>
      </c>
      <c r="I7661">
        <v>501</v>
      </c>
      <c r="J7661">
        <v>5.2783008330006851</v>
      </c>
      <c r="K7661" t="str">
        <f t="shared" si="238"/>
        <v>8_pmx_roulette_0.3</v>
      </c>
      <c r="L7661">
        <f t="shared" si="239"/>
        <v>210.08329616598712</v>
      </c>
    </row>
    <row r="7662" spans="1:12" x14ac:dyDescent="0.25">
      <c r="A7662" s="1">
        <v>7660</v>
      </c>
      <c r="B7662">
        <v>8</v>
      </c>
      <c r="C7662">
        <v>1</v>
      </c>
      <c r="D7662" t="s">
        <v>9</v>
      </c>
      <c r="E7662" t="s">
        <v>13</v>
      </c>
      <c r="F7662">
        <v>0.3</v>
      </c>
      <c r="G7662">
        <v>216</v>
      </c>
      <c r="H7662">
        <v>6</v>
      </c>
      <c r="I7662">
        <v>499</v>
      </c>
      <c r="J7662">
        <v>5.2561275419975573</v>
      </c>
      <c r="K7662" t="str">
        <f t="shared" si="238"/>
        <v>8_pmx_roulette_0.3</v>
      </c>
      <c r="L7662">
        <f t="shared" si="239"/>
        <v>210.08329616598712</v>
      </c>
    </row>
    <row r="7663" spans="1:12" x14ac:dyDescent="0.25">
      <c r="A7663" s="1">
        <v>7661</v>
      </c>
      <c r="B7663">
        <v>8</v>
      </c>
      <c r="C7663">
        <v>1</v>
      </c>
      <c r="D7663" t="s">
        <v>9</v>
      </c>
      <c r="E7663" t="s">
        <v>13</v>
      </c>
      <c r="F7663">
        <v>0.3</v>
      </c>
      <c r="G7663">
        <v>216</v>
      </c>
      <c r="H7663">
        <v>7</v>
      </c>
      <c r="I7663">
        <v>495</v>
      </c>
      <c r="J7663">
        <v>5.2589026249988819</v>
      </c>
      <c r="K7663" t="str">
        <f t="shared" si="238"/>
        <v>8_pmx_roulette_0.3</v>
      </c>
      <c r="L7663">
        <f t="shared" si="239"/>
        <v>210.08329616598712</v>
      </c>
    </row>
    <row r="7664" spans="1:12" x14ac:dyDescent="0.25">
      <c r="A7664" s="1">
        <v>7662</v>
      </c>
      <c r="B7664">
        <v>8</v>
      </c>
      <c r="C7664">
        <v>1</v>
      </c>
      <c r="D7664" t="s">
        <v>9</v>
      </c>
      <c r="E7664" t="s">
        <v>13</v>
      </c>
      <c r="F7664">
        <v>0.3</v>
      </c>
      <c r="G7664">
        <v>216</v>
      </c>
      <c r="H7664">
        <v>8</v>
      </c>
      <c r="I7664">
        <v>488</v>
      </c>
      <c r="J7664">
        <v>5.2718533330007631</v>
      </c>
      <c r="K7664" t="str">
        <f t="shared" si="238"/>
        <v>8_pmx_roulette_0.3</v>
      </c>
      <c r="L7664">
        <f t="shared" si="239"/>
        <v>210.08329616598712</v>
      </c>
    </row>
    <row r="7665" spans="1:12" x14ac:dyDescent="0.25">
      <c r="A7665" s="1">
        <v>7663</v>
      </c>
      <c r="B7665">
        <v>8</v>
      </c>
      <c r="C7665">
        <v>1</v>
      </c>
      <c r="D7665" t="s">
        <v>9</v>
      </c>
      <c r="E7665" t="s">
        <v>13</v>
      </c>
      <c r="F7665">
        <v>0.3</v>
      </c>
      <c r="G7665">
        <v>216</v>
      </c>
      <c r="H7665">
        <v>9</v>
      </c>
      <c r="I7665">
        <v>533</v>
      </c>
      <c r="J7665">
        <v>5.2885704590007663</v>
      </c>
      <c r="K7665" t="str">
        <f t="shared" si="238"/>
        <v>8_pmx_roulette_0.3</v>
      </c>
      <c r="L7665">
        <f t="shared" si="239"/>
        <v>210.08329616598712</v>
      </c>
    </row>
    <row r="7666" spans="1:12" x14ac:dyDescent="0.25">
      <c r="A7666" s="1">
        <v>7664</v>
      </c>
      <c r="B7666">
        <v>8</v>
      </c>
      <c r="C7666">
        <v>1</v>
      </c>
      <c r="D7666" t="s">
        <v>9</v>
      </c>
      <c r="E7666" t="s">
        <v>13</v>
      </c>
      <c r="F7666">
        <v>0.3</v>
      </c>
      <c r="G7666">
        <v>217</v>
      </c>
      <c r="H7666">
        <v>10</v>
      </c>
      <c r="I7666">
        <v>532</v>
      </c>
      <c r="J7666">
        <v>5.2701757089998864</v>
      </c>
      <c r="K7666" t="str">
        <f t="shared" si="238"/>
        <v>8_pmx_roulette_0.3</v>
      </c>
      <c r="L7666">
        <f t="shared" si="239"/>
        <v>210.08329616598712</v>
      </c>
    </row>
    <row r="7667" spans="1:12" x14ac:dyDescent="0.25">
      <c r="A7667" s="1">
        <v>7665</v>
      </c>
      <c r="B7667">
        <v>8</v>
      </c>
      <c r="C7667">
        <v>1</v>
      </c>
      <c r="D7667" t="s">
        <v>9</v>
      </c>
      <c r="E7667" t="s">
        <v>13</v>
      </c>
      <c r="F7667">
        <v>0.3</v>
      </c>
      <c r="G7667">
        <v>217</v>
      </c>
      <c r="H7667">
        <v>11</v>
      </c>
      <c r="I7667">
        <v>469</v>
      </c>
      <c r="J7667">
        <v>5.2833312909970118</v>
      </c>
      <c r="K7667" t="str">
        <f t="shared" si="238"/>
        <v>8_pmx_roulette_0.3</v>
      </c>
      <c r="L7667">
        <f t="shared" si="239"/>
        <v>210.08329616598712</v>
      </c>
    </row>
    <row r="7668" spans="1:12" x14ac:dyDescent="0.25">
      <c r="A7668" s="1">
        <v>7666</v>
      </c>
      <c r="B7668">
        <v>8</v>
      </c>
      <c r="C7668">
        <v>1</v>
      </c>
      <c r="D7668" t="s">
        <v>9</v>
      </c>
      <c r="E7668" t="s">
        <v>13</v>
      </c>
      <c r="F7668">
        <v>0.3</v>
      </c>
      <c r="G7668">
        <v>223</v>
      </c>
      <c r="H7668">
        <v>12</v>
      </c>
      <c r="I7668">
        <v>466</v>
      </c>
      <c r="J7668">
        <v>5.34320333299911</v>
      </c>
      <c r="K7668" t="str">
        <f t="shared" si="238"/>
        <v>8_pmx_roulette_0.3</v>
      </c>
      <c r="L7668">
        <f t="shared" si="239"/>
        <v>210.08329616598712</v>
      </c>
    </row>
    <row r="7669" spans="1:12" x14ac:dyDescent="0.25">
      <c r="A7669" s="1">
        <v>7667</v>
      </c>
      <c r="B7669">
        <v>8</v>
      </c>
      <c r="C7669">
        <v>1</v>
      </c>
      <c r="D7669" t="s">
        <v>9</v>
      </c>
      <c r="E7669" t="s">
        <v>13</v>
      </c>
      <c r="F7669">
        <v>0.3</v>
      </c>
      <c r="G7669">
        <v>223</v>
      </c>
      <c r="H7669">
        <v>13</v>
      </c>
      <c r="I7669">
        <v>497</v>
      </c>
      <c r="J7669">
        <v>5.2940329159973771</v>
      </c>
      <c r="K7669" t="str">
        <f t="shared" si="238"/>
        <v>8_pmx_roulette_0.3</v>
      </c>
      <c r="L7669">
        <f t="shared" si="239"/>
        <v>210.08329616598712</v>
      </c>
    </row>
    <row r="7670" spans="1:12" x14ac:dyDescent="0.25">
      <c r="A7670" s="1">
        <v>7668</v>
      </c>
      <c r="B7670">
        <v>8</v>
      </c>
      <c r="C7670">
        <v>1</v>
      </c>
      <c r="D7670" t="s">
        <v>9</v>
      </c>
      <c r="E7670" t="s">
        <v>13</v>
      </c>
      <c r="F7670">
        <v>0.3</v>
      </c>
      <c r="G7670">
        <v>223</v>
      </c>
      <c r="H7670">
        <v>14</v>
      </c>
      <c r="I7670">
        <v>491</v>
      </c>
      <c r="J7670">
        <v>5.2767152920023364</v>
      </c>
      <c r="K7670" t="str">
        <f t="shared" si="238"/>
        <v>8_pmx_roulette_0.3</v>
      </c>
      <c r="L7670">
        <f t="shared" si="239"/>
        <v>210.08329616598712</v>
      </c>
    </row>
    <row r="7671" spans="1:12" x14ac:dyDescent="0.25">
      <c r="A7671" s="1">
        <v>7669</v>
      </c>
      <c r="B7671">
        <v>8</v>
      </c>
      <c r="C7671">
        <v>1</v>
      </c>
      <c r="D7671" t="s">
        <v>9</v>
      </c>
      <c r="E7671" t="s">
        <v>13</v>
      </c>
      <c r="F7671">
        <v>0.3</v>
      </c>
      <c r="G7671">
        <v>223</v>
      </c>
      <c r="H7671">
        <v>15</v>
      </c>
      <c r="I7671">
        <v>488</v>
      </c>
      <c r="J7671">
        <v>5.2870733750023646</v>
      </c>
      <c r="K7671" t="str">
        <f t="shared" si="238"/>
        <v>8_pmx_roulette_0.3</v>
      </c>
      <c r="L7671">
        <f t="shared" si="239"/>
        <v>210.08329616598712</v>
      </c>
    </row>
    <row r="7672" spans="1:12" x14ac:dyDescent="0.25">
      <c r="A7672" s="1">
        <v>7670</v>
      </c>
      <c r="B7672">
        <v>8</v>
      </c>
      <c r="C7672">
        <v>1</v>
      </c>
      <c r="D7672" t="s">
        <v>9</v>
      </c>
      <c r="E7672" t="s">
        <v>13</v>
      </c>
      <c r="F7672">
        <v>0.3</v>
      </c>
      <c r="G7672">
        <v>223</v>
      </c>
      <c r="H7672">
        <v>16</v>
      </c>
      <c r="I7672">
        <v>433</v>
      </c>
      <c r="J7672">
        <v>5.2480167499998061</v>
      </c>
      <c r="K7672" t="str">
        <f t="shared" si="238"/>
        <v>8_pmx_roulette_0.3</v>
      </c>
      <c r="L7672">
        <f t="shared" si="239"/>
        <v>210.08329616598712</v>
      </c>
    </row>
    <row r="7673" spans="1:12" x14ac:dyDescent="0.25">
      <c r="A7673" s="1">
        <v>7671</v>
      </c>
      <c r="B7673">
        <v>8</v>
      </c>
      <c r="C7673">
        <v>1</v>
      </c>
      <c r="D7673" t="s">
        <v>9</v>
      </c>
      <c r="E7673" t="s">
        <v>13</v>
      </c>
      <c r="F7673">
        <v>0.3</v>
      </c>
      <c r="G7673">
        <v>223</v>
      </c>
      <c r="H7673">
        <v>17</v>
      </c>
      <c r="I7673">
        <v>428</v>
      </c>
      <c r="J7673">
        <v>5.2610359169993899</v>
      </c>
      <c r="K7673" t="str">
        <f t="shared" si="238"/>
        <v>8_pmx_roulette_0.3</v>
      </c>
      <c r="L7673">
        <f t="shared" si="239"/>
        <v>210.08329616598712</v>
      </c>
    </row>
    <row r="7674" spans="1:12" x14ac:dyDescent="0.25">
      <c r="A7674" s="1">
        <v>7672</v>
      </c>
      <c r="B7674">
        <v>8</v>
      </c>
      <c r="C7674">
        <v>1</v>
      </c>
      <c r="D7674" t="s">
        <v>9</v>
      </c>
      <c r="E7674" t="s">
        <v>13</v>
      </c>
      <c r="F7674">
        <v>0.3</v>
      </c>
      <c r="G7674">
        <v>223</v>
      </c>
      <c r="H7674">
        <v>18</v>
      </c>
      <c r="I7674">
        <v>424</v>
      </c>
      <c r="J7674">
        <v>5.2816255840007216</v>
      </c>
      <c r="K7674" t="str">
        <f t="shared" si="238"/>
        <v>8_pmx_roulette_0.3</v>
      </c>
      <c r="L7674">
        <f t="shared" si="239"/>
        <v>210.08329616598712</v>
      </c>
    </row>
    <row r="7675" spans="1:12" x14ac:dyDescent="0.25">
      <c r="A7675" s="1">
        <v>7673</v>
      </c>
      <c r="B7675">
        <v>8</v>
      </c>
      <c r="C7675">
        <v>1</v>
      </c>
      <c r="D7675" t="s">
        <v>9</v>
      </c>
      <c r="E7675" t="s">
        <v>13</v>
      </c>
      <c r="F7675">
        <v>0.3</v>
      </c>
      <c r="G7675">
        <v>224</v>
      </c>
      <c r="H7675">
        <v>19</v>
      </c>
      <c r="I7675">
        <v>515</v>
      </c>
      <c r="J7675">
        <v>5.2991178339980252</v>
      </c>
      <c r="K7675" t="str">
        <f t="shared" si="238"/>
        <v>8_pmx_roulette_0.3</v>
      </c>
      <c r="L7675">
        <f t="shared" si="239"/>
        <v>210.08329616598712</v>
      </c>
    </row>
    <row r="7676" spans="1:12" x14ac:dyDescent="0.25">
      <c r="A7676" s="1">
        <v>7674</v>
      </c>
      <c r="B7676">
        <v>8</v>
      </c>
      <c r="C7676">
        <v>1</v>
      </c>
      <c r="D7676" t="s">
        <v>9</v>
      </c>
      <c r="E7676" t="s">
        <v>13</v>
      </c>
      <c r="F7676">
        <v>0.3</v>
      </c>
      <c r="G7676">
        <v>224</v>
      </c>
      <c r="H7676">
        <v>20</v>
      </c>
      <c r="I7676">
        <v>432</v>
      </c>
      <c r="J7676">
        <v>5.3061332500001299</v>
      </c>
      <c r="K7676" t="str">
        <f t="shared" si="238"/>
        <v>8_pmx_roulette_0.3</v>
      </c>
      <c r="L7676">
        <f t="shared" si="239"/>
        <v>210.08329616598712</v>
      </c>
    </row>
    <row r="7677" spans="1:12" x14ac:dyDescent="0.25">
      <c r="A7677" s="1">
        <v>7675</v>
      </c>
      <c r="B7677">
        <v>8</v>
      </c>
      <c r="C7677">
        <v>1</v>
      </c>
      <c r="D7677" t="s">
        <v>9</v>
      </c>
      <c r="E7677" t="s">
        <v>13</v>
      </c>
      <c r="F7677">
        <v>0.3</v>
      </c>
      <c r="G7677">
        <v>224</v>
      </c>
      <c r="H7677">
        <v>21</v>
      </c>
      <c r="I7677">
        <v>425</v>
      </c>
      <c r="J7677">
        <v>5.2524890829990909</v>
      </c>
      <c r="K7677" t="str">
        <f t="shared" si="238"/>
        <v>8_pmx_roulette_0.3</v>
      </c>
      <c r="L7677">
        <f t="shared" si="239"/>
        <v>210.08329616598712</v>
      </c>
    </row>
    <row r="7678" spans="1:12" x14ac:dyDescent="0.25">
      <c r="A7678" s="1">
        <v>7676</v>
      </c>
      <c r="B7678">
        <v>8</v>
      </c>
      <c r="C7678">
        <v>1</v>
      </c>
      <c r="D7678" t="s">
        <v>9</v>
      </c>
      <c r="E7678" t="s">
        <v>13</v>
      </c>
      <c r="F7678">
        <v>0.3</v>
      </c>
      <c r="G7678">
        <v>224</v>
      </c>
      <c r="H7678">
        <v>22</v>
      </c>
      <c r="I7678">
        <v>415</v>
      </c>
      <c r="J7678">
        <v>5.2508506670019406</v>
      </c>
      <c r="K7678" t="str">
        <f t="shared" si="238"/>
        <v>8_pmx_roulette_0.3</v>
      </c>
      <c r="L7678">
        <f t="shared" si="239"/>
        <v>210.08329616598712</v>
      </c>
    </row>
    <row r="7679" spans="1:12" x14ac:dyDescent="0.25">
      <c r="A7679" s="1">
        <v>7677</v>
      </c>
      <c r="B7679">
        <v>8</v>
      </c>
      <c r="C7679">
        <v>1</v>
      </c>
      <c r="D7679" t="s">
        <v>9</v>
      </c>
      <c r="E7679" t="s">
        <v>13</v>
      </c>
      <c r="F7679">
        <v>0.3</v>
      </c>
      <c r="G7679">
        <v>225</v>
      </c>
      <c r="H7679">
        <v>23</v>
      </c>
      <c r="I7679">
        <v>412</v>
      </c>
      <c r="J7679">
        <v>5.2163014159996237</v>
      </c>
      <c r="K7679" t="str">
        <f t="shared" si="238"/>
        <v>8_pmx_roulette_0.3</v>
      </c>
      <c r="L7679">
        <f t="shared" si="239"/>
        <v>210.08329616598712</v>
      </c>
    </row>
    <row r="7680" spans="1:12" x14ac:dyDescent="0.25">
      <c r="A7680" s="1">
        <v>7678</v>
      </c>
      <c r="B7680">
        <v>8</v>
      </c>
      <c r="C7680">
        <v>1</v>
      </c>
      <c r="D7680" t="s">
        <v>9</v>
      </c>
      <c r="E7680" t="s">
        <v>13</v>
      </c>
      <c r="F7680">
        <v>0.3</v>
      </c>
      <c r="G7680">
        <v>225</v>
      </c>
      <c r="H7680">
        <v>24</v>
      </c>
      <c r="I7680">
        <v>510</v>
      </c>
      <c r="J7680">
        <v>5.2647413749982661</v>
      </c>
      <c r="K7680" t="str">
        <f t="shared" si="238"/>
        <v>8_pmx_roulette_0.3</v>
      </c>
      <c r="L7680">
        <f t="shared" si="239"/>
        <v>210.08329616598712</v>
      </c>
    </row>
    <row r="7681" spans="1:12" x14ac:dyDescent="0.25">
      <c r="A7681" s="1">
        <v>7679</v>
      </c>
      <c r="B7681">
        <v>8</v>
      </c>
      <c r="C7681">
        <v>1</v>
      </c>
      <c r="D7681" t="s">
        <v>9</v>
      </c>
      <c r="E7681" t="s">
        <v>13</v>
      </c>
      <c r="F7681">
        <v>0.3</v>
      </c>
      <c r="G7681">
        <v>228</v>
      </c>
      <c r="H7681">
        <v>25</v>
      </c>
      <c r="I7681">
        <v>464</v>
      </c>
      <c r="J7681">
        <v>5.2429797920012788</v>
      </c>
      <c r="K7681" t="str">
        <f t="shared" si="238"/>
        <v>8_pmx_roulette_0.3</v>
      </c>
      <c r="L7681">
        <f t="shared" si="239"/>
        <v>210.08329616598712</v>
      </c>
    </row>
    <row r="7682" spans="1:12" x14ac:dyDescent="0.25">
      <c r="A7682" s="1">
        <v>7680</v>
      </c>
      <c r="B7682">
        <v>8</v>
      </c>
      <c r="C7682">
        <v>1</v>
      </c>
      <c r="D7682" t="s">
        <v>9</v>
      </c>
      <c r="E7682" t="s">
        <v>13</v>
      </c>
      <c r="F7682">
        <v>0.3</v>
      </c>
      <c r="G7682">
        <v>229</v>
      </c>
      <c r="H7682">
        <v>26</v>
      </c>
      <c r="I7682">
        <v>482</v>
      </c>
      <c r="J7682">
        <v>5.2514439160004258</v>
      </c>
      <c r="K7682" t="str">
        <f t="shared" si="238"/>
        <v>8_pmx_roulette_0.3</v>
      </c>
      <c r="L7682">
        <f t="shared" si="239"/>
        <v>210.08329616598712</v>
      </c>
    </row>
    <row r="7683" spans="1:12" x14ac:dyDescent="0.25">
      <c r="A7683" s="1">
        <v>7681</v>
      </c>
      <c r="B7683">
        <v>8</v>
      </c>
      <c r="C7683">
        <v>1</v>
      </c>
      <c r="D7683" t="s">
        <v>9</v>
      </c>
      <c r="E7683" t="s">
        <v>13</v>
      </c>
      <c r="F7683">
        <v>0.3</v>
      </c>
      <c r="G7683">
        <v>229</v>
      </c>
      <c r="H7683">
        <v>27</v>
      </c>
      <c r="I7683">
        <v>518</v>
      </c>
      <c r="J7683">
        <v>5.2405709589984326</v>
      </c>
      <c r="K7683" t="str">
        <f t="shared" ref="K7683:K7746" si="240">CONCATENATE(B7683,"_",D7683,"_",E7683,"_",F7683)</f>
        <v>8_pmx_roulette_0.3</v>
      </c>
      <c r="L7683">
        <f t="shared" ref="L7683:L7746" si="241">SUMIFS(J:J,B:B,B7683,C:C,C7683)</f>
        <v>210.08329616598712</v>
      </c>
    </row>
    <row r="7684" spans="1:12" x14ac:dyDescent="0.25">
      <c r="A7684" s="1">
        <v>7682</v>
      </c>
      <c r="B7684">
        <v>8</v>
      </c>
      <c r="C7684">
        <v>1</v>
      </c>
      <c r="D7684" t="s">
        <v>9</v>
      </c>
      <c r="E7684" t="s">
        <v>13</v>
      </c>
      <c r="F7684">
        <v>0.3</v>
      </c>
      <c r="G7684">
        <v>229</v>
      </c>
      <c r="H7684">
        <v>28</v>
      </c>
      <c r="I7684">
        <v>427</v>
      </c>
      <c r="J7684">
        <v>5.2484005000005709</v>
      </c>
      <c r="K7684" t="str">
        <f t="shared" si="240"/>
        <v>8_pmx_roulette_0.3</v>
      </c>
      <c r="L7684">
        <f t="shared" si="241"/>
        <v>210.08329616598712</v>
      </c>
    </row>
    <row r="7685" spans="1:12" x14ac:dyDescent="0.25">
      <c r="A7685" s="1">
        <v>7683</v>
      </c>
      <c r="B7685">
        <v>8</v>
      </c>
      <c r="C7685">
        <v>1</v>
      </c>
      <c r="D7685" t="s">
        <v>9</v>
      </c>
      <c r="E7685" t="s">
        <v>13</v>
      </c>
      <c r="F7685">
        <v>0.3</v>
      </c>
      <c r="G7685">
        <v>229</v>
      </c>
      <c r="H7685">
        <v>29</v>
      </c>
      <c r="I7685">
        <v>426</v>
      </c>
      <c r="J7685">
        <v>5.2332618330001424</v>
      </c>
      <c r="K7685" t="str">
        <f t="shared" si="240"/>
        <v>8_pmx_roulette_0.3</v>
      </c>
      <c r="L7685">
        <f t="shared" si="241"/>
        <v>210.08329616598712</v>
      </c>
    </row>
    <row r="7686" spans="1:12" x14ac:dyDescent="0.25">
      <c r="A7686" s="1">
        <v>7684</v>
      </c>
      <c r="B7686">
        <v>8</v>
      </c>
      <c r="C7686">
        <v>1</v>
      </c>
      <c r="D7686" t="s">
        <v>9</v>
      </c>
      <c r="E7686" t="s">
        <v>13</v>
      </c>
      <c r="F7686">
        <v>0.3</v>
      </c>
      <c r="G7686">
        <v>230</v>
      </c>
      <c r="H7686">
        <v>30</v>
      </c>
      <c r="I7686">
        <v>505</v>
      </c>
      <c r="J7686">
        <v>5.239655708999635</v>
      </c>
      <c r="K7686" t="str">
        <f t="shared" si="240"/>
        <v>8_pmx_roulette_0.3</v>
      </c>
      <c r="L7686">
        <f t="shared" si="241"/>
        <v>210.08329616598712</v>
      </c>
    </row>
    <row r="7687" spans="1:12" x14ac:dyDescent="0.25">
      <c r="A7687" s="1">
        <v>7685</v>
      </c>
      <c r="B7687">
        <v>8</v>
      </c>
      <c r="C7687">
        <v>1</v>
      </c>
      <c r="D7687" t="s">
        <v>9</v>
      </c>
      <c r="E7687" t="s">
        <v>13</v>
      </c>
      <c r="F7687">
        <v>0.3</v>
      </c>
      <c r="G7687">
        <v>230</v>
      </c>
      <c r="H7687">
        <v>31</v>
      </c>
      <c r="I7687">
        <v>470</v>
      </c>
      <c r="J7687">
        <v>5.2472299159999238</v>
      </c>
      <c r="K7687" t="str">
        <f t="shared" si="240"/>
        <v>8_pmx_roulette_0.3</v>
      </c>
      <c r="L7687">
        <f t="shared" si="241"/>
        <v>210.08329616598712</v>
      </c>
    </row>
    <row r="7688" spans="1:12" x14ac:dyDescent="0.25">
      <c r="A7688" s="1">
        <v>7686</v>
      </c>
      <c r="B7688">
        <v>8</v>
      </c>
      <c r="C7688">
        <v>1</v>
      </c>
      <c r="D7688" t="s">
        <v>9</v>
      </c>
      <c r="E7688" t="s">
        <v>13</v>
      </c>
      <c r="F7688">
        <v>0.3</v>
      </c>
      <c r="G7688">
        <v>231</v>
      </c>
      <c r="H7688">
        <v>32</v>
      </c>
      <c r="I7688">
        <v>458</v>
      </c>
      <c r="J7688">
        <v>5.2213456249992296</v>
      </c>
      <c r="K7688" t="str">
        <f t="shared" si="240"/>
        <v>8_pmx_roulette_0.3</v>
      </c>
      <c r="L7688">
        <f t="shared" si="241"/>
        <v>210.08329616598712</v>
      </c>
    </row>
    <row r="7689" spans="1:12" x14ac:dyDescent="0.25">
      <c r="A7689" s="1">
        <v>7687</v>
      </c>
      <c r="B7689">
        <v>8</v>
      </c>
      <c r="C7689">
        <v>1</v>
      </c>
      <c r="D7689" t="s">
        <v>9</v>
      </c>
      <c r="E7689" t="s">
        <v>13</v>
      </c>
      <c r="F7689">
        <v>0.3</v>
      </c>
      <c r="G7689">
        <v>231</v>
      </c>
      <c r="H7689">
        <v>33</v>
      </c>
      <c r="I7689">
        <v>470</v>
      </c>
      <c r="J7689">
        <v>5.194403790999786</v>
      </c>
      <c r="K7689" t="str">
        <f t="shared" si="240"/>
        <v>8_pmx_roulette_0.3</v>
      </c>
      <c r="L7689">
        <f t="shared" si="241"/>
        <v>210.08329616598712</v>
      </c>
    </row>
    <row r="7690" spans="1:12" x14ac:dyDescent="0.25">
      <c r="A7690" s="1">
        <v>7688</v>
      </c>
      <c r="B7690">
        <v>8</v>
      </c>
      <c r="C7690">
        <v>1</v>
      </c>
      <c r="D7690" t="s">
        <v>9</v>
      </c>
      <c r="E7690" t="s">
        <v>13</v>
      </c>
      <c r="F7690">
        <v>0.3</v>
      </c>
      <c r="G7690">
        <v>233</v>
      </c>
      <c r="H7690">
        <v>34</v>
      </c>
      <c r="I7690">
        <v>495</v>
      </c>
      <c r="J7690">
        <v>5.2342964999988908</v>
      </c>
      <c r="K7690" t="str">
        <f t="shared" si="240"/>
        <v>8_pmx_roulette_0.3</v>
      </c>
      <c r="L7690">
        <f t="shared" si="241"/>
        <v>210.08329616598712</v>
      </c>
    </row>
    <row r="7691" spans="1:12" x14ac:dyDescent="0.25">
      <c r="A7691" s="1">
        <v>7689</v>
      </c>
      <c r="B7691">
        <v>8</v>
      </c>
      <c r="C7691">
        <v>1</v>
      </c>
      <c r="D7691" t="s">
        <v>9</v>
      </c>
      <c r="E7691" t="s">
        <v>13</v>
      </c>
      <c r="F7691">
        <v>0.3</v>
      </c>
      <c r="G7691">
        <v>233</v>
      </c>
      <c r="H7691">
        <v>35</v>
      </c>
      <c r="I7691">
        <v>482</v>
      </c>
      <c r="J7691">
        <v>5.2191679999996268</v>
      </c>
      <c r="K7691" t="str">
        <f t="shared" si="240"/>
        <v>8_pmx_roulette_0.3</v>
      </c>
      <c r="L7691">
        <f t="shared" si="241"/>
        <v>210.08329616598712</v>
      </c>
    </row>
    <row r="7692" spans="1:12" x14ac:dyDescent="0.25">
      <c r="A7692" s="1">
        <v>7690</v>
      </c>
      <c r="B7692">
        <v>8</v>
      </c>
      <c r="C7692">
        <v>1</v>
      </c>
      <c r="D7692" t="s">
        <v>9</v>
      </c>
      <c r="E7692" t="s">
        <v>13</v>
      </c>
      <c r="F7692">
        <v>0.3</v>
      </c>
      <c r="G7692">
        <v>233</v>
      </c>
      <c r="H7692">
        <v>36</v>
      </c>
      <c r="I7692">
        <v>511</v>
      </c>
      <c r="J7692">
        <v>5.2510834169988811</v>
      </c>
      <c r="K7692" t="str">
        <f t="shared" si="240"/>
        <v>8_pmx_roulette_0.3</v>
      </c>
      <c r="L7692">
        <f t="shared" si="241"/>
        <v>210.08329616598712</v>
      </c>
    </row>
    <row r="7693" spans="1:12" x14ac:dyDescent="0.25">
      <c r="A7693" s="1">
        <v>7691</v>
      </c>
      <c r="B7693">
        <v>8</v>
      </c>
      <c r="C7693">
        <v>1</v>
      </c>
      <c r="D7693" t="s">
        <v>9</v>
      </c>
      <c r="E7693" t="s">
        <v>13</v>
      </c>
      <c r="F7693">
        <v>0.3</v>
      </c>
      <c r="G7693">
        <v>233</v>
      </c>
      <c r="H7693">
        <v>37</v>
      </c>
      <c r="I7693">
        <v>392</v>
      </c>
      <c r="J7693">
        <v>5.2230756659992039</v>
      </c>
      <c r="K7693" t="str">
        <f t="shared" si="240"/>
        <v>8_pmx_roulette_0.3</v>
      </c>
      <c r="L7693">
        <f t="shared" si="241"/>
        <v>210.08329616598712</v>
      </c>
    </row>
    <row r="7694" spans="1:12" x14ac:dyDescent="0.25">
      <c r="A7694" s="1">
        <v>7692</v>
      </c>
      <c r="B7694">
        <v>8</v>
      </c>
      <c r="C7694">
        <v>1</v>
      </c>
      <c r="D7694" t="s">
        <v>9</v>
      </c>
      <c r="E7694" t="s">
        <v>13</v>
      </c>
      <c r="F7694">
        <v>0.3</v>
      </c>
      <c r="G7694">
        <v>233</v>
      </c>
      <c r="H7694">
        <v>38</v>
      </c>
      <c r="I7694">
        <v>378</v>
      </c>
      <c r="J7694">
        <v>5.242581667000195</v>
      </c>
      <c r="K7694" t="str">
        <f t="shared" si="240"/>
        <v>8_pmx_roulette_0.3</v>
      </c>
      <c r="L7694">
        <f t="shared" si="241"/>
        <v>210.08329616598712</v>
      </c>
    </row>
    <row r="7695" spans="1:12" x14ac:dyDescent="0.25">
      <c r="A7695" s="1">
        <v>7693</v>
      </c>
      <c r="B7695">
        <v>8</v>
      </c>
      <c r="C7695">
        <v>1</v>
      </c>
      <c r="D7695" t="s">
        <v>9</v>
      </c>
      <c r="E7695" t="s">
        <v>13</v>
      </c>
      <c r="F7695">
        <v>0.3</v>
      </c>
      <c r="G7695">
        <v>233</v>
      </c>
      <c r="H7695">
        <v>39</v>
      </c>
      <c r="I7695">
        <v>401</v>
      </c>
      <c r="J7695">
        <v>5.2099752909998642</v>
      </c>
      <c r="K7695" t="str">
        <f t="shared" si="240"/>
        <v>8_pmx_roulette_0.3</v>
      </c>
      <c r="L7695">
        <f t="shared" si="241"/>
        <v>210.08329616598712</v>
      </c>
    </row>
    <row r="7696" spans="1:12" x14ac:dyDescent="0.25">
      <c r="A7696" s="1">
        <v>7694</v>
      </c>
      <c r="B7696">
        <v>8</v>
      </c>
      <c r="C7696">
        <v>1</v>
      </c>
      <c r="D7696" t="s">
        <v>9</v>
      </c>
      <c r="E7696" t="s">
        <v>13</v>
      </c>
      <c r="F7696">
        <v>0.3</v>
      </c>
      <c r="G7696">
        <v>234</v>
      </c>
      <c r="H7696">
        <v>40</v>
      </c>
      <c r="I7696">
        <v>387</v>
      </c>
      <c r="J7696">
        <v>5.1844175839978561</v>
      </c>
      <c r="K7696" t="str">
        <f t="shared" si="240"/>
        <v>8_pmx_roulette_0.3</v>
      </c>
      <c r="L7696">
        <f t="shared" si="241"/>
        <v>210.08329616598712</v>
      </c>
    </row>
    <row r="7697" spans="1:12" x14ac:dyDescent="0.25">
      <c r="A7697" s="1">
        <v>7695</v>
      </c>
      <c r="B7697">
        <v>8</v>
      </c>
      <c r="C7697">
        <v>1</v>
      </c>
      <c r="D7697" t="s">
        <v>9</v>
      </c>
      <c r="E7697" t="s">
        <v>13</v>
      </c>
      <c r="F7697">
        <v>0.3</v>
      </c>
      <c r="G7697">
        <v>234</v>
      </c>
      <c r="H7697">
        <v>41</v>
      </c>
      <c r="I7697">
        <v>445</v>
      </c>
      <c r="J7697">
        <v>5.2244560420003836</v>
      </c>
      <c r="K7697" t="str">
        <f t="shared" si="240"/>
        <v>8_pmx_roulette_0.3</v>
      </c>
      <c r="L7697">
        <f t="shared" si="241"/>
        <v>210.08329616598712</v>
      </c>
    </row>
    <row r="7698" spans="1:12" x14ac:dyDescent="0.25">
      <c r="A7698" s="1">
        <v>7696</v>
      </c>
      <c r="B7698">
        <v>8</v>
      </c>
      <c r="C7698">
        <v>2</v>
      </c>
      <c r="D7698" t="s">
        <v>9</v>
      </c>
      <c r="E7698" t="s">
        <v>13</v>
      </c>
      <c r="F7698">
        <v>0.3</v>
      </c>
      <c r="G7698">
        <v>213</v>
      </c>
      <c r="H7698">
        <v>1</v>
      </c>
      <c r="I7698">
        <v>516</v>
      </c>
      <c r="J7698">
        <v>0</v>
      </c>
      <c r="K7698" t="str">
        <f t="shared" si="240"/>
        <v>8_pmx_roulette_0.3</v>
      </c>
      <c r="L7698">
        <f t="shared" si="241"/>
        <v>209.87255787101094</v>
      </c>
    </row>
    <row r="7699" spans="1:12" x14ac:dyDescent="0.25">
      <c r="A7699" s="1">
        <v>7697</v>
      </c>
      <c r="B7699">
        <v>8</v>
      </c>
      <c r="C7699">
        <v>2</v>
      </c>
      <c r="D7699" t="s">
        <v>9</v>
      </c>
      <c r="E7699" t="s">
        <v>13</v>
      </c>
      <c r="F7699">
        <v>0.3</v>
      </c>
      <c r="G7699">
        <v>213</v>
      </c>
      <c r="H7699">
        <v>2</v>
      </c>
      <c r="I7699">
        <v>462</v>
      </c>
      <c r="J7699">
        <v>5.1513724169999477</v>
      </c>
      <c r="K7699" t="str">
        <f t="shared" si="240"/>
        <v>8_pmx_roulette_0.3</v>
      </c>
      <c r="L7699">
        <f t="shared" si="241"/>
        <v>209.87255787101094</v>
      </c>
    </row>
    <row r="7700" spans="1:12" x14ac:dyDescent="0.25">
      <c r="A7700" s="1">
        <v>7698</v>
      </c>
      <c r="B7700">
        <v>8</v>
      </c>
      <c r="C7700">
        <v>2</v>
      </c>
      <c r="D7700" t="s">
        <v>9</v>
      </c>
      <c r="E7700" t="s">
        <v>13</v>
      </c>
      <c r="F7700">
        <v>0.3</v>
      </c>
      <c r="G7700">
        <v>213</v>
      </c>
      <c r="H7700">
        <v>3</v>
      </c>
      <c r="I7700">
        <v>461</v>
      </c>
      <c r="J7700">
        <v>5.2075129580007342</v>
      </c>
      <c r="K7700" t="str">
        <f t="shared" si="240"/>
        <v>8_pmx_roulette_0.3</v>
      </c>
      <c r="L7700">
        <f t="shared" si="241"/>
        <v>209.87255787101094</v>
      </c>
    </row>
    <row r="7701" spans="1:12" x14ac:dyDescent="0.25">
      <c r="A7701" s="1">
        <v>7699</v>
      </c>
      <c r="B7701">
        <v>8</v>
      </c>
      <c r="C7701">
        <v>2</v>
      </c>
      <c r="D7701" t="s">
        <v>9</v>
      </c>
      <c r="E7701" t="s">
        <v>13</v>
      </c>
      <c r="F7701">
        <v>0.3</v>
      </c>
      <c r="G7701">
        <v>214</v>
      </c>
      <c r="H7701">
        <v>4</v>
      </c>
      <c r="I7701">
        <v>508</v>
      </c>
      <c r="J7701">
        <v>5.2806546669999079</v>
      </c>
      <c r="K7701" t="str">
        <f t="shared" si="240"/>
        <v>8_pmx_roulette_0.3</v>
      </c>
      <c r="L7701">
        <f t="shared" si="241"/>
        <v>209.87255787101094</v>
      </c>
    </row>
    <row r="7702" spans="1:12" x14ac:dyDescent="0.25">
      <c r="A7702" s="1">
        <v>7700</v>
      </c>
      <c r="B7702">
        <v>8</v>
      </c>
      <c r="C7702">
        <v>2</v>
      </c>
      <c r="D7702" t="s">
        <v>9</v>
      </c>
      <c r="E7702" t="s">
        <v>13</v>
      </c>
      <c r="F7702">
        <v>0.3</v>
      </c>
      <c r="G7702">
        <v>214</v>
      </c>
      <c r="H7702">
        <v>5</v>
      </c>
      <c r="I7702">
        <v>507</v>
      </c>
      <c r="J7702">
        <v>5.3388185420008094</v>
      </c>
      <c r="K7702" t="str">
        <f t="shared" si="240"/>
        <v>8_pmx_roulette_0.3</v>
      </c>
      <c r="L7702">
        <f t="shared" si="241"/>
        <v>209.87255787101094</v>
      </c>
    </row>
    <row r="7703" spans="1:12" x14ac:dyDescent="0.25">
      <c r="A7703" s="1">
        <v>7701</v>
      </c>
      <c r="B7703">
        <v>8</v>
      </c>
      <c r="C7703">
        <v>2</v>
      </c>
      <c r="D7703" t="s">
        <v>9</v>
      </c>
      <c r="E7703" t="s">
        <v>13</v>
      </c>
      <c r="F7703">
        <v>0.3</v>
      </c>
      <c r="G7703">
        <v>215</v>
      </c>
      <c r="H7703">
        <v>6</v>
      </c>
      <c r="I7703">
        <v>504</v>
      </c>
      <c r="J7703">
        <v>5.2637009160025627</v>
      </c>
      <c r="K7703" t="str">
        <f t="shared" si="240"/>
        <v>8_pmx_roulette_0.3</v>
      </c>
      <c r="L7703">
        <f t="shared" si="241"/>
        <v>209.87255787101094</v>
      </c>
    </row>
    <row r="7704" spans="1:12" x14ac:dyDescent="0.25">
      <c r="A7704" s="1">
        <v>7702</v>
      </c>
      <c r="B7704">
        <v>8</v>
      </c>
      <c r="C7704">
        <v>2</v>
      </c>
      <c r="D7704" t="s">
        <v>9</v>
      </c>
      <c r="E7704" t="s">
        <v>13</v>
      </c>
      <c r="F7704">
        <v>0.3</v>
      </c>
      <c r="G7704">
        <v>215</v>
      </c>
      <c r="H7704">
        <v>7</v>
      </c>
      <c r="I7704">
        <v>494</v>
      </c>
      <c r="J7704">
        <v>5.2418183330009924</v>
      </c>
      <c r="K7704" t="str">
        <f t="shared" si="240"/>
        <v>8_pmx_roulette_0.3</v>
      </c>
      <c r="L7704">
        <f t="shared" si="241"/>
        <v>209.87255787101094</v>
      </c>
    </row>
    <row r="7705" spans="1:12" x14ac:dyDescent="0.25">
      <c r="A7705" s="1">
        <v>7703</v>
      </c>
      <c r="B7705">
        <v>8</v>
      </c>
      <c r="C7705">
        <v>2</v>
      </c>
      <c r="D7705" t="s">
        <v>9</v>
      </c>
      <c r="E7705" t="s">
        <v>13</v>
      </c>
      <c r="F7705">
        <v>0.3</v>
      </c>
      <c r="G7705">
        <v>215</v>
      </c>
      <c r="H7705">
        <v>8</v>
      </c>
      <c r="I7705">
        <v>446</v>
      </c>
      <c r="J7705">
        <v>5.2661125410013483</v>
      </c>
      <c r="K7705" t="str">
        <f t="shared" si="240"/>
        <v>8_pmx_roulette_0.3</v>
      </c>
      <c r="L7705">
        <f t="shared" si="241"/>
        <v>209.87255787101094</v>
      </c>
    </row>
    <row r="7706" spans="1:12" x14ac:dyDescent="0.25">
      <c r="A7706" s="1">
        <v>7704</v>
      </c>
      <c r="B7706">
        <v>8</v>
      </c>
      <c r="C7706">
        <v>2</v>
      </c>
      <c r="D7706" t="s">
        <v>9</v>
      </c>
      <c r="E7706" t="s">
        <v>13</v>
      </c>
      <c r="F7706">
        <v>0.3</v>
      </c>
      <c r="G7706">
        <v>217</v>
      </c>
      <c r="H7706">
        <v>9</v>
      </c>
      <c r="I7706">
        <v>446</v>
      </c>
      <c r="J7706">
        <v>5.2616706670014537</v>
      </c>
      <c r="K7706" t="str">
        <f t="shared" si="240"/>
        <v>8_pmx_roulette_0.3</v>
      </c>
      <c r="L7706">
        <f t="shared" si="241"/>
        <v>209.87255787101094</v>
      </c>
    </row>
    <row r="7707" spans="1:12" x14ac:dyDescent="0.25">
      <c r="A7707" s="1">
        <v>7705</v>
      </c>
      <c r="B7707">
        <v>8</v>
      </c>
      <c r="C7707">
        <v>2</v>
      </c>
      <c r="D7707" t="s">
        <v>9</v>
      </c>
      <c r="E7707" t="s">
        <v>13</v>
      </c>
      <c r="F7707">
        <v>0.3</v>
      </c>
      <c r="G7707">
        <v>217</v>
      </c>
      <c r="H7707">
        <v>10</v>
      </c>
      <c r="I7707">
        <v>476</v>
      </c>
      <c r="J7707">
        <v>5.2459161669976311</v>
      </c>
      <c r="K7707" t="str">
        <f t="shared" si="240"/>
        <v>8_pmx_roulette_0.3</v>
      </c>
      <c r="L7707">
        <f t="shared" si="241"/>
        <v>209.87255787101094</v>
      </c>
    </row>
    <row r="7708" spans="1:12" x14ac:dyDescent="0.25">
      <c r="A7708" s="1">
        <v>7706</v>
      </c>
      <c r="B7708">
        <v>8</v>
      </c>
      <c r="C7708">
        <v>2</v>
      </c>
      <c r="D7708" t="s">
        <v>9</v>
      </c>
      <c r="E7708" t="s">
        <v>13</v>
      </c>
      <c r="F7708">
        <v>0.3</v>
      </c>
      <c r="G7708">
        <v>217</v>
      </c>
      <c r="H7708">
        <v>11</v>
      </c>
      <c r="I7708">
        <v>527</v>
      </c>
      <c r="J7708">
        <v>5.2765205830000923</v>
      </c>
      <c r="K7708" t="str">
        <f t="shared" si="240"/>
        <v>8_pmx_roulette_0.3</v>
      </c>
      <c r="L7708">
        <f t="shared" si="241"/>
        <v>209.87255787101094</v>
      </c>
    </row>
    <row r="7709" spans="1:12" x14ac:dyDescent="0.25">
      <c r="A7709" s="1">
        <v>7707</v>
      </c>
      <c r="B7709">
        <v>8</v>
      </c>
      <c r="C7709">
        <v>2</v>
      </c>
      <c r="D7709" t="s">
        <v>9</v>
      </c>
      <c r="E7709" t="s">
        <v>13</v>
      </c>
      <c r="F7709">
        <v>0.3</v>
      </c>
      <c r="G7709">
        <v>218</v>
      </c>
      <c r="H7709">
        <v>12</v>
      </c>
      <c r="I7709">
        <v>476</v>
      </c>
      <c r="J7709">
        <v>5.2521600000000026</v>
      </c>
      <c r="K7709" t="str">
        <f t="shared" si="240"/>
        <v>8_pmx_roulette_0.3</v>
      </c>
      <c r="L7709">
        <f t="shared" si="241"/>
        <v>209.87255787101094</v>
      </c>
    </row>
    <row r="7710" spans="1:12" x14ac:dyDescent="0.25">
      <c r="A7710" s="1">
        <v>7708</v>
      </c>
      <c r="B7710">
        <v>8</v>
      </c>
      <c r="C7710">
        <v>2</v>
      </c>
      <c r="D7710" t="s">
        <v>9</v>
      </c>
      <c r="E7710" t="s">
        <v>13</v>
      </c>
      <c r="F7710">
        <v>0.3</v>
      </c>
      <c r="G7710">
        <v>221</v>
      </c>
      <c r="H7710">
        <v>13</v>
      </c>
      <c r="I7710">
        <v>476</v>
      </c>
      <c r="J7710">
        <v>5.2518282499986526</v>
      </c>
      <c r="K7710" t="str">
        <f t="shared" si="240"/>
        <v>8_pmx_roulette_0.3</v>
      </c>
      <c r="L7710">
        <f t="shared" si="241"/>
        <v>209.87255787101094</v>
      </c>
    </row>
    <row r="7711" spans="1:12" x14ac:dyDescent="0.25">
      <c r="A7711" s="1">
        <v>7709</v>
      </c>
      <c r="B7711">
        <v>8</v>
      </c>
      <c r="C7711">
        <v>2</v>
      </c>
      <c r="D7711" t="s">
        <v>9</v>
      </c>
      <c r="E7711" t="s">
        <v>13</v>
      </c>
      <c r="F7711">
        <v>0.3</v>
      </c>
      <c r="G7711">
        <v>221</v>
      </c>
      <c r="H7711">
        <v>14</v>
      </c>
      <c r="I7711">
        <v>448</v>
      </c>
      <c r="J7711">
        <v>5.2401422910006659</v>
      </c>
      <c r="K7711" t="str">
        <f t="shared" si="240"/>
        <v>8_pmx_roulette_0.3</v>
      </c>
      <c r="L7711">
        <f t="shared" si="241"/>
        <v>209.87255787101094</v>
      </c>
    </row>
    <row r="7712" spans="1:12" x14ac:dyDescent="0.25">
      <c r="A7712" s="1">
        <v>7710</v>
      </c>
      <c r="B7712">
        <v>8</v>
      </c>
      <c r="C7712">
        <v>2</v>
      </c>
      <c r="D7712" t="s">
        <v>9</v>
      </c>
      <c r="E7712" t="s">
        <v>13</v>
      </c>
      <c r="F7712">
        <v>0.3</v>
      </c>
      <c r="G7712">
        <v>221</v>
      </c>
      <c r="H7712">
        <v>15</v>
      </c>
      <c r="I7712">
        <v>456</v>
      </c>
      <c r="J7712">
        <v>5.2503803750005318</v>
      </c>
      <c r="K7712" t="str">
        <f t="shared" si="240"/>
        <v>8_pmx_roulette_0.3</v>
      </c>
      <c r="L7712">
        <f t="shared" si="241"/>
        <v>209.87255787101094</v>
      </c>
    </row>
    <row r="7713" spans="1:12" x14ac:dyDescent="0.25">
      <c r="A7713" s="1">
        <v>7711</v>
      </c>
      <c r="B7713">
        <v>8</v>
      </c>
      <c r="C7713">
        <v>2</v>
      </c>
      <c r="D7713" t="s">
        <v>9</v>
      </c>
      <c r="E7713" t="s">
        <v>13</v>
      </c>
      <c r="F7713">
        <v>0.3</v>
      </c>
      <c r="G7713">
        <v>221</v>
      </c>
      <c r="H7713">
        <v>16</v>
      </c>
      <c r="I7713">
        <v>450</v>
      </c>
      <c r="J7713">
        <v>5.250373958999262</v>
      </c>
      <c r="K7713" t="str">
        <f t="shared" si="240"/>
        <v>8_pmx_roulette_0.3</v>
      </c>
      <c r="L7713">
        <f t="shared" si="241"/>
        <v>209.87255787101094</v>
      </c>
    </row>
    <row r="7714" spans="1:12" x14ac:dyDescent="0.25">
      <c r="A7714" s="1">
        <v>7712</v>
      </c>
      <c r="B7714">
        <v>8</v>
      </c>
      <c r="C7714">
        <v>2</v>
      </c>
      <c r="D7714" t="s">
        <v>9</v>
      </c>
      <c r="E7714" t="s">
        <v>13</v>
      </c>
      <c r="F7714">
        <v>0.3</v>
      </c>
      <c r="G7714">
        <v>221</v>
      </c>
      <c r="H7714">
        <v>17</v>
      </c>
      <c r="I7714">
        <v>491</v>
      </c>
      <c r="J7714">
        <v>5.2277054580008553</v>
      </c>
      <c r="K7714" t="str">
        <f t="shared" si="240"/>
        <v>8_pmx_roulette_0.3</v>
      </c>
      <c r="L7714">
        <f t="shared" si="241"/>
        <v>209.87255787101094</v>
      </c>
    </row>
    <row r="7715" spans="1:12" x14ac:dyDescent="0.25">
      <c r="A7715" s="1">
        <v>7713</v>
      </c>
      <c r="B7715">
        <v>8</v>
      </c>
      <c r="C7715">
        <v>2</v>
      </c>
      <c r="D7715" t="s">
        <v>9</v>
      </c>
      <c r="E7715" t="s">
        <v>13</v>
      </c>
      <c r="F7715">
        <v>0.3</v>
      </c>
      <c r="G7715">
        <v>223</v>
      </c>
      <c r="H7715">
        <v>18</v>
      </c>
      <c r="I7715">
        <v>543</v>
      </c>
      <c r="J7715">
        <v>5.2806457080005202</v>
      </c>
      <c r="K7715" t="str">
        <f t="shared" si="240"/>
        <v>8_pmx_roulette_0.3</v>
      </c>
      <c r="L7715">
        <f t="shared" si="241"/>
        <v>209.87255787101094</v>
      </c>
    </row>
    <row r="7716" spans="1:12" x14ac:dyDescent="0.25">
      <c r="A7716" s="1">
        <v>7714</v>
      </c>
      <c r="B7716">
        <v>8</v>
      </c>
      <c r="C7716">
        <v>2</v>
      </c>
      <c r="D7716" t="s">
        <v>9</v>
      </c>
      <c r="E7716" t="s">
        <v>13</v>
      </c>
      <c r="F7716">
        <v>0.3</v>
      </c>
      <c r="G7716">
        <v>223</v>
      </c>
      <c r="H7716">
        <v>19</v>
      </c>
      <c r="I7716">
        <v>571</v>
      </c>
      <c r="J7716">
        <v>5.2565485419981997</v>
      </c>
      <c r="K7716" t="str">
        <f t="shared" si="240"/>
        <v>8_pmx_roulette_0.3</v>
      </c>
      <c r="L7716">
        <f t="shared" si="241"/>
        <v>209.87255787101094</v>
      </c>
    </row>
    <row r="7717" spans="1:12" x14ac:dyDescent="0.25">
      <c r="A7717" s="1">
        <v>7715</v>
      </c>
      <c r="B7717">
        <v>8</v>
      </c>
      <c r="C7717">
        <v>2</v>
      </c>
      <c r="D7717" t="s">
        <v>9</v>
      </c>
      <c r="E7717" t="s">
        <v>13</v>
      </c>
      <c r="F7717">
        <v>0.3</v>
      </c>
      <c r="G7717">
        <v>223</v>
      </c>
      <c r="H7717">
        <v>20</v>
      </c>
      <c r="I7717">
        <v>565</v>
      </c>
      <c r="J7717">
        <v>5.2945005420006046</v>
      </c>
      <c r="K7717" t="str">
        <f t="shared" si="240"/>
        <v>8_pmx_roulette_0.3</v>
      </c>
      <c r="L7717">
        <f t="shared" si="241"/>
        <v>209.87255787101094</v>
      </c>
    </row>
    <row r="7718" spans="1:12" x14ac:dyDescent="0.25">
      <c r="A7718" s="1">
        <v>7716</v>
      </c>
      <c r="B7718">
        <v>8</v>
      </c>
      <c r="C7718">
        <v>2</v>
      </c>
      <c r="D7718" t="s">
        <v>9</v>
      </c>
      <c r="E7718" t="s">
        <v>13</v>
      </c>
      <c r="F7718">
        <v>0.3</v>
      </c>
      <c r="G7718">
        <v>223</v>
      </c>
      <c r="H7718">
        <v>21</v>
      </c>
      <c r="I7718">
        <v>511</v>
      </c>
      <c r="J7718">
        <v>5.2150566659984179</v>
      </c>
      <c r="K7718" t="str">
        <f t="shared" si="240"/>
        <v>8_pmx_roulette_0.3</v>
      </c>
      <c r="L7718">
        <f t="shared" si="241"/>
        <v>209.87255787101094</v>
      </c>
    </row>
    <row r="7719" spans="1:12" x14ac:dyDescent="0.25">
      <c r="A7719" s="1">
        <v>7717</v>
      </c>
      <c r="B7719">
        <v>8</v>
      </c>
      <c r="C7719">
        <v>2</v>
      </c>
      <c r="D7719" t="s">
        <v>9</v>
      </c>
      <c r="E7719" t="s">
        <v>13</v>
      </c>
      <c r="F7719">
        <v>0.3</v>
      </c>
      <c r="G7719">
        <v>223</v>
      </c>
      <c r="H7719">
        <v>22</v>
      </c>
      <c r="I7719">
        <v>504</v>
      </c>
      <c r="J7719">
        <v>5.2330905409980906</v>
      </c>
      <c r="K7719" t="str">
        <f t="shared" si="240"/>
        <v>8_pmx_roulette_0.3</v>
      </c>
      <c r="L7719">
        <f t="shared" si="241"/>
        <v>209.87255787101094</v>
      </c>
    </row>
    <row r="7720" spans="1:12" x14ac:dyDescent="0.25">
      <c r="A7720" s="1">
        <v>7718</v>
      </c>
      <c r="B7720">
        <v>8</v>
      </c>
      <c r="C7720">
        <v>2</v>
      </c>
      <c r="D7720" t="s">
        <v>9</v>
      </c>
      <c r="E7720" t="s">
        <v>13</v>
      </c>
      <c r="F7720">
        <v>0.3</v>
      </c>
      <c r="G7720">
        <v>223</v>
      </c>
      <c r="H7720">
        <v>23</v>
      </c>
      <c r="I7720">
        <v>499</v>
      </c>
      <c r="J7720">
        <v>5.2446294580004178</v>
      </c>
      <c r="K7720" t="str">
        <f t="shared" si="240"/>
        <v>8_pmx_roulette_0.3</v>
      </c>
      <c r="L7720">
        <f t="shared" si="241"/>
        <v>209.87255787101094</v>
      </c>
    </row>
    <row r="7721" spans="1:12" x14ac:dyDescent="0.25">
      <c r="A7721" s="1">
        <v>7719</v>
      </c>
      <c r="B7721">
        <v>8</v>
      </c>
      <c r="C7721">
        <v>2</v>
      </c>
      <c r="D7721" t="s">
        <v>9</v>
      </c>
      <c r="E7721" t="s">
        <v>13</v>
      </c>
      <c r="F7721">
        <v>0.3</v>
      </c>
      <c r="G7721">
        <v>227</v>
      </c>
      <c r="H7721">
        <v>24</v>
      </c>
      <c r="I7721">
        <v>498</v>
      </c>
      <c r="J7721">
        <v>5.2714587080008641</v>
      </c>
      <c r="K7721" t="str">
        <f t="shared" si="240"/>
        <v>8_pmx_roulette_0.3</v>
      </c>
      <c r="L7721">
        <f t="shared" si="241"/>
        <v>209.87255787101094</v>
      </c>
    </row>
    <row r="7722" spans="1:12" x14ac:dyDescent="0.25">
      <c r="A7722" s="1">
        <v>7720</v>
      </c>
      <c r="B7722">
        <v>8</v>
      </c>
      <c r="C7722">
        <v>2</v>
      </c>
      <c r="D7722" t="s">
        <v>9</v>
      </c>
      <c r="E7722" t="s">
        <v>13</v>
      </c>
      <c r="F7722">
        <v>0.3</v>
      </c>
      <c r="G7722">
        <v>227</v>
      </c>
      <c r="H7722">
        <v>25</v>
      </c>
      <c r="I7722">
        <v>433</v>
      </c>
      <c r="J7722">
        <v>5.2265632500020729</v>
      </c>
      <c r="K7722" t="str">
        <f t="shared" si="240"/>
        <v>8_pmx_roulette_0.3</v>
      </c>
      <c r="L7722">
        <f t="shared" si="241"/>
        <v>209.87255787101094</v>
      </c>
    </row>
    <row r="7723" spans="1:12" x14ac:dyDescent="0.25">
      <c r="A7723" s="1">
        <v>7721</v>
      </c>
      <c r="B7723">
        <v>8</v>
      </c>
      <c r="C7723">
        <v>2</v>
      </c>
      <c r="D7723" t="s">
        <v>9</v>
      </c>
      <c r="E7723" t="s">
        <v>13</v>
      </c>
      <c r="F7723">
        <v>0.3</v>
      </c>
      <c r="G7723">
        <v>227</v>
      </c>
      <c r="H7723">
        <v>26</v>
      </c>
      <c r="I7723">
        <v>523</v>
      </c>
      <c r="J7723">
        <v>5.275800084000366</v>
      </c>
      <c r="K7723" t="str">
        <f t="shared" si="240"/>
        <v>8_pmx_roulette_0.3</v>
      </c>
      <c r="L7723">
        <f t="shared" si="241"/>
        <v>209.87255787101094</v>
      </c>
    </row>
    <row r="7724" spans="1:12" x14ac:dyDescent="0.25">
      <c r="A7724" s="1">
        <v>7722</v>
      </c>
      <c r="B7724">
        <v>8</v>
      </c>
      <c r="C7724">
        <v>2</v>
      </c>
      <c r="D7724" t="s">
        <v>9</v>
      </c>
      <c r="E7724" t="s">
        <v>13</v>
      </c>
      <c r="F7724">
        <v>0.3</v>
      </c>
      <c r="G7724">
        <v>227</v>
      </c>
      <c r="H7724">
        <v>27</v>
      </c>
      <c r="I7724">
        <v>517</v>
      </c>
      <c r="J7724">
        <v>5.2626201669991133</v>
      </c>
      <c r="K7724" t="str">
        <f t="shared" si="240"/>
        <v>8_pmx_roulette_0.3</v>
      </c>
      <c r="L7724">
        <f t="shared" si="241"/>
        <v>209.87255787101094</v>
      </c>
    </row>
    <row r="7725" spans="1:12" x14ac:dyDescent="0.25">
      <c r="A7725" s="1">
        <v>7723</v>
      </c>
      <c r="B7725">
        <v>8</v>
      </c>
      <c r="C7725">
        <v>2</v>
      </c>
      <c r="D7725" t="s">
        <v>9</v>
      </c>
      <c r="E7725" t="s">
        <v>13</v>
      </c>
      <c r="F7725">
        <v>0.3</v>
      </c>
      <c r="G7725">
        <v>227</v>
      </c>
      <c r="H7725">
        <v>28</v>
      </c>
      <c r="I7725">
        <v>513</v>
      </c>
      <c r="J7725">
        <v>5.2594075409979268</v>
      </c>
      <c r="K7725" t="str">
        <f t="shared" si="240"/>
        <v>8_pmx_roulette_0.3</v>
      </c>
      <c r="L7725">
        <f t="shared" si="241"/>
        <v>209.87255787101094</v>
      </c>
    </row>
    <row r="7726" spans="1:12" x14ac:dyDescent="0.25">
      <c r="A7726" s="1">
        <v>7724</v>
      </c>
      <c r="B7726">
        <v>8</v>
      </c>
      <c r="C7726">
        <v>2</v>
      </c>
      <c r="D7726" t="s">
        <v>9</v>
      </c>
      <c r="E7726" t="s">
        <v>13</v>
      </c>
      <c r="F7726">
        <v>0.3</v>
      </c>
      <c r="G7726">
        <v>227</v>
      </c>
      <c r="H7726">
        <v>29</v>
      </c>
      <c r="I7726">
        <v>542</v>
      </c>
      <c r="J7726">
        <v>5.2176371660025316</v>
      </c>
      <c r="K7726" t="str">
        <f t="shared" si="240"/>
        <v>8_pmx_roulette_0.3</v>
      </c>
      <c r="L7726">
        <f t="shared" si="241"/>
        <v>209.87255787101094</v>
      </c>
    </row>
    <row r="7727" spans="1:12" x14ac:dyDescent="0.25">
      <c r="A7727" s="1">
        <v>7725</v>
      </c>
      <c r="B7727">
        <v>8</v>
      </c>
      <c r="C7727">
        <v>2</v>
      </c>
      <c r="D7727" t="s">
        <v>9</v>
      </c>
      <c r="E7727" t="s">
        <v>13</v>
      </c>
      <c r="F7727">
        <v>0.3</v>
      </c>
      <c r="G7727">
        <v>228</v>
      </c>
      <c r="H7727">
        <v>30</v>
      </c>
      <c r="I7727">
        <v>537</v>
      </c>
      <c r="J7727">
        <v>5.2759044580016052</v>
      </c>
      <c r="K7727" t="str">
        <f t="shared" si="240"/>
        <v>8_pmx_roulette_0.3</v>
      </c>
      <c r="L7727">
        <f t="shared" si="241"/>
        <v>209.87255787101094</v>
      </c>
    </row>
    <row r="7728" spans="1:12" x14ac:dyDescent="0.25">
      <c r="A7728" s="1">
        <v>7726</v>
      </c>
      <c r="B7728">
        <v>8</v>
      </c>
      <c r="C7728">
        <v>2</v>
      </c>
      <c r="D7728" t="s">
        <v>9</v>
      </c>
      <c r="E7728" t="s">
        <v>13</v>
      </c>
      <c r="F7728">
        <v>0.3</v>
      </c>
      <c r="G7728">
        <v>228</v>
      </c>
      <c r="H7728">
        <v>31</v>
      </c>
      <c r="I7728">
        <v>523</v>
      </c>
      <c r="J7728">
        <v>5.2699102920014411</v>
      </c>
      <c r="K7728" t="str">
        <f t="shared" si="240"/>
        <v>8_pmx_roulette_0.3</v>
      </c>
      <c r="L7728">
        <f t="shared" si="241"/>
        <v>209.87255787101094</v>
      </c>
    </row>
    <row r="7729" spans="1:12" x14ac:dyDescent="0.25">
      <c r="A7729" s="1">
        <v>7727</v>
      </c>
      <c r="B7729">
        <v>8</v>
      </c>
      <c r="C7729">
        <v>2</v>
      </c>
      <c r="D7729" t="s">
        <v>9</v>
      </c>
      <c r="E7729" t="s">
        <v>13</v>
      </c>
      <c r="F7729">
        <v>0.3</v>
      </c>
      <c r="G7729">
        <v>230</v>
      </c>
      <c r="H7729">
        <v>32</v>
      </c>
      <c r="I7729">
        <v>517</v>
      </c>
      <c r="J7729">
        <v>5.2399932500011346</v>
      </c>
      <c r="K7729" t="str">
        <f t="shared" si="240"/>
        <v>8_pmx_roulette_0.3</v>
      </c>
      <c r="L7729">
        <f t="shared" si="241"/>
        <v>209.87255787101094</v>
      </c>
    </row>
    <row r="7730" spans="1:12" x14ac:dyDescent="0.25">
      <c r="A7730" s="1">
        <v>7728</v>
      </c>
      <c r="B7730">
        <v>8</v>
      </c>
      <c r="C7730">
        <v>2</v>
      </c>
      <c r="D7730" t="s">
        <v>9</v>
      </c>
      <c r="E7730" t="s">
        <v>13</v>
      </c>
      <c r="F7730">
        <v>0.3</v>
      </c>
      <c r="G7730">
        <v>230</v>
      </c>
      <c r="H7730">
        <v>33</v>
      </c>
      <c r="I7730">
        <v>484</v>
      </c>
      <c r="J7730">
        <v>5.2439328750006098</v>
      </c>
      <c r="K7730" t="str">
        <f t="shared" si="240"/>
        <v>8_pmx_roulette_0.3</v>
      </c>
      <c r="L7730">
        <f t="shared" si="241"/>
        <v>209.87255787101094</v>
      </c>
    </row>
    <row r="7731" spans="1:12" x14ac:dyDescent="0.25">
      <c r="A7731" s="1">
        <v>7729</v>
      </c>
      <c r="B7731">
        <v>8</v>
      </c>
      <c r="C7731">
        <v>2</v>
      </c>
      <c r="D7731" t="s">
        <v>9</v>
      </c>
      <c r="E7731" t="s">
        <v>13</v>
      </c>
      <c r="F7731">
        <v>0.3</v>
      </c>
      <c r="G7731">
        <v>230</v>
      </c>
      <c r="H7731">
        <v>34</v>
      </c>
      <c r="I7731">
        <v>482</v>
      </c>
      <c r="J7731">
        <v>5.2535742079999181</v>
      </c>
      <c r="K7731" t="str">
        <f t="shared" si="240"/>
        <v>8_pmx_roulette_0.3</v>
      </c>
      <c r="L7731">
        <f t="shared" si="241"/>
        <v>209.87255787101094</v>
      </c>
    </row>
    <row r="7732" spans="1:12" x14ac:dyDescent="0.25">
      <c r="A7732" s="1">
        <v>7730</v>
      </c>
      <c r="B7732">
        <v>8</v>
      </c>
      <c r="C7732">
        <v>2</v>
      </c>
      <c r="D7732" t="s">
        <v>9</v>
      </c>
      <c r="E7732" t="s">
        <v>13</v>
      </c>
      <c r="F7732">
        <v>0.3</v>
      </c>
      <c r="G7732">
        <v>231</v>
      </c>
      <c r="H7732">
        <v>35</v>
      </c>
      <c r="I7732">
        <v>474</v>
      </c>
      <c r="J7732">
        <v>5.228452458002721</v>
      </c>
      <c r="K7732" t="str">
        <f t="shared" si="240"/>
        <v>8_pmx_roulette_0.3</v>
      </c>
      <c r="L7732">
        <f t="shared" si="241"/>
        <v>209.87255787101094</v>
      </c>
    </row>
    <row r="7733" spans="1:12" x14ac:dyDescent="0.25">
      <c r="A7733" s="1">
        <v>7731</v>
      </c>
      <c r="B7733">
        <v>8</v>
      </c>
      <c r="C7733">
        <v>2</v>
      </c>
      <c r="D7733" t="s">
        <v>9</v>
      </c>
      <c r="E7733" t="s">
        <v>13</v>
      </c>
      <c r="F7733">
        <v>0.3</v>
      </c>
      <c r="G7733">
        <v>231</v>
      </c>
      <c r="H7733">
        <v>36</v>
      </c>
      <c r="I7733">
        <v>447</v>
      </c>
      <c r="J7733">
        <v>5.2764906670017808</v>
      </c>
      <c r="K7733" t="str">
        <f t="shared" si="240"/>
        <v>8_pmx_roulette_0.3</v>
      </c>
      <c r="L7733">
        <f t="shared" si="241"/>
        <v>209.87255787101094</v>
      </c>
    </row>
    <row r="7734" spans="1:12" x14ac:dyDescent="0.25">
      <c r="A7734" s="1">
        <v>7732</v>
      </c>
      <c r="B7734">
        <v>8</v>
      </c>
      <c r="C7734">
        <v>2</v>
      </c>
      <c r="D7734" t="s">
        <v>9</v>
      </c>
      <c r="E7734" t="s">
        <v>13</v>
      </c>
      <c r="F7734">
        <v>0.3</v>
      </c>
      <c r="G7734">
        <v>231</v>
      </c>
      <c r="H7734">
        <v>37</v>
      </c>
      <c r="I7734">
        <v>481</v>
      </c>
      <c r="J7734">
        <v>5.2093272909987718</v>
      </c>
      <c r="K7734" t="str">
        <f t="shared" si="240"/>
        <v>8_pmx_roulette_0.3</v>
      </c>
      <c r="L7734">
        <f t="shared" si="241"/>
        <v>209.87255787101094</v>
      </c>
    </row>
    <row r="7735" spans="1:12" x14ac:dyDescent="0.25">
      <c r="A7735" s="1">
        <v>7733</v>
      </c>
      <c r="B7735">
        <v>8</v>
      </c>
      <c r="C7735">
        <v>2</v>
      </c>
      <c r="D7735" t="s">
        <v>9</v>
      </c>
      <c r="E7735" t="s">
        <v>13</v>
      </c>
      <c r="F7735">
        <v>0.3</v>
      </c>
      <c r="G7735">
        <v>231</v>
      </c>
      <c r="H7735">
        <v>38</v>
      </c>
      <c r="I7735">
        <v>475</v>
      </c>
      <c r="J7735">
        <v>5.213855166999565</v>
      </c>
      <c r="K7735" t="str">
        <f t="shared" si="240"/>
        <v>8_pmx_roulette_0.3</v>
      </c>
      <c r="L7735">
        <f t="shared" si="241"/>
        <v>209.87255787101094</v>
      </c>
    </row>
    <row r="7736" spans="1:12" x14ac:dyDescent="0.25">
      <c r="A7736" s="1">
        <v>7734</v>
      </c>
      <c r="B7736">
        <v>8</v>
      </c>
      <c r="C7736">
        <v>2</v>
      </c>
      <c r="D7736" t="s">
        <v>9</v>
      </c>
      <c r="E7736" t="s">
        <v>13</v>
      </c>
      <c r="F7736">
        <v>0.3</v>
      </c>
      <c r="G7736">
        <v>232</v>
      </c>
      <c r="H7736">
        <v>39</v>
      </c>
      <c r="I7736">
        <v>464</v>
      </c>
      <c r="J7736">
        <v>5.193011708000995</v>
      </c>
      <c r="K7736" t="str">
        <f t="shared" si="240"/>
        <v>8_pmx_roulette_0.3</v>
      </c>
      <c r="L7736">
        <f t="shared" si="241"/>
        <v>209.87255787101094</v>
      </c>
    </row>
    <row r="7737" spans="1:12" x14ac:dyDescent="0.25">
      <c r="A7737" s="1">
        <v>7735</v>
      </c>
      <c r="B7737">
        <v>8</v>
      </c>
      <c r="C7737">
        <v>2</v>
      </c>
      <c r="D7737" t="s">
        <v>9</v>
      </c>
      <c r="E7737" t="s">
        <v>13</v>
      </c>
      <c r="F7737">
        <v>0.3</v>
      </c>
      <c r="G7737">
        <v>232</v>
      </c>
      <c r="H7737">
        <v>40</v>
      </c>
      <c r="I7737">
        <v>442</v>
      </c>
      <c r="J7737">
        <v>5.2099784159981937</v>
      </c>
      <c r="K7737" t="str">
        <f t="shared" si="240"/>
        <v>8_pmx_roulette_0.3</v>
      </c>
      <c r="L7737">
        <f t="shared" si="241"/>
        <v>209.87255787101094</v>
      </c>
    </row>
    <row r="7738" spans="1:12" x14ac:dyDescent="0.25">
      <c r="A7738" s="1">
        <v>7736</v>
      </c>
      <c r="B7738">
        <v>8</v>
      </c>
      <c r="C7738">
        <v>2</v>
      </c>
      <c r="D7738" t="s">
        <v>9</v>
      </c>
      <c r="E7738" t="s">
        <v>13</v>
      </c>
      <c r="F7738">
        <v>0.3</v>
      </c>
      <c r="G7738">
        <v>232</v>
      </c>
      <c r="H7738">
        <v>41</v>
      </c>
      <c r="I7738">
        <v>502</v>
      </c>
      <c r="J7738">
        <v>5.2134805839996261</v>
      </c>
      <c r="K7738" t="str">
        <f t="shared" si="240"/>
        <v>8_pmx_roulette_0.3</v>
      </c>
      <c r="L7738">
        <f t="shared" si="241"/>
        <v>209.87255787101094</v>
      </c>
    </row>
    <row r="7739" spans="1:12" x14ac:dyDescent="0.25">
      <c r="A7739" s="1">
        <v>7737</v>
      </c>
      <c r="B7739">
        <v>8</v>
      </c>
      <c r="C7739">
        <v>3</v>
      </c>
      <c r="D7739" t="s">
        <v>9</v>
      </c>
      <c r="E7739" t="s">
        <v>13</v>
      </c>
      <c r="F7739">
        <v>0.3</v>
      </c>
      <c r="G7739">
        <v>212</v>
      </c>
      <c r="H7739">
        <v>1</v>
      </c>
      <c r="I7739">
        <v>517</v>
      </c>
      <c r="J7739">
        <v>0</v>
      </c>
      <c r="K7739" t="str">
        <f t="shared" si="240"/>
        <v>8_pmx_roulette_0.3</v>
      </c>
      <c r="L7739">
        <f t="shared" si="241"/>
        <v>209.30578616600178</v>
      </c>
    </row>
    <row r="7740" spans="1:12" x14ac:dyDescent="0.25">
      <c r="A7740" s="1">
        <v>7738</v>
      </c>
      <c r="B7740">
        <v>8</v>
      </c>
      <c r="C7740">
        <v>3</v>
      </c>
      <c r="D7740" t="s">
        <v>9</v>
      </c>
      <c r="E7740" t="s">
        <v>13</v>
      </c>
      <c r="F7740">
        <v>0.3</v>
      </c>
      <c r="G7740">
        <v>212</v>
      </c>
      <c r="H7740">
        <v>2</v>
      </c>
      <c r="I7740">
        <v>463</v>
      </c>
      <c r="J7740">
        <v>5.1193371250010387</v>
      </c>
      <c r="K7740" t="str">
        <f t="shared" si="240"/>
        <v>8_pmx_roulette_0.3</v>
      </c>
      <c r="L7740">
        <f t="shared" si="241"/>
        <v>209.30578616600178</v>
      </c>
    </row>
    <row r="7741" spans="1:12" x14ac:dyDescent="0.25">
      <c r="A7741" s="1">
        <v>7739</v>
      </c>
      <c r="B7741">
        <v>8</v>
      </c>
      <c r="C7741">
        <v>3</v>
      </c>
      <c r="D7741" t="s">
        <v>9</v>
      </c>
      <c r="E7741" t="s">
        <v>13</v>
      </c>
      <c r="F7741">
        <v>0.3</v>
      </c>
      <c r="G7741">
        <v>212</v>
      </c>
      <c r="H7741">
        <v>3</v>
      </c>
      <c r="I7741">
        <v>511</v>
      </c>
      <c r="J7741">
        <v>5.2082415829972888</v>
      </c>
      <c r="K7741" t="str">
        <f t="shared" si="240"/>
        <v>8_pmx_roulette_0.3</v>
      </c>
      <c r="L7741">
        <f t="shared" si="241"/>
        <v>209.30578616600178</v>
      </c>
    </row>
    <row r="7742" spans="1:12" x14ac:dyDescent="0.25">
      <c r="A7742" s="1">
        <v>7740</v>
      </c>
      <c r="B7742">
        <v>8</v>
      </c>
      <c r="C7742">
        <v>3</v>
      </c>
      <c r="D7742" t="s">
        <v>9</v>
      </c>
      <c r="E7742" t="s">
        <v>13</v>
      </c>
      <c r="F7742">
        <v>0.3</v>
      </c>
      <c r="G7742">
        <v>212</v>
      </c>
      <c r="H7742">
        <v>4</v>
      </c>
      <c r="I7742">
        <v>507</v>
      </c>
      <c r="J7742">
        <v>5.2463652080004977</v>
      </c>
      <c r="K7742" t="str">
        <f t="shared" si="240"/>
        <v>8_pmx_roulette_0.3</v>
      </c>
      <c r="L7742">
        <f t="shared" si="241"/>
        <v>209.30578616600178</v>
      </c>
    </row>
    <row r="7743" spans="1:12" x14ac:dyDescent="0.25">
      <c r="A7743" s="1">
        <v>7741</v>
      </c>
      <c r="B7743">
        <v>8</v>
      </c>
      <c r="C7743">
        <v>3</v>
      </c>
      <c r="D7743" t="s">
        <v>9</v>
      </c>
      <c r="E7743" t="s">
        <v>13</v>
      </c>
      <c r="F7743">
        <v>0.3</v>
      </c>
      <c r="G7743">
        <v>212</v>
      </c>
      <c r="H7743">
        <v>5</v>
      </c>
      <c r="I7743">
        <v>453</v>
      </c>
      <c r="J7743">
        <v>5.2767126249964349</v>
      </c>
      <c r="K7743" t="str">
        <f t="shared" si="240"/>
        <v>8_pmx_roulette_0.3</v>
      </c>
      <c r="L7743">
        <f t="shared" si="241"/>
        <v>209.30578616600178</v>
      </c>
    </row>
    <row r="7744" spans="1:12" x14ac:dyDescent="0.25">
      <c r="A7744" s="1">
        <v>7742</v>
      </c>
      <c r="B7744">
        <v>8</v>
      </c>
      <c r="C7744">
        <v>3</v>
      </c>
      <c r="D7744" t="s">
        <v>9</v>
      </c>
      <c r="E7744" t="s">
        <v>13</v>
      </c>
      <c r="F7744">
        <v>0.3</v>
      </c>
      <c r="G7744">
        <v>214</v>
      </c>
      <c r="H7744">
        <v>6</v>
      </c>
      <c r="I7744">
        <v>501</v>
      </c>
      <c r="J7744">
        <v>5.262017625002045</v>
      </c>
      <c r="K7744" t="str">
        <f t="shared" si="240"/>
        <v>8_pmx_roulette_0.3</v>
      </c>
      <c r="L7744">
        <f t="shared" si="241"/>
        <v>209.30578616600178</v>
      </c>
    </row>
    <row r="7745" spans="1:12" x14ac:dyDescent="0.25">
      <c r="A7745" s="1">
        <v>7743</v>
      </c>
      <c r="B7745">
        <v>8</v>
      </c>
      <c r="C7745">
        <v>3</v>
      </c>
      <c r="D7745" t="s">
        <v>9</v>
      </c>
      <c r="E7745" t="s">
        <v>13</v>
      </c>
      <c r="F7745">
        <v>0.3</v>
      </c>
      <c r="G7745">
        <v>214</v>
      </c>
      <c r="H7745">
        <v>7</v>
      </c>
      <c r="I7745">
        <v>500</v>
      </c>
      <c r="J7745">
        <v>5.2621657089985092</v>
      </c>
      <c r="K7745" t="str">
        <f t="shared" si="240"/>
        <v>8_pmx_roulette_0.3</v>
      </c>
      <c r="L7745">
        <f t="shared" si="241"/>
        <v>209.30578616600178</v>
      </c>
    </row>
    <row r="7746" spans="1:12" x14ac:dyDescent="0.25">
      <c r="A7746" s="1">
        <v>7744</v>
      </c>
      <c r="B7746">
        <v>8</v>
      </c>
      <c r="C7746">
        <v>3</v>
      </c>
      <c r="D7746" t="s">
        <v>9</v>
      </c>
      <c r="E7746" t="s">
        <v>13</v>
      </c>
      <c r="F7746">
        <v>0.3</v>
      </c>
      <c r="G7746">
        <v>215</v>
      </c>
      <c r="H7746">
        <v>8</v>
      </c>
      <c r="I7746">
        <v>499</v>
      </c>
      <c r="J7746">
        <v>5.2461916249994829</v>
      </c>
      <c r="K7746" t="str">
        <f t="shared" si="240"/>
        <v>8_pmx_roulette_0.3</v>
      </c>
      <c r="L7746">
        <f t="shared" si="241"/>
        <v>209.30578616600178</v>
      </c>
    </row>
    <row r="7747" spans="1:12" x14ac:dyDescent="0.25">
      <c r="A7747" s="1">
        <v>7745</v>
      </c>
      <c r="B7747">
        <v>8</v>
      </c>
      <c r="C7747">
        <v>3</v>
      </c>
      <c r="D7747" t="s">
        <v>9</v>
      </c>
      <c r="E7747" t="s">
        <v>13</v>
      </c>
      <c r="F7747">
        <v>0.3</v>
      </c>
      <c r="G7747">
        <v>221</v>
      </c>
      <c r="H7747">
        <v>9</v>
      </c>
      <c r="I7747">
        <v>489</v>
      </c>
      <c r="J7747">
        <v>5.2661172910011373</v>
      </c>
      <c r="K7747" t="str">
        <f t="shared" ref="K7747:K7810" si="242">CONCATENATE(B7747,"_",D7747,"_",E7747,"_",F7747)</f>
        <v>8_pmx_roulette_0.3</v>
      </c>
      <c r="L7747">
        <f t="shared" ref="L7747:L7810" si="243">SUMIFS(J:J,B:B,B7747,C:C,C7747)</f>
        <v>209.30578616600178</v>
      </c>
    </row>
    <row r="7748" spans="1:12" x14ac:dyDescent="0.25">
      <c r="A7748" s="1">
        <v>7746</v>
      </c>
      <c r="B7748">
        <v>8</v>
      </c>
      <c r="C7748">
        <v>3</v>
      </c>
      <c r="D7748" t="s">
        <v>9</v>
      </c>
      <c r="E7748" t="s">
        <v>13</v>
      </c>
      <c r="F7748">
        <v>0.3</v>
      </c>
      <c r="G7748">
        <v>221</v>
      </c>
      <c r="H7748">
        <v>10</v>
      </c>
      <c r="I7748">
        <v>523</v>
      </c>
      <c r="J7748">
        <v>5.2678677090007113</v>
      </c>
      <c r="K7748" t="str">
        <f t="shared" si="242"/>
        <v>8_pmx_roulette_0.3</v>
      </c>
      <c r="L7748">
        <f t="shared" si="243"/>
        <v>209.30578616600178</v>
      </c>
    </row>
    <row r="7749" spans="1:12" x14ac:dyDescent="0.25">
      <c r="A7749" s="1">
        <v>7747</v>
      </c>
      <c r="B7749">
        <v>8</v>
      </c>
      <c r="C7749">
        <v>3</v>
      </c>
      <c r="D7749" t="s">
        <v>9</v>
      </c>
      <c r="E7749" t="s">
        <v>13</v>
      </c>
      <c r="F7749">
        <v>0.3</v>
      </c>
      <c r="G7749">
        <v>221</v>
      </c>
      <c r="H7749">
        <v>11</v>
      </c>
      <c r="I7749">
        <v>466</v>
      </c>
      <c r="J7749">
        <v>5.2752192920015659</v>
      </c>
      <c r="K7749" t="str">
        <f t="shared" si="242"/>
        <v>8_pmx_roulette_0.3</v>
      </c>
      <c r="L7749">
        <f t="shared" si="243"/>
        <v>209.30578616600178</v>
      </c>
    </row>
    <row r="7750" spans="1:12" x14ac:dyDescent="0.25">
      <c r="A7750" s="1">
        <v>7748</v>
      </c>
      <c r="B7750">
        <v>8</v>
      </c>
      <c r="C7750">
        <v>3</v>
      </c>
      <c r="D7750" t="s">
        <v>9</v>
      </c>
      <c r="E7750" t="s">
        <v>13</v>
      </c>
      <c r="F7750">
        <v>0.3</v>
      </c>
      <c r="G7750">
        <v>221</v>
      </c>
      <c r="H7750">
        <v>12</v>
      </c>
      <c r="I7750">
        <v>462</v>
      </c>
      <c r="J7750">
        <v>5.2755528750021767</v>
      </c>
      <c r="K7750" t="str">
        <f t="shared" si="242"/>
        <v>8_pmx_roulette_0.3</v>
      </c>
      <c r="L7750">
        <f t="shared" si="243"/>
        <v>209.30578616600178</v>
      </c>
    </row>
    <row r="7751" spans="1:12" x14ac:dyDescent="0.25">
      <c r="A7751" s="1">
        <v>7749</v>
      </c>
      <c r="B7751">
        <v>8</v>
      </c>
      <c r="C7751">
        <v>3</v>
      </c>
      <c r="D7751" t="s">
        <v>9</v>
      </c>
      <c r="E7751" t="s">
        <v>13</v>
      </c>
      <c r="F7751">
        <v>0.3</v>
      </c>
      <c r="G7751">
        <v>222</v>
      </c>
      <c r="H7751">
        <v>13</v>
      </c>
      <c r="I7751">
        <v>457</v>
      </c>
      <c r="J7751">
        <v>5.2653182079993712</v>
      </c>
      <c r="K7751" t="str">
        <f t="shared" si="242"/>
        <v>8_pmx_roulette_0.3</v>
      </c>
      <c r="L7751">
        <f t="shared" si="243"/>
        <v>209.30578616600178</v>
      </c>
    </row>
    <row r="7752" spans="1:12" x14ac:dyDescent="0.25">
      <c r="A7752" s="1">
        <v>7750</v>
      </c>
      <c r="B7752">
        <v>8</v>
      </c>
      <c r="C7752">
        <v>3</v>
      </c>
      <c r="D7752" t="s">
        <v>9</v>
      </c>
      <c r="E7752" t="s">
        <v>13</v>
      </c>
      <c r="F7752">
        <v>0.3</v>
      </c>
      <c r="G7752">
        <v>222</v>
      </c>
      <c r="H7752">
        <v>14</v>
      </c>
      <c r="I7752">
        <v>538</v>
      </c>
      <c r="J7752">
        <v>5.2754426669998793</v>
      </c>
      <c r="K7752" t="str">
        <f t="shared" si="242"/>
        <v>8_pmx_roulette_0.3</v>
      </c>
      <c r="L7752">
        <f t="shared" si="243"/>
        <v>209.30578616600178</v>
      </c>
    </row>
    <row r="7753" spans="1:12" x14ac:dyDescent="0.25">
      <c r="A7753" s="1">
        <v>7751</v>
      </c>
      <c r="B7753">
        <v>8</v>
      </c>
      <c r="C7753">
        <v>3</v>
      </c>
      <c r="D7753" t="s">
        <v>9</v>
      </c>
      <c r="E7753" t="s">
        <v>13</v>
      </c>
      <c r="F7753">
        <v>0.3</v>
      </c>
      <c r="G7753">
        <v>222</v>
      </c>
      <c r="H7753">
        <v>15</v>
      </c>
      <c r="I7753">
        <v>531</v>
      </c>
      <c r="J7753">
        <v>5.2707694169985189</v>
      </c>
      <c r="K7753" t="str">
        <f t="shared" si="242"/>
        <v>8_pmx_roulette_0.3</v>
      </c>
      <c r="L7753">
        <f t="shared" si="243"/>
        <v>209.30578616600178</v>
      </c>
    </row>
    <row r="7754" spans="1:12" x14ac:dyDescent="0.25">
      <c r="A7754" s="1">
        <v>7752</v>
      </c>
      <c r="B7754">
        <v>8</v>
      </c>
      <c r="C7754">
        <v>3</v>
      </c>
      <c r="D7754" t="s">
        <v>9</v>
      </c>
      <c r="E7754" t="s">
        <v>13</v>
      </c>
      <c r="F7754">
        <v>0.3</v>
      </c>
      <c r="G7754">
        <v>222</v>
      </c>
      <c r="H7754">
        <v>16</v>
      </c>
      <c r="I7754">
        <v>470</v>
      </c>
      <c r="J7754">
        <v>5.2521431250024762</v>
      </c>
      <c r="K7754" t="str">
        <f t="shared" si="242"/>
        <v>8_pmx_roulette_0.3</v>
      </c>
      <c r="L7754">
        <f t="shared" si="243"/>
        <v>209.30578616600178</v>
      </c>
    </row>
    <row r="7755" spans="1:12" x14ac:dyDescent="0.25">
      <c r="A7755" s="1">
        <v>7753</v>
      </c>
      <c r="B7755">
        <v>8</v>
      </c>
      <c r="C7755">
        <v>3</v>
      </c>
      <c r="D7755" t="s">
        <v>9</v>
      </c>
      <c r="E7755" t="s">
        <v>13</v>
      </c>
      <c r="F7755">
        <v>0.3</v>
      </c>
      <c r="G7755">
        <v>222</v>
      </c>
      <c r="H7755">
        <v>17</v>
      </c>
      <c r="I7755">
        <v>461</v>
      </c>
      <c r="J7755">
        <v>5.2879014999998617</v>
      </c>
      <c r="K7755" t="str">
        <f t="shared" si="242"/>
        <v>8_pmx_roulette_0.3</v>
      </c>
      <c r="L7755">
        <f t="shared" si="243"/>
        <v>209.30578616600178</v>
      </c>
    </row>
    <row r="7756" spans="1:12" x14ac:dyDescent="0.25">
      <c r="A7756" s="1">
        <v>7754</v>
      </c>
      <c r="B7756">
        <v>8</v>
      </c>
      <c r="C7756">
        <v>3</v>
      </c>
      <c r="D7756" t="s">
        <v>9</v>
      </c>
      <c r="E7756" t="s">
        <v>13</v>
      </c>
      <c r="F7756">
        <v>0.3</v>
      </c>
      <c r="G7756">
        <v>222</v>
      </c>
      <c r="H7756">
        <v>18</v>
      </c>
      <c r="I7756">
        <v>451</v>
      </c>
      <c r="J7756">
        <v>5.2332458749988291</v>
      </c>
      <c r="K7756" t="str">
        <f t="shared" si="242"/>
        <v>8_pmx_roulette_0.3</v>
      </c>
      <c r="L7756">
        <f t="shared" si="243"/>
        <v>209.30578616600178</v>
      </c>
    </row>
    <row r="7757" spans="1:12" x14ac:dyDescent="0.25">
      <c r="A7757" s="1">
        <v>7755</v>
      </c>
      <c r="B7757">
        <v>8</v>
      </c>
      <c r="C7757">
        <v>3</v>
      </c>
      <c r="D7757" t="s">
        <v>9</v>
      </c>
      <c r="E7757" t="s">
        <v>13</v>
      </c>
      <c r="F7757">
        <v>0.3</v>
      </c>
      <c r="G7757">
        <v>224</v>
      </c>
      <c r="H7757">
        <v>19</v>
      </c>
      <c r="I7757">
        <v>498</v>
      </c>
      <c r="J7757">
        <v>5.2831626660008624</v>
      </c>
      <c r="K7757" t="str">
        <f t="shared" si="242"/>
        <v>8_pmx_roulette_0.3</v>
      </c>
      <c r="L7757">
        <f t="shared" si="243"/>
        <v>209.30578616600178</v>
      </c>
    </row>
    <row r="7758" spans="1:12" x14ac:dyDescent="0.25">
      <c r="A7758" s="1">
        <v>7756</v>
      </c>
      <c r="B7758">
        <v>8</v>
      </c>
      <c r="C7758">
        <v>3</v>
      </c>
      <c r="D7758" t="s">
        <v>9</v>
      </c>
      <c r="E7758" t="s">
        <v>13</v>
      </c>
      <c r="F7758">
        <v>0.3</v>
      </c>
      <c r="G7758">
        <v>225</v>
      </c>
      <c r="H7758">
        <v>20</v>
      </c>
      <c r="I7758">
        <v>503</v>
      </c>
      <c r="J7758">
        <v>5.2511699999995471</v>
      </c>
      <c r="K7758" t="str">
        <f t="shared" si="242"/>
        <v>8_pmx_roulette_0.3</v>
      </c>
      <c r="L7758">
        <f t="shared" si="243"/>
        <v>209.30578616600178</v>
      </c>
    </row>
    <row r="7759" spans="1:12" x14ac:dyDescent="0.25">
      <c r="A7759" s="1">
        <v>7757</v>
      </c>
      <c r="B7759">
        <v>8</v>
      </c>
      <c r="C7759">
        <v>3</v>
      </c>
      <c r="D7759" t="s">
        <v>9</v>
      </c>
      <c r="E7759" t="s">
        <v>13</v>
      </c>
      <c r="F7759">
        <v>0.3</v>
      </c>
      <c r="G7759">
        <v>226</v>
      </c>
      <c r="H7759">
        <v>21</v>
      </c>
      <c r="I7759">
        <v>444</v>
      </c>
      <c r="J7759">
        <v>5.2296670420000737</v>
      </c>
      <c r="K7759" t="str">
        <f t="shared" si="242"/>
        <v>8_pmx_roulette_0.3</v>
      </c>
      <c r="L7759">
        <f t="shared" si="243"/>
        <v>209.30578616600178</v>
      </c>
    </row>
    <row r="7760" spans="1:12" x14ac:dyDescent="0.25">
      <c r="A7760" s="1">
        <v>7758</v>
      </c>
      <c r="B7760">
        <v>8</v>
      </c>
      <c r="C7760">
        <v>3</v>
      </c>
      <c r="D7760" t="s">
        <v>9</v>
      </c>
      <c r="E7760" t="s">
        <v>13</v>
      </c>
      <c r="F7760">
        <v>0.3</v>
      </c>
      <c r="G7760">
        <v>226</v>
      </c>
      <c r="H7760">
        <v>22</v>
      </c>
      <c r="I7760">
        <v>430</v>
      </c>
      <c r="J7760">
        <v>5.2530825420035399</v>
      </c>
      <c r="K7760" t="str">
        <f t="shared" si="242"/>
        <v>8_pmx_roulette_0.3</v>
      </c>
      <c r="L7760">
        <f t="shared" si="243"/>
        <v>209.30578616600178</v>
      </c>
    </row>
    <row r="7761" spans="1:12" x14ac:dyDescent="0.25">
      <c r="A7761" s="1">
        <v>7759</v>
      </c>
      <c r="B7761">
        <v>8</v>
      </c>
      <c r="C7761">
        <v>3</v>
      </c>
      <c r="D7761" t="s">
        <v>9</v>
      </c>
      <c r="E7761" t="s">
        <v>13</v>
      </c>
      <c r="F7761">
        <v>0.3</v>
      </c>
      <c r="G7761">
        <v>226</v>
      </c>
      <c r="H7761">
        <v>23</v>
      </c>
      <c r="I7761">
        <v>336</v>
      </c>
      <c r="J7761">
        <v>5.2495732079987647</v>
      </c>
      <c r="K7761" t="str">
        <f t="shared" si="242"/>
        <v>8_pmx_roulette_0.3</v>
      </c>
      <c r="L7761">
        <f t="shared" si="243"/>
        <v>209.30578616600178</v>
      </c>
    </row>
    <row r="7762" spans="1:12" x14ac:dyDescent="0.25">
      <c r="A7762" s="1">
        <v>7760</v>
      </c>
      <c r="B7762">
        <v>8</v>
      </c>
      <c r="C7762">
        <v>3</v>
      </c>
      <c r="D7762" t="s">
        <v>9</v>
      </c>
      <c r="E7762" t="s">
        <v>13</v>
      </c>
      <c r="F7762">
        <v>0.3</v>
      </c>
      <c r="G7762">
        <v>226</v>
      </c>
      <c r="H7762">
        <v>24</v>
      </c>
      <c r="I7762">
        <v>474</v>
      </c>
      <c r="J7762">
        <v>5.2554461660001834</v>
      </c>
      <c r="K7762" t="str">
        <f t="shared" si="242"/>
        <v>8_pmx_roulette_0.3</v>
      </c>
      <c r="L7762">
        <f t="shared" si="243"/>
        <v>209.30578616600178</v>
      </c>
    </row>
    <row r="7763" spans="1:12" x14ac:dyDescent="0.25">
      <c r="A7763" s="1">
        <v>7761</v>
      </c>
      <c r="B7763">
        <v>8</v>
      </c>
      <c r="C7763">
        <v>3</v>
      </c>
      <c r="D7763" t="s">
        <v>9</v>
      </c>
      <c r="E7763" t="s">
        <v>13</v>
      </c>
      <c r="F7763">
        <v>0.3</v>
      </c>
      <c r="G7763">
        <v>226</v>
      </c>
      <c r="H7763">
        <v>25</v>
      </c>
      <c r="I7763">
        <v>488</v>
      </c>
      <c r="J7763">
        <v>5.2328515830013203</v>
      </c>
      <c r="K7763" t="str">
        <f t="shared" si="242"/>
        <v>8_pmx_roulette_0.3</v>
      </c>
      <c r="L7763">
        <f t="shared" si="243"/>
        <v>209.30578616600178</v>
      </c>
    </row>
    <row r="7764" spans="1:12" x14ac:dyDescent="0.25">
      <c r="A7764" s="1">
        <v>7762</v>
      </c>
      <c r="B7764">
        <v>8</v>
      </c>
      <c r="C7764">
        <v>3</v>
      </c>
      <c r="D7764" t="s">
        <v>9</v>
      </c>
      <c r="E7764" t="s">
        <v>13</v>
      </c>
      <c r="F7764">
        <v>0.3</v>
      </c>
      <c r="G7764">
        <v>228</v>
      </c>
      <c r="H7764">
        <v>26</v>
      </c>
      <c r="I7764">
        <v>481</v>
      </c>
      <c r="J7764">
        <v>5.2565246250014752</v>
      </c>
      <c r="K7764" t="str">
        <f t="shared" si="242"/>
        <v>8_pmx_roulette_0.3</v>
      </c>
      <c r="L7764">
        <f t="shared" si="243"/>
        <v>209.30578616600178</v>
      </c>
    </row>
    <row r="7765" spans="1:12" x14ac:dyDescent="0.25">
      <c r="A7765" s="1">
        <v>7763</v>
      </c>
      <c r="B7765">
        <v>8</v>
      </c>
      <c r="C7765">
        <v>3</v>
      </c>
      <c r="D7765" t="s">
        <v>9</v>
      </c>
      <c r="E7765" t="s">
        <v>13</v>
      </c>
      <c r="F7765">
        <v>0.3</v>
      </c>
      <c r="G7765">
        <v>229</v>
      </c>
      <c r="H7765">
        <v>27</v>
      </c>
      <c r="I7765">
        <v>492</v>
      </c>
      <c r="J7765">
        <v>5.2628303750025216</v>
      </c>
      <c r="K7765" t="str">
        <f t="shared" si="242"/>
        <v>8_pmx_roulette_0.3</v>
      </c>
      <c r="L7765">
        <f t="shared" si="243"/>
        <v>209.30578616600178</v>
      </c>
    </row>
    <row r="7766" spans="1:12" x14ac:dyDescent="0.25">
      <c r="A7766" s="1">
        <v>7764</v>
      </c>
      <c r="B7766">
        <v>8</v>
      </c>
      <c r="C7766">
        <v>3</v>
      </c>
      <c r="D7766" t="s">
        <v>9</v>
      </c>
      <c r="E7766" t="s">
        <v>13</v>
      </c>
      <c r="F7766">
        <v>0.3</v>
      </c>
      <c r="G7766">
        <v>229</v>
      </c>
      <c r="H7766">
        <v>28</v>
      </c>
      <c r="I7766">
        <v>507</v>
      </c>
      <c r="J7766">
        <v>5.223024416998669</v>
      </c>
      <c r="K7766" t="str">
        <f t="shared" si="242"/>
        <v>8_pmx_roulette_0.3</v>
      </c>
      <c r="L7766">
        <f t="shared" si="243"/>
        <v>209.30578616600178</v>
      </c>
    </row>
    <row r="7767" spans="1:12" x14ac:dyDescent="0.25">
      <c r="A7767" s="1">
        <v>7765</v>
      </c>
      <c r="B7767">
        <v>8</v>
      </c>
      <c r="C7767">
        <v>3</v>
      </c>
      <c r="D7767" t="s">
        <v>9</v>
      </c>
      <c r="E7767" t="s">
        <v>13</v>
      </c>
      <c r="F7767">
        <v>0.3</v>
      </c>
      <c r="G7767">
        <v>229</v>
      </c>
      <c r="H7767">
        <v>29</v>
      </c>
      <c r="I7767">
        <v>485</v>
      </c>
      <c r="J7767">
        <v>5.2026600000026519</v>
      </c>
      <c r="K7767" t="str">
        <f t="shared" si="242"/>
        <v>8_pmx_roulette_0.3</v>
      </c>
      <c r="L7767">
        <f t="shared" si="243"/>
        <v>209.30578616600178</v>
      </c>
    </row>
    <row r="7768" spans="1:12" x14ac:dyDescent="0.25">
      <c r="A7768" s="1">
        <v>7766</v>
      </c>
      <c r="B7768">
        <v>8</v>
      </c>
      <c r="C7768">
        <v>3</v>
      </c>
      <c r="D7768" t="s">
        <v>9</v>
      </c>
      <c r="E7768" t="s">
        <v>13</v>
      </c>
      <c r="F7768">
        <v>0.3</v>
      </c>
      <c r="G7768">
        <v>229</v>
      </c>
      <c r="H7768">
        <v>30</v>
      </c>
      <c r="I7768">
        <v>512</v>
      </c>
      <c r="J7768">
        <v>5.1936341250002442</v>
      </c>
      <c r="K7768" t="str">
        <f t="shared" si="242"/>
        <v>8_pmx_roulette_0.3</v>
      </c>
      <c r="L7768">
        <f t="shared" si="243"/>
        <v>209.30578616600178</v>
      </c>
    </row>
    <row r="7769" spans="1:12" x14ac:dyDescent="0.25">
      <c r="A7769" s="1">
        <v>7767</v>
      </c>
      <c r="B7769">
        <v>8</v>
      </c>
      <c r="C7769">
        <v>3</v>
      </c>
      <c r="D7769" t="s">
        <v>9</v>
      </c>
      <c r="E7769" t="s">
        <v>13</v>
      </c>
      <c r="F7769">
        <v>0.3</v>
      </c>
      <c r="G7769">
        <v>230</v>
      </c>
      <c r="H7769">
        <v>31</v>
      </c>
      <c r="I7769">
        <v>492</v>
      </c>
      <c r="J7769">
        <v>5.1708964159988682</v>
      </c>
      <c r="K7769" t="str">
        <f t="shared" si="242"/>
        <v>8_pmx_roulette_0.3</v>
      </c>
      <c r="L7769">
        <f t="shared" si="243"/>
        <v>209.30578616600178</v>
      </c>
    </row>
    <row r="7770" spans="1:12" x14ac:dyDescent="0.25">
      <c r="A7770" s="1">
        <v>7768</v>
      </c>
      <c r="B7770">
        <v>8</v>
      </c>
      <c r="C7770">
        <v>3</v>
      </c>
      <c r="D7770" t="s">
        <v>9</v>
      </c>
      <c r="E7770" t="s">
        <v>13</v>
      </c>
      <c r="F7770">
        <v>0.3</v>
      </c>
      <c r="G7770">
        <v>230</v>
      </c>
      <c r="H7770">
        <v>32</v>
      </c>
      <c r="I7770">
        <v>425</v>
      </c>
      <c r="J7770">
        <v>5.2007727079981123</v>
      </c>
      <c r="K7770" t="str">
        <f t="shared" si="242"/>
        <v>8_pmx_roulette_0.3</v>
      </c>
      <c r="L7770">
        <f t="shared" si="243"/>
        <v>209.30578616600178</v>
      </c>
    </row>
    <row r="7771" spans="1:12" x14ac:dyDescent="0.25">
      <c r="A7771" s="1">
        <v>7769</v>
      </c>
      <c r="B7771">
        <v>8</v>
      </c>
      <c r="C7771">
        <v>3</v>
      </c>
      <c r="D7771" t="s">
        <v>9</v>
      </c>
      <c r="E7771" t="s">
        <v>13</v>
      </c>
      <c r="F7771">
        <v>0.3</v>
      </c>
      <c r="G7771">
        <v>230</v>
      </c>
      <c r="H7771">
        <v>33</v>
      </c>
      <c r="I7771">
        <v>405</v>
      </c>
      <c r="J7771">
        <v>5.2368234169989591</v>
      </c>
      <c r="K7771" t="str">
        <f t="shared" si="242"/>
        <v>8_pmx_roulette_0.3</v>
      </c>
      <c r="L7771">
        <f t="shared" si="243"/>
        <v>209.30578616600178</v>
      </c>
    </row>
    <row r="7772" spans="1:12" x14ac:dyDescent="0.25">
      <c r="A7772" s="1">
        <v>7770</v>
      </c>
      <c r="B7772">
        <v>8</v>
      </c>
      <c r="C7772">
        <v>3</v>
      </c>
      <c r="D7772" t="s">
        <v>9</v>
      </c>
      <c r="E7772" t="s">
        <v>13</v>
      </c>
      <c r="F7772">
        <v>0.3</v>
      </c>
      <c r="G7772">
        <v>231</v>
      </c>
      <c r="H7772">
        <v>34</v>
      </c>
      <c r="I7772">
        <v>384</v>
      </c>
      <c r="J7772">
        <v>5.1997768330002154</v>
      </c>
      <c r="K7772" t="str">
        <f t="shared" si="242"/>
        <v>8_pmx_roulette_0.3</v>
      </c>
      <c r="L7772">
        <f t="shared" si="243"/>
        <v>209.30578616600178</v>
      </c>
    </row>
    <row r="7773" spans="1:12" x14ac:dyDescent="0.25">
      <c r="A7773" s="1">
        <v>7771</v>
      </c>
      <c r="B7773">
        <v>8</v>
      </c>
      <c r="C7773">
        <v>3</v>
      </c>
      <c r="D7773" t="s">
        <v>9</v>
      </c>
      <c r="E7773" t="s">
        <v>13</v>
      </c>
      <c r="F7773">
        <v>0.3</v>
      </c>
      <c r="G7773">
        <v>231</v>
      </c>
      <c r="H7773">
        <v>35</v>
      </c>
      <c r="I7773">
        <v>409</v>
      </c>
      <c r="J7773">
        <v>5.1914564590006194</v>
      </c>
      <c r="K7773" t="str">
        <f t="shared" si="242"/>
        <v>8_pmx_roulette_0.3</v>
      </c>
      <c r="L7773">
        <f t="shared" si="243"/>
        <v>209.30578616600178</v>
      </c>
    </row>
    <row r="7774" spans="1:12" x14ac:dyDescent="0.25">
      <c r="A7774" s="1">
        <v>7772</v>
      </c>
      <c r="B7774">
        <v>8</v>
      </c>
      <c r="C7774">
        <v>3</v>
      </c>
      <c r="D7774" t="s">
        <v>9</v>
      </c>
      <c r="E7774" t="s">
        <v>13</v>
      </c>
      <c r="F7774">
        <v>0.3</v>
      </c>
      <c r="G7774">
        <v>233</v>
      </c>
      <c r="H7774">
        <v>36</v>
      </c>
      <c r="I7774">
        <v>467</v>
      </c>
      <c r="J7774">
        <v>5.1942799579992416</v>
      </c>
      <c r="K7774" t="str">
        <f t="shared" si="242"/>
        <v>8_pmx_roulette_0.3</v>
      </c>
      <c r="L7774">
        <f t="shared" si="243"/>
        <v>209.30578616600178</v>
      </c>
    </row>
    <row r="7775" spans="1:12" x14ac:dyDescent="0.25">
      <c r="A7775" s="1">
        <v>7773</v>
      </c>
      <c r="B7775">
        <v>8</v>
      </c>
      <c r="C7775">
        <v>3</v>
      </c>
      <c r="D7775" t="s">
        <v>9</v>
      </c>
      <c r="E7775" t="s">
        <v>13</v>
      </c>
      <c r="F7775">
        <v>0.3</v>
      </c>
      <c r="G7775">
        <v>234</v>
      </c>
      <c r="H7775">
        <v>37</v>
      </c>
      <c r="I7775">
        <v>489</v>
      </c>
      <c r="J7775">
        <v>5.193971207998402</v>
      </c>
      <c r="K7775" t="str">
        <f t="shared" si="242"/>
        <v>8_pmx_roulette_0.3</v>
      </c>
      <c r="L7775">
        <f t="shared" si="243"/>
        <v>209.30578616600178</v>
      </c>
    </row>
    <row r="7776" spans="1:12" x14ac:dyDescent="0.25">
      <c r="A7776" s="1">
        <v>7774</v>
      </c>
      <c r="B7776">
        <v>8</v>
      </c>
      <c r="C7776">
        <v>3</v>
      </c>
      <c r="D7776" t="s">
        <v>9</v>
      </c>
      <c r="E7776" t="s">
        <v>13</v>
      </c>
      <c r="F7776">
        <v>0.3</v>
      </c>
      <c r="G7776">
        <v>234</v>
      </c>
      <c r="H7776">
        <v>38</v>
      </c>
      <c r="I7776">
        <v>324</v>
      </c>
      <c r="J7776">
        <v>5.2050834159999786</v>
      </c>
      <c r="K7776" t="str">
        <f t="shared" si="242"/>
        <v>8_pmx_roulette_0.3</v>
      </c>
      <c r="L7776">
        <f t="shared" si="243"/>
        <v>209.30578616600178</v>
      </c>
    </row>
    <row r="7777" spans="1:12" x14ac:dyDescent="0.25">
      <c r="A7777" s="1">
        <v>7775</v>
      </c>
      <c r="B7777">
        <v>8</v>
      </c>
      <c r="C7777">
        <v>3</v>
      </c>
      <c r="D7777" t="s">
        <v>9</v>
      </c>
      <c r="E7777" t="s">
        <v>13</v>
      </c>
      <c r="F7777">
        <v>0.3</v>
      </c>
      <c r="G7777">
        <v>234</v>
      </c>
      <c r="H7777">
        <v>39</v>
      </c>
      <c r="I7777">
        <v>461</v>
      </c>
      <c r="J7777">
        <v>5.1568853749995469</v>
      </c>
      <c r="K7777" t="str">
        <f t="shared" si="242"/>
        <v>8_pmx_roulette_0.3</v>
      </c>
      <c r="L7777">
        <f t="shared" si="243"/>
        <v>209.30578616600178</v>
      </c>
    </row>
    <row r="7778" spans="1:12" x14ac:dyDescent="0.25">
      <c r="A7778" s="1">
        <v>7776</v>
      </c>
      <c r="B7778">
        <v>8</v>
      </c>
      <c r="C7778">
        <v>3</v>
      </c>
      <c r="D7778" t="s">
        <v>9</v>
      </c>
      <c r="E7778" t="s">
        <v>13</v>
      </c>
      <c r="F7778">
        <v>0.3</v>
      </c>
      <c r="G7778">
        <v>237</v>
      </c>
      <c r="H7778">
        <v>40</v>
      </c>
      <c r="I7778">
        <v>502</v>
      </c>
      <c r="J7778">
        <v>5.1868400839994138</v>
      </c>
      <c r="K7778" t="str">
        <f t="shared" si="242"/>
        <v>8_pmx_roulette_0.3</v>
      </c>
      <c r="L7778">
        <f t="shared" si="243"/>
        <v>209.30578616600178</v>
      </c>
    </row>
    <row r="7779" spans="1:12" x14ac:dyDescent="0.25">
      <c r="A7779" s="1">
        <v>7777</v>
      </c>
      <c r="B7779">
        <v>8</v>
      </c>
      <c r="C7779">
        <v>3</v>
      </c>
      <c r="D7779" t="s">
        <v>9</v>
      </c>
      <c r="E7779" t="s">
        <v>13</v>
      </c>
      <c r="F7779">
        <v>0.3</v>
      </c>
      <c r="G7779">
        <v>237</v>
      </c>
      <c r="H7779">
        <v>41</v>
      </c>
      <c r="I7779">
        <v>562</v>
      </c>
      <c r="J7779">
        <v>5.1847640839987426</v>
      </c>
      <c r="K7779" t="str">
        <f t="shared" si="242"/>
        <v>8_pmx_roulette_0.3</v>
      </c>
      <c r="L7779">
        <f t="shared" si="243"/>
        <v>209.30578616600178</v>
      </c>
    </row>
    <row r="7780" spans="1:12" x14ac:dyDescent="0.25">
      <c r="A7780" s="1">
        <v>7778</v>
      </c>
      <c r="B7780">
        <v>8</v>
      </c>
      <c r="C7780">
        <v>4</v>
      </c>
      <c r="D7780" t="s">
        <v>9</v>
      </c>
      <c r="E7780" t="s">
        <v>13</v>
      </c>
      <c r="F7780">
        <v>0.3</v>
      </c>
      <c r="G7780">
        <v>211</v>
      </c>
      <c r="H7780">
        <v>1</v>
      </c>
      <c r="I7780">
        <v>519</v>
      </c>
      <c r="J7780">
        <v>0</v>
      </c>
      <c r="K7780" t="str">
        <f t="shared" si="242"/>
        <v>8_pmx_roulette_0.3</v>
      </c>
      <c r="L7780">
        <f t="shared" si="243"/>
        <v>209.54917896099869</v>
      </c>
    </row>
    <row r="7781" spans="1:12" x14ac:dyDescent="0.25">
      <c r="A7781" s="1">
        <v>7779</v>
      </c>
      <c r="B7781">
        <v>8</v>
      </c>
      <c r="C7781">
        <v>4</v>
      </c>
      <c r="D7781" t="s">
        <v>9</v>
      </c>
      <c r="E7781" t="s">
        <v>13</v>
      </c>
      <c r="F7781">
        <v>0.3</v>
      </c>
      <c r="G7781">
        <v>211</v>
      </c>
      <c r="H7781">
        <v>2</v>
      </c>
      <c r="I7781">
        <v>512</v>
      </c>
      <c r="J7781">
        <v>5.1183371250008349</v>
      </c>
      <c r="K7781" t="str">
        <f t="shared" si="242"/>
        <v>8_pmx_roulette_0.3</v>
      </c>
      <c r="L7781">
        <f t="shared" si="243"/>
        <v>209.54917896099869</v>
      </c>
    </row>
    <row r="7782" spans="1:12" x14ac:dyDescent="0.25">
      <c r="A7782" s="1">
        <v>7780</v>
      </c>
      <c r="B7782">
        <v>8</v>
      </c>
      <c r="C7782">
        <v>4</v>
      </c>
      <c r="D7782" t="s">
        <v>9</v>
      </c>
      <c r="E7782" t="s">
        <v>13</v>
      </c>
      <c r="F7782">
        <v>0.3</v>
      </c>
      <c r="G7782">
        <v>213</v>
      </c>
      <c r="H7782">
        <v>3</v>
      </c>
      <c r="I7782">
        <v>508</v>
      </c>
      <c r="J7782">
        <v>5.1938689159978821</v>
      </c>
      <c r="K7782" t="str">
        <f t="shared" si="242"/>
        <v>8_pmx_roulette_0.3</v>
      </c>
      <c r="L7782">
        <f t="shared" si="243"/>
        <v>209.54917896099869</v>
      </c>
    </row>
    <row r="7783" spans="1:12" x14ac:dyDescent="0.25">
      <c r="A7783" s="1">
        <v>7781</v>
      </c>
      <c r="B7783">
        <v>8</v>
      </c>
      <c r="C7783">
        <v>4</v>
      </c>
      <c r="D7783" t="s">
        <v>9</v>
      </c>
      <c r="E7783" t="s">
        <v>13</v>
      </c>
      <c r="F7783">
        <v>0.3</v>
      </c>
      <c r="G7783">
        <v>213</v>
      </c>
      <c r="H7783">
        <v>4</v>
      </c>
      <c r="I7783">
        <v>455</v>
      </c>
      <c r="J7783">
        <v>5.2131232079991614</v>
      </c>
      <c r="K7783" t="str">
        <f t="shared" si="242"/>
        <v>8_pmx_roulette_0.3</v>
      </c>
      <c r="L7783">
        <f t="shared" si="243"/>
        <v>209.54917896099869</v>
      </c>
    </row>
    <row r="7784" spans="1:12" x14ac:dyDescent="0.25">
      <c r="A7784" s="1">
        <v>7782</v>
      </c>
      <c r="B7784">
        <v>8</v>
      </c>
      <c r="C7784">
        <v>4</v>
      </c>
      <c r="D7784" t="s">
        <v>9</v>
      </c>
      <c r="E7784" t="s">
        <v>13</v>
      </c>
      <c r="F7784">
        <v>0.3</v>
      </c>
      <c r="G7784">
        <v>213</v>
      </c>
      <c r="H7784">
        <v>5</v>
      </c>
      <c r="I7784">
        <v>503</v>
      </c>
      <c r="J7784">
        <v>5.2776702499977546</v>
      </c>
      <c r="K7784" t="str">
        <f t="shared" si="242"/>
        <v>8_pmx_roulette_0.3</v>
      </c>
      <c r="L7784">
        <f t="shared" si="243"/>
        <v>209.54917896099869</v>
      </c>
    </row>
    <row r="7785" spans="1:12" x14ac:dyDescent="0.25">
      <c r="A7785" s="1">
        <v>7783</v>
      </c>
      <c r="B7785">
        <v>8</v>
      </c>
      <c r="C7785">
        <v>4</v>
      </c>
      <c r="D7785" t="s">
        <v>9</v>
      </c>
      <c r="E7785" t="s">
        <v>13</v>
      </c>
      <c r="F7785">
        <v>0.3</v>
      </c>
      <c r="G7785">
        <v>213</v>
      </c>
      <c r="H7785">
        <v>6</v>
      </c>
      <c r="I7785">
        <v>499</v>
      </c>
      <c r="J7785">
        <v>5.2568332499977259</v>
      </c>
      <c r="K7785" t="str">
        <f t="shared" si="242"/>
        <v>8_pmx_roulette_0.3</v>
      </c>
      <c r="L7785">
        <f t="shared" si="243"/>
        <v>209.54917896099869</v>
      </c>
    </row>
    <row r="7786" spans="1:12" x14ac:dyDescent="0.25">
      <c r="A7786" s="1">
        <v>7784</v>
      </c>
      <c r="B7786">
        <v>8</v>
      </c>
      <c r="C7786">
        <v>4</v>
      </c>
      <c r="D7786" t="s">
        <v>9</v>
      </c>
      <c r="E7786" t="s">
        <v>13</v>
      </c>
      <c r="F7786">
        <v>0.3</v>
      </c>
      <c r="G7786">
        <v>215</v>
      </c>
      <c r="H7786">
        <v>7</v>
      </c>
      <c r="I7786">
        <v>496</v>
      </c>
      <c r="J7786">
        <v>5.2819004999983008</v>
      </c>
      <c r="K7786" t="str">
        <f t="shared" si="242"/>
        <v>8_pmx_roulette_0.3</v>
      </c>
      <c r="L7786">
        <f t="shared" si="243"/>
        <v>209.54917896099869</v>
      </c>
    </row>
    <row r="7787" spans="1:12" x14ac:dyDescent="0.25">
      <c r="A7787" s="1">
        <v>7785</v>
      </c>
      <c r="B7787">
        <v>8</v>
      </c>
      <c r="C7787">
        <v>4</v>
      </c>
      <c r="D7787" t="s">
        <v>9</v>
      </c>
      <c r="E7787" t="s">
        <v>13</v>
      </c>
      <c r="F7787">
        <v>0.3</v>
      </c>
      <c r="G7787">
        <v>215</v>
      </c>
      <c r="H7787">
        <v>8</v>
      </c>
      <c r="I7787">
        <v>481</v>
      </c>
      <c r="J7787">
        <v>5.2648858339998696</v>
      </c>
      <c r="K7787" t="str">
        <f t="shared" si="242"/>
        <v>8_pmx_roulette_0.3</v>
      </c>
      <c r="L7787">
        <f t="shared" si="243"/>
        <v>209.54917896099869</v>
      </c>
    </row>
    <row r="7788" spans="1:12" x14ac:dyDescent="0.25">
      <c r="A7788" s="1">
        <v>7786</v>
      </c>
      <c r="B7788">
        <v>8</v>
      </c>
      <c r="C7788">
        <v>4</v>
      </c>
      <c r="D7788" t="s">
        <v>9</v>
      </c>
      <c r="E7788" t="s">
        <v>13</v>
      </c>
      <c r="F7788">
        <v>0.3</v>
      </c>
      <c r="G7788">
        <v>217</v>
      </c>
      <c r="H7788">
        <v>9</v>
      </c>
      <c r="I7788">
        <v>426</v>
      </c>
      <c r="J7788">
        <v>5.2502757090005616</v>
      </c>
      <c r="K7788" t="str">
        <f t="shared" si="242"/>
        <v>8_pmx_roulette_0.3</v>
      </c>
      <c r="L7788">
        <f t="shared" si="243"/>
        <v>209.54917896099869</v>
      </c>
    </row>
    <row r="7789" spans="1:12" x14ac:dyDescent="0.25">
      <c r="A7789" s="1">
        <v>7787</v>
      </c>
      <c r="B7789">
        <v>8</v>
      </c>
      <c r="C7789">
        <v>4</v>
      </c>
      <c r="D7789" t="s">
        <v>9</v>
      </c>
      <c r="E7789" t="s">
        <v>13</v>
      </c>
      <c r="F7789">
        <v>0.3</v>
      </c>
      <c r="G7789">
        <v>217</v>
      </c>
      <c r="H7789">
        <v>10</v>
      </c>
      <c r="I7789">
        <v>514</v>
      </c>
      <c r="J7789">
        <v>5.2517856249978649</v>
      </c>
      <c r="K7789" t="str">
        <f t="shared" si="242"/>
        <v>8_pmx_roulette_0.3</v>
      </c>
      <c r="L7789">
        <f t="shared" si="243"/>
        <v>209.54917896099869</v>
      </c>
    </row>
    <row r="7790" spans="1:12" x14ac:dyDescent="0.25">
      <c r="A7790" s="1">
        <v>7788</v>
      </c>
      <c r="B7790">
        <v>8</v>
      </c>
      <c r="C7790">
        <v>4</v>
      </c>
      <c r="D7790" t="s">
        <v>9</v>
      </c>
      <c r="E7790" t="s">
        <v>13</v>
      </c>
      <c r="F7790">
        <v>0.3</v>
      </c>
      <c r="G7790">
        <v>218</v>
      </c>
      <c r="H7790">
        <v>11</v>
      </c>
      <c r="I7790">
        <v>518</v>
      </c>
      <c r="J7790">
        <v>5.260762000001705</v>
      </c>
      <c r="K7790" t="str">
        <f t="shared" si="242"/>
        <v>8_pmx_roulette_0.3</v>
      </c>
      <c r="L7790">
        <f t="shared" si="243"/>
        <v>209.54917896099869</v>
      </c>
    </row>
    <row r="7791" spans="1:12" x14ac:dyDescent="0.25">
      <c r="A7791" s="1">
        <v>7789</v>
      </c>
      <c r="B7791">
        <v>8</v>
      </c>
      <c r="C7791">
        <v>4</v>
      </c>
      <c r="D7791" t="s">
        <v>9</v>
      </c>
      <c r="E7791" t="s">
        <v>13</v>
      </c>
      <c r="F7791">
        <v>0.3</v>
      </c>
      <c r="G7791">
        <v>218</v>
      </c>
      <c r="H7791">
        <v>12</v>
      </c>
      <c r="I7791">
        <v>504</v>
      </c>
      <c r="J7791">
        <v>5.2618508750019828</v>
      </c>
      <c r="K7791" t="str">
        <f t="shared" si="242"/>
        <v>8_pmx_roulette_0.3</v>
      </c>
      <c r="L7791">
        <f t="shared" si="243"/>
        <v>209.54917896099869</v>
      </c>
    </row>
    <row r="7792" spans="1:12" x14ac:dyDescent="0.25">
      <c r="A7792" s="1">
        <v>7790</v>
      </c>
      <c r="B7792">
        <v>8</v>
      </c>
      <c r="C7792">
        <v>4</v>
      </c>
      <c r="D7792" t="s">
        <v>9</v>
      </c>
      <c r="E7792" t="s">
        <v>13</v>
      </c>
      <c r="F7792">
        <v>0.3</v>
      </c>
      <c r="G7792">
        <v>219</v>
      </c>
      <c r="H7792">
        <v>13</v>
      </c>
      <c r="I7792">
        <v>500</v>
      </c>
      <c r="J7792">
        <v>5.2525314170015918</v>
      </c>
      <c r="K7792" t="str">
        <f t="shared" si="242"/>
        <v>8_pmx_roulette_0.3</v>
      </c>
      <c r="L7792">
        <f t="shared" si="243"/>
        <v>209.54917896099869</v>
      </c>
    </row>
    <row r="7793" spans="1:12" x14ac:dyDescent="0.25">
      <c r="A7793" s="1">
        <v>7791</v>
      </c>
      <c r="B7793">
        <v>8</v>
      </c>
      <c r="C7793">
        <v>4</v>
      </c>
      <c r="D7793" t="s">
        <v>9</v>
      </c>
      <c r="E7793" t="s">
        <v>13</v>
      </c>
      <c r="F7793">
        <v>0.3</v>
      </c>
      <c r="G7793">
        <v>220</v>
      </c>
      <c r="H7793">
        <v>14</v>
      </c>
      <c r="I7793">
        <v>496</v>
      </c>
      <c r="J7793">
        <v>5.2377572090008471</v>
      </c>
      <c r="K7793" t="str">
        <f t="shared" si="242"/>
        <v>8_pmx_roulette_0.3</v>
      </c>
      <c r="L7793">
        <f t="shared" si="243"/>
        <v>209.54917896099869</v>
      </c>
    </row>
    <row r="7794" spans="1:12" x14ac:dyDescent="0.25">
      <c r="A7794" s="1">
        <v>7792</v>
      </c>
      <c r="B7794">
        <v>8</v>
      </c>
      <c r="C7794">
        <v>4</v>
      </c>
      <c r="D7794" t="s">
        <v>9</v>
      </c>
      <c r="E7794" t="s">
        <v>13</v>
      </c>
      <c r="F7794">
        <v>0.3</v>
      </c>
      <c r="G7794">
        <v>220</v>
      </c>
      <c r="H7794">
        <v>15</v>
      </c>
      <c r="I7794">
        <v>491</v>
      </c>
      <c r="J7794">
        <v>5.2794611249992158</v>
      </c>
      <c r="K7794" t="str">
        <f t="shared" si="242"/>
        <v>8_pmx_roulette_0.3</v>
      </c>
      <c r="L7794">
        <f t="shared" si="243"/>
        <v>209.54917896099869</v>
      </c>
    </row>
    <row r="7795" spans="1:12" x14ac:dyDescent="0.25">
      <c r="A7795" s="1">
        <v>7793</v>
      </c>
      <c r="B7795">
        <v>8</v>
      </c>
      <c r="C7795">
        <v>4</v>
      </c>
      <c r="D7795" t="s">
        <v>9</v>
      </c>
      <c r="E7795" t="s">
        <v>13</v>
      </c>
      <c r="F7795">
        <v>0.3</v>
      </c>
      <c r="G7795">
        <v>220</v>
      </c>
      <c r="H7795">
        <v>16</v>
      </c>
      <c r="I7795">
        <v>443</v>
      </c>
      <c r="J7795">
        <v>5.268380999998044</v>
      </c>
      <c r="K7795" t="str">
        <f t="shared" si="242"/>
        <v>8_pmx_roulette_0.3</v>
      </c>
      <c r="L7795">
        <f t="shared" si="243"/>
        <v>209.54917896099869</v>
      </c>
    </row>
    <row r="7796" spans="1:12" x14ac:dyDescent="0.25">
      <c r="A7796" s="1">
        <v>7794</v>
      </c>
      <c r="B7796">
        <v>8</v>
      </c>
      <c r="C7796">
        <v>4</v>
      </c>
      <c r="D7796" t="s">
        <v>9</v>
      </c>
      <c r="E7796" t="s">
        <v>13</v>
      </c>
      <c r="F7796">
        <v>0.3</v>
      </c>
      <c r="G7796">
        <v>221</v>
      </c>
      <c r="H7796">
        <v>17</v>
      </c>
      <c r="I7796">
        <v>437</v>
      </c>
      <c r="J7796">
        <v>5.2880777919999673</v>
      </c>
      <c r="K7796" t="str">
        <f t="shared" si="242"/>
        <v>8_pmx_roulette_0.3</v>
      </c>
      <c r="L7796">
        <f t="shared" si="243"/>
        <v>209.54917896099869</v>
      </c>
    </row>
    <row r="7797" spans="1:12" x14ac:dyDescent="0.25">
      <c r="A7797" s="1">
        <v>7795</v>
      </c>
      <c r="B7797">
        <v>8</v>
      </c>
      <c r="C7797">
        <v>4</v>
      </c>
      <c r="D7797" t="s">
        <v>9</v>
      </c>
      <c r="E7797" t="s">
        <v>13</v>
      </c>
      <c r="F7797">
        <v>0.3</v>
      </c>
      <c r="G7797">
        <v>224</v>
      </c>
      <c r="H7797">
        <v>18</v>
      </c>
      <c r="I7797">
        <v>509</v>
      </c>
      <c r="J7797">
        <v>5.2690677080026944</v>
      </c>
      <c r="K7797" t="str">
        <f t="shared" si="242"/>
        <v>8_pmx_roulette_0.3</v>
      </c>
      <c r="L7797">
        <f t="shared" si="243"/>
        <v>209.54917896099869</v>
      </c>
    </row>
    <row r="7798" spans="1:12" x14ac:dyDescent="0.25">
      <c r="A7798" s="1">
        <v>7796</v>
      </c>
      <c r="B7798">
        <v>8</v>
      </c>
      <c r="C7798">
        <v>4</v>
      </c>
      <c r="D7798" t="s">
        <v>9</v>
      </c>
      <c r="E7798" t="s">
        <v>13</v>
      </c>
      <c r="F7798">
        <v>0.3</v>
      </c>
      <c r="G7798">
        <v>224</v>
      </c>
      <c r="H7798">
        <v>19</v>
      </c>
      <c r="I7798">
        <v>527</v>
      </c>
      <c r="J7798">
        <v>5.2490402920011547</v>
      </c>
      <c r="K7798" t="str">
        <f t="shared" si="242"/>
        <v>8_pmx_roulette_0.3</v>
      </c>
      <c r="L7798">
        <f t="shared" si="243"/>
        <v>209.54917896099869</v>
      </c>
    </row>
    <row r="7799" spans="1:12" x14ac:dyDescent="0.25">
      <c r="A7799" s="1">
        <v>7797</v>
      </c>
      <c r="B7799">
        <v>8</v>
      </c>
      <c r="C7799">
        <v>4</v>
      </c>
      <c r="D7799" t="s">
        <v>9</v>
      </c>
      <c r="E7799" t="s">
        <v>13</v>
      </c>
      <c r="F7799">
        <v>0.3</v>
      </c>
      <c r="G7799">
        <v>224</v>
      </c>
      <c r="H7799">
        <v>20</v>
      </c>
      <c r="I7799">
        <v>527</v>
      </c>
      <c r="J7799">
        <v>5.2762690829986241</v>
      </c>
      <c r="K7799" t="str">
        <f t="shared" si="242"/>
        <v>8_pmx_roulette_0.3</v>
      </c>
      <c r="L7799">
        <f t="shared" si="243"/>
        <v>209.54917896099869</v>
      </c>
    </row>
    <row r="7800" spans="1:12" x14ac:dyDescent="0.25">
      <c r="A7800" s="1">
        <v>7798</v>
      </c>
      <c r="B7800">
        <v>8</v>
      </c>
      <c r="C7800">
        <v>4</v>
      </c>
      <c r="D7800" t="s">
        <v>9</v>
      </c>
      <c r="E7800" t="s">
        <v>13</v>
      </c>
      <c r="F7800">
        <v>0.3</v>
      </c>
      <c r="G7800">
        <v>224</v>
      </c>
      <c r="H7800">
        <v>21</v>
      </c>
      <c r="I7800">
        <v>485</v>
      </c>
      <c r="J7800">
        <v>5.2586394580030174</v>
      </c>
      <c r="K7800" t="str">
        <f t="shared" si="242"/>
        <v>8_pmx_roulette_0.3</v>
      </c>
      <c r="L7800">
        <f t="shared" si="243"/>
        <v>209.54917896099869</v>
      </c>
    </row>
    <row r="7801" spans="1:12" x14ac:dyDescent="0.25">
      <c r="A7801" s="1">
        <v>7799</v>
      </c>
      <c r="B7801">
        <v>8</v>
      </c>
      <c r="C7801">
        <v>4</v>
      </c>
      <c r="D7801" t="s">
        <v>9</v>
      </c>
      <c r="E7801" t="s">
        <v>13</v>
      </c>
      <c r="F7801">
        <v>0.3</v>
      </c>
      <c r="G7801">
        <v>224</v>
      </c>
      <c r="H7801">
        <v>22</v>
      </c>
      <c r="I7801">
        <v>482</v>
      </c>
      <c r="J7801">
        <v>5.2485700409997662</v>
      </c>
      <c r="K7801" t="str">
        <f t="shared" si="242"/>
        <v>8_pmx_roulette_0.3</v>
      </c>
      <c r="L7801">
        <f t="shared" si="243"/>
        <v>209.54917896099869</v>
      </c>
    </row>
    <row r="7802" spans="1:12" x14ac:dyDescent="0.25">
      <c r="A7802" s="1">
        <v>7800</v>
      </c>
      <c r="B7802">
        <v>8</v>
      </c>
      <c r="C7802">
        <v>4</v>
      </c>
      <c r="D7802" t="s">
        <v>9</v>
      </c>
      <c r="E7802" t="s">
        <v>13</v>
      </c>
      <c r="F7802">
        <v>0.3</v>
      </c>
      <c r="G7802">
        <v>224</v>
      </c>
      <c r="H7802">
        <v>23</v>
      </c>
      <c r="I7802">
        <v>430</v>
      </c>
      <c r="J7802">
        <v>5.2774415000021691</v>
      </c>
      <c r="K7802" t="str">
        <f t="shared" si="242"/>
        <v>8_pmx_roulette_0.3</v>
      </c>
      <c r="L7802">
        <f t="shared" si="243"/>
        <v>209.54917896099869</v>
      </c>
    </row>
    <row r="7803" spans="1:12" x14ac:dyDescent="0.25">
      <c r="A7803" s="1">
        <v>7801</v>
      </c>
      <c r="B7803">
        <v>8</v>
      </c>
      <c r="C7803">
        <v>4</v>
      </c>
      <c r="D7803" t="s">
        <v>9</v>
      </c>
      <c r="E7803" t="s">
        <v>13</v>
      </c>
      <c r="F7803">
        <v>0.3</v>
      </c>
      <c r="G7803">
        <v>226</v>
      </c>
      <c r="H7803">
        <v>24</v>
      </c>
      <c r="I7803">
        <v>460</v>
      </c>
      <c r="J7803">
        <v>5.2353925420029546</v>
      </c>
      <c r="K7803" t="str">
        <f t="shared" si="242"/>
        <v>8_pmx_roulette_0.3</v>
      </c>
      <c r="L7803">
        <f t="shared" si="243"/>
        <v>209.54917896099869</v>
      </c>
    </row>
    <row r="7804" spans="1:12" x14ac:dyDescent="0.25">
      <c r="A7804" s="1">
        <v>7802</v>
      </c>
      <c r="B7804">
        <v>8</v>
      </c>
      <c r="C7804">
        <v>4</v>
      </c>
      <c r="D7804" t="s">
        <v>9</v>
      </c>
      <c r="E7804" t="s">
        <v>13</v>
      </c>
      <c r="F7804">
        <v>0.3</v>
      </c>
      <c r="G7804">
        <v>227</v>
      </c>
      <c r="H7804">
        <v>25</v>
      </c>
      <c r="I7804">
        <v>491</v>
      </c>
      <c r="J7804">
        <v>5.2169658339989837</v>
      </c>
      <c r="K7804" t="str">
        <f t="shared" si="242"/>
        <v>8_pmx_roulette_0.3</v>
      </c>
      <c r="L7804">
        <f t="shared" si="243"/>
        <v>209.54917896099869</v>
      </c>
    </row>
    <row r="7805" spans="1:12" x14ac:dyDescent="0.25">
      <c r="A7805" s="1">
        <v>7803</v>
      </c>
      <c r="B7805">
        <v>8</v>
      </c>
      <c r="C7805">
        <v>4</v>
      </c>
      <c r="D7805" t="s">
        <v>9</v>
      </c>
      <c r="E7805" t="s">
        <v>13</v>
      </c>
      <c r="F7805">
        <v>0.3</v>
      </c>
      <c r="G7805">
        <v>227</v>
      </c>
      <c r="H7805">
        <v>26</v>
      </c>
      <c r="I7805">
        <v>467</v>
      </c>
      <c r="J7805">
        <v>5.2387539579976874</v>
      </c>
      <c r="K7805" t="str">
        <f t="shared" si="242"/>
        <v>8_pmx_roulette_0.3</v>
      </c>
      <c r="L7805">
        <f t="shared" si="243"/>
        <v>209.54917896099869</v>
      </c>
    </row>
    <row r="7806" spans="1:12" x14ac:dyDescent="0.25">
      <c r="A7806" s="1">
        <v>7804</v>
      </c>
      <c r="B7806">
        <v>8</v>
      </c>
      <c r="C7806">
        <v>4</v>
      </c>
      <c r="D7806" t="s">
        <v>9</v>
      </c>
      <c r="E7806" t="s">
        <v>13</v>
      </c>
      <c r="F7806">
        <v>0.3</v>
      </c>
      <c r="G7806">
        <v>228</v>
      </c>
      <c r="H7806">
        <v>27</v>
      </c>
      <c r="I7806">
        <v>506</v>
      </c>
      <c r="J7806">
        <v>5.219580249999126</v>
      </c>
      <c r="K7806" t="str">
        <f t="shared" si="242"/>
        <v>8_pmx_roulette_0.3</v>
      </c>
      <c r="L7806">
        <f t="shared" si="243"/>
        <v>209.54917896099869</v>
      </c>
    </row>
    <row r="7807" spans="1:12" x14ac:dyDescent="0.25">
      <c r="A7807" s="1">
        <v>7805</v>
      </c>
      <c r="B7807">
        <v>8</v>
      </c>
      <c r="C7807">
        <v>4</v>
      </c>
      <c r="D7807" t="s">
        <v>9</v>
      </c>
      <c r="E7807" t="s">
        <v>13</v>
      </c>
      <c r="F7807">
        <v>0.3</v>
      </c>
      <c r="G7807">
        <v>228</v>
      </c>
      <c r="H7807">
        <v>28</v>
      </c>
      <c r="I7807">
        <v>428</v>
      </c>
      <c r="J7807">
        <v>5.2034548750016256</v>
      </c>
      <c r="K7807" t="str">
        <f t="shared" si="242"/>
        <v>8_pmx_roulette_0.3</v>
      </c>
      <c r="L7807">
        <f t="shared" si="243"/>
        <v>209.54917896099869</v>
      </c>
    </row>
    <row r="7808" spans="1:12" x14ac:dyDescent="0.25">
      <c r="A7808" s="1">
        <v>7806</v>
      </c>
      <c r="B7808">
        <v>8</v>
      </c>
      <c r="C7808">
        <v>4</v>
      </c>
      <c r="D7808" t="s">
        <v>9</v>
      </c>
      <c r="E7808" t="s">
        <v>13</v>
      </c>
      <c r="F7808">
        <v>0.3</v>
      </c>
      <c r="G7808">
        <v>229</v>
      </c>
      <c r="H7808">
        <v>29</v>
      </c>
      <c r="I7808">
        <v>420</v>
      </c>
      <c r="J7808">
        <v>5.2192004159987846</v>
      </c>
      <c r="K7808" t="str">
        <f t="shared" si="242"/>
        <v>8_pmx_roulette_0.3</v>
      </c>
      <c r="L7808">
        <f t="shared" si="243"/>
        <v>209.54917896099869</v>
      </c>
    </row>
    <row r="7809" spans="1:12" x14ac:dyDescent="0.25">
      <c r="A7809" s="1">
        <v>7807</v>
      </c>
      <c r="B7809">
        <v>8</v>
      </c>
      <c r="C7809">
        <v>4</v>
      </c>
      <c r="D7809" t="s">
        <v>9</v>
      </c>
      <c r="E7809" t="s">
        <v>13</v>
      </c>
      <c r="F7809">
        <v>0.3</v>
      </c>
      <c r="G7809">
        <v>230</v>
      </c>
      <c r="H7809">
        <v>30</v>
      </c>
      <c r="I7809">
        <v>519</v>
      </c>
      <c r="J7809">
        <v>5.2094129580000299</v>
      </c>
      <c r="K7809" t="str">
        <f t="shared" si="242"/>
        <v>8_pmx_roulette_0.3</v>
      </c>
      <c r="L7809">
        <f t="shared" si="243"/>
        <v>209.54917896099869</v>
      </c>
    </row>
    <row r="7810" spans="1:12" x14ac:dyDescent="0.25">
      <c r="A7810" s="1">
        <v>7808</v>
      </c>
      <c r="B7810">
        <v>8</v>
      </c>
      <c r="C7810">
        <v>4</v>
      </c>
      <c r="D7810" t="s">
        <v>9</v>
      </c>
      <c r="E7810" t="s">
        <v>13</v>
      </c>
      <c r="F7810">
        <v>0.3</v>
      </c>
      <c r="G7810">
        <v>230</v>
      </c>
      <c r="H7810">
        <v>31</v>
      </c>
      <c r="I7810">
        <v>392</v>
      </c>
      <c r="J7810">
        <v>5.2304790420021163</v>
      </c>
      <c r="K7810" t="str">
        <f t="shared" si="242"/>
        <v>8_pmx_roulette_0.3</v>
      </c>
      <c r="L7810">
        <f t="shared" si="243"/>
        <v>209.54917896099869</v>
      </c>
    </row>
    <row r="7811" spans="1:12" x14ac:dyDescent="0.25">
      <c r="A7811" s="1">
        <v>7809</v>
      </c>
      <c r="B7811">
        <v>8</v>
      </c>
      <c r="C7811">
        <v>4</v>
      </c>
      <c r="D7811" t="s">
        <v>9</v>
      </c>
      <c r="E7811" t="s">
        <v>13</v>
      </c>
      <c r="F7811">
        <v>0.3</v>
      </c>
      <c r="G7811">
        <v>230</v>
      </c>
      <c r="H7811">
        <v>32</v>
      </c>
      <c r="I7811">
        <v>378</v>
      </c>
      <c r="J7811">
        <v>5.2329601669989643</v>
      </c>
      <c r="K7811" t="str">
        <f t="shared" ref="K7811:K7874" si="244">CONCATENATE(B7811,"_",D7811,"_",E7811,"_",F7811)</f>
        <v>8_pmx_roulette_0.3</v>
      </c>
      <c r="L7811">
        <f t="shared" ref="L7811:L7874" si="245">SUMIFS(J:J,B:B,B7811,C:C,C7811)</f>
        <v>209.54917896099869</v>
      </c>
    </row>
    <row r="7812" spans="1:12" x14ac:dyDescent="0.25">
      <c r="A7812" s="1">
        <v>7810</v>
      </c>
      <c r="B7812">
        <v>8</v>
      </c>
      <c r="C7812">
        <v>4</v>
      </c>
      <c r="D7812" t="s">
        <v>9</v>
      </c>
      <c r="E7812" t="s">
        <v>13</v>
      </c>
      <c r="F7812">
        <v>0.3</v>
      </c>
      <c r="G7812">
        <v>230</v>
      </c>
      <c r="H7812">
        <v>33</v>
      </c>
      <c r="I7812">
        <v>406</v>
      </c>
      <c r="J7812">
        <v>5.2139795840012084</v>
      </c>
      <c r="K7812" t="str">
        <f t="shared" si="244"/>
        <v>8_pmx_roulette_0.3</v>
      </c>
      <c r="L7812">
        <f t="shared" si="245"/>
        <v>209.54917896099869</v>
      </c>
    </row>
    <row r="7813" spans="1:12" x14ac:dyDescent="0.25">
      <c r="A7813" s="1">
        <v>7811</v>
      </c>
      <c r="B7813">
        <v>8</v>
      </c>
      <c r="C7813">
        <v>4</v>
      </c>
      <c r="D7813" t="s">
        <v>9</v>
      </c>
      <c r="E7813" t="s">
        <v>13</v>
      </c>
      <c r="F7813">
        <v>0.3</v>
      </c>
      <c r="G7813">
        <v>231</v>
      </c>
      <c r="H7813">
        <v>34</v>
      </c>
      <c r="I7813">
        <v>534</v>
      </c>
      <c r="J7813">
        <v>5.2833611669993843</v>
      </c>
      <c r="K7813" t="str">
        <f t="shared" si="244"/>
        <v>8_pmx_roulette_0.3</v>
      </c>
      <c r="L7813">
        <f t="shared" si="245"/>
        <v>209.54917896099869</v>
      </c>
    </row>
    <row r="7814" spans="1:12" x14ac:dyDescent="0.25">
      <c r="A7814" s="1">
        <v>7812</v>
      </c>
      <c r="B7814">
        <v>8</v>
      </c>
      <c r="C7814">
        <v>4</v>
      </c>
      <c r="D7814" t="s">
        <v>9</v>
      </c>
      <c r="E7814" t="s">
        <v>13</v>
      </c>
      <c r="F7814">
        <v>0.3</v>
      </c>
      <c r="G7814">
        <v>233</v>
      </c>
      <c r="H7814">
        <v>35</v>
      </c>
      <c r="I7814">
        <v>318</v>
      </c>
      <c r="J7814">
        <v>5.2007874170012656</v>
      </c>
      <c r="K7814" t="str">
        <f t="shared" si="244"/>
        <v>8_pmx_roulette_0.3</v>
      </c>
      <c r="L7814">
        <f t="shared" si="245"/>
        <v>209.54917896099869</v>
      </c>
    </row>
    <row r="7815" spans="1:12" x14ac:dyDescent="0.25">
      <c r="A7815" s="1">
        <v>7813</v>
      </c>
      <c r="B7815">
        <v>8</v>
      </c>
      <c r="C7815">
        <v>4</v>
      </c>
      <c r="D7815" t="s">
        <v>9</v>
      </c>
      <c r="E7815" t="s">
        <v>13</v>
      </c>
      <c r="F7815">
        <v>0.3</v>
      </c>
      <c r="G7815">
        <v>233</v>
      </c>
      <c r="H7815">
        <v>36</v>
      </c>
      <c r="I7815">
        <v>494</v>
      </c>
      <c r="J7815">
        <v>5.2124897079993389</v>
      </c>
      <c r="K7815" t="str">
        <f t="shared" si="244"/>
        <v>8_pmx_roulette_0.3</v>
      </c>
      <c r="L7815">
        <f t="shared" si="245"/>
        <v>209.54917896099869</v>
      </c>
    </row>
    <row r="7816" spans="1:12" x14ac:dyDescent="0.25">
      <c r="A7816" s="1">
        <v>7814</v>
      </c>
      <c r="B7816">
        <v>8</v>
      </c>
      <c r="C7816">
        <v>4</v>
      </c>
      <c r="D7816" t="s">
        <v>9</v>
      </c>
      <c r="E7816" t="s">
        <v>13</v>
      </c>
      <c r="F7816">
        <v>0.3</v>
      </c>
      <c r="G7816">
        <v>233</v>
      </c>
      <c r="H7816">
        <v>37</v>
      </c>
      <c r="I7816">
        <v>486</v>
      </c>
      <c r="J7816">
        <v>5.2572353340001428</v>
      </c>
      <c r="K7816" t="str">
        <f t="shared" si="244"/>
        <v>8_pmx_roulette_0.3</v>
      </c>
      <c r="L7816">
        <f t="shared" si="245"/>
        <v>209.54917896099869</v>
      </c>
    </row>
    <row r="7817" spans="1:12" x14ac:dyDescent="0.25">
      <c r="A7817" s="1">
        <v>7815</v>
      </c>
      <c r="B7817">
        <v>8</v>
      </c>
      <c r="C7817">
        <v>4</v>
      </c>
      <c r="D7817" t="s">
        <v>9</v>
      </c>
      <c r="E7817" t="s">
        <v>13</v>
      </c>
      <c r="F7817">
        <v>0.3</v>
      </c>
      <c r="G7817">
        <v>233</v>
      </c>
      <c r="H7817">
        <v>38</v>
      </c>
      <c r="I7817">
        <v>476</v>
      </c>
      <c r="J7817">
        <v>5.230978084000526</v>
      </c>
      <c r="K7817" t="str">
        <f t="shared" si="244"/>
        <v>8_pmx_roulette_0.3</v>
      </c>
      <c r="L7817">
        <f t="shared" si="245"/>
        <v>209.54917896099869</v>
      </c>
    </row>
    <row r="7818" spans="1:12" x14ac:dyDescent="0.25">
      <c r="A7818" s="1">
        <v>7816</v>
      </c>
      <c r="B7818">
        <v>8</v>
      </c>
      <c r="C7818">
        <v>4</v>
      </c>
      <c r="D7818" t="s">
        <v>9</v>
      </c>
      <c r="E7818" t="s">
        <v>13</v>
      </c>
      <c r="F7818">
        <v>0.3</v>
      </c>
      <c r="G7818">
        <v>233</v>
      </c>
      <c r="H7818">
        <v>39</v>
      </c>
      <c r="I7818">
        <v>542</v>
      </c>
      <c r="J7818">
        <v>5.177601457999117</v>
      </c>
      <c r="K7818" t="str">
        <f t="shared" si="244"/>
        <v>8_pmx_roulette_0.3</v>
      </c>
      <c r="L7818">
        <f t="shared" si="245"/>
        <v>209.54917896099869</v>
      </c>
    </row>
    <row r="7819" spans="1:12" x14ac:dyDescent="0.25">
      <c r="A7819" s="1">
        <v>7817</v>
      </c>
      <c r="B7819">
        <v>8</v>
      </c>
      <c r="C7819">
        <v>4</v>
      </c>
      <c r="D7819" t="s">
        <v>9</v>
      </c>
      <c r="E7819" t="s">
        <v>13</v>
      </c>
      <c r="F7819">
        <v>0.3</v>
      </c>
      <c r="G7819">
        <v>234</v>
      </c>
      <c r="H7819">
        <v>40</v>
      </c>
      <c r="I7819">
        <v>478</v>
      </c>
      <c r="J7819">
        <v>5.2093620419982472</v>
      </c>
      <c r="K7819" t="str">
        <f t="shared" si="244"/>
        <v>8_pmx_roulette_0.3</v>
      </c>
      <c r="L7819">
        <f t="shared" si="245"/>
        <v>209.54917896099869</v>
      </c>
    </row>
    <row r="7820" spans="1:12" x14ac:dyDescent="0.25">
      <c r="A7820" s="1">
        <v>7818</v>
      </c>
      <c r="B7820">
        <v>8</v>
      </c>
      <c r="C7820">
        <v>4</v>
      </c>
      <c r="D7820" t="s">
        <v>9</v>
      </c>
      <c r="E7820" t="s">
        <v>13</v>
      </c>
      <c r="F7820">
        <v>0.3</v>
      </c>
      <c r="G7820">
        <v>235</v>
      </c>
      <c r="H7820">
        <v>41</v>
      </c>
      <c r="I7820">
        <v>401</v>
      </c>
      <c r="J7820">
        <v>5.2206542079984501</v>
      </c>
      <c r="K7820" t="str">
        <f t="shared" si="244"/>
        <v>8_pmx_roulette_0.3</v>
      </c>
      <c r="L7820">
        <f t="shared" si="245"/>
        <v>209.54917896099869</v>
      </c>
    </row>
    <row r="7821" spans="1:12" x14ac:dyDescent="0.25">
      <c r="A7821" s="1">
        <v>7819</v>
      </c>
      <c r="B7821">
        <v>8</v>
      </c>
      <c r="C7821">
        <v>5</v>
      </c>
      <c r="D7821" t="s">
        <v>9</v>
      </c>
      <c r="E7821" t="s">
        <v>13</v>
      </c>
      <c r="F7821">
        <v>0.3</v>
      </c>
      <c r="G7821">
        <v>214</v>
      </c>
      <c r="H7821">
        <v>1</v>
      </c>
      <c r="I7821">
        <v>516</v>
      </c>
      <c r="J7821">
        <v>0</v>
      </c>
      <c r="K7821" t="str">
        <f t="shared" si="244"/>
        <v>8_pmx_roulette_0.3</v>
      </c>
      <c r="L7821">
        <f t="shared" si="245"/>
        <v>209.93628812399766</v>
      </c>
    </row>
    <row r="7822" spans="1:12" x14ac:dyDescent="0.25">
      <c r="A7822" s="1">
        <v>7820</v>
      </c>
      <c r="B7822">
        <v>8</v>
      </c>
      <c r="C7822">
        <v>5</v>
      </c>
      <c r="D7822" t="s">
        <v>9</v>
      </c>
      <c r="E7822" t="s">
        <v>13</v>
      </c>
      <c r="F7822">
        <v>0.3</v>
      </c>
      <c r="G7822">
        <v>214</v>
      </c>
      <c r="H7822">
        <v>2</v>
      </c>
      <c r="I7822">
        <v>510</v>
      </c>
      <c r="J7822">
        <v>5.111589374999312</v>
      </c>
      <c r="K7822" t="str">
        <f t="shared" si="244"/>
        <v>8_pmx_roulette_0.3</v>
      </c>
      <c r="L7822">
        <f t="shared" si="245"/>
        <v>209.93628812399766</v>
      </c>
    </row>
    <row r="7823" spans="1:12" x14ac:dyDescent="0.25">
      <c r="A7823" s="1">
        <v>7821</v>
      </c>
      <c r="B7823">
        <v>8</v>
      </c>
      <c r="C7823">
        <v>5</v>
      </c>
      <c r="D7823" t="s">
        <v>9</v>
      </c>
      <c r="E7823" t="s">
        <v>13</v>
      </c>
      <c r="F7823">
        <v>0.3</v>
      </c>
      <c r="G7823">
        <v>216</v>
      </c>
      <c r="H7823">
        <v>3</v>
      </c>
      <c r="I7823">
        <v>504</v>
      </c>
      <c r="J7823">
        <v>5.2250137909977639</v>
      </c>
      <c r="K7823" t="str">
        <f t="shared" si="244"/>
        <v>8_pmx_roulette_0.3</v>
      </c>
      <c r="L7823">
        <f t="shared" si="245"/>
        <v>209.93628812399766</v>
      </c>
    </row>
    <row r="7824" spans="1:12" x14ac:dyDescent="0.25">
      <c r="A7824" s="1">
        <v>7822</v>
      </c>
      <c r="B7824">
        <v>8</v>
      </c>
      <c r="C7824">
        <v>5</v>
      </c>
      <c r="D7824" t="s">
        <v>9</v>
      </c>
      <c r="E7824" t="s">
        <v>13</v>
      </c>
      <c r="F7824">
        <v>0.3</v>
      </c>
      <c r="G7824">
        <v>216</v>
      </c>
      <c r="H7824">
        <v>4</v>
      </c>
      <c r="I7824">
        <v>498</v>
      </c>
      <c r="J7824">
        <v>5.2709368329997233</v>
      </c>
      <c r="K7824" t="str">
        <f t="shared" si="244"/>
        <v>8_pmx_roulette_0.3</v>
      </c>
      <c r="L7824">
        <f t="shared" si="245"/>
        <v>209.93628812399766</v>
      </c>
    </row>
    <row r="7825" spans="1:12" x14ac:dyDescent="0.25">
      <c r="A7825" s="1">
        <v>7823</v>
      </c>
      <c r="B7825">
        <v>8</v>
      </c>
      <c r="C7825">
        <v>5</v>
      </c>
      <c r="D7825" t="s">
        <v>9</v>
      </c>
      <c r="E7825" t="s">
        <v>13</v>
      </c>
      <c r="F7825">
        <v>0.3</v>
      </c>
      <c r="G7825">
        <v>216</v>
      </c>
      <c r="H7825">
        <v>5</v>
      </c>
      <c r="I7825">
        <v>491</v>
      </c>
      <c r="J7825">
        <v>5.2990368339997076</v>
      </c>
      <c r="K7825" t="str">
        <f t="shared" si="244"/>
        <v>8_pmx_roulette_0.3</v>
      </c>
      <c r="L7825">
        <f t="shared" si="245"/>
        <v>209.93628812399766</v>
      </c>
    </row>
    <row r="7826" spans="1:12" x14ac:dyDescent="0.25">
      <c r="A7826" s="1">
        <v>7824</v>
      </c>
      <c r="B7826">
        <v>8</v>
      </c>
      <c r="C7826">
        <v>5</v>
      </c>
      <c r="D7826" t="s">
        <v>9</v>
      </c>
      <c r="E7826" t="s">
        <v>13</v>
      </c>
      <c r="F7826">
        <v>0.3</v>
      </c>
      <c r="G7826">
        <v>216</v>
      </c>
      <c r="H7826">
        <v>6</v>
      </c>
      <c r="I7826">
        <v>491</v>
      </c>
      <c r="J7826">
        <v>5.3337608749970968</v>
      </c>
      <c r="K7826" t="str">
        <f t="shared" si="244"/>
        <v>8_pmx_roulette_0.3</v>
      </c>
      <c r="L7826">
        <f t="shared" si="245"/>
        <v>209.93628812399766</v>
      </c>
    </row>
    <row r="7827" spans="1:12" x14ac:dyDescent="0.25">
      <c r="A7827" s="1">
        <v>7825</v>
      </c>
      <c r="B7827">
        <v>8</v>
      </c>
      <c r="C7827">
        <v>5</v>
      </c>
      <c r="D7827" t="s">
        <v>9</v>
      </c>
      <c r="E7827" t="s">
        <v>13</v>
      </c>
      <c r="F7827">
        <v>0.3</v>
      </c>
      <c r="G7827">
        <v>216</v>
      </c>
      <c r="H7827">
        <v>7</v>
      </c>
      <c r="I7827">
        <v>441</v>
      </c>
      <c r="J7827">
        <v>5.264925666997442</v>
      </c>
      <c r="K7827" t="str">
        <f t="shared" si="244"/>
        <v>8_pmx_roulette_0.3</v>
      </c>
      <c r="L7827">
        <f t="shared" si="245"/>
        <v>209.93628812399766</v>
      </c>
    </row>
    <row r="7828" spans="1:12" x14ac:dyDescent="0.25">
      <c r="A7828" s="1">
        <v>7826</v>
      </c>
      <c r="B7828">
        <v>8</v>
      </c>
      <c r="C7828">
        <v>5</v>
      </c>
      <c r="D7828" t="s">
        <v>9</v>
      </c>
      <c r="E7828" t="s">
        <v>13</v>
      </c>
      <c r="F7828">
        <v>0.3</v>
      </c>
      <c r="G7828">
        <v>216</v>
      </c>
      <c r="H7828">
        <v>8</v>
      </c>
      <c r="I7828">
        <v>437</v>
      </c>
      <c r="J7828">
        <v>5.2816317090000666</v>
      </c>
      <c r="K7828" t="str">
        <f t="shared" si="244"/>
        <v>8_pmx_roulette_0.3</v>
      </c>
      <c r="L7828">
        <f t="shared" si="245"/>
        <v>209.93628812399766</v>
      </c>
    </row>
    <row r="7829" spans="1:12" x14ac:dyDescent="0.25">
      <c r="A7829" s="1">
        <v>7827</v>
      </c>
      <c r="B7829">
        <v>8</v>
      </c>
      <c r="C7829">
        <v>5</v>
      </c>
      <c r="D7829" t="s">
        <v>9</v>
      </c>
      <c r="E7829" t="s">
        <v>13</v>
      </c>
      <c r="F7829">
        <v>0.3</v>
      </c>
      <c r="G7829">
        <v>216</v>
      </c>
      <c r="H7829">
        <v>9</v>
      </c>
      <c r="I7829">
        <v>479</v>
      </c>
      <c r="J7829">
        <v>5.2580714579999039</v>
      </c>
      <c r="K7829" t="str">
        <f t="shared" si="244"/>
        <v>8_pmx_roulette_0.3</v>
      </c>
      <c r="L7829">
        <f t="shared" si="245"/>
        <v>209.93628812399766</v>
      </c>
    </row>
    <row r="7830" spans="1:12" x14ac:dyDescent="0.25">
      <c r="A7830" s="1">
        <v>7828</v>
      </c>
      <c r="B7830">
        <v>8</v>
      </c>
      <c r="C7830">
        <v>5</v>
      </c>
      <c r="D7830" t="s">
        <v>9</v>
      </c>
      <c r="E7830" t="s">
        <v>13</v>
      </c>
      <c r="F7830">
        <v>0.3</v>
      </c>
      <c r="G7830">
        <v>217</v>
      </c>
      <c r="H7830">
        <v>10</v>
      </c>
      <c r="I7830">
        <v>474</v>
      </c>
      <c r="J7830">
        <v>5.2419268330013438</v>
      </c>
      <c r="K7830" t="str">
        <f t="shared" si="244"/>
        <v>8_pmx_roulette_0.3</v>
      </c>
      <c r="L7830">
        <f t="shared" si="245"/>
        <v>209.93628812399766</v>
      </c>
    </row>
    <row r="7831" spans="1:12" x14ac:dyDescent="0.25">
      <c r="A7831" s="1">
        <v>7829</v>
      </c>
      <c r="B7831">
        <v>8</v>
      </c>
      <c r="C7831">
        <v>5</v>
      </c>
      <c r="D7831" t="s">
        <v>9</v>
      </c>
      <c r="E7831" t="s">
        <v>13</v>
      </c>
      <c r="F7831">
        <v>0.3</v>
      </c>
      <c r="G7831">
        <v>218</v>
      </c>
      <c r="H7831">
        <v>11</v>
      </c>
      <c r="I7831">
        <v>529</v>
      </c>
      <c r="J7831">
        <v>5.3089377079995757</v>
      </c>
      <c r="K7831" t="str">
        <f t="shared" si="244"/>
        <v>8_pmx_roulette_0.3</v>
      </c>
      <c r="L7831">
        <f t="shared" si="245"/>
        <v>209.93628812399766</v>
      </c>
    </row>
    <row r="7832" spans="1:12" x14ac:dyDescent="0.25">
      <c r="A7832" s="1">
        <v>7830</v>
      </c>
      <c r="B7832">
        <v>8</v>
      </c>
      <c r="C7832">
        <v>5</v>
      </c>
      <c r="D7832" t="s">
        <v>9</v>
      </c>
      <c r="E7832" t="s">
        <v>13</v>
      </c>
      <c r="F7832">
        <v>0.3</v>
      </c>
      <c r="G7832">
        <v>219</v>
      </c>
      <c r="H7832">
        <v>12</v>
      </c>
      <c r="I7832">
        <v>527</v>
      </c>
      <c r="J7832">
        <v>5.2414750419993652</v>
      </c>
      <c r="K7832" t="str">
        <f t="shared" si="244"/>
        <v>8_pmx_roulette_0.3</v>
      </c>
      <c r="L7832">
        <f t="shared" si="245"/>
        <v>209.93628812399766</v>
      </c>
    </row>
    <row r="7833" spans="1:12" x14ac:dyDescent="0.25">
      <c r="A7833" s="1">
        <v>7831</v>
      </c>
      <c r="B7833">
        <v>8</v>
      </c>
      <c r="C7833">
        <v>5</v>
      </c>
      <c r="D7833" t="s">
        <v>9</v>
      </c>
      <c r="E7833" t="s">
        <v>13</v>
      </c>
      <c r="F7833">
        <v>0.3</v>
      </c>
      <c r="G7833">
        <v>219</v>
      </c>
      <c r="H7833">
        <v>13</v>
      </c>
      <c r="I7833">
        <v>459</v>
      </c>
      <c r="J7833">
        <v>5.2845364999993762</v>
      </c>
      <c r="K7833" t="str">
        <f t="shared" si="244"/>
        <v>8_pmx_roulette_0.3</v>
      </c>
      <c r="L7833">
        <f t="shared" si="245"/>
        <v>209.93628812399766</v>
      </c>
    </row>
    <row r="7834" spans="1:12" x14ac:dyDescent="0.25">
      <c r="A7834" s="1">
        <v>7832</v>
      </c>
      <c r="B7834">
        <v>8</v>
      </c>
      <c r="C7834">
        <v>5</v>
      </c>
      <c r="D7834" t="s">
        <v>9</v>
      </c>
      <c r="E7834" t="s">
        <v>13</v>
      </c>
      <c r="F7834">
        <v>0.3</v>
      </c>
      <c r="G7834">
        <v>219</v>
      </c>
      <c r="H7834">
        <v>14</v>
      </c>
      <c r="I7834">
        <v>455</v>
      </c>
      <c r="J7834">
        <v>5.2747021659997699</v>
      </c>
      <c r="K7834" t="str">
        <f t="shared" si="244"/>
        <v>8_pmx_roulette_0.3</v>
      </c>
      <c r="L7834">
        <f t="shared" si="245"/>
        <v>209.93628812399766</v>
      </c>
    </row>
    <row r="7835" spans="1:12" x14ac:dyDescent="0.25">
      <c r="A7835" s="1">
        <v>7833</v>
      </c>
      <c r="B7835">
        <v>8</v>
      </c>
      <c r="C7835">
        <v>5</v>
      </c>
      <c r="D7835" t="s">
        <v>9</v>
      </c>
      <c r="E7835" t="s">
        <v>13</v>
      </c>
      <c r="F7835">
        <v>0.3</v>
      </c>
      <c r="G7835">
        <v>220</v>
      </c>
      <c r="H7835">
        <v>15</v>
      </c>
      <c r="I7835">
        <v>451</v>
      </c>
      <c r="J7835">
        <v>5.3010919580010523</v>
      </c>
      <c r="K7835" t="str">
        <f t="shared" si="244"/>
        <v>8_pmx_roulette_0.3</v>
      </c>
      <c r="L7835">
        <f t="shared" si="245"/>
        <v>209.93628812399766</v>
      </c>
    </row>
    <row r="7836" spans="1:12" x14ac:dyDescent="0.25">
      <c r="A7836" s="1">
        <v>7834</v>
      </c>
      <c r="B7836">
        <v>8</v>
      </c>
      <c r="C7836">
        <v>5</v>
      </c>
      <c r="D7836" t="s">
        <v>9</v>
      </c>
      <c r="E7836" t="s">
        <v>13</v>
      </c>
      <c r="F7836">
        <v>0.3</v>
      </c>
      <c r="G7836">
        <v>220</v>
      </c>
      <c r="H7836">
        <v>16</v>
      </c>
      <c r="I7836">
        <v>506</v>
      </c>
      <c r="J7836">
        <v>5.2166456250015472</v>
      </c>
      <c r="K7836" t="str">
        <f t="shared" si="244"/>
        <v>8_pmx_roulette_0.3</v>
      </c>
      <c r="L7836">
        <f t="shared" si="245"/>
        <v>209.93628812399766</v>
      </c>
    </row>
    <row r="7837" spans="1:12" x14ac:dyDescent="0.25">
      <c r="A7837" s="1">
        <v>7835</v>
      </c>
      <c r="B7837">
        <v>8</v>
      </c>
      <c r="C7837">
        <v>5</v>
      </c>
      <c r="D7837" t="s">
        <v>9</v>
      </c>
      <c r="E7837" t="s">
        <v>13</v>
      </c>
      <c r="F7837">
        <v>0.3</v>
      </c>
      <c r="G7837">
        <v>221</v>
      </c>
      <c r="H7837">
        <v>17</v>
      </c>
      <c r="I7837">
        <v>499</v>
      </c>
      <c r="J7837">
        <v>5.3151630409993231</v>
      </c>
      <c r="K7837" t="str">
        <f t="shared" si="244"/>
        <v>8_pmx_roulette_0.3</v>
      </c>
      <c r="L7837">
        <f t="shared" si="245"/>
        <v>209.93628812399766</v>
      </c>
    </row>
    <row r="7838" spans="1:12" x14ac:dyDescent="0.25">
      <c r="A7838" s="1">
        <v>7836</v>
      </c>
      <c r="B7838">
        <v>8</v>
      </c>
      <c r="C7838">
        <v>5</v>
      </c>
      <c r="D7838" t="s">
        <v>9</v>
      </c>
      <c r="E7838" t="s">
        <v>13</v>
      </c>
      <c r="F7838">
        <v>0.3</v>
      </c>
      <c r="G7838">
        <v>221</v>
      </c>
      <c r="H7838">
        <v>18</v>
      </c>
      <c r="I7838">
        <v>481</v>
      </c>
      <c r="J7838">
        <v>5.2576623329987342</v>
      </c>
      <c r="K7838" t="str">
        <f t="shared" si="244"/>
        <v>8_pmx_roulette_0.3</v>
      </c>
      <c r="L7838">
        <f t="shared" si="245"/>
        <v>209.93628812399766</v>
      </c>
    </row>
    <row r="7839" spans="1:12" x14ac:dyDescent="0.25">
      <c r="A7839" s="1">
        <v>7837</v>
      </c>
      <c r="B7839">
        <v>8</v>
      </c>
      <c r="C7839">
        <v>5</v>
      </c>
      <c r="D7839" t="s">
        <v>9</v>
      </c>
      <c r="E7839" t="s">
        <v>13</v>
      </c>
      <c r="F7839">
        <v>0.3</v>
      </c>
      <c r="G7839">
        <v>223</v>
      </c>
      <c r="H7839">
        <v>19</v>
      </c>
      <c r="I7839">
        <v>479</v>
      </c>
      <c r="J7839">
        <v>5.2629612499986251</v>
      </c>
      <c r="K7839" t="str">
        <f t="shared" si="244"/>
        <v>8_pmx_roulette_0.3</v>
      </c>
      <c r="L7839">
        <f t="shared" si="245"/>
        <v>209.93628812399766</v>
      </c>
    </row>
    <row r="7840" spans="1:12" x14ac:dyDescent="0.25">
      <c r="A7840" s="1">
        <v>7838</v>
      </c>
      <c r="B7840">
        <v>8</v>
      </c>
      <c r="C7840">
        <v>5</v>
      </c>
      <c r="D7840" t="s">
        <v>9</v>
      </c>
      <c r="E7840" t="s">
        <v>13</v>
      </c>
      <c r="F7840">
        <v>0.3</v>
      </c>
      <c r="G7840">
        <v>224</v>
      </c>
      <c r="H7840">
        <v>20</v>
      </c>
      <c r="I7840">
        <v>464</v>
      </c>
      <c r="J7840">
        <v>5.2828778750008496</v>
      </c>
      <c r="K7840" t="str">
        <f t="shared" si="244"/>
        <v>8_pmx_roulette_0.3</v>
      </c>
      <c r="L7840">
        <f t="shared" si="245"/>
        <v>209.93628812399766</v>
      </c>
    </row>
    <row r="7841" spans="1:12" x14ac:dyDescent="0.25">
      <c r="A7841" s="1">
        <v>7839</v>
      </c>
      <c r="B7841">
        <v>8</v>
      </c>
      <c r="C7841">
        <v>5</v>
      </c>
      <c r="D7841" t="s">
        <v>9</v>
      </c>
      <c r="E7841" t="s">
        <v>13</v>
      </c>
      <c r="F7841">
        <v>0.3</v>
      </c>
      <c r="G7841">
        <v>224</v>
      </c>
      <c r="H7841">
        <v>21</v>
      </c>
      <c r="I7841">
        <v>454</v>
      </c>
      <c r="J7841">
        <v>5.2667331249976996</v>
      </c>
      <c r="K7841" t="str">
        <f t="shared" si="244"/>
        <v>8_pmx_roulette_0.3</v>
      </c>
      <c r="L7841">
        <f t="shared" si="245"/>
        <v>209.93628812399766</v>
      </c>
    </row>
    <row r="7842" spans="1:12" x14ac:dyDescent="0.25">
      <c r="A7842" s="1">
        <v>7840</v>
      </c>
      <c r="B7842">
        <v>8</v>
      </c>
      <c r="C7842">
        <v>5</v>
      </c>
      <c r="D7842" t="s">
        <v>9</v>
      </c>
      <c r="E7842" t="s">
        <v>13</v>
      </c>
      <c r="F7842">
        <v>0.3</v>
      </c>
      <c r="G7842">
        <v>226</v>
      </c>
      <c r="H7842">
        <v>22</v>
      </c>
      <c r="I7842">
        <v>548</v>
      </c>
      <c r="J7842">
        <v>5.2460350000001199</v>
      </c>
      <c r="K7842" t="str">
        <f t="shared" si="244"/>
        <v>8_pmx_roulette_0.3</v>
      </c>
      <c r="L7842">
        <f t="shared" si="245"/>
        <v>209.93628812399766</v>
      </c>
    </row>
    <row r="7843" spans="1:12" x14ac:dyDescent="0.25">
      <c r="A7843" s="1">
        <v>7841</v>
      </c>
      <c r="B7843">
        <v>8</v>
      </c>
      <c r="C7843">
        <v>5</v>
      </c>
      <c r="D7843" t="s">
        <v>9</v>
      </c>
      <c r="E7843" t="s">
        <v>13</v>
      </c>
      <c r="F7843">
        <v>0.3</v>
      </c>
      <c r="G7843">
        <v>226</v>
      </c>
      <c r="H7843">
        <v>23</v>
      </c>
      <c r="I7843">
        <v>457</v>
      </c>
      <c r="J7843">
        <v>5.2877090000001772</v>
      </c>
      <c r="K7843" t="str">
        <f t="shared" si="244"/>
        <v>8_pmx_roulette_0.3</v>
      </c>
      <c r="L7843">
        <f t="shared" si="245"/>
        <v>209.93628812399766</v>
      </c>
    </row>
    <row r="7844" spans="1:12" x14ac:dyDescent="0.25">
      <c r="A7844" s="1">
        <v>7842</v>
      </c>
      <c r="B7844">
        <v>8</v>
      </c>
      <c r="C7844">
        <v>5</v>
      </c>
      <c r="D7844" t="s">
        <v>9</v>
      </c>
      <c r="E7844" t="s">
        <v>13</v>
      </c>
      <c r="F7844">
        <v>0.3</v>
      </c>
      <c r="G7844">
        <v>226</v>
      </c>
      <c r="H7844">
        <v>24</v>
      </c>
      <c r="I7844">
        <v>484</v>
      </c>
      <c r="J7844">
        <v>5.2156524170022749</v>
      </c>
      <c r="K7844" t="str">
        <f t="shared" si="244"/>
        <v>8_pmx_roulette_0.3</v>
      </c>
      <c r="L7844">
        <f t="shared" si="245"/>
        <v>209.93628812399766</v>
      </c>
    </row>
    <row r="7845" spans="1:12" x14ac:dyDescent="0.25">
      <c r="A7845" s="1">
        <v>7843</v>
      </c>
      <c r="B7845">
        <v>8</v>
      </c>
      <c r="C7845">
        <v>5</v>
      </c>
      <c r="D7845" t="s">
        <v>9</v>
      </c>
      <c r="E7845" t="s">
        <v>13</v>
      </c>
      <c r="F7845">
        <v>0.3</v>
      </c>
      <c r="G7845">
        <v>226</v>
      </c>
      <c r="H7845">
        <v>25</v>
      </c>
      <c r="I7845">
        <v>437</v>
      </c>
      <c r="J7845">
        <v>5.2515459999995073</v>
      </c>
      <c r="K7845" t="str">
        <f t="shared" si="244"/>
        <v>8_pmx_roulette_0.3</v>
      </c>
      <c r="L7845">
        <f t="shared" si="245"/>
        <v>209.93628812399766</v>
      </c>
    </row>
    <row r="7846" spans="1:12" x14ac:dyDescent="0.25">
      <c r="A7846" s="1">
        <v>7844</v>
      </c>
      <c r="B7846">
        <v>8</v>
      </c>
      <c r="C7846">
        <v>5</v>
      </c>
      <c r="D7846" t="s">
        <v>9</v>
      </c>
      <c r="E7846" t="s">
        <v>13</v>
      </c>
      <c r="F7846">
        <v>0.3</v>
      </c>
      <c r="G7846">
        <v>227</v>
      </c>
      <c r="H7846">
        <v>26</v>
      </c>
      <c r="I7846">
        <v>387</v>
      </c>
      <c r="J7846">
        <v>5.3140103330006241</v>
      </c>
      <c r="K7846" t="str">
        <f t="shared" si="244"/>
        <v>8_pmx_roulette_0.3</v>
      </c>
      <c r="L7846">
        <f t="shared" si="245"/>
        <v>209.93628812399766</v>
      </c>
    </row>
    <row r="7847" spans="1:12" x14ac:dyDescent="0.25">
      <c r="A7847" s="1">
        <v>7845</v>
      </c>
      <c r="B7847">
        <v>8</v>
      </c>
      <c r="C7847">
        <v>5</v>
      </c>
      <c r="D7847" t="s">
        <v>9</v>
      </c>
      <c r="E7847" t="s">
        <v>13</v>
      </c>
      <c r="F7847">
        <v>0.3</v>
      </c>
      <c r="G7847">
        <v>227</v>
      </c>
      <c r="H7847">
        <v>27</v>
      </c>
      <c r="I7847">
        <v>453</v>
      </c>
      <c r="J7847">
        <v>5.2445372080001107</v>
      </c>
      <c r="K7847" t="str">
        <f t="shared" si="244"/>
        <v>8_pmx_roulette_0.3</v>
      </c>
      <c r="L7847">
        <f t="shared" si="245"/>
        <v>209.93628812399766</v>
      </c>
    </row>
    <row r="7848" spans="1:12" x14ac:dyDescent="0.25">
      <c r="A7848" s="1">
        <v>7846</v>
      </c>
      <c r="B7848">
        <v>8</v>
      </c>
      <c r="C7848">
        <v>5</v>
      </c>
      <c r="D7848" t="s">
        <v>9</v>
      </c>
      <c r="E7848" t="s">
        <v>13</v>
      </c>
      <c r="F7848">
        <v>0.3</v>
      </c>
      <c r="G7848">
        <v>227</v>
      </c>
      <c r="H7848">
        <v>28</v>
      </c>
      <c r="I7848">
        <v>400</v>
      </c>
      <c r="J7848">
        <v>5.2241268750003664</v>
      </c>
      <c r="K7848" t="str">
        <f t="shared" si="244"/>
        <v>8_pmx_roulette_0.3</v>
      </c>
      <c r="L7848">
        <f t="shared" si="245"/>
        <v>209.93628812399766</v>
      </c>
    </row>
    <row r="7849" spans="1:12" x14ac:dyDescent="0.25">
      <c r="A7849" s="1">
        <v>7847</v>
      </c>
      <c r="B7849">
        <v>8</v>
      </c>
      <c r="C7849">
        <v>5</v>
      </c>
      <c r="D7849" t="s">
        <v>9</v>
      </c>
      <c r="E7849" t="s">
        <v>13</v>
      </c>
      <c r="F7849">
        <v>0.3</v>
      </c>
      <c r="G7849">
        <v>227</v>
      </c>
      <c r="H7849">
        <v>29</v>
      </c>
      <c r="I7849">
        <v>391</v>
      </c>
      <c r="J7849">
        <v>5.2654144170010113</v>
      </c>
      <c r="K7849" t="str">
        <f t="shared" si="244"/>
        <v>8_pmx_roulette_0.3</v>
      </c>
      <c r="L7849">
        <f t="shared" si="245"/>
        <v>209.93628812399766</v>
      </c>
    </row>
    <row r="7850" spans="1:12" x14ac:dyDescent="0.25">
      <c r="A7850" s="1">
        <v>7848</v>
      </c>
      <c r="B7850">
        <v>8</v>
      </c>
      <c r="C7850">
        <v>5</v>
      </c>
      <c r="D7850" t="s">
        <v>9</v>
      </c>
      <c r="E7850" t="s">
        <v>13</v>
      </c>
      <c r="F7850">
        <v>0.3</v>
      </c>
      <c r="G7850">
        <v>227</v>
      </c>
      <c r="H7850">
        <v>30</v>
      </c>
      <c r="I7850">
        <v>513</v>
      </c>
      <c r="J7850">
        <v>5.2011701670016919</v>
      </c>
      <c r="K7850" t="str">
        <f t="shared" si="244"/>
        <v>8_pmx_roulette_0.3</v>
      </c>
      <c r="L7850">
        <f t="shared" si="245"/>
        <v>209.93628812399766</v>
      </c>
    </row>
    <row r="7851" spans="1:12" x14ac:dyDescent="0.25">
      <c r="A7851" s="1">
        <v>7849</v>
      </c>
      <c r="B7851">
        <v>8</v>
      </c>
      <c r="C7851">
        <v>5</v>
      </c>
      <c r="D7851" t="s">
        <v>9</v>
      </c>
      <c r="E7851" t="s">
        <v>13</v>
      </c>
      <c r="F7851">
        <v>0.3</v>
      </c>
      <c r="G7851">
        <v>228</v>
      </c>
      <c r="H7851">
        <v>31</v>
      </c>
      <c r="I7851">
        <v>487</v>
      </c>
      <c r="J7851">
        <v>5.2224402499996359</v>
      </c>
      <c r="K7851" t="str">
        <f t="shared" si="244"/>
        <v>8_pmx_roulette_0.3</v>
      </c>
      <c r="L7851">
        <f t="shared" si="245"/>
        <v>209.93628812399766</v>
      </c>
    </row>
    <row r="7852" spans="1:12" x14ac:dyDescent="0.25">
      <c r="A7852" s="1">
        <v>7850</v>
      </c>
      <c r="B7852">
        <v>8</v>
      </c>
      <c r="C7852">
        <v>5</v>
      </c>
      <c r="D7852" t="s">
        <v>9</v>
      </c>
      <c r="E7852" t="s">
        <v>13</v>
      </c>
      <c r="F7852">
        <v>0.3</v>
      </c>
      <c r="G7852">
        <v>229</v>
      </c>
      <c r="H7852">
        <v>32</v>
      </c>
      <c r="I7852">
        <v>530</v>
      </c>
      <c r="J7852">
        <v>5.2398805830016499</v>
      </c>
      <c r="K7852" t="str">
        <f t="shared" si="244"/>
        <v>8_pmx_roulette_0.3</v>
      </c>
      <c r="L7852">
        <f t="shared" si="245"/>
        <v>209.93628812399766</v>
      </c>
    </row>
    <row r="7853" spans="1:12" x14ac:dyDescent="0.25">
      <c r="A7853" s="1">
        <v>7851</v>
      </c>
      <c r="B7853">
        <v>8</v>
      </c>
      <c r="C7853">
        <v>5</v>
      </c>
      <c r="D7853" t="s">
        <v>9</v>
      </c>
      <c r="E7853" t="s">
        <v>13</v>
      </c>
      <c r="F7853">
        <v>0.3</v>
      </c>
      <c r="G7853">
        <v>229</v>
      </c>
      <c r="H7853">
        <v>33</v>
      </c>
      <c r="I7853">
        <v>420</v>
      </c>
      <c r="J7853">
        <v>5.2165573749989562</v>
      </c>
      <c r="K7853" t="str">
        <f t="shared" si="244"/>
        <v>8_pmx_roulette_0.3</v>
      </c>
      <c r="L7853">
        <f t="shared" si="245"/>
        <v>209.93628812399766</v>
      </c>
    </row>
    <row r="7854" spans="1:12" x14ac:dyDescent="0.25">
      <c r="A7854" s="1">
        <v>7852</v>
      </c>
      <c r="B7854">
        <v>8</v>
      </c>
      <c r="C7854">
        <v>5</v>
      </c>
      <c r="D7854" t="s">
        <v>9</v>
      </c>
      <c r="E7854" t="s">
        <v>13</v>
      </c>
      <c r="F7854">
        <v>0.3</v>
      </c>
      <c r="G7854">
        <v>230</v>
      </c>
      <c r="H7854">
        <v>34</v>
      </c>
      <c r="I7854">
        <v>425</v>
      </c>
      <c r="J7854">
        <v>5.2157094579997647</v>
      </c>
      <c r="K7854" t="str">
        <f t="shared" si="244"/>
        <v>8_pmx_roulette_0.3</v>
      </c>
      <c r="L7854">
        <f t="shared" si="245"/>
        <v>209.93628812399766</v>
      </c>
    </row>
    <row r="7855" spans="1:12" x14ac:dyDescent="0.25">
      <c r="A7855" s="1">
        <v>7853</v>
      </c>
      <c r="B7855">
        <v>8</v>
      </c>
      <c r="C7855">
        <v>5</v>
      </c>
      <c r="D7855" t="s">
        <v>9</v>
      </c>
      <c r="E7855" t="s">
        <v>13</v>
      </c>
      <c r="F7855">
        <v>0.3</v>
      </c>
      <c r="G7855">
        <v>231</v>
      </c>
      <c r="H7855">
        <v>35</v>
      </c>
      <c r="I7855">
        <v>456</v>
      </c>
      <c r="J7855">
        <v>5.2479287919995841</v>
      </c>
      <c r="K7855" t="str">
        <f t="shared" si="244"/>
        <v>8_pmx_roulette_0.3</v>
      </c>
      <c r="L7855">
        <f t="shared" si="245"/>
        <v>209.93628812399766</v>
      </c>
    </row>
    <row r="7856" spans="1:12" x14ac:dyDescent="0.25">
      <c r="A7856" s="1">
        <v>7854</v>
      </c>
      <c r="B7856">
        <v>8</v>
      </c>
      <c r="C7856">
        <v>5</v>
      </c>
      <c r="D7856" t="s">
        <v>9</v>
      </c>
      <c r="E7856" t="s">
        <v>13</v>
      </c>
      <c r="F7856">
        <v>0.3</v>
      </c>
      <c r="G7856">
        <v>231</v>
      </c>
      <c r="H7856">
        <v>36</v>
      </c>
      <c r="I7856">
        <v>375</v>
      </c>
      <c r="J7856">
        <v>5.2184891670003708</v>
      </c>
      <c r="K7856" t="str">
        <f t="shared" si="244"/>
        <v>8_pmx_roulette_0.3</v>
      </c>
      <c r="L7856">
        <f t="shared" si="245"/>
        <v>209.93628812399766</v>
      </c>
    </row>
    <row r="7857" spans="1:12" x14ac:dyDescent="0.25">
      <c r="A7857" s="1">
        <v>7855</v>
      </c>
      <c r="B7857">
        <v>8</v>
      </c>
      <c r="C7857">
        <v>5</v>
      </c>
      <c r="D7857" t="s">
        <v>9</v>
      </c>
      <c r="E7857" t="s">
        <v>13</v>
      </c>
      <c r="F7857">
        <v>0.3</v>
      </c>
      <c r="G7857">
        <v>233</v>
      </c>
      <c r="H7857">
        <v>37</v>
      </c>
      <c r="I7857">
        <v>397</v>
      </c>
      <c r="J7857">
        <v>5.164379417001328</v>
      </c>
      <c r="K7857" t="str">
        <f t="shared" si="244"/>
        <v>8_pmx_roulette_0.3</v>
      </c>
      <c r="L7857">
        <f t="shared" si="245"/>
        <v>209.93628812399766</v>
      </c>
    </row>
    <row r="7858" spans="1:12" x14ac:dyDescent="0.25">
      <c r="A7858" s="1">
        <v>7856</v>
      </c>
      <c r="B7858">
        <v>8</v>
      </c>
      <c r="C7858">
        <v>5</v>
      </c>
      <c r="D7858" t="s">
        <v>9</v>
      </c>
      <c r="E7858" t="s">
        <v>13</v>
      </c>
      <c r="F7858">
        <v>0.3</v>
      </c>
      <c r="G7858">
        <v>233</v>
      </c>
      <c r="H7858">
        <v>38</v>
      </c>
      <c r="I7858">
        <v>446</v>
      </c>
      <c r="J7858">
        <v>5.2252660420017492</v>
      </c>
      <c r="K7858" t="str">
        <f t="shared" si="244"/>
        <v>8_pmx_roulette_0.3</v>
      </c>
      <c r="L7858">
        <f t="shared" si="245"/>
        <v>209.93628812399766</v>
      </c>
    </row>
    <row r="7859" spans="1:12" x14ac:dyDescent="0.25">
      <c r="A7859" s="1">
        <v>7857</v>
      </c>
      <c r="B7859">
        <v>8</v>
      </c>
      <c r="C7859">
        <v>5</v>
      </c>
      <c r="D7859" t="s">
        <v>9</v>
      </c>
      <c r="E7859" t="s">
        <v>13</v>
      </c>
      <c r="F7859">
        <v>0.3</v>
      </c>
      <c r="G7859">
        <v>233</v>
      </c>
      <c r="H7859">
        <v>39</v>
      </c>
      <c r="I7859">
        <v>551</v>
      </c>
      <c r="J7859">
        <v>5.1921327499985637</v>
      </c>
      <c r="K7859" t="str">
        <f t="shared" si="244"/>
        <v>8_pmx_roulette_0.3</v>
      </c>
      <c r="L7859">
        <f t="shared" si="245"/>
        <v>209.93628812399766</v>
      </c>
    </row>
    <row r="7860" spans="1:12" x14ac:dyDescent="0.25">
      <c r="A7860" s="1">
        <v>7858</v>
      </c>
      <c r="B7860">
        <v>8</v>
      </c>
      <c r="C7860">
        <v>5</v>
      </c>
      <c r="D7860" t="s">
        <v>9</v>
      </c>
      <c r="E7860" t="s">
        <v>13</v>
      </c>
      <c r="F7860">
        <v>0.3</v>
      </c>
      <c r="G7860">
        <v>234</v>
      </c>
      <c r="H7860">
        <v>40</v>
      </c>
      <c r="I7860">
        <v>536</v>
      </c>
      <c r="J7860">
        <v>5.1926345419997233</v>
      </c>
      <c r="K7860" t="str">
        <f t="shared" si="244"/>
        <v>8_pmx_roulette_0.3</v>
      </c>
      <c r="L7860">
        <f t="shared" si="245"/>
        <v>209.93628812399766</v>
      </c>
    </row>
    <row r="7861" spans="1:12" x14ac:dyDescent="0.25">
      <c r="A7861" s="1">
        <v>7859</v>
      </c>
      <c r="B7861">
        <v>8</v>
      </c>
      <c r="C7861">
        <v>5</v>
      </c>
      <c r="D7861" t="s">
        <v>9</v>
      </c>
      <c r="E7861" t="s">
        <v>13</v>
      </c>
      <c r="F7861">
        <v>0.3</v>
      </c>
      <c r="G7861">
        <v>234</v>
      </c>
      <c r="H7861">
        <v>41</v>
      </c>
      <c r="I7861">
        <v>632</v>
      </c>
      <c r="J7861">
        <v>5.2509883330021694</v>
      </c>
      <c r="K7861" t="str">
        <f t="shared" si="244"/>
        <v>8_pmx_roulette_0.3</v>
      </c>
      <c r="L7861">
        <f t="shared" si="245"/>
        <v>209.93628812399766</v>
      </c>
    </row>
    <row r="7862" spans="1:12" x14ac:dyDescent="0.25">
      <c r="A7862" s="1">
        <v>7860</v>
      </c>
      <c r="B7862">
        <v>8</v>
      </c>
      <c r="C7862">
        <v>6</v>
      </c>
      <c r="D7862" t="s">
        <v>9</v>
      </c>
      <c r="E7862" t="s">
        <v>13</v>
      </c>
      <c r="F7862">
        <v>0.3</v>
      </c>
      <c r="G7862">
        <v>215</v>
      </c>
      <c r="H7862">
        <v>1</v>
      </c>
      <c r="I7862">
        <v>465</v>
      </c>
      <c r="J7862">
        <v>0</v>
      </c>
      <c r="K7862" t="str">
        <f t="shared" si="244"/>
        <v>8_pmx_roulette_0.3</v>
      </c>
      <c r="L7862">
        <f t="shared" si="245"/>
        <v>210.23702542198953</v>
      </c>
    </row>
    <row r="7863" spans="1:12" x14ac:dyDescent="0.25">
      <c r="A7863" s="1">
        <v>7861</v>
      </c>
      <c r="B7863">
        <v>8</v>
      </c>
      <c r="C7863">
        <v>6</v>
      </c>
      <c r="D7863" t="s">
        <v>9</v>
      </c>
      <c r="E7863" t="s">
        <v>13</v>
      </c>
      <c r="F7863">
        <v>0.3</v>
      </c>
      <c r="G7863">
        <v>215</v>
      </c>
      <c r="H7863">
        <v>2</v>
      </c>
      <c r="I7863">
        <v>509</v>
      </c>
      <c r="J7863">
        <v>5.0980797919983161</v>
      </c>
      <c r="K7863" t="str">
        <f t="shared" si="244"/>
        <v>8_pmx_roulette_0.3</v>
      </c>
      <c r="L7863">
        <f t="shared" si="245"/>
        <v>210.23702542198953</v>
      </c>
    </row>
    <row r="7864" spans="1:12" x14ac:dyDescent="0.25">
      <c r="A7864" s="1">
        <v>7862</v>
      </c>
      <c r="B7864">
        <v>8</v>
      </c>
      <c r="C7864">
        <v>6</v>
      </c>
      <c r="D7864" t="s">
        <v>9</v>
      </c>
      <c r="E7864" t="s">
        <v>13</v>
      </c>
      <c r="F7864">
        <v>0.3</v>
      </c>
      <c r="G7864">
        <v>215</v>
      </c>
      <c r="H7864">
        <v>3</v>
      </c>
      <c r="I7864">
        <v>505</v>
      </c>
      <c r="J7864">
        <v>5.235994374997972</v>
      </c>
      <c r="K7864" t="str">
        <f t="shared" si="244"/>
        <v>8_pmx_roulette_0.3</v>
      </c>
      <c r="L7864">
        <f t="shared" si="245"/>
        <v>210.23702542198953</v>
      </c>
    </row>
    <row r="7865" spans="1:12" x14ac:dyDescent="0.25">
      <c r="A7865" s="1">
        <v>7863</v>
      </c>
      <c r="B7865">
        <v>8</v>
      </c>
      <c r="C7865">
        <v>6</v>
      </c>
      <c r="D7865" t="s">
        <v>9</v>
      </c>
      <c r="E7865" t="s">
        <v>13</v>
      </c>
      <c r="F7865">
        <v>0.3</v>
      </c>
      <c r="G7865">
        <v>217</v>
      </c>
      <c r="H7865">
        <v>4</v>
      </c>
      <c r="I7865">
        <v>503</v>
      </c>
      <c r="J7865">
        <v>5.2338357500011634</v>
      </c>
      <c r="K7865" t="str">
        <f t="shared" si="244"/>
        <v>8_pmx_roulette_0.3</v>
      </c>
      <c r="L7865">
        <f t="shared" si="245"/>
        <v>210.23702542198953</v>
      </c>
    </row>
    <row r="7866" spans="1:12" x14ac:dyDescent="0.25">
      <c r="A7866" s="1">
        <v>7864</v>
      </c>
      <c r="B7866">
        <v>8</v>
      </c>
      <c r="C7866">
        <v>6</v>
      </c>
      <c r="D7866" t="s">
        <v>9</v>
      </c>
      <c r="E7866" t="s">
        <v>13</v>
      </c>
      <c r="F7866">
        <v>0.3</v>
      </c>
      <c r="G7866">
        <v>217</v>
      </c>
      <c r="H7866">
        <v>5</v>
      </c>
      <c r="I7866">
        <v>500</v>
      </c>
      <c r="J7866">
        <v>5.2912639999995008</v>
      </c>
      <c r="K7866" t="str">
        <f t="shared" si="244"/>
        <v>8_pmx_roulette_0.3</v>
      </c>
      <c r="L7866">
        <f t="shared" si="245"/>
        <v>210.23702542198953</v>
      </c>
    </row>
    <row r="7867" spans="1:12" x14ac:dyDescent="0.25">
      <c r="A7867" s="1">
        <v>7865</v>
      </c>
      <c r="B7867">
        <v>8</v>
      </c>
      <c r="C7867">
        <v>6</v>
      </c>
      <c r="D7867" t="s">
        <v>9</v>
      </c>
      <c r="E7867" t="s">
        <v>13</v>
      </c>
      <c r="F7867">
        <v>0.3</v>
      </c>
      <c r="G7867">
        <v>217</v>
      </c>
      <c r="H7867">
        <v>6</v>
      </c>
      <c r="I7867">
        <v>497</v>
      </c>
      <c r="J7867">
        <v>5.2758407920009631</v>
      </c>
      <c r="K7867" t="str">
        <f t="shared" si="244"/>
        <v>8_pmx_roulette_0.3</v>
      </c>
      <c r="L7867">
        <f t="shared" si="245"/>
        <v>210.23702542198953</v>
      </c>
    </row>
    <row r="7868" spans="1:12" x14ac:dyDescent="0.25">
      <c r="A7868" s="1">
        <v>7866</v>
      </c>
      <c r="B7868">
        <v>8</v>
      </c>
      <c r="C7868">
        <v>6</v>
      </c>
      <c r="D7868" t="s">
        <v>9</v>
      </c>
      <c r="E7868" t="s">
        <v>13</v>
      </c>
      <c r="F7868">
        <v>0.3</v>
      </c>
      <c r="G7868">
        <v>218</v>
      </c>
      <c r="H7868">
        <v>7</v>
      </c>
      <c r="I7868">
        <v>492</v>
      </c>
      <c r="J7868">
        <v>5.3066660830008914</v>
      </c>
      <c r="K7868" t="str">
        <f t="shared" si="244"/>
        <v>8_pmx_roulette_0.3</v>
      </c>
      <c r="L7868">
        <f t="shared" si="245"/>
        <v>210.23702542198953</v>
      </c>
    </row>
    <row r="7869" spans="1:12" x14ac:dyDescent="0.25">
      <c r="A7869" s="1">
        <v>7867</v>
      </c>
      <c r="B7869">
        <v>8</v>
      </c>
      <c r="C7869">
        <v>6</v>
      </c>
      <c r="D7869" t="s">
        <v>9</v>
      </c>
      <c r="E7869" t="s">
        <v>13</v>
      </c>
      <c r="F7869">
        <v>0.3</v>
      </c>
      <c r="G7869">
        <v>218</v>
      </c>
      <c r="H7869">
        <v>8</v>
      </c>
      <c r="I7869">
        <v>484</v>
      </c>
      <c r="J7869">
        <v>5.2717391249971124</v>
      </c>
      <c r="K7869" t="str">
        <f t="shared" si="244"/>
        <v>8_pmx_roulette_0.3</v>
      </c>
      <c r="L7869">
        <f t="shared" si="245"/>
        <v>210.23702542198953</v>
      </c>
    </row>
    <row r="7870" spans="1:12" x14ac:dyDescent="0.25">
      <c r="A7870" s="1">
        <v>7868</v>
      </c>
      <c r="B7870">
        <v>8</v>
      </c>
      <c r="C7870">
        <v>6</v>
      </c>
      <c r="D7870" t="s">
        <v>9</v>
      </c>
      <c r="E7870" t="s">
        <v>13</v>
      </c>
      <c r="F7870">
        <v>0.3</v>
      </c>
      <c r="G7870">
        <v>219</v>
      </c>
      <c r="H7870">
        <v>9</v>
      </c>
      <c r="I7870">
        <v>477</v>
      </c>
      <c r="J7870">
        <v>5.3025174169997626</v>
      </c>
      <c r="K7870" t="str">
        <f t="shared" si="244"/>
        <v>8_pmx_roulette_0.3</v>
      </c>
      <c r="L7870">
        <f t="shared" si="245"/>
        <v>210.23702542198953</v>
      </c>
    </row>
    <row r="7871" spans="1:12" x14ac:dyDescent="0.25">
      <c r="A7871" s="1">
        <v>7869</v>
      </c>
      <c r="B7871">
        <v>8</v>
      </c>
      <c r="C7871">
        <v>6</v>
      </c>
      <c r="D7871" t="s">
        <v>9</v>
      </c>
      <c r="E7871" t="s">
        <v>13</v>
      </c>
      <c r="F7871">
        <v>0.3</v>
      </c>
      <c r="G7871">
        <v>219</v>
      </c>
      <c r="H7871">
        <v>10</v>
      </c>
      <c r="I7871">
        <v>516</v>
      </c>
      <c r="J7871">
        <v>5.2842500839979039</v>
      </c>
      <c r="K7871" t="str">
        <f t="shared" si="244"/>
        <v>8_pmx_roulette_0.3</v>
      </c>
      <c r="L7871">
        <f t="shared" si="245"/>
        <v>210.23702542198953</v>
      </c>
    </row>
    <row r="7872" spans="1:12" x14ac:dyDescent="0.25">
      <c r="A7872" s="1">
        <v>7870</v>
      </c>
      <c r="B7872">
        <v>8</v>
      </c>
      <c r="C7872">
        <v>6</v>
      </c>
      <c r="D7872" t="s">
        <v>9</v>
      </c>
      <c r="E7872" t="s">
        <v>13</v>
      </c>
      <c r="F7872">
        <v>0.3</v>
      </c>
      <c r="G7872">
        <v>219</v>
      </c>
      <c r="H7872">
        <v>11</v>
      </c>
      <c r="I7872">
        <v>468</v>
      </c>
      <c r="J7872">
        <v>5.2834012499988603</v>
      </c>
      <c r="K7872" t="str">
        <f t="shared" si="244"/>
        <v>8_pmx_roulette_0.3</v>
      </c>
      <c r="L7872">
        <f t="shared" si="245"/>
        <v>210.23702542198953</v>
      </c>
    </row>
    <row r="7873" spans="1:12" x14ac:dyDescent="0.25">
      <c r="A7873" s="1">
        <v>7871</v>
      </c>
      <c r="B7873">
        <v>8</v>
      </c>
      <c r="C7873">
        <v>6</v>
      </c>
      <c r="D7873" t="s">
        <v>9</v>
      </c>
      <c r="E7873" t="s">
        <v>13</v>
      </c>
      <c r="F7873">
        <v>0.3</v>
      </c>
      <c r="G7873">
        <v>221</v>
      </c>
      <c r="H7873">
        <v>12</v>
      </c>
      <c r="I7873">
        <v>458</v>
      </c>
      <c r="J7873">
        <v>5.2945226250012638</v>
      </c>
      <c r="K7873" t="str">
        <f t="shared" si="244"/>
        <v>8_pmx_roulette_0.3</v>
      </c>
      <c r="L7873">
        <f t="shared" si="245"/>
        <v>210.23702542198953</v>
      </c>
    </row>
    <row r="7874" spans="1:12" x14ac:dyDescent="0.25">
      <c r="A7874" s="1">
        <v>7872</v>
      </c>
      <c r="B7874">
        <v>8</v>
      </c>
      <c r="C7874">
        <v>6</v>
      </c>
      <c r="D7874" t="s">
        <v>9</v>
      </c>
      <c r="E7874" t="s">
        <v>13</v>
      </c>
      <c r="F7874">
        <v>0.3</v>
      </c>
      <c r="G7874">
        <v>221</v>
      </c>
      <c r="H7874">
        <v>13</v>
      </c>
      <c r="I7874">
        <v>511</v>
      </c>
      <c r="J7874">
        <v>5.3197872090022429</v>
      </c>
      <c r="K7874" t="str">
        <f t="shared" si="244"/>
        <v>8_pmx_roulette_0.3</v>
      </c>
      <c r="L7874">
        <f t="shared" si="245"/>
        <v>210.23702542198953</v>
      </c>
    </row>
    <row r="7875" spans="1:12" x14ac:dyDescent="0.25">
      <c r="A7875" s="1">
        <v>7873</v>
      </c>
      <c r="B7875">
        <v>8</v>
      </c>
      <c r="C7875">
        <v>6</v>
      </c>
      <c r="D7875" t="s">
        <v>9</v>
      </c>
      <c r="E7875" t="s">
        <v>13</v>
      </c>
      <c r="F7875">
        <v>0.3</v>
      </c>
      <c r="G7875">
        <v>221</v>
      </c>
      <c r="H7875">
        <v>14</v>
      </c>
      <c r="I7875">
        <v>455</v>
      </c>
      <c r="J7875">
        <v>5.2838653750004596</v>
      </c>
      <c r="K7875" t="str">
        <f t="shared" ref="K7875:K7938" si="246">CONCATENATE(B7875,"_",D7875,"_",E7875,"_",F7875)</f>
        <v>8_pmx_roulette_0.3</v>
      </c>
      <c r="L7875">
        <f t="shared" ref="L7875:L7938" si="247">SUMIFS(J:J,B:B,B7875,C:C,C7875)</f>
        <v>210.23702542198953</v>
      </c>
    </row>
    <row r="7876" spans="1:12" x14ac:dyDescent="0.25">
      <c r="A7876" s="1">
        <v>7874</v>
      </c>
      <c r="B7876">
        <v>8</v>
      </c>
      <c r="C7876">
        <v>6</v>
      </c>
      <c r="D7876" t="s">
        <v>9</v>
      </c>
      <c r="E7876" t="s">
        <v>13</v>
      </c>
      <c r="F7876">
        <v>0.3</v>
      </c>
      <c r="G7876">
        <v>221</v>
      </c>
      <c r="H7876">
        <v>15</v>
      </c>
      <c r="I7876">
        <v>448</v>
      </c>
      <c r="J7876">
        <v>5.2360773750006047</v>
      </c>
      <c r="K7876" t="str">
        <f t="shared" si="246"/>
        <v>8_pmx_roulette_0.3</v>
      </c>
      <c r="L7876">
        <f t="shared" si="247"/>
        <v>210.23702542198953</v>
      </c>
    </row>
    <row r="7877" spans="1:12" x14ac:dyDescent="0.25">
      <c r="A7877" s="1">
        <v>7875</v>
      </c>
      <c r="B7877">
        <v>8</v>
      </c>
      <c r="C7877">
        <v>6</v>
      </c>
      <c r="D7877" t="s">
        <v>9</v>
      </c>
      <c r="E7877" t="s">
        <v>13</v>
      </c>
      <c r="F7877">
        <v>0.3</v>
      </c>
      <c r="G7877">
        <v>221</v>
      </c>
      <c r="H7877">
        <v>16</v>
      </c>
      <c r="I7877">
        <v>489</v>
      </c>
      <c r="J7877">
        <v>5.3208850830014853</v>
      </c>
      <c r="K7877" t="str">
        <f t="shared" si="246"/>
        <v>8_pmx_roulette_0.3</v>
      </c>
      <c r="L7877">
        <f t="shared" si="247"/>
        <v>210.23702542198953</v>
      </c>
    </row>
    <row r="7878" spans="1:12" x14ac:dyDescent="0.25">
      <c r="A7878" s="1">
        <v>7876</v>
      </c>
      <c r="B7878">
        <v>8</v>
      </c>
      <c r="C7878">
        <v>6</v>
      </c>
      <c r="D7878" t="s">
        <v>9</v>
      </c>
      <c r="E7878" t="s">
        <v>13</v>
      </c>
      <c r="F7878">
        <v>0.3</v>
      </c>
      <c r="G7878">
        <v>222</v>
      </c>
      <c r="H7878">
        <v>17</v>
      </c>
      <c r="I7878">
        <v>483</v>
      </c>
      <c r="J7878">
        <v>5.2766978340005153</v>
      </c>
      <c r="K7878" t="str">
        <f t="shared" si="246"/>
        <v>8_pmx_roulette_0.3</v>
      </c>
      <c r="L7878">
        <f t="shared" si="247"/>
        <v>210.23702542198953</v>
      </c>
    </row>
    <row r="7879" spans="1:12" x14ac:dyDescent="0.25">
      <c r="A7879" s="1">
        <v>7877</v>
      </c>
      <c r="B7879">
        <v>8</v>
      </c>
      <c r="C7879">
        <v>6</v>
      </c>
      <c r="D7879" t="s">
        <v>9</v>
      </c>
      <c r="E7879" t="s">
        <v>13</v>
      </c>
      <c r="F7879">
        <v>0.3</v>
      </c>
      <c r="G7879">
        <v>223</v>
      </c>
      <c r="H7879">
        <v>18</v>
      </c>
      <c r="I7879">
        <v>514</v>
      </c>
      <c r="J7879">
        <v>5.2624727080001321</v>
      </c>
      <c r="K7879" t="str">
        <f t="shared" si="246"/>
        <v>8_pmx_roulette_0.3</v>
      </c>
      <c r="L7879">
        <f t="shared" si="247"/>
        <v>210.23702542198953</v>
      </c>
    </row>
    <row r="7880" spans="1:12" x14ac:dyDescent="0.25">
      <c r="A7880" s="1">
        <v>7878</v>
      </c>
      <c r="B7880">
        <v>8</v>
      </c>
      <c r="C7880">
        <v>6</v>
      </c>
      <c r="D7880" t="s">
        <v>9</v>
      </c>
      <c r="E7880" t="s">
        <v>13</v>
      </c>
      <c r="F7880">
        <v>0.3</v>
      </c>
      <c r="G7880">
        <v>223</v>
      </c>
      <c r="H7880">
        <v>19</v>
      </c>
      <c r="I7880">
        <v>462</v>
      </c>
      <c r="J7880">
        <v>5.2672969170016586</v>
      </c>
      <c r="K7880" t="str">
        <f t="shared" si="246"/>
        <v>8_pmx_roulette_0.3</v>
      </c>
      <c r="L7880">
        <f t="shared" si="247"/>
        <v>210.23702542198953</v>
      </c>
    </row>
    <row r="7881" spans="1:12" x14ac:dyDescent="0.25">
      <c r="A7881" s="1">
        <v>7879</v>
      </c>
      <c r="B7881">
        <v>8</v>
      </c>
      <c r="C7881">
        <v>6</v>
      </c>
      <c r="D7881" t="s">
        <v>9</v>
      </c>
      <c r="E7881" t="s">
        <v>13</v>
      </c>
      <c r="F7881">
        <v>0.3</v>
      </c>
      <c r="G7881">
        <v>223</v>
      </c>
      <c r="H7881">
        <v>20</v>
      </c>
      <c r="I7881">
        <v>427</v>
      </c>
      <c r="J7881">
        <v>5.2953502089985696</v>
      </c>
      <c r="K7881" t="str">
        <f t="shared" si="246"/>
        <v>8_pmx_roulette_0.3</v>
      </c>
      <c r="L7881">
        <f t="shared" si="247"/>
        <v>210.23702542198953</v>
      </c>
    </row>
    <row r="7882" spans="1:12" x14ac:dyDescent="0.25">
      <c r="A7882" s="1">
        <v>7880</v>
      </c>
      <c r="B7882">
        <v>8</v>
      </c>
      <c r="C7882">
        <v>6</v>
      </c>
      <c r="D7882" t="s">
        <v>9</v>
      </c>
      <c r="E7882" t="s">
        <v>13</v>
      </c>
      <c r="F7882">
        <v>0.3</v>
      </c>
      <c r="G7882">
        <v>224</v>
      </c>
      <c r="H7882">
        <v>21</v>
      </c>
      <c r="I7882">
        <v>466</v>
      </c>
      <c r="J7882">
        <v>5.2501245829989784</v>
      </c>
      <c r="K7882" t="str">
        <f t="shared" si="246"/>
        <v>8_pmx_roulette_0.3</v>
      </c>
      <c r="L7882">
        <f t="shared" si="247"/>
        <v>210.23702542198953</v>
      </c>
    </row>
    <row r="7883" spans="1:12" x14ac:dyDescent="0.25">
      <c r="A7883" s="1">
        <v>7881</v>
      </c>
      <c r="B7883">
        <v>8</v>
      </c>
      <c r="C7883">
        <v>6</v>
      </c>
      <c r="D7883" t="s">
        <v>9</v>
      </c>
      <c r="E7883" t="s">
        <v>13</v>
      </c>
      <c r="F7883">
        <v>0.3</v>
      </c>
      <c r="G7883">
        <v>224</v>
      </c>
      <c r="H7883">
        <v>22</v>
      </c>
      <c r="I7883">
        <v>514</v>
      </c>
      <c r="J7883">
        <v>5.3214363749975746</v>
      </c>
      <c r="K7883" t="str">
        <f t="shared" si="246"/>
        <v>8_pmx_roulette_0.3</v>
      </c>
      <c r="L7883">
        <f t="shared" si="247"/>
        <v>210.23702542198953</v>
      </c>
    </row>
    <row r="7884" spans="1:12" x14ac:dyDescent="0.25">
      <c r="A7884" s="1">
        <v>7882</v>
      </c>
      <c r="B7884">
        <v>8</v>
      </c>
      <c r="C7884">
        <v>6</v>
      </c>
      <c r="D7884" t="s">
        <v>9</v>
      </c>
      <c r="E7884" t="s">
        <v>13</v>
      </c>
      <c r="F7884">
        <v>0.3</v>
      </c>
      <c r="G7884">
        <v>226</v>
      </c>
      <c r="H7884">
        <v>23</v>
      </c>
      <c r="I7884">
        <v>502</v>
      </c>
      <c r="J7884">
        <v>5.3168573339971772</v>
      </c>
      <c r="K7884" t="str">
        <f t="shared" si="246"/>
        <v>8_pmx_roulette_0.3</v>
      </c>
      <c r="L7884">
        <f t="shared" si="247"/>
        <v>210.23702542198953</v>
      </c>
    </row>
    <row r="7885" spans="1:12" x14ac:dyDescent="0.25">
      <c r="A7885" s="1">
        <v>7883</v>
      </c>
      <c r="B7885">
        <v>8</v>
      </c>
      <c r="C7885">
        <v>6</v>
      </c>
      <c r="D7885" t="s">
        <v>9</v>
      </c>
      <c r="E7885" t="s">
        <v>13</v>
      </c>
      <c r="F7885">
        <v>0.3</v>
      </c>
      <c r="G7885">
        <v>227</v>
      </c>
      <c r="H7885">
        <v>24</v>
      </c>
      <c r="I7885">
        <v>490</v>
      </c>
      <c r="J7885">
        <v>5.2364798750022601</v>
      </c>
      <c r="K7885" t="str">
        <f t="shared" si="246"/>
        <v>8_pmx_roulette_0.3</v>
      </c>
      <c r="L7885">
        <f t="shared" si="247"/>
        <v>210.23702542198953</v>
      </c>
    </row>
    <row r="7886" spans="1:12" x14ac:dyDescent="0.25">
      <c r="A7886" s="1">
        <v>7884</v>
      </c>
      <c r="B7886">
        <v>8</v>
      </c>
      <c r="C7886">
        <v>6</v>
      </c>
      <c r="D7886" t="s">
        <v>9</v>
      </c>
      <c r="E7886" t="s">
        <v>13</v>
      </c>
      <c r="F7886">
        <v>0.3</v>
      </c>
      <c r="G7886">
        <v>227</v>
      </c>
      <c r="H7886">
        <v>25</v>
      </c>
      <c r="I7886">
        <v>493</v>
      </c>
      <c r="J7886">
        <v>5.2663543749986266</v>
      </c>
      <c r="K7886" t="str">
        <f t="shared" si="246"/>
        <v>8_pmx_roulette_0.3</v>
      </c>
      <c r="L7886">
        <f t="shared" si="247"/>
        <v>210.23702542198953</v>
      </c>
    </row>
    <row r="7887" spans="1:12" x14ac:dyDescent="0.25">
      <c r="A7887" s="1">
        <v>7885</v>
      </c>
      <c r="B7887">
        <v>8</v>
      </c>
      <c r="C7887">
        <v>6</v>
      </c>
      <c r="D7887" t="s">
        <v>9</v>
      </c>
      <c r="E7887" t="s">
        <v>13</v>
      </c>
      <c r="F7887">
        <v>0.3</v>
      </c>
      <c r="G7887">
        <v>227</v>
      </c>
      <c r="H7887">
        <v>26</v>
      </c>
      <c r="I7887">
        <v>479</v>
      </c>
      <c r="J7887">
        <v>5.236797083998681</v>
      </c>
      <c r="K7887" t="str">
        <f t="shared" si="246"/>
        <v>8_pmx_roulette_0.3</v>
      </c>
      <c r="L7887">
        <f t="shared" si="247"/>
        <v>210.23702542198953</v>
      </c>
    </row>
    <row r="7888" spans="1:12" x14ac:dyDescent="0.25">
      <c r="A7888" s="1">
        <v>7886</v>
      </c>
      <c r="B7888">
        <v>8</v>
      </c>
      <c r="C7888">
        <v>6</v>
      </c>
      <c r="D7888" t="s">
        <v>9</v>
      </c>
      <c r="E7888" t="s">
        <v>13</v>
      </c>
      <c r="F7888">
        <v>0.3</v>
      </c>
      <c r="G7888">
        <v>228</v>
      </c>
      <c r="H7888">
        <v>27</v>
      </c>
      <c r="I7888">
        <v>382</v>
      </c>
      <c r="J7888">
        <v>5.2551758340014203</v>
      </c>
      <c r="K7888" t="str">
        <f t="shared" si="246"/>
        <v>8_pmx_roulette_0.3</v>
      </c>
      <c r="L7888">
        <f t="shared" si="247"/>
        <v>210.23702542198953</v>
      </c>
    </row>
    <row r="7889" spans="1:12" x14ac:dyDescent="0.25">
      <c r="A7889" s="1">
        <v>7887</v>
      </c>
      <c r="B7889">
        <v>8</v>
      </c>
      <c r="C7889">
        <v>6</v>
      </c>
      <c r="D7889" t="s">
        <v>9</v>
      </c>
      <c r="E7889" t="s">
        <v>13</v>
      </c>
      <c r="F7889">
        <v>0.3</v>
      </c>
      <c r="G7889">
        <v>229</v>
      </c>
      <c r="H7889">
        <v>28</v>
      </c>
      <c r="I7889">
        <v>523</v>
      </c>
      <c r="J7889">
        <v>5.2400800830000662</v>
      </c>
      <c r="K7889" t="str">
        <f t="shared" si="246"/>
        <v>8_pmx_roulette_0.3</v>
      </c>
      <c r="L7889">
        <f t="shared" si="247"/>
        <v>210.23702542198953</v>
      </c>
    </row>
    <row r="7890" spans="1:12" x14ac:dyDescent="0.25">
      <c r="A7890" s="1">
        <v>7888</v>
      </c>
      <c r="B7890">
        <v>8</v>
      </c>
      <c r="C7890">
        <v>6</v>
      </c>
      <c r="D7890" t="s">
        <v>9</v>
      </c>
      <c r="E7890" t="s">
        <v>13</v>
      </c>
      <c r="F7890">
        <v>0.3</v>
      </c>
      <c r="G7890">
        <v>229</v>
      </c>
      <c r="H7890">
        <v>29</v>
      </c>
      <c r="I7890">
        <v>491</v>
      </c>
      <c r="J7890">
        <v>5.2419914999991306</v>
      </c>
      <c r="K7890" t="str">
        <f t="shared" si="246"/>
        <v>8_pmx_roulette_0.3</v>
      </c>
      <c r="L7890">
        <f t="shared" si="247"/>
        <v>210.23702542198953</v>
      </c>
    </row>
    <row r="7891" spans="1:12" x14ac:dyDescent="0.25">
      <c r="A7891" s="1">
        <v>7889</v>
      </c>
      <c r="B7891">
        <v>8</v>
      </c>
      <c r="C7891">
        <v>6</v>
      </c>
      <c r="D7891" t="s">
        <v>9</v>
      </c>
      <c r="E7891" t="s">
        <v>13</v>
      </c>
      <c r="F7891">
        <v>0.3</v>
      </c>
      <c r="G7891">
        <v>230</v>
      </c>
      <c r="H7891">
        <v>30</v>
      </c>
      <c r="I7891">
        <v>432</v>
      </c>
      <c r="J7891">
        <v>5.2526036249983008</v>
      </c>
      <c r="K7891" t="str">
        <f t="shared" si="246"/>
        <v>8_pmx_roulette_0.3</v>
      </c>
      <c r="L7891">
        <f t="shared" si="247"/>
        <v>210.23702542198953</v>
      </c>
    </row>
    <row r="7892" spans="1:12" x14ac:dyDescent="0.25">
      <c r="A7892" s="1">
        <v>7890</v>
      </c>
      <c r="B7892">
        <v>8</v>
      </c>
      <c r="C7892">
        <v>6</v>
      </c>
      <c r="D7892" t="s">
        <v>9</v>
      </c>
      <c r="E7892" t="s">
        <v>13</v>
      </c>
      <c r="F7892">
        <v>0.3</v>
      </c>
      <c r="G7892">
        <v>230</v>
      </c>
      <c r="H7892">
        <v>31</v>
      </c>
      <c r="I7892">
        <v>508</v>
      </c>
      <c r="J7892">
        <v>5.2596805419998418</v>
      </c>
      <c r="K7892" t="str">
        <f t="shared" si="246"/>
        <v>8_pmx_roulette_0.3</v>
      </c>
      <c r="L7892">
        <f t="shared" si="247"/>
        <v>210.23702542198953</v>
      </c>
    </row>
    <row r="7893" spans="1:12" x14ac:dyDescent="0.25">
      <c r="A7893" s="1">
        <v>7891</v>
      </c>
      <c r="B7893">
        <v>8</v>
      </c>
      <c r="C7893">
        <v>6</v>
      </c>
      <c r="D7893" t="s">
        <v>9</v>
      </c>
      <c r="E7893" t="s">
        <v>13</v>
      </c>
      <c r="F7893">
        <v>0.3</v>
      </c>
      <c r="G7893">
        <v>230</v>
      </c>
      <c r="H7893">
        <v>32</v>
      </c>
      <c r="I7893">
        <v>429</v>
      </c>
      <c r="J7893">
        <v>5.2498182499984978</v>
      </c>
      <c r="K7893" t="str">
        <f t="shared" si="246"/>
        <v>8_pmx_roulette_0.3</v>
      </c>
      <c r="L7893">
        <f t="shared" si="247"/>
        <v>210.23702542198953</v>
      </c>
    </row>
    <row r="7894" spans="1:12" x14ac:dyDescent="0.25">
      <c r="A7894" s="1">
        <v>7892</v>
      </c>
      <c r="B7894">
        <v>8</v>
      </c>
      <c r="C7894">
        <v>6</v>
      </c>
      <c r="D7894" t="s">
        <v>9</v>
      </c>
      <c r="E7894" t="s">
        <v>13</v>
      </c>
      <c r="F7894">
        <v>0.3</v>
      </c>
      <c r="G7894">
        <v>232</v>
      </c>
      <c r="H7894">
        <v>33</v>
      </c>
      <c r="I7894">
        <v>506</v>
      </c>
      <c r="J7894">
        <v>5.2965694999984407</v>
      </c>
      <c r="K7894" t="str">
        <f t="shared" si="246"/>
        <v>8_pmx_roulette_0.3</v>
      </c>
      <c r="L7894">
        <f t="shared" si="247"/>
        <v>210.23702542198953</v>
      </c>
    </row>
    <row r="7895" spans="1:12" x14ac:dyDescent="0.25">
      <c r="A7895" s="1">
        <v>7893</v>
      </c>
      <c r="B7895">
        <v>8</v>
      </c>
      <c r="C7895">
        <v>6</v>
      </c>
      <c r="D7895" t="s">
        <v>9</v>
      </c>
      <c r="E7895" t="s">
        <v>13</v>
      </c>
      <c r="F7895">
        <v>0.3</v>
      </c>
      <c r="G7895">
        <v>232</v>
      </c>
      <c r="H7895">
        <v>34</v>
      </c>
      <c r="I7895">
        <v>458</v>
      </c>
      <c r="J7895">
        <v>5.2430092499998864</v>
      </c>
      <c r="K7895" t="str">
        <f t="shared" si="246"/>
        <v>8_pmx_roulette_0.3</v>
      </c>
      <c r="L7895">
        <f t="shared" si="247"/>
        <v>210.23702542198953</v>
      </c>
    </row>
    <row r="7896" spans="1:12" x14ac:dyDescent="0.25">
      <c r="A7896" s="1">
        <v>7894</v>
      </c>
      <c r="B7896">
        <v>8</v>
      </c>
      <c r="C7896">
        <v>6</v>
      </c>
      <c r="D7896" t="s">
        <v>9</v>
      </c>
      <c r="E7896" t="s">
        <v>13</v>
      </c>
      <c r="F7896">
        <v>0.3</v>
      </c>
      <c r="G7896">
        <v>232</v>
      </c>
      <c r="H7896">
        <v>35</v>
      </c>
      <c r="I7896">
        <v>475</v>
      </c>
      <c r="J7896">
        <v>5.1975928749998266</v>
      </c>
      <c r="K7896" t="str">
        <f t="shared" si="246"/>
        <v>8_pmx_roulette_0.3</v>
      </c>
      <c r="L7896">
        <f t="shared" si="247"/>
        <v>210.23702542198953</v>
      </c>
    </row>
    <row r="7897" spans="1:12" x14ac:dyDescent="0.25">
      <c r="A7897" s="1">
        <v>7895</v>
      </c>
      <c r="B7897">
        <v>8</v>
      </c>
      <c r="C7897">
        <v>6</v>
      </c>
      <c r="D7897" t="s">
        <v>9</v>
      </c>
      <c r="E7897" t="s">
        <v>13</v>
      </c>
      <c r="F7897">
        <v>0.3</v>
      </c>
      <c r="G7897">
        <v>232</v>
      </c>
      <c r="H7897">
        <v>36</v>
      </c>
      <c r="I7897">
        <v>425</v>
      </c>
      <c r="J7897">
        <v>5.2366611659999762</v>
      </c>
      <c r="K7897" t="str">
        <f t="shared" si="246"/>
        <v>8_pmx_roulette_0.3</v>
      </c>
      <c r="L7897">
        <f t="shared" si="247"/>
        <v>210.23702542198953</v>
      </c>
    </row>
    <row r="7898" spans="1:12" x14ac:dyDescent="0.25">
      <c r="A7898" s="1">
        <v>7896</v>
      </c>
      <c r="B7898">
        <v>8</v>
      </c>
      <c r="C7898">
        <v>6</v>
      </c>
      <c r="D7898" t="s">
        <v>9</v>
      </c>
      <c r="E7898" t="s">
        <v>13</v>
      </c>
      <c r="F7898">
        <v>0.3</v>
      </c>
      <c r="G7898">
        <v>232</v>
      </c>
      <c r="H7898">
        <v>37</v>
      </c>
      <c r="I7898">
        <v>444</v>
      </c>
      <c r="J7898">
        <v>5.2109375420004653</v>
      </c>
      <c r="K7898" t="str">
        <f t="shared" si="246"/>
        <v>8_pmx_roulette_0.3</v>
      </c>
      <c r="L7898">
        <f t="shared" si="247"/>
        <v>210.23702542198953</v>
      </c>
    </row>
    <row r="7899" spans="1:12" x14ac:dyDescent="0.25">
      <c r="A7899" s="1">
        <v>7897</v>
      </c>
      <c r="B7899">
        <v>8</v>
      </c>
      <c r="C7899">
        <v>6</v>
      </c>
      <c r="D7899" t="s">
        <v>9</v>
      </c>
      <c r="E7899" t="s">
        <v>13</v>
      </c>
      <c r="F7899">
        <v>0.3</v>
      </c>
      <c r="G7899">
        <v>234</v>
      </c>
      <c r="H7899">
        <v>38</v>
      </c>
      <c r="I7899">
        <v>504</v>
      </c>
      <c r="J7899">
        <v>5.2082080000000133</v>
      </c>
      <c r="K7899" t="str">
        <f t="shared" si="246"/>
        <v>8_pmx_roulette_0.3</v>
      </c>
      <c r="L7899">
        <f t="shared" si="247"/>
        <v>210.23702542198953</v>
      </c>
    </row>
    <row r="7900" spans="1:12" x14ac:dyDescent="0.25">
      <c r="A7900" s="1">
        <v>7898</v>
      </c>
      <c r="B7900">
        <v>8</v>
      </c>
      <c r="C7900">
        <v>6</v>
      </c>
      <c r="D7900" t="s">
        <v>9</v>
      </c>
      <c r="E7900" t="s">
        <v>13</v>
      </c>
      <c r="F7900">
        <v>0.3</v>
      </c>
      <c r="G7900">
        <v>235</v>
      </c>
      <c r="H7900">
        <v>39</v>
      </c>
      <c r="I7900">
        <v>497</v>
      </c>
      <c r="J7900">
        <v>5.1958151670005464</v>
      </c>
      <c r="K7900" t="str">
        <f t="shared" si="246"/>
        <v>8_pmx_roulette_0.3</v>
      </c>
      <c r="L7900">
        <f t="shared" si="247"/>
        <v>210.23702542198953</v>
      </c>
    </row>
    <row r="7901" spans="1:12" x14ac:dyDescent="0.25">
      <c r="A7901" s="1">
        <v>7899</v>
      </c>
      <c r="B7901">
        <v>8</v>
      </c>
      <c r="C7901">
        <v>6</v>
      </c>
      <c r="D7901" t="s">
        <v>9</v>
      </c>
      <c r="E7901" t="s">
        <v>13</v>
      </c>
      <c r="F7901">
        <v>0.3</v>
      </c>
      <c r="G7901">
        <v>235</v>
      </c>
      <c r="H7901">
        <v>40</v>
      </c>
      <c r="I7901">
        <v>349</v>
      </c>
      <c r="J7901">
        <v>5.1865673749998678</v>
      </c>
      <c r="K7901" t="str">
        <f t="shared" si="246"/>
        <v>8_pmx_roulette_0.3</v>
      </c>
      <c r="L7901">
        <f t="shared" si="247"/>
        <v>210.23702542198953</v>
      </c>
    </row>
    <row r="7902" spans="1:12" x14ac:dyDescent="0.25">
      <c r="A7902" s="1">
        <v>7900</v>
      </c>
      <c r="B7902">
        <v>8</v>
      </c>
      <c r="C7902">
        <v>6</v>
      </c>
      <c r="D7902" t="s">
        <v>9</v>
      </c>
      <c r="E7902" t="s">
        <v>13</v>
      </c>
      <c r="F7902">
        <v>0.3</v>
      </c>
      <c r="G7902">
        <v>235</v>
      </c>
      <c r="H7902">
        <v>41</v>
      </c>
      <c r="I7902">
        <v>342</v>
      </c>
      <c r="J7902">
        <v>5.1937210840005719</v>
      </c>
      <c r="K7902" t="str">
        <f t="shared" si="246"/>
        <v>8_pmx_roulette_0.3</v>
      </c>
      <c r="L7902">
        <f t="shared" si="247"/>
        <v>210.23702542198953</v>
      </c>
    </row>
    <row r="7903" spans="1:12" x14ac:dyDescent="0.25">
      <c r="A7903" s="1">
        <v>7901</v>
      </c>
      <c r="B7903">
        <v>8</v>
      </c>
      <c r="C7903">
        <v>7</v>
      </c>
      <c r="D7903" t="s">
        <v>9</v>
      </c>
      <c r="E7903" t="s">
        <v>13</v>
      </c>
      <c r="F7903">
        <v>0.3</v>
      </c>
      <c r="G7903">
        <v>213</v>
      </c>
      <c r="H7903">
        <v>1</v>
      </c>
      <c r="I7903">
        <v>517</v>
      </c>
      <c r="J7903">
        <v>0</v>
      </c>
      <c r="K7903" t="str">
        <f t="shared" si="246"/>
        <v>8_pmx_roulette_0.3</v>
      </c>
      <c r="L7903">
        <f t="shared" si="247"/>
        <v>209.75926075000461</v>
      </c>
    </row>
    <row r="7904" spans="1:12" x14ac:dyDescent="0.25">
      <c r="A7904" s="1">
        <v>7902</v>
      </c>
      <c r="B7904">
        <v>8</v>
      </c>
      <c r="C7904">
        <v>7</v>
      </c>
      <c r="D7904" t="s">
        <v>9</v>
      </c>
      <c r="E7904" t="s">
        <v>13</v>
      </c>
      <c r="F7904">
        <v>0.3</v>
      </c>
      <c r="G7904">
        <v>213</v>
      </c>
      <c r="H7904">
        <v>2</v>
      </c>
      <c r="I7904">
        <v>463</v>
      </c>
      <c r="J7904">
        <v>5.144643833002192</v>
      </c>
      <c r="K7904" t="str">
        <f t="shared" si="246"/>
        <v>8_pmx_roulette_0.3</v>
      </c>
      <c r="L7904">
        <f t="shared" si="247"/>
        <v>209.75926075000461</v>
      </c>
    </row>
    <row r="7905" spans="1:12" x14ac:dyDescent="0.25">
      <c r="A7905" s="1">
        <v>7903</v>
      </c>
      <c r="B7905">
        <v>8</v>
      </c>
      <c r="C7905">
        <v>7</v>
      </c>
      <c r="D7905" t="s">
        <v>9</v>
      </c>
      <c r="E7905" t="s">
        <v>13</v>
      </c>
      <c r="F7905">
        <v>0.3</v>
      </c>
      <c r="G7905">
        <v>213</v>
      </c>
      <c r="H7905">
        <v>3</v>
      </c>
      <c r="I7905">
        <v>459</v>
      </c>
      <c r="J7905">
        <v>5.2280992500018328</v>
      </c>
      <c r="K7905" t="str">
        <f t="shared" si="246"/>
        <v>8_pmx_roulette_0.3</v>
      </c>
      <c r="L7905">
        <f t="shared" si="247"/>
        <v>209.75926075000461</v>
      </c>
    </row>
    <row r="7906" spans="1:12" x14ac:dyDescent="0.25">
      <c r="A7906" s="1">
        <v>7904</v>
      </c>
      <c r="B7906">
        <v>8</v>
      </c>
      <c r="C7906">
        <v>7</v>
      </c>
      <c r="D7906" t="s">
        <v>9</v>
      </c>
      <c r="E7906" t="s">
        <v>13</v>
      </c>
      <c r="F7906">
        <v>0.3</v>
      </c>
      <c r="G7906">
        <v>213</v>
      </c>
      <c r="H7906">
        <v>4</v>
      </c>
      <c r="I7906">
        <v>502</v>
      </c>
      <c r="J7906">
        <v>5.2503046249985346</v>
      </c>
      <c r="K7906" t="str">
        <f t="shared" si="246"/>
        <v>8_pmx_roulette_0.3</v>
      </c>
      <c r="L7906">
        <f t="shared" si="247"/>
        <v>209.75926075000461</v>
      </c>
    </row>
    <row r="7907" spans="1:12" x14ac:dyDescent="0.25">
      <c r="A7907" s="1">
        <v>7905</v>
      </c>
      <c r="B7907">
        <v>8</v>
      </c>
      <c r="C7907">
        <v>7</v>
      </c>
      <c r="D7907" t="s">
        <v>9</v>
      </c>
      <c r="E7907" t="s">
        <v>13</v>
      </c>
      <c r="F7907">
        <v>0.3</v>
      </c>
      <c r="G7907">
        <v>213</v>
      </c>
      <c r="H7907">
        <v>5</v>
      </c>
      <c r="I7907">
        <v>493</v>
      </c>
      <c r="J7907">
        <v>5.3183645419994718</v>
      </c>
      <c r="K7907" t="str">
        <f t="shared" si="246"/>
        <v>8_pmx_roulette_0.3</v>
      </c>
      <c r="L7907">
        <f t="shared" si="247"/>
        <v>209.75926075000461</v>
      </c>
    </row>
    <row r="7908" spans="1:12" x14ac:dyDescent="0.25">
      <c r="A7908" s="1">
        <v>7906</v>
      </c>
      <c r="B7908">
        <v>8</v>
      </c>
      <c r="C7908">
        <v>7</v>
      </c>
      <c r="D7908" t="s">
        <v>9</v>
      </c>
      <c r="E7908" t="s">
        <v>13</v>
      </c>
      <c r="F7908">
        <v>0.3</v>
      </c>
      <c r="G7908">
        <v>214</v>
      </c>
      <c r="H7908">
        <v>6</v>
      </c>
      <c r="I7908">
        <v>486</v>
      </c>
      <c r="J7908">
        <v>5.2348434580017056</v>
      </c>
      <c r="K7908" t="str">
        <f t="shared" si="246"/>
        <v>8_pmx_roulette_0.3</v>
      </c>
      <c r="L7908">
        <f t="shared" si="247"/>
        <v>209.75926075000461</v>
      </c>
    </row>
    <row r="7909" spans="1:12" x14ac:dyDescent="0.25">
      <c r="A7909" s="1">
        <v>7907</v>
      </c>
      <c r="B7909">
        <v>8</v>
      </c>
      <c r="C7909">
        <v>7</v>
      </c>
      <c r="D7909" t="s">
        <v>9</v>
      </c>
      <c r="E7909" t="s">
        <v>13</v>
      </c>
      <c r="F7909">
        <v>0.3</v>
      </c>
      <c r="G7909">
        <v>215</v>
      </c>
      <c r="H7909">
        <v>7</v>
      </c>
      <c r="I7909">
        <v>549</v>
      </c>
      <c r="J7909">
        <v>5.2669856249995064</v>
      </c>
      <c r="K7909" t="str">
        <f t="shared" si="246"/>
        <v>8_pmx_roulette_0.3</v>
      </c>
      <c r="L7909">
        <f t="shared" si="247"/>
        <v>209.75926075000461</v>
      </c>
    </row>
    <row r="7910" spans="1:12" x14ac:dyDescent="0.25">
      <c r="A7910" s="1">
        <v>7908</v>
      </c>
      <c r="B7910">
        <v>8</v>
      </c>
      <c r="C7910">
        <v>7</v>
      </c>
      <c r="D7910" t="s">
        <v>9</v>
      </c>
      <c r="E7910" t="s">
        <v>13</v>
      </c>
      <c r="F7910">
        <v>0.3</v>
      </c>
      <c r="G7910">
        <v>216</v>
      </c>
      <c r="H7910">
        <v>8</v>
      </c>
      <c r="I7910">
        <v>485</v>
      </c>
      <c r="J7910">
        <v>5.2653525839996291</v>
      </c>
      <c r="K7910" t="str">
        <f t="shared" si="246"/>
        <v>8_pmx_roulette_0.3</v>
      </c>
      <c r="L7910">
        <f t="shared" si="247"/>
        <v>209.75926075000461</v>
      </c>
    </row>
    <row r="7911" spans="1:12" x14ac:dyDescent="0.25">
      <c r="A7911" s="1">
        <v>7909</v>
      </c>
      <c r="B7911">
        <v>8</v>
      </c>
      <c r="C7911">
        <v>7</v>
      </c>
      <c r="D7911" t="s">
        <v>9</v>
      </c>
      <c r="E7911" t="s">
        <v>13</v>
      </c>
      <c r="F7911">
        <v>0.3</v>
      </c>
      <c r="G7911">
        <v>217</v>
      </c>
      <c r="H7911">
        <v>9</v>
      </c>
      <c r="I7911">
        <v>512</v>
      </c>
      <c r="J7911">
        <v>5.2480434159988363</v>
      </c>
      <c r="K7911" t="str">
        <f t="shared" si="246"/>
        <v>8_pmx_roulette_0.3</v>
      </c>
      <c r="L7911">
        <f t="shared" si="247"/>
        <v>209.75926075000461</v>
      </c>
    </row>
    <row r="7912" spans="1:12" x14ac:dyDescent="0.25">
      <c r="A7912" s="1">
        <v>7910</v>
      </c>
      <c r="B7912">
        <v>8</v>
      </c>
      <c r="C7912">
        <v>7</v>
      </c>
      <c r="D7912" t="s">
        <v>9</v>
      </c>
      <c r="E7912" t="s">
        <v>13</v>
      </c>
      <c r="F7912">
        <v>0.3</v>
      </c>
      <c r="G7912">
        <v>217</v>
      </c>
      <c r="H7912">
        <v>10</v>
      </c>
      <c r="I7912">
        <v>468</v>
      </c>
      <c r="J7912">
        <v>5.2955729999994219</v>
      </c>
      <c r="K7912" t="str">
        <f t="shared" si="246"/>
        <v>8_pmx_roulette_0.3</v>
      </c>
      <c r="L7912">
        <f t="shared" si="247"/>
        <v>209.75926075000461</v>
      </c>
    </row>
    <row r="7913" spans="1:12" x14ac:dyDescent="0.25">
      <c r="A7913" s="1">
        <v>7911</v>
      </c>
      <c r="B7913">
        <v>8</v>
      </c>
      <c r="C7913">
        <v>7</v>
      </c>
      <c r="D7913" t="s">
        <v>9</v>
      </c>
      <c r="E7913" t="s">
        <v>13</v>
      </c>
      <c r="F7913">
        <v>0.3</v>
      </c>
      <c r="G7913">
        <v>219</v>
      </c>
      <c r="H7913">
        <v>11</v>
      </c>
      <c r="I7913">
        <v>510</v>
      </c>
      <c r="J7913">
        <v>5.2598472089994166</v>
      </c>
      <c r="K7913" t="str">
        <f t="shared" si="246"/>
        <v>8_pmx_roulette_0.3</v>
      </c>
      <c r="L7913">
        <f t="shared" si="247"/>
        <v>209.75926075000461</v>
      </c>
    </row>
    <row r="7914" spans="1:12" x14ac:dyDescent="0.25">
      <c r="A7914" s="1">
        <v>7912</v>
      </c>
      <c r="B7914">
        <v>8</v>
      </c>
      <c r="C7914">
        <v>7</v>
      </c>
      <c r="D7914" t="s">
        <v>9</v>
      </c>
      <c r="E7914" t="s">
        <v>13</v>
      </c>
      <c r="F7914">
        <v>0.3</v>
      </c>
      <c r="G7914">
        <v>219</v>
      </c>
      <c r="H7914">
        <v>12</v>
      </c>
      <c r="I7914">
        <v>514</v>
      </c>
      <c r="J7914">
        <v>5.2608002910019422</v>
      </c>
      <c r="K7914" t="str">
        <f t="shared" si="246"/>
        <v>8_pmx_roulette_0.3</v>
      </c>
      <c r="L7914">
        <f t="shared" si="247"/>
        <v>209.75926075000461</v>
      </c>
    </row>
    <row r="7915" spans="1:12" x14ac:dyDescent="0.25">
      <c r="A7915" s="1">
        <v>7913</v>
      </c>
      <c r="B7915">
        <v>8</v>
      </c>
      <c r="C7915">
        <v>7</v>
      </c>
      <c r="D7915" t="s">
        <v>9</v>
      </c>
      <c r="E7915" t="s">
        <v>13</v>
      </c>
      <c r="F7915">
        <v>0.3</v>
      </c>
      <c r="G7915">
        <v>219</v>
      </c>
      <c r="H7915">
        <v>13</v>
      </c>
      <c r="I7915">
        <v>505</v>
      </c>
      <c r="J7915">
        <v>5.2662592920023599</v>
      </c>
      <c r="K7915" t="str">
        <f t="shared" si="246"/>
        <v>8_pmx_roulette_0.3</v>
      </c>
      <c r="L7915">
        <f t="shared" si="247"/>
        <v>209.75926075000461</v>
      </c>
    </row>
    <row r="7916" spans="1:12" x14ac:dyDescent="0.25">
      <c r="A7916" s="1">
        <v>7914</v>
      </c>
      <c r="B7916">
        <v>8</v>
      </c>
      <c r="C7916">
        <v>7</v>
      </c>
      <c r="D7916" t="s">
        <v>9</v>
      </c>
      <c r="E7916" t="s">
        <v>13</v>
      </c>
      <c r="F7916">
        <v>0.3</v>
      </c>
      <c r="G7916">
        <v>219</v>
      </c>
      <c r="H7916">
        <v>14</v>
      </c>
      <c r="I7916">
        <v>495</v>
      </c>
      <c r="J7916">
        <v>5.2643820420016709</v>
      </c>
      <c r="K7916" t="str">
        <f t="shared" si="246"/>
        <v>8_pmx_roulette_0.3</v>
      </c>
      <c r="L7916">
        <f t="shared" si="247"/>
        <v>209.75926075000461</v>
      </c>
    </row>
    <row r="7917" spans="1:12" x14ac:dyDescent="0.25">
      <c r="A7917" s="1">
        <v>7915</v>
      </c>
      <c r="B7917">
        <v>8</v>
      </c>
      <c r="C7917">
        <v>7</v>
      </c>
      <c r="D7917" t="s">
        <v>9</v>
      </c>
      <c r="E7917" t="s">
        <v>13</v>
      </c>
      <c r="F7917">
        <v>0.3</v>
      </c>
      <c r="G7917">
        <v>219</v>
      </c>
      <c r="H7917">
        <v>15</v>
      </c>
      <c r="I7917">
        <v>490</v>
      </c>
      <c r="J7917">
        <v>5.2364262909977697</v>
      </c>
      <c r="K7917" t="str">
        <f t="shared" si="246"/>
        <v>8_pmx_roulette_0.3</v>
      </c>
      <c r="L7917">
        <f t="shared" si="247"/>
        <v>209.75926075000461</v>
      </c>
    </row>
    <row r="7918" spans="1:12" x14ac:dyDescent="0.25">
      <c r="A7918" s="1">
        <v>7916</v>
      </c>
      <c r="B7918">
        <v>8</v>
      </c>
      <c r="C7918">
        <v>7</v>
      </c>
      <c r="D7918" t="s">
        <v>9</v>
      </c>
      <c r="E7918" t="s">
        <v>13</v>
      </c>
      <c r="F7918">
        <v>0.3</v>
      </c>
      <c r="G7918">
        <v>219</v>
      </c>
      <c r="H7918">
        <v>16</v>
      </c>
      <c r="I7918">
        <v>434</v>
      </c>
      <c r="J7918">
        <v>5.2998789580015</v>
      </c>
      <c r="K7918" t="str">
        <f t="shared" si="246"/>
        <v>8_pmx_roulette_0.3</v>
      </c>
      <c r="L7918">
        <f t="shared" si="247"/>
        <v>209.75926075000461</v>
      </c>
    </row>
    <row r="7919" spans="1:12" x14ac:dyDescent="0.25">
      <c r="A7919" s="1">
        <v>7917</v>
      </c>
      <c r="B7919">
        <v>8</v>
      </c>
      <c r="C7919">
        <v>7</v>
      </c>
      <c r="D7919" t="s">
        <v>9</v>
      </c>
      <c r="E7919" t="s">
        <v>13</v>
      </c>
      <c r="F7919">
        <v>0.3</v>
      </c>
      <c r="G7919">
        <v>221</v>
      </c>
      <c r="H7919">
        <v>17</v>
      </c>
      <c r="I7919">
        <v>428</v>
      </c>
      <c r="J7919">
        <v>5.2937727909993546</v>
      </c>
      <c r="K7919" t="str">
        <f t="shared" si="246"/>
        <v>8_pmx_roulette_0.3</v>
      </c>
      <c r="L7919">
        <f t="shared" si="247"/>
        <v>209.75926075000461</v>
      </c>
    </row>
    <row r="7920" spans="1:12" x14ac:dyDescent="0.25">
      <c r="A7920" s="1">
        <v>7918</v>
      </c>
      <c r="B7920">
        <v>8</v>
      </c>
      <c r="C7920">
        <v>7</v>
      </c>
      <c r="D7920" t="s">
        <v>9</v>
      </c>
      <c r="E7920" t="s">
        <v>13</v>
      </c>
      <c r="F7920">
        <v>0.3</v>
      </c>
      <c r="G7920">
        <v>223</v>
      </c>
      <c r="H7920">
        <v>18</v>
      </c>
      <c r="I7920">
        <v>458</v>
      </c>
      <c r="J7920">
        <v>5.2365978750021904</v>
      </c>
      <c r="K7920" t="str">
        <f t="shared" si="246"/>
        <v>8_pmx_roulette_0.3</v>
      </c>
      <c r="L7920">
        <f t="shared" si="247"/>
        <v>209.75926075000461</v>
      </c>
    </row>
    <row r="7921" spans="1:12" x14ac:dyDescent="0.25">
      <c r="A7921" s="1">
        <v>7919</v>
      </c>
      <c r="B7921">
        <v>8</v>
      </c>
      <c r="C7921">
        <v>7</v>
      </c>
      <c r="D7921" t="s">
        <v>9</v>
      </c>
      <c r="E7921" t="s">
        <v>13</v>
      </c>
      <c r="F7921">
        <v>0.3</v>
      </c>
      <c r="G7921">
        <v>223</v>
      </c>
      <c r="H7921">
        <v>19</v>
      </c>
      <c r="I7921">
        <v>470</v>
      </c>
      <c r="J7921">
        <v>5.2754952080031217</v>
      </c>
      <c r="K7921" t="str">
        <f t="shared" si="246"/>
        <v>8_pmx_roulette_0.3</v>
      </c>
      <c r="L7921">
        <f t="shared" si="247"/>
        <v>209.75926075000461</v>
      </c>
    </row>
    <row r="7922" spans="1:12" x14ac:dyDescent="0.25">
      <c r="A7922" s="1">
        <v>7920</v>
      </c>
      <c r="B7922">
        <v>8</v>
      </c>
      <c r="C7922">
        <v>7</v>
      </c>
      <c r="D7922" t="s">
        <v>9</v>
      </c>
      <c r="E7922" t="s">
        <v>13</v>
      </c>
      <c r="F7922">
        <v>0.3</v>
      </c>
      <c r="G7922">
        <v>224</v>
      </c>
      <c r="H7922">
        <v>20</v>
      </c>
      <c r="I7922">
        <v>465</v>
      </c>
      <c r="J7922">
        <v>5.2549865830005729</v>
      </c>
      <c r="K7922" t="str">
        <f t="shared" si="246"/>
        <v>8_pmx_roulette_0.3</v>
      </c>
      <c r="L7922">
        <f t="shared" si="247"/>
        <v>209.75926075000461</v>
      </c>
    </row>
    <row r="7923" spans="1:12" x14ac:dyDescent="0.25">
      <c r="A7923" s="1">
        <v>7921</v>
      </c>
      <c r="B7923">
        <v>8</v>
      </c>
      <c r="C7923">
        <v>7</v>
      </c>
      <c r="D7923" t="s">
        <v>9</v>
      </c>
      <c r="E7923" t="s">
        <v>13</v>
      </c>
      <c r="F7923">
        <v>0.3</v>
      </c>
      <c r="G7923">
        <v>224</v>
      </c>
      <c r="H7923">
        <v>21</v>
      </c>
      <c r="I7923">
        <v>496</v>
      </c>
      <c r="J7923">
        <v>5.2653324579987384</v>
      </c>
      <c r="K7923" t="str">
        <f t="shared" si="246"/>
        <v>8_pmx_roulette_0.3</v>
      </c>
      <c r="L7923">
        <f t="shared" si="247"/>
        <v>209.75926075000461</v>
      </c>
    </row>
    <row r="7924" spans="1:12" x14ac:dyDescent="0.25">
      <c r="A7924" s="1">
        <v>7922</v>
      </c>
      <c r="B7924">
        <v>8</v>
      </c>
      <c r="C7924">
        <v>7</v>
      </c>
      <c r="D7924" t="s">
        <v>9</v>
      </c>
      <c r="E7924" t="s">
        <v>13</v>
      </c>
      <c r="F7924">
        <v>0.3</v>
      </c>
      <c r="G7924">
        <v>225</v>
      </c>
      <c r="H7924">
        <v>22</v>
      </c>
      <c r="I7924">
        <v>505</v>
      </c>
      <c r="J7924">
        <v>5.2865472909979871</v>
      </c>
      <c r="K7924" t="str">
        <f t="shared" si="246"/>
        <v>8_pmx_roulette_0.3</v>
      </c>
      <c r="L7924">
        <f t="shared" si="247"/>
        <v>209.75926075000461</v>
      </c>
    </row>
    <row r="7925" spans="1:12" x14ac:dyDescent="0.25">
      <c r="A7925" s="1">
        <v>7923</v>
      </c>
      <c r="B7925">
        <v>8</v>
      </c>
      <c r="C7925">
        <v>7</v>
      </c>
      <c r="D7925" t="s">
        <v>9</v>
      </c>
      <c r="E7925" t="s">
        <v>13</v>
      </c>
      <c r="F7925">
        <v>0.3</v>
      </c>
      <c r="G7925">
        <v>225</v>
      </c>
      <c r="H7925">
        <v>23</v>
      </c>
      <c r="I7925">
        <v>549</v>
      </c>
      <c r="J7925">
        <v>5.2359970420002364</v>
      </c>
      <c r="K7925" t="str">
        <f t="shared" si="246"/>
        <v>8_pmx_roulette_0.3</v>
      </c>
      <c r="L7925">
        <f t="shared" si="247"/>
        <v>209.75926075000461</v>
      </c>
    </row>
    <row r="7926" spans="1:12" x14ac:dyDescent="0.25">
      <c r="A7926" s="1">
        <v>7924</v>
      </c>
      <c r="B7926">
        <v>8</v>
      </c>
      <c r="C7926">
        <v>7</v>
      </c>
      <c r="D7926" t="s">
        <v>9</v>
      </c>
      <c r="E7926" t="s">
        <v>13</v>
      </c>
      <c r="F7926">
        <v>0.3</v>
      </c>
      <c r="G7926">
        <v>225</v>
      </c>
      <c r="H7926">
        <v>24</v>
      </c>
      <c r="I7926">
        <v>533</v>
      </c>
      <c r="J7926">
        <v>5.2366545830009272</v>
      </c>
      <c r="K7926" t="str">
        <f t="shared" si="246"/>
        <v>8_pmx_roulette_0.3</v>
      </c>
      <c r="L7926">
        <f t="shared" si="247"/>
        <v>209.75926075000461</v>
      </c>
    </row>
    <row r="7927" spans="1:12" x14ac:dyDescent="0.25">
      <c r="A7927" s="1">
        <v>7925</v>
      </c>
      <c r="B7927">
        <v>8</v>
      </c>
      <c r="C7927">
        <v>7</v>
      </c>
      <c r="D7927" t="s">
        <v>9</v>
      </c>
      <c r="E7927" t="s">
        <v>13</v>
      </c>
      <c r="F7927">
        <v>0.3</v>
      </c>
      <c r="G7927">
        <v>226</v>
      </c>
      <c r="H7927">
        <v>25</v>
      </c>
      <c r="I7927">
        <v>467</v>
      </c>
      <c r="J7927">
        <v>5.2293405419986811</v>
      </c>
      <c r="K7927" t="str">
        <f t="shared" si="246"/>
        <v>8_pmx_roulette_0.3</v>
      </c>
      <c r="L7927">
        <f t="shared" si="247"/>
        <v>209.75926075000461</v>
      </c>
    </row>
    <row r="7928" spans="1:12" x14ac:dyDescent="0.25">
      <c r="A7928" s="1">
        <v>7926</v>
      </c>
      <c r="B7928">
        <v>8</v>
      </c>
      <c r="C7928">
        <v>7</v>
      </c>
      <c r="D7928" t="s">
        <v>9</v>
      </c>
      <c r="E7928" t="s">
        <v>13</v>
      </c>
      <c r="F7928">
        <v>0.3</v>
      </c>
      <c r="G7928">
        <v>229</v>
      </c>
      <c r="H7928">
        <v>26</v>
      </c>
      <c r="I7928">
        <v>542</v>
      </c>
      <c r="J7928">
        <v>5.2313130000002266</v>
      </c>
      <c r="K7928" t="str">
        <f t="shared" si="246"/>
        <v>8_pmx_roulette_0.3</v>
      </c>
      <c r="L7928">
        <f t="shared" si="247"/>
        <v>209.75926075000461</v>
      </c>
    </row>
    <row r="7929" spans="1:12" x14ac:dyDescent="0.25">
      <c r="A7929" s="1">
        <v>7927</v>
      </c>
      <c r="B7929">
        <v>8</v>
      </c>
      <c r="C7929">
        <v>7</v>
      </c>
      <c r="D7929" t="s">
        <v>9</v>
      </c>
      <c r="E7929" t="s">
        <v>13</v>
      </c>
      <c r="F7929">
        <v>0.3</v>
      </c>
      <c r="G7929">
        <v>229</v>
      </c>
      <c r="H7929">
        <v>27</v>
      </c>
      <c r="I7929">
        <v>457</v>
      </c>
      <c r="J7929">
        <v>5.2310544590000063</v>
      </c>
      <c r="K7929" t="str">
        <f t="shared" si="246"/>
        <v>8_pmx_roulette_0.3</v>
      </c>
      <c r="L7929">
        <f t="shared" si="247"/>
        <v>209.75926075000461</v>
      </c>
    </row>
    <row r="7930" spans="1:12" x14ac:dyDescent="0.25">
      <c r="A7930" s="1">
        <v>7928</v>
      </c>
      <c r="B7930">
        <v>8</v>
      </c>
      <c r="C7930">
        <v>7</v>
      </c>
      <c r="D7930" t="s">
        <v>9</v>
      </c>
      <c r="E7930" t="s">
        <v>13</v>
      </c>
      <c r="F7930">
        <v>0.3</v>
      </c>
      <c r="G7930">
        <v>229</v>
      </c>
      <c r="H7930">
        <v>28</v>
      </c>
      <c r="I7930">
        <v>493</v>
      </c>
      <c r="J7930">
        <v>5.2413173339991772</v>
      </c>
      <c r="K7930" t="str">
        <f t="shared" si="246"/>
        <v>8_pmx_roulette_0.3</v>
      </c>
      <c r="L7930">
        <f t="shared" si="247"/>
        <v>209.75926075000461</v>
      </c>
    </row>
    <row r="7931" spans="1:12" x14ac:dyDescent="0.25">
      <c r="A7931" s="1">
        <v>7929</v>
      </c>
      <c r="B7931">
        <v>8</v>
      </c>
      <c r="C7931">
        <v>7</v>
      </c>
      <c r="D7931" t="s">
        <v>9</v>
      </c>
      <c r="E7931" t="s">
        <v>13</v>
      </c>
      <c r="F7931">
        <v>0.3</v>
      </c>
      <c r="G7931">
        <v>229</v>
      </c>
      <c r="H7931">
        <v>29</v>
      </c>
      <c r="I7931">
        <v>423</v>
      </c>
      <c r="J7931">
        <v>5.2198834159971739</v>
      </c>
      <c r="K7931" t="str">
        <f t="shared" si="246"/>
        <v>8_pmx_roulette_0.3</v>
      </c>
      <c r="L7931">
        <f t="shared" si="247"/>
        <v>209.75926075000461</v>
      </c>
    </row>
    <row r="7932" spans="1:12" x14ac:dyDescent="0.25">
      <c r="A7932" s="1">
        <v>7930</v>
      </c>
      <c r="B7932">
        <v>8</v>
      </c>
      <c r="C7932">
        <v>7</v>
      </c>
      <c r="D7932" t="s">
        <v>9</v>
      </c>
      <c r="E7932" t="s">
        <v>13</v>
      </c>
      <c r="F7932">
        <v>0.3</v>
      </c>
      <c r="G7932">
        <v>229</v>
      </c>
      <c r="H7932">
        <v>30</v>
      </c>
      <c r="I7932">
        <v>452</v>
      </c>
      <c r="J7932">
        <v>5.2381321670000034</v>
      </c>
      <c r="K7932" t="str">
        <f t="shared" si="246"/>
        <v>8_pmx_roulette_0.3</v>
      </c>
      <c r="L7932">
        <f t="shared" si="247"/>
        <v>209.75926075000461</v>
      </c>
    </row>
    <row r="7933" spans="1:12" x14ac:dyDescent="0.25">
      <c r="A7933" s="1">
        <v>7931</v>
      </c>
      <c r="B7933">
        <v>8</v>
      </c>
      <c r="C7933">
        <v>7</v>
      </c>
      <c r="D7933" t="s">
        <v>9</v>
      </c>
      <c r="E7933" t="s">
        <v>13</v>
      </c>
      <c r="F7933">
        <v>0.3</v>
      </c>
      <c r="G7933">
        <v>229</v>
      </c>
      <c r="H7933">
        <v>31</v>
      </c>
      <c r="I7933">
        <v>435</v>
      </c>
      <c r="J7933">
        <v>5.2166137499989418</v>
      </c>
      <c r="K7933" t="str">
        <f t="shared" si="246"/>
        <v>8_pmx_roulette_0.3</v>
      </c>
      <c r="L7933">
        <f t="shared" si="247"/>
        <v>209.75926075000461</v>
      </c>
    </row>
    <row r="7934" spans="1:12" x14ac:dyDescent="0.25">
      <c r="A7934" s="1">
        <v>7932</v>
      </c>
      <c r="B7934">
        <v>8</v>
      </c>
      <c r="C7934">
        <v>7</v>
      </c>
      <c r="D7934" t="s">
        <v>9</v>
      </c>
      <c r="E7934" t="s">
        <v>13</v>
      </c>
      <c r="F7934">
        <v>0.3</v>
      </c>
      <c r="G7934">
        <v>229</v>
      </c>
      <c r="H7934">
        <v>32</v>
      </c>
      <c r="I7934">
        <v>417</v>
      </c>
      <c r="J7934">
        <v>5.2649094999978843</v>
      </c>
      <c r="K7934" t="str">
        <f t="shared" si="246"/>
        <v>8_pmx_roulette_0.3</v>
      </c>
      <c r="L7934">
        <f t="shared" si="247"/>
        <v>209.75926075000461</v>
      </c>
    </row>
    <row r="7935" spans="1:12" x14ac:dyDescent="0.25">
      <c r="A7935" s="1">
        <v>7933</v>
      </c>
      <c r="B7935">
        <v>8</v>
      </c>
      <c r="C7935">
        <v>7</v>
      </c>
      <c r="D7935" t="s">
        <v>9</v>
      </c>
      <c r="E7935" t="s">
        <v>13</v>
      </c>
      <c r="F7935">
        <v>0.3</v>
      </c>
      <c r="G7935">
        <v>229</v>
      </c>
      <c r="H7935">
        <v>33</v>
      </c>
      <c r="I7935">
        <v>438</v>
      </c>
      <c r="J7935">
        <v>5.2271681670026737</v>
      </c>
      <c r="K7935" t="str">
        <f t="shared" si="246"/>
        <v>8_pmx_roulette_0.3</v>
      </c>
      <c r="L7935">
        <f t="shared" si="247"/>
        <v>209.75926075000461</v>
      </c>
    </row>
    <row r="7936" spans="1:12" x14ac:dyDescent="0.25">
      <c r="A7936" s="1">
        <v>7934</v>
      </c>
      <c r="B7936">
        <v>8</v>
      </c>
      <c r="C7936">
        <v>7</v>
      </c>
      <c r="D7936" t="s">
        <v>9</v>
      </c>
      <c r="E7936" t="s">
        <v>13</v>
      </c>
      <c r="F7936">
        <v>0.3</v>
      </c>
      <c r="G7936">
        <v>229</v>
      </c>
      <c r="H7936">
        <v>34</v>
      </c>
      <c r="I7936">
        <v>414</v>
      </c>
      <c r="J7936">
        <v>5.2083037089978461</v>
      </c>
      <c r="K7936" t="str">
        <f t="shared" si="246"/>
        <v>8_pmx_roulette_0.3</v>
      </c>
      <c r="L7936">
        <f t="shared" si="247"/>
        <v>209.75926075000461</v>
      </c>
    </row>
    <row r="7937" spans="1:12" x14ac:dyDescent="0.25">
      <c r="A7937" s="1">
        <v>7935</v>
      </c>
      <c r="B7937">
        <v>8</v>
      </c>
      <c r="C7937">
        <v>7</v>
      </c>
      <c r="D7937" t="s">
        <v>9</v>
      </c>
      <c r="E7937" t="s">
        <v>13</v>
      </c>
      <c r="F7937">
        <v>0.3</v>
      </c>
      <c r="G7937">
        <v>229</v>
      </c>
      <c r="H7937">
        <v>35</v>
      </c>
      <c r="I7937">
        <v>399</v>
      </c>
      <c r="J7937">
        <v>5.2483687499989173</v>
      </c>
      <c r="K7937" t="str">
        <f t="shared" si="246"/>
        <v>8_pmx_roulette_0.3</v>
      </c>
      <c r="L7937">
        <f t="shared" si="247"/>
        <v>209.75926075000461</v>
      </c>
    </row>
    <row r="7938" spans="1:12" x14ac:dyDescent="0.25">
      <c r="A7938" s="1">
        <v>7936</v>
      </c>
      <c r="B7938">
        <v>8</v>
      </c>
      <c r="C7938">
        <v>7</v>
      </c>
      <c r="D7938" t="s">
        <v>9</v>
      </c>
      <c r="E7938" t="s">
        <v>13</v>
      </c>
      <c r="F7938">
        <v>0.3</v>
      </c>
      <c r="G7938">
        <v>231</v>
      </c>
      <c r="H7938">
        <v>36</v>
      </c>
      <c r="I7938">
        <v>383</v>
      </c>
      <c r="J7938">
        <v>5.2314558750003934</v>
      </c>
      <c r="K7938" t="str">
        <f t="shared" si="246"/>
        <v>8_pmx_roulette_0.3</v>
      </c>
      <c r="L7938">
        <f t="shared" si="247"/>
        <v>209.75926075000461</v>
      </c>
    </row>
    <row r="7939" spans="1:12" x14ac:dyDescent="0.25">
      <c r="A7939" s="1">
        <v>7937</v>
      </c>
      <c r="B7939">
        <v>8</v>
      </c>
      <c r="C7939">
        <v>7</v>
      </c>
      <c r="D7939" t="s">
        <v>9</v>
      </c>
      <c r="E7939" t="s">
        <v>13</v>
      </c>
      <c r="F7939">
        <v>0.3</v>
      </c>
      <c r="G7939">
        <v>231</v>
      </c>
      <c r="H7939">
        <v>37</v>
      </c>
      <c r="I7939">
        <v>359</v>
      </c>
      <c r="J7939">
        <v>5.1942313330000616</v>
      </c>
      <c r="K7939" t="str">
        <f t="shared" ref="K7939:K8002" si="248">CONCATENATE(B7939,"_",D7939,"_",E7939,"_",F7939)</f>
        <v>8_pmx_roulette_0.3</v>
      </c>
      <c r="L7939">
        <f t="shared" ref="L7939:L8002" si="249">SUMIFS(J:J,B:B,B7939,C:C,C7939)</f>
        <v>209.75926075000461</v>
      </c>
    </row>
    <row r="7940" spans="1:12" x14ac:dyDescent="0.25">
      <c r="A7940" s="1">
        <v>7938</v>
      </c>
      <c r="B7940">
        <v>8</v>
      </c>
      <c r="C7940">
        <v>7</v>
      </c>
      <c r="D7940" t="s">
        <v>9</v>
      </c>
      <c r="E7940" t="s">
        <v>13</v>
      </c>
      <c r="F7940">
        <v>0.3</v>
      </c>
      <c r="G7940">
        <v>231</v>
      </c>
      <c r="H7940">
        <v>38</v>
      </c>
      <c r="I7940">
        <v>340</v>
      </c>
      <c r="J7940">
        <v>5.1983766250014014</v>
      </c>
      <c r="K7940" t="str">
        <f t="shared" si="248"/>
        <v>8_pmx_roulette_0.3</v>
      </c>
      <c r="L7940">
        <f t="shared" si="249"/>
        <v>209.75926075000461</v>
      </c>
    </row>
    <row r="7941" spans="1:12" x14ac:dyDescent="0.25">
      <c r="A7941" s="1">
        <v>7939</v>
      </c>
      <c r="B7941">
        <v>8</v>
      </c>
      <c r="C7941">
        <v>7</v>
      </c>
      <c r="D7941" t="s">
        <v>9</v>
      </c>
      <c r="E7941" t="s">
        <v>13</v>
      </c>
      <c r="F7941">
        <v>0.3</v>
      </c>
      <c r="G7941">
        <v>232</v>
      </c>
      <c r="H7941">
        <v>39</v>
      </c>
      <c r="I7941">
        <v>424</v>
      </c>
      <c r="J7941">
        <v>5.223759833999793</v>
      </c>
      <c r="K7941" t="str">
        <f t="shared" si="248"/>
        <v>8_pmx_roulette_0.3</v>
      </c>
      <c r="L7941">
        <f t="shared" si="249"/>
        <v>209.75926075000461</v>
      </c>
    </row>
    <row r="7942" spans="1:12" x14ac:dyDescent="0.25">
      <c r="A7942" s="1">
        <v>7940</v>
      </c>
      <c r="B7942">
        <v>8</v>
      </c>
      <c r="C7942">
        <v>7</v>
      </c>
      <c r="D7942" t="s">
        <v>9</v>
      </c>
      <c r="E7942" t="s">
        <v>13</v>
      </c>
      <c r="F7942">
        <v>0.3</v>
      </c>
      <c r="G7942">
        <v>235</v>
      </c>
      <c r="H7942">
        <v>40</v>
      </c>
      <c r="I7942">
        <v>467</v>
      </c>
      <c r="J7942">
        <v>5.2177584590026527</v>
      </c>
      <c r="K7942" t="str">
        <f t="shared" si="248"/>
        <v>8_pmx_roulette_0.3</v>
      </c>
      <c r="L7942">
        <f t="shared" si="249"/>
        <v>209.75926075000461</v>
      </c>
    </row>
    <row r="7943" spans="1:12" x14ac:dyDescent="0.25">
      <c r="A7943" s="1">
        <v>7941</v>
      </c>
      <c r="B7943">
        <v>8</v>
      </c>
      <c r="C7943">
        <v>7</v>
      </c>
      <c r="D7943" t="s">
        <v>9</v>
      </c>
      <c r="E7943" t="s">
        <v>13</v>
      </c>
      <c r="F7943">
        <v>0.3</v>
      </c>
      <c r="G7943">
        <v>235</v>
      </c>
      <c r="H7943">
        <v>41</v>
      </c>
      <c r="I7943">
        <v>451</v>
      </c>
      <c r="J7943">
        <v>5.2120855829998618</v>
      </c>
      <c r="K7943" t="str">
        <f t="shared" si="248"/>
        <v>8_pmx_roulette_0.3</v>
      </c>
      <c r="L7943">
        <f t="shared" si="249"/>
        <v>209.75926075000461</v>
      </c>
    </row>
    <row r="7944" spans="1:12" x14ac:dyDescent="0.25">
      <c r="A7944" s="1">
        <v>7942</v>
      </c>
      <c r="B7944">
        <v>8</v>
      </c>
      <c r="C7944">
        <v>8</v>
      </c>
      <c r="D7944" t="s">
        <v>9</v>
      </c>
      <c r="E7944" t="s">
        <v>13</v>
      </c>
      <c r="F7944">
        <v>0.3</v>
      </c>
      <c r="G7944">
        <v>214</v>
      </c>
      <c r="H7944">
        <v>1</v>
      </c>
      <c r="I7944">
        <v>515</v>
      </c>
      <c r="J7944">
        <v>0</v>
      </c>
      <c r="K7944" t="str">
        <f t="shared" si="248"/>
        <v>8_pmx_roulette_0.3</v>
      </c>
      <c r="L7944">
        <f t="shared" si="249"/>
        <v>210.30360842101072</v>
      </c>
    </row>
    <row r="7945" spans="1:12" x14ac:dyDescent="0.25">
      <c r="A7945" s="1">
        <v>7943</v>
      </c>
      <c r="B7945">
        <v>8</v>
      </c>
      <c r="C7945">
        <v>8</v>
      </c>
      <c r="D7945" t="s">
        <v>9</v>
      </c>
      <c r="E7945" t="s">
        <v>13</v>
      </c>
      <c r="F7945">
        <v>0.3</v>
      </c>
      <c r="G7945">
        <v>214</v>
      </c>
      <c r="H7945">
        <v>2</v>
      </c>
      <c r="I7945">
        <v>464</v>
      </c>
      <c r="J7945">
        <v>5.1093824590025179</v>
      </c>
      <c r="K7945" t="str">
        <f t="shared" si="248"/>
        <v>8_pmx_roulette_0.3</v>
      </c>
      <c r="L7945">
        <f t="shared" si="249"/>
        <v>210.30360842101072</v>
      </c>
    </row>
    <row r="7946" spans="1:12" x14ac:dyDescent="0.25">
      <c r="A7946" s="1">
        <v>7944</v>
      </c>
      <c r="B7946">
        <v>8</v>
      </c>
      <c r="C7946">
        <v>8</v>
      </c>
      <c r="D7946" t="s">
        <v>9</v>
      </c>
      <c r="E7946" t="s">
        <v>13</v>
      </c>
      <c r="F7946">
        <v>0.3</v>
      </c>
      <c r="G7946">
        <v>214</v>
      </c>
      <c r="H7946">
        <v>3</v>
      </c>
      <c r="I7946">
        <v>510</v>
      </c>
      <c r="J7946">
        <v>5.2723527500020282</v>
      </c>
      <c r="K7946" t="str">
        <f t="shared" si="248"/>
        <v>8_pmx_roulette_0.3</v>
      </c>
      <c r="L7946">
        <f t="shared" si="249"/>
        <v>210.30360842101072</v>
      </c>
    </row>
    <row r="7947" spans="1:12" x14ac:dyDescent="0.25">
      <c r="A7947" s="1">
        <v>7945</v>
      </c>
      <c r="B7947">
        <v>8</v>
      </c>
      <c r="C7947">
        <v>8</v>
      </c>
      <c r="D7947" t="s">
        <v>9</v>
      </c>
      <c r="E7947" t="s">
        <v>13</v>
      </c>
      <c r="F7947">
        <v>0.3</v>
      </c>
      <c r="G7947">
        <v>214</v>
      </c>
      <c r="H7947">
        <v>4</v>
      </c>
      <c r="I7947">
        <v>507</v>
      </c>
      <c r="J7947">
        <v>5.2813850840029772</v>
      </c>
      <c r="K7947" t="str">
        <f t="shared" si="248"/>
        <v>8_pmx_roulette_0.3</v>
      </c>
      <c r="L7947">
        <f t="shared" si="249"/>
        <v>210.30360842101072</v>
      </c>
    </row>
    <row r="7948" spans="1:12" x14ac:dyDescent="0.25">
      <c r="A7948" s="1">
        <v>7946</v>
      </c>
      <c r="B7948">
        <v>8</v>
      </c>
      <c r="C7948">
        <v>8</v>
      </c>
      <c r="D7948" t="s">
        <v>9</v>
      </c>
      <c r="E7948" t="s">
        <v>13</v>
      </c>
      <c r="F7948">
        <v>0.3</v>
      </c>
      <c r="G7948">
        <v>214</v>
      </c>
      <c r="H7948">
        <v>5</v>
      </c>
      <c r="I7948">
        <v>455</v>
      </c>
      <c r="J7948">
        <v>5.2456103749973408</v>
      </c>
      <c r="K7948" t="str">
        <f t="shared" si="248"/>
        <v>8_pmx_roulette_0.3</v>
      </c>
      <c r="L7948">
        <f t="shared" si="249"/>
        <v>210.30360842101072</v>
      </c>
    </row>
    <row r="7949" spans="1:12" x14ac:dyDescent="0.25">
      <c r="A7949" s="1">
        <v>7947</v>
      </c>
      <c r="B7949">
        <v>8</v>
      </c>
      <c r="C7949">
        <v>8</v>
      </c>
      <c r="D7949" t="s">
        <v>9</v>
      </c>
      <c r="E7949" t="s">
        <v>13</v>
      </c>
      <c r="F7949">
        <v>0.3</v>
      </c>
      <c r="G7949">
        <v>214</v>
      </c>
      <c r="H7949">
        <v>6</v>
      </c>
      <c r="I7949">
        <v>505</v>
      </c>
      <c r="J7949">
        <v>5.3107022500007588</v>
      </c>
      <c r="K7949" t="str">
        <f t="shared" si="248"/>
        <v>8_pmx_roulette_0.3</v>
      </c>
      <c r="L7949">
        <f t="shared" si="249"/>
        <v>210.30360842101072</v>
      </c>
    </row>
    <row r="7950" spans="1:12" x14ac:dyDescent="0.25">
      <c r="A7950" s="1">
        <v>7948</v>
      </c>
      <c r="B7950">
        <v>8</v>
      </c>
      <c r="C7950">
        <v>8</v>
      </c>
      <c r="D7950" t="s">
        <v>9</v>
      </c>
      <c r="E7950" t="s">
        <v>13</v>
      </c>
      <c r="F7950">
        <v>0.3</v>
      </c>
      <c r="G7950">
        <v>214</v>
      </c>
      <c r="H7950">
        <v>7</v>
      </c>
      <c r="I7950">
        <v>504</v>
      </c>
      <c r="J7950">
        <v>5.2484561250021224</v>
      </c>
      <c r="K7950" t="str">
        <f t="shared" si="248"/>
        <v>8_pmx_roulette_0.3</v>
      </c>
      <c r="L7950">
        <f t="shared" si="249"/>
        <v>210.30360842101072</v>
      </c>
    </row>
    <row r="7951" spans="1:12" x14ac:dyDescent="0.25">
      <c r="A7951" s="1">
        <v>7949</v>
      </c>
      <c r="B7951">
        <v>8</v>
      </c>
      <c r="C7951">
        <v>8</v>
      </c>
      <c r="D7951" t="s">
        <v>9</v>
      </c>
      <c r="E7951" t="s">
        <v>13</v>
      </c>
      <c r="F7951">
        <v>0.3</v>
      </c>
      <c r="G7951">
        <v>215</v>
      </c>
      <c r="H7951">
        <v>8</v>
      </c>
      <c r="I7951">
        <v>502</v>
      </c>
      <c r="J7951">
        <v>5.265043292001792</v>
      </c>
      <c r="K7951" t="str">
        <f t="shared" si="248"/>
        <v>8_pmx_roulette_0.3</v>
      </c>
      <c r="L7951">
        <f t="shared" si="249"/>
        <v>210.30360842101072</v>
      </c>
    </row>
    <row r="7952" spans="1:12" x14ac:dyDescent="0.25">
      <c r="A7952" s="1">
        <v>7950</v>
      </c>
      <c r="B7952">
        <v>8</v>
      </c>
      <c r="C7952">
        <v>8</v>
      </c>
      <c r="D7952" t="s">
        <v>9</v>
      </c>
      <c r="E7952" t="s">
        <v>13</v>
      </c>
      <c r="F7952">
        <v>0.3</v>
      </c>
      <c r="G7952">
        <v>217</v>
      </c>
      <c r="H7952">
        <v>9</v>
      </c>
      <c r="I7952">
        <v>488</v>
      </c>
      <c r="J7952">
        <v>5.3088807499989343</v>
      </c>
      <c r="K7952" t="str">
        <f t="shared" si="248"/>
        <v>8_pmx_roulette_0.3</v>
      </c>
      <c r="L7952">
        <f t="shared" si="249"/>
        <v>210.30360842101072</v>
      </c>
    </row>
    <row r="7953" spans="1:12" x14ac:dyDescent="0.25">
      <c r="A7953" s="1">
        <v>7951</v>
      </c>
      <c r="B7953">
        <v>8</v>
      </c>
      <c r="C7953">
        <v>8</v>
      </c>
      <c r="D7953" t="s">
        <v>9</v>
      </c>
      <c r="E7953" t="s">
        <v>13</v>
      </c>
      <c r="F7953">
        <v>0.3</v>
      </c>
      <c r="G7953">
        <v>217</v>
      </c>
      <c r="H7953">
        <v>10</v>
      </c>
      <c r="I7953">
        <v>473</v>
      </c>
      <c r="J7953">
        <v>5.2658640410008957</v>
      </c>
      <c r="K7953" t="str">
        <f t="shared" si="248"/>
        <v>8_pmx_roulette_0.3</v>
      </c>
      <c r="L7953">
        <f t="shared" si="249"/>
        <v>210.30360842101072</v>
      </c>
    </row>
    <row r="7954" spans="1:12" x14ac:dyDescent="0.25">
      <c r="A7954" s="1">
        <v>7952</v>
      </c>
      <c r="B7954">
        <v>8</v>
      </c>
      <c r="C7954">
        <v>8</v>
      </c>
      <c r="D7954" t="s">
        <v>9</v>
      </c>
      <c r="E7954" t="s">
        <v>13</v>
      </c>
      <c r="F7954">
        <v>0.3</v>
      </c>
      <c r="G7954">
        <v>217</v>
      </c>
      <c r="H7954">
        <v>11</v>
      </c>
      <c r="I7954">
        <v>522</v>
      </c>
      <c r="J7954">
        <v>5.2693054169976676</v>
      </c>
      <c r="K7954" t="str">
        <f t="shared" si="248"/>
        <v>8_pmx_roulette_0.3</v>
      </c>
      <c r="L7954">
        <f t="shared" si="249"/>
        <v>210.30360842101072</v>
      </c>
    </row>
    <row r="7955" spans="1:12" x14ac:dyDescent="0.25">
      <c r="A7955" s="1">
        <v>7953</v>
      </c>
      <c r="B7955">
        <v>8</v>
      </c>
      <c r="C7955">
        <v>8</v>
      </c>
      <c r="D7955" t="s">
        <v>9</v>
      </c>
      <c r="E7955" t="s">
        <v>13</v>
      </c>
      <c r="F7955">
        <v>0.3</v>
      </c>
      <c r="G7955">
        <v>217</v>
      </c>
      <c r="H7955">
        <v>12</v>
      </c>
      <c r="I7955">
        <v>523</v>
      </c>
      <c r="J7955">
        <v>5.276439000001119</v>
      </c>
      <c r="K7955" t="str">
        <f t="shared" si="248"/>
        <v>8_pmx_roulette_0.3</v>
      </c>
      <c r="L7955">
        <f t="shared" si="249"/>
        <v>210.30360842101072</v>
      </c>
    </row>
    <row r="7956" spans="1:12" x14ac:dyDescent="0.25">
      <c r="A7956" s="1">
        <v>7954</v>
      </c>
      <c r="B7956">
        <v>8</v>
      </c>
      <c r="C7956">
        <v>8</v>
      </c>
      <c r="D7956" t="s">
        <v>9</v>
      </c>
      <c r="E7956" t="s">
        <v>13</v>
      </c>
      <c r="F7956">
        <v>0.3</v>
      </c>
      <c r="G7956">
        <v>218</v>
      </c>
      <c r="H7956">
        <v>13</v>
      </c>
      <c r="I7956">
        <v>519</v>
      </c>
      <c r="J7956">
        <v>5.2342108340017148</v>
      </c>
      <c r="K7956" t="str">
        <f t="shared" si="248"/>
        <v>8_pmx_roulette_0.3</v>
      </c>
      <c r="L7956">
        <f t="shared" si="249"/>
        <v>210.30360842101072</v>
      </c>
    </row>
    <row r="7957" spans="1:12" x14ac:dyDescent="0.25">
      <c r="A7957" s="1">
        <v>7955</v>
      </c>
      <c r="B7957">
        <v>8</v>
      </c>
      <c r="C7957">
        <v>8</v>
      </c>
      <c r="D7957" t="s">
        <v>9</v>
      </c>
      <c r="E7957" t="s">
        <v>13</v>
      </c>
      <c r="F7957">
        <v>0.3</v>
      </c>
      <c r="G7957">
        <v>219</v>
      </c>
      <c r="H7957">
        <v>14</v>
      </c>
      <c r="I7957">
        <v>489</v>
      </c>
      <c r="J7957">
        <v>5.2800125840003602</v>
      </c>
      <c r="K7957" t="str">
        <f t="shared" si="248"/>
        <v>8_pmx_roulette_0.3</v>
      </c>
      <c r="L7957">
        <f t="shared" si="249"/>
        <v>210.30360842101072</v>
      </c>
    </row>
    <row r="7958" spans="1:12" x14ac:dyDescent="0.25">
      <c r="A7958" s="1">
        <v>7956</v>
      </c>
      <c r="B7958">
        <v>8</v>
      </c>
      <c r="C7958">
        <v>8</v>
      </c>
      <c r="D7958" t="s">
        <v>9</v>
      </c>
      <c r="E7958" t="s">
        <v>13</v>
      </c>
      <c r="F7958">
        <v>0.3</v>
      </c>
      <c r="G7958">
        <v>219</v>
      </c>
      <c r="H7958">
        <v>15</v>
      </c>
      <c r="I7958">
        <v>534</v>
      </c>
      <c r="J7958">
        <v>5.27492012500079</v>
      </c>
      <c r="K7958" t="str">
        <f t="shared" si="248"/>
        <v>8_pmx_roulette_0.3</v>
      </c>
      <c r="L7958">
        <f t="shared" si="249"/>
        <v>210.30360842101072</v>
      </c>
    </row>
    <row r="7959" spans="1:12" x14ac:dyDescent="0.25">
      <c r="A7959" s="1">
        <v>7957</v>
      </c>
      <c r="B7959">
        <v>8</v>
      </c>
      <c r="C7959">
        <v>8</v>
      </c>
      <c r="D7959" t="s">
        <v>9</v>
      </c>
      <c r="E7959" t="s">
        <v>13</v>
      </c>
      <c r="F7959">
        <v>0.3</v>
      </c>
      <c r="G7959">
        <v>219</v>
      </c>
      <c r="H7959">
        <v>16</v>
      </c>
      <c r="I7959">
        <v>485</v>
      </c>
      <c r="J7959">
        <v>5.2514514579997922</v>
      </c>
      <c r="K7959" t="str">
        <f t="shared" si="248"/>
        <v>8_pmx_roulette_0.3</v>
      </c>
      <c r="L7959">
        <f t="shared" si="249"/>
        <v>210.30360842101072</v>
      </c>
    </row>
    <row r="7960" spans="1:12" x14ac:dyDescent="0.25">
      <c r="A7960" s="1">
        <v>7958</v>
      </c>
      <c r="B7960">
        <v>8</v>
      </c>
      <c r="C7960">
        <v>8</v>
      </c>
      <c r="D7960" t="s">
        <v>9</v>
      </c>
      <c r="E7960" t="s">
        <v>13</v>
      </c>
      <c r="F7960">
        <v>0.3</v>
      </c>
      <c r="G7960">
        <v>219</v>
      </c>
      <c r="H7960">
        <v>17</v>
      </c>
      <c r="I7960">
        <v>440</v>
      </c>
      <c r="J7960">
        <v>5.2450197079997452</v>
      </c>
      <c r="K7960" t="str">
        <f t="shared" si="248"/>
        <v>8_pmx_roulette_0.3</v>
      </c>
      <c r="L7960">
        <f t="shared" si="249"/>
        <v>210.30360842101072</v>
      </c>
    </row>
    <row r="7961" spans="1:12" x14ac:dyDescent="0.25">
      <c r="A7961" s="1">
        <v>7959</v>
      </c>
      <c r="B7961">
        <v>8</v>
      </c>
      <c r="C7961">
        <v>8</v>
      </c>
      <c r="D7961" t="s">
        <v>9</v>
      </c>
      <c r="E7961" t="s">
        <v>13</v>
      </c>
      <c r="F7961">
        <v>0.3</v>
      </c>
      <c r="G7961">
        <v>220</v>
      </c>
      <c r="H7961">
        <v>18</v>
      </c>
      <c r="I7961">
        <v>433</v>
      </c>
      <c r="J7961">
        <v>5.2576858329994138</v>
      </c>
      <c r="K7961" t="str">
        <f t="shared" si="248"/>
        <v>8_pmx_roulette_0.3</v>
      </c>
      <c r="L7961">
        <f t="shared" si="249"/>
        <v>210.30360842101072</v>
      </c>
    </row>
    <row r="7962" spans="1:12" x14ac:dyDescent="0.25">
      <c r="A7962" s="1">
        <v>7960</v>
      </c>
      <c r="B7962">
        <v>8</v>
      </c>
      <c r="C7962">
        <v>8</v>
      </c>
      <c r="D7962" t="s">
        <v>9</v>
      </c>
      <c r="E7962" t="s">
        <v>13</v>
      </c>
      <c r="F7962">
        <v>0.3</v>
      </c>
      <c r="G7962">
        <v>220</v>
      </c>
      <c r="H7962">
        <v>19</v>
      </c>
      <c r="I7962">
        <v>497</v>
      </c>
      <c r="J7962">
        <v>5.2814096250003786</v>
      </c>
      <c r="K7962" t="str">
        <f t="shared" si="248"/>
        <v>8_pmx_roulette_0.3</v>
      </c>
      <c r="L7962">
        <f t="shared" si="249"/>
        <v>210.30360842101072</v>
      </c>
    </row>
    <row r="7963" spans="1:12" x14ac:dyDescent="0.25">
      <c r="A7963" s="1">
        <v>7961</v>
      </c>
      <c r="B7963">
        <v>8</v>
      </c>
      <c r="C7963">
        <v>8</v>
      </c>
      <c r="D7963" t="s">
        <v>9</v>
      </c>
      <c r="E7963" t="s">
        <v>13</v>
      </c>
      <c r="F7963">
        <v>0.3</v>
      </c>
      <c r="G7963">
        <v>222</v>
      </c>
      <c r="H7963">
        <v>20</v>
      </c>
      <c r="I7963">
        <v>488</v>
      </c>
      <c r="J7963">
        <v>5.2368501250020927</v>
      </c>
      <c r="K7963" t="str">
        <f t="shared" si="248"/>
        <v>8_pmx_roulette_0.3</v>
      </c>
      <c r="L7963">
        <f t="shared" si="249"/>
        <v>210.30360842101072</v>
      </c>
    </row>
    <row r="7964" spans="1:12" x14ac:dyDescent="0.25">
      <c r="A7964" s="1">
        <v>7962</v>
      </c>
      <c r="B7964">
        <v>8</v>
      </c>
      <c r="C7964">
        <v>8</v>
      </c>
      <c r="D7964" t="s">
        <v>9</v>
      </c>
      <c r="E7964" t="s">
        <v>13</v>
      </c>
      <c r="F7964">
        <v>0.3</v>
      </c>
      <c r="G7964">
        <v>223</v>
      </c>
      <c r="H7964">
        <v>21</v>
      </c>
      <c r="I7964">
        <v>550</v>
      </c>
      <c r="J7964">
        <v>5.2825433750003867</v>
      </c>
      <c r="K7964" t="str">
        <f t="shared" si="248"/>
        <v>8_pmx_roulette_0.3</v>
      </c>
      <c r="L7964">
        <f t="shared" si="249"/>
        <v>210.30360842101072</v>
      </c>
    </row>
    <row r="7965" spans="1:12" x14ac:dyDescent="0.25">
      <c r="A7965" s="1">
        <v>7963</v>
      </c>
      <c r="B7965">
        <v>8</v>
      </c>
      <c r="C7965">
        <v>8</v>
      </c>
      <c r="D7965" t="s">
        <v>9</v>
      </c>
      <c r="E7965" t="s">
        <v>13</v>
      </c>
      <c r="F7965">
        <v>0.3</v>
      </c>
      <c r="G7965">
        <v>223</v>
      </c>
      <c r="H7965">
        <v>22</v>
      </c>
      <c r="I7965">
        <v>532</v>
      </c>
      <c r="J7965">
        <v>5.2544645000016317</v>
      </c>
      <c r="K7965" t="str">
        <f t="shared" si="248"/>
        <v>8_pmx_roulette_0.3</v>
      </c>
      <c r="L7965">
        <f t="shared" si="249"/>
        <v>210.30360842101072</v>
      </c>
    </row>
    <row r="7966" spans="1:12" x14ac:dyDescent="0.25">
      <c r="A7966" s="1">
        <v>7964</v>
      </c>
      <c r="B7966">
        <v>8</v>
      </c>
      <c r="C7966">
        <v>8</v>
      </c>
      <c r="D7966" t="s">
        <v>9</v>
      </c>
      <c r="E7966" t="s">
        <v>13</v>
      </c>
      <c r="F7966">
        <v>0.3</v>
      </c>
      <c r="G7966">
        <v>224</v>
      </c>
      <c r="H7966">
        <v>23</v>
      </c>
      <c r="I7966">
        <v>527</v>
      </c>
      <c r="J7966">
        <v>5.262201166999148</v>
      </c>
      <c r="K7966" t="str">
        <f t="shared" si="248"/>
        <v>8_pmx_roulette_0.3</v>
      </c>
      <c r="L7966">
        <f t="shared" si="249"/>
        <v>210.30360842101072</v>
      </c>
    </row>
    <row r="7967" spans="1:12" x14ac:dyDescent="0.25">
      <c r="A7967" s="1">
        <v>7965</v>
      </c>
      <c r="B7967">
        <v>8</v>
      </c>
      <c r="C7967">
        <v>8</v>
      </c>
      <c r="D7967" t="s">
        <v>9</v>
      </c>
      <c r="E7967" t="s">
        <v>13</v>
      </c>
      <c r="F7967">
        <v>0.3</v>
      </c>
      <c r="G7967">
        <v>224</v>
      </c>
      <c r="H7967">
        <v>24</v>
      </c>
      <c r="I7967">
        <v>529</v>
      </c>
      <c r="J7967">
        <v>5.3141875840010471</v>
      </c>
      <c r="K7967" t="str">
        <f t="shared" si="248"/>
        <v>8_pmx_roulette_0.3</v>
      </c>
      <c r="L7967">
        <f t="shared" si="249"/>
        <v>210.30360842101072</v>
      </c>
    </row>
    <row r="7968" spans="1:12" x14ac:dyDescent="0.25">
      <c r="A7968" s="1">
        <v>7966</v>
      </c>
      <c r="B7968">
        <v>8</v>
      </c>
      <c r="C7968">
        <v>8</v>
      </c>
      <c r="D7968" t="s">
        <v>9</v>
      </c>
      <c r="E7968" t="s">
        <v>13</v>
      </c>
      <c r="F7968">
        <v>0.3</v>
      </c>
      <c r="G7968">
        <v>224</v>
      </c>
      <c r="H7968">
        <v>25</v>
      </c>
      <c r="I7968">
        <v>528</v>
      </c>
      <c r="J7968">
        <v>5.282647708998411</v>
      </c>
      <c r="K7968" t="str">
        <f t="shared" si="248"/>
        <v>8_pmx_roulette_0.3</v>
      </c>
      <c r="L7968">
        <f t="shared" si="249"/>
        <v>210.30360842101072</v>
      </c>
    </row>
    <row r="7969" spans="1:12" x14ac:dyDescent="0.25">
      <c r="A7969" s="1">
        <v>7967</v>
      </c>
      <c r="B7969">
        <v>8</v>
      </c>
      <c r="C7969">
        <v>8</v>
      </c>
      <c r="D7969" t="s">
        <v>9</v>
      </c>
      <c r="E7969" t="s">
        <v>13</v>
      </c>
      <c r="F7969">
        <v>0.3</v>
      </c>
      <c r="G7969">
        <v>225</v>
      </c>
      <c r="H7969">
        <v>26</v>
      </c>
      <c r="I7969">
        <v>514</v>
      </c>
      <c r="J7969">
        <v>5.2503442090019226</v>
      </c>
      <c r="K7969" t="str">
        <f t="shared" si="248"/>
        <v>8_pmx_roulette_0.3</v>
      </c>
      <c r="L7969">
        <f t="shared" si="249"/>
        <v>210.30360842101072</v>
      </c>
    </row>
    <row r="7970" spans="1:12" x14ac:dyDescent="0.25">
      <c r="A7970" s="1">
        <v>7968</v>
      </c>
      <c r="B7970">
        <v>8</v>
      </c>
      <c r="C7970">
        <v>8</v>
      </c>
      <c r="D7970" t="s">
        <v>9</v>
      </c>
      <c r="E7970" t="s">
        <v>13</v>
      </c>
      <c r="F7970">
        <v>0.3</v>
      </c>
      <c r="G7970">
        <v>225</v>
      </c>
      <c r="H7970">
        <v>27</v>
      </c>
      <c r="I7970">
        <v>418</v>
      </c>
      <c r="J7970">
        <v>5.3005178330022318</v>
      </c>
      <c r="K7970" t="str">
        <f t="shared" si="248"/>
        <v>8_pmx_roulette_0.3</v>
      </c>
      <c r="L7970">
        <f t="shared" si="249"/>
        <v>210.30360842101072</v>
      </c>
    </row>
    <row r="7971" spans="1:12" x14ac:dyDescent="0.25">
      <c r="A7971" s="1">
        <v>7969</v>
      </c>
      <c r="B7971">
        <v>8</v>
      </c>
      <c r="C7971">
        <v>8</v>
      </c>
      <c r="D7971" t="s">
        <v>9</v>
      </c>
      <c r="E7971" t="s">
        <v>13</v>
      </c>
      <c r="F7971">
        <v>0.3</v>
      </c>
      <c r="G7971">
        <v>226</v>
      </c>
      <c r="H7971">
        <v>28</v>
      </c>
      <c r="I7971">
        <v>509</v>
      </c>
      <c r="J7971">
        <v>5.2380944579999777</v>
      </c>
      <c r="K7971" t="str">
        <f t="shared" si="248"/>
        <v>8_pmx_roulette_0.3</v>
      </c>
      <c r="L7971">
        <f t="shared" si="249"/>
        <v>210.30360842101072</v>
      </c>
    </row>
    <row r="7972" spans="1:12" x14ac:dyDescent="0.25">
      <c r="A7972" s="1">
        <v>7970</v>
      </c>
      <c r="B7972">
        <v>8</v>
      </c>
      <c r="C7972">
        <v>8</v>
      </c>
      <c r="D7972" t="s">
        <v>9</v>
      </c>
      <c r="E7972" t="s">
        <v>13</v>
      </c>
      <c r="F7972">
        <v>0.3</v>
      </c>
      <c r="G7972">
        <v>226</v>
      </c>
      <c r="H7972">
        <v>29</v>
      </c>
      <c r="I7972">
        <v>462</v>
      </c>
      <c r="J7972">
        <v>5.2742399999988274</v>
      </c>
      <c r="K7972" t="str">
        <f t="shared" si="248"/>
        <v>8_pmx_roulette_0.3</v>
      </c>
      <c r="L7972">
        <f t="shared" si="249"/>
        <v>210.30360842101072</v>
      </c>
    </row>
    <row r="7973" spans="1:12" x14ac:dyDescent="0.25">
      <c r="A7973" s="1">
        <v>7971</v>
      </c>
      <c r="B7973">
        <v>8</v>
      </c>
      <c r="C7973">
        <v>8</v>
      </c>
      <c r="D7973" t="s">
        <v>9</v>
      </c>
      <c r="E7973" t="s">
        <v>13</v>
      </c>
      <c r="F7973">
        <v>0.3</v>
      </c>
      <c r="G7973">
        <v>226</v>
      </c>
      <c r="H7973">
        <v>30</v>
      </c>
      <c r="I7973">
        <v>508</v>
      </c>
      <c r="J7973">
        <v>5.2214661660000274</v>
      </c>
      <c r="K7973" t="str">
        <f t="shared" si="248"/>
        <v>8_pmx_roulette_0.3</v>
      </c>
      <c r="L7973">
        <f t="shared" si="249"/>
        <v>210.30360842101072</v>
      </c>
    </row>
    <row r="7974" spans="1:12" x14ac:dyDescent="0.25">
      <c r="A7974" s="1">
        <v>7972</v>
      </c>
      <c r="B7974">
        <v>8</v>
      </c>
      <c r="C7974">
        <v>8</v>
      </c>
      <c r="D7974" t="s">
        <v>9</v>
      </c>
      <c r="E7974" t="s">
        <v>13</v>
      </c>
      <c r="F7974">
        <v>0.3</v>
      </c>
      <c r="G7974">
        <v>228</v>
      </c>
      <c r="H7974">
        <v>31</v>
      </c>
      <c r="I7974">
        <v>468</v>
      </c>
      <c r="J7974">
        <v>5.2590354999992996</v>
      </c>
      <c r="K7974" t="str">
        <f t="shared" si="248"/>
        <v>8_pmx_roulette_0.3</v>
      </c>
      <c r="L7974">
        <f t="shared" si="249"/>
        <v>210.30360842101072</v>
      </c>
    </row>
    <row r="7975" spans="1:12" x14ac:dyDescent="0.25">
      <c r="A7975" s="1">
        <v>7973</v>
      </c>
      <c r="B7975">
        <v>8</v>
      </c>
      <c r="C7975">
        <v>8</v>
      </c>
      <c r="D7975" t="s">
        <v>9</v>
      </c>
      <c r="E7975" t="s">
        <v>13</v>
      </c>
      <c r="F7975">
        <v>0.3</v>
      </c>
      <c r="G7975">
        <v>229</v>
      </c>
      <c r="H7975">
        <v>32</v>
      </c>
      <c r="I7975">
        <v>475</v>
      </c>
      <c r="J7975">
        <v>5.2639925839976058</v>
      </c>
      <c r="K7975" t="str">
        <f t="shared" si="248"/>
        <v>8_pmx_roulette_0.3</v>
      </c>
      <c r="L7975">
        <f t="shared" si="249"/>
        <v>210.30360842101072</v>
      </c>
    </row>
    <row r="7976" spans="1:12" x14ac:dyDescent="0.25">
      <c r="A7976" s="1">
        <v>7974</v>
      </c>
      <c r="B7976">
        <v>8</v>
      </c>
      <c r="C7976">
        <v>8</v>
      </c>
      <c r="D7976" t="s">
        <v>9</v>
      </c>
      <c r="E7976" t="s">
        <v>13</v>
      </c>
      <c r="F7976">
        <v>0.3</v>
      </c>
      <c r="G7976">
        <v>230</v>
      </c>
      <c r="H7976">
        <v>33</v>
      </c>
      <c r="I7976">
        <v>415</v>
      </c>
      <c r="J7976">
        <v>5.2476656670005468</v>
      </c>
      <c r="K7976" t="str">
        <f t="shared" si="248"/>
        <v>8_pmx_roulette_0.3</v>
      </c>
      <c r="L7976">
        <f t="shared" si="249"/>
        <v>210.30360842101072</v>
      </c>
    </row>
    <row r="7977" spans="1:12" x14ac:dyDescent="0.25">
      <c r="A7977" s="1">
        <v>7975</v>
      </c>
      <c r="B7977">
        <v>8</v>
      </c>
      <c r="C7977">
        <v>8</v>
      </c>
      <c r="D7977" t="s">
        <v>9</v>
      </c>
      <c r="E7977" t="s">
        <v>13</v>
      </c>
      <c r="F7977">
        <v>0.3</v>
      </c>
      <c r="G7977">
        <v>230</v>
      </c>
      <c r="H7977">
        <v>34</v>
      </c>
      <c r="I7977">
        <v>487</v>
      </c>
      <c r="J7977">
        <v>5.2434880000000703</v>
      </c>
      <c r="K7977" t="str">
        <f t="shared" si="248"/>
        <v>8_pmx_roulette_0.3</v>
      </c>
      <c r="L7977">
        <f t="shared" si="249"/>
        <v>210.30360842101072</v>
      </c>
    </row>
    <row r="7978" spans="1:12" x14ac:dyDescent="0.25">
      <c r="A7978" s="1">
        <v>7976</v>
      </c>
      <c r="B7978">
        <v>8</v>
      </c>
      <c r="C7978">
        <v>8</v>
      </c>
      <c r="D7978" t="s">
        <v>9</v>
      </c>
      <c r="E7978" t="s">
        <v>13</v>
      </c>
      <c r="F7978">
        <v>0.3</v>
      </c>
      <c r="G7978">
        <v>230</v>
      </c>
      <c r="H7978">
        <v>35</v>
      </c>
      <c r="I7978">
        <v>477</v>
      </c>
      <c r="J7978">
        <v>5.2256319170010102</v>
      </c>
      <c r="K7978" t="str">
        <f t="shared" si="248"/>
        <v>8_pmx_roulette_0.3</v>
      </c>
      <c r="L7978">
        <f t="shared" si="249"/>
        <v>210.30360842101072</v>
      </c>
    </row>
    <row r="7979" spans="1:12" x14ac:dyDescent="0.25">
      <c r="A7979" s="1">
        <v>7977</v>
      </c>
      <c r="B7979">
        <v>8</v>
      </c>
      <c r="C7979">
        <v>8</v>
      </c>
      <c r="D7979" t="s">
        <v>9</v>
      </c>
      <c r="E7979" t="s">
        <v>13</v>
      </c>
      <c r="F7979">
        <v>0.3</v>
      </c>
      <c r="G7979">
        <v>231</v>
      </c>
      <c r="H7979">
        <v>36</v>
      </c>
      <c r="I7979">
        <v>465</v>
      </c>
      <c r="J7979">
        <v>5.242158749999362</v>
      </c>
      <c r="K7979" t="str">
        <f t="shared" si="248"/>
        <v>8_pmx_roulette_0.3</v>
      </c>
      <c r="L7979">
        <f t="shared" si="249"/>
        <v>210.30360842101072</v>
      </c>
    </row>
    <row r="7980" spans="1:12" x14ac:dyDescent="0.25">
      <c r="A7980" s="1">
        <v>7978</v>
      </c>
      <c r="B7980">
        <v>8</v>
      </c>
      <c r="C7980">
        <v>8</v>
      </c>
      <c r="D7980" t="s">
        <v>9</v>
      </c>
      <c r="E7980" t="s">
        <v>13</v>
      </c>
      <c r="F7980">
        <v>0.3</v>
      </c>
      <c r="G7980">
        <v>231</v>
      </c>
      <c r="H7980">
        <v>37</v>
      </c>
      <c r="I7980">
        <v>469</v>
      </c>
      <c r="J7980">
        <v>5.2759257920006348</v>
      </c>
      <c r="K7980" t="str">
        <f t="shared" si="248"/>
        <v>8_pmx_roulette_0.3</v>
      </c>
      <c r="L7980">
        <f t="shared" si="249"/>
        <v>210.30360842101072</v>
      </c>
    </row>
    <row r="7981" spans="1:12" x14ac:dyDescent="0.25">
      <c r="A7981" s="1">
        <v>7979</v>
      </c>
      <c r="B7981">
        <v>8</v>
      </c>
      <c r="C7981">
        <v>8</v>
      </c>
      <c r="D7981" t="s">
        <v>9</v>
      </c>
      <c r="E7981" t="s">
        <v>13</v>
      </c>
      <c r="F7981">
        <v>0.3</v>
      </c>
      <c r="G7981">
        <v>231</v>
      </c>
      <c r="H7981">
        <v>38</v>
      </c>
      <c r="I7981">
        <v>507</v>
      </c>
      <c r="J7981">
        <v>5.2230205000014394</v>
      </c>
      <c r="K7981" t="str">
        <f t="shared" si="248"/>
        <v>8_pmx_roulette_0.3</v>
      </c>
      <c r="L7981">
        <f t="shared" si="249"/>
        <v>210.30360842101072</v>
      </c>
    </row>
    <row r="7982" spans="1:12" x14ac:dyDescent="0.25">
      <c r="A7982" s="1">
        <v>7980</v>
      </c>
      <c r="B7982">
        <v>8</v>
      </c>
      <c r="C7982">
        <v>8</v>
      </c>
      <c r="D7982" t="s">
        <v>9</v>
      </c>
      <c r="E7982" t="s">
        <v>13</v>
      </c>
      <c r="F7982">
        <v>0.3</v>
      </c>
      <c r="G7982">
        <v>231</v>
      </c>
      <c r="H7982">
        <v>39</v>
      </c>
      <c r="I7982">
        <v>495</v>
      </c>
      <c r="J7982">
        <v>5.2427580419971491</v>
      </c>
      <c r="K7982" t="str">
        <f t="shared" si="248"/>
        <v>8_pmx_roulette_0.3</v>
      </c>
      <c r="L7982">
        <f t="shared" si="249"/>
        <v>210.30360842101072</v>
      </c>
    </row>
    <row r="7983" spans="1:12" x14ac:dyDescent="0.25">
      <c r="A7983" s="1">
        <v>7981</v>
      </c>
      <c r="B7983">
        <v>8</v>
      </c>
      <c r="C7983">
        <v>8</v>
      </c>
      <c r="D7983" t="s">
        <v>9</v>
      </c>
      <c r="E7983" t="s">
        <v>13</v>
      </c>
      <c r="F7983">
        <v>0.3</v>
      </c>
      <c r="G7983">
        <v>231</v>
      </c>
      <c r="H7983">
        <v>40</v>
      </c>
      <c r="I7983">
        <v>483</v>
      </c>
      <c r="J7983">
        <v>5.250157541999215</v>
      </c>
      <c r="K7983" t="str">
        <f t="shared" si="248"/>
        <v>8_pmx_roulette_0.3</v>
      </c>
      <c r="L7983">
        <f t="shared" si="249"/>
        <v>210.30360842101072</v>
      </c>
    </row>
    <row r="7984" spans="1:12" x14ac:dyDescent="0.25">
      <c r="A7984" s="1">
        <v>7982</v>
      </c>
      <c r="B7984">
        <v>8</v>
      </c>
      <c r="C7984">
        <v>8</v>
      </c>
      <c r="D7984" t="s">
        <v>9</v>
      </c>
      <c r="E7984" t="s">
        <v>13</v>
      </c>
      <c r="F7984">
        <v>0.3</v>
      </c>
      <c r="G7984">
        <v>231</v>
      </c>
      <c r="H7984">
        <v>41</v>
      </c>
      <c r="I7984">
        <v>475</v>
      </c>
      <c r="J7984">
        <v>5.2340852909983369</v>
      </c>
      <c r="K7984" t="str">
        <f t="shared" si="248"/>
        <v>8_pmx_roulette_0.3</v>
      </c>
      <c r="L7984">
        <f t="shared" si="249"/>
        <v>210.30360842101072</v>
      </c>
    </row>
    <row r="7985" spans="1:12" x14ac:dyDescent="0.25">
      <c r="A7985" s="1">
        <v>7983</v>
      </c>
      <c r="B7985">
        <v>8</v>
      </c>
      <c r="C7985">
        <v>9</v>
      </c>
      <c r="D7985" t="s">
        <v>9</v>
      </c>
      <c r="E7985" t="s">
        <v>13</v>
      </c>
      <c r="F7985">
        <v>0.3</v>
      </c>
      <c r="G7985">
        <v>211</v>
      </c>
      <c r="H7985">
        <v>1</v>
      </c>
      <c r="I7985">
        <v>467</v>
      </c>
      <c r="J7985">
        <v>0</v>
      </c>
      <c r="K7985" t="str">
        <f t="shared" si="248"/>
        <v>8_pmx_roulette_0.3</v>
      </c>
      <c r="L7985">
        <f t="shared" si="249"/>
        <v>210.46010824900077</v>
      </c>
    </row>
    <row r="7986" spans="1:12" x14ac:dyDescent="0.25">
      <c r="A7986" s="1">
        <v>7984</v>
      </c>
      <c r="B7986">
        <v>8</v>
      </c>
      <c r="C7986">
        <v>9</v>
      </c>
      <c r="D7986" t="s">
        <v>9</v>
      </c>
      <c r="E7986" t="s">
        <v>13</v>
      </c>
      <c r="F7986">
        <v>0.3</v>
      </c>
      <c r="G7986">
        <v>211</v>
      </c>
      <c r="H7986">
        <v>2</v>
      </c>
      <c r="I7986">
        <v>512</v>
      </c>
      <c r="J7986">
        <v>5.1178675000010116</v>
      </c>
      <c r="K7986" t="str">
        <f t="shared" si="248"/>
        <v>8_pmx_roulette_0.3</v>
      </c>
      <c r="L7986">
        <f t="shared" si="249"/>
        <v>210.46010824900077</v>
      </c>
    </row>
    <row r="7987" spans="1:12" x14ac:dyDescent="0.25">
      <c r="A7987" s="1">
        <v>7985</v>
      </c>
      <c r="B7987">
        <v>8</v>
      </c>
      <c r="C7987">
        <v>9</v>
      </c>
      <c r="D7987" t="s">
        <v>9</v>
      </c>
      <c r="E7987" t="s">
        <v>13</v>
      </c>
      <c r="F7987">
        <v>0.3</v>
      </c>
      <c r="G7987">
        <v>211</v>
      </c>
      <c r="H7987">
        <v>3</v>
      </c>
      <c r="I7987">
        <v>458</v>
      </c>
      <c r="J7987">
        <v>5.2351146660002996</v>
      </c>
      <c r="K7987" t="str">
        <f t="shared" si="248"/>
        <v>8_pmx_roulette_0.3</v>
      </c>
      <c r="L7987">
        <f t="shared" si="249"/>
        <v>210.46010824900077</v>
      </c>
    </row>
    <row r="7988" spans="1:12" x14ac:dyDescent="0.25">
      <c r="A7988" s="1">
        <v>7986</v>
      </c>
      <c r="B7988">
        <v>8</v>
      </c>
      <c r="C7988">
        <v>9</v>
      </c>
      <c r="D7988" t="s">
        <v>9</v>
      </c>
      <c r="E7988" t="s">
        <v>13</v>
      </c>
      <c r="F7988">
        <v>0.3</v>
      </c>
      <c r="G7988">
        <v>215</v>
      </c>
      <c r="H7988">
        <v>4</v>
      </c>
      <c r="I7988">
        <v>452</v>
      </c>
      <c r="J7988">
        <v>5.2956828750029672</v>
      </c>
      <c r="K7988" t="str">
        <f t="shared" si="248"/>
        <v>8_pmx_roulette_0.3</v>
      </c>
      <c r="L7988">
        <f t="shared" si="249"/>
        <v>210.46010824900077</v>
      </c>
    </row>
    <row r="7989" spans="1:12" x14ac:dyDescent="0.25">
      <c r="A7989" s="1">
        <v>7987</v>
      </c>
      <c r="B7989">
        <v>8</v>
      </c>
      <c r="C7989">
        <v>9</v>
      </c>
      <c r="D7989" t="s">
        <v>9</v>
      </c>
      <c r="E7989" t="s">
        <v>13</v>
      </c>
      <c r="F7989">
        <v>0.3</v>
      </c>
      <c r="G7989">
        <v>215</v>
      </c>
      <c r="H7989">
        <v>5</v>
      </c>
      <c r="I7989">
        <v>453</v>
      </c>
      <c r="J7989">
        <v>5.3021074999996927</v>
      </c>
      <c r="K7989" t="str">
        <f t="shared" si="248"/>
        <v>8_pmx_roulette_0.3</v>
      </c>
      <c r="L7989">
        <f t="shared" si="249"/>
        <v>210.46010824900077</v>
      </c>
    </row>
    <row r="7990" spans="1:12" x14ac:dyDescent="0.25">
      <c r="A7990" s="1">
        <v>7988</v>
      </c>
      <c r="B7990">
        <v>8</v>
      </c>
      <c r="C7990">
        <v>9</v>
      </c>
      <c r="D7990" t="s">
        <v>9</v>
      </c>
      <c r="E7990" t="s">
        <v>13</v>
      </c>
      <c r="F7990">
        <v>0.3</v>
      </c>
      <c r="G7990">
        <v>215</v>
      </c>
      <c r="H7990">
        <v>6</v>
      </c>
      <c r="I7990">
        <v>451</v>
      </c>
      <c r="J7990">
        <v>5.3176195000014559</v>
      </c>
      <c r="K7990" t="str">
        <f t="shared" si="248"/>
        <v>8_pmx_roulette_0.3</v>
      </c>
      <c r="L7990">
        <f t="shared" si="249"/>
        <v>210.46010824900077</v>
      </c>
    </row>
    <row r="7991" spans="1:12" x14ac:dyDescent="0.25">
      <c r="A7991" s="1">
        <v>7989</v>
      </c>
      <c r="B7991">
        <v>8</v>
      </c>
      <c r="C7991">
        <v>9</v>
      </c>
      <c r="D7991" t="s">
        <v>9</v>
      </c>
      <c r="E7991" t="s">
        <v>13</v>
      </c>
      <c r="F7991">
        <v>0.3</v>
      </c>
      <c r="G7991">
        <v>216</v>
      </c>
      <c r="H7991">
        <v>7</v>
      </c>
      <c r="I7991">
        <v>498</v>
      </c>
      <c r="J7991">
        <v>5.2847128749999683</v>
      </c>
      <c r="K7991" t="str">
        <f t="shared" si="248"/>
        <v>8_pmx_roulette_0.3</v>
      </c>
      <c r="L7991">
        <f t="shared" si="249"/>
        <v>210.46010824900077</v>
      </c>
    </row>
    <row r="7992" spans="1:12" x14ac:dyDescent="0.25">
      <c r="A7992" s="1">
        <v>7990</v>
      </c>
      <c r="B7992">
        <v>8</v>
      </c>
      <c r="C7992">
        <v>9</v>
      </c>
      <c r="D7992" t="s">
        <v>9</v>
      </c>
      <c r="E7992" t="s">
        <v>13</v>
      </c>
      <c r="F7992">
        <v>0.3</v>
      </c>
      <c r="G7992">
        <v>216</v>
      </c>
      <c r="H7992">
        <v>8</v>
      </c>
      <c r="I7992">
        <v>479</v>
      </c>
      <c r="J7992">
        <v>5.333811375003279</v>
      </c>
      <c r="K7992" t="str">
        <f t="shared" si="248"/>
        <v>8_pmx_roulette_0.3</v>
      </c>
      <c r="L7992">
        <f t="shared" si="249"/>
        <v>210.46010824900077</v>
      </c>
    </row>
    <row r="7993" spans="1:12" x14ac:dyDescent="0.25">
      <c r="A7993" s="1">
        <v>7991</v>
      </c>
      <c r="B7993">
        <v>8</v>
      </c>
      <c r="C7993">
        <v>9</v>
      </c>
      <c r="D7993" t="s">
        <v>9</v>
      </c>
      <c r="E7993" t="s">
        <v>13</v>
      </c>
      <c r="F7993">
        <v>0.3</v>
      </c>
      <c r="G7993">
        <v>216</v>
      </c>
      <c r="H7993">
        <v>9</v>
      </c>
      <c r="I7993">
        <v>523</v>
      </c>
      <c r="J7993">
        <v>5.2507009159999143</v>
      </c>
      <c r="K7993" t="str">
        <f t="shared" si="248"/>
        <v>8_pmx_roulette_0.3</v>
      </c>
      <c r="L7993">
        <f t="shared" si="249"/>
        <v>210.46010824900077</v>
      </c>
    </row>
    <row r="7994" spans="1:12" x14ac:dyDescent="0.25">
      <c r="A7994" s="1">
        <v>7992</v>
      </c>
      <c r="B7994">
        <v>8</v>
      </c>
      <c r="C7994">
        <v>9</v>
      </c>
      <c r="D7994" t="s">
        <v>9</v>
      </c>
      <c r="E7994" t="s">
        <v>13</v>
      </c>
      <c r="F7994">
        <v>0.3</v>
      </c>
      <c r="G7994">
        <v>218</v>
      </c>
      <c r="H7994">
        <v>10</v>
      </c>
      <c r="I7994">
        <v>516</v>
      </c>
      <c r="J7994">
        <v>5.2789162499975646</v>
      </c>
      <c r="K7994" t="str">
        <f t="shared" si="248"/>
        <v>8_pmx_roulette_0.3</v>
      </c>
      <c r="L7994">
        <f t="shared" si="249"/>
        <v>210.46010824900077</v>
      </c>
    </row>
    <row r="7995" spans="1:12" x14ac:dyDescent="0.25">
      <c r="A7995" s="1">
        <v>7993</v>
      </c>
      <c r="B7995">
        <v>8</v>
      </c>
      <c r="C7995">
        <v>9</v>
      </c>
      <c r="D7995" t="s">
        <v>9</v>
      </c>
      <c r="E7995" t="s">
        <v>13</v>
      </c>
      <c r="F7995">
        <v>0.3</v>
      </c>
      <c r="G7995">
        <v>218</v>
      </c>
      <c r="H7995">
        <v>11</v>
      </c>
      <c r="I7995">
        <v>523</v>
      </c>
      <c r="J7995">
        <v>5.2806820420009899</v>
      </c>
      <c r="K7995" t="str">
        <f t="shared" si="248"/>
        <v>8_pmx_roulette_0.3</v>
      </c>
      <c r="L7995">
        <f t="shared" si="249"/>
        <v>210.46010824900077</v>
      </c>
    </row>
    <row r="7996" spans="1:12" x14ac:dyDescent="0.25">
      <c r="A7996" s="1">
        <v>7994</v>
      </c>
      <c r="B7996">
        <v>8</v>
      </c>
      <c r="C7996">
        <v>9</v>
      </c>
      <c r="D7996" t="s">
        <v>9</v>
      </c>
      <c r="E7996" t="s">
        <v>13</v>
      </c>
      <c r="F7996">
        <v>0.3</v>
      </c>
      <c r="G7996">
        <v>218</v>
      </c>
      <c r="H7996">
        <v>12</v>
      </c>
      <c r="I7996">
        <v>518</v>
      </c>
      <c r="J7996">
        <v>5.2633081669991952</v>
      </c>
      <c r="K7996" t="str">
        <f t="shared" si="248"/>
        <v>8_pmx_roulette_0.3</v>
      </c>
      <c r="L7996">
        <f t="shared" si="249"/>
        <v>210.46010824900077</v>
      </c>
    </row>
    <row r="7997" spans="1:12" x14ac:dyDescent="0.25">
      <c r="A7997" s="1">
        <v>7995</v>
      </c>
      <c r="B7997">
        <v>8</v>
      </c>
      <c r="C7997">
        <v>9</v>
      </c>
      <c r="D7997" t="s">
        <v>9</v>
      </c>
      <c r="E7997" t="s">
        <v>13</v>
      </c>
      <c r="F7997">
        <v>0.3</v>
      </c>
      <c r="G7997">
        <v>221</v>
      </c>
      <c r="H7997">
        <v>13</v>
      </c>
      <c r="I7997">
        <v>453</v>
      </c>
      <c r="J7997">
        <v>5.2601378750005097</v>
      </c>
      <c r="K7997" t="str">
        <f t="shared" si="248"/>
        <v>8_pmx_roulette_0.3</v>
      </c>
      <c r="L7997">
        <f t="shared" si="249"/>
        <v>210.46010824900077</v>
      </c>
    </row>
    <row r="7998" spans="1:12" x14ac:dyDescent="0.25">
      <c r="A7998" s="1">
        <v>7996</v>
      </c>
      <c r="B7998">
        <v>8</v>
      </c>
      <c r="C7998">
        <v>9</v>
      </c>
      <c r="D7998" t="s">
        <v>9</v>
      </c>
      <c r="E7998" t="s">
        <v>13</v>
      </c>
      <c r="F7998">
        <v>0.3</v>
      </c>
      <c r="G7998">
        <v>221</v>
      </c>
      <c r="H7998">
        <v>14</v>
      </c>
      <c r="I7998">
        <v>449</v>
      </c>
      <c r="J7998">
        <v>5.2466013329976704</v>
      </c>
      <c r="K7998" t="str">
        <f t="shared" si="248"/>
        <v>8_pmx_roulette_0.3</v>
      </c>
      <c r="L7998">
        <f t="shared" si="249"/>
        <v>210.46010824900077</v>
      </c>
    </row>
    <row r="7999" spans="1:12" x14ac:dyDescent="0.25">
      <c r="A7999" s="1">
        <v>7997</v>
      </c>
      <c r="B7999">
        <v>8</v>
      </c>
      <c r="C7999">
        <v>9</v>
      </c>
      <c r="D7999" t="s">
        <v>9</v>
      </c>
      <c r="E7999" t="s">
        <v>13</v>
      </c>
      <c r="F7999">
        <v>0.3</v>
      </c>
      <c r="G7999">
        <v>221</v>
      </c>
      <c r="H7999">
        <v>15</v>
      </c>
      <c r="I7999">
        <v>444</v>
      </c>
      <c r="J7999">
        <v>5.2838680829991063</v>
      </c>
      <c r="K7999" t="str">
        <f t="shared" si="248"/>
        <v>8_pmx_roulette_0.3</v>
      </c>
      <c r="L7999">
        <f t="shared" si="249"/>
        <v>210.46010824900077</v>
      </c>
    </row>
    <row r="8000" spans="1:12" x14ac:dyDescent="0.25">
      <c r="A8000" s="1">
        <v>7998</v>
      </c>
      <c r="B8000">
        <v>8</v>
      </c>
      <c r="C8000">
        <v>9</v>
      </c>
      <c r="D8000" t="s">
        <v>9</v>
      </c>
      <c r="E8000" t="s">
        <v>13</v>
      </c>
      <c r="F8000">
        <v>0.3</v>
      </c>
      <c r="G8000">
        <v>222</v>
      </c>
      <c r="H8000">
        <v>16</v>
      </c>
      <c r="I8000">
        <v>535</v>
      </c>
      <c r="J8000">
        <v>5.261670874999254</v>
      </c>
      <c r="K8000" t="str">
        <f t="shared" si="248"/>
        <v>8_pmx_roulette_0.3</v>
      </c>
      <c r="L8000">
        <f t="shared" si="249"/>
        <v>210.46010824900077</v>
      </c>
    </row>
    <row r="8001" spans="1:12" x14ac:dyDescent="0.25">
      <c r="A8001" s="1">
        <v>7999</v>
      </c>
      <c r="B8001">
        <v>8</v>
      </c>
      <c r="C8001">
        <v>9</v>
      </c>
      <c r="D8001" t="s">
        <v>9</v>
      </c>
      <c r="E8001" t="s">
        <v>13</v>
      </c>
      <c r="F8001">
        <v>0.3</v>
      </c>
      <c r="G8001">
        <v>222</v>
      </c>
      <c r="H8001">
        <v>17</v>
      </c>
      <c r="I8001">
        <v>474</v>
      </c>
      <c r="J8001">
        <v>5.2561800830007996</v>
      </c>
      <c r="K8001" t="str">
        <f t="shared" si="248"/>
        <v>8_pmx_roulette_0.3</v>
      </c>
      <c r="L8001">
        <f t="shared" si="249"/>
        <v>210.46010824900077</v>
      </c>
    </row>
    <row r="8002" spans="1:12" x14ac:dyDescent="0.25">
      <c r="A8002" s="1">
        <v>8000</v>
      </c>
      <c r="B8002">
        <v>8</v>
      </c>
      <c r="C8002">
        <v>9</v>
      </c>
      <c r="D8002" t="s">
        <v>9</v>
      </c>
      <c r="E8002" t="s">
        <v>13</v>
      </c>
      <c r="F8002">
        <v>0.3</v>
      </c>
      <c r="G8002">
        <v>222</v>
      </c>
      <c r="H8002">
        <v>18</v>
      </c>
      <c r="I8002">
        <v>492</v>
      </c>
      <c r="J8002">
        <v>5.2872278340000776</v>
      </c>
      <c r="K8002" t="str">
        <f t="shared" si="248"/>
        <v>8_pmx_roulette_0.3</v>
      </c>
      <c r="L8002">
        <f t="shared" si="249"/>
        <v>210.46010824900077</v>
      </c>
    </row>
    <row r="8003" spans="1:12" x14ac:dyDescent="0.25">
      <c r="A8003" s="1">
        <v>8001</v>
      </c>
      <c r="B8003">
        <v>8</v>
      </c>
      <c r="C8003">
        <v>9</v>
      </c>
      <c r="D8003" t="s">
        <v>9</v>
      </c>
      <c r="E8003" t="s">
        <v>13</v>
      </c>
      <c r="F8003">
        <v>0.3</v>
      </c>
      <c r="G8003">
        <v>222</v>
      </c>
      <c r="H8003">
        <v>19</v>
      </c>
      <c r="I8003">
        <v>399</v>
      </c>
      <c r="J8003">
        <v>5.2351007920005941</v>
      </c>
      <c r="K8003" t="str">
        <f t="shared" ref="K8003:K8066" si="250">CONCATENATE(B8003,"_",D8003,"_",E8003,"_",F8003)</f>
        <v>8_pmx_roulette_0.3</v>
      </c>
      <c r="L8003">
        <f t="shared" ref="L8003:L8066" si="251">SUMIFS(J:J,B:B,B8003,C:C,C8003)</f>
        <v>210.46010824900077</v>
      </c>
    </row>
    <row r="8004" spans="1:12" x14ac:dyDescent="0.25">
      <c r="A8004" s="1">
        <v>8002</v>
      </c>
      <c r="B8004">
        <v>8</v>
      </c>
      <c r="C8004">
        <v>9</v>
      </c>
      <c r="D8004" t="s">
        <v>9</v>
      </c>
      <c r="E8004" t="s">
        <v>13</v>
      </c>
      <c r="F8004">
        <v>0.3</v>
      </c>
      <c r="G8004">
        <v>223</v>
      </c>
      <c r="H8004">
        <v>20</v>
      </c>
      <c r="I8004">
        <v>441</v>
      </c>
      <c r="J8004">
        <v>5.2882863339982578</v>
      </c>
      <c r="K8004" t="str">
        <f t="shared" si="250"/>
        <v>8_pmx_roulette_0.3</v>
      </c>
      <c r="L8004">
        <f t="shared" si="251"/>
        <v>210.46010824900077</v>
      </c>
    </row>
    <row r="8005" spans="1:12" x14ac:dyDescent="0.25">
      <c r="A8005" s="1">
        <v>8003</v>
      </c>
      <c r="B8005">
        <v>8</v>
      </c>
      <c r="C8005">
        <v>9</v>
      </c>
      <c r="D8005" t="s">
        <v>9</v>
      </c>
      <c r="E8005" t="s">
        <v>13</v>
      </c>
      <c r="F8005">
        <v>0.3</v>
      </c>
      <c r="G8005">
        <v>223</v>
      </c>
      <c r="H8005">
        <v>21</v>
      </c>
      <c r="I8005">
        <v>499</v>
      </c>
      <c r="J8005">
        <v>5.2811665000008361</v>
      </c>
      <c r="K8005" t="str">
        <f t="shared" si="250"/>
        <v>8_pmx_roulette_0.3</v>
      </c>
      <c r="L8005">
        <f t="shared" si="251"/>
        <v>210.46010824900077</v>
      </c>
    </row>
    <row r="8006" spans="1:12" x14ac:dyDescent="0.25">
      <c r="A8006" s="1">
        <v>8004</v>
      </c>
      <c r="B8006">
        <v>8</v>
      </c>
      <c r="C8006">
        <v>9</v>
      </c>
      <c r="D8006" t="s">
        <v>9</v>
      </c>
      <c r="E8006" t="s">
        <v>13</v>
      </c>
      <c r="F8006">
        <v>0.3</v>
      </c>
      <c r="G8006">
        <v>224</v>
      </c>
      <c r="H8006">
        <v>22</v>
      </c>
      <c r="I8006">
        <v>506</v>
      </c>
      <c r="J8006">
        <v>5.3293746659983299</v>
      </c>
      <c r="K8006" t="str">
        <f t="shared" si="250"/>
        <v>8_pmx_roulette_0.3</v>
      </c>
      <c r="L8006">
        <f t="shared" si="251"/>
        <v>210.46010824900077</v>
      </c>
    </row>
    <row r="8007" spans="1:12" x14ac:dyDescent="0.25">
      <c r="A8007" s="1">
        <v>8005</v>
      </c>
      <c r="B8007">
        <v>8</v>
      </c>
      <c r="C8007">
        <v>9</v>
      </c>
      <c r="D8007" t="s">
        <v>9</v>
      </c>
      <c r="E8007" t="s">
        <v>13</v>
      </c>
      <c r="F8007">
        <v>0.3</v>
      </c>
      <c r="G8007">
        <v>226</v>
      </c>
      <c r="H8007">
        <v>23</v>
      </c>
      <c r="I8007">
        <v>534</v>
      </c>
      <c r="J8007">
        <v>5.2350184159986384</v>
      </c>
      <c r="K8007" t="str">
        <f t="shared" si="250"/>
        <v>8_pmx_roulette_0.3</v>
      </c>
      <c r="L8007">
        <f t="shared" si="251"/>
        <v>210.46010824900077</v>
      </c>
    </row>
    <row r="8008" spans="1:12" x14ac:dyDescent="0.25">
      <c r="A8008" s="1">
        <v>8006</v>
      </c>
      <c r="B8008">
        <v>8</v>
      </c>
      <c r="C8008">
        <v>9</v>
      </c>
      <c r="D8008" t="s">
        <v>9</v>
      </c>
      <c r="E8008" t="s">
        <v>13</v>
      </c>
      <c r="F8008">
        <v>0.3</v>
      </c>
      <c r="G8008">
        <v>226</v>
      </c>
      <c r="H8008">
        <v>24</v>
      </c>
      <c r="I8008">
        <v>417</v>
      </c>
      <c r="J8008">
        <v>5.2498647079992216</v>
      </c>
      <c r="K8008" t="str">
        <f t="shared" si="250"/>
        <v>8_pmx_roulette_0.3</v>
      </c>
      <c r="L8008">
        <f t="shared" si="251"/>
        <v>210.46010824900077</v>
      </c>
    </row>
    <row r="8009" spans="1:12" x14ac:dyDescent="0.25">
      <c r="A8009" s="1">
        <v>8007</v>
      </c>
      <c r="B8009">
        <v>8</v>
      </c>
      <c r="C8009">
        <v>9</v>
      </c>
      <c r="D8009" t="s">
        <v>9</v>
      </c>
      <c r="E8009" t="s">
        <v>13</v>
      </c>
      <c r="F8009">
        <v>0.3</v>
      </c>
      <c r="G8009">
        <v>226</v>
      </c>
      <c r="H8009">
        <v>25</v>
      </c>
      <c r="I8009">
        <v>472</v>
      </c>
      <c r="J8009">
        <v>5.3110810409998521</v>
      </c>
      <c r="K8009" t="str">
        <f t="shared" si="250"/>
        <v>8_pmx_roulette_0.3</v>
      </c>
      <c r="L8009">
        <f t="shared" si="251"/>
        <v>210.46010824900077</v>
      </c>
    </row>
    <row r="8010" spans="1:12" x14ac:dyDescent="0.25">
      <c r="A8010" s="1">
        <v>8008</v>
      </c>
      <c r="B8010">
        <v>8</v>
      </c>
      <c r="C8010">
        <v>9</v>
      </c>
      <c r="D8010" t="s">
        <v>9</v>
      </c>
      <c r="E8010" t="s">
        <v>13</v>
      </c>
      <c r="F8010">
        <v>0.3</v>
      </c>
      <c r="G8010">
        <v>228</v>
      </c>
      <c r="H8010">
        <v>26</v>
      </c>
      <c r="I8010">
        <v>419</v>
      </c>
      <c r="J8010">
        <v>5.2667462499994144</v>
      </c>
      <c r="K8010" t="str">
        <f t="shared" si="250"/>
        <v>8_pmx_roulette_0.3</v>
      </c>
      <c r="L8010">
        <f t="shared" si="251"/>
        <v>210.46010824900077</v>
      </c>
    </row>
    <row r="8011" spans="1:12" x14ac:dyDescent="0.25">
      <c r="A8011" s="1">
        <v>8009</v>
      </c>
      <c r="B8011">
        <v>8</v>
      </c>
      <c r="C8011">
        <v>9</v>
      </c>
      <c r="D8011" t="s">
        <v>9</v>
      </c>
      <c r="E8011" t="s">
        <v>13</v>
      </c>
      <c r="F8011">
        <v>0.3</v>
      </c>
      <c r="G8011">
        <v>228</v>
      </c>
      <c r="H8011">
        <v>27</v>
      </c>
      <c r="I8011">
        <v>454</v>
      </c>
      <c r="J8011">
        <v>5.2907624170002236</v>
      </c>
      <c r="K8011" t="str">
        <f t="shared" si="250"/>
        <v>8_pmx_roulette_0.3</v>
      </c>
      <c r="L8011">
        <f t="shared" si="251"/>
        <v>210.46010824900077</v>
      </c>
    </row>
    <row r="8012" spans="1:12" x14ac:dyDescent="0.25">
      <c r="A8012" s="1">
        <v>8010</v>
      </c>
      <c r="B8012">
        <v>8</v>
      </c>
      <c r="C8012">
        <v>9</v>
      </c>
      <c r="D8012" t="s">
        <v>9</v>
      </c>
      <c r="E8012" t="s">
        <v>13</v>
      </c>
      <c r="F8012">
        <v>0.3</v>
      </c>
      <c r="G8012">
        <v>228</v>
      </c>
      <c r="H8012">
        <v>28</v>
      </c>
      <c r="I8012">
        <v>358</v>
      </c>
      <c r="J8012">
        <v>5.3136987500001851</v>
      </c>
      <c r="K8012" t="str">
        <f t="shared" si="250"/>
        <v>8_pmx_roulette_0.3</v>
      </c>
      <c r="L8012">
        <f t="shared" si="251"/>
        <v>210.46010824900077</v>
      </c>
    </row>
    <row r="8013" spans="1:12" x14ac:dyDescent="0.25">
      <c r="A8013" s="1">
        <v>8011</v>
      </c>
      <c r="B8013">
        <v>8</v>
      </c>
      <c r="C8013">
        <v>9</v>
      </c>
      <c r="D8013" t="s">
        <v>9</v>
      </c>
      <c r="E8013" t="s">
        <v>13</v>
      </c>
      <c r="F8013">
        <v>0.3</v>
      </c>
      <c r="G8013">
        <v>228</v>
      </c>
      <c r="H8013">
        <v>29</v>
      </c>
      <c r="I8013">
        <v>387</v>
      </c>
      <c r="J8013">
        <v>5.253543291000824</v>
      </c>
      <c r="K8013" t="str">
        <f t="shared" si="250"/>
        <v>8_pmx_roulette_0.3</v>
      </c>
      <c r="L8013">
        <f t="shared" si="251"/>
        <v>210.46010824900077</v>
      </c>
    </row>
    <row r="8014" spans="1:12" x14ac:dyDescent="0.25">
      <c r="A8014" s="1">
        <v>8012</v>
      </c>
      <c r="B8014">
        <v>8</v>
      </c>
      <c r="C8014">
        <v>9</v>
      </c>
      <c r="D8014" t="s">
        <v>9</v>
      </c>
      <c r="E8014" t="s">
        <v>13</v>
      </c>
      <c r="F8014">
        <v>0.3</v>
      </c>
      <c r="G8014">
        <v>228</v>
      </c>
      <c r="H8014">
        <v>30</v>
      </c>
      <c r="I8014">
        <v>459</v>
      </c>
      <c r="J8014">
        <v>5.2371848330003559</v>
      </c>
      <c r="K8014" t="str">
        <f t="shared" si="250"/>
        <v>8_pmx_roulette_0.3</v>
      </c>
      <c r="L8014">
        <f t="shared" si="251"/>
        <v>210.46010824900077</v>
      </c>
    </row>
    <row r="8015" spans="1:12" x14ac:dyDescent="0.25">
      <c r="A8015" s="1">
        <v>8013</v>
      </c>
      <c r="B8015">
        <v>8</v>
      </c>
      <c r="C8015">
        <v>9</v>
      </c>
      <c r="D8015" t="s">
        <v>9</v>
      </c>
      <c r="E8015" t="s">
        <v>13</v>
      </c>
      <c r="F8015">
        <v>0.3</v>
      </c>
      <c r="G8015">
        <v>229</v>
      </c>
      <c r="H8015">
        <v>31</v>
      </c>
      <c r="I8015">
        <v>467</v>
      </c>
      <c r="J8015">
        <v>5.2706571250018897</v>
      </c>
      <c r="K8015" t="str">
        <f t="shared" si="250"/>
        <v>8_pmx_roulette_0.3</v>
      </c>
      <c r="L8015">
        <f t="shared" si="251"/>
        <v>210.46010824900077</v>
      </c>
    </row>
    <row r="8016" spans="1:12" x14ac:dyDescent="0.25">
      <c r="A8016" s="1">
        <v>8014</v>
      </c>
      <c r="B8016">
        <v>8</v>
      </c>
      <c r="C8016">
        <v>9</v>
      </c>
      <c r="D8016" t="s">
        <v>9</v>
      </c>
      <c r="E8016" t="s">
        <v>13</v>
      </c>
      <c r="F8016">
        <v>0.3</v>
      </c>
      <c r="G8016">
        <v>229</v>
      </c>
      <c r="H8016">
        <v>32</v>
      </c>
      <c r="I8016">
        <v>509</v>
      </c>
      <c r="J8016">
        <v>5.2090467919988441</v>
      </c>
      <c r="K8016" t="str">
        <f t="shared" si="250"/>
        <v>8_pmx_roulette_0.3</v>
      </c>
      <c r="L8016">
        <f t="shared" si="251"/>
        <v>210.46010824900077</v>
      </c>
    </row>
    <row r="8017" spans="1:12" x14ac:dyDescent="0.25">
      <c r="A8017" s="1">
        <v>8015</v>
      </c>
      <c r="B8017">
        <v>8</v>
      </c>
      <c r="C8017">
        <v>9</v>
      </c>
      <c r="D8017" t="s">
        <v>9</v>
      </c>
      <c r="E8017" t="s">
        <v>13</v>
      </c>
      <c r="F8017">
        <v>0.3</v>
      </c>
      <c r="G8017">
        <v>229</v>
      </c>
      <c r="H8017">
        <v>33</v>
      </c>
      <c r="I8017">
        <v>496</v>
      </c>
      <c r="J8017">
        <v>5.3027298339984554</v>
      </c>
      <c r="K8017" t="str">
        <f t="shared" si="250"/>
        <v>8_pmx_roulette_0.3</v>
      </c>
      <c r="L8017">
        <f t="shared" si="251"/>
        <v>210.46010824900077</v>
      </c>
    </row>
    <row r="8018" spans="1:12" x14ac:dyDescent="0.25">
      <c r="A8018" s="1">
        <v>8016</v>
      </c>
      <c r="B8018">
        <v>8</v>
      </c>
      <c r="C8018">
        <v>9</v>
      </c>
      <c r="D8018" t="s">
        <v>9</v>
      </c>
      <c r="E8018" t="s">
        <v>13</v>
      </c>
      <c r="F8018">
        <v>0.3</v>
      </c>
      <c r="G8018">
        <v>230</v>
      </c>
      <c r="H8018">
        <v>34</v>
      </c>
      <c r="I8018">
        <v>454</v>
      </c>
      <c r="J8018">
        <v>5.2364477920018544</v>
      </c>
      <c r="K8018" t="str">
        <f t="shared" si="250"/>
        <v>8_pmx_roulette_0.3</v>
      </c>
      <c r="L8018">
        <f t="shared" si="251"/>
        <v>210.46010824900077</v>
      </c>
    </row>
    <row r="8019" spans="1:12" x14ac:dyDescent="0.25">
      <c r="A8019" s="1">
        <v>8017</v>
      </c>
      <c r="B8019">
        <v>8</v>
      </c>
      <c r="C8019">
        <v>9</v>
      </c>
      <c r="D8019" t="s">
        <v>9</v>
      </c>
      <c r="E8019" t="s">
        <v>13</v>
      </c>
      <c r="F8019">
        <v>0.3</v>
      </c>
      <c r="G8019">
        <v>230</v>
      </c>
      <c r="H8019">
        <v>35</v>
      </c>
      <c r="I8019">
        <v>554</v>
      </c>
      <c r="J8019">
        <v>5.2451783329997852</v>
      </c>
      <c r="K8019" t="str">
        <f t="shared" si="250"/>
        <v>8_pmx_roulette_0.3</v>
      </c>
      <c r="L8019">
        <f t="shared" si="251"/>
        <v>210.46010824900077</v>
      </c>
    </row>
    <row r="8020" spans="1:12" x14ac:dyDescent="0.25">
      <c r="A8020" s="1">
        <v>8018</v>
      </c>
      <c r="B8020">
        <v>8</v>
      </c>
      <c r="C8020">
        <v>9</v>
      </c>
      <c r="D8020" t="s">
        <v>9</v>
      </c>
      <c r="E8020" t="s">
        <v>13</v>
      </c>
      <c r="F8020">
        <v>0.3</v>
      </c>
      <c r="G8020">
        <v>230</v>
      </c>
      <c r="H8020">
        <v>36</v>
      </c>
      <c r="I8020">
        <v>536</v>
      </c>
      <c r="J8020">
        <v>5.2755734160018619</v>
      </c>
      <c r="K8020" t="str">
        <f t="shared" si="250"/>
        <v>8_pmx_roulette_0.3</v>
      </c>
      <c r="L8020">
        <f t="shared" si="251"/>
        <v>210.46010824900077</v>
      </c>
    </row>
    <row r="8021" spans="1:12" x14ac:dyDescent="0.25">
      <c r="A8021" s="1">
        <v>8019</v>
      </c>
      <c r="B8021">
        <v>8</v>
      </c>
      <c r="C8021">
        <v>9</v>
      </c>
      <c r="D8021" t="s">
        <v>9</v>
      </c>
      <c r="E8021" t="s">
        <v>13</v>
      </c>
      <c r="F8021">
        <v>0.3</v>
      </c>
      <c r="G8021">
        <v>231</v>
      </c>
      <c r="H8021">
        <v>37</v>
      </c>
      <c r="I8021">
        <v>449</v>
      </c>
      <c r="J8021">
        <v>5.2176188339981309</v>
      </c>
      <c r="K8021" t="str">
        <f t="shared" si="250"/>
        <v>8_pmx_roulette_0.3</v>
      </c>
      <c r="L8021">
        <f t="shared" si="251"/>
        <v>210.46010824900077</v>
      </c>
    </row>
    <row r="8022" spans="1:12" x14ac:dyDescent="0.25">
      <c r="A8022" s="1">
        <v>8020</v>
      </c>
      <c r="B8022">
        <v>8</v>
      </c>
      <c r="C8022">
        <v>9</v>
      </c>
      <c r="D8022" t="s">
        <v>9</v>
      </c>
      <c r="E8022" t="s">
        <v>13</v>
      </c>
      <c r="F8022">
        <v>0.3</v>
      </c>
      <c r="G8022">
        <v>232</v>
      </c>
      <c r="H8022">
        <v>38</v>
      </c>
      <c r="I8022">
        <v>394</v>
      </c>
      <c r="J8022">
        <v>5.2210344589984743</v>
      </c>
      <c r="K8022" t="str">
        <f t="shared" si="250"/>
        <v>8_pmx_roulette_0.3</v>
      </c>
      <c r="L8022">
        <f t="shared" si="251"/>
        <v>210.46010824900077</v>
      </c>
    </row>
    <row r="8023" spans="1:12" x14ac:dyDescent="0.25">
      <c r="A8023" s="1">
        <v>8021</v>
      </c>
      <c r="B8023">
        <v>8</v>
      </c>
      <c r="C8023">
        <v>9</v>
      </c>
      <c r="D8023" t="s">
        <v>9</v>
      </c>
      <c r="E8023" t="s">
        <v>13</v>
      </c>
      <c r="F8023">
        <v>0.3</v>
      </c>
      <c r="G8023">
        <v>232</v>
      </c>
      <c r="H8023">
        <v>39</v>
      </c>
      <c r="I8023">
        <v>369</v>
      </c>
      <c r="J8023">
        <v>5.204878667002049</v>
      </c>
      <c r="K8023" t="str">
        <f t="shared" si="250"/>
        <v>8_pmx_roulette_0.3</v>
      </c>
      <c r="L8023">
        <f t="shared" si="251"/>
        <v>210.46010824900077</v>
      </c>
    </row>
    <row r="8024" spans="1:12" x14ac:dyDescent="0.25">
      <c r="A8024" s="1">
        <v>8022</v>
      </c>
      <c r="B8024">
        <v>8</v>
      </c>
      <c r="C8024">
        <v>9</v>
      </c>
      <c r="D8024" t="s">
        <v>9</v>
      </c>
      <c r="E8024" t="s">
        <v>13</v>
      </c>
      <c r="F8024">
        <v>0.3</v>
      </c>
      <c r="G8024">
        <v>233</v>
      </c>
      <c r="H8024">
        <v>40</v>
      </c>
      <c r="I8024">
        <v>337</v>
      </c>
      <c r="J8024">
        <v>5.1973971660008829</v>
      </c>
      <c r="K8024" t="str">
        <f t="shared" si="250"/>
        <v>8_pmx_roulette_0.3</v>
      </c>
      <c r="L8024">
        <f t="shared" si="251"/>
        <v>210.46010824900077</v>
      </c>
    </row>
    <row r="8025" spans="1:12" x14ac:dyDescent="0.25">
      <c r="A8025" s="1">
        <v>8023</v>
      </c>
      <c r="B8025">
        <v>8</v>
      </c>
      <c r="C8025">
        <v>9</v>
      </c>
      <c r="D8025" t="s">
        <v>9</v>
      </c>
      <c r="E8025" t="s">
        <v>13</v>
      </c>
      <c r="F8025">
        <v>0.3</v>
      </c>
      <c r="G8025">
        <v>238</v>
      </c>
      <c r="H8025">
        <v>41</v>
      </c>
      <c r="I8025">
        <v>471</v>
      </c>
      <c r="J8025">
        <v>5.231508083998051</v>
      </c>
      <c r="K8025" t="str">
        <f t="shared" si="250"/>
        <v>8_pmx_roulette_0.3</v>
      </c>
      <c r="L8025">
        <f t="shared" si="251"/>
        <v>210.46010824900077</v>
      </c>
    </row>
    <row r="8026" spans="1:12" x14ac:dyDescent="0.25">
      <c r="A8026" s="1">
        <v>8024</v>
      </c>
      <c r="B8026">
        <v>8</v>
      </c>
      <c r="C8026">
        <v>10</v>
      </c>
      <c r="D8026" t="s">
        <v>9</v>
      </c>
      <c r="E8026" t="s">
        <v>13</v>
      </c>
      <c r="F8026">
        <v>0.3</v>
      </c>
      <c r="G8026">
        <v>211</v>
      </c>
      <c r="H8026">
        <v>1</v>
      </c>
      <c r="I8026">
        <v>518</v>
      </c>
      <c r="J8026">
        <v>0</v>
      </c>
      <c r="K8026" t="str">
        <f t="shared" si="250"/>
        <v>8_pmx_roulette_0.3</v>
      </c>
      <c r="L8026">
        <f t="shared" si="251"/>
        <v>210.52908599800867</v>
      </c>
    </row>
    <row r="8027" spans="1:12" x14ac:dyDescent="0.25">
      <c r="A8027" s="1">
        <v>8025</v>
      </c>
      <c r="B8027">
        <v>8</v>
      </c>
      <c r="C8027">
        <v>10</v>
      </c>
      <c r="D8027" t="s">
        <v>9</v>
      </c>
      <c r="E8027" t="s">
        <v>13</v>
      </c>
      <c r="F8027">
        <v>0.3</v>
      </c>
      <c r="G8027">
        <v>211</v>
      </c>
      <c r="H8027">
        <v>2</v>
      </c>
      <c r="I8027">
        <v>463</v>
      </c>
      <c r="J8027">
        <v>5.1633947499976776</v>
      </c>
      <c r="K8027" t="str">
        <f t="shared" si="250"/>
        <v>8_pmx_roulette_0.3</v>
      </c>
      <c r="L8027">
        <f t="shared" si="251"/>
        <v>210.52908599800867</v>
      </c>
    </row>
    <row r="8028" spans="1:12" x14ac:dyDescent="0.25">
      <c r="A8028" s="1">
        <v>8026</v>
      </c>
      <c r="B8028">
        <v>8</v>
      </c>
      <c r="C8028">
        <v>10</v>
      </c>
      <c r="D8028" t="s">
        <v>9</v>
      </c>
      <c r="E8028" t="s">
        <v>13</v>
      </c>
      <c r="F8028">
        <v>0.3</v>
      </c>
      <c r="G8028">
        <v>211</v>
      </c>
      <c r="H8028">
        <v>3</v>
      </c>
      <c r="I8028">
        <v>460</v>
      </c>
      <c r="J8028">
        <v>5.2250707919993147</v>
      </c>
      <c r="K8028" t="str">
        <f t="shared" si="250"/>
        <v>8_pmx_roulette_0.3</v>
      </c>
      <c r="L8028">
        <f t="shared" si="251"/>
        <v>210.52908599800867</v>
      </c>
    </row>
    <row r="8029" spans="1:12" x14ac:dyDescent="0.25">
      <c r="A8029" s="1">
        <v>8027</v>
      </c>
      <c r="B8029">
        <v>8</v>
      </c>
      <c r="C8029">
        <v>10</v>
      </c>
      <c r="D8029" t="s">
        <v>9</v>
      </c>
      <c r="E8029" t="s">
        <v>13</v>
      </c>
      <c r="F8029">
        <v>0.3</v>
      </c>
      <c r="G8029">
        <v>213</v>
      </c>
      <c r="H8029">
        <v>4</v>
      </c>
      <c r="I8029">
        <v>565</v>
      </c>
      <c r="J8029">
        <v>5.3129193750028207</v>
      </c>
      <c r="K8029" t="str">
        <f t="shared" si="250"/>
        <v>8_pmx_roulette_0.3</v>
      </c>
      <c r="L8029">
        <f t="shared" si="251"/>
        <v>210.52908599800867</v>
      </c>
    </row>
    <row r="8030" spans="1:12" x14ac:dyDescent="0.25">
      <c r="A8030" s="1">
        <v>8028</v>
      </c>
      <c r="B8030">
        <v>8</v>
      </c>
      <c r="C8030">
        <v>10</v>
      </c>
      <c r="D8030" t="s">
        <v>9</v>
      </c>
      <c r="E8030" t="s">
        <v>13</v>
      </c>
      <c r="F8030">
        <v>0.3</v>
      </c>
      <c r="G8030">
        <v>215</v>
      </c>
      <c r="H8030">
        <v>5</v>
      </c>
      <c r="I8030">
        <v>503</v>
      </c>
      <c r="J8030">
        <v>5.2993265000004612</v>
      </c>
      <c r="K8030" t="str">
        <f t="shared" si="250"/>
        <v>8_pmx_roulette_0.3</v>
      </c>
      <c r="L8030">
        <f t="shared" si="251"/>
        <v>210.52908599800867</v>
      </c>
    </row>
    <row r="8031" spans="1:12" x14ac:dyDescent="0.25">
      <c r="A8031" s="1">
        <v>8029</v>
      </c>
      <c r="B8031">
        <v>8</v>
      </c>
      <c r="C8031">
        <v>10</v>
      </c>
      <c r="D8031" t="s">
        <v>9</v>
      </c>
      <c r="E8031" t="s">
        <v>13</v>
      </c>
      <c r="F8031">
        <v>0.3</v>
      </c>
      <c r="G8031">
        <v>215</v>
      </c>
      <c r="H8031">
        <v>6</v>
      </c>
      <c r="I8031">
        <v>498</v>
      </c>
      <c r="J8031">
        <v>5.3253803340012382</v>
      </c>
      <c r="K8031" t="str">
        <f t="shared" si="250"/>
        <v>8_pmx_roulette_0.3</v>
      </c>
      <c r="L8031">
        <f t="shared" si="251"/>
        <v>210.52908599800867</v>
      </c>
    </row>
    <row r="8032" spans="1:12" x14ac:dyDescent="0.25">
      <c r="A8032" s="1">
        <v>8030</v>
      </c>
      <c r="B8032">
        <v>8</v>
      </c>
      <c r="C8032">
        <v>10</v>
      </c>
      <c r="D8032" t="s">
        <v>9</v>
      </c>
      <c r="E8032" t="s">
        <v>13</v>
      </c>
      <c r="F8032">
        <v>0.3</v>
      </c>
      <c r="G8032">
        <v>217</v>
      </c>
      <c r="H8032">
        <v>7</v>
      </c>
      <c r="I8032">
        <v>539</v>
      </c>
      <c r="J8032">
        <v>5.2564463749986317</v>
      </c>
      <c r="K8032" t="str">
        <f t="shared" si="250"/>
        <v>8_pmx_roulette_0.3</v>
      </c>
      <c r="L8032">
        <f t="shared" si="251"/>
        <v>210.52908599800867</v>
      </c>
    </row>
    <row r="8033" spans="1:12" x14ac:dyDescent="0.25">
      <c r="A8033" s="1">
        <v>8031</v>
      </c>
      <c r="B8033">
        <v>8</v>
      </c>
      <c r="C8033">
        <v>10</v>
      </c>
      <c r="D8033" t="s">
        <v>9</v>
      </c>
      <c r="E8033" t="s">
        <v>13</v>
      </c>
      <c r="F8033">
        <v>0.3</v>
      </c>
      <c r="G8033">
        <v>217</v>
      </c>
      <c r="H8033">
        <v>8</v>
      </c>
      <c r="I8033">
        <v>544</v>
      </c>
      <c r="J8033">
        <v>5.2922637499978009</v>
      </c>
      <c r="K8033" t="str">
        <f t="shared" si="250"/>
        <v>8_pmx_roulette_0.3</v>
      </c>
      <c r="L8033">
        <f t="shared" si="251"/>
        <v>210.52908599800867</v>
      </c>
    </row>
    <row r="8034" spans="1:12" x14ac:dyDescent="0.25">
      <c r="A8034" s="1">
        <v>8032</v>
      </c>
      <c r="B8034">
        <v>8</v>
      </c>
      <c r="C8034">
        <v>10</v>
      </c>
      <c r="D8034" t="s">
        <v>9</v>
      </c>
      <c r="E8034" t="s">
        <v>13</v>
      </c>
      <c r="F8034">
        <v>0.3</v>
      </c>
      <c r="G8034">
        <v>217</v>
      </c>
      <c r="H8034">
        <v>9</v>
      </c>
      <c r="I8034">
        <v>546</v>
      </c>
      <c r="J8034">
        <v>5.2834870839978976</v>
      </c>
      <c r="K8034" t="str">
        <f t="shared" si="250"/>
        <v>8_pmx_roulette_0.3</v>
      </c>
      <c r="L8034">
        <f t="shared" si="251"/>
        <v>210.52908599800867</v>
      </c>
    </row>
    <row r="8035" spans="1:12" x14ac:dyDescent="0.25">
      <c r="A8035" s="1">
        <v>8033</v>
      </c>
      <c r="B8035">
        <v>8</v>
      </c>
      <c r="C8035">
        <v>10</v>
      </c>
      <c r="D8035" t="s">
        <v>9</v>
      </c>
      <c r="E8035" t="s">
        <v>13</v>
      </c>
      <c r="F8035">
        <v>0.3</v>
      </c>
      <c r="G8035">
        <v>217</v>
      </c>
      <c r="H8035">
        <v>10</v>
      </c>
      <c r="I8035">
        <v>441</v>
      </c>
      <c r="J8035">
        <v>5.3209595410007751</v>
      </c>
      <c r="K8035" t="str">
        <f t="shared" si="250"/>
        <v>8_pmx_roulette_0.3</v>
      </c>
      <c r="L8035">
        <f t="shared" si="251"/>
        <v>210.52908599800867</v>
      </c>
    </row>
    <row r="8036" spans="1:12" x14ac:dyDescent="0.25">
      <c r="A8036" s="1">
        <v>8034</v>
      </c>
      <c r="B8036">
        <v>8</v>
      </c>
      <c r="C8036">
        <v>10</v>
      </c>
      <c r="D8036" t="s">
        <v>9</v>
      </c>
      <c r="E8036" t="s">
        <v>13</v>
      </c>
      <c r="F8036">
        <v>0.3</v>
      </c>
      <c r="G8036">
        <v>217</v>
      </c>
      <c r="H8036">
        <v>11</v>
      </c>
      <c r="I8036">
        <v>488</v>
      </c>
      <c r="J8036">
        <v>5.3092006660008337</v>
      </c>
      <c r="K8036" t="str">
        <f t="shared" si="250"/>
        <v>8_pmx_roulette_0.3</v>
      </c>
      <c r="L8036">
        <f t="shared" si="251"/>
        <v>210.52908599800867</v>
      </c>
    </row>
    <row r="8037" spans="1:12" x14ac:dyDescent="0.25">
      <c r="A8037" s="1">
        <v>8035</v>
      </c>
      <c r="B8037">
        <v>8</v>
      </c>
      <c r="C8037">
        <v>10</v>
      </c>
      <c r="D8037" t="s">
        <v>9</v>
      </c>
      <c r="E8037" t="s">
        <v>13</v>
      </c>
      <c r="F8037">
        <v>0.3</v>
      </c>
      <c r="G8037">
        <v>218</v>
      </c>
      <c r="H8037">
        <v>12</v>
      </c>
      <c r="I8037">
        <v>484</v>
      </c>
      <c r="J8037">
        <v>5.2858896249999816</v>
      </c>
      <c r="K8037" t="str">
        <f t="shared" si="250"/>
        <v>8_pmx_roulette_0.3</v>
      </c>
      <c r="L8037">
        <f t="shared" si="251"/>
        <v>210.52908599800867</v>
      </c>
    </row>
    <row r="8038" spans="1:12" x14ac:dyDescent="0.25">
      <c r="A8038" s="1">
        <v>8036</v>
      </c>
      <c r="B8038">
        <v>8</v>
      </c>
      <c r="C8038">
        <v>10</v>
      </c>
      <c r="D8038" t="s">
        <v>9</v>
      </c>
      <c r="E8038" t="s">
        <v>13</v>
      </c>
      <c r="F8038">
        <v>0.3</v>
      </c>
      <c r="G8038">
        <v>223</v>
      </c>
      <c r="H8038">
        <v>13</v>
      </c>
      <c r="I8038">
        <v>459</v>
      </c>
      <c r="J8038">
        <v>5.3435848750013966</v>
      </c>
      <c r="K8038" t="str">
        <f t="shared" si="250"/>
        <v>8_pmx_roulette_0.3</v>
      </c>
      <c r="L8038">
        <f t="shared" si="251"/>
        <v>210.52908599800867</v>
      </c>
    </row>
    <row r="8039" spans="1:12" x14ac:dyDescent="0.25">
      <c r="A8039" s="1">
        <v>8037</v>
      </c>
      <c r="B8039">
        <v>8</v>
      </c>
      <c r="C8039">
        <v>10</v>
      </c>
      <c r="D8039" t="s">
        <v>9</v>
      </c>
      <c r="E8039" t="s">
        <v>13</v>
      </c>
      <c r="F8039">
        <v>0.3</v>
      </c>
      <c r="G8039">
        <v>223</v>
      </c>
      <c r="H8039">
        <v>14</v>
      </c>
      <c r="I8039">
        <v>450</v>
      </c>
      <c r="J8039">
        <v>5.2554834580005263</v>
      </c>
      <c r="K8039" t="str">
        <f t="shared" si="250"/>
        <v>8_pmx_roulette_0.3</v>
      </c>
      <c r="L8039">
        <f t="shared" si="251"/>
        <v>210.52908599800867</v>
      </c>
    </row>
    <row r="8040" spans="1:12" x14ac:dyDescent="0.25">
      <c r="A8040" s="1">
        <v>8038</v>
      </c>
      <c r="B8040">
        <v>8</v>
      </c>
      <c r="C8040">
        <v>10</v>
      </c>
      <c r="D8040" t="s">
        <v>9</v>
      </c>
      <c r="E8040" t="s">
        <v>13</v>
      </c>
      <c r="F8040">
        <v>0.3</v>
      </c>
      <c r="G8040">
        <v>223</v>
      </c>
      <c r="H8040">
        <v>15</v>
      </c>
      <c r="I8040">
        <v>445</v>
      </c>
      <c r="J8040">
        <v>5.3423073750018366</v>
      </c>
      <c r="K8040" t="str">
        <f t="shared" si="250"/>
        <v>8_pmx_roulette_0.3</v>
      </c>
      <c r="L8040">
        <f t="shared" si="251"/>
        <v>210.52908599800867</v>
      </c>
    </row>
    <row r="8041" spans="1:12" x14ac:dyDescent="0.25">
      <c r="A8041" s="1">
        <v>8039</v>
      </c>
      <c r="B8041">
        <v>8</v>
      </c>
      <c r="C8041">
        <v>10</v>
      </c>
      <c r="D8041" t="s">
        <v>9</v>
      </c>
      <c r="E8041" t="s">
        <v>13</v>
      </c>
      <c r="F8041">
        <v>0.3</v>
      </c>
      <c r="G8041">
        <v>223</v>
      </c>
      <c r="H8041">
        <v>16</v>
      </c>
      <c r="I8041">
        <v>441</v>
      </c>
      <c r="J8041">
        <v>5.2468357920006383</v>
      </c>
      <c r="K8041" t="str">
        <f t="shared" si="250"/>
        <v>8_pmx_roulette_0.3</v>
      </c>
      <c r="L8041">
        <f t="shared" si="251"/>
        <v>210.52908599800867</v>
      </c>
    </row>
    <row r="8042" spans="1:12" x14ac:dyDescent="0.25">
      <c r="A8042" s="1">
        <v>8040</v>
      </c>
      <c r="B8042">
        <v>8</v>
      </c>
      <c r="C8042">
        <v>10</v>
      </c>
      <c r="D8042" t="s">
        <v>9</v>
      </c>
      <c r="E8042" t="s">
        <v>13</v>
      </c>
      <c r="F8042">
        <v>0.3</v>
      </c>
      <c r="G8042">
        <v>224</v>
      </c>
      <c r="H8042">
        <v>17</v>
      </c>
      <c r="I8042">
        <v>484</v>
      </c>
      <c r="J8042">
        <v>5.2918179580010474</v>
      </c>
      <c r="K8042" t="str">
        <f t="shared" si="250"/>
        <v>8_pmx_roulette_0.3</v>
      </c>
      <c r="L8042">
        <f t="shared" si="251"/>
        <v>210.52908599800867</v>
      </c>
    </row>
    <row r="8043" spans="1:12" x14ac:dyDescent="0.25">
      <c r="A8043" s="1">
        <v>8041</v>
      </c>
      <c r="B8043">
        <v>8</v>
      </c>
      <c r="C8043">
        <v>10</v>
      </c>
      <c r="D8043" t="s">
        <v>9</v>
      </c>
      <c r="E8043" t="s">
        <v>13</v>
      </c>
      <c r="F8043">
        <v>0.3</v>
      </c>
      <c r="G8043">
        <v>224</v>
      </c>
      <c r="H8043">
        <v>18</v>
      </c>
      <c r="I8043">
        <v>490</v>
      </c>
      <c r="J8043">
        <v>5.2653353330024402</v>
      </c>
      <c r="K8043" t="str">
        <f t="shared" si="250"/>
        <v>8_pmx_roulette_0.3</v>
      </c>
      <c r="L8043">
        <f t="shared" si="251"/>
        <v>210.52908599800867</v>
      </c>
    </row>
    <row r="8044" spans="1:12" x14ac:dyDescent="0.25">
      <c r="A8044" s="1">
        <v>8042</v>
      </c>
      <c r="B8044">
        <v>8</v>
      </c>
      <c r="C8044">
        <v>10</v>
      </c>
      <c r="D8044" t="s">
        <v>9</v>
      </c>
      <c r="E8044" t="s">
        <v>13</v>
      </c>
      <c r="F8044">
        <v>0.3</v>
      </c>
      <c r="G8044">
        <v>224</v>
      </c>
      <c r="H8044">
        <v>19</v>
      </c>
      <c r="I8044">
        <v>498</v>
      </c>
      <c r="J8044">
        <v>5.3092860409997229</v>
      </c>
      <c r="K8044" t="str">
        <f t="shared" si="250"/>
        <v>8_pmx_roulette_0.3</v>
      </c>
      <c r="L8044">
        <f t="shared" si="251"/>
        <v>210.52908599800867</v>
      </c>
    </row>
    <row r="8045" spans="1:12" x14ac:dyDescent="0.25">
      <c r="A8045" s="1">
        <v>8043</v>
      </c>
      <c r="B8045">
        <v>8</v>
      </c>
      <c r="C8045">
        <v>10</v>
      </c>
      <c r="D8045" t="s">
        <v>9</v>
      </c>
      <c r="E8045" t="s">
        <v>13</v>
      </c>
      <c r="F8045">
        <v>0.3</v>
      </c>
      <c r="G8045">
        <v>224</v>
      </c>
      <c r="H8045">
        <v>20</v>
      </c>
      <c r="I8045">
        <v>488</v>
      </c>
      <c r="J8045">
        <v>5.2528630410015467</v>
      </c>
      <c r="K8045" t="str">
        <f t="shared" si="250"/>
        <v>8_pmx_roulette_0.3</v>
      </c>
      <c r="L8045">
        <f t="shared" si="251"/>
        <v>210.52908599800867</v>
      </c>
    </row>
    <row r="8046" spans="1:12" x14ac:dyDescent="0.25">
      <c r="A8046" s="1">
        <v>8044</v>
      </c>
      <c r="B8046">
        <v>8</v>
      </c>
      <c r="C8046">
        <v>10</v>
      </c>
      <c r="D8046" t="s">
        <v>9</v>
      </c>
      <c r="E8046" t="s">
        <v>13</v>
      </c>
      <c r="F8046">
        <v>0.3</v>
      </c>
      <c r="G8046">
        <v>224</v>
      </c>
      <c r="H8046">
        <v>21</v>
      </c>
      <c r="I8046">
        <v>429</v>
      </c>
      <c r="J8046">
        <v>5.3105526250001276</v>
      </c>
      <c r="K8046" t="str">
        <f t="shared" si="250"/>
        <v>8_pmx_roulette_0.3</v>
      </c>
      <c r="L8046">
        <f t="shared" si="251"/>
        <v>210.52908599800867</v>
      </c>
    </row>
    <row r="8047" spans="1:12" x14ac:dyDescent="0.25">
      <c r="A8047" s="1">
        <v>8045</v>
      </c>
      <c r="B8047">
        <v>8</v>
      </c>
      <c r="C8047">
        <v>10</v>
      </c>
      <c r="D8047" t="s">
        <v>9</v>
      </c>
      <c r="E8047" t="s">
        <v>13</v>
      </c>
      <c r="F8047">
        <v>0.3</v>
      </c>
      <c r="G8047">
        <v>224</v>
      </c>
      <c r="H8047">
        <v>22</v>
      </c>
      <c r="I8047">
        <v>423</v>
      </c>
      <c r="J8047">
        <v>5.2417233340020184</v>
      </c>
      <c r="K8047" t="str">
        <f t="shared" si="250"/>
        <v>8_pmx_roulette_0.3</v>
      </c>
      <c r="L8047">
        <f t="shared" si="251"/>
        <v>210.52908599800867</v>
      </c>
    </row>
    <row r="8048" spans="1:12" x14ac:dyDescent="0.25">
      <c r="A8048" s="1">
        <v>8046</v>
      </c>
      <c r="B8048">
        <v>8</v>
      </c>
      <c r="C8048">
        <v>10</v>
      </c>
      <c r="D8048" t="s">
        <v>9</v>
      </c>
      <c r="E8048" t="s">
        <v>13</v>
      </c>
      <c r="F8048">
        <v>0.3</v>
      </c>
      <c r="G8048">
        <v>225</v>
      </c>
      <c r="H8048">
        <v>23</v>
      </c>
      <c r="I8048">
        <v>426</v>
      </c>
      <c r="J8048">
        <v>5.2874048329977086</v>
      </c>
      <c r="K8048" t="str">
        <f t="shared" si="250"/>
        <v>8_pmx_roulette_0.3</v>
      </c>
      <c r="L8048">
        <f t="shared" si="251"/>
        <v>210.52908599800867</v>
      </c>
    </row>
    <row r="8049" spans="1:12" x14ac:dyDescent="0.25">
      <c r="A8049" s="1">
        <v>8047</v>
      </c>
      <c r="B8049">
        <v>8</v>
      </c>
      <c r="C8049">
        <v>10</v>
      </c>
      <c r="D8049" t="s">
        <v>9</v>
      </c>
      <c r="E8049" t="s">
        <v>13</v>
      </c>
      <c r="F8049">
        <v>0.3</v>
      </c>
      <c r="G8049">
        <v>226</v>
      </c>
      <c r="H8049">
        <v>24</v>
      </c>
      <c r="I8049">
        <v>458</v>
      </c>
      <c r="J8049">
        <v>5.2695592499985651</v>
      </c>
      <c r="K8049" t="str">
        <f t="shared" si="250"/>
        <v>8_pmx_roulette_0.3</v>
      </c>
      <c r="L8049">
        <f t="shared" si="251"/>
        <v>210.52908599800867</v>
      </c>
    </row>
    <row r="8050" spans="1:12" x14ac:dyDescent="0.25">
      <c r="A8050" s="1">
        <v>8048</v>
      </c>
      <c r="B8050">
        <v>8</v>
      </c>
      <c r="C8050">
        <v>10</v>
      </c>
      <c r="D8050" t="s">
        <v>9</v>
      </c>
      <c r="E8050" t="s">
        <v>13</v>
      </c>
      <c r="F8050">
        <v>0.3</v>
      </c>
      <c r="G8050">
        <v>226</v>
      </c>
      <c r="H8050">
        <v>25</v>
      </c>
      <c r="I8050">
        <v>407</v>
      </c>
      <c r="J8050">
        <v>5.2902602079993812</v>
      </c>
      <c r="K8050" t="str">
        <f t="shared" si="250"/>
        <v>8_pmx_roulette_0.3</v>
      </c>
      <c r="L8050">
        <f t="shared" si="251"/>
        <v>210.52908599800867</v>
      </c>
    </row>
    <row r="8051" spans="1:12" x14ac:dyDescent="0.25">
      <c r="A8051" s="1">
        <v>8049</v>
      </c>
      <c r="B8051">
        <v>8</v>
      </c>
      <c r="C8051">
        <v>10</v>
      </c>
      <c r="D8051" t="s">
        <v>9</v>
      </c>
      <c r="E8051" t="s">
        <v>13</v>
      </c>
      <c r="F8051">
        <v>0.3</v>
      </c>
      <c r="G8051">
        <v>226</v>
      </c>
      <c r="H8051">
        <v>26</v>
      </c>
      <c r="I8051">
        <v>437</v>
      </c>
      <c r="J8051">
        <v>5.2234182920001331</v>
      </c>
      <c r="K8051" t="str">
        <f t="shared" si="250"/>
        <v>8_pmx_roulette_0.3</v>
      </c>
      <c r="L8051">
        <f t="shared" si="251"/>
        <v>210.52908599800867</v>
      </c>
    </row>
    <row r="8052" spans="1:12" x14ac:dyDescent="0.25">
      <c r="A8052" s="1">
        <v>8050</v>
      </c>
      <c r="B8052">
        <v>8</v>
      </c>
      <c r="C8052">
        <v>10</v>
      </c>
      <c r="D8052" t="s">
        <v>9</v>
      </c>
      <c r="E8052" t="s">
        <v>13</v>
      </c>
      <c r="F8052">
        <v>0.3</v>
      </c>
      <c r="G8052">
        <v>228</v>
      </c>
      <c r="H8052">
        <v>27</v>
      </c>
      <c r="I8052">
        <v>529</v>
      </c>
      <c r="J8052">
        <v>5.2285957919993962</v>
      </c>
      <c r="K8052" t="str">
        <f t="shared" si="250"/>
        <v>8_pmx_roulette_0.3</v>
      </c>
      <c r="L8052">
        <f t="shared" si="251"/>
        <v>210.52908599800867</v>
      </c>
    </row>
    <row r="8053" spans="1:12" x14ac:dyDescent="0.25">
      <c r="A8053" s="1">
        <v>8051</v>
      </c>
      <c r="B8053">
        <v>8</v>
      </c>
      <c r="C8053">
        <v>10</v>
      </c>
      <c r="D8053" t="s">
        <v>9</v>
      </c>
      <c r="E8053" t="s">
        <v>13</v>
      </c>
      <c r="F8053">
        <v>0.3</v>
      </c>
      <c r="G8053">
        <v>228</v>
      </c>
      <c r="H8053">
        <v>28</v>
      </c>
      <c r="I8053">
        <v>481</v>
      </c>
      <c r="J8053">
        <v>5.2494344170008844</v>
      </c>
      <c r="K8053" t="str">
        <f t="shared" si="250"/>
        <v>8_pmx_roulette_0.3</v>
      </c>
      <c r="L8053">
        <f t="shared" si="251"/>
        <v>210.52908599800867</v>
      </c>
    </row>
    <row r="8054" spans="1:12" x14ac:dyDescent="0.25">
      <c r="A8054" s="1">
        <v>8052</v>
      </c>
      <c r="B8054">
        <v>8</v>
      </c>
      <c r="C8054">
        <v>10</v>
      </c>
      <c r="D8054" t="s">
        <v>9</v>
      </c>
      <c r="E8054" t="s">
        <v>13</v>
      </c>
      <c r="F8054">
        <v>0.3</v>
      </c>
      <c r="G8054">
        <v>228</v>
      </c>
      <c r="H8054">
        <v>29</v>
      </c>
      <c r="I8054">
        <v>422</v>
      </c>
      <c r="J8054">
        <v>5.2646080829981656</v>
      </c>
      <c r="K8054" t="str">
        <f t="shared" si="250"/>
        <v>8_pmx_roulette_0.3</v>
      </c>
      <c r="L8054">
        <f t="shared" si="251"/>
        <v>210.52908599800867</v>
      </c>
    </row>
    <row r="8055" spans="1:12" x14ac:dyDescent="0.25">
      <c r="A8055" s="1">
        <v>8053</v>
      </c>
      <c r="B8055">
        <v>8</v>
      </c>
      <c r="C8055">
        <v>10</v>
      </c>
      <c r="D8055" t="s">
        <v>9</v>
      </c>
      <c r="E8055" t="s">
        <v>13</v>
      </c>
      <c r="F8055">
        <v>0.3</v>
      </c>
      <c r="G8055">
        <v>228</v>
      </c>
      <c r="H8055">
        <v>30</v>
      </c>
      <c r="I8055">
        <v>372</v>
      </c>
      <c r="J8055">
        <v>5.27249866600323</v>
      </c>
      <c r="K8055" t="str">
        <f t="shared" si="250"/>
        <v>8_pmx_roulette_0.3</v>
      </c>
      <c r="L8055">
        <f t="shared" si="251"/>
        <v>210.52908599800867</v>
      </c>
    </row>
    <row r="8056" spans="1:12" x14ac:dyDescent="0.25">
      <c r="A8056" s="1">
        <v>8054</v>
      </c>
      <c r="B8056">
        <v>8</v>
      </c>
      <c r="C8056">
        <v>10</v>
      </c>
      <c r="D8056" t="s">
        <v>9</v>
      </c>
      <c r="E8056" t="s">
        <v>13</v>
      </c>
      <c r="F8056">
        <v>0.3</v>
      </c>
      <c r="G8056">
        <v>228</v>
      </c>
      <c r="H8056">
        <v>31</v>
      </c>
      <c r="I8056">
        <v>364</v>
      </c>
      <c r="J8056">
        <v>5.2444242919991666</v>
      </c>
      <c r="K8056" t="str">
        <f t="shared" si="250"/>
        <v>8_pmx_roulette_0.3</v>
      </c>
      <c r="L8056">
        <f t="shared" si="251"/>
        <v>210.52908599800867</v>
      </c>
    </row>
    <row r="8057" spans="1:12" x14ac:dyDescent="0.25">
      <c r="A8057" s="1">
        <v>8055</v>
      </c>
      <c r="B8057">
        <v>8</v>
      </c>
      <c r="C8057">
        <v>10</v>
      </c>
      <c r="D8057" t="s">
        <v>9</v>
      </c>
      <c r="E8057" t="s">
        <v>13</v>
      </c>
      <c r="F8057">
        <v>0.3</v>
      </c>
      <c r="G8057">
        <v>230</v>
      </c>
      <c r="H8057">
        <v>32</v>
      </c>
      <c r="I8057">
        <v>374</v>
      </c>
      <c r="J8057">
        <v>5.2272973749968514</v>
      </c>
      <c r="K8057" t="str">
        <f t="shared" si="250"/>
        <v>8_pmx_roulette_0.3</v>
      </c>
      <c r="L8057">
        <f t="shared" si="251"/>
        <v>210.52908599800867</v>
      </c>
    </row>
    <row r="8058" spans="1:12" x14ac:dyDescent="0.25">
      <c r="A8058" s="1">
        <v>8056</v>
      </c>
      <c r="B8058">
        <v>8</v>
      </c>
      <c r="C8058">
        <v>10</v>
      </c>
      <c r="D8058" t="s">
        <v>9</v>
      </c>
      <c r="E8058" t="s">
        <v>13</v>
      </c>
      <c r="F8058">
        <v>0.3</v>
      </c>
      <c r="G8058">
        <v>231</v>
      </c>
      <c r="H8058">
        <v>33</v>
      </c>
      <c r="I8058">
        <v>467</v>
      </c>
      <c r="J8058">
        <v>5.2432596670005296</v>
      </c>
      <c r="K8058" t="str">
        <f t="shared" si="250"/>
        <v>8_pmx_roulette_0.3</v>
      </c>
      <c r="L8058">
        <f t="shared" si="251"/>
        <v>210.52908599800867</v>
      </c>
    </row>
    <row r="8059" spans="1:12" x14ac:dyDescent="0.25">
      <c r="A8059" s="1">
        <v>8057</v>
      </c>
      <c r="B8059">
        <v>8</v>
      </c>
      <c r="C8059">
        <v>10</v>
      </c>
      <c r="D8059" t="s">
        <v>9</v>
      </c>
      <c r="E8059" t="s">
        <v>13</v>
      </c>
      <c r="F8059">
        <v>0.3</v>
      </c>
      <c r="G8059">
        <v>231</v>
      </c>
      <c r="H8059">
        <v>34</v>
      </c>
      <c r="I8059">
        <v>456</v>
      </c>
      <c r="J8059">
        <v>5.2325767910006107</v>
      </c>
      <c r="K8059" t="str">
        <f t="shared" si="250"/>
        <v>8_pmx_roulette_0.3</v>
      </c>
      <c r="L8059">
        <f t="shared" si="251"/>
        <v>210.52908599800867</v>
      </c>
    </row>
    <row r="8060" spans="1:12" x14ac:dyDescent="0.25">
      <c r="A8060" s="1">
        <v>8058</v>
      </c>
      <c r="B8060">
        <v>8</v>
      </c>
      <c r="C8060">
        <v>10</v>
      </c>
      <c r="D8060" t="s">
        <v>9</v>
      </c>
      <c r="E8060" t="s">
        <v>13</v>
      </c>
      <c r="F8060">
        <v>0.3</v>
      </c>
      <c r="G8060">
        <v>231</v>
      </c>
      <c r="H8060">
        <v>35</v>
      </c>
      <c r="I8060">
        <v>431</v>
      </c>
      <c r="J8060">
        <v>5.2385457079981279</v>
      </c>
      <c r="K8060" t="str">
        <f t="shared" si="250"/>
        <v>8_pmx_roulette_0.3</v>
      </c>
      <c r="L8060">
        <f t="shared" si="251"/>
        <v>210.52908599800867</v>
      </c>
    </row>
    <row r="8061" spans="1:12" x14ac:dyDescent="0.25">
      <c r="A8061" s="1">
        <v>8059</v>
      </c>
      <c r="B8061">
        <v>8</v>
      </c>
      <c r="C8061">
        <v>10</v>
      </c>
      <c r="D8061" t="s">
        <v>9</v>
      </c>
      <c r="E8061" t="s">
        <v>13</v>
      </c>
      <c r="F8061">
        <v>0.3</v>
      </c>
      <c r="G8061">
        <v>231</v>
      </c>
      <c r="H8061">
        <v>36</v>
      </c>
      <c r="I8061">
        <v>581</v>
      </c>
      <c r="J8061">
        <v>5.1977821250002307</v>
      </c>
      <c r="K8061" t="str">
        <f t="shared" si="250"/>
        <v>8_pmx_roulette_0.3</v>
      </c>
      <c r="L8061">
        <f t="shared" si="251"/>
        <v>210.52908599800867</v>
      </c>
    </row>
    <row r="8062" spans="1:12" x14ac:dyDescent="0.25">
      <c r="A8062" s="1">
        <v>8060</v>
      </c>
      <c r="B8062">
        <v>8</v>
      </c>
      <c r="C8062">
        <v>10</v>
      </c>
      <c r="D8062" t="s">
        <v>9</v>
      </c>
      <c r="E8062" t="s">
        <v>13</v>
      </c>
      <c r="F8062">
        <v>0.3</v>
      </c>
      <c r="G8062">
        <v>232</v>
      </c>
      <c r="H8062">
        <v>37</v>
      </c>
      <c r="I8062">
        <v>511</v>
      </c>
      <c r="J8062">
        <v>5.2012986250010727</v>
      </c>
      <c r="K8062" t="str">
        <f t="shared" si="250"/>
        <v>8_pmx_roulette_0.3</v>
      </c>
      <c r="L8062">
        <f t="shared" si="251"/>
        <v>210.52908599800867</v>
      </c>
    </row>
    <row r="8063" spans="1:12" x14ac:dyDescent="0.25">
      <c r="A8063" s="1">
        <v>8061</v>
      </c>
      <c r="B8063">
        <v>8</v>
      </c>
      <c r="C8063">
        <v>10</v>
      </c>
      <c r="D8063" t="s">
        <v>9</v>
      </c>
      <c r="E8063" t="s">
        <v>13</v>
      </c>
      <c r="F8063">
        <v>0.3</v>
      </c>
      <c r="G8063">
        <v>232</v>
      </c>
      <c r="H8063">
        <v>38</v>
      </c>
      <c r="I8063">
        <v>547</v>
      </c>
      <c r="J8063">
        <v>5.2603225000020757</v>
      </c>
      <c r="K8063" t="str">
        <f t="shared" si="250"/>
        <v>8_pmx_roulette_0.3</v>
      </c>
      <c r="L8063">
        <f t="shared" si="251"/>
        <v>210.52908599800867</v>
      </c>
    </row>
    <row r="8064" spans="1:12" x14ac:dyDescent="0.25">
      <c r="A8064" s="1">
        <v>8062</v>
      </c>
      <c r="B8064">
        <v>8</v>
      </c>
      <c r="C8064">
        <v>10</v>
      </c>
      <c r="D8064" t="s">
        <v>9</v>
      </c>
      <c r="E8064" t="s">
        <v>13</v>
      </c>
      <c r="F8064">
        <v>0.3</v>
      </c>
      <c r="G8064">
        <v>233</v>
      </c>
      <c r="H8064">
        <v>39</v>
      </c>
      <c r="I8064">
        <v>483</v>
      </c>
      <c r="J8064">
        <v>5.2184100410013343</v>
      </c>
      <c r="K8064" t="str">
        <f t="shared" si="250"/>
        <v>8_pmx_roulette_0.3</v>
      </c>
      <c r="L8064">
        <f t="shared" si="251"/>
        <v>210.52908599800867</v>
      </c>
    </row>
    <row r="8065" spans="1:12" x14ac:dyDescent="0.25">
      <c r="A8065" s="1">
        <v>8063</v>
      </c>
      <c r="B8065">
        <v>8</v>
      </c>
      <c r="C8065">
        <v>10</v>
      </c>
      <c r="D8065" t="s">
        <v>9</v>
      </c>
      <c r="E8065" t="s">
        <v>13</v>
      </c>
      <c r="F8065">
        <v>0.3</v>
      </c>
      <c r="G8065">
        <v>233</v>
      </c>
      <c r="H8065">
        <v>40</v>
      </c>
      <c r="I8065">
        <v>500</v>
      </c>
      <c r="J8065">
        <v>5.245372834000591</v>
      </c>
      <c r="K8065" t="str">
        <f t="shared" si="250"/>
        <v>8_pmx_roulette_0.3</v>
      </c>
      <c r="L8065">
        <f t="shared" si="251"/>
        <v>210.52908599800867</v>
      </c>
    </row>
    <row r="8066" spans="1:12" x14ac:dyDescent="0.25">
      <c r="A8066" s="1">
        <v>8064</v>
      </c>
      <c r="B8066">
        <v>8</v>
      </c>
      <c r="C8066">
        <v>10</v>
      </c>
      <c r="D8066" t="s">
        <v>9</v>
      </c>
      <c r="E8066" t="s">
        <v>13</v>
      </c>
      <c r="F8066">
        <v>0.3</v>
      </c>
      <c r="G8066">
        <v>234</v>
      </c>
      <c r="H8066">
        <v>41</v>
      </c>
      <c r="I8066">
        <v>486</v>
      </c>
      <c r="J8066">
        <v>5.1998878750018784</v>
      </c>
      <c r="K8066" t="str">
        <f t="shared" si="250"/>
        <v>8_pmx_roulette_0.3</v>
      </c>
      <c r="L8066">
        <f t="shared" si="251"/>
        <v>210.52908599800867</v>
      </c>
    </row>
    <row r="8067" spans="1:12" x14ac:dyDescent="0.25">
      <c r="A8067" s="1">
        <v>8065</v>
      </c>
      <c r="B8067">
        <v>8</v>
      </c>
      <c r="C8067">
        <v>11</v>
      </c>
      <c r="D8067" t="s">
        <v>9</v>
      </c>
      <c r="E8067" t="s">
        <v>13</v>
      </c>
      <c r="F8067">
        <v>0.3</v>
      </c>
      <c r="G8067">
        <v>217</v>
      </c>
      <c r="H8067">
        <v>1</v>
      </c>
      <c r="I8067">
        <v>516</v>
      </c>
      <c r="J8067">
        <v>0</v>
      </c>
      <c r="K8067" t="str">
        <f t="shared" ref="K8067:K8130" si="252">CONCATENATE(B8067,"_",D8067,"_",E8067,"_",F8067)</f>
        <v>8_pmx_roulette_0.3</v>
      </c>
      <c r="L8067">
        <f t="shared" ref="L8067:L8130" si="253">SUMIFS(J:J,B:B,B8067,C:C,C8067)</f>
        <v>209.96985999901517</v>
      </c>
    </row>
    <row r="8068" spans="1:12" x14ac:dyDescent="0.25">
      <c r="A8068" s="1">
        <v>8066</v>
      </c>
      <c r="B8068">
        <v>8</v>
      </c>
      <c r="C8068">
        <v>11</v>
      </c>
      <c r="D8068" t="s">
        <v>9</v>
      </c>
      <c r="E8068" t="s">
        <v>13</v>
      </c>
      <c r="F8068">
        <v>0.3</v>
      </c>
      <c r="G8068">
        <v>217</v>
      </c>
      <c r="H8068">
        <v>2</v>
      </c>
      <c r="I8068">
        <v>462</v>
      </c>
      <c r="J8068">
        <v>5.1382103340001777</v>
      </c>
      <c r="K8068" t="str">
        <f t="shared" si="252"/>
        <v>8_pmx_roulette_0.3</v>
      </c>
      <c r="L8068">
        <f t="shared" si="253"/>
        <v>209.96985999901517</v>
      </c>
    </row>
    <row r="8069" spans="1:12" x14ac:dyDescent="0.25">
      <c r="A8069" s="1">
        <v>8067</v>
      </c>
      <c r="B8069">
        <v>8</v>
      </c>
      <c r="C8069">
        <v>11</v>
      </c>
      <c r="D8069" t="s">
        <v>9</v>
      </c>
      <c r="E8069" t="s">
        <v>13</v>
      </c>
      <c r="F8069">
        <v>0.3</v>
      </c>
      <c r="G8069">
        <v>217</v>
      </c>
      <c r="H8069">
        <v>3</v>
      </c>
      <c r="I8069">
        <v>460</v>
      </c>
      <c r="J8069">
        <v>5.2061643749984796</v>
      </c>
      <c r="K8069" t="str">
        <f t="shared" si="252"/>
        <v>8_pmx_roulette_0.3</v>
      </c>
      <c r="L8069">
        <f t="shared" si="253"/>
        <v>209.96985999901517</v>
      </c>
    </row>
    <row r="8070" spans="1:12" x14ac:dyDescent="0.25">
      <c r="A8070" s="1">
        <v>8068</v>
      </c>
      <c r="B8070">
        <v>8</v>
      </c>
      <c r="C8070">
        <v>11</v>
      </c>
      <c r="D8070" t="s">
        <v>9</v>
      </c>
      <c r="E8070" t="s">
        <v>13</v>
      </c>
      <c r="F8070">
        <v>0.3</v>
      </c>
      <c r="G8070">
        <v>217</v>
      </c>
      <c r="H8070">
        <v>4</v>
      </c>
      <c r="I8070">
        <v>459</v>
      </c>
      <c r="J8070">
        <v>5.244851290997758</v>
      </c>
      <c r="K8070" t="str">
        <f t="shared" si="252"/>
        <v>8_pmx_roulette_0.3</v>
      </c>
      <c r="L8070">
        <f t="shared" si="253"/>
        <v>209.96985999901517</v>
      </c>
    </row>
    <row r="8071" spans="1:12" x14ac:dyDescent="0.25">
      <c r="A8071" s="1">
        <v>8069</v>
      </c>
      <c r="B8071">
        <v>8</v>
      </c>
      <c r="C8071">
        <v>11</v>
      </c>
      <c r="D8071" t="s">
        <v>9</v>
      </c>
      <c r="E8071" t="s">
        <v>13</v>
      </c>
      <c r="F8071">
        <v>0.3</v>
      </c>
      <c r="G8071">
        <v>217</v>
      </c>
      <c r="H8071">
        <v>5</v>
      </c>
      <c r="I8071">
        <v>455</v>
      </c>
      <c r="J8071">
        <v>5.2664688340009889</v>
      </c>
      <c r="K8071" t="str">
        <f t="shared" si="252"/>
        <v>8_pmx_roulette_0.3</v>
      </c>
      <c r="L8071">
        <f t="shared" si="253"/>
        <v>209.96985999901517</v>
      </c>
    </row>
    <row r="8072" spans="1:12" x14ac:dyDescent="0.25">
      <c r="A8072" s="1">
        <v>8070</v>
      </c>
      <c r="B8072">
        <v>8</v>
      </c>
      <c r="C8072">
        <v>11</v>
      </c>
      <c r="D8072" t="s">
        <v>9</v>
      </c>
      <c r="E8072" t="s">
        <v>13</v>
      </c>
      <c r="F8072">
        <v>0.3</v>
      </c>
      <c r="G8072">
        <v>217</v>
      </c>
      <c r="H8072">
        <v>6</v>
      </c>
      <c r="I8072">
        <v>454</v>
      </c>
      <c r="J8072">
        <v>5.2709767500018643</v>
      </c>
      <c r="K8072" t="str">
        <f t="shared" si="252"/>
        <v>8_pmx_roulette_0.3</v>
      </c>
      <c r="L8072">
        <f t="shared" si="253"/>
        <v>209.96985999901517</v>
      </c>
    </row>
    <row r="8073" spans="1:12" x14ac:dyDescent="0.25">
      <c r="A8073" s="1">
        <v>8071</v>
      </c>
      <c r="B8073">
        <v>8</v>
      </c>
      <c r="C8073">
        <v>11</v>
      </c>
      <c r="D8073" t="s">
        <v>9</v>
      </c>
      <c r="E8073" t="s">
        <v>13</v>
      </c>
      <c r="F8073">
        <v>0.3</v>
      </c>
      <c r="G8073">
        <v>217</v>
      </c>
      <c r="H8073">
        <v>7</v>
      </c>
      <c r="I8073">
        <v>452</v>
      </c>
      <c r="J8073">
        <v>5.2675528750005469</v>
      </c>
      <c r="K8073" t="str">
        <f t="shared" si="252"/>
        <v>8_pmx_roulette_0.3</v>
      </c>
      <c r="L8073">
        <f t="shared" si="253"/>
        <v>209.96985999901517</v>
      </c>
    </row>
    <row r="8074" spans="1:12" x14ac:dyDescent="0.25">
      <c r="A8074" s="1">
        <v>8072</v>
      </c>
      <c r="B8074">
        <v>8</v>
      </c>
      <c r="C8074">
        <v>11</v>
      </c>
      <c r="D8074" t="s">
        <v>9</v>
      </c>
      <c r="E8074" t="s">
        <v>13</v>
      </c>
      <c r="F8074">
        <v>0.3</v>
      </c>
      <c r="G8074">
        <v>217</v>
      </c>
      <c r="H8074">
        <v>8</v>
      </c>
      <c r="I8074">
        <v>500</v>
      </c>
      <c r="J8074">
        <v>5.2896850840006664</v>
      </c>
      <c r="K8074" t="str">
        <f t="shared" si="252"/>
        <v>8_pmx_roulette_0.3</v>
      </c>
      <c r="L8074">
        <f t="shared" si="253"/>
        <v>209.96985999901517</v>
      </c>
    </row>
    <row r="8075" spans="1:12" x14ac:dyDescent="0.25">
      <c r="A8075" s="1">
        <v>8073</v>
      </c>
      <c r="B8075">
        <v>8</v>
      </c>
      <c r="C8075">
        <v>11</v>
      </c>
      <c r="D8075" t="s">
        <v>9</v>
      </c>
      <c r="E8075" t="s">
        <v>13</v>
      </c>
      <c r="F8075">
        <v>0.3</v>
      </c>
      <c r="G8075">
        <v>217</v>
      </c>
      <c r="H8075">
        <v>9</v>
      </c>
      <c r="I8075">
        <v>501</v>
      </c>
      <c r="J8075">
        <v>5.2453473749992554</v>
      </c>
      <c r="K8075" t="str">
        <f t="shared" si="252"/>
        <v>8_pmx_roulette_0.3</v>
      </c>
      <c r="L8075">
        <f t="shared" si="253"/>
        <v>209.96985999901517</v>
      </c>
    </row>
    <row r="8076" spans="1:12" x14ac:dyDescent="0.25">
      <c r="A8076" s="1">
        <v>8074</v>
      </c>
      <c r="B8076">
        <v>8</v>
      </c>
      <c r="C8076">
        <v>11</v>
      </c>
      <c r="D8076" t="s">
        <v>9</v>
      </c>
      <c r="E8076" t="s">
        <v>13</v>
      </c>
      <c r="F8076">
        <v>0.3</v>
      </c>
      <c r="G8076">
        <v>217</v>
      </c>
      <c r="H8076">
        <v>10</v>
      </c>
      <c r="I8076">
        <v>505</v>
      </c>
      <c r="J8076">
        <v>5.2523877909989096</v>
      </c>
      <c r="K8076" t="str">
        <f t="shared" si="252"/>
        <v>8_pmx_roulette_0.3</v>
      </c>
      <c r="L8076">
        <f t="shared" si="253"/>
        <v>209.96985999901517</v>
      </c>
    </row>
    <row r="8077" spans="1:12" x14ac:dyDescent="0.25">
      <c r="A8077" s="1">
        <v>8075</v>
      </c>
      <c r="B8077">
        <v>8</v>
      </c>
      <c r="C8077">
        <v>11</v>
      </c>
      <c r="D8077" t="s">
        <v>9</v>
      </c>
      <c r="E8077" t="s">
        <v>13</v>
      </c>
      <c r="F8077">
        <v>0.3</v>
      </c>
      <c r="G8077">
        <v>217</v>
      </c>
      <c r="H8077">
        <v>11</v>
      </c>
      <c r="I8077">
        <v>505</v>
      </c>
      <c r="J8077">
        <v>5.3004999999975553</v>
      </c>
      <c r="K8077" t="str">
        <f t="shared" si="252"/>
        <v>8_pmx_roulette_0.3</v>
      </c>
      <c r="L8077">
        <f t="shared" si="253"/>
        <v>209.96985999901517</v>
      </c>
    </row>
    <row r="8078" spans="1:12" x14ac:dyDescent="0.25">
      <c r="A8078" s="1">
        <v>8076</v>
      </c>
      <c r="B8078">
        <v>8</v>
      </c>
      <c r="C8078">
        <v>11</v>
      </c>
      <c r="D8078" t="s">
        <v>9</v>
      </c>
      <c r="E8078" t="s">
        <v>13</v>
      </c>
      <c r="F8078">
        <v>0.3</v>
      </c>
      <c r="G8078">
        <v>218</v>
      </c>
      <c r="H8078">
        <v>12</v>
      </c>
      <c r="I8078">
        <v>551</v>
      </c>
      <c r="J8078">
        <v>5.2326398330005759</v>
      </c>
      <c r="K8078" t="str">
        <f t="shared" si="252"/>
        <v>8_pmx_roulette_0.3</v>
      </c>
      <c r="L8078">
        <f t="shared" si="253"/>
        <v>209.96985999901517</v>
      </c>
    </row>
    <row r="8079" spans="1:12" x14ac:dyDescent="0.25">
      <c r="A8079" s="1">
        <v>8077</v>
      </c>
      <c r="B8079">
        <v>8</v>
      </c>
      <c r="C8079">
        <v>11</v>
      </c>
      <c r="D8079" t="s">
        <v>9</v>
      </c>
      <c r="E8079" t="s">
        <v>13</v>
      </c>
      <c r="F8079">
        <v>0.3</v>
      </c>
      <c r="G8079">
        <v>219</v>
      </c>
      <c r="H8079">
        <v>13</v>
      </c>
      <c r="I8079">
        <v>490</v>
      </c>
      <c r="J8079">
        <v>5.2711417080026877</v>
      </c>
      <c r="K8079" t="str">
        <f t="shared" si="252"/>
        <v>8_pmx_roulette_0.3</v>
      </c>
      <c r="L8079">
        <f t="shared" si="253"/>
        <v>209.96985999901517</v>
      </c>
    </row>
    <row r="8080" spans="1:12" x14ac:dyDescent="0.25">
      <c r="A8080" s="1">
        <v>8078</v>
      </c>
      <c r="B8080">
        <v>8</v>
      </c>
      <c r="C8080">
        <v>11</v>
      </c>
      <c r="D8080" t="s">
        <v>9</v>
      </c>
      <c r="E8080" t="s">
        <v>13</v>
      </c>
      <c r="F8080">
        <v>0.3</v>
      </c>
      <c r="G8080">
        <v>222</v>
      </c>
      <c r="H8080">
        <v>14</v>
      </c>
      <c r="I8080">
        <v>439</v>
      </c>
      <c r="J8080">
        <v>5.2785229170003731</v>
      </c>
      <c r="K8080" t="str">
        <f t="shared" si="252"/>
        <v>8_pmx_roulette_0.3</v>
      </c>
      <c r="L8080">
        <f t="shared" si="253"/>
        <v>209.96985999901517</v>
      </c>
    </row>
    <row r="8081" spans="1:12" x14ac:dyDescent="0.25">
      <c r="A8081" s="1">
        <v>8079</v>
      </c>
      <c r="B8081">
        <v>8</v>
      </c>
      <c r="C8081">
        <v>11</v>
      </c>
      <c r="D8081" t="s">
        <v>9</v>
      </c>
      <c r="E8081" t="s">
        <v>13</v>
      </c>
      <c r="F8081">
        <v>0.3</v>
      </c>
      <c r="G8081">
        <v>222</v>
      </c>
      <c r="H8081">
        <v>15</v>
      </c>
      <c r="I8081">
        <v>390</v>
      </c>
      <c r="J8081">
        <v>5.2695357080010581</v>
      </c>
      <c r="K8081" t="str">
        <f t="shared" si="252"/>
        <v>8_pmx_roulette_0.3</v>
      </c>
      <c r="L8081">
        <f t="shared" si="253"/>
        <v>209.96985999901517</v>
      </c>
    </row>
    <row r="8082" spans="1:12" x14ac:dyDescent="0.25">
      <c r="A8082" s="1">
        <v>8080</v>
      </c>
      <c r="B8082">
        <v>8</v>
      </c>
      <c r="C8082">
        <v>11</v>
      </c>
      <c r="D8082" t="s">
        <v>9</v>
      </c>
      <c r="E8082" t="s">
        <v>13</v>
      </c>
      <c r="F8082">
        <v>0.3</v>
      </c>
      <c r="G8082">
        <v>222</v>
      </c>
      <c r="H8082">
        <v>16</v>
      </c>
      <c r="I8082">
        <v>478</v>
      </c>
      <c r="J8082">
        <v>5.2708670419997361</v>
      </c>
      <c r="K8082" t="str">
        <f t="shared" si="252"/>
        <v>8_pmx_roulette_0.3</v>
      </c>
      <c r="L8082">
        <f t="shared" si="253"/>
        <v>209.96985999901517</v>
      </c>
    </row>
    <row r="8083" spans="1:12" x14ac:dyDescent="0.25">
      <c r="A8083" s="1">
        <v>8081</v>
      </c>
      <c r="B8083">
        <v>8</v>
      </c>
      <c r="C8083">
        <v>11</v>
      </c>
      <c r="D8083" t="s">
        <v>9</v>
      </c>
      <c r="E8083" t="s">
        <v>13</v>
      </c>
      <c r="F8083">
        <v>0.3</v>
      </c>
      <c r="G8083">
        <v>222</v>
      </c>
      <c r="H8083">
        <v>17</v>
      </c>
      <c r="I8083">
        <v>425</v>
      </c>
      <c r="J8083">
        <v>5.3029480000004696</v>
      </c>
      <c r="K8083" t="str">
        <f t="shared" si="252"/>
        <v>8_pmx_roulette_0.3</v>
      </c>
      <c r="L8083">
        <f t="shared" si="253"/>
        <v>209.96985999901517</v>
      </c>
    </row>
    <row r="8084" spans="1:12" x14ac:dyDescent="0.25">
      <c r="A8084" s="1">
        <v>8082</v>
      </c>
      <c r="B8084">
        <v>8</v>
      </c>
      <c r="C8084">
        <v>11</v>
      </c>
      <c r="D8084" t="s">
        <v>9</v>
      </c>
      <c r="E8084" t="s">
        <v>13</v>
      </c>
      <c r="F8084">
        <v>0.3</v>
      </c>
      <c r="G8084">
        <v>222</v>
      </c>
      <c r="H8084">
        <v>18</v>
      </c>
      <c r="I8084">
        <v>420</v>
      </c>
      <c r="J8084">
        <v>5.2562387079997279</v>
      </c>
      <c r="K8084" t="str">
        <f t="shared" si="252"/>
        <v>8_pmx_roulette_0.3</v>
      </c>
      <c r="L8084">
        <f t="shared" si="253"/>
        <v>209.96985999901517</v>
      </c>
    </row>
    <row r="8085" spans="1:12" x14ac:dyDescent="0.25">
      <c r="A8085" s="1">
        <v>8083</v>
      </c>
      <c r="B8085">
        <v>8</v>
      </c>
      <c r="C8085">
        <v>11</v>
      </c>
      <c r="D8085" t="s">
        <v>9</v>
      </c>
      <c r="E8085" t="s">
        <v>13</v>
      </c>
      <c r="F8085">
        <v>0.3</v>
      </c>
      <c r="G8085">
        <v>222</v>
      </c>
      <c r="H8085">
        <v>19</v>
      </c>
      <c r="I8085">
        <v>412</v>
      </c>
      <c r="J8085">
        <v>5.2320520840003164</v>
      </c>
      <c r="K8085" t="str">
        <f t="shared" si="252"/>
        <v>8_pmx_roulette_0.3</v>
      </c>
      <c r="L8085">
        <f t="shared" si="253"/>
        <v>209.96985999901517</v>
      </c>
    </row>
    <row r="8086" spans="1:12" x14ac:dyDescent="0.25">
      <c r="A8086" s="1">
        <v>8084</v>
      </c>
      <c r="B8086">
        <v>8</v>
      </c>
      <c r="C8086">
        <v>11</v>
      </c>
      <c r="D8086" t="s">
        <v>9</v>
      </c>
      <c r="E8086" t="s">
        <v>13</v>
      </c>
      <c r="F8086">
        <v>0.3</v>
      </c>
      <c r="G8086">
        <v>222</v>
      </c>
      <c r="H8086">
        <v>20</v>
      </c>
      <c r="I8086">
        <v>543</v>
      </c>
      <c r="J8086">
        <v>5.3030952910012266</v>
      </c>
      <c r="K8086" t="str">
        <f t="shared" si="252"/>
        <v>8_pmx_roulette_0.3</v>
      </c>
      <c r="L8086">
        <f t="shared" si="253"/>
        <v>209.96985999901517</v>
      </c>
    </row>
    <row r="8087" spans="1:12" x14ac:dyDescent="0.25">
      <c r="A8087" s="1">
        <v>8085</v>
      </c>
      <c r="B8087">
        <v>8</v>
      </c>
      <c r="C8087">
        <v>11</v>
      </c>
      <c r="D8087" t="s">
        <v>9</v>
      </c>
      <c r="E8087" t="s">
        <v>13</v>
      </c>
      <c r="F8087">
        <v>0.3</v>
      </c>
      <c r="G8087">
        <v>223</v>
      </c>
      <c r="H8087">
        <v>21</v>
      </c>
      <c r="I8087">
        <v>452</v>
      </c>
      <c r="J8087">
        <v>5.2173132079988136</v>
      </c>
      <c r="K8087" t="str">
        <f t="shared" si="252"/>
        <v>8_pmx_roulette_0.3</v>
      </c>
      <c r="L8087">
        <f t="shared" si="253"/>
        <v>209.96985999901517</v>
      </c>
    </row>
    <row r="8088" spans="1:12" x14ac:dyDescent="0.25">
      <c r="A8088" s="1">
        <v>8086</v>
      </c>
      <c r="B8088">
        <v>8</v>
      </c>
      <c r="C8088">
        <v>11</v>
      </c>
      <c r="D8088" t="s">
        <v>9</v>
      </c>
      <c r="E8088" t="s">
        <v>13</v>
      </c>
      <c r="F8088">
        <v>0.3</v>
      </c>
      <c r="G8088">
        <v>223</v>
      </c>
      <c r="H8088">
        <v>22</v>
      </c>
      <c r="I8088">
        <v>443</v>
      </c>
      <c r="J8088">
        <v>5.2188595420011552</v>
      </c>
      <c r="K8088" t="str">
        <f t="shared" si="252"/>
        <v>8_pmx_roulette_0.3</v>
      </c>
      <c r="L8088">
        <f t="shared" si="253"/>
        <v>209.96985999901517</v>
      </c>
    </row>
    <row r="8089" spans="1:12" x14ac:dyDescent="0.25">
      <c r="A8089" s="1">
        <v>8087</v>
      </c>
      <c r="B8089">
        <v>8</v>
      </c>
      <c r="C8089">
        <v>11</v>
      </c>
      <c r="D8089" t="s">
        <v>9</v>
      </c>
      <c r="E8089" t="s">
        <v>13</v>
      </c>
      <c r="F8089">
        <v>0.3</v>
      </c>
      <c r="G8089">
        <v>224</v>
      </c>
      <c r="H8089">
        <v>23</v>
      </c>
      <c r="I8089">
        <v>493</v>
      </c>
      <c r="J8089">
        <v>5.2801652919988564</v>
      </c>
      <c r="K8089" t="str">
        <f t="shared" si="252"/>
        <v>8_pmx_roulette_0.3</v>
      </c>
      <c r="L8089">
        <f t="shared" si="253"/>
        <v>209.96985999901517</v>
      </c>
    </row>
    <row r="8090" spans="1:12" x14ac:dyDescent="0.25">
      <c r="A8090" s="1">
        <v>8088</v>
      </c>
      <c r="B8090">
        <v>8</v>
      </c>
      <c r="C8090">
        <v>11</v>
      </c>
      <c r="D8090" t="s">
        <v>9</v>
      </c>
      <c r="E8090" t="s">
        <v>13</v>
      </c>
      <c r="F8090">
        <v>0.3</v>
      </c>
      <c r="G8090">
        <v>227</v>
      </c>
      <c r="H8090">
        <v>24</v>
      </c>
      <c r="I8090">
        <v>469</v>
      </c>
      <c r="J8090">
        <v>5.2291798330006714</v>
      </c>
      <c r="K8090" t="str">
        <f t="shared" si="252"/>
        <v>8_pmx_roulette_0.3</v>
      </c>
      <c r="L8090">
        <f t="shared" si="253"/>
        <v>209.96985999901517</v>
      </c>
    </row>
    <row r="8091" spans="1:12" x14ac:dyDescent="0.25">
      <c r="A8091" s="1">
        <v>8089</v>
      </c>
      <c r="B8091">
        <v>8</v>
      </c>
      <c r="C8091">
        <v>11</v>
      </c>
      <c r="D8091" t="s">
        <v>9</v>
      </c>
      <c r="E8091" t="s">
        <v>13</v>
      </c>
      <c r="F8091">
        <v>0.3</v>
      </c>
      <c r="G8091">
        <v>227</v>
      </c>
      <c r="H8091">
        <v>25</v>
      </c>
      <c r="I8091">
        <v>482</v>
      </c>
      <c r="J8091">
        <v>5.2424654579990602</v>
      </c>
      <c r="K8091" t="str">
        <f t="shared" si="252"/>
        <v>8_pmx_roulette_0.3</v>
      </c>
      <c r="L8091">
        <f t="shared" si="253"/>
        <v>209.96985999901517</v>
      </c>
    </row>
    <row r="8092" spans="1:12" x14ac:dyDescent="0.25">
      <c r="A8092" s="1">
        <v>8090</v>
      </c>
      <c r="B8092">
        <v>8</v>
      </c>
      <c r="C8092">
        <v>11</v>
      </c>
      <c r="D8092" t="s">
        <v>9</v>
      </c>
      <c r="E8092" t="s">
        <v>13</v>
      </c>
      <c r="F8092">
        <v>0.3</v>
      </c>
      <c r="G8092">
        <v>227</v>
      </c>
      <c r="H8092">
        <v>26</v>
      </c>
      <c r="I8092">
        <v>537</v>
      </c>
      <c r="J8092">
        <v>5.2804227080014243</v>
      </c>
      <c r="K8092" t="str">
        <f t="shared" si="252"/>
        <v>8_pmx_roulette_0.3</v>
      </c>
      <c r="L8092">
        <f t="shared" si="253"/>
        <v>209.96985999901517</v>
      </c>
    </row>
    <row r="8093" spans="1:12" x14ac:dyDescent="0.25">
      <c r="A8093" s="1">
        <v>8091</v>
      </c>
      <c r="B8093">
        <v>8</v>
      </c>
      <c r="C8093">
        <v>11</v>
      </c>
      <c r="D8093" t="s">
        <v>9</v>
      </c>
      <c r="E8093" t="s">
        <v>13</v>
      </c>
      <c r="F8093">
        <v>0.3</v>
      </c>
      <c r="G8093">
        <v>227</v>
      </c>
      <c r="H8093">
        <v>27</v>
      </c>
      <c r="I8093">
        <v>529</v>
      </c>
      <c r="J8093">
        <v>5.2266097080027976</v>
      </c>
      <c r="K8093" t="str">
        <f t="shared" si="252"/>
        <v>8_pmx_roulette_0.3</v>
      </c>
      <c r="L8093">
        <f t="shared" si="253"/>
        <v>209.96985999901517</v>
      </c>
    </row>
    <row r="8094" spans="1:12" x14ac:dyDescent="0.25">
      <c r="A8094" s="1">
        <v>8092</v>
      </c>
      <c r="B8094">
        <v>8</v>
      </c>
      <c r="C8094">
        <v>11</v>
      </c>
      <c r="D8094" t="s">
        <v>9</v>
      </c>
      <c r="E8094" t="s">
        <v>13</v>
      </c>
      <c r="F8094">
        <v>0.3</v>
      </c>
      <c r="G8094">
        <v>227</v>
      </c>
      <c r="H8094">
        <v>28</v>
      </c>
      <c r="I8094">
        <v>522</v>
      </c>
      <c r="J8094">
        <v>5.2121847500020522</v>
      </c>
      <c r="K8094" t="str">
        <f t="shared" si="252"/>
        <v>8_pmx_roulette_0.3</v>
      </c>
      <c r="L8094">
        <f t="shared" si="253"/>
        <v>209.96985999901517</v>
      </c>
    </row>
    <row r="8095" spans="1:12" x14ac:dyDescent="0.25">
      <c r="A8095" s="1">
        <v>8093</v>
      </c>
      <c r="B8095">
        <v>8</v>
      </c>
      <c r="C8095">
        <v>11</v>
      </c>
      <c r="D8095" t="s">
        <v>9</v>
      </c>
      <c r="E8095" t="s">
        <v>13</v>
      </c>
      <c r="F8095">
        <v>0.3</v>
      </c>
      <c r="G8095">
        <v>227</v>
      </c>
      <c r="H8095">
        <v>29</v>
      </c>
      <c r="I8095">
        <v>514</v>
      </c>
      <c r="J8095">
        <v>5.2615616250004678</v>
      </c>
      <c r="K8095" t="str">
        <f t="shared" si="252"/>
        <v>8_pmx_roulette_0.3</v>
      </c>
      <c r="L8095">
        <f t="shared" si="253"/>
        <v>209.96985999901517</v>
      </c>
    </row>
    <row r="8096" spans="1:12" x14ac:dyDescent="0.25">
      <c r="A8096" s="1">
        <v>8094</v>
      </c>
      <c r="B8096">
        <v>8</v>
      </c>
      <c r="C8096">
        <v>11</v>
      </c>
      <c r="D8096" t="s">
        <v>9</v>
      </c>
      <c r="E8096" t="s">
        <v>13</v>
      </c>
      <c r="F8096">
        <v>0.3</v>
      </c>
      <c r="G8096">
        <v>228</v>
      </c>
      <c r="H8096">
        <v>30</v>
      </c>
      <c r="I8096">
        <v>458</v>
      </c>
      <c r="J8096">
        <v>5.2806770829993184</v>
      </c>
      <c r="K8096" t="str">
        <f t="shared" si="252"/>
        <v>8_pmx_roulette_0.3</v>
      </c>
      <c r="L8096">
        <f t="shared" si="253"/>
        <v>209.96985999901517</v>
      </c>
    </row>
    <row r="8097" spans="1:12" x14ac:dyDescent="0.25">
      <c r="A8097" s="1">
        <v>8095</v>
      </c>
      <c r="B8097">
        <v>8</v>
      </c>
      <c r="C8097">
        <v>11</v>
      </c>
      <c r="D8097" t="s">
        <v>9</v>
      </c>
      <c r="E8097" t="s">
        <v>13</v>
      </c>
      <c r="F8097">
        <v>0.3</v>
      </c>
      <c r="G8097">
        <v>230</v>
      </c>
      <c r="H8097">
        <v>31</v>
      </c>
      <c r="I8097">
        <v>501</v>
      </c>
      <c r="J8097">
        <v>5.242606291998527</v>
      </c>
      <c r="K8097" t="str">
        <f t="shared" si="252"/>
        <v>8_pmx_roulette_0.3</v>
      </c>
      <c r="L8097">
        <f t="shared" si="253"/>
        <v>209.96985999901517</v>
      </c>
    </row>
    <row r="8098" spans="1:12" x14ac:dyDescent="0.25">
      <c r="A8098" s="1">
        <v>8096</v>
      </c>
      <c r="B8098">
        <v>8</v>
      </c>
      <c r="C8098">
        <v>11</v>
      </c>
      <c r="D8098" t="s">
        <v>9</v>
      </c>
      <c r="E8098" t="s">
        <v>13</v>
      </c>
      <c r="F8098">
        <v>0.3</v>
      </c>
      <c r="G8098">
        <v>230</v>
      </c>
      <c r="H8098">
        <v>32</v>
      </c>
      <c r="I8098">
        <v>389</v>
      </c>
      <c r="J8098">
        <v>5.2866801249983837</v>
      </c>
      <c r="K8098" t="str">
        <f t="shared" si="252"/>
        <v>8_pmx_roulette_0.3</v>
      </c>
      <c r="L8098">
        <f t="shared" si="253"/>
        <v>209.96985999901517</v>
      </c>
    </row>
    <row r="8099" spans="1:12" x14ac:dyDescent="0.25">
      <c r="A8099" s="1">
        <v>8097</v>
      </c>
      <c r="B8099">
        <v>8</v>
      </c>
      <c r="C8099">
        <v>11</v>
      </c>
      <c r="D8099" t="s">
        <v>9</v>
      </c>
      <c r="E8099" t="s">
        <v>13</v>
      </c>
      <c r="F8099">
        <v>0.3</v>
      </c>
      <c r="G8099">
        <v>230</v>
      </c>
      <c r="H8099">
        <v>33</v>
      </c>
      <c r="I8099">
        <v>495</v>
      </c>
      <c r="J8099">
        <v>5.2153071249995264</v>
      </c>
      <c r="K8099" t="str">
        <f t="shared" si="252"/>
        <v>8_pmx_roulette_0.3</v>
      </c>
      <c r="L8099">
        <f t="shared" si="253"/>
        <v>209.96985999901517</v>
      </c>
    </row>
    <row r="8100" spans="1:12" x14ac:dyDescent="0.25">
      <c r="A8100" s="1">
        <v>8098</v>
      </c>
      <c r="B8100">
        <v>8</v>
      </c>
      <c r="C8100">
        <v>11</v>
      </c>
      <c r="D8100" t="s">
        <v>9</v>
      </c>
      <c r="E8100" t="s">
        <v>13</v>
      </c>
      <c r="F8100">
        <v>0.3</v>
      </c>
      <c r="G8100">
        <v>230</v>
      </c>
      <c r="H8100">
        <v>34</v>
      </c>
      <c r="I8100">
        <v>527</v>
      </c>
      <c r="J8100">
        <v>5.2301032499999556</v>
      </c>
      <c r="K8100" t="str">
        <f t="shared" si="252"/>
        <v>8_pmx_roulette_0.3</v>
      </c>
      <c r="L8100">
        <f t="shared" si="253"/>
        <v>209.96985999901517</v>
      </c>
    </row>
    <row r="8101" spans="1:12" x14ac:dyDescent="0.25">
      <c r="A8101" s="1">
        <v>8099</v>
      </c>
      <c r="B8101">
        <v>8</v>
      </c>
      <c r="C8101">
        <v>11</v>
      </c>
      <c r="D8101" t="s">
        <v>9</v>
      </c>
      <c r="E8101" t="s">
        <v>13</v>
      </c>
      <c r="F8101">
        <v>0.3</v>
      </c>
      <c r="G8101">
        <v>230</v>
      </c>
      <c r="H8101">
        <v>35</v>
      </c>
      <c r="I8101">
        <v>515</v>
      </c>
      <c r="J8101">
        <v>5.2326621250031167</v>
      </c>
      <c r="K8101" t="str">
        <f t="shared" si="252"/>
        <v>8_pmx_roulette_0.3</v>
      </c>
      <c r="L8101">
        <f t="shared" si="253"/>
        <v>209.96985999901517</v>
      </c>
    </row>
    <row r="8102" spans="1:12" x14ac:dyDescent="0.25">
      <c r="A8102" s="1">
        <v>8100</v>
      </c>
      <c r="B8102">
        <v>8</v>
      </c>
      <c r="C8102">
        <v>11</v>
      </c>
      <c r="D8102" t="s">
        <v>9</v>
      </c>
      <c r="E8102" t="s">
        <v>13</v>
      </c>
      <c r="F8102">
        <v>0.3</v>
      </c>
      <c r="G8102">
        <v>231</v>
      </c>
      <c r="H8102">
        <v>36</v>
      </c>
      <c r="I8102">
        <v>556</v>
      </c>
      <c r="J8102">
        <v>5.2326484580007673</v>
      </c>
      <c r="K8102" t="str">
        <f t="shared" si="252"/>
        <v>8_pmx_roulette_0.3</v>
      </c>
      <c r="L8102">
        <f t="shared" si="253"/>
        <v>209.96985999901517</v>
      </c>
    </row>
    <row r="8103" spans="1:12" x14ac:dyDescent="0.25">
      <c r="A8103" s="1">
        <v>8101</v>
      </c>
      <c r="B8103">
        <v>8</v>
      </c>
      <c r="C8103">
        <v>11</v>
      </c>
      <c r="D8103" t="s">
        <v>9</v>
      </c>
      <c r="E8103" t="s">
        <v>13</v>
      </c>
      <c r="F8103">
        <v>0.3</v>
      </c>
      <c r="G8103">
        <v>231</v>
      </c>
      <c r="H8103">
        <v>37</v>
      </c>
      <c r="I8103">
        <v>532</v>
      </c>
      <c r="J8103">
        <v>5.2217023340017477</v>
      </c>
      <c r="K8103" t="str">
        <f t="shared" si="252"/>
        <v>8_pmx_roulette_0.3</v>
      </c>
      <c r="L8103">
        <f t="shared" si="253"/>
        <v>209.96985999901517</v>
      </c>
    </row>
    <row r="8104" spans="1:12" x14ac:dyDescent="0.25">
      <c r="A8104" s="1">
        <v>8102</v>
      </c>
      <c r="B8104">
        <v>8</v>
      </c>
      <c r="C8104">
        <v>11</v>
      </c>
      <c r="D8104" t="s">
        <v>9</v>
      </c>
      <c r="E8104" t="s">
        <v>13</v>
      </c>
      <c r="F8104">
        <v>0.3</v>
      </c>
      <c r="G8104">
        <v>233</v>
      </c>
      <c r="H8104">
        <v>38</v>
      </c>
      <c r="I8104">
        <v>521</v>
      </c>
      <c r="J8104">
        <v>5.2961627080003382</v>
      </c>
      <c r="K8104" t="str">
        <f t="shared" si="252"/>
        <v>8_pmx_roulette_0.3</v>
      </c>
      <c r="L8104">
        <f t="shared" si="253"/>
        <v>209.96985999901517</v>
      </c>
    </row>
    <row r="8105" spans="1:12" x14ac:dyDescent="0.25">
      <c r="A8105" s="1">
        <v>8103</v>
      </c>
      <c r="B8105">
        <v>8</v>
      </c>
      <c r="C8105">
        <v>11</v>
      </c>
      <c r="D8105" t="s">
        <v>9</v>
      </c>
      <c r="E8105" t="s">
        <v>13</v>
      </c>
      <c r="F8105">
        <v>0.3</v>
      </c>
      <c r="G8105">
        <v>233</v>
      </c>
      <c r="H8105">
        <v>39</v>
      </c>
      <c r="I8105">
        <v>459</v>
      </c>
      <c r="J8105">
        <v>5.2186658330028877</v>
      </c>
      <c r="K8105" t="str">
        <f t="shared" si="252"/>
        <v>8_pmx_roulette_0.3</v>
      </c>
      <c r="L8105">
        <f t="shared" si="253"/>
        <v>209.96985999901517</v>
      </c>
    </row>
    <row r="8106" spans="1:12" x14ac:dyDescent="0.25">
      <c r="A8106" s="1">
        <v>8104</v>
      </c>
      <c r="B8106">
        <v>8</v>
      </c>
      <c r="C8106">
        <v>11</v>
      </c>
      <c r="D8106" t="s">
        <v>9</v>
      </c>
      <c r="E8106" t="s">
        <v>13</v>
      </c>
      <c r="F8106">
        <v>0.3</v>
      </c>
      <c r="G8106">
        <v>235</v>
      </c>
      <c r="H8106">
        <v>40</v>
      </c>
      <c r="I8106">
        <v>491</v>
      </c>
      <c r="J8106">
        <v>5.1975119170019752</v>
      </c>
      <c r="K8106" t="str">
        <f t="shared" si="252"/>
        <v>8_pmx_roulette_0.3</v>
      </c>
      <c r="L8106">
        <f t="shared" si="253"/>
        <v>209.96985999901517</v>
      </c>
    </row>
    <row r="8107" spans="1:12" x14ac:dyDescent="0.25">
      <c r="A8107" s="1">
        <v>8105</v>
      </c>
      <c r="B8107">
        <v>8</v>
      </c>
      <c r="C8107">
        <v>11</v>
      </c>
      <c r="D8107" t="s">
        <v>9</v>
      </c>
      <c r="E8107" t="s">
        <v>13</v>
      </c>
      <c r="F8107">
        <v>0.3</v>
      </c>
      <c r="G8107">
        <v>235</v>
      </c>
      <c r="H8107">
        <v>41</v>
      </c>
      <c r="I8107">
        <v>453</v>
      </c>
      <c r="J8107">
        <v>5.2471846250009548</v>
      </c>
      <c r="K8107" t="str">
        <f t="shared" si="252"/>
        <v>8_pmx_roulette_0.3</v>
      </c>
      <c r="L8107">
        <f t="shared" si="253"/>
        <v>209.96985999901517</v>
      </c>
    </row>
    <row r="8108" spans="1:12" x14ac:dyDescent="0.25">
      <c r="A8108" s="1">
        <v>8106</v>
      </c>
      <c r="B8108">
        <v>8</v>
      </c>
      <c r="C8108">
        <v>12</v>
      </c>
      <c r="D8108" t="s">
        <v>9</v>
      </c>
      <c r="E8108" t="s">
        <v>13</v>
      </c>
      <c r="F8108">
        <v>0.3</v>
      </c>
      <c r="G8108">
        <v>210</v>
      </c>
      <c r="H8108">
        <v>1</v>
      </c>
      <c r="I8108">
        <v>467</v>
      </c>
      <c r="J8108">
        <v>0</v>
      </c>
      <c r="K8108" t="str">
        <f t="shared" si="252"/>
        <v>8_pmx_roulette_0.3</v>
      </c>
      <c r="L8108">
        <f t="shared" si="253"/>
        <v>209.8210477490029</v>
      </c>
    </row>
    <row r="8109" spans="1:12" x14ac:dyDescent="0.25">
      <c r="A8109" s="1">
        <v>8107</v>
      </c>
      <c r="B8109">
        <v>8</v>
      </c>
      <c r="C8109">
        <v>12</v>
      </c>
      <c r="D8109" t="s">
        <v>9</v>
      </c>
      <c r="E8109" t="s">
        <v>13</v>
      </c>
      <c r="F8109">
        <v>0.3</v>
      </c>
      <c r="G8109">
        <v>211</v>
      </c>
      <c r="H8109">
        <v>2</v>
      </c>
      <c r="I8109">
        <v>516</v>
      </c>
      <c r="J8109">
        <v>5.0941180000008899</v>
      </c>
      <c r="K8109" t="str">
        <f t="shared" si="252"/>
        <v>8_pmx_roulette_0.3</v>
      </c>
      <c r="L8109">
        <f t="shared" si="253"/>
        <v>209.8210477490029</v>
      </c>
    </row>
    <row r="8110" spans="1:12" x14ac:dyDescent="0.25">
      <c r="A8110" s="1">
        <v>8108</v>
      </c>
      <c r="B8110">
        <v>8</v>
      </c>
      <c r="C8110">
        <v>12</v>
      </c>
      <c r="D8110" t="s">
        <v>9</v>
      </c>
      <c r="E8110" t="s">
        <v>13</v>
      </c>
      <c r="F8110">
        <v>0.3</v>
      </c>
      <c r="G8110">
        <v>211</v>
      </c>
      <c r="H8110">
        <v>3</v>
      </c>
      <c r="I8110">
        <v>507</v>
      </c>
      <c r="J8110">
        <v>5.2706417909976153</v>
      </c>
      <c r="K8110" t="str">
        <f t="shared" si="252"/>
        <v>8_pmx_roulette_0.3</v>
      </c>
      <c r="L8110">
        <f t="shared" si="253"/>
        <v>209.8210477490029</v>
      </c>
    </row>
    <row r="8111" spans="1:12" x14ac:dyDescent="0.25">
      <c r="A8111" s="1">
        <v>8109</v>
      </c>
      <c r="B8111">
        <v>8</v>
      </c>
      <c r="C8111">
        <v>12</v>
      </c>
      <c r="D8111" t="s">
        <v>9</v>
      </c>
      <c r="E8111" t="s">
        <v>13</v>
      </c>
      <c r="F8111">
        <v>0.3</v>
      </c>
      <c r="G8111">
        <v>214</v>
      </c>
      <c r="H8111">
        <v>4</v>
      </c>
      <c r="I8111">
        <v>505</v>
      </c>
      <c r="J8111">
        <v>5.2301476249995176</v>
      </c>
      <c r="K8111" t="str">
        <f t="shared" si="252"/>
        <v>8_pmx_roulette_0.3</v>
      </c>
      <c r="L8111">
        <f t="shared" si="253"/>
        <v>209.8210477490029</v>
      </c>
    </row>
    <row r="8112" spans="1:12" x14ac:dyDescent="0.25">
      <c r="A8112" s="1">
        <v>8110</v>
      </c>
      <c r="B8112">
        <v>8</v>
      </c>
      <c r="C8112">
        <v>12</v>
      </c>
      <c r="D8112" t="s">
        <v>9</v>
      </c>
      <c r="E8112" t="s">
        <v>13</v>
      </c>
      <c r="F8112">
        <v>0.3</v>
      </c>
      <c r="G8112">
        <v>214</v>
      </c>
      <c r="H8112">
        <v>5</v>
      </c>
      <c r="I8112">
        <v>505</v>
      </c>
      <c r="J8112">
        <v>5.2867286670007161</v>
      </c>
      <c r="K8112" t="str">
        <f t="shared" si="252"/>
        <v>8_pmx_roulette_0.3</v>
      </c>
      <c r="L8112">
        <f t="shared" si="253"/>
        <v>209.8210477490029</v>
      </c>
    </row>
    <row r="8113" spans="1:12" x14ac:dyDescent="0.25">
      <c r="A8113" s="1">
        <v>8111</v>
      </c>
      <c r="B8113">
        <v>8</v>
      </c>
      <c r="C8113">
        <v>12</v>
      </c>
      <c r="D8113" t="s">
        <v>9</v>
      </c>
      <c r="E8113" t="s">
        <v>13</v>
      </c>
      <c r="F8113">
        <v>0.3</v>
      </c>
      <c r="G8113">
        <v>214</v>
      </c>
      <c r="H8113">
        <v>6</v>
      </c>
      <c r="I8113">
        <v>455</v>
      </c>
      <c r="J8113">
        <v>5.2520107499985897</v>
      </c>
      <c r="K8113" t="str">
        <f t="shared" si="252"/>
        <v>8_pmx_roulette_0.3</v>
      </c>
      <c r="L8113">
        <f t="shared" si="253"/>
        <v>209.8210477490029</v>
      </c>
    </row>
    <row r="8114" spans="1:12" x14ac:dyDescent="0.25">
      <c r="A8114" s="1">
        <v>8112</v>
      </c>
      <c r="B8114">
        <v>8</v>
      </c>
      <c r="C8114">
        <v>12</v>
      </c>
      <c r="D8114" t="s">
        <v>9</v>
      </c>
      <c r="E8114" t="s">
        <v>13</v>
      </c>
      <c r="F8114">
        <v>0.3</v>
      </c>
      <c r="G8114">
        <v>214</v>
      </c>
      <c r="H8114">
        <v>7</v>
      </c>
      <c r="I8114">
        <v>454</v>
      </c>
      <c r="J8114">
        <v>5.2539844169987191</v>
      </c>
      <c r="K8114" t="str">
        <f t="shared" si="252"/>
        <v>8_pmx_roulette_0.3</v>
      </c>
      <c r="L8114">
        <f t="shared" si="253"/>
        <v>209.8210477490029</v>
      </c>
    </row>
    <row r="8115" spans="1:12" x14ac:dyDescent="0.25">
      <c r="A8115" s="1">
        <v>8113</v>
      </c>
      <c r="B8115">
        <v>8</v>
      </c>
      <c r="C8115">
        <v>12</v>
      </c>
      <c r="D8115" t="s">
        <v>9</v>
      </c>
      <c r="E8115" t="s">
        <v>13</v>
      </c>
      <c r="F8115">
        <v>0.3</v>
      </c>
      <c r="G8115">
        <v>216</v>
      </c>
      <c r="H8115">
        <v>8</v>
      </c>
      <c r="I8115">
        <v>452</v>
      </c>
      <c r="J8115">
        <v>5.2601956250000512</v>
      </c>
      <c r="K8115" t="str">
        <f t="shared" si="252"/>
        <v>8_pmx_roulette_0.3</v>
      </c>
      <c r="L8115">
        <f t="shared" si="253"/>
        <v>209.8210477490029</v>
      </c>
    </row>
    <row r="8116" spans="1:12" x14ac:dyDescent="0.25">
      <c r="A8116" s="1">
        <v>8114</v>
      </c>
      <c r="B8116">
        <v>8</v>
      </c>
      <c r="C8116">
        <v>12</v>
      </c>
      <c r="D8116" t="s">
        <v>9</v>
      </c>
      <c r="E8116" t="s">
        <v>13</v>
      </c>
      <c r="F8116">
        <v>0.3</v>
      </c>
      <c r="G8116">
        <v>219</v>
      </c>
      <c r="H8116">
        <v>9</v>
      </c>
      <c r="I8116">
        <v>548</v>
      </c>
      <c r="J8116">
        <v>5.3055837089996203</v>
      </c>
      <c r="K8116" t="str">
        <f t="shared" si="252"/>
        <v>8_pmx_roulette_0.3</v>
      </c>
      <c r="L8116">
        <f t="shared" si="253"/>
        <v>209.8210477490029</v>
      </c>
    </row>
    <row r="8117" spans="1:12" x14ac:dyDescent="0.25">
      <c r="A8117" s="1">
        <v>8115</v>
      </c>
      <c r="B8117">
        <v>8</v>
      </c>
      <c r="C8117">
        <v>12</v>
      </c>
      <c r="D8117" t="s">
        <v>9</v>
      </c>
      <c r="E8117" t="s">
        <v>13</v>
      </c>
      <c r="F8117">
        <v>0.3</v>
      </c>
      <c r="G8117">
        <v>219</v>
      </c>
      <c r="H8117">
        <v>10</v>
      </c>
      <c r="I8117">
        <v>518</v>
      </c>
      <c r="J8117">
        <v>5.2927736249985173</v>
      </c>
      <c r="K8117" t="str">
        <f t="shared" si="252"/>
        <v>8_pmx_roulette_0.3</v>
      </c>
      <c r="L8117">
        <f t="shared" si="253"/>
        <v>209.8210477490029</v>
      </c>
    </row>
    <row r="8118" spans="1:12" x14ac:dyDescent="0.25">
      <c r="A8118" s="1">
        <v>8116</v>
      </c>
      <c r="B8118">
        <v>8</v>
      </c>
      <c r="C8118">
        <v>12</v>
      </c>
      <c r="D8118" t="s">
        <v>9</v>
      </c>
      <c r="E8118" t="s">
        <v>13</v>
      </c>
      <c r="F8118">
        <v>0.3</v>
      </c>
      <c r="G8118">
        <v>219</v>
      </c>
      <c r="H8118">
        <v>11</v>
      </c>
      <c r="I8118">
        <v>519</v>
      </c>
      <c r="J8118">
        <v>5.2692927499992948</v>
      </c>
      <c r="K8118" t="str">
        <f t="shared" si="252"/>
        <v>8_pmx_roulette_0.3</v>
      </c>
      <c r="L8118">
        <f t="shared" si="253"/>
        <v>209.8210477490029</v>
      </c>
    </row>
    <row r="8119" spans="1:12" x14ac:dyDescent="0.25">
      <c r="A8119" s="1">
        <v>8117</v>
      </c>
      <c r="B8119">
        <v>8</v>
      </c>
      <c r="C8119">
        <v>12</v>
      </c>
      <c r="D8119" t="s">
        <v>9</v>
      </c>
      <c r="E8119" t="s">
        <v>13</v>
      </c>
      <c r="F8119">
        <v>0.3</v>
      </c>
      <c r="G8119">
        <v>219</v>
      </c>
      <c r="H8119">
        <v>12</v>
      </c>
      <c r="I8119">
        <v>516</v>
      </c>
      <c r="J8119">
        <v>5.2381012919977374</v>
      </c>
      <c r="K8119" t="str">
        <f t="shared" si="252"/>
        <v>8_pmx_roulette_0.3</v>
      </c>
      <c r="L8119">
        <f t="shared" si="253"/>
        <v>209.8210477490029</v>
      </c>
    </row>
    <row r="8120" spans="1:12" x14ac:dyDescent="0.25">
      <c r="A8120" s="1">
        <v>8118</v>
      </c>
      <c r="B8120">
        <v>8</v>
      </c>
      <c r="C8120">
        <v>12</v>
      </c>
      <c r="D8120" t="s">
        <v>9</v>
      </c>
      <c r="E8120" t="s">
        <v>13</v>
      </c>
      <c r="F8120">
        <v>0.3</v>
      </c>
      <c r="G8120">
        <v>219</v>
      </c>
      <c r="H8120">
        <v>13</v>
      </c>
      <c r="I8120">
        <v>510</v>
      </c>
      <c r="J8120">
        <v>5.3001218749996042</v>
      </c>
      <c r="K8120" t="str">
        <f t="shared" si="252"/>
        <v>8_pmx_roulette_0.3</v>
      </c>
      <c r="L8120">
        <f t="shared" si="253"/>
        <v>209.8210477490029</v>
      </c>
    </row>
    <row r="8121" spans="1:12" x14ac:dyDescent="0.25">
      <c r="A8121" s="1">
        <v>8119</v>
      </c>
      <c r="B8121">
        <v>8</v>
      </c>
      <c r="C8121">
        <v>12</v>
      </c>
      <c r="D8121" t="s">
        <v>9</v>
      </c>
      <c r="E8121" t="s">
        <v>13</v>
      </c>
      <c r="F8121">
        <v>0.3</v>
      </c>
      <c r="G8121">
        <v>220</v>
      </c>
      <c r="H8121">
        <v>14</v>
      </c>
      <c r="I8121">
        <v>452</v>
      </c>
      <c r="J8121">
        <v>5.2604903750034282</v>
      </c>
      <c r="K8121" t="str">
        <f t="shared" si="252"/>
        <v>8_pmx_roulette_0.3</v>
      </c>
      <c r="L8121">
        <f t="shared" si="253"/>
        <v>209.8210477490029</v>
      </c>
    </row>
    <row r="8122" spans="1:12" x14ac:dyDescent="0.25">
      <c r="A8122" s="1">
        <v>8120</v>
      </c>
      <c r="B8122">
        <v>8</v>
      </c>
      <c r="C8122">
        <v>12</v>
      </c>
      <c r="D8122" t="s">
        <v>9</v>
      </c>
      <c r="E8122" t="s">
        <v>13</v>
      </c>
      <c r="F8122">
        <v>0.3</v>
      </c>
      <c r="G8122">
        <v>220</v>
      </c>
      <c r="H8122">
        <v>15</v>
      </c>
      <c r="I8122">
        <v>537</v>
      </c>
      <c r="J8122">
        <v>5.2850749579993126</v>
      </c>
      <c r="K8122" t="str">
        <f t="shared" si="252"/>
        <v>8_pmx_roulette_0.3</v>
      </c>
      <c r="L8122">
        <f t="shared" si="253"/>
        <v>209.8210477490029</v>
      </c>
    </row>
    <row r="8123" spans="1:12" x14ac:dyDescent="0.25">
      <c r="A8123" s="1">
        <v>8121</v>
      </c>
      <c r="B8123">
        <v>8</v>
      </c>
      <c r="C8123">
        <v>12</v>
      </c>
      <c r="D8123" t="s">
        <v>9</v>
      </c>
      <c r="E8123" t="s">
        <v>13</v>
      </c>
      <c r="F8123">
        <v>0.3</v>
      </c>
      <c r="G8123">
        <v>220</v>
      </c>
      <c r="H8123">
        <v>16</v>
      </c>
      <c r="I8123">
        <v>528</v>
      </c>
      <c r="J8123">
        <v>5.2754221249997499</v>
      </c>
      <c r="K8123" t="str">
        <f t="shared" si="252"/>
        <v>8_pmx_roulette_0.3</v>
      </c>
      <c r="L8123">
        <f t="shared" si="253"/>
        <v>209.8210477490029</v>
      </c>
    </row>
    <row r="8124" spans="1:12" x14ac:dyDescent="0.25">
      <c r="A8124" s="1">
        <v>8122</v>
      </c>
      <c r="B8124">
        <v>8</v>
      </c>
      <c r="C8124">
        <v>12</v>
      </c>
      <c r="D8124" t="s">
        <v>9</v>
      </c>
      <c r="E8124" t="s">
        <v>13</v>
      </c>
      <c r="F8124">
        <v>0.3</v>
      </c>
      <c r="G8124">
        <v>221</v>
      </c>
      <c r="H8124">
        <v>17</v>
      </c>
      <c r="I8124">
        <v>470</v>
      </c>
      <c r="J8124">
        <v>5.2773228330006532</v>
      </c>
      <c r="K8124" t="str">
        <f t="shared" si="252"/>
        <v>8_pmx_roulette_0.3</v>
      </c>
      <c r="L8124">
        <f t="shared" si="253"/>
        <v>209.8210477490029</v>
      </c>
    </row>
    <row r="8125" spans="1:12" x14ac:dyDescent="0.25">
      <c r="A8125" s="1">
        <v>8123</v>
      </c>
      <c r="B8125">
        <v>8</v>
      </c>
      <c r="C8125">
        <v>12</v>
      </c>
      <c r="D8125" t="s">
        <v>9</v>
      </c>
      <c r="E8125" t="s">
        <v>13</v>
      </c>
      <c r="F8125">
        <v>0.3</v>
      </c>
      <c r="G8125">
        <v>222</v>
      </c>
      <c r="H8125">
        <v>18</v>
      </c>
      <c r="I8125">
        <v>460</v>
      </c>
      <c r="J8125">
        <v>5.2464532500016503</v>
      </c>
      <c r="K8125" t="str">
        <f t="shared" si="252"/>
        <v>8_pmx_roulette_0.3</v>
      </c>
      <c r="L8125">
        <f t="shared" si="253"/>
        <v>209.8210477490029</v>
      </c>
    </row>
    <row r="8126" spans="1:12" x14ac:dyDescent="0.25">
      <c r="A8126" s="1">
        <v>8124</v>
      </c>
      <c r="B8126">
        <v>8</v>
      </c>
      <c r="C8126">
        <v>12</v>
      </c>
      <c r="D8126" t="s">
        <v>9</v>
      </c>
      <c r="E8126" t="s">
        <v>13</v>
      </c>
      <c r="F8126">
        <v>0.3</v>
      </c>
      <c r="G8126">
        <v>222</v>
      </c>
      <c r="H8126">
        <v>19</v>
      </c>
      <c r="I8126">
        <v>436</v>
      </c>
      <c r="J8126">
        <v>5.2437269999973068</v>
      </c>
      <c r="K8126" t="str">
        <f t="shared" si="252"/>
        <v>8_pmx_roulette_0.3</v>
      </c>
      <c r="L8126">
        <f t="shared" si="253"/>
        <v>209.8210477490029</v>
      </c>
    </row>
    <row r="8127" spans="1:12" x14ac:dyDescent="0.25">
      <c r="A8127" s="1">
        <v>8125</v>
      </c>
      <c r="B8127">
        <v>8</v>
      </c>
      <c r="C8127">
        <v>12</v>
      </c>
      <c r="D8127" t="s">
        <v>9</v>
      </c>
      <c r="E8127" t="s">
        <v>13</v>
      </c>
      <c r="F8127">
        <v>0.3</v>
      </c>
      <c r="G8127">
        <v>224</v>
      </c>
      <c r="H8127">
        <v>20</v>
      </c>
      <c r="I8127">
        <v>526</v>
      </c>
      <c r="J8127">
        <v>5.2967820420017233</v>
      </c>
      <c r="K8127" t="str">
        <f t="shared" si="252"/>
        <v>8_pmx_roulette_0.3</v>
      </c>
      <c r="L8127">
        <f t="shared" si="253"/>
        <v>209.8210477490029</v>
      </c>
    </row>
    <row r="8128" spans="1:12" x14ac:dyDescent="0.25">
      <c r="A8128" s="1">
        <v>8126</v>
      </c>
      <c r="B8128">
        <v>8</v>
      </c>
      <c r="C8128">
        <v>12</v>
      </c>
      <c r="D8128" t="s">
        <v>9</v>
      </c>
      <c r="E8128" t="s">
        <v>13</v>
      </c>
      <c r="F8128">
        <v>0.3</v>
      </c>
      <c r="G8128">
        <v>225</v>
      </c>
      <c r="H8128">
        <v>21</v>
      </c>
      <c r="I8128">
        <v>470</v>
      </c>
      <c r="J8128">
        <v>5.2652559579983063</v>
      </c>
      <c r="K8128" t="str">
        <f t="shared" si="252"/>
        <v>8_pmx_roulette_0.3</v>
      </c>
      <c r="L8128">
        <f t="shared" si="253"/>
        <v>209.8210477490029</v>
      </c>
    </row>
    <row r="8129" spans="1:12" x14ac:dyDescent="0.25">
      <c r="A8129" s="1">
        <v>8127</v>
      </c>
      <c r="B8129">
        <v>8</v>
      </c>
      <c r="C8129">
        <v>12</v>
      </c>
      <c r="D8129" t="s">
        <v>9</v>
      </c>
      <c r="E8129" t="s">
        <v>13</v>
      </c>
      <c r="F8129">
        <v>0.3</v>
      </c>
      <c r="G8129">
        <v>225</v>
      </c>
      <c r="H8129">
        <v>22</v>
      </c>
      <c r="I8129">
        <v>475</v>
      </c>
      <c r="J8129">
        <v>5.2541963750009018</v>
      </c>
      <c r="K8129" t="str">
        <f t="shared" si="252"/>
        <v>8_pmx_roulette_0.3</v>
      </c>
      <c r="L8129">
        <f t="shared" si="253"/>
        <v>209.8210477490029</v>
      </c>
    </row>
    <row r="8130" spans="1:12" x14ac:dyDescent="0.25">
      <c r="A8130" s="1">
        <v>8128</v>
      </c>
      <c r="B8130">
        <v>8</v>
      </c>
      <c r="C8130">
        <v>12</v>
      </c>
      <c r="D8130" t="s">
        <v>9</v>
      </c>
      <c r="E8130" t="s">
        <v>13</v>
      </c>
      <c r="F8130">
        <v>0.3</v>
      </c>
      <c r="G8130">
        <v>226</v>
      </c>
      <c r="H8130">
        <v>23</v>
      </c>
      <c r="I8130">
        <v>433</v>
      </c>
      <c r="J8130">
        <v>5.2198517079996236</v>
      </c>
      <c r="K8130" t="str">
        <f t="shared" si="252"/>
        <v>8_pmx_roulette_0.3</v>
      </c>
      <c r="L8130">
        <f t="shared" si="253"/>
        <v>209.8210477490029</v>
      </c>
    </row>
    <row r="8131" spans="1:12" x14ac:dyDescent="0.25">
      <c r="A8131" s="1">
        <v>8129</v>
      </c>
      <c r="B8131">
        <v>8</v>
      </c>
      <c r="C8131">
        <v>12</v>
      </c>
      <c r="D8131" t="s">
        <v>9</v>
      </c>
      <c r="E8131" t="s">
        <v>13</v>
      </c>
      <c r="F8131">
        <v>0.3</v>
      </c>
      <c r="G8131">
        <v>226</v>
      </c>
      <c r="H8131">
        <v>24</v>
      </c>
      <c r="I8131">
        <v>451</v>
      </c>
      <c r="J8131">
        <v>5.2216199590002361</v>
      </c>
      <c r="K8131" t="str">
        <f t="shared" ref="K8131:K8194" si="254">CONCATENATE(B8131,"_",D8131,"_",E8131,"_",F8131)</f>
        <v>8_pmx_roulette_0.3</v>
      </c>
      <c r="L8131">
        <f t="shared" ref="L8131:L8194" si="255">SUMIFS(J:J,B:B,B8131,C:C,C8131)</f>
        <v>209.8210477490029</v>
      </c>
    </row>
    <row r="8132" spans="1:12" x14ac:dyDescent="0.25">
      <c r="A8132" s="1">
        <v>8130</v>
      </c>
      <c r="B8132">
        <v>8</v>
      </c>
      <c r="C8132">
        <v>12</v>
      </c>
      <c r="D8132" t="s">
        <v>9</v>
      </c>
      <c r="E8132" t="s">
        <v>13</v>
      </c>
      <c r="F8132">
        <v>0.3</v>
      </c>
      <c r="G8132">
        <v>226</v>
      </c>
      <c r="H8132">
        <v>25</v>
      </c>
      <c r="I8132">
        <v>438</v>
      </c>
      <c r="J8132">
        <v>5.2340142500033826</v>
      </c>
      <c r="K8132" t="str">
        <f t="shared" si="254"/>
        <v>8_pmx_roulette_0.3</v>
      </c>
      <c r="L8132">
        <f t="shared" si="255"/>
        <v>209.8210477490029</v>
      </c>
    </row>
    <row r="8133" spans="1:12" x14ac:dyDescent="0.25">
      <c r="A8133" s="1">
        <v>8131</v>
      </c>
      <c r="B8133">
        <v>8</v>
      </c>
      <c r="C8133">
        <v>12</v>
      </c>
      <c r="D8133" t="s">
        <v>9</v>
      </c>
      <c r="E8133" t="s">
        <v>13</v>
      </c>
      <c r="F8133">
        <v>0.3</v>
      </c>
      <c r="G8133">
        <v>226</v>
      </c>
      <c r="H8133">
        <v>26</v>
      </c>
      <c r="I8133">
        <v>543</v>
      </c>
      <c r="J8133">
        <v>5.2410584159988503</v>
      </c>
      <c r="K8133" t="str">
        <f t="shared" si="254"/>
        <v>8_pmx_roulette_0.3</v>
      </c>
      <c r="L8133">
        <f t="shared" si="255"/>
        <v>209.8210477490029</v>
      </c>
    </row>
    <row r="8134" spans="1:12" x14ac:dyDescent="0.25">
      <c r="A8134" s="1">
        <v>8132</v>
      </c>
      <c r="B8134">
        <v>8</v>
      </c>
      <c r="C8134">
        <v>12</v>
      </c>
      <c r="D8134" t="s">
        <v>9</v>
      </c>
      <c r="E8134" t="s">
        <v>13</v>
      </c>
      <c r="F8134">
        <v>0.3</v>
      </c>
      <c r="G8134">
        <v>226</v>
      </c>
      <c r="H8134">
        <v>27</v>
      </c>
      <c r="I8134">
        <v>532</v>
      </c>
      <c r="J8134">
        <v>5.2416111249985988</v>
      </c>
      <c r="K8134" t="str">
        <f t="shared" si="254"/>
        <v>8_pmx_roulette_0.3</v>
      </c>
      <c r="L8134">
        <f t="shared" si="255"/>
        <v>209.8210477490029</v>
      </c>
    </row>
    <row r="8135" spans="1:12" x14ac:dyDescent="0.25">
      <c r="A8135" s="1">
        <v>8133</v>
      </c>
      <c r="B8135">
        <v>8</v>
      </c>
      <c r="C8135">
        <v>12</v>
      </c>
      <c r="D8135" t="s">
        <v>9</v>
      </c>
      <c r="E8135" t="s">
        <v>13</v>
      </c>
      <c r="F8135">
        <v>0.3</v>
      </c>
      <c r="G8135">
        <v>226</v>
      </c>
      <c r="H8135">
        <v>28</v>
      </c>
      <c r="I8135">
        <v>515</v>
      </c>
      <c r="J8135">
        <v>5.2199384170016856</v>
      </c>
      <c r="K8135" t="str">
        <f t="shared" si="254"/>
        <v>8_pmx_roulette_0.3</v>
      </c>
      <c r="L8135">
        <f t="shared" si="255"/>
        <v>209.8210477490029</v>
      </c>
    </row>
    <row r="8136" spans="1:12" x14ac:dyDescent="0.25">
      <c r="A8136" s="1">
        <v>8134</v>
      </c>
      <c r="B8136">
        <v>8</v>
      </c>
      <c r="C8136">
        <v>12</v>
      </c>
      <c r="D8136" t="s">
        <v>9</v>
      </c>
      <c r="E8136" t="s">
        <v>13</v>
      </c>
      <c r="F8136">
        <v>0.3</v>
      </c>
      <c r="G8136">
        <v>228</v>
      </c>
      <c r="H8136">
        <v>29</v>
      </c>
      <c r="I8136">
        <v>456</v>
      </c>
      <c r="J8136">
        <v>5.20669750000161</v>
      </c>
      <c r="K8136" t="str">
        <f t="shared" si="254"/>
        <v>8_pmx_roulette_0.3</v>
      </c>
      <c r="L8136">
        <f t="shared" si="255"/>
        <v>209.8210477490029</v>
      </c>
    </row>
    <row r="8137" spans="1:12" x14ac:dyDescent="0.25">
      <c r="A8137" s="1">
        <v>8135</v>
      </c>
      <c r="B8137">
        <v>8</v>
      </c>
      <c r="C8137">
        <v>12</v>
      </c>
      <c r="D8137" t="s">
        <v>9</v>
      </c>
      <c r="E8137" t="s">
        <v>13</v>
      </c>
      <c r="F8137">
        <v>0.3</v>
      </c>
      <c r="G8137">
        <v>228</v>
      </c>
      <c r="H8137">
        <v>30</v>
      </c>
      <c r="I8137">
        <v>506</v>
      </c>
      <c r="J8137">
        <v>5.2067134170029021</v>
      </c>
      <c r="K8137" t="str">
        <f t="shared" si="254"/>
        <v>8_pmx_roulette_0.3</v>
      </c>
      <c r="L8137">
        <f t="shared" si="255"/>
        <v>209.8210477490029</v>
      </c>
    </row>
    <row r="8138" spans="1:12" x14ac:dyDescent="0.25">
      <c r="A8138" s="1">
        <v>8136</v>
      </c>
      <c r="B8138">
        <v>8</v>
      </c>
      <c r="C8138">
        <v>12</v>
      </c>
      <c r="D8138" t="s">
        <v>9</v>
      </c>
      <c r="E8138" t="s">
        <v>13</v>
      </c>
      <c r="F8138">
        <v>0.3</v>
      </c>
      <c r="G8138">
        <v>228</v>
      </c>
      <c r="H8138">
        <v>31</v>
      </c>
      <c r="I8138">
        <v>499</v>
      </c>
      <c r="J8138">
        <v>5.240099917002226</v>
      </c>
      <c r="K8138" t="str">
        <f t="shared" si="254"/>
        <v>8_pmx_roulette_0.3</v>
      </c>
      <c r="L8138">
        <f t="shared" si="255"/>
        <v>209.8210477490029</v>
      </c>
    </row>
    <row r="8139" spans="1:12" x14ac:dyDescent="0.25">
      <c r="A8139" s="1">
        <v>8137</v>
      </c>
      <c r="B8139">
        <v>8</v>
      </c>
      <c r="C8139">
        <v>12</v>
      </c>
      <c r="D8139" t="s">
        <v>9</v>
      </c>
      <c r="E8139" t="s">
        <v>13</v>
      </c>
      <c r="F8139">
        <v>0.3</v>
      </c>
      <c r="G8139">
        <v>228</v>
      </c>
      <c r="H8139">
        <v>32</v>
      </c>
      <c r="I8139">
        <v>487</v>
      </c>
      <c r="J8139">
        <v>5.2474087919981676</v>
      </c>
      <c r="K8139" t="str">
        <f t="shared" si="254"/>
        <v>8_pmx_roulette_0.3</v>
      </c>
      <c r="L8139">
        <f t="shared" si="255"/>
        <v>209.8210477490029</v>
      </c>
    </row>
    <row r="8140" spans="1:12" x14ac:dyDescent="0.25">
      <c r="A8140" s="1">
        <v>8138</v>
      </c>
      <c r="B8140">
        <v>8</v>
      </c>
      <c r="C8140">
        <v>12</v>
      </c>
      <c r="D8140" t="s">
        <v>9</v>
      </c>
      <c r="E8140" t="s">
        <v>13</v>
      </c>
      <c r="F8140">
        <v>0.3</v>
      </c>
      <c r="G8140">
        <v>229</v>
      </c>
      <c r="H8140">
        <v>33</v>
      </c>
      <c r="I8140">
        <v>480</v>
      </c>
      <c r="J8140">
        <v>5.2428162079995673</v>
      </c>
      <c r="K8140" t="str">
        <f t="shared" si="254"/>
        <v>8_pmx_roulette_0.3</v>
      </c>
      <c r="L8140">
        <f t="shared" si="255"/>
        <v>209.8210477490029</v>
      </c>
    </row>
    <row r="8141" spans="1:12" x14ac:dyDescent="0.25">
      <c r="A8141" s="1">
        <v>8139</v>
      </c>
      <c r="B8141">
        <v>8</v>
      </c>
      <c r="C8141">
        <v>12</v>
      </c>
      <c r="D8141" t="s">
        <v>9</v>
      </c>
      <c r="E8141" t="s">
        <v>13</v>
      </c>
      <c r="F8141">
        <v>0.3</v>
      </c>
      <c r="G8141">
        <v>230</v>
      </c>
      <c r="H8141">
        <v>34</v>
      </c>
      <c r="I8141">
        <v>425</v>
      </c>
      <c r="J8141">
        <v>5.2451949169990257</v>
      </c>
      <c r="K8141" t="str">
        <f t="shared" si="254"/>
        <v>8_pmx_roulette_0.3</v>
      </c>
      <c r="L8141">
        <f t="shared" si="255"/>
        <v>209.8210477490029</v>
      </c>
    </row>
    <row r="8142" spans="1:12" x14ac:dyDescent="0.25">
      <c r="A8142" s="1">
        <v>8140</v>
      </c>
      <c r="B8142">
        <v>8</v>
      </c>
      <c r="C8142">
        <v>12</v>
      </c>
      <c r="D8142" t="s">
        <v>9</v>
      </c>
      <c r="E8142" t="s">
        <v>13</v>
      </c>
      <c r="F8142">
        <v>0.3</v>
      </c>
      <c r="G8142">
        <v>230</v>
      </c>
      <c r="H8142">
        <v>35</v>
      </c>
      <c r="I8142">
        <v>380</v>
      </c>
      <c r="J8142">
        <v>5.2599600409994309</v>
      </c>
      <c r="K8142" t="str">
        <f t="shared" si="254"/>
        <v>8_pmx_roulette_0.3</v>
      </c>
      <c r="L8142">
        <f t="shared" si="255"/>
        <v>209.8210477490029</v>
      </c>
    </row>
    <row r="8143" spans="1:12" x14ac:dyDescent="0.25">
      <c r="A8143" s="1">
        <v>8141</v>
      </c>
      <c r="B8143">
        <v>8</v>
      </c>
      <c r="C8143">
        <v>12</v>
      </c>
      <c r="D8143" t="s">
        <v>9</v>
      </c>
      <c r="E8143" t="s">
        <v>13</v>
      </c>
      <c r="F8143">
        <v>0.3</v>
      </c>
      <c r="G8143">
        <v>230</v>
      </c>
      <c r="H8143">
        <v>36</v>
      </c>
      <c r="I8143">
        <v>405</v>
      </c>
      <c r="J8143">
        <v>5.2535611250023067</v>
      </c>
      <c r="K8143" t="str">
        <f t="shared" si="254"/>
        <v>8_pmx_roulette_0.3</v>
      </c>
      <c r="L8143">
        <f t="shared" si="255"/>
        <v>209.8210477490029</v>
      </c>
    </row>
    <row r="8144" spans="1:12" x14ac:dyDescent="0.25">
      <c r="A8144" s="1">
        <v>8142</v>
      </c>
      <c r="B8144">
        <v>8</v>
      </c>
      <c r="C8144">
        <v>12</v>
      </c>
      <c r="D8144" t="s">
        <v>9</v>
      </c>
      <c r="E8144" t="s">
        <v>13</v>
      </c>
      <c r="F8144">
        <v>0.3</v>
      </c>
      <c r="G8144">
        <v>232</v>
      </c>
      <c r="H8144">
        <v>37</v>
      </c>
      <c r="I8144">
        <v>451</v>
      </c>
      <c r="J8144">
        <v>5.2327073329979612</v>
      </c>
      <c r="K8144" t="str">
        <f t="shared" si="254"/>
        <v>8_pmx_roulette_0.3</v>
      </c>
      <c r="L8144">
        <f t="shared" si="255"/>
        <v>209.8210477490029</v>
      </c>
    </row>
    <row r="8145" spans="1:12" x14ac:dyDescent="0.25">
      <c r="A8145" s="1">
        <v>8143</v>
      </c>
      <c r="B8145">
        <v>8</v>
      </c>
      <c r="C8145">
        <v>12</v>
      </c>
      <c r="D8145" t="s">
        <v>9</v>
      </c>
      <c r="E8145" t="s">
        <v>13</v>
      </c>
      <c r="F8145">
        <v>0.3</v>
      </c>
      <c r="G8145">
        <v>232</v>
      </c>
      <c r="H8145">
        <v>38</v>
      </c>
      <c r="I8145">
        <v>506</v>
      </c>
      <c r="J8145">
        <v>5.1907632080001349</v>
      </c>
      <c r="K8145" t="str">
        <f t="shared" si="254"/>
        <v>8_pmx_roulette_0.3</v>
      </c>
      <c r="L8145">
        <f t="shared" si="255"/>
        <v>209.8210477490029</v>
      </c>
    </row>
    <row r="8146" spans="1:12" x14ac:dyDescent="0.25">
      <c r="A8146" s="1">
        <v>8144</v>
      </c>
      <c r="B8146">
        <v>8</v>
      </c>
      <c r="C8146">
        <v>12</v>
      </c>
      <c r="D8146" t="s">
        <v>9</v>
      </c>
      <c r="E8146" t="s">
        <v>13</v>
      </c>
      <c r="F8146">
        <v>0.3</v>
      </c>
      <c r="G8146">
        <v>232</v>
      </c>
      <c r="H8146">
        <v>39</v>
      </c>
      <c r="I8146">
        <v>536</v>
      </c>
      <c r="J8146">
        <v>5.2450674170031562</v>
      </c>
      <c r="K8146" t="str">
        <f t="shared" si="254"/>
        <v>8_pmx_roulette_0.3</v>
      </c>
      <c r="L8146">
        <f t="shared" si="255"/>
        <v>209.8210477490029</v>
      </c>
    </row>
    <row r="8147" spans="1:12" x14ac:dyDescent="0.25">
      <c r="A8147" s="1">
        <v>8145</v>
      </c>
      <c r="B8147">
        <v>8</v>
      </c>
      <c r="C8147">
        <v>12</v>
      </c>
      <c r="D8147" t="s">
        <v>9</v>
      </c>
      <c r="E8147" t="s">
        <v>13</v>
      </c>
      <c r="F8147">
        <v>0.3</v>
      </c>
      <c r="G8147">
        <v>232</v>
      </c>
      <c r="H8147">
        <v>40</v>
      </c>
      <c r="I8147">
        <v>566</v>
      </c>
      <c r="J8147">
        <v>5.2022335410001688</v>
      </c>
      <c r="K8147" t="str">
        <f t="shared" si="254"/>
        <v>8_pmx_roulette_0.3</v>
      </c>
      <c r="L8147">
        <f t="shared" si="255"/>
        <v>209.8210477490029</v>
      </c>
    </row>
    <row r="8148" spans="1:12" x14ac:dyDescent="0.25">
      <c r="A8148" s="1">
        <v>8146</v>
      </c>
      <c r="B8148">
        <v>8</v>
      </c>
      <c r="C8148">
        <v>12</v>
      </c>
      <c r="D8148" t="s">
        <v>9</v>
      </c>
      <c r="E8148" t="s">
        <v>13</v>
      </c>
      <c r="F8148">
        <v>0.3</v>
      </c>
      <c r="G8148">
        <v>233</v>
      </c>
      <c r="H8148">
        <v>41</v>
      </c>
      <c r="I8148">
        <v>551</v>
      </c>
      <c r="J8148">
        <v>5.2113054159999592</v>
      </c>
      <c r="K8148" t="str">
        <f t="shared" si="254"/>
        <v>8_pmx_roulette_0.3</v>
      </c>
      <c r="L8148">
        <f t="shared" si="255"/>
        <v>209.8210477490029</v>
      </c>
    </row>
    <row r="8149" spans="1:12" x14ac:dyDescent="0.25">
      <c r="A8149" s="1">
        <v>8147</v>
      </c>
      <c r="B8149">
        <v>8</v>
      </c>
      <c r="C8149">
        <v>13</v>
      </c>
      <c r="D8149" t="s">
        <v>9</v>
      </c>
      <c r="E8149" t="s">
        <v>13</v>
      </c>
      <c r="F8149">
        <v>0.3</v>
      </c>
      <c r="G8149">
        <v>212</v>
      </c>
      <c r="H8149">
        <v>1</v>
      </c>
      <c r="I8149">
        <v>518</v>
      </c>
      <c r="J8149">
        <v>0</v>
      </c>
      <c r="K8149" t="str">
        <f t="shared" si="254"/>
        <v>8_pmx_roulette_0.3</v>
      </c>
      <c r="L8149">
        <f t="shared" si="255"/>
        <v>209.6299186690012</v>
      </c>
    </row>
    <row r="8150" spans="1:12" x14ac:dyDescent="0.25">
      <c r="A8150" s="1">
        <v>8148</v>
      </c>
      <c r="B8150">
        <v>8</v>
      </c>
      <c r="C8150">
        <v>13</v>
      </c>
      <c r="D8150" t="s">
        <v>9</v>
      </c>
      <c r="E8150" t="s">
        <v>13</v>
      </c>
      <c r="F8150">
        <v>0.3</v>
      </c>
      <c r="G8150">
        <v>212</v>
      </c>
      <c r="H8150">
        <v>2</v>
      </c>
      <c r="I8150">
        <v>461</v>
      </c>
      <c r="J8150">
        <v>5.1717673339990142</v>
      </c>
      <c r="K8150" t="str">
        <f t="shared" si="254"/>
        <v>8_pmx_roulette_0.3</v>
      </c>
      <c r="L8150">
        <f t="shared" si="255"/>
        <v>209.6299186690012</v>
      </c>
    </row>
    <row r="8151" spans="1:12" x14ac:dyDescent="0.25">
      <c r="A8151" s="1">
        <v>8149</v>
      </c>
      <c r="B8151">
        <v>8</v>
      </c>
      <c r="C8151">
        <v>13</v>
      </c>
      <c r="D8151" t="s">
        <v>9</v>
      </c>
      <c r="E8151" t="s">
        <v>13</v>
      </c>
      <c r="F8151">
        <v>0.3</v>
      </c>
      <c r="G8151">
        <v>212</v>
      </c>
      <c r="H8151">
        <v>3</v>
      </c>
      <c r="I8151">
        <v>507</v>
      </c>
      <c r="J8151">
        <v>5.210122208998655</v>
      </c>
      <c r="K8151" t="str">
        <f t="shared" si="254"/>
        <v>8_pmx_roulette_0.3</v>
      </c>
      <c r="L8151">
        <f t="shared" si="255"/>
        <v>209.6299186690012</v>
      </c>
    </row>
    <row r="8152" spans="1:12" x14ac:dyDescent="0.25">
      <c r="A8152" s="1">
        <v>8150</v>
      </c>
      <c r="B8152">
        <v>8</v>
      </c>
      <c r="C8152">
        <v>13</v>
      </c>
      <c r="D8152" t="s">
        <v>9</v>
      </c>
      <c r="E8152" t="s">
        <v>13</v>
      </c>
      <c r="F8152">
        <v>0.3</v>
      </c>
      <c r="G8152">
        <v>216</v>
      </c>
      <c r="H8152">
        <v>4</v>
      </c>
      <c r="I8152">
        <v>502</v>
      </c>
      <c r="J8152">
        <v>5.2112210840023181</v>
      </c>
      <c r="K8152" t="str">
        <f t="shared" si="254"/>
        <v>8_pmx_roulette_0.3</v>
      </c>
      <c r="L8152">
        <f t="shared" si="255"/>
        <v>209.6299186690012</v>
      </c>
    </row>
    <row r="8153" spans="1:12" x14ac:dyDescent="0.25">
      <c r="A8153" s="1">
        <v>8151</v>
      </c>
      <c r="B8153">
        <v>8</v>
      </c>
      <c r="C8153">
        <v>13</v>
      </c>
      <c r="D8153" t="s">
        <v>9</v>
      </c>
      <c r="E8153" t="s">
        <v>13</v>
      </c>
      <c r="F8153">
        <v>0.3</v>
      </c>
      <c r="G8153">
        <v>217</v>
      </c>
      <c r="H8153">
        <v>5</v>
      </c>
      <c r="I8153">
        <v>494</v>
      </c>
      <c r="J8153">
        <v>5.2363874580005358</v>
      </c>
      <c r="K8153" t="str">
        <f t="shared" si="254"/>
        <v>8_pmx_roulette_0.3</v>
      </c>
      <c r="L8153">
        <f t="shared" si="255"/>
        <v>209.6299186690012</v>
      </c>
    </row>
    <row r="8154" spans="1:12" x14ac:dyDescent="0.25">
      <c r="A8154" s="1">
        <v>8152</v>
      </c>
      <c r="B8154">
        <v>8</v>
      </c>
      <c r="C8154">
        <v>13</v>
      </c>
      <c r="D8154" t="s">
        <v>9</v>
      </c>
      <c r="E8154" t="s">
        <v>13</v>
      </c>
      <c r="F8154">
        <v>0.3</v>
      </c>
      <c r="G8154">
        <v>217</v>
      </c>
      <c r="H8154">
        <v>6</v>
      </c>
      <c r="I8154">
        <v>442</v>
      </c>
      <c r="J8154">
        <v>5.2132797919985023</v>
      </c>
      <c r="K8154" t="str">
        <f t="shared" si="254"/>
        <v>8_pmx_roulette_0.3</v>
      </c>
      <c r="L8154">
        <f t="shared" si="255"/>
        <v>209.6299186690012</v>
      </c>
    </row>
    <row r="8155" spans="1:12" x14ac:dyDescent="0.25">
      <c r="A8155" s="1">
        <v>8153</v>
      </c>
      <c r="B8155">
        <v>8</v>
      </c>
      <c r="C8155">
        <v>13</v>
      </c>
      <c r="D8155" t="s">
        <v>9</v>
      </c>
      <c r="E8155" t="s">
        <v>13</v>
      </c>
      <c r="F8155">
        <v>0.3</v>
      </c>
      <c r="G8155">
        <v>217</v>
      </c>
      <c r="H8155">
        <v>7</v>
      </c>
      <c r="I8155">
        <v>438</v>
      </c>
      <c r="J8155">
        <v>5.2693788750002568</v>
      </c>
      <c r="K8155" t="str">
        <f t="shared" si="254"/>
        <v>8_pmx_roulette_0.3</v>
      </c>
      <c r="L8155">
        <f t="shared" si="255"/>
        <v>209.6299186690012</v>
      </c>
    </row>
    <row r="8156" spans="1:12" x14ac:dyDescent="0.25">
      <c r="A8156" s="1">
        <v>8154</v>
      </c>
      <c r="B8156">
        <v>8</v>
      </c>
      <c r="C8156">
        <v>13</v>
      </c>
      <c r="D8156" t="s">
        <v>9</v>
      </c>
      <c r="E8156" t="s">
        <v>13</v>
      </c>
      <c r="F8156">
        <v>0.3</v>
      </c>
      <c r="G8156">
        <v>217</v>
      </c>
      <c r="H8156">
        <v>8</v>
      </c>
      <c r="I8156">
        <v>434</v>
      </c>
      <c r="J8156">
        <v>5.2707278750021942</v>
      </c>
      <c r="K8156" t="str">
        <f t="shared" si="254"/>
        <v>8_pmx_roulette_0.3</v>
      </c>
      <c r="L8156">
        <f t="shared" si="255"/>
        <v>209.6299186690012</v>
      </c>
    </row>
    <row r="8157" spans="1:12" x14ac:dyDescent="0.25">
      <c r="A8157" s="1">
        <v>8155</v>
      </c>
      <c r="B8157">
        <v>8</v>
      </c>
      <c r="C8157">
        <v>13</v>
      </c>
      <c r="D8157" t="s">
        <v>9</v>
      </c>
      <c r="E8157" t="s">
        <v>13</v>
      </c>
      <c r="F8157">
        <v>0.3</v>
      </c>
      <c r="G8157">
        <v>217</v>
      </c>
      <c r="H8157">
        <v>9</v>
      </c>
      <c r="I8157">
        <v>460</v>
      </c>
      <c r="J8157">
        <v>5.2728066249983394</v>
      </c>
      <c r="K8157" t="str">
        <f t="shared" si="254"/>
        <v>8_pmx_roulette_0.3</v>
      </c>
      <c r="L8157">
        <f t="shared" si="255"/>
        <v>209.6299186690012</v>
      </c>
    </row>
    <row r="8158" spans="1:12" x14ac:dyDescent="0.25">
      <c r="A8158" s="1">
        <v>8156</v>
      </c>
      <c r="B8158">
        <v>8</v>
      </c>
      <c r="C8158">
        <v>13</v>
      </c>
      <c r="D8158" t="s">
        <v>9</v>
      </c>
      <c r="E8158" t="s">
        <v>13</v>
      </c>
      <c r="F8158">
        <v>0.3</v>
      </c>
      <c r="G8158">
        <v>218</v>
      </c>
      <c r="H8158">
        <v>10</v>
      </c>
      <c r="I8158">
        <v>449</v>
      </c>
      <c r="J8158">
        <v>5.2628220420010621</v>
      </c>
      <c r="K8158" t="str">
        <f t="shared" si="254"/>
        <v>8_pmx_roulette_0.3</v>
      </c>
      <c r="L8158">
        <f t="shared" si="255"/>
        <v>209.6299186690012</v>
      </c>
    </row>
    <row r="8159" spans="1:12" x14ac:dyDescent="0.25">
      <c r="A8159" s="1">
        <v>8157</v>
      </c>
      <c r="B8159">
        <v>8</v>
      </c>
      <c r="C8159">
        <v>13</v>
      </c>
      <c r="D8159" t="s">
        <v>9</v>
      </c>
      <c r="E8159" t="s">
        <v>13</v>
      </c>
      <c r="F8159">
        <v>0.3</v>
      </c>
      <c r="G8159">
        <v>218</v>
      </c>
      <c r="H8159">
        <v>11</v>
      </c>
      <c r="I8159">
        <v>459</v>
      </c>
      <c r="J8159">
        <v>5.3179147919981924</v>
      </c>
      <c r="K8159" t="str">
        <f t="shared" si="254"/>
        <v>8_pmx_roulette_0.3</v>
      </c>
      <c r="L8159">
        <f t="shared" si="255"/>
        <v>209.6299186690012</v>
      </c>
    </row>
    <row r="8160" spans="1:12" x14ac:dyDescent="0.25">
      <c r="A8160" s="1">
        <v>8158</v>
      </c>
      <c r="B8160">
        <v>8</v>
      </c>
      <c r="C8160">
        <v>13</v>
      </c>
      <c r="D8160" t="s">
        <v>9</v>
      </c>
      <c r="E8160" t="s">
        <v>13</v>
      </c>
      <c r="F8160">
        <v>0.3</v>
      </c>
      <c r="G8160">
        <v>219</v>
      </c>
      <c r="H8160">
        <v>12</v>
      </c>
      <c r="I8160">
        <v>469</v>
      </c>
      <c r="J8160">
        <v>5.2555671660011276</v>
      </c>
      <c r="K8160" t="str">
        <f t="shared" si="254"/>
        <v>8_pmx_roulette_0.3</v>
      </c>
      <c r="L8160">
        <f t="shared" si="255"/>
        <v>209.6299186690012</v>
      </c>
    </row>
    <row r="8161" spans="1:12" x14ac:dyDescent="0.25">
      <c r="A8161" s="1">
        <v>8159</v>
      </c>
      <c r="B8161">
        <v>8</v>
      </c>
      <c r="C8161">
        <v>13</v>
      </c>
      <c r="D8161" t="s">
        <v>9</v>
      </c>
      <c r="E8161" t="s">
        <v>13</v>
      </c>
      <c r="F8161">
        <v>0.3</v>
      </c>
      <c r="G8161">
        <v>221</v>
      </c>
      <c r="H8161">
        <v>13</v>
      </c>
      <c r="I8161">
        <v>468</v>
      </c>
      <c r="J8161">
        <v>5.2624672919992008</v>
      </c>
      <c r="K8161" t="str">
        <f t="shared" si="254"/>
        <v>8_pmx_roulette_0.3</v>
      </c>
      <c r="L8161">
        <f t="shared" si="255"/>
        <v>209.6299186690012</v>
      </c>
    </row>
    <row r="8162" spans="1:12" x14ac:dyDescent="0.25">
      <c r="A8162" s="1">
        <v>8160</v>
      </c>
      <c r="B8162">
        <v>8</v>
      </c>
      <c r="C8162">
        <v>13</v>
      </c>
      <c r="D8162" t="s">
        <v>9</v>
      </c>
      <c r="E8162" t="s">
        <v>13</v>
      </c>
      <c r="F8162">
        <v>0.3</v>
      </c>
      <c r="G8162">
        <v>222</v>
      </c>
      <c r="H8162">
        <v>14</v>
      </c>
      <c r="I8162">
        <v>506</v>
      </c>
      <c r="J8162">
        <v>5.2712234579994401</v>
      </c>
      <c r="K8162" t="str">
        <f t="shared" si="254"/>
        <v>8_pmx_roulette_0.3</v>
      </c>
      <c r="L8162">
        <f t="shared" si="255"/>
        <v>209.6299186690012</v>
      </c>
    </row>
    <row r="8163" spans="1:12" x14ac:dyDescent="0.25">
      <c r="A8163" s="1">
        <v>8161</v>
      </c>
      <c r="B8163">
        <v>8</v>
      </c>
      <c r="C8163">
        <v>13</v>
      </c>
      <c r="D8163" t="s">
        <v>9</v>
      </c>
      <c r="E8163" t="s">
        <v>13</v>
      </c>
      <c r="F8163">
        <v>0.3</v>
      </c>
      <c r="G8163">
        <v>222</v>
      </c>
      <c r="H8163">
        <v>15</v>
      </c>
      <c r="I8163">
        <v>532</v>
      </c>
      <c r="J8163">
        <v>5.2432905839996238</v>
      </c>
      <c r="K8163" t="str">
        <f t="shared" si="254"/>
        <v>8_pmx_roulette_0.3</v>
      </c>
      <c r="L8163">
        <f t="shared" si="255"/>
        <v>209.6299186690012</v>
      </c>
    </row>
    <row r="8164" spans="1:12" x14ac:dyDescent="0.25">
      <c r="A8164" s="1">
        <v>8162</v>
      </c>
      <c r="B8164">
        <v>8</v>
      </c>
      <c r="C8164">
        <v>13</v>
      </c>
      <c r="D8164" t="s">
        <v>9</v>
      </c>
      <c r="E8164" t="s">
        <v>13</v>
      </c>
      <c r="F8164">
        <v>0.3</v>
      </c>
      <c r="G8164">
        <v>222</v>
      </c>
      <c r="H8164">
        <v>16</v>
      </c>
      <c r="I8164">
        <v>535</v>
      </c>
      <c r="J8164">
        <v>5.2670727910008281</v>
      </c>
      <c r="K8164" t="str">
        <f t="shared" si="254"/>
        <v>8_pmx_roulette_0.3</v>
      </c>
      <c r="L8164">
        <f t="shared" si="255"/>
        <v>209.6299186690012</v>
      </c>
    </row>
    <row r="8165" spans="1:12" x14ac:dyDescent="0.25">
      <c r="A8165" s="1">
        <v>8163</v>
      </c>
      <c r="B8165">
        <v>8</v>
      </c>
      <c r="C8165">
        <v>13</v>
      </c>
      <c r="D8165" t="s">
        <v>9</v>
      </c>
      <c r="E8165" t="s">
        <v>13</v>
      </c>
      <c r="F8165">
        <v>0.3</v>
      </c>
      <c r="G8165">
        <v>224</v>
      </c>
      <c r="H8165">
        <v>17</v>
      </c>
      <c r="I8165">
        <v>536</v>
      </c>
      <c r="J8165">
        <v>5.2822397499985527</v>
      </c>
      <c r="K8165" t="str">
        <f t="shared" si="254"/>
        <v>8_pmx_roulette_0.3</v>
      </c>
      <c r="L8165">
        <f t="shared" si="255"/>
        <v>209.6299186690012</v>
      </c>
    </row>
    <row r="8166" spans="1:12" x14ac:dyDescent="0.25">
      <c r="A8166" s="1">
        <v>8164</v>
      </c>
      <c r="B8166">
        <v>8</v>
      </c>
      <c r="C8166">
        <v>13</v>
      </c>
      <c r="D8166" t="s">
        <v>9</v>
      </c>
      <c r="E8166" t="s">
        <v>13</v>
      </c>
      <c r="F8166">
        <v>0.3</v>
      </c>
      <c r="G8166">
        <v>224</v>
      </c>
      <c r="H8166">
        <v>18</v>
      </c>
      <c r="I8166">
        <v>510</v>
      </c>
      <c r="J8166">
        <v>5.2844794170014211</v>
      </c>
      <c r="K8166" t="str">
        <f t="shared" si="254"/>
        <v>8_pmx_roulette_0.3</v>
      </c>
      <c r="L8166">
        <f t="shared" si="255"/>
        <v>209.6299186690012</v>
      </c>
    </row>
    <row r="8167" spans="1:12" x14ac:dyDescent="0.25">
      <c r="A8167" s="1">
        <v>8165</v>
      </c>
      <c r="B8167">
        <v>8</v>
      </c>
      <c r="C8167">
        <v>13</v>
      </c>
      <c r="D8167" t="s">
        <v>9</v>
      </c>
      <c r="E8167" t="s">
        <v>13</v>
      </c>
      <c r="F8167">
        <v>0.3</v>
      </c>
      <c r="G8167">
        <v>225</v>
      </c>
      <c r="H8167">
        <v>19</v>
      </c>
      <c r="I8167">
        <v>502</v>
      </c>
      <c r="J8167">
        <v>5.2517674999980946</v>
      </c>
      <c r="K8167" t="str">
        <f t="shared" si="254"/>
        <v>8_pmx_roulette_0.3</v>
      </c>
      <c r="L8167">
        <f t="shared" si="255"/>
        <v>209.6299186690012</v>
      </c>
    </row>
    <row r="8168" spans="1:12" x14ac:dyDescent="0.25">
      <c r="A8168" s="1">
        <v>8166</v>
      </c>
      <c r="B8168">
        <v>8</v>
      </c>
      <c r="C8168">
        <v>13</v>
      </c>
      <c r="D8168" t="s">
        <v>9</v>
      </c>
      <c r="E8168" t="s">
        <v>13</v>
      </c>
      <c r="F8168">
        <v>0.3</v>
      </c>
      <c r="G8168">
        <v>225</v>
      </c>
      <c r="H8168">
        <v>20</v>
      </c>
      <c r="I8168">
        <v>477</v>
      </c>
      <c r="J8168">
        <v>5.2727732919993286</v>
      </c>
      <c r="K8168" t="str">
        <f t="shared" si="254"/>
        <v>8_pmx_roulette_0.3</v>
      </c>
      <c r="L8168">
        <f t="shared" si="255"/>
        <v>209.6299186690012</v>
      </c>
    </row>
    <row r="8169" spans="1:12" x14ac:dyDescent="0.25">
      <c r="A8169" s="1">
        <v>8167</v>
      </c>
      <c r="B8169">
        <v>8</v>
      </c>
      <c r="C8169">
        <v>13</v>
      </c>
      <c r="D8169" t="s">
        <v>9</v>
      </c>
      <c r="E8169" t="s">
        <v>13</v>
      </c>
      <c r="F8169">
        <v>0.3</v>
      </c>
      <c r="G8169">
        <v>225</v>
      </c>
      <c r="H8169">
        <v>21</v>
      </c>
      <c r="I8169">
        <v>421</v>
      </c>
      <c r="J8169">
        <v>5.2657380000018748</v>
      </c>
      <c r="K8169" t="str">
        <f t="shared" si="254"/>
        <v>8_pmx_roulette_0.3</v>
      </c>
      <c r="L8169">
        <f t="shared" si="255"/>
        <v>209.6299186690012</v>
      </c>
    </row>
    <row r="8170" spans="1:12" x14ac:dyDescent="0.25">
      <c r="A8170" s="1">
        <v>8168</v>
      </c>
      <c r="B8170">
        <v>8</v>
      </c>
      <c r="C8170">
        <v>13</v>
      </c>
      <c r="D8170" t="s">
        <v>9</v>
      </c>
      <c r="E8170" t="s">
        <v>13</v>
      </c>
      <c r="F8170">
        <v>0.3</v>
      </c>
      <c r="G8170">
        <v>225</v>
      </c>
      <c r="H8170">
        <v>22</v>
      </c>
      <c r="I8170">
        <v>446</v>
      </c>
      <c r="J8170">
        <v>5.2908505410014186</v>
      </c>
      <c r="K8170" t="str">
        <f t="shared" si="254"/>
        <v>8_pmx_roulette_0.3</v>
      </c>
      <c r="L8170">
        <f t="shared" si="255"/>
        <v>209.6299186690012</v>
      </c>
    </row>
    <row r="8171" spans="1:12" x14ac:dyDescent="0.25">
      <c r="A8171" s="1">
        <v>8169</v>
      </c>
      <c r="B8171">
        <v>8</v>
      </c>
      <c r="C8171">
        <v>13</v>
      </c>
      <c r="D8171" t="s">
        <v>9</v>
      </c>
      <c r="E8171" t="s">
        <v>13</v>
      </c>
      <c r="F8171">
        <v>0.3</v>
      </c>
      <c r="G8171">
        <v>227</v>
      </c>
      <c r="H8171">
        <v>23</v>
      </c>
      <c r="I8171">
        <v>489</v>
      </c>
      <c r="J8171">
        <v>5.2336775420008053</v>
      </c>
      <c r="K8171" t="str">
        <f t="shared" si="254"/>
        <v>8_pmx_roulette_0.3</v>
      </c>
      <c r="L8171">
        <f t="shared" si="255"/>
        <v>209.6299186690012</v>
      </c>
    </row>
    <row r="8172" spans="1:12" x14ac:dyDescent="0.25">
      <c r="A8172" s="1">
        <v>8170</v>
      </c>
      <c r="B8172">
        <v>8</v>
      </c>
      <c r="C8172">
        <v>13</v>
      </c>
      <c r="D8172" t="s">
        <v>9</v>
      </c>
      <c r="E8172" t="s">
        <v>13</v>
      </c>
      <c r="F8172">
        <v>0.3</v>
      </c>
      <c r="G8172">
        <v>227</v>
      </c>
      <c r="H8172">
        <v>24</v>
      </c>
      <c r="I8172">
        <v>422</v>
      </c>
      <c r="J8172">
        <v>5.2505531669994534</v>
      </c>
      <c r="K8172" t="str">
        <f t="shared" si="254"/>
        <v>8_pmx_roulette_0.3</v>
      </c>
      <c r="L8172">
        <f t="shared" si="255"/>
        <v>209.6299186690012</v>
      </c>
    </row>
    <row r="8173" spans="1:12" x14ac:dyDescent="0.25">
      <c r="A8173" s="1">
        <v>8171</v>
      </c>
      <c r="B8173">
        <v>8</v>
      </c>
      <c r="C8173">
        <v>13</v>
      </c>
      <c r="D8173" t="s">
        <v>9</v>
      </c>
      <c r="E8173" t="s">
        <v>13</v>
      </c>
      <c r="F8173">
        <v>0.3</v>
      </c>
      <c r="G8173">
        <v>228</v>
      </c>
      <c r="H8173">
        <v>25</v>
      </c>
      <c r="I8173">
        <v>447</v>
      </c>
      <c r="J8173">
        <v>5.2521181249976507</v>
      </c>
      <c r="K8173" t="str">
        <f t="shared" si="254"/>
        <v>8_pmx_roulette_0.3</v>
      </c>
      <c r="L8173">
        <f t="shared" si="255"/>
        <v>209.6299186690012</v>
      </c>
    </row>
    <row r="8174" spans="1:12" x14ac:dyDescent="0.25">
      <c r="A8174" s="1">
        <v>8172</v>
      </c>
      <c r="B8174">
        <v>8</v>
      </c>
      <c r="C8174">
        <v>13</v>
      </c>
      <c r="D8174" t="s">
        <v>9</v>
      </c>
      <c r="E8174" t="s">
        <v>13</v>
      </c>
      <c r="F8174">
        <v>0.3</v>
      </c>
      <c r="G8174">
        <v>228</v>
      </c>
      <c r="H8174">
        <v>26</v>
      </c>
      <c r="I8174">
        <v>526</v>
      </c>
      <c r="J8174">
        <v>5.2434150410008442</v>
      </c>
      <c r="K8174" t="str">
        <f t="shared" si="254"/>
        <v>8_pmx_roulette_0.3</v>
      </c>
      <c r="L8174">
        <f t="shared" si="255"/>
        <v>209.6299186690012</v>
      </c>
    </row>
    <row r="8175" spans="1:12" x14ac:dyDescent="0.25">
      <c r="A8175" s="1">
        <v>8173</v>
      </c>
      <c r="B8175">
        <v>8</v>
      </c>
      <c r="C8175">
        <v>13</v>
      </c>
      <c r="D8175" t="s">
        <v>9</v>
      </c>
      <c r="E8175" t="s">
        <v>13</v>
      </c>
      <c r="F8175">
        <v>0.3</v>
      </c>
      <c r="G8175">
        <v>228</v>
      </c>
      <c r="H8175">
        <v>27</v>
      </c>
      <c r="I8175">
        <v>574</v>
      </c>
      <c r="J8175">
        <v>5.2556717499974184</v>
      </c>
      <c r="K8175" t="str">
        <f t="shared" si="254"/>
        <v>8_pmx_roulette_0.3</v>
      </c>
      <c r="L8175">
        <f t="shared" si="255"/>
        <v>209.6299186690012</v>
      </c>
    </row>
    <row r="8176" spans="1:12" x14ac:dyDescent="0.25">
      <c r="A8176" s="1">
        <v>8174</v>
      </c>
      <c r="B8176">
        <v>8</v>
      </c>
      <c r="C8176">
        <v>13</v>
      </c>
      <c r="D8176" t="s">
        <v>9</v>
      </c>
      <c r="E8176" t="s">
        <v>13</v>
      </c>
      <c r="F8176">
        <v>0.3</v>
      </c>
      <c r="G8176">
        <v>228</v>
      </c>
      <c r="H8176">
        <v>28</v>
      </c>
      <c r="I8176">
        <v>555</v>
      </c>
      <c r="J8176">
        <v>5.2302530410015606</v>
      </c>
      <c r="K8176" t="str">
        <f t="shared" si="254"/>
        <v>8_pmx_roulette_0.3</v>
      </c>
      <c r="L8176">
        <f t="shared" si="255"/>
        <v>209.6299186690012</v>
      </c>
    </row>
    <row r="8177" spans="1:12" x14ac:dyDescent="0.25">
      <c r="A8177" s="1">
        <v>8175</v>
      </c>
      <c r="B8177">
        <v>8</v>
      </c>
      <c r="C8177">
        <v>13</v>
      </c>
      <c r="D8177" t="s">
        <v>9</v>
      </c>
      <c r="E8177" t="s">
        <v>13</v>
      </c>
      <c r="F8177">
        <v>0.3</v>
      </c>
      <c r="G8177">
        <v>228</v>
      </c>
      <c r="H8177">
        <v>29</v>
      </c>
      <c r="I8177">
        <v>550</v>
      </c>
      <c r="J8177">
        <v>5.2323216250006226</v>
      </c>
      <c r="K8177" t="str">
        <f t="shared" si="254"/>
        <v>8_pmx_roulette_0.3</v>
      </c>
      <c r="L8177">
        <f t="shared" si="255"/>
        <v>209.6299186690012</v>
      </c>
    </row>
    <row r="8178" spans="1:12" x14ac:dyDescent="0.25">
      <c r="A8178" s="1">
        <v>8176</v>
      </c>
      <c r="B8178">
        <v>8</v>
      </c>
      <c r="C8178">
        <v>13</v>
      </c>
      <c r="D8178" t="s">
        <v>9</v>
      </c>
      <c r="E8178" t="s">
        <v>13</v>
      </c>
      <c r="F8178">
        <v>0.3</v>
      </c>
      <c r="G8178">
        <v>229</v>
      </c>
      <c r="H8178">
        <v>30</v>
      </c>
      <c r="I8178">
        <v>542</v>
      </c>
      <c r="J8178">
        <v>5.2348824159998912</v>
      </c>
      <c r="K8178" t="str">
        <f t="shared" si="254"/>
        <v>8_pmx_roulette_0.3</v>
      </c>
      <c r="L8178">
        <f t="shared" si="255"/>
        <v>209.6299186690012</v>
      </c>
    </row>
    <row r="8179" spans="1:12" x14ac:dyDescent="0.25">
      <c r="A8179" s="1">
        <v>8177</v>
      </c>
      <c r="B8179">
        <v>8</v>
      </c>
      <c r="C8179">
        <v>13</v>
      </c>
      <c r="D8179" t="s">
        <v>9</v>
      </c>
      <c r="E8179" t="s">
        <v>13</v>
      </c>
      <c r="F8179">
        <v>0.3</v>
      </c>
      <c r="G8179">
        <v>231</v>
      </c>
      <c r="H8179">
        <v>31</v>
      </c>
      <c r="I8179">
        <v>504</v>
      </c>
      <c r="J8179">
        <v>5.2187211669988756</v>
      </c>
      <c r="K8179" t="str">
        <f t="shared" si="254"/>
        <v>8_pmx_roulette_0.3</v>
      </c>
      <c r="L8179">
        <f t="shared" si="255"/>
        <v>209.6299186690012</v>
      </c>
    </row>
    <row r="8180" spans="1:12" x14ac:dyDescent="0.25">
      <c r="A8180" s="1">
        <v>8178</v>
      </c>
      <c r="B8180">
        <v>8</v>
      </c>
      <c r="C8180">
        <v>13</v>
      </c>
      <c r="D8180" t="s">
        <v>9</v>
      </c>
      <c r="E8180" t="s">
        <v>13</v>
      </c>
      <c r="F8180">
        <v>0.3</v>
      </c>
      <c r="G8180">
        <v>231</v>
      </c>
      <c r="H8180">
        <v>32</v>
      </c>
      <c r="I8180">
        <v>484</v>
      </c>
      <c r="J8180">
        <v>5.1959331660000316</v>
      </c>
      <c r="K8180" t="str">
        <f t="shared" si="254"/>
        <v>8_pmx_roulette_0.3</v>
      </c>
      <c r="L8180">
        <f t="shared" si="255"/>
        <v>209.6299186690012</v>
      </c>
    </row>
    <row r="8181" spans="1:12" x14ac:dyDescent="0.25">
      <c r="A8181" s="1">
        <v>8179</v>
      </c>
      <c r="B8181">
        <v>8</v>
      </c>
      <c r="C8181">
        <v>13</v>
      </c>
      <c r="D8181" t="s">
        <v>9</v>
      </c>
      <c r="E8181" t="s">
        <v>13</v>
      </c>
      <c r="F8181">
        <v>0.3</v>
      </c>
      <c r="G8181">
        <v>232</v>
      </c>
      <c r="H8181">
        <v>33</v>
      </c>
      <c r="I8181">
        <v>459</v>
      </c>
      <c r="J8181">
        <v>5.2116609580007207</v>
      </c>
      <c r="K8181" t="str">
        <f t="shared" si="254"/>
        <v>8_pmx_roulette_0.3</v>
      </c>
      <c r="L8181">
        <f t="shared" si="255"/>
        <v>209.6299186690012</v>
      </c>
    </row>
    <row r="8182" spans="1:12" x14ac:dyDescent="0.25">
      <c r="A8182" s="1">
        <v>8180</v>
      </c>
      <c r="B8182">
        <v>8</v>
      </c>
      <c r="C8182">
        <v>13</v>
      </c>
      <c r="D8182" t="s">
        <v>9</v>
      </c>
      <c r="E8182" t="s">
        <v>13</v>
      </c>
      <c r="F8182">
        <v>0.3</v>
      </c>
      <c r="G8182">
        <v>232</v>
      </c>
      <c r="H8182">
        <v>34</v>
      </c>
      <c r="I8182">
        <v>387</v>
      </c>
      <c r="J8182">
        <v>5.2539914170010888</v>
      </c>
      <c r="K8182" t="str">
        <f t="shared" si="254"/>
        <v>8_pmx_roulette_0.3</v>
      </c>
      <c r="L8182">
        <f t="shared" si="255"/>
        <v>209.6299186690012</v>
      </c>
    </row>
    <row r="8183" spans="1:12" x14ac:dyDescent="0.25">
      <c r="A8183" s="1">
        <v>8181</v>
      </c>
      <c r="B8183">
        <v>8</v>
      </c>
      <c r="C8183">
        <v>13</v>
      </c>
      <c r="D8183" t="s">
        <v>9</v>
      </c>
      <c r="E8183" t="s">
        <v>13</v>
      </c>
      <c r="F8183">
        <v>0.3</v>
      </c>
      <c r="G8183">
        <v>232</v>
      </c>
      <c r="H8183">
        <v>35</v>
      </c>
      <c r="I8183">
        <v>524</v>
      </c>
      <c r="J8183">
        <v>5.2091994590009563</v>
      </c>
      <c r="K8183" t="str">
        <f t="shared" si="254"/>
        <v>8_pmx_roulette_0.3</v>
      </c>
      <c r="L8183">
        <f t="shared" si="255"/>
        <v>209.6299186690012</v>
      </c>
    </row>
    <row r="8184" spans="1:12" x14ac:dyDescent="0.25">
      <c r="A8184" s="1">
        <v>8182</v>
      </c>
      <c r="B8184">
        <v>8</v>
      </c>
      <c r="C8184">
        <v>13</v>
      </c>
      <c r="D8184" t="s">
        <v>9</v>
      </c>
      <c r="E8184" t="s">
        <v>13</v>
      </c>
      <c r="F8184">
        <v>0.3</v>
      </c>
      <c r="G8184">
        <v>232</v>
      </c>
      <c r="H8184">
        <v>36</v>
      </c>
      <c r="I8184">
        <v>466</v>
      </c>
      <c r="J8184">
        <v>5.228773041999375</v>
      </c>
      <c r="K8184" t="str">
        <f t="shared" si="254"/>
        <v>8_pmx_roulette_0.3</v>
      </c>
      <c r="L8184">
        <f t="shared" si="255"/>
        <v>209.6299186690012</v>
      </c>
    </row>
    <row r="8185" spans="1:12" x14ac:dyDescent="0.25">
      <c r="A8185" s="1">
        <v>8183</v>
      </c>
      <c r="B8185">
        <v>8</v>
      </c>
      <c r="C8185">
        <v>13</v>
      </c>
      <c r="D8185" t="s">
        <v>9</v>
      </c>
      <c r="E8185" t="s">
        <v>13</v>
      </c>
      <c r="F8185">
        <v>0.3</v>
      </c>
      <c r="G8185">
        <v>234</v>
      </c>
      <c r="H8185">
        <v>37</v>
      </c>
      <c r="I8185">
        <v>439</v>
      </c>
      <c r="J8185">
        <v>5.2021222500006843</v>
      </c>
      <c r="K8185" t="str">
        <f t="shared" si="254"/>
        <v>8_pmx_roulette_0.3</v>
      </c>
      <c r="L8185">
        <f t="shared" si="255"/>
        <v>209.6299186690012</v>
      </c>
    </row>
    <row r="8186" spans="1:12" x14ac:dyDescent="0.25">
      <c r="A8186" s="1">
        <v>8184</v>
      </c>
      <c r="B8186">
        <v>8</v>
      </c>
      <c r="C8186">
        <v>13</v>
      </c>
      <c r="D8186" t="s">
        <v>9</v>
      </c>
      <c r="E8186" t="s">
        <v>13</v>
      </c>
      <c r="F8186">
        <v>0.3</v>
      </c>
      <c r="G8186">
        <v>234</v>
      </c>
      <c r="H8186">
        <v>38</v>
      </c>
      <c r="I8186">
        <v>516</v>
      </c>
      <c r="J8186">
        <v>5.1911225420008122</v>
      </c>
      <c r="K8186" t="str">
        <f t="shared" si="254"/>
        <v>8_pmx_roulette_0.3</v>
      </c>
      <c r="L8186">
        <f t="shared" si="255"/>
        <v>209.6299186690012</v>
      </c>
    </row>
    <row r="8187" spans="1:12" x14ac:dyDescent="0.25">
      <c r="A8187" s="1">
        <v>8185</v>
      </c>
      <c r="B8187">
        <v>8</v>
      </c>
      <c r="C8187">
        <v>13</v>
      </c>
      <c r="D8187" t="s">
        <v>9</v>
      </c>
      <c r="E8187" t="s">
        <v>13</v>
      </c>
      <c r="F8187">
        <v>0.3</v>
      </c>
      <c r="G8187">
        <v>234</v>
      </c>
      <c r="H8187">
        <v>39</v>
      </c>
      <c r="I8187">
        <v>552</v>
      </c>
      <c r="J8187">
        <v>5.1752378749988566</v>
      </c>
      <c r="K8187" t="str">
        <f t="shared" si="254"/>
        <v>8_pmx_roulette_0.3</v>
      </c>
      <c r="L8187">
        <f t="shared" si="255"/>
        <v>209.6299186690012</v>
      </c>
    </row>
    <row r="8188" spans="1:12" x14ac:dyDescent="0.25">
      <c r="A8188" s="1">
        <v>8186</v>
      </c>
      <c r="B8188">
        <v>8</v>
      </c>
      <c r="C8188">
        <v>13</v>
      </c>
      <c r="D8188" t="s">
        <v>9</v>
      </c>
      <c r="E8188" t="s">
        <v>13</v>
      </c>
      <c r="F8188">
        <v>0.3</v>
      </c>
      <c r="G8188">
        <v>234</v>
      </c>
      <c r="H8188">
        <v>40</v>
      </c>
      <c r="I8188">
        <v>482</v>
      </c>
      <c r="J8188">
        <v>5.2245915839994268</v>
      </c>
      <c r="K8188" t="str">
        <f t="shared" si="254"/>
        <v>8_pmx_roulette_0.3</v>
      </c>
      <c r="L8188">
        <f t="shared" si="255"/>
        <v>209.6299186690012</v>
      </c>
    </row>
    <row r="8189" spans="1:12" x14ac:dyDescent="0.25">
      <c r="A8189" s="1">
        <v>8187</v>
      </c>
      <c r="B8189">
        <v>8</v>
      </c>
      <c r="C8189">
        <v>13</v>
      </c>
      <c r="D8189" t="s">
        <v>9</v>
      </c>
      <c r="E8189" t="s">
        <v>13</v>
      </c>
      <c r="F8189">
        <v>0.3</v>
      </c>
      <c r="G8189">
        <v>234</v>
      </c>
      <c r="H8189">
        <v>41</v>
      </c>
      <c r="I8189">
        <v>446</v>
      </c>
      <c r="J8189">
        <v>5.2017746250021446</v>
      </c>
      <c r="K8189" t="str">
        <f t="shared" si="254"/>
        <v>8_pmx_roulette_0.3</v>
      </c>
      <c r="L8189">
        <f t="shared" si="255"/>
        <v>209.6299186690012</v>
      </c>
    </row>
    <row r="8190" spans="1:12" x14ac:dyDescent="0.25">
      <c r="A8190" s="1">
        <v>8188</v>
      </c>
      <c r="B8190">
        <v>8</v>
      </c>
      <c r="C8190">
        <v>14</v>
      </c>
      <c r="D8190" t="s">
        <v>9</v>
      </c>
      <c r="E8190" t="s">
        <v>13</v>
      </c>
      <c r="F8190">
        <v>0.3</v>
      </c>
      <c r="G8190">
        <v>214</v>
      </c>
      <c r="H8190">
        <v>1</v>
      </c>
      <c r="I8190">
        <v>517</v>
      </c>
      <c r="J8190">
        <v>0</v>
      </c>
      <c r="K8190" t="str">
        <f t="shared" si="254"/>
        <v>8_pmx_roulette_0.3</v>
      </c>
      <c r="L8190">
        <f t="shared" si="255"/>
        <v>209.8376089179983</v>
      </c>
    </row>
    <row r="8191" spans="1:12" x14ac:dyDescent="0.25">
      <c r="A8191" s="1">
        <v>8189</v>
      </c>
      <c r="B8191">
        <v>8</v>
      </c>
      <c r="C8191">
        <v>14</v>
      </c>
      <c r="D8191" t="s">
        <v>9</v>
      </c>
      <c r="E8191" t="s">
        <v>13</v>
      </c>
      <c r="F8191">
        <v>0.3</v>
      </c>
      <c r="G8191">
        <v>214</v>
      </c>
      <c r="H8191">
        <v>2</v>
      </c>
      <c r="I8191">
        <v>567</v>
      </c>
      <c r="J8191">
        <v>5.1118201669996779</v>
      </c>
      <c r="K8191" t="str">
        <f t="shared" si="254"/>
        <v>8_pmx_roulette_0.3</v>
      </c>
      <c r="L8191">
        <f t="shared" si="255"/>
        <v>209.8376089179983</v>
      </c>
    </row>
    <row r="8192" spans="1:12" x14ac:dyDescent="0.25">
      <c r="A8192" s="1">
        <v>8190</v>
      </c>
      <c r="B8192">
        <v>8</v>
      </c>
      <c r="C8192">
        <v>14</v>
      </c>
      <c r="D8192" t="s">
        <v>9</v>
      </c>
      <c r="E8192" t="s">
        <v>13</v>
      </c>
      <c r="F8192">
        <v>0.3</v>
      </c>
      <c r="G8192">
        <v>214</v>
      </c>
      <c r="H8192">
        <v>3</v>
      </c>
      <c r="I8192">
        <v>505</v>
      </c>
      <c r="J8192">
        <v>5.2324532499987981</v>
      </c>
      <c r="K8192" t="str">
        <f t="shared" si="254"/>
        <v>8_pmx_roulette_0.3</v>
      </c>
      <c r="L8192">
        <f t="shared" si="255"/>
        <v>209.8376089179983</v>
      </c>
    </row>
    <row r="8193" spans="1:12" x14ac:dyDescent="0.25">
      <c r="A8193" s="1">
        <v>8191</v>
      </c>
      <c r="B8193">
        <v>8</v>
      </c>
      <c r="C8193">
        <v>14</v>
      </c>
      <c r="D8193" t="s">
        <v>9</v>
      </c>
      <c r="E8193" t="s">
        <v>13</v>
      </c>
      <c r="F8193">
        <v>0.3</v>
      </c>
      <c r="G8193">
        <v>214</v>
      </c>
      <c r="H8193">
        <v>4</v>
      </c>
      <c r="I8193">
        <v>555</v>
      </c>
      <c r="J8193">
        <v>5.2766699579988199</v>
      </c>
      <c r="K8193" t="str">
        <f t="shared" si="254"/>
        <v>8_pmx_roulette_0.3</v>
      </c>
      <c r="L8193">
        <f t="shared" si="255"/>
        <v>209.8376089179983</v>
      </c>
    </row>
    <row r="8194" spans="1:12" x14ac:dyDescent="0.25">
      <c r="A8194" s="1">
        <v>8192</v>
      </c>
      <c r="B8194">
        <v>8</v>
      </c>
      <c r="C8194">
        <v>14</v>
      </c>
      <c r="D8194" t="s">
        <v>9</v>
      </c>
      <c r="E8194" t="s">
        <v>13</v>
      </c>
      <c r="F8194">
        <v>0.3</v>
      </c>
      <c r="G8194">
        <v>215</v>
      </c>
      <c r="H8194">
        <v>5</v>
      </c>
      <c r="I8194">
        <v>496</v>
      </c>
      <c r="J8194">
        <v>5.2796437500001048</v>
      </c>
      <c r="K8194" t="str">
        <f t="shared" si="254"/>
        <v>8_pmx_roulette_0.3</v>
      </c>
      <c r="L8194">
        <f t="shared" si="255"/>
        <v>209.8376089179983</v>
      </c>
    </row>
    <row r="8195" spans="1:12" x14ac:dyDescent="0.25">
      <c r="A8195" s="1">
        <v>8193</v>
      </c>
      <c r="B8195">
        <v>8</v>
      </c>
      <c r="C8195">
        <v>14</v>
      </c>
      <c r="D8195" t="s">
        <v>9</v>
      </c>
      <c r="E8195" t="s">
        <v>13</v>
      </c>
      <c r="F8195">
        <v>0.3</v>
      </c>
      <c r="G8195">
        <v>215</v>
      </c>
      <c r="H8195">
        <v>6</v>
      </c>
      <c r="I8195">
        <v>547</v>
      </c>
      <c r="J8195">
        <v>5.3249973339989083</v>
      </c>
      <c r="K8195" t="str">
        <f t="shared" ref="K8195:K8258" si="256">CONCATENATE(B8195,"_",D8195,"_",E8195,"_",F8195)</f>
        <v>8_pmx_roulette_0.3</v>
      </c>
      <c r="L8195">
        <f t="shared" ref="L8195:L8258" si="257">SUMIFS(J:J,B:B,B8195,C:C,C8195)</f>
        <v>209.8376089179983</v>
      </c>
    </row>
    <row r="8196" spans="1:12" x14ac:dyDescent="0.25">
      <c r="A8196" s="1">
        <v>8194</v>
      </c>
      <c r="B8196">
        <v>8</v>
      </c>
      <c r="C8196">
        <v>14</v>
      </c>
      <c r="D8196" t="s">
        <v>9</v>
      </c>
      <c r="E8196" t="s">
        <v>13</v>
      </c>
      <c r="F8196">
        <v>0.3</v>
      </c>
      <c r="G8196">
        <v>215</v>
      </c>
      <c r="H8196">
        <v>7</v>
      </c>
      <c r="I8196">
        <v>487</v>
      </c>
      <c r="J8196">
        <v>5.2557724580001377</v>
      </c>
      <c r="K8196" t="str">
        <f t="shared" si="256"/>
        <v>8_pmx_roulette_0.3</v>
      </c>
      <c r="L8196">
        <f t="shared" si="257"/>
        <v>209.8376089179983</v>
      </c>
    </row>
    <row r="8197" spans="1:12" x14ac:dyDescent="0.25">
      <c r="A8197" s="1">
        <v>8195</v>
      </c>
      <c r="B8197">
        <v>8</v>
      </c>
      <c r="C8197">
        <v>14</v>
      </c>
      <c r="D8197" t="s">
        <v>9</v>
      </c>
      <c r="E8197" t="s">
        <v>13</v>
      </c>
      <c r="F8197">
        <v>0.3</v>
      </c>
      <c r="G8197">
        <v>219</v>
      </c>
      <c r="H8197">
        <v>8</v>
      </c>
      <c r="I8197">
        <v>485</v>
      </c>
      <c r="J8197">
        <v>5.2358061250015453</v>
      </c>
      <c r="K8197" t="str">
        <f t="shared" si="256"/>
        <v>8_pmx_roulette_0.3</v>
      </c>
      <c r="L8197">
        <f t="shared" si="257"/>
        <v>209.8376089179983</v>
      </c>
    </row>
    <row r="8198" spans="1:12" x14ac:dyDescent="0.25">
      <c r="A8198" s="1">
        <v>8196</v>
      </c>
      <c r="B8198">
        <v>8</v>
      </c>
      <c r="C8198">
        <v>14</v>
      </c>
      <c r="D8198" t="s">
        <v>9</v>
      </c>
      <c r="E8198" t="s">
        <v>13</v>
      </c>
      <c r="F8198">
        <v>0.3</v>
      </c>
      <c r="G8198">
        <v>219</v>
      </c>
      <c r="H8198">
        <v>9</v>
      </c>
      <c r="I8198">
        <v>479</v>
      </c>
      <c r="J8198">
        <v>5.3112118749995716</v>
      </c>
      <c r="K8198" t="str">
        <f t="shared" si="256"/>
        <v>8_pmx_roulette_0.3</v>
      </c>
      <c r="L8198">
        <f t="shared" si="257"/>
        <v>209.8376089179983</v>
      </c>
    </row>
    <row r="8199" spans="1:12" x14ac:dyDescent="0.25">
      <c r="A8199" s="1">
        <v>8197</v>
      </c>
      <c r="B8199">
        <v>8</v>
      </c>
      <c r="C8199">
        <v>14</v>
      </c>
      <c r="D8199" t="s">
        <v>9</v>
      </c>
      <c r="E8199" t="s">
        <v>13</v>
      </c>
      <c r="F8199">
        <v>0.3</v>
      </c>
      <c r="G8199">
        <v>220</v>
      </c>
      <c r="H8199">
        <v>10</v>
      </c>
      <c r="I8199">
        <v>520</v>
      </c>
      <c r="J8199">
        <v>5.2811662079984671</v>
      </c>
      <c r="K8199" t="str">
        <f t="shared" si="256"/>
        <v>8_pmx_roulette_0.3</v>
      </c>
      <c r="L8199">
        <f t="shared" si="257"/>
        <v>209.8376089179983</v>
      </c>
    </row>
    <row r="8200" spans="1:12" x14ac:dyDescent="0.25">
      <c r="A8200" s="1">
        <v>8198</v>
      </c>
      <c r="B8200">
        <v>8</v>
      </c>
      <c r="C8200">
        <v>14</v>
      </c>
      <c r="D8200" t="s">
        <v>9</v>
      </c>
      <c r="E8200" t="s">
        <v>13</v>
      </c>
      <c r="F8200">
        <v>0.3</v>
      </c>
      <c r="G8200">
        <v>220</v>
      </c>
      <c r="H8200">
        <v>11</v>
      </c>
      <c r="I8200">
        <v>508</v>
      </c>
      <c r="J8200">
        <v>5.2620542500008014</v>
      </c>
      <c r="K8200" t="str">
        <f t="shared" si="256"/>
        <v>8_pmx_roulette_0.3</v>
      </c>
      <c r="L8200">
        <f t="shared" si="257"/>
        <v>209.8376089179983</v>
      </c>
    </row>
    <row r="8201" spans="1:12" x14ac:dyDescent="0.25">
      <c r="A8201" s="1">
        <v>8199</v>
      </c>
      <c r="B8201">
        <v>8</v>
      </c>
      <c r="C8201">
        <v>14</v>
      </c>
      <c r="D8201" t="s">
        <v>9</v>
      </c>
      <c r="E8201" t="s">
        <v>13</v>
      </c>
      <c r="F8201">
        <v>0.3</v>
      </c>
      <c r="G8201">
        <v>220</v>
      </c>
      <c r="H8201">
        <v>12</v>
      </c>
      <c r="I8201">
        <v>441</v>
      </c>
      <c r="J8201">
        <v>5.3120632499994827</v>
      </c>
      <c r="K8201" t="str">
        <f t="shared" si="256"/>
        <v>8_pmx_roulette_0.3</v>
      </c>
      <c r="L8201">
        <f t="shared" si="257"/>
        <v>209.8376089179983</v>
      </c>
    </row>
    <row r="8202" spans="1:12" x14ac:dyDescent="0.25">
      <c r="A8202" s="1">
        <v>8200</v>
      </c>
      <c r="B8202">
        <v>8</v>
      </c>
      <c r="C8202">
        <v>14</v>
      </c>
      <c r="D8202" t="s">
        <v>9</v>
      </c>
      <c r="E8202" t="s">
        <v>13</v>
      </c>
      <c r="F8202">
        <v>0.3</v>
      </c>
      <c r="G8202">
        <v>220</v>
      </c>
      <c r="H8202">
        <v>13</v>
      </c>
      <c r="I8202">
        <v>437</v>
      </c>
      <c r="J8202">
        <v>5.2743789160012966</v>
      </c>
      <c r="K8202" t="str">
        <f t="shared" si="256"/>
        <v>8_pmx_roulette_0.3</v>
      </c>
      <c r="L8202">
        <f t="shared" si="257"/>
        <v>209.8376089179983</v>
      </c>
    </row>
    <row r="8203" spans="1:12" x14ac:dyDescent="0.25">
      <c r="A8203" s="1">
        <v>8201</v>
      </c>
      <c r="B8203">
        <v>8</v>
      </c>
      <c r="C8203">
        <v>14</v>
      </c>
      <c r="D8203" t="s">
        <v>9</v>
      </c>
      <c r="E8203" t="s">
        <v>13</v>
      </c>
      <c r="F8203">
        <v>0.3</v>
      </c>
      <c r="G8203">
        <v>221</v>
      </c>
      <c r="H8203">
        <v>14</v>
      </c>
      <c r="I8203">
        <v>428</v>
      </c>
      <c r="J8203">
        <v>5.2652604169998094</v>
      </c>
      <c r="K8203" t="str">
        <f t="shared" si="256"/>
        <v>8_pmx_roulette_0.3</v>
      </c>
      <c r="L8203">
        <f t="shared" si="257"/>
        <v>209.8376089179983</v>
      </c>
    </row>
    <row r="8204" spans="1:12" x14ac:dyDescent="0.25">
      <c r="A8204" s="1">
        <v>8202</v>
      </c>
      <c r="B8204">
        <v>8</v>
      </c>
      <c r="C8204">
        <v>14</v>
      </c>
      <c r="D8204" t="s">
        <v>9</v>
      </c>
      <c r="E8204" t="s">
        <v>13</v>
      </c>
      <c r="F8204">
        <v>0.3</v>
      </c>
      <c r="G8204">
        <v>223</v>
      </c>
      <c r="H8204">
        <v>15</v>
      </c>
      <c r="I8204">
        <v>474</v>
      </c>
      <c r="J8204">
        <v>5.3068494590006594</v>
      </c>
      <c r="K8204" t="str">
        <f t="shared" si="256"/>
        <v>8_pmx_roulette_0.3</v>
      </c>
      <c r="L8204">
        <f t="shared" si="257"/>
        <v>209.8376089179983</v>
      </c>
    </row>
    <row r="8205" spans="1:12" x14ac:dyDescent="0.25">
      <c r="A8205" s="1">
        <v>8203</v>
      </c>
      <c r="B8205">
        <v>8</v>
      </c>
      <c r="C8205">
        <v>14</v>
      </c>
      <c r="D8205" t="s">
        <v>9</v>
      </c>
      <c r="E8205" t="s">
        <v>13</v>
      </c>
      <c r="F8205">
        <v>0.3</v>
      </c>
      <c r="G8205">
        <v>223</v>
      </c>
      <c r="H8205">
        <v>16</v>
      </c>
      <c r="I8205">
        <v>433</v>
      </c>
      <c r="J8205">
        <v>5.2598353330031387</v>
      </c>
      <c r="K8205" t="str">
        <f t="shared" si="256"/>
        <v>8_pmx_roulette_0.3</v>
      </c>
      <c r="L8205">
        <f t="shared" si="257"/>
        <v>209.8376089179983</v>
      </c>
    </row>
    <row r="8206" spans="1:12" x14ac:dyDescent="0.25">
      <c r="A8206" s="1">
        <v>8204</v>
      </c>
      <c r="B8206">
        <v>8</v>
      </c>
      <c r="C8206">
        <v>14</v>
      </c>
      <c r="D8206" t="s">
        <v>9</v>
      </c>
      <c r="E8206" t="s">
        <v>13</v>
      </c>
      <c r="F8206">
        <v>0.3</v>
      </c>
      <c r="G8206">
        <v>223</v>
      </c>
      <c r="H8206">
        <v>17</v>
      </c>
      <c r="I8206">
        <v>377</v>
      </c>
      <c r="J8206">
        <v>5.2563651669988758</v>
      </c>
      <c r="K8206" t="str">
        <f t="shared" si="256"/>
        <v>8_pmx_roulette_0.3</v>
      </c>
      <c r="L8206">
        <f t="shared" si="257"/>
        <v>209.8376089179983</v>
      </c>
    </row>
    <row r="8207" spans="1:12" x14ac:dyDescent="0.25">
      <c r="A8207" s="1">
        <v>8205</v>
      </c>
      <c r="B8207">
        <v>8</v>
      </c>
      <c r="C8207">
        <v>14</v>
      </c>
      <c r="D8207" t="s">
        <v>9</v>
      </c>
      <c r="E8207" t="s">
        <v>13</v>
      </c>
      <c r="F8207">
        <v>0.3</v>
      </c>
      <c r="G8207">
        <v>224</v>
      </c>
      <c r="H8207">
        <v>18</v>
      </c>
      <c r="I8207">
        <v>461</v>
      </c>
      <c r="J8207">
        <v>5.2541923749995476</v>
      </c>
      <c r="K8207" t="str">
        <f t="shared" si="256"/>
        <v>8_pmx_roulette_0.3</v>
      </c>
      <c r="L8207">
        <f t="shared" si="257"/>
        <v>209.8376089179983</v>
      </c>
    </row>
    <row r="8208" spans="1:12" x14ac:dyDescent="0.25">
      <c r="A8208" s="1">
        <v>8206</v>
      </c>
      <c r="B8208">
        <v>8</v>
      </c>
      <c r="C8208">
        <v>14</v>
      </c>
      <c r="D8208" t="s">
        <v>9</v>
      </c>
      <c r="E8208" t="s">
        <v>13</v>
      </c>
      <c r="F8208">
        <v>0.3</v>
      </c>
      <c r="G8208">
        <v>224</v>
      </c>
      <c r="H8208">
        <v>19</v>
      </c>
      <c r="I8208">
        <v>403</v>
      </c>
      <c r="J8208">
        <v>5.3021739579999121</v>
      </c>
      <c r="K8208" t="str">
        <f t="shared" si="256"/>
        <v>8_pmx_roulette_0.3</v>
      </c>
      <c r="L8208">
        <f t="shared" si="257"/>
        <v>209.8376089179983</v>
      </c>
    </row>
    <row r="8209" spans="1:12" x14ac:dyDescent="0.25">
      <c r="A8209" s="1">
        <v>8207</v>
      </c>
      <c r="B8209">
        <v>8</v>
      </c>
      <c r="C8209">
        <v>14</v>
      </c>
      <c r="D8209" t="s">
        <v>9</v>
      </c>
      <c r="E8209" t="s">
        <v>13</v>
      </c>
      <c r="F8209">
        <v>0.3</v>
      </c>
      <c r="G8209">
        <v>225</v>
      </c>
      <c r="H8209">
        <v>20</v>
      </c>
      <c r="I8209">
        <v>404</v>
      </c>
      <c r="J8209">
        <v>5.2370398749990272</v>
      </c>
      <c r="K8209" t="str">
        <f t="shared" si="256"/>
        <v>8_pmx_roulette_0.3</v>
      </c>
      <c r="L8209">
        <f t="shared" si="257"/>
        <v>209.8376089179983</v>
      </c>
    </row>
    <row r="8210" spans="1:12" x14ac:dyDescent="0.25">
      <c r="A8210" s="1">
        <v>8208</v>
      </c>
      <c r="B8210">
        <v>8</v>
      </c>
      <c r="C8210">
        <v>14</v>
      </c>
      <c r="D8210" t="s">
        <v>9</v>
      </c>
      <c r="E8210" t="s">
        <v>13</v>
      </c>
      <c r="F8210">
        <v>0.3</v>
      </c>
      <c r="G8210">
        <v>225</v>
      </c>
      <c r="H8210">
        <v>21</v>
      </c>
      <c r="I8210">
        <v>384</v>
      </c>
      <c r="J8210">
        <v>5.3042644579982152</v>
      </c>
      <c r="K8210" t="str">
        <f t="shared" si="256"/>
        <v>8_pmx_roulette_0.3</v>
      </c>
      <c r="L8210">
        <f t="shared" si="257"/>
        <v>209.8376089179983</v>
      </c>
    </row>
    <row r="8211" spans="1:12" x14ac:dyDescent="0.25">
      <c r="A8211" s="1">
        <v>8209</v>
      </c>
      <c r="B8211">
        <v>8</v>
      </c>
      <c r="C8211">
        <v>14</v>
      </c>
      <c r="D8211" t="s">
        <v>9</v>
      </c>
      <c r="E8211" t="s">
        <v>13</v>
      </c>
      <c r="F8211">
        <v>0.3</v>
      </c>
      <c r="G8211">
        <v>227</v>
      </c>
      <c r="H8211">
        <v>22</v>
      </c>
      <c r="I8211">
        <v>409</v>
      </c>
      <c r="J8211">
        <v>5.2272041670003091</v>
      </c>
      <c r="K8211" t="str">
        <f t="shared" si="256"/>
        <v>8_pmx_roulette_0.3</v>
      </c>
      <c r="L8211">
        <f t="shared" si="257"/>
        <v>209.8376089179983</v>
      </c>
    </row>
    <row r="8212" spans="1:12" x14ac:dyDescent="0.25">
      <c r="A8212" s="1">
        <v>8210</v>
      </c>
      <c r="B8212">
        <v>8</v>
      </c>
      <c r="C8212">
        <v>14</v>
      </c>
      <c r="D8212" t="s">
        <v>9</v>
      </c>
      <c r="E8212" t="s">
        <v>13</v>
      </c>
      <c r="F8212">
        <v>0.3</v>
      </c>
      <c r="G8212">
        <v>227</v>
      </c>
      <c r="H8212">
        <v>23</v>
      </c>
      <c r="I8212">
        <v>490</v>
      </c>
      <c r="J8212">
        <v>5.3117937499991967</v>
      </c>
      <c r="K8212" t="str">
        <f t="shared" si="256"/>
        <v>8_pmx_roulette_0.3</v>
      </c>
      <c r="L8212">
        <f t="shared" si="257"/>
        <v>209.8376089179983</v>
      </c>
    </row>
    <row r="8213" spans="1:12" x14ac:dyDescent="0.25">
      <c r="A8213" s="1">
        <v>8211</v>
      </c>
      <c r="B8213">
        <v>8</v>
      </c>
      <c r="C8213">
        <v>14</v>
      </c>
      <c r="D8213" t="s">
        <v>9</v>
      </c>
      <c r="E8213" t="s">
        <v>13</v>
      </c>
      <c r="F8213">
        <v>0.3</v>
      </c>
      <c r="G8213">
        <v>227</v>
      </c>
      <c r="H8213">
        <v>24</v>
      </c>
      <c r="I8213">
        <v>448</v>
      </c>
      <c r="J8213">
        <v>5.2571814590010044</v>
      </c>
      <c r="K8213" t="str">
        <f t="shared" si="256"/>
        <v>8_pmx_roulette_0.3</v>
      </c>
      <c r="L8213">
        <f t="shared" si="257"/>
        <v>209.8376089179983</v>
      </c>
    </row>
    <row r="8214" spans="1:12" x14ac:dyDescent="0.25">
      <c r="A8214" s="1">
        <v>8212</v>
      </c>
      <c r="B8214">
        <v>8</v>
      </c>
      <c r="C8214">
        <v>14</v>
      </c>
      <c r="D8214" t="s">
        <v>9</v>
      </c>
      <c r="E8214" t="s">
        <v>13</v>
      </c>
      <c r="F8214">
        <v>0.3</v>
      </c>
      <c r="G8214">
        <v>227</v>
      </c>
      <c r="H8214">
        <v>25</v>
      </c>
      <c r="I8214">
        <v>436</v>
      </c>
      <c r="J8214">
        <v>5.5989826660006656</v>
      </c>
      <c r="K8214" t="str">
        <f t="shared" si="256"/>
        <v>8_pmx_roulette_0.3</v>
      </c>
      <c r="L8214">
        <f t="shared" si="257"/>
        <v>209.8376089179983</v>
      </c>
    </row>
    <row r="8215" spans="1:12" x14ac:dyDescent="0.25">
      <c r="A8215" s="1">
        <v>8213</v>
      </c>
      <c r="B8215">
        <v>8</v>
      </c>
      <c r="C8215">
        <v>14</v>
      </c>
      <c r="D8215" t="s">
        <v>9</v>
      </c>
      <c r="E8215" t="s">
        <v>13</v>
      </c>
      <c r="F8215">
        <v>0.3</v>
      </c>
      <c r="G8215">
        <v>227</v>
      </c>
      <c r="H8215">
        <v>26</v>
      </c>
      <c r="I8215">
        <v>520</v>
      </c>
      <c r="J8215">
        <v>5.2028593340000953</v>
      </c>
      <c r="K8215" t="str">
        <f t="shared" si="256"/>
        <v>8_pmx_roulette_0.3</v>
      </c>
      <c r="L8215">
        <f t="shared" si="257"/>
        <v>209.8376089179983</v>
      </c>
    </row>
    <row r="8216" spans="1:12" x14ac:dyDescent="0.25">
      <c r="A8216" s="1">
        <v>8214</v>
      </c>
      <c r="B8216">
        <v>8</v>
      </c>
      <c r="C8216">
        <v>14</v>
      </c>
      <c r="D8216" t="s">
        <v>9</v>
      </c>
      <c r="E8216" t="s">
        <v>13</v>
      </c>
      <c r="F8216">
        <v>0.3</v>
      </c>
      <c r="G8216">
        <v>227</v>
      </c>
      <c r="H8216">
        <v>27</v>
      </c>
      <c r="I8216">
        <v>512</v>
      </c>
      <c r="J8216">
        <v>5.2310329169995384</v>
      </c>
      <c r="K8216" t="str">
        <f t="shared" si="256"/>
        <v>8_pmx_roulette_0.3</v>
      </c>
      <c r="L8216">
        <f t="shared" si="257"/>
        <v>209.8376089179983</v>
      </c>
    </row>
    <row r="8217" spans="1:12" x14ac:dyDescent="0.25">
      <c r="A8217" s="1">
        <v>8215</v>
      </c>
      <c r="B8217">
        <v>8</v>
      </c>
      <c r="C8217">
        <v>14</v>
      </c>
      <c r="D8217" t="s">
        <v>9</v>
      </c>
      <c r="E8217" t="s">
        <v>13</v>
      </c>
      <c r="F8217">
        <v>0.3</v>
      </c>
      <c r="G8217">
        <v>228</v>
      </c>
      <c r="H8217">
        <v>28</v>
      </c>
      <c r="I8217">
        <v>484</v>
      </c>
      <c r="J8217">
        <v>5.1903362499979266</v>
      </c>
      <c r="K8217" t="str">
        <f t="shared" si="256"/>
        <v>8_pmx_roulette_0.3</v>
      </c>
      <c r="L8217">
        <f t="shared" si="257"/>
        <v>209.8376089179983</v>
      </c>
    </row>
    <row r="8218" spans="1:12" x14ac:dyDescent="0.25">
      <c r="A8218" s="1">
        <v>8216</v>
      </c>
      <c r="B8218">
        <v>8</v>
      </c>
      <c r="C8218">
        <v>14</v>
      </c>
      <c r="D8218" t="s">
        <v>9</v>
      </c>
      <c r="E8218" t="s">
        <v>13</v>
      </c>
      <c r="F8218">
        <v>0.3</v>
      </c>
      <c r="G8218">
        <v>230</v>
      </c>
      <c r="H8218">
        <v>29</v>
      </c>
      <c r="I8218">
        <v>459</v>
      </c>
      <c r="J8218">
        <v>5.1993750000001464</v>
      </c>
      <c r="K8218" t="str">
        <f t="shared" si="256"/>
        <v>8_pmx_roulette_0.3</v>
      </c>
      <c r="L8218">
        <f t="shared" si="257"/>
        <v>209.8376089179983</v>
      </c>
    </row>
    <row r="8219" spans="1:12" x14ac:dyDescent="0.25">
      <c r="A8219" s="1">
        <v>8217</v>
      </c>
      <c r="B8219">
        <v>8</v>
      </c>
      <c r="C8219">
        <v>14</v>
      </c>
      <c r="D8219" t="s">
        <v>9</v>
      </c>
      <c r="E8219" t="s">
        <v>13</v>
      </c>
      <c r="F8219">
        <v>0.3</v>
      </c>
      <c r="G8219">
        <v>231</v>
      </c>
      <c r="H8219">
        <v>30</v>
      </c>
      <c r="I8219">
        <v>484</v>
      </c>
      <c r="J8219">
        <v>5.2053317919999236</v>
      </c>
      <c r="K8219" t="str">
        <f t="shared" si="256"/>
        <v>8_pmx_roulette_0.3</v>
      </c>
      <c r="L8219">
        <f t="shared" si="257"/>
        <v>209.8376089179983</v>
      </c>
    </row>
    <row r="8220" spans="1:12" x14ac:dyDescent="0.25">
      <c r="A8220" s="1">
        <v>8218</v>
      </c>
      <c r="B8220">
        <v>8</v>
      </c>
      <c r="C8220">
        <v>14</v>
      </c>
      <c r="D8220" t="s">
        <v>9</v>
      </c>
      <c r="E8220" t="s">
        <v>13</v>
      </c>
      <c r="F8220">
        <v>0.3</v>
      </c>
      <c r="G8220">
        <v>231</v>
      </c>
      <c r="H8220">
        <v>31</v>
      </c>
      <c r="I8220">
        <v>468</v>
      </c>
      <c r="J8220">
        <v>5.2155576250006561</v>
      </c>
      <c r="K8220" t="str">
        <f t="shared" si="256"/>
        <v>8_pmx_roulette_0.3</v>
      </c>
      <c r="L8220">
        <f t="shared" si="257"/>
        <v>209.8376089179983</v>
      </c>
    </row>
    <row r="8221" spans="1:12" x14ac:dyDescent="0.25">
      <c r="A8221" s="1">
        <v>8219</v>
      </c>
      <c r="B8221">
        <v>8</v>
      </c>
      <c r="C8221">
        <v>14</v>
      </c>
      <c r="D8221" t="s">
        <v>9</v>
      </c>
      <c r="E8221" t="s">
        <v>13</v>
      </c>
      <c r="F8221">
        <v>0.3</v>
      </c>
      <c r="G8221">
        <v>231</v>
      </c>
      <c r="H8221">
        <v>32</v>
      </c>
      <c r="I8221">
        <v>452</v>
      </c>
      <c r="J8221">
        <v>5.2205030000004626</v>
      </c>
      <c r="K8221" t="str">
        <f t="shared" si="256"/>
        <v>8_pmx_roulette_0.3</v>
      </c>
      <c r="L8221">
        <f t="shared" si="257"/>
        <v>209.8376089179983</v>
      </c>
    </row>
    <row r="8222" spans="1:12" x14ac:dyDescent="0.25">
      <c r="A8222" s="1">
        <v>8220</v>
      </c>
      <c r="B8222">
        <v>8</v>
      </c>
      <c r="C8222">
        <v>14</v>
      </c>
      <c r="D8222" t="s">
        <v>9</v>
      </c>
      <c r="E8222" t="s">
        <v>13</v>
      </c>
      <c r="F8222">
        <v>0.3</v>
      </c>
      <c r="G8222">
        <v>233</v>
      </c>
      <c r="H8222">
        <v>33</v>
      </c>
      <c r="I8222">
        <v>542</v>
      </c>
      <c r="J8222">
        <v>5.2123259590007356</v>
      </c>
      <c r="K8222" t="str">
        <f t="shared" si="256"/>
        <v>8_pmx_roulette_0.3</v>
      </c>
      <c r="L8222">
        <f t="shared" si="257"/>
        <v>209.8376089179983</v>
      </c>
    </row>
    <row r="8223" spans="1:12" x14ac:dyDescent="0.25">
      <c r="A8223" s="1">
        <v>8221</v>
      </c>
      <c r="B8223">
        <v>8</v>
      </c>
      <c r="C8223">
        <v>14</v>
      </c>
      <c r="D8223" t="s">
        <v>9</v>
      </c>
      <c r="E8223" t="s">
        <v>13</v>
      </c>
      <c r="F8223">
        <v>0.3</v>
      </c>
      <c r="G8223">
        <v>233</v>
      </c>
      <c r="H8223">
        <v>34</v>
      </c>
      <c r="I8223">
        <v>449</v>
      </c>
      <c r="J8223">
        <v>5.1857217910001054</v>
      </c>
      <c r="K8223" t="str">
        <f t="shared" si="256"/>
        <v>8_pmx_roulette_0.3</v>
      </c>
      <c r="L8223">
        <f t="shared" si="257"/>
        <v>209.8376089179983</v>
      </c>
    </row>
    <row r="8224" spans="1:12" x14ac:dyDescent="0.25">
      <c r="A8224" s="1">
        <v>8222</v>
      </c>
      <c r="B8224">
        <v>8</v>
      </c>
      <c r="C8224">
        <v>14</v>
      </c>
      <c r="D8224" t="s">
        <v>9</v>
      </c>
      <c r="E8224" t="s">
        <v>13</v>
      </c>
      <c r="F8224">
        <v>0.3</v>
      </c>
      <c r="G8224">
        <v>233</v>
      </c>
      <c r="H8224">
        <v>35</v>
      </c>
      <c r="I8224">
        <v>478</v>
      </c>
      <c r="J8224">
        <v>5.1691632909969476</v>
      </c>
      <c r="K8224" t="str">
        <f t="shared" si="256"/>
        <v>8_pmx_roulette_0.3</v>
      </c>
      <c r="L8224">
        <f t="shared" si="257"/>
        <v>209.8376089179983</v>
      </c>
    </row>
    <row r="8225" spans="1:12" x14ac:dyDescent="0.25">
      <c r="A8225" s="1">
        <v>8223</v>
      </c>
      <c r="B8225">
        <v>8</v>
      </c>
      <c r="C8225">
        <v>14</v>
      </c>
      <c r="D8225" t="s">
        <v>9</v>
      </c>
      <c r="E8225" t="s">
        <v>13</v>
      </c>
      <c r="F8225">
        <v>0.3</v>
      </c>
      <c r="G8225">
        <v>234</v>
      </c>
      <c r="H8225">
        <v>36</v>
      </c>
      <c r="I8225">
        <v>500</v>
      </c>
      <c r="J8225">
        <v>5.1768877920003433</v>
      </c>
      <c r="K8225" t="str">
        <f t="shared" si="256"/>
        <v>8_pmx_roulette_0.3</v>
      </c>
      <c r="L8225">
        <f t="shared" si="257"/>
        <v>209.8376089179983</v>
      </c>
    </row>
    <row r="8226" spans="1:12" x14ac:dyDescent="0.25">
      <c r="A8226" s="1">
        <v>8224</v>
      </c>
      <c r="B8226">
        <v>8</v>
      </c>
      <c r="C8226">
        <v>14</v>
      </c>
      <c r="D8226" t="s">
        <v>9</v>
      </c>
      <c r="E8226" t="s">
        <v>13</v>
      </c>
      <c r="F8226">
        <v>0.3</v>
      </c>
      <c r="G8226">
        <v>234</v>
      </c>
      <c r="H8226">
        <v>37</v>
      </c>
      <c r="I8226">
        <v>621</v>
      </c>
      <c r="J8226">
        <v>5.1925957080020453</v>
      </c>
      <c r="K8226" t="str">
        <f t="shared" si="256"/>
        <v>8_pmx_roulette_0.3</v>
      </c>
      <c r="L8226">
        <f t="shared" si="257"/>
        <v>209.8376089179983</v>
      </c>
    </row>
    <row r="8227" spans="1:12" x14ac:dyDescent="0.25">
      <c r="A8227" s="1">
        <v>8225</v>
      </c>
      <c r="B8227">
        <v>8</v>
      </c>
      <c r="C8227">
        <v>14</v>
      </c>
      <c r="D8227" t="s">
        <v>9</v>
      </c>
      <c r="E8227" t="s">
        <v>13</v>
      </c>
      <c r="F8227">
        <v>0.3</v>
      </c>
      <c r="G8227">
        <v>236</v>
      </c>
      <c r="H8227">
        <v>38</v>
      </c>
      <c r="I8227">
        <v>655</v>
      </c>
      <c r="J8227">
        <v>5.1848902499987162</v>
      </c>
      <c r="K8227" t="str">
        <f t="shared" si="256"/>
        <v>8_pmx_roulette_0.3</v>
      </c>
      <c r="L8227">
        <f t="shared" si="257"/>
        <v>209.8376089179983</v>
      </c>
    </row>
    <row r="8228" spans="1:12" x14ac:dyDescent="0.25">
      <c r="A8228" s="1">
        <v>8226</v>
      </c>
      <c r="B8228">
        <v>8</v>
      </c>
      <c r="C8228">
        <v>14</v>
      </c>
      <c r="D8228" t="s">
        <v>9</v>
      </c>
      <c r="E8228" t="s">
        <v>13</v>
      </c>
      <c r="F8228">
        <v>0.3</v>
      </c>
      <c r="G8228">
        <v>236</v>
      </c>
      <c r="H8228">
        <v>39</v>
      </c>
      <c r="I8228">
        <v>496</v>
      </c>
      <c r="J8228">
        <v>5.1914545420004288</v>
      </c>
      <c r="K8228" t="str">
        <f t="shared" si="256"/>
        <v>8_pmx_roulette_0.3</v>
      </c>
      <c r="L8228">
        <f t="shared" si="257"/>
        <v>209.8376089179983</v>
      </c>
    </row>
    <row r="8229" spans="1:12" x14ac:dyDescent="0.25">
      <c r="A8229" s="1">
        <v>8227</v>
      </c>
      <c r="B8229">
        <v>8</v>
      </c>
      <c r="C8229">
        <v>14</v>
      </c>
      <c r="D8229" t="s">
        <v>9</v>
      </c>
      <c r="E8229" t="s">
        <v>13</v>
      </c>
      <c r="F8229">
        <v>0.3</v>
      </c>
      <c r="G8229">
        <v>236</v>
      </c>
      <c r="H8229">
        <v>40</v>
      </c>
      <c r="I8229">
        <v>494</v>
      </c>
      <c r="J8229">
        <v>5.1547072499997739</v>
      </c>
      <c r="K8229" t="str">
        <f t="shared" si="256"/>
        <v>8_pmx_roulette_0.3</v>
      </c>
      <c r="L8229">
        <f t="shared" si="257"/>
        <v>209.8376089179983</v>
      </c>
    </row>
    <row r="8230" spans="1:12" x14ac:dyDescent="0.25">
      <c r="A8230" s="1">
        <v>8228</v>
      </c>
      <c r="B8230">
        <v>8</v>
      </c>
      <c r="C8230">
        <v>14</v>
      </c>
      <c r="D8230" t="s">
        <v>9</v>
      </c>
      <c r="E8230" t="s">
        <v>13</v>
      </c>
      <c r="F8230">
        <v>0.3</v>
      </c>
      <c r="G8230">
        <v>238</v>
      </c>
      <c r="H8230">
        <v>41</v>
      </c>
      <c r="I8230">
        <v>422</v>
      </c>
      <c r="J8230">
        <v>5.1656857920024777</v>
      </c>
      <c r="K8230" t="str">
        <f t="shared" si="256"/>
        <v>8_pmx_roulette_0.3</v>
      </c>
      <c r="L8230">
        <f t="shared" si="257"/>
        <v>209.8376089179983</v>
      </c>
    </row>
    <row r="8231" spans="1:12" x14ac:dyDescent="0.25">
      <c r="A8231" s="1">
        <v>8229</v>
      </c>
      <c r="B8231">
        <v>8</v>
      </c>
      <c r="C8231">
        <v>15</v>
      </c>
      <c r="D8231" t="s">
        <v>9</v>
      </c>
      <c r="E8231" t="s">
        <v>13</v>
      </c>
      <c r="F8231">
        <v>0.3</v>
      </c>
      <c r="G8231">
        <v>214</v>
      </c>
      <c r="H8231">
        <v>1</v>
      </c>
      <c r="I8231">
        <v>464</v>
      </c>
      <c r="J8231">
        <v>0</v>
      </c>
      <c r="K8231" t="str">
        <f t="shared" si="256"/>
        <v>8_pmx_roulette_0.3</v>
      </c>
      <c r="L8231">
        <f t="shared" si="257"/>
        <v>209.19841137598996</v>
      </c>
    </row>
    <row r="8232" spans="1:12" x14ac:dyDescent="0.25">
      <c r="A8232" s="1">
        <v>8230</v>
      </c>
      <c r="B8232">
        <v>8</v>
      </c>
      <c r="C8232">
        <v>15</v>
      </c>
      <c r="D8232" t="s">
        <v>9</v>
      </c>
      <c r="E8232" t="s">
        <v>13</v>
      </c>
      <c r="F8232">
        <v>0.3</v>
      </c>
      <c r="G8232">
        <v>214</v>
      </c>
      <c r="H8232">
        <v>2</v>
      </c>
      <c r="I8232">
        <v>461</v>
      </c>
      <c r="J8232">
        <v>5.0697322080013691</v>
      </c>
      <c r="K8232" t="str">
        <f t="shared" si="256"/>
        <v>8_pmx_roulette_0.3</v>
      </c>
      <c r="L8232">
        <f t="shared" si="257"/>
        <v>209.19841137598996</v>
      </c>
    </row>
    <row r="8233" spans="1:12" x14ac:dyDescent="0.25">
      <c r="A8233" s="1">
        <v>8231</v>
      </c>
      <c r="B8233">
        <v>8</v>
      </c>
      <c r="C8233">
        <v>15</v>
      </c>
      <c r="D8233" t="s">
        <v>9</v>
      </c>
      <c r="E8233" t="s">
        <v>13</v>
      </c>
      <c r="F8233">
        <v>0.3</v>
      </c>
      <c r="G8233">
        <v>215</v>
      </c>
      <c r="H8233">
        <v>3</v>
      </c>
      <c r="I8233">
        <v>460</v>
      </c>
      <c r="J8233">
        <v>5.2392486669996288</v>
      </c>
      <c r="K8233" t="str">
        <f t="shared" si="256"/>
        <v>8_pmx_roulette_0.3</v>
      </c>
      <c r="L8233">
        <f t="shared" si="257"/>
        <v>209.19841137598996</v>
      </c>
    </row>
    <row r="8234" spans="1:12" x14ac:dyDescent="0.25">
      <c r="A8234" s="1">
        <v>8232</v>
      </c>
      <c r="B8234">
        <v>8</v>
      </c>
      <c r="C8234">
        <v>15</v>
      </c>
      <c r="D8234" t="s">
        <v>9</v>
      </c>
      <c r="E8234" t="s">
        <v>13</v>
      </c>
      <c r="F8234">
        <v>0.3</v>
      </c>
      <c r="G8234">
        <v>216</v>
      </c>
      <c r="H8234">
        <v>4</v>
      </c>
      <c r="I8234">
        <v>503</v>
      </c>
      <c r="J8234">
        <v>5.2445050419992194</v>
      </c>
      <c r="K8234" t="str">
        <f t="shared" si="256"/>
        <v>8_pmx_roulette_0.3</v>
      </c>
      <c r="L8234">
        <f t="shared" si="257"/>
        <v>209.19841137598996</v>
      </c>
    </row>
    <row r="8235" spans="1:12" x14ac:dyDescent="0.25">
      <c r="A8235" s="1">
        <v>8233</v>
      </c>
      <c r="B8235">
        <v>8</v>
      </c>
      <c r="C8235">
        <v>15</v>
      </c>
      <c r="D8235" t="s">
        <v>9</v>
      </c>
      <c r="E8235" t="s">
        <v>13</v>
      </c>
      <c r="F8235">
        <v>0.3</v>
      </c>
      <c r="G8235">
        <v>217</v>
      </c>
      <c r="H8235">
        <v>5</v>
      </c>
      <c r="I8235">
        <v>497</v>
      </c>
      <c r="J8235">
        <v>5.2592640000002584</v>
      </c>
      <c r="K8235" t="str">
        <f t="shared" si="256"/>
        <v>8_pmx_roulette_0.3</v>
      </c>
      <c r="L8235">
        <f t="shared" si="257"/>
        <v>209.19841137598996</v>
      </c>
    </row>
    <row r="8236" spans="1:12" x14ac:dyDescent="0.25">
      <c r="A8236" s="1">
        <v>8234</v>
      </c>
      <c r="B8236">
        <v>8</v>
      </c>
      <c r="C8236">
        <v>15</v>
      </c>
      <c r="D8236" t="s">
        <v>9</v>
      </c>
      <c r="E8236" t="s">
        <v>13</v>
      </c>
      <c r="F8236">
        <v>0.3</v>
      </c>
      <c r="G8236">
        <v>217</v>
      </c>
      <c r="H8236">
        <v>6</v>
      </c>
      <c r="I8236">
        <v>440</v>
      </c>
      <c r="J8236">
        <v>5.2673294999985956</v>
      </c>
      <c r="K8236" t="str">
        <f t="shared" si="256"/>
        <v>8_pmx_roulette_0.3</v>
      </c>
      <c r="L8236">
        <f t="shared" si="257"/>
        <v>209.19841137598996</v>
      </c>
    </row>
    <row r="8237" spans="1:12" x14ac:dyDescent="0.25">
      <c r="A8237" s="1">
        <v>8235</v>
      </c>
      <c r="B8237">
        <v>8</v>
      </c>
      <c r="C8237">
        <v>15</v>
      </c>
      <c r="D8237" t="s">
        <v>9</v>
      </c>
      <c r="E8237" t="s">
        <v>13</v>
      </c>
      <c r="F8237">
        <v>0.3</v>
      </c>
      <c r="G8237">
        <v>218</v>
      </c>
      <c r="H8237">
        <v>7</v>
      </c>
      <c r="I8237">
        <v>434</v>
      </c>
      <c r="J8237">
        <v>5.2321382910013199</v>
      </c>
      <c r="K8237" t="str">
        <f t="shared" si="256"/>
        <v>8_pmx_roulette_0.3</v>
      </c>
      <c r="L8237">
        <f t="shared" si="257"/>
        <v>209.19841137598996</v>
      </c>
    </row>
    <row r="8238" spans="1:12" x14ac:dyDescent="0.25">
      <c r="A8238" s="1">
        <v>8236</v>
      </c>
      <c r="B8238">
        <v>8</v>
      </c>
      <c r="C8238">
        <v>15</v>
      </c>
      <c r="D8238" t="s">
        <v>9</v>
      </c>
      <c r="E8238" t="s">
        <v>13</v>
      </c>
      <c r="F8238">
        <v>0.3</v>
      </c>
      <c r="G8238">
        <v>218</v>
      </c>
      <c r="H8238">
        <v>8</v>
      </c>
      <c r="I8238">
        <v>473</v>
      </c>
      <c r="J8238">
        <v>5.2689040840014059</v>
      </c>
      <c r="K8238" t="str">
        <f t="shared" si="256"/>
        <v>8_pmx_roulette_0.3</v>
      </c>
      <c r="L8238">
        <f t="shared" si="257"/>
        <v>209.19841137598996</v>
      </c>
    </row>
    <row r="8239" spans="1:12" x14ac:dyDescent="0.25">
      <c r="A8239" s="1">
        <v>8237</v>
      </c>
      <c r="B8239">
        <v>8</v>
      </c>
      <c r="C8239">
        <v>15</v>
      </c>
      <c r="D8239" t="s">
        <v>9</v>
      </c>
      <c r="E8239" t="s">
        <v>13</v>
      </c>
      <c r="F8239">
        <v>0.3</v>
      </c>
      <c r="G8239">
        <v>218</v>
      </c>
      <c r="H8239">
        <v>9</v>
      </c>
      <c r="I8239">
        <v>517</v>
      </c>
      <c r="J8239">
        <v>5.2832343750014843</v>
      </c>
      <c r="K8239" t="str">
        <f t="shared" si="256"/>
        <v>8_pmx_roulette_0.3</v>
      </c>
      <c r="L8239">
        <f t="shared" si="257"/>
        <v>209.19841137598996</v>
      </c>
    </row>
    <row r="8240" spans="1:12" x14ac:dyDescent="0.25">
      <c r="A8240" s="1">
        <v>8238</v>
      </c>
      <c r="B8240">
        <v>8</v>
      </c>
      <c r="C8240">
        <v>15</v>
      </c>
      <c r="D8240" t="s">
        <v>9</v>
      </c>
      <c r="E8240" t="s">
        <v>13</v>
      </c>
      <c r="F8240">
        <v>0.3</v>
      </c>
      <c r="G8240">
        <v>220</v>
      </c>
      <c r="H8240">
        <v>10</v>
      </c>
      <c r="I8240">
        <v>507</v>
      </c>
      <c r="J8240">
        <v>5.2839899999999034</v>
      </c>
      <c r="K8240" t="str">
        <f t="shared" si="256"/>
        <v>8_pmx_roulette_0.3</v>
      </c>
      <c r="L8240">
        <f t="shared" si="257"/>
        <v>209.19841137598996</v>
      </c>
    </row>
    <row r="8241" spans="1:12" x14ac:dyDescent="0.25">
      <c r="A8241" s="1">
        <v>8239</v>
      </c>
      <c r="B8241">
        <v>8</v>
      </c>
      <c r="C8241">
        <v>15</v>
      </c>
      <c r="D8241" t="s">
        <v>9</v>
      </c>
      <c r="E8241" t="s">
        <v>13</v>
      </c>
      <c r="F8241">
        <v>0.3</v>
      </c>
      <c r="G8241">
        <v>220</v>
      </c>
      <c r="H8241">
        <v>11</v>
      </c>
      <c r="I8241">
        <v>469</v>
      </c>
      <c r="J8241">
        <v>5.2491044580019661</v>
      </c>
      <c r="K8241" t="str">
        <f t="shared" si="256"/>
        <v>8_pmx_roulette_0.3</v>
      </c>
      <c r="L8241">
        <f t="shared" si="257"/>
        <v>209.19841137598996</v>
      </c>
    </row>
    <row r="8242" spans="1:12" x14ac:dyDescent="0.25">
      <c r="A8242" s="1">
        <v>8240</v>
      </c>
      <c r="B8242">
        <v>8</v>
      </c>
      <c r="C8242">
        <v>15</v>
      </c>
      <c r="D8242" t="s">
        <v>9</v>
      </c>
      <c r="E8242" t="s">
        <v>13</v>
      </c>
      <c r="F8242">
        <v>0.3</v>
      </c>
      <c r="G8242">
        <v>220</v>
      </c>
      <c r="H8242">
        <v>12</v>
      </c>
      <c r="I8242">
        <v>464</v>
      </c>
      <c r="J8242">
        <v>5.2504969579968019</v>
      </c>
      <c r="K8242" t="str">
        <f t="shared" si="256"/>
        <v>8_pmx_roulette_0.3</v>
      </c>
      <c r="L8242">
        <f t="shared" si="257"/>
        <v>209.19841137598996</v>
      </c>
    </row>
    <row r="8243" spans="1:12" x14ac:dyDescent="0.25">
      <c r="A8243" s="1">
        <v>8241</v>
      </c>
      <c r="B8243">
        <v>8</v>
      </c>
      <c r="C8243">
        <v>15</v>
      </c>
      <c r="D8243" t="s">
        <v>9</v>
      </c>
      <c r="E8243" t="s">
        <v>13</v>
      </c>
      <c r="F8243">
        <v>0.3</v>
      </c>
      <c r="G8243">
        <v>221</v>
      </c>
      <c r="H8243">
        <v>13</v>
      </c>
      <c r="I8243">
        <v>501</v>
      </c>
      <c r="J8243">
        <v>5.2918227080008364</v>
      </c>
      <c r="K8243" t="str">
        <f t="shared" si="256"/>
        <v>8_pmx_roulette_0.3</v>
      </c>
      <c r="L8243">
        <f t="shared" si="257"/>
        <v>209.19841137598996</v>
      </c>
    </row>
    <row r="8244" spans="1:12" x14ac:dyDescent="0.25">
      <c r="A8244" s="1">
        <v>8242</v>
      </c>
      <c r="B8244">
        <v>8</v>
      </c>
      <c r="C8244">
        <v>15</v>
      </c>
      <c r="D8244" t="s">
        <v>9</v>
      </c>
      <c r="E8244" t="s">
        <v>13</v>
      </c>
      <c r="F8244">
        <v>0.3</v>
      </c>
      <c r="G8244">
        <v>221</v>
      </c>
      <c r="H8244">
        <v>14</v>
      </c>
      <c r="I8244">
        <v>495</v>
      </c>
      <c r="J8244">
        <v>5.269623166997917</v>
      </c>
      <c r="K8244" t="str">
        <f t="shared" si="256"/>
        <v>8_pmx_roulette_0.3</v>
      </c>
      <c r="L8244">
        <f t="shared" si="257"/>
        <v>209.19841137598996</v>
      </c>
    </row>
    <row r="8245" spans="1:12" x14ac:dyDescent="0.25">
      <c r="A8245" s="1">
        <v>8243</v>
      </c>
      <c r="B8245">
        <v>8</v>
      </c>
      <c r="C8245">
        <v>15</v>
      </c>
      <c r="D8245" t="s">
        <v>9</v>
      </c>
      <c r="E8245" t="s">
        <v>13</v>
      </c>
      <c r="F8245">
        <v>0.3</v>
      </c>
      <c r="G8245">
        <v>221</v>
      </c>
      <c r="H8245">
        <v>15</v>
      </c>
      <c r="I8245">
        <v>489</v>
      </c>
      <c r="J8245">
        <v>5.2374878329974308</v>
      </c>
      <c r="K8245" t="str">
        <f t="shared" si="256"/>
        <v>8_pmx_roulette_0.3</v>
      </c>
      <c r="L8245">
        <f t="shared" si="257"/>
        <v>209.19841137598996</v>
      </c>
    </row>
    <row r="8246" spans="1:12" x14ac:dyDescent="0.25">
      <c r="A8246" s="1">
        <v>8244</v>
      </c>
      <c r="B8246">
        <v>8</v>
      </c>
      <c r="C8246">
        <v>15</v>
      </c>
      <c r="D8246" t="s">
        <v>9</v>
      </c>
      <c r="E8246" t="s">
        <v>13</v>
      </c>
      <c r="F8246">
        <v>0.3</v>
      </c>
      <c r="G8246">
        <v>221</v>
      </c>
      <c r="H8246">
        <v>16</v>
      </c>
      <c r="I8246">
        <v>481</v>
      </c>
      <c r="J8246">
        <v>5.2398267909993592</v>
      </c>
      <c r="K8246" t="str">
        <f t="shared" si="256"/>
        <v>8_pmx_roulette_0.3</v>
      </c>
      <c r="L8246">
        <f t="shared" si="257"/>
        <v>209.19841137598996</v>
      </c>
    </row>
    <row r="8247" spans="1:12" x14ac:dyDescent="0.25">
      <c r="A8247" s="1">
        <v>8245</v>
      </c>
      <c r="B8247">
        <v>8</v>
      </c>
      <c r="C8247">
        <v>15</v>
      </c>
      <c r="D8247" t="s">
        <v>9</v>
      </c>
      <c r="E8247" t="s">
        <v>13</v>
      </c>
      <c r="F8247">
        <v>0.3</v>
      </c>
      <c r="G8247">
        <v>221</v>
      </c>
      <c r="H8247">
        <v>17</v>
      </c>
      <c r="I8247">
        <v>521</v>
      </c>
      <c r="J8247">
        <v>5.2481336669989096</v>
      </c>
      <c r="K8247" t="str">
        <f t="shared" si="256"/>
        <v>8_pmx_roulette_0.3</v>
      </c>
      <c r="L8247">
        <f t="shared" si="257"/>
        <v>209.19841137598996</v>
      </c>
    </row>
    <row r="8248" spans="1:12" x14ac:dyDescent="0.25">
      <c r="A8248" s="1">
        <v>8246</v>
      </c>
      <c r="B8248">
        <v>8</v>
      </c>
      <c r="C8248">
        <v>15</v>
      </c>
      <c r="D8248" t="s">
        <v>9</v>
      </c>
      <c r="E8248" t="s">
        <v>13</v>
      </c>
      <c r="F8248">
        <v>0.3</v>
      </c>
      <c r="G8248">
        <v>223</v>
      </c>
      <c r="H8248">
        <v>18</v>
      </c>
      <c r="I8248">
        <v>517</v>
      </c>
      <c r="J8248">
        <v>5.2188700840015372</v>
      </c>
      <c r="K8248" t="str">
        <f t="shared" si="256"/>
        <v>8_pmx_roulette_0.3</v>
      </c>
      <c r="L8248">
        <f t="shared" si="257"/>
        <v>209.19841137598996</v>
      </c>
    </row>
    <row r="8249" spans="1:12" x14ac:dyDescent="0.25">
      <c r="A8249" s="1">
        <v>8247</v>
      </c>
      <c r="B8249">
        <v>8</v>
      </c>
      <c r="C8249">
        <v>15</v>
      </c>
      <c r="D8249" t="s">
        <v>9</v>
      </c>
      <c r="E8249" t="s">
        <v>13</v>
      </c>
      <c r="F8249">
        <v>0.3</v>
      </c>
      <c r="G8249">
        <v>224</v>
      </c>
      <c r="H8249">
        <v>19</v>
      </c>
      <c r="I8249">
        <v>319</v>
      </c>
      <c r="J8249">
        <v>5.2104785000010452</v>
      </c>
      <c r="K8249" t="str">
        <f t="shared" si="256"/>
        <v>8_pmx_roulette_0.3</v>
      </c>
      <c r="L8249">
        <f t="shared" si="257"/>
        <v>209.19841137598996</v>
      </c>
    </row>
    <row r="8250" spans="1:12" x14ac:dyDescent="0.25">
      <c r="A8250" s="1">
        <v>8248</v>
      </c>
      <c r="B8250">
        <v>8</v>
      </c>
      <c r="C8250">
        <v>15</v>
      </c>
      <c r="D8250" t="s">
        <v>9</v>
      </c>
      <c r="E8250" t="s">
        <v>13</v>
      </c>
      <c r="F8250">
        <v>0.3</v>
      </c>
      <c r="G8250">
        <v>224</v>
      </c>
      <c r="H8250">
        <v>20</v>
      </c>
      <c r="I8250">
        <v>376</v>
      </c>
      <c r="J8250">
        <v>5.2406922090012813</v>
      </c>
      <c r="K8250" t="str">
        <f t="shared" si="256"/>
        <v>8_pmx_roulette_0.3</v>
      </c>
      <c r="L8250">
        <f t="shared" si="257"/>
        <v>209.19841137598996</v>
      </c>
    </row>
    <row r="8251" spans="1:12" x14ac:dyDescent="0.25">
      <c r="A8251" s="1">
        <v>8249</v>
      </c>
      <c r="B8251">
        <v>8</v>
      </c>
      <c r="C8251">
        <v>15</v>
      </c>
      <c r="D8251" t="s">
        <v>9</v>
      </c>
      <c r="E8251" t="s">
        <v>13</v>
      </c>
      <c r="F8251">
        <v>0.3</v>
      </c>
      <c r="G8251">
        <v>224</v>
      </c>
      <c r="H8251">
        <v>21</v>
      </c>
      <c r="I8251">
        <v>406</v>
      </c>
      <c r="J8251">
        <v>5.2636762080001063</v>
      </c>
      <c r="K8251" t="str">
        <f t="shared" si="256"/>
        <v>8_pmx_roulette_0.3</v>
      </c>
      <c r="L8251">
        <f t="shared" si="257"/>
        <v>209.19841137598996</v>
      </c>
    </row>
    <row r="8252" spans="1:12" x14ac:dyDescent="0.25">
      <c r="A8252" s="1">
        <v>8250</v>
      </c>
      <c r="B8252">
        <v>8</v>
      </c>
      <c r="C8252">
        <v>15</v>
      </c>
      <c r="D8252" t="s">
        <v>9</v>
      </c>
      <c r="E8252" t="s">
        <v>13</v>
      </c>
      <c r="F8252">
        <v>0.3</v>
      </c>
      <c r="G8252">
        <v>224</v>
      </c>
      <c r="H8252">
        <v>22</v>
      </c>
      <c r="I8252">
        <v>410</v>
      </c>
      <c r="J8252">
        <v>5.2447288340008527</v>
      </c>
      <c r="K8252" t="str">
        <f t="shared" si="256"/>
        <v>8_pmx_roulette_0.3</v>
      </c>
      <c r="L8252">
        <f t="shared" si="257"/>
        <v>209.19841137598996</v>
      </c>
    </row>
    <row r="8253" spans="1:12" x14ac:dyDescent="0.25">
      <c r="A8253" s="1">
        <v>8251</v>
      </c>
      <c r="B8253">
        <v>8</v>
      </c>
      <c r="C8253">
        <v>15</v>
      </c>
      <c r="D8253" t="s">
        <v>9</v>
      </c>
      <c r="E8253" t="s">
        <v>13</v>
      </c>
      <c r="F8253">
        <v>0.3</v>
      </c>
      <c r="G8253">
        <v>227</v>
      </c>
      <c r="H8253">
        <v>23</v>
      </c>
      <c r="I8253">
        <v>443</v>
      </c>
      <c r="J8253">
        <v>5.2423064590002468</v>
      </c>
      <c r="K8253" t="str">
        <f t="shared" si="256"/>
        <v>8_pmx_roulette_0.3</v>
      </c>
      <c r="L8253">
        <f t="shared" si="257"/>
        <v>209.19841137598996</v>
      </c>
    </row>
    <row r="8254" spans="1:12" x14ac:dyDescent="0.25">
      <c r="A8254" s="1">
        <v>8252</v>
      </c>
      <c r="B8254">
        <v>8</v>
      </c>
      <c r="C8254">
        <v>15</v>
      </c>
      <c r="D8254" t="s">
        <v>9</v>
      </c>
      <c r="E8254" t="s">
        <v>13</v>
      </c>
      <c r="F8254">
        <v>0.3</v>
      </c>
      <c r="G8254">
        <v>227</v>
      </c>
      <c r="H8254">
        <v>24</v>
      </c>
      <c r="I8254">
        <v>530</v>
      </c>
      <c r="J8254">
        <v>5.2743086249975022</v>
      </c>
      <c r="K8254" t="str">
        <f t="shared" si="256"/>
        <v>8_pmx_roulette_0.3</v>
      </c>
      <c r="L8254">
        <f t="shared" si="257"/>
        <v>209.19841137598996</v>
      </c>
    </row>
    <row r="8255" spans="1:12" x14ac:dyDescent="0.25">
      <c r="A8255" s="1">
        <v>8253</v>
      </c>
      <c r="B8255">
        <v>8</v>
      </c>
      <c r="C8255">
        <v>15</v>
      </c>
      <c r="D8255" t="s">
        <v>9</v>
      </c>
      <c r="E8255" t="s">
        <v>13</v>
      </c>
      <c r="F8255">
        <v>0.3</v>
      </c>
      <c r="G8255">
        <v>228</v>
      </c>
      <c r="H8255">
        <v>25</v>
      </c>
      <c r="I8255">
        <v>518</v>
      </c>
      <c r="J8255">
        <v>5.2691504169997643</v>
      </c>
      <c r="K8255" t="str">
        <f t="shared" si="256"/>
        <v>8_pmx_roulette_0.3</v>
      </c>
      <c r="L8255">
        <f t="shared" si="257"/>
        <v>209.19841137598996</v>
      </c>
    </row>
    <row r="8256" spans="1:12" x14ac:dyDescent="0.25">
      <c r="A8256" s="1">
        <v>8254</v>
      </c>
      <c r="B8256">
        <v>8</v>
      </c>
      <c r="C8256">
        <v>15</v>
      </c>
      <c r="D8256" t="s">
        <v>9</v>
      </c>
      <c r="E8256" t="s">
        <v>13</v>
      </c>
      <c r="F8256">
        <v>0.3</v>
      </c>
      <c r="G8256">
        <v>228</v>
      </c>
      <c r="H8256">
        <v>26</v>
      </c>
      <c r="I8256">
        <v>521</v>
      </c>
      <c r="J8256">
        <v>5.2137418749989592</v>
      </c>
      <c r="K8256" t="str">
        <f t="shared" si="256"/>
        <v>8_pmx_roulette_0.3</v>
      </c>
      <c r="L8256">
        <f t="shared" si="257"/>
        <v>209.19841137598996</v>
      </c>
    </row>
    <row r="8257" spans="1:12" x14ac:dyDescent="0.25">
      <c r="A8257" s="1">
        <v>8255</v>
      </c>
      <c r="B8257">
        <v>8</v>
      </c>
      <c r="C8257">
        <v>15</v>
      </c>
      <c r="D8257" t="s">
        <v>9</v>
      </c>
      <c r="E8257" t="s">
        <v>13</v>
      </c>
      <c r="F8257">
        <v>0.3</v>
      </c>
      <c r="G8257">
        <v>228</v>
      </c>
      <c r="H8257">
        <v>27</v>
      </c>
      <c r="I8257">
        <v>483</v>
      </c>
      <c r="J8257">
        <v>5.2510543749995122</v>
      </c>
      <c r="K8257" t="str">
        <f t="shared" si="256"/>
        <v>8_pmx_roulette_0.3</v>
      </c>
      <c r="L8257">
        <f t="shared" si="257"/>
        <v>209.19841137598996</v>
      </c>
    </row>
    <row r="8258" spans="1:12" x14ac:dyDescent="0.25">
      <c r="A8258" s="1">
        <v>8256</v>
      </c>
      <c r="B8258">
        <v>8</v>
      </c>
      <c r="C8258">
        <v>15</v>
      </c>
      <c r="D8258" t="s">
        <v>9</v>
      </c>
      <c r="E8258" t="s">
        <v>13</v>
      </c>
      <c r="F8258">
        <v>0.3</v>
      </c>
      <c r="G8258">
        <v>228</v>
      </c>
      <c r="H8258">
        <v>28</v>
      </c>
      <c r="I8258">
        <v>468</v>
      </c>
      <c r="J8258">
        <v>5.2618819169983908</v>
      </c>
      <c r="K8258" t="str">
        <f t="shared" si="256"/>
        <v>8_pmx_roulette_0.3</v>
      </c>
      <c r="L8258">
        <f t="shared" si="257"/>
        <v>209.19841137598996</v>
      </c>
    </row>
    <row r="8259" spans="1:12" x14ac:dyDescent="0.25">
      <c r="A8259" s="1">
        <v>8257</v>
      </c>
      <c r="B8259">
        <v>8</v>
      </c>
      <c r="C8259">
        <v>15</v>
      </c>
      <c r="D8259" t="s">
        <v>9</v>
      </c>
      <c r="E8259" t="s">
        <v>13</v>
      </c>
      <c r="F8259">
        <v>0.3</v>
      </c>
      <c r="G8259">
        <v>230</v>
      </c>
      <c r="H8259">
        <v>29</v>
      </c>
      <c r="I8259">
        <v>528</v>
      </c>
      <c r="J8259">
        <v>5.2264355830011482</v>
      </c>
      <c r="K8259" t="str">
        <f t="shared" ref="K8259:K8322" si="258">CONCATENATE(B8259,"_",D8259,"_",E8259,"_",F8259)</f>
        <v>8_pmx_roulette_0.3</v>
      </c>
      <c r="L8259">
        <f t="shared" ref="L8259:L8322" si="259">SUMIFS(J:J,B:B,B8259,C:C,C8259)</f>
        <v>209.19841137598996</v>
      </c>
    </row>
    <row r="8260" spans="1:12" x14ac:dyDescent="0.25">
      <c r="A8260" s="1">
        <v>8258</v>
      </c>
      <c r="B8260">
        <v>8</v>
      </c>
      <c r="C8260">
        <v>15</v>
      </c>
      <c r="D8260" t="s">
        <v>9</v>
      </c>
      <c r="E8260" t="s">
        <v>13</v>
      </c>
      <c r="F8260">
        <v>0.3</v>
      </c>
      <c r="G8260">
        <v>230</v>
      </c>
      <c r="H8260">
        <v>30</v>
      </c>
      <c r="I8260">
        <v>376</v>
      </c>
      <c r="J8260">
        <v>5.2250867080001626</v>
      </c>
      <c r="K8260" t="str">
        <f t="shared" si="258"/>
        <v>8_pmx_roulette_0.3</v>
      </c>
      <c r="L8260">
        <f t="shared" si="259"/>
        <v>209.19841137598996</v>
      </c>
    </row>
    <row r="8261" spans="1:12" x14ac:dyDescent="0.25">
      <c r="A8261" s="1">
        <v>8259</v>
      </c>
      <c r="B8261">
        <v>8</v>
      </c>
      <c r="C8261">
        <v>15</v>
      </c>
      <c r="D8261" t="s">
        <v>9</v>
      </c>
      <c r="E8261" t="s">
        <v>13</v>
      </c>
      <c r="F8261">
        <v>0.3</v>
      </c>
      <c r="G8261">
        <v>232</v>
      </c>
      <c r="H8261">
        <v>31</v>
      </c>
      <c r="I8261">
        <v>398</v>
      </c>
      <c r="J8261">
        <v>5.2583625829975063</v>
      </c>
      <c r="K8261" t="str">
        <f t="shared" si="258"/>
        <v>8_pmx_roulette_0.3</v>
      </c>
      <c r="L8261">
        <f t="shared" si="259"/>
        <v>209.19841137598996</v>
      </c>
    </row>
    <row r="8262" spans="1:12" x14ac:dyDescent="0.25">
      <c r="A8262" s="1">
        <v>8260</v>
      </c>
      <c r="B8262">
        <v>8</v>
      </c>
      <c r="C8262">
        <v>15</v>
      </c>
      <c r="D8262" t="s">
        <v>9</v>
      </c>
      <c r="E8262" t="s">
        <v>13</v>
      </c>
      <c r="F8262">
        <v>0.3</v>
      </c>
      <c r="G8262">
        <v>232</v>
      </c>
      <c r="H8262">
        <v>32</v>
      </c>
      <c r="I8262">
        <v>565</v>
      </c>
      <c r="J8262">
        <v>5.2257812079988071</v>
      </c>
      <c r="K8262" t="str">
        <f t="shared" si="258"/>
        <v>8_pmx_roulette_0.3</v>
      </c>
      <c r="L8262">
        <f t="shared" si="259"/>
        <v>209.19841137598996</v>
      </c>
    </row>
    <row r="8263" spans="1:12" x14ac:dyDescent="0.25">
      <c r="A8263" s="1">
        <v>8261</v>
      </c>
      <c r="B8263">
        <v>8</v>
      </c>
      <c r="C8263">
        <v>15</v>
      </c>
      <c r="D8263" t="s">
        <v>9</v>
      </c>
      <c r="E8263" t="s">
        <v>13</v>
      </c>
      <c r="F8263">
        <v>0.3</v>
      </c>
      <c r="G8263">
        <v>234</v>
      </c>
      <c r="H8263">
        <v>33</v>
      </c>
      <c r="I8263">
        <v>543</v>
      </c>
      <c r="J8263">
        <v>5.2181897080008639</v>
      </c>
      <c r="K8263" t="str">
        <f t="shared" si="258"/>
        <v>8_pmx_roulette_0.3</v>
      </c>
      <c r="L8263">
        <f t="shared" si="259"/>
        <v>209.19841137598996</v>
      </c>
    </row>
    <row r="8264" spans="1:12" x14ac:dyDescent="0.25">
      <c r="A8264" s="1">
        <v>8262</v>
      </c>
      <c r="B8264">
        <v>8</v>
      </c>
      <c r="C8264">
        <v>15</v>
      </c>
      <c r="D8264" t="s">
        <v>9</v>
      </c>
      <c r="E8264" t="s">
        <v>13</v>
      </c>
      <c r="F8264">
        <v>0.3</v>
      </c>
      <c r="G8264">
        <v>234</v>
      </c>
      <c r="H8264">
        <v>34</v>
      </c>
      <c r="I8264">
        <v>428</v>
      </c>
      <c r="J8264">
        <v>5.2497873329994036</v>
      </c>
      <c r="K8264" t="str">
        <f t="shared" si="258"/>
        <v>8_pmx_roulette_0.3</v>
      </c>
      <c r="L8264">
        <f t="shared" si="259"/>
        <v>209.19841137598996</v>
      </c>
    </row>
    <row r="8265" spans="1:12" x14ac:dyDescent="0.25">
      <c r="A8265" s="1">
        <v>8263</v>
      </c>
      <c r="B8265">
        <v>8</v>
      </c>
      <c r="C8265">
        <v>15</v>
      </c>
      <c r="D8265" t="s">
        <v>9</v>
      </c>
      <c r="E8265" t="s">
        <v>13</v>
      </c>
      <c r="F8265">
        <v>0.3</v>
      </c>
      <c r="G8265">
        <v>235</v>
      </c>
      <c r="H8265">
        <v>35</v>
      </c>
      <c r="I8265">
        <v>552</v>
      </c>
      <c r="J8265">
        <v>5.1553357500015409</v>
      </c>
      <c r="K8265" t="str">
        <f t="shared" si="258"/>
        <v>8_pmx_roulette_0.3</v>
      </c>
      <c r="L8265">
        <f t="shared" si="259"/>
        <v>209.19841137598996</v>
      </c>
    </row>
    <row r="8266" spans="1:12" x14ac:dyDescent="0.25">
      <c r="A8266" s="1">
        <v>8264</v>
      </c>
      <c r="B8266">
        <v>8</v>
      </c>
      <c r="C8266">
        <v>15</v>
      </c>
      <c r="D8266" t="s">
        <v>9</v>
      </c>
      <c r="E8266" t="s">
        <v>13</v>
      </c>
      <c r="F8266">
        <v>0.3</v>
      </c>
      <c r="G8266">
        <v>235</v>
      </c>
      <c r="H8266">
        <v>36</v>
      </c>
      <c r="I8266">
        <v>513</v>
      </c>
      <c r="J8266">
        <v>5.2345385419976083</v>
      </c>
      <c r="K8266" t="str">
        <f t="shared" si="258"/>
        <v>8_pmx_roulette_0.3</v>
      </c>
      <c r="L8266">
        <f t="shared" si="259"/>
        <v>209.19841137598996</v>
      </c>
    </row>
    <row r="8267" spans="1:12" x14ac:dyDescent="0.25">
      <c r="A8267" s="1">
        <v>8265</v>
      </c>
      <c r="B8267">
        <v>8</v>
      </c>
      <c r="C8267">
        <v>15</v>
      </c>
      <c r="D8267" t="s">
        <v>9</v>
      </c>
      <c r="E8267" t="s">
        <v>13</v>
      </c>
      <c r="F8267">
        <v>0.3</v>
      </c>
      <c r="G8267">
        <v>235</v>
      </c>
      <c r="H8267">
        <v>37</v>
      </c>
      <c r="I8267">
        <v>447</v>
      </c>
      <c r="J8267">
        <v>5.2120002079973347</v>
      </c>
      <c r="K8267" t="str">
        <f t="shared" si="258"/>
        <v>8_pmx_roulette_0.3</v>
      </c>
      <c r="L8267">
        <f t="shared" si="259"/>
        <v>209.19841137598996</v>
      </c>
    </row>
    <row r="8268" spans="1:12" x14ac:dyDescent="0.25">
      <c r="A8268" s="1">
        <v>8266</v>
      </c>
      <c r="B8268">
        <v>8</v>
      </c>
      <c r="C8268">
        <v>15</v>
      </c>
      <c r="D8268" t="s">
        <v>9</v>
      </c>
      <c r="E8268" t="s">
        <v>13</v>
      </c>
      <c r="F8268">
        <v>0.3</v>
      </c>
      <c r="G8268">
        <v>235</v>
      </c>
      <c r="H8268">
        <v>38</v>
      </c>
      <c r="I8268">
        <v>363</v>
      </c>
      <c r="J8268">
        <v>5.146127959000296</v>
      </c>
      <c r="K8268" t="str">
        <f t="shared" si="258"/>
        <v>8_pmx_roulette_0.3</v>
      </c>
      <c r="L8268">
        <f t="shared" si="259"/>
        <v>209.19841137598996</v>
      </c>
    </row>
    <row r="8269" spans="1:12" x14ac:dyDescent="0.25">
      <c r="A8269" s="1">
        <v>8267</v>
      </c>
      <c r="B8269">
        <v>8</v>
      </c>
      <c r="C8269">
        <v>15</v>
      </c>
      <c r="D8269" t="s">
        <v>9</v>
      </c>
      <c r="E8269" t="s">
        <v>13</v>
      </c>
      <c r="F8269">
        <v>0.3</v>
      </c>
      <c r="G8269">
        <v>235</v>
      </c>
      <c r="H8269">
        <v>39</v>
      </c>
      <c r="I8269">
        <v>425</v>
      </c>
      <c r="J8269">
        <v>5.1429526669999177</v>
      </c>
      <c r="K8269" t="str">
        <f t="shared" si="258"/>
        <v>8_pmx_roulette_0.3</v>
      </c>
      <c r="L8269">
        <f t="shared" si="259"/>
        <v>209.19841137598996</v>
      </c>
    </row>
    <row r="8270" spans="1:12" x14ac:dyDescent="0.25">
      <c r="A8270" s="1">
        <v>8268</v>
      </c>
      <c r="B8270">
        <v>8</v>
      </c>
      <c r="C8270">
        <v>15</v>
      </c>
      <c r="D8270" t="s">
        <v>9</v>
      </c>
      <c r="E8270" t="s">
        <v>13</v>
      </c>
      <c r="F8270">
        <v>0.3</v>
      </c>
      <c r="G8270">
        <v>236</v>
      </c>
      <c r="H8270">
        <v>40</v>
      </c>
      <c r="I8270">
        <v>448</v>
      </c>
      <c r="J8270">
        <v>5.1253744589994312</v>
      </c>
      <c r="K8270" t="str">
        <f t="shared" si="258"/>
        <v>8_pmx_roulette_0.3</v>
      </c>
      <c r="L8270">
        <f t="shared" si="259"/>
        <v>209.19841137598996</v>
      </c>
    </row>
    <row r="8271" spans="1:12" x14ac:dyDescent="0.25">
      <c r="A8271" s="1">
        <v>8269</v>
      </c>
      <c r="B8271">
        <v>8</v>
      </c>
      <c r="C8271">
        <v>15</v>
      </c>
      <c r="D8271" t="s">
        <v>9</v>
      </c>
      <c r="E8271" t="s">
        <v>13</v>
      </c>
      <c r="F8271">
        <v>0.3</v>
      </c>
      <c r="G8271">
        <v>236</v>
      </c>
      <c r="H8271">
        <v>41</v>
      </c>
      <c r="I8271">
        <v>498</v>
      </c>
      <c r="J8271">
        <v>5.1527074160003394</v>
      </c>
      <c r="K8271" t="str">
        <f t="shared" si="258"/>
        <v>8_pmx_roulette_0.3</v>
      </c>
      <c r="L8271">
        <f t="shared" si="259"/>
        <v>209.19841137598996</v>
      </c>
    </row>
    <row r="8272" spans="1:12" x14ac:dyDescent="0.25">
      <c r="A8272" s="1">
        <v>8270</v>
      </c>
      <c r="B8272">
        <v>8</v>
      </c>
      <c r="C8272">
        <v>16</v>
      </c>
      <c r="D8272" t="s">
        <v>9</v>
      </c>
      <c r="E8272" t="s">
        <v>13</v>
      </c>
      <c r="F8272">
        <v>0.3</v>
      </c>
      <c r="G8272">
        <v>212</v>
      </c>
      <c r="H8272">
        <v>1</v>
      </c>
      <c r="I8272">
        <v>517</v>
      </c>
      <c r="J8272">
        <v>0</v>
      </c>
      <c r="K8272" t="str">
        <f t="shared" si="258"/>
        <v>8_pmx_roulette_0.3</v>
      </c>
      <c r="L8272">
        <f t="shared" si="259"/>
        <v>209.09599349999553</v>
      </c>
    </row>
    <row r="8273" spans="1:12" x14ac:dyDescent="0.25">
      <c r="A8273" s="1">
        <v>8271</v>
      </c>
      <c r="B8273">
        <v>8</v>
      </c>
      <c r="C8273">
        <v>16</v>
      </c>
      <c r="D8273" t="s">
        <v>9</v>
      </c>
      <c r="E8273" t="s">
        <v>13</v>
      </c>
      <c r="F8273">
        <v>0.3</v>
      </c>
      <c r="G8273">
        <v>214</v>
      </c>
      <c r="H8273">
        <v>2</v>
      </c>
      <c r="I8273">
        <v>459</v>
      </c>
      <c r="J8273">
        <v>5.1677498749995721</v>
      </c>
      <c r="K8273" t="str">
        <f t="shared" si="258"/>
        <v>8_pmx_roulette_0.3</v>
      </c>
      <c r="L8273">
        <f t="shared" si="259"/>
        <v>209.09599349999553</v>
      </c>
    </row>
    <row r="8274" spans="1:12" x14ac:dyDescent="0.25">
      <c r="A8274" s="1">
        <v>8272</v>
      </c>
      <c r="B8274">
        <v>8</v>
      </c>
      <c r="C8274">
        <v>16</v>
      </c>
      <c r="D8274" t="s">
        <v>9</v>
      </c>
      <c r="E8274" t="s">
        <v>13</v>
      </c>
      <c r="F8274">
        <v>0.3</v>
      </c>
      <c r="G8274">
        <v>215</v>
      </c>
      <c r="H8274">
        <v>3</v>
      </c>
      <c r="I8274">
        <v>507</v>
      </c>
      <c r="J8274">
        <v>5.2546207080013119</v>
      </c>
      <c r="K8274" t="str">
        <f t="shared" si="258"/>
        <v>8_pmx_roulette_0.3</v>
      </c>
      <c r="L8274">
        <f t="shared" si="259"/>
        <v>209.09599349999553</v>
      </c>
    </row>
    <row r="8275" spans="1:12" x14ac:dyDescent="0.25">
      <c r="A8275" s="1">
        <v>8273</v>
      </c>
      <c r="B8275">
        <v>8</v>
      </c>
      <c r="C8275">
        <v>16</v>
      </c>
      <c r="D8275" t="s">
        <v>9</v>
      </c>
      <c r="E8275" t="s">
        <v>13</v>
      </c>
      <c r="F8275">
        <v>0.3</v>
      </c>
      <c r="G8275">
        <v>215</v>
      </c>
      <c r="H8275">
        <v>4</v>
      </c>
      <c r="I8275">
        <v>502</v>
      </c>
      <c r="J8275">
        <v>5.2793154999999388</v>
      </c>
      <c r="K8275" t="str">
        <f t="shared" si="258"/>
        <v>8_pmx_roulette_0.3</v>
      </c>
      <c r="L8275">
        <f t="shared" si="259"/>
        <v>209.09599349999553</v>
      </c>
    </row>
    <row r="8276" spans="1:12" x14ac:dyDescent="0.25">
      <c r="A8276" s="1">
        <v>8274</v>
      </c>
      <c r="B8276">
        <v>8</v>
      </c>
      <c r="C8276">
        <v>16</v>
      </c>
      <c r="D8276" t="s">
        <v>9</v>
      </c>
      <c r="E8276" t="s">
        <v>13</v>
      </c>
      <c r="F8276">
        <v>0.3</v>
      </c>
      <c r="G8276">
        <v>215</v>
      </c>
      <c r="H8276">
        <v>5</v>
      </c>
      <c r="I8276">
        <v>498</v>
      </c>
      <c r="J8276">
        <v>5.3178260000022419</v>
      </c>
      <c r="K8276" t="str">
        <f t="shared" si="258"/>
        <v>8_pmx_roulette_0.3</v>
      </c>
      <c r="L8276">
        <f t="shared" si="259"/>
        <v>209.09599349999553</v>
      </c>
    </row>
    <row r="8277" spans="1:12" x14ac:dyDescent="0.25">
      <c r="A8277" s="1">
        <v>8275</v>
      </c>
      <c r="B8277">
        <v>8</v>
      </c>
      <c r="C8277">
        <v>16</v>
      </c>
      <c r="D8277" t="s">
        <v>9</v>
      </c>
      <c r="E8277" t="s">
        <v>13</v>
      </c>
      <c r="F8277">
        <v>0.3</v>
      </c>
      <c r="G8277">
        <v>218</v>
      </c>
      <c r="H8277">
        <v>6</v>
      </c>
      <c r="I8277">
        <v>543</v>
      </c>
      <c r="J8277">
        <v>5.2413622909989499</v>
      </c>
      <c r="K8277" t="str">
        <f t="shared" si="258"/>
        <v>8_pmx_roulette_0.3</v>
      </c>
      <c r="L8277">
        <f t="shared" si="259"/>
        <v>209.09599349999553</v>
      </c>
    </row>
    <row r="8278" spans="1:12" x14ac:dyDescent="0.25">
      <c r="A8278" s="1">
        <v>8276</v>
      </c>
      <c r="B8278">
        <v>8</v>
      </c>
      <c r="C8278">
        <v>16</v>
      </c>
      <c r="D8278" t="s">
        <v>9</v>
      </c>
      <c r="E8278" t="s">
        <v>13</v>
      </c>
      <c r="F8278">
        <v>0.3</v>
      </c>
      <c r="G8278">
        <v>219</v>
      </c>
      <c r="H8278">
        <v>7</v>
      </c>
      <c r="I8278">
        <v>480</v>
      </c>
      <c r="J8278">
        <v>5.2741229999992356</v>
      </c>
      <c r="K8278" t="str">
        <f t="shared" si="258"/>
        <v>8_pmx_roulette_0.3</v>
      </c>
      <c r="L8278">
        <f t="shared" si="259"/>
        <v>209.09599349999553</v>
      </c>
    </row>
    <row r="8279" spans="1:12" x14ac:dyDescent="0.25">
      <c r="A8279" s="1">
        <v>8277</v>
      </c>
      <c r="B8279">
        <v>8</v>
      </c>
      <c r="C8279">
        <v>16</v>
      </c>
      <c r="D8279" t="s">
        <v>9</v>
      </c>
      <c r="E8279" t="s">
        <v>13</v>
      </c>
      <c r="F8279">
        <v>0.3</v>
      </c>
      <c r="G8279">
        <v>220</v>
      </c>
      <c r="H8279">
        <v>8</v>
      </c>
      <c r="I8279">
        <v>532</v>
      </c>
      <c r="J8279">
        <v>5.2573677090003912</v>
      </c>
      <c r="K8279" t="str">
        <f t="shared" si="258"/>
        <v>8_pmx_roulette_0.3</v>
      </c>
      <c r="L8279">
        <f t="shared" si="259"/>
        <v>209.09599349999553</v>
      </c>
    </row>
    <row r="8280" spans="1:12" x14ac:dyDescent="0.25">
      <c r="A8280" s="1">
        <v>8278</v>
      </c>
      <c r="B8280">
        <v>8</v>
      </c>
      <c r="C8280">
        <v>16</v>
      </c>
      <c r="D8280" t="s">
        <v>9</v>
      </c>
      <c r="E8280" t="s">
        <v>13</v>
      </c>
      <c r="F8280">
        <v>0.3</v>
      </c>
      <c r="G8280">
        <v>220</v>
      </c>
      <c r="H8280">
        <v>9</v>
      </c>
      <c r="I8280">
        <v>512</v>
      </c>
      <c r="J8280">
        <v>5.3229146669982583</v>
      </c>
      <c r="K8280" t="str">
        <f t="shared" si="258"/>
        <v>8_pmx_roulette_0.3</v>
      </c>
      <c r="L8280">
        <f t="shared" si="259"/>
        <v>209.09599349999553</v>
      </c>
    </row>
    <row r="8281" spans="1:12" x14ac:dyDescent="0.25">
      <c r="A8281" s="1">
        <v>8279</v>
      </c>
      <c r="B8281">
        <v>8</v>
      </c>
      <c r="C8281">
        <v>16</v>
      </c>
      <c r="D8281" t="s">
        <v>9</v>
      </c>
      <c r="E8281" t="s">
        <v>13</v>
      </c>
      <c r="F8281">
        <v>0.3</v>
      </c>
      <c r="G8281">
        <v>220</v>
      </c>
      <c r="H8281">
        <v>10</v>
      </c>
      <c r="I8281">
        <v>454</v>
      </c>
      <c r="J8281">
        <v>5.2902889590004634</v>
      </c>
      <c r="K8281" t="str">
        <f t="shared" si="258"/>
        <v>8_pmx_roulette_0.3</v>
      </c>
      <c r="L8281">
        <f t="shared" si="259"/>
        <v>209.09599349999553</v>
      </c>
    </row>
    <row r="8282" spans="1:12" x14ac:dyDescent="0.25">
      <c r="A8282" s="1">
        <v>8280</v>
      </c>
      <c r="B8282">
        <v>8</v>
      </c>
      <c r="C8282">
        <v>16</v>
      </c>
      <c r="D8282" t="s">
        <v>9</v>
      </c>
      <c r="E8282" t="s">
        <v>13</v>
      </c>
      <c r="F8282">
        <v>0.3</v>
      </c>
      <c r="G8282">
        <v>221</v>
      </c>
      <c r="H8282">
        <v>11</v>
      </c>
      <c r="I8282">
        <v>491</v>
      </c>
      <c r="J8282">
        <v>5.2871410419975291</v>
      </c>
      <c r="K8282" t="str">
        <f t="shared" si="258"/>
        <v>8_pmx_roulette_0.3</v>
      </c>
      <c r="L8282">
        <f t="shared" si="259"/>
        <v>209.09599349999553</v>
      </c>
    </row>
    <row r="8283" spans="1:12" x14ac:dyDescent="0.25">
      <c r="A8283" s="1">
        <v>8281</v>
      </c>
      <c r="B8283">
        <v>8</v>
      </c>
      <c r="C8283">
        <v>16</v>
      </c>
      <c r="D8283" t="s">
        <v>9</v>
      </c>
      <c r="E8283" t="s">
        <v>13</v>
      </c>
      <c r="F8283">
        <v>0.3</v>
      </c>
      <c r="G8283">
        <v>221</v>
      </c>
      <c r="H8283">
        <v>12</v>
      </c>
      <c r="I8283">
        <v>434</v>
      </c>
      <c r="J8283">
        <v>5.2762876670021797</v>
      </c>
      <c r="K8283" t="str">
        <f t="shared" si="258"/>
        <v>8_pmx_roulette_0.3</v>
      </c>
      <c r="L8283">
        <f t="shared" si="259"/>
        <v>209.09599349999553</v>
      </c>
    </row>
    <row r="8284" spans="1:12" x14ac:dyDescent="0.25">
      <c r="A8284" s="1">
        <v>8282</v>
      </c>
      <c r="B8284">
        <v>8</v>
      </c>
      <c r="C8284">
        <v>16</v>
      </c>
      <c r="D8284" t="s">
        <v>9</v>
      </c>
      <c r="E8284" t="s">
        <v>13</v>
      </c>
      <c r="F8284">
        <v>0.3</v>
      </c>
      <c r="G8284">
        <v>222</v>
      </c>
      <c r="H8284">
        <v>13</v>
      </c>
      <c r="I8284">
        <v>425</v>
      </c>
      <c r="J8284">
        <v>5.2658076669977163</v>
      </c>
      <c r="K8284" t="str">
        <f t="shared" si="258"/>
        <v>8_pmx_roulette_0.3</v>
      </c>
      <c r="L8284">
        <f t="shared" si="259"/>
        <v>209.09599349999553</v>
      </c>
    </row>
    <row r="8285" spans="1:12" x14ac:dyDescent="0.25">
      <c r="A8285" s="1">
        <v>8283</v>
      </c>
      <c r="B8285">
        <v>8</v>
      </c>
      <c r="C8285">
        <v>16</v>
      </c>
      <c r="D8285" t="s">
        <v>9</v>
      </c>
      <c r="E8285" t="s">
        <v>13</v>
      </c>
      <c r="F8285">
        <v>0.3</v>
      </c>
      <c r="G8285">
        <v>222</v>
      </c>
      <c r="H8285">
        <v>14</v>
      </c>
      <c r="I8285">
        <v>463</v>
      </c>
      <c r="J8285">
        <v>5.2613654579981812</v>
      </c>
      <c r="K8285" t="str">
        <f t="shared" si="258"/>
        <v>8_pmx_roulette_0.3</v>
      </c>
      <c r="L8285">
        <f t="shared" si="259"/>
        <v>209.09599349999553</v>
      </c>
    </row>
    <row r="8286" spans="1:12" x14ac:dyDescent="0.25">
      <c r="A8286" s="1">
        <v>8284</v>
      </c>
      <c r="B8286">
        <v>8</v>
      </c>
      <c r="C8286">
        <v>16</v>
      </c>
      <c r="D8286" t="s">
        <v>9</v>
      </c>
      <c r="E8286" t="s">
        <v>13</v>
      </c>
      <c r="F8286">
        <v>0.3</v>
      </c>
      <c r="G8286">
        <v>222</v>
      </c>
      <c r="H8286">
        <v>15</v>
      </c>
      <c r="I8286">
        <v>496</v>
      </c>
      <c r="J8286">
        <v>5.2365303330007009</v>
      </c>
      <c r="K8286" t="str">
        <f t="shared" si="258"/>
        <v>8_pmx_roulette_0.3</v>
      </c>
      <c r="L8286">
        <f t="shared" si="259"/>
        <v>209.09599349999553</v>
      </c>
    </row>
    <row r="8287" spans="1:12" x14ac:dyDescent="0.25">
      <c r="A8287" s="1">
        <v>8285</v>
      </c>
      <c r="B8287">
        <v>8</v>
      </c>
      <c r="C8287">
        <v>16</v>
      </c>
      <c r="D8287" t="s">
        <v>9</v>
      </c>
      <c r="E8287" t="s">
        <v>13</v>
      </c>
      <c r="F8287">
        <v>0.3</v>
      </c>
      <c r="G8287">
        <v>222</v>
      </c>
      <c r="H8287">
        <v>16</v>
      </c>
      <c r="I8287">
        <v>492</v>
      </c>
      <c r="J8287">
        <v>5.2829810420007561</v>
      </c>
      <c r="K8287" t="str">
        <f t="shared" si="258"/>
        <v>8_pmx_roulette_0.3</v>
      </c>
      <c r="L8287">
        <f t="shared" si="259"/>
        <v>209.09599349999553</v>
      </c>
    </row>
    <row r="8288" spans="1:12" x14ac:dyDescent="0.25">
      <c r="A8288" s="1">
        <v>8286</v>
      </c>
      <c r="B8288">
        <v>8</v>
      </c>
      <c r="C8288">
        <v>16</v>
      </c>
      <c r="D8288" t="s">
        <v>9</v>
      </c>
      <c r="E8288" t="s">
        <v>13</v>
      </c>
      <c r="F8288">
        <v>0.3</v>
      </c>
      <c r="G8288">
        <v>222</v>
      </c>
      <c r="H8288">
        <v>17</v>
      </c>
      <c r="I8288">
        <v>476</v>
      </c>
      <c r="J8288">
        <v>5.2508430000016233</v>
      </c>
      <c r="K8288" t="str">
        <f t="shared" si="258"/>
        <v>8_pmx_roulette_0.3</v>
      </c>
      <c r="L8288">
        <f t="shared" si="259"/>
        <v>209.09599349999553</v>
      </c>
    </row>
    <row r="8289" spans="1:12" x14ac:dyDescent="0.25">
      <c r="A8289" s="1">
        <v>8287</v>
      </c>
      <c r="B8289">
        <v>8</v>
      </c>
      <c r="C8289">
        <v>16</v>
      </c>
      <c r="D8289" t="s">
        <v>9</v>
      </c>
      <c r="E8289" t="s">
        <v>13</v>
      </c>
      <c r="F8289">
        <v>0.3</v>
      </c>
      <c r="G8289">
        <v>226</v>
      </c>
      <c r="H8289">
        <v>18</v>
      </c>
      <c r="I8289">
        <v>512</v>
      </c>
      <c r="J8289">
        <v>5.2781282500000088</v>
      </c>
      <c r="K8289" t="str">
        <f t="shared" si="258"/>
        <v>8_pmx_roulette_0.3</v>
      </c>
      <c r="L8289">
        <f t="shared" si="259"/>
        <v>209.09599349999553</v>
      </c>
    </row>
    <row r="8290" spans="1:12" x14ac:dyDescent="0.25">
      <c r="A8290" s="1">
        <v>8288</v>
      </c>
      <c r="B8290">
        <v>8</v>
      </c>
      <c r="C8290">
        <v>16</v>
      </c>
      <c r="D8290" t="s">
        <v>9</v>
      </c>
      <c r="E8290" t="s">
        <v>13</v>
      </c>
      <c r="F8290">
        <v>0.3</v>
      </c>
      <c r="G8290">
        <v>226</v>
      </c>
      <c r="H8290">
        <v>19</v>
      </c>
      <c r="I8290">
        <v>419</v>
      </c>
      <c r="J8290">
        <v>5.2384107500001846</v>
      </c>
      <c r="K8290" t="str">
        <f t="shared" si="258"/>
        <v>8_pmx_roulette_0.3</v>
      </c>
      <c r="L8290">
        <f t="shared" si="259"/>
        <v>209.09599349999553</v>
      </c>
    </row>
    <row r="8291" spans="1:12" x14ac:dyDescent="0.25">
      <c r="A8291" s="1">
        <v>8289</v>
      </c>
      <c r="B8291">
        <v>8</v>
      </c>
      <c r="C8291">
        <v>16</v>
      </c>
      <c r="D8291" t="s">
        <v>9</v>
      </c>
      <c r="E8291" t="s">
        <v>13</v>
      </c>
      <c r="F8291">
        <v>0.3</v>
      </c>
      <c r="G8291">
        <v>226</v>
      </c>
      <c r="H8291">
        <v>20</v>
      </c>
      <c r="I8291">
        <v>402</v>
      </c>
      <c r="J8291">
        <v>5.2300300000024436</v>
      </c>
      <c r="K8291" t="str">
        <f t="shared" si="258"/>
        <v>8_pmx_roulette_0.3</v>
      </c>
      <c r="L8291">
        <f t="shared" si="259"/>
        <v>209.09599349999553</v>
      </c>
    </row>
    <row r="8292" spans="1:12" x14ac:dyDescent="0.25">
      <c r="A8292" s="1">
        <v>8290</v>
      </c>
      <c r="B8292">
        <v>8</v>
      </c>
      <c r="C8292">
        <v>16</v>
      </c>
      <c r="D8292" t="s">
        <v>9</v>
      </c>
      <c r="E8292" t="s">
        <v>13</v>
      </c>
      <c r="F8292">
        <v>0.3</v>
      </c>
      <c r="G8292">
        <v>226</v>
      </c>
      <c r="H8292">
        <v>21</v>
      </c>
      <c r="I8292">
        <v>362</v>
      </c>
      <c r="J8292">
        <v>5.281841791998886</v>
      </c>
      <c r="K8292" t="str">
        <f t="shared" si="258"/>
        <v>8_pmx_roulette_0.3</v>
      </c>
      <c r="L8292">
        <f t="shared" si="259"/>
        <v>209.09599349999553</v>
      </c>
    </row>
    <row r="8293" spans="1:12" x14ac:dyDescent="0.25">
      <c r="A8293" s="1">
        <v>8291</v>
      </c>
      <c r="B8293">
        <v>8</v>
      </c>
      <c r="C8293">
        <v>16</v>
      </c>
      <c r="D8293" t="s">
        <v>9</v>
      </c>
      <c r="E8293" t="s">
        <v>13</v>
      </c>
      <c r="F8293">
        <v>0.3</v>
      </c>
      <c r="G8293">
        <v>226</v>
      </c>
      <c r="H8293">
        <v>22</v>
      </c>
      <c r="I8293">
        <v>384</v>
      </c>
      <c r="J8293">
        <v>5.2479022079969582</v>
      </c>
      <c r="K8293" t="str">
        <f t="shared" si="258"/>
        <v>8_pmx_roulette_0.3</v>
      </c>
      <c r="L8293">
        <f t="shared" si="259"/>
        <v>209.09599349999553</v>
      </c>
    </row>
    <row r="8294" spans="1:12" x14ac:dyDescent="0.25">
      <c r="A8294" s="1">
        <v>8292</v>
      </c>
      <c r="B8294">
        <v>8</v>
      </c>
      <c r="C8294">
        <v>16</v>
      </c>
      <c r="D8294" t="s">
        <v>9</v>
      </c>
      <c r="E8294" t="s">
        <v>13</v>
      </c>
      <c r="F8294">
        <v>0.3</v>
      </c>
      <c r="G8294">
        <v>226</v>
      </c>
      <c r="H8294">
        <v>23</v>
      </c>
      <c r="I8294">
        <v>459</v>
      </c>
      <c r="J8294">
        <v>5.2348620000011579</v>
      </c>
      <c r="K8294" t="str">
        <f t="shared" si="258"/>
        <v>8_pmx_roulette_0.3</v>
      </c>
      <c r="L8294">
        <f t="shared" si="259"/>
        <v>209.09599349999553</v>
      </c>
    </row>
    <row r="8295" spans="1:12" x14ac:dyDescent="0.25">
      <c r="A8295" s="1">
        <v>8293</v>
      </c>
      <c r="B8295">
        <v>8</v>
      </c>
      <c r="C8295">
        <v>16</v>
      </c>
      <c r="D8295" t="s">
        <v>9</v>
      </c>
      <c r="E8295" t="s">
        <v>13</v>
      </c>
      <c r="F8295">
        <v>0.3</v>
      </c>
      <c r="G8295">
        <v>230</v>
      </c>
      <c r="H8295">
        <v>24</v>
      </c>
      <c r="I8295">
        <v>422</v>
      </c>
      <c r="J8295">
        <v>5.243911958001263</v>
      </c>
      <c r="K8295" t="str">
        <f t="shared" si="258"/>
        <v>8_pmx_roulette_0.3</v>
      </c>
      <c r="L8295">
        <f t="shared" si="259"/>
        <v>209.09599349999553</v>
      </c>
    </row>
    <row r="8296" spans="1:12" x14ac:dyDescent="0.25">
      <c r="A8296" s="1">
        <v>8294</v>
      </c>
      <c r="B8296">
        <v>8</v>
      </c>
      <c r="C8296">
        <v>16</v>
      </c>
      <c r="D8296" t="s">
        <v>9</v>
      </c>
      <c r="E8296" t="s">
        <v>13</v>
      </c>
      <c r="F8296">
        <v>0.3</v>
      </c>
      <c r="G8296">
        <v>230</v>
      </c>
      <c r="H8296">
        <v>25</v>
      </c>
      <c r="I8296">
        <v>401</v>
      </c>
      <c r="J8296">
        <v>5.2385035410006822</v>
      </c>
      <c r="K8296" t="str">
        <f t="shared" si="258"/>
        <v>8_pmx_roulette_0.3</v>
      </c>
      <c r="L8296">
        <f t="shared" si="259"/>
        <v>209.09599349999553</v>
      </c>
    </row>
    <row r="8297" spans="1:12" x14ac:dyDescent="0.25">
      <c r="A8297" s="1">
        <v>8295</v>
      </c>
      <c r="B8297">
        <v>8</v>
      </c>
      <c r="C8297">
        <v>16</v>
      </c>
      <c r="D8297" t="s">
        <v>9</v>
      </c>
      <c r="E8297" t="s">
        <v>13</v>
      </c>
      <c r="F8297">
        <v>0.3</v>
      </c>
      <c r="G8297">
        <v>230</v>
      </c>
      <c r="H8297">
        <v>26</v>
      </c>
      <c r="I8297">
        <v>415</v>
      </c>
      <c r="J8297">
        <v>5.2236965829979454</v>
      </c>
      <c r="K8297" t="str">
        <f t="shared" si="258"/>
        <v>8_pmx_roulette_0.3</v>
      </c>
      <c r="L8297">
        <f t="shared" si="259"/>
        <v>209.09599349999553</v>
      </c>
    </row>
    <row r="8298" spans="1:12" x14ac:dyDescent="0.25">
      <c r="A8298" s="1">
        <v>8296</v>
      </c>
      <c r="B8298">
        <v>8</v>
      </c>
      <c r="C8298">
        <v>16</v>
      </c>
      <c r="D8298" t="s">
        <v>9</v>
      </c>
      <c r="E8298" t="s">
        <v>13</v>
      </c>
      <c r="F8298">
        <v>0.3</v>
      </c>
      <c r="G8298">
        <v>230</v>
      </c>
      <c r="H8298">
        <v>27</v>
      </c>
      <c r="I8298">
        <v>335</v>
      </c>
      <c r="J8298">
        <v>5.189962624997861</v>
      </c>
      <c r="K8298" t="str">
        <f t="shared" si="258"/>
        <v>8_pmx_roulette_0.3</v>
      </c>
      <c r="L8298">
        <f t="shared" si="259"/>
        <v>209.09599349999553</v>
      </c>
    </row>
    <row r="8299" spans="1:12" x14ac:dyDescent="0.25">
      <c r="A8299" s="1">
        <v>8297</v>
      </c>
      <c r="B8299">
        <v>8</v>
      </c>
      <c r="C8299">
        <v>16</v>
      </c>
      <c r="D8299" t="s">
        <v>9</v>
      </c>
      <c r="E8299" t="s">
        <v>13</v>
      </c>
      <c r="F8299">
        <v>0.3</v>
      </c>
      <c r="G8299">
        <v>230</v>
      </c>
      <c r="H8299">
        <v>28</v>
      </c>
      <c r="I8299">
        <v>435</v>
      </c>
      <c r="J8299">
        <v>5.1821602079980948</v>
      </c>
      <c r="K8299" t="str">
        <f t="shared" si="258"/>
        <v>8_pmx_roulette_0.3</v>
      </c>
      <c r="L8299">
        <f t="shared" si="259"/>
        <v>209.09599349999553</v>
      </c>
    </row>
    <row r="8300" spans="1:12" x14ac:dyDescent="0.25">
      <c r="A8300" s="1">
        <v>8298</v>
      </c>
      <c r="B8300">
        <v>8</v>
      </c>
      <c r="C8300">
        <v>16</v>
      </c>
      <c r="D8300" t="s">
        <v>9</v>
      </c>
      <c r="E8300" t="s">
        <v>13</v>
      </c>
      <c r="F8300">
        <v>0.3</v>
      </c>
      <c r="G8300">
        <v>230</v>
      </c>
      <c r="H8300">
        <v>29</v>
      </c>
      <c r="I8300">
        <v>420</v>
      </c>
      <c r="J8300">
        <v>5.1654416249984934</v>
      </c>
      <c r="K8300" t="str">
        <f t="shared" si="258"/>
        <v>8_pmx_roulette_0.3</v>
      </c>
      <c r="L8300">
        <f t="shared" si="259"/>
        <v>209.09599349999553</v>
      </c>
    </row>
    <row r="8301" spans="1:12" x14ac:dyDescent="0.25">
      <c r="A8301" s="1">
        <v>8299</v>
      </c>
      <c r="B8301">
        <v>8</v>
      </c>
      <c r="C8301">
        <v>16</v>
      </c>
      <c r="D8301" t="s">
        <v>9</v>
      </c>
      <c r="E8301" t="s">
        <v>13</v>
      </c>
      <c r="F8301">
        <v>0.3</v>
      </c>
      <c r="G8301">
        <v>230</v>
      </c>
      <c r="H8301">
        <v>30</v>
      </c>
      <c r="I8301">
        <v>489</v>
      </c>
      <c r="J8301">
        <v>5.1817834159992344</v>
      </c>
      <c r="K8301" t="str">
        <f t="shared" si="258"/>
        <v>8_pmx_roulette_0.3</v>
      </c>
      <c r="L8301">
        <f t="shared" si="259"/>
        <v>209.09599349999553</v>
      </c>
    </row>
    <row r="8302" spans="1:12" x14ac:dyDescent="0.25">
      <c r="A8302" s="1">
        <v>8300</v>
      </c>
      <c r="B8302">
        <v>8</v>
      </c>
      <c r="C8302">
        <v>16</v>
      </c>
      <c r="D8302" t="s">
        <v>9</v>
      </c>
      <c r="E8302" t="s">
        <v>13</v>
      </c>
      <c r="F8302">
        <v>0.3</v>
      </c>
      <c r="G8302">
        <v>231</v>
      </c>
      <c r="H8302">
        <v>31</v>
      </c>
      <c r="I8302">
        <v>380</v>
      </c>
      <c r="J8302">
        <v>5.190083917001175</v>
      </c>
      <c r="K8302" t="str">
        <f t="shared" si="258"/>
        <v>8_pmx_roulette_0.3</v>
      </c>
      <c r="L8302">
        <f t="shared" si="259"/>
        <v>209.09599349999553</v>
      </c>
    </row>
    <row r="8303" spans="1:12" x14ac:dyDescent="0.25">
      <c r="A8303" s="1">
        <v>8301</v>
      </c>
      <c r="B8303">
        <v>8</v>
      </c>
      <c r="C8303">
        <v>16</v>
      </c>
      <c r="D8303" t="s">
        <v>9</v>
      </c>
      <c r="E8303" t="s">
        <v>13</v>
      </c>
      <c r="F8303">
        <v>0.3</v>
      </c>
      <c r="G8303">
        <v>231</v>
      </c>
      <c r="H8303">
        <v>32</v>
      </c>
      <c r="I8303">
        <v>378</v>
      </c>
      <c r="J8303">
        <v>5.2136898749995453</v>
      </c>
      <c r="K8303" t="str">
        <f t="shared" si="258"/>
        <v>8_pmx_roulette_0.3</v>
      </c>
      <c r="L8303">
        <f t="shared" si="259"/>
        <v>209.09599349999553</v>
      </c>
    </row>
    <row r="8304" spans="1:12" x14ac:dyDescent="0.25">
      <c r="A8304" s="1">
        <v>8302</v>
      </c>
      <c r="B8304">
        <v>8</v>
      </c>
      <c r="C8304">
        <v>16</v>
      </c>
      <c r="D8304" t="s">
        <v>9</v>
      </c>
      <c r="E8304" t="s">
        <v>13</v>
      </c>
      <c r="F8304">
        <v>0.3</v>
      </c>
      <c r="G8304">
        <v>231</v>
      </c>
      <c r="H8304">
        <v>33</v>
      </c>
      <c r="I8304">
        <v>605</v>
      </c>
      <c r="J8304">
        <v>5.2175622499999008</v>
      </c>
      <c r="K8304" t="str">
        <f t="shared" si="258"/>
        <v>8_pmx_roulette_0.3</v>
      </c>
      <c r="L8304">
        <f t="shared" si="259"/>
        <v>209.09599349999553</v>
      </c>
    </row>
    <row r="8305" spans="1:12" x14ac:dyDescent="0.25">
      <c r="A8305" s="1">
        <v>8303</v>
      </c>
      <c r="B8305">
        <v>8</v>
      </c>
      <c r="C8305">
        <v>16</v>
      </c>
      <c r="D8305" t="s">
        <v>9</v>
      </c>
      <c r="E8305" t="s">
        <v>13</v>
      </c>
      <c r="F8305">
        <v>0.3</v>
      </c>
      <c r="G8305">
        <v>234</v>
      </c>
      <c r="H8305">
        <v>34</v>
      </c>
      <c r="I8305">
        <v>534</v>
      </c>
      <c r="J8305">
        <v>5.1731364170009329</v>
      </c>
      <c r="K8305" t="str">
        <f t="shared" si="258"/>
        <v>8_pmx_roulette_0.3</v>
      </c>
      <c r="L8305">
        <f t="shared" si="259"/>
        <v>209.09599349999553</v>
      </c>
    </row>
    <row r="8306" spans="1:12" x14ac:dyDescent="0.25">
      <c r="A8306" s="1">
        <v>8304</v>
      </c>
      <c r="B8306">
        <v>8</v>
      </c>
      <c r="C8306">
        <v>16</v>
      </c>
      <c r="D8306" t="s">
        <v>9</v>
      </c>
      <c r="E8306" t="s">
        <v>13</v>
      </c>
      <c r="F8306">
        <v>0.3</v>
      </c>
      <c r="G8306">
        <v>234</v>
      </c>
      <c r="H8306">
        <v>35</v>
      </c>
      <c r="I8306">
        <v>511</v>
      </c>
      <c r="J8306">
        <v>5.1554947090007772</v>
      </c>
      <c r="K8306" t="str">
        <f t="shared" si="258"/>
        <v>8_pmx_roulette_0.3</v>
      </c>
      <c r="L8306">
        <f t="shared" si="259"/>
        <v>209.09599349999553</v>
      </c>
    </row>
    <row r="8307" spans="1:12" x14ac:dyDescent="0.25">
      <c r="A8307" s="1">
        <v>8305</v>
      </c>
      <c r="B8307">
        <v>8</v>
      </c>
      <c r="C8307">
        <v>16</v>
      </c>
      <c r="D8307" t="s">
        <v>9</v>
      </c>
      <c r="E8307" t="s">
        <v>13</v>
      </c>
      <c r="F8307">
        <v>0.3</v>
      </c>
      <c r="G8307">
        <v>234</v>
      </c>
      <c r="H8307">
        <v>36</v>
      </c>
      <c r="I8307">
        <v>539</v>
      </c>
      <c r="J8307">
        <v>5.1701176249989658</v>
      </c>
      <c r="K8307" t="str">
        <f t="shared" si="258"/>
        <v>8_pmx_roulette_0.3</v>
      </c>
      <c r="L8307">
        <f t="shared" si="259"/>
        <v>209.09599349999553</v>
      </c>
    </row>
    <row r="8308" spans="1:12" x14ac:dyDescent="0.25">
      <c r="A8308" s="1">
        <v>8306</v>
      </c>
      <c r="B8308">
        <v>8</v>
      </c>
      <c r="C8308">
        <v>16</v>
      </c>
      <c r="D8308" t="s">
        <v>9</v>
      </c>
      <c r="E8308" t="s">
        <v>13</v>
      </c>
      <c r="F8308">
        <v>0.3</v>
      </c>
      <c r="G8308">
        <v>234</v>
      </c>
      <c r="H8308">
        <v>37</v>
      </c>
      <c r="I8308">
        <v>471</v>
      </c>
      <c r="J8308">
        <v>5.1389337079999677</v>
      </c>
      <c r="K8308" t="str">
        <f t="shared" si="258"/>
        <v>8_pmx_roulette_0.3</v>
      </c>
      <c r="L8308">
        <f t="shared" si="259"/>
        <v>209.09599349999553</v>
      </c>
    </row>
    <row r="8309" spans="1:12" x14ac:dyDescent="0.25">
      <c r="A8309" s="1">
        <v>8307</v>
      </c>
      <c r="B8309">
        <v>8</v>
      </c>
      <c r="C8309">
        <v>16</v>
      </c>
      <c r="D8309" t="s">
        <v>9</v>
      </c>
      <c r="E8309" t="s">
        <v>13</v>
      </c>
      <c r="F8309">
        <v>0.3</v>
      </c>
      <c r="G8309">
        <v>235</v>
      </c>
      <c r="H8309">
        <v>38</v>
      </c>
      <c r="I8309">
        <v>405</v>
      </c>
      <c r="J8309">
        <v>5.1657594999996954</v>
      </c>
      <c r="K8309" t="str">
        <f t="shared" si="258"/>
        <v>8_pmx_roulette_0.3</v>
      </c>
      <c r="L8309">
        <f t="shared" si="259"/>
        <v>209.09599349999553</v>
      </c>
    </row>
    <row r="8310" spans="1:12" x14ac:dyDescent="0.25">
      <c r="A8310" s="1">
        <v>8308</v>
      </c>
      <c r="B8310">
        <v>8</v>
      </c>
      <c r="C8310">
        <v>16</v>
      </c>
      <c r="D8310" t="s">
        <v>9</v>
      </c>
      <c r="E8310" t="s">
        <v>13</v>
      </c>
      <c r="F8310">
        <v>0.3</v>
      </c>
      <c r="G8310">
        <v>235</v>
      </c>
      <c r="H8310">
        <v>39</v>
      </c>
      <c r="I8310">
        <v>462</v>
      </c>
      <c r="J8310">
        <v>5.1660836670016579</v>
      </c>
      <c r="K8310" t="str">
        <f t="shared" si="258"/>
        <v>8_pmx_roulette_0.3</v>
      </c>
      <c r="L8310">
        <f t="shared" si="259"/>
        <v>209.09599349999553</v>
      </c>
    </row>
    <row r="8311" spans="1:12" x14ac:dyDescent="0.25">
      <c r="A8311" s="1">
        <v>8309</v>
      </c>
      <c r="B8311">
        <v>8</v>
      </c>
      <c r="C8311">
        <v>16</v>
      </c>
      <c r="D8311" t="s">
        <v>9</v>
      </c>
      <c r="E8311" t="s">
        <v>13</v>
      </c>
      <c r="F8311">
        <v>0.3</v>
      </c>
      <c r="G8311">
        <v>235</v>
      </c>
      <c r="H8311">
        <v>40</v>
      </c>
      <c r="I8311">
        <v>489</v>
      </c>
      <c r="J8311">
        <v>5.1634348750012578</v>
      </c>
      <c r="K8311" t="str">
        <f t="shared" si="258"/>
        <v>8_pmx_roulette_0.3</v>
      </c>
      <c r="L8311">
        <f t="shared" si="259"/>
        <v>209.09599349999553</v>
      </c>
    </row>
    <row r="8312" spans="1:12" x14ac:dyDescent="0.25">
      <c r="A8312" s="1">
        <v>8310</v>
      </c>
      <c r="B8312">
        <v>8</v>
      </c>
      <c r="C8312">
        <v>16</v>
      </c>
      <c r="D8312" t="s">
        <v>9</v>
      </c>
      <c r="E8312" t="s">
        <v>13</v>
      </c>
      <c r="F8312">
        <v>0.3</v>
      </c>
      <c r="G8312">
        <v>235</v>
      </c>
      <c r="H8312">
        <v>41</v>
      </c>
      <c r="I8312">
        <v>516</v>
      </c>
      <c r="J8312">
        <v>5.1385370829993917</v>
      </c>
      <c r="K8312" t="str">
        <f t="shared" si="258"/>
        <v>8_pmx_roulette_0.3</v>
      </c>
      <c r="L8312">
        <f t="shared" si="259"/>
        <v>209.09599349999553</v>
      </c>
    </row>
    <row r="8313" spans="1:12" x14ac:dyDescent="0.25">
      <c r="A8313" s="1">
        <v>8311</v>
      </c>
      <c r="B8313">
        <v>8</v>
      </c>
      <c r="C8313">
        <v>17</v>
      </c>
      <c r="D8313" t="s">
        <v>9</v>
      </c>
      <c r="E8313" t="s">
        <v>13</v>
      </c>
      <c r="F8313">
        <v>0.3</v>
      </c>
      <c r="G8313">
        <v>213</v>
      </c>
      <c r="H8313">
        <v>1</v>
      </c>
      <c r="I8313">
        <v>517</v>
      </c>
      <c r="J8313">
        <v>0</v>
      </c>
      <c r="K8313" t="str">
        <f t="shared" si="258"/>
        <v>8_pmx_roulette_0.3</v>
      </c>
      <c r="L8313">
        <f t="shared" si="259"/>
        <v>209.77804037299938</v>
      </c>
    </row>
    <row r="8314" spans="1:12" x14ac:dyDescent="0.25">
      <c r="A8314" s="1">
        <v>8312</v>
      </c>
      <c r="B8314">
        <v>8</v>
      </c>
      <c r="C8314">
        <v>17</v>
      </c>
      <c r="D8314" t="s">
        <v>9</v>
      </c>
      <c r="E8314" t="s">
        <v>13</v>
      </c>
      <c r="F8314">
        <v>0.3</v>
      </c>
      <c r="G8314">
        <v>213</v>
      </c>
      <c r="H8314">
        <v>2</v>
      </c>
      <c r="I8314">
        <v>464</v>
      </c>
      <c r="J8314">
        <v>5.1265540420026809</v>
      </c>
      <c r="K8314" t="str">
        <f t="shared" si="258"/>
        <v>8_pmx_roulette_0.3</v>
      </c>
      <c r="L8314">
        <f t="shared" si="259"/>
        <v>209.77804037299938</v>
      </c>
    </row>
    <row r="8315" spans="1:12" x14ac:dyDescent="0.25">
      <c r="A8315" s="1">
        <v>8313</v>
      </c>
      <c r="B8315">
        <v>8</v>
      </c>
      <c r="C8315">
        <v>17</v>
      </c>
      <c r="D8315" t="s">
        <v>9</v>
      </c>
      <c r="E8315" t="s">
        <v>13</v>
      </c>
      <c r="F8315">
        <v>0.3</v>
      </c>
      <c r="G8315">
        <v>213</v>
      </c>
      <c r="H8315">
        <v>3</v>
      </c>
      <c r="I8315">
        <v>462</v>
      </c>
      <c r="J8315">
        <v>5.2649306249986694</v>
      </c>
      <c r="K8315" t="str">
        <f t="shared" si="258"/>
        <v>8_pmx_roulette_0.3</v>
      </c>
      <c r="L8315">
        <f t="shared" si="259"/>
        <v>209.77804037299938</v>
      </c>
    </row>
    <row r="8316" spans="1:12" x14ac:dyDescent="0.25">
      <c r="A8316" s="1">
        <v>8314</v>
      </c>
      <c r="B8316">
        <v>8</v>
      </c>
      <c r="C8316">
        <v>17</v>
      </c>
      <c r="D8316" t="s">
        <v>9</v>
      </c>
      <c r="E8316" t="s">
        <v>13</v>
      </c>
      <c r="F8316">
        <v>0.3</v>
      </c>
      <c r="G8316">
        <v>214</v>
      </c>
      <c r="H8316">
        <v>4</v>
      </c>
      <c r="I8316">
        <v>512</v>
      </c>
      <c r="J8316">
        <v>5.2478668749972712</v>
      </c>
      <c r="K8316" t="str">
        <f t="shared" si="258"/>
        <v>8_pmx_roulette_0.3</v>
      </c>
      <c r="L8316">
        <f t="shared" si="259"/>
        <v>209.77804037299938</v>
      </c>
    </row>
    <row r="8317" spans="1:12" x14ac:dyDescent="0.25">
      <c r="A8317" s="1">
        <v>8315</v>
      </c>
      <c r="B8317">
        <v>8</v>
      </c>
      <c r="C8317">
        <v>17</v>
      </c>
      <c r="D8317" t="s">
        <v>9</v>
      </c>
      <c r="E8317" t="s">
        <v>13</v>
      </c>
      <c r="F8317">
        <v>0.3</v>
      </c>
      <c r="G8317">
        <v>215</v>
      </c>
      <c r="H8317">
        <v>5</v>
      </c>
      <c r="I8317">
        <v>447</v>
      </c>
      <c r="J8317">
        <v>5.2825780829989526</v>
      </c>
      <c r="K8317" t="str">
        <f t="shared" si="258"/>
        <v>8_pmx_roulette_0.3</v>
      </c>
      <c r="L8317">
        <f t="shared" si="259"/>
        <v>209.77804037299938</v>
      </c>
    </row>
    <row r="8318" spans="1:12" x14ac:dyDescent="0.25">
      <c r="A8318" s="1">
        <v>8316</v>
      </c>
      <c r="B8318">
        <v>8</v>
      </c>
      <c r="C8318">
        <v>17</v>
      </c>
      <c r="D8318" t="s">
        <v>9</v>
      </c>
      <c r="E8318" t="s">
        <v>13</v>
      </c>
      <c r="F8318">
        <v>0.3</v>
      </c>
      <c r="G8318">
        <v>216</v>
      </c>
      <c r="H8318">
        <v>6</v>
      </c>
      <c r="I8318">
        <v>503</v>
      </c>
      <c r="J8318">
        <v>5.2672980829993321</v>
      </c>
      <c r="K8318" t="str">
        <f t="shared" si="258"/>
        <v>8_pmx_roulette_0.3</v>
      </c>
      <c r="L8318">
        <f t="shared" si="259"/>
        <v>209.77804037299938</v>
      </c>
    </row>
    <row r="8319" spans="1:12" x14ac:dyDescent="0.25">
      <c r="A8319" s="1">
        <v>8317</v>
      </c>
      <c r="B8319">
        <v>8</v>
      </c>
      <c r="C8319">
        <v>17</v>
      </c>
      <c r="D8319" t="s">
        <v>9</v>
      </c>
      <c r="E8319" t="s">
        <v>13</v>
      </c>
      <c r="F8319">
        <v>0.3</v>
      </c>
      <c r="G8319">
        <v>216</v>
      </c>
      <c r="H8319">
        <v>7</v>
      </c>
      <c r="I8319">
        <v>538</v>
      </c>
      <c r="J8319">
        <v>5.2489942079992034</v>
      </c>
      <c r="K8319" t="str">
        <f t="shared" si="258"/>
        <v>8_pmx_roulette_0.3</v>
      </c>
      <c r="L8319">
        <f t="shared" si="259"/>
        <v>209.77804037299938</v>
      </c>
    </row>
    <row r="8320" spans="1:12" x14ac:dyDescent="0.25">
      <c r="A8320" s="1">
        <v>8318</v>
      </c>
      <c r="B8320">
        <v>8</v>
      </c>
      <c r="C8320">
        <v>17</v>
      </c>
      <c r="D8320" t="s">
        <v>9</v>
      </c>
      <c r="E8320" t="s">
        <v>13</v>
      </c>
      <c r="F8320">
        <v>0.3</v>
      </c>
      <c r="G8320">
        <v>216</v>
      </c>
      <c r="H8320">
        <v>8</v>
      </c>
      <c r="I8320">
        <v>481</v>
      </c>
      <c r="J8320">
        <v>5.2278001249978843</v>
      </c>
      <c r="K8320" t="str">
        <f t="shared" si="258"/>
        <v>8_pmx_roulette_0.3</v>
      </c>
      <c r="L8320">
        <f t="shared" si="259"/>
        <v>209.77804037299938</v>
      </c>
    </row>
    <row r="8321" spans="1:12" x14ac:dyDescent="0.25">
      <c r="A8321" s="1">
        <v>8319</v>
      </c>
      <c r="B8321">
        <v>8</v>
      </c>
      <c r="C8321">
        <v>17</v>
      </c>
      <c r="D8321" t="s">
        <v>9</v>
      </c>
      <c r="E8321" t="s">
        <v>13</v>
      </c>
      <c r="F8321">
        <v>0.3</v>
      </c>
      <c r="G8321">
        <v>217</v>
      </c>
      <c r="H8321">
        <v>9</v>
      </c>
      <c r="I8321">
        <v>425</v>
      </c>
      <c r="J8321">
        <v>5.2560443750007826</v>
      </c>
      <c r="K8321" t="str">
        <f t="shared" si="258"/>
        <v>8_pmx_roulette_0.3</v>
      </c>
      <c r="L8321">
        <f t="shared" si="259"/>
        <v>209.77804037299938</v>
      </c>
    </row>
    <row r="8322" spans="1:12" x14ac:dyDescent="0.25">
      <c r="A8322" s="1">
        <v>8320</v>
      </c>
      <c r="B8322">
        <v>8</v>
      </c>
      <c r="C8322">
        <v>17</v>
      </c>
      <c r="D8322" t="s">
        <v>9</v>
      </c>
      <c r="E8322" t="s">
        <v>13</v>
      </c>
      <c r="F8322">
        <v>0.3</v>
      </c>
      <c r="G8322">
        <v>220</v>
      </c>
      <c r="H8322">
        <v>10</v>
      </c>
      <c r="I8322">
        <v>463</v>
      </c>
      <c r="J8322">
        <v>5.2393676249994314</v>
      </c>
      <c r="K8322" t="str">
        <f t="shared" si="258"/>
        <v>8_pmx_roulette_0.3</v>
      </c>
      <c r="L8322">
        <f t="shared" si="259"/>
        <v>209.77804037299938</v>
      </c>
    </row>
    <row r="8323" spans="1:12" x14ac:dyDescent="0.25">
      <c r="A8323" s="1">
        <v>8321</v>
      </c>
      <c r="B8323">
        <v>8</v>
      </c>
      <c r="C8323">
        <v>17</v>
      </c>
      <c r="D8323" t="s">
        <v>9</v>
      </c>
      <c r="E8323" t="s">
        <v>13</v>
      </c>
      <c r="F8323">
        <v>0.3</v>
      </c>
      <c r="G8323">
        <v>220</v>
      </c>
      <c r="H8323">
        <v>11</v>
      </c>
      <c r="I8323">
        <v>515</v>
      </c>
      <c r="J8323">
        <v>5.228087499999674</v>
      </c>
      <c r="K8323" t="str">
        <f t="shared" ref="K8323:K8386" si="260">CONCATENATE(B8323,"_",D8323,"_",E8323,"_",F8323)</f>
        <v>8_pmx_roulette_0.3</v>
      </c>
      <c r="L8323">
        <f t="shared" ref="L8323:L8386" si="261">SUMIFS(J:J,B:B,B8323,C:C,C8323)</f>
        <v>209.77804037299938</v>
      </c>
    </row>
    <row r="8324" spans="1:12" x14ac:dyDescent="0.25">
      <c r="A8324" s="1">
        <v>8322</v>
      </c>
      <c r="B8324">
        <v>8</v>
      </c>
      <c r="C8324">
        <v>17</v>
      </c>
      <c r="D8324" t="s">
        <v>9</v>
      </c>
      <c r="E8324" t="s">
        <v>13</v>
      </c>
      <c r="F8324">
        <v>0.3</v>
      </c>
      <c r="G8324">
        <v>220</v>
      </c>
      <c r="H8324">
        <v>12</v>
      </c>
      <c r="I8324">
        <v>510</v>
      </c>
      <c r="J8324">
        <v>5.3943127080019622</v>
      </c>
      <c r="K8324" t="str">
        <f t="shared" si="260"/>
        <v>8_pmx_roulette_0.3</v>
      </c>
      <c r="L8324">
        <f t="shared" si="261"/>
        <v>209.77804037299938</v>
      </c>
    </row>
    <row r="8325" spans="1:12" x14ac:dyDescent="0.25">
      <c r="A8325" s="1">
        <v>8323</v>
      </c>
      <c r="B8325">
        <v>8</v>
      </c>
      <c r="C8325">
        <v>17</v>
      </c>
      <c r="D8325" t="s">
        <v>9</v>
      </c>
      <c r="E8325" t="s">
        <v>13</v>
      </c>
      <c r="F8325">
        <v>0.3</v>
      </c>
      <c r="G8325">
        <v>220</v>
      </c>
      <c r="H8325">
        <v>13</v>
      </c>
      <c r="I8325">
        <v>502</v>
      </c>
      <c r="J8325">
        <v>5.2466806670017831</v>
      </c>
      <c r="K8325" t="str">
        <f t="shared" si="260"/>
        <v>8_pmx_roulette_0.3</v>
      </c>
      <c r="L8325">
        <f t="shared" si="261"/>
        <v>209.77804037299938</v>
      </c>
    </row>
    <row r="8326" spans="1:12" x14ac:dyDescent="0.25">
      <c r="A8326" s="1">
        <v>8324</v>
      </c>
      <c r="B8326">
        <v>8</v>
      </c>
      <c r="C8326">
        <v>17</v>
      </c>
      <c r="D8326" t="s">
        <v>9</v>
      </c>
      <c r="E8326" t="s">
        <v>13</v>
      </c>
      <c r="F8326">
        <v>0.3</v>
      </c>
      <c r="G8326">
        <v>220</v>
      </c>
      <c r="H8326">
        <v>14</v>
      </c>
      <c r="I8326">
        <v>503</v>
      </c>
      <c r="J8326">
        <v>5.2297791249984584</v>
      </c>
      <c r="K8326" t="str">
        <f t="shared" si="260"/>
        <v>8_pmx_roulette_0.3</v>
      </c>
      <c r="L8326">
        <f t="shared" si="261"/>
        <v>209.77804037299938</v>
      </c>
    </row>
    <row r="8327" spans="1:12" x14ac:dyDescent="0.25">
      <c r="A8327" s="1">
        <v>8325</v>
      </c>
      <c r="B8327">
        <v>8</v>
      </c>
      <c r="C8327">
        <v>17</v>
      </c>
      <c r="D8327" t="s">
        <v>9</v>
      </c>
      <c r="E8327" t="s">
        <v>13</v>
      </c>
      <c r="F8327">
        <v>0.3</v>
      </c>
      <c r="G8327">
        <v>220</v>
      </c>
      <c r="H8327">
        <v>15</v>
      </c>
      <c r="I8327">
        <v>476</v>
      </c>
      <c r="J8327">
        <v>5.2923389160023362</v>
      </c>
      <c r="K8327" t="str">
        <f t="shared" si="260"/>
        <v>8_pmx_roulette_0.3</v>
      </c>
      <c r="L8327">
        <f t="shared" si="261"/>
        <v>209.77804037299938</v>
      </c>
    </row>
    <row r="8328" spans="1:12" x14ac:dyDescent="0.25">
      <c r="A8328" s="1">
        <v>8326</v>
      </c>
      <c r="B8328">
        <v>8</v>
      </c>
      <c r="C8328">
        <v>17</v>
      </c>
      <c r="D8328" t="s">
        <v>9</v>
      </c>
      <c r="E8328" t="s">
        <v>13</v>
      </c>
      <c r="F8328">
        <v>0.3</v>
      </c>
      <c r="G8328">
        <v>220</v>
      </c>
      <c r="H8328">
        <v>16</v>
      </c>
      <c r="I8328">
        <v>467</v>
      </c>
      <c r="J8328">
        <v>5.2602680419986427</v>
      </c>
      <c r="K8328" t="str">
        <f t="shared" si="260"/>
        <v>8_pmx_roulette_0.3</v>
      </c>
      <c r="L8328">
        <f t="shared" si="261"/>
        <v>209.77804037299938</v>
      </c>
    </row>
    <row r="8329" spans="1:12" x14ac:dyDescent="0.25">
      <c r="A8329" s="1">
        <v>8327</v>
      </c>
      <c r="B8329">
        <v>8</v>
      </c>
      <c r="C8329">
        <v>17</v>
      </c>
      <c r="D8329" t="s">
        <v>9</v>
      </c>
      <c r="E8329" t="s">
        <v>13</v>
      </c>
      <c r="F8329">
        <v>0.3</v>
      </c>
      <c r="G8329">
        <v>222</v>
      </c>
      <c r="H8329">
        <v>17</v>
      </c>
      <c r="I8329">
        <v>457</v>
      </c>
      <c r="J8329">
        <v>5.2992835000004561</v>
      </c>
      <c r="K8329" t="str">
        <f t="shared" si="260"/>
        <v>8_pmx_roulette_0.3</v>
      </c>
      <c r="L8329">
        <f t="shared" si="261"/>
        <v>209.77804037299938</v>
      </c>
    </row>
    <row r="8330" spans="1:12" x14ac:dyDescent="0.25">
      <c r="A8330" s="1">
        <v>8328</v>
      </c>
      <c r="B8330">
        <v>8</v>
      </c>
      <c r="C8330">
        <v>17</v>
      </c>
      <c r="D8330" t="s">
        <v>9</v>
      </c>
      <c r="E8330" t="s">
        <v>13</v>
      </c>
      <c r="F8330">
        <v>0.3</v>
      </c>
      <c r="G8330">
        <v>222</v>
      </c>
      <c r="H8330">
        <v>18</v>
      </c>
      <c r="I8330">
        <v>456</v>
      </c>
      <c r="J8330">
        <v>5.2469783329979691</v>
      </c>
      <c r="K8330" t="str">
        <f t="shared" si="260"/>
        <v>8_pmx_roulette_0.3</v>
      </c>
      <c r="L8330">
        <f t="shared" si="261"/>
        <v>209.77804037299938</v>
      </c>
    </row>
    <row r="8331" spans="1:12" x14ac:dyDescent="0.25">
      <c r="A8331" s="1">
        <v>8329</v>
      </c>
      <c r="B8331">
        <v>8</v>
      </c>
      <c r="C8331">
        <v>17</v>
      </c>
      <c r="D8331" t="s">
        <v>9</v>
      </c>
      <c r="E8331" t="s">
        <v>13</v>
      </c>
      <c r="F8331">
        <v>0.3</v>
      </c>
      <c r="G8331">
        <v>223</v>
      </c>
      <c r="H8331">
        <v>19</v>
      </c>
      <c r="I8331">
        <v>443</v>
      </c>
      <c r="J8331">
        <v>5.2793379169997934</v>
      </c>
      <c r="K8331" t="str">
        <f t="shared" si="260"/>
        <v>8_pmx_roulette_0.3</v>
      </c>
      <c r="L8331">
        <f t="shared" si="261"/>
        <v>209.77804037299938</v>
      </c>
    </row>
    <row r="8332" spans="1:12" x14ac:dyDescent="0.25">
      <c r="A8332" s="1">
        <v>8330</v>
      </c>
      <c r="B8332">
        <v>8</v>
      </c>
      <c r="C8332">
        <v>17</v>
      </c>
      <c r="D8332" t="s">
        <v>9</v>
      </c>
      <c r="E8332" t="s">
        <v>13</v>
      </c>
      <c r="F8332">
        <v>0.3</v>
      </c>
      <c r="G8332">
        <v>223</v>
      </c>
      <c r="H8332">
        <v>20</v>
      </c>
      <c r="I8332">
        <v>450</v>
      </c>
      <c r="J8332">
        <v>5.267686416998913</v>
      </c>
      <c r="K8332" t="str">
        <f t="shared" si="260"/>
        <v>8_pmx_roulette_0.3</v>
      </c>
      <c r="L8332">
        <f t="shared" si="261"/>
        <v>209.77804037299938</v>
      </c>
    </row>
    <row r="8333" spans="1:12" x14ac:dyDescent="0.25">
      <c r="A8333" s="1">
        <v>8331</v>
      </c>
      <c r="B8333">
        <v>8</v>
      </c>
      <c r="C8333">
        <v>17</v>
      </c>
      <c r="D8333" t="s">
        <v>9</v>
      </c>
      <c r="E8333" t="s">
        <v>13</v>
      </c>
      <c r="F8333">
        <v>0.3</v>
      </c>
      <c r="G8333">
        <v>223</v>
      </c>
      <c r="H8333">
        <v>21</v>
      </c>
      <c r="I8333">
        <v>498</v>
      </c>
      <c r="J8333">
        <v>5.2969468750015949</v>
      </c>
      <c r="K8333" t="str">
        <f t="shared" si="260"/>
        <v>8_pmx_roulette_0.3</v>
      </c>
      <c r="L8333">
        <f t="shared" si="261"/>
        <v>209.77804037299938</v>
      </c>
    </row>
    <row r="8334" spans="1:12" x14ac:dyDescent="0.25">
      <c r="A8334" s="1">
        <v>8332</v>
      </c>
      <c r="B8334">
        <v>8</v>
      </c>
      <c r="C8334">
        <v>17</v>
      </c>
      <c r="D8334" t="s">
        <v>9</v>
      </c>
      <c r="E8334" t="s">
        <v>13</v>
      </c>
      <c r="F8334">
        <v>0.3</v>
      </c>
      <c r="G8334">
        <v>223</v>
      </c>
      <c r="H8334">
        <v>22</v>
      </c>
      <c r="I8334">
        <v>535</v>
      </c>
      <c r="J8334">
        <v>5.2382122079980036</v>
      </c>
      <c r="K8334" t="str">
        <f t="shared" si="260"/>
        <v>8_pmx_roulette_0.3</v>
      </c>
      <c r="L8334">
        <f t="shared" si="261"/>
        <v>209.77804037299938</v>
      </c>
    </row>
    <row r="8335" spans="1:12" x14ac:dyDescent="0.25">
      <c r="A8335" s="1">
        <v>8333</v>
      </c>
      <c r="B8335">
        <v>8</v>
      </c>
      <c r="C8335">
        <v>17</v>
      </c>
      <c r="D8335" t="s">
        <v>9</v>
      </c>
      <c r="E8335" t="s">
        <v>13</v>
      </c>
      <c r="F8335">
        <v>0.3</v>
      </c>
      <c r="G8335">
        <v>226</v>
      </c>
      <c r="H8335">
        <v>23</v>
      </c>
      <c r="I8335">
        <v>442</v>
      </c>
      <c r="J8335">
        <v>5.3001750410003297</v>
      </c>
      <c r="K8335" t="str">
        <f t="shared" si="260"/>
        <v>8_pmx_roulette_0.3</v>
      </c>
      <c r="L8335">
        <f t="shared" si="261"/>
        <v>209.77804037299938</v>
      </c>
    </row>
    <row r="8336" spans="1:12" x14ac:dyDescent="0.25">
      <c r="A8336" s="1">
        <v>8334</v>
      </c>
      <c r="B8336">
        <v>8</v>
      </c>
      <c r="C8336">
        <v>17</v>
      </c>
      <c r="D8336" t="s">
        <v>9</v>
      </c>
      <c r="E8336" t="s">
        <v>13</v>
      </c>
      <c r="F8336">
        <v>0.3</v>
      </c>
      <c r="G8336">
        <v>226</v>
      </c>
      <c r="H8336">
        <v>24</v>
      </c>
      <c r="I8336">
        <v>467</v>
      </c>
      <c r="J8336">
        <v>5.2431823329970939</v>
      </c>
      <c r="K8336" t="str">
        <f t="shared" si="260"/>
        <v>8_pmx_roulette_0.3</v>
      </c>
      <c r="L8336">
        <f t="shared" si="261"/>
        <v>209.77804037299938</v>
      </c>
    </row>
    <row r="8337" spans="1:12" x14ac:dyDescent="0.25">
      <c r="A8337" s="1">
        <v>8335</v>
      </c>
      <c r="B8337">
        <v>8</v>
      </c>
      <c r="C8337">
        <v>17</v>
      </c>
      <c r="D8337" t="s">
        <v>9</v>
      </c>
      <c r="E8337" t="s">
        <v>13</v>
      </c>
      <c r="F8337">
        <v>0.3</v>
      </c>
      <c r="G8337">
        <v>226</v>
      </c>
      <c r="H8337">
        <v>25</v>
      </c>
      <c r="I8337">
        <v>448</v>
      </c>
      <c r="J8337">
        <v>5.2210750419981196</v>
      </c>
      <c r="K8337" t="str">
        <f t="shared" si="260"/>
        <v>8_pmx_roulette_0.3</v>
      </c>
      <c r="L8337">
        <f t="shared" si="261"/>
        <v>209.77804037299938</v>
      </c>
    </row>
    <row r="8338" spans="1:12" x14ac:dyDescent="0.25">
      <c r="A8338" s="1">
        <v>8336</v>
      </c>
      <c r="B8338">
        <v>8</v>
      </c>
      <c r="C8338">
        <v>17</v>
      </c>
      <c r="D8338" t="s">
        <v>9</v>
      </c>
      <c r="E8338" t="s">
        <v>13</v>
      </c>
      <c r="F8338">
        <v>0.3</v>
      </c>
      <c r="G8338">
        <v>226</v>
      </c>
      <c r="H8338">
        <v>26</v>
      </c>
      <c r="I8338">
        <v>437</v>
      </c>
      <c r="J8338">
        <v>5.2631174580019433</v>
      </c>
      <c r="K8338" t="str">
        <f t="shared" si="260"/>
        <v>8_pmx_roulette_0.3</v>
      </c>
      <c r="L8338">
        <f t="shared" si="261"/>
        <v>209.77804037299938</v>
      </c>
    </row>
    <row r="8339" spans="1:12" x14ac:dyDescent="0.25">
      <c r="A8339" s="1">
        <v>8337</v>
      </c>
      <c r="B8339">
        <v>8</v>
      </c>
      <c r="C8339">
        <v>17</v>
      </c>
      <c r="D8339" t="s">
        <v>9</v>
      </c>
      <c r="E8339" t="s">
        <v>13</v>
      </c>
      <c r="F8339">
        <v>0.3</v>
      </c>
      <c r="G8339">
        <v>226</v>
      </c>
      <c r="H8339">
        <v>27</v>
      </c>
      <c r="I8339">
        <v>472</v>
      </c>
      <c r="J8339">
        <v>5.2436639170009576</v>
      </c>
      <c r="K8339" t="str">
        <f t="shared" si="260"/>
        <v>8_pmx_roulette_0.3</v>
      </c>
      <c r="L8339">
        <f t="shared" si="261"/>
        <v>209.77804037299938</v>
      </c>
    </row>
    <row r="8340" spans="1:12" x14ac:dyDescent="0.25">
      <c r="A8340" s="1">
        <v>8338</v>
      </c>
      <c r="B8340">
        <v>8</v>
      </c>
      <c r="C8340">
        <v>17</v>
      </c>
      <c r="D8340" t="s">
        <v>9</v>
      </c>
      <c r="E8340" t="s">
        <v>13</v>
      </c>
      <c r="F8340">
        <v>0.3</v>
      </c>
      <c r="G8340">
        <v>226</v>
      </c>
      <c r="H8340">
        <v>28</v>
      </c>
      <c r="I8340">
        <v>459</v>
      </c>
      <c r="J8340">
        <v>5.2516807920001156</v>
      </c>
      <c r="K8340" t="str">
        <f t="shared" si="260"/>
        <v>8_pmx_roulette_0.3</v>
      </c>
      <c r="L8340">
        <f t="shared" si="261"/>
        <v>209.77804037299938</v>
      </c>
    </row>
    <row r="8341" spans="1:12" x14ac:dyDescent="0.25">
      <c r="A8341" s="1">
        <v>8339</v>
      </c>
      <c r="B8341">
        <v>8</v>
      </c>
      <c r="C8341">
        <v>17</v>
      </c>
      <c r="D8341" t="s">
        <v>9</v>
      </c>
      <c r="E8341" t="s">
        <v>13</v>
      </c>
      <c r="F8341">
        <v>0.3</v>
      </c>
      <c r="G8341">
        <v>227</v>
      </c>
      <c r="H8341">
        <v>29</v>
      </c>
      <c r="I8341">
        <v>477</v>
      </c>
      <c r="J8341">
        <v>5.2207718330028001</v>
      </c>
      <c r="K8341" t="str">
        <f t="shared" si="260"/>
        <v>8_pmx_roulette_0.3</v>
      </c>
      <c r="L8341">
        <f t="shared" si="261"/>
        <v>209.77804037299938</v>
      </c>
    </row>
    <row r="8342" spans="1:12" x14ac:dyDescent="0.25">
      <c r="A8342" s="1">
        <v>8340</v>
      </c>
      <c r="B8342">
        <v>8</v>
      </c>
      <c r="C8342">
        <v>17</v>
      </c>
      <c r="D8342" t="s">
        <v>9</v>
      </c>
      <c r="E8342" t="s">
        <v>13</v>
      </c>
      <c r="F8342">
        <v>0.3</v>
      </c>
      <c r="G8342">
        <v>227</v>
      </c>
      <c r="H8342">
        <v>30</v>
      </c>
      <c r="I8342">
        <v>467</v>
      </c>
      <c r="J8342">
        <v>5.2378946659991934</v>
      </c>
      <c r="K8342" t="str">
        <f t="shared" si="260"/>
        <v>8_pmx_roulette_0.3</v>
      </c>
      <c r="L8342">
        <f t="shared" si="261"/>
        <v>209.77804037299938</v>
      </c>
    </row>
    <row r="8343" spans="1:12" x14ac:dyDescent="0.25">
      <c r="A8343" s="1">
        <v>8341</v>
      </c>
      <c r="B8343">
        <v>8</v>
      </c>
      <c r="C8343">
        <v>17</v>
      </c>
      <c r="D8343" t="s">
        <v>9</v>
      </c>
      <c r="E8343" t="s">
        <v>13</v>
      </c>
      <c r="F8343">
        <v>0.3</v>
      </c>
      <c r="G8343">
        <v>228</v>
      </c>
      <c r="H8343">
        <v>31</v>
      </c>
      <c r="I8343">
        <v>502</v>
      </c>
      <c r="J8343">
        <v>5.2634410000027856</v>
      </c>
      <c r="K8343" t="str">
        <f t="shared" si="260"/>
        <v>8_pmx_roulette_0.3</v>
      </c>
      <c r="L8343">
        <f t="shared" si="261"/>
        <v>209.77804037299938</v>
      </c>
    </row>
    <row r="8344" spans="1:12" x14ac:dyDescent="0.25">
      <c r="A8344" s="1">
        <v>8342</v>
      </c>
      <c r="B8344">
        <v>8</v>
      </c>
      <c r="C8344">
        <v>17</v>
      </c>
      <c r="D8344" t="s">
        <v>9</v>
      </c>
      <c r="E8344" t="s">
        <v>13</v>
      </c>
      <c r="F8344">
        <v>0.3</v>
      </c>
      <c r="G8344">
        <v>228</v>
      </c>
      <c r="H8344">
        <v>32</v>
      </c>
      <c r="I8344">
        <v>462</v>
      </c>
      <c r="J8344">
        <v>5.2002418750016659</v>
      </c>
      <c r="K8344" t="str">
        <f t="shared" si="260"/>
        <v>8_pmx_roulette_0.3</v>
      </c>
      <c r="L8344">
        <f t="shared" si="261"/>
        <v>209.77804037299938</v>
      </c>
    </row>
    <row r="8345" spans="1:12" x14ac:dyDescent="0.25">
      <c r="A8345" s="1">
        <v>8343</v>
      </c>
      <c r="B8345">
        <v>8</v>
      </c>
      <c r="C8345">
        <v>17</v>
      </c>
      <c r="D8345" t="s">
        <v>9</v>
      </c>
      <c r="E8345" t="s">
        <v>13</v>
      </c>
      <c r="F8345">
        <v>0.3</v>
      </c>
      <c r="G8345">
        <v>228</v>
      </c>
      <c r="H8345">
        <v>33</v>
      </c>
      <c r="I8345">
        <v>548</v>
      </c>
      <c r="J8345">
        <v>5.2286911660012274</v>
      </c>
      <c r="K8345" t="str">
        <f t="shared" si="260"/>
        <v>8_pmx_roulette_0.3</v>
      </c>
      <c r="L8345">
        <f t="shared" si="261"/>
        <v>209.77804037299938</v>
      </c>
    </row>
    <row r="8346" spans="1:12" x14ac:dyDescent="0.25">
      <c r="A8346" s="1">
        <v>8344</v>
      </c>
      <c r="B8346">
        <v>8</v>
      </c>
      <c r="C8346">
        <v>17</v>
      </c>
      <c r="D8346" t="s">
        <v>9</v>
      </c>
      <c r="E8346" t="s">
        <v>13</v>
      </c>
      <c r="F8346">
        <v>0.3</v>
      </c>
      <c r="G8346">
        <v>230</v>
      </c>
      <c r="H8346">
        <v>34</v>
      </c>
      <c r="I8346">
        <v>492</v>
      </c>
      <c r="J8346">
        <v>5.2379080419996171</v>
      </c>
      <c r="K8346" t="str">
        <f t="shared" si="260"/>
        <v>8_pmx_roulette_0.3</v>
      </c>
      <c r="L8346">
        <f t="shared" si="261"/>
        <v>209.77804037299938</v>
      </c>
    </row>
    <row r="8347" spans="1:12" x14ac:dyDescent="0.25">
      <c r="A8347" s="1">
        <v>8345</v>
      </c>
      <c r="B8347">
        <v>8</v>
      </c>
      <c r="C8347">
        <v>17</v>
      </c>
      <c r="D8347" t="s">
        <v>9</v>
      </c>
      <c r="E8347" t="s">
        <v>13</v>
      </c>
      <c r="F8347">
        <v>0.3</v>
      </c>
      <c r="G8347">
        <v>230</v>
      </c>
      <c r="H8347">
        <v>35</v>
      </c>
      <c r="I8347">
        <v>524</v>
      </c>
      <c r="J8347">
        <v>5.2309701249978389</v>
      </c>
      <c r="K8347" t="str">
        <f t="shared" si="260"/>
        <v>8_pmx_roulette_0.3</v>
      </c>
      <c r="L8347">
        <f t="shared" si="261"/>
        <v>209.77804037299938</v>
      </c>
    </row>
    <row r="8348" spans="1:12" x14ac:dyDescent="0.25">
      <c r="A8348" s="1">
        <v>8346</v>
      </c>
      <c r="B8348">
        <v>8</v>
      </c>
      <c r="C8348">
        <v>17</v>
      </c>
      <c r="D8348" t="s">
        <v>9</v>
      </c>
      <c r="E8348" t="s">
        <v>13</v>
      </c>
      <c r="F8348">
        <v>0.3</v>
      </c>
      <c r="G8348">
        <v>231</v>
      </c>
      <c r="H8348">
        <v>36</v>
      </c>
      <c r="I8348">
        <v>467</v>
      </c>
      <c r="J8348">
        <v>5.2208988339989446</v>
      </c>
      <c r="K8348" t="str">
        <f t="shared" si="260"/>
        <v>8_pmx_roulette_0.3</v>
      </c>
      <c r="L8348">
        <f t="shared" si="261"/>
        <v>209.77804037299938</v>
      </c>
    </row>
    <row r="8349" spans="1:12" x14ac:dyDescent="0.25">
      <c r="A8349" s="1">
        <v>8347</v>
      </c>
      <c r="B8349">
        <v>8</v>
      </c>
      <c r="C8349">
        <v>17</v>
      </c>
      <c r="D8349" t="s">
        <v>9</v>
      </c>
      <c r="E8349" t="s">
        <v>13</v>
      </c>
      <c r="F8349">
        <v>0.3</v>
      </c>
      <c r="G8349">
        <v>231</v>
      </c>
      <c r="H8349">
        <v>37</v>
      </c>
      <c r="I8349">
        <v>425</v>
      </c>
      <c r="J8349">
        <v>5.1841588339993896</v>
      </c>
      <c r="K8349" t="str">
        <f t="shared" si="260"/>
        <v>8_pmx_roulette_0.3</v>
      </c>
      <c r="L8349">
        <f t="shared" si="261"/>
        <v>209.77804037299938</v>
      </c>
    </row>
    <row r="8350" spans="1:12" x14ac:dyDescent="0.25">
      <c r="A8350" s="1">
        <v>8348</v>
      </c>
      <c r="B8350">
        <v>8</v>
      </c>
      <c r="C8350">
        <v>17</v>
      </c>
      <c r="D8350" t="s">
        <v>9</v>
      </c>
      <c r="E8350" t="s">
        <v>13</v>
      </c>
      <c r="F8350">
        <v>0.3</v>
      </c>
      <c r="G8350">
        <v>232</v>
      </c>
      <c r="H8350">
        <v>38</v>
      </c>
      <c r="I8350">
        <v>451</v>
      </c>
      <c r="J8350">
        <v>5.2253732909994142</v>
      </c>
      <c r="K8350" t="str">
        <f t="shared" si="260"/>
        <v>8_pmx_roulette_0.3</v>
      </c>
      <c r="L8350">
        <f t="shared" si="261"/>
        <v>209.77804037299938</v>
      </c>
    </row>
    <row r="8351" spans="1:12" x14ac:dyDescent="0.25">
      <c r="A8351" s="1">
        <v>8349</v>
      </c>
      <c r="B8351">
        <v>8</v>
      </c>
      <c r="C8351">
        <v>17</v>
      </c>
      <c r="D8351" t="s">
        <v>9</v>
      </c>
      <c r="E8351" t="s">
        <v>13</v>
      </c>
      <c r="F8351">
        <v>0.3</v>
      </c>
      <c r="G8351">
        <v>232</v>
      </c>
      <c r="H8351">
        <v>39</v>
      </c>
      <c r="I8351">
        <v>534</v>
      </c>
      <c r="J8351">
        <v>5.2152261250012089</v>
      </c>
      <c r="K8351" t="str">
        <f t="shared" si="260"/>
        <v>8_pmx_roulette_0.3</v>
      </c>
      <c r="L8351">
        <f t="shared" si="261"/>
        <v>209.77804037299938</v>
      </c>
    </row>
    <row r="8352" spans="1:12" x14ac:dyDescent="0.25">
      <c r="A8352" s="1">
        <v>8350</v>
      </c>
      <c r="B8352">
        <v>8</v>
      </c>
      <c r="C8352">
        <v>17</v>
      </c>
      <c r="D8352" t="s">
        <v>9</v>
      </c>
      <c r="E8352" t="s">
        <v>13</v>
      </c>
      <c r="F8352">
        <v>0.3</v>
      </c>
      <c r="G8352">
        <v>234</v>
      </c>
      <c r="H8352">
        <v>40</v>
      </c>
      <c r="I8352">
        <v>510</v>
      </c>
      <c r="J8352">
        <v>5.1876842080018832</v>
      </c>
      <c r="K8352" t="str">
        <f t="shared" si="260"/>
        <v>8_pmx_roulette_0.3</v>
      </c>
      <c r="L8352">
        <f t="shared" si="261"/>
        <v>209.77804037299938</v>
      </c>
    </row>
    <row r="8353" spans="1:12" x14ac:dyDescent="0.25">
      <c r="A8353" s="1">
        <v>8351</v>
      </c>
      <c r="B8353">
        <v>8</v>
      </c>
      <c r="C8353">
        <v>17</v>
      </c>
      <c r="D8353" t="s">
        <v>9</v>
      </c>
      <c r="E8353" t="s">
        <v>13</v>
      </c>
      <c r="F8353">
        <v>0.3</v>
      </c>
      <c r="G8353">
        <v>234</v>
      </c>
      <c r="H8353">
        <v>41</v>
      </c>
      <c r="I8353">
        <v>592</v>
      </c>
      <c r="J8353">
        <v>5.1605395420010609</v>
      </c>
      <c r="K8353" t="str">
        <f t="shared" si="260"/>
        <v>8_pmx_roulette_0.3</v>
      </c>
      <c r="L8353">
        <f t="shared" si="261"/>
        <v>209.77804037299938</v>
      </c>
    </row>
    <row r="8354" spans="1:12" x14ac:dyDescent="0.25">
      <c r="A8354" s="1">
        <v>8352</v>
      </c>
      <c r="B8354">
        <v>8</v>
      </c>
      <c r="C8354">
        <v>18</v>
      </c>
      <c r="D8354" t="s">
        <v>9</v>
      </c>
      <c r="E8354" t="s">
        <v>13</v>
      </c>
      <c r="F8354">
        <v>0.3</v>
      </c>
      <c r="G8354">
        <v>212</v>
      </c>
      <c r="H8354">
        <v>1</v>
      </c>
      <c r="I8354">
        <v>466</v>
      </c>
      <c r="J8354">
        <v>0</v>
      </c>
      <c r="K8354" t="str">
        <f t="shared" si="260"/>
        <v>8_pmx_roulette_0.3</v>
      </c>
      <c r="L8354">
        <f t="shared" si="261"/>
        <v>210.24963541700345</v>
      </c>
    </row>
    <row r="8355" spans="1:12" x14ac:dyDescent="0.25">
      <c r="A8355" s="1">
        <v>8353</v>
      </c>
      <c r="B8355">
        <v>8</v>
      </c>
      <c r="C8355">
        <v>18</v>
      </c>
      <c r="D8355" t="s">
        <v>9</v>
      </c>
      <c r="E8355" t="s">
        <v>13</v>
      </c>
      <c r="F8355">
        <v>0.3</v>
      </c>
      <c r="G8355">
        <v>212</v>
      </c>
      <c r="H8355">
        <v>2</v>
      </c>
      <c r="I8355">
        <v>462</v>
      </c>
      <c r="J8355">
        <v>5.1078448750013186</v>
      </c>
      <c r="K8355" t="str">
        <f t="shared" si="260"/>
        <v>8_pmx_roulette_0.3</v>
      </c>
      <c r="L8355">
        <f t="shared" si="261"/>
        <v>210.24963541700345</v>
      </c>
    </row>
    <row r="8356" spans="1:12" x14ac:dyDescent="0.25">
      <c r="A8356" s="1">
        <v>8354</v>
      </c>
      <c r="B8356">
        <v>8</v>
      </c>
      <c r="C8356">
        <v>18</v>
      </c>
      <c r="D8356" t="s">
        <v>9</v>
      </c>
      <c r="E8356" t="s">
        <v>13</v>
      </c>
      <c r="F8356">
        <v>0.3</v>
      </c>
      <c r="G8356">
        <v>212</v>
      </c>
      <c r="H8356">
        <v>3</v>
      </c>
      <c r="I8356">
        <v>458</v>
      </c>
      <c r="J8356">
        <v>5.2127677080025023</v>
      </c>
      <c r="K8356" t="str">
        <f t="shared" si="260"/>
        <v>8_pmx_roulette_0.3</v>
      </c>
      <c r="L8356">
        <f t="shared" si="261"/>
        <v>210.24963541700345</v>
      </c>
    </row>
    <row r="8357" spans="1:12" x14ac:dyDescent="0.25">
      <c r="A8357" s="1">
        <v>8355</v>
      </c>
      <c r="B8357">
        <v>8</v>
      </c>
      <c r="C8357">
        <v>18</v>
      </c>
      <c r="D8357" t="s">
        <v>9</v>
      </c>
      <c r="E8357" t="s">
        <v>13</v>
      </c>
      <c r="F8357">
        <v>0.3</v>
      </c>
      <c r="G8357">
        <v>212</v>
      </c>
      <c r="H8357">
        <v>4</v>
      </c>
      <c r="I8357">
        <v>507</v>
      </c>
      <c r="J8357">
        <v>5.2313665829969977</v>
      </c>
      <c r="K8357" t="str">
        <f t="shared" si="260"/>
        <v>8_pmx_roulette_0.3</v>
      </c>
      <c r="L8357">
        <f t="shared" si="261"/>
        <v>210.24963541700345</v>
      </c>
    </row>
    <row r="8358" spans="1:12" x14ac:dyDescent="0.25">
      <c r="A8358" s="1">
        <v>8356</v>
      </c>
      <c r="B8358">
        <v>8</v>
      </c>
      <c r="C8358">
        <v>18</v>
      </c>
      <c r="D8358" t="s">
        <v>9</v>
      </c>
      <c r="E8358" t="s">
        <v>13</v>
      </c>
      <c r="F8358">
        <v>0.3</v>
      </c>
      <c r="G8358">
        <v>212</v>
      </c>
      <c r="H8358">
        <v>5</v>
      </c>
      <c r="I8358">
        <v>500</v>
      </c>
      <c r="J8358">
        <v>5.268171749998146</v>
      </c>
      <c r="K8358" t="str">
        <f t="shared" si="260"/>
        <v>8_pmx_roulette_0.3</v>
      </c>
      <c r="L8358">
        <f t="shared" si="261"/>
        <v>210.24963541700345</v>
      </c>
    </row>
    <row r="8359" spans="1:12" x14ac:dyDescent="0.25">
      <c r="A8359" s="1">
        <v>8357</v>
      </c>
      <c r="B8359">
        <v>8</v>
      </c>
      <c r="C8359">
        <v>18</v>
      </c>
      <c r="D8359" t="s">
        <v>9</v>
      </c>
      <c r="E8359" t="s">
        <v>13</v>
      </c>
      <c r="F8359">
        <v>0.3</v>
      </c>
      <c r="G8359">
        <v>212</v>
      </c>
      <c r="H8359">
        <v>6</v>
      </c>
      <c r="I8359">
        <v>495</v>
      </c>
      <c r="J8359">
        <v>5.2563272080005854</v>
      </c>
      <c r="K8359" t="str">
        <f t="shared" si="260"/>
        <v>8_pmx_roulette_0.3</v>
      </c>
      <c r="L8359">
        <f t="shared" si="261"/>
        <v>210.24963541700345</v>
      </c>
    </row>
    <row r="8360" spans="1:12" x14ac:dyDescent="0.25">
      <c r="A8360" s="1">
        <v>8358</v>
      </c>
      <c r="B8360">
        <v>8</v>
      </c>
      <c r="C8360">
        <v>18</v>
      </c>
      <c r="D8360" t="s">
        <v>9</v>
      </c>
      <c r="E8360" t="s">
        <v>13</v>
      </c>
      <c r="F8360">
        <v>0.3</v>
      </c>
      <c r="G8360">
        <v>215</v>
      </c>
      <c r="H8360">
        <v>7</v>
      </c>
      <c r="I8360">
        <v>496</v>
      </c>
      <c r="J8360">
        <v>5.2694690830030586</v>
      </c>
      <c r="K8360" t="str">
        <f t="shared" si="260"/>
        <v>8_pmx_roulette_0.3</v>
      </c>
      <c r="L8360">
        <f t="shared" si="261"/>
        <v>210.24963541700345</v>
      </c>
    </row>
    <row r="8361" spans="1:12" x14ac:dyDescent="0.25">
      <c r="A8361" s="1">
        <v>8359</v>
      </c>
      <c r="B8361">
        <v>8</v>
      </c>
      <c r="C8361">
        <v>18</v>
      </c>
      <c r="D8361" t="s">
        <v>9</v>
      </c>
      <c r="E8361" t="s">
        <v>13</v>
      </c>
      <c r="F8361">
        <v>0.3</v>
      </c>
      <c r="G8361">
        <v>216</v>
      </c>
      <c r="H8361">
        <v>8</v>
      </c>
      <c r="I8361">
        <v>553</v>
      </c>
      <c r="J8361">
        <v>5.3288760840005116</v>
      </c>
      <c r="K8361" t="str">
        <f t="shared" si="260"/>
        <v>8_pmx_roulette_0.3</v>
      </c>
      <c r="L8361">
        <f t="shared" si="261"/>
        <v>210.24963541700345</v>
      </c>
    </row>
    <row r="8362" spans="1:12" x14ac:dyDescent="0.25">
      <c r="A8362" s="1">
        <v>8360</v>
      </c>
      <c r="B8362">
        <v>8</v>
      </c>
      <c r="C8362">
        <v>18</v>
      </c>
      <c r="D8362" t="s">
        <v>9</v>
      </c>
      <c r="E8362" t="s">
        <v>13</v>
      </c>
      <c r="F8362">
        <v>0.3</v>
      </c>
      <c r="G8362">
        <v>218</v>
      </c>
      <c r="H8362">
        <v>9</v>
      </c>
      <c r="I8362">
        <v>494</v>
      </c>
      <c r="J8362">
        <v>5.3172440829985126</v>
      </c>
      <c r="K8362" t="str">
        <f t="shared" si="260"/>
        <v>8_pmx_roulette_0.3</v>
      </c>
      <c r="L8362">
        <f t="shared" si="261"/>
        <v>210.24963541700345</v>
      </c>
    </row>
    <row r="8363" spans="1:12" x14ac:dyDescent="0.25">
      <c r="A8363" s="1">
        <v>8361</v>
      </c>
      <c r="B8363">
        <v>8</v>
      </c>
      <c r="C8363">
        <v>18</v>
      </c>
      <c r="D8363" t="s">
        <v>9</v>
      </c>
      <c r="E8363" t="s">
        <v>13</v>
      </c>
      <c r="F8363">
        <v>0.3</v>
      </c>
      <c r="G8363">
        <v>218</v>
      </c>
      <c r="H8363">
        <v>10</v>
      </c>
      <c r="I8363">
        <v>511</v>
      </c>
      <c r="J8363">
        <v>5.2779709159985941</v>
      </c>
      <c r="K8363" t="str">
        <f t="shared" si="260"/>
        <v>8_pmx_roulette_0.3</v>
      </c>
      <c r="L8363">
        <f t="shared" si="261"/>
        <v>210.24963541700345</v>
      </c>
    </row>
    <row r="8364" spans="1:12" x14ac:dyDescent="0.25">
      <c r="A8364" s="1">
        <v>8362</v>
      </c>
      <c r="B8364">
        <v>8</v>
      </c>
      <c r="C8364">
        <v>18</v>
      </c>
      <c r="D8364" t="s">
        <v>9</v>
      </c>
      <c r="E8364" t="s">
        <v>13</v>
      </c>
      <c r="F8364">
        <v>0.3</v>
      </c>
      <c r="G8364">
        <v>219</v>
      </c>
      <c r="H8364">
        <v>11</v>
      </c>
      <c r="I8364">
        <v>508</v>
      </c>
      <c r="J8364">
        <v>5.299960041000304</v>
      </c>
      <c r="K8364" t="str">
        <f t="shared" si="260"/>
        <v>8_pmx_roulette_0.3</v>
      </c>
      <c r="L8364">
        <f t="shared" si="261"/>
        <v>210.24963541700345</v>
      </c>
    </row>
    <row r="8365" spans="1:12" x14ac:dyDescent="0.25">
      <c r="A8365" s="1">
        <v>8363</v>
      </c>
      <c r="B8365">
        <v>8</v>
      </c>
      <c r="C8365">
        <v>18</v>
      </c>
      <c r="D8365" t="s">
        <v>9</v>
      </c>
      <c r="E8365" t="s">
        <v>13</v>
      </c>
      <c r="F8365">
        <v>0.3</v>
      </c>
      <c r="G8365">
        <v>219</v>
      </c>
      <c r="H8365">
        <v>12</v>
      </c>
      <c r="I8365">
        <v>441</v>
      </c>
      <c r="J8365">
        <v>5.3304598340000666</v>
      </c>
      <c r="K8365" t="str">
        <f t="shared" si="260"/>
        <v>8_pmx_roulette_0.3</v>
      </c>
      <c r="L8365">
        <f t="shared" si="261"/>
        <v>210.24963541700345</v>
      </c>
    </row>
    <row r="8366" spans="1:12" x14ac:dyDescent="0.25">
      <c r="A8366" s="1">
        <v>8364</v>
      </c>
      <c r="B8366">
        <v>8</v>
      </c>
      <c r="C8366">
        <v>18</v>
      </c>
      <c r="D8366" t="s">
        <v>9</v>
      </c>
      <c r="E8366" t="s">
        <v>13</v>
      </c>
      <c r="F8366">
        <v>0.3</v>
      </c>
      <c r="G8366">
        <v>219</v>
      </c>
      <c r="H8366">
        <v>13</v>
      </c>
      <c r="I8366">
        <v>482</v>
      </c>
      <c r="J8366">
        <v>5.2707554590015206</v>
      </c>
      <c r="K8366" t="str">
        <f t="shared" si="260"/>
        <v>8_pmx_roulette_0.3</v>
      </c>
      <c r="L8366">
        <f t="shared" si="261"/>
        <v>210.24963541700345</v>
      </c>
    </row>
    <row r="8367" spans="1:12" x14ac:dyDescent="0.25">
      <c r="A8367" s="1">
        <v>8365</v>
      </c>
      <c r="B8367">
        <v>8</v>
      </c>
      <c r="C8367">
        <v>18</v>
      </c>
      <c r="D8367" t="s">
        <v>9</v>
      </c>
      <c r="E8367" t="s">
        <v>13</v>
      </c>
      <c r="F8367">
        <v>0.3</v>
      </c>
      <c r="G8367">
        <v>220</v>
      </c>
      <c r="H8367">
        <v>14</v>
      </c>
      <c r="I8367">
        <v>426</v>
      </c>
      <c r="J8367">
        <v>5.2588579160001254</v>
      </c>
      <c r="K8367" t="str">
        <f t="shared" si="260"/>
        <v>8_pmx_roulette_0.3</v>
      </c>
      <c r="L8367">
        <f t="shared" si="261"/>
        <v>210.24963541700345</v>
      </c>
    </row>
    <row r="8368" spans="1:12" x14ac:dyDescent="0.25">
      <c r="A8368" s="1">
        <v>8366</v>
      </c>
      <c r="B8368">
        <v>8</v>
      </c>
      <c r="C8368">
        <v>18</v>
      </c>
      <c r="D8368" t="s">
        <v>9</v>
      </c>
      <c r="E8368" t="s">
        <v>13</v>
      </c>
      <c r="F8368">
        <v>0.3</v>
      </c>
      <c r="G8368">
        <v>220</v>
      </c>
      <c r="H8368">
        <v>15</v>
      </c>
      <c r="I8368">
        <v>493</v>
      </c>
      <c r="J8368">
        <v>5.3043230420007603</v>
      </c>
      <c r="K8368" t="str">
        <f t="shared" si="260"/>
        <v>8_pmx_roulette_0.3</v>
      </c>
      <c r="L8368">
        <f t="shared" si="261"/>
        <v>210.24963541700345</v>
      </c>
    </row>
    <row r="8369" spans="1:12" x14ac:dyDescent="0.25">
      <c r="A8369" s="1">
        <v>8367</v>
      </c>
      <c r="B8369">
        <v>8</v>
      </c>
      <c r="C8369">
        <v>18</v>
      </c>
      <c r="D8369" t="s">
        <v>9</v>
      </c>
      <c r="E8369" t="s">
        <v>13</v>
      </c>
      <c r="F8369">
        <v>0.3</v>
      </c>
      <c r="G8369">
        <v>222</v>
      </c>
      <c r="H8369">
        <v>16</v>
      </c>
      <c r="I8369">
        <v>485</v>
      </c>
      <c r="J8369">
        <v>5.2944033329986269</v>
      </c>
      <c r="K8369" t="str">
        <f t="shared" si="260"/>
        <v>8_pmx_roulette_0.3</v>
      </c>
      <c r="L8369">
        <f t="shared" si="261"/>
        <v>210.24963541700345</v>
      </c>
    </row>
    <row r="8370" spans="1:12" x14ac:dyDescent="0.25">
      <c r="A8370" s="1">
        <v>8368</v>
      </c>
      <c r="B8370">
        <v>8</v>
      </c>
      <c r="C8370">
        <v>18</v>
      </c>
      <c r="D8370" t="s">
        <v>9</v>
      </c>
      <c r="E8370" t="s">
        <v>13</v>
      </c>
      <c r="F8370">
        <v>0.3</v>
      </c>
      <c r="G8370">
        <v>222</v>
      </c>
      <c r="H8370">
        <v>17</v>
      </c>
      <c r="I8370">
        <v>526</v>
      </c>
      <c r="J8370">
        <v>5.3260972499992931</v>
      </c>
      <c r="K8370" t="str">
        <f t="shared" si="260"/>
        <v>8_pmx_roulette_0.3</v>
      </c>
      <c r="L8370">
        <f t="shared" si="261"/>
        <v>210.24963541700345</v>
      </c>
    </row>
    <row r="8371" spans="1:12" x14ac:dyDescent="0.25">
      <c r="A8371" s="1">
        <v>8369</v>
      </c>
      <c r="B8371">
        <v>8</v>
      </c>
      <c r="C8371">
        <v>18</v>
      </c>
      <c r="D8371" t="s">
        <v>9</v>
      </c>
      <c r="E8371" t="s">
        <v>13</v>
      </c>
      <c r="F8371">
        <v>0.3</v>
      </c>
      <c r="G8371">
        <v>223</v>
      </c>
      <c r="H8371">
        <v>18</v>
      </c>
      <c r="I8371">
        <v>504</v>
      </c>
      <c r="J8371">
        <v>5.2984128330026579</v>
      </c>
      <c r="K8371" t="str">
        <f t="shared" si="260"/>
        <v>8_pmx_roulette_0.3</v>
      </c>
      <c r="L8371">
        <f t="shared" si="261"/>
        <v>210.24963541700345</v>
      </c>
    </row>
    <row r="8372" spans="1:12" x14ac:dyDescent="0.25">
      <c r="A8372" s="1">
        <v>8370</v>
      </c>
      <c r="B8372">
        <v>8</v>
      </c>
      <c r="C8372">
        <v>18</v>
      </c>
      <c r="D8372" t="s">
        <v>9</v>
      </c>
      <c r="E8372" t="s">
        <v>13</v>
      </c>
      <c r="F8372">
        <v>0.3</v>
      </c>
      <c r="G8372">
        <v>223</v>
      </c>
      <c r="H8372">
        <v>19</v>
      </c>
      <c r="I8372">
        <v>469</v>
      </c>
      <c r="J8372">
        <v>5.2943072500020207</v>
      </c>
      <c r="K8372" t="str">
        <f t="shared" si="260"/>
        <v>8_pmx_roulette_0.3</v>
      </c>
      <c r="L8372">
        <f t="shared" si="261"/>
        <v>210.24963541700345</v>
      </c>
    </row>
    <row r="8373" spans="1:12" x14ac:dyDescent="0.25">
      <c r="A8373" s="1">
        <v>8371</v>
      </c>
      <c r="B8373">
        <v>8</v>
      </c>
      <c r="C8373">
        <v>18</v>
      </c>
      <c r="D8373" t="s">
        <v>9</v>
      </c>
      <c r="E8373" t="s">
        <v>13</v>
      </c>
      <c r="F8373">
        <v>0.3</v>
      </c>
      <c r="G8373">
        <v>223</v>
      </c>
      <c r="H8373">
        <v>20</v>
      </c>
      <c r="I8373">
        <v>517</v>
      </c>
      <c r="J8373">
        <v>5.2695535409984586</v>
      </c>
      <c r="K8373" t="str">
        <f t="shared" si="260"/>
        <v>8_pmx_roulette_0.3</v>
      </c>
      <c r="L8373">
        <f t="shared" si="261"/>
        <v>210.24963541700345</v>
      </c>
    </row>
    <row r="8374" spans="1:12" x14ac:dyDescent="0.25">
      <c r="A8374" s="1">
        <v>8372</v>
      </c>
      <c r="B8374">
        <v>8</v>
      </c>
      <c r="C8374">
        <v>18</v>
      </c>
      <c r="D8374" t="s">
        <v>9</v>
      </c>
      <c r="E8374" t="s">
        <v>13</v>
      </c>
      <c r="F8374">
        <v>0.3</v>
      </c>
      <c r="G8374">
        <v>223</v>
      </c>
      <c r="H8374">
        <v>21</v>
      </c>
      <c r="I8374">
        <v>509</v>
      </c>
      <c r="J8374">
        <v>5.2623242080007913</v>
      </c>
      <c r="K8374" t="str">
        <f t="shared" si="260"/>
        <v>8_pmx_roulette_0.3</v>
      </c>
      <c r="L8374">
        <f t="shared" si="261"/>
        <v>210.24963541700345</v>
      </c>
    </row>
    <row r="8375" spans="1:12" x14ac:dyDescent="0.25">
      <c r="A8375" s="1">
        <v>8373</v>
      </c>
      <c r="B8375">
        <v>8</v>
      </c>
      <c r="C8375">
        <v>18</v>
      </c>
      <c r="D8375" t="s">
        <v>9</v>
      </c>
      <c r="E8375" t="s">
        <v>13</v>
      </c>
      <c r="F8375">
        <v>0.3</v>
      </c>
      <c r="G8375">
        <v>223</v>
      </c>
      <c r="H8375">
        <v>22</v>
      </c>
      <c r="I8375">
        <v>457</v>
      </c>
      <c r="J8375">
        <v>5.2449571249999281</v>
      </c>
      <c r="K8375" t="str">
        <f t="shared" si="260"/>
        <v>8_pmx_roulette_0.3</v>
      </c>
      <c r="L8375">
        <f t="shared" si="261"/>
        <v>210.24963541700345</v>
      </c>
    </row>
    <row r="8376" spans="1:12" x14ac:dyDescent="0.25">
      <c r="A8376" s="1">
        <v>8374</v>
      </c>
      <c r="B8376">
        <v>8</v>
      </c>
      <c r="C8376">
        <v>18</v>
      </c>
      <c r="D8376" t="s">
        <v>9</v>
      </c>
      <c r="E8376" t="s">
        <v>13</v>
      </c>
      <c r="F8376">
        <v>0.3</v>
      </c>
      <c r="G8376">
        <v>223</v>
      </c>
      <c r="H8376">
        <v>23</v>
      </c>
      <c r="I8376">
        <v>453</v>
      </c>
      <c r="J8376">
        <v>5.2286857920007606</v>
      </c>
      <c r="K8376" t="str">
        <f t="shared" si="260"/>
        <v>8_pmx_roulette_0.3</v>
      </c>
      <c r="L8376">
        <f t="shared" si="261"/>
        <v>210.24963541700345</v>
      </c>
    </row>
    <row r="8377" spans="1:12" x14ac:dyDescent="0.25">
      <c r="A8377" s="1">
        <v>8375</v>
      </c>
      <c r="B8377">
        <v>8</v>
      </c>
      <c r="C8377">
        <v>18</v>
      </c>
      <c r="D8377" t="s">
        <v>9</v>
      </c>
      <c r="E8377" t="s">
        <v>13</v>
      </c>
      <c r="F8377">
        <v>0.3</v>
      </c>
      <c r="G8377">
        <v>224</v>
      </c>
      <c r="H8377">
        <v>24</v>
      </c>
      <c r="I8377">
        <v>432</v>
      </c>
      <c r="J8377">
        <v>5.2649508329996024</v>
      </c>
      <c r="K8377" t="str">
        <f t="shared" si="260"/>
        <v>8_pmx_roulette_0.3</v>
      </c>
      <c r="L8377">
        <f t="shared" si="261"/>
        <v>210.24963541700345</v>
      </c>
    </row>
    <row r="8378" spans="1:12" x14ac:dyDescent="0.25">
      <c r="A8378" s="1">
        <v>8376</v>
      </c>
      <c r="B8378">
        <v>8</v>
      </c>
      <c r="C8378">
        <v>18</v>
      </c>
      <c r="D8378" t="s">
        <v>9</v>
      </c>
      <c r="E8378" t="s">
        <v>13</v>
      </c>
      <c r="F8378">
        <v>0.3</v>
      </c>
      <c r="G8378">
        <v>225</v>
      </c>
      <c r="H8378">
        <v>25</v>
      </c>
      <c r="I8378">
        <v>414</v>
      </c>
      <c r="J8378">
        <v>5.2631762499986507</v>
      </c>
      <c r="K8378" t="str">
        <f t="shared" si="260"/>
        <v>8_pmx_roulette_0.3</v>
      </c>
      <c r="L8378">
        <f t="shared" si="261"/>
        <v>210.24963541700345</v>
      </c>
    </row>
    <row r="8379" spans="1:12" x14ac:dyDescent="0.25">
      <c r="A8379" s="1">
        <v>8377</v>
      </c>
      <c r="B8379">
        <v>8</v>
      </c>
      <c r="C8379">
        <v>18</v>
      </c>
      <c r="D8379" t="s">
        <v>9</v>
      </c>
      <c r="E8379" t="s">
        <v>13</v>
      </c>
      <c r="F8379">
        <v>0.3</v>
      </c>
      <c r="G8379">
        <v>225</v>
      </c>
      <c r="H8379">
        <v>26</v>
      </c>
      <c r="I8379">
        <v>456</v>
      </c>
      <c r="J8379">
        <v>5.2366497500006517</v>
      </c>
      <c r="K8379" t="str">
        <f t="shared" si="260"/>
        <v>8_pmx_roulette_0.3</v>
      </c>
      <c r="L8379">
        <f t="shared" si="261"/>
        <v>210.24963541700345</v>
      </c>
    </row>
    <row r="8380" spans="1:12" x14ac:dyDescent="0.25">
      <c r="A8380" s="1">
        <v>8378</v>
      </c>
      <c r="B8380">
        <v>8</v>
      </c>
      <c r="C8380">
        <v>18</v>
      </c>
      <c r="D8380" t="s">
        <v>9</v>
      </c>
      <c r="E8380" t="s">
        <v>13</v>
      </c>
      <c r="F8380">
        <v>0.3</v>
      </c>
      <c r="G8380">
        <v>227</v>
      </c>
      <c r="H8380">
        <v>27</v>
      </c>
      <c r="I8380">
        <v>440</v>
      </c>
      <c r="J8380">
        <v>5.2898703329992713</v>
      </c>
      <c r="K8380" t="str">
        <f t="shared" si="260"/>
        <v>8_pmx_roulette_0.3</v>
      </c>
      <c r="L8380">
        <f t="shared" si="261"/>
        <v>210.24963541700345</v>
      </c>
    </row>
    <row r="8381" spans="1:12" x14ac:dyDescent="0.25">
      <c r="A8381" s="1">
        <v>8379</v>
      </c>
      <c r="B8381">
        <v>8</v>
      </c>
      <c r="C8381">
        <v>18</v>
      </c>
      <c r="D8381" t="s">
        <v>9</v>
      </c>
      <c r="E8381" t="s">
        <v>13</v>
      </c>
      <c r="F8381">
        <v>0.3</v>
      </c>
      <c r="G8381">
        <v>227</v>
      </c>
      <c r="H8381">
        <v>28</v>
      </c>
      <c r="I8381">
        <v>480</v>
      </c>
      <c r="J8381">
        <v>5.2458158750014263</v>
      </c>
      <c r="K8381" t="str">
        <f t="shared" si="260"/>
        <v>8_pmx_roulette_0.3</v>
      </c>
      <c r="L8381">
        <f t="shared" si="261"/>
        <v>210.24963541700345</v>
      </c>
    </row>
    <row r="8382" spans="1:12" x14ac:dyDescent="0.25">
      <c r="A8382" s="1">
        <v>8380</v>
      </c>
      <c r="B8382">
        <v>8</v>
      </c>
      <c r="C8382">
        <v>18</v>
      </c>
      <c r="D8382" t="s">
        <v>9</v>
      </c>
      <c r="E8382" t="s">
        <v>13</v>
      </c>
      <c r="F8382">
        <v>0.3</v>
      </c>
      <c r="G8382">
        <v>227</v>
      </c>
      <c r="H8382">
        <v>29</v>
      </c>
      <c r="I8382">
        <v>498</v>
      </c>
      <c r="J8382">
        <v>5.2591921670027659</v>
      </c>
      <c r="K8382" t="str">
        <f t="shared" si="260"/>
        <v>8_pmx_roulette_0.3</v>
      </c>
      <c r="L8382">
        <f t="shared" si="261"/>
        <v>210.24963541700345</v>
      </c>
    </row>
    <row r="8383" spans="1:12" x14ac:dyDescent="0.25">
      <c r="A8383" s="1">
        <v>8381</v>
      </c>
      <c r="B8383">
        <v>8</v>
      </c>
      <c r="C8383">
        <v>18</v>
      </c>
      <c r="D8383" t="s">
        <v>9</v>
      </c>
      <c r="E8383" t="s">
        <v>13</v>
      </c>
      <c r="F8383">
        <v>0.3</v>
      </c>
      <c r="G8383">
        <v>227</v>
      </c>
      <c r="H8383">
        <v>30</v>
      </c>
      <c r="I8383">
        <v>494</v>
      </c>
      <c r="J8383">
        <v>5.2526796249985637</v>
      </c>
      <c r="K8383" t="str">
        <f t="shared" si="260"/>
        <v>8_pmx_roulette_0.3</v>
      </c>
      <c r="L8383">
        <f t="shared" si="261"/>
        <v>210.24963541700345</v>
      </c>
    </row>
    <row r="8384" spans="1:12" x14ac:dyDescent="0.25">
      <c r="A8384" s="1">
        <v>8382</v>
      </c>
      <c r="B8384">
        <v>8</v>
      </c>
      <c r="C8384">
        <v>18</v>
      </c>
      <c r="D8384" t="s">
        <v>9</v>
      </c>
      <c r="E8384" t="s">
        <v>13</v>
      </c>
      <c r="F8384">
        <v>0.3</v>
      </c>
      <c r="G8384">
        <v>228</v>
      </c>
      <c r="H8384">
        <v>31</v>
      </c>
      <c r="I8384">
        <v>480</v>
      </c>
      <c r="J8384">
        <v>5.2647327499980747</v>
      </c>
      <c r="K8384" t="str">
        <f t="shared" si="260"/>
        <v>8_pmx_roulette_0.3</v>
      </c>
      <c r="L8384">
        <f t="shared" si="261"/>
        <v>210.24963541700345</v>
      </c>
    </row>
    <row r="8385" spans="1:12" x14ac:dyDescent="0.25">
      <c r="A8385" s="1">
        <v>8383</v>
      </c>
      <c r="B8385">
        <v>8</v>
      </c>
      <c r="C8385">
        <v>18</v>
      </c>
      <c r="D8385" t="s">
        <v>9</v>
      </c>
      <c r="E8385" t="s">
        <v>13</v>
      </c>
      <c r="F8385">
        <v>0.3</v>
      </c>
      <c r="G8385">
        <v>228</v>
      </c>
      <c r="H8385">
        <v>32</v>
      </c>
      <c r="I8385">
        <v>349</v>
      </c>
      <c r="J8385">
        <v>5.2378380420013846</v>
      </c>
      <c r="K8385" t="str">
        <f t="shared" si="260"/>
        <v>8_pmx_roulette_0.3</v>
      </c>
      <c r="L8385">
        <f t="shared" si="261"/>
        <v>210.24963541700345</v>
      </c>
    </row>
    <row r="8386" spans="1:12" x14ac:dyDescent="0.25">
      <c r="A8386" s="1">
        <v>8384</v>
      </c>
      <c r="B8386">
        <v>8</v>
      </c>
      <c r="C8386">
        <v>18</v>
      </c>
      <c r="D8386" t="s">
        <v>9</v>
      </c>
      <c r="E8386" t="s">
        <v>13</v>
      </c>
      <c r="F8386">
        <v>0.3</v>
      </c>
      <c r="G8386">
        <v>230</v>
      </c>
      <c r="H8386">
        <v>33</v>
      </c>
      <c r="I8386">
        <v>376</v>
      </c>
      <c r="J8386">
        <v>5.2488319590011088</v>
      </c>
      <c r="K8386" t="str">
        <f t="shared" si="260"/>
        <v>8_pmx_roulette_0.3</v>
      </c>
      <c r="L8386">
        <f t="shared" si="261"/>
        <v>210.24963541700345</v>
      </c>
    </row>
    <row r="8387" spans="1:12" x14ac:dyDescent="0.25">
      <c r="A8387" s="1">
        <v>8385</v>
      </c>
      <c r="B8387">
        <v>8</v>
      </c>
      <c r="C8387">
        <v>18</v>
      </c>
      <c r="D8387" t="s">
        <v>9</v>
      </c>
      <c r="E8387" t="s">
        <v>13</v>
      </c>
      <c r="F8387">
        <v>0.3</v>
      </c>
      <c r="G8387">
        <v>230</v>
      </c>
      <c r="H8387">
        <v>34</v>
      </c>
      <c r="I8387">
        <v>526</v>
      </c>
      <c r="J8387">
        <v>5.2399977919994853</v>
      </c>
      <c r="K8387" t="str">
        <f t="shared" ref="K8387:K8450" si="262">CONCATENATE(B8387,"_",D8387,"_",E8387,"_",F8387)</f>
        <v>8_pmx_roulette_0.3</v>
      </c>
      <c r="L8387">
        <f t="shared" ref="L8387:L8450" si="263">SUMIFS(J:J,B:B,B8387,C:C,C8387)</f>
        <v>210.24963541700345</v>
      </c>
    </row>
    <row r="8388" spans="1:12" x14ac:dyDescent="0.25">
      <c r="A8388" s="1">
        <v>8386</v>
      </c>
      <c r="B8388">
        <v>8</v>
      </c>
      <c r="C8388">
        <v>18</v>
      </c>
      <c r="D8388" t="s">
        <v>9</v>
      </c>
      <c r="E8388" t="s">
        <v>13</v>
      </c>
      <c r="F8388">
        <v>0.3</v>
      </c>
      <c r="G8388">
        <v>230</v>
      </c>
      <c r="H8388">
        <v>35</v>
      </c>
      <c r="I8388">
        <v>500</v>
      </c>
      <c r="J8388">
        <v>5.2339040419974481</v>
      </c>
      <c r="K8388" t="str">
        <f t="shared" si="262"/>
        <v>8_pmx_roulette_0.3</v>
      </c>
      <c r="L8388">
        <f t="shared" si="263"/>
        <v>210.24963541700345</v>
      </c>
    </row>
    <row r="8389" spans="1:12" x14ac:dyDescent="0.25">
      <c r="A8389" s="1">
        <v>8387</v>
      </c>
      <c r="B8389">
        <v>8</v>
      </c>
      <c r="C8389">
        <v>18</v>
      </c>
      <c r="D8389" t="s">
        <v>9</v>
      </c>
      <c r="E8389" t="s">
        <v>13</v>
      </c>
      <c r="F8389">
        <v>0.3</v>
      </c>
      <c r="G8389">
        <v>230</v>
      </c>
      <c r="H8389">
        <v>36</v>
      </c>
      <c r="I8389">
        <v>535</v>
      </c>
      <c r="J8389">
        <v>5.2360761249983634</v>
      </c>
      <c r="K8389" t="str">
        <f t="shared" si="262"/>
        <v>8_pmx_roulette_0.3</v>
      </c>
      <c r="L8389">
        <f t="shared" si="263"/>
        <v>210.24963541700345</v>
      </c>
    </row>
    <row r="8390" spans="1:12" x14ac:dyDescent="0.25">
      <c r="A8390" s="1">
        <v>8388</v>
      </c>
      <c r="B8390">
        <v>8</v>
      </c>
      <c r="C8390">
        <v>18</v>
      </c>
      <c r="D8390" t="s">
        <v>9</v>
      </c>
      <c r="E8390" t="s">
        <v>13</v>
      </c>
      <c r="F8390">
        <v>0.3</v>
      </c>
      <c r="G8390">
        <v>231</v>
      </c>
      <c r="H8390">
        <v>37</v>
      </c>
      <c r="I8390">
        <v>402</v>
      </c>
      <c r="J8390">
        <v>5.2252801249996992</v>
      </c>
      <c r="K8390" t="str">
        <f t="shared" si="262"/>
        <v>8_pmx_roulette_0.3</v>
      </c>
      <c r="L8390">
        <f t="shared" si="263"/>
        <v>210.24963541700345</v>
      </c>
    </row>
    <row r="8391" spans="1:12" x14ac:dyDescent="0.25">
      <c r="A8391" s="1">
        <v>8389</v>
      </c>
      <c r="B8391">
        <v>8</v>
      </c>
      <c r="C8391">
        <v>18</v>
      </c>
      <c r="D8391" t="s">
        <v>9</v>
      </c>
      <c r="E8391" t="s">
        <v>13</v>
      </c>
      <c r="F8391">
        <v>0.3</v>
      </c>
      <c r="G8391">
        <v>231</v>
      </c>
      <c r="H8391">
        <v>38</v>
      </c>
      <c r="I8391">
        <v>508</v>
      </c>
      <c r="J8391">
        <v>5.1935267090011621</v>
      </c>
      <c r="K8391" t="str">
        <f t="shared" si="262"/>
        <v>8_pmx_roulette_0.3</v>
      </c>
      <c r="L8391">
        <f t="shared" si="263"/>
        <v>210.24963541700345</v>
      </c>
    </row>
    <row r="8392" spans="1:12" x14ac:dyDescent="0.25">
      <c r="A8392" s="1">
        <v>8390</v>
      </c>
      <c r="B8392">
        <v>8</v>
      </c>
      <c r="C8392">
        <v>18</v>
      </c>
      <c r="D8392" t="s">
        <v>9</v>
      </c>
      <c r="E8392" t="s">
        <v>13</v>
      </c>
      <c r="F8392">
        <v>0.3</v>
      </c>
      <c r="G8392">
        <v>231</v>
      </c>
      <c r="H8392">
        <v>39</v>
      </c>
      <c r="I8392">
        <v>485</v>
      </c>
      <c r="J8392">
        <v>5.2257129169993277</v>
      </c>
      <c r="K8392" t="str">
        <f t="shared" si="262"/>
        <v>8_pmx_roulette_0.3</v>
      </c>
      <c r="L8392">
        <f t="shared" si="263"/>
        <v>210.24963541700345</v>
      </c>
    </row>
    <row r="8393" spans="1:12" x14ac:dyDescent="0.25">
      <c r="A8393" s="1">
        <v>8391</v>
      </c>
      <c r="B8393">
        <v>8</v>
      </c>
      <c r="C8393">
        <v>18</v>
      </c>
      <c r="D8393" t="s">
        <v>9</v>
      </c>
      <c r="E8393" t="s">
        <v>13</v>
      </c>
      <c r="F8393">
        <v>0.3</v>
      </c>
      <c r="G8393">
        <v>232</v>
      </c>
      <c r="H8393">
        <v>40</v>
      </c>
      <c r="I8393">
        <v>460</v>
      </c>
      <c r="J8393">
        <v>5.2021257919986974</v>
      </c>
      <c r="K8393" t="str">
        <f t="shared" si="262"/>
        <v>8_pmx_roulette_0.3</v>
      </c>
      <c r="L8393">
        <f t="shared" si="263"/>
        <v>210.24963541700345</v>
      </c>
    </row>
    <row r="8394" spans="1:12" x14ac:dyDescent="0.25">
      <c r="A8394" s="1">
        <v>8392</v>
      </c>
      <c r="B8394">
        <v>8</v>
      </c>
      <c r="C8394">
        <v>18</v>
      </c>
      <c r="D8394" t="s">
        <v>9</v>
      </c>
      <c r="E8394" t="s">
        <v>13</v>
      </c>
      <c r="F8394">
        <v>0.3</v>
      </c>
      <c r="G8394">
        <v>232</v>
      </c>
      <c r="H8394">
        <v>41</v>
      </c>
      <c r="I8394">
        <v>473</v>
      </c>
      <c r="J8394">
        <v>5.1761384170022211</v>
      </c>
      <c r="K8394" t="str">
        <f t="shared" si="262"/>
        <v>8_pmx_roulette_0.3</v>
      </c>
      <c r="L8394">
        <f t="shared" si="263"/>
        <v>210.24963541700345</v>
      </c>
    </row>
    <row r="8395" spans="1:12" x14ac:dyDescent="0.25">
      <c r="A8395" s="1">
        <v>8393</v>
      </c>
      <c r="B8395">
        <v>8</v>
      </c>
      <c r="C8395">
        <v>19</v>
      </c>
      <c r="D8395" t="s">
        <v>9</v>
      </c>
      <c r="E8395" t="s">
        <v>13</v>
      </c>
      <c r="F8395">
        <v>0.3</v>
      </c>
      <c r="G8395">
        <v>212</v>
      </c>
      <c r="H8395">
        <v>1</v>
      </c>
      <c r="I8395">
        <v>464</v>
      </c>
      <c r="J8395">
        <v>0</v>
      </c>
      <c r="K8395" t="str">
        <f t="shared" si="262"/>
        <v>8_pmx_roulette_0.3</v>
      </c>
      <c r="L8395">
        <f t="shared" si="263"/>
        <v>209.35278504399685</v>
      </c>
    </row>
    <row r="8396" spans="1:12" x14ac:dyDescent="0.25">
      <c r="A8396" s="1">
        <v>8394</v>
      </c>
      <c r="B8396">
        <v>8</v>
      </c>
      <c r="C8396">
        <v>19</v>
      </c>
      <c r="D8396" t="s">
        <v>9</v>
      </c>
      <c r="E8396" t="s">
        <v>13</v>
      </c>
      <c r="F8396">
        <v>0.3</v>
      </c>
      <c r="G8396">
        <v>214</v>
      </c>
      <c r="H8396">
        <v>2</v>
      </c>
      <c r="I8396">
        <v>513</v>
      </c>
      <c r="J8396">
        <v>5.1179716250007914</v>
      </c>
      <c r="K8396" t="str">
        <f t="shared" si="262"/>
        <v>8_pmx_roulette_0.3</v>
      </c>
      <c r="L8396">
        <f t="shared" si="263"/>
        <v>209.35278504399685</v>
      </c>
    </row>
    <row r="8397" spans="1:12" x14ac:dyDescent="0.25">
      <c r="A8397" s="1">
        <v>8395</v>
      </c>
      <c r="B8397">
        <v>8</v>
      </c>
      <c r="C8397">
        <v>19</v>
      </c>
      <c r="D8397" t="s">
        <v>9</v>
      </c>
      <c r="E8397" t="s">
        <v>13</v>
      </c>
      <c r="F8397">
        <v>0.3</v>
      </c>
      <c r="G8397">
        <v>216</v>
      </c>
      <c r="H8397">
        <v>3</v>
      </c>
      <c r="I8397">
        <v>506</v>
      </c>
      <c r="J8397">
        <v>5.2136604170009377</v>
      </c>
      <c r="K8397" t="str">
        <f t="shared" si="262"/>
        <v>8_pmx_roulette_0.3</v>
      </c>
      <c r="L8397">
        <f t="shared" si="263"/>
        <v>209.35278504399685</v>
      </c>
    </row>
    <row r="8398" spans="1:12" x14ac:dyDescent="0.25">
      <c r="A8398" s="1">
        <v>8396</v>
      </c>
      <c r="B8398">
        <v>8</v>
      </c>
      <c r="C8398">
        <v>19</v>
      </c>
      <c r="D8398" t="s">
        <v>9</v>
      </c>
      <c r="E8398" t="s">
        <v>13</v>
      </c>
      <c r="F8398">
        <v>0.3</v>
      </c>
      <c r="G8398">
        <v>216</v>
      </c>
      <c r="H8398">
        <v>4</v>
      </c>
      <c r="I8398">
        <v>500</v>
      </c>
      <c r="J8398">
        <v>5.2913513329986017</v>
      </c>
      <c r="K8398" t="str">
        <f t="shared" si="262"/>
        <v>8_pmx_roulette_0.3</v>
      </c>
      <c r="L8398">
        <f t="shared" si="263"/>
        <v>209.35278504399685</v>
      </c>
    </row>
    <row r="8399" spans="1:12" x14ac:dyDescent="0.25">
      <c r="A8399" s="1">
        <v>8397</v>
      </c>
      <c r="B8399">
        <v>8</v>
      </c>
      <c r="C8399">
        <v>19</v>
      </c>
      <c r="D8399" t="s">
        <v>9</v>
      </c>
      <c r="E8399" t="s">
        <v>13</v>
      </c>
      <c r="F8399">
        <v>0.3</v>
      </c>
      <c r="G8399">
        <v>216</v>
      </c>
      <c r="H8399">
        <v>5</v>
      </c>
      <c r="I8399">
        <v>503</v>
      </c>
      <c r="J8399">
        <v>5.2403698339985567</v>
      </c>
      <c r="K8399" t="str">
        <f t="shared" si="262"/>
        <v>8_pmx_roulette_0.3</v>
      </c>
      <c r="L8399">
        <f t="shared" si="263"/>
        <v>209.35278504399685</v>
      </c>
    </row>
    <row r="8400" spans="1:12" x14ac:dyDescent="0.25">
      <c r="A8400" s="1">
        <v>8398</v>
      </c>
      <c r="B8400">
        <v>8</v>
      </c>
      <c r="C8400">
        <v>19</v>
      </c>
      <c r="D8400" t="s">
        <v>9</v>
      </c>
      <c r="E8400" t="s">
        <v>13</v>
      </c>
      <c r="F8400">
        <v>0.3</v>
      </c>
      <c r="G8400">
        <v>221</v>
      </c>
      <c r="H8400">
        <v>6</v>
      </c>
      <c r="I8400">
        <v>499</v>
      </c>
      <c r="J8400">
        <v>5.2789300420008658</v>
      </c>
      <c r="K8400" t="str">
        <f t="shared" si="262"/>
        <v>8_pmx_roulette_0.3</v>
      </c>
      <c r="L8400">
        <f t="shared" si="263"/>
        <v>209.35278504399685</v>
      </c>
    </row>
    <row r="8401" spans="1:12" x14ac:dyDescent="0.25">
      <c r="A8401" s="1">
        <v>8399</v>
      </c>
      <c r="B8401">
        <v>8</v>
      </c>
      <c r="C8401">
        <v>19</v>
      </c>
      <c r="D8401" t="s">
        <v>9</v>
      </c>
      <c r="E8401" t="s">
        <v>13</v>
      </c>
      <c r="F8401">
        <v>0.3</v>
      </c>
      <c r="G8401">
        <v>221</v>
      </c>
      <c r="H8401">
        <v>7</v>
      </c>
      <c r="I8401">
        <v>530</v>
      </c>
      <c r="J8401">
        <v>5.2849181659985334</v>
      </c>
      <c r="K8401" t="str">
        <f t="shared" si="262"/>
        <v>8_pmx_roulette_0.3</v>
      </c>
      <c r="L8401">
        <f t="shared" si="263"/>
        <v>209.35278504399685</v>
      </c>
    </row>
    <row r="8402" spans="1:12" x14ac:dyDescent="0.25">
      <c r="A8402" s="1">
        <v>8400</v>
      </c>
      <c r="B8402">
        <v>8</v>
      </c>
      <c r="C8402">
        <v>19</v>
      </c>
      <c r="D8402" t="s">
        <v>9</v>
      </c>
      <c r="E8402" t="s">
        <v>13</v>
      </c>
      <c r="F8402">
        <v>0.3</v>
      </c>
      <c r="G8402">
        <v>221</v>
      </c>
      <c r="H8402">
        <v>8</v>
      </c>
      <c r="I8402">
        <v>468</v>
      </c>
      <c r="J8402">
        <v>5.2836313750012778</v>
      </c>
      <c r="K8402" t="str">
        <f t="shared" si="262"/>
        <v>8_pmx_roulette_0.3</v>
      </c>
      <c r="L8402">
        <f t="shared" si="263"/>
        <v>209.35278504399685</v>
      </c>
    </row>
    <row r="8403" spans="1:12" x14ac:dyDescent="0.25">
      <c r="A8403" s="1">
        <v>8401</v>
      </c>
      <c r="B8403">
        <v>8</v>
      </c>
      <c r="C8403">
        <v>19</v>
      </c>
      <c r="D8403" t="s">
        <v>9</v>
      </c>
      <c r="E8403" t="s">
        <v>13</v>
      </c>
      <c r="F8403">
        <v>0.3</v>
      </c>
      <c r="G8403">
        <v>221</v>
      </c>
      <c r="H8403">
        <v>9</v>
      </c>
      <c r="I8403">
        <v>508</v>
      </c>
      <c r="J8403">
        <v>5.2787984579990734</v>
      </c>
      <c r="K8403" t="str">
        <f t="shared" si="262"/>
        <v>8_pmx_roulette_0.3</v>
      </c>
      <c r="L8403">
        <f t="shared" si="263"/>
        <v>209.35278504399685</v>
      </c>
    </row>
    <row r="8404" spans="1:12" x14ac:dyDescent="0.25">
      <c r="A8404" s="1">
        <v>8402</v>
      </c>
      <c r="B8404">
        <v>8</v>
      </c>
      <c r="C8404">
        <v>19</v>
      </c>
      <c r="D8404" t="s">
        <v>9</v>
      </c>
      <c r="E8404" t="s">
        <v>13</v>
      </c>
      <c r="F8404">
        <v>0.3</v>
      </c>
      <c r="G8404">
        <v>221</v>
      </c>
      <c r="H8404">
        <v>10</v>
      </c>
      <c r="I8404">
        <v>447</v>
      </c>
      <c r="J8404">
        <v>5.2436499159994128</v>
      </c>
      <c r="K8404" t="str">
        <f t="shared" si="262"/>
        <v>8_pmx_roulette_0.3</v>
      </c>
      <c r="L8404">
        <f t="shared" si="263"/>
        <v>209.35278504399685</v>
      </c>
    </row>
    <row r="8405" spans="1:12" x14ac:dyDescent="0.25">
      <c r="A8405" s="1">
        <v>8403</v>
      </c>
      <c r="B8405">
        <v>8</v>
      </c>
      <c r="C8405">
        <v>19</v>
      </c>
      <c r="D8405" t="s">
        <v>9</v>
      </c>
      <c r="E8405" t="s">
        <v>13</v>
      </c>
      <c r="F8405">
        <v>0.3</v>
      </c>
      <c r="G8405">
        <v>221</v>
      </c>
      <c r="H8405">
        <v>11</v>
      </c>
      <c r="I8405">
        <v>433</v>
      </c>
      <c r="J8405">
        <v>5.2741078750004817</v>
      </c>
      <c r="K8405" t="str">
        <f t="shared" si="262"/>
        <v>8_pmx_roulette_0.3</v>
      </c>
      <c r="L8405">
        <f t="shared" si="263"/>
        <v>209.35278504399685</v>
      </c>
    </row>
    <row r="8406" spans="1:12" x14ac:dyDescent="0.25">
      <c r="A8406" s="1">
        <v>8404</v>
      </c>
      <c r="B8406">
        <v>8</v>
      </c>
      <c r="C8406">
        <v>19</v>
      </c>
      <c r="D8406" t="s">
        <v>9</v>
      </c>
      <c r="E8406" t="s">
        <v>13</v>
      </c>
      <c r="F8406">
        <v>0.3</v>
      </c>
      <c r="G8406">
        <v>223</v>
      </c>
      <c r="H8406">
        <v>12</v>
      </c>
      <c r="I8406">
        <v>514</v>
      </c>
      <c r="J8406">
        <v>5.3657738750007411</v>
      </c>
      <c r="K8406" t="str">
        <f t="shared" si="262"/>
        <v>8_pmx_roulette_0.3</v>
      </c>
      <c r="L8406">
        <f t="shared" si="263"/>
        <v>209.35278504399685</v>
      </c>
    </row>
    <row r="8407" spans="1:12" x14ac:dyDescent="0.25">
      <c r="A8407" s="1">
        <v>8405</v>
      </c>
      <c r="B8407">
        <v>8</v>
      </c>
      <c r="C8407">
        <v>19</v>
      </c>
      <c r="D8407" t="s">
        <v>9</v>
      </c>
      <c r="E8407" t="s">
        <v>13</v>
      </c>
      <c r="F8407">
        <v>0.3</v>
      </c>
      <c r="G8407">
        <v>223</v>
      </c>
      <c r="H8407">
        <v>13</v>
      </c>
      <c r="I8407">
        <v>545</v>
      </c>
      <c r="J8407">
        <v>5.2116063749999739</v>
      </c>
      <c r="K8407" t="str">
        <f t="shared" si="262"/>
        <v>8_pmx_roulette_0.3</v>
      </c>
      <c r="L8407">
        <f t="shared" si="263"/>
        <v>209.35278504399685</v>
      </c>
    </row>
    <row r="8408" spans="1:12" x14ac:dyDescent="0.25">
      <c r="A8408" s="1">
        <v>8406</v>
      </c>
      <c r="B8408">
        <v>8</v>
      </c>
      <c r="C8408">
        <v>19</v>
      </c>
      <c r="D8408" t="s">
        <v>9</v>
      </c>
      <c r="E8408" t="s">
        <v>13</v>
      </c>
      <c r="F8408">
        <v>0.3</v>
      </c>
      <c r="G8408">
        <v>223</v>
      </c>
      <c r="H8408">
        <v>14</v>
      </c>
      <c r="I8408">
        <v>472</v>
      </c>
      <c r="J8408">
        <v>5.2359753339987947</v>
      </c>
      <c r="K8408" t="str">
        <f t="shared" si="262"/>
        <v>8_pmx_roulette_0.3</v>
      </c>
      <c r="L8408">
        <f t="shared" si="263"/>
        <v>209.35278504399685</v>
      </c>
    </row>
    <row r="8409" spans="1:12" x14ac:dyDescent="0.25">
      <c r="A8409" s="1">
        <v>8407</v>
      </c>
      <c r="B8409">
        <v>8</v>
      </c>
      <c r="C8409">
        <v>19</v>
      </c>
      <c r="D8409" t="s">
        <v>9</v>
      </c>
      <c r="E8409" t="s">
        <v>13</v>
      </c>
      <c r="F8409">
        <v>0.3</v>
      </c>
      <c r="G8409">
        <v>223</v>
      </c>
      <c r="H8409">
        <v>15</v>
      </c>
      <c r="I8409">
        <v>477</v>
      </c>
      <c r="J8409">
        <v>5.2925911659986014</v>
      </c>
      <c r="K8409" t="str">
        <f t="shared" si="262"/>
        <v>8_pmx_roulette_0.3</v>
      </c>
      <c r="L8409">
        <f t="shared" si="263"/>
        <v>209.35278504399685</v>
      </c>
    </row>
    <row r="8410" spans="1:12" x14ac:dyDescent="0.25">
      <c r="A8410" s="1">
        <v>8408</v>
      </c>
      <c r="B8410">
        <v>8</v>
      </c>
      <c r="C8410">
        <v>19</v>
      </c>
      <c r="D8410" t="s">
        <v>9</v>
      </c>
      <c r="E8410" t="s">
        <v>13</v>
      </c>
      <c r="F8410">
        <v>0.3</v>
      </c>
      <c r="G8410">
        <v>225</v>
      </c>
      <c r="H8410">
        <v>16</v>
      </c>
      <c r="I8410">
        <v>433</v>
      </c>
      <c r="J8410">
        <v>5.2573336249988643</v>
      </c>
      <c r="K8410" t="str">
        <f t="shared" si="262"/>
        <v>8_pmx_roulette_0.3</v>
      </c>
      <c r="L8410">
        <f t="shared" si="263"/>
        <v>209.35278504399685</v>
      </c>
    </row>
    <row r="8411" spans="1:12" x14ac:dyDescent="0.25">
      <c r="A8411" s="1">
        <v>8409</v>
      </c>
      <c r="B8411">
        <v>8</v>
      </c>
      <c r="C8411">
        <v>19</v>
      </c>
      <c r="D8411" t="s">
        <v>9</v>
      </c>
      <c r="E8411" t="s">
        <v>13</v>
      </c>
      <c r="F8411">
        <v>0.3</v>
      </c>
      <c r="G8411">
        <v>225</v>
      </c>
      <c r="H8411">
        <v>17</v>
      </c>
      <c r="I8411">
        <v>481</v>
      </c>
      <c r="J8411">
        <v>5.2461585830023978</v>
      </c>
      <c r="K8411" t="str">
        <f t="shared" si="262"/>
        <v>8_pmx_roulette_0.3</v>
      </c>
      <c r="L8411">
        <f t="shared" si="263"/>
        <v>209.35278504399685</v>
      </c>
    </row>
    <row r="8412" spans="1:12" x14ac:dyDescent="0.25">
      <c r="A8412" s="1">
        <v>8410</v>
      </c>
      <c r="B8412">
        <v>8</v>
      </c>
      <c r="C8412">
        <v>19</v>
      </c>
      <c r="D8412" t="s">
        <v>9</v>
      </c>
      <c r="E8412" t="s">
        <v>13</v>
      </c>
      <c r="F8412">
        <v>0.3</v>
      </c>
      <c r="G8412">
        <v>225</v>
      </c>
      <c r="H8412">
        <v>18</v>
      </c>
      <c r="I8412">
        <v>426</v>
      </c>
      <c r="J8412">
        <v>5.2182340419967659</v>
      </c>
      <c r="K8412" t="str">
        <f t="shared" si="262"/>
        <v>8_pmx_roulette_0.3</v>
      </c>
      <c r="L8412">
        <f t="shared" si="263"/>
        <v>209.35278504399685</v>
      </c>
    </row>
    <row r="8413" spans="1:12" x14ac:dyDescent="0.25">
      <c r="A8413" s="1">
        <v>8411</v>
      </c>
      <c r="B8413">
        <v>8</v>
      </c>
      <c r="C8413">
        <v>19</v>
      </c>
      <c r="D8413" t="s">
        <v>9</v>
      </c>
      <c r="E8413" t="s">
        <v>13</v>
      </c>
      <c r="F8413">
        <v>0.3</v>
      </c>
      <c r="G8413">
        <v>225</v>
      </c>
      <c r="H8413">
        <v>19</v>
      </c>
      <c r="I8413">
        <v>513</v>
      </c>
      <c r="J8413">
        <v>5.2732973329984816</v>
      </c>
      <c r="K8413" t="str">
        <f t="shared" si="262"/>
        <v>8_pmx_roulette_0.3</v>
      </c>
      <c r="L8413">
        <f t="shared" si="263"/>
        <v>209.35278504399685</v>
      </c>
    </row>
    <row r="8414" spans="1:12" x14ac:dyDescent="0.25">
      <c r="A8414" s="1">
        <v>8412</v>
      </c>
      <c r="B8414">
        <v>8</v>
      </c>
      <c r="C8414">
        <v>19</v>
      </c>
      <c r="D8414" t="s">
        <v>9</v>
      </c>
      <c r="E8414" t="s">
        <v>13</v>
      </c>
      <c r="F8414">
        <v>0.3</v>
      </c>
      <c r="G8414">
        <v>225</v>
      </c>
      <c r="H8414">
        <v>20</v>
      </c>
      <c r="I8414">
        <v>440</v>
      </c>
      <c r="J8414">
        <v>5.2300587089994224</v>
      </c>
      <c r="K8414" t="str">
        <f t="shared" si="262"/>
        <v>8_pmx_roulette_0.3</v>
      </c>
      <c r="L8414">
        <f t="shared" si="263"/>
        <v>209.35278504399685</v>
      </c>
    </row>
    <row r="8415" spans="1:12" x14ac:dyDescent="0.25">
      <c r="A8415" s="1">
        <v>8413</v>
      </c>
      <c r="B8415">
        <v>8</v>
      </c>
      <c r="C8415">
        <v>19</v>
      </c>
      <c r="D8415" t="s">
        <v>9</v>
      </c>
      <c r="E8415" t="s">
        <v>13</v>
      </c>
      <c r="F8415">
        <v>0.3</v>
      </c>
      <c r="G8415">
        <v>225</v>
      </c>
      <c r="H8415">
        <v>21</v>
      </c>
      <c r="I8415">
        <v>478</v>
      </c>
      <c r="J8415">
        <v>5.2363798750011483</v>
      </c>
      <c r="K8415" t="str">
        <f t="shared" si="262"/>
        <v>8_pmx_roulette_0.3</v>
      </c>
      <c r="L8415">
        <f t="shared" si="263"/>
        <v>209.35278504399685</v>
      </c>
    </row>
    <row r="8416" spans="1:12" x14ac:dyDescent="0.25">
      <c r="A8416" s="1">
        <v>8414</v>
      </c>
      <c r="B8416">
        <v>8</v>
      </c>
      <c r="C8416">
        <v>19</v>
      </c>
      <c r="D8416" t="s">
        <v>9</v>
      </c>
      <c r="E8416" t="s">
        <v>13</v>
      </c>
      <c r="F8416">
        <v>0.3</v>
      </c>
      <c r="G8416">
        <v>226</v>
      </c>
      <c r="H8416">
        <v>22</v>
      </c>
      <c r="I8416">
        <v>470</v>
      </c>
      <c r="J8416">
        <v>5.2624540840006384</v>
      </c>
      <c r="K8416" t="str">
        <f t="shared" si="262"/>
        <v>8_pmx_roulette_0.3</v>
      </c>
      <c r="L8416">
        <f t="shared" si="263"/>
        <v>209.35278504399685</v>
      </c>
    </row>
    <row r="8417" spans="1:12" x14ac:dyDescent="0.25">
      <c r="A8417" s="1">
        <v>8415</v>
      </c>
      <c r="B8417">
        <v>8</v>
      </c>
      <c r="C8417">
        <v>19</v>
      </c>
      <c r="D8417" t="s">
        <v>9</v>
      </c>
      <c r="E8417" t="s">
        <v>13</v>
      </c>
      <c r="F8417">
        <v>0.3</v>
      </c>
      <c r="G8417">
        <v>228</v>
      </c>
      <c r="H8417">
        <v>23</v>
      </c>
      <c r="I8417">
        <v>451</v>
      </c>
      <c r="J8417">
        <v>5.2439651670028979</v>
      </c>
      <c r="K8417" t="str">
        <f t="shared" si="262"/>
        <v>8_pmx_roulette_0.3</v>
      </c>
      <c r="L8417">
        <f t="shared" si="263"/>
        <v>209.35278504399685</v>
      </c>
    </row>
    <row r="8418" spans="1:12" x14ac:dyDescent="0.25">
      <c r="A8418" s="1">
        <v>8416</v>
      </c>
      <c r="B8418">
        <v>8</v>
      </c>
      <c r="C8418">
        <v>19</v>
      </c>
      <c r="D8418" t="s">
        <v>9</v>
      </c>
      <c r="E8418" t="s">
        <v>13</v>
      </c>
      <c r="F8418">
        <v>0.3</v>
      </c>
      <c r="G8418">
        <v>228</v>
      </c>
      <c r="H8418">
        <v>24</v>
      </c>
      <c r="I8418">
        <v>478</v>
      </c>
      <c r="J8418">
        <v>5.2534350839996478</v>
      </c>
      <c r="K8418" t="str">
        <f t="shared" si="262"/>
        <v>8_pmx_roulette_0.3</v>
      </c>
      <c r="L8418">
        <f t="shared" si="263"/>
        <v>209.35278504399685</v>
      </c>
    </row>
    <row r="8419" spans="1:12" x14ac:dyDescent="0.25">
      <c r="A8419" s="1">
        <v>8417</v>
      </c>
      <c r="B8419">
        <v>8</v>
      </c>
      <c r="C8419">
        <v>19</v>
      </c>
      <c r="D8419" t="s">
        <v>9</v>
      </c>
      <c r="E8419" t="s">
        <v>13</v>
      </c>
      <c r="F8419">
        <v>0.3</v>
      </c>
      <c r="G8419">
        <v>228</v>
      </c>
      <c r="H8419">
        <v>25</v>
      </c>
      <c r="I8419">
        <v>513</v>
      </c>
      <c r="J8419">
        <v>5.2878357500012498</v>
      </c>
      <c r="K8419" t="str">
        <f t="shared" si="262"/>
        <v>8_pmx_roulette_0.3</v>
      </c>
      <c r="L8419">
        <f t="shared" si="263"/>
        <v>209.35278504399685</v>
      </c>
    </row>
    <row r="8420" spans="1:12" x14ac:dyDescent="0.25">
      <c r="A8420" s="1">
        <v>8418</v>
      </c>
      <c r="B8420">
        <v>8</v>
      </c>
      <c r="C8420">
        <v>19</v>
      </c>
      <c r="D8420" t="s">
        <v>9</v>
      </c>
      <c r="E8420" t="s">
        <v>13</v>
      </c>
      <c r="F8420">
        <v>0.3</v>
      </c>
      <c r="G8420">
        <v>230</v>
      </c>
      <c r="H8420">
        <v>26</v>
      </c>
      <c r="I8420">
        <v>448</v>
      </c>
      <c r="J8420">
        <v>5.2035262079989479</v>
      </c>
      <c r="K8420" t="str">
        <f t="shared" si="262"/>
        <v>8_pmx_roulette_0.3</v>
      </c>
      <c r="L8420">
        <f t="shared" si="263"/>
        <v>209.35278504399685</v>
      </c>
    </row>
    <row r="8421" spans="1:12" x14ac:dyDescent="0.25">
      <c r="A8421" s="1">
        <v>8419</v>
      </c>
      <c r="B8421">
        <v>8</v>
      </c>
      <c r="C8421">
        <v>19</v>
      </c>
      <c r="D8421" t="s">
        <v>9</v>
      </c>
      <c r="E8421" t="s">
        <v>13</v>
      </c>
      <c r="F8421">
        <v>0.3</v>
      </c>
      <c r="G8421">
        <v>230</v>
      </c>
      <c r="H8421">
        <v>27</v>
      </c>
      <c r="I8421">
        <v>506</v>
      </c>
      <c r="J8421">
        <v>5.2213705419999306</v>
      </c>
      <c r="K8421" t="str">
        <f t="shared" si="262"/>
        <v>8_pmx_roulette_0.3</v>
      </c>
      <c r="L8421">
        <f t="shared" si="263"/>
        <v>209.35278504399685</v>
      </c>
    </row>
    <row r="8422" spans="1:12" x14ac:dyDescent="0.25">
      <c r="A8422" s="1">
        <v>8420</v>
      </c>
      <c r="B8422">
        <v>8</v>
      </c>
      <c r="C8422">
        <v>19</v>
      </c>
      <c r="D8422" t="s">
        <v>9</v>
      </c>
      <c r="E8422" t="s">
        <v>13</v>
      </c>
      <c r="F8422">
        <v>0.3</v>
      </c>
      <c r="G8422">
        <v>230</v>
      </c>
      <c r="H8422">
        <v>28</v>
      </c>
      <c r="I8422">
        <v>450</v>
      </c>
      <c r="J8422">
        <v>5.2393368330012891</v>
      </c>
      <c r="K8422" t="str">
        <f t="shared" si="262"/>
        <v>8_pmx_roulette_0.3</v>
      </c>
      <c r="L8422">
        <f t="shared" si="263"/>
        <v>209.35278504399685</v>
      </c>
    </row>
    <row r="8423" spans="1:12" x14ac:dyDescent="0.25">
      <c r="A8423" s="1">
        <v>8421</v>
      </c>
      <c r="B8423">
        <v>8</v>
      </c>
      <c r="C8423">
        <v>19</v>
      </c>
      <c r="D8423" t="s">
        <v>9</v>
      </c>
      <c r="E8423" t="s">
        <v>13</v>
      </c>
      <c r="F8423">
        <v>0.3</v>
      </c>
      <c r="G8423">
        <v>230</v>
      </c>
      <c r="H8423">
        <v>29</v>
      </c>
      <c r="I8423">
        <v>485</v>
      </c>
      <c r="J8423">
        <v>5.2411546660005106</v>
      </c>
      <c r="K8423" t="str">
        <f t="shared" si="262"/>
        <v>8_pmx_roulette_0.3</v>
      </c>
      <c r="L8423">
        <f t="shared" si="263"/>
        <v>209.35278504399685</v>
      </c>
    </row>
    <row r="8424" spans="1:12" x14ac:dyDescent="0.25">
      <c r="A8424" s="1">
        <v>8422</v>
      </c>
      <c r="B8424">
        <v>8</v>
      </c>
      <c r="C8424">
        <v>19</v>
      </c>
      <c r="D8424" t="s">
        <v>9</v>
      </c>
      <c r="E8424" t="s">
        <v>13</v>
      </c>
      <c r="F8424">
        <v>0.3</v>
      </c>
      <c r="G8424">
        <v>230</v>
      </c>
      <c r="H8424">
        <v>30</v>
      </c>
      <c r="I8424">
        <v>561</v>
      </c>
      <c r="J8424">
        <v>5.2195640840000124</v>
      </c>
      <c r="K8424" t="str">
        <f t="shared" si="262"/>
        <v>8_pmx_roulette_0.3</v>
      </c>
      <c r="L8424">
        <f t="shared" si="263"/>
        <v>209.35278504399685</v>
      </c>
    </row>
    <row r="8425" spans="1:12" x14ac:dyDescent="0.25">
      <c r="A8425" s="1">
        <v>8423</v>
      </c>
      <c r="B8425">
        <v>8</v>
      </c>
      <c r="C8425">
        <v>19</v>
      </c>
      <c r="D8425" t="s">
        <v>9</v>
      </c>
      <c r="E8425" t="s">
        <v>13</v>
      </c>
      <c r="F8425">
        <v>0.3</v>
      </c>
      <c r="G8425">
        <v>231</v>
      </c>
      <c r="H8425">
        <v>31</v>
      </c>
      <c r="I8425">
        <v>498</v>
      </c>
      <c r="J8425">
        <v>5.2250420419986767</v>
      </c>
      <c r="K8425" t="str">
        <f t="shared" si="262"/>
        <v>8_pmx_roulette_0.3</v>
      </c>
      <c r="L8425">
        <f t="shared" si="263"/>
        <v>209.35278504399685</v>
      </c>
    </row>
    <row r="8426" spans="1:12" x14ac:dyDescent="0.25">
      <c r="A8426" s="1">
        <v>8424</v>
      </c>
      <c r="B8426">
        <v>8</v>
      </c>
      <c r="C8426">
        <v>19</v>
      </c>
      <c r="D8426" t="s">
        <v>9</v>
      </c>
      <c r="E8426" t="s">
        <v>13</v>
      </c>
      <c r="F8426">
        <v>0.3</v>
      </c>
      <c r="G8426">
        <v>232</v>
      </c>
      <c r="H8426">
        <v>32</v>
      </c>
      <c r="I8426">
        <v>599</v>
      </c>
      <c r="J8426">
        <v>5.1996743329982564</v>
      </c>
      <c r="K8426" t="str">
        <f t="shared" si="262"/>
        <v>8_pmx_roulette_0.3</v>
      </c>
      <c r="L8426">
        <f t="shared" si="263"/>
        <v>209.35278504399685</v>
      </c>
    </row>
    <row r="8427" spans="1:12" x14ac:dyDescent="0.25">
      <c r="A8427" s="1">
        <v>8425</v>
      </c>
      <c r="B8427">
        <v>8</v>
      </c>
      <c r="C8427">
        <v>19</v>
      </c>
      <c r="D8427" t="s">
        <v>9</v>
      </c>
      <c r="E8427" t="s">
        <v>13</v>
      </c>
      <c r="F8427">
        <v>0.3</v>
      </c>
      <c r="G8427">
        <v>232</v>
      </c>
      <c r="H8427">
        <v>33</v>
      </c>
      <c r="I8427">
        <v>511</v>
      </c>
      <c r="J8427">
        <v>5.2319777080010681</v>
      </c>
      <c r="K8427" t="str">
        <f t="shared" si="262"/>
        <v>8_pmx_roulette_0.3</v>
      </c>
      <c r="L8427">
        <f t="shared" si="263"/>
        <v>209.35278504399685</v>
      </c>
    </row>
    <row r="8428" spans="1:12" x14ac:dyDescent="0.25">
      <c r="A8428" s="1">
        <v>8426</v>
      </c>
      <c r="B8428">
        <v>8</v>
      </c>
      <c r="C8428">
        <v>19</v>
      </c>
      <c r="D8428" t="s">
        <v>9</v>
      </c>
      <c r="E8428" t="s">
        <v>13</v>
      </c>
      <c r="F8428">
        <v>0.3</v>
      </c>
      <c r="G8428">
        <v>232</v>
      </c>
      <c r="H8428">
        <v>34</v>
      </c>
      <c r="I8428">
        <v>452</v>
      </c>
      <c r="J8428">
        <v>5.1924518340019858</v>
      </c>
      <c r="K8428" t="str">
        <f t="shared" si="262"/>
        <v>8_pmx_roulette_0.3</v>
      </c>
      <c r="L8428">
        <f t="shared" si="263"/>
        <v>209.35278504399685</v>
      </c>
    </row>
    <row r="8429" spans="1:12" x14ac:dyDescent="0.25">
      <c r="A8429" s="1">
        <v>8427</v>
      </c>
      <c r="B8429">
        <v>8</v>
      </c>
      <c r="C8429">
        <v>19</v>
      </c>
      <c r="D8429" t="s">
        <v>9</v>
      </c>
      <c r="E8429" t="s">
        <v>13</v>
      </c>
      <c r="F8429">
        <v>0.3</v>
      </c>
      <c r="G8429">
        <v>233</v>
      </c>
      <c r="H8429">
        <v>35</v>
      </c>
      <c r="I8429">
        <v>590</v>
      </c>
      <c r="J8429">
        <v>5.1956881669975701</v>
      </c>
      <c r="K8429" t="str">
        <f t="shared" si="262"/>
        <v>8_pmx_roulette_0.3</v>
      </c>
      <c r="L8429">
        <f t="shared" si="263"/>
        <v>209.35278504399685</v>
      </c>
    </row>
    <row r="8430" spans="1:12" x14ac:dyDescent="0.25">
      <c r="A8430" s="1">
        <v>8428</v>
      </c>
      <c r="B8430">
        <v>8</v>
      </c>
      <c r="C8430">
        <v>19</v>
      </c>
      <c r="D8430" t="s">
        <v>9</v>
      </c>
      <c r="E8430" t="s">
        <v>13</v>
      </c>
      <c r="F8430">
        <v>0.3</v>
      </c>
      <c r="G8430">
        <v>233</v>
      </c>
      <c r="H8430">
        <v>36</v>
      </c>
      <c r="I8430">
        <v>460</v>
      </c>
      <c r="J8430">
        <v>5.190948750001553</v>
      </c>
      <c r="K8430" t="str">
        <f t="shared" si="262"/>
        <v>8_pmx_roulette_0.3</v>
      </c>
      <c r="L8430">
        <f t="shared" si="263"/>
        <v>209.35278504399685</v>
      </c>
    </row>
    <row r="8431" spans="1:12" x14ac:dyDescent="0.25">
      <c r="A8431" s="1">
        <v>8429</v>
      </c>
      <c r="B8431">
        <v>8</v>
      </c>
      <c r="C8431">
        <v>19</v>
      </c>
      <c r="D8431" t="s">
        <v>9</v>
      </c>
      <c r="E8431" t="s">
        <v>13</v>
      </c>
      <c r="F8431">
        <v>0.3</v>
      </c>
      <c r="G8431">
        <v>234</v>
      </c>
      <c r="H8431">
        <v>37</v>
      </c>
      <c r="I8431">
        <v>439</v>
      </c>
      <c r="J8431">
        <v>5.1950031669985037</v>
      </c>
      <c r="K8431" t="str">
        <f t="shared" si="262"/>
        <v>8_pmx_roulette_0.3</v>
      </c>
      <c r="L8431">
        <f t="shared" si="263"/>
        <v>209.35278504399685</v>
      </c>
    </row>
    <row r="8432" spans="1:12" x14ac:dyDescent="0.25">
      <c r="A8432" s="1">
        <v>8430</v>
      </c>
      <c r="B8432">
        <v>8</v>
      </c>
      <c r="C8432">
        <v>19</v>
      </c>
      <c r="D8432" t="s">
        <v>9</v>
      </c>
      <c r="E8432" t="s">
        <v>13</v>
      </c>
      <c r="F8432">
        <v>0.3</v>
      </c>
      <c r="G8432">
        <v>236</v>
      </c>
      <c r="H8432">
        <v>38</v>
      </c>
      <c r="I8432">
        <v>530</v>
      </c>
      <c r="J8432">
        <v>5.1946244589998969</v>
      </c>
      <c r="K8432" t="str">
        <f t="shared" si="262"/>
        <v>8_pmx_roulette_0.3</v>
      </c>
      <c r="L8432">
        <f t="shared" si="263"/>
        <v>209.35278504399685</v>
      </c>
    </row>
    <row r="8433" spans="1:12" x14ac:dyDescent="0.25">
      <c r="A8433" s="1">
        <v>8431</v>
      </c>
      <c r="B8433">
        <v>8</v>
      </c>
      <c r="C8433">
        <v>19</v>
      </c>
      <c r="D8433" t="s">
        <v>9</v>
      </c>
      <c r="E8433" t="s">
        <v>13</v>
      </c>
      <c r="F8433">
        <v>0.3</v>
      </c>
      <c r="G8433">
        <v>236</v>
      </c>
      <c r="H8433">
        <v>39</v>
      </c>
      <c r="I8433">
        <v>565</v>
      </c>
      <c r="J8433">
        <v>5.1382065409998177</v>
      </c>
      <c r="K8433" t="str">
        <f t="shared" si="262"/>
        <v>8_pmx_roulette_0.3</v>
      </c>
      <c r="L8433">
        <f t="shared" si="263"/>
        <v>209.35278504399685</v>
      </c>
    </row>
    <row r="8434" spans="1:12" x14ac:dyDescent="0.25">
      <c r="A8434" s="1">
        <v>8432</v>
      </c>
      <c r="B8434">
        <v>8</v>
      </c>
      <c r="C8434">
        <v>19</v>
      </c>
      <c r="D8434" t="s">
        <v>9</v>
      </c>
      <c r="E8434" t="s">
        <v>13</v>
      </c>
      <c r="F8434">
        <v>0.3</v>
      </c>
      <c r="G8434">
        <v>236</v>
      </c>
      <c r="H8434">
        <v>40</v>
      </c>
      <c r="I8434">
        <v>605</v>
      </c>
      <c r="J8434">
        <v>5.1653122919997259</v>
      </c>
      <c r="K8434" t="str">
        <f t="shared" si="262"/>
        <v>8_pmx_roulette_0.3</v>
      </c>
      <c r="L8434">
        <f t="shared" si="263"/>
        <v>209.35278504399685</v>
      </c>
    </row>
    <row r="8435" spans="1:12" x14ac:dyDescent="0.25">
      <c r="A8435" s="1">
        <v>8433</v>
      </c>
      <c r="B8435">
        <v>8</v>
      </c>
      <c r="C8435">
        <v>19</v>
      </c>
      <c r="D8435" t="s">
        <v>9</v>
      </c>
      <c r="E8435" t="s">
        <v>13</v>
      </c>
      <c r="F8435">
        <v>0.3</v>
      </c>
      <c r="G8435">
        <v>236</v>
      </c>
      <c r="H8435">
        <v>41</v>
      </c>
      <c r="I8435">
        <v>573</v>
      </c>
      <c r="J8435">
        <v>5.1764153750009427</v>
      </c>
      <c r="K8435" t="str">
        <f t="shared" si="262"/>
        <v>8_pmx_roulette_0.3</v>
      </c>
      <c r="L8435">
        <f t="shared" si="263"/>
        <v>209.35278504399685</v>
      </c>
    </row>
    <row r="8436" spans="1:12" x14ac:dyDescent="0.25">
      <c r="A8436" s="1">
        <v>8434</v>
      </c>
      <c r="B8436">
        <v>8</v>
      </c>
      <c r="C8436">
        <v>20</v>
      </c>
      <c r="D8436" t="s">
        <v>9</v>
      </c>
      <c r="E8436" t="s">
        <v>13</v>
      </c>
      <c r="F8436">
        <v>0.3</v>
      </c>
      <c r="G8436">
        <v>212</v>
      </c>
      <c r="H8436">
        <v>1</v>
      </c>
      <c r="I8436">
        <v>515</v>
      </c>
      <c r="J8436">
        <v>0</v>
      </c>
      <c r="K8436" t="str">
        <f t="shared" si="262"/>
        <v>8_pmx_roulette_0.3</v>
      </c>
      <c r="L8436">
        <f t="shared" si="263"/>
        <v>210.49067412398654</v>
      </c>
    </row>
    <row r="8437" spans="1:12" x14ac:dyDescent="0.25">
      <c r="A8437" s="1">
        <v>8435</v>
      </c>
      <c r="B8437">
        <v>8</v>
      </c>
      <c r="C8437">
        <v>20</v>
      </c>
      <c r="D8437" t="s">
        <v>9</v>
      </c>
      <c r="E8437" t="s">
        <v>13</v>
      </c>
      <c r="F8437">
        <v>0.3</v>
      </c>
      <c r="G8437">
        <v>212</v>
      </c>
      <c r="H8437">
        <v>2</v>
      </c>
      <c r="I8437">
        <v>511</v>
      </c>
      <c r="J8437">
        <v>5.1084983750006359</v>
      </c>
      <c r="K8437" t="str">
        <f t="shared" si="262"/>
        <v>8_pmx_roulette_0.3</v>
      </c>
      <c r="L8437">
        <f t="shared" si="263"/>
        <v>210.49067412398654</v>
      </c>
    </row>
    <row r="8438" spans="1:12" x14ac:dyDescent="0.25">
      <c r="A8438" s="1">
        <v>8436</v>
      </c>
      <c r="B8438">
        <v>8</v>
      </c>
      <c r="C8438">
        <v>20</v>
      </c>
      <c r="D8438" t="s">
        <v>9</v>
      </c>
      <c r="E8438" t="s">
        <v>13</v>
      </c>
      <c r="F8438">
        <v>0.3</v>
      </c>
      <c r="G8438">
        <v>212</v>
      </c>
      <c r="H8438">
        <v>3</v>
      </c>
      <c r="I8438">
        <v>460</v>
      </c>
      <c r="J8438">
        <v>5.2312218340011896</v>
      </c>
      <c r="K8438" t="str">
        <f t="shared" si="262"/>
        <v>8_pmx_roulette_0.3</v>
      </c>
      <c r="L8438">
        <f t="shared" si="263"/>
        <v>210.49067412398654</v>
      </c>
    </row>
    <row r="8439" spans="1:12" x14ac:dyDescent="0.25">
      <c r="A8439" s="1">
        <v>8437</v>
      </c>
      <c r="B8439">
        <v>8</v>
      </c>
      <c r="C8439">
        <v>20</v>
      </c>
      <c r="D8439" t="s">
        <v>9</v>
      </c>
      <c r="E8439" t="s">
        <v>13</v>
      </c>
      <c r="F8439">
        <v>0.3</v>
      </c>
      <c r="G8439">
        <v>214</v>
      </c>
      <c r="H8439">
        <v>4</v>
      </c>
      <c r="I8439">
        <v>508</v>
      </c>
      <c r="J8439">
        <v>5.2658410419971906</v>
      </c>
      <c r="K8439" t="str">
        <f t="shared" si="262"/>
        <v>8_pmx_roulette_0.3</v>
      </c>
      <c r="L8439">
        <f t="shared" si="263"/>
        <v>210.49067412398654</v>
      </c>
    </row>
    <row r="8440" spans="1:12" x14ac:dyDescent="0.25">
      <c r="A8440" s="1">
        <v>8438</v>
      </c>
      <c r="B8440">
        <v>8</v>
      </c>
      <c r="C8440">
        <v>20</v>
      </c>
      <c r="D8440" t="s">
        <v>9</v>
      </c>
      <c r="E8440" t="s">
        <v>13</v>
      </c>
      <c r="F8440">
        <v>0.3</v>
      </c>
      <c r="G8440">
        <v>214</v>
      </c>
      <c r="H8440">
        <v>5</v>
      </c>
      <c r="I8440">
        <v>448</v>
      </c>
      <c r="J8440">
        <v>5.2657005830005801</v>
      </c>
      <c r="K8440" t="str">
        <f t="shared" si="262"/>
        <v>8_pmx_roulette_0.3</v>
      </c>
      <c r="L8440">
        <f t="shared" si="263"/>
        <v>210.49067412398654</v>
      </c>
    </row>
    <row r="8441" spans="1:12" x14ac:dyDescent="0.25">
      <c r="A8441" s="1">
        <v>8439</v>
      </c>
      <c r="B8441">
        <v>8</v>
      </c>
      <c r="C8441">
        <v>20</v>
      </c>
      <c r="D8441" t="s">
        <v>9</v>
      </c>
      <c r="E8441" t="s">
        <v>13</v>
      </c>
      <c r="F8441">
        <v>0.3</v>
      </c>
      <c r="G8441">
        <v>216</v>
      </c>
      <c r="H8441">
        <v>6</v>
      </c>
      <c r="I8441">
        <v>549</v>
      </c>
      <c r="J8441">
        <v>5.2902441669975806</v>
      </c>
      <c r="K8441" t="str">
        <f t="shared" si="262"/>
        <v>8_pmx_roulette_0.3</v>
      </c>
      <c r="L8441">
        <f t="shared" si="263"/>
        <v>210.49067412398654</v>
      </c>
    </row>
    <row r="8442" spans="1:12" x14ac:dyDescent="0.25">
      <c r="A8442" s="1">
        <v>8440</v>
      </c>
      <c r="B8442">
        <v>8</v>
      </c>
      <c r="C8442">
        <v>20</v>
      </c>
      <c r="D8442" t="s">
        <v>9</v>
      </c>
      <c r="E8442" t="s">
        <v>13</v>
      </c>
      <c r="F8442">
        <v>0.3</v>
      </c>
      <c r="G8442">
        <v>216</v>
      </c>
      <c r="H8442">
        <v>7</v>
      </c>
      <c r="I8442">
        <v>486</v>
      </c>
      <c r="J8442">
        <v>5.2866280830021424</v>
      </c>
      <c r="K8442" t="str">
        <f t="shared" si="262"/>
        <v>8_pmx_roulette_0.3</v>
      </c>
      <c r="L8442">
        <f t="shared" si="263"/>
        <v>210.49067412398654</v>
      </c>
    </row>
    <row r="8443" spans="1:12" x14ac:dyDescent="0.25">
      <c r="A8443" s="1">
        <v>8441</v>
      </c>
      <c r="B8443">
        <v>8</v>
      </c>
      <c r="C8443">
        <v>20</v>
      </c>
      <c r="D8443" t="s">
        <v>9</v>
      </c>
      <c r="E8443" t="s">
        <v>13</v>
      </c>
      <c r="F8443">
        <v>0.3</v>
      </c>
      <c r="G8443">
        <v>216</v>
      </c>
      <c r="H8443">
        <v>8</v>
      </c>
      <c r="I8443">
        <v>483</v>
      </c>
      <c r="J8443">
        <v>5.2685151670011692</v>
      </c>
      <c r="K8443" t="str">
        <f t="shared" si="262"/>
        <v>8_pmx_roulette_0.3</v>
      </c>
      <c r="L8443">
        <f t="shared" si="263"/>
        <v>210.49067412398654</v>
      </c>
    </row>
    <row r="8444" spans="1:12" x14ac:dyDescent="0.25">
      <c r="A8444" s="1">
        <v>8442</v>
      </c>
      <c r="B8444">
        <v>8</v>
      </c>
      <c r="C8444">
        <v>20</v>
      </c>
      <c r="D8444" t="s">
        <v>9</v>
      </c>
      <c r="E8444" t="s">
        <v>13</v>
      </c>
      <c r="F8444">
        <v>0.3</v>
      </c>
      <c r="G8444">
        <v>217</v>
      </c>
      <c r="H8444">
        <v>9</v>
      </c>
      <c r="I8444">
        <v>483</v>
      </c>
      <c r="J8444">
        <v>5.2866218339986517</v>
      </c>
      <c r="K8444" t="str">
        <f t="shared" si="262"/>
        <v>8_pmx_roulette_0.3</v>
      </c>
      <c r="L8444">
        <f t="shared" si="263"/>
        <v>210.49067412398654</v>
      </c>
    </row>
    <row r="8445" spans="1:12" x14ac:dyDescent="0.25">
      <c r="A8445" s="1">
        <v>8443</v>
      </c>
      <c r="B8445">
        <v>8</v>
      </c>
      <c r="C8445">
        <v>20</v>
      </c>
      <c r="D8445" t="s">
        <v>9</v>
      </c>
      <c r="E8445" t="s">
        <v>13</v>
      </c>
      <c r="F8445">
        <v>0.3</v>
      </c>
      <c r="G8445">
        <v>219</v>
      </c>
      <c r="H8445">
        <v>10</v>
      </c>
      <c r="I8445">
        <v>520</v>
      </c>
      <c r="J8445">
        <v>5.2750967079991824</v>
      </c>
      <c r="K8445" t="str">
        <f t="shared" si="262"/>
        <v>8_pmx_roulette_0.3</v>
      </c>
      <c r="L8445">
        <f t="shared" si="263"/>
        <v>210.49067412398654</v>
      </c>
    </row>
    <row r="8446" spans="1:12" x14ac:dyDescent="0.25">
      <c r="A8446" s="1">
        <v>8444</v>
      </c>
      <c r="B8446">
        <v>8</v>
      </c>
      <c r="C8446">
        <v>20</v>
      </c>
      <c r="D8446" t="s">
        <v>9</v>
      </c>
      <c r="E8446" t="s">
        <v>13</v>
      </c>
      <c r="F8446">
        <v>0.3</v>
      </c>
      <c r="G8446">
        <v>219</v>
      </c>
      <c r="H8446">
        <v>11</v>
      </c>
      <c r="I8446">
        <v>459</v>
      </c>
      <c r="J8446">
        <v>5.2619329169974662</v>
      </c>
      <c r="K8446" t="str">
        <f t="shared" si="262"/>
        <v>8_pmx_roulette_0.3</v>
      </c>
      <c r="L8446">
        <f t="shared" si="263"/>
        <v>210.49067412398654</v>
      </c>
    </row>
    <row r="8447" spans="1:12" x14ac:dyDescent="0.25">
      <c r="A8447" s="1">
        <v>8445</v>
      </c>
      <c r="B8447">
        <v>8</v>
      </c>
      <c r="C8447">
        <v>20</v>
      </c>
      <c r="D8447" t="s">
        <v>9</v>
      </c>
      <c r="E8447" t="s">
        <v>13</v>
      </c>
      <c r="F8447">
        <v>0.3</v>
      </c>
      <c r="G8447">
        <v>219</v>
      </c>
      <c r="H8447">
        <v>12</v>
      </c>
      <c r="I8447">
        <v>504</v>
      </c>
      <c r="J8447">
        <v>5.295146583001042</v>
      </c>
      <c r="K8447" t="str">
        <f t="shared" si="262"/>
        <v>8_pmx_roulette_0.3</v>
      </c>
      <c r="L8447">
        <f t="shared" si="263"/>
        <v>210.49067412398654</v>
      </c>
    </row>
    <row r="8448" spans="1:12" x14ac:dyDescent="0.25">
      <c r="A8448" s="1">
        <v>8446</v>
      </c>
      <c r="B8448">
        <v>8</v>
      </c>
      <c r="C8448">
        <v>20</v>
      </c>
      <c r="D8448" t="s">
        <v>9</v>
      </c>
      <c r="E8448" t="s">
        <v>13</v>
      </c>
      <c r="F8448">
        <v>0.3</v>
      </c>
      <c r="G8448">
        <v>221</v>
      </c>
      <c r="H8448">
        <v>13</v>
      </c>
      <c r="I8448">
        <v>512</v>
      </c>
      <c r="J8448">
        <v>5.2892391249988577</v>
      </c>
      <c r="K8448" t="str">
        <f t="shared" si="262"/>
        <v>8_pmx_roulette_0.3</v>
      </c>
      <c r="L8448">
        <f t="shared" si="263"/>
        <v>210.49067412398654</v>
      </c>
    </row>
    <row r="8449" spans="1:12" x14ac:dyDescent="0.25">
      <c r="A8449" s="1">
        <v>8447</v>
      </c>
      <c r="B8449">
        <v>8</v>
      </c>
      <c r="C8449">
        <v>20</v>
      </c>
      <c r="D8449" t="s">
        <v>9</v>
      </c>
      <c r="E8449" t="s">
        <v>13</v>
      </c>
      <c r="F8449">
        <v>0.3</v>
      </c>
      <c r="G8449">
        <v>224</v>
      </c>
      <c r="H8449">
        <v>14</v>
      </c>
      <c r="I8449">
        <v>477</v>
      </c>
      <c r="J8449">
        <v>5.2952900829986902</v>
      </c>
      <c r="K8449" t="str">
        <f t="shared" si="262"/>
        <v>8_pmx_roulette_0.3</v>
      </c>
      <c r="L8449">
        <f t="shared" si="263"/>
        <v>210.49067412398654</v>
      </c>
    </row>
    <row r="8450" spans="1:12" x14ac:dyDescent="0.25">
      <c r="A8450" s="1">
        <v>8448</v>
      </c>
      <c r="B8450">
        <v>8</v>
      </c>
      <c r="C8450">
        <v>20</v>
      </c>
      <c r="D8450" t="s">
        <v>9</v>
      </c>
      <c r="E8450" t="s">
        <v>13</v>
      </c>
      <c r="F8450">
        <v>0.3</v>
      </c>
      <c r="G8450">
        <v>224</v>
      </c>
      <c r="H8450">
        <v>15</v>
      </c>
      <c r="I8450">
        <v>425</v>
      </c>
      <c r="J8450">
        <v>5.2864814999993541</v>
      </c>
      <c r="K8450" t="str">
        <f t="shared" si="262"/>
        <v>8_pmx_roulette_0.3</v>
      </c>
      <c r="L8450">
        <f t="shared" si="263"/>
        <v>210.49067412398654</v>
      </c>
    </row>
    <row r="8451" spans="1:12" x14ac:dyDescent="0.25">
      <c r="A8451" s="1">
        <v>8449</v>
      </c>
      <c r="B8451">
        <v>8</v>
      </c>
      <c r="C8451">
        <v>20</v>
      </c>
      <c r="D8451" t="s">
        <v>9</v>
      </c>
      <c r="E8451" t="s">
        <v>13</v>
      </c>
      <c r="F8451">
        <v>0.3</v>
      </c>
      <c r="G8451">
        <v>224</v>
      </c>
      <c r="H8451">
        <v>16</v>
      </c>
      <c r="I8451">
        <v>475</v>
      </c>
      <c r="J8451">
        <v>5.2991197089977504</v>
      </c>
      <c r="K8451" t="str">
        <f t="shared" ref="K8451:K8514" si="264">CONCATENATE(B8451,"_",D8451,"_",E8451,"_",F8451)</f>
        <v>8_pmx_roulette_0.3</v>
      </c>
      <c r="L8451">
        <f t="shared" ref="L8451:L8514" si="265">SUMIFS(J:J,B:B,B8451,C:C,C8451)</f>
        <v>210.49067412398654</v>
      </c>
    </row>
    <row r="8452" spans="1:12" x14ac:dyDescent="0.25">
      <c r="A8452" s="1">
        <v>8450</v>
      </c>
      <c r="B8452">
        <v>8</v>
      </c>
      <c r="C8452">
        <v>20</v>
      </c>
      <c r="D8452" t="s">
        <v>9</v>
      </c>
      <c r="E8452" t="s">
        <v>13</v>
      </c>
      <c r="F8452">
        <v>0.3</v>
      </c>
      <c r="G8452">
        <v>224</v>
      </c>
      <c r="H8452">
        <v>17</v>
      </c>
      <c r="I8452">
        <v>517</v>
      </c>
      <c r="J8452">
        <v>5.2699572499986971</v>
      </c>
      <c r="K8452" t="str">
        <f t="shared" si="264"/>
        <v>8_pmx_roulette_0.3</v>
      </c>
      <c r="L8452">
        <f t="shared" si="265"/>
        <v>210.49067412398654</v>
      </c>
    </row>
    <row r="8453" spans="1:12" x14ac:dyDescent="0.25">
      <c r="A8453" s="1">
        <v>8451</v>
      </c>
      <c r="B8453">
        <v>8</v>
      </c>
      <c r="C8453">
        <v>20</v>
      </c>
      <c r="D8453" t="s">
        <v>9</v>
      </c>
      <c r="E8453" t="s">
        <v>13</v>
      </c>
      <c r="F8453">
        <v>0.3</v>
      </c>
      <c r="G8453">
        <v>224</v>
      </c>
      <c r="H8453">
        <v>18</v>
      </c>
      <c r="I8453">
        <v>508</v>
      </c>
      <c r="J8453">
        <v>5.2943158749985741</v>
      </c>
      <c r="K8453" t="str">
        <f t="shared" si="264"/>
        <v>8_pmx_roulette_0.3</v>
      </c>
      <c r="L8453">
        <f t="shared" si="265"/>
        <v>210.49067412398654</v>
      </c>
    </row>
    <row r="8454" spans="1:12" x14ac:dyDescent="0.25">
      <c r="A8454" s="1">
        <v>8452</v>
      </c>
      <c r="B8454">
        <v>8</v>
      </c>
      <c r="C8454">
        <v>20</v>
      </c>
      <c r="D8454" t="s">
        <v>9</v>
      </c>
      <c r="E8454" t="s">
        <v>13</v>
      </c>
      <c r="F8454">
        <v>0.3</v>
      </c>
      <c r="G8454">
        <v>224</v>
      </c>
      <c r="H8454">
        <v>19</v>
      </c>
      <c r="I8454">
        <v>452</v>
      </c>
      <c r="J8454">
        <v>5.3136292919989501</v>
      </c>
      <c r="K8454" t="str">
        <f t="shared" si="264"/>
        <v>8_pmx_roulette_0.3</v>
      </c>
      <c r="L8454">
        <f t="shared" si="265"/>
        <v>210.49067412398654</v>
      </c>
    </row>
    <row r="8455" spans="1:12" x14ac:dyDescent="0.25">
      <c r="A8455" s="1">
        <v>8453</v>
      </c>
      <c r="B8455">
        <v>8</v>
      </c>
      <c r="C8455">
        <v>20</v>
      </c>
      <c r="D8455" t="s">
        <v>9</v>
      </c>
      <c r="E8455" t="s">
        <v>13</v>
      </c>
      <c r="F8455">
        <v>0.3</v>
      </c>
      <c r="G8455">
        <v>224</v>
      </c>
      <c r="H8455">
        <v>20</v>
      </c>
      <c r="I8455">
        <v>440</v>
      </c>
      <c r="J8455">
        <v>5.2651611670007696</v>
      </c>
      <c r="K8455" t="str">
        <f t="shared" si="264"/>
        <v>8_pmx_roulette_0.3</v>
      </c>
      <c r="L8455">
        <f t="shared" si="265"/>
        <v>210.49067412398654</v>
      </c>
    </row>
    <row r="8456" spans="1:12" x14ac:dyDescent="0.25">
      <c r="A8456" s="1">
        <v>8454</v>
      </c>
      <c r="B8456">
        <v>8</v>
      </c>
      <c r="C8456">
        <v>20</v>
      </c>
      <c r="D8456" t="s">
        <v>9</v>
      </c>
      <c r="E8456" t="s">
        <v>13</v>
      </c>
      <c r="F8456">
        <v>0.3</v>
      </c>
      <c r="G8456">
        <v>224</v>
      </c>
      <c r="H8456">
        <v>21</v>
      </c>
      <c r="I8456">
        <v>426</v>
      </c>
      <c r="J8456">
        <v>5.2827579580007296</v>
      </c>
      <c r="K8456" t="str">
        <f t="shared" si="264"/>
        <v>8_pmx_roulette_0.3</v>
      </c>
      <c r="L8456">
        <f t="shared" si="265"/>
        <v>210.49067412398654</v>
      </c>
    </row>
    <row r="8457" spans="1:12" x14ac:dyDescent="0.25">
      <c r="A8457" s="1">
        <v>8455</v>
      </c>
      <c r="B8457">
        <v>8</v>
      </c>
      <c r="C8457">
        <v>20</v>
      </c>
      <c r="D8457" t="s">
        <v>9</v>
      </c>
      <c r="E8457" t="s">
        <v>13</v>
      </c>
      <c r="F8457">
        <v>0.3</v>
      </c>
      <c r="G8457">
        <v>224</v>
      </c>
      <c r="H8457">
        <v>22</v>
      </c>
      <c r="I8457">
        <v>468</v>
      </c>
      <c r="J8457">
        <v>5.2895027909980854</v>
      </c>
      <c r="K8457" t="str">
        <f t="shared" si="264"/>
        <v>8_pmx_roulette_0.3</v>
      </c>
      <c r="L8457">
        <f t="shared" si="265"/>
        <v>210.49067412398654</v>
      </c>
    </row>
    <row r="8458" spans="1:12" x14ac:dyDescent="0.25">
      <c r="A8458" s="1">
        <v>8456</v>
      </c>
      <c r="B8458">
        <v>8</v>
      </c>
      <c r="C8458">
        <v>20</v>
      </c>
      <c r="D8458" t="s">
        <v>9</v>
      </c>
      <c r="E8458" t="s">
        <v>13</v>
      </c>
      <c r="F8458">
        <v>0.3</v>
      </c>
      <c r="G8458">
        <v>224</v>
      </c>
      <c r="H8458">
        <v>23</v>
      </c>
      <c r="I8458">
        <v>415</v>
      </c>
      <c r="J8458">
        <v>5.2517046670000127</v>
      </c>
      <c r="K8458" t="str">
        <f t="shared" si="264"/>
        <v>8_pmx_roulette_0.3</v>
      </c>
      <c r="L8458">
        <f t="shared" si="265"/>
        <v>210.49067412398654</v>
      </c>
    </row>
    <row r="8459" spans="1:12" x14ac:dyDescent="0.25">
      <c r="A8459" s="1">
        <v>8457</v>
      </c>
      <c r="B8459">
        <v>8</v>
      </c>
      <c r="C8459">
        <v>20</v>
      </c>
      <c r="D8459" t="s">
        <v>9</v>
      </c>
      <c r="E8459" t="s">
        <v>13</v>
      </c>
      <c r="F8459">
        <v>0.3</v>
      </c>
      <c r="G8459">
        <v>228</v>
      </c>
      <c r="H8459">
        <v>24</v>
      </c>
      <c r="I8459">
        <v>499</v>
      </c>
      <c r="J8459">
        <v>5.2708911660010926</v>
      </c>
      <c r="K8459" t="str">
        <f t="shared" si="264"/>
        <v>8_pmx_roulette_0.3</v>
      </c>
      <c r="L8459">
        <f t="shared" si="265"/>
        <v>210.49067412398654</v>
      </c>
    </row>
    <row r="8460" spans="1:12" x14ac:dyDescent="0.25">
      <c r="A8460" s="1">
        <v>8458</v>
      </c>
      <c r="B8460">
        <v>8</v>
      </c>
      <c r="C8460">
        <v>20</v>
      </c>
      <c r="D8460" t="s">
        <v>9</v>
      </c>
      <c r="E8460" t="s">
        <v>13</v>
      </c>
      <c r="F8460">
        <v>0.3</v>
      </c>
      <c r="G8460">
        <v>228</v>
      </c>
      <c r="H8460">
        <v>25</v>
      </c>
      <c r="I8460">
        <v>448</v>
      </c>
      <c r="J8460">
        <v>5.2855595419969177</v>
      </c>
      <c r="K8460" t="str">
        <f t="shared" si="264"/>
        <v>8_pmx_roulette_0.3</v>
      </c>
      <c r="L8460">
        <f t="shared" si="265"/>
        <v>210.49067412398654</v>
      </c>
    </row>
    <row r="8461" spans="1:12" x14ac:dyDescent="0.25">
      <c r="A8461" s="1">
        <v>8459</v>
      </c>
      <c r="B8461">
        <v>8</v>
      </c>
      <c r="C8461">
        <v>20</v>
      </c>
      <c r="D8461" t="s">
        <v>9</v>
      </c>
      <c r="E8461" t="s">
        <v>13</v>
      </c>
      <c r="F8461">
        <v>0.3</v>
      </c>
      <c r="G8461">
        <v>228</v>
      </c>
      <c r="H8461">
        <v>26</v>
      </c>
      <c r="I8461">
        <v>438</v>
      </c>
      <c r="J8461">
        <v>5.3037963329988997</v>
      </c>
      <c r="K8461" t="str">
        <f t="shared" si="264"/>
        <v>8_pmx_roulette_0.3</v>
      </c>
      <c r="L8461">
        <f t="shared" si="265"/>
        <v>210.49067412398654</v>
      </c>
    </row>
    <row r="8462" spans="1:12" x14ac:dyDescent="0.25">
      <c r="A8462" s="1">
        <v>8460</v>
      </c>
      <c r="B8462">
        <v>8</v>
      </c>
      <c r="C8462">
        <v>20</v>
      </c>
      <c r="D8462" t="s">
        <v>9</v>
      </c>
      <c r="E8462" t="s">
        <v>13</v>
      </c>
      <c r="F8462">
        <v>0.3</v>
      </c>
      <c r="G8462">
        <v>228</v>
      </c>
      <c r="H8462">
        <v>27</v>
      </c>
      <c r="I8462">
        <v>396</v>
      </c>
      <c r="J8462">
        <v>5.2903576249991602</v>
      </c>
      <c r="K8462" t="str">
        <f t="shared" si="264"/>
        <v>8_pmx_roulette_0.3</v>
      </c>
      <c r="L8462">
        <f t="shared" si="265"/>
        <v>210.49067412398654</v>
      </c>
    </row>
    <row r="8463" spans="1:12" x14ac:dyDescent="0.25">
      <c r="A8463" s="1">
        <v>8461</v>
      </c>
      <c r="B8463">
        <v>8</v>
      </c>
      <c r="C8463">
        <v>20</v>
      </c>
      <c r="D8463" t="s">
        <v>9</v>
      </c>
      <c r="E8463" t="s">
        <v>13</v>
      </c>
      <c r="F8463">
        <v>0.3</v>
      </c>
      <c r="G8463">
        <v>229</v>
      </c>
      <c r="H8463">
        <v>28</v>
      </c>
      <c r="I8463">
        <v>428</v>
      </c>
      <c r="J8463">
        <v>5.2449532910031849</v>
      </c>
      <c r="K8463" t="str">
        <f t="shared" si="264"/>
        <v>8_pmx_roulette_0.3</v>
      </c>
      <c r="L8463">
        <f t="shared" si="265"/>
        <v>210.49067412398654</v>
      </c>
    </row>
    <row r="8464" spans="1:12" x14ac:dyDescent="0.25">
      <c r="A8464" s="1">
        <v>8462</v>
      </c>
      <c r="B8464">
        <v>8</v>
      </c>
      <c r="C8464">
        <v>20</v>
      </c>
      <c r="D8464" t="s">
        <v>9</v>
      </c>
      <c r="E8464" t="s">
        <v>13</v>
      </c>
      <c r="F8464">
        <v>0.3</v>
      </c>
      <c r="G8464">
        <v>229</v>
      </c>
      <c r="H8464">
        <v>29</v>
      </c>
      <c r="I8464">
        <v>535</v>
      </c>
      <c r="J8464">
        <v>5.2797821669992118</v>
      </c>
      <c r="K8464" t="str">
        <f t="shared" si="264"/>
        <v>8_pmx_roulette_0.3</v>
      </c>
      <c r="L8464">
        <f t="shared" si="265"/>
        <v>210.49067412398654</v>
      </c>
    </row>
    <row r="8465" spans="1:12" x14ac:dyDescent="0.25">
      <c r="A8465" s="1">
        <v>8463</v>
      </c>
      <c r="B8465">
        <v>8</v>
      </c>
      <c r="C8465">
        <v>20</v>
      </c>
      <c r="D8465" t="s">
        <v>9</v>
      </c>
      <c r="E8465" t="s">
        <v>13</v>
      </c>
      <c r="F8465">
        <v>0.3</v>
      </c>
      <c r="G8465">
        <v>229</v>
      </c>
      <c r="H8465">
        <v>30</v>
      </c>
      <c r="I8465">
        <v>469</v>
      </c>
      <c r="J8465">
        <v>5.2599237499998708</v>
      </c>
      <c r="K8465" t="str">
        <f t="shared" si="264"/>
        <v>8_pmx_roulette_0.3</v>
      </c>
      <c r="L8465">
        <f t="shared" si="265"/>
        <v>210.49067412398654</v>
      </c>
    </row>
    <row r="8466" spans="1:12" x14ac:dyDescent="0.25">
      <c r="A8466" s="1">
        <v>8464</v>
      </c>
      <c r="B8466">
        <v>8</v>
      </c>
      <c r="C8466">
        <v>20</v>
      </c>
      <c r="D8466" t="s">
        <v>9</v>
      </c>
      <c r="E8466" t="s">
        <v>13</v>
      </c>
      <c r="F8466">
        <v>0.3</v>
      </c>
      <c r="G8466">
        <v>229</v>
      </c>
      <c r="H8466">
        <v>31</v>
      </c>
      <c r="I8466">
        <v>445</v>
      </c>
      <c r="J8466">
        <v>5.2498515420011236</v>
      </c>
      <c r="K8466" t="str">
        <f t="shared" si="264"/>
        <v>8_pmx_roulette_0.3</v>
      </c>
      <c r="L8466">
        <f t="shared" si="265"/>
        <v>210.49067412398654</v>
      </c>
    </row>
    <row r="8467" spans="1:12" x14ac:dyDescent="0.25">
      <c r="A8467" s="1">
        <v>8465</v>
      </c>
      <c r="B8467">
        <v>8</v>
      </c>
      <c r="C8467">
        <v>20</v>
      </c>
      <c r="D8467" t="s">
        <v>9</v>
      </c>
      <c r="E8467" t="s">
        <v>13</v>
      </c>
      <c r="F8467">
        <v>0.3</v>
      </c>
      <c r="G8467">
        <v>231</v>
      </c>
      <c r="H8467">
        <v>32</v>
      </c>
      <c r="I8467">
        <v>433</v>
      </c>
      <c r="J8467">
        <v>5.232524041999568</v>
      </c>
      <c r="K8467" t="str">
        <f t="shared" si="264"/>
        <v>8_pmx_roulette_0.3</v>
      </c>
      <c r="L8467">
        <f t="shared" si="265"/>
        <v>210.49067412398654</v>
      </c>
    </row>
    <row r="8468" spans="1:12" x14ac:dyDescent="0.25">
      <c r="A8468" s="1">
        <v>8466</v>
      </c>
      <c r="B8468">
        <v>8</v>
      </c>
      <c r="C8468">
        <v>20</v>
      </c>
      <c r="D8468" t="s">
        <v>9</v>
      </c>
      <c r="E8468" t="s">
        <v>13</v>
      </c>
      <c r="F8468">
        <v>0.3</v>
      </c>
      <c r="G8468">
        <v>231</v>
      </c>
      <c r="H8468">
        <v>33</v>
      </c>
      <c r="I8468">
        <v>512</v>
      </c>
      <c r="J8468">
        <v>5.2564774999991641</v>
      </c>
      <c r="K8468" t="str">
        <f t="shared" si="264"/>
        <v>8_pmx_roulette_0.3</v>
      </c>
      <c r="L8468">
        <f t="shared" si="265"/>
        <v>210.49067412398654</v>
      </c>
    </row>
    <row r="8469" spans="1:12" x14ac:dyDescent="0.25">
      <c r="A8469" s="1">
        <v>8467</v>
      </c>
      <c r="B8469">
        <v>8</v>
      </c>
      <c r="C8469">
        <v>20</v>
      </c>
      <c r="D8469" t="s">
        <v>9</v>
      </c>
      <c r="E8469" t="s">
        <v>13</v>
      </c>
      <c r="F8469">
        <v>0.3</v>
      </c>
      <c r="G8469">
        <v>231</v>
      </c>
      <c r="H8469">
        <v>34</v>
      </c>
      <c r="I8469">
        <v>493</v>
      </c>
      <c r="J8469">
        <v>5.2641972499986878</v>
      </c>
      <c r="K8469" t="str">
        <f t="shared" si="264"/>
        <v>8_pmx_roulette_0.3</v>
      </c>
      <c r="L8469">
        <f t="shared" si="265"/>
        <v>210.49067412398654</v>
      </c>
    </row>
    <row r="8470" spans="1:12" x14ac:dyDescent="0.25">
      <c r="A8470" s="1">
        <v>8468</v>
      </c>
      <c r="B8470">
        <v>8</v>
      </c>
      <c r="C8470">
        <v>20</v>
      </c>
      <c r="D8470" t="s">
        <v>9</v>
      </c>
      <c r="E8470" t="s">
        <v>13</v>
      </c>
      <c r="F8470">
        <v>0.3</v>
      </c>
      <c r="G8470">
        <v>232</v>
      </c>
      <c r="H8470">
        <v>35</v>
      </c>
      <c r="I8470">
        <v>512</v>
      </c>
      <c r="J8470">
        <v>5.244957291000901</v>
      </c>
      <c r="K8470" t="str">
        <f t="shared" si="264"/>
        <v>8_pmx_roulette_0.3</v>
      </c>
      <c r="L8470">
        <f t="shared" si="265"/>
        <v>210.49067412398654</v>
      </c>
    </row>
    <row r="8471" spans="1:12" x14ac:dyDescent="0.25">
      <c r="A8471" s="1">
        <v>8469</v>
      </c>
      <c r="B8471">
        <v>8</v>
      </c>
      <c r="C8471">
        <v>20</v>
      </c>
      <c r="D8471" t="s">
        <v>9</v>
      </c>
      <c r="E8471" t="s">
        <v>13</v>
      </c>
      <c r="F8471">
        <v>0.3</v>
      </c>
      <c r="G8471">
        <v>232</v>
      </c>
      <c r="H8471">
        <v>36</v>
      </c>
      <c r="I8471">
        <v>459</v>
      </c>
      <c r="J8471">
        <v>5.2727599579993694</v>
      </c>
      <c r="K8471" t="str">
        <f t="shared" si="264"/>
        <v>8_pmx_roulette_0.3</v>
      </c>
      <c r="L8471">
        <f t="shared" si="265"/>
        <v>210.49067412398654</v>
      </c>
    </row>
    <row r="8472" spans="1:12" x14ac:dyDescent="0.25">
      <c r="A8472" s="1">
        <v>8470</v>
      </c>
      <c r="B8472">
        <v>8</v>
      </c>
      <c r="C8472">
        <v>20</v>
      </c>
      <c r="D8472" t="s">
        <v>9</v>
      </c>
      <c r="E8472" t="s">
        <v>13</v>
      </c>
      <c r="F8472">
        <v>0.3</v>
      </c>
      <c r="G8472">
        <v>232</v>
      </c>
      <c r="H8472">
        <v>37</v>
      </c>
      <c r="I8472">
        <v>397</v>
      </c>
      <c r="J8472">
        <v>5.1668581659978372</v>
      </c>
      <c r="K8472" t="str">
        <f t="shared" si="264"/>
        <v>8_pmx_roulette_0.3</v>
      </c>
      <c r="L8472">
        <f t="shared" si="265"/>
        <v>210.49067412398654</v>
      </c>
    </row>
    <row r="8473" spans="1:12" x14ac:dyDescent="0.25">
      <c r="A8473" s="1">
        <v>8471</v>
      </c>
      <c r="B8473">
        <v>8</v>
      </c>
      <c r="C8473">
        <v>20</v>
      </c>
      <c r="D8473" t="s">
        <v>9</v>
      </c>
      <c r="E8473" t="s">
        <v>13</v>
      </c>
      <c r="F8473">
        <v>0.3</v>
      </c>
      <c r="G8473">
        <v>233</v>
      </c>
      <c r="H8473">
        <v>38</v>
      </c>
      <c r="I8473">
        <v>347</v>
      </c>
      <c r="J8473">
        <v>5.2459442500003206</v>
      </c>
      <c r="K8473" t="str">
        <f t="shared" si="264"/>
        <v>8_pmx_roulette_0.3</v>
      </c>
      <c r="L8473">
        <f t="shared" si="265"/>
        <v>210.49067412398654</v>
      </c>
    </row>
    <row r="8474" spans="1:12" x14ac:dyDescent="0.25">
      <c r="A8474" s="1">
        <v>8472</v>
      </c>
      <c r="B8474">
        <v>8</v>
      </c>
      <c r="C8474">
        <v>20</v>
      </c>
      <c r="D8474" t="s">
        <v>9</v>
      </c>
      <c r="E8474" t="s">
        <v>13</v>
      </c>
      <c r="F8474">
        <v>0.3</v>
      </c>
      <c r="G8474">
        <v>233</v>
      </c>
      <c r="H8474">
        <v>39</v>
      </c>
      <c r="I8474">
        <v>451</v>
      </c>
      <c r="J8474">
        <v>5.2577566250001837</v>
      </c>
      <c r="K8474" t="str">
        <f t="shared" si="264"/>
        <v>8_pmx_roulette_0.3</v>
      </c>
      <c r="L8474">
        <f t="shared" si="265"/>
        <v>210.49067412398654</v>
      </c>
    </row>
    <row r="8475" spans="1:12" x14ac:dyDescent="0.25">
      <c r="A8475" s="1">
        <v>8473</v>
      </c>
      <c r="B8475">
        <v>8</v>
      </c>
      <c r="C8475">
        <v>20</v>
      </c>
      <c r="D8475" t="s">
        <v>9</v>
      </c>
      <c r="E8475" t="s">
        <v>13</v>
      </c>
      <c r="F8475">
        <v>0.3</v>
      </c>
      <c r="G8475">
        <v>234</v>
      </c>
      <c r="H8475">
        <v>40</v>
      </c>
      <c r="I8475">
        <v>531</v>
      </c>
      <c r="J8475">
        <v>5.2119979580020299</v>
      </c>
      <c r="K8475" t="str">
        <f t="shared" si="264"/>
        <v>8_pmx_roulette_0.3</v>
      </c>
      <c r="L8475">
        <f t="shared" si="265"/>
        <v>210.49067412398654</v>
      </c>
    </row>
    <row r="8476" spans="1:12" x14ac:dyDescent="0.25">
      <c r="A8476" s="1">
        <v>8474</v>
      </c>
      <c r="B8476">
        <v>8</v>
      </c>
      <c r="C8476">
        <v>20</v>
      </c>
      <c r="D8476" t="s">
        <v>9</v>
      </c>
      <c r="E8476" t="s">
        <v>13</v>
      </c>
      <c r="F8476">
        <v>0.3</v>
      </c>
      <c r="G8476">
        <v>235</v>
      </c>
      <c r="H8476">
        <v>41</v>
      </c>
      <c r="I8476">
        <v>447</v>
      </c>
      <c r="J8476">
        <v>5.1794789580017104</v>
      </c>
      <c r="K8476" t="str">
        <f t="shared" si="264"/>
        <v>8_pmx_roulette_0.3</v>
      </c>
      <c r="L8476">
        <f t="shared" si="265"/>
        <v>210.49067412398654</v>
      </c>
    </row>
    <row r="8477" spans="1:12" x14ac:dyDescent="0.25">
      <c r="A8477" s="1">
        <v>8475</v>
      </c>
      <c r="B8477">
        <v>8</v>
      </c>
      <c r="C8477">
        <v>21</v>
      </c>
      <c r="D8477" t="s">
        <v>9</v>
      </c>
      <c r="E8477" t="s">
        <v>13</v>
      </c>
      <c r="F8477">
        <v>0.3</v>
      </c>
      <c r="G8477">
        <v>212</v>
      </c>
      <c r="H8477">
        <v>1</v>
      </c>
      <c r="I8477">
        <v>516</v>
      </c>
      <c r="J8477">
        <v>0</v>
      </c>
      <c r="K8477" t="str">
        <f t="shared" si="264"/>
        <v>8_pmx_roulette_0.3</v>
      </c>
      <c r="L8477">
        <f t="shared" si="265"/>
        <v>210.47958729299353</v>
      </c>
    </row>
    <row r="8478" spans="1:12" x14ac:dyDescent="0.25">
      <c r="A8478" s="1">
        <v>8476</v>
      </c>
      <c r="B8478">
        <v>8</v>
      </c>
      <c r="C8478">
        <v>21</v>
      </c>
      <c r="D8478" t="s">
        <v>9</v>
      </c>
      <c r="E8478" t="s">
        <v>13</v>
      </c>
      <c r="F8478">
        <v>0.3</v>
      </c>
      <c r="G8478">
        <v>212</v>
      </c>
      <c r="H8478">
        <v>2</v>
      </c>
      <c r="I8478">
        <v>513</v>
      </c>
      <c r="J8478">
        <v>5.1157071249981527</v>
      </c>
      <c r="K8478" t="str">
        <f t="shared" si="264"/>
        <v>8_pmx_roulette_0.3</v>
      </c>
      <c r="L8478">
        <f t="shared" si="265"/>
        <v>210.47958729299353</v>
      </c>
    </row>
    <row r="8479" spans="1:12" x14ac:dyDescent="0.25">
      <c r="A8479" s="1">
        <v>8477</v>
      </c>
      <c r="B8479">
        <v>8</v>
      </c>
      <c r="C8479">
        <v>21</v>
      </c>
      <c r="D8479" t="s">
        <v>9</v>
      </c>
      <c r="E8479" t="s">
        <v>13</v>
      </c>
      <c r="F8479">
        <v>0.3</v>
      </c>
      <c r="G8479">
        <v>212</v>
      </c>
      <c r="H8479">
        <v>3</v>
      </c>
      <c r="I8479">
        <v>563</v>
      </c>
      <c r="J8479">
        <v>5.2066102919998229</v>
      </c>
      <c r="K8479" t="str">
        <f t="shared" si="264"/>
        <v>8_pmx_roulette_0.3</v>
      </c>
      <c r="L8479">
        <f t="shared" si="265"/>
        <v>210.47958729299353</v>
      </c>
    </row>
    <row r="8480" spans="1:12" x14ac:dyDescent="0.25">
      <c r="A8480" s="1">
        <v>8478</v>
      </c>
      <c r="B8480">
        <v>8</v>
      </c>
      <c r="C8480">
        <v>21</v>
      </c>
      <c r="D8480" t="s">
        <v>9</v>
      </c>
      <c r="E8480" t="s">
        <v>13</v>
      </c>
      <c r="F8480">
        <v>0.3</v>
      </c>
      <c r="G8480">
        <v>213</v>
      </c>
      <c r="H8480">
        <v>4</v>
      </c>
      <c r="I8480">
        <v>450</v>
      </c>
      <c r="J8480">
        <v>5.240922375000082</v>
      </c>
      <c r="K8480" t="str">
        <f t="shared" si="264"/>
        <v>8_pmx_roulette_0.3</v>
      </c>
      <c r="L8480">
        <f t="shared" si="265"/>
        <v>210.47958729299353</v>
      </c>
    </row>
    <row r="8481" spans="1:12" x14ac:dyDescent="0.25">
      <c r="A8481" s="1">
        <v>8479</v>
      </c>
      <c r="B8481">
        <v>8</v>
      </c>
      <c r="C8481">
        <v>21</v>
      </c>
      <c r="D8481" t="s">
        <v>9</v>
      </c>
      <c r="E8481" t="s">
        <v>13</v>
      </c>
      <c r="F8481">
        <v>0.3</v>
      </c>
      <c r="G8481">
        <v>214</v>
      </c>
      <c r="H8481">
        <v>5</v>
      </c>
      <c r="I8481">
        <v>498</v>
      </c>
      <c r="J8481">
        <v>5.3258560419999412</v>
      </c>
      <c r="K8481" t="str">
        <f t="shared" si="264"/>
        <v>8_pmx_roulette_0.3</v>
      </c>
      <c r="L8481">
        <f t="shared" si="265"/>
        <v>210.47958729299353</v>
      </c>
    </row>
    <row r="8482" spans="1:12" x14ac:dyDescent="0.25">
      <c r="A8482" s="1">
        <v>8480</v>
      </c>
      <c r="B8482">
        <v>8</v>
      </c>
      <c r="C8482">
        <v>21</v>
      </c>
      <c r="D8482" t="s">
        <v>9</v>
      </c>
      <c r="E8482" t="s">
        <v>13</v>
      </c>
      <c r="F8482">
        <v>0.3</v>
      </c>
      <c r="G8482">
        <v>214</v>
      </c>
      <c r="H8482">
        <v>6</v>
      </c>
      <c r="I8482">
        <v>494</v>
      </c>
      <c r="J8482">
        <v>5.273447915998986</v>
      </c>
      <c r="K8482" t="str">
        <f t="shared" si="264"/>
        <v>8_pmx_roulette_0.3</v>
      </c>
      <c r="L8482">
        <f t="shared" si="265"/>
        <v>210.47958729299353</v>
      </c>
    </row>
    <row r="8483" spans="1:12" x14ac:dyDescent="0.25">
      <c r="A8483" s="1">
        <v>8481</v>
      </c>
      <c r="B8483">
        <v>8</v>
      </c>
      <c r="C8483">
        <v>21</v>
      </c>
      <c r="D8483" t="s">
        <v>9</v>
      </c>
      <c r="E8483" t="s">
        <v>13</v>
      </c>
      <c r="F8483">
        <v>0.3</v>
      </c>
      <c r="G8483">
        <v>214</v>
      </c>
      <c r="H8483">
        <v>7</v>
      </c>
      <c r="I8483">
        <v>489</v>
      </c>
      <c r="J8483">
        <v>5.2895834170012677</v>
      </c>
      <c r="K8483" t="str">
        <f t="shared" si="264"/>
        <v>8_pmx_roulette_0.3</v>
      </c>
      <c r="L8483">
        <f t="shared" si="265"/>
        <v>210.47958729299353</v>
      </c>
    </row>
    <row r="8484" spans="1:12" x14ac:dyDescent="0.25">
      <c r="A8484" s="1">
        <v>8482</v>
      </c>
      <c r="B8484">
        <v>8</v>
      </c>
      <c r="C8484">
        <v>21</v>
      </c>
      <c r="D8484" t="s">
        <v>9</v>
      </c>
      <c r="E8484" t="s">
        <v>13</v>
      </c>
      <c r="F8484">
        <v>0.3</v>
      </c>
      <c r="G8484">
        <v>214</v>
      </c>
      <c r="H8484">
        <v>8</v>
      </c>
      <c r="I8484">
        <v>485</v>
      </c>
      <c r="J8484">
        <v>5.2692186249987572</v>
      </c>
      <c r="K8484" t="str">
        <f t="shared" si="264"/>
        <v>8_pmx_roulette_0.3</v>
      </c>
      <c r="L8484">
        <f t="shared" si="265"/>
        <v>210.47958729299353</v>
      </c>
    </row>
    <row r="8485" spans="1:12" x14ac:dyDescent="0.25">
      <c r="A8485" s="1">
        <v>8483</v>
      </c>
      <c r="B8485">
        <v>8</v>
      </c>
      <c r="C8485">
        <v>21</v>
      </c>
      <c r="D8485" t="s">
        <v>9</v>
      </c>
      <c r="E8485" t="s">
        <v>13</v>
      </c>
      <c r="F8485">
        <v>0.3</v>
      </c>
      <c r="G8485">
        <v>216</v>
      </c>
      <c r="H8485">
        <v>9</v>
      </c>
      <c r="I8485">
        <v>481</v>
      </c>
      <c r="J8485">
        <v>5.3058907499980714</v>
      </c>
      <c r="K8485" t="str">
        <f t="shared" si="264"/>
        <v>8_pmx_roulette_0.3</v>
      </c>
      <c r="L8485">
        <f t="shared" si="265"/>
        <v>210.47958729299353</v>
      </c>
    </row>
    <row r="8486" spans="1:12" x14ac:dyDescent="0.25">
      <c r="A8486" s="1">
        <v>8484</v>
      </c>
      <c r="B8486">
        <v>8</v>
      </c>
      <c r="C8486">
        <v>21</v>
      </c>
      <c r="D8486" t="s">
        <v>9</v>
      </c>
      <c r="E8486" t="s">
        <v>13</v>
      </c>
      <c r="F8486">
        <v>0.3</v>
      </c>
      <c r="G8486">
        <v>216</v>
      </c>
      <c r="H8486">
        <v>10</v>
      </c>
      <c r="I8486">
        <v>471</v>
      </c>
      <c r="J8486">
        <v>5.2779707920017236</v>
      </c>
      <c r="K8486" t="str">
        <f t="shared" si="264"/>
        <v>8_pmx_roulette_0.3</v>
      </c>
      <c r="L8486">
        <f t="shared" si="265"/>
        <v>210.47958729299353</v>
      </c>
    </row>
    <row r="8487" spans="1:12" x14ac:dyDescent="0.25">
      <c r="A8487" s="1">
        <v>8485</v>
      </c>
      <c r="B8487">
        <v>8</v>
      </c>
      <c r="C8487">
        <v>21</v>
      </c>
      <c r="D8487" t="s">
        <v>9</v>
      </c>
      <c r="E8487" t="s">
        <v>13</v>
      </c>
      <c r="F8487">
        <v>0.3</v>
      </c>
      <c r="G8487">
        <v>219</v>
      </c>
      <c r="H8487">
        <v>11</v>
      </c>
      <c r="I8487">
        <v>422</v>
      </c>
      <c r="J8487">
        <v>5.3131841250033176</v>
      </c>
      <c r="K8487" t="str">
        <f t="shared" si="264"/>
        <v>8_pmx_roulette_0.3</v>
      </c>
      <c r="L8487">
        <f t="shared" si="265"/>
        <v>210.47958729299353</v>
      </c>
    </row>
    <row r="8488" spans="1:12" x14ac:dyDescent="0.25">
      <c r="A8488" s="1">
        <v>8486</v>
      </c>
      <c r="B8488">
        <v>8</v>
      </c>
      <c r="C8488">
        <v>21</v>
      </c>
      <c r="D8488" t="s">
        <v>9</v>
      </c>
      <c r="E8488" t="s">
        <v>13</v>
      </c>
      <c r="F8488">
        <v>0.3</v>
      </c>
      <c r="G8488">
        <v>219</v>
      </c>
      <c r="H8488">
        <v>12</v>
      </c>
      <c r="I8488">
        <v>509</v>
      </c>
      <c r="J8488">
        <v>5.2363775000012538</v>
      </c>
      <c r="K8488" t="str">
        <f t="shared" si="264"/>
        <v>8_pmx_roulette_0.3</v>
      </c>
      <c r="L8488">
        <f t="shared" si="265"/>
        <v>210.47958729299353</v>
      </c>
    </row>
    <row r="8489" spans="1:12" x14ac:dyDescent="0.25">
      <c r="A8489" s="1">
        <v>8487</v>
      </c>
      <c r="B8489">
        <v>8</v>
      </c>
      <c r="C8489">
        <v>21</v>
      </c>
      <c r="D8489" t="s">
        <v>9</v>
      </c>
      <c r="E8489" t="s">
        <v>13</v>
      </c>
      <c r="F8489">
        <v>0.3</v>
      </c>
      <c r="G8489">
        <v>219</v>
      </c>
      <c r="H8489">
        <v>13</v>
      </c>
      <c r="I8489">
        <v>520</v>
      </c>
      <c r="J8489">
        <v>5.2862724589977006</v>
      </c>
      <c r="K8489" t="str">
        <f t="shared" si="264"/>
        <v>8_pmx_roulette_0.3</v>
      </c>
      <c r="L8489">
        <f t="shared" si="265"/>
        <v>210.47958729299353</v>
      </c>
    </row>
    <row r="8490" spans="1:12" x14ac:dyDescent="0.25">
      <c r="A8490" s="1">
        <v>8488</v>
      </c>
      <c r="B8490">
        <v>8</v>
      </c>
      <c r="C8490">
        <v>21</v>
      </c>
      <c r="D8490" t="s">
        <v>9</v>
      </c>
      <c r="E8490" t="s">
        <v>13</v>
      </c>
      <c r="F8490">
        <v>0.3</v>
      </c>
      <c r="G8490">
        <v>219</v>
      </c>
      <c r="H8490">
        <v>14</v>
      </c>
      <c r="I8490">
        <v>466</v>
      </c>
      <c r="J8490">
        <v>5.2981007500020496</v>
      </c>
      <c r="K8490" t="str">
        <f t="shared" si="264"/>
        <v>8_pmx_roulette_0.3</v>
      </c>
      <c r="L8490">
        <f t="shared" si="265"/>
        <v>210.47958729299353</v>
      </c>
    </row>
    <row r="8491" spans="1:12" x14ac:dyDescent="0.25">
      <c r="A8491" s="1">
        <v>8489</v>
      </c>
      <c r="B8491">
        <v>8</v>
      </c>
      <c r="C8491">
        <v>21</v>
      </c>
      <c r="D8491" t="s">
        <v>9</v>
      </c>
      <c r="E8491" t="s">
        <v>13</v>
      </c>
      <c r="F8491">
        <v>0.3</v>
      </c>
      <c r="G8491">
        <v>221</v>
      </c>
      <c r="H8491">
        <v>15</v>
      </c>
      <c r="I8491">
        <v>473</v>
      </c>
      <c r="J8491">
        <v>5.3173487079984616</v>
      </c>
      <c r="K8491" t="str">
        <f t="shared" si="264"/>
        <v>8_pmx_roulette_0.3</v>
      </c>
      <c r="L8491">
        <f t="shared" si="265"/>
        <v>210.47958729299353</v>
      </c>
    </row>
    <row r="8492" spans="1:12" x14ac:dyDescent="0.25">
      <c r="A8492" s="1">
        <v>8490</v>
      </c>
      <c r="B8492">
        <v>8</v>
      </c>
      <c r="C8492">
        <v>21</v>
      </c>
      <c r="D8492" t="s">
        <v>9</v>
      </c>
      <c r="E8492" t="s">
        <v>13</v>
      </c>
      <c r="F8492">
        <v>0.3</v>
      </c>
      <c r="G8492">
        <v>222</v>
      </c>
      <c r="H8492">
        <v>16</v>
      </c>
      <c r="I8492">
        <v>482</v>
      </c>
      <c r="J8492">
        <v>5.2569372079997274</v>
      </c>
      <c r="K8492" t="str">
        <f t="shared" si="264"/>
        <v>8_pmx_roulette_0.3</v>
      </c>
      <c r="L8492">
        <f t="shared" si="265"/>
        <v>210.47958729299353</v>
      </c>
    </row>
    <row r="8493" spans="1:12" x14ac:dyDescent="0.25">
      <c r="A8493" s="1">
        <v>8491</v>
      </c>
      <c r="B8493">
        <v>8</v>
      </c>
      <c r="C8493">
        <v>21</v>
      </c>
      <c r="D8493" t="s">
        <v>9</v>
      </c>
      <c r="E8493" t="s">
        <v>13</v>
      </c>
      <c r="F8493">
        <v>0.3</v>
      </c>
      <c r="G8493">
        <v>222</v>
      </c>
      <c r="H8493">
        <v>17</v>
      </c>
      <c r="I8493">
        <v>510</v>
      </c>
      <c r="J8493">
        <v>5.2596985830023186</v>
      </c>
      <c r="K8493" t="str">
        <f t="shared" si="264"/>
        <v>8_pmx_roulette_0.3</v>
      </c>
      <c r="L8493">
        <f t="shared" si="265"/>
        <v>210.47958729299353</v>
      </c>
    </row>
    <row r="8494" spans="1:12" x14ac:dyDescent="0.25">
      <c r="A8494" s="1">
        <v>8492</v>
      </c>
      <c r="B8494">
        <v>8</v>
      </c>
      <c r="C8494">
        <v>21</v>
      </c>
      <c r="D8494" t="s">
        <v>9</v>
      </c>
      <c r="E8494" t="s">
        <v>13</v>
      </c>
      <c r="F8494">
        <v>0.3</v>
      </c>
      <c r="G8494">
        <v>222</v>
      </c>
      <c r="H8494">
        <v>18</v>
      </c>
      <c r="I8494">
        <v>456</v>
      </c>
      <c r="J8494">
        <v>5.2719947910009068</v>
      </c>
      <c r="K8494" t="str">
        <f t="shared" si="264"/>
        <v>8_pmx_roulette_0.3</v>
      </c>
      <c r="L8494">
        <f t="shared" si="265"/>
        <v>210.47958729299353</v>
      </c>
    </row>
    <row r="8495" spans="1:12" x14ac:dyDescent="0.25">
      <c r="A8495" s="1">
        <v>8493</v>
      </c>
      <c r="B8495">
        <v>8</v>
      </c>
      <c r="C8495">
        <v>21</v>
      </c>
      <c r="D8495" t="s">
        <v>9</v>
      </c>
      <c r="E8495" t="s">
        <v>13</v>
      </c>
      <c r="F8495">
        <v>0.3</v>
      </c>
      <c r="G8495">
        <v>222</v>
      </c>
      <c r="H8495">
        <v>19</v>
      </c>
      <c r="I8495">
        <v>491</v>
      </c>
      <c r="J8495">
        <v>5.2757982080001966</v>
      </c>
      <c r="K8495" t="str">
        <f t="shared" si="264"/>
        <v>8_pmx_roulette_0.3</v>
      </c>
      <c r="L8495">
        <f t="shared" si="265"/>
        <v>210.47958729299353</v>
      </c>
    </row>
    <row r="8496" spans="1:12" x14ac:dyDescent="0.25">
      <c r="A8496" s="1">
        <v>8494</v>
      </c>
      <c r="B8496">
        <v>8</v>
      </c>
      <c r="C8496">
        <v>21</v>
      </c>
      <c r="D8496" t="s">
        <v>9</v>
      </c>
      <c r="E8496" t="s">
        <v>13</v>
      </c>
      <c r="F8496">
        <v>0.3</v>
      </c>
      <c r="G8496">
        <v>222</v>
      </c>
      <c r="H8496">
        <v>20</v>
      </c>
      <c r="I8496">
        <v>536</v>
      </c>
      <c r="J8496">
        <v>5.272799958998803</v>
      </c>
      <c r="K8496" t="str">
        <f t="shared" si="264"/>
        <v>8_pmx_roulette_0.3</v>
      </c>
      <c r="L8496">
        <f t="shared" si="265"/>
        <v>210.47958729299353</v>
      </c>
    </row>
    <row r="8497" spans="1:12" x14ac:dyDescent="0.25">
      <c r="A8497" s="1">
        <v>8495</v>
      </c>
      <c r="B8497">
        <v>8</v>
      </c>
      <c r="C8497">
        <v>21</v>
      </c>
      <c r="D8497" t="s">
        <v>9</v>
      </c>
      <c r="E8497" t="s">
        <v>13</v>
      </c>
      <c r="F8497">
        <v>0.3</v>
      </c>
      <c r="G8497">
        <v>224</v>
      </c>
      <c r="H8497">
        <v>21</v>
      </c>
      <c r="I8497">
        <v>529</v>
      </c>
      <c r="J8497">
        <v>5.2857750830007717</v>
      </c>
      <c r="K8497" t="str">
        <f t="shared" si="264"/>
        <v>8_pmx_roulette_0.3</v>
      </c>
      <c r="L8497">
        <f t="shared" si="265"/>
        <v>210.47958729299353</v>
      </c>
    </row>
    <row r="8498" spans="1:12" x14ac:dyDescent="0.25">
      <c r="A8498" s="1">
        <v>8496</v>
      </c>
      <c r="B8498">
        <v>8</v>
      </c>
      <c r="C8498">
        <v>21</v>
      </c>
      <c r="D8498" t="s">
        <v>9</v>
      </c>
      <c r="E8498" t="s">
        <v>13</v>
      </c>
      <c r="F8498">
        <v>0.3</v>
      </c>
      <c r="G8498">
        <v>224</v>
      </c>
      <c r="H8498">
        <v>22</v>
      </c>
      <c r="I8498">
        <v>515</v>
      </c>
      <c r="J8498">
        <v>5.2817876670014812</v>
      </c>
      <c r="K8498" t="str">
        <f t="shared" si="264"/>
        <v>8_pmx_roulette_0.3</v>
      </c>
      <c r="L8498">
        <f t="shared" si="265"/>
        <v>210.47958729299353</v>
      </c>
    </row>
    <row r="8499" spans="1:12" x14ac:dyDescent="0.25">
      <c r="A8499" s="1">
        <v>8497</v>
      </c>
      <c r="B8499">
        <v>8</v>
      </c>
      <c r="C8499">
        <v>21</v>
      </c>
      <c r="D8499" t="s">
        <v>9</v>
      </c>
      <c r="E8499" t="s">
        <v>13</v>
      </c>
      <c r="F8499">
        <v>0.3</v>
      </c>
      <c r="G8499">
        <v>226</v>
      </c>
      <c r="H8499">
        <v>23</v>
      </c>
      <c r="I8499">
        <v>466</v>
      </c>
      <c r="J8499">
        <v>5.2753243750012189</v>
      </c>
      <c r="K8499" t="str">
        <f t="shared" si="264"/>
        <v>8_pmx_roulette_0.3</v>
      </c>
      <c r="L8499">
        <f t="shared" si="265"/>
        <v>210.47958729299353</v>
      </c>
    </row>
    <row r="8500" spans="1:12" x14ac:dyDescent="0.25">
      <c r="A8500" s="1">
        <v>8498</v>
      </c>
      <c r="B8500">
        <v>8</v>
      </c>
      <c r="C8500">
        <v>21</v>
      </c>
      <c r="D8500" t="s">
        <v>9</v>
      </c>
      <c r="E8500" t="s">
        <v>13</v>
      </c>
      <c r="F8500">
        <v>0.3</v>
      </c>
      <c r="G8500">
        <v>226</v>
      </c>
      <c r="H8500">
        <v>24</v>
      </c>
      <c r="I8500">
        <v>480</v>
      </c>
      <c r="J8500">
        <v>5.2996175000007497</v>
      </c>
      <c r="K8500" t="str">
        <f t="shared" si="264"/>
        <v>8_pmx_roulette_0.3</v>
      </c>
      <c r="L8500">
        <f t="shared" si="265"/>
        <v>210.47958729299353</v>
      </c>
    </row>
    <row r="8501" spans="1:12" x14ac:dyDescent="0.25">
      <c r="A8501" s="1">
        <v>8499</v>
      </c>
      <c r="B8501">
        <v>8</v>
      </c>
      <c r="C8501">
        <v>21</v>
      </c>
      <c r="D8501" t="s">
        <v>9</v>
      </c>
      <c r="E8501" t="s">
        <v>13</v>
      </c>
      <c r="F8501">
        <v>0.3</v>
      </c>
      <c r="G8501">
        <v>226</v>
      </c>
      <c r="H8501">
        <v>25</v>
      </c>
      <c r="I8501">
        <v>512</v>
      </c>
      <c r="J8501">
        <v>5.2841963339997164</v>
      </c>
      <c r="K8501" t="str">
        <f t="shared" si="264"/>
        <v>8_pmx_roulette_0.3</v>
      </c>
      <c r="L8501">
        <f t="shared" si="265"/>
        <v>210.47958729299353</v>
      </c>
    </row>
    <row r="8502" spans="1:12" x14ac:dyDescent="0.25">
      <c r="A8502" s="1">
        <v>8500</v>
      </c>
      <c r="B8502">
        <v>8</v>
      </c>
      <c r="C8502">
        <v>21</v>
      </c>
      <c r="D8502" t="s">
        <v>9</v>
      </c>
      <c r="E8502" t="s">
        <v>13</v>
      </c>
      <c r="F8502">
        <v>0.3</v>
      </c>
      <c r="G8502">
        <v>228</v>
      </c>
      <c r="H8502">
        <v>26</v>
      </c>
      <c r="I8502">
        <v>459</v>
      </c>
      <c r="J8502">
        <v>5.3025240829992981</v>
      </c>
      <c r="K8502" t="str">
        <f t="shared" si="264"/>
        <v>8_pmx_roulette_0.3</v>
      </c>
      <c r="L8502">
        <f t="shared" si="265"/>
        <v>210.47958729299353</v>
      </c>
    </row>
    <row r="8503" spans="1:12" x14ac:dyDescent="0.25">
      <c r="A8503" s="1">
        <v>8501</v>
      </c>
      <c r="B8503">
        <v>8</v>
      </c>
      <c r="C8503">
        <v>21</v>
      </c>
      <c r="D8503" t="s">
        <v>9</v>
      </c>
      <c r="E8503" t="s">
        <v>13</v>
      </c>
      <c r="F8503">
        <v>0.3</v>
      </c>
      <c r="G8503">
        <v>228</v>
      </c>
      <c r="H8503">
        <v>27</v>
      </c>
      <c r="I8503">
        <v>575</v>
      </c>
      <c r="J8503">
        <v>5.2278105420009524</v>
      </c>
      <c r="K8503" t="str">
        <f t="shared" si="264"/>
        <v>8_pmx_roulette_0.3</v>
      </c>
      <c r="L8503">
        <f t="shared" si="265"/>
        <v>210.47958729299353</v>
      </c>
    </row>
    <row r="8504" spans="1:12" x14ac:dyDescent="0.25">
      <c r="A8504" s="1">
        <v>8502</v>
      </c>
      <c r="B8504">
        <v>8</v>
      </c>
      <c r="C8504">
        <v>21</v>
      </c>
      <c r="D8504" t="s">
        <v>9</v>
      </c>
      <c r="E8504" t="s">
        <v>13</v>
      </c>
      <c r="F8504">
        <v>0.3</v>
      </c>
      <c r="G8504">
        <v>228</v>
      </c>
      <c r="H8504">
        <v>28</v>
      </c>
      <c r="I8504">
        <v>570</v>
      </c>
      <c r="J8504">
        <v>5.2292630419979096</v>
      </c>
      <c r="K8504" t="str">
        <f t="shared" si="264"/>
        <v>8_pmx_roulette_0.3</v>
      </c>
      <c r="L8504">
        <f t="shared" si="265"/>
        <v>210.47958729299353</v>
      </c>
    </row>
    <row r="8505" spans="1:12" x14ac:dyDescent="0.25">
      <c r="A8505" s="1">
        <v>8503</v>
      </c>
      <c r="B8505">
        <v>8</v>
      </c>
      <c r="C8505">
        <v>21</v>
      </c>
      <c r="D8505" t="s">
        <v>9</v>
      </c>
      <c r="E8505" t="s">
        <v>13</v>
      </c>
      <c r="F8505">
        <v>0.3</v>
      </c>
      <c r="G8505">
        <v>228</v>
      </c>
      <c r="H8505">
        <v>29</v>
      </c>
      <c r="I8505">
        <v>509</v>
      </c>
      <c r="J8505">
        <v>5.2686292079997656</v>
      </c>
      <c r="K8505" t="str">
        <f t="shared" si="264"/>
        <v>8_pmx_roulette_0.3</v>
      </c>
      <c r="L8505">
        <f t="shared" si="265"/>
        <v>210.47958729299353</v>
      </c>
    </row>
    <row r="8506" spans="1:12" x14ac:dyDescent="0.25">
      <c r="A8506" s="1">
        <v>8504</v>
      </c>
      <c r="B8506">
        <v>8</v>
      </c>
      <c r="C8506">
        <v>21</v>
      </c>
      <c r="D8506" t="s">
        <v>9</v>
      </c>
      <c r="E8506" t="s">
        <v>13</v>
      </c>
      <c r="F8506">
        <v>0.3</v>
      </c>
      <c r="G8506">
        <v>228</v>
      </c>
      <c r="H8506">
        <v>30</v>
      </c>
      <c r="I8506">
        <v>456</v>
      </c>
      <c r="J8506">
        <v>5.2570212919999904</v>
      </c>
      <c r="K8506" t="str">
        <f t="shared" si="264"/>
        <v>8_pmx_roulette_0.3</v>
      </c>
      <c r="L8506">
        <f t="shared" si="265"/>
        <v>210.47958729299353</v>
      </c>
    </row>
    <row r="8507" spans="1:12" x14ac:dyDescent="0.25">
      <c r="A8507" s="1">
        <v>8505</v>
      </c>
      <c r="B8507">
        <v>8</v>
      </c>
      <c r="C8507">
        <v>21</v>
      </c>
      <c r="D8507" t="s">
        <v>9</v>
      </c>
      <c r="E8507" t="s">
        <v>13</v>
      </c>
      <c r="F8507">
        <v>0.3</v>
      </c>
      <c r="G8507">
        <v>228</v>
      </c>
      <c r="H8507">
        <v>31</v>
      </c>
      <c r="I8507">
        <v>498</v>
      </c>
      <c r="J8507">
        <v>5.2803034169992316</v>
      </c>
      <c r="K8507" t="str">
        <f t="shared" si="264"/>
        <v>8_pmx_roulette_0.3</v>
      </c>
      <c r="L8507">
        <f t="shared" si="265"/>
        <v>210.47958729299353</v>
      </c>
    </row>
    <row r="8508" spans="1:12" x14ac:dyDescent="0.25">
      <c r="A8508" s="1">
        <v>8506</v>
      </c>
      <c r="B8508">
        <v>8</v>
      </c>
      <c r="C8508">
        <v>21</v>
      </c>
      <c r="D8508" t="s">
        <v>9</v>
      </c>
      <c r="E8508" t="s">
        <v>13</v>
      </c>
      <c r="F8508">
        <v>0.3</v>
      </c>
      <c r="G8508">
        <v>228</v>
      </c>
      <c r="H8508">
        <v>32</v>
      </c>
      <c r="I8508">
        <v>600</v>
      </c>
      <c r="J8508">
        <v>5.2251589169973158</v>
      </c>
      <c r="K8508" t="str">
        <f t="shared" si="264"/>
        <v>8_pmx_roulette_0.3</v>
      </c>
      <c r="L8508">
        <f t="shared" si="265"/>
        <v>210.47958729299353</v>
      </c>
    </row>
    <row r="8509" spans="1:12" x14ac:dyDescent="0.25">
      <c r="A8509" s="1">
        <v>8507</v>
      </c>
      <c r="B8509">
        <v>8</v>
      </c>
      <c r="C8509">
        <v>21</v>
      </c>
      <c r="D8509" t="s">
        <v>9</v>
      </c>
      <c r="E8509" t="s">
        <v>13</v>
      </c>
      <c r="F8509">
        <v>0.3</v>
      </c>
      <c r="G8509">
        <v>229</v>
      </c>
      <c r="H8509">
        <v>33</v>
      </c>
      <c r="I8509">
        <v>536</v>
      </c>
      <c r="J8509">
        <v>5.2326882909983397</v>
      </c>
      <c r="K8509" t="str">
        <f t="shared" si="264"/>
        <v>8_pmx_roulette_0.3</v>
      </c>
      <c r="L8509">
        <f t="shared" si="265"/>
        <v>210.47958729299353</v>
      </c>
    </row>
    <row r="8510" spans="1:12" x14ac:dyDescent="0.25">
      <c r="A8510" s="1">
        <v>8508</v>
      </c>
      <c r="B8510">
        <v>8</v>
      </c>
      <c r="C8510">
        <v>21</v>
      </c>
      <c r="D8510" t="s">
        <v>9</v>
      </c>
      <c r="E8510" t="s">
        <v>13</v>
      </c>
      <c r="F8510">
        <v>0.3</v>
      </c>
      <c r="G8510">
        <v>231</v>
      </c>
      <c r="H8510">
        <v>34</v>
      </c>
      <c r="I8510">
        <v>563</v>
      </c>
      <c r="J8510">
        <v>5.2230674169986742</v>
      </c>
      <c r="K8510" t="str">
        <f t="shared" si="264"/>
        <v>8_pmx_roulette_0.3</v>
      </c>
      <c r="L8510">
        <f t="shared" si="265"/>
        <v>210.47958729299353</v>
      </c>
    </row>
    <row r="8511" spans="1:12" x14ac:dyDescent="0.25">
      <c r="A8511" s="1">
        <v>8509</v>
      </c>
      <c r="B8511">
        <v>8</v>
      </c>
      <c r="C8511">
        <v>21</v>
      </c>
      <c r="D8511" t="s">
        <v>9</v>
      </c>
      <c r="E8511" t="s">
        <v>13</v>
      </c>
      <c r="F8511">
        <v>0.3</v>
      </c>
      <c r="G8511">
        <v>232</v>
      </c>
      <c r="H8511">
        <v>35</v>
      </c>
      <c r="I8511">
        <v>480</v>
      </c>
      <c r="J8511">
        <v>5.2534902500010503</v>
      </c>
      <c r="K8511" t="str">
        <f t="shared" si="264"/>
        <v>8_pmx_roulette_0.3</v>
      </c>
      <c r="L8511">
        <f t="shared" si="265"/>
        <v>210.47958729299353</v>
      </c>
    </row>
    <row r="8512" spans="1:12" x14ac:dyDescent="0.25">
      <c r="A8512" s="1">
        <v>8510</v>
      </c>
      <c r="B8512">
        <v>8</v>
      </c>
      <c r="C8512">
        <v>21</v>
      </c>
      <c r="D8512" t="s">
        <v>9</v>
      </c>
      <c r="E8512" t="s">
        <v>13</v>
      </c>
      <c r="F8512">
        <v>0.3</v>
      </c>
      <c r="G8512">
        <v>232</v>
      </c>
      <c r="H8512">
        <v>36</v>
      </c>
      <c r="I8512">
        <v>473</v>
      </c>
      <c r="J8512">
        <v>5.2422172080005112</v>
      </c>
      <c r="K8512" t="str">
        <f t="shared" si="264"/>
        <v>8_pmx_roulette_0.3</v>
      </c>
      <c r="L8512">
        <f t="shared" si="265"/>
        <v>210.47958729299353</v>
      </c>
    </row>
    <row r="8513" spans="1:12" x14ac:dyDescent="0.25">
      <c r="A8513" s="1">
        <v>8511</v>
      </c>
      <c r="B8513">
        <v>8</v>
      </c>
      <c r="C8513">
        <v>21</v>
      </c>
      <c r="D8513" t="s">
        <v>9</v>
      </c>
      <c r="E8513" t="s">
        <v>13</v>
      </c>
      <c r="F8513">
        <v>0.3</v>
      </c>
      <c r="G8513">
        <v>233</v>
      </c>
      <c r="H8513">
        <v>37</v>
      </c>
      <c r="I8513">
        <v>547</v>
      </c>
      <c r="J8513">
        <v>5.22737670800052</v>
      </c>
      <c r="K8513" t="str">
        <f t="shared" si="264"/>
        <v>8_pmx_roulette_0.3</v>
      </c>
      <c r="L8513">
        <f t="shared" si="265"/>
        <v>210.47958729299353</v>
      </c>
    </row>
    <row r="8514" spans="1:12" x14ac:dyDescent="0.25">
      <c r="A8514" s="1">
        <v>8512</v>
      </c>
      <c r="B8514">
        <v>8</v>
      </c>
      <c r="C8514">
        <v>21</v>
      </c>
      <c r="D8514" t="s">
        <v>9</v>
      </c>
      <c r="E8514" t="s">
        <v>13</v>
      </c>
      <c r="F8514">
        <v>0.3</v>
      </c>
      <c r="G8514">
        <v>233</v>
      </c>
      <c r="H8514">
        <v>38</v>
      </c>
      <c r="I8514">
        <v>545</v>
      </c>
      <c r="J8514">
        <v>5.3035599999966507</v>
      </c>
      <c r="K8514" t="str">
        <f t="shared" si="264"/>
        <v>8_pmx_roulette_0.3</v>
      </c>
      <c r="L8514">
        <f t="shared" si="265"/>
        <v>210.47958729299353</v>
      </c>
    </row>
    <row r="8515" spans="1:12" x14ac:dyDescent="0.25">
      <c r="A8515" s="1">
        <v>8513</v>
      </c>
      <c r="B8515">
        <v>8</v>
      </c>
      <c r="C8515">
        <v>21</v>
      </c>
      <c r="D8515" t="s">
        <v>9</v>
      </c>
      <c r="E8515" t="s">
        <v>13</v>
      </c>
      <c r="F8515">
        <v>0.3</v>
      </c>
      <c r="G8515">
        <v>233</v>
      </c>
      <c r="H8515">
        <v>39</v>
      </c>
      <c r="I8515">
        <v>485</v>
      </c>
      <c r="J8515">
        <v>5.2243865839991486</v>
      </c>
      <c r="K8515" t="str">
        <f t="shared" ref="K8515:K8578" si="266">CONCATENATE(B8515,"_",D8515,"_",E8515,"_",F8515)</f>
        <v>8_pmx_roulette_0.3</v>
      </c>
      <c r="L8515">
        <f t="shared" ref="L8515:L8578" si="267">SUMIFS(J:J,B:B,B8515,C:C,C8515)</f>
        <v>210.47958729299353</v>
      </c>
    </row>
    <row r="8516" spans="1:12" x14ac:dyDescent="0.25">
      <c r="A8516" s="1">
        <v>8514</v>
      </c>
      <c r="B8516">
        <v>8</v>
      </c>
      <c r="C8516">
        <v>21</v>
      </c>
      <c r="D8516" t="s">
        <v>9</v>
      </c>
      <c r="E8516" t="s">
        <v>13</v>
      </c>
      <c r="F8516">
        <v>0.3</v>
      </c>
      <c r="G8516">
        <v>233</v>
      </c>
      <c r="H8516">
        <v>40</v>
      </c>
      <c r="I8516">
        <v>522</v>
      </c>
      <c r="J8516">
        <v>5.2247082909998426</v>
      </c>
      <c r="K8516" t="str">
        <f t="shared" si="266"/>
        <v>8_pmx_roulette_0.3</v>
      </c>
      <c r="L8516">
        <f t="shared" si="267"/>
        <v>210.47958729299353</v>
      </c>
    </row>
    <row r="8517" spans="1:12" x14ac:dyDescent="0.25">
      <c r="A8517" s="1">
        <v>8515</v>
      </c>
      <c r="B8517">
        <v>8</v>
      </c>
      <c r="C8517">
        <v>21</v>
      </c>
      <c r="D8517" t="s">
        <v>9</v>
      </c>
      <c r="E8517" t="s">
        <v>13</v>
      </c>
      <c r="F8517">
        <v>0.3</v>
      </c>
      <c r="G8517">
        <v>233</v>
      </c>
      <c r="H8517">
        <v>41</v>
      </c>
      <c r="I8517">
        <v>524</v>
      </c>
      <c r="J8517">
        <v>5.2369614589988487</v>
      </c>
      <c r="K8517" t="str">
        <f t="shared" si="266"/>
        <v>8_pmx_roulette_0.3</v>
      </c>
      <c r="L8517">
        <f t="shared" si="267"/>
        <v>210.47958729299353</v>
      </c>
    </row>
    <row r="8518" spans="1:12" x14ac:dyDescent="0.25">
      <c r="A8518" s="1">
        <v>8516</v>
      </c>
      <c r="B8518">
        <v>8</v>
      </c>
      <c r="C8518">
        <v>22</v>
      </c>
      <c r="D8518" t="s">
        <v>9</v>
      </c>
      <c r="E8518" t="s">
        <v>13</v>
      </c>
      <c r="F8518">
        <v>0.3</v>
      </c>
      <c r="G8518">
        <v>210</v>
      </c>
      <c r="H8518">
        <v>1</v>
      </c>
      <c r="I8518">
        <v>517</v>
      </c>
      <c r="J8518">
        <v>0</v>
      </c>
      <c r="K8518" t="str">
        <f t="shared" si="266"/>
        <v>8_pmx_roulette_0.3</v>
      </c>
      <c r="L8518">
        <f t="shared" si="267"/>
        <v>210.17518833498616</v>
      </c>
    </row>
    <row r="8519" spans="1:12" x14ac:dyDescent="0.25">
      <c r="A8519" s="1">
        <v>8517</v>
      </c>
      <c r="B8519">
        <v>8</v>
      </c>
      <c r="C8519">
        <v>22</v>
      </c>
      <c r="D8519" t="s">
        <v>9</v>
      </c>
      <c r="E8519" t="s">
        <v>13</v>
      </c>
      <c r="F8519">
        <v>0.3</v>
      </c>
      <c r="G8519">
        <v>210</v>
      </c>
      <c r="H8519">
        <v>2</v>
      </c>
      <c r="I8519">
        <v>462</v>
      </c>
      <c r="J8519">
        <v>5.1620903339971846</v>
      </c>
      <c r="K8519" t="str">
        <f t="shared" si="266"/>
        <v>8_pmx_roulette_0.3</v>
      </c>
      <c r="L8519">
        <f t="shared" si="267"/>
        <v>210.17518833498616</v>
      </c>
    </row>
    <row r="8520" spans="1:12" x14ac:dyDescent="0.25">
      <c r="A8520" s="1">
        <v>8518</v>
      </c>
      <c r="B8520">
        <v>8</v>
      </c>
      <c r="C8520">
        <v>22</v>
      </c>
      <c r="D8520" t="s">
        <v>9</v>
      </c>
      <c r="E8520" t="s">
        <v>13</v>
      </c>
      <c r="F8520">
        <v>0.3</v>
      </c>
      <c r="G8520">
        <v>210</v>
      </c>
      <c r="H8520">
        <v>3</v>
      </c>
      <c r="I8520">
        <v>464</v>
      </c>
      <c r="J8520">
        <v>5.2230012079999142</v>
      </c>
      <c r="K8520" t="str">
        <f t="shared" si="266"/>
        <v>8_pmx_roulette_0.3</v>
      </c>
      <c r="L8520">
        <f t="shared" si="267"/>
        <v>210.17518833498616</v>
      </c>
    </row>
    <row r="8521" spans="1:12" x14ac:dyDescent="0.25">
      <c r="A8521" s="1">
        <v>8519</v>
      </c>
      <c r="B8521">
        <v>8</v>
      </c>
      <c r="C8521">
        <v>22</v>
      </c>
      <c r="D8521" t="s">
        <v>9</v>
      </c>
      <c r="E8521" t="s">
        <v>13</v>
      </c>
      <c r="F8521">
        <v>0.3</v>
      </c>
      <c r="G8521">
        <v>212</v>
      </c>
      <c r="H8521">
        <v>4</v>
      </c>
      <c r="I8521">
        <v>463</v>
      </c>
      <c r="J8521">
        <v>5.3048163749990644</v>
      </c>
      <c r="K8521" t="str">
        <f t="shared" si="266"/>
        <v>8_pmx_roulette_0.3</v>
      </c>
      <c r="L8521">
        <f t="shared" si="267"/>
        <v>210.17518833498616</v>
      </c>
    </row>
    <row r="8522" spans="1:12" x14ac:dyDescent="0.25">
      <c r="A8522" s="1">
        <v>8520</v>
      </c>
      <c r="B8522">
        <v>8</v>
      </c>
      <c r="C8522">
        <v>22</v>
      </c>
      <c r="D8522" t="s">
        <v>9</v>
      </c>
      <c r="E8522" t="s">
        <v>13</v>
      </c>
      <c r="F8522">
        <v>0.3</v>
      </c>
      <c r="G8522">
        <v>214</v>
      </c>
      <c r="H8522">
        <v>5</v>
      </c>
      <c r="I8522">
        <v>548</v>
      </c>
      <c r="J8522">
        <v>5.243886250002106</v>
      </c>
      <c r="K8522" t="str">
        <f t="shared" si="266"/>
        <v>8_pmx_roulette_0.3</v>
      </c>
      <c r="L8522">
        <f t="shared" si="267"/>
        <v>210.17518833498616</v>
      </c>
    </row>
    <row r="8523" spans="1:12" x14ac:dyDescent="0.25">
      <c r="A8523" s="1">
        <v>8521</v>
      </c>
      <c r="B8523">
        <v>8</v>
      </c>
      <c r="C8523">
        <v>22</v>
      </c>
      <c r="D8523" t="s">
        <v>9</v>
      </c>
      <c r="E8523" t="s">
        <v>13</v>
      </c>
      <c r="F8523">
        <v>0.3</v>
      </c>
      <c r="G8523">
        <v>214</v>
      </c>
      <c r="H8523">
        <v>6</v>
      </c>
      <c r="I8523">
        <v>497</v>
      </c>
      <c r="J8523">
        <v>5.2598744169990823</v>
      </c>
      <c r="K8523" t="str">
        <f t="shared" si="266"/>
        <v>8_pmx_roulette_0.3</v>
      </c>
      <c r="L8523">
        <f t="shared" si="267"/>
        <v>210.17518833498616</v>
      </c>
    </row>
    <row r="8524" spans="1:12" x14ac:dyDescent="0.25">
      <c r="A8524" s="1">
        <v>8522</v>
      </c>
      <c r="B8524">
        <v>8</v>
      </c>
      <c r="C8524">
        <v>22</v>
      </c>
      <c r="D8524" t="s">
        <v>9</v>
      </c>
      <c r="E8524" t="s">
        <v>13</v>
      </c>
      <c r="F8524">
        <v>0.3</v>
      </c>
      <c r="G8524">
        <v>214</v>
      </c>
      <c r="H8524">
        <v>7</v>
      </c>
      <c r="I8524">
        <v>493</v>
      </c>
      <c r="J8524">
        <v>5.2858945000007216</v>
      </c>
      <c r="K8524" t="str">
        <f t="shared" si="266"/>
        <v>8_pmx_roulette_0.3</v>
      </c>
      <c r="L8524">
        <f t="shared" si="267"/>
        <v>210.17518833498616</v>
      </c>
    </row>
    <row r="8525" spans="1:12" x14ac:dyDescent="0.25">
      <c r="A8525" s="1">
        <v>8523</v>
      </c>
      <c r="B8525">
        <v>8</v>
      </c>
      <c r="C8525">
        <v>22</v>
      </c>
      <c r="D8525" t="s">
        <v>9</v>
      </c>
      <c r="E8525" t="s">
        <v>13</v>
      </c>
      <c r="F8525">
        <v>0.3</v>
      </c>
      <c r="G8525">
        <v>218</v>
      </c>
      <c r="H8525">
        <v>8</v>
      </c>
      <c r="I8525">
        <v>489</v>
      </c>
      <c r="J8525">
        <v>5.2884144170020591</v>
      </c>
      <c r="K8525" t="str">
        <f t="shared" si="266"/>
        <v>8_pmx_roulette_0.3</v>
      </c>
      <c r="L8525">
        <f t="shared" si="267"/>
        <v>210.17518833498616</v>
      </c>
    </row>
    <row r="8526" spans="1:12" x14ac:dyDescent="0.25">
      <c r="A8526" s="1">
        <v>8524</v>
      </c>
      <c r="B8526">
        <v>8</v>
      </c>
      <c r="C8526">
        <v>22</v>
      </c>
      <c r="D8526" t="s">
        <v>9</v>
      </c>
      <c r="E8526" t="s">
        <v>13</v>
      </c>
      <c r="F8526">
        <v>0.3</v>
      </c>
      <c r="G8526">
        <v>219</v>
      </c>
      <c r="H8526">
        <v>9</v>
      </c>
      <c r="I8526">
        <v>471</v>
      </c>
      <c r="J8526">
        <v>5.2939662089993362</v>
      </c>
      <c r="K8526" t="str">
        <f t="shared" si="266"/>
        <v>8_pmx_roulette_0.3</v>
      </c>
      <c r="L8526">
        <f t="shared" si="267"/>
        <v>210.17518833498616</v>
      </c>
    </row>
    <row r="8527" spans="1:12" x14ac:dyDescent="0.25">
      <c r="A8527" s="1">
        <v>8525</v>
      </c>
      <c r="B8527">
        <v>8</v>
      </c>
      <c r="C8527">
        <v>22</v>
      </c>
      <c r="D8527" t="s">
        <v>9</v>
      </c>
      <c r="E8527" t="s">
        <v>13</v>
      </c>
      <c r="F8527">
        <v>0.3</v>
      </c>
      <c r="G8527">
        <v>220</v>
      </c>
      <c r="H8527">
        <v>10</v>
      </c>
      <c r="I8527">
        <v>520</v>
      </c>
      <c r="J8527">
        <v>5.4267511250000098</v>
      </c>
      <c r="K8527" t="str">
        <f t="shared" si="266"/>
        <v>8_pmx_roulette_0.3</v>
      </c>
      <c r="L8527">
        <f t="shared" si="267"/>
        <v>210.17518833498616</v>
      </c>
    </row>
    <row r="8528" spans="1:12" x14ac:dyDescent="0.25">
      <c r="A8528" s="1">
        <v>8526</v>
      </c>
      <c r="B8528">
        <v>8</v>
      </c>
      <c r="C8528">
        <v>22</v>
      </c>
      <c r="D8528" t="s">
        <v>9</v>
      </c>
      <c r="E8528" t="s">
        <v>13</v>
      </c>
      <c r="F8528">
        <v>0.3</v>
      </c>
      <c r="G8528">
        <v>220</v>
      </c>
      <c r="H8528">
        <v>11</v>
      </c>
      <c r="I8528">
        <v>457</v>
      </c>
      <c r="J8528">
        <v>5.2513334169998416</v>
      </c>
      <c r="K8528" t="str">
        <f t="shared" si="266"/>
        <v>8_pmx_roulette_0.3</v>
      </c>
      <c r="L8528">
        <f t="shared" si="267"/>
        <v>210.17518833498616</v>
      </c>
    </row>
    <row r="8529" spans="1:12" x14ac:dyDescent="0.25">
      <c r="A8529" s="1">
        <v>8527</v>
      </c>
      <c r="B8529">
        <v>8</v>
      </c>
      <c r="C8529">
        <v>22</v>
      </c>
      <c r="D8529" t="s">
        <v>9</v>
      </c>
      <c r="E8529" t="s">
        <v>13</v>
      </c>
      <c r="F8529">
        <v>0.3</v>
      </c>
      <c r="G8529">
        <v>220</v>
      </c>
      <c r="H8529">
        <v>12</v>
      </c>
      <c r="I8529">
        <v>451</v>
      </c>
      <c r="J8529">
        <v>5.2792969580004856</v>
      </c>
      <c r="K8529" t="str">
        <f t="shared" si="266"/>
        <v>8_pmx_roulette_0.3</v>
      </c>
      <c r="L8529">
        <f t="shared" si="267"/>
        <v>210.17518833498616</v>
      </c>
    </row>
    <row r="8530" spans="1:12" x14ac:dyDescent="0.25">
      <c r="A8530" s="1">
        <v>8528</v>
      </c>
      <c r="B8530">
        <v>8</v>
      </c>
      <c r="C8530">
        <v>22</v>
      </c>
      <c r="D8530" t="s">
        <v>9</v>
      </c>
      <c r="E8530" t="s">
        <v>13</v>
      </c>
      <c r="F8530">
        <v>0.3</v>
      </c>
      <c r="G8530">
        <v>221</v>
      </c>
      <c r="H8530">
        <v>13</v>
      </c>
      <c r="I8530">
        <v>492</v>
      </c>
      <c r="J8530">
        <v>5.3175196669981233</v>
      </c>
      <c r="K8530" t="str">
        <f t="shared" si="266"/>
        <v>8_pmx_roulette_0.3</v>
      </c>
      <c r="L8530">
        <f t="shared" si="267"/>
        <v>210.17518833498616</v>
      </c>
    </row>
    <row r="8531" spans="1:12" x14ac:dyDescent="0.25">
      <c r="A8531" s="1">
        <v>8529</v>
      </c>
      <c r="B8531">
        <v>8</v>
      </c>
      <c r="C8531">
        <v>22</v>
      </c>
      <c r="D8531" t="s">
        <v>9</v>
      </c>
      <c r="E8531" t="s">
        <v>13</v>
      </c>
      <c r="F8531">
        <v>0.3</v>
      </c>
      <c r="G8531">
        <v>221</v>
      </c>
      <c r="H8531">
        <v>14</v>
      </c>
      <c r="I8531">
        <v>541</v>
      </c>
      <c r="J8531">
        <v>5.2927190000009432</v>
      </c>
      <c r="K8531" t="str">
        <f t="shared" si="266"/>
        <v>8_pmx_roulette_0.3</v>
      </c>
      <c r="L8531">
        <f t="shared" si="267"/>
        <v>210.17518833498616</v>
      </c>
    </row>
    <row r="8532" spans="1:12" x14ac:dyDescent="0.25">
      <c r="A8532" s="1">
        <v>8530</v>
      </c>
      <c r="B8532">
        <v>8</v>
      </c>
      <c r="C8532">
        <v>22</v>
      </c>
      <c r="D8532" t="s">
        <v>9</v>
      </c>
      <c r="E8532" t="s">
        <v>13</v>
      </c>
      <c r="F8532">
        <v>0.3</v>
      </c>
      <c r="G8532">
        <v>221</v>
      </c>
      <c r="H8532">
        <v>15</v>
      </c>
      <c r="I8532">
        <v>533</v>
      </c>
      <c r="J8532">
        <v>5.244280124999932</v>
      </c>
      <c r="K8532" t="str">
        <f t="shared" si="266"/>
        <v>8_pmx_roulette_0.3</v>
      </c>
      <c r="L8532">
        <f t="shared" si="267"/>
        <v>210.17518833498616</v>
      </c>
    </row>
    <row r="8533" spans="1:12" x14ac:dyDescent="0.25">
      <c r="A8533" s="1">
        <v>8531</v>
      </c>
      <c r="B8533">
        <v>8</v>
      </c>
      <c r="C8533">
        <v>22</v>
      </c>
      <c r="D8533" t="s">
        <v>9</v>
      </c>
      <c r="E8533" t="s">
        <v>13</v>
      </c>
      <c r="F8533">
        <v>0.3</v>
      </c>
      <c r="G8533">
        <v>222</v>
      </c>
      <c r="H8533">
        <v>16</v>
      </c>
      <c r="I8533">
        <v>513</v>
      </c>
      <c r="J8533">
        <v>5.2508567090008</v>
      </c>
      <c r="K8533" t="str">
        <f t="shared" si="266"/>
        <v>8_pmx_roulette_0.3</v>
      </c>
      <c r="L8533">
        <f t="shared" si="267"/>
        <v>210.17518833498616</v>
      </c>
    </row>
    <row r="8534" spans="1:12" x14ac:dyDescent="0.25">
      <c r="A8534" s="1">
        <v>8532</v>
      </c>
      <c r="B8534">
        <v>8</v>
      </c>
      <c r="C8534">
        <v>22</v>
      </c>
      <c r="D8534" t="s">
        <v>9</v>
      </c>
      <c r="E8534" t="s">
        <v>13</v>
      </c>
      <c r="F8534">
        <v>0.3</v>
      </c>
      <c r="G8534">
        <v>222</v>
      </c>
      <c r="H8534">
        <v>17</v>
      </c>
      <c r="I8534">
        <v>502</v>
      </c>
      <c r="J8534">
        <v>5.2821290829997452</v>
      </c>
      <c r="K8534" t="str">
        <f t="shared" si="266"/>
        <v>8_pmx_roulette_0.3</v>
      </c>
      <c r="L8534">
        <f t="shared" si="267"/>
        <v>210.17518833498616</v>
      </c>
    </row>
    <row r="8535" spans="1:12" x14ac:dyDescent="0.25">
      <c r="A8535" s="1">
        <v>8533</v>
      </c>
      <c r="B8535">
        <v>8</v>
      </c>
      <c r="C8535">
        <v>22</v>
      </c>
      <c r="D8535" t="s">
        <v>9</v>
      </c>
      <c r="E8535" t="s">
        <v>13</v>
      </c>
      <c r="F8535">
        <v>0.3</v>
      </c>
      <c r="G8535">
        <v>222</v>
      </c>
      <c r="H8535">
        <v>18</v>
      </c>
      <c r="I8535">
        <v>544</v>
      </c>
      <c r="J8535">
        <v>5.2867822920015897</v>
      </c>
      <c r="K8535" t="str">
        <f t="shared" si="266"/>
        <v>8_pmx_roulette_0.3</v>
      </c>
      <c r="L8535">
        <f t="shared" si="267"/>
        <v>210.17518833498616</v>
      </c>
    </row>
    <row r="8536" spans="1:12" x14ac:dyDescent="0.25">
      <c r="A8536" s="1">
        <v>8534</v>
      </c>
      <c r="B8536">
        <v>8</v>
      </c>
      <c r="C8536">
        <v>22</v>
      </c>
      <c r="D8536" t="s">
        <v>9</v>
      </c>
      <c r="E8536" t="s">
        <v>13</v>
      </c>
      <c r="F8536">
        <v>0.3</v>
      </c>
      <c r="G8536">
        <v>222</v>
      </c>
      <c r="H8536">
        <v>19</v>
      </c>
      <c r="I8536">
        <v>486</v>
      </c>
      <c r="J8536">
        <v>5.2220081249979557</v>
      </c>
      <c r="K8536" t="str">
        <f t="shared" si="266"/>
        <v>8_pmx_roulette_0.3</v>
      </c>
      <c r="L8536">
        <f t="shared" si="267"/>
        <v>210.17518833498616</v>
      </c>
    </row>
    <row r="8537" spans="1:12" x14ac:dyDescent="0.25">
      <c r="A8537" s="1">
        <v>8535</v>
      </c>
      <c r="B8537">
        <v>8</v>
      </c>
      <c r="C8537">
        <v>22</v>
      </c>
      <c r="D8537" t="s">
        <v>9</v>
      </c>
      <c r="E8537" t="s">
        <v>13</v>
      </c>
      <c r="F8537">
        <v>0.3</v>
      </c>
      <c r="G8537">
        <v>222</v>
      </c>
      <c r="H8537">
        <v>20</v>
      </c>
      <c r="I8537">
        <v>475</v>
      </c>
      <c r="J8537">
        <v>5.2885986669971317</v>
      </c>
      <c r="K8537" t="str">
        <f t="shared" si="266"/>
        <v>8_pmx_roulette_0.3</v>
      </c>
      <c r="L8537">
        <f t="shared" si="267"/>
        <v>210.17518833498616</v>
      </c>
    </row>
    <row r="8538" spans="1:12" x14ac:dyDescent="0.25">
      <c r="A8538" s="1">
        <v>8536</v>
      </c>
      <c r="B8538">
        <v>8</v>
      </c>
      <c r="C8538">
        <v>22</v>
      </c>
      <c r="D8538" t="s">
        <v>9</v>
      </c>
      <c r="E8538" t="s">
        <v>13</v>
      </c>
      <c r="F8538">
        <v>0.3</v>
      </c>
      <c r="G8538">
        <v>222</v>
      </c>
      <c r="H8538">
        <v>21</v>
      </c>
      <c r="I8538">
        <v>485</v>
      </c>
      <c r="J8538">
        <v>5.2719160830019973</v>
      </c>
      <c r="K8538" t="str">
        <f t="shared" si="266"/>
        <v>8_pmx_roulette_0.3</v>
      </c>
      <c r="L8538">
        <f t="shared" si="267"/>
        <v>210.17518833498616</v>
      </c>
    </row>
    <row r="8539" spans="1:12" x14ac:dyDescent="0.25">
      <c r="A8539" s="1">
        <v>8537</v>
      </c>
      <c r="B8539">
        <v>8</v>
      </c>
      <c r="C8539">
        <v>22</v>
      </c>
      <c r="D8539" t="s">
        <v>9</v>
      </c>
      <c r="E8539" t="s">
        <v>13</v>
      </c>
      <c r="F8539">
        <v>0.3</v>
      </c>
      <c r="G8539">
        <v>225</v>
      </c>
      <c r="H8539">
        <v>22</v>
      </c>
      <c r="I8539">
        <v>498</v>
      </c>
      <c r="J8539">
        <v>5.2419642079985351</v>
      </c>
      <c r="K8539" t="str">
        <f t="shared" si="266"/>
        <v>8_pmx_roulette_0.3</v>
      </c>
      <c r="L8539">
        <f t="shared" si="267"/>
        <v>210.17518833498616</v>
      </c>
    </row>
    <row r="8540" spans="1:12" x14ac:dyDescent="0.25">
      <c r="A8540" s="1">
        <v>8538</v>
      </c>
      <c r="B8540">
        <v>8</v>
      </c>
      <c r="C8540">
        <v>22</v>
      </c>
      <c r="D8540" t="s">
        <v>9</v>
      </c>
      <c r="E8540" t="s">
        <v>13</v>
      </c>
      <c r="F8540">
        <v>0.3</v>
      </c>
      <c r="G8540">
        <v>226</v>
      </c>
      <c r="H8540">
        <v>23</v>
      </c>
      <c r="I8540">
        <v>414</v>
      </c>
      <c r="J8540">
        <v>5.3402581659975112</v>
      </c>
      <c r="K8540" t="str">
        <f t="shared" si="266"/>
        <v>8_pmx_roulette_0.3</v>
      </c>
      <c r="L8540">
        <f t="shared" si="267"/>
        <v>210.17518833498616</v>
      </c>
    </row>
    <row r="8541" spans="1:12" x14ac:dyDescent="0.25">
      <c r="A8541" s="1">
        <v>8539</v>
      </c>
      <c r="B8541">
        <v>8</v>
      </c>
      <c r="C8541">
        <v>22</v>
      </c>
      <c r="D8541" t="s">
        <v>9</v>
      </c>
      <c r="E8541" t="s">
        <v>13</v>
      </c>
      <c r="F8541">
        <v>0.3</v>
      </c>
      <c r="G8541">
        <v>226</v>
      </c>
      <c r="H8541">
        <v>24</v>
      </c>
      <c r="I8541">
        <v>534</v>
      </c>
      <c r="J8541">
        <v>5.2582546669982548</v>
      </c>
      <c r="K8541" t="str">
        <f t="shared" si="266"/>
        <v>8_pmx_roulette_0.3</v>
      </c>
      <c r="L8541">
        <f t="shared" si="267"/>
        <v>210.17518833498616</v>
      </c>
    </row>
    <row r="8542" spans="1:12" x14ac:dyDescent="0.25">
      <c r="A8542" s="1">
        <v>8540</v>
      </c>
      <c r="B8542">
        <v>8</v>
      </c>
      <c r="C8542">
        <v>22</v>
      </c>
      <c r="D8542" t="s">
        <v>9</v>
      </c>
      <c r="E8542" t="s">
        <v>13</v>
      </c>
      <c r="F8542">
        <v>0.3</v>
      </c>
      <c r="G8542">
        <v>226</v>
      </c>
      <c r="H8542">
        <v>25</v>
      </c>
      <c r="I8542">
        <v>450</v>
      </c>
      <c r="J8542">
        <v>5.2433462090011744</v>
      </c>
      <c r="K8542" t="str">
        <f t="shared" si="266"/>
        <v>8_pmx_roulette_0.3</v>
      </c>
      <c r="L8542">
        <f t="shared" si="267"/>
        <v>210.17518833498616</v>
      </c>
    </row>
    <row r="8543" spans="1:12" x14ac:dyDescent="0.25">
      <c r="A8543" s="1">
        <v>8541</v>
      </c>
      <c r="B8543">
        <v>8</v>
      </c>
      <c r="C8543">
        <v>22</v>
      </c>
      <c r="D8543" t="s">
        <v>9</v>
      </c>
      <c r="E8543" t="s">
        <v>13</v>
      </c>
      <c r="F8543">
        <v>0.3</v>
      </c>
      <c r="G8543">
        <v>227</v>
      </c>
      <c r="H8543">
        <v>26</v>
      </c>
      <c r="I8543">
        <v>444</v>
      </c>
      <c r="J8543">
        <v>5.2461309999998784</v>
      </c>
      <c r="K8543" t="str">
        <f t="shared" si="266"/>
        <v>8_pmx_roulette_0.3</v>
      </c>
      <c r="L8543">
        <f t="shared" si="267"/>
        <v>210.17518833498616</v>
      </c>
    </row>
    <row r="8544" spans="1:12" x14ac:dyDescent="0.25">
      <c r="A8544" s="1">
        <v>8542</v>
      </c>
      <c r="B8544">
        <v>8</v>
      </c>
      <c r="C8544">
        <v>22</v>
      </c>
      <c r="D8544" t="s">
        <v>9</v>
      </c>
      <c r="E8544" t="s">
        <v>13</v>
      </c>
      <c r="F8544">
        <v>0.3</v>
      </c>
      <c r="G8544">
        <v>227</v>
      </c>
      <c r="H8544">
        <v>27</v>
      </c>
      <c r="I8544">
        <v>509</v>
      </c>
      <c r="J8544">
        <v>5.2356415419999394</v>
      </c>
      <c r="K8544" t="str">
        <f t="shared" si="266"/>
        <v>8_pmx_roulette_0.3</v>
      </c>
      <c r="L8544">
        <f t="shared" si="267"/>
        <v>210.17518833498616</v>
      </c>
    </row>
    <row r="8545" spans="1:12" x14ac:dyDescent="0.25">
      <c r="A8545" s="1">
        <v>8543</v>
      </c>
      <c r="B8545">
        <v>8</v>
      </c>
      <c r="C8545">
        <v>22</v>
      </c>
      <c r="D8545" t="s">
        <v>9</v>
      </c>
      <c r="E8545" t="s">
        <v>13</v>
      </c>
      <c r="F8545">
        <v>0.3</v>
      </c>
      <c r="G8545">
        <v>228</v>
      </c>
      <c r="H8545">
        <v>28</v>
      </c>
      <c r="I8545">
        <v>451</v>
      </c>
      <c r="J8545">
        <v>5.2599350410018806</v>
      </c>
      <c r="K8545" t="str">
        <f t="shared" si="266"/>
        <v>8_pmx_roulette_0.3</v>
      </c>
      <c r="L8545">
        <f t="shared" si="267"/>
        <v>210.17518833498616</v>
      </c>
    </row>
    <row r="8546" spans="1:12" x14ac:dyDescent="0.25">
      <c r="A8546" s="1">
        <v>8544</v>
      </c>
      <c r="B8546">
        <v>8</v>
      </c>
      <c r="C8546">
        <v>22</v>
      </c>
      <c r="D8546" t="s">
        <v>9</v>
      </c>
      <c r="E8546" t="s">
        <v>13</v>
      </c>
      <c r="F8546">
        <v>0.3</v>
      </c>
      <c r="G8546">
        <v>228</v>
      </c>
      <c r="H8546">
        <v>29</v>
      </c>
      <c r="I8546">
        <v>460</v>
      </c>
      <c r="J8546">
        <v>5.244359041997086</v>
      </c>
      <c r="K8546" t="str">
        <f t="shared" si="266"/>
        <v>8_pmx_roulette_0.3</v>
      </c>
      <c r="L8546">
        <f t="shared" si="267"/>
        <v>210.17518833498616</v>
      </c>
    </row>
    <row r="8547" spans="1:12" x14ac:dyDescent="0.25">
      <c r="A8547" s="1">
        <v>8545</v>
      </c>
      <c r="B8547">
        <v>8</v>
      </c>
      <c r="C8547">
        <v>22</v>
      </c>
      <c r="D8547" t="s">
        <v>9</v>
      </c>
      <c r="E8547" t="s">
        <v>13</v>
      </c>
      <c r="F8547">
        <v>0.3</v>
      </c>
      <c r="G8547">
        <v>230</v>
      </c>
      <c r="H8547">
        <v>30</v>
      </c>
      <c r="I8547">
        <v>442</v>
      </c>
      <c r="J8547">
        <v>5.2437325829996553</v>
      </c>
      <c r="K8547" t="str">
        <f t="shared" si="266"/>
        <v>8_pmx_roulette_0.3</v>
      </c>
      <c r="L8547">
        <f t="shared" si="267"/>
        <v>210.17518833498616</v>
      </c>
    </row>
    <row r="8548" spans="1:12" x14ac:dyDescent="0.25">
      <c r="A8548" s="1">
        <v>8546</v>
      </c>
      <c r="B8548">
        <v>8</v>
      </c>
      <c r="C8548">
        <v>22</v>
      </c>
      <c r="D8548" t="s">
        <v>9</v>
      </c>
      <c r="E8548" t="s">
        <v>13</v>
      </c>
      <c r="F8548">
        <v>0.3</v>
      </c>
      <c r="G8548">
        <v>230</v>
      </c>
      <c r="H8548">
        <v>31</v>
      </c>
      <c r="I8548">
        <v>335</v>
      </c>
      <c r="J8548">
        <v>5.2375227080010518</v>
      </c>
      <c r="K8548" t="str">
        <f t="shared" si="266"/>
        <v>8_pmx_roulette_0.3</v>
      </c>
      <c r="L8548">
        <f t="shared" si="267"/>
        <v>210.17518833498616</v>
      </c>
    </row>
    <row r="8549" spans="1:12" x14ac:dyDescent="0.25">
      <c r="A8549" s="1">
        <v>8547</v>
      </c>
      <c r="B8549">
        <v>8</v>
      </c>
      <c r="C8549">
        <v>22</v>
      </c>
      <c r="D8549" t="s">
        <v>9</v>
      </c>
      <c r="E8549" t="s">
        <v>13</v>
      </c>
      <c r="F8549">
        <v>0.3</v>
      </c>
      <c r="G8549">
        <v>230</v>
      </c>
      <c r="H8549">
        <v>32</v>
      </c>
      <c r="I8549">
        <v>321</v>
      </c>
      <c r="J8549">
        <v>5.2516406659997301</v>
      </c>
      <c r="K8549" t="str">
        <f t="shared" si="266"/>
        <v>8_pmx_roulette_0.3</v>
      </c>
      <c r="L8549">
        <f t="shared" si="267"/>
        <v>210.17518833498616</v>
      </c>
    </row>
    <row r="8550" spans="1:12" x14ac:dyDescent="0.25">
      <c r="A8550" s="1">
        <v>8548</v>
      </c>
      <c r="B8550">
        <v>8</v>
      </c>
      <c r="C8550">
        <v>22</v>
      </c>
      <c r="D8550" t="s">
        <v>9</v>
      </c>
      <c r="E8550" t="s">
        <v>13</v>
      </c>
      <c r="F8550">
        <v>0.3</v>
      </c>
      <c r="G8550">
        <v>230</v>
      </c>
      <c r="H8550">
        <v>33</v>
      </c>
      <c r="I8550">
        <v>535</v>
      </c>
      <c r="J8550">
        <v>5.2242533749995346</v>
      </c>
      <c r="K8550" t="str">
        <f t="shared" si="266"/>
        <v>8_pmx_roulette_0.3</v>
      </c>
      <c r="L8550">
        <f t="shared" si="267"/>
        <v>210.17518833498616</v>
      </c>
    </row>
    <row r="8551" spans="1:12" x14ac:dyDescent="0.25">
      <c r="A8551" s="1">
        <v>8549</v>
      </c>
      <c r="B8551">
        <v>8</v>
      </c>
      <c r="C8551">
        <v>22</v>
      </c>
      <c r="D8551" t="s">
        <v>9</v>
      </c>
      <c r="E8551" t="s">
        <v>13</v>
      </c>
      <c r="F8551">
        <v>0.3</v>
      </c>
      <c r="G8551">
        <v>230</v>
      </c>
      <c r="H8551">
        <v>34</v>
      </c>
      <c r="I8551">
        <v>510</v>
      </c>
      <c r="J8551">
        <v>5.2635231669992208</v>
      </c>
      <c r="K8551" t="str">
        <f t="shared" si="266"/>
        <v>8_pmx_roulette_0.3</v>
      </c>
      <c r="L8551">
        <f t="shared" si="267"/>
        <v>210.17518833498616</v>
      </c>
    </row>
    <row r="8552" spans="1:12" x14ac:dyDescent="0.25">
      <c r="A8552" s="1">
        <v>8550</v>
      </c>
      <c r="B8552">
        <v>8</v>
      </c>
      <c r="C8552">
        <v>22</v>
      </c>
      <c r="D8552" t="s">
        <v>9</v>
      </c>
      <c r="E8552" t="s">
        <v>13</v>
      </c>
      <c r="F8552">
        <v>0.3</v>
      </c>
      <c r="G8552">
        <v>231</v>
      </c>
      <c r="H8552">
        <v>35</v>
      </c>
      <c r="I8552">
        <v>490</v>
      </c>
      <c r="J8552">
        <v>5.2147512079973239</v>
      </c>
      <c r="K8552" t="str">
        <f t="shared" si="266"/>
        <v>8_pmx_roulette_0.3</v>
      </c>
      <c r="L8552">
        <f t="shared" si="267"/>
        <v>210.17518833498616</v>
      </c>
    </row>
    <row r="8553" spans="1:12" x14ac:dyDescent="0.25">
      <c r="A8553" s="1">
        <v>8551</v>
      </c>
      <c r="B8553">
        <v>8</v>
      </c>
      <c r="C8553">
        <v>22</v>
      </c>
      <c r="D8553" t="s">
        <v>9</v>
      </c>
      <c r="E8553" t="s">
        <v>13</v>
      </c>
      <c r="F8553">
        <v>0.3</v>
      </c>
      <c r="G8553">
        <v>235</v>
      </c>
      <c r="H8553">
        <v>36</v>
      </c>
      <c r="I8553">
        <v>486</v>
      </c>
      <c r="J8553">
        <v>5.2048177500000747</v>
      </c>
      <c r="K8553" t="str">
        <f t="shared" si="266"/>
        <v>8_pmx_roulette_0.3</v>
      </c>
      <c r="L8553">
        <f t="shared" si="267"/>
        <v>210.17518833498616</v>
      </c>
    </row>
    <row r="8554" spans="1:12" x14ac:dyDescent="0.25">
      <c r="A8554" s="1">
        <v>8552</v>
      </c>
      <c r="B8554">
        <v>8</v>
      </c>
      <c r="C8554">
        <v>22</v>
      </c>
      <c r="D8554" t="s">
        <v>9</v>
      </c>
      <c r="E8554" t="s">
        <v>13</v>
      </c>
      <c r="F8554">
        <v>0.3</v>
      </c>
      <c r="G8554">
        <v>235</v>
      </c>
      <c r="H8554">
        <v>37</v>
      </c>
      <c r="I8554">
        <v>487</v>
      </c>
      <c r="J8554">
        <v>5.1902719999998226</v>
      </c>
      <c r="K8554" t="str">
        <f t="shared" si="266"/>
        <v>8_pmx_roulette_0.3</v>
      </c>
      <c r="L8554">
        <f t="shared" si="267"/>
        <v>210.17518833498616</v>
      </c>
    </row>
    <row r="8555" spans="1:12" x14ac:dyDescent="0.25">
      <c r="A8555" s="1">
        <v>8553</v>
      </c>
      <c r="B8555">
        <v>8</v>
      </c>
      <c r="C8555">
        <v>22</v>
      </c>
      <c r="D8555" t="s">
        <v>9</v>
      </c>
      <c r="E8555" t="s">
        <v>13</v>
      </c>
      <c r="F8555">
        <v>0.3</v>
      </c>
      <c r="G8555">
        <v>235</v>
      </c>
      <c r="H8555">
        <v>38</v>
      </c>
      <c r="I8555">
        <v>474</v>
      </c>
      <c r="J8555">
        <v>5.2009436670014111</v>
      </c>
      <c r="K8555" t="str">
        <f t="shared" si="266"/>
        <v>8_pmx_roulette_0.3</v>
      </c>
      <c r="L8555">
        <f t="shared" si="267"/>
        <v>210.17518833498616</v>
      </c>
    </row>
    <row r="8556" spans="1:12" x14ac:dyDescent="0.25">
      <c r="A8556" s="1">
        <v>8554</v>
      </c>
      <c r="B8556">
        <v>8</v>
      </c>
      <c r="C8556">
        <v>22</v>
      </c>
      <c r="D8556" t="s">
        <v>9</v>
      </c>
      <c r="E8556" t="s">
        <v>13</v>
      </c>
      <c r="F8556">
        <v>0.3</v>
      </c>
      <c r="G8556">
        <v>235</v>
      </c>
      <c r="H8556">
        <v>39</v>
      </c>
      <c r="I8556">
        <v>527</v>
      </c>
      <c r="J8556">
        <v>5.1768967079988224</v>
      </c>
      <c r="K8556" t="str">
        <f t="shared" si="266"/>
        <v>8_pmx_roulette_0.3</v>
      </c>
      <c r="L8556">
        <f t="shared" si="267"/>
        <v>210.17518833498616</v>
      </c>
    </row>
    <row r="8557" spans="1:12" x14ac:dyDescent="0.25">
      <c r="A8557" s="1">
        <v>8555</v>
      </c>
      <c r="B8557">
        <v>8</v>
      </c>
      <c r="C8557">
        <v>22</v>
      </c>
      <c r="D8557" t="s">
        <v>9</v>
      </c>
      <c r="E8557" t="s">
        <v>13</v>
      </c>
      <c r="F8557">
        <v>0.3</v>
      </c>
      <c r="G8557">
        <v>235</v>
      </c>
      <c r="H8557">
        <v>40</v>
      </c>
      <c r="I8557">
        <v>458</v>
      </c>
      <c r="J8557">
        <v>5.2259749999975611</v>
      </c>
      <c r="K8557" t="str">
        <f t="shared" si="266"/>
        <v>8_pmx_roulette_0.3</v>
      </c>
      <c r="L8557">
        <f t="shared" si="267"/>
        <v>210.17518833498616</v>
      </c>
    </row>
    <row r="8558" spans="1:12" x14ac:dyDescent="0.25">
      <c r="A8558" s="1">
        <v>8556</v>
      </c>
      <c r="B8558">
        <v>8</v>
      </c>
      <c r="C8558">
        <v>22</v>
      </c>
      <c r="D8558" t="s">
        <v>9</v>
      </c>
      <c r="E8558" t="s">
        <v>13</v>
      </c>
      <c r="F8558">
        <v>0.3</v>
      </c>
      <c r="G8558">
        <v>235</v>
      </c>
      <c r="H8558">
        <v>41</v>
      </c>
      <c r="I8558">
        <v>565</v>
      </c>
      <c r="J8558">
        <v>5.1948346669996681</v>
      </c>
      <c r="K8558" t="str">
        <f t="shared" si="266"/>
        <v>8_pmx_roulette_0.3</v>
      </c>
      <c r="L8558">
        <f t="shared" si="267"/>
        <v>210.17518833498616</v>
      </c>
    </row>
    <row r="8559" spans="1:12" x14ac:dyDescent="0.25">
      <c r="A8559" s="1">
        <v>8557</v>
      </c>
      <c r="B8559">
        <v>8</v>
      </c>
      <c r="C8559">
        <v>23</v>
      </c>
      <c r="D8559" t="s">
        <v>9</v>
      </c>
      <c r="E8559" t="s">
        <v>13</v>
      </c>
      <c r="F8559">
        <v>0.3</v>
      </c>
      <c r="G8559">
        <v>214</v>
      </c>
      <c r="H8559">
        <v>1</v>
      </c>
      <c r="I8559">
        <v>517</v>
      </c>
      <c r="J8559">
        <v>0</v>
      </c>
      <c r="K8559" t="str">
        <f t="shared" si="266"/>
        <v>8_pmx_roulette_0.3</v>
      </c>
      <c r="L8559">
        <f t="shared" si="267"/>
        <v>209.62264295999194</v>
      </c>
    </row>
    <row r="8560" spans="1:12" x14ac:dyDescent="0.25">
      <c r="A8560" s="1">
        <v>8558</v>
      </c>
      <c r="B8560">
        <v>8</v>
      </c>
      <c r="C8560">
        <v>23</v>
      </c>
      <c r="D8560" t="s">
        <v>9</v>
      </c>
      <c r="E8560" t="s">
        <v>13</v>
      </c>
      <c r="F8560">
        <v>0.3</v>
      </c>
      <c r="G8560">
        <v>214</v>
      </c>
      <c r="H8560">
        <v>2</v>
      </c>
      <c r="I8560">
        <v>512</v>
      </c>
      <c r="J8560">
        <v>5.0858204169999226</v>
      </c>
      <c r="K8560" t="str">
        <f t="shared" si="266"/>
        <v>8_pmx_roulette_0.3</v>
      </c>
      <c r="L8560">
        <f t="shared" si="267"/>
        <v>209.62264295999194</v>
      </c>
    </row>
    <row r="8561" spans="1:12" x14ac:dyDescent="0.25">
      <c r="A8561" s="1">
        <v>8559</v>
      </c>
      <c r="B8561">
        <v>8</v>
      </c>
      <c r="C8561">
        <v>23</v>
      </c>
      <c r="D8561" t="s">
        <v>9</v>
      </c>
      <c r="E8561" t="s">
        <v>13</v>
      </c>
      <c r="F8561">
        <v>0.3</v>
      </c>
      <c r="G8561">
        <v>215</v>
      </c>
      <c r="H8561">
        <v>3</v>
      </c>
      <c r="I8561">
        <v>459</v>
      </c>
      <c r="J8561">
        <v>5.1974463750011637</v>
      </c>
      <c r="K8561" t="str">
        <f t="shared" si="266"/>
        <v>8_pmx_roulette_0.3</v>
      </c>
      <c r="L8561">
        <f t="shared" si="267"/>
        <v>209.62264295999194</v>
      </c>
    </row>
    <row r="8562" spans="1:12" x14ac:dyDescent="0.25">
      <c r="A8562" s="1">
        <v>8560</v>
      </c>
      <c r="B8562">
        <v>8</v>
      </c>
      <c r="C8562">
        <v>23</v>
      </c>
      <c r="D8562" t="s">
        <v>9</v>
      </c>
      <c r="E8562" t="s">
        <v>13</v>
      </c>
      <c r="F8562">
        <v>0.3</v>
      </c>
      <c r="G8562">
        <v>216</v>
      </c>
      <c r="H8562">
        <v>4</v>
      </c>
      <c r="I8562">
        <v>462</v>
      </c>
      <c r="J8562">
        <v>5.2064739170018584</v>
      </c>
      <c r="K8562" t="str">
        <f t="shared" si="266"/>
        <v>8_pmx_roulette_0.3</v>
      </c>
      <c r="L8562">
        <f t="shared" si="267"/>
        <v>209.62264295999194</v>
      </c>
    </row>
    <row r="8563" spans="1:12" x14ac:dyDescent="0.25">
      <c r="A8563" s="1">
        <v>8561</v>
      </c>
      <c r="B8563">
        <v>8</v>
      </c>
      <c r="C8563">
        <v>23</v>
      </c>
      <c r="D8563" t="s">
        <v>9</v>
      </c>
      <c r="E8563" t="s">
        <v>13</v>
      </c>
      <c r="F8563">
        <v>0.3</v>
      </c>
      <c r="G8563">
        <v>216</v>
      </c>
      <c r="H8563">
        <v>5</v>
      </c>
      <c r="I8563">
        <v>492</v>
      </c>
      <c r="J8563">
        <v>5.307144624999637</v>
      </c>
      <c r="K8563" t="str">
        <f t="shared" si="266"/>
        <v>8_pmx_roulette_0.3</v>
      </c>
      <c r="L8563">
        <f t="shared" si="267"/>
        <v>209.62264295999194</v>
      </c>
    </row>
    <row r="8564" spans="1:12" x14ac:dyDescent="0.25">
      <c r="A8564" s="1">
        <v>8562</v>
      </c>
      <c r="B8564">
        <v>8</v>
      </c>
      <c r="C8564">
        <v>23</v>
      </c>
      <c r="D8564" t="s">
        <v>9</v>
      </c>
      <c r="E8564" t="s">
        <v>13</v>
      </c>
      <c r="F8564">
        <v>0.3</v>
      </c>
      <c r="G8564">
        <v>216</v>
      </c>
      <c r="H8564">
        <v>6</v>
      </c>
      <c r="I8564">
        <v>540</v>
      </c>
      <c r="J8564">
        <v>5.2325907499980531</v>
      </c>
      <c r="K8564" t="str">
        <f t="shared" si="266"/>
        <v>8_pmx_roulette_0.3</v>
      </c>
      <c r="L8564">
        <f t="shared" si="267"/>
        <v>209.62264295999194</v>
      </c>
    </row>
    <row r="8565" spans="1:12" x14ac:dyDescent="0.25">
      <c r="A8565" s="1">
        <v>8563</v>
      </c>
      <c r="B8565">
        <v>8</v>
      </c>
      <c r="C8565">
        <v>23</v>
      </c>
      <c r="D8565" t="s">
        <v>9</v>
      </c>
      <c r="E8565" t="s">
        <v>13</v>
      </c>
      <c r="F8565">
        <v>0.3</v>
      </c>
      <c r="G8565">
        <v>216</v>
      </c>
      <c r="H8565">
        <v>7</v>
      </c>
      <c r="I8565">
        <v>480</v>
      </c>
      <c r="J8565">
        <v>5.2589915419994213</v>
      </c>
      <c r="K8565" t="str">
        <f t="shared" si="266"/>
        <v>8_pmx_roulette_0.3</v>
      </c>
      <c r="L8565">
        <f t="shared" si="267"/>
        <v>209.62264295999194</v>
      </c>
    </row>
    <row r="8566" spans="1:12" x14ac:dyDescent="0.25">
      <c r="A8566" s="1">
        <v>8564</v>
      </c>
      <c r="B8566">
        <v>8</v>
      </c>
      <c r="C8566">
        <v>23</v>
      </c>
      <c r="D8566" t="s">
        <v>9</v>
      </c>
      <c r="E8566" t="s">
        <v>13</v>
      </c>
      <c r="F8566">
        <v>0.3</v>
      </c>
      <c r="G8566">
        <v>217</v>
      </c>
      <c r="H8566">
        <v>8</v>
      </c>
      <c r="I8566">
        <v>534</v>
      </c>
      <c r="J8566">
        <v>5.3159844170004362</v>
      </c>
      <c r="K8566" t="str">
        <f t="shared" si="266"/>
        <v>8_pmx_roulette_0.3</v>
      </c>
      <c r="L8566">
        <f t="shared" si="267"/>
        <v>209.62264295999194</v>
      </c>
    </row>
    <row r="8567" spans="1:12" x14ac:dyDescent="0.25">
      <c r="A8567" s="1">
        <v>8565</v>
      </c>
      <c r="B8567">
        <v>8</v>
      </c>
      <c r="C8567">
        <v>23</v>
      </c>
      <c r="D8567" t="s">
        <v>9</v>
      </c>
      <c r="E8567" t="s">
        <v>13</v>
      </c>
      <c r="F8567">
        <v>0.3</v>
      </c>
      <c r="G8567">
        <v>217</v>
      </c>
      <c r="H8567">
        <v>9</v>
      </c>
      <c r="I8567">
        <v>519</v>
      </c>
      <c r="J8567">
        <v>5.2880948330021056</v>
      </c>
      <c r="K8567" t="str">
        <f t="shared" si="266"/>
        <v>8_pmx_roulette_0.3</v>
      </c>
      <c r="L8567">
        <f t="shared" si="267"/>
        <v>209.62264295999194</v>
      </c>
    </row>
    <row r="8568" spans="1:12" x14ac:dyDescent="0.25">
      <c r="A8568" s="1">
        <v>8566</v>
      </c>
      <c r="B8568">
        <v>8</v>
      </c>
      <c r="C8568">
        <v>23</v>
      </c>
      <c r="D8568" t="s">
        <v>9</v>
      </c>
      <c r="E8568" t="s">
        <v>13</v>
      </c>
      <c r="F8568">
        <v>0.3</v>
      </c>
      <c r="G8568">
        <v>218</v>
      </c>
      <c r="H8568">
        <v>10</v>
      </c>
      <c r="I8568">
        <v>511</v>
      </c>
      <c r="J8568">
        <v>5.2771256669984723</v>
      </c>
      <c r="K8568" t="str">
        <f t="shared" si="266"/>
        <v>8_pmx_roulette_0.3</v>
      </c>
      <c r="L8568">
        <f t="shared" si="267"/>
        <v>209.62264295999194</v>
      </c>
    </row>
    <row r="8569" spans="1:12" x14ac:dyDescent="0.25">
      <c r="A8569" s="1">
        <v>8567</v>
      </c>
      <c r="B8569">
        <v>8</v>
      </c>
      <c r="C8569">
        <v>23</v>
      </c>
      <c r="D8569" t="s">
        <v>9</v>
      </c>
      <c r="E8569" t="s">
        <v>13</v>
      </c>
      <c r="F8569">
        <v>0.3</v>
      </c>
      <c r="G8569">
        <v>218</v>
      </c>
      <c r="H8569">
        <v>11</v>
      </c>
      <c r="I8569">
        <v>445</v>
      </c>
      <c r="J8569">
        <v>5.3090239160010242</v>
      </c>
      <c r="K8569" t="str">
        <f t="shared" si="266"/>
        <v>8_pmx_roulette_0.3</v>
      </c>
      <c r="L8569">
        <f t="shared" si="267"/>
        <v>209.62264295999194</v>
      </c>
    </row>
    <row r="8570" spans="1:12" x14ac:dyDescent="0.25">
      <c r="A8570" s="1">
        <v>8568</v>
      </c>
      <c r="B8570">
        <v>8</v>
      </c>
      <c r="C8570">
        <v>23</v>
      </c>
      <c r="D8570" t="s">
        <v>9</v>
      </c>
      <c r="E8570" t="s">
        <v>13</v>
      </c>
      <c r="F8570">
        <v>0.3</v>
      </c>
      <c r="G8570">
        <v>218</v>
      </c>
      <c r="H8570">
        <v>12</v>
      </c>
      <c r="I8570">
        <v>480</v>
      </c>
      <c r="J8570">
        <v>5.2207596249972994</v>
      </c>
      <c r="K8570" t="str">
        <f t="shared" si="266"/>
        <v>8_pmx_roulette_0.3</v>
      </c>
      <c r="L8570">
        <f t="shared" si="267"/>
        <v>209.62264295999194</v>
      </c>
    </row>
    <row r="8571" spans="1:12" x14ac:dyDescent="0.25">
      <c r="A8571" s="1">
        <v>8569</v>
      </c>
      <c r="B8571">
        <v>8</v>
      </c>
      <c r="C8571">
        <v>23</v>
      </c>
      <c r="D8571" t="s">
        <v>9</v>
      </c>
      <c r="E8571" t="s">
        <v>13</v>
      </c>
      <c r="F8571">
        <v>0.3</v>
      </c>
      <c r="G8571">
        <v>218</v>
      </c>
      <c r="H8571">
        <v>13</v>
      </c>
      <c r="I8571">
        <v>467</v>
      </c>
      <c r="J8571">
        <v>5.277379708000808</v>
      </c>
      <c r="K8571" t="str">
        <f t="shared" si="266"/>
        <v>8_pmx_roulette_0.3</v>
      </c>
      <c r="L8571">
        <f t="shared" si="267"/>
        <v>209.62264295999194</v>
      </c>
    </row>
    <row r="8572" spans="1:12" x14ac:dyDescent="0.25">
      <c r="A8572" s="1">
        <v>8570</v>
      </c>
      <c r="B8572">
        <v>8</v>
      </c>
      <c r="C8572">
        <v>23</v>
      </c>
      <c r="D8572" t="s">
        <v>9</v>
      </c>
      <c r="E8572" t="s">
        <v>13</v>
      </c>
      <c r="F8572">
        <v>0.3</v>
      </c>
      <c r="G8572">
        <v>221</v>
      </c>
      <c r="H8572">
        <v>14</v>
      </c>
      <c r="I8572">
        <v>413</v>
      </c>
      <c r="J8572">
        <v>5.2958825829991838</v>
      </c>
      <c r="K8572" t="str">
        <f t="shared" si="266"/>
        <v>8_pmx_roulette_0.3</v>
      </c>
      <c r="L8572">
        <f t="shared" si="267"/>
        <v>209.62264295999194</v>
      </c>
    </row>
    <row r="8573" spans="1:12" x14ac:dyDescent="0.25">
      <c r="A8573" s="1">
        <v>8571</v>
      </c>
      <c r="B8573">
        <v>8</v>
      </c>
      <c r="C8573">
        <v>23</v>
      </c>
      <c r="D8573" t="s">
        <v>9</v>
      </c>
      <c r="E8573" t="s">
        <v>13</v>
      </c>
      <c r="F8573">
        <v>0.3</v>
      </c>
      <c r="G8573">
        <v>221</v>
      </c>
      <c r="H8573">
        <v>15</v>
      </c>
      <c r="I8573">
        <v>526</v>
      </c>
      <c r="J8573">
        <v>5.268254041999171</v>
      </c>
      <c r="K8573" t="str">
        <f t="shared" si="266"/>
        <v>8_pmx_roulette_0.3</v>
      </c>
      <c r="L8573">
        <f t="shared" si="267"/>
        <v>209.62264295999194</v>
      </c>
    </row>
    <row r="8574" spans="1:12" x14ac:dyDescent="0.25">
      <c r="A8574" s="1">
        <v>8572</v>
      </c>
      <c r="B8574">
        <v>8</v>
      </c>
      <c r="C8574">
        <v>23</v>
      </c>
      <c r="D8574" t="s">
        <v>9</v>
      </c>
      <c r="E8574" t="s">
        <v>13</v>
      </c>
      <c r="F8574">
        <v>0.3</v>
      </c>
      <c r="G8574">
        <v>221</v>
      </c>
      <c r="H8574">
        <v>16</v>
      </c>
      <c r="I8574">
        <v>521</v>
      </c>
      <c r="J8574">
        <v>5.2535603329997684</v>
      </c>
      <c r="K8574" t="str">
        <f t="shared" si="266"/>
        <v>8_pmx_roulette_0.3</v>
      </c>
      <c r="L8574">
        <f t="shared" si="267"/>
        <v>209.62264295999194</v>
      </c>
    </row>
    <row r="8575" spans="1:12" x14ac:dyDescent="0.25">
      <c r="A8575" s="1">
        <v>8573</v>
      </c>
      <c r="B8575">
        <v>8</v>
      </c>
      <c r="C8575">
        <v>23</v>
      </c>
      <c r="D8575" t="s">
        <v>9</v>
      </c>
      <c r="E8575" t="s">
        <v>13</v>
      </c>
      <c r="F8575">
        <v>0.3</v>
      </c>
      <c r="G8575">
        <v>223</v>
      </c>
      <c r="H8575">
        <v>17</v>
      </c>
      <c r="I8575">
        <v>515</v>
      </c>
      <c r="J8575">
        <v>5.2507274169984157</v>
      </c>
      <c r="K8575" t="str">
        <f t="shared" si="266"/>
        <v>8_pmx_roulette_0.3</v>
      </c>
      <c r="L8575">
        <f t="shared" si="267"/>
        <v>209.62264295999194</v>
      </c>
    </row>
    <row r="8576" spans="1:12" x14ac:dyDescent="0.25">
      <c r="A8576" s="1">
        <v>8574</v>
      </c>
      <c r="B8576">
        <v>8</v>
      </c>
      <c r="C8576">
        <v>23</v>
      </c>
      <c r="D8576" t="s">
        <v>9</v>
      </c>
      <c r="E8576" t="s">
        <v>13</v>
      </c>
      <c r="F8576">
        <v>0.3</v>
      </c>
      <c r="G8576">
        <v>223</v>
      </c>
      <c r="H8576">
        <v>18</v>
      </c>
      <c r="I8576">
        <v>407</v>
      </c>
      <c r="J8576">
        <v>5.237912917000358</v>
      </c>
      <c r="K8576" t="str">
        <f t="shared" si="266"/>
        <v>8_pmx_roulette_0.3</v>
      </c>
      <c r="L8576">
        <f t="shared" si="267"/>
        <v>209.62264295999194</v>
      </c>
    </row>
    <row r="8577" spans="1:12" x14ac:dyDescent="0.25">
      <c r="A8577" s="1">
        <v>8575</v>
      </c>
      <c r="B8577">
        <v>8</v>
      </c>
      <c r="C8577">
        <v>23</v>
      </c>
      <c r="D8577" t="s">
        <v>9</v>
      </c>
      <c r="E8577" t="s">
        <v>13</v>
      </c>
      <c r="F8577">
        <v>0.3</v>
      </c>
      <c r="G8577">
        <v>223</v>
      </c>
      <c r="H8577">
        <v>19</v>
      </c>
      <c r="I8577">
        <v>499</v>
      </c>
      <c r="J8577">
        <v>5.2245045829986339</v>
      </c>
      <c r="K8577" t="str">
        <f t="shared" si="266"/>
        <v>8_pmx_roulette_0.3</v>
      </c>
      <c r="L8577">
        <f t="shared" si="267"/>
        <v>209.62264295999194</v>
      </c>
    </row>
    <row r="8578" spans="1:12" x14ac:dyDescent="0.25">
      <c r="A8578" s="1">
        <v>8576</v>
      </c>
      <c r="B8578">
        <v>8</v>
      </c>
      <c r="C8578">
        <v>23</v>
      </c>
      <c r="D8578" t="s">
        <v>9</v>
      </c>
      <c r="E8578" t="s">
        <v>13</v>
      </c>
      <c r="F8578">
        <v>0.3</v>
      </c>
      <c r="G8578">
        <v>223</v>
      </c>
      <c r="H8578">
        <v>20</v>
      </c>
      <c r="I8578">
        <v>490</v>
      </c>
      <c r="J8578">
        <v>5.2504729169995699</v>
      </c>
      <c r="K8578" t="str">
        <f t="shared" si="266"/>
        <v>8_pmx_roulette_0.3</v>
      </c>
      <c r="L8578">
        <f t="shared" si="267"/>
        <v>209.62264295999194</v>
      </c>
    </row>
    <row r="8579" spans="1:12" x14ac:dyDescent="0.25">
      <c r="A8579" s="1">
        <v>8577</v>
      </c>
      <c r="B8579">
        <v>8</v>
      </c>
      <c r="C8579">
        <v>23</v>
      </c>
      <c r="D8579" t="s">
        <v>9</v>
      </c>
      <c r="E8579" t="s">
        <v>13</v>
      </c>
      <c r="F8579">
        <v>0.3</v>
      </c>
      <c r="G8579">
        <v>224</v>
      </c>
      <c r="H8579">
        <v>21</v>
      </c>
      <c r="I8579">
        <v>546</v>
      </c>
      <c r="J8579">
        <v>5.2593645420020039</v>
      </c>
      <c r="K8579" t="str">
        <f t="shared" ref="K8579:K8642" si="268">CONCATENATE(B8579,"_",D8579,"_",E8579,"_",F8579)</f>
        <v>8_pmx_roulette_0.3</v>
      </c>
      <c r="L8579">
        <f t="shared" ref="L8579:L8642" si="269">SUMIFS(J:J,B:B,B8579,C:C,C8579)</f>
        <v>209.62264295999194</v>
      </c>
    </row>
    <row r="8580" spans="1:12" x14ac:dyDescent="0.25">
      <c r="A8580" s="1">
        <v>8578</v>
      </c>
      <c r="B8580">
        <v>8</v>
      </c>
      <c r="C8580">
        <v>23</v>
      </c>
      <c r="D8580" t="s">
        <v>9</v>
      </c>
      <c r="E8580" t="s">
        <v>13</v>
      </c>
      <c r="F8580">
        <v>0.3</v>
      </c>
      <c r="G8580">
        <v>224</v>
      </c>
      <c r="H8580">
        <v>22</v>
      </c>
      <c r="I8580">
        <v>376</v>
      </c>
      <c r="J8580">
        <v>5.2541719590008142</v>
      </c>
      <c r="K8580" t="str">
        <f t="shared" si="268"/>
        <v>8_pmx_roulette_0.3</v>
      </c>
      <c r="L8580">
        <f t="shared" si="269"/>
        <v>209.62264295999194</v>
      </c>
    </row>
    <row r="8581" spans="1:12" x14ac:dyDescent="0.25">
      <c r="A8581" s="1">
        <v>8579</v>
      </c>
      <c r="B8581">
        <v>8</v>
      </c>
      <c r="C8581">
        <v>23</v>
      </c>
      <c r="D8581" t="s">
        <v>9</v>
      </c>
      <c r="E8581" t="s">
        <v>13</v>
      </c>
      <c r="F8581">
        <v>0.3</v>
      </c>
      <c r="G8581">
        <v>225</v>
      </c>
      <c r="H8581">
        <v>23</v>
      </c>
      <c r="I8581">
        <v>457</v>
      </c>
      <c r="J8581">
        <v>5.2321283749988652</v>
      </c>
      <c r="K8581" t="str">
        <f t="shared" si="268"/>
        <v>8_pmx_roulette_0.3</v>
      </c>
      <c r="L8581">
        <f t="shared" si="269"/>
        <v>209.62264295999194</v>
      </c>
    </row>
    <row r="8582" spans="1:12" x14ac:dyDescent="0.25">
      <c r="A8582" s="1">
        <v>8580</v>
      </c>
      <c r="B8582">
        <v>8</v>
      </c>
      <c r="C8582">
        <v>23</v>
      </c>
      <c r="D8582" t="s">
        <v>9</v>
      </c>
      <c r="E8582" t="s">
        <v>13</v>
      </c>
      <c r="F8582">
        <v>0.3</v>
      </c>
      <c r="G8582">
        <v>225</v>
      </c>
      <c r="H8582">
        <v>24</v>
      </c>
      <c r="I8582">
        <v>470</v>
      </c>
      <c r="J8582">
        <v>5.235066375000315</v>
      </c>
      <c r="K8582" t="str">
        <f t="shared" si="268"/>
        <v>8_pmx_roulette_0.3</v>
      </c>
      <c r="L8582">
        <f t="shared" si="269"/>
        <v>209.62264295999194</v>
      </c>
    </row>
    <row r="8583" spans="1:12" x14ac:dyDescent="0.25">
      <c r="A8583" s="1">
        <v>8581</v>
      </c>
      <c r="B8583">
        <v>8</v>
      </c>
      <c r="C8583">
        <v>23</v>
      </c>
      <c r="D8583" t="s">
        <v>9</v>
      </c>
      <c r="E8583" t="s">
        <v>13</v>
      </c>
      <c r="F8583">
        <v>0.3</v>
      </c>
      <c r="G8583">
        <v>226</v>
      </c>
      <c r="H8583">
        <v>25</v>
      </c>
      <c r="I8583">
        <v>459</v>
      </c>
      <c r="J8583">
        <v>5.2457952089971513</v>
      </c>
      <c r="K8583" t="str">
        <f t="shared" si="268"/>
        <v>8_pmx_roulette_0.3</v>
      </c>
      <c r="L8583">
        <f t="shared" si="269"/>
        <v>209.62264295999194</v>
      </c>
    </row>
    <row r="8584" spans="1:12" x14ac:dyDescent="0.25">
      <c r="A8584" s="1">
        <v>8582</v>
      </c>
      <c r="B8584">
        <v>8</v>
      </c>
      <c r="C8584">
        <v>23</v>
      </c>
      <c r="D8584" t="s">
        <v>9</v>
      </c>
      <c r="E8584" t="s">
        <v>13</v>
      </c>
      <c r="F8584">
        <v>0.3</v>
      </c>
      <c r="G8584">
        <v>227</v>
      </c>
      <c r="H8584">
        <v>26</v>
      </c>
      <c r="I8584">
        <v>561</v>
      </c>
      <c r="J8584">
        <v>5.249107167001057</v>
      </c>
      <c r="K8584" t="str">
        <f t="shared" si="268"/>
        <v>8_pmx_roulette_0.3</v>
      </c>
      <c r="L8584">
        <f t="shared" si="269"/>
        <v>209.62264295999194</v>
      </c>
    </row>
    <row r="8585" spans="1:12" x14ac:dyDescent="0.25">
      <c r="A8585" s="1">
        <v>8583</v>
      </c>
      <c r="B8585">
        <v>8</v>
      </c>
      <c r="C8585">
        <v>23</v>
      </c>
      <c r="D8585" t="s">
        <v>9</v>
      </c>
      <c r="E8585" t="s">
        <v>13</v>
      </c>
      <c r="F8585">
        <v>0.3</v>
      </c>
      <c r="G8585">
        <v>229</v>
      </c>
      <c r="H8585">
        <v>27</v>
      </c>
      <c r="I8585">
        <v>458</v>
      </c>
      <c r="J8585">
        <v>5.2616595409999718</v>
      </c>
      <c r="K8585" t="str">
        <f t="shared" si="268"/>
        <v>8_pmx_roulette_0.3</v>
      </c>
      <c r="L8585">
        <f t="shared" si="269"/>
        <v>209.62264295999194</v>
      </c>
    </row>
    <row r="8586" spans="1:12" x14ac:dyDescent="0.25">
      <c r="A8586" s="1">
        <v>8584</v>
      </c>
      <c r="B8586">
        <v>8</v>
      </c>
      <c r="C8586">
        <v>23</v>
      </c>
      <c r="D8586" t="s">
        <v>9</v>
      </c>
      <c r="E8586" t="s">
        <v>13</v>
      </c>
      <c r="F8586">
        <v>0.3</v>
      </c>
      <c r="G8586">
        <v>229</v>
      </c>
      <c r="H8586">
        <v>28</v>
      </c>
      <c r="I8586">
        <v>480</v>
      </c>
      <c r="J8586">
        <v>5.2344609159990796</v>
      </c>
      <c r="K8586" t="str">
        <f t="shared" si="268"/>
        <v>8_pmx_roulette_0.3</v>
      </c>
      <c r="L8586">
        <f t="shared" si="269"/>
        <v>209.62264295999194</v>
      </c>
    </row>
    <row r="8587" spans="1:12" x14ac:dyDescent="0.25">
      <c r="A8587" s="1">
        <v>8585</v>
      </c>
      <c r="B8587">
        <v>8</v>
      </c>
      <c r="C8587">
        <v>23</v>
      </c>
      <c r="D8587" t="s">
        <v>9</v>
      </c>
      <c r="E8587" t="s">
        <v>13</v>
      </c>
      <c r="F8587">
        <v>0.3</v>
      </c>
      <c r="G8587">
        <v>229</v>
      </c>
      <c r="H8587">
        <v>29</v>
      </c>
      <c r="I8587">
        <v>425</v>
      </c>
      <c r="J8587">
        <v>5.258682374998898</v>
      </c>
      <c r="K8587" t="str">
        <f t="shared" si="268"/>
        <v>8_pmx_roulette_0.3</v>
      </c>
      <c r="L8587">
        <f t="shared" si="269"/>
        <v>209.62264295999194</v>
      </c>
    </row>
    <row r="8588" spans="1:12" x14ac:dyDescent="0.25">
      <c r="A8588" s="1">
        <v>8586</v>
      </c>
      <c r="B8588">
        <v>8</v>
      </c>
      <c r="C8588">
        <v>23</v>
      </c>
      <c r="D8588" t="s">
        <v>9</v>
      </c>
      <c r="E8588" t="s">
        <v>13</v>
      </c>
      <c r="F8588">
        <v>0.3</v>
      </c>
      <c r="G8588">
        <v>229</v>
      </c>
      <c r="H8588">
        <v>30</v>
      </c>
      <c r="I8588">
        <v>411</v>
      </c>
      <c r="J8588">
        <v>5.2583194590006306</v>
      </c>
      <c r="K8588" t="str">
        <f t="shared" si="268"/>
        <v>8_pmx_roulette_0.3</v>
      </c>
      <c r="L8588">
        <f t="shared" si="269"/>
        <v>209.62264295999194</v>
      </c>
    </row>
    <row r="8589" spans="1:12" x14ac:dyDescent="0.25">
      <c r="A8589" s="1">
        <v>8587</v>
      </c>
      <c r="B8589">
        <v>8</v>
      </c>
      <c r="C8589">
        <v>23</v>
      </c>
      <c r="D8589" t="s">
        <v>9</v>
      </c>
      <c r="E8589" t="s">
        <v>13</v>
      </c>
      <c r="F8589">
        <v>0.3</v>
      </c>
      <c r="G8589">
        <v>229</v>
      </c>
      <c r="H8589">
        <v>31</v>
      </c>
      <c r="I8589">
        <v>442</v>
      </c>
      <c r="J8589">
        <v>5.2092437920000521</v>
      </c>
      <c r="K8589" t="str">
        <f t="shared" si="268"/>
        <v>8_pmx_roulette_0.3</v>
      </c>
      <c r="L8589">
        <f t="shared" si="269"/>
        <v>209.62264295999194</v>
      </c>
    </row>
    <row r="8590" spans="1:12" x14ac:dyDescent="0.25">
      <c r="A8590" s="1">
        <v>8588</v>
      </c>
      <c r="B8590">
        <v>8</v>
      </c>
      <c r="C8590">
        <v>23</v>
      </c>
      <c r="D8590" t="s">
        <v>9</v>
      </c>
      <c r="E8590" t="s">
        <v>13</v>
      </c>
      <c r="F8590">
        <v>0.3</v>
      </c>
      <c r="G8590">
        <v>230</v>
      </c>
      <c r="H8590">
        <v>32</v>
      </c>
      <c r="I8590">
        <v>526</v>
      </c>
      <c r="J8590">
        <v>5.2427281669988588</v>
      </c>
      <c r="K8590" t="str">
        <f t="shared" si="268"/>
        <v>8_pmx_roulette_0.3</v>
      </c>
      <c r="L8590">
        <f t="shared" si="269"/>
        <v>209.62264295999194</v>
      </c>
    </row>
    <row r="8591" spans="1:12" x14ac:dyDescent="0.25">
      <c r="A8591" s="1">
        <v>8589</v>
      </c>
      <c r="B8591">
        <v>8</v>
      </c>
      <c r="C8591">
        <v>23</v>
      </c>
      <c r="D8591" t="s">
        <v>9</v>
      </c>
      <c r="E8591" t="s">
        <v>13</v>
      </c>
      <c r="F8591">
        <v>0.3</v>
      </c>
      <c r="G8591">
        <v>230</v>
      </c>
      <c r="H8591">
        <v>33</v>
      </c>
      <c r="I8591">
        <v>461</v>
      </c>
      <c r="J8591">
        <v>5.2267300419989624</v>
      </c>
      <c r="K8591" t="str">
        <f t="shared" si="268"/>
        <v>8_pmx_roulette_0.3</v>
      </c>
      <c r="L8591">
        <f t="shared" si="269"/>
        <v>209.62264295999194</v>
      </c>
    </row>
    <row r="8592" spans="1:12" x14ac:dyDescent="0.25">
      <c r="A8592" s="1">
        <v>8590</v>
      </c>
      <c r="B8592">
        <v>8</v>
      </c>
      <c r="C8592">
        <v>23</v>
      </c>
      <c r="D8592" t="s">
        <v>9</v>
      </c>
      <c r="E8592" t="s">
        <v>13</v>
      </c>
      <c r="F8592">
        <v>0.3</v>
      </c>
      <c r="G8592">
        <v>230</v>
      </c>
      <c r="H8592">
        <v>34</v>
      </c>
      <c r="I8592">
        <v>491</v>
      </c>
      <c r="J8592">
        <v>5.2365242080013559</v>
      </c>
      <c r="K8592" t="str">
        <f t="shared" si="268"/>
        <v>8_pmx_roulette_0.3</v>
      </c>
      <c r="L8592">
        <f t="shared" si="269"/>
        <v>209.62264295999194</v>
      </c>
    </row>
    <row r="8593" spans="1:12" x14ac:dyDescent="0.25">
      <c r="A8593" s="1">
        <v>8591</v>
      </c>
      <c r="B8593">
        <v>8</v>
      </c>
      <c r="C8593">
        <v>23</v>
      </c>
      <c r="D8593" t="s">
        <v>9</v>
      </c>
      <c r="E8593" t="s">
        <v>13</v>
      </c>
      <c r="F8593">
        <v>0.3</v>
      </c>
      <c r="G8593">
        <v>231</v>
      </c>
      <c r="H8593">
        <v>35</v>
      </c>
      <c r="I8593">
        <v>478</v>
      </c>
      <c r="J8593">
        <v>5.1931700829991314</v>
      </c>
      <c r="K8593" t="str">
        <f t="shared" si="268"/>
        <v>8_pmx_roulette_0.3</v>
      </c>
      <c r="L8593">
        <f t="shared" si="269"/>
        <v>209.62264295999194</v>
      </c>
    </row>
    <row r="8594" spans="1:12" x14ac:dyDescent="0.25">
      <c r="A8594" s="1">
        <v>8592</v>
      </c>
      <c r="B8594">
        <v>8</v>
      </c>
      <c r="C8594">
        <v>23</v>
      </c>
      <c r="D8594" t="s">
        <v>9</v>
      </c>
      <c r="E8594" t="s">
        <v>13</v>
      </c>
      <c r="F8594">
        <v>0.3</v>
      </c>
      <c r="G8594">
        <v>231</v>
      </c>
      <c r="H8594">
        <v>36</v>
      </c>
      <c r="I8594">
        <v>498</v>
      </c>
      <c r="J8594">
        <v>5.1884907499988913</v>
      </c>
      <c r="K8594" t="str">
        <f t="shared" si="268"/>
        <v>8_pmx_roulette_0.3</v>
      </c>
      <c r="L8594">
        <f t="shared" si="269"/>
        <v>209.62264295999194</v>
      </c>
    </row>
    <row r="8595" spans="1:12" x14ac:dyDescent="0.25">
      <c r="A8595" s="1">
        <v>8593</v>
      </c>
      <c r="B8595">
        <v>8</v>
      </c>
      <c r="C8595">
        <v>23</v>
      </c>
      <c r="D8595" t="s">
        <v>9</v>
      </c>
      <c r="E8595" t="s">
        <v>13</v>
      </c>
      <c r="F8595">
        <v>0.3</v>
      </c>
      <c r="G8595">
        <v>231</v>
      </c>
      <c r="H8595">
        <v>37</v>
      </c>
      <c r="I8595">
        <v>490</v>
      </c>
      <c r="J8595">
        <v>5.1749589999999444</v>
      </c>
      <c r="K8595" t="str">
        <f t="shared" si="268"/>
        <v>8_pmx_roulette_0.3</v>
      </c>
      <c r="L8595">
        <f t="shared" si="269"/>
        <v>209.62264295999194</v>
      </c>
    </row>
    <row r="8596" spans="1:12" x14ac:dyDescent="0.25">
      <c r="A8596" s="1">
        <v>8594</v>
      </c>
      <c r="B8596">
        <v>8</v>
      </c>
      <c r="C8596">
        <v>23</v>
      </c>
      <c r="D8596" t="s">
        <v>9</v>
      </c>
      <c r="E8596" t="s">
        <v>13</v>
      </c>
      <c r="F8596">
        <v>0.3</v>
      </c>
      <c r="G8596">
        <v>232</v>
      </c>
      <c r="H8596">
        <v>38</v>
      </c>
      <c r="I8596">
        <v>481</v>
      </c>
      <c r="J8596">
        <v>5.2286187499994412</v>
      </c>
      <c r="K8596" t="str">
        <f t="shared" si="268"/>
        <v>8_pmx_roulette_0.3</v>
      </c>
      <c r="L8596">
        <f t="shared" si="269"/>
        <v>209.62264295999194</v>
      </c>
    </row>
    <row r="8597" spans="1:12" x14ac:dyDescent="0.25">
      <c r="A8597" s="1">
        <v>8595</v>
      </c>
      <c r="B8597">
        <v>8</v>
      </c>
      <c r="C8597">
        <v>23</v>
      </c>
      <c r="D8597" t="s">
        <v>9</v>
      </c>
      <c r="E8597" t="s">
        <v>13</v>
      </c>
      <c r="F8597">
        <v>0.3</v>
      </c>
      <c r="G8597">
        <v>233</v>
      </c>
      <c r="H8597">
        <v>39</v>
      </c>
      <c r="I8597">
        <v>522</v>
      </c>
      <c r="J8597">
        <v>5.2076826250013264</v>
      </c>
      <c r="K8597" t="str">
        <f t="shared" si="268"/>
        <v>8_pmx_roulette_0.3</v>
      </c>
      <c r="L8597">
        <f t="shared" si="269"/>
        <v>209.62264295999194</v>
      </c>
    </row>
    <row r="8598" spans="1:12" x14ac:dyDescent="0.25">
      <c r="A8598" s="1">
        <v>8596</v>
      </c>
      <c r="B8598">
        <v>8</v>
      </c>
      <c r="C8598">
        <v>23</v>
      </c>
      <c r="D8598" t="s">
        <v>9</v>
      </c>
      <c r="E8598" t="s">
        <v>13</v>
      </c>
      <c r="F8598">
        <v>0.3</v>
      </c>
      <c r="G8598">
        <v>233</v>
      </c>
      <c r="H8598">
        <v>40</v>
      </c>
      <c r="I8598">
        <v>446</v>
      </c>
      <c r="J8598">
        <v>5.2802677500003483</v>
      </c>
      <c r="K8598" t="str">
        <f t="shared" si="268"/>
        <v>8_pmx_roulette_0.3</v>
      </c>
      <c r="L8598">
        <f t="shared" si="269"/>
        <v>209.62264295999194</v>
      </c>
    </row>
    <row r="8599" spans="1:12" x14ac:dyDescent="0.25">
      <c r="A8599" s="1">
        <v>8597</v>
      </c>
      <c r="B8599">
        <v>8</v>
      </c>
      <c r="C8599">
        <v>23</v>
      </c>
      <c r="D8599" t="s">
        <v>9</v>
      </c>
      <c r="E8599" t="s">
        <v>13</v>
      </c>
      <c r="F8599">
        <v>0.3</v>
      </c>
      <c r="G8599">
        <v>233</v>
      </c>
      <c r="H8599">
        <v>41</v>
      </c>
      <c r="I8599">
        <v>524</v>
      </c>
      <c r="J8599">
        <v>5.1873212909995354</v>
      </c>
      <c r="K8599" t="str">
        <f t="shared" si="268"/>
        <v>8_pmx_roulette_0.3</v>
      </c>
      <c r="L8599">
        <f t="shared" si="269"/>
        <v>209.62264295999194</v>
      </c>
    </row>
    <row r="8600" spans="1:12" x14ac:dyDescent="0.25">
      <c r="A8600" s="1">
        <v>8598</v>
      </c>
      <c r="B8600">
        <v>8</v>
      </c>
      <c r="C8600">
        <v>24</v>
      </c>
      <c r="D8600" t="s">
        <v>9</v>
      </c>
      <c r="E8600" t="s">
        <v>13</v>
      </c>
      <c r="F8600">
        <v>0.3</v>
      </c>
      <c r="G8600">
        <v>212</v>
      </c>
      <c r="H8600">
        <v>1</v>
      </c>
      <c r="I8600">
        <v>516</v>
      </c>
      <c r="J8600">
        <v>0</v>
      </c>
      <c r="K8600" t="str">
        <f t="shared" si="268"/>
        <v>8_pmx_roulette_0.3</v>
      </c>
      <c r="L8600">
        <f t="shared" si="269"/>
        <v>210.19052895800269</v>
      </c>
    </row>
    <row r="8601" spans="1:12" x14ac:dyDescent="0.25">
      <c r="A8601" s="1">
        <v>8599</v>
      </c>
      <c r="B8601">
        <v>8</v>
      </c>
      <c r="C8601">
        <v>24</v>
      </c>
      <c r="D8601" t="s">
        <v>9</v>
      </c>
      <c r="E8601" t="s">
        <v>13</v>
      </c>
      <c r="F8601">
        <v>0.3</v>
      </c>
      <c r="G8601">
        <v>212</v>
      </c>
      <c r="H8601">
        <v>2</v>
      </c>
      <c r="I8601">
        <v>515</v>
      </c>
      <c r="J8601">
        <v>5.1096474169971771</v>
      </c>
      <c r="K8601" t="str">
        <f t="shared" si="268"/>
        <v>8_pmx_roulette_0.3</v>
      </c>
      <c r="L8601">
        <f t="shared" si="269"/>
        <v>210.19052895800269</v>
      </c>
    </row>
    <row r="8602" spans="1:12" x14ac:dyDescent="0.25">
      <c r="A8602" s="1">
        <v>8600</v>
      </c>
      <c r="B8602">
        <v>8</v>
      </c>
      <c r="C8602">
        <v>24</v>
      </c>
      <c r="D8602" t="s">
        <v>9</v>
      </c>
      <c r="E8602" t="s">
        <v>13</v>
      </c>
      <c r="F8602">
        <v>0.3</v>
      </c>
      <c r="G8602">
        <v>213</v>
      </c>
      <c r="H8602">
        <v>3</v>
      </c>
      <c r="I8602">
        <v>461</v>
      </c>
      <c r="J8602">
        <v>5.2277350000003926</v>
      </c>
      <c r="K8602" t="str">
        <f t="shared" si="268"/>
        <v>8_pmx_roulette_0.3</v>
      </c>
      <c r="L8602">
        <f t="shared" si="269"/>
        <v>210.19052895800269</v>
      </c>
    </row>
    <row r="8603" spans="1:12" x14ac:dyDescent="0.25">
      <c r="A8603" s="1">
        <v>8601</v>
      </c>
      <c r="B8603">
        <v>8</v>
      </c>
      <c r="C8603">
        <v>24</v>
      </c>
      <c r="D8603" t="s">
        <v>9</v>
      </c>
      <c r="E8603" t="s">
        <v>13</v>
      </c>
      <c r="F8603">
        <v>0.3</v>
      </c>
      <c r="G8603">
        <v>213</v>
      </c>
      <c r="H8603">
        <v>4</v>
      </c>
      <c r="I8603">
        <v>458</v>
      </c>
      <c r="J8603">
        <v>5.3079751250006666</v>
      </c>
      <c r="K8603" t="str">
        <f t="shared" si="268"/>
        <v>8_pmx_roulette_0.3</v>
      </c>
      <c r="L8603">
        <f t="shared" si="269"/>
        <v>210.19052895800269</v>
      </c>
    </row>
    <row r="8604" spans="1:12" x14ac:dyDescent="0.25">
      <c r="A8604" s="1">
        <v>8602</v>
      </c>
      <c r="B8604">
        <v>8</v>
      </c>
      <c r="C8604">
        <v>24</v>
      </c>
      <c r="D8604" t="s">
        <v>9</v>
      </c>
      <c r="E8604" t="s">
        <v>13</v>
      </c>
      <c r="F8604">
        <v>0.3</v>
      </c>
      <c r="G8604">
        <v>213</v>
      </c>
      <c r="H8604">
        <v>5</v>
      </c>
      <c r="I8604">
        <v>456</v>
      </c>
      <c r="J8604">
        <v>5.2868061249973826</v>
      </c>
      <c r="K8604" t="str">
        <f t="shared" si="268"/>
        <v>8_pmx_roulette_0.3</v>
      </c>
      <c r="L8604">
        <f t="shared" si="269"/>
        <v>210.19052895800269</v>
      </c>
    </row>
    <row r="8605" spans="1:12" x14ac:dyDescent="0.25">
      <c r="A8605" s="1">
        <v>8603</v>
      </c>
      <c r="B8605">
        <v>8</v>
      </c>
      <c r="C8605">
        <v>24</v>
      </c>
      <c r="D8605" t="s">
        <v>9</v>
      </c>
      <c r="E8605" t="s">
        <v>13</v>
      </c>
      <c r="F8605">
        <v>0.3</v>
      </c>
      <c r="G8605">
        <v>213</v>
      </c>
      <c r="H8605">
        <v>6</v>
      </c>
      <c r="I8605">
        <v>504</v>
      </c>
      <c r="J8605">
        <v>5.267173250002088</v>
      </c>
      <c r="K8605" t="str">
        <f t="shared" si="268"/>
        <v>8_pmx_roulette_0.3</v>
      </c>
      <c r="L8605">
        <f t="shared" si="269"/>
        <v>210.19052895800269</v>
      </c>
    </row>
    <row r="8606" spans="1:12" x14ac:dyDescent="0.25">
      <c r="A8606" s="1">
        <v>8604</v>
      </c>
      <c r="B8606">
        <v>8</v>
      </c>
      <c r="C8606">
        <v>24</v>
      </c>
      <c r="D8606" t="s">
        <v>9</v>
      </c>
      <c r="E8606" t="s">
        <v>13</v>
      </c>
      <c r="F8606">
        <v>0.3</v>
      </c>
      <c r="G8606">
        <v>213</v>
      </c>
      <c r="H8606">
        <v>7</v>
      </c>
      <c r="I8606">
        <v>451</v>
      </c>
      <c r="J8606">
        <v>5.2389261660027842</v>
      </c>
      <c r="K8606" t="str">
        <f t="shared" si="268"/>
        <v>8_pmx_roulette_0.3</v>
      </c>
      <c r="L8606">
        <f t="shared" si="269"/>
        <v>210.19052895800269</v>
      </c>
    </row>
    <row r="8607" spans="1:12" x14ac:dyDescent="0.25">
      <c r="A8607" s="1">
        <v>8605</v>
      </c>
      <c r="B8607">
        <v>8</v>
      </c>
      <c r="C8607">
        <v>24</v>
      </c>
      <c r="D8607" t="s">
        <v>9</v>
      </c>
      <c r="E8607" t="s">
        <v>13</v>
      </c>
      <c r="F8607">
        <v>0.3</v>
      </c>
      <c r="G8607">
        <v>214</v>
      </c>
      <c r="H8607">
        <v>8</v>
      </c>
      <c r="I8607">
        <v>499</v>
      </c>
      <c r="J8607">
        <v>5.3044122499995856</v>
      </c>
      <c r="K8607" t="str">
        <f t="shared" si="268"/>
        <v>8_pmx_roulette_0.3</v>
      </c>
      <c r="L8607">
        <f t="shared" si="269"/>
        <v>210.19052895800269</v>
      </c>
    </row>
    <row r="8608" spans="1:12" x14ac:dyDescent="0.25">
      <c r="A8608" s="1">
        <v>8606</v>
      </c>
      <c r="B8608">
        <v>8</v>
      </c>
      <c r="C8608">
        <v>24</v>
      </c>
      <c r="D8608" t="s">
        <v>9</v>
      </c>
      <c r="E8608" t="s">
        <v>13</v>
      </c>
      <c r="F8608">
        <v>0.3</v>
      </c>
      <c r="G8608">
        <v>215</v>
      </c>
      <c r="H8608">
        <v>9</v>
      </c>
      <c r="I8608">
        <v>480</v>
      </c>
      <c r="J8608">
        <v>5.2758477500028684</v>
      </c>
      <c r="K8608" t="str">
        <f t="shared" si="268"/>
        <v>8_pmx_roulette_0.3</v>
      </c>
      <c r="L8608">
        <f t="shared" si="269"/>
        <v>210.19052895800269</v>
      </c>
    </row>
    <row r="8609" spans="1:12" x14ac:dyDescent="0.25">
      <c r="A8609" s="1">
        <v>8607</v>
      </c>
      <c r="B8609">
        <v>8</v>
      </c>
      <c r="C8609">
        <v>24</v>
      </c>
      <c r="D8609" t="s">
        <v>9</v>
      </c>
      <c r="E8609" t="s">
        <v>13</v>
      </c>
      <c r="F8609">
        <v>0.3</v>
      </c>
      <c r="G8609">
        <v>215</v>
      </c>
      <c r="H8609">
        <v>10</v>
      </c>
      <c r="I8609">
        <v>475</v>
      </c>
      <c r="J8609">
        <v>5.2333791670025684</v>
      </c>
      <c r="K8609" t="str">
        <f t="shared" si="268"/>
        <v>8_pmx_roulette_0.3</v>
      </c>
      <c r="L8609">
        <f t="shared" si="269"/>
        <v>210.19052895800269</v>
      </c>
    </row>
    <row r="8610" spans="1:12" x14ac:dyDescent="0.25">
      <c r="A8610" s="1">
        <v>8608</v>
      </c>
      <c r="B8610">
        <v>8</v>
      </c>
      <c r="C8610">
        <v>24</v>
      </c>
      <c r="D8610" t="s">
        <v>9</v>
      </c>
      <c r="E8610" t="s">
        <v>13</v>
      </c>
      <c r="F8610">
        <v>0.3</v>
      </c>
      <c r="G8610">
        <v>217</v>
      </c>
      <c r="H8610">
        <v>11</v>
      </c>
      <c r="I8610">
        <v>520</v>
      </c>
      <c r="J8610">
        <v>5.2495246250000491</v>
      </c>
      <c r="K8610" t="str">
        <f t="shared" si="268"/>
        <v>8_pmx_roulette_0.3</v>
      </c>
      <c r="L8610">
        <f t="shared" si="269"/>
        <v>210.19052895800269</v>
      </c>
    </row>
    <row r="8611" spans="1:12" x14ac:dyDescent="0.25">
      <c r="A8611" s="1">
        <v>8609</v>
      </c>
      <c r="B8611">
        <v>8</v>
      </c>
      <c r="C8611">
        <v>24</v>
      </c>
      <c r="D8611" t="s">
        <v>9</v>
      </c>
      <c r="E8611" t="s">
        <v>13</v>
      </c>
      <c r="F8611">
        <v>0.3</v>
      </c>
      <c r="G8611">
        <v>217</v>
      </c>
      <c r="H8611">
        <v>12</v>
      </c>
      <c r="I8611">
        <v>470</v>
      </c>
      <c r="J8611">
        <v>5.2712020830003894</v>
      </c>
      <c r="K8611" t="str">
        <f t="shared" si="268"/>
        <v>8_pmx_roulette_0.3</v>
      </c>
      <c r="L8611">
        <f t="shared" si="269"/>
        <v>210.19052895800269</v>
      </c>
    </row>
    <row r="8612" spans="1:12" x14ac:dyDescent="0.25">
      <c r="A8612" s="1">
        <v>8610</v>
      </c>
      <c r="B8612">
        <v>8</v>
      </c>
      <c r="C8612">
        <v>24</v>
      </c>
      <c r="D8612" t="s">
        <v>9</v>
      </c>
      <c r="E8612" t="s">
        <v>13</v>
      </c>
      <c r="F8612">
        <v>0.3</v>
      </c>
      <c r="G8612">
        <v>218</v>
      </c>
      <c r="H8612">
        <v>13</v>
      </c>
      <c r="I8612">
        <v>512</v>
      </c>
      <c r="J8612">
        <v>5.2864721669975552</v>
      </c>
      <c r="K8612" t="str">
        <f t="shared" si="268"/>
        <v>8_pmx_roulette_0.3</v>
      </c>
      <c r="L8612">
        <f t="shared" si="269"/>
        <v>210.19052895800269</v>
      </c>
    </row>
    <row r="8613" spans="1:12" x14ac:dyDescent="0.25">
      <c r="A8613" s="1">
        <v>8611</v>
      </c>
      <c r="B8613">
        <v>8</v>
      </c>
      <c r="C8613">
        <v>24</v>
      </c>
      <c r="D8613" t="s">
        <v>9</v>
      </c>
      <c r="E8613" t="s">
        <v>13</v>
      </c>
      <c r="F8613">
        <v>0.3</v>
      </c>
      <c r="G8613">
        <v>219</v>
      </c>
      <c r="H8613">
        <v>14</v>
      </c>
      <c r="I8613">
        <v>493</v>
      </c>
      <c r="J8613">
        <v>5.2657928340013314</v>
      </c>
      <c r="K8613" t="str">
        <f t="shared" si="268"/>
        <v>8_pmx_roulette_0.3</v>
      </c>
      <c r="L8613">
        <f t="shared" si="269"/>
        <v>210.19052895800269</v>
      </c>
    </row>
    <row r="8614" spans="1:12" x14ac:dyDescent="0.25">
      <c r="A8614" s="1">
        <v>8612</v>
      </c>
      <c r="B8614">
        <v>8</v>
      </c>
      <c r="C8614">
        <v>24</v>
      </c>
      <c r="D8614" t="s">
        <v>9</v>
      </c>
      <c r="E8614" t="s">
        <v>13</v>
      </c>
      <c r="F8614">
        <v>0.3</v>
      </c>
      <c r="G8614">
        <v>219</v>
      </c>
      <c r="H8614">
        <v>15</v>
      </c>
      <c r="I8614">
        <v>497</v>
      </c>
      <c r="J8614">
        <v>5.2904425410015392</v>
      </c>
      <c r="K8614" t="str">
        <f t="shared" si="268"/>
        <v>8_pmx_roulette_0.3</v>
      </c>
      <c r="L8614">
        <f t="shared" si="269"/>
        <v>210.19052895800269</v>
      </c>
    </row>
    <row r="8615" spans="1:12" x14ac:dyDescent="0.25">
      <c r="A8615" s="1">
        <v>8613</v>
      </c>
      <c r="B8615">
        <v>8</v>
      </c>
      <c r="C8615">
        <v>24</v>
      </c>
      <c r="D8615" t="s">
        <v>9</v>
      </c>
      <c r="E8615" t="s">
        <v>13</v>
      </c>
      <c r="F8615">
        <v>0.3</v>
      </c>
      <c r="G8615">
        <v>219</v>
      </c>
      <c r="H8615">
        <v>16</v>
      </c>
      <c r="I8615">
        <v>498</v>
      </c>
      <c r="J8615">
        <v>5.2428099589997146</v>
      </c>
      <c r="K8615" t="str">
        <f t="shared" si="268"/>
        <v>8_pmx_roulette_0.3</v>
      </c>
      <c r="L8615">
        <f t="shared" si="269"/>
        <v>210.19052895800269</v>
      </c>
    </row>
    <row r="8616" spans="1:12" x14ac:dyDescent="0.25">
      <c r="A8616" s="1">
        <v>8614</v>
      </c>
      <c r="B8616">
        <v>8</v>
      </c>
      <c r="C8616">
        <v>24</v>
      </c>
      <c r="D8616" t="s">
        <v>9</v>
      </c>
      <c r="E8616" t="s">
        <v>13</v>
      </c>
      <c r="F8616">
        <v>0.3</v>
      </c>
      <c r="G8616">
        <v>220</v>
      </c>
      <c r="H8616">
        <v>17</v>
      </c>
      <c r="I8616">
        <v>493</v>
      </c>
      <c r="J8616">
        <v>5.2950120829991647</v>
      </c>
      <c r="K8616" t="str">
        <f t="shared" si="268"/>
        <v>8_pmx_roulette_0.3</v>
      </c>
      <c r="L8616">
        <f t="shared" si="269"/>
        <v>210.19052895800269</v>
      </c>
    </row>
    <row r="8617" spans="1:12" x14ac:dyDescent="0.25">
      <c r="A8617" s="1">
        <v>8615</v>
      </c>
      <c r="B8617">
        <v>8</v>
      </c>
      <c r="C8617">
        <v>24</v>
      </c>
      <c r="D8617" t="s">
        <v>9</v>
      </c>
      <c r="E8617" t="s">
        <v>13</v>
      </c>
      <c r="F8617">
        <v>0.3</v>
      </c>
      <c r="G8617">
        <v>222</v>
      </c>
      <c r="H8617">
        <v>18</v>
      </c>
      <c r="I8617">
        <v>506</v>
      </c>
      <c r="J8617">
        <v>5.2425769580004271</v>
      </c>
      <c r="K8617" t="str">
        <f t="shared" si="268"/>
        <v>8_pmx_roulette_0.3</v>
      </c>
      <c r="L8617">
        <f t="shared" si="269"/>
        <v>210.19052895800269</v>
      </c>
    </row>
    <row r="8618" spans="1:12" x14ac:dyDescent="0.25">
      <c r="A8618" s="1">
        <v>8616</v>
      </c>
      <c r="B8618">
        <v>8</v>
      </c>
      <c r="C8618">
        <v>24</v>
      </c>
      <c r="D8618" t="s">
        <v>9</v>
      </c>
      <c r="E8618" t="s">
        <v>13</v>
      </c>
      <c r="F8618">
        <v>0.3</v>
      </c>
      <c r="G8618">
        <v>222</v>
      </c>
      <c r="H8618">
        <v>19</v>
      </c>
      <c r="I8618">
        <v>428</v>
      </c>
      <c r="J8618">
        <v>5.308350541999971</v>
      </c>
      <c r="K8618" t="str">
        <f t="shared" si="268"/>
        <v>8_pmx_roulette_0.3</v>
      </c>
      <c r="L8618">
        <f t="shared" si="269"/>
        <v>210.19052895800269</v>
      </c>
    </row>
    <row r="8619" spans="1:12" x14ac:dyDescent="0.25">
      <c r="A8619" s="1">
        <v>8617</v>
      </c>
      <c r="B8619">
        <v>8</v>
      </c>
      <c r="C8619">
        <v>24</v>
      </c>
      <c r="D8619" t="s">
        <v>9</v>
      </c>
      <c r="E8619" t="s">
        <v>13</v>
      </c>
      <c r="F8619">
        <v>0.3</v>
      </c>
      <c r="G8619">
        <v>222</v>
      </c>
      <c r="H8619">
        <v>20</v>
      </c>
      <c r="I8619">
        <v>518</v>
      </c>
      <c r="J8619">
        <v>5.2522034579997134</v>
      </c>
      <c r="K8619" t="str">
        <f t="shared" si="268"/>
        <v>8_pmx_roulette_0.3</v>
      </c>
      <c r="L8619">
        <f t="shared" si="269"/>
        <v>210.19052895800269</v>
      </c>
    </row>
    <row r="8620" spans="1:12" x14ac:dyDescent="0.25">
      <c r="A8620" s="1">
        <v>8618</v>
      </c>
      <c r="B8620">
        <v>8</v>
      </c>
      <c r="C8620">
        <v>24</v>
      </c>
      <c r="D8620" t="s">
        <v>9</v>
      </c>
      <c r="E8620" t="s">
        <v>13</v>
      </c>
      <c r="F8620">
        <v>0.3</v>
      </c>
      <c r="G8620">
        <v>222</v>
      </c>
      <c r="H8620">
        <v>21</v>
      </c>
      <c r="I8620">
        <v>458</v>
      </c>
      <c r="J8620">
        <v>5.2431287500003236</v>
      </c>
      <c r="K8620" t="str">
        <f t="shared" si="268"/>
        <v>8_pmx_roulette_0.3</v>
      </c>
      <c r="L8620">
        <f t="shared" si="269"/>
        <v>210.19052895800269</v>
      </c>
    </row>
    <row r="8621" spans="1:12" x14ac:dyDescent="0.25">
      <c r="A8621" s="1">
        <v>8619</v>
      </c>
      <c r="B8621">
        <v>8</v>
      </c>
      <c r="C8621">
        <v>24</v>
      </c>
      <c r="D8621" t="s">
        <v>9</v>
      </c>
      <c r="E8621" t="s">
        <v>13</v>
      </c>
      <c r="F8621">
        <v>0.3</v>
      </c>
      <c r="G8621">
        <v>222</v>
      </c>
      <c r="H8621">
        <v>22</v>
      </c>
      <c r="I8621">
        <v>556</v>
      </c>
      <c r="J8621">
        <v>5.2925640829998883</v>
      </c>
      <c r="K8621" t="str">
        <f t="shared" si="268"/>
        <v>8_pmx_roulette_0.3</v>
      </c>
      <c r="L8621">
        <f t="shared" si="269"/>
        <v>210.19052895800269</v>
      </c>
    </row>
    <row r="8622" spans="1:12" x14ac:dyDescent="0.25">
      <c r="A8622" s="1">
        <v>8620</v>
      </c>
      <c r="B8622">
        <v>8</v>
      </c>
      <c r="C8622">
        <v>24</v>
      </c>
      <c r="D8622" t="s">
        <v>9</v>
      </c>
      <c r="E8622" t="s">
        <v>13</v>
      </c>
      <c r="F8622">
        <v>0.3</v>
      </c>
      <c r="G8622">
        <v>224</v>
      </c>
      <c r="H8622">
        <v>23</v>
      </c>
      <c r="I8622">
        <v>495</v>
      </c>
      <c r="J8622">
        <v>5.2289325829988229</v>
      </c>
      <c r="K8622" t="str">
        <f t="shared" si="268"/>
        <v>8_pmx_roulette_0.3</v>
      </c>
      <c r="L8622">
        <f t="shared" si="269"/>
        <v>210.19052895800269</v>
      </c>
    </row>
    <row r="8623" spans="1:12" x14ac:dyDescent="0.25">
      <c r="A8623" s="1">
        <v>8621</v>
      </c>
      <c r="B8623">
        <v>8</v>
      </c>
      <c r="C8623">
        <v>24</v>
      </c>
      <c r="D8623" t="s">
        <v>9</v>
      </c>
      <c r="E8623" t="s">
        <v>13</v>
      </c>
      <c r="F8623">
        <v>0.3</v>
      </c>
      <c r="G8623">
        <v>224</v>
      </c>
      <c r="H8623">
        <v>24</v>
      </c>
      <c r="I8623">
        <v>509</v>
      </c>
      <c r="J8623">
        <v>5.2481661670026369</v>
      </c>
      <c r="K8623" t="str">
        <f t="shared" si="268"/>
        <v>8_pmx_roulette_0.3</v>
      </c>
      <c r="L8623">
        <f t="shared" si="269"/>
        <v>210.19052895800269</v>
      </c>
    </row>
    <row r="8624" spans="1:12" x14ac:dyDescent="0.25">
      <c r="A8624" s="1">
        <v>8622</v>
      </c>
      <c r="B8624">
        <v>8</v>
      </c>
      <c r="C8624">
        <v>24</v>
      </c>
      <c r="D8624" t="s">
        <v>9</v>
      </c>
      <c r="E8624" t="s">
        <v>13</v>
      </c>
      <c r="F8624">
        <v>0.3</v>
      </c>
      <c r="G8624">
        <v>224</v>
      </c>
      <c r="H8624">
        <v>25</v>
      </c>
      <c r="I8624">
        <v>502</v>
      </c>
      <c r="J8624">
        <v>5.2456774999991467</v>
      </c>
      <c r="K8624" t="str">
        <f t="shared" si="268"/>
        <v>8_pmx_roulette_0.3</v>
      </c>
      <c r="L8624">
        <f t="shared" si="269"/>
        <v>210.19052895800269</v>
      </c>
    </row>
    <row r="8625" spans="1:12" x14ac:dyDescent="0.25">
      <c r="A8625" s="1">
        <v>8623</v>
      </c>
      <c r="B8625">
        <v>8</v>
      </c>
      <c r="C8625">
        <v>24</v>
      </c>
      <c r="D8625" t="s">
        <v>9</v>
      </c>
      <c r="E8625" t="s">
        <v>13</v>
      </c>
      <c r="F8625">
        <v>0.3</v>
      </c>
      <c r="G8625">
        <v>225</v>
      </c>
      <c r="H8625">
        <v>26</v>
      </c>
      <c r="I8625">
        <v>402</v>
      </c>
      <c r="J8625">
        <v>5.266913958999794</v>
      </c>
      <c r="K8625" t="str">
        <f t="shared" si="268"/>
        <v>8_pmx_roulette_0.3</v>
      </c>
      <c r="L8625">
        <f t="shared" si="269"/>
        <v>210.19052895800269</v>
      </c>
    </row>
    <row r="8626" spans="1:12" x14ac:dyDescent="0.25">
      <c r="A8626" s="1">
        <v>8624</v>
      </c>
      <c r="B8626">
        <v>8</v>
      </c>
      <c r="C8626">
        <v>24</v>
      </c>
      <c r="D8626" t="s">
        <v>9</v>
      </c>
      <c r="E8626" t="s">
        <v>13</v>
      </c>
      <c r="F8626">
        <v>0.3</v>
      </c>
      <c r="G8626">
        <v>225</v>
      </c>
      <c r="H8626">
        <v>27</v>
      </c>
      <c r="I8626">
        <v>476</v>
      </c>
      <c r="J8626">
        <v>5.2504113340000913</v>
      </c>
      <c r="K8626" t="str">
        <f t="shared" si="268"/>
        <v>8_pmx_roulette_0.3</v>
      </c>
      <c r="L8626">
        <f t="shared" si="269"/>
        <v>210.19052895800269</v>
      </c>
    </row>
    <row r="8627" spans="1:12" x14ac:dyDescent="0.25">
      <c r="A8627" s="1">
        <v>8625</v>
      </c>
      <c r="B8627">
        <v>8</v>
      </c>
      <c r="C8627">
        <v>24</v>
      </c>
      <c r="D8627" t="s">
        <v>9</v>
      </c>
      <c r="E8627" t="s">
        <v>13</v>
      </c>
      <c r="F8627">
        <v>0.3</v>
      </c>
      <c r="G8627">
        <v>225</v>
      </c>
      <c r="H8627">
        <v>28</v>
      </c>
      <c r="I8627">
        <v>526</v>
      </c>
      <c r="J8627">
        <v>5.2370905829993717</v>
      </c>
      <c r="K8627" t="str">
        <f t="shared" si="268"/>
        <v>8_pmx_roulette_0.3</v>
      </c>
      <c r="L8627">
        <f t="shared" si="269"/>
        <v>210.19052895800269</v>
      </c>
    </row>
    <row r="8628" spans="1:12" x14ac:dyDescent="0.25">
      <c r="A8628" s="1">
        <v>8626</v>
      </c>
      <c r="B8628">
        <v>8</v>
      </c>
      <c r="C8628">
        <v>24</v>
      </c>
      <c r="D8628" t="s">
        <v>9</v>
      </c>
      <c r="E8628" t="s">
        <v>13</v>
      </c>
      <c r="F8628">
        <v>0.3</v>
      </c>
      <c r="G8628">
        <v>226</v>
      </c>
      <c r="H8628">
        <v>29</v>
      </c>
      <c r="I8628">
        <v>524</v>
      </c>
      <c r="J8628">
        <v>5.3149797080004646</v>
      </c>
      <c r="K8628" t="str">
        <f t="shared" si="268"/>
        <v>8_pmx_roulette_0.3</v>
      </c>
      <c r="L8628">
        <f t="shared" si="269"/>
        <v>210.19052895800269</v>
      </c>
    </row>
    <row r="8629" spans="1:12" x14ac:dyDescent="0.25">
      <c r="A8629" s="1">
        <v>8627</v>
      </c>
      <c r="B8629">
        <v>8</v>
      </c>
      <c r="C8629">
        <v>24</v>
      </c>
      <c r="D8629" t="s">
        <v>9</v>
      </c>
      <c r="E8629" t="s">
        <v>13</v>
      </c>
      <c r="F8629">
        <v>0.3</v>
      </c>
      <c r="G8629">
        <v>227</v>
      </c>
      <c r="H8629">
        <v>30</v>
      </c>
      <c r="I8629">
        <v>492</v>
      </c>
      <c r="J8629">
        <v>5.2733142079996469</v>
      </c>
      <c r="K8629" t="str">
        <f t="shared" si="268"/>
        <v>8_pmx_roulette_0.3</v>
      </c>
      <c r="L8629">
        <f t="shared" si="269"/>
        <v>210.19052895800269</v>
      </c>
    </row>
    <row r="8630" spans="1:12" x14ac:dyDescent="0.25">
      <c r="A8630" s="1">
        <v>8628</v>
      </c>
      <c r="B8630">
        <v>8</v>
      </c>
      <c r="C8630">
        <v>24</v>
      </c>
      <c r="D8630" t="s">
        <v>9</v>
      </c>
      <c r="E8630" t="s">
        <v>13</v>
      </c>
      <c r="F8630">
        <v>0.3</v>
      </c>
      <c r="G8630">
        <v>229</v>
      </c>
      <c r="H8630">
        <v>31</v>
      </c>
      <c r="I8630">
        <v>530</v>
      </c>
      <c r="J8630">
        <v>5.283807916999649</v>
      </c>
      <c r="K8630" t="str">
        <f t="shared" si="268"/>
        <v>8_pmx_roulette_0.3</v>
      </c>
      <c r="L8630">
        <f t="shared" si="269"/>
        <v>210.19052895800269</v>
      </c>
    </row>
    <row r="8631" spans="1:12" x14ac:dyDescent="0.25">
      <c r="A8631" s="1">
        <v>8629</v>
      </c>
      <c r="B8631">
        <v>8</v>
      </c>
      <c r="C8631">
        <v>24</v>
      </c>
      <c r="D8631" t="s">
        <v>9</v>
      </c>
      <c r="E8631" t="s">
        <v>13</v>
      </c>
      <c r="F8631">
        <v>0.3</v>
      </c>
      <c r="G8631">
        <v>229</v>
      </c>
      <c r="H8631">
        <v>32</v>
      </c>
      <c r="I8631">
        <v>533</v>
      </c>
      <c r="J8631">
        <v>5.2584541659998649</v>
      </c>
      <c r="K8631" t="str">
        <f t="shared" si="268"/>
        <v>8_pmx_roulette_0.3</v>
      </c>
      <c r="L8631">
        <f t="shared" si="269"/>
        <v>210.19052895800269</v>
      </c>
    </row>
    <row r="8632" spans="1:12" x14ac:dyDescent="0.25">
      <c r="A8632" s="1">
        <v>8630</v>
      </c>
      <c r="B8632">
        <v>8</v>
      </c>
      <c r="C8632">
        <v>24</v>
      </c>
      <c r="D8632" t="s">
        <v>9</v>
      </c>
      <c r="E8632" t="s">
        <v>13</v>
      </c>
      <c r="F8632">
        <v>0.3</v>
      </c>
      <c r="G8632">
        <v>229</v>
      </c>
      <c r="H8632">
        <v>33</v>
      </c>
      <c r="I8632">
        <v>472</v>
      </c>
      <c r="J8632">
        <v>5.2494448329998704</v>
      </c>
      <c r="K8632" t="str">
        <f t="shared" si="268"/>
        <v>8_pmx_roulette_0.3</v>
      </c>
      <c r="L8632">
        <f t="shared" si="269"/>
        <v>210.19052895800269</v>
      </c>
    </row>
    <row r="8633" spans="1:12" x14ac:dyDescent="0.25">
      <c r="A8633" s="1">
        <v>8631</v>
      </c>
      <c r="B8633">
        <v>8</v>
      </c>
      <c r="C8633">
        <v>24</v>
      </c>
      <c r="D8633" t="s">
        <v>9</v>
      </c>
      <c r="E8633" t="s">
        <v>13</v>
      </c>
      <c r="F8633">
        <v>0.3</v>
      </c>
      <c r="G8633">
        <v>229</v>
      </c>
      <c r="H8633">
        <v>34</v>
      </c>
      <c r="I8633">
        <v>490</v>
      </c>
      <c r="J8633">
        <v>5.2352658750023693</v>
      </c>
      <c r="K8633" t="str">
        <f t="shared" si="268"/>
        <v>8_pmx_roulette_0.3</v>
      </c>
      <c r="L8633">
        <f t="shared" si="269"/>
        <v>210.19052895800269</v>
      </c>
    </row>
    <row r="8634" spans="1:12" x14ac:dyDescent="0.25">
      <c r="A8634" s="1">
        <v>8632</v>
      </c>
      <c r="B8634">
        <v>8</v>
      </c>
      <c r="C8634">
        <v>24</v>
      </c>
      <c r="D8634" t="s">
        <v>9</v>
      </c>
      <c r="E8634" t="s">
        <v>13</v>
      </c>
      <c r="F8634">
        <v>0.3</v>
      </c>
      <c r="G8634">
        <v>229</v>
      </c>
      <c r="H8634">
        <v>35</v>
      </c>
      <c r="I8634">
        <v>535</v>
      </c>
      <c r="J8634">
        <v>5.2590611249979702</v>
      </c>
      <c r="K8634" t="str">
        <f t="shared" si="268"/>
        <v>8_pmx_roulette_0.3</v>
      </c>
      <c r="L8634">
        <f t="shared" si="269"/>
        <v>210.19052895800269</v>
      </c>
    </row>
    <row r="8635" spans="1:12" x14ac:dyDescent="0.25">
      <c r="A8635" s="1">
        <v>8633</v>
      </c>
      <c r="B8635">
        <v>8</v>
      </c>
      <c r="C8635">
        <v>24</v>
      </c>
      <c r="D8635" t="s">
        <v>9</v>
      </c>
      <c r="E8635" t="s">
        <v>13</v>
      </c>
      <c r="F8635">
        <v>0.3</v>
      </c>
      <c r="G8635">
        <v>229</v>
      </c>
      <c r="H8635">
        <v>36</v>
      </c>
      <c r="I8635">
        <v>477</v>
      </c>
      <c r="J8635">
        <v>5.1999381669993454</v>
      </c>
      <c r="K8635" t="str">
        <f t="shared" si="268"/>
        <v>8_pmx_roulette_0.3</v>
      </c>
      <c r="L8635">
        <f t="shared" si="269"/>
        <v>210.19052895800269</v>
      </c>
    </row>
    <row r="8636" spans="1:12" x14ac:dyDescent="0.25">
      <c r="A8636" s="1">
        <v>8634</v>
      </c>
      <c r="B8636">
        <v>8</v>
      </c>
      <c r="C8636">
        <v>24</v>
      </c>
      <c r="D8636" t="s">
        <v>9</v>
      </c>
      <c r="E8636" t="s">
        <v>13</v>
      </c>
      <c r="F8636">
        <v>0.3</v>
      </c>
      <c r="G8636">
        <v>230</v>
      </c>
      <c r="H8636">
        <v>37</v>
      </c>
      <c r="I8636">
        <v>469</v>
      </c>
      <c r="J8636">
        <v>5.2294016669984558</v>
      </c>
      <c r="K8636" t="str">
        <f t="shared" si="268"/>
        <v>8_pmx_roulette_0.3</v>
      </c>
      <c r="L8636">
        <f t="shared" si="269"/>
        <v>210.19052895800269</v>
      </c>
    </row>
    <row r="8637" spans="1:12" x14ac:dyDescent="0.25">
      <c r="A8637" s="1">
        <v>8635</v>
      </c>
      <c r="B8637">
        <v>8</v>
      </c>
      <c r="C8637">
        <v>24</v>
      </c>
      <c r="D8637" t="s">
        <v>9</v>
      </c>
      <c r="E8637" t="s">
        <v>13</v>
      </c>
      <c r="F8637">
        <v>0.3</v>
      </c>
      <c r="G8637">
        <v>230</v>
      </c>
      <c r="H8637">
        <v>38</v>
      </c>
      <c r="I8637">
        <v>538</v>
      </c>
      <c r="J8637">
        <v>5.2283321249997243</v>
      </c>
      <c r="K8637" t="str">
        <f t="shared" si="268"/>
        <v>8_pmx_roulette_0.3</v>
      </c>
      <c r="L8637">
        <f t="shared" si="269"/>
        <v>210.19052895800269</v>
      </c>
    </row>
    <row r="8638" spans="1:12" x14ac:dyDescent="0.25">
      <c r="A8638" s="1">
        <v>8636</v>
      </c>
      <c r="B8638">
        <v>8</v>
      </c>
      <c r="C8638">
        <v>24</v>
      </c>
      <c r="D8638" t="s">
        <v>9</v>
      </c>
      <c r="E8638" t="s">
        <v>13</v>
      </c>
      <c r="F8638">
        <v>0.3</v>
      </c>
      <c r="G8638">
        <v>230</v>
      </c>
      <c r="H8638">
        <v>39</v>
      </c>
      <c r="I8638">
        <v>473</v>
      </c>
      <c r="J8638">
        <v>5.2105486660002498</v>
      </c>
      <c r="K8638" t="str">
        <f t="shared" si="268"/>
        <v>8_pmx_roulette_0.3</v>
      </c>
      <c r="L8638">
        <f t="shared" si="269"/>
        <v>210.19052895800269</v>
      </c>
    </row>
    <row r="8639" spans="1:12" x14ac:dyDescent="0.25">
      <c r="A8639" s="1">
        <v>8637</v>
      </c>
      <c r="B8639">
        <v>8</v>
      </c>
      <c r="C8639">
        <v>24</v>
      </c>
      <c r="D8639" t="s">
        <v>9</v>
      </c>
      <c r="E8639" t="s">
        <v>13</v>
      </c>
      <c r="F8639">
        <v>0.3</v>
      </c>
      <c r="G8639">
        <v>231</v>
      </c>
      <c r="H8639">
        <v>40</v>
      </c>
      <c r="I8639">
        <v>462</v>
      </c>
      <c r="J8639">
        <v>5.1994288339992636</v>
      </c>
      <c r="K8639" t="str">
        <f t="shared" si="268"/>
        <v>8_pmx_roulette_0.3</v>
      </c>
      <c r="L8639">
        <f t="shared" si="269"/>
        <v>210.19052895800269</v>
      </c>
    </row>
    <row r="8640" spans="1:12" x14ac:dyDescent="0.25">
      <c r="A8640" s="1">
        <v>8638</v>
      </c>
      <c r="B8640">
        <v>8</v>
      </c>
      <c r="C8640">
        <v>24</v>
      </c>
      <c r="D8640" t="s">
        <v>9</v>
      </c>
      <c r="E8640" t="s">
        <v>13</v>
      </c>
      <c r="F8640">
        <v>0.3</v>
      </c>
      <c r="G8640">
        <v>231</v>
      </c>
      <c r="H8640">
        <v>41</v>
      </c>
      <c r="I8640">
        <v>472</v>
      </c>
      <c r="J8640">
        <v>5.2793772080003691</v>
      </c>
      <c r="K8640" t="str">
        <f t="shared" si="268"/>
        <v>8_pmx_roulette_0.3</v>
      </c>
      <c r="L8640">
        <f t="shared" si="269"/>
        <v>210.19052895800269</v>
      </c>
    </row>
    <row r="8641" spans="1:12" x14ac:dyDescent="0.25">
      <c r="A8641" s="1">
        <v>8639</v>
      </c>
      <c r="B8641">
        <v>8</v>
      </c>
      <c r="C8641">
        <v>25</v>
      </c>
      <c r="D8641" t="s">
        <v>9</v>
      </c>
      <c r="E8641" t="s">
        <v>13</v>
      </c>
      <c r="F8641">
        <v>0.3</v>
      </c>
      <c r="G8641">
        <v>212</v>
      </c>
      <c r="H8641">
        <v>1</v>
      </c>
      <c r="I8641">
        <v>464</v>
      </c>
      <c r="J8641">
        <v>0</v>
      </c>
      <c r="K8641" t="str">
        <f t="shared" si="268"/>
        <v>8_pmx_roulette_0.3</v>
      </c>
      <c r="L8641">
        <f t="shared" si="269"/>
        <v>208.90979329001129</v>
      </c>
    </row>
    <row r="8642" spans="1:12" x14ac:dyDescent="0.25">
      <c r="A8642" s="1">
        <v>8640</v>
      </c>
      <c r="B8642">
        <v>8</v>
      </c>
      <c r="C8642">
        <v>25</v>
      </c>
      <c r="D8642" t="s">
        <v>9</v>
      </c>
      <c r="E8642" t="s">
        <v>13</v>
      </c>
      <c r="F8642">
        <v>0.3</v>
      </c>
      <c r="G8642">
        <v>213</v>
      </c>
      <c r="H8642">
        <v>2</v>
      </c>
      <c r="I8642">
        <v>462</v>
      </c>
      <c r="J8642">
        <v>5.0880084999989776</v>
      </c>
      <c r="K8642" t="str">
        <f t="shared" si="268"/>
        <v>8_pmx_roulette_0.3</v>
      </c>
      <c r="L8642">
        <f t="shared" si="269"/>
        <v>208.90979329001129</v>
      </c>
    </row>
    <row r="8643" spans="1:12" x14ac:dyDescent="0.25">
      <c r="A8643" s="1">
        <v>8641</v>
      </c>
      <c r="B8643">
        <v>8</v>
      </c>
      <c r="C8643">
        <v>25</v>
      </c>
      <c r="D8643" t="s">
        <v>9</v>
      </c>
      <c r="E8643" t="s">
        <v>13</v>
      </c>
      <c r="F8643">
        <v>0.3</v>
      </c>
      <c r="G8643">
        <v>213</v>
      </c>
      <c r="H8643">
        <v>3</v>
      </c>
      <c r="I8643">
        <v>506</v>
      </c>
      <c r="J8643">
        <v>5.2504384999992908</v>
      </c>
      <c r="K8643" t="str">
        <f t="shared" ref="K8643:K8706" si="270">CONCATENATE(B8643,"_",D8643,"_",E8643,"_",F8643)</f>
        <v>8_pmx_roulette_0.3</v>
      </c>
      <c r="L8643">
        <f t="shared" ref="L8643:L8706" si="271">SUMIFS(J:J,B:B,B8643,C:C,C8643)</f>
        <v>208.90979329001129</v>
      </c>
    </row>
    <row r="8644" spans="1:12" x14ac:dyDescent="0.25">
      <c r="A8644" s="1">
        <v>8642</v>
      </c>
      <c r="B8644">
        <v>8</v>
      </c>
      <c r="C8644">
        <v>25</v>
      </c>
      <c r="D8644" t="s">
        <v>9</v>
      </c>
      <c r="E8644" t="s">
        <v>13</v>
      </c>
      <c r="F8644">
        <v>0.3</v>
      </c>
      <c r="G8644">
        <v>213</v>
      </c>
      <c r="H8644">
        <v>4</v>
      </c>
      <c r="I8644">
        <v>503</v>
      </c>
      <c r="J8644">
        <v>5.2510202499979641</v>
      </c>
      <c r="K8644" t="str">
        <f t="shared" si="270"/>
        <v>8_pmx_roulette_0.3</v>
      </c>
      <c r="L8644">
        <f t="shared" si="271"/>
        <v>208.90979329001129</v>
      </c>
    </row>
    <row r="8645" spans="1:12" x14ac:dyDescent="0.25">
      <c r="A8645" s="1">
        <v>8643</v>
      </c>
      <c r="B8645">
        <v>8</v>
      </c>
      <c r="C8645">
        <v>25</v>
      </c>
      <c r="D8645" t="s">
        <v>9</v>
      </c>
      <c r="E8645" t="s">
        <v>13</v>
      </c>
      <c r="F8645">
        <v>0.3</v>
      </c>
      <c r="G8645">
        <v>215</v>
      </c>
      <c r="H8645">
        <v>5</v>
      </c>
      <c r="I8645">
        <v>553</v>
      </c>
      <c r="J8645">
        <v>5.2526858330020332</v>
      </c>
      <c r="K8645" t="str">
        <f t="shared" si="270"/>
        <v>8_pmx_roulette_0.3</v>
      </c>
      <c r="L8645">
        <f t="shared" si="271"/>
        <v>208.90979329001129</v>
      </c>
    </row>
    <row r="8646" spans="1:12" x14ac:dyDescent="0.25">
      <c r="A8646" s="1">
        <v>8644</v>
      </c>
      <c r="B8646">
        <v>8</v>
      </c>
      <c r="C8646">
        <v>25</v>
      </c>
      <c r="D8646" t="s">
        <v>9</v>
      </c>
      <c r="E8646" t="s">
        <v>13</v>
      </c>
      <c r="F8646">
        <v>0.3</v>
      </c>
      <c r="G8646">
        <v>216</v>
      </c>
      <c r="H8646">
        <v>6</v>
      </c>
      <c r="I8646">
        <v>542</v>
      </c>
      <c r="J8646">
        <v>5.2443044999999984</v>
      </c>
      <c r="K8646" t="str">
        <f t="shared" si="270"/>
        <v>8_pmx_roulette_0.3</v>
      </c>
      <c r="L8646">
        <f t="shared" si="271"/>
        <v>208.90979329001129</v>
      </c>
    </row>
    <row r="8647" spans="1:12" x14ac:dyDescent="0.25">
      <c r="A8647" s="1">
        <v>8645</v>
      </c>
      <c r="B8647">
        <v>8</v>
      </c>
      <c r="C8647">
        <v>25</v>
      </c>
      <c r="D8647" t="s">
        <v>9</v>
      </c>
      <c r="E8647" t="s">
        <v>13</v>
      </c>
      <c r="F8647">
        <v>0.3</v>
      </c>
      <c r="G8647">
        <v>216</v>
      </c>
      <c r="H8647">
        <v>7</v>
      </c>
      <c r="I8647">
        <v>433</v>
      </c>
      <c r="J8647">
        <v>5.2225369590014452</v>
      </c>
      <c r="K8647" t="str">
        <f t="shared" si="270"/>
        <v>8_pmx_roulette_0.3</v>
      </c>
      <c r="L8647">
        <f t="shared" si="271"/>
        <v>208.90979329001129</v>
      </c>
    </row>
    <row r="8648" spans="1:12" x14ac:dyDescent="0.25">
      <c r="A8648" s="1">
        <v>8646</v>
      </c>
      <c r="B8648">
        <v>8</v>
      </c>
      <c r="C8648">
        <v>25</v>
      </c>
      <c r="D8648" t="s">
        <v>9</v>
      </c>
      <c r="E8648" t="s">
        <v>13</v>
      </c>
      <c r="F8648">
        <v>0.3</v>
      </c>
      <c r="G8648">
        <v>216</v>
      </c>
      <c r="H8648">
        <v>8</v>
      </c>
      <c r="I8648">
        <v>476</v>
      </c>
      <c r="J8648">
        <v>5.2619145419994311</v>
      </c>
      <c r="K8648" t="str">
        <f t="shared" si="270"/>
        <v>8_pmx_roulette_0.3</v>
      </c>
      <c r="L8648">
        <f t="shared" si="271"/>
        <v>208.90979329001129</v>
      </c>
    </row>
    <row r="8649" spans="1:12" x14ac:dyDescent="0.25">
      <c r="A8649" s="1">
        <v>8647</v>
      </c>
      <c r="B8649">
        <v>8</v>
      </c>
      <c r="C8649">
        <v>25</v>
      </c>
      <c r="D8649" t="s">
        <v>9</v>
      </c>
      <c r="E8649" t="s">
        <v>13</v>
      </c>
      <c r="F8649">
        <v>0.3</v>
      </c>
      <c r="G8649">
        <v>217</v>
      </c>
      <c r="H8649">
        <v>9</v>
      </c>
      <c r="I8649">
        <v>424</v>
      </c>
      <c r="J8649">
        <v>5.2709084999987681</v>
      </c>
      <c r="K8649" t="str">
        <f t="shared" si="270"/>
        <v>8_pmx_roulette_0.3</v>
      </c>
      <c r="L8649">
        <f t="shared" si="271"/>
        <v>208.90979329001129</v>
      </c>
    </row>
    <row r="8650" spans="1:12" x14ac:dyDescent="0.25">
      <c r="A8650" s="1">
        <v>8648</v>
      </c>
      <c r="B8650">
        <v>8</v>
      </c>
      <c r="C8650">
        <v>25</v>
      </c>
      <c r="D8650" t="s">
        <v>9</v>
      </c>
      <c r="E8650" t="s">
        <v>13</v>
      </c>
      <c r="F8650">
        <v>0.3</v>
      </c>
      <c r="G8650">
        <v>217</v>
      </c>
      <c r="H8650">
        <v>10</v>
      </c>
      <c r="I8650">
        <v>425</v>
      </c>
      <c r="J8650">
        <v>5.2467156249986147</v>
      </c>
      <c r="K8650" t="str">
        <f t="shared" si="270"/>
        <v>8_pmx_roulette_0.3</v>
      </c>
      <c r="L8650">
        <f t="shared" si="271"/>
        <v>208.90979329001129</v>
      </c>
    </row>
    <row r="8651" spans="1:12" x14ac:dyDescent="0.25">
      <c r="A8651" s="1">
        <v>8649</v>
      </c>
      <c r="B8651">
        <v>8</v>
      </c>
      <c r="C8651">
        <v>25</v>
      </c>
      <c r="D8651" t="s">
        <v>9</v>
      </c>
      <c r="E8651" t="s">
        <v>13</v>
      </c>
      <c r="F8651">
        <v>0.3</v>
      </c>
      <c r="G8651">
        <v>220</v>
      </c>
      <c r="H8651">
        <v>11</v>
      </c>
      <c r="I8651">
        <v>421</v>
      </c>
      <c r="J8651">
        <v>5.3056614580018504</v>
      </c>
      <c r="K8651" t="str">
        <f t="shared" si="270"/>
        <v>8_pmx_roulette_0.3</v>
      </c>
      <c r="L8651">
        <f t="shared" si="271"/>
        <v>208.90979329001129</v>
      </c>
    </row>
    <row r="8652" spans="1:12" x14ac:dyDescent="0.25">
      <c r="A8652" s="1">
        <v>8650</v>
      </c>
      <c r="B8652">
        <v>8</v>
      </c>
      <c r="C8652">
        <v>25</v>
      </c>
      <c r="D8652" t="s">
        <v>9</v>
      </c>
      <c r="E8652" t="s">
        <v>13</v>
      </c>
      <c r="F8652">
        <v>0.3</v>
      </c>
      <c r="G8652">
        <v>220</v>
      </c>
      <c r="H8652">
        <v>12</v>
      </c>
      <c r="I8652">
        <v>421</v>
      </c>
      <c r="J8652">
        <v>5.2345070420014963</v>
      </c>
      <c r="K8652" t="str">
        <f t="shared" si="270"/>
        <v>8_pmx_roulette_0.3</v>
      </c>
      <c r="L8652">
        <f t="shared" si="271"/>
        <v>208.90979329001129</v>
      </c>
    </row>
    <row r="8653" spans="1:12" x14ac:dyDescent="0.25">
      <c r="A8653" s="1">
        <v>8651</v>
      </c>
      <c r="B8653">
        <v>8</v>
      </c>
      <c r="C8653">
        <v>25</v>
      </c>
      <c r="D8653" t="s">
        <v>9</v>
      </c>
      <c r="E8653" t="s">
        <v>13</v>
      </c>
      <c r="F8653">
        <v>0.3</v>
      </c>
      <c r="G8653">
        <v>221</v>
      </c>
      <c r="H8653">
        <v>13</v>
      </c>
      <c r="I8653">
        <v>418</v>
      </c>
      <c r="J8653">
        <v>5.2362711669993587</v>
      </c>
      <c r="K8653" t="str">
        <f t="shared" si="270"/>
        <v>8_pmx_roulette_0.3</v>
      </c>
      <c r="L8653">
        <f t="shared" si="271"/>
        <v>208.90979329001129</v>
      </c>
    </row>
    <row r="8654" spans="1:12" x14ac:dyDescent="0.25">
      <c r="A8654" s="1">
        <v>8652</v>
      </c>
      <c r="B8654">
        <v>8</v>
      </c>
      <c r="C8654">
        <v>25</v>
      </c>
      <c r="D8654" t="s">
        <v>9</v>
      </c>
      <c r="E8654" t="s">
        <v>13</v>
      </c>
      <c r="F8654">
        <v>0.3</v>
      </c>
      <c r="G8654">
        <v>221</v>
      </c>
      <c r="H8654">
        <v>14</v>
      </c>
      <c r="I8654">
        <v>486</v>
      </c>
      <c r="J8654">
        <v>5.2244168750003146</v>
      </c>
      <c r="K8654" t="str">
        <f t="shared" si="270"/>
        <v>8_pmx_roulette_0.3</v>
      </c>
      <c r="L8654">
        <f t="shared" si="271"/>
        <v>208.90979329001129</v>
      </c>
    </row>
    <row r="8655" spans="1:12" x14ac:dyDescent="0.25">
      <c r="A8655" s="1">
        <v>8653</v>
      </c>
      <c r="B8655">
        <v>8</v>
      </c>
      <c r="C8655">
        <v>25</v>
      </c>
      <c r="D8655" t="s">
        <v>9</v>
      </c>
      <c r="E8655" t="s">
        <v>13</v>
      </c>
      <c r="F8655">
        <v>0.3</v>
      </c>
      <c r="G8655">
        <v>221</v>
      </c>
      <c r="H8655">
        <v>15</v>
      </c>
      <c r="I8655">
        <v>478</v>
      </c>
      <c r="J8655">
        <v>5.270025000001624</v>
      </c>
      <c r="K8655" t="str">
        <f t="shared" si="270"/>
        <v>8_pmx_roulette_0.3</v>
      </c>
      <c r="L8655">
        <f t="shared" si="271"/>
        <v>208.90979329001129</v>
      </c>
    </row>
    <row r="8656" spans="1:12" x14ac:dyDescent="0.25">
      <c r="A8656" s="1">
        <v>8654</v>
      </c>
      <c r="B8656">
        <v>8</v>
      </c>
      <c r="C8656">
        <v>25</v>
      </c>
      <c r="D8656" t="s">
        <v>9</v>
      </c>
      <c r="E8656" t="s">
        <v>13</v>
      </c>
      <c r="F8656">
        <v>0.3</v>
      </c>
      <c r="G8656">
        <v>223</v>
      </c>
      <c r="H8656">
        <v>16</v>
      </c>
      <c r="I8656">
        <v>461</v>
      </c>
      <c r="J8656">
        <v>5.2546261249990494</v>
      </c>
      <c r="K8656" t="str">
        <f t="shared" si="270"/>
        <v>8_pmx_roulette_0.3</v>
      </c>
      <c r="L8656">
        <f t="shared" si="271"/>
        <v>208.90979329001129</v>
      </c>
    </row>
    <row r="8657" spans="1:12" x14ac:dyDescent="0.25">
      <c r="A8657" s="1">
        <v>8655</v>
      </c>
      <c r="B8657">
        <v>8</v>
      </c>
      <c r="C8657">
        <v>25</v>
      </c>
      <c r="D8657" t="s">
        <v>9</v>
      </c>
      <c r="E8657" t="s">
        <v>13</v>
      </c>
      <c r="F8657">
        <v>0.3</v>
      </c>
      <c r="G8657">
        <v>223</v>
      </c>
      <c r="H8657">
        <v>17</v>
      </c>
      <c r="I8657">
        <v>484</v>
      </c>
      <c r="J8657">
        <v>5.2387618329994439</v>
      </c>
      <c r="K8657" t="str">
        <f t="shared" si="270"/>
        <v>8_pmx_roulette_0.3</v>
      </c>
      <c r="L8657">
        <f t="shared" si="271"/>
        <v>208.90979329001129</v>
      </c>
    </row>
    <row r="8658" spans="1:12" x14ac:dyDescent="0.25">
      <c r="A8658" s="1">
        <v>8656</v>
      </c>
      <c r="B8658">
        <v>8</v>
      </c>
      <c r="C8658">
        <v>25</v>
      </c>
      <c r="D8658" t="s">
        <v>9</v>
      </c>
      <c r="E8658" t="s">
        <v>13</v>
      </c>
      <c r="F8658">
        <v>0.3</v>
      </c>
      <c r="G8658">
        <v>224</v>
      </c>
      <c r="H8658">
        <v>18</v>
      </c>
      <c r="I8658">
        <v>481</v>
      </c>
      <c r="J8658">
        <v>5.2711060000001453</v>
      </c>
      <c r="K8658" t="str">
        <f t="shared" si="270"/>
        <v>8_pmx_roulette_0.3</v>
      </c>
      <c r="L8658">
        <f t="shared" si="271"/>
        <v>208.90979329001129</v>
      </c>
    </row>
    <row r="8659" spans="1:12" x14ac:dyDescent="0.25">
      <c r="A8659" s="1">
        <v>8657</v>
      </c>
      <c r="B8659">
        <v>8</v>
      </c>
      <c r="C8659">
        <v>25</v>
      </c>
      <c r="D8659" t="s">
        <v>9</v>
      </c>
      <c r="E8659" t="s">
        <v>13</v>
      </c>
      <c r="F8659">
        <v>0.3</v>
      </c>
      <c r="G8659">
        <v>226</v>
      </c>
      <c r="H8659">
        <v>19</v>
      </c>
      <c r="I8659">
        <v>476</v>
      </c>
      <c r="J8659">
        <v>5.2511282910018053</v>
      </c>
      <c r="K8659" t="str">
        <f t="shared" si="270"/>
        <v>8_pmx_roulette_0.3</v>
      </c>
      <c r="L8659">
        <f t="shared" si="271"/>
        <v>208.90979329001129</v>
      </c>
    </row>
    <row r="8660" spans="1:12" x14ac:dyDescent="0.25">
      <c r="A8660" s="1">
        <v>8658</v>
      </c>
      <c r="B8660">
        <v>8</v>
      </c>
      <c r="C8660">
        <v>25</v>
      </c>
      <c r="D8660" t="s">
        <v>9</v>
      </c>
      <c r="E8660" t="s">
        <v>13</v>
      </c>
      <c r="F8660">
        <v>0.3</v>
      </c>
      <c r="G8660">
        <v>230</v>
      </c>
      <c r="H8660">
        <v>20</v>
      </c>
      <c r="I8660">
        <v>503</v>
      </c>
      <c r="J8660">
        <v>5.2281061670000781</v>
      </c>
      <c r="K8660" t="str">
        <f t="shared" si="270"/>
        <v>8_pmx_roulette_0.3</v>
      </c>
      <c r="L8660">
        <f t="shared" si="271"/>
        <v>208.90979329001129</v>
      </c>
    </row>
    <row r="8661" spans="1:12" x14ac:dyDescent="0.25">
      <c r="A8661" s="1">
        <v>8659</v>
      </c>
      <c r="B8661">
        <v>8</v>
      </c>
      <c r="C8661">
        <v>25</v>
      </c>
      <c r="D8661" t="s">
        <v>9</v>
      </c>
      <c r="E8661" t="s">
        <v>13</v>
      </c>
      <c r="F8661">
        <v>0.3</v>
      </c>
      <c r="G8661">
        <v>230</v>
      </c>
      <c r="H8661">
        <v>21</v>
      </c>
      <c r="I8661">
        <v>491</v>
      </c>
      <c r="J8661">
        <v>5.2235619580023922</v>
      </c>
      <c r="K8661" t="str">
        <f t="shared" si="270"/>
        <v>8_pmx_roulette_0.3</v>
      </c>
      <c r="L8661">
        <f t="shared" si="271"/>
        <v>208.90979329001129</v>
      </c>
    </row>
    <row r="8662" spans="1:12" x14ac:dyDescent="0.25">
      <c r="A8662" s="1">
        <v>8660</v>
      </c>
      <c r="B8662">
        <v>8</v>
      </c>
      <c r="C8662">
        <v>25</v>
      </c>
      <c r="D8662" t="s">
        <v>9</v>
      </c>
      <c r="E8662" t="s">
        <v>13</v>
      </c>
      <c r="F8662">
        <v>0.3</v>
      </c>
      <c r="G8662">
        <v>230</v>
      </c>
      <c r="H8662">
        <v>22</v>
      </c>
      <c r="I8662">
        <v>477</v>
      </c>
      <c r="J8662">
        <v>5.245439834001445</v>
      </c>
      <c r="K8662" t="str">
        <f t="shared" si="270"/>
        <v>8_pmx_roulette_0.3</v>
      </c>
      <c r="L8662">
        <f t="shared" si="271"/>
        <v>208.90979329001129</v>
      </c>
    </row>
    <row r="8663" spans="1:12" x14ac:dyDescent="0.25">
      <c r="A8663" s="1">
        <v>8661</v>
      </c>
      <c r="B8663">
        <v>8</v>
      </c>
      <c r="C8663">
        <v>25</v>
      </c>
      <c r="D8663" t="s">
        <v>9</v>
      </c>
      <c r="E8663" t="s">
        <v>13</v>
      </c>
      <c r="F8663">
        <v>0.3</v>
      </c>
      <c r="G8663">
        <v>230</v>
      </c>
      <c r="H8663">
        <v>23</v>
      </c>
      <c r="I8663">
        <v>465</v>
      </c>
      <c r="J8663">
        <v>5.2268167080001149</v>
      </c>
      <c r="K8663" t="str">
        <f t="shared" si="270"/>
        <v>8_pmx_roulette_0.3</v>
      </c>
      <c r="L8663">
        <f t="shared" si="271"/>
        <v>208.90979329001129</v>
      </c>
    </row>
    <row r="8664" spans="1:12" x14ac:dyDescent="0.25">
      <c r="A8664" s="1">
        <v>8662</v>
      </c>
      <c r="B8664">
        <v>8</v>
      </c>
      <c r="C8664">
        <v>25</v>
      </c>
      <c r="D8664" t="s">
        <v>9</v>
      </c>
      <c r="E8664" t="s">
        <v>13</v>
      </c>
      <c r="F8664">
        <v>0.3</v>
      </c>
      <c r="G8664">
        <v>230</v>
      </c>
      <c r="H8664">
        <v>24</v>
      </c>
      <c r="I8664">
        <v>464</v>
      </c>
      <c r="J8664">
        <v>5.2004025829992324</v>
      </c>
      <c r="K8664" t="str">
        <f t="shared" si="270"/>
        <v>8_pmx_roulette_0.3</v>
      </c>
      <c r="L8664">
        <f t="shared" si="271"/>
        <v>208.90979329001129</v>
      </c>
    </row>
    <row r="8665" spans="1:12" x14ac:dyDescent="0.25">
      <c r="A8665" s="1">
        <v>8663</v>
      </c>
      <c r="B8665">
        <v>8</v>
      </c>
      <c r="C8665">
        <v>25</v>
      </c>
      <c r="D8665" t="s">
        <v>9</v>
      </c>
      <c r="E8665" t="s">
        <v>13</v>
      </c>
      <c r="F8665">
        <v>0.3</v>
      </c>
      <c r="G8665">
        <v>230</v>
      </c>
      <c r="H8665">
        <v>25</v>
      </c>
      <c r="I8665">
        <v>454</v>
      </c>
      <c r="J8665">
        <v>5.2558160000007774</v>
      </c>
      <c r="K8665" t="str">
        <f t="shared" si="270"/>
        <v>8_pmx_roulette_0.3</v>
      </c>
      <c r="L8665">
        <f t="shared" si="271"/>
        <v>208.90979329001129</v>
      </c>
    </row>
    <row r="8666" spans="1:12" x14ac:dyDescent="0.25">
      <c r="A8666" s="1">
        <v>8664</v>
      </c>
      <c r="B8666">
        <v>8</v>
      </c>
      <c r="C8666">
        <v>25</v>
      </c>
      <c r="D8666" t="s">
        <v>9</v>
      </c>
      <c r="E8666" t="s">
        <v>13</v>
      </c>
      <c r="F8666">
        <v>0.3</v>
      </c>
      <c r="G8666">
        <v>230</v>
      </c>
      <c r="H8666">
        <v>26</v>
      </c>
      <c r="I8666">
        <v>417</v>
      </c>
      <c r="J8666">
        <v>5.2353336250016582</v>
      </c>
      <c r="K8666" t="str">
        <f t="shared" si="270"/>
        <v>8_pmx_roulette_0.3</v>
      </c>
      <c r="L8666">
        <f t="shared" si="271"/>
        <v>208.90979329001129</v>
      </c>
    </row>
    <row r="8667" spans="1:12" x14ac:dyDescent="0.25">
      <c r="A8667" s="1">
        <v>8665</v>
      </c>
      <c r="B8667">
        <v>8</v>
      </c>
      <c r="C8667">
        <v>25</v>
      </c>
      <c r="D8667" t="s">
        <v>9</v>
      </c>
      <c r="E8667" t="s">
        <v>13</v>
      </c>
      <c r="F8667">
        <v>0.3</v>
      </c>
      <c r="G8667">
        <v>230</v>
      </c>
      <c r="H8667">
        <v>27</v>
      </c>
      <c r="I8667">
        <v>490</v>
      </c>
      <c r="J8667">
        <v>5.2489242920019024</v>
      </c>
      <c r="K8667" t="str">
        <f t="shared" si="270"/>
        <v>8_pmx_roulette_0.3</v>
      </c>
      <c r="L8667">
        <f t="shared" si="271"/>
        <v>208.90979329001129</v>
      </c>
    </row>
    <row r="8668" spans="1:12" x14ac:dyDescent="0.25">
      <c r="A8668" s="1">
        <v>8666</v>
      </c>
      <c r="B8668">
        <v>8</v>
      </c>
      <c r="C8668">
        <v>25</v>
      </c>
      <c r="D8668" t="s">
        <v>9</v>
      </c>
      <c r="E8668" t="s">
        <v>13</v>
      </c>
      <c r="F8668">
        <v>0.3</v>
      </c>
      <c r="G8668">
        <v>230</v>
      </c>
      <c r="H8668">
        <v>28</v>
      </c>
      <c r="I8668">
        <v>428</v>
      </c>
      <c r="J8668">
        <v>5.2278556659985043</v>
      </c>
      <c r="K8668" t="str">
        <f t="shared" si="270"/>
        <v>8_pmx_roulette_0.3</v>
      </c>
      <c r="L8668">
        <f t="shared" si="271"/>
        <v>208.90979329001129</v>
      </c>
    </row>
    <row r="8669" spans="1:12" x14ac:dyDescent="0.25">
      <c r="A8669" s="1">
        <v>8667</v>
      </c>
      <c r="B8669">
        <v>8</v>
      </c>
      <c r="C8669">
        <v>25</v>
      </c>
      <c r="D8669" t="s">
        <v>9</v>
      </c>
      <c r="E8669" t="s">
        <v>13</v>
      </c>
      <c r="F8669">
        <v>0.3</v>
      </c>
      <c r="G8669">
        <v>230</v>
      </c>
      <c r="H8669">
        <v>29</v>
      </c>
      <c r="I8669">
        <v>454</v>
      </c>
      <c r="J8669">
        <v>5.1967187909976928</v>
      </c>
      <c r="K8669" t="str">
        <f t="shared" si="270"/>
        <v>8_pmx_roulette_0.3</v>
      </c>
      <c r="L8669">
        <f t="shared" si="271"/>
        <v>208.90979329001129</v>
      </c>
    </row>
    <row r="8670" spans="1:12" x14ac:dyDescent="0.25">
      <c r="A8670" s="1">
        <v>8668</v>
      </c>
      <c r="B8670">
        <v>8</v>
      </c>
      <c r="C8670">
        <v>25</v>
      </c>
      <c r="D8670" t="s">
        <v>9</v>
      </c>
      <c r="E8670" t="s">
        <v>13</v>
      </c>
      <c r="F8670">
        <v>0.3</v>
      </c>
      <c r="G8670">
        <v>233</v>
      </c>
      <c r="H8670">
        <v>30</v>
      </c>
      <c r="I8670">
        <v>433</v>
      </c>
      <c r="J8670">
        <v>5.2189625000028173</v>
      </c>
      <c r="K8670" t="str">
        <f t="shared" si="270"/>
        <v>8_pmx_roulette_0.3</v>
      </c>
      <c r="L8670">
        <f t="shared" si="271"/>
        <v>208.90979329001129</v>
      </c>
    </row>
    <row r="8671" spans="1:12" x14ac:dyDescent="0.25">
      <c r="A8671" s="1">
        <v>8669</v>
      </c>
      <c r="B8671">
        <v>8</v>
      </c>
      <c r="C8671">
        <v>25</v>
      </c>
      <c r="D8671" t="s">
        <v>9</v>
      </c>
      <c r="E8671" t="s">
        <v>13</v>
      </c>
      <c r="F8671">
        <v>0.3</v>
      </c>
      <c r="G8671">
        <v>233</v>
      </c>
      <c r="H8671">
        <v>31</v>
      </c>
      <c r="I8671">
        <v>424</v>
      </c>
      <c r="J8671">
        <v>5.2128966250020312</v>
      </c>
      <c r="K8671" t="str">
        <f t="shared" si="270"/>
        <v>8_pmx_roulette_0.3</v>
      </c>
      <c r="L8671">
        <f t="shared" si="271"/>
        <v>208.90979329001129</v>
      </c>
    </row>
    <row r="8672" spans="1:12" x14ac:dyDescent="0.25">
      <c r="A8672" s="1">
        <v>8670</v>
      </c>
      <c r="B8672">
        <v>8</v>
      </c>
      <c r="C8672">
        <v>25</v>
      </c>
      <c r="D8672" t="s">
        <v>9</v>
      </c>
      <c r="E8672" t="s">
        <v>13</v>
      </c>
      <c r="F8672">
        <v>0.3</v>
      </c>
      <c r="G8672">
        <v>233</v>
      </c>
      <c r="H8672">
        <v>32</v>
      </c>
      <c r="I8672">
        <v>399</v>
      </c>
      <c r="J8672">
        <v>5.2244605000014417</v>
      </c>
      <c r="K8672" t="str">
        <f t="shared" si="270"/>
        <v>8_pmx_roulette_0.3</v>
      </c>
      <c r="L8672">
        <f t="shared" si="271"/>
        <v>208.90979329001129</v>
      </c>
    </row>
    <row r="8673" spans="1:12" x14ac:dyDescent="0.25">
      <c r="A8673" s="1">
        <v>8671</v>
      </c>
      <c r="B8673">
        <v>8</v>
      </c>
      <c r="C8673">
        <v>25</v>
      </c>
      <c r="D8673" t="s">
        <v>9</v>
      </c>
      <c r="E8673" t="s">
        <v>13</v>
      </c>
      <c r="F8673">
        <v>0.3</v>
      </c>
      <c r="G8673">
        <v>233</v>
      </c>
      <c r="H8673">
        <v>33</v>
      </c>
      <c r="I8673">
        <v>470</v>
      </c>
      <c r="J8673">
        <v>5.1705850420003117</v>
      </c>
      <c r="K8673" t="str">
        <f t="shared" si="270"/>
        <v>8_pmx_roulette_0.3</v>
      </c>
      <c r="L8673">
        <f t="shared" si="271"/>
        <v>208.90979329001129</v>
      </c>
    </row>
    <row r="8674" spans="1:12" x14ac:dyDescent="0.25">
      <c r="A8674" s="1">
        <v>8672</v>
      </c>
      <c r="B8674">
        <v>8</v>
      </c>
      <c r="C8674">
        <v>25</v>
      </c>
      <c r="D8674" t="s">
        <v>9</v>
      </c>
      <c r="E8674" t="s">
        <v>13</v>
      </c>
      <c r="F8674">
        <v>0.3</v>
      </c>
      <c r="G8674">
        <v>233</v>
      </c>
      <c r="H8674">
        <v>34</v>
      </c>
      <c r="I8674">
        <v>374</v>
      </c>
      <c r="J8674">
        <v>5.2062337909992493</v>
      </c>
      <c r="K8674" t="str">
        <f t="shared" si="270"/>
        <v>8_pmx_roulette_0.3</v>
      </c>
      <c r="L8674">
        <f t="shared" si="271"/>
        <v>208.90979329001129</v>
      </c>
    </row>
    <row r="8675" spans="1:12" x14ac:dyDescent="0.25">
      <c r="A8675" s="1">
        <v>8673</v>
      </c>
      <c r="B8675">
        <v>8</v>
      </c>
      <c r="C8675">
        <v>25</v>
      </c>
      <c r="D8675" t="s">
        <v>9</v>
      </c>
      <c r="E8675" t="s">
        <v>13</v>
      </c>
      <c r="F8675">
        <v>0.3</v>
      </c>
      <c r="G8675">
        <v>235</v>
      </c>
      <c r="H8675">
        <v>35</v>
      </c>
      <c r="I8675">
        <v>313</v>
      </c>
      <c r="J8675">
        <v>5.1966220829999656</v>
      </c>
      <c r="K8675" t="str">
        <f t="shared" si="270"/>
        <v>8_pmx_roulette_0.3</v>
      </c>
      <c r="L8675">
        <f t="shared" si="271"/>
        <v>208.90979329001129</v>
      </c>
    </row>
    <row r="8676" spans="1:12" x14ac:dyDescent="0.25">
      <c r="A8676" s="1">
        <v>8674</v>
      </c>
      <c r="B8676">
        <v>8</v>
      </c>
      <c r="C8676">
        <v>25</v>
      </c>
      <c r="D8676" t="s">
        <v>9</v>
      </c>
      <c r="E8676" t="s">
        <v>13</v>
      </c>
      <c r="F8676">
        <v>0.3</v>
      </c>
      <c r="G8676">
        <v>235</v>
      </c>
      <c r="H8676">
        <v>36</v>
      </c>
      <c r="I8676">
        <v>314</v>
      </c>
      <c r="J8676">
        <v>5.189091082997038</v>
      </c>
      <c r="K8676" t="str">
        <f t="shared" si="270"/>
        <v>8_pmx_roulette_0.3</v>
      </c>
      <c r="L8676">
        <f t="shared" si="271"/>
        <v>208.90979329001129</v>
      </c>
    </row>
    <row r="8677" spans="1:12" x14ac:dyDescent="0.25">
      <c r="A8677" s="1">
        <v>8675</v>
      </c>
      <c r="B8677">
        <v>8</v>
      </c>
      <c r="C8677">
        <v>25</v>
      </c>
      <c r="D8677" t="s">
        <v>9</v>
      </c>
      <c r="E8677" t="s">
        <v>13</v>
      </c>
      <c r="F8677">
        <v>0.3</v>
      </c>
      <c r="G8677">
        <v>237</v>
      </c>
      <c r="H8677">
        <v>37</v>
      </c>
      <c r="I8677">
        <v>348</v>
      </c>
      <c r="J8677">
        <v>5.1827862499994808</v>
      </c>
      <c r="K8677" t="str">
        <f t="shared" si="270"/>
        <v>8_pmx_roulette_0.3</v>
      </c>
      <c r="L8677">
        <f t="shared" si="271"/>
        <v>208.90979329001129</v>
      </c>
    </row>
    <row r="8678" spans="1:12" x14ac:dyDescent="0.25">
      <c r="A8678" s="1">
        <v>8676</v>
      </c>
      <c r="B8678">
        <v>8</v>
      </c>
      <c r="C8678">
        <v>25</v>
      </c>
      <c r="D8678" t="s">
        <v>9</v>
      </c>
      <c r="E8678" t="s">
        <v>13</v>
      </c>
      <c r="F8678">
        <v>0.3</v>
      </c>
      <c r="G8678">
        <v>237</v>
      </c>
      <c r="H8678">
        <v>38</v>
      </c>
      <c r="I8678">
        <v>351</v>
      </c>
      <c r="J8678">
        <v>5.1834336250030901</v>
      </c>
      <c r="K8678" t="str">
        <f t="shared" si="270"/>
        <v>8_pmx_roulette_0.3</v>
      </c>
      <c r="L8678">
        <f t="shared" si="271"/>
        <v>208.90979329001129</v>
      </c>
    </row>
    <row r="8679" spans="1:12" x14ac:dyDescent="0.25">
      <c r="A8679" s="1">
        <v>8677</v>
      </c>
      <c r="B8679">
        <v>8</v>
      </c>
      <c r="C8679">
        <v>25</v>
      </c>
      <c r="D8679" t="s">
        <v>9</v>
      </c>
      <c r="E8679" t="s">
        <v>13</v>
      </c>
      <c r="F8679">
        <v>0.3</v>
      </c>
      <c r="G8679">
        <v>237</v>
      </c>
      <c r="H8679">
        <v>39</v>
      </c>
      <c r="I8679">
        <v>392</v>
      </c>
      <c r="J8679">
        <v>5.1794405840009858</v>
      </c>
      <c r="K8679" t="str">
        <f t="shared" si="270"/>
        <v>8_pmx_roulette_0.3</v>
      </c>
      <c r="L8679">
        <f t="shared" si="271"/>
        <v>208.90979329001129</v>
      </c>
    </row>
    <row r="8680" spans="1:12" x14ac:dyDescent="0.25">
      <c r="A8680" s="1">
        <v>8678</v>
      </c>
      <c r="B8680">
        <v>8</v>
      </c>
      <c r="C8680">
        <v>25</v>
      </c>
      <c r="D8680" t="s">
        <v>9</v>
      </c>
      <c r="E8680" t="s">
        <v>13</v>
      </c>
      <c r="F8680">
        <v>0.3</v>
      </c>
      <c r="G8680">
        <v>237</v>
      </c>
      <c r="H8680">
        <v>40</v>
      </c>
      <c r="I8680">
        <v>456</v>
      </c>
      <c r="J8680">
        <v>5.1219703749993641</v>
      </c>
      <c r="K8680" t="str">
        <f t="shared" si="270"/>
        <v>8_pmx_roulette_0.3</v>
      </c>
      <c r="L8680">
        <f t="shared" si="271"/>
        <v>208.90979329001129</v>
      </c>
    </row>
    <row r="8681" spans="1:12" x14ac:dyDescent="0.25">
      <c r="A8681" s="1">
        <v>8679</v>
      </c>
      <c r="B8681">
        <v>8</v>
      </c>
      <c r="C8681">
        <v>25</v>
      </c>
      <c r="D8681" t="s">
        <v>9</v>
      </c>
      <c r="E8681" t="s">
        <v>13</v>
      </c>
      <c r="F8681">
        <v>0.3</v>
      </c>
      <c r="G8681">
        <v>237</v>
      </c>
      <c r="H8681">
        <v>41</v>
      </c>
      <c r="I8681">
        <v>415</v>
      </c>
      <c r="J8681">
        <v>5.1592982080001093</v>
      </c>
      <c r="K8681" t="str">
        <f t="shared" si="270"/>
        <v>8_pmx_roulette_0.3</v>
      </c>
      <c r="L8681">
        <f t="shared" si="271"/>
        <v>208.90979329001129</v>
      </c>
    </row>
    <row r="8682" spans="1:12" x14ac:dyDescent="0.25">
      <c r="A8682" s="1">
        <v>8680</v>
      </c>
      <c r="B8682">
        <v>8</v>
      </c>
      <c r="C8682">
        <v>26</v>
      </c>
      <c r="D8682" t="s">
        <v>9</v>
      </c>
      <c r="E8682" t="s">
        <v>13</v>
      </c>
      <c r="F8682">
        <v>0.3</v>
      </c>
      <c r="G8682">
        <v>211</v>
      </c>
      <c r="H8682">
        <v>1</v>
      </c>
      <c r="I8682">
        <v>465</v>
      </c>
      <c r="J8682">
        <v>0</v>
      </c>
      <c r="K8682" t="str">
        <f t="shared" si="270"/>
        <v>8_pmx_roulette_0.3</v>
      </c>
      <c r="L8682">
        <f t="shared" si="271"/>
        <v>209.90516795999429</v>
      </c>
    </row>
    <row r="8683" spans="1:12" x14ac:dyDescent="0.25">
      <c r="A8683" s="1">
        <v>8681</v>
      </c>
      <c r="B8683">
        <v>8</v>
      </c>
      <c r="C8683">
        <v>26</v>
      </c>
      <c r="D8683" t="s">
        <v>9</v>
      </c>
      <c r="E8683" t="s">
        <v>13</v>
      </c>
      <c r="F8683">
        <v>0.3</v>
      </c>
      <c r="G8683">
        <v>211</v>
      </c>
      <c r="H8683">
        <v>2</v>
      </c>
      <c r="I8683">
        <v>513</v>
      </c>
      <c r="J8683">
        <v>5.1393595420013298</v>
      </c>
      <c r="K8683" t="str">
        <f t="shared" si="270"/>
        <v>8_pmx_roulette_0.3</v>
      </c>
      <c r="L8683">
        <f t="shared" si="271"/>
        <v>209.90516795999429</v>
      </c>
    </row>
    <row r="8684" spans="1:12" x14ac:dyDescent="0.25">
      <c r="A8684" s="1">
        <v>8682</v>
      </c>
      <c r="B8684">
        <v>8</v>
      </c>
      <c r="C8684">
        <v>26</v>
      </c>
      <c r="D8684" t="s">
        <v>9</v>
      </c>
      <c r="E8684" t="s">
        <v>13</v>
      </c>
      <c r="F8684">
        <v>0.3</v>
      </c>
      <c r="G8684">
        <v>211</v>
      </c>
      <c r="H8684">
        <v>3</v>
      </c>
      <c r="I8684">
        <v>511</v>
      </c>
      <c r="J8684">
        <v>5.1913993339985609</v>
      </c>
      <c r="K8684" t="str">
        <f t="shared" si="270"/>
        <v>8_pmx_roulette_0.3</v>
      </c>
      <c r="L8684">
        <f t="shared" si="271"/>
        <v>209.90516795999429</v>
      </c>
    </row>
    <row r="8685" spans="1:12" x14ac:dyDescent="0.25">
      <c r="A8685" s="1">
        <v>8683</v>
      </c>
      <c r="B8685">
        <v>8</v>
      </c>
      <c r="C8685">
        <v>26</v>
      </c>
      <c r="D8685" t="s">
        <v>9</v>
      </c>
      <c r="E8685" t="s">
        <v>13</v>
      </c>
      <c r="F8685">
        <v>0.3</v>
      </c>
      <c r="G8685">
        <v>212</v>
      </c>
      <c r="H8685">
        <v>4</v>
      </c>
      <c r="I8685">
        <v>508</v>
      </c>
      <c r="J8685">
        <v>5.2174762499998906</v>
      </c>
      <c r="K8685" t="str">
        <f t="shared" si="270"/>
        <v>8_pmx_roulette_0.3</v>
      </c>
      <c r="L8685">
        <f t="shared" si="271"/>
        <v>209.90516795999429</v>
      </c>
    </row>
    <row r="8686" spans="1:12" x14ac:dyDescent="0.25">
      <c r="A8686" s="1">
        <v>8684</v>
      </c>
      <c r="B8686">
        <v>8</v>
      </c>
      <c r="C8686">
        <v>26</v>
      </c>
      <c r="D8686" t="s">
        <v>9</v>
      </c>
      <c r="E8686" t="s">
        <v>13</v>
      </c>
      <c r="F8686">
        <v>0.3</v>
      </c>
      <c r="G8686">
        <v>213</v>
      </c>
      <c r="H8686">
        <v>5</v>
      </c>
      <c r="I8686">
        <v>500</v>
      </c>
      <c r="J8686">
        <v>5.2516565840014664</v>
      </c>
      <c r="K8686" t="str">
        <f t="shared" si="270"/>
        <v>8_pmx_roulette_0.3</v>
      </c>
      <c r="L8686">
        <f t="shared" si="271"/>
        <v>209.90516795999429</v>
      </c>
    </row>
    <row r="8687" spans="1:12" x14ac:dyDescent="0.25">
      <c r="A8687" s="1">
        <v>8685</v>
      </c>
      <c r="B8687">
        <v>8</v>
      </c>
      <c r="C8687">
        <v>26</v>
      </c>
      <c r="D8687" t="s">
        <v>9</v>
      </c>
      <c r="E8687" t="s">
        <v>13</v>
      </c>
      <c r="F8687">
        <v>0.3</v>
      </c>
      <c r="G8687">
        <v>215</v>
      </c>
      <c r="H8687">
        <v>6</v>
      </c>
      <c r="I8687">
        <v>451</v>
      </c>
      <c r="J8687">
        <v>5.2600027919979766</v>
      </c>
      <c r="K8687" t="str">
        <f t="shared" si="270"/>
        <v>8_pmx_roulette_0.3</v>
      </c>
      <c r="L8687">
        <f t="shared" si="271"/>
        <v>209.90516795999429</v>
      </c>
    </row>
    <row r="8688" spans="1:12" x14ac:dyDescent="0.25">
      <c r="A8688" s="1">
        <v>8686</v>
      </c>
      <c r="B8688">
        <v>8</v>
      </c>
      <c r="C8688">
        <v>26</v>
      </c>
      <c r="D8688" t="s">
        <v>9</v>
      </c>
      <c r="E8688" t="s">
        <v>13</v>
      </c>
      <c r="F8688">
        <v>0.3</v>
      </c>
      <c r="G8688">
        <v>215</v>
      </c>
      <c r="H8688">
        <v>7</v>
      </c>
      <c r="I8688">
        <v>492</v>
      </c>
      <c r="J8688">
        <v>5.2677865000005113</v>
      </c>
      <c r="K8688" t="str">
        <f t="shared" si="270"/>
        <v>8_pmx_roulette_0.3</v>
      </c>
      <c r="L8688">
        <f t="shared" si="271"/>
        <v>209.90516795999429</v>
      </c>
    </row>
    <row r="8689" spans="1:12" x14ac:dyDescent="0.25">
      <c r="A8689" s="1">
        <v>8687</v>
      </c>
      <c r="B8689">
        <v>8</v>
      </c>
      <c r="C8689">
        <v>26</v>
      </c>
      <c r="D8689" t="s">
        <v>9</v>
      </c>
      <c r="E8689" t="s">
        <v>13</v>
      </c>
      <c r="F8689">
        <v>0.3</v>
      </c>
      <c r="G8689">
        <v>215</v>
      </c>
      <c r="H8689">
        <v>8</v>
      </c>
      <c r="I8689">
        <v>490</v>
      </c>
      <c r="J8689">
        <v>5.259019665998494</v>
      </c>
      <c r="K8689" t="str">
        <f t="shared" si="270"/>
        <v>8_pmx_roulette_0.3</v>
      </c>
      <c r="L8689">
        <f t="shared" si="271"/>
        <v>209.90516795999429</v>
      </c>
    </row>
    <row r="8690" spans="1:12" x14ac:dyDescent="0.25">
      <c r="A8690" s="1">
        <v>8688</v>
      </c>
      <c r="B8690">
        <v>8</v>
      </c>
      <c r="C8690">
        <v>26</v>
      </c>
      <c r="D8690" t="s">
        <v>9</v>
      </c>
      <c r="E8690" t="s">
        <v>13</v>
      </c>
      <c r="F8690">
        <v>0.3</v>
      </c>
      <c r="G8690">
        <v>215</v>
      </c>
      <c r="H8690">
        <v>9</v>
      </c>
      <c r="I8690">
        <v>491</v>
      </c>
      <c r="J8690">
        <v>5.2664255839990801</v>
      </c>
      <c r="K8690" t="str">
        <f t="shared" si="270"/>
        <v>8_pmx_roulette_0.3</v>
      </c>
      <c r="L8690">
        <f t="shared" si="271"/>
        <v>209.90516795999429</v>
      </c>
    </row>
    <row r="8691" spans="1:12" x14ac:dyDescent="0.25">
      <c r="A8691" s="1">
        <v>8689</v>
      </c>
      <c r="B8691">
        <v>8</v>
      </c>
      <c r="C8691">
        <v>26</v>
      </c>
      <c r="D8691" t="s">
        <v>9</v>
      </c>
      <c r="E8691" t="s">
        <v>13</v>
      </c>
      <c r="F8691">
        <v>0.3</v>
      </c>
      <c r="G8691">
        <v>217</v>
      </c>
      <c r="H8691">
        <v>10</v>
      </c>
      <c r="I8691">
        <v>487</v>
      </c>
      <c r="J8691">
        <v>5.2735179589981271</v>
      </c>
      <c r="K8691" t="str">
        <f t="shared" si="270"/>
        <v>8_pmx_roulette_0.3</v>
      </c>
      <c r="L8691">
        <f t="shared" si="271"/>
        <v>209.90516795999429</v>
      </c>
    </row>
    <row r="8692" spans="1:12" x14ac:dyDescent="0.25">
      <c r="A8692" s="1">
        <v>8690</v>
      </c>
      <c r="B8692">
        <v>8</v>
      </c>
      <c r="C8692">
        <v>26</v>
      </c>
      <c r="D8692" t="s">
        <v>9</v>
      </c>
      <c r="E8692" t="s">
        <v>13</v>
      </c>
      <c r="F8692">
        <v>0.3</v>
      </c>
      <c r="G8692">
        <v>217</v>
      </c>
      <c r="H8692">
        <v>11</v>
      </c>
      <c r="I8692">
        <v>517</v>
      </c>
      <c r="J8692">
        <v>5.248374208000314</v>
      </c>
      <c r="K8692" t="str">
        <f t="shared" si="270"/>
        <v>8_pmx_roulette_0.3</v>
      </c>
      <c r="L8692">
        <f t="shared" si="271"/>
        <v>209.90516795999429</v>
      </c>
    </row>
    <row r="8693" spans="1:12" x14ac:dyDescent="0.25">
      <c r="A8693" s="1">
        <v>8691</v>
      </c>
      <c r="B8693">
        <v>8</v>
      </c>
      <c r="C8693">
        <v>26</v>
      </c>
      <c r="D8693" t="s">
        <v>9</v>
      </c>
      <c r="E8693" t="s">
        <v>13</v>
      </c>
      <c r="F8693">
        <v>0.3</v>
      </c>
      <c r="G8693">
        <v>217</v>
      </c>
      <c r="H8693">
        <v>12</v>
      </c>
      <c r="I8693">
        <v>459</v>
      </c>
      <c r="J8693">
        <v>5.2582492090004962</v>
      </c>
      <c r="K8693" t="str">
        <f t="shared" si="270"/>
        <v>8_pmx_roulette_0.3</v>
      </c>
      <c r="L8693">
        <f t="shared" si="271"/>
        <v>209.90516795999429</v>
      </c>
    </row>
    <row r="8694" spans="1:12" x14ac:dyDescent="0.25">
      <c r="A8694" s="1">
        <v>8692</v>
      </c>
      <c r="B8694">
        <v>8</v>
      </c>
      <c r="C8694">
        <v>26</v>
      </c>
      <c r="D8694" t="s">
        <v>9</v>
      </c>
      <c r="E8694" t="s">
        <v>13</v>
      </c>
      <c r="F8694">
        <v>0.3</v>
      </c>
      <c r="G8694">
        <v>218</v>
      </c>
      <c r="H8694">
        <v>13</v>
      </c>
      <c r="I8694">
        <v>459</v>
      </c>
      <c r="J8694">
        <v>5.2502608340000734</v>
      </c>
      <c r="K8694" t="str">
        <f t="shared" si="270"/>
        <v>8_pmx_roulette_0.3</v>
      </c>
      <c r="L8694">
        <f t="shared" si="271"/>
        <v>209.90516795999429</v>
      </c>
    </row>
    <row r="8695" spans="1:12" x14ac:dyDescent="0.25">
      <c r="A8695" s="1">
        <v>8693</v>
      </c>
      <c r="B8695">
        <v>8</v>
      </c>
      <c r="C8695">
        <v>26</v>
      </c>
      <c r="D8695" t="s">
        <v>9</v>
      </c>
      <c r="E8695" t="s">
        <v>13</v>
      </c>
      <c r="F8695">
        <v>0.3</v>
      </c>
      <c r="G8695">
        <v>219</v>
      </c>
      <c r="H8695">
        <v>14</v>
      </c>
      <c r="I8695">
        <v>435</v>
      </c>
      <c r="J8695">
        <v>5.2781670830008807</v>
      </c>
      <c r="K8695" t="str">
        <f t="shared" si="270"/>
        <v>8_pmx_roulette_0.3</v>
      </c>
      <c r="L8695">
        <f t="shared" si="271"/>
        <v>209.90516795999429</v>
      </c>
    </row>
    <row r="8696" spans="1:12" x14ac:dyDescent="0.25">
      <c r="A8696" s="1">
        <v>8694</v>
      </c>
      <c r="B8696">
        <v>8</v>
      </c>
      <c r="C8696">
        <v>26</v>
      </c>
      <c r="D8696" t="s">
        <v>9</v>
      </c>
      <c r="E8696" t="s">
        <v>13</v>
      </c>
      <c r="F8696">
        <v>0.3</v>
      </c>
      <c r="G8696">
        <v>220</v>
      </c>
      <c r="H8696">
        <v>15</v>
      </c>
      <c r="I8696">
        <v>455</v>
      </c>
      <c r="J8696">
        <v>5.2658171250004671</v>
      </c>
      <c r="K8696" t="str">
        <f t="shared" si="270"/>
        <v>8_pmx_roulette_0.3</v>
      </c>
      <c r="L8696">
        <f t="shared" si="271"/>
        <v>209.90516795999429</v>
      </c>
    </row>
    <row r="8697" spans="1:12" x14ac:dyDescent="0.25">
      <c r="A8697" s="1">
        <v>8695</v>
      </c>
      <c r="B8697">
        <v>8</v>
      </c>
      <c r="C8697">
        <v>26</v>
      </c>
      <c r="D8697" t="s">
        <v>9</v>
      </c>
      <c r="E8697" t="s">
        <v>13</v>
      </c>
      <c r="F8697">
        <v>0.3</v>
      </c>
      <c r="G8697">
        <v>220</v>
      </c>
      <c r="H8697">
        <v>16</v>
      </c>
      <c r="I8697">
        <v>525</v>
      </c>
      <c r="J8697">
        <v>5.2584083330002613</v>
      </c>
      <c r="K8697" t="str">
        <f t="shared" si="270"/>
        <v>8_pmx_roulette_0.3</v>
      </c>
      <c r="L8697">
        <f t="shared" si="271"/>
        <v>209.90516795999429</v>
      </c>
    </row>
    <row r="8698" spans="1:12" x14ac:dyDescent="0.25">
      <c r="A8698" s="1">
        <v>8696</v>
      </c>
      <c r="B8698">
        <v>8</v>
      </c>
      <c r="C8698">
        <v>26</v>
      </c>
      <c r="D8698" t="s">
        <v>9</v>
      </c>
      <c r="E8698" t="s">
        <v>13</v>
      </c>
      <c r="F8698">
        <v>0.3</v>
      </c>
      <c r="G8698">
        <v>221</v>
      </c>
      <c r="H8698">
        <v>17</v>
      </c>
      <c r="I8698">
        <v>470</v>
      </c>
      <c r="J8698">
        <v>5.277749707998737</v>
      </c>
      <c r="K8698" t="str">
        <f t="shared" si="270"/>
        <v>8_pmx_roulette_0.3</v>
      </c>
      <c r="L8698">
        <f t="shared" si="271"/>
        <v>209.90516795999429</v>
      </c>
    </row>
    <row r="8699" spans="1:12" x14ac:dyDescent="0.25">
      <c r="A8699" s="1">
        <v>8697</v>
      </c>
      <c r="B8699">
        <v>8</v>
      </c>
      <c r="C8699">
        <v>26</v>
      </c>
      <c r="D8699" t="s">
        <v>9</v>
      </c>
      <c r="E8699" t="s">
        <v>13</v>
      </c>
      <c r="F8699">
        <v>0.3</v>
      </c>
      <c r="G8699">
        <v>221</v>
      </c>
      <c r="H8699">
        <v>18</v>
      </c>
      <c r="I8699">
        <v>474</v>
      </c>
      <c r="J8699">
        <v>5.3179416249986389</v>
      </c>
      <c r="K8699" t="str">
        <f t="shared" si="270"/>
        <v>8_pmx_roulette_0.3</v>
      </c>
      <c r="L8699">
        <f t="shared" si="271"/>
        <v>209.90516795999429</v>
      </c>
    </row>
    <row r="8700" spans="1:12" x14ac:dyDescent="0.25">
      <c r="A8700" s="1">
        <v>8698</v>
      </c>
      <c r="B8700">
        <v>8</v>
      </c>
      <c r="C8700">
        <v>26</v>
      </c>
      <c r="D8700" t="s">
        <v>9</v>
      </c>
      <c r="E8700" t="s">
        <v>13</v>
      </c>
      <c r="F8700">
        <v>0.3</v>
      </c>
      <c r="G8700">
        <v>221</v>
      </c>
      <c r="H8700">
        <v>19</v>
      </c>
      <c r="I8700">
        <v>470</v>
      </c>
      <c r="J8700">
        <v>5.2351537499998813</v>
      </c>
      <c r="K8700" t="str">
        <f t="shared" si="270"/>
        <v>8_pmx_roulette_0.3</v>
      </c>
      <c r="L8700">
        <f t="shared" si="271"/>
        <v>209.90516795999429</v>
      </c>
    </row>
    <row r="8701" spans="1:12" x14ac:dyDescent="0.25">
      <c r="A8701" s="1">
        <v>8699</v>
      </c>
      <c r="B8701">
        <v>8</v>
      </c>
      <c r="C8701">
        <v>26</v>
      </c>
      <c r="D8701" t="s">
        <v>9</v>
      </c>
      <c r="E8701" t="s">
        <v>13</v>
      </c>
      <c r="F8701">
        <v>0.3</v>
      </c>
      <c r="G8701">
        <v>222</v>
      </c>
      <c r="H8701">
        <v>20</v>
      </c>
      <c r="I8701">
        <v>464</v>
      </c>
      <c r="J8701">
        <v>5.2173379999985627</v>
      </c>
      <c r="K8701" t="str">
        <f t="shared" si="270"/>
        <v>8_pmx_roulette_0.3</v>
      </c>
      <c r="L8701">
        <f t="shared" si="271"/>
        <v>209.90516795999429</v>
      </c>
    </row>
    <row r="8702" spans="1:12" x14ac:dyDescent="0.25">
      <c r="A8702" s="1">
        <v>8700</v>
      </c>
      <c r="B8702">
        <v>8</v>
      </c>
      <c r="C8702">
        <v>26</v>
      </c>
      <c r="D8702" t="s">
        <v>9</v>
      </c>
      <c r="E8702" t="s">
        <v>13</v>
      </c>
      <c r="F8702">
        <v>0.3</v>
      </c>
      <c r="G8702">
        <v>222</v>
      </c>
      <c r="H8702">
        <v>21</v>
      </c>
      <c r="I8702">
        <v>491</v>
      </c>
      <c r="J8702">
        <v>5.3141314169988618</v>
      </c>
      <c r="K8702" t="str">
        <f t="shared" si="270"/>
        <v>8_pmx_roulette_0.3</v>
      </c>
      <c r="L8702">
        <f t="shared" si="271"/>
        <v>209.90516795999429</v>
      </c>
    </row>
    <row r="8703" spans="1:12" x14ac:dyDescent="0.25">
      <c r="A8703" s="1">
        <v>8701</v>
      </c>
      <c r="B8703">
        <v>8</v>
      </c>
      <c r="C8703">
        <v>26</v>
      </c>
      <c r="D8703" t="s">
        <v>9</v>
      </c>
      <c r="E8703" t="s">
        <v>13</v>
      </c>
      <c r="F8703">
        <v>0.3</v>
      </c>
      <c r="G8703">
        <v>225</v>
      </c>
      <c r="H8703">
        <v>22</v>
      </c>
      <c r="I8703">
        <v>538</v>
      </c>
      <c r="J8703">
        <v>5.2622118750005029</v>
      </c>
      <c r="K8703" t="str">
        <f t="shared" si="270"/>
        <v>8_pmx_roulette_0.3</v>
      </c>
      <c r="L8703">
        <f t="shared" si="271"/>
        <v>209.90516795999429</v>
      </c>
    </row>
    <row r="8704" spans="1:12" x14ac:dyDescent="0.25">
      <c r="A8704" s="1">
        <v>8702</v>
      </c>
      <c r="B8704">
        <v>8</v>
      </c>
      <c r="C8704">
        <v>26</v>
      </c>
      <c r="D8704" t="s">
        <v>9</v>
      </c>
      <c r="E8704" t="s">
        <v>13</v>
      </c>
      <c r="F8704">
        <v>0.3</v>
      </c>
      <c r="G8704">
        <v>225</v>
      </c>
      <c r="H8704">
        <v>23</v>
      </c>
      <c r="I8704">
        <v>475</v>
      </c>
      <c r="J8704">
        <v>5.2619431659986731</v>
      </c>
      <c r="K8704" t="str">
        <f t="shared" si="270"/>
        <v>8_pmx_roulette_0.3</v>
      </c>
      <c r="L8704">
        <f t="shared" si="271"/>
        <v>209.90516795999429</v>
      </c>
    </row>
    <row r="8705" spans="1:12" x14ac:dyDescent="0.25">
      <c r="A8705" s="1">
        <v>8703</v>
      </c>
      <c r="B8705">
        <v>8</v>
      </c>
      <c r="C8705">
        <v>26</v>
      </c>
      <c r="D8705" t="s">
        <v>9</v>
      </c>
      <c r="E8705" t="s">
        <v>13</v>
      </c>
      <c r="F8705">
        <v>0.3</v>
      </c>
      <c r="G8705">
        <v>225</v>
      </c>
      <c r="H8705">
        <v>24</v>
      </c>
      <c r="I8705">
        <v>465</v>
      </c>
      <c r="J8705">
        <v>5.2622372919977352</v>
      </c>
      <c r="K8705" t="str">
        <f t="shared" si="270"/>
        <v>8_pmx_roulette_0.3</v>
      </c>
      <c r="L8705">
        <f t="shared" si="271"/>
        <v>209.90516795999429</v>
      </c>
    </row>
    <row r="8706" spans="1:12" x14ac:dyDescent="0.25">
      <c r="A8706" s="1">
        <v>8704</v>
      </c>
      <c r="B8706">
        <v>8</v>
      </c>
      <c r="C8706">
        <v>26</v>
      </c>
      <c r="D8706" t="s">
        <v>9</v>
      </c>
      <c r="E8706" t="s">
        <v>13</v>
      </c>
      <c r="F8706">
        <v>0.3</v>
      </c>
      <c r="G8706">
        <v>226</v>
      </c>
      <c r="H8706">
        <v>25</v>
      </c>
      <c r="I8706">
        <v>477</v>
      </c>
      <c r="J8706">
        <v>5.2617171669990057</v>
      </c>
      <c r="K8706" t="str">
        <f t="shared" si="270"/>
        <v>8_pmx_roulette_0.3</v>
      </c>
      <c r="L8706">
        <f t="shared" si="271"/>
        <v>209.90516795999429</v>
      </c>
    </row>
    <row r="8707" spans="1:12" x14ac:dyDescent="0.25">
      <c r="A8707" s="1">
        <v>8705</v>
      </c>
      <c r="B8707">
        <v>8</v>
      </c>
      <c r="C8707">
        <v>26</v>
      </c>
      <c r="D8707" t="s">
        <v>9</v>
      </c>
      <c r="E8707" t="s">
        <v>13</v>
      </c>
      <c r="F8707">
        <v>0.3</v>
      </c>
      <c r="G8707">
        <v>226</v>
      </c>
      <c r="H8707">
        <v>26</v>
      </c>
      <c r="I8707">
        <v>376</v>
      </c>
      <c r="J8707">
        <v>5.2726032909995411</v>
      </c>
      <c r="K8707" t="str">
        <f t="shared" ref="K8707:K8770" si="272">CONCATENATE(B8707,"_",D8707,"_",E8707,"_",F8707)</f>
        <v>8_pmx_roulette_0.3</v>
      </c>
      <c r="L8707">
        <f t="shared" ref="L8707:L8770" si="273">SUMIFS(J:J,B:B,B8707,C:C,C8707)</f>
        <v>209.90516795999429</v>
      </c>
    </row>
    <row r="8708" spans="1:12" x14ac:dyDescent="0.25">
      <c r="A8708" s="1">
        <v>8706</v>
      </c>
      <c r="B8708">
        <v>8</v>
      </c>
      <c r="C8708">
        <v>26</v>
      </c>
      <c r="D8708" t="s">
        <v>9</v>
      </c>
      <c r="E8708" t="s">
        <v>13</v>
      </c>
      <c r="F8708">
        <v>0.3</v>
      </c>
      <c r="G8708">
        <v>226</v>
      </c>
      <c r="H8708">
        <v>27</v>
      </c>
      <c r="I8708">
        <v>393</v>
      </c>
      <c r="J8708">
        <v>5.2631359580009303</v>
      </c>
      <c r="K8708" t="str">
        <f t="shared" si="272"/>
        <v>8_pmx_roulette_0.3</v>
      </c>
      <c r="L8708">
        <f t="shared" si="273"/>
        <v>209.90516795999429</v>
      </c>
    </row>
    <row r="8709" spans="1:12" x14ac:dyDescent="0.25">
      <c r="A8709" s="1">
        <v>8707</v>
      </c>
      <c r="B8709">
        <v>8</v>
      </c>
      <c r="C8709">
        <v>26</v>
      </c>
      <c r="D8709" t="s">
        <v>9</v>
      </c>
      <c r="E8709" t="s">
        <v>13</v>
      </c>
      <c r="F8709">
        <v>0.3</v>
      </c>
      <c r="G8709">
        <v>226</v>
      </c>
      <c r="H8709">
        <v>28</v>
      </c>
      <c r="I8709">
        <v>520</v>
      </c>
      <c r="J8709">
        <v>5.2638248340008431</v>
      </c>
      <c r="K8709" t="str">
        <f t="shared" si="272"/>
        <v>8_pmx_roulette_0.3</v>
      </c>
      <c r="L8709">
        <f t="shared" si="273"/>
        <v>209.90516795999429</v>
      </c>
    </row>
    <row r="8710" spans="1:12" x14ac:dyDescent="0.25">
      <c r="A8710" s="1">
        <v>8708</v>
      </c>
      <c r="B8710">
        <v>8</v>
      </c>
      <c r="C8710">
        <v>26</v>
      </c>
      <c r="D8710" t="s">
        <v>9</v>
      </c>
      <c r="E8710" t="s">
        <v>13</v>
      </c>
      <c r="F8710">
        <v>0.3</v>
      </c>
      <c r="G8710">
        <v>227</v>
      </c>
      <c r="H8710">
        <v>29</v>
      </c>
      <c r="I8710">
        <v>465</v>
      </c>
      <c r="J8710">
        <v>5.263671583001269</v>
      </c>
      <c r="K8710" t="str">
        <f t="shared" si="272"/>
        <v>8_pmx_roulette_0.3</v>
      </c>
      <c r="L8710">
        <f t="shared" si="273"/>
        <v>209.90516795999429</v>
      </c>
    </row>
    <row r="8711" spans="1:12" x14ac:dyDescent="0.25">
      <c r="A8711" s="1">
        <v>8709</v>
      </c>
      <c r="B8711">
        <v>8</v>
      </c>
      <c r="C8711">
        <v>26</v>
      </c>
      <c r="D8711" t="s">
        <v>9</v>
      </c>
      <c r="E8711" t="s">
        <v>13</v>
      </c>
      <c r="F8711">
        <v>0.3</v>
      </c>
      <c r="G8711">
        <v>227</v>
      </c>
      <c r="H8711">
        <v>30</v>
      </c>
      <c r="I8711">
        <v>438</v>
      </c>
      <c r="J8711">
        <v>5.2567090830016241</v>
      </c>
      <c r="K8711" t="str">
        <f t="shared" si="272"/>
        <v>8_pmx_roulette_0.3</v>
      </c>
      <c r="L8711">
        <f t="shared" si="273"/>
        <v>209.90516795999429</v>
      </c>
    </row>
    <row r="8712" spans="1:12" x14ac:dyDescent="0.25">
      <c r="A8712" s="1">
        <v>8710</v>
      </c>
      <c r="B8712">
        <v>8</v>
      </c>
      <c r="C8712">
        <v>26</v>
      </c>
      <c r="D8712" t="s">
        <v>9</v>
      </c>
      <c r="E8712" t="s">
        <v>13</v>
      </c>
      <c r="F8712">
        <v>0.3</v>
      </c>
      <c r="G8712">
        <v>230</v>
      </c>
      <c r="H8712">
        <v>31</v>
      </c>
      <c r="I8712">
        <v>473</v>
      </c>
      <c r="J8712">
        <v>5.2211144579996471</v>
      </c>
      <c r="K8712" t="str">
        <f t="shared" si="272"/>
        <v>8_pmx_roulette_0.3</v>
      </c>
      <c r="L8712">
        <f t="shared" si="273"/>
        <v>209.90516795999429</v>
      </c>
    </row>
    <row r="8713" spans="1:12" x14ac:dyDescent="0.25">
      <c r="A8713" s="1">
        <v>8711</v>
      </c>
      <c r="B8713">
        <v>8</v>
      </c>
      <c r="C8713">
        <v>26</v>
      </c>
      <c r="D8713" t="s">
        <v>9</v>
      </c>
      <c r="E8713" t="s">
        <v>13</v>
      </c>
      <c r="F8713">
        <v>0.3</v>
      </c>
      <c r="G8713">
        <v>230</v>
      </c>
      <c r="H8713">
        <v>32</v>
      </c>
      <c r="I8713">
        <v>425</v>
      </c>
      <c r="J8713">
        <v>5.2933201249979902</v>
      </c>
      <c r="K8713" t="str">
        <f t="shared" si="272"/>
        <v>8_pmx_roulette_0.3</v>
      </c>
      <c r="L8713">
        <f t="shared" si="273"/>
        <v>209.90516795999429</v>
      </c>
    </row>
    <row r="8714" spans="1:12" x14ac:dyDescent="0.25">
      <c r="A8714" s="1">
        <v>8712</v>
      </c>
      <c r="B8714">
        <v>8</v>
      </c>
      <c r="C8714">
        <v>26</v>
      </c>
      <c r="D8714" t="s">
        <v>9</v>
      </c>
      <c r="E8714" t="s">
        <v>13</v>
      </c>
      <c r="F8714">
        <v>0.3</v>
      </c>
      <c r="G8714">
        <v>231</v>
      </c>
      <c r="H8714">
        <v>33</v>
      </c>
      <c r="I8714">
        <v>412</v>
      </c>
      <c r="J8714">
        <v>5.2186148330001743</v>
      </c>
      <c r="K8714" t="str">
        <f t="shared" si="272"/>
        <v>8_pmx_roulette_0.3</v>
      </c>
      <c r="L8714">
        <f t="shared" si="273"/>
        <v>209.90516795999429</v>
      </c>
    </row>
    <row r="8715" spans="1:12" x14ac:dyDescent="0.25">
      <c r="A8715" s="1">
        <v>8713</v>
      </c>
      <c r="B8715">
        <v>8</v>
      </c>
      <c r="C8715">
        <v>26</v>
      </c>
      <c r="D8715" t="s">
        <v>9</v>
      </c>
      <c r="E8715" t="s">
        <v>13</v>
      </c>
      <c r="F8715">
        <v>0.3</v>
      </c>
      <c r="G8715">
        <v>231</v>
      </c>
      <c r="H8715">
        <v>34</v>
      </c>
      <c r="I8715">
        <v>568</v>
      </c>
      <c r="J8715">
        <v>5.1884818750004342</v>
      </c>
      <c r="K8715" t="str">
        <f t="shared" si="272"/>
        <v>8_pmx_roulette_0.3</v>
      </c>
      <c r="L8715">
        <f t="shared" si="273"/>
        <v>209.90516795999429</v>
      </c>
    </row>
    <row r="8716" spans="1:12" x14ac:dyDescent="0.25">
      <c r="A8716" s="1">
        <v>8714</v>
      </c>
      <c r="B8716">
        <v>8</v>
      </c>
      <c r="C8716">
        <v>26</v>
      </c>
      <c r="D8716" t="s">
        <v>9</v>
      </c>
      <c r="E8716" t="s">
        <v>13</v>
      </c>
      <c r="F8716">
        <v>0.3</v>
      </c>
      <c r="G8716">
        <v>231</v>
      </c>
      <c r="H8716">
        <v>35</v>
      </c>
      <c r="I8716">
        <v>492</v>
      </c>
      <c r="J8716">
        <v>5.2425536670016299</v>
      </c>
      <c r="K8716" t="str">
        <f t="shared" si="272"/>
        <v>8_pmx_roulette_0.3</v>
      </c>
      <c r="L8716">
        <f t="shared" si="273"/>
        <v>209.90516795999429</v>
      </c>
    </row>
    <row r="8717" spans="1:12" x14ac:dyDescent="0.25">
      <c r="A8717" s="1">
        <v>8715</v>
      </c>
      <c r="B8717">
        <v>8</v>
      </c>
      <c r="C8717">
        <v>26</v>
      </c>
      <c r="D8717" t="s">
        <v>9</v>
      </c>
      <c r="E8717" t="s">
        <v>13</v>
      </c>
      <c r="F8717">
        <v>0.3</v>
      </c>
      <c r="G8717">
        <v>231</v>
      </c>
      <c r="H8717">
        <v>36</v>
      </c>
      <c r="I8717">
        <v>443</v>
      </c>
      <c r="J8717">
        <v>5.204726332998689</v>
      </c>
      <c r="K8717" t="str">
        <f t="shared" si="272"/>
        <v>8_pmx_roulette_0.3</v>
      </c>
      <c r="L8717">
        <f t="shared" si="273"/>
        <v>209.90516795999429</v>
      </c>
    </row>
    <row r="8718" spans="1:12" x14ac:dyDescent="0.25">
      <c r="A8718" s="1">
        <v>8716</v>
      </c>
      <c r="B8718">
        <v>8</v>
      </c>
      <c r="C8718">
        <v>26</v>
      </c>
      <c r="D8718" t="s">
        <v>9</v>
      </c>
      <c r="E8718" t="s">
        <v>13</v>
      </c>
      <c r="F8718">
        <v>0.3</v>
      </c>
      <c r="G8718">
        <v>231</v>
      </c>
      <c r="H8718">
        <v>37</v>
      </c>
      <c r="I8718">
        <v>467</v>
      </c>
      <c r="J8718">
        <v>5.2013161249997211</v>
      </c>
      <c r="K8718" t="str">
        <f t="shared" si="272"/>
        <v>8_pmx_roulette_0.3</v>
      </c>
      <c r="L8718">
        <f t="shared" si="273"/>
        <v>209.90516795999429</v>
      </c>
    </row>
    <row r="8719" spans="1:12" x14ac:dyDescent="0.25">
      <c r="A8719" s="1">
        <v>8717</v>
      </c>
      <c r="B8719">
        <v>8</v>
      </c>
      <c r="C8719">
        <v>26</v>
      </c>
      <c r="D8719" t="s">
        <v>9</v>
      </c>
      <c r="E8719" t="s">
        <v>13</v>
      </c>
      <c r="F8719">
        <v>0.3</v>
      </c>
      <c r="G8719">
        <v>231</v>
      </c>
      <c r="H8719">
        <v>38</v>
      </c>
      <c r="I8719">
        <v>513</v>
      </c>
      <c r="J8719">
        <v>5.2254551250007353</v>
      </c>
      <c r="K8719" t="str">
        <f t="shared" si="272"/>
        <v>8_pmx_roulette_0.3</v>
      </c>
      <c r="L8719">
        <f t="shared" si="273"/>
        <v>209.90516795999429</v>
      </c>
    </row>
    <row r="8720" spans="1:12" x14ac:dyDescent="0.25">
      <c r="A8720" s="1">
        <v>8718</v>
      </c>
      <c r="B8720">
        <v>8</v>
      </c>
      <c r="C8720">
        <v>26</v>
      </c>
      <c r="D8720" t="s">
        <v>9</v>
      </c>
      <c r="E8720" t="s">
        <v>13</v>
      </c>
      <c r="F8720">
        <v>0.3</v>
      </c>
      <c r="G8720">
        <v>232</v>
      </c>
      <c r="H8720">
        <v>39</v>
      </c>
      <c r="I8720">
        <v>614</v>
      </c>
      <c r="J8720">
        <v>5.2132030419998054</v>
      </c>
      <c r="K8720" t="str">
        <f t="shared" si="272"/>
        <v>8_pmx_roulette_0.3</v>
      </c>
      <c r="L8720">
        <f t="shared" si="273"/>
        <v>209.90516795999429</v>
      </c>
    </row>
    <row r="8721" spans="1:12" x14ac:dyDescent="0.25">
      <c r="A8721" s="1">
        <v>8719</v>
      </c>
      <c r="B8721">
        <v>8</v>
      </c>
      <c r="C8721">
        <v>26</v>
      </c>
      <c r="D8721" t="s">
        <v>9</v>
      </c>
      <c r="E8721" t="s">
        <v>13</v>
      </c>
      <c r="F8721">
        <v>0.3</v>
      </c>
      <c r="G8721">
        <v>232</v>
      </c>
      <c r="H8721">
        <v>40</v>
      </c>
      <c r="I8721">
        <v>468</v>
      </c>
      <c r="J8721">
        <v>5.2359842920013762</v>
      </c>
      <c r="K8721" t="str">
        <f t="shared" si="272"/>
        <v>8_pmx_roulette_0.3</v>
      </c>
      <c r="L8721">
        <f t="shared" si="273"/>
        <v>209.90516795999429</v>
      </c>
    </row>
    <row r="8722" spans="1:12" x14ac:dyDescent="0.25">
      <c r="A8722" s="1">
        <v>8720</v>
      </c>
      <c r="B8722">
        <v>8</v>
      </c>
      <c r="C8722">
        <v>26</v>
      </c>
      <c r="D8722" t="s">
        <v>9</v>
      </c>
      <c r="E8722" t="s">
        <v>13</v>
      </c>
      <c r="F8722">
        <v>0.3</v>
      </c>
      <c r="G8722">
        <v>233</v>
      </c>
      <c r="H8722">
        <v>41</v>
      </c>
      <c r="I8722">
        <v>525</v>
      </c>
      <c r="J8722">
        <v>5.2441083330013498</v>
      </c>
      <c r="K8722" t="str">
        <f t="shared" si="272"/>
        <v>8_pmx_roulette_0.3</v>
      </c>
      <c r="L8722">
        <f t="shared" si="273"/>
        <v>209.90516795999429</v>
      </c>
    </row>
    <row r="8723" spans="1:12" x14ac:dyDescent="0.25">
      <c r="A8723" s="1">
        <v>8721</v>
      </c>
      <c r="B8723">
        <v>8</v>
      </c>
      <c r="C8723">
        <v>27</v>
      </c>
      <c r="D8723" t="s">
        <v>9</v>
      </c>
      <c r="E8723" t="s">
        <v>13</v>
      </c>
      <c r="F8723">
        <v>0.3</v>
      </c>
      <c r="G8723">
        <v>210</v>
      </c>
      <c r="H8723">
        <v>1</v>
      </c>
      <c r="I8723">
        <v>464</v>
      </c>
      <c r="J8723">
        <v>0</v>
      </c>
      <c r="K8723" t="str">
        <f t="shared" si="272"/>
        <v>8_pmx_roulette_0.3</v>
      </c>
      <c r="L8723">
        <f t="shared" si="273"/>
        <v>210.09264437400634</v>
      </c>
    </row>
    <row r="8724" spans="1:12" x14ac:dyDescent="0.25">
      <c r="A8724" s="1">
        <v>8722</v>
      </c>
      <c r="B8724">
        <v>8</v>
      </c>
      <c r="C8724">
        <v>27</v>
      </c>
      <c r="D8724" t="s">
        <v>9</v>
      </c>
      <c r="E8724" t="s">
        <v>13</v>
      </c>
      <c r="F8724">
        <v>0.3</v>
      </c>
      <c r="G8724">
        <v>211</v>
      </c>
      <c r="H8724">
        <v>2</v>
      </c>
      <c r="I8724">
        <v>515</v>
      </c>
      <c r="J8724">
        <v>5.104290833001869</v>
      </c>
      <c r="K8724" t="str">
        <f t="shared" si="272"/>
        <v>8_pmx_roulette_0.3</v>
      </c>
      <c r="L8724">
        <f t="shared" si="273"/>
        <v>210.09264437400634</v>
      </c>
    </row>
    <row r="8725" spans="1:12" x14ac:dyDescent="0.25">
      <c r="A8725" s="1">
        <v>8723</v>
      </c>
      <c r="B8725">
        <v>8</v>
      </c>
      <c r="C8725">
        <v>27</v>
      </c>
      <c r="D8725" t="s">
        <v>9</v>
      </c>
      <c r="E8725" t="s">
        <v>13</v>
      </c>
      <c r="F8725">
        <v>0.3</v>
      </c>
      <c r="G8725">
        <v>213</v>
      </c>
      <c r="H8725">
        <v>3</v>
      </c>
      <c r="I8725">
        <v>458</v>
      </c>
      <c r="J8725">
        <v>5.2413597089980613</v>
      </c>
      <c r="K8725" t="str">
        <f t="shared" si="272"/>
        <v>8_pmx_roulette_0.3</v>
      </c>
      <c r="L8725">
        <f t="shared" si="273"/>
        <v>210.09264437400634</v>
      </c>
    </row>
    <row r="8726" spans="1:12" x14ac:dyDescent="0.25">
      <c r="A8726" s="1">
        <v>8724</v>
      </c>
      <c r="B8726">
        <v>8</v>
      </c>
      <c r="C8726">
        <v>27</v>
      </c>
      <c r="D8726" t="s">
        <v>9</v>
      </c>
      <c r="E8726" t="s">
        <v>13</v>
      </c>
      <c r="F8726">
        <v>0.3</v>
      </c>
      <c r="G8726">
        <v>213</v>
      </c>
      <c r="H8726">
        <v>4</v>
      </c>
      <c r="I8726">
        <v>512</v>
      </c>
      <c r="J8726">
        <v>5.2591073330004292</v>
      </c>
      <c r="K8726" t="str">
        <f t="shared" si="272"/>
        <v>8_pmx_roulette_0.3</v>
      </c>
      <c r="L8726">
        <f t="shared" si="273"/>
        <v>210.09264437400634</v>
      </c>
    </row>
    <row r="8727" spans="1:12" x14ac:dyDescent="0.25">
      <c r="A8727" s="1">
        <v>8725</v>
      </c>
      <c r="B8727">
        <v>8</v>
      </c>
      <c r="C8727">
        <v>27</v>
      </c>
      <c r="D8727" t="s">
        <v>9</v>
      </c>
      <c r="E8727" t="s">
        <v>13</v>
      </c>
      <c r="F8727">
        <v>0.3</v>
      </c>
      <c r="G8727">
        <v>213</v>
      </c>
      <c r="H8727">
        <v>5</v>
      </c>
      <c r="I8727">
        <v>509</v>
      </c>
      <c r="J8727">
        <v>5.2296980830033144</v>
      </c>
      <c r="K8727" t="str">
        <f t="shared" si="272"/>
        <v>8_pmx_roulette_0.3</v>
      </c>
      <c r="L8727">
        <f t="shared" si="273"/>
        <v>210.09264437400634</v>
      </c>
    </row>
    <row r="8728" spans="1:12" x14ac:dyDescent="0.25">
      <c r="A8728" s="1">
        <v>8726</v>
      </c>
      <c r="B8728">
        <v>8</v>
      </c>
      <c r="C8728">
        <v>27</v>
      </c>
      <c r="D8728" t="s">
        <v>9</v>
      </c>
      <c r="E8728" t="s">
        <v>13</v>
      </c>
      <c r="F8728">
        <v>0.3</v>
      </c>
      <c r="G8728">
        <v>215</v>
      </c>
      <c r="H8728">
        <v>6</v>
      </c>
      <c r="I8728">
        <v>456</v>
      </c>
      <c r="J8728">
        <v>5.2899425830000837</v>
      </c>
      <c r="K8728" t="str">
        <f t="shared" si="272"/>
        <v>8_pmx_roulette_0.3</v>
      </c>
      <c r="L8728">
        <f t="shared" si="273"/>
        <v>210.09264437400634</v>
      </c>
    </row>
    <row r="8729" spans="1:12" x14ac:dyDescent="0.25">
      <c r="A8729" s="1">
        <v>8727</v>
      </c>
      <c r="B8729">
        <v>8</v>
      </c>
      <c r="C8729">
        <v>27</v>
      </c>
      <c r="D8729" t="s">
        <v>9</v>
      </c>
      <c r="E8729" t="s">
        <v>13</v>
      </c>
      <c r="F8729">
        <v>0.3</v>
      </c>
      <c r="G8729">
        <v>215</v>
      </c>
      <c r="H8729">
        <v>7</v>
      </c>
      <c r="I8729">
        <v>489</v>
      </c>
      <c r="J8729">
        <v>5.2302525839986629</v>
      </c>
      <c r="K8729" t="str">
        <f t="shared" si="272"/>
        <v>8_pmx_roulette_0.3</v>
      </c>
      <c r="L8729">
        <f t="shared" si="273"/>
        <v>210.09264437400634</v>
      </c>
    </row>
    <row r="8730" spans="1:12" x14ac:dyDescent="0.25">
      <c r="A8730" s="1">
        <v>8728</v>
      </c>
      <c r="B8730">
        <v>8</v>
      </c>
      <c r="C8730">
        <v>27</v>
      </c>
      <c r="D8730" t="s">
        <v>9</v>
      </c>
      <c r="E8730" t="s">
        <v>13</v>
      </c>
      <c r="F8730">
        <v>0.3</v>
      </c>
      <c r="G8730">
        <v>216</v>
      </c>
      <c r="H8730">
        <v>8</v>
      </c>
      <c r="I8730">
        <v>487</v>
      </c>
      <c r="J8730">
        <v>5.2419237499998417</v>
      </c>
      <c r="K8730" t="str">
        <f t="shared" si="272"/>
        <v>8_pmx_roulette_0.3</v>
      </c>
      <c r="L8730">
        <f t="shared" si="273"/>
        <v>210.09264437400634</v>
      </c>
    </row>
    <row r="8731" spans="1:12" x14ac:dyDescent="0.25">
      <c r="A8731" s="1">
        <v>8729</v>
      </c>
      <c r="B8731">
        <v>8</v>
      </c>
      <c r="C8731">
        <v>27</v>
      </c>
      <c r="D8731" t="s">
        <v>9</v>
      </c>
      <c r="E8731" t="s">
        <v>13</v>
      </c>
      <c r="F8731">
        <v>0.3</v>
      </c>
      <c r="G8731">
        <v>217</v>
      </c>
      <c r="H8731">
        <v>9</v>
      </c>
      <c r="I8731">
        <v>477</v>
      </c>
      <c r="J8731">
        <v>5.2647299999989627</v>
      </c>
      <c r="K8731" t="str">
        <f t="shared" si="272"/>
        <v>8_pmx_roulette_0.3</v>
      </c>
      <c r="L8731">
        <f t="shared" si="273"/>
        <v>210.09264437400634</v>
      </c>
    </row>
    <row r="8732" spans="1:12" x14ac:dyDescent="0.25">
      <c r="A8732" s="1">
        <v>8730</v>
      </c>
      <c r="B8732">
        <v>8</v>
      </c>
      <c r="C8732">
        <v>27</v>
      </c>
      <c r="D8732" t="s">
        <v>9</v>
      </c>
      <c r="E8732" t="s">
        <v>13</v>
      </c>
      <c r="F8732">
        <v>0.3</v>
      </c>
      <c r="G8732">
        <v>218</v>
      </c>
      <c r="H8732">
        <v>10</v>
      </c>
      <c r="I8732">
        <v>476</v>
      </c>
      <c r="J8732">
        <v>5.2600222920009401</v>
      </c>
      <c r="K8732" t="str">
        <f t="shared" si="272"/>
        <v>8_pmx_roulette_0.3</v>
      </c>
      <c r="L8732">
        <f t="shared" si="273"/>
        <v>210.09264437400634</v>
      </c>
    </row>
    <row r="8733" spans="1:12" x14ac:dyDescent="0.25">
      <c r="A8733" s="1">
        <v>8731</v>
      </c>
      <c r="B8733">
        <v>8</v>
      </c>
      <c r="C8733">
        <v>27</v>
      </c>
      <c r="D8733" t="s">
        <v>9</v>
      </c>
      <c r="E8733" t="s">
        <v>13</v>
      </c>
      <c r="F8733">
        <v>0.3</v>
      </c>
      <c r="G8733">
        <v>218</v>
      </c>
      <c r="H8733">
        <v>11</v>
      </c>
      <c r="I8733">
        <v>523</v>
      </c>
      <c r="J8733">
        <v>5.2857681660025264</v>
      </c>
      <c r="K8733" t="str">
        <f t="shared" si="272"/>
        <v>8_pmx_roulette_0.3</v>
      </c>
      <c r="L8733">
        <f t="shared" si="273"/>
        <v>210.09264437400634</v>
      </c>
    </row>
    <row r="8734" spans="1:12" x14ac:dyDescent="0.25">
      <c r="A8734" s="1">
        <v>8732</v>
      </c>
      <c r="B8734">
        <v>8</v>
      </c>
      <c r="C8734">
        <v>27</v>
      </c>
      <c r="D8734" t="s">
        <v>9</v>
      </c>
      <c r="E8734" t="s">
        <v>13</v>
      </c>
      <c r="F8734">
        <v>0.3</v>
      </c>
      <c r="G8734">
        <v>219</v>
      </c>
      <c r="H8734">
        <v>12</v>
      </c>
      <c r="I8734">
        <v>518</v>
      </c>
      <c r="J8734">
        <v>5.2710339999975986</v>
      </c>
      <c r="K8734" t="str">
        <f t="shared" si="272"/>
        <v>8_pmx_roulette_0.3</v>
      </c>
      <c r="L8734">
        <f t="shared" si="273"/>
        <v>210.09264437400634</v>
      </c>
    </row>
    <row r="8735" spans="1:12" x14ac:dyDescent="0.25">
      <c r="A8735" s="1">
        <v>8733</v>
      </c>
      <c r="B8735">
        <v>8</v>
      </c>
      <c r="C8735">
        <v>27</v>
      </c>
      <c r="D8735" t="s">
        <v>9</v>
      </c>
      <c r="E8735" t="s">
        <v>13</v>
      </c>
      <c r="F8735">
        <v>0.3</v>
      </c>
      <c r="G8735">
        <v>220</v>
      </c>
      <c r="H8735">
        <v>13</v>
      </c>
      <c r="I8735">
        <v>473</v>
      </c>
      <c r="J8735">
        <v>5.2539845840001362</v>
      </c>
      <c r="K8735" t="str">
        <f t="shared" si="272"/>
        <v>8_pmx_roulette_0.3</v>
      </c>
      <c r="L8735">
        <f t="shared" si="273"/>
        <v>210.09264437400634</v>
      </c>
    </row>
    <row r="8736" spans="1:12" x14ac:dyDescent="0.25">
      <c r="A8736" s="1">
        <v>8734</v>
      </c>
      <c r="B8736">
        <v>8</v>
      </c>
      <c r="C8736">
        <v>27</v>
      </c>
      <c r="D8736" t="s">
        <v>9</v>
      </c>
      <c r="E8736" t="s">
        <v>13</v>
      </c>
      <c r="F8736">
        <v>0.3</v>
      </c>
      <c r="G8736">
        <v>220</v>
      </c>
      <c r="H8736">
        <v>14</v>
      </c>
      <c r="I8736">
        <v>501</v>
      </c>
      <c r="J8736">
        <v>5.249098000000231</v>
      </c>
      <c r="K8736" t="str">
        <f t="shared" si="272"/>
        <v>8_pmx_roulette_0.3</v>
      </c>
      <c r="L8736">
        <f t="shared" si="273"/>
        <v>210.09264437400634</v>
      </c>
    </row>
    <row r="8737" spans="1:12" x14ac:dyDescent="0.25">
      <c r="A8737" s="1">
        <v>8735</v>
      </c>
      <c r="B8737">
        <v>8</v>
      </c>
      <c r="C8737">
        <v>27</v>
      </c>
      <c r="D8737" t="s">
        <v>9</v>
      </c>
      <c r="E8737" t="s">
        <v>13</v>
      </c>
      <c r="F8737">
        <v>0.3</v>
      </c>
      <c r="G8737">
        <v>222</v>
      </c>
      <c r="H8737">
        <v>15</v>
      </c>
      <c r="I8737">
        <v>500</v>
      </c>
      <c r="J8737">
        <v>5.2637630410026759</v>
      </c>
      <c r="K8737" t="str">
        <f t="shared" si="272"/>
        <v>8_pmx_roulette_0.3</v>
      </c>
      <c r="L8737">
        <f t="shared" si="273"/>
        <v>210.09264437400634</v>
      </c>
    </row>
    <row r="8738" spans="1:12" x14ac:dyDescent="0.25">
      <c r="A8738" s="1">
        <v>8736</v>
      </c>
      <c r="B8738">
        <v>8</v>
      </c>
      <c r="C8738">
        <v>27</v>
      </c>
      <c r="D8738" t="s">
        <v>9</v>
      </c>
      <c r="E8738" t="s">
        <v>13</v>
      </c>
      <c r="F8738">
        <v>0.3</v>
      </c>
      <c r="G8738">
        <v>222</v>
      </c>
      <c r="H8738">
        <v>16</v>
      </c>
      <c r="I8738">
        <v>455</v>
      </c>
      <c r="J8738">
        <v>5.2597273329993186</v>
      </c>
      <c r="K8738" t="str">
        <f t="shared" si="272"/>
        <v>8_pmx_roulette_0.3</v>
      </c>
      <c r="L8738">
        <f t="shared" si="273"/>
        <v>210.09264437400634</v>
      </c>
    </row>
    <row r="8739" spans="1:12" x14ac:dyDescent="0.25">
      <c r="A8739" s="1">
        <v>8737</v>
      </c>
      <c r="B8739">
        <v>8</v>
      </c>
      <c r="C8739">
        <v>27</v>
      </c>
      <c r="D8739" t="s">
        <v>9</v>
      </c>
      <c r="E8739" t="s">
        <v>13</v>
      </c>
      <c r="F8739">
        <v>0.3</v>
      </c>
      <c r="G8739">
        <v>222</v>
      </c>
      <c r="H8739">
        <v>17</v>
      </c>
      <c r="I8739">
        <v>494</v>
      </c>
      <c r="J8739">
        <v>5.2329371250016274</v>
      </c>
      <c r="K8739" t="str">
        <f t="shared" si="272"/>
        <v>8_pmx_roulette_0.3</v>
      </c>
      <c r="L8739">
        <f t="shared" si="273"/>
        <v>210.09264437400634</v>
      </c>
    </row>
    <row r="8740" spans="1:12" x14ac:dyDescent="0.25">
      <c r="A8740" s="1">
        <v>8738</v>
      </c>
      <c r="B8740">
        <v>8</v>
      </c>
      <c r="C8740">
        <v>27</v>
      </c>
      <c r="D8740" t="s">
        <v>9</v>
      </c>
      <c r="E8740" t="s">
        <v>13</v>
      </c>
      <c r="F8740">
        <v>0.3</v>
      </c>
      <c r="G8740">
        <v>222</v>
      </c>
      <c r="H8740">
        <v>18</v>
      </c>
      <c r="I8740">
        <v>490</v>
      </c>
      <c r="J8740">
        <v>5.2562652500018876</v>
      </c>
      <c r="K8740" t="str">
        <f t="shared" si="272"/>
        <v>8_pmx_roulette_0.3</v>
      </c>
      <c r="L8740">
        <f t="shared" si="273"/>
        <v>210.09264437400634</v>
      </c>
    </row>
    <row r="8741" spans="1:12" x14ac:dyDescent="0.25">
      <c r="A8741" s="1">
        <v>8739</v>
      </c>
      <c r="B8741">
        <v>8</v>
      </c>
      <c r="C8741">
        <v>27</v>
      </c>
      <c r="D8741" t="s">
        <v>9</v>
      </c>
      <c r="E8741" t="s">
        <v>13</v>
      </c>
      <c r="F8741">
        <v>0.3</v>
      </c>
      <c r="G8741">
        <v>223</v>
      </c>
      <c r="H8741">
        <v>19</v>
      </c>
      <c r="I8741">
        <v>429</v>
      </c>
      <c r="J8741">
        <v>5.2700317920025546</v>
      </c>
      <c r="K8741" t="str">
        <f t="shared" si="272"/>
        <v>8_pmx_roulette_0.3</v>
      </c>
      <c r="L8741">
        <f t="shared" si="273"/>
        <v>210.09264437400634</v>
      </c>
    </row>
    <row r="8742" spans="1:12" x14ac:dyDescent="0.25">
      <c r="A8742" s="1">
        <v>8740</v>
      </c>
      <c r="B8742">
        <v>8</v>
      </c>
      <c r="C8742">
        <v>27</v>
      </c>
      <c r="D8742" t="s">
        <v>9</v>
      </c>
      <c r="E8742" t="s">
        <v>13</v>
      </c>
      <c r="F8742">
        <v>0.3</v>
      </c>
      <c r="G8742">
        <v>223</v>
      </c>
      <c r="H8742">
        <v>20</v>
      </c>
      <c r="I8742">
        <v>484</v>
      </c>
      <c r="J8742">
        <v>5.2507214580000436</v>
      </c>
      <c r="K8742" t="str">
        <f t="shared" si="272"/>
        <v>8_pmx_roulette_0.3</v>
      </c>
      <c r="L8742">
        <f t="shared" si="273"/>
        <v>210.09264437400634</v>
      </c>
    </row>
    <row r="8743" spans="1:12" x14ac:dyDescent="0.25">
      <c r="A8743" s="1">
        <v>8741</v>
      </c>
      <c r="B8743">
        <v>8</v>
      </c>
      <c r="C8743">
        <v>27</v>
      </c>
      <c r="D8743" t="s">
        <v>9</v>
      </c>
      <c r="E8743" t="s">
        <v>13</v>
      </c>
      <c r="F8743">
        <v>0.3</v>
      </c>
      <c r="G8743">
        <v>224</v>
      </c>
      <c r="H8743">
        <v>21</v>
      </c>
      <c r="I8743">
        <v>523</v>
      </c>
      <c r="J8743">
        <v>5.3104696670015983</v>
      </c>
      <c r="K8743" t="str">
        <f t="shared" si="272"/>
        <v>8_pmx_roulette_0.3</v>
      </c>
      <c r="L8743">
        <f t="shared" si="273"/>
        <v>210.09264437400634</v>
      </c>
    </row>
    <row r="8744" spans="1:12" x14ac:dyDescent="0.25">
      <c r="A8744" s="1">
        <v>8742</v>
      </c>
      <c r="B8744">
        <v>8</v>
      </c>
      <c r="C8744">
        <v>27</v>
      </c>
      <c r="D8744" t="s">
        <v>9</v>
      </c>
      <c r="E8744" t="s">
        <v>13</v>
      </c>
      <c r="F8744">
        <v>0.3</v>
      </c>
      <c r="G8744">
        <v>224</v>
      </c>
      <c r="H8744">
        <v>22</v>
      </c>
      <c r="I8744">
        <v>515</v>
      </c>
      <c r="J8744">
        <v>5.2478001250019588</v>
      </c>
      <c r="K8744" t="str">
        <f t="shared" si="272"/>
        <v>8_pmx_roulette_0.3</v>
      </c>
      <c r="L8744">
        <f t="shared" si="273"/>
        <v>210.09264437400634</v>
      </c>
    </row>
    <row r="8745" spans="1:12" x14ac:dyDescent="0.25">
      <c r="A8745" s="1">
        <v>8743</v>
      </c>
      <c r="B8745">
        <v>8</v>
      </c>
      <c r="C8745">
        <v>27</v>
      </c>
      <c r="D8745" t="s">
        <v>9</v>
      </c>
      <c r="E8745" t="s">
        <v>13</v>
      </c>
      <c r="F8745">
        <v>0.3</v>
      </c>
      <c r="G8745">
        <v>224</v>
      </c>
      <c r="H8745">
        <v>23</v>
      </c>
      <c r="I8745">
        <v>504</v>
      </c>
      <c r="J8745">
        <v>5.2642224580013126</v>
      </c>
      <c r="K8745" t="str">
        <f t="shared" si="272"/>
        <v>8_pmx_roulette_0.3</v>
      </c>
      <c r="L8745">
        <f t="shared" si="273"/>
        <v>210.09264437400634</v>
      </c>
    </row>
    <row r="8746" spans="1:12" x14ac:dyDescent="0.25">
      <c r="A8746" s="1">
        <v>8744</v>
      </c>
      <c r="B8746">
        <v>8</v>
      </c>
      <c r="C8746">
        <v>27</v>
      </c>
      <c r="D8746" t="s">
        <v>9</v>
      </c>
      <c r="E8746" t="s">
        <v>13</v>
      </c>
      <c r="F8746">
        <v>0.3</v>
      </c>
      <c r="G8746">
        <v>224</v>
      </c>
      <c r="H8746">
        <v>24</v>
      </c>
      <c r="I8746">
        <v>462</v>
      </c>
      <c r="J8746">
        <v>5.2852213339974696</v>
      </c>
      <c r="K8746" t="str">
        <f t="shared" si="272"/>
        <v>8_pmx_roulette_0.3</v>
      </c>
      <c r="L8746">
        <f t="shared" si="273"/>
        <v>210.09264437400634</v>
      </c>
    </row>
    <row r="8747" spans="1:12" x14ac:dyDescent="0.25">
      <c r="A8747" s="1">
        <v>8745</v>
      </c>
      <c r="B8747">
        <v>8</v>
      </c>
      <c r="C8747">
        <v>27</v>
      </c>
      <c r="D8747" t="s">
        <v>9</v>
      </c>
      <c r="E8747" t="s">
        <v>13</v>
      </c>
      <c r="F8747">
        <v>0.3</v>
      </c>
      <c r="G8747">
        <v>225</v>
      </c>
      <c r="H8747">
        <v>25</v>
      </c>
      <c r="I8747">
        <v>465</v>
      </c>
      <c r="J8747">
        <v>5.2416637919995992</v>
      </c>
      <c r="K8747" t="str">
        <f t="shared" si="272"/>
        <v>8_pmx_roulette_0.3</v>
      </c>
      <c r="L8747">
        <f t="shared" si="273"/>
        <v>210.09264437400634</v>
      </c>
    </row>
    <row r="8748" spans="1:12" x14ac:dyDescent="0.25">
      <c r="A8748" s="1">
        <v>8746</v>
      </c>
      <c r="B8748">
        <v>8</v>
      </c>
      <c r="C8748">
        <v>27</v>
      </c>
      <c r="D8748" t="s">
        <v>9</v>
      </c>
      <c r="E8748" t="s">
        <v>13</v>
      </c>
      <c r="F8748">
        <v>0.3</v>
      </c>
      <c r="G8748">
        <v>225</v>
      </c>
      <c r="H8748">
        <v>26</v>
      </c>
      <c r="I8748">
        <v>499</v>
      </c>
      <c r="J8748">
        <v>5.2456160420006199</v>
      </c>
      <c r="K8748" t="str">
        <f t="shared" si="272"/>
        <v>8_pmx_roulette_0.3</v>
      </c>
      <c r="L8748">
        <f t="shared" si="273"/>
        <v>210.09264437400634</v>
      </c>
    </row>
    <row r="8749" spans="1:12" x14ac:dyDescent="0.25">
      <c r="A8749" s="1">
        <v>8747</v>
      </c>
      <c r="B8749">
        <v>8</v>
      </c>
      <c r="C8749">
        <v>27</v>
      </c>
      <c r="D8749" t="s">
        <v>9</v>
      </c>
      <c r="E8749" t="s">
        <v>13</v>
      </c>
      <c r="F8749">
        <v>0.3</v>
      </c>
      <c r="G8749">
        <v>225</v>
      </c>
      <c r="H8749">
        <v>27</v>
      </c>
      <c r="I8749">
        <v>543</v>
      </c>
      <c r="J8749">
        <v>5.2589687910003704</v>
      </c>
      <c r="K8749" t="str">
        <f t="shared" si="272"/>
        <v>8_pmx_roulette_0.3</v>
      </c>
      <c r="L8749">
        <f t="shared" si="273"/>
        <v>210.09264437400634</v>
      </c>
    </row>
    <row r="8750" spans="1:12" x14ac:dyDescent="0.25">
      <c r="A8750" s="1">
        <v>8748</v>
      </c>
      <c r="B8750">
        <v>8</v>
      </c>
      <c r="C8750">
        <v>27</v>
      </c>
      <c r="D8750" t="s">
        <v>9</v>
      </c>
      <c r="E8750" t="s">
        <v>13</v>
      </c>
      <c r="F8750">
        <v>0.3</v>
      </c>
      <c r="G8750">
        <v>227</v>
      </c>
      <c r="H8750">
        <v>28</v>
      </c>
      <c r="I8750">
        <v>485</v>
      </c>
      <c r="J8750">
        <v>5.2859088329969381</v>
      </c>
      <c r="K8750" t="str">
        <f t="shared" si="272"/>
        <v>8_pmx_roulette_0.3</v>
      </c>
      <c r="L8750">
        <f t="shared" si="273"/>
        <v>210.09264437400634</v>
      </c>
    </row>
    <row r="8751" spans="1:12" x14ac:dyDescent="0.25">
      <c r="A8751" s="1">
        <v>8749</v>
      </c>
      <c r="B8751">
        <v>8</v>
      </c>
      <c r="C8751">
        <v>27</v>
      </c>
      <c r="D8751" t="s">
        <v>9</v>
      </c>
      <c r="E8751" t="s">
        <v>13</v>
      </c>
      <c r="F8751">
        <v>0.3</v>
      </c>
      <c r="G8751">
        <v>228</v>
      </c>
      <c r="H8751">
        <v>29</v>
      </c>
      <c r="I8751">
        <v>458</v>
      </c>
      <c r="J8751">
        <v>5.2378010829997947</v>
      </c>
      <c r="K8751" t="str">
        <f t="shared" si="272"/>
        <v>8_pmx_roulette_0.3</v>
      </c>
      <c r="L8751">
        <f t="shared" si="273"/>
        <v>210.09264437400634</v>
      </c>
    </row>
    <row r="8752" spans="1:12" x14ac:dyDescent="0.25">
      <c r="A8752" s="1">
        <v>8750</v>
      </c>
      <c r="B8752">
        <v>8</v>
      </c>
      <c r="C8752">
        <v>27</v>
      </c>
      <c r="D8752" t="s">
        <v>9</v>
      </c>
      <c r="E8752" t="s">
        <v>13</v>
      </c>
      <c r="F8752">
        <v>0.3</v>
      </c>
      <c r="G8752">
        <v>228</v>
      </c>
      <c r="H8752">
        <v>30</v>
      </c>
      <c r="I8752">
        <v>426</v>
      </c>
      <c r="J8752">
        <v>5.276524041997618</v>
      </c>
      <c r="K8752" t="str">
        <f t="shared" si="272"/>
        <v>8_pmx_roulette_0.3</v>
      </c>
      <c r="L8752">
        <f t="shared" si="273"/>
        <v>210.09264437400634</v>
      </c>
    </row>
    <row r="8753" spans="1:12" x14ac:dyDescent="0.25">
      <c r="A8753" s="1">
        <v>8751</v>
      </c>
      <c r="B8753">
        <v>8</v>
      </c>
      <c r="C8753">
        <v>27</v>
      </c>
      <c r="D8753" t="s">
        <v>9</v>
      </c>
      <c r="E8753" t="s">
        <v>13</v>
      </c>
      <c r="F8753">
        <v>0.3</v>
      </c>
      <c r="G8753">
        <v>228</v>
      </c>
      <c r="H8753">
        <v>31</v>
      </c>
      <c r="I8753">
        <v>511</v>
      </c>
      <c r="J8753">
        <v>5.2130089999991469</v>
      </c>
      <c r="K8753" t="str">
        <f t="shared" si="272"/>
        <v>8_pmx_roulette_0.3</v>
      </c>
      <c r="L8753">
        <f t="shared" si="273"/>
        <v>210.09264437400634</v>
      </c>
    </row>
    <row r="8754" spans="1:12" x14ac:dyDescent="0.25">
      <c r="A8754" s="1">
        <v>8752</v>
      </c>
      <c r="B8754">
        <v>8</v>
      </c>
      <c r="C8754">
        <v>27</v>
      </c>
      <c r="D8754" t="s">
        <v>9</v>
      </c>
      <c r="E8754" t="s">
        <v>13</v>
      </c>
      <c r="F8754">
        <v>0.3</v>
      </c>
      <c r="G8754">
        <v>228</v>
      </c>
      <c r="H8754">
        <v>32</v>
      </c>
      <c r="I8754">
        <v>453</v>
      </c>
      <c r="J8754">
        <v>5.3129736670016428</v>
      </c>
      <c r="K8754" t="str">
        <f t="shared" si="272"/>
        <v>8_pmx_roulette_0.3</v>
      </c>
      <c r="L8754">
        <f t="shared" si="273"/>
        <v>210.09264437400634</v>
      </c>
    </row>
    <row r="8755" spans="1:12" x14ac:dyDescent="0.25">
      <c r="A8755" s="1">
        <v>8753</v>
      </c>
      <c r="B8755">
        <v>8</v>
      </c>
      <c r="C8755">
        <v>27</v>
      </c>
      <c r="D8755" t="s">
        <v>9</v>
      </c>
      <c r="E8755" t="s">
        <v>13</v>
      </c>
      <c r="F8755">
        <v>0.3</v>
      </c>
      <c r="G8755">
        <v>231</v>
      </c>
      <c r="H8755">
        <v>33</v>
      </c>
      <c r="I8755">
        <v>539</v>
      </c>
      <c r="J8755">
        <v>5.2516029580001486</v>
      </c>
      <c r="K8755" t="str">
        <f t="shared" si="272"/>
        <v>8_pmx_roulette_0.3</v>
      </c>
      <c r="L8755">
        <f t="shared" si="273"/>
        <v>210.09264437400634</v>
      </c>
    </row>
    <row r="8756" spans="1:12" x14ac:dyDescent="0.25">
      <c r="A8756" s="1">
        <v>8754</v>
      </c>
      <c r="B8756">
        <v>8</v>
      </c>
      <c r="C8756">
        <v>27</v>
      </c>
      <c r="D8756" t="s">
        <v>9</v>
      </c>
      <c r="E8756" t="s">
        <v>13</v>
      </c>
      <c r="F8756">
        <v>0.3</v>
      </c>
      <c r="G8756">
        <v>231</v>
      </c>
      <c r="H8756">
        <v>34</v>
      </c>
      <c r="I8756">
        <v>530</v>
      </c>
      <c r="J8756">
        <v>5.2282871669995066</v>
      </c>
      <c r="K8756" t="str">
        <f t="shared" si="272"/>
        <v>8_pmx_roulette_0.3</v>
      </c>
      <c r="L8756">
        <f t="shared" si="273"/>
        <v>210.09264437400634</v>
      </c>
    </row>
    <row r="8757" spans="1:12" x14ac:dyDescent="0.25">
      <c r="A8757" s="1">
        <v>8755</v>
      </c>
      <c r="B8757">
        <v>8</v>
      </c>
      <c r="C8757">
        <v>27</v>
      </c>
      <c r="D8757" t="s">
        <v>9</v>
      </c>
      <c r="E8757" t="s">
        <v>13</v>
      </c>
      <c r="F8757">
        <v>0.3</v>
      </c>
      <c r="G8757">
        <v>231</v>
      </c>
      <c r="H8757">
        <v>35</v>
      </c>
      <c r="I8757">
        <v>545</v>
      </c>
      <c r="J8757">
        <v>5.2365464169997722</v>
      </c>
      <c r="K8757" t="str">
        <f t="shared" si="272"/>
        <v>8_pmx_roulette_0.3</v>
      </c>
      <c r="L8757">
        <f t="shared" si="273"/>
        <v>210.09264437400634</v>
      </c>
    </row>
    <row r="8758" spans="1:12" x14ac:dyDescent="0.25">
      <c r="A8758" s="1">
        <v>8756</v>
      </c>
      <c r="B8758">
        <v>8</v>
      </c>
      <c r="C8758">
        <v>27</v>
      </c>
      <c r="D8758" t="s">
        <v>9</v>
      </c>
      <c r="E8758" t="s">
        <v>13</v>
      </c>
      <c r="F8758">
        <v>0.3</v>
      </c>
      <c r="G8758">
        <v>231</v>
      </c>
      <c r="H8758">
        <v>36</v>
      </c>
      <c r="I8758">
        <v>505</v>
      </c>
      <c r="J8758">
        <v>5.2674624170031166</v>
      </c>
      <c r="K8758" t="str">
        <f t="shared" si="272"/>
        <v>8_pmx_roulette_0.3</v>
      </c>
      <c r="L8758">
        <f t="shared" si="273"/>
        <v>210.09264437400634</v>
      </c>
    </row>
    <row r="8759" spans="1:12" x14ac:dyDescent="0.25">
      <c r="A8759" s="1">
        <v>8757</v>
      </c>
      <c r="B8759">
        <v>8</v>
      </c>
      <c r="C8759">
        <v>27</v>
      </c>
      <c r="D8759" t="s">
        <v>9</v>
      </c>
      <c r="E8759" t="s">
        <v>13</v>
      </c>
      <c r="F8759">
        <v>0.3</v>
      </c>
      <c r="G8759">
        <v>231</v>
      </c>
      <c r="H8759">
        <v>37</v>
      </c>
      <c r="I8759">
        <v>474</v>
      </c>
      <c r="J8759">
        <v>5.2955077499973413</v>
      </c>
      <c r="K8759" t="str">
        <f t="shared" si="272"/>
        <v>8_pmx_roulette_0.3</v>
      </c>
      <c r="L8759">
        <f t="shared" si="273"/>
        <v>210.09264437400634</v>
      </c>
    </row>
    <row r="8760" spans="1:12" x14ac:dyDescent="0.25">
      <c r="A8760" s="1">
        <v>8758</v>
      </c>
      <c r="B8760">
        <v>8</v>
      </c>
      <c r="C8760">
        <v>27</v>
      </c>
      <c r="D8760" t="s">
        <v>9</v>
      </c>
      <c r="E8760" t="s">
        <v>13</v>
      </c>
      <c r="F8760">
        <v>0.3</v>
      </c>
      <c r="G8760">
        <v>231</v>
      </c>
      <c r="H8760">
        <v>38</v>
      </c>
      <c r="I8760">
        <v>480</v>
      </c>
      <c r="J8760">
        <v>5.2411784159994568</v>
      </c>
      <c r="K8760" t="str">
        <f t="shared" si="272"/>
        <v>8_pmx_roulette_0.3</v>
      </c>
      <c r="L8760">
        <f t="shared" si="273"/>
        <v>210.09264437400634</v>
      </c>
    </row>
    <row r="8761" spans="1:12" x14ac:dyDescent="0.25">
      <c r="A8761" s="1">
        <v>8759</v>
      </c>
      <c r="B8761">
        <v>8</v>
      </c>
      <c r="C8761">
        <v>27</v>
      </c>
      <c r="D8761" t="s">
        <v>9</v>
      </c>
      <c r="E8761" t="s">
        <v>13</v>
      </c>
      <c r="F8761">
        <v>0.3</v>
      </c>
      <c r="G8761">
        <v>231</v>
      </c>
      <c r="H8761">
        <v>39</v>
      </c>
      <c r="I8761">
        <v>425</v>
      </c>
      <c r="J8761">
        <v>5.2259464159978961</v>
      </c>
      <c r="K8761" t="str">
        <f t="shared" si="272"/>
        <v>8_pmx_roulette_0.3</v>
      </c>
      <c r="L8761">
        <f t="shared" si="273"/>
        <v>210.09264437400634</v>
      </c>
    </row>
    <row r="8762" spans="1:12" x14ac:dyDescent="0.25">
      <c r="A8762" s="1">
        <v>8760</v>
      </c>
      <c r="B8762">
        <v>8</v>
      </c>
      <c r="C8762">
        <v>27</v>
      </c>
      <c r="D8762" t="s">
        <v>9</v>
      </c>
      <c r="E8762" t="s">
        <v>13</v>
      </c>
      <c r="F8762">
        <v>0.3</v>
      </c>
      <c r="G8762">
        <v>231</v>
      </c>
      <c r="H8762">
        <v>40</v>
      </c>
      <c r="I8762">
        <v>506</v>
      </c>
      <c r="J8762">
        <v>5.2300055410014474</v>
      </c>
      <c r="K8762" t="str">
        <f t="shared" si="272"/>
        <v>8_pmx_roulette_0.3</v>
      </c>
      <c r="L8762">
        <f t="shared" si="273"/>
        <v>210.09264437400634</v>
      </c>
    </row>
    <row r="8763" spans="1:12" x14ac:dyDescent="0.25">
      <c r="A8763" s="1">
        <v>8761</v>
      </c>
      <c r="B8763">
        <v>8</v>
      </c>
      <c r="C8763">
        <v>27</v>
      </c>
      <c r="D8763" t="s">
        <v>9</v>
      </c>
      <c r="E8763" t="s">
        <v>13</v>
      </c>
      <c r="F8763">
        <v>0.3</v>
      </c>
      <c r="G8763">
        <v>235</v>
      </c>
      <c r="H8763">
        <v>41</v>
      </c>
      <c r="I8763">
        <v>424</v>
      </c>
      <c r="J8763">
        <v>5.2212705419988197</v>
      </c>
      <c r="K8763" t="str">
        <f t="shared" si="272"/>
        <v>8_pmx_roulette_0.3</v>
      </c>
      <c r="L8763">
        <f t="shared" si="273"/>
        <v>210.09264437400634</v>
      </c>
    </row>
    <row r="8764" spans="1:12" x14ac:dyDescent="0.25">
      <c r="A8764" s="1">
        <v>8762</v>
      </c>
      <c r="B8764">
        <v>8</v>
      </c>
      <c r="C8764">
        <v>28</v>
      </c>
      <c r="D8764" t="s">
        <v>9</v>
      </c>
      <c r="E8764" t="s">
        <v>13</v>
      </c>
      <c r="F8764">
        <v>0.3</v>
      </c>
      <c r="G8764">
        <v>211</v>
      </c>
      <c r="H8764">
        <v>1</v>
      </c>
      <c r="I8764">
        <v>517</v>
      </c>
      <c r="J8764">
        <v>0</v>
      </c>
      <c r="K8764" t="str">
        <f t="shared" si="272"/>
        <v>8_pmx_roulette_0.3</v>
      </c>
      <c r="L8764">
        <f t="shared" si="273"/>
        <v>210.51041216799422</v>
      </c>
    </row>
    <row r="8765" spans="1:12" x14ac:dyDescent="0.25">
      <c r="A8765" s="1">
        <v>8763</v>
      </c>
      <c r="B8765">
        <v>8</v>
      </c>
      <c r="C8765">
        <v>28</v>
      </c>
      <c r="D8765" t="s">
        <v>9</v>
      </c>
      <c r="E8765" t="s">
        <v>13</v>
      </c>
      <c r="F8765">
        <v>0.3</v>
      </c>
      <c r="G8765">
        <v>211</v>
      </c>
      <c r="H8765">
        <v>2</v>
      </c>
      <c r="I8765">
        <v>460</v>
      </c>
      <c r="J8765">
        <v>5.0881267500008107</v>
      </c>
      <c r="K8765" t="str">
        <f t="shared" si="272"/>
        <v>8_pmx_roulette_0.3</v>
      </c>
      <c r="L8765">
        <f t="shared" si="273"/>
        <v>210.51041216799422</v>
      </c>
    </row>
    <row r="8766" spans="1:12" x14ac:dyDescent="0.25">
      <c r="A8766" s="1">
        <v>8764</v>
      </c>
      <c r="B8766">
        <v>8</v>
      </c>
      <c r="C8766">
        <v>28</v>
      </c>
      <c r="D8766" t="s">
        <v>9</v>
      </c>
      <c r="E8766" t="s">
        <v>13</v>
      </c>
      <c r="F8766">
        <v>0.3</v>
      </c>
      <c r="G8766">
        <v>211</v>
      </c>
      <c r="H8766">
        <v>3</v>
      </c>
      <c r="I8766">
        <v>505</v>
      </c>
      <c r="J8766">
        <v>5.2870308749988908</v>
      </c>
      <c r="K8766" t="str">
        <f t="shared" si="272"/>
        <v>8_pmx_roulette_0.3</v>
      </c>
      <c r="L8766">
        <f t="shared" si="273"/>
        <v>210.51041216799422</v>
      </c>
    </row>
    <row r="8767" spans="1:12" x14ac:dyDescent="0.25">
      <c r="A8767" s="1">
        <v>8765</v>
      </c>
      <c r="B8767">
        <v>8</v>
      </c>
      <c r="C8767">
        <v>28</v>
      </c>
      <c r="D8767" t="s">
        <v>9</v>
      </c>
      <c r="E8767" t="s">
        <v>13</v>
      </c>
      <c r="F8767">
        <v>0.3</v>
      </c>
      <c r="G8767">
        <v>211</v>
      </c>
      <c r="H8767">
        <v>4</v>
      </c>
      <c r="I8767">
        <v>501</v>
      </c>
      <c r="J8767">
        <v>5.2485750829982862</v>
      </c>
      <c r="K8767" t="str">
        <f t="shared" si="272"/>
        <v>8_pmx_roulette_0.3</v>
      </c>
      <c r="L8767">
        <f t="shared" si="273"/>
        <v>210.51041216799422</v>
      </c>
    </row>
    <row r="8768" spans="1:12" x14ac:dyDescent="0.25">
      <c r="A8768" s="1">
        <v>8766</v>
      </c>
      <c r="B8768">
        <v>8</v>
      </c>
      <c r="C8768">
        <v>28</v>
      </c>
      <c r="D8768" t="s">
        <v>9</v>
      </c>
      <c r="E8768" t="s">
        <v>13</v>
      </c>
      <c r="F8768">
        <v>0.3</v>
      </c>
      <c r="G8768">
        <v>212</v>
      </c>
      <c r="H8768">
        <v>5</v>
      </c>
      <c r="I8768">
        <v>498</v>
      </c>
      <c r="J8768">
        <v>5.3393661250011064</v>
      </c>
      <c r="K8768" t="str">
        <f t="shared" si="272"/>
        <v>8_pmx_roulette_0.3</v>
      </c>
      <c r="L8768">
        <f t="shared" si="273"/>
        <v>210.51041216799422</v>
      </c>
    </row>
    <row r="8769" spans="1:12" x14ac:dyDescent="0.25">
      <c r="A8769" s="1">
        <v>8767</v>
      </c>
      <c r="B8769">
        <v>8</v>
      </c>
      <c r="C8769">
        <v>28</v>
      </c>
      <c r="D8769" t="s">
        <v>9</v>
      </c>
      <c r="E8769" t="s">
        <v>13</v>
      </c>
      <c r="F8769">
        <v>0.3</v>
      </c>
      <c r="G8769">
        <v>213</v>
      </c>
      <c r="H8769">
        <v>6</v>
      </c>
      <c r="I8769">
        <v>562</v>
      </c>
      <c r="J8769">
        <v>5.2539719169981254</v>
      </c>
      <c r="K8769" t="str">
        <f t="shared" si="272"/>
        <v>8_pmx_roulette_0.3</v>
      </c>
      <c r="L8769">
        <f t="shared" si="273"/>
        <v>210.51041216799422</v>
      </c>
    </row>
    <row r="8770" spans="1:12" x14ac:dyDescent="0.25">
      <c r="A8770" s="1">
        <v>8768</v>
      </c>
      <c r="B8770">
        <v>8</v>
      </c>
      <c r="C8770">
        <v>28</v>
      </c>
      <c r="D8770" t="s">
        <v>9</v>
      </c>
      <c r="E8770" t="s">
        <v>13</v>
      </c>
      <c r="F8770">
        <v>0.3</v>
      </c>
      <c r="G8770">
        <v>214</v>
      </c>
      <c r="H8770">
        <v>7</v>
      </c>
      <c r="I8770">
        <v>556</v>
      </c>
      <c r="J8770">
        <v>5.3154941249995318</v>
      </c>
      <c r="K8770" t="str">
        <f t="shared" si="272"/>
        <v>8_pmx_roulette_0.3</v>
      </c>
      <c r="L8770">
        <f t="shared" si="273"/>
        <v>210.51041216799422</v>
      </c>
    </row>
    <row r="8771" spans="1:12" x14ac:dyDescent="0.25">
      <c r="A8771" s="1">
        <v>8769</v>
      </c>
      <c r="B8771">
        <v>8</v>
      </c>
      <c r="C8771">
        <v>28</v>
      </c>
      <c r="D8771" t="s">
        <v>9</v>
      </c>
      <c r="E8771" t="s">
        <v>13</v>
      </c>
      <c r="F8771">
        <v>0.3</v>
      </c>
      <c r="G8771">
        <v>216</v>
      </c>
      <c r="H8771">
        <v>8</v>
      </c>
      <c r="I8771">
        <v>553</v>
      </c>
      <c r="J8771">
        <v>5.260448290999193</v>
      </c>
      <c r="K8771" t="str">
        <f t="shared" ref="K8771:K8834" si="274">CONCATENATE(B8771,"_",D8771,"_",E8771,"_",F8771)</f>
        <v>8_pmx_roulette_0.3</v>
      </c>
      <c r="L8771">
        <f t="shared" ref="L8771:L8834" si="275">SUMIFS(J:J,B:B,B8771,C:C,C8771)</f>
        <v>210.51041216799422</v>
      </c>
    </row>
    <row r="8772" spans="1:12" x14ac:dyDescent="0.25">
      <c r="A8772" s="1">
        <v>8770</v>
      </c>
      <c r="B8772">
        <v>8</v>
      </c>
      <c r="C8772">
        <v>28</v>
      </c>
      <c r="D8772" t="s">
        <v>9</v>
      </c>
      <c r="E8772" t="s">
        <v>13</v>
      </c>
      <c r="F8772">
        <v>0.3</v>
      </c>
      <c r="G8772">
        <v>218</v>
      </c>
      <c r="H8772">
        <v>9</v>
      </c>
      <c r="I8772">
        <v>544</v>
      </c>
      <c r="J8772">
        <v>5.3185297919990262</v>
      </c>
      <c r="K8772" t="str">
        <f t="shared" si="274"/>
        <v>8_pmx_roulette_0.3</v>
      </c>
      <c r="L8772">
        <f t="shared" si="275"/>
        <v>210.51041216799422</v>
      </c>
    </row>
    <row r="8773" spans="1:12" x14ac:dyDescent="0.25">
      <c r="A8773" s="1">
        <v>8771</v>
      </c>
      <c r="B8773">
        <v>8</v>
      </c>
      <c r="C8773">
        <v>28</v>
      </c>
      <c r="D8773" t="s">
        <v>9</v>
      </c>
      <c r="E8773" t="s">
        <v>13</v>
      </c>
      <c r="F8773">
        <v>0.3</v>
      </c>
      <c r="G8773">
        <v>218</v>
      </c>
      <c r="H8773">
        <v>10</v>
      </c>
      <c r="I8773">
        <v>476</v>
      </c>
      <c r="J8773">
        <v>5.2492777500010561</v>
      </c>
      <c r="K8773" t="str">
        <f t="shared" si="274"/>
        <v>8_pmx_roulette_0.3</v>
      </c>
      <c r="L8773">
        <f t="shared" si="275"/>
        <v>210.51041216799422</v>
      </c>
    </row>
    <row r="8774" spans="1:12" x14ac:dyDescent="0.25">
      <c r="A8774" s="1">
        <v>8772</v>
      </c>
      <c r="B8774">
        <v>8</v>
      </c>
      <c r="C8774">
        <v>28</v>
      </c>
      <c r="D8774" t="s">
        <v>9</v>
      </c>
      <c r="E8774" t="s">
        <v>13</v>
      </c>
      <c r="F8774">
        <v>0.3</v>
      </c>
      <c r="G8774">
        <v>218</v>
      </c>
      <c r="H8774">
        <v>11</v>
      </c>
      <c r="I8774">
        <v>483</v>
      </c>
      <c r="J8774">
        <v>5.3043732920014008</v>
      </c>
      <c r="K8774" t="str">
        <f t="shared" si="274"/>
        <v>8_pmx_roulette_0.3</v>
      </c>
      <c r="L8774">
        <f t="shared" si="275"/>
        <v>210.51041216799422</v>
      </c>
    </row>
    <row r="8775" spans="1:12" x14ac:dyDescent="0.25">
      <c r="A8775" s="1">
        <v>8773</v>
      </c>
      <c r="B8775">
        <v>8</v>
      </c>
      <c r="C8775">
        <v>28</v>
      </c>
      <c r="D8775" t="s">
        <v>9</v>
      </c>
      <c r="E8775" t="s">
        <v>13</v>
      </c>
      <c r="F8775">
        <v>0.3</v>
      </c>
      <c r="G8775">
        <v>218</v>
      </c>
      <c r="H8775">
        <v>12</v>
      </c>
      <c r="I8775">
        <v>486</v>
      </c>
      <c r="J8775">
        <v>5.3203308750016731</v>
      </c>
      <c r="K8775" t="str">
        <f t="shared" si="274"/>
        <v>8_pmx_roulette_0.3</v>
      </c>
      <c r="L8775">
        <f t="shared" si="275"/>
        <v>210.51041216799422</v>
      </c>
    </row>
    <row r="8776" spans="1:12" x14ac:dyDescent="0.25">
      <c r="A8776" s="1">
        <v>8774</v>
      </c>
      <c r="B8776">
        <v>8</v>
      </c>
      <c r="C8776">
        <v>28</v>
      </c>
      <c r="D8776" t="s">
        <v>9</v>
      </c>
      <c r="E8776" t="s">
        <v>13</v>
      </c>
      <c r="F8776">
        <v>0.3</v>
      </c>
      <c r="G8776">
        <v>220</v>
      </c>
      <c r="H8776">
        <v>13</v>
      </c>
      <c r="I8776">
        <v>487</v>
      </c>
      <c r="J8776">
        <v>5.3149553340008424</v>
      </c>
      <c r="K8776" t="str">
        <f t="shared" si="274"/>
        <v>8_pmx_roulette_0.3</v>
      </c>
      <c r="L8776">
        <f t="shared" si="275"/>
        <v>210.51041216799422</v>
      </c>
    </row>
    <row r="8777" spans="1:12" x14ac:dyDescent="0.25">
      <c r="A8777" s="1">
        <v>8775</v>
      </c>
      <c r="B8777">
        <v>8</v>
      </c>
      <c r="C8777">
        <v>28</v>
      </c>
      <c r="D8777" t="s">
        <v>9</v>
      </c>
      <c r="E8777" t="s">
        <v>13</v>
      </c>
      <c r="F8777">
        <v>0.3</v>
      </c>
      <c r="G8777">
        <v>221</v>
      </c>
      <c r="H8777">
        <v>14</v>
      </c>
      <c r="I8777">
        <v>502</v>
      </c>
      <c r="J8777">
        <v>5.2450361659975897</v>
      </c>
      <c r="K8777" t="str">
        <f t="shared" si="274"/>
        <v>8_pmx_roulette_0.3</v>
      </c>
      <c r="L8777">
        <f t="shared" si="275"/>
        <v>210.51041216799422</v>
      </c>
    </row>
    <row r="8778" spans="1:12" x14ac:dyDescent="0.25">
      <c r="A8778" s="1">
        <v>8776</v>
      </c>
      <c r="B8778">
        <v>8</v>
      </c>
      <c r="C8778">
        <v>28</v>
      </c>
      <c r="D8778" t="s">
        <v>9</v>
      </c>
      <c r="E8778" t="s">
        <v>13</v>
      </c>
      <c r="F8778">
        <v>0.3</v>
      </c>
      <c r="G8778">
        <v>221</v>
      </c>
      <c r="H8778">
        <v>15</v>
      </c>
      <c r="I8778">
        <v>444</v>
      </c>
      <c r="J8778">
        <v>5.2833012500013874</v>
      </c>
      <c r="K8778" t="str">
        <f t="shared" si="274"/>
        <v>8_pmx_roulette_0.3</v>
      </c>
      <c r="L8778">
        <f t="shared" si="275"/>
        <v>210.51041216799422</v>
      </c>
    </row>
    <row r="8779" spans="1:12" x14ac:dyDescent="0.25">
      <c r="A8779" s="1">
        <v>8777</v>
      </c>
      <c r="B8779">
        <v>8</v>
      </c>
      <c r="C8779">
        <v>28</v>
      </c>
      <c r="D8779" t="s">
        <v>9</v>
      </c>
      <c r="E8779" t="s">
        <v>13</v>
      </c>
      <c r="F8779">
        <v>0.3</v>
      </c>
      <c r="G8779">
        <v>221</v>
      </c>
      <c r="H8779">
        <v>16</v>
      </c>
      <c r="I8779">
        <v>486</v>
      </c>
      <c r="J8779">
        <v>5.2815582089970121</v>
      </c>
      <c r="K8779" t="str">
        <f t="shared" si="274"/>
        <v>8_pmx_roulette_0.3</v>
      </c>
      <c r="L8779">
        <f t="shared" si="275"/>
        <v>210.51041216799422</v>
      </c>
    </row>
    <row r="8780" spans="1:12" x14ac:dyDescent="0.25">
      <c r="A8780" s="1">
        <v>8778</v>
      </c>
      <c r="B8780">
        <v>8</v>
      </c>
      <c r="C8780">
        <v>28</v>
      </c>
      <c r="D8780" t="s">
        <v>9</v>
      </c>
      <c r="E8780" t="s">
        <v>13</v>
      </c>
      <c r="F8780">
        <v>0.3</v>
      </c>
      <c r="G8780">
        <v>222</v>
      </c>
      <c r="H8780">
        <v>17</v>
      </c>
      <c r="I8780">
        <v>529</v>
      </c>
      <c r="J8780">
        <v>5.338613500000065</v>
      </c>
      <c r="K8780" t="str">
        <f t="shared" si="274"/>
        <v>8_pmx_roulette_0.3</v>
      </c>
      <c r="L8780">
        <f t="shared" si="275"/>
        <v>210.51041216799422</v>
      </c>
    </row>
    <row r="8781" spans="1:12" x14ac:dyDescent="0.25">
      <c r="A8781" s="1">
        <v>8779</v>
      </c>
      <c r="B8781">
        <v>8</v>
      </c>
      <c r="C8781">
        <v>28</v>
      </c>
      <c r="D8781" t="s">
        <v>9</v>
      </c>
      <c r="E8781" t="s">
        <v>13</v>
      </c>
      <c r="F8781">
        <v>0.3</v>
      </c>
      <c r="G8781">
        <v>222</v>
      </c>
      <c r="H8781">
        <v>18</v>
      </c>
      <c r="I8781">
        <v>503</v>
      </c>
      <c r="J8781">
        <v>5.2862209999984771</v>
      </c>
      <c r="K8781" t="str">
        <f t="shared" si="274"/>
        <v>8_pmx_roulette_0.3</v>
      </c>
      <c r="L8781">
        <f t="shared" si="275"/>
        <v>210.51041216799422</v>
      </c>
    </row>
    <row r="8782" spans="1:12" x14ac:dyDescent="0.25">
      <c r="A8782" s="1">
        <v>8780</v>
      </c>
      <c r="B8782">
        <v>8</v>
      </c>
      <c r="C8782">
        <v>28</v>
      </c>
      <c r="D8782" t="s">
        <v>9</v>
      </c>
      <c r="E8782" t="s">
        <v>13</v>
      </c>
      <c r="F8782">
        <v>0.3</v>
      </c>
      <c r="G8782">
        <v>222</v>
      </c>
      <c r="H8782">
        <v>19</v>
      </c>
      <c r="I8782">
        <v>494</v>
      </c>
      <c r="J8782">
        <v>5.266431250001915</v>
      </c>
      <c r="K8782" t="str">
        <f t="shared" si="274"/>
        <v>8_pmx_roulette_0.3</v>
      </c>
      <c r="L8782">
        <f t="shared" si="275"/>
        <v>210.51041216799422</v>
      </c>
    </row>
    <row r="8783" spans="1:12" x14ac:dyDescent="0.25">
      <c r="A8783" s="1">
        <v>8781</v>
      </c>
      <c r="B8783">
        <v>8</v>
      </c>
      <c r="C8783">
        <v>28</v>
      </c>
      <c r="D8783" t="s">
        <v>9</v>
      </c>
      <c r="E8783" t="s">
        <v>13</v>
      </c>
      <c r="F8783">
        <v>0.3</v>
      </c>
      <c r="G8783">
        <v>222</v>
      </c>
      <c r="H8783">
        <v>20</v>
      </c>
      <c r="I8783">
        <v>457</v>
      </c>
      <c r="J8783">
        <v>5.3027177500007383</v>
      </c>
      <c r="K8783" t="str">
        <f t="shared" si="274"/>
        <v>8_pmx_roulette_0.3</v>
      </c>
      <c r="L8783">
        <f t="shared" si="275"/>
        <v>210.51041216799422</v>
      </c>
    </row>
    <row r="8784" spans="1:12" x14ac:dyDescent="0.25">
      <c r="A8784" s="1">
        <v>8782</v>
      </c>
      <c r="B8784">
        <v>8</v>
      </c>
      <c r="C8784">
        <v>28</v>
      </c>
      <c r="D8784" t="s">
        <v>9</v>
      </c>
      <c r="E8784" t="s">
        <v>13</v>
      </c>
      <c r="F8784">
        <v>0.3</v>
      </c>
      <c r="G8784">
        <v>224</v>
      </c>
      <c r="H8784">
        <v>21</v>
      </c>
      <c r="I8784">
        <v>483</v>
      </c>
      <c r="J8784">
        <v>5.2534976249990004</v>
      </c>
      <c r="K8784" t="str">
        <f t="shared" si="274"/>
        <v>8_pmx_roulette_0.3</v>
      </c>
      <c r="L8784">
        <f t="shared" si="275"/>
        <v>210.51041216799422</v>
      </c>
    </row>
    <row r="8785" spans="1:12" x14ac:dyDescent="0.25">
      <c r="A8785" s="1">
        <v>8783</v>
      </c>
      <c r="B8785">
        <v>8</v>
      </c>
      <c r="C8785">
        <v>28</v>
      </c>
      <c r="D8785" t="s">
        <v>9</v>
      </c>
      <c r="E8785" t="s">
        <v>13</v>
      </c>
      <c r="F8785">
        <v>0.3</v>
      </c>
      <c r="G8785">
        <v>224</v>
      </c>
      <c r="H8785">
        <v>22</v>
      </c>
      <c r="I8785">
        <v>462</v>
      </c>
      <c r="J8785">
        <v>5.3163285409973469</v>
      </c>
      <c r="K8785" t="str">
        <f t="shared" si="274"/>
        <v>8_pmx_roulette_0.3</v>
      </c>
      <c r="L8785">
        <f t="shared" si="275"/>
        <v>210.51041216799422</v>
      </c>
    </row>
    <row r="8786" spans="1:12" x14ac:dyDescent="0.25">
      <c r="A8786" s="1">
        <v>8784</v>
      </c>
      <c r="B8786">
        <v>8</v>
      </c>
      <c r="C8786">
        <v>28</v>
      </c>
      <c r="D8786" t="s">
        <v>9</v>
      </c>
      <c r="E8786" t="s">
        <v>13</v>
      </c>
      <c r="F8786">
        <v>0.3</v>
      </c>
      <c r="G8786">
        <v>224</v>
      </c>
      <c r="H8786">
        <v>23</v>
      </c>
      <c r="I8786">
        <v>408</v>
      </c>
      <c r="J8786">
        <v>5.2911947920001694</v>
      </c>
      <c r="K8786" t="str">
        <f t="shared" si="274"/>
        <v>8_pmx_roulette_0.3</v>
      </c>
      <c r="L8786">
        <f t="shared" si="275"/>
        <v>210.51041216799422</v>
      </c>
    </row>
    <row r="8787" spans="1:12" x14ac:dyDescent="0.25">
      <c r="A8787" s="1">
        <v>8785</v>
      </c>
      <c r="B8787">
        <v>8</v>
      </c>
      <c r="C8787">
        <v>28</v>
      </c>
      <c r="D8787" t="s">
        <v>9</v>
      </c>
      <c r="E8787" t="s">
        <v>13</v>
      </c>
      <c r="F8787">
        <v>0.3</v>
      </c>
      <c r="G8787">
        <v>224</v>
      </c>
      <c r="H8787">
        <v>24</v>
      </c>
      <c r="I8787">
        <v>398</v>
      </c>
      <c r="J8787">
        <v>5.2856685000006109</v>
      </c>
      <c r="K8787" t="str">
        <f t="shared" si="274"/>
        <v>8_pmx_roulette_0.3</v>
      </c>
      <c r="L8787">
        <f t="shared" si="275"/>
        <v>210.51041216799422</v>
      </c>
    </row>
    <row r="8788" spans="1:12" x14ac:dyDescent="0.25">
      <c r="A8788" s="1">
        <v>8786</v>
      </c>
      <c r="B8788">
        <v>8</v>
      </c>
      <c r="C8788">
        <v>28</v>
      </c>
      <c r="D8788" t="s">
        <v>9</v>
      </c>
      <c r="E8788" t="s">
        <v>13</v>
      </c>
      <c r="F8788">
        <v>0.3</v>
      </c>
      <c r="G8788">
        <v>225</v>
      </c>
      <c r="H8788">
        <v>25</v>
      </c>
      <c r="I8788">
        <v>403</v>
      </c>
      <c r="J8788">
        <v>5.2614572909988064</v>
      </c>
      <c r="K8788" t="str">
        <f t="shared" si="274"/>
        <v>8_pmx_roulette_0.3</v>
      </c>
      <c r="L8788">
        <f t="shared" si="275"/>
        <v>210.51041216799422</v>
      </c>
    </row>
    <row r="8789" spans="1:12" x14ac:dyDescent="0.25">
      <c r="A8789" s="1">
        <v>8787</v>
      </c>
      <c r="B8789">
        <v>8</v>
      </c>
      <c r="C8789">
        <v>28</v>
      </c>
      <c r="D8789" t="s">
        <v>9</v>
      </c>
      <c r="E8789" t="s">
        <v>13</v>
      </c>
      <c r="F8789">
        <v>0.3</v>
      </c>
      <c r="G8789">
        <v>227</v>
      </c>
      <c r="H8789">
        <v>26</v>
      </c>
      <c r="I8789">
        <v>464</v>
      </c>
      <c r="J8789">
        <v>5.2396096249976836</v>
      </c>
      <c r="K8789" t="str">
        <f t="shared" si="274"/>
        <v>8_pmx_roulette_0.3</v>
      </c>
      <c r="L8789">
        <f t="shared" si="275"/>
        <v>210.51041216799422</v>
      </c>
    </row>
    <row r="8790" spans="1:12" x14ac:dyDescent="0.25">
      <c r="A8790" s="1">
        <v>8788</v>
      </c>
      <c r="B8790">
        <v>8</v>
      </c>
      <c r="C8790">
        <v>28</v>
      </c>
      <c r="D8790" t="s">
        <v>9</v>
      </c>
      <c r="E8790" t="s">
        <v>13</v>
      </c>
      <c r="F8790">
        <v>0.3</v>
      </c>
      <c r="G8790">
        <v>227</v>
      </c>
      <c r="H8790">
        <v>27</v>
      </c>
      <c r="I8790">
        <v>424</v>
      </c>
      <c r="J8790">
        <v>5.2884249999988242</v>
      </c>
      <c r="K8790" t="str">
        <f t="shared" si="274"/>
        <v>8_pmx_roulette_0.3</v>
      </c>
      <c r="L8790">
        <f t="shared" si="275"/>
        <v>210.51041216799422</v>
      </c>
    </row>
    <row r="8791" spans="1:12" x14ac:dyDescent="0.25">
      <c r="A8791" s="1">
        <v>8789</v>
      </c>
      <c r="B8791">
        <v>8</v>
      </c>
      <c r="C8791">
        <v>28</v>
      </c>
      <c r="D8791" t="s">
        <v>9</v>
      </c>
      <c r="E8791" t="s">
        <v>13</v>
      </c>
      <c r="F8791">
        <v>0.3</v>
      </c>
      <c r="G8791">
        <v>227</v>
      </c>
      <c r="H8791">
        <v>28</v>
      </c>
      <c r="I8791">
        <v>415</v>
      </c>
      <c r="J8791">
        <v>5.2409523749993241</v>
      </c>
      <c r="K8791" t="str">
        <f t="shared" si="274"/>
        <v>8_pmx_roulette_0.3</v>
      </c>
      <c r="L8791">
        <f t="shared" si="275"/>
        <v>210.51041216799422</v>
      </c>
    </row>
    <row r="8792" spans="1:12" x14ac:dyDescent="0.25">
      <c r="A8792" s="1">
        <v>8790</v>
      </c>
      <c r="B8792">
        <v>8</v>
      </c>
      <c r="C8792">
        <v>28</v>
      </c>
      <c r="D8792" t="s">
        <v>9</v>
      </c>
      <c r="E8792" t="s">
        <v>13</v>
      </c>
      <c r="F8792">
        <v>0.3</v>
      </c>
      <c r="G8792">
        <v>228</v>
      </c>
      <c r="H8792">
        <v>29</v>
      </c>
      <c r="I8792">
        <v>404</v>
      </c>
      <c r="J8792">
        <v>5.2714962499994726</v>
      </c>
      <c r="K8792" t="str">
        <f t="shared" si="274"/>
        <v>8_pmx_roulette_0.3</v>
      </c>
      <c r="L8792">
        <f t="shared" si="275"/>
        <v>210.51041216799422</v>
      </c>
    </row>
    <row r="8793" spans="1:12" x14ac:dyDescent="0.25">
      <c r="A8793" s="1">
        <v>8791</v>
      </c>
      <c r="B8793">
        <v>8</v>
      </c>
      <c r="C8793">
        <v>28</v>
      </c>
      <c r="D8793" t="s">
        <v>9</v>
      </c>
      <c r="E8793" t="s">
        <v>13</v>
      </c>
      <c r="F8793">
        <v>0.3</v>
      </c>
      <c r="G8793">
        <v>228</v>
      </c>
      <c r="H8793">
        <v>30</v>
      </c>
      <c r="I8793">
        <v>465</v>
      </c>
      <c r="J8793">
        <v>5.2228751660004491</v>
      </c>
      <c r="K8793" t="str">
        <f t="shared" si="274"/>
        <v>8_pmx_roulette_0.3</v>
      </c>
      <c r="L8793">
        <f t="shared" si="275"/>
        <v>210.51041216799422</v>
      </c>
    </row>
    <row r="8794" spans="1:12" x14ac:dyDescent="0.25">
      <c r="A8794" s="1">
        <v>8792</v>
      </c>
      <c r="B8794">
        <v>8</v>
      </c>
      <c r="C8794">
        <v>28</v>
      </c>
      <c r="D8794" t="s">
        <v>9</v>
      </c>
      <c r="E8794" t="s">
        <v>13</v>
      </c>
      <c r="F8794">
        <v>0.3</v>
      </c>
      <c r="G8794">
        <v>228</v>
      </c>
      <c r="H8794">
        <v>31</v>
      </c>
      <c r="I8794">
        <v>560</v>
      </c>
      <c r="J8794">
        <v>5.2723010829977284</v>
      </c>
      <c r="K8794" t="str">
        <f t="shared" si="274"/>
        <v>8_pmx_roulette_0.3</v>
      </c>
      <c r="L8794">
        <f t="shared" si="275"/>
        <v>210.51041216799422</v>
      </c>
    </row>
    <row r="8795" spans="1:12" x14ac:dyDescent="0.25">
      <c r="A8795" s="1">
        <v>8793</v>
      </c>
      <c r="B8795">
        <v>8</v>
      </c>
      <c r="C8795">
        <v>28</v>
      </c>
      <c r="D8795" t="s">
        <v>9</v>
      </c>
      <c r="E8795" t="s">
        <v>13</v>
      </c>
      <c r="F8795">
        <v>0.3</v>
      </c>
      <c r="G8795">
        <v>229</v>
      </c>
      <c r="H8795">
        <v>32</v>
      </c>
      <c r="I8795">
        <v>541</v>
      </c>
      <c r="J8795">
        <v>5.2398023339992514</v>
      </c>
      <c r="K8795" t="str">
        <f t="shared" si="274"/>
        <v>8_pmx_roulette_0.3</v>
      </c>
      <c r="L8795">
        <f t="shared" si="275"/>
        <v>210.51041216799422</v>
      </c>
    </row>
    <row r="8796" spans="1:12" x14ac:dyDescent="0.25">
      <c r="A8796" s="1">
        <v>8794</v>
      </c>
      <c r="B8796">
        <v>8</v>
      </c>
      <c r="C8796">
        <v>28</v>
      </c>
      <c r="D8796" t="s">
        <v>9</v>
      </c>
      <c r="E8796" t="s">
        <v>13</v>
      </c>
      <c r="F8796">
        <v>0.3</v>
      </c>
      <c r="G8796">
        <v>229</v>
      </c>
      <c r="H8796">
        <v>33</v>
      </c>
      <c r="I8796">
        <v>536</v>
      </c>
      <c r="J8796">
        <v>5.2271332919990527</v>
      </c>
      <c r="K8796" t="str">
        <f t="shared" si="274"/>
        <v>8_pmx_roulette_0.3</v>
      </c>
      <c r="L8796">
        <f t="shared" si="275"/>
        <v>210.51041216799422</v>
      </c>
    </row>
    <row r="8797" spans="1:12" x14ac:dyDescent="0.25">
      <c r="A8797" s="1">
        <v>8795</v>
      </c>
      <c r="B8797">
        <v>8</v>
      </c>
      <c r="C8797">
        <v>28</v>
      </c>
      <c r="D8797" t="s">
        <v>9</v>
      </c>
      <c r="E8797" t="s">
        <v>13</v>
      </c>
      <c r="F8797">
        <v>0.3</v>
      </c>
      <c r="G8797">
        <v>230</v>
      </c>
      <c r="H8797">
        <v>34</v>
      </c>
      <c r="I8797">
        <v>519</v>
      </c>
      <c r="J8797">
        <v>5.2188787920022151</v>
      </c>
      <c r="K8797" t="str">
        <f t="shared" si="274"/>
        <v>8_pmx_roulette_0.3</v>
      </c>
      <c r="L8797">
        <f t="shared" si="275"/>
        <v>210.51041216799422</v>
      </c>
    </row>
    <row r="8798" spans="1:12" x14ac:dyDescent="0.25">
      <c r="A8798" s="1">
        <v>8796</v>
      </c>
      <c r="B8798">
        <v>8</v>
      </c>
      <c r="C8798">
        <v>28</v>
      </c>
      <c r="D8798" t="s">
        <v>9</v>
      </c>
      <c r="E8798" t="s">
        <v>13</v>
      </c>
      <c r="F8798">
        <v>0.3</v>
      </c>
      <c r="G8798">
        <v>230</v>
      </c>
      <c r="H8798">
        <v>35</v>
      </c>
      <c r="I8798">
        <v>378</v>
      </c>
      <c r="J8798">
        <v>5.2134774170008313</v>
      </c>
      <c r="K8798" t="str">
        <f t="shared" si="274"/>
        <v>8_pmx_roulette_0.3</v>
      </c>
      <c r="L8798">
        <f t="shared" si="275"/>
        <v>210.51041216799422</v>
      </c>
    </row>
    <row r="8799" spans="1:12" x14ac:dyDescent="0.25">
      <c r="A8799" s="1">
        <v>8797</v>
      </c>
      <c r="B8799">
        <v>8</v>
      </c>
      <c r="C8799">
        <v>28</v>
      </c>
      <c r="D8799" t="s">
        <v>9</v>
      </c>
      <c r="E8799" t="s">
        <v>13</v>
      </c>
      <c r="F8799">
        <v>0.3</v>
      </c>
      <c r="G8799">
        <v>230</v>
      </c>
      <c r="H8799">
        <v>36</v>
      </c>
      <c r="I8799">
        <v>568</v>
      </c>
      <c r="J8799">
        <v>5.2294330000004274</v>
      </c>
      <c r="K8799" t="str">
        <f t="shared" si="274"/>
        <v>8_pmx_roulette_0.3</v>
      </c>
      <c r="L8799">
        <f t="shared" si="275"/>
        <v>210.51041216799422</v>
      </c>
    </row>
    <row r="8800" spans="1:12" x14ac:dyDescent="0.25">
      <c r="A8800" s="1">
        <v>8798</v>
      </c>
      <c r="B8800">
        <v>8</v>
      </c>
      <c r="C8800">
        <v>28</v>
      </c>
      <c r="D8800" t="s">
        <v>9</v>
      </c>
      <c r="E8800" t="s">
        <v>13</v>
      </c>
      <c r="F8800">
        <v>0.3</v>
      </c>
      <c r="G8800">
        <v>231</v>
      </c>
      <c r="H8800">
        <v>37</v>
      </c>
      <c r="I8800">
        <v>565</v>
      </c>
      <c r="J8800">
        <v>5.2832248750019062</v>
      </c>
      <c r="K8800" t="str">
        <f t="shared" si="274"/>
        <v>8_pmx_roulette_0.3</v>
      </c>
      <c r="L8800">
        <f t="shared" si="275"/>
        <v>210.51041216799422</v>
      </c>
    </row>
    <row r="8801" spans="1:12" x14ac:dyDescent="0.25">
      <c r="A8801" s="1">
        <v>8799</v>
      </c>
      <c r="B8801">
        <v>8</v>
      </c>
      <c r="C8801">
        <v>28</v>
      </c>
      <c r="D8801" t="s">
        <v>9</v>
      </c>
      <c r="E8801" t="s">
        <v>13</v>
      </c>
      <c r="F8801">
        <v>0.3</v>
      </c>
      <c r="G8801">
        <v>232</v>
      </c>
      <c r="H8801">
        <v>38</v>
      </c>
      <c r="I8801">
        <v>521</v>
      </c>
      <c r="J8801">
        <v>5.2573884580015147</v>
      </c>
      <c r="K8801" t="str">
        <f t="shared" si="274"/>
        <v>8_pmx_roulette_0.3</v>
      </c>
      <c r="L8801">
        <f t="shared" si="275"/>
        <v>210.51041216799422</v>
      </c>
    </row>
    <row r="8802" spans="1:12" x14ac:dyDescent="0.25">
      <c r="A8802" s="1">
        <v>8800</v>
      </c>
      <c r="B8802">
        <v>8</v>
      </c>
      <c r="C8802">
        <v>28</v>
      </c>
      <c r="D8802" t="s">
        <v>9</v>
      </c>
      <c r="E8802" t="s">
        <v>13</v>
      </c>
      <c r="F8802">
        <v>0.3</v>
      </c>
      <c r="G8802">
        <v>232</v>
      </c>
      <c r="H8802">
        <v>39</v>
      </c>
      <c r="I8802">
        <v>567</v>
      </c>
      <c r="J8802">
        <v>5.2120837920010672</v>
      </c>
      <c r="K8802" t="str">
        <f t="shared" si="274"/>
        <v>8_pmx_roulette_0.3</v>
      </c>
      <c r="L8802">
        <f t="shared" si="275"/>
        <v>210.51041216799422</v>
      </c>
    </row>
    <row r="8803" spans="1:12" x14ac:dyDescent="0.25">
      <c r="A8803" s="1">
        <v>8801</v>
      </c>
      <c r="B8803">
        <v>8</v>
      </c>
      <c r="C8803">
        <v>28</v>
      </c>
      <c r="D8803" t="s">
        <v>9</v>
      </c>
      <c r="E8803" t="s">
        <v>13</v>
      </c>
      <c r="F8803">
        <v>0.3</v>
      </c>
      <c r="G8803">
        <v>234</v>
      </c>
      <c r="H8803">
        <v>40</v>
      </c>
      <c r="I8803">
        <v>546</v>
      </c>
      <c r="J8803">
        <v>5.1900865839997996</v>
      </c>
      <c r="K8803" t="str">
        <f t="shared" si="274"/>
        <v>8_pmx_roulette_0.3</v>
      </c>
      <c r="L8803">
        <f t="shared" si="275"/>
        <v>210.51041216799422</v>
      </c>
    </row>
    <row r="8804" spans="1:12" x14ac:dyDescent="0.25">
      <c r="A8804" s="1">
        <v>8802</v>
      </c>
      <c r="B8804">
        <v>8</v>
      </c>
      <c r="C8804">
        <v>28</v>
      </c>
      <c r="D8804" t="s">
        <v>9</v>
      </c>
      <c r="E8804" t="s">
        <v>13</v>
      </c>
      <c r="F8804">
        <v>0.3</v>
      </c>
      <c r="G8804">
        <v>236</v>
      </c>
      <c r="H8804">
        <v>41</v>
      </c>
      <c r="I8804">
        <v>495</v>
      </c>
      <c r="J8804">
        <v>5.1907380420016116</v>
      </c>
      <c r="K8804" t="str">
        <f t="shared" si="274"/>
        <v>8_pmx_roulette_0.3</v>
      </c>
      <c r="L8804">
        <f t="shared" si="275"/>
        <v>210.51041216799422</v>
      </c>
    </row>
    <row r="8805" spans="1:12" x14ac:dyDescent="0.25">
      <c r="A8805" s="1">
        <v>8803</v>
      </c>
      <c r="B8805">
        <v>8</v>
      </c>
      <c r="C8805">
        <v>29</v>
      </c>
      <c r="D8805" t="s">
        <v>9</v>
      </c>
      <c r="E8805" t="s">
        <v>13</v>
      </c>
      <c r="F8805">
        <v>0.3</v>
      </c>
      <c r="G8805">
        <v>211</v>
      </c>
      <c r="H8805">
        <v>1</v>
      </c>
      <c r="I8805">
        <v>464</v>
      </c>
      <c r="J8805">
        <v>0</v>
      </c>
      <c r="K8805" t="str">
        <f t="shared" si="274"/>
        <v>8_pmx_roulette_0.3</v>
      </c>
      <c r="L8805">
        <f t="shared" si="275"/>
        <v>209.80048979100684</v>
      </c>
    </row>
    <row r="8806" spans="1:12" x14ac:dyDescent="0.25">
      <c r="A8806" s="1">
        <v>8804</v>
      </c>
      <c r="B8806">
        <v>8</v>
      </c>
      <c r="C8806">
        <v>29</v>
      </c>
      <c r="D8806" t="s">
        <v>9</v>
      </c>
      <c r="E8806" t="s">
        <v>13</v>
      </c>
      <c r="F8806">
        <v>0.3</v>
      </c>
      <c r="G8806">
        <v>211</v>
      </c>
      <c r="H8806">
        <v>2</v>
      </c>
      <c r="I8806">
        <v>461</v>
      </c>
      <c r="J8806">
        <v>5.1025172920017212</v>
      </c>
      <c r="K8806" t="str">
        <f t="shared" si="274"/>
        <v>8_pmx_roulette_0.3</v>
      </c>
      <c r="L8806">
        <f t="shared" si="275"/>
        <v>209.80048979100684</v>
      </c>
    </row>
    <row r="8807" spans="1:12" x14ac:dyDescent="0.25">
      <c r="A8807" s="1">
        <v>8805</v>
      </c>
      <c r="B8807">
        <v>8</v>
      </c>
      <c r="C8807">
        <v>29</v>
      </c>
      <c r="D8807" t="s">
        <v>9</v>
      </c>
      <c r="E8807" t="s">
        <v>13</v>
      </c>
      <c r="F8807">
        <v>0.3</v>
      </c>
      <c r="G8807">
        <v>211</v>
      </c>
      <c r="H8807">
        <v>3</v>
      </c>
      <c r="I8807">
        <v>457</v>
      </c>
      <c r="J8807">
        <v>5.1885827500009327</v>
      </c>
      <c r="K8807" t="str">
        <f t="shared" si="274"/>
        <v>8_pmx_roulette_0.3</v>
      </c>
      <c r="L8807">
        <f t="shared" si="275"/>
        <v>209.80048979100684</v>
      </c>
    </row>
    <row r="8808" spans="1:12" x14ac:dyDescent="0.25">
      <c r="A8808" s="1">
        <v>8806</v>
      </c>
      <c r="B8808">
        <v>8</v>
      </c>
      <c r="C8808">
        <v>29</v>
      </c>
      <c r="D8808" t="s">
        <v>9</v>
      </c>
      <c r="E8808" t="s">
        <v>13</v>
      </c>
      <c r="F8808">
        <v>0.3</v>
      </c>
      <c r="G8808">
        <v>212</v>
      </c>
      <c r="H8808">
        <v>4</v>
      </c>
      <c r="I8808">
        <v>502</v>
      </c>
      <c r="J8808">
        <v>5.2665486250007234</v>
      </c>
      <c r="K8808" t="str">
        <f t="shared" si="274"/>
        <v>8_pmx_roulette_0.3</v>
      </c>
      <c r="L8808">
        <f t="shared" si="275"/>
        <v>209.80048979100684</v>
      </c>
    </row>
    <row r="8809" spans="1:12" x14ac:dyDescent="0.25">
      <c r="A8809" s="1">
        <v>8807</v>
      </c>
      <c r="B8809">
        <v>8</v>
      </c>
      <c r="C8809">
        <v>29</v>
      </c>
      <c r="D8809" t="s">
        <v>9</v>
      </c>
      <c r="E8809" t="s">
        <v>13</v>
      </c>
      <c r="F8809">
        <v>0.3</v>
      </c>
      <c r="G8809">
        <v>214</v>
      </c>
      <c r="H8809">
        <v>5</v>
      </c>
      <c r="I8809">
        <v>455</v>
      </c>
      <c r="J8809">
        <v>5.3084984169981908</v>
      </c>
      <c r="K8809" t="str">
        <f t="shared" si="274"/>
        <v>8_pmx_roulette_0.3</v>
      </c>
      <c r="L8809">
        <f t="shared" si="275"/>
        <v>209.80048979100684</v>
      </c>
    </row>
    <row r="8810" spans="1:12" x14ac:dyDescent="0.25">
      <c r="A8810" s="1">
        <v>8808</v>
      </c>
      <c r="B8810">
        <v>8</v>
      </c>
      <c r="C8810">
        <v>29</v>
      </c>
      <c r="D8810" t="s">
        <v>9</v>
      </c>
      <c r="E8810" t="s">
        <v>13</v>
      </c>
      <c r="F8810">
        <v>0.3</v>
      </c>
      <c r="G8810">
        <v>215</v>
      </c>
      <c r="H8810">
        <v>6</v>
      </c>
      <c r="I8810">
        <v>484</v>
      </c>
      <c r="J8810">
        <v>5.2900962089988752</v>
      </c>
      <c r="K8810" t="str">
        <f t="shared" si="274"/>
        <v>8_pmx_roulette_0.3</v>
      </c>
      <c r="L8810">
        <f t="shared" si="275"/>
        <v>209.80048979100684</v>
      </c>
    </row>
    <row r="8811" spans="1:12" x14ac:dyDescent="0.25">
      <c r="A8811" s="1">
        <v>8809</v>
      </c>
      <c r="B8811">
        <v>8</v>
      </c>
      <c r="C8811">
        <v>29</v>
      </c>
      <c r="D8811" t="s">
        <v>9</v>
      </c>
      <c r="E8811" t="s">
        <v>13</v>
      </c>
      <c r="F8811">
        <v>0.3</v>
      </c>
      <c r="G8811">
        <v>216</v>
      </c>
      <c r="H8811">
        <v>7</v>
      </c>
      <c r="I8811">
        <v>486</v>
      </c>
      <c r="J8811">
        <v>5.234488958001748</v>
      </c>
      <c r="K8811" t="str">
        <f t="shared" si="274"/>
        <v>8_pmx_roulette_0.3</v>
      </c>
      <c r="L8811">
        <f t="shared" si="275"/>
        <v>209.80048979100684</v>
      </c>
    </row>
    <row r="8812" spans="1:12" x14ac:dyDescent="0.25">
      <c r="A8812" s="1">
        <v>8810</v>
      </c>
      <c r="B8812">
        <v>8</v>
      </c>
      <c r="C8812">
        <v>29</v>
      </c>
      <c r="D8812" t="s">
        <v>9</v>
      </c>
      <c r="E8812" t="s">
        <v>13</v>
      </c>
      <c r="F8812">
        <v>0.3</v>
      </c>
      <c r="G8812">
        <v>216</v>
      </c>
      <c r="H8812">
        <v>8</v>
      </c>
      <c r="I8812">
        <v>477</v>
      </c>
      <c r="J8812">
        <v>5.2828974170006404</v>
      </c>
      <c r="K8812" t="str">
        <f t="shared" si="274"/>
        <v>8_pmx_roulette_0.3</v>
      </c>
      <c r="L8812">
        <f t="shared" si="275"/>
        <v>209.80048979100684</v>
      </c>
    </row>
    <row r="8813" spans="1:12" x14ac:dyDescent="0.25">
      <c r="A8813" s="1">
        <v>8811</v>
      </c>
      <c r="B8813">
        <v>8</v>
      </c>
      <c r="C8813">
        <v>29</v>
      </c>
      <c r="D8813" t="s">
        <v>9</v>
      </c>
      <c r="E8813" t="s">
        <v>13</v>
      </c>
      <c r="F8813">
        <v>0.3</v>
      </c>
      <c r="G8813">
        <v>216</v>
      </c>
      <c r="H8813">
        <v>9</v>
      </c>
      <c r="I8813">
        <v>472</v>
      </c>
      <c r="J8813">
        <v>5.2929969580000034</v>
      </c>
      <c r="K8813" t="str">
        <f t="shared" si="274"/>
        <v>8_pmx_roulette_0.3</v>
      </c>
      <c r="L8813">
        <f t="shared" si="275"/>
        <v>209.80048979100684</v>
      </c>
    </row>
    <row r="8814" spans="1:12" x14ac:dyDescent="0.25">
      <c r="A8814" s="1">
        <v>8812</v>
      </c>
      <c r="B8814">
        <v>8</v>
      </c>
      <c r="C8814">
        <v>29</v>
      </c>
      <c r="D8814" t="s">
        <v>9</v>
      </c>
      <c r="E8814" t="s">
        <v>13</v>
      </c>
      <c r="F8814">
        <v>0.3</v>
      </c>
      <c r="G8814">
        <v>216</v>
      </c>
      <c r="H8814">
        <v>10</v>
      </c>
      <c r="I8814">
        <v>516</v>
      </c>
      <c r="J8814">
        <v>5.2711566660000244</v>
      </c>
      <c r="K8814" t="str">
        <f t="shared" si="274"/>
        <v>8_pmx_roulette_0.3</v>
      </c>
      <c r="L8814">
        <f t="shared" si="275"/>
        <v>209.80048979100684</v>
      </c>
    </row>
    <row r="8815" spans="1:12" x14ac:dyDescent="0.25">
      <c r="A8815" s="1">
        <v>8813</v>
      </c>
      <c r="B8815">
        <v>8</v>
      </c>
      <c r="C8815">
        <v>29</v>
      </c>
      <c r="D8815" t="s">
        <v>9</v>
      </c>
      <c r="E8815" t="s">
        <v>13</v>
      </c>
      <c r="F8815">
        <v>0.3</v>
      </c>
      <c r="G8815">
        <v>218</v>
      </c>
      <c r="H8815">
        <v>11</v>
      </c>
      <c r="I8815">
        <v>456</v>
      </c>
      <c r="J8815">
        <v>5.27627883400055</v>
      </c>
      <c r="K8815" t="str">
        <f t="shared" si="274"/>
        <v>8_pmx_roulette_0.3</v>
      </c>
      <c r="L8815">
        <f t="shared" si="275"/>
        <v>209.80048979100684</v>
      </c>
    </row>
    <row r="8816" spans="1:12" x14ac:dyDescent="0.25">
      <c r="A8816" s="1">
        <v>8814</v>
      </c>
      <c r="B8816">
        <v>8</v>
      </c>
      <c r="C8816">
        <v>29</v>
      </c>
      <c r="D8816" t="s">
        <v>9</v>
      </c>
      <c r="E8816" t="s">
        <v>13</v>
      </c>
      <c r="F8816">
        <v>0.3</v>
      </c>
      <c r="G8816">
        <v>218</v>
      </c>
      <c r="H8816">
        <v>12</v>
      </c>
      <c r="I8816">
        <v>518</v>
      </c>
      <c r="J8816">
        <v>5.263238542000181</v>
      </c>
      <c r="K8816" t="str">
        <f t="shared" si="274"/>
        <v>8_pmx_roulette_0.3</v>
      </c>
      <c r="L8816">
        <f t="shared" si="275"/>
        <v>209.80048979100684</v>
      </c>
    </row>
    <row r="8817" spans="1:12" x14ac:dyDescent="0.25">
      <c r="A8817" s="1">
        <v>8815</v>
      </c>
      <c r="B8817">
        <v>8</v>
      </c>
      <c r="C8817">
        <v>29</v>
      </c>
      <c r="D8817" t="s">
        <v>9</v>
      </c>
      <c r="E8817" t="s">
        <v>13</v>
      </c>
      <c r="F8817">
        <v>0.3</v>
      </c>
      <c r="G8817">
        <v>218</v>
      </c>
      <c r="H8817">
        <v>13</v>
      </c>
      <c r="I8817">
        <v>508</v>
      </c>
      <c r="J8817">
        <v>5.2588657080013954</v>
      </c>
      <c r="K8817" t="str">
        <f t="shared" si="274"/>
        <v>8_pmx_roulette_0.3</v>
      </c>
      <c r="L8817">
        <f t="shared" si="275"/>
        <v>209.80048979100684</v>
      </c>
    </row>
    <row r="8818" spans="1:12" x14ac:dyDescent="0.25">
      <c r="A8818" s="1">
        <v>8816</v>
      </c>
      <c r="B8818">
        <v>8</v>
      </c>
      <c r="C8818">
        <v>29</v>
      </c>
      <c r="D8818" t="s">
        <v>9</v>
      </c>
      <c r="E8818" t="s">
        <v>13</v>
      </c>
      <c r="F8818">
        <v>0.3</v>
      </c>
      <c r="G8818">
        <v>219</v>
      </c>
      <c r="H8818">
        <v>14</v>
      </c>
      <c r="I8818">
        <v>502</v>
      </c>
      <c r="J8818">
        <v>5.2509860829995887</v>
      </c>
      <c r="K8818" t="str">
        <f t="shared" si="274"/>
        <v>8_pmx_roulette_0.3</v>
      </c>
      <c r="L8818">
        <f t="shared" si="275"/>
        <v>209.80048979100684</v>
      </c>
    </row>
    <row r="8819" spans="1:12" x14ac:dyDescent="0.25">
      <c r="A8819" s="1">
        <v>8817</v>
      </c>
      <c r="B8819">
        <v>8</v>
      </c>
      <c r="C8819">
        <v>29</v>
      </c>
      <c r="D8819" t="s">
        <v>9</v>
      </c>
      <c r="E8819" t="s">
        <v>13</v>
      </c>
      <c r="F8819">
        <v>0.3</v>
      </c>
      <c r="G8819">
        <v>219</v>
      </c>
      <c r="H8819">
        <v>15</v>
      </c>
      <c r="I8819">
        <v>497</v>
      </c>
      <c r="J8819">
        <v>5.2818382920013391</v>
      </c>
      <c r="K8819" t="str">
        <f t="shared" si="274"/>
        <v>8_pmx_roulette_0.3</v>
      </c>
      <c r="L8819">
        <f t="shared" si="275"/>
        <v>209.80048979100684</v>
      </c>
    </row>
    <row r="8820" spans="1:12" x14ac:dyDescent="0.25">
      <c r="A8820" s="1">
        <v>8818</v>
      </c>
      <c r="B8820">
        <v>8</v>
      </c>
      <c r="C8820">
        <v>29</v>
      </c>
      <c r="D8820" t="s">
        <v>9</v>
      </c>
      <c r="E8820" t="s">
        <v>13</v>
      </c>
      <c r="F8820">
        <v>0.3</v>
      </c>
      <c r="G8820">
        <v>220</v>
      </c>
      <c r="H8820">
        <v>16</v>
      </c>
      <c r="I8820">
        <v>486</v>
      </c>
      <c r="J8820">
        <v>5.2711289580001903</v>
      </c>
      <c r="K8820" t="str">
        <f t="shared" si="274"/>
        <v>8_pmx_roulette_0.3</v>
      </c>
      <c r="L8820">
        <f t="shared" si="275"/>
        <v>209.80048979100684</v>
      </c>
    </row>
    <row r="8821" spans="1:12" x14ac:dyDescent="0.25">
      <c r="A8821" s="1">
        <v>8819</v>
      </c>
      <c r="B8821">
        <v>8</v>
      </c>
      <c r="C8821">
        <v>29</v>
      </c>
      <c r="D8821" t="s">
        <v>9</v>
      </c>
      <c r="E8821" t="s">
        <v>13</v>
      </c>
      <c r="F8821">
        <v>0.3</v>
      </c>
      <c r="G8821">
        <v>220</v>
      </c>
      <c r="H8821">
        <v>17</v>
      </c>
      <c r="I8821">
        <v>465</v>
      </c>
      <c r="J8821">
        <v>5.2330422920022102</v>
      </c>
      <c r="K8821" t="str">
        <f t="shared" si="274"/>
        <v>8_pmx_roulette_0.3</v>
      </c>
      <c r="L8821">
        <f t="shared" si="275"/>
        <v>209.80048979100684</v>
      </c>
    </row>
    <row r="8822" spans="1:12" x14ac:dyDescent="0.25">
      <c r="A8822" s="1">
        <v>8820</v>
      </c>
      <c r="B8822">
        <v>8</v>
      </c>
      <c r="C8822">
        <v>29</v>
      </c>
      <c r="D8822" t="s">
        <v>9</v>
      </c>
      <c r="E8822" t="s">
        <v>13</v>
      </c>
      <c r="F8822">
        <v>0.3</v>
      </c>
      <c r="G8822">
        <v>222</v>
      </c>
      <c r="H8822">
        <v>18</v>
      </c>
      <c r="I8822">
        <v>509</v>
      </c>
      <c r="J8822">
        <v>5.2478537079987291</v>
      </c>
      <c r="K8822" t="str">
        <f t="shared" si="274"/>
        <v>8_pmx_roulette_0.3</v>
      </c>
      <c r="L8822">
        <f t="shared" si="275"/>
        <v>209.80048979100684</v>
      </c>
    </row>
    <row r="8823" spans="1:12" x14ac:dyDescent="0.25">
      <c r="A8823" s="1">
        <v>8821</v>
      </c>
      <c r="B8823">
        <v>8</v>
      </c>
      <c r="C8823">
        <v>29</v>
      </c>
      <c r="D8823" t="s">
        <v>9</v>
      </c>
      <c r="E8823" t="s">
        <v>13</v>
      </c>
      <c r="F8823">
        <v>0.3</v>
      </c>
      <c r="G8823">
        <v>222</v>
      </c>
      <c r="H8823">
        <v>19</v>
      </c>
      <c r="I8823">
        <v>478</v>
      </c>
      <c r="J8823">
        <v>5.273682082999585</v>
      </c>
      <c r="K8823" t="str">
        <f t="shared" si="274"/>
        <v>8_pmx_roulette_0.3</v>
      </c>
      <c r="L8823">
        <f t="shared" si="275"/>
        <v>209.80048979100684</v>
      </c>
    </row>
    <row r="8824" spans="1:12" x14ac:dyDescent="0.25">
      <c r="A8824" s="1">
        <v>8822</v>
      </c>
      <c r="B8824">
        <v>8</v>
      </c>
      <c r="C8824">
        <v>29</v>
      </c>
      <c r="D8824" t="s">
        <v>9</v>
      </c>
      <c r="E8824" t="s">
        <v>13</v>
      </c>
      <c r="F8824">
        <v>0.3</v>
      </c>
      <c r="G8824">
        <v>223</v>
      </c>
      <c r="H8824">
        <v>20</v>
      </c>
      <c r="I8824">
        <v>474</v>
      </c>
      <c r="J8824">
        <v>5.2549777920030456</v>
      </c>
      <c r="K8824" t="str">
        <f t="shared" si="274"/>
        <v>8_pmx_roulette_0.3</v>
      </c>
      <c r="L8824">
        <f t="shared" si="275"/>
        <v>209.80048979100684</v>
      </c>
    </row>
    <row r="8825" spans="1:12" x14ac:dyDescent="0.25">
      <c r="A8825" s="1">
        <v>8823</v>
      </c>
      <c r="B8825">
        <v>8</v>
      </c>
      <c r="C8825">
        <v>29</v>
      </c>
      <c r="D8825" t="s">
        <v>9</v>
      </c>
      <c r="E8825" t="s">
        <v>13</v>
      </c>
      <c r="F8825">
        <v>0.3</v>
      </c>
      <c r="G8825">
        <v>223</v>
      </c>
      <c r="H8825">
        <v>21</v>
      </c>
      <c r="I8825">
        <v>521</v>
      </c>
      <c r="J8825">
        <v>5.2558657090012284</v>
      </c>
      <c r="K8825" t="str">
        <f t="shared" si="274"/>
        <v>8_pmx_roulette_0.3</v>
      </c>
      <c r="L8825">
        <f t="shared" si="275"/>
        <v>209.80048979100684</v>
      </c>
    </row>
    <row r="8826" spans="1:12" x14ac:dyDescent="0.25">
      <c r="A8826" s="1">
        <v>8824</v>
      </c>
      <c r="B8826">
        <v>8</v>
      </c>
      <c r="C8826">
        <v>29</v>
      </c>
      <c r="D8826" t="s">
        <v>9</v>
      </c>
      <c r="E8826" t="s">
        <v>13</v>
      </c>
      <c r="F8826">
        <v>0.3</v>
      </c>
      <c r="G8826">
        <v>223</v>
      </c>
      <c r="H8826">
        <v>22</v>
      </c>
      <c r="I8826">
        <v>513</v>
      </c>
      <c r="J8826">
        <v>5.2529359170002863</v>
      </c>
      <c r="K8826" t="str">
        <f t="shared" si="274"/>
        <v>8_pmx_roulette_0.3</v>
      </c>
      <c r="L8826">
        <f t="shared" si="275"/>
        <v>209.80048979100684</v>
      </c>
    </row>
    <row r="8827" spans="1:12" x14ac:dyDescent="0.25">
      <c r="A8827" s="1">
        <v>8825</v>
      </c>
      <c r="B8827">
        <v>8</v>
      </c>
      <c r="C8827">
        <v>29</v>
      </c>
      <c r="D8827" t="s">
        <v>9</v>
      </c>
      <c r="E8827" t="s">
        <v>13</v>
      </c>
      <c r="F8827">
        <v>0.3</v>
      </c>
      <c r="G8827">
        <v>225</v>
      </c>
      <c r="H8827">
        <v>23</v>
      </c>
      <c r="I8827">
        <v>556</v>
      </c>
      <c r="J8827">
        <v>5.2084067499999946</v>
      </c>
      <c r="K8827" t="str">
        <f t="shared" si="274"/>
        <v>8_pmx_roulette_0.3</v>
      </c>
      <c r="L8827">
        <f t="shared" si="275"/>
        <v>209.80048979100684</v>
      </c>
    </row>
    <row r="8828" spans="1:12" x14ac:dyDescent="0.25">
      <c r="A8828" s="1">
        <v>8826</v>
      </c>
      <c r="B8828">
        <v>8</v>
      </c>
      <c r="C8828">
        <v>29</v>
      </c>
      <c r="D8828" t="s">
        <v>9</v>
      </c>
      <c r="E8828" t="s">
        <v>13</v>
      </c>
      <c r="F8828">
        <v>0.3</v>
      </c>
      <c r="G8828">
        <v>225</v>
      </c>
      <c r="H8828">
        <v>24</v>
      </c>
      <c r="I8828">
        <v>466</v>
      </c>
      <c r="J8828">
        <v>5.2531247080005414</v>
      </c>
      <c r="K8828" t="str">
        <f t="shared" si="274"/>
        <v>8_pmx_roulette_0.3</v>
      </c>
      <c r="L8828">
        <f t="shared" si="275"/>
        <v>209.80048979100684</v>
      </c>
    </row>
    <row r="8829" spans="1:12" x14ac:dyDescent="0.25">
      <c r="A8829" s="1">
        <v>8827</v>
      </c>
      <c r="B8829">
        <v>8</v>
      </c>
      <c r="C8829">
        <v>29</v>
      </c>
      <c r="D8829" t="s">
        <v>9</v>
      </c>
      <c r="E8829" t="s">
        <v>13</v>
      </c>
      <c r="F8829">
        <v>0.3</v>
      </c>
      <c r="G8829">
        <v>226</v>
      </c>
      <c r="H8829">
        <v>25</v>
      </c>
      <c r="I8829">
        <v>506</v>
      </c>
      <c r="J8829">
        <v>5.2448686249990706</v>
      </c>
      <c r="K8829" t="str">
        <f t="shared" si="274"/>
        <v>8_pmx_roulette_0.3</v>
      </c>
      <c r="L8829">
        <f t="shared" si="275"/>
        <v>209.80048979100684</v>
      </c>
    </row>
    <row r="8830" spans="1:12" x14ac:dyDescent="0.25">
      <c r="A8830" s="1">
        <v>8828</v>
      </c>
      <c r="B8830">
        <v>8</v>
      </c>
      <c r="C8830">
        <v>29</v>
      </c>
      <c r="D8830" t="s">
        <v>9</v>
      </c>
      <c r="E8830" t="s">
        <v>13</v>
      </c>
      <c r="F8830">
        <v>0.3</v>
      </c>
      <c r="G8830">
        <v>226</v>
      </c>
      <c r="H8830">
        <v>26</v>
      </c>
      <c r="I8830">
        <v>481</v>
      </c>
      <c r="J8830">
        <v>5.2476550419996784</v>
      </c>
      <c r="K8830" t="str">
        <f t="shared" si="274"/>
        <v>8_pmx_roulette_0.3</v>
      </c>
      <c r="L8830">
        <f t="shared" si="275"/>
        <v>209.80048979100684</v>
      </c>
    </row>
    <row r="8831" spans="1:12" x14ac:dyDescent="0.25">
      <c r="A8831" s="1">
        <v>8829</v>
      </c>
      <c r="B8831">
        <v>8</v>
      </c>
      <c r="C8831">
        <v>29</v>
      </c>
      <c r="D8831" t="s">
        <v>9</v>
      </c>
      <c r="E8831" t="s">
        <v>13</v>
      </c>
      <c r="F8831">
        <v>0.3</v>
      </c>
      <c r="G8831">
        <v>226</v>
      </c>
      <c r="H8831">
        <v>27</v>
      </c>
      <c r="I8831">
        <v>527</v>
      </c>
      <c r="J8831">
        <v>5.2614491249987623</v>
      </c>
      <c r="K8831" t="str">
        <f t="shared" si="274"/>
        <v>8_pmx_roulette_0.3</v>
      </c>
      <c r="L8831">
        <f t="shared" si="275"/>
        <v>209.80048979100684</v>
      </c>
    </row>
    <row r="8832" spans="1:12" x14ac:dyDescent="0.25">
      <c r="A8832" s="1">
        <v>8830</v>
      </c>
      <c r="B8832">
        <v>8</v>
      </c>
      <c r="C8832">
        <v>29</v>
      </c>
      <c r="D8832" t="s">
        <v>9</v>
      </c>
      <c r="E8832" t="s">
        <v>13</v>
      </c>
      <c r="F8832">
        <v>0.3</v>
      </c>
      <c r="G8832">
        <v>227</v>
      </c>
      <c r="H8832">
        <v>28</v>
      </c>
      <c r="I8832">
        <v>519</v>
      </c>
      <c r="J8832">
        <v>5.2167102499988687</v>
      </c>
      <c r="K8832" t="str">
        <f t="shared" si="274"/>
        <v>8_pmx_roulette_0.3</v>
      </c>
      <c r="L8832">
        <f t="shared" si="275"/>
        <v>209.80048979100684</v>
      </c>
    </row>
    <row r="8833" spans="1:12" x14ac:dyDescent="0.25">
      <c r="A8833" s="1">
        <v>8831</v>
      </c>
      <c r="B8833">
        <v>8</v>
      </c>
      <c r="C8833">
        <v>29</v>
      </c>
      <c r="D8833" t="s">
        <v>9</v>
      </c>
      <c r="E8833" t="s">
        <v>13</v>
      </c>
      <c r="F8833">
        <v>0.3</v>
      </c>
      <c r="G8833">
        <v>227</v>
      </c>
      <c r="H8833">
        <v>29</v>
      </c>
      <c r="I8833">
        <v>428</v>
      </c>
      <c r="J8833">
        <v>5.2396735420006726</v>
      </c>
      <c r="K8833" t="str">
        <f t="shared" si="274"/>
        <v>8_pmx_roulette_0.3</v>
      </c>
      <c r="L8833">
        <f t="shared" si="275"/>
        <v>209.80048979100684</v>
      </c>
    </row>
    <row r="8834" spans="1:12" x14ac:dyDescent="0.25">
      <c r="A8834" s="1">
        <v>8832</v>
      </c>
      <c r="B8834">
        <v>8</v>
      </c>
      <c r="C8834">
        <v>29</v>
      </c>
      <c r="D8834" t="s">
        <v>9</v>
      </c>
      <c r="E8834" t="s">
        <v>13</v>
      </c>
      <c r="F8834">
        <v>0.3</v>
      </c>
      <c r="G8834">
        <v>228</v>
      </c>
      <c r="H8834">
        <v>30</v>
      </c>
      <c r="I8834">
        <v>463</v>
      </c>
      <c r="J8834">
        <v>5.2404279579968724</v>
      </c>
      <c r="K8834" t="str">
        <f t="shared" si="274"/>
        <v>8_pmx_roulette_0.3</v>
      </c>
      <c r="L8834">
        <f t="shared" si="275"/>
        <v>209.80048979100684</v>
      </c>
    </row>
    <row r="8835" spans="1:12" x14ac:dyDescent="0.25">
      <c r="A8835" s="1">
        <v>8833</v>
      </c>
      <c r="B8835">
        <v>8</v>
      </c>
      <c r="C8835">
        <v>29</v>
      </c>
      <c r="D8835" t="s">
        <v>9</v>
      </c>
      <c r="E8835" t="s">
        <v>13</v>
      </c>
      <c r="F8835">
        <v>0.3</v>
      </c>
      <c r="G8835">
        <v>228</v>
      </c>
      <c r="H8835">
        <v>31</v>
      </c>
      <c r="I8835">
        <v>436</v>
      </c>
      <c r="J8835">
        <v>5.220783124997979</v>
      </c>
      <c r="K8835" t="str">
        <f t="shared" ref="K8835:K8898" si="276">CONCATENATE(B8835,"_",D8835,"_",E8835,"_",F8835)</f>
        <v>8_pmx_roulette_0.3</v>
      </c>
      <c r="L8835">
        <f t="shared" ref="L8835:L8898" si="277">SUMIFS(J:J,B:B,B8835,C:C,C8835)</f>
        <v>209.80048979100684</v>
      </c>
    </row>
    <row r="8836" spans="1:12" x14ac:dyDescent="0.25">
      <c r="A8836" s="1">
        <v>8834</v>
      </c>
      <c r="B8836">
        <v>8</v>
      </c>
      <c r="C8836">
        <v>29</v>
      </c>
      <c r="D8836" t="s">
        <v>9</v>
      </c>
      <c r="E8836" t="s">
        <v>13</v>
      </c>
      <c r="F8836">
        <v>0.3</v>
      </c>
      <c r="G8836">
        <v>229</v>
      </c>
      <c r="H8836">
        <v>32</v>
      </c>
      <c r="I8836">
        <v>430</v>
      </c>
      <c r="J8836">
        <v>5.2200403330025438</v>
      </c>
      <c r="K8836" t="str">
        <f t="shared" si="276"/>
        <v>8_pmx_roulette_0.3</v>
      </c>
      <c r="L8836">
        <f t="shared" si="277"/>
        <v>209.80048979100684</v>
      </c>
    </row>
    <row r="8837" spans="1:12" x14ac:dyDescent="0.25">
      <c r="A8837" s="1">
        <v>8835</v>
      </c>
      <c r="B8837">
        <v>8</v>
      </c>
      <c r="C8837">
        <v>29</v>
      </c>
      <c r="D8837" t="s">
        <v>9</v>
      </c>
      <c r="E8837" t="s">
        <v>13</v>
      </c>
      <c r="F8837">
        <v>0.3</v>
      </c>
      <c r="G8837">
        <v>229</v>
      </c>
      <c r="H8837">
        <v>33</v>
      </c>
      <c r="I8837">
        <v>503</v>
      </c>
      <c r="J8837">
        <v>5.2503462079985184</v>
      </c>
      <c r="K8837" t="str">
        <f t="shared" si="276"/>
        <v>8_pmx_roulette_0.3</v>
      </c>
      <c r="L8837">
        <f t="shared" si="277"/>
        <v>209.80048979100684</v>
      </c>
    </row>
    <row r="8838" spans="1:12" x14ac:dyDescent="0.25">
      <c r="A8838" s="1">
        <v>8836</v>
      </c>
      <c r="B8838">
        <v>8</v>
      </c>
      <c r="C8838">
        <v>29</v>
      </c>
      <c r="D8838" t="s">
        <v>9</v>
      </c>
      <c r="E8838" t="s">
        <v>13</v>
      </c>
      <c r="F8838">
        <v>0.3</v>
      </c>
      <c r="G8838">
        <v>230</v>
      </c>
      <c r="H8838">
        <v>34</v>
      </c>
      <c r="I8838">
        <v>493</v>
      </c>
      <c r="J8838">
        <v>5.2222364160006691</v>
      </c>
      <c r="K8838" t="str">
        <f t="shared" si="276"/>
        <v>8_pmx_roulette_0.3</v>
      </c>
      <c r="L8838">
        <f t="shared" si="277"/>
        <v>209.80048979100684</v>
      </c>
    </row>
    <row r="8839" spans="1:12" x14ac:dyDescent="0.25">
      <c r="A8839" s="1">
        <v>8837</v>
      </c>
      <c r="B8839">
        <v>8</v>
      </c>
      <c r="C8839">
        <v>29</v>
      </c>
      <c r="D8839" t="s">
        <v>9</v>
      </c>
      <c r="E8839" t="s">
        <v>13</v>
      </c>
      <c r="F8839">
        <v>0.3</v>
      </c>
      <c r="G8839">
        <v>230</v>
      </c>
      <c r="H8839">
        <v>35</v>
      </c>
      <c r="I8839">
        <v>378</v>
      </c>
      <c r="J8839">
        <v>5.203765750000457</v>
      </c>
      <c r="K8839" t="str">
        <f t="shared" si="276"/>
        <v>8_pmx_roulette_0.3</v>
      </c>
      <c r="L8839">
        <f t="shared" si="277"/>
        <v>209.80048979100684</v>
      </c>
    </row>
    <row r="8840" spans="1:12" x14ac:dyDescent="0.25">
      <c r="A8840" s="1">
        <v>8838</v>
      </c>
      <c r="B8840">
        <v>8</v>
      </c>
      <c r="C8840">
        <v>29</v>
      </c>
      <c r="D8840" t="s">
        <v>9</v>
      </c>
      <c r="E8840" t="s">
        <v>13</v>
      </c>
      <c r="F8840">
        <v>0.3</v>
      </c>
      <c r="G8840">
        <v>233</v>
      </c>
      <c r="H8840">
        <v>36</v>
      </c>
      <c r="I8840">
        <v>427</v>
      </c>
      <c r="J8840">
        <v>5.2107135000005664</v>
      </c>
      <c r="K8840" t="str">
        <f t="shared" si="276"/>
        <v>8_pmx_roulette_0.3</v>
      </c>
      <c r="L8840">
        <f t="shared" si="277"/>
        <v>209.80048979100684</v>
      </c>
    </row>
    <row r="8841" spans="1:12" x14ac:dyDescent="0.25">
      <c r="A8841" s="1">
        <v>8839</v>
      </c>
      <c r="B8841">
        <v>8</v>
      </c>
      <c r="C8841">
        <v>29</v>
      </c>
      <c r="D8841" t="s">
        <v>9</v>
      </c>
      <c r="E8841" t="s">
        <v>13</v>
      </c>
      <c r="F8841">
        <v>0.3</v>
      </c>
      <c r="G8841">
        <v>233</v>
      </c>
      <c r="H8841">
        <v>37</v>
      </c>
      <c r="I8841">
        <v>358</v>
      </c>
      <c r="J8841">
        <v>5.2759337079987736</v>
      </c>
      <c r="K8841" t="str">
        <f t="shared" si="276"/>
        <v>8_pmx_roulette_0.3</v>
      </c>
      <c r="L8841">
        <f t="shared" si="277"/>
        <v>209.80048979100684</v>
      </c>
    </row>
    <row r="8842" spans="1:12" x14ac:dyDescent="0.25">
      <c r="A8842" s="1">
        <v>8840</v>
      </c>
      <c r="B8842">
        <v>8</v>
      </c>
      <c r="C8842">
        <v>29</v>
      </c>
      <c r="D8842" t="s">
        <v>9</v>
      </c>
      <c r="E8842" t="s">
        <v>13</v>
      </c>
      <c r="F8842">
        <v>0.3</v>
      </c>
      <c r="G8842">
        <v>233</v>
      </c>
      <c r="H8842">
        <v>38</v>
      </c>
      <c r="I8842">
        <v>509</v>
      </c>
      <c r="J8842">
        <v>5.2501926250006363</v>
      </c>
      <c r="K8842" t="str">
        <f t="shared" si="276"/>
        <v>8_pmx_roulette_0.3</v>
      </c>
      <c r="L8842">
        <f t="shared" si="277"/>
        <v>209.80048979100684</v>
      </c>
    </row>
    <row r="8843" spans="1:12" x14ac:dyDescent="0.25">
      <c r="A8843" s="1">
        <v>8841</v>
      </c>
      <c r="B8843">
        <v>8</v>
      </c>
      <c r="C8843">
        <v>29</v>
      </c>
      <c r="D8843" t="s">
        <v>9</v>
      </c>
      <c r="E8843" t="s">
        <v>13</v>
      </c>
      <c r="F8843">
        <v>0.3</v>
      </c>
      <c r="G8843">
        <v>235</v>
      </c>
      <c r="H8843">
        <v>39</v>
      </c>
      <c r="I8843">
        <v>560</v>
      </c>
      <c r="J8843">
        <v>5.2372765000000072</v>
      </c>
      <c r="K8843" t="str">
        <f t="shared" si="276"/>
        <v>8_pmx_roulette_0.3</v>
      </c>
      <c r="L8843">
        <f t="shared" si="277"/>
        <v>209.80048979100684</v>
      </c>
    </row>
    <row r="8844" spans="1:12" x14ac:dyDescent="0.25">
      <c r="A8844" s="1">
        <v>8842</v>
      </c>
      <c r="B8844">
        <v>8</v>
      </c>
      <c r="C8844">
        <v>29</v>
      </c>
      <c r="D8844" t="s">
        <v>9</v>
      </c>
      <c r="E8844" t="s">
        <v>13</v>
      </c>
      <c r="F8844">
        <v>0.3</v>
      </c>
      <c r="G8844">
        <v>235</v>
      </c>
      <c r="H8844">
        <v>40</v>
      </c>
      <c r="I8844">
        <v>519</v>
      </c>
      <c r="J8844">
        <v>5.2105712080010562</v>
      </c>
      <c r="K8844" t="str">
        <f t="shared" si="276"/>
        <v>8_pmx_roulette_0.3</v>
      </c>
      <c r="L8844">
        <f t="shared" si="277"/>
        <v>209.80048979100684</v>
      </c>
    </row>
    <row r="8845" spans="1:12" x14ac:dyDescent="0.25">
      <c r="A8845" s="1">
        <v>8843</v>
      </c>
      <c r="B8845">
        <v>8</v>
      </c>
      <c r="C8845">
        <v>29</v>
      </c>
      <c r="D8845" t="s">
        <v>9</v>
      </c>
      <c r="E8845" t="s">
        <v>13</v>
      </c>
      <c r="F8845">
        <v>0.3</v>
      </c>
      <c r="G8845">
        <v>235</v>
      </c>
      <c r="H8845">
        <v>41</v>
      </c>
      <c r="I8845">
        <v>492</v>
      </c>
      <c r="J8845">
        <v>5.2278372079999826</v>
      </c>
      <c r="K8845" t="str">
        <f t="shared" si="276"/>
        <v>8_pmx_roulette_0.3</v>
      </c>
      <c r="L8845">
        <f t="shared" si="277"/>
        <v>209.80048979100684</v>
      </c>
    </row>
    <row r="8846" spans="1:12" x14ac:dyDescent="0.25">
      <c r="A8846" s="1">
        <v>8844</v>
      </c>
      <c r="B8846">
        <v>8</v>
      </c>
      <c r="C8846">
        <v>30</v>
      </c>
      <c r="D8846" t="s">
        <v>9</v>
      </c>
      <c r="E8846" t="s">
        <v>13</v>
      </c>
      <c r="F8846">
        <v>0.3</v>
      </c>
      <c r="G8846">
        <v>213</v>
      </c>
      <c r="H8846">
        <v>1</v>
      </c>
      <c r="I8846">
        <v>465</v>
      </c>
      <c r="J8846">
        <v>0</v>
      </c>
      <c r="K8846" t="str">
        <f t="shared" si="276"/>
        <v>8_pmx_roulette_0.3</v>
      </c>
      <c r="L8846">
        <f t="shared" si="277"/>
        <v>210.85619108500759</v>
      </c>
    </row>
    <row r="8847" spans="1:12" x14ac:dyDescent="0.25">
      <c r="A8847" s="1">
        <v>8845</v>
      </c>
      <c r="B8847">
        <v>8</v>
      </c>
      <c r="C8847">
        <v>30</v>
      </c>
      <c r="D8847" t="s">
        <v>9</v>
      </c>
      <c r="E8847" t="s">
        <v>13</v>
      </c>
      <c r="F8847">
        <v>0.3</v>
      </c>
      <c r="G8847">
        <v>213</v>
      </c>
      <c r="H8847">
        <v>2</v>
      </c>
      <c r="I8847">
        <v>461</v>
      </c>
      <c r="J8847">
        <v>5.1509952500018699</v>
      </c>
      <c r="K8847" t="str">
        <f t="shared" si="276"/>
        <v>8_pmx_roulette_0.3</v>
      </c>
      <c r="L8847">
        <f t="shared" si="277"/>
        <v>210.85619108500759</v>
      </c>
    </row>
    <row r="8848" spans="1:12" x14ac:dyDescent="0.25">
      <c r="A8848" s="1">
        <v>8846</v>
      </c>
      <c r="B8848">
        <v>8</v>
      </c>
      <c r="C8848">
        <v>30</v>
      </c>
      <c r="D8848" t="s">
        <v>9</v>
      </c>
      <c r="E8848" t="s">
        <v>13</v>
      </c>
      <c r="F8848">
        <v>0.3</v>
      </c>
      <c r="G8848">
        <v>213</v>
      </c>
      <c r="H8848">
        <v>3</v>
      </c>
      <c r="I8848">
        <v>459</v>
      </c>
      <c r="J8848">
        <v>5.2412653339997632</v>
      </c>
      <c r="K8848" t="str">
        <f t="shared" si="276"/>
        <v>8_pmx_roulette_0.3</v>
      </c>
      <c r="L8848">
        <f t="shared" si="277"/>
        <v>210.85619108500759</v>
      </c>
    </row>
    <row r="8849" spans="1:12" x14ac:dyDescent="0.25">
      <c r="A8849" s="1">
        <v>8847</v>
      </c>
      <c r="B8849">
        <v>8</v>
      </c>
      <c r="C8849">
        <v>30</v>
      </c>
      <c r="D8849" t="s">
        <v>9</v>
      </c>
      <c r="E8849" t="s">
        <v>13</v>
      </c>
      <c r="F8849">
        <v>0.3</v>
      </c>
      <c r="G8849">
        <v>214</v>
      </c>
      <c r="H8849">
        <v>4</v>
      </c>
      <c r="I8849">
        <v>508</v>
      </c>
      <c r="J8849">
        <v>5.2889035419975698</v>
      </c>
      <c r="K8849" t="str">
        <f t="shared" si="276"/>
        <v>8_pmx_roulette_0.3</v>
      </c>
      <c r="L8849">
        <f t="shared" si="277"/>
        <v>210.85619108500759</v>
      </c>
    </row>
    <row r="8850" spans="1:12" x14ac:dyDescent="0.25">
      <c r="A8850" s="1">
        <v>8848</v>
      </c>
      <c r="B8850">
        <v>8</v>
      </c>
      <c r="C8850">
        <v>30</v>
      </c>
      <c r="D8850" t="s">
        <v>9</v>
      </c>
      <c r="E8850" t="s">
        <v>13</v>
      </c>
      <c r="F8850">
        <v>0.3</v>
      </c>
      <c r="G8850">
        <v>217</v>
      </c>
      <c r="H8850">
        <v>5</v>
      </c>
      <c r="I8850">
        <v>505</v>
      </c>
      <c r="J8850">
        <v>5.2569564580007864</v>
      </c>
      <c r="K8850" t="str">
        <f t="shared" si="276"/>
        <v>8_pmx_roulette_0.3</v>
      </c>
      <c r="L8850">
        <f t="shared" si="277"/>
        <v>210.85619108500759</v>
      </c>
    </row>
    <row r="8851" spans="1:12" x14ac:dyDescent="0.25">
      <c r="A8851" s="1">
        <v>8849</v>
      </c>
      <c r="B8851">
        <v>8</v>
      </c>
      <c r="C8851">
        <v>30</v>
      </c>
      <c r="D8851" t="s">
        <v>9</v>
      </c>
      <c r="E8851" t="s">
        <v>13</v>
      </c>
      <c r="F8851">
        <v>0.3</v>
      </c>
      <c r="G8851">
        <v>217</v>
      </c>
      <c r="H8851">
        <v>6</v>
      </c>
      <c r="I8851">
        <v>452</v>
      </c>
      <c r="J8851">
        <v>5.258404457999859</v>
      </c>
      <c r="K8851" t="str">
        <f t="shared" si="276"/>
        <v>8_pmx_roulette_0.3</v>
      </c>
      <c r="L8851">
        <f t="shared" si="277"/>
        <v>210.85619108500759</v>
      </c>
    </row>
    <row r="8852" spans="1:12" x14ac:dyDescent="0.25">
      <c r="A8852" s="1">
        <v>8850</v>
      </c>
      <c r="B8852">
        <v>8</v>
      </c>
      <c r="C8852">
        <v>30</v>
      </c>
      <c r="D8852" t="s">
        <v>9</v>
      </c>
      <c r="E8852" t="s">
        <v>13</v>
      </c>
      <c r="F8852">
        <v>0.3</v>
      </c>
      <c r="G8852">
        <v>218</v>
      </c>
      <c r="H8852">
        <v>7</v>
      </c>
      <c r="I8852">
        <v>449</v>
      </c>
      <c r="J8852">
        <v>5.3256568750002771</v>
      </c>
      <c r="K8852" t="str">
        <f t="shared" si="276"/>
        <v>8_pmx_roulette_0.3</v>
      </c>
      <c r="L8852">
        <f t="shared" si="277"/>
        <v>210.85619108500759</v>
      </c>
    </row>
    <row r="8853" spans="1:12" x14ac:dyDescent="0.25">
      <c r="A8853" s="1">
        <v>8851</v>
      </c>
      <c r="B8853">
        <v>8</v>
      </c>
      <c r="C8853">
        <v>30</v>
      </c>
      <c r="D8853" t="s">
        <v>9</v>
      </c>
      <c r="E8853" t="s">
        <v>13</v>
      </c>
      <c r="F8853">
        <v>0.3</v>
      </c>
      <c r="G8853">
        <v>218</v>
      </c>
      <c r="H8853">
        <v>8</v>
      </c>
      <c r="I8853">
        <v>549</v>
      </c>
      <c r="J8853">
        <v>5.290156000002753</v>
      </c>
      <c r="K8853" t="str">
        <f t="shared" si="276"/>
        <v>8_pmx_roulette_0.3</v>
      </c>
      <c r="L8853">
        <f t="shared" si="277"/>
        <v>210.85619108500759</v>
      </c>
    </row>
    <row r="8854" spans="1:12" x14ac:dyDescent="0.25">
      <c r="A8854" s="1">
        <v>8852</v>
      </c>
      <c r="B8854">
        <v>8</v>
      </c>
      <c r="C8854">
        <v>30</v>
      </c>
      <c r="D8854" t="s">
        <v>9</v>
      </c>
      <c r="E8854" t="s">
        <v>13</v>
      </c>
      <c r="F8854">
        <v>0.3</v>
      </c>
      <c r="G8854">
        <v>218</v>
      </c>
      <c r="H8854">
        <v>9</v>
      </c>
      <c r="I8854">
        <v>490</v>
      </c>
      <c r="J8854">
        <v>5.2519064999978582</v>
      </c>
      <c r="K8854" t="str">
        <f t="shared" si="276"/>
        <v>8_pmx_roulette_0.3</v>
      </c>
      <c r="L8854">
        <f t="shared" si="277"/>
        <v>210.85619108500759</v>
      </c>
    </row>
    <row r="8855" spans="1:12" x14ac:dyDescent="0.25">
      <c r="A8855" s="1">
        <v>8853</v>
      </c>
      <c r="B8855">
        <v>8</v>
      </c>
      <c r="C8855">
        <v>30</v>
      </c>
      <c r="D8855" t="s">
        <v>9</v>
      </c>
      <c r="E8855" t="s">
        <v>13</v>
      </c>
      <c r="F8855">
        <v>0.3</v>
      </c>
      <c r="G8855">
        <v>218</v>
      </c>
      <c r="H8855">
        <v>10</v>
      </c>
      <c r="I8855">
        <v>484</v>
      </c>
      <c r="J8855">
        <v>5.2684723339989432</v>
      </c>
      <c r="K8855" t="str">
        <f t="shared" si="276"/>
        <v>8_pmx_roulette_0.3</v>
      </c>
      <c r="L8855">
        <f t="shared" si="277"/>
        <v>210.85619108500759</v>
      </c>
    </row>
    <row r="8856" spans="1:12" x14ac:dyDescent="0.25">
      <c r="A8856" s="1">
        <v>8854</v>
      </c>
      <c r="B8856">
        <v>8</v>
      </c>
      <c r="C8856">
        <v>30</v>
      </c>
      <c r="D8856" t="s">
        <v>9</v>
      </c>
      <c r="E8856" t="s">
        <v>13</v>
      </c>
      <c r="F8856">
        <v>0.3</v>
      </c>
      <c r="G8856">
        <v>218</v>
      </c>
      <c r="H8856">
        <v>11</v>
      </c>
      <c r="I8856">
        <v>529</v>
      </c>
      <c r="J8856">
        <v>5.2651117089990294</v>
      </c>
      <c r="K8856" t="str">
        <f t="shared" si="276"/>
        <v>8_pmx_roulette_0.3</v>
      </c>
      <c r="L8856">
        <f t="shared" si="277"/>
        <v>210.85619108500759</v>
      </c>
    </row>
    <row r="8857" spans="1:12" x14ac:dyDescent="0.25">
      <c r="A8857" s="1">
        <v>8855</v>
      </c>
      <c r="B8857">
        <v>8</v>
      </c>
      <c r="C8857">
        <v>30</v>
      </c>
      <c r="D8857" t="s">
        <v>9</v>
      </c>
      <c r="E8857" t="s">
        <v>13</v>
      </c>
      <c r="F8857">
        <v>0.3</v>
      </c>
      <c r="G8857">
        <v>218</v>
      </c>
      <c r="H8857">
        <v>12</v>
      </c>
      <c r="I8857">
        <v>524</v>
      </c>
      <c r="J8857">
        <v>5.2260582499984594</v>
      </c>
      <c r="K8857" t="str">
        <f t="shared" si="276"/>
        <v>8_pmx_roulette_0.3</v>
      </c>
      <c r="L8857">
        <f t="shared" si="277"/>
        <v>210.85619108500759</v>
      </c>
    </row>
    <row r="8858" spans="1:12" x14ac:dyDescent="0.25">
      <c r="A8858" s="1">
        <v>8856</v>
      </c>
      <c r="B8858">
        <v>8</v>
      </c>
      <c r="C8858">
        <v>30</v>
      </c>
      <c r="D8858" t="s">
        <v>9</v>
      </c>
      <c r="E8858" t="s">
        <v>13</v>
      </c>
      <c r="F8858">
        <v>0.3</v>
      </c>
      <c r="G8858">
        <v>219</v>
      </c>
      <c r="H8858">
        <v>13</v>
      </c>
      <c r="I8858">
        <v>518</v>
      </c>
      <c r="J8858">
        <v>5.2844608750019688</v>
      </c>
      <c r="K8858" t="str">
        <f t="shared" si="276"/>
        <v>8_pmx_roulette_0.3</v>
      </c>
      <c r="L8858">
        <f t="shared" si="277"/>
        <v>210.85619108500759</v>
      </c>
    </row>
    <row r="8859" spans="1:12" x14ac:dyDescent="0.25">
      <c r="A8859" s="1">
        <v>8857</v>
      </c>
      <c r="B8859">
        <v>8</v>
      </c>
      <c r="C8859">
        <v>30</v>
      </c>
      <c r="D8859" t="s">
        <v>9</v>
      </c>
      <c r="E8859" t="s">
        <v>13</v>
      </c>
      <c r="F8859">
        <v>0.3</v>
      </c>
      <c r="G8859">
        <v>219</v>
      </c>
      <c r="H8859">
        <v>14</v>
      </c>
      <c r="I8859">
        <v>449</v>
      </c>
      <c r="J8859">
        <v>5.2595064160013862</v>
      </c>
      <c r="K8859" t="str">
        <f t="shared" si="276"/>
        <v>8_pmx_roulette_0.3</v>
      </c>
      <c r="L8859">
        <f t="shared" si="277"/>
        <v>210.85619108500759</v>
      </c>
    </row>
    <row r="8860" spans="1:12" x14ac:dyDescent="0.25">
      <c r="A8860" s="1">
        <v>8858</v>
      </c>
      <c r="B8860">
        <v>8</v>
      </c>
      <c r="C8860">
        <v>30</v>
      </c>
      <c r="D8860" t="s">
        <v>9</v>
      </c>
      <c r="E8860" t="s">
        <v>13</v>
      </c>
      <c r="F8860">
        <v>0.3</v>
      </c>
      <c r="G8860">
        <v>220</v>
      </c>
      <c r="H8860">
        <v>15</v>
      </c>
      <c r="I8860">
        <v>491</v>
      </c>
      <c r="J8860">
        <v>5.3431796670010954</v>
      </c>
      <c r="K8860" t="str">
        <f t="shared" si="276"/>
        <v>8_pmx_roulette_0.3</v>
      </c>
      <c r="L8860">
        <f t="shared" si="277"/>
        <v>210.85619108500759</v>
      </c>
    </row>
    <row r="8861" spans="1:12" x14ac:dyDescent="0.25">
      <c r="A8861" s="1">
        <v>8859</v>
      </c>
      <c r="B8861">
        <v>8</v>
      </c>
      <c r="C8861">
        <v>30</v>
      </c>
      <c r="D8861" t="s">
        <v>9</v>
      </c>
      <c r="E8861" t="s">
        <v>13</v>
      </c>
      <c r="F8861">
        <v>0.3</v>
      </c>
      <c r="G8861">
        <v>220</v>
      </c>
      <c r="H8861">
        <v>16</v>
      </c>
      <c r="I8861">
        <v>460</v>
      </c>
      <c r="J8861">
        <v>5.2556947090015456</v>
      </c>
      <c r="K8861" t="str">
        <f t="shared" si="276"/>
        <v>8_pmx_roulette_0.3</v>
      </c>
      <c r="L8861">
        <f t="shared" si="277"/>
        <v>210.85619108500759</v>
      </c>
    </row>
    <row r="8862" spans="1:12" x14ac:dyDescent="0.25">
      <c r="A8862" s="1">
        <v>8860</v>
      </c>
      <c r="B8862">
        <v>8</v>
      </c>
      <c r="C8862">
        <v>30</v>
      </c>
      <c r="D8862" t="s">
        <v>9</v>
      </c>
      <c r="E8862" t="s">
        <v>13</v>
      </c>
      <c r="F8862">
        <v>0.3</v>
      </c>
      <c r="G8862">
        <v>224</v>
      </c>
      <c r="H8862">
        <v>17</v>
      </c>
      <c r="I8862">
        <v>510</v>
      </c>
      <c r="J8862">
        <v>5.2980840839991288</v>
      </c>
      <c r="K8862" t="str">
        <f t="shared" si="276"/>
        <v>8_pmx_roulette_0.3</v>
      </c>
      <c r="L8862">
        <f t="shared" si="277"/>
        <v>210.85619108500759</v>
      </c>
    </row>
    <row r="8863" spans="1:12" x14ac:dyDescent="0.25">
      <c r="A8863" s="1">
        <v>8861</v>
      </c>
      <c r="B8863">
        <v>8</v>
      </c>
      <c r="C8863">
        <v>30</v>
      </c>
      <c r="D8863" t="s">
        <v>9</v>
      </c>
      <c r="E8863" t="s">
        <v>13</v>
      </c>
      <c r="F8863">
        <v>0.3</v>
      </c>
      <c r="G8863">
        <v>225</v>
      </c>
      <c r="H8863">
        <v>18</v>
      </c>
      <c r="I8863">
        <v>545</v>
      </c>
      <c r="J8863">
        <v>5.2477764590003062</v>
      </c>
      <c r="K8863" t="str">
        <f t="shared" si="276"/>
        <v>8_pmx_roulette_0.3</v>
      </c>
      <c r="L8863">
        <f t="shared" si="277"/>
        <v>210.85619108500759</v>
      </c>
    </row>
    <row r="8864" spans="1:12" x14ac:dyDescent="0.25">
      <c r="A8864" s="1">
        <v>8862</v>
      </c>
      <c r="B8864">
        <v>8</v>
      </c>
      <c r="C8864">
        <v>30</v>
      </c>
      <c r="D8864" t="s">
        <v>9</v>
      </c>
      <c r="E8864" t="s">
        <v>13</v>
      </c>
      <c r="F8864">
        <v>0.3</v>
      </c>
      <c r="G8864">
        <v>225</v>
      </c>
      <c r="H8864">
        <v>19</v>
      </c>
      <c r="I8864">
        <v>537</v>
      </c>
      <c r="J8864">
        <v>5.261034582999855</v>
      </c>
      <c r="K8864" t="str">
        <f t="shared" si="276"/>
        <v>8_pmx_roulette_0.3</v>
      </c>
      <c r="L8864">
        <f t="shared" si="277"/>
        <v>210.85619108500759</v>
      </c>
    </row>
    <row r="8865" spans="1:12" x14ac:dyDescent="0.25">
      <c r="A8865" s="1">
        <v>8863</v>
      </c>
      <c r="B8865">
        <v>8</v>
      </c>
      <c r="C8865">
        <v>30</v>
      </c>
      <c r="D8865" t="s">
        <v>9</v>
      </c>
      <c r="E8865" t="s">
        <v>13</v>
      </c>
      <c r="F8865">
        <v>0.3</v>
      </c>
      <c r="G8865">
        <v>225</v>
      </c>
      <c r="H8865">
        <v>20</v>
      </c>
      <c r="I8865">
        <v>490</v>
      </c>
      <c r="J8865">
        <v>5.2851923749985872</v>
      </c>
      <c r="K8865" t="str">
        <f t="shared" si="276"/>
        <v>8_pmx_roulette_0.3</v>
      </c>
      <c r="L8865">
        <f t="shared" si="277"/>
        <v>210.85619108500759</v>
      </c>
    </row>
    <row r="8866" spans="1:12" x14ac:dyDescent="0.25">
      <c r="A8866" s="1">
        <v>8864</v>
      </c>
      <c r="B8866">
        <v>8</v>
      </c>
      <c r="C8866">
        <v>30</v>
      </c>
      <c r="D8866" t="s">
        <v>9</v>
      </c>
      <c r="E8866" t="s">
        <v>13</v>
      </c>
      <c r="F8866">
        <v>0.3</v>
      </c>
      <c r="G8866">
        <v>225</v>
      </c>
      <c r="H8866">
        <v>21</v>
      </c>
      <c r="I8866">
        <v>530</v>
      </c>
      <c r="J8866">
        <v>5.286577082999429</v>
      </c>
      <c r="K8866" t="str">
        <f t="shared" si="276"/>
        <v>8_pmx_roulette_0.3</v>
      </c>
      <c r="L8866">
        <f t="shared" si="277"/>
        <v>210.85619108500759</v>
      </c>
    </row>
    <row r="8867" spans="1:12" x14ac:dyDescent="0.25">
      <c r="A8867" s="1">
        <v>8865</v>
      </c>
      <c r="B8867">
        <v>8</v>
      </c>
      <c r="C8867">
        <v>30</v>
      </c>
      <c r="D8867" t="s">
        <v>9</v>
      </c>
      <c r="E8867" t="s">
        <v>13</v>
      </c>
      <c r="F8867">
        <v>0.3</v>
      </c>
      <c r="G8867">
        <v>226</v>
      </c>
      <c r="H8867">
        <v>22</v>
      </c>
      <c r="I8867">
        <v>473</v>
      </c>
      <c r="J8867">
        <v>5.2240232500007551</v>
      </c>
      <c r="K8867" t="str">
        <f t="shared" si="276"/>
        <v>8_pmx_roulette_0.3</v>
      </c>
      <c r="L8867">
        <f t="shared" si="277"/>
        <v>210.85619108500759</v>
      </c>
    </row>
    <row r="8868" spans="1:12" x14ac:dyDescent="0.25">
      <c r="A8868" s="1">
        <v>8866</v>
      </c>
      <c r="B8868">
        <v>8</v>
      </c>
      <c r="C8868">
        <v>30</v>
      </c>
      <c r="D8868" t="s">
        <v>9</v>
      </c>
      <c r="E8868" t="s">
        <v>13</v>
      </c>
      <c r="F8868">
        <v>0.3</v>
      </c>
      <c r="G8868">
        <v>226</v>
      </c>
      <c r="H8868">
        <v>23</v>
      </c>
      <c r="I8868">
        <v>502</v>
      </c>
      <c r="J8868">
        <v>5.3144530829995347</v>
      </c>
      <c r="K8868" t="str">
        <f t="shared" si="276"/>
        <v>8_pmx_roulette_0.3</v>
      </c>
      <c r="L8868">
        <f t="shared" si="277"/>
        <v>210.85619108500759</v>
      </c>
    </row>
    <row r="8869" spans="1:12" x14ac:dyDescent="0.25">
      <c r="A8869" s="1">
        <v>8867</v>
      </c>
      <c r="B8869">
        <v>8</v>
      </c>
      <c r="C8869">
        <v>30</v>
      </c>
      <c r="D8869" t="s">
        <v>9</v>
      </c>
      <c r="E8869" t="s">
        <v>13</v>
      </c>
      <c r="F8869">
        <v>0.3</v>
      </c>
      <c r="G8869">
        <v>226</v>
      </c>
      <c r="H8869">
        <v>24</v>
      </c>
      <c r="I8869">
        <v>499</v>
      </c>
      <c r="J8869">
        <v>5.283155707998958</v>
      </c>
      <c r="K8869" t="str">
        <f t="shared" si="276"/>
        <v>8_pmx_roulette_0.3</v>
      </c>
      <c r="L8869">
        <f t="shared" si="277"/>
        <v>210.85619108500759</v>
      </c>
    </row>
    <row r="8870" spans="1:12" x14ac:dyDescent="0.25">
      <c r="A8870" s="1">
        <v>8868</v>
      </c>
      <c r="B8870">
        <v>8</v>
      </c>
      <c r="C8870">
        <v>30</v>
      </c>
      <c r="D8870" t="s">
        <v>9</v>
      </c>
      <c r="E8870" t="s">
        <v>13</v>
      </c>
      <c r="F8870">
        <v>0.3</v>
      </c>
      <c r="G8870">
        <v>226</v>
      </c>
      <c r="H8870">
        <v>25</v>
      </c>
      <c r="I8870">
        <v>494</v>
      </c>
      <c r="J8870">
        <v>5.3470875830025761</v>
      </c>
      <c r="K8870" t="str">
        <f t="shared" si="276"/>
        <v>8_pmx_roulette_0.3</v>
      </c>
      <c r="L8870">
        <f t="shared" si="277"/>
        <v>210.85619108500759</v>
      </c>
    </row>
    <row r="8871" spans="1:12" x14ac:dyDescent="0.25">
      <c r="A8871" s="1">
        <v>8869</v>
      </c>
      <c r="B8871">
        <v>8</v>
      </c>
      <c r="C8871">
        <v>30</v>
      </c>
      <c r="D8871" t="s">
        <v>9</v>
      </c>
      <c r="E8871" t="s">
        <v>13</v>
      </c>
      <c r="F8871">
        <v>0.3</v>
      </c>
      <c r="G8871">
        <v>226</v>
      </c>
      <c r="H8871">
        <v>26</v>
      </c>
      <c r="I8871">
        <v>490</v>
      </c>
      <c r="J8871">
        <v>5.3100021250029394</v>
      </c>
      <c r="K8871" t="str">
        <f t="shared" si="276"/>
        <v>8_pmx_roulette_0.3</v>
      </c>
      <c r="L8871">
        <f t="shared" si="277"/>
        <v>210.85619108500759</v>
      </c>
    </row>
    <row r="8872" spans="1:12" x14ac:dyDescent="0.25">
      <c r="A8872" s="1">
        <v>8870</v>
      </c>
      <c r="B8872">
        <v>8</v>
      </c>
      <c r="C8872">
        <v>30</v>
      </c>
      <c r="D8872" t="s">
        <v>9</v>
      </c>
      <c r="E8872" t="s">
        <v>13</v>
      </c>
      <c r="F8872">
        <v>0.3</v>
      </c>
      <c r="G8872">
        <v>226</v>
      </c>
      <c r="H8872">
        <v>27</v>
      </c>
      <c r="I8872">
        <v>500</v>
      </c>
      <c r="J8872">
        <v>5.320348584002204</v>
      </c>
      <c r="K8872" t="str">
        <f t="shared" si="276"/>
        <v>8_pmx_roulette_0.3</v>
      </c>
      <c r="L8872">
        <f t="shared" si="277"/>
        <v>210.85619108500759</v>
      </c>
    </row>
    <row r="8873" spans="1:12" x14ac:dyDescent="0.25">
      <c r="A8873" s="1">
        <v>8871</v>
      </c>
      <c r="B8873">
        <v>8</v>
      </c>
      <c r="C8873">
        <v>30</v>
      </c>
      <c r="D8873" t="s">
        <v>9</v>
      </c>
      <c r="E8873" t="s">
        <v>13</v>
      </c>
      <c r="F8873">
        <v>0.3</v>
      </c>
      <c r="G8873">
        <v>228</v>
      </c>
      <c r="H8873">
        <v>28</v>
      </c>
      <c r="I8873">
        <v>492</v>
      </c>
      <c r="J8873">
        <v>5.2383621250010037</v>
      </c>
      <c r="K8873" t="str">
        <f t="shared" si="276"/>
        <v>8_pmx_roulette_0.3</v>
      </c>
      <c r="L8873">
        <f t="shared" si="277"/>
        <v>210.85619108500759</v>
      </c>
    </row>
    <row r="8874" spans="1:12" x14ac:dyDescent="0.25">
      <c r="A8874" s="1">
        <v>8872</v>
      </c>
      <c r="B8874">
        <v>8</v>
      </c>
      <c r="C8874">
        <v>30</v>
      </c>
      <c r="D8874" t="s">
        <v>9</v>
      </c>
      <c r="E8874" t="s">
        <v>13</v>
      </c>
      <c r="F8874">
        <v>0.3</v>
      </c>
      <c r="G8874">
        <v>228</v>
      </c>
      <c r="H8874">
        <v>29</v>
      </c>
      <c r="I8874">
        <v>410</v>
      </c>
      <c r="J8874">
        <v>5.3218325420020847</v>
      </c>
      <c r="K8874" t="str">
        <f t="shared" si="276"/>
        <v>8_pmx_roulette_0.3</v>
      </c>
      <c r="L8874">
        <f t="shared" si="277"/>
        <v>210.85619108500759</v>
      </c>
    </row>
    <row r="8875" spans="1:12" x14ac:dyDescent="0.25">
      <c r="A8875" s="1">
        <v>8873</v>
      </c>
      <c r="B8875">
        <v>8</v>
      </c>
      <c r="C8875">
        <v>30</v>
      </c>
      <c r="D8875" t="s">
        <v>9</v>
      </c>
      <c r="E8875" t="s">
        <v>13</v>
      </c>
      <c r="F8875">
        <v>0.3</v>
      </c>
      <c r="G8875">
        <v>228</v>
      </c>
      <c r="H8875">
        <v>30</v>
      </c>
      <c r="I8875">
        <v>559</v>
      </c>
      <c r="J8875">
        <v>5.2233199580005021</v>
      </c>
      <c r="K8875" t="str">
        <f t="shared" si="276"/>
        <v>8_pmx_roulette_0.3</v>
      </c>
      <c r="L8875">
        <f t="shared" si="277"/>
        <v>210.85619108500759</v>
      </c>
    </row>
    <row r="8876" spans="1:12" x14ac:dyDescent="0.25">
      <c r="A8876" s="1">
        <v>8874</v>
      </c>
      <c r="B8876">
        <v>8</v>
      </c>
      <c r="C8876">
        <v>30</v>
      </c>
      <c r="D8876" t="s">
        <v>9</v>
      </c>
      <c r="E8876" t="s">
        <v>13</v>
      </c>
      <c r="F8876">
        <v>0.3</v>
      </c>
      <c r="G8876">
        <v>228</v>
      </c>
      <c r="H8876">
        <v>31</v>
      </c>
      <c r="I8876">
        <v>497</v>
      </c>
      <c r="J8876">
        <v>5.3083495829996536</v>
      </c>
      <c r="K8876" t="str">
        <f t="shared" si="276"/>
        <v>8_pmx_roulette_0.3</v>
      </c>
      <c r="L8876">
        <f t="shared" si="277"/>
        <v>210.85619108500759</v>
      </c>
    </row>
    <row r="8877" spans="1:12" x14ac:dyDescent="0.25">
      <c r="A8877" s="1">
        <v>8875</v>
      </c>
      <c r="B8877">
        <v>8</v>
      </c>
      <c r="C8877">
        <v>30</v>
      </c>
      <c r="D8877" t="s">
        <v>9</v>
      </c>
      <c r="E8877" t="s">
        <v>13</v>
      </c>
      <c r="F8877">
        <v>0.3</v>
      </c>
      <c r="G8877">
        <v>230</v>
      </c>
      <c r="H8877">
        <v>32</v>
      </c>
      <c r="I8877">
        <v>497</v>
      </c>
      <c r="J8877">
        <v>5.2663209579986869</v>
      </c>
      <c r="K8877" t="str">
        <f t="shared" si="276"/>
        <v>8_pmx_roulette_0.3</v>
      </c>
      <c r="L8877">
        <f t="shared" si="277"/>
        <v>210.85619108500759</v>
      </c>
    </row>
    <row r="8878" spans="1:12" x14ac:dyDescent="0.25">
      <c r="A8878" s="1">
        <v>8876</v>
      </c>
      <c r="B8878">
        <v>8</v>
      </c>
      <c r="C8878">
        <v>30</v>
      </c>
      <c r="D8878" t="s">
        <v>9</v>
      </c>
      <c r="E8878" t="s">
        <v>13</v>
      </c>
      <c r="F8878">
        <v>0.3</v>
      </c>
      <c r="G8878">
        <v>230</v>
      </c>
      <c r="H8878">
        <v>33</v>
      </c>
      <c r="I8878">
        <v>453</v>
      </c>
      <c r="J8878">
        <v>5.2660232080015703</v>
      </c>
      <c r="K8878" t="str">
        <f t="shared" si="276"/>
        <v>8_pmx_roulette_0.3</v>
      </c>
      <c r="L8878">
        <f t="shared" si="277"/>
        <v>210.85619108500759</v>
      </c>
    </row>
    <row r="8879" spans="1:12" x14ac:dyDescent="0.25">
      <c r="A8879" s="1">
        <v>8877</v>
      </c>
      <c r="B8879">
        <v>8</v>
      </c>
      <c r="C8879">
        <v>30</v>
      </c>
      <c r="D8879" t="s">
        <v>9</v>
      </c>
      <c r="E8879" t="s">
        <v>13</v>
      </c>
      <c r="F8879">
        <v>0.3</v>
      </c>
      <c r="G8879">
        <v>230</v>
      </c>
      <c r="H8879">
        <v>34</v>
      </c>
      <c r="I8879">
        <v>403</v>
      </c>
      <c r="J8879">
        <v>5.2172151250015304</v>
      </c>
      <c r="K8879" t="str">
        <f t="shared" si="276"/>
        <v>8_pmx_roulette_0.3</v>
      </c>
      <c r="L8879">
        <f t="shared" si="277"/>
        <v>210.85619108500759</v>
      </c>
    </row>
    <row r="8880" spans="1:12" x14ac:dyDescent="0.25">
      <c r="A8880" s="1">
        <v>8878</v>
      </c>
      <c r="B8880">
        <v>8</v>
      </c>
      <c r="C8880">
        <v>30</v>
      </c>
      <c r="D8880" t="s">
        <v>9</v>
      </c>
      <c r="E8880" t="s">
        <v>13</v>
      </c>
      <c r="F8880">
        <v>0.3</v>
      </c>
      <c r="G8880">
        <v>230</v>
      </c>
      <c r="H8880">
        <v>35</v>
      </c>
      <c r="I8880">
        <v>399</v>
      </c>
      <c r="J8880">
        <v>5.295608500000526</v>
      </c>
      <c r="K8880" t="str">
        <f t="shared" si="276"/>
        <v>8_pmx_roulette_0.3</v>
      </c>
      <c r="L8880">
        <f t="shared" si="277"/>
        <v>210.85619108500759</v>
      </c>
    </row>
    <row r="8881" spans="1:12" x14ac:dyDescent="0.25">
      <c r="A8881" s="1">
        <v>8879</v>
      </c>
      <c r="B8881">
        <v>8</v>
      </c>
      <c r="C8881">
        <v>30</v>
      </c>
      <c r="D8881" t="s">
        <v>9</v>
      </c>
      <c r="E8881" t="s">
        <v>13</v>
      </c>
      <c r="F8881">
        <v>0.3</v>
      </c>
      <c r="G8881">
        <v>230</v>
      </c>
      <c r="H8881">
        <v>36</v>
      </c>
      <c r="I8881">
        <v>396</v>
      </c>
      <c r="J8881">
        <v>5.2377133330010111</v>
      </c>
      <c r="K8881" t="str">
        <f t="shared" si="276"/>
        <v>8_pmx_roulette_0.3</v>
      </c>
      <c r="L8881">
        <f t="shared" si="277"/>
        <v>210.85619108500759</v>
      </c>
    </row>
    <row r="8882" spans="1:12" x14ac:dyDescent="0.25">
      <c r="A8882" s="1">
        <v>8880</v>
      </c>
      <c r="B8882">
        <v>8</v>
      </c>
      <c r="C8882">
        <v>30</v>
      </c>
      <c r="D8882" t="s">
        <v>9</v>
      </c>
      <c r="E8882" t="s">
        <v>13</v>
      </c>
      <c r="F8882">
        <v>0.3</v>
      </c>
      <c r="G8882">
        <v>230</v>
      </c>
      <c r="H8882">
        <v>37</v>
      </c>
      <c r="I8882">
        <v>433</v>
      </c>
      <c r="J8882">
        <v>5.2763174579995393</v>
      </c>
      <c r="K8882" t="str">
        <f t="shared" si="276"/>
        <v>8_pmx_roulette_0.3</v>
      </c>
      <c r="L8882">
        <f t="shared" si="277"/>
        <v>210.85619108500759</v>
      </c>
    </row>
    <row r="8883" spans="1:12" x14ac:dyDescent="0.25">
      <c r="A8883" s="1">
        <v>8881</v>
      </c>
      <c r="B8883">
        <v>8</v>
      </c>
      <c r="C8883">
        <v>30</v>
      </c>
      <c r="D8883" t="s">
        <v>9</v>
      </c>
      <c r="E8883" t="s">
        <v>13</v>
      </c>
      <c r="F8883">
        <v>0.3</v>
      </c>
      <c r="G8883">
        <v>230</v>
      </c>
      <c r="H8883">
        <v>38</v>
      </c>
      <c r="I8883">
        <v>474</v>
      </c>
      <c r="J8883">
        <v>5.2892582919994311</v>
      </c>
      <c r="K8883" t="str">
        <f t="shared" si="276"/>
        <v>8_pmx_roulette_0.3</v>
      </c>
      <c r="L8883">
        <f t="shared" si="277"/>
        <v>210.85619108500759</v>
      </c>
    </row>
    <row r="8884" spans="1:12" x14ac:dyDescent="0.25">
      <c r="A8884" s="1">
        <v>8882</v>
      </c>
      <c r="B8884">
        <v>8</v>
      </c>
      <c r="C8884">
        <v>30</v>
      </c>
      <c r="D8884" t="s">
        <v>9</v>
      </c>
      <c r="E8884" t="s">
        <v>13</v>
      </c>
      <c r="F8884">
        <v>0.3</v>
      </c>
      <c r="G8884">
        <v>230</v>
      </c>
      <c r="H8884">
        <v>39</v>
      </c>
      <c r="I8884">
        <v>535</v>
      </c>
      <c r="J8884">
        <v>5.2299095419984951</v>
      </c>
      <c r="K8884" t="str">
        <f t="shared" si="276"/>
        <v>8_pmx_roulette_0.3</v>
      </c>
      <c r="L8884">
        <f t="shared" si="277"/>
        <v>210.85619108500759</v>
      </c>
    </row>
    <row r="8885" spans="1:12" x14ac:dyDescent="0.25">
      <c r="A8885" s="1">
        <v>8883</v>
      </c>
      <c r="B8885">
        <v>8</v>
      </c>
      <c r="C8885">
        <v>30</v>
      </c>
      <c r="D8885" t="s">
        <v>9</v>
      </c>
      <c r="E8885" t="s">
        <v>13</v>
      </c>
      <c r="F8885">
        <v>0.3</v>
      </c>
      <c r="G8885">
        <v>230</v>
      </c>
      <c r="H8885">
        <v>40</v>
      </c>
      <c r="I8885">
        <v>527</v>
      </c>
      <c r="J8885">
        <v>5.3039505829983682</v>
      </c>
      <c r="K8885" t="str">
        <f t="shared" si="276"/>
        <v>8_pmx_roulette_0.3</v>
      </c>
      <c r="L8885">
        <f t="shared" si="277"/>
        <v>210.85619108500759</v>
      </c>
    </row>
    <row r="8886" spans="1:12" x14ac:dyDescent="0.25">
      <c r="A8886" s="1">
        <v>8884</v>
      </c>
      <c r="B8886">
        <v>8</v>
      </c>
      <c r="C8886">
        <v>30</v>
      </c>
      <c r="D8886" t="s">
        <v>9</v>
      </c>
      <c r="E8886" t="s">
        <v>13</v>
      </c>
      <c r="F8886">
        <v>0.3</v>
      </c>
      <c r="G8886">
        <v>234</v>
      </c>
      <c r="H8886">
        <v>41</v>
      </c>
      <c r="I8886">
        <v>570</v>
      </c>
      <c r="J8886">
        <v>5.2375465839977551</v>
      </c>
      <c r="K8886" t="str">
        <f t="shared" si="276"/>
        <v>8_pmx_roulette_0.3</v>
      </c>
      <c r="L8886">
        <f t="shared" si="277"/>
        <v>210.85619108500759</v>
      </c>
    </row>
    <row r="8887" spans="1:12" x14ac:dyDescent="0.25">
      <c r="A8887" s="1">
        <v>8885</v>
      </c>
      <c r="B8887">
        <v>9</v>
      </c>
      <c r="C8887">
        <v>1</v>
      </c>
      <c r="D8887" t="s">
        <v>10</v>
      </c>
      <c r="E8887" t="s">
        <v>13</v>
      </c>
      <c r="F8887">
        <v>0</v>
      </c>
      <c r="G8887">
        <v>214</v>
      </c>
      <c r="H8887">
        <v>1</v>
      </c>
      <c r="I8887">
        <v>465</v>
      </c>
      <c r="J8887">
        <v>0</v>
      </c>
      <c r="K8887" t="str">
        <f t="shared" si="276"/>
        <v>9_cycle_co_roulette_0</v>
      </c>
      <c r="L8887">
        <f t="shared" si="277"/>
        <v>275.30091595599151</v>
      </c>
    </row>
    <row r="8888" spans="1:12" x14ac:dyDescent="0.25">
      <c r="A8888" s="1">
        <v>8886</v>
      </c>
      <c r="B8888">
        <v>9</v>
      </c>
      <c r="C8888">
        <v>1</v>
      </c>
      <c r="D8888" t="s">
        <v>10</v>
      </c>
      <c r="E8888" t="s">
        <v>13</v>
      </c>
      <c r="F8888">
        <v>0</v>
      </c>
      <c r="G8888">
        <v>215</v>
      </c>
      <c r="H8888">
        <v>2</v>
      </c>
      <c r="I8888">
        <v>516</v>
      </c>
      <c r="J8888">
        <v>6.8626077920016542</v>
      </c>
      <c r="K8888" t="str">
        <f t="shared" si="276"/>
        <v>9_cycle_co_roulette_0</v>
      </c>
      <c r="L8888">
        <f t="shared" si="277"/>
        <v>275.30091595599151</v>
      </c>
    </row>
    <row r="8889" spans="1:12" x14ac:dyDescent="0.25">
      <c r="A8889" s="1">
        <v>8887</v>
      </c>
      <c r="B8889">
        <v>9</v>
      </c>
      <c r="C8889">
        <v>1</v>
      </c>
      <c r="D8889" t="s">
        <v>10</v>
      </c>
      <c r="E8889" t="s">
        <v>13</v>
      </c>
      <c r="F8889">
        <v>0</v>
      </c>
      <c r="G8889">
        <v>216</v>
      </c>
      <c r="H8889">
        <v>3</v>
      </c>
      <c r="I8889">
        <v>516</v>
      </c>
      <c r="J8889">
        <v>6.9501518750003024</v>
      </c>
      <c r="K8889" t="str">
        <f t="shared" si="276"/>
        <v>9_cycle_co_roulette_0</v>
      </c>
      <c r="L8889">
        <f t="shared" si="277"/>
        <v>275.30091595599151</v>
      </c>
    </row>
    <row r="8890" spans="1:12" x14ac:dyDescent="0.25">
      <c r="A8890" s="1">
        <v>8888</v>
      </c>
      <c r="B8890">
        <v>9</v>
      </c>
      <c r="C8890">
        <v>1</v>
      </c>
      <c r="D8890" t="s">
        <v>10</v>
      </c>
      <c r="E8890" t="s">
        <v>13</v>
      </c>
      <c r="F8890">
        <v>0</v>
      </c>
      <c r="G8890">
        <v>212</v>
      </c>
      <c r="H8890">
        <v>4</v>
      </c>
      <c r="I8890">
        <v>513</v>
      </c>
      <c r="J8890">
        <v>6.8125941250000324</v>
      </c>
      <c r="K8890" t="str">
        <f t="shared" si="276"/>
        <v>9_cycle_co_roulette_0</v>
      </c>
      <c r="L8890">
        <f t="shared" si="277"/>
        <v>275.30091595599151</v>
      </c>
    </row>
    <row r="8891" spans="1:12" x14ac:dyDescent="0.25">
      <c r="A8891" s="1">
        <v>8889</v>
      </c>
      <c r="B8891">
        <v>9</v>
      </c>
      <c r="C8891">
        <v>1</v>
      </c>
      <c r="D8891" t="s">
        <v>10</v>
      </c>
      <c r="E8891" t="s">
        <v>13</v>
      </c>
      <c r="F8891">
        <v>0</v>
      </c>
      <c r="G8891">
        <v>211</v>
      </c>
      <c r="H8891">
        <v>5</v>
      </c>
      <c r="I8891">
        <v>514</v>
      </c>
      <c r="J8891">
        <v>6.927413625002373</v>
      </c>
      <c r="K8891" t="str">
        <f t="shared" si="276"/>
        <v>9_cycle_co_roulette_0</v>
      </c>
      <c r="L8891">
        <f t="shared" si="277"/>
        <v>275.30091595599151</v>
      </c>
    </row>
    <row r="8892" spans="1:12" x14ac:dyDescent="0.25">
      <c r="A8892" s="1">
        <v>8890</v>
      </c>
      <c r="B8892">
        <v>9</v>
      </c>
      <c r="C8892">
        <v>1</v>
      </c>
      <c r="D8892" t="s">
        <v>10</v>
      </c>
      <c r="E8892" t="s">
        <v>13</v>
      </c>
      <c r="F8892">
        <v>0</v>
      </c>
      <c r="G8892">
        <v>213</v>
      </c>
      <c r="H8892">
        <v>6</v>
      </c>
      <c r="I8892">
        <v>514</v>
      </c>
      <c r="J8892">
        <v>6.7595620840002084</v>
      </c>
      <c r="K8892" t="str">
        <f t="shared" si="276"/>
        <v>9_cycle_co_roulette_0</v>
      </c>
      <c r="L8892">
        <f t="shared" si="277"/>
        <v>275.30091595599151</v>
      </c>
    </row>
    <row r="8893" spans="1:12" x14ac:dyDescent="0.25">
      <c r="A8893" s="1">
        <v>8891</v>
      </c>
      <c r="B8893">
        <v>9</v>
      </c>
      <c r="C8893">
        <v>1</v>
      </c>
      <c r="D8893" t="s">
        <v>10</v>
      </c>
      <c r="E8893" t="s">
        <v>13</v>
      </c>
      <c r="F8893">
        <v>0</v>
      </c>
      <c r="G8893">
        <v>212</v>
      </c>
      <c r="H8893">
        <v>7</v>
      </c>
      <c r="I8893">
        <v>515</v>
      </c>
      <c r="J8893">
        <v>6.8963903329968161</v>
      </c>
      <c r="K8893" t="str">
        <f t="shared" si="276"/>
        <v>9_cycle_co_roulette_0</v>
      </c>
      <c r="L8893">
        <f t="shared" si="277"/>
        <v>275.30091595599151</v>
      </c>
    </row>
    <row r="8894" spans="1:12" x14ac:dyDescent="0.25">
      <c r="A8894" s="1">
        <v>8892</v>
      </c>
      <c r="B8894">
        <v>9</v>
      </c>
      <c r="C8894">
        <v>1</v>
      </c>
      <c r="D8894" t="s">
        <v>10</v>
      </c>
      <c r="E8894" t="s">
        <v>13</v>
      </c>
      <c r="F8894">
        <v>0</v>
      </c>
      <c r="G8894">
        <v>212</v>
      </c>
      <c r="H8894">
        <v>8</v>
      </c>
      <c r="I8894">
        <v>523</v>
      </c>
      <c r="J8894">
        <v>6.7883708750014193</v>
      </c>
      <c r="K8894" t="str">
        <f t="shared" si="276"/>
        <v>9_cycle_co_roulette_0</v>
      </c>
      <c r="L8894">
        <f t="shared" si="277"/>
        <v>275.30091595599151</v>
      </c>
    </row>
    <row r="8895" spans="1:12" x14ac:dyDescent="0.25">
      <c r="A8895" s="1">
        <v>8893</v>
      </c>
      <c r="B8895">
        <v>9</v>
      </c>
      <c r="C8895">
        <v>1</v>
      </c>
      <c r="D8895" t="s">
        <v>10</v>
      </c>
      <c r="E8895" t="s">
        <v>13</v>
      </c>
      <c r="F8895">
        <v>0</v>
      </c>
      <c r="G8895">
        <v>215</v>
      </c>
      <c r="H8895">
        <v>9</v>
      </c>
      <c r="I8895">
        <v>514</v>
      </c>
      <c r="J8895">
        <v>6.9363192499986326</v>
      </c>
      <c r="K8895" t="str">
        <f t="shared" si="276"/>
        <v>9_cycle_co_roulette_0</v>
      </c>
      <c r="L8895">
        <f t="shared" si="277"/>
        <v>275.30091595599151</v>
      </c>
    </row>
    <row r="8896" spans="1:12" x14ac:dyDescent="0.25">
      <c r="A8896" s="1">
        <v>8894</v>
      </c>
      <c r="B8896">
        <v>9</v>
      </c>
      <c r="C8896">
        <v>1</v>
      </c>
      <c r="D8896" t="s">
        <v>10</v>
      </c>
      <c r="E8896" t="s">
        <v>13</v>
      </c>
      <c r="F8896">
        <v>0</v>
      </c>
      <c r="G8896">
        <v>214</v>
      </c>
      <c r="H8896">
        <v>10</v>
      </c>
      <c r="I8896">
        <v>514</v>
      </c>
      <c r="J8896">
        <v>6.8026525829991442</v>
      </c>
      <c r="K8896" t="str">
        <f t="shared" si="276"/>
        <v>9_cycle_co_roulette_0</v>
      </c>
      <c r="L8896">
        <f t="shared" si="277"/>
        <v>275.30091595599151</v>
      </c>
    </row>
    <row r="8897" spans="1:12" x14ac:dyDescent="0.25">
      <c r="A8897" s="1">
        <v>8895</v>
      </c>
      <c r="B8897">
        <v>9</v>
      </c>
      <c r="C8897">
        <v>1</v>
      </c>
      <c r="D8897" t="s">
        <v>10</v>
      </c>
      <c r="E8897" t="s">
        <v>13</v>
      </c>
      <c r="F8897">
        <v>0</v>
      </c>
      <c r="G8897">
        <v>213</v>
      </c>
      <c r="H8897">
        <v>11</v>
      </c>
      <c r="I8897">
        <v>512</v>
      </c>
      <c r="J8897">
        <v>6.9552844579993689</v>
      </c>
      <c r="K8897" t="str">
        <f t="shared" si="276"/>
        <v>9_cycle_co_roulette_0</v>
      </c>
      <c r="L8897">
        <f t="shared" si="277"/>
        <v>275.30091595599151</v>
      </c>
    </row>
    <row r="8898" spans="1:12" x14ac:dyDescent="0.25">
      <c r="A8898" s="1">
        <v>8896</v>
      </c>
      <c r="B8898">
        <v>9</v>
      </c>
      <c r="C8898">
        <v>1</v>
      </c>
      <c r="D8898" t="s">
        <v>10</v>
      </c>
      <c r="E8898" t="s">
        <v>13</v>
      </c>
      <c r="F8898">
        <v>0</v>
      </c>
      <c r="G8898">
        <v>211</v>
      </c>
      <c r="H8898">
        <v>12</v>
      </c>
      <c r="I8898">
        <v>512</v>
      </c>
      <c r="J8898">
        <v>6.7800775420000718</v>
      </c>
      <c r="K8898" t="str">
        <f t="shared" si="276"/>
        <v>9_cycle_co_roulette_0</v>
      </c>
      <c r="L8898">
        <f t="shared" si="277"/>
        <v>275.30091595599151</v>
      </c>
    </row>
    <row r="8899" spans="1:12" x14ac:dyDescent="0.25">
      <c r="A8899" s="1">
        <v>8897</v>
      </c>
      <c r="B8899">
        <v>9</v>
      </c>
      <c r="C8899">
        <v>1</v>
      </c>
      <c r="D8899" t="s">
        <v>10</v>
      </c>
      <c r="E8899" t="s">
        <v>13</v>
      </c>
      <c r="F8899">
        <v>0</v>
      </c>
      <c r="G8899">
        <v>212</v>
      </c>
      <c r="H8899">
        <v>13</v>
      </c>
      <c r="I8899">
        <v>460</v>
      </c>
      <c r="J8899">
        <v>6.9463600419985596</v>
      </c>
      <c r="K8899" t="str">
        <f t="shared" ref="K8899:K8962" si="278">CONCATENATE(B8899,"_",D8899,"_",E8899,"_",F8899)</f>
        <v>9_cycle_co_roulette_0</v>
      </c>
      <c r="L8899">
        <f t="shared" ref="L8899:L8962" si="279">SUMIFS(J:J,B:B,B8899,C:C,C8899)</f>
        <v>275.30091595599151</v>
      </c>
    </row>
    <row r="8900" spans="1:12" x14ac:dyDescent="0.25">
      <c r="A8900" s="1">
        <v>8898</v>
      </c>
      <c r="B8900">
        <v>9</v>
      </c>
      <c r="C8900">
        <v>1</v>
      </c>
      <c r="D8900" t="s">
        <v>10</v>
      </c>
      <c r="E8900" t="s">
        <v>13</v>
      </c>
      <c r="F8900">
        <v>0</v>
      </c>
      <c r="G8900">
        <v>212</v>
      </c>
      <c r="H8900">
        <v>14</v>
      </c>
      <c r="I8900">
        <v>503</v>
      </c>
      <c r="J8900">
        <v>6.8272316670008877</v>
      </c>
      <c r="K8900" t="str">
        <f t="shared" si="278"/>
        <v>9_cycle_co_roulette_0</v>
      </c>
      <c r="L8900">
        <f t="shared" si="279"/>
        <v>275.30091595599151</v>
      </c>
    </row>
    <row r="8901" spans="1:12" x14ac:dyDescent="0.25">
      <c r="A8901" s="1">
        <v>8899</v>
      </c>
      <c r="B8901">
        <v>9</v>
      </c>
      <c r="C8901">
        <v>1</v>
      </c>
      <c r="D8901" t="s">
        <v>10</v>
      </c>
      <c r="E8901" t="s">
        <v>13</v>
      </c>
      <c r="F8901">
        <v>0</v>
      </c>
      <c r="G8901">
        <v>213</v>
      </c>
      <c r="H8901">
        <v>15</v>
      </c>
      <c r="I8901">
        <v>469</v>
      </c>
      <c r="J8901">
        <v>6.9202194999998028</v>
      </c>
      <c r="K8901" t="str">
        <f t="shared" si="278"/>
        <v>9_cycle_co_roulette_0</v>
      </c>
      <c r="L8901">
        <f t="shared" si="279"/>
        <v>275.30091595599151</v>
      </c>
    </row>
    <row r="8902" spans="1:12" x14ac:dyDescent="0.25">
      <c r="A8902" s="1">
        <v>8900</v>
      </c>
      <c r="B8902">
        <v>9</v>
      </c>
      <c r="C8902">
        <v>1</v>
      </c>
      <c r="D8902" t="s">
        <v>10</v>
      </c>
      <c r="E8902" t="s">
        <v>13</v>
      </c>
      <c r="F8902">
        <v>0</v>
      </c>
      <c r="G8902">
        <v>215</v>
      </c>
      <c r="H8902">
        <v>16</v>
      </c>
      <c r="I8902">
        <v>458</v>
      </c>
      <c r="J8902">
        <v>6.7979370409993862</v>
      </c>
      <c r="K8902" t="str">
        <f t="shared" si="278"/>
        <v>9_cycle_co_roulette_0</v>
      </c>
      <c r="L8902">
        <f t="shared" si="279"/>
        <v>275.30091595599151</v>
      </c>
    </row>
    <row r="8903" spans="1:12" x14ac:dyDescent="0.25">
      <c r="A8903" s="1">
        <v>8901</v>
      </c>
      <c r="B8903">
        <v>9</v>
      </c>
      <c r="C8903">
        <v>1</v>
      </c>
      <c r="D8903" t="s">
        <v>10</v>
      </c>
      <c r="E8903" t="s">
        <v>13</v>
      </c>
      <c r="F8903">
        <v>0</v>
      </c>
      <c r="G8903">
        <v>212</v>
      </c>
      <c r="H8903">
        <v>17</v>
      </c>
      <c r="I8903">
        <v>470</v>
      </c>
      <c r="J8903">
        <v>6.9605769160007176</v>
      </c>
      <c r="K8903" t="str">
        <f t="shared" si="278"/>
        <v>9_cycle_co_roulette_0</v>
      </c>
      <c r="L8903">
        <f t="shared" si="279"/>
        <v>275.30091595599151</v>
      </c>
    </row>
    <row r="8904" spans="1:12" x14ac:dyDescent="0.25">
      <c r="A8904" s="1">
        <v>8902</v>
      </c>
      <c r="B8904">
        <v>9</v>
      </c>
      <c r="C8904">
        <v>1</v>
      </c>
      <c r="D8904" t="s">
        <v>10</v>
      </c>
      <c r="E8904" t="s">
        <v>13</v>
      </c>
      <c r="F8904">
        <v>0</v>
      </c>
      <c r="G8904">
        <v>213</v>
      </c>
      <c r="H8904">
        <v>18</v>
      </c>
      <c r="I8904">
        <v>514</v>
      </c>
      <c r="J8904">
        <v>6.8110766249992594</v>
      </c>
      <c r="K8904" t="str">
        <f t="shared" si="278"/>
        <v>9_cycle_co_roulette_0</v>
      </c>
      <c r="L8904">
        <f t="shared" si="279"/>
        <v>275.30091595599151</v>
      </c>
    </row>
    <row r="8905" spans="1:12" x14ac:dyDescent="0.25">
      <c r="A8905" s="1">
        <v>8903</v>
      </c>
      <c r="B8905">
        <v>9</v>
      </c>
      <c r="C8905">
        <v>1</v>
      </c>
      <c r="D8905" t="s">
        <v>10</v>
      </c>
      <c r="E8905" t="s">
        <v>13</v>
      </c>
      <c r="F8905">
        <v>0</v>
      </c>
      <c r="G8905">
        <v>214</v>
      </c>
      <c r="H8905">
        <v>19</v>
      </c>
      <c r="I8905">
        <v>518</v>
      </c>
      <c r="J8905">
        <v>6.9622059169996646</v>
      </c>
      <c r="K8905" t="str">
        <f t="shared" si="278"/>
        <v>9_cycle_co_roulette_0</v>
      </c>
      <c r="L8905">
        <f t="shared" si="279"/>
        <v>275.30091595599151</v>
      </c>
    </row>
    <row r="8906" spans="1:12" x14ac:dyDescent="0.25">
      <c r="A8906" s="1">
        <v>8904</v>
      </c>
      <c r="B8906">
        <v>9</v>
      </c>
      <c r="C8906">
        <v>1</v>
      </c>
      <c r="D8906" t="s">
        <v>10</v>
      </c>
      <c r="E8906" t="s">
        <v>13</v>
      </c>
      <c r="F8906">
        <v>0</v>
      </c>
      <c r="G8906">
        <v>215</v>
      </c>
      <c r="H8906">
        <v>20</v>
      </c>
      <c r="I8906">
        <v>460</v>
      </c>
      <c r="J8906">
        <v>6.8054551659988647</v>
      </c>
      <c r="K8906" t="str">
        <f t="shared" si="278"/>
        <v>9_cycle_co_roulette_0</v>
      </c>
      <c r="L8906">
        <f t="shared" si="279"/>
        <v>275.30091595599151</v>
      </c>
    </row>
    <row r="8907" spans="1:12" x14ac:dyDescent="0.25">
      <c r="A8907" s="1">
        <v>8905</v>
      </c>
      <c r="B8907">
        <v>9</v>
      </c>
      <c r="C8907">
        <v>1</v>
      </c>
      <c r="D8907" t="s">
        <v>10</v>
      </c>
      <c r="E8907" t="s">
        <v>13</v>
      </c>
      <c r="F8907">
        <v>0</v>
      </c>
      <c r="G8907">
        <v>213</v>
      </c>
      <c r="H8907">
        <v>21</v>
      </c>
      <c r="I8907">
        <v>515</v>
      </c>
      <c r="J8907">
        <v>6.9704920000003767</v>
      </c>
      <c r="K8907" t="str">
        <f t="shared" si="278"/>
        <v>9_cycle_co_roulette_0</v>
      </c>
      <c r="L8907">
        <f t="shared" si="279"/>
        <v>275.30091595599151</v>
      </c>
    </row>
    <row r="8908" spans="1:12" x14ac:dyDescent="0.25">
      <c r="A8908" s="1">
        <v>8906</v>
      </c>
      <c r="B8908">
        <v>9</v>
      </c>
      <c r="C8908">
        <v>1</v>
      </c>
      <c r="D8908" t="s">
        <v>10</v>
      </c>
      <c r="E8908" t="s">
        <v>13</v>
      </c>
      <c r="F8908">
        <v>0</v>
      </c>
      <c r="G8908">
        <v>212</v>
      </c>
      <c r="H8908">
        <v>22</v>
      </c>
      <c r="I8908">
        <v>513</v>
      </c>
      <c r="J8908">
        <v>6.8379260000001523</v>
      </c>
      <c r="K8908" t="str">
        <f t="shared" si="278"/>
        <v>9_cycle_co_roulette_0</v>
      </c>
      <c r="L8908">
        <f t="shared" si="279"/>
        <v>275.30091595599151</v>
      </c>
    </row>
    <row r="8909" spans="1:12" x14ac:dyDescent="0.25">
      <c r="A8909" s="1">
        <v>8907</v>
      </c>
      <c r="B8909">
        <v>9</v>
      </c>
      <c r="C8909">
        <v>1</v>
      </c>
      <c r="D8909" t="s">
        <v>10</v>
      </c>
      <c r="E8909" t="s">
        <v>13</v>
      </c>
      <c r="F8909">
        <v>0</v>
      </c>
      <c r="G8909">
        <v>215</v>
      </c>
      <c r="H8909">
        <v>23</v>
      </c>
      <c r="I8909">
        <v>512</v>
      </c>
      <c r="J8909">
        <v>6.9663994160000584</v>
      </c>
      <c r="K8909" t="str">
        <f t="shared" si="278"/>
        <v>9_cycle_co_roulette_0</v>
      </c>
      <c r="L8909">
        <f t="shared" si="279"/>
        <v>275.30091595599151</v>
      </c>
    </row>
    <row r="8910" spans="1:12" x14ac:dyDescent="0.25">
      <c r="A8910" s="1">
        <v>8908</v>
      </c>
      <c r="B8910">
        <v>9</v>
      </c>
      <c r="C8910">
        <v>1</v>
      </c>
      <c r="D8910" t="s">
        <v>10</v>
      </c>
      <c r="E8910" t="s">
        <v>13</v>
      </c>
      <c r="F8910">
        <v>0</v>
      </c>
      <c r="G8910">
        <v>213</v>
      </c>
      <c r="H8910">
        <v>24</v>
      </c>
      <c r="I8910">
        <v>573</v>
      </c>
      <c r="J8910">
        <v>6.7671081669977866</v>
      </c>
      <c r="K8910" t="str">
        <f t="shared" si="278"/>
        <v>9_cycle_co_roulette_0</v>
      </c>
      <c r="L8910">
        <f t="shared" si="279"/>
        <v>275.30091595599151</v>
      </c>
    </row>
    <row r="8911" spans="1:12" x14ac:dyDescent="0.25">
      <c r="A8911" s="1">
        <v>8909</v>
      </c>
      <c r="B8911">
        <v>9</v>
      </c>
      <c r="C8911">
        <v>1</v>
      </c>
      <c r="D8911" t="s">
        <v>10</v>
      </c>
      <c r="E8911" t="s">
        <v>13</v>
      </c>
      <c r="F8911">
        <v>0</v>
      </c>
      <c r="G8911">
        <v>213</v>
      </c>
      <c r="H8911">
        <v>25</v>
      </c>
      <c r="I8911">
        <v>463</v>
      </c>
      <c r="J8911">
        <v>7.0308313749992521</v>
      </c>
      <c r="K8911" t="str">
        <f t="shared" si="278"/>
        <v>9_cycle_co_roulette_0</v>
      </c>
      <c r="L8911">
        <f t="shared" si="279"/>
        <v>275.30091595599151</v>
      </c>
    </row>
    <row r="8912" spans="1:12" x14ac:dyDescent="0.25">
      <c r="A8912" s="1">
        <v>8910</v>
      </c>
      <c r="B8912">
        <v>9</v>
      </c>
      <c r="C8912">
        <v>1</v>
      </c>
      <c r="D8912" t="s">
        <v>10</v>
      </c>
      <c r="E8912" t="s">
        <v>13</v>
      </c>
      <c r="F8912">
        <v>0</v>
      </c>
      <c r="G8912">
        <v>213</v>
      </c>
      <c r="H8912">
        <v>26</v>
      </c>
      <c r="I8912">
        <v>458</v>
      </c>
      <c r="J8912">
        <v>6.8220956659970398</v>
      </c>
      <c r="K8912" t="str">
        <f t="shared" si="278"/>
        <v>9_cycle_co_roulette_0</v>
      </c>
      <c r="L8912">
        <f t="shared" si="279"/>
        <v>275.30091595599151</v>
      </c>
    </row>
    <row r="8913" spans="1:12" x14ac:dyDescent="0.25">
      <c r="A8913" s="1">
        <v>8911</v>
      </c>
      <c r="B8913">
        <v>9</v>
      </c>
      <c r="C8913">
        <v>1</v>
      </c>
      <c r="D8913" t="s">
        <v>10</v>
      </c>
      <c r="E8913" t="s">
        <v>13</v>
      </c>
      <c r="F8913">
        <v>0</v>
      </c>
      <c r="G8913">
        <v>213</v>
      </c>
      <c r="H8913">
        <v>27</v>
      </c>
      <c r="I8913">
        <v>455</v>
      </c>
      <c r="J8913">
        <v>6.9413275829974737</v>
      </c>
      <c r="K8913" t="str">
        <f t="shared" si="278"/>
        <v>9_cycle_co_roulette_0</v>
      </c>
      <c r="L8913">
        <f t="shared" si="279"/>
        <v>275.30091595599151</v>
      </c>
    </row>
    <row r="8914" spans="1:12" x14ac:dyDescent="0.25">
      <c r="A8914" s="1">
        <v>8912</v>
      </c>
      <c r="B8914">
        <v>9</v>
      </c>
      <c r="C8914">
        <v>1</v>
      </c>
      <c r="D8914" t="s">
        <v>10</v>
      </c>
      <c r="E8914" t="s">
        <v>13</v>
      </c>
      <c r="F8914">
        <v>0</v>
      </c>
      <c r="G8914">
        <v>213</v>
      </c>
      <c r="H8914">
        <v>28</v>
      </c>
      <c r="I8914">
        <v>469</v>
      </c>
      <c r="J8914">
        <v>6.816452584000217</v>
      </c>
      <c r="K8914" t="str">
        <f t="shared" si="278"/>
        <v>9_cycle_co_roulette_0</v>
      </c>
      <c r="L8914">
        <f t="shared" si="279"/>
        <v>275.30091595599151</v>
      </c>
    </row>
    <row r="8915" spans="1:12" x14ac:dyDescent="0.25">
      <c r="A8915" s="1">
        <v>8913</v>
      </c>
      <c r="B8915">
        <v>9</v>
      </c>
      <c r="C8915">
        <v>1</v>
      </c>
      <c r="D8915" t="s">
        <v>10</v>
      </c>
      <c r="E8915" t="s">
        <v>13</v>
      </c>
      <c r="F8915">
        <v>0</v>
      </c>
      <c r="G8915">
        <v>216</v>
      </c>
      <c r="H8915">
        <v>29</v>
      </c>
      <c r="I8915">
        <v>468</v>
      </c>
      <c r="J8915">
        <v>6.9561685000007856</v>
      </c>
      <c r="K8915" t="str">
        <f t="shared" si="278"/>
        <v>9_cycle_co_roulette_0</v>
      </c>
      <c r="L8915">
        <f t="shared" si="279"/>
        <v>275.30091595599151</v>
      </c>
    </row>
    <row r="8916" spans="1:12" x14ac:dyDescent="0.25">
      <c r="A8916" s="1">
        <v>8914</v>
      </c>
      <c r="B8916">
        <v>9</v>
      </c>
      <c r="C8916">
        <v>1</v>
      </c>
      <c r="D8916" t="s">
        <v>10</v>
      </c>
      <c r="E8916" t="s">
        <v>13</v>
      </c>
      <c r="F8916">
        <v>0</v>
      </c>
      <c r="G8916">
        <v>216</v>
      </c>
      <c r="H8916">
        <v>30</v>
      </c>
      <c r="I8916">
        <v>506</v>
      </c>
      <c r="J8916">
        <v>6.7857573330002197</v>
      </c>
      <c r="K8916" t="str">
        <f t="shared" si="278"/>
        <v>9_cycle_co_roulette_0</v>
      </c>
      <c r="L8916">
        <f t="shared" si="279"/>
        <v>275.30091595599151</v>
      </c>
    </row>
    <row r="8917" spans="1:12" x14ac:dyDescent="0.25">
      <c r="A8917" s="1">
        <v>8915</v>
      </c>
      <c r="B8917">
        <v>9</v>
      </c>
      <c r="C8917">
        <v>1</v>
      </c>
      <c r="D8917" t="s">
        <v>10</v>
      </c>
      <c r="E8917" t="s">
        <v>13</v>
      </c>
      <c r="F8917">
        <v>0</v>
      </c>
      <c r="G8917">
        <v>215</v>
      </c>
      <c r="H8917">
        <v>31</v>
      </c>
      <c r="I8917">
        <v>515</v>
      </c>
      <c r="J8917">
        <v>7.0007571250025649</v>
      </c>
      <c r="K8917" t="str">
        <f t="shared" si="278"/>
        <v>9_cycle_co_roulette_0</v>
      </c>
      <c r="L8917">
        <f t="shared" si="279"/>
        <v>275.30091595599151</v>
      </c>
    </row>
    <row r="8918" spans="1:12" x14ac:dyDescent="0.25">
      <c r="A8918" s="1">
        <v>8916</v>
      </c>
      <c r="B8918">
        <v>9</v>
      </c>
      <c r="C8918">
        <v>1</v>
      </c>
      <c r="D8918" t="s">
        <v>10</v>
      </c>
      <c r="E8918" t="s">
        <v>13</v>
      </c>
      <c r="F8918">
        <v>0</v>
      </c>
      <c r="G8918">
        <v>213</v>
      </c>
      <c r="H8918">
        <v>32</v>
      </c>
      <c r="I8918">
        <v>507</v>
      </c>
      <c r="J8918">
        <v>6.7984589170009713</v>
      </c>
      <c r="K8918" t="str">
        <f t="shared" si="278"/>
        <v>9_cycle_co_roulette_0</v>
      </c>
      <c r="L8918">
        <f t="shared" si="279"/>
        <v>275.30091595599151</v>
      </c>
    </row>
    <row r="8919" spans="1:12" x14ac:dyDescent="0.25">
      <c r="A8919" s="1">
        <v>8917</v>
      </c>
      <c r="B8919">
        <v>9</v>
      </c>
      <c r="C8919">
        <v>1</v>
      </c>
      <c r="D8919" t="s">
        <v>10</v>
      </c>
      <c r="E8919" t="s">
        <v>13</v>
      </c>
      <c r="F8919">
        <v>0</v>
      </c>
      <c r="G8919">
        <v>213</v>
      </c>
      <c r="H8919">
        <v>33</v>
      </c>
      <c r="I8919">
        <v>556</v>
      </c>
      <c r="J8919">
        <v>6.9439895420000539</v>
      </c>
      <c r="K8919" t="str">
        <f t="shared" si="278"/>
        <v>9_cycle_co_roulette_0</v>
      </c>
      <c r="L8919">
        <f t="shared" si="279"/>
        <v>275.30091595599151</v>
      </c>
    </row>
    <row r="8920" spans="1:12" x14ac:dyDescent="0.25">
      <c r="A8920" s="1">
        <v>8918</v>
      </c>
      <c r="B8920">
        <v>9</v>
      </c>
      <c r="C8920">
        <v>1</v>
      </c>
      <c r="D8920" t="s">
        <v>10</v>
      </c>
      <c r="E8920" t="s">
        <v>13</v>
      </c>
      <c r="F8920">
        <v>0</v>
      </c>
      <c r="G8920">
        <v>215</v>
      </c>
      <c r="H8920">
        <v>34</v>
      </c>
      <c r="I8920">
        <v>455</v>
      </c>
      <c r="J8920">
        <v>6.8274806660010654</v>
      </c>
      <c r="K8920" t="str">
        <f t="shared" si="278"/>
        <v>9_cycle_co_roulette_0</v>
      </c>
      <c r="L8920">
        <f t="shared" si="279"/>
        <v>275.30091595599151</v>
      </c>
    </row>
    <row r="8921" spans="1:12" x14ac:dyDescent="0.25">
      <c r="A8921" s="1">
        <v>8919</v>
      </c>
      <c r="B8921">
        <v>9</v>
      </c>
      <c r="C8921">
        <v>1</v>
      </c>
      <c r="D8921" t="s">
        <v>10</v>
      </c>
      <c r="E8921" t="s">
        <v>13</v>
      </c>
      <c r="F8921">
        <v>0</v>
      </c>
      <c r="G8921">
        <v>214</v>
      </c>
      <c r="H8921">
        <v>35</v>
      </c>
      <c r="I8921">
        <v>502</v>
      </c>
      <c r="J8921">
        <v>6.9788902079999389</v>
      </c>
      <c r="K8921" t="str">
        <f t="shared" si="278"/>
        <v>9_cycle_co_roulette_0</v>
      </c>
      <c r="L8921">
        <f t="shared" si="279"/>
        <v>275.30091595599151</v>
      </c>
    </row>
    <row r="8922" spans="1:12" x14ac:dyDescent="0.25">
      <c r="A8922" s="1">
        <v>8920</v>
      </c>
      <c r="B8922">
        <v>9</v>
      </c>
      <c r="C8922">
        <v>1</v>
      </c>
      <c r="D8922" t="s">
        <v>10</v>
      </c>
      <c r="E8922" t="s">
        <v>13</v>
      </c>
      <c r="F8922">
        <v>0</v>
      </c>
      <c r="G8922">
        <v>215</v>
      </c>
      <c r="H8922">
        <v>36</v>
      </c>
      <c r="I8922">
        <v>504</v>
      </c>
      <c r="J8922">
        <v>6.8271076249984617</v>
      </c>
      <c r="K8922" t="str">
        <f t="shared" si="278"/>
        <v>9_cycle_co_roulette_0</v>
      </c>
      <c r="L8922">
        <f t="shared" si="279"/>
        <v>275.30091595599151</v>
      </c>
    </row>
    <row r="8923" spans="1:12" x14ac:dyDescent="0.25">
      <c r="A8923" s="1">
        <v>8921</v>
      </c>
      <c r="B8923">
        <v>9</v>
      </c>
      <c r="C8923">
        <v>1</v>
      </c>
      <c r="D8923" t="s">
        <v>10</v>
      </c>
      <c r="E8923" t="s">
        <v>13</v>
      </c>
      <c r="F8923">
        <v>0</v>
      </c>
      <c r="G8923">
        <v>215</v>
      </c>
      <c r="H8923">
        <v>37</v>
      </c>
      <c r="I8923">
        <v>468</v>
      </c>
      <c r="J8923">
        <v>6.9494103750002978</v>
      </c>
      <c r="K8923" t="str">
        <f t="shared" si="278"/>
        <v>9_cycle_co_roulette_0</v>
      </c>
      <c r="L8923">
        <f t="shared" si="279"/>
        <v>275.30091595599151</v>
      </c>
    </row>
    <row r="8924" spans="1:12" x14ac:dyDescent="0.25">
      <c r="A8924" s="1">
        <v>8922</v>
      </c>
      <c r="B8924">
        <v>9</v>
      </c>
      <c r="C8924">
        <v>1</v>
      </c>
      <c r="D8924" t="s">
        <v>10</v>
      </c>
      <c r="E8924" t="s">
        <v>13</v>
      </c>
      <c r="F8924">
        <v>0</v>
      </c>
      <c r="G8924">
        <v>213</v>
      </c>
      <c r="H8924">
        <v>38</v>
      </c>
      <c r="I8924">
        <v>447</v>
      </c>
      <c r="J8924">
        <v>6.8632181249995483</v>
      </c>
      <c r="K8924" t="str">
        <f t="shared" si="278"/>
        <v>9_cycle_co_roulette_0</v>
      </c>
      <c r="L8924">
        <f t="shared" si="279"/>
        <v>275.30091595599151</v>
      </c>
    </row>
    <row r="8925" spans="1:12" x14ac:dyDescent="0.25">
      <c r="A8925" s="1">
        <v>8923</v>
      </c>
      <c r="B8925">
        <v>9</v>
      </c>
      <c r="C8925">
        <v>1</v>
      </c>
      <c r="D8925" t="s">
        <v>10</v>
      </c>
      <c r="E8925" t="s">
        <v>13</v>
      </c>
      <c r="F8925">
        <v>0</v>
      </c>
      <c r="G8925">
        <v>213</v>
      </c>
      <c r="H8925">
        <v>39</v>
      </c>
      <c r="I8925">
        <v>458</v>
      </c>
      <c r="J8925">
        <v>6.9411593330005417</v>
      </c>
      <c r="K8925" t="str">
        <f t="shared" si="278"/>
        <v>9_cycle_co_roulette_0</v>
      </c>
      <c r="L8925">
        <f t="shared" si="279"/>
        <v>275.30091595599151</v>
      </c>
    </row>
    <row r="8926" spans="1:12" x14ac:dyDescent="0.25">
      <c r="A8926" s="1">
        <v>8924</v>
      </c>
      <c r="B8926">
        <v>9</v>
      </c>
      <c r="C8926">
        <v>1</v>
      </c>
      <c r="D8926" t="s">
        <v>10</v>
      </c>
      <c r="E8926" t="s">
        <v>13</v>
      </c>
      <c r="F8926">
        <v>0</v>
      </c>
      <c r="G8926">
        <v>213</v>
      </c>
      <c r="H8926">
        <v>40</v>
      </c>
      <c r="I8926">
        <v>507</v>
      </c>
      <c r="J8926">
        <v>6.8046490419983456</v>
      </c>
      <c r="K8926" t="str">
        <f t="shared" si="278"/>
        <v>9_cycle_co_roulette_0</v>
      </c>
      <c r="L8926">
        <f t="shared" si="279"/>
        <v>275.30091595599151</v>
      </c>
    </row>
    <row r="8927" spans="1:12" x14ac:dyDescent="0.25">
      <c r="A8927" s="1">
        <v>8925</v>
      </c>
      <c r="B8927">
        <v>9</v>
      </c>
      <c r="C8927">
        <v>1</v>
      </c>
      <c r="D8927" t="s">
        <v>10</v>
      </c>
      <c r="E8927" t="s">
        <v>13</v>
      </c>
      <c r="F8927">
        <v>0</v>
      </c>
      <c r="G8927">
        <v>212</v>
      </c>
      <c r="H8927">
        <v>41</v>
      </c>
      <c r="I8927">
        <v>507</v>
      </c>
      <c r="J8927">
        <v>6.9687489579991961</v>
      </c>
      <c r="K8927" t="str">
        <f t="shared" si="278"/>
        <v>9_cycle_co_roulette_0</v>
      </c>
      <c r="L8927">
        <f t="shared" si="279"/>
        <v>275.30091595599151</v>
      </c>
    </row>
    <row r="8928" spans="1:12" x14ac:dyDescent="0.25">
      <c r="A8928" s="1">
        <v>8926</v>
      </c>
      <c r="B8928">
        <v>9</v>
      </c>
      <c r="C8928">
        <v>2</v>
      </c>
      <c r="D8928" t="s">
        <v>10</v>
      </c>
      <c r="E8928" t="s">
        <v>13</v>
      </c>
      <c r="F8928">
        <v>0</v>
      </c>
      <c r="G8928">
        <v>213</v>
      </c>
      <c r="H8928">
        <v>1</v>
      </c>
      <c r="I8928">
        <v>516</v>
      </c>
      <c r="J8928">
        <v>0</v>
      </c>
      <c r="K8928" t="str">
        <f t="shared" si="278"/>
        <v>9_cycle_co_roulette_0</v>
      </c>
      <c r="L8928">
        <f t="shared" si="279"/>
        <v>276.65240374899076</v>
      </c>
    </row>
    <row r="8929" spans="1:12" x14ac:dyDescent="0.25">
      <c r="A8929" s="1">
        <v>8927</v>
      </c>
      <c r="B8929">
        <v>9</v>
      </c>
      <c r="C8929">
        <v>2</v>
      </c>
      <c r="D8929" t="s">
        <v>10</v>
      </c>
      <c r="E8929" t="s">
        <v>13</v>
      </c>
      <c r="F8929">
        <v>0</v>
      </c>
      <c r="G8929">
        <v>213</v>
      </c>
      <c r="H8929">
        <v>2</v>
      </c>
      <c r="I8929">
        <v>465</v>
      </c>
      <c r="J8929">
        <v>6.8246435000000929</v>
      </c>
      <c r="K8929" t="str">
        <f t="shared" si="278"/>
        <v>9_cycle_co_roulette_0</v>
      </c>
      <c r="L8929">
        <f t="shared" si="279"/>
        <v>276.65240374899076</v>
      </c>
    </row>
    <row r="8930" spans="1:12" x14ac:dyDescent="0.25">
      <c r="A8930" s="1">
        <v>8928</v>
      </c>
      <c r="B8930">
        <v>9</v>
      </c>
      <c r="C8930">
        <v>2</v>
      </c>
      <c r="D8930" t="s">
        <v>10</v>
      </c>
      <c r="E8930" t="s">
        <v>13</v>
      </c>
      <c r="F8930">
        <v>0</v>
      </c>
      <c r="G8930">
        <v>212</v>
      </c>
      <c r="H8930">
        <v>3</v>
      </c>
      <c r="I8930">
        <v>515</v>
      </c>
      <c r="J8930">
        <v>6.9433918750000876</v>
      </c>
      <c r="K8930" t="str">
        <f t="shared" si="278"/>
        <v>9_cycle_co_roulette_0</v>
      </c>
      <c r="L8930">
        <f t="shared" si="279"/>
        <v>276.65240374899076</v>
      </c>
    </row>
    <row r="8931" spans="1:12" x14ac:dyDescent="0.25">
      <c r="A8931" s="1">
        <v>8929</v>
      </c>
      <c r="B8931">
        <v>9</v>
      </c>
      <c r="C8931">
        <v>2</v>
      </c>
      <c r="D8931" t="s">
        <v>10</v>
      </c>
      <c r="E8931" t="s">
        <v>13</v>
      </c>
      <c r="F8931">
        <v>0</v>
      </c>
      <c r="G8931">
        <v>213</v>
      </c>
      <c r="H8931">
        <v>4</v>
      </c>
      <c r="I8931">
        <v>464</v>
      </c>
      <c r="J8931">
        <v>6.9097367920003308</v>
      </c>
      <c r="K8931" t="str">
        <f t="shared" si="278"/>
        <v>9_cycle_co_roulette_0</v>
      </c>
      <c r="L8931">
        <f t="shared" si="279"/>
        <v>276.65240374899076</v>
      </c>
    </row>
    <row r="8932" spans="1:12" x14ac:dyDescent="0.25">
      <c r="A8932" s="1">
        <v>8930</v>
      </c>
      <c r="B8932">
        <v>9</v>
      </c>
      <c r="C8932">
        <v>2</v>
      </c>
      <c r="D8932" t="s">
        <v>10</v>
      </c>
      <c r="E8932" t="s">
        <v>13</v>
      </c>
      <c r="F8932">
        <v>0</v>
      </c>
      <c r="G8932">
        <v>211</v>
      </c>
      <c r="H8932">
        <v>5</v>
      </c>
      <c r="I8932">
        <v>515</v>
      </c>
      <c r="J8932">
        <v>6.9161444580022362</v>
      </c>
      <c r="K8932" t="str">
        <f t="shared" si="278"/>
        <v>9_cycle_co_roulette_0</v>
      </c>
      <c r="L8932">
        <f t="shared" si="279"/>
        <v>276.65240374899076</v>
      </c>
    </row>
    <row r="8933" spans="1:12" x14ac:dyDescent="0.25">
      <c r="A8933" s="1">
        <v>8931</v>
      </c>
      <c r="B8933">
        <v>9</v>
      </c>
      <c r="C8933">
        <v>2</v>
      </c>
      <c r="D8933" t="s">
        <v>10</v>
      </c>
      <c r="E8933" t="s">
        <v>13</v>
      </c>
      <c r="F8933">
        <v>0</v>
      </c>
      <c r="G8933">
        <v>213</v>
      </c>
      <c r="H8933">
        <v>6</v>
      </c>
      <c r="I8933">
        <v>462</v>
      </c>
      <c r="J8933">
        <v>6.842311417000019</v>
      </c>
      <c r="K8933" t="str">
        <f t="shared" si="278"/>
        <v>9_cycle_co_roulette_0</v>
      </c>
      <c r="L8933">
        <f t="shared" si="279"/>
        <v>276.65240374899076</v>
      </c>
    </row>
    <row r="8934" spans="1:12" x14ac:dyDescent="0.25">
      <c r="A8934" s="1">
        <v>8932</v>
      </c>
      <c r="B8934">
        <v>9</v>
      </c>
      <c r="C8934">
        <v>2</v>
      </c>
      <c r="D8934" t="s">
        <v>10</v>
      </c>
      <c r="E8934" t="s">
        <v>13</v>
      </c>
      <c r="F8934">
        <v>0</v>
      </c>
      <c r="G8934">
        <v>214</v>
      </c>
      <c r="H8934">
        <v>7</v>
      </c>
      <c r="I8934">
        <v>514</v>
      </c>
      <c r="J8934">
        <v>6.991415959000733</v>
      </c>
      <c r="K8934" t="str">
        <f t="shared" si="278"/>
        <v>9_cycle_co_roulette_0</v>
      </c>
      <c r="L8934">
        <f t="shared" si="279"/>
        <v>276.65240374899076</v>
      </c>
    </row>
    <row r="8935" spans="1:12" x14ac:dyDescent="0.25">
      <c r="A8935" s="1">
        <v>8933</v>
      </c>
      <c r="B8935">
        <v>9</v>
      </c>
      <c r="C8935">
        <v>2</v>
      </c>
      <c r="D8935" t="s">
        <v>10</v>
      </c>
      <c r="E8935" t="s">
        <v>13</v>
      </c>
      <c r="F8935">
        <v>0</v>
      </c>
      <c r="G8935">
        <v>212</v>
      </c>
      <c r="H8935">
        <v>8</v>
      </c>
      <c r="I8935">
        <v>466</v>
      </c>
      <c r="J8935">
        <v>6.9060838340010378</v>
      </c>
      <c r="K8935" t="str">
        <f t="shared" si="278"/>
        <v>9_cycle_co_roulette_0</v>
      </c>
      <c r="L8935">
        <f t="shared" si="279"/>
        <v>276.65240374899076</v>
      </c>
    </row>
    <row r="8936" spans="1:12" x14ac:dyDescent="0.25">
      <c r="A8936" s="1">
        <v>8934</v>
      </c>
      <c r="B8936">
        <v>9</v>
      </c>
      <c r="C8936">
        <v>2</v>
      </c>
      <c r="D8936" t="s">
        <v>10</v>
      </c>
      <c r="E8936" t="s">
        <v>13</v>
      </c>
      <c r="F8936">
        <v>0</v>
      </c>
      <c r="G8936">
        <v>213</v>
      </c>
      <c r="H8936">
        <v>9</v>
      </c>
      <c r="I8936">
        <v>519</v>
      </c>
      <c r="J8936">
        <v>6.9456267909990856</v>
      </c>
      <c r="K8936" t="str">
        <f t="shared" si="278"/>
        <v>9_cycle_co_roulette_0</v>
      </c>
      <c r="L8936">
        <f t="shared" si="279"/>
        <v>276.65240374899076</v>
      </c>
    </row>
    <row r="8937" spans="1:12" x14ac:dyDescent="0.25">
      <c r="A8937" s="1">
        <v>8935</v>
      </c>
      <c r="B8937">
        <v>9</v>
      </c>
      <c r="C8937">
        <v>2</v>
      </c>
      <c r="D8937" t="s">
        <v>10</v>
      </c>
      <c r="E8937" t="s">
        <v>13</v>
      </c>
      <c r="F8937">
        <v>0</v>
      </c>
      <c r="G8937">
        <v>211</v>
      </c>
      <c r="H8937">
        <v>10</v>
      </c>
      <c r="I8937">
        <v>520</v>
      </c>
      <c r="J8937">
        <v>6.858525916999497</v>
      </c>
      <c r="K8937" t="str">
        <f t="shared" si="278"/>
        <v>9_cycle_co_roulette_0</v>
      </c>
      <c r="L8937">
        <f t="shared" si="279"/>
        <v>276.65240374899076</v>
      </c>
    </row>
    <row r="8938" spans="1:12" x14ac:dyDescent="0.25">
      <c r="A8938" s="1">
        <v>8936</v>
      </c>
      <c r="B8938">
        <v>9</v>
      </c>
      <c r="C8938">
        <v>2</v>
      </c>
      <c r="D8938" t="s">
        <v>10</v>
      </c>
      <c r="E8938" t="s">
        <v>13</v>
      </c>
      <c r="F8938">
        <v>0</v>
      </c>
      <c r="G8938">
        <v>214</v>
      </c>
      <c r="H8938">
        <v>11</v>
      </c>
      <c r="I8938">
        <v>515</v>
      </c>
      <c r="J8938">
        <v>6.9563869160010654</v>
      </c>
      <c r="K8938" t="str">
        <f t="shared" si="278"/>
        <v>9_cycle_co_roulette_0</v>
      </c>
      <c r="L8938">
        <f t="shared" si="279"/>
        <v>276.65240374899076</v>
      </c>
    </row>
    <row r="8939" spans="1:12" x14ac:dyDescent="0.25">
      <c r="A8939" s="1">
        <v>8937</v>
      </c>
      <c r="B8939">
        <v>9</v>
      </c>
      <c r="C8939">
        <v>2</v>
      </c>
      <c r="D8939" t="s">
        <v>10</v>
      </c>
      <c r="E8939" t="s">
        <v>13</v>
      </c>
      <c r="F8939">
        <v>0</v>
      </c>
      <c r="G8939">
        <v>214</v>
      </c>
      <c r="H8939">
        <v>12</v>
      </c>
      <c r="I8939">
        <v>465</v>
      </c>
      <c r="J8939">
        <v>6.8964585419998912</v>
      </c>
      <c r="K8939" t="str">
        <f t="shared" si="278"/>
        <v>9_cycle_co_roulette_0</v>
      </c>
      <c r="L8939">
        <f t="shared" si="279"/>
        <v>276.65240374899076</v>
      </c>
    </row>
    <row r="8940" spans="1:12" x14ac:dyDescent="0.25">
      <c r="A8940" s="1">
        <v>8938</v>
      </c>
      <c r="B8940">
        <v>9</v>
      </c>
      <c r="C8940">
        <v>2</v>
      </c>
      <c r="D8940" t="s">
        <v>10</v>
      </c>
      <c r="E8940" t="s">
        <v>13</v>
      </c>
      <c r="F8940">
        <v>0</v>
      </c>
      <c r="G8940">
        <v>213</v>
      </c>
      <c r="H8940">
        <v>13</v>
      </c>
      <c r="I8940">
        <v>459</v>
      </c>
      <c r="J8940">
        <v>6.9315640829991034</v>
      </c>
      <c r="K8940" t="str">
        <f t="shared" si="278"/>
        <v>9_cycle_co_roulette_0</v>
      </c>
      <c r="L8940">
        <f t="shared" si="279"/>
        <v>276.65240374899076</v>
      </c>
    </row>
    <row r="8941" spans="1:12" x14ac:dyDescent="0.25">
      <c r="A8941" s="1">
        <v>8939</v>
      </c>
      <c r="B8941">
        <v>9</v>
      </c>
      <c r="C8941">
        <v>2</v>
      </c>
      <c r="D8941" t="s">
        <v>10</v>
      </c>
      <c r="E8941" t="s">
        <v>13</v>
      </c>
      <c r="F8941">
        <v>0</v>
      </c>
      <c r="G8941">
        <v>214</v>
      </c>
      <c r="H8941">
        <v>14</v>
      </c>
      <c r="I8941">
        <v>460</v>
      </c>
      <c r="J8941">
        <v>6.9158520829987538</v>
      </c>
      <c r="K8941" t="str">
        <f t="shared" si="278"/>
        <v>9_cycle_co_roulette_0</v>
      </c>
      <c r="L8941">
        <f t="shared" si="279"/>
        <v>276.65240374899076</v>
      </c>
    </row>
    <row r="8942" spans="1:12" x14ac:dyDescent="0.25">
      <c r="A8942" s="1">
        <v>8940</v>
      </c>
      <c r="B8942">
        <v>9</v>
      </c>
      <c r="C8942">
        <v>2</v>
      </c>
      <c r="D8942" t="s">
        <v>10</v>
      </c>
      <c r="E8942" t="s">
        <v>13</v>
      </c>
      <c r="F8942">
        <v>0</v>
      </c>
      <c r="G8942">
        <v>214</v>
      </c>
      <c r="H8942">
        <v>15</v>
      </c>
      <c r="I8942">
        <v>510</v>
      </c>
      <c r="J8942">
        <v>6.9768478749974747</v>
      </c>
      <c r="K8942" t="str">
        <f t="shared" si="278"/>
        <v>9_cycle_co_roulette_0</v>
      </c>
      <c r="L8942">
        <f t="shared" si="279"/>
        <v>276.65240374899076</v>
      </c>
    </row>
    <row r="8943" spans="1:12" x14ac:dyDescent="0.25">
      <c r="A8943" s="1">
        <v>8941</v>
      </c>
      <c r="B8943">
        <v>9</v>
      </c>
      <c r="C8943">
        <v>2</v>
      </c>
      <c r="D8943" t="s">
        <v>10</v>
      </c>
      <c r="E8943" t="s">
        <v>13</v>
      </c>
      <c r="F8943">
        <v>0</v>
      </c>
      <c r="G8943">
        <v>214</v>
      </c>
      <c r="H8943">
        <v>16</v>
      </c>
      <c r="I8943">
        <v>469</v>
      </c>
      <c r="J8943">
        <v>6.809215375000349</v>
      </c>
      <c r="K8943" t="str">
        <f t="shared" si="278"/>
        <v>9_cycle_co_roulette_0</v>
      </c>
      <c r="L8943">
        <f t="shared" si="279"/>
        <v>276.65240374899076</v>
      </c>
    </row>
    <row r="8944" spans="1:12" x14ac:dyDescent="0.25">
      <c r="A8944" s="1">
        <v>8942</v>
      </c>
      <c r="B8944">
        <v>9</v>
      </c>
      <c r="C8944">
        <v>2</v>
      </c>
      <c r="D8944" t="s">
        <v>10</v>
      </c>
      <c r="E8944" t="s">
        <v>13</v>
      </c>
      <c r="F8944">
        <v>0</v>
      </c>
      <c r="G8944">
        <v>213</v>
      </c>
      <c r="H8944">
        <v>17</v>
      </c>
      <c r="I8944">
        <v>521</v>
      </c>
      <c r="J8944">
        <v>6.9720895829996152</v>
      </c>
      <c r="K8944" t="str">
        <f t="shared" si="278"/>
        <v>9_cycle_co_roulette_0</v>
      </c>
      <c r="L8944">
        <f t="shared" si="279"/>
        <v>276.65240374899076</v>
      </c>
    </row>
    <row r="8945" spans="1:12" x14ac:dyDescent="0.25">
      <c r="A8945" s="1">
        <v>8943</v>
      </c>
      <c r="B8945">
        <v>9</v>
      </c>
      <c r="C8945">
        <v>2</v>
      </c>
      <c r="D8945" t="s">
        <v>10</v>
      </c>
      <c r="E8945" t="s">
        <v>13</v>
      </c>
      <c r="F8945">
        <v>0</v>
      </c>
      <c r="G8945">
        <v>214</v>
      </c>
      <c r="H8945">
        <v>18</v>
      </c>
      <c r="I8945">
        <v>464</v>
      </c>
      <c r="J8945">
        <v>6.8250514999999723</v>
      </c>
      <c r="K8945" t="str">
        <f t="shared" si="278"/>
        <v>9_cycle_co_roulette_0</v>
      </c>
      <c r="L8945">
        <f t="shared" si="279"/>
        <v>276.65240374899076</v>
      </c>
    </row>
    <row r="8946" spans="1:12" x14ac:dyDescent="0.25">
      <c r="A8946" s="1">
        <v>8944</v>
      </c>
      <c r="B8946">
        <v>9</v>
      </c>
      <c r="C8946">
        <v>2</v>
      </c>
      <c r="D8946" t="s">
        <v>10</v>
      </c>
      <c r="E8946" t="s">
        <v>13</v>
      </c>
      <c r="F8946">
        <v>0</v>
      </c>
      <c r="G8946">
        <v>213</v>
      </c>
      <c r="H8946">
        <v>19</v>
      </c>
      <c r="I8946">
        <v>462</v>
      </c>
      <c r="J8946">
        <v>6.9319709999981569</v>
      </c>
      <c r="K8946" t="str">
        <f t="shared" si="278"/>
        <v>9_cycle_co_roulette_0</v>
      </c>
      <c r="L8946">
        <f t="shared" si="279"/>
        <v>276.65240374899076</v>
      </c>
    </row>
    <row r="8947" spans="1:12" x14ac:dyDescent="0.25">
      <c r="A8947" s="1">
        <v>8945</v>
      </c>
      <c r="B8947">
        <v>9</v>
      </c>
      <c r="C8947">
        <v>2</v>
      </c>
      <c r="D8947" t="s">
        <v>10</v>
      </c>
      <c r="E8947" t="s">
        <v>13</v>
      </c>
      <c r="F8947">
        <v>0</v>
      </c>
      <c r="G8947">
        <v>212</v>
      </c>
      <c r="H8947">
        <v>20</v>
      </c>
      <c r="I8947">
        <v>465</v>
      </c>
      <c r="J8947">
        <v>6.8842187499976717</v>
      </c>
      <c r="K8947" t="str">
        <f t="shared" si="278"/>
        <v>9_cycle_co_roulette_0</v>
      </c>
      <c r="L8947">
        <f t="shared" si="279"/>
        <v>276.65240374899076</v>
      </c>
    </row>
    <row r="8948" spans="1:12" x14ac:dyDescent="0.25">
      <c r="A8948" s="1">
        <v>8946</v>
      </c>
      <c r="B8948">
        <v>9</v>
      </c>
      <c r="C8948">
        <v>2</v>
      </c>
      <c r="D8948" t="s">
        <v>10</v>
      </c>
      <c r="E8948" t="s">
        <v>13</v>
      </c>
      <c r="F8948">
        <v>0</v>
      </c>
      <c r="G8948">
        <v>212</v>
      </c>
      <c r="H8948">
        <v>21</v>
      </c>
      <c r="I8948">
        <v>459</v>
      </c>
      <c r="J8948">
        <v>6.9938942500011763</v>
      </c>
      <c r="K8948" t="str">
        <f t="shared" si="278"/>
        <v>9_cycle_co_roulette_0</v>
      </c>
      <c r="L8948">
        <f t="shared" si="279"/>
        <v>276.65240374899076</v>
      </c>
    </row>
    <row r="8949" spans="1:12" x14ac:dyDescent="0.25">
      <c r="A8949" s="1">
        <v>8947</v>
      </c>
      <c r="B8949">
        <v>9</v>
      </c>
      <c r="C8949">
        <v>2</v>
      </c>
      <c r="D8949" t="s">
        <v>10</v>
      </c>
      <c r="E8949" t="s">
        <v>13</v>
      </c>
      <c r="F8949">
        <v>0</v>
      </c>
      <c r="G8949">
        <v>212</v>
      </c>
      <c r="H8949">
        <v>22</v>
      </c>
      <c r="I8949">
        <v>512</v>
      </c>
      <c r="J8949">
        <v>6.8755262499980736</v>
      </c>
      <c r="K8949" t="str">
        <f t="shared" si="278"/>
        <v>9_cycle_co_roulette_0</v>
      </c>
      <c r="L8949">
        <f t="shared" si="279"/>
        <v>276.65240374899076</v>
      </c>
    </row>
    <row r="8950" spans="1:12" x14ac:dyDescent="0.25">
      <c r="A8950" s="1">
        <v>8948</v>
      </c>
      <c r="B8950">
        <v>9</v>
      </c>
      <c r="C8950">
        <v>2</v>
      </c>
      <c r="D8950" t="s">
        <v>10</v>
      </c>
      <c r="E8950" t="s">
        <v>13</v>
      </c>
      <c r="F8950">
        <v>0</v>
      </c>
      <c r="G8950">
        <v>215</v>
      </c>
      <c r="H8950">
        <v>23</v>
      </c>
      <c r="I8950">
        <v>513</v>
      </c>
      <c r="J8950">
        <v>6.9532882909988976</v>
      </c>
      <c r="K8950" t="str">
        <f t="shared" si="278"/>
        <v>9_cycle_co_roulette_0</v>
      </c>
      <c r="L8950">
        <f t="shared" si="279"/>
        <v>276.65240374899076</v>
      </c>
    </row>
    <row r="8951" spans="1:12" x14ac:dyDescent="0.25">
      <c r="A8951" s="1">
        <v>8949</v>
      </c>
      <c r="B8951">
        <v>9</v>
      </c>
      <c r="C8951">
        <v>2</v>
      </c>
      <c r="D8951" t="s">
        <v>10</v>
      </c>
      <c r="E8951" t="s">
        <v>13</v>
      </c>
      <c r="F8951">
        <v>0</v>
      </c>
      <c r="G8951">
        <v>216</v>
      </c>
      <c r="H8951">
        <v>24</v>
      </c>
      <c r="I8951">
        <v>513</v>
      </c>
      <c r="J8951">
        <v>6.8355227920001198</v>
      </c>
      <c r="K8951" t="str">
        <f t="shared" si="278"/>
        <v>9_cycle_co_roulette_0</v>
      </c>
      <c r="L8951">
        <f t="shared" si="279"/>
        <v>276.65240374899076</v>
      </c>
    </row>
    <row r="8952" spans="1:12" x14ac:dyDescent="0.25">
      <c r="A8952" s="1">
        <v>8950</v>
      </c>
      <c r="B8952">
        <v>9</v>
      </c>
      <c r="C8952">
        <v>2</v>
      </c>
      <c r="D8952" t="s">
        <v>10</v>
      </c>
      <c r="E8952" t="s">
        <v>13</v>
      </c>
      <c r="F8952">
        <v>0</v>
      </c>
      <c r="G8952">
        <v>215</v>
      </c>
      <c r="H8952">
        <v>25</v>
      </c>
      <c r="I8952">
        <v>504</v>
      </c>
      <c r="J8952">
        <v>6.9437408750018221</v>
      </c>
      <c r="K8952" t="str">
        <f t="shared" si="278"/>
        <v>9_cycle_co_roulette_0</v>
      </c>
      <c r="L8952">
        <f t="shared" si="279"/>
        <v>276.65240374899076</v>
      </c>
    </row>
    <row r="8953" spans="1:12" x14ac:dyDescent="0.25">
      <c r="A8953" s="1">
        <v>8951</v>
      </c>
      <c r="B8953">
        <v>9</v>
      </c>
      <c r="C8953">
        <v>2</v>
      </c>
      <c r="D8953" t="s">
        <v>10</v>
      </c>
      <c r="E8953" t="s">
        <v>13</v>
      </c>
      <c r="F8953">
        <v>0</v>
      </c>
      <c r="G8953">
        <v>216</v>
      </c>
      <c r="H8953">
        <v>26</v>
      </c>
      <c r="I8953">
        <v>464</v>
      </c>
      <c r="J8953">
        <v>6.8571568339975784</v>
      </c>
      <c r="K8953" t="str">
        <f t="shared" si="278"/>
        <v>9_cycle_co_roulette_0</v>
      </c>
      <c r="L8953">
        <f t="shared" si="279"/>
        <v>276.65240374899076</v>
      </c>
    </row>
    <row r="8954" spans="1:12" x14ac:dyDescent="0.25">
      <c r="A8954" s="1">
        <v>8952</v>
      </c>
      <c r="B8954">
        <v>9</v>
      </c>
      <c r="C8954">
        <v>2</v>
      </c>
      <c r="D8954" t="s">
        <v>10</v>
      </c>
      <c r="E8954" t="s">
        <v>13</v>
      </c>
      <c r="F8954">
        <v>0</v>
      </c>
      <c r="G8954">
        <v>215</v>
      </c>
      <c r="H8954">
        <v>27</v>
      </c>
      <c r="I8954">
        <v>502</v>
      </c>
      <c r="J8954">
        <v>6.9999986670009093</v>
      </c>
      <c r="K8954" t="str">
        <f t="shared" si="278"/>
        <v>9_cycle_co_roulette_0</v>
      </c>
      <c r="L8954">
        <f t="shared" si="279"/>
        <v>276.65240374899076</v>
      </c>
    </row>
    <row r="8955" spans="1:12" x14ac:dyDescent="0.25">
      <c r="A8955" s="1">
        <v>8953</v>
      </c>
      <c r="B8955">
        <v>9</v>
      </c>
      <c r="C8955">
        <v>2</v>
      </c>
      <c r="D8955" t="s">
        <v>10</v>
      </c>
      <c r="E8955" t="s">
        <v>13</v>
      </c>
      <c r="F8955">
        <v>0</v>
      </c>
      <c r="G8955">
        <v>215</v>
      </c>
      <c r="H8955">
        <v>28</v>
      </c>
      <c r="I8955">
        <v>509</v>
      </c>
      <c r="J8955">
        <v>6.8453330419979466</v>
      </c>
      <c r="K8955" t="str">
        <f t="shared" si="278"/>
        <v>9_cycle_co_roulette_0</v>
      </c>
      <c r="L8955">
        <f t="shared" si="279"/>
        <v>276.65240374899076</v>
      </c>
    </row>
    <row r="8956" spans="1:12" x14ac:dyDescent="0.25">
      <c r="A8956" s="1">
        <v>8954</v>
      </c>
      <c r="B8956">
        <v>9</v>
      </c>
      <c r="C8956">
        <v>2</v>
      </c>
      <c r="D8956" t="s">
        <v>10</v>
      </c>
      <c r="E8956" t="s">
        <v>13</v>
      </c>
      <c r="F8956">
        <v>0</v>
      </c>
      <c r="G8956">
        <v>216</v>
      </c>
      <c r="H8956">
        <v>29</v>
      </c>
      <c r="I8956">
        <v>462</v>
      </c>
      <c r="J8956">
        <v>6.9454772499993851</v>
      </c>
      <c r="K8956" t="str">
        <f t="shared" si="278"/>
        <v>9_cycle_co_roulette_0</v>
      </c>
      <c r="L8956">
        <f t="shared" si="279"/>
        <v>276.65240374899076</v>
      </c>
    </row>
    <row r="8957" spans="1:12" x14ac:dyDescent="0.25">
      <c r="A8957" s="1">
        <v>8955</v>
      </c>
      <c r="B8957">
        <v>9</v>
      </c>
      <c r="C8957">
        <v>2</v>
      </c>
      <c r="D8957" t="s">
        <v>10</v>
      </c>
      <c r="E8957" t="s">
        <v>13</v>
      </c>
      <c r="F8957">
        <v>0</v>
      </c>
      <c r="G8957">
        <v>215</v>
      </c>
      <c r="H8957">
        <v>30</v>
      </c>
      <c r="I8957">
        <v>473</v>
      </c>
      <c r="J8957">
        <v>6.9419653329969151</v>
      </c>
      <c r="K8957" t="str">
        <f t="shared" si="278"/>
        <v>9_cycle_co_roulette_0</v>
      </c>
      <c r="L8957">
        <f t="shared" si="279"/>
        <v>276.65240374899076</v>
      </c>
    </row>
    <row r="8958" spans="1:12" x14ac:dyDescent="0.25">
      <c r="A8958" s="1">
        <v>8956</v>
      </c>
      <c r="B8958">
        <v>9</v>
      </c>
      <c r="C8958">
        <v>2</v>
      </c>
      <c r="D8958" t="s">
        <v>10</v>
      </c>
      <c r="E8958" t="s">
        <v>13</v>
      </c>
      <c r="F8958">
        <v>0</v>
      </c>
      <c r="G8958">
        <v>215</v>
      </c>
      <c r="H8958">
        <v>31</v>
      </c>
      <c r="I8958">
        <v>516</v>
      </c>
      <c r="J8958">
        <v>6.9893754579970846</v>
      </c>
      <c r="K8958" t="str">
        <f t="shared" si="278"/>
        <v>9_cycle_co_roulette_0</v>
      </c>
      <c r="L8958">
        <f t="shared" si="279"/>
        <v>276.65240374899076</v>
      </c>
    </row>
    <row r="8959" spans="1:12" x14ac:dyDescent="0.25">
      <c r="A8959" s="1">
        <v>8957</v>
      </c>
      <c r="B8959">
        <v>9</v>
      </c>
      <c r="C8959">
        <v>2</v>
      </c>
      <c r="D8959" t="s">
        <v>10</v>
      </c>
      <c r="E8959" t="s">
        <v>13</v>
      </c>
      <c r="F8959">
        <v>0</v>
      </c>
      <c r="G8959">
        <v>216</v>
      </c>
      <c r="H8959">
        <v>32</v>
      </c>
      <c r="I8959">
        <v>466</v>
      </c>
      <c r="J8959">
        <v>6.8362905419999151</v>
      </c>
      <c r="K8959" t="str">
        <f t="shared" si="278"/>
        <v>9_cycle_co_roulette_0</v>
      </c>
      <c r="L8959">
        <f t="shared" si="279"/>
        <v>276.65240374899076</v>
      </c>
    </row>
    <row r="8960" spans="1:12" x14ac:dyDescent="0.25">
      <c r="A8960" s="1">
        <v>8958</v>
      </c>
      <c r="B8960">
        <v>9</v>
      </c>
      <c r="C8960">
        <v>2</v>
      </c>
      <c r="D8960" t="s">
        <v>10</v>
      </c>
      <c r="E8960" t="s">
        <v>13</v>
      </c>
      <c r="F8960">
        <v>0</v>
      </c>
      <c r="G8960">
        <v>213</v>
      </c>
      <c r="H8960">
        <v>33</v>
      </c>
      <c r="I8960">
        <v>455</v>
      </c>
      <c r="J8960">
        <v>6.969135292001738</v>
      </c>
      <c r="K8960" t="str">
        <f t="shared" si="278"/>
        <v>9_cycle_co_roulette_0</v>
      </c>
      <c r="L8960">
        <f t="shared" si="279"/>
        <v>276.65240374899076</v>
      </c>
    </row>
    <row r="8961" spans="1:12" x14ac:dyDescent="0.25">
      <c r="A8961" s="1">
        <v>8959</v>
      </c>
      <c r="B8961">
        <v>9</v>
      </c>
      <c r="C8961">
        <v>2</v>
      </c>
      <c r="D8961" t="s">
        <v>10</v>
      </c>
      <c r="E8961" t="s">
        <v>13</v>
      </c>
      <c r="F8961">
        <v>0</v>
      </c>
      <c r="G8961">
        <v>214</v>
      </c>
      <c r="H8961">
        <v>34</v>
      </c>
      <c r="I8961">
        <v>469</v>
      </c>
      <c r="J8961">
        <v>6.8013516659993911</v>
      </c>
      <c r="K8961" t="str">
        <f t="shared" si="278"/>
        <v>9_cycle_co_roulette_0</v>
      </c>
      <c r="L8961">
        <f t="shared" si="279"/>
        <v>276.65240374899076</v>
      </c>
    </row>
    <row r="8962" spans="1:12" x14ac:dyDescent="0.25">
      <c r="A8962" s="1">
        <v>8960</v>
      </c>
      <c r="B8962">
        <v>9</v>
      </c>
      <c r="C8962">
        <v>2</v>
      </c>
      <c r="D8962" t="s">
        <v>10</v>
      </c>
      <c r="E8962" t="s">
        <v>13</v>
      </c>
      <c r="F8962">
        <v>0</v>
      </c>
      <c r="G8962">
        <v>213</v>
      </c>
      <c r="H8962">
        <v>35</v>
      </c>
      <c r="I8962">
        <v>457</v>
      </c>
      <c r="J8962">
        <v>6.989148666998517</v>
      </c>
      <c r="K8962" t="str">
        <f t="shared" si="278"/>
        <v>9_cycle_co_roulette_0</v>
      </c>
      <c r="L8962">
        <f t="shared" si="279"/>
        <v>276.65240374899076</v>
      </c>
    </row>
    <row r="8963" spans="1:12" x14ac:dyDescent="0.25">
      <c r="A8963" s="1">
        <v>8961</v>
      </c>
      <c r="B8963">
        <v>9</v>
      </c>
      <c r="C8963">
        <v>2</v>
      </c>
      <c r="D8963" t="s">
        <v>10</v>
      </c>
      <c r="E8963" t="s">
        <v>13</v>
      </c>
      <c r="F8963">
        <v>0</v>
      </c>
      <c r="G8963">
        <v>213</v>
      </c>
      <c r="H8963">
        <v>36</v>
      </c>
      <c r="I8963">
        <v>452</v>
      </c>
      <c r="J8963">
        <v>6.9218235830012418</v>
      </c>
      <c r="K8963" t="str">
        <f t="shared" ref="K8963:K9026" si="280">CONCATENATE(B8963,"_",D8963,"_",E8963,"_",F8963)</f>
        <v>9_cycle_co_roulette_0</v>
      </c>
      <c r="L8963">
        <f t="shared" ref="L8963:L9026" si="281">SUMIFS(J:J,B:B,B8963,C:C,C8963)</f>
        <v>276.65240374899076</v>
      </c>
    </row>
    <row r="8964" spans="1:12" x14ac:dyDescent="0.25">
      <c r="A8964" s="1">
        <v>8962</v>
      </c>
      <c r="B8964">
        <v>9</v>
      </c>
      <c r="C8964">
        <v>2</v>
      </c>
      <c r="D8964" t="s">
        <v>10</v>
      </c>
      <c r="E8964" t="s">
        <v>13</v>
      </c>
      <c r="F8964">
        <v>0</v>
      </c>
      <c r="G8964">
        <v>212</v>
      </c>
      <c r="H8964">
        <v>37</v>
      </c>
      <c r="I8964">
        <v>512</v>
      </c>
      <c r="J8964">
        <v>6.9904260830007843</v>
      </c>
      <c r="K8964" t="str">
        <f t="shared" si="280"/>
        <v>9_cycle_co_roulette_0</v>
      </c>
      <c r="L8964">
        <f t="shared" si="281"/>
        <v>276.65240374899076</v>
      </c>
    </row>
    <row r="8965" spans="1:12" x14ac:dyDescent="0.25">
      <c r="A8965" s="1">
        <v>8963</v>
      </c>
      <c r="B8965">
        <v>9</v>
      </c>
      <c r="C8965">
        <v>2</v>
      </c>
      <c r="D8965" t="s">
        <v>10</v>
      </c>
      <c r="E8965" t="s">
        <v>13</v>
      </c>
      <c r="F8965">
        <v>0</v>
      </c>
      <c r="G8965">
        <v>213</v>
      </c>
      <c r="H8965">
        <v>38</v>
      </c>
      <c r="I8965">
        <v>504</v>
      </c>
      <c r="J8965">
        <v>6.8764474159979727</v>
      </c>
      <c r="K8965" t="str">
        <f t="shared" si="280"/>
        <v>9_cycle_co_roulette_0</v>
      </c>
      <c r="L8965">
        <f t="shared" si="281"/>
        <v>276.65240374899076</v>
      </c>
    </row>
    <row r="8966" spans="1:12" x14ac:dyDescent="0.25">
      <c r="A8966" s="1">
        <v>8964</v>
      </c>
      <c r="B8966">
        <v>9</v>
      </c>
      <c r="C8966">
        <v>2</v>
      </c>
      <c r="D8966" t="s">
        <v>10</v>
      </c>
      <c r="E8966" t="s">
        <v>13</v>
      </c>
      <c r="F8966">
        <v>0</v>
      </c>
      <c r="G8966">
        <v>213</v>
      </c>
      <c r="H8966">
        <v>39</v>
      </c>
      <c r="I8966">
        <v>469</v>
      </c>
      <c r="J8966">
        <v>6.9969249160021718</v>
      </c>
      <c r="K8966" t="str">
        <f t="shared" si="280"/>
        <v>9_cycle_co_roulette_0</v>
      </c>
      <c r="L8966">
        <f t="shared" si="281"/>
        <v>276.65240374899076</v>
      </c>
    </row>
    <row r="8967" spans="1:12" x14ac:dyDescent="0.25">
      <c r="A8967" s="1">
        <v>8965</v>
      </c>
      <c r="B8967">
        <v>9</v>
      </c>
      <c r="C8967">
        <v>2</v>
      </c>
      <c r="D8967" t="s">
        <v>10</v>
      </c>
      <c r="E8967" t="s">
        <v>13</v>
      </c>
      <c r="F8967">
        <v>0</v>
      </c>
      <c r="G8967">
        <v>214</v>
      </c>
      <c r="H8967">
        <v>40</v>
      </c>
      <c r="I8967">
        <v>463</v>
      </c>
      <c r="J8967">
        <v>6.8782680420008546</v>
      </c>
      <c r="K8967" t="str">
        <f t="shared" si="280"/>
        <v>9_cycle_co_roulette_0</v>
      </c>
      <c r="L8967">
        <f t="shared" si="281"/>
        <v>276.65240374899076</v>
      </c>
    </row>
    <row r="8968" spans="1:12" x14ac:dyDescent="0.25">
      <c r="A8968" s="1">
        <v>8966</v>
      </c>
      <c r="B8968">
        <v>9</v>
      </c>
      <c r="C8968">
        <v>2</v>
      </c>
      <c r="D8968" t="s">
        <v>10</v>
      </c>
      <c r="E8968" t="s">
        <v>13</v>
      </c>
      <c r="F8968">
        <v>0</v>
      </c>
      <c r="G8968">
        <v>216</v>
      </c>
      <c r="H8968">
        <v>41</v>
      </c>
      <c r="I8968">
        <v>504</v>
      </c>
      <c r="J8968">
        <v>6.9737722500030941</v>
      </c>
      <c r="K8968" t="str">
        <f t="shared" si="280"/>
        <v>9_cycle_co_roulette_0</v>
      </c>
      <c r="L8968">
        <f t="shared" si="281"/>
        <v>276.65240374899076</v>
      </c>
    </row>
    <row r="8969" spans="1:12" x14ac:dyDescent="0.25">
      <c r="A8969" s="1">
        <v>8967</v>
      </c>
      <c r="B8969">
        <v>9</v>
      </c>
      <c r="C8969">
        <v>3</v>
      </c>
      <c r="D8969" t="s">
        <v>10</v>
      </c>
      <c r="E8969" t="s">
        <v>13</v>
      </c>
      <c r="F8969">
        <v>0</v>
      </c>
      <c r="G8969">
        <v>212</v>
      </c>
      <c r="H8969">
        <v>1</v>
      </c>
      <c r="I8969">
        <v>517</v>
      </c>
      <c r="J8969">
        <v>0</v>
      </c>
      <c r="K8969" t="str">
        <f t="shared" si="280"/>
        <v>9_cycle_co_roulette_0</v>
      </c>
      <c r="L8969">
        <f t="shared" si="281"/>
        <v>277.50052312698608</v>
      </c>
    </row>
    <row r="8970" spans="1:12" x14ac:dyDescent="0.25">
      <c r="A8970" s="1">
        <v>8968</v>
      </c>
      <c r="B8970">
        <v>9</v>
      </c>
      <c r="C8970">
        <v>3</v>
      </c>
      <c r="D8970" t="s">
        <v>10</v>
      </c>
      <c r="E8970" t="s">
        <v>13</v>
      </c>
      <c r="F8970">
        <v>0</v>
      </c>
      <c r="G8970">
        <v>212</v>
      </c>
      <c r="H8970">
        <v>2</v>
      </c>
      <c r="I8970">
        <v>519</v>
      </c>
      <c r="J8970">
        <v>6.9146249999976126</v>
      </c>
      <c r="K8970" t="str">
        <f t="shared" si="280"/>
        <v>9_cycle_co_roulette_0</v>
      </c>
      <c r="L8970">
        <f t="shared" si="281"/>
        <v>277.50052312698608</v>
      </c>
    </row>
    <row r="8971" spans="1:12" x14ac:dyDescent="0.25">
      <c r="A8971" s="1">
        <v>8969</v>
      </c>
      <c r="B8971">
        <v>9</v>
      </c>
      <c r="C8971">
        <v>3</v>
      </c>
      <c r="D8971" t="s">
        <v>10</v>
      </c>
      <c r="E8971" t="s">
        <v>13</v>
      </c>
      <c r="F8971">
        <v>0</v>
      </c>
      <c r="G8971">
        <v>212</v>
      </c>
      <c r="H8971">
        <v>3</v>
      </c>
      <c r="I8971">
        <v>516</v>
      </c>
      <c r="J8971">
        <v>7.0187724999996144</v>
      </c>
      <c r="K8971" t="str">
        <f t="shared" si="280"/>
        <v>9_cycle_co_roulette_0</v>
      </c>
      <c r="L8971">
        <f t="shared" si="281"/>
        <v>277.50052312698608</v>
      </c>
    </row>
    <row r="8972" spans="1:12" x14ac:dyDescent="0.25">
      <c r="A8972" s="1">
        <v>8970</v>
      </c>
      <c r="B8972">
        <v>9</v>
      </c>
      <c r="C8972">
        <v>3</v>
      </c>
      <c r="D8972" t="s">
        <v>10</v>
      </c>
      <c r="E8972" t="s">
        <v>13</v>
      </c>
      <c r="F8972">
        <v>0</v>
      </c>
      <c r="G8972">
        <v>213</v>
      </c>
      <c r="H8972">
        <v>4</v>
      </c>
      <c r="I8972">
        <v>517</v>
      </c>
      <c r="J8972">
        <v>6.9949307079987193</v>
      </c>
      <c r="K8972" t="str">
        <f t="shared" si="280"/>
        <v>9_cycle_co_roulette_0</v>
      </c>
      <c r="L8972">
        <f t="shared" si="281"/>
        <v>277.50052312698608</v>
      </c>
    </row>
    <row r="8973" spans="1:12" x14ac:dyDescent="0.25">
      <c r="A8973" s="1">
        <v>8971</v>
      </c>
      <c r="B8973">
        <v>9</v>
      </c>
      <c r="C8973">
        <v>3</v>
      </c>
      <c r="D8973" t="s">
        <v>10</v>
      </c>
      <c r="E8973" t="s">
        <v>13</v>
      </c>
      <c r="F8973">
        <v>0</v>
      </c>
      <c r="G8973">
        <v>215</v>
      </c>
      <c r="H8973">
        <v>5</v>
      </c>
      <c r="I8973">
        <v>514</v>
      </c>
      <c r="J8973">
        <v>7.0038971249996393</v>
      </c>
      <c r="K8973" t="str">
        <f t="shared" si="280"/>
        <v>9_cycle_co_roulette_0</v>
      </c>
      <c r="L8973">
        <f t="shared" si="281"/>
        <v>277.50052312698608</v>
      </c>
    </row>
    <row r="8974" spans="1:12" x14ac:dyDescent="0.25">
      <c r="A8974" s="1">
        <v>8972</v>
      </c>
      <c r="B8974">
        <v>9</v>
      </c>
      <c r="C8974">
        <v>3</v>
      </c>
      <c r="D8974" t="s">
        <v>10</v>
      </c>
      <c r="E8974" t="s">
        <v>13</v>
      </c>
      <c r="F8974">
        <v>0</v>
      </c>
      <c r="G8974">
        <v>215</v>
      </c>
      <c r="H8974">
        <v>6</v>
      </c>
      <c r="I8974">
        <v>518</v>
      </c>
      <c r="J8974">
        <v>6.8651967919977324</v>
      </c>
      <c r="K8974" t="str">
        <f t="shared" si="280"/>
        <v>9_cycle_co_roulette_0</v>
      </c>
      <c r="L8974">
        <f t="shared" si="281"/>
        <v>277.50052312698608</v>
      </c>
    </row>
    <row r="8975" spans="1:12" x14ac:dyDescent="0.25">
      <c r="A8975" s="1">
        <v>8973</v>
      </c>
      <c r="B8975">
        <v>9</v>
      </c>
      <c r="C8975">
        <v>3</v>
      </c>
      <c r="D8975" t="s">
        <v>10</v>
      </c>
      <c r="E8975" t="s">
        <v>13</v>
      </c>
      <c r="F8975">
        <v>0</v>
      </c>
      <c r="G8975">
        <v>216</v>
      </c>
      <c r="H8975">
        <v>7</v>
      </c>
      <c r="I8975">
        <v>458</v>
      </c>
      <c r="J8975">
        <v>6.9954819159975159</v>
      </c>
      <c r="K8975" t="str">
        <f t="shared" si="280"/>
        <v>9_cycle_co_roulette_0</v>
      </c>
      <c r="L8975">
        <f t="shared" si="281"/>
        <v>277.50052312698608</v>
      </c>
    </row>
    <row r="8976" spans="1:12" x14ac:dyDescent="0.25">
      <c r="A8976" s="1">
        <v>8974</v>
      </c>
      <c r="B8976">
        <v>9</v>
      </c>
      <c r="C8976">
        <v>3</v>
      </c>
      <c r="D8976" t="s">
        <v>10</v>
      </c>
      <c r="E8976" t="s">
        <v>13</v>
      </c>
      <c r="F8976">
        <v>0</v>
      </c>
      <c r="G8976">
        <v>213</v>
      </c>
      <c r="H8976">
        <v>8</v>
      </c>
      <c r="I8976">
        <v>461</v>
      </c>
      <c r="J8976">
        <v>6.870890624999447</v>
      </c>
      <c r="K8976" t="str">
        <f t="shared" si="280"/>
        <v>9_cycle_co_roulette_0</v>
      </c>
      <c r="L8976">
        <f t="shared" si="281"/>
        <v>277.50052312698608</v>
      </c>
    </row>
    <row r="8977" spans="1:12" x14ac:dyDescent="0.25">
      <c r="A8977" s="1">
        <v>8975</v>
      </c>
      <c r="B8977">
        <v>9</v>
      </c>
      <c r="C8977">
        <v>3</v>
      </c>
      <c r="D8977" t="s">
        <v>10</v>
      </c>
      <c r="E8977" t="s">
        <v>13</v>
      </c>
      <c r="F8977">
        <v>0</v>
      </c>
      <c r="G8977">
        <v>213</v>
      </c>
      <c r="H8977">
        <v>9</v>
      </c>
      <c r="I8977">
        <v>518</v>
      </c>
      <c r="J8977">
        <v>6.9692076249993988</v>
      </c>
      <c r="K8977" t="str">
        <f t="shared" si="280"/>
        <v>9_cycle_co_roulette_0</v>
      </c>
      <c r="L8977">
        <f t="shared" si="281"/>
        <v>277.50052312698608</v>
      </c>
    </row>
    <row r="8978" spans="1:12" x14ac:dyDescent="0.25">
      <c r="A8978" s="1">
        <v>8976</v>
      </c>
      <c r="B8978">
        <v>9</v>
      </c>
      <c r="C8978">
        <v>3</v>
      </c>
      <c r="D8978" t="s">
        <v>10</v>
      </c>
      <c r="E8978" t="s">
        <v>13</v>
      </c>
      <c r="F8978">
        <v>0</v>
      </c>
      <c r="G8978">
        <v>211</v>
      </c>
      <c r="H8978">
        <v>10</v>
      </c>
      <c r="I8978">
        <v>515</v>
      </c>
      <c r="J8978">
        <v>6.8664911669984576</v>
      </c>
      <c r="K8978" t="str">
        <f t="shared" si="280"/>
        <v>9_cycle_co_roulette_0</v>
      </c>
      <c r="L8978">
        <f t="shared" si="281"/>
        <v>277.50052312698608</v>
      </c>
    </row>
    <row r="8979" spans="1:12" x14ac:dyDescent="0.25">
      <c r="A8979" s="1">
        <v>8977</v>
      </c>
      <c r="B8979">
        <v>9</v>
      </c>
      <c r="C8979">
        <v>3</v>
      </c>
      <c r="D8979" t="s">
        <v>10</v>
      </c>
      <c r="E8979" t="s">
        <v>13</v>
      </c>
      <c r="F8979">
        <v>0</v>
      </c>
      <c r="G8979">
        <v>211</v>
      </c>
      <c r="H8979">
        <v>11</v>
      </c>
      <c r="I8979">
        <v>514</v>
      </c>
      <c r="J8979">
        <v>6.9953523330004828</v>
      </c>
      <c r="K8979" t="str">
        <f t="shared" si="280"/>
        <v>9_cycle_co_roulette_0</v>
      </c>
      <c r="L8979">
        <f t="shared" si="281"/>
        <v>277.50052312698608</v>
      </c>
    </row>
    <row r="8980" spans="1:12" x14ac:dyDescent="0.25">
      <c r="A8980" s="1">
        <v>8978</v>
      </c>
      <c r="B8980">
        <v>9</v>
      </c>
      <c r="C8980">
        <v>3</v>
      </c>
      <c r="D8980" t="s">
        <v>10</v>
      </c>
      <c r="E8980" t="s">
        <v>13</v>
      </c>
      <c r="F8980">
        <v>0</v>
      </c>
      <c r="G8980">
        <v>212</v>
      </c>
      <c r="H8980">
        <v>12</v>
      </c>
      <c r="I8980">
        <v>513</v>
      </c>
      <c r="J8980">
        <v>6.8548367920011506</v>
      </c>
      <c r="K8980" t="str">
        <f t="shared" si="280"/>
        <v>9_cycle_co_roulette_0</v>
      </c>
      <c r="L8980">
        <f t="shared" si="281"/>
        <v>277.50052312698608</v>
      </c>
    </row>
    <row r="8981" spans="1:12" x14ac:dyDescent="0.25">
      <c r="A8981" s="1">
        <v>8979</v>
      </c>
      <c r="B8981">
        <v>9</v>
      </c>
      <c r="C8981">
        <v>3</v>
      </c>
      <c r="D8981" t="s">
        <v>10</v>
      </c>
      <c r="E8981" t="s">
        <v>13</v>
      </c>
      <c r="F8981">
        <v>0</v>
      </c>
      <c r="G8981">
        <v>213</v>
      </c>
      <c r="H8981">
        <v>13</v>
      </c>
      <c r="I8981">
        <v>465</v>
      </c>
      <c r="J8981">
        <v>6.9831557090001297</v>
      </c>
      <c r="K8981" t="str">
        <f t="shared" si="280"/>
        <v>9_cycle_co_roulette_0</v>
      </c>
      <c r="L8981">
        <f t="shared" si="281"/>
        <v>277.50052312698608</v>
      </c>
    </row>
    <row r="8982" spans="1:12" x14ac:dyDescent="0.25">
      <c r="A8982" s="1">
        <v>8980</v>
      </c>
      <c r="B8982">
        <v>9</v>
      </c>
      <c r="C8982">
        <v>3</v>
      </c>
      <c r="D8982" t="s">
        <v>10</v>
      </c>
      <c r="E8982" t="s">
        <v>13</v>
      </c>
      <c r="F8982">
        <v>0</v>
      </c>
      <c r="G8982">
        <v>212</v>
      </c>
      <c r="H8982">
        <v>14</v>
      </c>
      <c r="I8982">
        <v>508</v>
      </c>
      <c r="J8982">
        <v>6.9053922079983749</v>
      </c>
      <c r="K8982" t="str">
        <f t="shared" si="280"/>
        <v>9_cycle_co_roulette_0</v>
      </c>
      <c r="L8982">
        <f t="shared" si="281"/>
        <v>277.50052312698608</v>
      </c>
    </row>
    <row r="8983" spans="1:12" x14ac:dyDescent="0.25">
      <c r="A8983" s="1">
        <v>8981</v>
      </c>
      <c r="B8983">
        <v>9</v>
      </c>
      <c r="C8983">
        <v>3</v>
      </c>
      <c r="D8983" t="s">
        <v>10</v>
      </c>
      <c r="E8983" t="s">
        <v>13</v>
      </c>
      <c r="F8983">
        <v>0</v>
      </c>
      <c r="G8983">
        <v>212</v>
      </c>
      <c r="H8983">
        <v>15</v>
      </c>
      <c r="I8983">
        <v>464</v>
      </c>
      <c r="J8983">
        <v>6.9614419159988756</v>
      </c>
      <c r="K8983" t="str">
        <f t="shared" si="280"/>
        <v>9_cycle_co_roulette_0</v>
      </c>
      <c r="L8983">
        <f t="shared" si="281"/>
        <v>277.50052312698608</v>
      </c>
    </row>
    <row r="8984" spans="1:12" x14ac:dyDescent="0.25">
      <c r="A8984" s="1">
        <v>8982</v>
      </c>
      <c r="B8984">
        <v>9</v>
      </c>
      <c r="C8984">
        <v>3</v>
      </c>
      <c r="D8984" t="s">
        <v>10</v>
      </c>
      <c r="E8984" t="s">
        <v>13</v>
      </c>
      <c r="F8984">
        <v>0</v>
      </c>
      <c r="G8984">
        <v>211</v>
      </c>
      <c r="H8984">
        <v>16</v>
      </c>
      <c r="I8984">
        <v>509</v>
      </c>
      <c r="J8984">
        <v>6.861469166000461</v>
      </c>
      <c r="K8984" t="str">
        <f t="shared" si="280"/>
        <v>9_cycle_co_roulette_0</v>
      </c>
      <c r="L8984">
        <f t="shared" si="281"/>
        <v>277.50052312698608</v>
      </c>
    </row>
    <row r="8985" spans="1:12" x14ac:dyDescent="0.25">
      <c r="A8985" s="1">
        <v>8983</v>
      </c>
      <c r="B8985">
        <v>9</v>
      </c>
      <c r="C8985">
        <v>3</v>
      </c>
      <c r="D8985" t="s">
        <v>10</v>
      </c>
      <c r="E8985" t="s">
        <v>13</v>
      </c>
      <c r="F8985">
        <v>0</v>
      </c>
      <c r="G8985">
        <v>212</v>
      </c>
      <c r="H8985">
        <v>17</v>
      </c>
      <c r="I8985">
        <v>508</v>
      </c>
      <c r="J8985">
        <v>6.9578911250027886</v>
      </c>
      <c r="K8985" t="str">
        <f t="shared" si="280"/>
        <v>9_cycle_co_roulette_0</v>
      </c>
      <c r="L8985">
        <f t="shared" si="281"/>
        <v>277.50052312698608</v>
      </c>
    </row>
    <row r="8986" spans="1:12" x14ac:dyDescent="0.25">
      <c r="A8986" s="1">
        <v>8984</v>
      </c>
      <c r="B8986">
        <v>9</v>
      </c>
      <c r="C8986">
        <v>3</v>
      </c>
      <c r="D8986" t="s">
        <v>10</v>
      </c>
      <c r="E8986" t="s">
        <v>13</v>
      </c>
      <c r="F8986">
        <v>0</v>
      </c>
      <c r="G8986">
        <v>213</v>
      </c>
      <c r="H8986">
        <v>18</v>
      </c>
      <c r="I8986">
        <v>513</v>
      </c>
      <c r="J8986">
        <v>6.9668893340021896</v>
      </c>
      <c r="K8986" t="str">
        <f t="shared" si="280"/>
        <v>9_cycle_co_roulette_0</v>
      </c>
      <c r="L8986">
        <f t="shared" si="281"/>
        <v>277.50052312698608</v>
      </c>
    </row>
    <row r="8987" spans="1:12" x14ac:dyDescent="0.25">
      <c r="A8987" s="1">
        <v>8985</v>
      </c>
      <c r="B8987">
        <v>9</v>
      </c>
      <c r="C8987">
        <v>3</v>
      </c>
      <c r="D8987" t="s">
        <v>10</v>
      </c>
      <c r="E8987" t="s">
        <v>13</v>
      </c>
      <c r="F8987">
        <v>0</v>
      </c>
      <c r="G8987">
        <v>216</v>
      </c>
      <c r="H8987">
        <v>19</v>
      </c>
      <c r="I8987">
        <v>462</v>
      </c>
      <c r="J8987">
        <v>7.0174511669974891</v>
      </c>
      <c r="K8987" t="str">
        <f t="shared" si="280"/>
        <v>9_cycle_co_roulette_0</v>
      </c>
      <c r="L8987">
        <f t="shared" si="281"/>
        <v>277.50052312698608</v>
      </c>
    </row>
    <row r="8988" spans="1:12" x14ac:dyDescent="0.25">
      <c r="A8988" s="1">
        <v>8986</v>
      </c>
      <c r="B8988">
        <v>9</v>
      </c>
      <c r="C8988">
        <v>3</v>
      </c>
      <c r="D8988" t="s">
        <v>10</v>
      </c>
      <c r="E8988" t="s">
        <v>13</v>
      </c>
      <c r="F8988">
        <v>0</v>
      </c>
      <c r="G8988">
        <v>215</v>
      </c>
      <c r="H8988">
        <v>20</v>
      </c>
      <c r="I8988">
        <v>458</v>
      </c>
      <c r="J8988">
        <v>6.8476077080013056</v>
      </c>
      <c r="K8988" t="str">
        <f t="shared" si="280"/>
        <v>9_cycle_co_roulette_0</v>
      </c>
      <c r="L8988">
        <f t="shared" si="281"/>
        <v>277.50052312698608</v>
      </c>
    </row>
    <row r="8989" spans="1:12" x14ac:dyDescent="0.25">
      <c r="A8989" s="1">
        <v>8987</v>
      </c>
      <c r="B8989">
        <v>9</v>
      </c>
      <c r="C8989">
        <v>3</v>
      </c>
      <c r="D8989" t="s">
        <v>10</v>
      </c>
      <c r="E8989" t="s">
        <v>13</v>
      </c>
      <c r="F8989">
        <v>0</v>
      </c>
      <c r="G8989">
        <v>213</v>
      </c>
      <c r="H8989">
        <v>21</v>
      </c>
      <c r="I8989">
        <v>466</v>
      </c>
      <c r="J8989">
        <v>6.9573746249989199</v>
      </c>
      <c r="K8989" t="str">
        <f t="shared" si="280"/>
        <v>9_cycle_co_roulette_0</v>
      </c>
      <c r="L8989">
        <f t="shared" si="281"/>
        <v>277.50052312698608</v>
      </c>
    </row>
    <row r="8990" spans="1:12" x14ac:dyDescent="0.25">
      <c r="A8990" s="1">
        <v>8988</v>
      </c>
      <c r="B8990">
        <v>9</v>
      </c>
      <c r="C8990">
        <v>3</v>
      </c>
      <c r="D8990" t="s">
        <v>10</v>
      </c>
      <c r="E8990" t="s">
        <v>13</v>
      </c>
      <c r="F8990">
        <v>0</v>
      </c>
      <c r="G8990">
        <v>212</v>
      </c>
      <c r="H8990">
        <v>22</v>
      </c>
      <c r="I8990">
        <v>466</v>
      </c>
      <c r="J8990">
        <v>6.8873072499991386</v>
      </c>
      <c r="K8990" t="str">
        <f t="shared" si="280"/>
        <v>9_cycle_co_roulette_0</v>
      </c>
      <c r="L8990">
        <f t="shared" si="281"/>
        <v>277.50052312698608</v>
      </c>
    </row>
    <row r="8991" spans="1:12" x14ac:dyDescent="0.25">
      <c r="A8991" s="1">
        <v>8989</v>
      </c>
      <c r="B8991">
        <v>9</v>
      </c>
      <c r="C8991">
        <v>3</v>
      </c>
      <c r="D8991" t="s">
        <v>10</v>
      </c>
      <c r="E8991" t="s">
        <v>13</v>
      </c>
      <c r="F8991">
        <v>0</v>
      </c>
      <c r="G8991">
        <v>212</v>
      </c>
      <c r="H8991">
        <v>23</v>
      </c>
      <c r="I8991">
        <v>462</v>
      </c>
      <c r="J8991">
        <v>7.0152432499999122</v>
      </c>
      <c r="K8991" t="str">
        <f t="shared" si="280"/>
        <v>9_cycle_co_roulette_0</v>
      </c>
      <c r="L8991">
        <f t="shared" si="281"/>
        <v>277.50052312698608</v>
      </c>
    </row>
    <row r="8992" spans="1:12" x14ac:dyDescent="0.25">
      <c r="A8992" s="1">
        <v>8990</v>
      </c>
      <c r="B8992">
        <v>9</v>
      </c>
      <c r="C8992">
        <v>3</v>
      </c>
      <c r="D8992" t="s">
        <v>10</v>
      </c>
      <c r="E8992" t="s">
        <v>13</v>
      </c>
      <c r="F8992">
        <v>0</v>
      </c>
      <c r="G8992">
        <v>212</v>
      </c>
      <c r="H8992">
        <v>24</v>
      </c>
      <c r="I8992">
        <v>516</v>
      </c>
      <c r="J8992">
        <v>6.968662499999482</v>
      </c>
      <c r="K8992" t="str">
        <f t="shared" si="280"/>
        <v>9_cycle_co_roulette_0</v>
      </c>
      <c r="L8992">
        <f t="shared" si="281"/>
        <v>277.50052312698608</v>
      </c>
    </row>
    <row r="8993" spans="1:12" x14ac:dyDescent="0.25">
      <c r="A8993" s="1">
        <v>8991</v>
      </c>
      <c r="B8993">
        <v>9</v>
      </c>
      <c r="C8993">
        <v>3</v>
      </c>
      <c r="D8993" t="s">
        <v>10</v>
      </c>
      <c r="E8993" t="s">
        <v>13</v>
      </c>
      <c r="F8993">
        <v>0</v>
      </c>
      <c r="G8993">
        <v>215</v>
      </c>
      <c r="H8993">
        <v>25</v>
      </c>
      <c r="I8993">
        <v>455</v>
      </c>
      <c r="J8993">
        <v>7.0211292080020939</v>
      </c>
      <c r="K8993" t="str">
        <f t="shared" si="280"/>
        <v>9_cycle_co_roulette_0</v>
      </c>
      <c r="L8993">
        <f t="shared" si="281"/>
        <v>277.50052312698608</v>
      </c>
    </row>
    <row r="8994" spans="1:12" x14ac:dyDescent="0.25">
      <c r="A8994" s="1">
        <v>8992</v>
      </c>
      <c r="B8994">
        <v>9</v>
      </c>
      <c r="C8994">
        <v>3</v>
      </c>
      <c r="D8994" t="s">
        <v>10</v>
      </c>
      <c r="E8994" t="s">
        <v>13</v>
      </c>
      <c r="F8994">
        <v>0</v>
      </c>
      <c r="G8994">
        <v>213</v>
      </c>
      <c r="H8994">
        <v>26</v>
      </c>
      <c r="I8994">
        <v>511</v>
      </c>
      <c r="J8994">
        <v>6.9032368339976529</v>
      </c>
      <c r="K8994" t="str">
        <f t="shared" si="280"/>
        <v>9_cycle_co_roulette_0</v>
      </c>
      <c r="L8994">
        <f t="shared" si="281"/>
        <v>277.50052312698608</v>
      </c>
    </row>
    <row r="8995" spans="1:12" x14ac:dyDescent="0.25">
      <c r="A8995" s="1">
        <v>8993</v>
      </c>
      <c r="B8995">
        <v>9</v>
      </c>
      <c r="C8995">
        <v>3</v>
      </c>
      <c r="D8995" t="s">
        <v>10</v>
      </c>
      <c r="E8995" t="s">
        <v>13</v>
      </c>
      <c r="F8995">
        <v>0</v>
      </c>
      <c r="G8995">
        <v>212</v>
      </c>
      <c r="H8995">
        <v>27</v>
      </c>
      <c r="I8995">
        <v>512</v>
      </c>
      <c r="J8995">
        <v>6.9487673340008769</v>
      </c>
      <c r="K8995" t="str">
        <f t="shared" si="280"/>
        <v>9_cycle_co_roulette_0</v>
      </c>
      <c r="L8995">
        <f t="shared" si="281"/>
        <v>277.50052312698608</v>
      </c>
    </row>
    <row r="8996" spans="1:12" x14ac:dyDescent="0.25">
      <c r="A8996" s="1">
        <v>8994</v>
      </c>
      <c r="B8996">
        <v>9</v>
      </c>
      <c r="C8996">
        <v>3</v>
      </c>
      <c r="D8996" t="s">
        <v>10</v>
      </c>
      <c r="E8996" t="s">
        <v>13</v>
      </c>
      <c r="F8996">
        <v>0</v>
      </c>
      <c r="G8996">
        <v>213</v>
      </c>
      <c r="H8996">
        <v>28</v>
      </c>
      <c r="I8996">
        <v>564</v>
      </c>
      <c r="J8996">
        <v>6.9560907499981113</v>
      </c>
      <c r="K8996" t="str">
        <f t="shared" si="280"/>
        <v>9_cycle_co_roulette_0</v>
      </c>
      <c r="L8996">
        <f t="shared" si="281"/>
        <v>277.50052312698608</v>
      </c>
    </row>
    <row r="8997" spans="1:12" x14ac:dyDescent="0.25">
      <c r="A8997" s="1">
        <v>8995</v>
      </c>
      <c r="B8997">
        <v>9</v>
      </c>
      <c r="C8997">
        <v>3</v>
      </c>
      <c r="D8997" t="s">
        <v>10</v>
      </c>
      <c r="E8997" t="s">
        <v>13</v>
      </c>
      <c r="F8997">
        <v>0</v>
      </c>
      <c r="G8997">
        <v>217</v>
      </c>
      <c r="H8997">
        <v>29</v>
      </c>
      <c r="I8997">
        <v>508</v>
      </c>
      <c r="J8997">
        <v>6.9470924999986892</v>
      </c>
      <c r="K8997" t="str">
        <f t="shared" si="280"/>
        <v>9_cycle_co_roulette_0</v>
      </c>
      <c r="L8997">
        <f t="shared" si="281"/>
        <v>277.50052312698608</v>
      </c>
    </row>
    <row r="8998" spans="1:12" x14ac:dyDescent="0.25">
      <c r="A8998" s="1">
        <v>8996</v>
      </c>
      <c r="B8998">
        <v>9</v>
      </c>
      <c r="C8998">
        <v>3</v>
      </c>
      <c r="D8998" t="s">
        <v>10</v>
      </c>
      <c r="E8998" t="s">
        <v>13</v>
      </c>
      <c r="F8998">
        <v>0</v>
      </c>
      <c r="G8998">
        <v>212</v>
      </c>
      <c r="H8998">
        <v>30</v>
      </c>
      <c r="I8998">
        <v>501</v>
      </c>
      <c r="J8998">
        <v>6.9125706250015364</v>
      </c>
      <c r="K8998" t="str">
        <f t="shared" si="280"/>
        <v>9_cycle_co_roulette_0</v>
      </c>
      <c r="L8998">
        <f t="shared" si="281"/>
        <v>277.50052312698608</v>
      </c>
    </row>
    <row r="8999" spans="1:12" x14ac:dyDescent="0.25">
      <c r="A8999" s="1">
        <v>8997</v>
      </c>
      <c r="B8999">
        <v>9</v>
      </c>
      <c r="C8999">
        <v>3</v>
      </c>
      <c r="D8999" t="s">
        <v>10</v>
      </c>
      <c r="E8999" t="s">
        <v>13</v>
      </c>
      <c r="F8999">
        <v>0</v>
      </c>
      <c r="G8999">
        <v>216</v>
      </c>
      <c r="H8999">
        <v>31</v>
      </c>
      <c r="I8999">
        <v>461</v>
      </c>
      <c r="J8999">
        <v>6.9644573340010538</v>
      </c>
      <c r="K8999" t="str">
        <f t="shared" si="280"/>
        <v>9_cycle_co_roulette_0</v>
      </c>
      <c r="L8999">
        <f t="shared" si="281"/>
        <v>277.50052312698608</v>
      </c>
    </row>
    <row r="9000" spans="1:12" x14ac:dyDescent="0.25">
      <c r="A9000" s="1">
        <v>8998</v>
      </c>
      <c r="B9000">
        <v>9</v>
      </c>
      <c r="C9000">
        <v>3</v>
      </c>
      <c r="D9000" t="s">
        <v>10</v>
      </c>
      <c r="E9000" t="s">
        <v>13</v>
      </c>
      <c r="F9000">
        <v>0</v>
      </c>
      <c r="G9000">
        <v>215</v>
      </c>
      <c r="H9000">
        <v>32</v>
      </c>
      <c r="I9000">
        <v>514</v>
      </c>
      <c r="J9000">
        <v>6.882047541999782</v>
      </c>
      <c r="K9000" t="str">
        <f t="shared" si="280"/>
        <v>9_cycle_co_roulette_0</v>
      </c>
      <c r="L9000">
        <f t="shared" si="281"/>
        <v>277.50052312698608</v>
      </c>
    </row>
    <row r="9001" spans="1:12" x14ac:dyDescent="0.25">
      <c r="A9001" s="1">
        <v>8999</v>
      </c>
      <c r="B9001">
        <v>9</v>
      </c>
      <c r="C9001">
        <v>3</v>
      </c>
      <c r="D9001" t="s">
        <v>10</v>
      </c>
      <c r="E9001" t="s">
        <v>13</v>
      </c>
      <c r="F9001">
        <v>0</v>
      </c>
      <c r="G9001">
        <v>215</v>
      </c>
      <c r="H9001">
        <v>33</v>
      </c>
      <c r="I9001">
        <v>504</v>
      </c>
      <c r="J9001">
        <v>6.9029170829999202</v>
      </c>
      <c r="K9001" t="str">
        <f t="shared" si="280"/>
        <v>9_cycle_co_roulette_0</v>
      </c>
      <c r="L9001">
        <f t="shared" si="281"/>
        <v>277.50052312698608</v>
      </c>
    </row>
    <row r="9002" spans="1:12" x14ac:dyDescent="0.25">
      <c r="A9002" s="1">
        <v>9000</v>
      </c>
      <c r="B9002">
        <v>9</v>
      </c>
      <c r="C9002">
        <v>3</v>
      </c>
      <c r="D9002" t="s">
        <v>10</v>
      </c>
      <c r="E9002" t="s">
        <v>13</v>
      </c>
      <c r="F9002">
        <v>0</v>
      </c>
      <c r="G9002">
        <v>215</v>
      </c>
      <c r="H9002">
        <v>34</v>
      </c>
      <c r="I9002">
        <v>513</v>
      </c>
      <c r="J9002">
        <v>6.9091960000005201</v>
      </c>
      <c r="K9002" t="str">
        <f t="shared" si="280"/>
        <v>9_cycle_co_roulette_0</v>
      </c>
      <c r="L9002">
        <f t="shared" si="281"/>
        <v>277.50052312698608</v>
      </c>
    </row>
    <row r="9003" spans="1:12" x14ac:dyDescent="0.25">
      <c r="A9003" s="1">
        <v>9001</v>
      </c>
      <c r="B9003">
        <v>9</v>
      </c>
      <c r="C9003">
        <v>3</v>
      </c>
      <c r="D9003" t="s">
        <v>10</v>
      </c>
      <c r="E9003" t="s">
        <v>13</v>
      </c>
      <c r="F9003">
        <v>0</v>
      </c>
      <c r="G9003">
        <v>214</v>
      </c>
      <c r="H9003">
        <v>35</v>
      </c>
      <c r="I9003">
        <v>454</v>
      </c>
      <c r="J9003">
        <v>6.9554134999998496</v>
      </c>
      <c r="K9003" t="str">
        <f t="shared" si="280"/>
        <v>9_cycle_co_roulette_0</v>
      </c>
      <c r="L9003">
        <f t="shared" si="281"/>
        <v>277.50052312698608</v>
      </c>
    </row>
    <row r="9004" spans="1:12" x14ac:dyDescent="0.25">
      <c r="A9004" s="1">
        <v>9002</v>
      </c>
      <c r="B9004">
        <v>9</v>
      </c>
      <c r="C9004">
        <v>3</v>
      </c>
      <c r="D9004" t="s">
        <v>10</v>
      </c>
      <c r="E9004" t="s">
        <v>13</v>
      </c>
      <c r="F9004">
        <v>0</v>
      </c>
      <c r="G9004">
        <v>216</v>
      </c>
      <c r="H9004">
        <v>36</v>
      </c>
      <c r="I9004">
        <v>457</v>
      </c>
      <c r="J9004">
        <v>6.8459489160013618</v>
      </c>
      <c r="K9004" t="str">
        <f t="shared" si="280"/>
        <v>9_cycle_co_roulette_0</v>
      </c>
      <c r="L9004">
        <f t="shared" si="281"/>
        <v>277.50052312698608</v>
      </c>
    </row>
    <row r="9005" spans="1:12" x14ac:dyDescent="0.25">
      <c r="A9005" s="1">
        <v>9003</v>
      </c>
      <c r="B9005">
        <v>9</v>
      </c>
      <c r="C9005">
        <v>3</v>
      </c>
      <c r="D9005" t="s">
        <v>10</v>
      </c>
      <c r="E9005" t="s">
        <v>13</v>
      </c>
      <c r="F9005">
        <v>0</v>
      </c>
      <c r="G9005">
        <v>214</v>
      </c>
      <c r="H9005">
        <v>37</v>
      </c>
      <c r="I9005">
        <v>516</v>
      </c>
      <c r="J9005">
        <v>6.9668067079983302</v>
      </c>
      <c r="K9005" t="str">
        <f t="shared" si="280"/>
        <v>9_cycle_co_roulette_0</v>
      </c>
      <c r="L9005">
        <f t="shared" si="281"/>
        <v>277.50052312698608</v>
      </c>
    </row>
    <row r="9006" spans="1:12" x14ac:dyDescent="0.25">
      <c r="A9006" s="1">
        <v>9004</v>
      </c>
      <c r="B9006">
        <v>9</v>
      </c>
      <c r="C9006">
        <v>3</v>
      </c>
      <c r="D9006" t="s">
        <v>10</v>
      </c>
      <c r="E9006" t="s">
        <v>13</v>
      </c>
      <c r="F9006">
        <v>0</v>
      </c>
      <c r="G9006">
        <v>215</v>
      </c>
      <c r="H9006">
        <v>38</v>
      </c>
      <c r="I9006">
        <v>505</v>
      </c>
      <c r="J9006">
        <v>6.8649470419986756</v>
      </c>
      <c r="K9006" t="str">
        <f t="shared" si="280"/>
        <v>9_cycle_co_roulette_0</v>
      </c>
      <c r="L9006">
        <f t="shared" si="281"/>
        <v>277.50052312698608</v>
      </c>
    </row>
    <row r="9007" spans="1:12" x14ac:dyDescent="0.25">
      <c r="A9007" s="1">
        <v>9005</v>
      </c>
      <c r="B9007">
        <v>9</v>
      </c>
      <c r="C9007">
        <v>3</v>
      </c>
      <c r="D9007" t="s">
        <v>10</v>
      </c>
      <c r="E9007" t="s">
        <v>13</v>
      </c>
      <c r="F9007">
        <v>0</v>
      </c>
      <c r="G9007">
        <v>214</v>
      </c>
      <c r="H9007">
        <v>39</v>
      </c>
      <c r="I9007">
        <v>452</v>
      </c>
      <c r="J9007">
        <v>6.9781468340006541</v>
      </c>
      <c r="K9007" t="str">
        <f t="shared" si="280"/>
        <v>9_cycle_co_roulette_0</v>
      </c>
      <c r="L9007">
        <f t="shared" si="281"/>
        <v>277.50052312698608</v>
      </c>
    </row>
    <row r="9008" spans="1:12" x14ac:dyDescent="0.25">
      <c r="A9008" s="1">
        <v>9006</v>
      </c>
      <c r="B9008">
        <v>9</v>
      </c>
      <c r="C9008">
        <v>3</v>
      </c>
      <c r="D9008" t="s">
        <v>10</v>
      </c>
      <c r="E9008" t="s">
        <v>13</v>
      </c>
      <c r="F9008">
        <v>0</v>
      </c>
      <c r="G9008">
        <v>214</v>
      </c>
      <c r="H9008">
        <v>40</v>
      </c>
      <c r="I9008">
        <v>506</v>
      </c>
      <c r="J9008">
        <v>6.8634887919979519</v>
      </c>
      <c r="K9008" t="str">
        <f t="shared" si="280"/>
        <v>9_cycle_co_roulette_0</v>
      </c>
      <c r="L9008">
        <f t="shared" si="281"/>
        <v>277.50052312698608</v>
      </c>
    </row>
    <row r="9009" spans="1:12" x14ac:dyDescent="0.25">
      <c r="A9009" s="1">
        <v>9007</v>
      </c>
      <c r="B9009">
        <v>9</v>
      </c>
      <c r="C9009">
        <v>3</v>
      </c>
      <c r="D9009" t="s">
        <v>10</v>
      </c>
      <c r="E9009" t="s">
        <v>13</v>
      </c>
      <c r="F9009">
        <v>0</v>
      </c>
      <c r="G9009">
        <v>214</v>
      </c>
      <c r="H9009">
        <v>41</v>
      </c>
      <c r="I9009">
        <v>462</v>
      </c>
      <c r="J9009">
        <v>6.9986975840001833</v>
      </c>
      <c r="K9009" t="str">
        <f t="shared" si="280"/>
        <v>9_cycle_co_roulette_0</v>
      </c>
      <c r="L9009">
        <f t="shared" si="281"/>
        <v>277.50052312698608</v>
      </c>
    </row>
    <row r="9010" spans="1:12" x14ac:dyDescent="0.25">
      <c r="A9010" s="1">
        <v>9008</v>
      </c>
      <c r="B9010">
        <v>9</v>
      </c>
      <c r="C9010">
        <v>4</v>
      </c>
      <c r="D9010" t="s">
        <v>10</v>
      </c>
      <c r="E9010" t="s">
        <v>13</v>
      </c>
      <c r="F9010">
        <v>0</v>
      </c>
      <c r="G9010">
        <v>214</v>
      </c>
      <c r="H9010">
        <v>1</v>
      </c>
      <c r="I9010">
        <v>467</v>
      </c>
      <c r="J9010">
        <v>0</v>
      </c>
      <c r="K9010" t="str">
        <f t="shared" si="280"/>
        <v>9_cycle_co_roulette_0</v>
      </c>
      <c r="L9010">
        <f t="shared" si="281"/>
        <v>278.90028349700879</v>
      </c>
    </row>
    <row r="9011" spans="1:12" x14ac:dyDescent="0.25">
      <c r="A9011" s="1">
        <v>9009</v>
      </c>
      <c r="B9011">
        <v>9</v>
      </c>
      <c r="C9011">
        <v>4</v>
      </c>
      <c r="D9011" t="s">
        <v>10</v>
      </c>
      <c r="E9011" t="s">
        <v>13</v>
      </c>
      <c r="F9011">
        <v>0</v>
      </c>
      <c r="G9011">
        <v>211</v>
      </c>
      <c r="H9011">
        <v>2</v>
      </c>
      <c r="I9011">
        <v>464</v>
      </c>
      <c r="J9011">
        <v>6.9081295840005623</v>
      </c>
      <c r="K9011" t="str">
        <f t="shared" si="280"/>
        <v>9_cycle_co_roulette_0</v>
      </c>
      <c r="L9011">
        <f t="shared" si="281"/>
        <v>278.90028349700879</v>
      </c>
    </row>
    <row r="9012" spans="1:12" x14ac:dyDescent="0.25">
      <c r="A9012" s="1">
        <v>9010</v>
      </c>
      <c r="B9012">
        <v>9</v>
      </c>
      <c r="C9012">
        <v>4</v>
      </c>
      <c r="D9012" t="s">
        <v>10</v>
      </c>
      <c r="E9012" t="s">
        <v>13</v>
      </c>
      <c r="F9012">
        <v>0</v>
      </c>
      <c r="G9012">
        <v>215</v>
      </c>
      <c r="H9012">
        <v>3</v>
      </c>
      <c r="I9012">
        <v>517</v>
      </c>
      <c r="J9012">
        <v>6.9197992910012536</v>
      </c>
      <c r="K9012" t="str">
        <f t="shared" si="280"/>
        <v>9_cycle_co_roulette_0</v>
      </c>
      <c r="L9012">
        <f t="shared" si="281"/>
        <v>278.90028349700879</v>
      </c>
    </row>
    <row r="9013" spans="1:12" x14ac:dyDescent="0.25">
      <c r="A9013" s="1">
        <v>9011</v>
      </c>
      <c r="B9013">
        <v>9</v>
      </c>
      <c r="C9013">
        <v>4</v>
      </c>
      <c r="D9013" t="s">
        <v>10</v>
      </c>
      <c r="E9013" t="s">
        <v>13</v>
      </c>
      <c r="F9013">
        <v>0</v>
      </c>
      <c r="G9013">
        <v>215</v>
      </c>
      <c r="H9013">
        <v>4</v>
      </c>
      <c r="I9013">
        <v>466</v>
      </c>
      <c r="J9013">
        <v>6.8439920830023766</v>
      </c>
      <c r="K9013" t="str">
        <f t="shared" si="280"/>
        <v>9_cycle_co_roulette_0</v>
      </c>
      <c r="L9013">
        <f t="shared" si="281"/>
        <v>278.90028349700879</v>
      </c>
    </row>
    <row r="9014" spans="1:12" x14ac:dyDescent="0.25">
      <c r="A9014" s="1">
        <v>9012</v>
      </c>
      <c r="B9014">
        <v>9</v>
      </c>
      <c r="C9014">
        <v>4</v>
      </c>
      <c r="D9014" t="s">
        <v>10</v>
      </c>
      <c r="E9014" t="s">
        <v>13</v>
      </c>
      <c r="F9014">
        <v>0</v>
      </c>
      <c r="G9014">
        <v>215</v>
      </c>
      <c r="H9014">
        <v>5</v>
      </c>
      <c r="I9014">
        <v>518</v>
      </c>
      <c r="J9014">
        <v>6.9643756660007057</v>
      </c>
      <c r="K9014" t="str">
        <f t="shared" si="280"/>
        <v>9_cycle_co_roulette_0</v>
      </c>
      <c r="L9014">
        <f t="shared" si="281"/>
        <v>278.90028349700879</v>
      </c>
    </row>
    <row r="9015" spans="1:12" x14ac:dyDescent="0.25">
      <c r="A9015" s="1">
        <v>9013</v>
      </c>
      <c r="B9015">
        <v>9</v>
      </c>
      <c r="C9015">
        <v>4</v>
      </c>
      <c r="D9015" t="s">
        <v>10</v>
      </c>
      <c r="E9015" t="s">
        <v>13</v>
      </c>
      <c r="F9015">
        <v>0</v>
      </c>
      <c r="G9015">
        <v>215</v>
      </c>
      <c r="H9015">
        <v>6</v>
      </c>
      <c r="I9015">
        <v>520</v>
      </c>
      <c r="J9015">
        <v>6.9021689590008464</v>
      </c>
      <c r="K9015" t="str">
        <f t="shared" si="280"/>
        <v>9_cycle_co_roulette_0</v>
      </c>
      <c r="L9015">
        <f t="shared" si="281"/>
        <v>278.90028349700879</v>
      </c>
    </row>
    <row r="9016" spans="1:12" x14ac:dyDescent="0.25">
      <c r="A9016" s="1">
        <v>9014</v>
      </c>
      <c r="B9016">
        <v>9</v>
      </c>
      <c r="C9016">
        <v>4</v>
      </c>
      <c r="D9016" t="s">
        <v>10</v>
      </c>
      <c r="E9016" t="s">
        <v>13</v>
      </c>
      <c r="F9016">
        <v>0</v>
      </c>
      <c r="G9016">
        <v>215</v>
      </c>
      <c r="H9016">
        <v>7</v>
      </c>
      <c r="I9016">
        <v>471</v>
      </c>
      <c r="J9016">
        <v>6.9641239999982636</v>
      </c>
      <c r="K9016" t="str">
        <f t="shared" si="280"/>
        <v>9_cycle_co_roulette_0</v>
      </c>
      <c r="L9016">
        <f t="shared" si="281"/>
        <v>278.90028349700879</v>
      </c>
    </row>
    <row r="9017" spans="1:12" x14ac:dyDescent="0.25">
      <c r="A9017" s="1">
        <v>9015</v>
      </c>
      <c r="B9017">
        <v>9</v>
      </c>
      <c r="C9017">
        <v>4</v>
      </c>
      <c r="D9017" t="s">
        <v>10</v>
      </c>
      <c r="E9017" t="s">
        <v>13</v>
      </c>
      <c r="F9017">
        <v>0</v>
      </c>
      <c r="G9017">
        <v>213</v>
      </c>
      <c r="H9017">
        <v>8</v>
      </c>
      <c r="I9017">
        <v>462</v>
      </c>
      <c r="J9017">
        <v>6.8740535420001834</v>
      </c>
      <c r="K9017" t="str">
        <f t="shared" si="280"/>
        <v>9_cycle_co_roulette_0</v>
      </c>
      <c r="L9017">
        <f t="shared" si="281"/>
        <v>278.90028349700879</v>
      </c>
    </row>
    <row r="9018" spans="1:12" x14ac:dyDescent="0.25">
      <c r="A9018" s="1">
        <v>9016</v>
      </c>
      <c r="B9018">
        <v>9</v>
      </c>
      <c r="C9018">
        <v>4</v>
      </c>
      <c r="D9018" t="s">
        <v>10</v>
      </c>
      <c r="E9018" t="s">
        <v>13</v>
      </c>
      <c r="F9018">
        <v>0</v>
      </c>
      <c r="G9018">
        <v>213</v>
      </c>
      <c r="H9018">
        <v>9</v>
      </c>
      <c r="I9018">
        <v>517</v>
      </c>
      <c r="J9018">
        <v>6.9352365000013378</v>
      </c>
      <c r="K9018" t="str">
        <f t="shared" si="280"/>
        <v>9_cycle_co_roulette_0</v>
      </c>
      <c r="L9018">
        <f t="shared" si="281"/>
        <v>278.90028349700879</v>
      </c>
    </row>
    <row r="9019" spans="1:12" x14ac:dyDescent="0.25">
      <c r="A9019" s="1">
        <v>9017</v>
      </c>
      <c r="B9019">
        <v>9</v>
      </c>
      <c r="C9019">
        <v>4</v>
      </c>
      <c r="D9019" t="s">
        <v>10</v>
      </c>
      <c r="E9019" t="s">
        <v>13</v>
      </c>
      <c r="F9019">
        <v>0</v>
      </c>
      <c r="G9019">
        <v>215</v>
      </c>
      <c r="H9019">
        <v>10</v>
      </c>
      <c r="I9019">
        <v>460</v>
      </c>
      <c r="J9019">
        <v>6.9040397919998213</v>
      </c>
      <c r="K9019" t="str">
        <f t="shared" si="280"/>
        <v>9_cycle_co_roulette_0</v>
      </c>
      <c r="L9019">
        <f t="shared" si="281"/>
        <v>278.90028349700879</v>
      </c>
    </row>
    <row r="9020" spans="1:12" x14ac:dyDescent="0.25">
      <c r="A9020" s="1">
        <v>9018</v>
      </c>
      <c r="B9020">
        <v>9</v>
      </c>
      <c r="C9020">
        <v>4</v>
      </c>
      <c r="D9020" t="s">
        <v>10</v>
      </c>
      <c r="E9020" t="s">
        <v>13</v>
      </c>
      <c r="F9020">
        <v>0</v>
      </c>
      <c r="G9020">
        <v>215</v>
      </c>
      <c r="H9020">
        <v>11</v>
      </c>
      <c r="I9020">
        <v>515</v>
      </c>
      <c r="J9020">
        <v>6.973586707998038</v>
      </c>
      <c r="K9020" t="str">
        <f t="shared" si="280"/>
        <v>9_cycle_co_roulette_0</v>
      </c>
      <c r="L9020">
        <f t="shared" si="281"/>
        <v>278.90028349700879</v>
      </c>
    </row>
    <row r="9021" spans="1:12" x14ac:dyDescent="0.25">
      <c r="A9021" s="1">
        <v>9019</v>
      </c>
      <c r="B9021">
        <v>9</v>
      </c>
      <c r="C9021">
        <v>4</v>
      </c>
      <c r="D9021" t="s">
        <v>10</v>
      </c>
      <c r="E9021" t="s">
        <v>13</v>
      </c>
      <c r="F9021">
        <v>0</v>
      </c>
      <c r="G9021">
        <v>215</v>
      </c>
      <c r="H9021">
        <v>12</v>
      </c>
      <c r="I9021">
        <v>512</v>
      </c>
      <c r="J9021">
        <v>6.8602748750017781</v>
      </c>
      <c r="K9021" t="str">
        <f t="shared" si="280"/>
        <v>9_cycle_co_roulette_0</v>
      </c>
      <c r="L9021">
        <f t="shared" si="281"/>
        <v>278.90028349700879</v>
      </c>
    </row>
    <row r="9022" spans="1:12" x14ac:dyDescent="0.25">
      <c r="A9022" s="1">
        <v>9020</v>
      </c>
      <c r="B9022">
        <v>9</v>
      </c>
      <c r="C9022">
        <v>4</v>
      </c>
      <c r="D9022" t="s">
        <v>10</v>
      </c>
      <c r="E9022" t="s">
        <v>13</v>
      </c>
      <c r="F9022">
        <v>0</v>
      </c>
      <c r="G9022">
        <v>212</v>
      </c>
      <c r="H9022">
        <v>13</v>
      </c>
      <c r="I9022">
        <v>515</v>
      </c>
      <c r="J9022">
        <v>6.9626154170000518</v>
      </c>
      <c r="K9022" t="str">
        <f t="shared" si="280"/>
        <v>9_cycle_co_roulette_0</v>
      </c>
      <c r="L9022">
        <f t="shared" si="281"/>
        <v>278.90028349700879</v>
      </c>
    </row>
    <row r="9023" spans="1:12" x14ac:dyDescent="0.25">
      <c r="A9023" s="1">
        <v>9021</v>
      </c>
      <c r="B9023">
        <v>9</v>
      </c>
      <c r="C9023">
        <v>4</v>
      </c>
      <c r="D9023" t="s">
        <v>10</v>
      </c>
      <c r="E9023" t="s">
        <v>13</v>
      </c>
      <c r="F9023">
        <v>0</v>
      </c>
      <c r="G9023">
        <v>211</v>
      </c>
      <c r="H9023">
        <v>14</v>
      </c>
      <c r="I9023">
        <v>518</v>
      </c>
      <c r="J9023">
        <v>6.9161089580011321</v>
      </c>
      <c r="K9023" t="str">
        <f t="shared" si="280"/>
        <v>9_cycle_co_roulette_0</v>
      </c>
      <c r="L9023">
        <f t="shared" si="281"/>
        <v>278.90028349700879</v>
      </c>
    </row>
    <row r="9024" spans="1:12" x14ac:dyDescent="0.25">
      <c r="A9024" s="1">
        <v>9022</v>
      </c>
      <c r="B9024">
        <v>9</v>
      </c>
      <c r="C9024">
        <v>4</v>
      </c>
      <c r="D9024" t="s">
        <v>10</v>
      </c>
      <c r="E9024" t="s">
        <v>13</v>
      </c>
      <c r="F9024">
        <v>0</v>
      </c>
      <c r="G9024">
        <v>214</v>
      </c>
      <c r="H9024">
        <v>15</v>
      </c>
      <c r="I9024">
        <v>514</v>
      </c>
      <c r="J9024">
        <v>6.950412915997731</v>
      </c>
      <c r="K9024" t="str">
        <f t="shared" si="280"/>
        <v>9_cycle_co_roulette_0</v>
      </c>
      <c r="L9024">
        <f t="shared" si="281"/>
        <v>278.90028349700879</v>
      </c>
    </row>
    <row r="9025" spans="1:12" x14ac:dyDescent="0.25">
      <c r="A9025" s="1">
        <v>9023</v>
      </c>
      <c r="B9025">
        <v>9</v>
      </c>
      <c r="C9025">
        <v>4</v>
      </c>
      <c r="D9025" t="s">
        <v>10</v>
      </c>
      <c r="E9025" t="s">
        <v>13</v>
      </c>
      <c r="F9025">
        <v>0</v>
      </c>
      <c r="G9025">
        <v>211</v>
      </c>
      <c r="H9025">
        <v>16</v>
      </c>
      <c r="I9025">
        <v>511</v>
      </c>
      <c r="J9025">
        <v>6.9487779160008358</v>
      </c>
      <c r="K9025" t="str">
        <f t="shared" si="280"/>
        <v>9_cycle_co_roulette_0</v>
      </c>
      <c r="L9025">
        <f t="shared" si="281"/>
        <v>278.90028349700879</v>
      </c>
    </row>
    <row r="9026" spans="1:12" x14ac:dyDescent="0.25">
      <c r="A9026" s="1">
        <v>9024</v>
      </c>
      <c r="B9026">
        <v>9</v>
      </c>
      <c r="C9026">
        <v>4</v>
      </c>
      <c r="D9026" t="s">
        <v>10</v>
      </c>
      <c r="E9026" t="s">
        <v>13</v>
      </c>
      <c r="F9026">
        <v>0</v>
      </c>
      <c r="G9026">
        <v>214</v>
      </c>
      <c r="H9026">
        <v>17</v>
      </c>
      <c r="I9026">
        <v>512</v>
      </c>
      <c r="J9026">
        <v>6.9902707499968528</v>
      </c>
      <c r="K9026" t="str">
        <f t="shared" si="280"/>
        <v>9_cycle_co_roulette_0</v>
      </c>
      <c r="L9026">
        <f t="shared" si="281"/>
        <v>278.90028349700879</v>
      </c>
    </row>
    <row r="9027" spans="1:12" x14ac:dyDescent="0.25">
      <c r="A9027" s="1">
        <v>9025</v>
      </c>
      <c r="B9027">
        <v>9</v>
      </c>
      <c r="C9027">
        <v>4</v>
      </c>
      <c r="D9027" t="s">
        <v>10</v>
      </c>
      <c r="E9027" t="s">
        <v>13</v>
      </c>
      <c r="F9027">
        <v>0</v>
      </c>
      <c r="G9027">
        <v>215</v>
      </c>
      <c r="H9027">
        <v>18</v>
      </c>
      <c r="I9027">
        <v>457</v>
      </c>
      <c r="J9027">
        <v>6.907411875003163</v>
      </c>
      <c r="K9027" t="str">
        <f t="shared" ref="K9027:K9090" si="282">CONCATENATE(B9027,"_",D9027,"_",E9027,"_",F9027)</f>
        <v>9_cycle_co_roulette_0</v>
      </c>
      <c r="L9027">
        <f t="shared" ref="L9027:L9090" si="283">SUMIFS(J:J,B:B,B9027,C:C,C9027)</f>
        <v>278.90028349700879</v>
      </c>
    </row>
    <row r="9028" spans="1:12" x14ac:dyDescent="0.25">
      <c r="A9028" s="1">
        <v>9026</v>
      </c>
      <c r="B9028">
        <v>9</v>
      </c>
      <c r="C9028">
        <v>4</v>
      </c>
      <c r="D9028" t="s">
        <v>10</v>
      </c>
      <c r="E9028" t="s">
        <v>13</v>
      </c>
      <c r="F9028">
        <v>0</v>
      </c>
      <c r="G9028">
        <v>213</v>
      </c>
      <c r="H9028">
        <v>19</v>
      </c>
      <c r="I9028">
        <v>514</v>
      </c>
      <c r="J9028">
        <v>7.0582767920022889</v>
      </c>
      <c r="K9028" t="str">
        <f t="shared" si="282"/>
        <v>9_cycle_co_roulette_0</v>
      </c>
      <c r="L9028">
        <f t="shared" si="283"/>
        <v>278.90028349700879</v>
      </c>
    </row>
    <row r="9029" spans="1:12" x14ac:dyDescent="0.25">
      <c r="A9029" s="1">
        <v>9027</v>
      </c>
      <c r="B9029">
        <v>9</v>
      </c>
      <c r="C9029">
        <v>4</v>
      </c>
      <c r="D9029" t="s">
        <v>10</v>
      </c>
      <c r="E9029" t="s">
        <v>13</v>
      </c>
      <c r="F9029">
        <v>0</v>
      </c>
      <c r="G9029">
        <v>213</v>
      </c>
      <c r="H9029">
        <v>20</v>
      </c>
      <c r="I9029">
        <v>504</v>
      </c>
      <c r="J9029">
        <v>7.0083915830000478</v>
      </c>
      <c r="K9029" t="str">
        <f t="shared" si="282"/>
        <v>9_cycle_co_roulette_0</v>
      </c>
      <c r="L9029">
        <f t="shared" si="283"/>
        <v>278.90028349700879</v>
      </c>
    </row>
    <row r="9030" spans="1:12" x14ac:dyDescent="0.25">
      <c r="A9030" s="1">
        <v>9028</v>
      </c>
      <c r="B9030">
        <v>9</v>
      </c>
      <c r="C9030">
        <v>4</v>
      </c>
      <c r="D9030" t="s">
        <v>10</v>
      </c>
      <c r="E9030" t="s">
        <v>13</v>
      </c>
      <c r="F9030">
        <v>0</v>
      </c>
      <c r="G9030">
        <v>213</v>
      </c>
      <c r="H9030">
        <v>21</v>
      </c>
      <c r="I9030">
        <v>473</v>
      </c>
      <c r="J9030">
        <v>7.0092986249983369</v>
      </c>
      <c r="K9030" t="str">
        <f t="shared" si="282"/>
        <v>9_cycle_co_roulette_0</v>
      </c>
      <c r="L9030">
        <f t="shared" si="283"/>
        <v>278.90028349700879</v>
      </c>
    </row>
    <row r="9031" spans="1:12" x14ac:dyDescent="0.25">
      <c r="A9031" s="1">
        <v>9029</v>
      </c>
      <c r="B9031">
        <v>9</v>
      </c>
      <c r="C9031">
        <v>4</v>
      </c>
      <c r="D9031" t="s">
        <v>10</v>
      </c>
      <c r="E9031" t="s">
        <v>13</v>
      </c>
      <c r="F9031">
        <v>0</v>
      </c>
      <c r="G9031">
        <v>213</v>
      </c>
      <c r="H9031">
        <v>22</v>
      </c>
      <c r="I9031">
        <v>520</v>
      </c>
      <c r="J9031">
        <v>7.0501952090016857</v>
      </c>
      <c r="K9031" t="str">
        <f t="shared" si="282"/>
        <v>9_cycle_co_roulette_0</v>
      </c>
      <c r="L9031">
        <f t="shared" si="283"/>
        <v>278.90028349700879</v>
      </c>
    </row>
    <row r="9032" spans="1:12" x14ac:dyDescent="0.25">
      <c r="A9032" s="1">
        <v>9030</v>
      </c>
      <c r="B9032">
        <v>9</v>
      </c>
      <c r="C9032">
        <v>4</v>
      </c>
      <c r="D9032" t="s">
        <v>10</v>
      </c>
      <c r="E9032" t="s">
        <v>13</v>
      </c>
      <c r="F9032">
        <v>0</v>
      </c>
      <c r="G9032">
        <v>213</v>
      </c>
      <c r="H9032">
        <v>23</v>
      </c>
      <c r="I9032">
        <v>514</v>
      </c>
      <c r="J9032">
        <v>7.2099491250010033</v>
      </c>
      <c r="K9032" t="str">
        <f t="shared" si="282"/>
        <v>9_cycle_co_roulette_0</v>
      </c>
      <c r="L9032">
        <f t="shared" si="283"/>
        <v>278.90028349700879</v>
      </c>
    </row>
    <row r="9033" spans="1:12" x14ac:dyDescent="0.25">
      <c r="A9033" s="1">
        <v>9031</v>
      </c>
      <c r="B9033">
        <v>9</v>
      </c>
      <c r="C9033">
        <v>4</v>
      </c>
      <c r="D9033" t="s">
        <v>10</v>
      </c>
      <c r="E9033" t="s">
        <v>13</v>
      </c>
      <c r="F9033">
        <v>0</v>
      </c>
      <c r="G9033">
        <v>213</v>
      </c>
      <c r="H9033">
        <v>24</v>
      </c>
      <c r="I9033">
        <v>469</v>
      </c>
      <c r="J9033">
        <v>6.992041583001992</v>
      </c>
      <c r="K9033" t="str">
        <f t="shared" si="282"/>
        <v>9_cycle_co_roulette_0</v>
      </c>
      <c r="L9033">
        <f t="shared" si="283"/>
        <v>278.90028349700879</v>
      </c>
    </row>
    <row r="9034" spans="1:12" x14ac:dyDescent="0.25">
      <c r="A9034" s="1">
        <v>9032</v>
      </c>
      <c r="B9034">
        <v>9</v>
      </c>
      <c r="C9034">
        <v>4</v>
      </c>
      <c r="D9034" t="s">
        <v>10</v>
      </c>
      <c r="E9034" t="s">
        <v>13</v>
      </c>
      <c r="F9034">
        <v>0</v>
      </c>
      <c r="G9034">
        <v>212</v>
      </c>
      <c r="H9034">
        <v>25</v>
      </c>
      <c r="I9034">
        <v>475</v>
      </c>
      <c r="J9034">
        <v>7.0920072909975724</v>
      </c>
      <c r="K9034" t="str">
        <f t="shared" si="282"/>
        <v>9_cycle_co_roulette_0</v>
      </c>
      <c r="L9034">
        <f t="shared" si="283"/>
        <v>278.90028349700879</v>
      </c>
    </row>
    <row r="9035" spans="1:12" x14ac:dyDescent="0.25">
      <c r="A9035" s="1">
        <v>9033</v>
      </c>
      <c r="B9035">
        <v>9</v>
      </c>
      <c r="C9035">
        <v>4</v>
      </c>
      <c r="D9035" t="s">
        <v>10</v>
      </c>
      <c r="E9035" t="s">
        <v>13</v>
      </c>
      <c r="F9035">
        <v>0</v>
      </c>
      <c r="G9035">
        <v>214</v>
      </c>
      <c r="H9035">
        <v>26</v>
      </c>
      <c r="I9035">
        <v>457</v>
      </c>
      <c r="J9035">
        <v>6.9515355000003183</v>
      </c>
      <c r="K9035" t="str">
        <f t="shared" si="282"/>
        <v>9_cycle_co_roulette_0</v>
      </c>
      <c r="L9035">
        <f t="shared" si="283"/>
        <v>278.90028349700879</v>
      </c>
    </row>
    <row r="9036" spans="1:12" x14ac:dyDescent="0.25">
      <c r="A9036" s="1">
        <v>9034</v>
      </c>
      <c r="B9036">
        <v>9</v>
      </c>
      <c r="C9036">
        <v>4</v>
      </c>
      <c r="D9036" t="s">
        <v>10</v>
      </c>
      <c r="E9036" t="s">
        <v>13</v>
      </c>
      <c r="F9036">
        <v>0</v>
      </c>
      <c r="G9036">
        <v>214</v>
      </c>
      <c r="H9036">
        <v>27</v>
      </c>
      <c r="I9036">
        <v>458</v>
      </c>
      <c r="J9036">
        <v>7.1256970419999561</v>
      </c>
      <c r="K9036" t="str">
        <f t="shared" si="282"/>
        <v>9_cycle_co_roulette_0</v>
      </c>
      <c r="L9036">
        <f t="shared" si="283"/>
        <v>278.90028349700879</v>
      </c>
    </row>
    <row r="9037" spans="1:12" x14ac:dyDescent="0.25">
      <c r="A9037" s="1">
        <v>9035</v>
      </c>
      <c r="B9037">
        <v>9</v>
      </c>
      <c r="C9037">
        <v>4</v>
      </c>
      <c r="D9037" t="s">
        <v>10</v>
      </c>
      <c r="E9037" t="s">
        <v>13</v>
      </c>
      <c r="F9037">
        <v>0</v>
      </c>
      <c r="G9037">
        <v>215</v>
      </c>
      <c r="H9037">
        <v>28</v>
      </c>
      <c r="I9037">
        <v>458</v>
      </c>
      <c r="J9037">
        <v>6.9450032079985249</v>
      </c>
      <c r="K9037" t="str">
        <f t="shared" si="282"/>
        <v>9_cycle_co_roulette_0</v>
      </c>
      <c r="L9037">
        <f t="shared" si="283"/>
        <v>278.90028349700879</v>
      </c>
    </row>
    <row r="9038" spans="1:12" x14ac:dyDescent="0.25">
      <c r="A9038" s="1">
        <v>9036</v>
      </c>
      <c r="B9038">
        <v>9</v>
      </c>
      <c r="C9038">
        <v>4</v>
      </c>
      <c r="D9038" t="s">
        <v>10</v>
      </c>
      <c r="E9038" t="s">
        <v>13</v>
      </c>
      <c r="F9038">
        <v>0</v>
      </c>
      <c r="G9038">
        <v>214</v>
      </c>
      <c r="H9038">
        <v>29</v>
      </c>
      <c r="I9038">
        <v>505</v>
      </c>
      <c r="J9038">
        <v>6.9469985830000951</v>
      </c>
      <c r="K9038" t="str">
        <f t="shared" si="282"/>
        <v>9_cycle_co_roulette_0</v>
      </c>
      <c r="L9038">
        <f t="shared" si="283"/>
        <v>278.90028349700879</v>
      </c>
    </row>
    <row r="9039" spans="1:12" x14ac:dyDescent="0.25">
      <c r="A9039" s="1">
        <v>9037</v>
      </c>
      <c r="B9039">
        <v>9</v>
      </c>
      <c r="C9039">
        <v>4</v>
      </c>
      <c r="D9039" t="s">
        <v>10</v>
      </c>
      <c r="E9039" t="s">
        <v>13</v>
      </c>
      <c r="F9039">
        <v>0</v>
      </c>
      <c r="G9039">
        <v>213</v>
      </c>
      <c r="H9039">
        <v>30</v>
      </c>
      <c r="I9039">
        <v>467</v>
      </c>
      <c r="J9039">
        <v>6.9667637919992558</v>
      </c>
      <c r="K9039" t="str">
        <f t="shared" si="282"/>
        <v>9_cycle_co_roulette_0</v>
      </c>
      <c r="L9039">
        <f t="shared" si="283"/>
        <v>278.90028349700879</v>
      </c>
    </row>
    <row r="9040" spans="1:12" x14ac:dyDescent="0.25">
      <c r="A9040" s="1">
        <v>9038</v>
      </c>
      <c r="B9040">
        <v>9</v>
      </c>
      <c r="C9040">
        <v>4</v>
      </c>
      <c r="D9040" t="s">
        <v>10</v>
      </c>
      <c r="E9040" t="s">
        <v>13</v>
      </c>
      <c r="F9040">
        <v>0</v>
      </c>
      <c r="G9040">
        <v>215</v>
      </c>
      <c r="H9040">
        <v>31</v>
      </c>
      <c r="I9040">
        <v>459</v>
      </c>
      <c r="J9040">
        <v>6.9522447500021372</v>
      </c>
      <c r="K9040" t="str">
        <f t="shared" si="282"/>
        <v>9_cycle_co_roulette_0</v>
      </c>
      <c r="L9040">
        <f t="shared" si="283"/>
        <v>278.90028349700879</v>
      </c>
    </row>
    <row r="9041" spans="1:12" x14ac:dyDescent="0.25">
      <c r="A9041" s="1">
        <v>9039</v>
      </c>
      <c r="B9041">
        <v>9</v>
      </c>
      <c r="C9041">
        <v>4</v>
      </c>
      <c r="D9041" t="s">
        <v>10</v>
      </c>
      <c r="E9041" t="s">
        <v>13</v>
      </c>
      <c r="F9041">
        <v>0</v>
      </c>
      <c r="G9041">
        <v>215</v>
      </c>
      <c r="H9041">
        <v>32</v>
      </c>
      <c r="I9041">
        <v>510</v>
      </c>
      <c r="J9041">
        <v>6.9000138330011396</v>
      </c>
      <c r="K9041" t="str">
        <f t="shared" si="282"/>
        <v>9_cycle_co_roulette_0</v>
      </c>
      <c r="L9041">
        <f t="shared" si="283"/>
        <v>278.90028349700879</v>
      </c>
    </row>
    <row r="9042" spans="1:12" x14ac:dyDescent="0.25">
      <c r="A9042" s="1">
        <v>9040</v>
      </c>
      <c r="B9042">
        <v>9</v>
      </c>
      <c r="C9042">
        <v>4</v>
      </c>
      <c r="D9042" t="s">
        <v>10</v>
      </c>
      <c r="E9042" t="s">
        <v>13</v>
      </c>
      <c r="F9042">
        <v>0</v>
      </c>
      <c r="G9042">
        <v>214</v>
      </c>
      <c r="H9042">
        <v>33</v>
      </c>
      <c r="I9042">
        <v>509</v>
      </c>
      <c r="J9042">
        <v>6.9233997500014084</v>
      </c>
      <c r="K9042" t="str">
        <f t="shared" si="282"/>
        <v>9_cycle_co_roulette_0</v>
      </c>
      <c r="L9042">
        <f t="shared" si="283"/>
        <v>278.90028349700879</v>
      </c>
    </row>
    <row r="9043" spans="1:12" x14ac:dyDescent="0.25">
      <c r="A9043" s="1">
        <v>9041</v>
      </c>
      <c r="B9043">
        <v>9</v>
      </c>
      <c r="C9043">
        <v>4</v>
      </c>
      <c r="D9043" t="s">
        <v>10</v>
      </c>
      <c r="E9043" t="s">
        <v>13</v>
      </c>
      <c r="F9043">
        <v>0</v>
      </c>
      <c r="G9043">
        <v>214</v>
      </c>
      <c r="H9043">
        <v>34</v>
      </c>
      <c r="I9043">
        <v>509</v>
      </c>
      <c r="J9043">
        <v>6.9467503330015461</v>
      </c>
      <c r="K9043" t="str">
        <f t="shared" si="282"/>
        <v>9_cycle_co_roulette_0</v>
      </c>
      <c r="L9043">
        <f t="shared" si="283"/>
        <v>278.90028349700879</v>
      </c>
    </row>
    <row r="9044" spans="1:12" x14ac:dyDescent="0.25">
      <c r="A9044" s="1">
        <v>9042</v>
      </c>
      <c r="B9044">
        <v>9</v>
      </c>
      <c r="C9044">
        <v>4</v>
      </c>
      <c r="D9044" t="s">
        <v>10</v>
      </c>
      <c r="E9044" t="s">
        <v>13</v>
      </c>
      <c r="F9044">
        <v>0</v>
      </c>
      <c r="G9044">
        <v>213</v>
      </c>
      <c r="H9044">
        <v>35</v>
      </c>
      <c r="I9044">
        <v>459</v>
      </c>
      <c r="J9044">
        <v>7.0958886250009527</v>
      </c>
      <c r="K9044" t="str">
        <f t="shared" si="282"/>
        <v>9_cycle_co_roulette_0</v>
      </c>
      <c r="L9044">
        <f t="shared" si="283"/>
        <v>278.90028349700879</v>
      </c>
    </row>
    <row r="9045" spans="1:12" x14ac:dyDescent="0.25">
      <c r="A9045" s="1">
        <v>9043</v>
      </c>
      <c r="B9045">
        <v>9</v>
      </c>
      <c r="C9045">
        <v>4</v>
      </c>
      <c r="D9045" t="s">
        <v>10</v>
      </c>
      <c r="E9045" t="s">
        <v>13</v>
      </c>
      <c r="F9045">
        <v>0</v>
      </c>
      <c r="G9045">
        <v>214</v>
      </c>
      <c r="H9045">
        <v>36</v>
      </c>
      <c r="I9045">
        <v>518</v>
      </c>
      <c r="J9045">
        <v>6.954460041000857</v>
      </c>
      <c r="K9045" t="str">
        <f t="shared" si="282"/>
        <v>9_cycle_co_roulette_0</v>
      </c>
      <c r="L9045">
        <f t="shared" si="283"/>
        <v>278.90028349700879</v>
      </c>
    </row>
    <row r="9046" spans="1:12" x14ac:dyDescent="0.25">
      <c r="A9046" s="1">
        <v>9044</v>
      </c>
      <c r="B9046">
        <v>9</v>
      </c>
      <c r="C9046">
        <v>4</v>
      </c>
      <c r="D9046" t="s">
        <v>10</v>
      </c>
      <c r="E9046" t="s">
        <v>13</v>
      </c>
      <c r="F9046">
        <v>0</v>
      </c>
      <c r="G9046">
        <v>214</v>
      </c>
      <c r="H9046">
        <v>37</v>
      </c>
      <c r="I9046">
        <v>512</v>
      </c>
      <c r="J9046">
        <v>6.9491337500003283</v>
      </c>
      <c r="K9046" t="str">
        <f t="shared" si="282"/>
        <v>9_cycle_co_roulette_0</v>
      </c>
      <c r="L9046">
        <f t="shared" si="283"/>
        <v>278.90028349700879</v>
      </c>
    </row>
    <row r="9047" spans="1:12" x14ac:dyDescent="0.25">
      <c r="A9047" s="1">
        <v>9045</v>
      </c>
      <c r="B9047">
        <v>9</v>
      </c>
      <c r="C9047">
        <v>4</v>
      </c>
      <c r="D9047" t="s">
        <v>10</v>
      </c>
      <c r="E9047" t="s">
        <v>13</v>
      </c>
      <c r="F9047">
        <v>0</v>
      </c>
      <c r="G9047">
        <v>221</v>
      </c>
      <c r="H9047">
        <v>38</v>
      </c>
      <c r="I9047">
        <v>507</v>
      </c>
      <c r="J9047">
        <v>6.9446601659983571</v>
      </c>
      <c r="K9047" t="str">
        <f t="shared" si="282"/>
        <v>9_cycle_co_roulette_0</v>
      </c>
      <c r="L9047">
        <f t="shared" si="283"/>
        <v>278.90028349700879</v>
      </c>
    </row>
    <row r="9048" spans="1:12" x14ac:dyDescent="0.25">
      <c r="A9048" s="1">
        <v>9046</v>
      </c>
      <c r="B9048">
        <v>9</v>
      </c>
      <c r="C9048">
        <v>4</v>
      </c>
      <c r="D9048" t="s">
        <v>10</v>
      </c>
      <c r="E9048" t="s">
        <v>13</v>
      </c>
      <c r="F9048">
        <v>0</v>
      </c>
      <c r="G9048">
        <v>220</v>
      </c>
      <c r="H9048">
        <v>39</v>
      </c>
      <c r="I9048">
        <v>508</v>
      </c>
      <c r="J9048">
        <v>7.0192710839983192</v>
      </c>
      <c r="K9048" t="str">
        <f t="shared" si="282"/>
        <v>9_cycle_co_roulette_0</v>
      </c>
      <c r="L9048">
        <f t="shared" si="283"/>
        <v>278.90028349700879</v>
      </c>
    </row>
    <row r="9049" spans="1:12" x14ac:dyDescent="0.25">
      <c r="A9049" s="1">
        <v>9047</v>
      </c>
      <c r="B9049">
        <v>9</v>
      </c>
      <c r="C9049">
        <v>4</v>
      </c>
      <c r="D9049" t="s">
        <v>10</v>
      </c>
      <c r="E9049" t="s">
        <v>13</v>
      </c>
      <c r="F9049">
        <v>0</v>
      </c>
      <c r="G9049">
        <v>212</v>
      </c>
      <c r="H9049">
        <v>40</v>
      </c>
      <c r="I9049">
        <v>505</v>
      </c>
      <c r="J9049">
        <v>7.0062924999983807</v>
      </c>
      <c r="K9049" t="str">
        <f t="shared" si="282"/>
        <v>9_cycle_co_roulette_0</v>
      </c>
      <c r="L9049">
        <f t="shared" si="283"/>
        <v>278.90028349700879</v>
      </c>
    </row>
    <row r="9050" spans="1:12" x14ac:dyDescent="0.25">
      <c r="A9050" s="1">
        <v>9048</v>
      </c>
      <c r="B9050">
        <v>9</v>
      </c>
      <c r="C9050">
        <v>4</v>
      </c>
      <c r="D9050" t="s">
        <v>10</v>
      </c>
      <c r="E9050" t="s">
        <v>13</v>
      </c>
      <c r="F9050">
        <v>0</v>
      </c>
      <c r="G9050">
        <v>217</v>
      </c>
      <c r="H9050">
        <v>41</v>
      </c>
      <c r="I9050">
        <v>513</v>
      </c>
      <c r="J9050">
        <v>7.1266314999993483</v>
      </c>
      <c r="K9050" t="str">
        <f t="shared" si="282"/>
        <v>9_cycle_co_roulette_0</v>
      </c>
      <c r="L9050">
        <f t="shared" si="283"/>
        <v>278.90028349700879</v>
      </c>
    </row>
    <row r="9051" spans="1:12" x14ac:dyDescent="0.25">
      <c r="A9051" s="1">
        <v>9049</v>
      </c>
      <c r="B9051">
        <v>9</v>
      </c>
      <c r="C9051">
        <v>5</v>
      </c>
      <c r="D9051" t="s">
        <v>10</v>
      </c>
      <c r="E9051" t="s">
        <v>13</v>
      </c>
      <c r="F9051">
        <v>0</v>
      </c>
      <c r="G9051">
        <v>213</v>
      </c>
      <c r="H9051">
        <v>1</v>
      </c>
      <c r="I9051">
        <v>516</v>
      </c>
      <c r="J9051">
        <v>0</v>
      </c>
      <c r="K9051" t="str">
        <f t="shared" si="282"/>
        <v>9_cycle_co_roulette_0</v>
      </c>
      <c r="L9051">
        <f t="shared" si="283"/>
        <v>281.59131916500701</v>
      </c>
    </row>
    <row r="9052" spans="1:12" x14ac:dyDescent="0.25">
      <c r="A9052" s="1">
        <v>9050</v>
      </c>
      <c r="B9052">
        <v>9</v>
      </c>
      <c r="C9052">
        <v>5</v>
      </c>
      <c r="D9052" t="s">
        <v>10</v>
      </c>
      <c r="E9052" t="s">
        <v>13</v>
      </c>
      <c r="F9052">
        <v>0</v>
      </c>
      <c r="G9052">
        <v>217</v>
      </c>
      <c r="H9052">
        <v>2</v>
      </c>
      <c r="I9052">
        <v>466</v>
      </c>
      <c r="J9052">
        <v>7.0369407079997472</v>
      </c>
      <c r="K9052" t="str">
        <f t="shared" si="282"/>
        <v>9_cycle_co_roulette_0</v>
      </c>
      <c r="L9052">
        <f t="shared" si="283"/>
        <v>281.59131916500701</v>
      </c>
    </row>
    <row r="9053" spans="1:12" x14ac:dyDescent="0.25">
      <c r="A9053" s="1">
        <v>9051</v>
      </c>
      <c r="B9053">
        <v>9</v>
      </c>
      <c r="C9053">
        <v>5</v>
      </c>
      <c r="D9053" t="s">
        <v>10</v>
      </c>
      <c r="E9053" t="s">
        <v>13</v>
      </c>
      <c r="F9053">
        <v>0</v>
      </c>
      <c r="G9053">
        <v>215</v>
      </c>
      <c r="H9053">
        <v>3</v>
      </c>
      <c r="I9053">
        <v>466</v>
      </c>
      <c r="J9053">
        <v>6.9694654999984778</v>
      </c>
      <c r="K9053" t="str">
        <f t="shared" si="282"/>
        <v>9_cycle_co_roulette_0</v>
      </c>
      <c r="L9053">
        <f t="shared" si="283"/>
        <v>281.59131916500701</v>
      </c>
    </row>
    <row r="9054" spans="1:12" x14ac:dyDescent="0.25">
      <c r="A9054" s="1">
        <v>9052</v>
      </c>
      <c r="B9054">
        <v>9</v>
      </c>
      <c r="C9054">
        <v>5</v>
      </c>
      <c r="D9054" t="s">
        <v>10</v>
      </c>
      <c r="E9054" t="s">
        <v>13</v>
      </c>
      <c r="F9054">
        <v>0</v>
      </c>
      <c r="G9054">
        <v>213</v>
      </c>
      <c r="H9054">
        <v>4</v>
      </c>
      <c r="I9054">
        <v>512</v>
      </c>
      <c r="J9054">
        <v>7.0365178749998449</v>
      </c>
      <c r="K9054" t="str">
        <f t="shared" si="282"/>
        <v>9_cycle_co_roulette_0</v>
      </c>
      <c r="L9054">
        <f t="shared" si="283"/>
        <v>281.59131916500701</v>
      </c>
    </row>
    <row r="9055" spans="1:12" x14ac:dyDescent="0.25">
      <c r="A9055" s="1">
        <v>9053</v>
      </c>
      <c r="B9055">
        <v>9</v>
      </c>
      <c r="C9055">
        <v>5</v>
      </c>
      <c r="D9055" t="s">
        <v>10</v>
      </c>
      <c r="E9055" t="s">
        <v>13</v>
      </c>
      <c r="F9055">
        <v>0</v>
      </c>
      <c r="G9055">
        <v>212</v>
      </c>
      <c r="H9055">
        <v>5</v>
      </c>
      <c r="I9055">
        <v>519</v>
      </c>
      <c r="J9055">
        <v>7.025615333001042</v>
      </c>
      <c r="K9055" t="str">
        <f t="shared" si="282"/>
        <v>9_cycle_co_roulette_0</v>
      </c>
      <c r="L9055">
        <f t="shared" si="283"/>
        <v>281.59131916500701</v>
      </c>
    </row>
    <row r="9056" spans="1:12" x14ac:dyDescent="0.25">
      <c r="A9056" s="1">
        <v>9054</v>
      </c>
      <c r="B9056">
        <v>9</v>
      </c>
      <c r="C9056">
        <v>5</v>
      </c>
      <c r="D9056" t="s">
        <v>10</v>
      </c>
      <c r="E9056" t="s">
        <v>13</v>
      </c>
      <c r="F9056">
        <v>0</v>
      </c>
      <c r="G9056">
        <v>212</v>
      </c>
      <c r="H9056">
        <v>6</v>
      </c>
      <c r="I9056">
        <v>515</v>
      </c>
      <c r="J9056">
        <v>6.9059000840024964</v>
      </c>
      <c r="K9056" t="str">
        <f t="shared" si="282"/>
        <v>9_cycle_co_roulette_0</v>
      </c>
      <c r="L9056">
        <f t="shared" si="283"/>
        <v>281.59131916500701</v>
      </c>
    </row>
    <row r="9057" spans="1:12" x14ac:dyDescent="0.25">
      <c r="A9057" s="1">
        <v>9055</v>
      </c>
      <c r="B9057">
        <v>9</v>
      </c>
      <c r="C9057">
        <v>5</v>
      </c>
      <c r="D9057" t="s">
        <v>10</v>
      </c>
      <c r="E9057" t="s">
        <v>13</v>
      </c>
      <c r="F9057">
        <v>0</v>
      </c>
      <c r="G9057">
        <v>212</v>
      </c>
      <c r="H9057">
        <v>7</v>
      </c>
      <c r="I9057">
        <v>511</v>
      </c>
      <c r="J9057">
        <v>7.0412237500022457</v>
      </c>
      <c r="K9057" t="str">
        <f t="shared" si="282"/>
        <v>9_cycle_co_roulette_0</v>
      </c>
      <c r="L9057">
        <f t="shared" si="283"/>
        <v>281.59131916500701</v>
      </c>
    </row>
    <row r="9058" spans="1:12" x14ac:dyDescent="0.25">
      <c r="A9058" s="1">
        <v>9056</v>
      </c>
      <c r="B9058">
        <v>9</v>
      </c>
      <c r="C9058">
        <v>5</v>
      </c>
      <c r="D9058" t="s">
        <v>10</v>
      </c>
      <c r="E9058" t="s">
        <v>13</v>
      </c>
      <c r="F9058">
        <v>0</v>
      </c>
      <c r="G9058">
        <v>211</v>
      </c>
      <c r="H9058">
        <v>8</v>
      </c>
      <c r="I9058">
        <v>513</v>
      </c>
      <c r="J9058">
        <v>7.0666784999993979</v>
      </c>
      <c r="K9058" t="str">
        <f t="shared" si="282"/>
        <v>9_cycle_co_roulette_0</v>
      </c>
      <c r="L9058">
        <f t="shared" si="283"/>
        <v>281.59131916500701</v>
      </c>
    </row>
    <row r="9059" spans="1:12" x14ac:dyDescent="0.25">
      <c r="A9059" s="1">
        <v>9057</v>
      </c>
      <c r="B9059">
        <v>9</v>
      </c>
      <c r="C9059">
        <v>5</v>
      </c>
      <c r="D9059" t="s">
        <v>10</v>
      </c>
      <c r="E9059" t="s">
        <v>13</v>
      </c>
      <c r="F9059">
        <v>0</v>
      </c>
      <c r="G9059">
        <v>215</v>
      </c>
      <c r="H9059">
        <v>9</v>
      </c>
      <c r="I9059">
        <v>512</v>
      </c>
      <c r="J9059">
        <v>7.1443855409997923</v>
      </c>
      <c r="K9059" t="str">
        <f t="shared" si="282"/>
        <v>9_cycle_co_roulette_0</v>
      </c>
      <c r="L9059">
        <f t="shared" si="283"/>
        <v>281.59131916500701</v>
      </c>
    </row>
    <row r="9060" spans="1:12" x14ac:dyDescent="0.25">
      <c r="A9060" s="1">
        <v>9058</v>
      </c>
      <c r="B9060">
        <v>9</v>
      </c>
      <c r="C9060">
        <v>5</v>
      </c>
      <c r="D9060" t="s">
        <v>10</v>
      </c>
      <c r="E9060" t="s">
        <v>13</v>
      </c>
      <c r="F9060">
        <v>0</v>
      </c>
      <c r="G9060">
        <v>213</v>
      </c>
      <c r="H9060">
        <v>10</v>
      </c>
      <c r="I9060">
        <v>508</v>
      </c>
      <c r="J9060">
        <v>6.9389458750010817</v>
      </c>
      <c r="K9060" t="str">
        <f t="shared" si="282"/>
        <v>9_cycle_co_roulette_0</v>
      </c>
      <c r="L9060">
        <f t="shared" si="283"/>
        <v>281.59131916500701</v>
      </c>
    </row>
    <row r="9061" spans="1:12" x14ac:dyDescent="0.25">
      <c r="A9061" s="1">
        <v>9059</v>
      </c>
      <c r="B9061">
        <v>9</v>
      </c>
      <c r="C9061">
        <v>5</v>
      </c>
      <c r="D9061" t="s">
        <v>10</v>
      </c>
      <c r="E9061" t="s">
        <v>13</v>
      </c>
      <c r="F9061">
        <v>0</v>
      </c>
      <c r="G9061">
        <v>212</v>
      </c>
      <c r="H9061">
        <v>11</v>
      </c>
      <c r="I9061">
        <v>468</v>
      </c>
      <c r="J9061">
        <v>6.9679071669997938</v>
      </c>
      <c r="K9061" t="str">
        <f t="shared" si="282"/>
        <v>9_cycle_co_roulette_0</v>
      </c>
      <c r="L9061">
        <f t="shared" si="283"/>
        <v>281.59131916500701</v>
      </c>
    </row>
    <row r="9062" spans="1:12" x14ac:dyDescent="0.25">
      <c r="A9062" s="1">
        <v>9060</v>
      </c>
      <c r="B9062">
        <v>9</v>
      </c>
      <c r="C9062">
        <v>5</v>
      </c>
      <c r="D9062" t="s">
        <v>10</v>
      </c>
      <c r="E9062" t="s">
        <v>13</v>
      </c>
      <c r="F9062">
        <v>0</v>
      </c>
      <c r="G9062">
        <v>212</v>
      </c>
      <c r="H9062">
        <v>12</v>
      </c>
      <c r="I9062">
        <v>467</v>
      </c>
      <c r="J9062">
        <v>7.0053686249993916</v>
      </c>
      <c r="K9062" t="str">
        <f t="shared" si="282"/>
        <v>9_cycle_co_roulette_0</v>
      </c>
      <c r="L9062">
        <f t="shared" si="283"/>
        <v>281.59131916500701</v>
      </c>
    </row>
    <row r="9063" spans="1:12" x14ac:dyDescent="0.25">
      <c r="A9063" s="1">
        <v>9061</v>
      </c>
      <c r="B9063">
        <v>9</v>
      </c>
      <c r="C9063">
        <v>5</v>
      </c>
      <c r="D9063" t="s">
        <v>10</v>
      </c>
      <c r="E9063" t="s">
        <v>13</v>
      </c>
      <c r="F9063">
        <v>0</v>
      </c>
      <c r="G9063">
        <v>217</v>
      </c>
      <c r="H9063">
        <v>13</v>
      </c>
      <c r="I9063">
        <v>513</v>
      </c>
      <c r="J9063">
        <v>7.0567651669989573</v>
      </c>
      <c r="K9063" t="str">
        <f t="shared" si="282"/>
        <v>9_cycle_co_roulette_0</v>
      </c>
      <c r="L9063">
        <f t="shared" si="283"/>
        <v>281.59131916500701</v>
      </c>
    </row>
    <row r="9064" spans="1:12" x14ac:dyDescent="0.25">
      <c r="A9064" s="1">
        <v>9062</v>
      </c>
      <c r="B9064">
        <v>9</v>
      </c>
      <c r="C9064">
        <v>5</v>
      </c>
      <c r="D9064" t="s">
        <v>10</v>
      </c>
      <c r="E9064" t="s">
        <v>13</v>
      </c>
      <c r="F9064">
        <v>0</v>
      </c>
      <c r="G9064">
        <v>213</v>
      </c>
      <c r="H9064">
        <v>14</v>
      </c>
      <c r="I9064">
        <v>467</v>
      </c>
      <c r="J9064">
        <v>7.0599127910027164</v>
      </c>
      <c r="K9064" t="str">
        <f t="shared" si="282"/>
        <v>9_cycle_co_roulette_0</v>
      </c>
      <c r="L9064">
        <f t="shared" si="283"/>
        <v>281.59131916500701</v>
      </c>
    </row>
    <row r="9065" spans="1:12" x14ac:dyDescent="0.25">
      <c r="A9065" s="1">
        <v>9063</v>
      </c>
      <c r="B9065">
        <v>9</v>
      </c>
      <c r="C9065">
        <v>5</v>
      </c>
      <c r="D9065" t="s">
        <v>10</v>
      </c>
      <c r="E9065" t="s">
        <v>13</v>
      </c>
      <c r="F9065">
        <v>0</v>
      </c>
      <c r="G9065">
        <v>213</v>
      </c>
      <c r="H9065">
        <v>15</v>
      </c>
      <c r="I9065">
        <v>509</v>
      </c>
      <c r="J9065">
        <v>7.0947252500009199</v>
      </c>
      <c r="K9065" t="str">
        <f t="shared" si="282"/>
        <v>9_cycle_co_roulette_0</v>
      </c>
      <c r="L9065">
        <f t="shared" si="283"/>
        <v>281.59131916500701</v>
      </c>
    </row>
    <row r="9066" spans="1:12" x14ac:dyDescent="0.25">
      <c r="A9066" s="1">
        <v>9064</v>
      </c>
      <c r="B9066">
        <v>9</v>
      </c>
      <c r="C9066">
        <v>5</v>
      </c>
      <c r="D9066" t="s">
        <v>10</v>
      </c>
      <c r="E9066" t="s">
        <v>13</v>
      </c>
      <c r="F9066">
        <v>0</v>
      </c>
      <c r="G9066">
        <v>213</v>
      </c>
      <c r="H9066">
        <v>16</v>
      </c>
      <c r="I9066">
        <v>465</v>
      </c>
      <c r="J9066">
        <v>7.0675416669982951</v>
      </c>
      <c r="K9066" t="str">
        <f t="shared" si="282"/>
        <v>9_cycle_co_roulette_0</v>
      </c>
      <c r="L9066">
        <f t="shared" si="283"/>
        <v>281.59131916500701</v>
      </c>
    </row>
    <row r="9067" spans="1:12" x14ac:dyDescent="0.25">
      <c r="A9067" s="1">
        <v>9065</v>
      </c>
      <c r="B9067">
        <v>9</v>
      </c>
      <c r="C9067">
        <v>5</v>
      </c>
      <c r="D9067" t="s">
        <v>10</v>
      </c>
      <c r="E9067" t="s">
        <v>13</v>
      </c>
      <c r="F9067">
        <v>0</v>
      </c>
      <c r="G9067">
        <v>212</v>
      </c>
      <c r="H9067">
        <v>17</v>
      </c>
      <c r="I9067">
        <v>515</v>
      </c>
      <c r="J9067">
        <v>7.4377781660004976</v>
      </c>
      <c r="K9067" t="str">
        <f t="shared" si="282"/>
        <v>9_cycle_co_roulette_0</v>
      </c>
      <c r="L9067">
        <f t="shared" si="283"/>
        <v>281.59131916500701</v>
      </c>
    </row>
    <row r="9068" spans="1:12" x14ac:dyDescent="0.25">
      <c r="A9068" s="1">
        <v>9066</v>
      </c>
      <c r="B9068">
        <v>9</v>
      </c>
      <c r="C9068">
        <v>5</v>
      </c>
      <c r="D9068" t="s">
        <v>10</v>
      </c>
      <c r="E9068" t="s">
        <v>13</v>
      </c>
      <c r="F9068">
        <v>0</v>
      </c>
      <c r="G9068">
        <v>214</v>
      </c>
      <c r="H9068">
        <v>18</v>
      </c>
      <c r="I9068">
        <v>510</v>
      </c>
      <c r="J9068">
        <v>7.0216244170005666</v>
      </c>
      <c r="K9068" t="str">
        <f t="shared" si="282"/>
        <v>9_cycle_co_roulette_0</v>
      </c>
      <c r="L9068">
        <f t="shared" si="283"/>
        <v>281.59131916500701</v>
      </c>
    </row>
    <row r="9069" spans="1:12" x14ac:dyDescent="0.25">
      <c r="A9069" s="1">
        <v>9067</v>
      </c>
      <c r="B9069">
        <v>9</v>
      </c>
      <c r="C9069">
        <v>5</v>
      </c>
      <c r="D9069" t="s">
        <v>10</v>
      </c>
      <c r="E9069" t="s">
        <v>13</v>
      </c>
      <c r="F9069">
        <v>0</v>
      </c>
      <c r="G9069">
        <v>213</v>
      </c>
      <c r="H9069">
        <v>19</v>
      </c>
      <c r="I9069">
        <v>509</v>
      </c>
      <c r="J9069">
        <v>7.0609855000002426</v>
      </c>
      <c r="K9069" t="str">
        <f t="shared" si="282"/>
        <v>9_cycle_co_roulette_0</v>
      </c>
      <c r="L9069">
        <f t="shared" si="283"/>
        <v>281.59131916500701</v>
      </c>
    </row>
    <row r="9070" spans="1:12" x14ac:dyDescent="0.25">
      <c r="A9070" s="1">
        <v>9068</v>
      </c>
      <c r="B9070">
        <v>9</v>
      </c>
      <c r="C9070">
        <v>5</v>
      </c>
      <c r="D9070" t="s">
        <v>10</v>
      </c>
      <c r="E9070" t="s">
        <v>13</v>
      </c>
      <c r="F9070">
        <v>0</v>
      </c>
      <c r="G9070">
        <v>217</v>
      </c>
      <c r="H9070">
        <v>20</v>
      </c>
      <c r="I9070">
        <v>517</v>
      </c>
      <c r="J9070">
        <v>7.1823769579968939</v>
      </c>
      <c r="K9070" t="str">
        <f t="shared" si="282"/>
        <v>9_cycle_co_roulette_0</v>
      </c>
      <c r="L9070">
        <f t="shared" si="283"/>
        <v>281.59131916500701</v>
      </c>
    </row>
    <row r="9071" spans="1:12" x14ac:dyDescent="0.25">
      <c r="A9071" s="1">
        <v>9069</v>
      </c>
      <c r="B9071">
        <v>9</v>
      </c>
      <c r="C9071">
        <v>5</v>
      </c>
      <c r="D9071" t="s">
        <v>10</v>
      </c>
      <c r="E9071" t="s">
        <v>13</v>
      </c>
      <c r="F9071">
        <v>0</v>
      </c>
      <c r="G9071">
        <v>212</v>
      </c>
      <c r="H9071">
        <v>21</v>
      </c>
      <c r="I9071">
        <v>514</v>
      </c>
      <c r="J9071">
        <v>6.9905391659995084</v>
      </c>
      <c r="K9071" t="str">
        <f t="shared" si="282"/>
        <v>9_cycle_co_roulette_0</v>
      </c>
      <c r="L9071">
        <f t="shared" si="283"/>
        <v>281.59131916500701</v>
      </c>
    </row>
    <row r="9072" spans="1:12" x14ac:dyDescent="0.25">
      <c r="A9072" s="1">
        <v>9070</v>
      </c>
      <c r="B9072">
        <v>9</v>
      </c>
      <c r="C9072">
        <v>5</v>
      </c>
      <c r="D9072" t="s">
        <v>10</v>
      </c>
      <c r="E9072" t="s">
        <v>13</v>
      </c>
      <c r="F9072">
        <v>0</v>
      </c>
      <c r="G9072">
        <v>211</v>
      </c>
      <c r="H9072">
        <v>22</v>
      </c>
      <c r="I9072">
        <v>522</v>
      </c>
      <c r="J9072">
        <v>6.8891415840007539</v>
      </c>
      <c r="K9072" t="str">
        <f t="shared" si="282"/>
        <v>9_cycle_co_roulette_0</v>
      </c>
      <c r="L9072">
        <f t="shared" si="283"/>
        <v>281.59131916500701</v>
      </c>
    </row>
    <row r="9073" spans="1:12" x14ac:dyDescent="0.25">
      <c r="A9073" s="1">
        <v>9071</v>
      </c>
      <c r="B9073">
        <v>9</v>
      </c>
      <c r="C9073">
        <v>5</v>
      </c>
      <c r="D9073" t="s">
        <v>10</v>
      </c>
      <c r="E9073" t="s">
        <v>13</v>
      </c>
      <c r="F9073">
        <v>0</v>
      </c>
      <c r="G9073">
        <v>219</v>
      </c>
      <c r="H9073">
        <v>23</v>
      </c>
      <c r="I9073">
        <v>512</v>
      </c>
      <c r="J9073">
        <v>7.0673285830016539</v>
      </c>
      <c r="K9073" t="str">
        <f t="shared" si="282"/>
        <v>9_cycle_co_roulette_0</v>
      </c>
      <c r="L9073">
        <f t="shared" si="283"/>
        <v>281.59131916500701</v>
      </c>
    </row>
    <row r="9074" spans="1:12" x14ac:dyDescent="0.25">
      <c r="A9074" s="1">
        <v>9072</v>
      </c>
      <c r="B9074">
        <v>9</v>
      </c>
      <c r="C9074">
        <v>5</v>
      </c>
      <c r="D9074" t="s">
        <v>10</v>
      </c>
      <c r="E9074" t="s">
        <v>13</v>
      </c>
      <c r="F9074">
        <v>0</v>
      </c>
      <c r="G9074">
        <v>219</v>
      </c>
      <c r="H9074">
        <v>24</v>
      </c>
      <c r="I9074">
        <v>508</v>
      </c>
      <c r="J9074">
        <v>6.9572820419998607</v>
      </c>
      <c r="K9074" t="str">
        <f t="shared" si="282"/>
        <v>9_cycle_co_roulette_0</v>
      </c>
      <c r="L9074">
        <f t="shared" si="283"/>
        <v>281.59131916500701</v>
      </c>
    </row>
    <row r="9075" spans="1:12" x14ac:dyDescent="0.25">
      <c r="A9075" s="1">
        <v>9073</v>
      </c>
      <c r="B9075">
        <v>9</v>
      </c>
      <c r="C9075">
        <v>5</v>
      </c>
      <c r="D9075" t="s">
        <v>10</v>
      </c>
      <c r="E9075" t="s">
        <v>13</v>
      </c>
      <c r="F9075">
        <v>0</v>
      </c>
      <c r="G9075">
        <v>213</v>
      </c>
      <c r="H9075">
        <v>25</v>
      </c>
      <c r="I9075">
        <v>503</v>
      </c>
      <c r="J9075">
        <v>6.9892856670012407</v>
      </c>
      <c r="K9075" t="str">
        <f t="shared" si="282"/>
        <v>9_cycle_co_roulette_0</v>
      </c>
      <c r="L9075">
        <f t="shared" si="283"/>
        <v>281.59131916500701</v>
      </c>
    </row>
    <row r="9076" spans="1:12" x14ac:dyDescent="0.25">
      <c r="A9076" s="1">
        <v>9074</v>
      </c>
      <c r="B9076">
        <v>9</v>
      </c>
      <c r="C9076">
        <v>5</v>
      </c>
      <c r="D9076" t="s">
        <v>10</v>
      </c>
      <c r="E9076" t="s">
        <v>13</v>
      </c>
      <c r="F9076">
        <v>0</v>
      </c>
      <c r="G9076">
        <v>213</v>
      </c>
      <c r="H9076">
        <v>26</v>
      </c>
      <c r="I9076">
        <v>458</v>
      </c>
      <c r="J9076">
        <v>7.0829841660015518</v>
      </c>
      <c r="K9076" t="str">
        <f t="shared" si="282"/>
        <v>9_cycle_co_roulette_0</v>
      </c>
      <c r="L9076">
        <f t="shared" si="283"/>
        <v>281.59131916500701</v>
      </c>
    </row>
    <row r="9077" spans="1:12" x14ac:dyDescent="0.25">
      <c r="A9077" s="1">
        <v>9075</v>
      </c>
      <c r="B9077">
        <v>9</v>
      </c>
      <c r="C9077">
        <v>5</v>
      </c>
      <c r="D9077" t="s">
        <v>10</v>
      </c>
      <c r="E9077" t="s">
        <v>13</v>
      </c>
      <c r="F9077">
        <v>0</v>
      </c>
      <c r="G9077">
        <v>212</v>
      </c>
      <c r="H9077">
        <v>27</v>
      </c>
      <c r="I9077">
        <v>499</v>
      </c>
      <c r="J9077">
        <v>7.0805062910003471</v>
      </c>
      <c r="K9077" t="str">
        <f t="shared" si="282"/>
        <v>9_cycle_co_roulette_0</v>
      </c>
      <c r="L9077">
        <f t="shared" si="283"/>
        <v>281.59131916500701</v>
      </c>
    </row>
    <row r="9078" spans="1:12" x14ac:dyDescent="0.25">
      <c r="A9078" s="1">
        <v>9076</v>
      </c>
      <c r="B9078">
        <v>9</v>
      </c>
      <c r="C9078">
        <v>5</v>
      </c>
      <c r="D9078" t="s">
        <v>10</v>
      </c>
      <c r="E9078" t="s">
        <v>13</v>
      </c>
      <c r="F9078">
        <v>0</v>
      </c>
      <c r="G9078">
        <v>211</v>
      </c>
      <c r="H9078">
        <v>28</v>
      </c>
      <c r="I9078">
        <v>463</v>
      </c>
      <c r="J9078">
        <v>7.0239505839999774</v>
      </c>
      <c r="K9078" t="str">
        <f t="shared" si="282"/>
        <v>9_cycle_co_roulette_0</v>
      </c>
      <c r="L9078">
        <f t="shared" si="283"/>
        <v>281.59131916500701</v>
      </c>
    </row>
    <row r="9079" spans="1:12" x14ac:dyDescent="0.25">
      <c r="A9079" s="1">
        <v>9077</v>
      </c>
      <c r="B9079">
        <v>9</v>
      </c>
      <c r="C9079">
        <v>5</v>
      </c>
      <c r="D9079" t="s">
        <v>10</v>
      </c>
      <c r="E9079" t="s">
        <v>13</v>
      </c>
      <c r="F9079">
        <v>0</v>
      </c>
      <c r="G9079">
        <v>211</v>
      </c>
      <c r="H9079">
        <v>29</v>
      </c>
      <c r="I9079">
        <v>463</v>
      </c>
      <c r="J9079">
        <v>7.0397947499986913</v>
      </c>
      <c r="K9079" t="str">
        <f t="shared" si="282"/>
        <v>9_cycle_co_roulette_0</v>
      </c>
      <c r="L9079">
        <f t="shared" si="283"/>
        <v>281.59131916500701</v>
      </c>
    </row>
    <row r="9080" spans="1:12" x14ac:dyDescent="0.25">
      <c r="A9080" s="1">
        <v>9078</v>
      </c>
      <c r="B9080">
        <v>9</v>
      </c>
      <c r="C9080">
        <v>5</v>
      </c>
      <c r="D9080" t="s">
        <v>10</v>
      </c>
      <c r="E9080" t="s">
        <v>13</v>
      </c>
      <c r="F9080">
        <v>0</v>
      </c>
      <c r="G9080">
        <v>212</v>
      </c>
      <c r="H9080">
        <v>30</v>
      </c>
      <c r="I9080">
        <v>517</v>
      </c>
      <c r="J9080">
        <v>6.9592629170001601</v>
      </c>
      <c r="K9080" t="str">
        <f t="shared" si="282"/>
        <v>9_cycle_co_roulette_0</v>
      </c>
      <c r="L9080">
        <f t="shared" si="283"/>
        <v>281.59131916500701</v>
      </c>
    </row>
    <row r="9081" spans="1:12" x14ac:dyDescent="0.25">
      <c r="A9081" s="1">
        <v>9079</v>
      </c>
      <c r="B9081">
        <v>9</v>
      </c>
      <c r="C9081">
        <v>5</v>
      </c>
      <c r="D9081" t="s">
        <v>10</v>
      </c>
      <c r="E9081" t="s">
        <v>13</v>
      </c>
      <c r="F9081">
        <v>0</v>
      </c>
      <c r="G9081">
        <v>211</v>
      </c>
      <c r="H9081">
        <v>31</v>
      </c>
      <c r="I9081">
        <v>464</v>
      </c>
      <c r="J9081">
        <v>7.0553084159982973</v>
      </c>
      <c r="K9081" t="str">
        <f t="shared" si="282"/>
        <v>9_cycle_co_roulette_0</v>
      </c>
      <c r="L9081">
        <f t="shared" si="283"/>
        <v>281.59131916500701</v>
      </c>
    </row>
    <row r="9082" spans="1:12" x14ac:dyDescent="0.25">
      <c r="A9082" s="1">
        <v>9080</v>
      </c>
      <c r="B9082">
        <v>9</v>
      </c>
      <c r="C9082">
        <v>5</v>
      </c>
      <c r="D9082" t="s">
        <v>10</v>
      </c>
      <c r="E9082" t="s">
        <v>13</v>
      </c>
      <c r="F9082">
        <v>0</v>
      </c>
      <c r="G9082">
        <v>213</v>
      </c>
      <c r="H9082">
        <v>32</v>
      </c>
      <c r="I9082">
        <v>505</v>
      </c>
      <c r="J9082">
        <v>7.0280576670011206</v>
      </c>
      <c r="K9082" t="str">
        <f t="shared" si="282"/>
        <v>9_cycle_co_roulette_0</v>
      </c>
      <c r="L9082">
        <f t="shared" si="283"/>
        <v>281.59131916500701</v>
      </c>
    </row>
    <row r="9083" spans="1:12" x14ac:dyDescent="0.25">
      <c r="A9083" s="1">
        <v>9081</v>
      </c>
      <c r="B9083">
        <v>9</v>
      </c>
      <c r="C9083">
        <v>5</v>
      </c>
      <c r="D9083" t="s">
        <v>10</v>
      </c>
      <c r="E9083" t="s">
        <v>13</v>
      </c>
      <c r="F9083">
        <v>0</v>
      </c>
      <c r="G9083">
        <v>214</v>
      </c>
      <c r="H9083">
        <v>33</v>
      </c>
      <c r="I9083">
        <v>507</v>
      </c>
      <c r="J9083">
        <v>7.1495354170001519</v>
      </c>
      <c r="K9083" t="str">
        <f t="shared" si="282"/>
        <v>9_cycle_co_roulette_0</v>
      </c>
      <c r="L9083">
        <f t="shared" si="283"/>
        <v>281.59131916500701</v>
      </c>
    </row>
    <row r="9084" spans="1:12" x14ac:dyDescent="0.25">
      <c r="A9084" s="1">
        <v>9082</v>
      </c>
      <c r="B9084">
        <v>9</v>
      </c>
      <c r="C9084">
        <v>5</v>
      </c>
      <c r="D9084" t="s">
        <v>10</v>
      </c>
      <c r="E9084" t="s">
        <v>13</v>
      </c>
      <c r="F9084">
        <v>0</v>
      </c>
      <c r="G9084">
        <v>213</v>
      </c>
      <c r="H9084">
        <v>34</v>
      </c>
      <c r="I9084">
        <v>510</v>
      </c>
      <c r="J9084">
        <v>6.9933098330002386</v>
      </c>
      <c r="K9084" t="str">
        <f t="shared" si="282"/>
        <v>9_cycle_co_roulette_0</v>
      </c>
      <c r="L9084">
        <f t="shared" si="283"/>
        <v>281.59131916500701</v>
      </c>
    </row>
    <row r="9085" spans="1:12" x14ac:dyDescent="0.25">
      <c r="A9085" s="1">
        <v>9083</v>
      </c>
      <c r="B9085">
        <v>9</v>
      </c>
      <c r="C9085">
        <v>5</v>
      </c>
      <c r="D9085" t="s">
        <v>10</v>
      </c>
      <c r="E9085" t="s">
        <v>13</v>
      </c>
      <c r="F9085">
        <v>0</v>
      </c>
      <c r="G9085">
        <v>213</v>
      </c>
      <c r="H9085">
        <v>35</v>
      </c>
      <c r="I9085">
        <v>505</v>
      </c>
      <c r="J9085">
        <v>7.0404927909985418</v>
      </c>
      <c r="K9085" t="str">
        <f t="shared" si="282"/>
        <v>9_cycle_co_roulette_0</v>
      </c>
      <c r="L9085">
        <f t="shared" si="283"/>
        <v>281.59131916500701</v>
      </c>
    </row>
    <row r="9086" spans="1:12" x14ac:dyDescent="0.25">
      <c r="A9086" s="1">
        <v>9084</v>
      </c>
      <c r="B9086">
        <v>9</v>
      </c>
      <c r="C9086">
        <v>5</v>
      </c>
      <c r="D9086" t="s">
        <v>10</v>
      </c>
      <c r="E9086" t="s">
        <v>13</v>
      </c>
      <c r="F9086">
        <v>0</v>
      </c>
      <c r="G9086">
        <v>212</v>
      </c>
      <c r="H9086">
        <v>36</v>
      </c>
      <c r="I9086">
        <v>453</v>
      </c>
      <c r="J9086">
        <v>7.1005091250008263</v>
      </c>
      <c r="K9086" t="str">
        <f t="shared" si="282"/>
        <v>9_cycle_co_roulette_0</v>
      </c>
      <c r="L9086">
        <f t="shared" si="283"/>
        <v>281.59131916500701</v>
      </c>
    </row>
    <row r="9087" spans="1:12" x14ac:dyDescent="0.25">
      <c r="A9087" s="1">
        <v>9085</v>
      </c>
      <c r="B9087">
        <v>9</v>
      </c>
      <c r="C9087">
        <v>5</v>
      </c>
      <c r="D9087" t="s">
        <v>10</v>
      </c>
      <c r="E9087" t="s">
        <v>13</v>
      </c>
      <c r="F9087">
        <v>0</v>
      </c>
      <c r="G9087">
        <v>215</v>
      </c>
      <c r="H9087">
        <v>37</v>
      </c>
      <c r="I9087">
        <v>497</v>
      </c>
      <c r="J9087">
        <v>7.0804586249978456</v>
      </c>
      <c r="K9087" t="str">
        <f t="shared" si="282"/>
        <v>9_cycle_co_roulette_0</v>
      </c>
      <c r="L9087">
        <f t="shared" si="283"/>
        <v>281.59131916500701</v>
      </c>
    </row>
    <row r="9088" spans="1:12" x14ac:dyDescent="0.25">
      <c r="A9088" s="1">
        <v>9086</v>
      </c>
      <c r="B9088">
        <v>9</v>
      </c>
      <c r="C9088">
        <v>5</v>
      </c>
      <c r="D9088" t="s">
        <v>10</v>
      </c>
      <c r="E9088" t="s">
        <v>13</v>
      </c>
      <c r="F9088">
        <v>0</v>
      </c>
      <c r="G9088">
        <v>215</v>
      </c>
      <c r="H9088">
        <v>38</v>
      </c>
      <c r="I9088">
        <v>511</v>
      </c>
      <c r="J9088">
        <v>7.009312875001342</v>
      </c>
      <c r="K9088" t="str">
        <f t="shared" si="282"/>
        <v>9_cycle_co_roulette_0</v>
      </c>
      <c r="L9088">
        <f t="shared" si="283"/>
        <v>281.59131916500701</v>
      </c>
    </row>
    <row r="9089" spans="1:12" x14ac:dyDescent="0.25">
      <c r="A9089" s="1">
        <v>9087</v>
      </c>
      <c r="B9089">
        <v>9</v>
      </c>
      <c r="C9089">
        <v>5</v>
      </c>
      <c r="D9089" t="s">
        <v>10</v>
      </c>
      <c r="E9089" t="s">
        <v>13</v>
      </c>
      <c r="F9089">
        <v>0</v>
      </c>
      <c r="G9089">
        <v>215</v>
      </c>
      <c r="H9089">
        <v>39</v>
      </c>
      <c r="I9089">
        <v>510</v>
      </c>
      <c r="J9089">
        <v>7.0253460420026386</v>
      </c>
      <c r="K9089" t="str">
        <f t="shared" si="282"/>
        <v>9_cycle_co_roulette_0</v>
      </c>
      <c r="L9089">
        <f t="shared" si="283"/>
        <v>281.59131916500701</v>
      </c>
    </row>
    <row r="9090" spans="1:12" x14ac:dyDescent="0.25">
      <c r="A9090" s="1">
        <v>9088</v>
      </c>
      <c r="B9090">
        <v>9</v>
      </c>
      <c r="C9090">
        <v>5</v>
      </c>
      <c r="D9090" t="s">
        <v>10</v>
      </c>
      <c r="E9090" t="s">
        <v>13</v>
      </c>
      <c r="F9090">
        <v>0</v>
      </c>
      <c r="G9090">
        <v>215</v>
      </c>
      <c r="H9090">
        <v>40</v>
      </c>
      <c r="I9090">
        <v>497</v>
      </c>
      <c r="J9090">
        <v>6.9335401249991264</v>
      </c>
      <c r="K9090" t="str">
        <f t="shared" si="282"/>
        <v>9_cycle_co_roulette_0</v>
      </c>
      <c r="L9090">
        <f t="shared" si="283"/>
        <v>281.59131916500701</v>
      </c>
    </row>
    <row r="9091" spans="1:12" x14ac:dyDescent="0.25">
      <c r="A9091" s="1">
        <v>9089</v>
      </c>
      <c r="B9091">
        <v>9</v>
      </c>
      <c r="C9091">
        <v>5</v>
      </c>
      <c r="D9091" t="s">
        <v>10</v>
      </c>
      <c r="E9091" t="s">
        <v>13</v>
      </c>
      <c r="F9091">
        <v>0</v>
      </c>
      <c r="G9091">
        <v>213</v>
      </c>
      <c r="H9091">
        <v>41</v>
      </c>
      <c r="I9091">
        <v>505</v>
      </c>
      <c r="J9091">
        <v>6.9747136250007324</v>
      </c>
      <c r="K9091" t="str">
        <f t="shared" ref="K9091:K9154" si="284">CONCATENATE(B9091,"_",D9091,"_",E9091,"_",F9091)</f>
        <v>9_cycle_co_roulette_0</v>
      </c>
      <c r="L9091">
        <f t="shared" ref="L9091:L9154" si="285">SUMIFS(J:J,B:B,B9091,C:C,C9091)</f>
        <v>281.59131916500701</v>
      </c>
    </row>
    <row r="9092" spans="1:12" x14ac:dyDescent="0.25">
      <c r="A9092" s="1">
        <v>9090</v>
      </c>
      <c r="B9092">
        <v>9</v>
      </c>
      <c r="C9092">
        <v>6</v>
      </c>
      <c r="D9092" t="s">
        <v>10</v>
      </c>
      <c r="E9092" t="s">
        <v>13</v>
      </c>
      <c r="F9092">
        <v>0</v>
      </c>
      <c r="G9092">
        <v>215</v>
      </c>
      <c r="H9092">
        <v>1</v>
      </c>
      <c r="I9092">
        <v>515</v>
      </c>
      <c r="J9092">
        <v>0</v>
      </c>
      <c r="K9092" t="str">
        <f t="shared" si="284"/>
        <v>9_cycle_co_roulette_0</v>
      </c>
      <c r="L9092">
        <f t="shared" si="285"/>
        <v>281.02943004098415</v>
      </c>
    </row>
    <row r="9093" spans="1:12" x14ac:dyDescent="0.25">
      <c r="A9093" s="1">
        <v>9091</v>
      </c>
      <c r="B9093">
        <v>9</v>
      </c>
      <c r="C9093">
        <v>6</v>
      </c>
      <c r="D9093" t="s">
        <v>10</v>
      </c>
      <c r="E9093" t="s">
        <v>13</v>
      </c>
      <c r="F9093">
        <v>0</v>
      </c>
      <c r="G9093">
        <v>214</v>
      </c>
      <c r="H9093">
        <v>2</v>
      </c>
      <c r="I9093">
        <v>466</v>
      </c>
      <c r="J9093">
        <v>6.9372032909996051</v>
      </c>
      <c r="K9093" t="str">
        <f t="shared" si="284"/>
        <v>9_cycle_co_roulette_0</v>
      </c>
      <c r="L9093">
        <f t="shared" si="285"/>
        <v>281.02943004098415</v>
      </c>
    </row>
    <row r="9094" spans="1:12" x14ac:dyDescent="0.25">
      <c r="A9094" s="1">
        <v>9092</v>
      </c>
      <c r="B9094">
        <v>9</v>
      </c>
      <c r="C9094">
        <v>6</v>
      </c>
      <c r="D9094" t="s">
        <v>10</v>
      </c>
      <c r="E9094" t="s">
        <v>13</v>
      </c>
      <c r="F9094">
        <v>0</v>
      </c>
      <c r="G9094">
        <v>214</v>
      </c>
      <c r="H9094">
        <v>3</v>
      </c>
      <c r="I9094">
        <v>516</v>
      </c>
      <c r="J9094">
        <v>7.1610432079978636</v>
      </c>
      <c r="K9094" t="str">
        <f t="shared" si="284"/>
        <v>9_cycle_co_roulette_0</v>
      </c>
      <c r="L9094">
        <f t="shared" si="285"/>
        <v>281.02943004098415</v>
      </c>
    </row>
    <row r="9095" spans="1:12" x14ac:dyDescent="0.25">
      <c r="A9095" s="1">
        <v>9093</v>
      </c>
      <c r="B9095">
        <v>9</v>
      </c>
      <c r="C9095">
        <v>6</v>
      </c>
      <c r="D9095" t="s">
        <v>10</v>
      </c>
      <c r="E9095" t="s">
        <v>13</v>
      </c>
      <c r="F9095">
        <v>0</v>
      </c>
      <c r="G9095">
        <v>213</v>
      </c>
      <c r="H9095">
        <v>4</v>
      </c>
      <c r="I9095">
        <v>465</v>
      </c>
      <c r="J9095">
        <v>7.068317000001116</v>
      </c>
      <c r="K9095" t="str">
        <f t="shared" si="284"/>
        <v>9_cycle_co_roulette_0</v>
      </c>
      <c r="L9095">
        <f t="shared" si="285"/>
        <v>281.02943004098415</v>
      </c>
    </row>
    <row r="9096" spans="1:12" x14ac:dyDescent="0.25">
      <c r="A9096" s="1">
        <v>9094</v>
      </c>
      <c r="B9096">
        <v>9</v>
      </c>
      <c r="C9096">
        <v>6</v>
      </c>
      <c r="D9096" t="s">
        <v>10</v>
      </c>
      <c r="E9096" t="s">
        <v>13</v>
      </c>
      <c r="F9096">
        <v>0</v>
      </c>
      <c r="G9096">
        <v>214</v>
      </c>
      <c r="H9096">
        <v>5</v>
      </c>
      <c r="I9096">
        <v>512</v>
      </c>
      <c r="J9096">
        <v>7.0877256659987324</v>
      </c>
      <c r="K9096" t="str">
        <f t="shared" si="284"/>
        <v>9_cycle_co_roulette_0</v>
      </c>
      <c r="L9096">
        <f t="shared" si="285"/>
        <v>281.02943004098415</v>
      </c>
    </row>
    <row r="9097" spans="1:12" x14ac:dyDescent="0.25">
      <c r="A9097" s="1">
        <v>9095</v>
      </c>
      <c r="B9097">
        <v>9</v>
      </c>
      <c r="C9097">
        <v>6</v>
      </c>
      <c r="D9097" t="s">
        <v>10</v>
      </c>
      <c r="E9097" t="s">
        <v>13</v>
      </c>
      <c r="F9097">
        <v>0</v>
      </c>
      <c r="G9097">
        <v>216</v>
      </c>
      <c r="H9097">
        <v>6</v>
      </c>
      <c r="I9097">
        <v>464</v>
      </c>
      <c r="J9097">
        <v>7.0033921249996638</v>
      </c>
      <c r="K9097" t="str">
        <f t="shared" si="284"/>
        <v>9_cycle_co_roulette_0</v>
      </c>
      <c r="L9097">
        <f t="shared" si="285"/>
        <v>281.02943004098415</v>
      </c>
    </row>
    <row r="9098" spans="1:12" x14ac:dyDescent="0.25">
      <c r="A9098" s="1">
        <v>9096</v>
      </c>
      <c r="B9098">
        <v>9</v>
      </c>
      <c r="C9098">
        <v>6</v>
      </c>
      <c r="D9098" t="s">
        <v>10</v>
      </c>
      <c r="E9098" t="s">
        <v>13</v>
      </c>
      <c r="F9098">
        <v>0</v>
      </c>
      <c r="G9098">
        <v>212</v>
      </c>
      <c r="H9098">
        <v>7</v>
      </c>
      <c r="I9098">
        <v>511</v>
      </c>
      <c r="J9098">
        <v>7.0815594589985267</v>
      </c>
      <c r="K9098" t="str">
        <f t="shared" si="284"/>
        <v>9_cycle_co_roulette_0</v>
      </c>
      <c r="L9098">
        <f t="shared" si="285"/>
        <v>281.02943004098415</v>
      </c>
    </row>
    <row r="9099" spans="1:12" x14ac:dyDescent="0.25">
      <c r="A9099" s="1">
        <v>9097</v>
      </c>
      <c r="B9099">
        <v>9</v>
      </c>
      <c r="C9099">
        <v>6</v>
      </c>
      <c r="D9099" t="s">
        <v>10</v>
      </c>
      <c r="E9099" t="s">
        <v>13</v>
      </c>
      <c r="F9099">
        <v>0</v>
      </c>
      <c r="G9099">
        <v>213</v>
      </c>
      <c r="H9099">
        <v>8</v>
      </c>
      <c r="I9099">
        <v>464</v>
      </c>
      <c r="J9099">
        <v>7.0856389159998798</v>
      </c>
      <c r="K9099" t="str">
        <f t="shared" si="284"/>
        <v>9_cycle_co_roulette_0</v>
      </c>
      <c r="L9099">
        <f t="shared" si="285"/>
        <v>281.02943004098415</v>
      </c>
    </row>
    <row r="9100" spans="1:12" x14ac:dyDescent="0.25">
      <c r="A9100" s="1">
        <v>9098</v>
      </c>
      <c r="B9100">
        <v>9</v>
      </c>
      <c r="C9100">
        <v>6</v>
      </c>
      <c r="D9100" t="s">
        <v>10</v>
      </c>
      <c r="E9100" t="s">
        <v>13</v>
      </c>
      <c r="F9100">
        <v>0</v>
      </c>
      <c r="G9100">
        <v>214</v>
      </c>
      <c r="H9100">
        <v>9</v>
      </c>
      <c r="I9100">
        <v>466</v>
      </c>
      <c r="J9100">
        <v>7.0644479999973564</v>
      </c>
      <c r="K9100" t="str">
        <f t="shared" si="284"/>
        <v>9_cycle_co_roulette_0</v>
      </c>
      <c r="L9100">
        <f t="shared" si="285"/>
        <v>281.02943004098415</v>
      </c>
    </row>
    <row r="9101" spans="1:12" x14ac:dyDescent="0.25">
      <c r="A9101" s="1">
        <v>9099</v>
      </c>
      <c r="B9101">
        <v>9</v>
      </c>
      <c r="C9101">
        <v>6</v>
      </c>
      <c r="D9101" t="s">
        <v>10</v>
      </c>
      <c r="E9101" t="s">
        <v>13</v>
      </c>
      <c r="F9101">
        <v>0</v>
      </c>
      <c r="G9101">
        <v>213</v>
      </c>
      <c r="H9101">
        <v>10</v>
      </c>
      <c r="I9101">
        <v>463</v>
      </c>
      <c r="J9101">
        <v>6.9570139999996172</v>
      </c>
      <c r="K9101" t="str">
        <f t="shared" si="284"/>
        <v>9_cycle_co_roulette_0</v>
      </c>
      <c r="L9101">
        <f t="shared" si="285"/>
        <v>281.02943004098415</v>
      </c>
    </row>
    <row r="9102" spans="1:12" x14ac:dyDescent="0.25">
      <c r="A9102" s="1">
        <v>9100</v>
      </c>
      <c r="B9102">
        <v>9</v>
      </c>
      <c r="C9102">
        <v>6</v>
      </c>
      <c r="D9102" t="s">
        <v>10</v>
      </c>
      <c r="E9102" t="s">
        <v>13</v>
      </c>
      <c r="F9102">
        <v>0</v>
      </c>
      <c r="G9102">
        <v>213</v>
      </c>
      <c r="H9102">
        <v>11</v>
      </c>
      <c r="I9102">
        <v>510</v>
      </c>
      <c r="J9102">
        <v>7.1002792500003116</v>
      </c>
      <c r="K9102" t="str">
        <f t="shared" si="284"/>
        <v>9_cycle_co_roulette_0</v>
      </c>
      <c r="L9102">
        <f t="shared" si="285"/>
        <v>281.02943004098415</v>
      </c>
    </row>
    <row r="9103" spans="1:12" x14ac:dyDescent="0.25">
      <c r="A9103" s="1">
        <v>9101</v>
      </c>
      <c r="B9103">
        <v>9</v>
      </c>
      <c r="C9103">
        <v>6</v>
      </c>
      <c r="D9103" t="s">
        <v>10</v>
      </c>
      <c r="E9103" t="s">
        <v>13</v>
      </c>
      <c r="F9103">
        <v>0</v>
      </c>
      <c r="G9103">
        <v>213</v>
      </c>
      <c r="H9103">
        <v>12</v>
      </c>
      <c r="I9103">
        <v>519</v>
      </c>
      <c r="J9103">
        <v>7.0260881670001254</v>
      </c>
      <c r="K9103" t="str">
        <f t="shared" si="284"/>
        <v>9_cycle_co_roulette_0</v>
      </c>
      <c r="L9103">
        <f t="shared" si="285"/>
        <v>281.02943004098415</v>
      </c>
    </row>
    <row r="9104" spans="1:12" x14ac:dyDescent="0.25">
      <c r="A9104" s="1">
        <v>9102</v>
      </c>
      <c r="B9104">
        <v>9</v>
      </c>
      <c r="C9104">
        <v>6</v>
      </c>
      <c r="D9104" t="s">
        <v>10</v>
      </c>
      <c r="E9104" t="s">
        <v>13</v>
      </c>
      <c r="F9104">
        <v>0</v>
      </c>
      <c r="G9104">
        <v>210</v>
      </c>
      <c r="H9104">
        <v>13</v>
      </c>
      <c r="I9104">
        <v>458</v>
      </c>
      <c r="J9104">
        <v>7.1542265829993994</v>
      </c>
      <c r="K9104" t="str">
        <f t="shared" si="284"/>
        <v>9_cycle_co_roulette_0</v>
      </c>
      <c r="L9104">
        <f t="shared" si="285"/>
        <v>281.02943004098415</v>
      </c>
    </row>
    <row r="9105" spans="1:12" x14ac:dyDescent="0.25">
      <c r="A9105" s="1">
        <v>9103</v>
      </c>
      <c r="B9105">
        <v>9</v>
      </c>
      <c r="C9105">
        <v>6</v>
      </c>
      <c r="D9105" t="s">
        <v>10</v>
      </c>
      <c r="E9105" t="s">
        <v>13</v>
      </c>
      <c r="F9105">
        <v>0</v>
      </c>
      <c r="G9105">
        <v>212</v>
      </c>
      <c r="H9105">
        <v>14</v>
      </c>
      <c r="I9105">
        <v>512</v>
      </c>
      <c r="J9105">
        <v>7.0352456660002636</v>
      </c>
      <c r="K9105" t="str">
        <f t="shared" si="284"/>
        <v>9_cycle_co_roulette_0</v>
      </c>
      <c r="L9105">
        <f t="shared" si="285"/>
        <v>281.02943004098415</v>
      </c>
    </row>
    <row r="9106" spans="1:12" x14ac:dyDescent="0.25">
      <c r="A9106" s="1">
        <v>9104</v>
      </c>
      <c r="B9106">
        <v>9</v>
      </c>
      <c r="C9106">
        <v>6</v>
      </c>
      <c r="D9106" t="s">
        <v>10</v>
      </c>
      <c r="E9106" t="s">
        <v>13</v>
      </c>
      <c r="F9106">
        <v>0</v>
      </c>
      <c r="G9106">
        <v>210</v>
      </c>
      <c r="H9106">
        <v>15</v>
      </c>
      <c r="I9106">
        <v>512</v>
      </c>
      <c r="J9106">
        <v>7.0373800829984248</v>
      </c>
      <c r="K9106" t="str">
        <f t="shared" si="284"/>
        <v>9_cycle_co_roulette_0</v>
      </c>
      <c r="L9106">
        <f t="shared" si="285"/>
        <v>281.02943004098415</v>
      </c>
    </row>
    <row r="9107" spans="1:12" x14ac:dyDescent="0.25">
      <c r="A9107" s="1">
        <v>9105</v>
      </c>
      <c r="B9107">
        <v>9</v>
      </c>
      <c r="C9107">
        <v>6</v>
      </c>
      <c r="D9107" t="s">
        <v>10</v>
      </c>
      <c r="E9107" t="s">
        <v>13</v>
      </c>
      <c r="F9107">
        <v>0</v>
      </c>
      <c r="G9107">
        <v>213</v>
      </c>
      <c r="H9107">
        <v>16</v>
      </c>
      <c r="I9107">
        <v>464</v>
      </c>
      <c r="J9107">
        <v>7.0662746250018236</v>
      </c>
      <c r="K9107" t="str">
        <f t="shared" si="284"/>
        <v>9_cycle_co_roulette_0</v>
      </c>
      <c r="L9107">
        <f t="shared" si="285"/>
        <v>281.02943004098415</v>
      </c>
    </row>
    <row r="9108" spans="1:12" x14ac:dyDescent="0.25">
      <c r="A9108" s="1">
        <v>9106</v>
      </c>
      <c r="B9108">
        <v>9</v>
      </c>
      <c r="C9108">
        <v>6</v>
      </c>
      <c r="D9108" t="s">
        <v>10</v>
      </c>
      <c r="E9108" t="s">
        <v>13</v>
      </c>
      <c r="F9108">
        <v>0</v>
      </c>
      <c r="G9108">
        <v>213</v>
      </c>
      <c r="H9108">
        <v>17</v>
      </c>
      <c r="I9108">
        <v>460</v>
      </c>
      <c r="J9108">
        <v>7.0347107080015121</v>
      </c>
      <c r="K9108" t="str">
        <f t="shared" si="284"/>
        <v>9_cycle_co_roulette_0</v>
      </c>
      <c r="L9108">
        <f t="shared" si="285"/>
        <v>281.02943004098415</v>
      </c>
    </row>
    <row r="9109" spans="1:12" x14ac:dyDescent="0.25">
      <c r="A9109" s="1">
        <v>9107</v>
      </c>
      <c r="B9109">
        <v>9</v>
      </c>
      <c r="C9109">
        <v>6</v>
      </c>
      <c r="D9109" t="s">
        <v>10</v>
      </c>
      <c r="E9109" t="s">
        <v>13</v>
      </c>
      <c r="F9109">
        <v>0</v>
      </c>
      <c r="G9109">
        <v>213</v>
      </c>
      <c r="H9109">
        <v>18</v>
      </c>
      <c r="I9109">
        <v>459</v>
      </c>
      <c r="J9109">
        <v>6.9653772499987099</v>
      </c>
      <c r="K9109" t="str">
        <f t="shared" si="284"/>
        <v>9_cycle_co_roulette_0</v>
      </c>
      <c r="L9109">
        <f t="shared" si="285"/>
        <v>281.02943004098415</v>
      </c>
    </row>
    <row r="9110" spans="1:12" x14ac:dyDescent="0.25">
      <c r="A9110" s="1">
        <v>9108</v>
      </c>
      <c r="B9110">
        <v>9</v>
      </c>
      <c r="C9110">
        <v>6</v>
      </c>
      <c r="D9110" t="s">
        <v>10</v>
      </c>
      <c r="E9110" t="s">
        <v>13</v>
      </c>
      <c r="F9110">
        <v>0</v>
      </c>
      <c r="G9110">
        <v>216</v>
      </c>
      <c r="H9110">
        <v>19</v>
      </c>
      <c r="I9110">
        <v>460</v>
      </c>
      <c r="J9110">
        <v>7.0572528329976194</v>
      </c>
      <c r="K9110" t="str">
        <f t="shared" si="284"/>
        <v>9_cycle_co_roulette_0</v>
      </c>
      <c r="L9110">
        <f t="shared" si="285"/>
        <v>281.02943004098415</v>
      </c>
    </row>
    <row r="9111" spans="1:12" x14ac:dyDescent="0.25">
      <c r="A9111" s="1">
        <v>9109</v>
      </c>
      <c r="B9111">
        <v>9</v>
      </c>
      <c r="C9111">
        <v>6</v>
      </c>
      <c r="D9111" t="s">
        <v>10</v>
      </c>
      <c r="E9111" t="s">
        <v>13</v>
      </c>
      <c r="F9111">
        <v>0</v>
      </c>
      <c r="G9111">
        <v>215</v>
      </c>
      <c r="H9111">
        <v>20</v>
      </c>
      <c r="I9111">
        <v>521</v>
      </c>
      <c r="J9111">
        <v>6.9551416670001336</v>
      </c>
      <c r="K9111" t="str">
        <f t="shared" si="284"/>
        <v>9_cycle_co_roulette_0</v>
      </c>
      <c r="L9111">
        <f t="shared" si="285"/>
        <v>281.02943004098415</v>
      </c>
    </row>
    <row r="9112" spans="1:12" x14ac:dyDescent="0.25">
      <c r="A9112" s="1">
        <v>9110</v>
      </c>
      <c r="B9112">
        <v>9</v>
      </c>
      <c r="C9112">
        <v>6</v>
      </c>
      <c r="D9112" t="s">
        <v>10</v>
      </c>
      <c r="E9112" t="s">
        <v>13</v>
      </c>
      <c r="F9112">
        <v>0</v>
      </c>
      <c r="G9112">
        <v>214</v>
      </c>
      <c r="H9112">
        <v>21</v>
      </c>
      <c r="I9112">
        <v>514</v>
      </c>
      <c r="J9112">
        <v>7.0001659580011619</v>
      </c>
      <c r="K9112" t="str">
        <f t="shared" si="284"/>
        <v>9_cycle_co_roulette_0</v>
      </c>
      <c r="L9112">
        <f t="shared" si="285"/>
        <v>281.02943004098415</v>
      </c>
    </row>
    <row r="9113" spans="1:12" x14ac:dyDescent="0.25">
      <c r="A9113" s="1">
        <v>9111</v>
      </c>
      <c r="B9113">
        <v>9</v>
      </c>
      <c r="C9113">
        <v>6</v>
      </c>
      <c r="D9113" t="s">
        <v>10</v>
      </c>
      <c r="E9113" t="s">
        <v>13</v>
      </c>
      <c r="F9113">
        <v>0</v>
      </c>
      <c r="G9113">
        <v>212</v>
      </c>
      <c r="H9113">
        <v>22</v>
      </c>
      <c r="I9113">
        <v>520</v>
      </c>
      <c r="J9113">
        <v>7.0956178749984247</v>
      </c>
      <c r="K9113" t="str">
        <f t="shared" si="284"/>
        <v>9_cycle_co_roulette_0</v>
      </c>
      <c r="L9113">
        <f t="shared" si="285"/>
        <v>281.02943004098415</v>
      </c>
    </row>
    <row r="9114" spans="1:12" x14ac:dyDescent="0.25">
      <c r="A9114" s="1">
        <v>9112</v>
      </c>
      <c r="B9114">
        <v>9</v>
      </c>
      <c r="C9114">
        <v>6</v>
      </c>
      <c r="D9114" t="s">
        <v>10</v>
      </c>
      <c r="E9114" t="s">
        <v>13</v>
      </c>
      <c r="F9114">
        <v>0</v>
      </c>
      <c r="G9114">
        <v>215</v>
      </c>
      <c r="H9114">
        <v>23</v>
      </c>
      <c r="I9114">
        <v>466</v>
      </c>
      <c r="J9114">
        <v>7.0168140419991687</v>
      </c>
      <c r="K9114" t="str">
        <f t="shared" si="284"/>
        <v>9_cycle_co_roulette_0</v>
      </c>
      <c r="L9114">
        <f t="shared" si="285"/>
        <v>281.02943004098415</v>
      </c>
    </row>
    <row r="9115" spans="1:12" x14ac:dyDescent="0.25">
      <c r="A9115" s="1">
        <v>9113</v>
      </c>
      <c r="B9115">
        <v>9</v>
      </c>
      <c r="C9115">
        <v>6</v>
      </c>
      <c r="D9115" t="s">
        <v>10</v>
      </c>
      <c r="E9115" t="s">
        <v>13</v>
      </c>
      <c r="F9115">
        <v>0</v>
      </c>
      <c r="G9115">
        <v>212</v>
      </c>
      <c r="H9115">
        <v>24</v>
      </c>
      <c r="I9115">
        <v>501</v>
      </c>
      <c r="J9115">
        <v>7.0856679169992276</v>
      </c>
      <c r="K9115" t="str">
        <f t="shared" si="284"/>
        <v>9_cycle_co_roulette_0</v>
      </c>
      <c r="L9115">
        <f t="shared" si="285"/>
        <v>281.02943004098415</v>
      </c>
    </row>
    <row r="9116" spans="1:12" x14ac:dyDescent="0.25">
      <c r="A9116" s="1">
        <v>9114</v>
      </c>
      <c r="B9116">
        <v>9</v>
      </c>
      <c r="C9116">
        <v>6</v>
      </c>
      <c r="D9116" t="s">
        <v>10</v>
      </c>
      <c r="E9116" t="s">
        <v>13</v>
      </c>
      <c r="F9116">
        <v>0</v>
      </c>
      <c r="G9116">
        <v>214</v>
      </c>
      <c r="H9116">
        <v>25</v>
      </c>
      <c r="I9116">
        <v>468</v>
      </c>
      <c r="J9116">
        <v>6.9519562079985917</v>
      </c>
      <c r="K9116" t="str">
        <f t="shared" si="284"/>
        <v>9_cycle_co_roulette_0</v>
      </c>
      <c r="L9116">
        <f t="shared" si="285"/>
        <v>281.02943004098415</v>
      </c>
    </row>
    <row r="9117" spans="1:12" x14ac:dyDescent="0.25">
      <c r="A9117" s="1">
        <v>9115</v>
      </c>
      <c r="B9117">
        <v>9</v>
      </c>
      <c r="C9117">
        <v>6</v>
      </c>
      <c r="D9117" t="s">
        <v>10</v>
      </c>
      <c r="E9117" t="s">
        <v>13</v>
      </c>
      <c r="F9117">
        <v>0</v>
      </c>
      <c r="G9117">
        <v>214</v>
      </c>
      <c r="H9117">
        <v>26</v>
      </c>
      <c r="I9117">
        <v>464</v>
      </c>
      <c r="J9117">
        <v>6.9160507499982486</v>
      </c>
      <c r="K9117" t="str">
        <f t="shared" si="284"/>
        <v>9_cycle_co_roulette_0</v>
      </c>
      <c r="L9117">
        <f t="shared" si="285"/>
        <v>281.02943004098415</v>
      </c>
    </row>
    <row r="9118" spans="1:12" x14ac:dyDescent="0.25">
      <c r="A9118" s="1">
        <v>9116</v>
      </c>
      <c r="B9118">
        <v>9</v>
      </c>
      <c r="C9118">
        <v>6</v>
      </c>
      <c r="D9118" t="s">
        <v>10</v>
      </c>
      <c r="E9118" t="s">
        <v>13</v>
      </c>
      <c r="F9118">
        <v>0</v>
      </c>
      <c r="G9118">
        <v>213</v>
      </c>
      <c r="H9118">
        <v>27</v>
      </c>
      <c r="I9118">
        <v>515</v>
      </c>
      <c r="J9118">
        <v>6.9792973750008969</v>
      </c>
      <c r="K9118" t="str">
        <f t="shared" si="284"/>
        <v>9_cycle_co_roulette_0</v>
      </c>
      <c r="L9118">
        <f t="shared" si="285"/>
        <v>281.02943004098415</v>
      </c>
    </row>
    <row r="9119" spans="1:12" x14ac:dyDescent="0.25">
      <c r="A9119" s="1">
        <v>9117</v>
      </c>
      <c r="B9119">
        <v>9</v>
      </c>
      <c r="C9119">
        <v>6</v>
      </c>
      <c r="D9119" t="s">
        <v>10</v>
      </c>
      <c r="E9119" t="s">
        <v>13</v>
      </c>
      <c r="F9119">
        <v>0</v>
      </c>
      <c r="G9119">
        <v>212</v>
      </c>
      <c r="H9119">
        <v>28</v>
      </c>
      <c r="I9119">
        <v>452</v>
      </c>
      <c r="J9119">
        <v>7.0429714579986467</v>
      </c>
      <c r="K9119" t="str">
        <f t="shared" si="284"/>
        <v>9_cycle_co_roulette_0</v>
      </c>
      <c r="L9119">
        <f t="shared" si="285"/>
        <v>281.02943004098415</v>
      </c>
    </row>
    <row r="9120" spans="1:12" x14ac:dyDescent="0.25">
      <c r="A9120" s="1">
        <v>9118</v>
      </c>
      <c r="B9120">
        <v>9</v>
      </c>
      <c r="C9120">
        <v>6</v>
      </c>
      <c r="D9120" t="s">
        <v>10</v>
      </c>
      <c r="E9120" t="s">
        <v>13</v>
      </c>
      <c r="F9120">
        <v>0</v>
      </c>
      <c r="G9120">
        <v>214</v>
      </c>
      <c r="H9120">
        <v>29</v>
      </c>
      <c r="I9120">
        <v>515</v>
      </c>
      <c r="J9120">
        <v>6.9720618749997811</v>
      </c>
      <c r="K9120" t="str">
        <f t="shared" si="284"/>
        <v>9_cycle_co_roulette_0</v>
      </c>
      <c r="L9120">
        <f t="shared" si="285"/>
        <v>281.02943004098415</v>
      </c>
    </row>
    <row r="9121" spans="1:12" x14ac:dyDescent="0.25">
      <c r="A9121" s="1">
        <v>9119</v>
      </c>
      <c r="B9121">
        <v>9</v>
      </c>
      <c r="C9121">
        <v>6</v>
      </c>
      <c r="D9121" t="s">
        <v>10</v>
      </c>
      <c r="E9121" t="s">
        <v>13</v>
      </c>
      <c r="F9121">
        <v>0</v>
      </c>
      <c r="G9121">
        <v>211</v>
      </c>
      <c r="H9121">
        <v>30</v>
      </c>
      <c r="I9121">
        <v>467</v>
      </c>
      <c r="J9121">
        <v>6.9982306249985413</v>
      </c>
      <c r="K9121" t="str">
        <f t="shared" si="284"/>
        <v>9_cycle_co_roulette_0</v>
      </c>
      <c r="L9121">
        <f t="shared" si="285"/>
        <v>281.02943004098415</v>
      </c>
    </row>
    <row r="9122" spans="1:12" x14ac:dyDescent="0.25">
      <c r="A9122" s="1">
        <v>9120</v>
      </c>
      <c r="B9122">
        <v>9</v>
      </c>
      <c r="C9122">
        <v>6</v>
      </c>
      <c r="D9122" t="s">
        <v>10</v>
      </c>
      <c r="E9122" t="s">
        <v>13</v>
      </c>
      <c r="F9122">
        <v>0</v>
      </c>
      <c r="G9122">
        <v>212</v>
      </c>
      <c r="H9122">
        <v>31</v>
      </c>
      <c r="I9122">
        <v>506</v>
      </c>
      <c r="J9122">
        <v>7.0249212920025457</v>
      </c>
      <c r="K9122" t="str">
        <f t="shared" si="284"/>
        <v>9_cycle_co_roulette_0</v>
      </c>
      <c r="L9122">
        <f t="shared" si="285"/>
        <v>281.02943004098415</v>
      </c>
    </row>
    <row r="9123" spans="1:12" x14ac:dyDescent="0.25">
      <c r="A9123" s="1">
        <v>9121</v>
      </c>
      <c r="B9123">
        <v>9</v>
      </c>
      <c r="C9123">
        <v>6</v>
      </c>
      <c r="D9123" t="s">
        <v>10</v>
      </c>
      <c r="E9123" t="s">
        <v>13</v>
      </c>
      <c r="F9123">
        <v>0</v>
      </c>
      <c r="G9123">
        <v>212</v>
      </c>
      <c r="H9123">
        <v>32</v>
      </c>
      <c r="I9123">
        <v>513</v>
      </c>
      <c r="J9123">
        <v>6.9803179590016953</v>
      </c>
      <c r="K9123" t="str">
        <f t="shared" si="284"/>
        <v>9_cycle_co_roulette_0</v>
      </c>
      <c r="L9123">
        <f t="shared" si="285"/>
        <v>281.02943004098415</v>
      </c>
    </row>
    <row r="9124" spans="1:12" x14ac:dyDescent="0.25">
      <c r="A9124" s="1">
        <v>9122</v>
      </c>
      <c r="B9124">
        <v>9</v>
      </c>
      <c r="C9124">
        <v>6</v>
      </c>
      <c r="D9124" t="s">
        <v>10</v>
      </c>
      <c r="E9124" t="s">
        <v>13</v>
      </c>
      <c r="F9124">
        <v>0</v>
      </c>
      <c r="G9124">
        <v>214</v>
      </c>
      <c r="H9124">
        <v>33</v>
      </c>
      <c r="I9124">
        <v>510</v>
      </c>
      <c r="J9124">
        <v>7.0338327089993982</v>
      </c>
      <c r="K9124" t="str">
        <f t="shared" si="284"/>
        <v>9_cycle_co_roulette_0</v>
      </c>
      <c r="L9124">
        <f t="shared" si="285"/>
        <v>281.02943004098415</v>
      </c>
    </row>
    <row r="9125" spans="1:12" x14ac:dyDescent="0.25">
      <c r="A9125" s="1">
        <v>9123</v>
      </c>
      <c r="B9125">
        <v>9</v>
      </c>
      <c r="C9125">
        <v>6</v>
      </c>
      <c r="D9125" t="s">
        <v>10</v>
      </c>
      <c r="E9125" t="s">
        <v>13</v>
      </c>
      <c r="F9125">
        <v>0</v>
      </c>
      <c r="G9125">
        <v>213</v>
      </c>
      <c r="H9125">
        <v>34</v>
      </c>
      <c r="I9125">
        <v>505</v>
      </c>
      <c r="J9125">
        <v>6.9736539589976019</v>
      </c>
      <c r="K9125" t="str">
        <f t="shared" si="284"/>
        <v>9_cycle_co_roulette_0</v>
      </c>
      <c r="L9125">
        <f t="shared" si="285"/>
        <v>281.02943004098415</v>
      </c>
    </row>
    <row r="9126" spans="1:12" x14ac:dyDescent="0.25">
      <c r="A9126" s="1">
        <v>9124</v>
      </c>
      <c r="B9126">
        <v>9</v>
      </c>
      <c r="C9126">
        <v>6</v>
      </c>
      <c r="D9126" t="s">
        <v>10</v>
      </c>
      <c r="E9126" t="s">
        <v>13</v>
      </c>
      <c r="F9126">
        <v>0</v>
      </c>
      <c r="G9126">
        <v>215</v>
      </c>
      <c r="H9126">
        <v>35</v>
      </c>
      <c r="I9126">
        <v>518</v>
      </c>
      <c r="J9126">
        <v>6.9800463749998016</v>
      </c>
      <c r="K9126" t="str">
        <f t="shared" si="284"/>
        <v>9_cycle_co_roulette_0</v>
      </c>
      <c r="L9126">
        <f t="shared" si="285"/>
        <v>281.02943004098415</v>
      </c>
    </row>
    <row r="9127" spans="1:12" x14ac:dyDescent="0.25">
      <c r="A9127" s="1">
        <v>9125</v>
      </c>
      <c r="B9127">
        <v>9</v>
      </c>
      <c r="C9127">
        <v>6</v>
      </c>
      <c r="D9127" t="s">
        <v>10</v>
      </c>
      <c r="E9127" t="s">
        <v>13</v>
      </c>
      <c r="F9127">
        <v>0</v>
      </c>
      <c r="G9127">
        <v>218</v>
      </c>
      <c r="H9127">
        <v>36</v>
      </c>
      <c r="I9127">
        <v>455</v>
      </c>
      <c r="J9127">
        <v>6.967773959000624</v>
      </c>
      <c r="K9127" t="str">
        <f t="shared" si="284"/>
        <v>9_cycle_co_roulette_0</v>
      </c>
      <c r="L9127">
        <f t="shared" si="285"/>
        <v>281.02943004098415</v>
      </c>
    </row>
    <row r="9128" spans="1:12" x14ac:dyDescent="0.25">
      <c r="A9128" s="1">
        <v>9126</v>
      </c>
      <c r="B9128">
        <v>9</v>
      </c>
      <c r="C9128">
        <v>6</v>
      </c>
      <c r="D9128" t="s">
        <v>10</v>
      </c>
      <c r="E9128" t="s">
        <v>13</v>
      </c>
      <c r="F9128">
        <v>0</v>
      </c>
      <c r="G9128">
        <v>214</v>
      </c>
      <c r="H9128">
        <v>37</v>
      </c>
      <c r="I9128">
        <v>509</v>
      </c>
      <c r="J9128">
        <v>7.0716270420016372</v>
      </c>
      <c r="K9128" t="str">
        <f t="shared" si="284"/>
        <v>9_cycle_co_roulette_0</v>
      </c>
      <c r="L9128">
        <f t="shared" si="285"/>
        <v>281.02943004098415</v>
      </c>
    </row>
    <row r="9129" spans="1:12" x14ac:dyDescent="0.25">
      <c r="A9129" s="1">
        <v>9127</v>
      </c>
      <c r="B9129">
        <v>9</v>
      </c>
      <c r="C9129">
        <v>6</v>
      </c>
      <c r="D9129" t="s">
        <v>10</v>
      </c>
      <c r="E9129" t="s">
        <v>13</v>
      </c>
      <c r="F9129">
        <v>0</v>
      </c>
      <c r="G9129">
        <v>215</v>
      </c>
      <c r="H9129">
        <v>38</v>
      </c>
      <c r="I9129">
        <v>505</v>
      </c>
      <c r="J9129">
        <v>7.0055501249989902</v>
      </c>
      <c r="K9129" t="str">
        <f t="shared" si="284"/>
        <v>9_cycle_co_roulette_0</v>
      </c>
      <c r="L9129">
        <f t="shared" si="285"/>
        <v>281.02943004098415</v>
      </c>
    </row>
    <row r="9130" spans="1:12" x14ac:dyDescent="0.25">
      <c r="A9130" s="1">
        <v>9128</v>
      </c>
      <c r="B9130">
        <v>9</v>
      </c>
      <c r="C9130">
        <v>6</v>
      </c>
      <c r="D9130" t="s">
        <v>10</v>
      </c>
      <c r="E9130" t="s">
        <v>13</v>
      </c>
      <c r="F9130">
        <v>0</v>
      </c>
      <c r="G9130">
        <v>214</v>
      </c>
      <c r="H9130">
        <v>39</v>
      </c>
      <c r="I9130">
        <v>511</v>
      </c>
      <c r="J9130">
        <v>7.0941447910008719</v>
      </c>
      <c r="K9130" t="str">
        <f t="shared" si="284"/>
        <v>9_cycle_co_roulette_0</v>
      </c>
      <c r="L9130">
        <f t="shared" si="285"/>
        <v>281.02943004098415</v>
      </c>
    </row>
    <row r="9131" spans="1:12" x14ac:dyDescent="0.25">
      <c r="A9131" s="1">
        <v>9129</v>
      </c>
      <c r="B9131">
        <v>9</v>
      </c>
      <c r="C9131">
        <v>6</v>
      </c>
      <c r="D9131" t="s">
        <v>10</v>
      </c>
      <c r="E9131" t="s">
        <v>13</v>
      </c>
      <c r="F9131">
        <v>0</v>
      </c>
      <c r="G9131">
        <v>216</v>
      </c>
      <c r="H9131">
        <v>40</v>
      </c>
      <c r="I9131">
        <v>550</v>
      </c>
      <c r="J9131">
        <v>6.9572919579986774</v>
      </c>
      <c r="K9131" t="str">
        <f t="shared" si="284"/>
        <v>9_cycle_co_roulette_0</v>
      </c>
      <c r="L9131">
        <f t="shared" si="285"/>
        <v>281.02943004098415</v>
      </c>
    </row>
    <row r="9132" spans="1:12" x14ac:dyDescent="0.25">
      <c r="A9132" s="1">
        <v>9130</v>
      </c>
      <c r="B9132">
        <v>9</v>
      </c>
      <c r="C9132">
        <v>6</v>
      </c>
      <c r="D9132" t="s">
        <v>10</v>
      </c>
      <c r="E9132" t="s">
        <v>13</v>
      </c>
      <c r="F9132">
        <v>0</v>
      </c>
      <c r="G9132">
        <v>215</v>
      </c>
      <c r="H9132">
        <v>41</v>
      </c>
      <c r="I9132">
        <v>507</v>
      </c>
      <c r="J9132">
        <v>7.0031172919989331</v>
      </c>
      <c r="K9132" t="str">
        <f t="shared" si="284"/>
        <v>9_cycle_co_roulette_0</v>
      </c>
      <c r="L9132">
        <f t="shared" si="285"/>
        <v>281.02943004098415</v>
      </c>
    </row>
    <row r="9133" spans="1:12" x14ac:dyDescent="0.25">
      <c r="A9133" s="1">
        <v>9131</v>
      </c>
      <c r="B9133">
        <v>9</v>
      </c>
      <c r="C9133">
        <v>7</v>
      </c>
      <c r="D9133" t="s">
        <v>10</v>
      </c>
      <c r="E9133" t="s">
        <v>13</v>
      </c>
      <c r="F9133">
        <v>0</v>
      </c>
      <c r="G9133">
        <v>210</v>
      </c>
      <c r="H9133">
        <v>1</v>
      </c>
      <c r="I9133">
        <v>518</v>
      </c>
      <c r="J9133">
        <v>0</v>
      </c>
      <c r="K9133" t="str">
        <f t="shared" si="284"/>
        <v>9_cycle_co_roulette_0</v>
      </c>
      <c r="L9133">
        <f t="shared" si="285"/>
        <v>282.02836650000609</v>
      </c>
    </row>
    <row r="9134" spans="1:12" x14ac:dyDescent="0.25">
      <c r="A9134" s="1">
        <v>9132</v>
      </c>
      <c r="B9134">
        <v>9</v>
      </c>
      <c r="C9134">
        <v>7</v>
      </c>
      <c r="D9134" t="s">
        <v>10</v>
      </c>
      <c r="E9134" t="s">
        <v>13</v>
      </c>
      <c r="F9134">
        <v>0</v>
      </c>
      <c r="G9134">
        <v>212</v>
      </c>
      <c r="H9134">
        <v>2</v>
      </c>
      <c r="I9134">
        <v>466</v>
      </c>
      <c r="J9134">
        <v>7.0337338749995979</v>
      </c>
      <c r="K9134" t="str">
        <f t="shared" si="284"/>
        <v>9_cycle_co_roulette_0</v>
      </c>
      <c r="L9134">
        <f t="shared" si="285"/>
        <v>282.02836650000609</v>
      </c>
    </row>
    <row r="9135" spans="1:12" x14ac:dyDescent="0.25">
      <c r="A9135" s="1">
        <v>9133</v>
      </c>
      <c r="B9135">
        <v>9</v>
      </c>
      <c r="C9135">
        <v>7</v>
      </c>
      <c r="D9135" t="s">
        <v>10</v>
      </c>
      <c r="E9135" t="s">
        <v>13</v>
      </c>
      <c r="F9135">
        <v>0</v>
      </c>
      <c r="G9135">
        <v>213</v>
      </c>
      <c r="H9135">
        <v>3</v>
      </c>
      <c r="I9135">
        <v>515</v>
      </c>
      <c r="J9135">
        <v>7.095360499999515</v>
      </c>
      <c r="K9135" t="str">
        <f t="shared" si="284"/>
        <v>9_cycle_co_roulette_0</v>
      </c>
      <c r="L9135">
        <f t="shared" si="285"/>
        <v>282.02836650000609</v>
      </c>
    </row>
    <row r="9136" spans="1:12" x14ac:dyDescent="0.25">
      <c r="A9136" s="1">
        <v>9134</v>
      </c>
      <c r="B9136">
        <v>9</v>
      </c>
      <c r="C9136">
        <v>7</v>
      </c>
      <c r="D9136" t="s">
        <v>10</v>
      </c>
      <c r="E9136" t="s">
        <v>13</v>
      </c>
      <c r="F9136">
        <v>0</v>
      </c>
      <c r="G9136">
        <v>212</v>
      </c>
      <c r="H9136">
        <v>4</v>
      </c>
      <c r="I9136">
        <v>514</v>
      </c>
      <c r="J9136">
        <v>7.0554515000003448</v>
      </c>
      <c r="K9136" t="str">
        <f t="shared" si="284"/>
        <v>9_cycle_co_roulette_0</v>
      </c>
      <c r="L9136">
        <f t="shared" si="285"/>
        <v>282.02836650000609</v>
      </c>
    </row>
    <row r="9137" spans="1:12" x14ac:dyDescent="0.25">
      <c r="A9137" s="1">
        <v>9135</v>
      </c>
      <c r="B9137">
        <v>9</v>
      </c>
      <c r="C9137">
        <v>7</v>
      </c>
      <c r="D9137" t="s">
        <v>10</v>
      </c>
      <c r="E9137" t="s">
        <v>13</v>
      </c>
      <c r="F9137">
        <v>0</v>
      </c>
      <c r="G9137">
        <v>214</v>
      </c>
      <c r="H9137">
        <v>5</v>
      </c>
      <c r="I9137">
        <v>463</v>
      </c>
      <c r="J9137">
        <v>7.0352366670012998</v>
      </c>
      <c r="K9137" t="str">
        <f t="shared" si="284"/>
        <v>9_cycle_co_roulette_0</v>
      </c>
      <c r="L9137">
        <f t="shared" si="285"/>
        <v>282.02836650000609</v>
      </c>
    </row>
    <row r="9138" spans="1:12" x14ac:dyDescent="0.25">
      <c r="A9138" s="1">
        <v>9136</v>
      </c>
      <c r="B9138">
        <v>9</v>
      </c>
      <c r="C9138">
        <v>7</v>
      </c>
      <c r="D9138" t="s">
        <v>10</v>
      </c>
      <c r="E9138" t="s">
        <v>13</v>
      </c>
      <c r="F9138">
        <v>0</v>
      </c>
      <c r="G9138">
        <v>210</v>
      </c>
      <c r="H9138">
        <v>6</v>
      </c>
      <c r="I9138">
        <v>462</v>
      </c>
      <c r="J9138">
        <v>7.0149825000007704</v>
      </c>
      <c r="K9138" t="str">
        <f t="shared" si="284"/>
        <v>9_cycle_co_roulette_0</v>
      </c>
      <c r="L9138">
        <f t="shared" si="285"/>
        <v>282.02836650000609</v>
      </c>
    </row>
    <row r="9139" spans="1:12" x14ac:dyDescent="0.25">
      <c r="A9139" s="1">
        <v>9137</v>
      </c>
      <c r="B9139">
        <v>9</v>
      </c>
      <c r="C9139">
        <v>7</v>
      </c>
      <c r="D9139" t="s">
        <v>10</v>
      </c>
      <c r="E9139" t="s">
        <v>13</v>
      </c>
      <c r="F9139">
        <v>0</v>
      </c>
      <c r="G9139">
        <v>212</v>
      </c>
      <c r="H9139">
        <v>7</v>
      </c>
      <c r="I9139">
        <v>516</v>
      </c>
      <c r="J9139">
        <v>7.0337202500013518</v>
      </c>
      <c r="K9139" t="str">
        <f t="shared" si="284"/>
        <v>9_cycle_co_roulette_0</v>
      </c>
      <c r="L9139">
        <f t="shared" si="285"/>
        <v>282.02836650000609</v>
      </c>
    </row>
    <row r="9140" spans="1:12" x14ac:dyDescent="0.25">
      <c r="A9140" s="1">
        <v>9138</v>
      </c>
      <c r="B9140">
        <v>9</v>
      </c>
      <c r="C9140">
        <v>7</v>
      </c>
      <c r="D9140" t="s">
        <v>10</v>
      </c>
      <c r="E9140" t="s">
        <v>13</v>
      </c>
      <c r="F9140">
        <v>0</v>
      </c>
      <c r="G9140">
        <v>213</v>
      </c>
      <c r="H9140">
        <v>8</v>
      </c>
      <c r="I9140">
        <v>462</v>
      </c>
      <c r="J9140">
        <v>7.0425687500028289</v>
      </c>
      <c r="K9140" t="str">
        <f t="shared" si="284"/>
        <v>9_cycle_co_roulette_0</v>
      </c>
      <c r="L9140">
        <f t="shared" si="285"/>
        <v>282.02836650000609</v>
      </c>
    </row>
    <row r="9141" spans="1:12" x14ac:dyDescent="0.25">
      <c r="A9141" s="1">
        <v>9139</v>
      </c>
      <c r="B9141">
        <v>9</v>
      </c>
      <c r="C9141">
        <v>7</v>
      </c>
      <c r="D9141" t="s">
        <v>10</v>
      </c>
      <c r="E9141" t="s">
        <v>13</v>
      </c>
      <c r="F9141">
        <v>0</v>
      </c>
      <c r="G9141">
        <v>211</v>
      </c>
      <c r="H9141">
        <v>9</v>
      </c>
      <c r="I9141">
        <v>511</v>
      </c>
      <c r="J9141">
        <v>7.0182140839970089</v>
      </c>
      <c r="K9141" t="str">
        <f t="shared" si="284"/>
        <v>9_cycle_co_roulette_0</v>
      </c>
      <c r="L9141">
        <f t="shared" si="285"/>
        <v>282.02836650000609</v>
      </c>
    </row>
    <row r="9142" spans="1:12" x14ac:dyDescent="0.25">
      <c r="A9142" s="1">
        <v>9140</v>
      </c>
      <c r="B9142">
        <v>9</v>
      </c>
      <c r="C9142">
        <v>7</v>
      </c>
      <c r="D9142" t="s">
        <v>10</v>
      </c>
      <c r="E9142" t="s">
        <v>13</v>
      </c>
      <c r="F9142">
        <v>0</v>
      </c>
      <c r="G9142">
        <v>211</v>
      </c>
      <c r="H9142">
        <v>10</v>
      </c>
      <c r="I9142">
        <v>513</v>
      </c>
      <c r="J9142">
        <v>6.9817521660006614</v>
      </c>
      <c r="K9142" t="str">
        <f t="shared" si="284"/>
        <v>9_cycle_co_roulette_0</v>
      </c>
      <c r="L9142">
        <f t="shared" si="285"/>
        <v>282.02836650000609</v>
      </c>
    </row>
    <row r="9143" spans="1:12" x14ac:dyDescent="0.25">
      <c r="A9143" s="1">
        <v>9141</v>
      </c>
      <c r="B9143">
        <v>9</v>
      </c>
      <c r="C9143">
        <v>7</v>
      </c>
      <c r="D9143" t="s">
        <v>10</v>
      </c>
      <c r="E9143" t="s">
        <v>13</v>
      </c>
      <c r="F9143">
        <v>0</v>
      </c>
      <c r="G9143">
        <v>213</v>
      </c>
      <c r="H9143">
        <v>11</v>
      </c>
      <c r="I9143">
        <v>517</v>
      </c>
      <c r="J9143">
        <v>7.0360760420007864</v>
      </c>
      <c r="K9143" t="str">
        <f t="shared" si="284"/>
        <v>9_cycle_co_roulette_0</v>
      </c>
      <c r="L9143">
        <f t="shared" si="285"/>
        <v>282.02836650000609</v>
      </c>
    </row>
    <row r="9144" spans="1:12" x14ac:dyDescent="0.25">
      <c r="A9144" s="1">
        <v>9142</v>
      </c>
      <c r="B9144">
        <v>9</v>
      </c>
      <c r="C9144">
        <v>7</v>
      </c>
      <c r="D9144" t="s">
        <v>10</v>
      </c>
      <c r="E9144" t="s">
        <v>13</v>
      </c>
      <c r="F9144">
        <v>0</v>
      </c>
      <c r="G9144">
        <v>211</v>
      </c>
      <c r="H9144">
        <v>12</v>
      </c>
      <c r="I9144">
        <v>511</v>
      </c>
      <c r="J9144">
        <v>7.0694162500003586</v>
      </c>
      <c r="K9144" t="str">
        <f t="shared" si="284"/>
        <v>9_cycle_co_roulette_0</v>
      </c>
      <c r="L9144">
        <f t="shared" si="285"/>
        <v>282.02836650000609</v>
      </c>
    </row>
    <row r="9145" spans="1:12" x14ac:dyDescent="0.25">
      <c r="A9145" s="1">
        <v>9143</v>
      </c>
      <c r="B9145">
        <v>9</v>
      </c>
      <c r="C9145">
        <v>7</v>
      </c>
      <c r="D9145" t="s">
        <v>10</v>
      </c>
      <c r="E9145" t="s">
        <v>13</v>
      </c>
      <c r="F9145">
        <v>0</v>
      </c>
      <c r="G9145">
        <v>212</v>
      </c>
      <c r="H9145">
        <v>13</v>
      </c>
      <c r="I9145">
        <v>517</v>
      </c>
      <c r="J9145">
        <v>7.0609173330012709</v>
      </c>
      <c r="K9145" t="str">
        <f t="shared" si="284"/>
        <v>9_cycle_co_roulette_0</v>
      </c>
      <c r="L9145">
        <f t="shared" si="285"/>
        <v>282.02836650000609</v>
      </c>
    </row>
    <row r="9146" spans="1:12" x14ac:dyDescent="0.25">
      <c r="A9146" s="1">
        <v>9144</v>
      </c>
      <c r="B9146">
        <v>9</v>
      </c>
      <c r="C9146">
        <v>7</v>
      </c>
      <c r="D9146" t="s">
        <v>10</v>
      </c>
      <c r="E9146" t="s">
        <v>13</v>
      </c>
      <c r="F9146">
        <v>0</v>
      </c>
      <c r="G9146">
        <v>213</v>
      </c>
      <c r="H9146">
        <v>14</v>
      </c>
      <c r="I9146">
        <v>510</v>
      </c>
      <c r="J9146">
        <v>7.1216660000027332</v>
      </c>
      <c r="K9146" t="str">
        <f t="shared" si="284"/>
        <v>9_cycle_co_roulette_0</v>
      </c>
      <c r="L9146">
        <f t="shared" si="285"/>
        <v>282.02836650000609</v>
      </c>
    </row>
    <row r="9147" spans="1:12" x14ac:dyDescent="0.25">
      <c r="A9147" s="1">
        <v>9145</v>
      </c>
      <c r="B9147">
        <v>9</v>
      </c>
      <c r="C9147">
        <v>7</v>
      </c>
      <c r="D9147" t="s">
        <v>10</v>
      </c>
      <c r="E9147" t="s">
        <v>13</v>
      </c>
      <c r="F9147">
        <v>0</v>
      </c>
      <c r="G9147">
        <v>212</v>
      </c>
      <c r="H9147">
        <v>15</v>
      </c>
      <c r="I9147">
        <v>463</v>
      </c>
      <c r="J9147">
        <v>7.1041922920012439</v>
      </c>
      <c r="K9147" t="str">
        <f t="shared" si="284"/>
        <v>9_cycle_co_roulette_0</v>
      </c>
      <c r="L9147">
        <f t="shared" si="285"/>
        <v>282.02836650000609</v>
      </c>
    </row>
    <row r="9148" spans="1:12" x14ac:dyDescent="0.25">
      <c r="A9148" s="1">
        <v>9146</v>
      </c>
      <c r="B9148">
        <v>9</v>
      </c>
      <c r="C9148">
        <v>7</v>
      </c>
      <c r="D9148" t="s">
        <v>10</v>
      </c>
      <c r="E9148" t="s">
        <v>13</v>
      </c>
      <c r="F9148">
        <v>0</v>
      </c>
      <c r="G9148">
        <v>213</v>
      </c>
      <c r="H9148">
        <v>16</v>
      </c>
      <c r="I9148">
        <v>506</v>
      </c>
      <c r="J9148">
        <v>7.0229323749990726</v>
      </c>
      <c r="K9148" t="str">
        <f t="shared" si="284"/>
        <v>9_cycle_co_roulette_0</v>
      </c>
      <c r="L9148">
        <f t="shared" si="285"/>
        <v>282.02836650000609</v>
      </c>
    </row>
    <row r="9149" spans="1:12" x14ac:dyDescent="0.25">
      <c r="A9149" s="1">
        <v>9147</v>
      </c>
      <c r="B9149">
        <v>9</v>
      </c>
      <c r="C9149">
        <v>7</v>
      </c>
      <c r="D9149" t="s">
        <v>10</v>
      </c>
      <c r="E9149" t="s">
        <v>13</v>
      </c>
      <c r="F9149">
        <v>0</v>
      </c>
      <c r="G9149">
        <v>214</v>
      </c>
      <c r="H9149">
        <v>17</v>
      </c>
      <c r="I9149">
        <v>469</v>
      </c>
      <c r="J9149">
        <v>7.0485993340007553</v>
      </c>
      <c r="K9149" t="str">
        <f t="shared" si="284"/>
        <v>9_cycle_co_roulette_0</v>
      </c>
      <c r="L9149">
        <f t="shared" si="285"/>
        <v>282.02836650000609</v>
      </c>
    </row>
    <row r="9150" spans="1:12" x14ac:dyDescent="0.25">
      <c r="A9150" s="1">
        <v>9148</v>
      </c>
      <c r="B9150">
        <v>9</v>
      </c>
      <c r="C9150">
        <v>7</v>
      </c>
      <c r="D9150" t="s">
        <v>10</v>
      </c>
      <c r="E9150" t="s">
        <v>13</v>
      </c>
      <c r="F9150">
        <v>0</v>
      </c>
      <c r="G9150">
        <v>215</v>
      </c>
      <c r="H9150">
        <v>18</v>
      </c>
      <c r="I9150">
        <v>511</v>
      </c>
      <c r="J9150">
        <v>6.9250693329995556</v>
      </c>
      <c r="K9150" t="str">
        <f t="shared" si="284"/>
        <v>9_cycle_co_roulette_0</v>
      </c>
      <c r="L9150">
        <f t="shared" si="285"/>
        <v>282.02836650000609</v>
      </c>
    </row>
    <row r="9151" spans="1:12" x14ac:dyDescent="0.25">
      <c r="A9151" s="1">
        <v>9149</v>
      </c>
      <c r="B9151">
        <v>9</v>
      </c>
      <c r="C9151">
        <v>7</v>
      </c>
      <c r="D9151" t="s">
        <v>10</v>
      </c>
      <c r="E9151" t="s">
        <v>13</v>
      </c>
      <c r="F9151">
        <v>0</v>
      </c>
      <c r="G9151">
        <v>213</v>
      </c>
      <c r="H9151">
        <v>19</v>
      </c>
      <c r="I9151">
        <v>510</v>
      </c>
      <c r="J9151">
        <v>7.0055162919998111</v>
      </c>
      <c r="K9151" t="str">
        <f t="shared" si="284"/>
        <v>9_cycle_co_roulette_0</v>
      </c>
      <c r="L9151">
        <f t="shared" si="285"/>
        <v>282.02836650000609</v>
      </c>
    </row>
    <row r="9152" spans="1:12" x14ac:dyDescent="0.25">
      <c r="A9152" s="1">
        <v>9150</v>
      </c>
      <c r="B9152">
        <v>9</v>
      </c>
      <c r="C9152">
        <v>7</v>
      </c>
      <c r="D9152" t="s">
        <v>10</v>
      </c>
      <c r="E9152" t="s">
        <v>13</v>
      </c>
      <c r="F9152">
        <v>0</v>
      </c>
      <c r="G9152">
        <v>219</v>
      </c>
      <c r="H9152">
        <v>20</v>
      </c>
      <c r="I9152">
        <v>463</v>
      </c>
      <c r="J9152">
        <v>6.9910578750022978</v>
      </c>
      <c r="K9152" t="str">
        <f t="shared" si="284"/>
        <v>9_cycle_co_roulette_0</v>
      </c>
      <c r="L9152">
        <f t="shared" si="285"/>
        <v>282.02836650000609</v>
      </c>
    </row>
    <row r="9153" spans="1:12" x14ac:dyDescent="0.25">
      <c r="A9153" s="1">
        <v>9151</v>
      </c>
      <c r="B9153">
        <v>9</v>
      </c>
      <c r="C9153">
        <v>7</v>
      </c>
      <c r="D9153" t="s">
        <v>10</v>
      </c>
      <c r="E9153" t="s">
        <v>13</v>
      </c>
      <c r="F9153">
        <v>0</v>
      </c>
      <c r="G9153">
        <v>214</v>
      </c>
      <c r="H9153">
        <v>21</v>
      </c>
      <c r="I9153">
        <v>512</v>
      </c>
      <c r="J9153">
        <v>7.1138804999973217</v>
      </c>
      <c r="K9153" t="str">
        <f t="shared" si="284"/>
        <v>9_cycle_co_roulette_0</v>
      </c>
      <c r="L9153">
        <f t="shared" si="285"/>
        <v>282.02836650000609</v>
      </c>
    </row>
    <row r="9154" spans="1:12" x14ac:dyDescent="0.25">
      <c r="A9154" s="1">
        <v>9152</v>
      </c>
      <c r="B9154">
        <v>9</v>
      </c>
      <c r="C9154">
        <v>7</v>
      </c>
      <c r="D9154" t="s">
        <v>10</v>
      </c>
      <c r="E9154" t="s">
        <v>13</v>
      </c>
      <c r="F9154">
        <v>0</v>
      </c>
      <c r="G9154">
        <v>213</v>
      </c>
      <c r="H9154">
        <v>22</v>
      </c>
      <c r="I9154">
        <v>461</v>
      </c>
      <c r="J9154">
        <v>6.9786046249973879</v>
      </c>
      <c r="K9154" t="str">
        <f t="shared" si="284"/>
        <v>9_cycle_co_roulette_0</v>
      </c>
      <c r="L9154">
        <f t="shared" si="285"/>
        <v>282.02836650000609</v>
      </c>
    </row>
    <row r="9155" spans="1:12" x14ac:dyDescent="0.25">
      <c r="A9155" s="1">
        <v>9153</v>
      </c>
      <c r="B9155">
        <v>9</v>
      </c>
      <c r="C9155">
        <v>7</v>
      </c>
      <c r="D9155" t="s">
        <v>10</v>
      </c>
      <c r="E9155" t="s">
        <v>13</v>
      </c>
      <c r="F9155">
        <v>0</v>
      </c>
      <c r="G9155">
        <v>214</v>
      </c>
      <c r="H9155">
        <v>23</v>
      </c>
      <c r="I9155">
        <v>514</v>
      </c>
      <c r="J9155">
        <v>7.0400579160013876</v>
      </c>
      <c r="K9155" t="str">
        <f t="shared" ref="K9155:K9218" si="286">CONCATENATE(B9155,"_",D9155,"_",E9155,"_",F9155)</f>
        <v>9_cycle_co_roulette_0</v>
      </c>
      <c r="L9155">
        <f t="shared" ref="L9155:L9218" si="287">SUMIFS(J:J,B:B,B9155,C:C,C9155)</f>
        <v>282.02836650000609</v>
      </c>
    </row>
    <row r="9156" spans="1:12" x14ac:dyDescent="0.25">
      <c r="A9156" s="1">
        <v>9154</v>
      </c>
      <c r="B9156">
        <v>9</v>
      </c>
      <c r="C9156">
        <v>7</v>
      </c>
      <c r="D9156" t="s">
        <v>10</v>
      </c>
      <c r="E9156" t="s">
        <v>13</v>
      </c>
      <c r="F9156">
        <v>0</v>
      </c>
      <c r="G9156">
        <v>214</v>
      </c>
      <c r="H9156">
        <v>24</v>
      </c>
      <c r="I9156">
        <v>516</v>
      </c>
      <c r="J9156">
        <v>6.9635333749974961</v>
      </c>
      <c r="K9156" t="str">
        <f t="shared" si="286"/>
        <v>9_cycle_co_roulette_0</v>
      </c>
      <c r="L9156">
        <f t="shared" si="287"/>
        <v>282.02836650000609</v>
      </c>
    </row>
    <row r="9157" spans="1:12" x14ac:dyDescent="0.25">
      <c r="A9157" s="1">
        <v>9155</v>
      </c>
      <c r="B9157">
        <v>9</v>
      </c>
      <c r="C9157">
        <v>7</v>
      </c>
      <c r="D9157" t="s">
        <v>10</v>
      </c>
      <c r="E9157" t="s">
        <v>13</v>
      </c>
      <c r="F9157">
        <v>0</v>
      </c>
      <c r="G9157">
        <v>214</v>
      </c>
      <c r="H9157">
        <v>25</v>
      </c>
      <c r="I9157">
        <v>516</v>
      </c>
      <c r="J9157">
        <v>7.0250087499989604</v>
      </c>
      <c r="K9157" t="str">
        <f t="shared" si="286"/>
        <v>9_cycle_co_roulette_0</v>
      </c>
      <c r="L9157">
        <f t="shared" si="287"/>
        <v>282.02836650000609</v>
      </c>
    </row>
    <row r="9158" spans="1:12" x14ac:dyDescent="0.25">
      <c r="A9158" s="1">
        <v>9156</v>
      </c>
      <c r="B9158">
        <v>9</v>
      </c>
      <c r="C9158">
        <v>7</v>
      </c>
      <c r="D9158" t="s">
        <v>10</v>
      </c>
      <c r="E9158" t="s">
        <v>13</v>
      </c>
      <c r="F9158">
        <v>0</v>
      </c>
      <c r="G9158">
        <v>215</v>
      </c>
      <c r="H9158">
        <v>26</v>
      </c>
      <c r="I9158">
        <v>453</v>
      </c>
      <c r="J9158">
        <v>7.0022616249989369</v>
      </c>
      <c r="K9158" t="str">
        <f t="shared" si="286"/>
        <v>9_cycle_co_roulette_0</v>
      </c>
      <c r="L9158">
        <f t="shared" si="287"/>
        <v>282.02836650000609</v>
      </c>
    </row>
    <row r="9159" spans="1:12" x14ac:dyDescent="0.25">
      <c r="A9159" s="1">
        <v>9157</v>
      </c>
      <c r="B9159">
        <v>9</v>
      </c>
      <c r="C9159">
        <v>7</v>
      </c>
      <c r="D9159" t="s">
        <v>10</v>
      </c>
      <c r="E9159" t="s">
        <v>13</v>
      </c>
      <c r="F9159">
        <v>0</v>
      </c>
      <c r="G9159">
        <v>212</v>
      </c>
      <c r="H9159">
        <v>27</v>
      </c>
      <c r="I9159">
        <v>501</v>
      </c>
      <c r="J9159">
        <v>7.030386250000447</v>
      </c>
      <c r="K9159" t="str">
        <f t="shared" si="286"/>
        <v>9_cycle_co_roulette_0</v>
      </c>
      <c r="L9159">
        <f t="shared" si="287"/>
        <v>282.02836650000609</v>
      </c>
    </row>
    <row r="9160" spans="1:12" x14ac:dyDescent="0.25">
      <c r="A9160" s="1">
        <v>9158</v>
      </c>
      <c r="B9160">
        <v>9</v>
      </c>
      <c r="C9160">
        <v>7</v>
      </c>
      <c r="D9160" t="s">
        <v>10</v>
      </c>
      <c r="E9160" t="s">
        <v>13</v>
      </c>
      <c r="F9160">
        <v>0</v>
      </c>
      <c r="G9160">
        <v>214</v>
      </c>
      <c r="H9160">
        <v>28</v>
      </c>
      <c r="I9160">
        <v>516</v>
      </c>
      <c r="J9160">
        <v>6.981230958001106</v>
      </c>
      <c r="K9160" t="str">
        <f t="shared" si="286"/>
        <v>9_cycle_co_roulette_0</v>
      </c>
      <c r="L9160">
        <f t="shared" si="287"/>
        <v>282.02836650000609</v>
      </c>
    </row>
    <row r="9161" spans="1:12" x14ac:dyDescent="0.25">
      <c r="A9161" s="1">
        <v>9159</v>
      </c>
      <c r="B9161">
        <v>9</v>
      </c>
      <c r="C9161">
        <v>7</v>
      </c>
      <c r="D9161" t="s">
        <v>10</v>
      </c>
      <c r="E9161" t="s">
        <v>13</v>
      </c>
      <c r="F9161">
        <v>0</v>
      </c>
      <c r="G9161">
        <v>213</v>
      </c>
      <c r="H9161">
        <v>29</v>
      </c>
      <c r="I9161">
        <v>457</v>
      </c>
      <c r="J9161">
        <v>6.9411939589990652</v>
      </c>
      <c r="K9161" t="str">
        <f t="shared" si="286"/>
        <v>9_cycle_co_roulette_0</v>
      </c>
      <c r="L9161">
        <f t="shared" si="287"/>
        <v>282.02836650000609</v>
      </c>
    </row>
    <row r="9162" spans="1:12" x14ac:dyDescent="0.25">
      <c r="A9162" s="1">
        <v>9160</v>
      </c>
      <c r="B9162">
        <v>9</v>
      </c>
      <c r="C9162">
        <v>7</v>
      </c>
      <c r="D9162" t="s">
        <v>10</v>
      </c>
      <c r="E9162" t="s">
        <v>13</v>
      </c>
      <c r="F9162">
        <v>0</v>
      </c>
      <c r="G9162">
        <v>214</v>
      </c>
      <c r="H9162">
        <v>30</v>
      </c>
      <c r="I9162">
        <v>514</v>
      </c>
      <c r="J9162">
        <v>6.9411452090025696</v>
      </c>
      <c r="K9162" t="str">
        <f t="shared" si="286"/>
        <v>9_cycle_co_roulette_0</v>
      </c>
      <c r="L9162">
        <f t="shared" si="287"/>
        <v>282.02836650000609</v>
      </c>
    </row>
    <row r="9163" spans="1:12" x14ac:dyDescent="0.25">
      <c r="A9163" s="1">
        <v>9161</v>
      </c>
      <c r="B9163">
        <v>9</v>
      </c>
      <c r="C9163">
        <v>7</v>
      </c>
      <c r="D9163" t="s">
        <v>10</v>
      </c>
      <c r="E9163" t="s">
        <v>13</v>
      </c>
      <c r="F9163">
        <v>0</v>
      </c>
      <c r="G9163">
        <v>217</v>
      </c>
      <c r="H9163">
        <v>31</v>
      </c>
      <c r="I9163">
        <v>516</v>
      </c>
      <c r="J9163">
        <v>6.9799419160008256</v>
      </c>
      <c r="K9163" t="str">
        <f t="shared" si="286"/>
        <v>9_cycle_co_roulette_0</v>
      </c>
      <c r="L9163">
        <f t="shared" si="287"/>
        <v>282.02836650000609</v>
      </c>
    </row>
    <row r="9164" spans="1:12" x14ac:dyDescent="0.25">
      <c r="A9164" s="1">
        <v>9162</v>
      </c>
      <c r="B9164">
        <v>9</v>
      </c>
      <c r="C9164">
        <v>7</v>
      </c>
      <c r="D9164" t="s">
        <v>10</v>
      </c>
      <c r="E9164" t="s">
        <v>13</v>
      </c>
      <c r="F9164">
        <v>0</v>
      </c>
      <c r="G9164">
        <v>213</v>
      </c>
      <c r="H9164">
        <v>32</v>
      </c>
      <c r="I9164">
        <v>505</v>
      </c>
      <c r="J9164">
        <v>6.9236183330031054</v>
      </c>
      <c r="K9164" t="str">
        <f t="shared" si="286"/>
        <v>9_cycle_co_roulette_0</v>
      </c>
      <c r="L9164">
        <f t="shared" si="287"/>
        <v>282.02836650000609</v>
      </c>
    </row>
    <row r="9165" spans="1:12" x14ac:dyDescent="0.25">
      <c r="A9165" s="1">
        <v>9163</v>
      </c>
      <c r="B9165">
        <v>9</v>
      </c>
      <c r="C9165">
        <v>7</v>
      </c>
      <c r="D9165" t="s">
        <v>10</v>
      </c>
      <c r="E9165" t="s">
        <v>13</v>
      </c>
      <c r="F9165">
        <v>0</v>
      </c>
      <c r="G9165">
        <v>213</v>
      </c>
      <c r="H9165">
        <v>33</v>
      </c>
      <c r="I9165">
        <v>471</v>
      </c>
      <c r="J9165">
        <v>6.9901412920007724</v>
      </c>
      <c r="K9165" t="str">
        <f t="shared" si="286"/>
        <v>9_cycle_co_roulette_0</v>
      </c>
      <c r="L9165">
        <f t="shared" si="287"/>
        <v>282.02836650000609</v>
      </c>
    </row>
    <row r="9166" spans="1:12" x14ac:dyDescent="0.25">
      <c r="A9166" s="1">
        <v>9164</v>
      </c>
      <c r="B9166">
        <v>9</v>
      </c>
      <c r="C9166">
        <v>7</v>
      </c>
      <c r="D9166" t="s">
        <v>10</v>
      </c>
      <c r="E9166" t="s">
        <v>13</v>
      </c>
      <c r="F9166">
        <v>0</v>
      </c>
      <c r="G9166">
        <v>212</v>
      </c>
      <c r="H9166">
        <v>34</v>
      </c>
      <c r="I9166">
        <v>462</v>
      </c>
      <c r="J9166">
        <v>6.9742609159984568</v>
      </c>
      <c r="K9166" t="str">
        <f t="shared" si="286"/>
        <v>9_cycle_co_roulette_0</v>
      </c>
      <c r="L9166">
        <f t="shared" si="287"/>
        <v>282.02836650000609</v>
      </c>
    </row>
    <row r="9167" spans="1:12" x14ac:dyDescent="0.25">
      <c r="A9167" s="1">
        <v>9165</v>
      </c>
      <c r="B9167">
        <v>9</v>
      </c>
      <c r="C9167">
        <v>7</v>
      </c>
      <c r="D9167" t="s">
        <v>10</v>
      </c>
      <c r="E9167" t="s">
        <v>13</v>
      </c>
      <c r="F9167">
        <v>0</v>
      </c>
      <c r="G9167">
        <v>213</v>
      </c>
      <c r="H9167">
        <v>35</v>
      </c>
      <c r="I9167">
        <v>505</v>
      </c>
      <c r="J9167">
        <v>7.7176017079982557</v>
      </c>
      <c r="K9167" t="str">
        <f t="shared" si="286"/>
        <v>9_cycle_co_roulette_0</v>
      </c>
      <c r="L9167">
        <f t="shared" si="287"/>
        <v>282.02836650000609</v>
      </c>
    </row>
    <row r="9168" spans="1:12" x14ac:dyDescent="0.25">
      <c r="A9168" s="1">
        <v>9166</v>
      </c>
      <c r="B9168">
        <v>9</v>
      </c>
      <c r="C9168">
        <v>7</v>
      </c>
      <c r="D9168" t="s">
        <v>10</v>
      </c>
      <c r="E9168" t="s">
        <v>13</v>
      </c>
      <c r="F9168">
        <v>0</v>
      </c>
      <c r="G9168">
        <v>216</v>
      </c>
      <c r="H9168">
        <v>36</v>
      </c>
      <c r="I9168">
        <v>513</v>
      </c>
      <c r="J9168">
        <v>7.3366489999971236</v>
      </c>
      <c r="K9168" t="str">
        <f t="shared" si="286"/>
        <v>9_cycle_co_roulette_0</v>
      </c>
      <c r="L9168">
        <f t="shared" si="287"/>
        <v>282.02836650000609</v>
      </c>
    </row>
    <row r="9169" spans="1:12" x14ac:dyDescent="0.25">
      <c r="A9169" s="1">
        <v>9167</v>
      </c>
      <c r="B9169">
        <v>9</v>
      </c>
      <c r="C9169">
        <v>7</v>
      </c>
      <c r="D9169" t="s">
        <v>10</v>
      </c>
      <c r="E9169" t="s">
        <v>13</v>
      </c>
      <c r="F9169">
        <v>0</v>
      </c>
      <c r="G9169">
        <v>215</v>
      </c>
      <c r="H9169">
        <v>37</v>
      </c>
      <c r="I9169">
        <v>505</v>
      </c>
      <c r="J9169">
        <v>7.1352598749981553</v>
      </c>
      <c r="K9169" t="str">
        <f t="shared" si="286"/>
        <v>9_cycle_co_roulette_0</v>
      </c>
      <c r="L9169">
        <f t="shared" si="287"/>
        <v>282.02836650000609</v>
      </c>
    </row>
    <row r="9170" spans="1:12" x14ac:dyDescent="0.25">
      <c r="A9170" s="1">
        <v>9168</v>
      </c>
      <c r="B9170">
        <v>9</v>
      </c>
      <c r="C9170">
        <v>7</v>
      </c>
      <c r="D9170" t="s">
        <v>10</v>
      </c>
      <c r="E9170" t="s">
        <v>13</v>
      </c>
      <c r="F9170">
        <v>0</v>
      </c>
      <c r="G9170">
        <v>218</v>
      </c>
      <c r="H9170">
        <v>38</v>
      </c>
      <c r="I9170">
        <v>458</v>
      </c>
      <c r="J9170">
        <v>6.9765271659998689</v>
      </c>
      <c r="K9170" t="str">
        <f t="shared" si="286"/>
        <v>9_cycle_co_roulette_0</v>
      </c>
      <c r="L9170">
        <f t="shared" si="287"/>
        <v>282.02836650000609</v>
      </c>
    </row>
    <row r="9171" spans="1:12" x14ac:dyDescent="0.25">
      <c r="A9171" s="1">
        <v>9169</v>
      </c>
      <c r="B9171">
        <v>9</v>
      </c>
      <c r="C9171">
        <v>7</v>
      </c>
      <c r="D9171" t="s">
        <v>10</v>
      </c>
      <c r="E9171" t="s">
        <v>13</v>
      </c>
      <c r="F9171">
        <v>0</v>
      </c>
      <c r="G9171">
        <v>212</v>
      </c>
      <c r="H9171">
        <v>39</v>
      </c>
      <c r="I9171">
        <v>520</v>
      </c>
      <c r="J9171">
        <v>7.1200415830026031</v>
      </c>
      <c r="K9171" t="str">
        <f t="shared" si="286"/>
        <v>9_cycle_co_roulette_0</v>
      </c>
      <c r="L9171">
        <f t="shared" si="287"/>
        <v>282.02836650000609</v>
      </c>
    </row>
    <row r="9172" spans="1:12" x14ac:dyDescent="0.25">
      <c r="A9172" s="1">
        <v>9170</v>
      </c>
      <c r="B9172">
        <v>9</v>
      </c>
      <c r="C9172">
        <v>7</v>
      </c>
      <c r="D9172" t="s">
        <v>10</v>
      </c>
      <c r="E9172" t="s">
        <v>13</v>
      </c>
      <c r="F9172">
        <v>0</v>
      </c>
      <c r="G9172">
        <v>213</v>
      </c>
      <c r="H9172">
        <v>40</v>
      </c>
      <c r="I9172">
        <v>506</v>
      </c>
      <c r="J9172">
        <v>7.0869465420000779</v>
      </c>
      <c r="K9172" t="str">
        <f t="shared" si="286"/>
        <v>9_cycle_co_roulette_0</v>
      </c>
      <c r="L9172">
        <f t="shared" si="287"/>
        <v>282.02836650000609</v>
      </c>
    </row>
    <row r="9173" spans="1:12" x14ac:dyDescent="0.25">
      <c r="A9173" s="1">
        <v>9171</v>
      </c>
      <c r="B9173">
        <v>9</v>
      </c>
      <c r="C9173">
        <v>7</v>
      </c>
      <c r="D9173" t="s">
        <v>10</v>
      </c>
      <c r="E9173" t="s">
        <v>13</v>
      </c>
      <c r="F9173">
        <v>0</v>
      </c>
      <c r="G9173">
        <v>214</v>
      </c>
      <c r="H9173">
        <v>41</v>
      </c>
      <c r="I9173">
        <v>507</v>
      </c>
      <c r="J9173">
        <v>7.0736115840009006</v>
      </c>
      <c r="K9173" t="str">
        <f t="shared" si="286"/>
        <v>9_cycle_co_roulette_0</v>
      </c>
      <c r="L9173">
        <f t="shared" si="287"/>
        <v>282.02836650000609</v>
      </c>
    </row>
    <row r="9174" spans="1:12" x14ac:dyDescent="0.25">
      <c r="A9174" s="1">
        <v>9172</v>
      </c>
      <c r="B9174">
        <v>9</v>
      </c>
      <c r="C9174">
        <v>8</v>
      </c>
      <c r="D9174" t="s">
        <v>10</v>
      </c>
      <c r="E9174" t="s">
        <v>13</v>
      </c>
      <c r="F9174">
        <v>0</v>
      </c>
      <c r="G9174">
        <v>212</v>
      </c>
      <c r="H9174">
        <v>1</v>
      </c>
      <c r="I9174">
        <v>465</v>
      </c>
      <c r="J9174">
        <v>0</v>
      </c>
      <c r="K9174" t="str">
        <f t="shared" si="286"/>
        <v>9_cycle_co_roulette_0</v>
      </c>
      <c r="L9174">
        <f t="shared" si="287"/>
        <v>280.45370474900847</v>
      </c>
    </row>
    <row r="9175" spans="1:12" x14ac:dyDescent="0.25">
      <c r="A9175" s="1">
        <v>9173</v>
      </c>
      <c r="B9175">
        <v>9</v>
      </c>
      <c r="C9175">
        <v>8</v>
      </c>
      <c r="D9175" t="s">
        <v>10</v>
      </c>
      <c r="E9175" t="s">
        <v>13</v>
      </c>
      <c r="F9175">
        <v>0</v>
      </c>
      <c r="G9175">
        <v>211</v>
      </c>
      <c r="H9175">
        <v>2</v>
      </c>
      <c r="I9175">
        <v>514</v>
      </c>
      <c r="J9175">
        <v>7.0820907909983362</v>
      </c>
      <c r="K9175" t="str">
        <f t="shared" si="286"/>
        <v>9_cycle_co_roulette_0</v>
      </c>
      <c r="L9175">
        <f t="shared" si="287"/>
        <v>280.45370474900847</v>
      </c>
    </row>
    <row r="9176" spans="1:12" x14ac:dyDescent="0.25">
      <c r="A9176" s="1">
        <v>9174</v>
      </c>
      <c r="B9176">
        <v>9</v>
      </c>
      <c r="C9176">
        <v>8</v>
      </c>
      <c r="D9176" t="s">
        <v>10</v>
      </c>
      <c r="E9176" t="s">
        <v>13</v>
      </c>
      <c r="F9176">
        <v>0</v>
      </c>
      <c r="G9176">
        <v>214</v>
      </c>
      <c r="H9176">
        <v>3</v>
      </c>
      <c r="I9176">
        <v>466</v>
      </c>
      <c r="J9176">
        <v>7.0421092090000457</v>
      </c>
      <c r="K9176" t="str">
        <f t="shared" si="286"/>
        <v>9_cycle_co_roulette_0</v>
      </c>
      <c r="L9176">
        <f t="shared" si="287"/>
        <v>280.45370474900847</v>
      </c>
    </row>
    <row r="9177" spans="1:12" x14ac:dyDescent="0.25">
      <c r="A9177" s="1">
        <v>9175</v>
      </c>
      <c r="B9177">
        <v>9</v>
      </c>
      <c r="C9177">
        <v>8</v>
      </c>
      <c r="D9177" t="s">
        <v>10</v>
      </c>
      <c r="E9177" t="s">
        <v>13</v>
      </c>
      <c r="F9177">
        <v>0</v>
      </c>
      <c r="G9177">
        <v>215</v>
      </c>
      <c r="H9177">
        <v>4</v>
      </c>
      <c r="I9177">
        <v>520</v>
      </c>
      <c r="J9177">
        <v>6.9269614160002666</v>
      </c>
      <c r="K9177" t="str">
        <f t="shared" si="286"/>
        <v>9_cycle_co_roulette_0</v>
      </c>
      <c r="L9177">
        <f t="shared" si="287"/>
        <v>280.45370474900847</v>
      </c>
    </row>
    <row r="9178" spans="1:12" x14ac:dyDescent="0.25">
      <c r="A9178" s="1">
        <v>9176</v>
      </c>
      <c r="B9178">
        <v>9</v>
      </c>
      <c r="C9178">
        <v>8</v>
      </c>
      <c r="D9178" t="s">
        <v>10</v>
      </c>
      <c r="E9178" t="s">
        <v>13</v>
      </c>
      <c r="F9178">
        <v>0</v>
      </c>
      <c r="G9178">
        <v>212</v>
      </c>
      <c r="H9178">
        <v>5</v>
      </c>
      <c r="I9178">
        <v>574</v>
      </c>
      <c r="J9178">
        <v>7.0922431250000946</v>
      </c>
      <c r="K9178" t="str">
        <f t="shared" si="286"/>
        <v>9_cycle_co_roulette_0</v>
      </c>
      <c r="L9178">
        <f t="shared" si="287"/>
        <v>280.45370474900847</v>
      </c>
    </row>
    <row r="9179" spans="1:12" x14ac:dyDescent="0.25">
      <c r="A9179" s="1">
        <v>9177</v>
      </c>
      <c r="B9179">
        <v>9</v>
      </c>
      <c r="C9179">
        <v>8</v>
      </c>
      <c r="D9179" t="s">
        <v>10</v>
      </c>
      <c r="E9179" t="s">
        <v>13</v>
      </c>
      <c r="F9179">
        <v>0</v>
      </c>
      <c r="G9179">
        <v>213</v>
      </c>
      <c r="H9179">
        <v>6</v>
      </c>
      <c r="I9179">
        <v>468</v>
      </c>
      <c r="J9179">
        <v>6.9400595410006636</v>
      </c>
      <c r="K9179" t="str">
        <f t="shared" si="286"/>
        <v>9_cycle_co_roulette_0</v>
      </c>
      <c r="L9179">
        <f t="shared" si="287"/>
        <v>280.45370474900847</v>
      </c>
    </row>
    <row r="9180" spans="1:12" x14ac:dyDescent="0.25">
      <c r="A9180" s="1">
        <v>9178</v>
      </c>
      <c r="B9180">
        <v>9</v>
      </c>
      <c r="C9180">
        <v>8</v>
      </c>
      <c r="D9180" t="s">
        <v>10</v>
      </c>
      <c r="E9180" t="s">
        <v>13</v>
      </c>
      <c r="F9180">
        <v>0</v>
      </c>
      <c r="G9180">
        <v>213</v>
      </c>
      <c r="H9180">
        <v>7</v>
      </c>
      <c r="I9180">
        <v>466</v>
      </c>
      <c r="J9180">
        <v>7.0214817080013736</v>
      </c>
      <c r="K9180" t="str">
        <f t="shared" si="286"/>
        <v>9_cycle_co_roulette_0</v>
      </c>
      <c r="L9180">
        <f t="shared" si="287"/>
        <v>280.45370474900847</v>
      </c>
    </row>
    <row r="9181" spans="1:12" x14ac:dyDescent="0.25">
      <c r="A9181" s="1">
        <v>9179</v>
      </c>
      <c r="B9181">
        <v>9</v>
      </c>
      <c r="C9181">
        <v>8</v>
      </c>
      <c r="D9181" t="s">
        <v>10</v>
      </c>
      <c r="E9181" t="s">
        <v>13</v>
      </c>
      <c r="F9181">
        <v>0</v>
      </c>
      <c r="G9181">
        <v>212</v>
      </c>
      <c r="H9181">
        <v>8</v>
      </c>
      <c r="I9181">
        <v>464</v>
      </c>
      <c r="J9181">
        <v>6.9990442910020647</v>
      </c>
      <c r="K9181" t="str">
        <f t="shared" si="286"/>
        <v>9_cycle_co_roulette_0</v>
      </c>
      <c r="L9181">
        <f t="shared" si="287"/>
        <v>280.45370474900847</v>
      </c>
    </row>
    <row r="9182" spans="1:12" x14ac:dyDescent="0.25">
      <c r="A9182" s="1">
        <v>9180</v>
      </c>
      <c r="B9182">
        <v>9</v>
      </c>
      <c r="C9182">
        <v>8</v>
      </c>
      <c r="D9182" t="s">
        <v>10</v>
      </c>
      <c r="E9182" t="s">
        <v>13</v>
      </c>
      <c r="F9182">
        <v>0</v>
      </c>
      <c r="G9182">
        <v>212</v>
      </c>
      <c r="H9182">
        <v>9</v>
      </c>
      <c r="I9182">
        <v>515</v>
      </c>
      <c r="J9182">
        <v>7.0464719999981753</v>
      </c>
      <c r="K9182" t="str">
        <f t="shared" si="286"/>
        <v>9_cycle_co_roulette_0</v>
      </c>
      <c r="L9182">
        <f t="shared" si="287"/>
        <v>280.45370474900847</v>
      </c>
    </row>
    <row r="9183" spans="1:12" x14ac:dyDescent="0.25">
      <c r="A9183" s="1">
        <v>9181</v>
      </c>
      <c r="B9183">
        <v>9</v>
      </c>
      <c r="C9183">
        <v>8</v>
      </c>
      <c r="D9183" t="s">
        <v>10</v>
      </c>
      <c r="E9183" t="s">
        <v>13</v>
      </c>
      <c r="F9183">
        <v>0</v>
      </c>
      <c r="G9183">
        <v>215</v>
      </c>
      <c r="H9183">
        <v>10</v>
      </c>
      <c r="I9183">
        <v>514</v>
      </c>
      <c r="J9183">
        <v>7.0741635410013259</v>
      </c>
      <c r="K9183" t="str">
        <f t="shared" si="286"/>
        <v>9_cycle_co_roulette_0</v>
      </c>
      <c r="L9183">
        <f t="shared" si="287"/>
        <v>280.45370474900847</v>
      </c>
    </row>
    <row r="9184" spans="1:12" x14ac:dyDescent="0.25">
      <c r="A9184" s="1">
        <v>9182</v>
      </c>
      <c r="B9184">
        <v>9</v>
      </c>
      <c r="C9184">
        <v>8</v>
      </c>
      <c r="D9184" t="s">
        <v>10</v>
      </c>
      <c r="E9184" t="s">
        <v>13</v>
      </c>
      <c r="F9184">
        <v>0</v>
      </c>
      <c r="G9184">
        <v>211</v>
      </c>
      <c r="H9184">
        <v>11</v>
      </c>
      <c r="I9184">
        <v>468</v>
      </c>
      <c r="J9184">
        <v>7.0568336670003191</v>
      </c>
      <c r="K9184" t="str">
        <f t="shared" si="286"/>
        <v>9_cycle_co_roulette_0</v>
      </c>
      <c r="L9184">
        <f t="shared" si="287"/>
        <v>280.45370474900847</v>
      </c>
    </row>
    <row r="9185" spans="1:12" x14ac:dyDescent="0.25">
      <c r="A9185" s="1">
        <v>9183</v>
      </c>
      <c r="B9185">
        <v>9</v>
      </c>
      <c r="C9185">
        <v>8</v>
      </c>
      <c r="D9185" t="s">
        <v>10</v>
      </c>
      <c r="E9185" t="s">
        <v>13</v>
      </c>
      <c r="F9185">
        <v>0</v>
      </c>
      <c r="G9185">
        <v>212</v>
      </c>
      <c r="H9185">
        <v>12</v>
      </c>
      <c r="I9185">
        <v>517</v>
      </c>
      <c r="J9185">
        <v>6.9625151250002091</v>
      </c>
      <c r="K9185" t="str">
        <f t="shared" si="286"/>
        <v>9_cycle_co_roulette_0</v>
      </c>
      <c r="L9185">
        <f t="shared" si="287"/>
        <v>280.45370474900847</v>
      </c>
    </row>
    <row r="9186" spans="1:12" x14ac:dyDescent="0.25">
      <c r="A9186" s="1">
        <v>9184</v>
      </c>
      <c r="B9186">
        <v>9</v>
      </c>
      <c r="C9186">
        <v>8</v>
      </c>
      <c r="D9186" t="s">
        <v>10</v>
      </c>
      <c r="E9186" t="s">
        <v>13</v>
      </c>
      <c r="F9186">
        <v>0</v>
      </c>
      <c r="G9186">
        <v>212</v>
      </c>
      <c r="H9186">
        <v>13</v>
      </c>
      <c r="I9186">
        <v>507</v>
      </c>
      <c r="J9186">
        <v>7.0394333330004883</v>
      </c>
      <c r="K9186" t="str">
        <f t="shared" si="286"/>
        <v>9_cycle_co_roulette_0</v>
      </c>
      <c r="L9186">
        <f t="shared" si="287"/>
        <v>280.45370474900847</v>
      </c>
    </row>
    <row r="9187" spans="1:12" x14ac:dyDescent="0.25">
      <c r="A9187" s="1">
        <v>9185</v>
      </c>
      <c r="B9187">
        <v>9</v>
      </c>
      <c r="C9187">
        <v>8</v>
      </c>
      <c r="D9187" t="s">
        <v>10</v>
      </c>
      <c r="E9187" t="s">
        <v>13</v>
      </c>
      <c r="F9187">
        <v>0</v>
      </c>
      <c r="G9187">
        <v>212</v>
      </c>
      <c r="H9187">
        <v>14</v>
      </c>
      <c r="I9187">
        <v>513</v>
      </c>
      <c r="J9187">
        <v>6.9610191249994386</v>
      </c>
      <c r="K9187" t="str">
        <f t="shared" si="286"/>
        <v>9_cycle_co_roulette_0</v>
      </c>
      <c r="L9187">
        <f t="shared" si="287"/>
        <v>280.45370474900847</v>
      </c>
    </row>
    <row r="9188" spans="1:12" x14ac:dyDescent="0.25">
      <c r="A9188" s="1">
        <v>9186</v>
      </c>
      <c r="B9188">
        <v>9</v>
      </c>
      <c r="C9188">
        <v>8</v>
      </c>
      <c r="D9188" t="s">
        <v>10</v>
      </c>
      <c r="E9188" t="s">
        <v>13</v>
      </c>
      <c r="F9188">
        <v>0</v>
      </c>
      <c r="G9188">
        <v>214</v>
      </c>
      <c r="H9188">
        <v>15</v>
      </c>
      <c r="I9188">
        <v>507</v>
      </c>
      <c r="J9188">
        <v>7.0350163330003852</v>
      </c>
      <c r="K9188" t="str">
        <f t="shared" si="286"/>
        <v>9_cycle_co_roulette_0</v>
      </c>
      <c r="L9188">
        <f t="shared" si="287"/>
        <v>280.45370474900847</v>
      </c>
    </row>
    <row r="9189" spans="1:12" x14ac:dyDescent="0.25">
      <c r="A9189" s="1">
        <v>9187</v>
      </c>
      <c r="B9189">
        <v>9</v>
      </c>
      <c r="C9189">
        <v>8</v>
      </c>
      <c r="D9189" t="s">
        <v>10</v>
      </c>
      <c r="E9189" t="s">
        <v>13</v>
      </c>
      <c r="F9189">
        <v>0</v>
      </c>
      <c r="G9189">
        <v>214</v>
      </c>
      <c r="H9189">
        <v>16</v>
      </c>
      <c r="I9189">
        <v>508</v>
      </c>
      <c r="J9189">
        <v>6.965207958000974</v>
      </c>
      <c r="K9189" t="str">
        <f t="shared" si="286"/>
        <v>9_cycle_co_roulette_0</v>
      </c>
      <c r="L9189">
        <f t="shared" si="287"/>
        <v>280.45370474900847</v>
      </c>
    </row>
    <row r="9190" spans="1:12" x14ac:dyDescent="0.25">
      <c r="A9190" s="1">
        <v>9188</v>
      </c>
      <c r="B9190">
        <v>9</v>
      </c>
      <c r="C9190">
        <v>8</v>
      </c>
      <c r="D9190" t="s">
        <v>10</v>
      </c>
      <c r="E9190" t="s">
        <v>13</v>
      </c>
      <c r="F9190">
        <v>0</v>
      </c>
      <c r="G9190">
        <v>214</v>
      </c>
      <c r="H9190">
        <v>17</v>
      </c>
      <c r="I9190">
        <v>514</v>
      </c>
      <c r="J9190">
        <v>7.1007844589985334</v>
      </c>
      <c r="K9190" t="str">
        <f t="shared" si="286"/>
        <v>9_cycle_co_roulette_0</v>
      </c>
      <c r="L9190">
        <f t="shared" si="287"/>
        <v>280.45370474900847</v>
      </c>
    </row>
    <row r="9191" spans="1:12" x14ac:dyDescent="0.25">
      <c r="A9191" s="1">
        <v>9189</v>
      </c>
      <c r="B9191">
        <v>9</v>
      </c>
      <c r="C9191">
        <v>8</v>
      </c>
      <c r="D9191" t="s">
        <v>10</v>
      </c>
      <c r="E9191" t="s">
        <v>13</v>
      </c>
      <c r="F9191">
        <v>0</v>
      </c>
      <c r="G9191">
        <v>213</v>
      </c>
      <c r="H9191">
        <v>18</v>
      </c>
      <c r="I9191">
        <v>462</v>
      </c>
      <c r="J9191">
        <v>6.9962228749973292</v>
      </c>
      <c r="K9191" t="str">
        <f t="shared" si="286"/>
        <v>9_cycle_co_roulette_0</v>
      </c>
      <c r="L9191">
        <f t="shared" si="287"/>
        <v>280.45370474900847</v>
      </c>
    </row>
    <row r="9192" spans="1:12" x14ac:dyDescent="0.25">
      <c r="A9192" s="1">
        <v>9190</v>
      </c>
      <c r="B9192">
        <v>9</v>
      </c>
      <c r="C9192">
        <v>8</v>
      </c>
      <c r="D9192" t="s">
        <v>10</v>
      </c>
      <c r="E9192" t="s">
        <v>13</v>
      </c>
      <c r="F9192">
        <v>0</v>
      </c>
      <c r="G9192">
        <v>214</v>
      </c>
      <c r="H9192">
        <v>19</v>
      </c>
      <c r="I9192">
        <v>513</v>
      </c>
      <c r="J9192">
        <v>7.0523571250014356</v>
      </c>
      <c r="K9192" t="str">
        <f t="shared" si="286"/>
        <v>9_cycle_co_roulette_0</v>
      </c>
      <c r="L9192">
        <f t="shared" si="287"/>
        <v>280.45370474900847</v>
      </c>
    </row>
    <row r="9193" spans="1:12" x14ac:dyDescent="0.25">
      <c r="A9193" s="1">
        <v>9191</v>
      </c>
      <c r="B9193">
        <v>9</v>
      </c>
      <c r="C9193">
        <v>8</v>
      </c>
      <c r="D9193" t="s">
        <v>10</v>
      </c>
      <c r="E9193" t="s">
        <v>13</v>
      </c>
      <c r="F9193">
        <v>0</v>
      </c>
      <c r="G9193">
        <v>214</v>
      </c>
      <c r="H9193">
        <v>20</v>
      </c>
      <c r="I9193">
        <v>515</v>
      </c>
      <c r="J9193">
        <v>7.0026337919989601</v>
      </c>
      <c r="K9193" t="str">
        <f t="shared" si="286"/>
        <v>9_cycle_co_roulette_0</v>
      </c>
      <c r="L9193">
        <f t="shared" si="287"/>
        <v>280.45370474900847</v>
      </c>
    </row>
    <row r="9194" spans="1:12" x14ac:dyDescent="0.25">
      <c r="A9194" s="1">
        <v>9192</v>
      </c>
      <c r="B9194">
        <v>9</v>
      </c>
      <c r="C9194">
        <v>8</v>
      </c>
      <c r="D9194" t="s">
        <v>10</v>
      </c>
      <c r="E9194" t="s">
        <v>13</v>
      </c>
      <c r="F9194">
        <v>0</v>
      </c>
      <c r="G9194">
        <v>214</v>
      </c>
      <c r="H9194">
        <v>21</v>
      </c>
      <c r="I9194">
        <v>466</v>
      </c>
      <c r="J9194">
        <v>7.0335750829981407</v>
      </c>
      <c r="K9194" t="str">
        <f t="shared" si="286"/>
        <v>9_cycle_co_roulette_0</v>
      </c>
      <c r="L9194">
        <f t="shared" si="287"/>
        <v>280.45370474900847</v>
      </c>
    </row>
    <row r="9195" spans="1:12" x14ac:dyDescent="0.25">
      <c r="A9195" s="1">
        <v>9193</v>
      </c>
      <c r="B9195">
        <v>9</v>
      </c>
      <c r="C9195">
        <v>8</v>
      </c>
      <c r="D9195" t="s">
        <v>10</v>
      </c>
      <c r="E9195" t="s">
        <v>13</v>
      </c>
      <c r="F9195">
        <v>0</v>
      </c>
      <c r="G9195">
        <v>215</v>
      </c>
      <c r="H9195">
        <v>22</v>
      </c>
      <c r="I9195">
        <v>506</v>
      </c>
      <c r="J9195">
        <v>6.9748449580001761</v>
      </c>
      <c r="K9195" t="str">
        <f t="shared" si="286"/>
        <v>9_cycle_co_roulette_0</v>
      </c>
      <c r="L9195">
        <f t="shared" si="287"/>
        <v>280.45370474900847</v>
      </c>
    </row>
    <row r="9196" spans="1:12" x14ac:dyDescent="0.25">
      <c r="A9196" s="1">
        <v>9194</v>
      </c>
      <c r="B9196">
        <v>9</v>
      </c>
      <c r="C9196">
        <v>8</v>
      </c>
      <c r="D9196" t="s">
        <v>10</v>
      </c>
      <c r="E9196" t="s">
        <v>13</v>
      </c>
      <c r="F9196">
        <v>0</v>
      </c>
      <c r="G9196">
        <v>214</v>
      </c>
      <c r="H9196">
        <v>23</v>
      </c>
      <c r="I9196">
        <v>502</v>
      </c>
      <c r="J9196">
        <v>7.0444931669990183</v>
      </c>
      <c r="K9196" t="str">
        <f t="shared" si="286"/>
        <v>9_cycle_co_roulette_0</v>
      </c>
      <c r="L9196">
        <f t="shared" si="287"/>
        <v>280.45370474900847</v>
      </c>
    </row>
    <row r="9197" spans="1:12" x14ac:dyDescent="0.25">
      <c r="A9197" s="1">
        <v>9195</v>
      </c>
      <c r="B9197">
        <v>9</v>
      </c>
      <c r="C9197">
        <v>8</v>
      </c>
      <c r="D9197" t="s">
        <v>10</v>
      </c>
      <c r="E9197" t="s">
        <v>13</v>
      </c>
      <c r="F9197">
        <v>0</v>
      </c>
      <c r="G9197">
        <v>213</v>
      </c>
      <c r="H9197">
        <v>24</v>
      </c>
      <c r="I9197">
        <v>554</v>
      </c>
      <c r="J9197">
        <v>6.9380009590022382</v>
      </c>
      <c r="K9197" t="str">
        <f t="shared" si="286"/>
        <v>9_cycle_co_roulette_0</v>
      </c>
      <c r="L9197">
        <f t="shared" si="287"/>
        <v>280.45370474900847</v>
      </c>
    </row>
    <row r="9198" spans="1:12" x14ac:dyDescent="0.25">
      <c r="A9198" s="1">
        <v>9196</v>
      </c>
      <c r="B9198">
        <v>9</v>
      </c>
      <c r="C9198">
        <v>8</v>
      </c>
      <c r="D9198" t="s">
        <v>10</v>
      </c>
      <c r="E9198" t="s">
        <v>13</v>
      </c>
      <c r="F9198">
        <v>0</v>
      </c>
      <c r="G9198">
        <v>213</v>
      </c>
      <c r="H9198">
        <v>25</v>
      </c>
      <c r="I9198">
        <v>458</v>
      </c>
      <c r="J9198">
        <v>6.9670968749996973</v>
      </c>
      <c r="K9198" t="str">
        <f t="shared" si="286"/>
        <v>9_cycle_co_roulette_0</v>
      </c>
      <c r="L9198">
        <f t="shared" si="287"/>
        <v>280.45370474900847</v>
      </c>
    </row>
    <row r="9199" spans="1:12" x14ac:dyDescent="0.25">
      <c r="A9199" s="1">
        <v>9197</v>
      </c>
      <c r="B9199">
        <v>9</v>
      </c>
      <c r="C9199">
        <v>8</v>
      </c>
      <c r="D9199" t="s">
        <v>10</v>
      </c>
      <c r="E9199" t="s">
        <v>13</v>
      </c>
      <c r="F9199">
        <v>0</v>
      </c>
      <c r="G9199">
        <v>213</v>
      </c>
      <c r="H9199">
        <v>26</v>
      </c>
      <c r="I9199">
        <v>514</v>
      </c>
      <c r="J9199">
        <v>6.9356472920007954</v>
      </c>
      <c r="K9199" t="str">
        <f t="shared" si="286"/>
        <v>9_cycle_co_roulette_0</v>
      </c>
      <c r="L9199">
        <f t="shared" si="287"/>
        <v>280.45370474900847</v>
      </c>
    </row>
    <row r="9200" spans="1:12" x14ac:dyDescent="0.25">
      <c r="A9200" s="1">
        <v>9198</v>
      </c>
      <c r="B9200">
        <v>9</v>
      </c>
      <c r="C9200">
        <v>8</v>
      </c>
      <c r="D9200" t="s">
        <v>10</v>
      </c>
      <c r="E9200" t="s">
        <v>13</v>
      </c>
      <c r="F9200">
        <v>0</v>
      </c>
      <c r="G9200">
        <v>215</v>
      </c>
      <c r="H9200">
        <v>27</v>
      </c>
      <c r="I9200">
        <v>505</v>
      </c>
      <c r="J9200">
        <v>7.0316747910001141</v>
      </c>
      <c r="K9200" t="str">
        <f t="shared" si="286"/>
        <v>9_cycle_co_roulette_0</v>
      </c>
      <c r="L9200">
        <f t="shared" si="287"/>
        <v>280.45370474900847</v>
      </c>
    </row>
    <row r="9201" spans="1:12" x14ac:dyDescent="0.25">
      <c r="A9201" s="1">
        <v>9199</v>
      </c>
      <c r="B9201">
        <v>9</v>
      </c>
      <c r="C9201">
        <v>8</v>
      </c>
      <c r="D9201" t="s">
        <v>10</v>
      </c>
      <c r="E9201" t="s">
        <v>13</v>
      </c>
      <c r="F9201">
        <v>0</v>
      </c>
      <c r="G9201">
        <v>213</v>
      </c>
      <c r="H9201">
        <v>28</v>
      </c>
      <c r="I9201">
        <v>505</v>
      </c>
      <c r="J9201">
        <v>7.0244962079996176</v>
      </c>
      <c r="K9201" t="str">
        <f t="shared" si="286"/>
        <v>9_cycle_co_roulette_0</v>
      </c>
      <c r="L9201">
        <f t="shared" si="287"/>
        <v>280.45370474900847</v>
      </c>
    </row>
    <row r="9202" spans="1:12" x14ac:dyDescent="0.25">
      <c r="A9202" s="1">
        <v>9200</v>
      </c>
      <c r="B9202">
        <v>9</v>
      </c>
      <c r="C9202">
        <v>8</v>
      </c>
      <c r="D9202" t="s">
        <v>10</v>
      </c>
      <c r="E9202" t="s">
        <v>13</v>
      </c>
      <c r="F9202">
        <v>0</v>
      </c>
      <c r="G9202">
        <v>213</v>
      </c>
      <c r="H9202">
        <v>29</v>
      </c>
      <c r="I9202">
        <v>513</v>
      </c>
      <c r="J9202">
        <v>6.9896328750000976</v>
      </c>
      <c r="K9202" t="str">
        <f t="shared" si="286"/>
        <v>9_cycle_co_roulette_0</v>
      </c>
      <c r="L9202">
        <f t="shared" si="287"/>
        <v>280.45370474900847</v>
      </c>
    </row>
    <row r="9203" spans="1:12" x14ac:dyDescent="0.25">
      <c r="A9203" s="1">
        <v>9201</v>
      </c>
      <c r="B9203">
        <v>9</v>
      </c>
      <c r="C9203">
        <v>8</v>
      </c>
      <c r="D9203" t="s">
        <v>10</v>
      </c>
      <c r="E9203" t="s">
        <v>13</v>
      </c>
      <c r="F9203">
        <v>0</v>
      </c>
      <c r="G9203">
        <v>213</v>
      </c>
      <c r="H9203">
        <v>30</v>
      </c>
      <c r="I9203">
        <v>509</v>
      </c>
      <c r="J9203">
        <v>6.9555731250002282</v>
      </c>
      <c r="K9203" t="str">
        <f t="shared" si="286"/>
        <v>9_cycle_co_roulette_0</v>
      </c>
      <c r="L9203">
        <f t="shared" si="287"/>
        <v>280.45370474900847</v>
      </c>
    </row>
    <row r="9204" spans="1:12" x14ac:dyDescent="0.25">
      <c r="A9204" s="1">
        <v>9202</v>
      </c>
      <c r="B9204">
        <v>9</v>
      </c>
      <c r="C9204">
        <v>8</v>
      </c>
      <c r="D9204" t="s">
        <v>10</v>
      </c>
      <c r="E9204" t="s">
        <v>13</v>
      </c>
      <c r="F9204">
        <v>0</v>
      </c>
      <c r="G9204">
        <v>215</v>
      </c>
      <c r="H9204">
        <v>31</v>
      </c>
      <c r="I9204">
        <v>507</v>
      </c>
      <c r="J9204">
        <v>6.9860019170009764</v>
      </c>
      <c r="K9204" t="str">
        <f t="shared" si="286"/>
        <v>9_cycle_co_roulette_0</v>
      </c>
      <c r="L9204">
        <f t="shared" si="287"/>
        <v>280.45370474900847</v>
      </c>
    </row>
    <row r="9205" spans="1:12" x14ac:dyDescent="0.25">
      <c r="A9205" s="1">
        <v>9203</v>
      </c>
      <c r="B9205">
        <v>9</v>
      </c>
      <c r="C9205">
        <v>8</v>
      </c>
      <c r="D9205" t="s">
        <v>10</v>
      </c>
      <c r="E9205" t="s">
        <v>13</v>
      </c>
      <c r="F9205">
        <v>0</v>
      </c>
      <c r="G9205">
        <v>213</v>
      </c>
      <c r="H9205">
        <v>32</v>
      </c>
      <c r="I9205">
        <v>511</v>
      </c>
      <c r="J9205">
        <v>6.9186541670023871</v>
      </c>
      <c r="K9205" t="str">
        <f t="shared" si="286"/>
        <v>9_cycle_co_roulette_0</v>
      </c>
      <c r="L9205">
        <f t="shared" si="287"/>
        <v>280.45370474900847</v>
      </c>
    </row>
    <row r="9206" spans="1:12" x14ac:dyDescent="0.25">
      <c r="A9206" s="1">
        <v>9204</v>
      </c>
      <c r="B9206">
        <v>9</v>
      </c>
      <c r="C9206">
        <v>8</v>
      </c>
      <c r="D9206" t="s">
        <v>10</v>
      </c>
      <c r="E9206" t="s">
        <v>13</v>
      </c>
      <c r="F9206">
        <v>0</v>
      </c>
      <c r="G9206">
        <v>213</v>
      </c>
      <c r="H9206">
        <v>33</v>
      </c>
      <c r="I9206">
        <v>501</v>
      </c>
      <c r="J9206">
        <v>7.0469778750011756</v>
      </c>
      <c r="K9206" t="str">
        <f t="shared" si="286"/>
        <v>9_cycle_co_roulette_0</v>
      </c>
      <c r="L9206">
        <f t="shared" si="287"/>
        <v>280.45370474900847</v>
      </c>
    </row>
    <row r="9207" spans="1:12" x14ac:dyDescent="0.25">
      <c r="A9207" s="1">
        <v>9205</v>
      </c>
      <c r="B9207">
        <v>9</v>
      </c>
      <c r="C9207">
        <v>8</v>
      </c>
      <c r="D9207" t="s">
        <v>10</v>
      </c>
      <c r="E9207" t="s">
        <v>13</v>
      </c>
      <c r="F9207">
        <v>0</v>
      </c>
      <c r="G9207">
        <v>215</v>
      </c>
      <c r="H9207">
        <v>34</v>
      </c>
      <c r="I9207">
        <v>461</v>
      </c>
      <c r="J9207">
        <v>7.0342741250024119</v>
      </c>
      <c r="K9207" t="str">
        <f t="shared" si="286"/>
        <v>9_cycle_co_roulette_0</v>
      </c>
      <c r="L9207">
        <f t="shared" si="287"/>
        <v>280.45370474900847</v>
      </c>
    </row>
    <row r="9208" spans="1:12" x14ac:dyDescent="0.25">
      <c r="A9208" s="1">
        <v>9206</v>
      </c>
      <c r="B9208">
        <v>9</v>
      </c>
      <c r="C9208">
        <v>8</v>
      </c>
      <c r="D9208" t="s">
        <v>10</v>
      </c>
      <c r="E9208" t="s">
        <v>13</v>
      </c>
      <c r="F9208">
        <v>0</v>
      </c>
      <c r="G9208">
        <v>216</v>
      </c>
      <c r="H9208">
        <v>35</v>
      </c>
      <c r="I9208">
        <v>504</v>
      </c>
      <c r="J9208">
        <v>7.0732654999992519</v>
      </c>
      <c r="K9208" t="str">
        <f t="shared" si="286"/>
        <v>9_cycle_co_roulette_0</v>
      </c>
      <c r="L9208">
        <f t="shared" si="287"/>
        <v>280.45370474900847</v>
      </c>
    </row>
    <row r="9209" spans="1:12" x14ac:dyDescent="0.25">
      <c r="A9209" s="1">
        <v>9207</v>
      </c>
      <c r="B9209">
        <v>9</v>
      </c>
      <c r="C9209">
        <v>8</v>
      </c>
      <c r="D9209" t="s">
        <v>10</v>
      </c>
      <c r="E9209" t="s">
        <v>13</v>
      </c>
      <c r="F9209">
        <v>0</v>
      </c>
      <c r="G9209">
        <v>216</v>
      </c>
      <c r="H9209">
        <v>36</v>
      </c>
      <c r="I9209">
        <v>447</v>
      </c>
      <c r="J9209">
        <v>6.9572390419998564</v>
      </c>
      <c r="K9209" t="str">
        <f t="shared" si="286"/>
        <v>9_cycle_co_roulette_0</v>
      </c>
      <c r="L9209">
        <f t="shared" si="287"/>
        <v>280.45370474900847</v>
      </c>
    </row>
    <row r="9210" spans="1:12" x14ac:dyDescent="0.25">
      <c r="A9210" s="1">
        <v>9208</v>
      </c>
      <c r="B9210">
        <v>9</v>
      </c>
      <c r="C9210">
        <v>8</v>
      </c>
      <c r="D9210" t="s">
        <v>10</v>
      </c>
      <c r="E9210" t="s">
        <v>13</v>
      </c>
      <c r="F9210">
        <v>0</v>
      </c>
      <c r="G9210">
        <v>216</v>
      </c>
      <c r="H9210">
        <v>37</v>
      </c>
      <c r="I9210">
        <v>500</v>
      </c>
      <c r="J9210">
        <v>7.0370097910017648</v>
      </c>
      <c r="K9210" t="str">
        <f t="shared" si="286"/>
        <v>9_cycle_co_roulette_0</v>
      </c>
      <c r="L9210">
        <f t="shared" si="287"/>
        <v>280.45370474900847</v>
      </c>
    </row>
    <row r="9211" spans="1:12" x14ac:dyDescent="0.25">
      <c r="A9211" s="1">
        <v>9209</v>
      </c>
      <c r="B9211">
        <v>9</v>
      </c>
      <c r="C9211">
        <v>8</v>
      </c>
      <c r="D9211" t="s">
        <v>10</v>
      </c>
      <c r="E9211" t="s">
        <v>13</v>
      </c>
      <c r="F9211">
        <v>0</v>
      </c>
      <c r="G9211">
        <v>214</v>
      </c>
      <c r="H9211">
        <v>38</v>
      </c>
      <c r="I9211">
        <v>507</v>
      </c>
      <c r="J9211">
        <v>7.0754079590005858</v>
      </c>
      <c r="K9211" t="str">
        <f t="shared" si="286"/>
        <v>9_cycle_co_roulette_0</v>
      </c>
      <c r="L9211">
        <f t="shared" si="287"/>
        <v>280.45370474900847</v>
      </c>
    </row>
    <row r="9212" spans="1:12" x14ac:dyDescent="0.25">
      <c r="A9212" s="1">
        <v>9210</v>
      </c>
      <c r="B9212">
        <v>9</v>
      </c>
      <c r="C9212">
        <v>8</v>
      </c>
      <c r="D9212" t="s">
        <v>10</v>
      </c>
      <c r="E9212" t="s">
        <v>13</v>
      </c>
      <c r="F9212">
        <v>0</v>
      </c>
      <c r="G9212">
        <v>212</v>
      </c>
      <c r="H9212">
        <v>39</v>
      </c>
      <c r="I9212">
        <v>521</v>
      </c>
      <c r="J9212">
        <v>7.0460989999992307</v>
      </c>
      <c r="K9212" t="str">
        <f t="shared" si="286"/>
        <v>9_cycle_co_roulette_0</v>
      </c>
      <c r="L9212">
        <f t="shared" si="287"/>
        <v>280.45370474900847</v>
      </c>
    </row>
    <row r="9213" spans="1:12" x14ac:dyDescent="0.25">
      <c r="A9213" s="1">
        <v>9211</v>
      </c>
      <c r="B9213">
        <v>9</v>
      </c>
      <c r="C9213">
        <v>8</v>
      </c>
      <c r="D9213" t="s">
        <v>10</v>
      </c>
      <c r="E9213" t="s">
        <v>13</v>
      </c>
      <c r="F9213">
        <v>0</v>
      </c>
      <c r="G9213">
        <v>213</v>
      </c>
      <c r="H9213">
        <v>40</v>
      </c>
      <c r="I9213">
        <v>498</v>
      </c>
      <c r="J9213">
        <v>6.9641094170001452</v>
      </c>
      <c r="K9213" t="str">
        <f t="shared" si="286"/>
        <v>9_cycle_co_roulette_0</v>
      </c>
      <c r="L9213">
        <f t="shared" si="287"/>
        <v>280.45370474900847</v>
      </c>
    </row>
    <row r="9214" spans="1:12" x14ac:dyDescent="0.25">
      <c r="A9214" s="1">
        <v>9212</v>
      </c>
      <c r="B9214">
        <v>9</v>
      </c>
      <c r="C9214">
        <v>8</v>
      </c>
      <c r="D9214" t="s">
        <v>10</v>
      </c>
      <c r="E9214" t="s">
        <v>13</v>
      </c>
      <c r="F9214">
        <v>0</v>
      </c>
      <c r="G9214">
        <v>216</v>
      </c>
      <c r="H9214">
        <v>41</v>
      </c>
      <c r="I9214">
        <v>447</v>
      </c>
      <c r="J9214">
        <v>7.022981209000136</v>
      </c>
      <c r="K9214" t="str">
        <f t="shared" si="286"/>
        <v>9_cycle_co_roulette_0</v>
      </c>
      <c r="L9214">
        <f t="shared" si="287"/>
        <v>280.45370474900847</v>
      </c>
    </row>
    <row r="9215" spans="1:12" x14ac:dyDescent="0.25">
      <c r="A9215" s="1">
        <v>9213</v>
      </c>
      <c r="B9215">
        <v>9</v>
      </c>
      <c r="C9215">
        <v>9</v>
      </c>
      <c r="D9215" t="s">
        <v>10</v>
      </c>
      <c r="E9215" t="s">
        <v>13</v>
      </c>
      <c r="F9215">
        <v>0</v>
      </c>
      <c r="G9215">
        <v>211</v>
      </c>
      <c r="H9215">
        <v>1</v>
      </c>
      <c r="I9215">
        <v>517</v>
      </c>
      <c r="J9215">
        <v>0</v>
      </c>
      <c r="K9215" t="str">
        <f t="shared" si="286"/>
        <v>9_cycle_co_roulette_0</v>
      </c>
      <c r="L9215">
        <f t="shared" si="287"/>
        <v>280.15052120999098</v>
      </c>
    </row>
    <row r="9216" spans="1:12" x14ac:dyDescent="0.25">
      <c r="A9216" s="1">
        <v>9214</v>
      </c>
      <c r="B9216">
        <v>9</v>
      </c>
      <c r="C9216">
        <v>9</v>
      </c>
      <c r="D9216" t="s">
        <v>10</v>
      </c>
      <c r="E9216" t="s">
        <v>13</v>
      </c>
      <c r="F9216">
        <v>0</v>
      </c>
      <c r="G9216">
        <v>211</v>
      </c>
      <c r="H9216">
        <v>2</v>
      </c>
      <c r="I9216">
        <v>465</v>
      </c>
      <c r="J9216">
        <v>6.9970338330022059</v>
      </c>
      <c r="K9216" t="str">
        <f t="shared" si="286"/>
        <v>9_cycle_co_roulette_0</v>
      </c>
      <c r="L9216">
        <f t="shared" si="287"/>
        <v>280.15052120999098</v>
      </c>
    </row>
    <row r="9217" spans="1:12" x14ac:dyDescent="0.25">
      <c r="A9217" s="1">
        <v>9215</v>
      </c>
      <c r="B9217">
        <v>9</v>
      </c>
      <c r="C9217">
        <v>9</v>
      </c>
      <c r="D9217" t="s">
        <v>10</v>
      </c>
      <c r="E9217" t="s">
        <v>13</v>
      </c>
      <c r="F9217">
        <v>0</v>
      </c>
      <c r="G9217">
        <v>213</v>
      </c>
      <c r="H9217">
        <v>3</v>
      </c>
      <c r="I9217">
        <v>514</v>
      </c>
      <c r="J9217">
        <v>7.0816056249968824</v>
      </c>
      <c r="K9217" t="str">
        <f t="shared" si="286"/>
        <v>9_cycle_co_roulette_0</v>
      </c>
      <c r="L9217">
        <f t="shared" si="287"/>
        <v>280.15052120999098</v>
      </c>
    </row>
    <row r="9218" spans="1:12" x14ac:dyDescent="0.25">
      <c r="A9218" s="1">
        <v>9216</v>
      </c>
      <c r="B9218">
        <v>9</v>
      </c>
      <c r="C9218">
        <v>9</v>
      </c>
      <c r="D9218" t="s">
        <v>10</v>
      </c>
      <c r="E9218" t="s">
        <v>13</v>
      </c>
      <c r="F9218">
        <v>0</v>
      </c>
      <c r="G9218">
        <v>211</v>
      </c>
      <c r="H9218">
        <v>4</v>
      </c>
      <c r="I9218">
        <v>516</v>
      </c>
      <c r="J9218">
        <v>6.9833144580006774</v>
      </c>
      <c r="K9218" t="str">
        <f t="shared" si="286"/>
        <v>9_cycle_co_roulette_0</v>
      </c>
      <c r="L9218">
        <f t="shared" si="287"/>
        <v>280.15052120999098</v>
      </c>
    </row>
    <row r="9219" spans="1:12" x14ac:dyDescent="0.25">
      <c r="A9219" s="1">
        <v>9217</v>
      </c>
      <c r="B9219">
        <v>9</v>
      </c>
      <c r="C9219">
        <v>9</v>
      </c>
      <c r="D9219" t="s">
        <v>10</v>
      </c>
      <c r="E9219" t="s">
        <v>13</v>
      </c>
      <c r="F9219">
        <v>0</v>
      </c>
      <c r="G9219">
        <v>212</v>
      </c>
      <c r="H9219">
        <v>5</v>
      </c>
      <c r="I9219">
        <v>465</v>
      </c>
      <c r="J9219">
        <v>7.0371675830028826</v>
      </c>
      <c r="K9219" t="str">
        <f t="shared" ref="K9219:K9282" si="288">CONCATENATE(B9219,"_",D9219,"_",E9219,"_",F9219)</f>
        <v>9_cycle_co_roulette_0</v>
      </c>
      <c r="L9219">
        <f t="shared" ref="L9219:L9282" si="289">SUMIFS(J:J,B:B,B9219,C:C,C9219)</f>
        <v>280.15052120999098</v>
      </c>
    </row>
    <row r="9220" spans="1:12" x14ac:dyDescent="0.25">
      <c r="A9220" s="1">
        <v>9218</v>
      </c>
      <c r="B9220">
        <v>9</v>
      </c>
      <c r="C9220">
        <v>9</v>
      </c>
      <c r="D9220" t="s">
        <v>10</v>
      </c>
      <c r="E9220" t="s">
        <v>13</v>
      </c>
      <c r="F9220">
        <v>0</v>
      </c>
      <c r="G9220">
        <v>213</v>
      </c>
      <c r="H9220">
        <v>6</v>
      </c>
      <c r="I9220">
        <v>514</v>
      </c>
      <c r="J9220">
        <v>6.9766739169972416</v>
      </c>
      <c r="K9220" t="str">
        <f t="shared" si="288"/>
        <v>9_cycle_co_roulette_0</v>
      </c>
      <c r="L9220">
        <f t="shared" si="289"/>
        <v>280.15052120999098</v>
      </c>
    </row>
    <row r="9221" spans="1:12" x14ac:dyDescent="0.25">
      <c r="A9221" s="1">
        <v>9219</v>
      </c>
      <c r="B9221">
        <v>9</v>
      </c>
      <c r="C9221">
        <v>9</v>
      </c>
      <c r="D9221" t="s">
        <v>10</v>
      </c>
      <c r="E9221" t="s">
        <v>13</v>
      </c>
      <c r="F9221">
        <v>0</v>
      </c>
      <c r="G9221">
        <v>213</v>
      </c>
      <c r="H9221">
        <v>7</v>
      </c>
      <c r="I9221">
        <v>509</v>
      </c>
      <c r="J9221">
        <v>6.9824755839981663</v>
      </c>
      <c r="K9221" t="str">
        <f t="shared" si="288"/>
        <v>9_cycle_co_roulette_0</v>
      </c>
      <c r="L9221">
        <f t="shared" si="289"/>
        <v>280.15052120999098</v>
      </c>
    </row>
    <row r="9222" spans="1:12" x14ac:dyDescent="0.25">
      <c r="A9222" s="1">
        <v>9220</v>
      </c>
      <c r="B9222">
        <v>9</v>
      </c>
      <c r="C9222">
        <v>9</v>
      </c>
      <c r="D9222" t="s">
        <v>10</v>
      </c>
      <c r="E9222" t="s">
        <v>13</v>
      </c>
      <c r="F9222">
        <v>0</v>
      </c>
      <c r="G9222">
        <v>214</v>
      </c>
      <c r="H9222">
        <v>8</v>
      </c>
      <c r="I9222">
        <v>519</v>
      </c>
      <c r="J9222">
        <v>6.9346913329973177</v>
      </c>
      <c r="K9222" t="str">
        <f t="shared" si="288"/>
        <v>9_cycle_co_roulette_0</v>
      </c>
      <c r="L9222">
        <f t="shared" si="289"/>
        <v>280.15052120999098</v>
      </c>
    </row>
    <row r="9223" spans="1:12" x14ac:dyDescent="0.25">
      <c r="A9223" s="1">
        <v>9221</v>
      </c>
      <c r="B9223">
        <v>9</v>
      </c>
      <c r="C9223">
        <v>9</v>
      </c>
      <c r="D9223" t="s">
        <v>10</v>
      </c>
      <c r="E9223" t="s">
        <v>13</v>
      </c>
      <c r="F9223">
        <v>0</v>
      </c>
      <c r="G9223">
        <v>213</v>
      </c>
      <c r="H9223">
        <v>9</v>
      </c>
      <c r="I9223">
        <v>463</v>
      </c>
      <c r="J9223">
        <v>7.0632618750023539</v>
      </c>
      <c r="K9223" t="str">
        <f t="shared" si="288"/>
        <v>9_cycle_co_roulette_0</v>
      </c>
      <c r="L9223">
        <f t="shared" si="289"/>
        <v>280.15052120999098</v>
      </c>
    </row>
    <row r="9224" spans="1:12" x14ac:dyDescent="0.25">
      <c r="A9224" s="1">
        <v>9222</v>
      </c>
      <c r="B9224">
        <v>9</v>
      </c>
      <c r="C9224">
        <v>9</v>
      </c>
      <c r="D9224" t="s">
        <v>10</v>
      </c>
      <c r="E9224" t="s">
        <v>13</v>
      </c>
      <c r="F9224">
        <v>0</v>
      </c>
      <c r="G9224">
        <v>213</v>
      </c>
      <c r="H9224">
        <v>10</v>
      </c>
      <c r="I9224">
        <v>517</v>
      </c>
      <c r="J9224">
        <v>6.9881309999982477</v>
      </c>
      <c r="K9224" t="str">
        <f t="shared" si="288"/>
        <v>9_cycle_co_roulette_0</v>
      </c>
      <c r="L9224">
        <f t="shared" si="289"/>
        <v>280.15052120999098</v>
      </c>
    </row>
    <row r="9225" spans="1:12" x14ac:dyDescent="0.25">
      <c r="A9225" s="1">
        <v>9223</v>
      </c>
      <c r="B9225">
        <v>9</v>
      </c>
      <c r="C9225">
        <v>9</v>
      </c>
      <c r="D9225" t="s">
        <v>10</v>
      </c>
      <c r="E9225" t="s">
        <v>13</v>
      </c>
      <c r="F9225">
        <v>0</v>
      </c>
      <c r="G9225">
        <v>212</v>
      </c>
      <c r="H9225">
        <v>11</v>
      </c>
      <c r="I9225">
        <v>510</v>
      </c>
      <c r="J9225">
        <v>7.0616994590018294</v>
      </c>
      <c r="K9225" t="str">
        <f t="shared" si="288"/>
        <v>9_cycle_co_roulette_0</v>
      </c>
      <c r="L9225">
        <f t="shared" si="289"/>
        <v>280.15052120999098</v>
      </c>
    </row>
    <row r="9226" spans="1:12" x14ac:dyDescent="0.25">
      <c r="A9226" s="1">
        <v>9224</v>
      </c>
      <c r="B9226">
        <v>9</v>
      </c>
      <c r="C9226">
        <v>9</v>
      </c>
      <c r="D9226" t="s">
        <v>10</v>
      </c>
      <c r="E9226" t="s">
        <v>13</v>
      </c>
      <c r="F9226">
        <v>0</v>
      </c>
      <c r="G9226">
        <v>212</v>
      </c>
      <c r="H9226">
        <v>12</v>
      </c>
      <c r="I9226">
        <v>471</v>
      </c>
      <c r="J9226">
        <v>7.0410741250016136</v>
      </c>
      <c r="K9226" t="str">
        <f t="shared" si="288"/>
        <v>9_cycle_co_roulette_0</v>
      </c>
      <c r="L9226">
        <f t="shared" si="289"/>
        <v>280.15052120999098</v>
      </c>
    </row>
    <row r="9227" spans="1:12" x14ac:dyDescent="0.25">
      <c r="A9227" s="1">
        <v>9225</v>
      </c>
      <c r="B9227">
        <v>9</v>
      </c>
      <c r="C9227">
        <v>9</v>
      </c>
      <c r="D9227" t="s">
        <v>10</v>
      </c>
      <c r="E9227" t="s">
        <v>13</v>
      </c>
      <c r="F9227">
        <v>0</v>
      </c>
      <c r="G9227">
        <v>213</v>
      </c>
      <c r="H9227">
        <v>13</v>
      </c>
      <c r="I9227">
        <v>515</v>
      </c>
      <c r="J9227">
        <v>6.9977511249999216</v>
      </c>
      <c r="K9227" t="str">
        <f t="shared" si="288"/>
        <v>9_cycle_co_roulette_0</v>
      </c>
      <c r="L9227">
        <f t="shared" si="289"/>
        <v>280.15052120999098</v>
      </c>
    </row>
    <row r="9228" spans="1:12" x14ac:dyDescent="0.25">
      <c r="A9228" s="1">
        <v>9226</v>
      </c>
      <c r="B9228">
        <v>9</v>
      </c>
      <c r="C9228">
        <v>9</v>
      </c>
      <c r="D9228" t="s">
        <v>10</v>
      </c>
      <c r="E9228" t="s">
        <v>13</v>
      </c>
      <c r="F9228">
        <v>0</v>
      </c>
      <c r="G9228">
        <v>212</v>
      </c>
      <c r="H9228">
        <v>14</v>
      </c>
      <c r="I9228">
        <v>462</v>
      </c>
      <c r="J9228">
        <v>7.0300603750001764</v>
      </c>
      <c r="K9228" t="str">
        <f t="shared" si="288"/>
        <v>9_cycle_co_roulette_0</v>
      </c>
      <c r="L9228">
        <f t="shared" si="289"/>
        <v>280.15052120999098</v>
      </c>
    </row>
    <row r="9229" spans="1:12" x14ac:dyDescent="0.25">
      <c r="A9229" s="1">
        <v>9227</v>
      </c>
      <c r="B9229">
        <v>9</v>
      </c>
      <c r="C9229">
        <v>9</v>
      </c>
      <c r="D9229" t="s">
        <v>10</v>
      </c>
      <c r="E9229" t="s">
        <v>13</v>
      </c>
      <c r="F9229">
        <v>0</v>
      </c>
      <c r="G9229">
        <v>214</v>
      </c>
      <c r="H9229">
        <v>15</v>
      </c>
      <c r="I9229">
        <v>518</v>
      </c>
      <c r="J9229">
        <v>7.1312715829990339</v>
      </c>
      <c r="K9229" t="str">
        <f t="shared" si="288"/>
        <v>9_cycle_co_roulette_0</v>
      </c>
      <c r="L9229">
        <f t="shared" si="289"/>
        <v>280.15052120999098</v>
      </c>
    </row>
    <row r="9230" spans="1:12" x14ac:dyDescent="0.25">
      <c r="A9230" s="1">
        <v>9228</v>
      </c>
      <c r="B9230">
        <v>9</v>
      </c>
      <c r="C9230">
        <v>9</v>
      </c>
      <c r="D9230" t="s">
        <v>10</v>
      </c>
      <c r="E9230" t="s">
        <v>13</v>
      </c>
      <c r="F9230">
        <v>0</v>
      </c>
      <c r="G9230">
        <v>212</v>
      </c>
      <c r="H9230">
        <v>16</v>
      </c>
      <c r="I9230">
        <v>465</v>
      </c>
      <c r="J9230">
        <v>6.9808702080008516</v>
      </c>
      <c r="K9230" t="str">
        <f t="shared" si="288"/>
        <v>9_cycle_co_roulette_0</v>
      </c>
      <c r="L9230">
        <f t="shared" si="289"/>
        <v>280.15052120999098</v>
      </c>
    </row>
    <row r="9231" spans="1:12" x14ac:dyDescent="0.25">
      <c r="A9231" s="1">
        <v>9229</v>
      </c>
      <c r="B9231">
        <v>9</v>
      </c>
      <c r="C9231">
        <v>9</v>
      </c>
      <c r="D9231" t="s">
        <v>10</v>
      </c>
      <c r="E9231" t="s">
        <v>13</v>
      </c>
      <c r="F9231">
        <v>0</v>
      </c>
      <c r="G9231">
        <v>214</v>
      </c>
      <c r="H9231">
        <v>17</v>
      </c>
      <c r="I9231">
        <v>456</v>
      </c>
      <c r="J9231">
        <v>7.0128067090008699</v>
      </c>
      <c r="K9231" t="str">
        <f t="shared" si="288"/>
        <v>9_cycle_co_roulette_0</v>
      </c>
      <c r="L9231">
        <f t="shared" si="289"/>
        <v>280.15052120999098</v>
      </c>
    </row>
    <row r="9232" spans="1:12" x14ac:dyDescent="0.25">
      <c r="A9232" s="1">
        <v>9230</v>
      </c>
      <c r="B9232">
        <v>9</v>
      </c>
      <c r="C9232">
        <v>9</v>
      </c>
      <c r="D9232" t="s">
        <v>10</v>
      </c>
      <c r="E9232" t="s">
        <v>13</v>
      </c>
      <c r="F9232">
        <v>0</v>
      </c>
      <c r="G9232">
        <v>213</v>
      </c>
      <c r="H9232">
        <v>18</v>
      </c>
      <c r="I9232">
        <v>507</v>
      </c>
      <c r="J9232">
        <v>6.9268650000012713</v>
      </c>
      <c r="K9232" t="str">
        <f t="shared" si="288"/>
        <v>9_cycle_co_roulette_0</v>
      </c>
      <c r="L9232">
        <f t="shared" si="289"/>
        <v>280.15052120999098</v>
      </c>
    </row>
    <row r="9233" spans="1:12" x14ac:dyDescent="0.25">
      <c r="A9233" s="1">
        <v>9231</v>
      </c>
      <c r="B9233">
        <v>9</v>
      </c>
      <c r="C9233">
        <v>9</v>
      </c>
      <c r="D9233" t="s">
        <v>10</v>
      </c>
      <c r="E9233" t="s">
        <v>13</v>
      </c>
      <c r="F9233">
        <v>0</v>
      </c>
      <c r="G9233">
        <v>214</v>
      </c>
      <c r="H9233">
        <v>19</v>
      </c>
      <c r="I9233">
        <v>513</v>
      </c>
      <c r="J9233">
        <v>6.9815473749986268</v>
      </c>
      <c r="K9233" t="str">
        <f t="shared" si="288"/>
        <v>9_cycle_co_roulette_0</v>
      </c>
      <c r="L9233">
        <f t="shared" si="289"/>
        <v>280.15052120999098</v>
      </c>
    </row>
    <row r="9234" spans="1:12" x14ac:dyDescent="0.25">
      <c r="A9234" s="1">
        <v>9232</v>
      </c>
      <c r="B9234">
        <v>9</v>
      </c>
      <c r="C9234">
        <v>9</v>
      </c>
      <c r="D9234" t="s">
        <v>10</v>
      </c>
      <c r="E9234" t="s">
        <v>13</v>
      </c>
      <c r="F9234">
        <v>0</v>
      </c>
      <c r="G9234">
        <v>214</v>
      </c>
      <c r="H9234">
        <v>20</v>
      </c>
      <c r="I9234">
        <v>519</v>
      </c>
      <c r="J9234">
        <v>7.015937791999022</v>
      </c>
      <c r="K9234" t="str">
        <f t="shared" si="288"/>
        <v>9_cycle_co_roulette_0</v>
      </c>
      <c r="L9234">
        <f t="shared" si="289"/>
        <v>280.15052120999098</v>
      </c>
    </row>
    <row r="9235" spans="1:12" x14ac:dyDescent="0.25">
      <c r="A9235" s="1">
        <v>9233</v>
      </c>
      <c r="B9235">
        <v>9</v>
      </c>
      <c r="C9235">
        <v>9</v>
      </c>
      <c r="D9235" t="s">
        <v>10</v>
      </c>
      <c r="E9235" t="s">
        <v>13</v>
      </c>
      <c r="F9235">
        <v>0</v>
      </c>
      <c r="G9235">
        <v>213</v>
      </c>
      <c r="H9235">
        <v>21</v>
      </c>
      <c r="I9235">
        <v>510</v>
      </c>
      <c r="J9235">
        <v>6.9978201669982809</v>
      </c>
      <c r="K9235" t="str">
        <f t="shared" si="288"/>
        <v>9_cycle_co_roulette_0</v>
      </c>
      <c r="L9235">
        <f t="shared" si="289"/>
        <v>280.15052120999098</v>
      </c>
    </row>
    <row r="9236" spans="1:12" x14ac:dyDescent="0.25">
      <c r="A9236" s="1">
        <v>9234</v>
      </c>
      <c r="B9236">
        <v>9</v>
      </c>
      <c r="C9236">
        <v>9</v>
      </c>
      <c r="D9236" t="s">
        <v>10</v>
      </c>
      <c r="E9236" t="s">
        <v>13</v>
      </c>
      <c r="F9236">
        <v>0</v>
      </c>
      <c r="G9236">
        <v>216</v>
      </c>
      <c r="H9236">
        <v>22</v>
      </c>
      <c r="I9236">
        <v>518</v>
      </c>
      <c r="J9236">
        <v>6.9951711249996151</v>
      </c>
      <c r="K9236" t="str">
        <f t="shared" si="288"/>
        <v>9_cycle_co_roulette_0</v>
      </c>
      <c r="L9236">
        <f t="shared" si="289"/>
        <v>280.15052120999098</v>
      </c>
    </row>
    <row r="9237" spans="1:12" x14ac:dyDescent="0.25">
      <c r="A9237" s="1">
        <v>9235</v>
      </c>
      <c r="B9237">
        <v>9</v>
      </c>
      <c r="C9237">
        <v>9</v>
      </c>
      <c r="D9237" t="s">
        <v>10</v>
      </c>
      <c r="E9237" t="s">
        <v>13</v>
      </c>
      <c r="F9237">
        <v>0</v>
      </c>
      <c r="G9237">
        <v>215</v>
      </c>
      <c r="H9237">
        <v>23</v>
      </c>
      <c r="I9237">
        <v>514</v>
      </c>
      <c r="J9237">
        <v>7.0360072500006936</v>
      </c>
      <c r="K9237" t="str">
        <f t="shared" si="288"/>
        <v>9_cycle_co_roulette_0</v>
      </c>
      <c r="L9237">
        <f t="shared" si="289"/>
        <v>280.15052120999098</v>
      </c>
    </row>
    <row r="9238" spans="1:12" x14ac:dyDescent="0.25">
      <c r="A9238" s="1">
        <v>9236</v>
      </c>
      <c r="B9238">
        <v>9</v>
      </c>
      <c r="C9238">
        <v>9</v>
      </c>
      <c r="D9238" t="s">
        <v>10</v>
      </c>
      <c r="E9238" t="s">
        <v>13</v>
      </c>
      <c r="F9238">
        <v>0</v>
      </c>
      <c r="G9238">
        <v>214</v>
      </c>
      <c r="H9238">
        <v>24</v>
      </c>
      <c r="I9238">
        <v>514</v>
      </c>
      <c r="J9238">
        <v>6.9498628750006901</v>
      </c>
      <c r="K9238" t="str">
        <f t="shared" si="288"/>
        <v>9_cycle_co_roulette_0</v>
      </c>
      <c r="L9238">
        <f t="shared" si="289"/>
        <v>280.15052120999098</v>
      </c>
    </row>
    <row r="9239" spans="1:12" x14ac:dyDescent="0.25">
      <c r="A9239" s="1">
        <v>9237</v>
      </c>
      <c r="B9239">
        <v>9</v>
      </c>
      <c r="C9239">
        <v>9</v>
      </c>
      <c r="D9239" t="s">
        <v>10</v>
      </c>
      <c r="E9239" t="s">
        <v>13</v>
      </c>
      <c r="F9239">
        <v>0</v>
      </c>
      <c r="G9239">
        <v>214</v>
      </c>
      <c r="H9239">
        <v>25</v>
      </c>
      <c r="I9239">
        <v>463</v>
      </c>
      <c r="J9239">
        <v>6.9740225000023202</v>
      </c>
      <c r="K9239" t="str">
        <f t="shared" si="288"/>
        <v>9_cycle_co_roulette_0</v>
      </c>
      <c r="L9239">
        <f t="shared" si="289"/>
        <v>280.15052120999098</v>
      </c>
    </row>
    <row r="9240" spans="1:12" x14ac:dyDescent="0.25">
      <c r="A9240" s="1">
        <v>9238</v>
      </c>
      <c r="B9240">
        <v>9</v>
      </c>
      <c r="C9240">
        <v>9</v>
      </c>
      <c r="D9240" t="s">
        <v>10</v>
      </c>
      <c r="E9240" t="s">
        <v>13</v>
      </c>
      <c r="F9240">
        <v>0</v>
      </c>
      <c r="G9240">
        <v>212</v>
      </c>
      <c r="H9240">
        <v>26</v>
      </c>
      <c r="I9240">
        <v>496</v>
      </c>
      <c r="J9240">
        <v>7.0597022080000897</v>
      </c>
      <c r="K9240" t="str">
        <f t="shared" si="288"/>
        <v>9_cycle_co_roulette_0</v>
      </c>
      <c r="L9240">
        <f t="shared" si="289"/>
        <v>280.15052120999098</v>
      </c>
    </row>
    <row r="9241" spans="1:12" x14ac:dyDescent="0.25">
      <c r="A9241" s="1">
        <v>9239</v>
      </c>
      <c r="B9241">
        <v>9</v>
      </c>
      <c r="C9241">
        <v>9</v>
      </c>
      <c r="D9241" t="s">
        <v>10</v>
      </c>
      <c r="E9241" t="s">
        <v>13</v>
      </c>
      <c r="F9241">
        <v>0</v>
      </c>
      <c r="G9241">
        <v>218</v>
      </c>
      <c r="H9241">
        <v>27</v>
      </c>
      <c r="I9241">
        <v>509</v>
      </c>
      <c r="J9241">
        <v>6.9913146250000864</v>
      </c>
      <c r="K9241" t="str">
        <f t="shared" si="288"/>
        <v>9_cycle_co_roulette_0</v>
      </c>
      <c r="L9241">
        <f t="shared" si="289"/>
        <v>280.15052120999098</v>
      </c>
    </row>
    <row r="9242" spans="1:12" x14ac:dyDescent="0.25">
      <c r="A9242" s="1">
        <v>9240</v>
      </c>
      <c r="B9242">
        <v>9</v>
      </c>
      <c r="C9242">
        <v>9</v>
      </c>
      <c r="D9242" t="s">
        <v>10</v>
      </c>
      <c r="E9242" t="s">
        <v>13</v>
      </c>
      <c r="F9242">
        <v>0</v>
      </c>
      <c r="G9242">
        <v>219</v>
      </c>
      <c r="H9242">
        <v>28</v>
      </c>
      <c r="I9242">
        <v>455</v>
      </c>
      <c r="J9242">
        <v>6.9971663750002344</v>
      </c>
      <c r="K9242" t="str">
        <f t="shared" si="288"/>
        <v>9_cycle_co_roulette_0</v>
      </c>
      <c r="L9242">
        <f t="shared" si="289"/>
        <v>280.15052120999098</v>
      </c>
    </row>
    <row r="9243" spans="1:12" x14ac:dyDescent="0.25">
      <c r="A9243" s="1">
        <v>9241</v>
      </c>
      <c r="B9243">
        <v>9</v>
      </c>
      <c r="C9243">
        <v>9</v>
      </c>
      <c r="D9243" t="s">
        <v>10</v>
      </c>
      <c r="E9243" t="s">
        <v>13</v>
      </c>
      <c r="F9243">
        <v>0</v>
      </c>
      <c r="G9243">
        <v>216</v>
      </c>
      <c r="H9243">
        <v>29</v>
      </c>
      <c r="I9243">
        <v>552</v>
      </c>
      <c r="J9243">
        <v>7.0310153329992318</v>
      </c>
      <c r="K9243" t="str">
        <f t="shared" si="288"/>
        <v>9_cycle_co_roulette_0</v>
      </c>
      <c r="L9243">
        <f t="shared" si="289"/>
        <v>280.15052120999098</v>
      </c>
    </row>
    <row r="9244" spans="1:12" x14ac:dyDescent="0.25">
      <c r="A9244" s="1">
        <v>9242</v>
      </c>
      <c r="B9244">
        <v>9</v>
      </c>
      <c r="C9244">
        <v>9</v>
      </c>
      <c r="D9244" t="s">
        <v>10</v>
      </c>
      <c r="E9244" t="s">
        <v>13</v>
      </c>
      <c r="F9244">
        <v>0</v>
      </c>
      <c r="G9244">
        <v>215</v>
      </c>
      <c r="H9244">
        <v>30</v>
      </c>
      <c r="I9244">
        <v>510</v>
      </c>
      <c r="J9244">
        <v>6.9601986669986218</v>
      </c>
      <c r="K9244" t="str">
        <f t="shared" si="288"/>
        <v>9_cycle_co_roulette_0</v>
      </c>
      <c r="L9244">
        <f t="shared" si="289"/>
        <v>280.15052120999098</v>
      </c>
    </row>
    <row r="9245" spans="1:12" x14ac:dyDescent="0.25">
      <c r="A9245" s="1">
        <v>9243</v>
      </c>
      <c r="B9245">
        <v>9</v>
      </c>
      <c r="C9245">
        <v>9</v>
      </c>
      <c r="D9245" t="s">
        <v>10</v>
      </c>
      <c r="E9245" t="s">
        <v>13</v>
      </c>
      <c r="F9245">
        <v>0</v>
      </c>
      <c r="G9245">
        <v>216</v>
      </c>
      <c r="H9245">
        <v>31</v>
      </c>
      <c r="I9245">
        <v>500</v>
      </c>
      <c r="J9245">
        <v>6.9971525420005491</v>
      </c>
      <c r="K9245" t="str">
        <f t="shared" si="288"/>
        <v>9_cycle_co_roulette_0</v>
      </c>
      <c r="L9245">
        <f t="shared" si="289"/>
        <v>280.15052120999098</v>
      </c>
    </row>
    <row r="9246" spans="1:12" x14ac:dyDescent="0.25">
      <c r="A9246" s="1">
        <v>9244</v>
      </c>
      <c r="B9246">
        <v>9</v>
      </c>
      <c r="C9246">
        <v>9</v>
      </c>
      <c r="D9246" t="s">
        <v>10</v>
      </c>
      <c r="E9246" t="s">
        <v>13</v>
      </c>
      <c r="F9246">
        <v>0</v>
      </c>
      <c r="G9246">
        <v>215</v>
      </c>
      <c r="H9246">
        <v>32</v>
      </c>
      <c r="I9246">
        <v>441</v>
      </c>
      <c r="J9246">
        <v>6.9832146669978101</v>
      </c>
      <c r="K9246" t="str">
        <f t="shared" si="288"/>
        <v>9_cycle_co_roulette_0</v>
      </c>
      <c r="L9246">
        <f t="shared" si="289"/>
        <v>280.15052120999098</v>
      </c>
    </row>
    <row r="9247" spans="1:12" x14ac:dyDescent="0.25">
      <c r="A9247" s="1">
        <v>9245</v>
      </c>
      <c r="B9247">
        <v>9</v>
      </c>
      <c r="C9247">
        <v>9</v>
      </c>
      <c r="D9247" t="s">
        <v>10</v>
      </c>
      <c r="E9247" t="s">
        <v>13</v>
      </c>
      <c r="F9247">
        <v>0</v>
      </c>
      <c r="G9247">
        <v>215</v>
      </c>
      <c r="H9247">
        <v>33</v>
      </c>
      <c r="I9247">
        <v>458</v>
      </c>
      <c r="J9247">
        <v>6.9992971669998951</v>
      </c>
      <c r="K9247" t="str">
        <f t="shared" si="288"/>
        <v>9_cycle_co_roulette_0</v>
      </c>
      <c r="L9247">
        <f t="shared" si="289"/>
        <v>280.15052120999098</v>
      </c>
    </row>
    <row r="9248" spans="1:12" x14ac:dyDescent="0.25">
      <c r="A9248" s="1">
        <v>9246</v>
      </c>
      <c r="B9248">
        <v>9</v>
      </c>
      <c r="C9248">
        <v>9</v>
      </c>
      <c r="D9248" t="s">
        <v>10</v>
      </c>
      <c r="E9248" t="s">
        <v>13</v>
      </c>
      <c r="F9248">
        <v>0</v>
      </c>
      <c r="G9248">
        <v>215</v>
      </c>
      <c r="H9248">
        <v>34</v>
      </c>
      <c r="I9248">
        <v>460</v>
      </c>
      <c r="J9248">
        <v>6.9941662919991359</v>
      </c>
      <c r="K9248" t="str">
        <f t="shared" si="288"/>
        <v>9_cycle_co_roulette_0</v>
      </c>
      <c r="L9248">
        <f t="shared" si="289"/>
        <v>280.15052120999098</v>
      </c>
    </row>
    <row r="9249" spans="1:12" x14ac:dyDescent="0.25">
      <c r="A9249" s="1">
        <v>9247</v>
      </c>
      <c r="B9249">
        <v>9</v>
      </c>
      <c r="C9249">
        <v>9</v>
      </c>
      <c r="D9249" t="s">
        <v>10</v>
      </c>
      <c r="E9249" t="s">
        <v>13</v>
      </c>
      <c r="F9249">
        <v>0</v>
      </c>
      <c r="G9249">
        <v>212</v>
      </c>
      <c r="H9249">
        <v>35</v>
      </c>
      <c r="I9249">
        <v>502</v>
      </c>
      <c r="J9249">
        <v>6.9741636669969012</v>
      </c>
      <c r="K9249" t="str">
        <f t="shared" si="288"/>
        <v>9_cycle_co_roulette_0</v>
      </c>
      <c r="L9249">
        <f t="shared" si="289"/>
        <v>280.15052120999098</v>
      </c>
    </row>
    <row r="9250" spans="1:12" x14ac:dyDescent="0.25">
      <c r="A9250" s="1">
        <v>9248</v>
      </c>
      <c r="B9250">
        <v>9</v>
      </c>
      <c r="C9250">
        <v>9</v>
      </c>
      <c r="D9250" t="s">
        <v>10</v>
      </c>
      <c r="E9250" t="s">
        <v>13</v>
      </c>
      <c r="F9250">
        <v>0</v>
      </c>
      <c r="G9250">
        <v>215</v>
      </c>
      <c r="H9250">
        <v>36</v>
      </c>
      <c r="I9250">
        <v>508</v>
      </c>
      <c r="J9250">
        <v>6.9570607499990729</v>
      </c>
      <c r="K9250" t="str">
        <f t="shared" si="288"/>
        <v>9_cycle_co_roulette_0</v>
      </c>
      <c r="L9250">
        <f t="shared" si="289"/>
        <v>280.15052120999098</v>
      </c>
    </row>
    <row r="9251" spans="1:12" x14ac:dyDescent="0.25">
      <c r="A9251" s="1">
        <v>9249</v>
      </c>
      <c r="B9251">
        <v>9</v>
      </c>
      <c r="C9251">
        <v>9</v>
      </c>
      <c r="D9251" t="s">
        <v>10</v>
      </c>
      <c r="E9251" t="s">
        <v>13</v>
      </c>
      <c r="F9251">
        <v>0</v>
      </c>
      <c r="G9251">
        <v>215</v>
      </c>
      <c r="H9251">
        <v>37</v>
      </c>
      <c r="I9251">
        <v>496</v>
      </c>
      <c r="J9251">
        <v>7.054361416001484</v>
      </c>
      <c r="K9251" t="str">
        <f t="shared" si="288"/>
        <v>9_cycle_co_roulette_0</v>
      </c>
      <c r="L9251">
        <f t="shared" si="289"/>
        <v>280.15052120999098</v>
      </c>
    </row>
    <row r="9252" spans="1:12" x14ac:dyDescent="0.25">
      <c r="A9252" s="1">
        <v>9250</v>
      </c>
      <c r="B9252">
        <v>9</v>
      </c>
      <c r="C9252">
        <v>9</v>
      </c>
      <c r="D9252" t="s">
        <v>10</v>
      </c>
      <c r="E9252" t="s">
        <v>13</v>
      </c>
      <c r="F9252">
        <v>0</v>
      </c>
      <c r="G9252">
        <v>217</v>
      </c>
      <c r="H9252">
        <v>38</v>
      </c>
      <c r="I9252">
        <v>512</v>
      </c>
      <c r="J9252">
        <v>6.9866636670012667</v>
      </c>
      <c r="K9252" t="str">
        <f t="shared" si="288"/>
        <v>9_cycle_co_roulette_0</v>
      </c>
      <c r="L9252">
        <f t="shared" si="289"/>
        <v>280.15052120999098</v>
      </c>
    </row>
    <row r="9253" spans="1:12" x14ac:dyDescent="0.25">
      <c r="A9253" s="1">
        <v>9251</v>
      </c>
      <c r="B9253">
        <v>9</v>
      </c>
      <c r="C9253">
        <v>9</v>
      </c>
      <c r="D9253" t="s">
        <v>10</v>
      </c>
      <c r="E9253" t="s">
        <v>13</v>
      </c>
      <c r="F9253">
        <v>0</v>
      </c>
      <c r="G9253">
        <v>214</v>
      </c>
      <c r="H9253">
        <v>39</v>
      </c>
      <c r="I9253">
        <v>507</v>
      </c>
      <c r="J9253">
        <v>7.0066655419977906</v>
      </c>
      <c r="K9253" t="str">
        <f t="shared" si="288"/>
        <v>9_cycle_co_roulette_0</v>
      </c>
      <c r="L9253">
        <f t="shared" si="289"/>
        <v>280.15052120999098</v>
      </c>
    </row>
    <row r="9254" spans="1:12" x14ac:dyDescent="0.25">
      <c r="A9254" s="1">
        <v>9252</v>
      </c>
      <c r="B9254">
        <v>9</v>
      </c>
      <c r="C9254">
        <v>9</v>
      </c>
      <c r="D9254" t="s">
        <v>10</v>
      </c>
      <c r="E9254" t="s">
        <v>13</v>
      </c>
      <c r="F9254">
        <v>0</v>
      </c>
      <c r="G9254">
        <v>215</v>
      </c>
      <c r="H9254">
        <v>40</v>
      </c>
      <c r="I9254">
        <v>501</v>
      </c>
      <c r="J9254">
        <v>6.9680484579985196</v>
      </c>
      <c r="K9254" t="str">
        <f t="shared" si="288"/>
        <v>9_cycle_co_roulette_0</v>
      </c>
      <c r="L9254">
        <f t="shared" si="289"/>
        <v>280.15052120999098</v>
      </c>
    </row>
    <row r="9255" spans="1:12" x14ac:dyDescent="0.25">
      <c r="A9255" s="1">
        <v>9253</v>
      </c>
      <c r="B9255">
        <v>9</v>
      </c>
      <c r="C9255">
        <v>9</v>
      </c>
      <c r="D9255" t="s">
        <v>10</v>
      </c>
      <c r="E9255" t="s">
        <v>13</v>
      </c>
      <c r="F9255">
        <v>0</v>
      </c>
      <c r="G9255">
        <v>216</v>
      </c>
      <c r="H9255">
        <v>41</v>
      </c>
      <c r="I9255">
        <v>513</v>
      </c>
      <c r="J9255">
        <v>7.0132069579994996</v>
      </c>
      <c r="K9255" t="str">
        <f t="shared" si="288"/>
        <v>9_cycle_co_roulette_0</v>
      </c>
      <c r="L9255">
        <f t="shared" si="289"/>
        <v>280.15052120999098</v>
      </c>
    </row>
    <row r="9256" spans="1:12" x14ac:dyDescent="0.25">
      <c r="A9256" s="1">
        <v>9254</v>
      </c>
      <c r="B9256">
        <v>9</v>
      </c>
      <c r="C9256">
        <v>10</v>
      </c>
      <c r="D9256" t="s">
        <v>10</v>
      </c>
      <c r="E9256" t="s">
        <v>13</v>
      </c>
      <c r="F9256">
        <v>0</v>
      </c>
      <c r="G9256">
        <v>212</v>
      </c>
      <c r="H9256">
        <v>1</v>
      </c>
      <c r="I9256">
        <v>516</v>
      </c>
      <c r="J9256">
        <v>0</v>
      </c>
      <c r="K9256" t="str">
        <f t="shared" si="288"/>
        <v>9_cycle_co_roulette_0</v>
      </c>
      <c r="L9256">
        <f t="shared" si="289"/>
        <v>280.06231995801136</v>
      </c>
    </row>
    <row r="9257" spans="1:12" x14ac:dyDescent="0.25">
      <c r="A9257" s="1">
        <v>9255</v>
      </c>
      <c r="B9257">
        <v>9</v>
      </c>
      <c r="C9257">
        <v>10</v>
      </c>
      <c r="D9257" t="s">
        <v>10</v>
      </c>
      <c r="E9257" t="s">
        <v>13</v>
      </c>
      <c r="F9257">
        <v>0</v>
      </c>
      <c r="G9257">
        <v>215</v>
      </c>
      <c r="H9257">
        <v>2</v>
      </c>
      <c r="I9257">
        <v>515</v>
      </c>
      <c r="J9257">
        <v>6.9579895839997334</v>
      </c>
      <c r="K9257" t="str">
        <f t="shared" si="288"/>
        <v>9_cycle_co_roulette_0</v>
      </c>
      <c r="L9257">
        <f t="shared" si="289"/>
        <v>280.06231995801136</v>
      </c>
    </row>
    <row r="9258" spans="1:12" x14ac:dyDescent="0.25">
      <c r="A9258" s="1">
        <v>9256</v>
      </c>
      <c r="B9258">
        <v>9</v>
      </c>
      <c r="C9258">
        <v>10</v>
      </c>
      <c r="D9258" t="s">
        <v>10</v>
      </c>
      <c r="E9258" t="s">
        <v>13</v>
      </c>
      <c r="F9258">
        <v>0</v>
      </c>
      <c r="G9258">
        <v>215</v>
      </c>
      <c r="H9258">
        <v>3</v>
      </c>
      <c r="I9258">
        <v>517</v>
      </c>
      <c r="J9258">
        <v>7.0096641250020184</v>
      </c>
      <c r="K9258" t="str">
        <f t="shared" si="288"/>
        <v>9_cycle_co_roulette_0</v>
      </c>
      <c r="L9258">
        <f t="shared" si="289"/>
        <v>280.06231995801136</v>
      </c>
    </row>
    <row r="9259" spans="1:12" x14ac:dyDescent="0.25">
      <c r="A9259" s="1">
        <v>9257</v>
      </c>
      <c r="B9259">
        <v>9</v>
      </c>
      <c r="C9259">
        <v>10</v>
      </c>
      <c r="D9259" t="s">
        <v>10</v>
      </c>
      <c r="E9259" t="s">
        <v>13</v>
      </c>
      <c r="F9259">
        <v>0</v>
      </c>
      <c r="G9259">
        <v>213</v>
      </c>
      <c r="H9259">
        <v>4</v>
      </c>
      <c r="I9259">
        <v>516</v>
      </c>
      <c r="J9259">
        <v>6.9642846659990028</v>
      </c>
      <c r="K9259" t="str">
        <f t="shared" si="288"/>
        <v>9_cycle_co_roulette_0</v>
      </c>
      <c r="L9259">
        <f t="shared" si="289"/>
        <v>280.06231995801136</v>
      </c>
    </row>
    <row r="9260" spans="1:12" x14ac:dyDescent="0.25">
      <c r="A9260" s="1">
        <v>9258</v>
      </c>
      <c r="B9260">
        <v>9</v>
      </c>
      <c r="C9260">
        <v>10</v>
      </c>
      <c r="D9260" t="s">
        <v>10</v>
      </c>
      <c r="E9260" t="s">
        <v>13</v>
      </c>
      <c r="F9260">
        <v>0</v>
      </c>
      <c r="G9260">
        <v>214</v>
      </c>
      <c r="H9260">
        <v>5</v>
      </c>
      <c r="I9260">
        <v>512</v>
      </c>
      <c r="J9260">
        <v>7.0013256250022096</v>
      </c>
      <c r="K9260" t="str">
        <f t="shared" si="288"/>
        <v>9_cycle_co_roulette_0</v>
      </c>
      <c r="L9260">
        <f t="shared" si="289"/>
        <v>280.06231995801136</v>
      </c>
    </row>
    <row r="9261" spans="1:12" x14ac:dyDescent="0.25">
      <c r="A9261" s="1">
        <v>9259</v>
      </c>
      <c r="B9261">
        <v>9</v>
      </c>
      <c r="C9261">
        <v>10</v>
      </c>
      <c r="D9261" t="s">
        <v>10</v>
      </c>
      <c r="E9261" t="s">
        <v>13</v>
      </c>
      <c r="F9261">
        <v>0</v>
      </c>
      <c r="G9261">
        <v>212</v>
      </c>
      <c r="H9261">
        <v>6</v>
      </c>
      <c r="I9261">
        <v>464</v>
      </c>
      <c r="J9261">
        <v>6.9312314999988303</v>
      </c>
      <c r="K9261" t="str">
        <f t="shared" si="288"/>
        <v>9_cycle_co_roulette_0</v>
      </c>
      <c r="L9261">
        <f t="shared" si="289"/>
        <v>280.06231995801136</v>
      </c>
    </row>
    <row r="9262" spans="1:12" x14ac:dyDescent="0.25">
      <c r="A9262" s="1">
        <v>9260</v>
      </c>
      <c r="B9262">
        <v>9</v>
      </c>
      <c r="C9262">
        <v>10</v>
      </c>
      <c r="D9262" t="s">
        <v>10</v>
      </c>
      <c r="E9262" t="s">
        <v>13</v>
      </c>
      <c r="F9262">
        <v>0</v>
      </c>
      <c r="G9262">
        <v>212</v>
      </c>
      <c r="H9262">
        <v>7</v>
      </c>
      <c r="I9262">
        <v>511</v>
      </c>
      <c r="J9262">
        <v>7.0452162910005427</v>
      </c>
      <c r="K9262" t="str">
        <f t="shared" si="288"/>
        <v>9_cycle_co_roulette_0</v>
      </c>
      <c r="L9262">
        <f t="shared" si="289"/>
        <v>280.06231995801136</v>
      </c>
    </row>
    <row r="9263" spans="1:12" x14ac:dyDescent="0.25">
      <c r="A9263" s="1">
        <v>9261</v>
      </c>
      <c r="B9263">
        <v>9</v>
      </c>
      <c r="C9263">
        <v>10</v>
      </c>
      <c r="D9263" t="s">
        <v>10</v>
      </c>
      <c r="E9263" t="s">
        <v>13</v>
      </c>
      <c r="F9263">
        <v>0</v>
      </c>
      <c r="G9263">
        <v>212</v>
      </c>
      <c r="H9263">
        <v>8</v>
      </c>
      <c r="I9263">
        <v>515</v>
      </c>
      <c r="J9263">
        <v>6.9963520000019344</v>
      </c>
      <c r="K9263" t="str">
        <f t="shared" si="288"/>
        <v>9_cycle_co_roulette_0</v>
      </c>
      <c r="L9263">
        <f t="shared" si="289"/>
        <v>280.06231995801136</v>
      </c>
    </row>
    <row r="9264" spans="1:12" x14ac:dyDescent="0.25">
      <c r="A9264" s="1">
        <v>9262</v>
      </c>
      <c r="B9264">
        <v>9</v>
      </c>
      <c r="C9264">
        <v>10</v>
      </c>
      <c r="D9264" t="s">
        <v>10</v>
      </c>
      <c r="E9264" t="s">
        <v>13</v>
      </c>
      <c r="F9264">
        <v>0</v>
      </c>
      <c r="G9264">
        <v>211</v>
      </c>
      <c r="H9264">
        <v>9</v>
      </c>
      <c r="I9264">
        <v>509</v>
      </c>
      <c r="J9264">
        <v>6.9841497919987887</v>
      </c>
      <c r="K9264" t="str">
        <f t="shared" si="288"/>
        <v>9_cycle_co_roulette_0</v>
      </c>
      <c r="L9264">
        <f t="shared" si="289"/>
        <v>280.06231995801136</v>
      </c>
    </row>
    <row r="9265" spans="1:12" x14ac:dyDescent="0.25">
      <c r="A9265" s="1">
        <v>9263</v>
      </c>
      <c r="B9265">
        <v>9</v>
      </c>
      <c r="C9265">
        <v>10</v>
      </c>
      <c r="D9265" t="s">
        <v>10</v>
      </c>
      <c r="E9265" t="s">
        <v>13</v>
      </c>
      <c r="F9265">
        <v>0</v>
      </c>
      <c r="G9265">
        <v>212</v>
      </c>
      <c r="H9265">
        <v>10</v>
      </c>
      <c r="I9265">
        <v>509</v>
      </c>
      <c r="J9265">
        <v>6.9779057500018098</v>
      </c>
      <c r="K9265" t="str">
        <f t="shared" si="288"/>
        <v>9_cycle_co_roulette_0</v>
      </c>
      <c r="L9265">
        <f t="shared" si="289"/>
        <v>280.06231995801136</v>
      </c>
    </row>
    <row r="9266" spans="1:12" x14ac:dyDescent="0.25">
      <c r="A9266" s="1">
        <v>9264</v>
      </c>
      <c r="B9266">
        <v>9</v>
      </c>
      <c r="C9266">
        <v>10</v>
      </c>
      <c r="D9266" t="s">
        <v>10</v>
      </c>
      <c r="E9266" t="s">
        <v>13</v>
      </c>
      <c r="F9266">
        <v>0</v>
      </c>
      <c r="G9266">
        <v>214</v>
      </c>
      <c r="H9266">
        <v>11</v>
      </c>
      <c r="I9266">
        <v>511</v>
      </c>
      <c r="J9266">
        <v>6.9943436249996012</v>
      </c>
      <c r="K9266" t="str">
        <f t="shared" si="288"/>
        <v>9_cycle_co_roulette_0</v>
      </c>
      <c r="L9266">
        <f t="shared" si="289"/>
        <v>280.06231995801136</v>
      </c>
    </row>
    <row r="9267" spans="1:12" x14ac:dyDescent="0.25">
      <c r="A9267" s="1">
        <v>9265</v>
      </c>
      <c r="B9267">
        <v>9</v>
      </c>
      <c r="C9267">
        <v>10</v>
      </c>
      <c r="D9267" t="s">
        <v>10</v>
      </c>
      <c r="E9267" t="s">
        <v>13</v>
      </c>
      <c r="F9267">
        <v>0</v>
      </c>
      <c r="G9267">
        <v>211</v>
      </c>
      <c r="H9267">
        <v>12</v>
      </c>
      <c r="I9267">
        <v>509</v>
      </c>
      <c r="J9267">
        <v>6.8921434160001809</v>
      </c>
      <c r="K9267" t="str">
        <f t="shared" si="288"/>
        <v>9_cycle_co_roulette_0</v>
      </c>
      <c r="L9267">
        <f t="shared" si="289"/>
        <v>280.06231995801136</v>
      </c>
    </row>
    <row r="9268" spans="1:12" x14ac:dyDescent="0.25">
      <c r="A9268" s="1">
        <v>9266</v>
      </c>
      <c r="B9268">
        <v>9</v>
      </c>
      <c r="C9268">
        <v>10</v>
      </c>
      <c r="D9268" t="s">
        <v>10</v>
      </c>
      <c r="E9268" t="s">
        <v>13</v>
      </c>
      <c r="F9268">
        <v>0</v>
      </c>
      <c r="G9268">
        <v>214</v>
      </c>
      <c r="H9268">
        <v>13</v>
      </c>
      <c r="I9268">
        <v>515</v>
      </c>
      <c r="J9268">
        <v>7.003802541999903</v>
      </c>
      <c r="K9268" t="str">
        <f t="shared" si="288"/>
        <v>9_cycle_co_roulette_0</v>
      </c>
      <c r="L9268">
        <f t="shared" si="289"/>
        <v>280.06231995801136</v>
      </c>
    </row>
    <row r="9269" spans="1:12" x14ac:dyDescent="0.25">
      <c r="A9269" s="1">
        <v>9267</v>
      </c>
      <c r="B9269">
        <v>9</v>
      </c>
      <c r="C9269">
        <v>10</v>
      </c>
      <c r="D9269" t="s">
        <v>10</v>
      </c>
      <c r="E9269" t="s">
        <v>13</v>
      </c>
      <c r="F9269">
        <v>0</v>
      </c>
      <c r="G9269">
        <v>212</v>
      </c>
      <c r="H9269">
        <v>14</v>
      </c>
      <c r="I9269">
        <v>515</v>
      </c>
      <c r="J9269">
        <v>7.0279664160007087</v>
      </c>
      <c r="K9269" t="str">
        <f t="shared" si="288"/>
        <v>9_cycle_co_roulette_0</v>
      </c>
      <c r="L9269">
        <f t="shared" si="289"/>
        <v>280.06231995801136</v>
      </c>
    </row>
    <row r="9270" spans="1:12" x14ac:dyDescent="0.25">
      <c r="A9270" s="1">
        <v>9268</v>
      </c>
      <c r="B9270">
        <v>9</v>
      </c>
      <c r="C9270">
        <v>10</v>
      </c>
      <c r="D9270" t="s">
        <v>10</v>
      </c>
      <c r="E9270" t="s">
        <v>13</v>
      </c>
      <c r="F9270">
        <v>0</v>
      </c>
      <c r="G9270">
        <v>212</v>
      </c>
      <c r="H9270">
        <v>15</v>
      </c>
      <c r="I9270">
        <v>468</v>
      </c>
      <c r="J9270">
        <v>6.9622950830016634</v>
      </c>
      <c r="K9270" t="str">
        <f t="shared" si="288"/>
        <v>9_cycle_co_roulette_0</v>
      </c>
      <c r="L9270">
        <f t="shared" si="289"/>
        <v>280.06231995801136</v>
      </c>
    </row>
    <row r="9271" spans="1:12" x14ac:dyDescent="0.25">
      <c r="A9271" s="1">
        <v>9269</v>
      </c>
      <c r="B9271">
        <v>9</v>
      </c>
      <c r="C9271">
        <v>10</v>
      </c>
      <c r="D9271" t="s">
        <v>10</v>
      </c>
      <c r="E9271" t="s">
        <v>13</v>
      </c>
      <c r="F9271">
        <v>0</v>
      </c>
      <c r="G9271">
        <v>211</v>
      </c>
      <c r="H9271">
        <v>16</v>
      </c>
      <c r="I9271">
        <v>462</v>
      </c>
      <c r="J9271">
        <v>7.0280632079993666</v>
      </c>
      <c r="K9271" t="str">
        <f t="shared" si="288"/>
        <v>9_cycle_co_roulette_0</v>
      </c>
      <c r="L9271">
        <f t="shared" si="289"/>
        <v>280.06231995801136</v>
      </c>
    </row>
    <row r="9272" spans="1:12" x14ac:dyDescent="0.25">
      <c r="A9272" s="1">
        <v>9270</v>
      </c>
      <c r="B9272">
        <v>9</v>
      </c>
      <c r="C9272">
        <v>10</v>
      </c>
      <c r="D9272" t="s">
        <v>10</v>
      </c>
      <c r="E9272" t="s">
        <v>13</v>
      </c>
      <c r="F9272">
        <v>0</v>
      </c>
      <c r="G9272">
        <v>214</v>
      </c>
      <c r="H9272">
        <v>17</v>
      </c>
      <c r="I9272">
        <v>514</v>
      </c>
      <c r="J9272">
        <v>7.0052617500004999</v>
      </c>
      <c r="K9272" t="str">
        <f t="shared" si="288"/>
        <v>9_cycle_co_roulette_0</v>
      </c>
      <c r="L9272">
        <f t="shared" si="289"/>
        <v>280.06231995801136</v>
      </c>
    </row>
    <row r="9273" spans="1:12" x14ac:dyDescent="0.25">
      <c r="A9273" s="1">
        <v>9271</v>
      </c>
      <c r="B9273">
        <v>9</v>
      </c>
      <c r="C9273">
        <v>10</v>
      </c>
      <c r="D9273" t="s">
        <v>10</v>
      </c>
      <c r="E9273" t="s">
        <v>13</v>
      </c>
      <c r="F9273">
        <v>0</v>
      </c>
      <c r="G9273">
        <v>217</v>
      </c>
      <c r="H9273">
        <v>18</v>
      </c>
      <c r="I9273">
        <v>515</v>
      </c>
      <c r="J9273">
        <v>6.9355543339988799</v>
      </c>
      <c r="K9273" t="str">
        <f t="shared" si="288"/>
        <v>9_cycle_co_roulette_0</v>
      </c>
      <c r="L9273">
        <f t="shared" si="289"/>
        <v>280.06231995801136</v>
      </c>
    </row>
    <row r="9274" spans="1:12" x14ac:dyDescent="0.25">
      <c r="A9274" s="1">
        <v>9272</v>
      </c>
      <c r="B9274">
        <v>9</v>
      </c>
      <c r="C9274">
        <v>10</v>
      </c>
      <c r="D9274" t="s">
        <v>10</v>
      </c>
      <c r="E9274" t="s">
        <v>13</v>
      </c>
      <c r="F9274">
        <v>0</v>
      </c>
      <c r="G9274">
        <v>215</v>
      </c>
      <c r="H9274">
        <v>19</v>
      </c>
      <c r="I9274">
        <v>502</v>
      </c>
      <c r="J9274">
        <v>7.0514100000000326</v>
      </c>
      <c r="K9274" t="str">
        <f t="shared" si="288"/>
        <v>9_cycle_co_roulette_0</v>
      </c>
      <c r="L9274">
        <f t="shared" si="289"/>
        <v>280.06231995801136</v>
      </c>
    </row>
    <row r="9275" spans="1:12" x14ac:dyDescent="0.25">
      <c r="A9275" s="1">
        <v>9273</v>
      </c>
      <c r="B9275">
        <v>9</v>
      </c>
      <c r="C9275">
        <v>10</v>
      </c>
      <c r="D9275" t="s">
        <v>10</v>
      </c>
      <c r="E9275" t="s">
        <v>13</v>
      </c>
      <c r="F9275">
        <v>0</v>
      </c>
      <c r="G9275">
        <v>215</v>
      </c>
      <c r="H9275">
        <v>20</v>
      </c>
      <c r="I9275">
        <v>510</v>
      </c>
      <c r="J9275">
        <v>6.9685204579982383</v>
      </c>
      <c r="K9275" t="str">
        <f t="shared" si="288"/>
        <v>9_cycle_co_roulette_0</v>
      </c>
      <c r="L9275">
        <f t="shared" si="289"/>
        <v>280.06231995801136</v>
      </c>
    </row>
    <row r="9276" spans="1:12" x14ac:dyDescent="0.25">
      <c r="A9276" s="1">
        <v>9274</v>
      </c>
      <c r="B9276">
        <v>9</v>
      </c>
      <c r="C9276">
        <v>10</v>
      </c>
      <c r="D9276" t="s">
        <v>10</v>
      </c>
      <c r="E9276" t="s">
        <v>13</v>
      </c>
      <c r="F9276">
        <v>0</v>
      </c>
      <c r="G9276">
        <v>216</v>
      </c>
      <c r="H9276">
        <v>21</v>
      </c>
      <c r="I9276">
        <v>515</v>
      </c>
      <c r="J9276">
        <v>7.1458372499982943</v>
      </c>
      <c r="K9276" t="str">
        <f t="shared" si="288"/>
        <v>9_cycle_co_roulette_0</v>
      </c>
      <c r="L9276">
        <f t="shared" si="289"/>
        <v>280.06231995801136</v>
      </c>
    </row>
    <row r="9277" spans="1:12" x14ac:dyDescent="0.25">
      <c r="A9277" s="1">
        <v>9275</v>
      </c>
      <c r="B9277">
        <v>9</v>
      </c>
      <c r="C9277">
        <v>10</v>
      </c>
      <c r="D9277" t="s">
        <v>10</v>
      </c>
      <c r="E9277" t="s">
        <v>13</v>
      </c>
      <c r="F9277">
        <v>0</v>
      </c>
      <c r="G9277">
        <v>214</v>
      </c>
      <c r="H9277">
        <v>22</v>
      </c>
      <c r="I9277">
        <v>460</v>
      </c>
      <c r="J9277">
        <v>6.9996296250028536</v>
      </c>
      <c r="K9277" t="str">
        <f t="shared" si="288"/>
        <v>9_cycle_co_roulette_0</v>
      </c>
      <c r="L9277">
        <f t="shared" si="289"/>
        <v>280.06231995801136</v>
      </c>
    </row>
    <row r="9278" spans="1:12" x14ac:dyDescent="0.25">
      <c r="A9278" s="1">
        <v>9276</v>
      </c>
      <c r="B9278">
        <v>9</v>
      </c>
      <c r="C9278">
        <v>10</v>
      </c>
      <c r="D9278" t="s">
        <v>10</v>
      </c>
      <c r="E9278" t="s">
        <v>13</v>
      </c>
      <c r="F9278">
        <v>0</v>
      </c>
      <c r="G9278">
        <v>212</v>
      </c>
      <c r="H9278">
        <v>23</v>
      </c>
      <c r="I9278">
        <v>513</v>
      </c>
      <c r="J9278">
        <v>6.9530530410011124</v>
      </c>
      <c r="K9278" t="str">
        <f t="shared" si="288"/>
        <v>9_cycle_co_roulette_0</v>
      </c>
      <c r="L9278">
        <f t="shared" si="289"/>
        <v>280.06231995801136</v>
      </c>
    </row>
    <row r="9279" spans="1:12" x14ac:dyDescent="0.25">
      <c r="A9279" s="1">
        <v>9277</v>
      </c>
      <c r="B9279">
        <v>9</v>
      </c>
      <c r="C9279">
        <v>10</v>
      </c>
      <c r="D9279" t="s">
        <v>10</v>
      </c>
      <c r="E9279" t="s">
        <v>13</v>
      </c>
      <c r="F9279">
        <v>0</v>
      </c>
      <c r="G9279">
        <v>213</v>
      </c>
      <c r="H9279">
        <v>24</v>
      </c>
      <c r="I9279">
        <v>515</v>
      </c>
      <c r="J9279">
        <v>7.0158649170007266</v>
      </c>
      <c r="K9279" t="str">
        <f t="shared" si="288"/>
        <v>9_cycle_co_roulette_0</v>
      </c>
      <c r="L9279">
        <f t="shared" si="289"/>
        <v>280.06231995801136</v>
      </c>
    </row>
    <row r="9280" spans="1:12" x14ac:dyDescent="0.25">
      <c r="A9280" s="1">
        <v>9278</v>
      </c>
      <c r="B9280">
        <v>9</v>
      </c>
      <c r="C9280">
        <v>10</v>
      </c>
      <c r="D9280" t="s">
        <v>10</v>
      </c>
      <c r="E9280" t="s">
        <v>13</v>
      </c>
      <c r="F9280">
        <v>0</v>
      </c>
      <c r="G9280">
        <v>213</v>
      </c>
      <c r="H9280">
        <v>25</v>
      </c>
      <c r="I9280">
        <v>499</v>
      </c>
      <c r="J9280">
        <v>7.134962333002477</v>
      </c>
      <c r="K9280" t="str">
        <f t="shared" si="288"/>
        <v>9_cycle_co_roulette_0</v>
      </c>
      <c r="L9280">
        <f t="shared" si="289"/>
        <v>280.06231995801136</v>
      </c>
    </row>
    <row r="9281" spans="1:12" x14ac:dyDescent="0.25">
      <c r="A9281" s="1">
        <v>9279</v>
      </c>
      <c r="B9281">
        <v>9</v>
      </c>
      <c r="C9281">
        <v>10</v>
      </c>
      <c r="D9281" t="s">
        <v>10</v>
      </c>
      <c r="E9281" t="s">
        <v>13</v>
      </c>
      <c r="F9281">
        <v>0</v>
      </c>
      <c r="G9281">
        <v>213</v>
      </c>
      <c r="H9281">
        <v>26</v>
      </c>
      <c r="I9281">
        <v>465</v>
      </c>
      <c r="J9281">
        <v>7.0076330000010776</v>
      </c>
      <c r="K9281" t="str">
        <f t="shared" si="288"/>
        <v>9_cycle_co_roulette_0</v>
      </c>
      <c r="L9281">
        <f t="shared" si="289"/>
        <v>280.06231995801136</v>
      </c>
    </row>
    <row r="9282" spans="1:12" x14ac:dyDescent="0.25">
      <c r="A9282" s="1">
        <v>9280</v>
      </c>
      <c r="B9282">
        <v>9</v>
      </c>
      <c r="C9282">
        <v>10</v>
      </c>
      <c r="D9282" t="s">
        <v>10</v>
      </c>
      <c r="E9282" t="s">
        <v>13</v>
      </c>
      <c r="F9282">
        <v>0</v>
      </c>
      <c r="G9282">
        <v>215</v>
      </c>
      <c r="H9282">
        <v>27</v>
      </c>
      <c r="I9282">
        <v>505</v>
      </c>
      <c r="J9282">
        <v>7.007229416998598</v>
      </c>
      <c r="K9282" t="str">
        <f t="shared" si="288"/>
        <v>9_cycle_co_roulette_0</v>
      </c>
      <c r="L9282">
        <f t="shared" si="289"/>
        <v>280.06231995801136</v>
      </c>
    </row>
    <row r="9283" spans="1:12" x14ac:dyDescent="0.25">
      <c r="A9283" s="1">
        <v>9281</v>
      </c>
      <c r="B9283">
        <v>9</v>
      </c>
      <c r="C9283">
        <v>10</v>
      </c>
      <c r="D9283" t="s">
        <v>10</v>
      </c>
      <c r="E9283" t="s">
        <v>13</v>
      </c>
      <c r="F9283">
        <v>0</v>
      </c>
      <c r="G9283">
        <v>213</v>
      </c>
      <c r="H9283">
        <v>28</v>
      </c>
      <c r="I9283">
        <v>513</v>
      </c>
      <c r="J9283">
        <v>6.9674092500026754</v>
      </c>
      <c r="K9283" t="str">
        <f t="shared" ref="K9283:K9346" si="290">CONCATENATE(B9283,"_",D9283,"_",E9283,"_",F9283)</f>
        <v>9_cycle_co_roulette_0</v>
      </c>
      <c r="L9283">
        <f t="shared" ref="L9283:L9346" si="291">SUMIFS(J:J,B:B,B9283,C:C,C9283)</f>
        <v>280.06231995801136</v>
      </c>
    </row>
    <row r="9284" spans="1:12" x14ac:dyDescent="0.25">
      <c r="A9284" s="1">
        <v>9282</v>
      </c>
      <c r="B9284">
        <v>9</v>
      </c>
      <c r="C9284">
        <v>10</v>
      </c>
      <c r="D9284" t="s">
        <v>10</v>
      </c>
      <c r="E9284" t="s">
        <v>13</v>
      </c>
      <c r="F9284">
        <v>0</v>
      </c>
      <c r="G9284">
        <v>215</v>
      </c>
      <c r="H9284">
        <v>29</v>
      </c>
      <c r="I9284">
        <v>503</v>
      </c>
      <c r="J9284">
        <v>6.9908952090008816</v>
      </c>
      <c r="K9284" t="str">
        <f t="shared" si="290"/>
        <v>9_cycle_co_roulette_0</v>
      </c>
      <c r="L9284">
        <f t="shared" si="291"/>
        <v>280.06231995801136</v>
      </c>
    </row>
    <row r="9285" spans="1:12" x14ac:dyDescent="0.25">
      <c r="A9285" s="1">
        <v>9283</v>
      </c>
      <c r="B9285">
        <v>9</v>
      </c>
      <c r="C9285">
        <v>10</v>
      </c>
      <c r="D9285" t="s">
        <v>10</v>
      </c>
      <c r="E9285" t="s">
        <v>13</v>
      </c>
      <c r="F9285">
        <v>0</v>
      </c>
      <c r="G9285">
        <v>213</v>
      </c>
      <c r="H9285">
        <v>30</v>
      </c>
      <c r="I9285">
        <v>450</v>
      </c>
      <c r="J9285">
        <v>7.0374709589996201</v>
      </c>
      <c r="K9285" t="str">
        <f t="shared" si="290"/>
        <v>9_cycle_co_roulette_0</v>
      </c>
      <c r="L9285">
        <f t="shared" si="291"/>
        <v>280.06231995801136</v>
      </c>
    </row>
    <row r="9286" spans="1:12" x14ac:dyDescent="0.25">
      <c r="A9286" s="1">
        <v>9284</v>
      </c>
      <c r="B9286">
        <v>9</v>
      </c>
      <c r="C9286">
        <v>10</v>
      </c>
      <c r="D9286" t="s">
        <v>10</v>
      </c>
      <c r="E9286" t="s">
        <v>13</v>
      </c>
      <c r="F9286">
        <v>0</v>
      </c>
      <c r="G9286">
        <v>213</v>
      </c>
      <c r="H9286">
        <v>31</v>
      </c>
      <c r="I9286">
        <v>462</v>
      </c>
      <c r="J9286">
        <v>6.9569833339992329</v>
      </c>
      <c r="K9286" t="str">
        <f t="shared" si="290"/>
        <v>9_cycle_co_roulette_0</v>
      </c>
      <c r="L9286">
        <f t="shared" si="291"/>
        <v>280.06231995801136</v>
      </c>
    </row>
    <row r="9287" spans="1:12" x14ac:dyDescent="0.25">
      <c r="A9287" s="1">
        <v>9285</v>
      </c>
      <c r="B9287">
        <v>9</v>
      </c>
      <c r="C9287">
        <v>10</v>
      </c>
      <c r="D9287" t="s">
        <v>10</v>
      </c>
      <c r="E9287" t="s">
        <v>13</v>
      </c>
      <c r="F9287">
        <v>0</v>
      </c>
      <c r="G9287">
        <v>213</v>
      </c>
      <c r="H9287">
        <v>32</v>
      </c>
      <c r="I9287">
        <v>500</v>
      </c>
      <c r="J9287">
        <v>6.8989692079994711</v>
      </c>
      <c r="K9287" t="str">
        <f t="shared" si="290"/>
        <v>9_cycle_co_roulette_0</v>
      </c>
      <c r="L9287">
        <f t="shared" si="291"/>
        <v>280.06231995801136</v>
      </c>
    </row>
    <row r="9288" spans="1:12" x14ac:dyDescent="0.25">
      <c r="A9288" s="1">
        <v>9286</v>
      </c>
      <c r="B9288">
        <v>9</v>
      </c>
      <c r="C9288">
        <v>10</v>
      </c>
      <c r="D9288" t="s">
        <v>10</v>
      </c>
      <c r="E9288" t="s">
        <v>13</v>
      </c>
      <c r="F9288">
        <v>0</v>
      </c>
      <c r="G9288">
        <v>213</v>
      </c>
      <c r="H9288">
        <v>33</v>
      </c>
      <c r="I9288">
        <v>510</v>
      </c>
      <c r="J9288">
        <v>6.9858655839998391</v>
      </c>
      <c r="K9288" t="str">
        <f t="shared" si="290"/>
        <v>9_cycle_co_roulette_0</v>
      </c>
      <c r="L9288">
        <f t="shared" si="291"/>
        <v>280.06231995801136</v>
      </c>
    </row>
    <row r="9289" spans="1:12" x14ac:dyDescent="0.25">
      <c r="A9289" s="1">
        <v>9287</v>
      </c>
      <c r="B9289">
        <v>9</v>
      </c>
      <c r="C9289">
        <v>10</v>
      </c>
      <c r="D9289" t="s">
        <v>10</v>
      </c>
      <c r="E9289" t="s">
        <v>13</v>
      </c>
      <c r="F9289">
        <v>0</v>
      </c>
      <c r="G9289">
        <v>214</v>
      </c>
      <c r="H9289">
        <v>34</v>
      </c>
      <c r="I9289">
        <v>462</v>
      </c>
      <c r="J9289">
        <v>6.9915415830000711</v>
      </c>
      <c r="K9289" t="str">
        <f t="shared" si="290"/>
        <v>9_cycle_co_roulette_0</v>
      </c>
      <c r="L9289">
        <f t="shared" si="291"/>
        <v>280.06231995801136</v>
      </c>
    </row>
    <row r="9290" spans="1:12" x14ac:dyDescent="0.25">
      <c r="A9290" s="1">
        <v>9288</v>
      </c>
      <c r="B9290">
        <v>9</v>
      </c>
      <c r="C9290">
        <v>10</v>
      </c>
      <c r="D9290" t="s">
        <v>10</v>
      </c>
      <c r="E9290" t="s">
        <v>13</v>
      </c>
      <c r="F9290">
        <v>0</v>
      </c>
      <c r="G9290">
        <v>214</v>
      </c>
      <c r="H9290">
        <v>35</v>
      </c>
      <c r="I9290">
        <v>459</v>
      </c>
      <c r="J9290">
        <v>7.0199610409981688</v>
      </c>
      <c r="K9290" t="str">
        <f t="shared" si="290"/>
        <v>9_cycle_co_roulette_0</v>
      </c>
      <c r="L9290">
        <f t="shared" si="291"/>
        <v>280.06231995801136</v>
      </c>
    </row>
    <row r="9291" spans="1:12" x14ac:dyDescent="0.25">
      <c r="A9291" s="1">
        <v>9289</v>
      </c>
      <c r="B9291">
        <v>9</v>
      </c>
      <c r="C9291">
        <v>10</v>
      </c>
      <c r="D9291" t="s">
        <v>10</v>
      </c>
      <c r="E9291" t="s">
        <v>13</v>
      </c>
      <c r="F9291">
        <v>0</v>
      </c>
      <c r="G9291">
        <v>213</v>
      </c>
      <c r="H9291">
        <v>36</v>
      </c>
      <c r="I9291">
        <v>464</v>
      </c>
      <c r="J9291">
        <v>6.9377952920003736</v>
      </c>
      <c r="K9291" t="str">
        <f t="shared" si="290"/>
        <v>9_cycle_co_roulette_0</v>
      </c>
      <c r="L9291">
        <f t="shared" si="291"/>
        <v>280.06231995801136</v>
      </c>
    </row>
    <row r="9292" spans="1:12" x14ac:dyDescent="0.25">
      <c r="A9292" s="1">
        <v>9290</v>
      </c>
      <c r="B9292">
        <v>9</v>
      </c>
      <c r="C9292">
        <v>10</v>
      </c>
      <c r="D9292" t="s">
        <v>10</v>
      </c>
      <c r="E9292" t="s">
        <v>13</v>
      </c>
      <c r="F9292">
        <v>0</v>
      </c>
      <c r="G9292">
        <v>213</v>
      </c>
      <c r="H9292">
        <v>37</v>
      </c>
      <c r="I9292">
        <v>504</v>
      </c>
      <c r="J9292">
        <v>6.9812450419995002</v>
      </c>
      <c r="K9292" t="str">
        <f t="shared" si="290"/>
        <v>9_cycle_co_roulette_0</v>
      </c>
      <c r="L9292">
        <f t="shared" si="291"/>
        <v>280.06231995801136</v>
      </c>
    </row>
    <row r="9293" spans="1:12" x14ac:dyDescent="0.25">
      <c r="A9293" s="1">
        <v>9291</v>
      </c>
      <c r="B9293">
        <v>9</v>
      </c>
      <c r="C9293">
        <v>10</v>
      </c>
      <c r="D9293" t="s">
        <v>10</v>
      </c>
      <c r="E9293" t="s">
        <v>13</v>
      </c>
      <c r="F9293">
        <v>0</v>
      </c>
      <c r="G9293">
        <v>216</v>
      </c>
      <c r="H9293">
        <v>38</v>
      </c>
      <c r="I9293">
        <v>516</v>
      </c>
      <c r="J9293">
        <v>7.0756795829984176</v>
      </c>
      <c r="K9293" t="str">
        <f t="shared" si="290"/>
        <v>9_cycle_co_roulette_0</v>
      </c>
      <c r="L9293">
        <f t="shared" si="291"/>
        <v>280.06231995801136</v>
      </c>
    </row>
    <row r="9294" spans="1:12" x14ac:dyDescent="0.25">
      <c r="A9294" s="1">
        <v>9292</v>
      </c>
      <c r="B9294">
        <v>9</v>
      </c>
      <c r="C9294">
        <v>10</v>
      </c>
      <c r="D9294" t="s">
        <v>10</v>
      </c>
      <c r="E9294" t="s">
        <v>13</v>
      </c>
      <c r="F9294">
        <v>0</v>
      </c>
      <c r="G9294">
        <v>212</v>
      </c>
      <c r="H9294">
        <v>39</v>
      </c>
      <c r="I9294">
        <v>454</v>
      </c>
      <c r="J9294">
        <v>7.0120053330028904</v>
      </c>
      <c r="K9294" t="str">
        <f t="shared" si="290"/>
        <v>9_cycle_co_roulette_0</v>
      </c>
      <c r="L9294">
        <f t="shared" si="291"/>
        <v>280.06231995801136</v>
      </c>
    </row>
    <row r="9295" spans="1:12" x14ac:dyDescent="0.25">
      <c r="A9295" s="1">
        <v>9293</v>
      </c>
      <c r="B9295">
        <v>9</v>
      </c>
      <c r="C9295">
        <v>10</v>
      </c>
      <c r="D9295" t="s">
        <v>10</v>
      </c>
      <c r="E9295" t="s">
        <v>13</v>
      </c>
      <c r="F9295">
        <v>0</v>
      </c>
      <c r="G9295">
        <v>214</v>
      </c>
      <c r="H9295">
        <v>40</v>
      </c>
      <c r="I9295">
        <v>512</v>
      </c>
      <c r="J9295">
        <v>7.0210545000009006</v>
      </c>
      <c r="K9295" t="str">
        <f t="shared" si="290"/>
        <v>9_cycle_co_roulette_0</v>
      </c>
      <c r="L9295">
        <f t="shared" si="291"/>
        <v>280.06231995801136</v>
      </c>
    </row>
    <row r="9296" spans="1:12" x14ac:dyDescent="0.25">
      <c r="A9296" s="1">
        <v>9294</v>
      </c>
      <c r="B9296">
        <v>9</v>
      </c>
      <c r="C9296">
        <v>10</v>
      </c>
      <c r="D9296" t="s">
        <v>10</v>
      </c>
      <c r="E9296" t="s">
        <v>13</v>
      </c>
      <c r="F9296">
        <v>0</v>
      </c>
      <c r="G9296">
        <v>214</v>
      </c>
      <c r="H9296">
        <v>41</v>
      </c>
      <c r="I9296">
        <v>464</v>
      </c>
      <c r="J9296">
        <v>7.1837542920002306</v>
      </c>
      <c r="K9296" t="str">
        <f t="shared" si="290"/>
        <v>9_cycle_co_roulette_0</v>
      </c>
      <c r="L9296">
        <f t="shared" si="291"/>
        <v>280.06231995801136</v>
      </c>
    </row>
    <row r="9297" spans="1:12" x14ac:dyDescent="0.25">
      <c r="A9297" s="1">
        <v>9295</v>
      </c>
      <c r="B9297">
        <v>9</v>
      </c>
      <c r="C9297">
        <v>11</v>
      </c>
      <c r="D9297" t="s">
        <v>10</v>
      </c>
      <c r="E9297" t="s">
        <v>13</v>
      </c>
      <c r="F9297">
        <v>0</v>
      </c>
      <c r="G9297">
        <v>216</v>
      </c>
      <c r="H9297">
        <v>1</v>
      </c>
      <c r="I9297">
        <v>516</v>
      </c>
      <c r="J9297">
        <v>0</v>
      </c>
      <c r="K9297" t="str">
        <f t="shared" si="290"/>
        <v>9_cycle_co_roulette_0</v>
      </c>
      <c r="L9297">
        <f t="shared" si="291"/>
        <v>280.51317350099271</v>
      </c>
    </row>
    <row r="9298" spans="1:12" x14ac:dyDescent="0.25">
      <c r="A9298" s="1">
        <v>9296</v>
      </c>
      <c r="B9298">
        <v>9</v>
      </c>
      <c r="C9298">
        <v>11</v>
      </c>
      <c r="D9298" t="s">
        <v>10</v>
      </c>
      <c r="E9298" t="s">
        <v>13</v>
      </c>
      <c r="F9298">
        <v>0</v>
      </c>
      <c r="G9298">
        <v>211</v>
      </c>
      <c r="H9298">
        <v>2</v>
      </c>
      <c r="I9298">
        <v>516</v>
      </c>
      <c r="J9298">
        <v>7.0748265410002196</v>
      </c>
      <c r="K9298" t="str">
        <f t="shared" si="290"/>
        <v>9_cycle_co_roulette_0</v>
      </c>
      <c r="L9298">
        <f t="shared" si="291"/>
        <v>280.51317350099271</v>
      </c>
    </row>
    <row r="9299" spans="1:12" x14ac:dyDescent="0.25">
      <c r="A9299" s="1">
        <v>9297</v>
      </c>
      <c r="B9299">
        <v>9</v>
      </c>
      <c r="C9299">
        <v>11</v>
      </c>
      <c r="D9299" t="s">
        <v>10</v>
      </c>
      <c r="E9299" t="s">
        <v>13</v>
      </c>
      <c r="F9299">
        <v>0</v>
      </c>
      <c r="G9299">
        <v>214</v>
      </c>
      <c r="H9299">
        <v>3</v>
      </c>
      <c r="I9299">
        <v>465</v>
      </c>
      <c r="J9299">
        <v>6.9474615420003829</v>
      </c>
      <c r="K9299" t="str">
        <f t="shared" si="290"/>
        <v>9_cycle_co_roulette_0</v>
      </c>
      <c r="L9299">
        <f t="shared" si="291"/>
        <v>280.51317350099271</v>
      </c>
    </row>
    <row r="9300" spans="1:12" x14ac:dyDescent="0.25">
      <c r="A9300" s="1">
        <v>9298</v>
      </c>
      <c r="B9300">
        <v>9</v>
      </c>
      <c r="C9300">
        <v>11</v>
      </c>
      <c r="D9300" t="s">
        <v>10</v>
      </c>
      <c r="E9300" t="s">
        <v>13</v>
      </c>
      <c r="F9300">
        <v>0</v>
      </c>
      <c r="G9300">
        <v>211</v>
      </c>
      <c r="H9300">
        <v>4</v>
      </c>
      <c r="I9300">
        <v>466</v>
      </c>
      <c r="J9300">
        <v>6.9601173750015732</v>
      </c>
      <c r="K9300" t="str">
        <f t="shared" si="290"/>
        <v>9_cycle_co_roulette_0</v>
      </c>
      <c r="L9300">
        <f t="shared" si="291"/>
        <v>280.51317350099271</v>
      </c>
    </row>
    <row r="9301" spans="1:12" x14ac:dyDescent="0.25">
      <c r="A9301" s="1">
        <v>9299</v>
      </c>
      <c r="B9301">
        <v>9</v>
      </c>
      <c r="C9301">
        <v>11</v>
      </c>
      <c r="D9301" t="s">
        <v>10</v>
      </c>
      <c r="E9301" t="s">
        <v>13</v>
      </c>
      <c r="F9301">
        <v>0</v>
      </c>
      <c r="G9301">
        <v>214</v>
      </c>
      <c r="H9301">
        <v>5</v>
      </c>
      <c r="I9301">
        <v>465</v>
      </c>
      <c r="J9301">
        <v>7.0905966669997724</v>
      </c>
      <c r="K9301" t="str">
        <f t="shared" si="290"/>
        <v>9_cycle_co_roulette_0</v>
      </c>
      <c r="L9301">
        <f t="shared" si="291"/>
        <v>280.51317350099271</v>
      </c>
    </row>
    <row r="9302" spans="1:12" x14ac:dyDescent="0.25">
      <c r="A9302" s="1">
        <v>9300</v>
      </c>
      <c r="B9302">
        <v>9</v>
      </c>
      <c r="C9302">
        <v>11</v>
      </c>
      <c r="D9302" t="s">
        <v>10</v>
      </c>
      <c r="E9302" t="s">
        <v>13</v>
      </c>
      <c r="F9302">
        <v>0</v>
      </c>
      <c r="G9302">
        <v>213</v>
      </c>
      <c r="H9302">
        <v>6</v>
      </c>
      <c r="I9302">
        <v>514</v>
      </c>
      <c r="J9302">
        <v>6.9847923749985057</v>
      </c>
      <c r="K9302" t="str">
        <f t="shared" si="290"/>
        <v>9_cycle_co_roulette_0</v>
      </c>
      <c r="L9302">
        <f t="shared" si="291"/>
        <v>280.51317350099271</v>
      </c>
    </row>
    <row r="9303" spans="1:12" x14ac:dyDescent="0.25">
      <c r="A9303" s="1">
        <v>9301</v>
      </c>
      <c r="B9303">
        <v>9</v>
      </c>
      <c r="C9303">
        <v>11</v>
      </c>
      <c r="D9303" t="s">
        <v>10</v>
      </c>
      <c r="E9303" t="s">
        <v>13</v>
      </c>
      <c r="F9303">
        <v>0</v>
      </c>
      <c r="G9303">
        <v>212</v>
      </c>
      <c r="H9303">
        <v>7</v>
      </c>
      <c r="I9303">
        <v>514</v>
      </c>
      <c r="J9303">
        <v>7.0827653750020536</v>
      </c>
      <c r="K9303" t="str">
        <f t="shared" si="290"/>
        <v>9_cycle_co_roulette_0</v>
      </c>
      <c r="L9303">
        <f t="shared" si="291"/>
        <v>280.51317350099271</v>
      </c>
    </row>
    <row r="9304" spans="1:12" x14ac:dyDescent="0.25">
      <c r="A9304" s="1">
        <v>9302</v>
      </c>
      <c r="B9304">
        <v>9</v>
      </c>
      <c r="C9304">
        <v>11</v>
      </c>
      <c r="D9304" t="s">
        <v>10</v>
      </c>
      <c r="E9304" t="s">
        <v>13</v>
      </c>
      <c r="F9304">
        <v>0</v>
      </c>
      <c r="G9304">
        <v>213</v>
      </c>
      <c r="H9304">
        <v>8</v>
      </c>
      <c r="I9304">
        <v>516</v>
      </c>
      <c r="J9304">
        <v>6.9891804590006359</v>
      </c>
      <c r="K9304" t="str">
        <f t="shared" si="290"/>
        <v>9_cycle_co_roulette_0</v>
      </c>
      <c r="L9304">
        <f t="shared" si="291"/>
        <v>280.51317350099271</v>
      </c>
    </row>
    <row r="9305" spans="1:12" x14ac:dyDescent="0.25">
      <c r="A9305" s="1">
        <v>9303</v>
      </c>
      <c r="B9305">
        <v>9</v>
      </c>
      <c r="C9305">
        <v>11</v>
      </c>
      <c r="D9305" t="s">
        <v>10</v>
      </c>
      <c r="E9305" t="s">
        <v>13</v>
      </c>
      <c r="F9305">
        <v>0</v>
      </c>
      <c r="G9305">
        <v>212</v>
      </c>
      <c r="H9305">
        <v>9</v>
      </c>
      <c r="I9305">
        <v>508</v>
      </c>
      <c r="J9305">
        <v>6.986973457998829</v>
      </c>
      <c r="K9305" t="str">
        <f t="shared" si="290"/>
        <v>9_cycle_co_roulette_0</v>
      </c>
      <c r="L9305">
        <f t="shared" si="291"/>
        <v>280.51317350099271</v>
      </c>
    </row>
    <row r="9306" spans="1:12" x14ac:dyDescent="0.25">
      <c r="A9306" s="1">
        <v>9304</v>
      </c>
      <c r="B9306">
        <v>9</v>
      </c>
      <c r="C9306">
        <v>11</v>
      </c>
      <c r="D9306" t="s">
        <v>10</v>
      </c>
      <c r="E9306" t="s">
        <v>13</v>
      </c>
      <c r="F9306">
        <v>0</v>
      </c>
      <c r="G9306">
        <v>212</v>
      </c>
      <c r="H9306">
        <v>10</v>
      </c>
      <c r="I9306">
        <v>510</v>
      </c>
      <c r="J9306">
        <v>7.0197699169984844</v>
      </c>
      <c r="K9306" t="str">
        <f t="shared" si="290"/>
        <v>9_cycle_co_roulette_0</v>
      </c>
      <c r="L9306">
        <f t="shared" si="291"/>
        <v>280.51317350099271</v>
      </c>
    </row>
    <row r="9307" spans="1:12" x14ac:dyDescent="0.25">
      <c r="A9307" s="1">
        <v>9305</v>
      </c>
      <c r="B9307">
        <v>9</v>
      </c>
      <c r="C9307">
        <v>11</v>
      </c>
      <c r="D9307" t="s">
        <v>10</v>
      </c>
      <c r="E9307" t="s">
        <v>13</v>
      </c>
      <c r="F9307">
        <v>0</v>
      </c>
      <c r="G9307">
        <v>213</v>
      </c>
      <c r="H9307">
        <v>11</v>
      </c>
      <c r="I9307">
        <v>465</v>
      </c>
      <c r="J9307">
        <v>6.9999725409979874</v>
      </c>
      <c r="K9307" t="str">
        <f t="shared" si="290"/>
        <v>9_cycle_co_roulette_0</v>
      </c>
      <c r="L9307">
        <f t="shared" si="291"/>
        <v>280.51317350099271</v>
      </c>
    </row>
    <row r="9308" spans="1:12" x14ac:dyDescent="0.25">
      <c r="A9308" s="1">
        <v>9306</v>
      </c>
      <c r="B9308">
        <v>9</v>
      </c>
      <c r="C9308">
        <v>11</v>
      </c>
      <c r="D9308" t="s">
        <v>10</v>
      </c>
      <c r="E9308" t="s">
        <v>13</v>
      </c>
      <c r="F9308">
        <v>0</v>
      </c>
      <c r="G9308">
        <v>213</v>
      </c>
      <c r="H9308">
        <v>12</v>
      </c>
      <c r="I9308">
        <v>515</v>
      </c>
      <c r="J9308">
        <v>6.9410473749994708</v>
      </c>
      <c r="K9308" t="str">
        <f t="shared" si="290"/>
        <v>9_cycle_co_roulette_0</v>
      </c>
      <c r="L9308">
        <f t="shared" si="291"/>
        <v>280.51317350099271</v>
      </c>
    </row>
    <row r="9309" spans="1:12" x14ac:dyDescent="0.25">
      <c r="A9309" s="1">
        <v>9307</v>
      </c>
      <c r="B9309">
        <v>9</v>
      </c>
      <c r="C9309">
        <v>11</v>
      </c>
      <c r="D9309" t="s">
        <v>10</v>
      </c>
      <c r="E9309" t="s">
        <v>13</v>
      </c>
      <c r="F9309">
        <v>0</v>
      </c>
      <c r="G9309">
        <v>211</v>
      </c>
      <c r="H9309">
        <v>13</v>
      </c>
      <c r="I9309">
        <v>515</v>
      </c>
      <c r="J9309">
        <v>6.9487000420012919</v>
      </c>
      <c r="K9309" t="str">
        <f t="shared" si="290"/>
        <v>9_cycle_co_roulette_0</v>
      </c>
      <c r="L9309">
        <f t="shared" si="291"/>
        <v>280.51317350099271</v>
      </c>
    </row>
    <row r="9310" spans="1:12" x14ac:dyDescent="0.25">
      <c r="A9310" s="1">
        <v>9308</v>
      </c>
      <c r="B9310">
        <v>9</v>
      </c>
      <c r="C9310">
        <v>11</v>
      </c>
      <c r="D9310" t="s">
        <v>10</v>
      </c>
      <c r="E9310" t="s">
        <v>13</v>
      </c>
      <c r="F9310">
        <v>0</v>
      </c>
      <c r="G9310">
        <v>212</v>
      </c>
      <c r="H9310">
        <v>14</v>
      </c>
      <c r="I9310">
        <v>469</v>
      </c>
      <c r="J9310">
        <v>7.0208489169999666</v>
      </c>
      <c r="K9310" t="str">
        <f t="shared" si="290"/>
        <v>9_cycle_co_roulette_0</v>
      </c>
      <c r="L9310">
        <f t="shared" si="291"/>
        <v>280.51317350099271</v>
      </c>
    </row>
    <row r="9311" spans="1:12" x14ac:dyDescent="0.25">
      <c r="A9311" s="1">
        <v>9309</v>
      </c>
      <c r="B9311">
        <v>9</v>
      </c>
      <c r="C9311">
        <v>11</v>
      </c>
      <c r="D9311" t="s">
        <v>10</v>
      </c>
      <c r="E9311" t="s">
        <v>13</v>
      </c>
      <c r="F9311">
        <v>0</v>
      </c>
      <c r="G9311">
        <v>212</v>
      </c>
      <c r="H9311">
        <v>15</v>
      </c>
      <c r="I9311">
        <v>460</v>
      </c>
      <c r="J9311">
        <v>6.9699576669991066</v>
      </c>
      <c r="K9311" t="str">
        <f t="shared" si="290"/>
        <v>9_cycle_co_roulette_0</v>
      </c>
      <c r="L9311">
        <f t="shared" si="291"/>
        <v>280.51317350099271</v>
      </c>
    </row>
    <row r="9312" spans="1:12" x14ac:dyDescent="0.25">
      <c r="A9312" s="1">
        <v>9310</v>
      </c>
      <c r="B9312">
        <v>9</v>
      </c>
      <c r="C9312">
        <v>11</v>
      </c>
      <c r="D9312" t="s">
        <v>10</v>
      </c>
      <c r="E9312" t="s">
        <v>13</v>
      </c>
      <c r="F9312">
        <v>0</v>
      </c>
      <c r="G9312">
        <v>214</v>
      </c>
      <c r="H9312">
        <v>16</v>
      </c>
      <c r="I9312">
        <v>460</v>
      </c>
      <c r="J9312">
        <v>6.9818472500010103</v>
      </c>
      <c r="K9312" t="str">
        <f t="shared" si="290"/>
        <v>9_cycle_co_roulette_0</v>
      </c>
      <c r="L9312">
        <f t="shared" si="291"/>
        <v>280.51317350099271</v>
      </c>
    </row>
    <row r="9313" spans="1:12" x14ac:dyDescent="0.25">
      <c r="A9313" s="1">
        <v>9311</v>
      </c>
      <c r="B9313">
        <v>9</v>
      </c>
      <c r="C9313">
        <v>11</v>
      </c>
      <c r="D9313" t="s">
        <v>10</v>
      </c>
      <c r="E9313" t="s">
        <v>13</v>
      </c>
      <c r="F9313">
        <v>0</v>
      </c>
      <c r="G9313">
        <v>212</v>
      </c>
      <c r="H9313">
        <v>17</v>
      </c>
      <c r="I9313">
        <v>459</v>
      </c>
      <c r="J9313">
        <v>6.9946275420006714</v>
      </c>
      <c r="K9313" t="str">
        <f t="shared" si="290"/>
        <v>9_cycle_co_roulette_0</v>
      </c>
      <c r="L9313">
        <f t="shared" si="291"/>
        <v>280.51317350099271</v>
      </c>
    </row>
    <row r="9314" spans="1:12" x14ac:dyDescent="0.25">
      <c r="A9314" s="1">
        <v>9312</v>
      </c>
      <c r="B9314">
        <v>9</v>
      </c>
      <c r="C9314">
        <v>11</v>
      </c>
      <c r="D9314" t="s">
        <v>10</v>
      </c>
      <c r="E9314" t="s">
        <v>13</v>
      </c>
      <c r="F9314">
        <v>0</v>
      </c>
      <c r="G9314">
        <v>212</v>
      </c>
      <c r="H9314">
        <v>18</v>
      </c>
      <c r="I9314">
        <v>462</v>
      </c>
      <c r="J9314">
        <v>6.9979628330002006</v>
      </c>
      <c r="K9314" t="str">
        <f t="shared" si="290"/>
        <v>9_cycle_co_roulette_0</v>
      </c>
      <c r="L9314">
        <f t="shared" si="291"/>
        <v>280.51317350099271</v>
      </c>
    </row>
    <row r="9315" spans="1:12" x14ac:dyDescent="0.25">
      <c r="A9315" s="1">
        <v>9313</v>
      </c>
      <c r="B9315">
        <v>9</v>
      </c>
      <c r="C9315">
        <v>11</v>
      </c>
      <c r="D9315" t="s">
        <v>10</v>
      </c>
      <c r="E9315" t="s">
        <v>13</v>
      </c>
      <c r="F9315">
        <v>0</v>
      </c>
      <c r="G9315">
        <v>212</v>
      </c>
      <c r="H9315">
        <v>19</v>
      </c>
      <c r="I9315">
        <v>514</v>
      </c>
      <c r="J9315">
        <v>7.1518384580012926</v>
      </c>
      <c r="K9315" t="str">
        <f t="shared" si="290"/>
        <v>9_cycle_co_roulette_0</v>
      </c>
      <c r="L9315">
        <f t="shared" si="291"/>
        <v>280.51317350099271</v>
      </c>
    </row>
    <row r="9316" spans="1:12" x14ac:dyDescent="0.25">
      <c r="A9316" s="1">
        <v>9314</v>
      </c>
      <c r="B9316">
        <v>9</v>
      </c>
      <c r="C9316">
        <v>11</v>
      </c>
      <c r="D9316" t="s">
        <v>10</v>
      </c>
      <c r="E9316" t="s">
        <v>13</v>
      </c>
      <c r="F9316">
        <v>0</v>
      </c>
      <c r="G9316">
        <v>214</v>
      </c>
      <c r="H9316">
        <v>20</v>
      </c>
      <c r="I9316">
        <v>464</v>
      </c>
      <c r="J9316">
        <v>7.00361591699766</v>
      </c>
      <c r="K9316" t="str">
        <f t="shared" si="290"/>
        <v>9_cycle_co_roulette_0</v>
      </c>
      <c r="L9316">
        <f t="shared" si="291"/>
        <v>280.51317350099271</v>
      </c>
    </row>
    <row r="9317" spans="1:12" x14ac:dyDescent="0.25">
      <c r="A9317" s="1">
        <v>9315</v>
      </c>
      <c r="B9317">
        <v>9</v>
      </c>
      <c r="C9317">
        <v>11</v>
      </c>
      <c r="D9317" t="s">
        <v>10</v>
      </c>
      <c r="E9317" t="s">
        <v>13</v>
      </c>
      <c r="F9317">
        <v>0</v>
      </c>
      <c r="G9317">
        <v>212</v>
      </c>
      <c r="H9317">
        <v>21</v>
      </c>
      <c r="I9317">
        <v>504</v>
      </c>
      <c r="J9317">
        <v>7.0057417079988227</v>
      </c>
      <c r="K9317" t="str">
        <f t="shared" si="290"/>
        <v>9_cycle_co_roulette_0</v>
      </c>
      <c r="L9317">
        <f t="shared" si="291"/>
        <v>280.51317350099271</v>
      </c>
    </row>
    <row r="9318" spans="1:12" x14ac:dyDescent="0.25">
      <c r="A9318" s="1">
        <v>9316</v>
      </c>
      <c r="B9318">
        <v>9</v>
      </c>
      <c r="C9318">
        <v>11</v>
      </c>
      <c r="D9318" t="s">
        <v>10</v>
      </c>
      <c r="E9318" t="s">
        <v>13</v>
      </c>
      <c r="F9318">
        <v>0</v>
      </c>
      <c r="G9318">
        <v>214</v>
      </c>
      <c r="H9318">
        <v>22</v>
      </c>
      <c r="I9318">
        <v>512</v>
      </c>
      <c r="J9318">
        <v>7.0435402090006392</v>
      </c>
      <c r="K9318" t="str">
        <f t="shared" si="290"/>
        <v>9_cycle_co_roulette_0</v>
      </c>
      <c r="L9318">
        <f t="shared" si="291"/>
        <v>280.51317350099271</v>
      </c>
    </row>
    <row r="9319" spans="1:12" x14ac:dyDescent="0.25">
      <c r="A9319" s="1">
        <v>9317</v>
      </c>
      <c r="B9319">
        <v>9</v>
      </c>
      <c r="C9319">
        <v>11</v>
      </c>
      <c r="D9319" t="s">
        <v>10</v>
      </c>
      <c r="E9319" t="s">
        <v>13</v>
      </c>
      <c r="F9319">
        <v>0</v>
      </c>
      <c r="G9319">
        <v>214</v>
      </c>
      <c r="H9319">
        <v>23</v>
      </c>
      <c r="I9319">
        <v>517</v>
      </c>
      <c r="J9319">
        <v>7.1000727089995053</v>
      </c>
      <c r="K9319" t="str">
        <f t="shared" si="290"/>
        <v>9_cycle_co_roulette_0</v>
      </c>
      <c r="L9319">
        <f t="shared" si="291"/>
        <v>280.51317350099271</v>
      </c>
    </row>
    <row r="9320" spans="1:12" x14ac:dyDescent="0.25">
      <c r="A9320" s="1">
        <v>9318</v>
      </c>
      <c r="B9320">
        <v>9</v>
      </c>
      <c r="C9320">
        <v>11</v>
      </c>
      <c r="D9320" t="s">
        <v>10</v>
      </c>
      <c r="E9320" t="s">
        <v>13</v>
      </c>
      <c r="F9320">
        <v>0</v>
      </c>
      <c r="G9320">
        <v>215</v>
      </c>
      <c r="H9320">
        <v>24</v>
      </c>
      <c r="I9320">
        <v>515</v>
      </c>
      <c r="J9320">
        <v>7.0126261250006792</v>
      </c>
      <c r="K9320" t="str">
        <f t="shared" si="290"/>
        <v>9_cycle_co_roulette_0</v>
      </c>
      <c r="L9320">
        <f t="shared" si="291"/>
        <v>280.51317350099271</v>
      </c>
    </row>
    <row r="9321" spans="1:12" x14ac:dyDescent="0.25">
      <c r="A9321" s="1">
        <v>9319</v>
      </c>
      <c r="B9321">
        <v>9</v>
      </c>
      <c r="C9321">
        <v>11</v>
      </c>
      <c r="D9321" t="s">
        <v>10</v>
      </c>
      <c r="E9321" t="s">
        <v>13</v>
      </c>
      <c r="F9321">
        <v>0</v>
      </c>
      <c r="G9321">
        <v>212</v>
      </c>
      <c r="H9321">
        <v>25</v>
      </c>
      <c r="I9321">
        <v>457</v>
      </c>
      <c r="J9321">
        <v>7.0076781249990736</v>
      </c>
      <c r="K9321" t="str">
        <f t="shared" si="290"/>
        <v>9_cycle_co_roulette_0</v>
      </c>
      <c r="L9321">
        <f t="shared" si="291"/>
        <v>280.51317350099271</v>
      </c>
    </row>
    <row r="9322" spans="1:12" x14ac:dyDescent="0.25">
      <c r="A9322" s="1">
        <v>9320</v>
      </c>
      <c r="B9322">
        <v>9</v>
      </c>
      <c r="C9322">
        <v>11</v>
      </c>
      <c r="D9322" t="s">
        <v>10</v>
      </c>
      <c r="E9322" t="s">
        <v>13</v>
      </c>
      <c r="F9322">
        <v>0</v>
      </c>
      <c r="G9322">
        <v>212</v>
      </c>
      <c r="H9322">
        <v>26</v>
      </c>
      <c r="I9322">
        <v>512</v>
      </c>
      <c r="J9322">
        <v>7.0064689579994592</v>
      </c>
      <c r="K9322" t="str">
        <f t="shared" si="290"/>
        <v>9_cycle_co_roulette_0</v>
      </c>
      <c r="L9322">
        <f t="shared" si="291"/>
        <v>280.51317350099271</v>
      </c>
    </row>
    <row r="9323" spans="1:12" x14ac:dyDescent="0.25">
      <c r="A9323" s="1">
        <v>9321</v>
      </c>
      <c r="B9323">
        <v>9</v>
      </c>
      <c r="C9323">
        <v>11</v>
      </c>
      <c r="D9323" t="s">
        <v>10</v>
      </c>
      <c r="E9323" t="s">
        <v>13</v>
      </c>
      <c r="F9323">
        <v>0</v>
      </c>
      <c r="G9323">
        <v>215</v>
      </c>
      <c r="H9323">
        <v>27</v>
      </c>
      <c r="I9323">
        <v>510</v>
      </c>
      <c r="J9323">
        <v>7.0549589590009418</v>
      </c>
      <c r="K9323" t="str">
        <f t="shared" si="290"/>
        <v>9_cycle_co_roulette_0</v>
      </c>
      <c r="L9323">
        <f t="shared" si="291"/>
        <v>280.51317350099271</v>
      </c>
    </row>
    <row r="9324" spans="1:12" x14ac:dyDescent="0.25">
      <c r="A9324" s="1">
        <v>9322</v>
      </c>
      <c r="B9324">
        <v>9</v>
      </c>
      <c r="C9324">
        <v>11</v>
      </c>
      <c r="D9324" t="s">
        <v>10</v>
      </c>
      <c r="E9324" t="s">
        <v>13</v>
      </c>
      <c r="F9324">
        <v>0</v>
      </c>
      <c r="G9324">
        <v>214</v>
      </c>
      <c r="H9324">
        <v>28</v>
      </c>
      <c r="I9324">
        <v>505</v>
      </c>
      <c r="J9324">
        <v>6.9833379999981844</v>
      </c>
      <c r="K9324" t="str">
        <f t="shared" si="290"/>
        <v>9_cycle_co_roulette_0</v>
      </c>
      <c r="L9324">
        <f t="shared" si="291"/>
        <v>280.51317350099271</v>
      </c>
    </row>
    <row r="9325" spans="1:12" x14ac:dyDescent="0.25">
      <c r="A9325" s="1">
        <v>9323</v>
      </c>
      <c r="B9325">
        <v>9</v>
      </c>
      <c r="C9325">
        <v>11</v>
      </c>
      <c r="D9325" t="s">
        <v>10</v>
      </c>
      <c r="E9325" t="s">
        <v>13</v>
      </c>
      <c r="F9325">
        <v>0</v>
      </c>
      <c r="G9325">
        <v>215</v>
      </c>
      <c r="H9325">
        <v>29</v>
      </c>
      <c r="I9325">
        <v>459</v>
      </c>
      <c r="J9325">
        <v>7.0816319579971596</v>
      </c>
      <c r="K9325" t="str">
        <f t="shared" si="290"/>
        <v>9_cycle_co_roulette_0</v>
      </c>
      <c r="L9325">
        <f t="shared" si="291"/>
        <v>280.51317350099271</v>
      </c>
    </row>
    <row r="9326" spans="1:12" x14ac:dyDescent="0.25">
      <c r="A9326" s="1">
        <v>9324</v>
      </c>
      <c r="B9326">
        <v>9</v>
      </c>
      <c r="C9326">
        <v>11</v>
      </c>
      <c r="D9326" t="s">
        <v>10</v>
      </c>
      <c r="E9326" t="s">
        <v>13</v>
      </c>
      <c r="F9326">
        <v>0</v>
      </c>
      <c r="G9326">
        <v>214</v>
      </c>
      <c r="H9326">
        <v>30</v>
      </c>
      <c r="I9326">
        <v>514</v>
      </c>
      <c r="J9326">
        <v>7.0111108749988489</v>
      </c>
      <c r="K9326" t="str">
        <f t="shared" si="290"/>
        <v>9_cycle_co_roulette_0</v>
      </c>
      <c r="L9326">
        <f t="shared" si="291"/>
        <v>280.51317350099271</v>
      </c>
    </row>
    <row r="9327" spans="1:12" x14ac:dyDescent="0.25">
      <c r="A9327" s="1">
        <v>9325</v>
      </c>
      <c r="B9327">
        <v>9</v>
      </c>
      <c r="C9327">
        <v>11</v>
      </c>
      <c r="D9327" t="s">
        <v>10</v>
      </c>
      <c r="E9327" t="s">
        <v>13</v>
      </c>
      <c r="F9327">
        <v>0</v>
      </c>
      <c r="G9327">
        <v>215</v>
      </c>
      <c r="H9327">
        <v>31</v>
      </c>
      <c r="I9327">
        <v>506</v>
      </c>
      <c r="J9327">
        <v>7.070988416999171</v>
      </c>
      <c r="K9327" t="str">
        <f t="shared" si="290"/>
        <v>9_cycle_co_roulette_0</v>
      </c>
      <c r="L9327">
        <f t="shared" si="291"/>
        <v>280.51317350099271</v>
      </c>
    </row>
    <row r="9328" spans="1:12" x14ac:dyDescent="0.25">
      <c r="A9328" s="1">
        <v>9326</v>
      </c>
      <c r="B9328">
        <v>9</v>
      </c>
      <c r="C9328">
        <v>11</v>
      </c>
      <c r="D9328" t="s">
        <v>10</v>
      </c>
      <c r="E9328" t="s">
        <v>13</v>
      </c>
      <c r="F9328">
        <v>0</v>
      </c>
      <c r="G9328">
        <v>215</v>
      </c>
      <c r="H9328">
        <v>32</v>
      </c>
      <c r="I9328">
        <v>467</v>
      </c>
      <c r="J9328">
        <v>7.0610089580004569</v>
      </c>
      <c r="K9328" t="str">
        <f t="shared" si="290"/>
        <v>9_cycle_co_roulette_0</v>
      </c>
      <c r="L9328">
        <f t="shared" si="291"/>
        <v>280.51317350099271</v>
      </c>
    </row>
    <row r="9329" spans="1:12" x14ac:dyDescent="0.25">
      <c r="A9329" s="1">
        <v>9327</v>
      </c>
      <c r="B9329">
        <v>9</v>
      </c>
      <c r="C9329">
        <v>11</v>
      </c>
      <c r="D9329" t="s">
        <v>10</v>
      </c>
      <c r="E9329" t="s">
        <v>13</v>
      </c>
      <c r="F9329">
        <v>0</v>
      </c>
      <c r="G9329">
        <v>218</v>
      </c>
      <c r="H9329">
        <v>33</v>
      </c>
      <c r="I9329">
        <v>452</v>
      </c>
      <c r="J9329">
        <v>6.9834247499966304</v>
      </c>
      <c r="K9329" t="str">
        <f t="shared" si="290"/>
        <v>9_cycle_co_roulette_0</v>
      </c>
      <c r="L9329">
        <f t="shared" si="291"/>
        <v>280.51317350099271</v>
      </c>
    </row>
    <row r="9330" spans="1:12" x14ac:dyDescent="0.25">
      <c r="A9330" s="1">
        <v>9328</v>
      </c>
      <c r="B9330">
        <v>9</v>
      </c>
      <c r="C9330">
        <v>11</v>
      </c>
      <c r="D9330" t="s">
        <v>10</v>
      </c>
      <c r="E9330" t="s">
        <v>13</v>
      </c>
      <c r="F9330">
        <v>0</v>
      </c>
      <c r="G9330">
        <v>215</v>
      </c>
      <c r="H9330">
        <v>34</v>
      </c>
      <c r="I9330">
        <v>515</v>
      </c>
      <c r="J9330">
        <v>7.016584208002314</v>
      </c>
      <c r="K9330" t="str">
        <f t="shared" si="290"/>
        <v>9_cycle_co_roulette_0</v>
      </c>
      <c r="L9330">
        <f t="shared" si="291"/>
        <v>280.51317350099271</v>
      </c>
    </row>
    <row r="9331" spans="1:12" x14ac:dyDescent="0.25">
      <c r="A9331" s="1">
        <v>9329</v>
      </c>
      <c r="B9331">
        <v>9</v>
      </c>
      <c r="C9331">
        <v>11</v>
      </c>
      <c r="D9331" t="s">
        <v>10</v>
      </c>
      <c r="E9331" t="s">
        <v>13</v>
      </c>
      <c r="F9331">
        <v>0</v>
      </c>
      <c r="G9331">
        <v>213</v>
      </c>
      <c r="H9331">
        <v>35</v>
      </c>
      <c r="I9331">
        <v>512</v>
      </c>
      <c r="J9331">
        <v>7.0264722499996424</v>
      </c>
      <c r="K9331" t="str">
        <f t="shared" si="290"/>
        <v>9_cycle_co_roulette_0</v>
      </c>
      <c r="L9331">
        <f t="shared" si="291"/>
        <v>280.51317350099271</v>
      </c>
    </row>
    <row r="9332" spans="1:12" x14ac:dyDescent="0.25">
      <c r="A9332" s="1">
        <v>9330</v>
      </c>
      <c r="B9332">
        <v>9</v>
      </c>
      <c r="C9332">
        <v>11</v>
      </c>
      <c r="D9332" t="s">
        <v>10</v>
      </c>
      <c r="E9332" t="s">
        <v>13</v>
      </c>
      <c r="F9332">
        <v>0</v>
      </c>
      <c r="G9332">
        <v>214</v>
      </c>
      <c r="H9332">
        <v>36</v>
      </c>
      <c r="I9332">
        <v>465</v>
      </c>
      <c r="J9332">
        <v>7.0563714169984451</v>
      </c>
      <c r="K9332" t="str">
        <f t="shared" si="290"/>
        <v>9_cycle_co_roulette_0</v>
      </c>
      <c r="L9332">
        <f t="shared" si="291"/>
        <v>280.51317350099271</v>
      </c>
    </row>
    <row r="9333" spans="1:12" x14ac:dyDescent="0.25">
      <c r="A9333" s="1">
        <v>9331</v>
      </c>
      <c r="B9333">
        <v>9</v>
      </c>
      <c r="C9333">
        <v>11</v>
      </c>
      <c r="D9333" t="s">
        <v>10</v>
      </c>
      <c r="E9333" t="s">
        <v>13</v>
      </c>
      <c r="F9333">
        <v>0</v>
      </c>
      <c r="G9333">
        <v>215</v>
      </c>
      <c r="H9333">
        <v>37</v>
      </c>
      <c r="I9333">
        <v>475</v>
      </c>
      <c r="J9333">
        <v>6.9600493750003807</v>
      </c>
      <c r="K9333" t="str">
        <f t="shared" si="290"/>
        <v>9_cycle_co_roulette_0</v>
      </c>
      <c r="L9333">
        <f t="shared" si="291"/>
        <v>280.51317350099271</v>
      </c>
    </row>
    <row r="9334" spans="1:12" x14ac:dyDescent="0.25">
      <c r="A9334" s="1">
        <v>9332</v>
      </c>
      <c r="B9334">
        <v>9</v>
      </c>
      <c r="C9334">
        <v>11</v>
      </c>
      <c r="D9334" t="s">
        <v>10</v>
      </c>
      <c r="E9334" t="s">
        <v>13</v>
      </c>
      <c r="F9334">
        <v>0</v>
      </c>
      <c r="G9334">
        <v>213</v>
      </c>
      <c r="H9334">
        <v>38</v>
      </c>
      <c r="I9334">
        <v>511</v>
      </c>
      <c r="J9334">
        <v>6.9631377500008966</v>
      </c>
      <c r="K9334" t="str">
        <f t="shared" si="290"/>
        <v>9_cycle_co_roulette_0</v>
      </c>
      <c r="L9334">
        <f t="shared" si="291"/>
        <v>280.51317350099271</v>
      </c>
    </row>
    <row r="9335" spans="1:12" x14ac:dyDescent="0.25">
      <c r="A9335" s="1">
        <v>9333</v>
      </c>
      <c r="B9335">
        <v>9</v>
      </c>
      <c r="C9335">
        <v>11</v>
      </c>
      <c r="D9335" t="s">
        <v>10</v>
      </c>
      <c r="E9335" t="s">
        <v>13</v>
      </c>
      <c r="F9335">
        <v>0</v>
      </c>
      <c r="G9335">
        <v>213</v>
      </c>
      <c r="H9335">
        <v>39</v>
      </c>
      <c r="I9335">
        <v>468</v>
      </c>
      <c r="J9335">
        <v>6.9768052909967082</v>
      </c>
      <c r="K9335" t="str">
        <f t="shared" si="290"/>
        <v>9_cycle_co_roulette_0</v>
      </c>
      <c r="L9335">
        <f t="shared" si="291"/>
        <v>280.51317350099271</v>
      </c>
    </row>
    <row r="9336" spans="1:12" x14ac:dyDescent="0.25">
      <c r="A9336" s="1">
        <v>9334</v>
      </c>
      <c r="B9336">
        <v>9</v>
      </c>
      <c r="C9336">
        <v>11</v>
      </c>
      <c r="D9336" t="s">
        <v>10</v>
      </c>
      <c r="E9336" t="s">
        <v>13</v>
      </c>
      <c r="F9336">
        <v>0</v>
      </c>
      <c r="G9336">
        <v>213</v>
      </c>
      <c r="H9336">
        <v>40</v>
      </c>
      <c r="I9336">
        <v>451</v>
      </c>
      <c r="J9336">
        <v>6.9721582920028604</v>
      </c>
      <c r="K9336" t="str">
        <f t="shared" si="290"/>
        <v>9_cycle_co_roulette_0</v>
      </c>
      <c r="L9336">
        <f t="shared" si="291"/>
        <v>280.51317350099271</v>
      </c>
    </row>
    <row r="9337" spans="1:12" x14ac:dyDescent="0.25">
      <c r="A9337" s="1">
        <v>9335</v>
      </c>
      <c r="B9337">
        <v>9</v>
      </c>
      <c r="C9337">
        <v>11</v>
      </c>
      <c r="D9337" t="s">
        <v>10</v>
      </c>
      <c r="E9337" t="s">
        <v>13</v>
      </c>
      <c r="F9337">
        <v>0</v>
      </c>
      <c r="G9337">
        <v>221</v>
      </c>
      <c r="H9337">
        <v>41</v>
      </c>
      <c r="I9337">
        <v>497</v>
      </c>
      <c r="J9337">
        <v>6.9721029160027683</v>
      </c>
      <c r="K9337" t="str">
        <f t="shared" si="290"/>
        <v>9_cycle_co_roulette_0</v>
      </c>
      <c r="L9337">
        <f t="shared" si="291"/>
        <v>280.51317350099271</v>
      </c>
    </row>
    <row r="9338" spans="1:12" x14ac:dyDescent="0.25">
      <c r="A9338" s="1">
        <v>9336</v>
      </c>
      <c r="B9338">
        <v>9</v>
      </c>
      <c r="C9338">
        <v>12</v>
      </c>
      <c r="D9338" t="s">
        <v>10</v>
      </c>
      <c r="E9338" t="s">
        <v>13</v>
      </c>
      <c r="F9338">
        <v>0</v>
      </c>
      <c r="G9338">
        <v>213</v>
      </c>
      <c r="H9338">
        <v>1</v>
      </c>
      <c r="I9338">
        <v>516</v>
      </c>
      <c r="J9338">
        <v>0</v>
      </c>
      <c r="K9338" t="str">
        <f t="shared" si="290"/>
        <v>9_cycle_co_roulette_0</v>
      </c>
      <c r="L9338">
        <f t="shared" si="291"/>
        <v>280.19623141800548</v>
      </c>
    </row>
    <row r="9339" spans="1:12" x14ac:dyDescent="0.25">
      <c r="A9339" s="1">
        <v>9337</v>
      </c>
      <c r="B9339">
        <v>9</v>
      </c>
      <c r="C9339">
        <v>12</v>
      </c>
      <c r="D9339" t="s">
        <v>10</v>
      </c>
      <c r="E9339" t="s">
        <v>13</v>
      </c>
      <c r="F9339">
        <v>0</v>
      </c>
      <c r="G9339">
        <v>215</v>
      </c>
      <c r="H9339">
        <v>2</v>
      </c>
      <c r="I9339">
        <v>512</v>
      </c>
      <c r="J9339">
        <v>6.9857298749993788</v>
      </c>
      <c r="K9339" t="str">
        <f t="shared" si="290"/>
        <v>9_cycle_co_roulette_0</v>
      </c>
      <c r="L9339">
        <f t="shared" si="291"/>
        <v>280.19623141800548</v>
      </c>
    </row>
    <row r="9340" spans="1:12" x14ac:dyDescent="0.25">
      <c r="A9340" s="1">
        <v>9338</v>
      </c>
      <c r="B9340">
        <v>9</v>
      </c>
      <c r="C9340">
        <v>12</v>
      </c>
      <c r="D9340" t="s">
        <v>10</v>
      </c>
      <c r="E9340" t="s">
        <v>13</v>
      </c>
      <c r="F9340">
        <v>0</v>
      </c>
      <c r="G9340">
        <v>212</v>
      </c>
      <c r="H9340">
        <v>3</v>
      </c>
      <c r="I9340">
        <v>467</v>
      </c>
      <c r="J9340">
        <v>6.9926277079975989</v>
      </c>
      <c r="K9340" t="str">
        <f t="shared" si="290"/>
        <v>9_cycle_co_roulette_0</v>
      </c>
      <c r="L9340">
        <f t="shared" si="291"/>
        <v>280.19623141800548</v>
      </c>
    </row>
    <row r="9341" spans="1:12" x14ac:dyDescent="0.25">
      <c r="A9341" s="1">
        <v>9339</v>
      </c>
      <c r="B9341">
        <v>9</v>
      </c>
      <c r="C9341">
        <v>12</v>
      </c>
      <c r="D9341" t="s">
        <v>10</v>
      </c>
      <c r="E9341" t="s">
        <v>13</v>
      </c>
      <c r="F9341">
        <v>0</v>
      </c>
      <c r="G9341">
        <v>214</v>
      </c>
      <c r="H9341">
        <v>4</v>
      </c>
      <c r="I9341">
        <v>516</v>
      </c>
      <c r="J9341">
        <v>6.9141357079970476</v>
      </c>
      <c r="K9341" t="str">
        <f t="shared" si="290"/>
        <v>9_cycle_co_roulette_0</v>
      </c>
      <c r="L9341">
        <f t="shared" si="291"/>
        <v>280.19623141800548</v>
      </c>
    </row>
    <row r="9342" spans="1:12" x14ac:dyDescent="0.25">
      <c r="A9342" s="1">
        <v>9340</v>
      </c>
      <c r="B9342">
        <v>9</v>
      </c>
      <c r="C9342">
        <v>12</v>
      </c>
      <c r="D9342" t="s">
        <v>10</v>
      </c>
      <c r="E9342" t="s">
        <v>13</v>
      </c>
      <c r="F9342">
        <v>0</v>
      </c>
      <c r="G9342">
        <v>214</v>
      </c>
      <c r="H9342">
        <v>5</v>
      </c>
      <c r="I9342">
        <v>466</v>
      </c>
      <c r="J9342">
        <v>6.9100229169998784</v>
      </c>
      <c r="K9342" t="str">
        <f t="shared" si="290"/>
        <v>9_cycle_co_roulette_0</v>
      </c>
      <c r="L9342">
        <f t="shared" si="291"/>
        <v>280.19623141800548</v>
      </c>
    </row>
    <row r="9343" spans="1:12" x14ac:dyDescent="0.25">
      <c r="A9343" s="1">
        <v>9341</v>
      </c>
      <c r="B9343">
        <v>9</v>
      </c>
      <c r="C9343">
        <v>12</v>
      </c>
      <c r="D9343" t="s">
        <v>10</v>
      </c>
      <c r="E9343" t="s">
        <v>13</v>
      </c>
      <c r="F9343">
        <v>0</v>
      </c>
      <c r="G9343">
        <v>215</v>
      </c>
      <c r="H9343">
        <v>6</v>
      </c>
      <c r="I9343">
        <v>466</v>
      </c>
      <c r="J9343">
        <v>6.9567792500019996</v>
      </c>
      <c r="K9343" t="str">
        <f t="shared" si="290"/>
        <v>9_cycle_co_roulette_0</v>
      </c>
      <c r="L9343">
        <f t="shared" si="291"/>
        <v>280.19623141800548</v>
      </c>
    </row>
    <row r="9344" spans="1:12" x14ac:dyDescent="0.25">
      <c r="A9344" s="1">
        <v>9342</v>
      </c>
      <c r="B9344">
        <v>9</v>
      </c>
      <c r="C9344">
        <v>12</v>
      </c>
      <c r="D9344" t="s">
        <v>10</v>
      </c>
      <c r="E9344" t="s">
        <v>13</v>
      </c>
      <c r="F9344">
        <v>0</v>
      </c>
      <c r="G9344">
        <v>214</v>
      </c>
      <c r="H9344">
        <v>7</v>
      </c>
      <c r="I9344">
        <v>516</v>
      </c>
      <c r="J9344">
        <v>6.9652559170026507</v>
      </c>
      <c r="K9344" t="str">
        <f t="shared" si="290"/>
        <v>9_cycle_co_roulette_0</v>
      </c>
      <c r="L9344">
        <f t="shared" si="291"/>
        <v>280.19623141800548</v>
      </c>
    </row>
    <row r="9345" spans="1:12" x14ac:dyDescent="0.25">
      <c r="A9345" s="1">
        <v>9343</v>
      </c>
      <c r="B9345">
        <v>9</v>
      </c>
      <c r="C9345">
        <v>12</v>
      </c>
      <c r="D9345" t="s">
        <v>10</v>
      </c>
      <c r="E9345" t="s">
        <v>13</v>
      </c>
      <c r="F9345">
        <v>0</v>
      </c>
      <c r="G9345">
        <v>213</v>
      </c>
      <c r="H9345">
        <v>8</v>
      </c>
      <c r="I9345">
        <v>464</v>
      </c>
      <c r="J9345">
        <v>6.9227925829982269</v>
      </c>
      <c r="K9345" t="str">
        <f t="shared" si="290"/>
        <v>9_cycle_co_roulette_0</v>
      </c>
      <c r="L9345">
        <f t="shared" si="291"/>
        <v>280.19623141800548</v>
      </c>
    </row>
    <row r="9346" spans="1:12" x14ac:dyDescent="0.25">
      <c r="A9346" s="1">
        <v>9344</v>
      </c>
      <c r="B9346">
        <v>9</v>
      </c>
      <c r="C9346">
        <v>12</v>
      </c>
      <c r="D9346" t="s">
        <v>10</v>
      </c>
      <c r="E9346" t="s">
        <v>13</v>
      </c>
      <c r="F9346">
        <v>0</v>
      </c>
      <c r="G9346">
        <v>215</v>
      </c>
      <c r="H9346">
        <v>9</v>
      </c>
      <c r="I9346">
        <v>516</v>
      </c>
      <c r="J9346">
        <v>6.9913255840001511</v>
      </c>
      <c r="K9346" t="str">
        <f t="shared" si="290"/>
        <v>9_cycle_co_roulette_0</v>
      </c>
      <c r="L9346">
        <f t="shared" si="291"/>
        <v>280.19623141800548</v>
      </c>
    </row>
    <row r="9347" spans="1:12" x14ac:dyDescent="0.25">
      <c r="A9347" s="1">
        <v>9345</v>
      </c>
      <c r="B9347">
        <v>9</v>
      </c>
      <c r="C9347">
        <v>12</v>
      </c>
      <c r="D9347" t="s">
        <v>10</v>
      </c>
      <c r="E9347" t="s">
        <v>13</v>
      </c>
      <c r="F9347">
        <v>0</v>
      </c>
      <c r="G9347">
        <v>212</v>
      </c>
      <c r="H9347">
        <v>10</v>
      </c>
      <c r="I9347">
        <v>466</v>
      </c>
      <c r="J9347">
        <v>6.8981609160000517</v>
      </c>
      <c r="K9347" t="str">
        <f t="shared" ref="K9347:K9410" si="292">CONCATENATE(B9347,"_",D9347,"_",E9347,"_",F9347)</f>
        <v>9_cycle_co_roulette_0</v>
      </c>
      <c r="L9347">
        <f t="shared" ref="L9347:L9410" si="293">SUMIFS(J:J,B:B,B9347,C:C,C9347)</f>
        <v>280.19623141800548</v>
      </c>
    </row>
    <row r="9348" spans="1:12" x14ac:dyDescent="0.25">
      <c r="A9348" s="1">
        <v>9346</v>
      </c>
      <c r="B9348">
        <v>9</v>
      </c>
      <c r="C9348">
        <v>12</v>
      </c>
      <c r="D9348" t="s">
        <v>10</v>
      </c>
      <c r="E9348" t="s">
        <v>13</v>
      </c>
      <c r="F9348">
        <v>0</v>
      </c>
      <c r="G9348">
        <v>213</v>
      </c>
      <c r="H9348">
        <v>11</v>
      </c>
      <c r="I9348">
        <v>511</v>
      </c>
      <c r="J9348">
        <v>7.1671943340006692</v>
      </c>
      <c r="K9348" t="str">
        <f t="shared" si="292"/>
        <v>9_cycle_co_roulette_0</v>
      </c>
      <c r="L9348">
        <f t="shared" si="293"/>
        <v>280.19623141800548</v>
      </c>
    </row>
    <row r="9349" spans="1:12" x14ac:dyDescent="0.25">
      <c r="A9349" s="1">
        <v>9347</v>
      </c>
      <c r="B9349">
        <v>9</v>
      </c>
      <c r="C9349">
        <v>12</v>
      </c>
      <c r="D9349" t="s">
        <v>10</v>
      </c>
      <c r="E9349" t="s">
        <v>13</v>
      </c>
      <c r="F9349">
        <v>0</v>
      </c>
      <c r="G9349">
        <v>214</v>
      </c>
      <c r="H9349">
        <v>12</v>
      </c>
      <c r="I9349">
        <v>513</v>
      </c>
      <c r="J9349">
        <v>7.108992749999743</v>
      </c>
      <c r="K9349" t="str">
        <f t="shared" si="292"/>
        <v>9_cycle_co_roulette_0</v>
      </c>
      <c r="L9349">
        <f t="shared" si="293"/>
        <v>280.19623141800548</v>
      </c>
    </row>
    <row r="9350" spans="1:12" x14ac:dyDescent="0.25">
      <c r="A9350" s="1">
        <v>9348</v>
      </c>
      <c r="B9350">
        <v>9</v>
      </c>
      <c r="C9350">
        <v>12</v>
      </c>
      <c r="D9350" t="s">
        <v>10</v>
      </c>
      <c r="E9350" t="s">
        <v>13</v>
      </c>
      <c r="F9350">
        <v>0</v>
      </c>
      <c r="G9350">
        <v>214</v>
      </c>
      <c r="H9350">
        <v>13</v>
      </c>
      <c r="I9350">
        <v>516</v>
      </c>
      <c r="J9350">
        <v>6.9843836669970187</v>
      </c>
      <c r="K9350" t="str">
        <f t="shared" si="292"/>
        <v>9_cycle_co_roulette_0</v>
      </c>
      <c r="L9350">
        <f t="shared" si="293"/>
        <v>280.19623141800548</v>
      </c>
    </row>
    <row r="9351" spans="1:12" x14ac:dyDescent="0.25">
      <c r="A9351" s="1">
        <v>9349</v>
      </c>
      <c r="B9351">
        <v>9</v>
      </c>
      <c r="C9351">
        <v>12</v>
      </c>
      <c r="D9351" t="s">
        <v>10</v>
      </c>
      <c r="E9351" t="s">
        <v>13</v>
      </c>
      <c r="F9351">
        <v>0</v>
      </c>
      <c r="G9351">
        <v>211</v>
      </c>
      <c r="H9351">
        <v>14</v>
      </c>
      <c r="I9351">
        <v>519</v>
      </c>
      <c r="J9351">
        <v>6.9954491250027786</v>
      </c>
      <c r="K9351" t="str">
        <f t="shared" si="292"/>
        <v>9_cycle_co_roulette_0</v>
      </c>
      <c r="L9351">
        <f t="shared" si="293"/>
        <v>280.19623141800548</v>
      </c>
    </row>
    <row r="9352" spans="1:12" x14ac:dyDescent="0.25">
      <c r="A9352" s="1">
        <v>9350</v>
      </c>
      <c r="B9352">
        <v>9</v>
      </c>
      <c r="C9352">
        <v>12</v>
      </c>
      <c r="D9352" t="s">
        <v>10</v>
      </c>
      <c r="E9352" t="s">
        <v>13</v>
      </c>
      <c r="F9352">
        <v>0</v>
      </c>
      <c r="G9352">
        <v>214</v>
      </c>
      <c r="H9352">
        <v>15</v>
      </c>
      <c r="I9352">
        <v>513</v>
      </c>
      <c r="J9352">
        <v>7.050080416000128</v>
      </c>
      <c r="K9352" t="str">
        <f t="shared" si="292"/>
        <v>9_cycle_co_roulette_0</v>
      </c>
      <c r="L9352">
        <f t="shared" si="293"/>
        <v>280.19623141800548</v>
      </c>
    </row>
    <row r="9353" spans="1:12" x14ac:dyDescent="0.25">
      <c r="A9353" s="1">
        <v>9351</v>
      </c>
      <c r="B9353">
        <v>9</v>
      </c>
      <c r="C9353">
        <v>12</v>
      </c>
      <c r="D9353" t="s">
        <v>10</v>
      </c>
      <c r="E9353" t="s">
        <v>13</v>
      </c>
      <c r="F9353">
        <v>0</v>
      </c>
      <c r="G9353">
        <v>212</v>
      </c>
      <c r="H9353">
        <v>16</v>
      </c>
      <c r="I9353">
        <v>518</v>
      </c>
      <c r="J9353">
        <v>7.0142671670000709</v>
      </c>
      <c r="K9353" t="str">
        <f t="shared" si="292"/>
        <v>9_cycle_co_roulette_0</v>
      </c>
      <c r="L9353">
        <f t="shared" si="293"/>
        <v>280.19623141800548</v>
      </c>
    </row>
    <row r="9354" spans="1:12" x14ac:dyDescent="0.25">
      <c r="A9354" s="1">
        <v>9352</v>
      </c>
      <c r="B9354">
        <v>9</v>
      </c>
      <c r="C9354">
        <v>12</v>
      </c>
      <c r="D9354" t="s">
        <v>10</v>
      </c>
      <c r="E9354" t="s">
        <v>13</v>
      </c>
      <c r="F9354">
        <v>0</v>
      </c>
      <c r="G9354">
        <v>212</v>
      </c>
      <c r="H9354">
        <v>17</v>
      </c>
      <c r="I9354">
        <v>460</v>
      </c>
      <c r="J9354">
        <v>7.0228363340029318</v>
      </c>
      <c r="K9354" t="str">
        <f t="shared" si="292"/>
        <v>9_cycle_co_roulette_0</v>
      </c>
      <c r="L9354">
        <f t="shared" si="293"/>
        <v>280.19623141800548</v>
      </c>
    </row>
    <row r="9355" spans="1:12" x14ac:dyDescent="0.25">
      <c r="A9355" s="1">
        <v>9353</v>
      </c>
      <c r="B9355">
        <v>9</v>
      </c>
      <c r="C9355">
        <v>12</v>
      </c>
      <c r="D9355" t="s">
        <v>10</v>
      </c>
      <c r="E9355" t="s">
        <v>13</v>
      </c>
      <c r="F9355">
        <v>0</v>
      </c>
      <c r="G9355">
        <v>212</v>
      </c>
      <c r="H9355">
        <v>18</v>
      </c>
      <c r="I9355">
        <v>511</v>
      </c>
      <c r="J9355">
        <v>7.0348852919996716</v>
      </c>
      <c r="K9355" t="str">
        <f t="shared" si="292"/>
        <v>9_cycle_co_roulette_0</v>
      </c>
      <c r="L9355">
        <f t="shared" si="293"/>
        <v>280.19623141800548</v>
      </c>
    </row>
    <row r="9356" spans="1:12" x14ac:dyDescent="0.25">
      <c r="A9356" s="1">
        <v>9354</v>
      </c>
      <c r="B9356">
        <v>9</v>
      </c>
      <c r="C9356">
        <v>12</v>
      </c>
      <c r="D9356" t="s">
        <v>10</v>
      </c>
      <c r="E9356" t="s">
        <v>13</v>
      </c>
      <c r="F9356">
        <v>0</v>
      </c>
      <c r="G9356">
        <v>213</v>
      </c>
      <c r="H9356">
        <v>19</v>
      </c>
      <c r="I9356">
        <v>513</v>
      </c>
      <c r="J9356">
        <v>6.9502905420013121</v>
      </c>
      <c r="K9356" t="str">
        <f t="shared" si="292"/>
        <v>9_cycle_co_roulette_0</v>
      </c>
      <c r="L9356">
        <f t="shared" si="293"/>
        <v>280.19623141800548</v>
      </c>
    </row>
    <row r="9357" spans="1:12" x14ac:dyDescent="0.25">
      <c r="A9357" s="1">
        <v>9355</v>
      </c>
      <c r="B9357">
        <v>9</v>
      </c>
      <c r="C9357">
        <v>12</v>
      </c>
      <c r="D9357" t="s">
        <v>10</v>
      </c>
      <c r="E9357" t="s">
        <v>13</v>
      </c>
      <c r="F9357">
        <v>0</v>
      </c>
      <c r="G9357">
        <v>213</v>
      </c>
      <c r="H9357">
        <v>20</v>
      </c>
      <c r="I9357">
        <v>512</v>
      </c>
      <c r="J9357">
        <v>7.0369499999978871</v>
      </c>
      <c r="K9357" t="str">
        <f t="shared" si="292"/>
        <v>9_cycle_co_roulette_0</v>
      </c>
      <c r="L9357">
        <f t="shared" si="293"/>
        <v>280.19623141800548</v>
      </c>
    </row>
    <row r="9358" spans="1:12" x14ac:dyDescent="0.25">
      <c r="A9358" s="1">
        <v>9356</v>
      </c>
      <c r="B9358">
        <v>9</v>
      </c>
      <c r="C9358">
        <v>12</v>
      </c>
      <c r="D9358" t="s">
        <v>10</v>
      </c>
      <c r="E9358" t="s">
        <v>13</v>
      </c>
      <c r="F9358">
        <v>0</v>
      </c>
      <c r="G9358">
        <v>212</v>
      </c>
      <c r="H9358">
        <v>21</v>
      </c>
      <c r="I9358">
        <v>516</v>
      </c>
      <c r="J9358">
        <v>6.9837152920008521</v>
      </c>
      <c r="K9358" t="str">
        <f t="shared" si="292"/>
        <v>9_cycle_co_roulette_0</v>
      </c>
      <c r="L9358">
        <f t="shared" si="293"/>
        <v>280.19623141800548</v>
      </c>
    </row>
    <row r="9359" spans="1:12" x14ac:dyDescent="0.25">
      <c r="A9359" s="1">
        <v>9357</v>
      </c>
      <c r="B9359">
        <v>9</v>
      </c>
      <c r="C9359">
        <v>12</v>
      </c>
      <c r="D9359" t="s">
        <v>10</v>
      </c>
      <c r="E9359" t="s">
        <v>13</v>
      </c>
      <c r="F9359">
        <v>0</v>
      </c>
      <c r="G9359">
        <v>213</v>
      </c>
      <c r="H9359">
        <v>22</v>
      </c>
      <c r="I9359">
        <v>514</v>
      </c>
      <c r="J9359">
        <v>6.9931715829989116</v>
      </c>
      <c r="K9359" t="str">
        <f t="shared" si="292"/>
        <v>9_cycle_co_roulette_0</v>
      </c>
      <c r="L9359">
        <f t="shared" si="293"/>
        <v>280.19623141800548</v>
      </c>
    </row>
    <row r="9360" spans="1:12" x14ac:dyDescent="0.25">
      <c r="A9360" s="1">
        <v>9358</v>
      </c>
      <c r="B9360">
        <v>9</v>
      </c>
      <c r="C9360">
        <v>12</v>
      </c>
      <c r="D9360" t="s">
        <v>10</v>
      </c>
      <c r="E9360" t="s">
        <v>13</v>
      </c>
      <c r="F9360">
        <v>0</v>
      </c>
      <c r="G9360">
        <v>213</v>
      </c>
      <c r="H9360">
        <v>23</v>
      </c>
      <c r="I9360">
        <v>505</v>
      </c>
      <c r="J9360">
        <v>7.0303110840031877</v>
      </c>
      <c r="K9360" t="str">
        <f t="shared" si="292"/>
        <v>9_cycle_co_roulette_0</v>
      </c>
      <c r="L9360">
        <f t="shared" si="293"/>
        <v>280.19623141800548</v>
      </c>
    </row>
    <row r="9361" spans="1:12" x14ac:dyDescent="0.25">
      <c r="A9361" s="1">
        <v>9359</v>
      </c>
      <c r="B9361">
        <v>9</v>
      </c>
      <c r="C9361">
        <v>12</v>
      </c>
      <c r="D9361" t="s">
        <v>10</v>
      </c>
      <c r="E9361" t="s">
        <v>13</v>
      </c>
      <c r="F9361">
        <v>0</v>
      </c>
      <c r="G9361">
        <v>211</v>
      </c>
      <c r="H9361">
        <v>24</v>
      </c>
      <c r="I9361">
        <v>513</v>
      </c>
      <c r="J9361">
        <v>6.9621197919987026</v>
      </c>
      <c r="K9361" t="str">
        <f t="shared" si="292"/>
        <v>9_cycle_co_roulette_0</v>
      </c>
      <c r="L9361">
        <f t="shared" si="293"/>
        <v>280.19623141800548</v>
      </c>
    </row>
    <row r="9362" spans="1:12" x14ac:dyDescent="0.25">
      <c r="A9362" s="1">
        <v>9360</v>
      </c>
      <c r="B9362">
        <v>9</v>
      </c>
      <c r="C9362">
        <v>12</v>
      </c>
      <c r="D9362" t="s">
        <v>10</v>
      </c>
      <c r="E9362" t="s">
        <v>13</v>
      </c>
      <c r="F9362">
        <v>0</v>
      </c>
      <c r="G9362">
        <v>213</v>
      </c>
      <c r="H9362">
        <v>25</v>
      </c>
      <c r="I9362">
        <v>505</v>
      </c>
      <c r="J9362">
        <v>7.06273879100263</v>
      </c>
      <c r="K9362" t="str">
        <f t="shared" si="292"/>
        <v>9_cycle_co_roulette_0</v>
      </c>
      <c r="L9362">
        <f t="shared" si="293"/>
        <v>280.19623141800548</v>
      </c>
    </row>
    <row r="9363" spans="1:12" x14ac:dyDescent="0.25">
      <c r="A9363" s="1">
        <v>9361</v>
      </c>
      <c r="B9363">
        <v>9</v>
      </c>
      <c r="C9363">
        <v>12</v>
      </c>
      <c r="D9363" t="s">
        <v>10</v>
      </c>
      <c r="E9363" t="s">
        <v>13</v>
      </c>
      <c r="F9363">
        <v>0</v>
      </c>
      <c r="G9363">
        <v>212</v>
      </c>
      <c r="H9363">
        <v>26</v>
      </c>
      <c r="I9363">
        <v>467</v>
      </c>
      <c r="J9363">
        <v>6.923539791998337</v>
      </c>
      <c r="K9363" t="str">
        <f t="shared" si="292"/>
        <v>9_cycle_co_roulette_0</v>
      </c>
      <c r="L9363">
        <f t="shared" si="293"/>
        <v>280.19623141800548</v>
      </c>
    </row>
    <row r="9364" spans="1:12" x14ac:dyDescent="0.25">
      <c r="A9364" s="1">
        <v>9362</v>
      </c>
      <c r="B9364">
        <v>9</v>
      </c>
      <c r="C9364">
        <v>12</v>
      </c>
      <c r="D9364" t="s">
        <v>10</v>
      </c>
      <c r="E9364" t="s">
        <v>13</v>
      </c>
      <c r="F9364">
        <v>0</v>
      </c>
      <c r="G9364">
        <v>215</v>
      </c>
      <c r="H9364">
        <v>27</v>
      </c>
      <c r="I9364">
        <v>458</v>
      </c>
      <c r="J9364">
        <v>7.0330968750022294</v>
      </c>
      <c r="K9364" t="str">
        <f t="shared" si="292"/>
        <v>9_cycle_co_roulette_0</v>
      </c>
      <c r="L9364">
        <f t="shared" si="293"/>
        <v>280.19623141800548</v>
      </c>
    </row>
    <row r="9365" spans="1:12" x14ac:dyDescent="0.25">
      <c r="A9365" s="1">
        <v>9363</v>
      </c>
      <c r="B9365">
        <v>9</v>
      </c>
      <c r="C9365">
        <v>12</v>
      </c>
      <c r="D9365" t="s">
        <v>10</v>
      </c>
      <c r="E9365" t="s">
        <v>13</v>
      </c>
      <c r="F9365">
        <v>0</v>
      </c>
      <c r="G9365">
        <v>213</v>
      </c>
      <c r="H9365">
        <v>28</v>
      </c>
      <c r="I9365">
        <v>515</v>
      </c>
      <c r="J9365">
        <v>7.0263945830010934</v>
      </c>
      <c r="K9365" t="str">
        <f t="shared" si="292"/>
        <v>9_cycle_co_roulette_0</v>
      </c>
      <c r="L9365">
        <f t="shared" si="293"/>
        <v>280.19623141800548</v>
      </c>
    </row>
    <row r="9366" spans="1:12" x14ac:dyDescent="0.25">
      <c r="A9366" s="1">
        <v>9364</v>
      </c>
      <c r="B9366">
        <v>9</v>
      </c>
      <c r="C9366">
        <v>12</v>
      </c>
      <c r="D9366" t="s">
        <v>10</v>
      </c>
      <c r="E9366" t="s">
        <v>13</v>
      </c>
      <c r="F9366">
        <v>0</v>
      </c>
      <c r="G9366">
        <v>212</v>
      </c>
      <c r="H9366">
        <v>29</v>
      </c>
      <c r="I9366">
        <v>514</v>
      </c>
      <c r="J9366">
        <v>7.0066093749992433</v>
      </c>
      <c r="K9366" t="str">
        <f t="shared" si="292"/>
        <v>9_cycle_co_roulette_0</v>
      </c>
      <c r="L9366">
        <f t="shared" si="293"/>
        <v>280.19623141800548</v>
      </c>
    </row>
    <row r="9367" spans="1:12" x14ac:dyDescent="0.25">
      <c r="A9367" s="1">
        <v>9365</v>
      </c>
      <c r="B9367">
        <v>9</v>
      </c>
      <c r="C9367">
        <v>12</v>
      </c>
      <c r="D9367" t="s">
        <v>10</v>
      </c>
      <c r="E9367" t="s">
        <v>13</v>
      </c>
      <c r="F9367">
        <v>0</v>
      </c>
      <c r="G9367">
        <v>213</v>
      </c>
      <c r="H9367">
        <v>30</v>
      </c>
      <c r="I9367">
        <v>465</v>
      </c>
      <c r="J9367">
        <v>7.0245486250023532</v>
      </c>
      <c r="K9367" t="str">
        <f t="shared" si="292"/>
        <v>9_cycle_co_roulette_0</v>
      </c>
      <c r="L9367">
        <f t="shared" si="293"/>
        <v>280.19623141800548</v>
      </c>
    </row>
    <row r="9368" spans="1:12" x14ac:dyDescent="0.25">
      <c r="A9368" s="1">
        <v>9366</v>
      </c>
      <c r="B9368">
        <v>9</v>
      </c>
      <c r="C9368">
        <v>12</v>
      </c>
      <c r="D9368" t="s">
        <v>10</v>
      </c>
      <c r="E9368" t="s">
        <v>13</v>
      </c>
      <c r="F9368">
        <v>0</v>
      </c>
      <c r="G9368">
        <v>213</v>
      </c>
      <c r="H9368">
        <v>31</v>
      </c>
      <c r="I9368">
        <v>507</v>
      </c>
      <c r="J9368">
        <v>7.0761203749971173</v>
      </c>
      <c r="K9368" t="str">
        <f t="shared" si="292"/>
        <v>9_cycle_co_roulette_0</v>
      </c>
      <c r="L9368">
        <f t="shared" si="293"/>
        <v>280.19623141800548</v>
      </c>
    </row>
    <row r="9369" spans="1:12" x14ac:dyDescent="0.25">
      <c r="A9369" s="1">
        <v>9367</v>
      </c>
      <c r="B9369">
        <v>9</v>
      </c>
      <c r="C9369">
        <v>12</v>
      </c>
      <c r="D9369" t="s">
        <v>10</v>
      </c>
      <c r="E9369" t="s">
        <v>13</v>
      </c>
      <c r="F9369">
        <v>0</v>
      </c>
      <c r="G9369">
        <v>212</v>
      </c>
      <c r="H9369">
        <v>32</v>
      </c>
      <c r="I9369">
        <v>506</v>
      </c>
      <c r="J9369">
        <v>6.9649843750012224</v>
      </c>
      <c r="K9369" t="str">
        <f t="shared" si="292"/>
        <v>9_cycle_co_roulette_0</v>
      </c>
      <c r="L9369">
        <f t="shared" si="293"/>
        <v>280.19623141800548</v>
      </c>
    </row>
    <row r="9370" spans="1:12" x14ac:dyDescent="0.25">
      <c r="A9370" s="1">
        <v>9368</v>
      </c>
      <c r="B9370">
        <v>9</v>
      </c>
      <c r="C9370">
        <v>12</v>
      </c>
      <c r="D9370" t="s">
        <v>10</v>
      </c>
      <c r="E9370" t="s">
        <v>13</v>
      </c>
      <c r="F9370">
        <v>0</v>
      </c>
      <c r="G9370">
        <v>212</v>
      </c>
      <c r="H9370">
        <v>33</v>
      </c>
      <c r="I9370">
        <v>464</v>
      </c>
      <c r="J9370">
        <v>7.023623499997484</v>
      </c>
      <c r="K9370" t="str">
        <f t="shared" si="292"/>
        <v>9_cycle_co_roulette_0</v>
      </c>
      <c r="L9370">
        <f t="shared" si="293"/>
        <v>280.19623141800548</v>
      </c>
    </row>
    <row r="9371" spans="1:12" x14ac:dyDescent="0.25">
      <c r="A9371" s="1">
        <v>9369</v>
      </c>
      <c r="B9371">
        <v>9</v>
      </c>
      <c r="C9371">
        <v>12</v>
      </c>
      <c r="D9371" t="s">
        <v>10</v>
      </c>
      <c r="E9371" t="s">
        <v>13</v>
      </c>
      <c r="F9371">
        <v>0</v>
      </c>
      <c r="G9371">
        <v>212</v>
      </c>
      <c r="H9371">
        <v>34</v>
      </c>
      <c r="I9371">
        <v>517</v>
      </c>
      <c r="J9371">
        <v>6.9816867080007796</v>
      </c>
      <c r="K9371" t="str">
        <f t="shared" si="292"/>
        <v>9_cycle_co_roulette_0</v>
      </c>
      <c r="L9371">
        <f t="shared" si="293"/>
        <v>280.19623141800548</v>
      </c>
    </row>
    <row r="9372" spans="1:12" x14ac:dyDescent="0.25">
      <c r="A9372" s="1">
        <v>9370</v>
      </c>
      <c r="B9372">
        <v>9</v>
      </c>
      <c r="C9372">
        <v>12</v>
      </c>
      <c r="D9372" t="s">
        <v>10</v>
      </c>
      <c r="E9372" t="s">
        <v>13</v>
      </c>
      <c r="F9372">
        <v>0</v>
      </c>
      <c r="G9372">
        <v>214</v>
      </c>
      <c r="H9372">
        <v>35</v>
      </c>
      <c r="I9372">
        <v>508</v>
      </c>
      <c r="J9372">
        <v>6.9880398330024036</v>
      </c>
      <c r="K9372" t="str">
        <f t="shared" si="292"/>
        <v>9_cycle_co_roulette_0</v>
      </c>
      <c r="L9372">
        <f t="shared" si="293"/>
        <v>280.19623141800548</v>
      </c>
    </row>
    <row r="9373" spans="1:12" x14ac:dyDescent="0.25">
      <c r="A9373" s="1">
        <v>9371</v>
      </c>
      <c r="B9373">
        <v>9</v>
      </c>
      <c r="C9373">
        <v>12</v>
      </c>
      <c r="D9373" t="s">
        <v>10</v>
      </c>
      <c r="E9373" t="s">
        <v>13</v>
      </c>
      <c r="F9373">
        <v>0</v>
      </c>
      <c r="G9373">
        <v>214</v>
      </c>
      <c r="H9373">
        <v>36</v>
      </c>
      <c r="I9373">
        <v>463</v>
      </c>
      <c r="J9373">
        <v>7.0030515840007874</v>
      </c>
      <c r="K9373" t="str">
        <f t="shared" si="292"/>
        <v>9_cycle_co_roulette_0</v>
      </c>
      <c r="L9373">
        <f t="shared" si="293"/>
        <v>280.19623141800548</v>
      </c>
    </row>
    <row r="9374" spans="1:12" x14ac:dyDescent="0.25">
      <c r="A9374" s="1">
        <v>9372</v>
      </c>
      <c r="B9374">
        <v>9</v>
      </c>
      <c r="C9374">
        <v>12</v>
      </c>
      <c r="D9374" t="s">
        <v>10</v>
      </c>
      <c r="E9374" t="s">
        <v>13</v>
      </c>
      <c r="F9374">
        <v>0</v>
      </c>
      <c r="G9374">
        <v>214</v>
      </c>
      <c r="H9374">
        <v>37</v>
      </c>
      <c r="I9374">
        <v>464</v>
      </c>
      <c r="J9374">
        <v>7.0705872500002442</v>
      </c>
      <c r="K9374" t="str">
        <f t="shared" si="292"/>
        <v>9_cycle_co_roulette_0</v>
      </c>
      <c r="L9374">
        <f t="shared" si="293"/>
        <v>280.19623141800548</v>
      </c>
    </row>
    <row r="9375" spans="1:12" x14ac:dyDescent="0.25">
      <c r="A9375" s="1">
        <v>9373</v>
      </c>
      <c r="B9375">
        <v>9</v>
      </c>
      <c r="C9375">
        <v>12</v>
      </c>
      <c r="D9375" t="s">
        <v>10</v>
      </c>
      <c r="E9375" t="s">
        <v>13</v>
      </c>
      <c r="F9375">
        <v>0</v>
      </c>
      <c r="G9375">
        <v>214</v>
      </c>
      <c r="H9375">
        <v>38</v>
      </c>
      <c r="I9375">
        <v>512</v>
      </c>
      <c r="J9375">
        <v>7.0968298750012764</v>
      </c>
      <c r="K9375" t="str">
        <f t="shared" si="292"/>
        <v>9_cycle_co_roulette_0</v>
      </c>
      <c r="L9375">
        <f t="shared" si="293"/>
        <v>280.19623141800548</v>
      </c>
    </row>
    <row r="9376" spans="1:12" x14ac:dyDescent="0.25">
      <c r="A9376" s="1">
        <v>9374</v>
      </c>
      <c r="B9376">
        <v>9</v>
      </c>
      <c r="C9376">
        <v>12</v>
      </c>
      <c r="D9376" t="s">
        <v>10</v>
      </c>
      <c r="E9376" t="s">
        <v>13</v>
      </c>
      <c r="F9376">
        <v>0</v>
      </c>
      <c r="G9376">
        <v>212</v>
      </c>
      <c r="H9376">
        <v>39</v>
      </c>
      <c r="I9376">
        <v>502</v>
      </c>
      <c r="J9376">
        <v>7.0014809999993304</v>
      </c>
      <c r="K9376" t="str">
        <f t="shared" si="292"/>
        <v>9_cycle_co_roulette_0</v>
      </c>
      <c r="L9376">
        <f t="shared" si="293"/>
        <v>280.19623141800548</v>
      </c>
    </row>
    <row r="9377" spans="1:12" x14ac:dyDescent="0.25">
      <c r="A9377" s="1">
        <v>9375</v>
      </c>
      <c r="B9377">
        <v>9</v>
      </c>
      <c r="C9377">
        <v>12</v>
      </c>
      <c r="D9377" t="s">
        <v>10</v>
      </c>
      <c r="E9377" t="s">
        <v>13</v>
      </c>
      <c r="F9377">
        <v>0</v>
      </c>
      <c r="G9377">
        <v>216</v>
      </c>
      <c r="H9377">
        <v>40</v>
      </c>
      <c r="I9377">
        <v>509</v>
      </c>
      <c r="J9377">
        <v>7.0294363329994667</v>
      </c>
      <c r="K9377" t="str">
        <f t="shared" si="292"/>
        <v>9_cycle_co_roulette_0</v>
      </c>
      <c r="L9377">
        <f t="shared" si="293"/>
        <v>280.19623141800548</v>
      </c>
    </row>
    <row r="9378" spans="1:12" x14ac:dyDescent="0.25">
      <c r="A9378" s="1">
        <v>9376</v>
      </c>
      <c r="B9378">
        <v>9</v>
      </c>
      <c r="C9378">
        <v>12</v>
      </c>
      <c r="D9378" t="s">
        <v>10</v>
      </c>
      <c r="E9378" t="s">
        <v>13</v>
      </c>
      <c r="F9378">
        <v>0</v>
      </c>
      <c r="G9378">
        <v>214</v>
      </c>
      <c r="H9378">
        <v>41</v>
      </c>
      <c r="I9378">
        <v>516</v>
      </c>
      <c r="J9378">
        <v>7.0119847079986357</v>
      </c>
      <c r="K9378" t="str">
        <f t="shared" si="292"/>
        <v>9_cycle_co_roulette_0</v>
      </c>
      <c r="L9378">
        <f t="shared" si="293"/>
        <v>280.19623141800548</v>
      </c>
    </row>
    <row r="9379" spans="1:12" x14ac:dyDescent="0.25">
      <c r="A9379" s="1">
        <v>9377</v>
      </c>
      <c r="B9379">
        <v>9</v>
      </c>
      <c r="C9379">
        <v>13</v>
      </c>
      <c r="D9379" t="s">
        <v>10</v>
      </c>
      <c r="E9379" t="s">
        <v>13</v>
      </c>
      <c r="F9379">
        <v>0</v>
      </c>
      <c r="G9379">
        <v>212</v>
      </c>
      <c r="H9379">
        <v>1</v>
      </c>
      <c r="I9379">
        <v>464</v>
      </c>
      <c r="J9379">
        <v>0</v>
      </c>
      <c r="K9379" t="str">
        <f t="shared" si="292"/>
        <v>9_cycle_co_roulette_0</v>
      </c>
      <c r="L9379">
        <f t="shared" si="293"/>
        <v>358.50321071000144</v>
      </c>
    </row>
    <row r="9380" spans="1:12" x14ac:dyDescent="0.25">
      <c r="A9380" s="1">
        <v>9378</v>
      </c>
      <c r="B9380">
        <v>9</v>
      </c>
      <c r="C9380">
        <v>13</v>
      </c>
      <c r="D9380" t="s">
        <v>10</v>
      </c>
      <c r="E9380" t="s">
        <v>13</v>
      </c>
      <c r="F9380">
        <v>0</v>
      </c>
      <c r="G9380">
        <v>211</v>
      </c>
      <c r="H9380">
        <v>2</v>
      </c>
      <c r="I9380">
        <v>515</v>
      </c>
      <c r="J9380">
        <v>8.4055890829986311</v>
      </c>
      <c r="K9380" t="str">
        <f t="shared" si="292"/>
        <v>9_cycle_co_roulette_0</v>
      </c>
      <c r="L9380">
        <f t="shared" si="293"/>
        <v>358.50321071000144</v>
      </c>
    </row>
    <row r="9381" spans="1:12" x14ac:dyDescent="0.25">
      <c r="A9381" s="1">
        <v>9379</v>
      </c>
      <c r="B9381">
        <v>9</v>
      </c>
      <c r="C9381">
        <v>13</v>
      </c>
      <c r="D9381" t="s">
        <v>10</v>
      </c>
      <c r="E9381" t="s">
        <v>13</v>
      </c>
      <c r="F9381">
        <v>0</v>
      </c>
      <c r="G9381">
        <v>214</v>
      </c>
      <c r="H9381">
        <v>3</v>
      </c>
      <c r="I9381">
        <v>464</v>
      </c>
      <c r="J9381">
        <v>9.3015175420005107</v>
      </c>
      <c r="K9381" t="str">
        <f t="shared" si="292"/>
        <v>9_cycle_co_roulette_0</v>
      </c>
      <c r="L9381">
        <f t="shared" si="293"/>
        <v>358.50321071000144</v>
      </c>
    </row>
    <row r="9382" spans="1:12" x14ac:dyDescent="0.25">
      <c r="A9382" s="1">
        <v>9380</v>
      </c>
      <c r="B9382">
        <v>9</v>
      </c>
      <c r="C9382">
        <v>13</v>
      </c>
      <c r="D9382" t="s">
        <v>10</v>
      </c>
      <c r="E9382" t="s">
        <v>13</v>
      </c>
      <c r="F9382">
        <v>0</v>
      </c>
      <c r="G9382">
        <v>212</v>
      </c>
      <c r="H9382">
        <v>4</v>
      </c>
      <c r="I9382">
        <v>513</v>
      </c>
      <c r="J9382">
        <v>8.919371541000146</v>
      </c>
      <c r="K9382" t="str">
        <f t="shared" si="292"/>
        <v>9_cycle_co_roulette_0</v>
      </c>
      <c r="L9382">
        <f t="shared" si="293"/>
        <v>358.50321071000144</v>
      </c>
    </row>
    <row r="9383" spans="1:12" x14ac:dyDescent="0.25">
      <c r="A9383" s="1">
        <v>9381</v>
      </c>
      <c r="B9383">
        <v>9</v>
      </c>
      <c r="C9383">
        <v>13</v>
      </c>
      <c r="D9383" t="s">
        <v>10</v>
      </c>
      <c r="E9383" t="s">
        <v>13</v>
      </c>
      <c r="F9383">
        <v>0</v>
      </c>
      <c r="G9383">
        <v>213</v>
      </c>
      <c r="H9383">
        <v>5</v>
      </c>
      <c r="I9383">
        <v>514</v>
      </c>
      <c r="J9383">
        <v>9.1431183339991549</v>
      </c>
      <c r="K9383" t="str">
        <f t="shared" si="292"/>
        <v>9_cycle_co_roulette_0</v>
      </c>
      <c r="L9383">
        <f t="shared" si="293"/>
        <v>358.50321071000144</v>
      </c>
    </row>
    <row r="9384" spans="1:12" x14ac:dyDescent="0.25">
      <c r="A9384" s="1">
        <v>9382</v>
      </c>
      <c r="B9384">
        <v>9</v>
      </c>
      <c r="C9384">
        <v>13</v>
      </c>
      <c r="D9384" t="s">
        <v>10</v>
      </c>
      <c r="E9384" t="s">
        <v>13</v>
      </c>
      <c r="F9384">
        <v>0</v>
      </c>
      <c r="G9384">
        <v>210</v>
      </c>
      <c r="H9384">
        <v>6</v>
      </c>
      <c r="I9384">
        <v>513</v>
      </c>
      <c r="J9384">
        <v>8.6888508749980247</v>
      </c>
      <c r="K9384" t="str">
        <f t="shared" si="292"/>
        <v>9_cycle_co_roulette_0</v>
      </c>
      <c r="L9384">
        <f t="shared" si="293"/>
        <v>358.50321071000144</v>
      </c>
    </row>
    <row r="9385" spans="1:12" x14ac:dyDescent="0.25">
      <c r="A9385" s="1">
        <v>9383</v>
      </c>
      <c r="B9385">
        <v>9</v>
      </c>
      <c r="C9385">
        <v>13</v>
      </c>
      <c r="D9385" t="s">
        <v>10</v>
      </c>
      <c r="E9385" t="s">
        <v>13</v>
      </c>
      <c r="F9385">
        <v>0</v>
      </c>
      <c r="G9385">
        <v>212</v>
      </c>
      <c r="H9385">
        <v>7</v>
      </c>
      <c r="I9385">
        <v>513</v>
      </c>
      <c r="J9385">
        <v>9.1722618749990943</v>
      </c>
      <c r="K9385" t="str">
        <f t="shared" si="292"/>
        <v>9_cycle_co_roulette_0</v>
      </c>
      <c r="L9385">
        <f t="shared" si="293"/>
        <v>358.50321071000144</v>
      </c>
    </row>
    <row r="9386" spans="1:12" x14ac:dyDescent="0.25">
      <c r="A9386" s="1">
        <v>9384</v>
      </c>
      <c r="B9386">
        <v>9</v>
      </c>
      <c r="C9386">
        <v>13</v>
      </c>
      <c r="D9386" t="s">
        <v>10</v>
      </c>
      <c r="E9386" t="s">
        <v>13</v>
      </c>
      <c r="F9386">
        <v>0</v>
      </c>
      <c r="G9386">
        <v>213</v>
      </c>
      <c r="H9386">
        <v>8</v>
      </c>
      <c r="I9386">
        <v>462</v>
      </c>
      <c r="J9386">
        <v>8.8990550829985295</v>
      </c>
      <c r="K9386" t="str">
        <f t="shared" si="292"/>
        <v>9_cycle_co_roulette_0</v>
      </c>
      <c r="L9386">
        <f t="shared" si="293"/>
        <v>358.50321071000144</v>
      </c>
    </row>
    <row r="9387" spans="1:12" x14ac:dyDescent="0.25">
      <c r="A9387" s="1">
        <v>9385</v>
      </c>
      <c r="B9387">
        <v>9</v>
      </c>
      <c r="C9387">
        <v>13</v>
      </c>
      <c r="D9387" t="s">
        <v>10</v>
      </c>
      <c r="E9387" t="s">
        <v>13</v>
      </c>
      <c r="F9387">
        <v>0</v>
      </c>
      <c r="G9387">
        <v>212</v>
      </c>
      <c r="H9387">
        <v>9</v>
      </c>
      <c r="I9387">
        <v>516</v>
      </c>
      <c r="J9387">
        <v>9.0848751670018828</v>
      </c>
      <c r="K9387" t="str">
        <f t="shared" si="292"/>
        <v>9_cycle_co_roulette_0</v>
      </c>
      <c r="L9387">
        <f t="shared" si="293"/>
        <v>358.50321071000144</v>
      </c>
    </row>
    <row r="9388" spans="1:12" x14ac:dyDescent="0.25">
      <c r="A9388" s="1">
        <v>9386</v>
      </c>
      <c r="B9388">
        <v>9</v>
      </c>
      <c r="C9388">
        <v>13</v>
      </c>
      <c r="D9388" t="s">
        <v>10</v>
      </c>
      <c r="E9388" t="s">
        <v>13</v>
      </c>
      <c r="F9388">
        <v>0</v>
      </c>
      <c r="G9388">
        <v>213</v>
      </c>
      <c r="H9388">
        <v>10</v>
      </c>
      <c r="I9388">
        <v>508</v>
      </c>
      <c r="J9388">
        <v>8.8972212089975073</v>
      </c>
      <c r="K9388" t="str">
        <f t="shared" si="292"/>
        <v>9_cycle_co_roulette_0</v>
      </c>
      <c r="L9388">
        <f t="shared" si="293"/>
        <v>358.50321071000144</v>
      </c>
    </row>
    <row r="9389" spans="1:12" x14ac:dyDescent="0.25">
      <c r="A9389" s="1">
        <v>9387</v>
      </c>
      <c r="B9389">
        <v>9</v>
      </c>
      <c r="C9389">
        <v>13</v>
      </c>
      <c r="D9389" t="s">
        <v>10</v>
      </c>
      <c r="E9389" t="s">
        <v>13</v>
      </c>
      <c r="F9389">
        <v>0</v>
      </c>
      <c r="G9389">
        <v>213</v>
      </c>
      <c r="H9389">
        <v>11</v>
      </c>
      <c r="I9389">
        <v>468</v>
      </c>
      <c r="J9389">
        <v>9.2201045420006267</v>
      </c>
      <c r="K9389" t="str">
        <f t="shared" si="292"/>
        <v>9_cycle_co_roulette_0</v>
      </c>
      <c r="L9389">
        <f t="shared" si="293"/>
        <v>358.50321071000144</v>
      </c>
    </row>
    <row r="9390" spans="1:12" x14ac:dyDescent="0.25">
      <c r="A9390" s="1">
        <v>9388</v>
      </c>
      <c r="B9390">
        <v>9</v>
      </c>
      <c r="C9390">
        <v>13</v>
      </c>
      <c r="D9390" t="s">
        <v>10</v>
      </c>
      <c r="E9390" t="s">
        <v>13</v>
      </c>
      <c r="F9390">
        <v>0</v>
      </c>
      <c r="G9390">
        <v>214</v>
      </c>
      <c r="H9390">
        <v>12</v>
      </c>
      <c r="I9390">
        <v>462</v>
      </c>
      <c r="J9390">
        <v>8.7271343339998566</v>
      </c>
      <c r="K9390" t="str">
        <f t="shared" si="292"/>
        <v>9_cycle_co_roulette_0</v>
      </c>
      <c r="L9390">
        <f t="shared" si="293"/>
        <v>358.50321071000144</v>
      </c>
    </row>
    <row r="9391" spans="1:12" x14ac:dyDescent="0.25">
      <c r="A9391" s="1">
        <v>9389</v>
      </c>
      <c r="B9391">
        <v>9</v>
      </c>
      <c r="C9391">
        <v>13</v>
      </c>
      <c r="D9391" t="s">
        <v>10</v>
      </c>
      <c r="E9391" t="s">
        <v>13</v>
      </c>
      <c r="F9391">
        <v>0</v>
      </c>
      <c r="G9391">
        <v>217</v>
      </c>
      <c r="H9391">
        <v>13</v>
      </c>
      <c r="I9391">
        <v>467</v>
      </c>
      <c r="J9391">
        <v>9.1786549170028593</v>
      </c>
      <c r="K9391" t="str">
        <f t="shared" si="292"/>
        <v>9_cycle_co_roulette_0</v>
      </c>
      <c r="L9391">
        <f t="shared" si="293"/>
        <v>358.50321071000144</v>
      </c>
    </row>
    <row r="9392" spans="1:12" x14ac:dyDescent="0.25">
      <c r="A9392" s="1">
        <v>9390</v>
      </c>
      <c r="B9392">
        <v>9</v>
      </c>
      <c r="C9392">
        <v>13</v>
      </c>
      <c r="D9392" t="s">
        <v>10</v>
      </c>
      <c r="E9392" t="s">
        <v>13</v>
      </c>
      <c r="F9392">
        <v>0</v>
      </c>
      <c r="G9392">
        <v>214</v>
      </c>
      <c r="H9392">
        <v>14</v>
      </c>
      <c r="I9392">
        <v>510</v>
      </c>
      <c r="J9392">
        <v>8.8822889580005722</v>
      </c>
      <c r="K9392" t="str">
        <f t="shared" si="292"/>
        <v>9_cycle_co_roulette_0</v>
      </c>
      <c r="L9392">
        <f t="shared" si="293"/>
        <v>358.50321071000144</v>
      </c>
    </row>
    <row r="9393" spans="1:12" x14ac:dyDescent="0.25">
      <c r="A9393" s="1">
        <v>9391</v>
      </c>
      <c r="B9393">
        <v>9</v>
      </c>
      <c r="C9393">
        <v>13</v>
      </c>
      <c r="D9393" t="s">
        <v>10</v>
      </c>
      <c r="E9393" t="s">
        <v>13</v>
      </c>
      <c r="F9393">
        <v>0</v>
      </c>
      <c r="G9393">
        <v>214</v>
      </c>
      <c r="H9393">
        <v>15</v>
      </c>
      <c r="I9393">
        <v>465</v>
      </c>
      <c r="J9393">
        <v>9.1025446670028032</v>
      </c>
      <c r="K9393" t="str">
        <f t="shared" si="292"/>
        <v>9_cycle_co_roulette_0</v>
      </c>
      <c r="L9393">
        <f t="shared" si="293"/>
        <v>358.50321071000144</v>
      </c>
    </row>
    <row r="9394" spans="1:12" x14ac:dyDescent="0.25">
      <c r="A9394" s="1">
        <v>9392</v>
      </c>
      <c r="B9394">
        <v>9</v>
      </c>
      <c r="C9394">
        <v>13</v>
      </c>
      <c r="D9394" t="s">
        <v>10</v>
      </c>
      <c r="E9394" t="s">
        <v>13</v>
      </c>
      <c r="F9394">
        <v>0</v>
      </c>
      <c r="G9394">
        <v>214</v>
      </c>
      <c r="H9394">
        <v>16</v>
      </c>
      <c r="I9394">
        <v>462</v>
      </c>
      <c r="J9394">
        <v>8.8664630419989408</v>
      </c>
      <c r="K9394" t="str">
        <f t="shared" si="292"/>
        <v>9_cycle_co_roulette_0</v>
      </c>
      <c r="L9394">
        <f t="shared" si="293"/>
        <v>358.50321071000144</v>
      </c>
    </row>
    <row r="9395" spans="1:12" x14ac:dyDescent="0.25">
      <c r="A9395" s="1">
        <v>9393</v>
      </c>
      <c r="B9395">
        <v>9</v>
      </c>
      <c r="C9395">
        <v>13</v>
      </c>
      <c r="D9395" t="s">
        <v>10</v>
      </c>
      <c r="E9395" t="s">
        <v>13</v>
      </c>
      <c r="F9395">
        <v>0</v>
      </c>
      <c r="G9395">
        <v>213</v>
      </c>
      <c r="H9395">
        <v>17</v>
      </c>
      <c r="I9395">
        <v>468</v>
      </c>
      <c r="J9395">
        <v>9.2054023329983465</v>
      </c>
      <c r="K9395" t="str">
        <f t="shared" si="292"/>
        <v>9_cycle_co_roulette_0</v>
      </c>
      <c r="L9395">
        <f t="shared" si="293"/>
        <v>358.50321071000144</v>
      </c>
    </row>
    <row r="9396" spans="1:12" x14ac:dyDescent="0.25">
      <c r="A9396" s="1">
        <v>9394</v>
      </c>
      <c r="B9396">
        <v>9</v>
      </c>
      <c r="C9396">
        <v>13</v>
      </c>
      <c r="D9396" t="s">
        <v>10</v>
      </c>
      <c r="E9396" t="s">
        <v>13</v>
      </c>
      <c r="F9396">
        <v>0</v>
      </c>
      <c r="G9396">
        <v>212</v>
      </c>
      <c r="H9396">
        <v>18</v>
      </c>
      <c r="I9396">
        <v>459</v>
      </c>
      <c r="J9396">
        <v>8.7950455829995917</v>
      </c>
      <c r="K9396" t="str">
        <f t="shared" si="292"/>
        <v>9_cycle_co_roulette_0</v>
      </c>
      <c r="L9396">
        <f t="shared" si="293"/>
        <v>358.50321071000144</v>
      </c>
    </row>
    <row r="9397" spans="1:12" x14ac:dyDescent="0.25">
      <c r="A9397" s="1">
        <v>9395</v>
      </c>
      <c r="B9397">
        <v>9</v>
      </c>
      <c r="C9397">
        <v>13</v>
      </c>
      <c r="D9397" t="s">
        <v>10</v>
      </c>
      <c r="E9397" t="s">
        <v>13</v>
      </c>
      <c r="F9397">
        <v>0</v>
      </c>
      <c r="G9397">
        <v>218</v>
      </c>
      <c r="H9397">
        <v>19</v>
      </c>
      <c r="I9397">
        <v>457</v>
      </c>
      <c r="J9397">
        <v>9.0220047080001677</v>
      </c>
      <c r="K9397" t="str">
        <f t="shared" si="292"/>
        <v>9_cycle_co_roulette_0</v>
      </c>
      <c r="L9397">
        <f t="shared" si="293"/>
        <v>358.50321071000144</v>
      </c>
    </row>
    <row r="9398" spans="1:12" x14ac:dyDescent="0.25">
      <c r="A9398" s="1">
        <v>9396</v>
      </c>
      <c r="B9398">
        <v>9</v>
      </c>
      <c r="C9398">
        <v>13</v>
      </c>
      <c r="D9398" t="s">
        <v>10</v>
      </c>
      <c r="E9398" t="s">
        <v>13</v>
      </c>
      <c r="F9398">
        <v>0</v>
      </c>
      <c r="G9398">
        <v>218</v>
      </c>
      <c r="H9398">
        <v>20</v>
      </c>
      <c r="I9398">
        <v>516</v>
      </c>
      <c r="J9398">
        <v>8.8520255830007955</v>
      </c>
      <c r="K9398" t="str">
        <f t="shared" si="292"/>
        <v>9_cycle_co_roulette_0</v>
      </c>
      <c r="L9398">
        <f t="shared" si="293"/>
        <v>358.50321071000144</v>
      </c>
    </row>
    <row r="9399" spans="1:12" x14ac:dyDescent="0.25">
      <c r="A9399" s="1">
        <v>9397</v>
      </c>
      <c r="B9399">
        <v>9</v>
      </c>
      <c r="C9399">
        <v>13</v>
      </c>
      <c r="D9399" t="s">
        <v>10</v>
      </c>
      <c r="E9399" t="s">
        <v>13</v>
      </c>
      <c r="F9399">
        <v>0</v>
      </c>
      <c r="G9399">
        <v>213</v>
      </c>
      <c r="H9399">
        <v>21</v>
      </c>
      <c r="I9399">
        <v>504</v>
      </c>
      <c r="J9399">
        <v>9.2602482500005863</v>
      </c>
      <c r="K9399" t="str">
        <f t="shared" si="292"/>
        <v>9_cycle_co_roulette_0</v>
      </c>
      <c r="L9399">
        <f t="shared" si="293"/>
        <v>358.50321071000144</v>
      </c>
    </row>
    <row r="9400" spans="1:12" x14ac:dyDescent="0.25">
      <c r="A9400" s="1">
        <v>9398</v>
      </c>
      <c r="B9400">
        <v>9</v>
      </c>
      <c r="C9400">
        <v>13</v>
      </c>
      <c r="D9400" t="s">
        <v>10</v>
      </c>
      <c r="E9400" t="s">
        <v>13</v>
      </c>
      <c r="F9400">
        <v>0</v>
      </c>
      <c r="G9400">
        <v>212</v>
      </c>
      <c r="H9400">
        <v>22</v>
      </c>
      <c r="I9400">
        <v>463</v>
      </c>
      <c r="J9400">
        <v>8.8250898750011402</v>
      </c>
      <c r="K9400" t="str">
        <f t="shared" si="292"/>
        <v>9_cycle_co_roulette_0</v>
      </c>
      <c r="L9400">
        <f t="shared" si="293"/>
        <v>358.50321071000144</v>
      </c>
    </row>
    <row r="9401" spans="1:12" x14ac:dyDescent="0.25">
      <c r="A9401" s="1">
        <v>9399</v>
      </c>
      <c r="B9401">
        <v>9</v>
      </c>
      <c r="C9401">
        <v>13</v>
      </c>
      <c r="D9401" t="s">
        <v>10</v>
      </c>
      <c r="E9401" t="s">
        <v>13</v>
      </c>
      <c r="F9401">
        <v>0</v>
      </c>
      <c r="G9401">
        <v>216</v>
      </c>
      <c r="H9401">
        <v>23</v>
      </c>
      <c r="I9401">
        <v>509</v>
      </c>
      <c r="J9401">
        <v>9.0381838339999376</v>
      </c>
      <c r="K9401" t="str">
        <f t="shared" si="292"/>
        <v>9_cycle_co_roulette_0</v>
      </c>
      <c r="L9401">
        <f t="shared" si="293"/>
        <v>358.50321071000144</v>
      </c>
    </row>
    <row r="9402" spans="1:12" x14ac:dyDescent="0.25">
      <c r="A9402" s="1">
        <v>9400</v>
      </c>
      <c r="B9402">
        <v>9</v>
      </c>
      <c r="C9402">
        <v>13</v>
      </c>
      <c r="D9402" t="s">
        <v>10</v>
      </c>
      <c r="E9402" t="s">
        <v>13</v>
      </c>
      <c r="F9402">
        <v>0</v>
      </c>
      <c r="G9402">
        <v>216</v>
      </c>
      <c r="H9402">
        <v>24</v>
      </c>
      <c r="I9402">
        <v>511</v>
      </c>
      <c r="J9402">
        <v>8.649275250001665</v>
      </c>
      <c r="K9402" t="str">
        <f t="shared" si="292"/>
        <v>9_cycle_co_roulette_0</v>
      </c>
      <c r="L9402">
        <f t="shared" si="293"/>
        <v>358.50321071000144</v>
      </c>
    </row>
    <row r="9403" spans="1:12" x14ac:dyDescent="0.25">
      <c r="A9403" s="1">
        <v>9401</v>
      </c>
      <c r="B9403">
        <v>9</v>
      </c>
      <c r="C9403">
        <v>13</v>
      </c>
      <c r="D9403" t="s">
        <v>10</v>
      </c>
      <c r="E9403" t="s">
        <v>13</v>
      </c>
      <c r="F9403">
        <v>0</v>
      </c>
      <c r="G9403">
        <v>215</v>
      </c>
      <c r="H9403">
        <v>25</v>
      </c>
      <c r="I9403">
        <v>469</v>
      </c>
      <c r="J9403">
        <v>9.1583885829968494</v>
      </c>
      <c r="K9403" t="str">
        <f t="shared" si="292"/>
        <v>9_cycle_co_roulette_0</v>
      </c>
      <c r="L9403">
        <f t="shared" si="293"/>
        <v>358.50321071000144</v>
      </c>
    </row>
    <row r="9404" spans="1:12" x14ac:dyDescent="0.25">
      <c r="A9404" s="1">
        <v>9402</v>
      </c>
      <c r="B9404">
        <v>9</v>
      </c>
      <c r="C9404">
        <v>13</v>
      </c>
      <c r="D9404" t="s">
        <v>10</v>
      </c>
      <c r="E9404" t="s">
        <v>13</v>
      </c>
      <c r="F9404">
        <v>0</v>
      </c>
      <c r="G9404">
        <v>212</v>
      </c>
      <c r="H9404">
        <v>26</v>
      </c>
      <c r="I9404">
        <v>505</v>
      </c>
      <c r="J9404">
        <v>8.8132799170016369</v>
      </c>
      <c r="K9404" t="str">
        <f t="shared" si="292"/>
        <v>9_cycle_co_roulette_0</v>
      </c>
      <c r="L9404">
        <f t="shared" si="293"/>
        <v>358.50321071000144</v>
      </c>
    </row>
    <row r="9405" spans="1:12" x14ac:dyDescent="0.25">
      <c r="A9405" s="1">
        <v>9403</v>
      </c>
      <c r="B9405">
        <v>9</v>
      </c>
      <c r="C9405">
        <v>13</v>
      </c>
      <c r="D9405" t="s">
        <v>10</v>
      </c>
      <c r="E9405" t="s">
        <v>13</v>
      </c>
      <c r="F9405">
        <v>0</v>
      </c>
      <c r="G9405">
        <v>213</v>
      </c>
      <c r="H9405">
        <v>27</v>
      </c>
      <c r="I9405">
        <v>512</v>
      </c>
      <c r="J9405">
        <v>9.1105922499991721</v>
      </c>
      <c r="K9405" t="str">
        <f t="shared" si="292"/>
        <v>9_cycle_co_roulette_0</v>
      </c>
      <c r="L9405">
        <f t="shared" si="293"/>
        <v>358.50321071000144</v>
      </c>
    </row>
    <row r="9406" spans="1:12" x14ac:dyDescent="0.25">
      <c r="A9406" s="1">
        <v>9404</v>
      </c>
      <c r="B9406">
        <v>9</v>
      </c>
      <c r="C9406">
        <v>13</v>
      </c>
      <c r="D9406" t="s">
        <v>10</v>
      </c>
      <c r="E9406" t="s">
        <v>13</v>
      </c>
      <c r="F9406">
        <v>0</v>
      </c>
      <c r="G9406">
        <v>212</v>
      </c>
      <c r="H9406">
        <v>28</v>
      </c>
      <c r="I9406">
        <v>509</v>
      </c>
      <c r="J9406">
        <v>8.7013259999985166</v>
      </c>
      <c r="K9406" t="str">
        <f t="shared" si="292"/>
        <v>9_cycle_co_roulette_0</v>
      </c>
      <c r="L9406">
        <f t="shared" si="293"/>
        <v>358.50321071000144</v>
      </c>
    </row>
    <row r="9407" spans="1:12" x14ac:dyDescent="0.25">
      <c r="A9407" s="1">
        <v>9405</v>
      </c>
      <c r="B9407">
        <v>9</v>
      </c>
      <c r="C9407">
        <v>13</v>
      </c>
      <c r="D9407" t="s">
        <v>10</v>
      </c>
      <c r="E9407" t="s">
        <v>13</v>
      </c>
      <c r="F9407">
        <v>0</v>
      </c>
      <c r="G9407">
        <v>212</v>
      </c>
      <c r="H9407">
        <v>29</v>
      </c>
      <c r="I9407">
        <v>458</v>
      </c>
      <c r="J9407">
        <v>9.1374271250024321</v>
      </c>
      <c r="K9407" t="str">
        <f t="shared" si="292"/>
        <v>9_cycle_co_roulette_0</v>
      </c>
      <c r="L9407">
        <f t="shared" si="293"/>
        <v>358.50321071000144</v>
      </c>
    </row>
    <row r="9408" spans="1:12" x14ac:dyDescent="0.25">
      <c r="A9408" s="1">
        <v>9406</v>
      </c>
      <c r="B9408">
        <v>9</v>
      </c>
      <c r="C9408">
        <v>13</v>
      </c>
      <c r="D9408" t="s">
        <v>10</v>
      </c>
      <c r="E9408" t="s">
        <v>13</v>
      </c>
      <c r="F9408">
        <v>0</v>
      </c>
      <c r="G9408">
        <v>214</v>
      </c>
      <c r="H9408">
        <v>30</v>
      </c>
      <c r="I9408">
        <v>507</v>
      </c>
      <c r="J9408">
        <v>8.7992032920010388</v>
      </c>
      <c r="K9408" t="str">
        <f t="shared" si="292"/>
        <v>9_cycle_co_roulette_0</v>
      </c>
      <c r="L9408">
        <f t="shared" si="293"/>
        <v>358.50321071000144</v>
      </c>
    </row>
    <row r="9409" spans="1:12" x14ac:dyDescent="0.25">
      <c r="A9409" s="1">
        <v>9407</v>
      </c>
      <c r="B9409">
        <v>9</v>
      </c>
      <c r="C9409">
        <v>13</v>
      </c>
      <c r="D9409" t="s">
        <v>10</v>
      </c>
      <c r="E9409" t="s">
        <v>13</v>
      </c>
      <c r="F9409">
        <v>0</v>
      </c>
      <c r="G9409">
        <v>215</v>
      </c>
      <c r="H9409">
        <v>31</v>
      </c>
      <c r="I9409">
        <v>524</v>
      </c>
      <c r="J9409">
        <v>9.0717349160004233</v>
      </c>
      <c r="K9409" t="str">
        <f t="shared" si="292"/>
        <v>9_cycle_co_roulette_0</v>
      </c>
      <c r="L9409">
        <f t="shared" si="293"/>
        <v>358.50321071000144</v>
      </c>
    </row>
    <row r="9410" spans="1:12" x14ac:dyDescent="0.25">
      <c r="A9410" s="1">
        <v>9408</v>
      </c>
      <c r="B9410">
        <v>9</v>
      </c>
      <c r="C9410">
        <v>13</v>
      </c>
      <c r="D9410" t="s">
        <v>10</v>
      </c>
      <c r="E9410" t="s">
        <v>13</v>
      </c>
      <c r="F9410">
        <v>0</v>
      </c>
      <c r="G9410">
        <v>213</v>
      </c>
      <c r="H9410">
        <v>32</v>
      </c>
      <c r="I9410">
        <v>459</v>
      </c>
      <c r="J9410">
        <v>8.6633469170010358</v>
      </c>
      <c r="K9410" t="str">
        <f t="shared" si="292"/>
        <v>9_cycle_co_roulette_0</v>
      </c>
      <c r="L9410">
        <f t="shared" si="293"/>
        <v>358.50321071000144</v>
      </c>
    </row>
    <row r="9411" spans="1:12" x14ac:dyDescent="0.25">
      <c r="A9411" s="1">
        <v>9409</v>
      </c>
      <c r="B9411">
        <v>9</v>
      </c>
      <c r="C9411">
        <v>13</v>
      </c>
      <c r="D9411" t="s">
        <v>10</v>
      </c>
      <c r="E9411" t="s">
        <v>13</v>
      </c>
      <c r="F9411">
        <v>0</v>
      </c>
      <c r="G9411">
        <v>214</v>
      </c>
      <c r="H9411">
        <v>33</v>
      </c>
      <c r="I9411">
        <v>459</v>
      </c>
      <c r="J9411">
        <v>9.4104569999981322</v>
      </c>
      <c r="K9411" t="str">
        <f t="shared" ref="K9411:K9474" si="294">CONCATENATE(B9411,"_",D9411,"_",E9411,"_",F9411)</f>
        <v>9_cycle_co_roulette_0</v>
      </c>
      <c r="L9411">
        <f t="shared" ref="L9411:L9474" si="295">SUMIFS(J:J,B:B,B9411,C:C,C9411)</f>
        <v>358.50321071000144</v>
      </c>
    </row>
    <row r="9412" spans="1:12" x14ac:dyDescent="0.25">
      <c r="A9412" s="1">
        <v>9410</v>
      </c>
      <c r="B9412">
        <v>9</v>
      </c>
      <c r="C9412">
        <v>13</v>
      </c>
      <c r="D9412" t="s">
        <v>10</v>
      </c>
      <c r="E9412" t="s">
        <v>13</v>
      </c>
      <c r="F9412">
        <v>0</v>
      </c>
      <c r="G9412">
        <v>215</v>
      </c>
      <c r="H9412">
        <v>34</v>
      </c>
      <c r="I9412">
        <v>460</v>
      </c>
      <c r="J9412">
        <v>8.7565987499983748</v>
      </c>
      <c r="K9412" t="str">
        <f t="shared" si="294"/>
        <v>9_cycle_co_roulette_0</v>
      </c>
      <c r="L9412">
        <f t="shared" si="295"/>
        <v>358.50321071000144</v>
      </c>
    </row>
    <row r="9413" spans="1:12" x14ac:dyDescent="0.25">
      <c r="A9413" s="1">
        <v>9411</v>
      </c>
      <c r="B9413">
        <v>9</v>
      </c>
      <c r="C9413">
        <v>13</v>
      </c>
      <c r="D9413" t="s">
        <v>10</v>
      </c>
      <c r="E9413" t="s">
        <v>13</v>
      </c>
      <c r="F9413">
        <v>0</v>
      </c>
      <c r="G9413">
        <v>216</v>
      </c>
      <c r="H9413">
        <v>35</v>
      </c>
      <c r="I9413">
        <v>510</v>
      </c>
      <c r="J9413">
        <v>9.1780614590024925</v>
      </c>
      <c r="K9413" t="str">
        <f t="shared" si="294"/>
        <v>9_cycle_co_roulette_0</v>
      </c>
      <c r="L9413">
        <f t="shared" si="295"/>
        <v>358.50321071000144</v>
      </c>
    </row>
    <row r="9414" spans="1:12" x14ac:dyDescent="0.25">
      <c r="A9414" s="1">
        <v>9412</v>
      </c>
      <c r="B9414">
        <v>9</v>
      </c>
      <c r="C9414">
        <v>13</v>
      </c>
      <c r="D9414" t="s">
        <v>10</v>
      </c>
      <c r="E9414" t="s">
        <v>13</v>
      </c>
      <c r="F9414">
        <v>0</v>
      </c>
      <c r="G9414">
        <v>217</v>
      </c>
      <c r="H9414">
        <v>36</v>
      </c>
      <c r="I9414">
        <v>454</v>
      </c>
      <c r="J9414">
        <v>8.8202863749975222</v>
      </c>
      <c r="K9414" t="str">
        <f t="shared" si="294"/>
        <v>9_cycle_co_roulette_0</v>
      </c>
      <c r="L9414">
        <f t="shared" si="295"/>
        <v>358.50321071000144</v>
      </c>
    </row>
    <row r="9415" spans="1:12" x14ac:dyDescent="0.25">
      <c r="A9415" s="1">
        <v>9413</v>
      </c>
      <c r="B9415">
        <v>9</v>
      </c>
      <c r="C9415">
        <v>13</v>
      </c>
      <c r="D9415" t="s">
        <v>10</v>
      </c>
      <c r="E9415" t="s">
        <v>13</v>
      </c>
      <c r="F9415">
        <v>0</v>
      </c>
      <c r="G9415">
        <v>214</v>
      </c>
      <c r="H9415">
        <v>37</v>
      </c>
      <c r="I9415">
        <v>505</v>
      </c>
      <c r="J9415">
        <v>9.1294292080019659</v>
      </c>
      <c r="K9415" t="str">
        <f t="shared" si="294"/>
        <v>9_cycle_co_roulette_0</v>
      </c>
      <c r="L9415">
        <f t="shared" si="295"/>
        <v>358.50321071000144</v>
      </c>
    </row>
    <row r="9416" spans="1:12" x14ac:dyDescent="0.25">
      <c r="A9416" s="1">
        <v>9414</v>
      </c>
      <c r="B9416">
        <v>9</v>
      </c>
      <c r="C9416">
        <v>13</v>
      </c>
      <c r="D9416" t="s">
        <v>10</v>
      </c>
      <c r="E9416" t="s">
        <v>13</v>
      </c>
      <c r="F9416">
        <v>0</v>
      </c>
      <c r="G9416">
        <v>217</v>
      </c>
      <c r="H9416">
        <v>38</v>
      </c>
      <c r="I9416">
        <v>511</v>
      </c>
      <c r="J9416">
        <v>8.6811535829983768</v>
      </c>
      <c r="K9416" t="str">
        <f t="shared" si="294"/>
        <v>9_cycle_co_roulette_0</v>
      </c>
      <c r="L9416">
        <f t="shared" si="295"/>
        <v>358.50321071000144</v>
      </c>
    </row>
    <row r="9417" spans="1:12" x14ac:dyDescent="0.25">
      <c r="A9417" s="1">
        <v>9415</v>
      </c>
      <c r="B9417">
        <v>9</v>
      </c>
      <c r="C9417">
        <v>13</v>
      </c>
      <c r="D9417" t="s">
        <v>10</v>
      </c>
      <c r="E9417" t="s">
        <v>13</v>
      </c>
      <c r="F9417">
        <v>0</v>
      </c>
      <c r="G9417">
        <v>216</v>
      </c>
      <c r="H9417">
        <v>39</v>
      </c>
      <c r="I9417">
        <v>506</v>
      </c>
      <c r="J9417">
        <v>9.1652291669997794</v>
      </c>
      <c r="K9417" t="str">
        <f t="shared" si="294"/>
        <v>9_cycle_co_roulette_0</v>
      </c>
      <c r="L9417">
        <f t="shared" si="295"/>
        <v>358.50321071000144</v>
      </c>
    </row>
    <row r="9418" spans="1:12" x14ac:dyDescent="0.25">
      <c r="A9418" s="1">
        <v>9416</v>
      </c>
      <c r="B9418">
        <v>9</v>
      </c>
      <c r="C9418">
        <v>13</v>
      </c>
      <c r="D9418" t="s">
        <v>10</v>
      </c>
      <c r="E9418" t="s">
        <v>13</v>
      </c>
      <c r="F9418">
        <v>0</v>
      </c>
      <c r="G9418">
        <v>216</v>
      </c>
      <c r="H9418">
        <v>40</v>
      </c>
      <c r="I9418">
        <v>514</v>
      </c>
      <c r="J9418">
        <v>8.7390636250020179</v>
      </c>
      <c r="K9418" t="str">
        <f t="shared" si="294"/>
        <v>9_cycle_co_roulette_0</v>
      </c>
      <c r="L9418">
        <f t="shared" si="295"/>
        <v>358.50321071000144</v>
      </c>
    </row>
    <row r="9419" spans="1:12" x14ac:dyDescent="0.25">
      <c r="A9419" s="1">
        <v>9417</v>
      </c>
      <c r="B9419">
        <v>9</v>
      </c>
      <c r="C9419">
        <v>13</v>
      </c>
      <c r="D9419" t="s">
        <v>10</v>
      </c>
      <c r="E9419" t="s">
        <v>13</v>
      </c>
      <c r="F9419">
        <v>0</v>
      </c>
      <c r="G9419">
        <v>215</v>
      </c>
      <c r="H9419">
        <v>41</v>
      </c>
      <c r="I9419">
        <v>503</v>
      </c>
      <c r="J9419">
        <v>9.0313059580003028</v>
      </c>
      <c r="K9419" t="str">
        <f t="shared" si="294"/>
        <v>9_cycle_co_roulette_0</v>
      </c>
      <c r="L9419">
        <f t="shared" si="295"/>
        <v>358.50321071000144</v>
      </c>
    </row>
    <row r="9420" spans="1:12" x14ac:dyDescent="0.25">
      <c r="A9420" s="1">
        <v>9418</v>
      </c>
      <c r="B9420">
        <v>9</v>
      </c>
      <c r="C9420">
        <v>14</v>
      </c>
      <c r="D9420" t="s">
        <v>10</v>
      </c>
      <c r="E9420" t="s">
        <v>13</v>
      </c>
      <c r="F9420">
        <v>0</v>
      </c>
      <c r="G9420">
        <v>216</v>
      </c>
      <c r="H9420">
        <v>1</v>
      </c>
      <c r="I9420">
        <v>464</v>
      </c>
      <c r="J9420">
        <v>0</v>
      </c>
      <c r="K9420" t="str">
        <f t="shared" si="294"/>
        <v>9_cycle_co_roulette_0</v>
      </c>
      <c r="L9420">
        <f t="shared" si="295"/>
        <v>359.62292808300117</v>
      </c>
    </row>
    <row r="9421" spans="1:12" x14ac:dyDescent="0.25">
      <c r="A9421" s="1">
        <v>9419</v>
      </c>
      <c r="B9421">
        <v>9</v>
      </c>
      <c r="C9421">
        <v>14</v>
      </c>
      <c r="D9421" t="s">
        <v>10</v>
      </c>
      <c r="E9421" t="s">
        <v>13</v>
      </c>
      <c r="F9421">
        <v>0</v>
      </c>
      <c r="G9421">
        <v>214</v>
      </c>
      <c r="H9421">
        <v>2</v>
      </c>
      <c r="I9421">
        <v>519</v>
      </c>
      <c r="J9421">
        <v>8.7302516250019835</v>
      </c>
      <c r="K9421" t="str">
        <f t="shared" si="294"/>
        <v>9_cycle_co_roulette_0</v>
      </c>
      <c r="L9421">
        <f t="shared" si="295"/>
        <v>359.62292808300117</v>
      </c>
    </row>
    <row r="9422" spans="1:12" x14ac:dyDescent="0.25">
      <c r="A9422" s="1">
        <v>9420</v>
      </c>
      <c r="B9422">
        <v>9</v>
      </c>
      <c r="C9422">
        <v>14</v>
      </c>
      <c r="D9422" t="s">
        <v>10</v>
      </c>
      <c r="E9422" t="s">
        <v>13</v>
      </c>
      <c r="F9422">
        <v>0</v>
      </c>
      <c r="G9422">
        <v>213</v>
      </c>
      <c r="H9422">
        <v>3</v>
      </c>
      <c r="I9422">
        <v>466</v>
      </c>
      <c r="J9422">
        <v>9.0979192919985508</v>
      </c>
      <c r="K9422" t="str">
        <f t="shared" si="294"/>
        <v>9_cycle_co_roulette_0</v>
      </c>
      <c r="L9422">
        <f t="shared" si="295"/>
        <v>359.62292808300117</v>
      </c>
    </row>
    <row r="9423" spans="1:12" x14ac:dyDescent="0.25">
      <c r="A9423" s="1">
        <v>9421</v>
      </c>
      <c r="B9423">
        <v>9</v>
      </c>
      <c r="C9423">
        <v>14</v>
      </c>
      <c r="D9423" t="s">
        <v>10</v>
      </c>
      <c r="E9423" t="s">
        <v>13</v>
      </c>
      <c r="F9423">
        <v>0</v>
      </c>
      <c r="G9423">
        <v>213</v>
      </c>
      <c r="H9423">
        <v>4</v>
      </c>
      <c r="I9423">
        <v>515</v>
      </c>
      <c r="J9423">
        <v>8.7910746669986111</v>
      </c>
      <c r="K9423" t="str">
        <f t="shared" si="294"/>
        <v>9_cycle_co_roulette_0</v>
      </c>
      <c r="L9423">
        <f t="shared" si="295"/>
        <v>359.62292808300117</v>
      </c>
    </row>
    <row r="9424" spans="1:12" x14ac:dyDescent="0.25">
      <c r="A9424" s="1">
        <v>9422</v>
      </c>
      <c r="B9424">
        <v>9</v>
      </c>
      <c r="C9424">
        <v>14</v>
      </c>
      <c r="D9424" t="s">
        <v>10</v>
      </c>
      <c r="E9424" t="s">
        <v>13</v>
      </c>
      <c r="F9424">
        <v>0</v>
      </c>
      <c r="G9424">
        <v>213</v>
      </c>
      <c r="H9424">
        <v>5</v>
      </c>
      <c r="I9424">
        <v>515</v>
      </c>
      <c r="J9424">
        <v>9.1039106249991164</v>
      </c>
      <c r="K9424" t="str">
        <f t="shared" si="294"/>
        <v>9_cycle_co_roulette_0</v>
      </c>
      <c r="L9424">
        <f t="shared" si="295"/>
        <v>359.62292808300117</v>
      </c>
    </row>
    <row r="9425" spans="1:12" x14ac:dyDescent="0.25">
      <c r="A9425" s="1">
        <v>9423</v>
      </c>
      <c r="B9425">
        <v>9</v>
      </c>
      <c r="C9425">
        <v>14</v>
      </c>
      <c r="D9425" t="s">
        <v>10</v>
      </c>
      <c r="E9425" t="s">
        <v>13</v>
      </c>
      <c r="F9425">
        <v>0</v>
      </c>
      <c r="G9425">
        <v>213</v>
      </c>
      <c r="H9425">
        <v>6</v>
      </c>
      <c r="I9425">
        <v>462</v>
      </c>
      <c r="J9425">
        <v>8.8696631669990893</v>
      </c>
      <c r="K9425" t="str">
        <f t="shared" si="294"/>
        <v>9_cycle_co_roulette_0</v>
      </c>
      <c r="L9425">
        <f t="shared" si="295"/>
        <v>359.62292808300117</v>
      </c>
    </row>
    <row r="9426" spans="1:12" x14ac:dyDescent="0.25">
      <c r="A9426" s="1">
        <v>9424</v>
      </c>
      <c r="B9426">
        <v>9</v>
      </c>
      <c r="C9426">
        <v>14</v>
      </c>
      <c r="D9426" t="s">
        <v>10</v>
      </c>
      <c r="E9426" t="s">
        <v>13</v>
      </c>
      <c r="F9426">
        <v>0</v>
      </c>
      <c r="G9426">
        <v>211</v>
      </c>
      <c r="H9426">
        <v>7</v>
      </c>
      <c r="I9426">
        <v>461</v>
      </c>
      <c r="J9426">
        <v>9.0657488750002813</v>
      </c>
      <c r="K9426" t="str">
        <f t="shared" si="294"/>
        <v>9_cycle_co_roulette_0</v>
      </c>
      <c r="L9426">
        <f t="shared" si="295"/>
        <v>359.62292808300117</v>
      </c>
    </row>
    <row r="9427" spans="1:12" x14ac:dyDescent="0.25">
      <c r="A9427" s="1">
        <v>9425</v>
      </c>
      <c r="B9427">
        <v>9</v>
      </c>
      <c r="C9427">
        <v>14</v>
      </c>
      <c r="D9427" t="s">
        <v>10</v>
      </c>
      <c r="E9427" t="s">
        <v>13</v>
      </c>
      <c r="F9427">
        <v>0</v>
      </c>
      <c r="G9427">
        <v>210</v>
      </c>
      <c r="H9427">
        <v>8</v>
      </c>
      <c r="I9427">
        <v>462</v>
      </c>
      <c r="J9427">
        <v>8.8745362499976181</v>
      </c>
      <c r="K9427" t="str">
        <f t="shared" si="294"/>
        <v>9_cycle_co_roulette_0</v>
      </c>
      <c r="L9427">
        <f t="shared" si="295"/>
        <v>359.62292808300117</v>
      </c>
    </row>
    <row r="9428" spans="1:12" x14ac:dyDescent="0.25">
      <c r="A9428" s="1">
        <v>9426</v>
      </c>
      <c r="B9428">
        <v>9</v>
      </c>
      <c r="C9428">
        <v>14</v>
      </c>
      <c r="D9428" t="s">
        <v>10</v>
      </c>
      <c r="E9428" t="s">
        <v>13</v>
      </c>
      <c r="F9428">
        <v>0</v>
      </c>
      <c r="G9428">
        <v>212</v>
      </c>
      <c r="H9428">
        <v>9</v>
      </c>
      <c r="I9428">
        <v>461</v>
      </c>
      <c r="J9428">
        <v>9.2377512919993023</v>
      </c>
      <c r="K9428" t="str">
        <f t="shared" si="294"/>
        <v>9_cycle_co_roulette_0</v>
      </c>
      <c r="L9428">
        <f t="shared" si="295"/>
        <v>359.62292808300117</v>
      </c>
    </row>
    <row r="9429" spans="1:12" x14ac:dyDescent="0.25">
      <c r="A9429" s="1">
        <v>9427</v>
      </c>
      <c r="B9429">
        <v>9</v>
      </c>
      <c r="C9429">
        <v>14</v>
      </c>
      <c r="D9429" t="s">
        <v>10</v>
      </c>
      <c r="E9429" t="s">
        <v>13</v>
      </c>
      <c r="F9429">
        <v>0</v>
      </c>
      <c r="G9429">
        <v>212</v>
      </c>
      <c r="H9429">
        <v>10</v>
      </c>
      <c r="I9429">
        <v>514</v>
      </c>
      <c r="J9429">
        <v>8.8593850409997685</v>
      </c>
      <c r="K9429" t="str">
        <f t="shared" si="294"/>
        <v>9_cycle_co_roulette_0</v>
      </c>
      <c r="L9429">
        <f t="shared" si="295"/>
        <v>359.62292808300117</v>
      </c>
    </row>
    <row r="9430" spans="1:12" x14ac:dyDescent="0.25">
      <c r="A9430" s="1">
        <v>9428</v>
      </c>
      <c r="B9430">
        <v>9</v>
      </c>
      <c r="C9430">
        <v>14</v>
      </c>
      <c r="D9430" t="s">
        <v>10</v>
      </c>
      <c r="E9430" t="s">
        <v>13</v>
      </c>
      <c r="F9430">
        <v>0</v>
      </c>
      <c r="G9430">
        <v>213</v>
      </c>
      <c r="H9430">
        <v>11</v>
      </c>
      <c r="I9430">
        <v>465</v>
      </c>
      <c r="J9430">
        <v>9.2395548749991576</v>
      </c>
      <c r="K9430" t="str">
        <f t="shared" si="294"/>
        <v>9_cycle_co_roulette_0</v>
      </c>
      <c r="L9430">
        <f t="shared" si="295"/>
        <v>359.62292808300117</v>
      </c>
    </row>
    <row r="9431" spans="1:12" x14ac:dyDescent="0.25">
      <c r="A9431" s="1">
        <v>9429</v>
      </c>
      <c r="B9431">
        <v>9</v>
      </c>
      <c r="C9431">
        <v>14</v>
      </c>
      <c r="D9431" t="s">
        <v>10</v>
      </c>
      <c r="E9431" t="s">
        <v>13</v>
      </c>
      <c r="F9431">
        <v>0</v>
      </c>
      <c r="G9431">
        <v>215</v>
      </c>
      <c r="H9431">
        <v>12</v>
      </c>
      <c r="I9431">
        <v>463</v>
      </c>
      <c r="J9431">
        <v>8.9748057500000868</v>
      </c>
      <c r="K9431" t="str">
        <f t="shared" si="294"/>
        <v>9_cycle_co_roulette_0</v>
      </c>
      <c r="L9431">
        <f t="shared" si="295"/>
        <v>359.62292808300117</v>
      </c>
    </row>
    <row r="9432" spans="1:12" x14ac:dyDescent="0.25">
      <c r="A9432" s="1">
        <v>9430</v>
      </c>
      <c r="B9432">
        <v>9</v>
      </c>
      <c r="C9432">
        <v>14</v>
      </c>
      <c r="D9432" t="s">
        <v>10</v>
      </c>
      <c r="E9432" t="s">
        <v>13</v>
      </c>
      <c r="F9432">
        <v>0</v>
      </c>
      <c r="G9432">
        <v>211</v>
      </c>
      <c r="H9432">
        <v>13</v>
      </c>
      <c r="I9432">
        <v>519</v>
      </c>
      <c r="J9432">
        <v>9.3519622919993708</v>
      </c>
      <c r="K9432" t="str">
        <f t="shared" si="294"/>
        <v>9_cycle_co_roulette_0</v>
      </c>
      <c r="L9432">
        <f t="shared" si="295"/>
        <v>359.62292808300117</v>
      </c>
    </row>
    <row r="9433" spans="1:12" x14ac:dyDescent="0.25">
      <c r="A9433" s="1">
        <v>9431</v>
      </c>
      <c r="B9433">
        <v>9</v>
      </c>
      <c r="C9433">
        <v>14</v>
      </c>
      <c r="D9433" t="s">
        <v>10</v>
      </c>
      <c r="E9433" t="s">
        <v>13</v>
      </c>
      <c r="F9433">
        <v>0</v>
      </c>
      <c r="G9433">
        <v>212</v>
      </c>
      <c r="H9433">
        <v>14</v>
      </c>
      <c r="I9433">
        <v>519</v>
      </c>
      <c r="J9433">
        <v>8.8233877919992665</v>
      </c>
      <c r="K9433" t="str">
        <f t="shared" si="294"/>
        <v>9_cycle_co_roulette_0</v>
      </c>
      <c r="L9433">
        <f t="shared" si="295"/>
        <v>359.62292808300117</v>
      </c>
    </row>
    <row r="9434" spans="1:12" x14ac:dyDescent="0.25">
      <c r="A9434" s="1">
        <v>9432</v>
      </c>
      <c r="B9434">
        <v>9</v>
      </c>
      <c r="C9434">
        <v>14</v>
      </c>
      <c r="D9434" t="s">
        <v>10</v>
      </c>
      <c r="E9434" t="s">
        <v>13</v>
      </c>
      <c r="F9434">
        <v>0</v>
      </c>
      <c r="G9434">
        <v>214</v>
      </c>
      <c r="H9434">
        <v>15</v>
      </c>
      <c r="I9434">
        <v>511</v>
      </c>
      <c r="J9434">
        <v>9.0292918749983073</v>
      </c>
      <c r="K9434" t="str">
        <f t="shared" si="294"/>
        <v>9_cycle_co_roulette_0</v>
      </c>
      <c r="L9434">
        <f t="shared" si="295"/>
        <v>359.62292808300117</v>
      </c>
    </row>
    <row r="9435" spans="1:12" x14ac:dyDescent="0.25">
      <c r="A9435" s="1">
        <v>9433</v>
      </c>
      <c r="B9435">
        <v>9</v>
      </c>
      <c r="C9435">
        <v>14</v>
      </c>
      <c r="D9435" t="s">
        <v>10</v>
      </c>
      <c r="E9435" t="s">
        <v>13</v>
      </c>
      <c r="F9435">
        <v>0</v>
      </c>
      <c r="G9435">
        <v>215</v>
      </c>
      <c r="H9435">
        <v>16</v>
      </c>
      <c r="I9435">
        <v>463</v>
      </c>
      <c r="J9435">
        <v>8.7358961249992717</v>
      </c>
      <c r="K9435" t="str">
        <f t="shared" si="294"/>
        <v>9_cycle_co_roulette_0</v>
      </c>
      <c r="L9435">
        <f t="shared" si="295"/>
        <v>359.62292808300117</v>
      </c>
    </row>
    <row r="9436" spans="1:12" x14ac:dyDescent="0.25">
      <c r="A9436" s="1">
        <v>9434</v>
      </c>
      <c r="B9436">
        <v>9</v>
      </c>
      <c r="C9436">
        <v>14</v>
      </c>
      <c r="D9436" t="s">
        <v>10</v>
      </c>
      <c r="E9436" t="s">
        <v>13</v>
      </c>
      <c r="F9436">
        <v>0</v>
      </c>
      <c r="G9436">
        <v>215</v>
      </c>
      <c r="H9436">
        <v>17</v>
      </c>
      <c r="I9436">
        <v>461</v>
      </c>
      <c r="J9436">
        <v>9.193421625001065</v>
      </c>
      <c r="K9436" t="str">
        <f t="shared" si="294"/>
        <v>9_cycle_co_roulette_0</v>
      </c>
      <c r="L9436">
        <f t="shared" si="295"/>
        <v>359.62292808300117</v>
      </c>
    </row>
    <row r="9437" spans="1:12" x14ac:dyDescent="0.25">
      <c r="A9437" s="1">
        <v>9435</v>
      </c>
      <c r="B9437">
        <v>9</v>
      </c>
      <c r="C9437">
        <v>14</v>
      </c>
      <c r="D9437" t="s">
        <v>10</v>
      </c>
      <c r="E9437" t="s">
        <v>13</v>
      </c>
      <c r="F9437">
        <v>0</v>
      </c>
      <c r="G9437">
        <v>215</v>
      </c>
      <c r="H9437">
        <v>18</v>
      </c>
      <c r="I9437">
        <v>465</v>
      </c>
      <c r="J9437">
        <v>8.6263642500016431</v>
      </c>
      <c r="K9437" t="str">
        <f t="shared" si="294"/>
        <v>9_cycle_co_roulette_0</v>
      </c>
      <c r="L9437">
        <f t="shared" si="295"/>
        <v>359.62292808300117</v>
      </c>
    </row>
    <row r="9438" spans="1:12" x14ac:dyDescent="0.25">
      <c r="A9438" s="1">
        <v>9436</v>
      </c>
      <c r="B9438">
        <v>9</v>
      </c>
      <c r="C9438">
        <v>14</v>
      </c>
      <c r="D9438" t="s">
        <v>10</v>
      </c>
      <c r="E9438" t="s">
        <v>13</v>
      </c>
      <c r="F9438">
        <v>0</v>
      </c>
      <c r="G9438">
        <v>213</v>
      </c>
      <c r="H9438">
        <v>19</v>
      </c>
      <c r="I9438">
        <v>463</v>
      </c>
      <c r="J9438">
        <v>9.0309447090003232</v>
      </c>
      <c r="K9438" t="str">
        <f t="shared" si="294"/>
        <v>9_cycle_co_roulette_0</v>
      </c>
      <c r="L9438">
        <f t="shared" si="295"/>
        <v>359.62292808300117</v>
      </c>
    </row>
    <row r="9439" spans="1:12" x14ac:dyDescent="0.25">
      <c r="A9439" s="1">
        <v>9437</v>
      </c>
      <c r="B9439">
        <v>9</v>
      </c>
      <c r="C9439">
        <v>14</v>
      </c>
      <c r="D9439" t="s">
        <v>10</v>
      </c>
      <c r="E9439" t="s">
        <v>13</v>
      </c>
      <c r="F9439">
        <v>0</v>
      </c>
      <c r="G9439">
        <v>215</v>
      </c>
      <c r="H9439">
        <v>20</v>
      </c>
      <c r="I9439">
        <v>513</v>
      </c>
      <c r="J9439">
        <v>8.6730499590012187</v>
      </c>
      <c r="K9439" t="str">
        <f t="shared" si="294"/>
        <v>9_cycle_co_roulette_0</v>
      </c>
      <c r="L9439">
        <f t="shared" si="295"/>
        <v>359.62292808300117</v>
      </c>
    </row>
    <row r="9440" spans="1:12" x14ac:dyDescent="0.25">
      <c r="A9440" s="1">
        <v>9438</v>
      </c>
      <c r="B9440">
        <v>9</v>
      </c>
      <c r="C9440">
        <v>14</v>
      </c>
      <c r="D9440" t="s">
        <v>10</v>
      </c>
      <c r="E9440" t="s">
        <v>13</v>
      </c>
      <c r="F9440">
        <v>0</v>
      </c>
      <c r="G9440">
        <v>212</v>
      </c>
      <c r="H9440">
        <v>21</v>
      </c>
      <c r="I9440">
        <v>514</v>
      </c>
      <c r="J9440">
        <v>9.1000944170009461</v>
      </c>
      <c r="K9440" t="str">
        <f t="shared" si="294"/>
        <v>9_cycle_co_roulette_0</v>
      </c>
      <c r="L9440">
        <f t="shared" si="295"/>
        <v>359.62292808300117</v>
      </c>
    </row>
    <row r="9441" spans="1:12" x14ac:dyDescent="0.25">
      <c r="A9441" s="1">
        <v>9439</v>
      </c>
      <c r="B9441">
        <v>9</v>
      </c>
      <c r="C9441">
        <v>14</v>
      </c>
      <c r="D9441" t="s">
        <v>10</v>
      </c>
      <c r="E9441" t="s">
        <v>13</v>
      </c>
      <c r="F9441">
        <v>0</v>
      </c>
      <c r="G9441">
        <v>213</v>
      </c>
      <c r="H9441">
        <v>22</v>
      </c>
      <c r="I9441">
        <v>520</v>
      </c>
      <c r="J9441">
        <v>8.6535661660018377</v>
      </c>
      <c r="K9441" t="str">
        <f t="shared" si="294"/>
        <v>9_cycle_co_roulette_0</v>
      </c>
      <c r="L9441">
        <f t="shared" si="295"/>
        <v>359.62292808300117</v>
      </c>
    </row>
    <row r="9442" spans="1:12" x14ac:dyDescent="0.25">
      <c r="A9442" s="1">
        <v>9440</v>
      </c>
      <c r="B9442">
        <v>9</v>
      </c>
      <c r="C9442">
        <v>14</v>
      </c>
      <c r="D9442" t="s">
        <v>10</v>
      </c>
      <c r="E9442" t="s">
        <v>13</v>
      </c>
      <c r="F9442">
        <v>0</v>
      </c>
      <c r="G9442">
        <v>216</v>
      </c>
      <c r="H9442">
        <v>23</v>
      </c>
      <c r="I9442">
        <v>516</v>
      </c>
      <c r="J9442">
        <v>9.2800147909983934</v>
      </c>
      <c r="K9442" t="str">
        <f t="shared" si="294"/>
        <v>9_cycle_co_roulette_0</v>
      </c>
      <c r="L9442">
        <f t="shared" si="295"/>
        <v>359.62292808300117</v>
      </c>
    </row>
    <row r="9443" spans="1:12" x14ac:dyDescent="0.25">
      <c r="A9443" s="1">
        <v>9441</v>
      </c>
      <c r="B9443">
        <v>9</v>
      </c>
      <c r="C9443">
        <v>14</v>
      </c>
      <c r="D9443" t="s">
        <v>10</v>
      </c>
      <c r="E9443" t="s">
        <v>13</v>
      </c>
      <c r="F9443">
        <v>0</v>
      </c>
      <c r="G9443">
        <v>215</v>
      </c>
      <c r="H9443">
        <v>24</v>
      </c>
      <c r="I9443">
        <v>460</v>
      </c>
      <c r="J9443">
        <v>8.7869334160022845</v>
      </c>
      <c r="K9443" t="str">
        <f t="shared" si="294"/>
        <v>9_cycle_co_roulette_0</v>
      </c>
      <c r="L9443">
        <f t="shared" si="295"/>
        <v>359.62292808300117</v>
      </c>
    </row>
    <row r="9444" spans="1:12" x14ac:dyDescent="0.25">
      <c r="A9444" s="1">
        <v>9442</v>
      </c>
      <c r="B9444">
        <v>9</v>
      </c>
      <c r="C9444">
        <v>14</v>
      </c>
      <c r="D9444" t="s">
        <v>10</v>
      </c>
      <c r="E9444" t="s">
        <v>13</v>
      </c>
      <c r="F9444">
        <v>0</v>
      </c>
      <c r="G9444">
        <v>213</v>
      </c>
      <c r="H9444">
        <v>25</v>
      </c>
      <c r="I9444">
        <v>507</v>
      </c>
      <c r="J9444">
        <v>9.2507956670015119</v>
      </c>
      <c r="K9444" t="str">
        <f t="shared" si="294"/>
        <v>9_cycle_co_roulette_0</v>
      </c>
      <c r="L9444">
        <f t="shared" si="295"/>
        <v>359.62292808300117</v>
      </c>
    </row>
    <row r="9445" spans="1:12" x14ac:dyDescent="0.25">
      <c r="A9445" s="1">
        <v>9443</v>
      </c>
      <c r="B9445">
        <v>9</v>
      </c>
      <c r="C9445">
        <v>14</v>
      </c>
      <c r="D9445" t="s">
        <v>10</v>
      </c>
      <c r="E9445" t="s">
        <v>13</v>
      </c>
      <c r="F9445">
        <v>0</v>
      </c>
      <c r="G9445">
        <v>214</v>
      </c>
      <c r="H9445">
        <v>26</v>
      </c>
      <c r="I9445">
        <v>497</v>
      </c>
      <c r="J9445">
        <v>8.8095084160013357</v>
      </c>
      <c r="K9445" t="str">
        <f t="shared" si="294"/>
        <v>9_cycle_co_roulette_0</v>
      </c>
      <c r="L9445">
        <f t="shared" si="295"/>
        <v>359.62292808300117</v>
      </c>
    </row>
    <row r="9446" spans="1:12" x14ac:dyDescent="0.25">
      <c r="A9446" s="1">
        <v>9444</v>
      </c>
      <c r="B9446">
        <v>9</v>
      </c>
      <c r="C9446">
        <v>14</v>
      </c>
      <c r="D9446" t="s">
        <v>10</v>
      </c>
      <c r="E9446" t="s">
        <v>13</v>
      </c>
      <c r="F9446">
        <v>0</v>
      </c>
      <c r="G9446">
        <v>214</v>
      </c>
      <c r="H9446">
        <v>27</v>
      </c>
      <c r="I9446">
        <v>508</v>
      </c>
      <c r="J9446">
        <v>9.2273085000015271</v>
      </c>
      <c r="K9446" t="str">
        <f t="shared" si="294"/>
        <v>9_cycle_co_roulette_0</v>
      </c>
      <c r="L9446">
        <f t="shared" si="295"/>
        <v>359.62292808300117</v>
      </c>
    </row>
    <row r="9447" spans="1:12" x14ac:dyDescent="0.25">
      <c r="A9447" s="1">
        <v>9445</v>
      </c>
      <c r="B9447">
        <v>9</v>
      </c>
      <c r="C9447">
        <v>14</v>
      </c>
      <c r="D9447" t="s">
        <v>10</v>
      </c>
      <c r="E9447" t="s">
        <v>13</v>
      </c>
      <c r="F9447">
        <v>0</v>
      </c>
      <c r="G9447">
        <v>213</v>
      </c>
      <c r="H9447">
        <v>28</v>
      </c>
      <c r="I9447">
        <v>512</v>
      </c>
      <c r="J9447">
        <v>8.8155557499994757</v>
      </c>
      <c r="K9447" t="str">
        <f t="shared" si="294"/>
        <v>9_cycle_co_roulette_0</v>
      </c>
      <c r="L9447">
        <f t="shared" si="295"/>
        <v>359.62292808300117</v>
      </c>
    </row>
    <row r="9448" spans="1:12" x14ac:dyDescent="0.25">
      <c r="A9448" s="1">
        <v>9446</v>
      </c>
      <c r="B9448">
        <v>9</v>
      </c>
      <c r="C9448">
        <v>14</v>
      </c>
      <c r="D9448" t="s">
        <v>10</v>
      </c>
      <c r="E9448" t="s">
        <v>13</v>
      </c>
      <c r="F9448">
        <v>0</v>
      </c>
      <c r="G9448">
        <v>214</v>
      </c>
      <c r="H9448">
        <v>29</v>
      </c>
      <c r="I9448">
        <v>462</v>
      </c>
      <c r="J9448">
        <v>9.1462925840023672</v>
      </c>
      <c r="K9448" t="str">
        <f t="shared" si="294"/>
        <v>9_cycle_co_roulette_0</v>
      </c>
      <c r="L9448">
        <f t="shared" si="295"/>
        <v>359.62292808300117</v>
      </c>
    </row>
    <row r="9449" spans="1:12" x14ac:dyDescent="0.25">
      <c r="A9449" s="1">
        <v>9447</v>
      </c>
      <c r="B9449">
        <v>9</v>
      </c>
      <c r="C9449">
        <v>14</v>
      </c>
      <c r="D9449" t="s">
        <v>10</v>
      </c>
      <c r="E9449" t="s">
        <v>13</v>
      </c>
      <c r="F9449">
        <v>0</v>
      </c>
      <c r="G9449">
        <v>214</v>
      </c>
      <c r="H9449">
        <v>30</v>
      </c>
      <c r="I9449">
        <v>464</v>
      </c>
      <c r="J9449">
        <v>8.7008567079974455</v>
      </c>
      <c r="K9449" t="str">
        <f t="shared" si="294"/>
        <v>9_cycle_co_roulette_0</v>
      </c>
      <c r="L9449">
        <f t="shared" si="295"/>
        <v>359.62292808300117</v>
      </c>
    </row>
    <row r="9450" spans="1:12" x14ac:dyDescent="0.25">
      <c r="A9450" s="1">
        <v>9448</v>
      </c>
      <c r="B9450">
        <v>9</v>
      </c>
      <c r="C9450">
        <v>14</v>
      </c>
      <c r="D9450" t="s">
        <v>10</v>
      </c>
      <c r="E9450" t="s">
        <v>13</v>
      </c>
      <c r="F9450">
        <v>0</v>
      </c>
      <c r="G9450">
        <v>214</v>
      </c>
      <c r="H9450">
        <v>31</v>
      </c>
      <c r="I9450">
        <v>514</v>
      </c>
      <c r="J9450">
        <v>9.0812649580002471</v>
      </c>
      <c r="K9450" t="str">
        <f t="shared" si="294"/>
        <v>9_cycle_co_roulette_0</v>
      </c>
      <c r="L9450">
        <f t="shared" si="295"/>
        <v>359.62292808300117</v>
      </c>
    </row>
    <row r="9451" spans="1:12" x14ac:dyDescent="0.25">
      <c r="A9451" s="1">
        <v>9449</v>
      </c>
      <c r="B9451">
        <v>9</v>
      </c>
      <c r="C9451">
        <v>14</v>
      </c>
      <c r="D9451" t="s">
        <v>10</v>
      </c>
      <c r="E9451" t="s">
        <v>13</v>
      </c>
      <c r="F9451">
        <v>0</v>
      </c>
      <c r="G9451">
        <v>215</v>
      </c>
      <c r="H9451">
        <v>32</v>
      </c>
      <c r="I9451">
        <v>463</v>
      </c>
      <c r="J9451">
        <v>8.7348077499991632</v>
      </c>
      <c r="K9451" t="str">
        <f t="shared" si="294"/>
        <v>9_cycle_co_roulette_0</v>
      </c>
      <c r="L9451">
        <f t="shared" si="295"/>
        <v>359.62292808300117</v>
      </c>
    </row>
    <row r="9452" spans="1:12" x14ac:dyDescent="0.25">
      <c r="A9452" s="1">
        <v>9450</v>
      </c>
      <c r="B9452">
        <v>9</v>
      </c>
      <c r="C9452">
        <v>14</v>
      </c>
      <c r="D9452" t="s">
        <v>10</v>
      </c>
      <c r="E9452" t="s">
        <v>13</v>
      </c>
      <c r="F9452">
        <v>0</v>
      </c>
      <c r="G9452">
        <v>214</v>
      </c>
      <c r="H9452">
        <v>33</v>
      </c>
      <c r="I9452">
        <v>452</v>
      </c>
      <c r="J9452">
        <v>9.2341777910005476</v>
      </c>
      <c r="K9452" t="str">
        <f t="shared" si="294"/>
        <v>9_cycle_co_roulette_0</v>
      </c>
      <c r="L9452">
        <f t="shared" si="295"/>
        <v>359.62292808300117</v>
      </c>
    </row>
    <row r="9453" spans="1:12" x14ac:dyDescent="0.25">
      <c r="A9453" s="1">
        <v>9451</v>
      </c>
      <c r="B9453">
        <v>9</v>
      </c>
      <c r="C9453">
        <v>14</v>
      </c>
      <c r="D9453" t="s">
        <v>10</v>
      </c>
      <c r="E9453" t="s">
        <v>13</v>
      </c>
      <c r="F9453">
        <v>0</v>
      </c>
      <c r="G9453">
        <v>214</v>
      </c>
      <c r="H9453">
        <v>34</v>
      </c>
      <c r="I9453">
        <v>515</v>
      </c>
      <c r="J9453">
        <v>8.8289669999976468</v>
      </c>
      <c r="K9453" t="str">
        <f t="shared" si="294"/>
        <v>9_cycle_co_roulette_0</v>
      </c>
      <c r="L9453">
        <f t="shared" si="295"/>
        <v>359.62292808300117</v>
      </c>
    </row>
    <row r="9454" spans="1:12" x14ac:dyDescent="0.25">
      <c r="A9454" s="1">
        <v>9452</v>
      </c>
      <c r="B9454">
        <v>9</v>
      </c>
      <c r="C9454">
        <v>14</v>
      </c>
      <c r="D9454" t="s">
        <v>10</v>
      </c>
      <c r="E9454" t="s">
        <v>13</v>
      </c>
      <c r="F9454">
        <v>0</v>
      </c>
      <c r="G9454">
        <v>213</v>
      </c>
      <c r="H9454">
        <v>35</v>
      </c>
      <c r="I9454">
        <v>459</v>
      </c>
      <c r="J9454">
        <v>9.2376658329994825</v>
      </c>
      <c r="K9454" t="str">
        <f t="shared" si="294"/>
        <v>9_cycle_co_roulette_0</v>
      </c>
      <c r="L9454">
        <f t="shared" si="295"/>
        <v>359.62292808300117</v>
      </c>
    </row>
    <row r="9455" spans="1:12" x14ac:dyDescent="0.25">
      <c r="A9455" s="1">
        <v>9453</v>
      </c>
      <c r="B9455">
        <v>9</v>
      </c>
      <c r="C9455">
        <v>14</v>
      </c>
      <c r="D9455" t="s">
        <v>10</v>
      </c>
      <c r="E9455" t="s">
        <v>13</v>
      </c>
      <c r="F9455">
        <v>0</v>
      </c>
      <c r="G9455">
        <v>214</v>
      </c>
      <c r="H9455">
        <v>36</v>
      </c>
      <c r="I9455">
        <v>514</v>
      </c>
      <c r="J9455">
        <v>8.8094532079994678</v>
      </c>
      <c r="K9455" t="str">
        <f t="shared" si="294"/>
        <v>9_cycle_co_roulette_0</v>
      </c>
      <c r="L9455">
        <f t="shared" si="295"/>
        <v>359.62292808300117</v>
      </c>
    </row>
    <row r="9456" spans="1:12" x14ac:dyDescent="0.25">
      <c r="A9456" s="1">
        <v>9454</v>
      </c>
      <c r="B9456">
        <v>9</v>
      </c>
      <c r="C9456">
        <v>14</v>
      </c>
      <c r="D9456" t="s">
        <v>10</v>
      </c>
      <c r="E9456" t="s">
        <v>13</v>
      </c>
      <c r="F9456">
        <v>0</v>
      </c>
      <c r="G9456">
        <v>214</v>
      </c>
      <c r="H9456">
        <v>37</v>
      </c>
      <c r="I9456">
        <v>516</v>
      </c>
      <c r="J9456">
        <v>9.3027275409986032</v>
      </c>
      <c r="K9456" t="str">
        <f t="shared" si="294"/>
        <v>9_cycle_co_roulette_0</v>
      </c>
      <c r="L9456">
        <f t="shared" si="295"/>
        <v>359.62292808300117</v>
      </c>
    </row>
    <row r="9457" spans="1:12" x14ac:dyDescent="0.25">
      <c r="A9457" s="1">
        <v>9455</v>
      </c>
      <c r="B9457">
        <v>9</v>
      </c>
      <c r="C9457">
        <v>14</v>
      </c>
      <c r="D9457" t="s">
        <v>10</v>
      </c>
      <c r="E9457" t="s">
        <v>13</v>
      </c>
      <c r="F9457">
        <v>0</v>
      </c>
      <c r="G9457">
        <v>214</v>
      </c>
      <c r="H9457">
        <v>38</v>
      </c>
      <c r="I9457">
        <v>514</v>
      </c>
      <c r="J9457">
        <v>8.854149958002381</v>
      </c>
      <c r="K9457" t="str">
        <f t="shared" si="294"/>
        <v>9_cycle_co_roulette_0</v>
      </c>
      <c r="L9457">
        <f t="shared" si="295"/>
        <v>359.62292808300117</v>
      </c>
    </row>
    <row r="9458" spans="1:12" x14ac:dyDescent="0.25">
      <c r="A9458" s="1">
        <v>9456</v>
      </c>
      <c r="B9458">
        <v>9</v>
      </c>
      <c r="C9458">
        <v>14</v>
      </c>
      <c r="D9458" t="s">
        <v>10</v>
      </c>
      <c r="E9458" t="s">
        <v>13</v>
      </c>
      <c r="F9458">
        <v>0</v>
      </c>
      <c r="G9458">
        <v>217</v>
      </c>
      <c r="H9458">
        <v>39</v>
      </c>
      <c r="I9458">
        <v>509</v>
      </c>
      <c r="J9458">
        <v>9.3281677090017183</v>
      </c>
      <c r="K9458" t="str">
        <f t="shared" si="294"/>
        <v>9_cycle_co_roulette_0</v>
      </c>
      <c r="L9458">
        <f t="shared" si="295"/>
        <v>359.62292808300117</v>
      </c>
    </row>
    <row r="9459" spans="1:12" x14ac:dyDescent="0.25">
      <c r="A9459" s="1">
        <v>9457</v>
      </c>
      <c r="B9459">
        <v>9</v>
      </c>
      <c r="C9459">
        <v>14</v>
      </c>
      <c r="D9459" t="s">
        <v>10</v>
      </c>
      <c r="E9459" t="s">
        <v>13</v>
      </c>
      <c r="F9459">
        <v>0</v>
      </c>
      <c r="G9459">
        <v>215</v>
      </c>
      <c r="H9459">
        <v>40</v>
      </c>
      <c r="I9459">
        <v>508</v>
      </c>
      <c r="J9459">
        <v>8.8031070420001925</v>
      </c>
      <c r="K9459" t="str">
        <f t="shared" si="294"/>
        <v>9_cycle_co_roulette_0</v>
      </c>
      <c r="L9459">
        <f t="shared" si="295"/>
        <v>359.62292808300117</v>
      </c>
    </row>
    <row r="9460" spans="1:12" x14ac:dyDescent="0.25">
      <c r="A9460" s="1">
        <v>9458</v>
      </c>
      <c r="B9460">
        <v>9</v>
      </c>
      <c r="C9460">
        <v>14</v>
      </c>
      <c r="D9460" t="s">
        <v>10</v>
      </c>
      <c r="E9460" t="s">
        <v>13</v>
      </c>
      <c r="F9460">
        <v>0</v>
      </c>
      <c r="G9460">
        <v>214</v>
      </c>
      <c r="H9460">
        <v>41</v>
      </c>
      <c r="I9460">
        <v>456</v>
      </c>
      <c r="J9460">
        <v>9.3285927920005633</v>
      </c>
      <c r="K9460" t="str">
        <f t="shared" si="294"/>
        <v>9_cycle_co_roulette_0</v>
      </c>
      <c r="L9460">
        <f t="shared" si="295"/>
        <v>359.62292808300117</v>
      </c>
    </row>
    <row r="9461" spans="1:12" x14ac:dyDescent="0.25">
      <c r="A9461" s="1">
        <v>9459</v>
      </c>
      <c r="B9461">
        <v>9</v>
      </c>
      <c r="C9461">
        <v>15</v>
      </c>
      <c r="D9461" t="s">
        <v>10</v>
      </c>
      <c r="E9461" t="s">
        <v>13</v>
      </c>
      <c r="F9461">
        <v>0</v>
      </c>
      <c r="G9461">
        <v>210</v>
      </c>
      <c r="H9461">
        <v>1</v>
      </c>
      <c r="I9461">
        <v>518</v>
      </c>
      <c r="J9461">
        <v>0</v>
      </c>
      <c r="K9461" t="str">
        <f t="shared" si="294"/>
        <v>9_cycle_co_roulette_0</v>
      </c>
      <c r="L9461">
        <f t="shared" si="295"/>
        <v>363.19287496000106</v>
      </c>
    </row>
    <row r="9462" spans="1:12" x14ac:dyDescent="0.25">
      <c r="A9462" s="1">
        <v>9460</v>
      </c>
      <c r="B9462">
        <v>9</v>
      </c>
      <c r="C9462">
        <v>15</v>
      </c>
      <c r="D9462" t="s">
        <v>10</v>
      </c>
      <c r="E9462" t="s">
        <v>13</v>
      </c>
      <c r="F9462">
        <v>0</v>
      </c>
      <c r="G9462">
        <v>211</v>
      </c>
      <c r="H9462">
        <v>2</v>
      </c>
      <c r="I9462">
        <v>467</v>
      </c>
      <c r="J9462">
        <v>8.8315737080010877</v>
      </c>
      <c r="K9462" t="str">
        <f t="shared" si="294"/>
        <v>9_cycle_co_roulette_0</v>
      </c>
      <c r="L9462">
        <f t="shared" si="295"/>
        <v>363.19287496000106</v>
      </c>
    </row>
    <row r="9463" spans="1:12" x14ac:dyDescent="0.25">
      <c r="A9463" s="1">
        <v>9461</v>
      </c>
      <c r="B9463">
        <v>9</v>
      </c>
      <c r="C9463">
        <v>15</v>
      </c>
      <c r="D9463" t="s">
        <v>10</v>
      </c>
      <c r="E9463" t="s">
        <v>13</v>
      </c>
      <c r="F9463">
        <v>0</v>
      </c>
      <c r="G9463">
        <v>213</v>
      </c>
      <c r="H9463">
        <v>3</v>
      </c>
      <c r="I9463">
        <v>469</v>
      </c>
      <c r="J9463">
        <v>9.3734513749986945</v>
      </c>
      <c r="K9463" t="str">
        <f t="shared" si="294"/>
        <v>9_cycle_co_roulette_0</v>
      </c>
      <c r="L9463">
        <f t="shared" si="295"/>
        <v>363.19287496000106</v>
      </c>
    </row>
    <row r="9464" spans="1:12" x14ac:dyDescent="0.25">
      <c r="A9464" s="1">
        <v>9462</v>
      </c>
      <c r="B9464">
        <v>9</v>
      </c>
      <c r="C9464">
        <v>15</v>
      </c>
      <c r="D9464" t="s">
        <v>10</v>
      </c>
      <c r="E9464" t="s">
        <v>13</v>
      </c>
      <c r="F9464">
        <v>0</v>
      </c>
      <c r="G9464">
        <v>211</v>
      </c>
      <c r="H9464">
        <v>4</v>
      </c>
      <c r="I9464">
        <v>464</v>
      </c>
      <c r="J9464">
        <v>8.8265135420006118</v>
      </c>
      <c r="K9464" t="str">
        <f t="shared" si="294"/>
        <v>9_cycle_co_roulette_0</v>
      </c>
      <c r="L9464">
        <f t="shared" si="295"/>
        <v>363.19287496000106</v>
      </c>
    </row>
    <row r="9465" spans="1:12" x14ac:dyDescent="0.25">
      <c r="A9465" s="1">
        <v>9463</v>
      </c>
      <c r="B9465">
        <v>9</v>
      </c>
      <c r="C9465">
        <v>15</v>
      </c>
      <c r="D9465" t="s">
        <v>10</v>
      </c>
      <c r="E9465" t="s">
        <v>13</v>
      </c>
      <c r="F9465">
        <v>0</v>
      </c>
      <c r="G9465">
        <v>211</v>
      </c>
      <c r="H9465">
        <v>5</v>
      </c>
      <c r="I9465">
        <v>463</v>
      </c>
      <c r="J9465">
        <v>9.3318546249975043</v>
      </c>
      <c r="K9465" t="str">
        <f t="shared" si="294"/>
        <v>9_cycle_co_roulette_0</v>
      </c>
      <c r="L9465">
        <f t="shared" si="295"/>
        <v>363.19287496000106</v>
      </c>
    </row>
    <row r="9466" spans="1:12" x14ac:dyDescent="0.25">
      <c r="A9466" s="1">
        <v>9464</v>
      </c>
      <c r="B9466">
        <v>9</v>
      </c>
      <c r="C9466">
        <v>15</v>
      </c>
      <c r="D9466" t="s">
        <v>10</v>
      </c>
      <c r="E9466" t="s">
        <v>13</v>
      </c>
      <c r="F9466">
        <v>0</v>
      </c>
      <c r="G9466">
        <v>213</v>
      </c>
      <c r="H9466">
        <v>6</v>
      </c>
      <c r="I9466">
        <v>466</v>
      </c>
      <c r="J9466">
        <v>8.8975462919988786</v>
      </c>
      <c r="K9466" t="str">
        <f t="shared" si="294"/>
        <v>9_cycle_co_roulette_0</v>
      </c>
      <c r="L9466">
        <f t="shared" si="295"/>
        <v>363.19287496000106</v>
      </c>
    </row>
    <row r="9467" spans="1:12" x14ac:dyDescent="0.25">
      <c r="A9467" s="1">
        <v>9465</v>
      </c>
      <c r="B9467">
        <v>9</v>
      </c>
      <c r="C9467">
        <v>15</v>
      </c>
      <c r="D9467" t="s">
        <v>10</v>
      </c>
      <c r="E9467" t="s">
        <v>13</v>
      </c>
      <c r="F9467">
        <v>0</v>
      </c>
      <c r="G9467">
        <v>212</v>
      </c>
      <c r="H9467">
        <v>7</v>
      </c>
      <c r="I9467">
        <v>463</v>
      </c>
      <c r="J9467">
        <v>9.3142617920020712</v>
      </c>
      <c r="K9467" t="str">
        <f t="shared" si="294"/>
        <v>9_cycle_co_roulette_0</v>
      </c>
      <c r="L9467">
        <f t="shared" si="295"/>
        <v>363.19287496000106</v>
      </c>
    </row>
    <row r="9468" spans="1:12" x14ac:dyDescent="0.25">
      <c r="A9468" s="1">
        <v>9466</v>
      </c>
      <c r="B9468">
        <v>9</v>
      </c>
      <c r="C9468">
        <v>15</v>
      </c>
      <c r="D9468" t="s">
        <v>10</v>
      </c>
      <c r="E9468" t="s">
        <v>13</v>
      </c>
      <c r="F9468">
        <v>0</v>
      </c>
      <c r="G9468">
        <v>212</v>
      </c>
      <c r="H9468">
        <v>8</v>
      </c>
      <c r="I9468">
        <v>520</v>
      </c>
      <c r="J9468">
        <v>8.9256342500011669</v>
      </c>
      <c r="K9468" t="str">
        <f t="shared" si="294"/>
        <v>9_cycle_co_roulette_0</v>
      </c>
      <c r="L9468">
        <f t="shared" si="295"/>
        <v>363.19287496000106</v>
      </c>
    </row>
    <row r="9469" spans="1:12" x14ac:dyDescent="0.25">
      <c r="A9469" s="1">
        <v>9467</v>
      </c>
      <c r="B9469">
        <v>9</v>
      </c>
      <c r="C9469">
        <v>15</v>
      </c>
      <c r="D9469" t="s">
        <v>10</v>
      </c>
      <c r="E9469" t="s">
        <v>13</v>
      </c>
      <c r="F9469">
        <v>0</v>
      </c>
      <c r="G9469">
        <v>211</v>
      </c>
      <c r="H9469">
        <v>9</v>
      </c>
      <c r="I9469">
        <v>510</v>
      </c>
      <c r="J9469">
        <v>9.3642471250022936</v>
      </c>
      <c r="K9469" t="str">
        <f t="shared" si="294"/>
        <v>9_cycle_co_roulette_0</v>
      </c>
      <c r="L9469">
        <f t="shared" si="295"/>
        <v>363.19287496000106</v>
      </c>
    </row>
    <row r="9470" spans="1:12" x14ac:dyDescent="0.25">
      <c r="A9470" s="1">
        <v>9468</v>
      </c>
      <c r="B9470">
        <v>9</v>
      </c>
      <c r="C9470">
        <v>15</v>
      </c>
      <c r="D9470" t="s">
        <v>10</v>
      </c>
      <c r="E9470" t="s">
        <v>13</v>
      </c>
      <c r="F9470">
        <v>0</v>
      </c>
      <c r="G9470">
        <v>213</v>
      </c>
      <c r="H9470">
        <v>10</v>
      </c>
      <c r="I9470">
        <v>466</v>
      </c>
      <c r="J9470">
        <v>8.9017299160004768</v>
      </c>
      <c r="K9470" t="str">
        <f t="shared" si="294"/>
        <v>9_cycle_co_roulette_0</v>
      </c>
      <c r="L9470">
        <f t="shared" si="295"/>
        <v>363.19287496000106</v>
      </c>
    </row>
    <row r="9471" spans="1:12" x14ac:dyDescent="0.25">
      <c r="A9471" s="1">
        <v>9469</v>
      </c>
      <c r="B9471">
        <v>9</v>
      </c>
      <c r="C9471">
        <v>15</v>
      </c>
      <c r="D9471" t="s">
        <v>10</v>
      </c>
      <c r="E9471" t="s">
        <v>13</v>
      </c>
      <c r="F9471">
        <v>0</v>
      </c>
      <c r="G9471">
        <v>211</v>
      </c>
      <c r="H9471">
        <v>11</v>
      </c>
      <c r="I9471">
        <v>513</v>
      </c>
      <c r="J9471">
        <v>9.2340250830020523</v>
      </c>
      <c r="K9471" t="str">
        <f t="shared" si="294"/>
        <v>9_cycle_co_roulette_0</v>
      </c>
      <c r="L9471">
        <f t="shared" si="295"/>
        <v>363.19287496000106</v>
      </c>
    </row>
    <row r="9472" spans="1:12" x14ac:dyDescent="0.25">
      <c r="A9472" s="1">
        <v>9470</v>
      </c>
      <c r="B9472">
        <v>9</v>
      </c>
      <c r="C9472">
        <v>15</v>
      </c>
      <c r="D9472" t="s">
        <v>10</v>
      </c>
      <c r="E9472" t="s">
        <v>13</v>
      </c>
      <c r="F9472">
        <v>0</v>
      </c>
      <c r="G9472">
        <v>213</v>
      </c>
      <c r="H9472">
        <v>12</v>
      </c>
      <c r="I9472">
        <v>466</v>
      </c>
      <c r="J9472">
        <v>9.0214297920028912</v>
      </c>
      <c r="K9472" t="str">
        <f t="shared" si="294"/>
        <v>9_cycle_co_roulette_0</v>
      </c>
      <c r="L9472">
        <f t="shared" si="295"/>
        <v>363.19287496000106</v>
      </c>
    </row>
    <row r="9473" spans="1:12" x14ac:dyDescent="0.25">
      <c r="A9473" s="1">
        <v>9471</v>
      </c>
      <c r="B9473">
        <v>9</v>
      </c>
      <c r="C9473">
        <v>15</v>
      </c>
      <c r="D9473" t="s">
        <v>10</v>
      </c>
      <c r="E9473" t="s">
        <v>13</v>
      </c>
      <c r="F9473">
        <v>0</v>
      </c>
      <c r="G9473">
        <v>212</v>
      </c>
      <c r="H9473">
        <v>13</v>
      </c>
      <c r="I9473">
        <v>519</v>
      </c>
      <c r="J9473">
        <v>9.3931984580012795</v>
      </c>
      <c r="K9473" t="str">
        <f t="shared" si="294"/>
        <v>9_cycle_co_roulette_0</v>
      </c>
      <c r="L9473">
        <f t="shared" si="295"/>
        <v>363.19287496000106</v>
      </c>
    </row>
    <row r="9474" spans="1:12" x14ac:dyDescent="0.25">
      <c r="A9474" s="1">
        <v>9472</v>
      </c>
      <c r="B9474">
        <v>9</v>
      </c>
      <c r="C9474">
        <v>15</v>
      </c>
      <c r="D9474" t="s">
        <v>10</v>
      </c>
      <c r="E9474" t="s">
        <v>13</v>
      </c>
      <c r="F9474">
        <v>0</v>
      </c>
      <c r="G9474">
        <v>215</v>
      </c>
      <c r="H9474">
        <v>14</v>
      </c>
      <c r="I9474">
        <v>509</v>
      </c>
      <c r="J9474">
        <v>8.9279661250002391</v>
      </c>
      <c r="K9474" t="str">
        <f t="shared" si="294"/>
        <v>9_cycle_co_roulette_0</v>
      </c>
      <c r="L9474">
        <f t="shared" si="295"/>
        <v>363.19287496000106</v>
      </c>
    </row>
    <row r="9475" spans="1:12" x14ac:dyDescent="0.25">
      <c r="A9475" s="1">
        <v>9473</v>
      </c>
      <c r="B9475">
        <v>9</v>
      </c>
      <c r="C9475">
        <v>15</v>
      </c>
      <c r="D9475" t="s">
        <v>10</v>
      </c>
      <c r="E9475" t="s">
        <v>13</v>
      </c>
      <c r="F9475">
        <v>0</v>
      </c>
      <c r="G9475">
        <v>212</v>
      </c>
      <c r="H9475">
        <v>15</v>
      </c>
      <c r="I9475">
        <v>511</v>
      </c>
      <c r="J9475">
        <v>9.4536031669995282</v>
      </c>
      <c r="K9475" t="str">
        <f t="shared" ref="K9475:K9538" si="296">CONCATENATE(B9475,"_",D9475,"_",E9475,"_",F9475)</f>
        <v>9_cycle_co_roulette_0</v>
      </c>
      <c r="L9475">
        <f t="shared" ref="L9475:L9538" si="297">SUMIFS(J:J,B:B,B9475,C:C,C9475)</f>
        <v>363.19287496000106</v>
      </c>
    </row>
    <row r="9476" spans="1:12" x14ac:dyDescent="0.25">
      <c r="A9476" s="1">
        <v>9474</v>
      </c>
      <c r="B9476">
        <v>9</v>
      </c>
      <c r="C9476">
        <v>15</v>
      </c>
      <c r="D9476" t="s">
        <v>10</v>
      </c>
      <c r="E9476" t="s">
        <v>13</v>
      </c>
      <c r="F9476">
        <v>0</v>
      </c>
      <c r="G9476">
        <v>217</v>
      </c>
      <c r="H9476">
        <v>16</v>
      </c>
      <c r="I9476">
        <v>466</v>
      </c>
      <c r="J9476">
        <v>8.877187292000599</v>
      </c>
      <c r="K9476" t="str">
        <f t="shared" si="296"/>
        <v>9_cycle_co_roulette_0</v>
      </c>
      <c r="L9476">
        <f t="shared" si="297"/>
        <v>363.19287496000106</v>
      </c>
    </row>
    <row r="9477" spans="1:12" x14ac:dyDescent="0.25">
      <c r="A9477" s="1">
        <v>9475</v>
      </c>
      <c r="B9477">
        <v>9</v>
      </c>
      <c r="C9477">
        <v>15</v>
      </c>
      <c r="D9477" t="s">
        <v>10</v>
      </c>
      <c r="E9477" t="s">
        <v>13</v>
      </c>
      <c r="F9477">
        <v>0</v>
      </c>
      <c r="G9477">
        <v>211</v>
      </c>
      <c r="H9477">
        <v>17</v>
      </c>
      <c r="I9477">
        <v>464</v>
      </c>
      <c r="J9477">
        <v>9.3474382909989799</v>
      </c>
      <c r="K9477" t="str">
        <f t="shared" si="296"/>
        <v>9_cycle_co_roulette_0</v>
      </c>
      <c r="L9477">
        <f t="shared" si="297"/>
        <v>363.19287496000106</v>
      </c>
    </row>
    <row r="9478" spans="1:12" x14ac:dyDescent="0.25">
      <c r="A9478" s="1">
        <v>9476</v>
      </c>
      <c r="B9478">
        <v>9</v>
      </c>
      <c r="C9478">
        <v>15</v>
      </c>
      <c r="D9478" t="s">
        <v>10</v>
      </c>
      <c r="E9478" t="s">
        <v>13</v>
      </c>
      <c r="F9478">
        <v>0</v>
      </c>
      <c r="G9478">
        <v>214</v>
      </c>
      <c r="H9478">
        <v>18</v>
      </c>
      <c r="I9478">
        <v>506</v>
      </c>
      <c r="J9478">
        <v>8.8940933339981711</v>
      </c>
      <c r="K9478" t="str">
        <f t="shared" si="296"/>
        <v>9_cycle_co_roulette_0</v>
      </c>
      <c r="L9478">
        <f t="shared" si="297"/>
        <v>363.19287496000106</v>
      </c>
    </row>
    <row r="9479" spans="1:12" x14ac:dyDescent="0.25">
      <c r="A9479" s="1">
        <v>9477</v>
      </c>
      <c r="B9479">
        <v>9</v>
      </c>
      <c r="C9479">
        <v>15</v>
      </c>
      <c r="D9479" t="s">
        <v>10</v>
      </c>
      <c r="E9479" t="s">
        <v>13</v>
      </c>
      <c r="F9479">
        <v>0</v>
      </c>
      <c r="G9479">
        <v>215</v>
      </c>
      <c r="H9479">
        <v>19</v>
      </c>
      <c r="I9479">
        <v>504</v>
      </c>
      <c r="J9479">
        <v>9.2698251670008176</v>
      </c>
      <c r="K9479" t="str">
        <f t="shared" si="296"/>
        <v>9_cycle_co_roulette_0</v>
      </c>
      <c r="L9479">
        <f t="shared" si="297"/>
        <v>363.19287496000106</v>
      </c>
    </row>
    <row r="9480" spans="1:12" x14ac:dyDescent="0.25">
      <c r="A9480" s="1">
        <v>9478</v>
      </c>
      <c r="B9480">
        <v>9</v>
      </c>
      <c r="C9480">
        <v>15</v>
      </c>
      <c r="D9480" t="s">
        <v>10</v>
      </c>
      <c r="E9480" t="s">
        <v>13</v>
      </c>
      <c r="F9480">
        <v>0</v>
      </c>
      <c r="G9480">
        <v>214</v>
      </c>
      <c r="H9480">
        <v>20</v>
      </c>
      <c r="I9480">
        <v>467</v>
      </c>
      <c r="J9480">
        <v>8.8366603329995996</v>
      </c>
      <c r="K9480" t="str">
        <f t="shared" si="296"/>
        <v>9_cycle_co_roulette_0</v>
      </c>
      <c r="L9480">
        <f t="shared" si="297"/>
        <v>363.19287496000106</v>
      </c>
    </row>
    <row r="9481" spans="1:12" x14ac:dyDescent="0.25">
      <c r="A9481" s="1">
        <v>9479</v>
      </c>
      <c r="B9481">
        <v>9</v>
      </c>
      <c r="C9481">
        <v>15</v>
      </c>
      <c r="D9481" t="s">
        <v>10</v>
      </c>
      <c r="E9481" t="s">
        <v>13</v>
      </c>
      <c r="F9481">
        <v>0</v>
      </c>
      <c r="G9481">
        <v>214</v>
      </c>
      <c r="H9481">
        <v>21</v>
      </c>
      <c r="I9481">
        <v>513</v>
      </c>
      <c r="J9481">
        <v>9.2379955830001563</v>
      </c>
      <c r="K9481" t="str">
        <f t="shared" si="296"/>
        <v>9_cycle_co_roulette_0</v>
      </c>
      <c r="L9481">
        <f t="shared" si="297"/>
        <v>363.19287496000106</v>
      </c>
    </row>
    <row r="9482" spans="1:12" x14ac:dyDescent="0.25">
      <c r="A9482" s="1">
        <v>9480</v>
      </c>
      <c r="B9482">
        <v>9</v>
      </c>
      <c r="C9482">
        <v>15</v>
      </c>
      <c r="D9482" t="s">
        <v>10</v>
      </c>
      <c r="E9482" t="s">
        <v>13</v>
      </c>
      <c r="F9482">
        <v>0</v>
      </c>
      <c r="G9482">
        <v>213</v>
      </c>
      <c r="H9482">
        <v>22</v>
      </c>
      <c r="I9482">
        <v>511</v>
      </c>
      <c r="J9482">
        <v>8.9542950830000336</v>
      </c>
      <c r="K9482" t="str">
        <f t="shared" si="296"/>
        <v>9_cycle_co_roulette_0</v>
      </c>
      <c r="L9482">
        <f t="shared" si="297"/>
        <v>363.19287496000106</v>
      </c>
    </row>
    <row r="9483" spans="1:12" x14ac:dyDescent="0.25">
      <c r="A9483" s="1">
        <v>9481</v>
      </c>
      <c r="B9483">
        <v>9</v>
      </c>
      <c r="C9483">
        <v>15</v>
      </c>
      <c r="D9483" t="s">
        <v>10</v>
      </c>
      <c r="E9483" t="s">
        <v>13</v>
      </c>
      <c r="F9483">
        <v>0</v>
      </c>
      <c r="G9483">
        <v>213</v>
      </c>
      <c r="H9483">
        <v>23</v>
      </c>
      <c r="I9483">
        <v>566</v>
      </c>
      <c r="J9483">
        <v>9.3388411249979981</v>
      </c>
      <c r="K9483" t="str">
        <f t="shared" si="296"/>
        <v>9_cycle_co_roulette_0</v>
      </c>
      <c r="L9483">
        <f t="shared" si="297"/>
        <v>363.19287496000106</v>
      </c>
    </row>
    <row r="9484" spans="1:12" x14ac:dyDescent="0.25">
      <c r="A9484" s="1">
        <v>9482</v>
      </c>
      <c r="B9484">
        <v>9</v>
      </c>
      <c r="C9484">
        <v>15</v>
      </c>
      <c r="D9484" t="s">
        <v>10</v>
      </c>
      <c r="E9484" t="s">
        <v>13</v>
      </c>
      <c r="F9484">
        <v>0</v>
      </c>
      <c r="G9484">
        <v>213</v>
      </c>
      <c r="H9484">
        <v>24</v>
      </c>
      <c r="I9484">
        <v>470</v>
      </c>
      <c r="J9484">
        <v>8.9051417919981759</v>
      </c>
      <c r="K9484" t="str">
        <f t="shared" si="296"/>
        <v>9_cycle_co_roulette_0</v>
      </c>
      <c r="L9484">
        <f t="shared" si="297"/>
        <v>363.19287496000106</v>
      </c>
    </row>
    <row r="9485" spans="1:12" x14ac:dyDescent="0.25">
      <c r="A9485" s="1">
        <v>9483</v>
      </c>
      <c r="B9485">
        <v>9</v>
      </c>
      <c r="C9485">
        <v>15</v>
      </c>
      <c r="D9485" t="s">
        <v>10</v>
      </c>
      <c r="E9485" t="s">
        <v>13</v>
      </c>
      <c r="F9485">
        <v>0</v>
      </c>
      <c r="G9485">
        <v>213</v>
      </c>
      <c r="H9485">
        <v>25</v>
      </c>
      <c r="I9485">
        <v>519</v>
      </c>
      <c r="J9485">
        <v>9.2683606659993529</v>
      </c>
      <c r="K9485" t="str">
        <f t="shared" si="296"/>
        <v>9_cycle_co_roulette_0</v>
      </c>
      <c r="L9485">
        <f t="shared" si="297"/>
        <v>363.19287496000106</v>
      </c>
    </row>
    <row r="9486" spans="1:12" x14ac:dyDescent="0.25">
      <c r="A9486" s="1">
        <v>9484</v>
      </c>
      <c r="B9486">
        <v>9</v>
      </c>
      <c r="C9486">
        <v>15</v>
      </c>
      <c r="D9486" t="s">
        <v>10</v>
      </c>
      <c r="E9486" t="s">
        <v>13</v>
      </c>
      <c r="F9486">
        <v>0</v>
      </c>
      <c r="G9486">
        <v>212</v>
      </c>
      <c r="H9486">
        <v>26</v>
      </c>
      <c r="I9486">
        <v>461</v>
      </c>
      <c r="J9486">
        <v>8.8675875420012744</v>
      </c>
      <c r="K9486" t="str">
        <f t="shared" si="296"/>
        <v>9_cycle_co_roulette_0</v>
      </c>
      <c r="L9486">
        <f t="shared" si="297"/>
        <v>363.19287496000106</v>
      </c>
    </row>
    <row r="9487" spans="1:12" x14ac:dyDescent="0.25">
      <c r="A9487" s="1">
        <v>9485</v>
      </c>
      <c r="B9487">
        <v>9</v>
      </c>
      <c r="C9487">
        <v>15</v>
      </c>
      <c r="D9487" t="s">
        <v>10</v>
      </c>
      <c r="E9487" t="s">
        <v>13</v>
      </c>
      <c r="F9487">
        <v>0</v>
      </c>
      <c r="G9487">
        <v>213</v>
      </c>
      <c r="H9487">
        <v>27</v>
      </c>
      <c r="I9487">
        <v>458</v>
      </c>
      <c r="J9487">
        <v>9.3606121669981803</v>
      </c>
      <c r="K9487" t="str">
        <f t="shared" si="296"/>
        <v>9_cycle_co_roulette_0</v>
      </c>
      <c r="L9487">
        <f t="shared" si="297"/>
        <v>363.19287496000106</v>
      </c>
    </row>
    <row r="9488" spans="1:12" x14ac:dyDescent="0.25">
      <c r="A9488" s="1">
        <v>9486</v>
      </c>
      <c r="B9488">
        <v>9</v>
      </c>
      <c r="C9488">
        <v>15</v>
      </c>
      <c r="D9488" t="s">
        <v>10</v>
      </c>
      <c r="E9488" t="s">
        <v>13</v>
      </c>
      <c r="F9488">
        <v>0</v>
      </c>
      <c r="G9488">
        <v>212</v>
      </c>
      <c r="H9488">
        <v>28</v>
      </c>
      <c r="I9488">
        <v>459</v>
      </c>
      <c r="J9488">
        <v>8.9924139169997943</v>
      </c>
      <c r="K9488" t="str">
        <f t="shared" si="296"/>
        <v>9_cycle_co_roulette_0</v>
      </c>
      <c r="L9488">
        <f t="shared" si="297"/>
        <v>363.19287496000106</v>
      </c>
    </row>
    <row r="9489" spans="1:12" x14ac:dyDescent="0.25">
      <c r="A9489" s="1">
        <v>9487</v>
      </c>
      <c r="B9489">
        <v>9</v>
      </c>
      <c r="C9489">
        <v>15</v>
      </c>
      <c r="D9489" t="s">
        <v>10</v>
      </c>
      <c r="E9489" t="s">
        <v>13</v>
      </c>
      <c r="F9489">
        <v>0</v>
      </c>
      <c r="G9489">
        <v>214</v>
      </c>
      <c r="H9489">
        <v>29</v>
      </c>
      <c r="I9489">
        <v>515</v>
      </c>
      <c r="J9489">
        <v>9.1890597909987264</v>
      </c>
      <c r="K9489" t="str">
        <f t="shared" si="296"/>
        <v>9_cycle_co_roulette_0</v>
      </c>
      <c r="L9489">
        <f t="shared" si="297"/>
        <v>363.19287496000106</v>
      </c>
    </row>
    <row r="9490" spans="1:12" x14ac:dyDescent="0.25">
      <c r="A9490" s="1">
        <v>9488</v>
      </c>
      <c r="B9490">
        <v>9</v>
      </c>
      <c r="C9490">
        <v>15</v>
      </c>
      <c r="D9490" t="s">
        <v>10</v>
      </c>
      <c r="E9490" t="s">
        <v>13</v>
      </c>
      <c r="F9490">
        <v>0</v>
      </c>
      <c r="G9490">
        <v>214</v>
      </c>
      <c r="H9490">
        <v>30</v>
      </c>
      <c r="I9490">
        <v>506</v>
      </c>
      <c r="J9490">
        <v>8.8910319589995197</v>
      </c>
      <c r="K9490" t="str">
        <f t="shared" si="296"/>
        <v>9_cycle_co_roulette_0</v>
      </c>
      <c r="L9490">
        <f t="shared" si="297"/>
        <v>363.19287496000106</v>
      </c>
    </row>
    <row r="9491" spans="1:12" x14ac:dyDescent="0.25">
      <c r="A9491" s="1">
        <v>9489</v>
      </c>
      <c r="B9491">
        <v>9</v>
      </c>
      <c r="C9491">
        <v>15</v>
      </c>
      <c r="D9491" t="s">
        <v>10</v>
      </c>
      <c r="E9491" t="s">
        <v>13</v>
      </c>
      <c r="F9491">
        <v>0</v>
      </c>
      <c r="G9491">
        <v>212</v>
      </c>
      <c r="H9491">
        <v>31</v>
      </c>
      <c r="I9491">
        <v>519</v>
      </c>
      <c r="J9491">
        <v>9.1474569589991006</v>
      </c>
      <c r="K9491" t="str">
        <f t="shared" si="296"/>
        <v>9_cycle_co_roulette_0</v>
      </c>
      <c r="L9491">
        <f t="shared" si="297"/>
        <v>363.19287496000106</v>
      </c>
    </row>
    <row r="9492" spans="1:12" x14ac:dyDescent="0.25">
      <c r="A9492" s="1">
        <v>9490</v>
      </c>
      <c r="B9492">
        <v>9</v>
      </c>
      <c r="C9492">
        <v>15</v>
      </c>
      <c r="D9492" t="s">
        <v>10</v>
      </c>
      <c r="E9492" t="s">
        <v>13</v>
      </c>
      <c r="F9492">
        <v>0</v>
      </c>
      <c r="G9492">
        <v>212</v>
      </c>
      <c r="H9492">
        <v>32</v>
      </c>
      <c r="I9492">
        <v>511</v>
      </c>
      <c r="J9492">
        <v>8.8410064999989117</v>
      </c>
      <c r="K9492" t="str">
        <f t="shared" si="296"/>
        <v>9_cycle_co_roulette_0</v>
      </c>
      <c r="L9492">
        <f t="shared" si="297"/>
        <v>363.19287496000106</v>
      </c>
    </row>
    <row r="9493" spans="1:12" x14ac:dyDescent="0.25">
      <c r="A9493" s="1">
        <v>9491</v>
      </c>
      <c r="B9493">
        <v>9</v>
      </c>
      <c r="C9493">
        <v>15</v>
      </c>
      <c r="D9493" t="s">
        <v>10</v>
      </c>
      <c r="E9493" t="s">
        <v>13</v>
      </c>
      <c r="F9493">
        <v>0</v>
      </c>
      <c r="G9493">
        <v>216</v>
      </c>
      <c r="H9493">
        <v>33</v>
      </c>
      <c r="I9493">
        <v>508</v>
      </c>
      <c r="J9493">
        <v>9.3099473750007746</v>
      </c>
      <c r="K9493" t="str">
        <f t="shared" si="296"/>
        <v>9_cycle_co_roulette_0</v>
      </c>
      <c r="L9493">
        <f t="shared" si="297"/>
        <v>363.19287496000106</v>
      </c>
    </row>
    <row r="9494" spans="1:12" x14ac:dyDescent="0.25">
      <c r="A9494" s="1">
        <v>9492</v>
      </c>
      <c r="B9494">
        <v>9</v>
      </c>
      <c r="C9494">
        <v>15</v>
      </c>
      <c r="D9494" t="s">
        <v>10</v>
      </c>
      <c r="E9494" t="s">
        <v>13</v>
      </c>
      <c r="F9494">
        <v>0</v>
      </c>
      <c r="G9494">
        <v>216</v>
      </c>
      <c r="H9494">
        <v>34</v>
      </c>
      <c r="I9494">
        <v>470</v>
      </c>
      <c r="J9494">
        <v>8.9576760000018112</v>
      </c>
      <c r="K9494" t="str">
        <f t="shared" si="296"/>
        <v>9_cycle_co_roulette_0</v>
      </c>
      <c r="L9494">
        <f t="shared" si="297"/>
        <v>363.19287496000106</v>
      </c>
    </row>
    <row r="9495" spans="1:12" x14ac:dyDescent="0.25">
      <c r="A9495" s="1">
        <v>9493</v>
      </c>
      <c r="B9495">
        <v>9</v>
      </c>
      <c r="C9495">
        <v>15</v>
      </c>
      <c r="D9495" t="s">
        <v>10</v>
      </c>
      <c r="E9495" t="s">
        <v>13</v>
      </c>
      <c r="F9495">
        <v>0</v>
      </c>
      <c r="G9495">
        <v>218</v>
      </c>
      <c r="H9495">
        <v>35</v>
      </c>
      <c r="I9495">
        <v>451</v>
      </c>
      <c r="J9495">
        <v>9.3670563749983557</v>
      </c>
      <c r="K9495" t="str">
        <f t="shared" si="296"/>
        <v>9_cycle_co_roulette_0</v>
      </c>
      <c r="L9495">
        <f t="shared" si="297"/>
        <v>363.19287496000106</v>
      </c>
    </row>
    <row r="9496" spans="1:12" x14ac:dyDescent="0.25">
      <c r="A9496" s="1">
        <v>9494</v>
      </c>
      <c r="B9496">
        <v>9</v>
      </c>
      <c r="C9496">
        <v>15</v>
      </c>
      <c r="D9496" t="s">
        <v>10</v>
      </c>
      <c r="E9496" t="s">
        <v>13</v>
      </c>
      <c r="F9496">
        <v>0</v>
      </c>
      <c r="G9496">
        <v>215</v>
      </c>
      <c r="H9496">
        <v>36</v>
      </c>
      <c r="I9496">
        <v>457</v>
      </c>
      <c r="J9496">
        <v>8.8937011250018259</v>
      </c>
      <c r="K9496" t="str">
        <f t="shared" si="296"/>
        <v>9_cycle_co_roulette_0</v>
      </c>
      <c r="L9496">
        <f t="shared" si="297"/>
        <v>363.19287496000106</v>
      </c>
    </row>
    <row r="9497" spans="1:12" x14ac:dyDescent="0.25">
      <c r="A9497" s="1">
        <v>9495</v>
      </c>
      <c r="B9497">
        <v>9</v>
      </c>
      <c r="C9497">
        <v>15</v>
      </c>
      <c r="D9497" t="s">
        <v>10</v>
      </c>
      <c r="E9497" t="s">
        <v>13</v>
      </c>
      <c r="F9497">
        <v>0</v>
      </c>
      <c r="G9497">
        <v>214</v>
      </c>
      <c r="H9497">
        <v>37</v>
      </c>
      <c r="I9497">
        <v>460</v>
      </c>
      <c r="J9497">
        <v>9.2945542919987929</v>
      </c>
      <c r="K9497" t="str">
        <f t="shared" si="296"/>
        <v>9_cycle_co_roulette_0</v>
      </c>
      <c r="L9497">
        <f t="shared" si="297"/>
        <v>363.19287496000106</v>
      </c>
    </row>
    <row r="9498" spans="1:12" x14ac:dyDescent="0.25">
      <c r="A9498" s="1">
        <v>9496</v>
      </c>
      <c r="B9498">
        <v>9</v>
      </c>
      <c r="C9498">
        <v>15</v>
      </c>
      <c r="D9498" t="s">
        <v>10</v>
      </c>
      <c r="E9498" t="s">
        <v>13</v>
      </c>
      <c r="F9498">
        <v>0</v>
      </c>
      <c r="G9498">
        <v>213</v>
      </c>
      <c r="H9498">
        <v>38</v>
      </c>
      <c r="I9498">
        <v>557</v>
      </c>
      <c r="J9498">
        <v>9.9372835419999319</v>
      </c>
      <c r="K9498" t="str">
        <f t="shared" si="296"/>
        <v>9_cycle_co_roulette_0</v>
      </c>
      <c r="L9498">
        <f t="shared" si="297"/>
        <v>363.19287496000106</v>
      </c>
    </row>
    <row r="9499" spans="1:12" x14ac:dyDescent="0.25">
      <c r="A9499" s="1">
        <v>9497</v>
      </c>
      <c r="B9499">
        <v>9</v>
      </c>
      <c r="C9499">
        <v>15</v>
      </c>
      <c r="D9499" t="s">
        <v>10</v>
      </c>
      <c r="E9499" t="s">
        <v>13</v>
      </c>
      <c r="F9499">
        <v>0</v>
      </c>
      <c r="G9499">
        <v>212</v>
      </c>
      <c r="H9499">
        <v>39</v>
      </c>
      <c r="I9499">
        <v>505</v>
      </c>
      <c r="J9499">
        <v>8.6016874580018339</v>
      </c>
      <c r="K9499" t="str">
        <f t="shared" si="296"/>
        <v>9_cycle_co_roulette_0</v>
      </c>
      <c r="L9499">
        <f t="shared" si="297"/>
        <v>363.19287496000106</v>
      </c>
    </row>
    <row r="9500" spans="1:12" x14ac:dyDescent="0.25">
      <c r="A9500" s="1">
        <v>9498</v>
      </c>
      <c r="B9500">
        <v>9</v>
      </c>
      <c r="C9500">
        <v>15</v>
      </c>
      <c r="D9500" t="s">
        <v>10</v>
      </c>
      <c r="E9500" t="s">
        <v>13</v>
      </c>
      <c r="F9500">
        <v>0</v>
      </c>
      <c r="G9500">
        <v>213</v>
      </c>
      <c r="H9500">
        <v>40</v>
      </c>
      <c r="I9500">
        <v>507</v>
      </c>
      <c r="J9500">
        <v>8.3245554169989191</v>
      </c>
      <c r="K9500" t="str">
        <f t="shared" si="296"/>
        <v>9_cycle_co_roulette_0</v>
      </c>
      <c r="L9500">
        <f t="shared" si="297"/>
        <v>363.19287496000106</v>
      </c>
    </row>
    <row r="9501" spans="1:12" x14ac:dyDescent="0.25">
      <c r="A9501" s="1">
        <v>9499</v>
      </c>
      <c r="B9501">
        <v>9</v>
      </c>
      <c r="C9501">
        <v>15</v>
      </c>
      <c r="D9501" t="s">
        <v>10</v>
      </c>
      <c r="E9501" t="s">
        <v>13</v>
      </c>
      <c r="F9501">
        <v>0</v>
      </c>
      <c r="G9501">
        <v>212</v>
      </c>
      <c r="H9501">
        <v>41</v>
      </c>
      <c r="I9501">
        <v>502</v>
      </c>
      <c r="J9501">
        <v>8.4903706250006508</v>
      </c>
      <c r="K9501" t="str">
        <f t="shared" si="296"/>
        <v>9_cycle_co_roulette_0</v>
      </c>
      <c r="L9501">
        <f t="shared" si="297"/>
        <v>363.19287496000106</v>
      </c>
    </row>
    <row r="9502" spans="1:12" x14ac:dyDescent="0.25">
      <c r="A9502" s="1">
        <v>9500</v>
      </c>
      <c r="B9502">
        <v>9</v>
      </c>
      <c r="C9502">
        <v>16</v>
      </c>
      <c r="D9502" t="s">
        <v>10</v>
      </c>
      <c r="E9502" t="s">
        <v>13</v>
      </c>
      <c r="F9502">
        <v>0</v>
      </c>
      <c r="G9502">
        <v>213</v>
      </c>
      <c r="H9502">
        <v>1</v>
      </c>
      <c r="I9502">
        <v>465</v>
      </c>
      <c r="J9502">
        <v>0</v>
      </c>
      <c r="K9502" t="str">
        <f t="shared" si="296"/>
        <v>9_cycle_co_roulette_0</v>
      </c>
      <c r="L9502">
        <f t="shared" si="297"/>
        <v>368.1580176269963</v>
      </c>
    </row>
    <row r="9503" spans="1:12" x14ac:dyDescent="0.25">
      <c r="A9503" s="1">
        <v>9501</v>
      </c>
      <c r="B9503">
        <v>9</v>
      </c>
      <c r="C9503">
        <v>16</v>
      </c>
      <c r="D9503" t="s">
        <v>10</v>
      </c>
      <c r="E9503" t="s">
        <v>13</v>
      </c>
      <c r="F9503">
        <v>0</v>
      </c>
      <c r="G9503">
        <v>213</v>
      </c>
      <c r="H9503">
        <v>2</v>
      </c>
      <c r="I9503">
        <v>514</v>
      </c>
      <c r="J9503">
        <v>8.2544696670011035</v>
      </c>
      <c r="K9503" t="str">
        <f t="shared" si="296"/>
        <v>9_cycle_co_roulette_0</v>
      </c>
      <c r="L9503">
        <f t="shared" si="297"/>
        <v>368.1580176269963</v>
      </c>
    </row>
    <row r="9504" spans="1:12" x14ac:dyDescent="0.25">
      <c r="A9504" s="1">
        <v>9502</v>
      </c>
      <c r="B9504">
        <v>9</v>
      </c>
      <c r="C9504">
        <v>16</v>
      </c>
      <c r="D9504" t="s">
        <v>10</v>
      </c>
      <c r="E9504" t="s">
        <v>13</v>
      </c>
      <c r="F9504">
        <v>0</v>
      </c>
      <c r="G9504">
        <v>210</v>
      </c>
      <c r="H9504">
        <v>3</v>
      </c>
      <c r="I9504">
        <v>465</v>
      </c>
      <c r="J9504">
        <v>8.4027773340021668</v>
      </c>
      <c r="K9504" t="str">
        <f t="shared" si="296"/>
        <v>9_cycle_co_roulette_0</v>
      </c>
      <c r="L9504">
        <f t="shared" si="297"/>
        <v>368.1580176269963</v>
      </c>
    </row>
    <row r="9505" spans="1:12" x14ac:dyDescent="0.25">
      <c r="A9505" s="1">
        <v>9503</v>
      </c>
      <c r="B9505">
        <v>9</v>
      </c>
      <c r="C9505">
        <v>16</v>
      </c>
      <c r="D9505" t="s">
        <v>10</v>
      </c>
      <c r="E9505" t="s">
        <v>13</v>
      </c>
      <c r="F9505">
        <v>0</v>
      </c>
      <c r="G9505">
        <v>209</v>
      </c>
      <c r="H9505">
        <v>4</v>
      </c>
      <c r="I9505">
        <v>466</v>
      </c>
      <c r="J9505">
        <v>8.3090591250002035</v>
      </c>
      <c r="K9505" t="str">
        <f t="shared" si="296"/>
        <v>9_cycle_co_roulette_0</v>
      </c>
      <c r="L9505">
        <f t="shared" si="297"/>
        <v>368.1580176269963</v>
      </c>
    </row>
    <row r="9506" spans="1:12" x14ac:dyDescent="0.25">
      <c r="A9506" s="1">
        <v>9504</v>
      </c>
      <c r="B9506">
        <v>9</v>
      </c>
      <c r="C9506">
        <v>16</v>
      </c>
      <c r="D9506" t="s">
        <v>10</v>
      </c>
      <c r="E9506" t="s">
        <v>13</v>
      </c>
      <c r="F9506">
        <v>0</v>
      </c>
      <c r="G9506">
        <v>213</v>
      </c>
      <c r="H9506">
        <v>5</v>
      </c>
      <c r="I9506">
        <v>518</v>
      </c>
      <c r="J9506">
        <v>11.798156291999479</v>
      </c>
      <c r="K9506" t="str">
        <f t="shared" si="296"/>
        <v>9_cycle_co_roulette_0</v>
      </c>
      <c r="L9506">
        <f t="shared" si="297"/>
        <v>368.1580176269963</v>
      </c>
    </row>
    <row r="9507" spans="1:12" x14ac:dyDescent="0.25">
      <c r="A9507" s="1">
        <v>9505</v>
      </c>
      <c r="B9507">
        <v>9</v>
      </c>
      <c r="C9507">
        <v>16</v>
      </c>
      <c r="D9507" t="s">
        <v>10</v>
      </c>
      <c r="E9507" t="s">
        <v>13</v>
      </c>
      <c r="F9507">
        <v>0</v>
      </c>
      <c r="G9507">
        <v>212</v>
      </c>
      <c r="H9507">
        <v>6</v>
      </c>
      <c r="I9507">
        <v>518</v>
      </c>
      <c r="J9507">
        <v>12.98042862500006</v>
      </c>
      <c r="K9507" t="str">
        <f t="shared" si="296"/>
        <v>9_cycle_co_roulette_0</v>
      </c>
      <c r="L9507">
        <f t="shared" si="297"/>
        <v>368.1580176269963</v>
      </c>
    </row>
    <row r="9508" spans="1:12" x14ac:dyDescent="0.25">
      <c r="A9508" s="1">
        <v>9506</v>
      </c>
      <c r="B9508">
        <v>9</v>
      </c>
      <c r="C9508">
        <v>16</v>
      </c>
      <c r="D9508" t="s">
        <v>10</v>
      </c>
      <c r="E9508" t="s">
        <v>13</v>
      </c>
      <c r="F9508">
        <v>0</v>
      </c>
      <c r="G9508">
        <v>211</v>
      </c>
      <c r="H9508">
        <v>7</v>
      </c>
      <c r="I9508">
        <v>468</v>
      </c>
      <c r="J9508">
        <v>13.38086166700305</v>
      </c>
      <c r="K9508" t="str">
        <f t="shared" si="296"/>
        <v>9_cycle_co_roulette_0</v>
      </c>
      <c r="L9508">
        <f t="shared" si="297"/>
        <v>368.1580176269963</v>
      </c>
    </row>
    <row r="9509" spans="1:12" x14ac:dyDescent="0.25">
      <c r="A9509" s="1">
        <v>9507</v>
      </c>
      <c r="B9509">
        <v>9</v>
      </c>
      <c r="C9509">
        <v>16</v>
      </c>
      <c r="D9509" t="s">
        <v>10</v>
      </c>
      <c r="E9509" t="s">
        <v>13</v>
      </c>
      <c r="F9509">
        <v>0</v>
      </c>
      <c r="G9509">
        <v>212</v>
      </c>
      <c r="H9509">
        <v>8</v>
      </c>
      <c r="I9509">
        <v>517</v>
      </c>
      <c r="J9509">
        <v>13.505274499999359</v>
      </c>
      <c r="K9509" t="str">
        <f t="shared" si="296"/>
        <v>9_cycle_co_roulette_0</v>
      </c>
      <c r="L9509">
        <f t="shared" si="297"/>
        <v>368.1580176269963</v>
      </c>
    </row>
    <row r="9510" spans="1:12" x14ac:dyDescent="0.25">
      <c r="A9510" s="1">
        <v>9508</v>
      </c>
      <c r="B9510">
        <v>9</v>
      </c>
      <c r="C9510">
        <v>16</v>
      </c>
      <c r="D9510" t="s">
        <v>10</v>
      </c>
      <c r="E9510" t="s">
        <v>13</v>
      </c>
      <c r="F9510">
        <v>0</v>
      </c>
      <c r="G9510">
        <v>213</v>
      </c>
      <c r="H9510">
        <v>9</v>
      </c>
      <c r="I9510">
        <v>516</v>
      </c>
      <c r="J9510">
        <v>14.278065333001001</v>
      </c>
      <c r="K9510" t="str">
        <f t="shared" si="296"/>
        <v>9_cycle_co_roulette_0</v>
      </c>
      <c r="L9510">
        <f t="shared" si="297"/>
        <v>368.1580176269963</v>
      </c>
    </row>
    <row r="9511" spans="1:12" x14ac:dyDescent="0.25">
      <c r="A9511" s="1">
        <v>9509</v>
      </c>
      <c r="B9511">
        <v>9</v>
      </c>
      <c r="C9511">
        <v>16</v>
      </c>
      <c r="D9511" t="s">
        <v>10</v>
      </c>
      <c r="E9511" t="s">
        <v>13</v>
      </c>
      <c r="F9511">
        <v>0</v>
      </c>
      <c r="G9511">
        <v>212</v>
      </c>
      <c r="H9511">
        <v>10</v>
      </c>
      <c r="I9511">
        <v>464</v>
      </c>
      <c r="J9511">
        <v>14.46488862499973</v>
      </c>
      <c r="K9511" t="str">
        <f t="shared" si="296"/>
        <v>9_cycle_co_roulette_0</v>
      </c>
      <c r="L9511">
        <f t="shared" si="297"/>
        <v>368.1580176269963</v>
      </c>
    </row>
    <row r="9512" spans="1:12" x14ac:dyDescent="0.25">
      <c r="A9512" s="1">
        <v>9510</v>
      </c>
      <c r="B9512">
        <v>9</v>
      </c>
      <c r="C9512">
        <v>16</v>
      </c>
      <c r="D9512" t="s">
        <v>10</v>
      </c>
      <c r="E9512" t="s">
        <v>13</v>
      </c>
      <c r="F9512">
        <v>0</v>
      </c>
      <c r="G9512">
        <v>214</v>
      </c>
      <c r="H9512">
        <v>11</v>
      </c>
      <c r="I9512">
        <v>465</v>
      </c>
      <c r="J9512">
        <v>15.07695587499984</v>
      </c>
      <c r="K9512" t="str">
        <f t="shared" si="296"/>
        <v>9_cycle_co_roulette_0</v>
      </c>
      <c r="L9512">
        <f t="shared" si="297"/>
        <v>368.1580176269963</v>
      </c>
    </row>
    <row r="9513" spans="1:12" x14ac:dyDescent="0.25">
      <c r="A9513" s="1">
        <v>9511</v>
      </c>
      <c r="B9513">
        <v>9</v>
      </c>
      <c r="C9513">
        <v>16</v>
      </c>
      <c r="D9513" t="s">
        <v>10</v>
      </c>
      <c r="E9513" t="s">
        <v>13</v>
      </c>
      <c r="F9513">
        <v>0</v>
      </c>
      <c r="G9513">
        <v>215</v>
      </c>
      <c r="H9513">
        <v>12</v>
      </c>
      <c r="I9513">
        <v>514</v>
      </c>
      <c r="J9513">
        <v>15.03941662500074</v>
      </c>
      <c r="K9513" t="str">
        <f t="shared" si="296"/>
        <v>9_cycle_co_roulette_0</v>
      </c>
      <c r="L9513">
        <f t="shared" si="297"/>
        <v>368.1580176269963</v>
      </c>
    </row>
    <row r="9514" spans="1:12" x14ac:dyDescent="0.25">
      <c r="A9514" s="1">
        <v>9512</v>
      </c>
      <c r="B9514">
        <v>9</v>
      </c>
      <c r="C9514">
        <v>16</v>
      </c>
      <c r="D9514" t="s">
        <v>10</v>
      </c>
      <c r="E9514" t="s">
        <v>13</v>
      </c>
      <c r="F9514">
        <v>0</v>
      </c>
      <c r="G9514">
        <v>213</v>
      </c>
      <c r="H9514">
        <v>13</v>
      </c>
      <c r="I9514">
        <v>466</v>
      </c>
      <c r="J9514">
        <v>15.17761591700037</v>
      </c>
      <c r="K9514" t="str">
        <f t="shared" si="296"/>
        <v>9_cycle_co_roulette_0</v>
      </c>
      <c r="L9514">
        <f t="shared" si="297"/>
        <v>368.1580176269963</v>
      </c>
    </row>
    <row r="9515" spans="1:12" x14ac:dyDescent="0.25">
      <c r="A9515" s="1">
        <v>9513</v>
      </c>
      <c r="B9515">
        <v>9</v>
      </c>
      <c r="C9515">
        <v>16</v>
      </c>
      <c r="D9515" t="s">
        <v>10</v>
      </c>
      <c r="E9515" t="s">
        <v>13</v>
      </c>
      <c r="F9515">
        <v>0</v>
      </c>
      <c r="G9515">
        <v>212</v>
      </c>
      <c r="H9515">
        <v>14</v>
      </c>
      <c r="I9515">
        <v>471</v>
      </c>
      <c r="J9515">
        <v>14.073762166997771</v>
      </c>
      <c r="K9515" t="str">
        <f t="shared" si="296"/>
        <v>9_cycle_co_roulette_0</v>
      </c>
      <c r="L9515">
        <f t="shared" si="297"/>
        <v>368.1580176269963</v>
      </c>
    </row>
    <row r="9516" spans="1:12" x14ac:dyDescent="0.25">
      <c r="A9516" s="1">
        <v>9514</v>
      </c>
      <c r="B9516">
        <v>9</v>
      </c>
      <c r="C9516">
        <v>16</v>
      </c>
      <c r="D9516" t="s">
        <v>10</v>
      </c>
      <c r="E9516" t="s">
        <v>13</v>
      </c>
      <c r="F9516">
        <v>0</v>
      </c>
      <c r="G9516">
        <v>214</v>
      </c>
      <c r="H9516">
        <v>15</v>
      </c>
      <c r="I9516">
        <v>519</v>
      </c>
      <c r="J9516">
        <v>13.83513941700221</v>
      </c>
      <c r="K9516" t="str">
        <f t="shared" si="296"/>
        <v>9_cycle_co_roulette_0</v>
      </c>
      <c r="L9516">
        <f t="shared" si="297"/>
        <v>368.1580176269963</v>
      </c>
    </row>
    <row r="9517" spans="1:12" x14ac:dyDescent="0.25">
      <c r="A9517" s="1">
        <v>9515</v>
      </c>
      <c r="B9517">
        <v>9</v>
      </c>
      <c r="C9517">
        <v>16</v>
      </c>
      <c r="D9517" t="s">
        <v>10</v>
      </c>
      <c r="E9517" t="s">
        <v>13</v>
      </c>
      <c r="F9517">
        <v>0</v>
      </c>
      <c r="G9517">
        <v>212</v>
      </c>
      <c r="H9517">
        <v>16</v>
      </c>
      <c r="I9517">
        <v>517</v>
      </c>
      <c r="J9517">
        <v>13.09835979199852</v>
      </c>
      <c r="K9517" t="str">
        <f t="shared" si="296"/>
        <v>9_cycle_co_roulette_0</v>
      </c>
      <c r="L9517">
        <f t="shared" si="297"/>
        <v>368.1580176269963</v>
      </c>
    </row>
    <row r="9518" spans="1:12" x14ac:dyDescent="0.25">
      <c r="A9518" s="1">
        <v>9516</v>
      </c>
      <c r="B9518">
        <v>9</v>
      </c>
      <c r="C9518">
        <v>16</v>
      </c>
      <c r="D9518" t="s">
        <v>10</v>
      </c>
      <c r="E9518" t="s">
        <v>13</v>
      </c>
      <c r="F9518">
        <v>0</v>
      </c>
      <c r="G9518">
        <v>212</v>
      </c>
      <c r="H9518">
        <v>17</v>
      </c>
      <c r="I9518">
        <v>518</v>
      </c>
      <c r="J9518">
        <v>9.4289435419996153</v>
      </c>
      <c r="K9518" t="str">
        <f t="shared" si="296"/>
        <v>9_cycle_co_roulette_0</v>
      </c>
      <c r="L9518">
        <f t="shared" si="297"/>
        <v>368.1580176269963</v>
      </c>
    </row>
    <row r="9519" spans="1:12" x14ac:dyDescent="0.25">
      <c r="A9519" s="1">
        <v>9517</v>
      </c>
      <c r="B9519">
        <v>9</v>
      </c>
      <c r="C9519">
        <v>16</v>
      </c>
      <c r="D9519" t="s">
        <v>10</v>
      </c>
      <c r="E9519" t="s">
        <v>13</v>
      </c>
      <c r="F9519">
        <v>0</v>
      </c>
      <c r="G9519">
        <v>212</v>
      </c>
      <c r="H9519">
        <v>18</v>
      </c>
      <c r="I9519">
        <v>462</v>
      </c>
      <c r="J9519">
        <v>6.942883666997659</v>
      </c>
      <c r="K9519" t="str">
        <f t="shared" si="296"/>
        <v>9_cycle_co_roulette_0</v>
      </c>
      <c r="L9519">
        <f t="shared" si="297"/>
        <v>368.1580176269963</v>
      </c>
    </row>
    <row r="9520" spans="1:12" x14ac:dyDescent="0.25">
      <c r="A9520" s="1">
        <v>9518</v>
      </c>
      <c r="B9520">
        <v>9</v>
      </c>
      <c r="C9520">
        <v>16</v>
      </c>
      <c r="D9520" t="s">
        <v>10</v>
      </c>
      <c r="E9520" t="s">
        <v>13</v>
      </c>
      <c r="F9520">
        <v>0</v>
      </c>
      <c r="G9520">
        <v>212</v>
      </c>
      <c r="H9520">
        <v>19</v>
      </c>
      <c r="I9520">
        <v>521</v>
      </c>
      <c r="J9520">
        <v>7.0293756249993748</v>
      </c>
      <c r="K9520" t="str">
        <f t="shared" si="296"/>
        <v>9_cycle_co_roulette_0</v>
      </c>
      <c r="L9520">
        <f t="shared" si="297"/>
        <v>368.1580176269963</v>
      </c>
    </row>
    <row r="9521" spans="1:12" x14ac:dyDescent="0.25">
      <c r="A9521" s="1">
        <v>9519</v>
      </c>
      <c r="B9521">
        <v>9</v>
      </c>
      <c r="C9521">
        <v>16</v>
      </c>
      <c r="D9521" t="s">
        <v>10</v>
      </c>
      <c r="E9521" t="s">
        <v>13</v>
      </c>
      <c r="F9521">
        <v>0</v>
      </c>
      <c r="G9521">
        <v>213</v>
      </c>
      <c r="H9521">
        <v>20</v>
      </c>
      <c r="I9521">
        <v>458</v>
      </c>
      <c r="J9521">
        <v>6.9141613329993561</v>
      </c>
      <c r="K9521" t="str">
        <f t="shared" si="296"/>
        <v>9_cycle_co_roulette_0</v>
      </c>
      <c r="L9521">
        <f t="shared" si="297"/>
        <v>368.1580176269963</v>
      </c>
    </row>
    <row r="9522" spans="1:12" x14ac:dyDescent="0.25">
      <c r="A9522" s="1">
        <v>9520</v>
      </c>
      <c r="B9522">
        <v>9</v>
      </c>
      <c r="C9522">
        <v>16</v>
      </c>
      <c r="D9522" t="s">
        <v>10</v>
      </c>
      <c r="E9522" t="s">
        <v>13</v>
      </c>
      <c r="F9522">
        <v>0</v>
      </c>
      <c r="G9522">
        <v>213</v>
      </c>
      <c r="H9522">
        <v>21</v>
      </c>
      <c r="I9522">
        <v>459</v>
      </c>
      <c r="J9522">
        <v>6.9761495829989144</v>
      </c>
      <c r="K9522" t="str">
        <f t="shared" si="296"/>
        <v>9_cycle_co_roulette_0</v>
      </c>
      <c r="L9522">
        <f t="shared" si="297"/>
        <v>368.1580176269963</v>
      </c>
    </row>
    <row r="9523" spans="1:12" x14ac:dyDescent="0.25">
      <c r="A9523" s="1">
        <v>9521</v>
      </c>
      <c r="B9523">
        <v>9</v>
      </c>
      <c r="C9523">
        <v>16</v>
      </c>
      <c r="D9523" t="s">
        <v>10</v>
      </c>
      <c r="E9523" t="s">
        <v>13</v>
      </c>
      <c r="F9523">
        <v>0</v>
      </c>
      <c r="G9523">
        <v>212</v>
      </c>
      <c r="H9523">
        <v>22</v>
      </c>
      <c r="I9523">
        <v>516</v>
      </c>
      <c r="J9523">
        <v>6.9267408749983588</v>
      </c>
      <c r="K9523" t="str">
        <f t="shared" si="296"/>
        <v>9_cycle_co_roulette_0</v>
      </c>
      <c r="L9523">
        <f t="shared" si="297"/>
        <v>368.1580176269963</v>
      </c>
    </row>
    <row r="9524" spans="1:12" x14ac:dyDescent="0.25">
      <c r="A9524" s="1">
        <v>9522</v>
      </c>
      <c r="B9524">
        <v>9</v>
      </c>
      <c r="C9524">
        <v>16</v>
      </c>
      <c r="D9524" t="s">
        <v>10</v>
      </c>
      <c r="E9524" t="s">
        <v>13</v>
      </c>
      <c r="F9524">
        <v>0</v>
      </c>
      <c r="G9524">
        <v>213</v>
      </c>
      <c r="H9524">
        <v>23</v>
      </c>
      <c r="I9524">
        <v>513</v>
      </c>
      <c r="J9524">
        <v>6.9938564580006641</v>
      </c>
      <c r="K9524" t="str">
        <f t="shared" si="296"/>
        <v>9_cycle_co_roulette_0</v>
      </c>
      <c r="L9524">
        <f t="shared" si="297"/>
        <v>368.1580176269963</v>
      </c>
    </row>
    <row r="9525" spans="1:12" x14ac:dyDescent="0.25">
      <c r="A9525" s="1">
        <v>9523</v>
      </c>
      <c r="B9525">
        <v>9</v>
      </c>
      <c r="C9525">
        <v>16</v>
      </c>
      <c r="D9525" t="s">
        <v>10</v>
      </c>
      <c r="E9525" t="s">
        <v>13</v>
      </c>
      <c r="F9525">
        <v>0</v>
      </c>
      <c r="G9525">
        <v>213</v>
      </c>
      <c r="H9525">
        <v>24</v>
      </c>
      <c r="I9525">
        <v>459</v>
      </c>
      <c r="J9525">
        <v>6.9461528749998251</v>
      </c>
      <c r="K9525" t="str">
        <f t="shared" si="296"/>
        <v>9_cycle_co_roulette_0</v>
      </c>
      <c r="L9525">
        <f t="shared" si="297"/>
        <v>368.1580176269963</v>
      </c>
    </row>
    <row r="9526" spans="1:12" x14ac:dyDescent="0.25">
      <c r="A9526" s="1">
        <v>9524</v>
      </c>
      <c r="B9526">
        <v>9</v>
      </c>
      <c r="C9526">
        <v>16</v>
      </c>
      <c r="D9526" t="s">
        <v>10</v>
      </c>
      <c r="E9526" t="s">
        <v>13</v>
      </c>
      <c r="F9526">
        <v>0</v>
      </c>
      <c r="G9526">
        <v>214</v>
      </c>
      <c r="H9526">
        <v>25</v>
      </c>
      <c r="I9526">
        <v>510</v>
      </c>
      <c r="J9526">
        <v>6.9566768750009942</v>
      </c>
      <c r="K9526" t="str">
        <f t="shared" si="296"/>
        <v>9_cycle_co_roulette_0</v>
      </c>
      <c r="L9526">
        <f t="shared" si="297"/>
        <v>368.1580176269963</v>
      </c>
    </row>
    <row r="9527" spans="1:12" x14ac:dyDescent="0.25">
      <c r="A9527" s="1">
        <v>9525</v>
      </c>
      <c r="B9527">
        <v>9</v>
      </c>
      <c r="C9527">
        <v>16</v>
      </c>
      <c r="D9527" t="s">
        <v>10</v>
      </c>
      <c r="E9527" t="s">
        <v>13</v>
      </c>
      <c r="F9527">
        <v>0</v>
      </c>
      <c r="G9527">
        <v>213</v>
      </c>
      <c r="H9527">
        <v>26</v>
      </c>
      <c r="I9527">
        <v>514</v>
      </c>
      <c r="J9527">
        <v>6.9103827920007461</v>
      </c>
      <c r="K9527" t="str">
        <f t="shared" si="296"/>
        <v>9_cycle_co_roulette_0</v>
      </c>
      <c r="L9527">
        <f t="shared" si="297"/>
        <v>368.1580176269963</v>
      </c>
    </row>
    <row r="9528" spans="1:12" x14ac:dyDescent="0.25">
      <c r="A9528" s="1">
        <v>9526</v>
      </c>
      <c r="B9528">
        <v>9</v>
      </c>
      <c r="C9528">
        <v>16</v>
      </c>
      <c r="D9528" t="s">
        <v>10</v>
      </c>
      <c r="E9528" t="s">
        <v>13</v>
      </c>
      <c r="F9528">
        <v>0</v>
      </c>
      <c r="G9528">
        <v>213</v>
      </c>
      <c r="H9528">
        <v>27</v>
      </c>
      <c r="I9528">
        <v>456</v>
      </c>
      <c r="J9528">
        <v>6.9669488750005257</v>
      </c>
      <c r="K9528" t="str">
        <f t="shared" si="296"/>
        <v>9_cycle_co_roulette_0</v>
      </c>
      <c r="L9528">
        <f t="shared" si="297"/>
        <v>368.1580176269963</v>
      </c>
    </row>
    <row r="9529" spans="1:12" x14ac:dyDescent="0.25">
      <c r="A9529" s="1">
        <v>9527</v>
      </c>
      <c r="B9529">
        <v>9</v>
      </c>
      <c r="C9529">
        <v>16</v>
      </c>
      <c r="D9529" t="s">
        <v>10</v>
      </c>
      <c r="E9529" t="s">
        <v>13</v>
      </c>
      <c r="F9529">
        <v>0</v>
      </c>
      <c r="G9529">
        <v>213</v>
      </c>
      <c r="H9529">
        <v>28</v>
      </c>
      <c r="I9529">
        <v>460</v>
      </c>
      <c r="J9529">
        <v>6.9404807920000167</v>
      </c>
      <c r="K9529" t="str">
        <f t="shared" si="296"/>
        <v>9_cycle_co_roulette_0</v>
      </c>
      <c r="L9529">
        <f t="shared" si="297"/>
        <v>368.1580176269963</v>
      </c>
    </row>
    <row r="9530" spans="1:12" x14ac:dyDescent="0.25">
      <c r="A9530" s="1">
        <v>9528</v>
      </c>
      <c r="B9530">
        <v>9</v>
      </c>
      <c r="C9530">
        <v>16</v>
      </c>
      <c r="D9530" t="s">
        <v>10</v>
      </c>
      <c r="E9530" t="s">
        <v>13</v>
      </c>
      <c r="F9530">
        <v>0</v>
      </c>
      <c r="G9530">
        <v>216</v>
      </c>
      <c r="H9530">
        <v>29</v>
      </c>
      <c r="I9530">
        <v>515</v>
      </c>
      <c r="J9530">
        <v>6.9410145000001648</v>
      </c>
      <c r="K9530" t="str">
        <f t="shared" si="296"/>
        <v>9_cycle_co_roulette_0</v>
      </c>
      <c r="L9530">
        <f t="shared" si="297"/>
        <v>368.1580176269963</v>
      </c>
    </row>
    <row r="9531" spans="1:12" x14ac:dyDescent="0.25">
      <c r="A9531" s="1">
        <v>9529</v>
      </c>
      <c r="B9531">
        <v>9</v>
      </c>
      <c r="C9531">
        <v>16</v>
      </c>
      <c r="D9531" t="s">
        <v>10</v>
      </c>
      <c r="E9531" t="s">
        <v>13</v>
      </c>
      <c r="F9531">
        <v>0</v>
      </c>
      <c r="G9531">
        <v>217</v>
      </c>
      <c r="H9531">
        <v>30</v>
      </c>
      <c r="I9531">
        <v>511</v>
      </c>
      <c r="J9531">
        <v>6.9380437079998956</v>
      </c>
      <c r="K9531" t="str">
        <f t="shared" si="296"/>
        <v>9_cycle_co_roulette_0</v>
      </c>
      <c r="L9531">
        <f t="shared" si="297"/>
        <v>368.1580176269963</v>
      </c>
    </row>
    <row r="9532" spans="1:12" x14ac:dyDescent="0.25">
      <c r="A9532" s="1">
        <v>9530</v>
      </c>
      <c r="B9532">
        <v>9</v>
      </c>
      <c r="C9532">
        <v>16</v>
      </c>
      <c r="D9532" t="s">
        <v>10</v>
      </c>
      <c r="E9532" t="s">
        <v>13</v>
      </c>
      <c r="F9532">
        <v>0</v>
      </c>
      <c r="G9532">
        <v>214</v>
      </c>
      <c r="H9532">
        <v>31</v>
      </c>
      <c r="I9532">
        <v>460</v>
      </c>
      <c r="J9532">
        <v>6.9643543749989476</v>
      </c>
      <c r="K9532" t="str">
        <f t="shared" si="296"/>
        <v>9_cycle_co_roulette_0</v>
      </c>
      <c r="L9532">
        <f t="shared" si="297"/>
        <v>368.1580176269963</v>
      </c>
    </row>
    <row r="9533" spans="1:12" x14ac:dyDescent="0.25">
      <c r="A9533" s="1">
        <v>9531</v>
      </c>
      <c r="B9533">
        <v>9</v>
      </c>
      <c r="C9533">
        <v>16</v>
      </c>
      <c r="D9533" t="s">
        <v>10</v>
      </c>
      <c r="E9533" t="s">
        <v>13</v>
      </c>
      <c r="F9533">
        <v>0</v>
      </c>
      <c r="G9533">
        <v>215</v>
      </c>
      <c r="H9533">
        <v>32</v>
      </c>
      <c r="I9533">
        <v>522</v>
      </c>
      <c r="J9533">
        <v>6.9542348750001111</v>
      </c>
      <c r="K9533" t="str">
        <f t="shared" si="296"/>
        <v>9_cycle_co_roulette_0</v>
      </c>
      <c r="L9533">
        <f t="shared" si="297"/>
        <v>368.1580176269963</v>
      </c>
    </row>
    <row r="9534" spans="1:12" x14ac:dyDescent="0.25">
      <c r="A9534" s="1">
        <v>9532</v>
      </c>
      <c r="B9534">
        <v>9</v>
      </c>
      <c r="C9534">
        <v>16</v>
      </c>
      <c r="D9534" t="s">
        <v>10</v>
      </c>
      <c r="E9534" t="s">
        <v>13</v>
      </c>
      <c r="F9534">
        <v>0</v>
      </c>
      <c r="G9534">
        <v>213</v>
      </c>
      <c r="H9534">
        <v>33</v>
      </c>
      <c r="I9534">
        <v>501</v>
      </c>
      <c r="J9534">
        <v>6.9375142499993672</v>
      </c>
      <c r="K9534" t="str">
        <f t="shared" si="296"/>
        <v>9_cycle_co_roulette_0</v>
      </c>
      <c r="L9534">
        <f t="shared" si="297"/>
        <v>368.1580176269963</v>
      </c>
    </row>
    <row r="9535" spans="1:12" x14ac:dyDescent="0.25">
      <c r="A9535" s="1">
        <v>9533</v>
      </c>
      <c r="B9535">
        <v>9</v>
      </c>
      <c r="C9535">
        <v>16</v>
      </c>
      <c r="D9535" t="s">
        <v>10</v>
      </c>
      <c r="E9535" t="s">
        <v>13</v>
      </c>
      <c r="F9535">
        <v>0</v>
      </c>
      <c r="G9535">
        <v>215</v>
      </c>
      <c r="H9535">
        <v>34</v>
      </c>
      <c r="I9535">
        <v>513</v>
      </c>
      <c r="J9535">
        <v>6.9660602919975636</v>
      </c>
      <c r="K9535" t="str">
        <f t="shared" si="296"/>
        <v>9_cycle_co_roulette_0</v>
      </c>
      <c r="L9535">
        <f t="shared" si="297"/>
        <v>368.1580176269963</v>
      </c>
    </row>
    <row r="9536" spans="1:12" x14ac:dyDescent="0.25">
      <c r="A9536" s="1">
        <v>9534</v>
      </c>
      <c r="B9536">
        <v>9</v>
      </c>
      <c r="C9536">
        <v>16</v>
      </c>
      <c r="D9536" t="s">
        <v>10</v>
      </c>
      <c r="E9536" t="s">
        <v>13</v>
      </c>
      <c r="F9536">
        <v>0</v>
      </c>
      <c r="G9536">
        <v>212</v>
      </c>
      <c r="H9536">
        <v>35</v>
      </c>
      <c r="I9536">
        <v>510</v>
      </c>
      <c r="J9536">
        <v>7.0339051660012046</v>
      </c>
      <c r="K9536" t="str">
        <f t="shared" si="296"/>
        <v>9_cycle_co_roulette_0</v>
      </c>
      <c r="L9536">
        <f t="shared" si="297"/>
        <v>368.1580176269963</v>
      </c>
    </row>
    <row r="9537" spans="1:12" x14ac:dyDescent="0.25">
      <c r="A9537" s="1">
        <v>9535</v>
      </c>
      <c r="B9537">
        <v>9</v>
      </c>
      <c r="C9537">
        <v>16</v>
      </c>
      <c r="D9537" t="s">
        <v>10</v>
      </c>
      <c r="E9537" t="s">
        <v>13</v>
      </c>
      <c r="F9537">
        <v>0</v>
      </c>
      <c r="G9537">
        <v>214</v>
      </c>
      <c r="H9537">
        <v>36</v>
      </c>
      <c r="I9537">
        <v>509</v>
      </c>
      <c r="J9537">
        <v>7.0274551250004151</v>
      </c>
      <c r="K9537" t="str">
        <f t="shared" si="296"/>
        <v>9_cycle_co_roulette_0</v>
      </c>
      <c r="L9537">
        <f t="shared" si="297"/>
        <v>368.1580176269963</v>
      </c>
    </row>
    <row r="9538" spans="1:12" x14ac:dyDescent="0.25">
      <c r="A9538" s="1">
        <v>9536</v>
      </c>
      <c r="B9538">
        <v>9</v>
      </c>
      <c r="C9538">
        <v>16</v>
      </c>
      <c r="D9538" t="s">
        <v>10</v>
      </c>
      <c r="E9538" t="s">
        <v>13</v>
      </c>
      <c r="F9538">
        <v>0</v>
      </c>
      <c r="G9538">
        <v>213</v>
      </c>
      <c r="H9538">
        <v>37</v>
      </c>
      <c r="I9538">
        <v>499</v>
      </c>
      <c r="J9538">
        <v>6.9429004159974284</v>
      </c>
      <c r="K9538" t="str">
        <f t="shared" si="296"/>
        <v>9_cycle_co_roulette_0</v>
      </c>
      <c r="L9538">
        <f t="shared" si="297"/>
        <v>368.1580176269963</v>
      </c>
    </row>
    <row r="9539" spans="1:12" x14ac:dyDescent="0.25">
      <c r="A9539" s="1">
        <v>9537</v>
      </c>
      <c r="B9539">
        <v>9</v>
      </c>
      <c r="C9539">
        <v>16</v>
      </c>
      <c r="D9539" t="s">
        <v>10</v>
      </c>
      <c r="E9539" t="s">
        <v>13</v>
      </c>
      <c r="F9539">
        <v>0</v>
      </c>
      <c r="G9539">
        <v>213</v>
      </c>
      <c r="H9539">
        <v>38</v>
      </c>
      <c r="I9539">
        <v>511</v>
      </c>
      <c r="J9539">
        <v>6.9574959169985959</v>
      </c>
      <c r="K9539" t="str">
        <f t="shared" ref="K9539:K9602" si="298">CONCATENATE(B9539,"_",D9539,"_",E9539,"_",F9539)</f>
        <v>9_cycle_co_roulette_0</v>
      </c>
      <c r="L9539">
        <f t="shared" ref="L9539:L9602" si="299">SUMIFS(J:J,B:B,B9539,C:C,C9539)</f>
        <v>368.1580176269963</v>
      </c>
    </row>
    <row r="9540" spans="1:12" x14ac:dyDescent="0.25">
      <c r="A9540" s="1">
        <v>9538</v>
      </c>
      <c r="B9540">
        <v>9</v>
      </c>
      <c r="C9540">
        <v>16</v>
      </c>
      <c r="D9540" t="s">
        <v>10</v>
      </c>
      <c r="E9540" t="s">
        <v>13</v>
      </c>
      <c r="F9540">
        <v>0</v>
      </c>
      <c r="G9540">
        <v>217</v>
      </c>
      <c r="H9540">
        <v>39</v>
      </c>
      <c r="I9540">
        <v>460</v>
      </c>
      <c r="J9540">
        <v>6.9832185840023158</v>
      </c>
      <c r="K9540" t="str">
        <f t="shared" si="298"/>
        <v>9_cycle_co_roulette_0</v>
      </c>
      <c r="L9540">
        <f t="shared" si="299"/>
        <v>368.1580176269963</v>
      </c>
    </row>
    <row r="9541" spans="1:12" x14ac:dyDescent="0.25">
      <c r="A9541" s="1">
        <v>9539</v>
      </c>
      <c r="B9541">
        <v>9</v>
      </c>
      <c r="C9541">
        <v>16</v>
      </c>
      <c r="D9541" t="s">
        <v>10</v>
      </c>
      <c r="E9541" t="s">
        <v>13</v>
      </c>
      <c r="F9541">
        <v>0</v>
      </c>
      <c r="G9541">
        <v>216</v>
      </c>
      <c r="H9541">
        <v>40</v>
      </c>
      <c r="I9541">
        <v>455</v>
      </c>
      <c r="J9541">
        <v>6.9235997910000151</v>
      </c>
      <c r="K9541" t="str">
        <f t="shared" si="298"/>
        <v>9_cycle_co_roulette_0</v>
      </c>
      <c r="L9541">
        <f t="shared" si="299"/>
        <v>368.1580176269963</v>
      </c>
    </row>
    <row r="9542" spans="1:12" x14ac:dyDescent="0.25">
      <c r="A9542" s="1">
        <v>9540</v>
      </c>
      <c r="B9542">
        <v>9</v>
      </c>
      <c r="C9542">
        <v>16</v>
      </c>
      <c r="D9542" t="s">
        <v>10</v>
      </c>
      <c r="E9542" t="s">
        <v>13</v>
      </c>
      <c r="F9542">
        <v>0</v>
      </c>
      <c r="G9542">
        <v>216</v>
      </c>
      <c r="H9542">
        <v>41</v>
      </c>
      <c r="I9542">
        <v>502</v>
      </c>
      <c r="J9542">
        <v>6.9802363749986398</v>
      </c>
      <c r="K9542" t="str">
        <f t="shared" si="298"/>
        <v>9_cycle_co_roulette_0</v>
      </c>
      <c r="L9542">
        <f t="shared" si="299"/>
        <v>368.1580176269963</v>
      </c>
    </row>
    <row r="9543" spans="1:12" x14ac:dyDescent="0.25">
      <c r="A9543" s="1">
        <v>9541</v>
      </c>
      <c r="B9543">
        <v>9</v>
      </c>
      <c r="C9543">
        <v>17</v>
      </c>
      <c r="D9543" t="s">
        <v>10</v>
      </c>
      <c r="E9543" t="s">
        <v>13</v>
      </c>
      <c r="F9543">
        <v>0</v>
      </c>
      <c r="G9543">
        <v>213</v>
      </c>
      <c r="H9543">
        <v>1</v>
      </c>
      <c r="I9543">
        <v>515</v>
      </c>
      <c r="J9543">
        <v>0</v>
      </c>
      <c r="K9543" t="str">
        <f t="shared" si="298"/>
        <v>9_cycle_co_roulette_0</v>
      </c>
      <c r="L9543">
        <f t="shared" si="299"/>
        <v>278.44632791900221</v>
      </c>
    </row>
    <row r="9544" spans="1:12" x14ac:dyDescent="0.25">
      <c r="A9544" s="1">
        <v>9542</v>
      </c>
      <c r="B9544">
        <v>9</v>
      </c>
      <c r="C9544">
        <v>17</v>
      </c>
      <c r="D9544" t="s">
        <v>10</v>
      </c>
      <c r="E9544" t="s">
        <v>13</v>
      </c>
      <c r="F9544">
        <v>0</v>
      </c>
      <c r="G9544">
        <v>212</v>
      </c>
      <c r="H9544">
        <v>2</v>
      </c>
      <c r="I9544">
        <v>517</v>
      </c>
      <c r="J9544">
        <v>6.9637243329998464</v>
      </c>
      <c r="K9544" t="str">
        <f t="shared" si="298"/>
        <v>9_cycle_co_roulette_0</v>
      </c>
      <c r="L9544">
        <f t="shared" si="299"/>
        <v>278.44632791900221</v>
      </c>
    </row>
    <row r="9545" spans="1:12" x14ac:dyDescent="0.25">
      <c r="A9545" s="1">
        <v>9543</v>
      </c>
      <c r="B9545">
        <v>9</v>
      </c>
      <c r="C9545">
        <v>17</v>
      </c>
      <c r="D9545" t="s">
        <v>10</v>
      </c>
      <c r="E9545" t="s">
        <v>13</v>
      </c>
      <c r="F9545">
        <v>0</v>
      </c>
      <c r="G9545">
        <v>210</v>
      </c>
      <c r="H9545">
        <v>3</v>
      </c>
      <c r="I9545">
        <v>466</v>
      </c>
      <c r="J9545">
        <v>6.9733676249998098</v>
      </c>
      <c r="K9545" t="str">
        <f t="shared" si="298"/>
        <v>9_cycle_co_roulette_0</v>
      </c>
      <c r="L9545">
        <f t="shared" si="299"/>
        <v>278.44632791900221</v>
      </c>
    </row>
    <row r="9546" spans="1:12" x14ac:dyDescent="0.25">
      <c r="A9546" s="1">
        <v>9544</v>
      </c>
      <c r="B9546">
        <v>9</v>
      </c>
      <c r="C9546">
        <v>17</v>
      </c>
      <c r="D9546" t="s">
        <v>10</v>
      </c>
      <c r="E9546" t="s">
        <v>13</v>
      </c>
      <c r="F9546">
        <v>0</v>
      </c>
      <c r="G9546">
        <v>212</v>
      </c>
      <c r="H9546">
        <v>4</v>
      </c>
      <c r="I9546">
        <v>467</v>
      </c>
      <c r="J9546">
        <v>6.9728719589984394</v>
      </c>
      <c r="K9546" t="str">
        <f t="shared" si="298"/>
        <v>9_cycle_co_roulette_0</v>
      </c>
      <c r="L9546">
        <f t="shared" si="299"/>
        <v>278.44632791900221</v>
      </c>
    </row>
    <row r="9547" spans="1:12" x14ac:dyDescent="0.25">
      <c r="A9547" s="1">
        <v>9545</v>
      </c>
      <c r="B9547">
        <v>9</v>
      </c>
      <c r="C9547">
        <v>17</v>
      </c>
      <c r="D9547" t="s">
        <v>10</v>
      </c>
      <c r="E9547" t="s">
        <v>13</v>
      </c>
      <c r="F9547">
        <v>0</v>
      </c>
      <c r="G9547">
        <v>215</v>
      </c>
      <c r="H9547">
        <v>5</v>
      </c>
      <c r="I9547">
        <v>513</v>
      </c>
      <c r="J9547">
        <v>6.9652278749999823</v>
      </c>
      <c r="K9547" t="str">
        <f t="shared" si="298"/>
        <v>9_cycle_co_roulette_0</v>
      </c>
      <c r="L9547">
        <f t="shared" si="299"/>
        <v>278.44632791900221</v>
      </c>
    </row>
    <row r="9548" spans="1:12" x14ac:dyDescent="0.25">
      <c r="A9548" s="1">
        <v>9546</v>
      </c>
      <c r="B9548">
        <v>9</v>
      </c>
      <c r="C9548">
        <v>17</v>
      </c>
      <c r="D9548" t="s">
        <v>10</v>
      </c>
      <c r="E9548" t="s">
        <v>13</v>
      </c>
      <c r="F9548">
        <v>0</v>
      </c>
      <c r="G9548">
        <v>212</v>
      </c>
      <c r="H9548">
        <v>6</v>
      </c>
      <c r="I9548">
        <v>515</v>
      </c>
      <c r="J9548">
        <v>6.9634942500015313</v>
      </c>
      <c r="K9548" t="str">
        <f t="shared" si="298"/>
        <v>9_cycle_co_roulette_0</v>
      </c>
      <c r="L9548">
        <f t="shared" si="299"/>
        <v>278.44632791900221</v>
      </c>
    </row>
    <row r="9549" spans="1:12" x14ac:dyDescent="0.25">
      <c r="A9549" s="1">
        <v>9547</v>
      </c>
      <c r="B9549">
        <v>9</v>
      </c>
      <c r="C9549">
        <v>17</v>
      </c>
      <c r="D9549" t="s">
        <v>10</v>
      </c>
      <c r="E9549" t="s">
        <v>13</v>
      </c>
      <c r="F9549">
        <v>0</v>
      </c>
      <c r="G9549">
        <v>212</v>
      </c>
      <c r="H9549">
        <v>7</v>
      </c>
      <c r="I9549">
        <v>465</v>
      </c>
      <c r="J9549">
        <v>6.972415500000352</v>
      </c>
      <c r="K9549" t="str">
        <f t="shared" si="298"/>
        <v>9_cycle_co_roulette_0</v>
      </c>
      <c r="L9549">
        <f t="shared" si="299"/>
        <v>278.44632791900221</v>
      </c>
    </row>
    <row r="9550" spans="1:12" x14ac:dyDescent="0.25">
      <c r="A9550" s="1">
        <v>9548</v>
      </c>
      <c r="B9550">
        <v>9</v>
      </c>
      <c r="C9550">
        <v>17</v>
      </c>
      <c r="D9550" t="s">
        <v>10</v>
      </c>
      <c r="E9550" t="s">
        <v>13</v>
      </c>
      <c r="F9550">
        <v>0</v>
      </c>
      <c r="G9550">
        <v>212</v>
      </c>
      <c r="H9550">
        <v>8</v>
      </c>
      <c r="I9550">
        <v>568</v>
      </c>
      <c r="J9550">
        <v>6.9377327500005777</v>
      </c>
      <c r="K9550" t="str">
        <f t="shared" si="298"/>
        <v>9_cycle_co_roulette_0</v>
      </c>
      <c r="L9550">
        <f t="shared" si="299"/>
        <v>278.44632791900221</v>
      </c>
    </row>
    <row r="9551" spans="1:12" x14ac:dyDescent="0.25">
      <c r="A9551" s="1">
        <v>9549</v>
      </c>
      <c r="B9551">
        <v>9</v>
      </c>
      <c r="C9551">
        <v>17</v>
      </c>
      <c r="D9551" t="s">
        <v>10</v>
      </c>
      <c r="E9551" t="s">
        <v>13</v>
      </c>
      <c r="F9551">
        <v>0</v>
      </c>
      <c r="G9551">
        <v>212</v>
      </c>
      <c r="H9551">
        <v>9</v>
      </c>
      <c r="I9551">
        <v>512</v>
      </c>
      <c r="J9551">
        <v>6.9928660420009692</v>
      </c>
      <c r="K9551" t="str">
        <f t="shared" si="298"/>
        <v>9_cycle_co_roulette_0</v>
      </c>
      <c r="L9551">
        <f t="shared" si="299"/>
        <v>278.44632791900221</v>
      </c>
    </row>
    <row r="9552" spans="1:12" x14ac:dyDescent="0.25">
      <c r="A9552" s="1">
        <v>9550</v>
      </c>
      <c r="B9552">
        <v>9</v>
      </c>
      <c r="C9552">
        <v>17</v>
      </c>
      <c r="D9552" t="s">
        <v>10</v>
      </c>
      <c r="E9552" t="s">
        <v>13</v>
      </c>
      <c r="F9552">
        <v>0</v>
      </c>
      <c r="G9552">
        <v>212</v>
      </c>
      <c r="H9552">
        <v>10</v>
      </c>
      <c r="I9552">
        <v>513</v>
      </c>
      <c r="J9552">
        <v>6.9759930410000379</v>
      </c>
      <c r="K9552" t="str">
        <f t="shared" si="298"/>
        <v>9_cycle_co_roulette_0</v>
      </c>
      <c r="L9552">
        <f t="shared" si="299"/>
        <v>278.44632791900221</v>
      </c>
    </row>
    <row r="9553" spans="1:12" x14ac:dyDescent="0.25">
      <c r="A9553" s="1">
        <v>9551</v>
      </c>
      <c r="B9553">
        <v>9</v>
      </c>
      <c r="C9553">
        <v>17</v>
      </c>
      <c r="D9553" t="s">
        <v>10</v>
      </c>
      <c r="E9553" t="s">
        <v>13</v>
      </c>
      <c r="F9553">
        <v>0</v>
      </c>
      <c r="G9553">
        <v>212</v>
      </c>
      <c r="H9553">
        <v>11</v>
      </c>
      <c r="I9553">
        <v>463</v>
      </c>
      <c r="J9553">
        <v>6.9313936670005214</v>
      </c>
      <c r="K9553" t="str">
        <f t="shared" si="298"/>
        <v>9_cycle_co_roulette_0</v>
      </c>
      <c r="L9553">
        <f t="shared" si="299"/>
        <v>278.44632791900221</v>
      </c>
    </row>
    <row r="9554" spans="1:12" x14ac:dyDescent="0.25">
      <c r="A9554" s="1">
        <v>9552</v>
      </c>
      <c r="B9554">
        <v>9</v>
      </c>
      <c r="C9554">
        <v>17</v>
      </c>
      <c r="D9554" t="s">
        <v>10</v>
      </c>
      <c r="E9554" t="s">
        <v>13</v>
      </c>
      <c r="F9554">
        <v>0</v>
      </c>
      <c r="G9554">
        <v>211</v>
      </c>
      <c r="H9554">
        <v>12</v>
      </c>
      <c r="I9554">
        <v>460</v>
      </c>
      <c r="J9554">
        <v>6.9352902089995041</v>
      </c>
      <c r="K9554" t="str">
        <f t="shared" si="298"/>
        <v>9_cycle_co_roulette_0</v>
      </c>
      <c r="L9554">
        <f t="shared" si="299"/>
        <v>278.44632791900221</v>
      </c>
    </row>
    <row r="9555" spans="1:12" x14ac:dyDescent="0.25">
      <c r="A9555" s="1">
        <v>9553</v>
      </c>
      <c r="B9555">
        <v>9</v>
      </c>
      <c r="C9555">
        <v>17</v>
      </c>
      <c r="D9555" t="s">
        <v>10</v>
      </c>
      <c r="E9555" t="s">
        <v>13</v>
      </c>
      <c r="F9555">
        <v>0</v>
      </c>
      <c r="G9555">
        <v>218</v>
      </c>
      <c r="H9555">
        <v>13</v>
      </c>
      <c r="I9555">
        <v>463</v>
      </c>
      <c r="J9555">
        <v>6.9963636669999687</v>
      </c>
      <c r="K9555" t="str">
        <f t="shared" si="298"/>
        <v>9_cycle_co_roulette_0</v>
      </c>
      <c r="L9555">
        <f t="shared" si="299"/>
        <v>278.44632791900221</v>
      </c>
    </row>
    <row r="9556" spans="1:12" x14ac:dyDescent="0.25">
      <c r="A9556" s="1">
        <v>9554</v>
      </c>
      <c r="B9556">
        <v>9</v>
      </c>
      <c r="C9556">
        <v>17</v>
      </c>
      <c r="D9556" t="s">
        <v>10</v>
      </c>
      <c r="E9556" t="s">
        <v>13</v>
      </c>
      <c r="F9556">
        <v>0</v>
      </c>
      <c r="G9556">
        <v>213</v>
      </c>
      <c r="H9556">
        <v>14</v>
      </c>
      <c r="I9556">
        <v>513</v>
      </c>
      <c r="J9556">
        <v>7.0082754579998436</v>
      </c>
      <c r="K9556" t="str">
        <f t="shared" si="298"/>
        <v>9_cycle_co_roulette_0</v>
      </c>
      <c r="L9556">
        <f t="shared" si="299"/>
        <v>278.44632791900221</v>
      </c>
    </row>
    <row r="9557" spans="1:12" x14ac:dyDescent="0.25">
      <c r="A9557" s="1">
        <v>9555</v>
      </c>
      <c r="B9557">
        <v>9</v>
      </c>
      <c r="C9557">
        <v>17</v>
      </c>
      <c r="D9557" t="s">
        <v>10</v>
      </c>
      <c r="E9557" t="s">
        <v>13</v>
      </c>
      <c r="F9557">
        <v>0</v>
      </c>
      <c r="G9557">
        <v>213</v>
      </c>
      <c r="H9557">
        <v>15</v>
      </c>
      <c r="I9557">
        <v>464</v>
      </c>
      <c r="J9557">
        <v>6.965243124999688</v>
      </c>
      <c r="K9557" t="str">
        <f t="shared" si="298"/>
        <v>9_cycle_co_roulette_0</v>
      </c>
      <c r="L9557">
        <f t="shared" si="299"/>
        <v>278.44632791900221</v>
      </c>
    </row>
    <row r="9558" spans="1:12" x14ac:dyDescent="0.25">
      <c r="A9558" s="1">
        <v>9556</v>
      </c>
      <c r="B9558">
        <v>9</v>
      </c>
      <c r="C9558">
        <v>17</v>
      </c>
      <c r="D9558" t="s">
        <v>10</v>
      </c>
      <c r="E9558" t="s">
        <v>13</v>
      </c>
      <c r="F9558">
        <v>0</v>
      </c>
      <c r="G9558">
        <v>213</v>
      </c>
      <c r="H9558">
        <v>16</v>
      </c>
      <c r="I9558">
        <v>520</v>
      </c>
      <c r="J9558">
        <v>6.9322157919996243</v>
      </c>
      <c r="K9558" t="str">
        <f t="shared" si="298"/>
        <v>9_cycle_co_roulette_0</v>
      </c>
      <c r="L9558">
        <f t="shared" si="299"/>
        <v>278.44632791900221</v>
      </c>
    </row>
    <row r="9559" spans="1:12" x14ac:dyDescent="0.25">
      <c r="A9559" s="1">
        <v>9557</v>
      </c>
      <c r="B9559">
        <v>9</v>
      </c>
      <c r="C9559">
        <v>17</v>
      </c>
      <c r="D9559" t="s">
        <v>10</v>
      </c>
      <c r="E9559" t="s">
        <v>13</v>
      </c>
      <c r="F9559">
        <v>0</v>
      </c>
      <c r="G9559">
        <v>213</v>
      </c>
      <c r="H9559">
        <v>17</v>
      </c>
      <c r="I9559">
        <v>463</v>
      </c>
      <c r="J9559">
        <v>6.9699163750010484</v>
      </c>
      <c r="K9559" t="str">
        <f t="shared" si="298"/>
        <v>9_cycle_co_roulette_0</v>
      </c>
      <c r="L9559">
        <f t="shared" si="299"/>
        <v>278.44632791900221</v>
      </c>
    </row>
    <row r="9560" spans="1:12" x14ac:dyDescent="0.25">
      <c r="A9560" s="1">
        <v>9558</v>
      </c>
      <c r="B9560">
        <v>9</v>
      </c>
      <c r="C9560">
        <v>17</v>
      </c>
      <c r="D9560" t="s">
        <v>10</v>
      </c>
      <c r="E9560" t="s">
        <v>13</v>
      </c>
      <c r="F9560">
        <v>0</v>
      </c>
      <c r="G9560">
        <v>213</v>
      </c>
      <c r="H9560">
        <v>18</v>
      </c>
      <c r="I9560">
        <v>465</v>
      </c>
      <c r="J9560">
        <v>6.9271705409992137</v>
      </c>
      <c r="K9560" t="str">
        <f t="shared" si="298"/>
        <v>9_cycle_co_roulette_0</v>
      </c>
      <c r="L9560">
        <f t="shared" si="299"/>
        <v>278.44632791900221</v>
      </c>
    </row>
    <row r="9561" spans="1:12" x14ac:dyDescent="0.25">
      <c r="A9561" s="1">
        <v>9559</v>
      </c>
      <c r="B9561">
        <v>9</v>
      </c>
      <c r="C9561">
        <v>17</v>
      </c>
      <c r="D9561" t="s">
        <v>10</v>
      </c>
      <c r="E9561" t="s">
        <v>13</v>
      </c>
      <c r="F9561">
        <v>0</v>
      </c>
      <c r="G9561">
        <v>212</v>
      </c>
      <c r="H9561">
        <v>19</v>
      </c>
      <c r="I9561">
        <v>513</v>
      </c>
      <c r="J9561">
        <v>6.9892948329979836</v>
      </c>
      <c r="K9561" t="str">
        <f t="shared" si="298"/>
        <v>9_cycle_co_roulette_0</v>
      </c>
      <c r="L9561">
        <f t="shared" si="299"/>
        <v>278.44632791900221</v>
      </c>
    </row>
    <row r="9562" spans="1:12" x14ac:dyDescent="0.25">
      <c r="A9562" s="1">
        <v>9560</v>
      </c>
      <c r="B9562">
        <v>9</v>
      </c>
      <c r="C9562">
        <v>17</v>
      </c>
      <c r="D9562" t="s">
        <v>10</v>
      </c>
      <c r="E9562" t="s">
        <v>13</v>
      </c>
      <c r="F9562">
        <v>0</v>
      </c>
      <c r="G9562">
        <v>213</v>
      </c>
      <c r="H9562">
        <v>20</v>
      </c>
      <c r="I9562">
        <v>502</v>
      </c>
      <c r="J9562">
        <v>6.9182407499974943</v>
      </c>
      <c r="K9562" t="str">
        <f t="shared" si="298"/>
        <v>9_cycle_co_roulette_0</v>
      </c>
      <c r="L9562">
        <f t="shared" si="299"/>
        <v>278.44632791900221</v>
      </c>
    </row>
    <row r="9563" spans="1:12" x14ac:dyDescent="0.25">
      <c r="A9563" s="1">
        <v>9561</v>
      </c>
      <c r="B9563">
        <v>9</v>
      </c>
      <c r="C9563">
        <v>17</v>
      </c>
      <c r="D9563" t="s">
        <v>10</v>
      </c>
      <c r="E9563" t="s">
        <v>13</v>
      </c>
      <c r="F9563">
        <v>0</v>
      </c>
      <c r="G9563">
        <v>212</v>
      </c>
      <c r="H9563">
        <v>21</v>
      </c>
      <c r="I9563">
        <v>513</v>
      </c>
      <c r="J9563">
        <v>6.9995969590017921</v>
      </c>
      <c r="K9563" t="str">
        <f t="shared" si="298"/>
        <v>9_cycle_co_roulette_0</v>
      </c>
      <c r="L9563">
        <f t="shared" si="299"/>
        <v>278.44632791900221</v>
      </c>
    </row>
    <row r="9564" spans="1:12" x14ac:dyDescent="0.25">
      <c r="A9564" s="1">
        <v>9562</v>
      </c>
      <c r="B9564">
        <v>9</v>
      </c>
      <c r="C9564">
        <v>17</v>
      </c>
      <c r="D9564" t="s">
        <v>10</v>
      </c>
      <c r="E9564" t="s">
        <v>13</v>
      </c>
      <c r="F9564">
        <v>0</v>
      </c>
      <c r="G9564">
        <v>216</v>
      </c>
      <c r="H9564">
        <v>22</v>
      </c>
      <c r="I9564">
        <v>497</v>
      </c>
      <c r="J9564">
        <v>6.9186457079995307</v>
      </c>
      <c r="K9564" t="str">
        <f t="shared" si="298"/>
        <v>9_cycle_co_roulette_0</v>
      </c>
      <c r="L9564">
        <f t="shared" si="299"/>
        <v>278.44632791900221</v>
      </c>
    </row>
    <row r="9565" spans="1:12" x14ac:dyDescent="0.25">
      <c r="A9565" s="1">
        <v>9563</v>
      </c>
      <c r="B9565">
        <v>9</v>
      </c>
      <c r="C9565">
        <v>17</v>
      </c>
      <c r="D9565" t="s">
        <v>10</v>
      </c>
      <c r="E9565" t="s">
        <v>13</v>
      </c>
      <c r="F9565">
        <v>0</v>
      </c>
      <c r="G9565">
        <v>213</v>
      </c>
      <c r="H9565">
        <v>23</v>
      </c>
      <c r="I9565">
        <v>558</v>
      </c>
      <c r="J9565">
        <v>6.9497974169971712</v>
      </c>
      <c r="K9565" t="str">
        <f t="shared" si="298"/>
        <v>9_cycle_co_roulette_0</v>
      </c>
      <c r="L9565">
        <f t="shared" si="299"/>
        <v>278.44632791900221</v>
      </c>
    </row>
    <row r="9566" spans="1:12" x14ac:dyDescent="0.25">
      <c r="A9566" s="1">
        <v>9564</v>
      </c>
      <c r="B9566">
        <v>9</v>
      </c>
      <c r="C9566">
        <v>17</v>
      </c>
      <c r="D9566" t="s">
        <v>10</v>
      </c>
      <c r="E9566" t="s">
        <v>13</v>
      </c>
      <c r="F9566">
        <v>0</v>
      </c>
      <c r="G9566">
        <v>212</v>
      </c>
      <c r="H9566">
        <v>24</v>
      </c>
      <c r="I9566">
        <v>465</v>
      </c>
      <c r="J9566">
        <v>6.9508022089976294</v>
      </c>
      <c r="K9566" t="str">
        <f t="shared" si="298"/>
        <v>9_cycle_co_roulette_0</v>
      </c>
      <c r="L9566">
        <f t="shared" si="299"/>
        <v>278.44632791900221</v>
      </c>
    </row>
    <row r="9567" spans="1:12" x14ac:dyDescent="0.25">
      <c r="A9567" s="1">
        <v>9565</v>
      </c>
      <c r="B9567">
        <v>9</v>
      </c>
      <c r="C9567">
        <v>17</v>
      </c>
      <c r="D9567" t="s">
        <v>10</v>
      </c>
      <c r="E9567" t="s">
        <v>13</v>
      </c>
      <c r="F9567">
        <v>0</v>
      </c>
      <c r="G9567">
        <v>214</v>
      </c>
      <c r="H9567">
        <v>25</v>
      </c>
      <c r="I9567">
        <v>455</v>
      </c>
      <c r="J9567">
        <v>6.9768809999986843</v>
      </c>
      <c r="K9567" t="str">
        <f t="shared" si="298"/>
        <v>9_cycle_co_roulette_0</v>
      </c>
      <c r="L9567">
        <f t="shared" si="299"/>
        <v>278.44632791900221</v>
      </c>
    </row>
    <row r="9568" spans="1:12" x14ac:dyDescent="0.25">
      <c r="A9568" s="1">
        <v>9566</v>
      </c>
      <c r="B9568">
        <v>9</v>
      </c>
      <c r="C9568">
        <v>17</v>
      </c>
      <c r="D9568" t="s">
        <v>10</v>
      </c>
      <c r="E9568" t="s">
        <v>13</v>
      </c>
      <c r="F9568">
        <v>0</v>
      </c>
      <c r="G9568">
        <v>215</v>
      </c>
      <c r="H9568">
        <v>26</v>
      </c>
      <c r="I9568">
        <v>468</v>
      </c>
      <c r="J9568">
        <v>6.9664614169996639</v>
      </c>
      <c r="K9568" t="str">
        <f t="shared" si="298"/>
        <v>9_cycle_co_roulette_0</v>
      </c>
      <c r="L9568">
        <f t="shared" si="299"/>
        <v>278.44632791900221</v>
      </c>
    </row>
    <row r="9569" spans="1:12" x14ac:dyDescent="0.25">
      <c r="A9569" s="1">
        <v>9567</v>
      </c>
      <c r="B9569">
        <v>9</v>
      </c>
      <c r="C9569">
        <v>17</v>
      </c>
      <c r="D9569" t="s">
        <v>10</v>
      </c>
      <c r="E9569" t="s">
        <v>13</v>
      </c>
      <c r="F9569">
        <v>0</v>
      </c>
      <c r="G9569">
        <v>213</v>
      </c>
      <c r="H9569">
        <v>27</v>
      </c>
      <c r="I9569">
        <v>511</v>
      </c>
      <c r="J9569">
        <v>7.0067575829998532</v>
      </c>
      <c r="K9569" t="str">
        <f t="shared" si="298"/>
        <v>9_cycle_co_roulette_0</v>
      </c>
      <c r="L9569">
        <f t="shared" si="299"/>
        <v>278.44632791900221</v>
      </c>
    </row>
    <row r="9570" spans="1:12" x14ac:dyDescent="0.25">
      <c r="A9570" s="1">
        <v>9568</v>
      </c>
      <c r="B9570">
        <v>9</v>
      </c>
      <c r="C9570">
        <v>17</v>
      </c>
      <c r="D9570" t="s">
        <v>10</v>
      </c>
      <c r="E9570" t="s">
        <v>13</v>
      </c>
      <c r="F9570">
        <v>0</v>
      </c>
      <c r="G9570">
        <v>212</v>
      </c>
      <c r="H9570">
        <v>28</v>
      </c>
      <c r="I9570">
        <v>522</v>
      </c>
      <c r="J9570">
        <v>6.9411826670002483</v>
      </c>
      <c r="K9570" t="str">
        <f t="shared" si="298"/>
        <v>9_cycle_co_roulette_0</v>
      </c>
      <c r="L9570">
        <f t="shared" si="299"/>
        <v>278.44632791900221</v>
      </c>
    </row>
    <row r="9571" spans="1:12" x14ac:dyDescent="0.25">
      <c r="A9571" s="1">
        <v>9569</v>
      </c>
      <c r="B9571">
        <v>9</v>
      </c>
      <c r="C9571">
        <v>17</v>
      </c>
      <c r="D9571" t="s">
        <v>10</v>
      </c>
      <c r="E9571" t="s">
        <v>13</v>
      </c>
      <c r="F9571">
        <v>0</v>
      </c>
      <c r="G9571">
        <v>212</v>
      </c>
      <c r="H9571">
        <v>29</v>
      </c>
      <c r="I9571">
        <v>509</v>
      </c>
      <c r="J9571">
        <v>6.9508150840010794</v>
      </c>
      <c r="K9571" t="str">
        <f t="shared" si="298"/>
        <v>9_cycle_co_roulette_0</v>
      </c>
      <c r="L9571">
        <f t="shared" si="299"/>
        <v>278.44632791900221</v>
      </c>
    </row>
    <row r="9572" spans="1:12" x14ac:dyDescent="0.25">
      <c r="A9572" s="1">
        <v>9570</v>
      </c>
      <c r="B9572">
        <v>9</v>
      </c>
      <c r="C9572">
        <v>17</v>
      </c>
      <c r="D9572" t="s">
        <v>10</v>
      </c>
      <c r="E9572" t="s">
        <v>13</v>
      </c>
      <c r="F9572">
        <v>0</v>
      </c>
      <c r="G9572">
        <v>212</v>
      </c>
      <c r="H9572">
        <v>30</v>
      </c>
      <c r="I9572">
        <v>502</v>
      </c>
      <c r="J9572">
        <v>6.9818169579993992</v>
      </c>
      <c r="K9572" t="str">
        <f t="shared" si="298"/>
        <v>9_cycle_co_roulette_0</v>
      </c>
      <c r="L9572">
        <f t="shared" si="299"/>
        <v>278.44632791900221</v>
      </c>
    </row>
    <row r="9573" spans="1:12" x14ac:dyDescent="0.25">
      <c r="A9573" s="1">
        <v>9571</v>
      </c>
      <c r="B9573">
        <v>9</v>
      </c>
      <c r="C9573">
        <v>17</v>
      </c>
      <c r="D9573" t="s">
        <v>10</v>
      </c>
      <c r="E9573" t="s">
        <v>13</v>
      </c>
      <c r="F9573">
        <v>0</v>
      </c>
      <c r="G9573">
        <v>211</v>
      </c>
      <c r="H9573">
        <v>31</v>
      </c>
      <c r="I9573">
        <v>510</v>
      </c>
      <c r="J9573">
        <v>6.9434995000010531</v>
      </c>
      <c r="K9573" t="str">
        <f t="shared" si="298"/>
        <v>9_cycle_co_roulette_0</v>
      </c>
      <c r="L9573">
        <f t="shared" si="299"/>
        <v>278.44632791900221</v>
      </c>
    </row>
    <row r="9574" spans="1:12" x14ac:dyDescent="0.25">
      <c r="A9574" s="1">
        <v>9572</v>
      </c>
      <c r="B9574">
        <v>9</v>
      </c>
      <c r="C9574">
        <v>17</v>
      </c>
      <c r="D9574" t="s">
        <v>10</v>
      </c>
      <c r="E9574" t="s">
        <v>13</v>
      </c>
      <c r="F9574">
        <v>0</v>
      </c>
      <c r="G9574">
        <v>213</v>
      </c>
      <c r="H9574">
        <v>32</v>
      </c>
      <c r="I9574">
        <v>511</v>
      </c>
      <c r="J9574">
        <v>6.964252875000966</v>
      </c>
      <c r="K9574" t="str">
        <f t="shared" si="298"/>
        <v>9_cycle_co_roulette_0</v>
      </c>
      <c r="L9574">
        <f t="shared" si="299"/>
        <v>278.44632791900221</v>
      </c>
    </row>
    <row r="9575" spans="1:12" x14ac:dyDescent="0.25">
      <c r="A9575" s="1">
        <v>9573</v>
      </c>
      <c r="B9575">
        <v>9</v>
      </c>
      <c r="C9575">
        <v>17</v>
      </c>
      <c r="D9575" t="s">
        <v>10</v>
      </c>
      <c r="E9575" t="s">
        <v>13</v>
      </c>
      <c r="F9575">
        <v>0</v>
      </c>
      <c r="G9575">
        <v>213</v>
      </c>
      <c r="H9575">
        <v>33</v>
      </c>
      <c r="I9575">
        <v>461</v>
      </c>
      <c r="J9575">
        <v>6.9438902080000844</v>
      </c>
      <c r="K9575" t="str">
        <f t="shared" si="298"/>
        <v>9_cycle_co_roulette_0</v>
      </c>
      <c r="L9575">
        <f t="shared" si="299"/>
        <v>278.44632791900221</v>
      </c>
    </row>
    <row r="9576" spans="1:12" x14ac:dyDescent="0.25">
      <c r="A9576" s="1">
        <v>9574</v>
      </c>
      <c r="B9576">
        <v>9</v>
      </c>
      <c r="C9576">
        <v>17</v>
      </c>
      <c r="D9576" t="s">
        <v>10</v>
      </c>
      <c r="E9576" t="s">
        <v>13</v>
      </c>
      <c r="F9576">
        <v>0</v>
      </c>
      <c r="G9576">
        <v>213</v>
      </c>
      <c r="H9576">
        <v>34</v>
      </c>
      <c r="I9576">
        <v>454</v>
      </c>
      <c r="J9576">
        <v>6.914237166998646</v>
      </c>
      <c r="K9576" t="str">
        <f t="shared" si="298"/>
        <v>9_cycle_co_roulette_0</v>
      </c>
      <c r="L9576">
        <f t="shared" si="299"/>
        <v>278.44632791900221</v>
      </c>
    </row>
    <row r="9577" spans="1:12" x14ac:dyDescent="0.25">
      <c r="A9577" s="1">
        <v>9575</v>
      </c>
      <c r="B9577">
        <v>9</v>
      </c>
      <c r="C9577">
        <v>17</v>
      </c>
      <c r="D9577" t="s">
        <v>10</v>
      </c>
      <c r="E9577" t="s">
        <v>13</v>
      </c>
      <c r="F9577">
        <v>0</v>
      </c>
      <c r="G9577">
        <v>212</v>
      </c>
      <c r="H9577">
        <v>35</v>
      </c>
      <c r="I9577">
        <v>514</v>
      </c>
      <c r="J9577">
        <v>6.9698532090005756</v>
      </c>
      <c r="K9577" t="str">
        <f t="shared" si="298"/>
        <v>9_cycle_co_roulette_0</v>
      </c>
      <c r="L9577">
        <f t="shared" si="299"/>
        <v>278.44632791900221</v>
      </c>
    </row>
    <row r="9578" spans="1:12" x14ac:dyDescent="0.25">
      <c r="A9578" s="1">
        <v>9576</v>
      </c>
      <c r="B9578">
        <v>9</v>
      </c>
      <c r="C9578">
        <v>17</v>
      </c>
      <c r="D9578" t="s">
        <v>10</v>
      </c>
      <c r="E9578" t="s">
        <v>13</v>
      </c>
      <c r="F9578">
        <v>0</v>
      </c>
      <c r="G9578">
        <v>214</v>
      </c>
      <c r="H9578">
        <v>36</v>
      </c>
      <c r="I9578">
        <v>505</v>
      </c>
      <c r="J9578">
        <v>6.9890701250005796</v>
      </c>
      <c r="K9578" t="str">
        <f t="shared" si="298"/>
        <v>9_cycle_co_roulette_0</v>
      </c>
      <c r="L9578">
        <f t="shared" si="299"/>
        <v>278.44632791900221</v>
      </c>
    </row>
    <row r="9579" spans="1:12" x14ac:dyDescent="0.25">
      <c r="A9579" s="1">
        <v>9577</v>
      </c>
      <c r="B9579">
        <v>9</v>
      </c>
      <c r="C9579">
        <v>17</v>
      </c>
      <c r="D9579" t="s">
        <v>10</v>
      </c>
      <c r="E9579" t="s">
        <v>13</v>
      </c>
      <c r="F9579">
        <v>0</v>
      </c>
      <c r="G9579">
        <v>213</v>
      </c>
      <c r="H9579">
        <v>37</v>
      </c>
      <c r="I9579">
        <v>497</v>
      </c>
      <c r="J9579">
        <v>6.9948843330021191</v>
      </c>
      <c r="K9579" t="str">
        <f t="shared" si="298"/>
        <v>9_cycle_co_roulette_0</v>
      </c>
      <c r="L9579">
        <f t="shared" si="299"/>
        <v>278.44632791900221</v>
      </c>
    </row>
    <row r="9580" spans="1:12" x14ac:dyDescent="0.25">
      <c r="A9580" s="1">
        <v>9578</v>
      </c>
      <c r="B9580">
        <v>9</v>
      </c>
      <c r="C9580">
        <v>17</v>
      </c>
      <c r="D9580" t="s">
        <v>10</v>
      </c>
      <c r="E9580" t="s">
        <v>13</v>
      </c>
      <c r="F9580">
        <v>0</v>
      </c>
      <c r="G9580">
        <v>215</v>
      </c>
      <c r="H9580">
        <v>38</v>
      </c>
      <c r="I9580">
        <v>506</v>
      </c>
      <c r="J9580">
        <v>6.9225393750020876</v>
      </c>
      <c r="K9580" t="str">
        <f t="shared" si="298"/>
        <v>9_cycle_co_roulette_0</v>
      </c>
      <c r="L9580">
        <f t="shared" si="299"/>
        <v>278.44632791900221</v>
      </c>
    </row>
    <row r="9581" spans="1:12" x14ac:dyDescent="0.25">
      <c r="A9581" s="1">
        <v>9579</v>
      </c>
      <c r="B9581">
        <v>9</v>
      </c>
      <c r="C9581">
        <v>17</v>
      </c>
      <c r="D9581" t="s">
        <v>10</v>
      </c>
      <c r="E9581" t="s">
        <v>13</v>
      </c>
      <c r="F9581">
        <v>0</v>
      </c>
      <c r="G9581">
        <v>218</v>
      </c>
      <c r="H9581">
        <v>39</v>
      </c>
      <c r="I9581">
        <v>505</v>
      </c>
      <c r="J9581">
        <v>6.9659262080022017</v>
      </c>
      <c r="K9581" t="str">
        <f t="shared" si="298"/>
        <v>9_cycle_co_roulette_0</v>
      </c>
      <c r="L9581">
        <f t="shared" si="299"/>
        <v>278.44632791900221</v>
      </c>
    </row>
    <row r="9582" spans="1:12" x14ac:dyDescent="0.25">
      <c r="A9582" s="1">
        <v>9580</v>
      </c>
      <c r="B9582">
        <v>9</v>
      </c>
      <c r="C9582">
        <v>17</v>
      </c>
      <c r="D9582" t="s">
        <v>10</v>
      </c>
      <c r="E9582" t="s">
        <v>13</v>
      </c>
      <c r="F9582">
        <v>0</v>
      </c>
      <c r="G9582">
        <v>214</v>
      </c>
      <c r="H9582">
        <v>40</v>
      </c>
      <c r="I9582">
        <v>508</v>
      </c>
      <c r="J9582">
        <v>6.9332971250005357</v>
      </c>
      <c r="K9582" t="str">
        <f t="shared" si="298"/>
        <v>9_cycle_co_roulette_0</v>
      </c>
      <c r="L9582">
        <f t="shared" si="299"/>
        <v>278.44632791900221</v>
      </c>
    </row>
    <row r="9583" spans="1:12" x14ac:dyDescent="0.25">
      <c r="A9583" s="1">
        <v>9581</v>
      </c>
      <c r="B9583">
        <v>9</v>
      </c>
      <c r="C9583">
        <v>17</v>
      </c>
      <c r="D9583" t="s">
        <v>10</v>
      </c>
      <c r="E9583" t="s">
        <v>13</v>
      </c>
      <c r="F9583">
        <v>0</v>
      </c>
      <c r="G9583">
        <v>216</v>
      </c>
      <c r="H9583">
        <v>41</v>
      </c>
      <c r="I9583">
        <v>551</v>
      </c>
      <c r="J9583">
        <v>6.9710230000018782</v>
      </c>
      <c r="K9583" t="str">
        <f t="shared" si="298"/>
        <v>9_cycle_co_roulette_0</v>
      </c>
      <c r="L9583">
        <f t="shared" si="299"/>
        <v>278.44632791900221</v>
      </c>
    </row>
    <row r="9584" spans="1:12" x14ac:dyDescent="0.25">
      <c r="A9584" s="1">
        <v>9582</v>
      </c>
      <c r="B9584">
        <v>9</v>
      </c>
      <c r="C9584">
        <v>18</v>
      </c>
      <c r="D9584" t="s">
        <v>10</v>
      </c>
      <c r="E9584" t="s">
        <v>13</v>
      </c>
      <c r="F9584">
        <v>0</v>
      </c>
      <c r="G9584">
        <v>212</v>
      </c>
      <c r="H9584">
        <v>1</v>
      </c>
      <c r="I9584">
        <v>465</v>
      </c>
      <c r="J9584">
        <v>0</v>
      </c>
      <c r="K9584" t="str">
        <f t="shared" si="298"/>
        <v>9_cycle_co_roulette_0</v>
      </c>
      <c r="L9584">
        <f t="shared" si="299"/>
        <v>278.38174479199006</v>
      </c>
    </row>
    <row r="9585" spans="1:12" x14ac:dyDescent="0.25">
      <c r="A9585" s="1">
        <v>9583</v>
      </c>
      <c r="B9585">
        <v>9</v>
      </c>
      <c r="C9585">
        <v>18</v>
      </c>
      <c r="D9585" t="s">
        <v>10</v>
      </c>
      <c r="E9585" t="s">
        <v>13</v>
      </c>
      <c r="F9585">
        <v>0</v>
      </c>
      <c r="G9585">
        <v>212</v>
      </c>
      <c r="H9585">
        <v>2</v>
      </c>
      <c r="I9585">
        <v>465</v>
      </c>
      <c r="J9585">
        <v>6.9641497499978868</v>
      </c>
      <c r="K9585" t="str">
        <f t="shared" si="298"/>
        <v>9_cycle_co_roulette_0</v>
      </c>
      <c r="L9585">
        <f t="shared" si="299"/>
        <v>278.38174479199006</v>
      </c>
    </row>
    <row r="9586" spans="1:12" x14ac:dyDescent="0.25">
      <c r="A9586" s="1">
        <v>9584</v>
      </c>
      <c r="B9586">
        <v>9</v>
      </c>
      <c r="C9586">
        <v>18</v>
      </c>
      <c r="D9586" t="s">
        <v>10</v>
      </c>
      <c r="E9586" t="s">
        <v>13</v>
      </c>
      <c r="F9586">
        <v>0</v>
      </c>
      <c r="G9586">
        <v>214</v>
      </c>
      <c r="H9586">
        <v>3</v>
      </c>
      <c r="I9586">
        <v>469</v>
      </c>
      <c r="J9586">
        <v>6.9909681249991991</v>
      </c>
      <c r="K9586" t="str">
        <f t="shared" si="298"/>
        <v>9_cycle_co_roulette_0</v>
      </c>
      <c r="L9586">
        <f t="shared" si="299"/>
        <v>278.38174479199006</v>
      </c>
    </row>
    <row r="9587" spans="1:12" x14ac:dyDescent="0.25">
      <c r="A9587" s="1">
        <v>9585</v>
      </c>
      <c r="B9587">
        <v>9</v>
      </c>
      <c r="C9587">
        <v>18</v>
      </c>
      <c r="D9587" t="s">
        <v>10</v>
      </c>
      <c r="E9587" t="s">
        <v>13</v>
      </c>
      <c r="F9587">
        <v>0</v>
      </c>
      <c r="G9587">
        <v>213</v>
      </c>
      <c r="H9587">
        <v>4</v>
      </c>
      <c r="I9587">
        <v>518</v>
      </c>
      <c r="J9587">
        <v>6.9025756670016563</v>
      </c>
      <c r="K9587" t="str">
        <f t="shared" si="298"/>
        <v>9_cycle_co_roulette_0</v>
      </c>
      <c r="L9587">
        <f t="shared" si="299"/>
        <v>278.38174479199006</v>
      </c>
    </row>
    <row r="9588" spans="1:12" x14ac:dyDescent="0.25">
      <c r="A9588" s="1">
        <v>9586</v>
      </c>
      <c r="B9588">
        <v>9</v>
      </c>
      <c r="C9588">
        <v>18</v>
      </c>
      <c r="D9588" t="s">
        <v>10</v>
      </c>
      <c r="E9588" t="s">
        <v>13</v>
      </c>
      <c r="F9588">
        <v>0</v>
      </c>
      <c r="G9588">
        <v>212</v>
      </c>
      <c r="H9588">
        <v>5</v>
      </c>
      <c r="I9588">
        <v>519</v>
      </c>
      <c r="J9588">
        <v>6.9897133750018838</v>
      </c>
      <c r="K9588" t="str">
        <f t="shared" si="298"/>
        <v>9_cycle_co_roulette_0</v>
      </c>
      <c r="L9588">
        <f t="shared" si="299"/>
        <v>278.38174479199006</v>
      </c>
    </row>
    <row r="9589" spans="1:12" x14ac:dyDescent="0.25">
      <c r="A9589" s="1">
        <v>9587</v>
      </c>
      <c r="B9589">
        <v>9</v>
      </c>
      <c r="C9589">
        <v>18</v>
      </c>
      <c r="D9589" t="s">
        <v>10</v>
      </c>
      <c r="E9589" t="s">
        <v>13</v>
      </c>
      <c r="F9589">
        <v>0</v>
      </c>
      <c r="G9589">
        <v>213</v>
      </c>
      <c r="H9589">
        <v>6</v>
      </c>
      <c r="I9589">
        <v>513</v>
      </c>
      <c r="J9589">
        <v>6.9396519170004467</v>
      </c>
      <c r="K9589" t="str">
        <f t="shared" si="298"/>
        <v>9_cycle_co_roulette_0</v>
      </c>
      <c r="L9589">
        <f t="shared" si="299"/>
        <v>278.38174479199006</v>
      </c>
    </row>
    <row r="9590" spans="1:12" x14ac:dyDescent="0.25">
      <c r="A9590" s="1">
        <v>9588</v>
      </c>
      <c r="B9590">
        <v>9</v>
      </c>
      <c r="C9590">
        <v>18</v>
      </c>
      <c r="D9590" t="s">
        <v>10</v>
      </c>
      <c r="E9590" t="s">
        <v>13</v>
      </c>
      <c r="F9590">
        <v>0</v>
      </c>
      <c r="G9590">
        <v>212</v>
      </c>
      <c r="H9590">
        <v>7</v>
      </c>
      <c r="I9590">
        <v>460</v>
      </c>
      <c r="J9590">
        <v>6.9554836669994984</v>
      </c>
      <c r="K9590" t="str">
        <f t="shared" si="298"/>
        <v>9_cycle_co_roulette_0</v>
      </c>
      <c r="L9590">
        <f t="shared" si="299"/>
        <v>278.38174479199006</v>
      </c>
    </row>
    <row r="9591" spans="1:12" x14ac:dyDescent="0.25">
      <c r="A9591" s="1">
        <v>9589</v>
      </c>
      <c r="B9591">
        <v>9</v>
      </c>
      <c r="C9591">
        <v>18</v>
      </c>
      <c r="D9591" t="s">
        <v>10</v>
      </c>
      <c r="E9591" t="s">
        <v>13</v>
      </c>
      <c r="F9591">
        <v>0</v>
      </c>
      <c r="G9591">
        <v>212</v>
      </c>
      <c r="H9591">
        <v>8</v>
      </c>
      <c r="I9591">
        <v>511</v>
      </c>
      <c r="J9591">
        <v>6.9564832920004847</v>
      </c>
      <c r="K9591" t="str">
        <f t="shared" si="298"/>
        <v>9_cycle_co_roulette_0</v>
      </c>
      <c r="L9591">
        <f t="shared" si="299"/>
        <v>278.38174479199006</v>
      </c>
    </row>
    <row r="9592" spans="1:12" x14ac:dyDescent="0.25">
      <c r="A9592" s="1">
        <v>9590</v>
      </c>
      <c r="B9592">
        <v>9</v>
      </c>
      <c r="C9592">
        <v>18</v>
      </c>
      <c r="D9592" t="s">
        <v>10</v>
      </c>
      <c r="E9592" t="s">
        <v>13</v>
      </c>
      <c r="F9592">
        <v>0</v>
      </c>
      <c r="G9592">
        <v>213</v>
      </c>
      <c r="H9592">
        <v>9</v>
      </c>
      <c r="I9592">
        <v>469</v>
      </c>
      <c r="J9592">
        <v>7.0244450409991259</v>
      </c>
      <c r="K9592" t="str">
        <f t="shared" si="298"/>
        <v>9_cycle_co_roulette_0</v>
      </c>
      <c r="L9592">
        <f t="shared" si="299"/>
        <v>278.38174479199006</v>
      </c>
    </row>
    <row r="9593" spans="1:12" x14ac:dyDescent="0.25">
      <c r="A9593" s="1">
        <v>9591</v>
      </c>
      <c r="B9593">
        <v>9</v>
      </c>
      <c r="C9593">
        <v>18</v>
      </c>
      <c r="D9593" t="s">
        <v>10</v>
      </c>
      <c r="E9593" t="s">
        <v>13</v>
      </c>
      <c r="F9593">
        <v>0</v>
      </c>
      <c r="G9593">
        <v>213</v>
      </c>
      <c r="H9593">
        <v>10</v>
      </c>
      <c r="I9593">
        <v>510</v>
      </c>
      <c r="J9593">
        <v>6.9267303749984421</v>
      </c>
      <c r="K9593" t="str">
        <f t="shared" si="298"/>
        <v>9_cycle_co_roulette_0</v>
      </c>
      <c r="L9593">
        <f t="shared" si="299"/>
        <v>278.38174479199006</v>
      </c>
    </row>
    <row r="9594" spans="1:12" x14ac:dyDescent="0.25">
      <c r="A9594" s="1">
        <v>9592</v>
      </c>
      <c r="B9594">
        <v>9</v>
      </c>
      <c r="C9594">
        <v>18</v>
      </c>
      <c r="D9594" t="s">
        <v>10</v>
      </c>
      <c r="E9594" t="s">
        <v>13</v>
      </c>
      <c r="F9594">
        <v>0</v>
      </c>
      <c r="G9594">
        <v>213</v>
      </c>
      <c r="H9594">
        <v>11</v>
      </c>
      <c r="I9594">
        <v>515</v>
      </c>
      <c r="J9594">
        <v>6.9110711670000464</v>
      </c>
      <c r="K9594" t="str">
        <f t="shared" si="298"/>
        <v>9_cycle_co_roulette_0</v>
      </c>
      <c r="L9594">
        <f t="shared" si="299"/>
        <v>278.38174479199006</v>
      </c>
    </row>
    <row r="9595" spans="1:12" x14ac:dyDescent="0.25">
      <c r="A9595" s="1">
        <v>9593</v>
      </c>
      <c r="B9595">
        <v>9</v>
      </c>
      <c r="C9595">
        <v>18</v>
      </c>
      <c r="D9595" t="s">
        <v>10</v>
      </c>
      <c r="E9595" t="s">
        <v>13</v>
      </c>
      <c r="F9595">
        <v>0</v>
      </c>
      <c r="G9595">
        <v>213</v>
      </c>
      <c r="H9595">
        <v>12</v>
      </c>
      <c r="I9595">
        <v>515</v>
      </c>
      <c r="J9595">
        <v>6.8846953339998436</v>
      </c>
      <c r="K9595" t="str">
        <f t="shared" si="298"/>
        <v>9_cycle_co_roulette_0</v>
      </c>
      <c r="L9595">
        <f t="shared" si="299"/>
        <v>278.38174479199006</v>
      </c>
    </row>
    <row r="9596" spans="1:12" x14ac:dyDescent="0.25">
      <c r="A9596" s="1">
        <v>9594</v>
      </c>
      <c r="B9596">
        <v>9</v>
      </c>
      <c r="C9596">
        <v>18</v>
      </c>
      <c r="D9596" t="s">
        <v>10</v>
      </c>
      <c r="E9596" t="s">
        <v>13</v>
      </c>
      <c r="F9596">
        <v>0</v>
      </c>
      <c r="G9596">
        <v>212</v>
      </c>
      <c r="H9596">
        <v>13</v>
      </c>
      <c r="I9596">
        <v>465</v>
      </c>
      <c r="J9596">
        <v>6.9755854169998202</v>
      </c>
      <c r="K9596" t="str">
        <f t="shared" si="298"/>
        <v>9_cycle_co_roulette_0</v>
      </c>
      <c r="L9596">
        <f t="shared" si="299"/>
        <v>278.38174479199006</v>
      </c>
    </row>
    <row r="9597" spans="1:12" x14ac:dyDescent="0.25">
      <c r="A9597" s="1">
        <v>9595</v>
      </c>
      <c r="B9597">
        <v>9</v>
      </c>
      <c r="C9597">
        <v>18</v>
      </c>
      <c r="D9597" t="s">
        <v>10</v>
      </c>
      <c r="E9597" t="s">
        <v>13</v>
      </c>
      <c r="F9597">
        <v>0</v>
      </c>
      <c r="G9597">
        <v>213</v>
      </c>
      <c r="H9597">
        <v>14</v>
      </c>
      <c r="I9597">
        <v>519</v>
      </c>
      <c r="J9597">
        <v>6.9521001249995606</v>
      </c>
      <c r="K9597" t="str">
        <f t="shared" si="298"/>
        <v>9_cycle_co_roulette_0</v>
      </c>
      <c r="L9597">
        <f t="shared" si="299"/>
        <v>278.38174479199006</v>
      </c>
    </row>
    <row r="9598" spans="1:12" x14ac:dyDescent="0.25">
      <c r="A9598" s="1">
        <v>9596</v>
      </c>
      <c r="B9598">
        <v>9</v>
      </c>
      <c r="C9598">
        <v>18</v>
      </c>
      <c r="D9598" t="s">
        <v>10</v>
      </c>
      <c r="E9598" t="s">
        <v>13</v>
      </c>
      <c r="F9598">
        <v>0</v>
      </c>
      <c r="G9598">
        <v>211</v>
      </c>
      <c r="H9598">
        <v>15</v>
      </c>
      <c r="I9598">
        <v>518</v>
      </c>
      <c r="J9598">
        <v>7.0084569169994211</v>
      </c>
      <c r="K9598" t="str">
        <f t="shared" si="298"/>
        <v>9_cycle_co_roulette_0</v>
      </c>
      <c r="L9598">
        <f t="shared" si="299"/>
        <v>278.38174479199006</v>
      </c>
    </row>
    <row r="9599" spans="1:12" x14ac:dyDescent="0.25">
      <c r="A9599" s="1">
        <v>9597</v>
      </c>
      <c r="B9599">
        <v>9</v>
      </c>
      <c r="C9599">
        <v>18</v>
      </c>
      <c r="D9599" t="s">
        <v>10</v>
      </c>
      <c r="E9599" t="s">
        <v>13</v>
      </c>
      <c r="F9599">
        <v>0</v>
      </c>
      <c r="G9599">
        <v>212</v>
      </c>
      <c r="H9599">
        <v>16</v>
      </c>
      <c r="I9599">
        <v>466</v>
      </c>
      <c r="J9599">
        <v>6.9238293329981389</v>
      </c>
      <c r="K9599" t="str">
        <f t="shared" si="298"/>
        <v>9_cycle_co_roulette_0</v>
      </c>
      <c r="L9599">
        <f t="shared" si="299"/>
        <v>278.38174479199006</v>
      </c>
    </row>
    <row r="9600" spans="1:12" x14ac:dyDescent="0.25">
      <c r="A9600" s="1">
        <v>9598</v>
      </c>
      <c r="B9600">
        <v>9</v>
      </c>
      <c r="C9600">
        <v>18</v>
      </c>
      <c r="D9600" t="s">
        <v>10</v>
      </c>
      <c r="E9600" t="s">
        <v>13</v>
      </c>
      <c r="F9600">
        <v>0</v>
      </c>
      <c r="G9600">
        <v>214</v>
      </c>
      <c r="H9600">
        <v>17</v>
      </c>
      <c r="I9600">
        <v>511</v>
      </c>
      <c r="J9600">
        <v>6.9791466249989753</v>
      </c>
      <c r="K9600" t="str">
        <f t="shared" si="298"/>
        <v>9_cycle_co_roulette_0</v>
      </c>
      <c r="L9600">
        <f t="shared" si="299"/>
        <v>278.38174479199006</v>
      </c>
    </row>
    <row r="9601" spans="1:12" x14ac:dyDescent="0.25">
      <c r="A9601" s="1">
        <v>9599</v>
      </c>
      <c r="B9601">
        <v>9</v>
      </c>
      <c r="C9601">
        <v>18</v>
      </c>
      <c r="D9601" t="s">
        <v>10</v>
      </c>
      <c r="E9601" t="s">
        <v>13</v>
      </c>
      <c r="F9601">
        <v>0</v>
      </c>
      <c r="G9601">
        <v>214</v>
      </c>
      <c r="H9601">
        <v>18</v>
      </c>
      <c r="I9601">
        <v>461</v>
      </c>
      <c r="J9601">
        <v>6.918267624998407</v>
      </c>
      <c r="K9601" t="str">
        <f t="shared" si="298"/>
        <v>9_cycle_co_roulette_0</v>
      </c>
      <c r="L9601">
        <f t="shared" si="299"/>
        <v>278.38174479199006</v>
      </c>
    </row>
    <row r="9602" spans="1:12" x14ac:dyDescent="0.25">
      <c r="A9602" s="1">
        <v>9600</v>
      </c>
      <c r="B9602">
        <v>9</v>
      </c>
      <c r="C9602">
        <v>18</v>
      </c>
      <c r="D9602" t="s">
        <v>10</v>
      </c>
      <c r="E9602" t="s">
        <v>13</v>
      </c>
      <c r="F9602">
        <v>0</v>
      </c>
      <c r="G9602">
        <v>214</v>
      </c>
      <c r="H9602">
        <v>19</v>
      </c>
      <c r="I9602">
        <v>511</v>
      </c>
      <c r="J9602">
        <v>6.9493789590014794</v>
      </c>
      <c r="K9602" t="str">
        <f t="shared" si="298"/>
        <v>9_cycle_co_roulette_0</v>
      </c>
      <c r="L9602">
        <f t="shared" si="299"/>
        <v>278.38174479199006</v>
      </c>
    </row>
    <row r="9603" spans="1:12" x14ac:dyDescent="0.25">
      <c r="A9603" s="1">
        <v>9601</v>
      </c>
      <c r="B9603">
        <v>9</v>
      </c>
      <c r="C9603">
        <v>18</v>
      </c>
      <c r="D9603" t="s">
        <v>10</v>
      </c>
      <c r="E9603" t="s">
        <v>13</v>
      </c>
      <c r="F9603">
        <v>0</v>
      </c>
      <c r="G9603">
        <v>214</v>
      </c>
      <c r="H9603">
        <v>20</v>
      </c>
      <c r="I9603">
        <v>459</v>
      </c>
      <c r="J9603">
        <v>7.1228473340015626</v>
      </c>
      <c r="K9603" t="str">
        <f t="shared" ref="K9603:K9666" si="300">CONCATENATE(B9603,"_",D9603,"_",E9603,"_",F9603)</f>
        <v>9_cycle_co_roulette_0</v>
      </c>
      <c r="L9603">
        <f t="shared" ref="L9603:L9666" si="301">SUMIFS(J:J,B:B,B9603,C:C,C9603)</f>
        <v>278.38174479199006</v>
      </c>
    </row>
    <row r="9604" spans="1:12" x14ac:dyDescent="0.25">
      <c r="A9604" s="1">
        <v>9602</v>
      </c>
      <c r="B9604">
        <v>9</v>
      </c>
      <c r="C9604">
        <v>18</v>
      </c>
      <c r="D9604" t="s">
        <v>10</v>
      </c>
      <c r="E9604" t="s">
        <v>13</v>
      </c>
      <c r="F9604">
        <v>0</v>
      </c>
      <c r="G9604">
        <v>214</v>
      </c>
      <c r="H9604">
        <v>21</v>
      </c>
      <c r="I9604">
        <v>510</v>
      </c>
      <c r="J9604">
        <v>6.9957121659972472</v>
      </c>
      <c r="K9604" t="str">
        <f t="shared" si="300"/>
        <v>9_cycle_co_roulette_0</v>
      </c>
      <c r="L9604">
        <f t="shared" si="301"/>
        <v>278.38174479199006</v>
      </c>
    </row>
    <row r="9605" spans="1:12" x14ac:dyDescent="0.25">
      <c r="A9605" s="1">
        <v>9603</v>
      </c>
      <c r="B9605">
        <v>9</v>
      </c>
      <c r="C9605">
        <v>18</v>
      </c>
      <c r="D9605" t="s">
        <v>10</v>
      </c>
      <c r="E9605" t="s">
        <v>13</v>
      </c>
      <c r="F9605">
        <v>0</v>
      </c>
      <c r="G9605">
        <v>215</v>
      </c>
      <c r="H9605">
        <v>22</v>
      </c>
      <c r="I9605">
        <v>460</v>
      </c>
      <c r="J9605">
        <v>6.9581383750009991</v>
      </c>
      <c r="K9605" t="str">
        <f t="shared" si="300"/>
        <v>9_cycle_co_roulette_0</v>
      </c>
      <c r="L9605">
        <f t="shared" si="301"/>
        <v>278.38174479199006</v>
      </c>
    </row>
    <row r="9606" spans="1:12" x14ac:dyDescent="0.25">
      <c r="A9606" s="1">
        <v>9604</v>
      </c>
      <c r="B9606">
        <v>9</v>
      </c>
      <c r="C9606">
        <v>18</v>
      </c>
      <c r="D9606" t="s">
        <v>10</v>
      </c>
      <c r="E9606" t="s">
        <v>13</v>
      </c>
      <c r="F9606">
        <v>0</v>
      </c>
      <c r="G9606">
        <v>213</v>
      </c>
      <c r="H9606">
        <v>23</v>
      </c>
      <c r="I9606">
        <v>462</v>
      </c>
      <c r="J9606">
        <v>6.9363702909977292</v>
      </c>
      <c r="K9606" t="str">
        <f t="shared" si="300"/>
        <v>9_cycle_co_roulette_0</v>
      </c>
      <c r="L9606">
        <f t="shared" si="301"/>
        <v>278.38174479199006</v>
      </c>
    </row>
    <row r="9607" spans="1:12" x14ac:dyDescent="0.25">
      <c r="A9607" s="1">
        <v>9605</v>
      </c>
      <c r="B9607">
        <v>9</v>
      </c>
      <c r="C9607">
        <v>18</v>
      </c>
      <c r="D9607" t="s">
        <v>10</v>
      </c>
      <c r="E9607" t="s">
        <v>13</v>
      </c>
      <c r="F9607">
        <v>0</v>
      </c>
      <c r="G9607">
        <v>212</v>
      </c>
      <c r="H9607">
        <v>24</v>
      </c>
      <c r="I9607">
        <v>506</v>
      </c>
      <c r="J9607">
        <v>6.9846008329986944</v>
      </c>
      <c r="K9607" t="str">
        <f t="shared" si="300"/>
        <v>9_cycle_co_roulette_0</v>
      </c>
      <c r="L9607">
        <f t="shared" si="301"/>
        <v>278.38174479199006</v>
      </c>
    </row>
    <row r="9608" spans="1:12" x14ac:dyDescent="0.25">
      <c r="A9608" s="1">
        <v>9606</v>
      </c>
      <c r="B9608">
        <v>9</v>
      </c>
      <c r="C9608">
        <v>18</v>
      </c>
      <c r="D9608" t="s">
        <v>10</v>
      </c>
      <c r="E9608" t="s">
        <v>13</v>
      </c>
      <c r="F9608">
        <v>0</v>
      </c>
      <c r="G9608">
        <v>212</v>
      </c>
      <c r="H9608">
        <v>25</v>
      </c>
      <c r="I9608">
        <v>518</v>
      </c>
      <c r="J9608">
        <v>6.9951034580008127</v>
      </c>
      <c r="K9608" t="str">
        <f t="shared" si="300"/>
        <v>9_cycle_co_roulette_0</v>
      </c>
      <c r="L9608">
        <f t="shared" si="301"/>
        <v>278.38174479199006</v>
      </c>
    </row>
    <row r="9609" spans="1:12" x14ac:dyDescent="0.25">
      <c r="A9609" s="1">
        <v>9607</v>
      </c>
      <c r="B9609">
        <v>9</v>
      </c>
      <c r="C9609">
        <v>18</v>
      </c>
      <c r="D9609" t="s">
        <v>10</v>
      </c>
      <c r="E9609" t="s">
        <v>13</v>
      </c>
      <c r="F9609">
        <v>0</v>
      </c>
      <c r="G9609">
        <v>212</v>
      </c>
      <c r="H9609">
        <v>26</v>
      </c>
      <c r="I9609">
        <v>497</v>
      </c>
      <c r="J9609">
        <v>6.924946541999816</v>
      </c>
      <c r="K9609" t="str">
        <f t="shared" si="300"/>
        <v>9_cycle_co_roulette_0</v>
      </c>
      <c r="L9609">
        <f t="shared" si="301"/>
        <v>278.38174479199006</v>
      </c>
    </row>
    <row r="9610" spans="1:12" x14ac:dyDescent="0.25">
      <c r="A9610" s="1">
        <v>9608</v>
      </c>
      <c r="B9610">
        <v>9</v>
      </c>
      <c r="C9610">
        <v>18</v>
      </c>
      <c r="D9610" t="s">
        <v>10</v>
      </c>
      <c r="E9610" t="s">
        <v>13</v>
      </c>
      <c r="F9610">
        <v>0</v>
      </c>
      <c r="G9610">
        <v>214</v>
      </c>
      <c r="H9610">
        <v>27</v>
      </c>
      <c r="I9610">
        <v>451</v>
      </c>
      <c r="J9610">
        <v>6.952917916001752</v>
      </c>
      <c r="K9610" t="str">
        <f t="shared" si="300"/>
        <v>9_cycle_co_roulette_0</v>
      </c>
      <c r="L9610">
        <f t="shared" si="301"/>
        <v>278.38174479199006</v>
      </c>
    </row>
    <row r="9611" spans="1:12" x14ac:dyDescent="0.25">
      <c r="A9611" s="1">
        <v>9609</v>
      </c>
      <c r="B9611">
        <v>9</v>
      </c>
      <c r="C9611">
        <v>18</v>
      </c>
      <c r="D9611" t="s">
        <v>10</v>
      </c>
      <c r="E9611" t="s">
        <v>13</v>
      </c>
      <c r="F9611">
        <v>0</v>
      </c>
      <c r="G9611">
        <v>215</v>
      </c>
      <c r="H9611">
        <v>28</v>
      </c>
      <c r="I9611">
        <v>521</v>
      </c>
      <c r="J9611">
        <v>6.9411087080006837</v>
      </c>
      <c r="K9611" t="str">
        <f t="shared" si="300"/>
        <v>9_cycle_co_roulette_0</v>
      </c>
      <c r="L9611">
        <f t="shared" si="301"/>
        <v>278.38174479199006</v>
      </c>
    </row>
    <row r="9612" spans="1:12" x14ac:dyDescent="0.25">
      <c r="A9612" s="1">
        <v>9610</v>
      </c>
      <c r="B9612">
        <v>9</v>
      </c>
      <c r="C9612">
        <v>18</v>
      </c>
      <c r="D9612" t="s">
        <v>10</v>
      </c>
      <c r="E9612" t="s">
        <v>13</v>
      </c>
      <c r="F9612">
        <v>0</v>
      </c>
      <c r="G9612">
        <v>214</v>
      </c>
      <c r="H9612">
        <v>29</v>
      </c>
      <c r="I9612">
        <v>513</v>
      </c>
      <c r="J9612">
        <v>6.9669890419972944</v>
      </c>
      <c r="K9612" t="str">
        <f t="shared" si="300"/>
        <v>9_cycle_co_roulette_0</v>
      </c>
      <c r="L9612">
        <f t="shared" si="301"/>
        <v>278.38174479199006</v>
      </c>
    </row>
    <row r="9613" spans="1:12" x14ac:dyDescent="0.25">
      <c r="A9613" s="1">
        <v>9611</v>
      </c>
      <c r="B9613">
        <v>9</v>
      </c>
      <c r="C9613">
        <v>18</v>
      </c>
      <c r="D9613" t="s">
        <v>10</v>
      </c>
      <c r="E9613" t="s">
        <v>13</v>
      </c>
      <c r="F9613">
        <v>0</v>
      </c>
      <c r="G9613">
        <v>213</v>
      </c>
      <c r="H9613">
        <v>30</v>
      </c>
      <c r="I9613">
        <v>461</v>
      </c>
      <c r="J9613">
        <v>6.9241101250008796</v>
      </c>
      <c r="K9613" t="str">
        <f t="shared" si="300"/>
        <v>9_cycle_co_roulette_0</v>
      </c>
      <c r="L9613">
        <f t="shared" si="301"/>
        <v>278.38174479199006</v>
      </c>
    </row>
    <row r="9614" spans="1:12" x14ac:dyDescent="0.25">
      <c r="A9614" s="1">
        <v>9612</v>
      </c>
      <c r="B9614">
        <v>9</v>
      </c>
      <c r="C9614">
        <v>18</v>
      </c>
      <c r="D9614" t="s">
        <v>10</v>
      </c>
      <c r="E9614" t="s">
        <v>13</v>
      </c>
      <c r="F9614">
        <v>0</v>
      </c>
      <c r="G9614">
        <v>214</v>
      </c>
      <c r="H9614">
        <v>31</v>
      </c>
      <c r="I9614">
        <v>507</v>
      </c>
      <c r="J9614">
        <v>6.9441665830017882</v>
      </c>
      <c r="K9614" t="str">
        <f t="shared" si="300"/>
        <v>9_cycle_co_roulette_0</v>
      </c>
      <c r="L9614">
        <f t="shared" si="301"/>
        <v>278.38174479199006</v>
      </c>
    </row>
    <row r="9615" spans="1:12" x14ac:dyDescent="0.25">
      <c r="A9615" s="1">
        <v>9613</v>
      </c>
      <c r="B9615">
        <v>9</v>
      </c>
      <c r="C9615">
        <v>18</v>
      </c>
      <c r="D9615" t="s">
        <v>10</v>
      </c>
      <c r="E9615" t="s">
        <v>13</v>
      </c>
      <c r="F9615">
        <v>0</v>
      </c>
      <c r="G9615">
        <v>212</v>
      </c>
      <c r="H9615">
        <v>32</v>
      </c>
      <c r="I9615">
        <v>509</v>
      </c>
      <c r="J9615">
        <v>6.9850624999999127</v>
      </c>
      <c r="K9615" t="str">
        <f t="shared" si="300"/>
        <v>9_cycle_co_roulette_0</v>
      </c>
      <c r="L9615">
        <f t="shared" si="301"/>
        <v>278.38174479199006</v>
      </c>
    </row>
    <row r="9616" spans="1:12" x14ac:dyDescent="0.25">
      <c r="A9616" s="1">
        <v>9614</v>
      </c>
      <c r="B9616">
        <v>9</v>
      </c>
      <c r="C9616">
        <v>18</v>
      </c>
      <c r="D9616" t="s">
        <v>10</v>
      </c>
      <c r="E9616" t="s">
        <v>13</v>
      </c>
      <c r="F9616">
        <v>0</v>
      </c>
      <c r="G9616">
        <v>213</v>
      </c>
      <c r="H9616">
        <v>33</v>
      </c>
      <c r="I9616">
        <v>518</v>
      </c>
      <c r="J9616">
        <v>6.9803913750001811</v>
      </c>
      <c r="K9616" t="str">
        <f t="shared" si="300"/>
        <v>9_cycle_co_roulette_0</v>
      </c>
      <c r="L9616">
        <f t="shared" si="301"/>
        <v>278.38174479199006</v>
      </c>
    </row>
    <row r="9617" spans="1:12" x14ac:dyDescent="0.25">
      <c r="A9617" s="1">
        <v>9615</v>
      </c>
      <c r="B9617">
        <v>9</v>
      </c>
      <c r="C9617">
        <v>18</v>
      </c>
      <c r="D9617" t="s">
        <v>10</v>
      </c>
      <c r="E9617" t="s">
        <v>13</v>
      </c>
      <c r="F9617">
        <v>0</v>
      </c>
      <c r="G9617">
        <v>216</v>
      </c>
      <c r="H9617">
        <v>34</v>
      </c>
      <c r="I9617">
        <v>509</v>
      </c>
      <c r="J9617">
        <v>6.9280219159991248</v>
      </c>
      <c r="K9617" t="str">
        <f t="shared" si="300"/>
        <v>9_cycle_co_roulette_0</v>
      </c>
      <c r="L9617">
        <f t="shared" si="301"/>
        <v>278.38174479199006</v>
      </c>
    </row>
    <row r="9618" spans="1:12" x14ac:dyDescent="0.25">
      <c r="A9618" s="1">
        <v>9616</v>
      </c>
      <c r="B9618">
        <v>9</v>
      </c>
      <c r="C9618">
        <v>18</v>
      </c>
      <c r="D9618" t="s">
        <v>10</v>
      </c>
      <c r="E9618" t="s">
        <v>13</v>
      </c>
      <c r="F9618">
        <v>0</v>
      </c>
      <c r="G9618">
        <v>215</v>
      </c>
      <c r="H9618">
        <v>35</v>
      </c>
      <c r="I9618">
        <v>505</v>
      </c>
      <c r="J9618">
        <v>6.9738476669990632</v>
      </c>
      <c r="K9618" t="str">
        <f t="shared" si="300"/>
        <v>9_cycle_co_roulette_0</v>
      </c>
      <c r="L9618">
        <f t="shared" si="301"/>
        <v>278.38174479199006</v>
      </c>
    </row>
    <row r="9619" spans="1:12" x14ac:dyDescent="0.25">
      <c r="A9619" s="1">
        <v>9617</v>
      </c>
      <c r="B9619">
        <v>9</v>
      </c>
      <c r="C9619">
        <v>18</v>
      </c>
      <c r="D9619" t="s">
        <v>10</v>
      </c>
      <c r="E9619" t="s">
        <v>13</v>
      </c>
      <c r="F9619">
        <v>0</v>
      </c>
      <c r="G9619">
        <v>212</v>
      </c>
      <c r="H9619">
        <v>36</v>
      </c>
      <c r="I9619">
        <v>459</v>
      </c>
      <c r="J9619">
        <v>6.9552698750012496</v>
      </c>
      <c r="K9619" t="str">
        <f t="shared" si="300"/>
        <v>9_cycle_co_roulette_0</v>
      </c>
      <c r="L9619">
        <f t="shared" si="301"/>
        <v>278.38174479199006</v>
      </c>
    </row>
    <row r="9620" spans="1:12" x14ac:dyDescent="0.25">
      <c r="A9620" s="1">
        <v>9618</v>
      </c>
      <c r="B9620">
        <v>9</v>
      </c>
      <c r="C9620">
        <v>18</v>
      </c>
      <c r="D9620" t="s">
        <v>10</v>
      </c>
      <c r="E9620" t="s">
        <v>13</v>
      </c>
      <c r="F9620">
        <v>0</v>
      </c>
      <c r="G9620">
        <v>214</v>
      </c>
      <c r="H9620">
        <v>37</v>
      </c>
      <c r="I9620">
        <v>463</v>
      </c>
      <c r="J9620">
        <v>6.9174382499986677</v>
      </c>
      <c r="K9620" t="str">
        <f t="shared" si="300"/>
        <v>9_cycle_co_roulette_0</v>
      </c>
      <c r="L9620">
        <f t="shared" si="301"/>
        <v>278.38174479199006</v>
      </c>
    </row>
    <row r="9621" spans="1:12" x14ac:dyDescent="0.25">
      <c r="A9621" s="1">
        <v>9619</v>
      </c>
      <c r="B9621">
        <v>9</v>
      </c>
      <c r="C9621">
        <v>18</v>
      </c>
      <c r="D9621" t="s">
        <v>10</v>
      </c>
      <c r="E9621" t="s">
        <v>13</v>
      </c>
      <c r="F9621">
        <v>0</v>
      </c>
      <c r="G9621">
        <v>213</v>
      </c>
      <c r="H9621">
        <v>38</v>
      </c>
      <c r="I9621">
        <v>463</v>
      </c>
      <c r="J9621">
        <v>6.9595521669980371</v>
      </c>
      <c r="K9621" t="str">
        <f t="shared" si="300"/>
        <v>9_cycle_co_roulette_0</v>
      </c>
      <c r="L9621">
        <f t="shared" si="301"/>
        <v>278.38174479199006</v>
      </c>
    </row>
    <row r="9622" spans="1:12" x14ac:dyDescent="0.25">
      <c r="A9622" s="1">
        <v>9620</v>
      </c>
      <c r="B9622">
        <v>9</v>
      </c>
      <c r="C9622">
        <v>18</v>
      </c>
      <c r="D9622" t="s">
        <v>10</v>
      </c>
      <c r="E9622" t="s">
        <v>13</v>
      </c>
      <c r="F9622">
        <v>0</v>
      </c>
      <c r="G9622">
        <v>213</v>
      </c>
      <c r="H9622">
        <v>39</v>
      </c>
      <c r="I9622">
        <v>499</v>
      </c>
      <c r="J9622">
        <v>6.9562599159980891</v>
      </c>
      <c r="K9622" t="str">
        <f t="shared" si="300"/>
        <v>9_cycle_co_roulette_0</v>
      </c>
      <c r="L9622">
        <f t="shared" si="301"/>
        <v>278.38174479199006</v>
      </c>
    </row>
    <row r="9623" spans="1:12" x14ac:dyDescent="0.25">
      <c r="A9623" s="1">
        <v>9621</v>
      </c>
      <c r="B9623">
        <v>9</v>
      </c>
      <c r="C9623">
        <v>18</v>
      </c>
      <c r="D9623" t="s">
        <v>10</v>
      </c>
      <c r="E9623" t="s">
        <v>13</v>
      </c>
      <c r="F9623">
        <v>0</v>
      </c>
      <c r="G9623">
        <v>215</v>
      </c>
      <c r="H9623">
        <v>40</v>
      </c>
      <c r="I9623">
        <v>458</v>
      </c>
      <c r="J9623">
        <v>6.9441695420027827</v>
      </c>
      <c r="K9623" t="str">
        <f t="shared" si="300"/>
        <v>9_cycle_co_roulette_0</v>
      </c>
      <c r="L9623">
        <f t="shared" si="301"/>
        <v>278.38174479199006</v>
      </c>
    </row>
    <row r="9624" spans="1:12" x14ac:dyDescent="0.25">
      <c r="A9624" s="1">
        <v>9622</v>
      </c>
      <c r="B9624">
        <v>9</v>
      </c>
      <c r="C9624">
        <v>18</v>
      </c>
      <c r="D9624" t="s">
        <v>10</v>
      </c>
      <c r="E9624" t="s">
        <v>13</v>
      </c>
      <c r="F9624">
        <v>0</v>
      </c>
      <c r="G9624">
        <v>214</v>
      </c>
      <c r="H9624">
        <v>41</v>
      </c>
      <c r="I9624">
        <v>506</v>
      </c>
      <c r="J9624">
        <v>6.9819874999993772</v>
      </c>
      <c r="K9624" t="str">
        <f t="shared" si="300"/>
        <v>9_cycle_co_roulette_0</v>
      </c>
      <c r="L9624">
        <f t="shared" si="301"/>
        <v>278.38174479199006</v>
      </c>
    </row>
    <row r="9625" spans="1:12" x14ac:dyDescent="0.25">
      <c r="A9625" s="1">
        <v>9623</v>
      </c>
      <c r="B9625">
        <v>9</v>
      </c>
      <c r="C9625">
        <v>19</v>
      </c>
      <c r="D9625" t="s">
        <v>10</v>
      </c>
      <c r="E9625" t="s">
        <v>13</v>
      </c>
      <c r="F9625">
        <v>0</v>
      </c>
      <c r="G9625">
        <v>211</v>
      </c>
      <c r="H9625">
        <v>1</v>
      </c>
      <c r="I9625">
        <v>517</v>
      </c>
      <c r="J9625">
        <v>0</v>
      </c>
      <c r="K9625" t="str">
        <f t="shared" si="300"/>
        <v>9_cycle_co_roulette_0</v>
      </c>
      <c r="L9625">
        <f t="shared" si="301"/>
        <v>278.63458837500366</v>
      </c>
    </row>
    <row r="9626" spans="1:12" x14ac:dyDescent="0.25">
      <c r="A9626" s="1">
        <v>9624</v>
      </c>
      <c r="B9626">
        <v>9</v>
      </c>
      <c r="C9626">
        <v>19</v>
      </c>
      <c r="D9626" t="s">
        <v>10</v>
      </c>
      <c r="E9626" t="s">
        <v>13</v>
      </c>
      <c r="F9626">
        <v>0</v>
      </c>
      <c r="G9626">
        <v>211</v>
      </c>
      <c r="H9626">
        <v>2</v>
      </c>
      <c r="I9626">
        <v>515</v>
      </c>
      <c r="J9626">
        <v>6.9314241249994666</v>
      </c>
      <c r="K9626" t="str">
        <f t="shared" si="300"/>
        <v>9_cycle_co_roulette_0</v>
      </c>
      <c r="L9626">
        <f t="shared" si="301"/>
        <v>278.63458837500366</v>
      </c>
    </row>
    <row r="9627" spans="1:12" x14ac:dyDescent="0.25">
      <c r="A9627" s="1">
        <v>9625</v>
      </c>
      <c r="B9627">
        <v>9</v>
      </c>
      <c r="C9627">
        <v>19</v>
      </c>
      <c r="D9627" t="s">
        <v>10</v>
      </c>
      <c r="E9627" t="s">
        <v>13</v>
      </c>
      <c r="F9627">
        <v>0</v>
      </c>
      <c r="G9627">
        <v>212</v>
      </c>
      <c r="H9627">
        <v>3</v>
      </c>
      <c r="I9627">
        <v>465</v>
      </c>
      <c r="J9627">
        <v>7.0045239169994602</v>
      </c>
      <c r="K9627" t="str">
        <f t="shared" si="300"/>
        <v>9_cycle_co_roulette_0</v>
      </c>
      <c r="L9627">
        <f t="shared" si="301"/>
        <v>278.63458837500366</v>
      </c>
    </row>
    <row r="9628" spans="1:12" x14ac:dyDescent="0.25">
      <c r="A9628" s="1">
        <v>9626</v>
      </c>
      <c r="B9628">
        <v>9</v>
      </c>
      <c r="C9628">
        <v>19</v>
      </c>
      <c r="D9628" t="s">
        <v>10</v>
      </c>
      <c r="E9628" t="s">
        <v>13</v>
      </c>
      <c r="F9628">
        <v>0</v>
      </c>
      <c r="G9628">
        <v>212</v>
      </c>
      <c r="H9628">
        <v>4</v>
      </c>
      <c r="I9628">
        <v>519</v>
      </c>
      <c r="J9628">
        <v>6.914009874999465</v>
      </c>
      <c r="K9628" t="str">
        <f t="shared" si="300"/>
        <v>9_cycle_co_roulette_0</v>
      </c>
      <c r="L9628">
        <f t="shared" si="301"/>
        <v>278.63458837500366</v>
      </c>
    </row>
    <row r="9629" spans="1:12" x14ac:dyDescent="0.25">
      <c r="A9629" s="1">
        <v>9627</v>
      </c>
      <c r="B9629">
        <v>9</v>
      </c>
      <c r="C9629">
        <v>19</v>
      </c>
      <c r="D9629" t="s">
        <v>10</v>
      </c>
      <c r="E9629" t="s">
        <v>13</v>
      </c>
      <c r="F9629">
        <v>0</v>
      </c>
      <c r="G9629">
        <v>211</v>
      </c>
      <c r="H9629">
        <v>5</v>
      </c>
      <c r="I9629">
        <v>515</v>
      </c>
      <c r="J9629">
        <v>6.9815820000003441</v>
      </c>
      <c r="K9629" t="str">
        <f t="shared" si="300"/>
        <v>9_cycle_co_roulette_0</v>
      </c>
      <c r="L9629">
        <f t="shared" si="301"/>
        <v>278.63458837500366</v>
      </c>
    </row>
    <row r="9630" spans="1:12" x14ac:dyDescent="0.25">
      <c r="A9630" s="1">
        <v>9628</v>
      </c>
      <c r="B9630">
        <v>9</v>
      </c>
      <c r="C9630">
        <v>19</v>
      </c>
      <c r="D9630" t="s">
        <v>10</v>
      </c>
      <c r="E9630" t="s">
        <v>13</v>
      </c>
      <c r="F9630">
        <v>0</v>
      </c>
      <c r="G9630">
        <v>211</v>
      </c>
      <c r="H9630">
        <v>6</v>
      </c>
      <c r="I9630">
        <v>463</v>
      </c>
      <c r="J9630">
        <v>6.9252374580028118</v>
      </c>
      <c r="K9630" t="str">
        <f t="shared" si="300"/>
        <v>9_cycle_co_roulette_0</v>
      </c>
      <c r="L9630">
        <f t="shared" si="301"/>
        <v>278.63458837500366</v>
      </c>
    </row>
    <row r="9631" spans="1:12" x14ac:dyDescent="0.25">
      <c r="A9631" s="1">
        <v>9629</v>
      </c>
      <c r="B9631">
        <v>9</v>
      </c>
      <c r="C9631">
        <v>19</v>
      </c>
      <c r="D9631" t="s">
        <v>10</v>
      </c>
      <c r="E9631" t="s">
        <v>13</v>
      </c>
      <c r="F9631">
        <v>0</v>
      </c>
      <c r="G9631">
        <v>212</v>
      </c>
      <c r="H9631">
        <v>7</v>
      </c>
      <c r="I9631">
        <v>516</v>
      </c>
      <c r="J9631">
        <v>6.9291531669987307</v>
      </c>
      <c r="K9631" t="str">
        <f t="shared" si="300"/>
        <v>9_cycle_co_roulette_0</v>
      </c>
      <c r="L9631">
        <f t="shared" si="301"/>
        <v>278.63458837500366</v>
      </c>
    </row>
    <row r="9632" spans="1:12" x14ac:dyDescent="0.25">
      <c r="A9632" s="1">
        <v>9630</v>
      </c>
      <c r="B9632">
        <v>9</v>
      </c>
      <c r="C9632">
        <v>19</v>
      </c>
      <c r="D9632" t="s">
        <v>10</v>
      </c>
      <c r="E9632" t="s">
        <v>13</v>
      </c>
      <c r="F9632">
        <v>0</v>
      </c>
      <c r="G9632">
        <v>214</v>
      </c>
      <c r="H9632">
        <v>8</v>
      </c>
      <c r="I9632">
        <v>468</v>
      </c>
      <c r="J9632">
        <v>6.9677606670011301</v>
      </c>
      <c r="K9632" t="str">
        <f t="shared" si="300"/>
        <v>9_cycle_co_roulette_0</v>
      </c>
      <c r="L9632">
        <f t="shared" si="301"/>
        <v>278.63458837500366</v>
      </c>
    </row>
    <row r="9633" spans="1:12" x14ac:dyDescent="0.25">
      <c r="A9633" s="1">
        <v>9631</v>
      </c>
      <c r="B9633">
        <v>9</v>
      </c>
      <c r="C9633">
        <v>19</v>
      </c>
      <c r="D9633" t="s">
        <v>10</v>
      </c>
      <c r="E9633" t="s">
        <v>13</v>
      </c>
      <c r="F9633">
        <v>0</v>
      </c>
      <c r="G9633">
        <v>215</v>
      </c>
      <c r="H9633">
        <v>9</v>
      </c>
      <c r="I9633">
        <v>464</v>
      </c>
      <c r="J9633">
        <v>6.9717270000001008</v>
      </c>
      <c r="K9633" t="str">
        <f t="shared" si="300"/>
        <v>9_cycle_co_roulette_0</v>
      </c>
      <c r="L9633">
        <f t="shared" si="301"/>
        <v>278.63458837500366</v>
      </c>
    </row>
    <row r="9634" spans="1:12" x14ac:dyDescent="0.25">
      <c r="A9634" s="1">
        <v>9632</v>
      </c>
      <c r="B9634">
        <v>9</v>
      </c>
      <c r="C9634">
        <v>19</v>
      </c>
      <c r="D9634" t="s">
        <v>10</v>
      </c>
      <c r="E9634" t="s">
        <v>13</v>
      </c>
      <c r="F9634">
        <v>0</v>
      </c>
      <c r="G9634">
        <v>211</v>
      </c>
      <c r="H9634">
        <v>10</v>
      </c>
      <c r="I9634">
        <v>468</v>
      </c>
      <c r="J9634">
        <v>6.9620094579986471</v>
      </c>
      <c r="K9634" t="str">
        <f t="shared" si="300"/>
        <v>9_cycle_co_roulette_0</v>
      </c>
      <c r="L9634">
        <f t="shared" si="301"/>
        <v>278.63458837500366</v>
      </c>
    </row>
    <row r="9635" spans="1:12" x14ac:dyDescent="0.25">
      <c r="A9635" s="1">
        <v>9633</v>
      </c>
      <c r="B9635">
        <v>9</v>
      </c>
      <c r="C9635">
        <v>19</v>
      </c>
      <c r="D9635" t="s">
        <v>10</v>
      </c>
      <c r="E9635" t="s">
        <v>13</v>
      </c>
      <c r="F9635">
        <v>0</v>
      </c>
      <c r="G9635">
        <v>213</v>
      </c>
      <c r="H9635">
        <v>11</v>
      </c>
      <c r="I9635">
        <v>516</v>
      </c>
      <c r="J9635">
        <v>6.9809243339987006</v>
      </c>
      <c r="K9635" t="str">
        <f t="shared" si="300"/>
        <v>9_cycle_co_roulette_0</v>
      </c>
      <c r="L9635">
        <f t="shared" si="301"/>
        <v>278.63458837500366</v>
      </c>
    </row>
    <row r="9636" spans="1:12" x14ac:dyDescent="0.25">
      <c r="A9636" s="1">
        <v>9634</v>
      </c>
      <c r="B9636">
        <v>9</v>
      </c>
      <c r="C9636">
        <v>19</v>
      </c>
      <c r="D9636" t="s">
        <v>10</v>
      </c>
      <c r="E9636" t="s">
        <v>13</v>
      </c>
      <c r="F9636">
        <v>0</v>
      </c>
      <c r="G9636">
        <v>212</v>
      </c>
      <c r="H9636">
        <v>12</v>
      </c>
      <c r="I9636">
        <v>463</v>
      </c>
      <c r="J9636">
        <v>6.9741702499995881</v>
      </c>
      <c r="K9636" t="str">
        <f t="shared" si="300"/>
        <v>9_cycle_co_roulette_0</v>
      </c>
      <c r="L9636">
        <f t="shared" si="301"/>
        <v>278.63458837500366</v>
      </c>
    </row>
    <row r="9637" spans="1:12" x14ac:dyDescent="0.25">
      <c r="A9637" s="1">
        <v>9635</v>
      </c>
      <c r="B9637">
        <v>9</v>
      </c>
      <c r="C9637">
        <v>19</v>
      </c>
      <c r="D9637" t="s">
        <v>10</v>
      </c>
      <c r="E9637" t="s">
        <v>13</v>
      </c>
      <c r="F9637">
        <v>0</v>
      </c>
      <c r="G9637">
        <v>211</v>
      </c>
      <c r="H9637">
        <v>13</v>
      </c>
      <c r="I9637">
        <v>516</v>
      </c>
      <c r="J9637">
        <v>6.969865375001973</v>
      </c>
      <c r="K9637" t="str">
        <f t="shared" si="300"/>
        <v>9_cycle_co_roulette_0</v>
      </c>
      <c r="L9637">
        <f t="shared" si="301"/>
        <v>278.63458837500366</v>
      </c>
    </row>
    <row r="9638" spans="1:12" x14ac:dyDescent="0.25">
      <c r="A9638" s="1">
        <v>9636</v>
      </c>
      <c r="B9638">
        <v>9</v>
      </c>
      <c r="C9638">
        <v>19</v>
      </c>
      <c r="D9638" t="s">
        <v>10</v>
      </c>
      <c r="E9638" t="s">
        <v>13</v>
      </c>
      <c r="F9638">
        <v>0</v>
      </c>
      <c r="G9638">
        <v>212</v>
      </c>
      <c r="H9638">
        <v>14</v>
      </c>
      <c r="I9638">
        <v>513</v>
      </c>
      <c r="J9638">
        <v>6.9432230829988839</v>
      </c>
      <c r="K9638" t="str">
        <f t="shared" si="300"/>
        <v>9_cycle_co_roulette_0</v>
      </c>
      <c r="L9638">
        <f t="shared" si="301"/>
        <v>278.63458837500366</v>
      </c>
    </row>
    <row r="9639" spans="1:12" x14ac:dyDescent="0.25">
      <c r="A9639" s="1">
        <v>9637</v>
      </c>
      <c r="B9639">
        <v>9</v>
      </c>
      <c r="C9639">
        <v>19</v>
      </c>
      <c r="D9639" t="s">
        <v>10</v>
      </c>
      <c r="E9639" t="s">
        <v>13</v>
      </c>
      <c r="F9639">
        <v>0</v>
      </c>
      <c r="G9639">
        <v>213</v>
      </c>
      <c r="H9639">
        <v>15</v>
      </c>
      <c r="I9639">
        <v>515</v>
      </c>
      <c r="J9639">
        <v>7.0165347080001084</v>
      </c>
      <c r="K9639" t="str">
        <f t="shared" si="300"/>
        <v>9_cycle_co_roulette_0</v>
      </c>
      <c r="L9639">
        <f t="shared" si="301"/>
        <v>278.63458837500366</v>
      </c>
    </row>
    <row r="9640" spans="1:12" x14ac:dyDescent="0.25">
      <c r="A9640" s="1">
        <v>9638</v>
      </c>
      <c r="B9640">
        <v>9</v>
      </c>
      <c r="C9640">
        <v>19</v>
      </c>
      <c r="D9640" t="s">
        <v>10</v>
      </c>
      <c r="E9640" t="s">
        <v>13</v>
      </c>
      <c r="F9640">
        <v>0</v>
      </c>
      <c r="G9640">
        <v>212</v>
      </c>
      <c r="H9640">
        <v>16</v>
      </c>
      <c r="I9640">
        <v>514</v>
      </c>
      <c r="J9640">
        <v>7.08511825000096</v>
      </c>
      <c r="K9640" t="str">
        <f t="shared" si="300"/>
        <v>9_cycle_co_roulette_0</v>
      </c>
      <c r="L9640">
        <f t="shared" si="301"/>
        <v>278.63458837500366</v>
      </c>
    </row>
    <row r="9641" spans="1:12" x14ac:dyDescent="0.25">
      <c r="A9641" s="1">
        <v>9639</v>
      </c>
      <c r="B9641">
        <v>9</v>
      </c>
      <c r="C9641">
        <v>19</v>
      </c>
      <c r="D9641" t="s">
        <v>10</v>
      </c>
      <c r="E9641" t="s">
        <v>13</v>
      </c>
      <c r="F9641">
        <v>0</v>
      </c>
      <c r="G9641">
        <v>211</v>
      </c>
      <c r="H9641">
        <v>17</v>
      </c>
      <c r="I9641">
        <v>512</v>
      </c>
      <c r="J9641">
        <v>7.0832787920007831</v>
      </c>
      <c r="K9641" t="str">
        <f t="shared" si="300"/>
        <v>9_cycle_co_roulette_0</v>
      </c>
      <c r="L9641">
        <f t="shared" si="301"/>
        <v>278.63458837500366</v>
      </c>
    </row>
    <row r="9642" spans="1:12" x14ac:dyDescent="0.25">
      <c r="A9642" s="1">
        <v>9640</v>
      </c>
      <c r="B9642">
        <v>9</v>
      </c>
      <c r="C9642">
        <v>19</v>
      </c>
      <c r="D9642" t="s">
        <v>10</v>
      </c>
      <c r="E9642" t="s">
        <v>13</v>
      </c>
      <c r="F9642">
        <v>0</v>
      </c>
      <c r="G9642">
        <v>213</v>
      </c>
      <c r="H9642">
        <v>18</v>
      </c>
      <c r="I9642">
        <v>517</v>
      </c>
      <c r="J9642">
        <v>6.9297992909996537</v>
      </c>
      <c r="K9642" t="str">
        <f t="shared" si="300"/>
        <v>9_cycle_co_roulette_0</v>
      </c>
      <c r="L9642">
        <f t="shared" si="301"/>
        <v>278.63458837500366</v>
      </c>
    </row>
    <row r="9643" spans="1:12" x14ac:dyDescent="0.25">
      <c r="A9643" s="1">
        <v>9641</v>
      </c>
      <c r="B9643">
        <v>9</v>
      </c>
      <c r="C9643">
        <v>19</v>
      </c>
      <c r="D9643" t="s">
        <v>10</v>
      </c>
      <c r="E9643" t="s">
        <v>13</v>
      </c>
      <c r="F9643">
        <v>0</v>
      </c>
      <c r="G9643">
        <v>213</v>
      </c>
      <c r="H9643">
        <v>19</v>
      </c>
      <c r="I9643">
        <v>461</v>
      </c>
      <c r="J9643">
        <v>6.9594395420026558</v>
      </c>
      <c r="K9643" t="str">
        <f t="shared" si="300"/>
        <v>9_cycle_co_roulette_0</v>
      </c>
      <c r="L9643">
        <f t="shared" si="301"/>
        <v>278.63458837500366</v>
      </c>
    </row>
    <row r="9644" spans="1:12" x14ac:dyDescent="0.25">
      <c r="A9644" s="1">
        <v>9642</v>
      </c>
      <c r="B9644">
        <v>9</v>
      </c>
      <c r="C9644">
        <v>19</v>
      </c>
      <c r="D9644" t="s">
        <v>10</v>
      </c>
      <c r="E9644" t="s">
        <v>13</v>
      </c>
      <c r="F9644">
        <v>0</v>
      </c>
      <c r="G9644">
        <v>212</v>
      </c>
      <c r="H9644">
        <v>20</v>
      </c>
      <c r="I9644">
        <v>463</v>
      </c>
      <c r="J9644">
        <v>6.9126713749974442</v>
      </c>
      <c r="K9644" t="str">
        <f t="shared" si="300"/>
        <v>9_cycle_co_roulette_0</v>
      </c>
      <c r="L9644">
        <f t="shared" si="301"/>
        <v>278.63458837500366</v>
      </c>
    </row>
    <row r="9645" spans="1:12" x14ac:dyDescent="0.25">
      <c r="A9645" s="1">
        <v>9643</v>
      </c>
      <c r="B9645">
        <v>9</v>
      </c>
      <c r="C9645">
        <v>19</v>
      </c>
      <c r="D9645" t="s">
        <v>10</v>
      </c>
      <c r="E9645" t="s">
        <v>13</v>
      </c>
      <c r="F9645">
        <v>0</v>
      </c>
      <c r="G9645">
        <v>214</v>
      </c>
      <c r="H9645">
        <v>21</v>
      </c>
      <c r="I9645">
        <v>463</v>
      </c>
      <c r="J9645">
        <v>6.9485124999991967</v>
      </c>
      <c r="K9645" t="str">
        <f t="shared" si="300"/>
        <v>9_cycle_co_roulette_0</v>
      </c>
      <c r="L9645">
        <f t="shared" si="301"/>
        <v>278.63458837500366</v>
      </c>
    </row>
    <row r="9646" spans="1:12" x14ac:dyDescent="0.25">
      <c r="A9646" s="1">
        <v>9644</v>
      </c>
      <c r="B9646">
        <v>9</v>
      </c>
      <c r="C9646">
        <v>19</v>
      </c>
      <c r="D9646" t="s">
        <v>10</v>
      </c>
      <c r="E9646" t="s">
        <v>13</v>
      </c>
      <c r="F9646">
        <v>0</v>
      </c>
      <c r="G9646">
        <v>212</v>
      </c>
      <c r="H9646">
        <v>22</v>
      </c>
      <c r="I9646">
        <v>461</v>
      </c>
      <c r="J9646">
        <v>6.9605811250003171</v>
      </c>
      <c r="K9646" t="str">
        <f t="shared" si="300"/>
        <v>9_cycle_co_roulette_0</v>
      </c>
      <c r="L9646">
        <f t="shared" si="301"/>
        <v>278.63458837500366</v>
      </c>
    </row>
    <row r="9647" spans="1:12" x14ac:dyDescent="0.25">
      <c r="A9647" s="1">
        <v>9645</v>
      </c>
      <c r="B9647">
        <v>9</v>
      </c>
      <c r="C9647">
        <v>19</v>
      </c>
      <c r="D9647" t="s">
        <v>10</v>
      </c>
      <c r="E9647" t="s">
        <v>13</v>
      </c>
      <c r="F9647">
        <v>0</v>
      </c>
      <c r="G9647">
        <v>212</v>
      </c>
      <c r="H9647">
        <v>23</v>
      </c>
      <c r="I9647">
        <v>515</v>
      </c>
      <c r="J9647">
        <v>6.9847546249984589</v>
      </c>
      <c r="K9647" t="str">
        <f t="shared" si="300"/>
        <v>9_cycle_co_roulette_0</v>
      </c>
      <c r="L9647">
        <f t="shared" si="301"/>
        <v>278.63458837500366</v>
      </c>
    </row>
    <row r="9648" spans="1:12" x14ac:dyDescent="0.25">
      <c r="A9648" s="1">
        <v>9646</v>
      </c>
      <c r="B9648">
        <v>9</v>
      </c>
      <c r="C9648">
        <v>19</v>
      </c>
      <c r="D9648" t="s">
        <v>10</v>
      </c>
      <c r="E9648" t="s">
        <v>13</v>
      </c>
      <c r="F9648">
        <v>0</v>
      </c>
      <c r="G9648">
        <v>213</v>
      </c>
      <c r="H9648">
        <v>24</v>
      </c>
      <c r="I9648">
        <v>520</v>
      </c>
      <c r="J9648">
        <v>6.958356167000602</v>
      </c>
      <c r="K9648" t="str">
        <f t="shared" si="300"/>
        <v>9_cycle_co_roulette_0</v>
      </c>
      <c r="L9648">
        <f t="shared" si="301"/>
        <v>278.63458837500366</v>
      </c>
    </row>
    <row r="9649" spans="1:12" x14ac:dyDescent="0.25">
      <c r="A9649" s="1">
        <v>9647</v>
      </c>
      <c r="B9649">
        <v>9</v>
      </c>
      <c r="C9649">
        <v>19</v>
      </c>
      <c r="D9649" t="s">
        <v>10</v>
      </c>
      <c r="E9649" t="s">
        <v>13</v>
      </c>
      <c r="F9649">
        <v>0</v>
      </c>
      <c r="G9649">
        <v>212</v>
      </c>
      <c r="H9649">
        <v>25</v>
      </c>
      <c r="I9649">
        <v>504</v>
      </c>
      <c r="J9649">
        <v>6.9388918330005254</v>
      </c>
      <c r="K9649" t="str">
        <f t="shared" si="300"/>
        <v>9_cycle_co_roulette_0</v>
      </c>
      <c r="L9649">
        <f t="shared" si="301"/>
        <v>278.63458837500366</v>
      </c>
    </row>
    <row r="9650" spans="1:12" x14ac:dyDescent="0.25">
      <c r="A9650" s="1">
        <v>9648</v>
      </c>
      <c r="B9650">
        <v>9</v>
      </c>
      <c r="C9650">
        <v>19</v>
      </c>
      <c r="D9650" t="s">
        <v>10</v>
      </c>
      <c r="E9650" t="s">
        <v>13</v>
      </c>
      <c r="F9650">
        <v>0</v>
      </c>
      <c r="G9650">
        <v>214</v>
      </c>
      <c r="H9650">
        <v>26</v>
      </c>
      <c r="I9650">
        <v>506</v>
      </c>
      <c r="J9650">
        <v>6.9450993749996996</v>
      </c>
      <c r="K9650" t="str">
        <f t="shared" si="300"/>
        <v>9_cycle_co_roulette_0</v>
      </c>
      <c r="L9650">
        <f t="shared" si="301"/>
        <v>278.63458837500366</v>
      </c>
    </row>
    <row r="9651" spans="1:12" x14ac:dyDescent="0.25">
      <c r="A9651" s="1">
        <v>9649</v>
      </c>
      <c r="B9651">
        <v>9</v>
      </c>
      <c r="C9651">
        <v>19</v>
      </c>
      <c r="D9651" t="s">
        <v>10</v>
      </c>
      <c r="E9651" t="s">
        <v>13</v>
      </c>
      <c r="F9651">
        <v>0</v>
      </c>
      <c r="G9651">
        <v>217</v>
      </c>
      <c r="H9651">
        <v>27</v>
      </c>
      <c r="I9651">
        <v>505</v>
      </c>
      <c r="J9651">
        <v>6.9504212920001009</v>
      </c>
      <c r="K9651" t="str">
        <f t="shared" si="300"/>
        <v>9_cycle_co_roulette_0</v>
      </c>
      <c r="L9651">
        <f t="shared" si="301"/>
        <v>278.63458837500366</v>
      </c>
    </row>
    <row r="9652" spans="1:12" x14ac:dyDescent="0.25">
      <c r="A9652" s="1">
        <v>9650</v>
      </c>
      <c r="B9652">
        <v>9</v>
      </c>
      <c r="C9652">
        <v>19</v>
      </c>
      <c r="D9652" t="s">
        <v>10</v>
      </c>
      <c r="E9652" t="s">
        <v>13</v>
      </c>
      <c r="F9652">
        <v>0</v>
      </c>
      <c r="G9652">
        <v>213</v>
      </c>
      <c r="H9652">
        <v>28</v>
      </c>
      <c r="I9652">
        <v>517</v>
      </c>
      <c r="J9652">
        <v>6.9619674579989814</v>
      </c>
      <c r="K9652" t="str">
        <f t="shared" si="300"/>
        <v>9_cycle_co_roulette_0</v>
      </c>
      <c r="L9652">
        <f t="shared" si="301"/>
        <v>278.63458837500366</v>
      </c>
    </row>
    <row r="9653" spans="1:12" x14ac:dyDescent="0.25">
      <c r="A9653" s="1">
        <v>9651</v>
      </c>
      <c r="B9653">
        <v>9</v>
      </c>
      <c r="C9653">
        <v>19</v>
      </c>
      <c r="D9653" t="s">
        <v>10</v>
      </c>
      <c r="E9653" t="s">
        <v>13</v>
      </c>
      <c r="F9653">
        <v>0</v>
      </c>
      <c r="G9653">
        <v>212</v>
      </c>
      <c r="H9653">
        <v>29</v>
      </c>
      <c r="I9653">
        <v>514</v>
      </c>
      <c r="J9653">
        <v>6.9697303329994611</v>
      </c>
      <c r="K9653" t="str">
        <f t="shared" si="300"/>
        <v>9_cycle_co_roulette_0</v>
      </c>
      <c r="L9653">
        <f t="shared" si="301"/>
        <v>278.63458837500366</v>
      </c>
    </row>
    <row r="9654" spans="1:12" x14ac:dyDescent="0.25">
      <c r="A9654" s="1">
        <v>9652</v>
      </c>
      <c r="B9654">
        <v>9</v>
      </c>
      <c r="C9654">
        <v>19</v>
      </c>
      <c r="D9654" t="s">
        <v>10</v>
      </c>
      <c r="E9654" t="s">
        <v>13</v>
      </c>
      <c r="F9654">
        <v>0</v>
      </c>
      <c r="G9654">
        <v>215</v>
      </c>
      <c r="H9654">
        <v>30</v>
      </c>
      <c r="I9654">
        <v>458</v>
      </c>
      <c r="J9654">
        <v>6.9267663749997146</v>
      </c>
      <c r="K9654" t="str">
        <f t="shared" si="300"/>
        <v>9_cycle_co_roulette_0</v>
      </c>
      <c r="L9654">
        <f t="shared" si="301"/>
        <v>278.63458837500366</v>
      </c>
    </row>
    <row r="9655" spans="1:12" x14ac:dyDescent="0.25">
      <c r="A9655" s="1">
        <v>9653</v>
      </c>
      <c r="B9655">
        <v>9</v>
      </c>
      <c r="C9655">
        <v>19</v>
      </c>
      <c r="D9655" t="s">
        <v>10</v>
      </c>
      <c r="E9655" t="s">
        <v>13</v>
      </c>
      <c r="F9655">
        <v>0</v>
      </c>
      <c r="G9655">
        <v>213</v>
      </c>
      <c r="H9655">
        <v>31</v>
      </c>
      <c r="I9655">
        <v>507</v>
      </c>
      <c r="J9655">
        <v>6.9616325839997444</v>
      </c>
      <c r="K9655" t="str">
        <f t="shared" si="300"/>
        <v>9_cycle_co_roulette_0</v>
      </c>
      <c r="L9655">
        <f t="shared" si="301"/>
        <v>278.63458837500366</v>
      </c>
    </row>
    <row r="9656" spans="1:12" x14ac:dyDescent="0.25">
      <c r="A9656" s="1">
        <v>9654</v>
      </c>
      <c r="B9656">
        <v>9</v>
      </c>
      <c r="C9656">
        <v>19</v>
      </c>
      <c r="D9656" t="s">
        <v>10</v>
      </c>
      <c r="E9656" t="s">
        <v>13</v>
      </c>
      <c r="F9656">
        <v>0</v>
      </c>
      <c r="G9656">
        <v>214</v>
      </c>
      <c r="H9656">
        <v>32</v>
      </c>
      <c r="I9656">
        <v>449</v>
      </c>
      <c r="J9656">
        <v>6.9355448329988576</v>
      </c>
      <c r="K9656" t="str">
        <f t="shared" si="300"/>
        <v>9_cycle_co_roulette_0</v>
      </c>
      <c r="L9656">
        <f t="shared" si="301"/>
        <v>278.63458837500366</v>
      </c>
    </row>
    <row r="9657" spans="1:12" x14ac:dyDescent="0.25">
      <c r="A9657" s="1">
        <v>9655</v>
      </c>
      <c r="B9657">
        <v>9</v>
      </c>
      <c r="C9657">
        <v>19</v>
      </c>
      <c r="D9657" t="s">
        <v>10</v>
      </c>
      <c r="E9657" t="s">
        <v>13</v>
      </c>
      <c r="F9657">
        <v>0</v>
      </c>
      <c r="G9657">
        <v>213</v>
      </c>
      <c r="H9657">
        <v>33</v>
      </c>
      <c r="I9657">
        <v>454</v>
      </c>
      <c r="J9657">
        <v>6.9567005409990088</v>
      </c>
      <c r="K9657" t="str">
        <f t="shared" si="300"/>
        <v>9_cycle_co_roulette_0</v>
      </c>
      <c r="L9657">
        <f t="shared" si="301"/>
        <v>278.63458837500366</v>
      </c>
    </row>
    <row r="9658" spans="1:12" x14ac:dyDescent="0.25">
      <c r="A9658" s="1">
        <v>9656</v>
      </c>
      <c r="B9658">
        <v>9</v>
      </c>
      <c r="C9658">
        <v>19</v>
      </c>
      <c r="D9658" t="s">
        <v>10</v>
      </c>
      <c r="E9658" t="s">
        <v>13</v>
      </c>
      <c r="F9658">
        <v>0</v>
      </c>
      <c r="G9658">
        <v>213</v>
      </c>
      <c r="H9658">
        <v>34</v>
      </c>
      <c r="I9658">
        <v>502</v>
      </c>
      <c r="J9658">
        <v>6.9972341249995216</v>
      </c>
      <c r="K9658" t="str">
        <f t="shared" si="300"/>
        <v>9_cycle_co_roulette_0</v>
      </c>
      <c r="L9658">
        <f t="shared" si="301"/>
        <v>278.63458837500366</v>
      </c>
    </row>
    <row r="9659" spans="1:12" x14ac:dyDescent="0.25">
      <c r="A9659" s="1">
        <v>9657</v>
      </c>
      <c r="B9659">
        <v>9</v>
      </c>
      <c r="C9659">
        <v>19</v>
      </c>
      <c r="D9659" t="s">
        <v>10</v>
      </c>
      <c r="E9659" t="s">
        <v>13</v>
      </c>
      <c r="F9659">
        <v>0</v>
      </c>
      <c r="G9659">
        <v>214</v>
      </c>
      <c r="H9659">
        <v>35</v>
      </c>
      <c r="I9659">
        <v>516</v>
      </c>
      <c r="J9659">
        <v>6.9289224170024681</v>
      </c>
      <c r="K9659" t="str">
        <f t="shared" si="300"/>
        <v>9_cycle_co_roulette_0</v>
      </c>
      <c r="L9659">
        <f t="shared" si="301"/>
        <v>278.63458837500366</v>
      </c>
    </row>
    <row r="9660" spans="1:12" x14ac:dyDescent="0.25">
      <c r="A9660" s="1">
        <v>9658</v>
      </c>
      <c r="B9660">
        <v>9</v>
      </c>
      <c r="C9660">
        <v>19</v>
      </c>
      <c r="D9660" t="s">
        <v>10</v>
      </c>
      <c r="E9660" t="s">
        <v>13</v>
      </c>
      <c r="F9660">
        <v>0</v>
      </c>
      <c r="G9660">
        <v>213</v>
      </c>
      <c r="H9660">
        <v>36</v>
      </c>
      <c r="I9660">
        <v>467</v>
      </c>
      <c r="J9660">
        <v>6.9700100000009124</v>
      </c>
      <c r="K9660" t="str">
        <f t="shared" si="300"/>
        <v>9_cycle_co_roulette_0</v>
      </c>
      <c r="L9660">
        <f t="shared" si="301"/>
        <v>278.63458837500366</v>
      </c>
    </row>
    <row r="9661" spans="1:12" x14ac:dyDescent="0.25">
      <c r="A9661" s="1">
        <v>9659</v>
      </c>
      <c r="B9661">
        <v>9</v>
      </c>
      <c r="C9661">
        <v>19</v>
      </c>
      <c r="D9661" t="s">
        <v>10</v>
      </c>
      <c r="E9661" t="s">
        <v>13</v>
      </c>
      <c r="F9661">
        <v>0</v>
      </c>
      <c r="G9661">
        <v>214</v>
      </c>
      <c r="H9661">
        <v>37</v>
      </c>
      <c r="I9661">
        <v>459</v>
      </c>
      <c r="J9661">
        <v>6.9462912500021048</v>
      </c>
      <c r="K9661" t="str">
        <f t="shared" si="300"/>
        <v>9_cycle_co_roulette_0</v>
      </c>
      <c r="L9661">
        <f t="shared" si="301"/>
        <v>278.63458837500366</v>
      </c>
    </row>
    <row r="9662" spans="1:12" x14ac:dyDescent="0.25">
      <c r="A9662" s="1">
        <v>9660</v>
      </c>
      <c r="B9662">
        <v>9</v>
      </c>
      <c r="C9662">
        <v>19</v>
      </c>
      <c r="D9662" t="s">
        <v>10</v>
      </c>
      <c r="E9662" t="s">
        <v>13</v>
      </c>
      <c r="F9662">
        <v>0</v>
      </c>
      <c r="G9662">
        <v>212</v>
      </c>
      <c r="H9662">
        <v>38</v>
      </c>
      <c r="I9662">
        <v>512</v>
      </c>
      <c r="J9662">
        <v>6.9587177499997779</v>
      </c>
      <c r="K9662" t="str">
        <f t="shared" si="300"/>
        <v>9_cycle_co_roulette_0</v>
      </c>
      <c r="L9662">
        <f t="shared" si="301"/>
        <v>278.63458837500366</v>
      </c>
    </row>
    <row r="9663" spans="1:12" x14ac:dyDescent="0.25">
      <c r="A9663" s="1">
        <v>9661</v>
      </c>
      <c r="B9663">
        <v>9</v>
      </c>
      <c r="C9663">
        <v>19</v>
      </c>
      <c r="D9663" t="s">
        <v>10</v>
      </c>
      <c r="E9663" t="s">
        <v>13</v>
      </c>
      <c r="F9663">
        <v>0</v>
      </c>
      <c r="G9663">
        <v>213</v>
      </c>
      <c r="H9663">
        <v>39</v>
      </c>
      <c r="I9663">
        <v>508</v>
      </c>
      <c r="J9663">
        <v>6.9867944580000767</v>
      </c>
      <c r="K9663" t="str">
        <f t="shared" si="300"/>
        <v>9_cycle_co_roulette_0</v>
      </c>
      <c r="L9663">
        <f t="shared" si="301"/>
        <v>278.63458837500366</v>
      </c>
    </row>
    <row r="9664" spans="1:12" x14ac:dyDescent="0.25">
      <c r="A9664" s="1">
        <v>9662</v>
      </c>
      <c r="B9664">
        <v>9</v>
      </c>
      <c r="C9664">
        <v>19</v>
      </c>
      <c r="D9664" t="s">
        <v>10</v>
      </c>
      <c r="E9664" t="s">
        <v>13</v>
      </c>
      <c r="F9664">
        <v>0</v>
      </c>
      <c r="G9664">
        <v>216</v>
      </c>
      <c r="H9664">
        <v>40</v>
      </c>
      <c r="I9664">
        <v>517</v>
      </c>
      <c r="J9664">
        <v>7.0269903750013327</v>
      </c>
      <c r="K9664" t="str">
        <f t="shared" si="300"/>
        <v>9_cycle_co_roulette_0</v>
      </c>
      <c r="L9664">
        <f t="shared" si="301"/>
        <v>278.63458837500366</v>
      </c>
    </row>
    <row r="9665" spans="1:12" x14ac:dyDescent="0.25">
      <c r="A9665" s="1">
        <v>9663</v>
      </c>
      <c r="B9665">
        <v>9</v>
      </c>
      <c r="C9665">
        <v>19</v>
      </c>
      <c r="D9665" t="s">
        <v>10</v>
      </c>
      <c r="E9665" t="s">
        <v>13</v>
      </c>
      <c r="F9665">
        <v>0</v>
      </c>
      <c r="G9665">
        <v>214</v>
      </c>
      <c r="H9665">
        <v>41</v>
      </c>
      <c r="I9665">
        <v>512</v>
      </c>
      <c r="J9665">
        <v>6.9782162920018891</v>
      </c>
      <c r="K9665" t="str">
        <f t="shared" si="300"/>
        <v>9_cycle_co_roulette_0</v>
      </c>
      <c r="L9665">
        <f t="shared" si="301"/>
        <v>278.63458837500366</v>
      </c>
    </row>
    <row r="9666" spans="1:12" x14ac:dyDescent="0.25">
      <c r="A9666" s="1">
        <v>9664</v>
      </c>
      <c r="B9666">
        <v>9</v>
      </c>
      <c r="C9666">
        <v>20</v>
      </c>
      <c r="D9666" t="s">
        <v>10</v>
      </c>
      <c r="E9666" t="s">
        <v>13</v>
      </c>
      <c r="F9666">
        <v>0</v>
      </c>
      <c r="G9666">
        <v>211</v>
      </c>
      <c r="H9666">
        <v>1</v>
      </c>
      <c r="I9666">
        <v>518</v>
      </c>
      <c r="J9666">
        <v>0</v>
      </c>
      <c r="K9666" t="str">
        <f t="shared" si="300"/>
        <v>9_cycle_co_roulette_0</v>
      </c>
      <c r="L9666">
        <f t="shared" si="301"/>
        <v>278.24501512699135</v>
      </c>
    </row>
    <row r="9667" spans="1:12" x14ac:dyDescent="0.25">
      <c r="A9667" s="1">
        <v>9665</v>
      </c>
      <c r="B9667">
        <v>9</v>
      </c>
      <c r="C9667">
        <v>20</v>
      </c>
      <c r="D9667" t="s">
        <v>10</v>
      </c>
      <c r="E9667" t="s">
        <v>13</v>
      </c>
      <c r="F9667">
        <v>0</v>
      </c>
      <c r="G9667">
        <v>212</v>
      </c>
      <c r="H9667">
        <v>2</v>
      </c>
      <c r="I9667">
        <v>465</v>
      </c>
      <c r="J9667">
        <v>6.9120052919970476</v>
      </c>
      <c r="K9667" t="str">
        <f t="shared" ref="K9667:K9730" si="302">CONCATENATE(B9667,"_",D9667,"_",E9667,"_",F9667)</f>
        <v>9_cycle_co_roulette_0</v>
      </c>
      <c r="L9667">
        <f t="shared" ref="L9667:L9730" si="303">SUMIFS(J:J,B:B,B9667,C:C,C9667)</f>
        <v>278.24501512699135</v>
      </c>
    </row>
    <row r="9668" spans="1:12" x14ac:dyDescent="0.25">
      <c r="A9668" s="1">
        <v>9666</v>
      </c>
      <c r="B9668">
        <v>9</v>
      </c>
      <c r="C9668">
        <v>20</v>
      </c>
      <c r="D9668" t="s">
        <v>10</v>
      </c>
      <c r="E9668" t="s">
        <v>13</v>
      </c>
      <c r="F9668">
        <v>0</v>
      </c>
      <c r="G9668">
        <v>212</v>
      </c>
      <c r="H9668">
        <v>3</v>
      </c>
      <c r="I9668">
        <v>513</v>
      </c>
      <c r="J9668">
        <v>6.9752731249973294</v>
      </c>
      <c r="K9668" t="str">
        <f t="shared" si="302"/>
        <v>9_cycle_co_roulette_0</v>
      </c>
      <c r="L9668">
        <f t="shared" si="303"/>
        <v>278.24501512699135</v>
      </c>
    </row>
    <row r="9669" spans="1:12" x14ac:dyDescent="0.25">
      <c r="A9669" s="1">
        <v>9667</v>
      </c>
      <c r="B9669">
        <v>9</v>
      </c>
      <c r="C9669">
        <v>20</v>
      </c>
      <c r="D9669" t="s">
        <v>10</v>
      </c>
      <c r="E9669" t="s">
        <v>13</v>
      </c>
      <c r="F9669">
        <v>0</v>
      </c>
      <c r="G9669">
        <v>212</v>
      </c>
      <c r="H9669">
        <v>4</v>
      </c>
      <c r="I9669">
        <v>518</v>
      </c>
      <c r="J9669">
        <v>7.0213634169995203</v>
      </c>
      <c r="K9669" t="str">
        <f t="shared" si="302"/>
        <v>9_cycle_co_roulette_0</v>
      </c>
      <c r="L9669">
        <f t="shared" si="303"/>
        <v>278.24501512699135</v>
      </c>
    </row>
    <row r="9670" spans="1:12" x14ac:dyDescent="0.25">
      <c r="A9670" s="1">
        <v>9668</v>
      </c>
      <c r="B9670">
        <v>9</v>
      </c>
      <c r="C9670">
        <v>20</v>
      </c>
      <c r="D9670" t="s">
        <v>10</v>
      </c>
      <c r="E9670" t="s">
        <v>13</v>
      </c>
      <c r="F9670">
        <v>0</v>
      </c>
      <c r="G9670">
        <v>213</v>
      </c>
      <c r="H9670">
        <v>5</v>
      </c>
      <c r="I9670">
        <v>467</v>
      </c>
      <c r="J9670">
        <v>6.9469666660006624</v>
      </c>
      <c r="K9670" t="str">
        <f t="shared" si="302"/>
        <v>9_cycle_co_roulette_0</v>
      </c>
      <c r="L9670">
        <f t="shared" si="303"/>
        <v>278.24501512699135</v>
      </c>
    </row>
    <row r="9671" spans="1:12" x14ac:dyDescent="0.25">
      <c r="A9671" s="1">
        <v>9669</v>
      </c>
      <c r="B9671">
        <v>9</v>
      </c>
      <c r="C9671">
        <v>20</v>
      </c>
      <c r="D9671" t="s">
        <v>10</v>
      </c>
      <c r="E9671" t="s">
        <v>13</v>
      </c>
      <c r="F9671">
        <v>0</v>
      </c>
      <c r="G9671">
        <v>211</v>
      </c>
      <c r="H9671">
        <v>6</v>
      </c>
      <c r="I9671">
        <v>465</v>
      </c>
      <c r="J9671">
        <v>7.0042755840004247</v>
      </c>
      <c r="K9671" t="str">
        <f t="shared" si="302"/>
        <v>9_cycle_co_roulette_0</v>
      </c>
      <c r="L9671">
        <f t="shared" si="303"/>
        <v>278.24501512699135</v>
      </c>
    </row>
    <row r="9672" spans="1:12" x14ac:dyDescent="0.25">
      <c r="A9672" s="1">
        <v>9670</v>
      </c>
      <c r="B9672">
        <v>9</v>
      </c>
      <c r="C9672">
        <v>20</v>
      </c>
      <c r="D9672" t="s">
        <v>10</v>
      </c>
      <c r="E9672" t="s">
        <v>13</v>
      </c>
      <c r="F9672">
        <v>0</v>
      </c>
      <c r="G9672">
        <v>212</v>
      </c>
      <c r="H9672">
        <v>7</v>
      </c>
      <c r="I9672">
        <v>463</v>
      </c>
      <c r="J9672">
        <v>7.0462702909971986</v>
      </c>
      <c r="K9672" t="str">
        <f t="shared" si="302"/>
        <v>9_cycle_co_roulette_0</v>
      </c>
      <c r="L9672">
        <f t="shared" si="303"/>
        <v>278.24501512699135</v>
      </c>
    </row>
    <row r="9673" spans="1:12" x14ac:dyDescent="0.25">
      <c r="A9673" s="1">
        <v>9671</v>
      </c>
      <c r="B9673">
        <v>9</v>
      </c>
      <c r="C9673">
        <v>20</v>
      </c>
      <c r="D9673" t="s">
        <v>10</v>
      </c>
      <c r="E9673" t="s">
        <v>13</v>
      </c>
      <c r="F9673">
        <v>0</v>
      </c>
      <c r="G9673">
        <v>211</v>
      </c>
      <c r="H9673">
        <v>8</v>
      </c>
      <c r="I9673">
        <v>463</v>
      </c>
      <c r="J9673">
        <v>6.9763563750020694</v>
      </c>
      <c r="K9673" t="str">
        <f t="shared" si="302"/>
        <v>9_cycle_co_roulette_0</v>
      </c>
      <c r="L9673">
        <f t="shared" si="303"/>
        <v>278.24501512699135</v>
      </c>
    </row>
    <row r="9674" spans="1:12" x14ac:dyDescent="0.25">
      <c r="A9674" s="1">
        <v>9672</v>
      </c>
      <c r="B9674">
        <v>9</v>
      </c>
      <c r="C9674">
        <v>20</v>
      </c>
      <c r="D9674" t="s">
        <v>10</v>
      </c>
      <c r="E9674" t="s">
        <v>13</v>
      </c>
      <c r="F9674">
        <v>0</v>
      </c>
      <c r="G9674">
        <v>212</v>
      </c>
      <c r="H9674">
        <v>9</v>
      </c>
      <c r="I9674">
        <v>520</v>
      </c>
      <c r="J9674">
        <v>6.9505304589984007</v>
      </c>
      <c r="K9674" t="str">
        <f t="shared" si="302"/>
        <v>9_cycle_co_roulette_0</v>
      </c>
      <c r="L9674">
        <f t="shared" si="303"/>
        <v>278.24501512699135</v>
      </c>
    </row>
    <row r="9675" spans="1:12" x14ac:dyDescent="0.25">
      <c r="A9675" s="1">
        <v>9673</v>
      </c>
      <c r="B9675">
        <v>9</v>
      </c>
      <c r="C9675">
        <v>20</v>
      </c>
      <c r="D9675" t="s">
        <v>10</v>
      </c>
      <c r="E9675" t="s">
        <v>13</v>
      </c>
      <c r="F9675">
        <v>0</v>
      </c>
      <c r="G9675">
        <v>212</v>
      </c>
      <c r="H9675">
        <v>10</v>
      </c>
      <c r="I9675">
        <v>514</v>
      </c>
      <c r="J9675">
        <v>6.9180815830004576</v>
      </c>
      <c r="K9675" t="str">
        <f t="shared" si="302"/>
        <v>9_cycle_co_roulette_0</v>
      </c>
      <c r="L9675">
        <f t="shared" si="303"/>
        <v>278.24501512699135</v>
      </c>
    </row>
    <row r="9676" spans="1:12" x14ac:dyDescent="0.25">
      <c r="A9676" s="1">
        <v>9674</v>
      </c>
      <c r="B9676">
        <v>9</v>
      </c>
      <c r="C9676">
        <v>20</v>
      </c>
      <c r="D9676" t="s">
        <v>10</v>
      </c>
      <c r="E9676" t="s">
        <v>13</v>
      </c>
      <c r="F9676">
        <v>0</v>
      </c>
      <c r="G9676">
        <v>214</v>
      </c>
      <c r="H9676">
        <v>11</v>
      </c>
      <c r="I9676">
        <v>514</v>
      </c>
      <c r="J9676">
        <v>6.9578102079976816</v>
      </c>
      <c r="K9676" t="str">
        <f t="shared" si="302"/>
        <v>9_cycle_co_roulette_0</v>
      </c>
      <c r="L9676">
        <f t="shared" si="303"/>
        <v>278.24501512699135</v>
      </c>
    </row>
    <row r="9677" spans="1:12" x14ac:dyDescent="0.25">
      <c r="A9677" s="1">
        <v>9675</v>
      </c>
      <c r="B9677">
        <v>9</v>
      </c>
      <c r="C9677">
        <v>20</v>
      </c>
      <c r="D9677" t="s">
        <v>10</v>
      </c>
      <c r="E9677" t="s">
        <v>13</v>
      </c>
      <c r="F9677">
        <v>0</v>
      </c>
      <c r="G9677">
        <v>210</v>
      </c>
      <c r="H9677">
        <v>12</v>
      </c>
      <c r="I9677">
        <v>516</v>
      </c>
      <c r="J9677">
        <v>6.9543178340027234</v>
      </c>
      <c r="K9677" t="str">
        <f t="shared" si="302"/>
        <v>9_cycle_co_roulette_0</v>
      </c>
      <c r="L9677">
        <f t="shared" si="303"/>
        <v>278.24501512699135</v>
      </c>
    </row>
    <row r="9678" spans="1:12" x14ac:dyDescent="0.25">
      <c r="A9678" s="1">
        <v>9676</v>
      </c>
      <c r="B9678">
        <v>9</v>
      </c>
      <c r="C9678">
        <v>20</v>
      </c>
      <c r="D9678" t="s">
        <v>10</v>
      </c>
      <c r="E9678" t="s">
        <v>13</v>
      </c>
      <c r="F9678">
        <v>0</v>
      </c>
      <c r="G9678">
        <v>211</v>
      </c>
      <c r="H9678">
        <v>13</v>
      </c>
      <c r="I9678">
        <v>515</v>
      </c>
      <c r="J9678">
        <v>6.9921816249989206</v>
      </c>
      <c r="K9678" t="str">
        <f t="shared" si="302"/>
        <v>9_cycle_co_roulette_0</v>
      </c>
      <c r="L9678">
        <f t="shared" si="303"/>
        <v>278.24501512699135</v>
      </c>
    </row>
    <row r="9679" spans="1:12" x14ac:dyDescent="0.25">
      <c r="A9679" s="1">
        <v>9677</v>
      </c>
      <c r="B9679">
        <v>9</v>
      </c>
      <c r="C9679">
        <v>20</v>
      </c>
      <c r="D9679" t="s">
        <v>10</v>
      </c>
      <c r="E9679" t="s">
        <v>13</v>
      </c>
      <c r="F9679">
        <v>0</v>
      </c>
      <c r="G9679">
        <v>211</v>
      </c>
      <c r="H9679">
        <v>14</v>
      </c>
      <c r="I9679">
        <v>512</v>
      </c>
      <c r="J9679">
        <v>6.9795140839996748</v>
      </c>
      <c r="K9679" t="str">
        <f t="shared" si="302"/>
        <v>9_cycle_co_roulette_0</v>
      </c>
      <c r="L9679">
        <f t="shared" si="303"/>
        <v>278.24501512699135</v>
      </c>
    </row>
    <row r="9680" spans="1:12" x14ac:dyDescent="0.25">
      <c r="A9680" s="1">
        <v>9678</v>
      </c>
      <c r="B9680">
        <v>9</v>
      </c>
      <c r="C9680">
        <v>20</v>
      </c>
      <c r="D9680" t="s">
        <v>10</v>
      </c>
      <c r="E9680" t="s">
        <v>13</v>
      </c>
      <c r="F9680">
        <v>0</v>
      </c>
      <c r="G9680">
        <v>213</v>
      </c>
      <c r="H9680">
        <v>15</v>
      </c>
      <c r="I9680">
        <v>517</v>
      </c>
      <c r="J9680">
        <v>6.9698222910010372</v>
      </c>
      <c r="K9680" t="str">
        <f t="shared" si="302"/>
        <v>9_cycle_co_roulette_0</v>
      </c>
      <c r="L9680">
        <f t="shared" si="303"/>
        <v>278.24501512699135</v>
      </c>
    </row>
    <row r="9681" spans="1:12" x14ac:dyDescent="0.25">
      <c r="A9681" s="1">
        <v>9679</v>
      </c>
      <c r="B9681">
        <v>9</v>
      </c>
      <c r="C9681">
        <v>20</v>
      </c>
      <c r="D9681" t="s">
        <v>10</v>
      </c>
      <c r="E9681" t="s">
        <v>13</v>
      </c>
      <c r="F9681">
        <v>0</v>
      </c>
      <c r="G9681">
        <v>214</v>
      </c>
      <c r="H9681">
        <v>16</v>
      </c>
      <c r="I9681">
        <v>508</v>
      </c>
      <c r="J9681">
        <v>6.9723414159998356</v>
      </c>
      <c r="K9681" t="str">
        <f t="shared" si="302"/>
        <v>9_cycle_co_roulette_0</v>
      </c>
      <c r="L9681">
        <f t="shared" si="303"/>
        <v>278.24501512699135</v>
      </c>
    </row>
    <row r="9682" spans="1:12" x14ac:dyDescent="0.25">
      <c r="A9682" s="1">
        <v>9680</v>
      </c>
      <c r="B9682">
        <v>9</v>
      </c>
      <c r="C9682">
        <v>20</v>
      </c>
      <c r="D9682" t="s">
        <v>10</v>
      </c>
      <c r="E9682" t="s">
        <v>13</v>
      </c>
      <c r="F9682">
        <v>0</v>
      </c>
      <c r="G9682">
        <v>212</v>
      </c>
      <c r="H9682">
        <v>17</v>
      </c>
      <c r="I9682">
        <v>521</v>
      </c>
      <c r="J9682">
        <v>6.9617912499998056</v>
      </c>
      <c r="K9682" t="str">
        <f t="shared" si="302"/>
        <v>9_cycle_co_roulette_0</v>
      </c>
      <c r="L9682">
        <f t="shared" si="303"/>
        <v>278.24501512699135</v>
      </c>
    </row>
    <row r="9683" spans="1:12" x14ac:dyDescent="0.25">
      <c r="A9683" s="1">
        <v>9681</v>
      </c>
      <c r="B9683">
        <v>9</v>
      </c>
      <c r="C9683">
        <v>20</v>
      </c>
      <c r="D9683" t="s">
        <v>10</v>
      </c>
      <c r="E9683" t="s">
        <v>13</v>
      </c>
      <c r="F9683">
        <v>0</v>
      </c>
      <c r="G9683">
        <v>211</v>
      </c>
      <c r="H9683">
        <v>18</v>
      </c>
      <c r="I9683">
        <v>516</v>
      </c>
      <c r="J9683">
        <v>6.9232113750003919</v>
      </c>
      <c r="K9683" t="str">
        <f t="shared" si="302"/>
        <v>9_cycle_co_roulette_0</v>
      </c>
      <c r="L9683">
        <f t="shared" si="303"/>
        <v>278.24501512699135</v>
      </c>
    </row>
    <row r="9684" spans="1:12" x14ac:dyDescent="0.25">
      <c r="A9684" s="1">
        <v>9682</v>
      </c>
      <c r="B9684">
        <v>9</v>
      </c>
      <c r="C9684">
        <v>20</v>
      </c>
      <c r="D9684" t="s">
        <v>10</v>
      </c>
      <c r="E9684" t="s">
        <v>13</v>
      </c>
      <c r="F9684">
        <v>0</v>
      </c>
      <c r="G9684">
        <v>212</v>
      </c>
      <c r="H9684">
        <v>19</v>
      </c>
      <c r="I9684">
        <v>467</v>
      </c>
      <c r="J9684">
        <v>6.9513450839986044</v>
      </c>
      <c r="K9684" t="str">
        <f t="shared" si="302"/>
        <v>9_cycle_co_roulette_0</v>
      </c>
      <c r="L9684">
        <f t="shared" si="303"/>
        <v>278.24501512699135</v>
      </c>
    </row>
    <row r="9685" spans="1:12" x14ac:dyDescent="0.25">
      <c r="A9685" s="1">
        <v>9683</v>
      </c>
      <c r="B9685">
        <v>9</v>
      </c>
      <c r="C9685">
        <v>20</v>
      </c>
      <c r="D9685" t="s">
        <v>10</v>
      </c>
      <c r="E9685" t="s">
        <v>13</v>
      </c>
      <c r="F9685">
        <v>0</v>
      </c>
      <c r="G9685">
        <v>215</v>
      </c>
      <c r="H9685">
        <v>20</v>
      </c>
      <c r="I9685">
        <v>517</v>
      </c>
      <c r="J9685">
        <v>6.9183636659981858</v>
      </c>
      <c r="K9685" t="str">
        <f t="shared" si="302"/>
        <v>9_cycle_co_roulette_0</v>
      </c>
      <c r="L9685">
        <f t="shared" si="303"/>
        <v>278.24501512699135</v>
      </c>
    </row>
    <row r="9686" spans="1:12" x14ac:dyDescent="0.25">
      <c r="A9686" s="1">
        <v>9684</v>
      </c>
      <c r="B9686">
        <v>9</v>
      </c>
      <c r="C9686">
        <v>20</v>
      </c>
      <c r="D9686" t="s">
        <v>10</v>
      </c>
      <c r="E9686" t="s">
        <v>13</v>
      </c>
      <c r="F9686">
        <v>0</v>
      </c>
      <c r="G9686">
        <v>213</v>
      </c>
      <c r="H9686">
        <v>21</v>
      </c>
      <c r="I9686">
        <v>509</v>
      </c>
      <c r="J9686">
        <v>6.9598123329997179</v>
      </c>
      <c r="K9686" t="str">
        <f t="shared" si="302"/>
        <v>9_cycle_co_roulette_0</v>
      </c>
      <c r="L9686">
        <f t="shared" si="303"/>
        <v>278.24501512699135</v>
      </c>
    </row>
    <row r="9687" spans="1:12" x14ac:dyDescent="0.25">
      <c r="A9687" s="1">
        <v>9685</v>
      </c>
      <c r="B9687">
        <v>9</v>
      </c>
      <c r="C9687">
        <v>20</v>
      </c>
      <c r="D9687" t="s">
        <v>10</v>
      </c>
      <c r="E9687" t="s">
        <v>13</v>
      </c>
      <c r="F9687">
        <v>0</v>
      </c>
      <c r="G9687">
        <v>213</v>
      </c>
      <c r="H9687">
        <v>22</v>
      </c>
      <c r="I9687">
        <v>512</v>
      </c>
      <c r="J9687">
        <v>6.937097709000227</v>
      </c>
      <c r="K9687" t="str">
        <f t="shared" si="302"/>
        <v>9_cycle_co_roulette_0</v>
      </c>
      <c r="L9687">
        <f t="shared" si="303"/>
        <v>278.24501512699135</v>
      </c>
    </row>
    <row r="9688" spans="1:12" x14ac:dyDescent="0.25">
      <c r="A9688" s="1">
        <v>9686</v>
      </c>
      <c r="B9688">
        <v>9</v>
      </c>
      <c r="C9688">
        <v>20</v>
      </c>
      <c r="D9688" t="s">
        <v>10</v>
      </c>
      <c r="E9688" t="s">
        <v>13</v>
      </c>
      <c r="F9688">
        <v>0</v>
      </c>
      <c r="G9688">
        <v>214</v>
      </c>
      <c r="H9688">
        <v>23</v>
      </c>
      <c r="I9688">
        <v>460</v>
      </c>
      <c r="J9688">
        <v>6.9145444169989787</v>
      </c>
      <c r="K9688" t="str">
        <f t="shared" si="302"/>
        <v>9_cycle_co_roulette_0</v>
      </c>
      <c r="L9688">
        <f t="shared" si="303"/>
        <v>278.24501512699135</v>
      </c>
    </row>
    <row r="9689" spans="1:12" x14ac:dyDescent="0.25">
      <c r="A9689" s="1">
        <v>9687</v>
      </c>
      <c r="B9689">
        <v>9</v>
      </c>
      <c r="C9689">
        <v>20</v>
      </c>
      <c r="D9689" t="s">
        <v>10</v>
      </c>
      <c r="E9689" t="s">
        <v>13</v>
      </c>
      <c r="F9689">
        <v>0</v>
      </c>
      <c r="G9689">
        <v>213</v>
      </c>
      <c r="H9689">
        <v>24</v>
      </c>
      <c r="I9689">
        <v>508</v>
      </c>
      <c r="J9689">
        <v>6.9354805840011977</v>
      </c>
      <c r="K9689" t="str">
        <f t="shared" si="302"/>
        <v>9_cycle_co_roulette_0</v>
      </c>
      <c r="L9689">
        <f t="shared" si="303"/>
        <v>278.24501512699135</v>
      </c>
    </row>
    <row r="9690" spans="1:12" x14ac:dyDescent="0.25">
      <c r="A9690" s="1">
        <v>9688</v>
      </c>
      <c r="B9690">
        <v>9</v>
      </c>
      <c r="C9690">
        <v>20</v>
      </c>
      <c r="D9690" t="s">
        <v>10</v>
      </c>
      <c r="E9690" t="s">
        <v>13</v>
      </c>
      <c r="F9690">
        <v>0</v>
      </c>
      <c r="G9690">
        <v>213</v>
      </c>
      <c r="H9690">
        <v>25</v>
      </c>
      <c r="I9690">
        <v>463</v>
      </c>
      <c r="J9690">
        <v>6.9172124579999954</v>
      </c>
      <c r="K9690" t="str">
        <f t="shared" si="302"/>
        <v>9_cycle_co_roulette_0</v>
      </c>
      <c r="L9690">
        <f t="shared" si="303"/>
        <v>278.24501512699135</v>
      </c>
    </row>
    <row r="9691" spans="1:12" x14ac:dyDescent="0.25">
      <c r="A9691" s="1">
        <v>9689</v>
      </c>
      <c r="B9691">
        <v>9</v>
      </c>
      <c r="C9691">
        <v>20</v>
      </c>
      <c r="D9691" t="s">
        <v>10</v>
      </c>
      <c r="E9691" t="s">
        <v>13</v>
      </c>
      <c r="F9691">
        <v>0</v>
      </c>
      <c r="G9691">
        <v>212</v>
      </c>
      <c r="H9691">
        <v>26</v>
      </c>
      <c r="I9691">
        <v>519</v>
      </c>
      <c r="J9691">
        <v>6.9571634589992746</v>
      </c>
      <c r="K9691" t="str">
        <f t="shared" si="302"/>
        <v>9_cycle_co_roulette_0</v>
      </c>
      <c r="L9691">
        <f t="shared" si="303"/>
        <v>278.24501512699135</v>
      </c>
    </row>
    <row r="9692" spans="1:12" x14ac:dyDescent="0.25">
      <c r="A9692" s="1">
        <v>9690</v>
      </c>
      <c r="B9692">
        <v>9</v>
      </c>
      <c r="C9692">
        <v>20</v>
      </c>
      <c r="D9692" t="s">
        <v>10</v>
      </c>
      <c r="E9692" t="s">
        <v>13</v>
      </c>
      <c r="F9692">
        <v>0</v>
      </c>
      <c r="G9692">
        <v>213</v>
      </c>
      <c r="H9692">
        <v>27</v>
      </c>
      <c r="I9692">
        <v>520</v>
      </c>
      <c r="J9692">
        <v>6.9227406249992782</v>
      </c>
      <c r="K9692" t="str">
        <f t="shared" si="302"/>
        <v>9_cycle_co_roulette_0</v>
      </c>
      <c r="L9692">
        <f t="shared" si="303"/>
        <v>278.24501512699135</v>
      </c>
    </row>
    <row r="9693" spans="1:12" x14ac:dyDescent="0.25">
      <c r="A9693" s="1">
        <v>9691</v>
      </c>
      <c r="B9693">
        <v>9</v>
      </c>
      <c r="C9693">
        <v>20</v>
      </c>
      <c r="D9693" t="s">
        <v>10</v>
      </c>
      <c r="E9693" t="s">
        <v>13</v>
      </c>
      <c r="F9693">
        <v>0</v>
      </c>
      <c r="G9693">
        <v>213</v>
      </c>
      <c r="H9693">
        <v>28</v>
      </c>
      <c r="I9693">
        <v>508</v>
      </c>
      <c r="J9693">
        <v>6.9680293330020504</v>
      </c>
      <c r="K9693" t="str">
        <f t="shared" si="302"/>
        <v>9_cycle_co_roulette_0</v>
      </c>
      <c r="L9693">
        <f t="shared" si="303"/>
        <v>278.24501512699135</v>
      </c>
    </row>
    <row r="9694" spans="1:12" x14ac:dyDescent="0.25">
      <c r="A9694" s="1">
        <v>9692</v>
      </c>
      <c r="B9694">
        <v>9</v>
      </c>
      <c r="C9694">
        <v>20</v>
      </c>
      <c r="D9694" t="s">
        <v>10</v>
      </c>
      <c r="E9694" t="s">
        <v>13</v>
      </c>
      <c r="F9694">
        <v>0</v>
      </c>
      <c r="G9694">
        <v>213</v>
      </c>
      <c r="H9694">
        <v>29</v>
      </c>
      <c r="I9694">
        <v>464</v>
      </c>
      <c r="J9694">
        <v>6.9461999170016497</v>
      </c>
      <c r="K9694" t="str">
        <f t="shared" si="302"/>
        <v>9_cycle_co_roulette_0</v>
      </c>
      <c r="L9694">
        <f t="shared" si="303"/>
        <v>278.24501512699135</v>
      </c>
    </row>
    <row r="9695" spans="1:12" x14ac:dyDescent="0.25">
      <c r="A9695" s="1">
        <v>9693</v>
      </c>
      <c r="B9695">
        <v>9</v>
      </c>
      <c r="C9695">
        <v>20</v>
      </c>
      <c r="D9695" t="s">
        <v>10</v>
      </c>
      <c r="E9695" t="s">
        <v>13</v>
      </c>
      <c r="F9695">
        <v>0</v>
      </c>
      <c r="G9695">
        <v>214</v>
      </c>
      <c r="H9695">
        <v>30</v>
      </c>
      <c r="I9695">
        <v>507</v>
      </c>
      <c r="J9695">
        <v>6.9117831249968731</v>
      </c>
      <c r="K9695" t="str">
        <f t="shared" si="302"/>
        <v>9_cycle_co_roulette_0</v>
      </c>
      <c r="L9695">
        <f t="shared" si="303"/>
        <v>278.24501512699135</v>
      </c>
    </row>
    <row r="9696" spans="1:12" x14ac:dyDescent="0.25">
      <c r="A9696" s="1">
        <v>9694</v>
      </c>
      <c r="B9696">
        <v>9</v>
      </c>
      <c r="C9696">
        <v>20</v>
      </c>
      <c r="D9696" t="s">
        <v>10</v>
      </c>
      <c r="E9696" t="s">
        <v>13</v>
      </c>
      <c r="F9696">
        <v>0</v>
      </c>
      <c r="G9696">
        <v>213</v>
      </c>
      <c r="H9696">
        <v>31</v>
      </c>
      <c r="I9696">
        <v>510</v>
      </c>
      <c r="J9696">
        <v>6.9284501670008467</v>
      </c>
      <c r="K9696" t="str">
        <f t="shared" si="302"/>
        <v>9_cycle_co_roulette_0</v>
      </c>
      <c r="L9696">
        <f t="shared" si="303"/>
        <v>278.24501512699135</v>
      </c>
    </row>
    <row r="9697" spans="1:12" x14ac:dyDescent="0.25">
      <c r="A9697" s="1">
        <v>9695</v>
      </c>
      <c r="B9697">
        <v>9</v>
      </c>
      <c r="C9697">
        <v>20</v>
      </c>
      <c r="D9697" t="s">
        <v>10</v>
      </c>
      <c r="E9697" t="s">
        <v>13</v>
      </c>
      <c r="F9697">
        <v>0</v>
      </c>
      <c r="G9697">
        <v>214</v>
      </c>
      <c r="H9697">
        <v>32</v>
      </c>
      <c r="I9697">
        <v>506</v>
      </c>
      <c r="J9697">
        <v>6.925839375002397</v>
      </c>
      <c r="K9697" t="str">
        <f t="shared" si="302"/>
        <v>9_cycle_co_roulette_0</v>
      </c>
      <c r="L9697">
        <f t="shared" si="303"/>
        <v>278.24501512699135</v>
      </c>
    </row>
    <row r="9698" spans="1:12" x14ac:dyDescent="0.25">
      <c r="A9698" s="1">
        <v>9696</v>
      </c>
      <c r="B9698">
        <v>9</v>
      </c>
      <c r="C9698">
        <v>20</v>
      </c>
      <c r="D9698" t="s">
        <v>10</v>
      </c>
      <c r="E9698" t="s">
        <v>13</v>
      </c>
      <c r="F9698">
        <v>0</v>
      </c>
      <c r="G9698">
        <v>214</v>
      </c>
      <c r="H9698">
        <v>33</v>
      </c>
      <c r="I9698">
        <v>516</v>
      </c>
      <c r="J9698">
        <v>6.9572686249994149</v>
      </c>
      <c r="K9698" t="str">
        <f t="shared" si="302"/>
        <v>9_cycle_co_roulette_0</v>
      </c>
      <c r="L9698">
        <f t="shared" si="303"/>
        <v>278.24501512699135</v>
      </c>
    </row>
    <row r="9699" spans="1:12" x14ac:dyDescent="0.25">
      <c r="A9699" s="1">
        <v>9697</v>
      </c>
      <c r="B9699">
        <v>9</v>
      </c>
      <c r="C9699">
        <v>20</v>
      </c>
      <c r="D9699" t="s">
        <v>10</v>
      </c>
      <c r="E9699" t="s">
        <v>13</v>
      </c>
      <c r="F9699">
        <v>0</v>
      </c>
      <c r="G9699">
        <v>216</v>
      </c>
      <c r="H9699">
        <v>34</v>
      </c>
      <c r="I9699">
        <v>453</v>
      </c>
      <c r="J9699">
        <v>6.9529976249978063</v>
      </c>
      <c r="K9699" t="str">
        <f t="shared" si="302"/>
        <v>9_cycle_co_roulette_0</v>
      </c>
      <c r="L9699">
        <f t="shared" si="303"/>
        <v>278.24501512699135</v>
      </c>
    </row>
    <row r="9700" spans="1:12" x14ac:dyDescent="0.25">
      <c r="A9700" s="1">
        <v>9698</v>
      </c>
      <c r="B9700">
        <v>9</v>
      </c>
      <c r="C9700">
        <v>20</v>
      </c>
      <c r="D9700" t="s">
        <v>10</v>
      </c>
      <c r="E9700" t="s">
        <v>13</v>
      </c>
      <c r="F9700">
        <v>0</v>
      </c>
      <c r="G9700">
        <v>214</v>
      </c>
      <c r="H9700">
        <v>35</v>
      </c>
      <c r="I9700">
        <v>508</v>
      </c>
      <c r="J9700">
        <v>7.003605375000916</v>
      </c>
      <c r="K9700" t="str">
        <f t="shared" si="302"/>
        <v>9_cycle_co_roulette_0</v>
      </c>
      <c r="L9700">
        <f t="shared" si="303"/>
        <v>278.24501512699135</v>
      </c>
    </row>
    <row r="9701" spans="1:12" x14ac:dyDescent="0.25">
      <c r="A9701" s="1">
        <v>9699</v>
      </c>
      <c r="B9701">
        <v>9</v>
      </c>
      <c r="C9701">
        <v>20</v>
      </c>
      <c r="D9701" t="s">
        <v>10</v>
      </c>
      <c r="E9701" t="s">
        <v>13</v>
      </c>
      <c r="F9701">
        <v>0</v>
      </c>
      <c r="G9701">
        <v>212</v>
      </c>
      <c r="H9701">
        <v>36</v>
      </c>
      <c r="I9701">
        <v>515</v>
      </c>
      <c r="J9701">
        <v>6.9236880419994122</v>
      </c>
      <c r="K9701" t="str">
        <f t="shared" si="302"/>
        <v>9_cycle_co_roulette_0</v>
      </c>
      <c r="L9701">
        <f t="shared" si="303"/>
        <v>278.24501512699135</v>
      </c>
    </row>
    <row r="9702" spans="1:12" x14ac:dyDescent="0.25">
      <c r="A9702" s="1">
        <v>9700</v>
      </c>
      <c r="B9702">
        <v>9</v>
      </c>
      <c r="C9702">
        <v>20</v>
      </c>
      <c r="D9702" t="s">
        <v>10</v>
      </c>
      <c r="E9702" t="s">
        <v>13</v>
      </c>
      <c r="F9702">
        <v>0</v>
      </c>
      <c r="G9702">
        <v>213</v>
      </c>
      <c r="H9702">
        <v>37</v>
      </c>
      <c r="I9702">
        <v>505</v>
      </c>
      <c r="J9702">
        <v>6.9817009580001468</v>
      </c>
      <c r="K9702" t="str">
        <f t="shared" si="302"/>
        <v>9_cycle_co_roulette_0</v>
      </c>
      <c r="L9702">
        <f t="shared" si="303"/>
        <v>278.24501512699135</v>
      </c>
    </row>
    <row r="9703" spans="1:12" x14ac:dyDescent="0.25">
      <c r="A9703" s="1">
        <v>9701</v>
      </c>
      <c r="B9703">
        <v>9</v>
      </c>
      <c r="C9703">
        <v>20</v>
      </c>
      <c r="D9703" t="s">
        <v>10</v>
      </c>
      <c r="E9703" t="s">
        <v>13</v>
      </c>
      <c r="F9703">
        <v>0</v>
      </c>
      <c r="G9703">
        <v>218</v>
      </c>
      <c r="H9703">
        <v>38</v>
      </c>
      <c r="I9703">
        <v>503</v>
      </c>
      <c r="J9703">
        <v>6.9978618339991954</v>
      </c>
      <c r="K9703" t="str">
        <f t="shared" si="302"/>
        <v>9_cycle_co_roulette_0</v>
      </c>
      <c r="L9703">
        <f t="shared" si="303"/>
        <v>278.24501512699135</v>
      </c>
    </row>
    <row r="9704" spans="1:12" x14ac:dyDescent="0.25">
      <c r="A9704" s="1">
        <v>9702</v>
      </c>
      <c r="B9704">
        <v>9</v>
      </c>
      <c r="C9704">
        <v>20</v>
      </c>
      <c r="D9704" t="s">
        <v>10</v>
      </c>
      <c r="E9704" t="s">
        <v>13</v>
      </c>
      <c r="F9704">
        <v>0</v>
      </c>
      <c r="G9704">
        <v>215</v>
      </c>
      <c r="H9704">
        <v>39</v>
      </c>
      <c r="I9704">
        <v>508</v>
      </c>
      <c r="J9704">
        <v>6.9531480000005104</v>
      </c>
      <c r="K9704" t="str">
        <f t="shared" si="302"/>
        <v>9_cycle_co_roulette_0</v>
      </c>
      <c r="L9704">
        <f t="shared" si="303"/>
        <v>278.24501512699135</v>
      </c>
    </row>
    <row r="9705" spans="1:12" x14ac:dyDescent="0.25">
      <c r="A9705" s="1">
        <v>9703</v>
      </c>
      <c r="B9705">
        <v>9</v>
      </c>
      <c r="C9705">
        <v>20</v>
      </c>
      <c r="D9705" t="s">
        <v>10</v>
      </c>
      <c r="E9705" t="s">
        <v>13</v>
      </c>
      <c r="F9705">
        <v>0</v>
      </c>
      <c r="G9705">
        <v>215</v>
      </c>
      <c r="H9705">
        <v>40</v>
      </c>
      <c r="I9705">
        <v>509</v>
      </c>
      <c r="J9705">
        <v>6.9394143749996147</v>
      </c>
      <c r="K9705" t="str">
        <f t="shared" si="302"/>
        <v>9_cycle_co_roulette_0</v>
      </c>
      <c r="L9705">
        <f t="shared" si="303"/>
        <v>278.24501512699135</v>
      </c>
    </row>
    <row r="9706" spans="1:12" x14ac:dyDescent="0.25">
      <c r="A9706" s="1">
        <v>9704</v>
      </c>
      <c r="B9706">
        <v>9</v>
      </c>
      <c r="C9706">
        <v>20</v>
      </c>
      <c r="D9706" t="s">
        <v>10</v>
      </c>
      <c r="E9706" t="s">
        <v>13</v>
      </c>
      <c r="F9706">
        <v>0</v>
      </c>
      <c r="G9706">
        <v>215</v>
      </c>
      <c r="H9706">
        <v>41</v>
      </c>
      <c r="I9706">
        <v>507</v>
      </c>
      <c r="J9706">
        <v>6.979155166001874</v>
      </c>
      <c r="K9706" t="str">
        <f t="shared" si="302"/>
        <v>9_cycle_co_roulette_0</v>
      </c>
      <c r="L9706">
        <f t="shared" si="303"/>
        <v>278.24501512699135</v>
      </c>
    </row>
    <row r="9707" spans="1:12" x14ac:dyDescent="0.25">
      <c r="A9707" s="1">
        <v>9705</v>
      </c>
      <c r="B9707">
        <v>9</v>
      </c>
      <c r="C9707">
        <v>21</v>
      </c>
      <c r="D9707" t="s">
        <v>10</v>
      </c>
      <c r="E9707" t="s">
        <v>13</v>
      </c>
      <c r="F9707">
        <v>0</v>
      </c>
      <c r="G9707">
        <v>212</v>
      </c>
      <c r="H9707">
        <v>1</v>
      </c>
      <c r="I9707">
        <v>467</v>
      </c>
      <c r="J9707">
        <v>0</v>
      </c>
      <c r="K9707" t="str">
        <f t="shared" si="302"/>
        <v>9_cycle_co_roulette_0</v>
      </c>
      <c r="L9707">
        <f t="shared" si="303"/>
        <v>278.40721658400071</v>
      </c>
    </row>
    <row r="9708" spans="1:12" x14ac:dyDescent="0.25">
      <c r="A9708" s="1">
        <v>9706</v>
      </c>
      <c r="B9708">
        <v>9</v>
      </c>
      <c r="C9708">
        <v>21</v>
      </c>
      <c r="D9708" t="s">
        <v>10</v>
      </c>
      <c r="E9708" t="s">
        <v>13</v>
      </c>
      <c r="F9708">
        <v>0</v>
      </c>
      <c r="G9708">
        <v>212</v>
      </c>
      <c r="H9708">
        <v>2</v>
      </c>
      <c r="I9708">
        <v>518</v>
      </c>
      <c r="J9708">
        <v>7.0328879170010623</v>
      </c>
      <c r="K9708" t="str">
        <f t="shared" si="302"/>
        <v>9_cycle_co_roulette_0</v>
      </c>
      <c r="L9708">
        <f t="shared" si="303"/>
        <v>278.40721658400071</v>
      </c>
    </row>
    <row r="9709" spans="1:12" x14ac:dyDescent="0.25">
      <c r="A9709" s="1">
        <v>9707</v>
      </c>
      <c r="B9709">
        <v>9</v>
      </c>
      <c r="C9709">
        <v>21</v>
      </c>
      <c r="D9709" t="s">
        <v>10</v>
      </c>
      <c r="E9709" t="s">
        <v>13</v>
      </c>
      <c r="F9709">
        <v>0</v>
      </c>
      <c r="G9709">
        <v>216</v>
      </c>
      <c r="H9709">
        <v>3</v>
      </c>
      <c r="I9709">
        <v>468</v>
      </c>
      <c r="J9709">
        <v>6.9589584999994258</v>
      </c>
      <c r="K9709" t="str">
        <f t="shared" si="302"/>
        <v>9_cycle_co_roulette_0</v>
      </c>
      <c r="L9709">
        <f t="shared" si="303"/>
        <v>278.40721658400071</v>
      </c>
    </row>
    <row r="9710" spans="1:12" x14ac:dyDescent="0.25">
      <c r="A9710" s="1">
        <v>9708</v>
      </c>
      <c r="B9710">
        <v>9</v>
      </c>
      <c r="C9710">
        <v>21</v>
      </c>
      <c r="D9710" t="s">
        <v>10</v>
      </c>
      <c r="E9710" t="s">
        <v>13</v>
      </c>
      <c r="F9710">
        <v>0</v>
      </c>
      <c r="G9710">
        <v>212</v>
      </c>
      <c r="H9710">
        <v>4</v>
      </c>
      <c r="I9710">
        <v>466</v>
      </c>
      <c r="J9710">
        <v>6.9333017079989077</v>
      </c>
      <c r="K9710" t="str">
        <f t="shared" si="302"/>
        <v>9_cycle_co_roulette_0</v>
      </c>
      <c r="L9710">
        <f t="shared" si="303"/>
        <v>278.40721658400071</v>
      </c>
    </row>
    <row r="9711" spans="1:12" x14ac:dyDescent="0.25">
      <c r="A9711" s="1">
        <v>9709</v>
      </c>
      <c r="B9711">
        <v>9</v>
      </c>
      <c r="C9711">
        <v>21</v>
      </c>
      <c r="D9711" t="s">
        <v>10</v>
      </c>
      <c r="E9711" t="s">
        <v>13</v>
      </c>
      <c r="F9711">
        <v>0</v>
      </c>
      <c r="G9711">
        <v>213</v>
      </c>
      <c r="H9711">
        <v>5</v>
      </c>
      <c r="I9711">
        <v>462</v>
      </c>
      <c r="J9711">
        <v>6.9854816670012951</v>
      </c>
      <c r="K9711" t="str">
        <f t="shared" si="302"/>
        <v>9_cycle_co_roulette_0</v>
      </c>
      <c r="L9711">
        <f t="shared" si="303"/>
        <v>278.40721658400071</v>
      </c>
    </row>
    <row r="9712" spans="1:12" x14ac:dyDescent="0.25">
      <c r="A9712" s="1">
        <v>9710</v>
      </c>
      <c r="B9712">
        <v>9</v>
      </c>
      <c r="C9712">
        <v>21</v>
      </c>
      <c r="D9712" t="s">
        <v>10</v>
      </c>
      <c r="E9712" t="s">
        <v>13</v>
      </c>
      <c r="F9712">
        <v>0</v>
      </c>
      <c r="G9712">
        <v>213</v>
      </c>
      <c r="H9712">
        <v>6</v>
      </c>
      <c r="I9712">
        <v>463</v>
      </c>
      <c r="J9712">
        <v>6.9305446250000386</v>
      </c>
      <c r="K9712" t="str">
        <f t="shared" si="302"/>
        <v>9_cycle_co_roulette_0</v>
      </c>
      <c r="L9712">
        <f t="shared" si="303"/>
        <v>278.40721658400071</v>
      </c>
    </row>
    <row r="9713" spans="1:12" x14ac:dyDescent="0.25">
      <c r="A9713" s="1">
        <v>9711</v>
      </c>
      <c r="B9713">
        <v>9</v>
      </c>
      <c r="C9713">
        <v>21</v>
      </c>
      <c r="D9713" t="s">
        <v>10</v>
      </c>
      <c r="E9713" t="s">
        <v>13</v>
      </c>
      <c r="F9713">
        <v>0</v>
      </c>
      <c r="G9713">
        <v>212</v>
      </c>
      <c r="H9713">
        <v>7</v>
      </c>
      <c r="I9713">
        <v>514</v>
      </c>
      <c r="J9713">
        <v>6.9380788749986104</v>
      </c>
      <c r="K9713" t="str">
        <f t="shared" si="302"/>
        <v>9_cycle_co_roulette_0</v>
      </c>
      <c r="L9713">
        <f t="shared" si="303"/>
        <v>278.40721658400071</v>
      </c>
    </row>
    <row r="9714" spans="1:12" x14ac:dyDescent="0.25">
      <c r="A9714" s="1">
        <v>9712</v>
      </c>
      <c r="B9714">
        <v>9</v>
      </c>
      <c r="C9714">
        <v>21</v>
      </c>
      <c r="D9714" t="s">
        <v>10</v>
      </c>
      <c r="E9714" t="s">
        <v>13</v>
      </c>
      <c r="F9714">
        <v>0</v>
      </c>
      <c r="G9714">
        <v>213</v>
      </c>
      <c r="H9714">
        <v>8</v>
      </c>
      <c r="I9714">
        <v>514</v>
      </c>
      <c r="J9714">
        <v>6.9803861670006881</v>
      </c>
      <c r="K9714" t="str">
        <f t="shared" si="302"/>
        <v>9_cycle_co_roulette_0</v>
      </c>
      <c r="L9714">
        <f t="shared" si="303"/>
        <v>278.40721658400071</v>
      </c>
    </row>
    <row r="9715" spans="1:12" x14ac:dyDescent="0.25">
      <c r="A9715" s="1">
        <v>9713</v>
      </c>
      <c r="B9715">
        <v>9</v>
      </c>
      <c r="C9715">
        <v>21</v>
      </c>
      <c r="D9715" t="s">
        <v>10</v>
      </c>
      <c r="E9715" t="s">
        <v>13</v>
      </c>
      <c r="F9715">
        <v>0</v>
      </c>
      <c r="G9715">
        <v>212</v>
      </c>
      <c r="H9715">
        <v>9</v>
      </c>
      <c r="I9715">
        <v>467</v>
      </c>
      <c r="J9715">
        <v>6.9690331670026353</v>
      </c>
      <c r="K9715" t="str">
        <f t="shared" si="302"/>
        <v>9_cycle_co_roulette_0</v>
      </c>
      <c r="L9715">
        <f t="shared" si="303"/>
        <v>278.40721658400071</v>
      </c>
    </row>
    <row r="9716" spans="1:12" x14ac:dyDescent="0.25">
      <c r="A9716" s="1">
        <v>9714</v>
      </c>
      <c r="B9716">
        <v>9</v>
      </c>
      <c r="C9716">
        <v>21</v>
      </c>
      <c r="D9716" t="s">
        <v>10</v>
      </c>
      <c r="E9716" t="s">
        <v>13</v>
      </c>
      <c r="F9716">
        <v>0</v>
      </c>
      <c r="G9716">
        <v>214</v>
      </c>
      <c r="H9716">
        <v>10</v>
      </c>
      <c r="I9716">
        <v>465</v>
      </c>
      <c r="J9716">
        <v>6.9463682079986029</v>
      </c>
      <c r="K9716" t="str">
        <f t="shared" si="302"/>
        <v>9_cycle_co_roulette_0</v>
      </c>
      <c r="L9716">
        <f t="shared" si="303"/>
        <v>278.40721658400071</v>
      </c>
    </row>
    <row r="9717" spans="1:12" x14ac:dyDescent="0.25">
      <c r="A9717" s="1">
        <v>9715</v>
      </c>
      <c r="B9717">
        <v>9</v>
      </c>
      <c r="C9717">
        <v>21</v>
      </c>
      <c r="D9717" t="s">
        <v>10</v>
      </c>
      <c r="E9717" t="s">
        <v>13</v>
      </c>
      <c r="F9717">
        <v>0</v>
      </c>
      <c r="G9717">
        <v>212</v>
      </c>
      <c r="H9717">
        <v>11</v>
      </c>
      <c r="I9717">
        <v>511</v>
      </c>
      <c r="J9717">
        <v>6.9802490000001853</v>
      </c>
      <c r="K9717" t="str">
        <f t="shared" si="302"/>
        <v>9_cycle_co_roulette_0</v>
      </c>
      <c r="L9717">
        <f t="shared" si="303"/>
        <v>278.40721658400071</v>
      </c>
    </row>
    <row r="9718" spans="1:12" x14ac:dyDescent="0.25">
      <c r="A9718" s="1">
        <v>9716</v>
      </c>
      <c r="B9718">
        <v>9</v>
      </c>
      <c r="C9718">
        <v>21</v>
      </c>
      <c r="D9718" t="s">
        <v>10</v>
      </c>
      <c r="E9718" t="s">
        <v>13</v>
      </c>
      <c r="F9718">
        <v>0</v>
      </c>
      <c r="G9718">
        <v>213</v>
      </c>
      <c r="H9718">
        <v>12</v>
      </c>
      <c r="I9718">
        <v>463</v>
      </c>
      <c r="J9718">
        <v>6.9796402920001128</v>
      </c>
      <c r="K9718" t="str">
        <f t="shared" si="302"/>
        <v>9_cycle_co_roulette_0</v>
      </c>
      <c r="L9718">
        <f t="shared" si="303"/>
        <v>278.40721658400071</v>
      </c>
    </row>
    <row r="9719" spans="1:12" x14ac:dyDescent="0.25">
      <c r="A9719" s="1">
        <v>9717</v>
      </c>
      <c r="B9719">
        <v>9</v>
      </c>
      <c r="C9719">
        <v>21</v>
      </c>
      <c r="D9719" t="s">
        <v>10</v>
      </c>
      <c r="E9719" t="s">
        <v>13</v>
      </c>
      <c r="F9719">
        <v>0</v>
      </c>
      <c r="G9719">
        <v>212</v>
      </c>
      <c r="H9719">
        <v>13</v>
      </c>
      <c r="I9719">
        <v>460</v>
      </c>
      <c r="J9719">
        <v>7.027497916998982</v>
      </c>
      <c r="K9719" t="str">
        <f t="shared" si="302"/>
        <v>9_cycle_co_roulette_0</v>
      </c>
      <c r="L9719">
        <f t="shared" si="303"/>
        <v>278.40721658400071</v>
      </c>
    </row>
    <row r="9720" spans="1:12" x14ac:dyDescent="0.25">
      <c r="A9720" s="1">
        <v>9718</v>
      </c>
      <c r="B9720">
        <v>9</v>
      </c>
      <c r="C9720">
        <v>21</v>
      </c>
      <c r="D9720" t="s">
        <v>10</v>
      </c>
      <c r="E9720" t="s">
        <v>13</v>
      </c>
      <c r="F9720">
        <v>0</v>
      </c>
      <c r="G9720">
        <v>212</v>
      </c>
      <c r="H9720">
        <v>14</v>
      </c>
      <c r="I9720">
        <v>505</v>
      </c>
      <c r="J9720">
        <v>6.9533127499998946</v>
      </c>
      <c r="K9720" t="str">
        <f t="shared" si="302"/>
        <v>9_cycle_co_roulette_0</v>
      </c>
      <c r="L9720">
        <f t="shared" si="303"/>
        <v>278.40721658400071</v>
      </c>
    </row>
    <row r="9721" spans="1:12" x14ac:dyDescent="0.25">
      <c r="A9721" s="1">
        <v>9719</v>
      </c>
      <c r="B9721">
        <v>9</v>
      </c>
      <c r="C9721">
        <v>21</v>
      </c>
      <c r="D9721" t="s">
        <v>10</v>
      </c>
      <c r="E9721" t="s">
        <v>13</v>
      </c>
      <c r="F9721">
        <v>0</v>
      </c>
      <c r="G9721">
        <v>212</v>
      </c>
      <c r="H9721">
        <v>15</v>
      </c>
      <c r="I9721">
        <v>522</v>
      </c>
      <c r="J9721">
        <v>6.9684111669994309</v>
      </c>
      <c r="K9721" t="str">
        <f t="shared" si="302"/>
        <v>9_cycle_co_roulette_0</v>
      </c>
      <c r="L9721">
        <f t="shared" si="303"/>
        <v>278.40721658400071</v>
      </c>
    </row>
    <row r="9722" spans="1:12" x14ac:dyDescent="0.25">
      <c r="A9722" s="1">
        <v>9720</v>
      </c>
      <c r="B9722">
        <v>9</v>
      </c>
      <c r="C9722">
        <v>21</v>
      </c>
      <c r="D9722" t="s">
        <v>10</v>
      </c>
      <c r="E9722" t="s">
        <v>13</v>
      </c>
      <c r="F9722">
        <v>0</v>
      </c>
      <c r="G9722">
        <v>213</v>
      </c>
      <c r="H9722">
        <v>16</v>
      </c>
      <c r="I9722">
        <v>458</v>
      </c>
      <c r="J9722">
        <v>6.9423746669999673</v>
      </c>
      <c r="K9722" t="str">
        <f t="shared" si="302"/>
        <v>9_cycle_co_roulette_0</v>
      </c>
      <c r="L9722">
        <f t="shared" si="303"/>
        <v>278.40721658400071</v>
      </c>
    </row>
    <row r="9723" spans="1:12" x14ac:dyDescent="0.25">
      <c r="A9723" s="1">
        <v>9721</v>
      </c>
      <c r="B9723">
        <v>9</v>
      </c>
      <c r="C9723">
        <v>21</v>
      </c>
      <c r="D9723" t="s">
        <v>10</v>
      </c>
      <c r="E9723" t="s">
        <v>13</v>
      </c>
      <c r="F9723">
        <v>0</v>
      </c>
      <c r="G9723">
        <v>212</v>
      </c>
      <c r="H9723">
        <v>17</v>
      </c>
      <c r="I9723">
        <v>512</v>
      </c>
      <c r="J9723">
        <v>6.9395427920026123</v>
      </c>
      <c r="K9723" t="str">
        <f t="shared" si="302"/>
        <v>9_cycle_co_roulette_0</v>
      </c>
      <c r="L9723">
        <f t="shared" si="303"/>
        <v>278.40721658400071</v>
      </c>
    </row>
    <row r="9724" spans="1:12" x14ac:dyDescent="0.25">
      <c r="A9724" s="1">
        <v>9722</v>
      </c>
      <c r="B9724">
        <v>9</v>
      </c>
      <c r="C9724">
        <v>21</v>
      </c>
      <c r="D9724" t="s">
        <v>10</v>
      </c>
      <c r="E9724" t="s">
        <v>13</v>
      </c>
      <c r="F9724">
        <v>0</v>
      </c>
      <c r="G9724">
        <v>215</v>
      </c>
      <c r="H9724">
        <v>18</v>
      </c>
      <c r="I9724">
        <v>512</v>
      </c>
      <c r="J9724">
        <v>6.9435917080008949</v>
      </c>
      <c r="K9724" t="str">
        <f t="shared" si="302"/>
        <v>9_cycle_co_roulette_0</v>
      </c>
      <c r="L9724">
        <f t="shared" si="303"/>
        <v>278.40721658400071</v>
      </c>
    </row>
    <row r="9725" spans="1:12" x14ac:dyDescent="0.25">
      <c r="A9725" s="1">
        <v>9723</v>
      </c>
      <c r="B9725">
        <v>9</v>
      </c>
      <c r="C9725">
        <v>21</v>
      </c>
      <c r="D9725" t="s">
        <v>10</v>
      </c>
      <c r="E9725" t="s">
        <v>13</v>
      </c>
      <c r="F9725">
        <v>0</v>
      </c>
      <c r="G9725">
        <v>213</v>
      </c>
      <c r="H9725">
        <v>19</v>
      </c>
      <c r="I9725">
        <v>463</v>
      </c>
      <c r="J9725">
        <v>7.0190871669983608</v>
      </c>
      <c r="K9725" t="str">
        <f t="shared" si="302"/>
        <v>9_cycle_co_roulette_0</v>
      </c>
      <c r="L9725">
        <f t="shared" si="303"/>
        <v>278.40721658400071</v>
      </c>
    </row>
    <row r="9726" spans="1:12" x14ac:dyDescent="0.25">
      <c r="A9726" s="1">
        <v>9724</v>
      </c>
      <c r="B9726">
        <v>9</v>
      </c>
      <c r="C9726">
        <v>21</v>
      </c>
      <c r="D9726" t="s">
        <v>10</v>
      </c>
      <c r="E9726" t="s">
        <v>13</v>
      </c>
      <c r="F9726">
        <v>0</v>
      </c>
      <c r="G9726">
        <v>214</v>
      </c>
      <c r="H9726">
        <v>20</v>
      </c>
      <c r="I9726">
        <v>516</v>
      </c>
      <c r="J9726">
        <v>6.9382240420018206</v>
      </c>
      <c r="K9726" t="str">
        <f t="shared" si="302"/>
        <v>9_cycle_co_roulette_0</v>
      </c>
      <c r="L9726">
        <f t="shared" si="303"/>
        <v>278.40721658400071</v>
      </c>
    </row>
    <row r="9727" spans="1:12" x14ac:dyDescent="0.25">
      <c r="A9727" s="1">
        <v>9725</v>
      </c>
      <c r="B9727">
        <v>9</v>
      </c>
      <c r="C9727">
        <v>21</v>
      </c>
      <c r="D9727" t="s">
        <v>10</v>
      </c>
      <c r="E9727" t="s">
        <v>13</v>
      </c>
      <c r="F9727">
        <v>0</v>
      </c>
      <c r="G9727">
        <v>213</v>
      </c>
      <c r="H9727">
        <v>21</v>
      </c>
      <c r="I9727">
        <v>517</v>
      </c>
      <c r="J9727">
        <v>6.9706623329984723</v>
      </c>
      <c r="K9727" t="str">
        <f t="shared" si="302"/>
        <v>9_cycle_co_roulette_0</v>
      </c>
      <c r="L9727">
        <f t="shared" si="303"/>
        <v>278.40721658400071</v>
      </c>
    </row>
    <row r="9728" spans="1:12" x14ac:dyDescent="0.25">
      <c r="A9728" s="1">
        <v>9726</v>
      </c>
      <c r="B9728">
        <v>9</v>
      </c>
      <c r="C9728">
        <v>21</v>
      </c>
      <c r="D9728" t="s">
        <v>10</v>
      </c>
      <c r="E9728" t="s">
        <v>13</v>
      </c>
      <c r="F9728">
        <v>0</v>
      </c>
      <c r="G9728">
        <v>213</v>
      </c>
      <c r="H9728">
        <v>22</v>
      </c>
      <c r="I9728">
        <v>517</v>
      </c>
      <c r="J9728">
        <v>6.9324417079988052</v>
      </c>
      <c r="K9728" t="str">
        <f t="shared" si="302"/>
        <v>9_cycle_co_roulette_0</v>
      </c>
      <c r="L9728">
        <f t="shared" si="303"/>
        <v>278.40721658400071</v>
      </c>
    </row>
    <row r="9729" spans="1:12" x14ac:dyDescent="0.25">
      <c r="A9729" s="1">
        <v>9727</v>
      </c>
      <c r="B9729">
        <v>9</v>
      </c>
      <c r="C9729">
        <v>21</v>
      </c>
      <c r="D9729" t="s">
        <v>10</v>
      </c>
      <c r="E9729" t="s">
        <v>13</v>
      </c>
      <c r="F9729">
        <v>0</v>
      </c>
      <c r="G9729">
        <v>213</v>
      </c>
      <c r="H9729">
        <v>23</v>
      </c>
      <c r="I9729">
        <v>461</v>
      </c>
      <c r="J9729">
        <v>6.9919912089972058</v>
      </c>
      <c r="K9729" t="str">
        <f t="shared" si="302"/>
        <v>9_cycle_co_roulette_0</v>
      </c>
      <c r="L9729">
        <f t="shared" si="303"/>
        <v>278.40721658400071</v>
      </c>
    </row>
    <row r="9730" spans="1:12" x14ac:dyDescent="0.25">
      <c r="A9730" s="1">
        <v>9728</v>
      </c>
      <c r="B9730">
        <v>9</v>
      </c>
      <c r="C9730">
        <v>21</v>
      </c>
      <c r="D9730" t="s">
        <v>10</v>
      </c>
      <c r="E9730" t="s">
        <v>13</v>
      </c>
      <c r="F9730">
        <v>0</v>
      </c>
      <c r="G9730">
        <v>213</v>
      </c>
      <c r="H9730">
        <v>24</v>
      </c>
      <c r="I9730">
        <v>510</v>
      </c>
      <c r="J9730">
        <v>6.9837783330003731</v>
      </c>
      <c r="K9730" t="str">
        <f t="shared" si="302"/>
        <v>9_cycle_co_roulette_0</v>
      </c>
      <c r="L9730">
        <f t="shared" si="303"/>
        <v>278.40721658400071</v>
      </c>
    </row>
    <row r="9731" spans="1:12" x14ac:dyDescent="0.25">
      <c r="A9731" s="1">
        <v>9729</v>
      </c>
      <c r="B9731">
        <v>9</v>
      </c>
      <c r="C9731">
        <v>21</v>
      </c>
      <c r="D9731" t="s">
        <v>10</v>
      </c>
      <c r="E9731" t="s">
        <v>13</v>
      </c>
      <c r="F9731">
        <v>0</v>
      </c>
      <c r="G9731">
        <v>213</v>
      </c>
      <c r="H9731">
        <v>25</v>
      </c>
      <c r="I9731">
        <v>459</v>
      </c>
      <c r="J9731">
        <v>6.9824981670026318</v>
      </c>
      <c r="K9731" t="str">
        <f t="shared" ref="K9731:K9794" si="304">CONCATENATE(B9731,"_",D9731,"_",E9731,"_",F9731)</f>
        <v>9_cycle_co_roulette_0</v>
      </c>
      <c r="L9731">
        <f t="shared" ref="L9731:L9794" si="305">SUMIFS(J:J,B:B,B9731,C:C,C9731)</f>
        <v>278.40721658400071</v>
      </c>
    </row>
    <row r="9732" spans="1:12" x14ac:dyDescent="0.25">
      <c r="A9732" s="1">
        <v>9730</v>
      </c>
      <c r="B9732">
        <v>9</v>
      </c>
      <c r="C9732">
        <v>21</v>
      </c>
      <c r="D9732" t="s">
        <v>10</v>
      </c>
      <c r="E9732" t="s">
        <v>13</v>
      </c>
      <c r="F9732">
        <v>0</v>
      </c>
      <c r="G9732">
        <v>213</v>
      </c>
      <c r="H9732">
        <v>26</v>
      </c>
      <c r="I9732">
        <v>462</v>
      </c>
      <c r="J9732">
        <v>6.9200102909999259</v>
      </c>
      <c r="K9732" t="str">
        <f t="shared" si="304"/>
        <v>9_cycle_co_roulette_0</v>
      </c>
      <c r="L9732">
        <f t="shared" si="305"/>
        <v>278.40721658400071</v>
      </c>
    </row>
    <row r="9733" spans="1:12" x14ac:dyDescent="0.25">
      <c r="A9733" s="1">
        <v>9731</v>
      </c>
      <c r="B9733">
        <v>9</v>
      </c>
      <c r="C9733">
        <v>21</v>
      </c>
      <c r="D9733" t="s">
        <v>10</v>
      </c>
      <c r="E9733" t="s">
        <v>13</v>
      </c>
      <c r="F9733">
        <v>0</v>
      </c>
      <c r="G9733">
        <v>213</v>
      </c>
      <c r="H9733">
        <v>27</v>
      </c>
      <c r="I9733">
        <v>514</v>
      </c>
      <c r="J9733">
        <v>6.9726031249992957</v>
      </c>
      <c r="K9733" t="str">
        <f t="shared" si="304"/>
        <v>9_cycle_co_roulette_0</v>
      </c>
      <c r="L9733">
        <f t="shared" si="305"/>
        <v>278.40721658400071</v>
      </c>
    </row>
    <row r="9734" spans="1:12" x14ac:dyDescent="0.25">
      <c r="A9734" s="1">
        <v>9732</v>
      </c>
      <c r="B9734">
        <v>9</v>
      </c>
      <c r="C9734">
        <v>21</v>
      </c>
      <c r="D9734" t="s">
        <v>10</v>
      </c>
      <c r="E9734" t="s">
        <v>13</v>
      </c>
      <c r="F9734">
        <v>0</v>
      </c>
      <c r="G9734">
        <v>212</v>
      </c>
      <c r="H9734">
        <v>28</v>
      </c>
      <c r="I9734">
        <v>510</v>
      </c>
      <c r="J9734">
        <v>6.9321647090000624</v>
      </c>
      <c r="K9734" t="str">
        <f t="shared" si="304"/>
        <v>9_cycle_co_roulette_0</v>
      </c>
      <c r="L9734">
        <f t="shared" si="305"/>
        <v>278.40721658400071</v>
      </c>
    </row>
    <row r="9735" spans="1:12" x14ac:dyDescent="0.25">
      <c r="A9735" s="1">
        <v>9733</v>
      </c>
      <c r="B9735">
        <v>9</v>
      </c>
      <c r="C9735">
        <v>21</v>
      </c>
      <c r="D9735" t="s">
        <v>10</v>
      </c>
      <c r="E9735" t="s">
        <v>13</v>
      </c>
      <c r="F9735">
        <v>0</v>
      </c>
      <c r="G9735">
        <v>213</v>
      </c>
      <c r="H9735">
        <v>29</v>
      </c>
      <c r="I9735">
        <v>455</v>
      </c>
      <c r="J9735">
        <v>6.9932089169997198</v>
      </c>
      <c r="K9735" t="str">
        <f t="shared" si="304"/>
        <v>9_cycle_co_roulette_0</v>
      </c>
      <c r="L9735">
        <f t="shared" si="305"/>
        <v>278.40721658400071</v>
      </c>
    </row>
    <row r="9736" spans="1:12" x14ac:dyDescent="0.25">
      <c r="A9736" s="1">
        <v>9734</v>
      </c>
      <c r="B9736">
        <v>9</v>
      </c>
      <c r="C9736">
        <v>21</v>
      </c>
      <c r="D9736" t="s">
        <v>10</v>
      </c>
      <c r="E9736" t="s">
        <v>13</v>
      </c>
      <c r="F9736">
        <v>0</v>
      </c>
      <c r="G9736">
        <v>212</v>
      </c>
      <c r="H9736">
        <v>30</v>
      </c>
      <c r="I9736">
        <v>497</v>
      </c>
      <c r="J9736">
        <v>6.9474994580014027</v>
      </c>
      <c r="K9736" t="str">
        <f t="shared" si="304"/>
        <v>9_cycle_co_roulette_0</v>
      </c>
      <c r="L9736">
        <f t="shared" si="305"/>
        <v>278.40721658400071</v>
      </c>
    </row>
    <row r="9737" spans="1:12" x14ac:dyDescent="0.25">
      <c r="A9737" s="1">
        <v>9735</v>
      </c>
      <c r="B9737">
        <v>9</v>
      </c>
      <c r="C9737">
        <v>21</v>
      </c>
      <c r="D9737" t="s">
        <v>10</v>
      </c>
      <c r="E9737" t="s">
        <v>13</v>
      </c>
      <c r="F9737">
        <v>0</v>
      </c>
      <c r="G9737">
        <v>213</v>
      </c>
      <c r="H9737">
        <v>31</v>
      </c>
      <c r="I9737">
        <v>512</v>
      </c>
      <c r="J9737">
        <v>6.9535736670004553</v>
      </c>
      <c r="K9737" t="str">
        <f t="shared" si="304"/>
        <v>9_cycle_co_roulette_0</v>
      </c>
      <c r="L9737">
        <f t="shared" si="305"/>
        <v>278.40721658400071</v>
      </c>
    </row>
    <row r="9738" spans="1:12" x14ac:dyDescent="0.25">
      <c r="A9738" s="1">
        <v>9736</v>
      </c>
      <c r="B9738">
        <v>9</v>
      </c>
      <c r="C9738">
        <v>21</v>
      </c>
      <c r="D9738" t="s">
        <v>10</v>
      </c>
      <c r="E9738" t="s">
        <v>13</v>
      </c>
      <c r="F9738">
        <v>0</v>
      </c>
      <c r="G9738">
        <v>216</v>
      </c>
      <c r="H9738">
        <v>32</v>
      </c>
      <c r="I9738">
        <v>515</v>
      </c>
      <c r="J9738">
        <v>6.9844160829998154</v>
      </c>
      <c r="K9738" t="str">
        <f t="shared" si="304"/>
        <v>9_cycle_co_roulette_0</v>
      </c>
      <c r="L9738">
        <f t="shared" si="305"/>
        <v>278.40721658400071</v>
      </c>
    </row>
    <row r="9739" spans="1:12" x14ac:dyDescent="0.25">
      <c r="A9739" s="1">
        <v>9737</v>
      </c>
      <c r="B9739">
        <v>9</v>
      </c>
      <c r="C9739">
        <v>21</v>
      </c>
      <c r="D9739" t="s">
        <v>10</v>
      </c>
      <c r="E9739" t="s">
        <v>13</v>
      </c>
      <c r="F9739">
        <v>0</v>
      </c>
      <c r="G9739">
        <v>218</v>
      </c>
      <c r="H9739">
        <v>33</v>
      </c>
      <c r="I9739">
        <v>515</v>
      </c>
      <c r="J9739">
        <v>6.9433633330008888</v>
      </c>
      <c r="K9739" t="str">
        <f t="shared" si="304"/>
        <v>9_cycle_co_roulette_0</v>
      </c>
      <c r="L9739">
        <f t="shared" si="305"/>
        <v>278.40721658400071</v>
      </c>
    </row>
    <row r="9740" spans="1:12" x14ac:dyDescent="0.25">
      <c r="A9740" s="1">
        <v>9738</v>
      </c>
      <c r="B9740">
        <v>9</v>
      </c>
      <c r="C9740">
        <v>21</v>
      </c>
      <c r="D9740" t="s">
        <v>10</v>
      </c>
      <c r="E9740" t="s">
        <v>13</v>
      </c>
      <c r="F9740">
        <v>0</v>
      </c>
      <c r="G9740">
        <v>214</v>
      </c>
      <c r="H9740">
        <v>34</v>
      </c>
      <c r="I9740">
        <v>508</v>
      </c>
      <c r="J9740">
        <v>6.9371887919987776</v>
      </c>
      <c r="K9740" t="str">
        <f t="shared" si="304"/>
        <v>9_cycle_co_roulette_0</v>
      </c>
      <c r="L9740">
        <f t="shared" si="305"/>
        <v>278.40721658400071</v>
      </c>
    </row>
    <row r="9741" spans="1:12" x14ac:dyDescent="0.25">
      <c r="A9741" s="1">
        <v>9739</v>
      </c>
      <c r="B9741">
        <v>9</v>
      </c>
      <c r="C9741">
        <v>21</v>
      </c>
      <c r="D9741" t="s">
        <v>10</v>
      </c>
      <c r="E9741" t="s">
        <v>13</v>
      </c>
      <c r="F9741">
        <v>0</v>
      </c>
      <c r="G9741">
        <v>213</v>
      </c>
      <c r="H9741">
        <v>35</v>
      </c>
      <c r="I9741">
        <v>460</v>
      </c>
      <c r="J9741">
        <v>6.9640823750014533</v>
      </c>
      <c r="K9741" t="str">
        <f t="shared" si="304"/>
        <v>9_cycle_co_roulette_0</v>
      </c>
      <c r="L9741">
        <f t="shared" si="305"/>
        <v>278.40721658400071</v>
      </c>
    </row>
    <row r="9742" spans="1:12" x14ac:dyDescent="0.25">
      <c r="A9742" s="1">
        <v>9740</v>
      </c>
      <c r="B9742">
        <v>9</v>
      </c>
      <c r="C9742">
        <v>21</v>
      </c>
      <c r="D9742" t="s">
        <v>10</v>
      </c>
      <c r="E9742" t="s">
        <v>13</v>
      </c>
      <c r="F9742">
        <v>0</v>
      </c>
      <c r="G9742">
        <v>212</v>
      </c>
      <c r="H9742">
        <v>36</v>
      </c>
      <c r="I9742">
        <v>514</v>
      </c>
      <c r="J9742">
        <v>6.9285143329980201</v>
      </c>
      <c r="K9742" t="str">
        <f t="shared" si="304"/>
        <v>9_cycle_co_roulette_0</v>
      </c>
      <c r="L9742">
        <f t="shared" si="305"/>
        <v>278.40721658400071</v>
      </c>
    </row>
    <row r="9743" spans="1:12" x14ac:dyDescent="0.25">
      <c r="A9743" s="1">
        <v>9741</v>
      </c>
      <c r="B9743">
        <v>9</v>
      </c>
      <c r="C9743">
        <v>21</v>
      </c>
      <c r="D9743" t="s">
        <v>10</v>
      </c>
      <c r="E9743" t="s">
        <v>13</v>
      </c>
      <c r="F9743">
        <v>0</v>
      </c>
      <c r="G9743">
        <v>212</v>
      </c>
      <c r="H9743">
        <v>37</v>
      </c>
      <c r="I9743">
        <v>499</v>
      </c>
      <c r="J9743">
        <v>6.9506442079982662</v>
      </c>
      <c r="K9743" t="str">
        <f t="shared" si="304"/>
        <v>9_cycle_co_roulette_0</v>
      </c>
      <c r="L9743">
        <f t="shared" si="305"/>
        <v>278.40721658400071</v>
      </c>
    </row>
    <row r="9744" spans="1:12" x14ac:dyDescent="0.25">
      <c r="A9744" s="1">
        <v>9742</v>
      </c>
      <c r="B9744">
        <v>9</v>
      </c>
      <c r="C9744">
        <v>21</v>
      </c>
      <c r="D9744" t="s">
        <v>10</v>
      </c>
      <c r="E9744" t="s">
        <v>13</v>
      </c>
      <c r="F9744">
        <v>0</v>
      </c>
      <c r="G9744">
        <v>215</v>
      </c>
      <c r="H9744">
        <v>38</v>
      </c>
      <c r="I9744">
        <v>504</v>
      </c>
      <c r="J9744">
        <v>6.9434529580030357</v>
      </c>
      <c r="K9744" t="str">
        <f t="shared" si="304"/>
        <v>9_cycle_co_roulette_0</v>
      </c>
      <c r="L9744">
        <f t="shared" si="305"/>
        <v>278.40721658400071</v>
      </c>
    </row>
    <row r="9745" spans="1:12" x14ac:dyDescent="0.25">
      <c r="A9745" s="1">
        <v>9743</v>
      </c>
      <c r="B9745">
        <v>9</v>
      </c>
      <c r="C9745">
        <v>21</v>
      </c>
      <c r="D9745" t="s">
        <v>10</v>
      </c>
      <c r="E9745" t="s">
        <v>13</v>
      </c>
      <c r="F9745">
        <v>0</v>
      </c>
      <c r="G9745">
        <v>215</v>
      </c>
      <c r="H9745">
        <v>39</v>
      </c>
      <c r="I9745">
        <v>454</v>
      </c>
      <c r="J9745">
        <v>6.9383530410013918</v>
      </c>
      <c r="K9745" t="str">
        <f t="shared" si="304"/>
        <v>9_cycle_co_roulette_0</v>
      </c>
      <c r="L9745">
        <f t="shared" si="305"/>
        <v>278.40721658400071</v>
      </c>
    </row>
    <row r="9746" spans="1:12" x14ac:dyDescent="0.25">
      <c r="A9746" s="1">
        <v>9744</v>
      </c>
      <c r="B9746">
        <v>9</v>
      </c>
      <c r="C9746">
        <v>21</v>
      </c>
      <c r="D9746" t="s">
        <v>10</v>
      </c>
      <c r="E9746" t="s">
        <v>13</v>
      </c>
      <c r="F9746">
        <v>0</v>
      </c>
      <c r="G9746">
        <v>213</v>
      </c>
      <c r="H9746">
        <v>40</v>
      </c>
      <c r="I9746">
        <v>513</v>
      </c>
      <c r="J9746">
        <v>6.9328772499975457</v>
      </c>
      <c r="K9746" t="str">
        <f t="shared" si="304"/>
        <v>9_cycle_co_roulette_0</v>
      </c>
      <c r="L9746">
        <f t="shared" si="305"/>
        <v>278.40721658400071</v>
      </c>
    </row>
    <row r="9747" spans="1:12" x14ac:dyDescent="0.25">
      <c r="A9747" s="1">
        <v>9745</v>
      </c>
      <c r="B9747">
        <v>9</v>
      </c>
      <c r="C9747">
        <v>21</v>
      </c>
      <c r="D9747" t="s">
        <v>10</v>
      </c>
      <c r="E9747" t="s">
        <v>13</v>
      </c>
      <c r="F9747">
        <v>0</v>
      </c>
      <c r="G9747">
        <v>215</v>
      </c>
      <c r="H9747">
        <v>41</v>
      </c>
      <c r="I9747">
        <v>512</v>
      </c>
      <c r="J9747">
        <v>6.9369199579996348</v>
      </c>
      <c r="K9747" t="str">
        <f t="shared" si="304"/>
        <v>9_cycle_co_roulette_0</v>
      </c>
      <c r="L9747">
        <f t="shared" si="305"/>
        <v>278.40721658400071</v>
      </c>
    </row>
    <row r="9748" spans="1:12" x14ac:dyDescent="0.25">
      <c r="A9748" s="1">
        <v>9746</v>
      </c>
      <c r="B9748">
        <v>9</v>
      </c>
      <c r="C9748">
        <v>22</v>
      </c>
      <c r="D9748" t="s">
        <v>10</v>
      </c>
      <c r="E9748" t="s">
        <v>13</v>
      </c>
      <c r="F9748">
        <v>0</v>
      </c>
      <c r="G9748">
        <v>214</v>
      </c>
      <c r="H9748">
        <v>1</v>
      </c>
      <c r="I9748">
        <v>465</v>
      </c>
      <c r="J9748">
        <v>0</v>
      </c>
      <c r="K9748" t="str">
        <f t="shared" si="304"/>
        <v>9_cycle_co_roulette_0</v>
      </c>
      <c r="L9748">
        <f t="shared" si="305"/>
        <v>278.5111286639949</v>
      </c>
    </row>
    <row r="9749" spans="1:12" x14ac:dyDescent="0.25">
      <c r="A9749" s="1">
        <v>9747</v>
      </c>
      <c r="B9749">
        <v>9</v>
      </c>
      <c r="C9749">
        <v>22</v>
      </c>
      <c r="D9749" t="s">
        <v>10</v>
      </c>
      <c r="E9749" t="s">
        <v>13</v>
      </c>
      <c r="F9749">
        <v>0</v>
      </c>
      <c r="G9749">
        <v>214</v>
      </c>
      <c r="H9749">
        <v>2</v>
      </c>
      <c r="I9749">
        <v>515</v>
      </c>
      <c r="J9749">
        <v>6.9345289170014439</v>
      </c>
      <c r="K9749" t="str">
        <f t="shared" si="304"/>
        <v>9_cycle_co_roulette_0</v>
      </c>
      <c r="L9749">
        <f t="shared" si="305"/>
        <v>278.5111286639949</v>
      </c>
    </row>
    <row r="9750" spans="1:12" x14ac:dyDescent="0.25">
      <c r="A9750" s="1">
        <v>9748</v>
      </c>
      <c r="B9750">
        <v>9</v>
      </c>
      <c r="C9750">
        <v>22</v>
      </c>
      <c r="D9750" t="s">
        <v>10</v>
      </c>
      <c r="E9750" t="s">
        <v>13</v>
      </c>
      <c r="F9750">
        <v>0</v>
      </c>
      <c r="G9750">
        <v>215</v>
      </c>
      <c r="H9750">
        <v>3</v>
      </c>
      <c r="I9750">
        <v>514</v>
      </c>
      <c r="J9750">
        <v>6.9895544169994537</v>
      </c>
      <c r="K9750" t="str">
        <f t="shared" si="304"/>
        <v>9_cycle_co_roulette_0</v>
      </c>
      <c r="L9750">
        <f t="shared" si="305"/>
        <v>278.5111286639949</v>
      </c>
    </row>
    <row r="9751" spans="1:12" x14ac:dyDescent="0.25">
      <c r="A9751" s="1">
        <v>9749</v>
      </c>
      <c r="B9751">
        <v>9</v>
      </c>
      <c r="C9751">
        <v>22</v>
      </c>
      <c r="D9751" t="s">
        <v>10</v>
      </c>
      <c r="E9751" t="s">
        <v>13</v>
      </c>
      <c r="F9751">
        <v>0</v>
      </c>
      <c r="G9751">
        <v>211</v>
      </c>
      <c r="H9751">
        <v>4</v>
      </c>
      <c r="I9751">
        <v>514</v>
      </c>
      <c r="J9751">
        <v>6.9550745829983498</v>
      </c>
      <c r="K9751" t="str">
        <f t="shared" si="304"/>
        <v>9_cycle_co_roulette_0</v>
      </c>
      <c r="L9751">
        <f t="shared" si="305"/>
        <v>278.5111286639949</v>
      </c>
    </row>
    <row r="9752" spans="1:12" x14ac:dyDescent="0.25">
      <c r="A9752" s="1">
        <v>9750</v>
      </c>
      <c r="B9752">
        <v>9</v>
      </c>
      <c r="C9752">
        <v>22</v>
      </c>
      <c r="D9752" t="s">
        <v>10</v>
      </c>
      <c r="E9752" t="s">
        <v>13</v>
      </c>
      <c r="F9752">
        <v>0</v>
      </c>
      <c r="G9752">
        <v>211</v>
      </c>
      <c r="H9752">
        <v>5</v>
      </c>
      <c r="I9752">
        <v>461</v>
      </c>
      <c r="J9752">
        <v>6.9453599160005979</v>
      </c>
      <c r="K9752" t="str">
        <f t="shared" si="304"/>
        <v>9_cycle_co_roulette_0</v>
      </c>
      <c r="L9752">
        <f t="shared" si="305"/>
        <v>278.5111286639949</v>
      </c>
    </row>
    <row r="9753" spans="1:12" x14ac:dyDescent="0.25">
      <c r="A9753" s="1">
        <v>9751</v>
      </c>
      <c r="B9753">
        <v>9</v>
      </c>
      <c r="C9753">
        <v>22</v>
      </c>
      <c r="D9753" t="s">
        <v>10</v>
      </c>
      <c r="E9753" t="s">
        <v>13</v>
      </c>
      <c r="F9753">
        <v>0</v>
      </c>
      <c r="G9753">
        <v>211</v>
      </c>
      <c r="H9753">
        <v>6</v>
      </c>
      <c r="I9753">
        <v>518</v>
      </c>
      <c r="J9753">
        <v>6.9419787500009988</v>
      </c>
      <c r="K9753" t="str">
        <f t="shared" si="304"/>
        <v>9_cycle_co_roulette_0</v>
      </c>
      <c r="L9753">
        <f t="shared" si="305"/>
        <v>278.5111286639949</v>
      </c>
    </row>
    <row r="9754" spans="1:12" x14ac:dyDescent="0.25">
      <c r="A9754" s="1">
        <v>9752</v>
      </c>
      <c r="B9754">
        <v>9</v>
      </c>
      <c r="C9754">
        <v>22</v>
      </c>
      <c r="D9754" t="s">
        <v>10</v>
      </c>
      <c r="E9754" t="s">
        <v>13</v>
      </c>
      <c r="F9754">
        <v>0</v>
      </c>
      <c r="G9754">
        <v>213</v>
      </c>
      <c r="H9754">
        <v>7</v>
      </c>
      <c r="I9754">
        <v>462</v>
      </c>
      <c r="J9754">
        <v>6.9756997500007856</v>
      </c>
      <c r="K9754" t="str">
        <f t="shared" si="304"/>
        <v>9_cycle_co_roulette_0</v>
      </c>
      <c r="L9754">
        <f t="shared" si="305"/>
        <v>278.5111286639949</v>
      </c>
    </row>
    <row r="9755" spans="1:12" x14ac:dyDescent="0.25">
      <c r="A9755" s="1">
        <v>9753</v>
      </c>
      <c r="B9755">
        <v>9</v>
      </c>
      <c r="C9755">
        <v>22</v>
      </c>
      <c r="D9755" t="s">
        <v>10</v>
      </c>
      <c r="E9755" t="s">
        <v>13</v>
      </c>
      <c r="F9755">
        <v>0</v>
      </c>
      <c r="G9755">
        <v>212</v>
      </c>
      <c r="H9755">
        <v>8</v>
      </c>
      <c r="I9755">
        <v>512</v>
      </c>
      <c r="J9755">
        <v>6.9378002909979841</v>
      </c>
      <c r="K9755" t="str">
        <f t="shared" si="304"/>
        <v>9_cycle_co_roulette_0</v>
      </c>
      <c r="L9755">
        <f t="shared" si="305"/>
        <v>278.5111286639949</v>
      </c>
    </row>
    <row r="9756" spans="1:12" x14ac:dyDescent="0.25">
      <c r="A9756" s="1">
        <v>9754</v>
      </c>
      <c r="B9756">
        <v>9</v>
      </c>
      <c r="C9756">
        <v>22</v>
      </c>
      <c r="D9756" t="s">
        <v>10</v>
      </c>
      <c r="E9756" t="s">
        <v>13</v>
      </c>
      <c r="F9756">
        <v>0</v>
      </c>
      <c r="G9756">
        <v>212</v>
      </c>
      <c r="H9756">
        <v>9</v>
      </c>
      <c r="I9756">
        <v>465</v>
      </c>
      <c r="J9756">
        <v>7.0215579999967304</v>
      </c>
      <c r="K9756" t="str">
        <f t="shared" si="304"/>
        <v>9_cycle_co_roulette_0</v>
      </c>
      <c r="L9756">
        <f t="shared" si="305"/>
        <v>278.5111286639949</v>
      </c>
    </row>
    <row r="9757" spans="1:12" x14ac:dyDescent="0.25">
      <c r="A9757" s="1">
        <v>9755</v>
      </c>
      <c r="B9757">
        <v>9</v>
      </c>
      <c r="C9757">
        <v>22</v>
      </c>
      <c r="D9757" t="s">
        <v>10</v>
      </c>
      <c r="E9757" t="s">
        <v>13</v>
      </c>
      <c r="F9757">
        <v>0</v>
      </c>
      <c r="G9757">
        <v>215</v>
      </c>
      <c r="H9757">
        <v>10</v>
      </c>
      <c r="I9757">
        <v>512</v>
      </c>
      <c r="J9757">
        <v>6.9490213750032126</v>
      </c>
      <c r="K9757" t="str">
        <f t="shared" si="304"/>
        <v>9_cycle_co_roulette_0</v>
      </c>
      <c r="L9757">
        <f t="shared" si="305"/>
        <v>278.5111286639949</v>
      </c>
    </row>
    <row r="9758" spans="1:12" x14ac:dyDescent="0.25">
      <c r="A9758" s="1">
        <v>9756</v>
      </c>
      <c r="B9758">
        <v>9</v>
      </c>
      <c r="C9758">
        <v>22</v>
      </c>
      <c r="D9758" t="s">
        <v>10</v>
      </c>
      <c r="E9758" t="s">
        <v>13</v>
      </c>
      <c r="F9758">
        <v>0</v>
      </c>
      <c r="G9758">
        <v>212</v>
      </c>
      <c r="H9758">
        <v>11</v>
      </c>
      <c r="I9758">
        <v>516</v>
      </c>
      <c r="J9758">
        <v>6.9478377500017814</v>
      </c>
      <c r="K9758" t="str">
        <f t="shared" si="304"/>
        <v>9_cycle_co_roulette_0</v>
      </c>
      <c r="L9758">
        <f t="shared" si="305"/>
        <v>278.5111286639949</v>
      </c>
    </row>
    <row r="9759" spans="1:12" x14ac:dyDescent="0.25">
      <c r="A9759" s="1">
        <v>9757</v>
      </c>
      <c r="B9759">
        <v>9</v>
      </c>
      <c r="C9759">
        <v>22</v>
      </c>
      <c r="D9759" t="s">
        <v>10</v>
      </c>
      <c r="E9759" t="s">
        <v>13</v>
      </c>
      <c r="F9759">
        <v>0</v>
      </c>
      <c r="G9759">
        <v>213</v>
      </c>
      <c r="H9759">
        <v>12</v>
      </c>
      <c r="I9759">
        <v>517</v>
      </c>
      <c r="J9759">
        <v>7.0293340829994122</v>
      </c>
      <c r="K9759" t="str">
        <f t="shared" si="304"/>
        <v>9_cycle_co_roulette_0</v>
      </c>
      <c r="L9759">
        <f t="shared" si="305"/>
        <v>278.5111286639949</v>
      </c>
    </row>
    <row r="9760" spans="1:12" x14ac:dyDescent="0.25">
      <c r="A9760" s="1">
        <v>9758</v>
      </c>
      <c r="B9760">
        <v>9</v>
      </c>
      <c r="C9760">
        <v>22</v>
      </c>
      <c r="D9760" t="s">
        <v>10</v>
      </c>
      <c r="E9760" t="s">
        <v>13</v>
      </c>
      <c r="F9760">
        <v>0</v>
      </c>
      <c r="G9760">
        <v>213</v>
      </c>
      <c r="H9760">
        <v>13</v>
      </c>
      <c r="I9760">
        <v>464</v>
      </c>
      <c r="J9760">
        <v>6.9594575420014726</v>
      </c>
      <c r="K9760" t="str">
        <f t="shared" si="304"/>
        <v>9_cycle_co_roulette_0</v>
      </c>
      <c r="L9760">
        <f t="shared" si="305"/>
        <v>278.5111286639949</v>
      </c>
    </row>
    <row r="9761" spans="1:12" x14ac:dyDescent="0.25">
      <c r="A9761" s="1">
        <v>9759</v>
      </c>
      <c r="B9761">
        <v>9</v>
      </c>
      <c r="C9761">
        <v>22</v>
      </c>
      <c r="D9761" t="s">
        <v>10</v>
      </c>
      <c r="E9761" t="s">
        <v>13</v>
      </c>
      <c r="F9761">
        <v>0</v>
      </c>
      <c r="G9761">
        <v>211</v>
      </c>
      <c r="H9761">
        <v>14</v>
      </c>
      <c r="I9761">
        <v>471</v>
      </c>
      <c r="J9761">
        <v>6.9675083749971236</v>
      </c>
      <c r="K9761" t="str">
        <f t="shared" si="304"/>
        <v>9_cycle_co_roulette_0</v>
      </c>
      <c r="L9761">
        <f t="shared" si="305"/>
        <v>278.5111286639949</v>
      </c>
    </row>
    <row r="9762" spans="1:12" x14ac:dyDescent="0.25">
      <c r="A9762" s="1">
        <v>9760</v>
      </c>
      <c r="B9762">
        <v>9</v>
      </c>
      <c r="C9762">
        <v>22</v>
      </c>
      <c r="D9762" t="s">
        <v>10</v>
      </c>
      <c r="E9762" t="s">
        <v>13</v>
      </c>
      <c r="F9762">
        <v>0</v>
      </c>
      <c r="G9762">
        <v>212</v>
      </c>
      <c r="H9762">
        <v>15</v>
      </c>
      <c r="I9762">
        <v>505</v>
      </c>
      <c r="J9762">
        <v>6.951164375001099</v>
      </c>
      <c r="K9762" t="str">
        <f t="shared" si="304"/>
        <v>9_cycle_co_roulette_0</v>
      </c>
      <c r="L9762">
        <f t="shared" si="305"/>
        <v>278.5111286639949</v>
      </c>
    </row>
    <row r="9763" spans="1:12" x14ac:dyDescent="0.25">
      <c r="A9763" s="1">
        <v>9761</v>
      </c>
      <c r="B9763">
        <v>9</v>
      </c>
      <c r="C9763">
        <v>22</v>
      </c>
      <c r="D9763" t="s">
        <v>10</v>
      </c>
      <c r="E9763" t="s">
        <v>13</v>
      </c>
      <c r="F9763">
        <v>0</v>
      </c>
      <c r="G9763">
        <v>211</v>
      </c>
      <c r="H9763">
        <v>16</v>
      </c>
      <c r="I9763">
        <v>460</v>
      </c>
      <c r="J9763">
        <v>6.93651250000039</v>
      </c>
      <c r="K9763" t="str">
        <f t="shared" si="304"/>
        <v>9_cycle_co_roulette_0</v>
      </c>
      <c r="L9763">
        <f t="shared" si="305"/>
        <v>278.5111286639949</v>
      </c>
    </row>
    <row r="9764" spans="1:12" x14ac:dyDescent="0.25">
      <c r="A9764" s="1">
        <v>9762</v>
      </c>
      <c r="B9764">
        <v>9</v>
      </c>
      <c r="C9764">
        <v>22</v>
      </c>
      <c r="D9764" t="s">
        <v>10</v>
      </c>
      <c r="E9764" t="s">
        <v>13</v>
      </c>
      <c r="F9764">
        <v>0</v>
      </c>
      <c r="G9764">
        <v>211</v>
      </c>
      <c r="H9764">
        <v>17</v>
      </c>
      <c r="I9764">
        <v>466</v>
      </c>
      <c r="J9764">
        <v>6.9833600829988427</v>
      </c>
      <c r="K9764" t="str">
        <f t="shared" si="304"/>
        <v>9_cycle_co_roulette_0</v>
      </c>
      <c r="L9764">
        <f t="shared" si="305"/>
        <v>278.5111286639949</v>
      </c>
    </row>
    <row r="9765" spans="1:12" x14ac:dyDescent="0.25">
      <c r="A9765" s="1">
        <v>9763</v>
      </c>
      <c r="B9765">
        <v>9</v>
      </c>
      <c r="C9765">
        <v>22</v>
      </c>
      <c r="D9765" t="s">
        <v>10</v>
      </c>
      <c r="E9765" t="s">
        <v>13</v>
      </c>
      <c r="F9765">
        <v>0</v>
      </c>
      <c r="G9765">
        <v>213</v>
      </c>
      <c r="H9765">
        <v>18</v>
      </c>
      <c r="I9765">
        <v>461</v>
      </c>
      <c r="J9765">
        <v>6.9705433330018423</v>
      </c>
      <c r="K9765" t="str">
        <f t="shared" si="304"/>
        <v>9_cycle_co_roulette_0</v>
      </c>
      <c r="L9765">
        <f t="shared" si="305"/>
        <v>278.5111286639949</v>
      </c>
    </row>
    <row r="9766" spans="1:12" x14ac:dyDescent="0.25">
      <c r="A9766" s="1">
        <v>9764</v>
      </c>
      <c r="B9766">
        <v>9</v>
      </c>
      <c r="C9766">
        <v>22</v>
      </c>
      <c r="D9766" t="s">
        <v>10</v>
      </c>
      <c r="E9766" t="s">
        <v>13</v>
      </c>
      <c r="F9766">
        <v>0</v>
      </c>
      <c r="G9766">
        <v>212</v>
      </c>
      <c r="H9766">
        <v>19</v>
      </c>
      <c r="I9766">
        <v>457</v>
      </c>
      <c r="J9766">
        <v>6.9787012080014392</v>
      </c>
      <c r="K9766" t="str">
        <f t="shared" si="304"/>
        <v>9_cycle_co_roulette_0</v>
      </c>
      <c r="L9766">
        <f t="shared" si="305"/>
        <v>278.5111286639949</v>
      </c>
    </row>
    <row r="9767" spans="1:12" x14ac:dyDescent="0.25">
      <c r="A9767" s="1">
        <v>9765</v>
      </c>
      <c r="B9767">
        <v>9</v>
      </c>
      <c r="C9767">
        <v>22</v>
      </c>
      <c r="D9767" t="s">
        <v>10</v>
      </c>
      <c r="E9767" t="s">
        <v>13</v>
      </c>
      <c r="F9767">
        <v>0</v>
      </c>
      <c r="G9767">
        <v>212</v>
      </c>
      <c r="H9767">
        <v>20</v>
      </c>
      <c r="I9767">
        <v>516</v>
      </c>
      <c r="J9767">
        <v>6.965895665998687</v>
      </c>
      <c r="K9767" t="str">
        <f t="shared" si="304"/>
        <v>9_cycle_co_roulette_0</v>
      </c>
      <c r="L9767">
        <f t="shared" si="305"/>
        <v>278.5111286639949</v>
      </c>
    </row>
    <row r="9768" spans="1:12" x14ac:dyDescent="0.25">
      <c r="A9768" s="1">
        <v>9766</v>
      </c>
      <c r="B9768">
        <v>9</v>
      </c>
      <c r="C9768">
        <v>22</v>
      </c>
      <c r="D9768" t="s">
        <v>10</v>
      </c>
      <c r="E9768" t="s">
        <v>13</v>
      </c>
      <c r="F9768">
        <v>0</v>
      </c>
      <c r="G9768">
        <v>214</v>
      </c>
      <c r="H9768">
        <v>21</v>
      </c>
      <c r="I9768">
        <v>463</v>
      </c>
      <c r="J9768">
        <v>6.9776619580006809</v>
      </c>
      <c r="K9768" t="str">
        <f t="shared" si="304"/>
        <v>9_cycle_co_roulette_0</v>
      </c>
      <c r="L9768">
        <f t="shared" si="305"/>
        <v>278.5111286639949</v>
      </c>
    </row>
    <row r="9769" spans="1:12" x14ac:dyDescent="0.25">
      <c r="A9769" s="1">
        <v>9767</v>
      </c>
      <c r="B9769">
        <v>9</v>
      </c>
      <c r="C9769">
        <v>22</v>
      </c>
      <c r="D9769" t="s">
        <v>10</v>
      </c>
      <c r="E9769" t="s">
        <v>13</v>
      </c>
      <c r="F9769">
        <v>0</v>
      </c>
      <c r="G9769">
        <v>212</v>
      </c>
      <c r="H9769">
        <v>22</v>
      </c>
      <c r="I9769">
        <v>517</v>
      </c>
      <c r="J9769">
        <v>6.9558284999984608</v>
      </c>
      <c r="K9769" t="str">
        <f t="shared" si="304"/>
        <v>9_cycle_co_roulette_0</v>
      </c>
      <c r="L9769">
        <f t="shared" si="305"/>
        <v>278.5111286639949</v>
      </c>
    </row>
    <row r="9770" spans="1:12" x14ac:dyDescent="0.25">
      <c r="A9770" s="1">
        <v>9768</v>
      </c>
      <c r="B9770">
        <v>9</v>
      </c>
      <c r="C9770">
        <v>22</v>
      </c>
      <c r="D9770" t="s">
        <v>10</v>
      </c>
      <c r="E9770" t="s">
        <v>13</v>
      </c>
      <c r="F9770">
        <v>0</v>
      </c>
      <c r="G9770">
        <v>212</v>
      </c>
      <c r="H9770">
        <v>23</v>
      </c>
      <c r="I9770">
        <v>523</v>
      </c>
      <c r="J9770">
        <v>6.9776891250003246</v>
      </c>
      <c r="K9770" t="str">
        <f t="shared" si="304"/>
        <v>9_cycle_co_roulette_0</v>
      </c>
      <c r="L9770">
        <f t="shared" si="305"/>
        <v>278.5111286639949</v>
      </c>
    </row>
    <row r="9771" spans="1:12" x14ac:dyDescent="0.25">
      <c r="A9771" s="1">
        <v>9769</v>
      </c>
      <c r="B9771">
        <v>9</v>
      </c>
      <c r="C9771">
        <v>22</v>
      </c>
      <c r="D9771" t="s">
        <v>10</v>
      </c>
      <c r="E9771" t="s">
        <v>13</v>
      </c>
      <c r="F9771">
        <v>0</v>
      </c>
      <c r="G9771">
        <v>212</v>
      </c>
      <c r="H9771">
        <v>24</v>
      </c>
      <c r="I9771">
        <v>517</v>
      </c>
      <c r="J9771">
        <v>6.91965650000202</v>
      </c>
      <c r="K9771" t="str">
        <f t="shared" si="304"/>
        <v>9_cycle_co_roulette_0</v>
      </c>
      <c r="L9771">
        <f t="shared" si="305"/>
        <v>278.5111286639949</v>
      </c>
    </row>
    <row r="9772" spans="1:12" x14ac:dyDescent="0.25">
      <c r="A9772" s="1">
        <v>9770</v>
      </c>
      <c r="B9772">
        <v>9</v>
      </c>
      <c r="C9772">
        <v>22</v>
      </c>
      <c r="D9772" t="s">
        <v>10</v>
      </c>
      <c r="E9772" t="s">
        <v>13</v>
      </c>
      <c r="F9772">
        <v>0</v>
      </c>
      <c r="G9772">
        <v>212</v>
      </c>
      <c r="H9772">
        <v>25</v>
      </c>
      <c r="I9772">
        <v>462</v>
      </c>
      <c r="J9772">
        <v>7.0116470840002876</v>
      </c>
      <c r="K9772" t="str">
        <f t="shared" si="304"/>
        <v>9_cycle_co_roulette_0</v>
      </c>
      <c r="L9772">
        <f t="shared" si="305"/>
        <v>278.5111286639949</v>
      </c>
    </row>
    <row r="9773" spans="1:12" x14ac:dyDescent="0.25">
      <c r="A9773" s="1">
        <v>9771</v>
      </c>
      <c r="B9773">
        <v>9</v>
      </c>
      <c r="C9773">
        <v>22</v>
      </c>
      <c r="D9773" t="s">
        <v>10</v>
      </c>
      <c r="E9773" t="s">
        <v>13</v>
      </c>
      <c r="F9773">
        <v>0</v>
      </c>
      <c r="G9773">
        <v>213</v>
      </c>
      <c r="H9773">
        <v>26</v>
      </c>
      <c r="I9773">
        <v>461</v>
      </c>
      <c r="J9773">
        <v>6.9347099580008944</v>
      </c>
      <c r="K9773" t="str">
        <f t="shared" si="304"/>
        <v>9_cycle_co_roulette_0</v>
      </c>
      <c r="L9773">
        <f t="shared" si="305"/>
        <v>278.5111286639949</v>
      </c>
    </row>
    <row r="9774" spans="1:12" x14ac:dyDescent="0.25">
      <c r="A9774" s="1">
        <v>9772</v>
      </c>
      <c r="B9774">
        <v>9</v>
      </c>
      <c r="C9774">
        <v>22</v>
      </c>
      <c r="D9774" t="s">
        <v>10</v>
      </c>
      <c r="E9774" t="s">
        <v>13</v>
      </c>
      <c r="F9774">
        <v>0</v>
      </c>
      <c r="G9774">
        <v>214</v>
      </c>
      <c r="H9774">
        <v>27</v>
      </c>
      <c r="I9774">
        <v>469</v>
      </c>
      <c r="J9774">
        <v>6.934428583997942</v>
      </c>
      <c r="K9774" t="str">
        <f t="shared" si="304"/>
        <v>9_cycle_co_roulette_0</v>
      </c>
      <c r="L9774">
        <f t="shared" si="305"/>
        <v>278.5111286639949</v>
      </c>
    </row>
    <row r="9775" spans="1:12" x14ac:dyDescent="0.25">
      <c r="A9775" s="1">
        <v>9773</v>
      </c>
      <c r="B9775">
        <v>9</v>
      </c>
      <c r="C9775">
        <v>22</v>
      </c>
      <c r="D9775" t="s">
        <v>10</v>
      </c>
      <c r="E9775" t="s">
        <v>13</v>
      </c>
      <c r="F9775">
        <v>0</v>
      </c>
      <c r="G9775">
        <v>212</v>
      </c>
      <c r="H9775">
        <v>28</v>
      </c>
      <c r="I9775">
        <v>458</v>
      </c>
      <c r="J9775">
        <v>6.9231191660001059</v>
      </c>
      <c r="K9775" t="str">
        <f t="shared" si="304"/>
        <v>9_cycle_co_roulette_0</v>
      </c>
      <c r="L9775">
        <f t="shared" si="305"/>
        <v>278.5111286639949</v>
      </c>
    </row>
    <row r="9776" spans="1:12" x14ac:dyDescent="0.25">
      <c r="A9776" s="1">
        <v>9774</v>
      </c>
      <c r="B9776">
        <v>9</v>
      </c>
      <c r="C9776">
        <v>22</v>
      </c>
      <c r="D9776" t="s">
        <v>10</v>
      </c>
      <c r="E9776" t="s">
        <v>13</v>
      </c>
      <c r="F9776">
        <v>0</v>
      </c>
      <c r="G9776">
        <v>212</v>
      </c>
      <c r="H9776">
        <v>29</v>
      </c>
      <c r="I9776">
        <v>464</v>
      </c>
      <c r="J9776">
        <v>6.9331086669990327</v>
      </c>
      <c r="K9776" t="str">
        <f t="shared" si="304"/>
        <v>9_cycle_co_roulette_0</v>
      </c>
      <c r="L9776">
        <f t="shared" si="305"/>
        <v>278.5111286639949</v>
      </c>
    </row>
    <row r="9777" spans="1:12" x14ac:dyDescent="0.25">
      <c r="A9777" s="1">
        <v>9775</v>
      </c>
      <c r="B9777">
        <v>9</v>
      </c>
      <c r="C9777">
        <v>22</v>
      </c>
      <c r="D9777" t="s">
        <v>10</v>
      </c>
      <c r="E9777" t="s">
        <v>13</v>
      </c>
      <c r="F9777">
        <v>0</v>
      </c>
      <c r="G9777">
        <v>212</v>
      </c>
      <c r="H9777">
        <v>30</v>
      </c>
      <c r="I9777">
        <v>505</v>
      </c>
      <c r="J9777">
        <v>7.0060160829998486</v>
      </c>
      <c r="K9777" t="str">
        <f t="shared" si="304"/>
        <v>9_cycle_co_roulette_0</v>
      </c>
      <c r="L9777">
        <f t="shared" si="305"/>
        <v>278.5111286639949</v>
      </c>
    </row>
    <row r="9778" spans="1:12" x14ac:dyDescent="0.25">
      <c r="A9778" s="1">
        <v>9776</v>
      </c>
      <c r="B9778">
        <v>9</v>
      </c>
      <c r="C9778">
        <v>22</v>
      </c>
      <c r="D9778" t="s">
        <v>10</v>
      </c>
      <c r="E9778" t="s">
        <v>13</v>
      </c>
      <c r="F9778">
        <v>0</v>
      </c>
      <c r="G9778">
        <v>212</v>
      </c>
      <c r="H9778">
        <v>31</v>
      </c>
      <c r="I9778">
        <v>459</v>
      </c>
      <c r="J9778">
        <v>7.0279900419991463</v>
      </c>
      <c r="K9778" t="str">
        <f t="shared" si="304"/>
        <v>9_cycle_co_roulette_0</v>
      </c>
      <c r="L9778">
        <f t="shared" si="305"/>
        <v>278.5111286639949</v>
      </c>
    </row>
    <row r="9779" spans="1:12" x14ac:dyDescent="0.25">
      <c r="A9779" s="1">
        <v>9777</v>
      </c>
      <c r="B9779">
        <v>9</v>
      </c>
      <c r="C9779">
        <v>22</v>
      </c>
      <c r="D9779" t="s">
        <v>10</v>
      </c>
      <c r="E9779" t="s">
        <v>13</v>
      </c>
      <c r="F9779">
        <v>0</v>
      </c>
      <c r="G9779">
        <v>212</v>
      </c>
      <c r="H9779">
        <v>32</v>
      </c>
      <c r="I9779">
        <v>551</v>
      </c>
      <c r="J9779">
        <v>6.9613862080004756</v>
      </c>
      <c r="K9779" t="str">
        <f t="shared" si="304"/>
        <v>9_cycle_co_roulette_0</v>
      </c>
      <c r="L9779">
        <f t="shared" si="305"/>
        <v>278.5111286639949</v>
      </c>
    </row>
    <row r="9780" spans="1:12" x14ac:dyDescent="0.25">
      <c r="A9780" s="1">
        <v>9778</v>
      </c>
      <c r="B9780">
        <v>9</v>
      </c>
      <c r="C9780">
        <v>22</v>
      </c>
      <c r="D9780" t="s">
        <v>10</v>
      </c>
      <c r="E9780" t="s">
        <v>13</v>
      </c>
      <c r="F9780">
        <v>0</v>
      </c>
      <c r="G9780">
        <v>212</v>
      </c>
      <c r="H9780">
        <v>33</v>
      </c>
      <c r="I9780">
        <v>438</v>
      </c>
      <c r="J9780">
        <v>6.9579860829981044</v>
      </c>
      <c r="K9780" t="str">
        <f t="shared" si="304"/>
        <v>9_cycle_co_roulette_0</v>
      </c>
      <c r="L9780">
        <f t="shared" si="305"/>
        <v>278.5111286639949</v>
      </c>
    </row>
    <row r="9781" spans="1:12" x14ac:dyDescent="0.25">
      <c r="A9781" s="1">
        <v>9779</v>
      </c>
      <c r="B9781">
        <v>9</v>
      </c>
      <c r="C9781">
        <v>22</v>
      </c>
      <c r="D9781" t="s">
        <v>10</v>
      </c>
      <c r="E9781" t="s">
        <v>13</v>
      </c>
      <c r="F9781">
        <v>0</v>
      </c>
      <c r="G9781">
        <v>212</v>
      </c>
      <c r="H9781">
        <v>34</v>
      </c>
      <c r="I9781">
        <v>520</v>
      </c>
      <c r="J9781">
        <v>7.0076382080005706</v>
      </c>
      <c r="K9781" t="str">
        <f t="shared" si="304"/>
        <v>9_cycle_co_roulette_0</v>
      </c>
      <c r="L9781">
        <f t="shared" si="305"/>
        <v>278.5111286639949</v>
      </c>
    </row>
    <row r="9782" spans="1:12" x14ac:dyDescent="0.25">
      <c r="A9782" s="1">
        <v>9780</v>
      </c>
      <c r="B9782">
        <v>9</v>
      </c>
      <c r="C9782">
        <v>22</v>
      </c>
      <c r="D9782" t="s">
        <v>10</v>
      </c>
      <c r="E9782" t="s">
        <v>13</v>
      </c>
      <c r="F9782">
        <v>0</v>
      </c>
      <c r="G9782">
        <v>211</v>
      </c>
      <c r="H9782">
        <v>35</v>
      </c>
      <c r="I9782">
        <v>510</v>
      </c>
      <c r="J9782">
        <v>6.9945958750031423</v>
      </c>
      <c r="K9782" t="str">
        <f t="shared" si="304"/>
        <v>9_cycle_co_roulette_0</v>
      </c>
      <c r="L9782">
        <f t="shared" si="305"/>
        <v>278.5111286639949</v>
      </c>
    </row>
    <row r="9783" spans="1:12" x14ac:dyDescent="0.25">
      <c r="A9783" s="1">
        <v>9781</v>
      </c>
      <c r="B9783">
        <v>9</v>
      </c>
      <c r="C9783">
        <v>22</v>
      </c>
      <c r="D9783" t="s">
        <v>10</v>
      </c>
      <c r="E9783" t="s">
        <v>13</v>
      </c>
      <c r="F9783">
        <v>0</v>
      </c>
      <c r="G9783">
        <v>214</v>
      </c>
      <c r="H9783">
        <v>36</v>
      </c>
      <c r="I9783">
        <v>466</v>
      </c>
      <c r="J9783">
        <v>6.9377384589970461</v>
      </c>
      <c r="K9783" t="str">
        <f t="shared" si="304"/>
        <v>9_cycle_co_roulette_0</v>
      </c>
      <c r="L9783">
        <f t="shared" si="305"/>
        <v>278.5111286639949</v>
      </c>
    </row>
    <row r="9784" spans="1:12" x14ac:dyDescent="0.25">
      <c r="A9784" s="1">
        <v>9782</v>
      </c>
      <c r="B9784">
        <v>9</v>
      </c>
      <c r="C9784">
        <v>22</v>
      </c>
      <c r="D9784" t="s">
        <v>10</v>
      </c>
      <c r="E9784" t="s">
        <v>13</v>
      </c>
      <c r="F9784">
        <v>0</v>
      </c>
      <c r="G9784">
        <v>212</v>
      </c>
      <c r="H9784">
        <v>37</v>
      </c>
      <c r="I9784">
        <v>506</v>
      </c>
      <c r="J9784">
        <v>6.9363232920004521</v>
      </c>
      <c r="K9784" t="str">
        <f t="shared" si="304"/>
        <v>9_cycle_co_roulette_0</v>
      </c>
      <c r="L9784">
        <f t="shared" si="305"/>
        <v>278.5111286639949</v>
      </c>
    </row>
    <row r="9785" spans="1:12" x14ac:dyDescent="0.25">
      <c r="A9785" s="1">
        <v>9783</v>
      </c>
      <c r="B9785">
        <v>9</v>
      </c>
      <c r="C9785">
        <v>22</v>
      </c>
      <c r="D9785" t="s">
        <v>10</v>
      </c>
      <c r="E9785" t="s">
        <v>13</v>
      </c>
      <c r="F9785">
        <v>0</v>
      </c>
      <c r="G9785">
        <v>216</v>
      </c>
      <c r="H9785">
        <v>38</v>
      </c>
      <c r="I9785">
        <v>505</v>
      </c>
      <c r="J9785">
        <v>6.9493674579971412</v>
      </c>
      <c r="K9785" t="str">
        <f t="shared" si="304"/>
        <v>9_cycle_co_roulette_0</v>
      </c>
      <c r="L9785">
        <f t="shared" si="305"/>
        <v>278.5111286639949</v>
      </c>
    </row>
    <row r="9786" spans="1:12" x14ac:dyDescent="0.25">
      <c r="A9786" s="1">
        <v>9784</v>
      </c>
      <c r="B9786">
        <v>9</v>
      </c>
      <c r="C9786">
        <v>22</v>
      </c>
      <c r="D9786" t="s">
        <v>10</v>
      </c>
      <c r="E9786" t="s">
        <v>13</v>
      </c>
      <c r="F9786">
        <v>0</v>
      </c>
      <c r="G9786">
        <v>215</v>
      </c>
      <c r="H9786">
        <v>39</v>
      </c>
      <c r="I9786">
        <v>460</v>
      </c>
      <c r="J9786">
        <v>6.9707470419998572</v>
      </c>
      <c r="K9786" t="str">
        <f t="shared" si="304"/>
        <v>9_cycle_co_roulette_0</v>
      </c>
      <c r="L9786">
        <f t="shared" si="305"/>
        <v>278.5111286639949</v>
      </c>
    </row>
    <row r="9787" spans="1:12" x14ac:dyDescent="0.25">
      <c r="A9787" s="1">
        <v>9785</v>
      </c>
      <c r="B9787">
        <v>9</v>
      </c>
      <c r="C9787">
        <v>22</v>
      </c>
      <c r="D9787" t="s">
        <v>10</v>
      </c>
      <c r="E9787" t="s">
        <v>13</v>
      </c>
      <c r="F9787">
        <v>0</v>
      </c>
      <c r="G9787">
        <v>213</v>
      </c>
      <c r="H9787">
        <v>40</v>
      </c>
      <c r="I9787">
        <v>510</v>
      </c>
      <c r="J9787">
        <v>6.9081110830011312</v>
      </c>
      <c r="K9787" t="str">
        <f t="shared" si="304"/>
        <v>9_cycle_co_roulette_0</v>
      </c>
      <c r="L9787">
        <f t="shared" si="305"/>
        <v>278.5111286639949</v>
      </c>
    </row>
    <row r="9788" spans="1:12" x14ac:dyDescent="0.25">
      <c r="A9788" s="1">
        <v>9786</v>
      </c>
      <c r="B9788">
        <v>9</v>
      </c>
      <c r="C9788">
        <v>22</v>
      </c>
      <c r="D9788" t="s">
        <v>10</v>
      </c>
      <c r="E9788" t="s">
        <v>13</v>
      </c>
      <c r="F9788">
        <v>0</v>
      </c>
      <c r="G9788">
        <v>213</v>
      </c>
      <c r="H9788">
        <v>41</v>
      </c>
      <c r="I9788">
        <v>514</v>
      </c>
      <c r="J9788">
        <v>6.9444883749965811</v>
      </c>
      <c r="K9788" t="str">
        <f t="shared" si="304"/>
        <v>9_cycle_co_roulette_0</v>
      </c>
      <c r="L9788">
        <f t="shared" si="305"/>
        <v>278.5111286639949</v>
      </c>
    </row>
    <row r="9789" spans="1:12" x14ac:dyDescent="0.25">
      <c r="A9789" s="1">
        <v>9787</v>
      </c>
      <c r="B9789">
        <v>9</v>
      </c>
      <c r="C9789">
        <v>23</v>
      </c>
      <c r="D9789" t="s">
        <v>10</v>
      </c>
      <c r="E9789" t="s">
        <v>13</v>
      </c>
      <c r="F9789">
        <v>0</v>
      </c>
      <c r="G9789">
        <v>214</v>
      </c>
      <c r="H9789">
        <v>1</v>
      </c>
      <c r="I9789">
        <v>466</v>
      </c>
      <c r="J9789">
        <v>0</v>
      </c>
      <c r="K9789" t="str">
        <f t="shared" si="304"/>
        <v>9_cycle_co_roulette_0</v>
      </c>
      <c r="L9789">
        <f t="shared" si="305"/>
        <v>278.4348799140098</v>
      </c>
    </row>
    <row r="9790" spans="1:12" x14ac:dyDescent="0.25">
      <c r="A9790" s="1">
        <v>9788</v>
      </c>
      <c r="B9790">
        <v>9</v>
      </c>
      <c r="C9790">
        <v>23</v>
      </c>
      <c r="D9790" t="s">
        <v>10</v>
      </c>
      <c r="E9790" t="s">
        <v>13</v>
      </c>
      <c r="F9790">
        <v>0</v>
      </c>
      <c r="G9790">
        <v>216</v>
      </c>
      <c r="H9790">
        <v>2</v>
      </c>
      <c r="I9790">
        <v>466</v>
      </c>
      <c r="J9790">
        <v>6.9453893330028222</v>
      </c>
      <c r="K9790" t="str">
        <f t="shared" si="304"/>
        <v>9_cycle_co_roulette_0</v>
      </c>
      <c r="L9790">
        <f t="shared" si="305"/>
        <v>278.4348799140098</v>
      </c>
    </row>
    <row r="9791" spans="1:12" x14ac:dyDescent="0.25">
      <c r="A9791" s="1">
        <v>9789</v>
      </c>
      <c r="B9791">
        <v>9</v>
      </c>
      <c r="C9791">
        <v>23</v>
      </c>
      <c r="D9791" t="s">
        <v>10</v>
      </c>
      <c r="E9791" t="s">
        <v>13</v>
      </c>
      <c r="F9791">
        <v>0</v>
      </c>
      <c r="G9791">
        <v>212</v>
      </c>
      <c r="H9791">
        <v>3</v>
      </c>
      <c r="I9791">
        <v>463</v>
      </c>
      <c r="J9791">
        <v>6.9764986250011134</v>
      </c>
      <c r="K9791" t="str">
        <f t="shared" si="304"/>
        <v>9_cycle_co_roulette_0</v>
      </c>
      <c r="L9791">
        <f t="shared" si="305"/>
        <v>278.4348799140098</v>
      </c>
    </row>
    <row r="9792" spans="1:12" x14ac:dyDescent="0.25">
      <c r="A9792" s="1">
        <v>9790</v>
      </c>
      <c r="B9792">
        <v>9</v>
      </c>
      <c r="C9792">
        <v>23</v>
      </c>
      <c r="D9792" t="s">
        <v>10</v>
      </c>
      <c r="E9792" t="s">
        <v>13</v>
      </c>
      <c r="F9792">
        <v>0</v>
      </c>
      <c r="G9792">
        <v>210</v>
      </c>
      <c r="H9792">
        <v>4</v>
      </c>
      <c r="I9792">
        <v>516</v>
      </c>
      <c r="J9792">
        <v>6.920458291999239</v>
      </c>
      <c r="K9792" t="str">
        <f t="shared" si="304"/>
        <v>9_cycle_co_roulette_0</v>
      </c>
      <c r="L9792">
        <f t="shared" si="305"/>
        <v>278.4348799140098</v>
      </c>
    </row>
    <row r="9793" spans="1:12" x14ac:dyDescent="0.25">
      <c r="A9793" s="1">
        <v>9791</v>
      </c>
      <c r="B9793">
        <v>9</v>
      </c>
      <c r="C9793">
        <v>23</v>
      </c>
      <c r="D9793" t="s">
        <v>10</v>
      </c>
      <c r="E9793" t="s">
        <v>13</v>
      </c>
      <c r="F9793">
        <v>0</v>
      </c>
      <c r="G9793">
        <v>214</v>
      </c>
      <c r="H9793">
        <v>5</v>
      </c>
      <c r="I9793">
        <v>466</v>
      </c>
      <c r="J9793">
        <v>6.9819779999997991</v>
      </c>
      <c r="K9793" t="str">
        <f t="shared" si="304"/>
        <v>9_cycle_co_roulette_0</v>
      </c>
      <c r="L9793">
        <f t="shared" si="305"/>
        <v>278.4348799140098</v>
      </c>
    </row>
    <row r="9794" spans="1:12" x14ac:dyDescent="0.25">
      <c r="A9794" s="1">
        <v>9792</v>
      </c>
      <c r="B9794">
        <v>9</v>
      </c>
      <c r="C9794">
        <v>23</v>
      </c>
      <c r="D9794" t="s">
        <v>10</v>
      </c>
      <c r="E9794" t="s">
        <v>13</v>
      </c>
      <c r="F9794">
        <v>0</v>
      </c>
      <c r="G9794">
        <v>212</v>
      </c>
      <c r="H9794">
        <v>6</v>
      </c>
      <c r="I9794">
        <v>465</v>
      </c>
      <c r="J9794">
        <v>6.9189921659999527</v>
      </c>
      <c r="K9794" t="str">
        <f t="shared" si="304"/>
        <v>9_cycle_co_roulette_0</v>
      </c>
      <c r="L9794">
        <f t="shared" si="305"/>
        <v>278.4348799140098</v>
      </c>
    </row>
    <row r="9795" spans="1:12" x14ac:dyDescent="0.25">
      <c r="A9795" s="1">
        <v>9793</v>
      </c>
      <c r="B9795">
        <v>9</v>
      </c>
      <c r="C9795">
        <v>23</v>
      </c>
      <c r="D9795" t="s">
        <v>10</v>
      </c>
      <c r="E9795" t="s">
        <v>13</v>
      </c>
      <c r="F9795">
        <v>0</v>
      </c>
      <c r="G9795">
        <v>213</v>
      </c>
      <c r="H9795">
        <v>7</v>
      </c>
      <c r="I9795">
        <v>459</v>
      </c>
      <c r="J9795">
        <v>6.9460111669977778</v>
      </c>
      <c r="K9795" t="str">
        <f t="shared" ref="K9795:K9858" si="306">CONCATENATE(B9795,"_",D9795,"_",E9795,"_",F9795)</f>
        <v>9_cycle_co_roulette_0</v>
      </c>
      <c r="L9795">
        <f t="shared" ref="L9795:L9858" si="307">SUMIFS(J:J,B:B,B9795,C:C,C9795)</f>
        <v>278.4348799140098</v>
      </c>
    </row>
    <row r="9796" spans="1:12" x14ac:dyDescent="0.25">
      <c r="A9796" s="1">
        <v>9794</v>
      </c>
      <c r="B9796">
        <v>9</v>
      </c>
      <c r="C9796">
        <v>23</v>
      </c>
      <c r="D9796" t="s">
        <v>10</v>
      </c>
      <c r="E9796" t="s">
        <v>13</v>
      </c>
      <c r="F9796">
        <v>0</v>
      </c>
      <c r="G9796">
        <v>213</v>
      </c>
      <c r="H9796">
        <v>8</v>
      </c>
      <c r="I9796">
        <v>514</v>
      </c>
      <c r="J9796">
        <v>6.9817823749981471</v>
      </c>
      <c r="K9796" t="str">
        <f t="shared" si="306"/>
        <v>9_cycle_co_roulette_0</v>
      </c>
      <c r="L9796">
        <f t="shared" si="307"/>
        <v>278.4348799140098</v>
      </c>
    </row>
    <row r="9797" spans="1:12" x14ac:dyDescent="0.25">
      <c r="A9797" s="1">
        <v>9795</v>
      </c>
      <c r="B9797">
        <v>9</v>
      </c>
      <c r="C9797">
        <v>23</v>
      </c>
      <c r="D9797" t="s">
        <v>10</v>
      </c>
      <c r="E9797" t="s">
        <v>13</v>
      </c>
      <c r="F9797">
        <v>0</v>
      </c>
      <c r="G9797">
        <v>212</v>
      </c>
      <c r="H9797">
        <v>9</v>
      </c>
      <c r="I9797">
        <v>519</v>
      </c>
      <c r="J9797">
        <v>6.9705743330014229</v>
      </c>
      <c r="K9797" t="str">
        <f t="shared" si="306"/>
        <v>9_cycle_co_roulette_0</v>
      </c>
      <c r="L9797">
        <f t="shared" si="307"/>
        <v>278.4348799140098</v>
      </c>
    </row>
    <row r="9798" spans="1:12" x14ac:dyDescent="0.25">
      <c r="A9798" s="1">
        <v>9796</v>
      </c>
      <c r="B9798">
        <v>9</v>
      </c>
      <c r="C9798">
        <v>23</v>
      </c>
      <c r="D9798" t="s">
        <v>10</v>
      </c>
      <c r="E9798" t="s">
        <v>13</v>
      </c>
      <c r="F9798">
        <v>0</v>
      </c>
      <c r="G9798">
        <v>215</v>
      </c>
      <c r="H9798">
        <v>10</v>
      </c>
      <c r="I9798">
        <v>514</v>
      </c>
      <c r="J9798">
        <v>6.9371791249977832</v>
      </c>
      <c r="K9798" t="str">
        <f t="shared" si="306"/>
        <v>9_cycle_co_roulette_0</v>
      </c>
      <c r="L9798">
        <f t="shared" si="307"/>
        <v>278.4348799140098</v>
      </c>
    </row>
    <row r="9799" spans="1:12" x14ac:dyDescent="0.25">
      <c r="A9799" s="1">
        <v>9797</v>
      </c>
      <c r="B9799">
        <v>9</v>
      </c>
      <c r="C9799">
        <v>23</v>
      </c>
      <c r="D9799" t="s">
        <v>10</v>
      </c>
      <c r="E9799" t="s">
        <v>13</v>
      </c>
      <c r="F9799">
        <v>0</v>
      </c>
      <c r="G9799">
        <v>210</v>
      </c>
      <c r="H9799">
        <v>11</v>
      </c>
      <c r="I9799">
        <v>515</v>
      </c>
      <c r="J9799">
        <v>6.9617089579987814</v>
      </c>
      <c r="K9799" t="str">
        <f t="shared" si="306"/>
        <v>9_cycle_co_roulette_0</v>
      </c>
      <c r="L9799">
        <f t="shared" si="307"/>
        <v>278.4348799140098</v>
      </c>
    </row>
    <row r="9800" spans="1:12" x14ac:dyDescent="0.25">
      <c r="A9800" s="1">
        <v>9798</v>
      </c>
      <c r="B9800">
        <v>9</v>
      </c>
      <c r="C9800">
        <v>23</v>
      </c>
      <c r="D9800" t="s">
        <v>10</v>
      </c>
      <c r="E9800" t="s">
        <v>13</v>
      </c>
      <c r="F9800">
        <v>0</v>
      </c>
      <c r="G9800">
        <v>212</v>
      </c>
      <c r="H9800">
        <v>12</v>
      </c>
      <c r="I9800">
        <v>515</v>
      </c>
      <c r="J9800">
        <v>7.0125115000009828</v>
      </c>
      <c r="K9800" t="str">
        <f t="shared" si="306"/>
        <v>9_cycle_co_roulette_0</v>
      </c>
      <c r="L9800">
        <f t="shared" si="307"/>
        <v>278.4348799140098</v>
      </c>
    </row>
    <row r="9801" spans="1:12" x14ac:dyDescent="0.25">
      <c r="A9801" s="1">
        <v>9799</v>
      </c>
      <c r="B9801">
        <v>9</v>
      </c>
      <c r="C9801">
        <v>23</v>
      </c>
      <c r="D9801" t="s">
        <v>10</v>
      </c>
      <c r="E9801" t="s">
        <v>13</v>
      </c>
      <c r="F9801">
        <v>0</v>
      </c>
      <c r="G9801">
        <v>213</v>
      </c>
      <c r="H9801">
        <v>13</v>
      </c>
      <c r="I9801">
        <v>509</v>
      </c>
      <c r="J9801">
        <v>6.9454523749991486</v>
      </c>
      <c r="K9801" t="str">
        <f t="shared" si="306"/>
        <v>9_cycle_co_roulette_0</v>
      </c>
      <c r="L9801">
        <f t="shared" si="307"/>
        <v>278.4348799140098</v>
      </c>
    </row>
    <row r="9802" spans="1:12" x14ac:dyDescent="0.25">
      <c r="A9802" s="1">
        <v>9800</v>
      </c>
      <c r="B9802">
        <v>9</v>
      </c>
      <c r="C9802">
        <v>23</v>
      </c>
      <c r="D9802" t="s">
        <v>10</v>
      </c>
      <c r="E9802" t="s">
        <v>13</v>
      </c>
      <c r="F9802">
        <v>0</v>
      </c>
      <c r="G9802">
        <v>213</v>
      </c>
      <c r="H9802">
        <v>14</v>
      </c>
      <c r="I9802">
        <v>469</v>
      </c>
      <c r="J9802">
        <v>6.911363707997225</v>
      </c>
      <c r="K9802" t="str">
        <f t="shared" si="306"/>
        <v>9_cycle_co_roulette_0</v>
      </c>
      <c r="L9802">
        <f t="shared" si="307"/>
        <v>278.4348799140098</v>
      </c>
    </row>
    <row r="9803" spans="1:12" x14ac:dyDescent="0.25">
      <c r="A9803" s="1">
        <v>9801</v>
      </c>
      <c r="B9803">
        <v>9</v>
      </c>
      <c r="C9803">
        <v>23</v>
      </c>
      <c r="D9803" t="s">
        <v>10</v>
      </c>
      <c r="E9803" t="s">
        <v>13</v>
      </c>
      <c r="F9803">
        <v>0</v>
      </c>
      <c r="G9803">
        <v>211</v>
      </c>
      <c r="H9803">
        <v>15</v>
      </c>
      <c r="I9803">
        <v>516</v>
      </c>
      <c r="J9803">
        <v>6.9912046669996926</v>
      </c>
      <c r="K9803" t="str">
        <f t="shared" si="306"/>
        <v>9_cycle_co_roulette_0</v>
      </c>
      <c r="L9803">
        <f t="shared" si="307"/>
        <v>278.4348799140098</v>
      </c>
    </row>
    <row r="9804" spans="1:12" x14ac:dyDescent="0.25">
      <c r="A9804" s="1">
        <v>9802</v>
      </c>
      <c r="B9804">
        <v>9</v>
      </c>
      <c r="C9804">
        <v>23</v>
      </c>
      <c r="D9804" t="s">
        <v>10</v>
      </c>
      <c r="E9804" t="s">
        <v>13</v>
      </c>
      <c r="F9804">
        <v>0</v>
      </c>
      <c r="G9804">
        <v>212</v>
      </c>
      <c r="H9804">
        <v>16</v>
      </c>
      <c r="I9804">
        <v>511</v>
      </c>
      <c r="J9804">
        <v>7.0289499999998952</v>
      </c>
      <c r="K9804" t="str">
        <f t="shared" si="306"/>
        <v>9_cycle_co_roulette_0</v>
      </c>
      <c r="L9804">
        <f t="shared" si="307"/>
        <v>278.4348799140098</v>
      </c>
    </row>
    <row r="9805" spans="1:12" x14ac:dyDescent="0.25">
      <c r="A9805" s="1">
        <v>9803</v>
      </c>
      <c r="B9805">
        <v>9</v>
      </c>
      <c r="C9805">
        <v>23</v>
      </c>
      <c r="D9805" t="s">
        <v>10</v>
      </c>
      <c r="E9805" t="s">
        <v>13</v>
      </c>
      <c r="F9805">
        <v>0</v>
      </c>
      <c r="G9805">
        <v>212</v>
      </c>
      <c r="H9805">
        <v>17</v>
      </c>
      <c r="I9805">
        <v>501</v>
      </c>
      <c r="J9805">
        <v>6.9753491660012514</v>
      </c>
      <c r="K9805" t="str">
        <f t="shared" si="306"/>
        <v>9_cycle_co_roulette_0</v>
      </c>
      <c r="L9805">
        <f t="shared" si="307"/>
        <v>278.4348799140098</v>
      </c>
    </row>
    <row r="9806" spans="1:12" x14ac:dyDescent="0.25">
      <c r="A9806" s="1">
        <v>9804</v>
      </c>
      <c r="B9806">
        <v>9</v>
      </c>
      <c r="C9806">
        <v>23</v>
      </c>
      <c r="D9806" t="s">
        <v>10</v>
      </c>
      <c r="E9806" t="s">
        <v>13</v>
      </c>
      <c r="F9806">
        <v>0</v>
      </c>
      <c r="G9806">
        <v>214</v>
      </c>
      <c r="H9806">
        <v>18</v>
      </c>
      <c r="I9806">
        <v>519</v>
      </c>
      <c r="J9806">
        <v>6.9413581670014537</v>
      </c>
      <c r="K9806" t="str">
        <f t="shared" si="306"/>
        <v>9_cycle_co_roulette_0</v>
      </c>
      <c r="L9806">
        <f t="shared" si="307"/>
        <v>278.4348799140098</v>
      </c>
    </row>
    <row r="9807" spans="1:12" x14ac:dyDescent="0.25">
      <c r="A9807" s="1">
        <v>9805</v>
      </c>
      <c r="B9807">
        <v>9</v>
      </c>
      <c r="C9807">
        <v>23</v>
      </c>
      <c r="D9807" t="s">
        <v>10</v>
      </c>
      <c r="E9807" t="s">
        <v>13</v>
      </c>
      <c r="F9807">
        <v>0</v>
      </c>
      <c r="G9807">
        <v>214</v>
      </c>
      <c r="H9807">
        <v>19</v>
      </c>
      <c r="I9807">
        <v>513</v>
      </c>
      <c r="J9807">
        <v>6.9844475840000086</v>
      </c>
      <c r="K9807" t="str">
        <f t="shared" si="306"/>
        <v>9_cycle_co_roulette_0</v>
      </c>
      <c r="L9807">
        <f t="shared" si="307"/>
        <v>278.4348799140098</v>
      </c>
    </row>
    <row r="9808" spans="1:12" x14ac:dyDescent="0.25">
      <c r="A9808" s="1">
        <v>9806</v>
      </c>
      <c r="B9808">
        <v>9</v>
      </c>
      <c r="C9808">
        <v>23</v>
      </c>
      <c r="D9808" t="s">
        <v>10</v>
      </c>
      <c r="E9808" t="s">
        <v>13</v>
      </c>
      <c r="F9808">
        <v>0</v>
      </c>
      <c r="G9808">
        <v>212</v>
      </c>
      <c r="H9808">
        <v>20</v>
      </c>
      <c r="I9808">
        <v>512</v>
      </c>
      <c r="J9808">
        <v>6.9282662920013536</v>
      </c>
      <c r="K9808" t="str">
        <f t="shared" si="306"/>
        <v>9_cycle_co_roulette_0</v>
      </c>
      <c r="L9808">
        <f t="shared" si="307"/>
        <v>278.4348799140098</v>
      </c>
    </row>
    <row r="9809" spans="1:12" x14ac:dyDescent="0.25">
      <c r="A9809" s="1">
        <v>9807</v>
      </c>
      <c r="B9809">
        <v>9</v>
      </c>
      <c r="C9809">
        <v>23</v>
      </c>
      <c r="D9809" t="s">
        <v>10</v>
      </c>
      <c r="E9809" t="s">
        <v>13</v>
      </c>
      <c r="F9809">
        <v>0</v>
      </c>
      <c r="G9809">
        <v>213</v>
      </c>
      <c r="H9809">
        <v>21</v>
      </c>
      <c r="I9809">
        <v>458</v>
      </c>
      <c r="J9809">
        <v>7.0060297499985609</v>
      </c>
      <c r="K9809" t="str">
        <f t="shared" si="306"/>
        <v>9_cycle_co_roulette_0</v>
      </c>
      <c r="L9809">
        <f t="shared" si="307"/>
        <v>278.4348799140098</v>
      </c>
    </row>
    <row r="9810" spans="1:12" x14ac:dyDescent="0.25">
      <c r="A9810" s="1">
        <v>9808</v>
      </c>
      <c r="B9810">
        <v>9</v>
      </c>
      <c r="C9810">
        <v>23</v>
      </c>
      <c r="D9810" t="s">
        <v>10</v>
      </c>
      <c r="E9810" t="s">
        <v>13</v>
      </c>
      <c r="F9810">
        <v>0</v>
      </c>
      <c r="G9810">
        <v>214</v>
      </c>
      <c r="H9810">
        <v>22</v>
      </c>
      <c r="I9810">
        <v>463</v>
      </c>
      <c r="J9810">
        <v>6.9227776249972521</v>
      </c>
      <c r="K9810" t="str">
        <f t="shared" si="306"/>
        <v>9_cycle_co_roulette_0</v>
      </c>
      <c r="L9810">
        <f t="shared" si="307"/>
        <v>278.4348799140098</v>
      </c>
    </row>
    <row r="9811" spans="1:12" x14ac:dyDescent="0.25">
      <c r="A9811" s="1">
        <v>9809</v>
      </c>
      <c r="B9811">
        <v>9</v>
      </c>
      <c r="C9811">
        <v>23</v>
      </c>
      <c r="D9811" t="s">
        <v>10</v>
      </c>
      <c r="E9811" t="s">
        <v>13</v>
      </c>
      <c r="F9811">
        <v>0</v>
      </c>
      <c r="G9811">
        <v>212</v>
      </c>
      <c r="H9811">
        <v>23</v>
      </c>
      <c r="I9811">
        <v>498</v>
      </c>
      <c r="J9811">
        <v>6.942063042002701</v>
      </c>
      <c r="K9811" t="str">
        <f t="shared" si="306"/>
        <v>9_cycle_co_roulette_0</v>
      </c>
      <c r="L9811">
        <f t="shared" si="307"/>
        <v>278.4348799140098</v>
      </c>
    </row>
    <row r="9812" spans="1:12" x14ac:dyDescent="0.25">
      <c r="A9812" s="1">
        <v>9810</v>
      </c>
      <c r="B9812">
        <v>9</v>
      </c>
      <c r="C9812">
        <v>23</v>
      </c>
      <c r="D9812" t="s">
        <v>10</v>
      </c>
      <c r="E9812" t="s">
        <v>13</v>
      </c>
      <c r="F9812">
        <v>0</v>
      </c>
      <c r="G9812">
        <v>215</v>
      </c>
      <c r="H9812">
        <v>24</v>
      </c>
      <c r="I9812">
        <v>507</v>
      </c>
      <c r="J9812">
        <v>6.9200628750004398</v>
      </c>
      <c r="K9812" t="str">
        <f t="shared" si="306"/>
        <v>9_cycle_co_roulette_0</v>
      </c>
      <c r="L9812">
        <f t="shared" si="307"/>
        <v>278.4348799140098</v>
      </c>
    </row>
    <row r="9813" spans="1:12" x14ac:dyDescent="0.25">
      <c r="A9813" s="1">
        <v>9811</v>
      </c>
      <c r="B9813">
        <v>9</v>
      </c>
      <c r="C9813">
        <v>23</v>
      </c>
      <c r="D9813" t="s">
        <v>10</v>
      </c>
      <c r="E9813" t="s">
        <v>13</v>
      </c>
      <c r="F9813">
        <v>0</v>
      </c>
      <c r="G9813">
        <v>213</v>
      </c>
      <c r="H9813">
        <v>25</v>
      </c>
      <c r="I9813">
        <v>452</v>
      </c>
      <c r="J9813">
        <v>6.9931680830013647</v>
      </c>
      <c r="K9813" t="str">
        <f t="shared" si="306"/>
        <v>9_cycle_co_roulette_0</v>
      </c>
      <c r="L9813">
        <f t="shared" si="307"/>
        <v>278.4348799140098</v>
      </c>
    </row>
    <row r="9814" spans="1:12" x14ac:dyDescent="0.25">
      <c r="A9814" s="1">
        <v>9812</v>
      </c>
      <c r="B9814">
        <v>9</v>
      </c>
      <c r="C9814">
        <v>23</v>
      </c>
      <c r="D9814" t="s">
        <v>10</v>
      </c>
      <c r="E9814" t="s">
        <v>13</v>
      </c>
      <c r="F9814">
        <v>0</v>
      </c>
      <c r="G9814">
        <v>214</v>
      </c>
      <c r="H9814">
        <v>26</v>
      </c>
      <c r="I9814">
        <v>514</v>
      </c>
      <c r="J9814">
        <v>6.9311026249997667</v>
      </c>
      <c r="K9814" t="str">
        <f t="shared" si="306"/>
        <v>9_cycle_co_roulette_0</v>
      </c>
      <c r="L9814">
        <f t="shared" si="307"/>
        <v>278.4348799140098</v>
      </c>
    </row>
    <row r="9815" spans="1:12" x14ac:dyDescent="0.25">
      <c r="A9815" s="1">
        <v>9813</v>
      </c>
      <c r="B9815">
        <v>9</v>
      </c>
      <c r="C9815">
        <v>23</v>
      </c>
      <c r="D9815" t="s">
        <v>10</v>
      </c>
      <c r="E9815" t="s">
        <v>13</v>
      </c>
      <c r="F9815">
        <v>0</v>
      </c>
      <c r="G9815">
        <v>215</v>
      </c>
      <c r="H9815">
        <v>27</v>
      </c>
      <c r="I9815">
        <v>521</v>
      </c>
      <c r="J9815">
        <v>6.94168662499942</v>
      </c>
      <c r="K9815" t="str">
        <f t="shared" si="306"/>
        <v>9_cycle_co_roulette_0</v>
      </c>
      <c r="L9815">
        <f t="shared" si="307"/>
        <v>278.4348799140098</v>
      </c>
    </row>
    <row r="9816" spans="1:12" x14ac:dyDescent="0.25">
      <c r="A9816" s="1">
        <v>9814</v>
      </c>
      <c r="B9816">
        <v>9</v>
      </c>
      <c r="C9816">
        <v>23</v>
      </c>
      <c r="D9816" t="s">
        <v>10</v>
      </c>
      <c r="E9816" t="s">
        <v>13</v>
      </c>
      <c r="F9816">
        <v>0</v>
      </c>
      <c r="G9816">
        <v>216</v>
      </c>
      <c r="H9816">
        <v>28</v>
      </c>
      <c r="I9816">
        <v>511</v>
      </c>
      <c r="J9816">
        <v>6.915678500001377</v>
      </c>
      <c r="K9816" t="str">
        <f t="shared" si="306"/>
        <v>9_cycle_co_roulette_0</v>
      </c>
      <c r="L9816">
        <f t="shared" si="307"/>
        <v>278.4348799140098</v>
      </c>
    </row>
    <row r="9817" spans="1:12" x14ac:dyDescent="0.25">
      <c r="A9817" s="1">
        <v>9815</v>
      </c>
      <c r="B9817">
        <v>9</v>
      </c>
      <c r="C9817">
        <v>23</v>
      </c>
      <c r="D9817" t="s">
        <v>10</v>
      </c>
      <c r="E9817" t="s">
        <v>13</v>
      </c>
      <c r="F9817">
        <v>0</v>
      </c>
      <c r="G9817">
        <v>212</v>
      </c>
      <c r="H9817">
        <v>29</v>
      </c>
      <c r="I9817">
        <v>513</v>
      </c>
      <c r="J9817">
        <v>6.969989708999492</v>
      </c>
      <c r="K9817" t="str">
        <f t="shared" si="306"/>
        <v>9_cycle_co_roulette_0</v>
      </c>
      <c r="L9817">
        <f t="shared" si="307"/>
        <v>278.4348799140098</v>
      </c>
    </row>
    <row r="9818" spans="1:12" x14ac:dyDescent="0.25">
      <c r="A9818" s="1">
        <v>9816</v>
      </c>
      <c r="B9818">
        <v>9</v>
      </c>
      <c r="C9818">
        <v>23</v>
      </c>
      <c r="D9818" t="s">
        <v>10</v>
      </c>
      <c r="E9818" t="s">
        <v>13</v>
      </c>
      <c r="F9818">
        <v>0</v>
      </c>
      <c r="G9818">
        <v>213</v>
      </c>
      <c r="H9818">
        <v>30</v>
      </c>
      <c r="I9818">
        <v>465</v>
      </c>
      <c r="J9818">
        <v>7.0006549999998242</v>
      </c>
      <c r="K9818" t="str">
        <f t="shared" si="306"/>
        <v>9_cycle_co_roulette_0</v>
      </c>
      <c r="L9818">
        <f t="shared" si="307"/>
        <v>278.4348799140098</v>
      </c>
    </row>
    <row r="9819" spans="1:12" x14ac:dyDescent="0.25">
      <c r="A9819" s="1">
        <v>9817</v>
      </c>
      <c r="B9819">
        <v>9</v>
      </c>
      <c r="C9819">
        <v>23</v>
      </c>
      <c r="D9819" t="s">
        <v>10</v>
      </c>
      <c r="E9819" t="s">
        <v>13</v>
      </c>
      <c r="F9819">
        <v>0</v>
      </c>
      <c r="G9819">
        <v>213</v>
      </c>
      <c r="H9819">
        <v>31</v>
      </c>
      <c r="I9819">
        <v>455</v>
      </c>
      <c r="J9819">
        <v>6.9448445410016566</v>
      </c>
      <c r="K9819" t="str">
        <f t="shared" si="306"/>
        <v>9_cycle_co_roulette_0</v>
      </c>
      <c r="L9819">
        <f t="shared" si="307"/>
        <v>278.4348799140098</v>
      </c>
    </row>
    <row r="9820" spans="1:12" x14ac:dyDescent="0.25">
      <c r="A9820" s="1">
        <v>9818</v>
      </c>
      <c r="B9820">
        <v>9</v>
      </c>
      <c r="C9820">
        <v>23</v>
      </c>
      <c r="D9820" t="s">
        <v>10</v>
      </c>
      <c r="E9820" t="s">
        <v>13</v>
      </c>
      <c r="F9820">
        <v>0</v>
      </c>
      <c r="G9820">
        <v>214</v>
      </c>
      <c r="H9820">
        <v>32</v>
      </c>
      <c r="I9820">
        <v>462</v>
      </c>
      <c r="J9820">
        <v>6.9692100829997798</v>
      </c>
      <c r="K9820" t="str">
        <f t="shared" si="306"/>
        <v>9_cycle_co_roulette_0</v>
      </c>
      <c r="L9820">
        <f t="shared" si="307"/>
        <v>278.4348799140098</v>
      </c>
    </row>
    <row r="9821" spans="1:12" x14ac:dyDescent="0.25">
      <c r="A9821" s="1">
        <v>9819</v>
      </c>
      <c r="B9821">
        <v>9</v>
      </c>
      <c r="C9821">
        <v>23</v>
      </c>
      <c r="D9821" t="s">
        <v>10</v>
      </c>
      <c r="E9821" t="s">
        <v>13</v>
      </c>
      <c r="F9821">
        <v>0</v>
      </c>
      <c r="G9821">
        <v>214</v>
      </c>
      <c r="H9821">
        <v>33</v>
      </c>
      <c r="I9821">
        <v>502</v>
      </c>
      <c r="J9821">
        <v>6.9578202080010669</v>
      </c>
      <c r="K9821" t="str">
        <f t="shared" si="306"/>
        <v>9_cycle_co_roulette_0</v>
      </c>
      <c r="L9821">
        <f t="shared" si="307"/>
        <v>278.4348799140098</v>
      </c>
    </row>
    <row r="9822" spans="1:12" x14ac:dyDescent="0.25">
      <c r="A9822" s="1">
        <v>9820</v>
      </c>
      <c r="B9822">
        <v>9</v>
      </c>
      <c r="C9822">
        <v>23</v>
      </c>
      <c r="D9822" t="s">
        <v>10</v>
      </c>
      <c r="E9822" t="s">
        <v>13</v>
      </c>
      <c r="F9822">
        <v>0</v>
      </c>
      <c r="G9822">
        <v>216</v>
      </c>
      <c r="H9822">
        <v>34</v>
      </c>
      <c r="I9822">
        <v>505</v>
      </c>
      <c r="J9822">
        <v>7.0042892080018646</v>
      </c>
      <c r="K9822" t="str">
        <f t="shared" si="306"/>
        <v>9_cycle_co_roulette_0</v>
      </c>
      <c r="L9822">
        <f t="shared" si="307"/>
        <v>278.4348799140098</v>
      </c>
    </row>
    <row r="9823" spans="1:12" x14ac:dyDescent="0.25">
      <c r="A9823" s="1">
        <v>9821</v>
      </c>
      <c r="B9823">
        <v>9</v>
      </c>
      <c r="C9823">
        <v>23</v>
      </c>
      <c r="D9823" t="s">
        <v>10</v>
      </c>
      <c r="E9823" t="s">
        <v>13</v>
      </c>
      <c r="F9823">
        <v>0</v>
      </c>
      <c r="G9823">
        <v>218</v>
      </c>
      <c r="H9823">
        <v>35</v>
      </c>
      <c r="I9823">
        <v>447</v>
      </c>
      <c r="J9823">
        <v>7.0023339580002357</v>
      </c>
      <c r="K9823" t="str">
        <f t="shared" si="306"/>
        <v>9_cycle_co_roulette_0</v>
      </c>
      <c r="L9823">
        <f t="shared" si="307"/>
        <v>278.4348799140098</v>
      </c>
    </row>
    <row r="9824" spans="1:12" x14ac:dyDescent="0.25">
      <c r="A9824" s="1">
        <v>9822</v>
      </c>
      <c r="B9824">
        <v>9</v>
      </c>
      <c r="C9824">
        <v>23</v>
      </c>
      <c r="D9824" t="s">
        <v>10</v>
      </c>
      <c r="E9824" t="s">
        <v>13</v>
      </c>
      <c r="F9824">
        <v>0</v>
      </c>
      <c r="G9824">
        <v>215</v>
      </c>
      <c r="H9824">
        <v>36</v>
      </c>
      <c r="I9824">
        <v>458</v>
      </c>
      <c r="J9824">
        <v>6.9820495410021977</v>
      </c>
      <c r="K9824" t="str">
        <f t="shared" si="306"/>
        <v>9_cycle_co_roulette_0</v>
      </c>
      <c r="L9824">
        <f t="shared" si="307"/>
        <v>278.4348799140098</v>
      </c>
    </row>
    <row r="9825" spans="1:12" x14ac:dyDescent="0.25">
      <c r="A9825" s="1">
        <v>9823</v>
      </c>
      <c r="B9825">
        <v>9</v>
      </c>
      <c r="C9825">
        <v>23</v>
      </c>
      <c r="D9825" t="s">
        <v>10</v>
      </c>
      <c r="E9825" t="s">
        <v>13</v>
      </c>
      <c r="F9825">
        <v>0</v>
      </c>
      <c r="G9825">
        <v>216</v>
      </c>
      <c r="H9825">
        <v>37</v>
      </c>
      <c r="I9825">
        <v>478</v>
      </c>
      <c r="J9825">
        <v>6.9571698750005453</v>
      </c>
      <c r="K9825" t="str">
        <f t="shared" si="306"/>
        <v>9_cycle_co_roulette_0</v>
      </c>
      <c r="L9825">
        <f t="shared" si="307"/>
        <v>278.4348799140098</v>
      </c>
    </row>
    <row r="9826" spans="1:12" x14ac:dyDescent="0.25">
      <c r="A9826" s="1">
        <v>9824</v>
      </c>
      <c r="B9826">
        <v>9</v>
      </c>
      <c r="C9826">
        <v>23</v>
      </c>
      <c r="D9826" t="s">
        <v>10</v>
      </c>
      <c r="E9826" t="s">
        <v>13</v>
      </c>
      <c r="F9826">
        <v>0</v>
      </c>
      <c r="G9826">
        <v>221</v>
      </c>
      <c r="H9826">
        <v>38</v>
      </c>
      <c r="I9826">
        <v>505</v>
      </c>
      <c r="J9826">
        <v>6.9571351670019794</v>
      </c>
      <c r="K9826" t="str">
        <f t="shared" si="306"/>
        <v>9_cycle_co_roulette_0</v>
      </c>
      <c r="L9826">
        <f t="shared" si="307"/>
        <v>278.4348799140098</v>
      </c>
    </row>
    <row r="9827" spans="1:12" x14ac:dyDescent="0.25">
      <c r="A9827" s="1">
        <v>9825</v>
      </c>
      <c r="B9827">
        <v>9</v>
      </c>
      <c r="C9827">
        <v>23</v>
      </c>
      <c r="D9827" t="s">
        <v>10</v>
      </c>
      <c r="E9827" t="s">
        <v>13</v>
      </c>
      <c r="F9827">
        <v>0</v>
      </c>
      <c r="G9827">
        <v>216</v>
      </c>
      <c r="H9827">
        <v>39</v>
      </c>
      <c r="I9827">
        <v>508</v>
      </c>
      <c r="J9827">
        <v>6.9159050830021442</v>
      </c>
      <c r="K9827" t="str">
        <f t="shared" si="306"/>
        <v>9_cycle_co_roulette_0</v>
      </c>
      <c r="L9827">
        <f t="shared" si="307"/>
        <v>278.4348799140098</v>
      </c>
    </row>
    <row r="9828" spans="1:12" x14ac:dyDescent="0.25">
      <c r="A9828" s="1">
        <v>9826</v>
      </c>
      <c r="B9828">
        <v>9</v>
      </c>
      <c r="C9828">
        <v>23</v>
      </c>
      <c r="D9828" t="s">
        <v>10</v>
      </c>
      <c r="E9828" t="s">
        <v>13</v>
      </c>
      <c r="F9828">
        <v>0</v>
      </c>
      <c r="G9828">
        <v>217</v>
      </c>
      <c r="H9828">
        <v>40</v>
      </c>
      <c r="I9828">
        <v>518</v>
      </c>
      <c r="J9828">
        <v>6.9465112079997198</v>
      </c>
      <c r="K9828" t="str">
        <f t="shared" si="306"/>
        <v>9_cycle_co_roulette_0</v>
      </c>
      <c r="L9828">
        <f t="shared" si="307"/>
        <v>278.4348799140098</v>
      </c>
    </row>
    <row r="9829" spans="1:12" x14ac:dyDescent="0.25">
      <c r="A9829" s="1">
        <v>9827</v>
      </c>
      <c r="B9829">
        <v>9</v>
      </c>
      <c r="C9829">
        <v>23</v>
      </c>
      <c r="D9829" t="s">
        <v>10</v>
      </c>
      <c r="E9829" t="s">
        <v>13</v>
      </c>
      <c r="F9829">
        <v>0</v>
      </c>
      <c r="G9829">
        <v>219</v>
      </c>
      <c r="H9829">
        <v>41</v>
      </c>
      <c r="I9829">
        <v>460</v>
      </c>
      <c r="J9829">
        <v>6.9949213750005583</v>
      </c>
      <c r="K9829" t="str">
        <f t="shared" si="306"/>
        <v>9_cycle_co_roulette_0</v>
      </c>
      <c r="L9829">
        <f t="shared" si="307"/>
        <v>278.4348799140098</v>
      </c>
    </row>
    <row r="9830" spans="1:12" x14ac:dyDescent="0.25">
      <c r="A9830" s="1">
        <v>9828</v>
      </c>
      <c r="B9830">
        <v>9</v>
      </c>
      <c r="C9830">
        <v>24</v>
      </c>
      <c r="D9830" t="s">
        <v>10</v>
      </c>
      <c r="E9830" t="s">
        <v>13</v>
      </c>
      <c r="F9830">
        <v>0</v>
      </c>
      <c r="G9830">
        <v>214</v>
      </c>
      <c r="H9830">
        <v>1</v>
      </c>
      <c r="I9830">
        <v>517</v>
      </c>
      <c r="J9830">
        <v>0</v>
      </c>
      <c r="K9830" t="str">
        <f t="shared" si="306"/>
        <v>9_cycle_co_roulette_0</v>
      </c>
      <c r="L9830">
        <f t="shared" si="307"/>
        <v>279.61161483100295</v>
      </c>
    </row>
    <row r="9831" spans="1:12" x14ac:dyDescent="0.25">
      <c r="A9831" s="1">
        <v>9829</v>
      </c>
      <c r="B9831">
        <v>9</v>
      </c>
      <c r="C9831">
        <v>24</v>
      </c>
      <c r="D9831" t="s">
        <v>10</v>
      </c>
      <c r="E9831" t="s">
        <v>13</v>
      </c>
      <c r="F9831">
        <v>0</v>
      </c>
      <c r="G9831">
        <v>214</v>
      </c>
      <c r="H9831">
        <v>2</v>
      </c>
      <c r="I9831">
        <v>516</v>
      </c>
      <c r="J9831">
        <v>6.925884958000097</v>
      </c>
      <c r="K9831" t="str">
        <f t="shared" si="306"/>
        <v>9_cycle_co_roulette_0</v>
      </c>
      <c r="L9831">
        <f t="shared" si="307"/>
        <v>279.61161483100295</v>
      </c>
    </row>
    <row r="9832" spans="1:12" x14ac:dyDescent="0.25">
      <c r="A9832" s="1">
        <v>9830</v>
      </c>
      <c r="B9832">
        <v>9</v>
      </c>
      <c r="C9832">
        <v>24</v>
      </c>
      <c r="D9832" t="s">
        <v>10</v>
      </c>
      <c r="E9832" t="s">
        <v>13</v>
      </c>
      <c r="F9832">
        <v>0</v>
      </c>
      <c r="G9832">
        <v>213</v>
      </c>
      <c r="H9832">
        <v>3</v>
      </c>
      <c r="I9832">
        <v>466</v>
      </c>
      <c r="J9832">
        <v>6.975529583000025</v>
      </c>
      <c r="K9832" t="str">
        <f t="shared" si="306"/>
        <v>9_cycle_co_roulette_0</v>
      </c>
      <c r="L9832">
        <f t="shared" si="307"/>
        <v>279.61161483100295</v>
      </c>
    </row>
    <row r="9833" spans="1:12" x14ac:dyDescent="0.25">
      <c r="A9833" s="1">
        <v>9831</v>
      </c>
      <c r="B9833">
        <v>9</v>
      </c>
      <c r="C9833">
        <v>24</v>
      </c>
      <c r="D9833" t="s">
        <v>10</v>
      </c>
      <c r="E9833" t="s">
        <v>13</v>
      </c>
      <c r="F9833">
        <v>0</v>
      </c>
      <c r="G9833">
        <v>213</v>
      </c>
      <c r="H9833">
        <v>4</v>
      </c>
      <c r="I9833">
        <v>466</v>
      </c>
      <c r="J9833">
        <v>7.0404722079983912</v>
      </c>
      <c r="K9833" t="str">
        <f t="shared" si="306"/>
        <v>9_cycle_co_roulette_0</v>
      </c>
      <c r="L9833">
        <f t="shared" si="307"/>
        <v>279.61161483100295</v>
      </c>
    </row>
    <row r="9834" spans="1:12" x14ac:dyDescent="0.25">
      <c r="A9834" s="1">
        <v>9832</v>
      </c>
      <c r="B9834">
        <v>9</v>
      </c>
      <c r="C9834">
        <v>24</v>
      </c>
      <c r="D9834" t="s">
        <v>10</v>
      </c>
      <c r="E9834" t="s">
        <v>13</v>
      </c>
      <c r="F9834">
        <v>0</v>
      </c>
      <c r="G9834">
        <v>214</v>
      </c>
      <c r="H9834">
        <v>5</v>
      </c>
      <c r="I9834">
        <v>514</v>
      </c>
      <c r="J9834">
        <v>6.9652185829982054</v>
      </c>
      <c r="K9834" t="str">
        <f t="shared" si="306"/>
        <v>9_cycle_co_roulette_0</v>
      </c>
      <c r="L9834">
        <f t="shared" si="307"/>
        <v>279.61161483100295</v>
      </c>
    </row>
    <row r="9835" spans="1:12" x14ac:dyDescent="0.25">
      <c r="A9835" s="1">
        <v>9833</v>
      </c>
      <c r="B9835">
        <v>9</v>
      </c>
      <c r="C9835">
        <v>24</v>
      </c>
      <c r="D9835" t="s">
        <v>10</v>
      </c>
      <c r="E9835" t="s">
        <v>13</v>
      </c>
      <c r="F9835">
        <v>0</v>
      </c>
      <c r="G9835">
        <v>213</v>
      </c>
      <c r="H9835">
        <v>6</v>
      </c>
      <c r="I9835">
        <v>513</v>
      </c>
      <c r="J9835">
        <v>6.9602686660000472</v>
      </c>
      <c r="K9835" t="str">
        <f t="shared" si="306"/>
        <v>9_cycle_co_roulette_0</v>
      </c>
      <c r="L9835">
        <f t="shared" si="307"/>
        <v>279.61161483100295</v>
      </c>
    </row>
    <row r="9836" spans="1:12" x14ac:dyDescent="0.25">
      <c r="A9836" s="1">
        <v>9834</v>
      </c>
      <c r="B9836">
        <v>9</v>
      </c>
      <c r="C9836">
        <v>24</v>
      </c>
      <c r="D9836" t="s">
        <v>10</v>
      </c>
      <c r="E9836" t="s">
        <v>13</v>
      </c>
      <c r="F9836">
        <v>0</v>
      </c>
      <c r="G9836">
        <v>212</v>
      </c>
      <c r="H9836">
        <v>7</v>
      </c>
      <c r="I9836">
        <v>514</v>
      </c>
      <c r="J9836">
        <v>6.9551474159998179</v>
      </c>
      <c r="K9836" t="str">
        <f t="shared" si="306"/>
        <v>9_cycle_co_roulette_0</v>
      </c>
      <c r="L9836">
        <f t="shared" si="307"/>
        <v>279.61161483100295</v>
      </c>
    </row>
    <row r="9837" spans="1:12" x14ac:dyDescent="0.25">
      <c r="A9837" s="1">
        <v>9835</v>
      </c>
      <c r="B9837">
        <v>9</v>
      </c>
      <c r="C9837">
        <v>24</v>
      </c>
      <c r="D9837" t="s">
        <v>10</v>
      </c>
      <c r="E9837" t="s">
        <v>13</v>
      </c>
      <c r="F9837">
        <v>0</v>
      </c>
      <c r="G9837">
        <v>212</v>
      </c>
      <c r="H9837">
        <v>8</v>
      </c>
      <c r="I9837">
        <v>466</v>
      </c>
      <c r="J9837">
        <v>6.9294054999991204</v>
      </c>
      <c r="K9837" t="str">
        <f t="shared" si="306"/>
        <v>9_cycle_co_roulette_0</v>
      </c>
      <c r="L9837">
        <f t="shared" si="307"/>
        <v>279.61161483100295</v>
      </c>
    </row>
    <row r="9838" spans="1:12" x14ac:dyDescent="0.25">
      <c r="A9838" s="1">
        <v>9836</v>
      </c>
      <c r="B9838">
        <v>9</v>
      </c>
      <c r="C9838">
        <v>24</v>
      </c>
      <c r="D9838" t="s">
        <v>10</v>
      </c>
      <c r="E9838" t="s">
        <v>13</v>
      </c>
      <c r="F9838">
        <v>0</v>
      </c>
      <c r="G9838">
        <v>214</v>
      </c>
      <c r="H9838">
        <v>9</v>
      </c>
      <c r="I9838">
        <v>459</v>
      </c>
      <c r="J9838">
        <v>7.0206262920000881</v>
      </c>
      <c r="K9838" t="str">
        <f t="shared" si="306"/>
        <v>9_cycle_co_roulette_0</v>
      </c>
      <c r="L9838">
        <f t="shared" si="307"/>
        <v>279.61161483100295</v>
      </c>
    </row>
    <row r="9839" spans="1:12" x14ac:dyDescent="0.25">
      <c r="A9839" s="1">
        <v>9837</v>
      </c>
      <c r="B9839">
        <v>9</v>
      </c>
      <c r="C9839">
        <v>24</v>
      </c>
      <c r="D9839" t="s">
        <v>10</v>
      </c>
      <c r="E9839" t="s">
        <v>13</v>
      </c>
      <c r="F9839">
        <v>0</v>
      </c>
      <c r="G9839">
        <v>214</v>
      </c>
      <c r="H9839">
        <v>10</v>
      </c>
      <c r="I9839">
        <v>509</v>
      </c>
      <c r="J9839">
        <v>7.037753332999273</v>
      </c>
      <c r="K9839" t="str">
        <f t="shared" si="306"/>
        <v>9_cycle_co_roulette_0</v>
      </c>
      <c r="L9839">
        <f t="shared" si="307"/>
        <v>279.61161483100295</v>
      </c>
    </row>
    <row r="9840" spans="1:12" x14ac:dyDescent="0.25">
      <c r="A9840" s="1">
        <v>9838</v>
      </c>
      <c r="B9840">
        <v>9</v>
      </c>
      <c r="C9840">
        <v>24</v>
      </c>
      <c r="D9840" t="s">
        <v>10</v>
      </c>
      <c r="E9840" t="s">
        <v>13</v>
      </c>
      <c r="F9840">
        <v>0</v>
      </c>
      <c r="G9840">
        <v>213</v>
      </c>
      <c r="H9840">
        <v>11</v>
      </c>
      <c r="I9840">
        <v>512</v>
      </c>
      <c r="J9840">
        <v>6.9559084579996124</v>
      </c>
      <c r="K9840" t="str">
        <f t="shared" si="306"/>
        <v>9_cycle_co_roulette_0</v>
      </c>
      <c r="L9840">
        <f t="shared" si="307"/>
        <v>279.61161483100295</v>
      </c>
    </row>
    <row r="9841" spans="1:12" x14ac:dyDescent="0.25">
      <c r="A9841" s="1">
        <v>9839</v>
      </c>
      <c r="B9841">
        <v>9</v>
      </c>
      <c r="C9841">
        <v>24</v>
      </c>
      <c r="D9841" t="s">
        <v>10</v>
      </c>
      <c r="E9841" t="s">
        <v>13</v>
      </c>
      <c r="F9841">
        <v>0</v>
      </c>
      <c r="G9841">
        <v>213</v>
      </c>
      <c r="H9841">
        <v>12</v>
      </c>
      <c r="I9841">
        <v>517</v>
      </c>
      <c r="J9841">
        <v>7.0342393339997216</v>
      </c>
      <c r="K9841" t="str">
        <f t="shared" si="306"/>
        <v>9_cycle_co_roulette_0</v>
      </c>
      <c r="L9841">
        <f t="shared" si="307"/>
        <v>279.61161483100295</v>
      </c>
    </row>
    <row r="9842" spans="1:12" x14ac:dyDescent="0.25">
      <c r="A9842" s="1">
        <v>9840</v>
      </c>
      <c r="B9842">
        <v>9</v>
      </c>
      <c r="C9842">
        <v>24</v>
      </c>
      <c r="D9842" t="s">
        <v>10</v>
      </c>
      <c r="E9842" t="s">
        <v>13</v>
      </c>
      <c r="F9842">
        <v>0</v>
      </c>
      <c r="G9842">
        <v>216</v>
      </c>
      <c r="H9842">
        <v>13</v>
      </c>
      <c r="I9842">
        <v>508</v>
      </c>
      <c r="J9842">
        <v>6.9506580409979506</v>
      </c>
      <c r="K9842" t="str">
        <f t="shared" si="306"/>
        <v>9_cycle_co_roulette_0</v>
      </c>
      <c r="L9842">
        <f t="shared" si="307"/>
        <v>279.61161483100295</v>
      </c>
    </row>
    <row r="9843" spans="1:12" x14ac:dyDescent="0.25">
      <c r="A9843" s="1">
        <v>9841</v>
      </c>
      <c r="B9843">
        <v>9</v>
      </c>
      <c r="C9843">
        <v>24</v>
      </c>
      <c r="D9843" t="s">
        <v>10</v>
      </c>
      <c r="E9843" t="s">
        <v>13</v>
      </c>
      <c r="F9843">
        <v>0</v>
      </c>
      <c r="G9843">
        <v>217</v>
      </c>
      <c r="H9843">
        <v>14</v>
      </c>
      <c r="I9843">
        <v>516</v>
      </c>
      <c r="J9843">
        <v>6.954418583001825</v>
      </c>
      <c r="K9843" t="str">
        <f t="shared" si="306"/>
        <v>9_cycle_co_roulette_0</v>
      </c>
      <c r="L9843">
        <f t="shared" si="307"/>
        <v>279.61161483100295</v>
      </c>
    </row>
    <row r="9844" spans="1:12" x14ac:dyDescent="0.25">
      <c r="A9844" s="1">
        <v>9842</v>
      </c>
      <c r="B9844">
        <v>9</v>
      </c>
      <c r="C9844">
        <v>24</v>
      </c>
      <c r="D9844" t="s">
        <v>10</v>
      </c>
      <c r="E9844" t="s">
        <v>13</v>
      </c>
      <c r="F9844">
        <v>0</v>
      </c>
      <c r="G9844">
        <v>214</v>
      </c>
      <c r="H9844">
        <v>15</v>
      </c>
      <c r="I9844">
        <v>463</v>
      </c>
      <c r="J9844">
        <v>6.9470221670017054</v>
      </c>
      <c r="K9844" t="str">
        <f t="shared" si="306"/>
        <v>9_cycle_co_roulette_0</v>
      </c>
      <c r="L9844">
        <f t="shared" si="307"/>
        <v>279.61161483100295</v>
      </c>
    </row>
    <row r="9845" spans="1:12" x14ac:dyDescent="0.25">
      <c r="A9845" s="1">
        <v>9843</v>
      </c>
      <c r="B9845">
        <v>9</v>
      </c>
      <c r="C9845">
        <v>24</v>
      </c>
      <c r="D9845" t="s">
        <v>10</v>
      </c>
      <c r="E9845" t="s">
        <v>13</v>
      </c>
      <c r="F9845">
        <v>0</v>
      </c>
      <c r="G9845">
        <v>213</v>
      </c>
      <c r="H9845">
        <v>16</v>
      </c>
      <c r="I9845">
        <v>521</v>
      </c>
      <c r="J9845">
        <v>6.9496353750000708</v>
      </c>
      <c r="K9845" t="str">
        <f t="shared" si="306"/>
        <v>9_cycle_co_roulette_0</v>
      </c>
      <c r="L9845">
        <f t="shared" si="307"/>
        <v>279.61161483100295</v>
      </c>
    </row>
    <row r="9846" spans="1:12" x14ac:dyDescent="0.25">
      <c r="A9846" s="1">
        <v>9844</v>
      </c>
      <c r="B9846">
        <v>9</v>
      </c>
      <c r="C9846">
        <v>24</v>
      </c>
      <c r="D9846" t="s">
        <v>10</v>
      </c>
      <c r="E9846" t="s">
        <v>13</v>
      </c>
      <c r="F9846">
        <v>0</v>
      </c>
      <c r="G9846">
        <v>213</v>
      </c>
      <c r="H9846">
        <v>17</v>
      </c>
      <c r="I9846">
        <v>516</v>
      </c>
      <c r="J9846">
        <v>6.9505769579991474</v>
      </c>
      <c r="K9846" t="str">
        <f t="shared" si="306"/>
        <v>9_cycle_co_roulette_0</v>
      </c>
      <c r="L9846">
        <f t="shared" si="307"/>
        <v>279.61161483100295</v>
      </c>
    </row>
    <row r="9847" spans="1:12" x14ac:dyDescent="0.25">
      <c r="A9847" s="1">
        <v>9845</v>
      </c>
      <c r="B9847">
        <v>9</v>
      </c>
      <c r="C9847">
        <v>24</v>
      </c>
      <c r="D9847" t="s">
        <v>10</v>
      </c>
      <c r="E9847" t="s">
        <v>13</v>
      </c>
      <c r="F9847">
        <v>0</v>
      </c>
      <c r="G9847">
        <v>212</v>
      </c>
      <c r="H9847">
        <v>18</v>
      </c>
      <c r="I9847">
        <v>514</v>
      </c>
      <c r="J9847">
        <v>6.9176758329995209</v>
      </c>
      <c r="K9847" t="str">
        <f t="shared" si="306"/>
        <v>9_cycle_co_roulette_0</v>
      </c>
      <c r="L9847">
        <f t="shared" si="307"/>
        <v>279.61161483100295</v>
      </c>
    </row>
    <row r="9848" spans="1:12" x14ac:dyDescent="0.25">
      <c r="A9848" s="1">
        <v>9846</v>
      </c>
      <c r="B9848">
        <v>9</v>
      </c>
      <c r="C9848">
        <v>24</v>
      </c>
      <c r="D9848" t="s">
        <v>10</v>
      </c>
      <c r="E9848" t="s">
        <v>13</v>
      </c>
      <c r="F9848">
        <v>0</v>
      </c>
      <c r="G9848">
        <v>212</v>
      </c>
      <c r="H9848">
        <v>19</v>
      </c>
      <c r="I9848">
        <v>463</v>
      </c>
      <c r="J9848">
        <v>6.9535140420011876</v>
      </c>
      <c r="K9848" t="str">
        <f t="shared" si="306"/>
        <v>9_cycle_co_roulette_0</v>
      </c>
      <c r="L9848">
        <f t="shared" si="307"/>
        <v>279.61161483100295</v>
      </c>
    </row>
    <row r="9849" spans="1:12" x14ac:dyDescent="0.25">
      <c r="A9849" s="1">
        <v>9847</v>
      </c>
      <c r="B9849">
        <v>9</v>
      </c>
      <c r="C9849">
        <v>24</v>
      </c>
      <c r="D9849" t="s">
        <v>10</v>
      </c>
      <c r="E9849" t="s">
        <v>13</v>
      </c>
      <c r="F9849">
        <v>0</v>
      </c>
      <c r="G9849">
        <v>213</v>
      </c>
      <c r="H9849">
        <v>20</v>
      </c>
      <c r="I9849">
        <v>464</v>
      </c>
      <c r="J9849">
        <v>6.9789662920011324</v>
      </c>
      <c r="K9849" t="str">
        <f t="shared" si="306"/>
        <v>9_cycle_co_roulette_0</v>
      </c>
      <c r="L9849">
        <f t="shared" si="307"/>
        <v>279.61161483100295</v>
      </c>
    </row>
    <row r="9850" spans="1:12" x14ac:dyDescent="0.25">
      <c r="A9850" s="1">
        <v>9848</v>
      </c>
      <c r="B9850">
        <v>9</v>
      </c>
      <c r="C9850">
        <v>24</v>
      </c>
      <c r="D9850" t="s">
        <v>10</v>
      </c>
      <c r="E9850" t="s">
        <v>13</v>
      </c>
      <c r="F9850">
        <v>0</v>
      </c>
      <c r="G9850">
        <v>215</v>
      </c>
      <c r="H9850">
        <v>21</v>
      </c>
      <c r="I9850">
        <v>514</v>
      </c>
      <c r="J9850">
        <v>6.9768102499983797</v>
      </c>
      <c r="K9850" t="str">
        <f t="shared" si="306"/>
        <v>9_cycle_co_roulette_0</v>
      </c>
      <c r="L9850">
        <f t="shared" si="307"/>
        <v>279.61161483100295</v>
      </c>
    </row>
    <row r="9851" spans="1:12" x14ac:dyDescent="0.25">
      <c r="A9851" s="1">
        <v>9849</v>
      </c>
      <c r="B9851">
        <v>9</v>
      </c>
      <c r="C9851">
        <v>24</v>
      </c>
      <c r="D9851" t="s">
        <v>10</v>
      </c>
      <c r="E9851" t="s">
        <v>13</v>
      </c>
      <c r="F9851">
        <v>0</v>
      </c>
      <c r="G9851">
        <v>214</v>
      </c>
      <c r="H9851">
        <v>22</v>
      </c>
      <c r="I9851">
        <v>513</v>
      </c>
      <c r="J9851">
        <v>6.937331916000403</v>
      </c>
      <c r="K9851" t="str">
        <f t="shared" si="306"/>
        <v>9_cycle_co_roulette_0</v>
      </c>
      <c r="L9851">
        <f t="shared" si="307"/>
        <v>279.61161483100295</v>
      </c>
    </row>
    <row r="9852" spans="1:12" x14ac:dyDescent="0.25">
      <c r="A9852" s="1">
        <v>9850</v>
      </c>
      <c r="B9852">
        <v>9</v>
      </c>
      <c r="C9852">
        <v>24</v>
      </c>
      <c r="D9852" t="s">
        <v>10</v>
      </c>
      <c r="E9852" t="s">
        <v>13</v>
      </c>
      <c r="F9852">
        <v>0</v>
      </c>
      <c r="G9852">
        <v>213</v>
      </c>
      <c r="H9852">
        <v>23</v>
      </c>
      <c r="I9852">
        <v>514</v>
      </c>
      <c r="J9852">
        <v>6.9647867909989154</v>
      </c>
      <c r="K9852" t="str">
        <f t="shared" si="306"/>
        <v>9_cycle_co_roulette_0</v>
      </c>
      <c r="L9852">
        <f t="shared" si="307"/>
        <v>279.61161483100295</v>
      </c>
    </row>
    <row r="9853" spans="1:12" x14ac:dyDescent="0.25">
      <c r="A9853" s="1">
        <v>9851</v>
      </c>
      <c r="B9853">
        <v>9</v>
      </c>
      <c r="C9853">
        <v>24</v>
      </c>
      <c r="D9853" t="s">
        <v>10</v>
      </c>
      <c r="E9853" t="s">
        <v>13</v>
      </c>
      <c r="F9853">
        <v>0</v>
      </c>
      <c r="G9853">
        <v>215</v>
      </c>
      <c r="H9853">
        <v>24</v>
      </c>
      <c r="I9853">
        <v>465</v>
      </c>
      <c r="J9853">
        <v>6.9479665840008238</v>
      </c>
      <c r="K9853" t="str">
        <f t="shared" si="306"/>
        <v>9_cycle_co_roulette_0</v>
      </c>
      <c r="L9853">
        <f t="shared" si="307"/>
        <v>279.61161483100295</v>
      </c>
    </row>
    <row r="9854" spans="1:12" x14ac:dyDescent="0.25">
      <c r="A9854" s="1">
        <v>9852</v>
      </c>
      <c r="B9854">
        <v>9</v>
      </c>
      <c r="C9854">
        <v>24</v>
      </c>
      <c r="D9854" t="s">
        <v>10</v>
      </c>
      <c r="E9854" t="s">
        <v>13</v>
      </c>
      <c r="F9854">
        <v>0</v>
      </c>
      <c r="G9854">
        <v>213</v>
      </c>
      <c r="H9854">
        <v>25</v>
      </c>
      <c r="I9854">
        <v>510</v>
      </c>
      <c r="J9854">
        <v>6.9240298330005317</v>
      </c>
      <c r="K9854" t="str">
        <f t="shared" si="306"/>
        <v>9_cycle_co_roulette_0</v>
      </c>
      <c r="L9854">
        <f t="shared" si="307"/>
        <v>279.61161483100295</v>
      </c>
    </row>
    <row r="9855" spans="1:12" x14ac:dyDescent="0.25">
      <c r="A9855" s="1">
        <v>9853</v>
      </c>
      <c r="B9855">
        <v>9</v>
      </c>
      <c r="C9855">
        <v>24</v>
      </c>
      <c r="D9855" t="s">
        <v>10</v>
      </c>
      <c r="E9855" t="s">
        <v>13</v>
      </c>
      <c r="F9855">
        <v>0</v>
      </c>
      <c r="G9855">
        <v>215</v>
      </c>
      <c r="H9855">
        <v>26</v>
      </c>
      <c r="I9855">
        <v>470</v>
      </c>
      <c r="J9855">
        <v>6.9292055840014646</v>
      </c>
      <c r="K9855" t="str">
        <f t="shared" si="306"/>
        <v>9_cycle_co_roulette_0</v>
      </c>
      <c r="L9855">
        <f t="shared" si="307"/>
        <v>279.61161483100295</v>
      </c>
    </row>
    <row r="9856" spans="1:12" x14ac:dyDescent="0.25">
      <c r="A9856" s="1">
        <v>9854</v>
      </c>
      <c r="B9856">
        <v>9</v>
      </c>
      <c r="C9856">
        <v>24</v>
      </c>
      <c r="D9856" t="s">
        <v>10</v>
      </c>
      <c r="E9856" t="s">
        <v>13</v>
      </c>
      <c r="F9856">
        <v>0</v>
      </c>
      <c r="G9856">
        <v>213</v>
      </c>
      <c r="H9856">
        <v>27</v>
      </c>
      <c r="I9856">
        <v>505</v>
      </c>
      <c r="J9856">
        <v>7.0222943340013444</v>
      </c>
      <c r="K9856" t="str">
        <f t="shared" si="306"/>
        <v>9_cycle_co_roulette_0</v>
      </c>
      <c r="L9856">
        <f t="shared" si="307"/>
        <v>279.61161483100295</v>
      </c>
    </row>
    <row r="9857" spans="1:12" x14ac:dyDescent="0.25">
      <c r="A9857" s="1">
        <v>9855</v>
      </c>
      <c r="B9857">
        <v>9</v>
      </c>
      <c r="C9857">
        <v>24</v>
      </c>
      <c r="D9857" t="s">
        <v>10</v>
      </c>
      <c r="E9857" t="s">
        <v>13</v>
      </c>
      <c r="F9857">
        <v>0</v>
      </c>
      <c r="G9857">
        <v>212</v>
      </c>
      <c r="H9857">
        <v>28</v>
      </c>
      <c r="I9857">
        <v>471</v>
      </c>
      <c r="J9857">
        <v>7.0924824160028948</v>
      </c>
      <c r="K9857" t="str">
        <f t="shared" si="306"/>
        <v>9_cycle_co_roulette_0</v>
      </c>
      <c r="L9857">
        <f t="shared" si="307"/>
        <v>279.61161483100295</v>
      </c>
    </row>
    <row r="9858" spans="1:12" x14ac:dyDescent="0.25">
      <c r="A9858" s="1">
        <v>9856</v>
      </c>
      <c r="B9858">
        <v>9</v>
      </c>
      <c r="C9858">
        <v>24</v>
      </c>
      <c r="D9858" t="s">
        <v>10</v>
      </c>
      <c r="E9858" t="s">
        <v>13</v>
      </c>
      <c r="F9858">
        <v>0</v>
      </c>
      <c r="G9858">
        <v>213</v>
      </c>
      <c r="H9858">
        <v>29</v>
      </c>
      <c r="I9858">
        <v>456</v>
      </c>
      <c r="J9858">
        <v>7.0583093749992258</v>
      </c>
      <c r="K9858" t="str">
        <f t="shared" si="306"/>
        <v>9_cycle_co_roulette_0</v>
      </c>
      <c r="L9858">
        <f t="shared" si="307"/>
        <v>279.61161483100295</v>
      </c>
    </row>
    <row r="9859" spans="1:12" x14ac:dyDescent="0.25">
      <c r="A9859" s="1">
        <v>9857</v>
      </c>
      <c r="B9859">
        <v>9</v>
      </c>
      <c r="C9859">
        <v>24</v>
      </c>
      <c r="D9859" t="s">
        <v>10</v>
      </c>
      <c r="E9859" t="s">
        <v>13</v>
      </c>
      <c r="F9859">
        <v>0</v>
      </c>
      <c r="G9859">
        <v>212</v>
      </c>
      <c r="H9859">
        <v>30</v>
      </c>
      <c r="I9859">
        <v>515</v>
      </c>
      <c r="J9859">
        <v>7.0057712090019777</v>
      </c>
      <c r="K9859" t="str">
        <f t="shared" ref="K9859:K9922" si="308">CONCATENATE(B9859,"_",D9859,"_",E9859,"_",F9859)</f>
        <v>9_cycle_co_roulette_0</v>
      </c>
      <c r="L9859">
        <f t="shared" ref="L9859:L9922" si="309">SUMIFS(J:J,B:B,B9859,C:C,C9859)</f>
        <v>279.61161483100295</v>
      </c>
    </row>
    <row r="9860" spans="1:12" x14ac:dyDescent="0.25">
      <c r="A9860" s="1">
        <v>9858</v>
      </c>
      <c r="B9860">
        <v>9</v>
      </c>
      <c r="C9860">
        <v>24</v>
      </c>
      <c r="D9860" t="s">
        <v>10</v>
      </c>
      <c r="E9860" t="s">
        <v>13</v>
      </c>
      <c r="F9860">
        <v>0</v>
      </c>
      <c r="G9860">
        <v>213</v>
      </c>
      <c r="H9860">
        <v>31</v>
      </c>
      <c r="I9860">
        <v>509</v>
      </c>
      <c r="J9860">
        <v>7.0834135420009261</v>
      </c>
      <c r="K9860" t="str">
        <f t="shared" si="308"/>
        <v>9_cycle_co_roulette_0</v>
      </c>
      <c r="L9860">
        <f t="shared" si="309"/>
        <v>279.61161483100295</v>
      </c>
    </row>
    <row r="9861" spans="1:12" x14ac:dyDescent="0.25">
      <c r="A9861" s="1">
        <v>9859</v>
      </c>
      <c r="B9861">
        <v>9</v>
      </c>
      <c r="C9861">
        <v>24</v>
      </c>
      <c r="D9861" t="s">
        <v>10</v>
      </c>
      <c r="E9861" t="s">
        <v>13</v>
      </c>
      <c r="F9861">
        <v>0</v>
      </c>
      <c r="G9861">
        <v>212</v>
      </c>
      <c r="H9861">
        <v>32</v>
      </c>
      <c r="I9861">
        <v>516</v>
      </c>
      <c r="J9861">
        <v>7.0130262499988021</v>
      </c>
      <c r="K9861" t="str">
        <f t="shared" si="308"/>
        <v>9_cycle_co_roulette_0</v>
      </c>
      <c r="L9861">
        <f t="shared" si="309"/>
        <v>279.61161483100295</v>
      </c>
    </row>
    <row r="9862" spans="1:12" x14ac:dyDescent="0.25">
      <c r="A9862" s="1">
        <v>9860</v>
      </c>
      <c r="B9862">
        <v>9</v>
      </c>
      <c r="C9862">
        <v>24</v>
      </c>
      <c r="D9862" t="s">
        <v>10</v>
      </c>
      <c r="E9862" t="s">
        <v>13</v>
      </c>
      <c r="F9862">
        <v>0</v>
      </c>
      <c r="G9862">
        <v>212</v>
      </c>
      <c r="H9862">
        <v>33</v>
      </c>
      <c r="I9862">
        <v>515</v>
      </c>
      <c r="J9862">
        <v>7.0746916669995699</v>
      </c>
      <c r="K9862" t="str">
        <f t="shared" si="308"/>
        <v>9_cycle_co_roulette_0</v>
      </c>
      <c r="L9862">
        <f t="shared" si="309"/>
        <v>279.61161483100295</v>
      </c>
    </row>
    <row r="9863" spans="1:12" x14ac:dyDescent="0.25">
      <c r="A9863" s="1">
        <v>9861</v>
      </c>
      <c r="B9863">
        <v>9</v>
      </c>
      <c r="C9863">
        <v>24</v>
      </c>
      <c r="D9863" t="s">
        <v>10</v>
      </c>
      <c r="E9863" t="s">
        <v>13</v>
      </c>
      <c r="F9863">
        <v>0</v>
      </c>
      <c r="G9863">
        <v>214</v>
      </c>
      <c r="H9863">
        <v>34</v>
      </c>
      <c r="I9863">
        <v>464</v>
      </c>
      <c r="J9863">
        <v>7.0039527080007247</v>
      </c>
      <c r="K9863" t="str">
        <f t="shared" si="308"/>
        <v>9_cycle_co_roulette_0</v>
      </c>
      <c r="L9863">
        <f t="shared" si="309"/>
        <v>279.61161483100295</v>
      </c>
    </row>
    <row r="9864" spans="1:12" x14ac:dyDescent="0.25">
      <c r="A9864" s="1">
        <v>9862</v>
      </c>
      <c r="B9864">
        <v>9</v>
      </c>
      <c r="C9864">
        <v>24</v>
      </c>
      <c r="D9864" t="s">
        <v>10</v>
      </c>
      <c r="E9864" t="s">
        <v>13</v>
      </c>
      <c r="F9864">
        <v>0</v>
      </c>
      <c r="G9864">
        <v>212</v>
      </c>
      <c r="H9864">
        <v>35</v>
      </c>
      <c r="I9864">
        <v>511</v>
      </c>
      <c r="J9864">
        <v>7.0195754999986093</v>
      </c>
      <c r="K9864" t="str">
        <f t="shared" si="308"/>
        <v>9_cycle_co_roulette_0</v>
      </c>
      <c r="L9864">
        <f t="shared" si="309"/>
        <v>279.61161483100295</v>
      </c>
    </row>
    <row r="9865" spans="1:12" x14ac:dyDescent="0.25">
      <c r="A9865" s="1">
        <v>9863</v>
      </c>
      <c r="B9865">
        <v>9</v>
      </c>
      <c r="C9865">
        <v>24</v>
      </c>
      <c r="D9865" t="s">
        <v>10</v>
      </c>
      <c r="E9865" t="s">
        <v>13</v>
      </c>
      <c r="F9865">
        <v>0</v>
      </c>
      <c r="G9865">
        <v>212</v>
      </c>
      <c r="H9865">
        <v>36</v>
      </c>
      <c r="I9865">
        <v>454</v>
      </c>
      <c r="J9865">
        <v>7.0072356250020684</v>
      </c>
      <c r="K9865" t="str">
        <f t="shared" si="308"/>
        <v>9_cycle_co_roulette_0</v>
      </c>
      <c r="L9865">
        <f t="shared" si="309"/>
        <v>279.61161483100295</v>
      </c>
    </row>
    <row r="9866" spans="1:12" x14ac:dyDescent="0.25">
      <c r="A9866" s="1">
        <v>9864</v>
      </c>
      <c r="B9866">
        <v>9</v>
      </c>
      <c r="C9866">
        <v>24</v>
      </c>
      <c r="D9866" t="s">
        <v>10</v>
      </c>
      <c r="E9866" t="s">
        <v>13</v>
      </c>
      <c r="F9866">
        <v>0</v>
      </c>
      <c r="G9866">
        <v>213</v>
      </c>
      <c r="H9866">
        <v>37</v>
      </c>
      <c r="I9866">
        <v>512</v>
      </c>
      <c r="J9866">
        <v>6.9847549169971899</v>
      </c>
      <c r="K9866" t="str">
        <f t="shared" si="308"/>
        <v>9_cycle_co_roulette_0</v>
      </c>
      <c r="L9866">
        <f t="shared" si="309"/>
        <v>279.61161483100295</v>
      </c>
    </row>
    <row r="9867" spans="1:12" x14ac:dyDescent="0.25">
      <c r="A9867" s="1">
        <v>9865</v>
      </c>
      <c r="B9867">
        <v>9</v>
      </c>
      <c r="C9867">
        <v>24</v>
      </c>
      <c r="D9867" t="s">
        <v>10</v>
      </c>
      <c r="E9867" t="s">
        <v>13</v>
      </c>
      <c r="F9867">
        <v>0</v>
      </c>
      <c r="G9867">
        <v>213</v>
      </c>
      <c r="H9867">
        <v>38</v>
      </c>
      <c r="I9867">
        <v>505</v>
      </c>
      <c r="J9867">
        <v>6.9930957079996006</v>
      </c>
      <c r="K9867" t="str">
        <f t="shared" si="308"/>
        <v>9_cycle_co_roulette_0</v>
      </c>
      <c r="L9867">
        <f t="shared" si="309"/>
        <v>279.61161483100295</v>
      </c>
    </row>
    <row r="9868" spans="1:12" x14ac:dyDescent="0.25">
      <c r="A9868" s="1">
        <v>9866</v>
      </c>
      <c r="B9868">
        <v>9</v>
      </c>
      <c r="C9868">
        <v>24</v>
      </c>
      <c r="D9868" t="s">
        <v>10</v>
      </c>
      <c r="E9868" t="s">
        <v>13</v>
      </c>
      <c r="F9868">
        <v>0</v>
      </c>
      <c r="G9868">
        <v>216</v>
      </c>
      <c r="H9868">
        <v>39</v>
      </c>
      <c r="I9868">
        <v>509</v>
      </c>
      <c r="J9868">
        <v>7.0813225000019884</v>
      </c>
      <c r="K9868" t="str">
        <f t="shared" si="308"/>
        <v>9_cycle_co_roulette_0</v>
      </c>
      <c r="L9868">
        <f t="shared" si="309"/>
        <v>279.61161483100295</v>
      </c>
    </row>
    <row r="9869" spans="1:12" x14ac:dyDescent="0.25">
      <c r="A9869" s="1">
        <v>9867</v>
      </c>
      <c r="B9869">
        <v>9</v>
      </c>
      <c r="C9869">
        <v>24</v>
      </c>
      <c r="D9869" t="s">
        <v>10</v>
      </c>
      <c r="E9869" t="s">
        <v>13</v>
      </c>
      <c r="F9869">
        <v>0</v>
      </c>
      <c r="G9869">
        <v>216</v>
      </c>
      <c r="H9869">
        <v>40</v>
      </c>
      <c r="I9869">
        <v>500</v>
      </c>
      <c r="J9869">
        <v>7.0929641250004352</v>
      </c>
      <c r="K9869" t="str">
        <f t="shared" si="308"/>
        <v>9_cycle_co_roulette_0</v>
      </c>
      <c r="L9869">
        <f t="shared" si="309"/>
        <v>279.61161483100295</v>
      </c>
    </row>
    <row r="9870" spans="1:12" x14ac:dyDescent="0.25">
      <c r="A9870" s="1">
        <v>9868</v>
      </c>
      <c r="B9870">
        <v>9</v>
      </c>
      <c r="C9870">
        <v>24</v>
      </c>
      <c r="D9870" t="s">
        <v>10</v>
      </c>
      <c r="E9870" t="s">
        <v>13</v>
      </c>
      <c r="F9870">
        <v>0</v>
      </c>
      <c r="G9870">
        <v>212</v>
      </c>
      <c r="H9870">
        <v>41</v>
      </c>
      <c r="I9870">
        <v>507</v>
      </c>
      <c r="J9870">
        <v>6.9956723750001402</v>
      </c>
      <c r="K9870" t="str">
        <f t="shared" si="308"/>
        <v>9_cycle_co_roulette_0</v>
      </c>
      <c r="L9870">
        <f t="shared" si="309"/>
        <v>279.61161483100295</v>
      </c>
    </row>
    <row r="9871" spans="1:12" x14ac:dyDescent="0.25">
      <c r="A9871" s="1">
        <v>9869</v>
      </c>
      <c r="B9871">
        <v>9</v>
      </c>
      <c r="C9871">
        <v>25</v>
      </c>
      <c r="D9871" t="s">
        <v>10</v>
      </c>
      <c r="E9871" t="s">
        <v>13</v>
      </c>
      <c r="F9871">
        <v>0</v>
      </c>
      <c r="G9871">
        <v>215</v>
      </c>
      <c r="H9871">
        <v>1</v>
      </c>
      <c r="I9871">
        <v>466</v>
      </c>
      <c r="J9871">
        <v>0</v>
      </c>
      <c r="K9871" t="str">
        <f t="shared" si="308"/>
        <v>9_cycle_co_roulette_0</v>
      </c>
      <c r="L9871">
        <f t="shared" si="309"/>
        <v>280.25831033399299</v>
      </c>
    </row>
    <row r="9872" spans="1:12" x14ac:dyDescent="0.25">
      <c r="A9872" s="1">
        <v>9870</v>
      </c>
      <c r="B9872">
        <v>9</v>
      </c>
      <c r="C9872">
        <v>25</v>
      </c>
      <c r="D9872" t="s">
        <v>10</v>
      </c>
      <c r="E9872" t="s">
        <v>13</v>
      </c>
      <c r="F9872">
        <v>0</v>
      </c>
      <c r="G9872">
        <v>213</v>
      </c>
      <c r="H9872">
        <v>2</v>
      </c>
      <c r="I9872">
        <v>519</v>
      </c>
      <c r="J9872">
        <v>7.0309086250017572</v>
      </c>
      <c r="K9872" t="str">
        <f t="shared" si="308"/>
        <v>9_cycle_co_roulette_0</v>
      </c>
      <c r="L9872">
        <f t="shared" si="309"/>
        <v>280.25831033399299</v>
      </c>
    </row>
    <row r="9873" spans="1:12" x14ac:dyDescent="0.25">
      <c r="A9873" s="1">
        <v>9871</v>
      </c>
      <c r="B9873">
        <v>9</v>
      </c>
      <c r="C9873">
        <v>25</v>
      </c>
      <c r="D9873" t="s">
        <v>10</v>
      </c>
      <c r="E9873" t="s">
        <v>13</v>
      </c>
      <c r="F9873">
        <v>0</v>
      </c>
      <c r="G9873">
        <v>213</v>
      </c>
      <c r="H9873">
        <v>3</v>
      </c>
      <c r="I9873">
        <v>516</v>
      </c>
      <c r="J9873">
        <v>7.0126107079995563</v>
      </c>
      <c r="K9873" t="str">
        <f t="shared" si="308"/>
        <v>9_cycle_co_roulette_0</v>
      </c>
      <c r="L9873">
        <f t="shared" si="309"/>
        <v>280.25831033399299</v>
      </c>
    </row>
    <row r="9874" spans="1:12" x14ac:dyDescent="0.25">
      <c r="A9874" s="1">
        <v>9872</v>
      </c>
      <c r="B9874">
        <v>9</v>
      </c>
      <c r="C9874">
        <v>25</v>
      </c>
      <c r="D9874" t="s">
        <v>10</v>
      </c>
      <c r="E9874" t="s">
        <v>13</v>
      </c>
      <c r="F9874">
        <v>0</v>
      </c>
      <c r="G9874">
        <v>213</v>
      </c>
      <c r="H9874">
        <v>4</v>
      </c>
      <c r="I9874">
        <v>464</v>
      </c>
      <c r="J9874">
        <v>6.9783167919995321</v>
      </c>
      <c r="K9874" t="str">
        <f t="shared" si="308"/>
        <v>9_cycle_co_roulette_0</v>
      </c>
      <c r="L9874">
        <f t="shared" si="309"/>
        <v>280.25831033399299</v>
      </c>
    </row>
    <row r="9875" spans="1:12" x14ac:dyDescent="0.25">
      <c r="A9875" s="1">
        <v>9873</v>
      </c>
      <c r="B9875">
        <v>9</v>
      </c>
      <c r="C9875">
        <v>25</v>
      </c>
      <c r="D9875" t="s">
        <v>10</v>
      </c>
      <c r="E9875" t="s">
        <v>13</v>
      </c>
      <c r="F9875">
        <v>0</v>
      </c>
      <c r="G9875">
        <v>213</v>
      </c>
      <c r="H9875">
        <v>5</v>
      </c>
      <c r="I9875">
        <v>464</v>
      </c>
      <c r="J9875">
        <v>7.0140145830009706</v>
      </c>
      <c r="K9875" t="str">
        <f t="shared" si="308"/>
        <v>9_cycle_co_roulette_0</v>
      </c>
      <c r="L9875">
        <f t="shared" si="309"/>
        <v>280.25831033399299</v>
      </c>
    </row>
    <row r="9876" spans="1:12" x14ac:dyDescent="0.25">
      <c r="A9876" s="1">
        <v>9874</v>
      </c>
      <c r="B9876">
        <v>9</v>
      </c>
      <c r="C9876">
        <v>25</v>
      </c>
      <c r="D9876" t="s">
        <v>10</v>
      </c>
      <c r="E9876" t="s">
        <v>13</v>
      </c>
      <c r="F9876">
        <v>0</v>
      </c>
      <c r="G9876">
        <v>212</v>
      </c>
      <c r="H9876">
        <v>6</v>
      </c>
      <c r="I9876">
        <v>460</v>
      </c>
      <c r="J9876">
        <v>6.9751888329992653</v>
      </c>
      <c r="K9876" t="str">
        <f t="shared" si="308"/>
        <v>9_cycle_co_roulette_0</v>
      </c>
      <c r="L9876">
        <f t="shared" si="309"/>
        <v>280.25831033399299</v>
      </c>
    </row>
    <row r="9877" spans="1:12" x14ac:dyDescent="0.25">
      <c r="A9877" s="1">
        <v>9875</v>
      </c>
      <c r="B9877">
        <v>9</v>
      </c>
      <c r="C9877">
        <v>25</v>
      </c>
      <c r="D9877" t="s">
        <v>10</v>
      </c>
      <c r="E9877" t="s">
        <v>13</v>
      </c>
      <c r="F9877">
        <v>0</v>
      </c>
      <c r="G9877">
        <v>211</v>
      </c>
      <c r="H9877">
        <v>7</v>
      </c>
      <c r="I9877">
        <v>468</v>
      </c>
      <c r="J9877">
        <v>7.0488239589976729</v>
      </c>
      <c r="K9877" t="str">
        <f t="shared" si="308"/>
        <v>9_cycle_co_roulette_0</v>
      </c>
      <c r="L9877">
        <f t="shared" si="309"/>
        <v>280.25831033399299</v>
      </c>
    </row>
    <row r="9878" spans="1:12" x14ac:dyDescent="0.25">
      <c r="A9878" s="1">
        <v>9876</v>
      </c>
      <c r="B9878">
        <v>9</v>
      </c>
      <c r="C9878">
        <v>25</v>
      </c>
      <c r="D9878" t="s">
        <v>10</v>
      </c>
      <c r="E9878" t="s">
        <v>13</v>
      </c>
      <c r="F9878">
        <v>0</v>
      </c>
      <c r="G9878">
        <v>212</v>
      </c>
      <c r="H9878">
        <v>8</v>
      </c>
      <c r="I9878">
        <v>509</v>
      </c>
      <c r="J9878">
        <v>6.9736302499986778</v>
      </c>
      <c r="K9878" t="str">
        <f t="shared" si="308"/>
        <v>9_cycle_co_roulette_0</v>
      </c>
      <c r="L9878">
        <f t="shared" si="309"/>
        <v>280.25831033399299</v>
      </c>
    </row>
    <row r="9879" spans="1:12" x14ac:dyDescent="0.25">
      <c r="A9879" s="1">
        <v>9877</v>
      </c>
      <c r="B9879">
        <v>9</v>
      </c>
      <c r="C9879">
        <v>25</v>
      </c>
      <c r="D9879" t="s">
        <v>10</v>
      </c>
      <c r="E9879" t="s">
        <v>13</v>
      </c>
      <c r="F9879">
        <v>0</v>
      </c>
      <c r="G9879">
        <v>213</v>
      </c>
      <c r="H9879">
        <v>9</v>
      </c>
      <c r="I9879">
        <v>511</v>
      </c>
      <c r="J9879">
        <v>6.9965175830002408</v>
      </c>
      <c r="K9879" t="str">
        <f t="shared" si="308"/>
        <v>9_cycle_co_roulette_0</v>
      </c>
      <c r="L9879">
        <f t="shared" si="309"/>
        <v>280.25831033399299</v>
      </c>
    </row>
    <row r="9880" spans="1:12" x14ac:dyDescent="0.25">
      <c r="A9880" s="1">
        <v>9878</v>
      </c>
      <c r="B9880">
        <v>9</v>
      </c>
      <c r="C9880">
        <v>25</v>
      </c>
      <c r="D9880" t="s">
        <v>10</v>
      </c>
      <c r="E9880" t="s">
        <v>13</v>
      </c>
      <c r="F9880">
        <v>0</v>
      </c>
      <c r="G9880">
        <v>213</v>
      </c>
      <c r="H9880">
        <v>10</v>
      </c>
      <c r="I9880">
        <v>471</v>
      </c>
      <c r="J9880">
        <v>7.0642184589996759</v>
      </c>
      <c r="K9880" t="str">
        <f t="shared" si="308"/>
        <v>9_cycle_co_roulette_0</v>
      </c>
      <c r="L9880">
        <f t="shared" si="309"/>
        <v>280.25831033399299</v>
      </c>
    </row>
    <row r="9881" spans="1:12" x14ac:dyDescent="0.25">
      <c r="A9881" s="1">
        <v>9879</v>
      </c>
      <c r="B9881">
        <v>9</v>
      </c>
      <c r="C9881">
        <v>25</v>
      </c>
      <c r="D9881" t="s">
        <v>10</v>
      </c>
      <c r="E9881" t="s">
        <v>13</v>
      </c>
      <c r="F9881">
        <v>0</v>
      </c>
      <c r="G9881">
        <v>212</v>
      </c>
      <c r="H9881">
        <v>11</v>
      </c>
      <c r="I9881">
        <v>518</v>
      </c>
      <c r="J9881">
        <v>6.9943424999983108</v>
      </c>
      <c r="K9881" t="str">
        <f t="shared" si="308"/>
        <v>9_cycle_co_roulette_0</v>
      </c>
      <c r="L9881">
        <f t="shared" si="309"/>
        <v>280.25831033399299</v>
      </c>
    </row>
    <row r="9882" spans="1:12" x14ac:dyDescent="0.25">
      <c r="A9882" s="1">
        <v>9880</v>
      </c>
      <c r="B9882">
        <v>9</v>
      </c>
      <c r="C9882">
        <v>25</v>
      </c>
      <c r="D9882" t="s">
        <v>10</v>
      </c>
      <c r="E9882" t="s">
        <v>13</v>
      </c>
      <c r="F9882">
        <v>0</v>
      </c>
      <c r="G9882">
        <v>211</v>
      </c>
      <c r="H9882">
        <v>12</v>
      </c>
      <c r="I9882">
        <v>509</v>
      </c>
      <c r="J9882">
        <v>7.1702670419981587</v>
      </c>
      <c r="K9882" t="str">
        <f t="shared" si="308"/>
        <v>9_cycle_co_roulette_0</v>
      </c>
      <c r="L9882">
        <f t="shared" si="309"/>
        <v>280.25831033399299</v>
      </c>
    </row>
    <row r="9883" spans="1:12" x14ac:dyDescent="0.25">
      <c r="A9883" s="1">
        <v>9881</v>
      </c>
      <c r="B9883">
        <v>9</v>
      </c>
      <c r="C9883">
        <v>25</v>
      </c>
      <c r="D9883" t="s">
        <v>10</v>
      </c>
      <c r="E9883" t="s">
        <v>13</v>
      </c>
      <c r="F9883">
        <v>0</v>
      </c>
      <c r="G9883">
        <v>213</v>
      </c>
      <c r="H9883">
        <v>13</v>
      </c>
      <c r="I9883">
        <v>515</v>
      </c>
      <c r="J9883">
        <v>7.0191304580002907</v>
      </c>
      <c r="K9883" t="str">
        <f t="shared" si="308"/>
        <v>9_cycle_co_roulette_0</v>
      </c>
      <c r="L9883">
        <f t="shared" si="309"/>
        <v>280.25831033399299</v>
      </c>
    </row>
    <row r="9884" spans="1:12" x14ac:dyDescent="0.25">
      <c r="A9884" s="1">
        <v>9882</v>
      </c>
      <c r="B9884">
        <v>9</v>
      </c>
      <c r="C9884">
        <v>25</v>
      </c>
      <c r="D9884" t="s">
        <v>10</v>
      </c>
      <c r="E9884" t="s">
        <v>13</v>
      </c>
      <c r="F9884">
        <v>0</v>
      </c>
      <c r="G9884">
        <v>213</v>
      </c>
      <c r="H9884">
        <v>14</v>
      </c>
      <c r="I9884">
        <v>465</v>
      </c>
      <c r="J9884">
        <v>6.991011415997491</v>
      </c>
      <c r="K9884" t="str">
        <f t="shared" si="308"/>
        <v>9_cycle_co_roulette_0</v>
      </c>
      <c r="L9884">
        <f t="shared" si="309"/>
        <v>280.25831033399299</v>
      </c>
    </row>
    <row r="9885" spans="1:12" x14ac:dyDescent="0.25">
      <c r="A9885" s="1">
        <v>9883</v>
      </c>
      <c r="B9885">
        <v>9</v>
      </c>
      <c r="C9885">
        <v>25</v>
      </c>
      <c r="D9885" t="s">
        <v>10</v>
      </c>
      <c r="E9885" t="s">
        <v>13</v>
      </c>
      <c r="F9885">
        <v>0</v>
      </c>
      <c r="G9885">
        <v>212</v>
      </c>
      <c r="H9885">
        <v>15</v>
      </c>
      <c r="I9885">
        <v>570</v>
      </c>
      <c r="J9885">
        <v>6.9722918329971444</v>
      </c>
      <c r="K9885" t="str">
        <f t="shared" si="308"/>
        <v>9_cycle_co_roulette_0</v>
      </c>
      <c r="L9885">
        <f t="shared" si="309"/>
        <v>280.25831033399299</v>
      </c>
    </row>
    <row r="9886" spans="1:12" x14ac:dyDescent="0.25">
      <c r="A9886" s="1">
        <v>9884</v>
      </c>
      <c r="B9886">
        <v>9</v>
      </c>
      <c r="C9886">
        <v>25</v>
      </c>
      <c r="D9886" t="s">
        <v>10</v>
      </c>
      <c r="E9886" t="s">
        <v>13</v>
      </c>
      <c r="F9886">
        <v>0</v>
      </c>
      <c r="G9886">
        <v>217</v>
      </c>
      <c r="H9886">
        <v>16</v>
      </c>
      <c r="I9886">
        <v>516</v>
      </c>
      <c r="J9886">
        <v>6.9631045410023944</v>
      </c>
      <c r="K9886" t="str">
        <f t="shared" si="308"/>
        <v>9_cycle_co_roulette_0</v>
      </c>
      <c r="L9886">
        <f t="shared" si="309"/>
        <v>280.25831033399299</v>
      </c>
    </row>
    <row r="9887" spans="1:12" x14ac:dyDescent="0.25">
      <c r="A9887" s="1">
        <v>9885</v>
      </c>
      <c r="B9887">
        <v>9</v>
      </c>
      <c r="C9887">
        <v>25</v>
      </c>
      <c r="D9887" t="s">
        <v>10</v>
      </c>
      <c r="E9887" t="s">
        <v>13</v>
      </c>
      <c r="F9887">
        <v>0</v>
      </c>
      <c r="G9887">
        <v>216</v>
      </c>
      <c r="H9887">
        <v>17</v>
      </c>
      <c r="I9887">
        <v>463</v>
      </c>
      <c r="J9887">
        <v>6.9470147079991884</v>
      </c>
      <c r="K9887" t="str">
        <f t="shared" si="308"/>
        <v>9_cycle_co_roulette_0</v>
      </c>
      <c r="L9887">
        <f t="shared" si="309"/>
        <v>280.25831033399299</v>
      </c>
    </row>
    <row r="9888" spans="1:12" x14ac:dyDescent="0.25">
      <c r="A9888" s="1">
        <v>9886</v>
      </c>
      <c r="B9888">
        <v>9</v>
      </c>
      <c r="C9888">
        <v>25</v>
      </c>
      <c r="D9888" t="s">
        <v>10</v>
      </c>
      <c r="E9888" t="s">
        <v>13</v>
      </c>
      <c r="F9888">
        <v>0</v>
      </c>
      <c r="G9888">
        <v>216</v>
      </c>
      <c r="H9888">
        <v>18</v>
      </c>
      <c r="I9888">
        <v>572</v>
      </c>
      <c r="J9888">
        <v>6.9590533330010658</v>
      </c>
      <c r="K9888" t="str">
        <f t="shared" si="308"/>
        <v>9_cycle_co_roulette_0</v>
      </c>
      <c r="L9888">
        <f t="shared" si="309"/>
        <v>280.25831033399299</v>
      </c>
    </row>
    <row r="9889" spans="1:12" x14ac:dyDescent="0.25">
      <c r="A9889" s="1">
        <v>9887</v>
      </c>
      <c r="B9889">
        <v>9</v>
      </c>
      <c r="C9889">
        <v>25</v>
      </c>
      <c r="D9889" t="s">
        <v>10</v>
      </c>
      <c r="E9889" t="s">
        <v>13</v>
      </c>
      <c r="F9889">
        <v>0</v>
      </c>
      <c r="G9889">
        <v>216</v>
      </c>
      <c r="H9889">
        <v>19</v>
      </c>
      <c r="I9889">
        <v>504</v>
      </c>
      <c r="J9889">
        <v>6.9855467499983206</v>
      </c>
      <c r="K9889" t="str">
        <f t="shared" si="308"/>
        <v>9_cycle_co_roulette_0</v>
      </c>
      <c r="L9889">
        <f t="shared" si="309"/>
        <v>280.25831033399299</v>
      </c>
    </row>
    <row r="9890" spans="1:12" x14ac:dyDescent="0.25">
      <c r="A9890" s="1">
        <v>9888</v>
      </c>
      <c r="B9890">
        <v>9</v>
      </c>
      <c r="C9890">
        <v>25</v>
      </c>
      <c r="D9890" t="s">
        <v>10</v>
      </c>
      <c r="E9890" t="s">
        <v>13</v>
      </c>
      <c r="F9890">
        <v>0</v>
      </c>
      <c r="G9890">
        <v>212</v>
      </c>
      <c r="H9890">
        <v>20</v>
      </c>
      <c r="I9890">
        <v>459</v>
      </c>
      <c r="J9890">
        <v>7.01270408399796</v>
      </c>
      <c r="K9890" t="str">
        <f t="shared" si="308"/>
        <v>9_cycle_co_roulette_0</v>
      </c>
      <c r="L9890">
        <f t="shared" si="309"/>
        <v>280.25831033399299</v>
      </c>
    </row>
    <row r="9891" spans="1:12" x14ac:dyDescent="0.25">
      <c r="A9891" s="1">
        <v>9889</v>
      </c>
      <c r="B9891">
        <v>9</v>
      </c>
      <c r="C9891">
        <v>25</v>
      </c>
      <c r="D9891" t="s">
        <v>10</v>
      </c>
      <c r="E9891" t="s">
        <v>13</v>
      </c>
      <c r="F9891">
        <v>0</v>
      </c>
      <c r="G9891">
        <v>213</v>
      </c>
      <c r="H9891">
        <v>21</v>
      </c>
      <c r="I9891">
        <v>515</v>
      </c>
      <c r="J9891">
        <v>6.9901839579979423</v>
      </c>
      <c r="K9891" t="str">
        <f t="shared" si="308"/>
        <v>9_cycle_co_roulette_0</v>
      </c>
      <c r="L9891">
        <f t="shared" si="309"/>
        <v>280.25831033399299</v>
      </c>
    </row>
    <row r="9892" spans="1:12" x14ac:dyDescent="0.25">
      <c r="A9892" s="1">
        <v>9890</v>
      </c>
      <c r="B9892">
        <v>9</v>
      </c>
      <c r="C9892">
        <v>25</v>
      </c>
      <c r="D9892" t="s">
        <v>10</v>
      </c>
      <c r="E9892" t="s">
        <v>13</v>
      </c>
      <c r="F9892">
        <v>0</v>
      </c>
      <c r="G9892">
        <v>212</v>
      </c>
      <c r="H9892">
        <v>22</v>
      </c>
      <c r="I9892">
        <v>504</v>
      </c>
      <c r="J9892">
        <v>7.0894898750011626</v>
      </c>
      <c r="K9892" t="str">
        <f t="shared" si="308"/>
        <v>9_cycle_co_roulette_0</v>
      </c>
      <c r="L9892">
        <f t="shared" si="309"/>
        <v>280.25831033399299</v>
      </c>
    </row>
    <row r="9893" spans="1:12" x14ac:dyDescent="0.25">
      <c r="A9893" s="1">
        <v>9891</v>
      </c>
      <c r="B9893">
        <v>9</v>
      </c>
      <c r="C9893">
        <v>25</v>
      </c>
      <c r="D9893" t="s">
        <v>10</v>
      </c>
      <c r="E9893" t="s">
        <v>13</v>
      </c>
      <c r="F9893">
        <v>0</v>
      </c>
      <c r="G9893">
        <v>212</v>
      </c>
      <c r="H9893">
        <v>23</v>
      </c>
      <c r="I9893">
        <v>508</v>
      </c>
      <c r="J9893">
        <v>7.0021218750007392</v>
      </c>
      <c r="K9893" t="str">
        <f t="shared" si="308"/>
        <v>9_cycle_co_roulette_0</v>
      </c>
      <c r="L9893">
        <f t="shared" si="309"/>
        <v>280.25831033399299</v>
      </c>
    </row>
    <row r="9894" spans="1:12" x14ac:dyDescent="0.25">
      <c r="A9894" s="1">
        <v>9892</v>
      </c>
      <c r="B9894">
        <v>9</v>
      </c>
      <c r="C9894">
        <v>25</v>
      </c>
      <c r="D9894" t="s">
        <v>10</v>
      </c>
      <c r="E9894" t="s">
        <v>13</v>
      </c>
      <c r="F9894">
        <v>0</v>
      </c>
      <c r="G9894">
        <v>214</v>
      </c>
      <c r="H9894">
        <v>24</v>
      </c>
      <c r="I9894">
        <v>507</v>
      </c>
      <c r="J9894">
        <v>6.966449042000022</v>
      </c>
      <c r="K9894" t="str">
        <f t="shared" si="308"/>
        <v>9_cycle_co_roulette_0</v>
      </c>
      <c r="L9894">
        <f t="shared" si="309"/>
        <v>280.25831033399299</v>
      </c>
    </row>
    <row r="9895" spans="1:12" x14ac:dyDescent="0.25">
      <c r="A9895" s="1">
        <v>9893</v>
      </c>
      <c r="B9895">
        <v>9</v>
      </c>
      <c r="C9895">
        <v>25</v>
      </c>
      <c r="D9895" t="s">
        <v>10</v>
      </c>
      <c r="E9895" t="s">
        <v>13</v>
      </c>
      <c r="F9895">
        <v>0</v>
      </c>
      <c r="G9895">
        <v>216</v>
      </c>
      <c r="H9895">
        <v>25</v>
      </c>
      <c r="I9895">
        <v>550</v>
      </c>
      <c r="J9895">
        <v>6.9964480829985396</v>
      </c>
      <c r="K9895" t="str">
        <f t="shared" si="308"/>
        <v>9_cycle_co_roulette_0</v>
      </c>
      <c r="L9895">
        <f t="shared" si="309"/>
        <v>280.25831033399299</v>
      </c>
    </row>
    <row r="9896" spans="1:12" x14ac:dyDescent="0.25">
      <c r="A9896" s="1">
        <v>9894</v>
      </c>
      <c r="B9896">
        <v>9</v>
      </c>
      <c r="C9896">
        <v>25</v>
      </c>
      <c r="D9896" t="s">
        <v>10</v>
      </c>
      <c r="E9896" t="s">
        <v>13</v>
      </c>
      <c r="F9896">
        <v>0</v>
      </c>
      <c r="G9896">
        <v>217</v>
      </c>
      <c r="H9896">
        <v>26</v>
      </c>
      <c r="I9896">
        <v>502</v>
      </c>
      <c r="J9896">
        <v>6.9782845420013473</v>
      </c>
      <c r="K9896" t="str">
        <f t="shared" si="308"/>
        <v>9_cycle_co_roulette_0</v>
      </c>
      <c r="L9896">
        <f t="shared" si="309"/>
        <v>280.25831033399299</v>
      </c>
    </row>
    <row r="9897" spans="1:12" x14ac:dyDescent="0.25">
      <c r="A9897" s="1">
        <v>9895</v>
      </c>
      <c r="B9897">
        <v>9</v>
      </c>
      <c r="C9897">
        <v>25</v>
      </c>
      <c r="D9897" t="s">
        <v>10</v>
      </c>
      <c r="E9897" t="s">
        <v>13</v>
      </c>
      <c r="F9897">
        <v>0</v>
      </c>
      <c r="G9897">
        <v>220</v>
      </c>
      <c r="H9897">
        <v>27</v>
      </c>
      <c r="I9897">
        <v>511</v>
      </c>
      <c r="J9897">
        <v>7.0552828750005574</v>
      </c>
      <c r="K9897" t="str">
        <f t="shared" si="308"/>
        <v>9_cycle_co_roulette_0</v>
      </c>
      <c r="L9897">
        <f t="shared" si="309"/>
        <v>280.25831033399299</v>
      </c>
    </row>
    <row r="9898" spans="1:12" x14ac:dyDescent="0.25">
      <c r="A9898" s="1">
        <v>9896</v>
      </c>
      <c r="B9898">
        <v>9</v>
      </c>
      <c r="C9898">
        <v>25</v>
      </c>
      <c r="D9898" t="s">
        <v>10</v>
      </c>
      <c r="E9898" t="s">
        <v>13</v>
      </c>
      <c r="F9898">
        <v>0</v>
      </c>
      <c r="G9898">
        <v>217</v>
      </c>
      <c r="H9898">
        <v>28</v>
      </c>
      <c r="I9898">
        <v>503</v>
      </c>
      <c r="J9898">
        <v>6.9653306250002061</v>
      </c>
      <c r="K9898" t="str">
        <f t="shared" si="308"/>
        <v>9_cycle_co_roulette_0</v>
      </c>
      <c r="L9898">
        <f t="shared" si="309"/>
        <v>280.25831033399299</v>
      </c>
    </row>
    <row r="9899" spans="1:12" x14ac:dyDescent="0.25">
      <c r="A9899" s="1">
        <v>9897</v>
      </c>
      <c r="B9899">
        <v>9</v>
      </c>
      <c r="C9899">
        <v>25</v>
      </c>
      <c r="D9899" t="s">
        <v>10</v>
      </c>
      <c r="E9899" t="s">
        <v>13</v>
      </c>
      <c r="F9899">
        <v>0</v>
      </c>
      <c r="G9899">
        <v>216</v>
      </c>
      <c r="H9899">
        <v>29</v>
      </c>
      <c r="I9899">
        <v>449</v>
      </c>
      <c r="J9899">
        <v>6.9927354169994942</v>
      </c>
      <c r="K9899" t="str">
        <f t="shared" si="308"/>
        <v>9_cycle_co_roulette_0</v>
      </c>
      <c r="L9899">
        <f t="shared" si="309"/>
        <v>280.25831033399299</v>
      </c>
    </row>
    <row r="9900" spans="1:12" x14ac:dyDescent="0.25">
      <c r="A9900" s="1">
        <v>9898</v>
      </c>
      <c r="B9900">
        <v>9</v>
      </c>
      <c r="C9900">
        <v>25</v>
      </c>
      <c r="D9900" t="s">
        <v>10</v>
      </c>
      <c r="E9900" t="s">
        <v>13</v>
      </c>
      <c r="F9900">
        <v>0</v>
      </c>
      <c r="G9900">
        <v>215</v>
      </c>
      <c r="H9900">
        <v>30</v>
      </c>
      <c r="I9900">
        <v>456</v>
      </c>
      <c r="J9900">
        <v>6.9918162089998077</v>
      </c>
      <c r="K9900" t="str">
        <f t="shared" si="308"/>
        <v>9_cycle_co_roulette_0</v>
      </c>
      <c r="L9900">
        <f t="shared" si="309"/>
        <v>280.25831033399299</v>
      </c>
    </row>
    <row r="9901" spans="1:12" x14ac:dyDescent="0.25">
      <c r="A9901" s="1">
        <v>9899</v>
      </c>
      <c r="B9901">
        <v>9</v>
      </c>
      <c r="C9901">
        <v>25</v>
      </c>
      <c r="D9901" t="s">
        <v>10</v>
      </c>
      <c r="E9901" t="s">
        <v>13</v>
      </c>
      <c r="F9901">
        <v>0</v>
      </c>
      <c r="G9901">
        <v>215</v>
      </c>
      <c r="H9901">
        <v>31</v>
      </c>
      <c r="I9901">
        <v>457</v>
      </c>
      <c r="J9901">
        <v>7.0255250420013908</v>
      </c>
      <c r="K9901" t="str">
        <f t="shared" si="308"/>
        <v>9_cycle_co_roulette_0</v>
      </c>
      <c r="L9901">
        <f t="shared" si="309"/>
        <v>280.25831033399299</v>
      </c>
    </row>
    <row r="9902" spans="1:12" x14ac:dyDescent="0.25">
      <c r="A9902" s="1">
        <v>9900</v>
      </c>
      <c r="B9902">
        <v>9</v>
      </c>
      <c r="C9902">
        <v>25</v>
      </c>
      <c r="D9902" t="s">
        <v>10</v>
      </c>
      <c r="E9902" t="s">
        <v>13</v>
      </c>
      <c r="F9902">
        <v>0</v>
      </c>
      <c r="G9902">
        <v>215</v>
      </c>
      <c r="H9902">
        <v>32</v>
      </c>
      <c r="I9902">
        <v>462</v>
      </c>
      <c r="J9902">
        <v>6.9453294169979927</v>
      </c>
      <c r="K9902" t="str">
        <f t="shared" si="308"/>
        <v>9_cycle_co_roulette_0</v>
      </c>
      <c r="L9902">
        <f t="shared" si="309"/>
        <v>280.25831033399299</v>
      </c>
    </row>
    <row r="9903" spans="1:12" x14ac:dyDescent="0.25">
      <c r="A9903" s="1">
        <v>9901</v>
      </c>
      <c r="B9903">
        <v>9</v>
      </c>
      <c r="C9903">
        <v>25</v>
      </c>
      <c r="D9903" t="s">
        <v>10</v>
      </c>
      <c r="E9903" t="s">
        <v>13</v>
      </c>
      <c r="F9903">
        <v>0</v>
      </c>
      <c r="G9903">
        <v>214</v>
      </c>
      <c r="H9903">
        <v>33</v>
      </c>
      <c r="I9903">
        <v>506</v>
      </c>
      <c r="J9903">
        <v>7.0114672089985106</v>
      </c>
      <c r="K9903" t="str">
        <f t="shared" si="308"/>
        <v>9_cycle_co_roulette_0</v>
      </c>
      <c r="L9903">
        <f t="shared" si="309"/>
        <v>280.25831033399299</v>
      </c>
    </row>
    <row r="9904" spans="1:12" x14ac:dyDescent="0.25">
      <c r="A9904" s="1">
        <v>9902</v>
      </c>
      <c r="B9904">
        <v>9</v>
      </c>
      <c r="C9904">
        <v>25</v>
      </c>
      <c r="D9904" t="s">
        <v>10</v>
      </c>
      <c r="E9904" t="s">
        <v>13</v>
      </c>
      <c r="F9904">
        <v>0</v>
      </c>
      <c r="G9904">
        <v>216</v>
      </c>
      <c r="H9904">
        <v>34</v>
      </c>
      <c r="I9904">
        <v>513</v>
      </c>
      <c r="J9904">
        <v>6.9750781670009019</v>
      </c>
      <c r="K9904" t="str">
        <f t="shared" si="308"/>
        <v>9_cycle_co_roulette_0</v>
      </c>
      <c r="L9904">
        <f t="shared" si="309"/>
        <v>280.25831033399299</v>
      </c>
    </row>
    <row r="9905" spans="1:12" x14ac:dyDescent="0.25">
      <c r="A9905" s="1">
        <v>9903</v>
      </c>
      <c r="B9905">
        <v>9</v>
      </c>
      <c r="C9905">
        <v>25</v>
      </c>
      <c r="D9905" t="s">
        <v>10</v>
      </c>
      <c r="E9905" t="s">
        <v>13</v>
      </c>
      <c r="F9905">
        <v>0</v>
      </c>
      <c r="G9905">
        <v>215</v>
      </c>
      <c r="H9905">
        <v>35</v>
      </c>
      <c r="I9905">
        <v>507</v>
      </c>
      <c r="J9905">
        <v>7.0058405000017956</v>
      </c>
      <c r="K9905" t="str">
        <f t="shared" si="308"/>
        <v>9_cycle_co_roulette_0</v>
      </c>
      <c r="L9905">
        <f t="shared" si="309"/>
        <v>280.25831033399299</v>
      </c>
    </row>
    <row r="9906" spans="1:12" x14ac:dyDescent="0.25">
      <c r="A9906" s="1">
        <v>9904</v>
      </c>
      <c r="B9906">
        <v>9</v>
      </c>
      <c r="C9906">
        <v>25</v>
      </c>
      <c r="D9906" t="s">
        <v>10</v>
      </c>
      <c r="E9906" t="s">
        <v>13</v>
      </c>
      <c r="F9906">
        <v>0</v>
      </c>
      <c r="G9906">
        <v>215</v>
      </c>
      <c r="H9906">
        <v>36</v>
      </c>
      <c r="I9906">
        <v>491</v>
      </c>
      <c r="J9906">
        <v>7.0086918749984761</v>
      </c>
      <c r="K9906" t="str">
        <f t="shared" si="308"/>
        <v>9_cycle_co_roulette_0</v>
      </c>
      <c r="L9906">
        <f t="shared" si="309"/>
        <v>280.25831033399299</v>
      </c>
    </row>
    <row r="9907" spans="1:12" x14ac:dyDescent="0.25">
      <c r="A9907" s="1">
        <v>9905</v>
      </c>
      <c r="B9907">
        <v>9</v>
      </c>
      <c r="C9907">
        <v>25</v>
      </c>
      <c r="D9907" t="s">
        <v>10</v>
      </c>
      <c r="E9907" t="s">
        <v>13</v>
      </c>
      <c r="F9907">
        <v>0</v>
      </c>
      <c r="G9907">
        <v>213</v>
      </c>
      <c r="H9907">
        <v>37</v>
      </c>
      <c r="I9907">
        <v>493</v>
      </c>
      <c r="J9907">
        <v>7.0264220829994883</v>
      </c>
      <c r="K9907" t="str">
        <f t="shared" si="308"/>
        <v>9_cycle_co_roulette_0</v>
      </c>
      <c r="L9907">
        <f t="shared" si="309"/>
        <v>280.25831033399299</v>
      </c>
    </row>
    <row r="9908" spans="1:12" x14ac:dyDescent="0.25">
      <c r="A9908" s="1">
        <v>9906</v>
      </c>
      <c r="B9908">
        <v>9</v>
      </c>
      <c r="C9908">
        <v>25</v>
      </c>
      <c r="D9908" t="s">
        <v>10</v>
      </c>
      <c r="E9908" t="s">
        <v>13</v>
      </c>
      <c r="F9908">
        <v>0</v>
      </c>
      <c r="G9908">
        <v>213</v>
      </c>
      <c r="H9908">
        <v>38</v>
      </c>
      <c r="I9908">
        <v>468</v>
      </c>
      <c r="J9908">
        <v>7.0203265420022936</v>
      </c>
      <c r="K9908" t="str">
        <f t="shared" si="308"/>
        <v>9_cycle_co_roulette_0</v>
      </c>
      <c r="L9908">
        <f t="shared" si="309"/>
        <v>280.25831033399299</v>
      </c>
    </row>
    <row r="9909" spans="1:12" x14ac:dyDescent="0.25">
      <c r="A9909" s="1">
        <v>9907</v>
      </c>
      <c r="B9909">
        <v>9</v>
      </c>
      <c r="C9909">
        <v>25</v>
      </c>
      <c r="D9909" t="s">
        <v>10</v>
      </c>
      <c r="E9909" t="s">
        <v>13</v>
      </c>
      <c r="F9909">
        <v>0</v>
      </c>
      <c r="G9909">
        <v>214</v>
      </c>
      <c r="H9909">
        <v>39</v>
      </c>
      <c r="I9909">
        <v>508</v>
      </c>
      <c r="J9909">
        <v>7.0631943750013306</v>
      </c>
      <c r="K9909" t="str">
        <f t="shared" si="308"/>
        <v>9_cycle_co_roulette_0</v>
      </c>
      <c r="L9909">
        <f t="shared" si="309"/>
        <v>280.25831033399299</v>
      </c>
    </row>
    <row r="9910" spans="1:12" x14ac:dyDescent="0.25">
      <c r="A9910" s="1">
        <v>9908</v>
      </c>
      <c r="B9910">
        <v>9</v>
      </c>
      <c r="C9910">
        <v>25</v>
      </c>
      <c r="D9910" t="s">
        <v>10</v>
      </c>
      <c r="E9910" t="s">
        <v>13</v>
      </c>
      <c r="F9910">
        <v>0</v>
      </c>
      <c r="G9910">
        <v>213</v>
      </c>
      <c r="H9910">
        <v>40</v>
      </c>
      <c r="I9910">
        <v>462</v>
      </c>
      <c r="J9910">
        <v>7.0507420000030834</v>
      </c>
      <c r="K9910" t="str">
        <f t="shared" si="308"/>
        <v>9_cycle_co_roulette_0</v>
      </c>
      <c r="L9910">
        <f t="shared" si="309"/>
        <v>280.25831033399299</v>
      </c>
    </row>
    <row r="9911" spans="1:12" x14ac:dyDescent="0.25">
      <c r="A9911" s="1">
        <v>9909</v>
      </c>
      <c r="B9911">
        <v>9</v>
      </c>
      <c r="C9911">
        <v>25</v>
      </c>
      <c r="D9911" t="s">
        <v>10</v>
      </c>
      <c r="E9911" t="s">
        <v>13</v>
      </c>
      <c r="F9911">
        <v>0</v>
      </c>
      <c r="G9911">
        <v>216</v>
      </c>
      <c r="H9911">
        <v>41</v>
      </c>
      <c r="I9911">
        <v>498</v>
      </c>
      <c r="J9911">
        <v>6.9888541660002366</v>
      </c>
      <c r="K9911" t="str">
        <f t="shared" si="308"/>
        <v>9_cycle_co_roulette_0</v>
      </c>
      <c r="L9911">
        <f t="shared" si="309"/>
        <v>280.25831033399299</v>
      </c>
    </row>
    <row r="9912" spans="1:12" x14ac:dyDescent="0.25">
      <c r="A9912" s="1">
        <v>9910</v>
      </c>
      <c r="B9912">
        <v>9</v>
      </c>
      <c r="C9912">
        <v>26</v>
      </c>
      <c r="D9912" t="s">
        <v>10</v>
      </c>
      <c r="E9912" t="s">
        <v>13</v>
      </c>
      <c r="F9912">
        <v>0</v>
      </c>
      <c r="G9912">
        <v>213</v>
      </c>
      <c r="H9912">
        <v>1</v>
      </c>
      <c r="I9912">
        <v>463</v>
      </c>
      <c r="J9912">
        <v>0</v>
      </c>
      <c r="K9912" t="str">
        <f t="shared" si="308"/>
        <v>9_cycle_co_roulette_0</v>
      </c>
      <c r="L9912">
        <f t="shared" si="309"/>
        <v>280.11808895701324</v>
      </c>
    </row>
    <row r="9913" spans="1:12" x14ac:dyDescent="0.25">
      <c r="A9913" s="1">
        <v>9911</v>
      </c>
      <c r="B9913">
        <v>9</v>
      </c>
      <c r="C9913">
        <v>26</v>
      </c>
      <c r="D9913" t="s">
        <v>10</v>
      </c>
      <c r="E9913" t="s">
        <v>13</v>
      </c>
      <c r="F9913">
        <v>0</v>
      </c>
      <c r="G9913">
        <v>211</v>
      </c>
      <c r="H9913">
        <v>2</v>
      </c>
      <c r="I9913">
        <v>518</v>
      </c>
      <c r="J9913">
        <v>6.9645236659998773</v>
      </c>
      <c r="K9913" t="str">
        <f t="shared" si="308"/>
        <v>9_cycle_co_roulette_0</v>
      </c>
      <c r="L9913">
        <f t="shared" si="309"/>
        <v>280.11808895701324</v>
      </c>
    </row>
    <row r="9914" spans="1:12" x14ac:dyDescent="0.25">
      <c r="A9914" s="1">
        <v>9912</v>
      </c>
      <c r="B9914">
        <v>9</v>
      </c>
      <c r="C9914">
        <v>26</v>
      </c>
      <c r="D9914" t="s">
        <v>10</v>
      </c>
      <c r="E9914" t="s">
        <v>13</v>
      </c>
      <c r="F9914">
        <v>0</v>
      </c>
      <c r="G9914">
        <v>211</v>
      </c>
      <c r="H9914">
        <v>3</v>
      </c>
      <c r="I9914">
        <v>464</v>
      </c>
      <c r="J9914">
        <v>7.0621987499980614</v>
      </c>
      <c r="K9914" t="str">
        <f t="shared" si="308"/>
        <v>9_cycle_co_roulette_0</v>
      </c>
      <c r="L9914">
        <f t="shared" si="309"/>
        <v>280.11808895701324</v>
      </c>
    </row>
    <row r="9915" spans="1:12" x14ac:dyDescent="0.25">
      <c r="A9915" s="1">
        <v>9913</v>
      </c>
      <c r="B9915">
        <v>9</v>
      </c>
      <c r="C9915">
        <v>26</v>
      </c>
      <c r="D9915" t="s">
        <v>10</v>
      </c>
      <c r="E9915" t="s">
        <v>13</v>
      </c>
      <c r="F9915">
        <v>0</v>
      </c>
      <c r="G9915">
        <v>211</v>
      </c>
      <c r="H9915">
        <v>4</v>
      </c>
      <c r="I9915">
        <v>461</v>
      </c>
      <c r="J9915">
        <v>6.9372412909979184</v>
      </c>
      <c r="K9915" t="str">
        <f t="shared" si="308"/>
        <v>9_cycle_co_roulette_0</v>
      </c>
      <c r="L9915">
        <f t="shared" si="309"/>
        <v>280.11808895701324</v>
      </c>
    </row>
    <row r="9916" spans="1:12" x14ac:dyDescent="0.25">
      <c r="A9916" s="1">
        <v>9914</v>
      </c>
      <c r="B9916">
        <v>9</v>
      </c>
      <c r="C9916">
        <v>26</v>
      </c>
      <c r="D9916" t="s">
        <v>10</v>
      </c>
      <c r="E9916" t="s">
        <v>13</v>
      </c>
      <c r="F9916">
        <v>0</v>
      </c>
      <c r="G9916">
        <v>211</v>
      </c>
      <c r="H9916">
        <v>5</v>
      </c>
      <c r="I9916">
        <v>466</v>
      </c>
      <c r="J9916">
        <v>7.0204328340005304</v>
      </c>
      <c r="K9916" t="str">
        <f t="shared" si="308"/>
        <v>9_cycle_co_roulette_0</v>
      </c>
      <c r="L9916">
        <f t="shared" si="309"/>
        <v>280.11808895701324</v>
      </c>
    </row>
    <row r="9917" spans="1:12" x14ac:dyDescent="0.25">
      <c r="A9917" s="1">
        <v>9915</v>
      </c>
      <c r="B9917">
        <v>9</v>
      </c>
      <c r="C9917">
        <v>26</v>
      </c>
      <c r="D9917" t="s">
        <v>10</v>
      </c>
      <c r="E9917" t="s">
        <v>13</v>
      </c>
      <c r="F9917">
        <v>0</v>
      </c>
      <c r="G9917">
        <v>211</v>
      </c>
      <c r="H9917">
        <v>6</v>
      </c>
      <c r="I9917">
        <v>464</v>
      </c>
      <c r="J9917">
        <v>6.9498385830011102</v>
      </c>
      <c r="K9917" t="str">
        <f t="shared" si="308"/>
        <v>9_cycle_co_roulette_0</v>
      </c>
      <c r="L9917">
        <f t="shared" si="309"/>
        <v>280.11808895701324</v>
      </c>
    </row>
    <row r="9918" spans="1:12" x14ac:dyDescent="0.25">
      <c r="A9918" s="1">
        <v>9916</v>
      </c>
      <c r="B9918">
        <v>9</v>
      </c>
      <c r="C9918">
        <v>26</v>
      </c>
      <c r="D9918" t="s">
        <v>10</v>
      </c>
      <c r="E9918" t="s">
        <v>13</v>
      </c>
      <c r="F9918">
        <v>0</v>
      </c>
      <c r="G9918">
        <v>212</v>
      </c>
      <c r="H9918">
        <v>7</v>
      </c>
      <c r="I9918">
        <v>517</v>
      </c>
      <c r="J9918">
        <v>7.0149222910004028</v>
      </c>
      <c r="K9918" t="str">
        <f t="shared" si="308"/>
        <v>9_cycle_co_roulette_0</v>
      </c>
      <c r="L9918">
        <f t="shared" si="309"/>
        <v>280.11808895701324</v>
      </c>
    </row>
    <row r="9919" spans="1:12" x14ac:dyDescent="0.25">
      <c r="A9919" s="1">
        <v>9917</v>
      </c>
      <c r="B9919">
        <v>9</v>
      </c>
      <c r="C9919">
        <v>26</v>
      </c>
      <c r="D9919" t="s">
        <v>10</v>
      </c>
      <c r="E9919" t="s">
        <v>13</v>
      </c>
      <c r="F9919">
        <v>0</v>
      </c>
      <c r="G9919">
        <v>212</v>
      </c>
      <c r="H9919">
        <v>8</v>
      </c>
      <c r="I9919">
        <v>519</v>
      </c>
      <c r="J9919">
        <v>7.0103867500001797</v>
      </c>
      <c r="K9919" t="str">
        <f t="shared" si="308"/>
        <v>9_cycle_co_roulette_0</v>
      </c>
      <c r="L9919">
        <f t="shared" si="309"/>
        <v>280.11808895701324</v>
      </c>
    </row>
    <row r="9920" spans="1:12" x14ac:dyDescent="0.25">
      <c r="A9920" s="1">
        <v>9918</v>
      </c>
      <c r="B9920">
        <v>9</v>
      </c>
      <c r="C9920">
        <v>26</v>
      </c>
      <c r="D9920" t="s">
        <v>10</v>
      </c>
      <c r="E9920" t="s">
        <v>13</v>
      </c>
      <c r="F9920">
        <v>0</v>
      </c>
      <c r="G9920">
        <v>213</v>
      </c>
      <c r="H9920">
        <v>9</v>
      </c>
      <c r="I9920">
        <v>515</v>
      </c>
      <c r="J9920">
        <v>6.9908466249980847</v>
      </c>
      <c r="K9920" t="str">
        <f t="shared" si="308"/>
        <v>9_cycle_co_roulette_0</v>
      </c>
      <c r="L9920">
        <f t="shared" si="309"/>
        <v>280.11808895701324</v>
      </c>
    </row>
    <row r="9921" spans="1:12" x14ac:dyDescent="0.25">
      <c r="A9921" s="1">
        <v>9919</v>
      </c>
      <c r="B9921">
        <v>9</v>
      </c>
      <c r="C9921">
        <v>26</v>
      </c>
      <c r="D9921" t="s">
        <v>10</v>
      </c>
      <c r="E9921" t="s">
        <v>13</v>
      </c>
      <c r="F9921">
        <v>0</v>
      </c>
      <c r="G9921">
        <v>213</v>
      </c>
      <c r="H9921">
        <v>10</v>
      </c>
      <c r="I9921">
        <v>510</v>
      </c>
      <c r="J9921">
        <v>6.9669442500016876</v>
      </c>
      <c r="K9921" t="str">
        <f t="shared" si="308"/>
        <v>9_cycle_co_roulette_0</v>
      </c>
      <c r="L9921">
        <f t="shared" si="309"/>
        <v>280.11808895701324</v>
      </c>
    </row>
    <row r="9922" spans="1:12" x14ac:dyDescent="0.25">
      <c r="A9922" s="1">
        <v>9920</v>
      </c>
      <c r="B9922">
        <v>9</v>
      </c>
      <c r="C9922">
        <v>26</v>
      </c>
      <c r="D9922" t="s">
        <v>10</v>
      </c>
      <c r="E9922" t="s">
        <v>13</v>
      </c>
      <c r="F9922">
        <v>0</v>
      </c>
      <c r="G9922">
        <v>214</v>
      </c>
      <c r="H9922">
        <v>11</v>
      </c>
      <c r="I9922">
        <v>507</v>
      </c>
      <c r="J9922">
        <v>6.9852093330009666</v>
      </c>
      <c r="K9922" t="str">
        <f t="shared" si="308"/>
        <v>9_cycle_co_roulette_0</v>
      </c>
      <c r="L9922">
        <f t="shared" si="309"/>
        <v>280.11808895701324</v>
      </c>
    </row>
    <row r="9923" spans="1:12" x14ac:dyDescent="0.25">
      <c r="A9923" s="1">
        <v>9921</v>
      </c>
      <c r="B9923">
        <v>9</v>
      </c>
      <c r="C9923">
        <v>26</v>
      </c>
      <c r="D9923" t="s">
        <v>10</v>
      </c>
      <c r="E9923" t="s">
        <v>13</v>
      </c>
      <c r="F9923">
        <v>0</v>
      </c>
      <c r="G9923">
        <v>214</v>
      </c>
      <c r="H9923">
        <v>12</v>
      </c>
      <c r="I9923">
        <v>461</v>
      </c>
      <c r="J9923">
        <v>7.053825125000003</v>
      </c>
      <c r="K9923" t="str">
        <f t="shared" ref="K9923:K9986" si="310">CONCATENATE(B9923,"_",D9923,"_",E9923,"_",F9923)</f>
        <v>9_cycle_co_roulette_0</v>
      </c>
      <c r="L9923">
        <f t="shared" ref="L9923:L9986" si="311">SUMIFS(J:J,B:B,B9923,C:C,C9923)</f>
        <v>280.11808895701324</v>
      </c>
    </row>
    <row r="9924" spans="1:12" x14ac:dyDescent="0.25">
      <c r="A9924" s="1">
        <v>9922</v>
      </c>
      <c r="B9924">
        <v>9</v>
      </c>
      <c r="C9924">
        <v>26</v>
      </c>
      <c r="D9924" t="s">
        <v>10</v>
      </c>
      <c r="E9924" t="s">
        <v>13</v>
      </c>
      <c r="F9924">
        <v>0</v>
      </c>
      <c r="G9924">
        <v>212</v>
      </c>
      <c r="H9924">
        <v>13</v>
      </c>
      <c r="I9924">
        <v>511</v>
      </c>
      <c r="J9924">
        <v>7.0080342500004917</v>
      </c>
      <c r="K9924" t="str">
        <f t="shared" si="310"/>
        <v>9_cycle_co_roulette_0</v>
      </c>
      <c r="L9924">
        <f t="shared" si="311"/>
        <v>280.11808895701324</v>
      </c>
    </row>
    <row r="9925" spans="1:12" x14ac:dyDescent="0.25">
      <c r="A9925" s="1">
        <v>9923</v>
      </c>
      <c r="B9925">
        <v>9</v>
      </c>
      <c r="C9925">
        <v>26</v>
      </c>
      <c r="D9925" t="s">
        <v>10</v>
      </c>
      <c r="E9925" t="s">
        <v>13</v>
      </c>
      <c r="F9925">
        <v>0</v>
      </c>
      <c r="G9925">
        <v>213</v>
      </c>
      <c r="H9925">
        <v>14</v>
      </c>
      <c r="I9925">
        <v>465</v>
      </c>
      <c r="J9925">
        <v>6.9535574159999669</v>
      </c>
      <c r="K9925" t="str">
        <f t="shared" si="310"/>
        <v>9_cycle_co_roulette_0</v>
      </c>
      <c r="L9925">
        <f t="shared" si="311"/>
        <v>280.11808895701324</v>
      </c>
    </row>
    <row r="9926" spans="1:12" x14ac:dyDescent="0.25">
      <c r="A9926" s="1">
        <v>9924</v>
      </c>
      <c r="B9926">
        <v>9</v>
      </c>
      <c r="C9926">
        <v>26</v>
      </c>
      <c r="D9926" t="s">
        <v>10</v>
      </c>
      <c r="E9926" t="s">
        <v>13</v>
      </c>
      <c r="F9926">
        <v>0</v>
      </c>
      <c r="G9926">
        <v>211</v>
      </c>
      <c r="H9926">
        <v>15</v>
      </c>
      <c r="I9926">
        <v>459</v>
      </c>
      <c r="J9926">
        <v>6.9360422909994668</v>
      </c>
      <c r="K9926" t="str">
        <f t="shared" si="310"/>
        <v>9_cycle_co_roulette_0</v>
      </c>
      <c r="L9926">
        <f t="shared" si="311"/>
        <v>280.11808895701324</v>
      </c>
    </row>
    <row r="9927" spans="1:12" x14ac:dyDescent="0.25">
      <c r="A9927" s="1">
        <v>9925</v>
      </c>
      <c r="B9927">
        <v>9</v>
      </c>
      <c r="C9927">
        <v>26</v>
      </c>
      <c r="D9927" t="s">
        <v>10</v>
      </c>
      <c r="E9927" t="s">
        <v>13</v>
      </c>
      <c r="F9927">
        <v>0</v>
      </c>
      <c r="G9927">
        <v>213</v>
      </c>
      <c r="H9927">
        <v>16</v>
      </c>
      <c r="I9927">
        <v>517</v>
      </c>
      <c r="J9927">
        <v>6.9592577090006671</v>
      </c>
      <c r="K9927" t="str">
        <f t="shared" si="310"/>
        <v>9_cycle_co_roulette_0</v>
      </c>
      <c r="L9927">
        <f t="shared" si="311"/>
        <v>280.11808895701324</v>
      </c>
    </row>
    <row r="9928" spans="1:12" x14ac:dyDescent="0.25">
      <c r="A9928" s="1">
        <v>9926</v>
      </c>
      <c r="B9928">
        <v>9</v>
      </c>
      <c r="C9928">
        <v>26</v>
      </c>
      <c r="D9928" t="s">
        <v>10</v>
      </c>
      <c r="E9928" t="s">
        <v>13</v>
      </c>
      <c r="F9928">
        <v>0</v>
      </c>
      <c r="G9928">
        <v>211</v>
      </c>
      <c r="H9928">
        <v>17</v>
      </c>
      <c r="I9928">
        <v>511</v>
      </c>
      <c r="J9928">
        <v>6.9529155419986637</v>
      </c>
      <c r="K9928" t="str">
        <f t="shared" si="310"/>
        <v>9_cycle_co_roulette_0</v>
      </c>
      <c r="L9928">
        <f t="shared" si="311"/>
        <v>280.11808895701324</v>
      </c>
    </row>
    <row r="9929" spans="1:12" x14ac:dyDescent="0.25">
      <c r="A9929" s="1">
        <v>9927</v>
      </c>
      <c r="B9929">
        <v>9</v>
      </c>
      <c r="C9929">
        <v>26</v>
      </c>
      <c r="D9929" t="s">
        <v>10</v>
      </c>
      <c r="E9929" t="s">
        <v>13</v>
      </c>
      <c r="F9929">
        <v>0</v>
      </c>
      <c r="G9929">
        <v>212</v>
      </c>
      <c r="H9929">
        <v>18</v>
      </c>
      <c r="I9929">
        <v>515</v>
      </c>
      <c r="J9929">
        <v>7.0007125410011213</v>
      </c>
      <c r="K9929" t="str">
        <f t="shared" si="310"/>
        <v>9_cycle_co_roulette_0</v>
      </c>
      <c r="L9929">
        <f t="shared" si="311"/>
        <v>280.11808895701324</v>
      </c>
    </row>
    <row r="9930" spans="1:12" x14ac:dyDescent="0.25">
      <c r="A9930" s="1">
        <v>9928</v>
      </c>
      <c r="B9930">
        <v>9</v>
      </c>
      <c r="C9930">
        <v>26</v>
      </c>
      <c r="D9930" t="s">
        <v>10</v>
      </c>
      <c r="E9930" t="s">
        <v>13</v>
      </c>
      <c r="F9930">
        <v>0</v>
      </c>
      <c r="G9930">
        <v>212</v>
      </c>
      <c r="H9930">
        <v>19</v>
      </c>
      <c r="I9930">
        <v>463</v>
      </c>
      <c r="J9930">
        <v>6.9968595829996048</v>
      </c>
      <c r="K9930" t="str">
        <f t="shared" si="310"/>
        <v>9_cycle_co_roulette_0</v>
      </c>
      <c r="L9930">
        <f t="shared" si="311"/>
        <v>280.11808895701324</v>
      </c>
    </row>
    <row r="9931" spans="1:12" x14ac:dyDescent="0.25">
      <c r="A9931" s="1">
        <v>9929</v>
      </c>
      <c r="B9931">
        <v>9</v>
      </c>
      <c r="C9931">
        <v>26</v>
      </c>
      <c r="D9931" t="s">
        <v>10</v>
      </c>
      <c r="E9931" t="s">
        <v>13</v>
      </c>
      <c r="F9931">
        <v>0</v>
      </c>
      <c r="G9931">
        <v>211</v>
      </c>
      <c r="H9931">
        <v>20</v>
      </c>
      <c r="I9931">
        <v>507</v>
      </c>
      <c r="J9931">
        <v>7.0125655420015391</v>
      </c>
      <c r="K9931" t="str">
        <f t="shared" si="310"/>
        <v>9_cycle_co_roulette_0</v>
      </c>
      <c r="L9931">
        <f t="shared" si="311"/>
        <v>280.11808895701324</v>
      </c>
    </row>
    <row r="9932" spans="1:12" x14ac:dyDescent="0.25">
      <c r="A9932" s="1">
        <v>9930</v>
      </c>
      <c r="B9932">
        <v>9</v>
      </c>
      <c r="C9932">
        <v>26</v>
      </c>
      <c r="D9932" t="s">
        <v>10</v>
      </c>
      <c r="E9932" t="s">
        <v>13</v>
      </c>
      <c r="F9932">
        <v>0</v>
      </c>
      <c r="G9932">
        <v>212</v>
      </c>
      <c r="H9932">
        <v>21</v>
      </c>
      <c r="I9932">
        <v>517</v>
      </c>
      <c r="J9932">
        <v>7.2231235409999499</v>
      </c>
      <c r="K9932" t="str">
        <f t="shared" si="310"/>
        <v>9_cycle_co_roulette_0</v>
      </c>
      <c r="L9932">
        <f t="shared" si="311"/>
        <v>280.11808895701324</v>
      </c>
    </row>
    <row r="9933" spans="1:12" x14ac:dyDescent="0.25">
      <c r="A9933" s="1">
        <v>9931</v>
      </c>
      <c r="B9933">
        <v>9</v>
      </c>
      <c r="C9933">
        <v>26</v>
      </c>
      <c r="D9933" t="s">
        <v>10</v>
      </c>
      <c r="E9933" t="s">
        <v>13</v>
      </c>
      <c r="F9933">
        <v>0</v>
      </c>
      <c r="G9933">
        <v>215</v>
      </c>
      <c r="H9933">
        <v>22</v>
      </c>
      <c r="I9933">
        <v>466</v>
      </c>
      <c r="J9933">
        <v>6.9913062500017986</v>
      </c>
      <c r="K9933" t="str">
        <f t="shared" si="310"/>
        <v>9_cycle_co_roulette_0</v>
      </c>
      <c r="L9933">
        <f t="shared" si="311"/>
        <v>280.11808895701324</v>
      </c>
    </row>
    <row r="9934" spans="1:12" x14ac:dyDescent="0.25">
      <c r="A9934" s="1">
        <v>9932</v>
      </c>
      <c r="B9934">
        <v>9</v>
      </c>
      <c r="C9934">
        <v>26</v>
      </c>
      <c r="D9934" t="s">
        <v>10</v>
      </c>
      <c r="E9934" t="s">
        <v>13</v>
      </c>
      <c r="F9934">
        <v>0</v>
      </c>
      <c r="G9934">
        <v>216</v>
      </c>
      <c r="H9934">
        <v>23</v>
      </c>
      <c r="I9934">
        <v>521</v>
      </c>
      <c r="J9934">
        <v>6.9874434170014874</v>
      </c>
      <c r="K9934" t="str">
        <f t="shared" si="310"/>
        <v>9_cycle_co_roulette_0</v>
      </c>
      <c r="L9934">
        <f t="shared" si="311"/>
        <v>280.11808895701324</v>
      </c>
    </row>
    <row r="9935" spans="1:12" x14ac:dyDescent="0.25">
      <c r="A9935" s="1">
        <v>9933</v>
      </c>
      <c r="B9935">
        <v>9</v>
      </c>
      <c r="C9935">
        <v>26</v>
      </c>
      <c r="D9935" t="s">
        <v>10</v>
      </c>
      <c r="E9935" t="s">
        <v>13</v>
      </c>
      <c r="F9935">
        <v>0</v>
      </c>
      <c r="G9935">
        <v>215</v>
      </c>
      <c r="H9935">
        <v>24</v>
      </c>
      <c r="I9935">
        <v>507</v>
      </c>
      <c r="J9935">
        <v>7.0395222499973897</v>
      </c>
      <c r="K9935" t="str">
        <f t="shared" si="310"/>
        <v>9_cycle_co_roulette_0</v>
      </c>
      <c r="L9935">
        <f t="shared" si="311"/>
        <v>280.11808895701324</v>
      </c>
    </row>
    <row r="9936" spans="1:12" x14ac:dyDescent="0.25">
      <c r="A9936" s="1">
        <v>9934</v>
      </c>
      <c r="B9936">
        <v>9</v>
      </c>
      <c r="C9936">
        <v>26</v>
      </c>
      <c r="D9936" t="s">
        <v>10</v>
      </c>
      <c r="E9936" t="s">
        <v>13</v>
      </c>
      <c r="F9936">
        <v>0</v>
      </c>
      <c r="G9936">
        <v>215</v>
      </c>
      <c r="H9936">
        <v>25</v>
      </c>
      <c r="I9936">
        <v>511</v>
      </c>
      <c r="J9936">
        <v>7.0933394579988089</v>
      </c>
      <c r="K9936" t="str">
        <f t="shared" si="310"/>
        <v>9_cycle_co_roulette_0</v>
      </c>
      <c r="L9936">
        <f t="shared" si="311"/>
        <v>280.11808895701324</v>
      </c>
    </row>
    <row r="9937" spans="1:12" x14ac:dyDescent="0.25">
      <c r="A9937" s="1">
        <v>9935</v>
      </c>
      <c r="B9937">
        <v>9</v>
      </c>
      <c r="C9937">
        <v>26</v>
      </c>
      <c r="D9937" t="s">
        <v>10</v>
      </c>
      <c r="E9937" t="s">
        <v>13</v>
      </c>
      <c r="F9937">
        <v>0</v>
      </c>
      <c r="G9937">
        <v>214</v>
      </c>
      <c r="H9937">
        <v>26</v>
      </c>
      <c r="I9937">
        <v>511</v>
      </c>
      <c r="J9937">
        <v>7.0020572089997586</v>
      </c>
      <c r="K9937" t="str">
        <f t="shared" si="310"/>
        <v>9_cycle_co_roulette_0</v>
      </c>
      <c r="L9937">
        <f t="shared" si="311"/>
        <v>280.11808895701324</v>
      </c>
    </row>
    <row r="9938" spans="1:12" x14ac:dyDescent="0.25">
      <c r="A9938" s="1">
        <v>9936</v>
      </c>
      <c r="B9938">
        <v>9</v>
      </c>
      <c r="C9938">
        <v>26</v>
      </c>
      <c r="D9938" t="s">
        <v>10</v>
      </c>
      <c r="E9938" t="s">
        <v>13</v>
      </c>
      <c r="F9938">
        <v>0</v>
      </c>
      <c r="G9938">
        <v>214</v>
      </c>
      <c r="H9938">
        <v>27</v>
      </c>
      <c r="I9938">
        <v>511</v>
      </c>
      <c r="J9938">
        <v>6.9993190420027531</v>
      </c>
      <c r="K9938" t="str">
        <f t="shared" si="310"/>
        <v>9_cycle_co_roulette_0</v>
      </c>
      <c r="L9938">
        <f t="shared" si="311"/>
        <v>280.11808895701324</v>
      </c>
    </row>
    <row r="9939" spans="1:12" x14ac:dyDescent="0.25">
      <c r="A9939" s="1">
        <v>9937</v>
      </c>
      <c r="B9939">
        <v>9</v>
      </c>
      <c r="C9939">
        <v>26</v>
      </c>
      <c r="D9939" t="s">
        <v>10</v>
      </c>
      <c r="E9939" t="s">
        <v>13</v>
      </c>
      <c r="F9939">
        <v>0</v>
      </c>
      <c r="G9939">
        <v>214</v>
      </c>
      <c r="H9939">
        <v>28</v>
      </c>
      <c r="I9939">
        <v>509</v>
      </c>
      <c r="J9939">
        <v>7.0135123750005732</v>
      </c>
      <c r="K9939" t="str">
        <f t="shared" si="310"/>
        <v>9_cycle_co_roulette_0</v>
      </c>
      <c r="L9939">
        <f t="shared" si="311"/>
        <v>280.11808895701324</v>
      </c>
    </row>
    <row r="9940" spans="1:12" x14ac:dyDescent="0.25">
      <c r="A9940" s="1">
        <v>9938</v>
      </c>
      <c r="B9940">
        <v>9</v>
      </c>
      <c r="C9940">
        <v>26</v>
      </c>
      <c r="D9940" t="s">
        <v>10</v>
      </c>
      <c r="E9940" t="s">
        <v>13</v>
      </c>
      <c r="F9940">
        <v>0</v>
      </c>
      <c r="G9940">
        <v>214</v>
      </c>
      <c r="H9940">
        <v>29</v>
      </c>
      <c r="I9940">
        <v>510</v>
      </c>
      <c r="J9940">
        <v>6.9883140000019921</v>
      </c>
      <c r="K9940" t="str">
        <f t="shared" si="310"/>
        <v>9_cycle_co_roulette_0</v>
      </c>
      <c r="L9940">
        <f t="shared" si="311"/>
        <v>280.11808895701324</v>
      </c>
    </row>
    <row r="9941" spans="1:12" x14ac:dyDescent="0.25">
      <c r="A9941" s="1">
        <v>9939</v>
      </c>
      <c r="B9941">
        <v>9</v>
      </c>
      <c r="C9941">
        <v>26</v>
      </c>
      <c r="D9941" t="s">
        <v>10</v>
      </c>
      <c r="E9941" t="s">
        <v>13</v>
      </c>
      <c r="F9941">
        <v>0</v>
      </c>
      <c r="G9941">
        <v>212</v>
      </c>
      <c r="H9941">
        <v>30</v>
      </c>
      <c r="I9941">
        <v>506</v>
      </c>
      <c r="J9941">
        <v>6.9766718329992727</v>
      </c>
      <c r="K9941" t="str">
        <f t="shared" si="310"/>
        <v>9_cycle_co_roulette_0</v>
      </c>
      <c r="L9941">
        <f t="shared" si="311"/>
        <v>280.11808895701324</v>
      </c>
    </row>
    <row r="9942" spans="1:12" x14ac:dyDescent="0.25">
      <c r="A9942" s="1">
        <v>9940</v>
      </c>
      <c r="B9942">
        <v>9</v>
      </c>
      <c r="C9942">
        <v>26</v>
      </c>
      <c r="D9942" t="s">
        <v>10</v>
      </c>
      <c r="E9942" t="s">
        <v>13</v>
      </c>
      <c r="F9942">
        <v>0</v>
      </c>
      <c r="G9942">
        <v>212</v>
      </c>
      <c r="H9942">
        <v>31</v>
      </c>
      <c r="I9942">
        <v>459</v>
      </c>
      <c r="J9942">
        <v>7.0712074170005508</v>
      </c>
      <c r="K9942" t="str">
        <f t="shared" si="310"/>
        <v>9_cycle_co_roulette_0</v>
      </c>
      <c r="L9942">
        <f t="shared" si="311"/>
        <v>280.11808895701324</v>
      </c>
    </row>
    <row r="9943" spans="1:12" x14ac:dyDescent="0.25">
      <c r="A9943" s="1">
        <v>9941</v>
      </c>
      <c r="B9943">
        <v>9</v>
      </c>
      <c r="C9943">
        <v>26</v>
      </c>
      <c r="D9943" t="s">
        <v>10</v>
      </c>
      <c r="E9943" t="s">
        <v>13</v>
      </c>
      <c r="F9943">
        <v>0</v>
      </c>
      <c r="G9943">
        <v>215</v>
      </c>
      <c r="H9943">
        <v>32</v>
      </c>
      <c r="I9943">
        <v>509</v>
      </c>
      <c r="J9943">
        <v>6.9314660829986678</v>
      </c>
      <c r="K9943" t="str">
        <f t="shared" si="310"/>
        <v>9_cycle_co_roulette_0</v>
      </c>
      <c r="L9943">
        <f t="shared" si="311"/>
        <v>280.11808895701324</v>
      </c>
    </row>
    <row r="9944" spans="1:12" x14ac:dyDescent="0.25">
      <c r="A9944" s="1">
        <v>9942</v>
      </c>
      <c r="B9944">
        <v>9</v>
      </c>
      <c r="C9944">
        <v>26</v>
      </c>
      <c r="D9944" t="s">
        <v>10</v>
      </c>
      <c r="E9944" t="s">
        <v>13</v>
      </c>
      <c r="F9944">
        <v>0</v>
      </c>
      <c r="G9944">
        <v>215</v>
      </c>
      <c r="H9944">
        <v>33</v>
      </c>
      <c r="I9944">
        <v>510</v>
      </c>
      <c r="J9944">
        <v>7.0902713750001567</v>
      </c>
      <c r="K9944" t="str">
        <f t="shared" si="310"/>
        <v>9_cycle_co_roulette_0</v>
      </c>
      <c r="L9944">
        <f t="shared" si="311"/>
        <v>280.11808895701324</v>
      </c>
    </row>
    <row r="9945" spans="1:12" x14ac:dyDescent="0.25">
      <c r="A9945" s="1">
        <v>9943</v>
      </c>
      <c r="B9945">
        <v>9</v>
      </c>
      <c r="C9945">
        <v>26</v>
      </c>
      <c r="D9945" t="s">
        <v>10</v>
      </c>
      <c r="E9945" t="s">
        <v>13</v>
      </c>
      <c r="F9945">
        <v>0</v>
      </c>
      <c r="G9945">
        <v>212</v>
      </c>
      <c r="H9945">
        <v>34</v>
      </c>
      <c r="I9945">
        <v>457</v>
      </c>
      <c r="J9945">
        <v>6.9520116249987041</v>
      </c>
      <c r="K9945" t="str">
        <f t="shared" si="310"/>
        <v>9_cycle_co_roulette_0</v>
      </c>
      <c r="L9945">
        <f t="shared" si="311"/>
        <v>280.11808895701324</v>
      </c>
    </row>
    <row r="9946" spans="1:12" x14ac:dyDescent="0.25">
      <c r="A9946" s="1">
        <v>9944</v>
      </c>
      <c r="B9946">
        <v>9</v>
      </c>
      <c r="C9946">
        <v>26</v>
      </c>
      <c r="D9946" t="s">
        <v>10</v>
      </c>
      <c r="E9946" t="s">
        <v>13</v>
      </c>
      <c r="F9946">
        <v>0</v>
      </c>
      <c r="G9946">
        <v>215</v>
      </c>
      <c r="H9946">
        <v>35</v>
      </c>
      <c r="I9946">
        <v>516</v>
      </c>
      <c r="J9946">
        <v>7.0136525830021128</v>
      </c>
      <c r="K9946" t="str">
        <f t="shared" si="310"/>
        <v>9_cycle_co_roulette_0</v>
      </c>
      <c r="L9946">
        <f t="shared" si="311"/>
        <v>280.11808895701324</v>
      </c>
    </row>
    <row r="9947" spans="1:12" x14ac:dyDescent="0.25">
      <c r="A9947" s="1">
        <v>9945</v>
      </c>
      <c r="B9947">
        <v>9</v>
      </c>
      <c r="C9947">
        <v>26</v>
      </c>
      <c r="D9947" t="s">
        <v>10</v>
      </c>
      <c r="E9947" t="s">
        <v>13</v>
      </c>
      <c r="F9947">
        <v>0</v>
      </c>
      <c r="G9947">
        <v>213</v>
      </c>
      <c r="H9947">
        <v>36</v>
      </c>
      <c r="I9947">
        <v>514</v>
      </c>
      <c r="J9947">
        <v>6.9780165420015692</v>
      </c>
      <c r="K9947" t="str">
        <f t="shared" si="310"/>
        <v>9_cycle_co_roulette_0</v>
      </c>
      <c r="L9947">
        <f t="shared" si="311"/>
        <v>280.11808895701324</v>
      </c>
    </row>
    <row r="9948" spans="1:12" x14ac:dyDescent="0.25">
      <c r="A9948" s="1">
        <v>9946</v>
      </c>
      <c r="B9948">
        <v>9</v>
      </c>
      <c r="C9948">
        <v>26</v>
      </c>
      <c r="D9948" t="s">
        <v>10</v>
      </c>
      <c r="E9948" t="s">
        <v>13</v>
      </c>
      <c r="F9948">
        <v>0</v>
      </c>
      <c r="G9948">
        <v>214</v>
      </c>
      <c r="H9948">
        <v>37</v>
      </c>
      <c r="I9948">
        <v>501</v>
      </c>
      <c r="J9948">
        <v>7.0645306249971327</v>
      </c>
      <c r="K9948" t="str">
        <f t="shared" si="310"/>
        <v>9_cycle_co_roulette_0</v>
      </c>
      <c r="L9948">
        <f t="shared" si="311"/>
        <v>280.11808895701324</v>
      </c>
    </row>
    <row r="9949" spans="1:12" x14ac:dyDescent="0.25">
      <c r="A9949" s="1">
        <v>9947</v>
      </c>
      <c r="B9949">
        <v>9</v>
      </c>
      <c r="C9949">
        <v>26</v>
      </c>
      <c r="D9949" t="s">
        <v>10</v>
      </c>
      <c r="E9949" t="s">
        <v>13</v>
      </c>
      <c r="F9949">
        <v>0</v>
      </c>
      <c r="G9949">
        <v>212</v>
      </c>
      <c r="H9949">
        <v>38</v>
      </c>
      <c r="I9949">
        <v>512</v>
      </c>
      <c r="J9949">
        <v>6.9772660420021566</v>
      </c>
      <c r="K9949" t="str">
        <f t="shared" si="310"/>
        <v>9_cycle_co_roulette_0</v>
      </c>
      <c r="L9949">
        <f t="shared" si="311"/>
        <v>280.11808895701324</v>
      </c>
    </row>
    <row r="9950" spans="1:12" x14ac:dyDescent="0.25">
      <c r="A9950" s="1">
        <v>9948</v>
      </c>
      <c r="B9950">
        <v>9</v>
      </c>
      <c r="C9950">
        <v>26</v>
      </c>
      <c r="D9950" t="s">
        <v>10</v>
      </c>
      <c r="E9950" t="s">
        <v>13</v>
      </c>
      <c r="F9950">
        <v>0</v>
      </c>
      <c r="G9950">
        <v>212</v>
      </c>
      <c r="H9950">
        <v>39</v>
      </c>
      <c r="I9950">
        <v>456</v>
      </c>
      <c r="J9950">
        <v>6.9997584170050686</v>
      </c>
      <c r="K9950" t="str">
        <f t="shared" si="310"/>
        <v>9_cycle_co_roulette_0</v>
      </c>
      <c r="L9950">
        <f t="shared" si="311"/>
        <v>280.11808895701324</v>
      </c>
    </row>
    <row r="9951" spans="1:12" x14ac:dyDescent="0.25">
      <c r="A9951" s="1">
        <v>9949</v>
      </c>
      <c r="B9951">
        <v>9</v>
      </c>
      <c r="C9951">
        <v>26</v>
      </c>
      <c r="D9951" t="s">
        <v>10</v>
      </c>
      <c r="E9951" t="s">
        <v>13</v>
      </c>
      <c r="F9951">
        <v>0</v>
      </c>
      <c r="G9951">
        <v>215</v>
      </c>
      <c r="H9951">
        <v>40</v>
      </c>
      <c r="I9951">
        <v>452</v>
      </c>
      <c r="J9951">
        <v>6.9993787920029717</v>
      </c>
      <c r="K9951" t="str">
        <f t="shared" si="310"/>
        <v>9_cycle_co_roulette_0</v>
      </c>
      <c r="L9951">
        <f t="shared" si="311"/>
        <v>280.11808895701324</v>
      </c>
    </row>
    <row r="9952" spans="1:12" x14ac:dyDescent="0.25">
      <c r="A9952" s="1">
        <v>9950</v>
      </c>
      <c r="B9952">
        <v>9</v>
      </c>
      <c r="C9952">
        <v>26</v>
      </c>
      <c r="D9952" t="s">
        <v>10</v>
      </c>
      <c r="E9952" t="s">
        <v>13</v>
      </c>
      <c r="F9952">
        <v>0</v>
      </c>
      <c r="G9952">
        <v>213</v>
      </c>
      <c r="H9952">
        <v>41</v>
      </c>
      <c r="I9952">
        <v>511</v>
      </c>
      <c r="J9952">
        <v>6.9496057090000249</v>
      </c>
      <c r="K9952" t="str">
        <f t="shared" si="310"/>
        <v>9_cycle_co_roulette_0</v>
      </c>
      <c r="L9952">
        <f t="shared" si="311"/>
        <v>280.11808895701324</v>
      </c>
    </row>
    <row r="9953" spans="1:12" x14ac:dyDescent="0.25">
      <c r="A9953" s="1">
        <v>9951</v>
      </c>
      <c r="B9953">
        <v>9</v>
      </c>
      <c r="C9953">
        <v>27</v>
      </c>
      <c r="D9953" t="s">
        <v>10</v>
      </c>
      <c r="E9953" t="s">
        <v>13</v>
      </c>
      <c r="F9953">
        <v>0</v>
      </c>
      <c r="G9953">
        <v>216</v>
      </c>
      <c r="H9953">
        <v>1</v>
      </c>
      <c r="I9953">
        <v>465</v>
      </c>
      <c r="J9953">
        <v>0</v>
      </c>
      <c r="K9953" t="str">
        <f t="shared" si="310"/>
        <v>9_cycle_co_roulette_0</v>
      </c>
      <c r="L9953">
        <f t="shared" si="311"/>
        <v>280.27919870996993</v>
      </c>
    </row>
    <row r="9954" spans="1:12" x14ac:dyDescent="0.25">
      <c r="A9954" s="1">
        <v>9952</v>
      </c>
      <c r="B9954">
        <v>9</v>
      </c>
      <c r="C9954">
        <v>27</v>
      </c>
      <c r="D9954" t="s">
        <v>10</v>
      </c>
      <c r="E9954" t="s">
        <v>13</v>
      </c>
      <c r="F9954">
        <v>0</v>
      </c>
      <c r="G9954">
        <v>212</v>
      </c>
      <c r="H9954">
        <v>2</v>
      </c>
      <c r="I9954">
        <v>516</v>
      </c>
      <c r="J9954">
        <v>7.0030102500022622</v>
      </c>
      <c r="K9954" t="str">
        <f t="shared" si="310"/>
        <v>9_cycle_co_roulette_0</v>
      </c>
      <c r="L9954">
        <f t="shared" si="311"/>
        <v>280.27919870996993</v>
      </c>
    </row>
    <row r="9955" spans="1:12" x14ac:dyDescent="0.25">
      <c r="A9955" s="1">
        <v>9953</v>
      </c>
      <c r="B9955">
        <v>9</v>
      </c>
      <c r="C9955">
        <v>27</v>
      </c>
      <c r="D9955" t="s">
        <v>10</v>
      </c>
      <c r="E9955" t="s">
        <v>13</v>
      </c>
      <c r="F9955">
        <v>0</v>
      </c>
      <c r="G9955">
        <v>212</v>
      </c>
      <c r="H9955">
        <v>3</v>
      </c>
      <c r="I9955">
        <v>515</v>
      </c>
      <c r="J9955">
        <v>6.926634749994264</v>
      </c>
      <c r="K9955" t="str">
        <f t="shared" si="310"/>
        <v>9_cycle_co_roulette_0</v>
      </c>
      <c r="L9955">
        <f t="shared" si="311"/>
        <v>280.27919870996993</v>
      </c>
    </row>
    <row r="9956" spans="1:12" x14ac:dyDescent="0.25">
      <c r="A9956" s="1">
        <v>9954</v>
      </c>
      <c r="B9956">
        <v>9</v>
      </c>
      <c r="C9956">
        <v>27</v>
      </c>
      <c r="D9956" t="s">
        <v>10</v>
      </c>
      <c r="E9956" t="s">
        <v>13</v>
      </c>
      <c r="F9956">
        <v>0</v>
      </c>
      <c r="G9956">
        <v>213</v>
      </c>
      <c r="H9956">
        <v>4</v>
      </c>
      <c r="I9956">
        <v>516</v>
      </c>
      <c r="J9956">
        <v>6.981568832998164</v>
      </c>
      <c r="K9956" t="str">
        <f t="shared" si="310"/>
        <v>9_cycle_co_roulette_0</v>
      </c>
      <c r="L9956">
        <f t="shared" si="311"/>
        <v>280.27919870996993</v>
      </c>
    </row>
    <row r="9957" spans="1:12" x14ac:dyDescent="0.25">
      <c r="A9957" s="1">
        <v>9955</v>
      </c>
      <c r="B9957">
        <v>9</v>
      </c>
      <c r="C9957">
        <v>27</v>
      </c>
      <c r="D9957" t="s">
        <v>10</v>
      </c>
      <c r="E9957" t="s">
        <v>13</v>
      </c>
      <c r="F9957">
        <v>0</v>
      </c>
      <c r="G9957">
        <v>212</v>
      </c>
      <c r="H9957">
        <v>5</v>
      </c>
      <c r="I9957">
        <v>517</v>
      </c>
      <c r="J9957">
        <v>6.9907416249989183</v>
      </c>
      <c r="K9957" t="str">
        <f t="shared" si="310"/>
        <v>9_cycle_co_roulette_0</v>
      </c>
      <c r="L9957">
        <f t="shared" si="311"/>
        <v>280.27919870996993</v>
      </c>
    </row>
    <row r="9958" spans="1:12" x14ac:dyDescent="0.25">
      <c r="A9958" s="1">
        <v>9956</v>
      </c>
      <c r="B9958">
        <v>9</v>
      </c>
      <c r="C9958">
        <v>27</v>
      </c>
      <c r="D9958" t="s">
        <v>10</v>
      </c>
      <c r="E9958" t="s">
        <v>13</v>
      </c>
      <c r="F9958">
        <v>0</v>
      </c>
      <c r="G9958">
        <v>213</v>
      </c>
      <c r="H9958">
        <v>6</v>
      </c>
      <c r="I9958">
        <v>517</v>
      </c>
      <c r="J9958">
        <v>7.0219926249992568</v>
      </c>
      <c r="K9958" t="str">
        <f t="shared" si="310"/>
        <v>9_cycle_co_roulette_0</v>
      </c>
      <c r="L9958">
        <f t="shared" si="311"/>
        <v>280.27919870996993</v>
      </c>
    </row>
    <row r="9959" spans="1:12" x14ac:dyDescent="0.25">
      <c r="A9959" s="1">
        <v>9957</v>
      </c>
      <c r="B9959">
        <v>9</v>
      </c>
      <c r="C9959">
        <v>27</v>
      </c>
      <c r="D9959" t="s">
        <v>10</v>
      </c>
      <c r="E9959" t="s">
        <v>13</v>
      </c>
      <c r="F9959">
        <v>0</v>
      </c>
      <c r="G9959">
        <v>212</v>
      </c>
      <c r="H9959">
        <v>7</v>
      </c>
      <c r="I9959">
        <v>519</v>
      </c>
      <c r="J9959">
        <v>6.9322340409999006</v>
      </c>
      <c r="K9959" t="str">
        <f t="shared" si="310"/>
        <v>9_cycle_co_roulette_0</v>
      </c>
      <c r="L9959">
        <f t="shared" si="311"/>
        <v>280.27919870996993</v>
      </c>
    </row>
    <row r="9960" spans="1:12" x14ac:dyDescent="0.25">
      <c r="A9960" s="1">
        <v>9958</v>
      </c>
      <c r="B9960">
        <v>9</v>
      </c>
      <c r="C9960">
        <v>27</v>
      </c>
      <c r="D9960" t="s">
        <v>10</v>
      </c>
      <c r="E9960" t="s">
        <v>13</v>
      </c>
      <c r="F9960">
        <v>0</v>
      </c>
      <c r="G9960">
        <v>212</v>
      </c>
      <c r="H9960">
        <v>8</v>
      </c>
      <c r="I9960">
        <v>514</v>
      </c>
      <c r="J9960">
        <v>6.9808942090021446</v>
      </c>
      <c r="K9960" t="str">
        <f t="shared" si="310"/>
        <v>9_cycle_co_roulette_0</v>
      </c>
      <c r="L9960">
        <f t="shared" si="311"/>
        <v>280.27919870996993</v>
      </c>
    </row>
    <row r="9961" spans="1:12" x14ac:dyDescent="0.25">
      <c r="A9961" s="1">
        <v>9959</v>
      </c>
      <c r="B9961">
        <v>9</v>
      </c>
      <c r="C9961">
        <v>27</v>
      </c>
      <c r="D9961" t="s">
        <v>10</v>
      </c>
      <c r="E9961" t="s">
        <v>13</v>
      </c>
      <c r="F9961">
        <v>0</v>
      </c>
      <c r="G9961">
        <v>213</v>
      </c>
      <c r="H9961">
        <v>9</v>
      </c>
      <c r="I9961">
        <v>508</v>
      </c>
      <c r="J9961">
        <v>6.9637704170017969</v>
      </c>
      <c r="K9961" t="str">
        <f t="shared" si="310"/>
        <v>9_cycle_co_roulette_0</v>
      </c>
      <c r="L9961">
        <f t="shared" si="311"/>
        <v>280.27919870996993</v>
      </c>
    </row>
    <row r="9962" spans="1:12" x14ac:dyDescent="0.25">
      <c r="A9962" s="1">
        <v>9960</v>
      </c>
      <c r="B9962">
        <v>9</v>
      </c>
      <c r="C9962">
        <v>27</v>
      </c>
      <c r="D9962" t="s">
        <v>10</v>
      </c>
      <c r="E9962" t="s">
        <v>13</v>
      </c>
      <c r="F9962">
        <v>0</v>
      </c>
      <c r="G9962">
        <v>211</v>
      </c>
      <c r="H9962">
        <v>10</v>
      </c>
      <c r="I9962">
        <v>466</v>
      </c>
      <c r="J9962">
        <v>6.982897874993796</v>
      </c>
      <c r="K9962" t="str">
        <f t="shared" si="310"/>
        <v>9_cycle_co_roulette_0</v>
      </c>
      <c r="L9962">
        <f t="shared" si="311"/>
        <v>280.27919870996993</v>
      </c>
    </row>
    <row r="9963" spans="1:12" x14ac:dyDescent="0.25">
      <c r="A9963" s="1">
        <v>9961</v>
      </c>
      <c r="B9963">
        <v>9</v>
      </c>
      <c r="C9963">
        <v>27</v>
      </c>
      <c r="D9963" t="s">
        <v>10</v>
      </c>
      <c r="E9963" t="s">
        <v>13</v>
      </c>
      <c r="F9963">
        <v>0</v>
      </c>
      <c r="G9963">
        <v>212</v>
      </c>
      <c r="H9963">
        <v>11</v>
      </c>
      <c r="I9963">
        <v>470</v>
      </c>
      <c r="J9963">
        <v>6.9755195839970838</v>
      </c>
      <c r="K9963" t="str">
        <f t="shared" si="310"/>
        <v>9_cycle_co_roulette_0</v>
      </c>
      <c r="L9963">
        <f t="shared" si="311"/>
        <v>280.27919870996993</v>
      </c>
    </row>
    <row r="9964" spans="1:12" x14ac:dyDescent="0.25">
      <c r="A9964" s="1">
        <v>9962</v>
      </c>
      <c r="B9964">
        <v>9</v>
      </c>
      <c r="C9964">
        <v>27</v>
      </c>
      <c r="D9964" t="s">
        <v>10</v>
      </c>
      <c r="E9964" t="s">
        <v>13</v>
      </c>
      <c r="F9964">
        <v>0</v>
      </c>
      <c r="G9964">
        <v>214</v>
      </c>
      <c r="H9964">
        <v>12</v>
      </c>
      <c r="I9964">
        <v>519</v>
      </c>
      <c r="J9964">
        <v>7.0177172499970766</v>
      </c>
      <c r="K9964" t="str">
        <f t="shared" si="310"/>
        <v>9_cycle_co_roulette_0</v>
      </c>
      <c r="L9964">
        <f t="shared" si="311"/>
        <v>280.27919870996993</v>
      </c>
    </row>
    <row r="9965" spans="1:12" x14ac:dyDescent="0.25">
      <c r="A9965" s="1">
        <v>9963</v>
      </c>
      <c r="B9965">
        <v>9</v>
      </c>
      <c r="C9965">
        <v>27</v>
      </c>
      <c r="D9965" t="s">
        <v>10</v>
      </c>
      <c r="E9965" t="s">
        <v>13</v>
      </c>
      <c r="F9965">
        <v>0</v>
      </c>
      <c r="G9965">
        <v>212</v>
      </c>
      <c r="H9965">
        <v>13</v>
      </c>
      <c r="I9965">
        <v>513</v>
      </c>
      <c r="J9965">
        <v>7.0849274590000277</v>
      </c>
      <c r="K9965" t="str">
        <f t="shared" si="310"/>
        <v>9_cycle_co_roulette_0</v>
      </c>
      <c r="L9965">
        <f t="shared" si="311"/>
        <v>280.27919870996993</v>
      </c>
    </row>
    <row r="9966" spans="1:12" x14ac:dyDescent="0.25">
      <c r="A9966" s="1">
        <v>9964</v>
      </c>
      <c r="B9966">
        <v>9</v>
      </c>
      <c r="C9966">
        <v>27</v>
      </c>
      <c r="D9966" t="s">
        <v>10</v>
      </c>
      <c r="E9966" t="s">
        <v>13</v>
      </c>
      <c r="F9966">
        <v>0</v>
      </c>
      <c r="G9966">
        <v>211</v>
      </c>
      <c r="H9966">
        <v>14</v>
      </c>
      <c r="I9966">
        <v>461</v>
      </c>
      <c r="J9966">
        <v>7.0911830829936662</v>
      </c>
      <c r="K9966" t="str">
        <f t="shared" si="310"/>
        <v>9_cycle_co_roulette_0</v>
      </c>
      <c r="L9966">
        <f t="shared" si="311"/>
        <v>280.27919870996993</v>
      </c>
    </row>
    <row r="9967" spans="1:12" x14ac:dyDescent="0.25">
      <c r="A9967" s="1">
        <v>9965</v>
      </c>
      <c r="B9967">
        <v>9</v>
      </c>
      <c r="C9967">
        <v>27</v>
      </c>
      <c r="D9967" t="s">
        <v>10</v>
      </c>
      <c r="E9967" t="s">
        <v>13</v>
      </c>
      <c r="F9967">
        <v>0</v>
      </c>
      <c r="G9967">
        <v>214</v>
      </c>
      <c r="H9967">
        <v>15</v>
      </c>
      <c r="I9967">
        <v>460</v>
      </c>
      <c r="J9967">
        <v>7.0449684169943794</v>
      </c>
      <c r="K9967" t="str">
        <f t="shared" si="310"/>
        <v>9_cycle_co_roulette_0</v>
      </c>
      <c r="L9967">
        <f t="shared" si="311"/>
        <v>280.27919870996993</v>
      </c>
    </row>
    <row r="9968" spans="1:12" x14ac:dyDescent="0.25">
      <c r="A9968" s="1">
        <v>9966</v>
      </c>
      <c r="B9968">
        <v>9</v>
      </c>
      <c r="C9968">
        <v>27</v>
      </c>
      <c r="D9968" t="s">
        <v>10</v>
      </c>
      <c r="E9968" t="s">
        <v>13</v>
      </c>
      <c r="F9968">
        <v>0</v>
      </c>
      <c r="G9968">
        <v>213</v>
      </c>
      <c r="H9968">
        <v>16</v>
      </c>
      <c r="I9968">
        <v>517</v>
      </c>
      <c r="J9968">
        <v>7.0163445420039352</v>
      </c>
      <c r="K9968" t="str">
        <f t="shared" si="310"/>
        <v>9_cycle_co_roulette_0</v>
      </c>
      <c r="L9968">
        <f t="shared" si="311"/>
        <v>280.27919870996993</v>
      </c>
    </row>
    <row r="9969" spans="1:12" x14ac:dyDescent="0.25">
      <c r="A9969" s="1">
        <v>9967</v>
      </c>
      <c r="B9969">
        <v>9</v>
      </c>
      <c r="C9969">
        <v>27</v>
      </c>
      <c r="D9969" t="s">
        <v>10</v>
      </c>
      <c r="E9969" t="s">
        <v>13</v>
      </c>
      <c r="F9969">
        <v>0</v>
      </c>
      <c r="G9969">
        <v>213</v>
      </c>
      <c r="H9969">
        <v>17</v>
      </c>
      <c r="I9969">
        <v>510</v>
      </c>
      <c r="J9969">
        <v>7.0083891249960288</v>
      </c>
      <c r="K9969" t="str">
        <f t="shared" si="310"/>
        <v>9_cycle_co_roulette_0</v>
      </c>
      <c r="L9969">
        <f t="shared" si="311"/>
        <v>280.27919870996993</v>
      </c>
    </row>
    <row r="9970" spans="1:12" x14ac:dyDescent="0.25">
      <c r="A9970" s="1">
        <v>9968</v>
      </c>
      <c r="B9970">
        <v>9</v>
      </c>
      <c r="C9970">
        <v>27</v>
      </c>
      <c r="D9970" t="s">
        <v>10</v>
      </c>
      <c r="E9970" t="s">
        <v>13</v>
      </c>
      <c r="F9970">
        <v>0</v>
      </c>
      <c r="G9970">
        <v>217</v>
      </c>
      <c r="H9970">
        <v>18</v>
      </c>
      <c r="I9970">
        <v>462</v>
      </c>
      <c r="J9970">
        <v>7.0410298749993672</v>
      </c>
      <c r="K9970" t="str">
        <f t="shared" si="310"/>
        <v>9_cycle_co_roulette_0</v>
      </c>
      <c r="L9970">
        <f t="shared" si="311"/>
        <v>280.27919870996993</v>
      </c>
    </row>
    <row r="9971" spans="1:12" x14ac:dyDescent="0.25">
      <c r="A9971" s="1">
        <v>9969</v>
      </c>
      <c r="B9971">
        <v>9</v>
      </c>
      <c r="C9971">
        <v>27</v>
      </c>
      <c r="D9971" t="s">
        <v>10</v>
      </c>
      <c r="E9971" t="s">
        <v>13</v>
      </c>
      <c r="F9971">
        <v>0</v>
      </c>
      <c r="G9971">
        <v>213</v>
      </c>
      <c r="H9971">
        <v>19</v>
      </c>
      <c r="I9971">
        <v>459</v>
      </c>
      <c r="J9971">
        <v>7.0555425419952371</v>
      </c>
      <c r="K9971" t="str">
        <f t="shared" si="310"/>
        <v>9_cycle_co_roulette_0</v>
      </c>
      <c r="L9971">
        <f t="shared" si="311"/>
        <v>280.27919870996993</v>
      </c>
    </row>
    <row r="9972" spans="1:12" x14ac:dyDescent="0.25">
      <c r="A9972" s="1">
        <v>9970</v>
      </c>
      <c r="B9972">
        <v>9</v>
      </c>
      <c r="C9972">
        <v>27</v>
      </c>
      <c r="D9972" t="s">
        <v>10</v>
      </c>
      <c r="E9972" t="s">
        <v>13</v>
      </c>
      <c r="F9972">
        <v>0</v>
      </c>
      <c r="G9972">
        <v>214</v>
      </c>
      <c r="H9972">
        <v>20</v>
      </c>
      <c r="I9972">
        <v>507</v>
      </c>
      <c r="J9972">
        <v>7.028667458005657</v>
      </c>
      <c r="K9972" t="str">
        <f t="shared" si="310"/>
        <v>9_cycle_co_roulette_0</v>
      </c>
      <c r="L9972">
        <f t="shared" si="311"/>
        <v>280.27919870996993</v>
      </c>
    </row>
    <row r="9973" spans="1:12" x14ac:dyDescent="0.25">
      <c r="A9973" s="1">
        <v>9971</v>
      </c>
      <c r="B9973">
        <v>9</v>
      </c>
      <c r="C9973">
        <v>27</v>
      </c>
      <c r="D9973" t="s">
        <v>10</v>
      </c>
      <c r="E9973" t="s">
        <v>13</v>
      </c>
      <c r="F9973">
        <v>0</v>
      </c>
      <c r="G9973">
        <v>214</v>
      </c>
      <c r="H9973">
        <v>21</v>
      </c>
      <c r="I9973">
        <v>511</v>
      </c>
      <c r="J9973">
        <v>7.0165244169984362</v>
      </c>
      <c r="K9973" t="str">
        <f t="shared" si="310"/>
        <v>9_cycle_co_roulette_0</v>
      </c>
      <c r="L9973">
        <f t="shared" si="311"/>
        <v>280.27919870996993</v>
      </c>
    </row>
    <row r="9974" spans="1:12" x14ac:dyDescent="0.25">
      <c r="A9974" s="1">
        <v>9972</v>
      </c>
      <c r="B9974">
        <v>9</v>
      </c>
      <c r="C9974">
        <v>27</v>
      </c>
      <c r="D9974" t="s">
        <v>10</v>
      </c>
      <c r="E9974" t="s">
        <v>13</v>
      </c>
      <c r="F9974">
        <v>0</v>
      </c>
      <c r="G9974">
        <v>212</v>
      </c>
      <c r="H9974">
        <v>22</v>
      </c>
      <c r="I9974">
        <v>508</v>
      </c>
      <c r="J9974">
        <v>7.0014758749966859</v>
      </c>
      <c r="K9974" t="str">
        <f t="shared" si="310"/>
        <v>9_cycle_co_roulette_0</v>
      </c>
      <c r="L9974">
        <f t="shared" si="311"/>
        <v>280.27919870996993</v>
      </c>
    </row>
    <row r="9975" spans="1:12" x14ac:dyDescent="0.25">
      <c r="A9975" s="1">
        <v>9973</v>
      </c>
      <c r="B9975">
        <v>9</v>
      </c>
      <c r="C9975">
        <v>27</v>
      </c>
      <c r="D9975" t="s">
        <v>10</v>
      </c>
      <c r="E9975" t="s">
        <v>13</v>
      </c>
      <c r="F9975">
        <v>0</v>
      </c>
      <c r="G9975">
        <v>214</v>
      </c>
      <c r="H9975">
        <v>23</v>
      </c>
      <c r="I9975">
        <v>459</v>
      </c>
      <c r="J9975">
        <v>7.019911041999876</v>
      </c>
      <c r="K9975" t="str">
        <f t="shared" si="310"/>
        <v>9_cycle_co_roulette_0</v>
      </c>
      <c r="L9975">
        <f t="shared" si="311"/>
        <v>280.27919870996993</v>
      </c>
    </row>
    <row r="9976" spans="1:12" x14ac:dyDescent="0.25">
      <c r="A9976" s="1">
        <v>9974</v>
      </c>
      <c r="B9976">
        <v>9</v>
      </c>
      <c r="C9976">
        <v>27</v>
      </c>
      <c r="D9976" t="s">
        <v>10</v>
      </c>
      <c r="E9976" t="s">
        <v>13</v>
      </c>
      <c r="F9976">
        <v>0</v>
      </c>
      <c r="G9976">
        <v>213</v>
      </c>
      <c r="H9976">
        <v>24</v>
      </c>
      <c r="I9976">
        <v>515</v>
      </c>
      <c r="J9976">
        <v>7.0474430000031134</v>
      </c>
      <c r="K9976" t="str">
        <f t="shared" si="310"/>
        <v>9_cycle_co_roulette_0</v>
      </c>
      <c r="L9976">
        <f t="shared" si="311"/>
        <v>280.27919870996993</v>
      </c>
    </row>
    <row r="9977" spans="1:12" x14ac:dyDescent="0.25">
      <c r="A9977" s="1">
        <v>9975</v>
      </c>
      <c r="B9977">
        <v>9</v>
      </c>
      <c r="C9977">
        <v>27</v>
      </c>
      <c r="D9977" t="s">
        <v>10</v>
      </c>
      <c r="E9977" t="s">
        <v>13</v>
      </c>
      <c r="F9977">
        <v>0</v>
      </c>
      <c r="G9977">
        <v>213</v>
      </c>
      <c r="H9977">
        <v>25</v>
      </c>
      <c r="I9977">
        <v>510</v>
      </c>
      <c r="J9977">
        <v>7.1098773330013501</v>
      </c>
      <c r="K9977" t="str">
        <f t="shared" si="310"/>
        <v>9_cycle_co_roulette_0</v>
      </c>
      <c r="L9977">
        <f t="shared" si="311"/>
        <v>280.27919870996993</v>
      </c>
    </row>
    <row r="9978" spans="1:12" x14ac:dyDescent="0.25">
      <c r="A9978" s="1">
        <v>9976</v>
      </c>
      <c r="B9978">
        <v>9</v>
      </c>
      <c r="C9978">
        <v>27</v>
      </c>
      <c r="D9978" t="s">
        <v>10</v>
      </c>
      <c r="E9978" t="s">
        <v>13</v>
      </c>
      <c r="F9978">
        <v>0</v>
      </c>
      <c r="G9978">
        <v>214</v>
      </c>
      <c r="H9978">
        <v>26</v>
      </c>
      <c r="I9978">
        <v>505</v>
      </c>
      <c r="J9978">
        <v>7.0183290409986512</v>
      </c>
      <c r="K9978" t="str">
        <f t="shared" si="310"/>
        <v>9_cycle_co_roulette_0</v>
      </c>
      <c r="L9978">
        <f t="shared" si="311"/>
        <v>280.27919870996993</v>
      </c>
    </row>
    <row r="9979" spans="1:12" x14ac:dyDescent="0.25">
      <c r="A9979" s="1">
        <v>9977</v>
      </c>
      <c r="B9979">
        <v>9</v>
      </c>
      <c r="C9979">
        <v>27</v>
      </c>
      <c r="D9979" t="s">
        <v>10</v>
      </c>
      <c r="E9979" t="s">
        <v>13</v>
      </c>
      <c r="F9979">
        <v>0</v>
      </c>
      <c r="G9979">
        <v>212</v>
      </c>
      <c r="H9979">
        <v>27</v>
      </c>
      <c r="I9979">
        <v>461</v>
      </c>
      <c r="J9979">
        <v>6.9888454159954563</v>
      </c>
      <c r="K9979" t="str">
        <f t="shared" si="310"/>
        <v>9_cycle_co_roulette_0</v>
      </c>
      <c r="L9979">
        <f t="shared" si="311"/>
        <v>280.27919870996993</v>
      </c>
    </row>
    <row r="9980" spans="1:12" x14ac:dyDescent="0.25">
      <c r="A9980" s="1">
        <v>9978</v>
      </c>
      <c r="B9980">
        <v>9</v>
      </c>
      <c r="C9980">
        <v>27</v>
      </c>
      <c r="D9980" t="s">
        <v>10</v>
      </c>
      <c r="E9980" t="s">
        <v>13</v>
      </c>
      <c r="F9980">
        <v>0</v>
      </c>
      <c r="G9980">
        <v>213</v>
      </c>
      <c r="H9980">
        <v>28</v>
      </c>
      <c r="I9980">
        <v>463</v>
      </c>
      <c r="J9980">
        <v>7.0370739999998477</v>
      </c>
      <c r="K9980" t="str">
        <f t="shared" si="310"/>
        <v>9_cycle_co_roulette_0</v>
      </c>
      <c r="L9980">
        <f t="shared" si="311"/>
        <v>280.27919870996993</v>
      </c>
    </row>
    <row r="9981" spans="1:12" x14ac:dyDescent="0.25">
      <c r="A9981" s="1">
        <v>9979</v>
      </c>
      <c r="B9981">
        <v>9</v>
      </c>
      <c r="C9981">
        <v>27</v>
      </c>
      <c r="D9981" t="s">
        <v>10</v>
      </c>
      <c r="E9981" t="s">
        <v>13</v>
      </c>
      <c r="F9981">
        <v>0</v>
      </c>
      <c r="G9981">
        <v>215</v>
      </c>
      <c r="H9981">
        <v>29</v>
      </c>
      <c r="I9981">
        <v>508</v>
      </c>
      <c r="J9981">
        <v>6.9680927500012331</v>
      </c>
      <c r="K9981" t="str">
        <f t="shared" si="310"/>
        <v>9_cycle_co_roulette_0</v>
      </c>
      <c r="L9981">
        <f t="shared" si="311"/>
        <v>280.27919870996993</v>
      </c>
    </row>
    <row r="9982" spans="1:12" x14ac:dyDescent="0.25">
      <c r="A9982" s="1">
        <v>9980</v>
      </c>
      <c r="B9982">
        <v>9</v>
      </c>
      <c r="C9982">
        <v>27</v>
      </c>
      <c r="D9982" t="s">
        <v>10</v>
      </c>
      <c r="E9982" t="s">
        <v>13</v>
      </c>
      <c r="F9982">
        <v>0</v>
      </c>
      <c r="G9982">
        <v>213</v>
      </c>
      <c r="H9982">
        <v>30</v>
      </c>
      <c r="I9982">
        <v>459</v>
      </c>
      <c r="J9982">
        <v>7.0105402920016786</v>
      </c>
      <c r="K9982" t="str">
        <f t="shared" si="310"/>
        <v>9_cycle_co_roulette_0</v>
      </c>
      <c r="L9982">
        <f t="shared" si="311"/>
        <v>280.27919870996993</v>
      </c>
    </row>
    <row r="9983" spans="1:12" x14ac:dyDescent="0.25">
      <c r="A9983" s="1">
        <v>9981</v>
      </c>
      <c r="B9983">
        <v>9</v>
      </c>
      <c r="C9983">
        <v>27</v>
      </c>
      <c r="D9983" t="s">
        <v>10</v>
      </c>
      <c r="E9983" t="s">
        <v>13</v>
      </c>
      <c r="F9983">
        <v>0</v>
      </c>
      <c r="G9983">
        <v>215</v>
      </c>
      <c r="H9983">
        <v>31</v>
      </c>
      <c r="I9983">
        <v>463</v>
      </c>
      <c r="J9983">
        <v>7.0151207500020973</v>
      </c>
      <c r="K9983" t="str">
        <f t="shared" si="310"/>
        <v>9_cycle_co_roulette_0</v>
      </c>
      <c r="L9983">
        <f t="shared" si="311"/>
        <v>280.27919870996993</v>
      </c>
    </row>
    <row r="9984" spans="1:12" x14ac:dyDescent="0.25">
      <c r="A9984" s="1">
        <v>9982</v>
      </c>
      <c r="B9984">
        <v>9</v>
      </c>
      <c r="C9984">
        <v>27</v>
      </c>
      <c r="D9984" t="s">
        <v>10</v>
      </c>
      <c r="E9984" t="s">
        <v>13</v>
      </c>
      <c r="F9984">
        <v>0</v>
      </c>
      <c r="G9984">
        <v>216</v>
      </c>
      <c r="H9984">
        <v>32</v>
      </c>
      <c r="I9984">
        <v>513</v>
      </c>
      <c r="J9984">
        <v>7.085778583001229</v>
      </c>
      <c r="K9984" t="str">
        <f t="shared" si="310"/>
        <v>9_cycle_co_roulette_0</v>
      </c>
      <c r="L9984">
        <f t="shared" si="311"/>
        <v>280.27919870996993</v>
      </c>
    </row>
    <row r="9985" spans="1:12" x14ac:dyDescent="0.25">
      <c r="A9985" s="1">
        <v>9983</v>
      </c>
      <c r="B9985">
        <v>9</v>
      </c>
      <c r="C9985">
        <v>27</v>
      </c>
      <c r="D9985" t="s">
        <v>10</v>
      </c>
      <c r="E9985" t="s">
        <v>13</v>
      </c>
      <c r="F9985">
        <v>0</v>
      </c>
      <c r="G9985">
        <v>215</v>
      </c>
      <c r="H9985">
        <v>33</v>
      </c>
      <c r="I9985">
        <v>559</v>
      </c>
      <c r="J9985">
        <v>7.0373655419971328</v>
      </c>
      <c r="K9985" t="str">
        <f t="shared" si="310"/>
        <v>9_cycle_co_roulette_0</v>
      </c>
      <c r="L9985">
        <f t="shared" si="311"/>
        <v>280.27919870996993</v>
      </c>
    </row>
    <row r="9986" spans="1:12" x14ac:dyDescent="0.25">
      <c r="A9986" s="1">
        <v>9984</v>
      </c>
      <c r="B9986">
        <v>9</v>
      </c>
      <c r="C9986">
        <v>27</v>
      </c>
      <c r="D9986" t="s">
        <v>10</v>
      </c>
      <c r="E9986" t="s">
        <v>13</v>
      </c>
      <c r="F9986">
        <v>0</v>
      </c>
      <c r="G9986">
        <v>215</v>
      </c>
      <c r="H9986">
        <v>34</v>
      </c>
      <c r="I9986">
        <v>506</v>
      </c>
      <c r="J9986">
        <v>7.0381255829997826</v>
      </c>
      <c r="K9986" t="str">
        <f t="shared" si="310"/>
        <v>9_cycle_co_roulette_0</v>
      </c>
      <c r="L9986">
        <f t="shared" si="311"/>
        <v>280.27919870996993</v>
      </c>
    </row>
    <row r="9987" spans="1:12" x14ac:dyDescent="0.25">
      <c r="A9987" s="1">
        <v>9985</v>
      </c>
      <c r="B9987">
        <v>9</v>
      </c>
      <c r="C9987">
        <v>27</v>
      </c>
      <c r="D9987" t="s">
        <v>10</v>
      </c>
      <c r="E9987" t="s">
        <v>13</v>
      </c>
      <c r="F9987">
        <v>0</v>
      </c>
      <c r="G9987">
        <v>215</v>
      </c>
      <c r="H9987">
        <v>35</v>
      </c>
      <c r="I9987">
        <v>508</v>
      </c>
      <c r="J9987">
        <v>7.0013236670056358</v>
      </c>
      <c r="K9987" t="str">
        <f t="shared" ref="K9987:K10050" si="312">CONCATENATE(B9987,"_",D9987,"_",E9987,"_",F9987)</f>
        <v>9_cycle_co_roulette_0</v>
      </c>
      <c r="L9987">
        <f t="shared" ref="L9987:L10050" si="313">SUMIFS(J:J,B:B,B9987,C:C,C9987)</f>
        <v>280.27919870996993</v>
      </c>
    </row>
    <row r="9988" spans="1:12" x14ac:dyDescent="0.25">
      <c r="A9988" s="1">
        <v>9986</v>
      </c>
      <c r="B9988">
        <v>9</v>
      </c>
      <c r="C9988">
        <v>27</v>
      </c>
      <c r="D9988" t="s">
        <v>10</v>
      </c>
      <c r="E9988" t="s">
        <v>13</v>
      </c>
      <c r="F9988">
        <v>0</v>
      </c>
      <c r="G9988">
        <v>213</v>
      </c>
      <c r="H9988">
        <v>36</v>
      </c>
      <c r="I9988">
        <v>507</v>
      </c>
      <c r="J9988">
        <v>6.9388186669966672</v>
      </c>
      <c r="K9988" t="str">
        <f t="shared" si="312"/>
        <v>9_cycle_co_roulette_0</v>
      </c>
      <c r="L9988">
        <f t="shared" si="313"/>
        <v>280.27919870996993</v>
      </c>
    </row>
    <row r="9989" spans="1:12" x14ac:dyDescent="0.25">
      <c r="A9989" s="1">
        <v>9987</v>
      </c>
      <c r="B9989">
        <v>9</v>
      </c>
      <c r="C9989">
        <v>27</v>
      </c>
      <c r="D9989" t="s">
        <v>10</v>
      </c>
      <c r="E9989" t="s">
        <v>13</v>
      </c>
      <c r="F9989">
        <v>0</v>
      </c>
      <c r="G9989">
        <v>215</v>
      </c>
      <c r="H9989">
        <v>37</v>
      </c>
      <c r="I9989">
        <v>515</v>
      </c>
      <c r="J9989">
        <v>6.9727549999952316</v>
      </c>
      <c r="K9989" t="str">
        <f t="shared" si="312"/>
        <v>9_cycle_co_roulette_0</v>
      </c>
      <c r="L9989">
        <f t="shared" si="313"/>
        <v>280.27919870996993</v>
      </c>
    </row>
    <row r="9990" spans="1:12" x14ac:dyDescent="0.25">
      <c r="A9990" s="1">
        <v>9988</v>
      </c>
      <c r="B9990">
        <v>9</v>
      </c>
      <c r="C9990">
        <v>27</v>
      </c>
      <c r="D9990" t="s">
        <v>10</v>
      </c>
      <c r="E9990" t="s">
        <v>13</v>
      </c>
      <c r="F9990">
        <v>0</v>
      </c>
      <c r="G9990">
        <v>213</v>
      </c>
      <c r="H9990">
        <v>38</v>
      </c>
      <c r="I9990">
        <v>461</v>
      </c>
      <c r="J9990">
        <v>6.9649507499998444</v>
      </c>
      <c r="K9990" t="str">
        <f t="shared" si="312"/>
        <v>9_cycle_co_roulette_0</v>
      </c>
      <c r="L9990">
        <f t="shared" si="313"/>
        <v>280.27919870996993</v>
      </c>
    </row>
    <row r="9991" spans="1:12" x14ac:dyDescent="0.25">
      <c r="A9991" s="1">
        <v>9989</v>
      </c>
      <c r="B9991">
        <v>9</v>
      </c>
      <c r="C9991">
        <v>27</v>
      </c>
      <c r="D9991" t="s">
        <v>10</v>
      </c>
      <c r="E9991" t="s">
        <v>13</v>
      </c>
      <c r="F9991">
        <v>0</v>
      </c>
      <c r="G9991">
        <v>213</v>
      </c>
      <c r="H9991">
        <v>39</v>
      </c>
      <c r="I9991">
        <v>511</v>
      </c>
      <c r="J9991">
        <v>6.9538921249986743</v>
      </c>
      <c r="K9991" t="str">
        <f t="shared" si="312"/>
        <v>9_cycle_co_roulette_0</v>
      </c>
      <c r="L9991">
        <f t="shared" si="313"/>
        <v>280.27919870996993</v>
      </c>
    </row>
    <row r="9992" spans="1:12" x14ac:dyDescent="0.25">
      <c r="A9992" s="1">
        <v>9990</v>
      </c>
      <c r="B9992">
        <v>9</v>
      </c>
      <c r="C9992">
        <v>27</v>
      </c>
      <c r="D9992" t="s">
        <v>10</v>
      </c>
      <c r="E9992" t="s">
        <v>13</v>
      </c>
      <c r="F9992">
        <v>0</v>
      </c>
      <c r="G9992">
        <v>215</v>
      </c>
      <c r="H9992">
        <v>40</v>
      </c>
      <c r="I9992">
        <v>454</v>
      </c>
      <c r="J9992">
        <v>6.9643791670023347</v>
      </c>
      <c r="K9992" t="str">
        <f t="shared" si="312"/>
        <v>9_cycle_co_roulette_0</v>
      </c>
      <c r="L9992">
        <f t="shared" si="313"/>
        <v>280.27919870996993</v>
      </c>
    </row>
    <row r="9993" spans="1:12" x14ac:dyDescent="0.25">
      <c r="A9993" s="1">
        <v>9991</v>
      </c>
      <c r="B9993">
        <v>9</v>
      </c>
      <c r="C9993">
        <v>27</v>
      </c>
      <c r="D9993" t="s">
        <v>10</v>
      </c>
      <c r="E9993" t="s">
        <v>13</v>
      </c>
      <c r="F9993">
        <v>0</v>
      </c>
      <c r="G9993">
        <v>214</v>
      </c>
      <c r="H9993">
        <v>41</v>
      </c>
      <c r="I9993">
        <v>448</v>
      </c>
      <c r="J9993">
        <v>6.9405417500020121</v>
      </c>
      <c r="K9993" t="str">
        <f t="shared" si="312"/>
        <v>9_cycle_co_roulette_0</v>
      </c>
      <c r="L9993">
        <f t="shared" si="313"/>
        <v>280.27919870996993</v>
      </c>
    </row>
    <row r="9994" spans="1:12" x14ac:dyDescent="0.25">
      <c r="A9994" s="1">
        <v>9992</v>
      </c>
      <c r="B9994">
        <v>9</v>
      </c>
      <c r="C9994">
        <v>28</v>
      </c>
      <c r="D9994" t="s">
        <v>10</v>
      </c>
      <c r="E9994" t="s">
        <v>13</v>
      </c>
      <c r="F9994">
        <v>0</v>
      </c>
      <c r="G9994">
        <v>212</v>
      </c>
      <c r="H9994">
        <v>1</v>
      </c>
      <c r="I9994">
        <v>515</v>
      </c>
      <c r="J9994">
        <v>0</v>
      </c>
      <c r="K9994" t="str">
        <f t="shared" si="312"/>
        <v>9_cycle_co_roulette_0</v>
      </c>
      <c r="L9994">
        <f t="shared" si="313"/>
        <v>279.51385783498699</v>
      </c>
    </row>
    <row r="9995" spans="1:12" x14ac:dyDescent="0.25">
      <c r="A9995" s="1">
        <v>9993</v>
      </c>
      <c r="B9995">
        <v>9</v>
      </c>
      <c r="C9995">
        <v>28</v>
      </c>
      <c r="D9995" t="s">
        <v>10</v>
      </c>
      <c r="E9995" t="s">
        <v>13</v>
      </c>
      <c r="F9995">
        <v>0</v>
      </c>
      <c r="G9995">
        <v>212</v>
      </c>
      <c r="H9995">
        <v>2</v>
      </c>
      <c r="I9995">
        <v>466</v>
      </c>
      <c r="J9995">
        <v>6.9419492079978227</v>
      </c>
      <c r="K9995" t="str">
        <f t="shared" si="312"/>
        <v>9_cycle_co_roulette_0</v>
      </c>
      <c r="L9995">
        <f t="shared" si="313"/>
        <v>279.51385783498699</v>
      </c>
    </row>
    <row r="9996" spans="1:12" x14ac:dyDescent="0.25">
      <c r="A9996" s="1">
        <v>9994</v>
      </c>
      <c r="B9996">
        <v>9</v>
      </c>
      <c r="C9996">
        <v>28</v>
      </c>
      <c r="D9996" t="s">
        <v>10</v>
      </c>
      <c r="E9996" t="s">
        <v>13</v>
      </c>
      <c r="F9996">
        <v>0</v>
      </c>
      <c r="G9996">
        <v>213</v>
      </c>
      <c r="H9996">
        <v>3</v>
      </c>
      <c r="I9996">
        <v>463</v>
      </c>
      <c r="J9996">
        <v>6.9347813749991474</v>
      </c>
      <c r="K9996" t="str">
        <f t="shared" si="312"/>
        <v>9_cycle_co_roulette_0</v>
      </c>
      <c r="L9996">
        <f t="shared" si="313"/>
        <v>279.51385783498699</v>
      </c>
    </row>
    <row r="9997" spans="1:12" x14ac:dyDescent="0.25">
      <c r="A9997" s="1">
        <v>9995</v>
      </c>
      <c r="B9997">
        <v>9</v>
      </c>
      <c r="C9997">
        <v>28</v>
      </c>
      <c r="D9997" t="s">
        <v>10</v>
      </c>
      <c r="E9997" t="s">
        <v>13</v>
      </c>
      <c r="F9997">
        <v>0</v>
      </c>
      <c r="G9997">
        <v>211</v>
      </c>
      <c r="H9997">
        <v>4</v>
      </c>
      <c r="I9997">
        <v>468</v>
      </c>
      <c r="J9997">
        <v>7.0307656250006403</v>
      </c>
      <c r="K9997" t="str">
        <f t="shared" si="312"/>
        <v>9_cycle_co_roulette_0</v>
      </c>
      <c r="L9997">
        <f t="shared" si="313"/>
        <v>279.51385783498699</v>
      </c>
    </row>
    <row r="9998" spans="1:12" x14ac:dyDescent="0.25">
      <c r="A9998" s="1">
        <v>9996</v>
      </c>
      <c r="B9998">
        <v>9</v>
      </c>
      <c r="C9998">
        <v>28</v>
      </c>
      <c r="D9998" t="s">
        <v>10</v>
      </c>
      <c r="E9998" t="s">
        <v>13</v>
      </c>
      <c r="F9998">
        <v>0</v>
      </c>
      <c r="G9998">
        <v>212</v>
      </c>
      <c r="H9998">
        <v>5</v>
      </c>
      <c r="I9998">
        <v>465</v>
      </c>
      <c r="J9998">
        <v>7.035927916993387</v>
      </c>
      <c r="K9998" t="str">
        <f t="shared" si="312"/>
        <v>9_cycle_co_roulette_0</v>
      </c>
      <c r="L9998">
        <f t="shared" si="313"/>
        <v>279.51385783498699</v>
      </c>
    </row>
    <row r="9999" spans="1:12" x14ac:dyDescent="0.25">
      <c r="A9999" s="1">
        <v>9997</v>
      </c>
      <c r="B9999">
        <v>9</v>
      </c>
      <c r="C9999">
        <v>28</v>
      </c>
      <c r="D9999" t="s">
        <v>10</v>
      </c>
      <c r="E9999" t="s">
        <v>13</v>
      </c>
      <c r="F9999">
        <v>0</v>
      </c>
      <c r="G9999">
        <v>213</v>
      </c>
      <c r="H9999">
        <v>6</v>
      </c>
      <c r="I9999">
        <v>514</v>
      </c>
      <c r="J9999">
        <v>7.0186475419977796</v>
      </c>
      <c r="K9999" t="str">
        <f t="shared" si="312"/>
        <v>9_cycle_co_roulette_0</v>
      </c>
      <c r="L9999">
        <f t="shared" si="313"/>
        <v>279.51385783498699</v>
      </c>
    </row>
    <row r="10000" spans="1:12" x14ac:dyDescent="0.25">
      <c r="A10000" s="1">
        <v>9998</v>
      </c>
      <c r="B10000">
        <v>9</v>
      </c>
      <c r="C10000">
        <v>28</v>
      </c>
      <c r="D10000" t="s">
        <v>10</v>
      </c>
      <c r="E10000" t="s">
        <v>13</v>
      </c>
      <c r="F10000">
        <v>0</v>
      </c>
      <c r="G10000">
        <v>213</v>
      </c>
      <c r="H10000">
        <v>7</v>
      </c>
      <c r="I10000">
        <v>515</v>
      </c>
      <c r="J10000">
        <v>6.9302798749995418</v>
      </c>
      <c r="K10000" t="str">
        <f t="shared" si="312"/>
        <v>9_cycle_co_roulette_0</v>
      </c>
      <c r="L10000">
        <f t="shared" si="313"/>
        <v>279.51385783498699</v>
      </c>
    </row>
    <row r="10001" spans="1:12" x14ac:dyDescent="0.25">
      <c r="A10001" s="1">
        <v>9999</v>
      </c>
      <c r="B10001">
        <v>9</v>
      </c>
      <c r="C10001">
        <v>28</v>
      </c>
      <c r="D10001" t="s">
        <v>10</v>
      </c>
      <c r="E10001" t="s">
        <v>13</v>
      </c>
      <c r="F10001">
        <v>0</v>
      </c>
      <c r="G10001">
        <v>215</v>
      </c>
      <c r="H10001">
        <v>8</v>
      </c>
      <c r="I10001">
        <v>466</v>
      </c>
      <c r="J10001">
        <v>7.0317949169984786</v>
      </c>
      <c r="K10001" t="str">
        <f t="shared" si="312"/>
        <v>9_cycle_co_roulette_0</v>
      </c>
      <c r="L10001">
        <f t="shared" si="313"/>
        <v>279.51385783498699</v>
      </c>
    </row>
    <row r="10002" spans="1:12" x14ac:dyDescent="0.25">
      <c r="A10002" s="1">
        <v>10000</v>
      </c>
      <c r="B10002">
        <v>9</v>
      </c>
      <c r="C10002">
        <v>28</v>
      </c>
      <c r="D10002" t="s">
        <v>10</v>
      </c>
      <c r="E10002" t="s">
        <v>13</v>
      </c>
      <c r="F10002">
        <v>0</v>
      </c>
      <c r="G10002">
        <v>215</v>
      </c>
      <c r="H10002">
        <v>9</v>
      </c>
      <c r="I10002">
        <v>464</v>
      </c>
      <c r="J10002">
        <v>6.9664770829986082</v>
      </c>
      <c r="K10002" t="str">
        <f t="shared" si="312"/>
        <v>9_cycle_co_roulette_0</v>
      </c>
      <c r="L10002">
        <f t="shared" si="313"/>
        <v>279.51385783498699</v>
      </c>
    </row>
    <row r="10003" spans="1:12" x14ac:dyDescent="0.25">
      <c r="A10003" s="1">
        <v>10001</v>
      </c>
      <c r="B10003">
        <v>9</v>
      </c>
      <c r="C10003">
        <v>28</v>
      </c>
      <c r="D10003" t="s">
        <v>10</v>
      </c>
      <c r="E10003" t="s">
        <v>13</v>
      </c>
      <c r="F10003">
        <v>0</v>
      </c>
      <c r="G10003">
        <v>214</v>
      </c>
      <c r="H10003">
        <v>10</v>
      </c>
      <c r="I10003">
        <v>465</v>
      </c>
      <c r="J10003">
        <v>7.0027918339983444</v>
      </c>
      <c r="K10003" t="str">
        <f t="shared" si="312"/>
        <v>9_cycle_co_roulette_0</v>
      </c>
      <c r="L10003">
        <f t="shared" si="313"/>
        <v>279.51385783498699</v>
      </c>
    </row>
    <row r="10004" spans="1:12" x14ac:dyDescent="0.25">
      <c r="A10004" s="1">
        <v>10002</v>
      </c>
      <c r="B10004">
        <v>9</v>
      </c>
      <c r="C10004">
        <v>28</v>
      </c>
      <c r="D10004" t="s">
        <v>10</v>
      </c>
      <c r="E10004" t="s">
        <v>13</v>
      </c>
      <c r="F10004">
        <v>0</v>
      </c>
      <c r="G10004">
        <v>210</v>
      </c>
      <c r="H10004">
        <v>11</v>
      </c>
      <c r="I10004">
        <v>513</v>
      </c>
      <c r="J10004">
        <v>7.025221291994967</v>
      </c>
      <c r="K10004" t="str">
        <f t="shared" si="312"/>
        <v>9_cycle_co_roulette_0</v>
      </c>
      <c r="L10004">
        <f t="shared" si="313"/>
        <v>279.51385783498699</v>
      </c>
    </row>
    <row r="10005" spans="1:12" x14ac:dyDescent="0.25">
      <c r="A10005" s="1">
        <v>10003</v>
      </c>
      <c r="B10005">
        <v>9</v>
      </c>
      <c r="C10005">
        <v>28</v>
      </c>
      <c r="D10005" t="s">
        <v>10</v>
      </c>
      <c r="E10005" t="s">
        <v>13</v>
      </c>
      <c r="F10005">
        <v>0</v>
      </c>
      <c r="G10005">
        <v>213</v>
      </c>
      <c r="H10005">
        <v>12</v>
      </c>
      <c r="I10005">
        <v>514</v>
      </c>
      <c r="J10005">
        <v>7.0697622079969733</v>
      </c>
      <c r="K10005" t="str">
        <f t="shared" si="312"/>
        <v>9_cycle_co_roulette_0</v>
      </c>
      <c r="L10005">
        <f t="shared" si="313"/>
        <v>279.51385783498699</v>
      </c>
    </row>
    <row r="10006" spans="1:12" x14ac:dyDescent="0.25">
      <c r="A10006" s="1">
        <v>10004</v>
      </c>
      <c r="B10006">
        <v>9</v>
      </c>
      <c r="C10006">
        <v>28</v>
      </c>
      <c r="D10006" t="s">
        <v>10</v>
      </c>
      <c r="E10006" t="s">
        <v>13</v>
      </c>
      <c r="F10006">
        <v>0</v>
      </c>
      <c r="G10006">
        <v>212</v>
      </c>
      <c r="H10006">
        <v>13</v>
      </c>
      <c r="I10006">
        <v>517</v>
      </c>
      <c r="J10006">
        <v>6.9954411250000703</v>
      </c>
      <c r="K10006" t="str">
        <f t="shared" si="312"/>
        <v>9_cycle_co_roulette_0</v>
      </c>
      <c r="L10006">
        <f t="shared" si="313"/>
        <v>279.51385783498699</v>
      </c>
    </row>
    <row r="10007" spans="1:12" x14ac:dyDescent="0.25">
      <c r="A10007" s="1">
        <v>10005</v>
      </c>
      <c r="B10007">
        <v>9</v>
      </c>
      <c r="C10007">
        <v>28</v>
      </c>
      <c r="D10007" t="s">
        <v>10</v>
      </c>
      <c r="E10007" t="s">
        <v>13</v>
      </c>
      <c r="F10007">
        <v>0</v>
      </c>
      <c r="G10007">
        <v>212</v>
      </c>
      <c r="H10007">
        <v>14</v>
      </c>
      <c r="I10007">
        <v>513</v>
      </c>
      <c r="J10007">
        <v>6.971893750000163</v>
      </c>
      <c r="K10007" t="str">
        <f t="shared" si="312"/>
        <v>9_cycle_co_roulette_0</v>
      </c>
      <c r="L10007">
        <f t="shared" si="313"/>
        <v>279.51385783498699</v>
      </c>
    </row>
    <row r="10008" spans="1:12" x14ac:dyDescent="0.25">
      <c r="A10008" s="1">
        <v>10006</v>
      </c>
      <c r="B10008">
        <v>9</v>
      </c>
      <c r="C10008">
        <v>28</v>
      </c>
      <c r="D10008" t="s">
        <v>10</v>
      </c>
      <c r="E10008" t="s">
        <v>13</v>
      </c>
      <c r="F10008">
        <v>0</v>
      </c>
      <c r="G10008">
        <v>215</v>
      </c>
      <c r="H10008">
        <v>15</v>
      </c>
      <c r="I10008">
        <v>521</v>
      </c>
      <c r="J10008">
        <v>6.9597465410042787</v>
      </c>
      <c r="K10008" t="str">
        <f t="shared" si="312"/>
        <v>9_cycle_co_roulette_0</v>
      </c>
      <c r="L10008">
        <f t="shared" si="313"/>
        <v>279.51385783498699</v>
      </c>
    </row>
    <row r="10009" spans="1:12" x14ac:dyDescent="0.25">
      <c r="A10009" s="1">
        <v>10007</v>
      </c>
      <c r="B10009">
        <v>9</v>
      </c>
      <c r="C10009">
        <v>28</v>
      </c>
      <c r="D10009" t="s">
        <v>10</v>
      </c>
      <c r="E10009" t="s">
        <v>13</v>
      </c>
      <c r="F10009">
        <v>0</v>
      </c>
      <c r="G10009">
        <v>213</v>
      </c>
      <c r="H10009">
        <v>16</v>
      </c>
      <c r="I10009">
        <v>515</v>
      </c>
      <c r="J10009">
        <v>6.9970565839976189</v>
      </c>
      <c r="K10009" t="str">
        <f t="shared" si="312"/>
        <v>9_cycle_co_roulette_0</v>
      </c>
      <c r="L10009">
        <f t="shared" si="313"/>
        <v>279.51385783498699</v>
      </c>
    </row>
    <row r="10010" spans="1:12" x14ac:dyDescent="0.25">
      <c r="A10010" s="1">
        <v>10008</v>
      </c>
      <c r="B10010">
        <v>9</v>
      </c>
      <c r="C10010">
        <v>28</v>
      </c>
      <c r="D10010" t="s">
        <v>10</v>
      </c>
      <c r="E10010" t="s">
        <v>13</v>
      </c>
      <c r="F10010">
        <v>0</v>
      </c>
      <c r="G10010">
        <v>212</v>
      </c>
      <c r="H10010">
        <v>17</v>
      </c>
      <c r="I10010">
        <v>508</v>
      </c>
      <c r="J10010">
        <v>6.9717517500030226</v>
      </c>
      <c r="K10010" t="str">
        <f t="shared" si="312"/>
        <v>9_cycle_co_roulette_0</v>
      </c>
      <c r="L10010">
        <f t="shared" si="313"/>
        <v>279.51385783498699</v>
      </c>
    </row>
    <row r="10011" spans="1:12" x14ac:dyDescent="0.25">
      <c r="A10011" s="1">
        <v>10009</v>
      </c>
      <c r="B10011">
        <v>9</v>
      </c>
      <c r="C10011">
        <v>28</v>
      </c>
      <c r="D10011" t="s">
        <v>10</v>
      </c>
      <c r="E10011" t="s">
        <v>13</v>
      </c>
      <c r="F10011">
        <v>0</v>
      </c>
      <c r="G10011">
        <v>214</v>
      </c>
      <c r="H10011">
        <v>18</v>
      </c>
      <c r="I10011">
        <v>513</v>
      </c>
      <c r="J10011">
        <v>6.9191664169993601</v>
      </c>
      <c r="K10011" t="str">
        <f t="shared" si="312"/>
        <v>9_cycle_co_roulette_0</v>
      </c>
      <c r="L10011">
        <f t="shared" si="313"/>
        <v>279.51385783498699</v>
      </c>
    </row>
    <row r="10012" spans="1:12" x14ac:dyDescent="0.25">
      <c r="A10012" s="1">
        <v>10010</v>
      </c>
      <c r="B10012">
        <v>9</v>
      </c>
      <c r="C10012">
        <v>28</v>
      </c>
      <c r="D10012" t="s">
        <v>10</v>
      </c>
      <c r="E10012" t="s">
        <v>13</v>
      </c>
      <c r="F10012">
        <v>0</v>
      </c>
      <c r="G10012">
        <v>216</v>
      </c>
      <c r="H10012">
        <v>19</v>
      </c>
      <c r="I10012">
        <v>511</v>
      </c>
      <c r="J10012">
        <v>6.9920992080005817</v>
      </c>
      <c r="K10012" t="str">
        <f t="shared" si="312"/>
        <v>9_cycle_co_roulette_0</v>
      </c>
      <c r="L10012">
        <f t="shared" si="313"/>
        <v>279.51385783498699</v>
      </c>
    </row>
    <row r="10013" spans="1:12" x14ac:dyDescent="0.25">
      <c r="A10013" s="1">
        <v>10011</v>
      </c>
      <c r="B10013">
        <v>9</v>
      </c>
      <c r="C10013">
        <v>28</v>
      </c>
      <c r="D10013" t="s">
        <v>10</v>
      </c>
      <c r="E10013" t="s">
        <v>13</v>
      </c>
      <c r="F10013">
        <v>0</v>
      </c>
      <c r="G10013">
        <v>213</v>
      </c>
      <c r="H10013">
        <v>20</v>
      </c>
      <c r="I10013">
        <v>464</v>
      </c>
      <c r="J10013">
        <v>6.9693410000036238</v>
      </c>
      <c r="K10013" t="str">
        <f t="shared" si="312"/>
        <v>9_cycle_co_roulette_0</v>
      </c>
      <c r="L10013">
        <f t="shared" si="313"/>
        <v>279.51385783498699</v>
      </c>
    </row>
    <row r="10014" spans="1:12" x14ac:dyDescent="0.25">
      <c r="A10014" s="1">
        <v>10012</v>
      </c>
      <c r="B10014">
        <v>9</v>
      </c>
      <c r="C10014">
        <v>28</v>
      </c>
      <c r="D10014" t="s">
        <v>10</v>
      </c>
      <c r="E10014" t="s">
        <v>13</v>
      </c>
      <c r="F10014">
        <v>0</v>
      </c>
      <c r="G10014">
        <v>213</v>
      </c>
      <c r="H10014">
        <v>21</v>
      </c>
      <c r="I10014">
        <v>460</v>
      </c>
      <c r="J10014">
        <v>6.9595638340033474</v>
      </c>
      <c r="K10014" t="str">
        <f t="shared" si="312"/>
        <v>9_cycle_co_roulette_0</v>
      </c>
      <c r="L10014">
        <f t="shared" si="313"/>
        <v>279.51385783498699</v>
      </c>
    </row>
    <row r="10015" spans="1:12" x14ac:dyDescent="0.25">
      <c r="A10015" s="1">
        <v>10013</v>
      </c>
      <c r="B10015">
        <v>9</v>
      </c>
      <c r="C10015">
        <v>28</v>
      </c>
      <c r="D10015" t="s">
        <v>10</v>
      </c>
      <c r="E10015" t="s">
        <v>13</v>
      </c>
      <c r="F10015">
        <v>0</v>
      </c>
      <c r="G10015">
        <v>214</v>
      </c>
      <c r="H10015">
        <v>22</v>
      </c>
      <c r="I10015">
        <v>513</v>
      </c>
      <c r="J10015">
        <v>6.9352849999995669</v>
      </c>
      <c r="K10015" t="str">
        <f t="shared" si="312"/>
        <v>9_cycle_co_roulette_0</v>
      </c>
      <c r="L10015">
        <f t="shared" si="313"/>
        <v>279.51385783498699</v>
      </c>
    </row>
    <row r="10016" spans="1:12" x14ac:dyDescent="0.25">
      <c r="A10016" s="1">
        <v>10014</v>
      </c>
      <c r="B10016">
        <v>9</v>
      </c>
      <c r="C10016">
        <v>28</v>
      </c>
      <c r="D10016" t="s">
        <v>10</v>
      </c>
      <c r="E10016" t="s">
        <v>13</v>
      </c>
      <c r="F10016">
        <v>0</v>
      </c>
      <c r="G10016">
        <v>212</v>
      </c>
      <c r="H10016">
        <v>23</v>
      </c>
      <c r="I10016">
        <v>463</v>
      </c>
      <c r="J10016">
        <v>6.943894582997018</v>
      </c>
      <c r="K10016" t="str">
        <f t="shared" si="312"/>
        <v>9_cycle_co_roulette_0</v>
      </c>
      <c r="L10016">
        <f t="shared" si="313"/>
        <v>279.51385783498699</v>
      </c>
    </row>
    <row r="10017" spans="1:12" x14ac:dyDescent="0.25">
      <c r="A10017" s="1">
        <v>10015</v>
      </c>
      <c r="B10017">
        <v>9</v>
      </c>
      <c r="C10017">
        <v>28</v>
      </c>
      <c r="D10017" t="s">
        <v>10</v>
      </c>
      <c r="E10017" t="s">
        <v>13</v>
      </c>
      <c r="F10017">
        <v>0</v>
      </c>
      <c r="G10017">
        <v>212</v>
      </c>
      <c r="H10017">
        <v>24</v>
      </c>
      <c r="I10017">
        <v>509</v>
      </c>
      <c r="J10017">
        <v>6.9976862920011627</v>
      </c>
      <c r="K10017" t="str">
        <f t="shared" si="312"/>
        <v>9_cycle_co_roulette_0</v>
      </c>
      <c r="L10017">
        <f t="shared" si="313"/>
        <v>279.51385783498699</v>
      </c>
    </row>
    <row r="10018" spans="1:12" x14ac:dyDescent="0.25">
      <c r="A10018" s="1">
        <v>10016</v>
      </c>
      <c r="B10018">
        <v>9</v>
      </c>
      <c r="C10018">
        <v>28</v>
      </c>
      <c r="D10018" t="s">
        <v>10</v>
      </c>
      <c r="E10018" t="s">
        <v>13</v>
      </c>
      <c r="F10018">
        <v>0</v>
      </c>
      <c r="G10018">
        <v>212</v>
      </c>
      <c r="H10018">
        <v>25</v>
      </c>
      <c r="I10018">
        <v>458</v>
      </c>
      <c r="J10018">
        <v>6.9508573330022054</v>
      </c>
      <c r="K10018" t="str">
        <f t="shared" si="312"/>
        <v>9_cycle_co_roulette_0</v>
      </c>
      <c r="L10018">
        <f t="shared" si="313"/>
        <v>279.51385783498699</v>
      </c>
    </row>
    <row r="10019" spans="1:12" x14ac:dyDescent="0.25">
      <c r="A10019" s="1">
        <v>10017</v>
      </c>
      <c r="B10019">
        <v>9</v>
      </c>
      <c r="C10019">
        <v>28</v>
      </c>
      <c r="D10019" t="s">
        <v>10</v>
      </c>
      <c r="E10019" t="s">
        <v>13</v>
      </c>
      <c r="F10019">
        <v>0</v>
      </c>
      <c r="G10019">
        <v>214</v>
      </c>
      <c r="H10019">
        <v>26</v>
      </c>
      <c r="I10019">
        <v>464</v>
      </c>
      <c r="J10019">
        <v>7.0244244999994407</v>
      </c>
      <c r="K10019" t="str">
        <f t="shared" si="312"/>
        <v>9_cycle_co_roulette_0</v>
      </c>
      <c r="L10019">
        <f t="shared" si="313"/>
        <v>279.51385783498699</v>
      </c>
    </row>
    <row r="10020" spans="1:12" x14ac:dyDescent="0.25">
      <c r="A10020" s="1">
        <v>10018</v>
      </c>
      <c r="B10020">
        <v>9</v>
      </c>
      <c r="C10020">
        <v>28</v>
      </c>
      <c r="D10020" t="s">
        <v>10</v>
      </c>
      <c r="E10020" t="s">
        <v>13</v>
      </c>
      <c r="F10020">
        <v>0</v>
      </c>
      <c r="G10020">
        <v>215</v>
      </c>
      <c r="H10020">
        <v>27</v>
      </c>
      <c r="I10020">
        <v>464</v>
      </c>
      <c r="J10020">
        <v>6.9899064580022241</v>
      </c>
      <c r="K10020" t="str">
        <f t="shared" si="312"/>
        <v>9_cycle_co_roulette_0</v>
      </c>
      <c r="L10020">
        <f t="shared" si="313"/>
        <v>279.51385783498699</v>
      </c>
    </row>
    <row r="10021" spans="1:12" x14ac:dyDescent="0.25">
      <c r="A10021" s="1">
        <v>10019</v>
      </c>
      <c r="B10021">
        <v>9</v>
      </c>
      <c r="C10021">
        <v>28</v>
      </c>
      <c r="D10021" t="s">
        <v>10</v>
      </c>
      <c r="E10021" t="s">
        <v>13</v>
      </c>
      <c r="F10021">
        <v>0</v>
      </c>
      <c r="G10021">
        <v>213</v>
      </c>
      <c r="H10021">
        <v>28</v>
      </c>
      <c r="I10021">
        <v>508</v>
      </c>
      <c r="J10021">
        <v>6.9592345839992049</v>
      </c>
      <c r="K10021" t="str">
        <f t="shared" si="312"/>
        <v>9_cycle_co_roulette_0</v>
      </c>
      <c r="L10021">
        <f t="shared" si="313"/>
        <v>279.51385783498699</v>
      </c>
    </row>
    <row r="10022" spans="1:12" x14ac:dyDescent="0.25">
      <c r="A10022" s="1">
        <v>10020</v>
      </c>
      <c r="B10022">
        <v>9</v>
      </c>
      <c r="C10022">
        <v>28</v>
      </c>
      <c r="D10022" t="s">
        <v>10</v>
      </c>
      <c r="E10022" t="s">
        <v>13</v>
      </c>
      <c r="F10022">
        <v>0</v>
      </c>
      <c r="G10022">
        <v>212</v>
      </c>
      <c r="H10022">
        <v>29</v>
      </c>
      <c r="I10022">
        <v>514</v>
      </c>
      <c r="J10022">
        <v>6.98154558299575</v>
      </c>
      <c r="K10022" t="str">
        <f t="shared" si="312"/>
        <v>9_cycle_co_roulette_0</v>
      </c>
      <c r="L10022">
        <f t="shared" si="313"/>
        <v>279.51385783498699</v>
      </c>
    </row>
    <row r="10023" spans="1:12" x14ac:dyDescent="0.25">
      <c r="A10023" s="1">
        <v>10021</v>
      </c>
      <c r="B10023">
        <v>9</v>
      </c>
      <c r="C10023">
        <v>28</v>
      </c>
      <c r="D10023" t="s">
        <v>10</v>
      </c>
      <c r="E10023" t="s">
        <v>13</v>
      </c>
      <c r="F10023">
        <v>0</v>
      </c>
      <c r="G10023">
        <v>214</v>
      </c>
      <c r="H10023">
        <v>30</v>
      </c>
      <c r="I10023">
        <v>512</v>
      </c>
      <c r="J10023">
        <v>7.023716499999864</v>
      </c>
      <c r="K10023" t="str">
        <f t="shared" si="312"/>
        <v>9_cycle_co_roulette_0</v>
      </c>
      <c r="L10023">
        <f t="shared" si="313"/>
        <v>279.51385783498699</v>
      </c>
    </row>
    <row r="10024" spans="1:12" x14ac:dyDescent="0.25">
      <c r="A10024" s="1">
        <v>10022</v>
      </c>
      <c r="B10024">
        <v>9</v>
      </c>
      <c r="C10024">
        <v>28</v>
      </c>
      <c r="D10024" t="s">
        <v>10</v>
      </c>
      <c r="E10024" t="s">
        <v>13</v>
      </c>
      <c r="F10024">
        <v>0</v>
      </c>
      <c r="G10024">
        <v>212</v>
      </c>
      <c r="H10024">
        <v>31</v>
      </c>
      <c r="I10024">
        <v>509</v>
      </c>
      <c r="J10024">
        <v>7.0847647499977029</v>
      </c>
      <c r="K10024" t="str">
        <f t="shared" si="312"/>
        <v>9_cycle_co_roulette_0</v>
      </c>
      <c r="L10024">
        <f t="shared" si="313"/>
        <v>279.51385783498699</v>
      </c>
    </row>
    <row r="10025" spans="1:12" x14ac:dyDescent="0.25">
      <c r="A10025" s="1">
        <v>10023</v>
      </c>
      <c r="B10025">
        <v>9</v>
      </c>
      <c r="C10025">
        <v>28</v>
      </c>
      <c r="D10025" t="s">
        <v>10</v>
      </c>
      <c r="E10025" t="s">
        <v>13</v>
      </c>
      <c r="F10025">
        <v>0</v>
      </c>
      <c r="G10025">
        <v>212</v>
      </c>
      <c r="H10025">
        <v>32</v>
      </c>
      <c r="I10025">
        <v>507</v>
      </c>
      <c r="J10025">
        <v>6.9898870830002124</v>
      </c>
      <c r="K10025" t="str">
        <f t="shared" si="312"/>
        <v>9_cycle_co_roulette_0</v>
      </c>
      <c r="L10025">
        <f t="shared" si="313"/>
        <v>279.51385783498699</v>
      </c>
    </row>
    <row r="10026" spans="1:12" x14ac:dyDescent="0.25">
      <c r="A10026" s="1">
        <v>10024</v>
      </c>
      <c r="B10026">
        <v>9</v>
      </c>
      <c r="C10026">
        <v>28</v>
      </c>
      <c r="D10026" t="s">
        <v>10</v>
      </c>
      <c r="E10026" t="s">
        <v>13</v>
      </c>
      <c r="F10026">
        <v>0</v>
      </c>
      <c r="G10026">
        <v>212</v>
      </c>
      <c r="H10026">
        <v>33</v>
      </c>
      <c r="I10026">
        <v>503</v>
      </c>
      <c r="J10026">
        <v>6.993616750005458</v>
      </c>
      <c r="K10026" t="str">
        <f t="shared" si="312"/>
        <v>9_cycle_co_roulette_0</v>
      </c>
      <c r="L10026">
        <f t="shared" si="313"/>
        <v>279.51385783498699</v>
      </c>
    </row>
    <row r="10027" spans="1:12" x14ac:dyDescent="0.25">
      <c r="A10027" s="1">
        <v>10025</v>
      </c>
      <c r="B10027">
        <v>9</v>
      </c>
      <c r="C10027">
        <v>28</v>
      </c>
      <c r="D10027" t="s">
        <v>10</v>
      </c>
      <c r="E10027" t="s">
        <v>13</v>
      </c>
      <c r="F10027">
        <v>0</v>
      </c>
      <c r="G10027">
        <v>211</v>
      </c>
      <c r="H10027">
        <v>34</v>
      </c>
      <c r="I10027">
        <v>512</v>
      </c>
      <c r="J10027">
        <v>6.9949440420023166</v>
      </c>
      <c r="K10027" t="str">
        <f t="shared" si="312"/>
        <v>9_cycle_co_roulette_0</v>
      </c>
      <c r="L10027">
        <f t="shared" si="313"/>
        <v>279.51385783498699</v>
      </c>
    </row>
    <row r="10028" spans="1:12" x14ac:dyDescent="0.25">
      <c r="A10028" s="1">
        <v>10026</v>
      </c>
      <c r="B10028">
        <v>9</v>
      </c>
      <c r="C10028">
        <v>28</v>
      </c>
      <c r="D10028" t="s">
        <v>10</v>
      </c>
      <c r="E10028" t="s">
        <v>13</v>
      </c>
      <c r="F10028">
        <v>0</v>
      </c>
      <c r="G10028">
        <v>213</v>
      </c>
      <c r="H10028">
        <v>35</v>
      </c>
      <c r="I10028">
        <v>457</v>
      </c>
      <c r="J10028">
        <v>7.0011173340026289</v>
      </c>
      <c r="K10028" t="str">
        <f t="shared" si="312"/>
        <v>9_cycle_co_roulette_0</v>
      </c>
      <c r="L10028">
        <f t="shared" si="313"/>
        <v>279.51385783498699</v>
      </c>
    </row>
    <row r="10029" spans="1:12" x14ac:dyDescent="0.25">
      <c r="A10029" s="1">
        <v>10027</v>
      </c>
      <c r="B10029">
        <v>9</v>
      </c>
      <c r="C10029">
        <v>28</v>
      </c>
      <c r="D10029" t="s">
        <v>10</v>
      </c>
      <c r="E10029" t="s">
        <v>13</v>
      </c>
      <c r="F10029">
        <v>0</v>
      </c>
      <c r="G10029">
        <v>216</v>
      </c>
      <c r="H10029">
        <v>36</v>
      </c>
      <c r="I10029">
        <v>453</v>
      </c>
      <c r="J10029">
        <v>6.9480948749987874</v>
      </c>
      <c r="K10029" t="str">
        <f t="shared" si="312"/>
        <v>9_cycle_co_roulette_0</v>
      </c>
      <c r="L10029">
        <f t="shared" si="313"/>
        <v>279.51385783498699</v>
      </c>
    </row>
    <row r="10030" spans="1:12" x14ac:dyDescent="0.25">
      <c r="A10030" s="1">
        <v>10028</v>
      </c>
      <c r="B10030">
        <v>9</v>
      </c>
      <c r="C10030">
        <v>28</v>
      </c>
      <c r="D10030" t="s">
        <v>10</v>
      </c>
      <c r="E10030" t="s">
        <v>13</v>
      </c>
      <c r="F10030">
        <v>0</v>
      </c>
      <c r="G10030">
        <v>213</v>
      </c>
      <c r="H10030">
        <v>37</v>
      </c>
      <c r="I10030">
        <v>515</v>
      </c>
      <c r="J10030">
        <v>6.9877355830030874</v>
      </c>
      <c r="K10030" t="str">
        <f t="shared" si="312"/>
        <v>9_cycle_co_roulette_0</v>
      </c>
      <c r="L10030">
        <f t="shared" si="313"/>
        <v>279.51385783498699</v>
      </c>
    </row>
    <row r="10031" spans="1:12" x14ac:dyDescent="0.25">
      <c r="A10031" s="1">
        <v>10029</v>
      </c>
      <c r="B10031">
        <v>9</v>
      </c>
      <c r="C10031">
        <v>28</v>
      </c>
      <c r="D10031" t="s">
        <v>10</v>
      </c>
      <c r="E10031" t="s">
        <v>13</v>
      </c>
      <c r="F10031">
        <v>0</v>
      </c>
      <c r="G10031">
        <v>212</v>
      </c>
      <c r="H10031">
        <v>38</v>
      </c>
      <c r="I10031">
        <v>503</v>
      </c>
      <c r="J10031">
        <v>6.9720737079987876</v>
      </c>
      <c r="K10031" t="str">
        <f t="shared" si="312"/>
        <v>9_cycle_co_roulette_0</v>
      </c>
      <c r="L10031">
        <f t="shared" si="313"/>
        <v>279.51385783498699</v>
      </c>
    </row>
    <row r="10032" spans="1:12" x14ac:dyDescent="0.25">
      <c r="A10032" s="1">
        <v>10030</v>
      </c>
      <c r="B10032">
        <v>9</v>
      </c>
      <c r="C10032">
        <v>28</v>
      </c>
      <c r="D10032" t="s">
        <v>10</v>
      </c>
      <c r="E10032" t="s">
        <v>13</v>
      </c>
      <c r="F10032">
        <v>0</v>
      </c>
      <c r="G10032">
        <v>217</v>
      </c>
      <c r="H10032">
        <v>39</v>
      </c>
      <c r="I10032">
        <v>510</v>
      </c>
      <c r="J10032">
        <v>7.0097168339998461</v>
      </c>
      <c r="K10032" t="str">
        <f t="shared" si="312"/>
        <v>9_cycle_co_roulette_0</v>
      </c>
      <c r="L10032">
        <f t="shared" si="313"/>
        <v>279.51385783498699</v>
      </c>
    </row>
    <row r="10033" spans="1:12" x14ac:dyDescent="0.25">
      <c r="A10033" s="1">
        <v>10031</v>
      </c>
      <c r="B10033">
        <v>9</v>
      </c>
      <c r="C10033">
        <v>28</v>
      </c>
      <c r="D10033" t="s">
        <v>10</v>
      </c>
      <c r="E10033" t="s">
        <v>13</v>
      </c>
      <c r="F10033">
        <v>0</v>
      </c>
      <c r="G10033">
        <v>213</v>
      </c>
      <c r="H10033">
        <v>40</v>
      </c>
      <c r="I10033">
        <v>505</v>
      </c>
      <c r="J10033">
        <v>7.0160154169934694</v>
      </c>
      <c r="K10033" t="str">
        <f t="shared" si="312"/>
        <v>9_cycle_co_roulette_0</v>
      </c>
      <c r="L10033">
        <f t="shared" si="313"/>
        <v>279.51385783498699</v>
      </c>
    </row>
    <row r="10034" spans="1:12" x14ac:dyDescent="0.25">
      <c r="A10034" s="1">
        <v>10032</v>
      </c>
      <c r="B10034">
        <v>9</v>
      </c>
      <c r="C10034">
        <v>28</v>
      </c>
      <c r="D10034" t="s">
        <v>10</v>
      </c>
      <c r="E10034" t="s">
        <v>13</v>
      </c>
      <c r="F10034">
        <v>0</v>
      </c>
      <c r="G10034">
        <v>214</v>
      </c>
      <c r="H10034">
        <v>41</v>
      </c>
      <c r="I10034">
        <v>507</v>
      </c>
      <c r="J10034">
        <v>6.9848815410005054</v>
      </c>
      <c r="K10034" t="str">
        <f t="shared" si="312"/>
        <v>9_cycle_co_roulette_0</v>
      </c>
      <c r="L10034">
        <f t="shared" si="313"/>
        <v>279.51385783498699</v>
      </c>
    </row>
    <row r="10035" spans="1:12" x14ac:dyDescent="0.25">
      <c r="A10035" s="1">
        <v>10033</v>
      </c>
      <c r="B10035">
        <v>9</v>
      </c>
      <c r="C10035">
        <v>29</v>
      </c>
      <c r="D10035" t="s">
        <v>10</v>
      </c>
      <c r="E10035" t="s">
        <v>13</v>
      </c>
      <c r="F10035">
        <v>0</v>
      </c>
      <c r="G10035">
        <v>212</v>
      </c>
      <c r="H10035">
        <v>1</v>
      </c>
      <c r="I10035">
        <v>467</v>
      </c>
      <c r="J10035">
        <v>0</v>
      </c>
      <c r="K10035" t="str">
        <f t="shared" si="312"/>
        <v>9_cycle_co_roulette_0</v>
      </c>
      <c r="L10035">
        <f t="shared" si="313"/>
        <v>279.89960087901272</v>
      </c>
    </row>
    <row r="10036" spans="1:12" x14ac:dyDescent="0.25">
      <c r="A10036" s="1">
        <v>10034</v>
      </c>
      <c r="B10036">
        <v>9</v>
      </c>
      <c r="C10036">
        <v>29</v>
      </c>
      <c r="D10036" t="s">
        <v>10</v>
      </c>
      <c r="E10036" t="s">
        <v>13</v>
      </c>
      <c r="F10036">
        <v>0</v>
      </c>
      <c r="G10036">
        <v>211</v>
      </c>
      <c r="H10036">
        <v>2</v>
      </c>
      <c r="I10036">
        <v>463</v>
      </c>
      <c r="J10036">
        <v>7.0177339169968036</v>
      </c>
      <c r="K10036" t="str">
        <f t="shared" si="312"/>
        <v>9_cycle_co_roulette_0</v>
      </c>
      <c r="L10036">
        <f t="shared" si="313"/>
        <v>279.89960087901272</v>
      </c>
    </row>
    <row r="10037" spans="1:12" x14ac:dyDescent="0.25">
      <c r="A10037" s="1">
        <v>10035</v>
      </c>
      <c r="B10037">
        <v>9</v>
      </c>
      <c r="C10037">
        <v>29</v>
      </c>
      <c r="D10037" t="s">
        <v>10</v>
      </c>
      <c r="E10037" t="s">
        <v>13</v>
      </c>
      <c r="F10037">
        <v>0</v>
      </c>
      <c r="G10037">
        <v>213</v>
      </c>
      <c r="H10037">
        <v>3</v>
      </c>
      <c r="I10037">
        <v>518</v>
      </c>
      <c r="J10037">
        <v>7.0503322500007934</v>
      </c>
      <c r="K10037" t="str">
        <f t="shared" si="312"/>
        <v>9_cycle_co_roulette_0</v>
      </c>
      <c r="L10037">
        <f t="shared" si="313"/>
        <v>279.89960087901272</v>
      </c>
    </row>
    <row r="10038" spans="1:12" x14ac:dyDescent="0.25">
      <c r="A10038" s="1">
        <v>10036</v>
      </c>
      <c r="B10038">
        <v>9</v>
      </c>
      <c r="C10038">
        <v>29</v>
      </c>
      <c r="D10038" t="s">
        <v>10</v>
      </c>
      <c r="E10038" t="s">
        <v>13</v>
      </c>
      <c r="F10038">
        <v>0</v>
      </c>
      <c r="G10038">
        <v>213</v>
      </c>
      <c r="H10038">
        <v>4</v>
      </c>
      <c r="I10038">
        <v>518</v>
      </c>
      <c r="J10038">
        <v>6.9587042089988236</v>
      </c>
      <c r="K10038" t="str">
        <f t="shared" si="312"/>
        <v>9_cycle_co_roulette_0</v>
      </c>
      <c r="L10038">
        <f t="shared" si="313"/>
        <v>279.89960087901272</v>
      </c>
    </row>
    <row r="10039" spans="1:12" x14ac:dyDescent="0.25">
      <c r="A10039" s="1">
        <v>10037</v>
      </c>
      <c r="B10039">
        <v>9</v>
      </c>
      <c r="C10039">
        <v>29</v>
      </c>
      <c r="D10039" t="s">
        <v>10</v>
      </c>
      <c r="E10039" t="s">
        <v>13</v>
      </c>
      <c r="F10039">
        <v>0</v>
      </c>
      <c r="G10039">
        <v>212</v>
      </c>
      <c r="H10039">
        <v>5</v>
      </c>
      <c r="I10039">
        <v>515</v>
      </c>
      <c r="J10039">
        <v>6.9749881250027101</v>
      </c>
      <c r="K10039" t="str">
        <f t="shared" si="312"/>
        <v>9_cycle_co_roulette_0</v>
      </c>
      <c r="L10039">
        <f t="shared" si="313"/>
        <v>279.89960087901272</v>
      </c>
    </row>
    <row r="10040" spans="1:12" x14ac:dyDescent="0.25">
      <c r="A10040" s="1">
        <v>10038</v>
      </c>
      <c r="B10040">
        <v>9</v>
      </c>
      <c r="C10040">
        <v>29</v>
      </c>
      <c r="D10040" t="s">
        <v>10</v>
      </c>
      <c r="E10040" t="s">
        <v>13</v>
      </c>
      <c r="F10040">
        <v>0</v>
      </c>
      <c r="G10040">
        <v>212</v>
      </c>
      <c r="H10040">
        <v>6</v>
      </c>
      <c r="I10040">
        <v>465</v>
      </c>
      <c r="J10040">
        <v>6.9913685420033289</v>
      </c>
      <c r="K10040" t="str">
        <f t="shared" si="312"/>
        <v>9_cycle_co_roulette_0</v>
      </c>
      <c r="L10040">
        <f t="shared" si="313"/>
        <v>279.89960087901272</v>
      </c>
    </row>
    <row r="10041" spans="1:12" x14ac:dyDescent="0.25">
      <c r="A10041" s="1">
        <v>10039</v>
      </c>
      <c r="B10041">
        <v>9</v>
      </c>
      <c r="C10041">
        <v>29</v>
      </c>
      <c r="D10041" t="s">
        <v>10</v>
      </c>
      <c r="E10041" t="s">
        <v>13</v>
      </c>
      <c r="F10041">
        <v>0</v>
      </c>
      <c r="G10041">
        <v>215</v>
      </c>
      <c r="H10041">
        <v>7</v>
      </c>
      <c r="I10041">
        <v>468</v>
      </c>
      <c r="J10041">
        <v>7.025172041998303</v>
      </c>
      <c r="K10041" t="str">
        <f t="shared" si="312"/>
        <v>9_cycle_co_roulette_0</v>
      </c>
      <c r="L10041">
        <f t="shared" si="313"/>
        <v>279.89960087901272</v>
      </c>
    </row>
    <row r="10042" spans="1:12" x14ac:dyDescent="0.25">
      <c r="A10042" s="1">
        <v>10040</v>
      </c>
      <c r="B10042">
        <v>9</v>
      </c>
      <c r="C10042">
        <v>29</v>
      </c>
      <c r="D10042" t="s">
        <v>10</v>
      </c>
      <c r="E10042" t="s">
        <v>13</v>
      </c>
      <c r="F10042">
        <v>0</v>
      </c>
      <c r="G10042">
        <v>211</v>
      </c>
      <c r="H10042">
        <v>8</v>
      </c>
      <c r="I10042">
        <v>513</v>
      </c>
      <c r="J10042">
        <v>7.0205995420037652</v>
      </c>
      <c r="K10042" t="str">
        <f t="shared" si="312"/>
        <v>9_cycle_co_roulette_0</v>
      </c>
      <c r="L10042">
        <f t="shared" si="313"/>
        <v>279.89960087901272</v>
      </c>
    </row>
    <row r="10043" spans="1:12" x14ac:dyDescent="0.25">
      <c r="A10043" s="1">
        <v>10041</v>
      </c>
      <c r="B10043">
        <v>9</v>
      </c>
      <c r="C10043">
        <v>29</v>
      </c>
      <c r="D10043" t="s">
        <v>10</v>
      </c>
      <c r="E10043" t="s">
        <v>13</v>
      </c>
      <c r="F10043">
        <v>0</v>
      </c>
      <c r="G10043">
        <v>216</v>
      </c>
      <c r="H10043">
        <v>9</v>
      </c>
      <c r="I10043">
        <v>516</v>
      </c>
      <c r="J10043">
        <v>6.9956845839988091</v>
      </c>
      <c r="K10043" t="str">
        <f t="shared" si="312"/>
        <v>9_cycle_co_roulette_0</v>
      </c>
      <c r="L10043">
        <f t="shared" si="313"/>
        <v>279.89960087901272</v>
      </c>
    </row>
    <row r="10044" spans="1:12" x14ac:dyDescent="0.25">
      <c r="A10044" s="1">
        <v>10042</v>
      </c>
      <c r="B10044">
        <v>9</v>
      </c>
      <c r="C10044">
        <v>29</v>
      </c>
      <c r="D10044" t="s">
        <v>10</v>
      </c>
      <c r="E10044" t="s">
        <v>13</v>
      </c>
      <c r="F10044">
        <v>0</v>
      </c>
      <c r="G10044">
        <v>216</v>
      </c>
      <c r="H10044">
        <v>10</v>
      </c>
      <c r="I10044">
        <v>464</v>
      </c>
      <c r="J10044">
        <v>7.041720917004568</v>
      </c>
      <c r="K10044" t="str">
        <f t="shared" si="312"/>
        <v>9_cycle_co_roulette_0</v>
      </c>
      <c r="L10044">
        <f t="shared" si="313"/>
        <v>279.89960087901272</v>
      </c>
    </row>
    <row r="10045" spans="1:12" x14ac:dyDescent="0.25">
      <c r="A10045" s="1">
        <v>10043</v>
      </c>
      <c r="B10045">
        <v>9</v>
      </c>
      <c r="C10045">
        <v>29</v>
      </c>
      <c r="D10045" t="s">
        <v>10</v>
      </c>
      <c r="E10045" t="s">
        <v>13</v>
      </c>
      <c r="F10045">
        <v>0</v>
      </c>
      <c r="G10045">
        <v>212</v>
      </c>
      <c r="H10045">
        <v>11</v>
      </c>
      <c r="I10045">
        <v>509</v>
      </c>
      <c r="J10045">
        <v>7.028760749999492</v>
      </c>
      <c r="K10045" t="str">
        <f t="shared" si="312"/>
        <v>9_cycle_co_roulette_0</v>
      </c>
      <c r="L10045">
        <f t="shared" si="313"/>
        <v>279.89960087901272</v>
      </c>
    </row>
    <row r="10046" spans="1:12" x14ac:dyDescent="0.25">
      <c r="A10046" s="1">
        <v>10044</v>
      </c>
      <c r="B10046">
        <v>9</v>
      </c>
      <c r="C10046">
        <v>29</v>
      </c>
      <c r="D10046" t="s">
        <v>10</v>
      </c>
      <c r="E10046" t="s">
        <v>13</v>
      </c>
      <c r="F10046">
        <v>0</v>
      </c>
      <c r="G10046">
        <v>212</v>
      </c>
      <c r="H10046">
        <v>12</v>
      </c>
      <c r="I10046">
        <v>506</v>
      </c>
      <c r="J10046">
        <v>7.0138715830034926</v>
      </c>
      <c r="K10046" t="str">
        <f t="shared" si="312"/>
        <v>9_cycle_co_roulette_0</v>
      </c>
      <c r="L10046">
        <f t="shared" si="313"/>
        <v>279.89960087901272</v>
      </c>
    </row>
    <row r="10047" spans="1:12" x14ac:dyDescent="0.25">
      <c r="A10047" s="1">
        <v>10045</v>
      </c>
      <c r="B10047">
        <v>9</v>
      </c>
      <c r="C10047">
        <v>29</v>
      </c>
      <c r="D10047" t="s">
        <v>10</v>
      </c>
      <c r="E10047" t="s">
        <v>13</v>
      </c>
      <c r="F10047">
        <v>0</v>
      </c>
      <c r="G10047">
        <v>213</v>
      </c>
      <c r="H10047">
        <v>13</v>
      </c>
      <c r="I10047">
        <v>465</v>
      </c>
      <c r="J10047">
        <v>6.9962667080035317</v>
      </c>
      <c r="K10047" t="str">
        <f t="shared" si="312"/>
        <v>9_cycle_co_roulette_0</v>
      </c>
      <c r="L10047">
        <f t="shared" si="313"/>
        <v>279.89960087901272</v>
      </c>
    </row>
    <row r="10048" spans="1:12" x14ac:dyDescent="0.25">
      <c r="A10048" s="1">
        <v>10046</v>
      </c>
      <c r="B10048">
        <v>9</v>
      </c>
      <c r="C10048">
        <v>29</v>
      </c>
      <c r="D10048" t="s">
        <v>10</v>
      </c>
      <c r="E10048" t="s">
        <v>13</v>
      </c>
      <c r="F10048">
        <v>0</v>
      </c>
      <c r="G10048">
        <v>216</v>
      </c>
      <c r="H10048">
        <v>14</v>
      </c>
      <c r="I10048">
        <v>512</v>
      </c>
      <c r="J10048">
        <v>7.0010509169951547</v>
      </c>
      <c r="K10048" t="str">
        <f t="shared" si="312"/>
        <v>9_cycle_co_roulette_0</v>
      </c>
      <c r="L10048">
        <f t="shared" si="313"/>
        <v>279.89960087901272</v>
      </c>
    </row>
    <row r="10049" spans="1:12" x14ac:dyDescent="0.25">
      <c r="A10049" s="1">
        <v>10047</v>
      </c>
      <c r="B10049">
        <v>9</v>
      </c>
      <c r="C10049">
        <v>29</v>
      </c>
      <c r="D10049" t="s">
        <v>10</v>
      </c>
      <c r="E10049" t="s">
        <v>13</v>
      </c>
      <c r="F10049">
        <v>0</v>
      </c>
      <c r="G10049">
        <v>213</v>
      </c>
      <c r="H10049">
        <v>15</v>
      </c>
      <c r="I10049">
        <v>460</v>
      </c>
      <c r="J10049">
        <v>7.0051859169980162</v>
      </c>
      <c r="K10049" t="str">
        <f t="shared" si="312"/>
        <v>9_cycle_co_roulette_0</v>
      </c>
      <c r="L10049">
        <f t="shared" si="313"/>
        <v>279.89960087901272</v>
      </c>
    </row>
    <row r="10050" spans="1:12" x14ac:dyDescent="0.25">
      <c r="A10050" s="1">
        <v>10048</v>
      </c>
      <c r="B10050">
        <v>9</v>
      </c>
      <c r="C10050">
        <v>29</v>
      </c>
      <c r="D10050" t="s">
        <v>10</v>
      </c>
      <c r="E10050" t="s">
        <v>13</v>
      </c>
      <c r="F10050">
        <v>0</v>
      </c>
      <c r="G10050">
        <v>213</v>
      </c>
      <c r="H10050">
        <v>16</v>
      </c>
      <c r="I10050">
        <v>458</v>
      </c>
      <c r="J10050">
        <v>7.0542596250015777</v>
      </c>
      <c r="K10050" t="str">
        <f t="shared" si="312"/>
        <v>9_cycle_co_roulette_0</v>
      </c>
      <c r="L10050">
        <f t="shared" si="313"/>
        <v>279.89960087901272</v>
      </c>
    </row>
    <row r="10051" spans="1:12" x14ac:dyDescent="0.25">
      <c r="A10051" s="1">
        <v>10049</v>
      </c>
      <c r="B10051">
        <v>9</v>
      </c>
      <c r="C10051">
        <v>29</v>
      </c>
      <c r="D10051" t="s">
        <v>10</v>
      </c>
      <c r="E10051" t="s">
        <v>13</v>
      </c>
      <c r="F10051">
        <v>0</v>
      </c>
      <c r="G10051">
        <v>213</v>
      </c>
      <c r="H10051">
        <v>17</v>
      </c>
      <c r="I10051">
        <v>465</v>
      </c>
      <c r="J10051">
        <v>7.0360885830014013</v>
      </c>
      <c r="K10051" t="str">
        <f t="shared" ref="K10051:K10114" si="314">CONCATENATE(B10051,"_",D10051,"_",E10051,"_",F10051)</f>
        <v>9_cycle_co_roulette_0</v>
      </c>
      <c r="L10051">
        <f t="shared" ref="L10051:L10114" si="315">SUMIFS(J:J,B:B,B10051,C:C,C10051)</f>
        <v>279.89960087901272</v>
      </c>
    </row>
    <row r="10052" spans="1:12" x14ac:dyDescent="0.25">
      <c r="A10052" s="1">
        <v>10050</v>
      </c>
      <c r="B10052">
        <v>9</v>
      </c>
      <c r="C10052">
        <v>29</v>
      </c>
      <c r="D10052" t="s">
        <v>10</v>
      </c>
      <c r="E10052" t="s">
        <v>13</v>
      </c>
      <c r="F10052">
        <v>0</v>
      </c>
      <c r="G10052">
        <v>214</v>
      </c>
      <c r="H10052">
        <v>18</v>
      </c>
      <c r="I10052">
        <v>514</v>
      </c>
      <c r="J10052">
        <v>6.9933843749968219</v>
      </c>
      <c r="K10052" t="str">
        <f t="shared" si="314"/>
        <v>9_cycle_co_roulette_0</v>
      </c>
      <c r="L10052">
        <f t="shared" si="315"/>
        <v>279.89960087901272</v>
      </c>
    </row>
    <row r="10053" spans="1:12" x14ac:dyDescent="0.25">
      <c r="A10053" s="1">
        <v>10051</v>
      </c>
      <c r="B10053">
        <v>9</v>
      </c>
      <c r="C10053">
        <v>29</v>
      </c>
      <c r="D10053" t="s">
        <v>10</v>
      </c>
      <c r="E10053" t="s">
        <v>13</v>
      </c>
      <c r="F10053">
        <v>0</v>
      </c>
      <c r="G10053">
        <v>212</v>
      </c>
      <c r="H10053">
        <v>19</v>
      </c>
      <c r="I10053">
        <v>510</v>
      </c>
      <c r="J10053">
        <v>6.9121487079974031</v>
      </c>
      <c r="K10053" t="str">
        <f t="shared" si="314"/>
        <v>9_cycle_co_roulette_0</v>
      </c>
      <c r="L10053">
        <f t="shared" si="315"/>
        <v>279.89960087901272</v>
      </c>
    </row>
    <row r="10054" spans="1:12" x14ac:dyDescent="0.25">
      <c r="A10054" s="1">
        <v>10052</v>
      </c>
      <c r="B10054">
        <v>9</v>
      </c>
      <c r="C10054">
        <v>29</v>
      </c>
      <c r="D10054" t="s">
        <v>10</v>
      </c>
      <c r="E10054" t="s">
        <v>13</v>
      </c>
      <c r="F10054">
        <v>0</v>
      </c>
      <c r="G10054">
        <v>211</v>
      </c>
      <c r="H10054">
        <v>20</v>
      </c>
      <c r="I10054">
        <v>461</v>
      </c>
      <c r="J10054">
        <v>7.0042228329984937</v>
      </c>
      <c r="K10054" t="str">
        <f t="shared" si="314"/>
        <v>9_cycle_co_roulette_0</v>
      </c>
      <c r="L10054">
        <f t="shared" si="315"/>
        <v>279.89960087901272</v>
      </c>
    </row>
    <row r="10055" spans="1:12" x14ac:dyDescent="0.25">
      <c r="A10055" s="1">
        <v>10053</v>
      </c>
      <c r="B10055">
        <v>9</v>
      </c>
      <c r="C10055">
        <v>29</v>
      </c>
      <c r="D10055" t="s">
        <v>10</v>
      </c>
      <c r="E10055" t="s">
        <v>13</v>
      </c>
      <c r="F10055">
        <v>0</v>
      </c>
      <c r="G10055">
        <v>214</v>
      </c>
      <c r="H10055">
        <v>21</v>
      </c>
      <c r="I10055">
        <v>514</v>
      </c>
      <c r="J10055">
        <v>6.9102995419962099</v>
      </c>
      <c r="K10055" t="str">
        <f t="shared" si="314"/>
        <v>9_cycle_co_roulette_0</v>
      </c>
      <c r="L10055">
        <f t="shared" si="315"/>
        <v>279.89960087901272</v>
      </c>
    </row>
    <row r="10056" spans="1:12" x14ac:dyDescent="0.25">
      <c r="A10056" s="1">
        <v>10054</v>
      </c>
      <c r="B10056">
        <v>9</v>
      </c>
      <c r="C10056">
        <v>29</v>
      </c>
      <c r="D10056" t="s">
        <v>10</v>
      </c>
      <c r="E10056" t="s">
        <v>13</v>
      </c>
      <c r="F10056">
        <v>0</v>
      </c>
      <c r="G10056">
        <v>212</v>
      </c>
      <c r="H10056">
        <v>22</v>
      </c>
      <c r="I10056">
        <v>514</v>
      </c>
      <c r="J10056">
        <v>6.9285357909975573</v>
      </c>
      <c r="K10056" t="str">
        <f t="shared" si="314"/>
        <v>9_cycle_co_roulette_0</v>
      </c>
      <c r="L10056">
        <f t="shared" si="315"/>
        <v>279.89960087901272</v>
      </c>
    </row>
    <row r="10057" spans="1:12" x14ac:dyDescent="0.25">
      <c r="A10057" s="1">
        <v>10055</v>
      </c>
      <c r="B10057">
        <v>9</v>
      </c>
      <c r="C10057">
        <v>29</v>
      </c>
      <c r="D10057" t="s">
        <v>10</v>
      </c>
      <c r="E10057" t="s">
        <v>13</v>
      </c>
      <c r="F10057">
        <v>0</v>
      </c>
      <c r="G10057">
        <v>214</v>
      </c>
      <c r="H10057">
        <v>23</v>
      </c>
      <c r="I10057">
        <v>458</v>
      </c>
      <c r="J10057">
        <v>6.9975106670026426</v>
      </c>
      <c r="K10057" t="str">
        <f t="shared" si="314"/>
        <v>9_cycle_co_roulette_0</v>
      </c>
      <c r="L10057">
        <f t="shared" si="315"/>
        <v>279.89960087901272</v>
      </c>
    </row>
    <row r="10058" spans="1:12" x14ac:dyDescent="0.25">
      <c r="A10058" s="1">
        <v>10056</v>
      </c>
      <c r="B10058">
        <v>9</v>
      </c>
      <c r="C10058">
        <v>29</v>
      </c>
      <c r="D10058" t="s">
        <v>10</v>
      </c>
      <c r="E10058" t="s">
        <v>13</v>
      </c>
      <c r="F10058">
        <v>0</v>
      </c>
      <c r="G10058">
        <v>214</v>
      </c>
      <c r="H10058">
        <v>24</v>
      </c>
      <c r="I10058">
        <v>521</v>
      </c>
      <c r="J10058">
        <v>6.9034606670029461</v>
      </c>
      <c r="K10058" t="str">
        <f t="shared" si="314"/>
        <v>9_cycle_co_roulette_0</v>
      </c>
      <c r="L10058">
        <f t="shared" si="315"/>
        <v>279.89960087901272</v>
      </c>
    </row>
    <row r="10059" spans="1:12" x14ac:dyDescent="0.25">
      <c r="A10059" s="1">
        <v>10057</v>
      </c>
      <c r="B10059">
        <v>9</v>
      </c>
      <c r="C10059">
        <v>29</v>
      </c>
      <c r="D10059" t="s">
        <v>10</v>
      </c>
      <c r="E10059" t="s">
        <v>13</v>
      </c>
      <c r="F10059">
        <v>0</v>
      </c>
      <c r="G10059">
        <v>214</v>
      </c>
      <c r="H10059">
        <v>25</v>
      </c>
      <c r="I10059">
        <v>509</v>
      </c>
      <c r="J10059">
        <v>6.9874924589967122</v>
      </c>
      <c r="K10059" t="str">
        <f t="shared" si="314"/>
        <v>9_cycle_co_roulette_0</v>
      </c>
      <c r="L10059">
        <f t="shared" si="315"/>
        <v>279.89960087901272</v>
      </c>
    </row>
    <row r="10060" spans="1:12" x14ac:dyDescent="0.25">
      <c r="A10060" s="1">
        <v>10058</v>
      </c>
      <c r="B10060">
        <v>9</v>
      </c>
      <c r="C10060">
        <v>29</v>
      </c>
      <c r="D10060" t="s">
        <v>10</v>
      </c>
      <c r="E10060" t="s">
        <v>13</v>
      </c>
      <c r="F10060">
        <v>0</v>
      </c>
      <c r="G10060">
        <v>213</v>
      </c>
      <c r="H10060">
        <v>26</v>
      </c>
      <c r="I10060">
        <v>517</v>
      </c>
      <c r="J10060">
        <v>7.144287916002213</v>
      </c>
      <c r="K10060" t="str">
        <f t="shared" si="314"/>
        <v>9_cycle_co_roulette_0</v>
      </c>
      <c r="L10060">
        <f t="shared" si="315"/>
        <v>279.89960087901272</v>
      </c>
    </row>
    <row r="10061" spans="1:12" x14ac:dyDescent="0.25">
      <c r="A10061" s="1">
        <v>10059</v>
      </c>
      <c r="B10061">
        <v>9</v>
      </c>
      <c r="C10061">
        <v>29</v>
      </c>
      <c r="D10061" t="s">
        <v>10</v>
      </c>
      <c r="E10061" t="s">
        <v>13</v>
      </c>
      <c r="F10061">
        <v>0</v>
      </c>
      <c r="G10061">
        <v>213</v>
      </c>
      <c r="H10061">
        <v>27</v>
      </c>
      <c r="I10061">
        <v>465</v>
      </c>
      <c r="J10061">
        <v>7.0733147090068087</v>
      </c>
      <c r="K10061" t="str">
        <f t="shared" si="314"/>
        <v>9_cycle_co_roulette_0</v>
      </c>
      <c r="L10061">
        <f t="shared" si="315"/>
        <v>279.89960087901272</v>
      </c>
    </row>
    <row r="10062" spans="1:12" x14ac:dyDescent="0.25">
      <c r="A10062" s="1">
        <v>10060</v>
      </c>
      <c r="B10062">
        <v>9</v>
      </c>
      <c r="C10062">
        <v>29</v>
      </c>
      <c r="D10062" t="s">
        <v>10</v>
      </c>
      <c r="E10062" t="s">
        <v>13</v>
      </c>
      <c r="F10062">
        <v>0</v>
      </c>
      <c r="G10062">
        <v>212</v>
      </c>
      <c r="H10062">
        <v>28</v>
      </c>
      <c r="I10062">
        <v>501</v>
      </c>
      <c r="J10062">
        <v>7.1004018750027171</v>
      </c>
      <c r="K10062" t="str">
        <f t="shared" si="314"/>
        <v>9_cycle_co_roulette_0</v>
      </c>
      <c r="L10062">
        <f t="shared" si="315"/>
        <v>279.89960087901272</v>
      </c>
    </row>
    <row r="10063" spans="1:12" x14ac:dyDescent="0.25">
      <c r="A10063" s="1">
        <v>10061</v>
      </c>
      <c r="B10063">
        <v>9</v>
      </c>
      <c r="C10063">
        <v>29</v>
      </c>
      <c r="D10063" t="s">
        <v>10</v>
      </c>
      <c r="E10063" t="s">
        <v>13</v>
      </c>
      <c r="F10063">
        <v>0</v>
      </c>
      <c r="G10063">
        <v>216</v>
      </c>
      <c r="H10063">
        <v>29</v>
      </c>
      <c r="I10063">
        <v>503</v>
      </c>
      <c r="J10063">
        <v>7.0950117089960258</v>
      </c>
      <c r="K10063" t="str">
        <f t="shared" si="314"/>
        <v>9_cycle_co_roulette_0</v>
      </c>
      <c r="L10063">
        <f t="shared" si="315"/>
        <v>279.89960087901272</v>
      </c>
    </row>
    <row r="10064" spans="1:12" x14ac:dyDescent="0.25">
      <c r="A10064" s="1">
        <v>10062</v>
      </c>
      <c r="B10064">
        <v>9</v>
      </c>
      <c r="C10064">
        <v>29</v>
      </c>
      <c r="D10064" t="s">
        <v>10</v>
      </c>
      <c r="E10064" t="s">
        <v>13</v>
      </c>
      <c r="F10064">
        <v>0</v>
      </c>
      <c r="G10064">
        <v>216</v>
      </c>
      <c r="H10064">
        <v>30</v>
      </c>
      <c r="I10064">
        <v>455</v>
      </c>
      <c r="J10064">
        <v>6.9911130420005074</v>
      </c>
      <c r="K10064" t="str">
        <f t="shared" si="314"/>
        <v>9_cycle_co_roulette_0</v>
      </c>
      <c r="L10064">
        <f t="shared" si="315"/>
        <v>279.89960087901272</v>
      </c>
    </row>
    <row r="10065" spans="1:12" x14ac:dyDescent="0.25">
      <c r="A10065" s="1">
        <v>10063</v>
      </c>
      <c r="B10065">
        <v>9</v>
      </c>
      <c r="C10065">
        <v>29</v>
      </c>
      <c r="D10065" t="s">
        <v>10</v>
      </c>
      <c r="E10065" t="s">
        <v>13</v>
      </c>
      <c r="F10065">
        <v>0</v>
      </c>
      <c r="G10065">
        <v>213</v>
      </c>
      <c r="H10065">
        <v>31</v>
      </c>
      <c r="I10065">
        <v>465</v>
      </c>
      <c r="J10065">
        <v>7.0040979170007631</v>
      </c>
      <c r="K10065" t="str">
        <f t="shared" si="314"/>
        <v>9_cycle_co_roulette_0</v>
      </c>
      <c r="L10065">
        <f t="shared" si="315"/>
        <v>279.89960087901272</v>
      </c>
    </row>
    <row r="10066" spans="1:12" x14ac:dyDescent="0.25">
      <c r="A10066" s="1">
        <v>10064</v>
      </c>
      <c r="B10066">
        <v>9</v>
      </c>
      <c r="C10066">
        <v>29</v>
      </c>
      <c r="D10066" t="s">
        <v>10</v>
      </c>
      <c r="E10066" t="s">
        <v>13</v>
      </c>
      <c r="F10066">
        <v>0</v>
      </c>
      <c r="G10066">
        <v>214</v>
      </c>
      <c r="H10066">
        <v>32</v>
      </c>
      <c r="I10066">
        <v>511</v>
      </c>
      <c r="J10066">
        <v>6.9771076249962789</v>
      </c>
      <c r="K10066" t="str">
        <f t="shared" si="314"/>
        <v>9_cycle_co_roulette_0</v>
      </c>
      <c r="L10066">
        <f t="shared" si="315"/>
        <v>279.89960087901272</v>
      </c>
    </row>
    <row r="10067" spans="1:12" x14ac:dyDescent="0.25">
      <c r="A10067" s="1">
        <v>10065</v>
      </c>
      <c r="B10067">
        <v>9</v>
      </c>
      <c r="C10067">
        <v>29</v>
      </c>
      <c r="D10067" t="s">
        <v>10</v>
      </c>
      <c r="E10067" t="s">
        <v>13</v>
      </c>
      <c r="F10067">
        <v>0</v>
      </c>
      <c r="G10067">
        <v>217</v>
      </c>
      <c r="H10067">
        <v>33</v>
      </c>
      <c r="I10067">
        <v>512</v>
      </c>
      <c r="J10067">
        <v>6.9664884160010843</v>
      </c>
      <c r="K10067" t="str">
        <f t="shared" si="314"/>
        <v>9_cycle_co_roulette_0</v>
      </c>
      <c r="L10067">
        <f t="shared" si="315"/>
        <v>279.89960087901272</v>
      </c>
    </row>
    <row r="10068" spans="1:12" x14ac:dyDescent="0.25">
      <c r="A10068" s="1">
        <v>10066</v>
      </c>
      <c r="B10068">
        <v>9</v>
      </c>
      <c r="C10068">
        <v>29</v>
      </c>
      <c r="D10068" t="s">
        <v>10</v>
      </c>
      <c r="E10068" t="s">
        <v>13</v>
      </c>
      <c r="F10068">
        <v>0</v>
      </c>
      <c r="G10068">
        <v>213</v>
      </c>
      <c r="H10068">
        <v>34</v>
      </c>
      <c r="I10068">
        <v>508</v>
      </c>
      <c r="J10068">
        <v>6.9401011670051957</v>
      </c>
      <c r="K10068" t="str">
        <f t="shared" si="314"/>
        <v>9_cycle_co_roulette_0</v>
      </c>
      <c r="L10068">
        <f t="shared" si="315"/>
        <v>279.89960087901272</v>
      </c>
    </row>
    <row r="10069" spans="1:12" x14ac:dyDescent="0.25">
      <c r="A10069" s="1">
        <v>10067</v>
      </c>
      <c r="B10069">
        <v>9</v>
      </c>
      <c r="C10069">
        <v>29</v>
      </c>
      <c r="D10069" t="s">
        <v>10</v>
      </c>
      <c r="E10069" t="s">
        <v>13</v>
      </c>
      <c r="F10069">
        <v>0</v>
      </c>
      <c r="G10069">
        <v>215</v>
      </c>
      <c r="H10069">
        <v>35</v>
      </c>
      <c r="I10069">
        <v>509</v>
      </c>
      <c r="J10069">
        <v>6.988440041001013</v>
      </c>
      <c r="K10069" t="str">
        <f t="shared" si="314"/>
        <v>9_cycle_co_roulette_0</v>
      </c>
      <c r="L10069">
        <f t="shared" si="315"/>
        <v>279.89960087901272</v>
      </c>
    </row>
    <row r="10070" spans="1:12" x14ac:dyDescent="0.25">
      <c r="A10070" s="1">
        <v>10068</v>
      </c>
      <c r="B10070">
        <v>9</v>
      </c>
      <c r="C10070">
        <v>29</v>
      </c>
      <c r="D10070" t="s">
        <v>10</v>
      </c>
      <c r="E10070" t="s">
        <v>13</v>
      </c>
      <c r="F10070">
        <v>0</v>
      </c>
      <c r="G10070">
        <v>213</v>
      </c>
      <c r="H10070">
        <v>36</v>
      </c>
      <c r="I10070">
        <v>516</v>
      </c>
      <c r="J10070">
        <v>6.9588847499981057</v>
      </c>
      <c r="K10070" t="str">
        <f t="shared" si="314"/>
        <v>9_cycle_co_roulette_0</v>
      </c>
      <c r="L10070">
        <f t="shared" si="315"/>
        <v>279.89960087901272</v>
      </c>
    </row>
    <row r="10071" spans="1:12" x14ac:dyDescent="0.25">
      <c r="A10071" s="1">
        <v>10069</v>
      </c>
      <c r="B10071">
        <v>9</v>
      </c>
      <c r="C10071">
        <v>29</v>
      </c>
      <c r="D10071" t="s">
        <v>10</v>
      </c>
      <c r="E10071" t="s">
        <v>13</v>
      </c>
      <c r="F10071">
        <v>0</v>
      </c>
      <c r="G10071">
        <v>214</v>
      </c>
      <c r="H10071">
        <v>37</v>
      </c>
      <c r="I10071">
        <v>512</v>
      </c>
      <c r="J10071">
        <v>6.9396271669975249</v>
      </c>
      <c r="K10071" t="str">
        <f t="shared" si="314"/>
        <v>9_cycle_co_roulette_0</v>
      </c>
      <c r="L10071">
        <f t="shared" si="315"/>
        <v>279.89960087901272</v>
      </c>
    </row>
    <row r="10072" spans="1:12" x14ac:dyDescent="0.25">
      <c r="A10072" s="1">
        <v>10070</v>
      </c>
      <c r="B10072">
        <v>9</v>
      </c>
      <c r="C10072">
        <v>29</v>
      </c>
      <c r="D10072" t="s">
        <v>10</v>
      </c>
      <c r="E10072" t="s">
        <v>13</v>
      </c>
      <c r="F10072">
        <v>0</v>
      </c>
      <c r="G10072">
        <v>215</v>
      </c>
      <c r="H10072">
        <v>38</v>
      </c>
      <c r="I10072">
        <v>465</v>
      </c>
      <c r="J10072">
        <v>6.9935067919941503</v>
      </c>
      <c r="K10072" t="str">
        <f t="shared" si="314"/>
        <v>9_cycle_co_roulette_0</v>
      </c>
      <c r="L10072">
        <f t="shared" si="315"/>
        <v>279.89960087901272</v>
      </c>
    </row>
    <row r="10073" spans="1:12" x14ac:dyDescent="0.25">
      <c r="A10073" s="1">
        <v>10071</v>
      </c>
      <c r="B10073">
        <v>9</v>
      </c>
      <c r="C10073">
        <v>29</v>
      </c>
      <c r="D10073" t="s">
        <v>10</v>
      </c>
      <c r="E10073" t="s">
        <v>13</v>
      </c>
      <c r="F10073">
        <v>0</v>
      </c>
      <c r="G10073">
        <v>215</v>
      </c>
      <c r="H10073">
        <v>39</v>
      </c>
      <c r="I10073">
        <v>462</v>
      </c>
      <c r="J10073">
        <v>6.9686373330041533</v>
      </c>
      <c r="K10073" t="str">
        <f t="shared" si="314"/>
        <v>9_cycle_co_roulette_0</v>
      </c>
      <c r="L10073">
        <f t="shared" si="315"/>
        <v>279.89960087901272</v>
      </c>
    </row>
    <row r="10074" spans="1:12" x14ac:dyDescent="0.25">
      <c r="A10074" s="1">
        <v>10072</v>
      </c>
      <c r="B10074">
        <v>9</v>
      </c>
      <c r="C10074">
        <v>29</v>
      </c>
      <c r="D10074" t="s">
        <v>10</v>
      </c>
      <c r="E10074" t="s">
        <v>13</v>
      </c>
      <c r="F10074">
        <v>0</v>
      </c>
      <c r="G10074">
        <v>213</v>
      </c>
      <c r="H10074">
        <v>40</v>
      </c>
      <c r="I10074">
        <v>449</v>
      </c>
      <c r="J10074">
        <v>6.932622625005024</v>
      </c>
      <c r="K10074" t="str">
        <f t="shared" si="314"/>
        <v>9_cycle_co_roulette_0</v>
      </c>
      <c r="L10074">
        <f t="shared" si="315"/>
        <v>279.89960087901272</v>
      </c>
    </row>
    <row r="10075" spans="1:12" x14ac:dyDescent="0.25">
      <c r="A10075" s="1">
        <v>10073</v>
      </c>
      <c r="B10075">
        <v>9</v>
      </c>
      <c r="C10075">
        <v>29</v>
      </c>
      <c r="D10075" t="s">
        <v>10</v>
      </c>
      <c r="E10075" t="s">
        <v>13</v>
      </c>
      <c r="F10075">
        <v>0</v>
      </c>
      <c r="G10075">
        <v>214</v>
      </c>
      <c r="H10075">
        <v>41</v>
      </c>
      <c r="I10075">
        <v>507</v>
      </c>
      <c r="J10075">
        <v>6.9771145420018001</v>
      </c>
      <c r="K10075" t="str">
        <f t="shared" si="314"/>
        <v>9_cycle_co_roulette_0</v>
      </c>
      <c r="L10075">
        <f t="shared" si="315"/>
        <v>279.89960087901272</v>
      </c>
    </row>
    <row r="10076" spans="1:12" x14ac:dyDescent="0.25">
      <c r="A10076" s="1">
        <v>10074</v>
      </c>
      <c r="B10076">
        <v>9</v>
      </c>
      <c r="C10076">
        <v>30</v>
      </c>
      <c r="D10076" t="s">
        <v>10</v>
      </c>
      <c r="E10076" t="s">
        <v>13</v>
      </c>
      <c r="F10076">
        <v>0</v>
      </c>
      <c r="G10076">
        <v>212</v>
      </c>
      <c r="H10076">
        <v>1</v>
      </c>
      <c r="I10076">
        <v>465</v>
      </c>
      <c r="J10076">
        <v>0</v>
      </c>
      <c r="K10076" t="str">
        <f t="shared" si="314"/>
        <v>9_cycle_co_roulette_0</v>
      </c>
      <c r="L10076">
        <f t="shared" si="315"/>
        <v>282.53514004302997</v>
      </c>
    </row>
    <row r="10077" spans="1:12" x14ac:dyDescent="0.25">
      <c r="A10077" s="1">
        <v>10075</v>
      </c>
      <c r="B10077">
        <v>9</v>
      </c>
      <c r="C10077">
        <v>30</v>
      </c>
      <c r="D10077" t="s">
        <v>10</v>
      </c>
      <c r="E10077" t="s">
        <v>13</v>
      </c>
      <c r="F10077">
        <v>0</v>
      </c>
      <c r="G10077">
        <v>212</v>
      </c>
      <c r="H10077">
        <v>2</v>
      </c>
      <c r="I10077">
        <v>518</v>
      </c>
      <c r="J10077">
        <v>6.9908964170026593</v>
      </c>
      <c r="K10077" t="str">
        <f t="shared" si="314"/>
        <v>9_cycle_co_roulette_0</v>
      </c>
      <c r="L10077">
        <f t="shared" si="315"/>
        <v>282.53514004302997</v>
      </c>
    </row>
    <row r="10078" spans="1:12" x14ac:dyDescent="0.25">
      <c r="A10078" s="1">
        <v>10076</v>
      </c>
      <c r="B10078">
        <v>9</v>
      </c>
      <c r="C10078">
        <v>30</v>
      </c>
      <c r="D10078" t="s">
        <v>10</v>
      </c>
      <c r="E10078" t="s">
        <v>13</v>
      </c>
      <c r="F10078">
        <v>0</v>
      </c>
      <c r="G10078">
        <v>212</v>
      </c>
      <c r="H10078">
        <v>3</v>
      </c>
      <c r="I10078">
        <v>464</v>
      </c>
      <c r="J10078">
        <v>6.979408915998647</v>
      </c>
      <c r="K10078" t="str">
        <f t="shared" si="314"/>
        <v>9_cycle_co_roulette_0</v>
      </c>
      <c r="L10078">
        <f t="shared" si="315"/>
        <v>282.53514004302997</v>
      </c>
    </row>
    <row r="10079" spans="1:12" x14ac:dyDescent="0.25">
      <c r="A10079" s="1">
        <v>10077</v>
      </c>
      <c r="B10079">
        <v>9</v>
      </c>
      <c r="C10079">
        <v>30</v>
      </c>
      <c r="D10079" t="s">
        <v>10</v>
      </c>
      <c r="E10079" t="s">
        <v>13</v>
      </c>
      <c r="F10079">
        <v>0</v>
      </c>
      <c r="G10079">
        <v>213</v>
      </c>
      <c r="H10079">
        <v>4</v>
      </c>
      <c r="I10079">
        <v>516</v>
      </c>
      <c r="J10079">
        <v>6.9479990409963648</v>
      </c>
      <c r="K10079" t="str">
        <f t="shared" si="314"/>
        <v>9_cycle_co_roulette_0</v>
      </c>
      <c r="L10079">
        <f t="shared" si="315"/>
        <v>282.53514004302997</v>
      </c>
    </row>
    <row r="10080" spans="1:12" x14ac:dyDescent="0.25">
      <c r="A10080" s="1">
        <v>10078</v>
      </c>
      <c r="B10080">
        <v>9</v>
      </c>
      <c r="C10080">
        <v>30</v>
      </c>
      <c r="D10080" t="s">
        <v>10</v>
      </c>
      <c r="E10080" t="s">
        <v>13</v>
      </c>
      <c r="F10080">
        <v>0</v>
      </c>
      <c r="G10080">
        <v>211</v>
      </c>
      <c r="H10080">
        <v>5</v>
      </c>
      <c r="I10080">
        <v>464</v>
      </c>
      <c r="J10080">
        <v>6.9838316250024954</v>
      </c>
      <c r="K10080" t="str">
        <f t="shared" si="314"/>
        <v>9_cycle_co_roulette_0</v>
      </c>
      <c r="L10080">
        <f t="shared" si="315"/>
        <v>282.53514004302997</v>
      </c>
    </row>
    <row r="10081" spans="1:12" x14ac:dyDescent="0.25">
      <c r="A10081" s="1">
        <v>10079</v>
      </c>
      <c r="B10081">
        <v>9</v>
      </c>
      <c r="C10081">
        <v>30</v>
      </c>
      <c r="D10081" t="s">
        <v>10</v>
      </c>
      <c r="E10081" t="s">
        <v>13</v>
      </c>
      <c r="F10081">
        <v>0</v>
      </c>
      <c r="G10081">
        <v>212</v>
      </c>
      <c r="H10081">
        <v>6</v>
      </c>
      <c r="I10081">
        <v>465</v>
      </c>
      <c r="J10081">
        <v>6.9691143750023912</v>
      </c>
      <c r="K10081" t="str">
        <f t="shared" si="314"/>
        <v>9_cycle_co_roulette_0</v>
      </c>
      <c r="L10081">
        <f t="shared" si="315"/>
        <v>282.53514004302997</v>
      </c>
    </row>
    <row r="10082" spans="1:12" x14ac:dyDescent="0.25">
      <c r="A10082" s="1">
        <v>10080</v>
      </c>
      <c r="B10082">
        <v>9</v>
      </c>
      <c r="C10082">
        <v>30</v>
      </c>
      <c r="D10082" t="s">
        <v>10</v>
      </c>
      <c r="E10082" t="s">
        <v>13</v>
      </c>
      <c r="F10082">
        <v>0</v>
      </c>
      <c r="G10082">
        <v>212</v>
      </c>
      <c r="H10082">
        <v>7</v>
      </c>
      <c r="I10082">
        <v>464</v>
      </c>
      <c r="J10082">
        <v>6.9727757919972646</v>
      </c>
      <c r="K10082" t="str">
        <f t="shared" si="314"/>
        <v>9_cycle_co_roulette_0</v>
      </c>
      <c r="L10082">
        <f t="shared" si="315"/>
        <v>282.53514004302997</v>
      </c>
    </row>
    <row r="10083" spans="1:12" x14ac:dyDescent="0.25">
      <c r="A10083" s="1">
        <v>10081</v>
      </c>
      <c r="B10083">
        <v>9</v>
      </c>
      <c r="C10083">
        <v>30</v>
      </c>
      <c r="D10083" t="s">
        <v>10</v>
      </c>
      <c r="E10083" t="s">
        <v>13</v>
      </c>
      <c r="F10083">
        <v>0</v>
      </c>
      <c r="G10083">
        <v>214</v>
      </c>
      <c r="H10083">
        <v>8</v>
      </c>
      <c r="I10083">
        <v>520</v>
      </c>
      <c r="J10083">
        <v>7.0095403329978581</v>
      </c>
      <c r="K10083" t="str">
        <f t="shared" si="314"/>
        <v>9_cycle_co_roulette_0</v>
      </c>
      <c r="L10083">
        <f t="shared" si="315"/>
        <v>282.53514004302997</v>
      </c>
    </row>
    <row r="10084" spans="1:12" x14ac:dyDescent="0.25">
      <c r="A10084" s="1">
        <v>10082</v>
      </c>
      <c r="B10084">
        <v>9</v>
      </c>
      <c r="C10084">
        <v>30</v>
      </c>
      <c r="D10084" t="s">
        <v>10</v>
      </c>
      <c r="E10084" t="s">
        <v>13</v>
      </c>
      <c r="F10084">
        <v>0</v>
      </c>
      <c r="G10084">
        <v>212</v>
      </c>
      <c r="H10084">
        <v>9</v>
      </c>
      <c r="I10084">
        <v>466</v>
      </c>
      <c r="J10084">
        <v>6.996910834001028</v>
      </c>
      <c r="K10084" t="str">
        <f t="shared" si="314"/>
        <v>9_cycle_co_roulette_0</v>
      </c>
      <c r="L10084">
        <f t="shared" si="315"/>
        <v>282.53514004302997</v>
      </c>
    </row>
    <row r="10085" spans="1:12" x14ac:dyDescent="0.25">
      <c r="A10085" s="1">
        <v>10083</v>
      </c>
      <c r="B10085">
        <v>9</v>
      </c>
      <c r="C10085">
        <v>30</v>
      </c>
      <c r="D10085" t="s">
        <v>10</v>
      </c>
      <c r="E10085" t="s">
        <v>13</v>
      </c>
      <c r="F10085">
        <v>0</v>
      </c>
      <c r="G10085">
        <v>211</v>
      </c>
      <c r="H10085">
        <v>10</v>
      </c>
      <c r="I10085">
        <v>468</v>
      </c>
      <c r="J10085">
        <v>6.9980300419993</v>
      </c>
      <c r="K10085" t="str">
        <f t="shared" si="314"/>
        <v>9_cycle_co_roulette_0</v>
      </c>
      <c r="L10085">
        <f t="shared" si="315"/>
        <v>282.53514004302997</v>
      </c>
    </row>
    <row r="10086" spans="1:12" x14ac:dyDescent="0.25">
      <c r="A10086" s="1">
        <v>10084</v>
      </c>
      <c r="B10086">
        <v>9</v>
      </c>
      <c r="C10086">
        <v>30</v>
      </c>
      <c r="D10086" t="s">
        <v>10</v>
      </c>
      <c r="E10086" t="s">
        <v>13</v>
      </c>
      <c r="F10086">
        <v>0</v>
      </c>
      <c r="G10086">
        <v>213</v>
      </c>
      <c r="H10086">
        <v>11</v>
      </c>
      <c r="I10086">
        <v>463</v>
      </c>
      <c r="J10086">
        <v>6.9958718330017291</v>
      </c>
      <c r="K10086" t="str">
        <f t="shared" si="314"/>
        <v>9_cycle_co_roulette_0</v>
      </c>
      <c r="L10086">
        <f t="shared" si="315"/>
        <v>282.53514004302997</v>
      </c>
    </row>
    <row r="10087" spans="1:12" x14ac:dyDescent="0.25">
      <c r="A10087" s="1">
        <v>10085</v>
      </c>
      <c r="B10087">
        <v>9</v>
      </c>
      <c r="C10087">
        <v>30</v>
      </c>
      <c r="D10087" t="s">
        <v>10</v>
      </c>
      <c r="E10087" t="s">
        <v>13</v>
      </c>
      <c r="F10087">
        <v>0</v>
      </c>
      <c r="G10087">
        <v>214</v>
      </c>
      <c r="H10087">
        <v>12</v>
      </c>
      <c r="I10087">
        <v>462</v>
      </c>
      <c r="J10087">
        <v>7.0036068750050617</v>
      </c>
      <c r="K10087" t="str">
        <f t="shared" si="314"/>
        <v>9_cycle_co_roulette_0</v>
      </c>
      <c r="L10087">
        <f t="shared" si="315"/>
        <v>282.53514004302997</v>
      </c>
    </row>
    <row r="10088" spans="1:12" x14ac:dyDescent="0.25">
      <c r="A10088" s="1">
        <v>10086</v>
      </c>
      <c r="B10088">
        <v>9</v>
      </c>
      <c r="C10088">
        <v>30</v>
      </c>
      <c r="D10088" t="s">
        <v>10</v>
      </c>
      <c r="E10088" t="s">
        <v>13</v>
      </c>
      <c r="F10088">
        <v>0</v>
      </c>
      <c r="G10088">
        <v>213</v>
      </c>
      <c r="H10088">
        <v>13</v>
      </c>
      <c r="I10088">
        <v>514</v>
      </c>
      <c r="J10088">
        <v>7.004942999999912</v>
      </c>
      <c r="K10088" t="str">
        <f t="shared" si="314"/>
        <v>9_cycle_co_roulette_0</v>
      </c>
      <c r="L10088">
        <f t="shared" si="315"/>
        <v>282.53514004302997</v>
      </c>
    </row>
    <row r="10089" spans="1:12" x14ac:dyDescent="0.25">
      <c r="A10089" s="1">
        <v>10087</v>
      </c>
      <c r="B10089">
        <v>9</v>
      </c>
      <c r="C10089">
        <v>30</v>
      </c>
      <c r="D10089" t="s">
        <v>10</v>
      </c>
      <c r="E10089" t="s">
        <v>13</v>
      </c>
      <c r="F10089">
        <v>0</v>
      </c>
      <c r="G10089">
        <v>212</v>
      </c>
      <c r="H10089">
        <v>14</v>
      </c>
      <c r="I10089">
        <v>518</v>
      </c>
      <c r="J10089">
        <v>6.9719390840036786</v>
      </c>
      <c r="K10089" t="str">
        <f t="shared" si="314"/>
        <v>9_cycle_co_roulette_0</v>
      </c>
      <c r="L10089">
        <f t="shared" si="315"/>
        <v>282.53514004302997</v>
      </c>
    </row>
    <row r="10090" spans="1:12" x14ac:dyDescent="0.25">
      <c r="A10090" s="1">
        <v>10088</v>
      </c>
      <c r="B10090">
        <v>9</v>
      </c>
      <c r="C10090">
        <v>30</v>
      </c>
      <c r="D10090" t="s">
        <v>10</v>
      </c>
      <c r="E10090" t="s">
        <v>13</v>
      </c>
      <c r="F10090">
        <v>0</v>
      </c>
      <c r="G10090">
        <v>212</v>
      </c>
      <c r="H10090">
        <v>15</v>
      </c>
      <c r="I10090">
        <v>515</v>
      </c>
      <c r="J10090">
        <v>7.0264042499984498</v>
      </c>
      <c r="K10090" t="str">
        <f t="shared" si="314"/>
        <v>9_cycle_co_roulette_0</v>
      </c>
      <c r="L10090">
        <f t="shared" si="315"/>
        <v>282.53514004302997</v>
      </c>
    </row>
    <row r="10091" spans="1:12" x14ac:dyDescent="0.25">
      <c r="A10091" s="1">
        <v>10089</v>
      </c>
      <c r="B10091">
        <v>9</v>
      </c>
      <c r="C10091">
        <v>30</v>
      </c>
      <c r="D10091" t="s">
        <v>10</v>
      </c>
      <c r="E10091" t="s">
        <v>13</v>
      </c>
      <c r="F10091">
        <v>0</v>
      </c>
      <c r="G10091">
        <v>213</v>
      </c>
      <c r="H10091">
        <v>16</v>
      </c>
      <c r="I10091">
        <v>466</v>
      </c>
      <c r="J10091">
        <v>6.9774140000008629</v>
      </c>
      <c r="K10091" t="str">
        <f t="shared" si="314"/>
        <v>9_cycle_co_roulette_0</v>
      </c>
      <c r="L10091">
        <f t="shared" si="315"/>
        <v>282.53514004302997</v>
      </c>
    </row>
    <row r="10092" spans="1:12" x14ac:dyDescent="0.25">
      <c r="A10092" s="1">
        <v>10090</v>
      </c>
      <c r="B10092">
        <v>9</v>
      </c>
      <c r="C10092">
        <v>30</v>
      </c>
      <c r="D10092" t="s">
        <v>10</v>
      </c>
      <c r="E10092" t="s">
        <v>13</v>
      </c>
      <c r="F10092">
        <v>0</v>
      </c>
      <c r="G10092">
        <v>213</v>
      </c>
      <c r="H10092">
        <v>17</v>
      </c>
      <c r="I10092">
        <v>514</v>
      </c>
      <c r="J10092">
        <v>7.0232557089984766</v>
      </c>
      <c r="K10092" t="str">
        <f t="shared" si="314"/>
        <v>9_cycle_co_roulette_0</v>
      </c>
      <c r="L10092">
        <f t="shared" si="315"/>
        <v>282.53514004302997</v>
      </c>
    </row>
    <row r="10093" spans="1:12" x14ac:dyDescent="0.25">
      <c r="A10093" s="1">
        <v>10091</v>
      </c>
      <c r="B10093">
        <v>9</v>
      </c>
      <c r="C10093">
        <v>30</v>
      </c>
      <c r="D10093" t="s">
        <v>10</v>
      </c>
      <c r="E10093" t="s">
        <v>13</v>
      </c>
      <c r="F10093">
        <v>0</v>
      </c>
      <c r="G10093">
        <v>215</v>
      </c>
      <c r="H10093">
        <v>18</v>
      </c>
      <c r="I10093">
        <v>457</v>
      </c>
      <c r="J10093">
        <v>7.1527259580034297</v>
      </c>
      <c r="K10093" t="str">
        <f t="shared" si="314"/>
        <v>9_cycle_co_roulette_0</v>
      </c>
      <c r="L10093">
        <f t="shared" si="315"/>
        <v>282.53514004302997</v>
      </c>
    </row>
    <row r="10094" spans="1:12" x14ac:dyDescent="0.25">
      <c r="A10094" s="1">
        <v>10092</v>
      </c>
      <c r="B10094">
        <v>9</v>
      </c>
      <c r="C10094">
        <v>30</v>
      </c>
      <c r="D10094" t="s">
        <v>10</v>
      </c>
      <c r="E10094" t="s">
        <v>13</v>
      </c>
      <c r="F10094">
        <v>0</v>
      </c>
      <c r="G10094">
        <v>215</v>
      </c>
      <c r="H10094">
        <v>19</v>
      </c>
      <c r="I10094">
        <v>511</v>
      </c>
      <c r="J10094">
        <v>7.02448616699985</v>
      </c>
      <c r="K10094" t="str">
        <f t="shared" si="314"/>
        <v>9_cycle_co_roulette_0</v>
      </c>
      <c r="L10094">
        <f t="shared" si="315"/>
        <v>282.53514004302997</v>
      </c>
    </row>
    <row r="10095" spans="1:12" x14ac:dyDescent="0.25">
      <c r="A10095" s="1">
        <v>10093</v>
      </c>
      <c r="B10095">
        <v>9</v>
      </c>
      <c r="C10095">
        <v>30</v>
      </c>
      <c r="D10095" t="s">
        <v>10</v>
      </c>
      <c r="E10095" t="s">
        <v>13</v>
      </c>
      <c r="F10095">
        <v>0</v>
      </c>
      <c r="G10095">
        <v>218</v>
      </c>
      <c r="H10095">
        <v>20</v>
      </c>
      <c r="I10095">
        <v>460</v>
      </c>
      <c r="J10095">
        <v>6.9980926670032204</v>
      </c>
      <c r="K10095" t="str">
        <f t="shared" si="314"/>
        <v>9_cycle_co_roulette_0</v>
      </c>
      <c r="L10095">
        <f t="shared" si="315"/>
        <v>282.53514004302997</v>
      </c>
    </row>
    <row r="10096" spans="1:12" x14ac:dyDescent="0.25">
      <c r="A10096" s="1">
        <v>10094</v>
      </c>
      <c r="B10096">
        <v>9</v>
      </c>
      <c r="C10096">
        <v>30</v>
      </c>
      <c r="D10096" t="s">
        <v>10</v>
      </c>
      <c r="E10096" t="s">
        <v>13</v>
      </c>
      <c r="F10096">
        <v>0</v>
      </c>
      <c r="G10096">
        <v>212</v>
      </c>
      <c r="H10096">
        <v>21</v>
      </c>
      <c r="I10096">
        <v>469</v>
      </c>
      <c r="J10096">
        <v>7.2225808330040309</v>
      </c>
      <c r="K10096" t="str">
        <f t="shared" si="314"/>
        <v>9_cycle_co_roulette_0</v>
      </c>
      <c r="L10096">
        <f t="shared" si="315"/>
        <v>282.53514004302997</v>
      </c>
    </row>
    <row r="10097" spans="1:12" x14ac:dyDescent="0.25">
      <c r="A10097" s="1">
        <v>10095</v>
      </c>
      <c r="B10097">
        <v>9</v>
      </c>
      <c r="C10097">
        <v>30</v>
      </c>
      <c r="D10097" t="s">
        <v>10</v>
      </c>
      <c r="E10097" t="s">
        <v>13</v>
      </c>
      <c r="F10097">
        <v>0</v>
      </c>
      <c r="G10097">
        <v>216</v>
      </c>
      <c r="H10097">
        <v>22</v>
      </c>
      <c r="I10097">
        <v>512</v>
      </c>
      <c r="J10097">
        <v>7.0266973749967292</v>
      </c>
      <c r="K10097" t="str">
        <f t="shared" si="314"/>
        <v>9_cycle_co_roulette_0</v>
      </c>
      <c r="L10097">
        <f t="shared" si="315"/>
        <v>282.53514004302997</v>
      </c>
    </row>
    <row r="10098" spans="1:12" x14ac:dyDescent="0.25">
      <c r="A10098" s="1">
        <v>10096</v>
      </c>
      <c r="B10098">
        <v>9</v>
      </c>
      <c r="C10098">
        <v>30</v>
      </c>
      <c r="D10098" t="s">
        <v>10</v>
      </c>
      <c r="E10098" t="s">
        <v>13</v>
      </c>
      <c r="F10098">
        <v>0</v>
      </c>
      <c r="G10098">
        <v>213</v>
      </c>
      <c r="H10098">
        <v>23</v>
      </c>
      <c r="I10098">
        <v>462</v>
      </c>
      <c r="J10098">
        <v>6.9657877920035389</v>
      </c>
      <c r="K10098" t="str">
        <f t="shared" si="314"/>
        <v>9_cycle_co_roulette_0</v>
      </c>
      <c r="L10098">
        <f t="shared" si="315"/>
        <v>282.53514004302997</v>
      </c>
    </row>
    <row r="10099" spans="1:12" x14ac:dyDescent="0.25">
      <c r="A10099" s="1">
        <v>10097</v>
      </c>
      <c r="B10099">
        <v>9</v>
      </c>
      <c r="C10099">
        <v>30</v>
      </c>
      <c r="D10099" t="s">
        <v>10</v>
      </c>
      <c r="E10099" t="s">
        <v>13</v>
      </c>
      <c r="F10099">
        <v>0</v>
      </c>
      <c r="G10099">
        <v>214</v>
      </c>
      <c r="H10099">
        <v>24</v>
      </c>
      <c r="I10099">
        <v>517</v>
      </c>
      <c r="J10099">
        <v>7.0087221249996219</v>
      </c>
      <c r="K10099" t="str">
        <f t="shared" si="314"/>
        <v>9_cycle_co_roulette_0</v>
      </c>
      <c r="L10099">
        <f t="shared" si="315"/>
        <v>282.53514004302997</v>
      </c>
    </row>
    <row r="10100" spans="1:12" x14ac:dyDescent="0.25">
      <c r="A10100" s="1">
        <v>10098</v>
      </c>
      <c r="B10100">
        <v>9</v>
      </c>
      <c r="C10100">
        <v>30</v>
      </c>
      <c r="D10100" t="s">
        <v>10</v>
      </c>
      <c r="E10100" t="s">
        <v>13</v>
      </c>
      <c r="F10100">
        <v>0</v>
      </c>
      <c r="G10100">
        <v>211</v>
      </c>
      <c r="H10100">
        <v>25</v>
      </c>
      <c r="I10100">
        <v>514</v>
      </c>
      <c r="J10100">
        <v>7.0397758330000224</v>
      </c>
      <c r="K10100" t="str">
        <f t="shared" si="314"/>
        <v>9_cycle_co_roulette_0</v>
      </c>
      <c r="L10100">
        <f t="shared" si="315"/>
        <v>282.53514004302997</v>
      </c>
    </row>
    <row r="10101" spans="1:12" x14ac:dyDescent="0.25">
      <c r="A10101" s="1">
        <v>10099</v>
      </c>
      <c r="B10101">
        <v>9</v>
      </c>
      <c r="C10101">
        <v>30</v>
      </c>
      <c r="D10101" t="s">
        <v>10</v>
      </c>
      <c r="E10101" t="s">
        <v>13</v>
      </c>
      <c r="F10101">
        <v>0</v>
      </c>
      <c r="G10101">
        <v>215</v>
      </c>
      <c r="H10101">
        <v>26</v>
      </c>
      <c r="I10101">
        <v>469</v>
      </c>
      <c r="J10101">
        <v>7.011184625000169</v>
      </c>
      <c r="K10101" t="str">
        <f t="shared" si="314"/>
        <v>9_cycle_co_roulette_0</v>
      </c>
      <c r="L10101">
        <f t="shared" si="315"/>
        <v>282.53514004302997</v>
      </c>
    </row>
    <row r="10102" spans="1:12" x14ac:dyDescent="0.25">
      <c r="A10102" s="1">
        <v>10100</v>
      </c>
      <c r="B10102">
        <v>9</v>
      </c>
      <c r="C10102">
        <v>30</v>
      </c>
      <c r="D10102" t="s">
        <v>10</v>
      </c>
      <c r="E10102" t="s">
        <v>13</v>
      </c>
      <c r="F10102">
        <v>0</v>
      </c>
      <c r="G10102">
        <v>215</v>
      </c>
      <c r="H10102">
        <v>27</v>
      </c>
      <c r="I10102">
        <v>517</v>
      </c>
      <c r="J10102">
        <v>7.4068290419963887</v>
      </c>
      <c r="K10102" t="str">
        <f t="shared" si="314"/>
        <v>9_cycle_co_roulette_0</v>
      </c>
      <c r="L10102">
        <f t="shared" si="315"/>
        <v>282.53514004302997</v>
      </c>
    </row>
    <row r="10103" spans="1:12" x14ac:dyDescent="0.25">
      <c r="A10103" s="1">
        <v>10101</v>
      </c>
      <c r="B10103">
        <v>9</v>
      </c>
      <c r="C10103">
        <v>30</v>
      </c>
      <c r="D10103" t="s">
        <v>10</v>
      </c>
      <c r="E10103" t="s">
        <v>13</v>
      </c>
      <c r="F10103">
        <v>0</v>
      </c>
      <c r="G10103">
        <v>212</v>
      </c>
      <c r="H10103">
        <v>28</v>
      </c>
      <c r="I10103">
        <v>468</v>
      </c>
      <c r="J10103">
        <v>7.1329870420013322</v>
      </c>
      <c r="K10103" t="str">
        <f t="shared" si="314"/>
        <v>9_cycle_co_roulette_0</v>
      </c>
      <c r="L10103">
        <f t="shared" si="315"/>
        <v>282.53514004302997</v>
      </c>
    </row>
    <row r="10104" spans="1:12" x14ac:dyDescent="0.25">
      <c r="A10104" s="1">
        <v>10102</v>
      </c>
      <c r="B10104">
        <v>9</v>
      </c>
      <c r="C10104">
        <v>30</v>
      </c>
      <c r="D10104" t="s">
        <v>10</v>
      </c>
      <c r="E10104" t="s">
        <v>13</v>
      </c>
      <c r="F10104">
        <v>0</v>
      </c>
      <c r="G10104">
        <v>214</v>
      </c>
      <c r="H10104">
        <v>29</v>
      </c>
      <c r="I10104">
        <v>462</v>
      </c>
      <c r="J10104">
        <v>7.0660129999960191</v>
      </c>
      <c r="K10104" t="str">
        <f t="shared" si="314"/>
        <v>9_cycle_co_roulette_0</v>
      </c>
      <c r="L10104">
        <f t="shared" si="315"/>
        <v>282.53514004302997</v>
      </c>
    </row>
    <row r="10105" spans="1:12" x14ac:dyDescent="0.25">
      <c r="A10105" s="1">
        <v>10103</v>
      </c>
      <c r="B10105">
        <v>9</v>
      </c>
      <c r="C10105">
        <v>30</v>
      </c>
      <c r="D10105" t="s">
        <v>10</v>
      </c>
      <c r="E10105" t="s">
        <v>13</v>
      </c>
      <c r="F10105">
        <v>0</v>
      </c>
      <c r="G10105">
        <v>218</v>
      </c>
      <c r="H10105">
        <v>30</v>
      </c>
      <c r="I10105">
        <v>463</v>
      </c>
      <c r="J10105">
        <v>7.1303102079982636</v>
      </c>
      <c r="K10105" t="str">
        <f t="shared" si="314"/>
        <v>9_cycle_co_roulette_0</v>
      </c>
      <c r="L10105">
        <f t="shared" si="315"/>
        <v>282.53514004302997</v>
      </c>
    </row>
    <row r="10106" spans="1:12" x14ac:dyDescent="0.25">
      <c r="A10106" s="1">
        <v>10104</v>
      </c>
      <c r="B10106">
        <v>9</v>
      </c>
      <c r="C10106">
        <v>30</v>
      </c>
      <c r="D10106" t="s">
        <v>10</v>
      </c>
      <c r="E10106" t="s">
        <v>13</v>
      </c>
      <c r="F10106">
        <v>0</v>
      </c>
      <c r="G10106">
        <v>211</v>
      </c>
      <c r="H10106">
        <v>31</v>
      </c>
      <c r="I10106">
        <v>465</v>
      </c>
      <c r="J10106">
        <v>7.9931409580021864</v>
      </c>
      <c r="K10106" t="str">
        <f t="shared" si="314"/>
        <v>9_cycle_co_roulette_0</v>
      </c>
      <c r="L10106">
        <f t="shared" si="315"/>
        <v>282.53514004302997</v>
      </c>
    </row>
    <row r="10107" spans="1:12" x14ac:dyDescent="0.25">
      <c r="A10107" s="1">
        <v>10105</v>
      </c>
      <c r="B10107">
        <v>9</v>
      </c>
      <c r="C10107">
        <v>30</v>
      </c>
      <c r="D10107" t="s">
        <v>10</v>
      </c>
      <c r="E10107" t="s">
        <v>13</v>
      </c>
      <c r="F10107">
        <v>0</v>
      </c>
      <c r="G10107">
        <v>214</v>
      </c>
      <c r="H10107">
        <v>32</v>
      </c>
      <c r="I10107">
        <v>463</v>
      </c>
      <c r="J10107">
        <v>7.3228851670064614</v>
      </c>
      <c r="K10107" t="str">
        <f t="shared" si="314"/>
        <v>9_cycle_co_roulette_0</v>
      </c>
      <c r="L10107">
        <f t="shared" si="315"/>
        <v>282.53514004302997</v>
      </c>
    </row>
    <row r="10108" spans="1:12" x14ac:dyDescent="0.25">
      <c r="A10108" s="1">
        <v>10106</v>
      </c>
      <c r="B10108">
        <v>9</v>
      </c>
      <c r="C10108">
        <v>30</v>
      </c>
      <c r="D10108" t="s">
        <v>10</v>
      </c>
      <c r="E10108" t="s">
        <v>13</v>
      </c>
      <c r="F10108">
        <v>0</v>
      </c>
      <c r="G10108">
        <v>213</v>
      </c>
      <c r="H10108">
        <v>33</v>
      </c>
      <c r="I10108">
        <v>513</v>
      </c>
      <c r="J10108">
        <v>7.0534620420003193</v>
      </c>
      <c r="K10108" t="str">
        <f t="shared" si="314"/>
        <v>9_cycle_co_roulette_0</v>
      </c>
      <c r="L10108">
        <f t="shared" si="315"/>
        <v>282.53514004302997</v>
      </c>
    </row>
    <row r="10109" spans="1:12" x14ac:dyDescent="0.25">
      <c r="A10109" s="1">
        <v>10107</v>
      </c>
      <c r="B10109">
        <v>9</v>
      </c>
      <c r="C10109">
        <v>30</v>
      </c>
      <c r="D10109" t="s">
        <v>10</v>
      </c>
      <c r="E10109" t="s">
        <v>13</v>
      </c>
      <c r="F10109">
        <v>0</v>
      </c>
      <c r="G10109">
        <v>213</v>
      </c>
      <c r="H10109">
        <v>34</v>
      </c>
      <c r="I10109">
        <v>518</v>
      </c>
      <c r="J10109">
        <v>6.9711288340040483</v>
      </c>
      <c r="K10109" t="str">
        <f t="shared" si="314"/>
        <v>9_cycle_co_roulette_0</v>
      </c>
      <c r="L10109">
        <f t="shared" si="315"/>
        <v>282.53514004302997</v>
      </c>
    </row>
    <row r="10110" spans="1:12" x14ac:dyDescent="0.25">
      <c r="A10110" s="1">
        <v>10108</v>
      </c>
      <c r="B10110">
        <v>9</v>
      </c>
      <c r="C10110">
        <v>30</v>
      </c>
      <c r="D10110" t="s">
        <v>10</v>
      </c>
      <c r="E10110" t="s">
        <v>13</v>
      </c>
      <c r="F10110">
        <v>0</v>
      </c>
      <c r="G10110">
        <v>212</v>
      </c>
      <c r="H10110">
        <v>35</v>
      </c>
      <c r="I10110">
        <v>494</v>
      </c>
      <c r="J10110">
        <v>7.0418270410009427</v>
      </c>
      <c r="K10110" t="str">
        <f t="shared" si="314"/>
        <v>9_cycle_co_roulette_0</v>
      </c>
      <c r="L10110">
        <f t="shared" si="315"/>
        <v>282.53514004302997</v>
      </c>
    </row>
    <row r="10111" spans="1:12" x14ac:dyDescent="0.25">
      <c r="A10111" s="1">
        <v>10109</v>
      </c>
      <c r="B10111">
        <v>9</v>
      </c>
      <c r="C10111">
        <v>30</v>
      </c>
      <c r="D10111" t="s">
        <v>10</v>
      </c>
      <c r="E10111" t="s">
        <v>13</v>
      </c>
      <c r="F10111">
        <v>0</v>
      </c>
      <c r="G10111">
        <v>217</v>
      </c>
      <c r="H10111">
        <v>36</v>
      </c>
      <c r="I10111">
        <v>459</v>
      </c>
      <c r="J10111">
        <v>6.9703429159999359</v>
      </c>
      <c r="K10111" t="str">
        <f t="shared" si="314"/>
        <v>9_cycle_co_roulette_0</v>
      </c>
      <c r="L10111">
        <f t="shared" si="315"/>
        <v>282.53514004302997</v>
      </c>
    </row>
    <row r="10112" spans="1:12" x14ac:dyDescent="0.25">
      <c r="A10112" s="1">
        <v>10110</v>
      </c>
      <c r="B10112">
        <v>9</v>
      </c>
      <c r="C10112">
        <v>30</v>
      </c>
      <c r="D10112" t="s">
        <v>10</v>
      </c>
      <c r="E10112" t="s">
        <v>13</v>
      </c>
      <c r="F10112">
        <v>0</v>
      </c>
      <c r="G10112">
        <v>215</v>
      </c>
      <c r="H10112">
        <v>37</v>
      </c>
      <c r="I10112">
        <v>506</v>
      </c>
      <c r="J10112">
        <v>6.9757645419958862</v>
      </c>
      <c r="K10112" t="str">
        <f t="shared" si="314"/>
        <v>9_cycle_co_roulette_0</v>
      </c>
      <c r="L10112">
        <f t="shared" si="315"/>
        <v>282.53514004302997</v>
      </c>
    </row>
    <row r="10113" spans="1:12" x14ac:dyDescent="0.25">
      <c r="A10113" s="1">
        <v>10111</v>
      </c>
      <c r="B10113">
        <v>9</v>
      </c>
      <c r="C10113">
        <v>30</v>
      </c>
      <c r="D10113" t="s">
        <v>10</v>
      </c>
      <c r="E10113" t="s">
        <v>13</v>
      </c>
      <c r="F10113">
        <v>0</v>
      </c>
      <c r="G10113">
        <v>213</v>
      </c>
      <c r="H10113">
        <v>38</v>
      </c>
      <c r="I10113">
        <v>521</v>
      </c>
      <c r="J10113">
        <v>7.0456082919990877</v>
      </c>
      <c r="K10113" t="str">
        <f t="shared" si="314"/>
        <v>9_cycle_co_roulette_0</v>
      </c>
      <c r="L10113">
        <f t="shared" si="315"/>
        <v>282.53514004302997</v>
      </c>
    </row>
    <row r="10114" spans="1:12" x14ac:dyDescent="0.25">
      <c r="A10114" s="1">
        <v>10112</v>
      </c>
      <c r="B10114">
        <v>9</v>
      </c>
      <c r="C10114">
        <v>30</v>
      </c>
      <c r="D10114" t="s">
        <v>10</v>
      </c>
      <c r="E10114" t="s">
        <v>13</v>
      </c>
      <c r="F10114">
        <v>0</v>
      </c>
      <c r="G10114">
        <v>213</v>
      </c>
      <c r="H10114">
        <v>39</v>
      </c>
      <c r="I10114">
        <v>514</v>
      </c>
      <c r="J10114">
        <v>7.0193124580036974</v>
      </c>
      <c r="K10114" t="str">
        <f t="shared" si="314"/>
        <v>9_cycle_co_roulette_0</v>
      </c>
      <c r="L10114">
        <f t="shared" si="315"/>
        <v>282.53514004302997</v>
      </c>
    </row>
    <row r="10115" spans="1:12" x14ac:dyDescent="0.25">
      <c r="A10115" s="1">
        <v>10113</v>
      </c>
      <c r="B10115">
        <v>9</v>
      </c>
      <c r="C10115">
        <v>30</v>
      </c>
      <c r="D10115" t="s">
        <v>10</v>
      </c>
      <c r="E10115" t="s">
        <v>13</v>
      </c>
      <c r="F10115">
        <v>0</v>
      </c>
      <c r="G10115">
        <v>213</v>
      </c>
      <c r="H10115">
        <v>40</v>
      </c>
      <c r="I10115">
        <v>500</v>
      </c>
      <c r="J10115">
        <v>7.0527374170051189</v>
      </c>
      <c r="K10115" t="str">
        <f t="shared" ref="K10115:K10178" si="316">CONCATENATE(B10115,"_",D10115,"_",E10115,"_",F10115)</f>
        <v>9_cycle_co_roulette_0</v>
      </c>
      <c r="L10115">
        <f t="shared" ref="L10115:L10178" si="317">SUMIFS(J:J,B:B,B10115,C:C,C10115)</f>
        <v>282.53514004302997</v>
      </c>
    </row>
    <row r="10116" spans="1:12" x14ac:dyDescent="0.25">
      <c r="A10116" s="1">
        <v>10114</v>
      </c>
      <c r="B10116">
        <v>9</v>
      </c>
      <c r="C10116">
        <v>30</v>
      </c>
      <c r="D10116" t="s">
        <v>10</v>
      </c>
      <c r="E10116" t="s">
        <v>13</v>
      </c>
      <c r="F10116">
        <v>0</v>
      </c>
      <c r="G10116">
        <v>212</v>
      </c>
      <c r="H10116">
        <v>41</v>
      </c>
      <c r="I10116">
        <v>510</v>
      </c>
      <c r="J10116">
        <v>7.0507955830034916</v>
      </c>
      <c r="K10116" t="str">
        <f t="shared" si="316"/>
        <v>9_cycle_co_roulette_0</v>
      </c>
      <c r="L10116">
        <f t="shared" si="317"/>
        <v>282.53514004302997</v>
      </c>
    </row>
    <row r="10117" spans="1:12" x14ac:dyDescent="0.25">
      <c r="A10117" s="1">
        <v>10115</v>
      </c>
      <c r="B10117">
        <v>10</v>
      </c>
      <c r="C10117">
        <v>1</v>
      </c>
      <c r="D10117" t="s">
        <v>10</v>
      </c>
      <c r="E10117" t="s">
        <v>13</v>
      </c>
      <c r="F10117">
        <v>0.3</v>
      </c>
      <c r="G10117">
        <v>213</v>
      </c>
      <c r="H10117">
        <v>1</v>
      </c>
      <c r="I10117">
        <v>516</v>
      </c>
      <c r="J10117">
        <v>0</v>
      </c>
      <c r="K10117" t="str">
        <f t="shared" si="316"/>
        <v>10_cycle_co_roulette_0.3</v>
      </c>
      <c r="L10117">
        <f t="shared" si="317"/>
        <v>200.76617533202807</v>
      </c>
    </row>
    <row r="10118" spans="1:12" x14ac:dyDescent="0.25">
      <c r="A10118" s="1">
        <v>10116</v>
      </c>
      <c r="B10118">
        <v>10</v>
      </c>
      <c r="C10118">
        <v>1</v>
      </c>
      <c r="D10118" t="s">
        <v>10</v>
      </c>
      <c r="E10118" t="s">
        <v>13</v>
      </c>
      <c r="F10118">
        <v>0.3</v>
      </c>
      <c r="G10118">
        <v>213</v>
      </c>
      <c r="H10118">
        <v>2</v>
      </c>
      <c r="I10118">
        <v>462</v>
      </c>
      <c r="J10118">
        <v>5.8114983339983164</v>
      </c>
      <c r="K10118" t="str">
        <f t="shared" si="316"/>
        <v>10_cycle_co_roulette_0.3</v>
      </c>
      <c r="L10118">
        <f t="shared" si="317"/>
        <v>200.76617533202807</v>
      </c>
    </row>
    <row r="10119" spans="1:12" x14ac:dyDescent="0.25">
      <c r="A10119" s="1">
        <v>10117</v>
      </c>
      <c r="B10119">
        <v>10</v>
      </c>
      <c r="C10119">
        <v>1</v>
      </c>
      <c r="D10119" t="s">
        <v>10</v>
      </c>
      <c r="E10119" t="s">
        <v>13</v>
      </c>
      <c r="F10119">
        <v>0.3</v>
      </c>
      <c r="G10119">
        <v>213</v>
      </c>
      <c r="H10119">
        <v>3</v>
      </c>
      <c r="I10119">
        <v>510</v>
      </c>
      <c r="J10119">
        <v>5.0034845000045607</v>
      </c>
      <c r="K10119" t="str">
        <f t="shared" si="316"/>
        <v>10_cycle_co_roulette_0.3</v>
      </c>
      <c r="L10119">
        <f t="shared" si="317"/>
        <v>200.76617533202807</v>
      </c>
    </row>
    <row r="10120" spans="1:12" x14ac:dyDescent="0.25">
      <c r="A10120" s="1">
        <v>10118</v>
      </c>
      <c r="B10120">
        <v>10</v>
      </c>
      <c r="C10120">
        <v>1</v>
      </c>
      <c r="D10120" t="s">
        <v>10</v>
      </c>
      <c r="E10120" t="s">
        <v>13</v>
      </c>
      <c r="F10120">
        <v>0.3</v>
      </c>
      <c r="G10120">
        <v>216</v>
      </c>
      <c r="H10120">
        <v>4</v>
      </c>
      <c r="I10120">
        <v>512</v>
      </c>
      <c r="J10120">
        <v>5.0929479999977048</v>
      </c>
      <c r="K10120" t="str">
        <f t="shared" si="316"/>
        <v>10_cycle_co_roulette_0.3</v>
      </c>
      <c r="L10120">
        <f t="shared" si="317"/>
        <v>200.76617533202807</v>
      </c>
    </row>
    <row r="10121" spans="1:12" x14ac:dyDescent="0.25">
      <c r="A10121" s="1">
        <v>10119</v>
      </c>
      <c r="B10121">
        <v>10</v>
      </c>
      <c r="C10121">
        <v>1</v>
      </c>
      <c r="D10121" t="s">
        <v>10</v>
      </c>
      <c r="E10121" t="s">
        <v>13</v>
      </c>
      <c r="F10121">
        <v>0.3</v>
      </c>
      <c r="G10121">
        <v>216</v>
      </c>
      <c r="H10121">
        <v>5</v>
      </c>
      <c r="I10121">
        <v>506</v>
      </c>
      <c r="J10121">
        <v>4.9663577500032261</v>
      </c>
      <c r="K10121" t="str">
        <f t="shared" si="316"/>
        <v>10_cycle_co_roulette_0.3</v>
      </c>
      <c r="L10121">
        <f t="shared" si="317"/>
        <v>200.76617533202807</v>
      </c>
    </row>
    <row r="10122" spans="1:12" x14ac:dyDescent="0.25">
      <c r="A10122" s="1">
        <v>10120</v>
      </c>
      <c r="B10122">
        <v>10</v>
      </c>
      <c r="C10122">
        <v>1</v>
      </c>
      <c r="D10122" t="s">
        <v>10</v>
      </c>
      <c r="E10122" t="s">
        <v>13</v>
      </c>
      <c r="F10122">
        <v>0.3</v>
      </c>
      <c r="G10122">
        <v>216</v>
      </c>
      <c r="H10122">
        <v>6</v>
      </c>
      <c r="I10122">
        <v>509</v>
      </c>
      <c r="J10122">
        <v>4.9332475000046543</v>
      </c>
      <c r="K10122" t="str">
        <f t="shared" si="316"/>
        <v>10_cycle_co_roulette_0.3</v>
      </c>
      <c r="L10122">
        <f t="shared" si="317"/>
        <v>200.76617533202807</v>
      </c>
    </row>
    <row r="10123" spans="1:12" x14ac:dyDescent="0.25">
      <c r="A10123" s="1">
        <v>10121</v>
      </c>
      <c r="B10123">
        <v>10</v>
      </c>
      <c r="C10123">
        <v>1</v>
      </c>
      <c r="D10123" t="s">
        <v>10</v>
      </c>
      <c r="E10123" t="s">
        <v>13</v>
      </c>
      <c r="F10123">
        <v>0.3</v>
      </c>
      <c r="G10123">
        <v>216</v>
      </c>
      <c r="H10123">
        <v>7</v>
      </c>
      <c r="I10123">
        <v>456</v>
      </c>
      <c r="J10123">
        <v>5.1683262919978006</v>
      </c>
      <c r="K10123" t="str">
        <f t="shared" si="316"/>
        <v>10_cycle_co_roulette_0.3</v>
      </c>
      <c r="L10123">
        <f t="shared" si="317"/>
        <v>200.76617533202807</v>
      </c>
    </row>
    <row r="10124" spans="1:12" x14ac:dyDescent="0.25">
      <c r="A10124" s="1">
        <v>10122</v>
      </c>
      <c r="B10124">
        <v>10</v>
      </c>
      <c r="C10124">
        <v>1</v>
      </c>
      <c r="D10124" t="s">
        <v>10</v>
      </c>
      <c r="E10124" t="s">
        <v>13</v>
      </c>
      <c r="F10124">
        <v>0.3</v>
      </c>
      <c r="G10124">
        <v>218</v>
      </c>
      <c r="H10124">
        <v>8</v>
      </c>
      <c r="I10124">
        <v>461</v>
      </c>
      <c r="J10124">
        <v>5.583775125000102</v>
      </c>
      <c r="K10124" t="str">
        <f t="shared" si="316"/>
        <v>10_cycle_co_roulette_0.3</v>
      </c>
      <c r="L10124">
        <f t="shared" si="317"/>
        <v>200.76617533202807</v>
      </c>
    </row>
    <row r="10125" spans="1:12" x14ac:dyDescent="0.25">
      <c r="A10125" s="1">
        <v>10123</v>
      </c>
      <c r="B10125">
        <v>10</v>
      </c>
      <c r="C10125">
        <v>1</v>
      </c>
      <c r="D10125" t="s">
        <v>10</v>
      </c>
      <c r="E10125" t="s">
        <v>13</v>
      </c>
      <c r="F10125">
        <v>0.3</v>
      </c>
      <c r="G10125">
        <v>218</v>
      </c>
      <c r="H10125">
        <v>9</v>
      </c>
      <c r="I10125">
        <v>479</v>
      </c>
      <c r="J10125">
        <v>5.0319794579991139</v>
      </c>
      <c r="K10125" t="str">
        <f t="shared" si="316"/>
        <v>10_cycle_co_roulette_0.3</v>
      </c>
      <c r="L10125">
        <f t="shared" si="317"/>
        <v>200.76617533202807</v>
      </c>
    </row>
    <row r="10126" spans="1:12" x14ac:dyDescent="0.25">
      <c r="A10126" s="1">
        <v>10124</v>
      </c>
      <c r="B10126">
        <v>10</v>
      </c>
      <c r="C10126">
        <v>1</v>
      </c>
      <c r="D10126" t="s">
        <v>10</v>
      </c>
      <c r="E10126" t="s">
        <v>13</v>
      </c>
      <c r="F10126">
        <v>0.3</v>
      </c>
      <c r="G10126">
        <v>218</v>
      </c>
      <c r="H10126">
        <v>10</v>
      </c>
      <c r="I10126">
        <v>474</v>
      </c>
      <c r="J10126">
        <v>5.0413758329959819</v>
      </c>
      <c r="K10126" t="str">
        <f t="shared" si="316"/>
        <v>10_cycle_co_roulette_0.3</v>
      </c>
      <c r="L10126">
        <f t="shared" si="317"/>
        <v>200.76617533202807</v>
      </c>
    </row>
    <row r="10127" spans="1:12" x14ac:dyDescent="0.25">
      <c r="A10127" s="1">
        <v>10125</v>
      </c>
      <c r="B10127">
        <v>10</v>
      </c>
      <c r="C10127">
        <v>1</v>
      </c>
      <c r="D10127" t="s">
        <v>10</v>
      </c>
      <c r="E10127" t="s">
        <v>13</v>
      </c>
      <c r="F10127">
        <v>0.3</v>
      </c>
      <c r="G10127">
        <v>218</v>
      </c>
      <c r="H10127">
        <v>11</v>
      </c>
      <c r="I10127">
        <v>522</v>
      </c>
      <c r="J10127">
        <v>4.9520007500032079</v>
      </c>
      <c r="K10127" t="str">
        <f t="shared" si="316"/>
        <v>10_cycle_co_roulette_0.3</v>
      </c>
      <c r="L10127">
        <f t="shared" si="317"/>
        <v>200.76617533202807</v>
      </c>
    </row>
    <row r="10128" spans="1:12" x14ac:dyDescent="0.25">
      <c r="A10128" s="1">
        <v>10126</v>
      </c>
      <c r="B10128">
        <v>10</v>
      </c>
      <c r="C10128">
        <v>1</v>
      </c>
      <c r="D10128" t="s">
        <v>10</v>
      </c>
      <c r="E10128" t="s">
        <v>13</v>
      </c>
      <c r="F10128">
        <v>0.3</v>
      </c>
      <c r="G10128">
        <v>219</v>
      </c>
      <c r="H10128">
        <v>12</v>
      </c>
      <c r="I10128">
        <v>523</v>
      </c>
      <c r="J10128">
        <v>4.8992795829981333</v>
      </c>
      <c r="K10128" t="str">
        <f t="shared" si="316"/>
        <v>10_cycle_co_roulette_0.3</v>
      </c>
      <c r="L10128">
        <f t="shared" si="317"/>
        <v>200.76617533202807</v>
      </c>
    </row>
    <row r="10129" spans="1:12" x14ac:dyDescent="0.25">
      <c r="A10129" s="1">
        <v>10127</v>
      </c>
      <c r="B10129">
        <v>10</v>
      </c>
      <c r="C10129">
        <v>1</v>
      </c>
      <c r="D10129" t="s">
        <v>10</v>
      </c>
      <c r="E10129" t="s">
        <v>13</v>
      </c>
      <c r="F10129">
        <v>0.3</v>
      </c>
      <c r="G10129">
        <v>219</v>
      </c>
      <c r="H10129">
        <v>13</v>
      </c>
      <c r="I10129">
        <v>530</v>
      </c>
      <c r="J10129">
        <v>4.9177300829978776</v>
      </c>
      <c r="K10129" t="str">
        <f t="shared" si="316"/>
        <v>10_cycle_co_roulette_0.3</v>
      </c>
      <c r="L10129">
        <f t="shared" si="317"/>
        <v>200.76617533202807</v>
      </c>
    </row>
    <row r="10130" spans="1:12" x14ac:dyDescent="0.25">
      <c r="A10130" s="1">
        <v>10128</v>
      </c>
      <c r="B10130">
        <v>10</v>
      </c>
      <c r="C10130">
        <v>1</v>
      </c>
      <c r="D10130" t="s">
        <v>10</v>
      </c>
      <c r="E10130" t="s">
        <v>13</v>
      </c>
      <c r="F10130">
        <v>0.3</v>
      </c>
      <c r="G10130">
        <v>222</v>
      </c>
      <c r="H10130">
        <v>14</v>
      </c>
      <c r="I10130">
        <v>487</v>
      </c>
      <c r="J10130">
        <v>5.0643675419996734</v>
      </c>
      <c r="K10130" t="str">
        <f t="shared" si="316"/>
        <v>10_cycle_co_roulette_0.3</v>
      </c>
      <c r="L10130">
        <f t="shared" si="317"/>
        <v>200.76617533202807</v>
      </c>
    </row>
    <row r="10131" spans="1:12" x14ac:dyDescent="0.25">
      <c r="A10131" s="1">
        <v>10129</v>
      </c>
      <c r="B10131">
        <v>10</v>
      </c>
      <c r="C10131">
        <v>1</v>
      </c>
      <c r="D10131" t="s">
        <v>10</v>
      </c>
      <c r="E10131" t="s">
        <v>13</v>
      </c>
      <c r="F10131">
        <v>0.3</v>
      </c>
      <c r="G10131">
        <v>222</v>
      </c>
      <c r="H10131">
        <v>15</v>
      </c>
      <c r="I10131">
        <v>447</v>
      </c>
      <c r="J10131">
        <v>4.8934032500037574</v>
      </c>
      <c r="K10131" t="str">
        <f t="shared" si="316"/>
        <v>10_cycle_co_roulette_0.3</v>
      </c>
      <c r="L10131">
        <f t="shared" si="317"/>
        <v>200.76617533202807</v>
      </c>
    </row>
    <row r="10132" spans="1:12" x14ac:dyDescent="0.25">
      <c r="A10132" s="1">
        <v>10130</v>
      </c>
      <c r="B10132">
        <v>10</v>
      </c>
      <c r="C10132">
        <v>1</v>
      </c>
      <c r="D10132" t="s">
        <v>10</v>
      </c>
      <c r="E10132" t="s">
        <v>13</v>
      </c>
      <c r="F10132">
        <v>0.3</v>
      </c>
      <c r="G10132">
        <v>222</v>
      </c>
      <c r="H10132">
        <v>16</v>
      </c>
      <c r="I10132">
        <v>405</v>
      </c>
      <c r="J10132">
        <v>4.9547754160012119</v>
      </c>
      <c r="K10132" t="str">
        <f t="shared" si="316"/>
        <v>10_cycle_co_roulette_0.3</v>
      </c>
      <c r="L10132">
        <f t="shared" si="317"/>
        <v>200.76617533202807</v>
      </c>
    </row>
    <row r="10133" spans="1:12" x14ac:dyDescent="0.25">
      <c r="A10133" s="1">
        <v>10131</v>
      </c>
      <c r="B10133">
        <v>10</v>
      </c>
      <c r="C10133">
        <v>1</v>
      </c>
      <c r="D10133" t="s">
        <v>10</v>
      </c>
      <c r="E10133" t="s">
        <v>13</v>
      </c>
      <c r="F10133">
        <v>0.3</v>
      </c>
      <c r="G10133">
        <v>222</v>
      </c>
      <c r="H10133">
        <v>17</v>
      </c>
      <c r="I10133">
        <v>494</v>
      </c>
      <c r="J10133">
        <v>4.9223908330022823</v>
      </c>
      <c r="K10133" t="str">
        <f t="shared" si="316"/>
        <v>10_cycle_co_roulette_0.3</v>
      </c>
      <c r="L10133">
        <f t="shared" si="317"/>
        <v>200.76617533202807</v>
      </c>
    </row>
    <row r="10134" spans="1:12" x14ac:dyDescent="0.25">
      <c r="A10134" s="1">
        <v>10132</v>
      </c>
      <c r="B10134">
        <v>10</v>
      </c>
      <c r="C10134">
        <v>1</v>
      </c>
      <c r="D10134" t="s">
        <v>10</v>
      </c>
      <c r="E10134" t="s">
        <v>13</v>
      </c>
      <c r="F10134">
        <v>0.3</v>
      </c>
      <c r="G10134">
        <v>223</v>
      </c>
      <c r="H10134">
        <v>18</v>
      </c>
      <c r="I10134">
        <v>487</v>
      </c>
      <c r="J10134">
        <v>4.9325463749992204</v>
      </c>
      <c r="K10134" t="str">
        <f t="shared" si="316"/>
        <v>10_cycle_co_roulette_0.3</v>
      </c>
      <c r="L10134">
        <f t="shared" si="317"/>
        <v>200.76617533202807</v>
      </c>
    </row>
    <row r="10135" spans="1:12" x14ac:dyDescent="0.25">
      <c r="A10135" s="1">
        <v>10133</v>
      </c>
      <c r="B10135">
        <v>10</v>
      </c>
      <c r="C10135">
        <v>1</v>
      </c>
      <c r="D10135" t="s">
        <v>10</v>
      </c>
      <c r="E10135" t="s">
        <v>13</v>
      </c>
      <c r="F10135">
        <v>0.3</v>
      </c>
      <c r="G10135">
        <v>225</v>
      </c>
      <c r="H10135">
        <v>19</v>
      </c>
      <c r="I10135">
        <v>513</v>
      </c>
      <c r="J10135">
        <v>4.9120461670026998</v>
      </c>
      <c r="K10135" t="str">
        <f t="shared" si="316"/>
        <v>10_cycle_co_roulette_0.3</v>
      </c>
      <c r="L10135">
        <f t="shared" si="317"/>
        <v>200.76617533202807</v>
      </c>
    </row>
    <row r="10136" spans="1:12" x14ac:dyDescent="0.25">
      <c r="A10136" s="1">
        <v>10134</v>
      </c>
      <c r="B10136">
        <v>10</v>
      </c>
      <c r="C10136">
        <v>1</v>
      </c>
      <c r="D10136" t="s">
        <v>10</v>
      </c>
      <c r="E10136" t="s">
        <v>13</v>
      </c>
      <c r="F10136">
        <v>0.3</v>
      </c>
      <c r="G10136">
        <v>225</v>
      </c>
      <c r="H10136">
        <v>20</v>
      </c>
      <c r="I10136">
        <v>468</v>
      </c>
      <c r="J10136">
        <v>5.0848475000020699</v>
      </c>
      <c r="K10136" t="str">
        <f t="shared" si="316"/>
        <v>10_cycle_co_roulette_0.3</v>
      </c>
      <c r="L10136">
        <f t="shared" si="317"/>
        <v>200.76617533202807</v>
      </c>
    </row>
    <row r="10137" spans="1:12" x14ac:dyDescent="0.25">
      <c r="A10137" s="1">
        <v>10135</v>
      </c>
      <c r="B10137">
        <v>10</v>
      </c>
      <c r="C10137">
        <v>1</v>
      </c>
      <c r="D10137" t="s">
        <v>10</v>
      </c>
      <c r="E10137" t="s">
        <v>13</v>
      </c>
      <c r="F10137">
        <v>0.3</v>
      </c>
      <c r="G10137">
        <v>225</v>
      </c>
      <c r="H10137">
        <v>21</v>
      </c>
      <c r="I10137">
        <v>472</v>
      </c>
      <c r="J10137">
        <v>4.9082556670036874</v>
      </c>
      <c r="K10137" t="str">
        <f t="shared" si="316"/>
        <v>10_cycle_co_roulette_0.3</v>
      </c>
      <c r="L10137">
        <f t="shared" si="317"/>
        <v>200.76617533202807</v>
      </c>
    </row>
    <row r="10138" spans="1:12" x14ac:dyDescent="0.25">
      <c r="A10138" s="1">
        <v>10136</v>
      </c>
      <c r="B10138">
        <v>10</v>
      </c>
      <c r="C10138">
        <v>1</v>
      </c>
      <c r="D10138" t="s">
        <v>10</v>
      </c>
      <c r="E10138" t="s">
        <v>13</v>
      </c>
      <c r="F10138">
        <v>0.3</v>
      </c>
      <c r="G10138">
        <v>228</v>
      </c>
      <c r="H10138">
        <v>22</v>
      </c>
      <c r="I10138">
        <v>520</v>
      </c>
      <c r="J10138">
        <v>5.0129212500032736</v>
      </c>
      <c r="K10138" t="str">
        <f t="shared" si="316"/>
        <v>10_cycle_co_roulette_0.3</v>
      </c>
      <c r="L10138">
        <f t="shared" si="317"/>
        <v>200.76617533202807</v>
      </c>
    </row>
    <row r="10139" spans="1:12" x14ac:dyDescent="0.25">
      <c r="A10139" s="1">
        <v>10137</v>
      </c>
      <c r="B10139">
        <v>10</v>
      </c>
      <c r="C10139">
        <v>1</v>
      </c>
      <c r="D10139" t="s">
        <v>10</v>
      </c>
      <c r="E10139" t="s">
        <v>13</v>
      </c>
      <c r="F10139">
        <v>0.3</v>
      </c>
      <c r="G10139">
        <v>228</v>
      </c>
      <c r="H10139">
        <v>23</v>
      </c>
      <c r="I10139">
        <v>555</v>
      </c>
      <c r="J10139">
        <v>4.9575334170003771</v>
      </c>
      <c r="K10139" t="str">
        <f t="shared" si="316"/>
        <v>10_cycle_co_roulette_0.3</v>
      </c>
      <c r="L10139">
        <f t="shared" si="317"/>
        <v>200.76617533202807</v>
      </c>
    </row>
    <row r="10140" spans="1:12" x14ac:dyDescent="0.25">
      <c r="A10140" s="1">
        <v>10138</v>
      </c>
      <c r="B10140">
        <v>10</v>
      </c>
      <c r="C10140">
        <v>1</v>
      </c>
      <c r="D10140" t="s">
        <v>10</v>
      </c>
      <c r="E10140" t="s">
        <v>13</v>
      </c>
      <c r="F10140">
        <v>0.3</v>
      </c>
      <c r="G10140">
        <v>228</v>
      </c>
      <c r="H10140">
        <v>24</v>
      </c>
      <c r="I10140">
        <v>551</v>
      </c>
      <c r="J10140">
        <v>4.9619137499976196</v>
      </c>
      <c r="K10140" t="str">
        <f t="shared" si="316"/>
        <v>10_cycle_co_roulette_0.3</v>
      </c>
      <c r="L10140">
        <f t="shared" si="317"/>
        <v>200.76617533202807</v>
      </c>
    </row>
    <row r="10141" spans="1:12" x14ac:dyDescent="0.25">
      <c r="A10141" s="1">
        <v>10139</v>
      </c>
      <c r="B10141">
        <v>10</v>
      </c>
      <c r="C10141">
        <v>1</v>
      </c>
      <c r="D10141" t="s">
        <v>10</v>
      </c>
      <c r="E10141" t="s">
        <v>13</v>
      </c>
      <c r="F10141">
        <v>0.3</v>
      </c>
      <c r="G10141">
        <v>228</v>
      </c>
      <c r="H10141">
        <v>25</v>
      </c>
      <c r="I10141">
        <v>548</v>
      </c>
      <c r="J10141">
        <v>4.9387449999994706</v>
      </c>
      <c r="K10141" t="str">
        <f t="shared" si="316"/>
        <v>10_cycle_co_roulette_0.3</v>
      </c>
      <c r="L10141">
        <f t="shared" si="317"/>
        <v>200.76617533202807</v>
      </c>
    </row>
    <row r="10142" spans="1:12" x14ac:dyDescent="0.25">
      <c r="A10142" s="1">
        <v>10140</v>
      </c>
      <c r="B10142">
        <v>10</v>
      </c>
      <c r="C10142">
        <v>1</v>
      </c>
      <c r="D10142" t="s">
        <v>10</v>
      </c>
      <c r="E10142" t="s">
        <v>13</v>
      </c>
      <c r="F10142">
        <v>0.3</v>
      </c>
      <c r="G10142">
        <v>228</v>
      </c>
      <c r="H10142">
        <v>26</v>
      </c>
      <c r="I10142">
        <v>488</v>
      </c>
      <c r="J10142">
        <v>5.02858470800129</v>
      </c>
      <c r="K10142" t="str">
        <f t="shared" si="316"/>
        <v>10_cycle_co_roulette_0.3</v>
      </c>
      <c r="L10142">
        <f t="shared" si="317"/>
        <v>200.76617533202807</v>
      </c>
    </row>
    <row r="10143" spans="1:12" x14ac:dyDescent="0.25">
      <c r="A10143" s="1">
        <v>10141</v>
      </c>
      <c r="B10143">
        <v>10</v>
      </c>
      <c r="C10143">
        <v>1</v>
      </c>
      <c r="D10143" t="s">
        <v>10</v>
      </c>
      <c r="E10143" t="s">
        <v>13</v>
      </c>
      <c r="F10143">
        <v>0.3</v>
      </c>
      <c r="G10143">
        <v>228</v>
      </c>
      <c r="H10143">
        <v>27</v>
      </c>
      <c r="I10143">
        <v>483</v>
      </c>
      <c r="J10143">
        <v>5.0896822499998962</v>
      </c>
      <c r="K10143" t="str">
        <f t="shared" si="316"/>
        <v>10_cycle_co_roulette_0.3</v>
      </c>
      <c r="L10143">
        <f t="shared" si="317"/>
        <v>200.76617533202807</v>
      </c>
    </row>
    <row r="10144" spans="1:12" x14ac:dyDescent="0.25">
      <c r="A10144" s="1">
        <v>10142</v>
      </c>
      <c r="B10144">
        <v>10</v>
      </c>
      <c r="C10144">
        <v>1</v>
      </c>
      <c r="D10144" t="s">
        <v>10</v>
      </c>
      <c r="E10144" t="s">
        <v>13</v>
      </c>
      <c r="F10144">
        <v>0.3</v>
      </c>
      <c r="G10144">
        <v>228</v>
      </c>
      <c r="H10144">
        <v>28</v>
      </c>
      <c r="I10144">
        <v>497</v>
      </c>
      <c r="J10144">
        <v>4.9705660409963457</v>
      </c>
      <c r="K10144" t="str">
        <f t="shared" si="316"/>
        <v>10_cycle_co_roulette_0.3</v>
      </c>
      <c r="L10144">
        <f t="shared" si="317"/>
        <v>200.76617533202807</v>
      </c>
    </row>
    <row r="10145" spans="1:12" x14ac:dyDescent="0.25">
      <c r="A10145" s="1">
        <v>10143</v>
      </c>
      <c r="B10145">
        <v>10</v>
      </c>
      <c r="C10145">
        <v>1</v>
      </c>
      <c r="D10145" t="s">
        <v>10</v>
      </c>
      <c r="E10145" t="s">
        <v>13</v>
      </c>
      <c r="F10145">
        <v>0.3</v>
      </c>
      <c r="G10145">
        <v>228</v>
      </c>
      <c r="H10145">
        <v>29</v>
      </c>
      <c r="I10145">
        <v>468</v>
      </c>
      <c r="J10145">
        <v>5.0084286659985082</v>
      </c>
      <c r="K10145" t="str">
        <f t="shared" si="316"/>
        <v>10_cycle_co_roulette_0.3</v>
      </c>
      <c r="L10145">
        <f t="shared" si="317"/>
        <v>200.76617533202807</v>
      </c>
    </row>
    <row r="10146" spans="1:12" x14ac:dyDescent="0.25">
      <c r="A10146" s="1">
        <v>10144</v>
      </c>
      <c r="B10146">
        <v>10</v>
      </c>
      <c r="C10146">
        <v>1</v>
      </c>
      <c r="D10146" t="s">
        <v>10</v>
      </c>
      <c r="E10146" t="s">
        <v>13</v>
      </c>
      <c r="F10146">
        <v>0.3</v>
      </c>
      <c r="G10146">
        <v>228</v>
      </c>
      <c r="H10146">
        <v>30</v>
      </c>
      <c r="I10146">
        <v>512</v>
      </c>
      <c r="J10146">
        <v>4.9551395420057824</v>
      </c>
      <c r="K10146" t="str">
        <f t="shared" si="316"/>
        <v>10_cycle_co_roulette_0.3</v>
      </c>
      <c r="L10146">
        <f t="shared" si="317"/>
        <v>200.76617533202807</v>
      </c>
    </row>
    <row r="10147" spans="1:12" x14ac:dyDescent="0.25">
      <c r="A10147" s="1">
        <v>10145</v>
      </c>
      <c r="B10147">
        <v>10</v>
      </c>
      <c r="C10147">
        <v>1</v>
      </c>
      <c r="D10147" t="s">
        <v>10</v>
      </c>
      <c r="E10147" t="s">
        <v>13</v>
      </c>
      <c r="F10147">
        <v>0.3</v>
      </c>
      <c r="G10147">
        <v>228</v>
      </c>
      <c r="H10147">
        <v>31</v>
      </c>
      <c r="I10147">
        <v>564</v>
      </c>
      <c r="J10147">
        <v>4.9426415000052657</v>
      </c>
      <c r="K10147" t="str">
        <f t="shared" si="316"/>
        <v>10_cycle_co_roulette_0.3</v>
      </c>
      <c r="L10147">
        <f t="shared" si="317"/>
        <v>200.76617533202807</v>
      </c>
    </row>
    <row r="10148" spans="1:12" x14ac:dyDescent="0.25">
      <c r="A10148" s="1">
        <v>10146</v>
      </c>
      <c r="B10148">
        <v>10</v>
      </c>
      <c r="C10148">
        <v>1</v>
      </c>
      <c r="D10148" t="s">
        <v>10</v>
      </c>
      <c r="E10148" t="s">
        <v>13</v>
      </c>
      <c r="F10148">
        <v>0.3</v>
      </c>
      <c r="G10148">
        <v>228</v>
      </c>
      <c r="H10148">
        <v>32</v>
      </c>
      <c r="I10148">
        <v>459</v>
      </c>
      <c r="J10148">
        <v>4.9398528750025434</v>
      </c>
      <c r="K10148" t="str">
        <f t="shared" si="316"/>
        <v>10_cycle_co_roulette_0.3</v>
      </c>
      <c r="L10148">
        <f t="shared" si="317"/>
        <v>200.76617533202807</v>
      </c>
    </row>
    <row r="10149" spans="1:12" x14ac:dyDescent="0.25">
      <c r="A10149" s="1">
        <v>10147</v>
      </c>
      <c r="B10149">
        <v>10</v>
      </c>
      <c r="C10149">
        <v>1</v>
      </c>
      <c r="D10149" t="s">
        <v>10</v>
      </c>
      <c r="E10149" t="s">
        <v>13</v>
      </c>
      <c r="F10149">
        <v>0.3</v>
      </c>
      <c r="G10149">
        <v>229</v>
      </c>
      <c r="H10149">
        <v>33</v>
      </c>
      <c r="I10149">
        <v>489</v>
      </c>
      <c r="J10149">
        <v>5.0905644160011434</v>
      </c>
      <c r="K10149" t="str">
        <f t="shared" si="316"/>
        <v>10_cycle_co_roulette_0.3</v>
      </c>
      <c r="L10149">
        <f t="shared" si="317"/>
        <v>200.76617533202807</v>
      </c>
    </row>
    <row r="10150" spans="1:12" x14ac:dyDescent="0.25">
      <c r="A10150" s="1">
        <v>10148</v>
      </c>
      <c r="B10150">
        <v>10</v>
      </c>
      <c r="C10150">
        <v>1</v>
      </c>
      <c r="D10150" t="s">
        <v>10</v>
      </c>
      <c r="E10150" t="s">
        <v>13</v>
      </c>
      <c r="F10150">
        <v>0.3</v>
      </c>
      <c r="G10150">
        <v>229</v>
      </c>
      <c r="H10150">
        <v>34</v>
      </c>
      <c r="I10150">
        <v>506</v>
      </c>
      <c r="J10150">
        <v>4.9361073330001091</v>
      </c>
      <c r="K10150" t="str">
        <f t="shared" si="316"/>
        <v>10_cycle_co_roulette_0.3</v>
      </c>
      <c r="L10150">
        <f t="shared" si="317"/>
        <v>200.76617533202807</v>
      </c>
    </row>
    <row r="10151" spans="1:12" x14ac:dyDescent="0.25">
      <c r="A10151" s="1">
        <v>10149</v>
      </c>
      <c r="B10151">
        <v>10</v>
      </c>
      <c r="C10151">
        <v>1</v>
      </c>
      <c r="D10151" t="s">
        <v>10</v>
      </c>
      <c r="E10151" t="s">
        <v>13</v>
      </c>
      <c r="F10151">
        <v>0.3</v>
      </c>
      <c r="G10151">
        <v>233</v>
      </c>
      <c r="H10151">
        <v>35</v>
      </c>
      <c r="I10151">
        <v>428</v>
      </c>
      <c r="J10151">
        <v>4.9090318750022561</v>
      </c>
      <c r="K10151" t="str">
        <f t="shared" si="316"/>
        <v>10_cycle_co_roulette_0.3</v>
      </c>
      <c r="L10151">
        <f t="shared" si="317"/>
        <v>200.76617533202807</v>
      </c>
    </row>
    <row r="10152" spans="1:12" x14ac:dyDescent="0.25">
      <c r="A10152" s="1">
        <v>10150</v>
      </c>
      <c r="B10152">
        <v>10</v>
      </c>
      <c r="C10152">
        <v>1</v>
      </c>
      <c r="D10152" t="s">
        <v>10</v>
      </c>
      <c r="E10152" t="s">
        <v>13</v>
      </c>
      <c r="F10152">
        <v>0.3</v>
      </c>
      <c r="G10152">
        <v>233</v>
      </c>
      <c r="H10152">
        <v>36</v>
      </c>
      <c r="I10152">
        <v>457</v>
      </c>
      <c r="J10152">
        <v>4.9654086669979733</v>
      </c>
      <c r="K10152" t="str">
        <f t="shared" si="316"/>
        <v>10_cycle_co_roulette_0.3</v>
      </c>
      <c r="L10152">
        <f t="shared" si="317"/>
        <v>200.76617533202807</v>
      </c>
    </row>
    <row r="10153" spans="1:12" x14ac:dyDescent="0.25">
      <c r="A10153" s="1">
        <v>10151</v>
      </c>
      <c r="B10153">
        <v>10</v>
      </c>
      <c r="C10153">
        <v>1</v>
      </c>
      <c r="D10153" t="s">
        <v>10</v>
      </c>
      <c r="E10153" t="s">
        <v>13</v>
      </c>
      <c r="F10153">
        <v>0.3</v>
      </c>
      <c r="G10153">
        <v>233</v>
      </c>
      <c r="H10153">
        <v>37</v>
      </c>
      <c r="I10153">
        <v>450</v>
      </c>
      <c r="J10153">
        <v>4.9557919579965528</v>
      </c>
      <c r="K10153" t="str">
        <f t="shared" si="316"/>
        <v>10_cycle_co_roulette_0.3</v>
      </c>
      <c r="L10153">
        <f t="shared" si="317"/>
        <v>200.76617533202807</v>
      </c>
    </row>
    <row r="10154" spans="1:12" x14ac:dyDescent="0.25">
      <c r="A10154" s="1">
        <v>10152</v>
      </c>
      <c r="B10154">
        <v>10</v>
      </c>
      <c r="C10154">
        <v>1</v>
      </c>
      <c r="D10154" t="s">
        <v>10</v>
      </c>
      <c r="E10154" t="s">
        <v>13</v>
      </c>
      <c r="F10154">
        <v>0.3</v>
      </c>
      <c r="G10154">
        <v>233</v>
      </c>
      <c r="H10154">
        <v>38</v>
      </c>
      <c r="I10154">
        <v>361</v>
      </c>
      <c r="J10154">
        <v>4.9193551249991287</v>
      </c>
      <c r="K10154" t="str">
        <f t="shared" si="316"/>
        <v>10_cycle_co_roulette_0.3</v>
      </c>
      <c r="L10154">
        <f t="shared" si="317"/>
        <v>200.76617533202807</v>
      </c>
    </row>
    <row r="10155" spans="1:12" x14ac:dyDescent="0.25">
      <c r="A10155" s="1">
        <v>10153</v>
      </c>
      <c r="B10155">
        <v>10</v>
      </c>
      <c r="C10155">
        <v>1</v>
      </c>
      <c r="D10155" t="s">
        <v>10</v>
      </c>
      <c r="E10155" t="s">
        <v>13</v>
      </c>
      <c r="F10155">
        <v>0.3</v>
      </c>
      <c r="G10155">
        <v>233</v>
      </c>
      <c r="H10155">
        <v>39</v>
      </c>
      <c r="I10155">
        <v>356</v>
      </c>
      <c r="J10155">
        <v>5.0728267500016946</v>
      </c>
      <c r="K10155" t="str">
        <f t="shared" si="316"/>
        <v>10_cycle_co_roulette_0.3</v>
      </c>
      <c r="L10155">
        <f t="shared" si="317"/>
        <v>200.76617533202807</v>
      </c>
    </row>
    <row r="10156" spans="1:12" x14ac:dyDescent="0.25">
      <c r="A10156" s="1">
        <v>10154</v>
      </c>
      <c r="B10156">
        <v>10</v>
      </c>
      <c r="C10156">
        <v>1</v>
      </c>
      <c r="D10156" t="s">
        <v>10</v>
      </c>
      <c r="E10156" t="s">
        <v>13</v>
      </c>
      <c r="F10156">
        <v>0.3</v>
      </c>
      <c r="G10156">
        <v>233</v>
      </c>
      <c r="H10156">
        <v>40</v>
      </c>
      <c r="I10156">
        <v>429</v>
      </c>
      <c r="J10156">
        <v>5.1140534170044702</v>
      </c>
      <c r="K10156" t="str">
        <f t="shared" si="316"/>
        <v>10_cycle_co_roulette_0.3</v>
      </c>
      <c r="L10156">
        <f t="shared" si="317"/>
        <v>200.76617533202807</v>
      </c>
    </row>
    <row r="10157" spans="1:12" x14ac:dyDescent="0.25">
      <c r="A10157" s="1">
        <v>10155</v>
      </c>
      <c r="B10157">
        <v>10</v>
      </c>
      <c r="C10157">
        <v>1</v>
      </c>
      <c r="D10157" t="s">
        <v>10</v>
      </c>
      <c r="E10157" t="s">
        <v>13</v>
      </c>
      <c r="F10157">
        <v>0.3</v>
      </c>
      <c r="G10157">
        <v>233</v>
      </c>
      <c r="H10157">
        <v>41</v>
      </c>
      <c r="I10157">
        <v>384</v>
      </c>
      <c r="J10157">
        <v>4.9223908339990876</v>
      </c>
      <c r="K10157" t="str">
        <f t="shared" si="316"/>
        <v>10_cycle_co_roulette_0.3</v>
      </c>
      <c r="L10157">
        <f t="shared" si="317"/>
        <v>200.76617533202807</v>
      </c>
    </row>
    <row r="10158" spans="1:12" x14ac:dyDescent="0.25">
      <c r="A10158" s="1">
        <v>10156</v>
      </c>
      <c r="B10158">
        <v>10</v>
      </c>
      <c r="C10158">
        <v>2</v>
      </c>
      <c r="D10158" t="s">
        <v>10</v>
      </c>
      <c r="E10158" t="s">
        <v>13</v>
      </c>
      <c r="F10158">
        <v>0.3</v>
      </c>
      <c r="G10158">
        <v>213</v>
      </c>
      <c r="H10158">
        <v>1</v>
      </c>
      <c r="I10158">
        <v>516</v>
      </c>
      <c r="J10158">
        <v>0</v>
      </c>
      <c r="K10158" t="str">
        <f t="shared" si="316"/>
        <v>10_cycle_co_roulette_0.3</v>
      </c>
      <c r="L10158">
        <f t="shared" si="317"/>
        <v>197.3077784589841</v>
      </c>
    </row>
    <row r="10159" spans="1:12" x14ac:dyDescent="0.25">
      <c r="A10159" s="1">
        <v>10157</v>
      </c>
      <c r="B10159">
        <v>10</v>
      </c>
      <c r="C10159">
        <v>2</v>
      </c>
      <c r="D10159" t="s">
        <v>10</v>
      </c>
      <c r="E10159" t="s">
        <v>13</v>
      </c>
      <c r="F10159">
        <v>0.3</v>
      </c>
      <c r="G10159">
        <v>213</v>
      </c>
      <c r="H10159">
        <v>2</v>
      </c>
      <c r="I10159">
        <v>511</v>
      </c>
      <c r="J10159">
        <v>4.7982915000029607</v>
      </c>
      <c r="K10159" t="str">
        <f t="shared" si="316"/>
        <v>10_cycle_co_roulette_0.3</v>
      </c>
      <c r="L10159">
        <f t="shared" si="317"/>
        <v>197.3077784589841</v>
      </c>
    </row>
    <row r="10160" spans="1:12" x14ac:dyDescent="0.25">
      <c r="A10160" s="1">
        <v>10158</v>
      </c>
      <c r="B10160">
        <v>10</v>
      </c>
      <c r="C10160">
        <v>2</v>
      </c>
      <c r="D10160" t="s">
        <v>10</v>
      </c>
      <c r="E10160" t="s">
        <v>13</v>
      </c>
      <c r="F10160">
        <v>0.3</v>
      </c>
      <c r="G10160">
        <v>213</v>
      </c>
      <c r="H10160">
        <v>3</v>
      </c>
      <c r="I10160">
        <v>505</v>
      </c>
      <c r="J10160">
        <v>4.8761369999992894</v>
      </c>
      <c r="K10160" t="str">
        <f t="shared" si="316"/>
        <v>10_cycle_co_roulette_0.3</v>
      </c>
      <c r="L10160">
        <f t="shared" si="317"/>
        <v>197.3077784589841</v>
      </c>
    </row>
    <row r="10161" spans="1:12" x14ac:dyDescent="0.25">
      <c r="A10161" s="1">
        <v>10159</v>
      </c>
      <c r="B10161">
        <v>10</v>
      </c>
      <c r="C10161">
        <v>2</v>
      </c>
      <c r="D10161" t="s">
        <v>10</v>
      </c>
      <c r="E10161" t="s">
        <v>13</v>
      </c>
      <c r="F10161">
        <v>0.3</v>
      </c>
      <c r="G10161">
        <v>214</v>
      </c>
      <c r="H10161">
        <v>4</v>
      </c>
      <c r="I10161">
        <v>501</v>
      </c>
      <c r="J10161">
        <v>4.9145580830008839</v>
      </c>
      <c r="K10161" t="str">
        <f t="shared" si="316"/>
        <v>10_cycle_co_roulette_0.3</v>
      </c>
      <c r="L10161">
        <f t="shared" si="317"/>
        <v>197.3077784589841</v>
      </c>
    </row>
    <row r="10162" spans="1:12" x14ac:dyDescent="0.25">
      <c r="A10162" s="1">
        <v>10160</v>
      </c>
      <c r="B10162">
        <v>10</v>
      </c>
      <c r="C10162">
        <v>2</v>
      </c>
      <c r="D10162" t="s">
        <v>10</v>
      </c>
      <c r="E10162" t="s">
        <v>13</v>
      </c>
      <c r="F10162">
        <v>0.3</v>
      </c>
      <c r="G10162">
        <v>214</v>
      </c>
      <c r="H10162">
        <v>5</v>
      </c>
      <c r="I10162">
        <v>511</v>
      </c>
      <c r="J10162">
        <v>4.8776168749973294</v>
      </c>
      <c r="K10162" t="str">
        <f t="shared" si="316"/>
        <v>10_cycle_co_roulette_0.3</v>
      </c>
      <c r="L10162">
        <f t="shared" si="317"/>
        <v>197.3077784589841</v>
      </c>
    </row>
    <row r="10163" spans="1:12" x14ac:dyDescent="0.25">
      <c r="A10163" s="1">
        <v>10161</v>
      </c>
      <c r="B10163">
        <v>10</v>
      </c>
      <c r="C10163">
        <v>2</v>
      </c>
      <c r="D10163" t="s">
        <v>10</v>
      </c>
      <c r="E10163" t="s">
        <v>13</v>
      </c>
      <c r="F10163">
        <v>0.3</v>
      </c>
      <c r="G10163">
        <v>215</v>
      </c>
      <c r="H10163">
        <v>6</v>
      </c>
      <c r="I10163">
        <v>514</v>
      </c>
      <c r="J10163">
        <v>4.9178435829962837</v>
      </c>
      <c r="K10163" t="str">
        <f t="shared" si="316"/>
        <v>10_cycle_co_roulette_0.3</v>
      </c>
      <c r="L10163">
        <f t="shared" si="317"/>
        <v>197.3077784589841</v>
      </c>
    </row>
    <row r="10164" spans="1:12" x14ac:dyDescent="0.25">
      <c r="A10164" s="1">
        <v>10162</v>
      </c>
      <c r="B10164">
        <v>10</v>
      </c>
      <c r="C10164">
        <v>2</v>
      </c>
      <c r="D10164" t="s">
        <v>10</v>
      </c>
      <c r="E10164" t="s">
        <v>13</v>
      </c>
      <c r="F10164">
        <v>0.3</v>
      </c>
      <c r="G10164">
        <v>215</v>
      </c>
      <c r="H10164">
        <v>7</v>
      </c>
      <c r="I10164">
        <v>438</v>
      </c>
      <c r="J10164">
        <v>4.9103138329955982</v>
      </c>
      <c r="K10164" t="str">
        <f t="shared" si="316"/>
        <v>10_cycle_co_roulette_0.3</v>
      </c>
      <c r="L10164">
        <f t="shared" si="317"/>
        <v>197.3077784589841</v>
      </c>
    </row>
    <row r="10165" spans="1:12" x14ac:dyDescent="0.25">
      <c r="A10165" s="1">
        <v>10163</v>
      </c>
      <c r="B10165">
        <v>10</v>
      </c>
      <c r="C10165">
        <v>2</v>
      </c>
      <c r="D10165" t="s">
        <v>10</v>
      </c>
      <c r="E10165" t="s">
        <v>13</v>
      </c>
      <c r="F10165">
        <v>0.3</v>
      </c>
      <c r="G10165">
        <v>215</v>
      </c>
      <c r="H10165">
        <v>8</v>
      </c>
      <c r="I10165">
        <v>547</v>
      </c>
      <c r="J10165">
        <v>4.8866852080027456</v>
      </c>
      <c r="K10165" t="str">
        <f t="shared" si="316"/>
        <v>10_cycle_co_roulette_0.3</v>
      </c>
      <c r="L10165">
        <f t="shared" si="317"/>
        <v>197.3077784589841</v>
      </c>
    </row>
    <row r="10166" spans="1:12" x14ac:dyDescent="0.25">
      <c r="A10166" s="1">
        <v>10164</v>
      </c>
      <c r="B10166">
        <v>10</v>
      </c>
      <c r="C10166">
        <v>2</v>
      </c>
      <c r="D10166" t="s">
        <v>10</v>
      </c>
      <c r="E10166" t="s">
        <v>13</v>
      </c>
      <c r="F10166">
        <v>0.3</v>
      </c>
      <c r="G10166">
        <v>216</v>
      </c>
      <c r="H10166">
        <v>9</v>
      </c>
      <c r="I10166">
        <v>490</v>
      </c>
      <c r="J10166">
        <v>4.9150042080000276</v>
      </c>
      <c r="K10166" t="str">
        <f t="shared" si="316"/>
        <v>10_cycle_co_roulette_0.3</v>
      </c>
      <c r="L10166">
        <f t="shared" si="317"/>
        <v>197.3077784589841</v>
      </c>
    </row>
    <row r="10167" spans="1:12" x14ac:dyDescent="0.25">
      <c r="A10167" s="1">
        <v>10165</v>
      </c>
      <c r="B10167">
        <v>10</v>
      </c>
      <c r="C10167">
        <v>2</v>
      </c>
      <c r="D10167" t="s">
        <v>10</v>
      </c>
      <c r="E10167" t="s">
        <v>13</v>
      </c>
      <c r="F10167">
        <v>0.3</v>
      </c>
      <c r="G10167">
        <v>219</v>
      </c>
      <c r="H10167">
        <v>10</v>
      </c>
      <c r="I10167">
        <v>479</v>
      </c>
      <c r="J10167">
        <v>4.8855728749986156</v>
      </c>
      <c r="K10167" t="str">
        <f t="shared" si="316"/>
        <v>10_cycle_co_roulette_0.3</v>
      </c>
      <c r="L10167">
        <f t="shared" si="317"/>
        <v>197.3077784589841</v>
      </c>
    </row>
    <row r="10168" spans="1:12" x14ac:dyDescent="0.25">
      <c r="A10168" s="1">
        <v>10166</v>
      </c>
      <c r="B10168">
        <v>10</v>
      </c>
      <c r="C10168">
        <v>2</v>
      </c>
      <c r="D10168" t="s">
        <v>10</v>
      </c>
      <c r="E10168" t="s">
        <v>13</v>
      </c>
      <c r="F10168">
        <v>0.3</v>
      </c>
      <c r="G10168">
        <v>219</v>
      </c>
      <c r="H10168">
        <v>11</v>
      </c>
      <c r="I10168">
        <v>474</v>
      </c>
      <c r="J10168">
        <v>4.9086963340014336</v>
      </c>
      <c r="K10168" t="str">
        <f t="shared" si="316"/>
        <v>10_cycle_co_roulette_0.3</v>
      </c>
      <c r="L10168">
        <f t="shared" si="317"/>
        <v>197.3077784589841</v>
      </c>
    </row>
    <row r="10169" spans="1:12" x14ac:dyDescent="0.25">
      <c r="A10169" s="1">
        <v>10167</v>
      </c>
      <c r="B10169">
        <v>10</v>
      </c>
      <c r="C10169">
        <v>2</v>
      </c>
      <c r="D10169" t="s">
        <v>10</v>
      </c>
      <c r="E10169" t="s">
        <v>13</v>
      </c>
      <c r="F10169">
        <v>0.3</v>
      </c>
      <c r="G10169">
        <v>219</v>
      </c>
      <c r="H10169">
        <v>12</v>
      </c>
      <c r="I10169">
        <v>520</v>
      </c>
      <c r="J10169">
        <v>4.9540450830027112</v>
      </c>
      <c r="K10169" t="str">
        <f t="shared" si="316"/>
        <v>10_cycle_co_roulette_0.3</v>
      </c>
      <c r="L10169">
        <f t="shared" si="317"/>
        <v>197.3077784589841</v>
      </c>
    </row>
    <row r="10170" spans="1:12" x14ac:dyDescent="0.25">
      <c r="A10170" s="1">
        <v>10168</v>
      </c>
      <c r="B10170">
        <v>10</v>
      </c>
      <c r="C10170">
        <v>2</v>
      </c>
      <c r="D10170" t="s">
        <v>10</v>
      </c>
      <c r="E10170" t="s">
        <v>13</v>
      </c>
      <c r="F10170">
        <v>0.3</v>
      </c>
      <c r="G10170">
        <v>219</v>
      </c>
      <c r="H10170">
        <v>13</v>
      </c>
      <c r="I10170">
        <v>514</v>
      </c>
      <c r="J10170">
        <v>4.9152418750018114</v>
      </c>
      <c r="K10170" t="str">
        <f t="shared" si="316"/>
        <v>10_cycle_co_roulette_0.3</v>
      </c>
      <c r="L10170">
        <f t="shared" si="317"/>
        <v>197.3077784589841</v>
      </c>
    </row>
    <row r="10171" spans="1:12" x14ac:dyDescent="0.25">
      <c r="A10171" s="1">
        <v>10169</v>
      </c>
      <c r="B10171">
        <v>10</v>
      </c>
      <c r="C10171">
        <v>2</v>
      </c>
      <c r="D10171" t="s">
        <v>10</v>
      </c>
      <c r="E10171" t="s">
        <v>13</v>
      </c>
      <c r="F10171">
        <v>0.3</v>
      </c>
      <c r="G10171">
        <v>222</v>
      </c>
      <c r="H10171">
        <v>14</v>
      </c>
      <c r="I10171">
        <v>443</v>
      </c>
      <c r="J10171">
        <v>4.916187542003172</v>
      </c>
      <c r="K10171" t="str">
        <f t="shared" si="316"/>
        <v>10_cycle_co_roulette_0.3</v>
      </c>
      <c r="L10171">
        <f t="shared" si="317"/>
        <v>197.3077784589841</v>
      </c>
    </row>
    <row r="10172" spans="1:12" x14ac:dyDescent="0.25">
      <c r="A10172" s="1">
        <v>10170</v>
      </c>
      <c r="B10172">
        <v>10</v>
      </c>
      <c r="C10172">
        <v>2</v>
      </c>
      <c r="D10172" t="s">
        <v>10</v>
      </c>
      <c r="E10172" t="s">
        <v>13</v>
      </c>
      <c r="F10172">
        <v>0.3</v>
      </c>
      <c r="G10172">
        <v>222</v>
      </c>
      <c r="H10172">
        <v>15</v>
      </c>
      <c r="I10172">
        <v>437</v>
      </c>
      <c r="J10172">
        <v>4.9010740419980721</v>
      </c>
      <c r="K10172" t="str">
        <f t="shared" si="316"/>
        <v>10_cycle_co_roulette_0.3</v>
      </c>
      <c r="L10172">
        <f t="shared" si="317"/>
        <v>197.3077784589841</v>
      </c>
    </row>
    <row r="10173" spans="1:12" x14ac:dyDescent="0.25">
      <c r="A10173" s="1">
        <v>10171</v>
      </c>
      <c r="B10173">
        <v>10</v>
      </c>
      <c r="C10173">
        <v>2</v>
      </c>
      <c r="D10173" t="s">
        <v>10</v>
      </c>
      <c r="E10173" t="s">
        <v>13</v>
      </c>
      <c r="F10173">
        <v>0.3</v>
      </c>
      <c r="G10173">
        <v>222</v>
      </c>
      <c r="H10173">
        <v>16</v>
      </c>
      <c r="I10173">
        <v>478</v>
      </c>
      <c r="J10173">
        <v>5.0020115829975111</v>
      </c>
      <c r="K10173" t="str">
        <f t="shared" si="316"/>
        <v>10_cycle_co_roulette_0.3</v>
      </c>
      <c r="L10173">
        <f t="shared" si="317"/>
        <v>197.3077784589841</v>
      </c>
    </row>
    <row r="10174" spans="1:12" x14ac:dyDescent="0.25">
      <c r="A10174" s="1">
        <v>10172</v>
      </c>
      <c r="B10174">
        <v>10</v>
      </c>
      <c r="C10174">
        <v>2</v>
      </c>
      <c r="D10174" t="s">
        <v>10</v>
      </c>
      <c r="E10174" t="s">
        <v>13</v>
      </c>
      <c r="F10174">
        <v>0.3</v>
      </c>
      <c r="G10174">
        <v>222</v>
      </c>
      <c r="H10174">
        <v>17</v>
      </c>
      <c r="I10174">
        <v>475</v>
      </c>
      <c r="J10174">
        <v>4.927805957995588</v>
      </c>
      <c r="K10174" t="str">
        <f t="shared" si="316"/>
        <v>10_cycle_co_roulette_0.3</v>
      </c>
      <c r="L10174">
        <f t="shared" si="317"/>
        <v>197.3077784589841</v>
      </c>
    </row>
    <row r="10175" spans="1:12" x14ac:dyDescent="0.25">
      <c r="A10175" s="1">
        <v>10173</v>
      </c>
      <c r="B10175">
        <v>10</v>
      </c>
      <c r="C10175">
        <v>2</v>
      </c>
      <c r="D10175" t="s">
        <v>10</v>
      </c>
      <c r="E10175" t="s">
        <v>13</v>
      </c>
      <c r="F10175">
        <v>0.3</v>
      </c>
      <c r="G10175">
        <v>223</v>
      </c>
      <c r="H10175">
        <v>18</v>
      </c>
      <c r="I10175">
        <v>467</v>
      </c>
      <c r="J10175">
        <v>5.0247760419952101</v>
      </c>
      <c r="K10175" t="str">
        <f t="shared" si="316"/>
        <v>10_cycle_co_roulette_0.3</v>
      </c>
      <c r="L10175">
        <f t="shared" si="317"/>
        <v>197.3077784589841</v>
      </c>
    </row>
    <row r="10176" spans="1:12" x14ac:dyDescent="0.25">
      <c r="A10176" s="1">
        <v>10174</v>
      </c>
      <c r="B10176">
        <v>10</v>
      </c>
      <c r="C10176">
        <v>2</v>
      </c>
      <c r="D10176" t="s">
        <v>10</v>
      </c>
      <c r="E10176" t="s">
        <v>13</v>
      </c>
      <c r="F10176">
        <v>0.3</v>
      </c>
      <c r="G10176">
        <v>223</v>
      </c>
      <c r="H10176">
        <v>19</v>
      </c>
      <c r="I10176">
        <v>445</v>
      </c>
      <c r="J10176">
        <v>4.906469957997615</v>
      </c>
      <c r="K10176" t="str">
        <f t="shared" si="316"/>
        <v>10_cycle_co_roulette_0.3</v>
      </c>
      <c r="L10176">
        <f t="shared" si="317"/>
        <v>197.3077784589841</v>
      </c>
    </row>
    <row r="10177" spans="1:12" x14ac:dyDescent="0.25">
      <c r="A10177" s="1">
        <v>10175</v>
      </c>
      <c r="B10177">
        <v>10</v>
      </c>
      <c r="C10177">
        <v>2</v>
      </c>
      <c r="D10177" t="s">
        <v>10</v>
      </c>
      <c r="E10177" t="s">
        <v>13</v>
      </c>
      <c r="F10177">
        <v>0.3</v>
      </c>
      <c r="G10177">
        <v>223</v>
      </c>
      <c r="H10177">
        <v>20</v>
      </c>
      <c r="I10177">
        <v>441</v>
      </c>
      <c r="J10177">
        <v>4.9168688749996363</v>
      </c>
      <c r="K10177" t="str">
        <f t="shared" si="316"/>
        <v>10_cycle_co_roulette_0.3</v>
      </c>
      <c r="L10177">
        <f t="shared" si="317"/>
        <v>197.3077784589841</v>
      </c>
    </row>
    <row r="10178" spans="1:12" x14ac:dyDescent="0.25">
      <c r="A10178" s="1">
        <v>10176</v>
      </c>
      <c r="B10178">
        <v>10</v>
      </c>
      <c r="C10178">
        <v>2</v>
      </c>
      <c r="D10178" t="s">
        <v>10</v>
      </c>
      <c r="E10178" t="s">
        <v>13</v>
      </c>
      <c r="F10178">
        <v>0.3</v>
      </c>
      <c r="G10178">
        <v>224</v>
      </c>
      <c r="H10178">
        <v>21</v>
      </c>
      <c r="I10178">
        <v>535</v>
      </c>
      <c r="J10178">
        <v>4.9176920829995652</v>
      </c>
      <c r="K10178" t="str">
        <f t="shared" si="316"/>
        <v>10_cycle_co_roulette_0.3</v>
      </c>
      <c r="L10178">
        <f t="shared" si="317"/>
        <v>197.3077784589841</v>
      </c>
    </row>
    <row r="10179" spans="1:12" x14ac:dyDescent="0.25">
      <c r="A10179" s="1">
        <v>10177</v>
      </c>
      <c r="B10179">
        <v>10</v>
      </c>
      <c r="C10179">
        <v>2</v>
      </c>
      <c r="D10179" t="s">
        <v>10</v>
      </c>
      <c r="E10179" t="s">
        <v>13</v>
      </c>
      <c r="F10179">
        <v>0.3</v>
      </c>
      <c r="G10179">
        <v>227</v>
      </c>
      <c r="H10179">
        <v>22</v>
      </c>
      <c r="I10179">
        <v>433</v>
      </c>
      <c r="J10179">
        <v>4.8670047089981381</v>
      </c>
      <c r="K10179" t="str">
        <f t="shared" ref="K10179:K10242" si="318">CONCATENATE(B10179,"_",D10179,"_",E10179,"_",F10179)</f>
        <v>10_cycle_co_roulette_0.3</v>
      </c>
      <c r="L10179">
        <f t="shared" ref="L10179:L10242" si="319">SUMIFS(J:J,B:B,B10179,C:C,C10179)</f>
        <v>197.3077784589841</v>
      </c>
    </row>
    <row r="10180" spans="1:12" x14ac:dyDescent="0.25">
      <c r="A10180" s="1">
        <v>10178</v>
      </c>
      <c r="B10180">
        <v>10</v>
      </c>
      <c r="C10180">
        <v>2</v>
      </c>
      <c r="D10180" t="s">
        <v>10</v>
      </c>
      <c r="E10180" t="s">
        <v>13</v>
      </c>
      <c r="F10180">
        <v>0.3</v>
      </c>
      <c r="G10180">
        <v>227</v>
      </c>
      <c r="H10180">
        <v>23</v>
      </c>
      <c r="I10180">
        <v>505</v>
      </c>
      <c r="J10180">
        <v>4.957394208999176</v>
      </c>
      <c r="K10180" t="str">
        <f t="shared" si="318"/>
        <v>10_cycle_co_roulette_0.3</v>
      </c>
      <c r="L10180">
        <f t="shared" si="319"/>
        <v>197.3077784589841</v>
      </c>
    </row>
    <row r="10181" spans="1:12" x14ac:dyDescent="0.25">
      <c r="A10181" s="1">
        <v>10179</v>
      </c>
      <c r="B10181">
        <v>10</v>
      </c>
      <c r="C10181">
        <v>2</v>
      </c>
      <c r="D10181" t="s">
        <v>10</v>
      </c>
      <c r="E10181" t="s">
        <v>13</v>
      </c>
      <c r="F10181">
        <v>0.3</v>
      </c>
      <c r="G10181">
        <v>227</v>
      </c>
      <c r="H10181">
        <v>24</v>
      </c>
      <c r="I10181">
        <v>475</v>
      </c>
      <c r="J10181">
        <v>4.9184978749981383</v>
      </c>
      <c r="K10181" t="str">
        <f t="shared" si="318"/>
        <v>10_cycle_co_roulette_0.3</v>
      </c>
      <c r="L10181">
        <f t="shared" si="319"/>
        <v>197.3077784589841</v>
      </c>
    </row>
    <row r="10182" spans="1:12" x14ac:dyDescent="0.25">
      <c r="A10182" s="1">
        <v>10180</v>
      </c>
      <c r="B10182">
        <v>10</v>
      </c>
      <c r="C10182">
        <v>2</v>
      </c>
      <c r="D10182" t="s">
        <v>10</v>
      </c>
      <c r="E10182" t="s">
        <v>13</v>
      </c>
      <c r="F10182">
        <v>0.3</v>
      </c>
      <c r="G10182">
        <v>229</v>
      </c>
      <c r="H10182">
        <v>25</v>
      </c>
      <c r="I10182">
        <v>522</v>
      </c>
      <c r="J10182">
        <v>4.922324834005849</v>
      </c>
      <c r="K10182" t="str">
        <f t="shared" si="318"/>
        <v>10_cycle_co_roulette_0.3</v>
      </c>
      <c r="L10182">
        <f t="shared" si="319"/>
        <v>197.3077784589841</v>
      </c>
    </row>
    <row r="10183" spans="1:12" x14ac:dyDescent="0.25">
      <c r="A10183" s="1">
        <v>10181</v>
      </c>
      <c r="B10183">
        <v>10</v>
      </c>
      <c r="C10183">
        <v>2</v>
      </c>
      <c r="D10183" t="s">
        <v>10</v>
      </c>
      <c r="E10183" t="s">
        <v>13</v>
      </c>
      <c r="F10183">
        <v>0.3</v>
      </c>
      <c r="G10183">
        <v>229</v>
      </c>
      <c r="H10183">
        <v>26</v>
      </c>
      <c r="I10183">
        <v>464</v>
      </c>
      <c r="J10183">
        <v>4.9747587500023656</v>
      </c>
      <c r="K10183" t="str">
        <f t="shared" si="318"/>
        <v>10_cycle_co_roulette_0.3</v>
      </c>
      <c r="L10183">
        <f t="shared" si="319"/>
        <v>197.3077784589841</v>
      </c>
    </row>
    <row r="10184" spans="1:12" x14ac:dyDescent="0.25">
      <c r="A10184" s="1">
        <v>10182</v>
      </c>
      <c r="B10184">
        <v>10</v>
      </c>
      <c r="C10184">
        <v>2</v>
      </c>
      <c r="D10184" t="s">
        <v>10</v>
      </c>
      <c r="E10184" t="s">
        <v>13</v>
      </c>
      <c r="F10184">
        <v>0.3</v>
      </c>
      <c r="G10184">
        <v>229</v>
      </c>
      <c r="H10184">
        <v>27</v>
      </c>
      <c r="I10184">
        <v>501</v>
      </c>
      <c r="J10184">
        <v>4.9203712500020629</v>
      </c>
      <c r="K10184" t="str">
        <f t="shared" si="318"/>
        <v>10_cycle_co_roulette_0.3</v>
      </c>
      <c r="L10184">
        <f t="shared" si="319"/>
        <v>197.3077784589841</v>
      </c>
    </row>
    <row r="10185" spans="1:12" x14ac:dyDescent="0.25">
      <c r="A10185" s="1">
        <v>10183</v>
      </c>
      <c r="B10185">
        <v>10</v>
      </c>
      <c r="C10185">
        <v>2</v>
      </c>
      <c r="D10185" t="s">
        <v>10</v>
      </c>
      <c r="E10185" t="s">
        <v>13</v>
      </c>
      <c r="F10185">
        <v>0.3</v>
      </c>
      <c r="G10185">
        <v>229</v>
      </c>
      <c r="H10185">
        <v>28</v>
      </c>
      <c r="I10185">
        <v>398</v>
      </c>
      <c r="J10185">
        <v>4.8943775419975282</v>
      </c>
      <c r="K10185" t="str">
        <f t="shared" si="318"/>
        <v>10_cycle_co_roulette_0.3</v>
      </c>
      <c r="L10185">
        <f t="shared" si="319"/>
        <v>197.3077784589841</v>
      </c>
    </row>
    <row r="10186" spans="1:12" x14ac:dyDescent="0.25">
      <c r="A10186" s="1">
        <v>10184</v>
      </c>
      <c r="B10186">
        <v>10</v>
      </c>
      <c r="C10186">
        <v>2</v>
      </c>
      <c r="D10186" t="s">
        <v>10</v>
      </c>
      <c r="E10186" t="s">
        <v>13</v>
      </c>
      <c r="F10186">
        <v>0.3</v>
      </c>
      <c r="G10186">
        <v>229</v>
      </c>
      <c r="H10186">
        <v>29</v>
      </c>
      <c r="I10186">
        <v>457</v>
      </c>
      <c r="J10186">
        <v>4.953761583994492</v>
      </c>
      <c r="K10186" t="str">
        <f t="shared" si="318"/>
        <v>10_cycle_co_roulette_0.3</v>
      </c>
      <c r="L10186">
        <f t="shared" si="319"/>
        <v>197.3077784589841</v>
      </c>
    </row>
    <row r="10187" spans="1:12" x14ac:dyDescent="0.25">
      <c r="A10187" s="1">
        <v>10185</v>
      </c>
      <c r="B10187">
        <v>10</v>
      </c>
      <c r="C10187">
        <v>2</v>
      </c>
      <c r="D10187" t="s">
        <v>10</v>
      </c>
      <c r="E10187" t="s">
        <v>13</v>
      </c>
      <c r="F10187">
        <v>0.3</v>
      </c>
      <c r="G10187">
        <v>229</v>
      </c>
      <c r="H10187">
        <v>30</v>
      </c>
      <c r="I10187">
        <v>448</v>
      </c>
      <c r="J10187">
        <v>4.9692040839945548</v>
      </c>
      <c r="K10187" t="str">
        <f t="shared" si="318"/>
        <v>10_cycle_co_roulette_0.3</v>
      </c>
      <c r="L10187">
        <f t="shared" si="319"/>
        <v>197.3077784589841</v>
      </c>
    </row>
    <row r="10188" spans="1:12" x14ac:dyDescent="0.25">
      <c r="A10188" s="1">
        <v>10186</v>
      </c>
      <c r="B10188">
        <v>10</v>
      </c>
      <c r="C10188">
        <v>2</v>
      </c>
      <c r="D10188" t="s">
        <v>10</v>
      </c>
      <c r="E10188" t="s">
        <v>13</v>
      </c>
      <c r="F10188">
        <v>0.3</v>
      </c>
      <c r="G10188">
        <v>231</v>
      </c>
      <c r="H10188">
        <v>31</v>
      </c>
      <c r="I10188">
        <v>440</v>
      </c>
      <c r="J10188">
        <v>4.9145899170034681</v>
      </c>
      <c r="K10188" t="str">
        <f t="shared" si="318"/>
        <v>10_cycle_co_roulette_0.3</v>
      </c>
      <c r="L10188">
        <f t="shared" si="319"/>
        <v>197.3077784589841</v>
      </c>
    </row>
    <row r="10189" spans="1:12" x14ac:dyDescent="0.25">
      <c r="A10189" s="1">
        <v>10187</v>
      </c>
      <c r="B10189">
        <v>10</v>
      </c>
      <c r="C10189">
        <v>2</v>
      </c>
      <c r="D10189" t="s">
        <v>10</v>
      </c>
      <c r="E10189" t="s">
        <v>13</v>
      </c>
      <c r="F10189">
        <v>0.3</v>
      </c>
      <c r="G10189">
        <v>231</v>
      </c>
      <c r="H10189">
        <v>32</v>
      </c>
      <c r="I10189">
        <v>484</v>
      </c>
      <c r="J10189">
        <v>4.9830175829993104</v>
      </c>
      <c r="K10189" t="str">
        <f t="shared" si="318"/>
        <v>10_cycle_co_roulette_0.3</v>
      </c>
      <c r="L10189">
        <f t="shared" si="319"/>
        <v>197.3077784589841</v>
      </c>
    </row>
    <row r="10190" spans="1:12" x14ac:dyDescent="0.25">
      <c r="A10190" s="1">
        <v>10188</v>
      </c>
      <c r="B10190">
        <v>10</v>
      </c>
      <c r="C10190">
        <v>2</v>
      </c>
      <c r="D10190" t="s">
        <v>10</v>
      </c>
      <c r="E10190" t="s">
        <v>13</v>
      </c>
      <c r="F10190">
        <v>0.3</v>
      </c>
      <c r="G10190">
        <v>232</v>
      </c>
      <c r="H10190">
        <v>33</v>
      </c>
      <c r="I10190">
        <v>476</v>
      </c>
      <c r="J10190">
        <v>5.0168565830026637</v>
      </c>
      <c r="K10190" t="str">
        <f t="shared" si="318"/>
        <v>10_cycle_co_roulette_0.3</v>
      </c>
      <c r="L10190">
        <f t="shared" si="319"/>
        <v>197.3077784589841</v>
      </c>
    </row>
    <row r="10191" spans="1:12" x14ac:dyDescent="0.25">
      <c r="A10191" s="1">
        <v>10189</v>
      </c>
      <c r="B10191">
        <v>10</v>
      </c>
      <c r="C10191">
        <v>2</v>
      </c>
      <c r="D10191" t="s">
        <v>10</v>
      </c>
      <c r="E10191" t="s">
        <v>13</v>
      </c>
      <c r="F10191">
        <v>0.3</v>
      </c>
      <c r="G10191">
        <v>232</v>
      </c>
      <c r="H10191">
        <v>34</v>
      </c>
      <c r="I10191">
        <v>526</v>
      </c>
      <c r="J10191">
        <v>4.9283892919993377</v>
      </c>
      <c r="K10191" t="str">
        <f t="shared" si="318"/>
        <v>10_cycle_co_roulette_0.3</v>
      </c>
      <c r="L10191">
        <f t="shared" si="319"/>
        <v>197.3077784589841</v>
      </c>
    </row>
    <row r="10192" spans="1:12" x14ac:dyDescent="0.25">
      <c r="A10192" s="1">
        <v>10190</v>
      </c>
      <c r="B10192">
        <v>10</v>
      </c>
      <c r="C10192">
        <v>2</v>
      </c>
      <c r="D10192" t="s">
        <v>10</v>
      </c>
      <c r="E10192" t="s">
        <v>13</v>
      </c>
      <c r="F10192">
        <v>0.3</v>
      </c>
      <c r="G10192">
        <v>232</v>
      </c>
      <c r="H10192">
        <v>35</v>
      </c>
      <c r="I10192">
        <v>521</v>
      </c>
      <c r="J10192">
        <v>5.0542889159987681</v>
      </c>
      <c r="K10192" t="str">
        <f t="shared" si="318"/>
        <v>10_cycle_co_roulette_0.3</v>
      </c>
      <c r="L10192">
        <f t="shared" si="319"/>
        <v>197.3077784589841</v>
      </c>
    </row>
    <row r="10193" spans="1:12" x14ac:dyDescent="0.25">
      <c r="A10193" s="1">
        <v>10191</v>
      </c>
      <c r="B10193">
        <v>10</v>
      </c>
      <c r="C10193">
        <v>2</v>
      </c>
      <c r="D10193" t="s">
        <v>10</v>
      </c>
      <c r="E10193" t="s">
        <v>13</v>
      </c>
      <c r="F10193">
        <v>0.3</v>
      </c>
      <c r="G10193">
        <v>232</v>
      </c>
      <c r="H10193">
        <v>36</v>
      </c>
      <c r="I10193">
        <v>472</v>
      </c>
      <c r="J10193">
        <v>4.9692628340053489</v>
      </c>
      <c r="K10193" t="str">
        <f t="shared" si="318"/>
        <v>10_cycle_co_roulette_0.3</v>
      </c>
      <c r="L10193">
        <f t="shared" si="319"/>
        <v>197.3077784589841</v>
      </c>
    </row>
    <row r="10194" spans="1:12" x14ac:dyDescent="0.25">
      <c r="A10194" s="1">
        <v>10192</v>
      </c>
      <c r="B10194">
        <v>10</v>
      </c>
      <c r="C10194">
        <v>2</v>
      </c>
      <c r="D10194" t="s">
        <v>10</v>
      </c>
      <c r="E10194" t="s">
        <v>13</v>
      </c>
      <c r="F10194">
        <v>0.3</v>
      </c>
      <c r="G10194">
        <v>232</v>
      </c>
      <c r="H10194">
        <v>37</v>
      </c>
      <c r="I10194">
        <v>516</v>
      </c>
      <c r="J10194">
        <v>4.9609899159986526</v>
      </c>
      <c r="K10194" t="str">
        <f t="shared" si="318"/>
        <v>10_cycle_co_roulette_0.3</v>
      </c>
      <c r="L10194">
        <f t="shared" si="319"/>
        <v>197.3077784589841</v>
      </c>
    </row>
    <row r="10195" spans="1:12" x14ac:dyDescent="0.25">
      <c r="A10195" s="1">
        <v>10193</v>
      </c>
      <c r="B10195">
        <v>10</v>
      </c>
      <c r="C10195">
        <v>2</v>
      </c>
      <c r="D10195" t="s">
        <v>10</v>
      </c>
      <c r="E10195" t="s">
        <v>13</v>
      </c>
      <c r="F10195">
        <v>0.3</v>
      </c>
      <c r="G10195">
        <v>232</v>
      </c>
      <c r="H10195">
        <v>38</v>
      </c>
      <c r="I10195">
        <v>510</v>
      </c>
      <c r="J10195">
        <v>4.9824020419982844</v>
      </c>
      <c r="K10195" t="str">
        <f t="shared" si="318"/>
        <v>10_cycle_co_roulette_0.3</v>
      </c>
      <c r="L10195">
        <f t="shared" si="319"/>
        <v>197.3077784589841</v>
      </c>
    </row>
    <row r="10196" spans="1:12" x14ac:dyDescent="0.25">
      <c r="A10196" s="1">
        <v>10194</v>
      </c>
      <c r="B10196">
        <v>10</v>
      </c>
      <c r="C10196">
        <v>2</v>
      </c>
      <c r="D10196" t="s">
        <v>10</v>
      </c>
      <c r="E10196" t="s">
        <v>13</v>
      </c>
      <c r="F10196">
        <v>0.3</v>
      </c>
      <c r="G10196">
        <v>232</v>
      </c>
      <c r="H10196">
        <v>39</v>
      </c>
      <c r="I10196">
        <v>447</v>
      </c>
      <c r="J10196">
        <v>4.9960942909965516</v>
      </c>
      <c r="K10196" t="str">
        <f t="shared" si="318"/>
        <v>10_cycle_co_roulette_0.3</v>
      </c>
      <c r="L10196">
        <f t="shared" si="319"/>
        <v>197.3077784589841</v>
      </c>
    </row>
    <row r="10197" spans="1:12" x14ac:dyDescent="0.25">
      <c r="A10197" s="1">
        <v>10195</v>
      </c>
      <c r="B10197">
        <v>10</v>
      </c>
      <c r="C10197">
        <v>2</v>
      </c>
      <c r="D10197" t="s">
        <v>10</v>
      </c>
      <c r="E10197" t="s">
        <v>13</v>
      </c>
      <c r="F10197">
        <v>0.3</v>
      </c>
      <c r="G10197">
        <v>232</v>
      </c>
      <c r="H10197">
        <v>40</v>
      </c>
      <c r="I10197">
        <v>444</v>
      </c>
      <c r="J10197">
        <v>4.9292293329999666</v>
      </c>
      <c r="K10197" t="str">
        <f t="shared" si="318"/>
        <v>10_cycle_co_roulette_0.3</v>
      </c>
      <c r="L10197">
        <f t="shared" si="319"/>
        <v>197.3077784589841</v>
      </c>
    </row>
    <row r="10198" spans="1:12" x14ac:dyDescent="0.25">
      <c r="A10198" s="1">
        <v>10196</v>
      </c>
      <c r="B10198">
        <v>10</v>
      </c>
      <c r="C10198">
        <v>2</v>
      </c>
      <c r="D10198" t="s">
        <v>10</v>
      </c>
      <c r="E10198" t="s">
        <v>13</v>
      </c>
      <c r="F10198">
        <v>0.3</v>
      </c>
      <c r="G10198">
        <v>234</v>
      </c>
      <c r="H10198">
        <v>41</v>
      </c>
      <c r="I10198">
        <v>442</v>
      </c>
      <c r="J10198">
        <v>4.9220703750033863</v>
      </c>
      <c r="K10198" t="str">
        <f t="shared" si="318"/>
        <v>10_cycle_co_roulette_0.3</v>
      </c>
      <c r="L10198">
        <f t="shared" si="319"/>
        <v>197.3077784589841</v>
      </c>
    </row>
    <row r="10199" spans="1:12" x14ac:dyDescent="0.25">
      <c r="A10199" s="1">
        <v>10197</v>
      </c>
      <c r="B10199">
        <v>10</v>
      </c>
      <c r="C10199">
        <v>3</v>
      </c>
      <c r="D10199" t="s">
        <v>10</v>
      </c>
      <c r="E10199" t="s">
        <v>13</v>
      </c>
      <c r="F10199">
        <v>0.3</v>
      </c>
      <c r="G10199">
        <v>211</v>
      </c>
      <c r="H10199">
        <v>1</v>
      </c>
      <c r="I10199">
        <v>465</v>
      </c>
      <c r="J10199">
        <v>0</v>
      </c>
      <c r="K10199" t="str">
        <f t="shared" si="318"/>
        <v>10_cycle_co_roulette_0.3</v>
      </c>
      <c r="L10199">
        <f t="shared" si="319"/>
        <v>276.39937258198188</v>
      </c>
    </row>
    <row r="10200" spans="1:12" x14ac:dyDescent="0.25">
      <c r="A10200" s="1">
        <v>10198</v>
      </c>
      <c r="B10200">
        <v>10</v>
      </c>
      <c r="C10200">
        <v>3</v>
      </c>
      <c r="D10200" t="s">
        <v>10</v>
      </c>
      <c r="E10200" t="s">
        <v>13</v>
      </c>
      <c r="F10200">
        <v>0.3</v>
      </c>
      <c r="G10200">
        <v>211</v>
      </c>
      <c r="H10200">
        <v>2</v>
      </c>
      <c r="I10200">
        <v>461</v>
      </c>
      <c r="J10200">
        <v>5.1310853750037504</v>
      </c>
      <c r="K10200" t="str">
        <f t="shared" si="318"/>
        <v>10_cycle_co_roulette_0.3</v>
      </c>
      <c r="L10200">
        <f t="shared" si="319"/>
        <v>276.39937258198188</v>
      </c>
    </row>
    <row r="10201" spans="1:12" x14ac:dyDescent="0.25">
      <c r="A10201" s="1">
        <v>10199</v>
      </c>
      <c r="B10201">
        <v>10</v>
      </c>
      <c r="C10201">
        <v>3</v>
      </c>
      <c r="D10201" t="s">
        <v>10</v>
      </c>
      <c r="E10201" t="s">
        <v>13</v>
      </c>
      <c r="F10201">
        <v>0.3</v>
      </c>
      <c r="G10201">
        <v>211</v>
      </c>
      <c r="H10201">
        <v>3</v>
      </c>
      <c r="I10201">
        <v>510</v>
      </c>
      <c r="J10201">
        <v>6.1546799999996438</v>
      </c>
      <c r="K10201" t="str">
        <f t="shared" si="318"/>
        <v>10_cycle_co_roulette_0.3</v>
      </c>
      <c r="L10201">
        <f t="shared" si="319"/>
        <v>276.39937258198188</v>
      </c>
    </row>
    <row r="10202" spans="1:12" x14ac:dyDescent="0.25">
      <c r="A10202" s="1">
        <v>10200</v>
      </c>
      <c r="B10202">
        <v>10</v>
      </c>
      <c r="C10202">
        <v>3</v>
      </c>
      <c r="D10202" t="s">
        <v>10</v>
      </c>
      <c r="E10202" t="s">
        <v>13</v>
      </c>
      <c r="F10202">
        <v>0.3</v>
      </c>
      <c r="G10202">
        <v>217</v>
      </c>
      <c r="H10202">
        <v>4</v>
      </c>
      <c r="I10202">
        <v>504</v>
      </c>
      <c r="J10202">
        <v>6.6378918749978766</v>
      </c>
      <c r="K10202" t="str">
        <f t="shared" si="318"/>
        <v>10_cycle_co_roulette_0.3</v>
      </c>
      <c r="L10202">
        <f t="shared" si="319"/>
        <v>276.39937258198188</v>
      </c>
    </row>
    <row r="10203" spans="1:12" x14ac:dyDescent="0.25">
      <c r="A10203" s="1">
        <v>10201</v>
      </c>
      <c r="B10203">
        <v>10</v>
      </c>
      <c r="C10203">
        <v>3</v>
      </c>
      <c r="D10203" t="s">
        <v>10</v>
      </c>
      <c r="E10203" t="s">
        <v>13</v>
      </c>
      <c r="F10203">
        <v>0.3</v>
      </c>
      <c r="G10203">
        <v>217</v>
      </c>
      <c r="H10203">
        <v>5</v>
      </c>
      <c r="I10203">
        <v>445</v>
      </c>
      <c r="J10203">
        <v>7.0073776249992079</v>
      </c>
      <c r="K10203" t="str">
        <f t="shared" si="318"/>
        <v>10_cycle_co_roulette_0.3</v>
      </c>
      <c r="L10203">
        <f t="shared" si="319"/>
        <v>276.39937258198188</v>
      </c>
    </row>
    <row r="10204" spans="1:12" x14ac:dyDescent="0.25">
      <c r="A10204" s="1">
        <v>10202</v>
      </c>
      <c r="B10204">
        <v>10</v>
      </c>
      <c r="C10204">
        <v>3</v>
      </c>
      <c r="D10204" t="s">
        <v>10</v>
      </c>
      <c r="E10204" t="s">
        <v>13</v>
      </c>
      <c r="F10204">
        <v>0.3</v>
      </c>
      <c r="G10204">
        <v>217</v>
      </c>
      <c r="H10204">
        <v>6</v>
      </c>
      <c r="I10204">
        <v>440</v>
      </c>
      <c r="J10204">
        <v>6.804088958997454</v>
      </c>
      <c r="K10204" t="str">
        <f t="shared" si="318"/>
        <v>10_cycle_co_roulette_0.3</v>
      </c>
      <c r="L10204">
        <f t="shared" si="319"/>
        <v>276.39937258198188</v>
      </c>
    </row>
    <row r="10205" spans="1:12" x14ac:dyDescent="0.25">
      <c r="A10205" s="1">
        <v>10203</v>
      </c>
      <c r="B10205">
        <v>10</v>
      </c>
      <c r="C10205">
        <v>3</v>
      </c>
      <c r="D10205" t="s">
        <v>10</v>
      </c>
      <c r="E10205" t="s">
        <v>13</v>
      </c>
      <c r="F10205">
        <v>0.3</v>
      </c>
      <c r="G10205">
        <v>217</v>
      </c>
      <c r="H10205">
        <v>7</v>
      </c>
      <c r="I10205">
        <v>484</v>
      </c>
      <c r="J10205">
        <v>6.9822439159979686</v>
      </c>
      <c r="K10205" t="str">
        <f t="shared" si="318"/>
        <v>10_cycle_co_roulette_0.3</v>
      </c>
      <c r="L10205">
        <f t="shared" si="319"/>
        <v>276.39937258198188</v>
      </c>
    </row>
    <row r="10206" spans="1:12" x14ac:dyDescent="0.25">
      <c r="A10206" s="1">
        <v>10204</v>
      </c>
      <c r="B10206">
        <v>10</v>
      </c>
      <c r="C10206">
        <v>3</v>
      </c>
      <c r="D10206" t="s">
        <v>10</v>
      </c>
      <c r="E10206" t="s">
        <v>13</v>
      </c>
      <c r="F10206">
        <v>0.3</v>
      </c>
      <c r="G10206">
        <v>217</v>
      </c>
      <c r="H10206">
        <v>8</v>
      </c>
      <c r="I10206">
        <v>484</v>
      </c>
      <c r="J10206">
        <v>7.2093889169991598</v>
      </c>
      <c r="K10206" t="str">
        <f t="shared" si="318"/>
        <v>10_cycle_co_roulette_0.3</v>
      </c>
      <c r="L10206">
        <f t="shared" si="319"/>
        <v>276.39937258198188</v>
      </c>
    </row>
    <row r="10207" spans="1:12" x14ac:dyDescent="0.25">
      <c r="A10207" s="1">
        <v>10205</v>
      </c>
      <c r="B10207">
        <v>10</v>
      </c>
      <c r="C10207">
        <v>3</v>
      </c>
      <c r="D10207" t="s">
        <v>10</v>
      </c>
      <c r="E10207" t="s">
        <v>13</v>
      </c>
      <c r="F10207">
        <v>0.3</v>
      </c>
      <c r="G10207">
        <v>217</v>
      </c>
      <c r="H10207">
        <v>9</v>
      </c>
      <c r="I10207">
        <v>532</v>
      </c>
      <c r="J10207">
        <v>6.9160346250064322</v>
      </c>
      <c r="K10207" t="str">
        <f t="shared" si="318"/>
        <v>10_cycle_co_roulette_0.3</v>
      </c>
      <c r="L10207">
        <f t="shared" si="319"/>
        <v>276.39937258198188</v>
      </c>
    </row>
    <row r="10208" spans="1:12" x14ac:dyDescent="0.25">
      <c r="A10208" s="1">
        <v>10206</v>
      </c>
      <c r="B10208">
        <v>10</v>
      </c>
      <c r="C10208">
        <v>3</v>
      </c>
      <c r="D10208" t="s">
        <v>10</v>
      </c>
      <c r="E10208" t="s">
        <v>13</v>
      </c>
      <c r="F10208">
        <v>0.3</v>
      </c>
      <c r="G10208">
        <v>217</v>
      </c>
      <c r="H10208">
        <v>10</v>
      </c>
      <c r="I10208">
        <v>482</v>
      </c>
      <c r="J10208">
        <v>7.0079492919976474</v>
      </c>
      <c r="K10208" t="str">
        <f t="shared" si="318"/>
        <v>10_cycle_co_roulette_0.3</v>
      </c>
      <c r="L10208">
        <f t="shared" si="319"/>
        <v>276.39937258198188</v>
      </c>
    </row>
    <row r="10209" spans="1:12" x14ac:dyDescent="0.25">
      <c r="A10209" s="1">
        <v>10207</v>
      </c>
      <c r="B10209">
        <v>10</v>
      </c>
      <c r="C10209">
        <v>3</v>
      </c>
      <c r="D10209" t="s">
        <v>10</v>
      </c>
      <c r="E10209" t="s">
        <v>13</v>
      </c>
      <c r="F10209">
        <v>0.3</v>
      </c>
      <c r="G10209">
        <v>220</v>
      </c>
      <c r="H10209">
        <v>11</v>
      </c>
      <c r="I10209">
        <v>473</v>
      </c>
      <c r="J10209">
        <v>7.1784773330000462</v>
      </c>
      <c r="K10209" t="str">
        <f t="shared" si="318"/>
        <v>10_cycle_co_roulette_0.3</v>
      </c>
      <c r="L10209">
        <f t="shared" si="319"/>
        <v>276.39937258198188</v>
      </c>
    </row>
    <row r="10210" spans="1:12" x14ac:dyDescent="0.25">
      <c r="A10210" s="1">
        <v>10208</v>
      </c>
      <c r="B10210">
        <v>10</v>
      </c>
      <c r="C10210">
        <v>3</v>
      </c>
      <c r="D10210" t="s">
        <v>10</v>
      </c>
      <c r="E10210" t="s">
        <v>13</v>
      </c>
      <c r="F10210">
        <v>0.3</v>
      </c>
      <c r="G10210">
        <v>221</v>
      </c>
      <c r="H10210">
        <v>12</v>
      </c>
      <c r="I10210">
        <v>450</v>
      </c>
      <c r="J10210">
        <v>7.0054746660025558</v>
      </c>
      <c r="K10210" t="str">
        <f t="shared" si="318"/>
        <v>10_cycle_co_roulette_0.3</v>
      </c>
      <c r="L10210">
        <f t="shared" si="319"/>
        <v>276.39937258198188</v>
      </c>
    </row>
    <row r="10211" spans="1:12" x14ac:dyDescent="0.25">
      <c r="A10211" s="1">
        <v>10209</v>
      </c>
      <c r="B10211">
        <v>10</v>
      </c>
      <c r="C10211">
        <v>3</v>
      </c>
      <c r="D10211" t="s">
        <v>10</v>
      </c>
      <c r="E10211" t="s">
        <v>13</v>
      </c>
      <c r="F10211">
        <v>0.3</v>
      </c>
      <c r="G10211">
        <v>221</v>
      </c>
      <c r="H10211">
        <v>13</v>
      </c>
      <c r="I10211">
        <v>468</v>
      </c>
      <c r="J10211">
        <v>7.1246942090001539</v>
      </c>
      <c r="K10211" t="str">
        <f t="shared" si="318"/>
        <v>10_cycle_co_roulette_0.3</v>
      </c>
      <c r="L10211">
        <f t="shared" si="319"/>
        <v>276.39937258198188</v>
      </c>
    </row>
    <row r="10212" spans="1:12" x14ac:dyDescent="0.25">
      <c r="A10212" s="1">
        <v>10210</v>
      </c>
      <c r="B10212">
        <v>10</v>
      </c>
      <c r="C10212">
        <v>3</v>
      </c>
      <c r="D10212" t="s">
        <v>10</v>
      </c>
      <c r="E10212" t="s">
        <v>13</v>
      </c>
      <c r="F10212">
        <v>0.3</v>
      </c>
      <c r="G10212">
        <v>221</v>
      </c>
      <c r="H10212">
        <v>14</v>
      </c>
      <c r="I10212">
        <v>463</v>
      </c>
      <c r="J10212">
        <v>7.0599431250011548</v>
      </c>
      <c r="K10212" t="str">
        <f t="shared" si="318"/>
        <v>10_cycle_co_roulette_0.3</v>
      </c>
      <c r="L10212">
        <f t="shared" si="319"/>
        <v>276.39937258198188</v>
      </c>
    </row>
    <row r="10213" spans="1:12" x14ac:dyDescent="0.25">
      <c r="A10213" s="1">
        <v>10211</v>
      </c>
      <c r="B10213">
        <v>10</v>
      </c>
      <c r="C10213">
        <v>3</v>
      </c>
      <c r="D10213" t="s">
        <v>10</v>
      </c>
      <c r="E10213" t="s">
        <v>13</v>
      </c>
      <c r="F10213">
        <v>0.3</v>
      </c>
      <c r="G10213">
        <v>221</v>
      </c>
      <c r="H10213">
        <v>15</v>
      </c>
      <c r="I10213">
        <v>457</v>
      </c>
      <c r="J10213">
        <v>7.0905350829998497</v>
      </c>
      <c r="K10213" t="str">
        <f t="shared" si="318"/>
        <v>10_cycle_co_roulette_0.3</v>
      </c>
      <c r="L10213">
        <f t="shared" si="319"/>
        <v>276.39937258198188</v>
      </c>
    </row>
    <row r="10214" spans="1:12" x14ac:dyDescent="0.25">
      <c r="A10214" s="1">
        <v>10212</v>
      </c>
      <c r="B10214">
        <v>10</v>
      </c>
      <c r="C10214">
        <v>3</v>
      </c>
      <c r="D10214" t="s">
        <v>10</v>
      </c>
      <c r="E10214" t="s">
        <v>13</v>
      </c>
      <c r="F10214">
        <v>0.3</v>
      </c>
      <c r="G10214">
        <v>221</v>
      </c>
      <c r="H10214">
        <v>16</v>
      </c>
      <c r="I10214">
        <v>515</v>
      </c>
      <c r="J10214">
        <v>7.0406793329966604</v>
      </c>
      <c r="K10214" t="str">
        <f t="shared" si="318"/>
        <v>10_cycle_co_roulette_0.3</v>
      </c>
      <c r="L10214">
        <f t="shared" si="319"/>
        <v>276.39937258198188</v>
      </c>
    </row>
    <row r="10215" spans="1:12" x14ac:dyDescent="0.25">
      <c r="A10215" s="1">
        <v>10213</v>
      </c>
      <c r="B10215">
        <v>10</v>
      </c>
      <c r="C10215">
        <v>3</v>
      </c>
      <c r="D10215" t="s">
        <v>10</v>
      </c>
      <c r="E10215" t="s">
        <v>13</v>
      </c>
      <c r="F10215">
        <v>0.3</v>
      </c>
      <c r="G10215">
        <v>223</v>
      </c>
      <c r="H10215">
        <v>17</v>
      </c>
      <c r="I10215">
        <v>420</v>
      </c>
      <c r="J10215">
        <v>6.940501208002388</v>
      </c>
      <c r="K10215" t="str">
        <f t="shared" si="318"/>
        <v>10_cycle_co_roulette_0.3</v>
      </c>
      <c r="L10215">
        <f t="shared" si="319"/>
        <v>276.39937258198188</v>
      </c>
    </row>
    <row r="10216" spans="1:12" x14ac:dyDescent="0.25">
      <c r="A10216" s="1">
        <v>10214</v>
      </c>
      <c r="B10216">
        <v>10</v>
      </c>
      <c r="C10216">
        <v>3</v>
      </c>
      <c r="D10216" t="s">
        <v>10</v>
      </c>
      <c r="E10216" t="s">
        <v>13</v>
      </c>
      <c r="F10216">
        <v>0.3</v>
      </c>
      <c r="G10216">
        <v>223</v>
      </c>
      <c r="H10216">
        <v>18</v>
      </c>
      <c r="I10216">
        <v>428</v>
      </c>
      <c r="J10216">
        <v>6.9648023340050713</v>
      </c>
      <c r="K10216" t="str">
        <f t="shared" si="318"/>
        <v>10_cycle_co_roulette_0.3</v>
      </c>
      <c r="L10216">
        <f t="shared" si="319"/>
        <v>276.39937258198188</v>
      </c>
    </row>
    <row r="10217" spans="1:12" x14ac:dyDescent="0.25">
      <c r="A10217" s="1">
        <v>10215</v>
      </c>
      <c r="B10217">
        <v>10</v>
      </c>
      <c r="C10217">
        <v>3</v>
      </c>
      <c r="D10217" t="s">
        <v>10</v>
      </c>
      <c r="E10217" t="s">
        <v>13</v>
      </c>
      <c r="F10217">
        <v>0.3</v>
      </c>
      <c r="G10217">
        <v>223</v>
      </c>
      <c r="H10217">
        <v>19</v>
      </c>
      <c r="I10217">
        <v>480</v>
      </c>
      <c r="J10217">
        <v>7.0181661659953534</v>
      </c>
      <c r="K10217" t="str">
        <f t="shared" si="318"/>
        <v>10_cycle_co_roulette_0.3</v>
      </c>
      <c r="L10217">
        <f t="shared" si="319"/>
        <v>276.39937258198188</v>
      </c>
    </row>
    <row r="10218" spans="1:12" x14ac:dyDescent="0.25">
      <c r="A10218" s="1">
        <v>10216</v>
      </c>
      <c r="B10218">
        <v>10</v>
      </c>
      <c r="C10218">
        <v>3</v>
      </c>
      <c r="D10218" t="s">
        <v>10</v>
      </c>
      <c r="E10218" t="s">
        <v>13</v>
      </c>
      <c r="F10218">
        <v>0.3</v>
      </c>
      <c r="G10218">
        <v>223</v>
      </c>
      <c r="H10218">
        <v>20</v>
      </c>
      <c r="I10218">
        <v>386</v>
      </c>
      <c r="J10218">
        <v>6.9966442919976544</v>
      </c>
      <c r="K10218" t="str">
        <f t="shared" si="318"/>
        <v>10_cycle_co_roulette_0.3</v>
      </c>
      <c r="L10218">
        <f t="shared" si="319"/>
        <v>276.39937258198188</v>
      </c>
    </row>
    <row r="10219" spans="1:12" x14ac:dyDescent="0.25">
      <c r="A10219" s="1">
        <v>10217</v>
      </c>
      <c r="B10219">
        <v>10</v>
      </c>
      <c r="C10219">
        <v>3</v>
      </c>
      <c r="D10219" t="s">
        <v>10</v>
      </c>
      <c r="E10219" t="s">
        <v>13</v>
      </c>
      <c r="F10219">
        <v>0.3</v>
      </c>
      <c r="G10219">
        <v>224</v>
      </c>
      <c r="H10219">
        <v>21</v>
      </c>
      <c r="I10219">
        <v>502</v>
      </c>
      <c r="J10219">
        <v>7.0426410000000033</v>
      </c>
      <c r="K10219" t="str">
        <f t="shared" si="318"/>
        <v>10_cycle_co_roulette_0.3</v>
      </c>
      <c r="L10219">
        <f t="shared" si="319"/>
        <v>276.39937258198188</v>
      </c>
    </row>
    <row r="10220" spans="1:12" x14ac:dyDescent="0.25">
      <c r="A10220" s="1">
        <v>10218</v>
      </c>
      <c r="B10220">
        <v>10</v>
      </c>
      <c r="C10220">
        <v>3</v>
      </c>
      <c r="D10220" t="s">
        <v>10</v>
      </c>
      <c r="E10220" t="s">
        <v>13</v>
      </c>
      <c r="F10220">
        <v>0.3</v>
      </c>
      <c r="G10220">
        <v>227</v>
      </c>
      <c r="H10220">
        <v>22</v>
      </c>
      <c r="I10220">
        <v>458</v>
      </c>
      <c r="J10220">
        <v>6.9941564590044436</v>
      </c>
      <c r="K10220" t="str">
        <f t="shared" si="318"/>
        <v>10_cycle_co_roulette_0.3</v>
      </c>
      <c r="L10220">
        <f t="shared" si="319"/>
        <v>276.39937258198188</v>
      </c>
    </row>
    <row r="10221" spans="1:12" x14ac:dyDescent="0.25">
      <c r="A10221" s="1">
        <v>10219</v>
      </c>
      <c r="B10221">
        <v>10</v>
      </c>
      <c r="C10221">
        <v>3</v>
      </c>
      <c r="D10221" t="s">
        <v>10</v>
      </c>
      <c r="E10221" t="s">
        <v>13</v>
      </c>
      <c r="F10221">
        <v>0.3</v>
      </c>
      <c r="G10221">
        <v>227</v>
      </c>
      <c r="H10221">
        <v>23</v>
      </c>
      <c r="I10221">
        <v>500</v>
      </c>
      <c r="J10221">
        <v>6.9490767499955837</v>
      </c>
      <c r="K10221" t="str">
        <f t="shared" si="318"/>
        <v>10_cycle_co_roulette_0.3</v>
      </c>
      <c r="L10221">
        <f t="shared" si="319"/>
        <v>276.39937258198188</v>
      </c>
    </row>
    <row r="10222" spans="1:12" x14ac:dyDescent="0.25">
      <c r="A10222" s="1">
        <v>10220</v>
      </c>
      <c r="B10222">
        <v>10</v>
      </c>
      <c r="C10222">
        <v>3</v>
      </c>
      <c r="D10222" t="s">
        <v>10</v>
      </c>
      <c r="E10222" t="s">
        <v>13</v>
      </c>
      <c r="F10222">
        <v>0.3</v>
      </c>
      <c r="G10222">
        <v>227</v>
      </c>
      <c r="H10222">
        <v>24</v>
      </c>
      <c r="I10222">
        <v>550</v>
      </c>
      <c r="J10222">
        <v>7.1366426250024233</v>
      </c>
      <c r="K10222" t="str">
        <f t="shared" si="318"/>
        <v>10_cycle_co_roulette_0.3</v>
      </c>
      <c r="L10222">
        <f t="shared" si="319"/>
        <v>276.39937258198188</v>
      </c>
    </row>
    <row r="10223" spans="1:12" x14ac:dyDescent="0.25">
      <c r="A10223" s="1">
        <v>10221</v>
      </c>
      <c r="B10223">
        <v>10</v>
      </c>
      <c r="C10223">
        <v>3</v>
      </c>
      <c r="D10223" t="s">
        <v>10</v>
      </c>
      <c r="E10223" t="s">
        <v>13</v>
      </c>
      <c r="F10223">
        <v>0.3</v>
      </c>
      <c r="G10223">
        <v>227</v>
      </c>
      <c r="H10223">
        <v>25</v>
      </c>
      <c r="I10223">
        <v>551</v>
      </c>
      <c r="J10223">
        <v>7.0374009999941336</v>
      </c>
      <c r="K10223" t="str">
        <f t="shared" si="318"/>
        <v>10_cycle_co_roulette_0.3</v>
      </c>
      <c r="L10223">
        <f t="shared" si="319"/>
        <v>276.39937258198188</v>
      </c>
    </row>
    <row r="10224" spans="1:12" x14ac:dyDescent="0.25">
      <c r="A10224" s="1">
        <v>10222</v>
      </c>
      <c r="B10224">
        <v>10</v>
      </c>
      <c r="C10224">
        <v>3</v>
      </c>
      <c r="D10224" t="s">
        <v>10</v>
      </c>
      <c r="E10224" t="s">
        <v>13</v>
      </c>
      <c r="F10224">
        <v>0.3</v>
      </c>
      <c r="G10224">
        <v>227</v>
      </c>
      <c r="H10224">
        <v>26</v>
      </c>
      <c r="I10224">
        <v>500</v>
      </c>
      <c r="J10224">
        <v>6.8787727499948232</v>
      </c>
      <c r="K10224" t="str">
        <f t="shared" si="318"/>
        <v>10_cycle_co_roulette_0.3</v>
      </c>
      <c r="L10224">
        <f t="shared" si="319"/>
        <v>276.39937258198188</v>
      </c>
    </row>
    <row r="10225" spans="1:12" x14ac:dyDescent="0.25">
      <c r="A10225" s="1">
        <v>10223</v>
      </c>
      <c r="B10225">
        <v>10</v>
      </c>
      <c r="C10225">
        <v>3</v>
      </c>
      <c r="D10225" t="s">
        <v>10</v>
      </c>
      <c r="E10225" t="s">
        <v>13</v>
      </c>
      <c r="F10225">
        <v>0.3</v>
      </c>
      <c r="G10225">
        <v>227</v>
      </c>
      <c r="H10225">
        <v>27</v>
      </c>
      <c r="I10225">
        <v>548</v>
      </c>
      <c r="J10225">
        <v>6.9892264160007471</v>
      </c>
      <c r="K10225" t="str">
        <f t="shared" si="318"/>
        <v>10_cycle_co_roulette_0.3</v>
      </c>
      <c r="L10225">
        <f t="shared" si="319"/>
        <v>276.39937258198188</v>
      </c>
    </row>
    <row r="10226" spans="1:12" x14ac:dyDescent="0.25">
      <c r="A10226" s="1">
        <v>10224</v>
      </c>
      <c r="B10226">
        <v>10</v>
      </c>
      <c r="C10226">
        <v>3</v>
      </c>
      <c r="D10226" t="s">
        <v>10</v>
      </c>
      <c r="E10226" t="s">
        <v>13</v>
      </c>
      <c r="F10226">
        <v>0.3</v>
      </c>
      <c r="G10226">
        <v>228</v>
      </c>
      <c r="H10226">
        <v>28</v>
      </c>
      <c r="I10226">
        <v>543</v>
      </c>
      <c r="J10226">
        <v>6.9327305830011028</v>
      </c>
      <c r="K10226" t="str">
        <f t="shared" si="318"/>
        <v>10_cycle_co_roulette_0.3</v>
      </c>
      <c r="L10226">
        <f t="shared" si="319"/>
        <v>276.39937258198188</v>
      </c>
    </row>
    <row r="10227" spans="1:12" x14ac:dyDescent="0.25">
      <c r="A10227" s="1">
        <v>10225</v>
      </c>
      <c r="B10227">
        <v>10</v>
      </c>
      <c r="C10227">
        <v>3</v>
      </c>
      <c r="D10227" t="s">
        <v>10</v>
      </c>
      <c r="E10227" t="s">
        <v>13</v>
      </c>
      <c r="F10227">
        <v>0.3</v>
      </c>
      <c r="G10227">
        <v>228</v>
      </c>
      <c r="H10227">
        <v>29</v>
      </c>
      <c r="I10227">
        <v>453</v>
      </c>
      <c r="J10227">
        <v>6.9369554579971009</v>
      </c>
      <c r="K10227" t="str">
        <f t="shared" si="318"/>
        <v>10_cycle_co_roulette_0.3</v>
      </c>
      <c r="L10227">
        <f t="shared" si="319"/>
        <v>276.39937258198188</v>
      </c>
    </row>
    <row r="10228" spans="1:12" x14ac:dyDescent="0.25">
      <c r="A10228" s="1">
        <v>10226</v>
      </c>
      <c r="B10228">
        <v>10</v>
      </c>
      <c r="C10228">
        <v>3</v>
      </c>
      <c r="D10228" t="s">
        <v>10</v>
      </c>
      <c r="E10228" t="s">
        <v>13</v>
      </c>
      <c r="F10228">
        <v>0.3</v>
      </c>
      <c r="G10228">
        <v>229</v>
      </c>
      <c r="H10228">
        <v>30</v>
      </c>
      <c r="I10228">
        <v>489</v>
      </c>
      <c r="J10228">
        <v>7.0899260419973871</v>
      </c>
      <c r="K10228" t="str">
        <f t="shared" si="318"/>
        <v>10_cycle_co_roulette_0.3</v>
      </c>
      <c r="L10228">
        <f t="shared" si="319"/>
        <v>276.39937258198188</v>
      </c>
    </row>
    <row r="10229" spans="1:12" x14ac:dyDescent="0.25">
      <c r="A10229" s="1">
        <v>10227</v>
      </c>
      <c r="B10229">
        <v>10</v>
      </c>
      <c r="C10229">
        <v>3</v>
      </c>
      <c r="D10229" t="s">
        <v>10</v>
      </c>
      <c r="E10229" t="s">
        <v>13</v>
      </c>
      <c r="F10229">
        <v>0.3</v>
      </c>
      <c r="G10229">
        <v>229</v>
      </c>
      <c r="H10229">
        <v>31</v>
      </c>
      <c r="I10229">
        <v>497</v>
      </c>
      <c r="J10229">
        <v>6.8820292090022122</v>
      </c>
      <c r="K10229" t="str">
        <f t="shared" si="318"/>
        <v>10_cycle_co_roulette_0.3</v>
      </c>
      <c r="L10229">
        <f t="shared" si="319"/>
        <v>276.39937258198188</v>
      </c>
    </row>
    <row r="10230" spans="1:12" x14ac:dyDescent="0.25">
      <c r="A10230" s="1">
        <v>10228</v>
      </c>
      <c r="B10230">
        <v>10</v>
      </c>
      <c r="C10230">
        <v>3</v>
      </c>
      <c r="D10230" t="s">
        <v>10</v>
      </c>
      <c r="E10230" t="s">
        <v>13</v>
      </c>
      <c r="F10230">
        <v>0.3</v>
      </c>
      <c r="G10230">
        <v>229</v>
      </c>
      <c r="H10230">
        <v>32</v>
      </c>
      <c r="I10230">
        <v>468</v>
      </c>
      <c r="J10230">
        <v>7.0299834170000386</v>
      </c>
      <c r="K10230" t="str">
        <f t="shared" si="318"/>
        <v>10_cycle_co_roulette_0.3</v>
      </c>
      <c r="L10230">
        <f t="shared" si="319"/>
        <v>276.39937258198188</v>
      </c>
    </row>
    <row r="10231" spans="1:12" x14ac:dyDescent="0.25">
      <c r="A10231" s="1">
        <v>10229</v>
      </c>
      <c r="B10231">
        <v>10</v>
      </c>
      <c r="C10231">
        <v>3</v>
      </c>
      <c r="D10231" t="s">
        <v>10</v>
      </c>
      <c r="E10231" t="s">
        <v>13</v>
      </c>
      <c r="F10231">
        <v>0.3</v>
      </c>
      <c r="G10231">
        <v>229</v>
      </c>
      <c r="H10231">
        <v>33</v>
      </c>
      <c r="I10231">
        <v>456</v>
      </c>
      <c r="J10231">
        <v>6.9911023329987074</v>
      </c>
      <c r="K10231" t="str">
        <f t="shared" si="318"/>
        <v>10_cycle_co_roulette_0.3</v>
      </c>
      <c r="L10231">
        <f t="shared" si="319"/>
        <v>276.39937258198188</v>
      </c>
    </row>
    <row r="10232" spans="1:12" x14ac:dyDescent="0.25">
      <c r="A10232" s="1">
        <v>10230</v>
      </c>
      <c r="B10232">
        <v>10</v>
      </c>
      <c r="C10232">
        <v>3</v>
      </c>
      <c r="D10232" t="s">
        <v>10</v>
      </c>
      <c r="E10232" t="s">
        <v>13</v>
      </c>
      <c r="F10232">
        <v>0.3</v>
      </c>
      <c r="G10232">
        <v>229</v>
      </c>
      <c r="H10232">
        <v>34</v>
      </c>
      <c r="I10232">
        <v>460</v>
      </c>
      <c r="J10232">
        <v>6.9183740000007674</v>
      </c>
      <c r="K10232" t="str">
        <f t="shared" si="318"/>
        <v>10_cycle_co_roulette_0.3</v>
      </c>
      <c r="L10232">
        <f t="shared" si="319"/>
        <v>276.39937258198188</v>
      </c>
    </row>
    <row r="10233" spans="1:12" x14ac:dyDescent="0.25">
      <c r="A10233" s="1">
        <v>10231</v>
      </c>
      <c r="B10233">
        <v>10</v>
      </c>
      <c r="C10233">
        <v>3</v>
      </c>
      <c r="D10233" t="s">
        <v>10</v>
      </c>
      <c r="E10233" t="s">
        <v>13</v>
      </c>
      <c r="F10233">
        <v>0.3</v>
      </c>
      <c r="G10233">
        <v>230</v>
      </c>
      <c r="H10233">
        <v>35</v>
      </c>
      <c r="I10233">
        <v>416</v>
      </c>
      <c r="J10233">
        <v>6.9140449999977136</v>
      </c>
      <c r="K10233" t="str">
        <f t="shared" si="318"/>
        <v>10_cycle_co_roulette_0.3</v>
      </c>
      <c r="L10233">
        <f t="shared" si="319"/>
        <v>276.39937258198188</v>
      </c>
    </row>
    <row r="10234" spans="1:12" x14ac:dyDescent="0.25">
      <c r="A10234" s="1">
        <v>10232</v>
      </c>
      <c r="B10234">
        <v>10</v>
      </c>
      <c r="C10234">
        <v>3</v>
      </c>
      <c r="D10234" t="s">
        <v>10</v>
      </c>
      <c r="E10234" t="s">
        <v>13</v>
      </c>
      <c r="F10234">
        <v>0.3</v>
      </c>
      <c r="G10234">
        <v>231</v>
      </c>
      <c r="H10234">
        <v>36</v>
      </c>
      <c r="I10234">
        <v>489</v>
      </c>
      <c r="J10234">
        <v>6.9296458749959129</v>
      </c>
      <c r="K10234" t="str">
        <f t="shared" si="318"/>
        <v>10_cycle_co_roulette_0.3</v>
      </c>
      <c r="L10234">
        <f t="shared" si="319"/>
        <v>276.39937258198188</v>
      </c>
    </row>
    <row r="10235" spans="1:12" x14ac:dyDescent="0.25">
      <c r="A10235" s="1">
        <v>10233</v>
      </c>
      <c r="B10235">
        <v>10</v>
      </c>
      <c r="C10235">
        <v>3</v>
      </c>
      <c r="D10235" t="s">
        <v>10</v>
      </c>
      <c r="E10235" t="s">
        <v>13</v>
      </c>
      <c r="F10235">
        <v>0.3</v>
      </c>
      <c r="G10235">
        <v>231</v>
      </c>
      <c r="H10235">
        <v>37</v>
      </c>
      <c r="I10235">
        <v>533</v>
      </c>
      <c r="J10235">
        <v>6.9150339159969008</v>
      </c>
      <c r="K10235" t="str">
        <f t="shared" si="318"/>
        <v>10_cycle_co_roulette_0.3</v>
      </c>
      <c r="L10235">
        <f t="shared" si="319"/>
        <v>276.39937258198188</v>
      </c>
    </row>
    <row r="10236" spans="1:12" x14ac:dyDescent="0.25">
      <c r="A10236" s="1">
        <v>10234</v>
      </c>
      <c r="B10236">
        <v>10</v>
      </c>
      <c r="C10236">
        <v>3</v>
      </c>
      <c r="D10236" t="s">
        <v>10</v>
      </c>
      <c r="E10236" t="s">
        <v>13</v>
      </c>
      <c r="F10236">
        <v>0.3</v>
      </c>
      <c r="G10236">
        <v>231</v>
      </c>
      <c r="H10236">
        <v>38</v>
      </c>
      <c r="I10236">
        <v>504</v>
      </c>
      <c r="J10236">
        <v>6.9161090409979806</v>
      </c>
      <c r="K10236" t="str">
        <f t="shared" si="318"/>
        <v>10_cycle_co_roulette_0.3</v>
      </c>
      <c r="L10236">
        <f t="shared" si="319"/>
        <v>276.39937258198188</v>
      </c>
    </row>
    <row r="10237" spans="1:12" x14ac:dyDescent="0.25">
      <c r="A10237" s="1">
        <v>10235</v>
      </c>
      <c r="B10237">
        <v>10</v>
      </c>
      <c r="C10237">
        <v>3</v>
      </c>
      <c r="D10237" t="s">
        <v>10</v>
      </c>
      <c r="E10237" t="s">
        <v>13</v>
      </c>
      <c r="F10237">
        <v>0.3</v>
      </c>
      <c r="G10237">
        <v>233</v>
      </c>
      <c r="H10237">
        <v>39</v>
      </c>
      <c r="I10237">
        <v>453</v>
      </c>
      <c r="J10237">
        <v>6.8420701250070124</v>
      </c>
      <c r="K10237" t="str">
        <f t="shared" si="318"/>
        <v>10_cycle_co_roulette_0.3</v>
      </c>
      <c r="L10237">
        <f t="shared" si="319"/>
        <v>276.39937258198188</v>
      </c>
    </row>
    <row r="10238" spans="1:12" x14ac:dyDescent="0.25">
      <c r="A10238" s="1">
        <v>10236</v>
      </c>
      <c r="B10238">
        <v>10</v>
      </c>
      <c r="C10238">
        <v>3</v>
      </c>
      <c r="D10238" t="s">
        <v>10</v>
      </c>
      <c r="E10238" t="s">
        <v>13</v>
      </c>
      <c r="F10238">
        <v>0.3</v>
      </c>
      <c r="G10238">
        <v>233</v>
      </c>
      <c r="H10238">
        <v>40</v>
      </c>
      <c r="I10238">
        <v>501</v>
      </c>
      <c r="J10238">
        <v>6.831086416998005</v>
      </c>
      <c r="K10238" t="str">
        <f t="shared" si="318"/>
        <v>10_cycle_co_roulette_0.3</v>
      </c>
      <c r="L10238">
        <f t="shared" si="319"/>
        <v>276.39937258198188</v>
      </c>
    </row>
    <row r="10239" spans="1:12" x14ac:dyDescent="0.25">
      <c r="A10239" s="1">
        <v>10237</v>
      </c>
      <c r="B10239">
        <v>10</v>
      </c>
      <c r="C10239">
        <v>3</v>
      </c>
      <c r="D10239" t="s">
        <v>10</v>
      </c>
      <c r="E10239" t="s">
        <v>13</v>
      </c>
      <c r="F10239">
        <v>0.3</v>
      </c>
      <c r="G10239">
        <v>233</v>
      </c>
      <c r="H10239">
        <v>41</v>
      </c>
      <c r="I10239">
        <v>497</v>
      </c>
      <c r="J10239">
        <v>6.9717058329988504</v>
      </c>
      <c r="K10239" t="str">
        <f t="shared" si="318"/>
        <v>10_cycle_co_roulette_0.3</v>
      </c>
      <c r="L10239">
        <f t="shared" si="319"/>
        <v>276.39937258198188</v>
      </c>
    </row>
    <row r="10240" spans="1:12" x14ac:dyDescent="0.25">
      <c r="A10240" s="1">
        <v>10238</v>
      </c>
      <c r="B10240">
        <v>10</v>
      </c>
      <c r="C10240">
        <v>4</v>
      </c>
      <c r="D10240" t="s">
        <v>10</v>
      </c>
      <c r="E10240" t="s">
        <v>13</v>
      </c>
      <c r="F10240">
        <v>0.3</v>
      </c>
      <c r="G10240">
        <v>213</v>
      </c>
      <c r="H10240">
        <v>1</v>
      </c>
      <c r="I10240">
        <v>465</v>
      </c>
      <c r="J10240">
        <v>0</v>
      </c>
      <c r="K10240" t="str">
        <f t="shared" si="318"/>
        <v>10_cycle_co_roulette_0.3</v>
      </c>
      <c r="L10240">
        <f t="shared" si="319"/>
        <v>230.10850270802621</v>
      </c>
    </row>
    <row r="10241" spans="1:12" x14ac:dyDescent="0.25">
      <c r="A10241" s="1">
        <v>10239</v>
      </c>
      <c r="B10241">
        <v>10</v>
      </c>
      <c r="C10241">
        <v>4</v>
      </c>
      <c r="D10241" t="s">
        <v>10</v>
      </c>
      <c r="E10241" t="s">
        <v>13</v>
      </c>
      <c r="F10241">
        <v>0.3</v>
      </c>
      <c r="G10241">
        <v>213</v>
      </c>
      <c r="H10241">
        <v>2</v>
      </c>
      <c r="I10241">
        <v>513</v>
      </c>
      <c r="J10241">
        <v>5.303609000002325</v>
      </c>
      <c r="K10241" t="str">
        <f t="shared" si="318"/>
        <v>10_cycle_co_roulette_0.3</v>
      </c>
      <c r="L10241">
        <f t="shared" si="319"/>
        <v>230.10850270802621</v>
      </c>
    </row>
    <row r="10242" spans="1:12" x14ac:dyDescent="0.25">
      <c r="A10242" s="1">
        <v>10240</v>
      </c>
      <c r="B10242">
        <v>10</v>
      </c>
      <c r="C10242">
        <v>4</v>
      </c>
      <c r="D10242" t="s">
        <v>10</v>
      </c>
      <c r="E10242" t="s">
        <v>13</v>
      </c>
      <c r="F10242">
        <v>0.3</v>
      </c>
      <c r="G10242">
        <v>213</v>
      </c>
      <c r="H10242">
        <v>3</v>
      </c>
      <c r="I10242">
        <v>509</v>
      </c>
      <c r="J10242">
        <v>5.5877369579975493</v>
      </c>
      <c r="K10242" t="str">
        <f t="shared" si="318"/>
        <v>10_cycle_co_roulette_0.3</v>
      </c>
      <c r="L10242">
        <f t="shared" si="319"/>
        <v>230.10850270802621</v>
      </c>
    </row>
    <row r="10243" spans="1:12" x14ac:dyDescent="0.25">
      <c r="A10243" s="1">
        <v>10241</v>
      </c>
      <c r="B10243">
        <v>10</v>
      </c>
      <c r="C10243">
        <v>4</v>
      </c>
      <c r="D10243" t="s">
        <v>10</v>
      </c>
      <c r="E10243" t="s">
        <v>13</v>
      </c>
      <c r="F10243">
        <v>0.3</v>
      </c>
      <c r="G10243">
        <v>213</v>
      </c>
      <c r="H10243">
        <v>4</v>
      </c>
      <c r="I10243">
        <v>455</v>
      </c>
      <c r="J10243">
        <v>5.5918048750027083</v>
      </c>
      <c r="K10243" t="str">
        <f t="shared" ref="K10243:K10306" si="320">CONCATENATE(B10243,"_",D10243,"_",E10243,"_",F10243)</f>
        <v>10_cycle_co_roulette_0.3</v>
      </c>
      <c r="L10243">
        <f t="shared" ref="L10243:L10306" si="321">SUMIFS(J:J,B:B,B10243,C:C,C10243)</f>
        <v>230.10850270802621</v>
      </c>
    </row>
    <row r="10244" spans="1:12" x14ac:dyDescent="0.25">
      <c r="A10244" s="1">
        <v>10242</v>
      </c>
      <c r="B10244">
        <v>10</v>
      </c>
      <c r="C10244">
        <v>4</v>
      </c>
      <c r="D10244" t="s">
        <v>10</v>
      </c>
      <c r="E10244" t="s">
        <v>13</v>
      </c>
      <c r="F10244">
        <v>0.3</v>
      </c>
      <c r="G10244">
        <v>215</v>
      </c>
      <c r="H10244">
        <v>5</v>
      </c>
      <c r="I10244">
        <v>503</v>
      </c>
      <c r="J10244">
        <v>5.8453136250027464</v>
      </c>
      <c r="K10244" t="str">
        <f t="shared" si="320"/>
        <v>10_cycle_co_roulette_0.3</v>
      </c>
      <c r="L10244">
        <f t="shared" si="321"/>
        <v>230.10850270802621</v>
      </c>
    </row>
    <row r="10245" spans="1:12" x14ac:dyDescent="0.25">
      <c r="A10245" s="1">
        <v>10243</v>
      </c>
      <c r="B10245">
        <v>10</v>
      </c>
      <c r="C10245">
        <v>4</v>
      </c>
      <c r="D10245" t="s">
        <v>10</v>
      </c>
      <c r="E10245" t="s">
        <v>13</v>
      </c>
      <c r="F10245">
        <v>0.3</v>
      </c>
      <c r="G10245">
        <v>216</v>
      </c>
      <c r="H10245">
        <v>6</v>
      </c>
      <c r="I10245">
        <v>495</v>
      </c>
      <c r="J10245">
        <v>9.9866634579957463</v>
      </c>
      <c r="K10245" t="str">
        <f t="shared" si="320"/>
        <v>10_cycle_co_roulette_0.3</v>
      </c>
      <c r="L10245">
        <f t="shared" si="321"/>
        <v>230.10850270802621</v>
      </c>
    </row>
    <row r="10246" spans="1:12" x14ac:dyDescent="0.25">
      <c r="A10246" s="1">
        <v>10244</v>
      </c>
      <c r="B10246">
        <v>10</v>
      </c>
      <c r="C10246">
        <v>4</v>
      </c>
      <c r="D10246" t="s">
        <v>10</v>
      </c>
      <c r="E10246" t="s">
        <v>13</v>
      </c>
      <c r="F10246">
        <v>0.3</v>
      </c>
      <c r="G10246">
        <v>216</v>
      </c>
      <c r="H10246">
        <v>7</v>
      </c>
      <c r="I10246">
        <v>448</v>
      </c>
      <c r="J10246">
        <v>9.8611823329993058</v>
      </c>
      <c r="K10246" t="str">
        <f t="shared" si="320"/>
        <v>10_cycle_co_roulette_0.3</v>
      </c>
      <c r="L10246">
        <f t="shared" si="321"/>
        <v>230.10850270802621</v>
      </c>
    </row>
    <row r="10247" spans="1:12" x14ac:dyDescent="0.25">
      <c r="A10247" s="1">
        <v>10245</v>
      </c>
      <c r="B10247">
        <v>10</v>
      </c>
      <c r="C10247">
        <v>4</v>
      </c>
      <c r="D10247" t="s">
        <v>10</v>
      </c>
      <c r="E10247" t="s">
        <v>13</v>
      </c>
      <c r="F10247">
        <v>0.3</v>
      </c>
      <c r="G10247">
        <v>216</v>
      </c>
      <c r="H10247">
        <v>8</v>
      </c>
      <c r="I10247">
        <v>493</v>
      </c>
      <c r="J10247">
        <v>10.089374582996239</v>
      </c>
      <c r="K10247" t="str">
        <f t="shared" si="320"/>
        <v>10_cycle_co_roulette_0.3</v>
      </c>
      <c r="L10247">
        <f t="shared" si="321"/>
        <v>230.10850270802621</v>
      </c>
    </row>
    <row r="10248" spans="1:12" x14ac:dyDescent="0.25">
      <c r="A10248" s="1">
        <v>10246</v>
      </c>
      <c r="B10248">
        <v>10</v>
      </c>
      <c r="C10248">
        <v>4</v>
      </c>
      <c r="D10248" t="s">
        <v>10</v>
      </c>
      <c r="E10248" t="s">
        <v>13</v>
      </c>
      <c r="F10248">
        <v>0.3</v>
      </c>
      <c r="G10248">
        <v>218</v>
      </c>
      <c r="H10248">
        <v>9</v>
      </c>
      <c r="I10248">
        <v>496</v>
      </c>
      <c r="J10248">
        <v>11.02886962500634</v>
      </c>
      <c r="K10248" t="str">
        <f t="shared" si="320"/>
        <v>10_cycle_co_roulette_0.3</v>
      </c>
      <c r="L10248">
        <f t="shared" si="321"/>
        <v>230.10850270802621</v>
      </c>
    </row>
    <row r="10249" spans="1:12" x14ac:dyDescent="0.25">
      <c r="A10249" s="1">
        <v>10247</v>
      </c>
      <c r="B10249">
        <v>10</v>
      </c>
      <c r="C10249">
        <v>4</v>
      </c>
      <c r="D10249" t="s">
        <v>10</v>
      </c>
      <c r="E10249" t="s">
        <v>13</v>
      </c>
      <c r="F10249">
        <v>0.3</v>
      </c>
      <c r="G10249">
        <v>220</v>
      </c>
      <c r="H10249">
        <v>10</v>
      </c>
      <c r="I10249">
        <v>506</v>
      </c>
      <c r="J10249">
        <v>11.163171292006149</v>
      </c>
      <c r="K10249" t="str">
        <f t="shared" si="320"/>
        <v>10_cycle_co_roulette_0.3</v>
      </c>
      <c r="L10249">
        <f t="shared" si="321"/>
        <v>230.10850270802621</v>
      </c>
    </row>
    <row r="10250" spans="1:12" x14ac:dyDescent="0.25">
      <c r="A10250" s="1">
        <v>10248</v>
      </c>
      <c r="B10250">
        <v>10</v>
      </c>
      <c r="C10250">
        <v>4</v>
      </c>
      <c r="D10250" t="s">
        <v>10</v>
      </c>
      <c r="E10250" t="s">
        <v>13</v>
      </c>
      <c r="F10250">
        <v>0.3</v>
      </c>
      <c r="G10250">
        <v>222</v>
      </c>
      <c r="H10250">
        <v>11</v>
      </c>
      <c r="I10250">
        <v>500</v>
      </c>
      <c r="J10250">
        <v>6.2163381670034141</v>
      </c>
      <c r="K10250" t="str">
        <f t="shared" si="320"/>
        <v>10_cycle_co_roulette_0.3</v>
      </c>
      <c r="L10250">
        <f t="shared" si="321"/>
        <v>230.10850270802621</v>
      </c>
    </row>
    <row r="10251" spans="1:12" x14ac:dyDescent="0.25">
      <c r="A10251" s="1">
        <v>10249</v>
      </c>
      <c r="B10251">
        <v>10</v>
      </c>
      <c r="C10251">
        <v>4</v>
      </c>
      <c r="D10251" t="s">
        <v>10</v>
      </c>
      <c r="E10251" t="s">
        <v>13</v>
      </c>
      <c r="F10251">
        <v>0.3</v>
      </c>
      <c r="G10251">
        <v>222</v>
      </c>
      <c r="H10251">
        <v>12</v>
      </c>
      <c r="I10251">
        <v>496</v>
      </c>
      <c r="J10251">
        <v>4.9633557920024032</v>
      </c>
      <c r="K10251" t="str">
        <f t="shared" si="320"/>
        <v>10_cycle_co_roulette_0.3</v>
      </c>
      <c r="L10251">
        <f t="shared" si="321"/>
        <v>230.10850270802621</v>
      </c>
    </row>
    <row r="10252" spans="1:12" x14ac:dyDescent="0.25">
      <c r="A10252" s="1">
        <v>10250</v>
      </c>
      <c r="B10252">
        <v>10</v>
      </c>
      <c r="C10252">
        <v>4</v>
      </c>
      <c r="D10252" t="s">
        <v>10</v>
      </c>
      <c r="E10252" t="s">
        <v>13</v>
      </c>
      <c r="F10252">
        <v>0.3</v>
      </c>
      <c r="G10252">
        <v>222</v>
      </c>
      <c r="H10252">
        <v>13</v>
      </c>
      <c r="I10252">
        <v>488</v>
      </c>
      <c r="J10252">
        <v>4.9164942909992533</v>
      </c>
      <c r="K10252" t="str">
        <f t="shared" si="320"/>
        <v>10_cycle_co_roulette_0.3</v>
      </c>
      <c r="L10252">
        <f t="shared" si="321"/>
        <v>230.10850270802621</v>
      </c>
    </row>
    <row r="10253" spans="1:12" x14ac:dyDescent="0.25">
      <c r="A10253" s="1">
        <v>10251</v>
      </c>
      <c r="B10253">
        <v>10</v>
      </c>
      <c r="C10253">
        <v>4</v>
      </c>
      <c r="D10253" t="s">
        <v>10</v>
      </c>
      <c r="E10253" t="s">
        <v>13</v>
      </c>
      <c r="F10253">
        <v>0.3</v>
      </c>
      <c r="G10253">
        <v>222</v>
      </c>
      <c r="H10253">
        <v>14</v>
      </c>
      <c r="I10253">
        <v>480</v>
      </c>
      <c r="J10253">
        <v>4.9190991249997751</v>
      </c>
      <c r="K10253" t="str">
        <f t="shared" si="320"/>
        <v>10_cycle_co_roulette_0.3</v>
      </c>
      <c r="L10253">
        <f t="shared" si="321"/>
        <v>230.10850270802621</v>
      </c>
    </row>
    <row r="10254" spans="1:12" x14ac:dyDescent="0.25">
      <c r="A10254" s="1">
        <v>10252</v>
      </c>
      <c r="B10254">
        <v>10</v>
      </c>
      <c r="C10254">
        <v>4</v>
      </c>
      <c r="D10254" t="s">
        <v>10</v>
      </c>
      <c r="E10254" t="s">
        <v>13</v>
      </c>
      <c r="F10254">
        <v>0.3</v>
      </c>
      <c r="G10254">
        <v>222</v>
      </c>
      <c r="H10254">
        <v>15</v>
      </c>
      <c r="I10254">
        <v>475</v>
      </c>
      <c r="J10254">
        <v>4.9927662500049337</v>
      </c>
      <c r="K10254" t="str">
        <f t="shared" si="320"/>
        <v>10_cycle_co_roulette_0.3</v>
      </c>
      <c r="L10254">
        <f t="shared" si="321"/>
        <v>230.10850270802621</v>
      </c>
    </row>
    <row r="10255" spans="1:12" x14ac:dyDescent="0.25">
      <c r="A10255" s="1">
        <v>10253</v>
      </c>
      <c r="B10255">
        <v>10</v>
      </c>
      <c r="C10255">
        <v>4</v>
      </c>
      <c r="D10255" t="s">
        <v>10</v>
      </c>
      <c r="E10255" t="s">
        <v>13</v>
      </c>
      <c r="F10255">
        <v>0.3</v>
      </c>
      <c r="G10255">
        <v>224</v>
      </c>
      <c r="H10255">
        <v>16</v>
      </c>
      <c r="I10255">
        <v>469</v>
      </c>
      <c r="J10255">
        <v>4.9094465830057743</v>
      </c>
      <c r="K10255" t="str">
        <f t="shared" si="320"/>
        <v>10_cycle_co_roulette_0.3</v>
      </c>
      <c r="L10255">
        <f t="shared" si="321"/>
        <v>230.10850270802621</v>
      </c>
    </row>
    <row r="10256" spans="1:12" x14ac:dyDescent="0.25">
      <c r="A10256" s="1">
        <v>10254</v>
      </c>
      <c r="B10256">
        <v>10</v>
      </c>
      <c r="C10256">
        <v>4</v>
      </c>
      <c r="D10256" t="s">
        <v>10</v>
      </c>
      <c r="E10256" t="s">
        <v>13</v>
      </c>
      <c r="F10256">
        <v>0.3</v>
      </c>
      <c r="G10256">
        <v>225</v>
      </c>
      <c r="H10256">
        <v>17</v>
      </c>
      <c r="I10256">
        <v>474</v>
      </c>
      <c r="J10256">
        <v>4.9344927500060294</v>
      </c>
      <c r="K10256" t="str">
        <f t="shared" si="320"/>
        <v>10_cycle_co_roulette_0.3</v>
      </c>
      <c r="L10256">
        <f t="shared" si="321"/>
        <v>230.10850270802621</v>
      </c>
    </row>
    <row r="10257" spans="1:12" x14ac:dyDescent="0.25">
      <c r="A10257" s="1">
        <v>10255</v>
      </c>
      <c r="B10257">
        <v>10</v>
      </c>
      <c r="C10257">
        <v>4</v>
      </c>
      <c r="D10257" t="s">
        <v>10</v>
      </c>
      <c r="E10257" t="s">
        <v>13</v>
      </c>
      <c r="F10257">
        <v>0.3</v>
      </c>
      <c r="G10257">
        <v>225</v>
      </c>
      <c r="H10257">
        <v>18</v>
      </c>
      <c r="I10257">
        <v>502</v>
      </c>
      <c r="J10257">
        <v>4.9192717080004513</v>
      </c>
      <c r="K10257" t="str">
        <f t="shared" si="320"/>
        <v>10_cycle_co_roulette_0.3</v>
      </c>
      <c r="L10257">
        <f t="shared" si="321"/>
        <v>230.10850270802621</v>
      </c>
    </row>
    <row r="10258" spans="1:12" x14ac:dyDescent="0.25">
      <c r="A10258" s="1">
        <v>10256</v>
      </c>
      <c r="B10258">
        <v>10</v>
      </c>
      <c r="C10258">
        <v>4</v>
      </c>
      <c r="D10258" t="s">
        <v>10</v>
      </c>
      <c r="E10258" t="s">
        <v>13</v>
      </c>
      <c r="F10258">
        <v>0.3</v>
      </c>
      <c r="G10258">
        <v>225</v>
      </c>
      <c r="H10258">
        <v>19</v>
      </c>
      <c r="I10258">
        <v>498</v>
      </c>
      <c r="J10258">
        <v>5.0182276659979834</v>
      </c>
      <c r="K10258" t="str">
        <f t="shared" si="320"/>
        <v>10_cycle_co_roulette_0.3</v>
      </c>
      <c r="L10258">
        <f t="shared" si="321"/>
        <v>230.10850270802621</v>
      </c>
    </row>
    <row r="10259" spans="1:12" x14ac:dyDescent="0.25">
      <c r="A10259" s="1">
        <v>10257</v>
      </c>
      <c r="B10259">
        <v>10</v>
      </c>
      <c r="C10259">
        <v>4</v>
      </c>
      <c r="D10259" t="s">
        <v>10</v>
      </c>
      <c r="E10259" t="s">
        <v>13</v>
      </c>
      <c r="F10259">
        <v>0.3</v>
      </c>
      <c r="G10259">
        <v>227</v>
      </c>
      <c r="H10259">
        <v>20</v>
      </c>
      <c r="I10259">
        <v>444</v>
      </c>
      <c r="J10259">
        <v>4.9459723750042031</v>
      </c>
      <c r="K10259" t="str">
        <f t="shared" si="320"/>
        <v>10_cycle_co_roulette_0.3</v>
      </c>
      <c r="L10259">
        <f t="shared" si="321"/>
        <v>230.10850270802621</v>
      </c>
    </row>
    <row r="10260" spans="1:12" x14ac:dyDescent="0.25">
      <c r="A10260" s="1">
        <v>10258</v>
      </c>
      <c r="B10260">
        <v>10</v>
      </c>
      <c r="C10260">
        <v>4</v>
      </c>
      <c r="D10260" t="s">
        <v>10</v>
      </c>
      <c r="E10260" t="s">
        <v>13</v>
      </c>
      <c r="F10260">
        <v>0.3</v>
      </c>
      <c r="G10260">
        <v>227</v>
      </c>
      <c r="H10260">
        <v>21</v>
      </c>
      <c r="I10260">
        <v>507</v>
      </c>
      <c r="J10260">
        <v>4.9455620000007912</v>
      </c>
      <c r="K10260" t="str">
        <f t="shared" si="320"/>
        <v>10_cycle_co_roulette_0.3</v>
      </c>
      <c r="L10260">
        <f t="shared" si="321"/>
        <v>230.10850270802621</v>
      </c>
    </row>
    <row r="10261" spans="1:12" x14ac:dyDescent="0.25">
      <c r="A10261" s="1">
        <v>10259</v>
      </c>
      <c r="B10261">
        <v>10</v>
      </c>
      <c r="C10261">
        <v>4</v>
      </c>
      <c r="D10261" t="s">
        <v>10</v>
      </c>
      <c r="E10261" t="s">
        <v>13</v>
      </c>
      <c r="F10261">
        <v>0.3</v>
      </c>
      <c r="G10261">
        <v>227</v>
      </c>
      <c r="H10261">
        <v>22</v>
      </c>
      <c r="I10261">
        <v>464</v>
      </c>
      <c r="J10261">
        <v>4.9502610420022393</v>
      </c>
      <c r="K10261" t="str">
        <f t="shared" si="320"/>
        <v>10_cycle_co_roulette_0.3</v>
      </c>
      <c r="L10261">
        <f t="shared" si="321"/>
        <v>230.10850270802621</v>
      </c>
    </row>
    <row r="10262" spans="1:12" x14ac:dyDescent="0.25">
      <c r="A10262" s="1">
        <v>10260</v>
      </c>
      <c r="B10262">
        <v>10</v>
      </c>
      <c r="C10262">
        <v>4</v>
      </c>
      <c r="D10262" t="s">
        <v>10</v>
      </c>
      <c r="E10262" t="s">
        <v>13</v>
      </c>
      <c r="F10262">
        <v>0.3</v>
      </c>
      <c r="G10262">
        <v>227</v>
      </c>
      <c r="H10262">
        <v>23</v>
      </c>
      <c r="I10262">
        <v>545</v>
      </c>
      <c r="J10262">
        <v>5.0066935419963556</v>
      </c>
      <c r="K10262" t="str">
        <f t="shared" si="320"/>
        <v>10_cycle_co_roulette_0.3</v>
      </c>
      <c r="L10262">
        <f t="shared" si="321"/>
        <v>230.10850270802621</v>
      </c>
    </row>
    <row r="10263" spans="1:12" x14ac:dyDescent="0.25">
      <c r="A10263" s="1">
        <v>10261</v>
      </c>
      <c r="B10263">
        <v>10</v>
      </c>
      <c r="C10263">
        <v>4</v>
      </c>
      <c r="D10263" t="s">
        <v>10</v>
      </c>
      <c r="E10263" t="s">
        <v>13</v>
      </c>
      <c r="F10263">
        <v>0.3</v>
      </c>
      <c r="G10263">
        <v>227</v>
      </c>
      <c r="H10263">
        <v>24</v>
      </c>
      <c r="I10263">
        <v>423</v>
      </c>
      <c r="J10263">
        <v>4.9496723339980244</v>
      </c>
      <c r="K10263" t="str">
        <f t="shared" si="320"/>
        <v>10_cycle_co_roulette_0.3</v>
      </c>
      <c r="L10263">
        <f t="shared" si="321"/>
        <v>230.10850270802621</v>
      </c>
    </row>
    <row r="10264" spans="1:12" x14ac:dyDescent="0.25">
      <c r="A10264" s="1">
        <v>10262</v>
      </c>
      <c r="B10264">
        <v>10</v>
      </c>
      <c r="C10264">
        <v>4</v>
      </c>
      <c r="D10264" t="s">
        <v>10</v>
      </c>
      <c r="E10264" t="s">
        <v>13</v>
      </c>
      <c r="F10264">
        <v>0.3</v>
      </c>
      <c r="G10264">
        <v>230</v>
      </c>
      <c r="H10264">
        <v>25</v>
      </c>
      <c r="I10264">
        <v>458</v>
      </c>
      <c r="J10264">
        <v>5.0140270000047167</v>
      </c>
      <c r="K10264" t="str">
        <f t="shared" si="320"/>
        <v>10_cycle_co_roulette_0.3</v>
      </c>
      <c r="L10264">
        <f t="shared" si="321"/>
        <v>230.10850270802621</v>
      </c>
    </row>
    <row r="10265" spans="1:12" x14ac:dyDescent="0.25">
      <c r="A10265" s="1">
        <v>10263</v>
      </c>
      <c r="B10265">
        <v>10</v>
      </c>
      <c r="C10265">
        <v>4</v>
      </c>
      <c r="D10265" t="s">
        <v>10</v>
      </c>
      <c r="E10265" t="s">
        <v>13</v>
      </c>
      <c r="F10265">
        <v>0.3</v>
      </c>
      <c r="G10265">
        <v>230</v>
      </c>
      <c r="H10265">
        <v>26</v>
      </c>
      <c r="I10265">
        <v>427</v>
      </c>
      <c r="J10265">
        <v>4.9423183749968302</v>
      </c>
      <c r="K10265" t="str">
        <f t="shared" si="320"/>
        <v>10_cycle_co_roulette_0.3</v>
      </c>
      <c r="L10265">
        <f t="shared" si="321"/>
        <v>230.10850270802621</v>
      </c>
    </row>
    <row r="10266" spans="1:12" x14ac:dyDescent="0.25">
      <c r="A10266" s="1">
        <v>10264</v>
      </c>
      <c r="B10266">
        <v>10</v>
      </c>
      <c r="C10266">
        <v>4</v>
      </c>
      <c r="D10266" t="s">
        <v>10</v>
      </c>
      <c r="E10266" t="s">
        <v>13</v>
      </c>
      <c r="F10266">
        <v>0.3</v>
      </c>
      <c r="G10266">
        <v>230</v>
      </c>
      <c r="H10266">
        <v>27</v>
      </c>
      <c r="I10266">
        <v>422</v>
      </c>
      <c r="J10266">
        <v>4.9429870000021774</v>
      </c>
      <c r="K10266" t="str">
        <f t="shared" si="320"/>
        <v>10_cycle_co_roulette_0.3</v>
      </c>
      <c r="L10266">
        <f t="shared" si="321"/>
        <v>230.10850270802621</v>
      </c>
    </row>
    <row r="10267" spans="1:12" x14ac:dyDescent="0.25">
      <c r="A10267" s="1">
        <v>10265</v>
      </c>
      <c r="B10267">
        <v>10</v>
      </c>
      <c r="C10267">
        <v>4</v>
      </c>
      <c r="D10267" t="s">
        <v>10</v>
      </c>
      <c r="E10267" t="s">
        <v>13</v>
      </c>
      <c r="F10267">
        <v>0.3</v>
      </c>
      <c r="G10267">
        <v>230</v>
      </c>
      <c r="H10267">
        <v>28</v>
      </c>
      <c r="I10267">
        <v>413</v>
      </c>
      <c r="J10267">
        <v>4.9489759580028476</v>
      </c>
      <c r="K10267" t="str">
        <f t="shared" si="320"/>
        <v>10_cycle_co_roulette_0.3</v>
      </c>
      <c r="L10267">
        <f t="shared" si="321"/>
        <v>230.10850270802621</v>
      </c>
    </row>
    <row r="10268" spans="1:12" x14ac:dyDescent="0.25">
      <c r="A10268" s="1">
        <v>10266</v>
      </c>
      <c r="B10268">
        <v>10</v>
      </c>
      <c r="C10268">
        <v>4</v>
      </c>
      <c r="D10268" t="s">
        <v>10</v>
      </c>
      <c r="E10268" t="s">
        <v>13</v>
      </c>
      <c r="F10268">
        <v>0.3</v>
      </c>
      <c r="G10268">
        <v>230</v>
      </c>
      <c r="H10268">
        <v>29</v>
      </c>
      <c r="I10268">
        <v>446</v>
      </c>
      <c r="J10268">
        <v>4.9767352499984554</v>
      </c>
      <c r="K10268" t="str">
        <f t="shared" si="320"/>
        <v>10_cycle_co_roulette_0.3</v>
      </c>
      <c r="L10268">
        <f t="shared" si="321"/>
        <v>230.10850270802621</v>
      </c>
    </row>
    <row r="10269" spans="1:12" x14ac:dyDescent="0.25">
      <c r="A10269" s="1">
        <v>10267</v>
      </c>
      <c r="B10269">
        <v>10</v>
      </c>
      <c r="C10269">
        <v>4</v>
      </c>
      <c r="D10269" t="s">
        <v>10</v>
      </c>
      <c r="E10269" t="s">
        <v>13</v>
      </c>
      <c r="F10269">
        <v>0.3</v>
      </c>
      <c r="G10269">
        <v>230</v>
      </c>
      <c r="H10269">
        <v>30</v>
      </c>
      <c r="I10269">
        <v>390</v>
      </c>
      <c r="J10269">
        <v>5.0006787499951324</v>
      </c>
      <c r="K10269" t="str">
        <f t="shared" si="320"/>
        <v>10_cycle_co_roulette_0.3</v>
      </c>
      <c r="L10269">
        <f t="shared" si="321"/>
        <v>230.10850270802621</v>
      </c>
    </row>
    <row r="10270" spans="1:12" x14ac:dyDescent="0.25">
      <c r="A10270" s="1">
        <v>10268</v>
      </c>
      <c r="B10270">
        <v>10</v>
      </c>
      <c r="C10270">
        <v>4</v>
      </c>
      <c r="D10270" t="s">
        <v>10</v>
      </c>
      <c r="E10270" t="s">
        <v>13</v>
      </c>
      <c r="F10270">
        <v>0.3</v>
      </c>
      <c r="G10270">
        <v>230</v>
      </c>
      <c r="H10270">
        <v>31</v>
      </c>
      <c r="I10270">
        <v>512</v>
      </c>
      <c r="J10270">
        <v>5.1064215000005788</v>
      </c>
      <c r="K10270" t="str">
        <f t="shared" si="320"/>
        <v>10_cycle_co_roulette_0.3</v>
      </c>
      <c r="L10270">
        <f t="shared" si="321"/>
        <v>230.10850270802621</v>
      </c>
    </row>
    <row r="10271" spans="1:12" x14ac:dyDescent="0.25">
      <c r="A10271" s="1">
        <v>10269</v>
      </c>
      <c r="B10271">
        <v>10</v>
      </c>
      <c r="C10271">
        <v>4</v>
      </c>
      <c r="D10271" t="s">
        <v>10</v>
      </c>
      <c r="E10271" t="s">
        <v>13</v>
      </c>
      <c r="F10271">
        <v>0.3</v>
      </c>
      <c r="G10271">
        <v>230</v>
      </c>
      <c r="H10271">
        <v>32</v>
      </c>
      <c r="I10271">
        <v>454</v>
      </c>
      <c r="J10271">
        <v>4.9993608750010026</v>
      </c>
      <c r="K10271" t="str">
        <f t="shared" si="320"/>
        <v>10_cycle_co_roulette_0.3</v>
      </c>
      <c r="L10271">
        <f t="shared" si="321"/>
        <v>230.10850270802621</v>
      </c>
    </row>
    <row r="10272" spans="1:12" x14ac:dyDescent="0.25">
      <c r="A10272" s="1">
        <v>10270</v>
      </c>
      <c r="B10272">
        <v>10</v>
      </c>
      <c r="C10272">
        <v>4</v>
      </c>
      <c r="D10272" t="s">
        <v>10</v>
      </c>
      <c r="E10272" t="s">
        <v>13</v>
      </c>
      <c r="F10272">
        <v>0.3</v>
      </c>
      <c r="G10272">
        <v>230</v>
      </c>
      <c r="H10272">
        <v>33</v>
      </c>
      <c r="I10272">
        <v>448</v>
      </c>
      <c r="J10272">
        <v>4.9925089169992134</v>
      </c>
      <c r="K10272" t="str">
        <f t="shared" si="320"/>
        <v>10_cycle_co_roulette_0.3</v>
      </c>
      <c r="L10272">
        <f t="shared" si="321"/>
        <v>230.10850270802621</v>
      </c>
    </row>
    <row r="10273" spans="1:12" x14ac:dyDescent="0.25">
      <c r="A10273" s="1">
        <v>10271</v>
      </c>
      <c r="B10273">
        <v>10</v>
      </c>
      <c r="C10273">
        <v>4</v>
      </c>
      <c r="D10273" t="s">
        <v>10</v>
      </c>
      <c r="E10273" t="s">
        <v>13</v>
      </c>
      <c r="F10273">
        <v>0.3</v>
      </c>
      <c r="G10273">
        <v>230</v>
      </c>
      <c r="H10273">
        <v>34</v>
      </c>
      <c r="I10273">
        <v>429</v>
      </c>
      <c r="J10273">
        <v>4.9819367079981021</v>
      </c>
      <c r="K10273" t="str">
        <f t="shared" si="320"/>
        <v>10_cycle_co_roulette_0.3</v>
      </c>
      <c r="L10273">
        <f t="shared" si="321"/>
        <v>230.10850270802621</v>
      </c>
    </row>
    <row r="10274" spans="1:12" x14ac:dyDescent="0.25">
      <c r="A10274" s="1">
        <v>10272</v>
      </c>
      <c r="B10274">
        <v>10</v>
      </c>
      <c r="C10274">
        <v>4</v>
      </c>
      <c r="D10274" t="s">
        <v>10</v>
      </c>
      <c r="E10274" t="s">
        <v>13</v>
      </c>
      <c r="F10274">
        <v>0.3</v>
      </c>
      <c r="G10274">
        <v>231</v>
      </c>
      <c r="H10274">
        <v>35</v>
      </c>
      <c r="I10274">
        <v>472</v>
      </c>
      <c r="J10274">
        <v>5.0728031670005294</v>
      </c>
      <c r="K10274" t="str">
        <f t="shared" si="320"/>
        <v>10_cycle_co_roulette_0.3</v>
      </c>
      <c r="L10274">
        <f t="shared" si="321"/>
        <v>230.10850270802621</v>
      </c>
    </row>
    <row r="10275" spans="1:12" x14ac:dyDescent="0.25">
      <c r="A10275" s="1">
        <v>10273</v>
      </c>
      <c r="B10275">
        <v>10</v>
      </c>
      <c r="C10275">
        <v>4</v>
      </c>
      <c r="D10275" t="s">
        <v>10</v>
      </c>
      <c r="E10275" t="s">
        <v>13</v>
      </c>
      <c r="F10275">
        <v>0.3</v>
      </c>
      <c r="G10275">
        <v>231</v>
      </c>
      <c r="H10275">
        <v>36</v>
      </c>
      <c r="I10275">
        <v>370</v>
      </c>
      <c r="J10275">
        <v>5.0196763749991078</v>
      </c>
      <c r="K10275" t="str">
        <f t="shared" si="320"/>
        <v>10_cycle_co_roulette_0.3</v>
      </c>
      <c r="L10275">
        <f t="shared" si="321"/>
        <v>230.10850270802621</v>
      </c>
    </row>
    <row r="10276" spans="1:12" x14ac:dyDescent="0.25">
      <c r="A10276" s="1">
        <v>10274</v>
      </c>
      <c r="B10276">
        <v>10</v>
      </c>
      <c r="C10276">
        <v>4</v>
      </c>
      <c r="D10276" t="s">
        <v>10</v>
      </c>
      <c r="E10276" t="s">
        <v>13</v>
      </c>
      <c r="F10276">
        <v>0.3</v>
      </c>
      <c r="G10276">
        <v>233</v>
      </c>
      <c r="H10276">
        <v>37</v>
      </c>
      <c r="I10276">
        <v>449</v>
      </c>
      <c r="J10276">
        <v>5.0285280829994008</v>
      </c>
      <c r="K10276" t="str">
        <f t="shared" si="320"/>
        <v>10_cycle_co_roulette_0.3</v>
      </c>
      <c r="L10276">
        <f t="shared" si="321"/>
        <v>230.10850270802621</v>
      </c>
    </row>
    <row r="10277" spans="1:12" x14ac:dyDescent="0.25">
      <c r="A10277" s="1">
        <v>10275</v>
      </c>
      <c r="B10277">
        <v>10</v>
      </c>
      <c r="C10277">
        <v>4</v>
      </c>
      <c r="D10277" t="s">
        <v>10</v>
      </c>
      <c r="E10277" t="s">
        <v>13</v>
      </c>
      <c r="F10277">
        <v>0.3</v>
      </c>
      <c r="G10277">
        <v>234</v>
      </c>
      <c r="H10277">
        <v>38</v>
      </c>
      <c r="I10277">
        <v>431</v>
      </c>
      <c r="J10277">
        <v>4.9342652089981129</v>
      </c>
      <c r="K10277" t="str">
        <f t="shared" si="320"/>
        <v>10_cycle_co_roulette_0.3</v>
      </c>
      <c r="L10277">
        <f t="shared" si="321"/>
        <v>230.10850270802621</v>
      </c>
    </row>
    <row r="10278" spans="1:12" x14ac:dyDescent="0.25">
      <c r="A10278" s="1">
        <v>10276</v>
      </c>
      <c r="B10278">
        <v>10</v>
      </c>
      <c r="C10278">
        <v>4</v>
      </c>
      <c r="D10278" t="s">
        <v>10</v>
      </c>
      <c r="E10278" t="s">
        <v>13</v>
      </c>
      <c r="F10278">
        <v>0.3</v>
      </c>
      <c r="G10278">
        <v>234</v>
      </c>
      <c r="H10278">
        <v>39</v>
      </c>
      <c r="I10278">
        <v>353</v>
      </c>
      <c r="J10278">
        <v>5.0521119999975781</v>
      </c>
      <c r="K10278" t="str">
        <f t="shared" si="320"/>
        <v>10_cycle_co_roulette_0.3</v>
      </c>
      <c r="L10278">
        <f t="shared" si="321"/>
        <v>230.10850270802621</v>
      </c>
    </row>
    <row r="10279" spans="1:12" x14ac:dyDescent="0.25">
      <c r="A10279" s="1">
        <v>10277</v>
      </c>
      <c r="B10279">
        <v>10</v>
      </c>
      <c r="C10279">
        <v>4</v>
      </c>
      <c r="D10279" t="s">
        <v>10</v>
      </c>
      <c r="E10279" t="s">
        <v>13</v>
      </c>
      <c r="F10279">
        <v>0.3</v>
      </c>
      <c r="G10279">
        <v>234</v>
      </c>
      <c r="H10279">
        <v>40</v>
      </c>
      <c r="I10279">
        <v>428</v>
      </c>
      <c r="J10279">
        <v>5.002310750001925</v>
      </c>
      <c r="K10279" t="str">
        <f t="shared" si="320"/>
        <v>10_cycle_co_roulette_0.3</v>
      </c>
      <c r="L10279">
        <f t="shared" si="321"/>
        <v>230.10850270802621</v>
      </c>
    </row>
    <row r="10280" spans="1:12" x14ac:dyDescent="0.25">
      <c r="A10280" s="1">
        <v>10278</v>
      </c>
      <c r="B10280">
        <v>10</v>
      </c>
      <c r="C10280">
        <v>4</v>
      </c>
      <c r="D10280" t="s">
        <v>10</v>
      </c>
      <c r="E10280" t="s">
        <v>13</v>
      </c>
      <c r="F10280">
        <v>0.3</v>
      </c>
      <c r="G10280">
        <v>234</v>
      </c>
      <c r="H10280">
        <v>41</v>
      </c>
      <c r="I10280">
        <v>416</v>
      </c>
      <c r="J10280">
        <v>5.0474774169997536</v>
      </c>
      <c r="K10280" t="str">
        <f t="shared" si="320"/>
        <v>10_cycle_co_roulette_0.3</v>
      </c>
      <c r="L10280">
        <f t="shared" si="321"/>
        <v>230.10850270802621</v>
      </c>
    </row>
    <row r="10281" spans="1:12" x14ac:dyDescent="0.25">
      <c r="A10281" s="1">
        <v>10279</v>
      </c>
      <c r="B10281">
        <v>10</v>
      </c>
      <c r="C10281">
        <v>5</v>
      </c>
      <c r="D10281" t="s">
        <v>10</v>
      </c>
      <c r="E10281" t="s">
        <v>13</v>
      </c>
      <c r="F10281">
        <v>0.3</v>
      </c>
      <c r="G10281">
        <v>214</v>
      </c>
      <c r="H10281">
        <v>1</v>
      </c>
      <c r="I10281">
        <v>464</v>
      </c>
      <c r="J10281">
        <v>0</v>
      </c>
      <c r="K10281" t="str">
        <f t="shared" si="320"/>
        <v>10_cycle_co_roulette_0.3</v>
      </c>
      <c r="L10281">
        <f t="shared" si="321"/>
        <v>197.34341408603359</v>
      </c>
    </row>
    <row r="10282" spans="1:12" x14ac:dyDescent="0.25">
      <c r="A10282" s="1">
        <v>10280</v>
      </c>
      <c r="B10282">
        <v>10</v>
      </c>
      <c r="C10282">
        <v>5</v>
      </c>
      <c r="D10282" t="s">
        <v>10</v>
      </c>
      <c r="E10282" t="s">
        <v>13</v>
      </c>
      <c r="F10282">
        <v>0.3</v>
      </c>
      <c r="G10282">
        <v>214</v>
      </c>
      <c r="H10282">
        <v>2</v>
      </c>
      <c r="I10282">
        <v>515</v>
      </c>
      <c r="J10282">
        <v>4.799460166002973</v>
      </c>
      <c r="K10282" t="str">
        <f t="shared" si="320"/>
        <v>10_cycle_co_roulette_0.3</v>
      </c>
      <c r="L10282">
        <f t="shared" si="321"/>
        <v>197.34341408603359</v>
      </c>
    </row>
    <row r="10283" spans="1:12" x14ac:dyDescent="0.25">
      <c r="A10283" s="1">
        <v>10281</v>
      </c>
      <c r="B10283">
        <v>10</v>
      </c>
      <c r="C10283">
        <v>5</v>
      </c>
      <c r="D10283" t="s">
        <v>10</v>
      </c>
      <c r="E10283" t="s">
        <v>13</v>
      </c>
      <c r="F10283">
        <v>0.3</v>
      </c>
      <c r="G10283">
        <v>214</v>
      </c>
      <c r="H10283">
        <v>3</v>
      </c>
      <c r="I10283">
        <v>512</v>
      </c>
      <c r="J10283">
        <v>4.9367100410017883</v>
      </c>
      <c r="K10283" t="str">
        <f t="shared" si="320"/>
        <v>10_cycle_co_roulette_0.3</v>
      </c>
      <c r="L10283">
        <f t="shared" si="321"/>
        <v>197.34341408603359</v>
      </c>
    </row>
    <row r="10284" spans="1:12" x14ac:dyDescent="0.25">
      <c r="A10284" s="1">
        <v>10282</v>
      </c>
      <c r="B10284">
        <v>10</v>
      </c>
      <c r="C10284">
        <v>5</v>
      </c>
      <c r="D10284" t="s">
        <v>10</v>
      </c>
      <c r="E10284" t="s">
        <v>13</v>
      </c>
      <c r="F10284">
        <v>0.3</v>
      </c>
      <c r="G10284">
        <v>214</v>
      </c>
      <c r="H10284">
        <v>4</v>
      </c>
      <c r="I10284">
        <v>511</v>
      </c>
      <c r="J10284">
        <v>4.902733792005165</v>
      </c>
      <c r="K10284" t="str">
        <f t="shared" si="320"/>
        <v>10_cycle_co_roulette_0.3</v>
      </c>
      <c r="L10284">
        <f t="shared" si="321"/>
        <v>197.34341408603359</v>
      </c>
    </row>
    <row r="10285" spans="1:12" x14ac:dyDescent="0.25">
      <c r="A10285" s="1">
        <v>10283</v>
      </c>
      <c r="B10285">
        <v>10</v>
      </c>
      <c r="C10285">
        <v>5</v>
      </c>
      <c r="D10285" t="s">
        <v>10</v>
      </c>
      <c r="E10285" t="s">
        <v>13</v>
      </c>
      <c r="F10285">
        <v>0.3</v>
      </c>
      <c r="G10285">
        <v>214</v>
      </c>
      <c r="H10285">
        <v>5</v>
      </c>
      <c r="I10285">
        <v>510</v>
      </c>
      <c r="J10285">
        <v>4.9883060830034083</v>
      </c>
      <c r="K10285" t="str">
        <f t="shared" si="320"/>
        <v>10_cycle_co_roulette_0.3</v>
      </c>
      <c r="L10285">
        <f t="shared" si="321"/>
        <v>197.34341408603359</v>
      </c>
    </row>
    <row r="10286" spans="1:12" x14ac:dyDescent="0.25">
      <c r="A10286" s="1">
        <v>10284</v>
      </c>
      <c r="B10286">
        <v>10</v>
      </c>
      <c r="C10286">
        <v>5</v>
      </c>
      <c r="D10286" t="s">
        <v>10</v>
      </c>
      <c r="E10286" t="s">
        <v>13</v>
      </c>
      <c r="F10286">
        <v>0.3</v>
      </c>
      <c r="G10286">
        <v>217</v>
      </c>
      <c r="H10286">
        <v>6</v>
      </c>
      <c r="I10286">
        <v>508</v>
      </c>
      <c r="J10286">
        <v>4.9169620000029681</v>
      </c>
      <c r="K10286" t="str">
        <f t="shared" si="320"/>
        <v>10_cycle_co_roulette_0.3</v>
      </c>
      <c r="L10286">
        <f t="shared" si="321"/>
        <v>197.34341408603359</v>
      </c>
    </row>
    <row r="10287" spans="1:12" x14ac:dyDescent="0.25">
      <c r="A10287" s="1">
        <v>10285</v>
      </c>
      <c r="B10287">
        <v>10</v>
      </c>
      <c r="C10287">
        <v>5</v>
      </c>
      <c r="D10287" t="s">
        <v>10</v>
      </c>
      <c r="E10287" t="s">
        <v>13</v>
      </c>
      <c r="F10287">
        <v>0.3</v>
      </c>
      <c r="G10287">
        <v>217</v>
      </c>
      <c r="H10287">
        <v>7</v>
      </c>
      <c r="I10287">
        <v>445</v>
      </c>
      <c r="J10287">
        <v>4.9540764580015093</v>
      </c>
      <c r="K10287" t="str">
        <f t="shared" si="320"/>
        <v>10_cycle_co_roulette_0.3</v>
      </c>
      <c r="L10287">
        <f t="shared" si="321"/>
        <v>197.34341408603359</v>
      </c>
    </row>
    <row r="10288" spans="1:12" x14ac:dyDescent="0.25">
      <c r="A10288" s="1">
        <v>10286</v>
      </c>
      <c r="B10288">
        <v>10</v>
      </c>
      <c r="C10288">
        <v>5</v>
      </c>
      <c r="D10288" t="s">
        <v>10</v>
      </c>
      <c r="E10288" t="s">
        <v>13</v>
      </c>
      <c r="F10288">
        <v>0.3</v>
      </c>
      <c r="G10288">
        <v>217</v>
      </c>
      <c r="H10288">
        <v>8</v>
      </c>
      <c r="I10288">
        <v>498</v>
      </c>
      <c r="J10288">
        <v>4.9263115420035319</v>
      </c>
      <c r="K10288" t="str">
        <f t="shared" si="320"/>
        <v>10_cycle_co_roulette_0.3</v>
      </c>
      <c r="L10288">
        <f t="shared" si="321"/>
        <v>197.34341408603359</v>
      </c>
    </row>
    <row r="10289" spans="1:12" x14ac:dyDescent="0.25">
      <c r="A10289" s="1">
        <v>10287</v>
      </c>
      <c r="B10289">
        <v>10</v>
      </c>
      <c r="C10289">
        <v>5</v>
      </c>
      <c r="D10289" t="s">
        <v>10</v>
      </c>
      <c r="E10289" t="s">
        <v>13</v>
      </c>
      <c r="F10289">
        <v>0.3</v>
      </c>
      <c r="G10289">
        <v>217</v>
      </c>
      <c r="H10289">
        <v>9</v>
      </c>
      <c r="I10289">
        <v>491</v>
      </c>
      <c r="J10289">
        <v>4.9544093340009567</v>
      </c>
      <c r="K10289" t="str">
        <f t="shared" si="320"/>
        <v>10_cycle_co_roulette_0.3</v>
      </c>
      <c r="L10289">
        <f t="shared" si="321"/>
        <v>197.34341408603359</v>
      </c>
    </row>
    <row r="10290" spans="1:12" x14ac:dyDescent="0.25">
      <c r="A10290" s="1">
        <v>10288</v>
      </c>
      <c r="B10290">
        <v>10</v>
      </c>
      <c r="C10290">
        <v>5</v>
      </c>
      <c r="D10290" t="s">
        <v>10</v>
      </c>
      <c r="E10290" t="s">
        <v>13</v>
      </c>
      <c r="F10290">
        <v>0.3</v>
      </c>
      <c r="G10290">
        <v>217</v>
      </c>
      <c r="H10290">
        <v>10</v>
      </c>
      <c r="I10290">
        <v>491</v>
      </c>
      <c r="J10290">
        <v>4.8908760000049369</v>
      </c>
      <c r="K10290" t="str">
        <f t="shared" si="320"/>
        <v>10_cycle_co_roulette_0.3</v>
      </c>
      <c r="L10290">
        <f t="shared" si="321"/>
        <v>197.34341408603359</v>
      </c>
    </row>
    <row r="10291" spans="1:12" x14ac:dyDescent="0.25">
      <c r="A10291" s="1">
        <v>10289</v>
      </c>
      <c r="B10291">
        <v>10</v>
      </c>
      <c r="C10291">
        <v>5</v>
      </c>
      <c r="D10291" t="s">
        <v>10</v>
      </c>
      <c r="E10291" t="s">
        <v>13</v>
      </c>
      <c r="F10291">
        <v>0.3</v>
      </c>
      <c r="G10291">
        <v>217</v>
      </c>
      <c r="H10291">
        <v>11</v>
      </c>
      <c r="I10291">
        <v>491</v>
      </c>
      <c r="J10291">
        <v>4.8931534169969382</v>
      </c>
      <c r="K10291" t="str">
        <f t="shared" si="320"/>
        <v>10_cycle_co_roulette_0.3</v>
      </c>
      <c r="L10291">
        <f t="shared" si="321"/>
        <v>197.34341408603359</v>
      </c>
    </row>
    <row r="10292" spans="1:12" x14ac:dyDescent="0.25">
      <c r="A10292" s="1">
        <v>10290</v>
      </c>
      <c r="B10292">
        <v>10</v>
      </c>
      <c r="C10292">
        <v>5</v>
      </c>
      <c r="D10292" t="s">
        <v>10</v>
      </c>
      <c r="E10292" t="s">
        <v>13</v>
      </c>
      <c r="F10292">
        <v>0.3</v>
      </c>
      <c r="G10292">
        <v>223</v>
      </c>
      <c r="H10292">
        <v>12</v>
      </c>
      <c r="I10292">
        <v>492</v>
      </c>
      <c r="J10292">
        <v>5.0428033749994938</v>
      </c>
      <c r="K10292" t="str">
        <f t="shared" si="320"/>
        <v>10_cycle_co_roulette_0.3</v>
      </c>
      <c r="L10292">
        <f t="shared" si="321"/>
        <v>197.34341408603359</v>
      </c>
    </row>
    <row r="10293" spans="1:12" x14ac:dyDescent="0.25">
      <c r="A10293" s="1">
        <v>10291</v>
      </c>
      <c r="B10293">
        <v>10</v>
      </c>
      <c r="C10293">
        <v>5</v>
      </c>
      <c r="D10293" t="s">
        <v>10</v>
      </c>
      <c r="E10293" t="s">
        <v>13</v>
      </c>
      <c r="F10293">
        <v>0.3</v>
      </c>
      <c r="G10293">
        <v>223</v>
      </c>
      <c r="H10293">
        <v>13</v>
      </c>
      <c r="I10293">
        <v>460</v>
      </c>
      <c r="J10293">
        <v>4.9440690420015017</v>
      </c>
      <c r="K10293" t="str">
        <f t="shared" si="320"/>
        <v>10_cycle_co_roulette_0.3</v>
      </c>
      <c r="L10293">
        <f t="shared" si="321"/>
        <v>197.34341408603359</v>
      </c>
    </row>
    <row r="10294" spans="1:12" x14ac:dyDescent="0.25">
      <c r="A10294" s="1">
        <v>10292</v>
      </c>
      <c r="B10294">
        <v>10</v>
      </c>
      <c r="C10294">
        <v>5</v>
      </c>
      <c r="D10294" t="s">
        <v>10</v>
      </c>
      <c r="E10294" t="s">
        <v>13</v>
      </c>
      <c r="F10294">
        <v>0.3</v>
      </c>
      <c r="G10294">
        <v>223</v>
      </c>
      <c r="H10294">
        <v>14</v>
      </c>
      <c r="I10294">
        <v>503</v>
      </c>
      <c r="J10294">
        <v>4.9469234589996631</v>
      </c>
      <c r="K10294" t="str">
        <f t="shared" si="320"/>
        <v>10_cycle_co_roulette_0.3</v>
      </c>
      <c r="L10294">
        <f t="shared" si="321"/>
        <v>197.34341408603359</v>
      </c>
    </row>
    <row r="10295" spans="1:12" x14ac:dyDescent="0.25">
      <c r="A10295" s="1">
        <v>10293</v>
      </c>
      <c r="B10295">
        <v>10</v>
      </c>
      <c r="C10295">
        <v>5</v>
      </c>
      <c r="D10295" t="s">
        <v>10</v>
      </c>
      <c r="E10295" t="s">
        <v>13</v>
      </c>
      <c r="F10295">
        <v>0.3</v>
      </c>
      <c r="G10295">
        <v>223</v>
      </c>
      <c r="H10295">
        <v>15</v>
      </c>
      <c r="I10295">
        <v>496</v>
      </c>
      <c r="J10295">
        <v>4.9725278330006404</v>
      </c>
      <c r="K10295" t="str">
        <f t="shared" si="320"/>
        <v>10_cycle_co_roulette_0.3</v>
      </c>
      <c r="L10295">
        <f t="shared" si="321"/>
        <v>197.34341408603359</v>
      </c>
    </row>
    <row r="10296" spans="1:12" x14ac:dyDescent="0.25">
      <c r="A10296" s="1">
        <v>10294</v>
      </c>
      <c r="B10296">
        <v>10</v>
      </c>
      <c r="C10296">
        <v>5</v>
      </c>
      <c r="D10296" t="s">
        <v>10</v>
      </c>
      <c r="E10296" t="s">
        <v>13</v>
      </c>
      <c r="F10296">
        <v>0.3</v>
      </c>
      <c r="G10296">
        <v>226</v>
      </c>
      <c r="H10296">
        <v>16</v>
      </c>
      <c r="I10296">
        <v>543</v>
      </c>
      <c r="J10296">
        <v>4.9345659169994178</v>
      </c>
      <c r="K10296" t="str">
        <f t="shared" si="320"/>
        <v>10_cycle_co_roulette_0.3</v>
      </c>
      <c r="L10296">
        <f t="shared" si="321"/>
        <v>197.34341408603359</v>
      </c>
    </row>
    <row r="10297" spans="1:12" x14ac:dyDescent="0.25">
      <c r="A10297" s="1">
        <v>10295</v>
      </c>
      <c r="B10297">
        <v>10</v>
      </c>
      <c r="C10297">
        <v>5</v>
      </c>
      <c r="D10297" t="s">
        <v>10</v>
      </c>
      <c r="E10297" t="s">
        <v>13</v>
      </c>
      <c r="F10297">
        <v>0.3</v>
      </c>
      <c r="G10297">
        <v>226</v>
      </c>
      <c r="H10297">
        <v>17</v>
      </c>
      <c r="I10297">
        <v>510</v>
      </c>
      <c r="J10297">
        <v>4.9872529169952031</v>
      </c>
      <c r="K10297" t="str">
        <f t="shared" si="320"/>
        <v>10_cycle_co_roulette_0.3</v>
      </c>
      <c r="L10297">
        <f t="shared" si="321"/>
        <v>197.34341408603359</v>
      </c>
    </row>
    <row r="10298" spans="1:12" x14ac:dyDescent="0.25">
      <c r="A10298" s="1">
        <v>10296</v>
      </c>
      <c r="B10298">
        <v>10</v>
      </c>
      <c r="C10298">
        <v>5</v>
      </c>
      <c r="D10298" t="s">
        <v>10</v>
      </c>
      <c r="E10298" t="s">
        <v>13</v>
      </c>
      <c r="F10298">
        <v>0.3</v>
      </c>
      <c r="G10298">
        <v>226</v>
      </c>
      <c r="H10298">
        <v>18</v>
      </c>
      <c r="I10298">
        <v>518</v>
      </c>
      <c r="J10298">
        <v>4.8879481670010136</v>
      </c>
      <c r="K10298" t="str">
        <f t="shared" si="320"/>
        <v>10_cycle_co_roulette_0.3</v>
      </c>
      <c r="L10298">
        <f t="shared" si="321"/>
        <v>197.34341408603359</v>
      </c>
    </row>
    <row r="10299" spans="1:12" x14ac:dyDescent="0.25">
      <c r="A10299" s="1">
        <v>10297</v>
      </c>
      <c r="B10299">
        <v>10</v>
      </c>
      <c r="C10299">
        <v>5</v>
      </c>
      <c r="D10299" t="s">
        <v>10</v>
      </c>
      <c r="E10299" t="s">
        <v>13</v>
      </c>
      <c r="F10299">
        <v>0.3</v>
      </c>
      <c r="G10299">
        <v>226</v>
      </c>
      <c r="H10299">
        <v>19</v>
      </c>
      <c r="I10299">
        <v>567</v>
      </c>
      <c r="J10299">
        <v>4.9682263340000654</v>
      </c>
      <c r="K10299" t="str">
        <f t="shared" si="320"/>
        <v>10_cycle_co_roulette_0.3</v>
      </c>
      <c r="L10299">
        <f t="shared" si="321"/>
        <v>197.34341408603359</v>
      </c>
    </row>
    <row r="10300" spans="1:12" x14ac:dyDescent="0.25">
      <c r="A10300" s="1">
        <v>10298</v>
      </c>
      <c r="B10300">
        <v>10</v>
      </c>
      <c r="C10300">
        <v>5</v>
      </c>
      <c r="D10300" t="s">
        <v>10</v>
      </c>
      <c r="E10300" t="s">
        <v>13</v>
      </c>
      <c r="F10300">
        <v>0.3</v>
      </c>
      <c r="G10300">
        <v>226</v>
      </c>
      <c r="H10300">
        <v>20</v>
      </c>
      <c r="I10300">
        <v>504</v>
      </c>
      <c r="J10300">
        <v>4.8881034160003756</v>
      </c>
      <c r="K10300" t="str">
        <f t="shared" si="320"/>
        <v>10_cycle_co_roulette_0.3</v>
      </c>
      <c r="L10300">
        <f t="shared" si="321"/>
        <v>197.34341408603359</v>
      </c>
    </row>
    <row r="10301" spans="1:12" x14ac:dyDescent="0.25">
      <c r="A10301" s="1">
        <v>10299</v>
      </c>
      <c r="B10301">
        <v>10</v>
      </c>
      <c r="C10301">
        <v>5</v>
      </c>
      <c r="D10301" t="s">
        <v>10</v>
      </c>
      <c r="E10301" t="s">
        <v>13</v>
      </c>
      <c r="F10301">
        <v>0.3</v>
      </c>
      <c r="G10301">
        <v>226</v>
      </c>
      <c r="H10301">
        <v>21</v>
      </c>
      <c r="I10301">
        <v>427</v>
      </c>
      <c r="J10301">
        <v>4.8723431250036811</v>
      </c>
      <c r="K10301" t="str">
        <f t="shared" si="320"/>
        <v>10_cycle_co_roulette_0.3</v>
      </c>
      <c r="L10301">
        <f t="shared" si="321"/>
        <v>197.34341408603359</v>
      </c>
    </row>
    <row r="10302" spans="1:12" x14ac:dyDescent="0.25">
      <c r="A10302" s="1">
        <v>10300</v>
      </c>
      <c r="B10302">
        <v>10</v>
      </c>
      <c r="C10302">
        <v>5</v>
      </c>
      <c r="D10302" t="s">
        <v>10</v>
      </c>
      <c r="E10302" t="s">
        <v>13</v>
      </c>
      <c r="F10302">
        <v>0.3</v>
      </c>
      <c r="G10302">
        <v>226</v>
      </c>
      <c r="H10302">
        <v>22</v>
      </c>
      <c r="I10302">
        <v>468</v>
      </c>
      <c r="J10302">
        <v>4.9184125839965418</v>
      </c>
      <c r="K10302" t="str">
        <f t="shared" si="320"/>
        <v>10_cycle_co_roulette_0.3</v>
      </c>
      <c r="L10302">
        <f t="shared" si="321"/>
        <v>197.34341408603359</v>
      </c>
    </row>
    <row r="10303" spans="1:12" x14ac:dyDescent="0.25">
      <c r="A10303" s="1">
        <v>10301</v>
      </c>
      <c r="B10303">
        <v>10</v>
      </c>
      <c r="C10303">
        <v>5</v>
      </c>
      <c r="D10303" t="s">
        <v>10</v>
      </c>
      <c r="E10303" t="s">
        <v>13</v>
      </c>
      <c r="F10303">
        <v>0.3</v>
      </c>
      <c r="G10303">
        <v>226</v>
      </c>
      <c r="H10303">
        <v>23</v>
      </c>
      <c r="I10303">
        <v>464</v>
      </c>
      <c r="J10303">
        <v>4.8859083329953137</v>
      </c>
      <c r="K10303" t="str">
        <f t="shared" si="320"/>
        <v>10_cycle_co_roulette_0.3</v>
      </c>
      <c r="L10303">
        <f t="shared" si="321"/>
        <v>197.34341408603359</v>
      </c>
    </row>
    <row r="10304" spans="1:12" x14ac:dyDescent="0.25">
      <c r="A10304" s="1">
        <v>10302</v>
      </c>
      <c r="B10304">
        <v>10</v>
      </c>
      <c r="C10304">
        <v>5</v>
      </c>
      <c r="D10304" t="s">
        <v>10</v>
      </c>
      <c r="E10304" t="s">
        <v>13</v>
      </c>
      <c r="F10304">
        <v>0.3</v>
      </c>
      <c r="G10304">
        <v>227</v>
      </c>
      <c r="H10304">
        <v>24</v>
      </c>
      <c r="I10304">
        <v>450</v>
      </c>
      <c r="J10304">
        <v>5.0249140830055694</v>
      </c>
      <c r="K10304" t="str">
        <f t="shared" si="320"/>
        <v>10_cycle_co_roulette_0.3</v>
      </c>
      <c r="L10304">
        <f t="shared" si="321"/>
        <v>197.34341408603359</v>
      </c>
    </row>
    <row r="10305" spans="1:12" x14ac:dyDescent="0.25">
      <c r="A10305" s="1">
        <v>10303</v>
      </c>
      <c r="B10305">
        <v>10</v>
      </c>
      <c r="C10305">
        <v>5</v>
      </c>
      <c r="D10305" t="s">
        <v>10</v>
      </c>
      <c r="E10305" t="s">
        <v>13</v>
      </c>
      <c r="F10305">
        <v>0.3</v>
      </c>
      <c r="G10305">
        <v>227</v>
      </c>
      <c r="H10305">
        <v>25</v>
      </c>
      <c r="I10305">
        <v>446</v>
      </c>
      <c r="J10305">
        <v>4.8692440000013448</v>
      </c>
      <c r="K10305" t="str">
        <f t="shared" si="320"/>
        <v>10_cycle_co_roulette_0.3</v>
      </c>
      <c r="L10305">
        <f t="shared" si="321"/>
        <v>197.34341408603359</v>
      </c>
    </row>
    <row r="10306" spans="1:12" x14ac:dyDescent="0.25">
      <c r="A10306" s="1">
        <v>10304</v>
      </c>
      <c r="B10306">
        <v>10</v>
      </c>
      <c r="C10306">
        <v>5</v>
      </c>
      <c r="D10306" t="s">
        <v>10</v>
      </c>
      <c r="E10306" t="s">
        <v>13</v>
      </c>
      <c r="F10306">
        <v>0.3</v>
      </c>
      <c r="G10306">
        <v>227</v>
      </c>
      <c r="H10306">
        <v>26</v>
      </c>
      <c r="I10306">
        <v>506</v>
      </c>
      <c r="J10306">
        <v>4.8766138329956448</v>
      </c>
      <c r="K10306" t="str">
        <f t="shared" si="320"/>
        <v>10_cycle_co_roulette_0.3</v>
      </c>
      <c r="L10306">
        <f t="shared" si="321"/>
        <v>197.34341408603359</v>
      </c>
    </row>
    <row r="10307" spans="1:12" x14ac:dyDescent="0.25">
      <c r="A10307" s="1">
        <v>10305</v>
      </c>
      <c r="B10307">
        <v>10</v>
      </c>
      <c r="C10307">
        <v>5</v>
      </c>
      <c r="D10307" t="s">
        <v>10</v>
      </c>
      <c r="E10307" t="s">
        <v>13</v>
      </c>
      <c r="F10307">
        <v>0.3</v>
      </c>
      <c r="G10307">
        <v>227</v>
      </c>
      <c r="H10307">
        <v>27</v>
      </c>
      <c r="I10307">
        <v>446</v>
      </c>
      <c r="J10307">
        <v>4.9218547080017743</v>
      </c>
      <c r="K10307" t="str">
        <f t="shared" ref="K10307:K10370" si="322">CONCATENATE(B10307,"_",D10307,"_",E10307,"_",F10307)</f>
        <v>10_cycle_co_roulette_0.3</v>
      </c>
      <c r="L10307">
        <f t="shared" ref="L10307:L10370" si="323">SUMIFS(J:J,B:B,B10307,C:C,C10307)</f>
        <v>197.34341408603359</v>
      </c>
    </row>
    <row r="10308" spans="1:12" x14ac:dyDescent="0.25">
      <c r="A10308" s="1">
        <v>10306</v>
      </c>
      <c r="B10308">
        <v>10</v>
      </c>
      <c r="C10308">
        <v>5</v>
      </c>
      <c r="D10308" t="s">
        <v>10</v>
      </c>
      <c r="E10308" t="s">
        <v>13</v>
      </c>
      <c r="F10308">
        <v>0.3</v>
      </c>
      <c r="G10308">
        <v>227</v>
      </c>
      <c r="H10308">
        <v>28</v>
      </c>
      <c r="I10308">
        <v>492</v>
      </c>
      <c r="J10308">
        <v>4.8999144580011489</v>
      </c>
      <c r="K10308" t="str">
        <f t="shared" si="322"/>
        <v>10_cycle_co_roulette_0.3</v>
      </c>
      <c r="L10308">
        <f t="shared" si="323"/>
        <v>197.34341408603359</v>
      </c>
    </row>
    <row r="10309" spans="1:12" x14ac:dyDescent="0.25">
      <c r="A10309" s="1">
        <v>10307</v>
      </c>
      <c r="B10309">
        <v>10</v>
      </c>
      <c r="C10309">
        <v>5</v>
      </c>
      <c r="D10309" t="s">
        <v>10</v>
      </c>
      <c r="E10309" t="s">
        <v>13</v>
      </c>
      <c r="F10309">
        <v>0.3</v>
      </c>
      <c r="G10309">
        <v>227</v>
      </c>
      <c r="H10309">
        <v>29</v>
      </c>
      <c r="I10309">
        <v>491</v>
      </c>
      <c r="J10309">
        <v>4.9277146669992362</v>
      </c>
      <c r="K10309" t="str">
        <f t="shared" si="322"/>
        <v>10_cycle_co_roulette_0.3</v>
      </c>
      <c r="L10309">
        <f t="shared" si="323"/>
        <v>197.34341408603359</v>
      </c>
    </row>
    <row r="10310" spans="1:12" x14ac:dyDescent="0.25">
      <c r="A10310" s="1">
        <v>10308</v>
      </c>
      <c r="B10310">
        <v>10</v>
      </c>
      <c r="C10310">
        <v>5</v>
      </c>
      <c r="D10310" t="s">
        <v>10</v>
      </c>
      <c r="E10310" t="s">
        <v>13</v>
      </c>
      <c r="F10310">
        <v>0.3</v>
      </c>
      <c r="G10310">
        <v>227</v>
      </c>
      <c r="H10310">
        <v>30</v>
      </c>
      <c r="I10310">
        <v>540</v>
      </c>
      <c r="J10310">
        <v>4.887390834002872</v>
      </c>
      <c r="K10310" t="str">
        <f t="shared" si="322"/>
        <v>10_cycle_co_roulette_0.3</v>
      </c>
      <c r="L10310">
        <f t="shared" si="323"/>
        <v>197.34341408603359</v>
      </c>
    </row>
    <row r="10311" spans="1:12" x14ac:dyDescent="0.25">
      <c r="A10311" s="1">
        <v>10309</v>
      </c>
      <c r="B10311">
        <v>10</v>
      </c>
      <c r="C10311">
        <v>5</v>
      </c>
      <c r="D10311" t="s">
        <v>10</v>
      </c>
      <c r="E10311" t="s">
        <v>13</v>
      </c>
      <c r="F10311">
        <v>0.3</v>
      </c>
      <c r="G10311">
        <v>227</v>
      </c>
      <c r="H10311">
        <v>31</v>
      </c>
      <c r="I10311">
        <v>538</v>
      </c>
      <c r="J10311">
        <v>4.9431810829992173</v>
      </c>
      <c r="K10311" t="str">
        <f t="shared" si="322"/>
        <v>10_cycle_co_roulette_0.3</v>
      </c>
      <c r="L10311">
        <f t="shared" si="323"/>
        <v>197.34341408603359</v>
      </c>
    </row>
    <row r="10312" spans="1:12" x14ac:dyDescent="0.25">
      <c r="A10312" s="1">
        <v>10310</v>
      </c>
      <c r="B10312">
        <v>10</v>
      </c>
      <c r="C10312">
        <v>5</v>
      </c>
      <c r="D10312" t="s">
        <v>10</v>
      </c>
      <c r="E10312" t="s">
        <v>13</v>
      </c>
      <c r="F10312">
        <v>0.3</v>
      </c>
      <c r="G10312">
        <v>227</v>
      </c>
      <c r="H10312">
        <v>32</v>
      </c>
      <c r="I10312">
        <v>484</v>
      </c>
      <c r="J10312">
        <v>4.952596082999662</v>
      </c>
      <c r="K10312" t="str">
        <f t="shared" si="322"/>
        <v>10_cycle_co_roulette_0.3</v>
      </c>
      <c r="L10312">
        <f t="shared" si="323"/>
        <v>197.34341408603359</v>
      </c>
    </row>
    <row r="10313" spans="1:12" x14ac:dyDescent="0.25">
      <c r="A10313" s="1">
        <v>10311</v>
      </c>
      <c r="B10313">
        <v>10</v>
      </c>
      <c r="C10313">
        <v>5</v>
      </c>
      <c r="D10313" t="s">
        <v>10</v>
      </c>
      <c r="E10313" t="s">
        <v>13</v>
      </c>
      <c r="F10313">
        <v>0.3</v>
      </c>
      <c r="G10313">
        <v>227</v>
      </c>
      <c r="H10313">
        <v>33</v>
      </c>
      <c r="I10313">
        <v>536</v>
      </c>
      <c r="J10313">
        <v>4.9418214590041316</v>
      </c>
      <c r="K10313" t="str">
        <f t="shared" si="322"/>
        <v>10_cycle_co_roulette_0.3</v>
      </c>
      <c r="L10313">
        <f t="shared" si="323"/>
        <v>197.34341408603359</v>
      </c>
    </row>
    <row r="10314" spans="1:12" x14ac:dyDescent="0.25">
      <c r="A10314" s="1">
        <v>10312</v>
      </c>
      <c r="B10314">
        <v>10</v>
      </c>
      <c r="C10314">
        <v>5</v>
      </c>
      <c r="D10314" t="s">
        <v>10</v>
      </c>
      <c r="E10314" t="s">
        <v>13</v>
      </c>
      <c r="F10314">
        <v>0.3</v>
      </c>
      <c r="G10314">
        <v>228</v>
      </c>
      <c r="H10314">
        <v>34</v>
      </c>
      <c r="I10314">
        <v>536</v>
      </c>
      <c r="J10314">
        <v>4.9833945420032251</v>
      </c>
      <c r="K10314" t="str">
        <f t="shared" si="322"/>
        <v>10_cycle_co_roulette_0.3</v>
      </c>
      <c r="L10314">
        <f t="shared" si="323"/>
        <v>197.34341408603359</v>
      </c>
    </row>
    <row r="10315" spans="1:12" x14ac:dyDescent="0.25">
      <c r="A10315" s="1">
        <v>10313</v>
      </c>
      <c r="B10315">
        <v>10</v>
      </c>
      <c r="C10315">
        <v>5</v>
      </c>
      <c r="D10315" t="s">
        <v>10</v>
      </c>
      <c r="E10315" t="s">
        <v>13</v>
      </c>
      <c r="F10315">
        <v>0.3</v>
      </c>
      <c r="G10315">
        <v>228</v>
      </c>
      <c r="H10315">
        <v>35</v>
      </c>
      <c r="I10315">
        <v>424</v>
      </c>
      <c r="J10315">
        <v>4.9492628339939984</v>
      </c>
      <c r="K10315" t="str">
        <f t="shared" si="322"/>
        <v>10_cycle_co_roulette_0.3</v>
      </c>
      <c r="L10315">
        <f t="shared" si="323"/>
        <v>197.34341408603359</v>
      </c>
    </row>
    <row r="10316" spans="1:12" x14ac:dyDescent="0.25">
      <c r="A10316" s="1">
        <v>10314</v>
      </c>
      <c r="B10316">
        <v>10</v>
      </c>
      <c r="C10316">
        <v>5</v>
      </c>
      <c r="D10316" t="s">
        <v>10</v>
      </c>
      <c r="E10316" t="s">
        <v>13</v>
      </c>
      <c r="F10316">
        <v>0.3</v>
      </c>
      <c r="G10316">
        <v>230</v>
      </c>
      <c r="H10316">
        <v>36</v>
      </c>
      <c r="I10316">
        <v>421</v>
      </c>
      <c r="J10316">
        <v>5.0652059170024586</v>
      </c>
      <c r="K10316" t="str">
        <f t="shared" si="322"/>
        <v>10_cycle_co_roulette_0.3</v>
      </c>
      <c r="L10316">
        <f t="shared" si="323"/>
        <v>197.34341408603359</v>
      </c>
    </row>
    <row r="10317" spans="1:12" x14ac:dyDescent="0.25">
      <c r="A10317" s="1">
        <v>10315</v>
      </c>
      <c r="B10317">
        <v>10</v>
      </c>
      <c r="C10317">
        <v>5</v>
      </c>
      <c r="D10317" t="s">
        <v>10</v>
      </c>
      <c r="E10317" t="s">
        <v>13</v>
      </c>
      <c r="F10317">
        <v>0.3</v>
      </c>
      <c r="G10317">
        <v>230</v>
      </c>
      <c r="H10317">
        <v>37</v>
      </c>
      <c r="I10317">
        <v>489</v>
      </c>
      <c r="J10317">
        <v>4.9819488749999437</v>
      </c>
      <c r="K10317" t="str">
        <f t="shared" si="322"/>
        <v>10_cycle_co_roulette_0.3</v>
      </c>
      <c r="L10317">
        <f t="shared" si="323"/>
        <v>197.34341408603359</v>
      </c>
    </row>
    <row r="10318" spans="1:12" x14ac:dyDescent="0.25">
      <c r="A10318" s="1">
        <v>10316</v>
      </c>
      <c r="B10318">
        <v>10</v>
      </c>
      <c r="C10318">
        <v>5</v>
      </c>
      <c r="D10318" t="s">
        <v>10</v>
      </c>
      <c r="E10318" t="s">
        <v>13</v>
      </c>
      <c r="F10318">
        <v>0.3</v>
      </c>
      <c r="G10318">
        <v>230</v>
      </c>
      <c r="H10318">
        <v>38</v>
      </c>
      <c r="I10318">
        <v>438</v>
      </c>
      <c r="J10318">
        <v>4.8920907500069006</v>
      </c>
      <c r="K10318" t="str">
        <f t="shared" si="322"/>
        <v>10_cycle_co_roulette_0.3</v>
      </c>
      <c r="L10318">
        <f t="shared" si="323"/>
        <v>197.34341408603359</v>
      </c>
    </row>
    <row r="10319" spans="1:12" x14ac:dyDescent="0.25">
      <c r="A10319" s="1">
        <v>10317</v>
      </c>
      <c r="B10319">
        <v>10</v>
      </c>
      <c r="C10319">
        <v>5</v>
      </c>
      <c r="D10319" t="s">
        <v>10</v>
      </c>
      <c r="E10319" t="s">
        <v>13</v>
      </c>
      <c r="F10319">
        <v>0.3</v>
      </c>
      <c r="G10319">
        <v>230</v>
      </c>
      <c r="H10319">
        <v>39</v>
      </c>
      <c r="I10319">
        <v>459</v>
      </c>
      <c r="J10319">
        <v>4.9539899160008636</v>
      </c>
      <c r="K10319" t="str">
        <f t="shared" si="322"/>
        <v>10_cycle_co_roulette_0.3</v>
      </c>
      <c r="L10319">
        <f t="shared" si="323"/>
        <v>197.34341408603359</v>
      </c>
    </row>
    <row r="10320" spans="1:12" x14ac:dyDescent="0.25">
      <c r="A10320" s="1">
        <v>10318</v>
      </c>
      <c r="B10320">
        <v>10</v>
      </c>
      <c r="C10320">
        <v>5</v>
      </c>
      <c r="D10320" t="s">
        <v>10</v>
      </c>
      <c r="E10320" t="s">
        <v>13</v>
      </c>
      <c r="F10320">
        <v>0.3</v>
      </c>
      <c r="G10320">
        <v>231</v>
      </c>
      <c r="H10320">
        <v>40</v>
      </c>
      <c r="I10320">
        <v>505</v>
      </c>
      <c r="J10320">
        <v>4.9698195419987314</v>
      </c>
      <c r="K10320" t="str">
        <f t="shared" si="322"/>
        <v>10_cycle_co_roulette_0.3</v>
      </c>
      <c r="L10320">
        <f t="shared" si="323"/>
        <v>197.34341408603359</v>
      </c>
    </row>
    <row r="10321" spans="1:12" x14ac:dyDescent="0.25">
      <c r="A10321" s="1">
        <v>10319</v>
      </c>
      <c r="B10321">
        <v>10</v>
      </c>
      <c r="C10321">
        <v>5</v>
      </c>
      <c r="D10321" t="s">
        <v>10</v>
      </c>
      <c r="E10321" t="s">
        <v>13</v>
      </c>
      <c r="F10321">
        <v>0.3</v>
      </c>
      <c r="G10321">
        <v>231</v>
      </c>
      <c r="H10321">
        <v>41</v>
      </c>
      <c r="I10321">
        <v>467</v>
      </c>
      <c r="J10321">
        <v>4.8903731669997796</v>
      </c>
      <c r="K10321" t="str">
        <f t="shared" si="322"/>
        <v>10_cycle_co_roulette_0.3</v>
      </c>
      <c r="L10321">
        <f t="shared" si="323"/>
        <v>197.34341408603359</v>
      </c>
    </row>
    <row r="10322" spans="1:12" x14ac:dyDescent="0.25">
      <c r="A10322" s="1">
        <v>10320</v>
      </c>
      <c r="B10322">
        <v>10</v>
      </c>
      <c r="C10322">
        <v>6</v>
      </c>
      <c r="D10322" t="s">
        <v>10</v>
      </c>
      <c r="E10322" t="s">
        <v>13</v>
      </c>
      <c r="F10322">
        <v>0.3</v>
      </c>
      <c r="G10322">
        <v>212</v>
      </c>
      <c r="H10322">
        <v>1</v>
      </c>
      <c r="I10322">
        <v>517</v>
      </c>
      <c r="J10322">
        <v>0</v>
      </c>
      <c r="K10322" t="str">
        <f t="shared" si="322"/>
        <v>10_cycle_co_roulette_0.3</v>
      </c>
      <c r="L10322">
        <f t="shared" si="323"/>
        <v>197.51370041601331</v>
      </c>
    </row>
    <row r="10323" spans="1:12" x14ac:dyDescent="0.25">
      <c r="A10323" s="1">
        <v>10321</v>
      </c>
      <c r="B10323">
        <v>10</v>
      </c>
      <c r="C10323">
        <v>6</v>
      </c>
      <c r="D10323" t="s">
        <v>10</v>
      </c>
      <c r="E10323" t="s">
        <v>13</v>
      </c>
      <c r="F10323">
        <v>0.3</v>
      </c>
      <c r="G10323">
        <v>214</v>
      </c>
      <c r="H10323">
        <v>2</v>
      </c>
      <c r="I10323">
        <v>512</v>
      </c>
      <c r="J10323">
        <v>4.7551289580005687</v>
      </c>
      <c r="K10323" t="str">
        <f t="shared" si="322"/>
        <v>10_cycle_co_roulette_0.3</v>
      </c>
      <c r="L10323">
        <f t="shared" si="323"/>
        <v>197.51370041601331</v>
      </c>
    </row>
    <row r="10324" spans="1:12" x14ac:dyDescent="0.25">
      <c r="A10324" s="1">
        <v>10322</v>
      </c>
      <c r="B10324">
        <v>10</v>
      </c>
      <c r="C10324">
        <v>6</v>
      </c>
      <c r="D10324" t="s">
        <v>10</v>
      </c>
      <c r="E10324" t="s">
        <v>13</v>
      </c>
      <c r="F10324">
        <v>0.3</v>
      </c>
      <c r="G10324">
        <v>214</v>
      </c>
      <c r="H10324">
        <v>3</v>
      </c>
      <c r="I10324">
        <v>457</v>
      </c>
      <c r="J10324">
        <v>4.8325640420007403</v>
      </c>
      <c r="K10324" t="str">
        <f t="shared" si="322"/>
        <v>10_cycle_co_roulette_0.3</v>
      </c>
      <c r="L10324">
        <f t="shared" si="323"/>
        <v>197.51370041601331</v>
      </c>
    </row>
    <row r="10325" spans="1:12" x14ac:dyDescent="0.25">
      <c r="A10325" s="1">
        <v>10323</v>
      </c>
      <c r="B10325">
        <v>10</v>
      </c>
      <c r="C10325">
        <v>6</v>
      </c>
      <c r="D10325" t="s">
        <v>10</v>
      </c>
      <c r="E10325" t="s">
        <v>13</v>
      </c>
      <c r="F10325">
        <v>0.3</v>
      </c>
      <c r="G10325">
        <v>214</v>
      </c>
      <c r="H10325">
        <v>4</v>
      </c>
      <c r="I10325">
        <v>453</v>
      </c>
      <c r="J10325">
        <v>4.8867777089981246</v>
      </c>
      <c r="K10325" t="str">
        <f t="shared" si="322"/>
        <v>10_cycle_co_roulette_0.3</v>
      </c>
      <c r="L10325">
        <f t="shared" si="323"/>
        <v>197.51370041601331</v>
      </c>
    </row>
    <row r="10326" spans="1:12" x14ac:dyDescent="0.25">
      <c r="A10326" s="1">
        <v>10324</v>
      </c>
      <c r="B10326">
        <v>10</v>
      </c>
      <c r="C10326">
        <v>6</v>
      </c>
      <c r="D10326" t="s">
        <v>10</v>
      </c>
      <c r="E10326" t="s">
        <v>13</v>
      </c>
      <c r="F10326">
        <v>0.3</v>
      </c>
      <c r="G10326">
        <v>216</v>
      </c>
      <c r="H10326">
        <v>5</v>
      </c>
      <c r="I10326">
        <v>451</v>
      </c>
      <c r="J10326">
        <v>4.8681529169989517</v>
      </c>
      <c r="K10326" t="str">
        <f t="shared" si="322"/>
        <v>10_cycle_co_roulette_0.3</v>
      </c>
      <c r="L10326">
        <f t="shared" si="323"/>
        <v>197.51370041601331</v>
      </c>
    </row>
    <row r="10327" spans="1:12" x14ac:dyDescent="0.25">
      <c r="A10327" s="1">
        <v>10325</v>
      </c>
      <c r="B10327">
        <v>10</v>
      </c>
      <c r="C10327">
        <v>6</v>
      </c>
      <c r="D10327" t="s">
        <v>10</v>
      </c>
      <c r="E10327" t="s">
        <v>13</v>
      </c>
      <c r="F10327">
        <v>0.3</v>
      </c>
      <c r="G10327">
        <v>217</v>
      </c>
      <c r="H10327">
        <v>6</v>
      </c>
      <c r="I10327">
        <v>461</v>
      </c>
      <c r="J10327">
        <v>4.9249242919977414</v>
      </c>
      <c r="K10327" t="str">
        <f t="shared" si="322"/>
        <v>10_cycle_co_roulette_0.3</v>
      </c>
      <c r="L10327">
        <f t="shared" si="323"/>
        <v>197.51370041601331</v>
      </c>
    </row>
    <row r="10328" spans="1:12" x14ac:dyDescent="0.25">
      <c r="A10328" s="1">
        <v>10326</v>
      </c>
      <c r="B10328">
        <v>10</v>
      </c>
      <c r="C10328">
        <v>6</v>
      </c>
      <c r="D10328" t="s">
        <v>10</v>
      </c>
      <c r="E10328" t="s">
        <v>13</v>
      </c>
      <c r="F10328">
        <v>0.3</v>
      </c>
      <c r="G10328">
        <v>217</v>
      </c>
      <c r="H10328">
        <v>7</v>
      </c>
      <c r="I10328">
        <v>536</v>
      </c>
      <c r="J10328">
        <v>4.9044921250024336</v>
      </c>
      <c r="K10328" t="str">
        <f t="shared" si="322"/>
        <v>10_cycle_co_roulette_0.3</v>
      </c>
      <c r="L10328">
        <f t="shared" si="323"/>
        <v>197.51370041601331</v>
      </c>
    </row>
    <row r="10329" spans="1:12" x14ac:dyDescent="0.25">
      <c r="A10329" s="1">
        <v>10327</v>
      </c>
      <c r="B10329">
        <v>10</v>
      </c>
      <c r="C10329">
        <v>6</v>
      </c>
      <c r="D10329" t="s">
        <v>10</v>
      </c>
      <c r="E10329" t="s">
        <v>13</v>
      </c>
      <c r="F10329">
        <v>0.3</v>
      </c>
      <c r="G10329">
        <v>217</v>
      </c>
      <c r="H10329">
        <v>8</v>
      </c>
      <c r="I10329">
        <v>529</v>
      </c>
      <c r="J10329">
        <v>4.8969212079973659</v>
      </c>
      <c r="K10329" t="str">
        <f t="shared" si="322"/>
        <v>10_cycle_co_roulette_0.3</v>
      </c>
      <c r="L10329">
        <f t="shared" si="323"/>
        <v>197.51370041601331</v>
      </c>
    </row>
    <row r="10330" spans="1:12" x14ac:dyDescent="0.25">
      <c r="A10330" s="1">
        <v>10328</v>
      </c>
      <c r="B10330">
        <v>10</v>
      </c>
      <c r="C10330">
        <v>6</v>
      </c>
      <c r="D10330" t="s">
        <v>10</v>
      </c>
      <c r="E10330" t="s">
        <v>13</v>
      </c>
      <c r="F10330">
        <v>0.3</v>
      </c>
      <c r="G10330">
        <v>217</v>
      </c>
      <c r="H10330">
        <v>9</v>
      </c>
      <c r="I10330">
        <v>524</v>
      </c>
      <c r="J10330">
        <v>4.905718624999281</v>
      </c>
      <c r="K10330" t="str">
        <f t="shared" si="322"/>
        <v>10_cycle_co_roulette_0.3</v>
      </c>
      <c r="L10330">
        <f t="shared" si="323"/>
        <v>197.51370041601331</v>
      </c>
    </row>
    <row r="10331" spans="1:12" x14ac:dyDescent="0.25">
      <c r="A10331" s="1">
        <v>10329</v>
      </c>
      <c r="B10331">
        <v>10</v>
      </c>
      <c r="C10331">
        <v>6</v>
      </c>
      <c r="D10331" t="s">
        <v>10</v>
      </c>
      <c r="E10331" t="s">
        <v>13</v>
      </c>
      <c r="F10331">
        <v>0.3</v>
      </c>
      <c r="G10331">
        <v>219</v>
      </c>
      <c r="H10331">
        <v>10</v>
      </c>
      <c r="I10331">
        <v>518</v>
      </c>
      <c r="J10331">
        <v>4.8824949590052711</v>
      </c>
      <c r="K10331" t="str">
        <f t="shared" si="322"/>
        <v>10_cycle_co_roulette_0.3</v>
      </c>
      <c r="L10331">
        <f t="shared" si="323"/>
        <v>197.51370041601331</v>
      </c>
    </row>
    <row r="10332" spans="1:12" x14ac:dyDescent="0.25">
      <c r="A10332" s="1">
        <v>10330</v>
      </c>
      <c r="B10332">
        <v>10</v>
      </c>
      <c r="C10332">
        <v>6</v>
      </c>
      <c r="D10332" t="s">
        <v>10</v>
      </c>
      <c r="E10332" t="s">
        <v>13</v>
      </c>
      <c r="F10332">
        <v>0.3</v>
      </c>
      <c r="G10332">
        <v>219</v>
      </c>
      <c r="H10332">
        <v>11</v>
      </c>
      <c r="I10332">
        <v>521</v>
      </c>
      <c r="J10332">
        <v>4.8864185409984202</v>
      </c>
      <c r="K10332" t="str">
        <f t="shared" si="322"/>
        <v>10_cycle_co_roulette_0.3</v>
      </c>
      <c r="L10332">
        <f t="shared" si="323"/>
        <v>197.51370041601331</v>
      </c>
    </row>
    <row r="10333" spans="1:12" x14ac:dyDescent="0.25">
      <c r="A10333" s="1">
        <v>10331</v>
      </c>
      <c r="B10333">
        <v>10</v>
      </c>
      <c r="C10333">
        <v>6</v>
      </c>
      <c r="D10333" t="s">
        <v>10</v>
      </c>
      <c r="E10333" t="s">
        <v>13</v>
      </c>
      <c r="F10333">
        <v>0.3</v>
      </c>
      <c r="G10333">
        <v>219</v>
      </c>
      <c r="H10333">
        <v>12</v>
      </c>
      <c r="I10333">
        <v>464</v>
      </c>
      <c r="J10333">
        <v>4.9123529999997118</v>
      </c>
      <c r="K10333" t="str">
        <f t="shared" si="322"/>
        <v>10_cycle_co_roulette_0.3</v>
      </c>
      <c r="L10333">
        <f t="shared" si="323"/>
        <v>197.51370041601331</v>
      </c>
    </row>
    <row r="10334" spans="1:12" x14ac:dyDescent="0.25">
      <c r="A10334" s="1">
        <v>10332</v>
      </c>
      <c r="B10334">
        <v>10</v>
      </c>
      <c r="C10334">
        <v>6</v>
      </c>
      <c r="D10334" t="s">
        <v>10</v>
      </c>
      <c r="E10334" t="s">
        <v>13</v>
      </c>
      <c r="F10334">
        <v>0.3</v>
      </c>
      <c r="G10334">
        <v>219</v>
      </c>
      <c r="H10334">
        <v>13</v>
      </c>
      <c r="I10334">
        <v>464</v>
      </c>
      <c r="J10334">
        <v>4.8837567090013181</v>
      </c>
      <c r="K10334" t="str">
        <f t="shared" si="322"/>
        <v>10_cycle_co_roulette_0.3</v>
      </c>
      <c r="L10334">
        <f t="shared" si="323"/>
        <v>197.51370041601331</v>
      </c>
    </row>
    <row r="10335" spans="1:12" x14ac:dyDescent="0.25">
      <c r="A10335" s="1">
        <v>10333</v>
      </c>
      <c r="B10335">
        <v>10</v>
      </c>
      <c r="C10335">
        <v>6</v>
      </c>
      <c r="D10335" t="s">
        <v>10</v>
      </c>
      <c r="E10335" t="s">
        <v>13</v>
      </c>
      <c r="F10335">
        <v>0.3</v>
      </c>
      <c r="G10335">
        <v>220</v>
      </c>
      <c r="H10335">
        <v>14</v>
      </c>
      <c r="I10335">
        <v>454</v>
      </c>
      <c r="J10335">
        <v>4.8939481659981539</v>
      </c>
      <c r="K10335" t="str">
        <f t="shared" si="322"/>
        <v>10_cycle_co_roulette_0.3</v>
      </c>
      <c r="L10335">
        <f t="shared" si="323"/>
        <v>197.51370041601331</v>
      </c>
    </row>
    <row r="10336" spans="1:12" x14ac:dyDescent="0.25">
      <c r="A10336" s="1">
        <v>10334</v>
      </c>
      <c r="B10336">
        <v>10</v>
      </c>
      <c r="C10336">
        <v>6</v>
      </c>
      <c r="D10336" t="s">
        <v>10</v>
      </c>
      <c r="E10336" t="s">
        <v>13</v>
      </c>
      <c r="F10336">
        <v>0.3</v>
      </c>
      <c r="G10336">
        <v>222</v>
      </c>
      <c r="H10336">
        <v>15</v>
      </c>
      <c r="I10336">
        <v>457</v>
      </c>
      <c r="J10336">
        <v>4.8874976660008542</v>
      </c>
      <c r="K10336" t="str">
        <f t="shared" si="322"/>
        <v>10_cycle_co_roulette_0.3</v>
      </c>
      <c r="L10336">
        <f t="shared" si="323"/>
        <v>197.51370041601331</v>
      </c>
    </row>
    <row r="10337" spans="1:12" x14ac:dyDescent="0.25">
      <c r="A10337" s="1">
        <v>10335</v>
      </c>
      <c r="B10337">
        <v>10</v>
      </c>
      <c r="C10337">
        <v>6</v>
      </c>
      <c r="D10337" t="s">
        <v>10</v>
      </c>
      <c r="E10337" t="s">
        <v>13</v>
      </c>
      <c r="F10337">
        <v>0.3</v>
      </c>
      <c r="G10337">
        <v>222</v>
      </c>
      <c r="H10337">
        <v>16</v>
      </c>
      <c r="I10337">
        <v>469</v>
      </c>
      <c r="J10337">
        <v>4.9955095409968644</v>
      </c>
      <c r="K10337" t="str">
        <f t="shared" si="322"/>
        <v>10_cycle_co_roulette_0.3</v>
      </c>
      <c r="L10337">
        <f t="shared" si="323"/>
        <v>197.51370041601331</v>
      </c>
    </row>
    <row r="10338" spans="1:12" x14ac:dyDescent="0.25">
      <c r="A10338" s="1">
        <v>10336</v>
      </c>
      <c r="B10338">
        <v>10</v>
      </c>
      <c r="C10338">
        <v>6</v>
      </c>
      <c r="D10338" t="s">
        <v>10</v>
      </c>
      <c r="E10338" t="s">
        <v>13</v>
      </c>
      <c r="F10338">
        <v>0.3</v>
      </c>
      <c r="G10338">
        <v>223</v>
      </c>
      <c r="H10338">
        <v>17</v>
      </c>
      <c r="I10338">
        <v>472</v>
      </c>
      <c r="J10338">
        <v>4.9437102910014801</v>
      </c>
      <c r="K10338" t="str">
        <f t="shared" si="322"/>
        <v>10_cycle_co_roulette_0.3</v>
      </c>
      <c r="L10338">
        <f t="shared" si="323"/>
        <v>197.51370041601331</v>
      </c>
    </row>
    <row r="10339" spans="1:12" x14ac:dyDescent="0.25">
      <c r="A10339" s="1">
        <v>10337</v>
      </c>
      <c r="B10339">
        <v>10</v>
      </c>
      <c r="C10339">
        <v>6</v>
      </c>
      <c r="D10339" t="s">
        <v>10</v>
      </c>
      <c r="E10339" t="s">
        <v>13</v>
      </c>
      <c r="F10339">
        <v>0.3</v>
      </c>
      <c r="G10339">
        <v>224</v>
      </c>
      <c r="H10339">
        <v>18</v>
      </c>
      <c r="I10339">
        <v>438</v>
      </c>
      <c r="J10339">
        <v>4.9485337500009337</v>
      </c>
      <c r="K10339" t="str">
        <f t="shared" si="322"/>
        <v>10_cycle_co_roulette_0.3</v>
      </c>
      <c r="L10339">
        <f t="shared" si="323"/>
        <v>197.51370041601331</v>
      </c>
    </row>
    <row r="10340" spans="1:12" x14ac:dyDescent="0.25">
      <c r="A10340" s="1">
        <v>10338</v>
      </c>
      <c r="B10340">
        <v>10</v>
      </c>
      <c r="C10340">
        <v>6</v>
      </c>
      <c r="D10340" t="s">
        <v>10</v>
      </c>
      <c r="E10340" t="s">
        <v>13</v>
      </c>
      <c r="F10340">
        <v>0.3</v>
      </c>
      <c r="G10340">
        <v>224</v>
      </c>
      <c r="H10340">
        <v>19</v>
      </c>
      <c r="I10340">
        <v>468</v>
      </c>
      <c r="J10340">
        <v>4.959341666995897</v>
      </c>
      <c r="K10340" t="str">
        <f t="shared" si="322"/>
        <v>10_cycle_co_roulette_0.3</v>
      </c>
      <c r="L10340">
        <f t="shared" si="323"/>
        <v>197.51370041601331</v>
      </c>
    </row>
    <row r="10341" spans="1:12" x14ac:dyDescent="0.25">
      <c r="A10341" s="1">
        <v>10339</v>
      </c>
      <c r="B10341">
        <v>10</v>
      </c>
      <c r="C10341">
        <v>6</v>
      </c>
      <c r="D10341" t="s">
        <v>10</v>
      </c>
      <c r="E10341" t="s">
        <v>13</v>
      </c>
      <c r="F10341">
        <v>0.3</v>
      </c>
      <c r="G10341">
        <v>227</v>
      </c>
      <c r="H10341">
        <v>20</v>
      </c>
      <c r="I10341">
        <v>521</v>
      </c>
      <c r="J10341">
        <v>5.0368391249940032</v>
      </c>
      <c r="K10341" t="str">
        <f t="shared" si="322"/>
        <v>10_cycle_co_roulette_0.3</v>
      </c>
      <c r="L10341">
        <f t="shared" si="323"/>
        <v>197.51370041601331</v>
      </c>
    </row>
    <row r="10342" spans="1:12" x14ac:dyDescent="0.25">
      <c r="A10342" s="1">
        <v>10340</v>
      </c>
      <c r="B10342">
        <v>10</v>
      </c>
      <c r="C10342">
        <v>6</v>
      </c>
      <c r="D10342" t="s">
        <v>10</v>
      </c>
      <c r="E10342" t="s">
        <v>13</v>
      </c>
      <c r="F10342">
        <v>0.3</v>
      </c>
      <c r="G10342">
        <v>227</v>
      </c>
      <c r="H10342">
        <v>21</v>
      </c>
      <c r="I10342">
        <v>451</v>
      </c>
      <c r="J10342">
        <v>4.9344525420019636</v>
      </c>
      <c r="K10342" t="str">
        <f t="shared" si="322"/>
        <v>10_cycle_co_roulette_0.3</v>
      </c>
      <c r="L10342">
        <f t="shared" si="323"/>
        <v>197.51370041601331</v>
      </c>
    </row>
    <row r="10343" spans="1:12" x14ac:dyDescent="0.25">
      <c r="A10343" s="1">
        <v>10341</v>
      </c>
      <c r="B10343">
        <v>10</v>
      </c>
      <c r="C10343">
        <v>6</v>
      </c>
      <c r="D10343" t="s">
        <v>10</v>
      </c>
      <c r="E10343" t="s">
        <v>13</v>
      </c>
      <c r="F10343">
        <v>0.3</v>
      </c>
      <c r="G10343">
        <v>227</v>
      </c>
      <c r="H10343">
        <v>22</v>
      </c>
      <c r="I10343">
        <v>459</v>
      </c>
      <c r="J10343">
        <v>4.9140810419994523</v>
      </c>
      <c r="K10343" t="str">
        <f t="shared" si="322"/>
        <v>10_cycle_co_roulette_0.3</v>
      </c>
      <c r="L10343">
        <f t="shared" si="323"/>
        <v>197.51370041601331</v>
      </c>
    </row>
    <row r="10344" spans="1:12" x14ac:dyDescent="0.25">
      <c r="A10344" s="1">
        <v>10342</v>
      </c>
      <c r="B10344">
        <v>10</v>
      </c>
      <c r="C10344">
        <v>6</v>
      </c>
      <c r="D10344" t="s">
        <v>10</v>
      </c>
      <c r="E10344" t="s">
        <v>13</v>
      </c>
      <c r="F10344">
        <v>0.3</v>
      </c>
      <c r="G10344">
        <v>227</v>
      </c>
      <c r="H10344">
        <v>23</v>
      </c>
      <c r="I10344">
        <v>470</v>
      </c>
      <c r="J10344">
        <v>4.8820682080040569</v>
      </c>
      <c r="K10344" t="str">
        <f t="shared" si="322"/>
        <v>10_cycle_co_roulette_0.3</v>
      </c>
      <c r="L10344">
        <f t="shared" si="323"/>
        <v>197.51370041601331</v>
      </c>
    </row>
    <row r="10345" spans="1:12" x14ac:dyDescent="0.25">
      <c r="A10345" s="1">
        <v>10343</v>
      </c>
      <c r="B10345">
        <v>10</v>
      </c>
      <c r="C10345">
        <v>6</v>
      </c>
      <c r="D10345" t="s">
        <v>10</v>
      </c>
      <c r="E10345" t="s">
        <v>13</v>
      </c>
      <c r="F10345">
        <v>0.3</v>
      </c>
      <c r="G10345">
        <v>227</v>
      </c>
      <c r="H10345">
        <v>24</v>
      </c>
      <c r="I10345">
        <v>470</v>
      </c>
      <c r="J10345">
        <v>4.9796305000054417</v>
      </c>
      <c r="K10345" t="str">
        <f t="shared" si="322"/>
        <v>10_cycle_co_roulette_0.3</v>
      </c>
      <c r="L10345">
        <f t="shared" si="323"/>
        <v>197.51370041601331</v>
      </c>
    </row>
    <row r="10346" spans="1:12" x14ac:dyDescent="0.25">
      <c r="A10346" s="1">
        <v>10344</v>
      </c>
      <c r="B10346">
        <v>10</v>
      </c>
      <c r="C10346">
        <v>6</v>
      </c>
      <c r="D10346" t="s">
        <v>10</v>
      </c>
      <c r="E10346" t="s">
        <v>13</v>
      </c>
      <c r="F10346">
        <v>0.3</v>
      </c>
      <c r="G10346">
        <v>230</v>
      </c>
      <c r="H10346">
        <v>25</v>
      </c>
      <c r="I10346">
        <v>464</v>
      </c>
      <c r="J10346">
        <v>4.9759194580037729</v>
      </c>
      <c r="K10346" t="str">
        <f t="shared" si="322"/>
        <v>10_cycle_co_roulette_0.3</v>
      </c>
      <c r="L10346">
        <f t="shared" si="323"/>
        <v>197.51370041601331</v>
      </c>
    </row>
    <row r="10347" spans="1:12" x14ac:dyDescent="0.25">
      <c r="A10347" s="1">
        <v>10345</v>
      </c>
      <c r="B10347">
        <v>10</v>
      </c>
      <c r="C10347">
        <v>6</v>
      </c>
      <c r="D10347" t="s">
        <v>10</v>
      </c>
      <c r="E10347" t="s">
        <v>13</v>
      </c>
      <c r="F10347">
        <v>0.3</v>
      </c>
      <c r="G10347">
        <v>230</v>
      </c>
      <c r="H10347">
        <v>26</v>
      </c>
      <c r="I10347">
        <v>415</v>
      </c>
      <c r="J10347">
        <v>4.9767203750016051</v>
      </c>
      <c r="K10347" t="str">
        <f t="shared" si="322"/>
        <v>10_cycle_co_roulette_0.3</v>
      </c>
      <c r="L10347">
        <f t="shared" si="323"/>
        <v>197.51370041601331</v>
      </c>
    </row>
    <row r="10348" spans="1:12" x14ac:dyDescent="0.25">
      <c r="A10348" s="1">
        <v>10346</v>
      </c>
      <c r="B10348">
        <v>10</v>
      </c>
      <c r="C10348">
        <v>6</v>
      </c>
      <c r="D10348" t="s">
        <v>10</v>
      </c>
      <c r="E10348" t="s">
        <v>13</v>
      </c>
      <c r="F10348">
        <v>0.3</v>
      </c>
      <c r="G10348">
        <v>230</v>
      </c>
      <c r="H10348">
        <v>27</v>
      </c>
      <c r="I10348">
        <v>451</v>
      </c>
      <c r="J10348">
        <v>4.9692491669993606</v>
      </c>
      <c r="K10348" t="str">
        <f t="shared" si="322"/>
        <v>10_cycle_co_roulette_0.3</v>
      </c>
      <c r="L10348">
        <f t="shared" si="323"/>
        <v>197.51370041601331</v>
      </c>
    </row>
    <row r="10349" spans="1:12" x14ac:dyDescent="0.25">
      <c r="A10349" s="1">
        <v>10347</v>
      </c>
      <c r="B10349">
        <v>10</v>
      </c>
      <c r="C10349">
        <v>6</v>
      </c>
      <c r="D10349" t="s">
        <v>10</v>
      </c>
      <c r="E10349" t="s">
        <v>13</v>
      </c>
      <c r="F10349">
        <v>0.3</v>
      </c>
      <c r="G10349">
        <v>230</v>
      </c>
      <c r="H10349">
        <v>28</v>
      </c>
      <c r="I10349">
        <v>399</v>
      </c>
      <c r="J10349">
        <v>4.9028279999984079</v>
      </c>
      <c r="K10349" t="str">
        <f t="shared" si="322"/>
        <v>10_cycle_co_roulette_0.3</v>
      </c>
      <c r="L10349">
        <f t="shared" si="323"/>
        <v>197.51370041601331</v>
      </c>
    </row>
    <row r="10350" spans="1:12" x14ac:dyDescent="0.25">
      <c r="A10350" s="1">
        <v>10348</v>
      </c>
      <c r="B10350">
        <v>10</v>
      </c>
      <c r="C10350">
        <v>6</v>
      </c>
      <c r="D10350" t="s">
        <v>10</v>
      </c>
      <c r="E10350" t="s">
        <v>13</v>
      </c>
      <c r="F10350">
        <v>0.3</v>
      </c>
      <c r="G10350">
        <v>230</v>
      </c>
      <c r="H10350">
        <v>29</v>
      </c>
      <c r="I10350">
        <v>484</v>
      </c>
      <c r="J10350">
        <v>4.9375774170039222</v>
      </c>
      <c r="K10350" t="str">
        <f t="shared" si="322"/>
        <v>10_cycle_co_roulette_0.3</v>
      </c>
      <c r="L10350">
        <f t="shared" si="323"/>
        <v>197.51370041601331</v>
      </c>
    </row>
    <row r="10351" spans="1:12" x14ac:dyDescent="0.25">
      <c r="A10351" s="1">
        <v>10349</v>
      </c>
      <c r="B10351">
        <v>10</v>
      </c>
      <c r="C10351">
        <v>6</v>
      </c>
      <c r="D10351" t="s">
        <v>10</v>
      </c>
      <c r="E10351" t="s">
        <v>13</v>
      </c>
      <c r="F10351">
        <v>0.3</v>
      </c>
      <c r="G10351">
        <v>230</v>
      </c>
      <c r="H10351">
        <v>30</v>
      </c>
      <c r="I10351">
        <v>551</v>
      </c>
      <c r="J10351">
        <v>4.934273500002746</v>
      </c>
      <c r="K10351" t="str">
        <f t="shared" si="322"/>
        <v>10_cycle_co_roulette_0.3</v>
      </c>
      <c r="L10351">
        <f t="shared" si="323"/>
        <v>197.51370041601331</v>
      </c>
    </row>
    <row r="10352" spans="1:12" x14ac:dyDescent="0.25">
      <c r="A10352" s="1">
        <v>10350</v>
      </c>
      <c r="B10352">
        <v>10</v>
      </c>
      <c r="C10352">
        <v>6</v>
      </c>
      <c r="D10352" t="s">
        <v>10</v>
      </c>
      <c r="E10352" t="s">
        <v>13</v>
      </c>
      <c r="F10352">
        <v>0.3</v>
      </c>
      <c r="G10352">
        <v>232</v>
      </c>
      <c r="H10352">
        <v>31</v>
      </c>
      <c r="I10352">
        <v>486</v>
      </c>
      <c r="J10352">
        <v>4.9628894589986876</v>
      </c>
      <c r="K10352" t="str">
        <f t="shared" si="322"/>
        <v>10_cycle_co_roulette_0.3</v>
      </c>
      <c r="L10352">
        <f t="shared" si="323"/>
        <v>197.51370041601331</v>
      </c>
    </row>
    <row r="10353" spans="1:12" x14ac:dyDescent="0.25">
      <c r="A10353" s="1">
        <v>10351</v>
      </c>
      <c r="B10353">
        <v>10</v>
      </c>
      <c r="C10353">
        <v>6</v>
      </c>
      <c r="D10353" t="s">
        <v>10</v>
      </c>
      <c r="E10353" t="s">
        <v>13</v>
      </c>
      <c r="F10353">
        <v>0.3</v>
      </c>
      <c r="G10353">
        <v>232</v>
      </c>
      <c r="H10353">
        <v>32</v>
      </c>
      <c r="I10353">
        <v>528</v>
      </c>
      <c r="J10353">
        <v>5.0054915410000831</v>
      </c>
      <c r="K10353" t="str">
        <f t="shared" si="322"/>
        <v>10_cycle_co_roulette_0.3</v>
      </c>
      <c r="L10353">
        <f t="shared" si="323"/>
        <v>197.51370041601331</v>
      </c>
    </row>
    <row r="10354" spans="1:12" x14ac:dyDescent="0.25">
      <c r="A10354" s="1">
        <v>10352</v>
      </c>
      <c r="B10354">
        <v>10</v>
      </c>
      <c r="C10354">
        <v>6</v>
      </c>
      <c r="D10354" t="s">
        <v>10</v>
      </c>
      <c r="E10354" t="s">
        <v>13</v>
      </c>
      <c r="F10354">
        <v>0.3</v>
      </c>
      <c r="G10354">
        <v>232</v>
      </c>
      <c r="H10354">
        <v>33</v>
      </c>
      <c r="I10354">
        <v>471</v>
      </c>
      <c r="J10354">
        <v>4.9460053750008228</v>
      </c>
      <c r="K10354" t="str">
        <f t="shared" si="322"/>
        <v>10_cycle_co_roulette_0.3</v>
      </c>
      <c r="L10354">
        <f t="shared" si="323"/>
        <v>197.51370041601331</v>
      </c>
    </row>
    <row r="10355" spans="1:12" x14ac:dyDescent="0.25">
      <c r="A10355" s="1">
        <v>10353</v>
      </c>
      <c r="B10355">
        <v>10</v>
      </c>
      <c r="C10355">
        <v>6</v>
      </c>
      <c r="D10355" t="s">
        <v>10</v>
      </c>
      <c r="E10355" t="s">
        <v>13</v>
      </c>
      <c r="F10355">
        <v>0.3</v>
      </c>
      <c r="G10355">
        <v>232</v>
      </c>
      <c r="H10355">
        <v>34</v>
      </c>
      <c r="I10355">
        <v>421</v>
      </c>
      <c r="J10355">
        <v>5.0327397919973009</v>
      </c>
      <c r="K10355" t="str">
        <f t="shared" si="322"/>
        <v>10_cycle_co_roulette_0.3</v>
      </c>
      <c r="L10355">
        <f t="shared" si="323"/>
        <v>197.51370041601331</v>
      </c>
    </row>
    <row r="10356" spans="1:12" x14ac:dyDescent="0.25">
      <c r="A10356" s="1">
        <v>10354</v>
      </c>
      <c r="B10356">
        <v>10</v>
      </c>
      <c r="C10356">
        <v>6</v>
      </c>
      <c r="D10356" t="s">
        <v>10</v>
      </c>
      <c r="E10356" t="s">
        <v>13</v>
      </c>
      <c r="F10356">
        <v>0.3</v>
      </c>
      <c r="G10356">
        <v>232</v>
      </c>
      <c r="H10356">
        <v>35</v>
      </c>
      <c r="I10356">
        <v>493</v>
      </c>
      <c r="J10356">
        <v>4.9840723750021434</v>
      </c>
      <c r="K10356" t="str">
        <f t="shared" si="322"/>
        <v>10_cycle_co_roulette_0.3</v>
      </c>
      <c r="L10356">
        <f t="shared" si="323"/>
        <v>197.51370041601331</v>
      </c>
    </row>
    <row r="10357" spans="1:12" x14ac:dyDescent="0.25">
      <c r="A10357" s="1">
        <v>10355</v>
      </c>
      <c r="B10357">
        <v>10</v>
      </c>
      <c r="C10357">
        <v>6</v>
      </c>
      <c r="D10357" t="s">
        <v>10</v>
      </c>
      <c r="E10357" t="s">
        <v>13</v>
      </c>
      <c r="F10357">
        <v>0.3</v>
      </c>
      <c r="G10357">
        <v>232</v>
      </c>
      <c r="H10357">
        <v>36</v>
      </c>
      <c r="I10357">
        <v>442</v>
      </c>
      <c r="J10357">
        <v>4.9865931250023996</v>
      </c>
      <c r="K10357" t="str">
        <f t="shared" si="322"/>
        <v>10_cycle_co_roulette_0.3</v>
      </c>
      <c r="L10357">
        <f t="shared" si="323"/>
        <v>197.51370041601331</v>
      </c>
    </row>
    <row r="10358" spans="1:12" x14ac:dyDescent="0.25">
      <c r="A10358" s="1">
        <v>10356</v>
      </c>
      <c r="B10358">
        <v>10</v>
      </c>
      <c r="C10358">
        <v>6</v>
      </c>
      <c r="D10358" t="s">
        <v>10</v>
      </c>
      <c r="E10358" t="s">
        <v>13</v>
      </c>
      <c r="F10358">
        <v>0.3</v>
      </c>
      <c r="G10358">
        <v>232</v>
      </c>
      <c r="H10358">
        <v>37</v>
      </c>
      <c r="I10358">
        <v>486</v>
      </c>
      <c r="J10358">
        <v>5.3642139580042567</v>
      </c>
      <c r="K10358" t="str">
        <f t="shared" si="322"/>
        <v>10_cycle_co_roulette_0.3</v>
      </c>
      <c r="L10358">
        <f t="shared" si="323"/>
        <v>197.51370041601331</v>
      </c>
    </row>
    <row r="10359" spans="1:12" x14ac:dyDescent="0.25">
      <c r="A10359" s="1">
        <v>10357</v>
      </c>
      <c r="B10359">
        <v>10</v>
      </c>
      <c r="C10359">
        <v>6</v>
      </c>
      <c r="D10359" t="s">
        <v>10</v>
      </c>
      <c r="E10359" t="s">
        <v>13</v>
      </c>
      <c r="F10359">
        <v>0.3</v>
      </c>
      <c r="G10359">
        <v>232</v>
      </c>
      <c r="H10359">
        <v>38</v>
      </c>
      <c r="I10359">
        <v>479</v>
      </c>
      <c r="J10359">
        <v>4.8923108329981906</v>
      </c>
      <c r="K10359" t="str">
        <f t="shared" si="322"/>
        <v>10_cycle_co_roulette_0.3</v>
      </c>
      <c r="L10359">
        <f t="shared" si="323"/>
        <v>197.51370041601331</v>
      </c>
    </row>
    <row r="10360" spans="1:12" x14ac:dyDescent="0.25">
      <c r="A10360" s="1">
        <v>10358</v>
      </c>
      <c r="B10360">
        <v>10</v>
      </c>
      <c r="C10360">
        <v>6</v>
      </c>
      <c r="D10360" t="s">
        <v>10</v>
      </c>
      <c r="E10360" t="s">
        <v>13</v>
      </c>
      <c r="F10360">
        <v>0.3</v>
      </c>
      <c r="G10360">
        <v>232</v>
      </c>
      <c r="H10360">
        <v>39</v>
      </c>
      <c r="I10360">
        <v>525</v>
      </c>
      <c r="J10360">
        <v>4.8983565840026131</v>
      </c>
      <c r="K10360" t="str">
        <f t="shared" si="322"/>
        <v>10_cycle_co_roulette_0.3</v>
      </c>
      <c r="L10360">
        <f t="shared" si="323"/>
        <v>197.51370041601331</v>
      </c>
    </row>
    <row r="10361" spans="1:12" x14ac:dyDescent="0.25">
      <c r="A10361" s="1">
        <v>10359</v>
      </c>
      <c r="B10361">
        <v>10</v>
      </c>
      <c r="C10361">
        <v>6</v>
      </c>
      <c r="D10361" t="s">
        <v>10</v>
      </c>
      <c r="E10361" t="s">
        <v>13</v>
      </c>
      <c r="F10361">
        <v>0.3</v>
      </c>
      <c r="G10361">
        <v>234</v>
      </c>
      <c r="H10361">
        <v>40</v>
      </c>
      <c r="I10361">
        <v>449</v>
      </c>
      <c r="J10361">
        <v>4.9298660829954306</v>
      </c>
      <c r="K10361" t="str">
        <f t="shared" si="322"/>
        <v>10_cycle_co_roulette_0.3</v>
      </c>
      <c r="L10361">
        <f t="shared" si="323"/>
        <v>197.51370041601331</v>
      </c>
    </row>
    <row r="10362" spans="1:12" x14ac:dyDescent="0.25">
      <c r="A10362" s="1">
        <v>10360</v>
      </c>
      <c r="B10362">
        <v>10</v>
      </c>
      <c r="C10362">
        <v>6</v>
      </c>
      <c r="D10362" t="s">
        <v>10</v>
      </c>
      <c r="E10362" t="s">
        <v>13</v>
      </c>
      <c r="F10362">
        <v>0.3</v>
      </c>
      <c r="G10362">
        <v>234</v>
      </c>
      <c r="H10362">
        <v>41</v>
      </c>
      <c r="I10362">
        <v>468</v>
      </c>
      <c r="J10362">
        <v>4.8992777910025316</v>
      </c>
      <c r="K10362" t="str">
        <f t="shared" si="322"/>
        <v>10_cycle_co_roulette_0.3</v>
      </c>
      <c r="L10362">
        <f t="shared" si="323"/>
        <v>197.51370041601331</v>
      </c>
    </row>
    <row r="10363" spans="1:12" x14ac:dyDescent="0.25">
      <c r="A10363" s="1">
        <v>10361</v>
      </c>
      <c r="B10363">
        <v>10</v>
      </c>
      <c r="C10363">
        <v>7</v>
      </c>
      <c r="D10363" t="s">
        <v>10</v>
      </c>
      <c r="E10363" t="s">
        <v>13</v>
      </c>
      <c r="F10363">
        <v>0.3</v>
      </c>
      <c r="G10363">
        <v>213</v>
      </c>
      <c r="H10363">
        <v>1</v>
      </c>
      <c r="I10363">
        <v>514</v>
      </c>
      <c r="J10363">
        <v>0</v>
      </c>
      <c r="K10363" t="str">
        <f t="shared" si="322"/>
        <v>10_cycle_co_roulette_0.3</v>
      </c>
      <c r="L10363">
        <f t="shared" si="323"/>
        <v>195.76220208198356</v>
      </c>
    </row>
    <row r="10364" spans="1:12" x14ac:dyDescent="0.25">
      <c r="A10364" s="1">
        <v>10362</v>
      </c>
      <c r="B10364">
        <v>10</v>
      </c>
      <c r="C10364">
        <v>7</v>
      </c>
      <c r="D10364" t="s">
        <v>10</v>
      </c>
      <c r="E10364" t="s">
        <v>13</v>
      </c>
      <c r="F10364">
        <v>0.3</v>
      </c>
      <c r="G10364">
        <v>213</v>
      </c>
      <c r="H10364">
        <v>2</v>
      </c>
      <c r="I10364">
        <v>512</v>
      </c>
      <c r="J10364">
        <v>4.7030181250011083</v>
      </c>
      <c r="K10364" t="str">
        <f t="shared" si="322"/>
        <v>10_cycle_co_roulette_0.3</v>
      </c>
      <c r="L10364">
        <f t="shared" si="323"/>
        <v>195.76220208198356</v>
      </c>
    </row>
    <row r="10365" spans="1:12" x14ac:dyDescent="0.25">
      <c r="A10365" s="1">
        <v>10363</v>
      </c>
      <c r="B10365">
        <v>10</v>
      </c>
      <c r="C10365">
        <v>7</v>
      </c>
      <c r="D10365" t="s">
        <v>10</v>
      </c>
      <c r="E10365" t="s">
        <v>13</v>
      </c>
      <c r="F10365">
        <v>0.3</v>
      </c>
      <c r="G10365">
        <v>214</v>
      </c>
      <c r="H10365">
        <v>3</v>
      </c>
      <c r="I10365">
        <v>461</v>
      </c>
      <c r="J10365">
        <v>4.8207591250029509</v>
      </c>
      <c r="K10365" t="str">
        <f t="shared" si="322"/>
        <v>10_cycle_co_roulette_0.3</v>
      </c>
      <c r="L10365">
        <f t="shared" si="323"/>
        <v>195.76220208198356</v>
      </c>
    </row>
    <row r="10366" spans="1:12" x14ac:dyDescent="0.25">
      <c r="A10366" s="1">
        <v>10364</v>
      </c>
      <c r="B10366">
        <v>10</v>
      </c>
      <c r="C10366">
        <v>7</v>
      </c>
      <c r="D10366" t="s">
        <v>10</v>
      </c>
      <c r="E10366" t="s">
        <v>13</v>
      </c>
      <c r="F10366">
        <v>0.3</v>
      </c>
      <c r="G10366">
        <v>214</v>
      </c>
      <c r="H10366">
        <v>4</v>
      </c>
      <c r="I10366">
        <v>454</v>
      </c>
      <c r="J10366">
        <v>4.889642707996245</v>
      </c>
      <c r="K10366" t="str">
        <f t="shared" si="322"/>
        <v>10_cycle_co_roulette_0.3</v>
      </c>
      <c r="L10366">
        <f t="shared" si="323"/>
        <v>195.76220208198356</v>
      </c>
    </row>
    <row r="10367" spans="1:12" x14ac:dyDescent="0.25">
      <c r="A10367" s="1">
        <v>10365</v>
      </c>
      <c r="B10367">
        <v>10</v>
      </c>
      <c r="C10367">
        <v>7</v>
      </c>
      <c r="D10367" t="s">
        <v>10</v>
      </c>
      <c r="E10367" t="s">
        <v>13</v>
      </c>
      <c r="F10367">
        <v>0.3</v>
      </c>
      <c r="G10367">
        <v>214</v>
      </c>
      <c r="H10367">
        <v>5</v>
      </c>
      <c r="I10367">
        <v>449</v>
      </c>
      <c r="J10367">
        <v>4.8567739159989287</v>
      </c>
      <c r="K10367" t="str">
        <f t="shared" si="322"/>
        <v>10_cycle_co_roulette_0.3</v>
      </c>
      <c r="L10367">
        <f t="shared" si="323"/>
        <v>195.76220208198356</v>
      </c>
    </row>
    <row r="10368" spans="1:12" x14ac:dyDescent="0.25">
      <c r="A10368" s="1">
        <v>10366</v>
      </c>
      <c r="B10368">
        <v>10</v>
      </c>
      <c r="C10368">
        <v>7</v>
      </c>
      <c r="D10368" t="s">
        <v>10</v>
      </c>
      <c r="E10368" t="s">
        <v>13</v>
      </c>
      <c r="F10368">
        <v>0.3</v>
      </c>
      <c r="G10368">
        <v>215</v>
      </c>
      <c r="H10368">
        <v>6</v>
      </c>
      <c r="I10368">
        <v>495</v>
      </c>
      <c r="J10368">
        <v>4.8674259580002399</v>
      </c>
      <c r="K10368" t="str">
        <f t="shared" si="322"/>
        <v>10_cycle_co_roulette_0.3</v>
      </c>
      <c r="L10368">
        <f t="shared" si="323"/>
        <v>195.76220208198356</v>
      </c>
    </row>
    <row r="10369" spans="1:12" x14ac:dyDescent="0.25">
      <c r="A10369" s="1">
        <v>10367</v>
      </c>
      <c r="B10369">
        <v>10</v>
      </c>
      <c r="C10369">
        <v>7</v>
      </c>
      <c r="D10369" t="s">
        <v>10</v>
      </c>
      <c r="E10369" t="s">
        <v>13</v>
      </c>
      <c r="F10369">
        <v>0.3</v>
      </c>
      <c r="G10369">
        <v>216</v>
      </c>
      <c r="H10369">
        <v>7</v>
      </c>
      <c r="I10369">
        <v>493</v>
      </c>
      <c r="J10369">
        <v>4.8800109580042772</v>
      </c>
      <c r="K10369" t="str">
        <f t="shared" si="322"/>
        <v>10_cycle_co_roulette_0.3</v>
      </c>
      <c r="L10369">
        <f t="shared" si="323"/>
        <v>195.76220208198356</v>
      </c>
    </row>
    <row r="10370" spans="1:12" x14ac:dyDescent="0.25">
      <c r="A10370" s="1">
        <v>10368</v>
      </c>
      <c r="B10370">
        <v>10</v>
      </c>
      <c r="C10370">
        <v>7</v>
      </c>
      <c r="D10370" t="s">
        <v>10</v>
      </c>
      <c r="E10370" t="s">
        <v>13</v>
      </c>
      <c r="F10370">
        <v>0.3</v>
      </c>
      <c r="G10370">
        <v>216</v>
      </c>
      <c r="H10370">
        <v>8</v>
      </c>
      <c r="I10370">
        <v>492</v>
      </c>
      <c r="J10370">
        <v>4.878324999997858</v>
      </c>
      <c r="K10370" t="str">
        <f t="shared" si="322"/>
        <v>10_cycle_co_roulette_0.3</v>
      </c>
      <c r="L10370">
        <f t="shared" si="323"/>
        <v>195.76220208198356</v>
      </c>
    </row>
    <row r="10371" spans="1:12" x14ac:dyDescent="0.25">
      <c r="A10371" s="1">
        <v>10369</v>
      </c>
      <c r="B10371">
        <v>10</v>
      </c>
      <c r="C10371">
        <v>7</v>
      </c>
      <c r="D10371" t="s">
        <v>10</v>
      </c>
      <c r="E10371" t="s">
        <v>13</v>
      </c>
      <c r="F10371">
        <v>0.3</v>
      </c>
      <c r="G10371">
        <v>216</v>
      </c>
      <c r="H10371">
        <v>9</v>
      </c>
      <c r="I10371">
        <v>488</v>
      </c>
      <c r="J10371">
        <v>4.8922069170002942</v>
      </c>
      <c r="K10371" t="str">
        <f t="shared" ref="K10371:K10434" si="324">CONCATENATE(B10371,"_",D10371,"_",E10371,"_",F10371)</f>
        <v>10_cycle_co_roulette_0.3</v>
      </c>
      <c r="L10371">
        <f t="shared" ref="L10371:L10434" si="325">SUMIFS(J:J,B:B,B10371,C:C,C10371)</f>
        <v>195.76220208198356</v>
      </c>
    </row>
    <row r="10372" spans="1:12" x14ac:dyDescent="0.25">
      <c r="A10372" s="1">
        <v>10370</v>
      </c>
      <c r="B10372">
        <v>10</v>
      </c>
      <c r="C10372">
        <v>7</v>
      </c>
      <c r="D10372" t="s">
        <v>10</v>
      </c>
      <c r="E10372" t="s">
        <v>13</v>
      </c>
      <c r="F10372">
        <v>0.3</v>
      </c>
      <c r="G10372">
        <v>218</v>
      </c>
      <c r="H10372">
        <v>10</v>
      </c>
      <c r="I10372">
        <v>493</v>
      </c>
      <c r="J10372">
        <v>4.9047427919940674</v>
      </c>
      <c r="K10372" t="str">
        <f t="shared" si="324"/>
        <v>10_cycle_co_roulette_0.3</v>
      </c>
      <c r="L10372">
        <f t="shared" si="325"/>
        <v>195.76220208198356</v>
      </c>
    </row>
    <row r="10373" spans="1:12" x14ac:dyDescent="0.25">
      <c r="A10373" s="1">
        <v>10371</v>
      </c>
      <c r="B10373">
        <v>10</v>
      </c>
      <c r="C10373">
        <v>7</v>
      </c>
      <c r="D10373" t="s">
        <v>10</v>
      </c>
      <c r="E10373" t="s">
        <v>13</v>
      </c>
      <c r="F10373">
        <v>0.3</v>
      </c>
      <c r="G10373">
        <v>218</v>
      </c>
      <c r="H10373">
        <v>11</v>
      </c>
      <c r="I10373">
        <v>421</v>
      </c>
      <c r="J10373">
        <v>4.8873016249999637</v>
      </c>
      <c r="K10373" t="str">
        <f t="shared" si="324"/>
        <v>10_cycle_co_roulette_0.3</v>
      </c>
      <c r="L10373">
        <f t="shared" si="325"/>
        <v>195.76220208198356</v>
      </c>
    </row>
    <row r="10374" spans="1:12" x14ac:dyDescent="0.25">
      <c r="A10374" s="1">
        <v>10372</v>
      </c>
      <c r="B10374">
        <v>10</v>
      </c>
      <c r="C10374">
        <v>7</v>
      </c>
      <c r="D10374" t="s">
        <v>10</v>
      </c>
      <c r="E10374" t="s">
        <v>13</v>
      </c>
      <c r="F10374">
        <v>0.3</v>
      </c>
      <c r="G10374">
        <v>218</v>
      </c>
      <c r="H10374">
        <v>12</v>
      </c>
      <c r="I10374">
        <v>417</v>
      </c>
      <c r="J10374">
        <v>4.8915726249979343</v>
      </c>
      <c r="K10374" t="str">
        <f t="shared" si="324"/>
        <v>10_cycle_co_roulette_0.3</v>
      </c>
      <c r="L10374">
        <f t="shared" si="325"/>
        <v>195.76220208198356</v>
      </c>
    </row>
    <row r="10375" spans="1:12" x14ac:dyDescent="0.25">
      <c r="A10375" s="1">
        <v>10373</v>
      </c>
      <c r="B10375">
        <v>10</v>
      </c>
      <c r="C10375">
        <v>7</v>
      </c>
      <c r="D10375" t="s">
        <v>10</v>
      </c>
      <c r="E10375" t="s">
        <v>13</v>
      </c>
      <c r="F10375">
        <v>0.3</v>
      </c>
      <c r="G10375">
        <v>219</v>
      </c>
      <c r="H10375">
        <v>13</v>
      </c>
      <c r="I10375">
        <v>463</v>
      </c>
      <c r="J10375">
        <v>4.8755548330009333</v>
      </c>
      <c r="K10375" t="str">
        <f t="shared" si="324"/>
        <v>10_cycle_co_roulette_0.3</v>
      </c>
      <c r="L10375">
        <f t="shared" si="325"/>
        <v>195.76220208198356</v>
      </c>
    </row>
    <row r="10376" spans="1:12" x14ac:dyDescent="0.25">
      <c r="A10376" s="1">
        <v>10374</v>
      </c>
      <c r="B10376">
        <v>10</v>
      </c>
      <c r="C10376">
        <v>7</v>
      </c>
      <c r="D10376" t="s">
        <v>10</v>
      </c>
      <c r="E10376" t="s">
        <v>13</v>
      </c>
      <c r="F10376">
        <v>0.3</v>
      </c>
      <c r="G10376">
        <v>219</v>
      </c>
      <c r="H10376">
        <v>14</v>
      </c>
      <c r="I10376">
        <v>496</v>
      </c>
      <c r="J10376">
        <v>4.8967945839976892</v>
      </c>
      <c r="K10376" t="str">
        <f t="shared" si="324"/>
        <v>10_cycle_co_roulette_0.3</v>
      </c>
      <c r="L10376">
        <f t="shared" si="325"/>
        <v>195.76220208198356</v>
      </c>
    </row>
    <row r="10377" spans="1:12" x14ac:dyDescent="0.25">
      <c r="A10377" s="1">
        <v>10375</v>
      </c>
      <c r="B10377">
        <v>10</v>
      </c>
      <c r="C10377">
        <v>7</v>
      </c>
      <c r="D10377" t="s">
        <v>10</v>
      </c>
      <c r="E10377" t="s">
        <v>13</v>
      </c>
      <c r="F10377">
        <v>0.3</v>
      </c>
      <c r="G10377">
        <v>219</v>
      </c>
      <c r="H10377">
        <v>15</v>
      </c>
      <c r="I10377">
        <v>491</v>
      </c>
      <c r="J10377">
        <v>4.8564797910003108</v>
      </c>
      <c r="K10377" t="str">
        <f t="shared" si="324"/>
        <v>10_cycle_co_roulette_0.3</v>
      </c>
      <c r="L10377">
        <f t="shared" si="325"/>
        <v>195.76220208198356</v>
      </c>
    </row>
    <row r="10378" spans="1:12" x14ac:dyDescent="0.25">
      <c r="A10378" s="1">
        <v>10376</v>
      </c>
      <c r="B10378">
        <v>10</v>
      </c>
      <c r="C10378">
        <v>7</v>
      </c>
      <c r="D10378" t="s">
        <v>10</v>
      </c>
      <c r="E10378" t="s">
        <v>13</v>
      </c>
      <c r="F10378">
        <v>0.3</v>
      </c>
      <c r="G10378">
        <v>221</v>
      </c>
      <c r="H10378">
        <v>16</v>
      </c>
      <c r="I10378">
        <v>485</v>
      </c>
      <c r="J10378">
        <v>4.9019308330025524</v>
      </c>
      <c r="K10378" t="str">
        <f t="shared" si="324"/>
        <v>10_cycle_co_roulette_0.3</v>
      </c>
      <c r="L10378">
        <f t="shared" si="325"/>
        <v>195.76220208198356</v>
      </c>
    </row>
    <row r="10379" spans="1:12" x14ac:dyDescent="0.25">
      <c r="A10379" s="1">
        <v>10377</v>
      </c>
      <c r="B10379">
        <v>10</v>
      </c>
      <c r="C10379">
        <v>7</v>
      </c>
      <c r="D10379" t="s">
        <v>10</v>
      </c>
      <c r="E10379" t="s">
        <v>13</v>
      </c>
      <c r="F10379">
        <v>0.3</v>
      </c>
      <c r="G10379">
        <v>223</v>
      </c>
      <c r="H10379">
        <v>17</v>
      </c>
      <c r="I10379">
        <v>547</v>
      </c>
      <c r="J10379">
        <v>4.9738443329988513</v>
      </c>
      <c r="K10379" t="str">
        <f t="shared" si="324"/>
        <v>10_cycle_co_roulette_0.3</v>
      </c>
      <c r="L10379">
        <f t="shared" si="325"/>
        <v>195.76220208198356</v>
      </c>
    </row>
    <row r="10380" spans="1:12" x14ac:dyDescent="0.25">
      <c r="A10380" s="1">
        <v>10378</v>
      </c>
      <c r="B10380">
        <v>10</v>
      </c>
      <c r="C10380">
        <v>7</v>
      </c>
      <c r="D10380" t="s">
        <v>10</v>
      </c>
      <c r="E10380" t="s">
        <v>13</v>
      </c>
      <c r="F10380">
        <v>0.3</v>
      </c>
      <c r="G10380">
        <v>224</v>
      </c>
      <c r="H10380">
        <v>18</v>
      </c>
      <c r="I10380">
        <v>413</v>
      </c>
      <c r="J10380">
        <v>4.9021113329945356</v>
      </c>
      <c r="K10380" t="str">
        <f t="shared" si="324"/>
        <v>10_cycle_co_roulette_0.3</v>
      </c>
      <c r="L10380">
        <f t="shared" si="325"/>
        <v>195.76220208198356</v>
      </c>
    </row>
    <row r="10381" spans="1:12" x14ac:dyDescent="0.25">
      <c r="A10381" s="1">
        <v>10379</v>
      </c>
      <c r="B10381">
        <v>10</v>
      </c>
      <c r="C10381">
        <v>7</v>
      </c>
      <c r="D10381" t="s">
        <v>10</v>
      </c>
      <c r="E10381" t="s">
        <v>13</v>
      </c>
      <c r="F10381">
        <v>0.3</v>
      </c>
      <c r="G10381">
        <v>224</v>
      </c>
      <c r="H10381">
        <v>19</v>
      </c>
      <c r="I10381">
        <v>500</v>
      </c>
      <c r="J10381">
        <v>4.8704869590001181</v>
      </c>
      <c r="K10381" t="str">
        <f t="shared" si="324"/>
        <v>10_cycle_co_roulette_0.3</v>
      </c>
      <c r="L10381">
        <f t="shared" si="325"/>
        <v>195.76220208198356</v>
      </c>
    </row>
    <row r="10382" spans="1:12" x14ac:dyDescent="0.25">
      <c r="A10382" s="1">
        <v>10380</v>
      </c>
      <c r="B10382">
        <v>10</v>
      </c>
      <c r="C10382">
        <v>7</v>
      </c>
      <c r="D10382" t="s">
        <v>10</v>
      </c>
      <c r="E10382" t="s">
        <v>13</v>
      </c>
      <c r="F10382">
        <v>0.3</v>
      </c>
      <c r="G10382">
        <v>225</v>
      </c>
      <c r="H10382">
        <v>20</v>
      </c>
      <c r="I10382">
        <v>491</v>
      </c>
      <c r="J10382">
        <v>4.8631187920036609</v>
      </c>
      <c r="K10382" t="str">
        <f t="shared" si="324"/>
        <v>10_cycle_co_roulette_0.3</v>
      </c>
      <c r="L10382">
        <f t="shared" si="325"/>
        <v>195.76220208198356</v>
      </c>
    </row>
    <row r="10383" spans="1:12" x14ac:dyDescent="0.25">
      <c r="A10383" s="1">
        <v>10381</v>
      </c>
      <c r="B10383">
        <v>10</v>
      </c>
      <c r="C10383">
        <v>7</v>
      </c>
      <c r="D10383" t="s">
        <v>10</v>
      </c>
      <c r="E10383" t="s">
        <v>13</v>
      </c>
      <c r="F10383">
        <v>0.3</v>
      </c>
      <c r="G10383">
        <v>225</v>
      </c>
      <c r="H10383">
        <v>21</v>
      </c>
      <c r="I10383">
        <v>500</v>
      </c>
      <c r="J10383">
        <v>4.8960819579951931</v>
      </c>
      <c r="K10383" t="str">
        <f t="shared" si="324"/>
        <v>10_cycle_co_roulette_0.3</v>
      </c>
      <c r="L10383">
        <f t="shared" si="325"/>
        <v>195.76220208198356</v>
      </c>
    </row>
    <row r="10384" spans="1:12" x14ac:dyDescent="0.25">
      <c r="A10384" s="1">
        <v>10382</v>
      </c>
      <c r="B10384">
        <v>10</v>
      </c>
      <c r="C10384">
        <v>7</v>
      </c>
      <c r="D10384" t="s">
        <v>10</v>
      </c>
      <c r="E10384" t="s">
        <v>13</v>
      </c>
      <c r="F10384">
        <v>0.3</v>
      </c>
      <c r="G10384">
        <v>225</v>
      </c>
      <c r="H10384">
        <v>22</v>
      </c>
      <c r="I10384">
        <v>544</v>
      </c>
      <c r="J10384">
        <v>4.8944955000042683</v>
      </c>
      <c r="K10384" t="str">
        <f t="shared" si="324"/>
        <v>10_cycle_co_roulette_0.3</v>
      </c>
      <c r="L10384">
        <f t="shared" si="325"/>
        <v>195.76220208198356</v>
      </c>
    </row>
    <row r="10385" spans="1:12" x14ac:dyDescent="0.25">
      <c r="A10385" s="1">
        <v>10383</v>
      </c>
      <c r="B10385">
        <v>10</v>
      </c>
      <c r="C10385">
        <v>7</v>
      </c>
      <c r="D10385" t="s">
        <v>10</v>
      </c>
      <c r="E10385" t="s">
        <v>13</v>
      </c>
      <c r="F10385">
        <v>0.3</v>
      </c>
      <c r="G10385">
        <v>225</v>
      </c>
      <c r="H10385">
        <v>23</v>
      </c>
      <c r="I10385">
        <v>439</v>
      </c>
      <c r="J10385">
        <v>4.9060484580040793</v>
      </c>
      <c r="K10385" t="str">
        <f t="shared" si="324"/>
        <v>10_cycle_co_roulette_0.3</v>
      </c>
      <c r="L10385">
        <f t="shared" si="325"/>
        <v>195.76220208198356</v>
      </c>
    </row>
    <row r="10386" spans="1:12" x14ac:dyDescent="0.25">
      <c r="A10386" s="1">
        <v>10384</v>
      </c>
      <c r="B10386">
        <v>10</v>
      </c>
      <c r="C10386">
        <v>7</v>
      </c>
      <c r="D10386" t="s">
        <v>10</v>
      </c>
      <c r="E10386" t="s">
        <v>13</v>
      </c>
      <c r="F10386">
        <v>0.3</v>
      </c>
      <c r="G10386">
        <v>226</v>
      </c>
      <c r="H10386">
        <v>24</v>
      </c>
      <c r="I10386">
        <v>530</v>
      </c>
      <c r="J10386">
        <v>4.8813057090010261</v>
      </c>
      <c r="K10386" t="str">
        <f t="shared" si="324"/>
        <v>10_cycle_co_roulette_0.3</v>
      </c>
      <c r="L10386">
        <f t="shared" si="325"/>
        <v>195.76220208198356</v>
      </c>
    </row>
    <row r="10387" spans="1:12" x14ac:dyDescent="0.25">
      <c r="A10387" s="1">
        <v>10385</v>
      </c>
      <c r="B10387">
        <v>10</v>
      </c>
      <c r="C10387">
        <v>7</v>
      </c>
      <c r="D10387" t="s">
        <v>10</v>
      </c>
      <c r="E10387" t="s">
        <v>13</v>
      </c>
      <c r="F10387">
        <v>0.3</v>
      </c>
      <c r="G10387">
        <v>227</v>
      </c>
      <c r="H10387">
        <v>25</v>
      </c>
      <c r="I10387">
        <v>467</v>
      </c>
      <c r="J10387">
        <v>4.9211551659973338</v>
      </c>
      <c r="K10387" t="str">
        <f t="shared" si="324"/>
        <v>10_cycle_co_roulette_0.3</v>
      </c>
      <c r="L10387">
        <f t="shared" si="325"/>
        <v>195.76220208198356</v>
      </c>
    </row>
    <row r="10388" spans="1:12" x14ac:dyDescent="0.25">
      <c r="A10388" s="1">
        <v>10386</v>
      </c>
      <c r="B10388">
        <v>10</v>
      </c>
      <c r="C10388">
        <v>7</v>
      </c>
      <c r="D10388" t="s">
        <v>10</v>
      </c>
      <c r="E10388" t="s">
        <v>13</v>
      </c>
      <c r="F10388">
        <v>0.3</v>
      </c>
      <c r="G10388">
        <v>228</v>
      </c>
      <c r="H10388">
        <v>26</v>
      </c>
      <c r="I10388">
        <v>481</v>
      </c>
      <c r="J10388">
        <v>4.8667563330018311</v>
      </c>
      <c r="K10388" t="str">
        <f t="shared" si="324"/>
        <v>10_cycle_co_roulette_0.3</v>
      </c>
      <c r="L10388">
        <f t="shared" si="325"/>
        <v>195.76220208198356</v>
      </c>
    </row>
    <row r="10389" spans="1:12" x14ac:dyDescent="0.25">
      <c r="A10389" s="1">
        <v>10387</v>
      </c>
      <c r="B10389">
        <v>10</v>
      </c>
      <c r="C10389">
        <v>7</v>
      </c>
      <c r="D10389" t="s">
        <v>10</v>
      </c>
      <c r="E10389" t="s">
        <v>13</v>
      </c>
      <c r="F10389">
        <v>0.3</v>
      </c>
      <c r="G10389">
        <v>228</v>
      </c>
      <c r="H10389">
        <v>27</v>
      </c>
      <c r="I10389">
        <v>428</v>
      </c>
      <c r="J10389">
        <v>4.87348770799872</v>
      </c>
      <c r="K10389" t="str">
        <f t="shared" si="324"/>
        <v>10_cycle_co_roulette_0.3</v>
      </c>
      <c r="L10389">
        <f t="shared" si="325"/>
        <v>195.76220208198356</v>
      </c>
    </row>
    <row r="10390" spans="1:12" x14ac:dyDescent="0.25">
      <c r="A10390" s="1">
        <v>10388</v>
      </c>
      <c r="B10390">
        <v>10</v>
      </c>
      <c r="C10390">
        <v>7</v>
      </c>
      <c r="D10390" t="s">
        <v>10</v>
      </c>
      <c r="E10390" t="s">
        <v>13</v>
      </c>
      <c r="F10390">
        <v>0.3</v>
      </c>
      <c r="G10390">
        <v>228</v>
      </c>
      <c r="H10390">
        <v>28</v>
      </c>
      <c r="I10390">
        <v>471</v>
      </c>
      <c r="J10390">
        <v>4.9086064160001106</v>
      </c>
      <c r="K10390" t="str">
        <f t="shared" si="324"/>
        <v>10_cycle_co_roulette_0.3</v>
      </c>
      <c r="L10390">
        <f t="shared" si="325"/>
        <v>195.76220208198356</v>
      </c>
    </row>
    <row r="10391" spans="1:12" x14ac:dyDescent="0.25">
      <c r="A10391" s="1">
        <v>10389</v>
      </c>
      <c r="B10391">
        <v>10</v>
      </c>
      <c r="C10391">
        <v>7</v>
      </c>
      <c r="D10391" t="s">
        <v>10</v>
      </c>
      <c r="E10391" t="s">
        <v>13</v>
      </c>
      <c r="F10391">
        <v>0.3</v>
      </c>
      <c r="G10391">
        <v>228</v>
      </c>
      <c r="H10391">
        <v>29</v>
      </c>
      <c r="I10391">
        <v>423</v>
      </c>
      <c r="J10391">
        <v>4.9391131670054156</v>
      </c>
      <c r="K10391" t="str">
        <f t="shared" si="324"/>
        <v>10_cycle_co_roulette_0.3</v>
      </c>
      <c r="L10391">
        <f t="shared" si="325"/>
        <v>195.76220208198356</v>
      </c>
    </row>
    <row r="10392" spans="1:12" x14ac:dyDescent="0.25">
      <c r="A10392" s="1">
        <v>10390</v>
      </c>
      <c r="B10392">
        <v>10</v>
      </c>
      <c r="C10392">
        <v>7</v>
      </c>
      <c r="D10392" t="s">
        <v>10</v>
      </c>
      <c r="E10392" t="s">
        <v>13</v>
      </c>
      <c r="F10392">
        <v>0.3</v>
      </c>
      <c r="G10392">
        <v>228</v>
      </c>
      <c r="H10392">
        <v>30</v>
      </c>
      <c r="I10392">
        <v>473</v>
      </c>
      <c r="J10392">
        <v>4.9187400419978076</v>
      </c>
      <c r="K10392" t="str">
        <f t="shared" si="324"/>
        <v>10_cycle_co_roulette_0.3</v>
      </c>
      <c r="L10392">
        <f t="shared" si="325"/>
        <v>195.76220208198356</v>
      </c>
    </row>
    <row r="10393" spans="1:12" x14ac:dyDescent="0.25">
      <c r="A10393" s="1">
        <v>10391</v>
      </c>
      <c r="B10393">
        <v>10</v>
      </c>
      <c r="C10393">
        <v>7</v>
      </c>
      <c r="D10393" t="s">
        <v>10</v>
      </c>
      <c r="E10393" t="s">
        <v>13</v>
      </c>
      <c r="F10393">
        <v>0.3</v>
      </c>
      <c r="G10393">
        <v>229</v>
      </c>
      <c r="H10393">
        <v>31</v>
      </c>
      <c r="I10393">
        <v>543</v>
      </c>
      <c r="J10393">
        <v>4.8798167089989866</v>
      </c>
      <c r="K10393" t="str">
        <f t="shared" si="324"/>
        <v>10_cycle_co_roulette_0.3</v>
      </c>
      <c r="L10393">
        <f t="shared" si="325"/>
        <v>195.76220208198356</v>
      </c>
    </row>
    <row r="10394" spans="1:12" x14ac:dyDescent="0.25">
      <c r="A10394" s="1">
        <v>10392</v>
      </c>
      <c r="B10394">
        <v>10</v>
      </c>
      <c r="C10394">
        <v>7</v>
      </c>
      <c r="D10394" t="s">
        <v>10</v>
      </c>
      <c r="E10394" t="s">
        <v>13</v>
      </c>
      <c r="F10394">
        <v>0.3</v>
      </c>
      <c r="G10394">
        <v>229</v>
      </c>
      <c r="H10394">
        <v>32</v>
      </c>
      <c r="I10394">
        <v>499</v>
      </c>
      <c r="J10394">
        <v>4.9094617919981829</v>
      </c>
      <c r="K10394" t="str">
        <f t="shared" si="324"/>
        <v>10_cycle_co_roulette_0.3</v>
      </c>
      <c r="L10394">
        <f t="shared" si="325"/>
        <v>195.76220208198356</v>
      </c>
    </row>
    <row r="10395" spans="1:12" x14ac:dyDescent="0.25">
      <c r="A10395" s="1">
        <v>10393</v>
      </c>
      <c r="B10395">
        <v>10</v>
      </c>
      <c r="C10395">
        <v>7</v>
      </c>
      <c r="D10395" t="s">
        <v>10</v>
      </c>
      <c r="E10395" t="s">
        <v>13</v>
      </c>
      <c r="F10395">
        <v>0.3</v>
      </c>
      <c r="G10395">
        <v>229</v>
      </c>
      <c r="H10395">
        <v>33</v>
      </c>
      <c r="I10395">
        <v>446</v>
      </c>
      <c r="J10395">
        <v>4.920822792002582</v>
      </c>
      <c r="K10395" t="str">
        <f t="shared" si="324"/>
        <v>10_cycle_co_roulette_0.3</v>
      </c>
      <c r="L10395">
        <f t="shared" si="325"/>
        <v>195.76220208198356</v>
      </c>
    </row>
    <row r="10396" spans="1:12" x14ac:dyDescent="0.25">
      <c r="A10396" s="1">
        <v>10394</v>
      </c>
      <c r="B10396">
        <v>10</v>
      </c>
      <c r="C10396">
        <v>7</v>
      </c>
      <c r="D10396" t="s">
        <v>10</v>
      </c>
      <c r="E10396" t="s">
        <v>13</v>
      </c>
      <c r="F10396">
        <v>0.3</v>
      </c>
      <c r="G10396">
        <v>229</v>
      </c>
      <c r="H10396">
        <v>34</v>
      </c>
      <c r="I10396">
        <v>580</v>
      </c>
      <c r="J10396">
        <v>4.9393987499934164</v>
      </c>
      <c r="K10396" t="str">
        <f t="shared" si="324"/>
        <v>10_cycle_co_roulette_0.3</v>
      </c>
      <c r="L10396">
        <f t="shared" si="325"/>
        <v>195.76220208198356</v>
      </c>
    </row>
    <row r="10397" spans="1:12" x14ac:dyDescent="0.25">
      <c r="A10397" s="1">
        <v>10395</v>
      </c>
      <c r="B10397">
        <v>10</v>
      </c>
      <c r="C10397">
        <v>7</v>
      </c>
      <c r="D10397" t="s">
        <v>10</v>
      </c>
      <c r="E10397" t="s">
        <v>13</v>
      </c>
      <c r="F10397">
        <v>0.3</v>
      </c>
      <c r="G10397">
        <v>229</v>
      </c>
      <c r="H10397">
        <v>35</v>
      </c>
      <c r="I10397">
        <v>517</v>
      </c>
      <c r="J10397">
        <v>4.8850407079953584</v>
      </c>
      <c r="K10397" t="str">
        <f t="shared" si="324"/>
        <v>10_cycle_co_roulette_0.3</v>
      </c>
      <c r="L10397">
        <f t="shared" si="325"/>
        <v>195.76220208198356</v>
      </c>
    </row>
    <row r="10398" spans="1:12" x14ac:dyDescent="0.25">
      <c r="A10398" s="1">
        <v>10396</v>
      </c>
      <c r="B10398">
        <v>10</v>
      </c>
      <c r="C10398">
        <v>7</v>
      </c>
      <c r="D10398" t="s">
        <v>10</v>
      </c>
      <c r="E10398" t="s">
        <v>13</v>
      </c>
      <c r="F10398">
        <v>0.3</v>
      </c>
      <c r="G10398">
        <v>230</v>
      </c>
      <c r="H10398">
        <v>36</v>
      </c>
      <c r="I10398">
        <v>563</v>
      </c>
      <c r="J10398">
        <v>4.8807874169942806</v>
      </c>
      <c r="K10398" t="str">
        <f t="shared" si="324"/>
        <v>10_cycle_co_roulette_0.3</v>
      </c>
      <c r="L10398">
        <f t="shared" si="325"/>
        <v>195.76220208198356</v>
      </c>
    </row>
    <row r="10399" spans="1:12" x14ac:dyDescent="0.25">
      <c r="A10399" s="1">
        <v>10397</v>
      </c>
      <c r="B10399">
        <v>10</v>
      </c>
      <c r="C10399">
        <v>7</v>
      </c>
      <c r="D10399" t="s">
        <v>10</v>
      </c>
      <c r="E10399" t="s">
        <v>13</v>
      </c>
      <c r="F10399">
        <v>0.3</v>
      </c>
      <c r="G10399">
        <v>230</v>
      </c>
      <c r="H10399">
        <v>37</v>
      </c>
      <c r="I10399">
        <v>474</v>
      </c>
      <c r="J10399">
        <v>4.9234638340058154</v>
      </c>
      <c r="K10399" t="str">
        <f t="shared" si="324"/>
        <v>10_cycle_co_roulette_0.3</v>
      </c>
      <c r="L10399">
        <f t="shared" si="325"/>
        <v>195.76220208198356</v>
      </c>
    </row>
    <row r="10400" spans="1:12" x14ac:dyDescent="0.25">
      <c r="A10400" s="1">
        <v>10398</v>
      </c>
      <c r="B10400">
        <v>10</v>
      </c>
      <c r="C10400">
        <v>7</v>
      </c>
      <c r="D10400" t="s">
        <v>10</v>
      </c>
      <c r="E10400" t="s">
        <v>13</v>
      </c>
      <c r="F10400">
        <v>0.3</v>
      </c>
      <c r="G10400">
        <v>230</v>
      </c>
      <c r="H10400">
        <v>38</v>
      </c>
      <c r="I10400">
        <v>434</v>
      </c>
      <c r="J10400">
        <v>4.9642392500027199</v>
      </c>
      <c r="K10400" t="str">
        <f t="shared" si="324"/>
        <v>10_cycle_co_roulette_0.3</v>
      </c>
      <c r="L10400">
        <f t="shared" si="325"/>
        <v>195.76220208198356</v>
      </c>
    </row>
    <row r="10401" spans="1:12" x14ac:dyDescent="0.25">
      <c r="A10401" s="1">
        <v>10399</v>
      </c>
      <c r="B10401">
        <v>10</v>
      </c>
      <c r="C10401">
        <v>7</v>
      </c>
      <c r="D10401" t="s">
        <v>10</v>
      </c>
      <c r="E10401" t="s">
        <v>13</v>
      </c>
      <c r="F10401">
        <v>0.3</v>
      </c>
      <c r="G10401">
        <v>231</v>
      </c>
      <c r="H10401">
        <v>39</v>
      </c>
      <c r="I10401">
        <v>524</v>
      </c>
      <c r="J10401">
        <v>4.9143352499959292</v>
      </c>
      <c r="K10401" t="str">
        <f t="shared" si="324"/>
        <v>10_cycle_co_roulette_0.3</v>
      </c>
      <c r="L10401">
        <f t="shared" si="325"/>
        <v>195.76220208198356</v>
      </c>
    </row>
    <row r="10402" spans="1:12" x14ac:dyDescent="0.25">
      <c r="A10402" s="1">
        <v>10400</v>
      </c>
      <c r="B10402">
        <v>10</v>
      </c>
      <c r="C10402">
        <v>7</v>
      </c>
      <c r="D10402" t="s">
        <v>10</v>
      </c>
      <c r="E10402" t="s">
        <v>13</v>
      </c>
      <c r="F10402">
        <v>0.3</v>
      </c>
      <c r="G10402">
        <v>231</v>
      </c>
      <c r="H10402">
        <v>40</v>
      </c>
      <c r="I10402">
        <v>497</v>
      </c>
      <c r="J10402">
        <v>4.9780442909977856</v>
      </c>
      <c r="K10402" t="str">
        <f t="shared" si="324"/>
        <v>10_cycle_co_roulette_0.3</v>
      </c>
      <c r="L10402">
        <f t="shared" si="325"/>
        <v>195.76220208198356</v>
      </c>
    </row>
    <row r="10403" spans="1:12" x14ac:dyDescent="0.25">
      <c r="A10403" s="1">
        <v>10401</v>
      </c>
      <c r="B10403">
        <v>10</v>
      </c>
      <c r="C10403">
        <v>7</v>
      </c>
      <c r="D10403" t="s">
        <v>10</v>
      </c>
      <c r="E10403" t="s">
        <v>13</v>
      </c>
      <c r="F10403">
        <v>0.3</v>
      </c>
      <c r="G10403">
        <v>231</v>
      </c>
      <c r="H10403">
        <v>41</v>
      </c>
      <c r="I10403">
        <v>489</v>
      </c>
      <c r="J10403">
        <v>4.9488996250001946</v>
      </c>
      <c r="K10403" t="str">
        <f t="shared" si="324"/>
        <v>10_cycle_co_roulette_0.3</v>
      </c>
      <c r="L10403">
        <f t="shared" si="325"/>
        <v>195.76220208198356</v>
      </c>
    </row>
    <row r="10404" spans="1:12" x14ac:dyDescent="0.25">
      <c r="A10404" s="1">
        <v>10402</v>
      </c>
      <c r="B10404">
        <v>10</v>
      </c>
      <c r="C10404">
        <v>8</v>
      </c>
      <c r="D10404" t="s">
        <v>10</v>
      </c>
      <c r="E10404" t="s">
        <v>13</v>
      </c>
      <c r="F10404">
        <v>0.3</v>
      </c>
      <c r="G10404">
        <v>214</v>
      </c>
      <c r="H10404">
        <v>1</v>
      </c>
      <c r="I10404">
        <v>517</v>
      </c>
      <c r="J10404">
        <v>0</v>
      </c>
      <c r="K10404" t="str">
        <f t="shared" si="324"/>
        <v>10_cycle_co_roulette_0.3</v>
      </c>
      <c r="L10404">
        <f t="shared" si="325"/>
        <v>195.83442908099823</v>
      </c>
    </row>
    <row r="10405" spans="1:12" x14ac:dyDescent="0.25">
      <c r="A10405" s="1">
        <v>10403</v>
      </c>
      <c r="B10405">
        <v>10</v>
      </c>
      <c r="C10405">
        <v>8</v>
      </c>
      <c r="D10405" t="s">
        <v>10</v>
      </c>
      <c r="E10405" t="s">
        <v>13</v>
      </c>
      <c r="F10405">
        <v>0.3</v>
      </c>
      <c r="G10405">
        <v>214</v>
      </c>
      <c r="H10405">
        <v>2</v>
      </c>
      <c r="I10405">
        <v>514</v>
      </c>
      <c r="J10405">
        <v>4.777823417003674</v>
      </c>
      <c r="K10405" t="str">
        <f t="shared" si="324"/>
        <v>10_cycle_co_roulette_0.3</v>
      </c>
      <c r="L10405">
        <f t="shared" si="325"/>
        <v>195.83442908099823</v>
      </c>
    </row>
    <row r="10406" spans="1:12" x14ac:dyDescent="0.25">
      <c r="A10406" s="1">
        <v>10404</v>
      </c>
      <c r="B10406">
        <v>10</v>
      </c>
      <c r="C10406">
        <v>8</v>
      </c>
      <c r="D10406" t="s">
        <v>10</v>
      </c>
      <c r="E10406" t="s">
        <v>13</v>
      </c>
      <c r="F10406">
        <v>0.3</v>
      </c>
      <c r="G10406">
        <v>214</v>
      </c>
      <c r="H10406">
        <v>3</v>
      </c>
      <c r="I10406">
        <v>510</v>
      </c>
      <c r="J10406">
        <v>4.8972286669959431</v>
      </c>
      <c r="K10406" t="str">
        <f t="shared" si="324"/>
        <v>10_cycle_co_roulette_0.3</v>
      </c>
      <c r="L10406">
        <f t="shared" si="325"/>
        <v>195.83442908099823</v>
      </c>
    </row>
    <row r="10407" spans="1:12" x14ac:dyDescent="0.25">
      <c r="A10407" s="1">
        <v>10405</v>
      </c>
      <c r="B10407">
        <v>10</v>
      </c>
      <c r="C10407">
        <v>8</v>
      </c>
      <c r="D10407" t="s">
        <v>10</v>
      </c>
      <c r="E10407" t="s">
        <v>13</v>
      </c>
      <c r="F10407">
        <v>0.3</v>
      </c>
      <c r="G10407">
        <v>216</v>
      </c>
      <c r="H10407">
        <v>4</v>
      </c>
      <c r="I10407">
        <v>509</v>
      </c>
      <c r="J10407">
        <v>4.9143953329985379</v>
      </c>
      <c r="K10407" t="str">
        <f t="shared" si="324"/>
        <v>10_cycle_co_roulette_0.3</v>
      </c>
      <c r="L10407">
        <f t="shared" si="325"/>
        <v>195.83442908099823</v>
      </c>
    </row>
    <row r="10408" spans="1:12" x14ac:dyDescent="0.25">
      <c r="A10408" s="1">
        <v>10406</v>
      </c>
      <c r="B10408">
        <v>10</v>
      </c>
      <c r="C10408">
        <v>8</v>
      </c>
      <c r="D10408" t="s">
        <v>10</v>
      </c>
      <c r="E10408" t="s">
        <v>13</v>
      </c>
      <c r="F10408">
        <v>0.3</v>
      </c>
      <c r="G10408">
        <v>217</v>
      </c>
      <c r="H10408">
        <v>5</v>
      </c>
      <c r="I10408">
        <v>441</v>
      </c>
      <c r="J10408">
        <v>4.8658832079963759</v>
      </c>
      <c r="K10408" t="str">
        <f t="shared" si="324"/>
        <v>10_cycle_co_roulette_0.3</v>
      </c>
      <c r="L10408">
        <f t="shared" si="325"/>
        <v>195.83442908099823</v>
      </c>
    </row>
    <row r="10409" spans="1:12" x14ac:dyDescent="0.25">
      <c r="A10409" s="1">
        <v>10407</v>
      </c>
      <c r="B10409">
        <v>10</v>
      </c>
      <c r="C10409">
        <v>8</v>
      </c>
      <c r="D10409" t="s">
        <v>10</v>
      </c>
      <c r="E10409" t="s">
        <v>13</v>
      </c>
      <c r="F10409">
        <v>0.3</v>
      </c>
      <c r="G10409">
        <v>217</v>
      </c>
      <c r="H10409">
        <v>6</v>
      </c>
      <c r="I10409">
        <v>495</v>
      </c>
      <c r="J10409">
        <v>4.8867691250052303</v>
      </c>
      <c r="K10409" t="str">
        <f t="shared" si="324"/>
        <v>10_cycle_co_roulette_0.3</v>
      </c>
      <c r="L10409">
        <f t="shared" si="325"/>
        <v>195.83442908099823</v>
      </c>
    </row>
    <row r="10410" spans="1:12" x14ac:dyDescent="0.25">
      <c r="A10410" s="1">
        <v>10408</v>
      </c>
      <c r="B10410">
        <v>10</v>
      </c>
      <c r="C10410">
        <v>8</v>
      </c>
      <c r="D10410" t="s">
        <v>10</v>
      </c>
      <c r="E10410" t="s">
        <v>13</v>
      </c>
      <c r="F10410">
        <v>0.3</v>
      </c>
      <c r="G10410">
        <v>217</v>
      </c>
      <c r="H10410">
        <v>7</v>
      </c>
      <c r="I10410">
        <v>487</v>
      </c>
      <c r="J10410">
        <v>4.8766919579938994</v>
      </c>
      <c r="K10410" t="str">
        <f t="shared" si="324"/>
        <v>10_cycle_co_roulette_0.3</v>
      </c>
      <c r="L10410">
        <f t="shared" si="325"/>
        <v>195.83442908099823</v>
      </c>
    </row>
    <row r="10411" spans="1:12" x14ac:dyDescent="0.25">
      <c r="A10411" s="1">
        <v>10409</v>
      </c>
      <c r="B10411">
        <v>10</v>
      </c>
      <c r="C10411">
        <v>8</v>
      </c>
      <c r="D10411" t="s">
        <v>10</v>
      </c>
      <c r="E10411" t="s">
        <v>13</v>
      </c>
      <c r="F10411">
        <v>0.3</v>
      </c>
      <c r="G10411">
        <v>219</v>
      </c>
      <c r="H10411">
        <v>8</v>
      </c>
      <c r="I10411">
        <v>482</v>
      </c>
      <c r="J10411">
        <v>4.8788497079949593</v>
      </c>
      <c r="K10411" t="str">
        <f t="shared" si="324"/>
        <v>10_cycle_co_roulette_0.3</v>
      </c>
      <c r="L10411">
        <f t="shared" si="325"/>
        <v>195.83442908099823</v>
      </c>
    </row>
    <row r="10412" spans="1:12" x14ac:dyDescent="0.25">
      <c r="A10412" s="1">
        <v>10410</v>
      </c>
      <c r="B10412">
        <v>10</v>
      </c>
      <c r="C10412">
        <v>8</v>
      </c>
      <c r="D10412" t="s">
        <v>10</v>
      </c>
      <c r="E10412" t="s">
        <v>13</v>
      </c>
      <c r="F10412">
        <v>0.3</v>
      </c>
      <c r="G10412">
        <v>219</v>
      </c>
      <c r="H10412">
        <v>9</v>
      </c>
      <c r="I10412">
        <v>525</v>
      </c>
      <c r="J10412">
        <v>4.9178057919998537</v>
      </c>
      <c r="K10412" t="str">
        <f t="shared" si="324"/>
        <v>10_cycle_co_roulette_0.3</v>
      </c>
      <c r="L10412">
        <f t="shared" si="325"/>
        <v>195.83442908099823</v>
      </c>
    </row>
    <row r="10413" spans="1:12" x14ac:dyDescent="0.25">
      <c r="A10413" s="1">
        <v>10411</v>
      </c>
      <c r="B10413">
        <v>10</v>
      </c>
      <c r="C10413">
        <v>8</v>
      </c>
      <c r="D10413" t="s">
        <v>10</v>
      </c>
      <c r="E10413" t="s">
        <v>13</v>
      </c>
      <c r="F10413">
        <v>0.3</v>
      </c>
      <c r="G10413">
        <v>219</v>
      </c>
      <c r="H10413">
        <v>10</v>
      </c>
      <c r="I10413">
        <v>524</v>
      </c>
      <c r="J10413">
        <v>4.8842159580017324</v>
      </c>
      <c r="K10413" t="str">
        <f t="shared" si="324"/>
        <v>10_cycle_co_roulette_0.3</v>
      </c>
      <c r="L10413">
        <f t="shared" si="325"/>
        <v>195.83442908099823</v>
      </c>
    </row>
    <row r="10414" spans="1:12" x14ac:dyDescent="0.25">
      <c r="A10414" s="1">
        <v>10412</v>
      </c>
      <c r="B10414">
        <v>10</v>
      </c>
      <c r="C10414">
        <v>8</v>
      </c>
      <c r="D10414" t="s">
        <v>10</v>
      </c>
      <c r="E10414" t="s">
        <v>13</v>
      </c>
      <c r="F10414">
        <v>0.3</v>
      </c>
      <c r="G10414">
        <v>219</v>
      </c>
      <c r="H10414">
        <v>11</v>
      </c>
      <c r="I10414">
        <v>537</v>
      </c>
      <c r="J10414">
        <v>4.9938339170039399</v>
      </c>
      <c r="K10414" t="str">
        <f t="shared" si="324"/>
        <v>10_cycle_co_roulette_0.3</v>
      </c>
      <c r="L10414">
        <f t="shared" si="325"/>
        <v>195.83442908099823</v>
      </c>
    </row>
    <row r="10415" spans="1:12" x14ac:dyDescent="0.25">
      <c r="A10415" s="1">
        <v>10413</v>
      </c>
      <c r="B10415">
        <v>10</v>
      </c>
      <c r="C10415">
        <v>8</v>
      </c>
      <c r="D10415" t="s">
        <v>10</v>
      </c>
      <c r="E10415" t="s">
        <v>13</v>
      </c>
      <c r="F10415">
        <v>0.3</v>
      </c>
      <c r="G10415">
        <v>219</v>
      </c>
      <c r="H10415">
        <v>12</v>
      </c>
      <c r="I10415">
        <v>531</v>
      </c>
      <c r="J10415">
        <v>4.8916976249965964</v>
      </c>
      <c r="K10415" t="str">
        <f t="shared" si="324"/>
        <v>10_cycle_co_roulette_0.3</v>
      </c>
      <c r="L10415">
        <f t="shared" si="325"/>
        <v>195.83442908099823</v>
      </c>
    </row>
    <row r="10416" spans="1:12" x14ac:dyDescent="0.25">
      <c r="A10416" s="1">
        <v>10414</v>
      </c>
      <c r="B10416">
        <v>10</v>
      </c>
      <c r="C10416">
        <v>8</v>
      </c>
      <c r="D10416" t="s">
        <v>10</v>
      </c>
      <c r="E10416" t="s">
        <v>13</v>
      </c>
      <c r="F10416">
        <v>0.3</v>
      </c>
      <c r="G10416">
        <v>220</v>
      </c>
      <c r="H10416">
        <v>13</v>
      </c>
      <c r="I10416">
        <v>529</v>
      </c>
      <c r="J10416">
        <v>4.8787137920007808</v>
      </c>
      <c r="K10416" t="str">
        <f t="shared" si="324"/>
        <v>10_cycle_co_roulette_0.3</v>
      </c>
      <c r="L10416">
        <f t="shared" si="325"/>
        <v>195.83442908099823</v>
      </c>
    </row>
    <row r="10417" spans="1:12" x14ac:dyDescent="0.25">
      <c r="A10417" s="1">
        <v>10415</v>
      </c>
      <c r="B10417">
        <v>10</v>
      </c>
      <c r="C10417">
        <v>8</v>
      </c>
      <c r="D10417" t="s">
        <v>10</v>
      </c>
      <c r="E10417" t="s">
        <v>13</v>
      </c>
      <c r="F10417">
        <v>0.3</v>
      </c>
      <c r="G10417">
        <v>222</v>
      </c>
      <c r="H10417">
        <v>14</v>
      </c>
      <c r="I10417">
        <v>460</v>
      </c>
      <c r="J10417">
        <v>4.8808951250030077</v>
      </c>
      <c r="K10417" t="str">
        <f t="shared" si="324"/>
        <v>10_cycle_co_roulette_0.3</v>
      </c>
      <c r="L10417">
        <f t="shared" si="325"/>
        <v>195.83442908099823</v>
      </c>
    </row>
    <row r="10418" spans="1:12" x14ac:dyDescent="0.25">
      <c r="A10418" s="1">
        <v>10416</v>
      </c>
      <c r="B10418">
        <v>10</v>
      </c>
      <c r="C10418">
        <v>8</v>
      </c>
      <c r="D10418" t="s">
        <v>10</v>
      </c>
      <c r="E10418" t="s">
        <v>13</v>
      </c>
      <c r="F10418">
        <v>0.3</v>
      </c>
      <c r="G10418">
        <v>223</v>
      </c>
      <c r="H10418">
        <v>15</v>
      </c>
      <c r="I10418">
        <v>527</v>
      </c>
      <c r="J10418">
        <v>4.8826686249958584</v>
      </c>
      <c r="K10418" t="str">
        <f t="shared" si="324"/>
        <v>10_cycle_co_roulette_0.3</v>
      </c>
      <c r="L10418">
        <f t="shared" si="325"/>
        <v>195.83442908099823</v>
      </c>
    </row>
    <row r="10419" spans="1:12" x14ac:dyDescent="0.25">
      <c r="A10419" s="1">
        <v>10417</v>
      </c>
      <c r="B10419">
        <v>10</v>
      </c>
      <c r="C10419">
        <v>8</v>
      </c>
      <c r="D10419" t="s">
        <v>10</v>
      </c>
      <c r="E10419" t="s">
        <v>13</v>
      </c>
      <c r="F10419">
        <v>0.3</v>
      </c>
      <c r="G10419">
        <v>223</v>
      </c>
      <c r="H10419">
        <v>16</v>
      </c>
      <c r="I10419">
        <v>498</v>
      </c>
      <c r="J10419">
        <v>4.8963742919950164</v>
      </c>
      <c r="K10419" t="str">
        <f t="shared" si="324"/>
        <v>10_cycle_co_roulette_0.3</v>
      </c>
      <c r="L10419">
        <f t="shared" si="325"/>
        <v>195.83442908099823</v>
      </c>
    </row>
    <row r="10420" spans="1:12" x14ac:dyDescent="0.25">
      <c r="A10420" s="1">
        <v>10418</v>
      </c>
      <c r="B10420">
        <v>10</v>
      </c>
      <c r="C10420">
        <v>8</v>
      </c>
      <c r="D10420" t="s">
        <v>10</v>
      </c>
      <c r="E10420" t="s">
        <v>13</v>
      </c>
      <c r="F10420">
        <v>0.3</v>
      </c>
      <c r="G10420">
        <v>223</v>
      </c>
      <c r="H10420">
        <v>17</v>
      </c>
      <c r="I10420">
        <v>468</v>
      </c>
      <c r="J10420">
        <v>4.9471838329991442</v>
      </c>
      <c r="K10420" t="str">
        <f t="shared" si="324"/>
        <v>10_cycle_co_roulette_0.3</v>
      </c>
      <c r="L10420">
        <f t="shared" si="325"/>
        <v>195.83442908099823</v>
      </c>
    </row>
    <row r="10421" spans="1:12" x14ac:dyDescent="0.25">
      <c r="A10421" s="1">
        <v>10419</v>
      </c>
      <c r="B10421">
        <v>10</v>
      </c>
      <c r="C10421">
        <v>8</v>
      </c>
      <c r="D10421" t="s">
        <v>10</v>
      </c>
      <c r="E10421" t="s">
        <v>13</v>
      </c>
      <c r="F10421">
        <v>0.3</v>
      </c>
      <c r="G10421">
        <v>223</v>
      </c>
      <c r="H10421">
        <v>18</v>
      </c>
      <c r="I10421">
        <v>517</v>
      </c>
      <c r="J10421">
        <v>4.8926161659983336</v>
      </c>
      <c r="K10421" t="str">
        <f t="shared" si="324"/>
        <v>10_cycle_co_roulette_0.3</v>
      </c>
      <c r="L10421">
        <f t="shared" si="325"/>
        <v>195.83442908099823</v>
      </c>
    </row>
    <row r="10422" spans="1:12" x14ac:dyDescent="0.25">
      <c r="A10422" s="1">
        <v>10420</v>
      </c>
      <c r="B10422">
        <v>10</v>
      </c>
      <c r="C10422">
        <v>8</v>
      </c>
      <c r="D10422" t="s">
        <v>10</v>
      </c>
      <c r="E10422" t="s">
        <v>13</v>
      </c>
      <c r="F10422">
        <v>0.3</v>
      </c>
      <c r="G10422">
        <v>223</v>
      </c>
      <c r="H10422">
        <v>19</v>
      </c>
      <c r="I10422">
        <v>515</v>
      </c>
      <c r="J10422">
        <v>4.8994405410048776</v>
      </c>
      <c r="K10422" t="str">
        <f t="shared" si="324"/>
        <v>10_cycle_co_roulette_0.3</v>
      </c>
      <c r="L10422">
        <f t="shared" si="325"/>
        <v>195.83442908099823</v>
      </c>
    </row>
    <row r="10423" spans="1:12" x14ac:dyDescent="0.25">
      <c r="A10423" s="1">
        <v>10421</v>
      </c>
      <c r="B10423">
        <v>10</v>
      </c>
      <c r="C10423">
        <v>8</v>
      </c>
      <c r="D10423" t="s">
        <v>10</v>
      </c>
      <c r="E10423" t="s">
        <v>13</v>
      </c>
      <c r="F10423">
        <v>0.3</v>
      </c>
      <c r="G10423">
        <v>225</v>
      </c>
      <c r="H10423">
        <v>20</v>
      </c>
      <c r="I10423">
        <v>514</v>
      </c>
      <c r="J10423">
        <v>4.8831665409961724</v>
      </c>
      <c r="K10423" t="str">
        <f t="shared" si="324"/>
        <v>10_cycle_co_roulette_0.3</v>
      </c>
      <c r="L10423">
        <f t="shared" si="325"/>
        <v>195.83442908099823</v>
      </c>
    </row>
    <row r="10424" spans="1:12" x14ac:dyDescent="0.25">
      <c r="A10424" s="1">
        <v>10422</v>
      </c>
      <c r="B10424">
        <v>10</v>
      </c>
      <c r="C10424">
        <v>8</v>
      </c>
      <c r="D10424" t="s">
        <v>10</v>
      </c>
      <c r="E10424" t="s">
        <v>13</v>
      </c>
      <c r="F10424">
        <v>0.3</v>
      </c>
      <c r="G10424">
        <v>225</v>
      </c>
      <c r="H10424">
        <v>21</v>
      </c>
      <c r="I10424">
        <v>417</v>
      </c>
      <c r="J10424">
        <v>4.9193222079993566</v>
      </c>
      <c r="K10424" t="str">
        <f t="shared" si="324"/>
        <v>10_cycle_co_roulette_0.3</v>
      </c>
      <c r="L10424">
        <f t="shared" si="325"/>
        <v>195.83442908099823</v>
      </c>
    </row>
    <row r="10425" spans="1:12" x14ac:dyDescent="0.25">
      <c r="A10425" s="1">
        <v>10423</v>
      </c>
      <c r="B10425">
        <v>10</v>
      </c>
      <c r="C10425">
        <v>8</v>
      </c>
      <c r="D10425" t="s">
        <v>10</v>
      </c>
      <c r="E10425" t="s">
        <v>13</v>
      </c>
      <c r="F10425">
        <v>0.3</v>
      </c>
      <c r="G10425">
        <v>226</v>
      </c>
      <c r="H10425">
        <v>22</v>
      </c>
      <c r="I10425">
        <v>457</v>
      </c>
      <c r="J10425">
        <v>4.8988420419991598</v>
      </c>
      <c r="K10425" t="str">
        <f t="shared" si="324"/>
        <v>10_cycle_co_roulette_0.3</v>
      </c>
      <c r="L10425">
        <f t="shared" si="325"/>
        <v>195.83442908099823</v>
      </c>
    </row>
    <row r="10426" spans="1:12" x14ac:dyDescent="0.25">
      <c r="A10426" s="1">
        <v>10424</v>
      </c>
      <c r="B10426">
        <v>10</v>
      </c>
      <c r="C10426">
        <v>8</v>
      </c>
      <c r="D10426" t="s">
        <v>10</v>
      </c>
      <c r="E10426" t="s">
        <v>13</v>
      </c>
      <c r="F10426">
        <v>0.3</v>
      </c>
      <c r="G10426">
        <v>226</v>
      </c>
      <c r="H10426">
        <v>23</v>
      </c>
      <c r="I10426">
        <v>534</v>
      </c>
      <c r="J10426">
        <v>4.9107736250007292</v>
      </c>
      <c r="K10426" t="str">
        <f t="shared" si="324"/>
        <v>10_cycle_co_roulette_0.3</v>
      </c>
      <c r="L10426">
        <f t="shared" si="325"/>
        <v>195.83442908099823</v>
      </c>
    </row>
    <row r="10427" spans="1:12" x14ac:dyDescent="0.25">
      <c r="A10427" s="1">
        <v>10425</v>
      </c>
      <c r="B10427">
        <v>10</v>
      </c>
      <c r="C10427">
        <v>8</v>
      </c>
      <c r="D10427" t="s">
        <v>10</v>
      </c>
      <c r="E10427" t="s">
        <v>13</v>
      </c>
      <c r="F10427">
        <v>0.3</v>
      </c>
      <c r="G10427">
        <v>226</v>
      </c>
      <c r="H10427">
        <v>24</v>
      </c>
      <c r="I10427">
        <v>478</v>
      </c>
      <c r="J10427">
        <v>4.878125833995</v>
      </c>
      <c r="K10427" t="str">
        <f t="shared" si="324"/>
        <v>10_cycle_co_roulette_0.3</v>
      </c>
      <c r="L10427">
        <f t="shared" si="325"/>
        <v>195.83442908099823</v>
      </c>
    </row>
    <row r="10428" spans="1:12" x14ac:dyDescent="0.25">
      <c r="A10428" s="1">
        <v>10426</v>
      </c>
      <c r="B10428">
        <v>10</v>
      </c>
      <c r="C10428">
        <v>8</v>
      </c>
      <c r="D10428" t="s">
        <v>10</v>
      </c>
      <c r="E10428" t="s">
        <v>13</v>
      </c>
      <c r="F10428">
        <v>0.3</v>
      </c>
      <c r="G10428">
        <v>227</v>
      </c>
      <c r="H10428">
        <v>25</v>
      </c>
      <c r="I10428">
        <v>487</v>
      </c>
      <c r="J10428">
        <v>4.934801208000863</v>
      </c>
      <c r="K10428" t="str">
        <f t="shared" si="324"/>
        <v>10_cycle_co_roulette_0.3</v>
      </c>
      <c r="L10428">
        <f t="shared" si="325"/>
        <v>195.83442908099823</v>
      </c>
    </row>
    <row r="10429" spans="1:12" x14ac:dyDescent="0.25">
      <c r="A10429" s="1">
        <v>10427</v>
      </c>
      <c r="B10429">
        <v>10</v>
      </c>
      <c r="C10429">
        <v>8</v>
      </c>
      <c r="D10429" t="s">
        <v>10</v>
      </c>
      <c r="E10429" t="s">
        <v>13</v>
      </c>
      <c r="F10429">
        <v>0.3</v>
      </c>
      <c r="G10429">
        <v>227</v>
      </c>
      <c r="H10429">
        <v>26</v>
      </c>
      <c r="I10429">
        <v>546</v>
      </c>
      <c r="J10429">
        <v>4.8712733749998733</v>
      </c>
      <c r="K10429" t="str">
        <f t="shared" si="324"/>
        <v>10_cycle_co_roulette_0.3</v>
      </c>
      <c r="L10429">
        <f t="shared" si="325"/>
        <v>195.83442908099823</v>
      </c>
    </row>
    <row r="10430" spans="1:12" x14ac:dyDescent="0.25">
      <c r="A10430" s="1">
        <v>10428</v>
      </c>
      <c r="B10430">
        <v>10</v>
      </c>
      <c r="C10430">
        <v>8</v>
      </c>
      <c r="D10430" t="s">
        <v>10</v>
      </c>
      <c r="E10430" t="s">
        <v>13</v>
      </c>
      <c r="F10430">
        <v>0.3</v>
      </c>
      <c r="G10430">
        <v>227</v>
      </c>
      <c r="H10430">
        <v>27</v>
      </c>
      <c r="I10430">
        <v>489</v>
      </c>
      <c r="J10430">
        <v>4.8845641660009278</v>
      </c>
      <c r="K10430" t="str">
        <f t="shared" si="324"/>
        <v>10_cycle_co_roulette_0.3</v>
      </c>
      <c r="L10430">
        <f t="shared" si="325"/>
        <v>195.83442908099823</v>
      </c>
    </row>
    <row r="10431" spans="1:12" x14ac:dyDescent="0.25">
      <c r="A10431" s="1">
        <v>10429</v>
      </c>
      <c r="B10431">
        <v>10</v>
      </c>
      <c r="C10431">
        <v>8</v>
      </c>
      <c r="D10431" t="s">
        <v>10</v>
      </c>
      <c r="E10431" t="s">
        <v>13</v>
      </c>
      <c r="F10431">
        <v>0.3</v>
      </c>
      <c r="G10431">
        <v>228</v>
      </c>
      <c r="H10431">
        <v>28</v>
      </c>
      <c r="I10431">
        <v>495</v>
      </c>
      <c r="J10431">
        <v>4.8909759170055622</v>
      </c>
      <c r="K10431" t="str">
        <f t="shared" si="324"/>
        <v>10_cycle_co_roulette_0.3</v>
      </c>
      <c r="L10431">
        <f t="shared" si="325"/>
        <v>195.83442908099823</v>
      </c>
    </row>
    <row r="10432" spans="1:12" x14ac:dyDescent="0.25">
      <c r="A10432" s="1">
        <v>10430</v>
      </c>
      <c r="B10432">
        <v>10</v>
      </c>
      <c r="C10432">
        <v>8</v>
      </c>
      <c r="D10432" t="s">
        <v>10</v>
      </c>
      <c r="E10432" t="s">
        <v>13</v>
      </c>
      <c r="F10432">
        <v>0.3</v>
      </c>
      <c r="G10432">
        <v>228</v>
      </c>
      <c r="H10432">
        <v>29</v>
      </c>
      <c r="I10432">
        <v>469</v>
      </c>
      <c r="J10432">
        <v>4.8641567499944358</v>
      </c>
      <c r="K10432" t="str">
        <f t="shared" si="324"/>
        <v>10_cycle_co_roulette_0.3</v>
      </c>
      <c r="L10432">
        <f t="shared" si="325"/>
        <v>195.83442908099823</v>
      </c>
    </row>
    <row r="10433" spans="1:12" x14ac:dyDescent="0.25">
      <c r="A10433" s="1">
        <v>10431</v>
      </c>
      <c r="B10433">
        <v>10</v>
      </c>
      <c r="C10433">
        <v>8</v>
      </c>
      <c r="D10433" t="s">
        <v>10</v>
      </c>
      <c r="E10433" t="s">
        <v>13</v>
      </c>
      <c r="F10433">
        <v>0.3</v>
      </c>
      <c r="G10433">
        <v>228</v>
      </c>
      <c r="H10433">
        <v>30</v>
      </c>
      <c r="I10433">
        <v>506</v>
      </c>
      <c r="J10433">
        <v>4.8905890830064891</v>
      </c>
      <c r="K10433" t="str">
        <f t="shared" si="324"/>
        <v>10_cycle_co_roulette_0.3</v>
      </c>
      <c r="L10433">
        <f t="shared" si="325"/>
        <v>195.83442908099823</v>
      </c>
    </row>
    <row r="10434" spans="1:12" x14ac:dyDescent="0.25">
      <c r="A10434" s="1">
        <v>10432</v>
      </c>
      <c r="B10434">
        <v>10</v>
      </c>
      <c r="C10434">
        <v>8</v>
      </c>
      <c r="D10434" t="s">
        <v>10</v>
      </c>
      <c r="E10434" t="s">
        <v>13</v>
      </c>
      <c r="F10434">
        <v>0.3</v>
      </c>
      <c r="G10434">
        <v>229</v>
      </c>
      <c r="H10434">
        <v>31</v>
      </c>
      <c r="I10434">
        <v>506</v>
      </c>
      <c r="J10434">
        <v>4.8890994579996914</v>
      </c>
      <c r="K10434" t="str">
        <f t="shared" si="324"/>
        <v>10_cycle_co_roulette_0.3</v>
      </c>
      <c r="L10434">
        <f t="shared" si="325"/>
        <v>195.83442908099823</v>
      </c>
    </row>
    <row r="10435" spans="1:12" x14ac:dyDescent="0.25">
      <c r="A10435" s="1">
        <v>10433</v>
      </c>
      <c r="B10435">
        <v>10</v>
      </c>
      <c r="C10435">
        <v>8</v>
      </c>
      <c r="D10435" t="s">
        <v>10</v>
      </c>
      <c r="E10435" t="s">
        <v>13</v>
      </c>
      <c r="F10435">
        <v>0.3</v>
      </c>
      <c r="G10435">
        <v>230</v>
      </c>
      <c r="H10435">
        <v>32</v>
      </c>
      <c r="I10435">
        <v>460</v>
      </c>
      <c r="J10435">
        <v>4.8552215840027202</v>
      </c>
      <c r="K10435" t="str">
        <f t="shared" ref="K10435:K10498" si="326">CONCATENATE(B10435,"_",D10435,"_",E10435,"_",F10435)</f>
        <v>10_cycle_co_roulette_0.3</v>
      </c>
      <c r="L10435">
        <f t="shared" ref="L10435:L10498" si="327">SUMIFS(J:J,B:B,B10435,C:C,C10435)</f>
        <v>195.83442908099823</v>
      </c>
    </row>
    <row r="10436" spans="1:12" x14ac:dyDescent="0.25">
      <c r="A10436" s="1">
        <v>10434</v>
      </c>
      <c r="B10436">
        <v>10</v>
      </c>
      <c r="C10436">
        <v>8</v>
      </c>
      <c r="D10436" t="s">
        <v>10</v>
      </c>
      <c r="E10436" t="s">
        <v>13</v>
      </c>
      <c r="F10436">
        <v>0.3</v>
      </c>
      <c r="G10436">
        <v>231</v>
      </c>
      <c r="H10436">
        <v>33</v>
      </c>
      <c r="I10436">
        <v>496</v>
      </c>
      <c r="J10436">
        <v>4.9100635420036269</v>
      </c>
      <c r="K10436" t="str">
        <f t="shared" si="326"/>
        <v>10_cycle_co_roulette_0.3</v>
      </c>
      <c r="L10436">
        <f t="shared" si="327"/>
        <v>195.83442908099823</v>
      </c>
    </row>
    <row r="10437" spans="1:12" x14ac:dyDescent="0.25">
      <c r="A10437" s="1">
        <v>10435</v>
      </c>
      <c r="B10437">
        <v>10</v>
      </c>
      <c r="C10437">
        <v>8</v>
      </c>
      <c r="D10437" t="s">
        <v>10</v>
      </c>
      <c r="E10437" t="s">
        <v>13</v>
      </c>
      <c r="F10437">
        <v>0.3</v>
      </c>
      <c r="G10437">
        <v>231</v>
      </c>
      <c r="H10437">
        <v>34</v>
      </c>
      <c r="I10437">
        <v>418</v>
      </c>
      <c r="J10437">
        <v>4.893484542000806</v>
      </c>
      <c r="K10437" t="str">
        <f t="shared" si="326"/>
        <v>10_cycle_co_roulette_0.3</v>
      </c>
      <c r="L10437">
        <f t="shared" si="327"/>
        <v>195.83442908099823</v>
      </c>
    </row>
    <row r="10438" spans="1:12" x14ac:dyDescent="0.25">
      <c r="A10438" s="1">
        <v>10436</v>
      </c>
      <c r="B10438">
        <v>10</v>
      </c>
      <c r="C10438">
        <v>8</v>
      </c>
      <c r="D10438" t="s">
        <v>10</v>
      </c>
      <c r="E10438" t="s">
        <v>13</v>
      </c>
      <c r="F10438">
        <v>0.3</v>
      </c>
      <c r="G10438">
        <v>231</v>
      </c>
      <c r="H10438">
        <v>35</v>
      </c>
      <c r="I10438">
        <v>367</v>
      </c>
      <c r="J10438">
        <v>4.9498549589989116</v>
      </c>
      <c r="K10438" t="str">
        <f t="shared" si="326"/>
        <v>10_cycle_co_roulette_0.3</v>
      </c>
      <c r="L10438">
        <f t="shared" si="327"/>
        <v>195.83442908099823</v>
      </c>
    </row>
    <row r="10439" spans="1:12" x14ac:dyDescent="0.25">
      <c r="A10439" s="1">
        <v>10437</v>
      </c>
      <c r="B10439">
        <v>10</v>
      </c>
      <c r="C10439">
        <v>8</v>
      </c>
      <c r="D10439" t="s">
        <v>10</v>
      </c>
      <c r="E10439" t="s">
        <v>13</v>
      </c>
      <c r="F10439">
        <v>0.3</v>
      </c>
      <c r="G10439">
        <v>231</v>
      </c>
      <c r="H10439">
        <v>36</v>
      </c>
      <c r="I10439">
        <v>449</v>
      </c>
      <c r="J10439">
        <v>4.9523260420028237</v>
      </c>
      <c r="K10439" t="str">
        <f t="shared" si="326"/>
        <v>10_cycle_co_roulette_0.3</v>
      </c>
      <c r="L10439">
        <f t="shared" si="327"/>
        <v>195.83442908099823</v>
      </c>
    </row>
    <row r="10440" spans="1:12" x14ac:dyDescent="0.25">
      <c r="A10440" s="1">
        <v>10438</v>
      </c>
      <c r="B10440">
        <v>10</v>
      </c>
      <c r="C10440">
        <v>8</v>
      </c>
      <c r="D10440" t="s">
        <v>10</v>
      </c>
      <c r="E10440" t="s">
        <v>13</v>
      </c>
      <c r="F10440">
        <v>0.3</v>
      </c>
      <c r="G10440">
        <v>233</v>
      </c>
      <c r="H10440">
        <v>37</v>
      </c>
      <c r="I10440">
        <v>440</v>
      </c>
      <c r="J10440">
        <v>4.8645830000023116</v>
      </c>
      <c r="K10440" t="str">
        <f t="shared" si="326"/>
        <v>10_cycle_co_roulette_0.3</v>
      </c>
      <c r="L10440">
        <f t="shared" si="327"/>
        <v>195.83442908099823</v>
      </c>
    </row>
    <row r="10441" spans="1:12" x14ac:dyDescent="0.25">
      <c r="A10441" s="1">
        <v>10439</v>
      </c>
      <c r="B10441">
        <v>10</v>
      </c>
      <c r="C10441">
        <v>8</v>
      </c>
      <c r="D10441" t="s">
        <v>10</v>
      </c>
      <c r="E10441" t="s">
        <v>13</v>
      </c>
      <c r="F10441">
        <v>0.3</v>
      </c>
      <c r="G10441">
        <v>234</v>
      </c>
      <c r="H10441">
        <v>38</v>
      </c>
      <c r="I10441">
        <v>440</v>
      </c>
      <c r="J10441">
        <v>4.8842034580011386</v>
      </c>
      <c r="K10441" t="str">
        <f t="shared" si="326"/>
        <v>10_cycle_co_roulette_0.3</v>
      </c>
      <c r="L10441">
        <f t="shared" si="327"/>
        <v>195.83442908099823</v>
      </c>
    </row>
    <row r="10442" spans="1:12" x14ac:dyDescent="0.25">
      <c r="A10442" s="1">
        <v>10440</v>
      </c>
      <c r="B10442">
        <v>10</v>
      </c>
      <c r="C10442">
        <v>8</v>
      </c>
      <c r="D10442" t="s">
        <v>10</v>
      </c>
      <c r="E10442" t="s">
        <v>13</v>
      </c>
      <c r="F10442">
        <v>0.3</v>
      </c>
      <c r="G10442">
        <v>234</v>
      </c>
      <c r="H10442">
        <v>39</v>
      </c>
      <c r="I10442">
        <v>474</v>
      </c>
      <c r="J10442">
        <v>4.908287416001258</v>
      </c>
      <c r="K10442" t="str">
        <f t="shared" si="326"/>
        <v>10_cycle_co_roulette_0.3</v>
      </c>
      <c r="L10442">
        <f t="shared" si="327"/>
        <v>195.83442908099823</v>
      </c>
    </row>
    <row r="10443" spans="1:12" x14ac:dyDescent="0.25">
      <c r="A10443" s="1">
        <v>10441</v>
      </c>
      <c r="B10443">
        <v>10</v>
      </c>
      <c r="C10443">
        <v>8</v>
      </c>
      <c r="D10443" t="s">
        <v>10</v>
      </c>
      <c r="E10443" t="s">
        <v>13</v>
      </c>
      <c r="F10443">
        <v>0.3</v>
      </c>
      <c r="G10443">
        <v>234</v>
      </c>
      <c r="H10443">
        <v>40</v>
      </c>
      <c r="I10443">
        <v>464</v>
      </c>
      <c r="J10443">
        <v>4.8939537080004811</v>
      </c>
      <c r="K10443" t="str">
        <f t="shared" si="326"/>
        <v>10_cycle_co_roulette_0.3</v>
      </c>
      <c r="L10443">
        <f t="shared" si="327"/>
        <v>195.83442908099823</v>
      </c>
    </row>
    <row r="10444" spans="1:12" x14ac:dyDescent="0.25">
      <c r="A10444" s="1">
        <v>10442</v>
      </c>
      <c r="B10444">
        <v>10</v>
      </c>
      <c r="C10444">
        <v>8</v>
      </c>
      <c r="D10444" t="s">
        <v>10</v>
      </c>
      <c r="E10444" t="s">
        <v>13</v>
      </c>
      <c r="F10444">
        <v>0.3</v>
      </c>
      <c r="G10444">
        <v>234</v>
      </c>
      <c r="H10444">
        <v>41</v>
      </c>
      <c r="I10444">
        <v>467</v>
      </c>
      <c r="J10444">
        <v>4.9436735409981338</v>
      </c>
      <c r="K10444" t="str">
        <f t="shared" si="326"/>
        <v>10_cycle_co_roulette_0.3</v>
      </c>
      <c r="L10444">
        <f t="shared" si="327"/>
        <v>195.83442908099823</v>
      </c>
    </row>
    <row r="10445" spans="1:12" x14ac:dyDescent="0.25">
      <c r="A10445" s="1">
        <v>10443</v>
      </c>
      <c r="B10445">
        <v>10</v>
      </c>
      <c r="C10445">
        <v>9</v>
      </c>
      <c r="D10445" t="s">
        <v>10</v>
      </c>
      <c r="E10445" t="s">
        <v>13</v>
      </c>
      <c r="F10445">
        <v>0.3</v>
      </c>
      <c r="G10445">
        <v>211</v>
      </c>
      <c r="H10445">
        <v>1</v>
      </c>
      <c r="I10445">
        <v>464</v>
      </c>
      <c r="J10445">
        <v>0</v>
      </c>
      <c r="K10445" t="str">
        <f t="shared" si="326"/>
        <v>10_cycle_co_roulette_0.3</v>
      </c>
      <c r="L10445">
        <f t="shared" si="327"/>
        <v>195.42063033603335</v>
      </c>
    </row>
    <row r="10446" spans="1:12" x14ac:dyDescent="0.25">
      <c r="A10446" s="1">
        <v>10444</v>
      </c>
      <c r="B10446">
        <v>10</v>
      </c>
      <c r="C10446">
        <v>9</v>
      </c>
      <c r="D10446" t="s">
        <v>10</v>
      </c>
      <c r="E10446" t="s">
        <v>13</v>
      </c>
      <c r="F10446">
        <v>0.3</v>
      </c>
      <c r="G10446">
        <v>211</v>
      </c>
      <c r="H10446">
        <v>2</v>
      </c>
      <c r="I10446">
        <v>512</v>
      </c>
      <c r="J10446">
        <v>4.7393974170045112</v>
      </c>
      <c r="K10446" t="str">
        <f t="shared" si="326"/>
        <v>10_cycle_co_roulette_0.3</v>
      </c>
      <c r="L10446">
        <f t="shared" si="327"/>
        <v>195.42063033603335</v>
      </c>
    </row>
    <row r="10447" spans="1:12" x14ac:dyDescent="0.25">
      <c r="A10447" s="1">
        <v>10445</v>
      </c>
      <c r="B10447">
        <v>10</v>
      </c>
      <c r="C10447">
        <v>9</v>
      </c>
      <c r="D10447" t="s">
        <v>10</v>
      </c>
      <c r="E10447" t="s">
        <v>13</v>
      </c>
      <c r="F10447">
        <v>0.3</v>
      </c>
      <c r="G10447">
        <v>213</v>
      </c>
      <c r="H10447">
        <v>3</v>
      </c>
      <c r="I10447">
        <v>507</v>
      </c>
      <c r="J10447">
        <v>4.8285591660023783</v>
      </c>
      <c r="K10447" t="str">
        <f t="shared" si="326"/>
        <v>10_cycle_co_roulette_0.3</v>
      </c>
      <c r="L10447">
        <f t="shared" si="327"/>
        <v>195.42063033603335</v>
      </c>
    </row>
    <row r="10448" spans="1:12" x14ac:dyDescent="0.25">
      <c r="A10448" s="1">
        <v>10446</v>
      </c>
      <c r="B10448">
        <v>10</v>
      </c>
      <c r="C10448">
        <v>9</v>
      </c>
      <c r="D10448" t="s">
        <v>10</v>
      </c>
      <c r="E10448" t="s">
        <v>13</v>
      </c>
      <c r="F10448">
        <v>0.3</v>
      </c>
      <c r="G10448">
        <v>213</v>
      </c>
      <c r="H10448">
        <v>4</v>
      </c>
      <c r="I10448">
        <v>507</v>
      </c>
      <c r="J10448">
        <v>4.8604536670027301</v>
      </c>
      <c r="K10448" t="str">
        <f t="shared" si="326"/>
        <v>10_cycle_co_roulette_0.3</v>
      </c>
      <c r="L10448">
        <f t="shared" si="327"/>
        <v>195.42063033603335</v>
      </c>
    </row>
    <row r="10449" spans="1:12" x14ac:dyDescent="0.25">
      <c r="A10449" s="1">
        <v>10447</v>
      </c>
      <c r="B10449">
        <v>10</v>
      </c>
      <c r="C10449">
        <v>9</v>
      </c>
      <c r="D10449" t="s">
        <v>10</v>
      </c>
      <c r="E10449" t="s">
        <v>13</v>
      </c>
      <c r="F10449">
        <v>0.3</v>
      </c>
      <c r="G10449">
        <v>214</v>
      </c>
      <c r="H10449">
        <v>5</v>
      </c>
      <c r="I10449">
        <v>453</v>
      </c>
      <c r="J10449">
        <v>4.8939777079940541</v>
      </c>
      <c r="K10449" t="str">
        <f t="shared" si="326"/>
        <v>10_cycle_co_roulette_0.3</v>
      </c>
      <c r="L10449">
        <f t="shared" si="327"/>
        <v>195.42063033603335</v>
      </c>
    </row>
    <row r="10450" spans="1:12" x14ac:dyDescent="0.25">
      <c r="A10450" s="1">
        <v>10448</v>
      </c>
      <c r="B10450">
        <v>10</v>
      </c>
      <c r="C10450">
        <v>9</v>
      </c>
      <c r="D10450" t="s">
        <v>10</v>
      </c>
      <c r="E10450" t="s">
        <v>13</v>
      </c>
      <c r="F10450">
        <v>0.3</v>
      </c>
      <c r="G10450">
        <v>216</v>
      </c>
      <c r="H10450">
        <v>6</v>
      </c>
      <c r="I10450">
        <v>493</v>
      </c>
      <c r="J10450">
        <v>4.8765382089986824</v>
      </c>
      <c r="K10450" t="str">
        <f t="shared" si="326"/>
        <v>10_cycle_co_roulette_0.3</v>
      </c>
      <c r="L10450">
        <f t="shared" si="327"/>
        <v>195.42063033603335</v>
      </c>
    </row>
    <row r="10451" spans="1:12" x14ac:dyDescent="0.25">
      <c r="A10451" s="1">
        <v>10449</v>
      </c>
      <c r="B10451">
        <v>10</v>
      </c>
      <c r="C10451">
        <v>9</v>
      </c>
      <c r="D10451" t="s">
        <v>10</v>
      </c>
      <c r="E10451" t="s">
        <v>13</v>
      </c>
      <c r="F10451">
        <v>0.3</v>
      </c>
      <c r="G10451">
        <v>217</v>
      </c>
      <c r="H10451">
        <v>7</v>
      </c>
      <c r="I10451">
        <v>501</v>
      </c>
      <c r="J10451">
        <v>4.8988200000021607</v>
      </c>
      <c r="K10451" t="str">
        <f t="shared" si="326"/>
        <v>10_cycle_co_roulette_0.3</v>
      </c>
      <c r="L10451">
        <f t="shared" si="327"/>
        <v>195.42063033603335</v>
      </c>
    </row>
    <row r="10452" spans="1:12" x14ac:dyDescent="0.25">
      <c r="A10452" s="1">
        <v>10450</v>
      </c>
      <c r="B10452">
        <v>10</v>
      </c>
      <c r="C10452">
        <v>9</v>
      </c>
      <c r="D10452" t="s">
        <v>10</v>
      </c>
      <c r="E10452" t="s">
        <v>13</v>
      </c>
      <c r="F10452">
        <v>0.3</v>
      </c>
      <c r="G10452">
        <v>217</v>
      </c>
      <c r="H10452">
        <v>8</v>
      </c>
      <c r="I10452">
        <v>444</v>
      </c>
      <c r="J10452">
        <v>4.8875508339988301</v>
      </c>
      <c r="K10452" t="str">
        <f t="shared" si="326"/>
        <v>10_cycle_co_roulette_0.3</v>
      </c>
      <c r="L10452">
        <f t="shared" si="327"/>
        <v>195.42063033603335</v>
      </c>
    </row>
    <row r="10453" spans="1:12" x14ac:dyDescent="0.25">
      <c r="A10453" s="1">
        <v>10451</v>
      </c>
      <c r="B10453">
        <v>10</v>
      </c>
      <c r="C10453">
        <v>9</v>
      </c>
      <c r="D10453" t="s">
        <v>10</v>
      </c>
      <c r="E10453" t="s">
        <v>13</v>
      </c>
      <c r="F10453">
        <v>0.3</v>
      </c>
      <c r="G10453">
        <v>217</v>
      </c>
      <c r="H10453">
        <v>9</v>
      </c>
      <c r="I10453">
        <v>493</v>
      </c>
      <c r="J10453">
        <v>4.8799271250027232</v>
      </c>
      <c r="K10453" t="str">
        <f t="shared" si="326"/>
        <v>10_cycle_co_roulette_0.3</v>
      </c>
      <c r="L10453">
        <f t="shared" si="327"/>
        <v>195.42063033603335</v>
      </c>
    </row>
    <row r="10454" spans="1:12" x14ac:dyDescent="0.25">
      <c r="A10454" s="1">
        <v>10452</v>
      </c>
      <c r="B10454">
        <v>10</v>
      </c>
      <c r="C10454">
        <v>9</v>
      </c>
      <c r="D10454" t="s">
        <v>10</v>
      </c>
      <c r="E10454" t="s">
        <v>13</v>
      </c>
      <c r="F10454">
        <v>0.3</v>
      </c>
      <c r="G10454">
        <v>218</v>
      </c>
      <c r="H10454">
        <v>10</v>
      </c>
      <c r="I10454">
        <v>533</v>
      </c>
      <c r="J10454">
        <v>4.8837672079971526</v>
      </c>
      <c r="K10454" t="str">
        <f t="shared" si="326"/>
        <v>10_cycle_co_roulette_0.3</v>
      </c>
      <c r="L10454">
        <f t="shared" si="327"/>
        <v>195.42063033603335</v>
      </c>
    </row>
    <row r="10455" spans="1:12" x14ac:dyDescent="0.25">
      <c r="A10455" s="1">
        <v>10453</v>
      </c>
      <c r="B10455">
        <v>10</v>
      </c>
      <c r="C10455">
        <v>9</v>
      </c>
      <c r="D10455" t="s">
        <v>10</v>
      </c>
      <c r="E10455" t="s">
        <v>13</v>
      </c>
      <c r="F10455">
        <v>0.3</v>
      </c>
      <c r="G10455">
        <v>218</v>
      </c>
      <c r="H10455">
        <v>11</v>
      </c>
      <c r="I10455">
        <v>506</v>
      </c>
      <c r="J10455">
        <v>4.8671914170045056</v>
      </c>
      <c r="K10455" t="str">
        <f t="shared" si="326"/>
        <v>10_cycle_co_roulette_0.3</v>
      </c>
      <c r="L10455">
        <f t="shared" si="327"/>
        <v>195.42063033603335</v>
      </c>
    </row>
    <row r="10456" spans="1:12" x14ac:dyDescent="0.25">
      <c r="A10456" s="1">
        <v>10454</v>
      </c>
      <c r="B10456">
        <v>10</v>
      </c>
      <c r="C10456">
        <v>9</v>
      </c>
      <c r="D10456" t="s">
        <v>10</v>
      </c>
      <c r="E10456" t="s">
        <v>13</v>
      </c>
      <c r="F10456">
        <v>0.3</v>
      </c>
      <c r="G10456">
        <v>221</v>
      </c>
      <c r="H10456">
        <v>12</v>
      </c>
      <c r="I10456">
        <v>509</v>
      </c>
      <c r="J10456">
        <v>4.8926266670023324</v>
      </c>
      <c r="K10456" t="str">
        <f t="shared" si="326"/>
        <v>10_cycle_co_roulette_0.3</v>
      </c>
      <c r="L10456">
        <f t="shared" si="327"/>
        <v>195.42063033603335</v>
      </c>
    </row>
    <row r="10457" spans="1:12" x14ac:dyDescent="0.25">
      <c r="A10457" s="1">
        <v>10455</v>
      </c>
      <c r="B10457">
        <v>10</v>
      </c>
      <c r="C10457">
        <v>9</v>
      </c>
      <c r="D10457" t="s">
        <v>10</v>
      </c>
      <c r="E10457" t="s">
        <v>13</v>
      </c>
      <c r="F10457">
        <v>0.3</v>
      </c>
      <c r="G10457">
        <v>221</v>
      </c>
      <c r="H10457">
        <v>13</v>
      </c>
      <c r="I10457">
        <v>479</v>
      </c>
      <c r="J10457">
        <v>4.8843063340027584</v>
      </c>
      <c r="K10457" t="str">
        <f t="shared" si="326"/>
        <v>10_cycle_co_roulette_0.3</v>
      </c>
      <c r="L10457">
        <f t="shared" si="327"/>
        <v>195.42063033603335</v>
      </c>
    </row>
    <row r="10458" spans="1:12" x14ac:dyDescent="0.25">
      <c r="A10458" s="1">
        <v>10456</v>
      </c>
      <c r="B10458">
        <v>10</v>
      </c>
      <c r="C10458">
        <v>9</v>
      </c>
      <c r="D10458" t="s">
        <v>10</v>
      </c>
      <c r="E10458" t="s">
        <v>13</v>
      </c>
      <c r="F10458">
        <v>0.3</v>
      </c>
      <c r="G10458">
        <v>221</v>
      </c>
      <c r="H10458">
        <v>14</v>
      </c>
      <c r="I10458">
        <v>512</v>
      </c>
      <c r="J10458">
        <v>4.875391417001083</v>
      </c>
      <c r="K10458" t="str">
        <f t="shared" si="326"/>
        <v>10_cycle_co_roulette_0.3</v>
      </c>
      <c r="L10458">
        <f t="shared" si="327"/>
        <v>195.42063033603335</v>
      </c>
    </row>
    <row r="10459" spans="1:12" x14ac:dyDescent="0.25">
      <c r="A10459" s="1">
        <v>10457</v>
      </c>
      <c r="B10459">
        <v>10</v>
      </c>
      <c r="C10459">
        <v>9</v>
      </c>
      <c r="D10459" t="s">
        <v>10</v>
      </c>
      <c r="E10459" t="s">
        <v>13</v>
      </c>
      <c r="F10459">
        <v>0.3</v>
      </c>
      <c r="G10459">
        <v>221</v>
      </c>
      <c r="H10459">
        <v>15</v>
      </c>
      <c r="I10459">
        <v>424</v>
      </c>
      <c r="J10459">
        <v>4.8905085830047028</v>
      </c>
      <c r="K10459" t="str">
        <f t="shared" si="326"/>
        <v>10_cycle_co_roulette_0.3</v>
      </c>
      <c r="L10459">
        <f t="shared" si="327"/>
        <v>195.42063033603335</v>
      </c>
    </row>
    <row r="10460" spans="1:12" x14ac:dyDescent="0.25">
      <c r="A10460" s="1">
        <v>10458</v>
      </c>
      <c r="B10460">
        <v>10</v>
      </c>
      <c r="C10460">
        <v>9</v>
      </c>
      <c r="D10460" t="s">
        <v>10</v>
      </c>
      <c r="E10460" t="s">
        <v>13</v>
      </c>
      <c r="F10460">
        <v>0.3</v>
      </c>
      <c r="G10460">
        <v>223</v>
      </c>
      <c r="H10460">
        <v>16</v>
      </c>
      <c r="I10460">
        <v>467</v>
      </c>
      <c r="J10460">
        <v>4.8759878749988266</v>
      </c>
      <c r="K10460" t="str">
        <f t="shared" si="326"/>
        <v>10_cycle_co_roulette_0.3</v>
      </c>
      <c r="L10460">
        <f t="shared" si="327"/>
        <v>195.42063033603335</v>
      </c>
    </row>
    <row r="10461" spans="1:12" x14ac:dyDescent="0.25">
      <c r="A10461" s="1">
        <v>10459</v>
      </c>
      <c r="B10461">
        <v>10</v>
      </c>
      <c r="C10461">
        <v>9</v>
      </c>
      <c r="D10461" t="s">
        <v>10</v>
      </c>
      <c r="E10461" t="s">
        <v>13</v>
      </c>
      <c r="F10461">
        <v>0.3</v>
      </c>
      <c r="G10461">
        <v>223</v>
      </c>
      <c r="H10461">
        <v>17</v>
      </c>
      <c r="I10461">
        <v>510</v>
      </c>
      <c r="J10461">
        <v>4.8921234169974923</v>
      </c>
      <c r="K10461" t="str">
        <f t="shared" si="326"/>
        <v>10_cycle_co_roulette_0.3</v>
      </c>
      <c r="L10461">
        <f t="shared" si="327"/>
        <v>195.42063033603335</v>
      </c>
    </row>
    <row r="10462" spans="1:12" x14ac:dyDescent="0.25">
      <c r="A10462" s="1">
        <v>10460</v>
      </c>
      <c r="B10462">
        <v>10</v>
      </c>
      <c r="C10462">
        <v>9</v>
      </c>
      <c r="D10462" t="s">
        <v>10</v>
      </c>
      <c r="E10462" t="s">
        <v>13</v>
      </c>
      <c r="F10462">
        <v>0.3</v>
      </c>
      <c r="G10462">
        <v>227</v>
      </c>
      <c r="H10462">
        <v>18</v>
      </c>
      <c r="I10462">
        <v>522</v>
      </c>
      <c r="J10462">
        <v>4.9505727920040954</v>
      </c>
      <c r="K10462" t="str">
        <f t="shared" si="326"/>
        <v>10_cycle_co_roulette_0.3</v>
      </c>
      <c r="L10462">
        <f t="shared" si="327"/>
        <v>195.42063033603335</v>
      </c>
    </row>
    <row r="10463" spans="1:12" x14ac:dyDescent="0.25">
      <c r="A10463" s="1">
        <v>10461</v>
      </c>
      <c r="B10463">
        <v>10</v>
      </c>
      <c r="C10463">
        <v>9</v>
      </c>
      <c r="D10463" t="s">
        <v>10</v>
      </c>
      <c r="E10463" t="s">
        <v>13</v>
      </c>
      <c r="F10463">
        <v>0.3</v>
      </c>
      <c r="G10463">
        <v>227</v>
      </c>
      <c r="H10463">
        <v>19</v>
      </c>
      <c r="I10463">
        <v>448</v>
      </c>
      <c r="J10463">
        <v>4.882068959006574</v>
      </c>
      <c r="K10463" t="str">
        <f t="shared" si="326"/>
        <v>10_cycle_co_roulette_0.3</v>
      </c>
      <c r="L10463">
        <f t="shared" si="327"/>
        <v>195.42063033603335</v>
      </c>
    </row>
    <row r="10464" spans="1:12" x14ac:dyDescent="0.25">
      <c r="A10464" s="1">
        <v>10462</v>
      </c>
      <c r="B10464">
        <v>10</v>
      </c>
      <c r="C10464">
        <v>9</v>
      </c>
      <c r="D10464" t="s">
        <v>10</v>
      </c>
      <c r="E10464" t="s">
        <v>13</v>
      </c>
      <c r="F10464">
        <v>0.3</v>
      </c>
      <c r="G10464">
        <v>227</v>
      </c>
      <c r="H10464">
        <v>20</v>
      </c>
      <c r="I10464">
        <v>451</v>
      </c>
      <c r="J10464">
        <v>4.9069229579981766</v>
      </c>
      <c r="K10464" t="str">
        <f t="shared" si="326"/>
        <v>10_cycle_co_roulette_0.3</v>
      </c>
      <c r="L10464">
        <f t="shared" si="327"/>
        <v>195.42063033603335</v>
      </c>
    </row>
    <row r="10465" spans="1:12" x14ac:dyDescent="0.25">
      <c r="A10465" s="1">
        <v>10463</v>
      </c>
      <c r="B10465">
        <v>10</v>
      </c>
      <c r="C10465">
        <v>9</v>
      </c>
      <c r="D10465" t="s">
        <v>10</v>
      </c>
      <c r="E10465" t="s">
        <v>13</v>
      </c>
      <c r="F10465">
        <v>0.3</v>
      </c>
      <c r="G10465">
        <v>227</v>
      </c>
      <c r="H10465">
        <v>21</v>
      </c>
      <c r="I10465">
        <v>507</v>
      </c>
      <c r="J10465">
        <v>4.8771748330036644</v>
      </c>
      <c r="K10465" t="str">
        <f t="shared" si="326"/>
        <v>10_cycle_co_roulette_0.3</v>
      </c>
      <c r="L10465">
        <f t="shared" si="327"/>
        <v>195.42063033603335</v>
      </c>
    </row>
    <row r="10466" spans="1:12" x14ac:dyDescent="0.25">
      <c r="A10466" s="1">
        <v>10464</v>
      </c>
      <c r="B10466">
        <v>10</v>
      </c>
      <c r="C10466">
        <v>9</v>
      </c>
      <c r="D10466" t="s">
        <v>10</v>
      </c>
      <c r="E10466" t="s">
        <v>13</v>
      </c>
      <c r="F10466">
        <v>0.3</v>
      </c>
      <c r="G10466">
        <v>227</v>
      </c>
      <c r="H10466">
        <v>22</v>
      </c>
      <c r="I10466">
        <v>554</v>
      </c>
      <c r="J10466">
        <v>4.8961865410019527</v>
      </c>
      <c r="K10466" t="str">
        <f t="shared" si="326"/>
        <v>10_cycle_co_roulette_0.3</v>
      </c>
      <c r="L10466">
        <f t="shared" si="327"/>
        <v>195.42063033603335</v>
      </c>
    </row>
    <row r="10467" spans="1:12" x14ac:dyDescent="0.25">
      <c r="A10467" s="1">
        <v>10465</v>
      </c>
      <c r="B10467">
        <v>10</v>
      </c>
      <c r="C10467">
        <v>9</v>
      </c>
      <c r="D10467" t="s">
        <v>10</v>
      </c>
      <c r="E10467" t="s">
        <v>13</v>
      </c>
      <c r="F10467">
        <v>0.3</v>
      </c>
      <c r="G10467">
        <v>227</v>
      </c>
      <c r="H10467">
        <v>23</v>
      </c>
      <c r="I10467">
        <v>427</v>
      </c>
      <c r="J10467">
        <v>4.8876472920019296</v>
      </c>
      <c r="K10467" t="str">
        <f t="shared" si="326"/>
        <v>10_cycle_co_roulette_0.3</v>
      </c>
      <c r="L10467">
        <f t="shared" si="327"/>
        <v>195.42063033603335</v>
      </c>
    </row>
    <row r="10468" spans="1:12" x14ac:dyDescent="0.25">
      <c r="A10468" s="1">
        <v>10466</v>
      </c>
      <c r="B10468">
        <v>10</v>
      </c>
      <c r="C10468">
        <v>9</v>
      </c>
      <c r="D10468" t="s">
        <v>10</v>
      </c>
      <c r="E10468" t="s">
        <v>13</v>
      </c>
      <c r="F10468">
        <v>0.3</v>
      </c>
      <c r="G10468">
        <v>227</v>
      </c>
      <c r="H10468">
        <v>24</v>
      </c>
      <c r="I10468">
        <v>519</v>
      </c>
      <c r="J10468">
        <v>4.9368195839997497</v>
      </c>
      <c r="K10468" t="str">
        <f t="shared" si="326"/>
        <v>10_cycle_co_roulette_0.3</v>
      </c>
      <c r="L10468">
        <f t="shared" si="327"/>
        <v>195.42063033603335</v>
      </c>
    </row>
    <row r="10469" spans="1:12" x14ac:dyDescent="0.25">
      <c r="A10469" s="1">
        <v>10467</v>
      </c>
      <c r="B10469">
        <v>10</v>
      </c>
      <c r="C10469">
        <v>9</v>
      </c>
      <c r="D10469" t="s">
        <v>10</v>
      </c>
      <c r="E10469" t="s">
        <v>13</v>
      </c>
      <c r="F10469">
        <v>0.3</v>
      </c>
      <c r="G10469">
        <v>227</v>
      </c>
      <c r="H10469">
        <v>25</v>
      </c>
      <c r="I10469">
        <v>462</v>
      </c>
      <c r="J10469">
        <v>4.8537962909977068</v>
      </c>
      <c r="K10469" t="str">
        <f t="shared" si="326"/>
        <v>10_cycle_co_roulette_0.3</v>
      </c>
      <c r="L10469">
        <f t="shared" si="327"/>
        <v>195.42063033603335</v>
      </c>
    </row>
    <row r="10470" spans="1:12" x14ac:dyDescent="0.25">
      <c r="A10470" s="1">
        <v>10468</v>
      </c>
      <c r="B10470">
        <v>10</v>
      </c>
      <c r="C10470">
        <v>9</v>
      </c>
      <c r="D10470" t="s">
        <v>10</v>
      </c>
      <c r="E10470" t="s">
        <v>13</v>
      </c>
      <c r="F10470">
        <v>0.3</v>
      </c>
      <c r="G10470">
        <v>230</v>
      </c>
      <c r="H10470">
        <v>26</v>
      </c>
      <c r="I10470">
        <v>561</v>
      </c>
      <c r="J10470">
        <v>4.8903409170015948</v>
      </c>
      <c r="K10470" t="str">
        <f t="shared" si="326"/>
        <v>10_cycle_co_roulette_0.3</v>
      </c>
      <c r="L10470">
        <f t="shared" si="327"/>
        <v>195.42063033603335</v>
      </c>
    </row>
    <row r="10471" spans="1:12" x14ac:dyDescent="0.25">
      <c r="A10471" s="1">
        <v>10469</v>
      </c>
      <c r="B10471">
        <v>10</v>
      </c>
      <c r="C10471">
        <v>9</v>
      </c>
      <c r="D10471" t="s">
        <v>10</v>
      </c>
      <c r="E10471" t="s">
        <v>13</v>
      </c>
      <c r="F10471">
        <v>0.3</v>
      </c>
      <c r="G10471">
        <v>230</v>
      </c>
      <c r="H10471">
        <v>27</v>
      </c>
      <c r="I10471">
        <v>499</v>
      </c>
      <c r="J10471">
        <v>4.9001216670003487</v>
      </c>
      <c r="K10471" t="str">
        <f t="shared" si="326"/>
        <v>10_cycle_co_roulette_0.3</v>
      </c>
      <c r="L10471">
        <f t="shared" si="327"/>
        <v>195.42063033603335</v>
      </c>
    </row>
    <row r="10472" spans="1:12" x14ac:dyDescent="0.25">
      <c r="A10472" s="1">
        <v>10470</v>
      </c>
      <c r="B10472">
        <v>10</v>
      </c>
      <c r="C10472">
        <v>9</v>
      </c>
      <c r="D10472" t="s">
        <v>10</v>
      </c>
      <c r="E10472" t="s">
        <v>13</v>
      </c>
      <c r="F10472">
        <v>0.3</v>
      </c>
      <c r="G10472">
        <v>230</v>
      </c>
      <c r="H10472">
        <v>28</v>
      </c>
      <c r="I10472">
        <v>490</v>
      </c>
      <c r="J10472">
        <v>4.9073684999966636</v>
      </c>
      <c r="K10472" t="str">
        <f t="shared" si="326"/>
        <v>10_cycle_co_roulette_0.3</v>
      </c>
      <c r="L10472">
        <f t="shared" si="327"/>
        <v>195.42063033603335</v>
      </c>
    </row>
    <row r="10473" spans="1:12" x14ac:dyDescent="0.25">
      <c r="A10473" s="1">
        <v>10471</v>
      </c>
      <c r="B10473">
        <v>10</v>
      </c>
      <c r="C10473">
        <v>9</v>
      </c>
      <c r="D10473" t="s">
        <v>10</v>
      </c>
      <c r="E10473" t="s">
        <v>13</v>
      </c>
      <c r="F10473">
        <v>0.3</v>
      </c>
      <c r="G10473">
        <v>232</v>
      </c>
      <c r="H10473">
        <v>29</v>
      </c>
      <c r="I10473">
        <v>535</v>
      </c>
      <c r="J10473">
        <v>4.8996598750018174</v>
      </c>
      <c r="K10473" t="str">
        <f t="shared" si="326"/>
        <v>10_cycle_co_roulette_0.3</v>
      </c>
      <c r="L10473">
        <f t="shared" si="327"/>
        <v>195.42063033603335</v>
      </c>
    </row>
    <row r="10474" spans="1:12" x14ac:dyDescent="0.25">
      <c r="A10474" s="1">
        <v>10472</v>
      </c>
      <c r="B10474">
        <v>10</v>
      </c>
      <c r="C10474">
        <v>9</v>
      </c>
      <c r="D10474" t="s">
        <v>10</v>
      </c>
      <c r="E10474" t="s">
        <v>13</v>
      </c>
      <c r="F10474">
        <v>0.3</v>
      </c>
      <c r="G10474">
        <v>232</v>
      </c>
      <c r="H10474">
        <v>30</v>
      </c>
      <c r="I10474">
        <v>396</v>
      </c>
      <c r="J10474">
        <v>4.9058502090047114</v>
      </c>
      <c r="K10474" t="str">
        <f t="shared" si="326"/>
        <v>10_cycle_co_roulette_0.3</v>
      </c>
      <c r="L10474">
        <f t="shared" si="327"/>
        <v>195.42063033603335</v>
      </c>
    </row>
    <row r="10475" spans="1:12" x14ac:dyDescent="0.25">
      <c r="A10475" s="1">
        <v>10473</v>
      </c>
      <c r="B10475">
        <v>10</v>
      </c>
      <c r="C10475">
        <v>9</v>
      </c>
      <c r="D10475" t="s">
        <v>10</v>
      </c>
      <c r="E10475" t="s">
        <v>13</v>
      </c>
      <c r="F10475">
        <v>0.3</v>
      </c>
      <c r="G10475">
        <v>232</v>
      </c>
      <c r="H10475">
        <v>31</v>
      </c>
      <c r="I10475">
        <v>504</v>
      </c>
      <c r="J10475">
        <v>4.8968776670008083</v>
      </c>
      <c r="K10475" t="str">
        <f t="shared" si="326"/>
        <v>10_cycle_co_roulette_0.3</v>
      </c>
      <c r="L10475">
        <f t="shared" si="327"/>
        <v>195.42063033603335</v>
      </c>
    </row>
    <row r="10476" spans="1:12" x14ac:dyDescent="0.25">
      <c r="A10476" s="1">
        <v>10474</v>
      </c>
      <c r="B10476">
        <v>10</v>
      </c>
      <c r="C10476">
        <v>9</v>
      </c>
      <c r="D10476" t="s">
        <v>10</v>
      </c>
      <c r="E10476" t="s">
        <v>13</v>
      </c>
      <c r="F10476">
        <v>0.3</v>
      </c>
      <c r="G10476">
        <v>232</v>
      </c>
      <c r="H10476">
        <v>32</v>
      </c>
      <c r="I10476">
        <v>498</v>
      </c>
      <c r="J10476">
        <v>4.9119325829960871</v>
      </c>
      <c r="K10476" t="str">
        <f t="shared" si="326"/>
        <v>10_cycle_co_roulette_0.3</v>
      </c>
      <c r="L10476">
        <f t="shared" si="327"/>
        <v>195.42063033603335</v>
      </c>
    </row>
    <row r="10477" spans="1:12" x14ac:dyDescent="0.25">
      <c r="A10477" s="1">
        <v>10475</v>
      </c>
      <c r="B10477">
        <v>10</v>
      </c>
      <c r="C10477">
        <v>9</v>
      </c>
      <c r="D10477" t="s">
        <v>10</v>
      </c>
      <c r="E10477" t="s">
        <v>13</v>
      </c>
      <c r="F10477">
        <v>0.3</v>
      </c>
      <c r="G10477">
        <v>232</v>
      </c>
      <c r="H10477">
        <v>33</v>
      </c>
      <c r="I10477">
        <v>547</v>
      </c>
      <c r="J10477">
        <v>4.8750268750009127</v>
      </c>
      <c r="K10477" t="str">
        <f t="shared" si="326"/>
        <v>10_cycle_co_roulette_0.3</v>
      </c>
      <c r="L10477">
        <f t="shared" si="327"/>
        <v>195.42063033603335</v>
      </c>
    </row>
    <row r="10478" spans="1:12" x14ac:dyDescent="0.25">
      <c r="A10478" s="1">
        <v>10476</v>
      </c>
      <c r="B10478">
        <v>10</v>
      </c>
      <c r="C10478">
        <v>9</v>
      </c>
      <c r="D10478" t="s">
        <v>10</v>
      </c>
      <c r="E10478" t="s">
        <v>13</v>
      </c>
      <c r="F10478">
        <v>0.3</v>
      </c>
      <c r="G10478">
        <v>232</v>
      </c>
      <c r="H10478">
        <v>34</v>
      </c>
      <c r="I10478">
        <v>494</v>
      </c>
      <c r="J10478">
        <v>4.8985616670033778</v>
      </c>
      <c r="K10478" t="str">
        <f t="shared" si="326"/>
        <v>10_cycle_co_roulette_0.3</v>
      </c>
      <c r="L10478">
        <f t="shared" si="327"/>
        <v>195.42063033603335</v>
      </c>
    </row>
    <row r="10479" spans="1:12" x14ac:dyDescent="0.25">
      <c r="A10479" s="1">
        <v>10477</v>
      </c>
      <c r="B10479">
        <v>10</v>
      </c>
      <c r="C10479">
        <v>9</v>
      </c>
      <c r="D10479" t="s">
        <v>10</v>
      </c>
      <c r="E10479" t="s">
        <v>13</v>
      </c>
      <c r="F10479">
        <v>0.3</v>
      </c>
      <c r="G10479">
        <v>232</v>
      </c>
      <c r="H10479">
        <v>35</v>
      </c>
      <c r="I10479">
        <v>537</v>
      </c>
      <c r="J10479">
        <v>4.888613916002214</v>
      </c>
      <c r="K10479" t="str">
        <f t="shared" si="326"/>
        <v>10_cycle_co_roulette_0.3</v>
      </c>
      <c r="L10479">
        <f t="shared" si="327"/>
        <v>195.42063033603335</v>
      </c>
    </row>
    <row r="10480" spans="1:12" x14ac:dyDescent="0.25">
      <c r="A10480" s="1">
        <v>10478</v>
      </c>
      <c r="B10480">
        <v>10</v>
      </c>
      <c r="C10480">
        <v>9</v>
      </c>
      <c r="D10480" t="s">
        <v>10</v>
      </c>
      <c r="E10480" t="s">
        <v>13</v>
      </c>
      <c r="F10480">
        <v>0.3</v>
      </c>
      <c r="G10480">
        <v>232</v>
      </c>
      <c r="H10480">
        <v>36</v>
      </c>
      <c r="I10480">
        <v>483</v>
      </c>
      <c r="J10480">
        <v>4.873667583000497</v>
      </c>
      <c r="K10480" t="str">
        <f t="shared" si="326"/>
        <v>10_cycle_co_roulette_0.3</v>
      </c>
      <c r="L10480">
        <f t="shared" si="327"/>
        <v>195.42063033603335</v>
      </c>
    </row>
    <row r="10481" spans="1:12" x14ac:dyDescent="0.25">
      <c r="A10481" s="1">
        <v>10479</v>
      </c>
      <c r="B10481">
        <v>10</v>
      </c>
      <c r="C10481">
        <v>9</v>
      </c>
      <c r="D10481" t="s">
        <v>10</v>
      </c>
      <c r="E10481" t="s">
        <v>13</v>
      </c>
      <c r="F10481">
        <v>0.3</v>
      </c>
      <c r="G10481">
        <v>232</v>
      </c>
      <c r="H10481">
        <v>37</v>
      </c>
      <c r="I10481">
        <v>470</v>
      </c>
      <c r="J10481">
        <v>4.8811933750039316</v>
      </c>
      <c r="K10481" t="str">
        <f t="shared" si="326"/>
        <v>10_cycle_co_roulette_0.3</v>
      </c>
      <c r="L10481">
        <f t="shared" si="327"/>
        <v>195.42063033603335</v>
      </c>
    </row>
    <row r="10482" spans="1:12" x14ac:dyDescent="0.25">
      <c r="A10482" s="1">
        <v>10480</v>
      </c>
      <c r="B10482">
        <v>10</v>
      </c>
      <c r="C10482">
        <v>9</v>
      </c>
      <c r="D10482" t="s">
        <v>10</v>
      </c>
      <c r="E10482" t="s">
        <v>13</v>
      </c>
      <c r="F10482">
        <v>0.3</v>
      </c>
      <c r="G10482">
        <v>232</v>
      </c>
      <c r="H10482">
        <v>38</v>
      </c>
      <c r="I10482">
        <v>468</v>
      </c>
      <c r="J10482">
        <v>4.9194309160011471</v>
      </c>
      <c r="K10482" t="str">
        <f t="shared" si="326"/>
        <v>10_cycle_co_roulette_0.3</v>
      </c>
      <c r="L10482">
        <f t="shared" si="327"/>
        <v>195.42063033603335</v>
      </c>
    </row>
    <row r="10483" spans="1:12" x14ac:dyDescent="0.25">
      <c r="A10483" s="1">
        <v>10481</v>
      </c>
      <c r="B10483">
        <v>10</v>
      </c>
      <c r="C10483">
        <v>9</v>
      </c>
      <c r="D10483" t="s">
        <v>10</v>
      </c>
      <c r="E10483" t="s">
        <v>13</v>
      </c>
      <c r="F10483">
        <v>0.3</v>
      </c>
      <c r="G10483">
        <v>232</v>
      </c>
      <c r="H10483">
        <v>39</v>
      </c>
      <c r="I10483">
        <v>496</v>
      </c>
      <c r="J10483">
        <v>4.8759795839941944</v>
      </c>
      <c r="K10483" t="str">
        <f t="shared" si="326"/>
        <v>10_cycle_co_roulette_0.3</v>
      </c>
      <c r="L10483">
        <f t="shared" si="327"/>
        <v>195.42063033603335</v>
      </c>
    </row>
    <row r="10484" spans="1:12" x14ac:dyDescent="0.25">
      <c r="A10484" s="1">
        <v>10482</v>
      </c>
      <c r="B10484">
        <v>10</v>
      </c>
      <c r="C10484">
        <v>9</v>
      </c>
      <c r="D10484" t="s">
        <v>10</v>
      </c>
      <c r="E10484" t="s">
        <v>13</v>
      </c>
      <c r="F10484">
        <v>0.3</v>
      </c>
      <c r="G10484">
        <v>233</v>
      </c>
      <c r="H10484">
        <v>40</v>
      </c>
      <c r="I10484">
        <v>489</v>
      </c>
      <c r="J10484">
        <v>4.8755749999982072</v>
      </c>
      <c r="K10484" t="str">
        <f t="shared" si="326"/>
        <v>10_cycle_co_roulette_0.3</v>
      </c>
      <c r="L10484">
        <f t="shared" si="327"/>
        <v>195.42063033603335</v>
      </c>
    </row>
    <row r="10485" spans="1:12" x14ac:dyDescent="0.25">
      <c r="A10485" s="1">
        <v>10483</v>
      </c>
      <c r="B10485">
        <v>10</v>
      </c>
      <c r="C10485">
        <v>9</v>
      </c>
      <c r="D10485" t="s">
        <v>10</v>
      </c>
      <c r="E10485" t="s">
        <v>13</v>
      </c>
      <c r="F10485">
        <v>0.3</v>
      </c>
      <c r="G10485">
        <v>233</v>
      </c>
      <c r="H10485">
        <v>41</v>
      </c>
      <c r="I10485">
        <v>533</v>
      </c>
      <c r="J10485">
        <v>4.902113707998069</v>
      </c>
      <c r="K10485" t="str">
        <f t="shared" si="326"/>
        <v>10_cycle_co_roulette_0.3</v>
      </c>
      <c r="L10485">
        <f t="shared" si="327"/>
        <v>195.42063033603335</v>
      </c>
    </row>
    <row r="10486" spans="1:12" x14ac:dyDescent="0.25">
      <c r="A10486" s="1">
        <v>10484</v>
      </c>
      <c r="B10486">
        <v>10</v>
      </c>
      <c r="C10486">
        <v>10</v>
      </c>
      <c r="D10486" t="s">
        <v>10</v>
      </c>
      <c r="E10486" t="s">
        <v>13</v>
      </c>
      <c r="F10486">
        <v>0.3</v>
      </c>
      <c r="G10486">
        <v>215</v>
      </c>
      <c r="H10486">
        <v>1</v>
      </c>
      <c r="I10486">
        <v>517</v>
      </c>
      <c r="J10486">
        <v>0</v>
      </c>
      <c r="K10486" t="str">
        <f t="shared" si="326"/>
        <v>10_cycle_co_roulette_0.3</v>
      </c>
      <c r="L10486">
        <f t="shared" si="327"/>
        <v>196.56843358602055</v>
      </c>
    </row>
    <row r="10487" spans="1:12" x14ac:dyDescent="0.25">
      <c r="A10487" s="1">
        <v>10485</v>
      </c>
      <c r="B10487">
        <v>10</v>
      </c>
      <c r="C10487">
        <v>10</v>
      </c>
      <c r="D10487" t="s">
        <v>10</v>
      </c>
      <c r="E10487" t="s">
        <v>13</v>
      </c>
      <c r="F10487">
        <v>0.3</v>
      </c>
      <c r="G10487">
        <v>215</v>
      </c>
      <c r="H10487">
        <v>2</v>
      </c>
      <c r="I10487">
        <v>512</v>
      </c>
      <c r="J10487">
        <v>4.7162495410011616</v>
      </c>
      <c r="K10487" t="str">
        <f t="shared" si="326"/>
        <v>10_cycle_co_roulette_0.3</v>
      </c>
      <c r="L10487">
        <f t="shared" si="327"/>
        <v>196.56843358602055</v>
      </c>
    </row>
    <row r="10488" spans="1:12" x14ac:dyDescent="0.25">
      <c r="A10488" s="1">
        <v>10486</v>
      </c>
      <c r="B10488">
        <v>10</v>
      </c>
      <c r="C10488">
        <v>10</v>
      </c>
      <c r="D10488" t="s">
        <v>10</v>
      </c>
      <c r="E10488" t="s">
        <v>13</v>
      </c>
      <c r="F10488">
        <v>0.3</v>
      </c>
      <c r="G10488">
        <v>215</v>
      </c>
      <c r="H10488">
        <v>3</v>
      </c>
      <c r="I10488">
        <v>459</v>
      </c>
      <c r="J10488">
        <v>4.8457182499987539</v>
      </c>
      <c r="K10488" t="str">
        <f t="shared" si="326"/>
        <v>10_cycle_co_roulette_0.3</v>
      </c>
      <c r="L10488">
        <f t="shared" si="327"/>
        <v>196.56843358602055</v>
      </c>
    </row>
    <row r="10489" spans="1:12" x14ac:dyDescent="0.25">
      <c r="A10489" s="1">
        <v>10487</v>
      </c>
      <c r="B10489">
        <v>10</v>
      </c>
      <c r="C10489">
        <v>10</v>
      </c>
      <c r="D10489" t="s">
        <v>10</v>
      </c>
      <c r="E10489" t="s">
        <v>13</v>
      </c>
      <c r="F10489">
        <v>0.3</v>
      </c>
      <c r="G10489">
        <v>215</v>
      </c>
      <c r="H10489">
        <v>4</v>
      </c>
      <c r="I10489">
        <v>507</v>
      </c>
      <c r="J10489">
        <v>4.8718244589981623</v>
      </c>
      <c r="K10489" t="str">
        <f t="shared" si="326"/>
        <v>10_cycle_co_roulette_0.3</v>
      </c>
      <c r="L10489">
        <f t="shared" si="327"/>
        <v>196.56843358602055</v>
      </c>
    </row>
    <row r="10490" spans="1:12" x14ac:dyDescent="0.25">
      <c r="A10490" s="1">
        <v>10488</v>
      </c>
      <c r="B10490">
        <v>10</v>
      </c>
      <c r="C10490">
        <v>10</v>
      </c>
      <c r="D10490" t="s">
        <v>10</v>
      </c>
      <c r="E10490" t="s">
        <v>13</v>
      </c>
      <c r="F10490">
        <v>0.3</v>
      </c>
      <c r="G10490">
        <v>215</v>
      </c>
      <c r="H10490">
        <v>5</v>
      </c>
      <c r="I10490">
        <v>503</v>
      </c>
      <c r="J10490">
        <v>4.8961874159940626</v>
      </c>
      <c r="K10490" t="str">
        <f t="shared" si="326"/>
        <v>10_cycle_co_roulette_0.3</v>
      </c>
      <c r="L10490">
        <f t="shared" si="327"/>
        <v>196.56843358602055</v>
      </c>
    </row>
    <row r="10491" spans="1:12" x14ac:dyDescent="0.25">
      <c r="A10491" s="1">
        <v>10489</v>
      </c>
      <c r="B10491">
        <v>10</v>
      </c>
      <c r="C10491">
        <v>10</v>
      </c>
      <c r="D10491" t="s">
        <v>10</v>
      </c>
      <c r="E10491" t="s">
        <v>13</v>
      </c>
      <c r="F10491">
        <v>0.3</v>
      </c>
      <c r="G10491">
        <v>215</v>
      </c>
      <c r="H10491">
        <v>6</v>
      </c>
      <c r="I10491">
        <v>450</v>
      </c>
      <c r="J10491">
        <v>4.8397088339988841</v>
      </c>
      <c r="K10491" t="str">
        <f t="shared" si="326"/>
        <v>10_cycle_co_roulette_0.3</v>
      </c>
      <c r="L10491">
        <f t="shared" si="327"/>
        <v>196.56843358602055</v>
      </c>
    </row>
    <row r="10492" spans="1:12" x14ac:dyDescent="0.25">
      <c r="A10492" s="1">
        <v>10490</v>
      </c>
      <c r="B10492">
        <v>10</v>
      </c>
      <c r="C10492">
        <v>10</v>
      </c>
      <c r="D10492" t="s">
        <v>10</v>
      </c>
      <c r="E10492" t="s">
        <v>13</v>
      </c>
      <c r="F10492">
        <v>0.3</v>
      </c>
      <c r="G10492">
        <v>215</v>
      </c>
      <c r="H10492">
        <v>7</v>
      </c>
      <c r="I10492">
        <v>503</v>
      </c>
      <c r="J10492">
        <v>4.905581874998461</v>
      </c>
      <c r="K10492" t="str">
        <f t="shared" si="326"/>
        <v>10_cycle_co_roulette_0.3</v>
      </c>
      <c r="L10492">
        <f t="shared" si="327"/>
        <v>196.56843358602055</v>
      </c>
    </row>
    <row r="10493" spans="1:12" x14ac:dyDescent="0.25">
      <c r="A10493" s="1">
        <v>10491</v>
      </c>
      <c r="B10493">
        <v>10</v>
      </c>
      <c r="C10493">
        <v>10</v>
      </c>
      <c r="D10493" t="s">
        <v>10</v>
      </c>
      <c r="E10493" t="s">
        <v>13</v>
      </c>
      <c r="F10493">
        <v>0.3</v>
      </c>
      <c r="G10493">
        <v>216</v>
      </c>
      <c r="H10493">
        <v>8</v>
      </c>
      <c r="I10493">
        <v>498</v>
      </c>
      <c r="J10493">
        <v>4.915244249998068</v>
      </c>
      <c r="K10493" t="str">
        <f t="shared" si="326"/>
        <v>10_cycle_co_roulette_0.3</v>
      </c>
      <c r="L10493">
        <f t="shared" si="327"/>
        <v>196.56843358602055</v>
      </c>
    </row>
    <row r="10494" spans="1:12" x14ac:dyDescent="0.25">
      <c r="A10494" s="1">
        <v>10492</v>
      </c>
      <c r="B10494">
        <v>10</v>
      </c>
      <c r="C10494">
        <v>10</v>
      </c>
      <c r="D10494" t="s">
        <v>10</v>
      </c>
      <c r="E10494" t="s">
        <v>13</v>
      </c>
      <c r="F10494">
        <v>0.3</v>
      </c>
      <c r="G10494">
        <v>216</v>
      </c>
      <c r="H10494">
        <v>9</v>
      </c>
      <c r="I10494">
        <v>486</v>
      </c>
      <c r="J10494">
        <v>4.9236909589963034</v>
      </c>
      <c r="K10494" t="str">
        <f t="shared" si="326"/>
        <v>10_cycle_co_roulette_0.3</v>
      </c>
      <c r="L10494">
        <f t="shared" si="327"/>
        <v>196.56843358602055</v>
      </c>
    </row>
    <row r="10495" spans="1:12" x14ac:dyDescent="0.25">
      <c r="A10495" s="1">
        <v>10493</v>
      </c>
      <c r="B10495">
        <v>10</v>
      </c>
      <c r="C10495">
        <v>10</v>
      </c>
      <c r="D10495" t="s">
        <v>10</v>
      </c>
      <c r="E10495" t="s">
        <v>13</v>
      </c>
      <c r="F10495">
        <v>0.3</v>
      </c>
      <c r="G10495">
        <v>217</v>
      </c>
      <c r="H10495">
        <v>10</v>
      </c>
      <c r="I10495">
        <v>436</v>
      </c>
      <c r="J10495">
        <v>4.9025424579958781</v>
      </c>
      <c r="K10495" t="str">
        <f t="shared" si="326"/>
        <v>10_cycle_co_roulette_0.3</v>
      </c>
      <c r="L10495">
        <f t="shared" si="327"/>
        <v>196.56843358602055</v>
      </c>
    </row>
    <row r="10496" spans="1:12" x14ac:dyDescent="0.25">
      <c r="A10496" s="1">
        <v>10494</v>
      </c>
      <c r="B10496">
        <v>10</v>
      </c>
      <c r="C10496">
        <v>10</v>
      </c>
      <c r="D10496" t="s">
        <v>10</v>
      </c>
      <c r="E10496" t="s">
        <v>13</v>
      </c>
      <c r="F10496">
        <v>0.3</v>
      </c>
      <c r="G10496">
        <v>219</v>
      </c>
      <c r="H10496">
        <v>11</v>
      </c>
      <c r="I10496">
        <v>519</v>
      </c>
      <c r="J10496">
        <v>4.9106586250054534</v>
      </c>
      <c r="K10496" t="str">
        <f t="shared" si="326"/>
        <v>10_cycle_co_roulette_0.3</v>
      </c>
      <c r="L10496">
        <f t="shared" si="327"/>
        <v>196.56843358602055</v>
      </c>
    </row>
    <row r="10497" spans="1:12" x14ac:dyDescent="0.25">
      <c r="A10497" s="1">
        <v>10495</v>
      </c>
      <c r="B10497">
        <v>10</v>
      </c>
      <c r="C10497">
        <v>10</v>
      </c>
      <c r="D10497" t="s">
        <v>10</v>
      </c>
      <c r="E10497" t="s">
        <v>13</v>
      </c>
      <c r="F10497">
        <v>0.3</v>
      </c>
      <c r="G10497">
        <v>219</v>
      </c>
      <c r="H10497">
        <v>12</v>
      </c>
      <c r="I10497">
        <v>458</v>
      </c>
      <c r="J10497">
        <v>4.9154829999970389</v>
      </c>
      <c r="K10497" t="str">
        <f t="shared" si="326"/>
        <v>10_cycle_co_roulette_0.3</v>
      </c>
      <c r="L10497">
        <f t="shared" si="327"/>
        <v>196.56843358602055</v>
      </c>
    </row>
    <row r="10498" spans="1:12" x14ac:dyDescent="0.25">
      <c r="A10498" s="1">
        <v>10496</v>
      </c>
      <c r="B10498">
        <v>10</v>
      </c>
      <c r="C10498">
        <v>10</v>
      </c>
      <c r="D10498" t="s">
        <v>10</v>
      </c>
      <c r="E10498" t="s">
        <v>13</v>
      </c>
      <c r="F10498">
        <v>0.3</v>
      </c>
      <c r="G10498">
        <v>220</v>
      </c>
      <c r="H10498">
        <v>13</v>
      </c>
      <c r="I10498">
        <v>457</v>
      </c>
      <c r="J10498">
        <v>4.8788223750016186</v>
      </c>
      <c r="K10498" t="str">
        <f t="shared" si="326"/>
        <v>10_cycle_co_roulette_0.3</v>
      </c>
      <c r="L10498">
        <f t="shared" si="327"/>
        <v>196.56843358602055</v>
      </c>
    </row>
    <row r="10499" spans="1:12" x14ac:dyDescent="0.25">
      <c r="A10499" s="1">
        <v>10497</v>
      </c>
      <c r="B10499">
        <v>10</v>
      </c>
      <c r="C10499">
        <v>10</v>
      </c>
      <c r="D10499" t="s">
        <v>10</v>
      </c>
      <c r="E10499" t="s">
        <v>13</v>
      </c>
      <c r="F10499">
        <v>0.3</v>
      </c>
      <c r="G10499">
        <v>220</v>
      </c>
      <c r="H10499">
        <v>14</v>
      </c>
      <c r="I10499">
        <v>434</v>
      </c>
      <c r="J10499">
        <v>4.8753753749988391</v>
      </c>
      <c r="K10499" t="str">
        <f t="shared" ref="K10499:K10562" si="328">CONCATENATE(B10499,"_",D10499,"_",E10499,"_",F10499)</f>
        <v>10_cycle_co_roulette_0.3</v>
      </c>
      <c r="L10499">
        <f t="shared" ref="L10499:L10562" si="329">SUMIFS(J:J,B:B,B10499,C:C,C10499)</f>
        <v>196.56843358602055</v>
      </c>
    </row>
    <row r="10500" spans="1:12" x14ac:dyDescent="0.25">
      <c r="A10500" s="1">
        <v>10498</v>
      </c>
      <c r="B10500">
        <v>10</v>
      </c>
      <c r="C10500">
        <v>10</v>
      </c>
      <c r="D10500" t="s">
        <v>10</v>
      </c>
      <c r="E10500" t="s">
        <v>13</v>
      </c>
      <c r="F10500">
        <v>0.3</v>
      </c>
      <c r="G10500">
        <v>220</v>
      </c>
      <c r="H10500">
        <v>15</v>
      </c>
      <c r="I10500">
        <v>471</v>
      </c>
      <c r="J10500">
        <v>4.8978075420018294</v>
      </c>
      <c r="K10500" t="str">
        <f t="shared" si="328"/>
        <v>10_cycle_co_roulette_0.3</v>
      </c>
      <c r="L10500">
        <f t="shared" si="329"/>
        <v>196.56843358602055</v>
      </c>
    </row>
    <row r="10501" spans="1:12" x14ac:dyDescent="0.25">
      <c r="A10501" s="1">
        <v>10499</v>
      </c>
      <c r="B10501">
        <v>10</v>
      </c>
      <c r="C10501">
        <v>10</v>
      </c>
      <c r="D10501" t="s">
        <v>10</v>
      </c>
      <c r="E10501" t="s">
        <v>13</v>
      </c>
      <c r="F10501">
        <v>0.3</v>
      </c>
      <c r="G10501">
        <v>221</v>
      </c>
      <c r="H10501">
        <v>16</v>
      </c>
      <c r="I10501">
        <v>510</v>
      </c>
      <c r="J10501">
        <v>4.9493052090037963</v>
      </c>
      <c r="K10501" t="str">
        <f t="shared" si="328"/>
        <v>10_cycle_co_roulette_0.3</v>
      </c>
      <c r="L10501">
        <f t="shared" si="329"/>
        <v>196.56843358602055</v>
      </c>
    </row>
    <row r="10502" spans="1:12" x14ac:dyDescent="0.25">
      <c r="A10502" s="1">
        <v>10500</v>
      </c>
      <c r="B10502">
        <v>10</v>
      </c>
      <c r="C10502">
        <v>10</v>
      </c>
      <c r="D10502" t="s">
        <v>10</v>
      </c>
      <c r="E10502" t="s">
        <v>13</v>
      </c>
      <c r="F10502">
        <v>0.3</v>
      </c>
      <c r="G10502">
        <v>221</v>
      </c>
      <c r="H10502">
        <v>17</v>
      </c>
      <c r="I10502">
        <v>484</v>
      </c>
      <c r="J10502">
        <v>4.877328792004846</v>
      </c>
      <c r="K10502" t="str">
        <f t="shared" si="328"/>
        <v>10_cycle_co_roulette_0.3</v>
      </c>
      <c r="L10502">
        <f t="shared" si="329"/>
        <v>196.56843358602055</v>
      </c>
    </row>
    <row r="10503" spans="1:12" x14ac:dyDescent="0.25">
      <c r="A10503" s="1">
        <v>10501</v>
      </c>
      <c r="B10503">
        <v>10</v>
      </c>
      <c r="C10503">
        <v>10</v>
      </c>
      <c r="D10503" t="s">
        <v>10</v>
      </c>
      <c r="E10503" t="s">
        <v>13</v>
      </c>
      <c r="F10503">
        <v>0.3</v>
      </c>
      <c r="G10503">
        <v>221</v>
      </c>
      <c r="H10503">
        <v>18</v>
      </c>
      <c r="I10503">
        <v>548</v>
      </c>
      <c r="J10503">
        <v>4.9399717080013943</v>
      </c>
      <c r="K10503" t="str">
        <f t="shared" si="328"/>
        <v>10_cycle_co_roulette_0.3</v>
      </c>
      <c r="L10503">
        <f t="shared" si="329"/>
        <v>196.56843358602055</v>
      </c>
    </row>
    <row r="10504" spans="1:12" x14ac:dyDescent="0.25">
      <c r="A10504" s="1">
        <v>10502</v>
      </c>
      <c r="B10504">
        <v>10</v>
      </c>
      <c r="C10504">
        <v>10</v>
      </c>
      <c r="D10504" t="s">
        <v>10</v>
      </c>
      <c r="E10504" t="s">
        <v>13</v>
      </c>
      <c r="F10504">
        <v>0.3</v>
      </c>
      <c r="G10504">
        <v>224</v>
      </c>
      <c r="H10504">
        <v>19</v>
      </c>
      <c r="I10504">
        <v>500</v>
      </c>
      <c r="J10504">
        <v>5.0465708749979967</v>
      </c>
      <c r="K10504" t="str">
        <f t="shared" si="328"/>
        <v>10_cycle_co_roulette_0.3</v>
      </c>
      <c r="L10504">
        <f t="shared" si="329"/>
        <v>196.56843358602055</v>
      </c>
    </row>
    <row r="10505" spans="1:12" x14ac:dyDescent="0.25">
      <c r="A10505" s="1">
        <v>10503</v>
      </c>
      <c r="B10505">
        <v>10</v>
      </c>
      <c r="C10505">
        <v>10</v>
      </c>
      <c r="D10505" t="s">
        <v>10</v>
      </c>
      <c r="E10505" t="s">
        <v>13</v>
      </c>
      <c r="F10505">
        <v>0.3</v>
      </c>
      <c r="G10505">
        <v>224</v>
      </c>
      <c r="H10505">
        <v>20</v>
      </c>
      <c r="I10505">
        <v>487</v>
      </c>
      <c r="J10505">
        <v>4.8960351670029922</v>
      </c>
      <c r="K10505" t="str">
        <f t="shared" si="328"/>
        <v>10_cycle_co_roulette_0.3</v>
      </c>
      <c r="L10505">
        <f t="shared" si="329"/>
        <v>196.56843358602055</v>
      </c>
    </row>
    <row r="10506" spans="1:12" x14ac:dyDescent="0.25">
      <c r="A10506" s="1">
        <v>10504</v>
      </c>
      <c r="B10506">
        <v>10</v>
      </c>
      <c r="C10506">
        <v>10</v>
      </c>
      <c r="D10506" t="s">
        <v>10</v>
      </c>
      <c r="E10506" t="s">
        <v>13</v>
      </c>
      <c r="F10506">
        <v>0.3</v>
      </c>
      <c r="G10506">
        <v>224</v>
      </c>
      <c r="H10506">
        <v>21</v>
      </c>
      <c r="I10506">
        <v>527</v>
      </c>
      <c r="J10506">
        <v>4.9304232919967026</v>
      </c>
      <c r="K10506" t="str">
        <f t="shared" si="328"/>
        <v>10_cycle_co_roulette_0.3</v>
      </c>
      <c r="L10506">
        <f t="shared" si="329"/>
        <v>196.56843358602055</v>
      </c>
    </row>
    <row r="10507" spans="1:12" x14ac:dyDescent="0.25">
      <c r="A10507" s="1">
        <v>10505</v>
      </c>
      <c r="B10507">
        <v>10</v>
      </c>
      <c r="C10507">
        <v>10</v>
      </c>
      <c r="D10507" t="s">
        <v>10</v>
      </c>
      <c r="E10507" t="s">
        <v>13</v>
      </c>
      <c r="F10507">
        <v>0.3</v>
      </c>
      <c r="G10507">
        <v>225</v>
      </c>
      <c r="H10507">
        <v>22</v>
      </c>
      <c r="I10507">
        <v>464</v>
      </c>
      <c r="J10507">
        <v>4.9013234589947388</v>
      </c>
      <c r="K10507" t="str">
        <f t="shared" si="328"/>
        <v>10_cycle_co_roulette_0.3</v>
      </c>
      <c r="L10507">
        <f t="shared" si="329"/>
        <v>196.56843358602055</v>
      </c>
    </row>
    <row r="10508" spans="1:12" x14ac:dyDescent="0.25">
      <c r="A10508" s="1">
        <v>10506</v>
      </c>
      <c r="B10508">
        <v>10</v>
      </c>
      <c r="C10508">
        <v>10</v>
      </c>
      <c r="D10508" t="s">
        <v>10</v>
      </c>
      <c r="E10508" t="s">
        <v>13</v>
      </c>
      <c r="F10508">
        <v>0.3</v>
      </c>
      <c r="G10508">
        <v>225</v>
      </c>
      <c r="H10508">
        <v>23</v>
      </c>
      <c r="I10508">
        <v>510</v>
      </c>
      <c r="J10508">
        <v>4.9461116670063348</v>
      </c>
      <c r="K10508" t="str">
        <f t="shared" si="328"/>
        <v>10_cycle_co_roulette_0.3</v>
      </c>
      <c r="L10508">
        <f t="shared" si="329"/>
        <v>196.56843358602055</v>
      </c>
    </row>
    <row r="10509" spans="1:12" x14ac:dyDescent="0.25">
      <c r="A10509" s="1">
        <v>10507</v>
      </c>
      <c r="B10509">
        <v>10</v>
      </c>
      <c r="C10509">
        <v>10</v>
      </c>
      <c r="D10509" t="s">
        <v>10</v>
      </c>
      <c r="E10509" t="s">
        <v>13</v>
      </c>
      <c r="F10509">
        <v>0.3</v>
      </c>
      <c r="G10509">
        <v>227</v>
      </c>
      <c r="H10509">
        <v>24</v>
      </c>
      <c r="I10509">
        <v>452</v>
      </c>
      <c r="J10509">
        <v>4.9801549580006386</v>
      </c>
      <c r="K10509" t="str">
        <f t="shared" si="328"/>
        <v>10_cycle_co_roulette_0.3</v>
      </c>
      <c r="L10509">
        <f t="shared" si="329"/>
        <v>196.56843358602055</v>
      </c>
    </row>
    <row r="10510" spans="1:12" x14ac:dyDescent="0.25">
      <c r="A10510" s="1">
        <v>10508</v>
      </c>
      <c r="B10510">
        <v>10</v>
      </c>
      <c r="C10510">
        <v>10</v>
      </c>
      <c r="D10510" t="s">
        <v>10</v>
      </c>
      <c r="E10510" t="s">
        <v>13</v>
      </c>
      <c r="F10510">
        <v>0.3</v>
      </c>
      <c r="G10510">
        <v>227</v>
      </c>
      <c r="H10510">
        <v>25</v>
      </c>
      <c r="I10510">
        <v>496</v>
      </c>
      <c r="J10510">
        <v>4.9942504589998862</v>
      </c>
      <c r="K10510" t="str">
        <f t="shared" si="328"/>
        <v>10_cycle_co_roulette_0.3</v>
      </c>
      <c r="L10510">
        <f t="shared" si="329"/>
        <v>196.56843358602055</v>
      </c>
    </row>
    <row r="10511" spans="1:12" x14ac:dyDescent="0.25">
      <c r="A10511" s="1">
        <v>10509</v>
      </c>
      <c r="B10511">
        <v>10</v>
      </c>
      <c r="C10511">
        <v>10</v>
      </c>
      <c r="D10511" t="s">
        <v>10</v>
      </c>
      <c r="E10511" t="s">
        <v>13</v>
      </c>
      <c r="F10511">
        <v>0.3</v>
      </c>
      <c r="G10511">
        <v>227</v>
      </c>
      <c r="H10511">
        <v>26</v>
      </c>
      <c r="I10511">
        <v>491</v>
      </c>
      <c r="J10511">
        <v>4.9248000419975142</v>
      </c>
      <c r="K10511" t="str">
        <f t="shared" si="328"/>
        <v>10_cycle_co_roulette_0.3</v>
      </c>
      <c r="L10511">
        <f t="shared" si="329"/>
        <v>196.56843358602055</v>
      </c>
    </row>
    <row r="10512" spans="1:12" x14ac:dyDescent="0.25">
      <c r="A10512" s="1">
        <v>10510</v>
      </c>
      <c r="B10512">
        <v>10</v>
      </c>
      <c r="C10512">
        <v>10</v>
      </c>
      <c r="D10512" t="s">
        <v>10</v>
      </c>
      <c r="E10512" t="s">
        <v>13</v>
      </c>
      <c r="F10512">
        <v>0.3</v>
      </c>
      <c r="G10512">
        <v>227</v>
      </c>
      <c r="H10512">
        <v>27</v>
      </c>
      <c r="I10512">
        <v>513</v>
      </c>
      <c r="J10512">
        <v>4.9141148749986314</v>
      </c>
      <c r="K10512" t="str">
        <f t="shared" si="328"/>
        <v>10_cycle_co_roulette_0.3</v>
      </c>
      <c r="L10512">
        <f t="shared" si="329"/>
        <v>196.56843358602055</v>
      </c>
    </row>
    <row r="10513" spans="1:12" x14ac:dyDescent="0.25">
      <c r="A10513" s="1">
        <v>10511</v>
      </c>
      <c r="B10513">
        <v>10</v>
      </c>
      <c r="C10513">
        <v>10</v>
      </c>
      <c r="D10513" t="s">
        <v>10</v>
      </c>
      <c r="E10513" t="s">
        <v>13</v>
      </c>
      <c r="F10513">
        <v>0.3</v>
      </c>
      <c r="G10513">
        <v>228</v>
      </c>
      <c r="H10513">
        <v>28</v>
      </c>
      <c r="I10513">
        <v>499</v>
      </c>
      <c r="J10513">
        <v>4.8943496249994496</v>
      </c>
      <c r="K10513" t="str">
        <f t="shared" si="328"/>
        <v>10_cycle_co_roulette_0.3</v>
      </c>
      <c r="L10513">
        <f t="shared" si="329"/>
        <v>196.56843358602055</v>
      </c>
    </row>
    <row r="10514" spans="1:12" x14ac:dyDescent="0.25">
      <c r="A10514" s="1">
        <v>10512</v>
      </c>
      <c r="B10514">
        <v>10</v>
      </c>
      <c r="C10514">
        <v>10</v>
      </c>
      <c r="D10514" t="s">
        <v>10</v>
      </c>
      <c r="E10514" t="s">
        <v>13</v>
      </c>
      <c r="F10514">
        <v>0.3</v>
      </c>
      <c r="G10514">
        <v>228</v>
      </c>
      <c r="H10514">
        <v>29</v>
      </c>
      <c r="I10514">
        <v>493</v>
      </c>
      <c r="J10514">
        <v>4.9239068750030128</v>
      </c>
      <c r="K10514" t="str">
        <f t="shared" si="328"/>
        <v>10_cycle_co_roulette_0.3</v>
      </c>
      <c r="L10514">
        <f t="shared" si="329"/>
        <v>196.56843358602055</v>
      </c>
    </row>
    <row r="10515" spans="1:12" x14ac:dyDescent="0.25">
      <c r="A10515" s="1">
        <v>10513</v>
      </c>
      <c r="B10515">
        <v>10</v>
      </c>
      <c r="C10515">
        <v>10</v>
      </c>
      <c r="D10515" t="s">
        <v>10</v>
      </c>
      <c r="E10515" t="s">
        <v>13</v>
      </c>
      <c r="F10515">
        <v>0.3</v>
      </c>
      <c r="G10515">
        <v>228</v>
      </c>
      <c r="H10515">
        <v>30</v>
      </c>
      <c r="I10515">
        <v>485</v>
      </c>
      <c r="J10515">
        <v>4.9210002500039991</v>
      </c>
      <c r="K10515" t="str">
        <f t="shared" si="328"/>
        <v>10_cycle_co_roulette_0.3</v>
      </c>
      <c r="L10515">
        <f t="shared" si="329"/>
        <v>196.56843358602055</v>
      </c>
    </row>
    <row r="10516" spans="1:12" x14ac:dyDescent="0.25">
      <c r="A10516" s="1">
        <v>10514</v>
      </c>
      <c r="B10516">
        <v>10</v>
      </c>
      <c r="C10516">
        <v>10</v>
      </c>
      <c r="D10516" t="s">
        <v>10</v>
      </c>
      <c r="E10516" t="s">
        <v>13</v>
      </c>
      <c r="F10516">
        <v>0.3</v>
      </c>
      <c r="G10516">
        <v>228</v>
      </c>
      <c r="H10516">
        <v>31</v>
      </c>
      <c r="I10516">
        <v>501</v>
      </c>
      <c r="J10516">
        <v>4.9280018330027806</v>
      </c>
      <c r="K10516" t="str">
        <f t="shared" si="328"/>
        <v>10_cycle_co_roulette_0.3</v>
      </c>
      <c r="L10516">
        <f t="shared" si="329"/>
        <v>196.56843358602055</v>
      </c>
    </row>
    <row r="10517" spans="1:12" x14ac:dyDescent="0.25">
      <c r="A10517" s="1">
        <v>10515</v>
      </c>
      <c r="B10517">
        <v>10</v>
      </c>
      <c r="C10517">
        <v>10</v>
      </c>
      <c r="D10517" t="s">
        <v>10</v>
      </c>
      <c r="E10517" t="s">
        <v>13</v>
      </c>
      <c r="F10517">
        <v>0.3</v>
      </c>
      <c r="G10517">
        <v>228</v>
      </c>
      <c r="H10517">
        <v>32</v>
      </c>
      <c r="I10517">
        <v>550</v>
      </c>
      <c r="J10517">
        <v>4.9120497920011994</v>
      </c>
      <c r="K10517" t="str">
        <f t="shared" si="328"/>
        <v>10_cycle_co_roulette_0.3</v>
      </c>
      <c r="L10517">
        <f t="shared" si="329"/>
        <v>196.56843358602055</v>
      </c>
    </row>
    <row r="10518" spans="1:12" x14ac:dyDescent="0.25">
      <c r="A10518" s="1">
        <v>10516</v>
      </c>
      <c r="B10518">
        <v>10</v>
      </c>
      <c r="C10518">
        <v>10</v>
      </c>
      <c r="D10518" t="s">
        <v>10</v>
      </c>
      <c r="E10518" t="s">
        <v>13</v>
      </c>
      <c r="F10518">
        <v>0.3</v>
      </c>
      <c r="G10518">
        <v>228</v>
      </c>
      <c r="H10518">
        <v>33</v>
      </c>
      <c r="I10518">
        <v>528</v>
      </c>
      <c r="J10518">
        <v>4.9002934590025689</v>
      </c>
      <c r="K10518" t="str">
        <f t="shared" si="328"/>
        <v>10_cycle_co_roulette_0.3</v>
      </c>
      <c r="L10518">
        <f t="shared" si="329"/>
        <v>196.56843358602055</v>
      </c>
    </row>
    <row r="10519" spans="1:12" x14ac:dyDescent="0.25">
      <c r="A10519" s="1">
        <v>10517</v>
      </c>
      <c r="B10519">
        <v>10</v>
      </c>
      <c r="C10519">
        <v>10</v>
      </c>
      <c r="D10519" t="s">
        <v>10</v>
      </c>
      <c r="E10519" t="s">
        <v>13</v>
      </c>
      <c r="F10519">
        <v>0.3</v>
      </c>
      <c r="G10519">
        <v>230</v>
      </c>
      <c r="H10519">
        <v>34</v>
      </c>
      <c r="I10519">
        <v>577</v>
      </c>
      <c r="J10519">
        <v>4.8757895000017024</v>
      </c>
      <c r="K10519" t="str">
        <f t="shared" si="328"/>
        <v>10_cycle_co_roulette_0.3</v>
      </c>
      <c r="L10519">
        <f t="shared" si="329"/>
        <v>196.56843358602055</v>
      </c>
    </row>
    <row r="10520" spans="1:12" x14ac:dyDescent="0.25">
      <c r="A10520" s="1">
        <v>10518</v>
      </c>
      <c r="B10520">
        <v>10</v>
      </c>
      <c r="C10520">
        <v>10</v>
      </c>
      <c r="D10520" t="s">
        <v>10</v>
      </c>
      <c r="E10520" t="s">
        <v>13</v>
      </c>
      <c r="F10520">
        <v>0.3</v>
      </c>
      <c r="G10520">
        <v>230</v>
      </c>
      <c r="H10520">
        <v>35</v>
      </c>
      <c r="I10520">
        <v>467</v>
      </c>
      <c r="J10520">
        <v>4.9380977500040899</v>
      </c>
      <c r="K10520" t="str">
        <f t="shared" si="328"/>
        <v>10_cycle_co_roulette_0.3</v>
      </c>
      <c r="L10520">
        <f t="shared" si="329"/>
        <v>196.56843358602055</v>
      </c>
    </row>
    <row r="10521" spans="1:12" x14ac:dyDescent="0.25">
      <c r="A10521" s="1">
        <v>10519</v>
      </c>
      <c r="B10521">
        <v>10</v>
      </c>
      <c r="C10521">
        <v>10</v>
      </c>
      <c r="D10521" t="s">
        <v>10</v>
      </c>
      <c r="E10521" t="s">
        <v>13</v>
      </c>
      <c r="F10521">
        <v>0.3</v>
      </c>
      <c r="G10521">
        <v>230</v>
      </c>
      <c r="H10521">
        <v>36</v>
      </c>
      <c r="I10521">
        <v>448</v>
      </c>
      <c r="J10521">
        <v>4.9478724579967093</v>
      </c>
      <c r="K10521" t="str">
        <f t="shared" si="328"/>
        <v>10_cycle_co_roulette_0.3</v>
      </c>
      <c r="L10521">
        <f t="shared" si="329"/>
        <v>196.56843358602055</v>
      </c>
    </row>
    <row r="10522" spans="1:12" x14ac:dyDescent="0.25">
      <c r="A10522" s="1">
        <v>10520</v>
      </c>
      <c r="B10522">
        <v>10</v>
      </c>
      <c r="C10522">
        <v>10</v>
      </c>
      <c r="D10522" t="s">
        <v>10</v>
      </c>
      <c r="E10522" t="s">
        <v>13</v>
      </c>
      <c r="F10522">
        <v>0.3</v>
      </c>
      <c r="G10522">
        <v>230</v>
      </c>
      <c r="H10522">
        <v>37</v>
      </c>
      <c r="I10522">
        <v>492</v>
      </c>
      <c r="J10522">
        <v>4.9629440410062671</v>
      </c>
      <c r="K10522" t="str">
        <f t="shared" si="328"/>
        <v>10_cycle_co_roulette_0.3</v>
      </c>
      <c r="L10522">
        <f t="shared" si="329"/>
        <v>196.56843358602055</v>
      </c>
    </row>
    <row r="10523" spans="1:12" x14ac:dyDescent="0.25">
      <c r="A10523" s="1">
        <v>10521</v>
      </c>
      <c r="B10523">
        <v>10</v>
      </c>
      <c r="C10523">
        <v>10</v>
      </c>
      <c r="D10523" t="s">
        <v>10</v>
      </c>
      <c r="E10523" t="s">
        <v>13</v>
      </c>
      <c r="F10523">
        <v>0.3</v>
      </c>
      <c r="G10523">
        <v>230</v>
      </c>
      <c r="H10523">
        <v>38</v>
      </c>
      <c r="I10523">
        <v>469</v>
      </c>
      <c r="J10523">
        <v>4.9471325000049546</v>
      </c>
      <c r="K10523" t="str">
        <f t="shared" si="328"/>
        <v>10_cycle_co_roulette_0.3</v>
      </c>
      <c r="L10523">
        <f t="shared" si="329"/>
        <v>196.56843358602055</v>
      </c>
    </row>
    <row r="10524" spans="1:12" x14ac:dyDescent="0.25">
      <c r="A10524" s="1">
        <v>10522</v>
      </c>
      <c r="B10524">
        <v>10</v>
      </c>
      <c r="C10524">
        <v>10</v>
      </c>
      <c r="D10524" t="s">
        <v>10</v>
      </c>
      <c r="E10524" t="s">
        <v>13</v>
      </c>
      <c r="F10524">
        <v>0.3</v>
      </c>
      <c r="G10524">
        <v>230</v>
      </c>
      <c r="H10524">
        <v>39</v>
      </c>
      <c r="I10524">
        <v>381</v>
      </c>
      <c r="J10524">
        <v>4.9030412499996601</v>
      </c>
      <c r="K10524" t="str">
        <f t="shared" si="328"/>
        <v>10_cycle_co_roulette_0.3</v>
      </c>
      <c r="L10524">
        <f t="shared" si="329"/>
        <v>196.56843358602055</v>
      </c>
    </row>
    <row r="10525" spans="1:12" x14ac:dyDescent="0.25">
      <c r="A10525" s="1">
        <v>10523</v>
      </c>
      <c r="B10525">
        <v>10</v>
      </c>
      <c r="C10525">
        <v>10</v>
      </c>
      <c r="D10525" t="s">
        <v>10</v>
      </c>
      <c r="E10525" t="s">
        <v>13</v>
      </c>
      <c r="F10525">
        <v>0.3</v>
      </c>
      <c r="G10525">
        <v>231</v>
      </c>
      <c r="H10525">
        <v>40</v>
      </c>
      <c r="I10525">
        <v>401</v>
      </c>
      <c r="J10525">
        <v>4.9723420410009567</v>
      </c>
      <c r="K10525" t="str">
        <f t="shared" si="328"/>
        <v>10_cycle_co_roulette_0.3</v>
      </c>
      <c r="L10525">
        <f t="shared" si="329"/>
        <v>196.56843358602055</v>
      </c>
    </row>
    <row r="10526" spans="1:12" x14ac:dyDescent="0.25">
      <c r="A10526" s="1">
        <v>10524</v>
      </c>
      <c r="B10526">
        <v>10</v>
      </c>
      <c r="C10526">
        <v>10</v>
      </c>
      <c r="D10526" t="s">
        <v>10</v>
      </c>
      <c r="E10526" t="s">
        <v>13</v>
      </c>
      <c r="F10526">
        <v>0.3</v>
      </c>
      <c r="G10526">
        <v>232</v>
      </c>
      <c r="H10526">
        <v>41</v>
      </c>
      <c r="I10526">
        <v>489</v>
      </c>
      <c r="J10526">
        <v>4.9463267500032089</v>
      </c>
      <c r="K10526" t="str">
        <f t="shared" si="328"/>
        <v>10_cycle_co_roulette_0.3</v>
      </c>
      <c r="L10526">
        <f t="shared" si="329"/>
        <v>196.56843358602055</v>
      </c>
    </row>
    <row r="10527" spans="1:12" x14ac:dyDescent="0.25">
      <c r="A10527" s="1">
        <v>10525</v>
      </c>
      <c r="B10527">
        <v>10</v>
      </c>
      <c r="C10527">
        <v>11</v>
      </c>
      <c r="D10527" t="s">
        <v>10</v>
      </c>
      <c r="E10527" t="s">
        <v>13</v>
      </c>
      <c r="F10527">
        <v>0.3</v>
      </c>
      <c r="G10527">
        <v>214</v>
      </c>
      <c r="H10527">
        <v>1</v>
      </c>
      <c r="I10527">
        <v>463</v>
      </c>
      <c r="J10527">
        <v>0</v>
      </c>
      <c r="K10527" t="str">
        <f t="shared" si="328"/>
        <v>10_cycle_co_roulette_0.3</v>
      </c>
      <c r="L10527">
        <f t="shared" si="329"/>
        <v>195.47235529097816</v>
      </c>
    </row>
    <row r="10528" spans="1:12" x14ac:dyDescent="0.25">
      <c r="A10528" s="1">
        <v>10526</v>
      </c>
      <c r="B10528">
        <v>10</v>
      </c>
      <c r="C10528">
        <v>11</v>
      </c>
      <c r="D10528" t="s">
        <v>10</v>
      </c>
      <c r="E10528" t="s">
        <v>13</v>
      </c>
      <c r="F10528">
        <v>0.3</v>
      </c>
      <c r="G10528">
        <v>214</v>
      </c>
      <c r="H10528">
        <v>2</v>
      </c>
      <c r="I10528">
        <v>515</v>
      </c>
      <c r="J10528">
        <v>4.7965928749981694</v>
      </c>
      <c r="K10528" t="str">
        <f t="shared" si="328"/>
        <v>10_cycle_co_roulette_0.3</v>
      </c>
      <c r="L10528">
        <f t="shared" si="329"/>
        <v>195.47235529097816</v>
      </c>
    </row>
    <row r="10529" spans="1:12" x14ac:dyDescent="0.25">
      <c r="A10529" s="1">
        <v>10527</v>
      </c>
      <c r="B10529">
        <v>10</v>
      </c>
      <c r="C10529">
        <v>11</v>
      </c>
      <c r="D10529" t="s">
        <v>10</v>
      </c>
      <c r="E10529" t="s">
        <v>13</v>
      </c>
      <c r="F10529">
        <v>0.3</v>
      </c>
      <c r="G10529">
        <v>214</v>
      </c>
      <c r="H10529">
        <v>3</v>
      </c>
      <c r="I10529">
        <v>512</v>
      </c>
      <c r="J10529">
        <v>4.8086669170006644</v>
      </c>
      <c r="K10529" t="str">
        <f t="shared" si="328"/>
        <v>10_cycle_co_roulette_0.3</v>
      </c>
      <c r="L10529">
        <f t="shared" si="329"/>
        <v>195.47235529097816</v>
      </c>
    </row>
    <row r="10530" spans="1:12" x14ac:dyDescent="0.25">
      <c r="A10530" s="1">
        <v>10528</v>
      </c>
      <c r="B10530">
        <v>10</v>
      </c>
      <c r="C10530">
        <v>11</v>
      </c>
      <c r="D10530" t="s">
        <v>10</v>
      </c>
      <c r="E10530" t="s">
        <v>13</v>
      </c>
      <c r="F10530">
        <v>0.3</v>
      </c>
      <c r="G10530">
        <v>214</v>
      </c>
      <c r="H10530">
        <v>4</v>
      </c>
      <c r="I10530">
        <v>507</v>
      </c>
      <c r="J10530">
        <v>4.859217584002181</v>
      </c>
      <c r="K10530" t="str">
        <f t="shared" si="328"/>
        <v>10_cycle_co_roulette_0.3</v>
      </c>
      <c r="L10530">
        <f t="shared" si="329"/>
        <v>195.47235529097816</v>
      </c>
    </row>
    <row r="10531" spans="1:12" x14ac:dyDescent="0.25">
      <c r="A10531" s="1">
        <v>10529</v>
      </c>
      <c r="B10531">
        <v>10</v>
      </c>
      <c r="C10531">
        <v>11</v>
      </c>
      <c r="D10531" t="s">
        <v>10</v>
      </c>
      <c r="E10531" t="s">
        <v>13</v>
      </c>
      <c r="F10531">
        <v>0.3</v>
      </c>
      <c r="G10531">
        <v>215</v>
      </c>
      <c r="H10531">
        <v>5</v>
      </c>
      <c r="I10531">
        <v>504</v>
      </c>
      <c r="J10531">
        <v>4.8615450419965782</v>
      </c>
      <c r="K10531" t="str">
        <f t="shared" si="328"/>
        <v>10_cycle_co_roulette_0.3</v>
      </c>
      <c r="L10531">
        <f t="shared" si="329"/>
        <v>195.47235529097816</v>
      </c>
    </row>
    <row r="10532" spans="1:12" x14ac:dyDescent="0.25">
      <c r="A10532" s="1">
        <v>10530</v>
      </c>
      <c r="B10532">
        <v>10</v>
      </c>
      <c r="C10532">
        <v>11</v>
      </c>
      <c r="D10532" t="s">
        <v>10</v>
      </c>
      <c r="E10532" t="s">
        <v>13</v>
      </c>
      <c r="F10532">
        <v>0.3</v>
      </c>
      <c r="G10532">
        <v>215</v>
      </c>
      <c r="H10532">
        <v>6</v>
      </c>
      <c r="I10532">
        <v>500</v>
      </c>
      <c r="J10532">
        <v>4.8489998329969239</v>
      </c>
      <c r="K10532" t="str">
        <f t="shared" si="328"/>
        <v>10_cycle_co_roulette_0.3</v>
      </c>
      <c r="L10532">
        <f t="shared" si="329"/>
        <v>195.47235529097816</v>
      </c>
    </row>
    <row r="10533" spans="1:12" x14ac:dyDescent="0.25">
      <c r="A10533" s="1">
        <v>10531</v>
      </c>
      <c r="B10533">
        <v>10</v>
      </c>
      <c r="C10533">
        <v>11</v>
      </c>
      <c r="D10533" t="s">
        <v>10</v>
      </c>
      <c r="E10533" t="s">
        <v>13</v>
      </c>
      <c r="F10533">
        <v>0.3</v>
      </c>
      <c r="G10533">
        <v>218</v>
      </c>
      <c r="H10533">
        <v>7</v>
      </c>
      <c r="I10533">
        <v>445</v>
      </c>
      <c r="J10533">
        <v>4.8473038750016713</v>
      </c>
      <c r="K10533" t="str">
        <f t="shared" si="328"/>
        <v>10_cycle_co_roulette_0.3</v>
      </c>
      <c r="L10533">
        <f t="shared" si="329"/>
        <v>195.47235529097816</v>
      </c>
    </row>
    <row r="10534" spans="1:12" x14ac:dyDescent="0.25">
      <c r="A10534" s="1">
        <v>10532</v>
      </c>
      <c r="B10534">
        <v>10</v>
      </c>
      <c r="C10534">
        <v>11</v>
      </c>
      <c r="D10534" t="s">
        <v>10</v>
      </c>
      <c r="E10534" t="s">
        <v>13</v>
      </c>
      <c r="F10534">
        <v>0.3</v>
      </c>
      <c r="G10534">
        <v>218</v>
      </c>
      <c r="H10534">
        <v>8</v>
      </c>
      <c r="I10534">
        <v>475</v>
      </c>
      <c r="J10534">
        <v>4.8913953750015926</v>
      </c>
      <c r="K10534" t="str">
        <f t="shared" si="328"/>
        <v>10_cycle_co_roulette_0.3</v>
      </c>
      <c r="L10534">
        <f t="shared" si="329"/>
        <v>195.47235529097816</v>
      </c>
    </row>
    <row r="10535" spans="1:12" x14ac:dyDescent="0.25">
      <c r="A10535" s="1">
        <v>10533</v>
      </c>
      <c r="B10535">
        <v>10</v>
      </c>
      <c r="C10535">
        <v>11</v>
      </c>
      <c r="D10535" t="s">
        <v>10</v>
      </c>
      <c r="E10535" t="s">
        <v>13</v>
      </c>
      <c r="F10535">
        <v>0.3</v>
      </c>
      <c r="G10535">
        <v>218</v>
      </c>
      <c r="H10535">
        <v>9</v>
      </c>
      <c r="I10535">
        <v>520</v>
      </c>
      <c r="J10535">
        <v>4.9289716670027701</v>
      </c>
      <c r="K10535" t="str">
        <f t="shared" si="328"/>
        <v>10_cycle_co_roulette_0.3</v>
      </c>
      <c r="L10535">
        <f t="shared" si="329"/>
        <v>195.47235529097816</v>
      </c>
    </row>
    <row r="10536" spans="1:12" x14ac:dyDescent="0.25">
      <c r="A10536" s="1">
        <v>10534</v>
      </c>
      <c r="B10536">
        <v>10</v>
      </c>
      <c r="C10536">
        <v>11</v>
      </c>
      <c r="D10536" t="s">
        <v>10</v>
      </c>
      <c r="E10536" t="s">
        <v>13</v>
      </c>
      <c r="F10536">
        <v>0.3</v>
      </c>
      <c r="G10536">
        <v>219</v>
      </c>
      <c r="H10536">
        <v>10</v>
      </c>
      <c r="I10536">
        <v>472</v>
      </c>
      <c r="J10536">
        <v>4.8664677499982636</v>
      </c>
      <c r="K10536" t="str">
        <f t="shared" si="328"/>
        <v>10_cycle_co_roulette_0.3</v>
      </c>
      <c r="L10536">
        <f t="shared" si="329"/>
        <v>195.47235529097816</v>
      </c>
    </row>
    <row r="10537" spans="1:12" x14ac:dyDescent="0.25">
      <c r="A10537" s="1">
        <v>10535</v>
      </c>
      <c r="B10537">
        <v>10</v>
      </c>
      <c r="C10537">
        <v>11</v>
      </c>
      <c r="D10537" t="s">
        <v>10</v>
      </c>
      <c r="E10537" t="s">
        <v>13</v>
      </c>
      <c r="F10537">
        <v>0.3</v>
      </c>
      <c r="G10537">
        <v>219</v>
      </c>
      <c r="H10537">
        <v>11</v>
      </c>
      <c r="I10537">
        <v>460</v>
      </c>
      <c r="J10537">
        <v>4.8817002919968218</v>
      </c>
      <c r="K10537" t="str">
        <f t="shared" si="328"/>
        <v>10_cycle_co_roulette_0.3</v>
      </c>
      <c r="L10537">
        <f t="shared" si="329"/>
        <v>195.47235529097816</v>
      </c>
    </row>
    <row r="10538" spans="1:12" x14ac:dyDescent="0.25">
      <c r="A10538" s="1">
        <v>10536</v>
      </c>
      <c r="B10538">
        <v>10</v>
      </c>
      <c r="C10538">
        <v>11</v>
      </c>
      <c r="D10538" t="s">
        <v>10</v>
      </c>
      <c r="E10538" t="s">
        <v>13</v>
      </c>
      <c r="F10538">
        <v>0.3</v>
      </c>
      <c r="G10538">
        <v>219</v>
      </c>
      <c r="H10538">
        <v>12</v>
      </c>
      <c r="I10538">
        <v>420</v>
      </c>
      <c r="J10538">
        <v>4.9052317909954581</v>
      </c>
      <c r="K10538" t="str">
        <f t="shared" si="328"/>
        <v>10_cycle_co_roulette_0.3</v>
      </c>
      <c r="L10538">
        <f t="shared" si="329"/>
        <v>195.47235529097816</v>
      </c>
    </row>
    <row r="10539" spans="1:12" x14ac:dyDescent="0.25">
      <c r="A10539" s="1">
        <v>10537</v>
      </c>
      <c r="B10539">
        <v>10</v>
      </c>
      <c r="C10539">
        <v>11</v>
      </c>
      <c r="D10539" t="s">
        <v>10</v>
      </c>
      <c r="E10539" t="s">
        <v>13</v>
      </c>
      <c r="F10539">
        <v>0.3</v>
      </c>
      <c r="G10539">
        <v>222</v>
      </c>
      <c r="H10539">
        <v>13</v>
      </c>
      <c r="I10539">
        <v>530</v>
      </c>
      <c r="J10539">
        <v>4.9149539999998524</v>
      </c>
      <c r="K10539" t="str">
        <f t="shared" si="328"/>
        <v>10_cycle_co_roulette_0.3</v>
      </c>
      <c r="L10539">
        <f t="shared" si="329"/>
        <v>195.47235529097816</v>
      </c>
    </row>
    <row r="10540" spans="1:12" x14ac:dyDescent="0.25">
      <c r="A10540" s="1">
        <v>10538</v>
      </c>
      <c r="B10540">
        <v>10</v>
      </c>
      <c r="C10540">
        <v>11</v>
      </c>
      <c r="D10540" t="s">
        <v>10</v>
      </c>
      <c r="E10540" t="s">
        <v>13</v>
      </c>
      <c r="F10540">
        <v>0.3</v>
      </c>
      <c r="G10540">
        <v>222</v>
      </c>
      <c r="H10540">
        <v>14</v>
      </c>
      <c r="I10540">
        <v>497</v>
      </c>
      <c r="J10540">
        <v>4.8707445840045693</v>
      </c>
      <c r="K10540" t="str">
        <f t="shared" si="328"/>
        <v>10_cycle_co_roulette_0.3</v>
      </c>
      <c r="L10540">
        <f t="shared" si="329"/>
        <v>195.47235529097816</v>
      </c>
    </row>
    <row r="10541" spans="1:12" x14ac:dyDescent="0.25">
      <c r="A10541" s="1">
        <v>10539</v>
      </c>
      <c r="B10541">
        <v>10</v>
      </c>
      <c r="C10541">
        <v>11</v>
      </c>
      <c r="D10541" t="s">
        <v>10</v>
      </c>
      <c r="E10541" t="s">
        <v>13</v>
      </c>
      <c r="F10541">
        <v>0.3</v>
      </c>
      <c r="G10541">
        <v>224</v>
      </c>
      <c r="H10541">
        <v>15</v>
      </c>
      <c r="I10541">
        <v>504</v>
      </c>
      <c r="J10541">
        <v>4.8517739579983754</v>
      </c>
      <c r="K10541" t="str">
        <f t="shared" si="328"/>
        <v>10_cycle_co_roulette_0.3</v>
      </c>
      <c r="L10541">
        <f t="shared" si="329"/>
        <v>195.47235529097816</v>
      </c>
    </row>
    <row r="10542" spans="1:12" x14ac:dyDescent="0.25">
      <c r="A10542" s="1">
        <v>10540</v>
      </c>
      <c r="B10542">
        <v>10</v>
      </c>
      <c r="C10542">
        <v>11</v>
      </c>
      <c r="D10542" t="s">
        <v>10</v>
      </c>
      <c r="E10542" t="s">
        <v>13</v>
      </c>
      <c r="F10542">
        <v>0.3</v>
      </c>
      <c r="G10542">
        <v>224</v>
      </c>
      <c r="H10542">
        <v>16</v>
      </c>
      <c r="I10542">
        <v>444</v>
      </c>
      <c r="J10542">
        <v>4.9712404169986257</v>
      </c>
      <c r="K10542" t="str">
        <f t="shared" si="328"/>
        <v>10_cycle_co_roulette_0.3</v>
      </c>
      <c r="L10542">
        <f t="shared" si="329"/>
        <v>195.47235529097816</v>
      </c>
    </row>
    <row r="10543" spans="1:12" x14ac:dyDescent="0.25">
      <c r="A10543" s="1">
        <v>10541</v>
      </c>
      <c r="B10543">
        <v>10</v>
      </c>
      <c r="C10543">
        <v>11</v>
      </c>
      <c r="D10543" t="s">
        <v>10</v>
      </c>
      <c r="E10543" t="s">
        <v>13</v>
      </c>
      <c r="F10543">
        <v>0.3</v>
      </c>
      <c r="G10543">
        <v>224</v>
      </c>
      <c r="H10543">
        <v>17</v>
      </c>
      <c r="I10543">
        <v>525</v>
      </c>
      <c r="J10543">
        <v>4.8781915830040816</v>
      </c>
      <c r="K10543" t="str">
        <f t="shared" si="328"/>
        <v>10_cycle_co_roulette_0.3</v>
      </c>
      <c r="L10543">
        <f t="shared" si="329"/>
        <v>195.47235529097816</v>
      </c>
    </row>
    <row r="10544" spans="1:12" x14ac:dyDescent="0.25">
      <c r="A10544" s="1">
        <v>10542</v>
      </c>
      <c r="B10544">
        <v>10</v>
      </c>
      <c r="C10544">
        <v>11</v>
      </c>
      <c r="D10544" t="s">
        <v>10</v>
      </c>
      <c r="E10544" t="s">
        <v>13</v>
      </c>
      <c r="F10544">
        <v>0.3</v>
      </c>
      <c r="G10544">
        <v>224</v>
      </c>
      <c r="H10544">
        <v>18</v>
      </c>
      <c r="I10544">
        <v>509</v>
      </c>
      <c r="J10544">
        <v>4.9292062500026077</v>
      </c>
      <c r="K10544" t="str">
        <f t="shared" si="328"/>
        <v>10_cycle_co_roulette_0.3</v>
      </c>
      <c r="L10544">
        <f t="shared" si="329"/>
        <v>195.47235529097816</v>
      </c>
    </row>
    <row r="10545" spans="1:12" x14ac:dyDescent="0.25">
      <c r="A10545" s="1">
        <v>10543</v>
      </c>
      <c r="B10545">
        <v>10</v>
      </c>
      <c r="C10545">
        <v>11</v>
      </c>
      <c r="D10545" t="s">
        <v>10</v>
      </c>
      <c r="E10545" t="s">
        <v>13</v>
      </c>
      <c r="F10545">
        <v>0.3</v>
      </c>
      <c r="G10545">
        <v>225</v>
      </c>
      <c r="H10545">
        <v>19</v>
      </c>
      <c r="I10545">
        <v>520</v>
      </c>
      <c r="J10545">
        <v>4.8954596250041504</v>
      </c>
      <c r="K10545" t="str">
        <f t="shared" si="328"/>
        <v>10_cycle_co_roulette_0.3</v>
      </c>
      <c r="L10545">
        <f t="shared" si="329"/>
        <v>195.47235529097816</v>
      </c>
    </row>
    <row r="10546" spans="1:12" x14ac:dyDescent="0.25">
      <c r="A10546" s="1">
        <v>10544</v>
      </c>
      <c r="B10546">
        <v>10</v>
      </c>
      <c r="C10546">
        <v>11</v>
      </c>
      <c r="D10546" t="s">
        <v>10</v>
      </c>
      <c r="E10546" t="s">
        <v>13</v>
      </c>
      <c r="F10546">
        <v>0.3</v>
      </c>
      <c r="G10546">
        <v>225</v>
      </c>
      <c r="H10546">
        <v>20</v>
      </c>
      <c r="I10546">
        <v>447</v>
      </c>
      <c r="J10546">
        <v>4.8844122500013327</v>
      </c>
      <c r="K10546" t="str">
        <f t="shared" si="328"/>
        <v>10_cycle_co_roulette_0.3</v>
      </c>
      <c r="L10546">
        <f t="shared" si="329"/>
        <v>195.47235529097816</v>
      </c>
    </row>
    <row r="10547" spans="1:12" x14ac:dyDescent="0.25">
      <c r="A10547" s="1">
        <v>10545</v>
      </c>
      <c r="B10547">
        <v>10</v>
      </c>
      <c r="C10547">
        <v>11</v>
      </c>
      <c r="D10547" t="s">
        <v>10</v>
      </c>
      <c r="E10547" t="s">
        <v>13</v>
      </c>
      <c r="F10547">
        <v>0.3</v>
      </c>
      <c r="G10547">
        <v>225</v>
      </c>
      <c r="H10547">
        <v>21</v>
      </c>
      <c r="I10547">
        <v>458</v>
      </c>
      <c r="J10547">
        <v>4.8662537499985774</v>
      </c>
      <c r="K10547" t="str">
        <f t="shared" si="328"/>
        <v>10_cycle_co_roulette_0.3</v>
      </c>
      <c r="L10547">
        <f t="shared" si="329"/>
        <v>195.47235529097816</v>
      </c>
    </row>
    <row r="10548" spans="1:12" x14ac:dyDescent="0.25">
      <c r="A10548" s="1">
        <v>10546</v>
      </c>
      <c r="B10548">
        <v>10</v>
      </c>
      <c r="C10548">
        <v>11</v>
      </c>
      <c r="D10548" t="s">
        <v>10</v>
      </c>
      <c r="E10548" t="s">
        <v>13</v>
      </c>
      <c r="F10548">
        <v>0.3</v>
      </c>
      <c r="G10548">
        <v>225</v>
      </c>
      <c r="H10548">
        <v>22</v>
      </c>
      <c r="I10548">
        <v>498</v>
      </c>
      <c r="J10548">
        <v>4.8938698749989271</v>
      </c>
      <c r="K10548" t="str">
        <f t="shared" si="328"/>
        <v>10_cycle_co_roulette_0.3</v>
      </c>
      <c r="L10548">
        <f t="shared" si="329"/>
        <v>195.47235529097816</v>
      </c>
    </row>
    <row r="10549" spans="1:12" x14ac:dyDescent="0.25">
      <c r="A10549" s="1">
        <v>10547</v>
      </c>
      <c r="B10549">
        <v>10</v>
      </c>
      <c r="C10549">
        <v>11</v>
      </c>
      <c r="D10549" t="s">
        <v>10</v>
      </c>
      <c r="E10549" t="s">
        <v>13</v>
      </c>
      <c r="F10549">
        <v>0.3</v>
      </c>
      <c r="G10549">
        <v>227</v>
      </c>
      <c r="H10549">
        <v>23</v>
      </c>
      <c r="I10549">
        <v>477</v>
      </c>
      <c r="J10549">
        <v>4.9090617080000811</v>
      </c>
      <c r="K10549" t="str">
        <f t="shared" si="328"/>
        <v>10_cycle_co_roulette_0.3</v>
      </c>
      <c r="L10549">
        <f t="shared" si="329"/>
        <v>195.47235529097816</v>
      </c>
    </row>
    <row r="10550" spans="1:12" x14ac:dyDescent="0.25">
      <c r="A10550" s="1">
        <v>10548</v>
      </c>
      <c r="B10550">
        <v>10</v>
      </c>
      <c r="C10550">
        <v>11</v>
      </c>
      <c r="D10550" t="s">
        <v>10</v>
      </c>
      <c r="E10550" t="s">
        <v>13</v>
      </c>
      <c r="F10550">
        <v>0.3</v>
      </c>
      <c r="G10550">
        <v>228</v>
      </c>
      <c r="H10550">
        <v>24</v>
      </c>
      <c r="I10550">
        <v>514</v>
      </c>
      <c r="J10550">
        <v>4.907695165995392</v>
      </c>
      <c r="K10550" t="str">
        <f t="shared" si="328"/>
        <v>10_cycle_co_roulette_0.3</v>
      </c>
      <c r="L10550">
        <f t="shared" si="329"/>
        <v>195.47235529097816</v>
      </c>
    </row>
    <row r="10551" spans="1:12" x14ac:dyDescent="0.25">
      <c r="A10551" s="1">
        <v>10549</v>
      </c>
      <c r="B10551">
        <v>10</v>
      </c>
      <c r="C10551">
        <v>11</v>
      </c>
      <c r="D10551" t="s">
        <v>10</v>
      </c>
      <c r="E10551" t="s">
        <v>13</v>
      </c>
      <c r="F10551">
        <v>0.3</v>
      </c>
      <c r="G10551">
        <v>228</v>
      </c>
      <c r="H10551">
        <v>25</v>
      </c>
      <c r="I10551">
        <v>511</v>
      </c>
      <c r="J10551">
        <v>4.8710410839994438</v>
      </c>
      <c r="K10551" t="str">
        <f t="shared" si="328"/>
        <v>10_cycle_co_roulette_0.3</v>
      </c>
      <c r="L10551">
        <f t="shared" si="329"/>
        <v>195.47235529097816</v>
      </c>
    </row>
    <row r="10552" spans="1:12" x14ac:dyDescent="0.25">
      <c r="A10552" s="1">
        <v>10550</v>
      </c>
      <c r="B10552">
        <v>10</v>
      </c>
      <c r="C10552">
        <v>11</v>
      </c>
      <c r="D10552" t="s">
        <v>10</v>
      </c>
      <c r="E10552" t="s">
        <v>13</v>
      </c>
      <c r="F10552">
        <v>0.3</v>
      </c>
      <c r="G10552">
        <v>228</v>
      </c>
      <c r="H10552">
        <v>26</v>
      </c>
      <c r="I10552">
        <v>453</v>
      </c>
      <c r="J10552">
        <v>4.9219402909948258</v>
      </c>
      <c r="K10552" t="str">
        <f t="shared" si="328"/>
        <v>10_cycle_co_roulette_0.3</v>
      </c>
      <c r="L10552">
        <f t="shared" si="329"/>
        <v>195.47235529097816</v>
      </c>
    </row>
    <row r="10553" spans="1:12" x14ac:dyDescent="0.25">
      <c r="A10553" s="1">
        <v>10551</v>
      </c>
      <c r="B10553">
        <v>10</v>
      </c>
      <c r="C10553">
        <v>11</v>
      </c>
      <c r="D10553" t="s">
        <v>10</v>
      </c>
      <c r="E10553" t="s">
        <v>13</v>
      </c>
      <c r="F10553">
        <v>0.3</v>
      </c>
      <c r="G10553">
        <v>229</v>
      </c>
      <c r="H10553">
        <v>27</v>
      </c>
      <c r="I10553">
        <v>445</v>
      </c>
      <c r="J10553">
        <v>4.9046154169991496</v>
      </c>
      <c r="K10553" t="str">
        <f t="shared" si="328"/>
        <v>10_cycle_co_roulette_0.3</v>
      </c>
      <c r="L10553">
        <f t="shared" si="329"/>
        <v>195.47235529097816</v>
      </c>
    </row>
    <row r="10554" spans="1:12" x14ac:dyDescent="0.25">
      <c r="A10554" s="1">
        <v>10552</v>
      </c>
      <c r="B10554">
        <v>10</v>
      </c>
      <c r="C10554">
        <v>11</v>
      </c>
      <c r="D10554" t="s">
        <v>10</v>
      </c>
      <c r="E10554" t="s">
        <v>13</v>
      </c>
      <c r="F10554">
        <v>0.3</v>
      </c>
      <c r="G10554">
        <v>230</v>
      </c>
      <c r="H10554">
        <v>28</v>
      </c>
      <c r="I10554">
        <v>388</v>
      </c>
      <c r="J10554">
        <v>4.8867620409946539</v>
      </c>
      <c r="K10554" t="str">
        <f t="shared" si="328"/>
        <v>10_cycle_co_roulette_0.3</v>
      </c>
      <c r="L10554">
        <f t="shared" si="329"/>
        <v>195.47235529097816</v>
      </c>
    </row>
    <row r="10555" spans="1:12" x14ac:dyDescent="0.25">
      <c r="A10555" s="1">
        <v>10553</v>
      </c>
      <c r="B10555">
        <v>10</v>
      </c>
      <c r="C10555">
        <v>11</v>
      </c>
      <c r="D10555" t="s">
        <v>10</v>
      </c>
      <c r="E10555" t="s">
        <v>13</v>
      </c>
      <c r="F10555">
        <v>0.3</v>
      </c>
      <c r="G10555">
        <v>230</v>
      </c>
      <c r="H10555">
        <v>29</v>
      </c>
      <c r="I10555">
        <v>425</v>
      </c>
      <c r="J10555">
        <v>4.870421791994886</v>
      </c>
      <c r="K10555" t="str">
        <f t="shared" si="328"/>
        <v>10_cycle_co_roulette_0.3</v>
      </c>
      <c r="L10555">
        <f t="shared" si="329"/>
        <v>195.47235529097816</v>
      </c>
    </row>
    <row r="10556" spans="1:12" x14ac:dyDescent="0.25">
      <c r="A10556" s="1">
        <v>10554</v>
      </c>
      <c r="B10556">
        <v>10</v>
      </c>
      <c r="C10556">
        <v>11</v>
      </c>
      <c r="D10556" t="s">
        <v>10</v>
      </c>
      <c r="E10556" t="s">
        <v>13</v>
      </c>
      <c r="F10556">
        <v>0.3</v>
      </c>
      <c r="G10556">
        <v>230</v>
      </c>
      <c r="H10556">
        <v>30</v>
      </c>
      <c r="I10556">
        <v>463</v>
      </c>
      <c r="J10556">
        <v>4.8853313750005327</v>
      </c>
      <c r="K10556" t="str">
        <f t="shared" si="328"/>
        <v>10_cycle_co_roulette_0.3</v>
      </c>
      <c r="L10556">
        <f t="shared" si="329"/>
        <v>195.47235529097816</v>
      </c>
    </row>
    <row r="10557" spans="1:12" x14ac:dyDescent="0.25">
      <c r="A10557" s="1">
        <v>10555</v>
      </c>
      <c r="B10557">
        <v>10</v>
      </c>
      <c r="C10557">
        <v>11</v>
      </c>
      <c r="D10557" t="s">
        <v>10</v>
      </c>
      <c r="E10557" t="s">
        <v>13</v>
      </c>
      <c r="F10557">
        <v>0.3</v>
      </c>
      <c r="G10557">
        <v>230</v>
      </c>
      <c r="H10557">
        <v>31</v>
      </c>
      <c r="I10557">
        <v>507</v>
      </c>
      <c r="J10557">
        <v>4.871880582999438</v>
      </c>
      <c r="K10557" t="str">
        <f t="shared" si="328"/>
        <v>10_cycle_co_roulette_0.3</v>
      </c>
      <c r="L10557">
        <f t="shared" si="329"/>
        <v>195.47235529097816</v>
      </c>
    </row>
    <row r="10558" spans="1:12" x14ac:dyDescent="0.25">
      <c r="A10558" s="1">
        <v>10556</v>
      </c>
      <c r="B10558">
        <v>10</v>
      </c>
      <c r="C10558">
        <v>11</v>
      </c>
      <c r="D10558" t="s">
        <v>10</v>
      </c>
      <c r="E10558" t="s">
        <v>13</v>
      </c>
      <c r="F10558">
        <v>0.3</v>
      </c>
      <c r="G10558">
        <v>230</v>
      </c>
      <c r="H10558">
        <v>32</v>
      </c>
      <c r="I10558">
        <v>500</v>
      </c>
      <c r="J10558">
        <v>4.9111402080015978</v>
      </c>
      <c r="K10558" t="str">
        <f t="shared" si="328"/>
        <v>10_cycle_co_roulette_0.3</v>
      </c>
      <c r="L10558">
        <f t="shared" si="329"/>
        <v>195.47235529097816</v>
      </c>
    </row>
    <row r="10559" spans="1:12" x14ac:dyDescent="0.25">
      <c r="A10559" s="1">
        <v>10557</v>
      </c>
      <c r="B10559">
        <v>10</v>
      </c>
      <c r="C10559">
        <v>11</v>
      </c>
      <c r="D10559" t="s">
        <v>10</v>
      </c>
      <c r="E10559" t="s">
        <v>13</v>
      </c>
      <c r="F10559">
        <v>0.3</v>
      </c>
      <c r="G10559">
        <v>230</v>
      </c>
      <c r="H10559">
        <v>33</v>
      </c>
      <c r="I10559">
        <v>517</v>
      </c>
      <c r="J10559">
        <v>4.8672014999974644</v>
      </c>
      <c r="K10559" t="str">
        <f t="shared" si="328"/>
        <v>10_cycle_co_roulette_0.3</v>
      </c>
      <c r="L10559">
        <f t="shared" si="329"/>
        <v>195.47235529097816</v>
      </c>
    </row>
    <row r="10560" spans="1:12" x14ac:dyDescent="0.25">
      <c r="A10560" s="1">
        <v>10558</v>
      </c>
      <c r="B10560">
        <v>10</v>
      </c>
      <c r="C10560">
        <v>11</v>
      </c>
      <c r="D10560" t="s">
        <v>10</v>
      </c>
      <c r="E10560" t="s">
        <v>13</v>
      </c>
      <c r="F10560">
        <v>0.3</v>
      </c>
      <c r="G10560">
        <v>232</v>
      </c>
      <c r="H10560">
        <v>34</v>
      </c>
      <c r="I10560">
        <v>511</v>
      </c>
      <c r="J10560">
        <v>4.8872714999961318</v>
      </c>
      <c r="K10560" t="str">
        <f t="shared" si="328"/>
        <v>10_cycle_co_roulette_0.3</v>
      </c>
      <c r="L10560">
        <f t="shared" si="329"/>
        <v>195.47235529097816</v>
      </c>
    </row>
    <row r="10561" spans="1:12" x14ac:dyDescent="0.25">
      <c r="A10561" s="1">
        <v>10559</v>
      </c>
      <c r="B10561">
        <v>10</v>
      </c>
      <c r="C10561">
        <v>11</v>
      </c>
      <c r="D10561" t="s">
        <v>10</v>
      </c>
      <c r="E10561" t="s">
        <v>13</v>
      </c>
      <c r="F10561">
        <v>0.3</v>
      </c>
      <c r="G10561">
        <v>232</v>
      </c>
      <c r="H10561">
        <v>35</v>
      </c>
      <c r="I10561">
        <v>386</v>
      </c>
      <c r="J10561">
        <v>4.9128742080065422</v>
      </c>
      <c r="K10561" t="str">
        <f t="shared" si="328"/>
        <v>10_cycle_co_roulette_0.3</v>
      </c>
      <c r="L10561">
        <f t="shared" si="329"/>
        <v>195.47235529097816</v>
      </c>
    </row>
    <row r="10562" spans="1:12" x14ac:dyDescent="0.25">
      <c r="A10562" s="1">
        <v>10560</v>
      </c>
      <c r="B10562">
        <v>10</v>
      </c>
      <c r="C10562">
        <v>11</v>
      </c>
      <c r="D10562" t="s">
        <v>10</v>
      </c>
      <c r="E10562" t="s">
        <v>13</v>
      </c>
      <c r="F10562">
        <v>0.3</v>
      </c>
      <c r="G10562">
        <v>232</v>
      </c>
      <c r="H10562">
        <v>36</v>
      </c>
      <c r="I10562">
        <v>466</v>
      </c>
      <c r="J10562">
        <v>4.9108263749949401</v>
      </c>
      <c r="K10562" t="str">
        <f t="shared" si="328"/>
        <v>10_cycle_co_roulette_0.3</v>
      </c>
      <c r="L10562">
        <f t="shared" si="329"/>
        <v>195.47235529097816</v>
      </c>
    </row>
    <row r="10563" spans="1:12" x14ac:dyDescent="0.25">
      <c r="A10563" s="1">
        <v>10561</v>
      </c>
      <c r="B10563">
        <v>10</v>
      </c>
      <c r="C10563">
        <v>11</v>
      </c>
      <c r="D10563" t="s">
        <v>10</v>
      </c>
      <c r="E10563" t="s">
        <v>13</v>
      </c>
      <c r="F10563">
        <v>0.3</v>
      </c>
      <c r="G10563">
        <v>232</v>
      </c>
      <c r="H10563">
        <v>37</v>
      </c>
      <c r="I10563">
        <v>403</v>
      </c>
      <c r="J10563">
        <v>4.8778138749985374</v>
      </c>
      <c r="K10563" t="str">
        <f t="shared" ref="K10563:K10626" si="330">CONCATENATE(B10563,"_",D10563,"_",E10563,"_",F10563)</f>
        <v>10_cycle_co_roulette_0.3</v>
      </c>
      <c r="L10563">
        <f t="shared" ref="L10563:L10626" si="331">SUMIFS(J:J,B:B,B10563,C:C,C10563)</f>
        <v>195.47235529097816</v>
      </c>
    </row>
    <row r="10564" spans="1:12" x14ac:dyDescent="0.25">
      <c r="A10564" s="1">
        <v>10562</v>
      </c>
      <c r="B10564">
        <v>10</v>
      </c>
      <c r="C10564">
        <v>11</v>
      </c>
      <c r="D10564" t="s">
        <v>10</v>
      </c>
      <c r="E10564" t="s">
        <v>13</v>
      </c>
      <c r="F10564">
        <v>0.3</v>
      </c>
      <c r="G10564">
        <v>232</v>
      </c>
      <c r="H10564">
        <v>38</v>
      </c>
      <c r="I10564">
        <v>446</v>
      </c>
      <c r="J10564">
        <v>4.8952307500003371</v>
      </c>
      <c r="K10564" t="str">
        <f t="shared" si="330"/>
        <v>10_cycle_co_roulette_0.3</v>
      </c>
      <c r="L10564">
        <f t="shared" si="331"/>
        <v>195.47235529097816</v>
      </c>
    </row>
    <row r="10565" spans="1:12" x14ac:dyDescent="0.25">
      <c r="A10565" s="1">
        <v>10563</v>
      </c>
      <c r="B10565">
        <v>10</v>
      </c>
      <c r="C10565">
        <v>11</v>
      </c>
      <c r="D10565" t="s">
        <v>10</v>
      </c>
      <c r="E10565" t="s">
        <v>13</v>
      </c>
      <c r="F10565">
        <v>0.3</v>
      </c>
      <c r="G10565">
        <v>232</v>
      </c>
      <c r="H10565">
        <v>39</v>
      </c>
      <c r="I10565">
        <v>472</v>
      </c>
      <c r="J10565">
        <v>4.8862395420001121</v>
      </c>
      <c r="K10565" t="str">
        <f t="shared" si="330"/>
        <v>10_cycle_co_roulette_0.3</v>
      </c>
      <c r="L10565">
        <f t="shared" si="331"/>
        <v>195.47235529097816</v>
      </c>
    </row>
    <row r="10566" spans="1:12" x14ac:dyDescent="0.25">
      <c r="A10566" s="1">
        <v>10564</v>
      </c>
      <c r="B10566">
        <v>10</v>
      </c>
      <c r="C10566">
        <v>11</v>
      </c>
      <c r="D10566" t="s">
        <v>10</v>
      </c>
      <c r="E10566" t="s">
        <v>13</v>
      </c>
      <c r="F10566">
        <v>0.3</v>
      </c>
      <c r="G10566">
        <v>232</v>
      </c>
      <c r="H10566">
        <v>40</v>
      </c>
      <c r="I10566">
        <v>406</v>
      </c>
      <c r="J10566">
        <v>4.8959752500013556</v>
      </c>
      <c r="K10566" t="str">
        <f t="shared" si="330"/>
        <v>10_cycle_co_roulette_0.3</v>
      </c>
      <c r="L10566">
        <f t="shared" si="331"/>
        <v>195.47235529097816</v>
      </c>
    </row>
    <row r="10567" spans="1:12" x14ac:dyDescent="0.25">
      <c r="A10567" s="1">
        <v>10565</v>
      </c>
      <c r="B10567">
        <v>10</v>
      </c>
      <c r="C10567">
        <v>11</v>
      </c>
      <c r="D10567" t="s">
        <v>10</v>
      </c>
      <c r="E10567" t="s">
        <v>13</v>
      </c>
      <c r="F10567">
        <v>0.3</v>
      </c>
      <c r="G10567">
        <v>232</v>
      </c>
      <c r="H10567">
        <v>41</v>
      </c>
      <c r="I10567">
        <v>417</v>
      </c>
      <c r="J10567">
        <v>4.9468333330005407</v>
      </c>
      <c r="K10567" t="str">
        <f t="shared" si="330"/>
        <v>10_cycle_co_roulette_0.3</v>
      </c>
      <c r="L10567">
        <f t="shared" si="331"/>
        <v>195.47235529097816</v>
      </c>
    </row>
    <row r="10568" spans="1:12" x14ac:dyDescent="0.25">
      <c r="A10568" s="1">
        <v>10566</v>
      </c>
      <c r="B10568">
        <v>10</v>
      </c>
      <c r="C10568">
        <v>12</v>
      </c>
      <c r="D10568" t="s">
        <v>10</v>
      </c>
      <c r="E10568" t="s">
        <v>13</v>
      </c>
      <c r="F10568">
        <v>0.3</v>
      </c>
      <c r="G10568">
        <v>212</v>
      </c>
      <c r="H10568">
        <v>1</v>
      </c>
      <c r="I10568">
        <v>466</v>
      </c>
      <c r="J10568">
        <v>0</v>
      </c>
      <c r="K10568" t="str">
        <f t="shared" si="330"/>
        <v>10_cycle_co_roulette_0.3</v>
      </c>
      <c r="L10568">
        <f t="shared" si="331"/>
        <v>197.74335779200919</v>
      </c>
    </row>
    <row r="10569" spans="1:12" x14ac:dyDescent="0.25">
      <c r="A10569" s="1">
        <v>10567</v>
      </c>
      <c r="B10569">
        <v>10</v>
      </c>
      <c r="C10569">
        <v>12</v>
      </c>
      <c r="D10569" t="s">
        <v>10</v>
      </c>
      <c r="E10569" t="s">
        <v>13</v>
      </c>
      <c r="F10569">
        <v>0.3</v>
      </c>
      <c r="G10569">
        <v>212</v>
      </c>
      <c r="H10569">
        <v>2</v>
      </c>
      <c r="I10569">
        <v>514</v>
      </c>
      <c r="J10569">
        <v>4.7402719169986094</v>
      </c>
      <c r="K10569" t="str">
        <f t="shared" si="330"/>
        <v>10_cycle_co_roulette_0.3</v>
      </c>
      <c r="L10569">
        <f t="shared" si="331"/>
        <v>197.74335779200919</v>
      </c>
    </row>
    <row r="10570" spans="1:12" x14ac:dyDescent="0.25">
      <c r="A10570" s="1">
        <v>10568</v>
      </c>
      <c r="B10570">
        <v>10</v>
      </c>
      <c r="C10570">
        <v>12</v>
      </c>
      <c r="D10570" t="s">
        <v>10</v>
      </c>
      <c r="E10570" t="s">
        <v>13</v>
      </c>
      <c r="F10570">
        <v>0.3</v>
      </c>
      <c r="G10570">
        <v>213</v>
      </c>
      <c r="H10570">
        <v>3</v>
      </c>
      <c r="I10570">
        <v>512</v>
      </c>
      <c r="J10570">
        <v>4.8903279999940423</v>
      </c>
      <c r="K10570" t="str">
        <f t="shared" si="330"/>
        <v>10_cycle_co_roulette_0.3</v>
      </c>
      <c r="L10570">
        <f t="shared" si="331"/>
        <v>197.74335779200919</v>
      </c>
    </row>
    <row r="10571" spans="1:12" x14ac:dyDescent="0.25">
      <c r="A10571" s="1">
        <v>10569</v>
      </c>
      <c r="B10571">
        <v>10</v>
      </c>
      <c r="C10571">
        <v>12</v>
      </c>
      <c r="D10571" t="s">
        <v>10</v>
      </c>
      <c r="E10571" t="s">
        <v>13</v>
      </c>
      <c r="F10571">
        <v>0.3</v>
      </c>
      <c r="G10571">
        <v>213</v>
      </c>
      <c r="H10571">
        <v>4</v>
      </c>
      <c r="I10571">
        <v>510</v>
      </c>
      <c r="J10571">
        <v>4.9143494169984479</v>
      </c>
      <c r="K10571" t="str">
        <f t="shared" si="330"/>
        <v>10_cycle_co_roulette_0.3</v>
      </c>
      <c r="L10571">
        <f t="shared" si="331"/>
        <v>197.74335779200919</v>
      </c>
    </row>
    <row r="10572" spans="1:12" x14ac:dyDescent="0.25">
      <c r="A10572" s="1">
        <v>10570</v>
      </c>
      <c r="B10572">
        <v>10</v>
      </c>
      <c r="C10572">
        <v>12</v>
      </c>
      <c r="D10572" t="s">
        <v>10</v>
      </c>
      <c r="E10572" t="s">
        <v>13</v>
      </c>
      <c r="F10572">
        <v>0.3</v>
      </c>
      <c r="G10572">
        <v>213</v>
      </c>
      <c r="H10572">
        <v>5</v>
      </c>
      <c r="I10572">
        <v>502</v>
      </c>
      <c r="J10572">
        <v>4.9007563750055851</v>
      </c>
      <c r="K10572" t="str">
        <f t="shared" si="330"/>
        <v>10_cycle_co_roulette_0.3</v>
      </c>
      <c r="L10572">
        <f t="shared" si="331"/>
        <v>197.74335779200919</v>
      </c>
    </row>
    <row r="10573" spans="1:12" x14ac:dyDescent="0.25">
      <c r="A10573" s="1">
        <v>10571</v>
      </c>
      <c r="B10573">
        <v>10</v>
      </c>
      <c r="C10573">
        <v>12</v>
      </c>
      <c r="D10573" t="s">
        <v>10</v>
      </c>
      <c r="E10573" t="s">
        <v>13</v>
      </c>
      <c r="F10573">
        <v>0.3</v>
      </c>
      <c r="G10573">
        <v>215</v>
      </c>
      <c r="H10573">
        <v>6</v>
      </c>
      <c r="I10573">
        <v>502</v>
      </c>
      <c r="J10573">
        <v>4.8509720420042868</v>
      </c>
      <c r="K10573" t="str">
        <f t="shared" si="330"/>
        <v>10_cycle_co_roulette_0.3</v>
      </c>
      <c r="L10573">
        <f t="shared" si="331"/>
        <v>197.74335779200919</v>
      </c>
    </row>
    <row r="10574" spans="1:12" x14ac:dyDescent="0.25">
      <c r="A10574" s="1">
        <v>10572</v>
      </c>
      <c r="B10574">
        <v>10</v>
      </c>
      <c r="C10574">
        <v>12</v>
      </c>
      <c r="D10574" t="s">
        <v>10</v>
      </c>
      <c r="E10574" t="s">
        <v>13</v>
      </c>
      <c r="F10574">
        <v>0.3</v>
      </c>
      <c r="G10574">
        <v>215</v>
      </c>
      <c r="H10574">
        <v>7</v>
      </c>
      <c r="I10574">
        <v>437</v>
      </c>
      <c r="J10574">
        <v>4.8859274159985944</v>
      </c>
      <c r="K10574" t="str">
        <f t="shared" si="330"/>
        <v>10_cycle_co_roulette_0.3</v>
      </c>
      <c r="L10574">
        <f t="shared" si="331"/>
        <v>197.74335779200919</v>
      </c>
    </row>
    <row r="10575" spans="1:12" x14ac:dyDescent="0.25">
      <c r="A10575" s="1">
        <v>10573</v>
      </c>
      <c r="B10575">
        <v>10</v>
      </c>
      <c r="C10575">
        <v>12</v>
      </c>
      <c r="D10575" t="s">
        <v>10</v>
      </c>
      <c r="E10575" t="s">
        <v>13</v>
      </c>
      <c r="F10575">
        <v>0.3</v>
      </c>
      <c r="G10575">
        <v>215</v>
      </c>
      <c r="H10575">
        <v>8</v>
      </c>
      <c r="I10575">
        <v>481</v>
      </c>
      <c r="J10575">
        <v>4.8847537500041653</v>
      </c>
      <c r="K10575" t="str">
        <f t="shared" si="330"/>
        <v>10_cycle_co_roulette_0.3</v>
      </c>
      <c r="L10575">
        <f t="shared" si="331"/>
        <v>197.74335779200919</v>
      </c>
    </row>
    <row r="10576" spans="1:12" x14ac:dyDescent="0.25">
      <c r="A10576" s="1">
        <v>10574</v>
      </c>
      <c r="B10576">
        <v>10</v>
      </c>
      <c r="C10576">
        <v>12</v>
      </c>
      <c r="D10576" t="s">
        <v>10</v>
      </c>
      <c r="E10576" t="s">
        <v>13</v>
      </c>
      <c r="F10576">
        <v>0.3</v>
      </c>
      <c r="G10576">
        <v>215</v>
      </c>
      <c r="H10576">
        <v>9</v>
      </c>
      <c r="I10576">
        <v>477</v>
      </c>
      <c r="J10576">
        <v>4.9167620830048691</v>
      </c>
      <c r="K10576" t="str">
        <f t="shared" si="330"/>
        <v>10_cycle_co_roulette_0.3</v>
      </c>
      <c r="L10576">
        <f t="shared" si="331"/>
        <v>197.74335779200919</v>
      </c>
    </row>
    <row r="10577" spans="1:12" x14ac:dyDescent="0.25">
      <c r="A10577" s="1">
        <v>10575</v>
      </c>
      <c r="B10577">
        <v>10</v>
      </c>
      <c r="C10577">
        <v>12</v>
      </c>
      <c r="D10577" t="s">
        <v>10</v>
      </c>
      <c r="E10577" t="s">
        <v>13</v>
      </c>
      <c r="F10577">
        <v>0.3</v>
      </c>
      <c r="G10577">
        <v>218</v>
      </c>
      <c r="H10577">
        <v>10</v>
      </c>
      <c r="I10577">
        <v>478</v>
      </c>
      <c r="J10577">
        <v>4.9452666249999311</v>
      </c>
      <c r="K10577" t="str">
        <f t="shared" si="330"/>
        <v>10_cycle_co_roulette_0.3</v>
      </c>
      <c r="L10577">
        <f t="shared" si="331"/>
        <v>197.74335779200919</v>
      </c>
    </row>
    <row r="10578" spans="1:12" x14ac:dyDescent="0.25">
      <c r="A10578" s="1">
        <v>10576</v>
      </c>
      <c r="B10578">
        <v>10</v>
      </c>
      <c r="C10578">
        <v>12</v>
      </c>
      <c r="D10578" t="s">
        <v>10</v>
      </c>
      <c r="E10578" t="s">
        <v>13</v>
      </c>
      <c r="F10578">
        <v>0.3</v>
      </c>
      <c r="G10578">
        <v>219</v>
      </c>
      <c r="H10578">
        <v>11</v>
      </c>
      <c r="I10578">
        <v>472</v>
      </c>
      <c r="J10578">
        <v>4.9318055420008022</v>
      </c>
      <c r="K10578" t="str">
        <f t="shared" si="330"/>
        <v>10_cycle_co_roulette_0.3</v>
      </c>
      <c r="L10578">
        <f t="shared" si="331"/>
        <v>197.74335779200919</v>
      </c>
    </row>
    <row r="10579" spans="1:12" x14ac:dyDescent="0.25">
      <c r="A10579" s="1">
        <v>10577</v>
      </c>
      <c r="B10579">
        <v>10</v>
      </c>
      <c r="C10579">
        <v>12</v>
      </c>
      <c r="D10579" t="s">
        <v>10</v>
      </c>
      <c r="E10579" t="s">
        <v>13</v>
      </c>
      <c r="F10579">
        <v>0.3</v>
      </c>
      <c r="G10579">
        <v>219</v>
      </c>
      <c r="H10579">
        <v>12</v>
      </c>
      <c r="I10579">
        <v>472</v>
      </c>
      <c r="J10579">
        <v>4.8611817080018227</v>
      </c>
      <c r="K10579" t="str">
        <f t="shared" si="330"/>
        <v>10_cycle_co_roulette_0.3</v>
      </c>
      <c r="L10579">
        <f t="shared" si="331"/>
        <v>197.74335779200919</v>
      </c>
    </row>
    <row r="10580" spans="1:12" x14ac:dyDescent="0.25">
      <c r="A10580" s="1">
        <v>10578</v>
      </c>
      <c r="B10580">
        <v>10</v>
      </c>
      <c r="C10580">
        <v>12</v>
      </c>
      <c r="D10580" t="s">
        <v>10</v>
      </c>
      <c r="E10580" t="s">
        <v>13</v>
      </c>
      <c r="F10580">
        <v>0.3</v>
      </c>
      <c r="G10580">
        <v>219</v>
      </c>
      <c r="H10580">
        <v>13</v>
      </c>
      <c r="I10580">
        <v>466</v>
      </c>
      <c r="J10580">
        <v>4.924895916999958</v>
      </c>
      <c r="K10580" t="str">
        <f t="shared" si="330"/>
        <v>10_cycle_co_roulette_0.3</v>
      </c>
      <c r="L10580">
        <f t="shared" si="331"/>
        <v>197.74335779200919</v>
      </c>
    </row>
    <row r="10581" spans="1:12" x14ac:dyDescent="0.25">
      <c r="A10581" s="1">
        <v>10579</v>
      </c>
      <c r="B10581">
        <v>10</v>
      </c>
      <c r="C10581">
        <v>12</v>
      </c>
      <c r="D10581" t="s">
        <v>10</v>
      </c>
      <c r="E10581" t="s">
        <v>13</v>
      </c>
      <c r="F10581">
        <v>0.3</v>
      </c>
      <c r="G10581">
        <v>220</v>
      </c>
      <c r="H10581">
        <v>14</v>
      </c>
      <c r="I10581">
        <v>511</v>
      </c>
      <c r="J10581">
        <v>4.9243744999985211</v>
      </c>
      <c r="K10581" t="str">
        <f t="shared" si="330"/>
        <v>10_cycle_co_roulette_0.3</v>
      </c>
      <c r="L10581">
        <f t="shared" si="331"/>
        <v>197.74335779200919</v>
      </c>
    </row>
    <row r="10582" spans="1:12" x14ac:dyDescent="0.25">
      <c r="A10582" s="1">
        <v>10580</v>
      </c>
      <c r="B10582">
        <v>10</v>
      </c>
      <c r="C10582">
        <v>12</v>
      </c>
      <c r="D10582" t="s">
        <v>10</v>
      </c>
      <c r="E10582" t="s">
        <v>13</v>
      </c>
      <c r="F10582">
        <v>0.3</v>
      </c>
      <c r="G10582">
        <v>220</v>
      </c>
      <c r="H10582">
        <v>15</v>
      </c>
      <c r="I10582">
        <v>447</v>
      </c>
      <c r="J10582">
        <v>4.9018776670054649</v>
      </c>
      <c r="K10582" t="str">
        <f t="shared" si="330"/>
        <v>10_cycle_co_roulette_0.3</v>
      </c>
      <c r="L10582">
        <f t="shared" si="331"/>
        <v>197.74335779200919</v>
      </c>
    </row>
    <row r="10583" spans="1:12" x14ac:dyDescent="0.25">
      <c r="A10583" s="1">
        <v>10581</v>
      </c>
      <c r="B10583">
        <v>10</v>
      </c>
      <c r="C10583">
        <v>12</v>
      </c>
      <c r="D10583" t="s">
        <v>10</v>
      </c>
      <c r="E10583" t="s">
        <v>13</v>
      </c>
      <c r="F10583">
        <v>0.3</v>
      </c>
      <c r="G10583">
        <v>222</v>
      </c>
      <c r="H10583">
        <v>16</v>
      </c>
      <c r="I10583">
        <v>439</v>
      </c>
      <c r="J10583">
        <v>4.9412054580025142</v>
      </c>
      <c r="K10583" t="str">
        <f t="shared" si="330"/>
        <v>10_cycle_co_roulette_0.3</v>
      </c>
      <c r="L10583">
        <f t="shared" si="331"/>
        <v>197.74335779200919</v>
      </c>
    </row>
    <row r="10584" spans="1:12" x14ac:dyDescent="0.25">
      <c r="A10584" s="1">
        <v>10582</v>
      </c>
      <c r="B10584">
        <v>10</v>
      </c>
      <c r="C10584">
        <v>12</v>
      </c>
      <c r="D10584" t="s">
        <v>10</v>
      </c>
      <c r="E10584" t="s">
        <v>13</v>
      </c>
      <c r="F10584">
        <v>0.3</v>
      </c>
      <c r="G10584">
        <v>224</v>
      </c>
      <c r="H10584">
        <v>17</v>
      </c>
      <c r="I10584">
        <v>496</v>
      </c>
      <c r="J10584">
        <v>4.935055417001422</v>
      </c>
      <c r="K10584" t="str">
        <f t="shared" si="330"/>
        <v>10_cycle_co_roulette_0.3</v>
      </c>
      <c r="L10584">
        <f t="shared" si="331"/>
        <v>197.74335779200919</v>
      </c>
    </row>
    <row r="10585" spans="1:12" x14ac:dyDescent="0.25">
      <c r="A10585" s="1">
        <v>10583</v>
      </c>
      <c r="B10585">
        <v>10</v>
      </c>
      <c r="C10585">
        <v>12</v>
      </c>
      <c r="D10585" t="s">
        <v>10</v>
      </c>
      <c r="E10585" t="s">
        <v>13</v>
      </c>
      <c r="F10585">
        <v>0.3</v>
      </c>
      <c r="G10585">
        <v>224</v>
      </c>
      <c r="H10585">
        <v>18</v>
      </c>
      <c r="I10585">
        <v>457</v>
      </c>
      <c r="J10585">
        <v>4.9147606659971643</v>
      </c>
      <c r="K10585" t="str">
        <f t="shared" si="330"/>
        <v>10_cycle_co_roulette_0.3</v>
      </c>
      <c r="L10585">
        <f t="shared" si="331"/>
        <v>197.74335779200919</v>
      </c>
    </row>
    <row r="10586" spans="1:12" x14ac:dyDescent="0.25">
      <c r="A10586" s="1">
        <v>10584</v>
      </c>
      <c r="B10586">
        <v>10</v>
      </c>
      <c r="C10586">
        <v>12</v>
      </c>
      <c r="D10586" t="s">
        <v>10</v>
      </c>
      <c r="E10586" t="s">
        <v>13</v>
      </c>
      <c r="F10586">
        <v>0.3</v>
      </c>
      <c r="G10586">
        <v>224</v>
      </c>
      <c r="H10586">
        <v>19</v>
      </c>
      <c r="I10586">
        <v>553</v>
      </c>
      <c r="J10586">
        <v>4.9105510830049752</v>
      </c>
      <c r="K10586" t="str">
        <f t="shared" si="330"/>
        <v>10_cycle_co_roulette_0.3</v>
      </c>
      <c r="L10586">
        <f t="shared" si="331"/>
        <v>197.74335779200919</v>
      </c>
    </row>
    <row r="10587" spans="1:12" x14ac:dyDescent="0.25">
      <c r="A10587" s="1">
        <v>10585</v>
      </c>
      <c r="B10587">
        <v>10</v>
      </c>
      <c r="C10587">
        <v>12</v>
      </c>
      <c r="D10587" t="s">
        <v>10</v>
      </c>
      <c r="E10587" t="s">
        <v>13</v>
      </c>
      <c r="F10587">
        <v>0.3</v>
      </c>
      <c r="G10587">
        <v>224</v>
      </c>
      <c r="H10587">
        <v>20</v>
      </c>
      <c r="I10587">
        <v>544</v>
      </c>
      <c r="J10587">
        <v>5.0199658749988876</v>
      </c>
      <c r="K10587" t="str">
        <f t="shared" si="330"/>
        <v>10_cycle_co_roulette_0.3</v>
      </c>
      <c r="L10587">
        <f t="shared" si="331"/>
        <v>197.74335779200919</v>
      </c>
    </row>
    <row r="10588" spans="1:12" x14ac:dyDescent="0.25">
      <c r="A10588" s="1">
        <v>10586</v>
      </c>
      <c r="B10588">
        <v>10</v>
      </c>
      <c r="C10588">
        <v>12</v>
      </c>
      <c r="D10588" t="s">
        <v>10</v>
      </c>
      <c r="E10588" t="s">
        <v>13</v>
      </c>
      <c r="F10588">
        <v>0.3</v>
      </c>
      <c r="G10588">
        <v>225</v>
      </c>
      <c r="H10588">
        <v>21</v>
      </c>
      <c r="I10588">
        <v>480</v>
      </c>
      <c r="J10588">
        <v>5.016691416996764</v>
      </c>
      <c r="K10588" t="str">
        <f t="shared" si="330"/>
        <v>10_cycle_co_roulette_0.3</v>
      </c>
      <c r="L10588">
        <f t="shared" si="331"/>
        <v>197.74335779200919</v>
      </c>
    </row>
    <row r="10589" spans="1:12" x14ac:dyDescent="0.25">
      <c r="A10589" s="1">
        <v>10587</v>
      </c>
      <c r="B10589">
        <v>10</v>
      </c>
      <c r="C10589">
        <v>12</v>
      </c>
      <c r="D10589" t="s">
        <v>10</v>
      </c>
      <c r="E10589" t="s">
        <v>13</v>
      </c>
      <c r="F10589">
        <v>0.3</v>
      </c>
      <c r="G10589">
        <v>225</v>
      </c>
      <c r="H10589">
        <v>22</v>
      </c>
      <c r="I10589">
        <v>394</v>
      </c>
      <c r="J10589">
        <v>5.288145207996422</v>
      </c>
      <c r="K10589" t="str">
        <f t="shared" si="330"/>
        <v>10_cycle_co_roulette_0.3</v>
      </c>
      <c r="L10589">
        <f t="shared" si="331"/>
        <v>197.74335779200919</v>
      </c>
    </row>
    <row r="10590" spans="1:12" x14ac:dyDescent="0.25">
      <c r="A10590" s="1">
        <v>10588</v>
      </c>
      <c r="B10590">
        <v>10</v>
      </c>
      <c r="C10590">
        <v>12</v>
      </c>
      <c r="D10590" t="s">
        <v>10</v>
      </c>
      <c r="E10590" t="s">
        <v>13</v>
      </c>
      <c r="F10590">
        <v>0.3</v>
      </c>
      <c r="G10590">
        <v>227</v>
      </c>
      <c r="H10590">
        <v>23</v>
      </c>
      <c r="I10590">
        <v>433</v>
      </c>
      <c r="J10590">
        <v>5.0594105830023182</v>
      </c>
      <c r="K10590" t="str">
        <f t="shared" si="330"/>
        <v>10_cycle_co_roulette_0.3</v>
      </c>
      <c r="L10590">
        <f t="shared" si="331"/>
        <v>197.74335779200919</v>
      </c>
    </row>
    <row r="10591" spans="1:12" x14ac:dyDescent="0.25">
      <c r="A10591" s="1">
        <v>10589</v>
      </c>
      <c r="B10591">
        <v>10</v>
      </c>
      <c r="C10591">
        <v>12</v>
      </c>
      <c r="D10591" t="s">
        <v>10</v>
      </c>
      <c r="E10591" t="s">
        <v>13</v>
      </c>
      <c r="F10591">
        <v>0.3</v>
      </c>
      <c r="G10591">
        <v>227</v>
      </c>
      <c r="H10591">
        <v>24</v>
      </c>
      <c r="I10591">
        <v>463</v>
      </c>
      <c r="J10591">
        <v>4.9879577920000884</v>
      </c>
      <c r="K10591" t="str">
        <f t="shared" si="330"/>
        <v>10_cycle_co_roulette_0.3</v>
      </c>
      <c r="L10591">
        <f t="shared" si="331"/>
        <v>197.74335779200919</v>
      </c>
    </row>
    <row r="10592" spans="1:12" x14ac:dyDescent="0.25">
      <c r="A10592" s="1">
        <v>10590</v>
      </c>
      <c r="B10592">
        <v>10</v>
      </c>
      <c r="C10592">
        <v>12</v>
      </c>
      <c r="D10592" t="s">
        <v>10</v>
      </c>
      <c r="E10592" t="s">
        <v>13</v>
      </c>
      <c r="F10592">
        <v>0.3</v>
      </c>
      <c r="G10592">
        <v>227</v>
      </c>
      <c r="H10592">
        <v>25</v>
      </c>
      <c r="I10592">
        <v>505</v>
      </c>
      <c r="J10592">
        <v>5.0024716670013731</v>
      </c>
      <c r="K10592" t="str">
        <f t="shared" si="330"/>
        <v>10_cycle_co_roulette_0.3</v>
      </c>
      <c r="L10592">
        <f t="shared" si="331"/>
        <v>197.74335779200919</v>
      </c>
    </row>
    <row r="10593" spans="1:12" x14ac:dyDescent="0.25">
      <c r="A10593" s="1">
        <v>10591</v>
      </c>
      <c r="B10593">
        <v>10</v>
      </c>
      <c r="C10593">
        <v>12</v>
      </c>
      <c r="D10593" t="s">
        <v>10</v>
      </c>
      <c r="E10593" t="s">
        <v>13</v>
      </c>
      <c r="F10593">
        <v>0.3</v>
      </c>
      <c r="G10593">
        <v>227</v>
      </c>
      <c r="H10593">
        <v>26</v>
      </c>
      <c r="I10593">
        <v>427</v>
      </c>
      <c r="J10593">
        <v>4.9446907499950612</v>
      </c>
      <c r="K10593" t="str">
        <f t="shared" si="330"/>
        <v>10_cycle_co_roulette_0.3</v>
      </c>
      <c r="L10593">
        <f t="shared" si="331"/>
        <v>197.74335779200919</v>
      </c>
    </row>
    <row r="10594" spans="1:12" x14ac:dyDescent="0.25">
      <c r="A10594" s="1">
        <v>10592</v>
      </c>
      <c r="B10594">
        <v>10</v>
      </c>
      <c r="C10594">
        <v>12</v>
      </c>
      <c r="D10594" t="s">
        <v>10</v>
      </c>
      <c r="E10594" t="s">
        <v>13</v>
      </c>
      <c r="F10594">
        <v>0.3</v>
      </c>
      <c r="G10594">
        <v>227</v>
      </c>
      <c r="H10594">
        <v>27</v>
      </c>
      <c r="I10594">
        <v>494</v>
      </c>
      <c r="J10594">
        <v>4.9577070840023234</v>
      </c>
      <c r="K10594" t="str">
        <f t="shared" si="330"/>
        <v>10_cycle_co_roulette_0.3</v>
      </c>
      <c r="L10594">
        <f t="shared" si="331"/>
        <v>197.74335779200919</v>
      </c>
    </row>
    <row r="10595" spans="1:12" x14ac:dyDescent="0.25">
      <c r="A10595" s="1">
        <v>10593</v>
      </c>
      <c r="B10595">
        <v>10</v>
      </c>
      <c r="C10595">
        <v>12</v>
      </c>
      <c r="D10595" t="s">
        <v>10</v>
      </c>
      <c r="E10595" t="s">
        <v>13</v>
      </c>
      <c r="F10595">
        <v>0.3</v>
      </c>
      <c r="G10595">
        <v>227</v>
      </c>
      <c r="H10595">
        <v>28</v>
      </c>
      <c r="I10595">
        <v>438</v>
      </c>
      <c r="J10595">
        <v>4.9939696660003392</v>
      </c>
      <c r="K10595" t="str">
        <f t="shared" si="330"/>
        <v>10_cycle_co_roulette_0.3</v>
      </c>
      <c r="L10595">
        <f t="shared" si="331"/>
        <v>197.74335779200919</v>
      </c>
    </row>
    <row r="10596" spans="1:12" x14ac:dyDescent="0.25">
      <c r="A10596" s="1">
        <v>10594</v>
      </c>
      <c r="B10596">
        <v>10</v>
      </c>
      <c r="C10596">
        <v>12</v>
      </c>
      <c r="D10596" t="s">
        <v>10</v>
      </c>
      <c r="E10596" t="s">
        <v>13</v>
      </c>
      <c r="F10596">
        <v>0.3</v>
      </c>
      <c r="G10596">
        <v>228</v>
      </c>
      <c r="H10596">
        <v>29</v>
      </c>
      <c r="I10596">
        <v>507</v>
      </c>
      <c r="J10596">
        <v>4.941463291994296</v>
      </c>
      <c r="K10596" t="str">
        <f t="shared" si="330"/>
        <v>10_cycle_co_roulette_0.3</v>
      </c>
      <c r="L10596">
        <f t="shared" si="331"/>
        <v>197.74335779200919</v>
      </c>
    </row>
    <row r="10597" spans="1:12" x14ac:dyDescent="0.25">
      <c r="A10597" s="1">
        <v>10595</v>
      </c>
      <c r="B10597">
        <v>10</v>
      </c>
      <c r="C10597">
        <v>12</v>
      </c>
      <c r="D10597" t="s">
        <v>10</v>
      </c>
      <c r="E10597" t="s">
        <v>13</v>
      </c>
      <c r="F10597">
        <v>0.3</v>
      </c>
      <c r="G10597">
        <v>228</v>
      </c>
      <c r="H10597">
        <v>30</v>
      </c>
      <c r="I10597">
        <v>468</v>
      </c>
      <c r="J10597">
        <v>5.0021570419994532</v>
      </c>
      <c r="K10597" t="str">
        <f t="shared" si="330"/>
        <v>10_cycle_co_roulette_0.3</v>
      </c>
      <c r="L10597">
        <f t="shared" si="331"/>
        <v>197.74335779200919</v>
      </c>
    </row>
    <row r="10598" spans="1:12" x14ac:dyDescent="0.25">
      <c r="A10598" s="1">
        <v>10596</v>
      </c>
      <c r="B10598">
        <v>10</v>
      </c>
      <c r="C10598">
        <v>12</v>
      </c>
      <c r="D10598" t="s">
        <v>10</v>
      </c>
      <c r="E10598" t="s">
        <v>13</v>
      </c>
      <c r="F10598">
        <v>0.3</v>
      </c>
      <c r="G10598">
        <v>228</v>
      </c>
      <c r="H10598">
        <v>31</v>
      </c>
      <c r="I10598">
        <v>526</v>
      </c>
      <c r="J10598">
        <v>4.9687459159977152</v>
      </c>
      <c r="K10598" t="str">
        <f t="shared" si="330"/>
        <v>10_cycle_co_roulette_0.3</v>
      </c>
      <c r="L10598">
        <f t="shared" si="331"/>
        <v>197.74335779200919</v>
      </c>
    </row>
    <row r="10599" spans="1:12" x14ac:dyDescent="0.25">
      <c r="A10599" s="1">
        <v>10597</v>
      </c>
      <c r="B10599">
        <v>10</v>
      </c>
      <c r="C10599">
        <v>12</v>
      </c>
      <c r="D10599" t="s">
        <v>10</v>
      </c>
      <c r="E10599" t="s">
        <v>13</v>
      </c>
      <c r="F10599">
        <v>0.3</v>
      </c>
      <c r="G10599">
        <v>228</v>
      </c>
      <c r="H10599">
        <v>32</v>
      </c>
      <c r="I10599">
        <v>485</v>
      </c>
      <c r="J10599">
        <v>4.9480279999988852</v>
      </c>
      <c r="K10599" t="str">
        <f t="shared" si="330"/>
        <v>10_cycle_co_roulette_0.3</v>
      </c>
      <c r="L10599">
        <f t="shared" si="331"/>
        <v>197.74335779200919</v>
      </c>
    </row>
    <row r="10600" spans="1:12" x14ac:dyDescent="0.25">
      <c r="A10600" s="1">
        <v>10598</v>
      </c>
      <c r="B10600">
        <v>10</v>
      </c>
      <c r="C10600">
        <v>12</v>
      </c>
      <c r="D10600" t="s">
        <v>10</v>
      </c>
      <c r="E10600" t="s">
        <v>13</v>
      </c>
      <c r="F10600">
        <v>0.3</v>
      </c>
      <c r="G10600">
        <v>230</v>
      </c>
      <c r="H10600">
        <v>33</v>
      </c>
      <c r="I10600">
        <v>410</v>
      </c>
      <c r="J10600">
        <v>4.8907347080021282</v>
      </c>
      <c r="K10600" t="str">
        <f t="shared" si="330"/>
        <v>10_cycle_co_roulette_0.3</v>
      </c>
      <c r="L10600">
        <f t="shared" si="331"/>
        <v>197.74335779200919</v>
      </c>
    </row>
    <row r="10601" spans="1:12" x14ac:dyDescent="0.25">
      <c r="A10601" s="1">
        <v>10599</v>
      </c>
      <c r="B10601">
        <v>10</v>
      </c>
      <c r="C10601">
        <v>12</v>
      </c>
      <c r="D10601" t="s">
        <v>10</v>
      </c>
      <c r="E10601" t="s">
        <v>13</v>
      </c>
      <c r="F10601">
        <v>0.3</v>
      </c>
      <c r="G10601">
        <v>231</v>
      </c>
      <c r="H10601">
        <v>34</v>
      </c>
      <c r="I10601">
        <v>413</v>
      </c>
      <c r="J10601">
        <v>4.8780173330014804</v>
      </c>
      <c r="K10601" t="str">
        <f t="shared" si="330"/>
        <v>10_cycle_co_roulette_0.3</v>
      </c>
      <c r="L10601">
        <f t="shared" si="331"/>
        <v>197.74335779200919</v>
      </c>
    </row>
    <row r="10602" spans="1:12" x14ac:dyDescent="0.25">
      <c r="A10602" s="1">
        <v>10600</v>
      </c>
      <c r="B10602">
        <v>10</v>
      </c>
      <c r="C10602">
        <v>12</v>
      </c>
      <c r="D10602" t="s">
        <v>10</v>
      </c>
      <c r="E10602" t="s">
        <v>13</v>
      </c>
      <c r="F10602">
        <v>0.3</v>
      </c>
      <c r="G10602">
        <v>231</v>
      </c>
      <c r="H10602">
        <v>35</v>
      </c>
      <c r="I10602">
        <v>427</v>
      </c>
      <c r="J10602">
        <v>4.9542793340006028</v>
      </c>
      <c r="K10602" t="str">
        <f t="shared" si="330"/>
        <v>10_cycle_co_roulette_0.3</v>
      </c>
      <c r="L10602">
        <f t="shared" si="331"/>
        <v>197.74335779200919</v>
      </c>
    </row>
    <row r="10603" spans="1:12" x14ac:dyDescent="0.25">
      <c r="A10603" s="1">
        <v>10601</v>
      </c>
      <c r="B10603">
        <v>10</v>
      </c>
      <c r="C10603">
        <v>12</v>
      </c>
      <c r="D10603" t="s">
        <v>10</v>
      </c>
      <c r="E10603" t="s">
        <v>13</v>
      </c>
      <c r="F10603">
        <v>0.3</v>
      </c>
      <c r="G10603">
        <v>231</v>
      </c>
      <c r="H10603">
        <v>36</v>
      </c>
      <c r="I10603">
        <v>422</v>
      </c>
      <c r="J10603">
        <v>4.9019218750036089</v>
      </c>
      <c r="K10603" t="str">
        <f t="shared" si="330"/>
        <v>10_cycle_co_roulette_0.3</v>
      </c>
      <c r="L10603">
        <f t="shared" si="331"/>
        <v>197.74335779200919</v>
      </c>
    </row>
    <row r="10604" spans="1:12" x14ac:dyDescent="0.25">
      <c r="A10604" s="1">
        <v>10602</v>
      </c>
      <c r="B10604">
        <v>10</v>
      </c>
      <c r="C10604">
        <v>12</v>
      </c>
      <c r="D10604" t="s">
        <v>10</v>
      </c>
      <c r="E10604" t="s">
        <v>13</v>
      </c>
      <c r="F10604">
        <v>0.3</v>
      </c>
      <c r="G10604">
        <v>231</v>
      </c>
      <c r="H10604">
        <v>37</v>
      </c>
      <c r="I10604">
        <v>503</v>
      </c>
      <c r="J10604">
        <v>4.8986231250019054</v>
      </c>
      <c r="K10604" t="str">
        <f t="shared" si="330"/>
        <v>10_cycle_co_roulette_0.3</v>
      </c>
      <c r="L10604">
        <f t="shared" si="331"/>
        <v>197.74335779200919</v>
      </c>
    </row>
    <row r="10605" spans="1:12" x14ac:dyDescent="0.25">
      <c r="A10605" s="1">
        <v>10603</v>
      </c>
      <c r="B10605">
        <v>10</v>
      </c>
      <c r="C10605">
        <v>12</v>
      </c>
      <c r="D10605" t="s">
        <v>10</v>
      </c>
      <c r="E10605" t="s">
        <v>13</v>
      </c>
      <c r="F10605">
        <v>0.3</v>
      </c>
      <c r="G10605">
        <v>232</v>
      </c>
      <c r="H10605">
        <v>38</v>
      </c>
      <c r="I10605">
        <v>445</v>
      </c>
      <c r="J10605">
        <v>4.9062313749964233</v>
      </c>
      <c r="K10605" t="str">
        <f t="shared" si="330"/>
        <v>10_cycle_co_roulette_0.3</v>
      </c>
      <c r="L10605">
        <f t="shared" si="331"/>
        <v>197.74335779200919</v>
      </c>
    </row>
    <row r="10606" spans="1:12" x14ac:dyDescent="0.25">
      <c r="A10606" s="1">
        <v>10604</v>
      </c>
      <c r="B10606">
        <v>10</v>
      </c>
      <c r="C10606">
        <v>12</v>
      </c>
      <c r="D10606" t="s">
        <v>10</v>
      </c>
      <c r="E10606" t="s">
        <v>13</v>
      </c>
      <c r="F10606">
        <v>0.3</v>
      </c>
      <c r="G10606">
        <v>232</v>
      </c>
      <c r="H10606">
        <v>39</v>
      </c>
      <c r="I10606">
        <v>530</v>
      </c>
      <c r="J10606">
        <v>4.9502105419960571</v>
      </c>
      <c r="K10606" t="str">
        <f t="shared" si="330"/>
        <v>10_cycle_co_roulette_0.3</v>
      </c>
      <c r="L10606">
        <f t="shared" si="331"/>
        <v>197.74335779200919</v>
      </c>
    </row>
    <row r="10607" spans="1:12" x14ac:dyDescent="0.25">
      <c r="A10607" s="1">
        <v>10605</v>
      </c>
      <c r="B10607">
        <v>10</v>
      </c>
      <c r="C10607">
        <v>12</v>
      </c>
      <c r="D10607" t="s">
        <v>10</v>
      </c>
      <c r="E10607" t="s">
        <v>13</v>
      </c>
      <c r="F10607">
        <v>0.3</v>
      </c>
      <c r="G10607">
        <v>232</v>
      </c>
      <c r="H10607">
        <v>40</v>
      </c>
      <c r="I10607">
        <v>521</v>
      </c>
      <c r="J10607">
        <v>5.1159209580000606</v>
      </c>
      <c r="K10607" t="str">
        <f t="shared" si="330"/>
        <v>10_cycle_co_roulette_0.3</v>
      </c>
      <c r="L10607">
        <f t="shared" si="331"/>
        <v>197.74335779200919</v>
      </c>
    </row>
    <row r="10608" spans="1:12" x14ac:dyDescent="0.25">
      <c r="A10608" s="1">
        <v>10606</v>
      </c>
      <c r="B10608">
        <v>10</v>
      </c>
      <c r="C10608">
        <v>12</v>
      </c>
      <c r="D10608" t="s">
        <v>10</v>
      </c>
      <c r="E10608" t="s">
        <v>13</v>
      </c>
      <c r="F10608">
        <v>0.3</v>
      </c>
      <c r="G10608">
        <v>232</v>
      </c>
      <c r="H10608">
        <v>41</v>
      </c>
      <c r="I10608">
        <v>517</v>
      </c>
      <c r="J10608">
        <v>4.9409186670018244</v>
      </c>
      <c r="K10608" t="str">
        <f t="shared" si="330"/>
        <v>10_cycle_co_roulette_0.3</v>
      </c>
      <c r="L10608">
        <f t="shared" si="331"/>
        <v>197.74335779200919</v>
      </c>
    </row>
    <row r="10609" spans="1:12" x14ac:dyDescent="0.25">
      <c r="A10609" s="1">
        <v>10607</v>
      </c>
      <c r="B10609">
        <v>10</v>
      </c>
      <c r="C10609">
        <v>13</v>
      </c>
      <c r="D10609" t="s">
        <v>10</v>
      </c>
      <c r="E10609" t="s">
        <v>13</v>
      </c>
      <c r="F10609">
        <v>0.3</v>
      </c>
      <c r="G10609">
        <v>212</v>
      </c>
      <c r="H10609">
        <v>1</v>
      </c>
      <c r="I10609">
        <v>465</v>
      </c>
      <c r="J10609">
        <v>0</v>
      </c>
      <c r="K10609" t="str">
        <f t="shared" si="330"/>
        <v>10_cycle_co_roulette_0.3</v>
      </c>
      <c r="L10609">
        <f t="shared" si="331"/>
        <v>198.50826317100291</v>
      </c>
    </row>
    <row r="10610" spans="1:12" x14ac:dyDescent="0.25">
      <c r="A10610" s="1">
        <v>10608</v>
      </c>
      <c r="B10610">
        <v>10</v>
      </c>
      <c r="C10610">
        <v>13</v>
      </c>
      <c r="D10610" t="s">
        <v>10</v>
      </c>
      <c r="E10610" t="s">
        <v>13</v>
      </c>
      <c r="F10610">
        <v>0.3</v>
      </c>
      <c r="G10610">
        <v>216</v>
      </c>
      <c r="H10610">
        <v>2</v>
      </c>
      <c r="I10610">
        <v>463</v>
      </c>
      <c r="J10610">
        <v>4.8107715000005564</v>
      </c>
      <c r="K10610" t="str">
        <f t="shared" si="330"/>
        <v>10_cycle_co_roulette_0.3</v>
      </c>
      <c r="L10610">
        <f t="shared" si="331"/>
        <v>198.50826317100291</v>
      </c>
    </row>
    <row r="10611" spans="1:12" x14ac:dyDescent="0.25">
      <c r="A10611" s="1">
        <v>10609</v>
      </c>
      <c r="B10611">
        <v>10</v>
      </c>
      <c r="C10611">
        <v>13</v>
      </c>
      <c r="D10611" t="s">
        <v>10</v>
      </c>
      <c r="E10611" t="s">
        <v>13</v>
      </c>
      <c r="F10611">
        <v>0.3</v>
      </c>
      <c r="G10611">
        <v>216</v>
      </c>
      <c r="H10611">
        <v>3</v>
      </c>
      <c r="I10611">
        <v>507</v>
      </c>
      <c r="J10611">
        <v>4.8861025000005611</v>
      </c>
      <c r="K10611" t="str">
        <f t="shared" si="330"/>
        <v>10_cycle_co_roulette_0.3</v>
      </c>
      <c r="L10611">
        <f t="shared" si="331"/>
        <v>198.50826317100291</v>
      </c>
    </row>
    <row r="10612" spans="1:12" x14ac:dyDescent="0.25">
      <c r="A10612" s="1">
        <v>10610</v>
      </c>
      <c r="B10612">
        <v>10</v>
      </c>
      <c r="C10612">
        <v>13</v>
      </c>
      <c r="D10612" t="s">
        <v>10</v>
      </c>
      <c r="E10612" t="s">
        <v>13</v>
      </c>
      <c r="F10612">
        <v>0.3</v>
      </c>
      <c r="G10612">
        <v>216</v>
      </c>
      <c r="H10612">
        <v>4</v>
      </c>
      <c r="I10612">
        <v>504</v>
      </c>
      <c r="J10612">
        <v>4.897116084001027</v>
      </c>
      <c r="K10612" t="str">
        <f t="shared" si="330"/>
        <v>10_cycle_co_roulette_0.3</v>
      </c>
      <c r="L10612">
        <f t="shared" si="331"/>
        <v>198.50826317100291</v>
      </c>
    </row>
    <row r="10613" spans="1:12" x14ac:dyDescent="0.25">
      <c r="A10613" s="1">
        <v>10611</v>
      </c>
      <c r="B10613">
        <v>10</v>
      </c>
      <c r="C10613">
        <v>13</v>
      </c>
      <c r="D10613" t="s">
        <v>10</v>
      </c>
      <c r="E10613" t="s">
        <v>13</v>
      </c>
      <c r="F10613">
        <v>0.3</v>
      </c>
      <c r="G10613">
        <v>216</v>
      </c>
      <c r="H10613">
        <v>5</v>
      </c>
      <c r="I10613">
        <v>505</v>
      </c>
      <c r="J10613">
        <v>4.9425668330004564</v>
      </c>
      <c r="K10613" t="str">
        <f t="shared" si="330"/>
        <v>10_cycle_co_roulette_0.3</v>
      </c>
      <c r="L10613">
        <f t="shared" si="331"/>
        <v>198.50826317100291</v>
      </c>
    </row>
    <row r="10614" spans="1:12" x14ac:dyDescent="0.25">
      <c r="A10614" s="1">
        <v>10612</v>
      </c>
      <c r="B10614">
        <v>10</v>
      </c>
      <c r="C10614">
        <v>13</v>
      </c>
      <c r="D10614" t="s">
        <v>10</v>
      </c>
      <c r="E10614" t="s">
        <v>13</v>
      </c>
      <c r="F10614">
        <v>0.3</v>
      </c>
      <c r="G10614">
        <v>216</v>
      </c>
      <c r="H10614">
        <v>6</v>
      </c>
      <c r="I10614">
        <v>458</v>
      </c>
      <c r="J10614">
        <v>4.929230000001553</v>
      </c>
      <c r="K10614" t="str">
        <f t="shared" si="330"/>
        <v>10_cycle_co_roulette_0.3</v>
      </c>
      <c r="L10614">
        <f t="shared" si="331"/>
        <v>198.50826317100291</v>
      </c>
    </row>
    <row r="10615" spans="1:12" x14ac:dyDescent="0.25">
      <c r="A10615" s="1">
        <v>10613</v>
      </c>
      <c r="B10615">
        <v>10</v>
      </c>
      <c r="C10615">
        <v>13</v>
      </c>
      <c r="D10615" t="s">
        <v>10</v>
      </c>
      <c r="E10615" t="s">
        <v>13</v>
      </c>
      <c r="F10615">
        <v>0.3</v>
      </c>
      <c r="G10615">
        <v>216</v>
      </c>
      <c r="H10615">
        <v>7</v>
      </c>
      <c r="I10615">
        <v>503</v>
      </c>
      <c r="J10615">
        <v>4.9340905420031049</v>
      </c>
      <c r="K10615" t="str">
        <f t="shared" si="330"/>
        <v>10_cycle_co_roulette_0.3</v>
      </c>
      <c r="L10615">
        <f t="shared" si="331"/>
        <v>198.50826317100291</v>
      </c>
    </row>
    <row r="10616" spans="1:12" x14ac:dyDescent="0.25">
      <c r="A10616" s="1">
        <v>10614</v>
      </c>
      <c r="B10616">
        <v>10</v>
      </c>
      <c r="C10616">
        <v>13</v>
      </c>
      <c r="D10616" t="s">
        <v>10</v>
      </c>
      <c r="E10616" t="s">
        <v>13</v>
      </c>
      <c r="F10616">
        <v>0.3</v>
      </c>
      <c r="G10616">
        <v>216</v>
      </c>
      <c r="H10616">
        <v>8</v>
      </c>
      <c r="I10616">
        <v>506</v>
      </c>
      <c r="J10616">
        <v>4.9551435419998597</v>
      </c>
      <c r="K10616" t="str">
        <f t="shared" si="330"/>
        <v>10_cycle_co_roulette_0.3</v>
      </c>
      <c r="L10616">
        <f t="shared" si="331"/>
        <v>198.50826317100291</v>
      </c>
    </row>
    <row r="10617" spans="1:12" x14ac:dyDescent="0.25">
      <c r="A10617" s="1">
        <v>10615</v>
      </c>
      <c r="B10617">
        <v>10</v>
      </c>
      <c r="C10617">
        <v>13</v>
      </c>
      <c r="D10617" t="s">
        <v>10</v>
      </c>
      <c r="E10617" t="s">
        <v>13</v>
      </c>
      <c r="F10617">
        <v>0.3</v>
      </c>
      <c r="G10617">
        <v>216</v>
      </c>
      <c r="H10617">
        <v>9</v>
      </c>
      <c r="I10617">
        <v>449</v>
      </c>
      <c r="J10617">
        <v>4.9524283339997064</v>
      </c>
      <c r="K10617" t="str">
        <f t="shared" si="330"/>
        <v>10_cycle_co_roulette_0.3</v>
      </c>
      <c r="L10617">
        <f t="shared" si="331"/>
        <v>198.50826317100291</v>
      </c>
    </row>
    <row r="10618" spans="1:12" x14ac:dyDescent="0.25">
      <c r="A10618" s="1">
        <v>10616</v>
      </c>
      <c r="B10618">
        <v>10</v>
      </c>
      <c r="C10618">
        <v>13</v>
      </c>
      <c r="D10618" t="s">
        <v>10</v>
      </c>
      <c r="E10618" t="s">
        <v>13</v>
      </c>
      <c r="F10618">
        <v>0.3</v>
      </c>
      <c r="G10618">
        <v>216</v>
      </c>
      <c r="H10618">
        <v>10</v>
      </c>
      <c r="I10618">
        <v>444</v>
      </c>
      <c r="J10618">
        <v>5.0347248329999266</v>
      </c>
      <c r="K10618" t="str">
        <f t="shared" si="330"/>
        <v>10_cycle_co_roulette_0.3</v>
      </c>
      <c r="L10618">
        <f t="shared" si="331"/>
        <v>198.50826317100291</v>
      </c>
    </row>
    <row r="10619" spans="1:12" x14ac:dyDescent="0.25">
      <c r="A10619" s="1">
        <v>10617</v>
      </c>
      <c r="B10619">
        <v>10</v>
      </c>
      <c r="C10619">
        <v>13</v>
      </c>
      <c r="D10619" t="s">
        <v>10</v>
      </c>
      <c r="E10619" t="s">
        <v>13</v>
      </c>
      <c r="F10619">
        <v>0.3</v>
      </c>
      <c r="G10619">
        <v>217</v>
      </c>
      <c r="H10619">
        <v>11</v>
      </c>
      <c r="I10619">
        <v>443</v>
      </c>
      <c r="J10619">
        <v>4.972354625002481</v>
      </c>
      <c r="K10619" t="str">
        <f t="shared" si="330"/>
        <v>10_cycle_co_roulette_0.3</v>
      </c>
      <c r="L10619">
        <f t="shared" si="331"/>
        <v>198.50826317100291</v>
      </c>
    </row>
    <row r="10620" spans="1:12" x14ac:dyDescent="0.25">
      <c r="A10620" s="1">
        <v>10618</v>
      </c>
      <c r="B10620">
        <v>10</v>
      </c>
      <c r="C10620">
        <v>13</v>
      </c>
      <c r="D10620" t="s">
        <v>10</v>
      </c>
      <c r="E10620" t="s">
        <v>13</v>
      </c>
      <c r="F10620">
        <v>0.3</v>
      </c>
      <c r="G10620">
        <v>217</v>
      </c>
      <c r="H10620">
        <v>12</v>
      </c>
      <c r="I10620">
        <v>470</v>
      </c>
      <c r="J10620">
        <v>4.9324402080019354</v>
      </c>
      <c r="K10620" t="str">
        <f t="shared" si="330"/>
        <v>10_cycle_co_roulette_0.3</v>
      </c>
      <c r="L10620">
        <f t="shared" si="331"/>
        <v>198.50826317100291</v>
      </c>
    </row>
    <row r="10621" spans="1:12" x14ac:dyDescent="0.25">
      <c r="A10621" s="1">
        <v>10619</v>
      </c>
      <c r="B10621">
        <v>10</v>
      </c>
      <c r="C10621">
        <v>13</v>
      </c>
      <c r="D10621" t="s">
        <v>10</v>
      </c>
      <c r="E10621" t="s">
        <v>13</v>
      </c>
      <c r="F10621">
        <v>0.3</v>
      </c>
      <c r="G10621">
        <v>217</v>
      </c>
      <c r="H10621">
        <v>13</v>
      </c>
      <c r="I10621">
        <v>516</v>
      </c>
      <c r="J10621">
        <v>4.9806179169972893</v>
      </c>
      <c r="K10621" t="str">
        <f t="shared" si="330"/>
        <v>10_cycle_co_roulette_0.3</v>
      </c>
      <c r="L10621">
        <f t="shared" si="331"/>
        <v>198.50826317100291</v>
      </c>
    </row>
    <row r="10622" spans="1:12" x14ac:dyDescent="0.25">
      <c r="A10622" s="1">
        <v>10620</v>
      </c>
      <c r="B10622">
        <v>10</v>
      </c>
      <c r="C10622">
        <v>13</v>
      </c>
      <c r="D10622" t="s">
        <v>10</v>
      </c>
      <c r="E10622" t="s">
        <v>13</v>
      </c>
      <c r="F10622">
        <v>0.3</v>
      </c>
      <c r="G10622">
        <v>219</v>
      </c>
      <c r="H10622">
        <v>14</v>
      </c>
      <c r="I10622">
        <v>514</v>
      </c>
      <c r="J10622">
        <v>4.9558013749992824</v>
      </c>
      <c r="K10622" t="str">
        <f t="shared" si="330"/>
        <v>10_cycle_co_roulette_0.3</v>
      </c>
      <c r="L10622">
        <f t="shared" si="331"/>
        <v>198.50826317100291</v>
      </c>
    </row>
    <row r="10623" spans="1:12" x14ac:dyDescent="0.25">
      <c r="A10623" s="1">
        <v>10621</v>
      </c>
      <c r="B10623">
        <v>10</v>
      </c>
      <c r="C10623">
        <v>13</v>
      </c>
      <c r="D10623" t="s">
        <v>10</v>
      </c>
      <c r="E10623" t="s">
        <v>13</v>
      </c>
      <c r="F10623">
        <v>0.3</v>
      </c>
      <c r="G10623">
        <v>221</v>
      </c>
      <c r="H10623">
        <v>15</v>
      </c>
      <c r="I10623">
        <v>479</v>
      </c>
      <c r="J10623">
        <v>4.9824843749956926</v>
      </c>
      <c r="K10623" t="str">
        <f t="shared" si="330"/>
        <v>10_cycle_co_roulette_0.3</v>
      </c>
      <c r="L10623">
        <f t="shared" si="331"/>
        <v>198.50826317100291</v>
      </c>
    </row>
    <row r="10624" spans="1:12" x14ac:dyDescent="0.25">
      <c r="A10624" s="1">
        <v>10622</v>
      </c>
      <c r="B10624">
        <v>10</v>
      </c>
      <c r="C10624">
        <v>13</v>
      </c>
      <c r="D10624" t="s">
        <v>10</v>
      </c>
      <c r="E10624" t="s">
        <v>13</v>
      </c>
      <c r="F10624">
        <v>0.3</v>
      </c>
      <c r="G10624">
        <v>223</v>
      </c>
      <c r="H10624">
        <v>16</v>
      </c>
      <c r="I10624">
        <v>459</v>
      </c>
      <c r="J10624">
        <v>5.0034596249970491</v>
      </c>
      <c r="K10624" t="str">
        <f t="shared" si="330"/>
        <v>10_cycle_co_roulette_0.3</v>
      </c>
      <c r="L10624">
        <f t="shared" si="331"/>
        <v>198.50826317100291</v>
      </c>
    </row>
    <row r="10625" spans="1:12" x14ac:dyDescent="0.25">
      <c r="A10625" s="1">
        <v>10623</v>
      </c>
      <c r="B10625">
        <v>10</v>
      </c>
      <c r="C10625">
        <v>13</v>
      </c>
      <c r="D10625" t="s">
        <v>10</v>
      </c>
      <c r="E10625" t="s">
        <v>13</v>
      </c>
      <c r="F10625">
        <v>0.3</v>
      </c>
      <c r="G10625">
        <v>224</v>
      </c>
      <c r="H10625">
        <v>17</v>
      </c>
      <c r="I10625">
        <v>444</v>
      </c>
      <c r="J10625">
        <v>4.9567952080033137</v>
      </c>
      <c r="K10625" t="str">
        <f t="shared" si="330"/>
        <v>10_cycle_co_roulette_0.3</v>
      </c>
      <c r="L10625">
        <f t="shared" si="331"/>
        <v>198.50826317100291</v>
      </c>
    </row>
    <row r="10626" spans="1:12" x14ac:dyDescent="0.25">
      <c r="A10626" s="1">
        <v>10624</v>
      </c>
      <c r="B10626">
        <v>10</v>
      </c>
      <c r="C10626">
        <v>13</v>
      </c>
      <c r="D10626" t="s">
        <v>10</v>
      </c>
      <c r="E10626" t="s">
        <v>13</v>
      </c>
      <c r="F10626">
        <v>0.3</v>
      </c>
      <c r="G10626">
        <v>226</v>
      </c>
      <c r="H10626">
        <v>18</v>
      </c>
      <c r="I10626">
        <v>413</v>
      </c>
      <c r="J10626">
        <v>4.9449880419997498</v>
      </c>
      <c r="K10626" t="str">
        <f t="shared" si="330"/>
        <v>10_cycle_co_roulette_0.3</v>
      </c>
      <c r="L10626">
        <f t="shared" si="331"/>
        <v>198.50826317100291</v>
      </c>
    </row>
    <row r="10627" spans="1:12" x14ac:dyDescent="0.25">
      <c r="A10627" s="1">
        <v>10625</v>
      </c>
      <c r="B10627">
        <v>10</v>
      </c>
      <c r="C10627">
        <v>13</v>
      </c>
      <c r="D10627" t="s">
        <v>10</v>
      </c>
      <c r="E10627" t="s">
        <v>13</v>
      </c>
      <c r="F10627">
        <v>0.3</v>
      </c>
      <c r="G10627">
        <v>226</v>
      </c>
      <c r="H10627">
        <v>19</v>
      </c>
      <c r="I10627">
        <v>483</v>
      </c>
      <c r="J10627">
        <v>5.0266750000009779</v>
      </c>
      <c r="K10627" t="str">
        <f t="shared" ref="K10627:K10690" si="332">CONCATENATE(B10627,"_",D10627,"_",E10627,"_",F10627)</f>
        <v>10_cycle_co_roulette_0.3</v>
      </c>
      <c r="L10627">
        <f t="shared" ref="L10627:L10690" si="333">SUMIFS(J:J,B:B,B10627,C:C,C10627)</f>
        <v>198.50826317100291</v>
      </c>
    </row>
    <row r="10628" spans="1:12" x14ac:dyDescent="0.25">
      <c r="A10628" s="1">
        <v>10626</v>
      </c>
      <c r="B10628">
        <v>10</v>
      </c>
      <c r="C10628">
        <v>13</v>
      </c>
      <c r="D10628" t="s">
        <v>10</v>
      </c>
      <c r="E10628" t="s">
        <v>13</v>
      </c>
      <c r="F10628">
        <v>0.3</v>
      </c>
      <c r="G10628">
        <v>226</v>
      </c>
      <c r="H10628">
        <v>20</v>
      </c>
      <c r="I10628">
        <v>474</v>
      </c>
      <c r="J10628">
        <v>5.1424652920031804</v>
      </c>
      <c r="K10628" t="str">
        <f t="shared" si="332"/>
        <v>10_cycle_co_roulette_0.3</v>
      </c>
      <c r="L10628">
        <f t="shared" si="333"/>
        <v>198.50826317100291</v>
      </c>
    </row>
    <row r="10629" spans="1:12" x14ac:dyDescent="0.25">
      <c r="A10629" s="1">
        <v>10627</v>
      </c>
      <c r="B10629">
        <v>10</v>
      </c>
      <c r="C10629">
        <v>13</v>
      </c>
      <c r="D10629" t="s">
        <v>10</v>
      </c>
      <c r="E10629" t="s">
        <v>13</v>
      </c>
      <c r="F10629">
        <v>0.3</v>
      </c>
      <c r="G10629">
        <v>226</v>
      </c>
      <c r="H10629">
        <v>21</v>
      </c>
      <c r="I10629">
        <v>517</v>
      </c>
      <c r="J10629">
        <v>5.2151580409990856</v>
      </c>
      <c r="K10629" t="str">
        <f t="shared" si="332"/>
        <v>10_cycle_co_roulette_0.3</v>
      </c>
      <c r="L10629">
        <f t="shared" si="333"/>
        <v>198.50826317100291</v>
      </c>
    </row>
    <row r="10630" spans="1:12" x14ac:dyDescent="0.25">
      <c r="A10630" s="1">
        <v>10628</v>
      </c>
      <c r="B10630">
        <v>10</v>
      </c>
      <c r="C10630">
        <v>13</v>
      </c>
      <c r="D10630" t="s">
        <v>10</v>
      </c>
      <c r="E10630" t="s">
        <v>13</v>
      </c>
      <c r="F10630">
        <v>0.3</v>
      </c>
      <c r="G10630">
        <v>226</v>
      </c>
      <c r="H10630">
        <v>22</v>
      </c>
      <c r="I10630">
        <v>507</v>
      </c>
      <c r="J10630">
        <v>5.2899633339984584</v>
      </c>
      <c r="K10630" t="str">
        <f t="shared" si="332"/>
        <v>10_cycle_co_roulette_0.3</v>
      </c>
      <c r="L10630">
        <f t="shared" si="333"/>
        <v>198.50826317100291</v>
      </c>
    </row>
    <row r="10631" spans="1:12" x14ac:dyDescent="0.25">
      <c r="A10631" s="1">
        <v>10629</v>
      </c>
      <c r="B10631">
        <v>10</v>
      </c>
      <c r="C10631">
        <v>13</v>
      </c>
      <c r="D10631" t="s">
        <v>10</v>
      </c>
      <c r="E10631" t="s">
        <v>13</v>
      </c>
      <c r="F10631">
        <v>0.3</v>
      </c>
      <c r="G10631">
        <v>226</v>
      </c>
      <c r="H10631">
        <v>23</v>
      </c>
      <c r="I10631">
        <v>480</v>
      </c>
      <c r="J10631">
        <v>5.0684215840010438</v>
      </c>
      <c r="K10631" t="str">
        <f t="shared" si="332"/>
        <v>10_cycle_co_roulette_0.3</v>
      </c>
      <c r="L10631">
        <f t="shared" si="333"/>
        <v>198.50826317100291</v>
      </c>
    </row>
    <row r="10632" spans="1:12" x14ac:dyDescent="0.25">
      <c r="A10632" s="1">
        <v>10630</v>
      </c>
      <c r="B10632">
        <v>10</v>
      </c>
      <c r="C10632">
        <v>13</v>
      </c>
      <c r="D10632" t="s">
        <v>10</v>
      </c>
      <c r="E10632" t="s">
        <v>13</v>
      </c>
      <c r="F10632">
        <v>0.3</v>
      </c>
      <c r="G10632">
        <v>226</v>
      </c>
      <c r="H10632">
        <v>24</v>
      </c>
      <c r="I10632">
        <v>428</v>
      </c>
      <c r="J10632">
        <v>4.9135103749940754</v>
      </c>
      <c r="K10632" t="str">
        <f t="shared" si="332"/>
        <v>10_cycle_co_roulette_0.3</v>
      </c>
      <c r="L10632">
        <f t="shared" si="333"/>
        <v>198.50826317100291</v>
      </c>
    </row>
    <row r="10633" spans="1:12" x14ac:dyDescent="0.25">
      <c r="A10633" s="1">
        <v>10631</v>
      </c>
      <c r="B10633">
        <v>10</v>
      </c>
      <c r="C10633">
        <v>13</v>
      </c>
      <c r="D10633" t="s">
        <v>10</v>
      </c>
      <c r="E10633" t="s">
        <v>13</v>
      </c>
      <c r="F10633">
        <v>0.3</v>
      </c>
      <c r="G10633">
        <v>226</v>
      </c>
      <c r="H10633">
        <v>25</v>
      </c>
      <c r="I10633">
        <v>367</v>
      </c>
      <c r="J10633">
        <v>4.9371010830000159</v>
      </c>
      <c r="K10633" t="str">
        <f t="shared" si="332"/>
        <v>10_cycle_co_roulette_0.3</v>
      </c>
      <c r="L10633">
        <f t="shared" si="333"/>
        <v>198.50826317100291</v>
      </c>
    </row>
    <row r="10634" spans="1:12" x14ac:dyDescent="0.25">
      <c r="A10634" s="1">
        <v>10632</v>
      </c>
      <c r="B10634">
        <v>10</v>
      </c>
      <c r="C10634">
        <v>13</v>
      </c>
      <c r="D10634" t="s">
        <v>10</v>
      </c>
      <c r="E10634" t="s">
        <v>13</v>
      </c>
      <c r="F10634">
        <v>0.3</v>
      </c>
      <c r="G10634">
        <v>227</v>
      </c>
      <c r="H10634">
        <v>26</v>
      </c>
      <c r="I10634">
        <v>400</v>
      </c>
      <c r="J10634">
        <v>4.9458786249961122</v>
      </c>
      <c r="K10634" t="str">
        <f t="shared" si="332"/>
        <v>10_cycle_co_roulette_0.3</v>
      </c>
      <c r="L10634">
        <f t="shared" si="333"/>
        <v>198.50826317100291</v>
      </c>
    </row>
    <row r="10635" spans="1:12" x14ac:dyDescent="0.25">
      <c r="A10635" s="1">
        <v>10633</v>
      </c>
      <c r="B10635">
        <v>10</v>
      </c>
      <c r="C10635">
        <v>13</v>
      </c>
      <c r="D10635" t="s">
        <v>10</v>
      </c>
      <c r="E10635" t="s">
        <v>13</v>
      </c>
      <c r="F10635">
        <v>0.3</v>
      </c>
      <c r="G10635">
        <v>227</v>
      </c>
      <c r="H10635">
        <v>27</v>
      </c>
      <c r="I10635">
        <v>469</v>
      </c>
      <c r="J10635">
        <v>4.8863288749998901</v>
      </c>
      <c r="K10635" t="str">
        <f t="shared" si="332"/>
        <v>10_cycle_co_roulette_0.3</v>
      </c>
      <c r="L10635">
        <f t="shared" si="333"/>
        <v>198.50826317100291</v>
      </c>
    </row>
    <row r="10636" spans="1:12" x14ac:dyDescent="0.25">
      <c r="A10636" s="1">
        <v>10634</v>
      </c>
      <c r="B10636">
        <v>10</v>
      </c>
      <c r="C10636">
        <v>13</v>
      </c>
      <c r="D10636" t="s">
        <v>10</v>
      </c>
      <c r="E10636" t="s">
        <v>13</v>
      </c>
      <c r="F10636">
        <v>0.3</v>
      </c>
      <c r="G10636">
        <v>229</v>
      </c>
      <c r="H10636">
        <v>28</v>
      </c>
      <c r="I10636">
        <v>440</v>
      </c>
      <c r="J10636">
        <v>4.9004281250017812</v>
      </c>
      <c r="K10636" t="str">
        <f t="shared" si="332"/>
        <v>10_cycle_co_roulette_0.3</v>
      </c>
      <c r="L10636">
        <f t="shared" si="333"/>
        <v>198.50826317100291</v>
      </c>
    </row>
    <row r="10637" spans="1:12" x14ac:dyDescent="0.25">
      <c r="A10637" s="1">
        <v>10635</v>
      </c>
      <c r="B10637">
        <v>10</v>
      </c>
      <c r="C10637">
        <v>13</v>
      </c>
      <c r="D10637" t="s">
        <v>10</v>
      </c>
      <c r="E10637" t="s">
        <v>13</v>
      </c>
      <c r="F10637">
        <v>0.3</v>
      </c>
      <c r="G10637">
        <v>229</v>
      </c>
      <c r="H10637">
        <v>29</v>
      </c>
      <c r="I10637">
        <v>494</v>
      </c>
      <c r="J10637">
        <v>4.8817696659971261</v>
      </c>
      <c r="K10637" t="str">
        <f t="shared" si="332"/>
        <v>10_cycle_co_roulette_0.3</v>
      </c>
      <c r="L10637">
        <f t="shared" si="333"/>
        <v>198.50826317100291</v>
      </c>
    </row>
    <row r="10638" spans="1:12" x14ac:dyDescent="0.25">
      <c r="A10638" s="1">
        <v>10636</v>
      </c>
      <c r="B10638">
        <v>10</v>
      </c>
      <c r="C10638">
        <v>13</v>
      </c>
      <c r="D10638" t="s">
        <v>10</v>
      </c>
      <c r="E10638" t="s">
        <v>13</v>
      </c>
      <c r="F10638">
        <v>0.3</v>
      </c>
      <c r="G10638">
        <v>229</v>
      </c>
      <c r="H10638">
        <v>30</v>
      </c>
      <c r="I10638">
        <v>485</v>
      </c>
      <c r="J10638">
        <v>4.9981564170011552</v>
      </c>
      <c r="K10638" t="str">
        <f t="shared" si="332"/>
        <v>10_cycle_co_roulette_0.3</v>
      </c>
      <c r="L10638">
        <f t="shared" si="333"/>
        <v>198.50826317100291</v>
      </c>
    </row>
    <row r="10639" spans="1:12" x14ac:dyDescent="0.25">
      <c r="A10639" s="1">
        <v>10637</v>
      </c>
      <c r="B10639">
        <v>10</v>
      </c>
      <c r="C10639">
        <v>13</v>
      </c>
      <c r="D10639" t="s">
        <v>10</v>
      </c>
      <c r="E10639" t="s">
        <v>13</v>
      </c>
      <c r="F10639">
        <v>0.3</v>
      </c>
      <c r="G10639">
        <v>229</v>
      </c>
      <c r="H10639">
        <v>31</v>
      </c>
      <c r="I10639">
        <v>527</v>
      </c>
      <c r="J10639">
        <v>4.9590942909999276</v>
      </c>
      <c r="K10639" t="str">
        <f t="shared" si="332"/>
        <v>10_cycle_co_roulette_0.3</v>
      </c>
      <c r="L10639">
        <f t="shared" si="333"/>
        <v>198.50826317100291</v>
      </c>
    </row>
    <row r="10640" spans="1:12" x14ac:dyDescent="0.25">
      <c r="A10640" s="1">
        <v>10638</v>
      </c>
      <c r="B10640">
        <v>10</v>
      </c>
      <c r="C10640">
        <v>13</v>
      </c>
      <c r="D10640" t="s">
        <v>10</v>
      </c>
      <c r="E10640" t="s">
        <v>13</v>
      </c>
      <c r="F10640">
        <v>0.3</v>
      </c>
      <c r="G10640">
        <v>229</v>
      </c>
      <c r="H10640">
        <v>32</v>
      </c>
      <c r="I10640">
        <v>514</v>
      </c>
      <c r="J10640">
        <v>4.9341203329968266</v>
      </c>
      <c r="K10640" t="str">
        <f t="shared" si="332"/>
        <v>10_cycle_co_roulette_0.3</v>
      </c>
      <c r="L10640">
        <f t="shared" si="333"/>
        <v>198.50826317100291</v>
      </c>
    </row>
    <row r="10641" spans="1:12" x14ac:dyDescent="0.25">
      <c r="A10641" s="1">
        <v>10639</v>
      </c>
      <c r="B10641">
        <v>10</v>
      </c>
      <c r="C10641">
        <v>13</v>
      </c>
      <c r="D10641" t="s">
        <v>10</v>
      </c>
      <c r="E10641" t="s">
        <v>13</v>
      </c>
      <c r="F10641">
        <v>0.3</v>
      </c>
      <c r="G10641">
        <v>229</v>
      </c>
      <c r="H10641">
        <v>33</v>
      </c>
      <c r="I10641">
        <v>519</v>
      </c>
      <c r="J10641">
        <v>4.9224259170005098</v>
      </c>
      <c r="K10641" t="str">
        <f t="shared" si="332"/>
        <v>10_cycle_co_roulette_0.3</v>
      </c>
      <c r="L10641">
        <f t="shared" si="333"/>
        <v>198.50826317100291</v>
      </c>
    </row>
    <row r="10642" spans="1:12" x14ac:dyDescent="0.25">
      <c r="A10642" s="1">
        <v>10640</v>
      </c>
      <c r="B10642">
        <v>10</v>
      </c>
      <c r="C10642">
        <v>13</v>
      </c>
      <c r="D10642" t="s">
        <v>10</v>
      </c>
      <c r="E10642" t="s">
        <v>13</v>
      </c>
      <c r="F10642">
        <v>0.3</v>
      </c>
      <c r="G10642">
        <v>229</v>
      </c>
      <c r="H10642">
        <v>34</v>
      </c>
      <c r="I10642">
        <v>463</v>
      </c>
      <c r="J10642">
        <v>4.949062416999368</v>
      </c>
      <c r="K10642" t="str">
        <f t="shared" si="332"/>
        <v>10_cycle_co_roulette_0.3</v>
      </c>
      <c r="L10642">
        <f t="shared" si="333"/>
        <v>198.50826317100291</v>
      </c>
    </row>
    <row r="10643" spans="1:12" x14ac:dyDescent="0.25">
      <c r="A10643" s="1">
        <v>10641</v>
      </c>
      <c r="B10643">
        <v>10</v>
      </c>
      <c r="C10643">
        <v>13</v>
      </c>
      <c r="D10643" t="s">
        <v>10</v>
      </c>
      <c r="E10643" t="s">
        <v>13</v>
      </c>
      <c r="F10643">
        <v>0.3</v>
      </c>
      <c r="G10643">
        <v>229</v>
      </c>
      <c r="H10643">
        <v>35</v>
      </c>
      <c r="I10643">
        <v>458</v>
      </c>
      <c r="J10643">
        <v>4.9262635840059366</v>
      </c>
      <c r="K10643" t="str">
        <f t="shared" si="332"/>
        <v>10_cycle_co_roulette_0.3</v>
      </c>
      <c r="L10643">
        <f t="shared" si="333"/>
        <v>198.50826317100291</v>
      </c>
    </row>
    <row r="10644" spans="1:12" x14ac:dyDescent="0.25">
      <c r="A10644" s="1">
        <v>10642</v>
      </c>
      <c r="B10644">
        <v>10</v>
      </c>
      <c r="C10644">
        <v>13</v>
      </c>
      <c r="D10644" t="s">
        <v>10</v>
      </c>
      <c r="E10644" t="s">
        <v>13</v>
      </c>
      <c r="F10644">
        <v>0.3</v>
      </c>
      <c r="G10644">
        <v>230</v>
      </c>
      <c r="H10644">
        <v>36</v>
      </c>
      <c r="I10644">
        <v>502</v>
      </c>
      <c r="J10644">
        <v>4.9084557090027374</v>
      </c>
      <c r="K10644" t="str">
        <f t="shared" si="332"/>
        <v>10_cycle_co_roulette_0.3</v>
      </c>
      <c r="L10644">
        <f t="shared" si="333"/>
        <v>198.50826317100291</v>
      </c>
    </row>
    <row r="10645" spans="1:12" x14ac:dyDescent="0.25">
      <c r="A10645" s="1">
        <v>10643</v>
      </c>
      <c r="B10645">
        <v>10</v>
      </c>
      <c r="C10645">
        <v>13</v>
      </c>
      <c r="D10645" t="s">
        <v>10</v>
      </c>
      <c r="E10645" t="s">
        <v>13</v>
      </c>
      <c r="F10645">
        <v>0.3</v>
      </c>
      <c r="G10645">
        <v>230</v>
      </c>
      <c r="H10645">
        <v>37</v>
      </c>
      <c r="I10645">
        <v>440</v>
      </c>
      <c r="J10645">
        <v>4.9308523750005406</v>
      </c>
      <c r="K10645" t="str">
        <f t="shared" si="332"/>
        <v>10_cycle_co_roulette_0.3</v>
      </c>
      <c r="L10645">
        <f t="shared" si="333"/>
        <v>198.50826317100291</v>
      </c>
    </row>
    <row r="10646" spans="1:12" x14ac:dyDescent="0.25">
      <c r="A10646" s="1">
        <v>10644</v>
      </c>
      <c r="B10646">
        <v>10</v>
      </c>
      <c r="C10646">
        <v>13</v>
      </c>
      <c r="D10646" t="s">
        <v>10</v>
      </c>
      <c r="E10646" t="s">
        <v>13</v>
      </c>
      <c r="F10646">
        <v>0.3</v>
      </c>
      <c r="G10646">
        <v>230</v>
      </c>
      <c r="H10646">
        <v>38</v>
      </c>
      <c r="I10646">
        <v>529</v>
      </c>
      <c r="J10646">
        <v>4.9083511670032749</v>
      </c>
      <c r="K10646" t="str">
        <f t="shared" si="332"/>
        <v>10_cycle_co_roulette_0.3</v>
      </c>
      <c r="L10646">
        <f t="shared" si="333"/>
        <v>198.50826317100291</v>
      </c>
    </row>
    <row r="10647" spans="1:12" x14ac:dyDescent="0.25">
      <c r="A10647" s="1">
        <v>10645</v>
      </c>
      <c r="B10647">
        <v>10</v>
      </c>
      <c r="C10647">
        <v>13</v>
      </c>
      <c r="D10647" t="s">
        <v>10</v>
      </c>
      <c r="E10647" t="s">
        <v>13</v>
      </c>
      <c r="F10647">
        <v>0.3</v>
      </c>
      <c r="G10647">
        <v>231</v>
      </c>
      <c r="H10647">
        <v>39</v>
      </c>
      <c r="I10647">
        <v>474</v>
      </c>
      <c r="J10647">
        <v>4.9077112919985666</v>
      </c>
      <c r="K10647" t="str">
        <f t="shared" si="332"/>
        <v>10_cycle_co_roulette_0.3</v>
      </c>
      <c r="L10647">
        <f t="shared" si="333"/>
        <v>198.50826317100291</v>
      </c>
    </row>
    <row r="10648" spans="1:12" x14ac:dyDescent="0.25">
      <c r="A10648" s="1">
        <v>10646</v>
      </c>
      <c r="B10648">
        <v>10</v>
      </c>
      <c r="C10648">
        <v>13</v>
      </c>
      <c r="D10648" t="s">
        <v>10</v>
      </c>
      <c r="E10648" t="s">
        <v>13</v>
      </c>
      <c r="F10648">
        <v>0.3</v>
      </c>
      <c r="G10648">
        <v>231</v>
      </c>
      <c r="H10648">
        <v>40</v>
      </c>
      <c r="I10648">
        <v>523</v>
      </c>
      <c r="J10648">
        <v>4.9915107089982476</v>
      </c>
      <c r="K10648" t="str">
        <f t="shared" si="332"/>
        <v>10_cycle_co_roulette_0.3</v>
      </c>
      <c r="L10648">
        <f t="shared" si="333"/>
        <v>198.50826317100291</v>
      </c>
    </row>
    <row r="10649" spans="1:12" x14ac:dyDescent="0.25">
      <c r="A10649" s="1">
        <v>10647</v>
      </c>
      <c r="B10649">
        <v>10</v>
      </c>
      <c r="C10649">
        <v>13</v>
      </c>
      <c r="D10649" t="s">
        <v>10</v>
      </c>
      <c r="E10649" t="s">
        <v>13</v>
      </c>
      <c r="F10649">
        <v>0.3</v>
      </c>
      <c r="G10649">
        <v>231</v>
      </c>
      <c r="H10649">
        <v>41</v>
      </c>
      <c r="I10649">
        <v>519</v>
      </c>
      <c r="J10649">
        <v>4.8934434170005261</v>
      </c>
      <c r="K10649" t="str">
        <f t="shared" si="332"/>
        <v>10_cycle_co_roulette_0.3</v>
      </c>
      <c r="L10649">
        <f t="shared" si="333"/>
        <v>198.50826317100291</v>
      </c>
    </row>
    <row r="10650" spans="1:12" x14ac:dyDescent="0.25">
      <c r="A10650" s="1">
        <v>10648</v>
      </c>
      <c r="B10650">
        <v>10</v>
      </c>
      <c r="C10650">
        <v>14</v>
      </c>
      <c r="D10650" t="s">
        <v>10</v>
      </c>
      <c r="E10650" t="s">
        <v>13</v>
      </c>
      <c r="F10650">
        <v>0.3</v>
      </c>
      <c r="G10650">
        <v>213</v>
      </c>
      <c r="H10650">
        <v>1</v>
      </c>
      <c r="I10650">
        <v>518</v>
      </c>
      <c r="J10650">
        <v>0</v>
      </c>
      <c r="K10650" t="str">
        <f t="shared" si="332"/>
        <v>10_cycle_co_roulette_0.3</v>
      </c>
      <c r="L10650">
        <f t="shared" si="333"/>
        <v>196.57368583400239</v>
      </c>
    </row>
    <row r="10651" spans="1:12" x14ac:dyDescent="0.25">
      <c r="A10651" s="1">
        <v>10649</v>
      </c>
      <c r="B10651">
        <v>10</v>
      </c>
      <c r="C10651">
        <v>14</v>
      </c>
      <c r="D10651" t="s">
        <v>10</v>
      </c>
      <c r="E10651" t="s">
        <v>13</v>
      </c>
      <c r="F10651">
        <v>0.3</v>
      </c>
      <c r="G10651">
        <v>213</v>
      </c>
      <c r="H10651">
        <v>2</v>
      </c>
      <c r="I10651">
        <v>514</v>
      </c>
      <c r="J10651">
        <v>4.7682615000012447</v>
      </c>
      <c r="K10651" t="str">
        <f t="shared" si="332"/>
        <v>10_cycle_co_roulette_0.3</v>
      </c>
      <c r="L10651">
        <f t="shared" si="333"/>
        <v>196.57368583400239</v>
      </c>
    </row>
    <row r="10652" spans="1:12" x14ac:dyDescent="0.25">
      <c r="A10652" s="1">
        <v>10650</v>
      </c>
      <c r="B10652">
        <v>10</v>
      </c>
      <c r="C10652">
        <v>14</v>
      </c>
      <c r="D10652" t="s">
        <v>10</v>
      </c>
      <c r="E10652" t="s">
        <v>13</v>
      </c>
      <c r="F10652">
        <v>0.3</v>
      </c>
      <c r="G10652">
        <v>213</v>
      </c>
      <c r="H10652">
        <v>3</v>
      </c>
      <c r="I10652">
        <v>515</v>
      </c>
      <c r="J10652">
        <v>4.8864293330043438</v>
      </c>
      <c r="K10652" t="str">
        <f t="shared" si="332"/>
        <v>10_cycle_co_roulette_0.3</v>
      </c>
      <c r="L10652">
        <f t="shared" si="333"/>
        <v>196.57368583400239</v>
      </c>
    </row>
    <row r="10653" spans="1:12" x14ac:dyDescent="0.25">
      <c r="A10653" s="1">
        <v>10651</v>
      </c>
      <c r="B10653">
        <v>10</v>
      </c>
      <c r="C10653">
        <v>14</v>
      </c>
      <c r="D10653" t="s">
        <v>10</v>
      </c>
      <c r="E10653" t="s">
        <v>13</v>
      </c>
      <c r="F10653">
        <v>0.3</v>
      </c>
      <c r="G10653">
        <v>214</v>
      </c>
      <c r="H10653">
        <v>4</v>
      </c>
      <c r="I10653">
        <v>508</v>
      </c>
      <c r="J10653">
        <v>4.8963972499986994</v>
      </c>
      <c r="K10653" t="str">
        <f t="shared" si="332"/>
        <v>10_cycle_co_roulette_0.3</v>
      </c>
      <c r="L10653">
        <f t="shared" si="333"/>
        <v>196.57368583400239</v>
      </c>
    </row>
    <row r="10654" spans="1:12" x14ac:dyDescent="0.25">
      <c r="A10654" s="1">
        <v>10652</v>
      </c>
      <c r="B10654">
        <v>10</v>
      </c>
      <c r="C10654">
        <v>14</v>
      </c>
      <c r="D10654" t="s">
        <v>10</v>
      </c>
      <c r="E10654" t="s">
        <v>13</v>
      </c>
      <c r="F10654">
        <v>0.3</v>
      </c>
      <c r="G10654">
        <v>214</v>
      </c>
      <c r="H10654">
        <v>5</v>
      </c>
      <c r="I10654">
        <v>507</v>
      </c>
      <c r="J10654">
        <v>4.8863649589984561</v>
      </c>
      <c r="K10654" t="str">
        <f t="shared" si="332"/>
        <v>10_cycle_co_roulette_0.3</v>
      </c>
      <c r="L10654">
        <f t="shared" si="333"/>
        <v>196.57368583400239</v>
      </c>
    </row>
    <row r="10655" spans="1:12" x14ac:dyDescent="0.25">
      <c r="A10655" s="1">
        <v>10653</v>
      </c>
      <c r="B10655">
        <v>10</v>
      </c>
      <c r="C10655">
        <v>14</v>
      </c>
      <c r="D10655" t="s">
        <v>10</v>
      </c>
      <c r="E10655" t="s">
        <v>13</v>
      </c>
      <c r="F10655">
        <v>0.3</v>
      </c>
      <c r="G10655">
        <v>215</v>
      </c>
      <c r="H10655">
        <v>6</v>
      </c>
      <c r="I10655">
        <v>505</v>
      </c>
      <c r="J10655">
        <v>4.9142442920056064</v>
      </c>
      <c r="K10655" t="str">
        <f t="shared" si="332"/>
        <v>10_cycle_co_roulette_0.3</v>
      </c>
      <c r="L10655">
        <f t="shared" si="333"/>
        <v>196.57368583400239</v>
      </c>
    </row>
    <row r="10656" spans="1:12" x14ac:dyDescent="0.25">
      <c r="A10656" s="1">
        <v>10654</v>
      </c>
      <c r="B10656">
        <v>10</v>
      </c>
      <c r="C10656">
        <v>14</v>
      </c>
      <c r="D10656" t="s">
        <v>10</v>
      </c>
      <c r="E10656" t="s">
        <v>13</v>
      </c>
      <c r="F10656">
        <v>0.3</v>
      </c>
      <c r="G10656">
        <v>217</v>
      </c>
      <c r="H10656">
        <v>7</v>
      </c>
      <c r="I10656">
        <v>546</v>
      </c>
      <c r="J10656">
        <v>4.9003970409976318</v>
      </c>
      <c r="K10656" t="str">
        <f t="shared" si="332"/>
        <v>10_cycle_co_roulette_0.3</v>
      </c>
      <c r="L10656">
        <f t="shared" si="333"/>
        <v>196.57368583400239</v>
      </c>
    </row>
    <row r="10657" spans="1:12" x14ac:dyDescent="0.25">
      <c r="A10657" s="1">
        <v>10655</v>
      </c>
      <c r="B10657">
        <v>10</v>
      </c>
      <c r="C10657">
        <v>14</v>
      </c>
      <c r="D10657" t="s">
        <v>10</v>
      </c>
      <c r="E10657" t="s">
        <v>13</v>
      </c>
      <c r="F10657">
        <v>0.3</v>
      </c>
      <c r="G10657">
        <v>217</v>
      </c>
      <c r="H10657">
        <v>8</v>
      </c>
      <c r="I10657">
        <v>479</v>
      </c>
      <c r="J10657">
        <v>4.891969665994111</v>
      </c>
      <c r="K10657" t="str">
        <f t="shared" si="332"/>
        <v>10_cycle_co_roulette_0.3</v>
      </c>
      <c r="L10657">
        <f t="shared" si="333"/>
        <v>196.57368583400239</v>
      </c>
    </row>
    <row r="10658" spans="1:12" x14ac:dyDescent="0.25">
      <c r="A10658" s="1">
        <v>10656</v>
      </c>
      <c r="B10658">
        <v>10</v>
      </c>
      <c r="C10658">
        <v>14</v>
      </c>
      <c r="D10658" t="s">
        <v>10</v>
      </c>
      <c r="E10658" t="s">
        <v>13</v>
      </c>
      <c r="F10658">
        <v>0.3</v>
      </c>
      <c r="G10658">
        <v>217</v>
      </c>
      <c r="H10658">
        <v>9</v>
      </c>
      <c r="I10658">
        <v>524</v>
      </c>
      <c r="J10658">
        <v>4.9008436250005616</v>
      </c>
      <c r="K10658" t="str">
        <f t="shared" si="332"/>
        <v>10_cycle_co_roulette_0.3</v>
      </c>
      <c r="L10658">
        <f t="shared" si="333"/>
        <v>196.57368583400239</v>
      </c>
    </row>
    <row r="10659" spans="1:12" x14ac:dyDescent="0.25">
      <c r="A10659" s="1">
        <v>10657</v>
      </c>
      <c r="B10659">
        <v>10</v>
      </c>
      <c r="C10659">
        <v>14</v>
      </c>
      <c r="D10659" t="s">
        <v>10</v>
      </c>
      <c r="E10659" t="s">
        <v>13</v>
      </c>
      <c r="F10659">
        <v>0.3</v>
      </c>
      <c r="G10659">
        <v>217</v>
      </c>
      <c r="H10659">
        <v>10</v>
      </c>
      <c r="I10659">
        <v>517</v>
      </c>
      <c r="J10659">
        <v>5.0626973339967662</v>
      </c>
      <c r="K10659" t="str">
        <f t="shared" si="332"/>
        <v>10_cycle_co_roulette_0.3</v>
      </c>
      <c r="L10659">
        <f t="shared" si="333"/>
        <v>196.57368583400239</v>
      </c>
    </row>
    <row r="10660" spans="1:12" x14ac:dyDescent="0.25">
      <c r="A10660" s="1">
        <v>10658</v>
      </c>
      <c r="B10660">
        <v>10</v>
      </c>
      <c r="C10660">
        <v>14</v>
      </c>
      <c r="D10660" t="s">
        <v>10</v>
      </c>
      <c r="E10660" t="s">
        <v>13</v>
      </c>
      <c r="F10660">
        <v>0.3</v>
      </c>
      <c r="G10660">
        <v>219</v>
      </c>
      <c r="H10660">
        <v>11</v>
      </c>
      <c r="I10660">
        <v>517</v>
      </c>
      <c r="J10660">
        <v>4.9366972500065458</v>
      </c>
      <c r="K10660" t="str">
        <f t="shared" si="332"/>
        <v>10_cycle_co_roulette_0.3</v>
      </c>
      <c r="L10660">
        <f t="shared" si="333"/>
        <v>196.57368583400239</v>
      </c>
    </row>
    <row r="10661" spans="1:12" x14ac:dyDescent="0.25">
      <c r="A10661" s="1">
        <v>10659</v>
      </c>
      <c r="B10661">
        <v>10</v>
      </c>
      <c r="C10661">
        <v>14</v>
      </c>
      <c r="D10661" t="s">
        <v>10</v>
      </c>
      <c r="E10661" t="s">
        <v>13</v>
      </c>
      <c r="F10661">
        <v>0.3</v>
      </c>
      <c r="G10661">
        <v>222</v>
      </c>
      <c r="H10661">
        <v>12</v>
      </c>
      <c r="I10661">
        <v>464</v>
      </c>
      <c r="J10661">
        <v>4.9123927500040736</v>
      </c>
      <c r="K10661" t="str">
        <f t="shared" si="332"/>
        <v>10_cycle_co_roulette_0.3</v>
      </c>
      <c r="L10661">
        <f t="shared" si="333"/>
        <v>196.57368583400239</v>
      </c>
    </row>
    <row r="10662" spans="1:12" x14ac:dyDescent="0.25">
      <c r="A10662" s="1">
        <v>10660</v>
      </c>
      <c r="B10662">
        <v>10</v>
      </c>
      <c r="C10662">
        <v>14</v>
      </c>
      <c r="D10662" t="s">
        <v>10</v>
      </c>
      <c r="E10662" t="s">
        <v>13</v>
      </c>
      <c r="F10662">
        <v>0.3</v>
      </c>
      <c r="G10662">
        <v>222</v>
      </c>
      <c r="H10662">
        <v>13</v>
      </c>
      <c r="I10662">
        <v>490</v>
      </c>
      <c r="J10662">
        <v>4.909641707999981</v>
      </c>
      <c r="K10662" t="str">
        <f t="shared" si="332"/>
        <v>10_cycle_co_roulette_0.3</v>
      </c>
      <c r="L10662">
        <f t="shared" si="333"/>
        <v>196.57368583400239</v>
      </c>
    </row>
    <row r="10663" spans="1:12" x14ac:dyDescent="0.25">
      <c r="A10663" s="1">
        <v>10661</v>
      </c>
      <c r="B10663">
        <v>10</v>
      </c>
      <c r="C10663">
        <v>14</v>
      </c>
      <c r="D10663" t="s">
        <v>10</v>
      </c>
      <c r="E10663" t="s">
        <v>13</v>
      </c>
      <c r="F10663">
        <v>0.3</v>
      </c>
      <c r="G10663">
        <v>222</v>
      </c>
      <c r="H10663">
        <v>14</v>
      </c>
      <c r="I10663">
        <v>547</v>
      </c>
      <c r="J10663">
        <v>4.8995602909999434</v>
      </c>
      <c r="K10663" t="str">
        <f t="shared" si="332"/>
        <v>10_cycle_co_roulette_0.3</v>
      </c>
      <c r="L10663">
        <f t="shared" si="333"/>
        <v>196.57368583400239</v>
      </c>
    </row>
    <row r="10664" spans="1:12" x14ac:dyDescent="0.25">
      <c r="A10664" s="1">
        <v>10662</v>
      </c>
      <c r="B10664">
        <v>10</v>
      </c>
      <c r="C10664">
        <v>14</v>
      </c>
      <c r="D10664" t="s">
        <v>10</v>
      </c>
      <c r="E10664" t="s">
        <v>13</v>
      </c>
      <c r="F10664">
        <v>0.3</v>
      </c>
      <c r="G10664">
        <v>222</v>
      </c>
      <c r="H10664">
        <v>15</v>
      </c>
      <c r="I10664">
        <v>543</v>
      </c>
      <c r="J10664">
        <v>4.9330476670002099</v>
      </c>
      <c r="K10664" t="str">
        <f t="shared" si="332"/>
        <v>10_cycle_co_roulette_0.3</v>
      </c>
      <c r="L10664">
        <f t="shared" si="333"/>
        <v>196.57368583400239</v>
      </c>
    </row>
    <row r="10665" spans="1:12" x14ac:dyDescent="0.25">
      <c r="A10665" s="1">
        <v>10663</v>
      </c>
      <c r="B10665">
        <v>10</v>
      </c>
      <c r="C10665">
        <v>14</v>
      </c>
      <c r="D10665" t="s">
        <v>10</v>
      </c>
      <c r="E10665" t="s">
        <v>13</v>
      </c>
      <c r="F10665">
        <v>0.3</v>
      </c>
      <c r="G10665">
        <v>222</v>
      </c>
      <c r="H10665">
        <v>16</v>
      </c>
      <c r="I10665">
        <v>509</v>
      </c>
      <c r="J10665">
        <v>4.8736134170030709</v>
      </c>
      <c r="K10665" t="str">
        <f t="shared" si="332"/>
        <v>10_cycle_co_roulette_0.3</v>
      </c>
      <c r="L10665">
        <f t="shared" si="333"/>
        <v>196.57368583400239</v>
      </c>
    </row>
    <row r="10666" spans="1:12" x14ac:dyDescent="0.25">
      <c r="A10666" s="1">
        <v>10664</v>
      </c>
      <c r="B10666">
        <v>10</v>
      </c>
      <c r="C10666">
        <v>14</v>
      </c>
      <c r="D10666" t="s">
        <v>10</v>
      </c>
      <c r="E10666" t="s">
        <v>13</v>
      </c>
      <c r="F10666">
        <v>0.3</v>
      </c>
      <c r="G10666">
        <v>222</v>
      </c>
      <c r="H10666">
        <v>17</v>
      </c>
      <c r="I10666">
        <v>507</v>
      </c>
      <c r="J10666">
        <v>4.9189367500002854</v>
      </c>
      <c r="K10666" t="str">
        <f t="shared" si="332"/>
        <v>10_cycle_co_roulette_0.3</v>
      </c>
      <c r="L10666">
        <f t="shared" si="333"/>
        <v>196.57368583400239</v>
      </c>
    </row>
    <row r="10667" spans="1:12" x14ac:dyDescent="0.25">
      <c r="A10667" s="1">
        <v>10665</v>
      </c>
      <c r="B10667">
        <v>10</v>
      </c>
      <c r="C10667">
        <v>14</v>
      </c>
      <c r="D10667" t="s">
        <v>10</v>
      </c>
      <c r="E10667" t="s">
        <v>13</v>
      </c>
      <c r="F10667">
        <v>0.3</v>
      </c>
      <c r="G10667">
        <v>222</v>
      </c>
      <c r="H10667">
        <v>18</v>
      </c>
      <c r="I10667">
        <v>504</v>
      </c>
      <c r="J10667">
        <v>4.9410450829964248</v>
      </c>
      <c r="K10667" t="str">
        <f t="shared" si="332"/>
        <v>10_cycle_co_roulette_0.3</v>
      </c>
      <c r="L10667">
        <f t="shared" si="333"/>
        <v>196.57368583400239</v>
      </c>
    </row>
    <row r="10668" spans="1:12" x14ac:dyDescent="0.25">
      <c r="A10668" s="1">
        <v>10666</v>
      </c>
      <c r="B10668">
        <v>10</v>
      </c>
      <c r="C10668">
        <v>14</v>
      </c>
      <c r="D10668" t="s">
        <v>10</v>
      </c>
      <c r="E10668" t="s">
        <v>13</v>
      </c>
      <c r="F10668">
        <v>0.3</v>
      </c>
      <c r="G10668">
        <v>222</v>
      </c>
      <c r="H10668">
        <v>19</v>
      </c>
      <c r="I10668">
        <v>499</v>
      </c>
      <c r="J10668">
        <v>4.9405220840053516</v>
      </c>
      <c r="K10668" t="str">
        <f t="shared" si="332"/>
        <v>10_cycle_co_roulette_0.3</v>
      </c>
      <c r="L10668">
        <f t="shared" si="333"/>
        <v>196.57368583400239</v>
      </c>
    </row>
    <row r="10669" spans="1:12" x14ac:dyDescent="0.25">
      <c r="A10669" s="1">
        <v>10667</v>
      </c>
      <c r="B10669">
        <v>10</v>
      </c>
      <c r="C10669">
        <v>14</v>
      </c>
      <c r="D10669" t="s">
        <v>10</v>
      </c>
      <c r="E10669" t="s">
        <v>13</v>
      </c>
      <c r="F10669">
        <v>0.3</v>
      </c>
      <c r="G10669">
        <v>225</v>
      </c>
      <c r="H10669">
        <v>20</v>
      </c>
      <c r="I10669">
        <v>486</v>
      </c>
      <c r="J10669">
        <v>4.9213963750007679</v>
      </c>
      <c r="K10669" t="str">
        <f t="shared" si="332"/>
        <v>10_cycle_co_roulette_0.3</v>
      </c>
      <c r="L10669">
        <f t="shared" si="333"/>
        <v>196.57368583400239</v>
      </c>
    </row>
    <row r="10670" spans="1:12" x14ac:dyDescent="0.25">
      <c r="A10670" s="1">
        <v>10668</v>
      </c>
      <c r="B10670">
        <v>10</v>
      </c>
      <c r="C10670">
        <v>14</v>
      </c>
      <c r="D10670" t="s">
        <v>10</v>
      </c>
      <c r="E10670" t="s">
        <v>13</v>
      </c>
      <c r="F10670">
        <v>0.3</v>
      </c>
      <c r="G10670">
        <v>225</v>
      </c>
      <c r="H10670">
        <v>21</v>
      </c>
      <c r="I10670">
        <v>455</v>
      </c>
      <c r="J10670">
        <v>4.9010538750007981</v>
      </c>
      <c r="K10670" t="str">
        <f t="shared" si="332"/>
        <v>10_cycle_co_roulette_0.3</v>
      </c>
      <c r="L10670">
        <f t="shared" si="333"/>
        <v>196.57368583400239</v>
      </c>
    </row>
    <row r="10671" spans="1:12" x14ac:dyDescent="0.25">
      <c r="A10671" s="1">
        <v>10669</v>
      </c>
      <c r="B10671">
        <v>10</v>
      </c>
      <c r="C10671">
        <v>14</v>
      </c>
      <c r="D10671" t="s">
        <v>10</v>
      </c>
      <c r="E10671" t="s">
        <v>13</v>
      </c>
      <c r="F10671">
        <v>0.3</v>
      </c>
      <c r="G10671">
        <v>225</v>
      </c>
      <c r="H10671">
        <v>22</v>
      </c>
      <c r="I10671">
        <v>451</v>
      </c>
      <c r="J10671">
        <v>4.87338841699966</v>
      </c>
      <c r="K10671" t="str">
        <f t="shared" si="332"/>
        <v>10_cycle_co_roulette_0.3</v>
      </c>
      <c r="L10671">
        <f t="shared" si="333"/>
        <v>196.57368583400239</v>
      </c>
    </row>
    <row r="10672" spans="1:12" x14ac:dyDescent="0.25">
      <c r="A10672" s="1">
        <v>10670</v>
      </c>
      <c r="B10672">
        <v>10</v>
      </c>
      <c r="C10672">
        <v>14</v>
      </c>
      <c r="D10672" t="s">
        <v>10</v>
      </c>
      <c r="E10672" t="s">
        <v>13</v>
      </c>
      <c r="F10672">
        <v>0.3</v>
      </c>
      <c r="G10672">
        <v>225</v>
      </c>
      <c r="H10672">
        <v>23</v>
      </c>
      <c r="I10672">
        <v>421</v>
      </c>
      <c r="J10672">
        <v>4.9366266249999171</v>
      </c>
      <c r="K10672" t="str">
        <f t="shared" si="332"/>
        <v>10_cycle_co_roulette_0.3</v>
      </c>
      <c r="L10672">
        <f t="shared" si="333"/>
        <v>196.57368583400239</v>
      </c>
    </row>
    <row r="10673" spans="1:12" x14ac:dyDescent="0.25">
      <c r="A10673" s="1">
        <v>10671</v>
      </c>
      <c r="B10673">
        <v>10</v>
      </c>
      <c r="C10673">
        <v>14</v>
      </c>
      <c r="D10673" t="s">
        <v>10</v>
      </c>
      <c r="E10673" t="s">
        <v>13</v>
      </c>
      <c r="F10673">
        <v>0.3</v>
      </c>
      <c r="G10673">
        <v>225</v>
      </c>
      <c r="H10673">
        <v>24</v>
      </c>
      <c r="I10673">
        <v>467</v>
      </c>
      <c r="J10673">
        <v>5.065785708000476</v>
      </c>
      <c r="K10673" t="str">
        <f t="shared" si="332"/>
        <v>10_cycle_co_roulette_0.3</v>
      </c>
      <c r="L10673">
        <f t="shared" si="333"/>
        <v>196.57368583400239</v>
      </c>
    </row>
    <row r="10674" spans="1:12" x14ac:dyDescent="0.25">
      <c r="A10674" s="1">
        <v>10672</v>
      </c>
      <c r="B10674">
        <v>10</v>
      </c>
      <c r="C10674">
        <v>14</v>
      </c>
      <c r="D10674" t="s">
        <v>10</v>
      </c>
      <c r="E10674" t="s">
        <v>13</v>
      </c>
      <c r="F10674">
        <v>0.3</v>
      </c>
      <c r="G10674">
        <v>225</v>
      </c>
      <c r="H10674">
        <v>25</v>
      </c>
      <c r="I10674">
        <v>496</v>
      </c>
      <c r="J10674">
        <v>4.9619082920034998</v>
      </c>
      <c r="K10674" t="str">
        <f t="shared" si="332"/>
        <v>10_cycle_co_roulette_0.3</v>
      </c>
      <c r="L10674">
        <f t="shared" si="333"/>
        <v>196.57368583400239</v>
      </c>
    </row>
    <row r="10675" spans="1:12" x14ac:dyDescent="0.25">
      <c r="A10675" s="1">
        <v>10673</v>
      </c>
      <c r="B10675">
        <v>10</v>
      </c>
      <c r="C10675">
        <v>14</v>
      </c>
      <c r="D10675" t="s">
        <v>10</v>
      </c>
      <c r="E10675" t="s">
        <v>13</v>
      </c>
      <c r="F10675">
        <v>0.3</v>
      </c>
      <c r="G10675">
        <v>225</v>
      </c>
      <c r="H10675">
        <v>26</v>
      </c>
      <c r="I10675">
        <v>473</v>
      </c>
      <c r="J10675">
        <v>4.9096990000034566</v>
      </c>
      <c r="K10675" t="str">
        <f t="shared" si="332"/>
        <v>10_cycle_co_roulette_0.3</v>
      </c>
      <c r="L10675">
        <f t="shared" si="333"/>
        <v>196.57368583400239</v>
      </c>
    </row>
    <row r="10676" spans="1:12" x14ac:dyDescent="0.25">
      <c r="A10676" s="1">
        <v>10674</v>
      </c>
      <c r="B10676">
        <v>10</v>
      </c>
      <c r="C10676">
        <v>14</v>
      </c>
      <c r="D10676" t="s">
        <v>10</v>
      </c>
      <c r="E10676" t="s">
        <v>13</v>
      </c>
      <c r="F10676">
        <v>0.3</v>
      </c>
      <c r="G10676">
        <v>225</v>
      </c>
      <c r="H10676">
        <v>27</v>
      </c>
      <c r="I10676">
        <v>521</v>
      </c>
      <c r="J10676">
        <v>4.8754539169967757</v>
      </c>
      <c r="K10676" t="str">
        <f t="shared" si="332"/>
        <v>10_cycle_co_roulette_0.3</v>
      </c>
      <c r="L10676">
        <f t="shared" si="333"/>
        <v>196.57368583400239</v>
      </c>
    </row>
    <row r="10677" spans="1:12" x14ac:dyDescent="0.25">
      <c r="A10677" s="1">
        <v>10675</v>
      </c>
      <c r="B10677">
        <v>10</v>
      </c>
      <c r="C10677">
        <v>14</v>
      </c>
      <c r="D10677" t="s">
        <v>10</v>
      </c>
      <c r="E10677" t="s">
        <v>13</v>
      </c>
      <c r="F10677">
        <v>0.3</v>
      </c>
      <c r="G10677">
        <v>227</v>
      </c>
      <c r="H10677">
        <v>28</v>
      </c>
      <c r="I10677">
        <v>519</v>
      </c>
      <c r="J10677">
        <v>4.9042395839933306</v>
      </c>
      <c r="K10677" t="str">
        <f t="shared" si="332"/>
        <v>10_cycle_co_roulette_0.3</v>
      </c>
      <c r="L10677">
        <f t="shared" si="333"/>
        <v>196.57368583400239</v>
      </c>
    </row>
    <row r="10678" spans="1:12" x14ac:dyDescent="0.25">
      <c r="A10678" s="1">
        <v>10676</v>
      </c>
      <c r="B10678">
        <v>10</v>
      </c>
      <c r="C10678">
        <v>14</v>
      </c>
      <c r="D10678" t="s">
        <v>10</v>
      </c>
      <c r="E10678" t="s">
        <v>13</v>
      </c>
      <c r="F10678">
        <v>0.3</v>
      </c>
      <c r="G10678">
        <v>227</v>
      </c>
      <c r="H10678">
        <v>29</v>
      </c>
      <c r="I10678">
        <v>480</v>
      </c>
      <c r="J10678">
        <v>4.9251816249961848</v>
      </c>
      <c r="K10678" t="str">
        <f t="shared" si="332"/>
        <v>10_cycle_co_roulette_0.3</v>
      </c>
      <c r="L10678">
        <f t="shared" si="333"/>
        <v>196.57368583400239</v>
      </c>
    </row>
    <row r="10679" spans="1:12" x14ac:dyDescent="0.25">
      <c r="A10679" s="1">
        <v>10677</v>
      </c>
      <c r="B10679">
        <v>10</v>
      </c>
      <c r="C10679">
        <v>14</v>
      </c>
      <c r="D10679" t="s">
        <v>10</v>
      </c>
      <c r="E10679" t="s">
        <v>13</v>
      </c>
      <c r="F10679">
        <v>0.3</v>
      </c>
      <c r="G10679">
        <v>227</v>
      </c>
      <c r="H10679">
        <v>30</v>
      </c>
      <c r="I10679">
        <v>473</v>
      </c>
      <c r="J10679">
        <v>4.8870219169984921</v>
      </c>
      <c r="K10679" t="str">
        <f t="shared" si="332"/>
        <v>10_cycle_co_roulette_0.3</v>
      </c>
      <c r="L10679">
        <f t="shared" si="333"/>
        <v>196.57368583400239</v>
      </c>
    </row>
    <row r="10680" spans="1:12" x14ac:dyDescent="0.25">
      <c r="A10680" s="1">
        <v>10678</v>
      </c>
      <c r="B10680">
        <v>10</v>
      </c>
      <c r="C10680">
        <v>14</v>
      </c>
      <c r="D10680" t="s">
        <v>10</v>
      </c>
      <c r="E10680" t="s">
        <v>13</v>
      </c>
      <c r="F10680">
        <v>0.3</v>
      </c>
      <c r="G10680">
        <v>227</v>
      </c>
      <c r="H10680">
        <v>31</v>
      </c>
      <c r="I10680">
        <v>468</v>
      </c>
      <c r="J10680">
        <v>4.9051211669939221</v>
      </c>
      <c r="K10680" t="str">
        <f t="shared" si="332"/>
        <v>10_cycle_co_roulette_0.3</v>
      </c>
      <c r="L10680">
        <f t="shared" si="333"/>
        <v>196.57368583400239</v>
      </c>
    </row>
    <row r="10681" spans="1:12" x14ac:dyDescent="0.25">
      <c r="A10681" s="1">
        <v>10679</v>
      </c>
      <c r="B10681">
        <v>10</v>
      </c>
      <c r="C10681">
        <v>14</v>
      </c>
      <c r="D10681" t="s">
        <v>10</v>
      </c>
      <c r="E10681" t="s">
        <v>13</v>
      </c>
      <c r="F10681">
        <v>0.3</v>
      </c>
      <c r="G10681">
        <v>227</v>
      </c>
      <c r="H10681">
        <v>32</v>
      </c>
      <c r="I10681">
        <v>419</v>
      </c>
      <c r="J10681">
        <v>4.9248507920055999</v>
      </c>
      <c r="K10681" t="str">
        <f t="shared" si="332"/>
        <v>10_cycle_co_roulette_0.3</v>
      </c>
      <c r="L10681">
        <f t="shared" si="333"/>
        <v>196.57368583400239</v>
      </c>
    </row>
    <row r="10682" spans="1:12" x14ac:dyDescent="0.25">
      <c r="A10682" s="1">
        <v>10680</v>
      </c>
      <c r="B10682">
        <v>10</v>
      </c>
      <c r="C10682">
        <v>14</v>
      </c>
      <c r="D10682" t="s">
        <v>10</v>
      </c>
      <c r="E10682" t="s">
        <v>13</v>
      </c>
      <c r="F10682">
        <v>0.3</v>
      </c>
      <c r="G10682">
        <v>227</v>
      </c>
      <c r="H10682">
        <v>33</v>
      </c>
      <c r="I10682">
        <v>461</v>
      </c>
      <c r="J10682">
        <v>4.9531561670009978</v>
      </c>
      <c r="K10682" t="str">
        <f t="shared" si="332"/>
        <v>10_cycle_co_roulette_0.3</v>
      </c>
      <c r="L10682">
        <f t="shared" si="333"/>
        <v>196.57368583400239</v>
      </c>
    </row>
    <row r="10683" spans="1:12" x14ac:dyDescent="0.25">
      <c r="A10683" s="1">
        <v>10681</v>
      </c>
      <c r="B10683">
        <v>10</v>
      </c>
      <c r="C10683">
        <v>14</v>
      </c>
      <c r="D10683" t="s">
        <v>10</v>
      </c>
      <c r="E10683" t="s">
        <v>13</v>
      </c>
      <c r="F10683">
        <v>0.3</v>
      </c>
      <c r="G10683">
        <v>227</v>
      </c>
      <c r="H10683">
        <v>34</v>
      </c>
      <c r="I10683">
        <v>503</v>
      </c>
      <c r="J10683">
        <v>4.8946328329984681</v>
      </c>
      <c r="K10683" t="str">
        <f t="shared" si="332"/>
        <v>10_cycle_co_roulette_0.3</v>
      </c>
      <c r="L10683">
        <f t="shared" si="333"/>
        <v>196.57368583400239</v>
      </c>
    </row>
    <row r="10684" spans="1:12" x14ac:dyDescent="0.25">
      <c r="A10684" s="1">
        <v>10682</v>
      </c>
      <c r="B10684">
        <v>10</v>
      </c>
      <c r="C10684">
        <v>14</v>
      </c>
      <c r="D10684" t="s">
        <v>10</v>
      </c>
      <c r="E10684" t="s">
        <v>13</v>
      </c>
      <c r="F10684">
        <v>0.3</v>
      </c>
      <c r="G10684">
        <v>228</v>
      </c>
      <c r="H10684">
        <v>35</v>
      </c>
      <c r="I10684">
        <v>452</v>
      </c>
      <c r="J10684">
        <v>4.9092807499982882</v>
      </c>
      <c r="K10684" t="str">
        <f t="shared" si="332"/>
        <v>10_cycle_co_roulette_0.3</v>
      </c>
      <c r="L10684">
        <f t="shared" si="333"/>
        <v>196.57368583400239</v>
      </c>
    </row>
    <row r="10685" spans="1:12" x14ac:dyDescent="0.25">
      <c r="A10685" s="1">
        <v>10683</v>
      </c>
      <c r="B10685">
        <v>10</v>
      </c>
      <c r="C10685">
        <v>14</v>
      </c>
      <c r="D10685" t="s">
        <v>10</v>
      </c>
      <c r="E10685" t="s">
        <v>13</v>
      </c>
      <c r="F10685">
        <v>0.3</v>
      </c>
      <c r="G10685">
        <v>228</v>
      </c>
      <c r="H10685">
        <v>36</v>
      </c>
      <c r="I10685">
        <v>506</v>
      </c>
      <c r="J10685">
        <v>4.917237166002451</v>
      </c>
      <c r="K10685" t="str">
        <f t="shared" si="332"/>
        <v>10_cycle_co_roulette_0.3</v>
      </c>
      <c r="L10685">
        <f t="shared" si="333"/>
        <v>196.57368583400239</v>
      </c>
    </row>
    <row r="10686" spans="1:12" x14ac:dyDescent="0.25">
      <c r="A10686" s="1">
        <v>10684</v>
      </c>
      <c r="B10686">
        <v>10</v>
      </c>
      <c r="C10686">
        <v>14</v>
      </c>
      <c r="D10686" t="s">
        <v>10</v>
      </c>
      <c r="E10686" t="s">
        <v>13</v>
      </c>
      <c r="F10686">
        <v>0.3</v>
      </c>
      <c r="G10686">
        <v>229</v>
      </c>
      <c r="H10686">
        <v>37</v>
      </c>
      <c r="I10686">
        <v>505</v>
      </c>
      <c r="J10686">
        <v>4.9023967920002178</v>
      </c>
      <c r="K10686" t="str">
        <f t="shared" si="332"/>
        <v>10_cycle_co_roulette_0.3</v>
      </c>
      <c r="L10686">
        <f t="shared" si="333"/>
        <v>196.57368583400239</v>
      </c>
    </row>
    <row r="10687" spans="1:12" x14ac:dyDescent="0.25">
      <c r="A10687" s="1">
        <v>10685</v>
      </c>
      <c r="B10687">
        <v>10</v>
      </c>
      <c r="C10687">
        <v>14</v>
      </c>
      <c r="D10687" t="s">
        <v>10</v>
      </c>
      <c r="E10687" t="s">
        <v>13</v>
      </c>
      <c r="F10687">
        <v>0.3</v>
      </c>
      <c r="G10687">
        <v>229</v>
      </c>
      <c r="H10687">
        <v>38</v>
      </c>
      <c r="I10687">
        <v>545</v>
      </c>
      <c r="J10687">
        <v>4.9353922079972108</v>
      </c>
      <c r="K10687" t="str">
        <f t="shared" si="332"/>
        <v>10_cycle_co_roulette_0.3</v>
      </c>
      <c r="L10687">
        <f t="shared" si="333"/>
        <v>196.57368583400239</v>
      </c>
    </row>
    <row r="10688" spans="1:12" x14ac:dyDescent="0.25">
      <c r="A10688" s="1">
        <v>10686</v>
      </c>
      <c r="B10688">
        <v>10</v>
      </c>
      <c r="C10688">
        <v>14</v>
      </c>
      <c r="D10688" t="s">
        <v>10</v>
      </c>
      <c r="E10688" t="s">
        <v>13</v>
      </c>
      <c r="F10688">
        <v>0.3</v>
      </c>
      <c r="G10688">
        <v>229</v>
      </c>
      <c r="H10688">
        <v>39</v>
      </c>
      <c r="I10688">
        <v>537</v>
      </c>
      <c r="J10688">
        <v>4.926604624997708</v>
      </c>
      <c r="K10688" t="str">
        <f t="shared" si="332"/>
        <v>10_cycle_co_roulette_0.3</v>
      </c>
      <c r="L10688">
        <f t="shared" si="333"/>
        <v>196.57368583400239</v>
      </c>
    </row>
    <row r="10689" spans="1:12" x14ac:dyDescent="0.25">
      <c r="A10689" s="1">
        <v>10687</v>
      </c>
      <c r="B10689">
        <v>10</v>
      </c>
      <c r="C10689">
        <v>14</v>
      </c>
      <c r="D10689" t="s">
        <v>10</v>
      </c>
      <c r="E10689" t="s">
        <v>13</v>
      </c>
      <c r="F10689">
        <v>0.3</v>
      </c>
      <c r="G10689">
        <v>229</v>
      </c>
      <c r="H10689">
        <v>40</v>
      </c>
      <c r="I10689">
        <v>589</v>
      </c>
      <c r="J10689">
        <v>4.8609808330002124</v>
      </c>
      <c r="K10689" t="str">
        <f t="shared" si="332"/>
        <v>10_cycle_co_roulette_0.3</v>
      </c>
      <c r="L10689">
        <f t="shared" si="333"/>
        <v>196.57368583400239</v>
      </c>
    </row>
    <row r="10690" spans="1:12" x14ac:dyDescent="0.25">
      <c r="A10690" s="1">
        <v>10688</v>
      </c>
      <c r="B10690">
        <v>10</v>
      </c>
      <c r="C10690">
        <v>14</v>
      </c>
      <c r="D10690" t="s">
        <v>10</v>
      </c>
      <c r="E10690" t="s">
        <v>13</v>
      </c>
      <c r="F10690">
        <v>0.3</v>
      </c>
      <c r="G10690">
        <v>230</v>
      </c>
      <c r="H10690">
        <v>41</v>
      </c>
      <c r="I10690">
        <v>587</v>
      </c>
      <c r="J10690">
        <v>4.9092151660006493</v>
      </c>
      <c r="K10690" t="str">
        <f t="shared" si="332"/>
        <v>10_cycle_co_roulette_0.3</v>
      </c>
      <c r="L10690">
        <f t="shared" si="333"/>
        <v>196.57368583400239</v>
      </c>
    </row>
    <row r="10691" spans="1:12" x14ac:dyDescent="0.25">
      <c r="A10691" s="1">
        <v>10689</v>
      </c>
      <c r="B10691">
        <v>10</v>
      </c>
      <c r="C10691">
        <v>15</v>
      </c>
      <c r="D10691" t="s">
        <v>10</v>
      </c>
      <c r="E10691" t="s">
        <v>13</v>
      </c>
      <c r="F10691">
        <v>0.3</v>
      </c>
      <c r="G10691">
        <v>211</v>
      </c>
      <c r="H10691">
        <v>1</v>
      </c>
      <c r="I10691">
        <v>517</v>
      </c>
      <c r="J10691">
        <v>0</v>
      </c>
      <c r="K10691" t="str">
        <f t="shared" ref="K10691:K10754" si="334">CONCATENATE(B10691,"_",D10691,"_",E10691,"_",F10691)</f>
        <v>10_cycle_co_roulette_0.3</v>
      </c>
      <c r="L10691">
        <f t="shared" ref="L10691:L10754" si="335">SUMIFS(J:J,B:B,B10691,C:C,C10691)</f>
        <v>197.85761654098314</v>
      </c>
    </row>
    <row r="10692" spans="1:12" x14ac:dyDescent="0.25">
      <c r="A10692" s="1">
        <v>10690</v>
      </c>
      <c r="B10692">
        <v>10</v>
      </c>
      <c r="C10692">
        <v>15</v>
      </c>
      <c r="D10692" t="s">
        <v>10</v>
      </c>
      <c r="E10692" t="s">
        <v>13</v>
      </c>
      <c r="F10692">
        <v>0.3</v>
      </c>
      <c r="G10692">
        <v>211</v>
      </c>
      <c r="H10692">
        <v>2</v>
      </c>
      <c r="I10692">
        <v>462</v>
      </c>
      <c r="J10692">
        <v>4.7260744579980383</v>
      </c>
      <c r="K10692" t="str">
        <f t="shared" si="334"/>
        <v>10_cycle_co_roulette_0.3</v>
      </c>
      <c r="L10692">
        <f t="shared" si="335"/>
        <v>197.85761654098314</v>
      </c>
    </row>
    <row r="10693" spans="1:12" x14ac:dyDescent="0.25">
      <c r="A10693" s="1">
        <v>10691</v>
      </c>
      <c r="B10693">
        <v>10</v>
      </c>
      <c r="C10693">
        <v>15</v>
      </c>
      <c r="D10693" t="s">
        <v>10</v>
      </c>
      <c r="E10693" t="s">
        <v>13</v>
      </c>
      <c r="F10693">
        <v>0.3</v>
      </c>
      <c r="G10693">
        <v>213</v>
      </c>
      <c r="H10693">
        <v>3</v>
      </c>
      <c r="I10693">
        <v>513</v>
      </c>
      <c r="J10693">
        <v>4.8233481670031324</v>
      </c>
      <c r="K10693" t="str">
        <f t="shared" si="334"/>
        <v>10_cycle_co_roulette_0.3</v>
      </c>
      <c r="L10693">
        <f t="shared" si="335"/>
        <v>197.85761654098314</v>
      </c>
    </row>
    <row r="10694" spans="1:12" x14ac:dyDescent="0.25">
      <c r="A10694" s="1">
        <v>10692</v>
      </c>
      <c r="B10694">
        <v>10</v>
      </c>
      <c r="C10694">
        <v>15</v>
      </c>
      <c r="D10694" t="s">
        <v>10</v>
      </c>
      <c r="E10694" t="s">
        <v>13</v>
      </c>
      <c r="F10694">
        <v>0.3</v>
      </c>
      <c r="G10694">
        <v>213</v>
      </c>
      <c r="H10694">
        <v>4</v>
      </c>
      <c r="I10694">
        <v>463</v>
      </c>
      <c r="J10694">
        <v>4.8839480420065229</v>
      </c>
      <c r="K10694" t="str">
        <f t="shared" si="334"/>
        <v>10_cycle_co_roulette_0.3</v>
      </c>
      <c r="L10694">
        <f t="shared" si="335"/>
        <v>197.85761654098314</v>
      </c>
    </row>
    <row r="10695" spans="1:12" x14ac:dyDescent="0.25">
      <c r="A10695" s="1">
        <v>10693</v>
      </c>
      <c r="B10695">
        <v>10</v>
      </c>
      <c r="C10695">
        <v>15</v>
      </c>
      <c r="D10695" t="s">
        <v>10</v>
      </c>
      <c r="E10695" t="s">
        <v>13</v>
      </c>
      <c r="F10695">
        <v>0.3</v>
      </c>
      <c r="G10695">
        <v>213</v>
      </c>
      <c r="H10695">
        <v>5</v>
      </c>
      <c r="I10695">
        <v>511</v>
      </c>
      <c r="J10695">
        <v>4.8711163330008276</v>
      </c>
      <c r="K10695" t="str">
        <f t="shared" si="334"/>
        <v>10_cycle_co_roulette_0.3</v>
      </c>
      <c r="L10695">
        <f t="shared" si="335"/>
        <v>197.85761654098314</v>
      </c>
    </row>
    <row r="10696" spans="1:12" x14ac:dyDescent="0.25">
      <c r="A10696" s="1">
        <v>10694</v>
      </c>
      <c r="B10696">
        <v>10</v>
      </c>
      <c r="C10696">
        <v>15</v>
      </c>
      <c r="D10696" t="s">
        <v>10</v>
      </c>
      <c r="E10696" t="s">
        <v>13</v>
      </c>
      <c r="F10696">
        <v>0.3</v>
      </c>
      <c r="G10696">
        <v>216</v>
      </c>
      <c r="H10696">
        <v>6</v>
      </c>
      <c r="I10696">
        <v>511</v>
      </c>
      <c r="J10696">
        <v>4.8773997919997782</v>
      </c>
      <c r="K10696" t="str">
        <f t="shared" si="334"/>
        <v>10_cycle_co_roulette_0.3</v>
      </c>
      <c r="L10696">
        <f t="shared" si="335"/>
        <v>197.85761654098314</v>
      </c>
    </row>
    <row r="10697" spans="1:12" x14ac:dyDescent="0.25">
      <c r="A10697" s="1">
        <v>10695</v>
      </c>
      <c r="B10697">
        <v>10</v>
      </c>
      <c r="C10697">
        <v>15</v>
      </c>
      <c r="D10697" t="s">
        <v>10</v>
      </c>
      <c r="E10697" t="s">
        <v>13</v>
      </c>
      <c r="F10697">
        <v>0.3</v>
      </c>
      <c r="G10697">
        <v>216</v>
      </c>
      <c r="H10697">
        <v>7</v>
      </c>
      <c r="I10697">
        <v>495</v>
      </c>
      <c r="J10697">
        <v>4.8816453339968584</v>
      </c>
      <c r="K10697" t="str">
        <f t="shared" si="334"/>
        <v>10_cycle_co_roulette_0.3</v>
      </c>
      <c r="L10697">
        <f t="shared" si="335"/>
        <v>197.85761654098314</v>
      </c>
    </row>
    <row r="10698" spans="1:12" x14ac:dyDescent="0.25">
      <c r="A10698" s="1">
        <v>10696</v>
      </c>
      <c r="B10698">
        <v>10</v>
      </c>
      <c r="C10698">
        <v>15</v>
      </c>
      <c r="D10698" t="s">
        <v>10</v>
      </c>
      <c r="E10698" t="s">
        <v>13</v>
      </c>
      <c r="F10698">
        <v>0.3</v>
      </c>
      <c r="G10698">
        <v>216</v>
      </c>
      <c r="H10698">
        <v>8</v>
      </c>
      <c r="I10698">
        <v>447</v>
      </c>
      <c r="J10698">
        <v>4.9061487910003052</v>
      </c>
      <c r="K10698" t="str">
        <f t="shared" si="334"/>
        <v>10_cycle_co_roulette_0.3</v>
      </c>
      <c r="L10698">
        <f t="shared" si="335"/>
        <v>197.85761654098314</v>
      </c>
    </row>
    <row r="10699" spans="1:12" x14ac:dyDescent="0.25">
      <c r="A10699" s="1">
        <v>10697</v>
      </c>
      <c r="B10699">
        <v>10</v>
      </c>
      <c r="C10699">
        <v>15</v>
      </c>
      <c r="D10699" t="s">
        <v>10</v>
      </c>
      <c r="E10699" t="s">
        <v>13</v>
      </c>
      <c r="F10699">
        <v>0.3</v>
      </c>
      <c r="G10699">
        <v>218</v>
      </c>
      <c r="H10699">
        <v>9</v>
      </c>
      <c r="I10699">
        <v>498</v>
      </c>
      <c r="J10699">
        <v>4.8707482909958344</v>
      </c>
      <c r="K10699" t="str">
        <f t="shared" si="334"/>
        <v>10_cycle_co_roulette_0.3</v>
      </c>
      <c r="L10699">
        <f t="shared" si="335"/>
        <v>197.85761654098314</v>
      </c>
    </row>
    <row r="10700" spans="1:12" x14ac:dyDescent="0.25">
      <c r="A10700" s="1">
        <v>10698</v>
      </c>
      <c r="B10700">
        <v>10</v>
      </c>
      <c r="C10700">
        <v>15</v>
      </c>
      <c r="D10700" t="s">
        <v>10</v>
      </c>
      <c r="E10700" t="s">
        <v>13</v>
      </c>
      <c r="F10700">
        <v>0.3</v>
      </c>
      <c r="G10700">
        <v>218</v>
      </c>
      <c r="H10700">
        <v>10</v>
      </c>
      <c r="I10700">
        <v>464</v>
      </c>
      <c r="J10700">
        <v>4.9282664170023054</v>
      </c>
      <c r="K10700" t="str">
        <f t="shared" si="334"/>
        <v>10_cycle_co_roulette_0.3</v>
      </c>
      <c r="L10700">
        <f t="shared" si="335"/>
        <v>197.85761654098314</v>
      </c>
    </row>
    <row r="10701" spans="1:12" x14ac:dyDescent="0.25">
      <c r="A10701" s="1">
        <v>10699</v>
      </c>
      <c r="B10701">
        <v>10</v>
      </c>
      <c r="C10701">
        <v>15</v>
      </c>
      <c r="D10701" t="s">
        <v>10</v>
      </c>
      <c r="E10701" t="s">
        <v>13</v>
      </c>
      <c r="F10701">
        <v>0.3</v>
      </c>
      <c r="G10701">
        <v>218</v>
      </c>
      <c r="H10701">
        <v>11</v>
      </c>
      <c r="I10701">
        <v>511</v>
      </c>
      <c r="J10701">
        <v>4.9058684999981779</v>
      </c>
      <c r="K10701" t="str">
        <f t="shared" si="334"/>
        <v>10_cycle_co_roulette_0.3</v>
      </c>
      <c r="L10701">
        <f t="shared" si="335"/>
        <v>197.85761654098314</v>
      </c>
    </row>
    <row r="10702" spans="1:12" x14ac:dyDescent="0.25">
      <c r="A10702" s="1">
        <v>10700</v>
      </c>
      <c r="B10702">
        <v>10</v>
      </c>
      <c r="C10702">
        <v>15</v>
      </c>
      <c r="D10702" t="s">
        <v>10</v>
      </c>
      <c r="E10702" t="s">
        <v>13</v>
      </c>
      <c r="F10702">
        <v>0.3</v>
      </c>
      <c r="G10702">
        <v>220</v>
      </c>
      <c r="H10702">
        <v>12</v>
      </c>
      <c r="I10702">
        <v>519</v>
      </c>
      <c r="J10702">
        <v>4.9018825840030331</v>
      </c>
      <c r="K10702" t="str">
        <f t="shared" si="334"/>
        <v>10_cycle_co_roulette_0.3</v>
      </c>
      <c r="L10702">
        <f t="shared" si="335"/>
        <v>197.85761654098314</v>
      </c>
    </row>
    <row r="10703" spans="1:12" x14ac:dyDescent="0.25">
      <c r="A10703" s="1">
        <v>10701</v>
      </c>
      <c r="B10703">
        <v>10</v>
      </c>
      <c r="C10703">
        <v>15</v>
      </c>
      <c r="D10703" t="s">
        <v>10</v>
      </c>
      <c r="E10703" t="s">
        <v>13</v>
      </c>
      <c r="F10703">
        <v>0.3</v>
      </c>
      <c r="G10703">
        <v>220</v>
      </c>
      <c r="H10703">
        <v>13</v>
      </c>
      <c r="I10703">
        <v>507</v>
      </c>
      <c r="J10703">
        <v>4.9384680419971119</v>
      </c>
      <c r="K10703" t="str">
        <f t="shared" si="334"/>
        <v>10_cycle_co_roulette_0.3</v>
      </c>
      <c r="L10703">
        <f t="shared" si="335"/>
        <v>197.85761654098314</v>
      </c>
    </row>
    <row r="10704" spans="1:12" x14ac:dyDescent="0.25">
      <c r="A10704" s="1">
        <v>10702</v>
      </c>
      <c r="B10704">
        <v>10</v>
      </c>
      <c r="C10704">
        <v>15</v>
      </c>
      <c r="D10704" t="s">
        <v>10</v>
      </c>
      <c r="E10704" t="s">
        <v>13</v>
      </c>
      <c r="F10704">
        <v>0.3</v>
      </c>
      <c r="G10704">
        <v>220</v>
      </c>
      <c r="H10704">
        <v>14</v>
      </c>
      <c r="I10704">
        <v>508</v>
      </c>
      <c r="J10704">
        <v>4.8848761249973904</v>
      </c>
      <c r="K10704" t="str">
        <f t="shared" si="334"/>
        <v>10_cycle_co_roulette_0.3</v>
      </c>
      <c r="L10704">
        <f t="shared" si="335"/>
        <v>197.85761654098314</v>
      </c>
    </row>
    <row r="10705" spans="1:12" x14ac:dyDescent="0.25">
      <c r="A10705" s="1">
        <v>10703</v>
      </c>
      <c r="B10705">
        <v>10</v>
      </c>
      <c r="C10705">
        <v>15</v>
      </c>
      <c r="D10705" t="s">
        <v>10</v>
      </c>
      <c r="E10705" t="s">
        <v>13</v>
      </c>
      <c r="F10705">
        <v>0.3</v>
      </c>
      <c r="G10705">
        <v>220</v>
      </c>
      <c r="H10705">
        <v>15</v>
      </c>
      <c r="I10705">
        <v>505</v>
      </c>
      <c r="J10705">
        <v>4.9199260419991333</v>
      </c>
      <c r="K10705" t="str">
        <f t="shared" si="334"/>
        <v>10_cycle_co_roulette_0.3</v>
      </c>
      <c r="L10705">
        <f t="shared" si="335"/>
        <v>197.85761654098314</v>
      </c>
    </row>
    <row r="10706" spans="1:12" x14ac:dyDescent="0.25">
      <c r="A10706" s="1">
        <v>10704</v>
      </c>
      <c r="B10706">
        <v>10</v>
      </c>
      <c r="C10706">
        <v>15</v>
      </c>
      <c r="D10706" t="s">
        <v>10</v>
      </c>
      <c r="E10706" t="s">
        <v>13</v>
      </c>
      <c r="F10706">
        <v>0.3</v>
      </c>
      <c r="G10706">
        <v>221</v>
      </c>
      <c r="H10706">
        <v>16</v>
      </c>
      <c r="I10706">
        <v>510</v>
      </c>
      <c r="J10706">
        <v>5.0146764579985756</v>
      </c>
      <c r="K10706" t="str">
        <f t="shared" si="334"/>
        <v>10_cycle_co_roulette_0.3</v>
      </c>
      <c r="L10706">
        <f t="shared" si="335"/>
        <v>197.85761654098314</v>
      </c>
    </row>
    <row r="10707" spans="1:12" x14ac:dyDescent="0.25">
      <c r="A10707" s="1">
        <v>10705</v>
      </c>
      <c r="B10707">
        <v>10</v>
      </c>
      <c r="C10707">
        <v>15</v>
      </c>
      <c r="D10707" t="s">
        <v>10</v>
      </c>
      <c r="E10707" t="s">
        <v>13</v>
      </c>
      <c r="F10707">
        <v>0.3</v>
      </c>
      <c r="G10707">
        <v>221</v>
      </c>
      <c r="H10707">
        <v>17</v>
      </c>
      <c r="I10707">
        <v>489</v>
      </c>
      <c r="J10707">
        <v>5.2918711669990444</v>
      </c>
      <c r="K10707" t="str">
        <f t="shared" si="334"/>
        <v>10_cycle_co_roulette_0.3</v>
      </c>
      <c r="L10707">
        <f t="shared" si="335"/>
        <v>197.85761654098314</v>
      </c>
    </row>
    <row r="10708" spans="1:12" x14ac:dyDescent="0.25">
      <c r="A10708" s="1">
        <v>10706</v>
      </c>
      <c r="B10708">
        <v>10</v>
      </c>
      <c r="C10708">
        <v>15</v>
      </c>
      <c r="D10708" t="s">
        <v>10</v>
      </c>
      <c r="E10708" t="s">
        <v>13</v>
      </c>
      <c r="F10708">
        <v>0.3</v>
      </c>
      <c r="G10708">
        <v>222</v>
      </c>
      <c r="H10708">
        <v>18</v>
      </c>
      <c r="I10708">
        <v>501</v>
      </c>
      <c r="J10708">
        <v>4.9672549159949986</v>
      </c>
      <c r="K10708" t="str">
        <f t="shared" si="334"/>
        <v>10_cycle_co_roulette_0.3</v>
      </c>
      <c r="L10708">
        <f t="shared" si="335"/>
        <v>197.85761654098314</v>
      </c>
    </row>
    <row r="10709" spans="1:12" x14ac:dyDescent="0.25">
      <c r="A10709" s="1">
        <v>10707</v>
      </c>
      <c r="B10709">
        <v>10</v>
      </c>
      <c r="C10709">
        <v>15</v>
      </c>
      <c r="D10709" t="s">
        <v>10</v>
      </c>
      <c r="E10709" t="s">
        <v>13</v>
      </c>
      <c r="F10709">
        <v>0.3</v>
      </c>
      <c r="G10709">
        <v>222</v>
      </c>
      <c r="H10709">
        <v>19</v>
      </c>
      <c r="I10709">
        <v>462</v>
      </c>
      <c r="J10709">
        <v>4.9645712920028018</v>
      </c>
      <c r="K10709" t="str">
        <f t="shared" si="334"/>
        <v>10_cycle_co_roulette_0.3</v>
      </c>
      <c r="L10709">
        <f t="shared" si="335"/>
        <v>197.85761654098314</v>
      </c>
    </row>
    <row r="10710" spans="1:12" x14ac:dyDescent="0.25">
      <c r="A10710" s="1">
        <v>10708</v>
      </c>
      <c r="B10710">
        <v>10</v>
      </c>
      <c r="C10710">
        <v>15</v>
      </c>
      <c r="D10710" t="s">
        <v>10</v>
      </c>
      <c r="E10710" t="s">
        <v>13</v>
      </c>
      <c r="F10710">
        <v>0.3</v>
      </c>
      <c r="G10710">
        <v>222</v>
      </c>
      <c r="H10710">
        <v>20</v>
      </c>
      <c r="I10710">
        <v>496</v>
      </c>
      <c r="J10710">
        <v>4.9207566250042873</v>
      </c>
      <c r="K10710" t="str">
        <f t="shared" si="334"/>
        <v>10_cycle_co_roulette_0.3</v>
      </c>
      <c r="L10710">
        <f t="shared" si="335"/>
        <v>197.85761654098314</v>
      </c>
    </row>
    <row r="10711" spans="1:12" x14ac:dyDescent="0.25">
      <c r="A10711" s="1">
        <v>10709</v>
      </c>
      <c r="B10711">
        <v>10</v>
      </c>
      <c r="C10711">
        <v>15</v>
      </c>
      <c r="D10711" t="s">
        <v>10</v>
      </c>
      <c r="E10711" t="s">
        <v>13</v>
      </c>
      <c r="F10711">
        <v>0.3</v>
      </c>
      <c r="G10711">
        <v>222</v>
      </c>
      <c r="H10711">
        <v>21</v>
      </c>
      <c r="I10711">
        <v>498</v>
      </c>
      <c r="J10711">
        <v>5.135003333001805</v>
      </c>
      <c r="K10711" t="str">
        <f t="shared" si="334"/>
        <v>10_cycle_co_roulette_0.3</v>
      </c>
      <c r="L10711">
        <f t="shared" si="335"/>
        <v>197.85761654098314</v>
      </c>
    </row>
    <row r="10712" spans="1:12" x14ac:dyDescent="0.25">
      <c r="A10712" s="1">
        <v>10710</v>
      </c>
      <c r="B10712">
        <v>10</v>
      </c>
      <c r="C10712">
        <v>15</v>
      </c>
      <c r="D10712" t="s">
        <v>10</v>
      </c>
      <c r="E10712" t="s">
        <v>13</v>
      </c>
      <c r="F10712">
        <v>0.3</v>
      </c>
      <c r="G10712">
        <v>223</v>
      </c>
      <c r="H10712">
        <v>22</v>
      </c>
      <c r="I10712">
        <v>495</v>
      </c>
      <c r="J10712">
        <v>5.4675863329975982</v>
      </c>
      <c r="K10712" t="str">
        <f t="shared" si="334"/>
        <v>10_cycle_co_roulette_0.3</v>
      </c>
      <c r="L10712">
        <f t="shared" si="335"/>
        <v>197.85761654098314</v>
      </c>
    </row>
    <row r="10713" spans="1:12" x14ac:dyDescent="0.25">
      <c r="A10713" s="1">
        <v>10711</v>
      </c>
      <c r="B10713">
        <v>10</v>
      </c>
      <c r="C10713">
        <v>15</v>
      </c>
      <c r="D10713" t="s">
        <v>10</v>
      </c>
      <c r="E10713" t="s">
        <v>13</v>
      </c>
      <c r="F10713">
        <v>0.3</v>
      </c>
      <c r="G10713">
        <v>224</v>
      </c>
      <c r="H10713">
        <v>23</v>
      </c>
      <c r="I10713">
        <v>501</v>
      </c>
      <c r="J10713">
        <v>4.9545317090014578</v>
      </c>
      <c r="K10713" t="str">
        <f t="shared" si="334"/>
        <v>10_cycle_co_roulette_0.3</v>
      </c>
      <c r="L10713">
        <f t="shared" si="335"/>
        <v>197.85761654098314</v>
      </c>
    </row>
    <row r="10714" spans="1:12" x14ac:dyDescent="0.25">
      <c r="A10714" s="1">
        <v>10712</v>
      </c>
      <c r="B10714">
        <v>10</v>
      </c>
      <c r="C10714">
        <v>15</v>
      </c>
      <c r="D10714" t="s">
        <v>10</v>
      </c>
      <c r="E10714" t="s">
        <v>13</v>
      </c>
      <c r="F10714">
        <v>0.3</v>
      </c>
      <c r="G10714">
        <v>227</v>
      </c>
      <c r="H10714">
        <v>24</v>
      </c>
      <c r="I10714">
        <v>493</v>
      </c>
      <c r="J10714">
        <v>4.8868177920012386</v>
      </c>
      <c r="K10714" t="str">
        <f t="shared" si="334"/>
        <v>10_cycle_co_roulette_0.3</v>
      </c>
      <c r="L10714">
        <f t="shared" si="335"/>
        <v>197.85761654098314</v>
      </c>
    </row>
    <row r="10715" spans="1:12" x14ac:dyDescent="0.25">
      <c r="A10715" s="1">
        <v>10713</v>
      </c>
      <c r="B10715">
        <v>10</v>
      </c>
      <c r="C10715">
        <v>15</v>
      </c>
      <c r="D10715" t="s">
        <v>10</v>
      </c>
      <c r="E10715" t="s">
        <v>13</v>
      </c>
      <c r="F10715">
        <v>0.3</v>
      </c>
      <c r="G10715">
        <v>227</v>
      </c>
      <c r="H10715">
        <v>25</v>
      </c>
      <c r="I10715">
        <v>581</v>
      </c>
      <c r="J10715">
        <v>4.9152951669966569</v>
      </c>
      <c r="K10715" t="str">
        <f t="shared" si="334"/>
        <v>10_cycle_co_roulette_0.3</v>
      </c>
      <c r="L10715">
        <f t="shared" si="335"/>
        <v>197.85761654098314</v>
      </c>
    </row>
    <row r="10716" spans="1:12" x14ac:dyDescent="0.25">
      <c r="A10716" s="1">
        <v>10714</v>
      </c>
      <c r="B10716">
        <v>10</v>
      </c>
      <c r="C10716">
        <v>15</v>
      </c>
      <c r="D10716" t="s">
        <v>10</v>
      </c>
      <c r="E10716" t="s">
        <v>13</v>
      </c>
      <c r="F10716">
        <v>0.3</v>
      </c>
      <c r="G10716">
        <v>227</v>
      </c>
      <c r="H10716">
        <v>26</v>
      </c>
      <c r="I10716">
        <v>424</v>
      </c>
      <c r="J10716">
        <v>4.8903496659986558</v>
      </c>
      <c r="K10716" t="str">
        <f t="shared" si="334"/>
        <v>10_cycle_co_roulette_0.3</v>
      </c>
      <c r="L10716">
        <f t="shared" si="335"/>
        <v>197.85761654098314</v>
      </c>
    </row>
    <row r="10717" spans="1:12" x14ac:dyDescent="0.25">
      <c r="A10717" s="1">
        <v>10715</v>
      </c>
      <c r="B10717">
        <v>10</v>
      </c>
      <c r="C10717">
        <v>15</v>
      </c>
      <c r="D10717" t="s">
        <v>10</v>
      </c>
      <c r="E10717" t="s">
        <v>13</v>
      </c>
      <c r="F10717">
        <v>0.3</v>
      </c>
      <c r="G10717">
        <v>227</v>
      </c>
      <c r="H10717">
        <v>27</v>
      </c>
      <c r="I10717">
        <v>519</v>
      </c>
      <c r="J10717">
        <v>4.9047096249996676</v>
      </c>
      <c r="K10717" t="str">
        <f t="shared" si="334"/>
        <v>10_cycle_co_roulette_0.3</v>
      </c>
      <c r="L10717">
        <f t="shared" si="335"/>
        <v>197.85761654098314</v>
      </c>
    </row>
    <row r="10718" spans="1:12" x14ac:dyDescent="0.25">
      <c r="A10718" s="1">
        <v>10716</v>
      </c>
      <c r="B10718">
        <v>10</v>
      </c>
      <c r="C10718">
        <v>15</v>
      </c>
      <c r="D10718" t="s">
        <v>10</v>
      </c>
      <c r="E10718" t="s">
        <v>13</v>
      </c>
      <c r="F10718">
        <v>0.3</v>
      </c>
      <c r="G10718">
        <v>227</v>
      </c>
      <c r="H10718">
        <v>28</v>
      </c>
      <c r="I10718">
        <v>463</v>
      </c>
      <c r="J10718">
        <v>4.9006047079965356</v>
      </c>
      <c r="K10718" t="str">
        <f t="shared" si="334"/>
        <v>10_cycle_co_roulette_0.3</v>
      </c>
      <c r="L10718">
        <f t="shared" si="335"/>
        <v>197.85761654098314</v>
      </c>
    </row>
    <row r="10719" spans="1:12" x14ac:dyDescent="0.25">
      <c r="A10719" s="1">
        <v>10717</v>
      </c>
      <c r="B10719">
        <v>10</v>
      </c>
      <c r="C10719">
        <v>15</v>
      </c>
      <c r="D10719" t="s">
        <v>10</v>
      </c>
      <c r="E10719" t="s">
        <v>13</v>
      </c>
      <c r="F10719">
        <v>0.3</v>
      </c>
      <c r="G10719">
        <v>227</v>
      </c>
      <c r="H10719">
        <v>29</v>
      </c>
      <c r="I10719">
        <v>524</v>
      </c>
      <c r="J10719">
        <v>4.9515292910000426</v>
      </c>
      <c r="K10719" t="str">
        <f t="shared" si="334"/>
        <v>10_cycle_co_roulette_0.3</v>
      </c>
      <c r="L10719">
        <f t="shared" si="335"/>
        <v>197.85761654098314</v>
      </c>
    </row>
    <row r="10720" spans="1:12" x14ac:dyDescent="0.25">
      <c r="A10720" s="1">
        <v>10718</v>
      </c>
      <c r="B10720">
        <v>10</v>
      </c>
      <c r="C10720">
        <v>15</v>
      </c>
      <c r="D10720" t="s">
        <v>10</v>
      </c>
      <c r="E10720" t="s">
        <v>13</v>
      </c>
      <c r="F10720">
        <v>0.3</v>
      </c>
      <c r="G10720">
        <v>228</v>
      </c>
      <c r="H10720">
        <v>30</v>
      </c>
      <c r="I10720">
        <v>553</v>
      </c>
      <c r="J10720">
        <v>4.961324624993722</v>
      </c>
      <c r="K10720" t="str">
        <f t="shared" si="334"/>
        <v>10_cycle_co_roulette_0.3</v>
      </c>
      <c r="L10720">
        <f t="shared" si="335"/>
        <v>197.85761654098314</v>
      </c>
    </row>
    <row r="10721" spans="1:12" x14ac:dyDescent="0.25">
      <c r="A10721" s="1">
        <v>10719</v>
      </c>
      <c r="B10721">
        <v>10</v>
      </c>
      <c r="C10721">
        <v>15</v>
      </c>
      <c r="D10721" t="s">
        <v>10</v>
      </c>
      <c r="E10721" t="s">
        <v>13</v>
      </c>
      <c r="F10721">
        <v>0.3</v>
      </c>
      <c r="G10721">
        <v>230</v>
      </c>
      <c r="H10721">
        <v>31</v>
      </c>
      <c r="I10721">
        <v>478</v>
      </c>
      <c r="J10721">
        <v>4.978688791001332</v>
      </c>
      <c r="K10721" t="str">
        <f t="shared" si="334"/>
        <v>10_cycle_co_roulette_0.3</v>
      </c>
      <c r="L10721">
        <f t="shared" si="335"/>
        <v>197.85761654098314</v>
      </c>
    </row>
    <row r="10722" spans="1:12" x14ac:dyDescent="0.25">
      <c r="A10722" s="1">
        <v>10720</v>
      </c>
      <c r="B10722">
        <v>10</v>
      </c>
      <c r="C10722">
        <v>15</v>
      </c>
      <c r="D10722" t="s">
        <v>10</v>
      </c>
      <c r="E10722" t="s">
        <v>13</v>
      </c>
      <c r="F10722">
        <v>0.3</v>
      </c>
      <c r="G10722">
        <v>230</v>
      </c>
      <c r="H10722">
        <v>32</v>
      </c>
      <c r="I10722">
        <v>489</v>
      </c>
      <c r="J10722">
        <v>4.997643374998006</v>
      </c>
      <c r="K10722" t="str">
        <f t="shared" si="334"/>
        <v>10_cycle_co_roulette_0.3</v>
      </c>
      <c r="L10722">
        <f t="shared" si="335"/>
        <v>197.85761654098314</v>
      </c>
    </row>
    <row r="10723" spans="1:12" x14ac:dyDescent="0.25">
      <c r="A10723" s="1">
        <v>10721</v>
      </c>
      <c r="B10723">
        <v>10</v>
      </c>
      <c r="C10723">
        <v>15</v>
      </c>
      <c r="D10723" t="s">
        <v>10</v>
      </c>
      <c r="E10723" t="s">
        <v>13</v>
      </c>
      <c r="F10723">
        <v>0.3</v>
      </c>
      <c r="G10723">
        <v>230</v>
      </c>
      <c r="H10723">
        <v>33</v>
      </c>
      <c r="I10723">
        <v>486</v>
      </c>
      <c r="J10723">
        <v>4.9826172500033863</v>
      </c>
      <c r="K10723" t="str">
        <f t="shared" si="334"/>
        <v>10_cycle_co_roulette_0.3</v>
      </c>
      <c r="L10723">
        <f t="shared" si="335"/>
        <v>197.85761654098314</v>
      </c>
    </row>
    <row r="10724" spans="1:12" x14ac:dyDescent="0.25">
      <c r="A10724" s="1">
        <v>10722</v>
      </c>
      <c r="B10724">
        <v>10</v>
      </c>
      <c r="C10724">
        <v>15</v>
      </c>
      <c r="D10724" t="s">
        <v>10</v>
      </c>
      <c r="E10724" t="s">
        <v>13</v>
      </c>
      <c r="F10724">
        <v>0.3</v>
      </c>
      <c r="G10724">
        <v>231</v>
      </c>
      <c r="H10724">
        <v>34</v>
      </c>
      <c r="I10724">
        <v>514</v>
      </c>
      <c r="J10724">
        <v>4.9123754169995664</v>
      </c>
      <c r="K10724" t="str">
        <f t="shared" si="334"/>
        <v>10_cycle_co_roulette_0.3</v>
      </c>
      <c r="L10724">
        <f t="shared" si="335"/>
        <v>197.85761654098314</v>
      </c>
    </row>
    <row r="10725" spans="1:12" x14ac:dyDescent="0.25">
      <c r="A10725" s="1">
        <v>10723</v>
      </c>
      <c r="B10725">
        <v>10</v>
      </c>
      <c r="C10725">
        <v>15</v>
      </c>
      <c r="D10725" t="s">
        <v>10</v>
      </c>
      <c r="E10725" t="s">
        <v>13</v>
      </c>
      <c r="F10725">
        <v>0.3</v>
      </c>
      <c r="G10725">
        <v>231</v>
      </c>
      <c r="H10725">
        <v>35</v>
      </c>
      <c r="I10725">
        <v>453</v>
      </c>
      <c r="J10725">
        <v>4.8842563329963014</v>
      </c>
      <c r="K10725" t="str">
        <f t="shared" si="334"/>
        <v>10_cycle_co_roulette_0.3</v>
      </c>
      <c r="L10725">
        <f t="shared" si="335"/>
        <v>197.85761654098314</v>
      </c>
    </row>
    <row r="10726" spans="1:12" x14ac:dyDescent="0.25">
      <c r="A10726" s="1">
        <v>10724</v>
      </c>
      <c r="B10726">
        <v>10</v>
      </c>
      <c r="C10726">
        <v>15</v>
      </c>
      <c r="D10726" t="s">
        <v>10</v>
      </c>
      <c r="E10726" t="s">
        <v>13</v>
      </c>
      <c r="F10726">
        <v>0.3</v>
      </c>
      <c r="G10726">
        <v>231</v>
      </c>
      <c r="H10726">
        <v>36</v>
      </c>
      <c r="I10726">
        <v>460</v>
      </c>
      <c r="J10726">
        <v>4.9022090840007877</v>
      </c>
      <c r="K10726" t="str">
        <f t="shared" si="334"/>
        <v>10_cycle_co_roulette_0.3</v>
      </c>
      <c r="L10726">
        <f t="shared" si="335"/>
        <v>197.85761654098314</v>
      </c>
    </row>
    <row r="10727" spans="1:12" x14ac:dyDescent="0.25">
      <c r="A10727" s="1">
        <v>10725</v>
      </c>
      <c r="B10727">
        <v>10</v>
      </c>
      <c r="C10727">
        <v>15</v>
      </c>
      <c r="D10727" t="s">
        <v>10</v>
      </c>
      <c r="E10727" t="s">
        <v>13</v>
      </c>
      <c r="F10727">
        <v>0.3</v>
      </c>
      <c r="G10727">
        <v>231</v>
      </c>
      <c r="H10727">
        <v>37</v>
      </c>
      <c r="I10727">
        <v>508</v>
      </c>
      <c r="J10727">
        <v>4.9190205420018174</v>
      </c>
      <c r="K10727" t="str">
        <f t="shared" si="334"/>
        <v>10_cycle_co_roulette_0.3</v>
      </c>
      <c r="L10727">
        <f t="shared" si="335"/>
        <v>197.85761654098314</v>
      </c>
    </row>
    <row r="10728" spans="1:12" x14ac:dyDescent="0.25">
      <c r="A10728" s="1">
        <v>10726</v>
      </c>
      <c r="B10728">
        <v>10</v>
      </c>
      <c r="C10728">
        <v>15</v>
      </c>
      <c r="D10728" t="s">
        <v>10</v>
      </c>
      <c r="E10728" t="s">
        <v>13</v>
      </c>
      <c r="F10728">
        <v>0.3</v>
      </c>
      <c r="G10728">
        <v>231</v>
      </c>
      <c r="H10728">
        <v>38</v>
      </c>
      <c r="I10728">
        <v>462</v>
      </c>
      <c r="J10728">
        <v>4.9452100829948904</v>
      </c>
      <c r="K10728" t="str">
        <f t="shared" si="334"/>
        <v>10_cycle_co_roulette_0.3</v>
      </c>
      <c r="L10728">
        <f t="shared" si="335"/>
        <v>197.85761654098314</v>
      </c>
    </row>
    <row r="10729" spans="1:12" x14ac:dyDescent="0.25">
      <c r="A10729" s="1">
        <v>10727</v>
      </c>
      <c r="B10729">
        <v>10</v>
      </c>
      <c r="C10729">
        <v>15</v>
      </c>
      <c r="D10729" t="s">
        <v>10</v>
      </c>
      <c r="E10729" t="s">
        <v>13</v>
      </c>
      <c r="F10729">
        <v>0.3</v>
      </c>
      <c r="G10729">
        <v>231</v>
      </c>
      <c r="H10729">
        <v>39</v>
      </c>
      <c r="I10729">
        <v>502</v>
      </c>
      <c r="J10729">
        <v>4.9255150000026333</v>
      </c>
      <c r="K10729" t="str">
        <f t="shared" si="334"/>
        <v>10_cycle_co_roulette_0.3</v>
      </c>
      <c r="L10729">
        <f t="shared" si="335"/>
        <v>197.85761654098314</v>
      </c>
    </row>
    <row r="10730" spans="1:12" x14ac:dyDescent="0.25">
      <c r="A10730" s="1">
        <v>10728</v>
      </c>
      <c r="B10730">
        <v>10</v>
      </c>
      <c r="C10730">
        <v>15</v>
      </c>
      <c r="D10730" t="s">
        <v>10</v>
      </c>
      <c r="E10730" t="s">
        <v>13</v>
      </c>
      <c r="F10730">
        <v>0.3</v>
      </c>
      <c r="G10730">
        <v>231</v>
      </c>
      <c r="H10730">
        <v>40</v>
      </c>
      <c r="I10730">
        <v>509</v>
      </c>
      <c r="J10730">
        <v>4.9924489580007503</v>
      </c>
      <c r="K10730" t="str">
        <f t="shared" si="334"/>
        <v>10_cycle_co_roulette_0.3</v>
      </c>
      <c r="L10730">
        <f t="shared" si="335"/>
        <v>197.85761654098314</v>
      </c>
    </row>
    <row r="10731" spans="1:12" x14ac:dyDescent="0.25">
      <c r="A10731" s="1">
        <v>10729</v>
      </c>
      <c r="B10731">
        <v>10</v>
      </c>
      <c r="C10731">
        <v>15</v>
      </c>
      <c r="D10731" t="s">
        <v>10</v>
      </c>
      <c r="E10731" t="s">
        <v>13</v>
      </c>
      <c r="F10731">
        <v>0.3</v>
      </c>
      <c r="G10731">
        <v>231</v>
      </c>
      <c r="H10731">
        <v>41</v>
      </c>
      <c r="I10731">
        <v>483</v>
      </c>
      <c r="J10731">
        <v>4.9710320829981356</v>
      </c>
      <c r="K10731" t="str">
        <f t="shared" si="334"/>
        <v>10_cycle_co_roulette_0.3</v>
      </c>
      <c r="L10731">
        <f t="shared" si="335"/>
        <v>197.85761654098314</v>
      </c>
    </row>
    <row r="10732" spans="1:12" x14ac:dyDescent="0.25">
      <c r="A10732" s="1">
        <v>10730</v>
      </c>
      <c r="B10732">
        <v>10</v>
      </c>
      <c r="C10732">
        <v>16</v>
      </c>
      <c r="D10732" t="s">
        <v>10</v>
      </c>
      <c r="E10732" t="s">
        <v>13</v>
      </c>
      <c r="F10732">
        <v>0.3</v>
      </c>
      <c r="G10732">
        <v>212</v>
      </c>
      <c r="H10732">
        <v>1</v>
      </c>
      <c r="I10732">
        <v>467</v>
      </c>
      <c r="J10732">
        <v>0</v>
      </c>
      <c r="K10732" t="str">
        <f t="shared" si="334"/>
        <v>10_cycle_co_roulette_0.3</v>
      </c>
      <c r="L10732">
        <f t="shared" si="335"/>
        <v>199.06544054398546</v>
      </c>
    </row>
    <row r="10733" spans="1:12" x14ac:dyDescent="0.25">
      <c r="A10733" s="1">
        <v>10731</v>
      </c>
      <c r="B10733">
        <v>10</v>
      </c>
      <c r="C10733">
        <v>16</v>
      </c>
      <c r="D10733" t="s">
        <v>10</v>
      </c>
      <c r="E10733" t="s">
        <v>13</v>
      </c>
      <c r="F10733">
        <v>0.3</v>
      </c>
      <c r="G10733">
        <v>214</v>
      </c>
      <c r="H10733">
        <v>2</v>
      </c>
      <c r="I10733">
        <v>512</v>
      </c>
      <c r="J10733">
        <v>4.8827767080001649</v>
      </c>
      <c r="K10733" t="str">
        <f t="shared" si="334"/>
        <v>10_cycle_co_roulette_0.3</v>
      </c>
      <c r="L10733">
        <f t="shared" si="335"/>
        <v>199.06544054398546</v>
      </c>
    </row>
    <row r="10734" spans="1:12" x14ac:dyDescent="0.25">
      <c r="A10734" s="1">
        <v>10732</v>
      </c>
      <c r="B10734">
        <v>10</v>
      </c>
      <c r="C10734">
        <v>16</v>
      </c>
      <c r="D10734" t="s">
        <v>10</v>
      </c>
      <c r="E10734" t="s">
        <v>13</v>
      </c>
      <c r="F10734">
        <v>0.3</v>
      </c>
      <c r="G10734">
        <v>214</v>
      </c>
      <c r="H10734">
        <v>3</v>
      </c>
      <c r="I10734">
        <v>510</v>
      </c>
      <c r="J10734">
        <v>5.3349894170023617</v>
      </c>
      <c r="K10734" t="str">
        <f t="shared" si="334"/>
        <v>10_cycle_co_roulette_0.3</v>
      </c>
      <c r="L10734">
        <f t="shared" si="335"/>
        <v>199.06544054398546</v>
      </c>
    </row>
    <row r="10735" spans="1:12" x14ac:dyDescent="0.25">
      <c r="A10735" s="1">
        <v>10733</v>
      </c>
      <c r="B10735">
        <v>10</v>
      </c>
      <c r="C10735">
        <v>16</v>
      </c>
      <c r="D10735" t="s">
        <v>10</v>
      </c>
      <c r="E10735" t="s">
        <v>13</v>
      </c>
      <c r="F10735">
        <v>0.3</v>
      </c>
      <c r="G10735">
        <v>214</v>
      </c>
      <c r="H10735">
        <v>4</v>
      </c>
      <c r="I10735">
        <v>507</v>
      </c>
      <c r="J10735">
        <v>4.9093407920008758</v>
      </c>
      <c r="K10735" t="str">
        <f t="shared" si="334"/>
        <v>10_cycle_co_roulette_0.3</v>
      </c>
      <c r="L10735">
        <f t="shared" si="335"/>
        <v>199.06544054398546</v>
      </c>
    </row>
    <row r="10736" spans="1:12" x14ac:dyDescent="0.25">
      <c r="A10736" s="1">
        <v>10734</v>
      </c>
      <c r="B10736">
        <v>10</v>
      </c>
      <c r="C10736">
        <v>16</v>
      </c>
      <c r="D10736" t="s">
        <v>10</v>
      </c>
      <c r="E10736" t="s">
        <v>13</v>
      </c>
      <c r="F10736">
        <v>0.3</v>
      </c>
      <c r="G10736">
        <v>214</v>
      </c>
      <c r="H10736">
        <v>5</v>
      </c>
      <c r="I10736">
        <v>505</v>
      </c>
      <c r="J10736">
        <v>4.9185432090016548</v>
      </c>
      <c r="K10736" t="str">
        <f t="shared" si="334"/>
        <v>10_cycle_co_roulette_0.3</v>
      </c>
      <c r="L10736">
        <f t="shared" si="335"/>
        <v>199.06544054398546</v>
      </c>
    </row>
    <row r="10737" spans="1:12" x14ac:dyDescent="0.25">
      <c r="A10737" s="1">
        <v>10735</v>
      </c>
      <c r="B10737">
        <v>10</v>
      </c>
      <c r="C10737">
        <v>16</v>
      </c>
      <c r="D10737" t="s">
        <v>10</v>
      </c>
      <c r="E10737" t="s">
        <v>13</v>
      </c>
      <c r="F10737">
        <v>0.3</v>
      </c>
      <c r="G10737">
        <v>214</v>
      </c>
      <c r="H10737">
        <v>6</v>
      </c>
      <c r="I10737">
        <v>498</v>
      </c>
      <c r="J10737">
        <v>4.9228141249986948</v>
      </c>
      <c r="K10737" t="str">
        <f t="shared" si="334"/>
        <v>10_cycle_co_roulette_0.3</v>
      </c>
      <c r="L10737">
        <f t="shared" si="335"/>
        <v>199.06544054398546</v>
      </c>
    </row>
    <row r="10738" spans="1:12" x14ac:dyDescent="0.25">
      <c r="A10738" s="1">
        <v>10736</v>
      </c>
      <c r="B10738">
        <v>10</v>
      </c>
      <c r="C10738">
        <v>16</v>
      </c>
      <c r="D10738" t="s">
        <v>10</v>
      </c>
      <c r="E10738" t="s">
        <v>13</v>
      </c>
      <c r="F10738">
        <v>0.3</v>
      </c>
      <c r="G10738">
        <v>214</v>
      </c>
      <c r="H10738">
        <v>7</v>
      </c>
      <c r="I10738">
        <v>495</v>
      </c>
      <c r="J10738">
        <v>4.9326814169980926</v>
      </c>
      <c r="K10738" t="str">
        <f t="shared" si="334"/>
        <v>10_cycle_co_roulette_0.3</v>
      </c>
      <c r="L10738">
        <f t="shared" si="335"/>
        <v>199.06544054398546</v>
      </c>
    </row>
    <row r="10739" spans="1:12" x14ac:dyDescent="0.25">
      <c r="A10739" s="1">
        <v>10737</v>
      </c>
      <c r="B10739">
        <v>10</v>
      </c>
      <c r="C10739">
        <v>16</v>
      </c>
      <c r="D10739" t="s">
        <v>10</v>
      </c>
      <c r="E10739" t="s">
        <v>13</v>
      </c>
      <c r="F10739">
        <v>0.3</v>
      </c>
      <c r="G10739">
        <v>216</v>
      </c>
      <c r="H10739">
        <v>8</v>
      </c>
      <c r="I10739">
        <v>495</v>
      </c>
      <c r="J10739">
        <v>4.9916937079979107</v>
      </c>
      <c r="K10739" t="str">
        <f t="shared" si="334"/>
        <v>10_cycle_co_roulette_0.3</v>
      </c>
      <c r="L10739">
        <f t="shared" si="335"/>
        <v>199.06544054398546</v>
      </c>
    </row>
    <row r="10740" spans="1:12" x14ac:dyDescent="0.25">
      <c r="A10740" s="1">
        <v>10738</v>
      </c>
      <c r="B10740">
        <v>10</v>
      </c>
      <c r="C10740">
        <v>16</v>
      </c>
      <c r="D10740" t="s">
        <v>10</v>
      </c>
      <c r="E10740" t="s">
        <v>13</v>
      </c>
      <c r="F10740">
        <v>0.3</v>
      </c>
      <c r="G10740">
        <v>218</v>
      </c>
      <c r="H10740">
        <v>9</v>
      </c>
      <c r="I10740">
        <v>490</v>
      </c>
      <c r="J10740">
        <v>4.935572291004064</v>
      </c>
      <c r="K10740" t="str">
        <f t="shared" si="334"/>
        <v>10_cycle_co_roulette_0.3</v>
      </c>
      <c r="L10740">
        <f t="shared" si="335"/>
        <v>199.06544054398546</v>
      </c>
    </row>
    <row r="10741" spans="1:12" x14ac:dyDescent="0.25">
      <c r="A10741" s="1">
        <v>10739</v>
      </c>
      <c r="B10741">
        <v>10</v>
      </c>
      <c r="C10741">
        <v>16</v>
      </c>
      <c r="D10741" t="s">
        <v>10</v>
      </c>
      <c r="E10741" t="s">
        <v>13</v>
      </c>
      <c r="F10741">
        <v>0.3</v>
      </c>
      <c r="G10741">
        <v>218</v>
      </c>
      <c r="H10741">
        <v>10</v>
      </c>
      <c r="I10741">
        <v>475</v>
      </c>
      <c r="J10741">
        <v>4.9234093749983003</v>
      </c>
      <c r="K10741" t="str">
        <f t="shared" si="334"/>
        <v>10_cycle_co_roulette_0.3</v>
      </c>
      <c r="L10741">
        <f t="shared" si="335"/>
        <v>199.06544054398546</v>
      </c>
    </row>
    <row r="10742" spans="1:12" x14ac:dyDescent="0.25">
      <c r="A10742" s="1">
        <v>10740</v>
      </c>
      <c r="B10742">
        <v>10</v>
      </c>
      <c r="C10742">
        <v>16</v>
      </c>
      <c r="D10742" t="s">
        <v>10</v>
      </c>
      <c r="E10742" t="s">
        <v>13</v>
      </c>
      <c r="F10742">
        <v>0.3</v>
      </c>
      <c r="G10742">
        <v>218</v>
      </c>
      <c r="H10742">
        <v>11</v>
      </c>
      <c r="I10742">
        <v>480</v>
      </c>
      <c r="J10742">
        <v>4.9359278749980149</v>
      </c>
      <c r="K10742" t="str">
        <f t="shared" si="334"/>
        <v>10_cycle_co_roulette_0.3</v>
      </c>
      <c r="L10742">
        <f t="shared" si="335"/>
        <v>199.06544054398546</v>
      </c>
    </row>
    <row r="10743" spans="1:12" x14ac:dyDescent="0.25">
      <c r="A10743" s="1">
        <v>10741</v>
      </c>
      <c r="B10743">
        <v>10</v>
      </c>
      <c r="C10743">
        <v>16</v>
      </c>
      <c r="D10743" t="s">
        <v>10</v>
      </c>
      <c r="E10743" t="s">
        <v>13</v>
      </c>
      <c r="F10743">
        <v>0.3</v>
      </c>
      <c r="G10743">
        <v>220</v>
      </c>
      <c r="H10743">
        <v>12</v>
      </c>
      <c r="I10743">
        <v>525</v>
      </c>
      <c r="J10743">
        <v>4.9222393750023912</v>
      </c>
      <c r="K10743" t="str">
        <f t="shared" si="334"/>
        <v>10_cycle_co_roulette_0.3</v>
      </c>
      <c r="L10743">
        <f t="shared" si="335"/>
        <v>199.06544054398546</v>
      </c>
    </row>
    <row r="10744" spans="1:12" x14ac:dyDescent="0.25">
      <c r="A10744" s="1">
        <v>10742</v>
      </c>
      <c r="B10744">
        <v>10</v>
      </c>
      <c r="C10744">
        <v>16</v>
      </c>
      <c r="D10744" t="s">
        <v>10</v>
      </c>
      <c r="E10744" t="s">
        <v>13</v>
      </c>
      <c r="F10744">
        <v>0.3</v>
      </c>
      <c r="G10744">
        <v>220</v>
      </c>
      <c r="H10744">
        <v>13</v>
      </c>
      <c r="I10744">
        <v>510</v>
      </c>
      <c r="J10744">
        <v>4.8643811660003848</v>
      </c>
      <c r="K10744" t="str">
        <f t="shared" si="334"/>
        <v>10_cycle_co_roulette_0.3</v>
      </c>
      <c r="L10744">
        <f t="shared" si="335"/>
        <v>199.06544054398546</v>
      </c>
    </row>
    <row r="10745" spans="1:12" x14ac:dyDescent="0.25">
      <c r="A10745" s="1">
        <v>10743</v>
      </c>
      <c r="B10745">
        <v>10</v>
      </c>
      <c r="C10745">
        <v>16</v>
      </c>
      <c r="D10745" t="s">
        <v>10</v>
      </c>
      <c r="E10745" t="s">
        <v>13</v>
      </c>
      <c r="F10745">
        <v>0.3</v>
      </c>
      <c r="G10745">
        <v>220</v>
      </c>
      <c r="H10745">
        <v>14</v>
      </c>
      <c r="I10745">
        <v>507</v>
      </c>
      <c r="J10745">
        <v>4.9406660419990658</v>
      </c>
      <c r="K10745" t="str">
        <f t="shared" si="334"/>
        <v>10_cycle_co_roulette_0.3</v>
      </c>
      <c r="L10745">
        <f t="shared" si="335"/>
        <v>199.06544054398546</v>
      </c>
    </row>
    <row r="10746" spans="1:12" x14ac:dyDescent="0.25">
      <c r="A10746" s="1">
        <v>10744</v>
      </c>
      <c r="B10746">
        <v>10</v>
      </c>
      <c r="C10746">
        <v>16</v>
      </c>
      <c r="D10746" t="s">
        <v>10</v>
      </c>
      <c r="E10746" t="s">
        <v>13</v>
      </c>
      <c r="F10746">
        <v>0.3</v>
      </c>
      <c r="G10746">
        <v>221</v>
      </c>
      <c r="H10746">
        <v>15</v>
      </c>
      <c r="I10746">
        <v>508</v>
      </c>
      <c r="J10746">
        <v>5.0755689170036931</v>
      </c>
      <c r="K10746" t="str">
        <f t="shared" si="334"/>
        <v>10_cycle_co_roulette_0.3</v>
      </c>
      <c r="L10746">
        <f t="shared" si="335"/>
        <v>199.06544054398546</v>
      </c>
    </row>
    <row r="10747" spans="1:12" x14ac:dyDescent="0.25">
      <c r="A10747" s="1">
        <v>10745</v>
      </c>
      <c r="B10747">
        <v>10</v>
      </c>
      <c r="C10747">
        <v>16</v>
      </c>
      <c r="D10747" t="s">
        <v>10</v>
      </c>
      <c r="E10747" t="s">
        <v>13</v>
      </c>
      <c r="F10747">
        <v>0.3</v>
      </c>
      <c r="G10747">
        <v>221</v>
      </c>
      <c r="H10747">
        <v>16</v>
      </c>
      <c r="I10747">
        <v>484</v>
      </c>
      <c r="J10747">
        <v>4.979800624998461</v>
      </c>
      <c r="K10747" t="str">
        <f t="shared" si="334"/>
        <v>10_cycle_co_roulette_0.3</v>
      </c>
      <c r="L10747">
        <f t="shared" si="335"/>
        <v>199.06544054398546</v>
      </c>
    </row>
    <row r="10748" spans="1:12" x14ac:dyDescent="0.25">
      <c r="A10748" s="1">
        <v>10746</v>
      </c>
      <c r="B10748">
        <v>10</v>
      </c>
      <c r="C10748">
        <v>16</v>
      </c>
      <c r="D10748" t="s">
        <v>10</v>
      </c>
      <c r="E10748" t="s">
        <v>13</v>
      </c>
      <c r="F10748">
        <v>0.3</v>
      </c>
      <c r="G10748">
        <v>221</v>
      </c>
      <c r="H10748">
        <v>17</v>
      </c>
      <c r="I10748">
        <v>479</v>
      </c>
      <c r="J10748">
        <v>4.9649264170002434</v>
      </c>
      <c r="K10748" t="str">
        <f t="shared" si="334"/>
        <v>10_cycle_co_roulette_0.3</v>
      </c>
      <c r="L10748">
        <f t="shared" si="335"/>
        <v>199.06544054398546</v>
      </c>
    </row>
    <row r="10749" spans="1:12" x14ac:dyDescent="0.25">
      <c r="A10749" s="1">
        <v>10747</v>
      </c>
      <c r="B10749">
        <v>10</v>
      </c>
      <c r="C10749">
        <v>16</v>
      </c>
      <c r="D10749" t="s">
        <v>10</v>
      </c>
      <c r="E10749" t="s">
        <v>13</v>
      </c>
      <c r="F10749">
        <v>0.3</v>
      </c>
      <c r="G10749">
        <v>221</v>
      </c>
      <c r="H10749">
        <v>18</v>
      </c>
      <c r="I10749">
        <v>488</v>
      </c>
      <c r="J10749">
        <v>5.0398975419957424</v>
      </c>
      <c r="K10749" t="str">
        <f t="shared" si="334"/>
        <v>10_cycle_co_roulette_0.3</v>
      </c>
      <c r="L10749">
        <f t="shared" si="335"/>
        <v>199.06544054398546</v>
      </c>
    </row>
    <row r="10750" spans="1:12" x14ac:dyDescent="0.25">
      <c r="A10750" s="1">
        <v>10748</v>
      </c>
      <c r="B10750">
        <v>10</v>
      </c>
      <c r="C10750">
        <v>16</v>
      </c>
      <c r="D10750" t="s">
        <v>10</v>
      </c>
      <c r="E10750" t="s">
        <v>13</v>
      </c>
      <c r="F10750">
        <v>0.3</v>
      </c>
      <c r="G10750">
        <v>223</v>
      </c>
      <c r="H10750">
        <v>19</v>
      </c>
      <c r="I10750">
        <v>486</v>
      </c>
      <c r="J10750">
        <v>5.1576556669970159</v>
      </c>
      <c r="K10750" t="str">
        <f t="shared" si="334"/>
        <v>10_cycle_co_roulette_0.3</v>
      </c>
      <c r="L10750">
        <f t="shared" si="335"/>
        <v>199.06544054398546</v>
      </c>
    </row>
    <row r="10751" spans="1:12" x14ac:dyDescent="0.25">
      <c r="A10751" s="1">
        <v>10749</v>
      </c>
      <c r="B10751">
        <v>10</v>
      </c>
      <c r="C10751">
        <v>16</v>
      </c>
      <c r="D10751" t="s">
        <v>10</v>
      </c>
      <c r="E10751" t="s">
        <v>13</v>
      </c>
      <c r="F10751">
        <v>0.3</v>
      </c>
      <c r="G10751">
        <v>224</v>
      </c>
      <c r="H10751">
        <v>20</v>
      </c>
      <c r="I10751">
        <v>502</v>
      </c>
      <c r="J10751">
        <v>5.4610425419959938</v>
      </c>
      <c r="K10751" t="str">
        <f t="shared" si="334"/>
        <v>10_cycle_co_roulette_0.3</v>
      </c>
      <c r="L10751">
        <f t="shared" si="335"/>
        <v>199.06544054398546</v>
      </c>
    </row>
    <row r="10752" spans="1:12" x14ac:dyDescent="0.25">
      <c r="A10752" s="1">
        <v>10750</v>
      </c>
      <c r="B10752">
        <v>10</v>
      </c>
      <c r="C10752">
        <v>16</v>
      </c>
      <c r="D10752" t="s">
        <v>10</v>
      </c>
      <c r="E10752" t="s">
        <v>13</v>
      </c>
      <c r="F10752">
        <v>0.3</v>
      </c>
      <c r="G10752">
        <v>224</v>
      </c>
      <c r="H10752">
        <v>21</v>
      </c>
      <c r="I10752">
        <v>520</v>
      </c>
      <c r="J10752">
        <v>4.9370102499960922</v>
      </c>
      <c r="K10752" t="str">
        <f t="shared" si="334"/>
        <v>10_cycle_co_roulette_0.3</v>
      </c>
      <c r="L10752">
        <f t="shared" si="335"/>
        <v>199.06544054398546</v>
      </c>
    </row>
    <row r="10753" spans="1:12" x14ac:dyDescent="0.25">
      <c r="A10753" s="1">
        <v>10751</v>
      </c>
      <c r="B10753">
        <v>10</v>
      </c>
      <c r="C10753">
        <v>16</v>
      </c>
      <c r="D10753" t="s">
        <v>10</v>
      </c>
      <c r="E10753" t="s">
        <v>13</v>
      </c>
      <c r="F10753">
        <v>0.3</v>
      </c>
      <c r="G10753">
        <v>224</v>
      </c>
      <c r="H10753">
        <v>22</v>
      </c>
      <c r="I10753">
        <v>526</v>
      </c>
      <c r="J10753">
        <v>5.0899484590045176</v>
      </c>
      <c r="K10753" t="str">
        <f t="shared" si="334"/>
        <v>10_cycle_co_roulette_0.3</v>
      </c>
      <c r="L10753">
        <f t="shared" si="335"/>
        <v>199.06544054398546</v>
      </c>
    </row>
    <row r="10754" spans="1:12" x14ac:dyDescent="0.25">
      <c r="A10754" s="1">
        <v>10752</v>
      </c>
      <c r="B10754">
        <v>10</v>
      </c>
      <c r="C10754">
        <v>16</v>
      </c>
      <c r="D10754" t="s">
        <v>10</v>
      </c>
      <c r="E10754" t="s">
        <v>13</v>
      </c>
      <c r="F10754">
        <v>0.3</v>
      </c>
      <c r="G10754">
        <v>225</v>
      </c>
      <c r="H10754">
        <v>23</v>
      </c>
      <c r="I10754">
        <v>479</v>
      </c>
      <c r="J10754">
        <v>5.0819643750000978</v>
      </c>
      <c r="K10754" t="str">
        <f t="shared" si="334"/>
        <v>10_cycle_co_roulette_0.3</v>
      </c>
      <c r="L10754">
        <f t="shared" si="335"/>
        <v>199.06544054398546</v>
      </c>
    </row>
    <row r="10755" spans="1:12" x14ac:dyDescent="0.25">
      <c r="A10755" s="1">
        <v>10753</v>
      </c>
      <c r="B10755">
        <v>10</v>
      </c>
      <c r="C10755">
        <v>16</v>
      </c>
      <c r="D10755" t="s">
        <v>10</v>
      </c>
      <c r="E10755" t="s">
        <v>13</v>
      </c>
      <c r="F10755">
        <v>0.3</v>
      </c>
      <c r="G10755">
        <v>225</v>
      </c>
      <c r="H10755">
        <v>24</v>
      </c>
      <c r="I10755">
        <v>472</v>
      </c>
      <c r="J10755">
        <v>4.9612000839988468</v>
      </c>
      <c r="K10755" t="str">
        <f t="shared" ref="K10755:K10818" si="336">CONCATENATE(B10755,"_",D10755,"_",E10755,"_",F10755)</f>
        <v>10_cycle_co_roulette_0.3</v>
      </c>
      <c r="L10755">
        <f t="shared" ref="L10755:L10818" si="337">SUMIFS(J:J,B:B,B10755,C:C,C10755)</f>
        <v>199.06544054398546</v>
      </c>
    </row>
    <row r="10756" spans="1:12" x14ac:dyDescent="0.25">
      <c r="A10756" s="1">
        <v>10754</v>
      </c>
      <c r="B10756">
        <v>10</v>
      </c>
      <c r="C10756">
        <v>16</v>
      </c>
      <c r="D10756" t="s">
        <v>10</v>
      </c>
      <c r="E10756" t="s">
        <v>13</v>
      </c>
      <c r="F10756">
        <v>0.3</v>
      </c>
      <c r="G10756">
        <v>227</v>
      </c>
      <c r="H10756">
        <v>25</v>
      </c>
      <c r="I10756">
        <v>421</v>
      </c>
      <c r="J10756">
        <v>4.9231730409956072</v>
      </c>
      <c r="K10756" t="str">
        <f t="shared" si="336"/>
        <v>10_cycle_co_roulette_0.3</v>
      </c>
      <c r="L10756">
        <f t="shared" si="337"/>
        <v>199.06544054398546</v>
      </c>
    </row>
    <row r="10757" spans="1:12" x14ac:dyDescent="0.25">
      <c r="A10757" s="1">
        <v>10755</v>
      </c>
      <c r="B10757">
        <v>10</v>
      </c>
      <c r="C10757">
        <v>16</v>
      </c>
      <c r="D10757" t="s">
        <v>10</v>
      </c>
      <c r="E10757" t="s">
        <v>13</v>
      </c>
      <c r="F10757">
        <v>0.3</v>
      </c>
      <c r="G10757">
        <v>227</v>
      </c>
      <c r="H10757">
        <v>26</v>
      </c>
      <c r="I10757">
        <v>438</v>
      </c>
      <c r="J10757">
        <v>4.9432069999966188</v>
      </c>
      <c r="K10757" t="str">
        <f t="shared" si="336"/>
        <v>10_cycle_co_roulette_0.3</v>
      </c>
      <c r="L10757">
        <f t="shared" si="337"/>
        <v>199.06544054398546</v>
      </c>
    </row>
    <row r="10758" spans="1:12" x14ac:dyDescent="0.25">
      <c r="A10758" s="1">
        <v>10756</v>
      </c>
      <c r="B10758">
        <v>10</v>
      </c>
      <c r="C10758">
        <v>16</v>
      </c>
      <c r="D10758" t="s">
        <v>10</v>
      </c>
      <c r="E10758" t="s">
        <v>13</v>
      </c>
      <c r="F10758">
        <v>0.3</v>
      </c>
      <c r="G10758">
        <v>227</v>
      </c>
      <c r="H10758">
        <v>27</v>
      </c>
      <c r="I10758">
        <v>477</v>
      </c>
      <c r="J10758">
        <v>4.9426423339973553</v>
      </c>
      <c r="K10758" t="str">
        <f t="shared" si="336"/>
        <v>10_cycle_co_roulette_0.3</v>
      </c>
      <c r="L10758">
        <f t="shared" si="337"/>
        <v>199.06544054398546</v>
      </c>
    </row>
    <row r="10759" spans="1:12" x14ac:dyDescent="0.25">
      <c r="A10759" s="1">
        <v>10757</v>
      </c>
      <c r="B10759">
        <v>10</v>
      </c>
      <c r="C10759">
        <v>16</v>
      </c>
      <c r="D10759" t="s">
        <v>10</v>
      </c>
      <c r="E10759" t="s">
        <v>13</v>
      </c>
      <c r="F10759">
        <v>0.3</v>
      </c>
      <c r="G10759">
        <v>230</v>
      </c>
      <c r="H10759">
        <v>28</v>
      </c>
      <c r="I10759">
        <v>522</v>
      </c>
      <c r="J10759">
        <v>5.0028357090050122</v>
      </c>
      <c r="K10759" t="str">
        <f t="shared" si="336"/>
        <v>10_cycle_co_roulette_0.3</v>
      </c>
      <c r="L10759">
        <f t="shared" si="337"/>
        <v>199.06544054398546</v>
      </c>
    </row>
    <row r="10760" spans="1:12" x14ac:dyDescent="0.25">
      <c r="A10760" s="1">
        <v>10758</v>
      </c>
      <c r="B10760">
        <v>10</v>
      </c>
      <c r="C10760">
        <v>16</v>
      </c>
      <c r="D10760" t="s">
        <v>10</v>
      </c>
      <c r="E10760" t="s">
        <v>13</v>
      </c>
      <c r="F10760">
        <v>0.3</v>
      </c>
      <c r="G10760">
        <v>230</v>
      </c>
      <c r="H10760">
        <v>29</v>
      </c>
      <c r="I10760">
        <v>377</v>
      </c>
      <c r="J10760">
        <v>4.9793841659993632</v>
      </c>
      <c r="K10760" t="str">
        <f t="shared" si="336"/>
        <v>10_cycle_co_roulette_0.3</v>
      </c>
      <c r="L10760">
        <f t="shared" si="337"/>
        <v>199.06544054398546</v>
      </c>
    </row>
    <row r="10761" spans="1:12" x14ac:dyDescent="0.25">
      <c r="A10761" s="1">
        <v>10759</v>
      </c>
      <c r="B10761">
        <v>10</v>
      </c>
      <c r="C10761">
        <v>16</v>
      </c>
      <c r="D10761" t="s">
        <v>10</v>
      </c>
      <c r="E10761" t="s">
        <v>13</v>
      </c>
      <c r="F10761">
        <v>0.3</v>
      </c>
      <c r="G10761">
        <v>230</v>
      </c>
      <c r="H10761">
        <v>30</v>
      </c>
      <c r="I10761">
        <v>413</v>
      </c>
      <c r="J10761">
        <v>4.9762300829970627</v>
      </c>
      <c r="K10761" t="str">
        <f t="shared" si="336"/>
        <v>10_cycle_co_roulette_0.3</v>
      </c>
      <c r="L10761">
        <f t="shared" si="337"/>
        <v>199.06544054398546</v>
      </c>
    </row>
    <row r="10762" spans="1:12" x14ac:dyDescent="0.25">
      <c r="A10762" s="1">
        <v>10760</v>
      </c>
      <c r="B10762">
        <v>10</v>
      </c>
      <c r="C10762">
        <v>16</v>
      </c>
      <c r="D10762" t="s">
        <v>10</v>
      </c>
      <c r="E10762" t="s">
        <v>13</v>
      </c>
      <c r="F10762">
        <v>0.3</v>
      </c>
      <c r="G10762">
        <v>230</v>
      </c>
      <c r="H10762">
        <v>31</v>
      </c>
      <c r="I10762">
        <v>450</v>
      </c>
      <c r="J10762">
        <v>4.9398169580017566</v>
      </c>
      <c r="K10762" t="str">
        <f t="shared" si="336"/>
        <v>10_cycle_co_roulette_0.3</v>
      </c>
      <c r="L10762">
        <f t="shared" si="337"/>
        <v>199.06544054398546</v>
      </c>
    </row>
    <row r="10763" spans="1:12" x14ac:dyDescent="0.25">
      <c r="A10763" s="1">
        <v>10761</v>
      </c>
      <c r="B10763">
        <v>10</v>
      </c>
      <c r="C10763">
        <v>16</v>
      </c>
      <c r="D10763" t="s">
        <v>10</v>
      </c>
      <c r="E10763" t="s">
        <v>13</v>
      </c>
      <c r="F10763">
        <v>0.3</v>
      </c>
      <c r="G10763">
        <v>230</v>
      </c>
      <c r="H10763">
        <v>32</v>
      </c>
      <c r="I10763">
        <v>483</v>
      </c>
      <c r="J10763">
        <v>4.9071661250054603</v>
      </c>
      <c r="K10763" t="str">
        <f t="shared" si="336"/>
        <v>10_cycle_co_roulette_0.3</v>
      </c>
      <c r="L10763">
        <f t="shared" si="337"/>
        <v>199.06544054398546</v>
      </c>
    </row>
    <row r="10764" spans="1:12" x14ac:dyDescent="0.25">
      <c r="A10764" s="1">
        <v>10762</v>
      </c>
      <c r="B10764">
        <v>10</v>
      </c>
      <c r="C10764">
        <v>16</v>
      </c>
      <c r="D10764" t="s">
        <v>10</v>
      </c>
      <c r="E10764" t="s">
        <v>13</v>
      </c>
      <c r="F10764">
        <v>0.3</v>
      </c>
      <c r="G10764">
        <v>230</v>
      </c>
      <c r="H10764">
        <v>33</v>
      </c>
      <c r="I10764">
        <v>434</v>
      </c>
      <c r="J10764">
        <v>4.8940713750052964</v>
      </c>
      <c r="K10764" t="str">
        <f t="shared" si="336"/>
        <v>10_cycle_co_roulette_0.3</v>
      </c>
      <c r="L10764">
        <f t="shared" si="337"/>
        <v>199.06544054398546</v>
      </c>
    </row>
    <row r="10765" spans="1:12" x14ac:dyDescent="0.25">
      <c r="A10765" s="1">
        <v>10763</v>
      </c>
      <c r="B10765">
        <v>10</v>
      </c>
      <c r="C10765">
        <v>16</v>
      </c>
      <c r="D10765" t="s">
        <v>10</v>
      </c>
      <c r="E10765" t="s">
        <v>13</v>
      </c>
      <c r="F10765">
        <v>0.3</v>
      </c>
      <c r="G10765">
        <v>232</v>
      </c>
      <c r="H10765">
        <v>34</v>
      </c>
      <c r="I10765">
        <v>431</v>
      </c>
      <c r="J10765">
        <v>4.9136711249957443</v>
      </c>
      <c r="K10765" t="str">
        <f t="shared" si="336"/>
        <v>10_cycle_co_roulette_0.3</v>
      </c>
      <c r="L10765">
        <f t="shared" si="337"/>
        <v>199.06544054398546</v>
      </c>
    </row>
    <row r="10766" spans="1:12" x14ac:dyDescent="0.25">
      <c r="A10766" s="1">
        <v>10764</v>
      </c>
      <c r="B10766">
        <v>10</v>
      </c>
      <c r="C10766">
        <v>16</v>
      </c>
      <c r="D10766" t="s">
        <v>10</v>
      </c>
      <c r="E10766" t="s">
        <v>13</v>
      </c>
      <c r="F10766">
        <v>0.3</v>
      </c>
      <c r="G10766">
        <v>232</v>
      </c>
      <c r="H10766">
        <v>35</v>
      </c>
      <c r="I10766">
        <v>440</v>
      </c>
      <c r="J10766">
        <v>4.9155130419967463</v>
      </c>
      <c r="K10766" t="str">
        <f t="shared" si="336"/>
        <v>10_cycle_co_roulette_0.3</v>
      </c>
      <c r="L10766">
        <f t="shared" si="337"/>
        <v>199.06544054398546</v>
      </c>
    </row>
    <row r="10767" spans="1:12" x14ac:dyDescent="0.25">
      <c r="A10767" s="1">
        <v>10765</v>
      </c>
      <c r="B10767">
        <v>10</v>
      </c>
      <c r="C10767">
        <v>16</v>
      </c>
      <c r="D10767" t="s">
        <v>10</v>
      </c>
      <c r="E10767" t="s">
        <v>13</v>
      </c>
      <c r="F10767">
        <v>0.3</v>
      </c>
      <c r="G10767">
        <v>232</v>
      </c>
      <c r="H10767">
        <v>36</v>
      </c>
      <c r="I10767">
        <v>481</v>
      </c>
      <c r="J10767">
        <v>4.8773885410046196</v>
      </c>
      <c r="K10767" t="str">
        <f t="shared" si="336"/>
        <v>10_cycle_co_roulette_0.3</v>
      </c>
      <c r="L10767">
        <f t="shared" si="337"/>
        <v>199.06544054398546</v>
      </c>
    </row>
    <row r="10768" spans="1:12" x14ac:dyDescent="0.25">
      <c r="A10768" s="1">
        <v>10766</v>
      </c>
      <c r="B10768">
        <v>10</v>
      </c>
      <c r="C10768">
        <v>16</v>
      </c>
      <c r="D10768" t="s">
        <v>10</v>
      </c>
      <c r="E10768" t="s">
        <v>13</v>
      </c>
      <c r="F10768">
        <v>0.3</v>
      </c>
      <c r="G10768">
        <v>232</v>
      </c>
      <c r="H10768">
        <v>37</v>
      </c>
      <c r="I10768">
        <v>429</v>
      </c>
      <c r="J10768">
        <v>4.935708707998856</v>
      </c>
      <c r="K10768" t="str">
        <f t="shared" si="336"/>
        <v>10_cycle_co_roulette_0.3</v>
      </c>
      <c r="L10768">
        <f t="shared" si="337"/>
        <v>199.06544054398546</v>
      </c>
    </row>
    <row r="10769" spans="1:12" x14ac:dyDescent="0.25">
      <c r="A10769" s="1">
        <v>10767</v>
      </c>
      <c r="B10769">
        <v>10</v>
      </c>
      <c r="C10769">
        <v>16</v>
      </c>
      <c r="D10769" t="s">
        <v>10</v>
      </c>
      <c r="E10769" t="s">
        <v>13</v>
      </c>
      <c r="F10769">
        <v>0.3</v>
      </c>
      <c r="G10769">
        <v>232</v>
      </c>
      <c r="H10769">
        <v>38</v>
      </c>
      <c r="I10769">
        <v>426</v>
      </c>
      <c r="J10769">
        <v>4.9171067919960478</v>
      </c>
      <c r="K10769" t="str">
        <f t="shared" si="336"/>
        <v>10_cycle_co_roulette_0.3</v>
      </c>
      <c r="L10769">
        <f t="shared" si="337"/>
        <v>199.06544054398546</v>
      </c>
    </row>
    <row r="10770" spans="1:12" x14ac:dyDescent="0.25">
      <c r="A10770" s="1">
        <v>10768</v>
      </c>
      <c r="B10770">
        <v>10</v>
      </c>
      <c r="C10770">
        <v>16</v>
      </c>
      <c r="D10770" t="s">
        <v>10</v>
      </c>
      <c r="E10770" t="s">
        <v>13</v>
      </c>
      <c r="F10770">
        <v>0.3</v>
      </c>
      <c r="G10770">
        <v>232</v>
      </c>
      <c r="H10770">
        <v>39</v>
      </c>
      <c r="I10770">
        <v>521</v>
      </c>
      <c r="J10770">
        <v>4.9909587079964686</v>
      </c>
      <c r="K10770" t="str">
        <f t="shared" si="336"/>
        <v>10_cycle_co_roulette_0.3</v>
      </c>
      <c r="L10770">
        <f t="shared" si="337"/>
        <v>199.06544054398546</v>
      </c>
    </row>
    <row r="10771" spans="1:12" x14ac:dyDescent="0.25">
      <c r="A10771" s="1">
        <v>10769</v>
      </c>
      <c r="B10771">
        <v>10</v>
      </c>
      <c r="C10771">
        <v>16</v>
      </c>
      <c r="D10771" t="s">
        <v>10</v>
      </c>
      <c r="E10771" t="s">
        <v>13</v>
      </c>
      <c r="F10771">
        <v>0.3</v>
      </c>
      <c r="G10771">
        <v>232</v>
      </c>
      <c r="H10771">
        <v>40</v>
      </c>
      <c r="I10771">
        <v>516</v>
      </c>
      <c r="J10771">
        <v>4.918396708999353</v>
      </c>
      <c r="K10771" t="str">
        <f t="shared" si="336"/>
        <v>10_cycle_co_roulette_0.3</v>
      </c>
      <c r="L10771">
        <f t="shared" si="337"/>
        <v>199.06544054398546</v>
      </c>
    </row>
    <row r="10772" spans="1:12" x14ac:dyDescent="0.25">
      <c r="A10772" s="1">
        <v>10770</v>
      </c>
      <c r="B10772">
        <v>10</v>
      </c>
      <c r="C10772">
        <v>16</v>
      </c>
      <c r="D10772" t="s">
        <v>10</v>
      </c>
      <c r="E10772" t="s">
        <v>13</v>
      </c>
      <c r="F10772">
        <v>0.3</v>
      </c>
      <c r="G10772">
        <v>234</v>
      </c>
      <c r="H10772">
        <v>41</v>
      </c>
      <c r="I10772">
        <v>465</v>
      </c>
      <c r="J10772">
        <v>4.9241197500014096</v>
      </c>
      <c r="K10772" t="str">
        <f t="shared" si="336"/>
        <v>10_cycle_co_roulette_0.3</v>
      </c>
      <c r="L10772">
        <f t="shared" si="337"/>
        <v>199.06544054398546</v>
      </c>
    </row>
    <row r="10773" spans="1:12" x14ac:dyDescent="0.25">
      <c r="A10773" s="1">
        <v>10771</v>
      </c>
      <c r="B10773">
        <v>10</v>
      </c>
      <c r="C10773">
        <v>17</v>
      </c>
      <c r="D10773" t="s">
        <v>10</v>
      </c>
      <c r="E10773" t="s">
        <v>13</v>
      </c>
      <c r="F10773">
        <v>0.3</v>
      </c>
      <c r="G10773">
        <v>213</v>
      </c>
      <c r="H10773">
        <v>1</v>
      </c>
      <c r="I10773">
        <v>516</v>
      </c>
      <c r="J10773">
        <v>0</v>
      </c>
      <c r="K10773" t="str">
        <f t="shared" si="336"/>
        <v>10_cycle_co_roulette_0.3</v>
      </c>
      <c r="L10773">
        <f t="shared" si="337"/>
        <v>198.5473154600113</v>
      </c>
    </row>
    <row r="10774" spans="1:12" x14ac:dyDescent="0.25">
      <c r="A10774" s="1">
        <v>10772</v>
      </c>
      <c r="B10774">
        <v>10</v>
      </c>
      <c r="C10774">
        <v>17</v>
      </c>
      <c r="D10774" t="s">
        <v>10</v>
      </c>
      <c r="E10774" t="s">
        <v>13</v>
      </c>
      <c r="F10774">
        <v>0.3</v>
      </c>
      <c r="G10774">
        <v>213</v>
      </c>
      <c r="H10774">
        <v>2</v>
      </c>
      <c r="I10774">
        <v>515</v>
      </c>
      <c r="J10774">
        <v>4.8170725419986411</v>
      </c>
      <c r="K10774" t="str">
        <f t="shared" si="336"/>
        <v>10_cycle_co_roulette_0.3</v>
      </c>
      <c r="L10774">
        <f t="shared" si="337"/>
        <v>198.5473154600113</v>
      </c>
    </row>
    <row r="10775" spans="1:12" x14ac:dyDescent="0.25">
      <c r="A10775" s="1">
        <v>10773</v>
      </c>
      <c r="B10775">
        <v>10</v>
      </c>
      <c r="C10775">
        <v>17</v>
      </c>
      <c r="D10775" t="s">
        <v>10</v>
      </c>
      <c r="E10775" t="s">
        <v>13</v>
      </c>
      <c r="F10775">
        <v>0.3</v>
      </c>
      <c r="G10775">
        <v>215</v>
      </c>
      <c r="H10775">
        <v>3</v>
      </c>
      <c r="I10775">
        <v>459</v>
      </c>
      <c r="J10775">
        <v>4.8649133749931934</v>
      </c>
      <c r="K10775" t="str">
        <f t="shared" si="336"/>
        <v>10_cycle_co_roulette_0.3</v>
      </c>
      <c r="L10775">
        <f t="shared" si="337"/>
        <v>198.5473154600113</v>
      </c>
    </row>
    <row r="10776" spans="1:12" x14ac:dyDescent="0.25">
      <c r="A10776" s="1">
        <v>10774</v>
      </c>
      <c r="B10776">
        <v>10</v>
      </c>
      <c r="C10776">
        <v>17</v>
      </c>
      <c r="D10776" t="s">
        <v>10</v>
      </c>
      <c r="E10776" t="s">
        <v>13</v>
      </c>
      <c r="F10776">
        <v>0.3</v>
      </c>
      <c r="G10776">
        <v>215</v>
      </c>
      <c r="H10776">
        <v>4</v>
      </c>
      <c r="I10776">
        <v>504</v>
      </c>
      <c r="J10776">
        <v>4.9398848330019973</v>
      </c>
      <c r="K10776" t="str">
        <f t="shared" si="336"/>
        <v>10_cycle_co_roulette_0.3</v>
      </c>
      <c r="L10776">
        <f t="shared" si="337"/>
        <v>198.5473154600113</v>
      </c>
    </row>
    <row r="10777" spans="1:12" x14ac:dyDescent="0.25">
      <c r="A10777" s="1">
        <v>10775</v>
      </c>
      <c r="B10777">
        <v>10</v>
      </c>
      <c r="C10777">
        <v>17</v>
      </c>
      <c r="D10777" t="s">
        <v>10</v>
      </c>
      <c r="E10777" t="s">
        <v>13</v>
      </c>
      <c r="F10777">
        <v>0.3</v>
      </c>
      <c r="G10777">
        <v>215</v>
      </c>
      <c r="H10777">
        <v>5</v>
      </c>
      <c r="I10777">
        <v>499</v>
      </c>
      <c r="J10777">
        <v>4.9102733340041604</v>
      </c>
      <c r="K10777" t="str">
        <f t="shared" si="336"/>
        <v>10_cycle_co_roulette_0.3</v>
      </c>
      <c r="L10777">
        <f t="shared" si="337"/>
        <v>198.5473154600113</v>
      </c>
    </row>
    <row r="10778" spans="1:12" x14ac:dyDescent="0.25">
      <c r="A10778" s="1">
        <v>10776</v>
      </c>
      <c r="B10778">
        <v>10</v>
      </c>
      <c r="C10778">
        <v>17</v>
      </c>
      <c r="D10778" t="s">
        <v>10</v>
      </c>
      <c r="E10778" t="s">
        <v>13</v>
      </c>
      <c r="F10778">
        <v>0.3</v>
      </c>
      <c r="G10778">
        <v>215</v>
      </c>
      <c r="H10778">
        <v>6</v>
      </c>
      <c r="I10778">
        <v>494</v>
      </c>
      <c r="J10778">
        <v>4.9870547499958784</v>
      </c>
      <c r="K10778" t="str">
        <f t="shared" si="336"/>
        <v>10_cycle_co_roulette_0.3</v>
      </c>
      <c r="L10778">
        <f t="shared" si="337"/>
        <v>198.5473154600113</v>
      </c>
    </row>
    <row r="10779" spans="1:12" x14ac:dyDescent="0.25">
      <c r="A10779" s="1">
        <v>10777</v>
      </c>
      <c r="B10779">
        <v>10</v>
      </c>
      <c r="C10779">
        <v>17</v>
      </c>
      <c r="D10779" t="s">
        <v>10</v>
      </c>
      <c r="E10779" t="s">
        <v>13</v>
      </c>
      <c r="F10779">
        <v>0.3</v>
      </c>
      <c r="G10779">
        <v>216</v>
      </c>
      <c r="H10779">
        <v>7</v>
      </c>
      <c r="I10779">
        <v>489</v>
      </c>
      <c r="J10779">
        <v>4.9781863329990301</v>
      </c>
      <c r="K10779" t="str">
        <f t="shared" si="336"/>
        <v>10_cycle_co_roulette_0.3</v>
      </c>
      <c r="L10779">
        <f t="shared" si="337"/>
        <v>198.5473154600113</v>
      </c>
    </row>
    <row r="10780" spans="1:12" x14ac:dyDescent="0.25">
      <c r="A10780" s="1">
        <v>10778</v>
      </c>
      <c r="B10780">
        <v>10</v>
      </c>
      <c r="C10780">
        <v>17</v>
      </c>
      <c r="D10780" t="s">
        <v>10</v>
      </c>
      <c r="E10780" t="s">
        <v>13</v>
      </c>
      <c r="F10780">
        <v>0.3</v>
      </c>
      <c r="G10780">
        <v>216</v>
      </c>
      <c r="H10780">
        <v>8</v>
      </c>
      <c r="I10780">
        <v>435</v>
      </c>
      <c r="J10780">
        <v>4.9989585830044234</v>
      </c>
      <c r="K10780" t="str">
        <f t="shared" si="336"/>
        <v>10_cycle_co_roulette_0.3</v>
      </c>
      <c r="L10780">
        <f t="shared" si="337"/>
        <v>198.5473154600113</v>
      </c>
    </row>
    <row r="10781" spans="1:12" x14ac:dyDescent="0.25">
      <c r="A10781" s="1">
        <v>10779</v>
      </c>
      <c r="B10781">
        <v>10</v>
      </c>
      <c r="C10781">
        <v>17</v>
      </c>
      <c r="D10781" t="s">
        <v>10</v>
      </c>
      <c r="E10781" t="s">
        <v>13</v>
      </c>
      <c r="F10781">
        <v>0.3</v>
      </c>
      <c r="G10781">
        <v>216</v>
      </c>
      <c r="H10781">
        <v>9</v>
      </c>
      <c r="I10781">
        <v>477</v>
      </c>
      <c r="J10781">
        <v>5.3314478340034839</v>
      </c>
      <c r="K10781" t="str">
        <f t="shared" si="336"/>
        <v>10_cycle_co_roulette_0.3</v>
      </c>
      <c r="L10781">
        <f t="shared" si="337"/>
        <v>198.5473154600113</v>
      </c>
    </row>
    <row r="10782" spans="1:12" x14ac:dyDescent="0.25">
      <c r="A10782" s="1">
        <v>10780</v>
      </c>
      <c r="B10782">
        <v>10</v>
      </c>
      <c r="C10782">
        <v>17</v>
      </c>
      <c r="D10782" t="s">
        <v>10</v>
      </c>
      <c r="E10782" t="s">
        <v>13</v>
      </c>
      <c r="F10782">
        <v>0.3</v>
      </c>
      <c r="G10782">
        <v>217</v>
      </c>
      <c r="H10782">
        <v>10</v>
      </c>
      <c r="I10782">
        <v>437</v>
      </c>
      <c r="J10782">
        <v>5.0412845419996302</v>
      </c>
      <c r="K10782" t="str">
        <f t="shared" si="336"/>
        <v>10_cycle_co_roulette_0.3</v>
      </c>
      <c r="L10782">
        <f t="shared" si="337"/>
        <v>198.5473154600113</v>
      </c>
    </row>
    <row r="10783" spans="1:12" x14ac:dyDescent="0.25">
      <c r="A10783" s="1">
        <v>10781</v>
      </c>
      <c r="B10783">
        <v>10</v>
      </c>
      <c r="C10783">
        <v>17</v>
      </c>
      <c r="D10783" t="s">
        <v>10</v>
      </c>
      <c r="E10783" t="s">
        <v>13</v>
      </c>
      <c r="F10783">
        <v>0.3</v>
      </c>
      <c r="G10783">
        <v>219</v>
      </c>
      <c r="H10783">
        <v>11</v>
      </c>
      <c r="I10783">
        <v>502</v>
      </c>
      <c r="J10783">
        <v>4.9512479170007282</v>
      </c>
      <c r="K10783" t="str">
        <f t="shared" si="336"/>
        <v>10_cycle_co_roulette_0.3</v>
      </c>
      <c r="L10783">
        <f t="shared" si="337"/>
        <v>198.5473154600113</v>
      </c>
    </row>
    <row r="10784" spans="1:12" x14ac:dyDescent="0.25">
      <c r="A10784" s="1">
        <v>10782</v>
      </c>
      <c r="B10784">
        <v>10</v>
      </c>
      <c r="C10784">
        <v>17</v>
      </c>
      <c r="D10784" t="s">
        <v>10</v>
      </c>
      <c r="E10784" t="s">
        <v>13</v>
      </c>
      <c r="F10784">
        <v>0.3</v>
      </c>
      <c r="G10784">
        <v>222</v>
      </c>
      <c r="H10784">
        <v>12</v>
      </c>
      <c r="I10784">
        <v>470</v>
      </c>
      <c r="J10784">
        <v>4.950227207998978</v>
      </c>
      <c r="K10784" t="str">
        <f t="shared" si="336"/>
        <v>10_cycle_co_roulette_0.3</v>
      </c>
      <c r="L10784">
        <f t="shared" si="337"/>
        <v>198.5473154600113</v>
      </c>
    </row>
    <row r="10785" spans="1:12" x14ac:dyDescent="0.25">
      <c r="A10785" s="1">
        <v>10783</v>
      </c>
      <c r="B10785">
        <v>10</v>
      </c>
      <c r="C10785">
        <v>17</v>
      </c>
      <c r="D10785" t="s">
        <v>10</v>
      </c>
      <c r="E10785" t="s">
        <v>13</v>
      </c>
      <c r="F10785">
        <v>0.3</v>
      </c>
      <c r="G10785">
        <v>222</v>
      </c>
      <c r="H10785">
        <v>13</v>
      </c>
      <c r="I10785">
        <v>551</v>
      </c>
      <c r="J10785">
        <v>4.9333740000001853</v>
      </c>
      <c r="K10785" t="str">
        <f t="shared" si="336"/>
        <v>10_cycle_co_roulette_0.3</v>
      </c>
      <c r="L10785">
        <f t="shared" si="337"/>
        <v>198.5473154600113</v>
      </c>
    </row>
    <row r="10786" spans="1:12" x14ac:dyDescent="0.25">
      <c r="A10786" s="1">
        <v>10784</v>
      </c>
      <c r="B10786">
        <v>10</v>
      </c>
      <c r="C10786">
        <v>17</v>
      </c>
      <c r="D10786" t="s">
        <v>10</v>
      </c>
      <c r="E10786" t="s">
        <v>13</v>
      </c>
      <c r="F10786">
        <v>0.3</v>
      </c>
      <c r="G10786">
        <v>222</v>
      </c>
      <c r="H10786">
        <v>14</v>
      </c>
      <c r="I10786">
        <v>488</v>
      </c>
      <c r="J10786">
        <v>4.9929264579986921</v>
      </c>
      <c r="K10786" t="str">
        <f t="shared" si="336"/>
        <v>10_cycle_co_roulette_0.3</v>
      </c>
      <c r="L10786">
        <f t="shared" si="337"/>
        <v>198.5473154600113</v>
      </c>
    </row>
    <row r="10787" spans="1:12" x14ac:dyDescent="0.25">
      <c r="A10787" s="1">
        <v>10785</v>
      </c>
      <c r="B10787">
        <v>10</v>
      </c>
      <c r="C10787">
        <v>17</v>
      </c>
      <c r="D10787" t="s">
        <v>10</v>
      </c>
      <c r="E10787" t="s">
        <v>13</v>
      </c>
      <c r="F10787">
        <v>0.3</v>
      </c>
      <c r="G10787">
        <v>222</v>
      </c>
      <c r="H10787">
        <v>15</v>
      </c>
      <c r="I10787">
        <v>482</v>
      </c>
      <c r="J10787">
        <v>4.9372506250001607</v>
      </c>
      <c r="K10787" t="str">
        <f t="shared" si="336"/>
        <v>10_cycle_co_roulette_0.3</v>
      </c>
      <c r="L10787">
        <f t="shared" si="337"/>
        <v>198.5473154600113</v>
      </c>
    </row>
    <row r="10788" spans="1:12" x14ac:dyDescent="0.25">
      <c r="A10788" s="1">
        <v>10786</v>
      </c>
      <c r="B10788">
        <v>10</v>
      </c>
      <c r="C10788">
        <v>17</v>
      </c>
      <c r="D10788" t="s">
        <v>10</v>
      </c>
      <c r="E10788" t="s">
        <v>13</v>
      </c>
      <c r="F10788">
        <v>0.3</v>
      </c>
      <c r="G10788">
        <v>222</v>
      </c>
      <c r="H10788">
        <v>16</v>
      </c>
      <c r="I10788">
        <v>526</v>
      </c>
      <c r="J10788">
        <v>4.881654165998043</v>
      </c>
      <c r="K10788" t="str">
        <f t="shared" si="336"/>
        <v>10_cycle_co_roulette_0.3</v>
      </c>
      <c r="L10788">
        <f t="shared" si="337"/>
        <v>198.5473154600113</v>
      </c>
    </row>
    <row r="10789" spans="1:12" x14ac:dyDescent="0.25">
      <c r="A10789" s="1">
        <v>10787</v>
      </c>
      <c r="B10789">
        <v>10</v>
      </c>
      <c r="C10789">
        <v>17</v>
      </c>
      <c r="D10789" t="s">
        <v>10</v>
      </c>
      <c r="E10789" t="s">
        <v>13</v>
      </c>
      <c r="F10789">
        <v>0.3</v>
      </c>
      <c r="G10789">
        <v>222</v>
      </c>
      <c r="H10789">
        <v>17</v>
      </c>
      <c r="I10789">
        <v>518</v>
      </c>
      <c r="J10789">
        <v>5.0468573339967406</v>
      </c>
      <c r="K10789" t="str">
        <f t="shared" si="336"/>
        <v>10_cycle_co_roulette_0.3</v>
      </c>
      <c r="L10789">
        <f t="shared" si="337"/>
        <v>198.5473154600113</v>
      </c>
    </row>
    <row r="10790" spans="1:12" x14ac:dyDescent="0.25">
      <c r="A10790" s="1">
        <v>10788</v>
      </c>
      <c r="B10790">
        <v>10</v>
      </c>
      <c r="C10790">
        <v>17</v>
      </c>
      <c r="D10790" t="s">
        <v>10</v>
      </c>
      <c r="E10790" t="s">
        <v>13</v>
      </c>
      <c r="F10790">
        <v>0.3</v>
      </c>
      <c r="G10790">
        <v>222</v>
      </c>
      <c r="H10790">
        <v>18</v>
      </c>
      <c r="I10790">
        <v>513</v>
      </c>
      <c r="J10790">
        <v>5.0732553339985316</v>
      </c>
      <c r="K10790" t="str">
        <f t="shared" si="336"/>
        <v>10_cycle_co_roulette_0.3</v>
      </c>
      <c r="L10790">
        <f t="shared" si="337"/>
        <v>198.5473154600113</v>
      </c>
    </row>
    <row r="10791" spans="1:12" x14ac:dyDescent="0.25">
      <c r="A10791" s="1">
        <v>10789</v>
      </c>
      <c r="B10791">
        <v>10</v>
      </c>
      <c r="C10791">
        <v>17</v>
      </c>
      <c r="D10791" t="s">
        <v>10</v>
      </c>
      <c r="E10791" t="s">
        <v>13</v>
      </c>
      <c r="F10791">
        <v>0.3</v>
      </c>
      <c r="G10791">
        <v>222</v>
      </c>
      <c r="H10791">
        <v>19</v>
      </c>
      <c r="I10791">
        <v>459</v>
      </c>
      <c r="J10791">
        <v>4.9943760829992243</v>
      </c>
      <c r="K10791" t="str">
        <f t="shared" si="336"/>
        <v>10_cycle_co_roulette_0.3</v>
      </c>
      <c r="L10791">
        <f t="shared" si="337"/>
        <v>198.5473154600113</v>
      </c>
    </row>
    <row r="10792" spans="1:12" x14ac:dyDescent="0.25">
      <c r="A10792" s="1">
        <v>10790</v>
      </c>
      <c r="B10792">
        <v>10</v>
      </c>
      <c r="C10792">
        <v>17</v>
      </c>
      <c r="D10792" t="s">
        <v>10</v>
      </c>
      <c r="E10792" t="s">
        <v>13</v>
      </c>
      <c r="F10792">
        <v>0.3</v>
      </c>
      <c r="G10792">
        <v>223</v>
      </c>
      <c r="H10792">
        <v>20</v>
      </c>
      <c r="I10792">
        <v>456</v>
      </c>
      <c r="J10792">
        <v>4.9862055830017198</v>
      </c>
      <c r="K10792" t="str">
        <f t="shared" si="336"/>
        <v>10_cycle_co_roulette_0.3</v>
      </c>
      <c r="L10792">
        <f t="shared" si="337"/>
        <v>198.5473154600113</v>
      </c>
    </row>
    <row r="10793" spans="1:12" x14ac:dyDescent="0.25">
      <c r="A10793" s="1">
        <v>10791</v>
      </c>
      <c r="B10793">
        <v>10</v>
      </c>
      <c r="C10793">
        <v>17</v>
      </c>
      <c r="D10793" t="s">
        <v>10</v>
      </c>
      <c r="E10793" t="s">
        <v>13</v>
      </c>
      <c r="F10793">
        <v>0.3</v>
      </c>
      <c r="G10793">
        <v>226</v>
      </c>
      <c r="H10793">
        <v>21</v>
      </c>
      <c r="I10793">
        <v>473</v>
      </c>
      <c r="J10793">
        <v>4.9387169170004199</v>
      </c>
      <c r="K10793" t="str">
        <f t="shared" si="336"/>
        <v>10_cycle_co_roulette_0.3</v>
      </c>
      <c r="L10793">
        <f t="shared" si="337"/>
        <v>198.5473154600113</v>
      </c>
    </row>
    <row r="10794" spans="1:12" x14ac:dyDescent="0.25">
      <c r="A10794" s="1">
        <v>10792</v>
      </c>
      <c r="B10794">
        <v>10</v>
      </c>
      <c r="C10794">
        <v>17</v>
      </c>
      <c r="D10794" t="s">
        <v>10</v>
      </c>
      <c r="E10794" t="s">
        <v>13</v>
      </c>
      <c r="F10794">
        <v>0.3</v>
      </c>
      <c r="G10794">
        <v>226</v>
      </c>
      <c r="H10794">
        <v>22</v>
      </c>
      <c r="I10794">
        <v>438</v>
      </c>
      <c r="J10794">
        <v>4.9470866249976098</v>
      </c>
      <c r="K10794" t="str">
        <f t="shared" si="336"/>
        <v>10_cycle_co_roulette_0.3</v>
      </c>
      <c r="L10794">
        <f t="shared" si="337"/>
        <v>198.5473154600113</v>
      </c>
    </row>
    <row r="10795" spans="1:12" x14ac:dyDescent="0.25">
      <c r="A10795" s="1">
        <v>10793</v>
      </c>
      <c r="B10795">
        <v>10</v>
      </c>
      <c r="C10795">
        <v>17</v>
      </c>
      <c r="D10795" t="s">
        <v>10</v>
      </c>
      <c r="E10795" t="s">
        <v>13</v>
      </c>
      <c r="F10795">
        <v>0.3</v>
      </c>
      <c r="G10795">
        <v>228</v>
      </c>
      <c r="H10795">
        <v>23</v>
      </c>
      <c r="I10795">
        <v>518</v>
      </c>
      <c r="J10795">
        <v>4.9404905420014984</v>
      </c>
      <c r="K10795" t="str">
        <f t="shared" si="336"/>
        <v>10_cycle_co_roulette_0.3</v>
      </c>
      <c r="L10795">
        <f t="shared" si="337"/>
        <v>198.5473154600113</v>
      </c>
    </row>
    <row r="10796" spans="1:12" x14ac:dyDescent="0.25">
      <c r="A10796" s="1">
        <v>10794</v>
      </c>
      <c r="B10796">
        <v>10</v>
      </c>
      <c r="C10796">
        <v>17</v>
      </c>
      <c r="D10796" t="s">
        <v>10</v>
      </c>
      <c r="E10796" t="s">
        <v>13</v>
      </c>
      <c r="F10796">
        <v>0.3</v>
      </c>
      <c r="G10796">
        <v>228</v>
      </c>
      <c r="H10796">
        <v>24</v>
      </c>
      <c r="I10796">
        <v>398</v>
      </c>
      <c r="J10796">
        <v>4.9305166670019389</v>
      </c>
      <c r="K10796" t="str">
        <f t="shared" si="336"/>
        <v>10_cycle_co_roulette_0.3</v>
      </c>
      <c r="L10796">
        <f t="shared" si="337"/>
        <v>198.5473154600113</v>
      </c>
    </row>
    <row r="10797" spans="1:12" x14ac:dyDescent="0.25">
      <c r="A10797" s="1">
        <v>10795</v>
      </c>
      <c r="B10797">
        <v>10</v>
      </c>
      <c r="C10797">
        <v>17</v>
      </c>
      <c r="D10797" t="s">
        <v>10</v>
      </c>
      <c r="E10797" t="s">
        <v>13</v>
      </c>
      <c r="F10797">
        <v>0.3</v>
      </c>
      <c r="G10797">
        <v>228</v>
      </c>
      <c r="H10797">
        <v>25</v>
      </c>
      <c r="I10797">
        <v>434</v>
      </c>
      <c r="J10797">
        <v>4.9973710830017808</v>
      </c>
      <c r="K10797" t="str">
        <f t="shared" si="336"/>
        <v>10_cycle_co_roulette_0.3</v>
      </c>
      <c r="L10797">
        <f t="shared" si="337"/>
        <v>198.5473154600113</v>
      </c>
    </row>
    <row r="10798" spans="1:12" x14ac:dyDescent="0.25">
      <c r="A10798" s="1">
        <v>10796</v>
      </c>
      <c r="B10798">
        <v>10</v>
      </c>
      <c r="C10798">
        <v>17</v>
      </c>
      <c r="D10798" t="s">
        <v>10</v>
      </c>
      <c r="E10798" t="s">
        <v>13</v>
      </c>
      <c r="F10798">
        <v>0.3</v>
      </c>
      <c r="G10798">
        <v>228</v>
      </c>
      <c r="H10798">
        <v>26</v>
      </c>
      <c r="I10798">
        <v>428</v>
      </c>
      <c r="J10798">
        <v>4.9483628750022044</v>
      </c>
      <c r="K10798" t="str">
        <f t="shared" si="336"/>
        <v>10_cycle_co_roulette_0.3</v>
      </c>
      <c r="L10798">
        <f t="shared" si="337"/>
        <v>198.5473154600113</v>
      </c>
    </row>
    <row r="10799" spans="1:12" x14ac:dyDescent="0.25">
      <c r="A10799" s="1">
        <v>10797</v>
      </c>
      <c r="B10799">
        <v>10</v>
      </c>
      <c r="C10799">
        <v>17</v>
      </c>
      <c r="D10799" t="s">
        <v>10</v>
      </c>
      <c r="E10799" t="s">
        <v>13</v>
      </c>
      <c r="F10799">
        <v>0.3</v>
      </c>
      <c r="G10799">
        <v>228</v>
      </c>
      <c r="H10799">
        <v>27</v>
      </c>
      <c r="I10799">
        <v>467</v>
      </c>
      <c r="J10799">
        <v>4.9725144170006388</v>
      </c>
      <c r="K10799" t="str">
        <f t="shared" si="336"/>
        <v>10_cycle_co_roulette_0.3</v>
      </c>
      <c r="L10799">
        <f t="shared" si="337"/>
        <v>198.5473154600113</v>
      </c>
    </row>
    <row r="10800" spans="1:12" x14ac:dyDescent="0.25">
      <c r="A10800" s="1">
        <v>10798</v>
      </c>
      <c r="B10800">
        <v>10</v>
      </c>
      <c r="C10800">
        <v>17</v>
      </c>
      <c r="D10800" t="s">
        <v>10</v>
      </c>
      <c r="E10800" t="s">
        <v>13</v>
      </c>
      <c r="F10800">
        <v>0.3</v>
      </c>
      <c r="G10800">
        <v>228</v>
      </c>
      <c r="H10800">
        <v>28</v>
      </c>
      <c r="I10800">
        <v>403</v>
      </c>
      <c r="J10800">
        <v>5.0510546250006882</v>
      </c>
      <c r="K10800" t="str">
        <f t="shared" si="336"/>
        <v>10_cycle_co_roulette_0.3</v>
      </c>
      <c r="L10800">
        <f t="shared" si="337"/>
        <v>198.5473154600113</v>
      </c>
    </row>
    <row r="10801" spans="1:12" x14ac:dyDescent="0.25">
      <c r="A10801" s="1">
        <v>10799</v>
      </c>
      <c r="B10801">
        <v>10</v>
      </c>
      <c r="C10801">
        <v>17</v>
      </c>
      <c r="D10801" t="s">
        <v>10</v>
      </c>
      <c r="E10801" t="s">
        <v>13</v>
      </c>
      <c r="F10801">
        <v>0.3</v>
      </c>
      <c r="G10801">
        <v>228</v>
      </c>
      <c r="H10801">
        <v>29</v>
      </c>
      <c r="I10801">
        <v>443</v>
      </c>
      <c r="J10801">
        <v>5.0927116660022884</v>
      </c>
      <c r="K10801" t="str">
        <f t="shared" si="336"/>
        <v>10_cycle_co_roulette_0.3</v>
      </c>
      <c r="L10801">
        <f t="shared" si="337"/>
        <v>198.5473154600113</v>
      </c>
    </row>
    <row r="10802" spans="1:12" x14ac:dyDescent="0.25">
      <c r="A10802" s="1">
        <v>10800</v>
      </c>
      <c r="B10802">
        <v>10</v>
      </c>
      <c r="C10802">
        <v>17</v>
      </c>
      <c r="D10802" t="s">
        <v>10</v>
      </c>
      <c r="E10802" t="s">
        <v>13</v>
      </c>
      <c r="F10802">
        <v>0.3</v>
      </c>
      <c r="G10802">
        <v>230</v>
      </c>
      <c r="H10802">
        <v>30</v>
      </c>
      <c r="I10802">
        <v>439</v>
      </c>
      <c r="J10802">
        <v>4.9365202500048326</v>
      </c>
      <c r="K10802" t="str">
        <f t="shared" si="336"/>
        <v>10_cycle_co_roulette_0.3</v>
      </c>
      <c r="L10802">
        <f t="shared" si="337"/>
        <v>198.5473154600113</v>
      </c>
    </row>
    <row r="10803" spans="1:12" x14ac:dyDescent="0.25">
      <c r="A10803" s="1">
        <v>10801</v>
      </c>
      <c r="B10803">
        <v>10</v>
      </c>
      <c r="C10803">
        <v>17</v>
      </c>
      <c r="D10803" t="s">
        <v>10</v>
      </c>
      <c r="E10803" t="s">
        <v>13</v>
      </c>
      <c r="F10803">
        <v>0.3</v>
      </c>
      <c r="G10803">
        <v>230</v>
      </c>
      <c r="H10803">
        <v>31</v>
      </c>
      <c r="I10803">
        <v>532</v>
      </c>
      <c r="J10803">
        <v>4.8898977909993846</v>
      </c>
      <c r="K10803" t="str">
        <f t="shared" si="336"/>
        <v>10_cycle_co_roulette_0.3</v>
      </c>
      <c r="L10803">
        <f t="shared" si="337"/>
        <v>198.5473154600113</v>
      </c>
    </row>
    <row r="10804" spans="1:12" x14ac:dyDescent="0.25">
      <c r="A10804" s="1">
        <v>10802</v>
      </c>
      <c r="B10804">
        <v>10</v>
      </c>
      <c r="C10804">
        <v>17</v>
      </c>
      <c r="D10804" t="s">
        <v>10</v>
      </c>
      <c r="E10804" t="s">
        <v>13</v>
      </c>
      <c r="F10804">
        <v>0.3</v>
      </c>
      <c r="G10804">
        <v>230</v>
      </c>
      <c r="H10804">
        <v>32</v>
      </c>
      <c r="I10804">
        <v>490</v>
      </c>
      <c r="J10804">
        <v>4.9515123330056667</v>
      </c>
      <c r="K10804" t="str">
        <f t="shared" si="336"/>
        <v>10_cycle_co_roulette_0.3</v>
      </c>
      <c r="L10804">
        <f t="shared" si="337"/>
        <v>198.5473154600113</v>
      </c>
    </row>
    <row r="10805" spans="1:12" x14ac:dyDescent="0.25">
      <c r="A10805" s="1">
        <v>10803</v>
      </c>
      <c r="B10805">
        <v>10</v>
      </c>
      <c r="C10805">
        <v>17</v>
      </c>
      <c r="D10805" t="s">
        <v>10</v>
      </c>
      <c r="E10805" t="s">
        <v>13</v>
      </c>
      <c r="F10805">
        <v>0.3</v>
      </c>
      <c r="G10805">
        <v>230</v>
      </c>
      <c r="H10805">
        <v>33</v>
      </c>
      <c r="I10805">
        <v>487</v>
      </c>
      <c r="J10805">
        <v>4.971119167006691</v>
      </c>
      <c r="K10805" t="str">
        <f t="shared" si="336"/>
        <v>10_cycle_co_roulette_0.3</v>
      </c>
      <c r="L10805">
        <f t="shared" si="337"/>
        <v>198.5473154600113</v>
      </c>
    </row>
    <row r="10806" spans="1:12" x14ac:dyDescent="0.25">
      <c r="A10806" s="1">
        <v>10804</v>
      </c>
      <c r="B10806">
        <v>10</v>
      </c>
      <c r="C10806">
        <v>17</v>
      </c>
      <c r="D10806" t="s">
        <v>10</v>
      </c>
      <c r="E10806" t="s">
        <v>13</v>
      </c>
      <c r="F10806">
        <v>0.3</v>
      </c>
      <c r="G10806">
        <v>230</v>
      </c>
      <c r="H10806">
        <v>34</v>
      </c>
      <c r="I10806">
        <v>535</v>
      </c>
      <c r="J10806">
        <v>4.913333333999617</v>
      </c>
      <c r="K10806" t="str">
        <f t="shared" si="336"/>
        <v>10_cycle_co_roulette_0.3</v>
      </c>
      <c r="L10806">
        <f t="shared" si="337"/>
        <v>198.5473154600113</v>
      </c>
    </row>
    <row r="10807" spans="1:12" x14ac:dyDescent="0.25">
      <c r="A10807" s="1">
        <v>10805</v>
      </c>
      <c r="B10807">
        <v>10</v>
      </c>
      <c r="C10807">
        <v>17</v>
      </c>
      <c r="D10807" t="s">
        <v>10</v>
      </c>
      <c r="E10807" t="s">
        <v>13</v>
      </c>
      <c r="F10807">
        <v>0.3</v>
      </c>
      <c r="G10807">
        <v>230</v>
      </c>
      <c r="H10807">
        <v>35</v>
      </c>
      <c r="I10807">
        <v>395</v>
      </c>
      <c r="J10807">
        <v>4.9519900829982362</v>
      </c>
      <c r="K10807" t="str">
        <f t="shared" si="336"/>
        <v>10_cycle_co_roulette_0.3</v>
      </c>
      <c r="L10807">
        <f t="shared" si="337"/>
        <v>198.5473154600113</v>
      </c>
    </row>
    <row r="10808" spans="1:12" x14ac:dyDescent="0.25">
      <c r="A10808" s="1">
        <v>10806</v>
      </c>
      <c r="B10808">
        <v>10</v>
      </c>
      <c r="C10808">
        <v>17</v>
      </c>
      <c r="D10808" t="s">
        <v>10</v>
      </c>
      <c r="E10808" t="s">
        <v>13</v>
      </c>
      <c r="F10808">
        <v>0.3</v>
      </c>
      <c r="G10808">
        <v>230</v>
      </c>
      <c r="H10808">
        <v>36</v>
      </c>
      <c r="I10808">
        <v>482</v>
      </c>
      <c r="J10808">
        <v>4.9227870839968091</v>
      </c>
      <c r="K10808" t="str">
        <f t="shared" si="336"/>
        <v>10_cycle_co_roulette_0.3</v>
      </c>
      <c r="L10808">
        <f t="shared" si="337"/>
        <v>198.5473154600113</v>
      </c>
    </row>
    <row r="10809" spans="1:12" x14ac:dyDescent="0.25">
      <c r="A10809" s="1">
        <v>10807</v>
      </c>
      <c r="B10809">
        <v>10</v>
      </c>
      <c r="C10809">
        <v>17</v>
      </c>
      <c r="D10809" t="s">
        <v>10</v>
      </c>
      <c r="E10809" t="s">
        <v>13</v>
      </c>
      <c r="F10809">
        <v>0.3</v>
      </c>
      <c r="G10809">
        <v>230</v>
      </c>
      <c r="H10809">
        <v>37</v>
      </c>
      <c r="I10809">
        <v>494</v>
      </c>
      <c r="J10809">
        <v>4.9693791249956121</v>
      </c>
      <c r="K10809" t="str">
        <f t="shared" si="336"/>
        <v>10_cycle_co_roulette_0.3</v>
      </c>
      <c r="L10809">
        <f t="shared" si="337"/>
        <v>198.5473154600113</v>
      </c>
    </row>
    <row r="10810" spans="1:12" x14ac:dyDescent="0.25">
      <c r="A10810" s="1">
        <v>10808</v>
      </c>
      <c r="B10810">
        <v>10</v>
      </c>
      <c r="C10810">
        <v>17</v>
      </c>
      <c r="D10810" t="s">
        <v>10</v>
      </c>
      <c r="E10810" t="s">
        <v>13</v>
      </c>
      <c r="F10810">
        <v>0.3</v>
      </c>
      <c r="G10810">
        <v>230</v>
      </c>
      <c r="H10810">
        <v>38</v>
      </c>
      <c r="I10810">
        <v>523</v>
      </c>
      <c r="J10810">
        <v>4.9314680840034271</v>
      </c>
      <c r="K10810" t="str">
        <f t="shared" si="336"/>
        <v>10_cycle_co_roulette_0.3</v>
      </c>
      <c r="L10810">
        <f t="shared" si="337"/>
        <v>198.5473154600113</v>
      </c>
    </row>
    <row r="10811" spans="1:12" x14ac:dyDescent="0.25">
      <c r="A10811" s="1">
        <v>10809</v>
      </c>
      <c r="B10811">
        <v>10</v>
      </c>
      <c r="C10811">
        <v>17</v>
      </c>
      <c r="D10811" t="s">
        <v>10</v>
      </c>
      <c r="E10811" t="s">
        <v>13</v>
      </c>
      <c r="F10811">
        <v>0.3</v>
      </c>
      <c r="G10811">
        <v>230</v>
      </c>
      <c r="H10811">
        <v>39</v>
      </c>
      <c r="I10811">
        <v>518</v>
      </c>
      <c r="J10811">
        <v>4.8629013749960004</v>
      </c>
      <c r="K10811" t="str">
        <f t="shared" si="336"/>
        <v>10_cycle_co_roulette_0.3</v>
      </c>
      <c r="L10811">
        <f t="shared" si="337"/>
        <v>198.5473154600113</v>
      </c>
    </row>
    <row r="10812" spans="1:12" x14ac:dyDescent="0.25">
      <c r="A10812" s="1">
        <v>10810</v>
      </c>
      <c r="B10812">
        <v>10</v>
      </c>
      <c r="C10812">
        <v>17</v>
      </c>
      <c r="D10812" t="s">
        <v>10</v>
      </c>
      <c r="E10812" t="s">
        <v>13</v>
      </c>
      <c r="F10812">
        <v>0.3</v>
      </c>
      <c r="G10812">
        <v>230</v>
      </c>
      <c r="H10812">
        <v>40</v>
      </c>
      <c r="I10812">
        <v>470</v>
      </c>
      <c r="J10812">
        <v>4.8991482499986887</v>
      </c>
      <c r="K10812" t="str">
        <f t="shared" si="336"/>
        <v>10_cycle_co_roulette_0.3</v>
      </c>
      <c r="L10812">
        <f t="shared" si="337"/>
        <v>198.5473154600113</v>
      </c>
    </row>
    <row r="10813" spans="1:12" x14ac:dyDescent="0.25">
      <c r="A10813" s="1">
        <v>10811</v>
      </c>
      <c r="B10813">
        <v>10</v>
      </c>
      <c r="C10813">
        <v>17</v>
      </c>
      <c r="D10813" t="s">
        <v>10</v>
      </c>
      <c r="E10813" t="s">
        <v>13</v>
      </c>
      <c r="F10813">
        <v>0.3</v>
      </c>
      <c r="G10813">
        <v>231</v>
      </c>
      <c r="H10813">
        <v>41</v>
      </c>
      <c r="I10813">
        <v>516</v>
      </c>
      <c r="J10813">
        <v>4.9119823330038344</v>
      </c>
      <c r="K10813" t="str">
        <f t="shared" si="336"/>
        <v>10_cycle_co_roulette_0.3</v>
      </c>
      <c r="L10813">
        <f t="shared" si="337"/>
        <v>198.5473154600113</v>
      </c>
    </row>
    <row r="10814" spans="1:12" x14ac:dyDescent="0.25">
      <c r="A10814" s="1">
        <v>10812</v>
      </c>
      <c r="B10814">
        <v>10</v>
      </c>
      <c r="C10814">
        <v>18</v>
      </c>
      <c r="D10814" t="s">
        <v>10</v>
      </c>
      <c r="E10814" t="s">
        <v>13</v>
      </c>
      <c r="F10814">
        <v>0.3</v>
      </c>
      <c r="G10814">
        <v>213</v>
      </c>
      <c r="H10814">
        <v>1</v>
      </c>
      <c r="I10814">
        <v>466</v>
      </c>
      <c r="J10814">
        <v>0</v>
      </c>
      <c r="K10814" t="str">
        <f t="shared" si="336"/>
        <v>10_cycle_co_roulette_0.3</v>
      </c>
      <c r="L10814">
        <f t="shared" si="337"/>
        <v>196.68843129101151</v>
      </c>
    </row>
    <row r="10815" spans="1:12" x14ac:dyDescent="0.25">
      <c r="A10815" s="1">
        <v>10813</v>
      </c>
      <c r="B10815">
        <v>10</v>
      </c>
      <c r="C10815">
        <v>18</v>
      </c>
      <c r="D10815" t="s">
        <v>10</v>
      </c>
      <c r="E10815" t="s">
        <v>13</v>
      </c>
      <c r="F10815">
        <v>0.3</v>
      </c>
      <c r="G10815">
        <v>213</v>
      </c>
      <c r="H10815">
        <v>2</v>
      </c>
      <c r="I10815">
        <v>511</v>
      </c>
      <c r="J10815">
        <v>4.7304597499969532</v>
      </c>
      <c r="K10815" t="str">
        <f t="shared" si="336"/>
        <v>10_cycle_co_roulette_0.3</v>
      </c>
      <c r="L10815">
        <f t="shared" si="337"/>
        <v>196.68843129101151</v>
      </c>
    </row>
    <row r="10816" spans="1:12" x14ac:dyDescent="0.25">
      <c r="A10816" s="1">
        <v>10814</v>
      </c>
      <c r="B10816">
        <v>10</v>
      </c>
      <c r="C10816">
        <v>18</v>
      </c>
      <c r="D10816" t="s">
        <v>10</v>
      </c>
      <c r="E10816" t="s">
        <v>13</v>
      </c>
      <c r="F10816">
        <v>0.3</v>
      </c>
      <c r="G10816">
        <v>214</v>
      </c>
      <c r="H10816">
        <v>3</v>
      </c>
      <c r="I10816">
        <v>461</v>
      </c>
      <c r="J10816">
        <v>4.8387710829993011</v>
      </c>
      <c r="K10816" t="str">
        <f t="shared" si="336"/>
        <v>10_cycle_co_roulette_0.3</v>
      </c>
      <c r="L10816">
        <f t="shared" si="337"/>
        <v>196.68843129101151</v>
      </c>
    </row>
    <row r="10817" spans="1:12" x14ac:dyDescent="0.25">
      <c r="A10817" s="1">
        <v>10815</v>
      </c>
      <c r="B10817">
        <v>10</v>
      </c>
      <c r="C10817">
        <v>18</v>
      </c>
      <c r="D10817" t="s">
        <v>10</v>
      </c>
      <c r="E10817" t="s">
        <v>13</v>
      </c>
      <c r="F10817">
        <v>0.3</v>
      </c>
      <c r="G10817">
        <v>218</v>
      </c>
      <c r="H10817">
        <v>4</v>
      </c>
      <c r="I10817">
        <v>507</v>
      </c>
      <c r="J10817">
        <v>4.9239812500018161</v>
      </c>
      <c r="K10817" t="str">
        <f t="shared" si="336"/>
        <v>10_cycle_co_roulette_0.3</v>
      </c>
      <c r="L10817">
        <f t="shared" si="337"/>
        <v>196.68843129101151</v>
      </c>
    </row>
    <row r="10818" spans="1:12" x14ac:dyDescent="0.25">
      <c r="A10818" s="1">
        <v>10816</v>
      </c>
      <c r="B10818">
        <v>10</v>
      </c>
      <c r="C10818">
        <v>18</v>
      </c>
      <c r="D10818" t="s">
        <v>10</v>
      </c>
      <c r="E10818" t="s">
        <v>13</v>
      </c>
      <c r="F10818">
        <v>0.3</v>
      </c>
      <c r="G10818">
        <v>218</v>
      </c>
      <c r="H10818">
        <v>5</v>
      </c>
      <c r="I10818">
        <v>498</v>
      </c>
      <c r="J10818">
        <v>4.9161833749967627</v>
      </c>
      <c r="K10818" t="str">
        <f t="shared" si="336"/>
        <v>10_cycle_co_roulette_0.3</v>
      </c>
      <c r="L10818">
        <f t="shared" si="337"/>
        <v>196.68843129101151</v>
      </c>
    </row>
    <row r="10819" spans="1:12" x14ac:dyDescent="0.25">
      <c r="A10819" s="1">
        <v>10817</v>
      </c>
      <c r="B10819">
        <v>10</v>
      </c>
      <c r="C10819">
        <v>18</v>
      </c>
      <c r="D10819" t="s">
        <v>10</v>
      </c>
      <c r="E10819" t="s">
        <v>13</v>
      </c>
      <c r="F10819">
        <v>0.3</v>
      </c>
      <c r="G10819">
        <v>218</v>
      </c>
      <c r="H10819">
        <v>6</v>
      </c>
      <c r="I10819">
        <v>448</v>
      </c>
      <c r="J10819">
        <v>4.8689619580036378</v>
      </c>
      <c r="K10819" t="str">
        <f t="shared" ref="K10819:K10882" si="338">CONCATENATE(B10819,"_",D10819,"_",E10819,"_",F10819)</f>
        <v>10_cycle_co_roulette_0.3</v>
      </c>
      <c r="L10819">
        <f t="shared" ref="L10819:L10882" si="339">SUMIFS(J:J,B:B,B10819,C:C,C10819)</f>
        <v>196.68843129101151</v>
      </c>
    </row>
    <row r="10820" spans="1:12" x14ac:dyDescent="0.25">
      <c r="A10820" s="1">
        <v>10818</v>
      </c>
      <c r="B10820">
        <v>10</v>
      </c>
      <c r="C10820">
        <v>18</v>
      </c>
      <c r="D10820" t="s">
        <v>10</v>
      </c>
      <c r="E10820" t="s">
        <v>13</v>
      </c>
      <c r="F10820">
        <v>0.3</v>
      </c>
      <c r="G10820">
        <v>218</v>
      </c>
      <c r="H10820">
        <v>7</v>
      </c>
      <c r="I10820">
        <v>447</v>
      </c>
      <c r="J10820">
        <v>4.9055012919998262</v>
      </c>
      <c r="K10820" t="str">
        <f t="shared" si="338"/>
        <v>10_cycle_co_roulette_0.3</v>
      </c>
      <c r="L10820">
        <f t="shared" si="339"/>
        <v>196.68843129101151</v>
      </c>
    </row>
    <row r="10821" spans="1:12" x14ac:dyDescent="0.25">
      <c r="A10821" s="1">
        <v>10819</v>
      </c>
      <c r="B10821">
        <v>10</v>
      </c>
      <c r="C10821">
        <v>18</v>
      </c>
      <c r="D10821" t="s">
        <v>10</v>
      </c>
      <c r="E10821" t="s">
        <v>13</v>
      </c>
      <c r="F10821">
        <v>0.3</v>
      </c>
      <c r="G10821">
        <v>218</v>
      </c>
      <c r="H10821">
        <v>8</v>
      </c>
      <c r="I10821">
        <v>498</v>
      </c>
      <c r="J10821">
        <v>4.8845431250010733</v>
      </c>
      <c r="K10821" t="str">
        <f t="shared" si="338"/>
        <v>10_cycle_co_roulette_0.3</v>
      </c>
      <c r="L10821">
        <f t="shared" si="339"/>
        <v>196.68843129101151</v>
      </c>
    </row>
    <row r="10822" spans="1:12" x14ac:dyDescent="0.25">
      <c r="A10822" s="1">
        <v>10820</v>
      </c>
      <c r="B10822">
        <v>10</v>
      </c>
      <c r="C10822">
        <v>18</v>
      </c>
      <c r="D10822" t="s">
        <v>10</v>
      </c>
      <c r="E10822" t="s">
        <v>13</v>
      </c>
      <c r="F10822">
        <v>0.3</v>
      </c>
      <c r="G10822">
        <v>218</v>
      </c>
      <c r="H10822">
        <v>9</v>
      </c>
      <c r="I10822">
        <v>496</v>
      </c>
      <c r="J10822">
        <v>4.9363760000051116</v>
      </c>
      <c r="K10822" t="str">
        <f t="shared" si="338"/>
        <v>10_cycle_co_roulette_0.3</v>
      </c>
      <c r="L10822">
        <f t="shared" si="339"/>
        <v>196.68843129101151</v>
      </c>
    </row>
    <row r="10823" spans="1:12" x14ac:dyDescent="0.25">
      <c r="A10823" s="1">
        <v>10821</v>
      </c>
      <c r="B10823">
        <v>10</v>
      </c>
      <c r="C10823">
        <v>18</v>
      </c>
      <c r="D10823" t="s">
        <v>10</v>
      </c>
      <c r="E10823" t="s">
        <v>13</v>
      </c>
      <c r="F10823">
        <v>0.3</v>
      </c>
      <c r="G10823">
        <v>218</v>
      </c>
      <c r="H10823">
        <v>10</v>
      </c>
      <c r="I10823">
        <v>491</v>
      </c>
      <c r="J10823">
        <v>4.8747725840003113</v>
      </c>
      <c r="K10823" t="str">
        <f t="shared" si="338"/>
        <v>10_cycle_co_roulette_0.3</v>
      </c>
      <c r="L10823">
        <f t="shared" si="339"/>
        <v>196.68843129101151</v>
      </c>
    </row>
    <row r="10824" spans="1:12" x14ac:dyDescent="0.25">
      <c r="A10824" s="1">
        <v>10822</v>
      </c>
      <c r="B10824">
        <v>10</v>
      </c>
      <c r="C10824">
        <v>18</v>
      </c>
      <c r="D10824" t="s">
        <v>10</v>
      </c>
      <c r="E10824" t="s">
        <v>13</v>
      </c>
      <c r="F10824">
        <v>0.3</v>
      </c>
      <c r="G10824">
        <v>219</v>
      </c>
      <c r="H10824">
        <v>11</v>
      </c>
      <c r="I10824">
        <v>488</v>
      </c>
      <c r="J10824">
        <v>4.9314585000029183</v>
      </c>
      <c r="K10824" t="str">
        <f t="shared" si="338"/>
        <v>10_cycle_co_roulette_0.3</v>
      </c>
      <c r="L10824">
        <f t="shared" si="339"/>
        <v>196.68843129101151</v>
      </c>
    </row>
    <row r="10825" spans="1:12" x14ac:dyDescent="0.25">
      <c r="A10825" s="1">
        <v>10823</v>
      </c>
      <c r="B10825">
        <v>10</v>
      </c>
      <c r="C10825">
        <v>18</v>
      </c>
      <c r="D10825" t="s">
        <v>10</v>
      </c>
      <c r="E10825" t="s">
        <v>13</v>
      </c>
      <c r="F10825">
        <v>0.3</v>
      </c>
      <c r="G10825">
        <v>219</v>
      </c>
      <c r="H10825">
        <v>12</v>
      </c>
      <c r="I10825">
        <v>499</v>
      </c>
      <c r="J10825">
        <v>4.951330957999744</v>
      </c>
      <c r="K10825" t="str">
        <f t="shared" si="338"/>
        <v>10_cycle_co_roulette_0.3</v>
      </c>
      <c r="L10825">
        <f t="shared" si="339"/>
        <v>196.68843129101151</v>
      </c>
    </row>
    <row r="10826" spans="1:12" x14ac:dyDescent="0.25">
      <c r="A10826" s="1">
        <v>10824</v>
      </c>
      <c r="B10826">
        <v>10</v>
      </c>
      <c r="C10826">
        <v>18</v>
      </c>
      <c r="D10826" t="s">
        <v>10</v>
      </c>
      <c r="E10826" t="s">
        <v>13</v>
      </c>
      <c r="F10826">
        <v>0.3</v>
      </c>
      <c r="G10826">
        <v>222</v>
      </c>
      <c r="H10826">
        <v>13</v>
      </c>
      <c r="I10826">
        <v>506</v>
      </c>
      <c r="J10826">
        <v>4.9159779170004194</v>
      </c>
      <c r="K10826" t="str">
        <f t="shared" si="338"/>
        <v>10_cycle_co_roulette_0.3</v>
      </c>
      <c r="L10826">
        <f t="shared" si="339"/>
        <v>196.68843129101151</v>
      </c>
    </row>
    <row r="10827" spans="1:12" x14ac:dyDescent="0.25">
      <c r="A10827" s="1">
        <v>10825</v>
      </c>
      <c r="B10827">
        <v>10</v>
      </c>
      <c r="C10827">
        <v>18</v>
      </c>
      <c r="D10827" t="s">
        <v>10</v>
      </c>
      <c r="E10827" t="s">
        <v>13</v>
      </c>
      <c r="F10827">
        <v>0.3</v>
      </c>
      <c r="G10827">
        <v>222</v>
      </c>
      <c r="H10827">
        <v>14</v>
      </c>
      <c r="I10827">
        <v>436</v>
      </c>
      <c r="J10827">
        <v>4.9245640000008279</v>
      </c>
      <c r="K10827" t="str">
        <f t="shared" si="338"/>
        <v>10_cycle_co_roulette_0.3</v>
      </c>
      <c r="L10827">
        <f t="shared" si="339"/>
        <v>196.68843129101151</v>
      </c>
    </row>
    <row r="10828" spans="1:12" x14ac:dyDescent="0.25">
      <c r="A10828" s="1">
        <v>10826</v>
      </c>
      <c r="B10828">
        <v>10</v>
      </c>
      <c r="C10828">
        <v>18</v>
      </c>
      <c r="D10828" t="s">
        <v>10</v>
      </c>
      <c r="E10828" t="s">
        <v>13</v>
      </c>
      <c r="F10828">
        <v>0.3</v>
      </c>
      <c r="G10828">
        <v>222</v>
      </c>
      <c r="H10828">
        <v>15</v>
      </c>
      <c r="I10828">
        <v>427</v>
      </c>
      <c r="J10828">
        <v>4.9274153330043191</v>
      </c>
      <c r="K10828" t="str">
        <f t="shared" si="338"/>
        <v>10_cycle_co_roulette_0.3</v>
      </c>
      <c r="L10828">
        <f t="shared" si="339"/>
        <v>196.68843129101151</v>
      </c>
    </row>
    <row r="10829" spans="1:12" x14ac:dyDescent="0.25">
      <c r="A10829" s="1">
        <v>10827</v>
      </c>
      <c r="B10829">
        <v>10</v>
      </c>
      <c r="C10829">
        <v>18</v>
      </c>
      <c r="D10829" t="s">
        <v>10</v>
      </c>
      <c r="E10829" t="s">
        <v>13</v>
      </c>
      <c r="F10829">
        <v>0.3</v>
      </c>
      <c r="G10829">
        <v>222</v>
      </c>
      <c r="H10829">
        <v>16</v>
      </c>
      <c r="I10829">
        <v>418</v>
      </c>
      <c r="J10829">
        <v>4.9076390419941163</v>
      </c>
      <c r="K10829" t="str">
        <f t="shared" si="338"/>
        <v>10_cycle_co_roulette_0.3</v>
      </c>
      <c r="L10829">
        <f t="shared" si="339"/>
        <v>196.68843129101151</v>
      </c>
    </row>
    <row r="10830" spans="1:12" x14ac:dyDescent="0.25">
      <c r="A10830" s="1">
        <v>10828</v>
      </c>
      <c r="B10830">
        <v>10</v>
      </c>
      <c r="C10830">
        <v>18</v>
      </c>
      <c r="D10830" t="s">
        <v>10</v>
      </c>
      <c r="E10830" t="s">
        <v>13</v>
      </c>
      <c r="F10830">
        <v>0.3</v>
      </c>
      <c r="G10830">
        <v>227</v>
      </c>
      <c r="H10830">
        <v>17</v>
      </c>
      <c r="I10830">
        <v>508</v>
      </c>
      <c r="J10830">
        <v>4.9811073750024661</v>
      </c>
      <c r="K10830" t="str">
        <f t="shared" si="338"/>
        <v>10_cycle_co_roulette_0.3</v>
      </c>
      <c r="L10830">
        <f t="shared" si="339"/>
        <v>196.68843129101151</v>
      </c>
    </row>
    <row r="10831" spans="1:12" x14ac:dyDescent="0.25">
      <c r="A10831" s="1">
        <v>10829</v>
      </c>
      <c r="B10831">
        <v>10</v>
      </c>
      <c r="C10831">
        <v>18</v>
      </c>
      <c r="D10831" t="s">
        <v>10</v>
      </c>
      <c r="E10831" t="s">
        <v>13</v>
      </c>
      <c r="F10831">
        <v>0.3</v>
      </c>
      <c r="G10831">
        <v>227</v>
      </c>
      <c r="H10831">
        <v>18</v>
      </c>
      <c r="I10831">
        <v>455</v>
      </c>
      <c r="J10831">
        <v>4.9215202079940346</v>
      </c>
      <c r="K10831" t="str">
        <f t="shared" si="338"/>
        <v>10_cycle_co_roulette_0.3</v>
      </c>
      <c r="L10831">
        <f t="shared" si="339"/>
        <v>196.68843129101151</v>
      </c>
    </row>
    <row r="10832" spans="1:12" x14ac:dyDescent="0.25">
      <c r="A10832" s="1">
        <v>10830</v>
      </c>
      <c r="B10832">
        <v>10</v>
      </c>
      <c r="C10832">
        <v>18</v>
      </c>
      <c r="D10832" t="s">
        <v>10</v>
      </c>
      <c r="E10832" t="s">
        <v>13</v>
      </c>
      <c r="F10832">
        <v>0.3</v>
      </c>
      <c r="G10832">
        <v>227</v>
      </c>
      <c r="H10832">
        <v>19</v>
      </c>
      <c r="I10832">
        <v>468</v>
      </c>
      <c r="J10832">
        <v>4.8665870830009226</v>
      </c>
      <c r="K10832" t="str">
        <f t="shared" si="338"/>
        <v>10_cycle_co_roulette_0.3</v>
      </c>
      <c r="L10832">
        <f t="shared" si="339"/>
        <v>196.68843129101151</v>
      </c>
    </row>
    <row r="10833" spans="1:12" x14ac:dyDescent="0.25">
      <c r="A10833" s="1">
        <v>10831</v>
      </c>
      <c r="B10833">
        <v>10</v>
      </c>
      <c r="C10833">
        <v>18</v>
      </c>
      <c r="D10833" t="s">
        <v>10</v>
      </c>
      <c r="E10833" t="s">
        <v>13</v>
      </c>
      <c r="F10833">
        <v>0.3</v>
      </c>
      <c r="G10833">
        <v>227</v>
      </c>
      <c r="H10833">
        <v>20</v>
      </c>
      <c r="I10833">
        <v>462</v>
      </c>
      <c r="J10833">
        <v>4.8882590409994009</v>
      </c>
      <c r="K10833" t="str">
        <f t="shared" si="338"/>
        <v>10_cycle_co_roulette_0.3</v>
      </c>
      <c r="L10833">
        <f t="shared" si="339"/>
        <v>196.68843129101151</v>
      </c>
    </row>
    <row r="10834" spans="1:12" x14ac:dyDescent="0.25">
      <c r="A10834" s="1">
        <v>10832</v>
      </c>
      <c r="B10834">
        <v>10</v>
      </c>
      <c r="C10834">
        <v>18</v>
      </c>
      <c r="D10834" t="s">
        <v>10</v>
      </c>
      <c r="E10834" t="s">
        <v>13</v>
      </c>
      <c r="F10834">
        <v>0.3</v>
      </c>
      <c r="G10834">
        <v>228</v>
      </c>
      <c r="H10834">
        <v>21</v>
      </c>
      <c r="I10834">
        <v>410</v>
      </c>
      <c r="J10834">
        <v>4.9250012500051534</v>
      </c>
      <c r="K10834" t="str">
        <f t="shared" si="338"/>
        <v>10_cycle_co_roulette_0.3</v>
      </c>
      <c r="L10834">
        <f t="shared" si="339"/>
        <v>196.68843129101151</v>
      </c>
    </row>
    <row r="10835" spans="1:12" x14ac:dyDescent="0.25">
      <c r="A10835" s="1">
        <v>10833</v>
      </c>
      <c r="B10835">
        <v>10</v>
      </c>
      <c r="C10835">
        <v>18</v>
      </c>
      <c r="D10835" t="s">
        <v>10</v>
      </c>
      <c r="E10835" t="s">
        <v>13</v>
      </c>
      <c r="F10835">
        <v>0.3</v>
      </c>
      <c r="G10835">
        <v>228</v>
      </c>
      <c r="H10835">
        <v>22</v>
      </c>
      <c r="I10835">
        <v>442</v>
      </c>
      <c r="J10835">
        <v>4.899338582996279</v>
      </c>
      <c r="K10835" t="str">
        <f t="shared" si="338"/>
        <v>10_cycle_co_roulette_0.3</v>
      </c>
      <c r="L10835">
        <f t="shared" si="339"/>
        <v>196.68843129101151</v>
      </c>
    </row>
    <row r="10836" spans="1:12" x14ac:dyDescent="0.25">
      <c r="A10836" s="1">
        <v>10834</v>
      </c>
      <c r="B10836">
        <v>10</v>
      </c>
      <c r="C10836">
        <v>18</v>
      </c>
      <c r="D10836" t="s">
        <v>10</v>
      </c>
      <c r="E10836" t="s">
        <v>13</v>
      </c>
      <c r="F10836">
        <v>0.3</v>
      </c>
      <c r="G10836">
        <v>228</v>
      </c>
      <c r="H10836">
        <v>23</v>
      </c>
      <c r="I10836">
        <v>383</v>
      </c>
      <c r="J10836">
        <v>4.8894068340014201</v>
      </c>
      <c r="K10836" t="str">
        <f t="shared" si="338"/>
        <v>10_cycle_co_roulette_0.3</v>
      </c>
      <c r="L10836">
        <f t="shared" si="339"/>
        <v>196.68843129101151</v>
      </c>
    </row>
    <row r="10837" spans="1:12" x14ac:dyDescent="0.25">
      <c r="A10837" s="1">
        <v>10835</v>
      </c>
      <c r="B10837">
        <v>10</v>
      </c>
      <c r="C10837">
        <v>18</v>
      </c>
      <c r="D10837" t="s">
        <v>10</v>
      </c>
      <c r="E10837" t="s">
        <v>13</v>
      </c>
      <c r="F10837">
        <v>0.3</v>
      </c>
      <c r="G10837">
        <v>228</v>
      </c>
      <c r="H10837">
        <v>24</v>
      </c>
      <c r="I10837">
        <v>393</v>
      </c>
      <c r="J10837">
        <v>4.8965717079991009</v>
      </c>
      <c r="K10837" t="str">
        <f t="shared" si="338"/>
        <v>10_cycle_co_roulette_0.3</v>
      </c>
      <c r="L10837">
        <f t="shared" si="339"/>
        <v>196.68843129101151</v>
      </c>
    </row>
    <row r="10838" spans="1:12" x14ac:dyDescent="0.25">
      <c r="A10838" s="1">
        <v>10836</v>
      </c>
      <c r="B10838">
        <v>10</v>
      </c>
      <c r="C10838">
        <v>18</v>
      </c>
      <c r="D10838" t="s">
        <v>10</v>
      </c>
      <c r="E10838" t="s">
        <v>13</v>
      </c>
      <c r="F10838">
        <v>0.3</v>
      </c>
      <c r="G10838">
        <v>228</v>
      </c>
      <c r="H10838">
        <v>25</v>
      </c>
      <c r="I10838">
        <v>474</v>
      </c>
      <c r="J10838">
        <v>4.9795157089974964</v>
      </c>
      <c r="K10838" t="str">
        <f t="shared" si="338"/>
        <v>10_cycle_co_roulette_0.3</v>
      </c>
      <c r="L10838">
        <f t="shared" si="339"/>
        <v>196.68843129101151</v>
      </c>
    </row>
    <row r="10839" spans="1:12" x14ac:dyDescent="0.25">
      <c r="A10839" s="1">
        <v>10837</v>
      </c>
      <c r="B10839">
        <v>10</v>
      </c>
      <c r="C10839">
        <v>18</v>
      </c>
      <c r="D10839" t="s">
        <v>10</v>
      </c>
      <c r="E10839" t="s">
        <v>13</v>
      </c>
      <c r="F10839">
        <v>0.3</v>
      </c>
      <c r="G10839">
        <v>228</v>
      </c>
      <c r="H10839">
        <v>26</v>
      </c>
      <c r="I10839">
        <v>419</v>
      </c>
      <c r="J10839">
        <v>4.9029543330034357</v>
      </c>
      <c r="K10839" t="str">
        <f t="shared" si="338"/>
        <v>10_cycle_co_roulette_0.3</v>
      </c>
      <c r="L10839">
        <f t="shared" si="339"/>
        <v>196.68843129101151</v>
      </c>
    </row>
    <row r="10840" spans="1:12" x14ac:dyDescent="0.25">
      <c r="A10840" s="1">
        <v>10838</v>
      </c>
      <c r="B10840">
        <v>10</v>
      </c>
      <c r="C10840">
        <v>18</v>
      </c>
      <c r="D10840" t="s">
        <v>10</v>
      </c>
      <c r="E10840" t="s">
        <v>13</v>
      </c>
      <c r="F10840">
        <v>0.3</v>
      </c>
      <c r="G10840">
        <v>228</v>
      </c>
      <c r="H10840">
        <v>27</v>
      </c>
      <c r="I10840">
        <v>411</v>
      </c>
      <c r="J10840">
        <v>5.0305380420031716</v>
      </c>
      <c r="K10840" t="str">
        <f t="shared" si="338"/>
        <v>10_cycle_co_roulette_0.3</v>
      </c>
      <c r="L10840">
        <f t="shared" si="339"/>
        <v>196.68843129101151</v>
      </c>
    </row>
    <row r="10841" spans="1:12" x14ac:dyDescent="0.25">
      <c r="A10841" s="1">
        <v>10839</v>
      </c>
      <c r="B10841">
        <v>10</v>
      </c>
      <c r="C10841">
        <v>18</v>
      </c>
      <c r="D10841" t="s">
        <v>10</v>
      </c>
      <c r="E10841" t="s">
        <v>13</v>
      </c>
      <c r="F10841">
        <v>0.3</v>
      </c>
      <c r="G10841">
        <v>228</v>
      </c>
      <c r="H10841">
        <v>28</v>
      </c>
      <c r="I10841">
        <v>489</v>
      </c>
      <c r="J10841">
        <v>4.9711093750011059</v>
      </c>
      <c r="K10841" t="str">
        <f t="shared" si="338"/>
        <v>10_cycle_co_roulette_0.3</v>
      </c>
      <c r="L10841">
        <f t="shared" si="339"/>
        <v>196.68843129101151</v>
      </c>
    </row>
    <row r="10842" spans="1:12" x14ac:dyDescent="0.25">
      <c r="A10842" s="1">
        <v>10840</v>
      </c>
      <c r="B10842">
        <v>10</v>
      </c>
      <c r="C10842">
        <v>18</v>
      </c>
      <c r="D10842" t="s">
        <v>10</v>
      </c>
      <c r="E10842" t="s">
        <v>13</v>
      </c>
      <c r="F10842">
        <v>0.3</v>
      </c>
      <c r="G10842">
        <v>228</v>
      </c>
      <c r="H10842">
        <v>29</v>
      </c>
      <c r="I10842">
        <v>509</v>
      </c>
      <c r="J10842">
        <v>4.9180257080006413</v>
      </c>
      <c r="K10842" t="str">
        <f t="shared" si="338"/>
        <v>10_cycle_co_roulette_0.3</v>
      </c>
      <c r="L10842">
        <f t="shared" si="339"/>
        <v>196.68843129101151</v>
      </c>
    </row>
    <row r="10843" spans="1:12" x14ac:dyDescent="0.25">
      <c r="A10843" s="1">
        <v>10841</v>
      </c>
      <c r="B10843">
        <v>10</v>
      </c>
      <c r="C10843">
        <v>18</v>
      </c>
      <c r="D10843" t="s">
        <v>10</v>
      </c>
      <c r="E10843" t="s">
        <v>13</v>
      </c>
      <c r="F10843">
        <v>0.3</v>
      </c>
      <c r="G10843">
        <v>228</v>
      </c>
      <c r="H10843">
        <v>30</v>
      </c>
      <c r="I10843">
        <v>518</v>
      </c>
      <c r="J10843">
        <v>4.953764666999632</v>
      </c>
      <c r="K10843" t="str">
        <f t="shared" si="338"/>
        <v>10_cycle_co_roulette_0.3</v>
      </c>
      <c r="L10843">
        <f t="shared" si="339"/>
        <v>196.68843129101151</v>
      </c>
    </row>
    <row r="10844" spans="1:12" x14ac:dyDescent="0.25">
      <c r="A10844" s="1">
        <v>10842</v>
      </c>
      <c r="B10844">
        <v>10</v>
      </c>
      <c r="C10844">
        <v>18</v>
      </c>
      <c r="D10844" t="s">
        <v>10</v>
      </c>
      <c r="E10844" t="s">
        <v>13</v>
      </c>
      <c r="F10844">
        <v>0.3</v>
      </c>
      <c r="G10844">
        <v>228</v>
      </c>
      <c r="H10844">
        <v>31</v>
      </c>
      <c r="I10844">
        <v>510</v>
      </c>
      <c r="J10844">
        <v>5.0020462920001592</v>
      </c>
      <c r="K10844" t="str">
        <f t="shared" si="338"/>
        <v>10_cycle_co_roulette_0.3</v>
      </c>
      <c r="L10844">
        <f t="shared" si="339"/>
        <v>196.68843129101151</v>
      </c>
    </row>
    <row r="10845" spans="1:12" x14ac:dyDescent="0.25">
      <c r="A10845" s="1">
        <v>10843</v>
      </c>
      <c r="B10845">
        <v>10</v>
      </c>
      <c r="C10845">
        <v>18</v>
      </c>
      <c r="D10845" t="s">
        <v>10</v>
      </c>
      <c r="E10845" t="s">
        <v>13</v>
      </c>
      <c r="F10845">
        <v>0.3</v>
      </c>
      <c r="G10845">
        <v>228</v>
      </c>
      <c r="H10845">
        <v>32</v>
      </c>
      <c r="I10845">
        <v>480</v>
      </c>
      <c r="J10845">
        <v>4.9735012919991277</v>
      </c>
      <c r="K10845" t="str">
        <f t="shared" si="338"/>
        <v>10_cycle_co_roulette_0.3</v>
      </c>
      <c r="L10845">
        <f t="shared" si="339"/>
        <v>196.68843129101151</v>
      </c>
    </row>
    <row r="10846" spans="1:12" x14ac:dyDescent="0.25">
      <c r="A10846" s="1">
        <v>10844</v>
      </c>
      <c r="B10846">
        <v>10</v>
      </c>
      <c r="C10846">
        <v>18</v>
      </c>
      <c r="D10846" t="s">
        <v>10</v>
      </c>
      <c r="E10846" t="s">
        <v>13</v>
      </c>
      <c r="F10846">
        <v>0.3</v>
      </c>
      <c r="G10846">
        <v>228</v>
      </c>
      <c r="H10846">
        <v>33</v>
      </c>
      <c r="I10846">
        <v>432</v>
      </c>
      <c r="J10846">
        <v>4.8912586669976008</v>
      </c>
      <c r="K10846" t="str">
        <f t="shared" si="338"/>
        <v>10_cycle_co_roulette_0.3</v>
      </c>
      <c r="L10846">
        <f t="shared" si="339"/>
        <v>196.68843129101151</v>
      </c>
    </row>
    <row r="10847" spans="1:12" x14ac:dyDescent="0.25">
      <c r="A10847" s="1">
        <v>10845</v>
      </c>
      <c r="B10847">
        <v>10</v>
      </c>
      <c r="C10847">
        <v>18</v>
      </c>
      <c r="D10847" t="s">
        <v>10</v>
      </c>
      <c r="E10847" t="s">
        <v>13</v>
      </c>
      <c r="F10847">
        <v>0.3</v>
      </c>
      <c r="G10847">
        <v>228</v>
      </c>
      <c r="H10847">
        <v>34</v>
      </c>
      <c r="I10847">
        <v>426</v>
      </c>
      <c r="J10847">
        <v>4.9611031250024098</v>
      </c>
      <c r="K10847" t="str">
        <f t="shared" si="338"/>
        <v>10_cycle_co_roulette_0.3</v>
      </c>
      <c r="L10847">
        <f t="shared" si="339"/>
        <v>196.68843129101151</v>
      </c>
    </row>
    <row r="10848" spans="1:12" x14ac:dyDescent="0.25">
      <c r="A10848" s="1">
        <v>10846</v>
      </c>
      <c r="B10848">
        <v>10</v>
      </c>
      <c r="C10848">
        <v>18</v>
      </c>
      <c r="D10848" t="s">
        <v>10</v>
      </c>
      <c r="E10848" t="s">
        <v>13</v>
      </c>
      <c r="F10848">
        <v>0.3</v>
      </c>
      <c r="G10848">
        <v>229</v>
      </c>
      <c r="H10848">
        <v>35</v>
      </c>
      <c r="I10848">
        <v>417</v>
      </c>
      <c r="J10848">
        <v>4.8777647499955492</v>
      </c>
      <c r="K10848" t="str">
        <f t="shared" si="338"/>
        <v>10_cycle_co_roulette_0.3</v>
      </c>
      <c r="L10848">
        <f t="shared" si="339"/>
        <v>196.68843129101151</v>
      </c>
    </row>
    <row r="10849" spans="1:12" x14ac:dyDescent="0.25">
      <c r="A10849" s="1">
        <v>10847</v>
      </c>
      <c r="B10849">
        <v>10</v>
      </c>
      <c r="C10849">
        <v>18</v>
      </c>
      <c r="D10849" t="s">
        <v>10</v>
      </c>
      <c r="E10849" t="s">
        <v>13</v>
      </c>
      <c r="F10849">
        <v>0.3</v>
      </c>
      <c r="G10849">
        <v>229</v>
      </c>
      <c r="H10849">
        <v>36</v>
      </c>
      <c r="I10849">
        <v>380</v>
      </c>
      <c r="J10849">
        <v>4.9118162500017206</v>
      </c>
      <c r="K10849" t="str">
        <f t="shared" si="338"/>
        <v>10_cycle_co_roulette_0.3</v>
      </c>
      <c r="L10849">
        <f t="shared" si="339"/>
        <v>196.68843129101151</v>
      </c>
    </row>
    <row r="10850" spans="1:12" x14ac:dyDescent="0.25">
      <c r="A10850" s="1">
        <v>10848</v>
      </c>
      <c r="B10850">
        <v>10</v>
      </c>
      <c r="C10850">
        <v>18</v>
      </c>
      <c r="D10850" t="s">
        <v>10</v>
      </c>
      <c r="E10850" t="s">
        <v>13</v>
      </c>
      <c r="F10850">
        <v>0.3</v>
      </c>
      <c r="G10850">
        <v>232</v>
      </c>
      <c r="H10850">
        <v>37</v>
      </c>
      <c r="I10850">
        <v>412</v>
      </c>
      <c r="J10850">
        <v>4.919591958001547</v>
      </c>
      <c r="K10850" t="str">
        <f t="shared" si="338"/>
        <v>10_cycle_co_roulette_0.3</v>
      </c>
      <c r="L10850">
        <f t="shared" si="339"/>
        <v>196.68843129101151</v>
      </c>
    </row>
    <row r="10851" spans="1:12" x14ac:dyDescent="0.25">
      <c r="A10851" s="1">
        <v>10849</v>
      </c>
      <c r="B10851">
        <v>10</v>
      </c>
      <c r="C10851">
        <v>18</v>
      </c>
      <c r="D10851" t="s">
        <v>10</v>
      </c>
      <c r="E10851" t="s">
        <v>13</v>
      </c>
      <c r="F10851">
        <v>0.3</v>
      </c>
      <c r="G10851">
        <v>232</v>
      </c>
      <c r="H10851">
        <v>38</v>
      </c>
      <c r="I10851">
        <v>441</v>
      </c>
      <c r="J10851">
        <v>4.9450252080059727</v>
      </c>
      <c r="K10851" t="str">
        <f t="shared" si="338"/>
        <v>10_cycle_co_roulette_0.3</v>
      </c>
      <c r="L10851">
        <f t="shared" si="339"/>
        <v>196.68843129101151</v>
      </c>
    </row>
    <row r="10852" spans="1:12" x14ac:dyDescent="0.25">
      <c r="A10852" s="1">
        <v>10850</v>
      </c>
      <c r="B10852">
        <v>10</v>
      </c>
      <c r="C10852">
        <v>18</v>
      </c>
      <c r="D10852" t="s">
        <v>10</v>
      </c>
      <c r="E10852" t="s">
        <v>13</v>
      </c>
      <c r="F10852">
        <v>0.3</v>
      </c>
      <c r="G10852">
        <v>232</v>
      </c>
      <c r="H10852">
        <v>39</v>
      </c>
      <c r="I10852">
        <v>436</v>
      </c>
      <c r="J10852">
        <v>4.9262119579943828</v>
      </c>
      <c r="K10852" t="str">
        <f t="shared" si="338"/>
        <v>10_cycle_co_roulette_0.3</v>
      </c>
      <c r="L10852">
        <f t="shared" si="339"/>
        <v>196.68843129101151</v>
      </c>
    </row>
    <row r="10853" spans="1:12" x14ac:dyDescent="0.25">
      <c r="A10853" s="1">
        <v>10851</v>
      </c>
      <c r="B10853">
        <v>10</v>
      </c>
      <c r="C10853">
        <v>18</v>
      </c>
      <c r="D10853" t="s">
        <v>10</v>
      </c>
      <c r="E10853" t="s">
        <v>13</v>
      </c>
      <c r="F10853">
        <v>0.3</v>
      </c>
      <c r="G10853">
        <v>232</v>
      </c>
      <c r="H10853">
        <v>40</v>
      </c>
      <c r="I10853">
        <v>479</v>
      </c>
      <c r="J10853">
        <v>4.8945589580034721</v>
      </c>
      <c r="K10853" t="str">
        <f t="shared" si="338"/>
        <v>10_cycle_co_roulette_0.3</v>
      </c>
      <c r="L10853">
        <f t="shared" si="339"/>
        <v>196.68843129101151</v>
      </c>
    </row>
    <row r="10854" spans="1:12" x14ac:dyDescent="0.25">
      <c r="A10854" s="1">
        <v>10852</v>
      </c>
      <c r="B10854">
        <v>10</v>
      </c>
      <c r="C10854">
        <v>18</v>
      </c>
      <c r="D10854" t="s">
        <v>10</v>
      </c>
      <c r="E10854" t="s">
        <v>13</v>
      </c>
      <c r="F10854">
        <v>0.3</v>
      </c>
      <c r="G10854">
        <v>232</v>
      </c>
      <c r="H10854">
        <v>41</v>
      </c>
      <c r="I10854">
        <v>531</v>
      </c>
      <c r="J10854">
        <v>4.9239167499981704</v>
      </c>
      <c r="K10854" t="str">
        <f t="shared" si="338"/>
        <v>10_cycle_co_roulette_0.3</v>
      </c>
      <c r="L10854">
        <f t="shared" si="339"/>
        <v>196.68843129101151</v>
      </c>
    </row>
    <row r="10855" spans="1:12" x14ac:dyDescent="0.25">
      <c r="A10855" s="1">
        <v>10853</v>
      </c>
      <c r="B10855">
        <v>10</v>
      </c>
      <c r="C10855">
        <v>19</v>
      </c>
      <c r="D10855" t="s">
        <v>10</v>
      </c>
      <c r="E10855" t="s">
        <v>13</v>
      </c>
      <c r="F10855">
        <v>0.3</v>
      </c>
      <c r="G10855">
        <v>212</v>
      </c>
      <c r="H10855">
        <v>1</v>
      </c>
      <c r="I10855">
        <v>465</v>
      </c>
      <c r="J10855">
        <v>0</v>
      </c>
      <c r="K10855" t="str">
        <f t="shared" si="338"/>
        <v>10_cycle_co_roulette_0.3</v>
      </c>
      <c r="L10855">
        <f t="shared" si="339"/>
        <v>196.523489332998</v>
      </c>
    </row>
    <row r="10856" spans="1:12" x14ac:dyDescent="0.25">
      <c r="A10856" s="1">
        <v>10854</v>
      </c>
      <c r="B10856">
        <v>10</v>
      </c>
      <c r="C10856">
        <v>19</v>
      </c>
      <c r="D10856" t="s">
        <v>10</v>
      </c>
      <c r="E10856" t="s">
        <v>13</v>
      </c>
      <c r="F10856">
        <v>0.3</v>
      </c>
      <c r="G10856">
        <v>212</v>
      </c>
      <c r="H10856">
        <v>2</v>
      </c>
      <c r="I10856">
        <v>514</v>
      </c>
      <c r="J10856">
        <v>4.7614619580053841</v>
      </c>
      <c r="K10856" t="str">
        <f t="shared" si="338"/>
        <v>10_cycle_co_roulette_0.3</v>
      </c>
      <c r="L10856">
        <f t="shared" si="339"/>
        <v>196.523489332998</v>
      </c>
    </row>
    <row r="10857" spans="1:12" x14ac:dyDescent="0.25">
      <c r="A10857" s="1">
        <v>10855</v>
      </c>
      <c r="B10857">
        <v>10</v>
      </c>
      <c r="C10857">
        <v>19</v>
      </c>
      <c r="D10857" t="s">
        <v>10</v>
      </c>
      <c r="E10857" t="s">
        <v>13</v>
      </c>
      <c r="F10857">
        <v>0.3</v>
      </c>
      <c r="G10857">
        <v>212</v>
      </c>
      <c r="H10857">
        <v>3</v>
      </c>
      <c r="I10857">
        <v>461</v>
      </c>
      <c r="J10857">
        <v>4.8174218330023004</v>
      </c>
      <c r="K10857" t="str">
        <f t="shared" si="338"/>
        <v>10_cycle_co_roulette_0.3</v>
      </c>
      <c r="L10857">
        <f t="shared" si="339"/>
        <v>196.523489332998</v>
      </c>
    </row>
    <row r="10858" spans="1:12" x14ac:dyDescent="0.25">
      <c r="A10858" s="1">
        <v>10856</v>
      </c>
      <c r="B10858">
        <v>10</v>
      </c>
      <c r="C10858">
        <v>19</v>
      </c>
      <c r="D10858" t="s">
        <v>10</v>
      </c>
      <c r="E10858" t="s">
        <v>13</v>
      </c>
      <c r="F10858">
        <v>0.3</v>
      </c>
      <c r="G10858">
        <v>212</v>
      </c>
      <c r="H10858">
        <v>4</v>
      </c>
      <c r="I10858">
        <v>511</v>
      </c>
      <c r="J10858">
        <v>4.9115067500024452</v>
      </c>
      <c r="K10858" t="str">
        <f t="shared" si="338"/>
        <v>10_cycle_co_roulette_0.3</v>
      </c>
      <c r="L10858">
        <f t="shared" si="339"/>
        <v>196.523489332998</v>
      </c>
    </row>
    <row r="10859" spans="1:12" x14ac:dyDescent="0.25">
      <c r="A10859" s="1">
        <v>10857</v>
      </c>
      <c r="B10859">
        <v>10</v>
      </c>
      <c r="C10859">
        <v>19</v>
      </c>
      <c r="D10859" t="s">
        <v>10</v>
      </c>
      <c r="E10859" t="s">
        <v>13</v>
      </c>
      <c r="F10859">
        <v>0.3</v>
      </c>
      <c r="G10859">
        <v>214</v>
      </c>
      <c r="H10859">
        <v>5</v>
      </c>
      <c r="I10859">
        <v>456</v>
      </c>
      <c r="J10859">
        <v>4.9329857909979182</v>
      </c>
      <c r="K10859" t="str">
        <f t="shared" si="338"/>
        <v>10_cycle_co_roulette_0.3</v>
      </c>
      <c r="L10859">
        <f t="shared" si="339"/>
        <v>196.523489332998</v>
      </c>
    </row>
    <row r="10860" spans="1:12" x14ac:dyDescent="0.25">
      <c r="A10860" s="1">
        <v>10858</v>
      </c>
      <c r="B10860">
        <v>10</v>
      </c>
      <c r="C10860">
        <v>19</v>
      </c>
      <c r="D10860" t="s">
        <v>10</v>
      </c>
      <c r="E10860" t="s">
        <v>13</v>
      </c>
      <c r="F10860">
        <v>0.3</v>
      </c>
      <c r="G10860">
        <v>214</v>
      </c>
      <c r="H10860">
        <v>6</v>
      </c>
      <c r="I10860">
        <v>497</v>
      </c>
      <c r="J10860">
        <v>4.9752004580004723</v>
      </c>
      <c r="K10860" t="str">
        <f t="shared" si="338"/>
        <v>10_cycle_co_roulette_0.3</v>
      </c>
      <c r="L10860">
        <f t="shared" si="339"/>
        <v>196.523489332998</v>
      </c>
    </row>
    <row r="10861" spans="1:12" x14ac:dyDescent="0.25">
      <c r="A10861" s="1">
        <v>10859</v>
      </c>
      <c r="B10861">
        <v>10</v>
      </c>
      <c r="C10861">
        <v>19</v>
      </c>
      <c r="D10861" t="s">
        <v>10</v>
      </c>
      <c r="E10861" t="s">
        <v>13</v>
      </c>
      <c r="F10861">
        <v>0.3</v>
      </c>
      <c r="G10861">
        <v>215</v>
      </c>
      <c r="H10861">
        <v>7</v>
      </c>
      <c r="I10861">
        <v>547</v>
      </c>
      <c r="J10861">
        <v>4.9039249159977771</v>
      </c>
      <c r="K10861" t="str">
        <f t="shared" si="338"/>
        <v>10_cycle_co_roulette_0.3</v>
      </c>
      <c r="L10861">
        <f t="shared" si="339"/>
        <v>196.523489332998</v>
      </c>
    </row>
    <row r="10862" spans="1:12" x14ac:dyDescent="0.25">
      <c r="A10862" s="1">
        <v>10860</v>
      </c>
      <c r="B10862">
        <v>10</v>
      </c>
      <c r="C10862">
        <v>19</v>
      </c>
      <c r="D10862" t="s">
        <v>10</v>
      </c>
      <c r="E10862" t="s">
        <v>13</v>
      </c>
      <c r="F10862">
        <v>0.3</v>
      </c>
      <c r="G10862">
        <v>217</v>
      </c>
      <c r="H10862">
        <v>8</v>
      </c>
      <c r="I10862">
        <v>495</v>
      </c>
      <c r="J10862">
        <v>4.8731100840013823</v>
      </c>
      <c r="K10862" t="str">
        <f t="shared" si="338"/>
        <v>10_cycle_co_roulette_0.3</v>
      </c>
      <c r="L10862">
        <f t="shared" si="339"/>
        <v>196.523489332998</v>
      </c>
    </row>
    <row r="10863" spans="1:12" x14ac:dyDescent="0.25">
      <c r="A10863" s="1">
        <v>10861</v>
      </c>
      <c r="B10863">
        <v>10</v>
      </c>
      <c r="C10863">
        <v>19</v>
      </c>
      <c r="D10863" t="s">
        <v>10</v>
      </c>
      <c r="E10863" t="s">
        <v>13</v>
      </c>
      <c r="F10863">
        <v>0.3</v>
      </c>
      <c r="G10863">
        <v>217</v>
      </c>
      <c r="H10863">
        <v>9</v>
      </c>
      <c r="I10863">
        <v>489</v>
      </c>
      <c r="J10863">
        <v>4.9018618749978486</v>
      </c>
      <c r="K10863" t="str">
        <f t="shared" si="338"/>
        <v>10_cycle_co_roulette_0.3</v>
      </c>
      <c r="L10863">
        <f t="shared" si="339"/>
        <v>196.523489332998</v>
      </c>
    </row>
    <row r="10864" spans="1:12" x14ac:dyDescent="0.25">
      <c r="A10864" s="1">
        <v>10862</v>
      </c>
      <c r="B10864">
        <v>10</v>
      </c>
      <c r="C10864">
        <v>19</v>
      </c>
      <c r="D10864" t="s">
        <v>10</v>
      </c>
      <c r="E10864" t="s">
        <v>13</v>
      </c>
      <c r="F10864">
        <v>0.3</v>
      </c>
      <c r="G10864">
        <v>218</v>
      </c>
      <c r="H10864">
        <v>10</v>
      </c>
      <c r="I10864">
        <v>528</v>
      </c>
      <c r="J10864">
        <v>5.1715246659950944</v>
      </c>
      <c r="K10864" t="str">
        <f t="shared" si="338"/>
        <v>10_cycle_co_roulette_0.3</v>
      </c>
      <c r="L10864">
        <f t="shared" si="339"/>
        <v>196.523489332998</v>
      </c>
    </row>
    <row r="10865" spans="1:12" x14ac:dyDescent="0.25">
      <c r="A10865" s="1">
        <v>10863</v>
      </c>
      <c r="B10865">
        <v>10</v>
      </c>
      <c r="C10865">
        <v>19</v>
      </c>
      <c r="D10865" t="s">
        <v>10</v>
      </c>
      <c r="E10865" t="s">
        <v>13</v>
      </c>
      <c r="F10865">
        <v>0.3</v>
      </c>
      <c r="G10865">
        <v>220</v>
      </c>
      <c r="H10865">
        <v>11</v>
      </c>
      <c r="I10865">
        <v>484</v>
      </c>
      <c r="J10865">
        <v>4.8660003330005566</v>
      </c>
      <c r="K10865" t="str">
        <f t="shared" si="338"/>
        <v>10_cycle_co_roulette_0.3</v>
      </c>
      <c r="L10865">
        <f t="shared" si="339"/>
        <v>196.523489332998</v>
      </c>
    </row>
    <row r="10866" spans="1:12" x14ac:dyDescent="0.25">
      <c r="A10866" s="1">
        <v>10864</v>
      </c>
      <c r="B10866">
        <v>10</v>
      </c>
      <c r="C10866">
        <v>19</v>
      </c>
      <c r="D10866" t="s">
        <v>10</v>
      </c>
      <c r="E10866" t="s">
        <v>13</v>
      </c>
      <c r="F10866">
        <v>0.3</v>
      </c>
      <c r="G10866">
        <v>220</v>
      </c>
      <c r="H10866">
        <v>12</v>
      </c>
      <c r="I10866">
        <v>486</v>
      </c>
      <c r="J10866">
        <v>4.8724329169999692</v>
      </c>
      <c r="K10866" t="str">
        <f t="shared" si="338"/>
        <v>10_cycle_co_roulette_0.3</v>
      </c>
      <c r="L10866">
        <f t="shared" si="339"/>
        <v>196.523489332998</v>
      </c>
    </row>
    <row r="10867" spans="1:12" x14ac:dyDescent="0.25">
      <c r="A10867" s="1">
        <v>10865</v>
      </c>
      <c r="B10867">
        <v>10</v>
      </c>
      <c r="C10867">
        <v>19</v>
      </c>
      <c r="D10867" t="s">
        <v>10</v>
      </c>
      <c r="E10867" t="s">
        <v>13</v>
      </c>
      <c r="F10867">
        <v>0.3</v>
      </c>
      <c r="G10867">
        <v>220</v>
      </c>
      <c r="H10867">
        <v>13</v>
      </c>
      <c r="I10867">
        <v>532</v>
      </c>
      <c r="J10867">
        <v>4.9203397080054856</v>
      </c>
      <c r="K10867" t="str">
        <f t="shared" si="338"/>
        <v>10_cycle_co_roulette_0.3</v>
      </c>
      <c r="L10867">
        <f t="shared" si="339"/>
        <v>196.523489332998</v>
      </c>
    </row>
    <row r="10868" spans="1:12" x14ac:dyDescent="0.25">
      <c r="A10868" s="1">
        <v>10866</v>
      </c>
      <c r="B10868">
        <v>10</v>
      </c>
      <c r="C10868">
        <v>19</v>
      </c>
      <c r="D10868" t="s">
        <v>10</v>
      </c>
      <c r="E10868" t="s">
        <v>13</v>
      </c>
      <c r="F10868">
        <v>0.3</v>
      </c>
      <c r="G10868">
        <v>221</v>
      </c>
      <c r="H10868">
        <v>14</v>
      </c>
      <c r="I10868">
        <v>436</v>
      </c>
      <c r="J10868">
        <v>4.888948583000456</v>
      </c>
      <c r="K10868" t="str">
        <f t="shared" si="338"/>
        <v>10_cycle_co_roulette_0.3</v>
      </c>
      <c r="L10868">
        <f t="shared" si="339"/>
        <v>196.523489332998</v>
      </c>
    </row>
    <row r="10869" spans="1:12" x14ac:dyDescent="0.25">
      <c r="A10869" s="1">
        <v>10867</v>
      </c>
      <c r="B10869">
        <v>10</v>
      </c>
      <c r="C10869">
        <v>19</v>
      </c>
      <c r="D10869" t="s">
        <v>10</v>
      </c>
      <c r="E10869" t="s">
        <v>13</v>
      </c>
      <c r="F10869">
        <v>0.3</v>
      </c>
      <c r="G10869">
        <v>222</v>
      </c>
      <c r="H10869">
        <v>15</v>
      </c>
      <c r="I10869">
        <v>533</v>
      </c>
      <c r="J10869">
        <v>4.8893420839958708</v>
      </c>
      <c r="K10869" t="str">
        <f t="shared" si="338"/>
        <v>10_cycle_co_roulette_0.3</v>
      </c>
      <c r="L10869">
        <f t="shared" si="339"/>
        <v>196.523489332998</v>
      </c>
    </row>
    <row r="10870" spans="1:12" x14ac:dyDescent="0.25">
      <c r="A10870" s="1">
        <v>10868</v>
      </c>
      <c r="B10870">
        <v>10</v>
      </c>
      <c r="C10870">
        <v>19</v>
      </c>
      <c r="D10870" t="s">
        <v>10</v>
      </c>
      <c r="E10870" t="s">
        <v>13</v>
      </c>
      <c r="F10870">
        <v>0.3</v>
      </c>
      <c r="G10870">
        <v>222</v>
      </c>
      <c r="H10870">
        <v>16</v>
      </c>
      <c r="I10870">
        <v>481</v>
      </c>
      <c r="J10870">
        <v>4.9222123329964234</v>
      </c>
      <c r="K10870" t="str">
        <f t="shared" si="338"/>
        <v>10_cycle_co_roulette_0.3</v>
      </c>
      <c r="L10870">
        <f t="shared" si="339"/>
        <v>196.523489332998</v>
      </c>
    </row>
    <row r="10871" spans="1:12" x14ac:dyDescent="0.25">
      <c r="A10871" s="1">
        <v>10869</v>
      </c>
      <c r="B10871">
        <v>10</v>
      </c>
      <c r="C10871">
        <v>19</v>
      </c>
      <c r="D10871" t="s">
        <v>10</v>
      </c>
      <c r="E10871" t="s">
        <v>13</v>
      </c>
      <c r="F10871">
        <v>0.3</v>
      </c>
      <c r="G10871">
        <v>225</v>
      </c>
      <c r="H10871">
        <v>17</v>
      </c>
      <c r="I10871">
        <v>525</v>
      </c>
      <c r="J10871">
        <v>4.8671016250009416</v>
      </c>
      <c r="K10871" t="str">
        <f t="shared" si="338"/>
        <v>10_cycle_co_roulette_0.3</v>
      </c>
      <c r="L10871">
        <f t="shared" si="339"/>
        <v>196.523489332998</v>
      </c>
    </row>
    <row r="10872" spans="1:12" x14ac:dyDescent="0.25">
      <c r="A10872" s="1">
        <v>10870</v>
      </c>
      <c r="B10872">
        <v>10</v>
      </c>
      <c r="C10872">
        <v>19</v>
      </c>
      <c r="D10872" t="s">
        <v>10</v>
      </c>
      <c r="E10872" t="s">
        <v>13</v>
      </c>
      <c r="F10872">
        <v>0.3</v>
      </c>
      <c r="G10872">
        <v>225</v>
      </c>
      <c r="H10872">
        <v>18</v>
      </c>
      <c r="I10872">
        <v>460</v>
      </c>
      <c r="J10872">
        <v>4.8686154169990914</v>
      </c>
      <c r="K10872" t="str">
        <f t="shared" si="338"/>
        <v>10_cycle_co_roulette_0.3</v>
      </c>
      <c r="L10872">
        <f t="shared" si="339"/>
        <v>196.523489332998</v>
      </c>
    </row>
    <row r="10873" spans="1:12" x14ac:dyDescent="0.25">
      <c r="A10873" s="1">
        <v>10871</v>
      </c>
      <c r="B10873">
        <v>10</v>
      </c>
      <c r="C10873">
        <v>19</v>
      </c>
      <c r="D10873" t="s">
        <v>10</v>
      </c>
      <c r="E10873" t="s">
        <v>13</v>
      </c>
      <c r="F10873">
        <v>0.3</v>
      </c>
      <c r="G10873">
        <v>225</v>
      </c>
      <c r="H10873">
        <v>19</v>
      </c>
      <c r="I10873">
        <v>503</v>
      </c>
      <c r="J10873">
        <v>4.9049937079980737</v>
      </c>
      <c r="K10873" t="str">
        <f t="shared" si="338"/>
        <v>10_cycle_co_roulette_0.3</v>
      </c>
      <c r="L10873">
        <f t="shared" si="339"/>
        <v>196.523489332998</v>
      </c>
    </row>
    <row r="10874" spans="1:12" x14ac:dyDescent="0.25">
      <c r="A10874" s="1">
        <v>10872</v>
      </c>
      <c r="B10874">
        <v>10</v>
      </c>
      <c r="C10874">
        <v>19</v>
      </c>
      <c r="D10874" t="s">
        <v>10</v>
      </c>
      <c r="E10874" t="s">
        <v>13</v>
      </c>
      <c r="F10874">
        <v>0.3</v>
      </c>
      <c r="G10874">
        <v>225</v>
      </c>
      <c r="H10874">
        <v>20</v>
      </c>
      <c r="I10874">
        <v>495</v>
      </c>
      <c r="J10874">
        <v>4.8881192080007168</v>
      </c>
      <c r="K10874" t="str">
        <f t="shared" si="338"/>
        <v>10_cycle_co_roulette_0.3</v>
      </c>
      <c r="L10874">
        <f t="shared" si="339"/>
        <v>196.523489332998</v>
      </c>
    </row>
    <row r="10875" spans="1:12" x14ac:dyDescent="0.25">
      <c r="A10875" s="1">
        <v>10873</v>
      </c>
      <c r="B10875">
        <v>10</v>
      </c>
      <c r="C10875">
        <v>19</v>
      </c>
      <c r="D10875" t="s">
        <v>10</v>
      </c>
      <c r="E10875" t="s">
        <v>13</v>
      </c>
      <c r="F10875">
        <v>0.3</v>
      </c>
      <c r="G10875">
        <v>225</v>
      </c>
      <c r="H10875">
        <v>21</v>
      </c>
      <c r="I10875">
        <v>439</v>
      </c>
      <c r="J10875">
        <v>4.9076325830028509</v>
      </c>
      <c r="K10875" t="str">
        <f t="shared" si="338"/>
        <v>10_cycle_co_roulette_0.3</v>
      </c>
      <c r="L10875">
        <f t="shared" si="339"/>
        <v>196.523489332998</v>
      </c>
    </row>
    <row r="10876" spans="1:12" x14ac:dyDescent="0.25">
      <c r="A10876" s="1">
        <v>10874</v>
      </c>
      <c r="B10876">
        <v>10</v>
      </c>
      <c r="C10876">
        <v>19</v>
      </c>
      <c r="D10876" t="s">
        <v>10</v>
      </c>
      <c r="E10876" t="s">
        <v>13</v>
      </c>
      <c r="F10876">
        <v>0.3</v>
      </c>
      <c r="G10876">
        <v>225</v>
      </c>
      <c r="H10876">
        <v>22</v>
      </c>
      <c r="I10876">
        <v>522</v>
      </c>
      <c r="J10876">
        <v>4.9219665839991649</v>
      </c>
      <c r="K10876" t="str">
        <f t="shared" si="338"/>
        <v>10_cycle_co_roulette_0.3</v>
      </c>
      <c r="L10876">
        <f t="shared" si="339"/>
        <v>196.523489332998</v>
      </c>
    </row>
    <row r="10877" spans="1:12" x14ac:dyDescent="0.25">
      <c r="A10877" s="1">
        <v>10875</v>
      </c>
      <c r="B10877">
        <v>10</v>
      </c>
      <c r="C10877">
        <v>19</v>
      </c>
      <c r="D10877" t="s">
        <v>10</v>
      </c>
      <c r="E10877" t="s">
        <v>13</v>
      </c>
      <c r="F10877">
        <v>0.3</v>
      </c>
      <c r="G10877">
        <v>227</v>
      </c>
      <c r="H10877">
        <v>23</v>
      </c>
      <c r="I10877">
        <v>493</v>
      </c>
      <c r="J10877">
        <v>4.9171500420052334</v>
      </c>
      <c r="K10877" t="str">
        <f t="shared" si="338"/>
        <v>10_cycle_co_roulette_0.3</v>
      </c>
      <c r="L10877">
        <f t="shared" si="339"/>
        <v>196.523489332998</v>
      </c>
    </row>
    <row r="10878" spans="1:12" x14ac:dyDescent="0.25">
      <c r="A10878" s="1">
        <v>10876</v>
      </c>
      <c r="B10878">
        <v>10</v>
      </c>
      <c r="C10878">
        <v>19</v>
      </c>
      <c r="D10878" t="s">
        <v>10</v>
      </c>
      <c r="E10878" t="s">
        <v>13</v>
      </c>
      <c r="F10878">
        <v>0.3</v>
      </c>
      <c r="G10878">
        <v>227</v>
      </c>
      <c r="H10878">
        <v>24</v>
      </c>
      <c r="I10878">
        <v>488</v>
      </c>
      <c r="J10878">
        <v>4.8961207499960437</v>
      </c>
      <c r="K10878" t="str">
        <f t="shared" si="338"/>
        <v>10_cycle_co_roulette_0.3</v>
      </c>
      <c r="L10878">
        <f t="shared" si="339"/>
        <v>196.523489332998</v>
      </c>
    </row>
    <row r="10879" spans="1:12" x14ac:dyDescent="0.25">
      <c r="A10879" s="1">
        <v>10877</v>
      </c>
      <c r="B10879">
        <v>10</v>
      </c>
      <c r="C10879">
        <v>19</v>
      </c>
      <c r="D10879" t="s">
        <v>10</v>
      </c>
      <c r="E10879" t="s">
        <v>13</v>
      </c>
      <c r="F10879">
        <v>0.3</v>
      </c>
      <c r="G10879">
        <v>227</v>
      </c>
      <c r="H10879">
        <v>25</v>
      </c>
      <c r="I10879">
        <v>444</v>
      </c>
      <c r="J10879">
        <v>4.8775442499972996</v>
      </c>
      <c r="K10879" t="str">
        <f t="shared" si="338"/>
        <v>10_cycle_co_roulette_0.3</v>
      </c>
      <c r="L10879">
        <f t="shared" si="339"/>
        <v>196.523489332998</v>
      </c>
    </row>
    <row r="10880" spans="1:12" x14ac:dyDescent="0.25">
      <c r="A10880" s="1">
        <v>10878</v>
      </c>
      <c r="B10880">
        <v>10</v>
      </c>
      <c r="C10880">
        <v>19</v>
      </c>
      <c r="D10880" t="s">
        <v>10</v>
      </c>
      <c r="E10880" t="s">
        <v>13</v>
      </c>
      <c r="F10880">
        <v>0.3</v>
      </c>
      <c r="G10880">
        <v>228</v>
      </c>
      <c r="H10880">
        <v>26</v>
      </c>
      <c r="I10880">
        <v>481</v>
      </c>
      <c r="J10880">
        <v>4.8799216250044992</v>
      </c>
      <c r="K10880" t="str">
        <f t="shared" si="338"/>
        <v>10_cycle_co_roulette_0.3</v>
      </c>
      <c r="L10880">
        <f t="shared" si="339"/>
        <v>196.523489332998</v>
      </c>
    </row>
    <row r="10881" spans="1:12" x14ac:dyDescent="0.25">
      <c r="A10881" s="1">
        <v>10879</v>
      </c>
      <c r="B10881">
        <v>10</v>
      </c>
      <c r="C10881">
        <v>19</v>
      </c>
      <c r="D10881" t="s">
        <v>10</v>
      </c>
      <c r="E10881" t="s">
        <v>13</v>
      </c>
      <c r="F10881">
        <v>0.3</v>
      </c>
      <c r="G10881">
        <v>228</v>
      </c>
      <c r="H10881">
        <v>27</v>
      </c>
      <c r="I10881">
        <v>350</v>
      </c>
      <c r="J10881">
        <v>4.8712509589968249</v>
      </c>
      <c r="K10881" t="str">
        <f t="shared" si="338"/>
        <v>10_cycle_co_roulette_0.3</v>
      </c>
      <c r="L10881">
        <f t="shared" si="339"/>
        <v>196.523489332998</v>
      </c>
    </row>
    <row r="10882" spans="1:12" x14ac:dyDescent="0.25">
      <c r="A10882" s="1">
        <v>10880</v>
      </c>
      <c r="B10882">
        <v>10</v>
      </c>
      <c r="C10882">
        <v>19</v>
      </c>
      <c r="D10882" t="s">
        <v>10</v>
      </c>
      <c r="E10882" t="s">
        <v>13</v>
      </c>
      <c r="F10882">
        <v>0.3</v>
      </c>
      <c r="G10882">
        <v>228</v>
      </c>
      <c r="H10882">
        <v>28</v>
      </c>
      <c r="I10882">
        <v>423</v>
      </c>
      <c r="J10882">
        <v>4.881079166996642</v>
      </c>
      <c r="K10882" t="str">
        <f t="shared" si="338"/>
        <v>10_cycle_co_roulette_0.3</v>
      </c>
      <c r="L10882">
        <f t="shared" si="339"/>
        <v>196.523489332998</v>
      </c>
    </row>
    <row r="10883" spans="1:12" x14ac:dyDescent="0.25">
      <c r="A10883" s="1">
        <v>10881</v>
      </c>
      <c r="B10883">
        <v>10</v>
      </c>
      <c r="C10883">
        <v>19</v>
      </c>
      <c r="D10883" t="s">
        <v>10</v>
      </c>
      <c r="E10883" t="s">
        <v>13</v>
      </c>
      <c r="F10883">
        <v>0.3</v>
      </c>
      <c r="G10883">
        <v>228</v>
      </c>
      <c r="H10883">
        <v>29</v>
      </c>
      <c r="I10883">
        <v>414</v>
      </c>
      <c r="J10883">
        <v>4.8699042079970241</v>
      </c>
      <c r="K10883" t="str">
        <f t="shared" ref="K10883:K10946" si="340">CONCATENATE(B10883,"_",D10883,"_",E10883,"_",F10883)</f>
        <v>10_cycle_co_roulette_0.3</v>
      </c>
      <c r="L10883">
        <f t="shared" ref="L10883:L10946" si="341">SUMIFS(J:J,B:B,B10883,C:C,C10883)</f>
        <v>196.523489332998</v>
      </c>
    </row>
    <row r="10884" spans="1:12" x14ac:dyDescent="0.25">
      <c r="A10884" s="1">
        <v>10882</v>
      </c>
      <c r="B10884">
        <v>10</v>
      </c>
      <c r="C10884">
        <v>19</v>
      </c>
      <c r="D10884" t="s">
        <v>10</v>
      </c>
      <c r="E10884" t="s">
        <v>13</v>
      </c>
      <c r="F10884">
        <v>0.3</v>
      </c>
      <c r="G10884">
        <v>228</v>
      </c>
      <c r="H10884">
        <v>30</v>
      </c>
      <c r="I10884">
        <v>408</v>
      </c>
      <c r="J10884">
        <v>4.9038433750029071</v>
      </c>
      <c r="K10884" t="str">
        <f t="shared" si="340"/>
        <v>10_cycle_co_roulette_0.3</v>
      </c>
      <c r="L10884">
        <f t="shared" si="341"/>
        <v>196.523489332998</v>
      </c>
    </row>
    <row r="10885" spans="1:12" x14ac:dyDescent="0.25">
      <c r="A10885" s="1">
        <v>10883</v>
      </c>
      <c r="B10885">
        <v>10</v>
      </c>
      <c r="C10885">
        <v>19</v>
      </c>
      <c r="D10885" t="s">
        <v>10</v>
      </c>
      <c r="E10885" t="s">
        <v>13</v>
      </c>
      <c r="F10885">
        <v>0.3</v>
      </c>
      <c r="G10885">
        <v>229</v>
      </c>
      <c r="H10885">
        <v>31</v>
      </c>
      <c r="I10885">
        <v>464</v>
      </c>
      <c r="J10885">
        <v>4.914451917000406</v>
      </c>
      <c r="K10885" t="str">
        <f t="shared" si="340"/>
        <v>10_cycle_co_roulette_0.3</v>
      </c>
      <c r="L10885">
        <f t="shared" si="341"/>
        <v>196.523489332998</v>
      </c>
    </row>
    <row r="10886" spans="1:12" x14ac:dyDescent="0.25">
      <c r="A10886" s="1">
        <v>10884</v>
      </c>
      <c r="B10886">
        <v>10</v>
      </c>
      <c r="C10886">
        <v>19</v>
      </c>
      <c r="D10886" t="s">
        <v>10</v>
      </c>
      <c r="E10886" t="s">
        <v>13</v>
      </c>
      <c r="F10886">
        <v>0.3</v>
      </c>
      <c r="G10886">
        <v>229</v>
      </c>
      <c r="H10886">
        <v>32</v>
      </c>
      <c r="I10886">
        <v>446</v>
      </c>
      <c r="J10886">
        <v>4.8980448750007781</v>
      </c>
      <c r="K10886" t="str">
        <f t="shared" si="340"/>
        <v>10_cycle_co_roulette_0.3</v>
      </c>
      <c r="L10886">
        <f t="shared" si="341"/>
        <v>196.523489332998</v>
      </c>
    </row>
    <row r="10887" spans="1:12" x14ac:dyDescent="0.25">
      <c r="A10887" s="1">
        <v>10885</v>
      </c>
      <c r="B10887">
        <v>10</v>
      </c>
      <c r="C10887">
        <v>19</v>
      </c>
      <c r="D10887" t="s">
        <v>10</v>
      </c>
      <c r="E10887" t="s">
        <v>13</v>
      </c>
      <c r="F10887">
        <v>0.3</v>
      </c>
      <c r="G10887">
        <v>233</v>
      </c>
      <c r="H10887">
        <v>33</v>
      </c>
      <c r="I10887">
        <v>485</v>
      </c>
      <c r="J10887">
        <v>4.88151724999625</v>
      </c>
      <c r="K10887" t="str">
        <f t="shared" si="340"/>
        <v>10_cycle_co_roulette_0.3</v>
      </c>
      <c r="L10887">
        <f t="shared" si="341"/>
        <v>196.523489332998</v>
      </c>
    </row>
    <row r="10888" spans="1:12" x14ac:dyDescent="0.25">
      <c r="A10888" s="1">
        <v>10886</v>
      </c>
      <c r="B10888">
        <v>10</v>
      </c>
      <c r="C10888">
        <v>19</v>
      </c>
      <c r="D10888" t="s">
        <v>10</v>
      </c>
      <c r="E10888" t="s">
        <v>13</v>
      </c>
      <c r="F10888">
        <v>0.3</v>
      </c>
      <c r="G10888">
        <v>233</v>
      </c>
      <c r="H10888">
        <v>34</v>
      </c>
      <c r="I10888">
        <v>366</v>
      </c>
      <c r="J10888">
        <v>5.5660428749979474</v>
      </c>
      <c r="K10888" t="str">
        <f t="shared" si="340"/>
        <v>10_cycle_co_roulette_0.3</v>
      </c>
      <c r="L10888">
        <f t="shared" si="341"/>
        <v>196.523489332998</v>
      </c>
    </row>
    <row r="10889" spans="1:12" x14ac:dyDescent="0.25">
      <c r="A10889" s="1">
        <v>10887</v>
      </c>
      <c r="B10889">
        <v>10</v>
      </c>
      <c r="C10889">
        <v>19</v>
      </c>
      <c r="D10889" t="s">
        <v>10</v>
      </c>
      <c r="E10889" t="s">
        <v>13</v>
      </c>
      <c r="F10889">
        <v>0.3</v>
      </c>
      <c r="G10889">
        <v>233</v>
      </c>
      <c r="H10889">
        <v>35</v>
      </c>
      <c r="I10889">
        <v>400</v>
      </c>
      <c r="J10889">
        <v>4.9662685420043999</v>
      </c>
      <c r="K10889" t="str">
        <f t="shared" si="340"/>
        <v>10_cycle_co_roulette_0.3</v>
      </c>
      <c r="L10889">
        <f t="shared" si="341"/>
        <v>196.523489332998</v>
      </c>
    </row>
    <row r="10890" spans="1:12" x14ac:dyDescent="0.25">
      <c r="A10890" s="1">
        <v>10888</v>
      </c>
      <c r="B10890">
        <v>10</v>
      </c>
      <c r="C10890">
        <v>19</v>
      </c>
      <c r="D10890" t="s">
        <v>10</v>
      </c>
      <c r="E10890" t="s">
        <v>13</v>
      </c>
      <c r="F10890">
        <v>0.3</v>
      </c>
      <c r="G10890">
        <v>233</v>
      </c>
      <c r="H10890">
        <v>36</v>
      </c>
      <c r="I10890">
        <v>433</v>
      </c>
      <c r="J10890">
        <v>4.8766617500004941</v>
      </c>
      <c r="K10890" t="str">
        <f t="shared" si="340"/>
        <v>10_cycle_co_roulette_0.3</v>
      </c>
      <c r="L10890">
        <f t="shared" si="341"/>
        <v>196.523489332998</v>
      </c>
    </row>
    <row r="10891" spans="1:12" x14ac:dyDescent="0.25">
      <c r="A10891" s="1">
        <v>10889</v>
      </c>
      <c r="B10891">
        <v>10</v>
      </c>
      <c r="C10891">
        <v>19</v>
      </c>
      <c r="D10891" t="s">
        <v>10</v>
      </c>
      <c r="E10891" t="s">
        <v>13</v>
      </c>
      <c r="F10891">
        <v>0.3</v>
      </c>
      <c r="G10891">
        <v>233</v>
      </c>
      <c r="H10891">
        <v>37</v>
      </c>
      <c r="I10891">
        <v>435</v>
      </c>
      <c r="J10891">
        <v>4.8712106669991044</v>
      </c>
      <c r="K10891" t="str">
        <f t="shared" si="340"/>
        <v>10_cycle_co_roulette_0.3</v>
      </c>
      <c r="L10891">
        <f t="shared" si="341"/>
        <v>196.523489332998</v>
      </c>
    </row>
    <row r="10892" spans="1:12" x14ac:dyDescent="0.25">
      <c r="A10892" s="1">
        <v>10890</v>
      </c>
      <c r="B10892">
        <v>10</v>
      </c>
      <c r="C10892">
        <v>19</v>
      </c>
      <c r="D10892" t="s">
        <v>10</v>
      </c>
      <c r="E10892" t="s">
        <v>13</v>
      </c>
      <c r="F10892">
        <v>0.3</v>
      </c>
      <c r="G10892">
        <v>233</v>
      </c>
      <c r="H10892">
        <v>38</v>
      </c>
      <c r="I10892">
        <v>476</v>
      </c>
      <c r="J10892">
        <v>4.8672105830046348</v>
      </c>
      <c r="K10892" t="str">
        <f t="shared" si="340"/>
        <v>10_cycle_co_roulette_0.3</v>
      </c>
      <c r="L10892">
        <f t="shared" si="341"/>
        <v>196.523489332998</v>
      </c>
    </row>
    <row r="10893" spans="1:12" x14ac:dyDescent="0.25">
      <c r="A10893" s="1">
        <v>10891</v>
      </c>
      <c r="B10893">
        <v>10</v>
      </c>
      <c r="C10893">
        <v>19</v>
      </c>
      <c r="D10893" t="s">
        <v>10</v>
      </c>
      <c r="E10893" t="s">
        <v>13</v>
      </c>
      <c r="F10893">
        <v>0.3</v>
      </c>
      <c r="G10893">
        <v>233</v>
      </c>
      <c r="H10893">
        <v>39</v>
      </c>
      <c r="I10893">
        <v>468</v>
      </c>
      <c r="J10893">
        <v>4.8815399999948568</v>
      </c>
      <c r="K10893" t="str">
        <f t="shared" si="340"/>
        <v>10_cycle_co_roulette_0.3</v>
      </c>
      <c r="L10893">
        <f t="shared" si="341"/>
        <v>196.523489332998</v>
      </c>
    </row>
    <row r="10894" spans="1:12" x14ac:dyDescent="0.25">
      <c r="A10894" s="1">
        <v>10892</v>
      </c>
      <c r="B10894">
        <v>10</v>
      </c>
      <c r="C10894">
        <v>19</v>
      </c>
      <c r="D10894" t="s">
        <v>10</v>
      </c>
      <c r="E10894" t="s">
        <v>13</v>
      </c>
      <c r="F10894">
        <v>0.3</v>
      </c>
      <c r="G10894">
        <v>233</v>
      </c>
      <c r="H10894">
        <v>40</v>
      </c>
      <c r="I10894">
        <v>467</v>
      </c>
      <c r="J10894">
        <v>4.8535379590030061</v>
      </c>
      <c r="K10894" t="str">
        <f t="shared" si="340"/>
        <v>10_cycle_co_roulette_0.3</v>
      </c>
      <c r="L10894">
        <f t="shared" si="341"/>
        <v>196.523489332998</v>
      </c>
    </row>
    <row r="10895" spans="1:12" x14ac:dyDescent="0.25">
      <c r="A10895" s="1">
        <v>10893</v>
      </c>
      <c r="B10895">
        <v>10</v>
      </c>
      <c r="C10895">
        <v>19</v>
      </c>
      <c r="D10895" t="s">
        <v>10</v>
      </c>
      <c r="E10895" t="s">
        <v>13</v>
      </c>
      <c r="F10895">
        <v>0.3</v>
      </c>
      <c r="G10895">
        <v>233</v>
      </c>
      <c r="H10895">
        <v>41</v>
      </c>
      <c r="I10895">
        <v>548</v>
      </c>
      <c r="J10895">
        <v>4.8834851249994244</v>
      </c>
      <c r="K10895" t="str">
        <f t="shared" si="340"/>
        <v>10_cycle_co_roulette_0.3</v>
      </c>
      <c r="L10895">
        <f t="shared" si="341"/>
        <v>196.523489332998</v>
      </c>
    </row>
    <row r="10896" spans="1:12" x14ac:dyDescent="0.25">
      <c r="A10896" s="1">
        <v>10894</v>
      </c>
      <c r="B10896">
        <v>10</v>
      </c>
      <c r="C10896">
        <v>20</v>
      </c>
      <c r="D10896" t="s">
        <v>10</v>
      </c>
      <c r="E10896" t="s">
        <v>13</v>
      </c>
      <c r="F10896">
        <v>0.3</v>
      </c>
      <c r="G10896">
        <v>212</v>
      </c>
      <c r="H10896">
        <v>1</v>
      </c>
      <c r="I10896">
        <v>465</v>
      </c>
      <c r="J10896">
        <v>0</v>
      </c>
      <c r="K10896" t="str">
        <f t="shared" si="340"/>
        <v>10_cycle_co_roulette_0.3</v>
      </c>
      <c r="L10896">
        <f t="shared" si="341"/>
        <v>195.45934420999401</v>
      </c>
    </row>
    <row r="10897" spans="1:12" x14ac:dyDescent="0.25">
      <c r="A10897" s="1">
        <v>10895</v>
      </c>
      <c r="B10897">
        <v>10</v>
      </c>
      <c r="C10897">
        <v>20</v>
      </c>
      <c r="D10897" t="s">
        <v>10</v>
      </c>
      <c r="E10897" t="s">
        <v>13</v>
      </c>
      <c r="F10897">
        <v>0.3</v>
      </c>
      <c r="G10897">
        <v>212</v>
      </c>
      <c r="H10897">
        <v>2</v>
      </c>
      <c r="I10897">
        <v>461</v>
      </c>
      <c r="J10897">
        <v>4.7209353750004084</v>
      </c>
      <c r="K10897" t="str">
        <f t="shared" si="340"/>
        <v>10_cycle_co_roulette_0.3</v>
      </c>
      <c r="L10897">
        <f t="shared" si="341"/>
        <v>195.45934420999401</v>
      </c>
    </row>
    <row r="10898" spans="1:12" x14ac:dyDescent="0.25">
      <c r="A10898" s="1">
        <v>10896</v>
      </c>
      <c r="B10898">
        <v>10</v>
      </c>
      <c r="C10898">
        <v>20</v>
      </c>
      <c r="D10898" t="s">
        <v>10</v>
      </c>
      <c r="E10898" t="s">
        <v>13</v>
      </c>
      <c r="F10898">
        <v>0.3</v>
      </c>
      <c r="G10898">
        <v>212</v>
      </c>
      <c r="H10898">
        <v>3</v>
      </c>
      <c r="I10898">
        <v>509</v>
      </c>
      <c r="J10898">
        <v>4.8067649999939022</v>
      </c>
      <c r="K10898" t="str">
        <f t="shared" si="340"/>
        <v>10_cycle_co_roulette_0.3</v>
      </c>
      <c r="L10898">
        <f t="shared" si="341"/>
        <v>195.45934420999401</v>
      </c>
    </row>
    <row r="10899" spans="1:12" x14ac:dyDescent="0.25">
      <c r="A10899" s="1">
        <v>10897</v>
      </c>
      <c r="B10899">
        <v>10</v>
      </c>
      <c r="C10899">
        <v>20</v>
      </c>
      <c r="D10899" t="s">
        <v>10</v>
      </c>
      <c r="E10899" t="s">
        <v>13</v>
      </c>
      <c r="F10899">
        <v>0.3</v>
      </c>
      <c r="G10899">
        <v>212</v>
      </c>
      <c r="H10899">
        <v>4</v>
      </c>
      <c r="I10899">
        <v>454</v>
      </c>
      <c r="J10899">
        <v>4.8436524160060799</v>
      </c>
      <c r="K10899" t="str">
        <f t="shared" si="340"/>
        <v>10_cycle_co_roulette_0.3</v>
      </c>
      <c r="L10899">
        <f t="shared" si="341"/>
        <v>195.45934420999401</v>
      </c>
    </row>
    <row r="10900" spans="1:12" x14ac:dyDescent="0.25">
      <c r="A10900" s="1">
        <v>10898</v>
      </c>
      <c r="B10900">
        <v>10</v>
      </c>
      <c r="C10900">
        <v>20</v>
      </c>
      <c r="D10900" t="s">
        <v>10</v>
      </c>
      <c r="E10900" t="s">
        <v>13</v>
      </c>
      <c r="F10900">
        <v>0.3</v>
      </c>
      <c r="G10900">
        <v>214</v>
      </c>
      <c r="H10900">
        <v>5</v>
      </c>
      <c r="I10900">
        <v>453</v>
      </c>
      <c r="J10900">
        <v>4.8521523329982301</v>
      </c>
      <c r="K10900" t="str">
        <f t="shared" si="340"/>
        <v>10_cycle_co_roulette_0.3</v>
      </c>
      <c r="L10900">
        <f t="shared" si="341"/>
        <v>195.45934420999401</v>
      </c>
    </row>
    <row r="10901" spans="1:12" x14ac:dyDescent="0.25">
      <c r="A10901" s="1">
        <v>10899</v>
      </c>
      <c r="B10901">
        <v>10</v>
      </c>
      <c r="C10901">
        <v>20</v>
      </c>
      <c r="D10901" t="s">
        <v>10</v>
      </c>
      <c r="E10901" t="s">
        <v>13</v>
      </c>
      <c r="F10901">
        <v>0.3</v>
      </c>
      <c r="G10901">
        <v>216</v>
      </c>
      <c r="H10901">
        <v>6</v>
      </c>
      <c r="I10901">
        <v>501</v>
      </c>
      <c r="J10901">
        <v>4.8686178339994512</v>
      </c>
      <c r="K10901" t="str">
        <f t="shared" si="340"/>
        <v>10_cycle_co_roulette_0.3</v>
      </c>
      <c r="L10901">
        <f t="shared" si="341"/>
        <v>195.45934420999401</v>
      </c>
    </row>
    <row r="10902" spans="1:12" x14ac:dyDescent="0.25">
      <c r="A10902" s="1">
        <v>10900</v>
      </c>
      <c r="B10902">
        <v>10</v>
      </c>
      <c r="C10902">
        <v>20</v>
      </c>
      <c r="D10902" t="s">
        <v>10</v>
      </c>
      <c r="E10902" t="s">
        <v>13</v>
      </c>
      <c r="F10902">
        <v>0.3</v>
      </c>
      <c r="G10902">
        <v>219</v>
      </c>
      <c r="H10902">
        <v>7</v>
      </c>
      <c r="I10902">
        <v>487</v>
      </c>
      <c r="J10902">
        <v>4.8669426669948734</v>
      </c>
      <c r="K10902" t="str">
        <f t="shared" si="340"/>
        <v>10_cycle_co_roulette_0.3</v>
      </c>
      <c r="L10902">
        <f t="shared" si="341"/>
        <v>195.45934420999401</v>
      </c>
    </row>
    <row r="10903" spans="1:12" x14ac:dyDescent="0.25">
      <c r="A10903" s="1">
        <v>10901</v>
      </c>
      <c r="B10903">
        <v>10</v>
      </c>
      <c r="C10903">
        <v>20</v>
      </c>
      <c r="D10903" t="s">
        <v>10</v>
      </c>
      <c r="E10903" t="s">
        <v>13</v>
      </c>
      <c r="F10903">
        <v>0.3</v>
      </c>
      <c r="G10903">
        <v>219</v>
      </c>
      <c r="H10903">
        <v>8</v>
      </c>
      <c r="I10903">
        <v>492</v>
      </c>
      <c r="J10903">
        <v>4.8963103749993024</v>
      </c>
      <c r="K10903" t="str">
        <f t="shared" si="340"/>
        <v>10_cycle_co_roulette_0.3</v>
      </c>
      <c r="L10903">
        <f t="shared" si="341"/>
        <v>195.45934420999401</v>
      </c>
    </row>
    <row r="10904" spans="1:12" x14ac:dyDescent="0.25">
      <c r="A10904" s="1">
        <v>10902</v>
      </c>
      <c r="B10904">
        <v>10</v>
      </c>
      <c r="C10904">
        <v>20</v>
      </c>
      <c r="D10904" t="s">
        <v>10</v>
      </c>
      <c r="E10904" t="s">
        <v>13</v>
      </c>
      <c r="F10904">
        <v>0.3</v>
      </c>
      <c r="G10904">
        <v>219</v>
      </c>
      <c r="H10904">
        <v>9</v>
      </c>
      <c r="I10904">
        <v>537</v>
      </c>
      <c r="J10904">
        <v>4.9000363329978427</v>
      </c>
      <c r="K10904" t="str">
        <f t="shared" si="340"/>
        <v>10_cycle_co_roulette_0.3</v>
      </c>
      <c r="L10904">
        <f t="shared" si="341"/>
        <v>195.45934420999401</v>
      </c>
    </row>
    <row r="10905" spans="1:12" x14ac:dyDescent="0.25">
      <c r="A10905" s="1">
        <v>10903</v>
      </c>
      <c r="B10905">
        <v>10</v>
      </c>
      <c r="C10905">
        <v>20</v>
      </c>
      <c r="D10905" t="s">
        <v>10</v>
      </c>
      <c r="E10905" t="s">
        <v>13</v>
      </c>
      <c r="F10905">
        <v>0.3</v>
      </c>
      <c r="G10905">
        <v>219</v>
      </c>
      <c r="H10905">
        <v>10</v>
      </c>
      <c r="I10905">
        <v>482</v>
      </c>
      <c r="J10905">
        <v>4.904318458000489</v>
      </c>
      <c r="K10905" t="str">
        <f t="shared" si="340"/>
        <v>10_cycle_co_roulette_0.3</v>
      </c>
      <c r="L10905">
        <f t="shared" si="341"/>
        <v>195.45934420999401</v>
      </c>
    </row>
    <row r="10906" spans="1:12" x14ac:dyDescent="0.25">
      <c r="A10906" s="1">
        <v>10904</v>
      </c>
      <c r="B10906">
        <v>10</v>
      </c>
      <c r="C10906">
        <v>20</v>
      </c>
      <c r="D10906" t="s">
        <v>10</v>
      </c>
      <c r="E10906" t="s">
        <v>13</v>
      </c>
      <c r="F10906">
        <v>0.3</v>
      </c>
      <c r="G10906">
        <v>219</v>
      </c>
      <c r="H10906">
        <v>11</v>
      </c>
      <c r="I10906">
        <v>475</v>
      </c>
      <c r="J10906">
        <v>4.8931655829946976</v>
      </c>
      <c r="K10906" t="str">
        <f t="shared" si="340"/>
        <v>10_cycle_co_roulette_0.3</v>
      </c>
      <c r="L10906">
        <f t="shared" si="341"/>
        <v>195.45934420999401</v>
      </c>
    </row>
    <row r="10907" spans="1:12" x14ac:dyDescent="0.25">
      <c r="A10907" s="1">
        <v>10905</v>
      </c>
      <c r="B10907">
        <v>10</v>
      </c>
      <c r="C10907">
        <v>20</v>
      </c>
      <c r="D10907" t="s">
        <v>10</v>
      </c>
      <c r="E10907" t="s">
        <v>13</v>
      </c>
      <c r="F10907">
        <v>0.3</v>
      </c>
      <c r="G10907">
        <v>220</v>
      </c>
      <c r="H10907">
        <v>12</v>
      </c>
      <c r="I10907">
        <v>537</v>
      </c>
      <c r="J10907">
        <v>4.8910743340020417</v>
      </c>
      <c r="K10907" t="str">
        <f t="shared" si="340"/>
        <v>10_cycle_co_roulette_0.3</v>
      </c>
      <c r="L10907">
        <f t="shared" si="341"/>
        <v>195.45934420999401</v>
      </c>
    </row>
    <row r="10908" spans="1:12" x14ac:dyDescent="0.25">
      <c r="A10908" s="1">
        <v>10906</v>
      </c>
      <c r="B10908">
        <v>10</v>
      </c>
      <c r="C10908">
        <v>20</v>
      </c>
      <c r="D10908" t="s">
        <v>10</v>
      </c>
      <c r="E10908" t="s">
        <v>13</v>
      </c>
      <c r="F10908">
        <v>0.3</v>
      </c>
      <c r="G10908">
        <v>221</v>
      </c>
      <c r="H10908">
        <v>13</v>
      </c>
      <c r="I10908">
        <v>497</v>
      </c>
      <c r="J10908">
        <v>4.8683929580001859</v>
      </c>
      <c r="K10908" t="str">
        <f t="shared" si="340"/>
        <v>10_cycle_co_roulette_0.3</v>
      </c>
      <c r="L10908">
        <f t="shared" si="341"/>
        <v>195.45934420999401</v>
      </c>
    </row>
    <row r="10909" spans="1:12" x14ac:dyDescent="0.25">
      <c r="A10909" s="1">
        <v>10907</v>
      </c>
      <c r="B10909">
        <v>10</v>
      </c>
      <c r="C10909">
        <v>20</v>
      </c>
      <c r="D10909" t="s">
        <v>10</v>
      </c>
      <c r="E10909" t="s">
        <v>13</v>
      </c>
      <c r="F10909">
        <v>0.3</v>
      </c>
      <c r="G10909">
        <v>221</v>
      </c>
      <c r="H10909">
        <v>14</v>
      </c>
      <c r="I10909">
        <v>478</v>
      </c>
      <c r="J10909">
        <v>4.9376677079999354</v>
      </c>
      <c r="K10909" t="str">
        <f t="shared" si="340"/>
        <v>10_cycle_co_roulette_0.3</v>
      </c>
      <c r="L10909">
        <f t="shared" si="341"/>
        <v>195.45934420999401</v>
      </c>
    </row>
    <row r="10910" spans="1:12" x14ac:dyDescent="0.25">
      <c r="A10910" s="1">
        <v>10908</v>
      </c>
      <c r="B10910">
        <v>10</v>
      </c>
      <c r="C10910">
        <v>20</v>
      </c>
      <c r="D10910" t="s">
        <v>10</v>
      </c>
      <c r="E10910" t="s">
        <v>13</v>
      </c>
      <c r="F10910">
        <v>0.3</v>
      </c>
      <c r="G10910">
        <v>221</v>
      </c>
      <c r="H10910">
        <v>15</v>
      </c>
      <c r="I10910">
        <v>484</v>
      </c>
      <c r="J10910">
        <v>4.8665841670008376</v>
      </c>
      <c r="K10910" t="str">
        <f t="shared" si="340"/>
        <v>10_cycle_co_roulette_0.3</v>
      </c>
      <c r="L10910">
        <f t="shared" si="341"/>
        <v>195.45934420999401</v>
      </c>
    </row>
    <row r="10911" spans="1:12" x14ac:dyDescent="0.25">
      <c r="A10911" s="1">
        <v>10909</v>
      </c>
      <c r="B10911">
        <v>10</v>
      </c>
      <c r="C10911">
        <v>20</v>
      </c>
      <c r="D10911" t="s">
        <v>10</v>
      </c>
      <c r="E10911" t="s">
        <v>13</v>
      </c>
      <c r="F10911">
        <v>0.3</v>
      </c>
      <c r="G10911">
        <v>221</v>
      </c>
      <c r="H10911">
        <v>16</v>
      </c>
      <c r="I10911">
        <v>430</v>
      </c>
      <c r="J10911">
        <v>4.9267475000015111</v>
      </c>
      <c r="K10911" t="str">
        <f t="shared" si="340"/>
        <v>10_cycle_co_roulette_0.3</v>
      </c>
      <c r="L10911">
        <f t="shared" si="341"/>
        <v>195.45934420999401</v>
      </c>
    </row>
    <row r="10912" spans="1:12" x14ac:dyDescent="0.25">
      <c r="A10912" s="1">
        <v>10910</v>
      </c>
      <c r="B10912">
        <v>10</v>
      </c>
      <c r="C10912">
        <v>20</v>
      </c>
      <c r="D10912" t="s">
        <v>10</v>
      </c>
      <c r="E10912" t="s">
        <v>13</v>
      </c>
      <c r="F10912">
        <v>0.3</v>
      </c>
      <c r="G10912">
        <v>223</v>
      </c>
      <c r="H10912">
        <v>17</v>
      </c>
      <c r="I10912">
        <v>487</v>
      </c>
      <c r="J10912">
        <v>4.8891558749965043</v>
      </c>
      <c r="K10912" t="str">
        <f t="shared" si="340"/>
        <v>10_cycle_co_roulette_0.3</v>
      </c>
      <c r="L10912">
        <f t="shared" si="341"/>
        <v>195.45934420999401</v>
      </c>
    </row>
    <row r="10913" spans="1:12" x14ac:dyDescent="0.25">
      <c r="A10913" s="1">
        <v>10911</v>
      </c>
      <c r="B10913">
        <v>10</v>
      </c>
      <c r="C10913">
        <v>20</v>
      </c>
      <c r="D10913" t="s">
        <v>10</v>
      </c>
      <c r="E10913" t="s">
        <v>13</v>
      </c>
      <c r="F10913">
        <v>0.3</v>
      </c>
      <c r="G10913">
        <v>223</v>
      </c>
      <c r="H10913">
        <v>18</v>
      </c>
      <c r="I10913">
        <v>496</v>
      </c>
      <c r="J10913">
        <v>4.8896942909996142</v>
      </c>
      <c r="K10913" t="str">
        <f t="shared" si="340"/>
        <v>10_cycle_co_roulette_0.3</v>
      </c>
      <c r="L10913">
        <f t="shared" si="341"/>
        <v>195.45934420999401</v>
      </c>
    </row>
    <row r="10914" spans="1:12" x14ac:dyDescent="0.25">
      <c r="A10914" s="1">
        <v>10912</v>
      </c>
      <c r="B10914">
        <v>10</v>
      </c>
      <c r="C10914">
        <v>20</v>
      </c>
      <c r="D10914" t="s">
        <v>10</v>
      </c>
      <c r="E10914" t="s">
        <v>13</v>
      </c>
      <c r="F10914">
        <v>0.3</v>
      </c>
      <c r="G10914">
        <v>223</v>
      </c>
      <c r="H10914">
        <v>19</v>
      </c>
      <c r="I10914">
        <v>514</v>
      </c>
      <c r="J10914">
        <v>4.9007027499974356</v>
      </c>
      <c r="K10914" t="str">
        <f t="shared" si="340"/>
        <v>10_cycle_co_roulette_0.3</v>
      </c>
      <c r="L10914">
        <f t="shared" si="341"/>
        <v>195.45934420999401</v>
      </c>
    </row>
    <row r="10915" spans="1:12" x14ac:dyDescent="0.25">
      <c r="A10915" s="1">
        <v>10913</v>
      </c>
      <c r="B10915">
        <v>10</v>
      </c>
      <c r="C10915">
        <v>20</v>
      </c>
      <c r="D10915" t="s">
        <v>10</v>
      </c>
      <c r="E10915" t="s">
        <v>13</v>
      </c>
      <c r="F10915">
        <v>0.3</v>
      </c>
      <c r="G10915">
        <v>223</v>
      </c>
      <c r="H10915">
        <v>20</v>
      </c>
      <c r="I10915">
        <v>499</v>
      </c>
      <c r="J10915">
        <v>4.8728175000069314</v>
      </c>
      <c r="K10915" t="str">
        <f t="shared" si="340"/>
        <v>10_cycle_co_roulette_0.3</v>
      </c>
      <c r="L10915">
        <f t="shared" si="341"/>
        <v>195.45934420999401</v>
      </c>
    </row>
    <row r="10916" spans="1:12" x14ac:dyDescent="0.25">
      <c r="A10916" s="1">
        <v>10914</v>
      </c>
      <c r="B10916">
        <v>10</v>
      </c>
      <c r="C10916">
        <v>20</v>
      </c>
      <c r="D10916" t="s">
        <v>10</v>
      </c>
      <c r="E10916" t="s">
        <v>13</v>
      </c>
      <c r="F10916">
        <v>0.3</v>
      </c>
      <c r="G10916">
        <v>225</v>
      </c>
      <c r="H10916">
        <v>21</v>
      </c>
      <c r="I10916">
        <v>494</v>
      </c>
      <c r="J10916">
        <v>4.890246125003614</v>
      </c>
      <c r="K10916" t="str">
        <f t="shared" si="340"/>
        <v>10_cycle_co_roulette_0.3</v>
      </c>
      <c r="L10916">
        <f t="shared" si="341"/>
        <v>195.45934420999401</v>
      </c>
    </row>
    <row r="10917" spans="1:12" x14ac:dyDescent="0.25">
      <c r="A10917" s="1">
        <v>10915</v>
      </c>
      <c r="B10917">
        <v>10</v>
      </c>
      <c r="C10917">
        <v>20</v>
      </c>
      <c r="D10917" t="s">
        <v>10</v>
      </c>
      <c r="E10917" t="s">
        <v>13</v>
      </c>
      <c r="F10917">
        <v>0.3</v>
      </c>
      <c r="G10917">
        <v>227</v>
      </c>
      <c r="H10917">
        <v>22</v>
      </c>
      <c r="I10917">
        <v>406</v>
      </c>
      <c r="J10917">
        <v>4.8719419170010951</v>
      </c>
      <c r="K10917" t="str">
        <f t="shared" si="340"/>
        <v>10_cycle_co_roulette_0.3</v>
      </c>
      <c r="L10917">
        <f t="shared" si="341"/>
        <v>195.45934420999401</v>
      </c>
    </row>
    <row r="10918" spans="1:12" x14ac:dyDescent="0.25">
      <c r="A10918" s="1">
        <v>10916</v>
      </c>
      <c r="B10918">
        <v>10</v>
      </c>
      <c r="C10918">
        <v>20</v>
      </c>
      <c r="D10918" t="s">
        <v>10</v>
      </c>
      <c r="E10918" t="s">
        <v>13</v>
      </c>
      <c r="F10918">
        <v>0.3</v>
      </c>
      <c r="G10918">
        <v>227</v>
      </c>
      <c r="H10918">
        <v>23</v>
      </c>
      <c r="I10918">
        <v>395</v>
      </c>
      <c r="J10918">
        <v>4.8847976670003854</v>
      </c>
      <c r="K10918" t="str">
        <f t="shared" si="340"/>
        <v>10_cycle_co_roulette_0.3</v>
      </c>
      <c r="L10918">
        <f t="shared" si="341"/>
        <v>195.45934420999401</v>
      </c>
    </row>
    <row r="10919" spans="1:12" x14ac:dyDescent="0.25">
      <c r="A10919" s="1">
        <v>10917</v>
      </c>
      <c r="B10919">
        <v>10</v>
      </c>
      <c r="C10919">
        <v>20</v>
      </c>
      <c r="D10919" t="s">
        <v>10</v>
      </c>
      <c r="E10919" t="s">
        <v>13</v>
      </c>
      <c r="F10919">
        <v>0.3</v>
      </c>
      <c r="G10919">
        <v>227</v>
      </c>
      <c r="H10919">
        <v>24</v>
      </c>
      <c r="I10919">
        <v>389</v>
      </c>
      <c r="J10919">
        <v>4.8878647910023574</v>
      </c>
      <c r="K10919" t="str">
        <f t="shared" si="340"/>
        <v>10_cycle_co_roulette_0.3</v>
      </c>
      <c r="L10919">
        <f t="shared" si="341"/>
        <v>195.45934420999401</v>
      </c>
    </row>
    <row r="10920" spans="1:12" x14ac:dyDescent="0.25">
      <c r="A10920" s="1">
        <v>10918</v>
      </c>
      <c r="B10920">
        <v>10</v>
      </c>
      <c r="C10920">
        <v>20</v>
      </c>
      <c r="D10920" t="s">
        <v>10</v>
      </c>
      <c r="E10920" t="s">
        <v>13</v>
      </c>
      <c r="F10920">
        <v>0.3</v>
      </c>
      <c r="G10920">
        <v>227</v>
      </c>
      <c r="H10920">
        <v>25</v>
      </c>
      <c r="I10920">
        <v>491</v>
      </c>
      <c r="J10920">
        <v>4.884194458994898</v>
      </c>
      <c r="K10920" t="str">
        <f t="shared" si="340"/>
        <v>10_cycle_co_roulette_0.3</v>
      </c>
      <c r="L10920">
        <f t="shared" si="341"/>
        <v>195.45934420999401</v>
      </c>
    </row>
    <row r="10921" spans="1:12" x14ac:dyDescent="0.25">
      <c r="A10921" s="1">
        <v>10919</v>
      </c>
      <c r="B10921">
        <v>10</v>
      </c>
      <c r="C10921">
        <v>20</v>
      </c>
      <c r="D10921" t="s">
        <v>10</v>
      </c>
      <c r="E10921" t="s">
        <v>13</v>
      </c>
      <c r="F10921">
        <v>0.3</v>
      </c>
      <c r="G10921">
        <v>227</v>
      </c>
      <c r="H10921">
        <v>26</v>
      </c>
      <c r="I10921">
        <v>493</v>
      </c>
      <c r="J10921">
        <v>4.8757474169979096</v>
      </c>
      <c r="K10921" t="str">
        <f t="shared" si="340"/>
        <v>10_cycle_co_roulette_0.3</v>
      </c>
      <c r="L10921">
        <f t="shared" si="341"/>
        <v>195.45934420999401</v>
      </c>
    </row>
    <row r="10922" spans="1:12" x14ac:dyDescent="0.25">
      <c r="A10922" s="1">
        <v>10920</v>
      </c>
      <c r="B10922">
        <v>10</v>
      </c>
      <c r="C10922">
        <v>20</v>
      </c>
      <c r="D10922" t="s">
        <v>10</v>
      </c>
      <c r="E10922" t="s">
        <v>13</v>
      </c>
      <c r="F10922">
        <v>0.3</v>
      </c>
      <c r="G10922">
        <v>227</v>
      </c>
      <c r="H10922">
        <v>27</v>
      </c>
      <c r="I10922">
        <v>500</v>
      </c>
      <c r="J10922">
        <v>4.8962149579965626</v>
      </c>
      <c r="K10922" t="str">
        <f t="shared" si="340"/>
        <v>10_cycle_co_roulette_0.3</v>
      </c>
      <c r="L10922">
        <f t="shared" si="341"/>
        <v>195.45934420999401</v>
      </c>
    </row>
    <row r="10923" spans="1:12" x14ac:dyDescent="0.25">
      <c r="A10923" s="1">
        <v>10921</v>
      </c>
      <c r="B10923">
        <v>10</v>
      </c>
      <c r="C10923">
        <v>20</v>
      </c>
      <c r="D10923" t="s">
        <v>10</v>
      </c>
      <c r="E10923" t="s">
        <v>13</v>
      </c>
      <c r="F10923">
        <v>0.3</v>
      </c>
      <c r="G10923">
        <v>229</v>
      </c>
      <c r="H10923">
        <v>28</v>
      </c>
      <c r="I10923">
        <v>451</v>
      </c>
      <c r="J10923">
        <v>4.8913787090059486</v>
      </c>
      <c r="K10923" t="str">
        <f t="shared" si="340"/>
        <v>10_cycle_co_roulette_0.3</v>
      </c>
      <c r="L10923">
        <f t="shared" si="341"/>
        <v>195.45934420999401</v>
      </c>
    </row>
    <row r="10924" spans="1:12" x14ac:dyDescent="0.25">
      <c r="A10924" s="1">
        <v>10922</v>
      </c>
      <c r="B10924">
        <v>10</v>
      </c>
      <c r="C10924">
        <v>20</v>
      </c>
      <c r="D10924" t="s">
        <v>10</v>
      </c>
      <c r="E10924" t="s">
        <v>13</v>
      </c>
      <c r="F10924">
        <v>0.3</v>
      </c>
      <c r="G10924">
        <v>230</v>
      </c>
      <c r="H10924">
        <v>29</v>
      </c>
      <c r="I10924">
        <v>468</v>
      </c>
      <c r="J10924">
        <v>4.879301666005631</v>
      </c>
      <c r="K10924" t="str">
        <f t="shared" si="340"/>
        <v>10_cycle_co_roulette_0.3</v>
      </c>
      <c r="L10924">
        <f t="shared" si="341"/>
        <v>195.45934420999401</v>
      </c>
    </row>
    <row r="10925" spans="1:12" x14ac:dyDescent="0.25">
      <c r="A10925" s="1">
        <v>10923</v>
      </c>
      <c r="B10925">
        <v>10</v>
      </c>
      <c r="C10925">
        <v>20</v>
      </c>
      <c r="D10925" t="s">
        <v>10</v>
      </c>
      <c r="E10925" t="s">
        <v>13</v>
      </c>
      <c r="F10925">
        <v>0.3</v>
      </c>
      <c r="G10925">
        <v>230</v>
      </c>
      <c r="H10925">
        <v>30</v>
      </c>
      <c r="I10925">
        <v>525</v>
      </c>
      <c r="J10925">
        <v>4.915130291999958</v>
      </c>
      <c r="K10925" t="str">
        <f t="shared" si="340"/>
        <v>10_cycle_co_roulette_0.3</v>
      </c>
      <c r="L10925">
        <f t="shared" si="341"/>
        <v>195.45934420999401</v>
      </c>
    </row>
    <row r="10926" spans="1:12" x14ac:dyDescent="0.25">
      <c r="A10926" s="1">
        <v>10924</v>
      </c>
      <c r="B10926">
        <v>10</v>
      </c>
      <c r="C10926">
        <v>20</v>
      </c>
      <c r="D10926" t="s">
        <v>10</v>
      </c>
      <c r="E10926" t="s">
        <v>13</v>
      </c>
      <c r="F10926">
        <v>0.3</v>
      </c>
      <c r="G10926">
        <v>230</v>
      </c>
      <c r="H10926">
        <v>31</v>
      </c>
      <c r="I10926">
        <v>468</v>
      </c>
      <c r="J10926">
        <v>4.8982129590003751</v>
      </c>
      <c r="K10926" t="str">
        <f t="shared" si="340"/>
        <v>10_cycle_co_roulette_0.3</v>
      </c>
      <c r="L10926">
        <f t="shared" si="341"/>
        <v>195.45934420999401</v>
      </c>
    </row>
    <row r="10927" spans="1:12" x14ac:dyDescent="0.25">
      <c r="A10927" s="1">
        <v>10925</v>
      </c>
      <c r="B10927">
        <v>10</v>
      </c>
      <c r="C10927">
        <v>20</v>
      </c>
      <c r="D10927" t="s">
        <v>10</v>
      </c>
      <c r="E10927" t="s">
        <v>13</v>
      </c>
      <c r="F10927">
        <v>0.3</v>
      </c>
      <c r="G10927">
        <v>230</v>
      </c>
      <c r="H10927">
        <v>32</v>
      </c>
      <c r="I10927">
        <v>442</v>
      </c>
      <c r="J10927">
        <v>4.9109700420012814</v>
      </c>
      <c r="K10927" t="str">
        <f t="shared" si="340"/>
        <v>10_cycle_co_roulette_0.3</v>
      </c>
      <c r="L10927">
        <f t="shared" si="341"/>
        <v>195.45934420999401</v>
      </c>
    </row>
    <row r="10928" spans="1:12" x14ac:dyDescent="0.25">
      <c r="A10928" s="1">
        <v>10926</v>
      </c>
      <c r="B10928">
        <v>10</v>
      </c>
      <c r="C10928">
        <v>20</v>
      </c>
      <c r="D10928" t="s">
        <v>10</v>
      </c>
      <c r="E10928" t="s">
        <v>13</v>
      </c>
      <c r="F10928">
        <v>0.3</v>
      </c>
      <c r="G10928">
        <v>230</v>
      </c>
      <c r="H10928">
        <v>33</v>
      </c>
      <c r="I10928">
        <v>536</v>
      </c>
      <c r="J10928">
        <v>4.9077125420008088</v>
      </c>
      <c r="K10928" t="str">
        <f t="shared" si="340"/>
        <v>10_cycle_co_roulette_0.3</v>
      </c>
      <c r="L10928">
        <f t="shared" si="341"/>
        <v>195.45934420999401</v>
      </c>
    </row>
    <row r="10929" spans="1:12" x14ac:dyDescent="0.25">
      <c r="A10929" s="1">
        <v>10927</v>
      </c>
      <c r="B10929">
        <v>10</v>
      </c>
      <c r="C10929">
        <v>20</v>
      </c>
      <c r="D10929" t="s">
        <v>10</v>
      </c>
      <c r="E10929" t="s">
        <v>13</v>
      </c>
      <c r="F10929">
        <v>0.3</v>
      </c>
      <c r="G10929">
        <v>230</v>
      </c>
      <c r="H10929">
        <v>34</v>
      </c>
      <c r="I10929">
        <v>498</v>
      </c>
      <c r="J10929">
        <v>4.8884507499969914</v>
      </c>
      <c r="K10929" t="str">
        <f t="shared" si="340"/>
        <v>10_cycle_co_roulette_0.3</v>
      </c>
      <c r="L10929">
        <f t="shared" si="341"/>
        <v>195.45934420999401</v>
      </c>
    </row>
    <row r="10930" spans="1:12" x14ac:dyDescent="0.25">
      <c r="A10930" s="1">
        <v>10928</v>
      </c>
      <c r="B10930">
        <v>10</v>
      </c>
      <c r="C10930">
        <v>20</v>
      </c>
      <c r="D10930" t="s">
        <v>10</v>
      </c>
      <c r="E10930" t="s">
        <v>13</v>
      </c>
      <c r="F10930">
        <v>0.3</v>
      </c>
      <c r="G10930">
        <v>233</v>
      </c>
      <c r="H10930">
        <v>35</v>
      </c>
      <c r="I10930">
        <v>496</v>
      </c>
      <c r="J10930">
        <v>4.9387580420006998</v>
      </c>
      <c r="K10930" t="str">
        <f t="shared" si="340"/>
        <v>10_cycle_co_roulette_0.3</v>
      </c>
      <c r="L10930">
        <f t="shared" si="341"/>
        <v>195.45934420999401</v>
      </c>
    </row>
    <row r="10931" spans="1:12" x14ac:dyDescent="0.25">
      <c r="A10931" s="1">
        <v>10929</v>
      </c>
      <c r="B10931">
        <v>10</v>
      </c>
      <c r="C10931">
        <v>20</v>
      </c>
      <c r="D10931" t="s">
        <v>10</v>
      </c>
      <c r="E10931" t="s">
        <v>13</v>
      </c>
      <c r="F10931">
        <v>0.3</v>
      </c>
      <c r="G10931">
        <v>233</v>
      </c>
      <c r="H10931">
        <v>36</v>
      </c>
      <c r="I10931">
        <v>511</v>
      </c>
      <c r="J10931">
        <v>4.912091040998348</v>
      </c>
      <c r="K10931" t="str">
        <f t="shared" si="340"/>
        <v>10_cycle_co_roulette_0.3</v>
      </c>
      <c r="L10931">
        <f t="shared" si="341"/>
        <v>195.45934420999401</v>
      </c>
    </row>
    <row r="10932" spans="1:12" x14ac:dyDescent="0.25">
      <c r="A10932" s="1">
        <v>10930</v>
      </c>
      <c r="B10932">
        <v>10</v>
      </c>
      <c r="C10932">
        <v>20</v>
      </c>
      <c r="D10932" t="s">
        <v>10</v>
      </c>
      <c r="E10932" t="s">
        <v>13</v>
      </c>
      <c r="F10932">
        <v>0.3</v>
      </c>
      <c r="G10932">
        <v>233</v>
      </c>
      <c r="H10932">
        <v>37</v>
      </c>
      <c r="I10932">
        <v>457</v>
      </c>
      <c r="J10932">
        <v>4.9049021669998183</v>
      </c>
      <c r="K10932" t="str">
        <f t="shared" si="340"/>
        <v>10_cycle_co_roulette_0.3</v>
      </c>
      <c r="L10932">
        <f t="shared" si="341"/>
        <v>195.45934420999401</v>
      </c>
    </row>
    <row r="10933" spans="1:12" x14ac:dyDescent="0.25">
      <c r="A10933" s="1">
        <v>10931</v>
      </c>
      <c r="B10933">
        <v>10</v>
      </c>
      <c r="C10933">
        <v>20</v>
      </c>
      <c r="D10933" t="s">
        <v>10</v>
      </c>
      <c r="E10933" t="s">
        <v>13</v>
      </c>
      <c r="F10933">
        <v>0.3</v>
      </c>
      <c r="G10933">
        <v>233</v>
      </c>
      <c r="H10933">
        <v>38</v>
      </c>
      <c r="I10933">
        <v>471</v>
      </c>
      <c r="J10933">
        <v>4.9124926250005956</v>
      </c>
      <c r="K10933" t="str">
        <f t="shared" si="340"/>
        <v>10_cycle_co_roulette_0.3</v>
      </c>
      <c r="L10933">
        <f t="shared" si="341"/>
        <v>195.45934420999401</v>
      </c>
    </row>
    <row r="10934" spans="1:12" x14ac:dyDescent="0.25">
      <c r="A10934" s="1">
        <v>10932</v>
      </c>
      <c r="B10934">
        <v>10</v>
      </c>
      <c r="C10934">
        <v>20</v>
      </c>
      <c r="D10934" t="s">
        <v>10</v>
      </c>
      <c r="E10934" t="s">
        <v>13</v>
      </c>
      <c r="F10934">
        <v>0.3</v>
      </c>
      <c r="G10934">
        <v>233</v>
      </c>
      <c r="H10934">
        <v>39</v>
      </c>
      <c r="I10934">
        <v>515</v>
      </c>
      <c r="J10934">
        <v>4.9035991669952637</v>
      </c>
      <c r="K10934" t="str">
        <f t="shared" si="340"/>
        <v>10_cycle_co_roulette_0.3</v>
      </c>
      <c r="L10934">
        <f t="shared" si="341"/>
        <v>195.45934420999401</v>
      </c>
    </row>
    <row r="10935" spans="1:12" x14ac:dyDescent="0.25">
      <c r="A10935" s="1">
        <v>10933</v>
      </c>
      <c r="B10935">
        <v>10</v>
      </c>
      <c r="C10935">
        <v>20</v>
      </c>
      <c r="D10935" t="s">
        <v>10</v>
      </c>
      <c r="E10935" t="s">
        <v>13</v>
      </c>
      <c r="F10935">
        <v>0.3</v>
      </c>
      <c r="G10935">
        <v>233</v>
      </c>
      <c r="H10935">
        <v>40</v>
      </c>
      <c r="I10935">
        <v>516</v>
      </c>
      <c r="J10935">
        <v>4.9169240830015042</v>
      </c>
      <c r="K10935" t="str">
        <f t="shared" si="340"/>
        <v>10_cycle_co_roulette_0.3</v>
      </c>
      <c r="L10935">
        <f t="shared" si="341"/>
        <v>195.45934420999401</v>
      </c>
    </row>
    <row r="10936" spans="1:12" x14ac:dyDescent="0.25">
      <c r="A10936" s="1">
        <v>10934</v>
      </c>
      <c r="B10936">
        <v>10</v>
      </c>
      <c r="C10936">
        <v>20</v>
      </c>
      <c r="D10936" t="s">
        <v>10</v>
      </c>
      <c r="E10936" t="s">
        <v>13</v>
      </c>
      <c r="F10936">
        <v>0.3</v>
      </c>
      <c r="G10936">
        <v>233</v>
      </c>
      <c r="H10936">
        <v>41</v>
      </c>
      <c r="I10936">
        <v>544</v>
      </c>
      <c r="J10936">
        <v>4.8926793339996948</v>
      </c>
      <c r="K10936" t="str">
        <f t="shared" si="340"/>
        <v>10_cycle_co_roulette_0.3</v>
      </c>
      <c r="L10936">
        <f t="shared" si="341"/>
        <v>195.45934420999401</v>
      </c>
    </row>
    <row r="10937" spans="1:12" x14ac:dyDescent="0.25">
      <c r="A10937" s="1">
        <v>10935</v>
      </c>
      <c r="B10937">
        <v>10</v>
      </c>
      <c r="C10937">
        <v>21</v>
      </c>
      <c r="D10937" t="s">
        <v>10</v>
      </c>
      <c r="E10937" t="s">
        <v>13</v>
      </c>
      <c r="F10937">
        <v>0.3</v>
      </c>
      <c r="G10937">
        <v>211</v>
      </c>
      <c r="H10937">
        <v>1</v>
      </c>
      <c r="I10937">
        <v>516</v>
      </c>
      <c r="J10937">
        <v>0</v>
      </c>
      <c r="K10937" t="str">
        <f t="shared" si="340"/>
        <v>10_cycle_co_roulette_0.3</v>
      </c>
      <c r="L10937">
        <f t="shared" si="341"/>
        <v>197.09405474599771</v>
      </c>
    </row>
    <row r="10938" spans="1:12" x14ac:dyDescent="0.25">
      <c r="A10938" s="1">
        <v>10936</v>
      </c>
      <c r="B10938">
        <v>10</v>
      </c>
      <c r="C10938">
        <v>21</v>
      </c>
      <c r="D10938" t="s">
        <v>10</v>
      </c>
      <c r="E10938" t="s">
        <v>13</v>
      </c>
      <c r="F10938">
        <v>0.3</v>
      </c>
      <c r="G10938">
        <v>211</v>
      </c>
      <c r="H10938">
        <v>2</v>
      </c>
      <c r="I10938">
        <v>460</v>
      </c>
      <c r="J10938">
        <v>4.7319003329976113</v>
      </c>
      <c r="K10938" t="str">
        <f t="shared" si="340"/>
        <v>10_cycle_co_roulette_0.3</v>
      </c>
      <c r="L10938">
        <f t="shared" si="341"/>
        <v>197.09405474599771</v>
      </c>
    </row>
    <row r="10939" spans="1:12" x14ac:dyDescent="0.25">
      <c r="A10939" s="1">
        <v>10937</v>
      </c>
      <c r="B10939">
        <v>10</v>
      </c>
      <c r="C10939">
        <v>21</v>
      </c>
      <c r="D10939" t="s">
        <v>10</v>
      </c>
      <c r="E10939" t="s">
        <v>13</v>
      </c>
      <c r="F10939">
        <v>0.3</v>
      </c>
      <c r="G10939">
        <v>213</v>
      </c>
      <c r="H10939">
        <v>3</v>
      </c>
      <c r="I10939">
        <v>456</v>
      </c>
      <c r="J10939">
        <v>4.8283094579965109</v>
      </c>
      <c r="K10939" t="str">
        <f t="shared" si="340"/>
        <v>10_cycle_co_roulette_0.3</v>
      </c>
      <c r="L10939">
        <f t="shared" si="341"/>
        <v>197.09405474599771</v>
      </c>
    </row>
    <row r="10940" spans="1:12" x14ac:dyDescent="0.25">
      <c r="A10940" s="1">
        <v>10938</v>
      </c>
      <c r="B10940">
        <v>10</v>
      </c>
      <c r="C10940">
        <v>21</v>
      </c>
      <c r="D10940" t="s">
        <v>10</v>
      </c>
      <c r="E10940" t="s">
        <v>13</v>
      </c>
      <c r="F10940">
        <v>0.3</v>
      </c>
      <c r="G10940">
        <v>214</v>
      </c>
      <c r="H10940">
        <v>4</v>
      </c>
      <c r="I10940">
        <v>455</v>
      </c>
      <c r="J10940">
        <v>4.8830101659987122</v>
      </c>
      <c r="K10940" t="str">
        <f t="shared" si="340"/>
        <v>10_cycle_co_roulette_0.3</v>
      </c>
      <c r="L10940">
        <f t="shared" si="341"/>
        <v>197.09405474599771</v>
      </c>
    </row>
    <row r="10941" spans="1:12" x14ac:dyDescent="0.25">
      <c r="A10941" s="1">
        <v>10939</v>
      </c>
      <c r="B10941">
        <v>10</v>
      </c>
      <c r="C10941">
        <v>21</v>
      </c>
      <c r="D10941" t="s">
        <v>10</v>
      </c>
      <c r="E10941" t="s">
        <v>13</v>
      </c>
      <c r="F10941">
        <v>0.3</v>
      </c>
      <c r="G10941">
        <v>218</v>
      </c>
      <c r="H10941">
        <v>5</v>
      </c>
      <c r="I10941">
        <v>442</v>
      </c>
      <c r="J10941">
        <v>4.8936150829977123</v>
      </c>
      <c r="K10941" t="str">
        <f t="shared" si="340"/>
        <v>10_cycle_co_roulette_0.3</v>
      </c>
      <c r="L10941">
        <f t="shared" si="341"/>
        <v>197.09405474599771</v>
      </c>
    </row>
    <row r="10942" spans="1:12" x14ac:dyDescent="0.25">
      <c r="A10942" s="1">
        <v>10940</v>
      </c>
      <c r="B10942">
        <v>10</v>
      </c>
      <c r="C10942">
        <v>21</v>
      </c>
      <c r="D10942" t="s">
        <v>10</v>
      </c>
      <c r="E10942" t="s">
        <v>13</v>
      </c>
      <c r="F10942">
        <v>0.3</v>
      </c>
      <c r="G10942">
        <v>218</v>
      </c>
      <c r="H10942">
        <v>6</v>
      </c>
      <c r="I10942">
        <v>487</v>
      </c>
      <c r="J10942">
        <v>4.8972786669983179</v>
      </c>
      <c r="K10942" t="str">
        <f t="shared" si="340"/>
        <v>10_cycle_co_roulette_0.3</v>
      </c>
      <c r="L10942">
        <f t="shared" si="341"/>
        <v>197.09405474599771</v>
      </c>
    </row>
    <row r="10943" spans="1:12" x14ac:dyDescent="0.25">
      <c r="A10943" s="1">
        <v>10941</v>
      </c>
      <c r="B10943">
        <v>10</v>
      </c>
      <c r="C10943">
        <v>21</v>
      </c>
      <c r="D10943" t="s">
        <v>10</v>
      </c>
      <c r="E10943" t="s">
        <v>13</v>
      </c>
      <c r="F10943">
        <v>0.3</v>
      </c>
      <c r="G10943">
        <v>218</v>
      </c>
      <c r="H10943">
        <v>7</v>
      </c>
      <c r="I10943">
        <v>482</v>
      </c>
      <c r="J10943">
        <v>4.8977443330004462</v>
      </c>
      <c r="K10943" t="str">
        <f t="shared" si="340"/>
        <v>10_cycle_co_roulette_0.3</v>
      </c>
      <c r="L10943">
        <f t="shared" si="341"/>
        <v>197.09405474599771</v>
      </c>
    </row>
    <row r="10944" spans="1:12" x14ac:dyDescent="0.25">
      <c r="A10944" s="1">
        <v>10942</v>
      </c>
      <c r="B10944">
        <v>10</v>
      </c>
      <c r="C10944">
        <v>21</v>
      </c>
      <c r="D10944" t="s">
        <v>10</v>
      </c>
      <c r="E10944" t="s">
        <v>13</v>
      </c>
      <c r="F10944">
        <v>0.3</v>
      </c>
      <c r="G10944">
        <v>218</v>
      </c>
      <c r="H10944">
        <v>8</v>
      </c>
      <c r="I10944">
        <v>475</v>
      </c>
      <c r="J10944">
        <v>4.86121233299491</v>
      </c>
      <c r="K10944" t="str">
        <f t="shared" si="340"/>
        <v>10_cycle_co_roulette_0.3</v>
      </c>
      <c r="L10944">
        <f t="shared" si="341"/>
        <v>197.09405474599771</v>
      </c>
    </row>
    <row r="10945" spans="1:12" x14ac:dyDescent="0.25">
      <c r="A10945" s="1">
        <v>10943</v>
      </c>
      <c r="B10945">
        <v>10</v>
      </c>
      <c r="C10945">
        <v>21</v>
      </c>
      <c r="D10945" t="s">
        <v>10</v>
      </c>
      <c r="E10945" t="s">
        <v>13</v>
      </c>
      <c r="F10945">
        <v>0.3</v>
      </c>
      <c r="G10945">
        <v>218</v>
      </c>
      <c r="H10945">
        <v>9</v>
      </c>
      <c r="I10945">
        <v>470</v>
      </c>
      <c r="J10945">
        <v>4.9510304580035154</v>
      </c>
      <c r="K10945" t="str">
        <f t="shared" si="340"/>
        <v>10_cycle_co_roulette_0.3</v>
      </c>
      <c r="L10945">
        <f t="shared" si="341"/>
        <v>197.09405474599771</v>
      </c>
    </row>
    <row r="10946" spans="1:12" x14ac:dyDescent="0.25">
      <c r="A10946" s="1">
        <v>10944</v>
      </c>
      <c r="B10946">
        <v>10</v>
      </c>
      <c r="C10946">
        <v>21</v>
      </c>
      <c r="D10946" t="s">
        <v>10</v>
      </c>
      <c r="E10946" t="s">
        <v>13</v>
      </c>
      <c r="F10946">
        <v>0.3</v>
      </c>
      <c r="G10946">
        <v>218</v>
      </c>
      <c r="H10946">
        <v>10</v>
      </c>
      <c r="I10946">
        <v>462</v>
      </c>
      <c r="J10946">
        <v>4.9446422499968321</v>
      </c>
      <c r="K10946" t="str">
        <f t="shared" si="340"/>
        <v>10_cycle_co_roulette_0.3</v>
      </c>
      <c r="L10946">
        <f t="shared" si="341"/>
        <v>197.09405474599771</v>
      </c>
    </row>
    <row r="10947" spans="1:12" x14ac:dyDescent="0.25">
      <c r="A10947" s="1">
        <v>10945</v>
      </c>
      <c r="B10947">
        <v>10</v>
      </c>
      <c r="C10947">
        <v>21</v>
      </c>
      <c r="D10947" t="s">
        <v>10</v>
      </c>
      <c r="E10947" t="s">
        <v>13</v>
      </c>
      <c r="F10947">
        <v>0.3</v>
      </c>
      <c r="G10947">
        <v>219</v>
      </c>
      <c r="H10947">
        <v>11</v>
      </c>
      <c r="I10947">
        <v>454</v>
      </c>
      <c r="J10947">
        <v>4.9119515830025193</v>
      </c>
      <c r="K10947" t="str">
        <f t="shared" ref="K10947:K11010" si="342">CONCATENATE(B10947,"_",D10947,"_",E10947,"_",F10947)</f>
        <v>10_cycle_co_roulette_0.3</v>
      </c>
      <c r="L10947">
        <f t="shared" ref="L10947:L11010" si="343">SUMIFS(J:J,B:B,B10947,C:C,C10947)</f>
        <v>197.09405474599771</v>
      </c>
    </row>
    <row r="10948" spans="1:12" x14ac:dyDescent="0.25">
      <c r="A10948" s="1">
        <v>10946</v>
      </c>
      <c r="B10948">
        <v>10</v>
      </c>
      <c r="C10948">
        <v>21</v>
      </c>
      <c r="D10948" t="s">
        <v>10</v>
      </c>
      <c r="E10948" t="s">
        <v>13</v>
      </c>
      <c r="F10948">
        <v>0.3</v>
      </c>
      <c r="G10948">
        <v>220</v>
      </c>
      <c r="H10948">
        <v>12</v>
      </c>
      <c r="I10948">
        <v>508</v>
      </c>
      <c r="J10948">
        <v>4.9289978750020964</v>
      </c>
      <c r="K10948" t="str">
        <f t="shared" si="342"/>
        <v>10_cycle_co_roulette_0.3</v>
      </c>
      <c r="L10948">
        <f t="shared" si="343"/>
        <v>197.09405474599771</v>
      </c>
    </row>
    <row r="10949" spans="1:12" x14ac:dyDescent="0.25">
      <c r="A10949" s="1">
        <v>10947</v>
      </c>
      <c r="B10949">
        <v>10</v>
      </c>
      <c r="C10949">
        <v>21</v>
      </c>
      <c r="D10949" t="s">
        <v>10</v>
      </c>
      <c r="E10949" t="s">
        <v>13</v>
      </c>
      <c r="F10949">
        <v>0.3</v>
      </c>
      <c r="G10949">
        <v>221</v>
      </c>
      <c r="H10949">
        <v>13</v>
      </c>
      <c r="I10949">
        <v>520</v>
      </c>
      <c r="J10949">
        <v>4.9310119169967948</v>
      </c>
      <c r="K10949" t="str">
        <f t="shared" si="342"/>
        <v>10_cycle_co_roulette_0.3</v>
      </c>
      <c r="L10949">
        <f t="shared" si="343"/>
        <v>197.09405474599771</v>
      </c>
    </row>
    <row r="10950" spans="1:12" x14ac:dyDescent="0.25">
      <c r="A10950" s="1">
        <v>10948</v>
      </c>
      <c r="B10950">
        <v>10</v>
      </c>
      <c r="C10950">
        <v>21</v>
      </c>
      <c r="D10950" t="s">
        <v>10</v>
      </c>
      <c r="E10950" t="s">
        <v>13</v>
      </c>
      <c r="F10950">
        <v>0.3</v>
      </c>
      <c r="G10950">
        <v>223</v>
      </c>
      <c r="H10950">
        <v>14</v>
      </c>
      <c r="I10950">
        <v>497</v>
      </c>
      <c r="J10950">
        <v>4.902142917002493</v>
      </c>
      <c r="K10950" t="str">
        <f t="shared" si="342"/>
        <v>10_cycle_co_roulette_0.3</v>
      </c>
      <c r="L10950">
        <f t="shared" si="343"/>
        <v>197.09405474599771</v>
      </c>
    </row>
    <row r="10951" spans="1:12" x14ac:dyDescent="0.25">
      <c r="A10951" s="1">
        <v>10949</v>
      </c>
      <c r="B10951">
        <v>10</v>
      </c>
      <c r="C10951">
        <v>21</v>
      </c>
      <c r="D10951" t="s">
        <v>10</v>
      </c>
      <c r="E10951" t="s">
        <v>13</v>
      </c>
      <c r="F10951">
        <v>0.3</v>
      </c>
      <c r="G10951">
        <v>223</v>
      </c>
      <c r="H10951">
        <v>15</v>
      </c>
      <c r="I10951">
        <v>476</v>
      </c>
      <c r="J10951">
        <v>4.9199577499966836</v>
      </c>
      <c r="K10951" t="str">
        <f t="shared" si="342"/>
        <v>10_cycle_co_roulette_0.3</v>
      </c>
      <c r="L10951">
        <f t="shared" si="343"/>
        <v>197.09405474599771</v>
      </c>
    </row>
    <row r="10952" spans="1:12" x14ac:dyDescent="0.25">
      <c r="A10952" s="1">
        <v>10950</v>
      </c>
      <c r="B10952">
        <v>10</v>
      </c>
      <c r="C10952">
        <v>21</v>
      </c>
      <c r="D10952" t="s">
        <v>10</v>
      </c>
      <c r="E10952" t="s">
        <v>13</v>
      </c>
      <c r="F10952">
        <v>0.3</v>
      </c>
      <c r="G10952">
        <v>223</v>
      </c>
      <c r="H10952">
        <v>16</v>
      </c>
      <c r="I10952">
        <v>473</v>
      </c>
      <c r="J10952">
        <v>4.926200959002017</v>
      </c>
      <c r="K10952" t="str">
        <f t="shared" si="342"/>
        <v>10_cycle_co_roulette_0.3</v>
      </c>
      <c r="L10952">
        <f t="shared" si="343"/>
        <v>197.09405474599771</v>
      </c>
    </row>
    <row r="10953" spans="1:12" x14ac:dyDescent="0.25">
      <c r="A10953" s="1">
        <v>10951</v>
      </c>
      <c r="B10953">
        <v>10</v>
      </c>
      <c r="C10953">
        <v>21</v>
      </c>
      <c r="D10953" t="s">
        <v>10</v>
      </c>
      <c r="E10953" t="s">
        <v>13</v>
      </c>
      <c r="F10953">
        <v>0.3</v>
      </c>
      <c r="G10953">
        <v>223</v>
      </c>
      <c r="H10953">
        <v>17</v>
      </c>
      <c r="I10953">
        <v>472</v>
      </c>
      <c r="J10953">
        <v>4.8958282079984201</v>
      </c>
      <c r="K10953" t="str">
        <f t="shared" si="342"/>
        <v>10_cycle_co_roulette_0.3</v>
      </c>
      <c r="L10953">
        <f t="shared" si="343"/>
        <v>197.09405474599771</v>
      </c>
    </row>
    <row r="10954" spans="1:12" x14ac:dyDescent="0.25">
      <c r="A10954" s="1">
        <v>10952</v>
      </c>
      <c r="B10954">
        <v>10</v>
      </c>
      <c r="C10954">
        <v>21</v>
      </c>
      <c r="D10954" t="s">
        <v>10</v>
      </c>
      <c r="E10954" t="s">
        <v>13</v>
      </c>
      <c r="F10954">
        <v>0.3</v>
      </c>
      <c r="G10954">
        <v>223</v>
      </c>
      <c r="H10954">
        <v>18</v>
      </c>
      <c r="I10954">
        <v>469</v>
      </c>
      <c r="J10954">
        <v>4.9232101250017877</v>
      </c>
      <c r="K10954" t="str">
        <f t="shared" si="342"/>
        <v>10_cycle_co_roulette_0.3</v>
      </c>
      <c r="L10954">
        <f t="shared" si="343"/>
        <v>197.09405474599771</v>
      </c>
    </row>
    <row r="10955" spans="1:12" x14ac:dyDescent="0.25">
      <c r="A10955" s="1">
        <v>10953</v>
      </c>
      <c r="B10955">
        <v>10</v>
      </c>
      <c r="C10955">
        <v>21</v>
      </c>
      <c r="D10955" t="s">
        <v>10</v>
      </c>
      <c r="E10955" t="s">
        <v>13</v>
      </c>
      <c r="F10955">
        <v>0.3</v>
      </c>
      <c r="G10955">
        <v>223</v>
      </c>
      <c r="H10955">
        <v>19</v>
      </c>
      <c r="I10955">
        <v>460</v>
      </c>
      <c r="J10955">
        <v>4.9284563749970403</v>
      </c>
      <c r="K10955" t="str">
        <f t="shared" si="342"/>
        <v>10_cycle_co_roulette_0.3</v>
      </c>
      <c r="L10955">
        <f t="shared" si="343"/>
        <v>197.09405474599771</v>
      </c>
    </row>
    <row r="10956" spans="1:12" x14ac:dyDescent="0.25">
      <c r="A10956" s="1">
        <v>10954</v>
      </c>
      <c r="B10956">
        <v>10</v>
      </c>
      <c r="C10956">
        <v>21</v>
      </c>
      <c r="D10956" t="s">
        <v>10</v>
      </c>
      <c r="E10956" t="s">
        <v>13</v>
      </c>
      <c r="F10956">
        <v>0.3</v>
      </c>
      <c r="G10956">
        <v>224</v>
      </c>
      <c r="H10956">
        <v>20</v>
      </c>
      <c r="I10956">
        <v>457</v>
      </c>
      <c r="J10956">
        <v>4.9583872080038418</v>
      </c>
      <c r="K10956" t="str">
        <f t="shared" si="342"/>
        <v>10_cycle_co_roulette_0.3</v>
      </c>
      <c r="L10956">
        <f t="shared" si="343"/>
        <v>197.09405474599771</v>
      </c>
    </row>
    <row r="10957" spans="1:12" x14ac:dyDescent="0.25">
      <c r="A10957" s="1">
        <v>10955</v>
      </c>
      <c r="B10957">
        <v>10</v>
      </c>
      <c r="C10957">
        <v>21</v>
      </c>
      <c r="D10957" t="s">
        <v>10</v>
      </c>
      <c r="E10957" t="s">
        <v>13</v>
      </c>
      <c r="F10957">
        <v>0.3</v>
      </c>
      <c r="G10957">
        <v>224</v>
      </c>
      <c r="H10957">
        <v>21</v>
      </c>
      <c r="I10957">
        <v>481</v>
      </c>
      <c r="J10957">
        <v>4.9197921669983771</v>
      </c>
      <c r="K10957" t="str">
        <f t="shared" si="342"/>
        <v>10_cycle_co_roulette_0.3</v>
      </c>
      <c r="L10957">
        <f t="shared" si="343"/>
        <v>197.09405474599771</v>
      </c>
    </row>
    <row r="10958" spans="1:12" x14ac:dyDescent="0.25">
      <c r="A10958" s="1">
        <v>10956</v>
      </c>
      <c r="B10958">
        <v>10</v>
      </c>
      <c r="C10958">
        <v>21</v>
      </c>
      <c r="D10958" t="s">
        <v>10</v>
      </c>
      <c r="E10958" t="s">
        <v>13</v>
      </c>
      <c r="F10958">
        <v>0.3</v>
      </c>
      <c r="G10958">
        <v>226</v>
      </c>
      <c r="H10958">
        <v>22</v>
      </c>
      <c r="I10958">
        <v>452</v>
      </c>
      <c r="J10958">
        <v>4.9265231250028592</v>
      </c>
      <c r="K10958" t="str">
        <f t="shared" si="342"/>
        <v>10_cycle_co_roulette_0.3</v>
      </c>
      <c r="L10958">
        <f t="shared" si="343"/>
        <v>197.09405474599771</v>
      </c>
    </row>
    <row r="10959" spans="1:12" x14ac:dyDescent="0.25">
      <c r="A10959" s="1">
        <v>10957</v>
      </c>
      <c r="B10959">
        <v>10</v>
      </c>
      <c r="C10959">
        <v>21</v>
      </c>
      <c r="D10959" t="s">
        <v>10</v>
      </c>
      <c r="E10959" t="s">
        <v>13</v>
      </c>
      <c r="F10959">
        <v>0.3</v>
      </c>
      <c r="G10959">
        <v>226</v>
      </c>
      <c r="H10959">
        <v>23</v>
      </c>
      <c r="I10959">
        <v>432</v>
      </c>
      <c r="J10959">
        <v>4.9821502080012579</v>
      </c>
      <c r="K10959" t="str">
        <f t="shared" si="342"/>
        <v>10_cycle_co_roulette_0.3</v>
      </c>
      <c r="L10959">
        <f t="shared" si="343"/>
        <v>197.09405474599771</v>
      </c>
    </row>
    <row r="10960" spans="1:12" x14ac:dyDescent="0.25">
      <c r="A10960" s="1">
        <v>10958</v>
      </c>
      <c r="B10960">
        <v>10</v>
      </c>
      <c r="C10960">
        <v>21</v>
      </c>
      <c r="D10960" t="s">
        <v>10</v>
      </c>
      <c r="E10960" t="s">
        <v>13</v>
      </c>
      <c r="F10960">
        <v>0.3</v>
      </c>
      <c r="G10960">
        <v>226</v>
      </c>
      <c r="H10960">
        <v>24</v>
      </c>
      <c r="I10960">
        <v>483</v>
      </c>
      <c r="J10960">
        <v>4.9910930420010118</v>
      </c>
      <c r="K10960" t="str">
        <f t="shared" si="342"/>
        <v>10_cycle_co_roulette_0.3</v>
      </c>
      <c r="L10960">
        <f t="shared" si="343"/>
        <v>197.09405474599771</v>
      </c>
    </row>
    <row r="10961" spans="1:12" x14ac:dyDescent="0.25">
      <c r="A10961" s="1">
        <v>10959</v>
      </c>
      <c r="B10961">
        <v>10</v>
      </c>
      <c r="C10961">
        <v>21</v>
      </c>
      <c r="D10961" t="s">
        <v>10</v>
      </c>
      <c r="E10961" t="s">
        <v>13</v>
      </c>
      <c r="F10961">
        <v>0.3</v>
      </c>
      <c r="G10961">
        <v>226</v>
      </c>
      <c r="H10961">
        <v>25</v>
      </c>
      <c r="I10961">
        <v>525</v>
      </c>
      <c r="J10961">
        <v>4.9210027499939324</v>
      </c>
      <c r="K10961" t="str">
        <f t="shared" si="342"/>
        <v>10_cycle_co_roulette_0.3</v>
      </c>
      <c r="L10961">
        <f t="shared" si="343"/>
        <v>197.09405474599771</v>
      </c>
    </row>
    <row r="10962" spans="1:12" x14ac:dyDescent="0.25">
      <c r="A10962" s="1">
        <v>10960</v>
      </c>
      <c r="B10962">
        <v>10</v>
      </c>
      <c r="C10962">
        <v>21</v>
      </c>
      <c r="D10962" t="s">
        <v>10</v>
      </c>
      <c r="E10962" t="s">
        <v>13</v>
      </c>
      <c r="F10962">
        <v>0.3</v>
      </c>
      <c r="G10962">
        <v>228</v>
      </c>
      <c r="H10962">
        <v>26</v>
      </c>
      <c r="I10962">
        <v>467</v>
      </c>
      <c r="J10962">
        <v>4.9001091660029488</v>
      </c>
      <c r="K10962" t="str">
        <f t="shared" si="342"/>
        <v>10_cycle_co_roulette_0.3</v>
      </c>
      <c r="L10962">
        <f t="shared" si="343"/>
        <v>197.09405474599771</v>
      </c>
    </row>
    <row r="10963" spans="1:12" x14ac:dyDescent="0.25">
      <c r="A10963" s="1">
        <v>10961</v>
      </c>
      <c r="B10963">
        <v>10</v>
      </c>
      <c r="C10963">
        <v>21</v>
      </c>
      <c r="D10963" t="s">
        <v>10</v>
      </c>
      <c r="E10963" t="s">
        <v>13</v>
      </c>
      <c r="F10963">
        <v>0.3</v>
      </c>
      <c r="G10963">
        <v>230</v>
      </c>
      <c r="H10963">
        <v>27</v>
      </c>
      <c r="I10963">
        <v>406</v>
      </c>
      <c r="J10963">
        <v>4.9749726670052041</v>
      </c>
      <c r="K10963" t="str">
        <f t="shared" si="342"/>
        <v>10_cycle_co_roulette_0.3</v>
      </c>
      <c r="L10963">
        <f t="shared" si="343"/>
        <v>197.09405474599771</v>
      </c>
    </row>
    <row r="10964" spans="1:12" x14ac:dyDescent="0.25">
      <c r="A10964" s="1">
        <v>10962</v>
      </c>
      <c r="B10964">
        <v>10</v>
      </c>
      <c r="C10964">
        <v>21</v>
      </c>
      <c r="D10964" t="s">
        <v>10</v>
      </c>
      <c r="E10964" t="s">
        <v>13</v>
      </c>
      <c r="F10964">
        <v>0.3</v>
      </c>
      <c r="G10964">
        <v>230</v>
      </c>
      <c r="H10964">
        <v>28</v>
      </c>
      <c r="I10964">
        <v>491</v>
      </c>
      <c r="J10964">
        <v>4.9333651249980903</v>
      </c>
      <c r="K10964" t="str">
        <f t="shared" si="342"/>
        <v>10_cycle_co_roulette_0.3</v>
      </c>
      <c r="L10964">
        <f t="shared" si="343"/>
        <v>197.09405474599771</v>
      </c>
    </row>
    <row r="10965" spans="1:12" x14ac:dyDescent="0.25">
      <c r="A10965" s="1">
        <v>10963</v>
      </c>
      <c r="B10965">
        <v>10</v>
      </c>
      <c r="C10965">
        <v>21</v>
      </c>
      <c r="D10965" t="s">
        <v>10</v>
      </c>
      <c r="E10965" t="s">
        <v>13</v>
      </c>
      <c r="F10965">
        <v>0.3</v>
      </c>
      <c r="G10965">
        <v>230</v>
      </c>
      <c r="H10965">
        <v>29</v>
      </c>
      <c r="I10965">
        <v>428</v>
      </c>
      <c r="J10965">
        <v>4.9724672909942456</v>
      </c>
      <c r="K10965" t="str">
        <f t="shared" si="342"/>
        <v>10_cycle_co_roulette_0.3</v>
      </c>
      <c r="L10965">
        <f t="shared" si="343"/>
        <v>197.09405474599771</v>
      </c>
    </row>
    <row r="10966" spans="1:12" x14ac:dyDescent="0.25">
      <c r="A10966" s="1">
        <v>10964</v>
      </c>
      <c r="B10966">
        <v>10</v>
      </c>
      <c r="C10966">
        <v>21</v>
      </c>
      <c r="D10966" t="s">
        <v>10</v>
      </c>
      <c r="E10966" t="s">
        <v>13</v>
      </c>
      <c r="F10966">
        <v>0.3</v>
      </c>
      <c r="G10966">
        <v>230</v>
      </c>
      <c r="H10966">
        <v>30</v>
      </c>
      <c r="I10966">
        <v>523</v>
      </c>
      <c r="J10966">
        <v>4.9708707079989836</v>
      </c>
      <c r="K10966" t="str">
        <f t="shared" si="342"/>
        <v>10_cycle_co_roulette_0.3</v>
      </c>
      <c r="L10966">
        <f t="shared" si="343"/>
        <v>197.09405474599771</v>
      </c>
    </row>
    <row r="10967" spans="1:12" x14ac:dyDescent="0.25">
      <c r="A10967" s="1">
        <v>10965</v>
      </c>
      <c r="B10967">
        <v>10</v>
      </c>
      <c r="C10967">
        <v>21</v>
      </c>
      <c r="D10967" t="s">
        <v>10</v>
      </c>
      <c r="E10967" t="s">
        <v>13</v>
      </c>
      <c r="F10967">
        <v>0.3</v>
      </c>
      <c r="G10967">
        <v>230</v>
      </c>
      <c r="H10967">
        <v>31</v>
      </c>
      <c r="I10967">
        <v>488</v>
      </c>
      <c r="J10967">
        <v>4.9943068330030664</v>
      </c>
      <c r="K10967" t="str">
        <f t="shared" si="342"/>
        <v>10_cycle_co_roulette_0.3</v>
      </c>
      <c r="L10967">
        <f t="shared" si="343"/>
        <v>197.09405474599771</v>
      </c>
    </row>
    <row r="10968" spans="1:12" x14ac:dyDescent="0.25">
      <c r="A10968" s="1">
        <v>10966</v>
      </c>
      <c r="B10968">
        <v>10</v>
      </c>
      <c r="C10968">
        <v>21</v>
      </c>
      <c r="D10968" t="s">
        <v>10</v>
      </c>
      <c r="E10968" t="s">
        <v>13</v>
      </c>
      <c r="F10968">
        <v>0.3</v>
      </c>
      <c r="G10968">
        <v>230</v>
      </c>
      <c r="H10968">
        <v>32</v>
      </c>
      <c r="I10968">
        <v>537</v>
      </c>
      <c r="J10968">
        <v>4.9917306249990361</v>
      </c>
      <c r="K10968" t="str">
        <f t="shared" si="342"/>
        <v>10_cycle_co_roulette_0.3</v>
      </c>
      <c r="L10968">
        <f t="shared" si="343"/>
        <v>197.09405474599771</v>
      </c>
    </row>
    <row r="10969" spans="1:12" x14ac:dyDescent="0.25">
      <c r="A10969" s="1">
        <v>10967</v>
      </c>
      <c r="B10969">
        <v>10</v>
      </c>
      <c r="C10969">
        <v>21</v>
      </c>
      <c r="D10969" t="s">
        <v>10</v>
      </c>
      <c r="E10969" t="s">
        <v>13</v>
      </c>
      <c r="F10969">
        <v>0.3</v>
      </c>
      <c r="G10969">
        <v>233</v>
      </c>
      <c r="H10969">
        <v>33</v>
      </c>
      <c r="I10969">
        <v>536</v>
      </c>
      <c r="J10969">
        <v>4.9983199999987846</v>
      </c>
      <c r="K10969" t="str">
        <f t="shared" si="342"/>
        <v>10_cycle_co_roulette_0.3</v>
      </c>
      <c r="L10969">
        <f t="shared" si="343"/>
        <v>197.09405474599771</v>
      </c>
    </row>
    <row r="10970" spans="1:12" x14ac:dyDescent="0.25">
      <c r="A10970" s="1">
        <v>10968</v>
      </c>
      <c r="B10970">
        <v>10</v>
      </c>
      <c r="C10970">
        <v>21</v>
      </c>
      <c r="D10970" t="s">
        <v>10</v>
      </c>
      <c r="E10970" t="s">
        <v>13</v>
      </c>
      <c r="F10970">
        <v>0.3</v>
      </c>
      <c r="G10970">
        <v>233</v>
      </c>
      <c r="H10970">
        <v>34</v>
      </c>
      <c r="I10970">
        <v>543</v>
      </c>
      <c r="J10970">
        <v>4.9965048750018468</v>
      </c>
      <c r="K10970" t="str">
        <f t="shared" si="342"/>
        <v>10_cycle_co_roulette_0.3</v>
      </c>
      <c r="L10970">
        <f t="shared" si="343"/>
        <v>197.09405474599771</v>
      </c>
    </row>
    <row r="10971" spans="1:12" x14ac:dyDescent="0.25">
      <c r="A10971" s="1">
        <v>10969</v>
      </c>
      <c r="B10971">
        <v>10</v>
      </c>
      <c r="C10971">
        <v>21</v>
      </c>
      <c r="D10971" t="s">
        <v>10</v>
      </c>
      <c r="E10971" t="s">
        <v>13</v>
      </c>
      <c r="F10971">
        <v>0.3</v>
      </c>
      <c r="G10971">
        <v>233</v>
      </c>
      <c r="H10971">
        <v>35</v>
      </c>
      <c r="I10971">
        <v>488</v>
      </c>
      <c r="J10971">
        <v>4.911230041005183</v>
      </c>
      <c r="K10971" t="str">
        <f t="shared" si="342"/>
        <v>10_cycle_co_roulette_0.3</v>
      </c>
      <c r="L10971">
        <f t="shared" si="343"/>
        <v>197.09405474599771</v>
      </c>
    </row>
    <row r="10972" spans="1:12" x14ac:dyDescent="0.25">
      <c r="A10972" s="1">
        <v>10970</v>
      </c>
      <c r="B10972">
        <v>10</v>
      </c>
      <c r="C10972">
        <v>21</v>
      </c>
      <c r="D10972" t="s">
        <v>10</v>
      </c>
      <c r="E10972" t="s">
        <v>13</v>
      </c>
      <c r="F10972">
        <v>0.3</v>
      </c>
      <c r="G10972">
        <v>233</v>
      </c>
      <c r="H10972">
        <v>36</v>
      </c>
      <c r="I10972">
        <v>479</v>
      </c>
      <c r="J10972">
        <v>4.9596545000022161</v>
      </c>
      <c r="K10972" t="str">
        <f t="shared" si="342"/>
        <v>10_cycle_co_roulette_0.3</v>
      </c>
      <c r="L10972">
        <f t="shared" si="343"/>
        <v>197.09405474599771</v>
      </c>
    </row>
    <row r="10973" spans="1:12" x14ac:dyDescent="0.25">
      <c r="A10973" s="1">
        <v>10971</v>
      </c>
      <c r="B10973">
        <v>10</v>
      </c>
      <c r="C10973">
        <v>21</v>
      </c>
      <c r="D10973" t="s">
        <v>10</v>
      </c>
      <c r="E10973" t="s">
        <v>13</v>
      </c>
      <c r="F10973">
        <v>0.3</v>
      </c>
      <c r="G10973">
        <v>233</v>
      </c>
      <c r="H10973">
        <v>37</v>
      </c>
      <c r="I10973">
        <v>427</v>
      </c>
      <c r="J10973">
        <v>4.9648972080030944</v>
      </c>
      <c r="K10973" t="str">
        <f t="shared" si="342"/>
        <v>10_cycle_co_roulette_0.3</v>
      </c>
      <c r="L10973">
        <f t="shared" si="343"/>
        <v>197.09405474599771</v>
      </c>
    </row>
    <row r="10974" spans="1:12" x14ac:dyDescent="0.25">
      <c r="A10974" s="1">
        <v>10972</v>
      </c>
      <c r="B10974">
        <v>10</v>
      </c>
      <c r="C10974">
        <v>21</v>
      </c>
      <c r="D10974" t="s">
        <v>10</v>
      </c>
      <c r="E10974" t="s">
        <v>13</v>
      </c>
      <c r="F10974">
        <v>0.3</v>
      </c>
      <c r="G10974">
        <v>233</v>
      </c>
      <c r="H10974">
        <v>38</v>
      </c>
      <c r="I10974">
        <v>498</v>
      </c>
      <c r="J10974">
        <v>4.8950391670005047</v>
      </c>
      <c r="K10974" t="str">
        <f t="shared" si="342"/>
        <v>10_cycle_co_roulette_0.3</v>
      </c>
      <c r="L10974">
        <f t="shared" si="343"/>
        <v>197.09405474599771</v>
      </c>
    </row>
    <row r="10975" spans="1:12" x14ac:dyDescent="0.25">
      <c r="A10975" s="1">
        <v>10973</v>
      </c>
      <c r="B10975">
        <v>10</v>
      </c>
      <c r="C10975">
        <v>21</v>
      </c>
      <c r="D10975" t="s">
        <v>10</v>
      </c>
      <c r="E10975" t="s">
        <v>13</v>
      </c>
      <c r="F10975">
        <v>0.3</v>
      </c>
      <c r="G10975">
        <v>233</v>
      </c>
      <c r="H10975">
        <v>39</v>
      </c>
      <c r="I10975">
        <v>546</v>
      </c>
      <c r="J10975">
        <v>4.896781874995213</v>
      </c>
      <c r="K10975" t="str">
        <f t="shared" si="342"/>
        <v>10_cycle_co_roulette_0.3</v>
      </c>
      <c r="L10975">
        <f t="shared" si="343"/>
        <v>197.09405474599771</v>
      </c>
    </row>
    <row r="10976" spans="1:12" x14ac:dyDescent="0.25">
      <c r="A10976" s="1">
        <v>10974</v>
      </c>
      <c r="B10976">
        <v>10</v>
      </c>
      <c r="C10976">
        <v>21</v>
      </c>
      <c r="D10976" t="s">
        <v>10</v>
      </c>
      <c r="E10976" t="s">
        <v>13</v>
      </c>
      <c r="F10976">
        <v>0.3</v>
      </c>
      <c r="G10976">
        <v>233</v>
      </c>
      <c r="H10976">
        <v>40</v>
      </c>
      <c r="I10976">
        <v>491</v>
      </c>
      <c r="J10976">
        <v>4.9785290420040837</v>
      </c>
      <c r="K10976" t="str">
        <f t="shared" si="342"/>
        <v>10_cycle_co_roulette_0.3</v>
      </c>
      <c r="L10976">
        <f t="shared" si="343"/>
        <v>197.09405474599771</v>
      </c>
    </row>
    <row r="10977" spans="1:12" x14ac:dyDescent="0.25">
      <c r="A10977" s="1">
        <v>10975</v>
      </c>
      <c r="B10977">
        <v>10</v>
      </c>
      <c r="C10977">
        <v>21</v>
      </c>
      <c r="D10977" t="s">
        <v>10</v>
      </c>
      <c r="E10977" t="s">
        <v>13</v>
      </c>
      <c r="F10977">
        <v>0.3</v>
      </c>
      <c r="G10977">
        <v>233</v>
      </c>
      <c r="H10977">
        <v>41</v>
      </c>
      <c r="I10977">
        <v>491</v>
      </c>
      <c r="J10977">
        <v>4.8998263329995098</v>
      </c>
      <c r="K10977" t="str">
        <f t="shared" si="342"/>
        <v>10_cycle_co_roulette_0.3</v>
      </c>
      <c r="L10977">
        <f t="shared" si="343"/>
        <v>197.09405474599771</v>
      </c>
    </row>
    <row r="10978" spans="1:12" x14ac:dyDescent="0.25">
      <c r="A10978" s="1">
        <v>10976</v>
      </c>
      <c r="B10978">
        <v>10</v>
      </c>
      <c r="C10978">
        <v>22</v>
      </c>
      <c r="D10978" t="s">
        <v>10</v>
      </c>
      <c r="E10978" t="s">
        <v>13</v>
      </c>
      <c r="F10978">
        <v>0.3</v>
      </c>
      <c r="G10978">
        <v>215</v>
      </c>
      <c r="H10978">
        <v>1</v>
      </c>
      <c r="I10978">
        <v>517</v>
      </c>
      <c r="J10978">
        <v>0</v>
      </c>
      <c r="K10978" t="str">
        <f t="shared" si="342"/>
        <v>10_cycle_co_roulette_0.3</v>
      </c>
      <c r="L10978">
        <f t="shared" si="343"/>
        <v>196.70967770998686</v>
      </c>
    </row>
    <row r="10979" spans="1:12" x14ac:dyDescent="0.25">
      <c r="A10979" s="1">
        <v>10977</v>
      </c>
      <c r="B10979">
        <v>10</v>
      </c>
      <c r="C10979">
        <v>22</v>
      </c>
      <c r="D10979" t="s">
        <v>10</v>
      </c>
      <c r="E10979" t="s">
        <v>13</v>
      </c>
      <c r="F10979">
        <v>0.3</v>
      </c>
      <c r="G10979">
        <v>215</v>
      </c>
      <c r="H10979">
        <v>2</v>
      </c>
      <c r="I10979">
        <v>457</v>
      </c>
      <c r="J10979">
        <v>4.8046216250004363</v>
      </c>
      <c r="K10979" t="str">
        <f t="shared" si="342"/>
        <v>10_cycle_co_roulette_0.3</v>
      </c>
      <c r="L10979">
        <f t="shared" si="343"/>
        <v>196.70967770998686</v>
      </c>
    </row>
    <row r="10980" spans="1:12" x14ac:dyDescent="0.25">
      <c r="A10980" s="1">
        <v>10978</v>
      </c>
      <c r="B10980">
        <v>10</v>
      </c>
      <c r="C10980">
        <v>22</v>
      </c>
      <c r="D10980" t="s">
        <v>10</v>
      </c>
      <c r="E10980" t="s">
        <v>13</v>
      </c>
      <c r="F10980">
        <v>0.3</v>
      </c>
      <c r="G10980">
        <v>215</v>
      </c>
      <c r="H10980">
        <v>3</v>
      </c>
      <c r="I10980">
        <v>502</v>
      </c>
      <c r="J10980">
        <v>4.8475704590018722</v>
      </c>
      <c r="K10980" t="str">
        <f t="shared" si="342"/>
        <v>10_cycle_co_roulette_0.3</v>
      </c>
      <c r="L10980">
        <f t="shared" si="343"/>
        <v>196.70967770998686</v>
      </c>
    </row>
    <row r="10981" spans="1:12" x14ac:dyDescent="0.25">
      <c r="A10981" s="1">
        <v>10979</v>
      </c>
      <c r="B10981">
        <v>10</v>
      </c>
      <c r="C10981">
        <v>22</v>
      </c>
      <c r="D10981" t="s">
        <v>10</v>
      </c>
      <c r="E10981" t="s">
        <v>13</v>
      </c>
      <c r="F10981">
        <v>0.3</v>
      </c>
      <c r="G10981">
        <v>215</v>
      </c>
      <c r="H10981">
        <v>4</v>
      </c>
      <c r="I10981">
        <v>499</v>
      </c>
      <c r="J10981">
        <v>4.9531107920047361</v>
      </c>
      <c r="K10981" t="str">
        <f t="shared" si="342"/>
        <v>10_cycle_co_roulette_0.3</v>
      </c>
      <c r="L10981">
        <f t="shared" si="343"/>
        <v>196.70967770998686</v>
      </c>
    </row>
    <row r="10982" spans="1:12" x14ac:dyDescent="0.25">
      <c r="A10982" s="1">
        <v>10980</v>
      </c>
      <c r="B10982">
        <v>10</v>
      </c>
      <c r="C10982">
        <v>22</v>
      </c>
      <c r="D10982" t="s">
        <v>10</v>
      </c>
      <c r="E10982" t="s">
        <v>13</v>
      </c>
      <c r="F10982">
        <v>0.3</v>
      </c>
      <c r="G10982">
        <v>215</v>
      </c>
      <c r="H10982">
        <v>5</v>
      </c>
      <c r="I10982">
        <v>550</v>
      </c>
      <c r="J10982">
        <v>4.9062635000009323</v>
      </c>
      <c r="K10982" t="str">
        <f t="shared" si="342"/>
        <v>10_cycle_co_roulette_0.3</v>
      </c>
      <c r="L10982">
        <f t="shared" si="343"/>
        <v>196.70967770998686</v>
      </c>
    </row>
    <row r="10983" spans="1:12" x14ac:dyDescent="0.25">
      <c r="A10983" s="1">
        <v>10981</v>
      </c>
      <c r="B10983">
        <v>10</v>
      </c>
      <c r="C10983">
        <v>22</v>
      </c>
      <c r="D10983" t="s">
        <v>10</v>
      </c>
      <c r="E10983" t="s">
        <v>13</v>
      </c>
      <c r="F10983">
        <v>0.3</v>
      </c>
      <c r="G10983">
        <v>215</v>
      </c>
      <c r="H10983">
        <v>6</v>
      </c>
      <c r="I10983">
        <v>490</v>
      </c>
      <c r="J10983">
        <v>4.9107317500020136</v>
      </c>
      <c r="K10983" t="str">
        <f t="shared" si="342"/>
        <v>10_cycle_co_roulette_0.3</v>
      </c>
      <c r="L10983">
        <f t="shared" si="343"/>
        <v>196.70967770998686</v>
      </c>
    </row>
    <row r="10984" spans="1:12" x14ac:dyDescent="0.25">
      <c r="A10984" s="1">
        <v>10982</v>
      </c>
      <c r="B10984">
        <v>10</v>
      </c>
      <c r="C10984">
        <v>22</v>
      </c>
      <c r="D10984" t="s">
        <v>10</v>
      </c>
      <c r="E10984" t="s">
        <v>13</v>
      </c>
      <c r="F10984">
        <v>0.3</v>
      </c>
      <c r="G10984">
        <v>216</v>
      </c>
      <c r="H10984">
        <v>7</v>
      </c>
      <c r="I10984">
        <v>485</v>
      </c>
      <c r="J10984">
        <v>4.9220951250026701</v>
      </c>
      <c r="K10984" t="str">
        <f t="shared" si="342"/>
        <v>10_cycle_co_roulette_0.3</v>
      </c>
      <c r="L10984">
        <f t="shared" si="343"/>
        <v>196.70967770998686</v>
      </c>
    </row>
    <row r="10985" spans="1:12" x14ac:dyDescent="0.25">
      <c r="A10985" s="1">
        <v>10983</v>
      </c>
      <c r="B10985">
        <v>10</v>
      </c>
      <c r="C10985">
        <v>22</v>
      </c>
      <c r="D10985" t="s">
        <v>10</v>
      </c>
      <c r="E10985" t="s">
        <v>13</v>
      </c>
      <c r="F10985">
        <v>0.3</v>
      </c>
      <c r="G10985">
        <v>217</v>
      </c>
      <c r="H10985">
        <v>8</v>
      </c>
      <c r="I10985">
        <v>472</v>
      </c>
      <c r="J10985">
        <v>4.8785262499950477</v>
      </c>
      <c r="K10985" t="str">
        <f t="shared" si="342"/>
        <v>10_cycle_co_roulette_0.3</v>
      </c>
      <c r="L10985">
        <f t="shared" si="343"/>
        <v>196.70967770998686</v>
      </c>
    </row>
    <row r="10986" spans="1:12" x14ac:dyDescent="0.25">
      <c r="A10986" s="1">
        <v>10984</v>
      </c>
      <c r="B10986">
        <v>10</v>
      </c>
      <c r="C10986">
        <v>22</v>
      </c>
      <c r="D10986" t="s">
        <v>10</v>
      </c>
      <c r="E10986" t="s">
        <v>13</v>
      </c>
      <c r="F10986">
        <v>0.3</v>
      </c>
      <c r="G10986">
        <v>217</v>
      </c>
      <c r="H10986">
        <v>9</v>
      </c>
      <c r="I10986">
        <v>478</v>
      </c>
      <c r="J10986">
        <v>4.8582436669967137</v>
      </c>
      <c r="K10986" t="str">
        <f t="shared" si="342"/>
        <v>10_cycle_co_roulette_0.3</v>
      </c>
      <c r="L10986">
        <f t="shared" si="343"/>
        <v>196.70967770998686</v>
      </c>
    </row>
    <row r="10987" spans="1:12" x14ac:dyDescent="0.25">
      <c r="A10987" s="1">
        <v>10985</v>
      </c>
      <c r="B10987">
        <v>10</v>
      </c>
      <c r="C10987">
        <v>22</v>
      </c>
      <c r="D10987" t="s">
        <v>10</v>
      </c>
      <c r="E10987" t="s">
        <v>13</v>
      </c>
      <c r="F10987">
        <v>0.3</v>
      </c>
      <c r="G10987">
        <v>218</v>
      </c>
      <c r="H10987">
        <v>10</v>
      </c>
      <c r="I10987">
        <v>430</v>
      </c>
      <c r="J10987">
        <v>4.9508729169974686</v>
      </c>
      <c r="K10987" t="str">
        <f t="shared" si="342"/>
        <v>10_cycle_co_roulette_0.3</v>
      </c>
      <c r="L10987">
        <f t="shared" si="343"/>
        <v>196.70967770998686</v>
      </c>
    </row>
    <row r="10988" spans="1:12" x14ac:dyDescent="0.25">
      <c r="A10988" s="1">
        <v>10986</v>
      </c>
      <c r="B10988">
        <v>10</v>
      </c>
      <c r="C10988">
        <v>22</v>
      </c>
      <c r="D10988" t="s">
        <v>10</v>
      </c>
      <c r="E10988" t="s">
        <v>13</v>
      </c>
      <c r="F10988">
        <v>0.3</v>
      </c>
      <c r="G10988">
        <v>218</v>
      </c>
      <c r="H10988">
        <v>11</v>
      </c>
      <c r="I10988">
        <v>511</v>
      </c>
      <c r="J10988">
        <v>4.8693777500011493</v>
      </c>
      <c r="K10988" t="str">
        <f t="shared" si="342"/>
        <v>10_cycle_co_roulette_0.3</v>
      </c>
      <c r="L10988">
        <f t="shared" si="343"/>
        <v>196.70967770998686</v>
      </c>
    </row>
    <row r="10989" spans="1:12" x14ac:dyDescent="0.25">
      <c r="A10989" s="1">
        <v>10987</v>
      </c>
      <c r="B10989">
        <v>10</v>
      </c>
      <c r="C10989">
        <v>22</v>
      </c>
      <c r="D10989" t="s">
        <v>10</v>
      </c>
      <c r="E10989" t="s">
        <v>13</v>
      </c>
      <c r="F10989">
        <v>0.3</v>
      </c>
      <c r="G10989">
        <v>220</v>
      </c>
      <c r="H10989">
        <v>12</v>
      </c>
      <c r="I10989">
        <v>461</v>
      </c>
      <c r="J10989">
        <v>4.9152620409950032</v>
      </c>
      <c r="K10989" t="str">
        <f t="shared" si="342"/>
        <v>10_cycle_co_roulette_0.3</v>
      </c>
      <c r="L10989">
        <f t="shared" si="343"/>
        <v>196.70967770998686</v>
      </c>
    </row>
    <row r="10990" spans="1:12" x14ac:dyDescent="0.25">
      <c r="A10990" s="1">
        <v>10988</v>
      </c>
      <c r="B10990">
        <v>10</v>
      </c>
      <c r="C10990">
        <v>22</v>
      </c>
      <c r="D10990" t="s">
        <v>10</v>
      </c>
      <c r="E10990" t="s">
        <v>13</v>
      </c>
      <c r="F10990">
        <v>0.3</v>
      </c>
      <c r="G10990">
        <v>220</v>
      </c>
      <c r="H10990">
        <v>13</v>
      </c>
      <c r="I10990">
        <v>463</v>
      </c>
      <c r="J10990">
        <v>4.9559731249973993</v>
      </c>
      <c r="K10990" t="str">
        <f t="shared" si="342"/>
        <v>10_cycle_co_roulette_0.3</v>
      </c>
      <c r="L10990">
        <f t="shared" si="343"/>
        <v>196.70967770998686</v>
      </c>
    </row>
    <row r="10991" spans="1:12" x14ac:dyDescent="0.25">
      <c r="A10991" s="1">
        <v>10989</v>
      </c>
      <c r="B10991">
        <v>10</v>
      </c>
      <c r="C10991">
        <v>22</v>
      </c>
      <c r="D10991" t="s">
        <v>10</v>
      </c>
      <c r="E10991" t="s">
        <v>13</v>
      </c>
      <c r="F10991">
        <v>0.3</v>
      </c>
      <c r="G10991">
        <v>220</v>
      </c>
      <c r="H10991">
        <v>14</v>
      </c>
      <c r="I10991">
        <v>457</v>
      </c>
      <c r="J10991">
        <v>4.9103363329995773</v>
      </c>
      <c r="K10991" t="str">
        <f t="shared" si="342"/>
        <v>10_cycle_co_roulette_0.3</v>
      </c>
      <c r="L10991">
        <f t="shared" si="343"/>
        <v>196.70967770998686</v>
      </c>
    </row>
    <row r="10992" spans="1:12" x14ac:dyDescent="0.25">
      <c r="A10992" s="1">
        <v>10990</v>
      </c>
      <c r="B10992">
        <v>10</v>
      </c>
      <c r="C10992">
        <v>22</v>
      </c>
      <c r="D10992" t="s">
        <v>10</v>
      </c>
      <c r="E10992" t="s">
        <v>13</v>
      </c>
      <c r="F10992">
        <v>0.3</v>
      </c>
      <c r="G10992">
        <v>221</v>
      </c>
      <c r="H10992">
        <v>15</v>
      </c>
      <c r="I10992">
        <v>498</v>
      </c>
      <c r="J10992">
        <v>4.9037488749963813</v>
      </c>
      <c r="K10992" t="str">
        <f t="shared" si="342"/>
        <v>10_cycle_co_roulette_0.3</v>
      </c>
      <c r="L10992">
        <f t="shared" si="343"/>
        <v>196.70967770998686</v>
      </c>
    </row>
    <row r="10993" spans="1:12" x14ac:dyDescent="0.25">
      <c r="A10993" s="1">
        <v>10991</v>
      </c>
      <c r="B10993">
        <v>10</v>
      </c>
      <c r="C10993">
        <v>22</v>
      </c>
      <c r="D10993" t="s">
        <v>10</v>
      </c>
      <c r="E10993" t="s">
        <v>13</v>
      </c>
      <c r="F10993">
        <v>0.3</v>
      </c>
      <c r="G10993">
        <v>221</v>
      </c>
      <c r="H10993">
        <v>16</v>
      </c>
      <c r="I10993">
        <v>492</v>
      </c>
      <c r="J10993">
        <v>4.898860416993557</v>
      </c>
      <c r="K10993" t="str">
        <f t="shared" si="342"/>
        <v>10_cycle_co_roulette_0.3</v>
      </c>
      <c r="L10993">
        <f t="shared" si="343"/>
        <v>196.70967770998686</v>
      </c>
    </row>
    <row r="10994" spans="1:12" x14ac:dyDescent="0.25">
      <c r="A10994" s="1">
        <v>10992</v>
      </c>
      <c r="B10994">
        <v>10</v>
      </c>
      <c r="C10994">
        <v>22</v>
      </c>
      <c r="D10994" t="s">
        <v>10</v>
      </c>
      <c r="E10994" t="s">
        <v>13</v>
      </c>
      <c r="F10994">
        <v>0.3</v>
      </c>
      <c r="G10994">
        <v>224</v>
      </c>
      <c r="H10994">
        <v>17</v>
      </c>
      <c r="I10994">
        <v>482</v>
      </c>
      <c r="J10994">
        <v>4.9177571249965686</v>
      </c>
      <c r="K10994" t="str">
        <f t="shared" si="342"/>
        <v>10_cycle_co_roulette_0.3</v>
      </c>
      <c r="L10994">
        <f t="shared" si="343"/>
        <v>196.70967770998686</v>
      </c>
    </row>
    <row r="10995" spans="1:12" x14ac:dyDescent="0.25">
      <c r="A10995" s="1">
        <v>10993</v>
      </c>
      <c r="B10995">
        <v>10</v>
      </c>
      <c r="C10995">
        <v>22</v>
      </c>
      <c r="D10995" t="s">
        <v>10</v>
      </c>
      <c r="E10995" t="s">
        <v>13</v>
      </c>
      <c r="F10995">
        <v>0.3</v>
      </c>
      <c r="G10995">
        <v>224</v>
      </c>
      <c r="H10995">
        <v>18</v>
      </c>
      <c r="I10995">
        <v>494</v>
      </c>
      <c r="J10995">
        <v>4.9270227090019034</v>
      </c>
      <c r="K10995" t="str">
        <f t="shared" si="342"/>
        <v>10_cycle_co_roulette_0.3</v>
      </c>
      <c r="L10995">
        <f t="shared" si="343"/>
        <v>196.70967770998686</v>
      </c>
    </row>
    <row r="10996" spans="1:12" x14ac:dyDescent="0.25">
      <c r="A10996" s="1">
        <v>10994</v>
      </c>
      <c r="B10996">
        <v>10</v>
      </c>
      <c r="C10996">
        <v>22</v>
      </c>
      <c r="D10996" t="s">
        <v>10</v>
      </c>
      <c r="E10996" t="s">
        <v>13</v>
      </c>
      <c r="F10996">
        <v>0.3</v>
      </c>
      <c r="G10996">
        <v>224</v>
      </c>
      <c r="H10996">
        <v>19</v>
      </c>
      <c r="I10996">
        <v>486</v>
      </c>
      <c r="J10996">
        <v>4.9147652909960016</v>
      </c>
      <c r="K10996" t="str">
        <f t="shared" si="342"/>
        <v>10_cycle_co_roulette_0.3</v>
      </c>
      <c r="L10996">
        <f t="shared" si="343"/>
        <v>196.70967770998686</v>
      </c>
    </row>
    <row r="10997" spans="1:12" x14ac:dyDescent="0.25">
      <c r="A10997" s="1">
        <v>10995</v>
      </c>
      <c r="B10997">
        <v>10</v>
      </c>
      <c r="C10997">
        <v>22</v>
      </c>
      <c r="D10997" t="s">
        <v>10</v>
      </c>
      <c r="E10997" t="s">
        <v>13</v>
      </c>
      <c r="F10997">
        <v>0.3</v>
      </c>
      <c r="G10997">
        <v>224</v>
      </c>
      <c r="H10997">
        <v>20</v>
      </c>
      <c r="I10997">
        <v>478</v>
      </c>
      <c r="J10997">
        <v>4.9220957079960499</v>
      </c>
      <c r="K10997" t="str">
        <f t="shared" si="342"/>
        <v>10_cycle_co_roulette_0.3</v>
      </c>
      <c r="L10997">
        <f t="shared" si="343"/>
        <v>196.70967770998686</v>
      </c>
    </row>
    <row r="10998" spans="1:12" x14ac:dyDescent="0.25">
      <c r="A10998" s="1">
        <v>10996</v>
      </c>
      <c r="B10998">
        <v>10</v>
      </c>
      <c r="C10998">
        <v>22</v>
      </c>
      <c r="D10998" t="s">
        <v>10</v>
      </c>
      <c r="E10998" t="s">
        <v>13</v>
      </c>
      <c r="F10998">
        <v>0.3</v>
      </c>
      <c r="G10998">
        <v>224</v>
      </c>
      <c r="H10998">
        <v>21</v>
      </c>
      <c r="I10998">
        <v>460</v>
      </c>
      <c r="J10998">
        <v>4.9988072079941048</v>
      </c>
      <c r="K10998" t="str">
        <f t="shared" si="342"/>
        <v>10_cycle_co_roulette_0.3</v>
      </c>
      <c r="L10998">
        <f t="shared" si="343"/>
        <v>196.70967770998686</v>
      </c>
    </row>
    <row r="10999" spans="1:12" x14ac:dyDescent="0.25">
      <c r="A10999" s="1">
        <v>10997</v>
      </c>
      <c r="B10999">
        <v>10</v>
      </c>
      <c r="C10999">
        <v>22</v>
      </c>
      <c r="D10999" t="s">
        <v>10</v>
      </c>
      <c r="E10999" t="s">
        <v>13</v>
      </c>
      <c r="F10999">
        <v>0.3</v>
      </c>
      <c r="G10999">
        <v>224</v>
      </c>
      <c r="H10999">
        <v>22</v>
      </c>
      <c r="I10999">
        <v>410</v>
      </c>
      <c r="J10999">
        <v>4.8940589580015512</v>
      </c>
      <c r="K10999" t="str">
        <f t="shared" si="342"/>
        <v>10_cycle_co_roulette_0.3</v>
      </c>
      <c r="L10999">
        <f t="shared" si="343"/>
        <v>196.70967770998686</v>
      </c>
    </row>
    <row r="11000" spans="1:12" x14ac:dyDescent="0.25">
      <c r="A11000" s="1">
        <v>10998</v>
      </c>
      <c r="B11000">
        <v>10</v>
      </c>
      <c r="C11000">
        <v>22</v>
      </c>
      <c r="D11000" t="s">
        <v>10</v>
      </c>
      <c r="E11000" t="s">
        <v>13</v>
      </c>
      <c r="F11000">
        <v>0.3</v>
      </c>
      <c r="G11000">
        <v>224</v>
      </c>
      <c r="H11000">
        <v>23</v>
      </c>
      <c r="I11000">
        <v>364</v>
      </c>
      <c r="J11000">
        <v>4.9308855409981334</v>
      </c>
      <c r="K11000" t="str">
        <f t="shared" si="342"/>
        <v>10_cycle_co_roulette_0.3</v>
      </c>
      <c r="L11000">
        <f t="shared" si="343"/>
        <v>196.70967770998686</v>
      </c>
    </row>
    <row r="11001" spans="1:12" x14ac:dyDescent="0.25">
      <c r="A11001" s="1">
        <v>10999</v>
      </c>
      <c r="B11001">
        <v>10</v>
      </c>
      <c r="C11001">
        <v>22</v>
      </c>
      <c r="D11001" t="s">
        <v>10</v>
      </c>
      <c r="E11001" t="s">
        <v>13</v>
      </c>
      <c r="F11001">
        <v>0.3</v>
      </c>
      <c r="G11001">
        <v>225</v>
      </c>
      <c r="H11001">
        <v>24</v>
      </c>
      <c r="I11001">
        <v>533</v>
      </c>
      <c r="J11001">
        <v>4.9363371670042397</v>
      </c>
      <c r="K11001" t="str">
        <f t="shared" si="342"/>
        <v>10_cycle_co_roulette_0.3</v>
      </c>
      <c r="L11001">
        <f t="shared" si="343"/>
        <v>196.70967770998686</v>
      </c>
    </row>
    <row r="11002" spans="1:12" x14ac:dyDescent="0.25">
      <c r="A11002" s="1">
        <v>11000</v>
      </c>
      <c r="B11002">
        <v>10</v>
      </c>
      <c r="C11002">
        <v>22</v>
      </c>
      <c r="D11002" t="s">
        <v>10</v>
      </c>
      <c r="E11002" t="s">
        <v>13</v>
      </c>
      <c r="F11002">
        <v>0.3</v>
      </c>
      <c r="G11002">
        <v>228</v>
      </c>
      <c r="H11002">
        <v>25</v>
      </c>
      <c r="I11002">
        <v>394</v>
      </c>
      <c r="J11002">
        <v>4.8968129589993623</v>
      </c>
      <c r="K11002" t="str">
        <f t="shared" si="342"/>
        <v>10_cycle_co_roulette_0.3</v>
      </c>
      <c r="L11002">
        <f t="shared" si="343"/>
        <v>196.70967770998686</v>
      </c>
    </row>
    <row r="11003" spans="1:12" x14ac:dyDescent="0.25">
      <c r="A11003" s="1">
        <v>11001</v>
      </c>
      <c r="B11003">
        <v>10</v>
      </c>
      <c r="C11003">
        <v>22</v>
      </c>
      <c r="D11003" t="s">
        <v>10</v>
      </c>
      <c r="E11003" t="s">
        <v>13</v>
      </c>
      <c r="F11003">
        <v>0.3</v>
      </c>
      <c r="G11003">
        <v>228</v>
      </c>
      <c r="H11003">
        <v>26</v>
      </c>
      <c r="I11003">
        <v>453</v>
      </c>
      <c r="J11003">
        <v>4.9530740839982172</v>
      </c>
      <c r="K11003" t="str">
        <f t="shared" si="342"/>
        <v>10_cycle_co_roulette_0.3</v>
      </c>
      <c r="L11003">
        <f t="shared" si="343"/>
        <v>196.70967770998686</v>
      </c>
    </row>
    <row r="11004" spans="1:12" x14ac:dyDescent="0.25">
      <c r="A11004" s="1">
        <v>11002</v>
      </c>
      <c r="B11004">
        <v>10</v>
      </c>
      <c r="C11004">
        <v>22</v>
      </c>
      <c r="D11004" t="s">
        <v>10</v>
      </c>
      <c r="E11004" t="s">
        <v>13</v>
      </c>
      <c r="F11004">
        <v>0.3</v>
      </c>
      <c r="G11004">
        <v>228</v>
      </c>
      <c r="H11004">
        <v>27</v>
      </c>
      <c r="I11004">
        <v>449</v>
      </c>
      <c r="J11004">
        <v>4.925835707996157</v>
      </c>
      <c r="K11004" t="str">
        <f t="shared" si="342"/>
        <v>10_cycle_co_roulette_0.3</v>
      </c>
      <c r="L11004">
        <f t="shared" si="343"/>
        <v>196.70967770998686</v>
      </c>
    </row>
    <row r="11005" spans="1:12" x14ac:dyDescent="0.25">
      <c r="A11005" s="1">
        <v>11003</v>
      </c>
      <c r="B11005">
        <v>10</v>
      </c>
      <c r="C11005">
        <v>22</v>
      </c>
      <c r="D11005" t="s">
        <v>10</v>
      </c>
      <c r="E11005" t="s">
        <v>13</v>
      </c>
      <c r="F11005">
        <v>0.3</v>
      </c>
      <c r="G11005">
        <v>228</v>
      </c>
      <c r="H11005">
        <v>28</v>
      </c>
      <c r="I11005">
        <v>403</v>
      </c>
      <c r="J11005">
        <v>4.9417071669959114</v>
      </c>
      <c r="K11005" t="str">
        <f t="shared" si="342"/>
        <v>10_cycle_co_roulette_0.3</v>
      </c>
      <c r="L11005">
        <f t="shared" si="343"/>
        <v>196.70967770998686</v>
      </c>
    </row>
    <row r="11006" spans="1:12" x14ac:dyDescent="0.25">
      <c r="A11006" s="1">
        <v>11004</v>
      </c>
      <c r="B11006">
        <v>10</v>
      </c>
      <c r="C11006">
        <v>22</v>
      </c>
      <c r="D11006" t="s">
        <v>10</v>
      </c>
      <c r="E11006" t="s">
        <v>13</v>
      </c>
      <c r="F11006">
        <v>0.3</v>
      </c>
      <c r="G11006">
        <v>228</v>
      </c>
      <c r="H11006">
        <v>29</v>
      </c>
      <c r="I11006">
        <v>440</v>
      </c>
      <c r="J11006">
        <v>4.9342089170022518</v>
      </c>
      <c r="K11006" t="str">
        <f t="shared" si="342"/>
        <v>10_cycle_co_roulette_0.3</v>
      </c>
      <c r="L11006">
        <f t="shared" si="343"/>
        <v>196.70967770998686</v>
      </c>
    </row>
    <row r="11007" spans="1:12" x14ac:dyDescent="0.25">
      <c r="A11007" s="1">
        <v>11005</v>
      </c>
      <c r="B11007">
        <v>10</v>
      </c>
      <c r="C11007">
        <v>22</v>
      </c>
      <c r="D11007" t="s">
        <v>10</v>
      </c>
      <c r="E11007" t="s">
        <v>13</v>
      </c>
      <c r="F11007">
        <v>0.3</v>
      </c>
      <c r="G11007">
        <v>228</v>
      </c>
      <c r="H11007">
        <v>30</v>
      </c>
      <c r="I11007">
        <v>472</v>
      </c>
      <c r="J11007">
        <v>4.9283141670020996</v>
      </c>
      <c r="K11007" t="str">
        <f t="shared" si="342"/>
        <v>10_cycle_co_roulette_0.3</v>
      </c>
      <c r="L11007">
        <f t="shared" si="343"/>
        <v>196.70967770998686</v>
      </c>
    </row>
    <row r="11008" spans="1:12" x14ac:dyDescent="0.25">
      <c r="A11008" s="1">
        <v>11006</v>
      </c>
      <c r="B11008">
        <v>10</v>
      </c>
      <c r="C11008">
        <v>22</v>
      </c>
      <c r="D11008" t="s">
        <v>10</v>
      </c>
      <c r="E11008" t="s">
        <v>13</v>
      </c>
      <c r="F11008">
        <v>0.3</v>
      </c>
      <c r="G11008">
        <v>228</v>
      </c>
      <c r="H11008">
        <v>31</v>
      </c>
      <c r="I11008">
        <v>474</v>
      </c>
      <c r="J11008">
        <v>4.9074124159960766</v>
      </c>
      <c r="K11008" t="str">
        <f t="shared" si="342"/>
        <v>10_cycle_co_roulette_0.3</v>
      </c>
      <c r="L11008">
        <f t="shared" si="343"/>
        <v>196.70967770998686</v>
      </c>
    </row>
    <row r="11009" spans="1:12" x14ac:dyDescent="0.25">
      <c r="A11009" s="1">
        <v>11007</v>
      </c>
      <c r="B11009">
        <v>10</v>
      </c>
      <c r="C11009">
        <v>22</v>
      </c>
      <c r="D11009" t="s">
        <v>10</v>
      </c>
      <c r="E11009" t="s">
        <v>13</v>
      </c>
      <c r="F11009">
        <v>0.3</v>
      </c>
      <c r="G11009">
        <v>228</v>
      </c>
      <c r="H11009">
        <v>32</v>
      </c>
      <c r="I11009">
        <v>493</v>
      </c>
      <c r="J11009">
        <v>4.9444410419964697</v>
      </c>
      <c r="K11009" t="str">
        <f t="shared" si="342"/>
        <v>10_cycle_co_roulette_0.3</v>
      </c>
      <c r="L11009">
        <f t="shared" si="343"/>
        <v>196.70967770998686</v>
      </c>
    </row>
    <row r="11010" spans="1:12" x14ac:dyDescent="0.25">
      <c r="A11010" s="1">
        <v>11008</v>
      </c>
      <c r="B11010">
        <v>10</v>
      </c>
      <c r="C11010">
        <v>22</v>
      </c>
      <c r="D11010" t="s">
        <v>10</v>
      </c>
      <c r="E11010" t="s">
        <v>13</v>
      </c>
      <c r="F11010">
        <v>0.3</v>
      </c>
      <c r="G11010">
        <v>228</v>
      </c>
      <c r="H11010">
        <v>33</v>
      </c>
      <c r="I11010">
        <v>402</v>
      </c>
      <c r="J11010">
        <v>4.9218304170062774</v>
      </c>
      <c r="K11010" t="str">
        <f t="shared" si="342"/>
        <v>10_cycle_co_roulette_0.3</v>
      </c>
      <c r="L11010">
        <f t="shared" si="343"/>
        <v>196.70967770998686</v>
      </c>
    </row>
    <row r="11011" spans="1:12" x14ac:dyDescent="0.25">
      <c r="A11011" s="1">
        <v>11009</v>
      </c>
      <c r="B11011">
        <v>10</v>
      </c>
      <c r="C11011">
        <v>22</v>
      </c>
      <c r="D11011" t="s">
        <v>10</v>
      </c>
      <c r="E11011" t="s">
        <v>13</v>
      </c>
      <c r="F11011">
        <v>0.3</v>
      </c>
      <c r="G11011">
        <v>229</v>
      </c>
      <c r="H11011">
        <v>34</v>
      </c>
      <c r="I11011">
        <v>443</v>
      </c>
      <c r="J11011">
        <v>4.9221151670062682</v>
      </c>
      <c r="K11011" t="str">
        <f t="shared" ref="K11011:K11074" si="344">CONCATENATE(B11011,"_",D11011,"_",E11011,"_",F11011)</f>
        <v>10_cycle_co_roulette_0.3</v>
      </c>
      <c r="L11011">
        <f t="shared" ref="L11011:L11074" si="345">SUMIFS(J:J,B:B,B11011,C:C,C11011)</f>
        <v>196.70967770998686</v>
      </c>
    </row>
    <row r="11012" spans="1:12" x14ac:dyDescent="0.25">
      <c r="A11012" s="1">
        <v>11010</v>
      </c>
      <c r="B11012">
        <v>10</v>
      </c>
      <c r="C11012">
        <v>22</v>
      </c>
      <c r="D11012" t="s">
        <v>10</v>
      </c>
      <c r="E11012" t="s">
        <v>13</v>
      </c>
      <c r="F11012">
        <v>0.3</v>
      </c>
      <c r="G11012">
        <v>229</v>
      </c>
      <c r="H11012">
        <v>35</v>
      </c>
      <c r="I11012">
        <v>483</v>
      </c>
      <c r="J11012">
        <v>4.8878523340026732</v>
      </c>
      <c r="K11012" t="str">
        <f t="shared" si="344"/>
        <v>10_cycle_co_roulette_0.3</v>
      </c>
      <c r="L11012">
        <f t="shared" si="345"/>
        <v>196.70967770998686</v>
      </c>
    </row>
    <row r="11013" spans="1:12" x14ac:dyDescent="0.25">
      <c r="A11013" s="1">
        <v>11011</v>
      </c>
      <c r="B11013">
        <v>10</v>
      </c>
      <c r="C11013">
        <v>22</v>
      </c>
      <c r="D11013" t="s">
        <v>10</v>
      </c>
      <c r="E11013" t="s">
        <v>13</v>
      </c>
      <c r="F11013">
        <v>0.3</v>
      </c>
      <c r="G11013">
        <v>229</v>
      </c>
      <c r="H11013">
        <v>36</v>
      </c>
      <c r="I11013">
        <v>453</v>
      </c>
      <c r="J11013">
        <v>5.0269570000018584</v>
      </c>
      <c r="K11013" t="str">
        <f t="shared" si="344"/>
        <v>10_cycle_co_roulette_0.3</v>
      </c>
      <c r="L11013">
        <f t="shared" si="345"/>
        <v>196.70967770998686</v>
      </c>
    </row>
    <row r="11014" spans="1:12" x14ac:dyDescent="0.25">
      <c r="A11014" s="1">
        <v>11012</v>
      </c>
      <c r="B11014">
        <v>10</v>
      </c>
      <c r="C11014">
        <v>22</v>
      </c>
      <c r="D11014" t="s">
        <v>10</v>
      </c>
      <c r="E11014" t="s">
        <v>13</v>
      </c>
      <c r="F11014">
        <v>0.3</v>
      </c>
      <c r="G11014">
        <v>229</v>
      </c>
      <c r="H11014">
        <v>37</v>
      </c>
      <c r="I11014">
        <v>409</v>
      </c>
      <c r="J11014">
        <v>4.9138729160040384</v>
      </c>
      <c r="K11014" t="str">
        <f t="shared" si="344"/>
        <v>10_cycle_co_roulette_0.3</v>
      </c>
      <c r="L11014">
        <f t="shared" si="345"/>
        <v>196.70967770998686</v>
      </c>
    </row>
    <row r="11015" spans="1:12" x14ac:dyDescent="0.25">
      <c r="A11015" s="1">
        <v>11013</v>
      </c>
      <c r="B11015">
        <v>10</v>
      </c>
      <c r="C11015">
        <v>22</v>
      </c>
      <c r="D11015" t="s">
        <v>10</v>
      </c>
      <c r="E11015" t="s">
        <v>13</v>
      </c>
      <c r="F11015">
        <v>0.3</v>
      </c>
      <c r="G11015">
        <v>232</v>
      </c>
      <c r="H11015">
        <v>38</v>
      </c>
      <c r="I11015">
        <v>437</v>
      </c>
      <c r="J11015">
        <v>4.9604424579956694</v>
      </c>
      <c r="K11015" t="str">
        <f t="shared" si="344"/>
        <v>10_cycle_co_roulette_0.3</v>
      </c>
      <c r="L11015">
        <f t="shared" si="345"/>
        <v>196.70967770998686</v>
      </c>
    </row>
    <row r="11016" spans="1:12" x14ac:dyDescent="0.25">
      <c r="A11016" s="1">
        <v>11014</v>
      </c>
      <c r="B11016">
        <v>10</v>
      </c>
      <c r="C11016">
        <v>22</v>
      </c>
      <c r="D11016" t="s">
        <v>10</v>
      </c>
      <c r="E11016" t="s">
        <v>13</v>
      </c>
      <c r="F11016">
        <v>0.3</v>
      </c>
      <c r="G11016">
        <v>232</v>
      </c>
      <c r="H11016">
        <v>39</v>
      </c>
      <c r="I11016">
        <v>469</v>
      </c>
      <c r="J11016">
        <v>4.9005003750062306</v>
      </c>
      <c r="K11016" t="str">
        <f t="shared" si="344"/>
        <v>10_cycle_co_roulette_0.3</v>
      </c>
      <c r="L11016">
        <f t="shared" si="345"/>
        <v>196.70967770998686</v>
      </c>
    </row>
    <row r="11017" spans="1:12" x14ac:dyDescent="0.25">
      <c r="A11017" s="1">
        <v>11015</v>
      </c>
      <c r="B11017">
        <v>10</v>
      </c>
      <c r="C11017">
        <v>22</v>
      </c>
      <c r="D11017" t="s">
        <v>10</v>
      </c>
      <c r="E11017" t="s">
        <v>13</v>
      </c>
      <c r="F11017">
        <v>0.3</v>
      </c>
      <c r="G11017">
        <v>233</v>
      </c>
      <c r="H11017">
        <v>40</v>
      </c>
      <c r="I11017">
        <v>466</v>
      </c>
      <c r="J11017">
        <v>4.8807683339982759</v>
      </c>
      <c r="K11017" t="str">
        <f t="shared" si="344"/>
        <v>10_cycle_co_roulette_0.3</v>
      </c>
      <c r="L11017">
        <f t="shared" si="345"/>
        <v>196.70967770998686</v>
      </c>
    </row>
    <row r="11018" spans="1:12" x14ac:dyDescent="0.25">
      <c r="A11018" s="1">
        <v>11016</v>
      </c>
      <c r="B11018">
        <v>10</v>
      </c>
      <c r="C11018">
        <v>22</v>
      </c>
      <c r="D11018" t="s">
        <v>10</v>
      </c>
      <c r="E11018" t="s">
        <v>13</v>
      </c>
      <c r="F11018">
        <v>0.3</v>
      </c>
      <c r="G11018">
        <v>233</v>
      </c>
      <c r="H11018">
        <v>41</v>
      </c>
      <c r="I11018">
        <v>455</v>
      </c>
      <c r="J11018">
        <v>4.9362079160055146</v>
      </c>
      <c r="K11018" t="str">
        <f t="shared" si="344"/>
        <v>10_cycle_co_roulette_0.3</v>
      </c>
      <c r="L11018">
        <f t="shared" si="345"/>
        <v>196.70967770998686</v>
      </c>
    </row>
    <row r="11019" spans="1:12" x14ac:dyDescent="0.25">
      <c r="A11019" s="1">
        <v>11017</v>
      </c>
      <c r="B11019">
        <v>10</v>
      </c>
      <c r="C11019">
        <v>23</v>
      </c>
      <c r="D11019" t="s">
        <v>10</v>
      </c>
      <c r="E11019" t="s">
        <v>13</v>
      </c>
      <c r="F11019">
        <v>0.3</v>
      </c>
      <c r="G11019">
        <v>213</v>
      </c>
      <c r="H11019">
        <v>1</v>
      </c>
      <c r="I11019">
        <v>464</v>
      </c>
      <c r="J11019">
        <v>0</v>
      </c>
      <c r="K11019" t="str">
        <f t="shared" si="344"/>
        <v>10_cycle_co_roulette_0.3</v>
      </c>
      <c r="L11019">
        <f t="shared" si="345"/>
        <v>197.88731683600054</v>
      </c>
    </row>
    <row r="11020" spans="1:12" x14ac:dyDescent="0.25">
      <c r="A11020" s="1">
        <v>11018</v>
      </c>
      <c r="B11020">
        <v>10</v>
      </c>
      <c r="C11020">
        <v>23</v>
      </c>
      <c r="D11020" t="s">
        <v>10</v>
      </c>
      <c r="E11020" t="s">
        <v>13</v>
      </c>
      <c r="F11020">
        <v>0.3</v>
      </c>
      <c r="G11020">
        <v>213</v>
      </c>
      <c r="H11020">
        <v>2</v>
      </c>
      <c r="I11020">
        <v>512</v>
      </c>
      <c r="J11020">
        <v>4.7364430000016</v>
      </c>
      <c r="K11020" t="str">
        <f t="shared" si="344"/>
        <v>10_cycle_co_roulette_0.3</v>
      </c>
      <c r="L11020">
        <f t="shared" si="345"/>
        <v>197.88731683600054</v>
      </c>
    </row>
    <row r="11021" spans="1:12" x14ac:dyDescent="0.25">
      <c r="A11021" s="1">
        <v>11019</v>
      </c>
      <c r="B11021">
        <v>10</v>
      </c>
      <c r="C11021">
        <v>23</v>
      </c>
      <c r="D11021" t="s">
        <v>10</v>
      </c>
      <c r="E11021" t="s">
        <v>13</v>
      </c>
      <c r="F11021">
        <v>0.3</v>
      </c>
      <c r="G11021">
        <v>213</v>
      </c>
      <c r="H11021">
        <v>3</v>
      </c>
      <c r="I11021">
        <v>462</v>
      </c>
      <c r="J11021">
        <v>4.8536431669999729</v>
      </c>
      <c r="K11021" t="str">
        <f t="shared" si="344"/>
        <v>10_cycle_co_roulette_0.3</v>
      </c>
      <c r="L11021">
        <f t="shared" si="345"/>
        <v>197.88731683600054</v>
      </c>
    </row>
    <row r="11022" spans="1:12" x14ac:dyDescent="0.25">
      <c r="A11022" s="1">
        <v>11020</v>
      </c>
      <c r="B11022">
        <v>10</v>
      </c>
      <c r="C11022">
        <v>23</v>
      </c>
      <c r="D11022" t="s">
        <v>10</v>
      </c>
      <c r="E11022" t="s">
        <v>13</v>
      </c>
      <c r="F11022">
        <v>0.3</v>
      </c>
      <c r="G11022">
        <v>214</v>
      </c>
      <c r="H11022">
        <v>4</v>
      </c>
      <c r="I11022">
        <v>462</v>
      </c>
      <c r="J11022">
        <v>4.8992078329974902</v>
      </c>
      <c r="K11022" t="str">
        <f t="shared" si="344"/>
        <v>10_cycle_co_roulette_0.3</v>
      </c>
      <c r="L11022">
        <f t="shared" si="345"/>
        <v>197.88731683600054</v>
      </c>
    </row>
    <row r="11023" spans="1:12" x14ac:dyDescent="0.25">
      <c r="A11023" s="1">
        <v>11021</v>
      </c>
      <c r="B11023">
        <v>10</v>
      </c>
      <c r="C11023">
        <v>23</v>
      </c>
      <c r="D11023" t="s">
        <v>10</v>
      </c>
      <c r="E11023" t="s">
        <v>13</v>
      </c>
      <c r="F11023">
        <v>0.3</v>
      </c>
      <c r="G11023">
        <v>216</v>
      </c>
      <c r="H11023">
        <v>5</v>
      </c>
      <c r="I11023">
        <v>497</v>
      </c>
      <c r="J11023">
        <v>4.8649149590055458</v>
      </c>
      <c r="K11023" t="str">
        <f t="shared" si="344"/>
        <v>10_cycle_co_roulette_0.3</v>
      </c>
      <c r="L11023">
        <f t="shared" si="345"/>
        <v>197.88731683600054</v>
      </c>
    </row>
    <row r="11024" spans="1:12" x14ac:dyDescent="0.25">
      <c r="A11024" s="1">
        <v>11022</v>
      </c>
      <c r="B11024">
        <v>10</v>
      </c>
      <c r="C11024">
        <v>23</v>
      </c>
      <c r="D11024" t="s">
        <v>10</v>
      </c>
      <c r="E11024" t="s">
        <v>13</v>
      </c>
      <c r="F11024">
        <v>0.3</v>
      </c>
      <c r="G11024">
        <v>216</v>
      </c>
      <c r="H11024">
        <v>6</v>
      </c>
      <c r="I11024">
        <v>489</v>
      </c>
      <c r="J11024">
        <v>4.8493178749995423</v>
      </c>
      <c r="K11024" t="str">
        <f t="shared" si="344"/>
        <v>10_cycle_co_roulette_0.3</v>
      </c>
      <c r="L11024">
        <f t="shared" si="345"/>
        <v>197.88731683600054</v>
      </c>
    </row>
    <row r="11025" spans="1:12" x14ac:dyDescent="0.25">
      <c r="A11025" s="1">
        <v>11023</v>
      </c>
      <c r="B11025">
        <v>10</v>
      </c>
      <c r="C11025">
        <v>23</v>
      </c>
      <c r="D11025" t="s">
        <v>10</v>
      </c>
      <c r="E11025" t="s">
        <v>13</v>
      </c>
      <c r="F11025">
        <v>0.3</v>
      </c>
      <c r="G11025">
        <v>217</v>
      </c>
      <c r="H11025">
        <v>7</v>
      </c>
      <c r="I11025">
        <v>544</v>
      </c>
      <c r="J11025">
        <v>4.9008196249997127</v>
      </c>
      <c r="K11025" t="str">
        <f t="shared" si="344"/>
        <v>10_cycle_co_roulette_0.3</v>
      </c>
      <c r="L11025">
        <f t="shared" si="345"/>
        <v>197.88731683600054</v>
      </c>
    </row>
    <row r="11026" spans="1:12" x14ac:dyDescent="0.25">
      <c r="A11026" s="1">
        <v>11024</v>
      </c>
      <c r="B11026">
        <v>10</v>
      </c>
      <c r="C11026">
        <v>23</v>
      </c>
      <c r="D11026" t="s">
        <v>10</v>
      </c>
      <c r="E11026" t="s">
        <v>13</v>
      </c>
      <c r="F11026">
        <v>0.3</v>
      </c>
      <c r="G11026">
        <v>217</v>
      </c>
      <c r="H11026">
        <v>8</v>
      </c>
      <c r="I11026">
        <v>525</v>
      </c>
      <c r="J11026">
        <v>4.9005692089995136</v>
      </c>
      <c r="K11026" t="str">
        <f t="shared" si="344"/>
        <v>10_cycle_co_roulette_0.3</v>
      </c>
      <c r="L11026">
        <f t="shared" si="345"/>
        <v>197.88731683600054</v>
      </c>
    </row>
    <row r="11027" spans="1:12" x14ac:dyDescent="0.25">
      <c r="A11027" s="1">
        <v>11025</v>
      </c>
      <c r="B11027">
        <v>10</v>
      </c>
      <c r="C11027">
        <v>23</v>
      </c>
      <c r="D11027" t="s">
        <v>10</v>
      </c>
      <c r="E11027" t="s">
        <v>13</v>
      </c>
      <c r="F11027">
        <v>0.3</v>
      </c>
      <c r="G11027">
        <v>217</v>
      </c>
      <c r="H11027">
        <v>9</v>
      </c>
      <c r="I11027">
        <v>517</v>
      </c>
      <c r="J11027">
        <v>4.8896207919970038</v>
      </c>
      <c r="K11027" t="str">
        <f t="shared" si="344"/>
        <v>10_cycle_co_roulette_0.3</v>
      </c>
      <c r="L11027">
        <f t="shared" si="345"/>
        <v>197.88731683600054</v>
      </c>
    </row>
    <row r="11028" spans="1:12" x14ac:dyDescent="0.25">
      <c r="A11028" s="1">
        <v>11026</v>
      </c>
      <c r="B11028">
        <v>10</v>
      </c>
      <c r="C11028">
        <v>23</v>
      </c>
      <c r="D11028" t="s">
        <v>10</v>
      </c>
      <c r="E11028" t="s">
        <v>13</v>
      </c>
      <c r="F11028">
        <v>0.3</v>
      </c>
      <c r="G11028">
        <v>217</v>
      </c>
      <c r="H11028">
        <v>10</v>
      </c>
      <c r="I11028">
        <v>509</v>
      </c>
      <c r="J11028">
        <v>4.8897227499983273</v>
      </c>
      <c r="K11028" t="str">
        <f t="shared" si="344"/>
        <v>10_cycle_co_roulette_0.3</v>
      </c>
      <c r="L11028">
        <f t="shared" si="345"/>
        <v>197.88731683600054</v>
      </c>
    </row>
    <row r="11029" spans="1:12" x14ac:dyDescent="0.25">
      <c r="A11029" s="1">
        <v>11027</v>
      </c>
      <c r="B11029">
        <v>10</v>
      </c>
      <c r="C11029">
        <v>23</v>
      </c>
      <c r="D11029" t="s">
        <v>10</v>
      </c>
      <c r="E11029" t="s">
        <v>13</v>
      </c>
      <c r="F11029">
        <v>0.3</v>
      </c>
      <c r="G11029">
        <v>219</v>
      </c>
      <c r="H11029">
        <v>11</v>
      </c>
      <c r="I11029">
        <v>422</v>
      </c>
      <c r="J11029">
        <v>4.9364927080023344</v>
      </c>
      <c r="K11029" t="str">
        <f t="shared" si="344"/>
        <v>10_cycle_co_roulette_0.3</v>
      </c>
      <c r="L11029">
        <f t="shared" si="345"/>
        <v>197.88731683600054</v>
      </c>
    </row>
    <row r="11030" spans="1:12" x14ac:dyDescent="0.25">
      <c r="A11030" s="1">
        <v>11028</v>
      </c>
      <c r="B11030">
        <v>10</v>
      </c>
      <c r="C11030">
        <v>23</v>
      </c>
      <c r="D11030" t="s">
        <v>10</v>
      </c>
      <c r="E11030" t="s">
        <v>13</v>
      </c>
      <c r="F11030">
        <v>0.3</v>
      </c>
      <c r="G11030">
        <v>220</v>
      </c>
      <c r="H11030">
        <v>12</v>
      </c>
      <c r="I11030">
        <v>531</v>
      </c>
      <c r="J11030">
        <v>4.8885742499987828</v>
      </c>
      <c r="K11030" t="str">
        <f t="shared" si="344"/>
        <v>10_cycle_co_roulette_0.3</v>
      </c>
      <c r="L11030">
        <f t="shared" si="345"/>
        <v>197.88731683600054</v>
      </c>
    </row>
    <row r="11031" spans="1:12" x14ac:dyDescent="0.25">
      <c r="A11031" s="1">
        <v>11029</v>
      </c>
      <c r="B11031">
        <v>10</v>
      </c>
      <c r="C11031">
        <v>23</v>
      </c>
      <c r="D11031" t="s">
        <v>10</v>
      </c>
      <c r="E11031" t="s">
        <v>13</v>
      </c>
      <c r="F11031">
        <v>0.3</v>
      </c>
      <c r="G11031">
        <v>220</v>
      </c>
      <c r="H11031">
        <v>13</v>
      </c>
      <c r="I11031">
        <v>466</v>
      </c>
      <c r="J11031">
        <v>4.9295326670035138</v>
      </c>
      <c r="K11031" t="str">
        <f t="shared" si="344"/>
        <v>10_cycle_co_roulette_0.3</v>
      </c>
      <c r="L11031">
        <f t="shared" si="345"/>
        <v>197.88731683600054</v>
      </c>
    </row>
    <row r="11032" spans="1:12" x14ac:dyDescent="0.25">
      <c r="A11032" s="1">
        <v>11030</v>
      </c>
      <c r="B11032">
        <v>10</v>
      </c>
      <c r="C11032">
        <v>23</v>
      </c>
      <c r="D11032" t="s">
        <v>10</v>
      </c>
      <c r="E11032" t="s">
        <v>13</v>
      </c>
      <c r="F11032">
        <v>0.3</v>
      </c>
      <c r="G11032">
        <v>220</v>
      </c>
      <c r="H11032">
        <v>14</v>
      </c>
      <c r="I11032">
        <v>461</v>
      </c>
      <c r="J11032">
        <v>4.9361318329974893</v>
      </c>
      <c r="K11032" t="str">
        <f t="shared" si="344"/>
        <v>10_cycle_co_roulette_0.3</v>
      </c>
      <c r="L11032">
        <f t="shared" si="345"/>
        <v>197.88731683600054</v>
      </c>
    </row>
    <row r="11033" spans="1:12" x14ac:dyDescent="0.25">
      <c r="A11033" s="1">
        <v>11031</v>
      </c>
      <c r="B11033">
        <v>10</v>
      </c>
      <c r="C11033">
        <v>23</v>
      </c>
      <c r="D11033" t="s">
        <v>10</v>
      </c>
      <c r="E11033" t="s">
        <v>13</v>
      </c>
      <c r="F11033">
        <v>0.3</v>
      </c>
      <c r="G11033">
        <v>220</v>
      </c>
      <c r="H11033">
        <v>15</v>
      </c>
      <c r="I11033">
        <v>516</v>
      </c>
      <c r="J11033">
        <v>4.9018624579985044</v>
      </c>
      <c r="K11033" t="str">
        <f t="shared" si="344"/>
        <v>10_cycle_co_roulette_0.3</v>
      </c>
      <c r="L11033">
        <f t="shared" si="345"/>
        <v>197.88731683600054</v>
      </c>
    </row>
    <row r="11034" spans="1:12" x14ac:dyDescent="0.25">
      <c r="A11034" s="1">
        <v>11032</v>
      </c>
      <c r="B11034">
        <v>10</v>
      </c>
      <c r="C11034">
        <v>23</v>
      </c>
      <c r="D11034" t="s">
        <v>10</v>
      </c>
      <c r="E11034" t="s">
        <v>13</v>
      </c>
      <c r="F11034">
        <v>0.3</v>
      </c>
      <c r="G11034">
        <v>222</v>
      </c>
      <c r="H11034">
        <v>16</v>
      </c>
      <c r="I11034">
        <v>456</v>
      </c>
      <c r="J11034">
        <v>4.9254342909989646</v>
      </c>
      <c r="K11034" t="str">
        <f t="shared" si="344"/>
        <v>10_cycle_co_roulette_0.3</v>
      </c>
      <c r="L11034">
        <f t="shared" si="345"/>
        <v>197.88731683600054</v>
      </c>
    </row>
    <row r="11035" spans="1:12" x14ac:dyDescent="0.25">
      <c r="A11035" s="1">
        <v>11033</v>
      </c>
      <c r="B11035">
        <v>10</v>
      </c>
      <c r="C11035">
        <v>23</v>
      </c>
      <c r="D11035" t="s">
        <v>10</v>
      </c>
      <c r="E11035" t="s">
        <v>13</v>
      </c>
      <c r="F11035">
        <v>0.3</v>
      </c>
      <c r="G11035">
        <v>222</v>
      </c>
      <c r="H11035">
        <v>17</v>
      </c>
      <c r="I11035">
        <v>530</v>
      </c>
      <c r="J11035">
        <v>4.9584424589993432</v>
      </c>
      <c r="K11035" t="str">
        <f t="shared" si="344"/>
        <v>10_cycle_co_roulette_0.3</v>
      </c>
      <c r="L11035">
        <f t="shared" si="345"/>
        <v>197.88731683600054</v>
      </c>
    </row>
    <row r="11036" spans="1:12" x14ac:dyDescent="0.25">
      <c r="A11036" s="1">
        <v>11034</v>
      </c>
      <c r="B11036">
        <v>10</v>
      </c>
      <c r="C11036">
        <v>23</v>
      </c>
      <c r="D11036" t="s">
        <v>10</v>
      </c>
      <c r="E11036" t="s">
        <v>13</v>
      </c>
      <c r="F11036">
        <v>0.3</v>
      </c>
      <c r="G11036">
        <v>222</v>
      </c>
      <c r="H11036">
        <v>18</v>
      </c>
      <c r="I11036">
        <v>534</v>
      </c>
      <c r="J11036">
        <v>4.9374267910025083</v>
      </c>
      <c r="K11036" t="str">
        <f t="shared" si="344"/>
        <v>10_cycle_co_roulette_0.3</v>
      </c>
      <c r="L11036">
        <f t="shared" si="345"/>
        <v>197.88731683600054</v>
      </c>
    </row>
    <row r="11037" spans="1:12" x14ac:dyDescent="0.25">
      <c r="A11037" s="1">
        <v>11035</v>
      </c>
      <c r="B11037">
        <v>10</v>
      </c>
      <c r="C11037">
        <v>23</v>
      </c>
      <c r="D11037" t="s">
        <v>10</v>
      </c>
      <c r="E11037" t="s">
        <v>13</v>
      </c>
      <c r="F11037">
        <v>0.3</v>
      </c>
      <c r="G11037">
        <v>225</v>
      </c>
      <c r="H11037">
        <v>19</v>
      </c>
      <c r="I11037">
        <v>483</v>
      </c>
      <c r="J11037">
        <v>4.93206679099967</v>
      </c>
      <c r="K11037" t="str">
        <f t="shared" si="344"/>
        <v>10_cycle_co_roulette_0.3</v>
      </c>
      <c r="L11037">
        <f t="shared" si="345"/>
        <v>197.88731683600054</v>
      </c>
    </row>
    <row r="11038" spans="1:12" x14ac:dyDescent="0.25">
      <c r="A11038" s="1">
        <v>11036</v>
      </c>
      <c r="B11038">
        <v>10</v>
      </c>
      <c r="C11038">
        <v>23</v>
      </c>
      <c r="D11038" t="s">
        <v>10</v>
      </c>
      <c r="E11038" t="s">
        <v>13</v>
      </c>
      <c r="F11038">
        <v>0.3</v>
      </c>
      <c r="G11038">
        <v>225</v>
      </c>
      <c r="H11038">
        <v>20</v>
      </c>
      <c r="I11038">
        <v>431</v>
      </c>
      <c r="J11038">
        <v>5.2961427920017741</v>
      </c>
      <c r="K11038" t="str">
        <f t="shared" si="344"/>
        <v>10_cycle_co_roulette_0.3</v>
      </c>
      <c r="L11038">
        <f t="shared" si="345"/>
        <v>197.88731683600054</v>
      </c>
    </row>
    <row r="11039" spans="1:12" x14ac:dyDescent="0.25">
      <c r="A11039" s="1">
        <v>11037</v>
      </c>
      <c r="B11039">
        <v>10</v>
      </c>
      <c r="C11039">
        <v>23</v>
      </c>
      <c r="D11039" t="s">
        <v>10</v>
      </c>
      <c r="E11039" t="s">
        <v>13</v>
      </c>
      <c r="F11039">
        <v>0.3</v>
      </c>
      <c r="G11039">
        <v>225</v>
      </c>
      <c r="H11039">
        <v>21</v>
      </c>
      <c r="I11039">
        <v>418</v>
      </c>
      <c r="J11039">
        <v>4.9661324999979124</v>
      </c>
      <c r="K11039" t="str">
        <f t="shared" si="344"/>
        <v>10_cycle_co_roulette_0.3</v>
      </c>
      <c r="L11039">
        <f t="shared" si="345"/>
        <v>197.88731683600054</v>
      </c>
    </row>
    <row r="11040" spans="1:12" x14ac:dyDescent="0.25">
      <c r="A11040" s="1">
        <v>11038</v>
      </c>
      <c r="B11040">
        <v>10</v>
      </c>
      <c r="C11040">
        <v>23</v>
      </c>
      <c r="D11040" t="s">
        <v>10</v>
      </c>
      <c r="E11040" t="s">
        <v>13</v>
      </c>
      <c r="F11040">
        <v>0.3</v>
      </c>
      <c r="G11040">
        <v>225</v>
      </c>
      <c r="H11040">
        <v>22</v>
      </c>
      <c r="I11040">
        <v>458</v>
      </c>
      <c r="J11040">
        <v>4.9427054170009797</v>
      </c>
      <c r="K11040" t="str">
        <f t="shared" si="344"/>
        <v>10_cycle_co_roulette_0.3</v>
      </c>
      <c r="L11040">
        <f t="shared" si="345"/>
        <v>197.88731683600054</v>
      </c>
    </row>
    <row r="11041" spans="1:12" x14ac:dyDescent="0.25">
      <c r="A11041" s="1">
        <v>11039</v>
      </c>
      <c r="B11041">
        <v>10</v>
      </c>
      <c r="C11041">
        <v>23</v>
      </c>
      <c r="D11041" t="s">
        <v>10</v>
      </c>
      <c r="E11041" t="s">
        <v>13</v>
      </c>
      <c r="F11041">
        <v>0.3</v>
      </c>
      <c r="G11041">
        <v>226</v>
      </c>
      <c r="H11041">
        <v>23</v>
      </c>
      <c r="I11041">
        <v>410</v>
      </c>
      <c r="J11041">
        <v>4.8966969579996658</v>
      </c>
      <c r="K11041" t="str">
        <f t="shared" si="344"/>
        <v>10_cycle_co_roulette_0.3</v>
      </c>
      <c r="L11041">
        <f t="shared" si="345"/>
        <v>197.88731683600054</v>
      </c>
    </row>
    <row r="11042" spans="1:12" x14ac:dyDescent="0.25">
      <c r="A11042" s="1">
        <v>11040</v>
      </c>
      <c r="B11042">
        <v>10</v>
      </c>
      <c r="C11042">
        <v>23</v>
      </c>
      <c r="D11042" t="s">
        <v>10</v>
      </c>
      <c r="E11042" t="s">
        <v>13</v>
      </c>
      <c r="F11042">
        <v>0.3</v>
      </c>
      <c r="G11042">
        <v>226</v>
      </c>
      <c r="H11042">
        <v>24</v>
      </c>
      <c r="I11042">
        <v>430</v>
      </c>
      <c r="J11042">
        <v>4.9480149580049329</v>
      </c>
      <c r="K11042" t="str">
        <f t="shared" si="344"/>
        <v>10_cycle_co_roulette_0.3</v>
      </c>
      <c r="L11042">
        <f t="shared" si="345"/>
        <v>197.88731683600054</v>
      </c>
    </row>
    <row r="11043" spans="1:12" x14ac:dyDescent="0.25">
      <c r="A11043" s="1">
        <v>11041</v>
      </c>
      <c r="B11043">
        <v>10</v>
      </c>
      <c r="C11043">
        <v>23</v>
      </c>
      <c r="D11043" t="s">
        <v>10</v>
      </c>
      <c r="E11043" t="s">
        <v>13</v>
      </c>
      <c r="F11043">
        <v>0.3</v>
      </c>
      <c r="G11043">
        <v>226</v>
      </c>
      <c r="H11043">
        <v>25</v>
      </c>
      <c r="I11043">
        <v>466</v>
      </c>
      <c r="J11043">
        <v>4.9140565410052659</v>
      </c>
      <c r="K11043" t="str">
        <f t="shared" si="344"/>
        <v>10_cycle_co_roulette_0.3</v>
      </c>
      <c r="L11043">
        <f t="shared" si="345"/>
        <v>197.88731683600054</v>
      </c>
    </row>
    <row r="11044" spans="1:12" x14ac:dyDescent="0.25">
      <c r="A11044" s="1">
        <v>11042</v>
      </c>
      <c r="B11044">
        <v>10</v>
      </c>
      <c r="C11044">
        <v>23</v>
      </c>
      <c r="D11044" t="s">
        <v>10</v>
      </c>
      <c r="E11044" t="s">
        <v>13</v>
      </c>
      <c r="F11044">
        <v>0.3</v>
      </c>
      <c r="G11044">
        <v>226</v>
      </c>
      <c r="H11044">
        <v>26</v>
      </c>
      <c r="I11044">
        <v>456</v>
      </c>
      <c r="J11044">
        <v>4.9092423339970992</v>
      </c>
      <c r="K11044" t="str">
        <f t="shared" si="344"/>
        <v>10_cycle_co_roulette_0.3</v>
      </c>
      <c r="L11044">
        <f t="shared" si="345"/>
        <v>197.88731683600054</v>
      </c>
    </row>
    <row r="11045" spans="1:12" x14ac:dyDescent="0.25">
      <c r="A11045" s="1">
        <v>11043</v>
      </c>
      <c r="B11045">
        <v>10</v>
      </c>
      <c r="C11045">
        <v>23</v>
      </c>
      <c r="D11045" t="s">
        <v>10</v>
      </c>
      <c r="E11045" t="s">
        <v>13</v>
      </c>
      <c r="F11045">
        <v>0.3</v>
      </c>
      <c r="G11045">
        <v>226</v>
      </c>
      <c r="H11045">
        <v>27</v>
      </c>
      <c r="I11045">
        <v>416</v>
      </c>
      <c r="J11045">
        <v>4.9191102499971748</v>
      </c>
      <c r="K11045" t="str">
        <f t="shared" si="344"/>
        <v>10_cycle_co_roulette_0.3</v>
      </c>
      <c r="L11045">
        <f t="shared" si="345"/>
        <v>197.88731683600054</v>
      </c>
    </row>
    <row r="11046" spans="1:12" x14ac:dyDescent="0.25">
      <c r="A11046" s="1">
        <v>11044</v>
      </c>
      <c r="B11046">
        <v>10</v>
      </c>
      <c r="C11046">
        <v>23</v>
      </c>
      <c r="D11046" t="s">
        <v>10</v>
      </c>
      <c r="E11046" t="s">
        <v>13</v>
      </c>
      <c r="F11046">
        <v>0.3</v>
      </c>
      <c r="G11046">
        <v>227</v>
      </c>
      <c r="H11046">
        <v>28</v>
      </c>
      <c r="I11046">
        <v>434</v>
      </c>
      <c r="J11046">
        <v>4.9541602919998704</v>
      </c>
      <c r="K11046" t="str">
        <f t="shared" si="344"/>
        <v>10_cycle_co_roulette_0.3</v>
      </c>
      <c r="L11046">
        <f t="shared" si="345"/>
        <v>197.88731683600054</v>
      </c>
    </row>
    <row r="11047" spans="1:12" x14ac:dyDescent="0.25">
      <c r="A11047" s="1">
        <v>11045</v>
      </c>
      <c r="B11047">
        <v>10</v>
      </c>
      <c r="C11047">
        <v>23</v>
      </c>
      <c r="D11047" t="s">
        <v>10</v>
      </c>
      <c r="E11047" t="s">
        <v>13</v>
      </c>
      <c r="F11047">
        <v>0.3</v>
      </c>
      <c r="G11047">
        <v>228</v>
      </c>
      <c r="H11047">
        <v>29</v>
      </c>
      <c r="I11047">
        <v>519</v>
      </c>
      <c r="J11047">
        <v>4.9026464589987881</v>
      </c>
      <c r="K11047" t="str">
        <f t="shared" si="344"/>
        <v>10_cycle_co_roulette_0.3</v>
      </c>
      <c r="L11047">
        <f t="shared" si="345"/>
        <v>197.88731683600054</v>
      </c>
    </row>
    <row r="11048" spans="1:12" x14ac:dyDescent="0.25">
      <c r="A11048" s="1">
        <v>11046</v>
      </c>
      <c r="B11048">
        <v>10</v>
      </c>
      <c r="C11048">
        <v>23</v>
      </c>
      <c r="D11048" t="s">
        <v>10</v>
      </c>
      <c r="E11048" t="s">
        <v>13</v>
      </c>
      <c r="F11048">
        <v>0.3</v>
      </c>
      <c r="G11048">
        <v>228</v>
      </c>
      <c r="H11048">
        <v>30</v>
      </c>
      <c r="I11048">
        <v>439</v>
      </c>
      <c r="J11048">
        <v>4.9144527919997927</v>
      </c>
      <c r="K11048" t="str">
        <f t="shared" si="344"/>
        <v>10_cycle_co_roulette_0.3</v>
      </c>
      <c r="L11048">
        <f t="shared" si="345"/>
        <v>197.88731683600054</v>
      </c>
    </row>
    <row r="11049" spans="1:12" x14ac:dyDescent="0.25">
      <c r="A11049" s="1">
        <v>11047</v>
      </c>
      <c r="B11049">
        <v>10</v>
      </c>
      <c r="C11049">
        <v>23</v>
      </c>
      <c r="D11049" t="s">
        <v>10</v>
      </c>
      <c r="E11049" t="s">
        <v>13</v>
      </c>
      <c r="F11049">
        <v>0.3</v>
      </c>
      <c r="G11049">
        <v>228</v>
      </c>
      <c r="H11049">
        <v>31</v>
      </c>
      <c r="I11049">
        <v>430</v>
      </c>
      <c r="J11049">
        <v>4.9166675840024254</v>
      </c>
      <c r="K11049" t="str">
        <f t="shared" si="344"/>
        <v>10_cycle_co_roulette_0.3</v>
      </c>
      <c r="L11049">
        <f t="shared" si="345"/>
        <v>197.88731683600054</v>
      </c>
    </row>
    <row r="11050" spans="1:12" x14ac:dyDescent="0.25">
      <c r="A11050" s="1">
        <v>11048</v>
      </c>
      <c r="B11050">
        <v>10</v>
      </c>
      <c r="C11050">
        <v>23</v>
      </c>
      <c r="D11050" t="s">
        <v>10</v>
      </c>
      <c r="E11050" t="s">
        <v>13</v>
      </c>
      <c r="F11050">
        <v>0.3</v>
      </c>
      <c r="G11050">
        <v>228</v>
      </c>
      <c r="H11050">
        <v>32</v>
      </c>
      <c r="I11050">
        <v>481</v>
      </c>
      <c r="J11050">
        <v>4.950479125000129</v>
      </c>
      <c r="K11050" t="str">
        <f t="shared" si="344"/>
        <v>10_cycle_co_roulette_0.3</v>
      </c>
      <c r="L11050">
        <f t="shared" si="345"/>
        <v>197.88731683600054</v>
      </c>
    </row>
    <row r="11051" spans="1:12" x14ac:dyDescent="0.25">
      <c r="A11051" s="1">
        <v>11049</v>
      </c>
      <c r="B11051">
        <v>10</v>
      </c>
      <c r="C11051">
        <v>23</v>
      </c>
      <c r="D11051" t="s">
        <v>10</v>
      </c>
      <c r="E11051" t="s">
        <v>13</v>
      </c>
      <c r="F11051">
        <v>0.3</v>
      </c>
      <c r="G11051">
        <v>228</v>
      </c>
      <c r="H11051">
        <v>33</v>
      </c>
      <c r="I11051">
        <v>385</v>
      </c>
      <c r="J11051">
        <v>4.971964125004888</v>
      </c>
      <c r="K11051" t="str">
        <f t="shared" si="344"/>
        <v>10_cycle_co_roulette_0.3</v>
      </c>
      <c r="L11051">
        <f t="shared" si="345"/>
        <v>197.88731683600054</v>
      </c>
    </row>
    <row r="11052" spans="1:12" x14ac:dyDescent="0.25">
      <c r="A11052" s="1">
        <v>11050</v>
      </c>
      <c r="B11052">
        <v>10</v>
      </c>
      <c r="C11052">
        <v>23</v>
      </c>
      <c r="D11052" t="s">
        <v>10</v>
      </c>
      <c r="E11052" t="s">
        <v>13</v>
      </c>
      <c r="F11052">
        <v>0.3</v>
      </c>
      <c r="G11052">
        <v>229</v>
      </c>
      <c r="H11052">
        <v>34</v>
      </c>
      <c r="I11052">
        <v>338</v>
      </c>
      <c r="J11052">
        <v>5.0167954999997164</v>
      </c>
      <c r="K11052" t="str">
        <f t="shared" si="344"/>
        <v>10_cycle_co_roulette_0.3</v>
      </c>
      <c r="L11052">
        <f t="shared" si="345"/>
        <v>197.88731683600054</v>
      </c>
    </row>
    <row r="11053" spans="1:12" x14ac:dyDescent="0.25">
      <c r="A11053" s="1">
        <v>11051</v>
      </c>
      <c r="B11053">
        <v>10</v>
      </c>
      <c r="C11053">
        <v>23</v>
      </c>
      <c r="D11053" t="s">
        <v>10</v>
      </c>
      <c r="E11053" t="s">
        <v>13</v>
      </c>
      <c r="F11053">
        <v>0.3</v>
      </c>
      <c r="G11053">
        <v>229</v>
      </c>
      <c r="H11053">
        <v>35</v>
      </c>
      <c r="I11053">
        <v>466</v>
      </c>
      <c r="J11053">
        <v>4.9197654999952647</v>
      </c>
      <c r="K11053" t="str">
        <f t="shared" si="344"/>
        <v>10_cycle_co_roulette_0.3</v>
      </c>
      <c r="L11053">
        <f t="shared" si="345"/>
        <v>197.88731683600054</v>
      </c>
    </row>
    <row r="11054" spans="1:12" x14ac:dyDescent="0.25">
      <c r="A11054" s="1">
        <v>11052</v>
      </c>
      <c r="B11054">
        <v>10</v>
      </c>
      <c r="C11054">
        <v>23</v>
      </c>
      <c r="D11054" t="s">
        <v>10</v>
      </c>
      <c r="E11054" t="s">
        <v>13</v>
      </c>
      <c r="F11054">
        <v>0.3</v>
      </c>
      <c r="G11054">
        <v>229</v>
      </c>
      <c r="H11054">
        <v>36</v>
      </c>
      <c r="I11054">
        <v>459</v>
      </c>
      <c r="J11054">
        <v>5.2233071249938803</v>
      </c>
      <c r="K11054" t="str">
        <f t="shared" si="344"/>
        <v>10_cycle_co_roulette_0.3</v>
      </c>
      <c r="L11054">
        <f t="shared" si="345"/>
        <v>197.88731683600054</v>
      </c>
    </row>
    <row r="11055" spans="1:12" x14ac:dyDescent="0.25">
      <c r="A11055" s="1">
        <v>11053</v>
      </c>
      <c r="B11055">
        <v>10</v>
      </c>
      <c r="C11055">
        <v>23</v>
      </c>
      <c r="D11055" t="s">
        <v>10</v>
      </c>
      <c r="E11055" t="s">
        <v>13</v>
      </c>
      <c r="F11055">
        <v>0.3</v>
      </c>
      <c r="G11055">
        <v>231</v>
      </c>
      <c r="H11055">
        <v>37</v>
      </c>
      <c r="I11055">
        <v>486</v>
      </c>
      <c r="J11055">
        <v>5.0348572090006201</v>
      </c>
      <c r="K11055" t="str">
        <f t="shared" si="344"/>
        <v>10_cycle_co_roulette_0.3</v>
      </c>
      <c r="L11055">
        <f t="shared" si="345"/>
        <v>197.88731683600054</v>
      </c>
    </row>
    <row r="11056" spans="1:12" x14ac:dyDescent="0.25">
      <c r="A11056" s="1">
        <v>11054</v>
      </c>
      <c r="B11056">
        <v>10</v>
      </c>
      <c r="C11056">
        <v>23</v>
      </c>
      <c r="D11056" t="s">
        <v>10</v>
      </c>
      <c r="E11056" t="s">
        <v>13</v>
      </c>
      <c r="F11056">
        <v>0.3</v>
      </c>
      <c r="G11056">
        <v>231</v>
      </c>
      <c r="H11056">
        <v>38</v>
      </c>
      <c r="I11056">
        <v>448</v>
      </c>
      <c r="J11056">
        <v>5.1216111250032554</v>
      </c>
      <c r="K11056" t="str">
        <f t="shared" si="344"/>
        <v>10_cycle_co_roulette_0.3</v>
      </c>
      <c r="L11056">
        <f t="shared" si="345"/>
        <v>197.88731683600054</v>
      </c>
    </row>
    <row r="11057" spans="1:12" x14ac:dyDescent="0.25">
      <c r="A11057" s="1">
        <v>11055</v>
      </c>
      <c r="B11057">
        <v>10</v>
      </c>
      <c r="C11057">
        <v>23</v>
      </c>
      <c r="D11057" t="s">
        <v>10</v>
      </c>
      <c r="E11057" t="s">
        <v>13</v>
      </c>
      <c r="F11057">
        <v>0.3</v>
      </c>
      <c r="G11057">
        <v>232</v>
      </c>
      <c r="H11057">
        <v>39</v>
      </c>
      <c r="I11057">
        <v>490</v>
      </c>
      <c r="J11057">
        <v>4.9355954999991809</v>
      </c>
      <c r="K11057" t="str">
        <f t="shared" si="344"/>
        <v>10_cycle_co_roulette_0.3</v>
      </c>
      <c r="L11057">
        <f t="shared" si="345"/>
        <v>197.88731683600054</v>
      </c>
    </row>
    <row r="11058" spans="1:12" x14ac:dyDescent="0.25">
      <c r="A11058" s="1">
        <v>11056</v>
      </c>
      <c r="B11058">
        <v>10</v>
      </c>
      <c r="C11058">
        <v>23</v>
      </c>
      <c r="D11058" t="s">
        <v>10</v>
      </c>
      <c r="E11058" t="s">
        <v>13</v>
      </c>
      <c r="F11058">
        <v>0.3</v>
      </c>
      <c r="G11058">
        <v>232</v>
      </c>
      <c r="H11058">
        <v>40</v>
      </c>
      <c r="I11058">
        <v>575</v>
      </c>
      <c r="J11058">
        <v>4.8982753750024131</v>
      </c>
      <c r="K11058" t="str">
        <f t="shared" si="344"/>
        <v>10_cycle_co_roulette_0.3</v>
      </c>
      <c r="L11058">
        <f t="shared" si="345"/>
        <v>197.88731683600054</v>
      </c>
    </row>
    <row r="11059" spans="1:12" x14ac:dyDescent="0.25">
      <c r="A11059" s="1">
        <v>11057</v>
      </c>
      <c r="B11059">
        <v>10</v>
      </c>
      <c r="C11059">
        <v>23</v>
      </c>
      <c r="D11059" t="s">
        <v>10</v>
      </c>
      <c r="E11059" t="s">
        <v>13</v>
      </c>
      <c r="F11059">
        <v>0.3</v>
      </c>
      <c r="G11059">
        <v>232</v>
      </c>
      <c r="H11059">
        <v>41</v>
      </c>
      <c r="I11059">
        <v>576</v>
      </c>
      <c r="J11059">
        <v>5.2044139169956907</v>
      </c>
      <c r="K11059" t="str">
        <f t="shared" si="344"/>
        <v>10_cycle_co_roulette_0.3</v>
      </c>
      <c r="L11059">
        <f t="shared" si="345"/>
        <v>197.88731683600054</v>
      </c>
    </row>
    <row r="11060" spans="1:12" x14ac:dyDescent="0.25">
      <c r="A11060" s="1">
        <v>11058</v>
      </c>
      <c r="B11060">
        <v>10</v>
      </c>
      <c r="C11060">
        <v>24</v>
      </c>
      <c r="D11060" t="s">
        <v>10</v>
      </c>
      <c r="E11060" t="s">
        <v>13</v>
      </c>
      <c r="F11060">
        <v>0.3</v>
      </c>
      <c r="G11060">
        <v>214</v>
      </c>
      <c r="H11060">
        <v>1</v>
      </c>
      <c r="I11060">
        <v>517</v>
      </c>
      <c r="J11060">
        <v>0</v>
      </c>
      <c r="K11060" t="str">
        <f t="shared" si="344"/>
        <v>10_cycle_co_roulette_0.3</v>
      </c>
      <c r="L11060">
        <f t="shared" si="345"/>
        <v>196.63329896200594</v>
      </c>
    </row>
    <row r="11061" spans="1:12" x14ac:dyDescent="0.25">
      <c r="A11061" s="1">
        <v>11059</v>
      </c>
      <c r="B11061">
        <v>10</v>
      </c>
      <c r="C11061">
        <v>24</v>
      </c>
      <c r="D11061" t="s">
        <v>10</v>
      </c>
      <c r="E11061" t="s">
        <v>13</v>
      </c>
      <c r="F11061">
        <v>0.3</v>
      </c>
      <c r="G11061">
        <v>214</v>
      </c>
      <c r="H11061">
        <v>2</v>
      </c>
      <c r="I11061">
        <v>511</v>
      </c>
      <c r="J11061">
        <v>4.7770340830029454</v>
      </c>
      <c r="K11061" t="str">
        <f t="shared" si="344"/>
        <v>10_cycle_co_roulette_0.3</v>
      </c>
      <c r="L11061">
        <f t="shared" si="345"/>
        <v>196.63329896200594</v>
      </c>
    </row>
    <row r="11062" spans="1:12" x14ac:dyDescent="0.25">
      <c r="A11062" s="1">
        <v>11060</v>
      </c>
      <c r="B11062">
        <v>10</v>
      </c>
      <c r="C11062">
        <v>24</v>
      </c>
      <c r="D11062" t="s">
        <v>10</v>
      </c>
      <c r="E11062" t="s">
        <v>13</v>
      </c>
      <c r="F11062">
        <v>0.3</v>
      </c>
      <c r="G11062">
        <v>214</v>
      </c>
      <c r="H11062">
        <v>3</v>
      </c>
      <c r="I11062">
        <v>565</v>
      </c>
      <c r="J11062">
        <v>4.8562165830007871</v>
      </c>
      <c r="K11062" t="str">
        <f t="shared" si="344"/>
        <v>10_cycle_co_roulette_0.3</v>
      </c>
      <c r="L11062">
        <f t="shared" si="345"/>
        <v>196.63329896200594</v>
      </c>
    </row>
    <row r="11063" spans="1:12" x14ac:dyDescent="0.25">
      <c r="A11063" s="1">
        <v>11061</v>
      </c>
      <c r="B11063">
        <v>10</v>
      </c>
      <c r="C11063">
        <v>24</v>
      </c>
      <c r="D11063" t="s">
        <v>10</v>
      </c>
      <c r="E11063" t="s">
        <v>13</v>
      </c>
      <c r="F11063">
        <v>0.3</v>
      </c>
      <c r="G11063">
        <v>214</v>
      </c>
      <c r="H11063">
        <v>4</v>
      </c>
      <c r="I11063">
        <v>508</v>
      </c>
      <c r="J11063">
        <v>4.8883014579987503</v>
      </c>
      <c r="K11063" t="str">
        <f t="shared" si="344"/>
        <v>10_cycle_co_roulette_0.3</v>
      </c>
      <c r="L11063">
        <f t="shared" si="345"/>
        <v>196.63329896200594</v>
      </c>
    </row>
    <row r="11064" spans="1:12" x14ac:dyDescent="0.25">
      <c r="A11064" s="1">
        <v>11062</v>
      </c>
      <c r="B11064">
        <v>10</v>
      </c>
      <c r="C11064">
        <v>24</v>
      </c>
      <c r="D11064" t="s">
        <v>10</v>
      </c>
      <c r="E11064" t="s">
        <v>13</v>
      </c>
      <c r="F11064">
        <v>0.3</v>
      </c>
      <c r="G11064">
        <v>214</v>
      </c>
      <c r="H11064">
        <v>5</v>
      </c>
      <c r="I11064">
        <v>501</v>
      </c>
      <c r="J11064">
        <v>4.9206321669989848</v>
      </c>
      <c r="K11064" t="str">
        <f t="shared" si="344"/>
        <v>10_cycle_co_roulette_0.3</v>
      </c>
      <c r="L11064">
        <f t="shared" si="345"/>
        <v>196.63329896200594</v>
      </c>
    </row>
    <row r="11065" spans="1:12" x14ac:dyDescent="0.25">
      <c r="A11065" s="1">
        <v>11063</v>
      </c>
      <c r="B11065">
        <v>10</v>
      </c>
      <c r="C11065">
        <v>24</v>
      </c>
      <c r="D11065" t="s">
        <v>10</v>
      </c>
      <c r="E11065" t="s">
        <v>13</v>
      </c>
      <c r="F11065">
        <v>0.3</v>
      </c>
      <c r="G11065">
        <v>215</v>
      </c>
      <c r="H11065">
        <v>6</v>
      </c>
      <c r="I11065">
        <v>498</v>
      </c>
      <c r="J11065">
        <v>4.9332175420058766</v>
      </c>
      <c r="K11065" t="str">
        <f t="shared" si="344"/>
        <v>10_cycle_co_roulette_0.3</v>
      </c>
      <c r="L11065">
        <f t="shared" si="345"/>
        <v>196.63329896200594</v>
      </c>
    </row>
    <row r="11066" spans="1:12" x14ac:dyDescent="0.25">
      <c r="A11066" s="1">
        <v>11064</v>
      </c>
      <c r="B11066">
        <v>10</v>
      </c>
      <c r="C11066">
        <v>24</v>
      </c>
      <c r="D11066" t="s">
        <v>10</v>
      </c>
      <c r="E11066" t="s">
        <v>13</v>
      </c>
      <c r="F11066">
        <v>0.3</v>
      </c>
      <c r="G11066">
        <v>215</v>
      </c>
      <c r="H11066">
        <v>7</v>
      </c>
      <c r="I11066">
        <v>492</v>
      </c>
      <c r="J11066">
        <v>4.9106339999998454</v>
      </c>
      <c r="K11066" t="str">
        <f t="shared" si="344"/>
        <v>10_cycle_co_roulette_0.3</v>
      </c>
      <c r="L11066">
        <f t="shared" si="345"/>
        <v>196.63329896200594</v>
      </c>
    </row>
    <row r="11067" spans="1:12" x14ac:dyDescent="0.25">
      <c r="A11067" s="1">
        <v>11065</v>
      </c>
      <c r="B11067">
        <v>10</v>
      </c>
      <c r="C11067">
        <v>24</v>
      </c>
      <c r="D11067" t="s">
        <v>10</v>
      </c>
      <c r="E11067" t="s">
        <v>13</v>
      </c>
      <c r="F11067">
        <v>0.3</v>
      </c>
      <c r="G11067">
        <v>217</v>
      </c>
      <c r="H11067">
        <v>8</v>
      </c>
      <c r="I11067">
        <v>488</v>
      </c>
      <c r="J11067">
        <v>4.9303792499995316</v>
      </c>
      <c r="K11067" t="str">
        <f t="shared" si="344"/>
        <v>10_cycle_co_roulette_0.3</v>
      </c>
      <c r="L11067">
        <f t="shared" si="345"/>
        <v>196.63329896200594</v>
      </c>
    </row>
    <row r="11068" spans="1:12" x14ac:dyDescent="0.25">
      <c r="A11068" s="1">
        <v>11066</v>
      </c>
      <c r="B11068">
        <v>10</v>
      </c>
      <c r="C11068">
        <v>24</v>
      </c>
      <c r="D11068" t="s">
        <v>10</v>
      </c>
      <c r="E11068" t="s">
        <v>13</v>
      </c>
      <c r="F11068">
        <v>0.3</v>
      </c>
      <c r="G11068">
        <v>217</v>
      </c>
      <c r="H11068">
        <v>9</v>
      </c>
      <c r="I11068">
        <v>486</v>
      </c>
      <c r="J11068">
        <v>4.9148323339977651</v>
      </c>
      <c r="K11068" t="str">
        <f t="shared" si="344"/>
        <v>10_cycle_co_roulette_0.3</v>
      </c>
      <c r="L11068">
        <f t="shared" si="345"/>
        <v>196.63329896200594</v>
      </c>
    </row>
    <row r="11069" spans="1:12" x14ac:dyDescent="0.25">
      <c r="A11069" s="1">
        <v>11067</v>
      </c>
      <c r="B11069">
        <v>10</v>
      </c>
      <c r="C11069">
        <v>24</v>
      </c>
      <c r="D11069" t="s">
        <v>10</v>
      </c>
      <c r="E11069" t="s">
        <v>13</v>
      </c>
      <c r="F11069">
        <v>0.3</v>
      </c>
      <c r="G11069">
        <v>218</v>
      </c>
      <c r="H11069">
        <v>10</v>
      </c>
      <c r="I11069">
        <v>482</v>
      </c>
      <c r="J11069">
        <v>4.9277185829996597</v>
      </c>
      <c r="K11069" t="str">
        <f t="shared" si="344"/>
        <v>10_cycle_co_roulette_0.3</v>
      </c>
      <c r="L11069">
        <f t="shared" si="345"/>
        <v>196.63329896200594</v>
      </c>
    </row>
    <row r="11070" spans="1:12" x14ac:dyDescent="0.25">
      <c r="A11070" s="1">
        <v>11068</v>
      </c>
      <c r="B11070">
        <v>10</v>
      </c>
      <c r="C11070">
        <v>24</v>
      </c>
      <c r="D11070" t="s">
        <v>10</v>
      </c>
      <c r="E11070" t="s">
        <v>13</v>
      </c>
      <c r="F11070">
        <v>0.3</v>
      </c>
      <c r="G11070">
        <v>218</v>
      </c>
      <c r="H11070">
        <v>11</v>
      </c>
      <c r="I11070">
        <v>473</v>
      </c>
      <c r="J11070">
        <v>4.9319423749984708</v>
      </c>
      <c r="K11070" t="str">
        <f t="shared" si="344"/>
        <v>10_cycle_co_roulette_0.3</v>
      </c>
      <c r="L11070">
        <f t="shared" si="345"/>
        <v>196.63329896200594</v>
      </c>
    </row>
    <row r="11071" spans="1:12" x14ac:dyDescent="0.25">
      <c r="A11071" s="1">
        <v>11069</v>
      </c>
      <c r="B11071">
        <v>10</v>
      </c>
      <c r="C11071">
        <v>24</v>
      </c>
      <c r="D11071" t="s">
        <v>10</v>
      </c>
      <c r="E11071" t="s">
        <v>13</v>
      </c>
      <c r="F11071">
        <v>0.3</v>
      </c>
      <c r="G11071">
        <v>219</v>
      </c>
      <c r="H11071">
        <v>12</v>
      </c>
      <c r="I11071">
        <v>519</v>
      </c>
      <c r="J11071">
        <v>5.021322542001144</v>
      </c>
      <c r="K11071" t="str">
        <f t="shared" si="344"/>
        <v>10_cycle_co_roulette_0.3</v>
      </c>
      <c r="L11071">
        <f t="shared" si="345"/>
        <v>196.63329896200594</v>
      </c>
    </row>
    <row r="11072" spans="1:12" x14ac:dyDescent="0.25">
      <c r="A11072" s="1">
        <v>11070</v>
      </c>
      <c r="B11072">
        <v>10</v>
      </c>
      <c r="C11072">
        <v>24</v>
      </c>
      <c r="D11072" t="s">
        <v>10</v>
      </c>
      <c r="E11072" t="s">
        <v>13</v>
      </c>
      <c r="F11072">
        <v>0.3</v>
      </c>
      <c r="G11072">
        <v>220</v>
      </c>
      <c r="H11072">
        <v>13</v>
      </c>
      <c r="I11072">
        <v>505</v>
      </c>
      <c r="J11072">
        <v>4.9215167919974192</v>
      </c>
      <c r="K11072" t="str">
        <f t="shared" si="344"/>
        <v>10_cycle_co_roulette_0.3</v>
      </c>
      <c r="L11072">
        <f t="shared" si="345"/>
        <v>196.63329896200594</v>
      </c>
    </row>
    <row r="11073" spans="1:12" x14ac:dyDescent="0.25">
      <c r="A11073" s="1">
        <v>11071</v>
      </c>
      <c r="B11073">
        <v>10</v>
      </c>
      <c r="C11073">
        <v>24</v>
      </c>
      <c r="D11073" t="s">
        <v>10</v>
      </c>
      <c r="E11073" t="s">
        <v>13</v>
      </c>
      <c r="F11073">
        <v>0.3</v>
      </c>
      <c r="G11073">
        <v>223</v>
      </c>
      <c r="H11073">
        <v>14</v>
      </c>
      <c r="I11073">
        <v>495</v>
      </c>
      <c r="J11073">
        <v>4.9429865419951966</v>
      </c>
      <c r="K11073" t="str">
        <f t="shared" si="344"/>
        <v>10_cycle_co_roulette_0.3</v>
      </c>
      <c r="L11073">
        <f t="shared" si="345"/>
        <v>196.63329896200594</v>
      </c>
    </row>
    <row r="11074" spans="1:12" x14ac:dyDescent="0.25">
      <c r="A11074" s="1">
        <v>11072</v>
      </c>
      <c r="B11074">
        <v>10</v>
      </c>
      <c r="C11074">
        <v>24</v>
      </c>
      <c r="D11074" t="s">
        <v>10</v>
      </c>
      <c r="E11074" t="s">
        <v>13</v>
      </c>
      <c r="F11074">
        <v>0.3</v>
      </c>
      <c r="G11074">
        <v>223</v>
      </c>
      <c r="H11074">
        <v>15</v>
      </c>
      <c r="I11074">
        <v>453</v>
      </c>
      <c r="J11074">
        <v>4.9582857499990496</v>
      </c>
      <c r="K11074" t="str">
        <f t="shared" si="344"/>
        <v>10_cycle_co_roulette_0.3</v>
      </c>
      <c r="L11074">
        <f t="shared" si="345"/>
        <v>196.63329896200594</v>
      </c>
    </row>
    <row r="11075" spans="1:12" x14ac:dyDescent="0.25">
      <c r="A11075" s="1">
        <v>11073</v>
      </c>
      <c r="B11075">
        <v>10</v>
      </c>
      <c r="C11075">
        <v>24</v>
      </c>
      <c r="D11075" t="s">
        <v>10</v>
      </c>
      <c r="E11075" t="s">
        <v>13</v>
      </c>
      <c r="F11075">
        <v>0.3</v>
      </c>
      <c r="G11075">
        <v>223</v>
      </c>
      <c r="H11075">
        <v>16</v>
      </c>
      <c r="I11075">
        <v>500</v>
      </c>
      <c r="J11075">
        <v>4.9223328340012813</v>
      </c>
      <c r="K11075" t="str">
        <f t="shared" ref="K11075:K11138" si="346">CONCATENATE(B11075,"_",D11075,"_",E11075,"_",F11075)</f>
        <v>10_cycle_co_roulette_0.3</v>
      </c>
      <c r="L11075">
        <f t="shared" ref="L11075:L11138" si="347">SUMIFS(J:J,B:B,B11075,C:C,C11075)</f>
        <v>196.63329896200594</v>
      </c>
    </row>
    <row r="11076" spans="1:12" x14ac:dyDescent="0.25">
      <c r="A11076" s="1">
        <v>11074</v>
      </c>
      <c r="B11076">
        <v>10</v>
      </c>
      <c r="C11076">
        <v>24</v>
      </c>
      <c r="D11076" t="s">
        <v>10</v>
      </c>
      <c r="E11076" t="s">
        <v>13</v>
      </c>
      <c r="F11076">
        <v>0.3</v>
      </c>
      <c r="G11076">
        <v>223</v>
      </c>
      <c r="H11076">
        <v>17</v>
      </c>
      <c r="I11076">
        <v>446</v>
      </c>
      <c r="J11076">
        <v>4.8790105419975589</v>
      </c>
      <c r="K11076" t="str">
        <f t="shared" si="346"/>
        <v>10_cycle_co_roulette_0.3</v>
      </c>
      <c r="L11076">
        <f t="shared" si="347"/>
        <v>196.63329896200594</v>
      </c>
    </row>
    <row r="11077" spans="1:12" x14ac:dyDescent="0.25">
      <c r="A11077" s="1">
        <v>11075</v>
      </c>
      <c r="B11077">
        <v>10</v>
      </c>
      <c r="C11077">
        <v>24</v>
      </c>
      <c r="D11077" t="s">
        <v>10</v>
      </c>
      <c r="E11077" t="s">
        <v>13</v>
      </c>
      <c r="F11077">
        <v>0.3</v>
      </c>
      <c r="G11077">
        <v>223</v>
      </c>
      <c r="H11077">
        <v>18</v>
      </c>
      <c r="I11077">
        <v>506</v>
      </c>
      <c r="J11077">
        <v>4.9100306249965797</v>
      </c>
      <c r="K11077" t="str">
        <f t="shared" si="346"/>
        <v>10_cycle_co_roulette_0.3</v>
      </c>
      <c r="L11077">
        <f t="shared" si="347"/>
        <v>196.63329896200594</v>
      </c>
    </row>
    <row r="11078" spans="1:12" x14ac:dyDescent="0.25">
      <c r="A11078" s="1">
        <v>11076</v>
      </c>
      <c r="B11078">
        <v>10</v>
      </c>
      <c r="C11078">
        <v>24</v>
      </c>
      <c r="D11078" t="s">
        <v>10</v>
      </c>
      <c r="E11078" t="s">
        <v>13</v>
      </c>
      <c r="F11078">
        <v>0.3</v>
      </c>
      <c r="G11078">
        <v>226</v>
      </c>
      <c r="H11078">
        <v>19</v>
      </c>
      <c r="I11078">
        <v>544</v>
      </c>
      <c r="J11078">
        <v>4.9125594580036704</v>
      </c>
      <c r="K11078" t="str">
        <f t="shared" si="346"/>
        <v>10_cycle_co_roulette_0.3</v>
      </c>
      <c r="L11078">
        <f t="shared" si="347"/>
        <v>196.63329896200594</v>
      </c>
    </row>
    <row r="11079" spans="1:12" x14ac:dyDescent="0.25">
      <c r="A11079" s="1">
        <v>11077</v>
      </c>
      <c r="B11079">
        <v>10</v>
      </c>
      <c r="C11079">
        <v>24</v>
      </c>
      <c r="D11079" t="s">
        <v>10</v>
      </c>
      <c r="E11079" t="s">
        <v>13</v>
      </c>
      <c r="F11079">
        <v>0.3</v>
      </c>
      <c r="G11079">
        <v>226</v>
      </c>
      <c r="H11079">
        <v>20</v>
      </c>
      <c r="I11079">
        <v>450</v>
      </c>
      <c r="J11079">
        <v>4.884937834001903</v>
      </c>
      <c r="K11079" t="str">
        <f t="shared" si="346"/>
        <v>10_cycle_co_roulette_0.3</v>
      </c>
      <c r="L11079">
        <f t="shared" si="347"/>
        <v>196.63329896200594</v>
      </c>
    </row>
    <row r="11080" spans="1:12" x14ac:dyDescent="0.25">
      <c r="A11080" s="1">
        <v>11078</v>
      </c>
      <c r="B11080">
        <v>10</v>
      </c>
      <c r="C11080">
        <v>24</v>
      </c>
      <c r="D11080" t="s">
        <v>10</v>
      </c>
      <c r="E11080" t="s">
        <v>13</v>
      </c>
      <c r="F11080">
        <v>0.3</v>
      </c>
      <c r="G11080">
        <v>228</v>
      </c>
      <c r="H11080">
        <v>21</v>
      </c>
      <c r="I11080">
        <v>491</v>
      </c>
      <c r="J11080">
        <v>4.9049950000044191</v>
      </c>
      <c r="K11080" t="str">
        <f t="shared" si="346"/>
        <v>10_cycle_co_roulette_0.3</v>
      </c>
      <c r="L11080">
        <f t="shared" si="347"/>
        <v>196.63329896200594</v>
      </c>
    </row>
    <row r="11081" spans="1:12" x14ac:dyDescent="0.25">
      <c r="A11081" s="1">
        <v>11079</v>
      </c>
      <c r="B11081">
        <v>10</v>
      </c>
      <c r="C11081">
        <v>24</v>
      </c>
      <c r="D11081" t="s">
        <v>10</v>
      </c>
      <c r="E11081" t="s">
        <v>13</v>
      </c>
      <c r="F11081">
        <v>0.3</v>
      </c>
      <c r="G11081">
        <v>228</v>
      </c>
      <c r="H11081">
        <v>22</v>
      </c>
      <c r="I11081">
        <v>421</v>
      </c>
      <c r="J11081">
        <v>4.9176928339948063</v>
      </c>
      <c r="K11081" t="str">
        <f t="shared" si="346"/>
        <v>10_cycle_co_roulette_0.3</v>
      </c>
      <c r="L11081">
        <f t="shared" si="347"/>
        <v>196.63329896200594</v>
      </c>
    </row>
    <row r="11082" spans="1:12" x14ac:dyDescent="0.25">
      <c r="A11082" s="1">
        <v>11080</v>
      </c>
      <c r="B11082">
        <v>10</v>
      </c>
      <c r="C11082">
        <v>24</v>
      </c>
      <c r="D11082" t="s">
        <v>10</v>
      </c>
      <c r="E11082" t="s">
        <v>13</v>
      </c>
      <c r="F11082">
        <v>0.3</v>
      </c>
      <c r="G11082">
        <v>228</v>
      </c>
      <c r="H11082">
        <v>23</v>
      </c>
      <c r="I11082">
        <v>415</v>
      </c>
      <c r="J11082">
        <v>4.8928427920036484</v>
      </c>
      <c r="K11082" t="str">
        <f t="shared" si="346"/>
        <v>10_cycle_co_roulette_0.3</v>
      </c>
      <c r="L11082">
        <f t="shared" si="347"/>
        <v>196.63329896200594</v>
      </c>
    </row>
    <row r="11083" spans="1:12" x14ac:dyDescent="0.25">
      <c r="A11083" s="1">
        <v>11081</v>
      </c>
      <c r="B11083">
        <v>10</v>
      </c>
      <c r="C11083">
        <v>24</v>
      </c>
      <c r="D11083" t="s">
        <v>10</v>
      </c>
      <c r="E11083" t="s">
        <v>13</v>
      </c>
      <c r="F11083">
        <v>0.3</v>
      </c>
      <c r="G11083">
        <v>228</v>
      </c>
      <c r="H11083">
        <v>24</v>
      </c>
      <c r="I11083">
        <v>438</v>
      </c>
      <c r="J11083">
        <v>4.9064535830038949</v>
      </c>
      <c r="K11083" t="str">
        <f t="shared" si="346"/>
        <v>10_cycle_co_roulette_0.3</v>
      </c>
      <c r="L11083">
        <f t="shared" si="347"/>
        <v>196.63329896200594</v>
      </c>
    </row>
    <row r="11084" spans="1:12" x14ac:dyDescent="0.25">
      <c r="A11084" s="1">
        <v>11082</v>
      </c>
      <c r="B11084">
        <v>10</v>
      </c>
      <c r="C11084">
        <v>24</v>
      </c>
      <c r="D11084" t="s">
        <v>10</v>
      </c>
      <c r="E11084" t="s">
        <v>13</v>
      </c>
      <c r="F11084">
        <v>0.3</v>
      </c>
      <c r="G11084">
        <v>228</v>
      </c>
      <c r="H11084">
        <v>25</v>
      </c>
      <c r="I11084">
        <v>432</v>
      </c>
      <c r="J11084">
        <v>4.9217533330011074</v>
      </c>
      <c r="K11084" t="str">
        <f t="shared" si="346"/>
        <v>10_cycle_co_roulette_0.3</v>
      </c>
      <c r="L11084">
        <f t="shared" si="347"/>
        <v>196.63329896200594</v>
      </c>
    </row>
    <row r="11085" spans="1:12" x14ac:dyDescent="0.25">
      <c r="A11085" s="1">
        <v>11083</v>
      </c>
      <c r="B11085">
        <v>10</v>
      </c>
      <c r="C11085">
        <v>24</v>
      </c>
      <c r="D11085" t="s">
        <v>10</v>
      </c>
      <c r="E11085" t="s">
        <v>13</v>
      </c>
      <c r="F11085">
        <v>0.3</v>
      </c>
      <c r="G11085">
        <v>231</v>
      </c>
      <c r="H11085">
        <v>26</v>
      </c>
      <c r="I11085">
        <v>470</v>
      </c>
      <c r="J11085">
        <v>4.9348248329988564</v>
      </c>
      <c r="K11085" t="str">
        <f t="shared" si="346"/>
        <v>10_cycle_co_roulette_0.3</v>
      </c>
      <c r="L11085">
        <f t="shared" si="347"/>
        <v>196.63329896200594</v>
      </c>
    </row>
    <row r="11086" spans="1:12" x14ac:dyDescent="0.25">
      <c r="A11086" s="1">
        <v>11084</v>
      </c>
      <c r="B11086">
        <v>10</v>
      </c>
      <c r="C11086">
        <v>24</v>
      </c>
      <c r="D11086" t="s">
        <v>10</v>
      </c>
      <c r="E11086" t="s">
        <v>13</v>
      </c>
      <c r="F11086">
        <v>0.3</v>
      </c>
      <c r="G11086">
        <v>231</v>
      </c>
      <c r="H11086">
        <v>27</v>
      </c>
      <c r="I11086">
        <v>398</v>
      </c>
      <c r="J11086">
        <v>4.9027035839972086</v>
      </c>
      <c r="K11086" t="str">
        <f t="shared" si="346"/>
        <v>10_cycle_co_roulette_0.3</v>
      </c>
      <c r="L11086">
        <f t="shared" si="347"/>
        <v>196.63329896200594</v>
      </c>
    </row>
    <row r="11087" spans="1:12" x14ac:dyDescent="0.25">
      <c r="A11087" s="1">
        <v>11085</v>
      </c>
      <c r="B11087">
        <v>10</v>
      </c>
      <c r="C11087">
        <v>24</v>
      </c>
      <c r="D11087" t="s">
        <v>10</v>
      </c>
      <c r="E11087" t="s">
        <v>13</v>
      </c>
      <c r="F11087">
        <v>0.3</v>
      </c>
      <c r="G11087">
        <v>231</v>
      </c>
      <c r="H11087">
        <v>28</v>
      </c>
      <c r="I11087">
        <v>385</v>
      </c>
      <c r="J11087">
        <v>4.9046527919999789</v>
      </c>
      <c r="K11087" t="str">
        <f t="shared" si="346"/>
        <v>10_cycle_co_roulette_0.3</v>
      </c>
      <c r="L11087">
        <f t="shared" si="347"/>
        <v>196.63329896200594</v>
      </c>
    </row>
    <row r="11088" spans="1:12" x14ac:dyDescent="0.25">
      <c r="A11088" s="1">
        <v>11086</v>
      </c>
      <c r="B11088">
        <v>10</v>
      </c>
      <c r="C11088">
        <v>24</v>
      </c>
      <c r="D11088" t="s">
        <v>10</v>
      </c>
      <c r="E11088" t="s">
        <v>13</v>
      </c>
      <c r="F11088">
        <v>0.3</v>
      </c>
      <c r="G11088">
        <v>231</v>
      </c>
      <c r="H11088">
        <v>29</v>
      </c>
      <c r="I11088">
        <v>377</v>
      </c>
      <c r="J11088">
        <v>4.9190028749944759</v>
      </c>
      <c r="K11088" t="str">
        <f t="shared" si="346"/>
        <v>10_cycle_co_roulette_0.3</v>
      </c>
      <c r="L11088">
        <f t="shared" si="347"/>
        <v>196.63329896200594</v>
      </c>
    </row>
    <row r="11089" spans="1:12" x14ac:dyDescent="0.25">
      <c r="A11089" s="1">
        <v>11087</v>
      </c>
      <c r="B11089">
        <v>10</v>
      </c>
      <c r="C11089">
        <v>24</v>
      </c>
      <c r="D11089" t="s">
        <v>10</v>
      </c>
      <c r="E11089" t="s">
        <v>13</v>
      </c>
      <c r="F11089">
        <v>0.3</v>
      </c>
      <c r="G11089">
        <v>231</v>
      </c>
      <c r="H11089">
        <v>30</v>
      </c>
      <c r="I11089">
        <v>403</v>
      </c>
      <c r="J11089">
        <v>4.8929447919945233</v>
      </c>
      <c r="K11089" t="str">
        <f t="shared" si="346"/>
        <v>10_cycle_co_roulette_0.3</v>
      </c>
      <c r="L11089">
        <f t="shared" si="347"/>
        <v>196.63329896200594</v>
      </c>
    </row>
    <row r="11090" spans="1:12" x14ac:dyDescent="0.25">
      <c r="A11090" s="1">
        <v>11088</v>
      </c>
      <c r="B11090">
        <v>10</v>
      </c>
      <c r="C11090">
        <v>24</v>
      </c>
      <c r="D11090" t="s">
        <v>10</v>
      </c>
      <c r="E11090" t="s">
        <v>13</v>
      </c>
      <c r="F11090">
        <v>0.3</v>
      </c>
      <c r="G11090">
        <v>231</v>
      </c>
      <c r="H11090">
        <v>31</v>
      </c>
      <c r="I11090">
        <v>413</v>
      </c>
      <c r="J11090">
        <v>4.9570736249952461</v>
      </c>
      <c r="K11090" t="str">
        <f t="shared" si="346"/>
        <v>10_cycle_co_roulette_0.3</v>
      </c>
      <c r="L11090">
        <f t="shared" si="347"/>
        <v>196.63329896200594</v>
      </c>
    </row>
    <row r="11091" spans="1:12" x14ac:dyDescent="0.25">
      <c r="A11091" s="1">
        <v>11089</v>
      </c>
      <c r="B11091">
        <v>10</v>
      </c>
      <c r="C11091">
        <v>24</v>
      </c>
      <c r="D11091" t="s">
        <v>10</v>
      </c>
      <c r="E11091" t="s">
        <v>13</v>
      </c>
      <c r="F11091">
        <v>0.3</v>
      </c>
      <c r="G11091">
        <v>232</v>
      </c>
      <c r="H11091">
        <v>32</v>
      </c>
      <c r="I11091">
        <v>426</v>
      </c>
      <c r="J11091">
        <v>4.9039289580032346</v>
      </c>
      <c r="K11091" t="str">
        <f t="shared" si="346"/>
        <v>10_cycle_co_roulette_0.3</v>
      </c>
      <c r="L11091">
        <f t="shared" si="347"/>
        <v>196.63329896200594</v>
      </c>
    </row>
    <row r="11092" spans="1:12" x14ac:dyDescent="0.25">
      <c r="A11092" s="1">
        <v>11090</v>
      </c>
      <c r="B11092">
        <v>10</v>
      </c>
      <c r="C11092">
        <v>24</v>
      </c>
      <c r="D11092" t="s">
        <v>10</v>
      </c>
      <c r="E11092" t="s">
        <v>13</v>
      </c>
      <c r="F11092">
        <v>0.3</v>
      </c>
      <c r="G11092">
        <v>232</v>
      </c>
      <c r="H11092">
        <v>33</v>
      </c>
      <c r="I11092">
        <v>462</v>
      </c>
      <c r="J11092">
        <v>4.9356897079996997</v>
      </c>
      <c r="K11092" t="str">
        <f t="shared" si="346"/>
        <v>10_cycle_co_roulette_0.3</v>
      </c>
      <c r="L11092">
        <f t="shared" si="347"/>
        <v>196.63329896200594</v>
      </c>
    </row>
    <row r="11093" spans="1:12" x14ac:dyDescent="0.25">
      <c r="A11093" s="1">
        <v>11091</v>
      </c>
      <c r="B11093">
        <v>10</v>
      </c>
      <c r="C11093">
        <v>24</v>
      </c>
      <c r="D11093" t="s">
        <v>10</v>
      </c>
      <c r="E11093" t="s">
        <v>13</v>
      </c>
      <c r="F11093">
        <v>0.3</v>
      </c>
      <c r="G11093">
        <v>232</v>
      </c>
      <c r="H11093">
        <v>34</v>
      </c>
      <c r="I11093">
        <v>453</v>
      </c>
      <c r="J11093">
        <v>4.9214187910038163</v>
      </c>
      <c r="K11093" t="str">
        <f t="shared" si="346"/>
        <v>10_cycle_co_roulette_0.3</v>
      </c>
      <c r="L11093">
        <f t="shared" si="347"/>
        <v>196.63329896200594</v>
      </c>
    </row>
    <row r="11094" spans="1:12" x14ac:dyDescent="0.25">
      <c r="A11094" s="1">
        <v>11092</v>
      </c>
      <c r="B11094">
        <v>10</v>
      </c>
      <c r="C11094">
        <v>24</v>
      </c>
      <c r="D11094" t="s">
        <v>10</v>
      </c>
      <c r="E11094" t="s">
        <v>13</v>
      </c>
      <c r="F11094">
        <v>0.3</v>
      </c>
      <c r="G11094">
        <v>232</v>
      </c>
      <c r="H11094">
        <v>35</v>
      </c>
      <c r="I11094">
        <v>448</v>
      </c>
      <c r="J11094">
        <v>4.899190667005314</v>
      </c>
      <c r="K11094" t="str">
        <f t="shared" si="346"/>
        <v>10_cycle_co_roulette_0.3</v>
      </c>
      <c r="L11094">
        <f t="shared" si="347"/>
        <v>196.63329896200594</v>
      </c>
    </row>
    <row r="11095" spans="1:12" x14ac:dyDescent="0.25">
      <c r="A11095" s="1">
        <v>11093</v>
      </c>
      <c r="B11095">
        <v>10</v>
      </c>
      <c r="C11095">
        <v>24</v>
      </c>
      <c r="D11095" t="s">
        <v>10</v>
      </c>
      <c r="E11095" t="s">
        <v>13</v>
      </c>
      <c r="F11095">
        <v>0.3</v>
      </c>
      <c r="G11095">
        <v>232</v>
      </c>
      <c r="H11095">
        <v>36</v>
      </c>
      <c r="I11095">
        <v>400</v>
      </c>
      <c r="J11095">
        <v>4.913558500004001</v>
      </c>
      <c r="K11095" t="str">
        <f t="shared" si="346"/>
        <v>10_cycle_co_roulette_0.3</v>
      </c>
      <c r="L11095">
        <f t="shared" si="347"/>
        <v>196.63329896200594</v>
      </c>
    </row>
    <row r="11096" spans="1:12" x14ac:dyDescent="0.25">
      <c r="A11096" s="1">
        <v>11094</v>
      </c>
      <c r="B11096">
        <v>10</v>
      </c>
      <c r="C11096">
        <v>24</v>
      </c>
      <c r="D11096" t="s">
        <v>10</v>
      </c>
      <c r="E11096" t="s">
        <v>13</v>
      </c>
      <c r="F11096">
        <v>0.3</v>
      </c>
      <c r="G11096">
        <v>232</v>
      </c>
      <c r="H11096">
        <v>37</v>
      </c>
      <c r="I11096">
        <v>529</v>
      </c>
      <c r="J11096">
        <v>4.9092840840021381</v>
      </c>
      <c r="K11096" t="str">
        <f t="shared" si="346"/>
        <v>10_cycle_co_roulette_0.3</v>
      </c>
      <c r="L11096">
        <f t="shared" si="347"/>
        <v>196.63329896200594</v>
      </c>
    </row>
    <row r="11097" spans="1:12" x14ac:dyDescent="0.25">
      <c r="A11097" s="1">
        <v>11095</v>
      </c>
      <c r="B11097">
        <v>10</v>
      </c>
      <c r="C11097">
        <v>24</v>
      </c>
      <c r="D11097" t="s">
        <v>10</v>
      </c>
      <c r="E11097" t="s">
        <v>13</v>
      </c>
      <c r="F11097">
        <v>0.3</v>
      </c>
      <c r="G11097">
        <v>232</v>
      </c>
      <c r="H11097">
        <v>38</v>
      </c>
      <c r="I11097">
        <v>462</v>
      </c>
      <c r="J11097">
        <v>4.9082335000057364</v>
      </c>
      <c r="K11097" t="str">
        <f t="shared" si="346"/>
        <v>10_cycle_co_roulette_0.3</v>
      </c>
      <c r="L11097">
        <f t="shared" si="347"/>
        <v>196.63329896200594</v>
      </c>
    </row>
    <row r="11098" spans="1:12" x14ac:dyDescent="0.25">
      <c r="A11098" s="1">
        <v>11096</v>
      </c>
      <c r="B11098">
        <v>10</v>
      </c>
      <c r="C11098">
        <v>24</v>
      </c>
      <c r="D11098" t="s">
        <v>10</v>
      </c>
      <c r="E11098" t="s">
        <v>13</v>
      </c>
      <c r="F11098">
        <v>0.3</v>
      </c>
      <c r="G11098">
        <v>232</v>
      </c>
      <c r="H11098">
        <v>39</v>
      </c>
      <c r="I11098">
        <v>506</v>
      </c>
      <c r="J11098">
        <v>4.9400782499942579</v>
      </c>
      <c r="K11098" t="str">
        <f t="shared" si="346"/>
        <v>10_cycle_co_roulette_0.3</v>
      </c>
      <c r="L11098">
        <f t="shared" si="347"/>
        <v>196.63329896200594</v>
      </c>
    </row>
    <row r="11099" spans="1:12" x14ac:dyDescent="0.25">
      <c r="A11099" s="1">
        <v>11097</v>
      </c>
      <c r="B11099">
        <v>10</v>
      </c>
      <c r="C11099">
        <v>24</v>
      </c>
      <c r="D11099" t="s">
        <v>10</v>
      </c>
      <c r="E11099" t="s">
        <v>13</v>
      </c>
      <c r="F11099">
        <v>0.3</v>
      </c>
      <c r="G11099">
        <v>232</v>
      </c>
      <c r="H11099">
        <v>40</v>
      </c>
      <c r="I11099">
        <v>532</v>
      </c>
      <c r="J11099">
        <v>4.90971037500276</v>
      </c>
      <c r="K11099" t="str">
        <f t="shared" si="346"/>
        <v>10_cycle_co_roulette_0.3</v>
      </c>
      <c r="L11099">
        <f t="shared" si="347"/>
        <v>196.63329896200594</v>
      </c>
    </row>
    <row r="11100" spans="1:12" x14ac:dyDescent="0.25">
      <c r="A11100" s="1">
        <v>11098</v>
      </c>
      <c r="B11100">
        <v>10</v>
      </c>
      <c r="C11100">
        <v>24</v>
      </c>
      <c r="D11100" t="s">
        <v>10</v>
      </c>
      <c r="E11100" t="s">
        <v>13</v>
      </c>
      <c r="F11100">
        <v>0.3</v>
      </c>
      <c r="G11100">
        <v>232</v>
      </c>
      <c r="H11100">
        <v>41</v>
      </c>
      <c r="I11100">
        <v>538</v>
      </c>
      <c r="J11100">
        <v>4.9933747920003952</v>
      </c>
      <c r="K11100" t="str">
        <f t="shared" si="346"/>
        <v>10_cycle_co_roulette_0.3</v>
      </c>
      <c r="L11100">
        <f t="shared" si="347"/>
        <v>196.63329896200594</v>
      </c>
    </row>
    <row r="11101" spans="1:12" x14ac:dyDescent="0.25">
      <c r="A11101" s="1">
        <v>11099</v>
      </c>
      <c r="B11101">
        <v>10</v>
      </c>
      <c r="C11101">
        <v>25</v>
      </c>
      <c r="D11101" t="s">
        <v>10</v>
      </c>
      <c r="E11101" t="s">
        <v>13</v>
      </c>
      <c r="F11101">
        <v>0.3</v>
      </c>
      <c r="G11101">
        <v>210</v>
      </c>
      <c r="H11101">
        <v>1</v>
      </c>
      <c r="I11101">
        <v>465</v>
      </c>
      <c r="J11101">
        <v>0</v>
      </c>
      <c r="K11101" t="str">
        <f t="shared" si="346"/>
        <v>10_cycle_co_roulette_0.3</v>
      </c>
      <c r="L11101">
        <f t="shared" si="347"/>
        <v>196.25809329399635</v>
      </c>
    </row>
    <row r="11102" spans="1:12" x14ac:dyDescent="0.25">
      <c r="A11102" s="1">
        <v>11100</v>
      </c>
      <c r="B11102">
        <v>10</v>
      </c>
      <c r="C11102">
        <v>25</v>
      </c>
      <c r="D11102" t="s">
        <v>10</v>
      </c>
      <c r="E11102" t="s">
        <v>13</v>
      </c>
      <c r="F11102">
        <v>0.3</v>
      </c>
      <c r="G11102">
        <v>213</v>
      </c>
      <c r="H11102">
        <v>2</v>
      </c>
      <c r="I11102">
        <v>513</v>
      </c>
      <c r="J11102">
        <v>4.7523946669971338</v>
      </c>
      <c r="K11102" t="str">
        <f t="shared" si="346"/>
        <v>10_cycle_co_roulette_0.3</v>
      </c>
      <c r="L11102">
        <f t="shared" si="347"/>
        <v>196.25809329399635</v>
      </c>
    </row>
    <row r="11103" spans="1:12" x14ac:dyDescent="0.25">
      <c r="A11103" s="1">
        <v>11101</v>
      </c>
      <c r="B11103">
        <v>10</v>
      </c>
      <c r="C11103">
        <v>25</v>
      </c>
      <c r="D11103" t="s">
        <v>10</v>
      </c>
      <c r="E11103" t="s">
        <v>13</v>
      </c>
      <c r="F11103">
        <v>0.3</v>
      </c>
      <c r="G11103">
        <v>213</v>
      </c>
      <c r="H11103">
        <v>3</v>
      </c>
      <c r="I11103">
        <v>510</v>
      </c>
      <c r="J11103">
        <v>4.8130442920009946</v>
      </c>
      <c r="K11103" t="str">
        <f t="shared" si="346"/>
        <v>10_cycle_co_roulette_0.3</v>
      </c>
      <c r="L11103">
        <f t="shared" si="347"/>
        <v>196.25809329399635</v>
      </c>
    </row>
    <row r="11104" spans="1:12" x14ac:dyDescent="0.25">
      <c r="A11104" s="1">
        <v>11102</v>
      </c>
      <c r="B11104">
        <v>10</v>
      </c>
      <c r="C11104">
        <v>25</v>
      </c>
      <c r="D11104" t="s">
        <v>10</v>
      </c>
      <c r="E11104" t="s">
        <v>13</v>
      </c>
      <c r="F11104">
        <v>0.3</v>
      </c>
      <c r="G11104">
        <v>213</v>
      </c>
      <c r="H11104">
        <v>4</v>
      </c>
      <c r="I11104">
        <v>506</v>
      </c>
      <c r="J11104">
        <v>4.8496462080001947</v>
      </c>
      <c r="K11104" t="str">
        <f t="shared" si="346"/>
        <v>10_cycle_co_roulette_0.3</v>
      </c>
      <c r="L11104">
        <f t="shared" si="347"/>
        <v>196.25809329399635</v>
      </c>
    </row>
    <row r="11105" spans="1:12" x14ac:dyDescent="0.25">
      <c r="A11105" s="1">
        <v>11103</v>
      </c>
      <c r="B11105">
        <v>10</v>
      </c>
      <c r="C11105">
        <v>25</v>
      </c>
      <c r="D11105" t="s">
        <v>10</v>
      </c>
      <c r="E11105" t="s">
        <v>13</v>
      </c>
      <c r="F11105">
        <v>0.3</v>
      </c>
      <c r="G11105">
        <v>213</v>
      </c>
      <c r="H11105">
        <v>5</v>
      </c>
      <c r="I11105">
        <v>451</v>
      </c>
      <c r="J11105">
        <v>4.8542262499977369</v>
      </c>
      <c r="K11105" t="str">
        <f t="shared" si="346"/>
        <v>10_cycle_co_roulette_0.3</v>
      </c>
      <c r="L11105">
        <f t="shared" si="347"/>
        <v>196.25809329399635</v>
      </c>
    </row>
    <row r="11106" spans="1:12" x14ac:dyDescent="0.25">
      <c r="A11106" s="1">
        <v>11104</v>
      </c>
      <c r="B11106">
        <v>10</v>
      </c>
      <c r="C11106">
        <v>25</v>
      </c>
      <c r="D11106" t="s">
        <v>10</v>
      </c>
      <c r="E11106" t="s">
        <v>13</v>
      </c>
      <c r="F11106">
        <v>0.3</v>
      </c>
      <c r="G11106">
        <v>214</v>
      </c>
      <c r="H11106">
        <v>6</v>
      </c>
      <c r="I11106">
        <v>490</v>
      </c>
      <c r="J11106">
        <v>4.9047333750058897</v>
      </c>
      <c r="K11106" t="str">
        <f t="shared" si="346"/>
        <v>10_cycle_co_roulette_0.3</v>
      </c>
      <c r="L11106">
        <f t="shared" si="347"/>
        <v>196.25809329399635</v>
      </c>
    </row>
    <row r="11107" spans="1:12" x14ac:dyDescent="0.25">
      <c r="A11107" s="1">
        <v>11105</v>
      </c>
      <c r="B11107">
        <v>10</v>
      </c>
      <c r="C11107">
        <v>25</v>
      </c>
      <c r="D11107" t="s">
        <v>10</v>
      </c>
      <c r="E11107" t="s">
        <v>13</v>
      </c>
      <c r="F11107">
        <v>0.3</v>
      </c>
      <c r="G11107">
        <v>217</v>
      </c>
      <c r="H11107">
        <v>7</v>
      </c>
      <c r="I11107">
        <v>491</v>
      </c>
      <c r="J11107">
        <v>4.8879120830024476</v>
      </c>
      <c r="K11107" t="str">
        <f t="shared" si="346"/>
        <v>10_cycle_co_roulette_0.3</v>
      </c>
      <c r="L11107">
        <f t="shared" si="347"/>
        <v>196.25809329399635</v>
      </c>
    </row>
    <row r="11108" spans="1:12" x14ac:dyDescent="0.25">
      <c r="A11108" s="1">
        <v>11106</v>
      </c>
      <c r="B11108">
        <v>10</v>
      </c>
      <c r="C11108">
        <v>25</v>
      </c>
      <c r="D11108" t="s">
        <v>10</v>
      </c>
      <c r="E11108" t="s">
        <v>13</v>
      </c>
      <c r="F11108">
        <v>0.3</v>
      </c>
      <c r="G11108">
        <v>217</v>
      </c>
      <c r="H11108">
        <v>8</v>
      </c>
      <c r="I11108">
        <v>487</v>
      </c>
      <c r="J11108">
        <v>4.8969837499971618</v>
      </c>
      <c r="K11108" t="str">
        <f t="shared" si="346"/>
        <v>10_cycle_co_roulette_0.3</v>
      </c>
      <c r="L11108">
        <f t="shared" si="347"/>
        <v>196.25809329399635</v>
      </c>
    </row>
    <row r="11109" spans="1:12" x14ac:dyDescent="0.25">
      <c r="A11109" s="1">
        <v>11107</v>
      </c>
      <c r="B11109">
        <v>10</v>
      </c>
      <c r="C11109">
        <v>25</v>
      </c>
      <c r="D11109" t="s">
        <v>10</v>
      </c>
      <c r="E11109" t="s">
        <v>13</v>
      </c>
      <c r="F11109">
        <v>0.3</v>
      </c>
      <c r="G11109">
        <v>218</v>
      </c>
      <c r="H11109">
        <v>9</v>
      </c>
      <c r="I11109">
        <v>535</v>
      </c>
      <c r="J11109">
        <v>4.8811522090036306</v>
      </c>
      <c r="K11109" t="str">
        <f t="shared" si="346"/>
        <v>10_cycle_co_roulette_0.3</v>
      </c>
      <c r="L11109">
        <f t="shared" si="347"/>
        <v>196.25809329399635</v>
      </c>
    </row>
    <row r="11110" spans="1:12" x14ac:dyDescent="0.25">
      <c r="A11110" s="1">
        <v>11108</v>
      </c>
      <c r="B11110">
        <v>10</v>
      </c>
      <c r="C11110">
        <v>25</v>
      </c>
      <c r="D11110" t="s">
        <v>10</v>
      </c>
      <c r="E11110" t="s">
        <v>13</v>
      </c>
      <c r="F11110">
        <v>0.3</v>
      </c>
      <c r="G11110">
        <v>219</v>
      </c>
      <c r="H11110">
        <v>10</v>
      </c>
      <c r="I11110">
        <v>488</v>
      </c>
      <c r="J11110">
        <v>4.8581132079998497</v>
      </c>
      <c r="K11110" t="str">
        <f t="shared" si="346"/>
        <v>10_cycle_co_roulette_0.3</v>
      </c>
      <c r="L11110">
        <f t="shared" si="347"/>
        <v>196.25809329399635</v>
      </c>
    </row>
    <row r="11111" spans="1:12" x14ac:dyDescent="0.25">
      <c r="A11111" s="1">
        <v>11109</v>
      </c>
      <c r="B11111">
        <v>10</v>
      </c>
      <c r="C11111">
        <v>25</v>
      </c>
      <c r="D11111" t="s">
        <v>10</v>
      </c>
      <c r="E11111" t="s">
        <v>13</v>
      </c>
      <c r="F11111">
        <v>0.3</v>
      </c>
      <c r="G11111">
        <v>219</v>
      </c>
      <c r="H11111">
        <v>11</v>
      </c>
      <c r="I11111">
        <v>510</v>
      </c>
      <c r="J11111">
        <v>4.9352402910008104</v>
      </c>
      <c r="K11111" t="str">
        <f t="shared" si="346"/>
        <v>10_cycle_co_roulette_0.3</v>
      </c>
      <c r="L11111">
        <f t="shared" si="347"/>
        <v>196.25809329399635</v>
      </c>
    </row>
    <row r="11112" spans="1:12" x14ac:dyDescent="0.25">
      <c r="A11112" s="1">
        <v>11110</v>
      </c>
      <c r="B11112">
        <v>10</v>
      </c>
      <c r="C11112">
        <v>25</v>
      </c>
      <c r="D11112" t="s">
        <v>10</v>
      </c>
      <c r="E11112" t="s">
        <v>13</v>
      </c>
      <c r="F11112">
        <v>0.3</v>
      </c>
      <c r="G11112">
        <v>220</v>
      </c>
      <c r="H11112">
        <v>12</v>
      </c>
      <c r="I11112">
        <v>506</v>
      </c>
      <c r="J11112">
        <v>4.9424721250034054</v>
      </c>
      <c r="K11112" t="str">
        <f t="shared" si="346"/>
        <v>10_cycle_co_roulette_0.3</v>
      </c>
      <c r="L11112">
        <f t="shared" si="347"/>
        <v>196.25809329399635</v>
      </c>
    </row>
    <row r="11113" spans="1:12" x14ac:dyDescent="0.25">
      <c r="A11113" s="1">
        <v>11111</v>
      </c>
      <c r="B11113">
        <v>10</v>
      </c>
      <c r="C11113">
        <v>25</v>
      </c>
      <c r="D11113" t="s">
        <v>10</v>
      </c>
      <c r="E11113" t="s">
        <v>13</v>
      </c>
      <c r="F11113">
        <v>0.3</v>
      </c>
      <c r="G11113">
        <v>220</v>
      </c>
      <c r="H11113">
        <v>13</v>
      </c>
      <c r="I11113">
        <v>503</v>
      </c>
      <c r="J11113">
        <v>4.9120555839981526</v>
      </c>
      <c r="K11113" t="str">
        <f t="shared" si="346"/>
        <v>10_cycle_co_roulette_0.3</v>
      </c>
      <c r="L11113">
        <f t="shared" si="347"/>
        <v>196.25809329399635</v>
      </c>
    </row>
    <row r="11114" spans="1:12" x14ac:dyDescent="0.25">
      <c r="A11114" s="1">
        <v>11112</v>
      </c>
      <c r="B11114">
        <v>10</v>
      </c>
      <c r="C11114">
        <v>25</v>
      </c>
      <c r="D11114" t="s">
        <v>10</v>
      </c>
      <c r="E11114" t="s">
        <v>13</v>
      </c>
      <c r="F11114">
        <v>0.3</v>
      </c>
      <c r="G11114">
        <v>222</v>
      </c>
      <c r="H11114">
        <v>14</v>
      </c>
      <c r="I11114">
        <v>505</v>
      </c>
      <c r="J11114">
        <v>4.9423498749965802</v>
      </c>
      <c r="K11114" t="str">
        <f t="shared" si="346"/>
        <v>10_cycle_co_roulette_0.3</v>
      </c>
      <c r="L11114">
        <f t="shared" si="347"/>
        <v>196.25809329399635</v>
      </c>
    </row>
    <row r="11115" spans="1:12" x14ac:dyDescent="0.25">
      <c r="A11115" s="1">
        <v>11113</v>
      </c>
      <c r="B11115">
        <v>10</v>
      </c>
      <c r="C11115">
        <v>25</v>
      </c>
      <c r="D11115" t="s">
        <v>10</v>
      </c>
      <c r="E11115" t="s">
        <v>13</v>
      </c>
      <c r="F11115">
        <v>0.3</v>
      </c>
      <c r="G11115">
        <v>222</v>
      </c>
      <c r="H11115">
        <v>15</v>
      </c>
      <c r="I11115">
        <v>450</v>
      </c>
      <c r="J11115">
        <v>4.9005788340000436</v>
      </c>
      <c r="K11115" t="str">
        <f t="shared" si="346"/>
        <v>10_cycle_co_roulette_0.3</v>
      </c>
      <c r="L11115">
        <f t="shared" si="347"/>
        <v>196.25809329399635</v>
      </c>
    </row>
    <row r="11116" spans="1:12" x14ac:dyDescent="0.25">
      <c r="A11116" s="1">
        <v>11114</v>
      </c>
      <c r="B11116">
        <v>10</v>
      </c>
      <c r="C11116">
        <v>25</v>
      </c>
      <c r="D11116" t="s">
        <v>10</v>
      </c>
      <c r="E11116" t="s">
        <v>13</v>
      </c>
      <c r="F11116">
        <v>0.3</v>
      </c>
      <c r="G11116">
        <v>222</v>
      </c>
      <c r="H11116">
        <v>16</v>
      </c>
      <c r="I11116">
        <v>444</v>
      </c>
      <c r="J11116">
        <v>4.9172879589968943</v>
      </c>
      <c r="K11116" t="str">
        <f t="shared" si="346"/>
        <v>10_cycle_co_roulette_0.3</v>
      </c>
      <c r="L11116">
        <f t="shared" si="347"/>
        <v>196.25809329399635</v>
      </c>
    </row>
    <row r="11117" spans="1:12" x14ac:dyDescent="0.25">
      <c r="A11117" s="1">
        <v>11115</v>
      </c>
      <c r="B11117">
        <v>10</v>
      </c>
      <c r="C11117">
        <v>25</v>
      </c>
      <c r="D11117" t="s">
        <v>10</v>
      </c>
      <c r="E11117" t="s">
        <v>13</v>
      </c>
      <c r="F11117">
        <v>0.3</v>
      </c>
      <c r="G11117">
        <v>222</v>
      </c>
      <c r="H11117">
        <v>17</v>
      </c>
      <c r="I11117">
        <v>487</v>
      </c>
      <c r="J11117">
        <v>4.9193486660005874</v>
      </c>
      <c r="K11117" t="str">
        <f t="shared" si="346"/>
        <v>10_cycle_co_roulette_0.3</v>
      </c>
      <c r="L11117">
        <f t="shared" si="347"/>
        <v>196.25809329399635</v>
      </c>
    </row>
    <row r="11118" spans="1:12" x14ac:dyDescent="0.25">
      <c r="A11118" s="1">
        <v>11116</v>
      </c>
      <c r="B11118">
        <v>10</v>
      </c>
      <c r="C11118">
        <v>25</v>
      </c>
      <c r="D11118" t="s">
        <v>10</v>
      </c>
      <c r="E11118" t="s">
        <v>13</v>
      </c>
      <c r="F11118">
        <v>0.3</v>
      </c>
      <c r="G11118">
        <v>224</v>
      </c>
      <c r="H11118">
        <v>18</v>
      </c>
      <c r="I11118">
        <v>534</v>
      </c>
      <c r="J11118">
        <v>4.943213749997085</v>
      </c>
      <c r="K11118" t="str">
        <f t="shared" si="346"/>
        <v>10_cycle_co_roulette_0.3</v>
      </c>
      <c r="L11118">
        <f t="shared" si="347"/>
        <v>196.25809329399635</v>
      </c>
    </row>
    <row r="11119" spans="1:12" x14ac:dyDescent="0.25">
      <c r="A11119" s="1">
        <v>11117</v>
      </c>
      <c r="B11119">
        <v>10</v>
      </c>
      <c r="C11119">
        <v>25</v>
      </c>
      <c r="D11119" t="s">
        <v>10</v>
      </c>
      <c r="E11119" t="s">
        <v>13</v>
      </c>
      <c r="F11119">
        <v>0.3</v>
      </c>
      <c r="G11119">
        <v>224</v>
      </c>
      <c r="H11119">
        <v>19</v>
      </c>
      <c r="I11119">
        <v>460</v>
      </c>
      <c r="J11119">
        <v>4.8980957909952849</v>
      </c>
      <c r="K11119" t="str">
        <f t="shared" si="346"/>
        <v>10_cycle_co_roulette_0.3</v>
      </c>
      <c r="L11119">
        <f t="shared" si="347"/>
        <v>196.25809329399635</v>
      </c>
    </row>
    <row r="11120" spans="1:12" x14ac:dyDescent="0.25">
      <c r="A11120" s="1">
        <v>11118</v>
      </c>
      <c r="B11120">
        <v>10</v>
      </c>
      <c r="C11120">
        <v>25</v>
      </c>
      <c r="D11120" t="s">
        <v>10</v>
      </c>
      <c r="E11120" t="s">
        <v>13</v>
      </c>
      <c r="F11120">
        <v>0.3</v>
      </c>
      <c r="G11120">
        <v>227</v>
      </c>
      <c r="H11120">
        <v>20</v>
      </c>
      <c r="I11120">
        <v>455</v>
      </c>
      <c r="J11120">
        <v>4.921028083001147</v>
      </c>
      <c r="K11120" t="str">
        <f t="shared" si="346"/>
        <v>10_cycle_co_roulette_0.3</v>
      </c>
      <c r="L11120">
        <f t="shared" si="347"/>
        <v>196.25809329399635</v>
      </c>
    </row>
    <row r="11121" spans="1:12" x14ac:dyDescent="0.25">
      <c r="A11121" s="1">
        <v>11119</v>
      </c>
      <c r="B11121">
        <v>10</v>
      </c>
      <c r="C11121">
        <v>25</v>
      </c>
      <c r="D11121" t="s">
        <v>10</v>
      </c>
      <c r="E11121" t="s">
        <v>13</v>
      </c>
      <c r="F11121">
        <v>0.3</v>
      </c>
      <c r="G11121">
        <v>227</v>
      </c>
      <c r="H11121">
        <v>21</v>
      </c>
      <c r="I11121">
        <v>536</v>
      </c>
      <c r="J11121">
        <v>4.9332825419987776</v>
      </c>
      <c r="K11121" t="str">
        <f t="shared" si="346"/>
        <v>10_cycle_co_roulette_0.3</v>
      </c>
      <c r="L11121">
        <f t="shared" si="347"/>
        <v>196.25809329399635</v>
      </c>
    </row>
    <row r="11122" spans="1:12" x14ac:dyDescent="0.25">
      <c r="A11122" s="1">
        <v>11120</v>
      </c>
      <c r="B11122">
        <v>10</v>
      </c>
      <c r="C11122">
        <v>25</v>
      </c>
      <c r="D11122" t="s">
        <v>10</v>
      </c>
      <c r="E11122" t="s">
        <v>13</v>
      </c>
      <c r="F11122">
        <v>0.3</v>
      </c>
      <c r="G11122">
        <v>227</v>
      </c>
      <c r="H11122">
        <v>22</v>
      </c>
      <c r="I11122">
        <v>453</v>
      </c>
      <c r="J11122">
        <v>4.9192002920026434</v>
      </c>
      <c r="K11122" t="str">
        <f t="shared" si="346"/>
        <v>10_cycle_co_roulette_0.3</v>
      </c>
      <c r="L11122">
        <f t="shared" si="347"/>
        <v>196.25809329399635</v>
      </c>
    </row>
    <row r="11123" spans="1:12" x14ac:dyDescent="0.25">
      <c r="A11123" s="1">
        <v>11121</v>
      </c>
      <c r="B11123">
        <v>10</v>
      </c>
      <c r="C11123">
        <v>25</v>
      </c>
      <c r="D11123" t="s">
        <v>10</v>
      </c>
      <c r="E11123" t="s">
        <v>13</v>
      </c>
      <c r="F11123">
        <v>0.3</v>
      </c>
      <c r="G11123">
        <v>227</v>
      </c>
      <c r="H11123">
        <v>23</v>
      </c>
      <c r="I11123">
        <v>496</v>
      </c>
      <c r="J11123">
        <v>4.93025787499937</v>
      </c>
      <c r="K11123" t="str">
        <f t="shared" si="346"/>
        <v>10_cycle_co_roulette_0.3</v>
      </c>
      <c r="L11123">
        <f t="shared" si="347"/>
        <v>196.25809329399635</v>
      </c>
    </row>
    <row r="11124" spans="1:12" x14ac:dyDescent="0.25">
      <c r="A11124" s="1">
        <v>11122</v>
      </c>
      <c r="B11124">
        <v>10</v>
      </c>
      <c r="C11124">
        <v>25</v>
      </c>
      <c r="D11124" t="s">
        <v>10</v>
      </c>
      <c r="E11124" t="s">
        <v>13</v>
      </c>
      <c r="F11124">
        <v>0.3</v>
      </c>
      <c r="G11124">
        <v>227</v>
      </c>
      <c r="H11124">
        <v>24</v>
      </c>
      <c r="I11124">
        <v>444</v>
      </c>
      <c r="J11124">
        <v>4.9460954579990357</v>
      </c>
      <c r="K11124" t="str">
        <f t="shared" si="346"/>
        <v>10_cycle_co_roulette_0.3</v>
      </c>
      <c r="L11124">
        <f t="shared" si="347"/>
        <v>196.25809329399635</v>
      </c>
    </row>
    <row r="11125" spans="1:12" x14ac:dyDescent="0.25">
      <c r="A11125" s="1">
        <v>11123</v>
      </c>
      <c r="B11125">
        <v>10</v>
      </c>
      <c r="C11125">
        <v>25</v>
      </c>
      <c r="D11125" t="s">
        <v>10</v>
      </c>
      <c r="E11125" t="s">
        <v>13</v>
      </c>
      <c r="F11125">
        <v>0.3</v>
      </c>
      <c r="G11125">
        <v>227</v>
      </c>
      <c r="H11125">
        <v>25</v>
      </c>
      <c r="I11125">
        <v>487</v>
      </c>
      <c r="J11125">
        <v>4.8813727500019013</v>
      </c>
      <c r="K11125" t="str">
        <f t="shared" si="346"/>
        <v>10_cycle_co_roulette_0.3</v>
      </c>
      <c r="L11125">
        <f t="shared" si="347"/>
        <v>196.25809329399635</v>
      </c>
    </row>
    <row r="11126" spans="1:12" x14ac:dyDescent="0.25">
      <c r="A11126" s="1">
        <v>11124</v>
      </c>
      <c r="B11126">
        <v>10</v>
      </c>
      <c r="C11126">
        <v>25</v>
      </c>
      <c r="D11126" t="s">
        <v>10</v>
      </c>
      <c r="E11126" t="s">
        <v>13</v>
      </c>
      <c r="F11126">
        <v>0.3</v>
      </c>
      <c r="G11126">
        <v>227</v>
      </c>
      <c r="H11126">
        <v>26</v>
      </c>
      <c r="I11126">
        <v>445</v>
      </c>
      <c r="J11126">
        <v>4.9810307500010822</v>
      </c>
      <c r="K11126" t="str">
        <f t="shared" si="346"/>
        <v>10_cycle_co_roulette_0.3</v>
      </c>
      <c r="L11126">
        <f t="shared" si="347"/>
        <v>196.25809329399635</v>
      </c>
    </row>
    <row r="11127" spans="1:12" x14ac:dyDescent="0.25">
      <c r="A11127" s="1">
        <v>11125</v>
      </c>
      <c r="B11127">
        <v>10</v>
      </c>
      <c r="C11127">
        <v>25</v>
      </c>
      <c r="D11127" t="s">
        <v>10</v>
      </c>
      <c r="E11127" t="s">
        <v>13</v>
      </c>
      <c r="F11127">
        <v>0.3</v>
      </c>
      <c r="G11127">
        <v>227</v>
      </c>
      <c r="H11127">
        <v>27</v>
      </c>
      <c r="I11127">
        <v>487</v>
      </c>
      <c r="J11127">
        <v>4.9031532500011963</v>
      </c>
      <c r="K11127" t="str">
        <f t="shared" si="346"/>
        <v>10_cycle_co_roulette_0.3</v>
      </c>
      <c r="L11127">
        <f t="shared" si="347"/>
        <v>196.25809329399635</v>
      </c>
    </row>
    <row r="11128" spans="1:12" x14ac:dyDescent="0.25">
      <c r="A11128" s="1">
        <v>11126</v>
      </c>
      <c r="B11128">
        <v>10</v>
      </c>
      <c r="C11128">
        <v>25</v>
      </c>
      <c r="D11128" t="s">
        <v>10</v>
      </c>
      <c r="E11128" t="s">
        <v>13</v>
      </c>
      <c r="F11128">
        <v>0.3</v>
      </c>
      <c r="G11128">
        <v>228</v>
      </c>
      <c r="H11128">
        <v>28</v>
      </c>
      <c r="I11128">
        <v>533</v>
      </c>
      <c r="J11128">
        <v>4.8950317499984521</v>
      </c>
      <c r="K11128" t="str">
        <f t="shared" si="346"/>
        <v>10_cycle_co_roulette_0.3</v>
      </c>
      <c r="L11128">
        <f t="shared" si="347"/>
        <v>196.25809329399635</v>
      </c>
    </row>
    <row r="11129" spans="1:12" x14ac:dyDescent="0.25">
      <c r="A11129" s="1">
        <v>11127</v>
      </c>
      <c r="B11129">
        <v>10</v>
      </c>
      <c r="C11129">
        <v>25</v>
      </c>
      <c r="D11129" t="s">
        <v>10</v>
      </c>
      <c r="E11129" t="s">
        <v>13</v>
      </c>
      <c r="F11129">
        <v>0.3</v>
      </c>
      <c r="G11129">
        <v>228</v>
      </c>
      <c r="H11129">
        <v>29</v>
      </c>
      <c r="I11129">
        <v>478</v>
      </c>
      <c r="J11129">
        <v>4.8911238340006093</v>
      </c>
      <c r="K11129" t="str">
        <f t="shared" si="346"/>
        <v>10_cycle_co_roulette_0.3</v>
      </c>
      <c r="L11129">
        <f t="shared" si="347"/>
        <v>196.25809329399635</v>
      </c>
    </row>
    <row r="11130" spans="1:12" x14ac:dyDescent="0.25">
      <c r="A11130" s="1">
        <v>11128</v>
      </c>
      <c r="B11130">
        <v>10</v>
      </c>
      <c r="C11130">
        <v>25</v>
      </c>
      <c r="D11130" t="s">
        <v>10</v>
      </c>
      <c r="E11130" t="s">
        <v>13</v>
      </c>
      <c r="F11130">
        <v>0.3</v>
      </c>
      <c r="G11130">
        <v>228</v>
      </c>
      <c r="H11130">
        <v>30</v>
      </c>
      <c r="I11130">
        <v>423</v>
      </c>
      <c r="J11130">
        <v>4.9726742080019903</v>
      </c>
      <c r="K11130" t="str">
        <f t="shared" si="346"/>
        <v>10_cycle_co_roulette_0.3</v>
      </c>
      <c r="L11130">
        <f t="shared" si="347"/>
        <v>196.25809329399635</v>
      </c>
    </row>
    <row r="11131" spans="1:12" x14ac:dyDescent="0.25">
      <c r="A11131" s="1">
        <v>11129</v>
      </c>
      <c r="B11131">
        <v>10</v>
      </c>
      <c r="C11131">
        <v>25</v>
      </c>
      <c r="D11131" t="s">
        <v>10</v>
      </c>
      <c r="E11131" t="s">
        <v>13</v>
      </c>
      <c r="F11131">
        <v>0.3</v>
      </c>
      <c r="G11131">
        <v>228</v>
      </c>
      <c r="H11131">
        <v>31</v>
      </c>
      <c r="I11131">
        <v>414</v>
      </c>
      <c r="J11131">
        <v>4.8802286659993106</v>
      </c>
      <c r="K11131" t="str">
        <f t="shared" si="346"/>
        <v>10_cycle_co_roulette_0.3</v>
      </c>
      <c r="L11131">
        <f t="shared" si="347"/>
        <v>196.25809329399635</v>
      </c>
    </row>
    <row r="11132" spans="1:12" x14ac:dyDescent="0.25">
      <c r="A11132" s="1">
        <v>11130</v>
      </c>
      <c r="B11132">
        <v>10</v>
      </c>
      <c r="C11132">
        <v>25</v>
      </c>
      <c r="D11132" t="s">
        <v>10</v>
      </c>
      <c r="E11132" t="s">
        <v>13</v>
      </c>
      <c r="F11132">
        <v>0.3</v>
      </c>
      <c r="G11132">
        <v>228</v>
      </c>
      <c r="H11132">
        <v>32</v>
      </c>
      <c r="I11132">
        <v>452</v>
      </c>
      <c r="J11132">
        <v>4.9299778339991462</v>
      </c>
      <c r="K11132" t="str">
        <f t="shared" si="346"/>
        <v>10_cycle_co_roulette_0.3</v>
      </c>
      <c r="L11132">
        <f t="shared" si="347"/>
        <v>196.25809329399635</v>
      </c>
    </row>
    <row r="11133" spans="1:12" x14ac:dyDescent="0.25">
      <c r="A11133" s="1">
        <v>11131</v>
      </c>
      <c r="B11133">
        <v>10</v>
      </c>
      <c r="C11133">
        <v>25</v>
      </c>
      <c r="D11133" t="s">
        <v>10</v>
      </c>
      <c r="E11133" t="s">
        <v>13</v>
      </c>
      <c r="F11133">
        <v>0.3</v>
      </c>
      <c r="G11133">
        <v>229</v>
      </c>
      <c r="H11133">
        <v>33</v>
      </c>
      <c r="I11133">
        <v>466</v>
      </c>
      <c r="J11133">
        <v>4.8986175829995773</v>
      </c>
      <c r="K11133" t="str">
        <f t="shared" si="346"/>
        <v>10_cycle_co_roulette_0.3</v>
      </c>
      <c r="L11133">
        <f t="shared" si="347"/>
        <v>196.25809329399635</v>
      </c>
    </row>
    <row r="11134" spans="1:12" x14ac:dyDescent="0.25">
      <c r="A11134" s="1">
        <v>11132</v>
      </c>
      <c r="B11134">
        <v>10</v>
      </c>
      <c r="C11134">
        <v>25</v>
      </c>
      <c r="D11134" t="s">
        <v>10</v>
      </c>
      <c r="E11134" t="s">
        <v>13</v>
      </c>
      <c r="F11134">
        <v>0.3</v>
      </c>
      <c r="G11134">
        <v>229</v>
      </c>
      <c r="H11134">
        <v>34</v>
      </c>
      <c r="I11134">
        <v>444</v>
      </c>
      <c r="J11134">
        <v>4.9312794590005069</v>
      </c>
      <c r="K11134" t="str">
        <f t="shared" si="346"/>
        <v>10_cycle_co_roulette_0.3</v>
      </c>
      <c r="L11134">
        <f t="shared" si="347"/>
        <v>196.25809329399635</v>
      </c>
    </row>
    <row r="11135" spans="1:12" x14ac:dyDescent="0.25">
      <c r="A11135" s="1">
        <v>11133</v>
      </c>
      <c r="B11135">
        <v>10</v>
      </c>
      <c r="C11135">
        <v>25</v>
      </c>
      <c r="D11135" t="s">
        <v>10</v>
      </c>
      <c r="E11135" t="s">
        <v>13</v>
      </c>
      <c r="F11135">
        <v>0.3</v>
      </c>
      <c r="G11135">
        <v>230</v>
      </c>
      <c r="H11135">
        <v>35</v>
      </c>
      <c r="I11135">
        <v>455</v>
      </c>
      <c r="J11135">
        <v>4.9254688340006396</v>
      </c>
      <c r="K11135" t="str">
        <f t="shared" si="346"/>
        <v>10_cycle_co_roulette_0.3</v>
      </c>
      <c r="L11135">
        <f t="shared" si="347"/>
        <v>196.25809329399635</v>
      </c>
    </row>
    <row r="11136" spans="1:12" x14ac:dyDescent="0.25">
      <c r="A11136" s="1">
        <v>11134</v>
      </c>
      <c r="B11136">
        <v>10</v>
      </c>
      <c r="C11136">
        <v>25</v>
      </c>
      <c r="D11136" t="s">
        <v>10</v>
      </c>
      <c r="E11136" t="s">
        <v>13</v>
      </c>
      <c r="F11136">
        <v>0.3</v>
      </c>
      <c r="G11136">
        <v>230</v>
      </c>
      <c r="H11136">
        <v>36</v>
      </c>
      <c r="I11136">
        <v>571</v>
      </c>
      <c r="J11136">
        <v>4.9211164579974138</v>
      </c>
      <c r="K11136" t="str">
        <f t="shared" si="346"/>
        <v>10_cycle_co_roulette_0.3</v>
      </c>
      <c r="L11136">
        <f t="shared" si="347"/>
        <v>196.25809329399635</v>
      </c>
    </row>
    <row r="11137" spans="1:12" x14ac:dyDescent="0.25">
      <c r="A11137" s="1">
        <v>11135</v>
      </c>
      <c r="B11137">
        <v>10</v>
      </c>
      <c r="C11137">
        <v>25</v>
      </c>
      <c r="D11137" t="s">
        <v>10</v>
      </c>
      <c r="E11137" t="s">
        <v>13</v>
      </c>
      <c r="F11137">
        <v>0.3</v>
      </c>
      <c r="G11137">
        <v>230</v>
      </c>
      <c r="H11137">
        <v>37</v>
      </c>
      <c r="I11137">
        <v>496</v>
      </c>
      <c r="J11137">
        <v>4.9656716250028694</v>
      </c>
      <c r="K11137" t="str">
        <f t="shared" si="346"/>
        <v>10_cycle_co_roulette_0.3</v>
      </c>
      <c r="L11137">
        <f t="shared" si="347"/>
        <v>196.25809329399635</v>
      </c>
    </row>
    <row r="11138" spans="1:12" x14ac:dyDescent="0.25">
      <c r="A11138" s="1">
        <v>11136</v>
      </c>
      <c r="B11138">
        <v>10</v>
      </c>
      <c r="C11138">
        <v>25</v>
      </c>
      <c r="D11138" t="s">
        <v>10</v>
      </c>
      <c r="E11138" t="s">
        <v>13</v>
      </c>
      <c r="F11138">
        <v>0.3</v>
      </c>
      <c r="G11138">
        <v>231</v>
      </c>
      <c r="H11138">
        <v>38</v>
      </c>
      <c r="I11138">
        <v>494</v>
      </c>
      <c r="J11138">
        <v>4.9182346249945113</v>
      </c>
      <c r="K11138" t="str">
        <f t="shared" si="346"/>
        <v>10_cycle_co_roulette_0.3</v>
      </c>
      <c r="L11138">
        <f t="shared" si="347"/>
        <v>196.25809329399635</v>
      </c>
    </row>
    <row r="11139" spans="1:12" x14ac:dyDescent="0.25">
      <c r="A11139" s="1">
        <v>11137</v>
      </c>
      <c r="B11139">
        <v>10</v>
      </c>
      <c r="C11139">
        <v>25</v>
      </c>
      <c r="D11139" t="s">
        <v>10</v>
      </c>
      <c r="E11139" t="s">
        <v>13</v>
      </c>
      <c r="F11139">
        <v>0.3</v>
      </c>
      <c r="G11139">
        <v>232</v>
      </c>
      <c r="H11139">
        <v>39</v>
      </c>
      <c r="I11139">
        <v>480</v>
      </c>
      <c r="J11139">
        <v>4.8922824170003878</v>
      </c>
      <c r="K11139" t="str">
        <f t="shared" ref="K11139:K11202" si="348">CONCATENATE(B11139,"_",D11139,"_",E11139,"_",F11139)</f>
        <v>10_cycle_co_roulette_0.3</v>
      </c>
      <c r="L11139">
        <f t="shared" ref="L11139:L11202" si="349">SUMIFS(J:J,B:B,B11139,C:C,C11139)</f>
        <v>196.25809329399635</v>
      </c>
    </row>
    <row r="11140" spans="1:12" x14ac:dyDescent="0.25">
      <c r="A11140" s="1">
        <v>11138</v>
      </c>
      <c r="B11140">
        <v>10</v>
      </c>
      <c r="C11140">
        <v>25</v>
      </c>
      <c r="D11140" t="s">
        <v>10</v>
      </c>
      <c r="E11140" t="s">
        <v>13</v>
      </c>
      <c r="F11140">
        <v>0.3</v>
      </c>
      <c r="G11140">
        <v>232</v>
      </c>
      <c r="H11140">
        <v>40</v>
      </c>
      <c r="I11140">
        <v>468</v>
      </c>
      <c r="J11140">
        <v>4.9093437920018914</v>
      </c>
      <c r="K11140" t="str">
        <f t="shared" si="348"/>
        <v>10_cycle_co_roulette_0.3</v>
      </c>
      <c r="L11140">
        <f t="shared" si="349"/>
        <v>196.25809329399635</v>
      </c>
    </row>
    <row r="11141" spans="1:12" x14ac:dyDescent="0.25">
      <c r="A11141" s="1">
        <v>11139</v>
      </c>
      <c r="B11141">
        <v>10</v>
      </c>
      <c r="C11141">
        <v>25</v>
      </c>
      <c r="D11141" t="s">
        <v>10</v>
      </c>
      <c r="E11141" t="s">
        <v>13</v>
      </c>
      <c r="F11141">
        <v>0.3</v>
      </c>
      <c r="G11141">
        <v>232</v>
      </c>
      <c r="H11141">
        <v>41</v>
      </c>
      <c r="I11141">
        <v>429</v>
      </c>
      <c r="J11141">
        <v>4.9027722920000087</v>
      </c>
      <c r="K11141" t="str">
        <f t="shared" si="348"/>
        <v>10_cycle_co_roulette_0.3</v>
      </c>
      <c r="L11141">
        <f t="shared" si="349"/>
        <v>196.25809329399635</v>
      </c>
    </row>
    <row r="11142" spans="1:12" x14ac:dyDescent="0.25">
      <c r="A11142" s="1">
        <v>11140</v>
      </c>
      <c r="B11142">
        <v>10</v>
      </c>
      <c r="C11142">
        <v>26</v>
      </c>
      <c r="D11142" t="s">
        <v>10</v>
      </c>
      <c r="E11142" t="s">
        <v>13</v>
      </c>
      <c r="F11142">
        <v>0.3</v>
      </c>
      <c r="G11142">
        <v>213</v>
      </c>
      <c r="H11142">
        <v>1</v>
      </c>
      <c r="I11142">
        <v>515</v>
      </c>
      <c r="J11142">
        <v>0</v>
      </c>
      <c r="K11142" t="str">
        <f t="shared" si="348"/>
        <v>10_cycle_co_roulette_0.3</v>
      </c>
      <c r="L11142">
        <f t="shared" si="349"/>
        <v>197.71259045803163</v>
      </c>
    </row>
    <row r="11143" spans="1:12" x14ac:dyDescent="0.25">
      <c r="A11143" s="1">
        <v>11141</v>
      </c>
      <c r="B11143">
        <v>10</v>
      </c>
      <c r="C11143">
        <v>26</v>
      </c>
      <c r="D11143" t="s">
        <v>10</v>
      </c>
      <c r="E11143" t="s">
        <v>13</v>
      </c>
      <c r="F11143">
        <v>0.3</v>
      </c>
      <c r="G11143">
        <v>213</v>
      </c>
      <c r="H11143">
        <v>2</v>
      </c>
      <c r="I11143">
        <v>463</v>
      </c>
      <c r="J11143">
        <v>4.754524833006144</v>
      </c>
      <c r="K11143" t="str">
        <f t="shared" si="348"/>
        <v>10_cycle_co_roulette_0.3</v>
      </c>
      <c r="L11143">
        <f t="shared" si="349"/>
        <v>197.71259045803163</v>
      </c>
    </row>
    <row r="11144" spans="1:12" x14ac:dyDescent="0.25">
      <c r="A11144" s="1">
        <v>11142</v>
      </c>
      <c r="B11144">
        <v>10</v>
      </c>
      <c r="C11144">
        <v>26</v>
      </c>
      <c r="D11144" t="s">
        <v>10</v>
      </c>
      <c r="E11144" t="s">
        <v>13</v>
      </c>
      <c r="F11144">
        <v>0.3</v>
      </c>
      <c r="G11144">
        <v>213</v>
      </c>
      <c r="H11144">
        <v>3</v>
      </c>
      <c r="I11144">
        <v>509</v>
      </c>
      <c r="J11144">
        <v>4.8911705410064306</v>
      </c>
      <c r="K11144" t="str">
        <f t="shared" si="348"/>
        <v>10_cycle_co_roulette_0.3</v>
      </c>
      <c r="L11144">
        <f t="shared" si="349"/>
        <v>197.71259045803163</v>
      </c>
    </row>
    <row r="11145" spans="1:12" x14ac:dyDescent="0.25">
      <c r="A11145" s="1">
        <v>11143</v>
      </c>
      <c r="B11145">
        <v>10</v>
      </c>
      <c r="C11145">
        <v>26</v>
      </c>
      <c r="D11145" t="s">
        <v>10</v>
      </c>
      <c r="E11145" t="s">
        <v>13</v>
      </c>
      <c r="F11145">
        <v>0.3</v>
      </c>
      <c r="G11145">
        <v>213</v>
      </c>
      <c r="H11145">
        <v>4</v>
      </c>
      <c r="I11145">
        <v>504</v>
      </c>
      <c r="J11145">
        <v>4.9472011250036303</v>
      </c>
      <c r="K11145" t="str">
        <f t="shared" si="348"/>
        <v>10_cycle_co_roulette_0.3</v>
      </c>
      <c r="L11145">
        <f t="shared" si="349"/>
        <v>197.71259045803163</v>
      </c>
    </row>
    <row r="11146" spans="1:12" x14ac:dyDescent="0.25">
      <c r="A11146" s="1">
        <v>11144</v>
      </c>
      <c r="B11146">
        <v>10</v>
      </c>
      <c r="C11146">
        <v>26</v>
      </c>
      <c r="D11146" t="s">
        <v>10</v>
      </c>
      <c r="E11146" t="s">
        <v>13</v>
      </c>
      <c r="F11146">
        <v>0.3</v>
      </c>
      <c r="G11146">
        <v>214</v>
      </c>
      <c r="H11146">
        <v>5</v>
      </c>
      <c r="I11146">
        <v>555</v>
      </c>
      <c r="J11146">
        <v>4.9190738329998567</v>
      </c>
      <c r="K11146" t="str">
        <f t="shared" si="348"/>
        <v>10_cycle_co_roulette_0.3</v>
      </c>
      <c r="L11146">
        <f t="shared" si="349"/>
        <v>197.71259045803163</v>
      </c>
    </row>
    <row r="11147" spans="1:12" x14ac:dyDescent="0.25">
      <c r="A11147" s="1">
        <v>11145</v>
      </c>
      <c r="B11147">
        <v>10</v>
      </c>
      <c r="C11147">
        <v>26</v>
      </c>
      <c r="D11147" t="s">
        <v>10</v>
      </c>
      <c r="E11147" t="s">
        <v>13</v>
      </c>
      <c r="F11147">
        <v>0.3</v>
      </c>
      <c r="G11147">
        <v>214</v>
      </c>
      <c r="H11147">
        <v>6</v>
      </c>
      <c r="I11147">
        <v>497</v>
      </c>
      <c r="J11147">
        <v>4.9034025830042083</v>
      </c>
      <c r="K11147" t="str">
        <f t="shared" si="348"/>
        <v>10_cycle_co_roulette_0.3</v>
      </c>
      <c r="L11147">
        <f t="shared" si="349"/>
        <v>197.71259045803163</v>
      </c>
    </row>
    <row r="11148" spans="1:12" x14ac:dyDescent="0.25">
      <c r="A11148" s="1">
        <v>11146</v>
      </c>
      <c r="B11148">
        <v>10</v>
      </c>
      <c r="C11148">
        <v>26</v>
      </c>
      <c r="D11148" t="s">
        <v>10</v>
      </c>
      <c r="E11148" t="s">
        <v>13</v>
      </c>
      <c r="F11148">
        <v>0.3</v>
      </c>
      <c r="G11148">
        <v>218</v>
      </c>
      <c r="H11148">
        <v>7</v>
      </c>
      <c r="I11148">
        <v>442</v>
      </c>
      <c r="J11148">
        <v>4.9520474999953876</v>
      </c>
      <c r="K11148" t="str">
        <f t="shared" si="348"/>
        <v>10_cycle_co_roulette_0.3</v>
      </c>
      <c r="L11148">
        <f t="shared" si="349"/>
        <v>197.71259045803163</v>
      </c>
    </row>
    <row r="11149" spans="1:12" x14ac:dyDescent="0.25">
      <c r="A11149" s="1">
        <v>11147</v>
      </c>
      <c r="B11149">
        <v>10</v>
      </c>
      <c r="C11149">
        <v>26</v>
      </c>
      <c r="D11149" t="s">
        <v>10</v>
      </c>
      <c r="E11149" t="s">
        <v>13</v>
      </c>
      <c r="F11149">
        <v>0.3</v>
      </c>
      <c r="G11149">
        <v>219</v>
      </c>
      <c r="H11149">
        <v>8</v>
      </c>
      <c r="I11149">
        <v>543</v>
      </c>
      <c r="J11149">
        <v>4.9128041250005481</v>
      </c>
      <c r="K11149" t="str">
        <f t="shared" si="348"/>
        <v>10_cycle_co_roulette_0.3</v>
      </c>
      <c r="L11149">
        <f t="shared" si="349"/>
        <v>197.71259045803163</v>
      </c>
    </row>
    <row r="11150" spans="1:12" x14ac:dyDescent="0.25">
      <c r="A11150" s="1">
        <v>11148</v>
      </c>
      <c r="B11150">
        <v>10</v>
      </c>
      <c r="C11150">
        <v>26</v>
      </c>
      <c r="D11150" t="s">
        <v>10</v>
      </c>
      <c r="E11150" t="s">
        <v>13</v>
      </c>
      <c r="F11150">
        <v>0.3</v>
      </c>
      <c r="G11150">
        <v>219</v>
      </c>
      <c r="H11150">
        <v>9</v>
      </c>
      <c r="I11150">
        <v>485</v>
      </c>
      <c r="J11150">
        <v>4.9767477499990491</v>
      </c>
      <c r="K11150" t="str">
        <f t="shared" si="348"/>
        <v>10_cycle_co_roulette_0.3</v>
      </c>
      <c r="L11150">
        <f t="shared" si="349"/>
        <v>197.71259045803163</v>
      </c>
    </row>
    <row r="11151" spans="1:12" x14ac:dyDescent="0.25">
      <c r="A11151" s="1">
        <v>11149</v>
      </c>
      <c r="B11151">
        <v>10</v>
      </c>
      <c r="C11151">
        <v>26</v>
      </c>
      <c r="D11151" t="s">
        <v>10</v>
      </c>
      <c r="E11151" t="s">
        <v>13</v>
      </c>
      <c r="F11151">
        <v>0.3</v>
      </c>
      <c r="G11151">
        <v>219</v>
      </c>
      <c r="H11151">
        <v>10</v>
      </c>
      <c r="I11151">
        <v>479</v>
      </c>
      <c r="J11151">
        <v>4.8998069589943043</v>
      </c>
      <c r="K11151" t="str">
        <f t="shared" si="348"/>
        <v>10_cycle_co_roulette_0.3</v>
      </c>
      <c r="L11151">
        <f t="shared" si="349"/>
        <v>197.71259045803163</v>
      </c>
    </row>
    <row r="11152" spans="1:12" x14ac:dyDescent="0.25">
      <c r="A11152" s="1">
        <v>11150</v>
      </c>
      <c r="B11152">
        <v>10</v>
      </c>
      <c r="C11152">
        <v>26</v>
      </c>
      <c r="D11152" t="s">
        <v>10</v>
      </c>
      <c r="E11152" t="s">
        <v>13</v>
      </c>
      <c r="F11152">
        <v>0.3</v>
      </c>
      <c r="G11152">
        <v>223</v>
      </c>
      <c r="H11152">
        <v>11</v>
      </c>
      <c r="I11152">
        <v>474</v>
      </c>
      <c r="J11152">
        <v>4.8904830829997081</v>
      </c>
      <c r="K11152" t="str">
        <f t="shared" si="348"/>
        <v>10_cycle_co_roulette_0.3</v>
      </c>
      <c r="L11152">
        <f t="shared" si="349"/>
        <v>197.71259045803163</v>
      </c>
    </row>
    <row r="11153" spans="1:12" x14ac:dyDescent="0.25">
      <c r="A11153" s="1">
        <v>11151</v>
      </c>
      <c r="B11153">
        <v>10</v>
      </c>
      <c r="C11153">
        <v>26</v>
      </c>
      <c r="D11153" t="s">
        <v>10</v>
      </c>
      <c r="E11153" t="s">
        <v>13</v>
      </c>
      <c r="F11153">
        <v>0.3</v>
      </c>
      <c r="G11153">
        <v>224</v>
      </c>
      <c r="H11153">
        <v>12</v>
      </c>
      <c r="I11153">
        <v>488</v>
      </c>
      <c r="J11153">
        <v>4.930454124994867</v>
      </c>
      <c r="K11153" t="str">
        <f t="shared" si="348"/>
        <v>10_cycle_co_roulette_0.3</v>
      </c>
      <c r="L11153">
        <f t="shared" si="349"/>
        <v>197.71259045803163</v>
      </c>
    </row>
    <row r="11154" spans="1:12" x14ac:dyDescent="0.25">
      <c r="A11154" s="1">
        <v>11152</v>
      </c>
      <c r="B11154">
        <v>10</v>
      </c>
      <c r="C11154">
        <v>26</v>
      </c>
      <c r="D11154" t="s">
        <v>10</v>
      </c>
      <c r="E11154" t="s">
        <v>13</v>
      </c>
      <c r="F11154">
        <v>0.3</v>
      </c>
      <c r="G11154">
        <v>224</v>
      </c>
      <c r="H11154">
        <v>13</v>
      </c>
      <c r="I11154">
        <v>429</v>
      </c>
      <c r="J11154">
        <v>4.8938640410051448</v>
      </c>
      <c r="K11154" t="str">
        <f t="shared" si="348"/>
        <v>10_cycle_co_roulette_0.3</v>
      </c>
      <c r="L11154">
        <f t="shared" si="349"/>
        <v>197.71259045803163</v>
      </c>
    </row>
    <row r="11155" spans="1:12" x14ac:dyDescent="0.25">
      <c r="A11155" s="1">
        <v>11153</v>
      </c>
      <c r="B11155">
        <v>10</v>
      </c>
      <c r="C11155">
        <v>26</v>
      </c>
      <c r="D11155" t="s">
        <v>10</v>
      </c>
      <c r="E11155" t="s">
        <v>13</v>
      </c>
      <c r="F11155">
        <v>0.3</v>
      </c>
      <c r="G11155">
        <v>224</v>
      </c>
      <c r="H11155">
        <v>14</v>
      </c>
      <c r="I11155">
        <v>466</v>
      </c>
      <c r="J11155">
        <v>4.9036610000039218</v>
      </c>
      <c r="K11155" t="str">
        <f t="shared" si="348"/>
        <v>10_cycle_co_roulette_0.3</v>
      </c>
      <c r="L11155">
        <f t="shared" si="349"/>
        <v>197.71259045803163</v>
      </c>
    </row>
    <row r="11156" spans="1:12" x14ac:dyDescent="0.25">
      <c r="A11156" s="1">
        <v>11154</v>
      </c>
      <c r="B11156">
        <v>10</v>
      </c>
      <c r="C11156">
        <v>26</v>
      </c>
      <c r="D11156" t="s">
        <v>10</v>
      </c>
      <c r="E11156" t="s">
        <v>13</v>
      </c>
      <c r="F11156">
        <v>0.3</v>
      </c>
      <c r="G11156">
        <v>225</v>
      </c>
      <c r="H11156">
        <v>15</v>
      </c>
      <c r="I11156">
        <v>460</v>
      </c>
      <c r="J11156">
        <v>4.9950961670037941</v>
      </c>
      <c r="K11156" t="str">
        <f t="shared" si="348"/>
        <v>10_cycle_co_roulette_0.3</v>
      </c>
      <c r="L11156">
        <f t="shared" si="349"/>
        <v>197.71259045803163</v>
      </c>
    </row>
    <row r="11157" spans="1:12" x14ac:dyDescent="0.25">
      <c r="A11157" s="1">
        <v>11155</v>
      </c>
      <c r="B11157">
        <v>10</v>
      </c>
      <c r="C11157">
        <v>26</v>
      </c>
      <c r="D11157" t="s">
        <v>10</v>
      </c>
      <c r="E11157" t="s">
        <v>13</v>
      </c>
      <c r="F11157">
        <v>0.3</v>
      </c>
      <c r="G11157">
        <v>225</v>
      </c>
      <c r="H11157">
        <v>16</v>
      </c>
      <c r="I11157">
        <v>520</v>
      </c>
      <c r="J11157">
        <v>4.919108750000305</v>
      </c>
      <c r="K11157" t="str">
        <f t="shared" si="348"/>
        <v>10_cycle_co_roulette_0.3</v>
      </c>
      <c r="L11157">
        <f t="shared" si="349"/>
        <v>197.71259045803163</v>
      </c>
    </row>
    <row r="11158" spans="1:12" x14ac:dyDescent="0.25">
      <c r="A11158" s="1">
        <v>11156</v>
      </c>
      <c r="B11158">
        <v>10</v>
      </c>
      <c r="C11158">
        <v>26</v>
      </c>
      <c r="D11158" t="s">
        <v>10</v>
      </c>
      <c r="E11158" t="s">
        <v>13</v>
      </c>
      <c r="F11158">
        <v>0.3</v>
      </c>
      <c r="G11158">
        <v>225</v>
      </c>
      <c r="H11158">
        <v>17</v>
      </c>
      <c r="I11158">
        <v>440</v>
      </c>
      <c r="J11158">
        <v>4.8974496250011734</v>
      </c>
      <c r="K11158" t="str">
        <f t="shared" si="348"/>
        <v>10_cycle_co_roulette_0.3</v>
      </c>
      <c r="L11158">
        <f t="shared" si="349"/>
        <v>197.71259045803163</v>
      </c>
    </row>
    <row r="11159" spans="1:12" x14ac:dyDescent="0.25">
      <c r="A11159" s="1">
        <v>11157</v>
      </c>
      <c r="B11159">
        <v>10</v>
      </c>
      <c r="C11159">
        <v>26</v>
      </c>
      <c r="D11159" t="s">
        <v>10</v>
      </c>
      <c r="E11159" t="s">
        <v>13</v>
      </c>
      <c r="F11159">
        <v>0.3</v>
      </c>
      <c r="G11159">
        <v>225</v>
      </c>
      <c r="H11159">
        <v>18</v>
      </c>
      <c r="I11159">
        <v>427</v>
      </c>
      <c r="J11159">
        <v>4.9255192920027184</v>
      </c>
      <c r="K11159" t="str">
        <f t="shared" si="348"/>
        <v>10_cycle_co_roulette_0.3</v>
      </c>
      <c r="L11159">
        <f t="shared" si="349"/>
        <v>197.71259045803163</v>
      </c>
    </row>
    <row r="11160" spans="1:12" x14ac:dyDescent="0.25">
      <c r="A11160" s="1">
        <v>11158</v>
      </c>
      <c r="B11160">
        <v>10</v>
      </c>
      <c r="C11160">
        <v>26</v>
      </c>
      <c r="D11160" t="s">
        <v>10</v>
      </c>
      <c r="E11160" t="s">
        <v>13</v>
      </c>
      <c r="F11160">
        <v>0.3</v>
      </c>
      <c r="G11160">
        <v>225</v>
      </c>
      <c r="H11160">
        <v>19</v>
      </c>
      <c r="I11160">
        <v>468</v>
      </c>
      <c r="J11160">
        <v>4.9234729999952833</v>
      </c>
      <c r="K11160" t="str">
        <f t="shared" si="348"/>
        <v>10_cycle_co_roulette_0.3</v>
      </c>
      <c r="L11160">
        <f t="shared" si="349"/>
        <v>197.71259045803163</v>
      </c>
    </row>
    <row r="11161" spans="1:12" x14ac:dyDescent="0.25">
      <c r="A11161" s="1">
        <v>11159</v>
      </c>
      <c r="B11161">
        <v>10</v>
      </c>
      <c r="C11161">
        <v>26</v>
      </c>
      <c r="D11161" t="s">
        <v>10</v>
      </c>
      <c r="E11161" t="s">
        <v>13</v>
      </c>
      <c r="F11161">
        <v>0.3</v>
      </c>
      <c r="G11161">
        <v>226</v>
      </c>
      <c r="H11161">
        <v>20</v>
      </c>
      <c r="I11161">
        <v>415</v>
      </c>
      <c r="J11161">
        <v>4.9512667919989326</v>
      </c>
      <c r="K11161" t="str">
        <f t="shared" si="348"/>
        <v>10_cycle_co_roulette_0.3</v>
      </c>
      <c r="L11161">
        <f t="shared" si="349"/>
        <v>197.71259045803163</v>
      </c>
    </row>
    <row r="11162" spans="1:12" x14ac:dyDescent="0.25">
      <c r="A11162" s="1">
        <v>11160</v>
      </c>
      <c r="B11162">
        <v>10</v>
      </c>
      <c r="C11162">
        <v>26</v>
      </c>
      <c r="D11162" t="s">
        <v>10</v>
      </c>
      <c r="E11162" t="s">
        <v>13</v>
      </c>
      <c r="F11162">
        <v>0.3</v>
      </c>
      <c r="G11162">
        <v>226</v>
      </c>
      <c r="H11162">
        <v>21</v>
      </c>
      <c r="I11162">
        <v>451</v>
      </c>
      <c r="J11162">
        <v>4.9363077910020374</v>
      </c>
      <c r="K11162" t="str">
        <f t="shared" si="348"/>
        <v>10_cycle_co_roulette_0.3</v>
      </c>
      <c r="L11162">
        <f t="shared" si="349"/>
        <v>197.71259045803163</v>
      </c>
    </row>
    <row r="11163" spans="1:12" x14ac:dyDescent="0.25">
      <c r="A11163" s="1">
        <v>11161</v>
      </c>
      <c r="B11163">
        <v>10</v>
      </c>
      <c r="C11163">
        <v>26</v>
      </c>
      <c r="D11163" t="s">
        <v>10</v>
      </c>
      <c r="E11163" t="s">
        <v>13</v>
      </c>
      <c r="F11163">
        <v>0.3</v>
      </c>
      <c r="G11163">
        <v>226</v>
      </c>
      <c r="H11163">
        <v>22</v>
      </c>
      <c r="I11163">
        <v>459</v>
      </c>
      <c r="J11163">
        <v>4.9617229170034989</v>
      </c>
      <c r="K11163" t="str">
        <f t="shared" si="348"/>
        <v>10_cycle_co_roulette_0.3</v>
      </c>
      <c r="L11163">
        <f t="shared" si="349"/>
        <v>197.71259045803163</v>
      </c>
    </row>
    <row r="11164" spans="1:12" x14ac:dyDescent="0.25">
      <c r="A11164" s="1">
        <v>11162</v>
      </c>
      <c r="B11164">
        <v>10</v>
      </c>
      <c r="C11164">
        <v>26</v>
      </c>
      <c r="D11164" t="s">
        <v>10</v>
      </c>
      <c r="E11164" t="s">
        <v>13</v>
      </c>
      <c r="F11164">
        <v>0.3</v>
      </c>
      <c r="G11164">
        <v>226</v>
      </c>
      <c r="H11164">
        <v>23</v>
      </c>
      <c r="I11164">
        <v>497</v>
      </c>
      <c r="J11164">
        <v>4.9620189580018632</v>
      </c>
      <c r="K11164" t="str">
        <f t="shared" si="348"/>
        <v>10_cycle_co_roulette_0.3</v>
      </c>
      <c r="L11164">
        <f t="shared" si="349"/>
        <v>197.71259045803163</v>
      </c>
    </row>
    <row r="11165" spans="1:12" x14ac:dyDescent="0.25">
      <c r="A11165" s="1">
        <v>11163</v>
      </c>
      <c r="B11165">
        <v>10</v>
      </c>
      <c r="C11165">
        <v>26</v>
      </c>
      <c r="D11165" t="s">
        <v>10</v>
      </c>
      <c r="E11165" t="s">
        <v>13</v>
      </c>
      <c r="F11165">
        <v>0.3</v>
      </c>
      <c r="G11165">
        <v>228</v>
      </c>
      <c r="H11165">
        <v>24</v>
      </c>
      <c r="I11165">
        <v>496</v>
      </c>
      <c r="J11165">
        <v>5.0206812079995871</v>
      </c>
      <c r="K11165" t="str">
        <f t="shared" si="348"/>
        <v>10_cycle_co_roulette_0.3</v>
      </c>
      <c r="L11165">
        <f t="shared" si="349"/>
        <v>197.71259045803163</v>
      </c>
    </row>
    <row r="11166" spans="1:12" x14ac:dyDescent="0.25">
      <c r="A11166" s="1">
        <v>11164</v>
      </c>
      <c r="B11166">
        <v>10</v>
      </c>
      <c r="C11166">
        <v>26</v>
      </c>
      <c r="D11166" t="s">
        <v>10</v>
      </c>
      <c r="E11166" t="s">
        <v>13</v>
      </c>
      <c r="F11166">
        <v>0.3</v>
      </c>
      <c r="G11166">
        <v>228</v>
      </c>
      <c r="H11166">
        <v>25</v>
      </c>
      <c r="I11166">
        <v>424</v>
      </c>
      <c r="J11166">
        <v>5.0038647080000374</v>
      </c>
      <c r="K11166" t="str">
        <f t="shared" si="348"/>
        <v>10_cycle_co_roulette_0.3</v>
      </c>
      <c r="L11166">
        <f t="shared" si="349"/>
        <v>197.71259045803163</v>
      </c>
    </row>
    <row r="11167" spans="1:12" x14ac:dyDescent="0.25">
      <c r="A11167" s="1">
        <v>11165</v>
      </c>
      <c r="B11167">
        <v>10</v>
      </c>
      <c r="C11167">
        <v>26</v>
      </c>
      <c r="D11167" t="s">
        <v>10</v>
      </c>
      <c r="E11167" t="s">
        <v>13</v>
      </c>
      <c r="F11167">
        <v>0.3</v>
      </c>
      <c r="G11167">
        <v>228</v>
      </c>
      <c r="H11167">
        <v>26</v>
      </c>
      <c r="I11167">
        <v>462</v>
      </c>
      <c r="J11167">
        <v>4.9584879579997514</v>
      </c>
      <c r="K11167" t="str">
        <f t="shared" si="348"/>
        <v>10_cycle_co_roulette_0.3</v>
      </c>
      <c r="L11167">
        <f t="shared" si="349"/>
        <v>197.71259045803163</v>
      </c>
    </row>
    <row r="11168" spans="1:12" x14ac:dyDescent="0.25">
      <c r="A11168" s="1">
        <v>11166</v>
      </c>
      <c r="B11168">
        <v>10</v>
      </c>
      <c r="C11168">
        <v>26</v>
      </c>
      <c r="D11168" t="s">
        <v>10</v>
      </c>
      <c r="E11168" t="s">
        <v>13</v>
      </c>
      <c r="F11168">
        <v>0.3</v>
      </c>
      <c r="G11168">
        <v>228</v>
      </c>
      <c r="H11168">
        <v>27</v>
      </c>
      <c r="I11168">
        <v>409</v>
      </c>
      <c r="J11168">
        <v>4.8732463749984163</v>
      </c>
      <c r="K11168" t="str">
        <f t="shared" si="348"/>
        <v>10_cycle_co_roulette_0.3</v>
      </c>
      <c r="L11168">
        <f t="shared" si="349"/>
        <v>197.71259045803163</v>
      </c>
    </row>
    <row r="11169" spans="1:12" x14ac:dyDescent="0.25">
      <c r="A11169" s="1">
        <v>11167</v>
      </c>
      <c r="B11169">
        <v>10</v>
      </c>
      <c r="C11169">
        <v>26</v>
      </c>
      <c r="D11169" t="s">
        <v>10</v>
      </c>
      <c r="E11169" t="s">
        <v>13</v>
      </c>
      <c r="F11169">
        <v>0.3</v>
      </c>
      <c r="G11169">
        <v>228</v>
      </c>
      <c r="H11169">
        <v>28</v>
      </c>
      <c r="I11169">
        <v>511</v>
      </c>
      <c r="J11169">
        <v>4.9076998340024147</v>
      </c>
      <c r="K11169" t="str">
        <f t="shared" si="348"/>
        <v>10_cycle_co_roulette_0.3</v>
      </c>
      <c r="L11169">
        <f t="shared" si="349"/>
        <v>197.71259045803163</v>
      </c>
    </row>
    <row r="11170" spans="1:12" x14ac:dyDescent="0.25">
      <c r="A11170" s="1">
        <v>11168</v>
      </c>
      <c r="B11170">
        <v>10</v>
      </c>
      <c r="C11170">
        <v>26</v>
      </c>
      <c r="D11170" t="s">
        <v>10</v>
      </c>
      <c r="E11170" t="s">
        <v>13</v>
      </c>
      <c r="F11170">
        <v>0.3</v>
      </c>
      <c r="G11170">
        <v>228</v>
      </c>
      <c r="H11170">
        <v>29</v>
      </c>
      <c r="I11170">
        <v>505</v>
      </c>
      <c r="J11170">
        <v>4.9278937089984538</v>
      </c>
      <c r="K11170" t="str">
        <f t="shared" si="348"/>
        <v>10_cycle_co_roulette_0.3</v>
      </c>
      <c r="L11170">
        <f t="shared" si="349"/>
        <v>197.71259045803163</v>
      </c>
    </row>
    <row r="11171" spans="1:12" x14ac:dyDescent="0.25">
      <c r="A11171" s="1">
        <v>11169</v>
      </c>
      <c r="B11171">
        <v>10</v>
      </c>
      <c r="C11171">
        <v>26</v>
      </c>
      <c r="D11171" t="s">
        <v>10</v>
      </c>
      <c r="E11171" t="s">
        <v>13</v>
      </c>
      <c r="F11171">
        <v>0.3</v>
      </c>
      <c r="G11171">
        <v>228</v>
      </c>
      <c r="H11171">
        <v>30</v>
      </c>
      <c r="I11171">
        <v>452</v>
      </c>
      <c r="J11171">
        <v>4.9317757919998257</v>
      </c>
      <c r="K11171" t="str">
        <f t="shared" si="348"/>
        <v>10_cycle_co_roulette_0.3</v>
      </c>
      <c r="L11171">
        <f t="shared" si="349"/>
        <v>197.71259045803163</v>
      </c>
    </row>
    <row r="11172" spans="1:12" x14ac:dyDescent="0.25">
      <c r="A11172" s="1">
        <v>11170</v>
      </c>
      <c r="B11172">
        <v>10</v>
      </c>
      <c r="C11172">
        <v>26</v>
      </c>
      <c r="D11172" t="s">
        <v>10</v>
      </c>
      <c r="E11172" t="s">
        <v>13</v>
      </c>
      <c r="F11172">
        <v>0.3</v>
      </c>
      <c r="G11172">
        <v>228</v>
      </c>
      <c r="H11172">
        <v>31</v>
      </c>
      <c r="I11172">
        <v>490</v>
      </c>
      <c r="J11172">
        <v>4.93940937500156</v>
      </c>
      <c r="K11172" t="str">
        <f t="shared" si="348"/>
        <v>10_cycle_co_roulette_0.3</v>
      </c>
      <c r="L11172">
        <f t="shared" si="349"/>
        <v>197.71259045803163</v>
      </c>
    </row>
    <row r="11173" spans="1:12" x14ac:dyDescent="0.25">
      <c r="A11173" s="1">
        <v>11171</v>
      </c>
      <c r="B11173">
        <v>10</v>
      </c>
      <c r="C11173">
        <v>26</v>
      </c>
      <c r="D11173" t="s">
        <v>10</v>
      </c>
      <c r="E11173" t="s">
        <v>13</v>
      </c>
      <c r="F11173">
        <v>0.3</v>
      </c>
      <c r="G11173">
        <v>228</v>
      </c>
      <c r="H11173">
        <v>32</v>
      </c>
      <c r="I11173">
        <v>440</v>
      </c>
      <c r="J11173">
        <v>4.9623404579979251</v>
      </c>
      <c r="K11173" t="str">
        <f t="shared" si="348"/>
        <v>10_cycle_co_roulette_0.3</v>
      </c>
      <c r="L11173">
        <f t="shared" si="349"/>
        <v>197.71259045803163</v>
      </c>
    </row>
    <row r="11174" spans="1:12" x14ac:dyDescent="0.25">
      <c r="A11174" s="1">
        <v>11172</v>
      </c>
      <c r="B11174">
        <v>10</v>
      </c>
      <c r="C11174">
        <v>26</v>
      </c>
      <c r="D11174" t="s">
        <v>10</v>
      </c>
      <c r="E11174" t="s">
        <v>13</v>
      </c>
      <c r="F11174">
        <v>0.3</v>
      </c>
      <c r="G11174">
        <v>228</v>
      </c>
      <c r="H11174">
        <v>33</v>
      </c>
      <c r="I11174">
        <v>437</v>
      </c>
      <c r="J11174">
        <v>4.9169697090037516</v>
      </c>
      <c r="K11174" t="str">
        <f t="shared" si="348"/>
        <v>10_cycle_co_roulette_0.3</v>
      </c>
      <c r="L11174">
        <f t="shared" si="349"/>
        <v>197.71259045803163</v>
      </c>
    </row>
    <row r="11175" spans="1:12" x14ac:dyDescent="0.25">
      <c r="A11175" s="1">
        <v>11173</v>
      </c>
      <c r="B11175">
        <v>10</v>
      </c>
      <c r="C11175">
        <v>26</v>
      </c>
      <c r="D11175" t="s">
        <v>10</v>
      </c>
      <c r="E11175" t="s">
        <v>13</v>
      </c>
      <c r="F11175">
        <v>0.3</v>
      </c>
      <c r="G11175">
        <v>228</v>
      </c>
      <c r="H11175">
        <v>34</v>
      </c>
      <c r="I11175">
        <v>464</v>
      </c>
      <c r="J11175">
        <v>4.9866297089974978</v>
      </c>
      <c r="K11175" t="str">
        <f t="shared" si="348"/>
        <v>10_cycle_co_roulette_0.3</v>
      </c>
      <c r="L11175">
        <f t="shared" si="349"/>
        <v>197.71259045803163</v>
      </c>
    </row>
    <row r="11176" spans="1:12" x14ac:dyDescent="0.25">
      <c r="A11176" s="1">
        <v>11174</v>
      </c>
      <c r="B11176">
        <v>10</v>
      </c>
      <c r="C11176">
        <v>26</v>
      </c>
      <c r="D11176" t="s">
        <v>10</v>
      </c>
      <c r="E11176" t="s">
        <v>13</v>
      </c>
      <c r="F11176">
        <v>0.3</v>
      </c>
      <c r="G11176">
        <v>230</v>
      </c>
      <c r="H11176">
        <v>35</v>
      </c>
      <c r="I11176">
        <v>462</v>
      </c>
      <c r="J11176">
        <v>4.9983187499965416</v>
      </c>
      <c r="K11176" t="str">
        <f t="shared" si="348"/>
        <v>10_cycle_co_roulette_0.3</v>
      </c>
      <c r="L11176">
        <f t="shared" si="349"/>
        <v>197.71259045803163</v>
      </c>
    </row>
    <row r="11177" spans="1:12" x14ac:dyDescent="0.25">
      <c r="A11177" s="1">
        <v>11175</v>
      </c>
      <c r="B11177">
        <v>10</v>
      </c>
      <c r="C11177">
        <v>26</v>
      </c>
      <c r="D11177" t="s">
        <v>10</v>
      </c>
      <c r="E11177" t="s">
        <v>13</v>
      </c>
      <c r="F11177">
        <v>0.3</v>
      </c>
      <c r="G11177">
        <v>230</v>
      </c>
      <c r="H11177">
        <v>36</v>
      </c>
      <c r="I11177">
        <v>530</v>
      </c>
      <c r="J11177">
        <v>5.3088033750027526</v>
      </c>
      <c r="K11177" t="str">
        <f t="shared" si="348"/>
        <v>10_cycle_co_roulette_0.3</v>
      </c>
      <c r="L11177">
        <f t="shared" si="349"/>
        <v>197.71259045803163</v>
      </c>
    </row>
    <row r="11178" spans="1:12" x14ac:dyDescent="0.25">
      <c r="A11178" s="1">
        <v>11176</v>
      </c>
      <c r="B11178">
        <v>10</v>
      </c>
      <c r="C11178">
        <v>26</v>
      </c>
      <c r="D11178" t="s">
        <v>10</v>
      </c>
      <c r="E11178" t="s">
        <v>13</v>
      </c>
      <c r="F11178">
        <v>0.3</v>
      </c>
      <c r="G11178">
        <v>230</v>
      </c>
      <c r="H11178">
        <v>37</v>
      </c>
      <c r="I11178">
        <v>475</v>
      </c>
      <c r="J11178">
        <v>4.9589947499989648</v>
      </c>
      <c r="K11178" t="str">
        <f t="shared" si="348"/>
        <v>10_cycle_co_roulette_0.3</v>
      </c>
      <c r="L11178">
        <f t="shared" si="349"/>
        <v>197.71259045803163</v>
      </c>
    </row>
    <row r="11179" spans="1:12" x14ac:dyDescent="0.25">
      <c r="A11179" s="1">
        <v>11177</v>
      </c>
      <c r="B11179">
        <v>10</v>
      </c>
      <c r="C11179">
        <v>26</v>
      </c>
      <c r="D11179" t="s">
        <v>10</v>
      </c>
      <c r="E11179" t="s">
        <v>13</v>
      </c>
      <c r="F11179">
        <v>0.3</v>
      </c>
      <c r="G11179">
        <v>230</v>
      </c>
      <c r="H11179">
        <v>38</v>
      </c>
      <c r="I11179">
        <v>523</v>
      </c>
      <c r="J11179">
        <v>4.944539000003715</v>
      </c>
      <c r="K11179" t="str">
        <f t="shared" si="348"/>
        <v>10_cycle_co_roulette_0.3</v>
      </c>
      <c r="L11179">
        <f t="shared" si="349"/>
        <v>197.71259045803163</v>
      </c>
    </row>
    <row r="11180" spans="1:12" x14ac:dyDescent="0.25">
      <c r="A11180" s="1">
        <v>11178</v>
      </c>
      <c r="B11180">
        <v>10</v>
      </c>
      <c r="C11180">
        <v>26</v>
      </c>
      <c r="D11180" t="s">
        <v>10</v>
      </c>
      <c r="E11180" t="s">
        <v>13</v>
      </c>
      <c r="F11180">
        <v>0.3</v>
      </c>
      <c r="G11180">
        <v>230</v>
      </c>
      <c r="H11180">
        <v>39</v>
      </c>
      <c r="I11180">
        <v>572</v>
      </c>
      <c r="J11180">
        <v>4.9760223750054138</v>
      </c>
      <c r="K11180" t="str">
        <f t="shared" si="348"/>
        <v>10_cycle_co_roulette_0.3</v>
      </c>
      <c r="L11180">
        <f t="shared" si="349"/>
        <v>197.71259045803163</v>
      </c>
    </row>
    <row r="11181" spans="1:12" x14ac:dyDescent="0.25">
      <c r="A11181" s="1">
        <v>11179</v>
      </c>
      <c r="B11181">
        <v>10</v>
      </c>
      <c r="C11181">
        <v>26</v>
      </c>
      <c r="D11181" t="s">
        <v>10</v>
      </c>
      <c r="E11181" t="s">
        <v>13</v>
      </c>
      <c r="F11181">
        <v>0.3</v>
      </c>
      <c r="G11181">
        <v>230</v>
      </c>
      <c r="H11181">
        <v>40</v>
      </c>
      <c r="I11181">
        <v>501</v>
      </c>
      <c r="J11181">
        <v>4.9383808749989839</v>
      </c>
      <c r="K11181" t="str">
        <f t="shared" si="348"/>
        <v>10_cycle_co_roulette_0.3</v>
      </c>
      <c r="L11181">
        <f t="shared" si="349"/>
        <v>197.71259045803163</v>
      </c>
    </row>
    <row r="11182" spans="1:12" x14ac:dyDescent="0.25">
      <c r="A11182" s="1">
        <v>11180</v>
      </c>
      <c r="B11182">
        <v>10</v>
      </c>
      <c r="C11182">
        <v>26</v>
      </c>
      <c r="D11182" t="s">
        <v>10</v>
      </c>
      <c r="E11182" t="s">
        <v>13</v>
      </c>
      <c r="F11182">
        <v>0.3</v>
      </c>
      <c r="G11182">
        <v>231</v>
      </c>
      <c r="H11182">
        <v>41</v>
      </c>
      <c r="I11182">
        <v>506</v>
      </c>
      <c r="J11182">
        <v>4.9113277080032276</v>
      </c>
      <c r="K11182" t="str">
        <f t="shared" si="348"/>
        <v>10_cycle_co_roulette_0.3</v>
      </c>
      <c r="L11182">
        <f t="shared" si="349"/>
        <v>197.71259045803163</v>
      </c>
    </row>
    <row r="11183" spans="1:12" x14ac:dyDescent="0.25">
      <c r="A11183" s="1">
        <v>11181</v>
      </c>
      <c r="B11183">
        <v>10</v>
      </c>
      <c r="C11183">
        <v>27</v>
      </c>
      <c r="D11183" t="s">
        <v>10</v>
      </c>
      <c r="E11183" t="s">
        <v>13</v>
      </c>
      <c r="F11183">
        <v>0.3</v>
      </c>
      <c r="G11183">
        <v>212</v>
      </c>
      <c r="H11183">
        <v>1</v>
      </c>
      <c r="I11183">
        <v>519</v>
      </c>
      <c r="J11183">
        <v>0</v>
      </c>
      <c r="K11183" t="str">
        <f t="shared" si="348"/>
        <v>10_cycle_co_roulette_0.3</v>
      </c>
      <c r="L11183">
        <f t="shared" si="349"/>
        <v>196.33792366799753</v>
      </c>
    </row>
    <row r="11184" spans="1:12" x14ac:dyDescent="0.25">
      <c r="A11184" s="1">
        <v>11182</v>
      </c>
      <c r="B11184">
        <v>10</v>
      </c>
      <c r="C11184">
        <v>27</v>
      </c>
      <c r="D11184" t="s">
        <v>10</v>
      </c>
      <c r="E11184" t="s">
        <v>13</v>
      </c>
      <c r="F11184">
        <v>0.3</v>
      </c>
      <c r="G11184">
        <v>213</v>
      </c>
      <c r="H11184">
        <v>2</v>
      </c>
      <c r="I11184">
        <v>513</v>
      </c>
      <c r="J11184">
        <v>4.7586914999992587</v>
      </c>
      <c r="K11184" t="str">
        <f t="shared" si="348"/>
        <v>10_cycle_co_roulette_0.3</v>
      </c>
      <c r="L11184">
        <f t="shared" si="349"/>
        <v>196.33792366799753</v>
      </c>
    </row>
    <row r="11185" spans="1:12" x14ac:dyDescent="0.25">
      <c r="A11185" s="1">
        <v>11183</v>
      </c>
      <c r="B11185">
        <v>10</v>
      </c>
      <c r="C11185">
        <v>27</v>
      </c>
      <c r="D11185" t="s">
        <v>10</v>
      </c>
      <c r="E11185" t="s">
        <v>13</v>
      </c>
      <c r="F11185">
        <v>0.3</v>
      </c>
      <c r="G11185">
        <v>213</v>
      </c>
      <c r="H11185">
        <v>3</v>
      </c>
      <c r="I11185">
        <v>509</v>
      </c>
      <c r="J11185">
        <v>4.960442832998524</v>
      </c>
      <c r="K11185" t="str">
        <f t="shared" si="348"/>
        <v>10_cycle_co_roulette_0.3</v>
      </c>
      <c r="L11185">
        <f t="shared" si="349"/>
        <v>196.33792366799753</v>
      </c>
    </row>
    <row r="11186" spans="1:12" x14ac:dyDescent="0.25">
      <c r="A11186" s="1">
        <v>11184</v>
      </c>
      <c r="B11186">
        <v>10</v>
      </c>
      <c r="C11186">
        <v>27</v>
      </c>
      <c r="D11186" t="s">
        <v>10</v>
      </c>
      <c r="E11186" t="s">
        <v>13</v>
      </c>
      <c r="F11186">
        <v>0.3</v>
      </c>
      <c r="G11186">
        <v>213</v>
      </c>
      <c r="H11186">
        <v>4</v>
      </c>
      <c r="I11186">
        <v>507</v>
      </c>
      <c r="J11186">
        <v>4.995399624996935</v>
      </c>
      <c r="K11186" t="str">
        <f t="shared" si="348"/>
        <v>10_cycle_co_roulette_0.3</v>
      </c>
      <c r="L11186">
        <f t="shared" si="349"/>
        <v>196.33792366799753</v>
      </c>
    </row>
    <row r="11187" spans="1:12" x14ac:dyDescent="0.25">
      <c r="A11187" s="1">
        <v>11185</v>
      </c>
      <c r="B11187">
        <v>10</v>
      </c>
      <c r="C11187">
        <v>27</v>
      </c>
      <c r="D11187" t="s">
        <v>10</v>
      </c>
      <c r="E11187" t="s">
        <v>13</v>
      </c>
      <c r="F11187">
        <v>0.3</v>
      </c>
      <c r="G11187">
        <v>214</v>
      </c>
      <c r="H11187">
        <v>5</v>
      </c>
      <c r="I11187">
        <v>505</v>
      </c>
      <c r="J11187">
        <v>4.8861407919976054</v>
      </c>
      <c r="K11187" t="str">
        <f t="shared" si="348"/>
        <v>10_cycle_co_roulette_0.3</v>
      </c>
      <c r="L11187">
        <f t="shared" si="349"/>
        <v>196.33792366799753</v>
      </c>
    </row>
    <row r="11188" spans="1:12" x14ac:dyDescent="0.25">
      <c r="A11188" s="1">
        <v>11186</v>
      </c>
      <c r="B11188">
        <v>10</v>
      </c>
      <c r="C11188">
        <v>27</v>
      </c>
      <c r="D11188" t="s">
        <v>10</v>
      </c>
      <c r="E11188" t="s">
        <v>13</v>
      </c>
      <c r="F11188">
        <v>0.3</v>
      </c>
      <c r="G11188">
        <v>214</v>
      </c>
      <c r="H11188">
        <v>6</v>
      </c>
      <c r="I11188">
        <v>496</v>
      </c>
      <c r="J11188">
        <v>4.886331166002492</v>
      </c>
      <c r="K11188" t="str">
        <f t="shared" si="348"/>
        <v>10_cycle_co_roulette_0.3</v>
      </c>
      <c r="L11188">
        <f t="shared" si="349"/>
        <v>196.33792366799753</v>
      </c>
    </row>
    <row r="11189" spans="1:12" x14ac:dyDescent="0.25">
      <c r="A11189" s="1">
        <v>11187</v>
      </c>
      <c r="B11189">
        <v>10</v>
      </c>
      <c r="C11189">
        <v>27</v>
      </c>
      <c r="D11189" t="s">
        <v>10</v>
      </c>
      <c r="E11189" t="s">
        <v>13</v>
      </c>
      <c r="F11189">
        <v>0.3</v>
      </c>
      <c r="G11189">
        <v>216</v>
      </c>
      <c r="H11189">
        <v>7</v>
      </c>
      <c r="I11189">
        <v>494</v>
      </c>
      <c r="J11189">
        <v>4.8756632500007981</v>
      </c>
      <c r="K11189" t="str">
        <f t="shared" si="348"/>
        <v>10_cycle_co_roulette_0.3</v>
      </c>
      <c r="L11189">
        <f t="shared" si="349"/>
        <v>196.33792366799753</v>
      </c>
    </row>
    <row r="11190" spans="1:12" x14ac:dyDescent="0.25">
      <c r="A11190" s="1">
        <v>11188</v>
      </c>
      <c r="B11190">
        <v>10</v>
      </c>
      <c r="C11190">
        <v>27</v>
      </c>
      <c r="D11190" t="s">
        <v>10</v>
      </c>
      <c r="E11190" t="s">
        <v>13</v>
      </c>
      <c r="F11190">
        <v>0.3</v>
      </c>
      <c r="G11190">
        <v>217</v>
      </c>
      <c r="H11190">
        <v>8</v>
      </c>
      <c r="I11190">
        <v>485</v>
      </c>
      <c r="J11190">
        <v>4.8976337909989516</v>
      </c>
      <c r="K11190" t="str">
        <f t="shared" si="348"/>
        <v>10_cycle_co_roulette_0.3</v>
      </c>
      <c r="L11190">
        <f t="shared" si="349"/>
        <v>196.33792366799753</v>
      </c>
    </row>
    <row r="11191" spans="1:12" x14ac:dyDescent="0.25">
      <c r="A11191" s="1">
        <v>11189</v>
      </c>
      <c r="B11191">
        <v>10</v>
      </c>
      <c r="C11191">
        <v>27</v>
      </c>
      <c r="D11191" t="s">
        <v>10</v>
      </c>
      <c r="E11191" t="s">
        <v>13</v>
      </c>
      <c r="F11191">
        <v>0.3</v>
      </c>
      <c r="G11191">
        <v>217</v>
      </c>
      <c r="H11191">
        <v>9</v>
      </c>
      <c r="I11191">
        <v>483</v>
      </c>
      <c r="J11191">
        <v>4.9354804999966291</v>
      </c>
      <c r="K11191" t="str">
        <f t="shared" si="348"/>
        <v>10_cycle_co_roulette_0.3</v>
      </c>
      <c r="L11191">
        <f t="shared" si="349"/>
        <v>196.33792366799753</v>
      </c>
    </row>
    <row r="11192" spans="1:12" x14ac:dyDescent="0.25">
      <c r="A11192" s="1">
        <v>11190</v>
      </c>
      <c r="B11192">
        <v>10</v>
      </c>
      <c r="C11192">
        <v>27</v>
      </c>
      <c r="D11192" t="s">
        <v>10</v>
      </c>
      <c r="E11192" t="s">
        <v>13</v>
      </c>
      <c r="F11192">
        <v>0.3</v>
      </c>
      <c r="G11192">
        <v>218</v>
      </c>
      <c r="H11192">
        <v>10</v>
      </c>
      <c r="I11192">
        <v>532</v>
      </c>
      <c r="J11192">
        <v>4.9074878749961499</v>
      </c>
      <c r="K11192" t="str">
        <f t="shared" si="348"/>
        <v>10_cycle_co_roulette_0.3</v>
      </c>
      <c r="L11192">
        <f t="shared" si="349"/>
        <v>196.33792366799753</v>
      </c>
    </row>
    <row r="11193" spans="1:12" x14ac:dyDescent="0.25">
      <c r="A11193" s="1">
        <v>11191</v>
      </c>
      <c r="B11193">
        <v>10</v>
      </c>
      <c r="C11193">
        <v>27</v>
      </c>
      <c r="D11193" t="s">
        <v>10</v>
      </c>
      <c r="E11193" t="s">
        <v>13</v>
      </c>
      <c r="F11193">
        <v>0.3</v>
      </c>
      <c r="G11193">
        <v>219</v>
      </c>
      <c r="H11193">
        <v>11</v>
      </c>
      <c r="I11193">
        <v>462</v>
      </c>
      <c r="J11193">
        <v>4.8768401670022294</v>
      </c>
      <c r="K11193" t="str">
        <f t="shared" si="348"/>
        <v>10_cycle_co_roulette_0.3</v>
      </c>
      <c r="L11193">
        <f t="shared" si="349"/>
        <v>196.33792366799753</v>
      </c>
    </row>
    <row r="11194" spans="1:12" x14ac:dyDescent="0.25">
      <c r="A11194" s="1">
        <v>11192</v>
      </c>
      <c r="B11194">
        <v>10</v>
      </c>
      <c r="C11194">
        <v>27</v>
      </c>
      <c r="D11194" t="s">
        <v>10</v>
      </c>
      <c r="E11194" t="s">
        <v>13</v>
      </c>
      <c r="F11194">
        <v>0.3</v>
      </c>
      <c r="G11194">
        <v>219</v>
      </c>
      <c r="H11194">
        <v>12</v>
      </c>
      <c r="I11194">
        <v>489</v>
      </c>
      <c r="J11194">
        <v>4.9297897079959512</v>
      </c>
      <c r="K11194" t="str">
        <f t="shared" si="348"/>
        <v>10_cycle_co_roulette_0.3</v>
      </c>
      <c r="L11194">
        <f t="shared" si="349"/>
        <v>196.33792366799753</v>
      </c>
    </row>
    <row r="11195" spans="1:12" x14ac:dyDescent="0.25">
      <c r="A11195" s="1">
        <v>11193</v>
      </c>
      <c r="B11195">
        <v>10</v>
      </c>
      <c r="C11195">
        <v>27</v>
      </c>
      <c r="D11195" t="s">
        <v>10</v>
      </c>
      <c r="E11195" t="s">
        <v>13</v>
      </c>
      <c r="F11195">
        <v>0.3</v>
      </c>
      <c r="G11195">
        <v>220</v>
      </c>
      <c r="H11195">
        <v>13</v>
      </c>
      <c r="I11195">
        <v>492</v>
      </c>
      <c r="J11195">
        <v>4.9057883339992259</v>
      </c>
      <c r="K11195" t="str">
        <f t="shared" si="348"/>
        <v>10_cycle_co_roulette_0.3</v>
      </c>
      <c r="L11195">
        <f t="shared" si="349"/>
        <v>196.33792366799753</v>
      </c>
    </row>
    <row r="11196" spans="1:12" x14ac:dyDescent="0.25">
      <c r="A11196" s="1">
        <v>11194</v>
      </c>
      <c r="B11196">
        <v>10</v>
      </c>
      <c r="C11196">
        <v>27</v>
      </c>
      <c r="D11196" t="s">
        <v>10</v>
      </c>
      <c r="E11196" t="s">
        <v>13</v>
      </c>
      <c r="F11196">
        <v>0.3</v>
      </c>
      <c r="G11196">
        <v>220</v>
      </c>
      <c r="H11196">
        <v>14</v>
      </c>
      <c r="I11196">
        <v>456</v>
      </c>
      <c r="J11196">
        <v>4.9446096669998951</v>
      </c>
      <c r="K11196" t="str">
        <f t="shared" si="348"/>
        <v>10_cycle_co_roulette_0.3</v>
      </c>
      <c r="L11196">
        <f t="shared" si="349"/>
        <v>196.33792366799753</v>
      </c>
    </row>
    <row r="11197" spans="1:12" x14ac:dyDescent="0.25">
      <c r="A11197" s="1">
        <v>11195</v>
      </c>
      <c r="B11197">
        <v>10</v>
      </c>
      <c r="C11197">
        <v>27</v>
      </c>
      <c r="D11197" t="s">
        <v>10</v>
      </c>
      <c r="E11197" t="s">
        <v>13</v>
      </c>
      <c r="F11197">
        <v>0.3</v>
      </c>
      <c r="G11197">
        <v>220</v>
      </c>
      <c r="H11197">
        <v>15</v>
      </c>
      <c r="I11197">
        <v>466</v>
      </c>
      <c r="J11197">
        <v>4.9016811670007883</v>
      </c>
      <c r="K11197" t="str">
        <f t="shared" si="348"/>
        <v>10_cycle_co_roulette_0.3</v>
      </c>
      <c r="L11197">
        <f t="shared" si="349"/>
        <v>196.33792366799753</v>
      </c>
    </row>
    <row r="11198" spans="1:12" x14ac:dyDescent="0.25">
      <c r="A11198" s="1">
        <v>11196</v>
      </c>
      <c r="B11198">
        <v>10</v>
      </c>
      <c r="C11198">
        <v>27</v>
      </c>
      <c r="D11198" t="s">
        <v>10</v>
      </c>
      <c r="E11198" t="s">
        <v>13</v>
      </c>
      <c r="F11198">
        <v>0.3</v>
      </c>
      <c r="G11198">
        <v>221</v>
      </c>
      <c r="H11198">
        <v>16</v>
      </c>
      <c r="I11198">
        <v>512</v>
      </c>
      <c r="J11198">
        <v>4.8793579999983194</v>
      </c>
      <c r="K11198" t="str">
        <f t="shared" si="348"/>
        <v>10_cycle_co_roulette_0.3</v>
      </c>
      <c r="L11198">
        <f t="shared" si="349"/>
        <v>196.33792366799753</v>
      </c>
    </row>
    <row r="11199" spans="1:12" x14ac:dyDescent="0.25">
      <c r="A11199" s="1">
        <v>11197</v>
      </c>
      <c r="B11199">
        <v>10</v>
      </c>
      <c r="C11199">
        <v>27</v>
      </c>
      <c r="D11199" t="s">
        <v>10</v>
      </c>
      <c r="E11199" t="s">
        <v>13</v>
      </c>
      <c r="F11199">
        <v>0.3</v>
      </c>
      <c r="G11199">
        <v>224</v>
      </c>
      <c r="H11199">
        <v>17</v>
      </c>
      <c r="I11199">
        <v>505</v>
      </c>
      <c r="J11199">
        <v>4.8952156249943073</v>
      </c>
      <c r="K11199" t="str">
        <f t="shared" si="348"/>
        <v>10_cycle_co_roulette_0.3</v>
      </c>
      <c r="L11199">
        <f t="shared" si="349"/>
        <v>196.33792366799753</v>
      </c>
    </row>
    <row r="11200" spans="1:12" x14ac:dyDescent="0.25">
      <c r="A11200" s="1">
        <v>11198</v>
      </c>
      <c r="B11200">
        <v>10</v>
      </c>
      <c r="C11200">
        <v>27</v>
      </c>
      <c r="D11200" t="s">
        <v>10</v>
      </c>
      <c r="E11200" t="s">
        <v>13</v>
      </c>
      <c r="F11200">
        <v>0.3</v>
      </c>
      <c r="G11200">
        <v>224</v>
      </c>
      <c r="H11200">
        <v>18</v>
      </c>
      <c r="I11200">
        <v>460</v>
      </c>
      <c r="J11200">
        <v>4.9043031250039348</v>
      </c>
      <c r="K11200" t="str">
        <f t="shared" si="348"/>
        <v>10_cycle_co_roulette_0.3</v>
      </c>
      <c r="L11200">
        <f t="shared" si="349"/>
        <v>196.33792366799753</v>
      </c>
    </row>
    <row r="11201" spans="1:12" x14ac:dyDescent="0.25">
      <c r="A11201" s="1">
        <v>11199</v>
      </c>
      <c r="B11201">
        <v>10</v>
      </c>
      <c r="C11201">
        <v>27</v>
      </c>
      <c r="D11201" t="s">
        <v>10</v>
      </c>
      <c r="E11201" t="s">
        <v>13</v>
      </c>
      <c r="F11201">
        <v>0.3</v>
      </c>
      <c r="G11201">
        <v>225</v>
      </c>
      <c r="H11201">
        <v>19</v>
      </c>
      <c r="I11201">
        <v>502</v>
      </c>
      <c r="J11201">
        <v>4.933383416995639</v>
      </c>
      <c r="K11201" t="str">
        <f t="shared" si="348"/>
        <v>10_cycle_co_roulette_0.3</v>
      </c>
      <c r="L11201">
        <f t="shared" si="349"/>
        <v>196.33792366799753</v>
      </c>
    </row>
    <row r="11202" spans="1:12" x14ac:dyDescent="0.25">
      <c r="A11202" s="1">
        <v>11200</v>
      </c>
      <c r="B11202">
        <v>10</v>
      </c>
      <c r="C11202">
        <v>27</v>
      </c>
      <c r="D11202" t="s">
        <v>10</v>
      </c>
      <c r="E11202" t="s">
        <v>13</v>
      </c>
      <c r="F11202">
        <v>0.3</v>
      </c>
      <c r="G11202">
        <v>225</v>
      </c>
      <c r="H11202">
        <v>20</v>
      </c>
      <c r="I11202">
        <v>527</v>
      </c>
      <c r="J11202">
        <v>4.897140583001601</v>
      </c>
      <c r="K11202" t="str">
        <f t="shared" si="348"/>
        <v>10_cycle_co_roulette_0.3</v>
      </c>
      <c r="L11202">
        <f t="shared" si="349"/>
        <v>196.33792366799753</v>
      </c>
    </row>
    <row r="11203" spans="1:12" x14ac:dyDescent="0.25">
      <c r="A11203" s="1">
        <v>11201</v>
      </c>
      <c r="B11203">
        <v>10</v>
      </c>
      <c r="C11203">
        <v>27</v>
      </c>
      <c r="D11203" t="s">
        <v>10</v>
      </c>
      <c r="E11203" t="s">
        <v>13</v>
      </c>
      <c r="F11203">
        <v>0.3</v>
      </c>
      <c r="G11203">
        <v>225</v>
      </c>
      <c r="H11203">
        <v>21</v>
      </c>
      <c r="I11203">
        <v>519</v>
      </c>
      <c r="J11203">
        <v>4.8873731250059791</v>
      </c>
      <c r="K11203" t="str">
        <f t="shared" ref="K11203:K11266" si="350">CONCATENATE(B11203,"_",D11203,"_",E11203,"_",F11203)</f>
        <v>10_cycle_co_roulette_0.3</v>
      </c>
      <c r="L11203">
        <f t="shared" ref="L11203:L11266" si="351">SUMIFS(J:J,B:B,B11203,C:C,C11203)</f>
        <v>196.33792366799753</v>
      </c>
    </row>
    <row r="11204" spans="1:12" x14ac:dyDescent="0.25">
      <c r="A11204" s="1">
        <v>11202</v>
      </c>
      <c r="B11204">
        <v>10</v>
      </c>
      <c r="C11204">
        <v>27</v>
      </c>
      <c r="D11204" t="s">
        <v>10</v>
      </c>
      <c r="E11204" t="s">
        <v>13</v>
      </c>
      <c r="F11204">
        <v>0.3</v>
      </c>
      <c r="G11204">
        <v>225</v>
      </c>
      <c r="H11204">
        <v>22</v>
      </c>
      <c r="I11204">
        <v>466</v>
      </c>
      <c r="J11204">
        <v>4.911816917003307</v>
      </c>
      <c r="K11204" t="str">
        <f t="shared" si="350"/>
        <v>10_cycle_co_roulette_0.3</v>
      </c>
      <c r="L11204">
        <f t="shared" si="351"/>
        <v>196.33792366799753</v>
      </c>
    </row>
    <row r="11205" spans="1:12" x14ac:dyDescent="0.25">
      <c r="A11205" s="1">
        <v>11203</v>
      </c>
      <c r="B11205">
        <v>10</v>
      </c>
      <c r="C11205">
        <v>27</v>
      </c>
      <c r="D11205" t="s">
        <v>10</v>
      </c>
      <c r="E11205" t="s">
        <v>13</v>
      </c>
      <c r="F11205">
        <v>0.3</v>
      </c>
      <c r="G11205">
        <v>226</v>
      </c>
      <c r="H11205">
        <v>23</v>
      </c>
      <c r="I11205">
        <v>477</v>
      </c>
      <c r="J11205">
        <v>4.9051305419998243</v>
      </c>
      <c r="K11205" t="str">
        <f t="shared" si="350"/>
        <v>10_cycle_co_roulette_0.3</v>
      </c>
      <c r="L11205">
        <f t="shared" si="351"/>
        <v>196.33792366799753</v>
      </c>
    </row>
    <row r="11206" spans="1:12" x14ac:dyDescent="0.25">
      <c r="A11206" s="1">
        <v>11204</v>
      </c>
      <c r="B11206">
        <v>10</v>
      </c>
      <c r="C11206">
        <v>27</v>
      </c>
      <c r="D11206" t="s">
        <v>10</v>
      </c>
      <c r="E11206" t="s">
        <v>13</v>
      </c>
      <c r="F11206">
        <v>0.3</v>
      </c>
      <c r="G11206">
        <v>227</v>
      </c>
      <c r="H11206">
        <v>24</v>
      </c>
      <c r="I11206">
        <v>445</v>
      </c>
      <c r="J11206">
        <v>4.9096026659972267</v>
      </c>
      <c r="K11206" t="str">
        <f t="shared" si="350"/>
        <v>10_cycle_co_roulette_0.3</v>
      </c>
      <c r="L11206">
        <f t="shared" si="351"/>
        <v>196.33792366799753</v>
      </c>
    </row>
    <row r="11207" spans="1:12" x14ac:dyDescent="0.25">
      <c r="A11207" s="1">
        <v>11205</v>
      </c>
      <c r="B11207">
        <v>10</v>
      </c>
      <c r="C11207">
        <v>27</v>
      </c>
      <c r="D11207" t="s">
        <v>10</v>
      </c>
      <c r="E11207" t="s">
        <v>13</v>
      </c>
      <c r="F11207">
        <v>0.3</v>
      </c>
      <c r="G11207">
        <v>227</v>
      </c>
      <c r="H11207">
        <v>25</v>
      </c>
      <c r="I11207">
        <v>484</v>
      </c>
      <c r="J11207">
        <v>4.9191376249946188</v>
      </c>
      <c r="K11207" t="str">
        <f t="shared" si="350"/>
        <v>10_cycle_co_roulette_0.3</v>
      </c>
      <c r="L11207">
        <f t="shared" si="351"/>
        <v>196.33792366799753</v>
      </c>
    </row>
    <row r="11208" spans="1:12" x14ac:dyDescent="0.25">
      <c r="A11208" s="1">
        <v>11206</v>
      </c>
      <c r="B11208">
        <v>10</v>
      </c>
      <c r="C11208">
        <v>27</v>
      </c>
      <c r="D11208" t="s">
        <v>10</v>
      </c>
      <c r="E11208" t="s">
        <v>13</v>
      </c>
      <c r="F11208">
        <v>0.3</v>
      </c>
      <c r="G11208">
        <v>227</v>
      </c>
      <c r="H11208">
        <v>26</v>
      </c>
      <c r="I11208">
        <v>437</v>
      </c>
      <c r="J11208">
        <v>4.9069386249975651</v>
      </c>
      <c r="K11208" t="str">
        <f t="shared" si="350"/>
        <v>10_cycle_co_roulette_0.3</v>
      </c>
      <c r="L11208">
        <f t="shared" si="351"/>
        <v>196.33792366799753</v>
      </c>
    </row>
    <row r="11209" spans="1:12" x14ac:dyDescent="0.25">
      <c r="A11209" s="1">
        <v>11207</v>
      </c>
      <c r="B11209">
        <v>10</v>
      </c>
      <c r="C11209">
        <v>27</v>
      </c>
      <c r="D11209" t="s">
        <v>10</v>
      </c>
      <c r="E11209" t="s">
        <v>13</v>
      </c>
      <c r="F11209">
        <v>0.3</v>
      </c>
      <c r="G11209">
        <v>227</v>
      </c>
      <c r="H11209">
        <v>27</v>
      </c>
      <c r="I11209">
        <v>428</v>
      </c>
      <c r="J11209">
        <v>4.9226711250012158</v>
      </c>
      <c r="K11209" t="str">
        <f t="shared" si="350"/>
        <v>10_cycle_co_roulette_0.3</v>
      </c>
      <c r="L11209">
        <f t="shared" si="351"/>
        <v>196.33792366799753</v>
      </c>
    </row>
    <row r="11210" spans="1:12" x14ac:dyDescent="0.25">
      <c r="A11210" s="1">
        <v>11208</v>
      </c>
      <c r="B11210">
        <v>10</v>
      </c>
      <c r="C11210">
        <v>27</v>
      </c>
      <c r="D11210" t="s">
        <v>10</v>
      </c>
      <c r="E11210" t="s">
        <v>13</v>
      </c>
      <c r="F11210">
        <v>0.3</v>
      </c>
      <c r="G11210">
        <v>228</v>
      </c>
      <c r="H11210">
        <v>28</v>
      </c>
      <c r="I11210">
        <v>464</v>
      </c>
      <c r="J11210">
        <v>4.9014345410032547</v>
      </c>
      <c r="K11210" t="str">
        <f t="shared" si="350"/>
        <v>10_cycle_co_roulette_0.3</v>
      </c>
      <c r="L11210">
        <f t="shared" si="351"/>
        <v>196.33792366799753</v>
      </c>
    </row>
    <row r="11211" spans="1:12" x14ac:dyDescent="0.25">
      <c r="A11211" s="1">
        <v>11209</v>
      </c>
      <c r="B11211">
        <v>10</v>
      </c>
      <c r="C11211">
        <v>27</v>
      </c>
      <c r="D11211" t="s">
        <v>10</v>
      </c>
      <c r="E11211" t="s">
        <v>13</v>
      </c>
      <c r="F11211">
        <v>0.3</v>
      </c>
      <c r="G11211">
        <v>229</v>
      </c>
      <c r="H11211">
        <v>29</v>
      </c>
      <c r="I11211">
        <v>428</v>
      </c>
      <c r="J11211">
        <v>4.8924501670044256</v>
      </c>
      <c r="K11211" t="str">
        <f t="shared" si="350"/>
        <v>10_cycle_co_roulette_0.3</v>
      </c>
      <c r="L11211">
        <f t="shared" si="351"/>
        <v>196.33792366799753</v>
      </c>
    </row>
    <row r="11212" spans="1:12" x14ac:dyDescent="0.25">
      <c r="A11212" s="1">
        <v>11210</v>
      </c>
      <c r="B11212">
        <v>10</v>
      </c>
      <c r="C11212">
        <v>27</v>
      </c>
      <c r="D11212" t="s">
        <v>10</v>
      </c>
      <c r="E11212" t="s">
        <v>13</v>
      </c>
      <c r="F11212">
        <v>0.3</v>
      </c>
      <c r="G11212">
        <v>229</v>
      </c>
      <c r="H11212">
        <v>30</v>
      </c>
      <c r="I11212">
        <v>433</v>
      </c>
      <c r="J11212">
        <v>4.8808986250005546</v>
      </c>
      <c r="K11212" t="str">
        <f t="shared" si="350"/>
        <v>10_cycle_co_roulette_0.3</v>
      </c>
      <c r="L11212">
        <f t="shared" si="351"/>
        <v>196.33792366799753</v>
      </c>
    </row>
    <row r="11213" spans="1:12" x14ac:dyDescent="0.25">
      <c r="A11213" s="1">
        <v>11211</v>
      </c>
      <c r="B11213">
        <v>10</v>
      </c>
      <c r="C11213">
        <v>27</v>
      </c>
      <c r="D11213" t="s">
        <v>10</v>
      </c>
      <c r="E11213" t="s">
        <v>13</v>
      </c>
      <c r="F11213">
        <v>0.3</v>
      </c>
      <c r="G11213">
        <v>229</v>
      </c>
      <c r="H11213">
        <v>31</v>
      </c>
      <c r="I11213">
        <v>448</v>
      </c>
      <c r="J11213">
        <v>4.951604750000115</v>
      </c>
      <c r="K11213" t="str">
        <f t="shared" si="350"/>
        <v>10_cycle_co_roulette_0.3</v>
      </c>
      <c r="L11213">
        <f t="shared" si="351"/>
        <v>196.33792366799753</v>
      </c>
    </row>
    <row r="11214" spans="1:12" x14ac:dyDescent="0.25">
      <c r="A11214" s="1">
        <v>11212</v>
      </c>
      <c r="B11214">
        <v>10</v>
      </c>
      <c r="C11214">
        <v>27</v>
      </c>
      <c r="D11214" t="s">
        <v>10</v>
      </c>
      <c r="E11214" t="s">
        <v>13</v>
      </c>
      <c r="F11214">
        <v>0.3</v>
      </c>
      <c r="G11214">
        <v>229</v>
      </c>
      <c r="H11214">
        <v>32</v>
      </c>
      <c r="I11214">
        <v>479</v>
      </c>
      <c r="J11214">
        <v>4.9095573340018754</v>
      </c>
      <c r="K11214" t="str">
        <f t="shared" si="350"/>
        <v>10_cycle_co_roulette_0.3</v>
      </c>
      <c r="L11214">
        <f t="shared" si="351"/>
        <v>196.33792366799753</v>
      </c>
    </row>
    <row r="11215" spans="1:12" x14ac:dyDescent="0.25">
      <c r="A11215" s="1">
        <v>11213</v>
      </c>
      <c r="B11215">
        <v>10</v>
      </c>
      <c r="C11215">
        <v>27</v>
      </c>
      <c r="D11215" t="s">
        <v>10</v>
      </c>
      <c r="E11215" t="s">
        <v>13</v>
      </c>
      <c r="F11215">
        <v>0.3</v>
      </c>
      <c r="G11215">
        <v>229</v>
      </c>
      <c r="H11215">
        <v>33</v>
      </c>
      <c r="I11215">
        <v>424</v>
      </c>
      <c r="J11215">
        <v>4.9538596250058617</v>
      </c>
      <c r="K11215" t="str">
        <f t="shared" si="350"/>
        <v>10_cycle_co_roulette_0.3</v>
      </c>
      <c r="L11215">
        <f t="shared" si="351"/>
        <v>196.33792366799753</v>
      </c>
    </row>
    <row r="11216" spans="1:12" x14ac:dyDescent="0.25">
      <c r="A11216" s="1">
        <v>11214</v>
      </c>
      <c r="B11216">
        <v>10</v>
      </c>
      <c r="C11216">
        <v>27</v>
      </c>
      <c r="D11216" t="s">
        <v>10</v>
      </c>
      <c r="E11216" t="s">
        <v>13</v>
      </c>
      <c r="F11216">
        <v>0.3</v>
      </c>
      <c r="G11216">
        <v>231</v>
      </c>
      <c r="H11216">
        <v>34</v>
      </c>
      <c r="I11216">
        <v>377</v>
      </c>
      <c r="J11216">
        <v>4.8954672919935547</v>
      </c>
      <c r="K11216" t="str">
        <f t="shared" si="350"/>
        <v>10_cycle_co_roulette_0.3</v>
      </c>
      <c r="L11216">
        <f t="shared" si="351"/>
        <v>196.33792366799753</v>
      </c>
    </row>
    <row r="11217" spans="1:12" x14ac:dyDescent="0.25">
      <c r="A11217" s="1">
        <v>11215</v>
      </c>
      <c r="B11217">
        <v>10</v>
      </c>
      <c r="C11217">
        <v>27</v>
      </c>
      <c r="D11217" t="s">
        <v>10</v>
      </c>
      <c r="E11217" t="s">
        <v>13</v>
      </c>
      <c r="F11217">
        <v>0.3</v>
      </c>
      <c r="G11217">
        <v>231</v>
      </c>
      <c r="H11217">
        <v>35</v>
      </c>
      <c r="I11217">
        <v>401</v>
      </c>
      <c r="J11217">
        <v>4.8721377500041854</v>
      </c>
      <c r="K11217" t="str">
        <f t="shared" si="350"/>
        <v>10_cycle_co_roulette_0.3</v>
      </c>
      <c r="L11217">
        <f t="shared" si="351"/>
        <v>196.33792366799753</v>
      </c>
    </row>
    <row r="11218" spans="1:12" x14ac:dyDescent="0.25">
      <c r="A11218" s="1">
        <v>11216</v>
      </c>
      <c r="B11218">
        <v>10</v>
      </c>
      <c r="C11218">
        <v>27</v>
      </c>
      <c r="D11218" t="s">
        <v>10</v>
      </c>
      <c r="E11218" t="s">
        <v>13</v>
      </c>
      <c r="F11218">
        <v>0.3</v>
      </c>
      <c r="G11218">
        <v>231</v>
      </c>
      <c r="H11218">
        <v>36</v>
      </c>
      <c r="I11218">
        <v>463</v>
      </c>
      <c r="J11218">
        <v>4.9401440419969731</v>
      </c>
      <c r="K11218" t="str">
        <f t="shared" si="350"/>
        <v>10_cycle_co_roulette_0.3</v>
      </c>
      <c r="L11218">
        <f t="shared" si="351"/>
        <v>196.33792366799753</v>
      </c>
    </row>
    <row r="11219" spans="1:12" x14ac:dyDescent="0.25">
      <c r="A11219" s="1">
        <v>11217</v>
      </c>
      <c r="B11219">
        <v>10</v>
      </c>
      <c r="C11219">
        <v>27</v>
      </c>
      <c r="D11219" t="s">
        <v>10</v>
      </c>
      <c r="E11219" t="s">
        <v>13</v>
      </c>
      <c r="F11219">
        <v>0.3</v>
      </c>
      <c r="G11219">
        <v>231</v>
      </c>
      <c r="H11219">
        <v>37</v>
      </c>
      <c r="I11219">
        <v>453</v>
      </c>
      <c r="J11219">
        <v>4.9110261660025571</v>
      </c>
      <c r="K11219" t="str">
        <f t="shared" si="350"/>
        <v>10_cycle_co_roulette_0.3</v>
      </c>
      <c r="L11219">
        <f t="shared" si="351"/>
        <v>196.33792366799753</v>
      </c>
    </row>
    <row r="11220" spans="1:12" x14ac:dyDescent="0.25">
      <c r="A11220" s="1">
        <v>11218</v>
      </c>
      <c r="B11220">
        <v>10</v>
      </c>
      <c r="C11220">
        <v>27</v>
      </c>
      <c r="D11220" t="s">
        <v>10</v>
      </c>
      <c r="E11220" t="s">
        <v>13</v>
      </c>
      <c r="F11220">
        <v>0.3</v>
      </c>
      <c r="G11220">
        <v>231</v>
      </c>
      <c r="H11220">
        <v>38</v>
      </c>
      <c r="I11220">
        <v>405</v>
      </c>
      <c r="J11220">
        <v>4.9588925420030137</v>
      </c>
      <c r="K11220" t="str">
        <f t="shared" si="350"/>
        <v>10_cycle_co_roulette_0.3</v>
      </c>
      <c r="L11220">
        <f t="shared" si="351"/>
        <v>196.33792366799753</v>
      </c>
    </row>
    <row r="11221" spans="1:12" x14ac:dyDescent="0.25">
      <c r="A11221" s="1">
        <v>11219</v>
      </c>
      <c r="B11221">
        <v>10</v>
      </c>
      <c r="C11221">
        <v>27</v>
      </c>
      <c r="D11221" t="s">
        <v>10</v>
      </c>
      <c r="E11221" t="s">
        <v>13</v>
      </c>
      <c r="F11221">
        <v>0.3</v>
      </c>
      <c r="G11221">
        <v>231</v>
      </c>
      <c r="H11221">
        <v>39</v>
      </c>
      <c r="I11221">
        <v>438</v>
      </c>
      <c r="J11221">
        <v>4.9466756250039907</v>
      </c>
      <c r="K11221" t="str">
        <f t="shared" si="350"/>
        <v>10_cycle_co_roulette_0.3</v>
      </c>
      <c r="L11221">
        <f t="shared" si="351"/>
        <v>196.33792366799753</v>
      </c>
    </row>
    <row r="11222" spans="1:12" x14ac:dyDescent="0.25">
      <c r="A11222" s="1">
        <v>11220</v>
      </c>
      <c r="B11222">
        <v>10</v>
      </c>
      <c r="C11222">
        <v>27</v>
      </c>
      <c r="D11222" t="s">
        <v>10</v>
      </c>
      <c r="E11222" t="s">
        <v>13</v>
      </c>
      <c r="F11222">
        <v>0.3</v>
      </c>
      <c r="G11222">
        <v>231</v>
      </c>
      <c r="H11222">
        <v>40</v>
      </c>
      <c r="I11222">
        <v>452</v>
      </c>
      <c r="J11222">
        <v>4.9058933749984126</v>
      </c>
      <c r="K11222" t="str">
        <f t="shared" si="350"/>
        <v>10_cycle_co_roulette_0.3</v>
      </c>
      <c r="L11222">
        <f t="shared" si="351"/>
        <v>196.33792366799753</v>
      </c>
    </row>
    <row r="11223" spans="1:12" x14ac:dyDescent="0.25">
      <c r="A11223" s="1">
        <v>11221</v>
      </c>
      <c r="B11223">
        <v>10</v>
      </c>
      <c r="C11223">
        <v>27</v>
      </c>
      <c r="D11223" t="s">
        <v>10</v>
      </c>
      <c r="E11223" t="s">
        <v>13</v>
      </c>
      <c r="F11223">
        <v>0.3</v>
      </c>
      <c r="G11223">
        <v>231</v>
      </c>
      <c r="H11223">
        <v>41</v>
      </c>
      <c r="I11223">
        <v>405</v>
      </c>
      <c r="J11223">
        <v>4.8838300839997828</v>
      </c>
      <c r="K11223" t="str">
        <f t="shared" si="350"/>
        <v>10_cycle_co_roulette_0.3</v>
      </c>
      <c r="L11223">
        <f t="shared" si="351"/>
        <v>196.33792366799753</v>
      </c>
    </row>
    <row r="11224" spans="1:12" x14ac:dyDescent="0.25">
      <c r="A11224" s="1">
        <v>11222</v>
      </c>
      <c r="B11224">
        <v>10</v>
      </c>
      <c r="C11224">
        <v>28</v>
      </c>
      <c r="D11224" t="s">
        <v>10</v>
      </c>
      <c r="E11224" t="s">
        <v>13</v>
      </c>
      <c r="F11224">
        <v>0.3</v>
      </c>
      <c r="G11224">
        <v>211</v>
      </c>
      <c r="H11224">
        <v>1</v>
      </c>
      <c r="I11224">
        <v>518</v>
      </c>
      <c r="J11224">
        <v>0</v>
      </c>
      <c r="K11224" t="str">
        <f t="shared" si="350"/>
        <v>10_cycle_co_roulette_0.3</v>
      </c>
      <c r="L11224">
        <f t="shared" si="351"/>
        <v>196.81751541404083</v>
      </c>
    </row>
    <row r="11225" spans="1:12" x14ac:dyDescent="0.25">
      <c r="A11225" s="1">
        <v>11223</v>
      </c>
      <c r="B11225">
        <v>10</v>
      </c>
      <c r="C11225">
        <v>28</v>
      </c>
      <c r="D11225" t="s">
        <v>10</v>
      </c>
      <c r="E11225" t="s">
        <v>13</v>
      </c>
      <c r="F11225">
        <v>0.3</v>
      </c>
      <c r="G11225">
        <v>213</v>
      </c>
      <c r="H11225">
        <v>2</v>
      </c>
      <c r="I11225">
        <v>514</v>
      </c>
      <c r="J11225">
        <v>4.7251993749960093</v>
      </c>
      <c r="K11225" t="str">
        <f t="shared" si="350"/>
        <v>10_cycle_co_roulette_0.3</v>
      </c>
      <c r="L11225">
        <f t="shared" si="351"/>
        <v>196.81751541404083</v>
      </c>
    </row>
    <row r="11226" spans="1:12" x14ac:dyDescent="0.25">
      <c r="A11226" s="1">
        <v>11224</v>
      </c>
      <c r="B11226">
        <v>10</v>
      </c>
      <c r="C11226">
        <v>28</v>
      </c>
      <c r="D11226" t="s">
        <v>10</v>
      </c>
      <c r="E11226" t="s">
        <v>13</v>
      </c>
      <c r="F11226">
        <v>0.3</v>
      </c>
      <c r="G11226">
        <v>217</v>
      </c>
      <c r="H11226">
        <v>3</v>
      </c>
      <c r="I11226">
        <v>458</v>
      </c>
      <c r="J11226">
        <v>4.840100875000644</v>
      </c>
      <c r="K11226" t="str">
        <f t="shared" si="350"/>
        <v>10_cycle_co_roulette_0.3</v>
      </c>
      <c r="L11226">
        <f t="shared" si="351"/>
        <v>196.81751541404083</v>
      </c>
    </row>
    <row r="11227" spans="1:12" x14ac:dyDescent="0.25">
      <c r="A11227" s="1">
        <v>11225</v>
      </c>
      <c r="B11227">
        <v>10</v>
      </c>
      <c r="C11227">
        <v>28</v>
      </c>
      <c r="D11227" t="s">
        <v>10</v>
      </c>
      <c r="E11227" t="s">
        <v>13</v>
      </c>
      <c r="F11227">
        <v>0.3</v>
      </c>
      <c r="G11227">
        <v>217</v>
      </c>
      <c r="H11227">
        <v>4</v>
      </c>
      <c r="I11227">
        <v>503</v>
      </c>
      <c r="J11227">
        <v>4.8473775829988881</v>
      </c>
      <c r="K11227" t="str">
        <f t="shared" si="350"/>
        <v>10_cycle_co_roulette_0.3</v>
      </c>
      <c r="L11227">
        <f t="shared" si="351"/>
        <v>196.81751541404083</v>
      </c>
    </row>
    <row r="11228" spans="1:12" x14ac:dyDescent="0.25">
      <c r="A11228" s="1">
        <v>11226</v>
      </c>
      <c r="B11228">
        <v>10</v>
      </c>
      <c r="C11228">
        <v>28</v>
      </c>
      <c r="D11228" t="s">
        <v>10</v>
      </c>
      <c r="E11228" t="s">
        <v>13</v>
      </c>
      <c r="F11228">
        <v>0.3</v>
      </c>
      <c r="G11228">
        <v>217</v>
      </c>
      <c r="H11228">
        <v>5</v>
      </c>
      <c r="I11228">
        <v>499</v>
      </c>
      <c r="J11228">
        <v>4.9966658330013161</v>
      </c>
      <c r="K11228" t="str">
        <f t="shared" si="350"/>
        <v>10_cycle_co_roulette_0.3</v>
      </c>
      <c r="L11228">
        <f t="shared" si="351"/>
        <v>196.81751541404083</v>
      </c>
    </row>
    <row r="11229" spans="1:12" x14ac:dyDescent="0.25">
      <c r="A11229" s="1">
        <v>11227</v>
      </c>
      <c r="B11229">
        <v>10</v>
      </c>
      <c r="C11229">
        <v>28</v>
      </c>
      <c r="D11229" t="s">
        <v>10</v>
      </c>
      <c r="E11229" t="s">
        <v>13</v>
      </c>
      <c r="F11229">
        <v>0.3</v>
      </c>
      <c r="G11229">
        <v>217</v>
      </c>
      <c r="H11229">
        <v>6</v>
      </c>
      <c r="I11229">
        <v>549</v>
      </c>
      <c r="J11229">
        <v>4.8750319579994539</v>
      </c>
      <c r="K11229" t="str">
        <f t="shared" si="350"/>
        <v>10_cycle_co_roulette_0.3</v>
      </c>
      <c r="L11229">
        <f t="shared" si="351"/>
        <v>196.81751541404083</v>
      </c>
    </row>
    <row r="11230" spans="1:12" x14ac:dyDescent="0.25">
      <c r="A11230" s="1">
        <v>11228</v>
      </c>
      <c r="B11230">
        <v>10</v>
      </c>
      <c r="C11230">
        <v>28</v>
      </c>
      <c r="D11230" t="s">
        <v>10</v>
      </c>
      <c r="E11230" t="s">
        <v>13</v>
      </c>
      <c r="F11230">
        <v>0.3</v>
      </c>
      <c r="G11230">
        <v>217</v>
      </c>
      <c r="H11230">
        <v>7</v>
      </c>
      <c r="I11230">
        <v>507</v>
      </c>
      <c r="J11230">
        <v>4.886336208001012</v>
      </c>
      <c r="K11230" t="str">
        <f t="shared" si="350"/>
        <v>10_cycle_co_roulette_0.3</v>
      </c>
      <c r="L11230">
        <f t="shared" si="351"/>
        <v>196.81751541404083</v>
      </c>
    </row>
    <row r="11231" spans="1:12" x14ac:dyDescent="0.25">
      <c r="A11231" s="1">
        <v>11229</v>
      </c>
      <c r="B11231">
        <v>10</v>
      </c>
      <c r="C11231">
        <v>28</v>
      </c>
      <c r="D11231" t="s">
        <v>10</v>
      </c>
      <c r="E11231" t="s">
        <v>13</v>
      </c>
      <c r="F11231">
        <v>0.3</v>
      </c>
      <c r="G11231">
        <v>217</v>
      </c>
      <c r="H11231">
        <v>8</v>
      </c>
      <c r="I11231">
        <v>502</v>
      </c>
      <c r="J11231">
        <v>4.9069638329965528</v>
      </c>
      <c r="K11231" t="str">
        <f t="shared" si="350"/>
        <v>10_cycle_co_roulette_0.3</v>
      </c>
      <c r="L11231">
        <f t="shared" si="351"/>
        <v>196.81751541404083</v>
      </c>
    </row>
    <row r="11232" spans="1:12" x14ac:dyDescent="0.25">
      <c r="A11232" s="1">
        <v>11230</v>
      </c>
      <c r="B11232">
        <v>10</v>
      </c>
      <c r="C11232">
        <v>28</v>
      </c>
      <c r="D11232" t="s">
        <v>10</v>
      </c>
      <c r="E11232" t="s">
        <v>13</v>
      </c>
      <c r="F11232">
        <v>0.3</v>
      </c>
      <c r="G11232">
        <v>217</v>
      </c>
      <c r="H11232">
        <v>9</v>
      </c>
      <c r="I11232">
        <v>451</v>
      </c>
      <c r="J11232">
        <v>4.9170137920009438</v>
      </c>
      <c r="K11232" t="str">
        <f t="shared" si="350"/>
        <v>10_cycle_co_roulette_0.3</v>
      </c>
      <c r="L11232">
        <f t="shared" si="351"/>
        <v>196.81751541404083</v>
      </c>
    </row>
    <row r="11233" spans="1:12" x14ac:dyDescent="0.25">
      <c r="A11233" s="1">
        <v>11231</v>
      </c>
      <c r="B11233">
        <v>10</v>
      </c>
      <c r="C11233">
        <v>28</v>
      </c>
      <c r="D11233" t="s">
        <v>10</v>
      </c>
      <c r="E11233" t="s">
        <v>13</v>
      </c>
      <c r="F11233">
        <v>0.3</v>
      </c>
      <c r="G11233">
        <v>217</v>
      </c>
      <c r="H11233">
        <v>10</v>
      </c>
      <c r="I11233">
        <v>447</v>
      </c>
      <c r="J11233">
        <v>4.8999639160028892</v>
      </c>
      <c r="K11233" t="str">
        <f t="shared" si="350"/>
        <v>10_cycle_co_roulette_0.3</v>
      </c>
      <c r="L11233">
        <f t="shared" si="351"/>
        <v>196.81751541404083</v>
      </c>
    </row>
    <row r="11234" spans="1:12" x14ac:dyDescent="0.25">
      <c r="A11234" s="1">
        <v>11232</v>
      </c>
      <c r="B11234">
        <v>10</v>
      </c>
      <c r="C11234">
        <v>28</v>
      </c>
      <c r="D11234" t="s">
        <v>10</v>
      </c>
      <c r="E11234" t="s">
        <v>13</v>
      </c>
      <c r="F11234">
        <v>0.3</v>
      </c>
      <c r="G11234">
        <v>217</v>
      </c>
      <c r="H11234">
        <v>11</v>
      </c>
      <c r="I11234">
        <v>495</v>
      </c>
      <c r="J11234">
        <v>4.9409175839973614</v>
      </c>
      <c r="K11234" t="str">
        <f t="shared" si="350"/>
        <v>10_cycle_co_roulette_0.3</v>
      </c>
      <c r="L11234">
        <f t="shared" si="351"/>
        <v>196.81751541404083</v>
      </c>
    </row>
    <row r="11235" spans="1:12" x14ac:dyDescent="0.25">
      <c r="A11235" s="1">
        <v>11233</v>
      </c>
      <c r="B11235">
        <v>10</v>
      </c>
      <c r="C11235">
        <v>28</v>
      </c>
      <c r="D11235" t="s">
        <v>10</v>
      </c>
      <c r="E11235" t="s">
        <v>13</v>
      </c>
      <c r="F11235">
        <v>0.3</v>
      </c>
      <c r="G11235">
        <v>219</v>
      </c>
      <c r="H11235">
        <v>12</v>
      </c>
      <c r="I11235">
        <v>493</v>
      </c>
      <c r="J11235">
        <v>4.8904300840003998</v>
      </c>
      <c r="K11235" t="str">
        <f t="shared" si="350"/>
        <v>10_cycle_co_roulette_0.3</v>
      </c>
      <c r="L11235">
        <f t="shared" si="351"/>
        <v>196.81751541404083</v>
      </c>
    </row>
    <row r="11236" spans="1:12" x14ac:dyDescent="0.25">
      <c r="A11236" s="1">
        <v>11234</v>
      </c>
      <c r="B11236">
        <v>10</v>
      </c>
      <c r="C11236">
        <v>28</v>
      </c>
      <c r="D11236" t="s">
        <v>10</v>
      </c>
      <c r="E11236" t="s">
        <v>13</v>
      </c>
      <c r="F11236">
        <v>0.3</v>
      </c>
      <c r="G11236">
        <v>219</v>
      </c>
      <c r="H11236">
        <v>13</v>
      </c>
      <c r="I11236">
        <v>511</v>
      </c>
      <c r="J11236">
        <v>4.8687790000039968</v>
      </c>
      <c r="K11236" t="str">
        <f t="shared" si="350"/>
        <v>10_cycle_co_roulette_0.3</v>
      </c>
      <c r="L11236">
        <f t="shared" si="351"/>
        <v>196.81751541404083</v>
      </c>
    </row>
    <row r="11237" spans="1:12" x14ac:dyDescent="0.25">
      <c r="A11237" s="1">
        <v>11235</v>
      </c>
      <c r="B11237">
        <v>10</v>
      </c>
      <c r="C11237">
        <v>28</v>
      </c>
      <c r="D11237" t="s">
        <v>10</v>
      </c>
      <c r="E11237" t="s">
        <v>13</v>
      </c>
      <c r="F11237">
        <v>0.3</v>
      </c>
      <c r="G11237">
        <v>219</v>
      </c>
      <c r="H11237">
        <v>14</v>
      </c>
      <c r="I11237">
        <v>455</v>
      </c>
      <c r="J11237">
        <v>4.8900990000038291</v>
      </c>
      <c r="K11237" t="str">
        <f t="shared" si="350"/>
        <v>10_cycle_co_roulette_0.3</v>
      </c>
      <c r="L11237">
        <f t="shared" si="351"/>
        <v>196.81751541404083</v>
      </c>
    </row>
    <row r="11238" spans="1:12" x14ac:dyDescent="0.25">
      <c r="A11238" s="1">
        <v>11236</v>
      </c>
      <c r="B11238">
        <v>10</v>
      </c>
      <c r="C11238">
        <v>28</v>
      </c>
      <c r="D11238" t="s">
        <v>10</v>
      </c>
      <c r="E11238" t="s">
        <v>13</v>
      </c>
      <c r="F11238">
        <v>0.3</v>
      </c>
      <c r="G11238">
        <v>222</v>
      </c>
      <c r="H11238">
        <v>15</v>
      </c>
      <c r="I11238">
        <v>487</v>
      </c>
      <c r="J11238">
        <v>4.9093507090001367</v>
      </c>
      <c r="K11238" t="str">
        <f t="shared" si="350"/>
        <v>10_cycle_co_roulette_0.3</v>
      </c>
      <c r="L11238">
        <f t="shared" si="351"/>
        <v>196.81751541404083</v>
      </c>
    </row>
    <row r="11239" spans="1:12" x14ac:dyDescent="0.25">
      <c r="A11239" s="1">
        <v>11237</v>
      </c>
      <c r="B11239">
        <v>10</v>
      </c>
      <c r="C11239">
        <v>28</v>
      </c>
      <c r="D11239" t="s">
        <v>10</v>
      </c>
      <c r="E11239" t="s">
        <v>13</v>
      </c>
      <c r="F11239">
        <v>0.3</v>
      </c>
      <c r="G11239">
        <v>222</v>
      </c>
      <c r="H11239">
        <v>16</v>
      </c>
      <c r="I11239">
        <v>469</v>
      </c>
      <c r="J11239">
        <v>4.8930058329933672</v>
      </c>
      <c r="K11239" t="str">
        <f t="shared" si="350"/>
        <v>10_cycle_co_roulette_0.3</v>
      </c>
      <c r="L11239">
        <f t="shared" si="351"/>
        <v>196.81751541404083</v>
      </c>
    </row>
    <row r="11240" spans="1:12" x14ac:dyDescent="0.25">
      <c r="A11240" s="1">
        <v>11238</v>
      </c>
      <c r="B11240">
        <v>10</v>
      </c>
      <c r="C11240">
        <v>28</v>
      </c>
      <c r="D11240" t="s">
        <v>10</v>
      </c>
      <c r="E11240" t="s">
        <v>13</v>
      </c>
      <c r="F11240">
        <v>0.3</v>
      </c>
      <c r="G11240">
        <v>223</v>
      </c>
      <c r="H11240">
        <v>17</v>
      </c>
      <c r="I11240">
        <v>528</v>
      </c>
      <c r="J11240">
        <v>4.934216458001174</v>
      </c>
      <c r="K11240" t="str">
        <f t="shared" si="350"/>
        <v>10_cycle_co_roulette_0.3</v>
      </c>
      <c r="L11240">
        <f t="shared" si="351"/>
        <v>196.81751541404083</v>
      </c>
    </row>
    <row r="11241" spans="1:12" x14ac:dyDescent="0.25">
      <c r="A11241" s="1">
        <v>11239</v>
      </c>
      <c r="B11241">
        <v>10</v>
      </c>
      <c r="C11241">
        <v>28</v>
      </c>
      <c r="D11241" t="s">
        <v>10</v>
      </c>
      <c r="E11241" t="s">
        <v>13</v>
      </c>
      <c r="F11241">
        <v>0.3</v>
      </c>
      <c r="G11241">
        <v>223</v>
      </c>
      <c r="H11241">
        <v>18</v>
      </c>
      <c r="I11241">
        <v>462</v>
      </c>
      <c r="J11241">
        <v>4.910616208006104</v>
      </c>
      <c r="K11241" t="str">
        <f t="shared" si="350"/>
        <v>10_cycle_co_roulette_0.3</v>
      </c>
      <c r="L11241">
        <f t="shared" si="351"/>
        <v>196.81751541404083</v>
      </c>
    </row>
    <row r="11242" spans="1:12" x14ac:dyDescent="0.25">
      <c r="A11242" s="1">
        <v>11240</v>
      </c>
      <c r="B11242">
        <v>10</v>
      </c>
      <c r="C11242">
        <v>28</v>
      </c>
      <c r="D11242" t="s">
        <v>10</v>
      </c>
      <c r="E11242" t="s">
        <v>13</v>
      </c>
      <c r="F11242">
        <v>0.3</v>
      </c>
      <c r="G11242">
        <v>224</v>
      </c>
      <c r="H11242">
        <v>19</v>
      </c>
      <c r="I11242">
        <v>476</v>
      </c>
      <c r="J11242">
        <v>4.9202328329993179</v>
      </c>
      <c r="K11242" t="str">
        <f t="shared" si="350"/>
        <v>10_cycle_co_roulette_0.3</v>
      </c>
      <c r="L11242">
        <f t="shared" si="351"/>
        <v>196.81751541404083</v>
      </c>
    </row>
    <row r="11243" spans="1:12" x14ac:dyDescent="0.25">
      <c r="A11243" s="1">
        <v>11241</v>
      </c>
      <c r="B11243">
        <v>10</v>
      </c>
      <c r="C11243">
        <v>28</v>
      </c>
      <c r="D11243" t="s">
        <v>10</v>
      </c>
      <c r="E11243" t="s">
        <v>13</v>
      </c>
      <c r="F11243">
        <v>0.3</v>
      </c>
      <c r="G11243">
        <v>224</v>
      </c>
      <c r="H11243">
        <v>20</v>
      </c>
      <c r="I11243">
        <v>512</v>
      </c>
      <c r="J11243">
        <v>4.870730624999851</v>
      </c>
      <c r="K11243" t="str">
        <f t="shared" si="350"/>
        <v>10_cycle_co_roulette_0.3</v>
      </c>
      <c r="L11243">
        <f t="shared" si="351"/>
        <v>196.81751541404083</v>
      </c>
    </row>
    <row r="11244" spans="1:12" x14ac:dyDescent="0.25">
      <c r="A11244" s="1">
        <v>11242</v>
      </c>
      <c r="B11244">
        <v>10</v>
      </c>
      <c r="C11244">
        <v>28</v>
      </c>
      <c r="D11244" t="s">
        <v>10</v>
      </c>
      <c r="E11244" t="s">
        <v>13</v>
      </c>
      <c r="F11244">
        <v>0.3</v>
      </c>
      <c r="G11244">
        <v>224</v>
      </c>
      <c r="H11244">
        <v>21</v>
      </c>
      <c r="I11244">
        <v>467</v>
      </c>
      <c r="J11244">
        <v>4.9371617920041899</v>
      </c>
      <c r="K11244" t="str">
        <f t="shared" si="350"/>
        <v>10_cycle_co_roulette_0.3</v>
      </c>
      <c r="L11244">
        <f t="shared" si="351"/>
        <v>196.81751541404083</v>
      </c>
    </row>
    <row r="11245" spans="1:12" x14ac:dyDescent="0.25">
      <c r="A11245" s="1">
        <v>11243</v>
      </c>
      <c r="B11245">
        <v>10</v>
      </c>
      <c r="C11245">
        <v>28</v>
      </c>
      <c r="D11245" t="s">
        <v>10</v>
      </c>
      <c r="E11245" t="s">
        <v>13</v>
      </c>
      <c r="F11245">
        <v>0.3</v>
      </c>
      <c r="G11245">
        <v>224</v>
      </c>
      <c r="H11245">
        <v>22</v>
      </c>
      <c r="I11245">
        <v>479</v>
      </c>
      <c r="J11245">
        <v>4.9136607500040546</v>
      </c>
      <c r="K11245" t="str">
        <f t="shared" si="350"/>
        <v>10_cycle_co_roulette_0.3</v>
      </c>
      <c r="L11245">
        <f t="shared" si="351"/>
        <v>196.81751541404083</v>
      </c>
    </row>
    <row r="11246" spans="1:12" x14ac:dyDescent="0.25">
      <c r="A11246" s="1">
        <v>11244</v>
      </c>
      <c r="B11246">
        <v>10</v>
      </c>
      <c r="C11246">
        <v>28</v>
      </c>
      <c r="D11246" t="s">
        <v>10</v>
      </c>
      <c r="E11246" t="s">
        <v>13</v>
      </c>
      <c r="F11246">
        <v>0.3</v>
      </c>
      <c r="G11246">
        <v>226</v>
      </c>
      <c r="H11246">
        <v>23</v>
      </c>
      <c r="I11246">
        <v>474</v>
      </c>
      <c r="J11246">
        <v>4.8848683750038617</v>
      </c>
      <c r="K11246" t="str">
        <f t="shared" si="350"/>
        <v>10_cycle_co_roulette_0.3</v>
      </c>
      <c r="L11246">
        <f t="shared" si="351"/>
        <v>196.81751541404083</v>
      </c>
    </row>
    <row r="11247" spans="1:12" x14ac:dyDescent="0.25">
      <c r="A11247" s="1">
        <v>11245</v>
      </c>
      <c r="B11247">
        <v>10</v>
      </c>
      <c r="C11247">
        <v>28</v>
      </c>
      <c r="D11247" t="s">
        <v>10</v>
      </c>
      <c r="E11247" t="s">
        <v>13</v>
      </c>
      <c r="F11247">
        <v>0.3</v>
      </c>
      <c r="G11247">
        <v>226</v>
      </c>
      <c r="H11247">
        <v>24</v>
      </c>
      <c r="I11247">
        <v>500</v>
      </c>
      <c r="J11247">
        <v>5.0203794170010951</v>
      </c>
      <c r="K11247" t="str">
        <f t="shared" si="350"/>
        <v>10_cycle_co_roulette_0.3</v>
      </c>
      <c r="L11247">
        <f t="shared" si="351"/>
        <v>196.81751541404083</v>
      </c>
    </row>
    <row r="11248" spans="1:12" x14ac:dyDescent="0.25">
      <c r="A11248" s="1">
        <v>11246</v>
      </c>
      <c r="B11248">
        <v>10</v>
      </c>
      <c r="C11248">
        <v>28</v>
      </c>
      <c r="D11248" t="s">
        <v>10</v>
      </c>
      <c r="E11248" t="s">
        <v>13</v>
      </c>
      <c r="F11248">
        <v>0.3</v>
      </c>
      <c r="G11248">
        <v>228</v>
      </c>
      <c r="H11248">
        <v>25</v>
      </c>
      <c r="I11248">
        <v>551</v>
      </c>
      <c r="J11248">
        <v>5.0653700410039164</v>
      </c>
      <c r="K11248" t="str">
        <f t="shared" si="350"/>
        <v>10_cycle_co_roulette_0.3</v>
      </c>
      <c r="L11248">
        <f t="shared" si="351"/>
        <v>196.81751541404083</v>
      </c>
    </row>
    <row r="11249" spans="1:12" x14ac:dyDescent="0.25">
      <c r="A11249" s="1">
        <v>11247</v>
      </c>
      <c r="B11249">
        <v>10</v>
      </c>
      <c r="C11249">
        <v>28</v>
      </c>
      <c r="D11249" t="s">
        <v>10</v>
      </c>
      <c r="E11249" t="s">
        <v>13</v>
      </c>
      <c r="F11249">
        <v>0.3</v>
      </c>
      <c r="G11249">
        <v>228</v>
      </c>
      <c r="H11249">
        <v>26</v>
      </c>
      <c r="I11249">
        <v>521</v>
      </c>
      <c r="J11249">
        <v>5.0530162499999278</v>
      </c>
      <c r="K11249" t="str">
        <f t="shared" si="350"/>
        <v>10_cycle_co_roulette_0.3</v>
      </c>
      <c r="L11249">
        <f t="shared" si="351"/>
        <v>196.81751541404083</v>
      </c>
    </row>
    <row r="11250" spans="1:12" x14ac:dyDescent="0.25">
      <c r="A11250" s="1">
        <v>11248</v>
      </c>
      <c r="B11250">
        <v>10</v>
      </c>
      <c r="C11250">
        <v>28</v>
      </c>
      <c r="D11250" t="s">
        <v>10</v>
      </c>
      <c r="E11250" t="s">
        <v>13</v>
      </c>
      <c r="F11250">
        <v>0.3</v>
      </c>
      <c r="G11250">
        <v>228</v>
      </c>
      <c r="H11250">
        <v>27</v>
      </c>
      <c r="I11250">
        <v>514</v>
      </c>
      <c r="J11250">
        <v>4.9114519580034539</v>
      </c>
      <c r="K11250" t="str">
        <f t="shared" si="350"/>
        <v>10_cycle_co_roulette_0.3</v>
      </c>
      <c r="L11250">
        <f t="shared" si="351"/>
        <v>196.81751541404083</v>
      </c>
    </row>
    <row r="11251" spans="1:12" x14ac:dyDescent="0.25">
      <c r="A11251" s="1">
        <v>11249</v>
      </c>
      <c r="B11251">
        <v>10</v>
      </c>
      <c r="C11251">
        <v>28</v>
      </c>
      <c r="D11251" t="s">
        <v>10</v>
      </c>
      <c r="E11251" t="s">
        <v>13</v>
      </c>
      <c r="F11251">
        <v>0.3</v>
      </c>
      <c r="G11251">
        <v>231</v>
      </c>
      <c r="H11251">
        <v>28</v>
      </c>
      <c r="I11251">
        <v>563</v>
      </c>
      <c r="J11251">
        <v>4.9112495829976979</v>
      </c>
      <c r="K11251" t="str">
        <f t="shared" si="350"/>
        <v>10_cycle_co_roulette_0.3</v>
      </c>
      <c r="L11251">
        <f t="shared" si="351"/>
        <v>196.81751541404083</v>
      </c>
    </row>
    <row r="11252" spans="1:12" x14ac:dyDescent="0.25">
      <c r="A11252" s="1">
        <v>11250</v>
      </c>
      <c r="B11252">
        <v>10</v>
      </c>
      <c r="C11252">
        <v>28</v>
      </c>
      <c r="D11252" t="s">
        <v>10</v>
      </c>
      <c r="E11252" t="s">
        <v>13</v>
      </c>
      <c r="F11252">
        <v>0.3</v>
      </c>
      <c r="G11252">
        <v>231</v>
      </c>
      <c r="H11252">
        <v>29</v>
      </c>
      <c r="I11252">
        <v>405</v>
      </c>
      <c r="J11252">
        <v>4.8932245000032708</v>
      </c>
      <c r="K11252" t="str">
        <f t="shared" si="350"/>
        <v>10_cycle_co_roulette_0.3</v>
      </c>
      <c r="L11252">
        <f t="shared" si="351"/>
        <v>196.81751541404083</v>
      </c>
    </row>
    <row r="11253" spans="1:12" x14ac:dyDescent="0.25">
      <c r="A11253" s="1">
        <v>11251</v>
      </c>
      <c r="B11253">
        <v>10</v>
      </c>
      <c r="C11253">
        <v>28</v>
      </c>
      <c r="D11253" t="s">
        <v>10</v>
      </c>
      <c r="E11253" t="s">
        <v>13</v>
      </c>
      <c r="F11253">
        <v>0.3</v>
      </c>
      <c r="G11253">
        <v>231</v>
      </c>
      <c r="H11253">
        <v>30</v>
      </c>
      <c r="I11253">
        <v>487</v>
      </c>
      <c r="J11253">
        <v>4.9797408750018803</v>
      </c>
      <c r="K11253" t="str">
        <f t="shared" si="350"/>
        <v>10_cycle_co_roulette_0.3</v>
      </c>
      <c r="L11253">
        <f t="shared" si="351"/>
        <v>196.81751541404083</v>
      </c>
    </row>
    <row r="11254" spans="1:12" x14ac:dyDescent="0.25">
      <c r="A11254" s="1">
        <v>11252</v>
      </c>
      <c r="B11254">
        <v>10</v>
      </c>
      <c r="C11254">
        <v>28</v>
      </c>
      <c r="D11254" t="s">
        <v>10</v>
      </c>
      <c r="E11254" t="s">
        <v>13</v>
      </c>
      <c r="F11254">
        <v>0.3</v>
      </c>
      <c r="G11254">
        <v>231</v>
      </c>
      <c r="H11254">
        <v>31</v>
      </c>
      <c r="I11254">
        <v>519</v>
      </c>
      <c r="J11254">
        <v>4.8947460000053979</v>
      </c>
      <c r="K11254" t="str">
        <f t="shared" si="350"/>
        <v>10_cycle_co_roulette_0.3</v>
      </c>
      <c r="L11254">
        <f t="shared" si="351"/>
        <v>196.81751541404083</v>
      </c>
    </row>
    <row r="11255" spans="1:12" x14ac:dyDescent="0.25">
      <c r="A11255" s="1">
        <v>11253</v>
      </c>
      <c r="B11255">
        <v>10</v>
      </c>
      <c r="C11255">
        <v>28</v>
      </c>
      <c r="D11255" t="s">
        <v>10</v>
      </c>
      <c r="E11255" t="s">
        <v>13</v>
      </c>
      <c r="F11255">
        <v>0.3</v>
      </c>
      <c r="G11255">
        <v>231</v>
      </c>
      <c r="H11255">
        <v>32</v>
      </c>
      <c r="I11255">
        <v>482</v>
      </c>
      <c r="J11255">
        <v>4.911106125000515</v>
      </c>
      <c r="K11255" t="str">
        <f t="shared" si="350"/>
        <v>10_cycle_co_roulette_0.3</v>
      </c>
      <c r="L11255">
        <f t="shared" si="351"/>
        <v>196.81751541404083</v>
      </c>
    </row>
    <row r="11256" spans="1:12" x14ac:dyDescent="0.25">
      <c r="A11256" s="1">
        <v>11254</v>
      </c>
      <c r="B11256">
        <v>10</v>
      </c>
      <c r="C11256">
        <v>28</v>
      </c>
      <c r="D11256" t="s">
        <v>10</v>
      </c>
      <c r="E11256" t="s">
        <v>13</v>
      </c>
      <c r="F11256">
        <v>0.3</v>
      </c>
      <c r="G11256">
        <v>231</v>
      </c>
      <c r="H11256">
        <v>33</v>
      </c>
      <c r="I11256">
        <v>586</v>
      </c>
      <c r="J11256">
        <v>4.9245279170063441</v>
      </c>
      <c r="K11256" t="str">
        <f t="shared" si="350"/>
        <v>10_cycle_co_roulette_0.3</v>
      </c>
      <c r="L11256">
        <f t="shared" si="351"/>
        <v>196.81751541404083</v>
      </c>
    </row>
    <row r="11257" spans="1:12" x14ac:dyDescent="0.25">
      <c r="A11257" s="1">
        <v>11255</v>
      </c>
      <c r="B11257">
        <v>10</v>
      </c>
      <c r="C11257">
        <v>28</v>
      </c>
      <c r="D11257" t="s">
        <v>10</v>
      </c>
      <c r="E11257" t="s">
        <v>13</v>
      </c>
      <c r="F11257">
        <v>0.3</v>
      </c>
      <c r="G11257">
        <v>231</v>
      </c>
      <c r="H11257">
        <v>34</v>
      </c>
      <c r="I11257">
        <v>526</v>
      </c>
      <c r="J11257">
        <v>4.9340503749990603</v>
      </c>
      <c r="K11257" t="str">
        <f t="shared" si="350"/>
        <v>10_cycle_co_roulette_0.3</v>
      </c>
      <c r="L11257">
        <f t="shared" si="351"/>
        <v>196.81751541404083</v>
      </c>
    </row>
    <row r="11258" spans="1:12" x14ac:dyDescent="0.25">
      <c r="A11258" s="1">
        <v>11256</v>
      </c>
      <c r="B11258">
        <v>10</v>
      </c>
      <c r="C11258">
        <v>28</v>
      </c>
      <c r="D11258" t="s">
        <v>10</v>
      </c>
      <c r="E11258" t="s">
        <v>13</v>
      </c>
      <c r="F11258">
        <v>0.3</v>
      </c>
      <c r="G11258">
        <v>231</v>
      </c>
      <c r="H11258">
        <v>35</v>
      </c>
      <c r="I11258">
        <v>581</v>
      </c>
      <c r="J11258">
        <v>5.142789042001823</v>
      </c>
      <c r="K11258" t="str">
        <f t="shared" si="350"/>
        <v>10_cycle_co_roulette_0.3</v>
      </c>
      <c r="L11258">
        <f t="shared" si="351"/>
        <v>196.81751541404083</v>
      </c>
    </row>
    <row r="11259" spans="1:12" x14ac:dyDescent="0.25">
      <c r="A11259" s="1">
        <v>11257</v>
      </c>
      <c r="B11259">
        <v>10</v>
      </c>
      <c r="C11259">
        <v>28</v>
      </c>
      <c r="D11259" t="s">
        <v>10</v>
      </c>
      <c r="E11259" t="s">
        <v>13</v>
      </c>
      <c r="F11259">
        <v>0.3</v>
      </c>
      <c r="G11259">
        <v>232</v>
      </c>
      <c r="H11259">
        <v>36</v>
      </c>
      <c r="I11259">
        <v>518</v>
      </c>
      <c r="J11259">
        <v>4.8918519159997231</v>
      </c>
      <c r="K11259" t="str">
        <f t="shared" si="350"/>
        <v>10_cycle_co_roulette_0.3</v>
      </c>
      <c r="L11259">
        <f t="shared" si="351"/>
        <v>196.81751541404083</v>
      </c>
    </row>
    <row r="11260" spans="1:12" x14ac:dyDescent="0.25">
      <c r="A11260" s="1">
        <v>11258</v>
      </c>
      <c r="B11260">
        <v>10</v>
      </c>
      <c r="C11260">
        <v>28</v>
      </c>
      <c r="D11260" t="s">
        <v>10</v>
      </c>
      <c r="E11260" t="s">
        <v>13</v>
      </c>
      <c r="F11260">
        <v>0.3</v>
      </c>
      <c r="G11260">
        <v>232</v>
      </c>
      <c r="H11260">
        <v>37</v>
      </c>
      <c r="I11260">
        <v>493</v>
      </c>
      <c r="J11260">
        <v>4.8862914159981301</v>
      </c>
      <c r="K11260" t="str">
        <f t="shared" si="350"/>
        <v>10_cycle_co_roulette_0.3</v>
      </c>
      <c r="L11260">
        <f t="shared" si="351"/>
        <v>196.81751541404083</v>
      </c>
    </row>
    <row r="11261" spans="1:12" x14ac:dyDescent="0.25">
      <c r="A11261" s="1">
        <v>11259</v>
      </c>
      <c r="B11261">
        <v>10</v>
      </c>
      <c r="C11261">
        <v>28</v>
      </c>
      <c r="D11261" t="s">
        <v>10</v>
      </c>
      <c r="E11261" t="s">
        <v>13</v>
      </c>
      <c r="F11261">
        <v>0.3</v>
      </c>
      <c r="G11261">
        <v>232</v>
      </c>
      <c r="H11261">
        <v>38</v>
      </c>
      <c r="I11261">
        <v>444</v>
      </c>
      <c r="J11261">
        <v>4.9130813329975354</v>
      </c>
      <c r="K11261" t="str">
        <f t="shared" si="350"/>
        <v>10_cycle_co_roulette_0.3</v>
      </c>
      <c r="L11261">
        <f t="shared" si="351"/>
        <v>196.81751541404083</v>
      </c>
    </row>
    <row r="11262" spans="1:12" x14ac:dyDescent="0.25">
      <c r="A11262" s="1">
        <v>11260</v>
      </c>
      <c r="B11262">
        <v>10</v>
      </c>
      <c r="C11262">
        <v>28</v>
      </c>
      <c r="D11262" t="s">
        <v>10</v>
      </c>
      <c r="E11262" t="s">
        <v>13</v>
      </c>
      <c r="F11262">
        <v>0.3</v>
      </c>
      <c r="G11262">
        <v>232</v>
      </c>
      <c r="H11262">
        <v>39</v>
      </c>
      <c r="I11262">
        <v>483</v>
      </c>
      <c r="J11262">
        <v>4.8739990000030957</v>
      </c>
      <c r="K11262" t="str">
        <f t="shared" si="350"/>
        <v>10_cycle_co_roulette_0.3</v>
      </c>
      <c r="L11262">
        <f t="shared" si="351"/>
        <v>196.81751541404083</v>
      </c>
    </row>
    <row r="11263" spans="1:12" x14ac:dyDescent="0.25">
      <c r="A11263" s="1">
        <v>11261</v>
      </c>
      <c r="B11263">
        <v>10</v>
      </c>
      <c r="C11263">
        <v>28</v>
      </c>
      <c r="D11263" t="s">
        <v>10</v>
      </c>
      <c r="E11263" t="s">
        <v>13</v>
      </c>
      <c r="F11263">
        <v>0.3</v>
      </c>
      <c r="G11263">
        <v>232</v>
      </c>
      <c r="H11263">
        <v>40</v>
      </c>
      <c r="I11263">
        <v>476</v>
      </c>
      <c r="J11263">
        <v>4.9430084999985411</v>
      </c>
      <c r="K11263" t="str">
        <f t="shared" si="350"/>
        <v>10_cycle_co_roulette_0.3</v>
      </c>
      <c r="L11263">
        <f t="shared" si="351"/>
        <v>196.81751541404083</v>
      </c>
    </row>
    <row r="11264" spans="1:12" x14ac:dyDescent="0.25">
      <c r="A11264" s="1">
        <v>11262</v>
      </c>
      <c r="B11264">
        <v>10</v>
      </c>
      <c r="C11264">
        <v>28</v>
      </c>
      <c r="D11264" t="s">
        <v>10</v>
      </c>
      <c r="E11264" t="s">
        <v>13</v>
      </c>
      <c r="F11264">
        <v>0.3</v>
      </c>
      <c r="G11264">
        <v>232</v>
      </c>
      <c r="H11264">
        <v>41</v>
      </c>
      <c r="I11264">
        <v>426</v>
      </c>
      <c r="J11264">
        <v>5.0089085420040647</v>
      </c>
      <c r="K11264" t="str">
        <f t="shared" si="350"/>
        <v>10_cycle_co_roulette_0.3</v>
      </c>
      <c r="L11264">
        <f t="shared" si="351"/>
        <v>196.81751541404083</v>
      </c>
    </row>
    <row r="11265" spans="1:12" x14ac:dyDescent="0.25">
      <c r="A11265" s="1">
        <v>11263</v>
      </c>
      <c r="B11265">
        <v>10</v>
      </c>
      <c r="C11265">
        <v>29</v>
      </c>
      <c r="D11265" t="s">
        <v>10</v>
      </c>
      <c r="E11265" t="s">
        <v>13</v>
      </c>
      <c r="F11265">
        <v>0.3</v>
      </c>
      <c r="G11265">
        <v>212</v>
      </c>
      <c r="H11265">
        <v>1</v>
      </c>
      <c r="I11265">
        <v>464</v>
      </c>
      <c r="J11265">
        <v>0</v>
      </c>
      <c r="K11265" t="str">
        <f t="shared" si="350"/>
        <v>10_cycle_co_roulette_0.3</v>
      </c>
      <c r="L11265">
        <f t="shared" si="351"/>
        <v>196.29270062599971</v>
      </c>
    </row>
    <row r="11266" spans="1:12" x14ac:dyDescent="0.25">
      <c r="A11266" s="1">
        <v>11264</v>
      </c>
      <c r="B11266">
        <v>10</v>
      </c>
      <c r="C11266">
        <v>29</v>
      </c>
      <c r="D11266" t="s">
        <v>10</v>
      </c>
      <c r="E11266" t="s">
        <v>13</v>
      </c>
      <c r="F11266">
        <v>0.3</v>
      </c>
      <c r="G11266">
        <v>212</v>
      </c>
      <c r="H11266">
        <v>2</v>
      </c>
      <c r="I11266">
        <v>513</v>
      </c>
      <c r="J11266">
        <v>4.7691252500007977</v>
      </c>
      <c r="K11266" t="str">
        <f t="shared" si="350"/>
        <v>10_cycle_co_roulette_0.3</v>
      </c>
      <c r="L11266">
        <f t="shared" si="351"/>
        <v>196.29270062599971</v>
      </c>
    </row>
    <row r="11267" spans="1:12" x14ac:dyDescent="0.25">
      <c r="A11267" s="1">
        <v>11265</v>
      </c>
      <c r="B11267">
        <v>10</v>
      </c>
      <c r="C11267">
        <v>29</v>
      </c>
      <c r="D11267" t="s">
        <v>10</v>
      </c>
      <c r="E11267" t="s">
        <v>13</v>
      </c>
      <c r="F11267">
        <v>0.3</v>
      </c>
      <c r="G11267">
        <v>213</v>
      </c>
      <c r="H11267">
        <v>3</v>
      </c>
      <c r="I11267">
        <v>511</v>
      </c>
      <c r="J11267">
        <v>4.807301084001665</v>
      </c>
      <c r="K11267" t="str">
        <f t="shared" ref="K11267:K11330" si="352">CONCATENATE(B11267,"_",D11267,"_",E11267,"_",F11267)</f>
        <v>10_cycle_co_roulette_0.3</v>
      </c>
      <c r="L11267">
        <f t="shared" ref="L11267:L11330" si="353">SUMIFS(J:J,B:B,B11267,C:C,C11267)</f>
        <v>196.29270062599971</v>
      </c>
    </row>
    <row r="11268" spans="1:12" x14ac:dyDescent="0.25">
      <c r="A11268" s="1">
        <v>11266</v>
      </c>
      <c r="B11268">
        <v>10</v>
      </c>
      <c r="C11268">
        <v>29</v>
      </c>
      <c r="D11268" t="s">
        <v>10</v>
      </c>
      <c r="E11268" t="s">
        <v>13</v>
      </c>
      <c r="F11268">
        <v>0.3</v>
      </c>
      <c r="G11268">
        <v>216</v>
      </c>
      <c r="H11268">
        <v>4</v>
      </c>
      <c r="I11268">
        <v>506</v>
      </c>
      <c r="J11268">
        <v>4.8551576659956481</v>
      </c>
      <c r="K11268" t="str">
        <f t="shared" si="352"/>
        <v>10_cycle_co_roulette_0.3</v>
      </c>
      <c r="L11268">
        <f t="shared" si="353"/>
        <v>196.29270062599971</v>
      </c>
    </row>
    <row r="11269" spans="1:12" x14ac:dyDescent="0.25">
      <c r="A11269" s="1">
        <v>11267</v>
      </c>
      <c r="B11269">
        <v>10</v>
      </c>
      <c r="C11269">
        <v>29</v>
      </c>
      <c r="D11269" t="s">
        <v>10</v>
      </c>
      <c r="E11269" t="s">
        <v>13</v>
      </c>
      <c r="F11269">
        <v>0.3</v>
      </c>
      <c r="G11269">
        <v>216</v>
      </c>
      <c r="H11269">
        <v>5</v>
      </c>
      <c r="I11269">
        <v>453</v>
      </c>
      <c r="J11269">
        <v>4.9037996669940176</v>
      </c>
      <c r="K11269" t="str">
        <f t="shared" si="352"/>
        <v>10_cycle_co_roulette_0.3</v>
      </c>
      <c r="L11269">
        <f t="shared" si="353"/>
        <v>196.29270062599971</v>
      </c>
    </row>
    <row r="11270" spans="1:12" x14ac:dyDescent="0.25">
      <c r="A11270" s="1">
        <v>11268</v>
      </c>
      <c r="B11270">
        <v>10</v>
      </c>
      <c r="C11270">
        <v>29</v>
      </c>
      <c r="D11270" t="s">
        <v>10</v>
      </c>
      <c r="E11270" t="s">
        <v>13</v>
      </c>
      <c r="F11270">
        <v>0.3</v>
      </c>
      <c r="G11270">
        <v>216</v>
      </c>
      <c r="H11270">
        <v>6</v>
      </c>
      <c r="I11270">
        <v>499</v>
      </c>
      <c r="J11270">
        <v>4.90453579199675</v>
      </c>
      <c r="K11270" t="str">
        <f t="shared" si="352"/>
        <v>10_cycle_co_roulette_0.3</v>
      </c>
      <c r="L11270">
        <f t="shared" si="353"/>
        <v>196.29270062599971</v>
      </c>
    </row>
    <row r="11271" spans="1:12" x14ac:dyDescent="0.25">
      <c r="A11271" s="1">
        <v>11269</v>
      </c>
      <c r="B11271">
        <v>10</v>
      </c>
      <c r="C11271">
        <v>29</v>
      </c>
      <c r="D11271" t="s">
        <v>10</v>
      </c>
      <c r="E11271" t="s">
        <v>13</v>
      </c>
      <c r="F11271">
        <v>0.3</v>
      </c>
      <c r="G11271">
        <v>218</v>
      </c>
      <c r="H11271">
        <v>7</v>
      </c>
      <c r="I11271">
        <v>495</v>
      </c>
      <c r="J11271">
        <v>4.9117794999983744</v>
      </c>
      <c r="K11271" t="str">
        <f t="shared" si="352"/>
        <v>10_cycle_co_roulette_0.3</v>
      </c>
      <c r="L11271">
        <f t="shared" si="353"/>
        <v>196.29270062599971</v>
      </c>
    </row>
    <row r="11272" spans="1:12" x14ac:dyDescent="0.25">
      <c r="A11272" s="1">
        <v>11270</v>
      </c>
      <c r="B11272">
        <v>10</v>
      </c>
      <c r="C11272">
        <v>29</v>
      </c>
      <c r="D11272" t="s">
        <v>10</v>
      </c>
      <c r="E11272" t="s">
        <v>13</v>
      </c>
      <c r="F11272">
        <v>0.3</v>
      </c>
      <c r="G11272">
        <v>218</v>
      </c>
      <c r="H11272">
        <v>8</v>
      </c>
      <c r="I11272">
        <v>482</v>
      </c>
      <c r="J11272">
        <v>4.979411500004062</v>
      </c>
      <c r="K11272" t="str">
        <f t="shared" si="352"/>
        <v>10_cycle_co_roulette_0.3</v>
      </c>
      <c r="L11272">
        <f t="shared" si="353"/>
        <v>196.29270062599971</v>
      </c>
    </row>
    <row r="11273" spans="1:12" x14ac:dyDescent="0.25">
      <c r="A11273" s="1">
        <v>11271</v>
      </c>
      <c r="B11273">
        <v>10</v>
      </c>
      <c r="C11273">
        <v>29</v>
      </c>
      <c r="D11273" t="s">
        <v>10</v>
      </c>
      <c r="E11273" t="s">
        <v>13</v>
      </c>
      <c r="F11273">
        <v>0.3</v>
      </c>
      <c r="G11273">
        <v>218</v>
      </c>
      <c r="H11273">
        <v>9</v>
      </c>
      <c r="I11273">
        <v>478</v>
      </c>
      <c r="J11273">
        <v>5.021108542001457</v>
      </c>
      <c r="K11273" t="str">
        <f t="shared" si="352"/>
        <v>10_cycle_co_roulette_0.3</v>
      </c>
      <c r="L11273">
        <f t="shared" si="353"/>
        <v>196.29270062599971</v>
      </c>
    </row>
    <row r="11274" spans="1:12" x14ac:dyDescent="0.25">
      <c r="A11274" s="1">
        <v>11272</v>
      </c>
      <c r="B11274">
        <v>10</v>
      </c>
      <c r="C11274">
        <v>29</v>
      </c>
      <c r="D11274" t="s">
        <v>10</v>
      </c>
      <c r="E11274" t="s">
        <v>13</v>
      </c>
      <c r="F11274">
        <v>0.3</v>
      </c>
      <c r="G11274">
        <v>218</v>
      </c>
      <c r="H11274">
        <v>10</v>
      </c>
      <c r="I11274">
        <v>523</v>
      </c>
      <c r="J11274">
        <v>4.934618875005981</v>
      </c>
      <c r="K11274" t="str">
        <f t="shared" si="352"/>
        <v>10_cycle_co_roulette_0.3</v>
      </c>
      <c r="L11274">
        <f t="shared" si="353"/>
        <v>196.29270062599971</v>
      </c>
    </row>
    <row r="11275" spans="1:12" x14ac:dyDescent="0.25">
      <c r="A11275" s="1">
        <v>11273</v>
      </c>
      <c r="B11275">
        <v>10</v>
      </c>
      <c r="C11275">
        <v>29</v>
      </c>
      <c r="D11275" t="s">
        <v>10</v>
      </c>
      <c r="E11275" t="s">
        <v>13</v>
      </c>
      <c r="F11275">
        <v>0.3</v>
      </c>
      <c r="G11275">
        <v>219</v>
      </c>
      <c r="H11275">
        <v>11</v>
      </c>
      <c r="I11275">
        <v>518</v>
      </c>
      <c r="J11275">
        <v>4.9852287920002709</v>
      </c>
      <c r="K11275" t="str">
        <f t="shared" si="352"/>
        <v>10_cycle_co_roulette_0.3</v>
      </c>
      <c r="L11275">
        <f t="shared" si="353"/>
        <v>196.29270062599971</v>
      </c>
    </row>
    <row r="11276" spans="1:12" x14ac:dyDescent="0.25">
      <c r="A11276" s="1">
        <v>11274</v>
      </c>
      <c r="B11276">
        <v>10</v>
      </c>
      <c r="C11276">
        <v>29</v>
      </c>
      <c r="D11276" t="s">
        <v>10</v>
      </c>
      <c r="E11276" t="s">
        <v>13</v>
      </c>
      <c r="F11276">
        <v>0.3</v>
      </c>
      <c r="G11276">
        <v>220</v>
      </c>
      <c r="H11276">
        <v>12</v>
      </c>
      <c r="I11276">
        <v>457</v>
      </c>
      <c r="J11276">
        <v>4.9069898329980788</v>
      </c>
      <c r="K11276" t="str">
        <f t="shared" si="352"/>
        <v>10_cycle_co_roulette_0.3</v>
      </c>
      <c r="L11276">
        <f t="shared" si="353"/>
        <v>196.29270062599971</v>
      </c>
    </row>
    <row r="11277" spans="1:12" x14ac:dyDescent="0.25">
      <c r="A11277" s="1">
        <v>11275</v>
      </c>
      <c r="B11277">
        <v>10</v>
      </c>
      <c r="C11277">
        <v>29</v>
      </c>
      <c r="D11277" t="s">
        <v>10</v>
      </c>
      <c r="E11277" t="s">
        <v>13</v>
      </c>
      <c r="F11277">
        <v>0.3</v>
      </c>
      <c r="G11277">
        <v>220</v>
      </c>
      <c r="H11277">
        <v>13</v>
      </c>
      <c r="I11277">
        <v>449</v>
      </c>
      <c r="J11277">
        <v>4.966299457999412</v>
      </c>
      <c r="K11277" t="str">
        <f t="shared" si="352"/>
        <v>10_cycle_co_roulette_0.3</v>
      </c>
      <c r="L11277">
        <f t="shared" si="353"/>
        <v>196.29270062599971</v>
      </c>
    </row>
    <row r="11278" spans="1:12" x14ac:dyDescent="0.25">
      <c r="A11278" s="1">
        <v>11276</v>
      </c>
      <c r="B11278">
        <v>10</v>
      </c>
      <c r="C11278">
        <v>29</v>
      </c>
      <c r="D11278" t="s">
        <v>10</v>
      </c>
      <c r="E11278" t="s">
        <v>13</v>
      </c>
      <c r="F11278">
        <v>0.3</v>
      </c>
      <c r="G11278">
        <v>221</v>
      </c>
      <c r="H11278">
        <v>14</v>
      </c>
      <c r="I11278">
        <v>441</v>
      </c>
      <c r="J11278">
        <v>4.9142419999989224</v>
      </c>
      <c r="K11278" t="str">
        <f t="shared" si="352"/>
        <v>10_cycle_co_roulette_0.3</v>
      </c>
      <c r="L11278">
        <f t="shared" si="353"/>
        <v>196.29270062599971</v>
      </c>
    </row>
    <row r="11279" spans="1:12" x14ac:dyDescent="0.25">
      <c r="A11279" s="1">
        <v>11277</v>
      </c>
      <c r="B11279">
        <v>10</v>
      </c>
      <c r="C11279">
        <v>29</v>
      </c>
      <c r="D11279" t="s">
        <v>10</v>
      </c>
      <c r="E11279" t="s">
        <v>13</v>
      </c>
      <c r="F11279">
        <v>0.3</v>
      </c>
      <c r="G11279">
        <v>222</v>
      </c>
      <c r="H11279">
        <v>15</v>
      </c>
      <c r="I11279">
        <v>540</v>
      </c>
      <c r="J11279">
        <v>4.9363916250003967</v>
      </c>
      <c r="K11279" t="str">
        <f t="shared" si="352"/>
        <v>10_cycle_co_roulette_0.3</v>
      </c>
      <c r="L11279">
        <f t="shared" si="353"/>
        <v>196.29270062599971</v>
      </c>
    </row>
    <row r="11280" spans="1:12" x14ac:dyDescent="0.25">
      <c r="A11280" s="1">
        <v>11278</v>
      </c>
      <c r="B11280">
        <v>10</v>
      </c>
      <c r="C11280">
        <v>29</v>
      </c>
      <c r="D11280" t="s">
        <v>10</v>
      </c>
      <c r="E11280" t="s">
        <v>13</v>
      </c>
      <c r="F11280">
        <v>0.3</v>
      </c>
      <c r="G11280">
        <v>222</v>
      </c>
      <c r="H11280">
        <v>16</v>
      </c>
      <c r="I11280">
        <v>470</v>
      </c>
      <c r="J11280">
        <v>4.9085138749942416</v>
      </c>
      <c r="K11280" t="str">
        <f t="shared" si="352"/>
        <v>10_cycle_co_roulette_0.3</v>
      </c>
      <c r="L11280">
        <f t="shared" si="353"/>
        <v>196.29270062599971</v>
      </c>
    </row>
    <row r="11281" spans="1:12" x14ac:dyDescent="0.25">
      <c r="A11281" s="1">
        <v>11279</v>
      </c>
      <c r="B11281">
        <v>10</v>
      </c>
      <c r="C11281">
        <v>29</v>
      </c>
      <c r="D11281" t="s">
        <v>10</v>
      </c>
      <c r="E11281" t="s">
        <v>13</v>
      </c>
      <c r="F11281">
        <v>0.3</v>
      </c>
      <c r="G11281">
        <v>225</v>
      </c>
      <c r="H11281">
        <v>17</v>
      </c>
      <c r="I11281">
        <v>460</v>
      </c>
      <c r="J11281">
        <v>4.9038234589970671</v>
      </c>
      <c r="K11281" t="str">
        <f t="shared" si="352"/>
        <v>10_cycle_co_roulette_0.3</v>
      </c>
      <c r="L11281">
        <f t="shared" si="353"/>
        <v>196.29270062599971</v>
      </c>
    </row>
    <row r="11282" spans="1:12" x14ac:dyDescent="0.25">
      <c r="A11282" s="1">
        <v>11280</v>
      </c>
      <c r="B11282">
        <v>10</v>
      </c>
      <c r="C11282">
        <v>29</v>
      </c>
      <c r="D11282" t="s">
        <v>10</v>
      </c>
      <c r="E11282" t="s">
        <v>13</v>
      </c>
      <c r="F11282">
        <v>0.3</v>
      </c>
      <c r="G11282">
        <v>225</v>
      </c>
      <c r="H11282">
        <v>18</v>
      </c>
      <c r="I11282">
        <v>511</v>
      </c>
      <c r="J11282">
        <v>4.91802716699749</v>
      </c>
      <c r="K11282" t="str">
        <f t="shared" si="352"/>
        <v>10_cycle_co_roulette_0.3</v>
      </c>
      <c r="L11282">
        <f t="shared" si="353"/>
        <v>196.29270062599971</v>
      </c>
    </row>
    <row r="11283" spans="1:12" x14ac:dyDescent="0.25">
      <c r="A11283" s="1">
        <v>11281</v>
      </c>
      <c r="B11283">
        <v>10</v>
      </c>
      <c r="C11283">
        <v>29</v>
      </c>
      <c r="D11283" t="s">
        <v>10</v>
      </c>
      <c r="E11283" t="s">
        <v>13</v>
      </c>
      <c r="F11283">
        <v>0.3</v>
      </c>
      <c r="G11283">
        <v>225</v>
      </c>
      <c r="H11283">
        <v>19</v>
      </c>
      <c r="I11283">
        <v>455</v>
      </c>
      <c r="J11283">
        <v>4.8902625420014374</v>
      </c>
      <c r="K11283" t="str">
        <f t="shared" si="352"/>
        <v>10_cycle_co_roulette_0.3</v>
      </c>
      <c r="L11283">
        <f t="shared" si="353"/>
        <v>196.29270062599971</v>
      </c>
    </row>
    <row r="11284" spans="1:12" x14ac:dyDescent="0.25">
      <c r="A11284" s="1">
        <v>11282</v>
      </c>
      <c r="B11284">
        <v>10</v>
      </c>
      <c r="C11284">
        <v>29</v>
      </c>
      <c r="D11284" t="s">
        <v>10</v>
      </c>
      <c r="E11284" t="s">
        <v>13</v>
      </c>
      <c r="F11284">
        <v>0.3</v>
      </c>
      <c r="G11284">
        <v>229</v>
      </c>
      <c r="H11284">
        <v>20</v>
      </c>
      <c r="I11284">
        <v>500</v>
      </c>
      <c r="J11284">
        <v>4.9262951249984326</v>
      </c>
      <c r="K11284" t="str">
        <f t="shared" si="352"/>
        <v>10_cycle_co_roulette_0.3</v>
      </c>
      <c r="L11284">
        <f t="shared" si="353"/>
        <v>196.29270062599971</v>
      </c>
    </row>
    <row r="11285" spans="1:12" x14ac:dyDescent="0.25">
      <c r="A11285" s="1">
        <v>11283</v>
      </c>
      <c r="B11285">
        <v>10</v>
      </c>
      <c r="C11285">
        <v>29</v>
      </c>
      <c r="D11285" t="s">
        <v>10</v>
      </c>
      <c r="E11285" t="s">
        <v>13</v>
      </c>
      <c r="F11285">
        <v>0.3</v>
      </c>
      <c r="G11285">
        <v>229</v>
      </c>
      <c r="H11285">
        <v>21</v>
      </c>
      <c r="I11285">
        <v>451</v>
      </c>
      <c r="J11285">
        <v>4.9194481250015087</v>
      </c>
      <c r="K11285" t="str">
        <f t="shared" si="352"/>
        <v>10_cycle_co_roulette_0.3</v>
      </c>
      <c r="L11285">
        <f t="shared" si="353"/>
        <v>196.29270062599971</v>
      </c>
    </row>
    <row r="11286" spans="1:12" x14ac:dyDescent="0.25">
      <c r="A11286" s="1">
        <v>11284</v>
      </c>
      <c r="B11286">
        <v>10</v>
      </c>
      <c r="C11286">
        <v>29</v>
      </c>
      <c r="D11286" t="s">
        <v>10</v>
      </c>
      <c r="E11286" t="s">
        <v>13</v>
      </c>
      <c r="F11286">
        <v>0.3</v>
      </c>
      <c r="G11286">
        <v>229</v>
      </c>
      <c r="H11286">
        <v>22</v>
      </c>
      <c r="I11286">
        <v>489</v>
      </c>
      <c r="J11286">
        <v>4.9032497499938472</v>
      </c>
      <c r="K11286" t="str">
        <f t="shared" si="352"/>
        <v>10_cycle_co_roulette_0.3</v>
      </c>
      <c r="L11286">
        <f t="shared" si="353"/>
        <v>196.29270062599971</v>
      </c>
    </row>
    <row r="11287" spans="1:12" x14ac:dyDescent="0.25">
      <c r="A11287" s="1">
        <v>11285</v>
      </c>
      <c r="B11287">
        <v>10</v>
      </c>
      <c r="C11287">
        <v>29</v>
      </c>
      <c r="D11287" t="s">
        <v>10</v>
      </c>
      <c r="E11287" t="s">
        <v>13</v>
      </c>
      <c r="F11287">
        <v>0.3</v>
      </c>
      <c r="G11287">
        <v>229</v>
      </c>
      <c r="H11287">
        <v>23</v>
      </c>
      <c r="I11287">
        <v>394</v>
      </c>
      <c r="J11287">
        <v>4.8986696249994566</v>
      </c>
      <c r="K11287" t="str">
        <f t="shared" si="352"/>
        <v>10_cycle_co_roulette_0.3</v>
      </c>
      <c r="L11287">
        <f t="shared" si="353"/>
        <v>196.29270062599971</v>
      </c>
    </row>
    <row r="11288" spans="1:12" x14ac:dyDescent="0.25">
      <c r="A11288" s="1">
        <v>11286</v>
      </c>
      <c r="B11288">
        <v>10</v>
      </c>
      <c r="C11288">
        <v>29</v>
      </c>
      <c r="D11288" t="s">
        <v>10</v>
      </c>
      <c r="E11288" t="s">
        <v>13</v>
      </c>
      <c r="F11288">
        <v>0.3</v>
      </c>
      <c r="G11288">
        <v>229</v>
      </c>
      <c r="H11288">
        <v>24</v>
      </c>
      <c r="I11288">
        <v>475</v>
      </c>
      <c r="J11288">
        <v>4.8978184169973247</v>
      </c>
      <c r="K11288" t="str">
        <f t="shared" si="352"/>
        <v>10_cycle_co_roulette_0.3</v>
      </c>
      <c r="L11288">
        <f t="shared" si="353"/>
        <v>196.29270062599971</v>
      </c>
    </row>
    <row r="11289" spans="1:12" x14ac:dyDescent="0.25">
      <c r="A11289" s="1">
        <v>11287</v>
      </c>
      <c r="B11289">
        <v>10</v>
      </c>
      <c r="C11289">
        <v>29</v>
      </c>
      <c r="D11289" t="s">
        <v>10</v>
      </c>
      <c r="E11289" t="s">
        <v>13</v>
      </c>
      <c r="F11289">
        <v>0.3</v>
      </c>
      <c r="G11289">
        <v>229</v>
      </c>
      <c r="H11289">
        <v>25</v>
      </c>
      <c r="I11289">
        <v>545</v>
      </c>
      <c r="J11289">
        <v>4.9203151660040021</v>
      </c>
      <c r="K11289" t="str">
        <f t="shared" si="352"/>
        <v>10_cycle_co_roulette_0.3</v>
      </c>
      <c r="L11289">
        <f t="shared" si="353"/>
        <v>196.29270062599971</v>
      </c>
    </row>
    <row r="11290" spans="1:12" x14ac:dyDescent="0.25">
      <c r="A11290" s="1">
        <v>11288</v>
      </c>
      <c r="B11290">
        <v>10</v>
      </c>
      <c r="C11290">
        <v>29</v>
      </c>
      <c r="D11290" t="s">
        <v>10</v>
      </c>
      <c r="E11290" t="s">
        <v>13</v>
      </c>
      <c r="F11290">
        <v>0.3</v>
      </c>
      <c r="G11290">
        <v>229</v>
      </c>
      <c r="H11290">
        <v>26</v>
      </c>
      <c r="I11290">
        <v>498</v>
      </c>
      <c r="J11290">
        <v>4.9094180409956607</v>
      </c>
      <c r="K11290" t="str">
        <f t="shared" si="352"/>
        <v>10_cycle_co_roulette_0.3</v>
      </c>
      <c r="L11290">
        <f t="shared" si="353"/>
        <v>196.29270062599971</v>
      </c>
    </row>
    <row r="11291" spans="1:12" x14ac:dyDescent="0.25">
      <c r="A11291" s="1">
        <v>11289</v>
      </c>
      <c r="B11291">
        <v>10</v>
      </c>
      <c r="C11291">
        <v>29</v>
      </c>
      <c r="D11291" t="s">
        <v>10</v>
      </c>
      <c r="E11291" t="s">
        <v>13</v>
      </c>
      <c r="F11291">
        <v>0.3</v>
      </c>
      <c r="G11291">
        <v>229</v>
      </c>
      <c r="H11291">
        <v>27</v>
      </c>
      <c r="I11291">
        <v>496</v>
      </c>
      <c r="J11291">
        <v>4.8823104170005536</v>
      </c>
      <c r="K11291" t="str">
        <f t="shared" si="352"/>
        <v>10_cycle_co_roulette_0.3</v>
      </c>
      <c r="L11291">
        <f t="shared" si="353"/>
        <v>196.29270062599971</v>
      </c>
    </row>
    <row r="11292" spans="1:12" x14ac:dyDescent="0.25">
      <c r="A11292" s="1">
        <v>11290</v>
      </c>
      <c r="B11292">
        <v>10</v>
      </c>
      <c r="C11292">
        <v>29</v>
      </c>
      <c r="D11292" t="s">
        <v>10</v>
      </c>
      <c r="E11292" t="s">
        <v>13</v>
      </c>
      <c r="F11292">
        <v>0.3</v>
      </c>
      <c r="G11292">
        <v>229</v>
      </c>
      <c r="H11292">
        <v>28</v>
      </c>
      <c r="I11292">
        <v>386</v>
      </c>
      <c r="J11292">
        <v>4.9048955000034766</v>
      </c>
      <c r="K11292" t="str">
        <f t="shared" si="352"/>
        <v>10_cycle_co_roulette_0.3</v>
      </c>
      <c r="L11292">
        <f t="shared" si="353"/>
        <v>196.29270062599971</v>
      </c>
    </row>
    <row r="11293" spans="1:12" x14ac:dyDescent="0.25">
      <c r="A11293" s="1">
        <v>11291</v>
      </c>
      <c r="B11293">
        <v>10</v>
      </c>
      <c r="C11293">
        <v>29</v>
      </c>
      <c r="D11293" t="s">
        <v>10</v>
      </c>
      <c r="E11293" t="s">
        <v>13</v>
      </c>
      <c r="F11293">
        <v>0.3</v>
      </c>
      <c r="G11293">
        <v>229</v>
      </c>
      <c r="H11293">
        <v>29</v>
      </c>
      <c r="I11293">
        <v>522</v>
      </c>
      <c r="J11293">
        <v>4.8920948750019306</v>
      </c>
      <c r="K11293" t="str">
        <f t="shared" si="352"/>
        <v>10_cycle_co_roulette_0.3</v>
      </c>
      <c r="L11293">
        <f t="shared" si="353"/>
        <v>196.29270062599971</v>
      </c>
    </row>
    <row r="11294" spans="1:12" x14ac:dyDescent="0.25">
      <c r="A11294" s="1">
        <v>11292</v>
      </c>
      <c r="B11294">
        <v>10</v>
      </c>
      <c r="C11294">
        <v>29</v>
      </c>
      <c r="D11294" t="s">
        <v>10</v>
      </c>
      <c r="E11294" t="s">
        <v>13</v>
      </c>
      <c r="F11294">
        <v>0.3</v>
      </c>
      <c r="G11294">
        <v>229</v>
      </c>
      <c r="H11294">
        <v>30</v>
      </c>
      <c r="I11294">
        <v>513</v>
      </c>
      <c r="J11294">
        <v>4.9022675419982988</v>
      </c>
      <c r="K11294" t="str">
        <f t="shared" si="352"/>
        <v>10_cycle_co_roulette_0.3</v>
      </c>
      <c r="L11294">
        <f t="shared" si="353"/>
        <v>196.29270062599971</v>
      </c>
    </row>
    <row r="11295" spans="1:12" x14ac:dyDescent="0.25">
      <c r="A11295" s="1">
        <v>11293</v>
      </c>
      <c r="B11295">
        <v>10</v>
      </c>
      <c r="C11295">
        <v>29</v>
      </c>
      <c r="D11295" t="s">
        <v>10</v>
      </c>
      <c r="E11295" t="s">
        <v>13</v>
      </c>
      <c r="F11295">
        <v>0.3</v>
      </c>
      <c r="G11295">
        <v>230</v>
      </c>
      <c r="H11295">
        <v>31</v>
      </c>
      <c r="I11295">
        <v>509</v>
      </c>
      <c r="J11295">
        <v>4.8951003749971278</v>
      </c>
      <c r="K11295" t="str">
        <f t="shared" si="352"/>
        <v>10_cycle_co_roulette_0.3</v>
      </c>
      <c r="L11295">
        <f t="shared" si="353"/>
        <v>196.29270062599971</v>
      </c>
    </row>
    <row r="11296" spans="1:12" x14ac:dyDescent="0.25">
      <c r="A11296" s="1">
        <v>11294</v>
      </c>
      <c r="B11296">
        <v>10</v>
      </c>
      <c r="C11296">
        <v>29</v>
      </c>
      <c r="D11296" t="s">
        <v>10</v>
      </c>
      <c r="E11296" t="s">
        <v>13</v>
      </c>
      <c r="F11296">
        <v>0.3</v>
      </c>
      <c r="G11296">
        <v>230</v>
      </c>
      <c r="H11296">
        <v>32</v>
      </c>
      <c r="I11296">
        <v>396</v>
      </c>
      <c r="J11296">
        <v>4.8915031250071479</v>
      </c>
      <c r="K11296" t="str">
        <f t="shared" si="352"/>
        <v>10_cycle_co_roulette_0.3</v>
      </c>
      <c r="L11296">
        <f t="shared" si="353"/>
        <v>196.29270062599971</v>
      </c>
    </row>
    <row r="11297" spans="1:12" x14ac:dyDescent="0.25">
      <c r="A11297" s="1">
        <v>11295</v>
      </c>
      <c r="B11297">
        <v>10</v>
      </c>
      <c r="C11297">
        <v>29</v>
      </c>
      <c r="D11297" t="s">
        <v>10</v>
      </c>
      <c r="E11297" t="s">
        <v>13</v>
      </c>
      <c r="F11297">
        <v>0.3</v>
      </c>
      <c r="G11297">
        <v>230</v>
      </c>
      <c r="H11297">
        <v>33</v>
      </c>
      <c r="I11297">
        <v>443</v>
      </c>
      <c r="J11297">
        <v>4.8982660830006353</v>
      </c>
      <c r="K11297" t="str">
        <f t="shared" si="352"/>
        <v>10_cycle_co_roulette_0.3</v>
      </c>
      <c r="L11297">
        <f t="shared" si="353"/>
        <v>196.29270062599971</v>
      </c>
    </row>
    <row r="11298" spans="1:12" x14ac:dyDescent="0.25">
      <c r="A11298" s="1">
        <v>11296</v>
      </c>
      <c r="B11298">
        <v>10</v>
      </c>
      <c r="C11298">
        <v>29</v>
      </c>
      <c r="D11298" t="s">
        <v>10</v>
      </c>
      <c r="E11298" t="s">
        <v>13</v>
      </c>
      <c r="F11298">
        <v>0.3</v>
      </c>
      <c r="G11298">
        <v>230</v>
      </c>
      <c r="H11298">
        <v>34</v>
      </c>
      <c r="I11298">
        <v>511</v>
      </c>
      <c r="J11298">
        <v>4.9160615000000689</v>
      </c>
      <c r="K11298" t="str">
        <f t="shared" si="352"/>
        <v>10_cycle_co_roulette_0.3</v>
      </c>
      <c r="L11298">
        <f t="shared" si="353"/>
        <v>196.29270062599971</v>
      </c>
    </row>
    <row r="11299" spans="1:12" x14ac:dyDescent="0.25">
      <c r="A11299" s="1">
        <v>11297</v>
      </c>
      <c r="B11299">
        <v>10</v>
      </c>
      <c r="C11299">
        <v>29</v>
      </c>
      <c r="D11299" t="s">
        <v>10</v>
      </c>
      <c r="E11299" t="s">
        <v>13</v>
      </c>
      <c r="F11299">
        <v>0.3</v>
      </c>
      <c r="G11299">
        <v>231</v>
      </c>
      <c r="H11299">
        <v>35</v>
      </c>
      <c r="I11299">
        <v>459</v>
      </c>
      <c r="J11299">
        <v>4.9039123749971623</v>
      </c>
      <c r="K11299" t="str">
        <f t="shared" si="352"/>
        <v>10_cycle_co_roulette_0.3</v>
      </c>
      <c r="L11299">
        <f t="shared" si="353"/>
        <v>196.29270062599971</v>
      </c>
    </row>
    <row r="11300" spans="1:12" x14ac:dyDescent="0.25">
      <c r="A11300" s="1">
        <v>11298</v>
      </c>
      <c r="B11300">
        <v>10</v>
      </c>
      <c r="C11300">
        <v>29</v>
      </c>
      <c r="D11300" t="s">
        <v>10</v>
      </c>
      <c r="E11300" t="s">
        <v>13</v>
      </c>
      <c r="F11300">
        <v>0.3</v>
      </c>
      <c r="G11300">
        <v>232</v>
      </c>
      <c r="H11300">
        <v>36</v>
      </c>
      <c r="I11300">
        <v>480</v>
      </c>
      <c r="J11300">
        <v>4.9128148750023684</v>
      </c>
      <c r="K11300" t="str">
        <f t="shared" si="352"/>
        <v>10_cycle_co_roulette_0.3</v>
      </c>
      <c r="L11300">
        <f t="shared" si="353"/>
        <v>196.29270062599971</v>
      </c>
    </row>
    <row r="11301" spans="1:12" x14ac:dyDescent="0.25">
      <c r="A11301" s="1">
        <v>11299</v>
      </c>
      <c r="B11301">
        <v>10</v>
      </c>
      <c r="C11301">
        <v>29</v>
      </c>
      <c r="D11301" t="s">
        <v>10</v>
      </c>
      <c r="E11301" t="s">
        <v>13</v>
      </c>
      <c r="F11301">
        <v>0.3</v>
      </c>
      <c r="G11301">
        <v>232</v>
      </c>
      <c r="H11301">
        <v>37</v>
      </c>
      <c r="I11301">
        <v>471</v>
      </c>
      <c r="J11301">
        <v>4.8934900840031332</v>
      </c>
      <c r="K11301" t="str">
        <f t="shared" si="352"/>
        <v>10_cycle_co_roulette_0.3</v>
      </c>
      <c r="L11301">
        <f t="shared" si="353"/>
        <v>196.29270062599971</v>
      </c>
    </row>
    <row r="11302" spans="1:12" x14ac:dyDescent="0.25">
      <c r="A11302" s="1">
        <v>11300</v>
      </c>
      <c r="B11302">
        <v>10</v>
      </c>
      <c r="C11302">
        <v>29</v>
      </c>
      <c r="D11302" t="s">
        <v>10</v>
      </c>
      <c r="E11302" t="s">
        <v>13</v>
      </c>
      <c r="F11302">
        <v>0.3</v>
      </c>
      <c r="G11302">
        <v>232</v>
      </c>
      <c r="H11302">
        <v>38</v>
      </c>
      <c r="I11302">
        <v>487</v>
      </c>
      <c r="J11302">
        <v>4.8951957919998677</v>
      </c>
      <c r="K11302" t="str">
        <f t="shared" si="352"/>
        <v>10_cycle_co_roulette_0.3</v>
      </c>
      <c r="L11302">
        <f t="shared" si="353"/>
        <v>196.29270062599971</v>
      </c>
    </row>
    <row r="11303" spans="1:12" x14ac:dyDescent="0.25">
      <c r="A11303" s="1">
        <v>11301</v>
      </c>
      <c r="B11303">
        <v>10</v>
      </c>
      <c r="C11303">
        <v>29</v>
      </c>
      <c r="D11303" t="s">
        <v>10</v>
      </c>
      <c r="E11303" t="s">
        <v>13</v>
      </c>
      <c r="F11303">
        <v>0.3</v>
      </c>
      <c r="G11303">
        <v>232</v>
      </c>
      <c r="H11303">
        <v>39</v>
      </c>
      <c r="I11303">
        <v>437</v>
      </c>
      <c r="J11303">
        <v>4.9204252910058131</v>
      </c>
      <c r="K11303" t="str">
        <f t="shared" si="352"/>
        <v>10_cycle_co_roulette_0.3</v>
      </c>
      <c r="L11303">
        <f t="shared" si="353"/>
        <v>196.29270062599971</v>
      </c>
    </row>
    <row r="11304" spans="1:12" x14ac:dyDescent="0.25">
      <c r="A11304" s="1">
        <v>11302</v>
      </c>
      <c r="B11304">
        <v>10</v>
      </c>
      <c r="C11304">
        <v>29</v>
      </c>
      <c r="D11304" t="s">
        <v>10</v>
      </c>
      <c r="E11304" t="s">
        <v>13</v>
      </c>
      <c r="F11304">
        <v>0.3</v>
      </c>
      <c r="G11304">
        <v>234</v>
      </c>
      <c r="H11304">
        <v>40</v>
      </c>
      <c r="I11304">
        <v>552</v>
      </c>
      <c r="J11304">
        <v>4.8949027500057127</v>
      </c>
      <c r="K11304" t="str">
        <f t="shared" si="352"/>
        <v>10_cycle_co_roulette_0.3</v>
      </c>
      <c r="L11304">
        <f t="shared" si="353"/>
        <v>196.29270062599971</v>
      </c>
    </row>
    <row r="11305" spans="1:12" x14ac:dyDescent="0.25">
      <c r="A11305" s="1">
        <v>11303</v>
      </c>
      <c r="B11305">
        <v>10</v>
      </c>
      <c r="C11305">
        <v>29</v>
      </c>
      <c r="D11305" t="s">
        <v>10</v>
      </c>
      <c r="E11305" t="s">
        <v>13</v>
      </c>
      <c r="F11305">
        <v>0.3</v>
      </c>
      <c r="G11305">
        <v>234</v>
      </c>
      <c r="H11305">
        <v>41</v>
      </c>
      <c r="I11305">
        <v>470</v>
      </c>
      <c r="J11305">
        <v>4.8976291660001152</v>
      </c>
      <c r="K11305" t="str">
        <f t="shared" si="352"/>
        <v>10_cycle_co_roulette_0.3</v>
      </c>
      <c r="L11305">
        <f t="shared" si="353"/>
        <v>196.29270062599971</v>
      </c>
    </row>
    <row r="11306" spans="1:12" x14ac:dyDescent="0.25">
      <c r="A11306" s="1">
        <v>11304</v>
      </c>
      <c r="B11306">
        <v>10</v>
      </c>
      <c r="C11306">
        <v>30</v>
      </c>
      <c r="D11306" t="s">
        <v>10</v>
      </c>
      <c r="E11306" t="s">
        <v>13</v>
      </c>
      <c r="F11306">
        <v>0.3</v>
      </c>
      <c r="G11306">
        <v>214</v>
      </c>
      <c r="H11306">
        <v>1</v>
      </c>
      <c r="I11306">
        <v>464</v>
      </c>
      <c r="J11306">
        <v>0</v>
      </c>
      <c r="K11306" t="str">
        <f t="shared" si="352"/>
        <v>10_cycle_co_roulette_0.3</v>
      </c>
      <c r="L11306">
        <f t="shared" si="353"/>
        <v>195.62618028901488</v>
      </c>
    </row>
    <row r="11307" spans="1:12" x14ac:dyDescent="0.25">
      <c r="A11307" s="1">
        <v>11305</v>
      </c>
      <c r="B11307">
        <v>10</v>
      </c>
      <c r="C11307">
        <v>30</v>
      </c>
      <c r="D11307" t="s">
        <v>10</v>
      </c>
      <c r="E11307" t="s">
        <v>13</v>
      </c>
      <c r="F11307">
        <v>0.3</v>
      </c>
      <c r="G11307">
        <v>214</v>
      </c>
      <c r="H11307">
        <v>2</v>
      </c>
      <c r="I11307">
        <v>513</v>
      </c>
      <c r="J11307">
        <v>4.7547975420020521</v>
      </c>
      <c r="K11307" t="str">
        <f t="shared" si="352"/>
        <v>10_cycle_co_roulette_0.3</v>
      </c>
      <c r="L11307">
        <f t="shared" si="353"/>
        <v>195.62618028901488</v>
      </c>
    </row>
    <row r="11308" spans="1:12" x14ac:dyDescent="0.25">
      <c r="A11308" s="1">
        <v>11306</v>
      </c>
      <c r="B11308">
        <v>10</v>
      </c>
      <c r="C11308">
        <v>30</v>
      </c>
      <c r="D11308" t="s">
        <v>10</v>
      </c>
      <c r="E11308" t="s">
        <v>13</v>
      </c>
      <c r="F11308">
        <v>0.3</v>
      </c>
      <c r="G11308">
        <v>214</v>
      </c>
      <c r="H11308">
        <v>3</v>
      </c>
      <c r="I11308">
        <v>511</v>
      </c>
      <c r="J11308">
        <v>4.8300628750002943</v>
      </c>
      <c r="K11308" t="str">
        <f t="shared" si="352"/>
        <v>10_cycle_co_roulette_0.3</v>
      </c>
      <c r="L11308">
        <f t="shared" si="353"/>
        <v>195.62618028901488</v>
      </c>
    </row>
    <row r="11309" spans="1:12" x14ac:dyDescent="0.25">
      <c r="A11309" s="1">
        <v>11307</v>
      </c>
      <c r="B11309">
        <v>10</v>
      </c>
      <c r="C11309">
        <v>30</v>
      </c>
      <c r="D11309" t="s">
        <v>10</v>
      </c>
      <c r="E11309" t="s">
        <v>13</v>
      </c>
      <c r="F11309">
        <v>0.3</v>
      </c>
      <c r="G11309">
        <v>214</v>
      </c>
      <c r="H11309">
        <v>4</v>
      </c>
      <c r="I11309">
        <v>509</v>
      </c>
      <c r="J11309">
        <v>4.8576025000002119</v>
      </c>
      <c r="K11309" t="str">
        <f t="shared" si="352"/>
        <v>10_cycle_co_roulette_0.3</v>
      </c>
      <c r="L11309">
        <f t="shared" si="353"/>
        <v>195.62618028901488</v>
      </c>
    </row>
    <row r="11310" spans="1:12" x14ac:dyDescent="0.25">
      <c r="A11310" s="1">
        <v>11308</v>
      </c>
      <c r="B11310">
        <v>10</v>
      </c>
      <c r="C11310">
        <v>30</v>
      </c>
      <c r="D11310" t="s">
        <v>10</v>
      </c>
      <c r="E11310" t="s">
        <v>13</v>
      </c>
      <c r="F11310">
        <v>0.3</v>
      </c>
      <c r="G11310">
        <v>215</v>
      </c>
      <c r="H11310">
        <v>5</v>
      </c>
      <c r="I11310">
        <v>456</v>
      </c>
      <c r="J11310">
        <v>4.9230394579935819</v>
      </c>
      <c r="K11310" t="str">
        <f t="shared" si="352"/>
        <v>10_cycle_co_roulette_0.3</v>
      </c>
      <c r="L11310">
        <f t="shared" si="353"/>
        <v>195.62618028901488</v>
      </c>
    </row>
    <row r="11311" spans="1:12" x14ac:dyDescent="0.25">
      <c r="A11311" s="1">
        <v>11309</v>
      </c>
      <c r="B11311">
        <v>10</v>
      </c>
      <c r="C11311">
        <v>30</v>
      </c>
      <c r="D11311" t="s">
        <v>10</v>
      </c>
      <c r="E11311" t="s">
        <v>13</v>
      </c>
      <c r="F11311">
        <v>0.3</v>
      </c>
      <c r="G11311">
        <v>215</v>
      </c>
      <c r="H11311">
        <v>6</v>
      </c>
      <c r="I11311">
        <v>446</v>
      </c>
      <c r="J11311">
        <v>4.8435629580053501</v>
      </c>
      <c r="K11311" t="str">
        <f t="shared" si="352"/>
        <v>10_cycle_co_roulette_0.3</v>
      </c>
      <c r="L11311">
        <f t="shared" si="353"/>
        <v>195.62618028901488</v>
      </c>
    </row>
    <row r="11312" spans="1:12" x14ac:dyDescent="0.25">
      <c r="A11312" s="1">
        <v>11310</v>
      </c>
      <c r="B11312">
        <v>10</v>
      </c>
      <c r="C11312">
        <v>30</v>
      </c>
      <c r="D11312" t="s">
        <v>10</v>
      </c>
      <c r="E11312" t="s">
        <v>13</v>
      </c>
      <c r="F11312">
        <v>0.3</v>
      </c>
      <c r="G11312">
        <v>216</v>
      </c>
      <c r="H11312">
        <v>7</v>
      </c>
      <c r="I11312">
        <v>442</v>
      </c>
      <c r="J11312">
        <v>4.885296208994987</v>
      </c>
      <c r="K11312" t="str">
        <f t="shared" si="352"/>
        <v>10_cycle_co_roulette_0.3</v>
      </c>
      <c r="L11312">
        <f t="shared" si="353"/>
        <v>195.62618028901488</v>
      </c>
    </row>
    <row r="11313" spans="1:12" x14ac:dyDescent="0.25">
      <c r="A11313" s="1">
        <v>11311</v>
      </c>
      <c r="B11313">
        <v>10</v>
      </c>
      <c r="C11313">
        <v>30</v>
      </c>
      <c r="D11313" t="s">
        <v>10</v>
      </c>
      <c r="E11313" t="s">
        <v>13</v>
      </c>
      <c r="F11313">
        <v>0.3</v>
      </c>
      <c r="G11313">
        <v>218</v>
      </c>
      <c r="H11313">
        <v>8</v>
      </c>
      <c r="I11313">
        <v>461</v>
      </c>
      <c r="J11313">
        <v>4.881580875000509</v>
      </c>
      <c r="K11313" t="str">
        <f t="shared" si="352"/>
        <v>10_cycle_co_roulette_0.3</v>
      </c>
      <c r="L11313">
        <f t="shared" si="353"/>
        <v>195.62618028901488</v>
      </c>
    </row>
    <row r="11314" spans="1:12" x14ac:dyDescent="0.25">
      <c r="A11314" s="1">
        <v>11312</v>
      </c>
      <c r="B11314">
        <v>10</v>
      </c>
      <c r="C11314">
        <v>30</v>
      </c>
      <c r="D11314" t="s">
        <v>10</v>
      </c>
      <c r="E11314" t="s">
        <v>13</v>
      </c>
      <c r="F11314">
        <v>0.3</v>
      </c>
      <c r="G11314">
        <v>218</v>
      </c>
      <c r="H11314">
        <v>9</v>
      </c>
      <c r="I11314">
        <v>470</v>
      </c>
      <c r="J11314">
        <v>4.8527625830029137</v>
      </c>
      <c r="K11314" t="str">
        <f t="shared" si="352"/>
        <v>10_cycle_co_roulette_0.3</v>
      </c>
      <c r="L11314">
        <f t="shared" si="353"/>
        <v>195.62618028901488</v>
      </c>
    </row>
    <row r="11315" spans="1:12" x14ac:dyDescent="0.25">
      <c r="A11315" s="1">
        <v>11313</v>
      </c>
      <c r="B11315">
        <v>10</v>
      </c>
      <c r="C11315">
        <v>30</v>
      </c>
      <c r="D11315" t="s">
        <v>10</v>
      </c>
      <c r="E11315" t="s">
        <v>13</v>
      </c>
      <c r="F11315">
        <v>0.3</v>
      </c>
      <c r="G11315">
        <v>219</v>
      </c>
      <c r="H11315">
        <v>10</v>
      </c>
      <c r="I11315">
        <v>520</v>
      </c>
      <c r="J11315">
        <v>4.9039671249993262</v>
      </c>
      <c r="K11315" t="str">
        <f t="shared" si="352"/>
        <v>10_cycle_co_roulette_0.3</v>
      </c>
      <c r="L11315">
        <f t="shared" si="353"/>
        <v>195.62618028901488</v>
      </c>
    </row>
    <row r="11316" spans="1:12" x14ac:dyDescent="0.25">
      <c r="A11316" s="1">
        <v>11314</v>
      </c>
      <c r="B11316">
        <v>10</v>
      </c>
      <c r="C11316">
        <v>30</v>
      </c>
      <c r="D11316" t="s">
        <v>10</v>
      </c>
      <c r="E11316" t="s">
        <v>13</v>
      </c>
      <c r="F11316">
        <v>0.3</v>
      </c>
      <c r="G11316">
        <v>219</v>
      </c>
      <c r="H11316">
        <v>11</v>
      </c>
      <c r="I11316">
        <v>476</v>
      </c>
      <c r="J11316">
        <v>4.9048119590006536</v>
      </c>
      <c r="K11316" t="str">
        <f t="shared" si="352"/>
        <v>10_cycle_co_roulette_0.3</v>
      </c>
      <c r="L11316">
        <f t="shared" si="353"/>
        <v>195.62618028901488</v>
      </c>
    </row>
    <row r="11317" spans="1:12" x14ac:dyDescent="0.25">
      <c r="A11317" s="1">
        <v>11315</v>
      </c>
      <c r="B11317">
        <v>10</v>
      </c>
      <c r="C11317">
        <v>30</v>
      </c>
      <c r="D11317" t="s">
        <v>10</v>
      </c>
      <c r="E11317" t="s">
        <v>13</v>
      </c>
      <c r="F11317">
        <v>0.3</v>
      </c>
      <c r="G11317">
        <v>219</v>
      </c>
      <c r="H11317">
        <v>12</v>
      </c>
      <c r="I11317">
        <v>474</v>
      </c>
      <c r="J11317">
        <v>4.8956888750035432</v>
      </c>
      <c r="K11317" t="str">
        <f t="shared" si="352"/>
        <v>10_cycle_co_roulette_0.3</v>
      </c>
      <c r="L11317">
        <f t="shared" si="353"/>
        <v>195.62618028901488</v>
      </c>
    </row>
    <row r="11318" spans="1:12" x14ac:dyDescent="0.25">
      <c r="A11318" s="1">
        <v>11316</v>
      </c>
      <c r="B11318">
        <v>10</v>
      </c>
      <c r="C11318">
        <v>30</v>
      </c>
      <c r="D11318" t="s">
        <v>10</v>
      </c>
      <c r="E11318" t="s">
        <v>13</v>
      </c>
      <c r="F11318">
        <v>0.3</v>
      </c>
      <c r="G11318">
        <v>221</v>
      </c>
      <c r="H11318">
        <v>13</v>
      </c>
      <c r="I11318">
        <v>469</v>
      </c>
      <c r="J11318">
        <v>4.898371582996333</v>
      </c>
      <c r="K11318" t="str">
        <f t="shared" si="352"/>
        <v>10_cycle_co_roulette_0.3</v>
      </c>
      <c r="L11318">
        <f t="shared" si="353"/>
        <v>195.62618028901488</v>
      </c>
    </row>
    <row r="11319" spans="1:12" x14ac:dyDescent="0.25">
      <c r="A11319" s="1">
        <v>11317</v>
      </c>
      <c r="B11319">
        <v>10</v>
      </c>
      <c r="C11319">
        <v>30</v>
      </c>
      <c r="D11319" t="s">
        <v>10</v>
      </c>
      <c r="E11319" t="s">
        <v>13</v>
      </c>
      <c r="F11319">
        <v>0.3</v>
      </c>
      <c r="G11319">
        <v>221</v>
      </c>
      <c r="H11319">
        <v>14</v>
      </c>
      <c r="I11319">
        <v>511</v>
      </c>
      <c r="J11319">
        <v>4.8857315830027801</v>
      </c>
      <c r="K11319" t="str">
        <f t="shared" si="352"/>
        <v>10_cycle_co_roulette_0.3</v>
      </c>
      <c r="L11319">
        <f t="shared" si="353"/>
        <v>195.62618028901488</v>
      </c>
    </row>
    <row r="11320" spans="1:12" x14ac:dyDescent="0.25">
      <c r="A11320" s="1">
        <v>11318</v>
      </c>
      <c r="B11320">
        <v>10</v>
      </c>
      <c r="C11320">
        <v>30</v>
      </c>
      <c r="D11320" t="s">
        <v>10</v>
      </c>
      <c r="E11320" t="s">
        <v>13</v>
      </c>
      <c r="F11320">
        <v>0.3</v>
      </c>
      <c r="G11320">
        <v>222</v>
      </c>
      <c r="H11320">
        <v>15</v>
      </c>
      <c r="I11320">
        <v>457</v>
      </c>
      <c r="J11320">
        <v>4.8981457499976386</v>
      </c>
      <c r="K11320" t="str">
        <f t="shared" si="352"/>
        <v>10_cycle_co_roulette_0.3</v>
      </c>
      <c r="L11320">
        <f t="shared" si="353"/>
        <v>195.62618028901488</v>
      </c>
    </row>
    <row r="11321" spans="1:12" x14ac:dyDescent="0.25">
      <c r="A11321" s="1">
        <v>11319</v>
      </c>
      <c r="B11321">
        <v>10</v>
      </c>
      <c r="C11321">
        <v>30</v>
      </c>
      <c r="D11321" t="s">
        <v>10</v>
      </c>
      <c r="E11321" t="s">
        <v>13</v>
      </c>
      <c r="F11321">
        <v>0.3</v>
      </c>
      <c r="G11321">
        <v>222</v>
      </c>
      <c r="H11321">
        <v>16</v>
      </c>
      <c r="I11321">
        <v>499</v>
      </c>
      <c r="J11321">
        <v>4.8845444159960607</v>
      </c>
      <c r="K11321" t="str">
        <f t="shared" si="352"/>
        <v>10_cycle_co_roulette_0.3</v>
      </c>
      <c r="L11321">
        <f t="shared" si="353"/>
        <v>195.62618028901488</v>
      </c>
    </row>
    <row r="11322" spans="1:12" x14ac:dyDescent="0.25">
      <c r="A11322" s="1">
        <v>11320</v>
      </c>
      <c r="B11322">
        <v>10</v>
      </c>
      <c r="C11322">
        <v>30</v>
      </c>
      <c r="D11322" t="s">
        <v>10</v>
      </c>
      <c r="E11322" t="s">
        <v>13</v>
      </c>
      <c r="F11322">
        <v>0.3</v>
      </c>
      <c r="G11322">
        <v>222</v>
      </c>
      <c r="H11322">
        <v>17</v>
      </c>
      <c r="I11322">
        <v>499</v>
      </c>
      <c r="J11322">
        <v>4.8576537080007256</v>
      </c>
      <c r="K11322" t="str">
        <f t="shared" si="352"/>
        <v>10_cycle_co_roulette_0.3</v>
      </c>
      <c r="L11322">
        <f t="shared" si="353"/>
        <v>195.62618028901488</v>
      </c>
    </row>
    <row r="11323" spans="1:12" x14ac:dyDescent="0.25">
      <c r="A11323" s="1">
        <v>11321</v>
      </c>
      <c r="B11323">
        <v>10</v>
      </c>
      <c r="C11323">
        <v>30</v>
      </c>
      <c r="D11323" t="s">
        <v>10</v>
      </c>
      <c r="E11323" t="s">
        <v>13</v>
      </c>
      <c r="F11323">
        <v>0.3</v>
      </c>
      <c r="G11323">
        <v>222</v>
      </c>
      <c r="H11323">
        <v>18</v>
      </c>
      <c r="I11323">
        <v>496</v>
      </c>
      <c r="J11323">
        <v>4.89661804199568</v>
      </c>
      <c r="K11323" t="str">
        <f t="shared" si="352"/>
        <v>10_cycle_co_roulette_0.3</v>
      </c>
      <c r="L11323">
        <f t="shared" si="353"/>
        <v>195.62618028901488</v>
      </c>
    </row>
    <row r="11324" spans="1:12" x14ac:dyDescent="0.25">
      <c r="A11324" s="1">
        <v>11322</v>
      </c>
      <c r="B11324">
        <v>10</v>
      </c>
      <c r="C11324">
        <v>30</v>
      </c>
      <c r="D11324" t="s">
        <v>10</v>
      </c>
      <c r="E11324" t="s">
        <v>13</v>
      </c>
      <c r="F11324">
        <v>0.3</v>
      </c>
      <c r="G11324">
        <v>224</v>
      </c>
      <c r="H11324">
        <v>19</v>
      </c>
      <c r="I11324">
        <v>444</v>
      </c>
      <c r="J11324">
        <v>4.8805542080008308</v>
      </c>
      <c r="K11324" t="str">
        <f t="shared" si="352"/>
        <v>10_cycle_co_roulette_0.3</v>
      </c>
      <c r="L11324">
        <f t="shared" si="353"/>
        <v>195.62618028901488</v>
      </c>
    </row>
    <row r="11325" spans="1:12" x14ac:dyDescent="0.25">
      <c r="A11325" s="1">
        <v>11323</v>
      </c>
      <c r="B11325">
        <v>10</v>
      </c>
      <c r="C11325">
        <v>30</v>
      </c>
      <c r="D11325" t="s">
        <v>10</v>
      </c>
      <c r="E11325" t="s">
        <v>13</v>
      </c>
      <c r="F11325">
        <v>0.3</v>
      </c>
      <c r="G11325">
        <v>224</v>
      </c>
      <c r="H11325">
        <v>20</v>
      </c>
      <c r="I11325">
        <v>481</v>
      </c>
      <c r="J11325">
        <v>4.9089638329969603</v>
      </c>
      <c r="K11325" t="str">
        <f t="shared" si="352"/>
        <v>10_cycle_co_roulette_0.3</v>
      </c>
      <c r="L11325">
        <f t="shared" si="353"/>
        <v>195.62618028901488</v>
      </c>
    </row>
    <row r="11326" spans="1:12" x14ac:dyDescent="0.25">
      <c r="A11326" s="1">
        <v>11324</v>
      </c>
      <c r="B11326">
        <v>10</v>
      </c>
      <c r="C11326">
        <v>30</v>
      </c>
      <c r="D11326" t="s">
        <v>10</v>
      </c>
      <c r="E11326" t="s">
        <v>13</v>
      </c>
      <c r="F11326">
        <v>0.3</v>
      </c>
      <c r="G11326">
        <v>225</v>
      </c>
      <c r="H11326">
        <v>21</v>
      </c>
      <c r="I11326">
        <v>478</v>
      </c>
      <c r="J11326">
        <v>4.8905599580029957</v>
      </c>
      <c r="K11326" t="str">
        <f t="shared" si="352"/>
        <v>10_cycle_co_roulette_0.3</v>
      </c>
      <c r="L11326">
        <f t="shared" si="353"/>
        <v>195.62618028901488</v>
      </c>
    </row>
    <row r="11327" spans="1:12" x14ac:dyDescent="0.25">
      <c r="A11327" s="1">
        <v>11325</v>
      </c>
      <c r="B11327">
        <v>10</v>
      </c>
      <c r="C11327">
        <v>30</v>
      </c>
      <c r="D11327" t="s">
        <v>10</v>
      </c>
      <c r="E11327" t="s">
        <v>13</v>
      </c>
      <c r="F11327">
        <v>0.3</v>
      </c>
      <c r="G11327">
        <v>225</v>
      </c>
      <c r="H11327">
        <v>22</v>
      </c>
      <c r="I11327">
        <v>504</v>
      </c>
      <c r="J11327">
        <v>4.9424714999986463</v>
      </c>
      <c r="K11327" t="str">
        <f t="shared" si="352"/>
        <v>10_cycle_co_roulette_0.3</v>
      </c>
      <c r="L11327">
        <f t="shared" si="353"/>
        <v>195.62618028901488</v>
      </c>
    </row>
    <row r="11328" spans="1:12" x14ac:dyDescent="0.25">
      <c r="A11328" s="1">
        <v>11326</v>
      </c>
      <c r="B11328">
        <v>10</v>
      </c>
      <c r="C11328">
        <v>30</v>
      </c>
      <c r="D11328" t="s">
        <v>10</v>
      </c>
      <c r="E11328" t="s">
        <v>13</v>
      </c>
      <c r="F11328">
        <v>0.3</v>
      </c>
      <c r="G11328">
        <v>226</v>
      </c>
      <c r="H11328">
        <v>23</v>
      </c>
      <c r="I11328">
        <v>498</v>
      </c>
      <c r="J11328">
        <v>4.9323729169991566</v>
      </c>
      <c r="K11328" t="str">
        <f t="shared" si="352"/>
        <v>10_cycle_co_roulette_0.3</v>
      </c>
      <c r="L11328">
        <f t="shared" si="353"/>
        <v>195.62618028901488</v>
      </c>
    </row>
    <row r="11329" spans="1:12" x14ac:dyDescent="0.25">
      <c r="A11329" s="1">
        <v>11327</v>
      </c>
      <c r="B11329">
        <v>10</v>
      </c>
      <c r="C11329">
        <v>30</v>
      </c>
      <c r="D11329" t="s">
        <v>10</v>
      </c>
      <c r="E11329" t="s">
        <v>13</v>
      </c>
      <c r="F11329">
        <v>0.3</v>
      </c>
      <c r="G11329">
        <v>226</v>
      </c>
      <c r="H11329">
        <v>24</v>
      </c>
      <c r="I11329">
        <v>506</v>
      </c>
      <c r="J11329">
        <v>4.9155515829988872</v>
      </c>
      <c r="K11329" t="str">
        <f t="shared" si="352"/>
        <v>10_cycle_co_roulette_0.3</v>
      </c>
      <c r="L11329">
        <f t="shared" si="353"/>
        <v>195.62618028901488</v>
      </c>
    </row>
    <row r="11330" spans="1:12" x14ac:dyDescent="0.25">
      <c r="A11330" s="1">
        <v>11328</v>
      </c>
      <c r="B11330">
        <v>10</v>
      </c>
      <c r="C11330">
        <v>30</v>
      </c>
      <c r="D11330" t="s">
        <v>10</v>
      </c>
      <c r="E11330" t="s">
        <v>13</v>
      </c>
      <c r="F11330">
        <v>0.3</v>
      </c>
      <c r="G11330">
        <v>226</v>
      </c>
      <c r="H11330">
        <v>25</v>
      </c>
      <c r="I11330">
        <v>451</v>
      </c>
      <c r="J11330">
        <v>4.8806731250006123</v>
      </c>
      <c r="K11330" t="str">
        <f t="shared" si="352"/>
        <v>10_cycle_co_roulette_0.3</v>
      </c>
      <c r="L11330">
        <f t="shared" si="353"/>
        <v>195.62618028901488</v>
      </c>
    </row>
    <row r="11331" spans="1:12" x14ac:dyDescent="0.25">
      <c r="A11331" s="1">
        <v>11329</v>
      </c>
      <c r="B11331">
        <v>10</v>
      </c>
      <c r="C11331">
        <v>30</v>
      </c>
      <c r="D11331" t="s">
        <v>10</v>
      </c>
      <c r="E11331" t="s">
        <v>13</v>
      </c>
      <c r="F11331">
        <v>0.3</v>
      </c>
      <c r="G11331">
        <v>226</v>
      </c>
      <c r="H11331">
        <v>26</v>
      </c>
      <c r="I11331">
        <v>446</v>
      </c>
      <c r="J11331">
        <v>4.9059310420052498</v>
      </c>
      <c r="K11331" t="str">
        <f t="shared" ref="K11331:K11394" si="354">CONCATENATE(B11331,"_",D11331,"_",E11331,"_",F11331)</f>
        <v>10_cycle_co_roulette_0.3</v>
      </c>
      <c r="L11331">
        <f t="shared" ref="L11331:L11394" si="355">SUMIFS(J:J,B:B,B11331,C:C,C11331)</f>
        <v>195.62618028901488</v>
      </c>
    </row>
    <row r="11332" spans="1:12" x14ac:dyDescent="0.25">
      <c r="A11332" s="1">
        <v>11330</v>
      </c>
      <c r="B11332">
        <v>10</v>
      </c>
      <c r="C11332">
        <v>30</v>
      </c>
      <c r="D11332" t="s">
        <v>10</v>
      </c>
      <c r="E11332" t="s">
        <v>13</v>
      </c>
      <c r="F11332">
        <v>0.3</v>
      </c>
      <c r="G11332">
        <v>226</v>
      </c>
      <c r="H11332">
        <v>27</v>
      </c>
      <c r="I11332">
        <v>489</v>
      </c>
      <c r="J11332">
        <v>4.9192168750014389</v>
      </c>
      <c r="K11332" t="str">
        <f t="shared" si="354"/>
        <v>10_cycle_co_roulette_0.3</v>
      </c>
      <c r="L11332">
        <f t="shared" si="355"/>
        <v>195.62618028901488</v>
      </c>
    </row>
    <row r="11333" spans="1:12" x14ac:dyDescent="0.25">
      <c r="A11333" s="1">
        <v>11331</v>
      </c>
      <c r="B11333">
        <v>10</v>
      </c>
      <c r="C11333">
        <v>30</v>
      </c>
      <c r="D11333" t="s">
        <v>10</v>
      </c>
      <c r="E11333" t="s">
        <v>13</v>
      </c>
      <c r="F11333">
        <v>0.3</v>
      </c>
      <c r="G11333">
        <v>227</v>
      </c>
      <c r="H11333">
        <v>28</v>
      </c>
      <c r="I11333">
        <v>482</v>
      </c>
      <c r="J11333">
        <v>4.9127223329996923</v>
      </c>
      <c r="K11333" t="str">
        <f t="shared" si="354"/>
        <v>10_cycle_co_roulette_0.3</v>
      </c>
      <c r="L11333">
        <f t="shared" si="355"/>
        <v>195.62618028901488</v>
      </c>
    </row>
    <row r="11334" spans="1:12" x14ac:dyDescent="0.25">
      <c r="A11334" s="1">
        <v>11332</v>
      </c>
      <c r="B11334">
        <v>10</v>
      </c>
      <c r="C11334">
        <v>30</v>
      </c>
      <c r="D11334" t="s">
        <v>10</v>
      </c>
      <c r="E11334" t="s">
        <v>13</v>
      </c>
      <c r="F11334">
        <v>0.3</v>
      </c>
      <c r="G11334">
        <v>227</v>
      </c>
      <c r="H11334">
        <v>29</v>
      </c>
      <c r="I11334">
        <v>498</v>
      </c>
      <c r="J11334">
        <v>4.8858685419982066</v>
      </c>
      <c r="K11334" t="str">
        <f t="shared" si="354"/>
        <v>10_cycle_co_roulette_0.3</v>
      </c>
      <c r="L11334">
        <f t="shared" si="355"/>
        <v>195.62618028901488</v>
      </c>
    </row>
    <row r="11335" spans="1:12" x14ac:dyDescent="0.25">
      <c r="A11335" s="1">
        <v>11333</v>
      </c>
      <c r="B11335">
        <v>10</v>
      </c>
      <c r="C11335">
        <v>30</v>
      </c>
      <c r="D11335" t="s">
        <v>10</v>
      </c>
      <c r="E11335" t="s">
        <v>13</v>
      </c>
      <c r="F11335">
        <v>0.3</v>
      </c>
      <c r="G11335">
        <v>227</v>
      </c>
      <c r="H11335">
        <v>30</v>
      </c>
      <c r="I11335">
        <v>487</v>
      </c>
      <c r="J11335">
        <v>4.8961711669981014</v>
      </c>
      <c r="K11335" t="str">
        <f t="shared" si="354"/>
        <v>10_cycle_co_roulette_0.3</v>
      </c>
      <c r="L11335">
        <f t="shared" si="355"/>
        <v>195.62618028901488</v>
      </c>
    </row>
    <row r="11336" spans="1:12" x14ac:dyDescent="0.25">
      <c r="A11336" s="1">
        <v>11334</v>
      </c>
      <c r="B11336">
        <v>10</v>
      </c>
      <c r="C11336">
        <v>30</v>
      </c>
      <c r="D11336" t="s">
        <v>10</v>
      </c>
      <c r="E11336" t="s">
        <v>13</v>
      </c>
      <c r="F11336">
        <v>0.3</v>
      </c>
      <c r="G11336">
        <v>227</v>
      </c>
      <c r="H11336">
        <v>31</v>
      </c>
      <c r="I11336">
        <v>488</v>
      </c>
      <c r="J11336">
        <v>4.8785395829982008</v>
      </c>
      <c r="K11336" t="str">
        <f t="shared" si="354"/>
        <v>10_cycle_co_roulette_0.3</v>
      </c>
      <c r="L11336">
        <f t="shared" si="355"/>
        <v>195.62618028901488</v>
      </c>
    </row>
    <row r="11337" spans="1:12" x14ac:dyDescent="0.25">
      <c r="A11337" s="1">
        <v>11335</v>
      </c>
      <c r="B11337">
        <v>10</v>
      </c>
      <c r="C11337">
        <v>30</v>
      </c>
      <c r="D11337" t="s">
        <v>10</v>
      </c>
      <c r="E11337" t="s">
        <v>13</v>
      </c>
      <c r="F11337">
        <v>0.3</v>
      </c>
      <c r="G11337">
        <v>227</v>
      </c>
      <c r="H11337">
        <v>32</v>
      </c>
      <c r="I11337">
        <v>536</v>
      </c>
      <c r="J11337">
        <v>4.9286501250026049</v>
      </c>
      <c r="K11337" t="str">
        <f t="shared" si="354"/>
        <v>10_cycle_co_roulette_0.3</v>
      </c>
      <c r="L11337">
        <f t="shared" si="355"/>
        <v>195.62618028901488</v>
      </c>
    </row>
    <row r="11338" spans="1:12" x14ac:dyDescent="0.25">
      <c r="A11338" s="1">
        <v>11336</v>
      </c>
      <c r="B11338">
        <v>10</v>
      </c>
      <c r="C11338">
        <v>30</v>
      </c>
      <c r="D11338" t="s">
        <v>10</v>
      </c>
      <c r="E11338" t="s">
        <v>13</v>
      </c>
      <c r="F11338">
        <v>0.3</v>
      </c>
      <c r="G11338">
        <v>227</v>
      </c>
      <c r="H11338">
        <v>33</v>
      </c>
      <c r="I11338">
        <v>533</v>
      </c>
      <c r="J11338">
        <v>4.8915510000006179</v>
      </c>
      <c r="K11338" t="str">
        <f t="shared" si="354"/>
        <v>10_cycle_co_roulette_0.3</v>
      </c>
      <c r="L11338">
        <f t="shared" si="355"/>
        <v>195.62618028901488</v>
      </c>
    </row>
    <row r="11339" spans="1:12" x14ac:dyDescent="0.25">
      <c r="A11339" s="1">
        <v>11337</v>
      </c>
      <c r="B11339">
        <v>10</v>
      </c>
      <c r="C11339">
        <v>30</v>
      </c>
      <c r="D11339" t="s">
        <v>10</v>
      </c>
      <c r="E11339" t="s">
        <v>13</v>
      </c>
      <c r="F11339">
        <v>0.3</v>
      </c>
      <c r="G11339">
        <v>227</v>
      </c>
      <c r="H11339">
        <v>34</v>
      </c>
      <c r="I11339">
        <v>530</v>
      </c>
      <c r="J11339">
        <v>4.9155462499984424</v>
      </c>
      <c r="K11339" t="str">
        <f t="shared" si="354"/>
        <v>10_cycle_co_roulette_0.3</v>
      </c>
      <c r="L11339">
        <f t="shared" si="355"/>
        <v>195.62618028901488</v>
      </c>
    </row>
    <row r="11340" spans="1:12" x14ac:dyDescent="0.25">
      <c r="A11340" s="1">
        <v>11338</v>
      </c>
      <c r="B11340">
        <v>10</v>
      </c>
      <c r="C11340">
        <v>30</v>
      </c>
      <c r="D11340" t="s">
        <v>10</v>
      </c>
      <c r="E11340" t="s">
        <v>13</v>
      </c>
      <c r="F11340">
        <v>0.3</v>
      </c>
      <c r="G11340">
        <v>227</v>
      </c>
      <c r="H11340">
        <v>35</v>
      </c>
      <c r="I11340">
        <v>474</v>
      </c>
      <c r="J11340">
        <v>4.8887867080047727</v>
      </c>
      <c r="K11340" t="str">
        <f t="shared" si="354"/>
        <v>10_cycle_co_roulette_0.3</v>
      </c>
      <c r="L11340">
        <f t="shared" si="355"/>
        <v>195.62618028901488</v>
      </c>
    </row>
    <row r="11341" spans="1:12" x14ac:dyDescent="0.25">
      <c r="A11341" s="1">
        <v>11339</v>
      </c>
      <c r="B11341">
        <v>10</v>
      </c>
      <c r="C11341">
        <v>30</v>
      </c>
      <c r="D11341" t="s">
        <v>10</v>
      </c>
      <c r="E11341" t="s">
        <v>13</v>
      </c>
      <c r="F11341">
        <v>0.3</v>
      </c>
      <c r="G11341">
        <v>229</v>
      </c>
      <c r="H11341">
        <v>36</v>
      </c>
      <c r="I11341">
        <v>393</v>
      </c>
      <c r="J11341">
        <v>4.8690070830052719</v>
      </c>
      <c r="K11341" t="str">
        <f t="shared" si="354"/>
        <v>10_cycle_co_roulette_0.3</v>
      </c>
      <c r="L11341">
        <f t="shared" si="355"/>
        <v>195.62618028901488</v>
      </c>
    </row>
    <row r="11342" spans="1:12" x14ac:dyDescent="0.25">
      <c r="A11342" s="1">
        <v>11340</v>
      </c>
      <c r="B11342">
        <v>10</v>
      </c>
      <c r="C11342">
        <v>30</v>
      </c>
      <c r="D11342" t="s">
        <v>10</v>
      </c>
      <c r="E11342" t="s">
        <v>13</v>
      </c>
      <c r="F11342">
        <v>0.3</v>
      </c>
      <c r="G11342">
        <v>229</v>
      </c>
      <c r="H11342">
        <v>37</v>
      </c>
      <c r="I11342">
        <v>451</v>
      </c>
      <c r="J11342">
        <v>4.8879784160017152</v>
      </c>
      <c r="K11342" t="str">
        <f t="shared" si="354"/>
        <v>10_cycle_co_roulette_0.3</v>
      </c>
      <c r="L11342">
        <f t="shared" si="355"/>
        <v>195.62618028901488</v>
      </c>
    </row>
    <row r="11343" spans="1:12" x14ac:dyDescent="0.25">
      <c r="A11343" s="1">
        <v>11341</v>
      </c>
      <c r="B11343">
        <v>10</v>
      </c>
      <c r="C11343">
        <v>30</v>
      </c>
      <c r="D11343" t="s">
        <v>10</v>
      </c>
      <c r="E11343" t="s">
        <v>13</v>
      </c>
      <c r="F11343">
        <v>0.3</v>
      </c>
      <c r="G11343">
        <v>231</v>
      </c>
      <c r="H11343">
        <v>38</v>
      </c>
      <c r="I11343">
        <v>506</v>
      </c>
      <c r="J11343">
        <v>4.8976392920012586</v>
      </c>
      <c r="K11343" t="str">
        <f t="shared" si="354"/>
        <v>10_cycle_co_roulette_0.3</v>
      </c>
      <c r="L11343">
        <f t="shared" si="355"/>
        <v>195.62618028901488</v>
      </c>
    </row>
    <row r="11344" spans="1:12" x14ac:dyDescent="0.25">
      <c r="A11344" s="1">
        <v>11342</v>
      </c>
      <c r="B11344">
        <v>10</v>
      </c>
      <c r="C11344">
        <v>30</v>
      </c>
      <c r="D11344" t="s">
        <v>10</v>
      </c>
      <c r="E11344" t="s">
        <v>13</v>
      </c>
      <c r="F11344">
        <v>0.3</v>
      </c>
      <c r="G11344">
        <v>233</v>
      </c>
      <c r="H11344">
        <v>39</v>
      </c>
      <c r="I11344">
        <v>383</v>
      </c>
      <c r="J11344">
        <v>4.9192248750041472</v>
      </c>
      <c r="K11344" t="str">
        <f t="shared" si="354"/>
        <v>10_cycle_co_roulette_0.3</v>
      </c>
      <c r="L11344">
        <f t="shared" si="355"/>
        <v>195.62618028901488</v>
      </c>
    </row>
    <row r="11345" spans="1:12" x14ac:dyDescent="0.25">
      <c r="A11345" s="1">
        <v>11343</v>
      </c>
      <c r="B11345">
        <v>10</v>
      </c>
      <c r="C11345">
        <v>30</v>
      </c>
      <c r="D11345" t="s">
        <v>10</v>
      </c>
      <c r="E11345" t="s">
        <v>13</v>
      </c>
      <c r="F11345">
        <v>0.3</v>
      </c>
      <c r="G11345">
        <v>233</v>
      </c>
      <c r="H11345">
        <v>40</v>
      </c>
      <c r="I11345">
        <v>418</v>
      </c>
      <c r="J11345">
        <v>4.9153065830032574</v>
      </c>
      <c r="K11345" t="str">
        <f t="shared" si="354"/>
        <v>10_cycle_co_roulette_0.3</v>
      </c>
      <c r="L11345">
        <f t="shared" si="355"/>
        <v>195.62618028901488</v>
      </c>
    </row>
    <row r="11346" spans="1:12" x14ac:dyDescent="0.25">
      <c r="A11346" s="1">
        <v>11344</v>
      </c>
      <c r="B11346">
        <v>10</v>
      </c>
      <c r="C11346">
        <v>30</v>
      </c>
      <c r="D11346" t="s">
        <v>10</v>
      </c>
      <c r="E11346" t="s">
        <v>13</v>
      </c>
      <c r="F11346">
        <v>0.3</v>
      </c>
      <c r="G11346">
        <v>234</v>
      </c>
      <c r="H11346">
        <v>41</v>
      </c>
      <c r="I11346">
        <v>510</v>
      </c>
      <c r="J11346">
        <v>4.9086552500011749</v>
      </c>
      <c r="K11346" t="str">
        <f t="shared" si="354"/>
        <v>10_cycle_co_roulette_0.3</v>
      </c>
      <c r="L11346">
        <f t="shared" si="355"/>
        <v>195.62618028901488</v>
      </c>
    </row>
    <row r="11347" spans="1:12" x14ac:dyDescent="0.25">
      <c r="A11347" s="1">
        <v>11345</v>
      </c>
      <c r="B11347">
        <v>11</v>
      </c>
      <c r="C11347">
        <v>1</v>
      </c>
      <c r="D11347" t="s">
        <v>11</v>
      </c>
      <c r="E11347" t="s">
        <v>13</v>
      </c>
      <c r="F11347">
        <v>0</v>
      </c>
      <c r="G11347">
        <v>211</v>
      </c>
      <c r="H11347">
        <v>1</v>
      </c>
      <c r="I11347">
        <v>515</v>
      </c>
      <c r="J11347">
        <v>0</v>
      </c>
      <c r="K11347" t="str">
        <f t="shared" si="354"/>
        <v>11_co_singlepoint_roulette_0</v>
      </c>
      <c r="L11347">
        <f t="shared" si="355"/>
        <v>263.98819554599322</v>
      </c>
    </row>
    <row r="11348" spans="1:12" x14ac:dyDescent="0.25">
      <c r="A11348" s="1">
        <v>11346</v>
      </c>
      <c r="B11348">
        <v>11</v>
      </c>
      <c r="C11348">
        <v>1</v>
      </c>
      <c r="D11348" t="s">
        <v>11</v>
      </c>
      <c r="E11348" t="s">
        <v>13</v>
      </c>
      <c r="F11348">
        <v>0</v>
      </c>
      <c r="G11348">
        <v>212</v>
      </c>
      <c r="H11348">
        <v>2</v>
      </c>
      <c r="I11348">
        <v>462</v>
      </c>
      <c r="J11348">
        <v>6.5343710829984047</v>
      </c>
      <c r="K11348" t="str">
        <f t="shared" si="354"/>
        <v>11_co_singlepoint_roulette_0</v>
      </c>
      <c r="L11348">
        <f t="shared" si="355"/>
        <v>263.98819554599322</v>
      </c>
    </row>
    <row r="11349" spans="1:12" x14ac:dyDescent="0.25">
      <c r="A11349" s="1">
        <v>11347</v>
      </c>
      <c r="B11349">
        <v>11</v>
      </c>
      <c r="C11349">
        <v>1</v>
      </c>
      <c r="D11349" t="s">
        <v>11</v>
      </c>
      <c r="E11349" t="s">
        <v>13</v>
      </c>
      <c r="F11349">
        <v>0</v>
      </c>
      <c r="G11349">
        <v>213</v>
      </c>
      <c r="H11349">
        <v>3</v>
      </c>
      <c r="I11349">
        <v>512</v>
      </c>
      <c r="J11349">
        <v>6.661729583000124</v>
      </c>
      <c r="K11349" t="str">
        <f t="shared" si="354"/>
        <v>11_co_singlepoint_roulette_0</v>
      </c>
      <c r="L11349">
        <f t="shared" si="355"/>
        <v>263.98819554599322</v>
      </c>
    </row>
    <row r="11350" spans="1:12" x14ac:dyDescent="0.25">
      <c r="A11350" s="1">
        <v>11348</v>
      </c>
      <c r="B11350">
        <v>11</v>
      </c>
      <c r="C11350">
        <v>1</v>
      </c>
      <c r="D11350" t="s">
        <v>11</v>
      </c>
      <c r="E11350" t="s">
        <v>13</v>
      </c>
      <c r="F11350">
        <v>0</v>
      </c>
      <c r="G11350">
        <v>212</v>
      </c>
      <c r="H11350">
        <v>4</v>
      </c>
      <c r="I11350">
        <v>513</v>
      </c>
      <c r="J11350">
        <v>6.5161920419996022</v>
      </c>
      <c r="K11350" t="str">
        <f t="shared" si="354"/>
        <v>11_co_singlepoint_roulette_0</v>
      </c>
      <c r="L11350">
        <f t="shared" si="355"/>
        <v>263.98819554599322</v>
      </c>
    </row>
    <row r="11351" spans="1:12" x14ac:dyDescent="0.25">
      <c r="A11351" s="1">
        <v>11349</v>
      </c>
      <c r="B11351">
        <v>11</v>
      </c>
      <c r="C11351">
        <v>1</v>
      </c>
      <c r="D11351" t="s">
        <v>11</v>
      </c>
      <c r="E11351" t="s">
        <v>13</v>
      </c>
      <c r="F11351">
        <v>0</v>
      </c>
      <c r="G11351">
        <v>211</v>
      </c>
      <c r="H11351">
        <v>5</v>
      </c>
      <c r="I11351">
        <v>518</v>
      </c>
      <c r="J11351">
        <v>6.6429715419944841</v>
      </c>
      <c r="K11351" t="str">
        <f t="shared" si="354"/>
        <v>11_co_singlepoint_roulette_0</v>
      </c>
      <c r="L11351">
        <f t="shared" si="355"/>
        <v>263.98819554599322</v>
      </c>
    </row>
    <row r="11352" spans="1:12" x14ac:dyDescent="0.25">
      <c r="A11352" s="1">
        <v>11350</v>
      </c>
      <c r="B11352">
        <v>11</v>
      </c>
      <c r="C11352">
        <v>1</v>
      </c>
      <c r="D11352" t="s">
        <v>11</v>
      </c>
      <c r="E11352" t="s">
        <v>13</v>
      </c>
      <c r="F11352">
        <v>0</v>
      </c>
      <c r="G11352">
        <v>212</v>
      </c>
      <c r="H11352">
        <v>6</v>
      </c>
      <c r="I11352">
        <v>465</v>
      </c>
      <c r="J11352">
        <v>6.4766225839994149</v>
      </c>
      <c r="K11352" t="str">
        <f t="shared" si="354"/>
        <v>11_co_singlepoint_roulette_0</v>
      </c>
      <c r="L11352">
        <f t="shared" si="355"/>
        <v>263.98819554599322</v>
      </c>
    </row>
    <row r="11353" spans="1:12" x14ac:dyDescent="0.25">
      <c r="A11353" s="1">
        <v>11351</v>
      </c>
      <c r="B11353">
        <v>11</v>
      </c>
      <c r="C11353">
        <v>1</v>
      </c>
      <c r="D11353" t="s">
        <v>11</v>
      </c>
      <c r="E11353" t="s">
        <v>13</v>
      </c>
      <c r="F11353">
        <v>0</v>
      </c>
      <c r="G11353">
        <v>212</v>
      </c>
      <c r="H11353">
        <v>7</v>
      </c>
      <c r="I11353">
        <v>517</v>
      </c>
      <c r="J11353">
        <v>6.6493041670037201</v>
      </c>
      <c r="K11353" t="str">
        <f t="shared" si="354"/>
        <v>11_co_singlepoint_roulette_0</v>
      </c>
      <c r="L11353">
        <f t="shared" si="355"/>
        <v>263.98819554599322</v>
      </c>
    </row>
    <row r="11354" spans="1:12" x14ac:dyDescent="0.25">
      <c r="A11354" s="1">
        <v>11352</v>
      </c>
      <c r="B11354">
        <v>11</v>
      </c>
      <c r="C11354">
        <v>1</v>
      </c>
      <c r="D11354" t="s">
        <v>11</v>
      </c>
      <c r="E11354" t="s">
        <v>13</v>
      </c>
      <c r="F11354">
        <v>0</v>
      </c>
      <c r="G11354">
        <v>214</v>
      </c>
      <c r="H11354">
        <v>8</v>
      </c>
      <c r="I11354">
        <v>462</v>
      </c>
      <c r="J11354">
        <v>6.4511310419984511</v>
      </c>
      <c r="K11354" t="str">
        <f t="shared" si="354"/>
        <v>11_co_singlepoint_roulette_0</v>
      </c>
      <c r="L11354">
        <f t="shared" si="355"/>
        <v>263.98819554599322</v>
      </c>
    </row>
    <row r="11355" spans="1:12" x14ac:dyDescent="0.25">
      <c r="A11355" s="1">
        <v>11353</v>
      </c>
      <c r="B11355">
        <v>11</v>
      </c>
      <c r="C11355">
        <v>1</v>
      </c>
      <c r="D11355" t="s">
        <v>11</v>
      </c>
      <c r="E11355" t="s">
        <v>13</v>
      </c>
      <c r="F11355">
        <v>0</v>
      </c>
      <c r="G11355">
        <v>213</v>
      </c>
      <c r="H11355">
        <v>9</v>
      </c>
      <c r="I11355">
        <v>457</v>
      </c>
      <c r="J11355">
        <v>6.6402499999967404</v>
      </c>
      <c r="K11355" t="str">
        <f t="shared" si="354"/>
        <v>11_co_singlepoint_roulette_0</v>
      </c>
      <c r="L11355">
        <f t="shared" si="355"/>
        <v>263.98819554599322</v>
      </c>
    </row>
    <row r="11356" spans="1:12" x14ac:dyDescent="0.25">
      <c r="A11356" s="1">
        <v>11354</v>
      </c>
      <c r="B11356">
        <v>11</v>
      </c>
      <c r="C11356">
        <v>1</v>
      </c>
      <c r="D11356" t="s">
        <v>11</v>
      </c>
      <c r="E11356" t="s">
        <v>13</v>
      </c>
      <c r="F11356">
        <v>0</v>
      </c>
      <c r="G11356">
        <v>214</v>
      </c>
      <c r="H11356">
        <v>10</v>
      </c>
      <c r="I11356">
        <v>466</v>
      </c>
      <c r="J11356">
        <v>6.5210243750043446</v>
      </c>
      <c r="K11356" t="str">
        <f t="shared" si="354"/>
        <v>11_co_singlepoint_roulette_0</v>
      </c>
      <c r="L11356">
        <f t="shared" si="355"/>
        <v>263.98819554599322</v>
      </c>
    </row>
    <row r="11357" spans="1:12" x14ac:dyDescent="0.25">
      <c r="A11357" s="1">
        <v>11355</v>
      </c>
      <c r="B11357">
        <v>11</v>
      </c>
      <c r="C11357">
        <v>1</v>
      </c>
      <c r="D11357" t="s">
        <v>11</v>
      </c>
      <c r="E11357" t="s">
        <v>13</v>
      </c>
      <c r="F11357">
        <v>0</v>
      </c>
      <c r="G11357">
        <v>214</v>
      </c>
      <c r="H11357">
        <v>11</v>
      </c>
      <c r="I11357">
        <v>512</v>
      </c>
      <c r="J11357">
        <v>6.6344802919993526</v>
      </c>
      <c r="K11357" t="str">
        <f t="shared" si="354"/>
        <v>11_co_singlepoint_roulette_0</v>
      </c>
      <c r="L11357">
        <f t="shared" si="355"/>
        <v>263.98819554599322</v>
      </c>
    </row>
    <row r="11358" spans="1:12" x14ac:dyDescent="0.25">
      <c r="A11358" s="1">
        <v>11356</v>
      </c>
      <c r="B11358">
        <v>11</v>
      </c>
      <c r="C11358">
        <v>1</v>
      </c>
      <c r="D11358" t="s">
        <v>11</v>
      </c>
      <c r="E11358" t="s">
        <v>13</v>
      </c>
      <c r="F11358">
        <v>0</v>
      </c>
      <c r="G11358">
        <v>214</v>
      </c>
      <c r="H11358">
        <v>12</v>
      </c>
      <c r="I11358">
        <v>464</v>
      </c>
      <c r="J11358">
        <v>6.5579912920002243</v>
      </c>
      <c r="K11358" t="str">
        <f t="shared" si="354"/>
        <v>11_co_singlepoint_roulette_0</v>
      </c>
      <c r="L11358">
        <f t="shared" si="355"/>
        <v>263.98819554599322</v>
      </c>
    </row>
    <row r="11359" spans="1:12" x14ac:dyDescent="0.25">
      <c r="A11359" s="1">
        <v>11357</v>
      </c>
      <c r="B11359">
        <v>11</v>
      </c>
      <c r="C11359">
        <v>1</v>
      </c>
      <c r="D11359" t="s">
        <v>11</v>
      </c>
      <c r="E11359" t="s">
        <v>13</v>
      </c>
      <c r="F11359">
        <v>0</v>
      </c>
      <c r="G11359">
        <v>213</v>
      </c>
      <c r="H11359">
        <v>13</v>
      </c>
      <c r="I11359">
        <v>506</v>
      </c>
      <c r="J11359">
        <v>6.6300737920028041</v>
      </c>
      <c r="K11359" t="str">
        <f t="shared" si="354"/>
        <v>11_co_singlepoint_roulette_0</v>
      </c>
      <c r="L11359">
        <f t="shared" si="355"/>
        <v>263.98819554599322</v>
      </c>
    </row>
    <row r="11360" spans="1:12" x14ac:dyDescent="0.25">
      <c r="A11360" s="1">
        <v>11358</v>
      </c>
      <c r="B11360">
        <v>11</v>
      </c>
      <c r="C11360">
        <v>1</v>
      </c>
      <c r="D11360" t="s">
        <v>11</v>
      </c>
      <c r="E11360" t="s">
        <v>13</v>
      </c>
      <c r="F11360">
        <v>0</v>
      </c>
      <c r="G11360">
        <v>213</v>
      </c>
      <c r="H11360">
        <v>14</v>
      </c>
      <c r="I11360">
        <v>509</v>
      </c>
      <c r="J11360">
        <v>6.4974347499955911</v>
      </c>
      <c r="K11360" t="str">
        <f t="shared" si="354"/>
        <v>11_co_singlepoint_roulette_0</v>
      </c>
      <c r="L11360">
        <f t="shared" si="355"/>
        <v>263.98819554599322</v>
      </c>
    </row>
    <row r="11361" spans="1:12" x14ac:dyDescent="0.25">
      <c r="A11361" s="1">
        <v>11359</v>
      </c>
      <c r="B11361">
        <v>11</v>
      </c>
      <c r="C11361">
        <v>1</v>
      </c>
      <c r="D11361" t="s">
        <v>11</v>
      </c>
      <c r="E11361" t="s">
        <v>13</v>
      </c>
      <c r="F11361">
        <v>0</v>
      </c>
      <c r="G11361">
        <v>215</v>
      </c>
      <c r="H11361">
        <v>15</v>
      </c>
      <c r="I11361">
        <v>516</v>
      </c>
      <c r="J11361">
        <v>6.6308382499992149</v>
      </c>
      <c r="K11361" t="str">
        <f t="shared" si="354"/>
        <v>11_co_singlepoint_roulette_0</v>
      </c>
      <c r="L11361">
        <f t="shared" si="355"/>
        <v>263.98819554599322</v>
      </c>
    </row>
    <row r="11362" spans="1:12" x14ac:dyDescent="0.25">
      <c r="A11362" s="1">
        <v>11360</v>
      </c>
      <c r="B11362">
        <v>11</v>
      </c>
      <c r="C11362">
        <v>1</v>
      </c>
      <c r="D11362" t="s">
        <v>11</v>
      </c>
      <c r="E11362" t="s">
        <v>13</v>
      </c>
      <c r="F11362">
        <v>0</v>
      </c>
      <c r="G11362">
        <v>213</v>
      </c>
      <c r="H11362">
        <v>16</v>
      </c>
      <c r="I11362">
        <v>469</v>
      </c>
      <c r="J11362">
        <v>6.522657084002276</v>
      </c>
      <c r="K11362" t="str">
        <f t="shared" si="354"/>
        <v>11_co_singlepoint_roulette_0</v>
      </c>
      <c r="L11362">
        <f t="shared" si="355"/>
        <v>263.98819554599322</v>
      </c>
    </row>
    <row r="11363" spans="1:12" x14ac:dyDescent="0.25">
      <c r="A11363" s="1">
        <v>11361</v>
      </c>
      <c r="B11363">
        <v>11</v>
      </c>
      <c r="C11363">
        <v>1</v>
      </c>
      <c r="D11363" t="s">
        <v>11</v>
      </c>
      <c r="E11363" t="s">
        <v>13</v>
      </c>
      <c r="F11363">
        <v>0</v>
      </c>
      <c r="G11363">
        <v>213</v>
      </c>
      <c r="H11363">
        <v>17</v>
      </c>
      <c r="I11363">
        <v>511</v>
      </c>
      <c r="J11363">
        <v>6.6511125000033644</v>
      </c>
      <c r="K11363" t="str">
        <f t="shared" si="354"/>
        <v>11_co_singlepoint_roulette_0</v>
      </c>
      <c r="L11363">
        <f t="shared" si="355"/>
        <v>263.98819554599322</v>
      </c>
    </row>
    <row r="11364" spans="1:12" x14ac:dyDescent="0.25">
      <c r="A11364" s="1">
        <v>11362</v>
      </c>
      <c r="B11364">
        <v>11</v>
      </c>
      <c r="C11364">
        <v>1</v>
      </c>
      <c r="D11364" t="s">
        <v>11</v>
      </c>
      <c r="E11364" t="s">
        <v>13</v>
      </c>
      <c r="F11364">
        <v>0</v>
      </c>
      <c r="G11364">
        <v>218</v>
      </c>
      <c r="H11364">
        <v>18</v>
      </c>
      <c r="I11364">
        <v>517</v>
      </c>
      <c r="J11364">
        <v>6.5265839170024256</v>
      </c>
      <c r="K11364" t="str">
        <f t="shared" si="354"/>
        <v>11_co_singlepoint_roulette_0</v>
      </c>
      <c r="L11364">
        <f t="shared" si="355"/>
        <v>263.98819554599322</v>
      </c>
    </row>
    <row r="11365" spans="1:12" x14ac:dyDescent="0.25">
      <c r="A11365" s="1">
        <v>11363</v>
      </c>
      <c r="B11365">
        <v>11</v>
      </c>
      <c r="C11365">
        <v>1</v>
      </c>
      <c r="D11365" t="s">
        <v>11</v>
      </c>
      <c r="E11365" t="s">
        <v>13</v>
      </c>
      <c r="F11365">
        <v>0</v>
      </c>
      <c r="G11365">
        <v>212</v>
      </c>
      <c r="H11365">
        <v>19</v>
      </c>
      <c r="I11365">
        <v>466</v>
      </c>
      <c r="J11365">
        <v>6.6324944579973817</v>
      </c>
      <c r="K11365" t="str">
        <f t="shared" si="354"/>
        <v>11_co_singlepoint_roulette_0</v>
      </c>
      <c r="L11365">
        <f t="shared" si="355"/>
        <v>263.98819554599322</v>
      </c>
    </row>
    <row r="11366" spans="1:12" x14ac:dyDescent="0.25">
      <c r="A11366" s="1">
        <v>11364</v>
      </c>
      <c r="B11366">
        <v>11</v>
      </c>
      <c r="C11366">
        <v>1</v>
      </c>
      <c r="D11366" t="s">
        <v>11</v>
      </c>
      <c r="E11366" t="s">
        <v>13</v>
      </c>
      <c r="F11366">
        <v>0</v>
      </c>
      <c r="G11366">
        <v>211</v>
      </c>
      <c r="H11366">
        <v>20</v>
      </c>
      <c r="I11366">
        <v>507</v>
      </c>
      <c r="J11366">
        <v>6.4811627500021132</v>
      </c>
      <c r="K11366" t="str">
        <f t="shared" si="354"/>
        <v>11_co_singlepoint_roulette_0</v>
      </c>
      <c r="L11366">
        <f t="shared" si="355"/>
        <v>263.98819554599322</v>
      </c>
    </row>
    <row r="11367" spans="1:12" x14ac:dyDescent="0.25">
      <c r="A11367" s="1">
        <v>11365</v>
      </c>
      <c r="B11367">
        <v>11</v>
      </c>
      <c r="C11367">
        <v>1</v>
      </c>
      <c r="D11367" t="s">
        <v>11</v>
      </c>
      <c r="E11367" t="s">
        <v>13</v>
      </c>
      <c r="F11367">
        <v>0</v>
      </c>
      <c r="G11367">
        <v>214</v>
      </c>
      <c r="H11367">
        <v>21</v>
      </c>
      <c r="I11367">
        <v>515</v>
      </c>
      <c r="J11367">
        <v>6.6882797919970471</v>
      </c>
      <c r="K11367" t="str">
        <f t="shared" si="354"/>
        <v>11_co_singlepoint_roulette_0</v>
      </c>
      <c r="L11367">
        <f t="shared" si="355"/>
        <v>263.98819554599322</v>
      </c>
    </row>
    <row r="11368" spans="1:12" x14ac:dyDescent="0.25">
      <c r="A11368" s="1">
        <v>11366</v>
      </c>
      <c r="B11368">
        <v>11</v>
      </c>
      <c r="C11368">
        <v>1</v>
      </c>
      <c r="D11368" t="s">
        <v>11</v>
      </c>
      <c r="E11368" t="s">
        <v>13</v>
      </c>
      <c r="F11368">
        <v>0</v>
      </c>
      <c r="G11368">
        <v>212</v>
      </c>
      <c r="H11368">
        <v>22</v>
      </c>
      <c r="I11368">
        <v>464</v>
      </c>
      <c r="J11368">
        <v>6.4857891249994282</v>
      </c>
      <c r="K11368" t="str">
        <f t="shared" si="354"/>
        <v>11_co_singlepoint_roulette_0</v>
      </c>
      <c r="L11368">
        <f t="shared" si="355"/>
        <v>263.98819554599322</v>
      </c>
    </row>
    <row r="11369" spans="1:12" x14ac:dyDescent="0.25">
      <c r="A11369" s="1">
        <v>11367</v>
      </c>
      <c r="B11369">
        <v>11</v>
      </c>
      <c r="C11369">
        <v>1</v>
      </c>
      <c r="D11369" t="s">
        <v>11</v>
      </c>
      <c r="E11369" t="s">
        <v>13</v>
      </c>
      <c r="F11369">
        <v>0</v>
      </c>
      <c r="G11369">
        <v>215</v>
      </c>
      <c r="H11369">
        <v>23</v>
      </c>
      <c r="I11369">
        <v>460</v>
      </c>
      <c r="J11369">
        <v>6.6502844999995432</v>
      </c>
      <c r="K11369" t="str">
        <f t="shared" si="354"/>
        <v>11_co_singlepoint_roulette_0</v>
      </c>
      <c r="L11369">
        <f t="shared" si="355"/>
        <v>263.98819554599322</v>
      </c>
    </row>
    <row r="11370" spans="1:12" x14ac:dyDescent="0.25">
      <c r="A11370" s="1">
        <v>11368</v>
      </c>
      <c r="B11370">
        <v>11</v>
      </c>
      <c r="C11370">
        <v>1</v>
      </c>
      <c r="D11370" t="s">
        <v>11</v>
      </c>
      <c r="E11370" t="s">
        <v>13</v>
      </c>
      <c r="F11370">
        <v>0</v>
      </c>
      <c r="G11370">
        <v>215</v>
      </c>
      <c r="H11370">
        <v>24</v>
      </c>
      <c r="I11370">
        <v>517</v>
      </c>
      <c r="J11370">
        <v>6.5522076250053942</v>
      </c>
      <c r="K11370" t="str">
        <f t="shared" si="354"/>
        <v>11_co_singlepoint_roulette_0</v>
      </c>
      <c r="L11370">
        <f t="shared" si="355"/>
        <v>263.98819554599322</v>
      </c>
    </row>
    <row r="11371" spans="1:12" x14ac:dyDescent="0.25">
      <c r="A11371" s="1">
        <v>11369</v>
      </c>
      <c r="B11371">
        <v>11</v>
      </c>
      <c r="C11371">
        <v>1</v>
      </c>
      <c r="D11371" t="s">
        <v>11</v>
      </c>
      <c r="E11371" t="s">
        <v>13</v>
      </c>
      <c r="F11371">
        <v>0</v>
      </c>
      <c r="G11371">
        <v>214</v>
      </c>
      <c r="H11371">
        <v>25</v>
      </c>
      <c r="I11371">
        <v>508</v>
      </c>
      <c r="J11371">
        <v>6.6756200000017998</v>
      </c>
      <c r="K11371" t="str">
        <f t="shared" si="354"/>
        <v>11_co_singlepoint_roulette_0</v>
      </c>
      <c r="L11371">
        <f t="shared" si="355"/>
        <v>263.98819554599322</v>
      </c>
    </row>
    <row r="11372" spans="1:12" x14ac:dyDescent="0.25">
      <c r="A11372" s="1">
        <v>11370</v>
      </c>
      <c r="B11372">
        <v>11</v>
      </c>
      <c r="C11372">
        <v>1</v>
      </c>
      <c r="D11372" t="s">
        <v>11</v>
      </c>
      <c r="E11372" t="s">
        <v>13</v>
      </c>
      <c r="F11372">
        <v>0</v>
      </c>
      <c r="G11372">
        <v>213</v>
      </c>
      <c r="H11372">
        <v>26</v>
      </c>
      <c r="I11372">
        <v>464</v>
      </c>
      <c r="J11372">
        <v>6.5632140419984353</v>
      </c>
      <c r="K11372" t="str">
        <f t="shared" si="354"/>
        <v>11_co_singlepoint_roulette_0</v>
      </c>
      <c r="L11372">
        <f t="shared" si="355"/>
        <v>263.98819554599322</v>
      </c>
    </row>
    <row r="11373" spans="1:12" x14ac:dyDescent="0.25">
      <c r="A11373" s="1">
        <v>11371</v>
      </c>
      <c r="B11373">
        <v>11</v>
      </c>
      <c r="C11373">
        <v>1</v>
      </c>
      <c r="D11373" t="s">
        <v>11</v>
      </c>
      <c r="E11373" t="s">
        <v>13</v>
      </c>
      <c r="F11373">
        <v>0</v>
      </c>
      <c r="G11373">
        <v>213</v>
      </c>
      <c r="H11373">
        <v>27</v>
      </c>
      <c r="I11373">
        <v>459</v>
      </c>
      <c r="J11373">
        <v>6.6318611249953392</v>
      </c>
      <c r="K11373" t="str">
        <f t="shared" si="354"/>
        <v>11_co_singlepoint_roulette_0</v>
      </c>
      <c r="L11373">
        <f t="shared" si="355"/>
        <v>263.98819554599322</v>
      </c>
    </row>
    <row r="11374" spans="1:12" x14ac:dyDescent="0.25">
      <c r="A11374" s="1">
        <v>11372</v>
      </c>
      <c r="B11374">
        <v>11</v>
      </c>
      <c r="C11374">
        <v>1</v>
      </c>
      <c r="D11374" t="s">
        <v>11</v>
      </c>
      <c r="E11374" t="s">
        <v>13</v>
      </c>
      <c r="F11374">
        <v>0</v>
      </c>
      <c r="G11374">
        <v>214</v>
      </c>
      <c r="H11374">
        <v>28</v>
      </c>
      <c r="I11374">
        <v>448</v>
      </c>
      <c r="J11374">
        <v>6.5506153750029634</v>
      </c>
      <c r="K11374" t="str">
        <f t="shared" si="354"/>
        <v>11_co_singlepoint_roulette_0</v>
      </c>
      <c r="L11374">
        <f t="shared" si="355"/>
        <v>263.98819554599322</v>
      </c>
    </row>
    <row r="11375" spans="1:12" x14ac:dyDescent="0.25">
      <c r="A11375" s="1">
        <v>11373</v>
      </c>
      <c r="B11375">
        <v>11</v>
      </c>
      <c r="C11375">
        <v>1</v>
      </c>
      <c r="D11375" t="s">
        <v>11</v>
      </c>
      <c r="E11375" t="s">
        <v>13</v>
      </c>
      <c r="F11375">
        <v>0</v>
      </c>
      <c r="G11375">
        <v>213</v>
      </c>
      <c r="H11375">
        <v>29</v>
      </c>
      <c r="I11375">
        <v>462</v>
      </c>
      <c r="J11375">
        <v>6.7132037499977741</v>
      </c>
      <c r="K11375" t="str">
        <f t="shared" si="354"/>
        <v>11_co_singlepoint_roulette_0</v>
      </c>
      <c r="L11375">
        <f t="shared" si="355"/>
        <v>263.98819554599322</v>
      </c>
    </row>
    <row r="11376" spans="1:12" x14ac:dyDescent="0.25">
      <c r="A11376" s="1">
        <v>11374</v>
      </c>
      <c r="B11376">
        <v>11</v>
      </c>
      <c r="C11376">
        <v>1</v>
      </c>
      <c r="D11376" t="s">
        <v>11</v>
      </c>
      <c r="E11376" t="s">
        <v>13</v>
      </c>
      <c r="F11376">
        <v>0</v>
      </c>
      <c r="G11376">
        <v>213</v>
      </c>
      <c r="H11376">
        <v>30</v>
      </c>
      <c r="I11376">
        <v>466</v>
      </c>
      <c r="J11376">
        <v>6.5659440829986124</v>
      </c>
      <c r="K11376" t="str">
        <f t="shared" si="354"/>
        <v>11_co_singlepoint_roulette_0</v>
      </c>
      <c r="L11376">
        <f t="shared" si="355"/>
        <v>263.98819554599322</v>
      </c>
    </row>
    <row r="11377" spans="1:12" x14ac:dyDescent="0.25">
      <c r="A11377" s="1">
        <v>11375</v>
      </c>
      <c r="B11377">
        <v>11</v>
      </c>
      <c r="C11377">
        <v>1</v>
      </c>
      <c r="D11377" t="s">
        <v>11</v>
      </c>
      <c r="E11377" t="s">
        <v>13</v>
      </c>
      <c r="F11377">
        <v>0</v>
      </c>
      <c r="G11377">
        <v>213</v>
      </c>
      <c r="H11377">
        <v>31</v>
      </c>
      <c r="I11377">
        <v>507</v>
      </c>
      <c r="J11377">
        <v>6.6970584170048824</v>
      </c>
      <c r="K11377" t="str">
        <f t="shared" si="354"/>
        <v>11_co_singlepoint_roulette_0</v>
      </c>
      <c r="L11377">
        <f t="shared" si="355"/>
        <v>263.98819554599322</v>
      </c>
    </row>
    <row r="11378" spans="1:12" x14ac:dyDescent="0.25">
      <c r="A11378" s="1">
        <v>11376</v>
      </c>
      <c r="B11378">
        <v>11</v>
      </c>
      <c r="C11378">
        <v>1</v>
      </c>
      <c r="D11378" t="s">
        <v>11</v>
      </c>
      <c r="E11378" t="s">
        <v>13</v>
      </c>
      <c r="F11378">
        <v>0</v>
      </c>
      <c r="G11378">
        <v>214</v>
      </c>
      <c r="H11378">
        <v>32</v>
      </c>
      <c r="I11378">
        <v>467</v>
      </c>
      <c r="J11378">
        <v>6.5858024999979534</v>
      </c>
      <c r="K11378" t="str">
        <f t="shared" si="354"/>
        <v>11_co_singlepoint_roulette_0</v>
      </c>
      <c r="L11378">
        <f t="shared" si="355"/>
        <v>263.98819554599322</v>
      </c>
    </row>
    <row r="11379" spans="1:12" x14ac:dyDescent="0.25">
      <c r="A11379" s="1">
        <v>11377</v>
      </c>
      <c r="B11379">
        <v>11</v>
      </c>
      <c r="C11379">
        <v>1</v>
      </c>
      <c r="D11379" t="s">
        <v>11</v>
      </c>
      <c r="E11379" t="s">
        <v>13</v>
      </c>
      <c r="F11379">
        <v>0</v>
      </c>
      <c r="G11379">
        <v>213</v>
      </c>
      <c r="H11379">
        <v>33</v>
      </c>
      <c r="I11379">
        <v>501</v>
      </c>
      <c r="J11379">
        <v>6.7194308750040364</v>
      </c>
      <c r="K11379" t="str">
        <f t="shared" si="354"/>
        <v>11_co_singlepoint_roulette_0</v>
      </c>
      <c r="L11379">
        <f t="shared" si="355"/>
        <v>263.98819554599322</v>
      </c>
    </row>
    <row r="11380" spans="1:12" x14ac:dyDescent="0.25">
      <c r="A11380" s="1">
        <v>11378</v>
      </c>
      <c r="B11380">
        <v>11</v>
      </c>
      <c r="C11380">
        <v>1</v>
      </c>
      <c r="D11380" t="s">
        <v>11</v>
      </c>
      <c r="E11380" t="s">
        <v>13</v>
      </c>
      <c r="F11380">
        <v>0</v>
      </c>
      <c r="G11380">
        <v>213</v>
      </c>
      <c r="H11380">
        <v>34</v>
      </c>
      <c r="I11380">
        <v>516</v>
      </c>
      <c r="J11380">
        <v>6.5509295419979026</v>
      </c>
      <c r="K11380" t="str">
        <f t="shared" si="354"/>
        <v>11_co_singlepoint_roulette_0</v>
      </c>
      <c r="L11380">
        <f t="shared" si="355"/>
        <v>263.98819554599322</v>
      </c>
    </row>
    <row r="11381" spans="1:12" x14ac:dyDescent="0.25">
      <c r="A11381" s="1">
        <v>11379</v>
      </c>
      <c r="B11381">
        <v>11</v>
      </c>
      <c r="C11381">
        <v>1</v>
      </c>
      <c r="D11381" t="s">
        <v>11</v>
      </c>
      <c r="E11381" t="s">
        <v>13</v>
      </c>
      <c r="F11381">
        <v>0</v>
      </c>
      <c r="G11381">
        <v>213</v>
      </c>
      <c r="H11381">
        <v>35</v>
      </c>
      <c r="I11381">
        <v>510</v>
      </c>
      <c r="J11381">
        <v>6.6564166250027483</v>
      </c>
      <c r="K11381" t="str">
        <f t="shared" si="354"/>
        <v>11_co_singlepoint_roulette_0</v>
      </c>
      <c r="L11381">
        <f t="shared" si="355"/>
        <v>263.98819554599322</v>
      </c>
    </row>
    <row r="11382" spans="1:12" x14ac:dyDescent="0.25">
      <c r="A11382" s="1">
        <v>11380</v>
      </c>
      <c r="B11382">
        <v>11</v>
      </c>
      <c r="C11382">
        <v>1</v>
      </c>
      <c r="D11382" t="s">
        <v>11</v>
      </c>
      <c r="E11382" t="s">
        <v>13</v>
      </c>
      <c r="F11382">
        <v>0</v>
      </c>
      <c r="G11382">
        <v>215</v>
      </c>
      <c r="H11382">
        <v>36</v>
      </c>
      <c r="I11382">
        <v>460</v>
      </c>
      <c r="J11382">
        <v>6.5639599589994759</v>
      </c>
      <c r="K11382" t="str">
        <f t="shared" si="354"/>
        <v>11_co_singlepoint_roulette_0</v>
      </c>
      <c r="L11382">
        <f t="shared" si="355"/>
        <v>263.98819554599322</v>
      </c>
    </row>
    <row r="11383" spans="1:12" x14ac:dyDescent="0.25">
      <c r="A11383" s="1">
        <v>11381</v>
      </c>
      <c r="B11383">
        <v>11</v>
      </c>
      <c r="C11383">
        <v>1</v>
      </c>
      <c r="D11383" t="s">
        <v>11</v>
      </c>
      <c r="E11383" t="s">
        <v>13</v>
      </c>
      <c r="F11383">
        <v>0</v>
      </c>
      <c r="G11383">
        <v>214</v>
      </c>
      <c r="H11383">
        <v>37</v>
      </c>
      <c r="I11383">
        <v>509</v>
      </c>
      <c r="J11383">
        <v>6.7048687079950469</v>
      </c>
      <c r="K11383" t="str">
        <f t="shared" si="354"/>
        <v>11_co_singlepoint_roulette_0</v>
      </c>
      <c r="L11383">
        <f t="shared" si="355"/>
        <v>263.98819554599322</v>
      </c>
    </row>
    <row r="11384" spans="1:12" x14ac:dyDescent="0.25">
      <c r="A11384" s="1">
        <v>11382</v>
      </c>
      <c r="B11384">
        <v>11</v>
      </c>
      <c r="C11384">
        <v>1</v>
      </c>
      <c r="D11384" t="s">
        <v>11</v>
      </c>
      <c r="E11384" t="s">
        <v>13</v>
      </c>
      <c r="F11384">
        <v>0</v>
      </c>
      <c r="G11384">
        <v>213</v>
      </c>
      <c r="H11384">
        <v>38</v>
      </c>
      <c r="I11384">
        <v>512</v>
      </c>
      <c r="J11384">
        <v>6.5296938329993282</v>
      </c>
      <c r="K11384" t="str">
        <f t="shared" si="354"/>
        <v>11_co_singlepoint_roulette_0</v>
      </c>
      <c r="L11384">
        <f t="shared" si="355"/>
        <v>263.98819554599322</v>
      </c>
    </row>
    <row r="11385" spans="1:12" x14ac:dyDescent="0.25">
      <c r="A11385" s="1">
        <v>11383</v>
      </c>
      <c r="B11385">
        <v>11</v>
      </c>
      <c r="C11385">
        <v>1</v>
      </c>
      <c r="D11385" t="s">
        <v>11</v>
      </c>
      <c r="E11385" t="s">
        <v>13</v>
      </c>
      <c r="F11385">
        <v>0</v>
      </c>
      <c r="G11385">
        <v>214</v>
      </c>
      <c r="H11385">
        <v>39</v>
      </c>
      <c r="I11385">
        <v>458</v>
      </c>
      <c r="J11385">
        <v>6.7307749169995077</v>
      </c>
      <c r="K11385" t="str">
        <f t="shared" si="354"/>
        <v>11_co_singlepoint_roulette_0</v>
      </c>
      <c r="L11385">
        <f t="shared" si="355"/>
        <v>263.98819554599322</v>
      </c>
    </row>
    <row r="11386" spans="1:12" x14ac:dyDescent="0.25">
      <c r="A11386" s="1">
        <v>11384</v>
      </c>
      <c r="B11386">
        <v>11</v>
      </c>
      <c r="C11386">
        <v>1</v>
      </c>
      <c r="D11386" t="s">
        <v>11</v>
      </c>
      <c r="E11386" t="s">
        <v>13</v>
      </c>
      <c r="F11386">
        <v>0</v>
      </c>
      <c r="G11386">
        <v>213</v>
      </c>
      <c r="H11386">
        <v>40</v>
      </c>
      <c r="I11386">
        <v>518</v>
      </c>
      <c r="J11386">
        <v>6.5497782910024398</v>
      </c>
      <c r="K11386" t="str">
        <f t="shared" si="354"/>
        <v>11_co_singlepoint_roulette_0</v>
      </c>
      <c r="L11386">
        <f t="shared" si="355"/>
        <v>263.98819554599322</v>
      </c>
    </row>
    <row r="11387" spans="1:12" x14ac:dyDescent="0.25">
      <c r="A11387" s="1">
        <v>11385</v>
      </c>
      <c r="B11387">
        <v>11</v>
      </c>
      <c r="C11387">
        <v>1</v>
      </c>
      <c r="D11387" t="s">
        <v>11</v>
      </c>
      <c r="E11387" t="s">
        <v>13</v>
      </c>
      <c r="F11387">
        <v>0</v>
      </c>
      <c r="G11387">
        <v>213</v>
      </c>
      <c r="H11387">
        <v>41</v>
      </c>
      <c r="I11387">
        <v>457</v>
      </c>
      <c r="J11387">
        <v>6.764036958993529</v>
      </c>
      <c r="K11387" t="str">
        <f t="shared" si="354"/>
        <v>11_co_singlepoint_roulette_0</v>
      </c>
      <c r="L11387">
        <f t="shared" si="355"/>
        <v>263.98819554599322</v>
      </c>
    </row>
    <row r="11388" spans="1:12" x14ac:dyDescent="0.25">
      <c r="A11388" s="1">
        <v>11386</v>
      </c>
      <c r="B11388">
        <v>11</v>
      </c>
      <c r="C11388">
        <v>2</v>
      </c>
      <c r="D11388" t="s">
        <v>11</v>
      </c>
      <c r="E11388" t="s">
        <v>13</v>
      </c>
      <c r="F11388">
        <v>0</v>
      </c>
      <c r="G11388">
        <v>212</v>
      </c>
      <c r="H11388">
        <v>1</v>
      </c>
      <c r="I11388">
        <v>516</v>
      </c>
      <c r="J11388">
        <v>0</v>
      </c>
      <c r="K11388" t="str">
        <f t="shared" si="354"/>
        <v>11_co_singlepoint_roulette_0</v>
      </c>
      <c r="L11388">
        <f t="shared" si="355"/>
        <v>265.42561196002498</v>
      </c>
    </row>
    <row r="11389" spans="1:12" x14ac:dyDescent="0.25">
      <c r="A11389" s="1">
        <v>11387</v>
      </c>
      <c r="B11389">
        <v>11</v>
      </c>
      <c r="C11389">
        <v>2</v>
      </c>
      <c r="D11389" t="s">
        <v>11</v>
      </c>
      <c r="E11389" t="s">
        <v>13</v>
      </c>
      <c r="F11389">
        <v>0</v>
      </c>
      <c r="G11389">
        <v>211</v>
      </c>
      <c r="H11389">
        <v>2</v>
      </c>
      <c r="I11389">
        <v>521</v>
      </c>
      <c r="J11389">
        <v>6.5308178749983199</v>
      </c>
      <c r="K11389" t="str">
        <f t="shared" si="354"/>
        <v>11_co_singlepoint_roulette_0</v>
      </c>
      <c r="L11389">
        <f t="shared" si="355"/>
        <v>265.42561196002498</v>
      </c>
    </row>
    <row r="11390" spans="1:12" x14ac:dyDescent="0.25">
      <c r="A11390" s="1">
        <v>11388</v>
      </c>
      <c r="B11390">
        <v>11</v>
      </c>
      <c r="C11390">
        <v>2</v>
      </c>
      <c r="D11390" t="s">
        <v>11</v>
      </c>
      <c r="E11390" t="s">
        <v>13</v>
      </c>
      <c r="F11390">
        <v>0</v>
      </c>
      <c r="G11390">
        <v>210</v>
      </c>
      <c r="H11390">
        <v>3</v>
      </c>
      <c r="I11390">
        <v>511</v>
      </c>
      <c r="J11390">
        <v>6.704961875002482</v>
      </c>
      <c r="K11390" t="str">
        <f t="shared" si="354"/>
        <v>11_co_singlepoint_roulette_0</v>
      </c>
      <c r="L11390">
        <f t="shared" si="355"/>
        <v>265.42561196002498</v>
      </c>
    </row>
    <row r="11391" spans="1:12" x14ac:dyDescent="0.25">
      <c r="A11391" s="1">
        <v>11389</v>
      </c>
      <c r="B11391">
        <v>11</v>
      </c>
      <c r="C11391">
        <v>2</v>
      </c>
      <c r="D11391" t="s">
        <v>11</v>
      </c>
      <c r="E11391" t="s">
        <v>13</v>
      </c>
      <c r="F11391">
        <v>0</v>
      </c>
      <c r="G11391">
        <v>214</v>
      </c>
      <c r="H11391">
        <v>4</v>
      </c>
      <c r="I11391">
        <v>516</v>
      </c>
      <c r="J11391">
        <v>6.5340274580012192</v>
      </c>
      <c r="K11391" t="str">
        <f t="shared" si="354"/>
        <v>11_co_singlepoint_roulette_0</v>
      </c>
      <c r="L11391">
        <f t="shared" si="355"/>
        <v>265.42561196002498</v>
      </c>
    </row>
    <row r="11392" spans="1:12" x14ac:dyDescent="0.25">
      <c r="A11392" s="1">
        <v>11390</v>
      </c>
      <c r="B11392">
        <v>11</v>
      </c>
      <c r="C11392">
        <v>2</v>
      </c>
      <c r="D11392" t="s">
        <v>11</v>
      </c>
      <c r="E11392" t="s">
        <v>13</v>
      </c>
      <c r="F11392">
        <v>0</v>
      </c>
      <c r="G11392">
        <v>211</v>
      </c>
      <c r="H11392">
        <v>5</v>
      </c>
      <c r="I11392">
        <v>511</v>
      </c>
      <c r="J11392">
        <v>6.6933935420020134</v>
      </c>
      <c r="K11392" t="str">
        <f t="shared" si="354"/>
        <v>11_co_singlepoint_roulette_0</v>
      </c>
      <c r="L11392">
        <f t="shared" si="355"/>
        <v>265.42561196002498</v>
      </c>
    </row>
    <row r="11393" spans="1:12" x14ac:dyDescent="0.25">
      <c r="A11393" s="1">
        <v>11391</v>
      </c>
      <c r="B11393">
        <v>11</v>
      </c>
      <c r="C11393">
        <v>2</v>
      </c>
      <c r="D11393" t="s">
        <v>11</v>
      </c>
      <c r="E11393" t="s">
        <v>13</v>
      </c>
      <c r="F11393">
        <v>0</v>
      </c>
      <c r="G11393">
        <v>212</v>
      </c>
      <c r="H11393">
        <v>6</v>
      </c>
      <c r="I11393">
        <v>463</v>
      </c>
      <c r="J11393">
        <v>6.534178082998551</v>
      </c>
      <c r="K11393" t="str">
        <f t="shared" si="354"/>
        <v>11_co_singlepoint_roulette_0</v>
      </c>
      <c r="L11393">
        <f t="shared" si="355"/>
        <v>265.42561196002498</v>
      </c>
    </row>
    <row r="11394" spans="1:12" x14ac:dyDescent="0.25">
      <c r="A11394" s="1">
        <v>11392</v>
      </c>
      <c r="B11394">
        <v>11</v>
      </c>
      <c r="C11394">
        <v>2</v>
      </c>
      <c r="D11394" t="s">
        <v>11</v>
      </c>
      <c r="E11394" t="s">
        <v>13</v>
      </c>
      <c r="F11394">
        <v>0</v>
      </c>
      <c r="G11394">
        <v>216</v>
      </c>
      <c r="H11394">
        <v>7</v>
      </c>
      <c r="I11394">
        <v>467</v>
      </c>
      <c r="J11394">
        <v>6.750632458999462</v>
      </c>
      <c r="K11394" t="str">
        <f t="shared" si="354"/>
        <v>11_co_singlepoint_roulette_0</v>
      </c>
      <c r="L11394">
        <f t="shared" si="355"/>
        <v>265.42561196002498</v>
      </c>
    </row>
    <row r="11395" spans="1:12" x14ac:dyDescent="0.25">
      <c r="A11395" s="1">
        <v>11393</v>
      </c>
      <c r="B11395">
        <v>11</v>
      </c>
      <c r="C11395">
        <v>2</v>
      </c>
      <c r="D11395" t="s">
        <v>11</v>
      </c>
      <c r="E11395" t="s">
        <v>13</v>
      </c>
      <c r="F11395">
        <v>0</v>
      </c>
      <c r="G11395">
        <v>212</v>
      </c>
      <c r="H11395">
        <v>8</v>
      </c>
      <c r="I11395">
        <v>466</v>
      </c>
      <c r="J11395">
        <v>6.5414842500031227</v>
      </c>
      <c r="K11395" t="str">
        <f t="shared" ref="K11395:K11458" si="356">CONCATENATE(B11395,"_",D11395,"_",E11395,"_",F11395)</f>
        <v>11_co_singlepoint_roulette_0</v>
      </c>
      <c r="L11395">
        <f t="shared" ref="L11395:L11458" si="357">SUMIFS(J:J,B:B,B11395,C:C,C11395)</f>
        <v>265.42561196002498</v>
      </c>
    </row>
    <row r="11396" spans="1:12" x14ac:dyDescent="0.25">
      <c r="A11396" s="1">
        <v>11394</v>
      </c>
      <c r="B11396">
        <v>11</v>
      </c>
      <c r="C11396">
        <v>2</v>
      </c>
      <c r="D11396" t="s">
        <v>11</v>
      </c>
      <c r="E11396" t="s">
        <v>13</v>
      </c>
      <c r="F11396">
        <v>0</v>
      </c>
      <c r="G11396">
        <v>212</v>
      </c>
      <c r="H11396">
        <v>9</v>
      </c>
      <c r="I11396">
        <v>514</v>
      </c>
      <c r="J11396">
        <v>6.6404904579976574</v>
      </c>
      <c r="K11396" t="str">
        <f t="shared" si="356"/>
        <v>11_co_singlepoint_roulette_0</v>
      </c>
      <c r="L11396">
        <f t="shared" si="357"/>
        <v>265.42561196002498</v>
      </c>
    </row>
    <row r="11397" spans="1:12" x14ac:dyDescent="0.25">
      <c r="A11397" s="1">
        <v>11395</v>
      </c>
      <c r="B11397">
        <v>11</v>
      </c>
      <c r="C11397">
        <v>2</v>
      </c>
      <c r="D11397" t="s">
        <v>11</v>
      </c>
      <c r="E11397" t="s">
        <v>13</v>
      </c>
      <c r="F11397">
        <v>0</v>
      </c>
      <c r="G11397">
        <v>213</v>
      </c>
      <c r="H11397">
        <v>10</v>
      </c>
      <c r="I11397">
        <v>514</v>
      </c>
      <c r="J11397">
        <v>6.5509739580011228</v>
      </c>
      <c r="K11397" t="str">
        <f t="shared" si="356"/>
        <v>11_co_singlepoint_roulette_0</v>
      </c>
      <c r="L11397">
        <f t="shared" si="357"/>
        <v>265.42561196002498</v>
      </c>
    </row>
    <row r="11398" spans="1:12" x14ac:dyDescent="0.25">
      <c r="A11398" s="1">
        <v>11396</v>
      </c>
      <c r="B11398">
        <v>11</v>
      </c>
      <c r="C11398">
        <v>2</v>
      </c>
      <c r="D11398" t="s">
        <v>11</v>
      </c>
      <c r="E11398" t="s">
        <v>13</v>
      </c>
      <c r="F11398">
        <v>0</v>
      </c>
      <c r="G11398">
        <v>214</v>
      </c>
      <c r="H11398">
        <v>11</v>
      </c>
      <c r="I11398">
        <v>514</v>
      </c>
      <c r="J11398">
        <v>6.7506605830058106</v>
      </c>
      <c r="K11398" t="str">
        <f t="shared" si="356"/>
        <v>11_co_singlepoint_roulette_0</v>
      </c>
      <c r="L11398">
        <f t="shared" si="357"/>
        <v>265.42561196002498</v>
      </c>
    </row>
    <row r="11399" spans="1:12" x14ac:dyDescent="0.25">
      <c r="A11399" s="1">
        <v>11397</v>
      </c>
      <c r="B11399">
        <v>11</v>
      </c>
      <c r="C11399">
        <v>2</v>
      </c>
      <c r="D11399" t="s">
        <v>11</v>
      </c>
      <c r="E11399" t="s">
        <v>13</v>
      </c>
      <c r="F11399">
        <v>0</v>
      </c>
      <c r="G11399">
        <v>219</v>
      </c>
      <c r="H11399">
        <v>12</v>
      </c>
      <c r="I11399">
        <v>462</v>
      </c>
      <c r="J11399">
        <v>6.5702940840055817</v>
      </c>
      <c r="K11399" t="str">
        <f t="shared" si="356"/>
        <v>11_co_singlepoint_roulette_0</v>
      </c>
      <c r="L11399">
        <f t="shared" si="357"/>
        <v>265.42561196002498</v>
      </c>
    </row>
    <row r="11400" spans="1:12" x14ac:dyDescent="0.25">
      <c r="A11400" s="1">
        <v>11398</v>
      </c>
      <c r="B11400">
        <v>11</v>
      </c>
      <c r="C11400">
        <v>2</v>
      </c>
      <c r="D11400" t="s">
        <v>11</v>
      </c>
      <c r="E11400" t="s">
        <v>13</v>
      </c>
      <c r="F11400">
        <v>0</v>
      </c>
      <c r="G11400">
        <v>215</v>
      </c>
      <c r="H11400">
        <v>13</v>
      </c>
      <c r="I11400">
        <v>462</v>
      </c>
      <c r="J11400">
        <v>6.6702529579997636</v>
      </c>
      <c r="K11400" t="str">
        <f t="shared" si="356"/>
        <v>11_co_singlepoint_roulette_0</v>
      </c>
      <c r="L11400">
        <f t="shared" si="357"/>
        <v>265.42561196002498</v>
      </c>
    </row>
    <row r="11401" spans="1:12" x14ac:dyDescent="0.25">
      <c r="A11401" s="1">
        <v>11399</v>
      </c>
      <c r="B11401">
        <v>11</v>
      </c>
      <c r="C11401">
        <v>2</v>
      </c>
      <c r="D11401" t="s">
        <v>11</v>
      </c>
      <c r="E11401" t="s">
        <v>13</v>
      </c>
      <c r="F11401">
        <v>0</v>
      </c>
      <c r="G11401">
        <v>214</v>
      </c>
      <c r="H11401">
        <v>14</v>
      </c>
      <c r="I11401">
        <v>464</v>
      </c>
      <c r="J11401">
        <v>6.5588214580056956</v>
      </c>
      <c r="K11401" t="str">
        <f t="shared" si="356"/>
        <v>11_co_singlepoint_roulette_0</v>
      </c>
      <c r="L11401">
        <f t="shared" si="357"/>
        <v>265.42561196002498</v>
      </c>
    </row>
    <row r="11402" spans="1:12" x14ac:dyDescent="0.25">
      <c r="A11402" s="1">
        <v>11400</v>
      </c>
      <c r="B11402">
        <v>11</v>
      </c>
      <c r="C11402">
        <v>2</v>
      </c>
      <c r="D11402" t="s">
        <v>11</v>
      </c>
      <c r="E11402" t="s">
        <v>13</v>
      </c>
      <c r="F11402">
        <v>0</v>
      </c>
      <c r="G11402">
        <v>214</v>
      </c>
      <c r="H11402">
        <v>15</v>
      </c>
      <c r="I11402">
        <v>516</v>
      </c>
      <c r="J11402">
        <v>6.704925625002943</v>
      </c>
      <c r="K11402" t="str">
        <f t="shared" si="356"/>
        <v>11_co_singlepoint_roulette_0</v>
      </c>
      <c r="L11402">
        <f t="shared" si="357"/>
        <v>265.42561196002498</v>
      </c>
    </row>
    <row r="11403" spans="1:12" x14ac:dyDescent="0.25">
      <c r="A11403" s="1">
        <v>11401</v>
      </c>
      <c r="B11403">
        <v>11</v>
      </c>
      <c r="C11403">
        <v>2</v>
      </c>
      <c r="D11403" t="s">
        <v>11</v>
      </c>
      <c r="E11403" t="s">
        <v>13</v>
      </c>
      <c r="F11403">
        <v>0</v>
      </c>
      <c r="G11403">
        <v>215</v>
      </c>
      <c r="H11403">
        <v>16</v>
      </c>
      <c r="I11403">
        <v>514</v>
      </c>
      <c r="J11403">
        <v>6.5690216250004596</v>
      </c>
      <c r="K11403" t="str">
        <f t="shared" si="356"/>
        <v>11_co_singlepoint_roulette_0</v>
      </c>
      <c r="L11403">
        <f t="shared" si="357"/>
        <v>265.42561196002498</v>
      </c>
    </row>
    <row r="11404" spans="1:12" x14ac:dyDescent="0.25">
      <c r="A11404" s="1">
        <v>11402</v>
      </c>
      <c r="B11404">
        <v>11</v>
      </c>
      <c r="C11404">
        <v>2</v>
      </c>
      <c r="D11404" t="s">
        <v>11</v>
      </c>
      <c r="E11404" t="s">
        <v>13</v>
      </c>
      <c r="F11404">
        <v>0</v>
      </c>
      <c r="G11404">
        <v>214</v>
      </c>
      <c r="H11404">
        <v>17</v>
      </c>
      <c r="I11404">
        <v>511</v>
      </c>
      <c r="J11404">
        <v>6.6647657499997877</v>
      </c>
      <c r="K11404" t="str">
        <f t="shared" si="356"/>
        <v>11_co_singlepoint_roulette_0</v>
      </c>
      <c r="L11404">
        <f t="shared" si="357"/>
        <v>265.42561196002498</v>
      </c>
    </row>
    <row r="11405" spans="1:12" x14ac:dyDescent="0.25">
      <c r="A11405" s="1">
        <v>11403</v>
      </c>
      <c r="B11405">
        <v>11</v>
      </c>
      <c r="C11405">
        <v>2</v>
      </c>
      <c r="D11405" t="s">
        <v>11</v>
      </c>
      <c r="E11405" t="s">
        <v>13</v>
      </c>
      <c r="F11405">
        <v>0</v>
      </c>
      <c r="G11405">
        <v>214</v>
      </c>
      <c r="H11405">
        <v>18</v>
      </c>
      <c r="I11405">
        <v>520</v>
      </c>
      <c r="J11405">
        <v>6.5591257499982021</v>
      </c>
      <c r="K11405" t="str">
        <f t="shared" si="356"/>
        <v>11_co_singlepoint_roulette_0</v>
      </c>
      <c r="L11405">
        <f t="shared" si="357"/>
        <v>265.42561196002498</v>
      </c>
    </row>
    <row r="11406" spans="1:12" x14ac:dyDescent="0.25">
      <c r="A11406" s="1">
        <v>11404</v>
      </c>
      <c r="B11406">
        <v>11</v>
      </c>
      <c r="C11406">
        <v>2</v>
      </c>
      <c r="D11406" t="s">
        <v>11</v>
      </c>
      <c r="E11406" t="s">
        <v>13</v>
      </c>
      <c r="F11406">
        <v>0</v>
      </c>
      <c r="G11406">
        <v>213</v>
      </c>
      <c r="H11406">
        <v>19</v>
      </c>
      <c r="I11406">
        <v>518</v>
      </c>
      <c r="J11406">
        <v>6.6791964580042986</v>
      </c>
      <c r="K11406" t="str">
        <f t="shared" si="356"/>
        <v>11_co_singlepoint_roulette_0</v>
      </c>
      <c r="L11406">
        <f t="shared" si="357"/>
        <v>265.42561196002498</v>
      </c>
    </row>
    <row r="11407" spans="1:12" x14ac:dyDescent="0.25">
      <c r="A11407" s="1">
        <v>11405</v>
      </c>
      <c r="B11407">
        <v>11</v>
      </c>
      <c r="C11407">
        <v>2</v>
      </c>
      <c r="D11407" t="s">
        <v>11</v>
      </c>
      <c r="E11407" t="s">
        <v>13</v>
      </c>
      <c r="F11407">
        <v>0</v>
      </c>
      <c r="G11407">
        <v>212</v>
      </c>
      <c r="H11407">
        <v>20</v>
      </c>
      <c r="I11407">
        <v>462</v>
      </c>
      <c r="J11407">
        <v>6.5255692499995348</v>
      </c>
      <c r="K11407" t="str">
        <f t="shared" si="356"/>
        <v>11_co_singlepoint_roulette_0</v>
      </c>
      <c r="L11407">
        <f t="shared" si="357"/>
        <v>265.42561196002498</v>
      </c>
    </row>
    <row r="11408" spans="1:12" x14ac:dyDescent="0.25">
      <c r="A11408" s="1">
        <v>11406</v>
      </c>
      <c r="B11408">
        <v>11</v>
      </c>
      <c r="C11408">
        <v>2</v>
      </c>
      <c r="D11408" t="s">
        <v>11</v>
      </c>
      <c r="E11408" t="s">
        <v>13</v>
      </c>
      <c r="F11408">
        <v>0</v>
      </c>
      <c r="G11408">
        <v>214</v>
      </c>
      <c r="H11408">
        <v>21</v>
      </c>
      <c r="I11408">
        <v>504</v>
      </c>
      <c r="J11408">
        <v>6.7496332919981796</v>
      </c>
      <c r="K11408" t="str">
        <f t="shared" si="356"/>
        <v>11_co_singlepoint_roulette_0</v>
      </c>
      <c r="L11408">
        <f t="shared" si="357"/>
        <v>265.42561196002498</v>
      </c>
    </row>
    <row r="11409" spans="1:12" x14ac:dyDescent="0.25">
      <c r="A11409" s="1">
        <v>11407</v>
      </c>
      <c r="B11409">
        <v>11</v>
      </c>
      <c r="C11409">
        <v>2</v>
      </c>
      <c r="D11409" t="s">
        <v>11</v>
      </c>
      <c r="E11409" t="s">
        <v>13</v>
      </c>
      <c r="F11409">
        <v>0</v>
      </c>
      <c r="G11409">
        <v>213</v>
      </c>
      <c r="H11409">
        <v>22</v>
      </c>
      <c r="I11409">
        <v>517</v>
      </c>
      <c r="J11409">
        <v>6.5584607090058853</v>
      </c>
      <c r="K11409" t="str">
        <f t="shared" si="356"/>
        <v>11_co_singlepoint_roulette_0</v>
      </c>
      <c r="L11409">
        <f t="shared" si="357"/>
        <v>265.42561196002498</v>
      </c>
    </row>
    <row r="11410" spans="1:12" x14ac:dyDescent="0.25">
      <c r="A11410" s="1">
        <v>11408</v>
      </c>
      <c r="B11410">
        <v>11</v>
      </c>
      <c r="C11410">
        <v>2</v>
      </c>
      <c r="D11410" t="s">
        <v>11</v>
      </c>
      <c r="E11410" t="s">
        <v>13</v>
      </c>
      <c r="F11410">
        <v>0</v>
      </c>
      <c r="G11410">
        <v>212</v>
      </c>
      <c r="H11410">
        <v>23</v>
      </c>
      <c r="I11410">
        <v>520</v>
      </c>
      <c r="J11410">
        <v>6.7743689999988419</v>
      </c>
      <c r="K11410" t="str">
        <f t="shared" si="356"/>
        <v>11_co_singlepoint_roulette_0</v>
      </c>
      <c r="L11410">
        <f t="shared" si="357"/>
        <v>265.42561196002498</v>
      </c>
    </row>
    <row r="11411" spans="1:12" x14ac:dyDescent="0.25">
      <c r="A11411" s="1">
        <v>11409</v>
      </c>
      <c r="B11411">
        <v>11</v>
      </c>
      <c r="C11411">
        <v>2</v>
      </c>
      <c r="D11411" t="s">
        <v>11</v>
      </c>
      <c r="E11411" t="s">
        <v>13</v>
      </c>
      <c r="F11411">
        <v>0</v>
      </c>
      <c r="G11411">
        <v>214</v>
      </c>
      <c r="H11411">
        <v>24</v>
      </c>
      <c r="I11411">
        <v>517</v>
      </c>
      <c r="J11411">
        <v>6.5883504590019584</v>
      </c>
      <c r="K11411" t="str">
        <f t="shared" si="356"/>
        <v>11_co_singlepoint_roulette_0</v>
      </c>
      <c r="L11411">
        <f t="shared" si="357"/>
        <v>265.42561196002498</v>
      </c>
    </row>
    <row r="11412" spans="1:12" x14ac:dyDescent="0.25">
      <c r="A11412" s="1">
        <v>11410</v>
      </c>
      <c r="B11412">
        <v>11</v>
      </c>
      <c r="C11412">
        <v>2</v>
      </c>
      <c r="D11412" t="s">
        <v>11</v>
      </c>
      <c r="E11412" t="s">
        <v>13</v>
      </c>
      <c r="F11412">
        <v>0</v>
      </c>
      <c r="G11412">
        <v>213</v>
      </c>
      <c r="H11412">
        <v>25</v>
      </c>
      <c r="I11412">
        <v>513</v>
      </c>
      <c r="J11412">
        <v>6.6694440840001334</v>
      </c>
      <c r="K11412" t="str">
        <f t="shared" si="356"/>
        <v>11_co_singlepoint_roulette_0</v>
      </c>
      <c r="L11412">
        <f t="shared" si="357"/>
        <v>265.42561196002498</v>
      </c>
    </row>
    <row r="11413" spans="1:12" x14ac:dyDescent="0.25">
      <c r="A11413" s="1">
        <v>11411</v>
      </c>
      <c r="B11413">
        <v>11</v>
      </c>
      <c r="C11413">
        <v>2</v>
      </c>
      <c r="D11413" t="s">
        <v>11</v>
      </c>
      <c r="E11413" t="s">
        <v>13</v>
      </c>
      <c r="F11413">
        <v>0</v>
      </c>
      <c r="G11413">
        <v>213</v>
      </c>
      <c r="H11413">
        <v>26</v>
      </c>
      <c r="I11413">
        <v>453</v>
      </c>
      <c r="J11413">
        <v>6.6333458749941201</v>
      </c>
      <c r="K11413" t="str">
        <f t="shared" si="356"/>
        <v>11_co_singlepoint_roulette_0</v>
      </c>
      <c r="L11413">
        <f t="shared" si="357"/>
        <v>265.42561196002498</v>
      </c>
    </row>
    <row r="11414" spans="1:12" x14ac:dyDescent="0.25">
      <c r="A11414" s="1">
        <v>11412</v>
      </c>
      <c r="B11414">
        <v>11</v>
      </c>
      <c r="C11414">
        <v>2</v>
      </c>
      <c r="D11414" t="s">
        <v>11</v>
      </c>
      <c r="E11414" t="s">
        <v>13</v>
      </c>
      <c r="F11414">
        <v>0</v>
      </c>
      <c r="G11414">
        <v>214</v>
      </c>
      <c r="H11414">
        <v>27</v>
      </c>
      <c r="I11414">
        <v>510</v>
      </c>
      <c r="J11414">
        <v>6.6797405420002178</v>
      </c>
      <c r="K11414" t="str">
        <f t="shared" si="356"/>
        <v>11_co_singlepoint_roulette_0</v>
      </c>
      <c r="L11414">
        <f t="shared" si="357"/>
        <v>265.42561196002498</v>
      </c>
    </row>
    <row r="11415" spans="1:12" x14ac:dyDescent="0.25">
      <c r="A11415" s="1">
        <v>11413</v>
      </c>
      <c r="B11415">
        <v>11</v>
      </c>
      <c r="C11415">
        <v>2</v>
      </c>
      <c r="D11415" t="s">
        <v>11</v>
      </c>
      <c r="E11415" t="s">
        <v>13</v>
      </c>
      <c r="F11415">
        <v>0</v>
      </c>
      <c r="G11415">
        <v>213</v>
      </c>
      <c r="H11415">
        <v>28</v>
      </c>
      <c r="I11415">
        <v>465</v>
      </c>
      <c r="J11415">
        <v>6.5810181249980806</v>
      </c>
      <c r="K11415" t="str">
        <f t="shared" si="356"/>
        <v>11_co_singlepoint_roulette_0</v>
      </c>
      <c r="L11415">
        <f t="shared" si="357"/>
        <v>265.42561196002498</v>
      </c>
    </row>
    <row r="11416" spans="1:12" x14ac:dyDescent="0.25">
      <c r="A11416" s="1">
        <v>11414</v>
      </c>
      <c r="B11416">
        <v>11</v>
      </c>
      <c r="C11416">
        <v>2</v>
      </c>
      <c r="D11416" t="s">
        <v>11</v>
      </c>
      <c r="E11416" t="s">
        <v>13</v>
      </c>
      <c r="F11416">
        <v>0</v>
      </c>
      <c r="G11416">
        <v>214</v>
      </c>
      <c r="H11416">
        <v>29</v>
      </c>
      <c r="I11416">
        <v>460</v>
      </c>
      <c r="J11416">
        <v>6.6964958329990623</v>
      </c>
      <c r="K11416" t="str">
        <f t="shared" si="356"/>
        <v>11_co_singlepoint_roulette_0</v>
      </c>
      <c r="L11416">
        <f t="shared" si="357"/>
        <v>265.42561196002498</v>
      </c>
    </row>
    <row r="11417" spans="1:12" x14ac:dyDescent="0.25">
      <c r="A11417" s="1">
        <v>11415</v>
      </c>
      <c r="B11417">
        <v>11</v>
      </c>
      <c r="C11417">
        <v>2</v>
      </c>
      <c r="D11417" t="s">
        <v>11</v>
      </c>
      <c r="E11417" t="s">
        <v>13</v>
      </c>
      <c r="F11417">
        <v>0</v>
      </c>
      <c r="G11417">
        <v>213</v>
      </c>
      <c r="H11417">
        <v>30</v>
      </c>
      <c r="I11417">
        <v>505</v>
      </c>
      <c r="J11417">
        <v>6.5707093750024796</v>
      </c>
      <c r="K11417" t="str">
        <f t="shared" si="356"/>
        <v>11_co_singlepoint_roulette_0</v>
      </c>
      <c r="L11417">
        <f t="shared" si="357"/>
        <v>265.42561196002498</v>
      </c>
    </row>
    <row r="11418" spans="1:12" x14ac:dyDescent="0.25">
      <c r="A11418" s="1">
        <v>11416</v>
      </c>
      <c r="B11418">
        <v>11</v>
      </c>
      <c r="C11418">
        <v>2</v>
      </c>
      <c r="D11418" t="s">
        <v>11</v>
      </c>
      <c r="E11418" t="s">
        <v>13</v>
      </c>
      <c r="F11418">
        <v>0</v>
      </c>
      <c r="G11418">
        <v>214</v>
      </c>
      <c r="H11418">
        <v>31</v>
      </c>
      <c r="I11418">
        <v>506</v>
      </c>
      <c r="J11418">
        <v>6.725603457998659</v>
      </c>
      <c r="K11418" t="str">
        <f t="shared" si="356"/>
        <v>11_co_singlepoint_roulette_0</v>
      </c>
      <c r="L11418">
        <f t="shared" si="357"/>
        <v>265.42561196002498</v>
      </c>
    </row>
    <row r="11419" spans="1:12" x14ac:dyDescent="0.25">
      <c r="A11419" s="1">
        <v>11417</v>
      </c>
      <c r="B11419">
        <v>11</v>
      </c>
      <c r="C11419">
        <v>2</v>
      </c>
      <c r="D11419" t="s">
        <v>11</v>
      </c>
      <c r="E11419" t="s">
        <v>13</v>
      </c>
      <c r="F11419">
        <v>0</v>
      </c>
      <c r="G11419">
        <v>214</v>
      </c>
      <c r="H11419">
        <v>32</v>
      </c>
      <c r="I11419">
        <v>461</v>
      </c>
      <c r="J11419">
        <v>6.5579522909974912</v>
      </c>
      <c r="K11419" t="str">
        <f t="shared" si="356"/>
        <v>11_co_singlepoint_roulette_0</v>
      </c>
      <c r="L11419">
        <f t="shared" si="357"/>
        <v>265.42561196002498</v>
      </c>
    </row>
    <row r="11420" spans="1:12" x14ac:dyDescent="0.25">
      <c r="A11420" s="1">
        <v>11418</v>
      </c>
      <c r="B11420">
        <v>11</v>
      </c>
      <c r="C11420">
        <v>2</v>
      </c>
      <c r="D11420" t="s">
        <v>11</v>
      </c>
      <c r="E11420" t="s">
        <v>13</v>
      </c>
      <c r="F11420">
        <v>0</v>
      </c>
      <c r="G11420">
        <v>213</v>
      </c>
      <c r="H11420">
        <v>33</v>
      </c>
      <c r="I11420">
        <v>447</v>
      </c>
      <c r="J11420">
        <v>6.6783107919982294</v>
      </c>
      <c r="K11420" t="str">
        <f t="shared" si="356"/>
        <v>11_co_singlepoint_roulette_0</v>
      </c>
      <c r="L11420">
        <f t="shared" si="357"/>
        <v>265.42561196002498</v>
      </c>
    </row>
    <row r="11421" spans="1:12" x14ac:dyDescent="0.25">
      <c r="A11421" s="1">
        <v>11419</v>
      </c>
      <c r="B11421">
        <v>11</v>
      </c>
      <c r="C11421">
        <v>2</v>
      </c>
      <c r="D11421" t="s">
        <v>11</v>
      </c>
      <c r="E11421" t="s">
        <v>13</v>
      </c>
      <c r="F11421">
        <v>0</v>
      </c>
      <c r="G11421">
        <v>215</v>
      </c>
      <c r="H11421">
        <v>34</v>
      </c>
      <c r="I11421">
        <v>507</v>
      </c>
      <c r="J11421">
        <v>6.5867044170008739</v>
      </c>
      <c r="K11421" t="str">
        <f t="shared" si="356"/>
        <v>11_co_singlepoint_roulette_0</v>
      </c>
      <c r="L11421">
        <f t="shared" si="357"/>
        <v>265.42561196002498</v>
      </c>
    </row>
    <row r="11422" spans="1:12" x14ac:dyDescent="0.25">
      <c r="A11422" s="1">
        <v>11420</v>
      </c>
      <c r="B11422">
        <v>11</v>
      </c>
      <c r="C11422">
        <v>2</v>
      </c>
      <c r="D11422" t="s">
        <v>11</v>
      </c>
      <c r="E11422" t="s">
        <v>13</v>
      </c>
      <c r="F11422">
        <v>0</v>
      </c>
      <c r="G11422">
        <v>214</v>
      </c>
      <c r="H11422">
        <v>35</v>
      </c>
      <c r="I11422">
        <v>510</v>
      </c>
      <c r="J11422">
        <v>6.7018703749999986</v>
      </c>
      <c r="K11422" t="str">
        <f t="shared" si="356"/>
        <v>11_co_singlepoint_roulette_0</v>
      </c>
      <c r="L11422">
        <f t="shared" si="357"/>
        <v>265.42561196002498</v>
      </c>
    </row>
    <row r="11423" spans="1:12" x14ac:dyDescent="0.25">
      <c r="A11423" s="1">
        <v>11421</v>
      </c>
      <c r="B11423">
        <v>11</v>
      </c>
      <c r="C11423">
        <v>2</v>
      </c>
      <c r="D11423" t="s">
        <v>11</v>
      </c>
      <c r="E11423" t="s">
        <v>13</v>
      </c>
      <c r="F11423">
        <v>0</v>
      </c>
      <c r="G11423">
        <v>213</v>
      </c>
      <c r="H11423">
        <v>36</v>
      </c>
      <c r="I11423">
        <v>556</v>
      </c>
      <c r="J11423">
        <v>6.5802522079975461</v>
      </c>
      <c r="K11423" t="str">
        <f t="shared" si="356"/>
        <v>11_co_singlepoint_roulette_0</v>
      </c>
      <c r="L11423">
        <f t="shared" si="357"/>
        <v>265.42561196002498</v>
      </c>
    </row>
    <row r="11424" spans="1:12" x14ac:dyDescent="0.25">
      <c r="A11424" s="1">
        <v>11422</v>
      </c>
      <c r="B11424">
        <v>11</v>
      </c>
      <c r="C11424">
        <v>2</v>
      </c>
      <c r="D11424" t="s">
        <v>11</v>
      </c>
      <c r="E11424" t="s">
        <v>13</v>
      </c>
      <c r="F11424">
        <v>0</v>
      </c>
      <c r="G11424">
        <v>214</v>
      </c>
      <c r="H11424">
        <v>37</v>
      </c>
      <c r="I11424">
        <v>508</v>
      </c>
      <c r="J11424">
        <v>6.7165517920002458</v>
      </c>
      <c r="K11424" t="str">
        <f t="shared" si="356"/>
        <v>11_co_singlepoint_roulette_0</v>
      </c>
      <c r="L11424">
        <f t="shared" si="357"/>
        <v>265.42561196002498</v>
      </c>
    </row>
    <row r="11425" spans="1:12" x14ac:dyDescent="0.25">
      <c r="A11425" s="1">
        <v>11423</v>
      </c>
      <c r="B11425">
        <v>11</v>
      </c>
      <c r="C11425">
        <v>2</v>
      </c>
      <c r="D11425" t="s">
        <v>11</v>
      </c>
      <c r="E11425" t="s">
        <v>13</v>
      </c>
      <c r="F11425">
        <v>0</v>
      </c>
      <c r="G11425">
        <v>213</v>
      </c>
      <c r="H11425">
        <v>38</v>
      </c>
      <c r="I11425">
        <v>511</v>
      </c>
      <c r="J11425">
        <v>6.5551521250017686</v>
      </c>
      <c r="K11425" t="str">
        <f t="shared" si="356"/>
        <v>11_co_singlepoint_roulette_0</v>
      </c>
      <c r="L11425">
        <f t="shared" si="357"/>
        <v>265.42561196002498</v>
      </c>
    </row>
    <row r="11426" spans="1:12" x14ac:dyDescent="0.25">
      <c r="A11426" s="1">
        <v>11424</v>
      </c>
      <c r="B11426">
        <v>11</v>
      </c>
      <c r="C11426">
        <v>2</v>
      </c>
      <c r="D11426" t="s">
        <v>11</v>
      </c>
      <c r="E11426" t="s">
        <v>13</v>
      </c>
      <c r="F11426">
        <v>0</v>
      </c>
      <c r="G11426">
        <v>214</v>
      </c>
      <c r="H11426">
        <v>39</v>
      </c>
      <c r="I11426">
        <v>502</v>
      </c>
      <c r="J11426">
        <v>6.7239987499997369</v>
      </c>
      <c r="K11426" t="str">
        <f t="shared" si="356"/>
        <v>11_co_singlepoint_roulette_0</v>
      </c>
      <c r="L11426">
        <f t="shared" si="357"/>
        <v>265.42561196002498</v>
      </c>
    </row>
    <row r="11427" spans="1:12" x14ac:dyDescent="0.25">
      <c r="A11427" s="1">
        <v>11425</v>
      </c>
      <c r="B11427">
        <v>11</v>
      </c>
      <c r="C11427">
        <v>2</v>
      </c>
      <c r="D11427" t="s">
        <v>11</v>
      </c>
      <c r="E11427" t="s">
        <v>13</v>
      </c>
      <c r="F11427">
        <v>0</v>
      </c>
      <c r="G11427">
        <v>216</v>
      </c>
      <c r="H11427">
        <v>40</v>
      </c>
      <c r="I11427">
        <v>459</v>
      </c>
      <c r="J11427">
        <v>6.59514329200465</v>
      </c>
      <c r="K11427" t="str">
        <f t="shared" si="356"/>
        <v>11_co_singlepoint_roulette_0</v>
      </c>
      <c r="L11427">
        <f t="shared" si="357"/>
        <v>265.42561196002498</v>
      </c>
    </row>
    <row r="11428" spans="1:12" x14ac:dyDescent="0.25">
      <c r="A11428" s="1">
        <v>11426</v>
      </c>
      <c r="B11428">
        <v>11</v>
      </c>
      <c r="C11428">
        <v>2</v>
      </c>
      <c r="D11428" t="s">
        <v>11</v>
      </c>
      <c r="E11428" t="s">
        <v>13</v>
      </c>
      <c r="F11428">
        <v>0</v>
      </c>
      <c r="G11428">
        <v>216</v>
      </c>
      <c r="H11428">
        <v>41</v>
      </c>
      <c r="I11428">
        <v>509</v>
      </c>
      <c r="J11428">
        <v>6.7689116670007934</v>
      </c>
      <c r="K11428" t="str">
        <f t="shared" si="356"/>
        <v>11_co_singlepoint_roulette_0</v>
      </c>
      <c r="L11428">
        <f t="shared" si="357"/>
        <v>265.42561196002498</v>
      </c>
    </row>
    <row r="11429" spans="1:12" x14ac:dyDescent="0.25">
      <c r="A11429" s="1">
        <v>11427</v>
      </c>
      <c r="B11429">
        <v>11</v>
      </c>
      <c r="C11429">
        <v>3</v>
      </c>
      <c r="D11429" t="s">
        <v>11</v>
      </c>
      <c r="E11429" t="s">
        <v>13</v>
      </c>
      <c r="F11429">
        <v>0</v>
      </c>
      <c r="G11429">
        <v>214</v>
      </c>
      <c r="H11429">
        <v>1</v>
      </c>
      <c r="I11429">
        <v>466</v>
      </c>
      <c r="J11429">
        <v>0</v>
      </c>
      <c r="K11429" t="str">
        <f t="shared" si="356"/>
        <v>11_co_singlepoint_roulette_0</v>
      </c>
      <c r="L11429">
        <f t="shared" si="357"/>
        <v>265.52647975202854</v>
      </c>
    </row>
    <row r="11430" spans="1:12" x14ac:dyDescent="0.25">
      <c r="A11430" s="1">
        <v>11428</v>
      </c>
      <c r="B11430">
        <v>11</v>
      </c>
      <c r="C11430">
        <v>3</v>
      </c>
      <c r="D11430" t="s">
        <v>11</v>
      </c>
      <c r="E11430" t="s">
        <v>13</v>
      </c>
      <c r="F11430">
        <v>0</v>
      </c>
      <c r="G11430">
        <v>212</v>
      </c>
      <c r="H11430">
        <v>2</v>
      </c>
      <c r="I11430">
        <v>517</v>
      </c>
      <c r="J11430">
        <v>6.5712110829990706</v>
      </c>
      <c r="K11430" t="str">
        <f t="shared" si="356"/>
        <v>11_co_singlepoint_roulette_0</v>
      </c>
      <c r="L11430">
        <f t="shared" si="357"/>
        <v>265.52647975202854</v>
      </c>
    </row>
    <row r="11431" spans="1:12" x14ac:dyDescent="0.25">
      <c r="A11431" s="1">
        <v>11429</v>
      </c>
      <c r="B11431">
        <v>11</v>
      </c>
      <c r="C11431">
        <v>3</v>
      </c>
      <c r="D11431" t="s">
        <v>11</v>
      </c>
      <c r="E11431" t="s">
        <v>13</v>
      </c>
      <c r="F11431">
        <v>0</v>
      </c>
      <c r="G11431">
        <v>211</v>
      </c>
      <c r="H11431">
        <v>3</v>
      </c>
      <c r="I11431">
        <v>516</v>
      </c>
      <c r="J11431">
        <v>6.7006120410005678</v>
      </c>
      <c r="K11431" t="str">
        <f t="shared" si="356"/>
        <v>11_co_singlepoint_roulette_0</v>
      </c>
      <c r="L11431">
        <f t="shared" si="357"/>
        <v>265.52647975202854</v>
      </c>
    </row>
    <row r="11432" spans="1:12" x14ac:dyDescent="0.25">
      <c r="A11432" s="1">
        <v>11430</v>
      </c>
      <c r="B11432">
        <v>11</v>
      </c>
      <c r="C11432">
        <v>3</v>
      </c>
      <c r="D11432" t="s">
        <v>11</v>
      </c>
      <c r="E11432" t="s">
        <v>13</v>
      </c>
      <c r="F11432">
        <v>0</v>
      </c>
      <c r="G11432">
        <v>214</v>
      </c>
      <c r="H11432">
        <v>4</v>
      </c>
      <c r="I11432">
        <v>466</v>
      </c>
      <c r="J11432">
        <v>6.5665405840045423</v>
      </c>
      <c r="K11432" t="str">
        <f t="shared" si="356"/>
        <v>11_co_singlepoint_roulette_0</v>
      </c>
      <c r="L11432">
        <f t="shared" si="357"/>
        <v>265.52647975202854</v>
      </c>
    </row>
    <row r="11433" spans="1:12" x14ac:dyDescent="0.25">
      <c r="A11433" s="1">
        <v>11431</v>
      </c>
      <c r="B11433">
        <v>11</v>
      </c>
      <c r="C11433">
        <v>3</v>
      </c>
      <c r="D11433" t="s">
        <v>11</v>
      </c>
      <c r="E11433" t="s">
        <v>13</v>
      </c>
      <c r="F11433">
        <v>0</v>
      </c>
      <c r="G11433">
        <v>213</v>
      </c>
      <c r="H11433">
        <v>5</v>
      </c>
      <c r="I11433">
        <v>512</v>
      </c>
      <c r="J11433">
        <v>6.696437042002799</v>
      </c>
      <c r="K11433" t="str">
        <f t="shared" si="356"/>
        <v>11_co_singlepoint_roulette_0</v>
      </c>
      <c r="L11433">
        <f t="shared" si="357"/>
        <v>265.52647975202854</v>
      </c>
    </row>
    <row r="11434" spans="1:12" x14ac:dyDescent="0.25">
      <c r="A11434" s="1">
        <v>11432</v>
      </c>
      <c r="B11434">
        <v>11</v>
      </c>
      <c r="C11434">
        <v>3</v>
      </c>
      <c r="D11434" t="s">
        <v>11</v>
      </c>
      <c r="E11434" t="s">
        <v>13</v>
      </c>
      <c r="F11434">
        <v>0</v>
      </c>
      <c r="G11434">
        <v>213</v>
      </c>
      <c r="H11434">
        <v>6</v>
      </c>
      <c r="I11434">
        <v>514</v>
      </c>
      <c r="J11434">
        <v>6.593201791998581</v>
      </c>
      <c r="K11434" t="str">
        <f t="shared" si="356"/>
        <v>11_co_singlepoint_roulette_0</v>
      </c>
      <c r="L11434">
        <f t="shared" si="357"/>
        <v>265.52647975202854</v>
      </c>
    </row>
    <row r="11435" spans="1:12" x14ac:dyDescent="0.25">
      <c r="A11435" s="1">
        <v>11433</v>
      </c>
      <c r="B11435">
        <v>11</v>
      </c>
      <c r="C11435">
        <v>3</v>
      </c>
      <c r="D11435" t="s">
        <v>11</v>
      </c>
      <c r="E11435" t="s">
        <v>13</v>
      </c>
      <c r="F11435">
        <v>0</v>
      </c>
      <c r="G11435">
        <v>213</v>
      </c>
      <c r="H11435">
        <v>7</v>
      </c>
      <c r="I11435">
        <v>511</v>
      </c>
      <c r="J11435">
        <v>6.7398875419967226</v>
      </c>
      <c r="K11435" t="str">
        <f t="shared" si="356"/>
        <v>11_co_singlepoint_roulette_0</v>
      </c>
      <c r="L11435">
        <f t="shared" si="357"/>
        <v>265.52647975202854</v>
      </c>
    </row>
    <row r="11436" spans="1:12" x14ac:dyDescent="0.25">
      <c r="A11436" s="1">
        <v>11434</v>
      </c>
      <c r="B11436">
        <v>11</v>
      </c>
      <c r="C11436">
        <v>3</v>
      </c>
      <c r="D11436" t="s">
        <v>11</v>
      </c>
      <c r="E11436" t="s">
        <v>13</v>
      </c>
      <c r="F11436">
        <v>0</v>
      </c>
      <c r="G11436">
        <v>214</v>
      </c>
      <c r="H11436">
        <v>8</v>
      </c>
      <c r="I11436">
        <v>519</v>
      </c>
      <c r="J11436">
        <v>6.5614013340018573</v>
      </c>
      <c r="K11436" t="str">
        <f t="shared" si="356"/>
        <v>11_co_singlepoint_roulette_0</v>
      </c>
      <c r="L11436">
        <f t="shared" si="357"/>
        <v>265.52647975202854</v>
      </c>
    </row>
    <row r="11437" spans="1:12" x14ac:dyDescent="0.25">
      <c r="A11437" s="1">
        <v>11435</v>
      </c>
      <c r="B11437">
        <v>11</v>
      </c>
      <c r="C11437">
        <v>3</v>
      </c>
      <c r="D11437" t="s">
        <v>11</v>
      </c>
      <c r="E11437" t="s">
        <v>13</v>
      </c>
      <c r="F11437">
        <v>0</v>
      </c>
      <c r="G11437">
        <v>215</v>
      </c>
      <c r="H11437">
        <v>9</v>
      </c>
      <c r="I11437">
        <v>464</v>
      </c>
      <c r="J11437">
        <v>6.6631451659995946</v>
      </c>
      <c r="K11437" t="str">
        <f t="shared" si="356"/>
        <v>11_co_singlepoint_roulette_0</v>
      </c>
      <c r="L11437">
        <f t="shared" si="357"/>
        <v>265.52647975202854</v>
      </c>
    </row>
    <row r="11438" spans="1:12" x14ac:dyDescent="0.25">
      <c r="A11438" s="1">
        <v>11436</v>
      </c>
      <c r="B11438">
        <v>11</v>
      </c>
      <c r="C11438">
        <v>3</v>
      </c>
      <c r="D11438" t="s">
        <v>11</v>
      </c>
      <c r="E11438" t="s">
        <v>13</v>
      </c>
      <c r="F11438">
        <v>0</v>
      </c>
      <c r="G11438">
        <v>213</v>
      </c>
      <c r="H11438">
        <v>10</v>
      </c>
      <c r="I11438">
        <v>511</v>
      </c>
      <c r="J11438">
        <v>6.575982207999914</v>
      </c>
      <c r="K11438" t="str">
        <f t="shared" si="356"/>
        <v>11_co_singlepoint_roulette_0</v>
      </c>
      <c r="L11438">
        <f t="shared" si="357"/>
        <v>265.52647975202854</v>
      </c>
    </row>
    <row r="11439" spans="1:12" x14ac:dyDescent="0.25">
      <c r="A11439" s="1">
        <v>11437</v>
      </c>
      <c r="B11439">
        <v>11</v>
      </c>
      <c r="C11439">
        <v>3</v>
      </c>
      <c r="D11439" t="s">
        <v>11</v>
      </c>
      <c r="E11439" t="s">
        <v>13</v>
      </c>
      <c r="F11439">
        <v>0</v>
      </c>
      <c r="G11439">
        <v>213</v>
      </c>
      <c r="H11439">
        <v>11</v>
      </c>
      <c r="I11439">
        <v>458</v>
      </c>
      <c r="J11439">
        <v>6.734724333997292</v>
      </c>
      <c r="K11439" t="str">
        <f t="shared" si="356"/>
        <v>11_co_singlepoint_roulette_0</v>
      </c>
      <c r="L11439">
        <f t="shared" si="357"/>
        <v>265.52647975202854</v>
      </c>
    </row>
    <row r="11440" spans="1:12" x14ac:dyDescent="0.25">
      <c r="A11440" s="1">
        <v>11438</v>
      </c>
      <c r="B11440">
        <v>11</v>
      </c>
      <c r="C11440">
        <v>3</v>
      </c>
      <c r="D11440" t="s">
        <v>11</v>
      </c>
      <c r="E11440" t="s">
        <v>13</v>
      </c>
      <c r="F11440">
        <v>0</v>
      </c>
      <c r="G11440">
        <v>212</v>
      </c>
      <c r="H11440">
        <v>12</v>
      </c>
      <c r="I11440">
        <v>460</v>
      </c>
      <c r="J11440">
        <v>6.5696939579938771</v>
      </c>
      <c r="K11440" t="str">
        <f t="shared" si="356"/>
        <v>11_co_singlepoint_roulette_0</v>
      </c>
      <c r="L11440">
        <f t="shared" si="357"/>
        <v>265.52647975202854</v>
      </c>
    </row>
    <row r="11441" spans="1:12" x14ac:dyDescent="0.25">
      <c r="A11441" s="1">
        <v>11439</v>
      </c>
      <c r="B11441">
        <v>11</v>
      </c>
      <c r="C11441">
        <v>3</v>
      </c>
      <c r="D11441" t="s">
        <v>11</v>
      </c>
      <c r="E11441" t="s">
        <v>13</v>
      </c>
      <c r="F11441">
        <v>0</v>
      </c>
      <c r="G11441">
        <v>213</v>
      </c>
      <c r="H11441">
        <v>13</v>
      </c>
      <c r="I11441">
        <v>464</v>
      </c>
      <c r="J11441">
        <v>6.6739426670028479</v>
      </c>
      <c r="K11441" t="str">
        <f t="shared" si="356"/>
        <v>11_co_singlepoint_roulette_0</v>
      </c>
      <c r="L11441">
        <f t="shared" si="357"/>
        <v>265.52647975202854</v>
      </c>
    </row>
    <row r="11442" spans="1:12" x14ac:dyDescent="0.25">
      <c r="A11442" s="1">
        <v>11440</v>
      </c>
      <c r="B11442">
        <v>11</v>
      </c>
      <c r="C11442">
        <v>3</v>
      </c>
      <c r="D11442" t="s">
        <v>11</v>
      </c>
      <c r="E11442" t="s">
        <v>13</v>
      </c>
      <c r="F11442">
        <v>0</v>
      </c>
      <c r="G11442">
        <v>212</v>
      </c>
      <c r="H11442">
        <v>14</v>
      </c>
      <c r="I11442">
        <v>510</v>
      </c>
      <c r="J11442">
        <v>6.5840718749968801</v>
      </c>
      <c r="K11442" t="str">
        <f t="shared" si="356"/>
        <v>11_co_singlepoint_roulette_0</v>
      </c>
      <c r="L11442">
        <f t="shared" si="357"/>
        <v>265.52647975202854</v>
      </c>
    </row>
    <row r="11443" spans="1:12" x14ac:dyDescent="0.25">
      <c r="A11443" s="1">
        <v>11441</v>
      </c>
      <c r="B11443">
        <v>11</v>
      </c>
      <c r="C11443">
        <v>3</v>
      </c>
      <c r="D11443" t="s">
        <v>11</v>
      </c>
      <c r="E11443" t="s">
        <v>13</v>
      </c>
      <c r="F11443">
        <v>0</v>
      </c>
      <c r="G11443">
        <v>211</v>
      </c>
      <c r="H11443">
        <v>15</v>
      </c>
      <c r="I11443">
        <v>461</v>
      </c>
      <c r="J11443">
        <v>6.6692997080026544</v>
      </c>
      <c r="K11443" t="str">
        <f t="shared" si="356"/>
        <v>11_co_singlepoint_roulette_0</v>
      </c>
      <c r="L11443">
        <f t="shared" si="357"/>
        <v>265.52647975202854</v>
      </c>
    </row>
    <row r="11444" spans="1:12" x14ac:dyDescent="0.25">
      <c r="A11444" s="1">
        <v>11442</v>
      </c>
      <c r="B11444">
        <v>11</v>
      </c>
      <c r="C11444">
        <v>3</v>
      </c>
      <c r="D11444" t="s">
        <v>11</v>
      </c>
      <c r="E11444" t="s">
        <v>13</v>
      </c>
      <c r="F11444">
        <v>0</v>
      </c>
      <c r="G11444">
        <v>214</v>
      </c>
      <c r="H11444">
        <v>16</v>
      </c>
      <c r="I11444">
        <v>464</v>
      </c>
      <c r="J11444">
        <v>6.5547306660009781</v>
      </c>
      <c r="K11444" t="str">
        <f t="shared" si="356"/>
        <v>11_co_singlepoint_roulette_0</v>
      </c>
      <c r="L11444">
        <f t="shared" si="357"/>
        <v>265.52647975202854</v>
      </c>
    </row>
    <row r="11445" spans="1:12" x14ac:dyDescent="0.25">
      <c r="A11445" s="1">
        <v>11443</v>
      </c>
      <c r="B11445">
        <v>11</v>
      </c>
      <c r="C11445">
        <v>3</v>
      </c>
      <c r="D11445" t="s">
        <v>11</v>
      </c>
      <c r="E11445" t="s">
        <v>13</v>
      </c>
      <c r="F11445">
        <v>0</v>
      </c>
      <c r="G11445">
        <v>215</v>
      </c>
      <c r="H11445">
        <v>17</v>
      </c>
      <c r="I11445">
        <v>456</v>
      </c>
      <c r="J11445">
        <v>6.7329945840028813</v>
      </c>
      <c r="K11445" t="str">
        <f t="shared" si="356"/>
        <v>11_co_singlepoint_roulette_0</v>
      </c>
      <c r="L11445">
        <f t="shared" si="357"/>
        <v>265.52647975202854</v>
      </c>
    </row>
    <row r="11446" spans="1:12" x14ac:dyDescent="0.25">
      <c r="A11446" s="1">
        <v>11444</v>
      </c>
      <c r="B11446">
        <v>11</v>
      </c>
      <c r="C11446">
        <v>3</v>
      </c>
      <c r="D11446" t="s">
        <v>11</v>
      </c>
      <c r="E11446" t="s">
        <v>13</v>
      </c>
      <c r="F11446">
        <v>0</v>
      </c>
      <c r="G11446">
        <v>212</v>
      </c>
      <c r="H11446">
        <v>18</v>
      </c>
      <c r="I11446">
        <v>458</v>
      </c>
      <c r="J11446">
        <v>6.6390956250033923</v>
      </c>
      <c r="K11446" t="str">
        <f t="shared" si="356"/>
        <v>11_co_singlepoint_roulette_0</v>
      </c>
      <c r="L11446">
        <f t="shared" si="357"/>
        <v>265.52647975202854</v>
      </c>
    </row>
    <row r="11447" spans="1:12" x14ac:dyDescent="0.25">
      <c r="A11447" s="1">
        <v>11445</v>
      </c>
      <c r="B11447">
        <v>11</v>
      </c>
      <c r="C11447">
        <v>3</v>
      </c>
      <c r="D11447" t="s">
        <v>11</v>
      </c>
      <c r="E11447" t="s">
        <v>13</v>
      </c>
      <c r="F11447">
        <v>0</v>
      </c>
      <c r="G11447">
        <v>212</v>
      </c>
      <c r="H11447">
        <v>19</v>
      </c>
      <c r="I11447">
        <v>454</v>
      </c>
      <c r="J11447">
        <v>6.6739364580062102</v>
      </c>
      <c r="K11447" t="str">
        <f t="shared" si="356"/>
        <v>11_co_singlepoint_roulette_0</v>
      </c>
      <c r="L11447">
        <f t="shared" si="357"/>
        <v>265.52647975202854</v>
      </c>
    </row>
    <row r="11448" spans="1:12" x14ac:dyDescent="0.25">
      <c r="A11448" s="1">
        <v>11446</v>
      </c>
      <c r="B11448">
        <v>11</v>
      </c>
      <c r="C11448">
        <v>3</v>
      </c>
      <c r="D11448" t="s">
        <v>11</v>
      </c>
      <c r="E11448" t="s">
        <v>13</v>
      </c>
      <c r="F11448">
        <v>0</v>
      </c>
      <c r="G11448">
        <v>214</v>
      </c>
      <c r="H11448">
        <v>20</v>
      </c>
      <c r="I11448">
        <v>500</v>
      </c>
      <c r="J11448">
        <v>6.543862166996405</v>
      </c>
      <c r="K11448" t="str">
        <f t="shared" si="356"/>
        <v>11_co_singlepoint_roulette_0</v>
      </c>
      <c r="L11448">
        <f t="shared" si="357"/>
        <v>265.52647975202854</v>
      </c>
    </row>
    <row r="11449" spans="1:12" x14ac:dyDescent="0.25">
      <c r="A11449" s="1">
        <v>11447</v>
      </c>
      <c r="B11449">
        <v>11</v>
      </c>
      <c r="C11449">
        <v>3</v>
      </c>
      <c r="D11449" t="s">
        <v>11</v>
      </c>
      <c r="E11449" t="s">
        <v>13</v>
      </c>
      <c r="F11449">
        <v>0</v>
      </c>
      <c r="G11449">
        <v>213</v>
      </c>
      <c r="H11449">
        <v>21</v>
      </c>
      <c r="I11449">
        <v>459</v>
      </c>
      <c r="J11449">
        <v>6.714965208004287</v>
      </c>
      <c r="K11449" t="str">
        <f t="shared" si="356"/>
        <v>11_co_singlepoint_roulette_0</v>
      </c>
      <c r="L11449">
        <f t="shared" si="357"/>
        <v>265.52647975202854</v>
      </c>
    </row>
    <row r="11450" spans="1:12" x14ac:dyDescent="0.25">
      <c r="A11450" s="1">
        <v>11448</v>
      </c>
      <c r="B11450">
        <v>11</v>
      </c>
      <c r="C11450">
        <v>3</v>
      </c>
      <c r="D11450" t="s">
        <v>11</v>
      </c>
      <c r="E11450" t="s">
        <v>13</v>
      </c>
      <c r="F11450">
        <v>0</v>
      </c>
      <c r="G11450">
        <v>211</v>
      </c>
      <c r="H11450">
        <v>22</v>
      </c>
      <c r="I11450">
        <v>521</v>
      </c>
      <c r="J11450">
        <v>6.5974592079946888</v>
      </c>
      <c r="K11450" t="str">
        <f t="shared" si="356"/>
        <v>11_co_singlepoint_roulette_0</v>
      </c>
      <c r="L11450">
        <f t="shared" si="357"/>
        <v>265.52647975202854</v>
      </c>
    </row>
    <row r="11451" spans="1:12" x14ac:dyDescent="0.25">
      <c r="A11451" s="1">
        <v>11449</v>
      </c>
      <c r="B11451">
        <v>11</v>
      </c>
      <c r="C11451">
        <v>3</v>
      </c>
      <c r="D11451" t="s">
        <v>11</v>
      </c>
      <c r="E11451" t="s">
        <v>13</v>
      </c>
      <c r="F11451">
        <v>0</v>
      </c>
      <c r="G11451">
        <v>212</v>
      </c>
      <c r="H11451">
        <v>23</v>
      </c>
      <c r="I11451">
        <v>465</v>
      </c>
      <c r="J11451">
        <v>6.6716060829930939</v>
      </c>
      <c r="K11451" t="str">
        <f t="shared" si="356"/>
        <v>11_co_singlepoint_roulette_0</v>
      </c>
      <c r="L11451">
        <f t="shared" si="357"/>
        <v>265.52647975202854</v>
      </c>
    </row>
    <row r="11452" spans="1:12" x14ac:dyDescent="0.25">
      <c r="A11452" s="1">
        <v>11450</v>
      </c>
      <c r="B11452">
        <v>11</v>
      </c>
      <c r="C11452">
        <v>3</v>
      </c>
      <c r="D11452" t="s">
        <v>11</v>
      </c>
      <c r="E11452" t="s">
        <v>13</v>
      </c>
      <c r="F11452">
        <v>0</v>
      </c>
      <c r="G11452">
        <v>212</v>
      </c>
      <c r="H11452">
        <v>24</v>
      </c>
      <c r="I11452">
        <v>509</v>
      </c>
      <c r="J11452">
        <v>6.5627938750039903</v>
      </c>
      <c r="K11452" t="str">
        <f t="shared" si="356"/>
        <v>11_co_singlepoint_roulette_0</v>
      </c>
      <c r="L11452">
        <f t="shared" si="357"/>
        <v>265.52647975202854</v>
      </c>
    </row>
    <row r="11453" spans="1:12" x14ac:dyDescent="0.25">
      <c r="A11453" s="1">
        <v>11451</v>
      </c>
      <c r="B11453">
        <v>11</v>
      </c>
      <c r="C11453">
        <v>3</v>
      </c>
      <c r="D11453" t="s">
        <v>11</v>
      </c>
      <c r="E11453" t="s">
        <v>13</v>
      </c>
      <c r="F11453">
        <v>0</v>
      </c>
      <c r="G11453">
        <v>214</v>
      </c>
      <c r="H11453">
        <v>25</v>
      </c>
      <c r="I11453">
        <v>513</v>
      </c>
      <c r="J11453">
        <v>6.7139254580033594</v>
      </c>
      <c r="K11453" t="str">
        <f t="shared" si="356"/>
        <v>11_co_singlepoint_roulette_0</v>
      </c>
      <c r="L11453">
        <f t="shared" si="357"/>
        <v>265.52647975202854</v>
      </c>
    </row>
    <row r="11454" spans="1:12" x14ac:dyDescent="0.25">
      <c r="A11454" s="1">
        <v>11452</v>
      </c>
      <c r="B11454">
        <v>11</v>
      </c>
      <c r="C11454">
        <v>3</v>
      </c>
      <c r="D11454" t="s">
        <v>11</v>
      </c>
      <c r="E11454" t="s">
        <v>13</v>
      </c>
      <c r="F11454">
        <v>0</v>
      </c>
      <c r="G11454">
        <v>213</v>
      </c>
      <c r="H11454">
        <v>26</v>
      </c>
      <c r="I11454">
        <v>512</v>
      </c>
      <c r="J11454">
        <v>6.5459525420010323</v>
      </c>
      <c r="K11454" t="str">
        <f t="shared" si="356"/>
        <v>11_co_singlepoint_roulette_0</v>
      </c>
      <c r="L11454">
        <f t="shared" si="357"/>
        <v>265.52647975202854</v>
      </c>
    </row>
    <row r="11455" spans="1:12" x14ac:dyDescent="0.25">
      <c r="A11455" s="1">
        <v>11453</v>
      </c>
      <c r="B11455">
        <v>11</v>
      </c>
      <c r="C11455">
        <v>3</v>
      </c>
      <c r="D11455" t="s">
        <v>11</v>
      </c>
      <c r="E11455" t="s">
        <v>13</v>
      </c>
      <c r="F11455">
        <v>0</v>
      </c>
      <c r="G11455">
        <v>213</v>
      </c>
      <c r="H11455">
        <v>27</v>
      </c>
      <c r="I11455">
        <v>506</v>
      </c>
      <c r="J11455">
        <v>6.6560724590017344</v>
      </c>
      <c r="K11455" t="str">
        <f t="shared" si="356"/>
        <v>11_co_singlepoint_roulette_0</v>
      </c>
      <c r="L11455">
        <f t="shared" si="357"/>
        <v>265.52647975202854</v>
      </c>
    </row>
    <row r="11456" spans="1:12" x14ac:dyDescent="0.25">
      <c r="A11456" s="1">
        <v>11454</v>
      </c>
      <c r="B11456">
        <v>11</v>
      </c>
      <c r="C11456">
        <v>3</v>
      </c>
      <c r="D11456" t="s">
        <v>11</v>
      </c>
      <c r="E11456" t="s">
        <v>13</v>
      </c>
      <c r="F11456">
        <v>0</v>
      </c>
      <c r="G11456">
        <v>212</v>
      </c>
      <c r="H11456">
        <v>28</v>
      </c>
      <c r="I11456">
        <v>445</v>
      </c>
      <c r="J11456">
        <v>6.578183124998759</v>
      </c>
      <c r="K11456" t="str">
        <f t="shared" si="356"/>
        <v>11_co_singlepoint_roulette_0</v>
      </c>
      <c r="L11456">
        <f t="shared" si="357"/>
        <v>265.52647975202854</v>
      </c>
    </row>
    <row r="11457" spans="1:12" x14ac:dyDescent="0.25">
      <c r="A11457" s="1">
        <v>11455</v>
      </c>
      <c r="B11457">
        <v>11</v>
      </c>
      <c r="C11457">
        <v>3</v>
      </c>
      <c r="D11457" t="s">
        <v>11</v>
      </c>
      <c r="E11457" t="s">
        <v>13</v>
      </c>
      <c r="F11457">
        <v>0</v>
      </c>
      <c r="G11457">
        <v>213</v>
      </c>
      <c r="H11457">
        <v>29</v>
      </c>
      <c r="I11457">
        <v>514</v>
      </c>
      <c r="J11457">
        <v>6.6632110420032404</v>
      </c>
      <c r="K11457" t="str">
        <f t="shared" si="356"/>
        <v>11_co_singlepoint_roulette_0</v>
      </c>
      <c r="L11457">
        <f t="shared" si="357"/>
        <v>265.52647975202854</v>
      </c>
    </row>
    <row r="11458" spans="1:12" x14ac:dyDescent="0.25">
      <c r="A11458" s="1">
        <v>11456</v>
      </c>
      <c r="B11458">
        <v>11</v>
      </c>
      <c r="C11458">
        <v>3</v>
      </c>
      <c r="D11458" t="s">
        <v>11</v>
      </c>
      <c r="E11458" t="s">
        <v>13</v>
      </c>
      <c r="F11458">
        <v>0</v>
      </c>
      <c r="G11458">
        <v>212</v>
      </c>
      <c r="H11458">
        <v>30</v>
      </c>
      <c r="I11458">
        <v>505</v>
      </c>
      <c r="J11458">
        <v>6.5891788329972769</v>
      </c>
      <c r="K11458" t="str">
        <f t="shared" si="356"/>
        <v>11_co_singlepoint_roulette_0</v>
      </c>
      <c r="L11458">
        <f t="shared" si="357"/>
        <v>265.52647975202854</v>
      </c>
    </row>
    <row r="11459" spans="1:12" x14ac:dyDescent="0.25">
      <c r="A11459" s="1">
        <v>11457</v>
      </c>
      <c r="B11459">
        <v>11</v>
      </c>
      <c r="C11459">
        <v>3</v>
      </c>
      <c r="D11459" t="s">
        <v>11</v>
      </c>
      <c r="E11459" t="s">
        <v>13</v>
      </c>
      <c r="F11459">
        <v>0</v>
      </c>
      <c r="G11459">
        <v>212</v>
      </c>
      <c r="H11459">
        <v>31</v>
      </c>
      <c r="I11459">
        <v>462</v>
      </c>
      <c r="J11459">
        <v>6.6570623340012389</v>
      </c>
      <c r="K11459" t="str">
        <f t="shared" ref="K11459:K11522" si="358">CONCATENATE(B11459,"_",D11459,"_",E11459,"_",F11459)</f>
        <v>11_co_singlepoint_roulette_0</v>
      </c>
      <c r="L11459">
        <f t="shared" ref="L11459:L11522" si="359">SUMIFS(J:J,B:B,B11459,C:C,C11459)</f>
        <v>265.52647975202854</v>
      </c>
    </row>
    <row r="11460" spans="1:12" x14ac:dyDescent="0.25">
      <c r="A11460" s="1">
        <v>11458</v>
      </c>
      <c r="B11460">
        <v>11</v>
      </c>
      <c r="C11460">
        <v>3</v>
      </c>
      <c r="D11460" t="s">
        <v>11</v>
      </c>
      <c r="E11460" t="s">
        <v>13</v>
      </c>
      <c r="F11460">
        <v>0</v>
      </c>
      <c r="G11460">
        <v>212</v>
      </c>
      <c r="H11460">
        <v>32</v>
      </c>
      <c r="I11460">
        <v>511</v>
      </c>
      <c r="J11460">
        <v>6.5730557089991626</v>
      </c>
      <c r="K11460" t="str">
        <f t="shared" si="358"/>
        <v>11_co_singlepoint_roulette_0</v>
      </c>
      <c r="L11460">
        <f t="shared" si="359"/>
        <v>265.52647975202854</v>
      </c>
    </row>
    <row r="11461" spans="1:12" x14ac:dyDescent="0.25">
      <c r="A11461" s="1">
        <v>11459</v>
      </c>
      <c r="B11461">
        <v>11</v>
      </c>
      <c r="C11461">
        <v>3</v>
      </c>
      <c r="D11461" t="s">
        <v>11</v>
      </c>
      <c r="E11461" t="s">
        <v>13</v>
      </c>
      <c r="F11461">
        <v>0</v>
      </c>
      <c r="G11461">
        <v>216</v>
      </c>
      <c r="H11461">
        <v>33</v>
      </c>
      <c r="I11461">
        <v>459</v>
      </c>
      <c r="J11461">
        <v>6.6551920420024544</v>
      </c>
      <c r="K11461" t="str">
        <f t="shared" si="358"/>
        <v>11_co_singlepoint_roulette_0</v>
      </c>
      <c r="L11461">
        <f t="shared" si="359"/>
        <v>265.52647975202854</v>
      </c>
    </row>
    <row r="11462" spans="1:12" x14ac:dyDescent="0.25">
      <c r="A11462" s="1">
        <v>11460</v>
      </c>
      <c r="B11462">
        <v>11</v>
      </c>
      <c r="C11462">
        <v>3</v>
      </c>
      <c r="D11462" t="s">
        <v>11</v>
      </c>
      <c r="E11462" t="s">
        <v>13</v>
      </c>
      <c r="F11462">
        <v>0</v>
      </c>
      <c r="G11462">
        <v>218</v>
      </c>
      <c r="H11462">
        <v>34</v>
      </c>
      <c r="I11462">
        <v>506</v>
      </c>
      <c r="J11462">
        <v>6.5831795830017654</v>
      </c>
      <c r="K11462" t="str">
        <f t="shared" si="358"/>
        <v>11_co_singlepoint_roulette_0</v>
      </c>
      <c r="L11462">
        <f t="shared" si="359"/>
        <v>265.52647975202854</v>
      </c>
    </row>
    <row r="11463" spans="1:12" x14ac:dyDescent="0.25">
      <c r="A11463" s="1">
        <v>11461</v>
      </c>
      <c r="B11463">
        <v>11</v>
      </c>
      <c r="C11463">
        <v>3</v>
      </c>
      <c r="D11463" t="s">
        <v>11</v>
      </c>
      <c r="E11463" t="s">
        <v>13</v>
      </c>
      <c r="F11463">
        <v>0</v>
      </c>
      <c r="G11463">
        <v>215</v>
      </c>
      <c r="H11463">
        <v>35</v>
      </c>
      <c r="I11463">
        <v>501</v>
      </c>
      <c r="J11463">
        <v>6.6865240840052138</v>
      </c>
      <c r="K11463" t="str">
        <f t="shared" si="358"/>
        <v>11_co_singlepoint_roulette_0</v>
      </c>
      <c r="L11463">
        <f t="shared" si="359"/>
        <v>265.52647975202854</v>
      </c>
    </row>
    <row r="11464" spans="1:12" x14ac:dyDescent="0.25">
      <c r="A11464" s="1">
        <v>11462</v>
      </c>
      <c r="B11464">
        <v>11</v>
      </c>
      <c r="C11464">
        <v>3</v>
      </c>
      <c r="D11464" t="s">
        <v>11</v>
      </c>
      <c r="E11464" t="s">
        <v>13</v>
      </c>
      <c r="F11464">
        <v>0</v>
      </c>
      <c r="G11464">
        <v>215</v>
      </c>
      <c r="H11464">
        <v>36</v>
      </c>
      <c r="I11464">
        <v>512</v>
      </c>
      <c r="J11464">
        <v>6.608444707999297</v>
      </c>
      <c r="K11464" t="str">
        <f t="shared" si="358"/>
        <v>11_co_singlepoint_roulette_0</v>
      </c>
      <c r="L11464">
        <f t="shared" si="359"/>
        <v>265.52647975202854</v>
      </c>
    </row>
    <row r="11465" spans="1:12" x14ac:dyDescent="0.25">
      <c r="A11465" s="1">
        <v>11463</v>
      </c>
      <c r="B11465">
        <v>11</v>
      </c>
      <c r="C11465">
        <v>3</v>
      </c>
      <c r="D11465" t="s">
        <v>11</v>
      </c>
      <c r="E11465" t="s">
        <v>13</v>
      </c>
      <c r="F11465">
        <v>0</v>
      </c>
      <c r="G11465">
        <v>216</v>
      </c>
      <c r="H11465">
        <v>37</v>
      </c>
      <c r="I11465">
        <v>512</v>
      </c>
      <c r="J11465">
        <v>6.7079874170012772</v>
      </c>
      <c r="K11465" t="str">
        <f t="shared" si="358"/>
        <v>11_co_singlepoint_roulette_0</v>
      </c>
      <c r="L11465">
        <f t="shared" si="359"/>
        <v>265.52647975202854</v>
      </c>
    </row>
    <row r="11466" spans="1:12" x14ac:dyDescent="0.25">
      <c r="A11466" s="1">
        <v>11464</v>
      </c>
      <c r="B11466">
        <v>11</v>
      </c>
      <c r="C11466">
        <v>3</v>
      </c>
      <c r="D11466" t="s">
        <v>11</v>
      </c>
      <c r="E11466" t="s">
        <v>13</v>
      </c>
      <c r="F11466">
        <v>0</v>
      </c>
      <c r="G11466">
        <v>212</v>
      </c>
      <c r="H11466">
        <v>38</v>
      </c>
      <c r="I11466">
        <v>511</v>
      </c>
      <c r="J11466">
        <v>6.6132596250026836</v>
      </c>
      <c r="K11466" t="str">
        <f t="shared" si="358"/>
        <v>11_co_singlepoint_roulette_0</v>
      </c>
      <c r="L11466">
        <f t="shared" si="359"/>
        <v>265.52647975202854</v>
      </c>
    </row>
    <row r="11467" spans="1:12" x14ac:dyDescent="0.25">
      <c r="A11467" s="1">
        <v>11465</v>
      </c>
      <c r="B11467">
        <v>11</v>
      </c>
      <c r="C11467">
        <v>3</v>
      </c>
      <c r="D11467" t="s">
        <v>11</v>
      </c>
      <c r="E11467" t="s">
        <v>13</v>
      </c>
      <c r="F11467">
        <v>0</v>
      </c>
      <c r="G11467">
        <v>214</v>
      </c>
      <c r="H11467">
        <v>39</v>
      </c>
      <c r="I11467">
        <v>461</v>
      </c>
      <c r="J11467">
        <v>6.716884667002887</v>
      </c>
      <c r="K11467" t="str">
        <f t="shared" si="358"/>
        <v>11_co_singlepoint_roulette_0</v>
      </c>
      <c r="L11467">
        <f t="shared" si="359"/>
        <v>265.52647975202854</v>
      </c>
    </row>
    <row r="11468" spans="1:12" x14ac:dyDescent="0.25">
      <c r="A11468" s="1">
        <v>11466</v>
      </c>
      <c r="B11468">
        <v>11</v>
      </c>
      <c r="C11468">
        <v>3</v>
      </c>
      <c r="D11468" t="s">
        <v>11</v>
      </c>
      <c r="E11468" t="s">
        <v>13</v>
      </c>
      <c r="F11468">
        <v>0</v>
      </c>
      <c r="G11468">
        <v>214</v>
      </c>
      <c r="H11468">
        <v>40</v>
      </c>
      <c r="I11468">
        <v>490</v>
      </c>
      <c r="J11468">
        <v>6.657163791001949</v>
      </c>
      <c r="K11468" t="str">
        <f t="shared" si="358"/>
        <v>11_co_singlepoint_roulette_0</v>
      </c>
      <c r="L11468">
        <f t="shared" si="359"/>
        <v>265.52647975202854</v>
      </c>
    </row>
    <row r="11469" spans="1:12" x14ac:dyDescent="0.25">
      <c r="A11469" s="1">
        <v>11467</v>
      </c>
      <c r="B11469">
        <v>11</v>
      </c>
      <c r="C11469">
        <v>3</v>
      </c>
      <c r="D11469" t="s">
        <v>11</v>
      </c>
      <c r="E11469" t="s">
        <v>13</v>
      </c>
      <c r="F11469">
        <v>0</v>
      </c>
      <c r="G11469">
        <v>214</v>
      </c>
      <c r="H11469">
        <v>41</v>
      </c>
      <c r="I11469">
        <v>506</v>
      </c>
      <c r="J11469">
        <v>6.7296071250020759</v>
      </c>
      <c r="K11469" t="str">
        <f t="shared" si="358"/>
        <v>11_co_singlepoint_roulette_0</v>
      </c>
      <c r="L11469">
        <f t="shared" si="359"/>
        <v>265.52647975202854</v>
      </c>
    </row>
    <row r="11470" spans="1:12" x14ac:dyDescent="0.25">
      <c r="A11470" s="1">
        <v>11468</v>
      </c>
      <c r="B11470">
        <v>11</v>
      </c>
      <c r="C11470">
        <v>4</v>
      </c>
      <c r="D11470" t="s">
        <v>11</v>
      </c>
      <c r="E11470" t="s">
        <v>13</v>
      </c>
      <c r="F11470">
        <v>0</v>
      </c>
      <c r="G11470">
        <v>212</v>
      </c>
      <c r="H11470">
        <v>1</v>
      </c>
      <c r="I11470">
        <v>517</v>
      </c>
      <c r="J11470">
        <v>0</v>
      </c>
      <c r="K11470" t="str">
        <f t="shared" si="358"/>
        <v>11_co_singlepoint_roulette_0</v>
      </c>
      <c r="L11470">
        <f t="shared" si="359"/>
        <v>266.7967880839642</v>
      </c>
    </row>
    <row r="11471" spans="1:12" x14ac:dyDescent="0.25">
      <c r="A11471" s="1">
        <v>11469</v>
      </c>
      <c r="B11471">
        <v>11</v>
      </c>
      <c r="C11471">
        <v>4</v>
      </c>
      <c r="D11471" t="s">
        <v>11</v>
      </c>
      <c r="E11471" t="s">
        <v>13</v>
      </c>
      <c r="F11471">
        <v>0</v>
      </c>
      <c r="G11471">
        <v>211</v>
      </c>
      <c r="H11471">
        <v>2</v>
      </c>
      <c r="I11471">
        <v>516</v>
      </c>
      <c r="J11471">
        <v>6.6224685839988524</v>
      </c>
      <c r="K11471" t="str">
        <f t="shared" si="358"/>
        <v>11_co_singlepoint_roulette_0</v>
      </c>
      <c r="L11471">
        <f t="shared" si="359"/>
        <v>266.7967880839642</v>
      </c>
    </row>
    <row r="11472" spans="1:12" x14ac:dyDescent="0.25">
      <c r="A11472" s="1">
        <v>11470</v>
      </c>
      <c r="B11472">
        <v>11</v>
      </c>
      <c r="C11472">
        <v>4</v>
      </c>
      <c r="D11472" t="s">
        <v>11</v>
      </c>
      <c r="E11472" t="s">
        <v>13</v>
      </c>
      <c r="F11472">
        <v>0</v>
      </c>
      <c r="G11472">
        <v>213</v>
      </c>
      <c r="H11472">
        <v>3</v>
      </c>
      <c r="I11472">
        <v>465</v>
      </c>
      <c r="J11472">
        <v>6.6976486670027953</v>
      </c>
      <c r="K11472" t="str">
        <f t="shared" si="358"/>
        <v>11_co_singlepoint_roulette_0</v>
      </c>
      <c r="L11472">
        <f t="shared" si="359"/>
        <v>266.7967880839642</v>
      </c>
    </row>
    <row r="11473" spans="1:12" x14ac:dyDescent="0.25">
      <c r="A11473" s="1">
        <v>11471</v>
      </c>
      <c r="B11473">
        <v>11</v>
      </c>
      <c r="C11473">
        <v>4</v>
      </c>
      <c r="D11473" t="s">
        <v>11</v>
      </c>
      <c r="E11473" t="s">
        <v>13</v>
      </c>
      <c r="F11473">
        <v>0</v>
      </c>
      <c r="G11473">
        <v>212</v>
      </c>
      <c r="H11473">
        <v>4</v>
      </c>
      <c r="I11473">
        <v>518</v>
      </c>
      <c r="J11473">
        <v>6.6013163329989766</v>
      </c>
      <c r="K11473" t="str">
        <f t="shared" si="358"/>
        <v>11_co_singlepoint_roulette_0</v>
      </c>
      <c r="L11473">
        <f t="shared" si="359"/>
        <v>266.7967880839642</v>
      </c>
    </row>
    <row r="11474" spans="1:12" x14ac:dyDescent="0.25">
      <c r="A11474" s="1">
        <v>11472</v>
      </c>
      <c r="B11474">
        <v>11</v>
      </c>
      <c r="C11474">
        <v>4</v>
      </c>
      <c r="D11474" t="s">
        <v>11</v>
      </c>
      <c r="E11474" t="s">
        <v>13</v>
      </c>
      <c r="F11474">
        <v>0</v>
      </c>
      <c r="G11474">
        <v>213</v>
      </c>
      <c r="H11474">
        <v>5</v>
      </c>
      <c r="I11474">
        <v>464</v>
      </c>
      <c r="J11474">
        <v>6.7046742090024054</v>
      </c>
      <c r="K11474" t="str">
        <f t="shared" si="358"/>
        <v>11_co_singlepoint_roulette_0</v>
      </c>
      <c r="L11474">
        <f t="shared" si="359"/>
        <v>266.7967880839642</v>
      </c>
    </row>
    <row r="11475" spans="1:12" x14ac:dyDescent="0.25">
      <c r="A11475" s="1">
        <v>11473</v>
      </c>
      <c r="B11475">
        <v>11</v>
      </c>
      <c r="C11475">
        <v>4</v>
      </c>
      <c r="D11475" t="s">
        <v>11</v>
      </c>
      <c r="E11475" t="s">
        <v>13</v>
      </c>
      <c r="F11475">
        <v>0</v>
      </c>
      <c r="G11475">
        <v>213</v>
      </c>
      <c r="H11475">
        <v>6</v>
      </c>
      <c r="I11475">
        <v>514</v>
      </c>
      <c r="J11475">
        <v>6.5785014579960261</v>
      </c>
      <c r="K11475" t="str">
        <f t="shared" si="358"/>
        <v>11_co_singlepoint_roulette_0</v>
      </c>
      <c r="L11475">
        <f t="shared" si="359"/>
        <v>266.7967880839642</v>
      </c>
    </row>
    <row r="11476" spans="1:12" x14ac:dyDescent="0.25">
      <c r="A11476" s="1">
        <v>11474</v>
      </c>
      <c r="B11476">
        <v>11</v>
      </c>
      <c r="C11476">
        <v>4</v>
      </c>
      <c r="D11476" t="s">
        <v>11</v>
      </c>
      <c r="E11476" t="s">
        <v>13</v>
      </c>
      <c r="F11476">
        <v>0</v>
      </c>
      <c r="G11476">
        <v>213</v>
      </c>
      <c r="H11476">
        <v>7</v>
      </c>
      <c r="I11476">
        <v>465</v>
      </c>
      <c r="J11476">
        <v>6.7163120420009363</v>
      </c>
      <c r="K11476" t="str">
        <f t="shared" si="358"/>
        <v>11_co_singlepoint_roulette_0</v>
      </c>
      <c r="L11476">
        <f t="shared" si="359"/>
        <v>266.7967880839642</v>
      </c>
    </row>
    <row r="11477" spans="1:12" x14ac:dyDescent="0.25">
      <c r="A11477" s="1">
        <v>11475</v>
      </c>
      <c r="B11477">
        <v>11</v>
      </c>
      <c r="C11477">
        <v>4</v>
      </c>
      <c r="D11477" t="s">
        <v>11</v>
      </c>
      <c r="E11477" t="s">
        <v>13</v>
      </c>
      <c r="F11477">
        <v>0</v>
      </c>
      <c r="G11477">
        <v>211</v>
      </c>
      <c r="H11477">
        <v>8</v>
      </c>
      <c r="I11477">
        <v>517</v>
      </c>
      <c r="J11477">
        <v>6.6240006250009174</v>
      </c>
      <c r="K11477" t="str">
        <f t="shared" si="358"/>
        <v>11_co_singlepoint_roulette_0</v>
      </c>
      <c r="L11477">
        <f t="shared" si="359"/>
        <v>266.7967880839642</v>
      </c>
    </row>
    <row r="11478" spans="1:12" x14ac:dyDescent="0.25">
      <c r="A11478" s="1">
        <v>11476</v>
      </c>
      <c r="B11478">
        <v>11</v>
      </c>
      <c r="C11478">
        <v>4</v>
      </c>
      <c r="D11478" t="s">
        <v>11</v>
      </c>
      <c r="E11478" t="s">
        <v>13</v>
      </c>
      <c r="F11478">
        <v>0</v>
      </c>
      <c r="G11478">
        <v>211</v>
      </c>
      <c r="H11478">
        <v>9</v>
      </c>
      <c r="I11478">
        <v>510</v>
      </c>
      <c r="J11478">
        <v>6.7939110410006833</v>
      </c>
      <c r="K11478" t="str">
        <f t="shared" si="358"/>
        <v>11_co_singlepoint_roulette_0</v>
      </c>
      <c r="L11478">
        <f t="shared" si="359"/>
        <v>266.7967880839642</v>
      </c>
    </row>
    <row r="11479" spans="1:12" x14ac:dyDescent="0.25">
      <c r="A11479" s="1">
        <v>11477</v>
      </c>
      <c r="B11479">
        <v>11</v>
      </c>
      <c r="C11479">
        <v>4</v>
      </c>
      <c r="D11479" t="s">
        <v>11</v>
      </c>
      <c r="E11479" t="s">
        <v>13</v>
      </c>
      <c r="F11479">
        <v>0</v>
      </c>
      <c r="G11479">
        <v>211</v>
      </c>
      <c r="H11479">
        <v>10</v>
      </c>
      <c r="I11479">
        <v>462</v>
      </c>
      <c r="J11479">
        <v>6.6551608750014566</v>
      </c>
      <c r="K11479" t="str">
        <f t="shared" si="358"/>
        <v>11_co_singlepoint_roulette_0</v>
      </c>
      <c r="L11479">
        <f t="shared" si="359"/>
        <v>266.7967880839642</v>
      </c>
    </row>
    <row r="11480" spans="1:12" x14ac:dyDescent="0.25">
      <c r="A11480" s="1">
        <v>11478</v>
      </c>
      <c r="B11480">
        <v>11</v>
      </c>
      <c r="C11480">
        <v>4</v>
      </c>
      <c r="D11480" t="s">
        <v>11</v>
      </c>
      <c r="E11480" t="s">
        <v>13</v>
      </c>
      <c r="F11480">
        <v>0</v>
      </c>
      <c r="G11480">
        <v>215</v>
      </c>
      <c r="H11480">
        <v>11</v>
      </c>
      <c r="I11480">
        <v>515</v>
      </c>
      <c r="J11480">
        <v>6.8055632499963394</v>
      </c>
      <c r="K11480" t="str">
        <f t="shared" si="358"/>
        <v>11_co_singlepoint_roulette_0</v>
      </c>
      <c r="L11480">
        <f t="shared" si="359"/>
        <v>266.7967880839642</v>
      </c>
    </row>
    <row r="11481" spans="1:12" x14ac:dyDescent="0.25">
      <c r="A11481" s="1">
        <v>11479</v>
      </c>
      <c r="B11481">
        <v>11</v>
      </c>
      <c r="C11481">
        <v>4</v>
      </c>
      <c r="D11481" t="s">
        <v>11</v>
      </c>
      <c r="E11481" t="s">
        <v>13</v>
      </c>
      <c r="F11481">
        <v>0</v>
      </c>
      <c r="G11481">
        <v>215</v>
      </c>
      <c r="H11481">
        <v>12</v>
      </c>
      <c r="I11481">
        <v>513</v>
      </c>
      <c r="J11481">
        <v>6.6333539170009317</v>
      </c>
      <c r="K11481" t="str">
        <f t="shared" si="358"/>
        <v>11_co_singlepoint_roulette_0</v>
      </c>
      <c r="L11481">
        <f t="shared" si="359"/>
        <v>266.7967880839642</v>
      </c>
    </row>
    <row r="11482" spans="1:12" x14ac:dyDescent="0.25">
      <c r="A11482" s="1">
        <v>11480</v>
      </c>
      <c r="B11482">
        <v>11</v>
      </c>
      <c r="C11482">
        <v>4</v>
      </c>
      <c r="D11482" t="s">
        <v>11</v>
      </c>
      <c r="E11482" t="s">
        <v>13</v>
      </c>
      <c r="F11482">
        <v>0</v>
      </c>
      <c r="G11482">
        <v>214</v>
      </c>
      <c r="H11482">
        <v>13</v>
      </c>
      <c r="I11482">
        <v>517</v>
      </c>
      <c r="J11482">
        <v>6.6847186669983776</v>
      </c>
      <c r="K11482" t="str">
        <f t="shared" si="358"/>
        <v>11_co_singlepoint_roulette_0</v>
      </c>
      <c r="L11482">
        <f t="shared" si="359"/>
        <v>266.7967880839642</v>
      </c>
    </row>
    <row r="11483" spans="1:12" x14ac:dyDescent="0.25">
      <c r="A11483" s="1">
        <v>11481</v>
      </c>
      <c r="B11483">
        <v>11</v>
      </c>
      <c r="C11483">
        <v>4</v>
      </c>
      <c r="D11483" t="s">
        <v>11</v>
      </c>
      <c r="E11483" t="s">
        <v>13</v>
      </c>
      <c r="F11483">
        <v>0</v>
      </c>
      <c r="G11483">
        <v>211</v>
      </c>
      <c r="H11483">
        <v>14</v>
      </c>
      <c r="I11483">
        <v>463</v>
      </c>
      <c r="J11483">
        <v>6.6426723329932429</v>
      </c>
      <c r="K11483" t="str">
        <f t="shared" si="358"/>
        <v>11_co_singlepoint_roulette_0</v>
      </c>
      <c r="L11483">
        <f t="shared" si="359"/>
        <v>266.7967880839642</v>
      </c>
    </row>
    <row r="11484" spans="1:12" x14ac:dyDescent="0.25">
      <c r="A11484" s="1">
        <v>11482</v>
      </c>
      <c r="B11484">
        <v>11</v>
      </c>
      <c r="C11484">
        <v>4</v>
      </c>
      <c r="D11484" t="s">
        <v>11</v>
      </c>
      <c r="E11484" t="s">
        <v>13</v>
      </c>
      <c r="F11484">
        <v>0</v>
      </c>
      <c r="G11484">
        <v>211</v>
      </c>
      <c r="H11484">
        <v>15</v>
      </c>
      <c r="I11484">
        <v>510</v>
      </c>
      <c r="J11484">
        <v>6.6966928749970984</v>
      </c>
      <c r="K11484" t="str">
        <f t="shared" si="358"/>
        <v>11_co_singlepoint_roulette_0</v>
      </c>
      <c r="L11484">
        <f t="shared" si="359"/>
        <v>266.7967880839642</v>
      </c>
    </row>
    <row r="11485" spans="1:12" x14ac:dyDescent="0.25">
      <c r="A11485" s="1">
        <v>11483</v>
      </c>
      <c r="B11485">
        <v>11</v>
      </c>
      <c r="C11485">
        <v>4</v>
      </c>
      <c r="D11485" t="s">
        <v>11</v>
      </c>
      <c r="E11485" t="s">
        <v>13</v>
      </c>
      <c r="F11485">
        <v>0</v>
      </c>
      <c r="G11485">
        <v>214</v>
      </c>
      <c r="H11485">
        <v>16</v>
      </c>
      <c r="I11485">
        <v>513</v>
      </c>
      <c r="J11485">
        <v>6.5889796669944189</v>
      </c>
      <c r="K11485" t="str">
        <f t="shared" si="358"/>
        <v>11_co_singlepoint_roulette_0</v>
      </c>
      <c r="L11485">
        <f t="shared" si="359"/>
        <v>266.7967880839642</v>
      </c>
    </row>
    <row r="11486" spans="1:12" x14ac:dyDescent="0.25">
      <c r="A11486" s="1">
        <v>11484</v>
      </c>
      <c r="B11486">
        <v>11</v>
      </c>
      <c r="C11486">
        <v>4</v>
      </c>
      <c r="D11486" t="s">
        <v>11</v>
      </c>
      <c r="E11486" t="s">
        <v>13</v>
      </c>
      <c r="F11486">
        <v>0</v>
      </c>
      <c r="G11486">
        <v>213</v>
      </c>
      <c r="H11486">
        <v>17</v>
      </c>
      <c r="I11486">
        <v>461</v>
      </c>
      <c r="J11486">
        <v>6.7249474999989616</v>
      </c>
      <c r="K11486" t="str">
        <f t="shared" si="358"/>
        <v>11_co_singlepoint_roulette_0</v>
      </c>
      <c r="L11486">
        <f t="shared" si="359"/>
        <v>266.7967880839642</v>
      </c>
    </row>
    <row r="11487" spans="1:12" x14ac:dyDescent="0.25">
      <c r="A11487" s="1">
        <v>11485</v>
      </c>
      <c r="B11487">
        <v>11</v>
      </c>
      <c r="C11487">
        <v>4</v>
      </c>
      <c r="D11487" t="s">
        <v>11</v>
      </c>
      <c r="E11487" t="s">
        <v>13</v>
      </c>
      <c r="F11487">
        <v>0</v>
      </c>
      <c r="G11487">
        <v>213</v>
      </c>
      <c r="H11487">
        <v>18</v>
      </c>
      <c r="I11487">
        <v>467</v>
      </c>
      <c r="J11487">
        <v>6.6105571659936686</v>
      </c>
      <c r="K11487" t="str">
        <f t="shared" si="358"/>
        <v>11_co_singlepoint_roulette_0</v>
      </c>
      <c r="L11487">
        <f t="shared" si="359"/>
        <v>266.7967880839642</v>
      </c>
    </row>
    <row r="11488" spans="1:12" x14ac:dyDescent="0.25">
      <c r="A11488" s="1">
        <v>11486</v>
      </c>
      <c r="B11488">
        <v>11</v>
      </c>
      <c r="C11488">
        <v>4</v>
      </c>
      <c r="D11488" t="s">
        <v>11</v>
      </c>
      <c r="E11488" t="s">
        <v>13</v>
      </c>
      <c r="F11488">
        <v>0</v>
      </c>
      <c r="G11488">
        <v>213</v>
      </c>
      <c r="H11488">
        <v>19</v>
      </c>
      <c r="I11488">
        <v>512</v>
      </c>
      <c r="J11488">
        <v>6.6678862499975367</v>
      </c>
      <c r="K11488" t="str">
        <f t="shared" si="358"/>
        <v>11_co_singlepoint_roulette_0</v>
      </c>
      <c r="L11488">
        <f t="shared" si="359"/>
        <v>266.7967880839642</v>
      </c>
    </row>
    <row r="11489" spans="1:12" x14ac:dyDescent="0.25">
      <c r="A11489" s="1">
        <v>11487</v>
      </c>
      <c r="B11489">
        <v>11</v>
      </c>
      <c r="C11489">
        <v>4</v>
      </c>
      <c r="D11489" t="s">
        <v>11</v>
      </c>
      <c r="E11489" t="s">
        <v>13</v>
      </c>
      <c r="F11489">
        <v>0</v>
      </c>
      <c r="G11489">
        <v>212</v>
      </c>
      <c r="H11489">
        <v>20</v>
      </c>
      <c r="I11489">
        <v>513</v>
      </c>
      <c r="J11489">
        <v>6.6022197919955943</v>
      </c>
      <c r="K11489" t="str">
        <f t="shared" si="358"/>
        <v>11_co_singlepoint_roulette_0</v>
      </c>
      <c r="L11489">
        <f t="shared" si="359"/>
        <v>266.7967880839642</v>
      </c>
    </row>
    <row r="11490" spans="1:12" x14ac:dyDescent="0.25">
      <c r="A11490" s="1">
        <v>11488</v>
      </c>
      <c r="B11490">
        <v>11</v>
      </c>
      <c r="C11490">
        <v>4</v>
      </c>
      <c r="D11490" t="s">
        <v>11</v>
      </c>
      <c r="E11490" t="s">
        <v>13</v>
      </c>
      <c r="F11490">
        <v>0</v>
      </c>
      <c r="G11490">
        <v>213</v>
      </c>
      <c r="H11490">
        <v>21</v>
      </c>
      <c r="I11490">
        <v>514</v>
      </c>
      <c r="J11490">
        <v>6.6931075419997796</v>
      </c>
      <c r="K11490" t="str">
        <f t="shared" si="358"/>
        <v>11_co_singlepoint_roulette_0</v>
      </c>
      <c r="L11490">
        <f t="shared" si="359"/>
        <v>266.7967880839642</v>
      </c>
    </row>
    <row r="11491" spans="1:12" x14ac:dyDescent="0.25">
      <c r="A11491" s="1">
        <v>11489</v>
      </c>
      <c r="B11491">
        <v>11</v>
      </c>
      <c r="C11491">
        <v>4</v>
      </c>
      <c r="D11491" t="s">
        <v>11</v>
      </c>
      <c r="E11491" t="s">
        <v>13</v>
      </c>
      <c r="F11491">
        <v>0</v>
      </c>
      <c r="G11491">
        <v>216</v>
      </c>
      <c r="H11491">
        <v>22</v>
      </c>
      <c r="I11491">
        <v>462</v>
      </c>
      <c r="J11491">
        <v>6.6031744580031946</v>
      </c>
      <c r="K11491" t="str">
        <f t="shared" si="358"/>
        <v>11_co_singlepoint_roulette_0</v>
      </c>
      <c r="L11491">
        <f t="shared" si="359"/>
        <v>266.7967880839642</v>
      </c>
    </row>
    <row r="11492" spans="1:12" x14ac:dyDescent="0.25">
      <c r="A11492" s="1">
        <v>11490</v>
      </c>
      <c r="B11492">
        <v>11</v>
      </c>
      <c r="C11492">
        <v>4</v>
      </c>
      <c r="D11492" t="s">
        <v>11</v>
      </c>
      <c r="E11492" t="s">
        <v>13</v>
      </c>
      <c r="F11492">
        <v>0</v>
      </c>
      <c r="G11492">
        <v>215</v>
      </c>
      <c r="H11492">
        <v>23</v>
      </c>
      <c r="I11492">
        <v>508</v>
      </c>
      <c r="J11492">
        <v>6.7138577090008766</v>
      </c>
      <c r="K11492" t="str">
        <f t="shared" si="358"/>
        <v>11_co_singlepoint_roulette_0</v>
      </c>
      <c r="L11492">
        <f t="shared" si="359"/>
        <v>266.7967880839642</v>
      </c>
    </row>
    <row r="11493" spans="1:12" x14ac:dyDescent="0.25">
      <c r="A11493" s="1">
        <v>11491</v>
      </c>
      <c r="B11493">
        <v>11</v>
      </c>
      <c r="C11493">
        <v>4</v>
      </c>
      <c r="D11493" t="s">
        <v>11</v>
      </c>
      <c r="E11493" t="s">
        <v>13</v>
      </c>
      <c r="F11493">
        <v>0</v>
      </c>
      <c r="G11493">
        <v>212</v>
      </c>
      <c r="H11493">
        <v>24</v>
      </c>
      <c r="I11493">
        <v>464</v>
      </c>
      <c r="J11493">
        <v>6.6415420839985018</v>
      </c>
      <c r="K11493" t="str">
        <f t="shared" si="358"/>
        <v>11_co_singlepoint_roulette_0</v>
      </c>
      <c r="L11493">
        <f t="shared" si="359"/>
        <v>266.7967880839642</v>
      </c>
    </row>
    <row r="11494" spans="1:12" x14ac:dyDescent="0.25">
      <c r="A11494" s="1">
        <v>11492</v>
      </c>
      <c r="B11494">
        <v>11</v>
      </c>
      <c r="C11494">
        <v>4</v>
      </c>
      <c r="D11494" t="s">
        <v>11</v>
      </c>
      <c r="E11494" t="s">
        <v>13</v>
      </c>
      <c r="F11494">
        <v>0</v>
      </c>
      <c r="G11494">
        <v>213</v>
      </c>
      <c r="H11494">
        <v>25</v>
      </c>
      <c r="I11494">
        <v>508</v>
      </c>
      <c r="J11494">
        <v>6.678880666004261</v>
      </c>
      <c r="K11494" t="str">
        <f t="shared" si="358"/>
        <v>11_co_singlepoint_roulette_0</v>
      </c>
      <c r="L11494">
        <f t="shared" si="359"/>
        <v>266.7967880839642</v>
      </c>
    </row>
    <row r="11495" spans="1:12" x14ac:dyDescent="0.25">
      <c r="A11495" s="1">
        <v>11493</v>
      </c>
      <c r="B11495">
        <v>11</v>
      </c>
      <c r="C11495">
        <v>4</v>
      </c>
      <c r="D11495" t="s">
        <v>11</v>
      </c>
      <c r="E11495" t="s">
        <v>13</v>
      </c>
      <c r="F11495">
        <v>0</v>
      </c>
      <c r="G11495">
        <v>213</v>
      </c>
      <c r="H11495">
        <v>26</v>
      </c>
      <c r="I11495">
        <v>511</v>
      </c>
      <c r="J11495">
        <v>6.5872923749993788</v>
      </c>
      <c r="K11495" t="str">
        <f t="shared" si="358"/>
        <v>11_co_singlepoint_roulette_0</v>
      </c>
      <c r="L11495">
        <f t="shared" si="359"/>
        <v>266.7967880839642</v>
      </c>
    </row>
    <row r="11496" spans="1:12" x14ac:dyDescent="0.25">
      <c r="A11496" s="1">
        <v>11494</v>
      </c>
      <c r="B11496">
        <v>11</v>
      </c>
      <c r="C11496">
        <v>4</v>
      </c>
      <c r="D11496" t="s">
        <v>11</v>
      </c>
      <c r="E11496" t="s">
        <v>13</v>
      </c>
      <c r="F11496">
        <v>0</v>
      </c>
      <c r="G11496">
        <v>214</v>
      </c>
      <c r="H11496">
        <v>27</v>
      </c>
      <c r="I11496">
        <v>457</v>
      </c>
      <c r="J11496">
        <v>6.7954749999989872</v>
      </c>
      <c r="K11496" t="str">
        <f t="shared" si="358"/>
        <v>11_co_singlepoint_roulette_0</v>
      </c>
      <c r="L11496">
        <f t="shared" si="359"/>
        <v>266.7967880839642</v>
      </c>
    </row>
    <row r="11497" spans="1:12" x14ac:dyDescent="0.25">
      <c r="A11497" s="1">
        <v>11495</v>
      </c>
      <c r="B11497">
        <v>11</v>
      </c>
      <c r="C11497">
        <v>4</v>
      </c>
      <c r="D11497" t="s">
        <v>11</v>
      </c>
      <c r="E11497" t="s">
        <v>13</v>
      </c>
      <c r="F11497">
        <v>0</v>
      </c>
      <c r="G11497">
        <v>212</v>
      </c>
      <c r="H11497">
        <v>28</v>
      </c>
      <c r="I11497">
        <v>558</v>
      </c>
      <c r="J11497">
        <v>6.5799036249954952</v>
      </c>
      <c r="K11497" t="str">
        <f t="shared" si="358"/>
        <v>11_co_singlepoint_roulette_0</v>
      </c>
      <c r="L11497">
        <f t="shared" si="359"/>
        <v>266.7967880839642</v>
      </c>
    </row>
    <row r="11498" spans="1:12" x14ac:dyDescent="0.25">
      <c r="A11498" s="1">
        <v>11496</v>
      </c>
      <c r="B11498">
        <v>11</v>
      </c>
      <c r="C11498">
        <v>4</v>
      </c>
      <c r="D11498" t="s">
        <v>11</v>
      </c>
      <c r="E11498" t="s">
        <v>13</v>
      </c>
      <c r="F11498">
        <v>0</v>
      </c>
      <c r="G11498">
        <v>214</v>
      </c>
      <c r="H11498">
        <v>29</v>
      </c>
      <c r="I11498">
        <v>510</v>
      </c>
      <c r="J11498">
        <v>6.7688350000025821</v>
      </c>
      <c r="K11498" t="str">
        <f t="shared" si="358"/>
        <v>11_co_singlepoint_roulette_0</v>
      </c>
      <c r="L11498">
        <f t="shared" si="359"/>
        <v>266.7967880839642</v>
      </c>
    </row>
    <row r="11499" spans="1:12" x14ac:dyDescent="0.25">
      <c r="A11499" s="1">
        <v>11497</v>
      </c>
      <c r="B11499">
        <v>11</v>
      </c>
      <c r="C11499">
        <v>4</v>
      </c>
      <c r="D11499" t="s">
        <v>11</v>
      </c>
      <c r="E11499" t="s">
        <v>13</v>
      </c>
      <c r="F11499">
        <v>0</v>
      </c>
      <c r="G11499">
        <v>211</v>
      </c>
      <c r="H11499">
        <v>30</v>
      </c>
      <c r="I11499">
        <v>460</v>
      </c>
      <c r="J11499">
        <v>6.6319560000047204</v>
      </c>
      <c r="K11499" t="str">
        <f t="shared" si="358"/>
        <v>11_co_singlepoint_roulette_0</v>
      </c>
      <c r="L11499">
        <f t="shared" si="359"/>
        <v>266.7967880839642</v>
      </c>
    </row>
    <row r="11500" spans="1:12" x14ac:dyDescent="0.25">
      <c r="A11500" s="1">
        <v>11498</v>
      </c>
      <c r="B11500">
        <v>11</v>
      </c>
      <c r="C11500">
        <v>4</v>
      </c>
      <c r="D11500" t="s">
        <v>11</v>
      </c>
      <c r="E11500" t="s">
        <v>13</v>
      </c>
      <c r="F11500">
        <v>0</v>
      </c>
      <c r="G11500">
        <v>211</v>
      </c>
      <c r="H11500">
        <v>31</v>
      </c>
      <c r="I11500">
        <v>465</v>
      </c>
      <c r="J11500">
        <v>6.648206083002151</v>
      </c>
      <c r="K11500" t="str">
        <f t="shared" si="358"/>
        <v>11_co_singlepoint_roulette_0</v>
      </c>
      <c r="L11500">
        <f t="shared" si="359"/>
        <v>266.7967880839642</v>
      </c>
    </row>
    <row r="11501" spans="1:12" x14ac:dyDescent="0.25">
      <c r="A11501" s="1">
        <v>11499</v>
      </c>
      <c r="B11501">
        <v>11</v>
      </c>
      <c r="C11501">
        <v>4</v>
      </c>
      <c r="D11501" t="s">
        <v>11</v>
      </c>
      <c r="E11501" t="s">
        <v>13</v>
      </c>
      <c r="F11501">
        <v>0</v>
      </c>
      <c r="G11501">
        <v>212</v>
      </c>
      <c r="H11501">
        <v>32</v>
      </c>
      <c r="I11501">
        <v>502</v>
      </c>
      <c r="J11501">
        <v>6.6224577909961226</v>
      </c>
      <c r="K11501" t="str">
        <f t="shared" si="358"/>
        <v>11_co_singlepoint_roulette_0</v>
      </c>
      <c r="L11501">
        <f t="shared" si="359"/>
        <v>266.7967880839642</v>
      </c>
    </row>
    <row r="11502" spans="1:12" x14ac:dyDescent="0.25">
      <c r="A11502" s="1">
        <v>11500</v>
      </c>
      <c r="B11502">
        <v>11</v>
      </c>
      <c r="C11502">
        <v>4</v>
      </c>
      <c r="D11502" t="s">
        <v>11</v>
      </c>
      <c r="E11502" t="s">
        <v>13</v>
      </c>
      <c r="F11502">
        <v>0</v>
      </c>
      <c r="G11502">
        <v>212</v>
      </c>
      <c r="H11502">
        <v>33</v>
      </c>
      <c r="I11502">
        <v>463</v>
      </c>
      <c r="J11502">
        <v>6.7872403750006924</v>
      </c>
      <c r="K11502" t="str">
        <f t="shared" si="358"/>
        <v>11_co_singlepoint_roulette_0</v>
      </c>
      <c r="L11502">
        <f t="shared" si="359"/>
        <v>266.7967880839642</v>
      </c>
    </row>
    <row r="11503" spans="1:12" x14ac:dyDescent="0.25">
      <c r="A11503" s="1">
        <v>11501</v>
      </c>
      <c r="B11503">
        <v>11</v>
      </c>
      <c r="C11503">
        <v>4</v>
      </c>
      <c r="D11503" t="s">
        <v>11</v>
      </c>
      <c r="E11503" t="s">
        <v>13</v>
      </c>
      <c r="F11503">
        <v>0</v>
      </c>
      <c r="G11503">
        <v>213</v>
      </c>
      <c r="H11503">
        <v>34</v>
      </c>
      <c r="I11503">
        <v>465</v>
      </c>
      <c r="J11503">
        <v>6.6524392499995884</v>
      </c>
      <c r="K11503" t="str">
        <f t="shared" si="358"/>
        <v>11_co_singlepoint_roulette_0</v>
      </c>
      <c r="L11503">
        <f t="shared" si="359"/>
        <v>266.7967880839642</v>
      </c>
    </row>
    <row r="11504" spans="1:12" x14ac:dyDescent="0.25">
      <c r="A11504" s="1">
        <v>11502</v>
      </c>
      <c r="B11504">
        <v>11</v>
      </c>
      <c r="C11504">
        <v>4</v>
      </c>
      <c r="D11504" t="s">
        <v>11</v>
      </c>
      <c r="E11504" t="s">
        <v>13</v>
      </c>
      <c r="F11504">
        <v>0</v>
      </c>
      <c r="G11504">
        <v>217</v>
      </c>
      <c r="H11504">
        <v>35</v>
      </c>
      <c r="I11504">
        <v>503</v>
      </c>
      <c r="J11504">
        <v>6.6996831659998861</v>
      </c>
      <c r="K11504" t="str">
        <f t="shared" si="358"/>
        <v>11_co_singlepoint_roulette_0</v>
      </c>
      <c r="L11504">
        <f t="shared" si="359"/>
        <v>266.7967880839642</v>
      </c>
    </row>
    <row r="11505" spans="1:12" x14ac:dyDescent="0.25">
      <c r="A11505" s="1">
        <v>11503</v>
      </c>
      <c r="B11505">
        <v>11</v>
      </c>
      <c r="C11505">
        <v>4</v>
      </c>
      <c r="D11505" t="s">
        <v>11</v>
      </c>
      <c r="E11505" t="s">
        <v>13</v>
      </c>
      <c r="F11505">
        <v>0</v>
      </c>
      <c r="G11505">
        <v>215</v>
      </c>
      <c r="H11505">
        <v>36</v>
      </c>
      <c r="I11505">
        <v>458</v>
      </c>
      <c r="J11505">
        <v>6.6546618339998531</v>
      </c>
      <c r="K11505" t="str">
        <f t="shared" si="358"/>
        <v>11_co_singlepoint_roulette_0</v>
      </c>
      <c r="L11505">
        <f t="shared" si="359"/>
        <v>266.7967880839642</v>
      </c>
    </row>
    <row r="11506" spans="1:12" x14ac:dyDescent="0.25">
      <c r="A11506" s="1">
        <v>11504</v>
      </c>
      <c r="B11506">
        <v>11</v>
      </c>
      <c r="C11506">
        <v>4</v>
      </c>
      <c r="D11506" t="s">
        <v>11</v>
      </c>
      <c r="E11506" t="s">
        <v>13</v>
      </c>
      <c r="F11506">
        <v>0</v>
      </c>
      <c r="G11506">
        <v>214</v>
      </c>
      <c r="H11506">
        <v>37</v>
      </c>
      <c r="I11506">
        <v>466</v>
      </c>
      <c r="J11506">
        <v>6.7037670419958886</v>
      </c>
      <c r="K11506" t="str">
        <f t="shared" si="358"/>
        <v>11_co_singlepoint_roulette_0</v>
      </c>
      <c r="L11506">
        <f t="shared" si="359"/>
        <v>266.7967880839642</v>
      </c>
    </row>
    <row r="11507" spans="1:12" x14ac:dyDescent="0.25">
      <c r="A11507" s="1">
        <v>11505</v>
      </c>
      <c r="B11507">
        <v>11</v>
      </c>
      <c r="C11507">
        <v>4</v>
      </c>
      <c r="D11507" t="s">
        <v>11</v>
      </c>
      <c r="E11507" t="s">
        <v>13</v>
      </c>
      <c r="F11507">
        <v>0</v>
      </c>
      <c r="G11507">
        <v>215</v>
      </c>
      <c r="H11507">
        <v>38</v>
      </c>
      <c r="I11507">
        <v>461</v>
      </c>
      <c r="J11507">
        <v>6.6218756659945939</v>
      </c>
      <c r="K11507" t="str">
        <f t="shared" si="358"/>
        <v>11_co_singlepoint_roulette_0</v>
      </c>
      <c r="L11507">
        <f t="shared" si="359"/>
        <v>266.7967880839642</v>
      </c>
    </row>
    <row r="11508" spans="1:12" x14ac:dyDescent="0.25">
      <c r="A11508" s="1">
        <v>11506</v>
      </c>
      <c r="B11508">
        <v>11</v>
      </c>
      <c r="C11508">
        <v>4</v>
      </c>
      <c r="D11508" t="s">
        <v>11</v>
      </c>
      <c r="E11508" t="s">
        <v>13</v>
      </c>
      <c r="F11508">
        <v>0</v>
      </c>
      <c r="G11508">
        <v>213</v>
      </c>
      <c r="H11508">
        <v>39</v>
      </c>
      <c r="I11508">
        <v>497</v>
      </c>
      <c r="J11508">
        <v>6.6842975830004434</v>
      </c>
      <c r="K11508" t="str">
        <f t="shared" si="358"/>
        <v>11_co_singlepoint_roulette_0</v>
      </c>
      <c r="L11508">
        <f t="shared" si="359"/>
        <v>266.7967880839642</v>
      </c>
    </row>
    <row r="11509" spans="1:12" x14ac:dyDescent="0.25">
      <c r="A11509" s="1">
        <v>11507</v>
      </c>
      <c r="B11509">
        <v>11</v>
      </c>
      <c r="C11509">
        <v>4</v>
      </c>
      <c r="D11509" t="s">
        <v>11</v>
      </c>
      <c r="E11509" t="s">
        <v>13</v>
      </c>
      <c r="F11509">
        <v>0</v>
      </c>
      <c r="G11509">
        <v>214</v>
      </c>
      <c r="H11509">
        <v>40</v>
      </c>
      <c r="I11509">
        <v>515</v>
      </c>
      <c r="J11509">
        <v>6.6940211670007557</v>
      </c>
      <c r="K11509" t="str">
        <f t="shared" si="358"/>
        <v>11_co_singlepoint_roulette_0</v>
      </c>
      <c r="L11509">
        <f t="shared" si="359"/>
        <v>266.7967880839642</v>
      </c>
    </row>
    <row r="11510" spans="1:12" x14ac:dyDescent="0.25">
      <c r="A11510" s="1">
        <v>11508</v>
      </c>
      <c r="B11510">
        <v>11</v>
      </c>
      <c r="C11510">
        <v>4</v>
      </c>
      <c r="D11510" t="s">
        <v>11</v>
      </c>
      <c r="E11510" t="s">
        <v>13</v>
      </c>
      <c r="F11510">
        <v>0</v>
      </c>
      <c r="G11510">
        <v>212</v>
      </c>
      <c r="H11510">
        <v>41</v>
      </c>
      <c r="I11510">
        <v>506</v>
      </c>
      <c r="J11510">
        <v>6.6825284169972292</v>
      </c>
      <c r="K11510" t="str">
        <f t="shared" si="358"/>
        <v>11_co_singlepoint_roulette_0</v>
      </c>
      <c r="L11510">
        <f t="shared" si="359"/>
        <v>266.7967880839642</v>
      </c>
    </row>
    <row r="11511" spans="1:12" x14ac:dyDescent="0.25">
      <c r="A11511" s="1">
        <v>11509</v>
      </c>
      <c r="B11511">
        <v>11</v>
      </c>
      <c r="C11511">
        <v>5</v>
      </c>
      <c r="D11511" t="s">
        <v>11</v>
      </c>
      <c r="E11511" t="s">
        <v>13</v>
      </c>
      <c r="F11511">
        <v>0</v>
      </c>
      <c r="G11511">
        <v>212</v>
      </c>
      <c r="H11511">
        <v>1</v>
      </c>
      <c r="I11511">
        <v>516</v>
      </c>
      <c r="J11511">
        <v>0</v>
      </c>
      <c r="K11511" t="str">
        <f t="shared" si="358"/>
        <v>11_co_singlepoint_roulette_0</v>
      </c>
      <c r="L11511">
        <f t="shared" si="359"/>
        <v>266.8111512039759</v>
      </c>
    </row>
    <row r="11512" spans="1:12" x14ac:dyDescent="0.25">
      <c r="A11512" s="1">
        <v>11510</v>
      </c>
      <c r="B11512">
        <v>11</v>
      </c>
      <c r="C11512">
        <v>5</v>
      </c>
      <c r="D11512" t="s">
        <v>11</v>
      </c>
      <c r="E11512" t="s">
        <v>13</v>
      </c>
      <c r="F11512">
        <v>0</v>
      </c>
      <c r="G11512">
        <v>211</v>
      </c>
      <c r="H11512">
        <v>2</v>
      </c>
      <c r="I11512">
        <v>517</v>
      </c>
      <c r="J11512">
        <v>6.6400046669950834</v>
      </c>
      <c r="K11512" t="str">
        <f t="shared" si="358"/>
        <v>11_co_singlepoint_roulette_0</v>
      </c>
      <c r="L11512">
        <f t="shared" si="359"/>
        <v>266.8111512039759</v>
      </c>
    </row>
    <row r="11513" spans="1:12" x14ac:dyDescent="0.25">
      <c r="A11513" s="1">
        <v>11511</v>
      </c>
      <c r="B11513">
        <v>11</v>
      </c>
      <c r="C11513">
        <v>5</v>
      </c>
      <c r="D11513" t="s">
        <v>11</v>
      </c>
      <c r="E11513" t="s">
        <v>13</v>
      </c>
      <c r="F11513">
        <v>0</v>
      </c>
      <c r="G11513">
        <v>213</v>
      </c>
      <c r="H11513">
        <v>3</v>
      </c>
      <c r="I11513">
        <v>464</v>
      </c>
      <c r="J11513">
        <v>6.6597372079995694</v>
      </c>
      <c r="K11513" t="str">
        <f t="shared" si="358"/>
        <v>11_co_singlepoint_roulette_0</v>
      </c>
      <c r="L11513">
        <f t="shared" si="359"/>
        <v>266.8111512039759</v>
      </c>
    </row>
    <row r="11514" spans="1:12" x14ac:dyDescent="0.25">
      <c r="A11514" s="1">
        <v>11512</v>
      </c>
      <c r="B11514">
        <v>11</v>
      </c>
      <c r="C11514">
        <v>5</v>
      </c>
      <c r="D11514" t="s">
        <v>11</v>
      </c>
      <c r="E11514" t="s">
        <v>13</v>
      </c>
      <c r="F11514">
        <v>0</v>
      </c>
      <c r="G11514">
        <v>211</v>
      </c>
      <c r="H11514">
        <v>4</v>
      </c>
      <c r="I11514">
        <v>515</v>
      </c>
      <c r="J11514">
        <v>6.6850995830027387</v>
      </c>
      <c r="K11514" t="str">
        <f t="shared" si="358"/>
        <v>11_co_singlepoint_roulette_0</v>
      </c>
      <c r="L11514">
        <f t="shared" si="359"/>
        <v>266.8111512039759</v>
      </c>
    </row>
    <row r="11515" spans="1:12" x14ac:dyDescent="0.25">
      <c r="A11515" s="1">
        <v>11513</v>
      </c>
      <c r="B11515">
        <v>11</v>
      </c>
      <c r="C11515">
        <v>5</v>
      </c>
      <c r="D11515" t="s">
        <v>11</v>
      </c>
      <c r="E11515" t="s">
        <v>13</v>
      </c>
      <c r="F11515">
        <v>0</v>
      </c>
      <c r="G11515">
        <v>214</v>
      </c>
      <c r="H11515">
        <v>5</v>
      </c>
      <c r="I11515">
        <v>466</v>
      </c>
      <c r="J11515">
        <v>6.7023576249994221</v>
      </c>
      <c r="K11515" t="str">
        <f t="shared" si="358"/>
        <v>11_co_singlepoint_roulette_0</v>
      </c>
      <c r="L11515">
        <f t="shared" si="359"/>
        <v>266.8111512039759</v>
      </c>
    </row>
    <row r="11516" spans="1:12" x14ac:dyDescent="0.25">
      <c r="A11516" s="1">
        <v>11514</v>
      </c>
      <c r="B11516">
        <v>11</v>
      </c>
      <c r="C11516">
        <v>5</v>
      </c>
      <c r="D11516" t="s">
        <v>11</v>
      </c>
      <c r="E11516" t="s">
        <v>13</v>
      </c>
      <c r="F11516">
        <v>0</v>
      </c>
      <c r="G11516">
        <v>216</v>
      </c>
      <c r="H11516">
        <v>6</v>
      </c>
      <c r="I11516">
        <v>464</v>
      </c>
      <c r="J11516">
        <v>6.6144783330018981</v>
      </c>
      <c r="K11516" t="str">
        <f t="shared" si="358"/>
        <v>11_co_singlepoint_roulette_0</v>
      </c>
      <c r="L11516">
        <f t="shared" si="359"/>
        <v>266.8111512039759</v>
      </c>
    </row>
    <row r="11517" spans="1:12" x14ac:dyDescent="0.25">
      <c r="A11517" s="1">
        <v>11515</v>
      </c>
      <c r="B11517">
        <v>11</v>
      </c>
      <c r="C11517">
        <v>5</v>
      </c>
      <c r="D11517" t="s">
        <v>11</v>
      </c>
      <c r="E11517" t="s">
        <v>13</v>
      </c>
      <c r="F11517">
        <v>0</v>
      </c>
      <c r="G11517">
        <v>213</v>
      </c>
      <c r="H11517">
        <v>7</v>
      </c>
      <c r="I11517">
        <v>512</v>
      </c>
      <c r="J11517">
        <v>6.6728137919999426</v>
      </c>
      <c r="K11517" t="str">
        <f t="shared" si="358"/>
        <v>11_co_singlepoint_roulette_0</v>
      </c>
      <c r="L11517">
        <f t="shared" si="359"/>
        <v>266.8111512039759</v>
      </c>
    </row>
    <row r="11518" spans="1:12" x14ac:dyDescent="0.25">
      <c r="A11518" s="1">
        <v>11516</v>
      </c>
      <c r="B11518">
        <v>11</v>
      </c>
      <c r="C11518">
        <v>5</v>
      </c>
      <c r="D11518" t="s">
        <v>11</v>
      </c>
      <c r="E11518" t="s">
        <v>13</v>
      </c>
      <c r="F11518">
        <v>0</v>
      </c>
      <c r="G11518">
        <v>214</v>
      </c>
      <c r="H11518">
        <v>8</v>
      </c>
      <c r="I11518">
        <v>520</v>
      </c>
      <c r="J11518">
        <v>6.6948230830021203</v>
      </c>
      <c r="K11518" t="str">
        <f t="shared" si="358"/>
        <v>11_co_singlepoint_roulette_0</v>
      </c>
      <c r="L11518">
        <f t="shared" si="359"/>
        <v>266.8111512039759</v>
      </c>
    </row>
    <row r="11519" spans="1:12" x14ac:dyDescent="0.25">
      <c r="A11519" s="1">
        <v>11517</v>
      </c>
      <c r="B11519">
        <v>11</v>
      </c>
      <c r="C11519">
        <v>5</v>
      </c>
      <c r="D11519" t="s">
        <v>11</v>
      </c>
      <c r="E11519" t="s">
        <v>13</v>
      </c>
      <c r="F11519">
        <v>0</v>
      </c>
      <c r="G11519">
        <v>212</v>
      </c>
      <c r="H11519">
        <v>9</v>
      </c>
      <c r="I11519">
        <v>515</v>
      </c>
      <c r="J11519">
        <v>6.6978140829960466</v>
      </c>
      <c r="K11519" t="str">
        <f t="shared" si="358"/>
        <v>11_co_singlepoint_roulette_0</v>
      </c>
      <c r="L11519">
        <f t="shared" si="359"/>
        <v>266.8111512039759</v>
      </c>
    </row>
    <row r="11520" spans="1:12" x14ac:dyDescent="0.25">
      <c r="A11520" s="1">
        <v>11518</v>
      </c>
      <c r="B11520">
        <v>11</v>
      </c>
      <c r="C11520">
        <v>5</v>
      </c>
      <c r="D11520" t="s">
        <v>11</v>
      </c>
      <c r="E11520" t="s">
        <v>13</v>
      </c>
      <c r="F11520">
        <v>0</v>
      </c>
      <c r="G11520">
        <v>214</v>
      </c>
      <c r="H11520">
        <v>10</v>
      </c>
      <c r="I11520">
        <v>511</v>
      </c>
      <c r="J11520">
        <v>6.6451252500046394</v>
      </c>
      <c r="K11520" t="str">
        <f t="shared" si="358"/>
        <v>11_co_singlepoint_roulette_0</v>
      </c>
      <c r="L11520">
        <f t="shared" si="359"/>
        <v>266.8111512039759</v>
      </c>
    </row>
    <row r="11521" spans="1:12" x14ac:dyDescent="0.25">
      <c r="A11521" s="1">
        <v>11519</v>
      </c>
      <c r="B11521">
        <v>11</v>
      </c>
      <c r="C11521">
        <v>5</v>
      </c>
      <c r="D11521" t="s">
        <v>11</v>
      </c>
      <c r="E11521" t="s">
        <v>13</v>
      </c>
      <c r="F11521">
        <v>0</v>
      </c>
      <c r="G11521">
        <v>215</v>
      </c>
      <c r="H11521">
        <v>11</v>
      </c>
      <c r="I11521">
        <v>514</v>
      </c>
      <c r="J11521">
        <v>6.6967824579987791</v>
      </c>
      <c r="K11521" t="str">
        <f t="shared" si="358"/>
        <v>11_co_singlepoint_roulette_0</v>
      </c>
      <c r="L11521">
        <f t="shared" si="359"/>
        <v>266.8111512039759</v>
      </c>
    </row>
    <row r="11522" spans="1:12" x14ac:dyDescent="0.25">
      <c r="A11522" s="1">
        <v>11520</v>
      </c>
      <c r="B11522">
        <v>11</v>
      </c>
      <c r="C11522">
        <v>5</v>
      </c>
      <c r="D11522" t="s">
        <v>11</v>
      </c>
      <c r="E11522" t="s">
        <v>13</v>
      </c>
      <c r="F11522">
        <v>0</v>
      </c>
      <c r="G11522">
        <v>212</v>
      </c>
      <c r="H11522">
        <v>12</v>
      </c>
      <c r="I11522">
        <v>510</v>
      </c>
      <c r="J11522">
        <v>6.597085083994898</v>
      </c>
      <c r="K11522" t="str">
        <f t="shared" si="358"/>
        <v>11_co_singlepoint_roulette_0</v>
      </c>
      <c r="L11522">
        <f t="shared" si="359"/>
        <v>266.8111512039759</v>
      </c>
    </row>
    <row r="11523" spans="1:12" x14ac:dyDescent="0.25">
      <c r="A11523" s="1">
        <v>11521</v>
      </c>
      <c r="B11523">
        <v>11</v>
      </c>
      <c r="C11523">
        <v>5</v>
      </c>
      <c r="D11523" t="s">
        <v>11</v>
      </c>
      <c r="E11523" t="s">
        <v>13</v>
      </c>
      <c r="F11523">
        <v>0</v>
      </c>
      <c r="G11523">
        <v>212</v>
      </c>
      <c r="H11523">
        <v>13</v>
      </c>
      <c r="I11523">
        <v>464</v>
      </c>
      <c r="J11523">
        <v>6.6883737910029586</v>
      </c>
      <c r="K11523" t="str">
        <f t="shared" ref="K11523:K11586" si="360">CONCATENATE(B11523,"_",D11523,"_",E11523,"_",F11523)</f>
        <v>11_co_singlepoint_roulette_0</v>
      </c>
      <c r="L11523">
        <f t="shared" ref="L11523:L11586" si="361">SUMIFS(J:J,B:B,B11523,C:C,C11523)</f>
        <v>266.8111512039759</v>
      </c>
    </row>
    <row r="11524" spans="1:12" x14ac:dyDescent="0.25">
      <c r="A11524" s="1">
        <v>11522</v>
      </c>
      <c r="B11524">
        <v>11</v>
      </c>
      <c r="C11524">
        <v>5</v>
      </c>
      <c r="D11524" t="s">
        <v>11</v>
      </c>
      <c r="E11524" t="s">
        <v>13</v>
      </c>
      <c r="F11524">
        <v>0</v>
      </c>
      <c r="G11524">
        <v>214</v>
      </c>
      <c r="H11524">
        <v>14</v>
      </c>
      <c r="I11524">
        <v>511</v>
      </c>
      <c r="J11524">
        <v>6.6574326659974759</v>
      </c>
      <c r="K11524" t="str">
        <f t="shared" si="360"/>
        <v>11_co_singlepoint_roulette_0</v>
      </c>
      <c r="L11524">
        <f t="shared" si="361"/>
        <v>266.8111512039759</v>
      </c>
    </row>
    <row r="11525" spans="1:12" x14ac:dyDescent="0.25">
      <c r="A11525" s="1">
        <v>11523</v>
      </c>
      <c r="B11525">
        <v>11</v>
      </c>
      <c r="C11525">
        <v>5</v>
      </c>
      <c r="D11525" t="s">
        <v>11</v>
      </c>
      <c r="E11525" t="s">
        <v>13</v>
      </c>
      <c r="F11525">
        <v>0</v>
      </c>
      <c r="G11525">
        <v>215</v>
      </c>
      <c r="H11525">
        <v>15</v>
      </c>
      <c r="I11525">
        <v>462</v>
      </c>
      <c r="J11525">
        <v>6.6978861659954418</v>
      </c>
      <c r="K11525" t="str">
        <f t="shared" si="360"/>
        <v>11_co_singlepoint_roulette_0</v>
      </c>
      <c r="L11525">
        <f t="shared" si="361"/>
        <v>266.8111512039759</v>
      </c>
    </row>
    <row r="11526" spans="1:12" x14ac:dyDescent="0.25">
      <c r="A11526" s="1">
        <v>11524</v>
      </c>
      <c r="B11526">
        <v>11</v>
      </c>
      <c r="C11526">
        <v>5</v>
      </c>
      <c r="D11526" t="s">
        <v>11</v>
      </c>
      <c r="E11526" t="s">
        <v>13</v>
      </c>
      <c r="F11526">
        <v>0</v>
      </c>
      <c r="G11526">
        <v>215</v>
      </c>
      <c r="H11526">
        <v>16</v>
      </c>
      <c r="I11526">
        <v>468</v>
      </c>
      <c r="J11526">
        <v>6.6017404579979484</v>
      </c>
      <c r="K11526" t="str">
        <f t="shared" si="360"/>
        <v>11_co_singlepoint_roulette_0</v>
      </c>
      <c r="L11526">
        <f t="shared" si="361"/>
        <v>266.8111512039759</v>
      </c>
    </row>
    <row r="11527" spans="1:12" x14ac:dyDescent="0.25">
      <c r="A11527" s="1">
        <v>11525</v>
      </c>
      <c r="B11527">
        <v>11</v>
      </c>
      <c r="C11527">
        <v>5</v>
      </c>
      <c r="D11527" t="s">
        <v>11</v>
      </c>
      <c r="E11527" t="s">
        <v>13</v>
      </c>
      <c r="F11527">
        <v>0</v>
      </c>
      <c r="G11527">
        <v>213</v>
      </c>
      <c r="H11527">
        <v>17</v>
      </c>
      <c r="I11527">
        <v>468</v>
      </c>
      <c r="J11527">
        <v>6.7184366660003434</v>
      </c>
      <c r="K11527" t="str">
        <f t="shared" si="360"/>
        <v>11_co_singlepoint_roulette_0</v>
      </c>
      <c r="L11527">
        <f t="shared" si="361"/>
        <v>266.8111512039759</v>
      </c>
    </row>
    <row r="11528" spans="1:12" x14ac:dyDescent="0.25">
      <c r="A11528" s="1">
        <v>11526</v>
      </c>
      <c r="B11528">
        <v>11</v>
      </c>
      <c r="C11528">
        <v>5</v>
      </c>
      <c r="D11528" t="s">
        <v>11</v>
      </c>
      <c r="E11528" t="s">
        <v>13</v>
      </c>
      <c r="F11528">
        <v>0</v>
      </c>
      <c r="G11528">
        <v>213</v>
      </c>
      <c r="H11528">
        <v>18</v>
      </c>
      <c r="I11528">
        <v>469</v>
      </c>
      <c r="J11528">
        <v>6.6338823749974836</v>
      </c>
      <c r="K11528" t="str">
        <f t="shared" si="360"/>
        <v>11_co_singlepoint_roulette_0</v>
      </c>
      <c r="L11528">
        <f t="shared" si="361"/>
        <v>266.8111512039759</v>
      </c>
    </row>
    <row r="11529" spans="1:12" x14ac:dyDescent="0.25">
      <c r="A11529" s="1">
        <v>11527</v>
      </c>
      <c r="B11529">
        <v>11</v>
      </c>
      <c r="C11529">
        <v>5</v>
      </c>
      <c r="D11529" t="s">
        <v>11</v>
      </c>
      <c r="E11529" t="s">
        <v>13</v>
      </c>
      <c r="F11529">
        <v>0</v>
      </c>
      <c r="G11529">
        <v>211</v>
      </c>
      <c r="H11529">
        <v>19</v>
      </c>
      <c r="I11529">
        <v>509</v>
      </c>
      <c r="J11529">
        <v>6.7163207909979974</v>
      </c>
      <c r="K11529" t="str">
        <f t="shared" si="360"/>
        <v>11_co_singlepoint_roulette_0</v>
      </c>
      <c r="L11529">
        <f t="shared" si="361"/>
        <v>266.8111512039759</v>
      </c>
    </row>
    <row r="11530" spans="1:12" x14ac:dyDescent="0.25">
      <c r="A11530" s="1">
        <v>11528</v>
      </c>
      <c r="B11530">
        <v>11</v>
      </c>
      <c r="C11530">
        <v>5</v>
      </c>
      <c r="D11530" t="s">
        <v>11</v>
      </c>
      <c r="E11530" t="s">
        <v>13</v>
      </c>
      <c r="F11530">
        <v>0</v>
      </c>
      <c r="G11530">
        <v>212</v>
      </c>
      <c r="H11530">
        <v>20</v>
      </c>
      <c r="I11530">
        <v>508</v>
      </c>
      <c r="J11530">
        <v>6.6726371249969816</v>
      </c>
      <c r="K11530" t="str">
        <f t="shared" si="360"/>
        <v>11_co_singlepoint_roulette_0</v>
      </c>
      <c r="L11530">
        <f t="shared" si="361"/>
        <v>266.8111512039759</v>
      </c>
    </row>
    <row r="11531" spans="1:12" x14ac:dyDescent="0.25">
      <c r="A11531" s="1">
        <v>11529</v>
      </c>
      <c r="B11531">
        <v>11</v>
      </c>
      <c r="C11531">
        <v>5</v>
      </c>
      <c r="D11531" t="s">
        <v>11</v>
      </c>
      <c r="E11531" t="s">
        <v>13</v>
      </c>
      <c r="F11531">
        <v>0</v>
      </c>
      <c r="G11531">
        <v>213</v>
      </c>
      <c r="H11531">
        <v>21</v>
      </c>
      <c r="I11531">
        <v>508</v>
      </c>
      <c r="J11531">
        <v>6.667693583003711</v>
      </c>
      <c r="K11531" t="str">
        <f t="shared" si="360"/>
        <v>11_co_singlepoint_roulette_0</v>
      </c>
      <c r="L11531">
        <f t="shared" si="361"/>
        <v>266.8111512039759</v>
      </c>
    </row>
    <row r="11532" spans="1:12" x14ac:dyDescent="0.25">
      <c r="A11532" s="1">
        <v>11530</v>
      </c>
      <c r="B11532">
        <v>11</v>
      </c>
      <c r="C11532">
        <v>5</v>
      </c>
      <c r="D11532" t="s">
        <v>11</v>
      </c>
      <c r="E11532" t="s">
        <v>13</v>
      </c>
      <c r="F11532">
        <v>0</v>
      </c>
      <c r="G11532">
        <v>212</v>
      </c>
      <c r="H11532">
        <v>22</v>
      </c>
      <c r="I11532">
        <v>512</v>
      </c>
      <c r="J11532">
        <v>6.5985899169972981</v>
      </c>
      <c r="K11532" t="str">
        <f t="shared" si="360"/>
        <v>11_co_singlepoint_roulette_0</v>
      </c>
      <c r="L11532">
        <f t="shared" si="361"/>
        <v>266.8111512039759</v>
      </c>
    </row>
    <row r="11533" spans="1:12" x14ac:dyDescent="0.25">
      <c r="A11533" s="1">
        <v>11531</v>
      </c>
      <c r="B11533">
        <v>11</v>
      </c>
      <c r="C11533">
        <v>5</v>
      </c>
      <c r="D11533" t="s">
        <v>11</v>
      </c>
      <c r="E11533" t="s">
        <v>13</v>
      </c>
      <c r="F11533">
        <v>0</v>
      </c>
      <c r="G11533">
        <v>212</v>
      </c>
      <c r="H11533">
        <v>23</v>
      </c>
      <c r="I11533">
        <v>464</v>
      </c>
      <c r="J11533">
        <v>6.714018999999098</v>
      </c>
      <c r="K11533" t="str">
        <f t="shared" si="360"/>
        <v>11_co_singlepoint_roulette_0</v>
      </c>
      <c r="L11533">
        <f t="shared" si="361"/>
        <v>266.8111512039759</v>
      </c>
    </row>
    <row r="11534" spans="1:12" x14ac:dyDescent="0.25">
      <c r="A11534" s="1">
        <v>11532</v>
      </c>
      <c r="B11534">
        <v>11</v>
      </c>
      <c r="C11534">
        <v>5</v>
      </c>
      <c r="D11534" t="s">
        <v>11</v>
      </c>
      <c r="E11534" t="s">
        <v>13</v>
      </c>
      <c r="F11534">
        <v>0</v>
      </c>
      <c r="G11534">
        <v>211</v>
      </c>
      <c r="H11534">
        <v>24</v>
      </c>
      <c r="I11534">
        <v>509</v>
      </c>
      <c r="J11534">
        <v>6.6127020420026383</v>
      </c>
      <c r="K11534" t="str">
        <f t="shared" si="360"/>
        <v>11_co_singlepoint_roulette_0</v>
      </c>
      <c r="L11534">
        <f t="shared" si="361"/>
        <v>266.8111512039759</v>
      </c>
    </row>
    <row r="11535" spans="1:12" x14ac:dyDescent="0.25">
      <c r="A11535" s="1">
        <v>11533</v>
      </c>
      <c r="B11535">
        <v>11</v>
      </c>
      <c r="C11535">
        <v>5</v>
      </c>
      <c r="D11535" t="s">
        <v>11</v>
      </c>
      <c r="E11535" t="s">
        <v>13</v>
      </c>
      <c r="F11535">
        <v>0</v>
      </c>
      <c r="G11535">
        <v>212</v>
      </c>
      <c r="H11535">
        <v>25</v>
      </c>
      <c r="I11535">
        <v>569</v>
      </c>
      <c r="J11535">
        <v>6.6557255840016296</v>
      </c>
      <c r="K11535" t="str">
        <f t="shared" si="360"/>
        <v>11_co_singlepoint_roulette_0</v>
      </c>
      <c r="L11535">
        <f t="shared" si="361"/>
        <v>266.8111512039759</v>
      </c>
    </row>
    <row r="11536" spans="1:12" x14ac:dyDescent="0.25">
      <c r="A11536" s="1">
        <v>11534</v>
      </c>
      <c r="B11536">
        <v>11</v>
      </c>
      <c r="C11536">
        <v>5</v>
      </c>
      <c r="D11536" t="s">
        <v>11</v>
      </c>
      <c r="E11536" t="s">
        <v>13</v>
      </c>
      <c r="F11536">
        <v>0</v>
      </c>
      <c r="G11536">
        <v>212</v>
      </c>
      <c r="H11536">
        <v>26</v>
      </c>
      <c r="I11536">
        <v>512</v>
      </c>
      <c r="J11536">
        <v>6.6102715829983936</v>
      </c>
      <c r="K11536" t="str">
        <f t="shared" si="360"/>
        <v>11_co_singlepoint_roulette_0</v>
      </c>
      <c r="L11536">
        <f t="shared" si="361"/>
        <v>266.8111512039759</v>
      </c>
    </row>
    <row r="11537" spans="1:12" x14ac:dyDescent="0.25">
      <c r="A11537" s="1">
        <v>11535</v>
      </c>
      <c r="B11537">
        <v>11</v>
      </c>
      <c r="C11537">
        <v>5</v>
      </c>
      <c r="D11537" t="s">
        <v>11</v>
      </c>
      <c r="E11537" t="s">
        <v>13</v>
      </c>
      <c r="F11537">
        <v>0</v>
      </c>
      <c r="G11537">
        <v>217</v>
      </c>
      <c r="H11537">
        <v>27</v>
      </c>
      <c r="I11537">
        <v>512</v>
      </c>
      <c r="J11537">
        <v>6.6877102910002577</v>
      </c>
      <c r="K11537" t="str">
        <f t="shared" si="360"/>
        <v>11_co_singlepoint_roulette_0</v>
      </c>
      <c r="L11537">
        <f t="shared" si="361"/>
        <v>266.8111512039759</v>
      </c>
    </row>
    <row r="11538" spans="1:12" x14ac:dyDescent="0.25">
      <c r="A11538" s="1">
        <v>11536</v>
      </c>
      <c r="B11538">
        <v>11</v>
      </c>
      <c r="C11538">
        <v>5</v>
      </c>
      <c r="D11538" t="s">
        <v>11</v>
      </c>
      <c r="E11538" t="s">
        <v>13</v>
      </c>
      <c r="F11538">
        <v>0</v>
      </c>
      <c r="G11538">
        <v>213</v>
      </c>
      <c r="H11538">
        <v>28</v>
      </c>
      <c r="I11538">
        <v>515</v>
      </c>
      <c r="J11538">
        <v>6.6106838340056129</v>
      </c>
      <c r="K11538" t="str">
        <f t="shared" si="360"/>
        <v>11_co_singlepoint_roulette_0</v>
      </c>
      <c r="L11538">
        <f t="shared" si="361"/>
        <v>266.8111512039759</v>
      </c>
    </row>
    <row r="11539" spans="1:12" x14ac:dyDescent="0.25">
      <c r="A11539" s="1">
        <v>11537</v>
      </c>
      <c r="B11539">
        <v>11</v>
      </c>
      <c r="C11539">
        <v>5</v>
      </c>
      <c r="D11539" t="s">
        <v>11</v>
      </c>
      <c r="E11539" t="s">
        <v>13</v>
      </c>
      <c r="F11539">
        <v>0</v>
      </c>
      <c r="G11539">
        <v>213</v>
      </c>
      <c r="H11539">
        <v>29</v>
      </c>
      <c r="I11539">
        <v>468</v>
      </c>
      <c r="J11539">
        <v>6.6755996250067264</v>
      </c>
      <c r="K11539" t="str">
        <f t="shared" si="360"/>
        <v>11_co_singlepoint_roulette_0</v>
      </c>
      <c r="L11539">
        <f t="shared" si="361"/>
        <v>266.8111512039759</v>
      </c>
    </row>
    <row r="11540" spans="1:12" x14ac:dyDescent="0.25">
      <c r="A11540" s="1">
        <v>11538</v>
      </c>
      <c r="B11540">
        <v>11</v>
      </c>
      <c r="C11540">
        <v>5</v>
      </c>
      <c r="D11540" t="s">
        <v>11</v>
      </c>
      <c r="E11540" t="s">
        <v>13</v>
      </c>
      <c r="F11540">
        <v>0</v>
      </c>
      <c r="G11540">
        <v>212</v>
      </c>
      <c r="H11540">
        <v>30</v>
      </c>
      <c r="I11540">
        <v>464</v>
      </c>
      <c r="J11540">
        <v>6.6316580420025284</v>
      </c>
      <c r="K11540" t="str">
        <f t="shared" si="360"/>
        <v>11_co_singlepoint_roulette_0</v>
      </c>
      <c r="L11540">
        <f t="shared" si="361"/>
        <v>266.8111512039759</v>
      </c>
    </row>
    <row r="11541" spans="1:12" x14ac:dyDescent="0.25">
      <c r="A11541" s="1">
        <v>11539</v>
      </c>
      <c r="B11541">
        <v>11</v>
      </c>
      <c r="C11541">
        <v>5</v>
      </c>
      <c r="D11541" t="s">
        <v>11</v>
      </c>
      <c r="E11541" t="s">
        <v>13</v>
      </c>
      <c r="F11541">
        <v>0</v>
      </c>
      <c r="G11541">
        <v>214</v>
      </c>
      <c r="H11541">
        <v>31</v>
      </c>
      <c r="I11541">
        <v>460</v>
      </c>
      <c r="J11541">
        <v>6.6783057499997076</v>
      </c>
      <c r="K11541" t="str">
        <f t="shared" si="360"/>
        <v>11_co_singlepoint_roulette_0</v>
      </c>
      <c r="L11541">
        <f t="shared" si="361"/>
        <v>266.8111512039759</v>
      </c>
    </row>
    <row r="11542" spans="1:12" x14ac:dyDescent="0.25">
      <c r="A11542" s="1">
        <v>11540</v>
      </c>
      <c r="B11542">
        <v>11</v>
      </c>
      <c r="C11542">
        <v>5</v>
      </c>
      <c r="D11542" t="s">
        <v>11</v>
      </c>
      <c r="E11542" t="s">
        <v>13</v>
      </c>
      <c r="F11542">
        <v>0</v>
      </c>
      <c r="G11542">
        <v>214</v>
      </c>
      <c r="H11542">
        <v>32</v>
      </c>
      <c r="I11542">
        <v>506</v>
      </c>
      <c r="J11542">
        <v>6.636399666997022</v>
      </c>
      <c r="K11542" t="str">
        <f t="shared" si="360"/>
        <v>11_co_singlepoint_roulette_0</v>
      </c>
      <c r="L11542">
        <f t="shared" si="361"/>
        <v>266.8111512039759</v>
      </c>
    </row>
    <row r="11543" spans="1:12" x14ac:dyDescent="0.25">
      <c r="A11543" s="1">
        <v>11541</v>
      </c>
      <c r="B11543">
        <v>11</v>
      </c>
      <c r="C11543">
        <v>5</v>
      </c>
      <c r="D11543" t="s">
        <v>11</v>
      </c>
      <c r="E11543" t="s">
        <v>13</v>
      </c>
      <c r="F11543">
        <v>0</v>
      </c>
      <c r="G11543">
        <v>214</v>
      </c>
      <c r="H11543">
        <v>33</v>
      </c>
      <c r="I11543">
        <v>460</v>
      </c>
      <c r="J11543">
        <v>6.674894415999006</v>
      </c>
      <c r="K11543" t="str">
        <f t="shared" si="360"/>
        <v>11_co_singlepoint_roulette_0</v>
      </c>
      <c r="L11543">
        <f t="shared" si="361"/>
        <v>266.8111512039759</v>
      </c>
    </row>
    <row r="11544" spans="1:12" x14ac:dyDescent="0.25">
      <c r="A11544" s="1">
        <v>11542</v>
      </c>
      <c r="B11544">
        <v>11</v>
      </c>
      <c r="C11544">
        <v>5</v>
      </c>
      <c r="D11544" t="s">
        <v>11</v>
      </c>
      <c r="E11544" t="s">
        <v>13</v>
      </c>
      <c r="F11544">
        <v>0</v>
      </c>
      <c r="G11544">
        <v>214</v>
      </c>
      <c r="H11544">
        <v>34</v>
      </c>
      <c r="I11544">
        <v>506</v>
      </c>
      <c r="J11544">
        <v>6.6087046660031774</v>
      </c>
      <c r="K11544" t="str">
        <f t="shared" si="360"/>
        <v>11_co_singlepoint_roulette_0</v>
      </c>
      <c r="L11544">
        <f t="shared" si="361"/>
        <v>266.8111512039759</v>
      </c>
    </row>
    <row r="11545" spans="1:12" x14ac:dyDescent="0.25">
      <c r="A11545" s="1">
        <v>11543</v>
      </c>
      <c r="B11545">
        <v>11</v>
      </c>
      <c r="C11545">
        <v>5</v>
      </c>
      <c r="D11545" t="s">
        <v>11</v>
      </c>
      <c r="E11545" t="s">
        <v>13</v>
      </c>
      <c r="F11545">
        <v>0</v>
      </c>
      <c r="G11545">
        <v>212</v>
      </c>
      <c r="H11545">
        <v>35</v>
      </c>
      <c r="I11545">
        <v>507</v>
      </c>
      <c r="J11545">
        <v>6.7240916659939103</v>
      </c>
      <c r="K11545" t="str">
        <f t="shared" si="360"/>
        <v>11_co_singlepoint_roulette_0</v>
      </c>
      <c r="L11545">
        <f t="shared" si="361"/>
        <v>266.8111512039759</v>
      </c>
    </row>
    <row r="11546" spans="1:12" x14ac:dyDescent="0.25">
      <c r="A11546" s="1">
        <v>11544</v>
      </c>
      <c r="B11546">
        <v>11</v>
      </c>
      <c r="C11546">
        <v>5</v>
      </c>
      <c r="D11546" t="s">
        <v>11</v>
      </c>
      <c r="E11546" t="s">
        <v>13</v>
      </c>
      <c r="F11546">
        <v>0</v>
      </c>
      <c r="G11546">
        <v>214</v>
      </c>
      <c r="H11546">
        <v>36</v>
      </c>
      <c r="I11546">
        <v>503</v>
      </c>
      <c r="J11546">
        <v>6.6376969999982984</v>
      </c>
      <c r="K11546" t="str">
        <f t="shared" si="360"/>
        <v>11_co_singlepoint_roulette_0</v>
      </c>
      <c r="L11546">
        <f t="shared" si="361"/>
        <v>266.8111512039759</v>
      </c>
    </row>
    <row r="11547" spans="1:12" x14ac:dyDescent="0.25">
      <c r="A11547" s="1">
        <v>11545</v>
      </c>
      <c r="B11547">
        <v>11</v>
      </c>
      <c r="C11547">
        <v>5</v>
      </c>
      <c r="D11547" t="s">
        <v>11</v>
      </c>
      <c r="E11547" t="s">
        <v>13</v>
      </c>
      <c r="F11547">
        <v>0</v>
      </c>
      <c r="G11547">
        <v>216</v>
      </c>
      <c r="H11547">
        <v>37</v>
      </c>
      <c r="I11547">
        <v>509</v>
      </c>
      <c r="J11547">
        <v>6.7671557499998016</v>
      </c>
      <c r="K11547" t="str">
        <f t="shared" si="360"/>
        <v>11_co_singlepoint_roulette_0</v>
      </c>
      <c r="L11547">
        <f t="shared" si="361"/>
        <v>266.8111512039759</v>
      </c>
    </row>
    <row r="11548" spans="1:12" x14ac:dyDescent="0.25">
      <c r="A11548" s="1">
        <v>11546</v>
      </c>
      <c r="B11548">
        <v>11</v>
      </c>
      <c r="C11548">
        <v>5</v>
      </c>
      <c r="D11548" t="s">
        <v>11</v>
      </c>
      <c r="E11548" t="s">
        <v>13</v>
      </c>
      <c r="F11548">
        <v>0</v>
      </c>
      <c r="G11548">
        <v>215</v>
      </c>
      <c r="H11548">
        <v>38</v>
      </c>
      <c r="I11548">
        <v>462</v>
      </c>
      <c r="J11548">
        <v>6.6250347919994974</v>
      </c>
      <c r="K11548" t="str">
        <f t="shared" si="360"/>
        <v>11_co_singlepoint_roulette_0</v>
      </c>
      <c r="L11548">
        <f t="shared" si="361"/>
        <v>266.8111512039759</v>
      </c>
    </row>
    <row r="11549" spans="1:12" x14ac:dyDescent="0.25">
      <c r="A11549" s="1">
        <v>11547</v>
      </c>
      <c r="B11549">
        <v>11</v>
      </c>
      <c r="C11549">
        <v>5</v>
      </c>
      <c r="D11549" t="s">
        <v>11</v>
      </c>
      <c r="E11549" t="s">
        <v>13</v>
      </c>
      <c r="F11549">
        <v>0</v>
      </c>
      <c r="G11549">
        <v>213</v>
      </c>
      <c r="H11549">
        <v>39</v>
      </c>
      <c r="I11549">
        <v>518</v>
      </c>
      <c r="J11549">
        <v>7.0410538329961128</v>
      </c>
      <c r="K11549" t="str">
        <f t="shared" si="360"/>
        <v>11_co_singlepoint_roulette_0</v>
      </c>
      <c r="L11549">
        <f t="shared" si="361"/>
        <v>266.8111512039759</v>
      </c>
    </row>
    <row r="11550" spans="1:12" x14ac:dyDescent="0.25">
      <c r="A11550" s="1">
        <v>11548</v>
      </c>
      <c r="B11550">
        <v>11</v>
      </c>
      <c r="C11550">
        <v>5</v>
      </c>
      <c r="D11550" t="s">
        <v>11</v>
      </c>
      <c r="E11550" t="s">
        <v>13</v>
      </c>
      <c r="F11550">
        <v>0</v>
      </c>
      <c r="G11550">
        <v>217</v>
      </c>
      <c r="H11550">
        <v>40</v>
      </c>
      <c r="I11550">
        <v>464</v>
      </c>
      <c r="J11550">
        <v>6.6007618749936228</v>
      </c>
      <c r="K11550" t="str">
        <f t="shared" si="360"/>
        <v>11_co_singlepoint_roulette_0</v>
      </c>
      <c r="L11550">
        <f t="shared" si="361"/>
        <v>266.8111512039759</v>
      </c>
    </row>
    <row r="11551" spans="1:12" x14ac:dyDescent="0.25">
      <c r="A11551" s="1">
        <v>11549</v>
      </c>
      <c r="B11551">
        <v>11</v>
      </c>
      <c r="C11551">
        <v>5</v>
      </c>
      <c r="D11551" t="s">
        <v>11</v>
      </c>
      <c r="E11551" t="s">
        <v>13</v>
      </c>
      <c r="F11551">
        <v>0</v>
      </c>
      <c r="G11551">
        <v>216</v>
      </c>
      <c r="H11551">
        <v>41</v>
      </c>
      <c r="I11551">
        <v>461</v>
      </c>
      <c r="J11551">
        <v>6.6595670839960803</v>
      </c>
      <c r="K11551" t="str">
        <f t="shared" si="360"/>
        <v>11_co_singlepoint_roulette_0</v>
      </c>
      <c r="L11551">
        <f t="shared" si="361"/>
        <v>266.8111512039759</v>
      </c>
    </row>
    <row r="11552" spans="1:12" x14ac:dyDescent="0.25">
      <c r="A11552" s="1">
        <v>11550</v>
      </c>
      <c r="B11552">
        <v>11</v>
      </c>
      <c r="C11552">
        <v>6</v>
      </c>
      <c r="D11552" t="s">
        <v>11</v>
      </c>
      <c r="E11552" t="s">
        <v>13</v>
      </c>
      <c r="F11552">
        <v>0</v>
      </c>
      <c r="G11552">
        <v>212</v>
      </c>
      <c r="H11552">
        <v>1</v>
      </c>
      <c r="I11552">
        <v>466</v>
      </c>
      <c r="J11552">
        <v>0</v>
      </c>
      <c r="K11552" t="str">
        <f t="shared" si="360"/>
        <v>11_co_singlepoint_roulette_0</v>
      </c>
      <c r="L11552">
        <f t="shared" si="361"/>
        <v>266.86085608197027</v>
      </c>
    </row>
    <row r="11553" spans="1:12" x14ac:dyDescent="0.25">
      <c r="A11553" s="1">
        <v>11551</v>
      </c>
      <c r="B11553">
        <v>11</v>
      </c>
      <c r="C11553">
        <v>6</v>
      </c>
      <c r="D11553" t="s">
        <v>11</v>
      </c>
      <c r="E11553" t="s">
        <v>13</v>
      </c>
      <c r="F11553">
        <v>0</v>
      </c>
      <c r="G11553">
        <v>215</v>
      </c>
      <c r="H11553">
        <v>2</v>
      </c>
      <c r="I11553">
        <v>517</v>
      </c>
      <c r="J11553">
        <v>6.6579938329959987</v>
      </c>
      <c r="K11553" t="str">
        <f t="shared" si="360"/>
        <v>11_co_singlepoint_roulette_0</v>
      </c>
      <c r="L11553">
        <f t="shared" si="361"/>
        <v>266.86085608197027</v>
      </c>
    </row>
    <row r="11554" spans="1:12" x14ac:dyDescent="0.25">
      <c r="A11554" s="1">
        <v>11552</v>
      </c>
      <c r="B11554">
        <v>11</v>
      </c>
      <c r="C11554">
        <v>6</v>
      </c>
      <c r="D11554" t="s">
        <v>11</v>
      </c>
      <c r="E11554" t="s">
        <v>13</v>
      </c>
      <c r="F11554">
        <v>0</v>
      </c>
      <c r="G11554">
        <v>214</v>
      </c>
      <c r="H11554">
        <v>3</v>
      </c>
      <c r="I11554">
        <v>516</v>
      </c>
      <c r="J11554">
        <v>6.6803240840017679</v>
      </c>
      <c r="K11554" t="str">
        <f t="shared" si="360"/>
        <v>11_co_singlepoint_roulette_0</v>
      </c>
      <c r="L11554">
        <f t="shared" si="361"/>
        <v>266.86085608197027</v>
      </c>
    </row>
    <row r="11555" spans="1:12" x14ac:dyDescent="0.25">
      <c r="A11555" s="1">
        <v>11553</v>
      </c>
      <c r="B11555">
        <v>11</v>
      </c>
      <c r="C11555">
        <v>6</v>
      </c>
      <c r="D11555" t="s">
        <v>11</v>
      </c>
      <c r="E11555" t="s">
        <v>13</v>
      </c>
      <c r="F11555">
        <v>0</v>
      </c>
      <c r="G11555">
        <v>211</v>
      </c>
      <c r="H11555">
        <v>4</v>
      </c>
      <c r="I11555">
        <v>463</v>
      </c>
      <c r="J11555">
        <v>6.5806022079996183</v>
      </c>
      <c r="K11555" t="str">
        <f t="shared" si="360"/>
        <v>11_co_singlepoint_roulette_0</v>
      </c>
      <c r="L11555">
        <f t="shared" si="361"/>
        <v>266.86085608197027</v>
      </c>
    </row>
    <row r="11556" spans="1:12" x14ac:dyDescent="0.25">
      <c r="A11556" s="1">
        <v>11554</v>
      </c>
      <c r="B11556">
        <v>11</v>
      </c>
      <c r="C11556">
        <v>6</v>
      </c>
      <c r="D11556" t="s">
        <v>11</v>
      </c>
      <c r="E11556" t="s">
        <v>13</v>
      </c>
      <c r="F11556">
        <v>0</v>
      </c>
      <c r="G11556">
        <v>213</v>
      </c>
      <c r="H11556">
        <v>5</v>
      </c>
      <c r="I11556">
        <v>466</v>
      </c>
      <c r="J11556">
        <v>6.6963496249954906</v>
      </c>
      <c r="K11556" t="str">
        <f t="shared" si="360"/>
        <v>11_co_singlepoint_roulette_0</v>
      </c>
      <c r="L11556">
        <f t="shared" si="361"/>
        <v>266.86085608197027</v>
      </c>
    </row>
    <row r="11557" spans="1:12" x14ac:dyDescent="0.25">
      <c r="A11557" s="1">
        <v>11555</v>
      </c>
      <c r="B11557">
        <v>11</v>
      </c>
      <c r="C11557">
        <v>6</v>
      </c>
      <c r="D11557" t="s">
        <v>11</v>
      </c>
      <c r="E11557" t="s">
        <v>13</v>
      </c>
      <c r="F11557">
        <v>0</v>
      </c>
      <c r="G11557">
        <v>211</v>
      </c>
      <c r="H11557">
        <v>6</v>
      </c>
      <c r="I11557">
        <v>516</v>
      </c>
      <c r="J11557">
        <v>6.619259790997603</v>
      </c>
      <c r="K11557" t="str">
        <f t="shared" si="360"/>
        <v>11_co_singlepoint_roulette_0</v>
      </c>
      <c r="L11557">
        <f t="shared" si="361"/>
        <v>266.86085608197027</v>
      </c>
    </row>
    <row r="11558" spans="1:12" x14ac:dyDescent="0.25">
      <c r="A11558" s="1">
        <v>11556</v>
      </c>
      <c r="B11558">
        <v>11</v>
      </c>
      <c r="C11558">
        <v>6</v>
      </c>
      <c r="D11558" t="s">
        <v>11</v>
      </c>
      <c r="E11558" t="s">
        <v>13</v>
      </c>
      <c r="F11558">
        <v>0</v>
      </c>
      <c r="G11558">
        <v>211</v>
      </c>
      <c r="H11558">
        <v>7</v>
      </c>
      <c r="I11558">
        <v>517</v>
      </c>
      <c r="J11558">
        <v>6.6826080419996288</v>
      </c>
      <c r="K11558" t="str">
        <f t="shared" si="360"/>
        <v>11_co_singlepoint_roulette_0</v>
      </c>
      <c r="L11558">
        <f t="shared" si="361"/>
        <v>266.86085608197027</v>
      </c>
    </row>
    <row r="11559" spans="1:12" x14ac:dyDescent="0.25">
      <c r="A11559" s="1">
        <v>11557</v>
      </c>
      <c r="B11559">
        <v>11</v>
      </c>
      <c r="C11559">
        <v>6</v>
      </c>
      <c r="D11559" t="s">
        <v>11</v>
      </c>
      <c r="E11559" t="s">
        <v>13</v>
      </c>
      <c r="F11559">
        <v>0</v>
      </c>
      <c r="G11559">
        <v>214</v>
      </c>
      <c r="H11559">
        <v>8</v>
      </c>
      <c r="I11559">
        <v>519</v>
      </c>
      <c r="J11559">
        <v>6.6284125829988616</v>
      </c>
      <c r="K11559" t="str">
        <f t="shared" si="360"/>
        <v>11_co_singlepoint_roulette_0</v>
      </c>
      <c r="L11559">
        <f t="shared" si="361"/>
        <v>266.86085608197027</v>
      </c>
    </row>
    <row r="11560" spans="1:12" x14ac:dyDescent="0.25">
      <c r="A11560" s="1">
        <v>11558</v>
      </c>
      <c r="B11560">
        <v>11</v>
      </c>
      <c r="C11560">
        <v>6</v>
      </c>
      <c r="D11560" t="s">
        <v>11</v>
      </c>
      <c r="E11560" t="s">
        <v>13</v>
      </c>
      <c r="F11560">
        <v>0</v>
      </c>
      <c r="G11560">
        <v>212</v>
      </c>
      <c r="H11560">
        <v>9</v>
      </c>
      <c r="I11560">
        <v>510</v>
      </c>
      <c r="J11560">
        <v>6.7717580829994404</v>
      </c>
      <c r="K11560" t="str">
        <f t="shared" si="360"/>
        <v>11_co_singlepoint_roulette_0</v>
      </c>
      <c r="L11560">
        <f t="shared" si="361"/>
        <v>266.86085608197027</v>
      </c>
    </row>
    <row r="11561" spans="1:12" x14ac:dyDescent="0.25">
      <c r="A11561" s="1">
        <v>11559</v>
      </c>
      <c r="B11561">
        <v>11</v>
      </c>
      <c r="C11561">
        <v>6</v>
      </c>
      <c r="D11561" t="s">
        <v>11</v>
      </c>
      <c r="E11561" t="s">
        <v>13</v>
      </c>
      <c r="F11561">
        <v>0</v>
      </c>
      <c r="G11561">
        <v>213</v>
      </c>
      <c r="H11561">
        <v>10</v>
      </c>
      <c r="I11561">
        <v>518</v>
      </c>
      <c r="J11561">
        <v>6.6169514590001199</v>
      </c>
      <c r="K11561" t="str">
        <f t="shared" si="360"/>
        <v>11_co_singlepoint_roulette_0</v>
      </c>
      <c r="L11561">
        <f t="shared" si="361"/>
        <v>266.86085608197027</v>
      </c>
    </row>
    <row r="11562" spans="1:12" x14ac:dyDescent="0.25">
      <c r="A11562" s="1">
        <v>11560</v>
      </c>
      <c r="B11562">
        <v>11</v>
      </c>
      <c r="C11562">
        <v>6</v>
      </c>
      <c r="D11562" t="s">
        <v>11</v>
      </c>
      <c r="E11562" t="s">
        <v>13</v>
      </c>
      <c r="F11562">
        <v>0</v>
      </c>
      <c r="G11562">
        <v>213</v>
      </c>
      <c r="H11562">
        <v>11</v>
      </c>
      <c r="I11562">
        <v>461</v>
      </c>
      <c r="J11562">
        <v>6.6640175829961663</v>
      </c>
      <c r="K11562" t="str">
        <f t="shared" si="360"/>
        <v>11_co_singlepoint_roulette_0</v>
      </c>
      <c r="L11562">
        <f t="shared" si="361"/>
        <v>266.86085608197027</v>
      </c>
    </row>
    <row r="11563" spans="1:12" x14ac:dyDescent="0.25">
      <c r="A11563" s="1">
        <v>11561</v>
      </c>
      <c r="B11563">
        <v>11</v>
      </c>
      <c r="C11563">
        <v>6</v>
      </c>
      <c r="D11563" t="s">
        <v>11</v>
      </c>
      <c r="E11563" t="s">
        <v>13</v>
      </c>
      <c r="F11563">
        <v>0</v>
      </c>
      <c r="G11563">
        <v>213</v>
      </c>
      <c r="H11563">
        <v>12</v>
      </c>
      <c r="I11563">
        <v>465</v>
      </c>
      <c r="J11563">
        <v>6.6142423330020392</v>
      </c>
      <c r="K11563" t="str">
        <f t="shared" si="360"/>
        <v>11_co_singlepoint_roulette_0</v>
      </c>
      <c r="L11563">
        <f t="shared" si="361"/>
        <v>266.86085608197027</v>
      </c>
    </row>
    <row r="11564" spans="1:12" x14ac:dyDescent="0.25">
      <c r="A11564" s="1">
        <v>11562</v>
      </c>
      <c r="B11564">
        <v>11</v>
      </c>
      <c r="C11564">
        <v>6</v>
      </c>
      <c r="D11564" t="s">
        <v>11</v>
      </c>
      <c r="E11564" t="s">
        <v>13</v>
      </c>
      <c r="F11564">
        <v>0</v>
      </c>
      <c r="G11564">
        <v>215</v>
      </c>
      <c r="H11564">
        <v>13</v>
      </c>
      <c r="I11564">
        <v>512</v>
      </c>
      <c r="J11564">
        <v>6.713778707999154</v>
      </c>
      <c r="K11564" t="str">
        <f t="shared" si="360"/>
        <v>11_co_singlepoint_roulette_0</v>
      </c>
      <c r="L11564">
        <f t="shared" si="361"/>
        <v>266.86085608197027</v>
      </c>
    </row>
    <row r="11565" spans="1:12" x14ac:dyDescent="0.25">
      <c r="A11565" s="1">
        <v>11563</v>
      </c>
      <c r="B11565">
        <v>11</v>
      </c>
      <c r="C11565">
        <v>6</v>
      </c>
      <c r="D11565" t="s">
        <v>11</v>
      </c>
      <c r="E11565" t="s">
        <v>13</v>
      </c>
      <c r="F11565">
        <v>0</v>
      </c>
      <c r="G11565">
        <v>214</v>
      </c>
      <c r="H11565">
        <v>14</v>
      </c>
      <c r="I11565">
        <v>515</v>
      </c>
      <c r="J11565">
        <v>6.6352505409959122</v>
      </c>
      <c r="K11565" t="str">
        <f t="shared" si="360"/>
        <v>11_co_singlepoint_roulette_0</v>
      </c>
      <c r="L11565">
        <f t="shared" si="361"/>
        <v>266.86085608197027</v>
      </c>
    </row>
    <row r="11566" spans="1:12" x14ac:dyDescent="0.25">
      <c r="A11566" s="1">
        <v>11564</v>
      </c>
      <c r="B11566">
        <v>11</v>
      </c>
      <c r="C11566">
        <v>6</v>
      </c>
      <c r="D11566" t="s">
        <v>11</v>
      </c>
      <c r="E11566" t="s">
        <v>13</v>
      </c>
      <c r="F11566">
        <v>0</v>
      </c>
      <c r="G11566">
        <v>212</v>
      </c>
      <c r="H11566">
        <v>15</v>
      </c>
      <c r="I11566">
        <v>514</v>
      </c>
      <c r="J11566">
        <v>6.6834119999984978</v>
      </c>
      <c r="K11566" t="str">
        <f t="shared" si="360"/>
        <v>11_co_singlepoint_roulette_0</v>
      </c>
      <c r="L11566">
        <f t="shared" si="361"/>
        <v>266.86085608197027</v>
      </c>
    </row>
    <row r="11567" spans="1:12" x14ac:dyDescent="0.25">
      <c r="A11567" s="1">
        <v>11565</v>
      </c>
      <c r="B11567">
        <v>11</v>
      </c>
      <c r="C11567">
        <v>6</v>
      </c>
      <c r="D11567" t="s">
        <v>11</v>
      </c>
      <c r="E11567" t="s">
        <v>13</v>
      </c>
      <c r="F11567">
        <v>0</v>
      </c>
      <c r="G11567">
        <v>214</v>
      </c>
      <c r="H11567">
        <v>16</v>
      </c>
      <c r="I11567">
        <v>520</v>
      </c>
      <c r="J11567">
        <v>6.6554375000050641</v>
      </c>
      <c r="K11567" t="str">
        <f t="shared" si="360"/>
        <v>11_co_singlepoint_roulette_0</v>
      </c>
      <c r="L11567">
        <f t="shared" si="361"/>
        <v>266.86085608197027</v>
      </c>
    </row>
    <row r="11568" spans="1:12" x14ac:dyDescent="0.25">
      <c r="A11568" s="1">
        <v>11566</v>
      </c>
      <c r="B11568">
        <v>11</v>
      </c>
      <c r="C11568">
        <v>6</v>
      </c>
      <c r="D11568" t="s">
        <v>11</v>
      </c>
      <c r="E11568" t="s">
        <v>13</v>
      </c>
      <c r="F11568">
        <v>0</v>
      </c>
      <c r="G11568">
        <v>213</v>
      </c>
      <c r="H11568">
        <v>17</v>
      </c>
      <c r="I11568">
        <v>518</v>
      </c>
      <c r="J11568">
        <v>6.7289871249959106</v>
      </c>
      <c r="K11568" t="str">
        <f t="shared" si="360"/>
        <v>11_co_singlepoint_roulette_0</v>
      </c>
      <c r="L11568">
        <f t="shared" si="361"/>
        <v>266.86085608197027</v>
      </c>
    </row>
    <row r="11569" spans="1:12" x14ac:dyDescent="0.25">
      <c r="A11569" s="1">
        <v>11567</v>
      </c>
      <c r="B11569">
        <v>11</v>
      </c>
      <c r="C11569">
        <v>6</v>
      </c>
      <c r="D11569" t="s">
        <v>11</v>
      </c>
      <c r="E11569" t="s">
        <v>13</v>
      </c>
      <c r="F11569">
        <v>0</v>
      </c>
      <c r="G11569">
        <v>213</v>
      </c>
      <c r="H11569">
        <v>18</v>
      </c>
      <c r="I11569">
        <v>468</v>
      </c>
      <c r="J11569">
        <v>6.6555718329982483</v>
      </c>
      <c r="K11569" t="str">
        <f t="shared" si="360"/>
        <v>11_co_singlepoint_roulette_0</v>
      </c>
      <c r="L11569">
        <f t="shared" si="361"/>
        <v>266.86085608197027</v>
      </c>
    </row>
    <row r="11570" spans="1:12" x14ac:dyDescent="0.25">
      <c r="A11570" s="1">
        <v>11568</v>
      </c>
      <c r="B11570">
        <v>11</v>
      </c>
      <c r="C11570">
        <v>6</v>
      </c>
      <c r="D11570" t="s">
        <v>11</v>
      </c>
      <c r="E11570" t="s">
        <v>13</v>
      </c>
      <c r="F11570">
        <v>0</v>
      </c>
      <c r="G11570">
        <v>212</v>
      </c>
      <c r="H11570">
        <v>19</v>
      </c>
      <c r="I11570">
        <v>464</v>
      </c>
      <c r="J11570">
        <v>6.7556645829972686</v>
      </c>
      <c r="K11570" t="str">
        <f t="shared" si="360"/>
        <v>11_co_singlepoint_roulette_0</v>
      </c>
      <c r="L11570">
        <f t="shared" si="361"/>
        <v>266.86085608197027</v>
      </c>
    </row>
    <row r="11571" spans="1:12" x14ac:dyDescent="0.25">
      <c r="A11571" s="1">
        <v>11569</v>
      </c>
      <c r="B11571">
        <v>11</v>
      </c>
      <c r="C11571">
        <v>6</v>
      </c>
      <c r="D11571" t="s">
        <v>11</v>
      </c>
      <c r="E11571" t="s">
        <v>13</v>
      </c>
      <c r="F11571">
        <v>0</v>
      </c>
      <c r="G11571">
        <v>213</v>
      </c>
      <c r="H11571">
        <v>20</v>
      </c>
      <c r="I11571">
        <v>517</v>
      </c>
      <c r="J11571">
        <v>6.6722208749997662</v>
      </c>
      <c r="K11571" t="str">
        <f t="shared" si="360"/>
        <v>11_co_singlepoint_roulette_0</v>
      </c>
      <c r="L11571">
        <f t="shared" si="361"/>
        <v>266.86085608197027</v>
      </c>
    </row>
    <row r="11572" spans="1:12" x14ac:dyDescent="0.25">
      <c r="A11572" s="1">
        <v>11570</v>
      </c>
      <c r="B11572">
        <v>11</v>
      </c>
      <c r="C11572">
        <v>6</v>
      </c>
      <c r="D11572" t="s">
        <v>11</v>
      </c>
      <c r="E11572" t="s">
        <v>13</v>
      </c>
      <c r="F11572">
        <v>0</v>
      </c>
      <c r="G11572">
        <v>214</v>
      </c>
      <c r="H11572">
        <v>21</v>
      </c>
      <c r="I11572">
        <v>509</v>
      </c>
      <c r="J11572">
        <v>6.6973184579983354</v>
      </c>
      <c r="K11572" t="str">
        <f t="shared" si="360"/>
        <v>11_co_singlepoint_roulette_0</v>
      </c>
      <c r="L11572">
        <f t="shared" si="361"/>
        <v>266.86085608197027</v>
      </c>
    </row>
    <row r="11573" spans="1:12" x14ac:dyDescent="0.25">
      <c r="A11573" s="1">
        <v>11571</v>
      </c>
      <c r="B11573">
        <v>11</v>
      </c>
      <c r="C11573">
        <v>6</v>
      </c>
      <c r="D11573" t="s">
        <v>11</v>
      </c>
      <c r="E11573" t="s">
        <v>13</v>
      </c>
      <c r="F11573">
        <v>0</v>
      </c>
      <c r="G11573">
        <v>212</v>
      </c>
      <c r="H11573">
        <v>22</v>
      </c>
      <c r="I11573">
        <v>521</v>
      </c>
      <c r="J11573">
        <v>6.6303068330016686</v>
      </c>
      <c r="K11573" t="str">
        <f t="shared" si="360"/>
        <v>11_co_singlepoint_roulette_0</v>
      </c>
      <c r="L11573">
        <f t="shared" si="361"/>
        <v>266.86085608197027</v>
      </c>
    </row>
    <row r="11574" spans="1:12" x14ac:dyDescent="0.25">
      <c r="A11574" s="1">
        <v>11572</v>
      </c>
      <c r="B11574">
        <v>11</v>
      </c>
      <c r="C11574">
        <v>6</v>
      </c>
      <c r="D11574" t="s">
        <v>11</v>
      </c>
      <c r="E11574" t="s">
        <v>13</v>
      </c>
      <c r="F11574">
        <v>0</v>
      </c>
      <c r="G11574">
        <v>211</v>
      </c>
      <c r="H11574">
        <v>23</v>
      </c>
      <c r="I11574">
        <v>465</v>
      </c>
      <c r="J11574">
        <v>6.739378874997783</v>
      </c>
      <c r="K11574" t="str">
        <f t="shared" si="360"/>
        <v>11_co_singlepoint_roulette_0</v>
      </c>
      <c r="L11574">
        <f t="shared" si="361"/>
        <v>266.86085608197027</v>
      </c>
    </row>
    <row r="11575" spans="1:12" x14ac:dyDescent="0.25">
      <c r="A11575" s="1">
        <v>11573</v>
      </c>
      <c r="B11575">
        <v>11</v>
      </c>
      <c r="C11575">
        <v>6</v>
      </c>
      <c r="D11575" t="s">
        <v>11</v>
      </c>
      <c r="E11575" t="s">
        <v>13</v>
      </c>
      <c r="F11575">
        <v>0</v>
      </c>
      <c r="G11575">
        <v>212</v>
      </c>
      <c r="H11575">
        <v>24</v>
      </c>
      <c r="I11575">
        <v>501</v>
      </c>
      <c r="J11575">
        <v>6.7114165419989149</v>
      </c>
      <c r="K11575" t="str">
        <f t="shared" si="360"/>
        <v>11_co_singlepoint_roulette_0</v>
      </c>
      <c r="L11575">
        <f t="shared" si="361"/>
        <v>266.86085608197027</v>
      </c>
    </row>
    <row r="11576" spans="1:12" x14ac:dyDescent="0.25">
      <c r="A11576" s="1">
        <v>11574</v>
      </c>
      <c r="B11576">
        <v>11</v>
      </c>
      <c r="C11576">
        <v>6</v>
      </c>
      <c r="D11576" t="s">
        <v>11</v>
      </c>
      <c r="E11576" t="s">
        <v>13</v>
      </c>
      <c r="F11576">
        <v>0</v>
      </c>
      <c r="G11576">
        <v>211</v>
      </c>
      <c r="H11576">
        <v>25</v>
      </c>
      <c r="I11576">
        <v>458</v>
      </c>
      <c r="J11576">
        <v>6.6544389170012437</v>
      </c>
      <c r="K11576" t="str">
        <f t="shared" si="360"/>
        <v>11_co_singlepoint_roulette_0</v>
      </c>
      <c r="L11576">
        <f t="shared" si="361"/>
        <v>266.86085608197027</v>
      </c>
    </row>
    <row r="11577" spans="1:12" x14ac:dyDescent="0.25">
      <c r="A11577" s="1">
        <v>11575</v>
      </c>
      <c r="B11577">
        <v>11</v>
      </c>
      <c r="C11577">
        <v>6</v>
      </c>
      <c r="D11577" t="s">
        <v>11</v>
      </c>
      <c r="E11577" t="s">
        <v>13</v>
      </c>
      <c r="F11577">
        <v>0</v>
      </c>
      <c r="G11577">
        <v>214</v>
      </c>
      <c r="H11577">
        <v>26</v>
      </c>
      <c r="I11577">
        <v>473</v>
      </c>
      <c r="J11577">
        <v>6.7056614590037498</v>
      </c>
      <c r="K11577" t="str">
        <f t="shared" si="360"/>
        <v>11_co_singlepoint_roulette_0</v>
      </c>
      <c r="L11577">
        <f t="shared" si="361"/>
        <v>266.86085608197027</v>
      </c>
    </row>
    <row r="11578" spans="1:12" x14ac:dyDescent="0.25">
      <c r="A11578" s="1">
        <v>11576</v>
      </c>
      <c r="B11578">
        <v>11</v>
      </c>
      <c r="C11578">
        <v>6</v>
      </c>
      <c r="D11578" t="s">
        <v>11</v>
      </c>
      <c r="E11578" t="s">
        <v>13</v>
      </c>
      <c r="F11578">
        <v>0</v>
      </c>
      <c r="G11578">
        <v>212</v>
      </c>
      <c r="H11578">
        <v>27</v>
      </c>
      <c r="I11578">
        <v>513</v>
      </c>
      <c r="J11578">
        <v>6.6961875419947319</v>
      </c>
      <c r="K11578" t="str">
        <f t="shared" si="360"/>
        <v>11_co_singlepoint_roulette_0</v>
      </c>
      <c r="L11578">
        <f t="shared" si="361"/>
        <v>266.86085608197027</v>
      </c>
    </row>
    <row r="11579" spans="1:12" x14ac:dyDescent="0.25">
      <c r="A11579" s="1">
        <v>11577</v>
      </c>
      <c r="B11579">
        <v>11</v>
      </c>
      <c r="C11579">
        <v>6</v>
      </c>
      <c r="D11579" t="s">
        <v>11</v>
      </c>
      <c r="E11579" t="s">
        <v>13</v>
      </c>
      <c r="F11579">
        <v>0</v>
      </c>
      <c r="G11579">
        <v>213</v>
      </c>
      <c r="H11579">
        <v>28</v>
      </c>
      <c r="I11579">
        <v>517</v>
      </c>
      <c r="J11579">
        <v>6.6544743339982233</v>
      </c>
      <c r="K11579" t="str">
        <f t="shared" si="360"/>
        <v>11_co_singlepoint_roulette_0</v>
      </c>
      <c r="L11579">
        <f t="shared" si="361"/>
        <v>266.86085608197027</v>
      </c>
    </row>
    <row r="11580" spans="1:12" x14ac:dyDescent="0.25">
      <c r="A11580" s="1">
        <v>11578</v>
      </c>
      <c r="B11580">
        <v>11</v>
      </c>
      <c r="C11580">
        <v>6</v>
      </c>
      <c r="D11580" t="s">
        <v>11</v>
      </c>
      <c r="E11580" t="s">
        <v>13</v>
      </c>
      <c r="F11580">
        <v>0</v>
      </c>
      <c r="G11580">
        <v>213</v>
      </c>
      <c r="H11580">
        <v>29</v>
      </c>
      <c r="I11580">
        <v>514</v>
      </c>
      <c r="J11580">
        <v>6.6708284580017789</v>
      </c>
      <c r="K11580" t="str">
        <f t="shared" si="360"/>
        <v>11_co_singlepoint_roulette_0</v>
      </c>
      <c r="L11580">
        <f t="shared" si="361"/>
        <v>266.86085608197027</v>
      </c>
    </row>
    <row r="11581" spans="1:12" x14ac:dyDescent="0.25">
      <c r="A11581" s="1">
        <v>11579</v>
      </c>
      <c r="B11581">
        <v>11</v>
      </c>
      <c r="C11581">
        <v>6</v>
      </c>
      <c r="D11581" t="s">
        <v>11</v>
      </c>
      <c r="E11581" t="s">
        <v>13</v>
      </c>
      <c r="F11581">
        <v>0</v>
      </c>
      <c r="G11581">
        <v>213</v>
      </c>
      <c r="H11581">
        <v>30</v>
      </c>
      <c r="I11581">
        <v>511</v>
      </c>
      <c r="J11581">
        <v>6.6180479169997852</v>
      </c>
      <c r="K11581" t="str">
        <f t="shared" si="360"/>
        <v>11_co_singlepoint_roulette_0</v>
      </c>
      <c r="L11581">
        <f t="shared" si="361"/>
        <v>266.86085608197027</v>
      </c>
    </row>
    <row r="11582" spans="1:12" x14ac:dyDescent="0.25">
      <c r="A11582" s="1">
        <v>11580</v>
      </c>
      <c r="B11582">
        <v>11</v>
      </c>
      <c r="C11582">
        <v>6</v>
      </c>
      <c r="D11582" t="s">
        <v>11</v>
      </c>
      <c r="E11582" t="s">
        <v>13</v>
      </c>
      <c r="F11582">
        <v>0</v>
      </c>
      <c r="G11582">
        <v>213</v>
      </c>
      <c r="H11582">
        <v>31</v>
      </c>
      <c r="I11582">
        <v>505</v>
      </c>
      <c r="J11582">
        <v>6.7372002909978619</v>
      </c>
      <c r="K11582" t="str">
        <f t="shared" si="360"/>
        <v>11_co_singlepoint_roulette_0</v>
      </c>
      <c r="L11582">
        <f t="shared" si="361"/>
        <v>266.86085608197027</v>
      </c>
    </row>
    <row r="11583" spans="1:12" x14ac:dyDescent="0.25">
      <c r="A11583" s="1">
        <v>11581</v>
      </c>
      <c r="B11583">
        <v>11</v>
      </c>
      <c r="C11583">
        <v>6</v>
      </c>
      <c r="D11583" t="s">
        <v>11</v>
      </c>
      <c r="E11583" t="s">
        <v>13</v>
      </c>
      <c r="F11583">
        <v>0</v>
      </c>
      <c r="G11583">
        <v>212</v>
      </c>
      <c r="H11583">
        <v>32</v>
      </c>
      <c r="I11583">
        <v>468</v>
      </c>
      <c r="J11583">
        <v>6.6636646249971818</v>
      </c>
      <c r="K11583" t="str">
        <f t="shared" si="360"/>
        <v>11_co_singlepoint_roulette_0</v>
      </c>
      <c r="L11583">
        <f t="shared" si="361"/>
        <v>266.86085608197027</v>
      </c>
    </row>
    <row r="11584" spans="1:12" x14ac:dyDescent="0.25">
      <c r="A11584" s="1">
        <v>11582</v>
      </c>
      <c r="B11584">
        <v>11</v>
      </c>
      <c r="C11584">
        <v>6</v>
      </c>
      <c r="D11584" t="s">
        <v>11</v>
      </c>
      <c r="E11584" t="s">
        <v>13</v>
      </c>
      <c r="F11584">
        <v>0</v>
      </c>
      <c r="G11584">
        <v>214</v>
      </c>
      <c r="H11584">
        <v>33</v>
      </c>
      <c r="I11584">
        <v>461</v>
      </c>
      <c r="J11584">
        <v>6.6690650829987126</v>
      </c>
      <c r="K11584" t="str">
        <f t="shared" si="360"/>
        <v>11_co_singlepoint_roulette_0</v>
      </c>
      <c r="L11584">
        <f t="shared" si="361"/>
        <v>266.86085608197027</v>
      </c>
    </row>
    <row r="11585" spans="1:12" x14ac:dyDescent="0.25">
      <c r="A11585" s="1">
        <v>11583</v>
      </c>
      <c r="B11585">
        <v>11</v>
      </c>
      <c r="C11585">
        <v>6</v>
      </c>
      <c r="D11585" t="s">
        <v>11</v>
      </c>
      <c r="E11585" t="s">
        <v>13</v>
      </c>
      <c r="F11585">
        <v>0</v>
      </c>
      <c r="G11585">
        <v>215</v>
      </c>
      <c r="H11585">
        <v>34</v>
      </c>
      <c r="I11585">
        <v>519</v>
      </c>
      <c r="J11585">
        <v>6.5961180420054006</v>
      </c>
      <c r="K11585" t="str">
        <f t="shared" si="360"/>
        <v>11_co_singlepoint_roulette_0</v>
      </c>
      <c r="L11585">
        <f t="shared" si="361"/>
        <v>266.86085608197027</v>
      </c>
    </row>
    <row r="11586" spans="1:12" x14ac:dyDescent="0.25">
      <c r="A11586" s="1">
        <v>11584</v>
      </c>
      <c r="B11586">
        <v>11</v>
      </c>
      <c r="C11586">
        <v>6</v>
      </c>
      <c r="D11586" t="s">
        <v>11</v>
      </c>
      <c r="E11586" t="s">
        <v>13</v>
      </c>
      <c r="F11586">
        <v>0</v>
      </c>
      <c r="G11586">
        <v>214</v>
      </c>
      <c r="H11586">
        <v>35</v>
      </c>
      <c r="I11586">
        <v>467</v>
      </c>
      <c r="J11586">
        <v>6.7684714999995776</v>
      </c>
      <c r="K11586" t="str">
        <f t="shared" si="360"/>
        <v>11_co_singlepoint_roulette_0</v>
      </c>
      <c r="L11586">
        <f t="shared" si="361"/>
        <v>266.86085608197027</v>
      </c>
    </row>
    <row r="11587" spans="1:12" x14ac:dyDescent="0.25">
      <c r="A11587" s="1">
        <v>11585</v>
      </c>
      <c r="B11587">
        <v>11</v>
      </c>
      <c r="C11587">
        <v>6</v>
      </c>
      <c r="D11587" t="s">
        <v>11</v>
      </c>
      <c r="E11587" t="s">
        <v>13</v>
      </c>
      <c r="F11587">
        <v>0</v>
      </c>
      <c r="G11587">
        <v>216</v>
      </c>
      <c r="H11587">
        <v>36</v>
      </c>
      <c r="I11587">
        <v>512</v>
      </c>
      <c r="J11587">
        <v>6.6383160420009517</v>
      </c>
      <c r="K11587" t="str">
        <f t="shared" ref="K11587:K11650" si="362">CONCATENATE(B11587,"_",D11587,"_",E11587,"_",F11587)</f>
        <v>11_co_singlepoint_roulette_0</v>
      </c>
      <c r="L11587">
        <f t="shared" ref="L11587:L11650" si="363">SUMIFS(J:J,B:B,B11587,C:C,C11587)</f>
        <v>266.86085608197027</v>
      </c>
    </row>
    <row r="11588" spans="1:12" x14ac:dyDescent="0.25">
      <c r="A11588" s="1">
        <v>11586</v>
      </c>
      <c r="B11588">
        <v>11</v>
      </c>
      <c r="C11588">
        <v>6</v>
      </c>
      <c r="D11588" t="s">
        <v>11</v>
      </c>
      <c r="E11588" t="s">
        <v>13</v>
      </c>
      <c r="F11588">
        <v>0</v>
      </c>
      <c r="G11588">
        <v>216</v>
      </c>
      <c r="H11588">
        <v>37</v>
      </c>
      <c r="I11588">
        <v>463</v>
      </c>
      <c r="J11588">
        <v>6.7035622499970486</v>
      </c>
      <c r="K11588" t="str">
        <f t="shared" si="362"/>
        <v>11_co_singlepoint_roulette_0</v>
      </c>
      <c r="L11588">
        <f t="shared" si="363"/>
        <v>266.86085608197027</v>
      </c>
    </row>
    <row r="11589" spans="1:12" x14ac:dyDescent="0.25">
      <c r="A11589" s="1">
        <v>11587</v>
      </c>
      <c r="B11589">
        <v>11</v>
      </c>
      <c r="C11589">
        <v>6</v>
      </c>
      <c r="D11589" t="s">
        <v>11</v>
      </c>
      <c r="E11589" t="s">
        <v>13</v>
      </c>
      <c r="F11589">
        <v>0</v>
      </c>
      <c r="G11589">
        <v>214</v>
      </c>
      <c r="H11589">
        <v>38</v>
      </c>
      <c r="I11589">
        <v>450</v>
      </c>
      <c r="J11589">
        <v>6.5987526669996441</v>
      </c>
      <c r="K11589" t="str">
        <f t="shared" si="362"/>
        <v>11_co_singlepoint_roulette_0</v>
      </c>
      <c r="L11589">
        <f t="shared" si="363"/>
        <v>266.86085608197027</v>
      </c>
    </row>
    <row r="11590" spans="1:12" x14ac:dyDescent="0.25">
      <c r="A11590" s="1">
        <v>11588</v>
      </c>
      <c r="B11590">
        <v>11</v>
      </c>
      <c r="C11590">
        <v>6</v>
      </c>
      <c r="D11590" t="s">
        <v>11</v>
      </c>
      <c r="E11590" t="s">
        <v>13</v>
      </c>
      <c r="F11590">
        <v>0</v>
      </c>
      <c r="G11590">
        <v>214</v>
      </c>
      <c r="H11590">
        <v>39</v>
      </c>
      <c r="I11590">
        <v>505</v>
      </c>
      <c r="J11590">
        <v>6.6683630000043186</v>
      </c>
      <c r="K11590" t="str">
        <f t="shared" si="362"/>
        <v>11_co_singlepoint_roulette_0</v>
      </c>
      <c r="L11590">
        <f t="shared" si="363"/>
        <v>266.86085608197027</v>
      </c>
    </row>
    <row r="11591" spans="1:12" x14ac:dyDescent="0.25">
      <c r="A11591" s="1">
        <v>11589</v>
      </c>
      <c r="B11591">
        <v>11</v>
      </c>
      <c r="C11591">
        <v>6</v>
      </c>
      <c r="D11591" t="s">
        <v>11</v>
      </c>
      <c r="E11591" t="s">
        <v>13</v>
      </c>
      <c r="F11591">
        <v>0</v>
      </c>
      <c r="G11591">
        <v>212</v>
      </c>
      <c r="H11591">
        <v>40</v>
      </c>
      <c r="I11591">
        <v>499</v>
      </c>
      <c r="J11591">
        <v>6.6516270829961286</v>
      </c>
      <c r="K11591" t="str">
        <f t="shared" si="362"/>
        <v>11_co_singlepoint_roulette_0</v>
      </c>
      <c r="L11591">
        <f t="shared" si="363"/>
        <v>266.86085608197027</v>
      </c>
    </row>
    <row r="11592" spans="1:12" x14ac:dyDescent="0.25">
      <c r="A11592" s="1">
        <v>11590</v>
      </c>
      <c r="B11592">
        <v>11</v>
      </c>
      <c r="C11592">
        <v>6</v>
      </c>
      <c r="D11592" t="s">
        <v>11</v>
      </c>
      <c r="E11592" t="s">
        <v>13</v>
      </c>
      <c r="F11592">
        <v>0</v>
      </c>
      <c r="G11592">
        <v>211</v>
      </c>
      <c r="H11592">
        <v>41</v>
      </c>
      <c r="I11592">
        <v>500</v>
      </c>
      <c r="J11592">
        <v>6.6748133750006673</v>
      </c>
      <c r="K11592" t="str">
        <f t="shared" si="362"/>
        <v>11_co_singlepoint_roulette_0</v>
      </c>
      <c r="L11592">
        <f t="shared" si="363"/>
        <v>266.86085608197027</v>
      </c>
    </row>
    <row r="11593" spans="1:12" x14ac:dyDescent="0.25">
      <c r="A11593" s="1">
        <v>11591</v>
      </c>
      <c r="B11593">
        <v>11</v>
      </c>
      <c r="C11593">
        <v>7</v>
      </c>
      <c r="D11593" t="s">
        <v>11</v>
      </c>
      <c r="E11593" t="s">
        <v>13</v>
      </c>
      <c r="F11593">
        <v>0</v>
      </c>
      <c r="G11593">
        <v>213</v>
      </c>
      <c r="H11593">
        <v>1</v>
      </c>
      <c r="I11593">
        <v>466</v>
      </c>
      <c r="J11593">
        <v>0</v>
      </c>
      <c r="K11593" t="str">
        <f t="shared" si="362"/>
        <v>11_co_singlepoint_roulette_0</v>
      </c>
      <c r="L11593">
        <f t="shared" si="363"/>
        <v>267.24844037497678</v>
      </c>
    </row>
    <row r="11594" spans="1:12" x14ac:dyDescent="0.25">
      <c r="A11594" s="1">
        <v>11592</v>
      </c>
      <c r="B11594">
        <v>11</v>
      </c>
      <c r="C11594">
        <v>7</v>
      </c>
      <c r="D11594" t="s">
        <v>11</v>
      </c>
      <c r="E11594" t="s">
        <v>13</v>
      </c>
      <c r="F11594">
        <v>0</v>
      </c>
      <c r="G11594">
        <v>211</v>
      </c>
      <c r="H11594">
        <v>2</v>
      </c>
      <c r="I11594">
        <v>465</v>
      </c>
      <c r="J11594">
        <v>6.6804972089958028</v>
      </c>
      <c r="K11594" t="str">
        <f t="shared" si="362"/>
        <v>11_co_singlepoint_roulette_0</v>
      </c>
      <c r="L11594">
        <f t="shared" si="363"/>
        <v>267.24844037497678</v>
      </c>
    </row>
    <row r="11595" spans="1:12" x14ac:dyDescent="0.25">
      <c r="A11595" s="1">
        <v>11593</v>
      </c>
      <c r="B11595">
        <v>11</v>
      </c>
      <c r="C11595">
        <v>7</v>
      </c>
      <c r="D11595" t="s">
        <v>11</v>
      </c>
      <c r="E11595" t="s">
        <v>13</v>
      </c>
      <c r="F11595">
        <v>0</v>
      </c>
      <c r="G11595">
        <v>214</v>
      </c>
      <c r="H11595">
        <v>3</v>
      </c>
      <c r="I11595">
        <v>464</v>
      </c>
      <c r="J11595">
        <v>6.6950169999981881</v>
      </c>
      <c r="K11595" t="str">
        <f t="shared" si="362"/>
        <v>11_co_singlepoint_roulette_0</v>
      </c>
      <c r="L11595">
        <f t="shared" si="363"/>
        <v>267.24844037497678</v>
      </c>
    </row>
    <row r="11596" spans="1:12" x14ac:dyDescent="0.25">
      <c r="A11596" s="1">
        <v>11594</v>
      </c>
      <c r="B11596">
        <v>11</v>
      </c>
      <c r="C11596">
        <v>7</v>
      </c>
      <c r="D11596" t="s">
        <v>11</v>
      </c>
      <c r="E11596" t="s">
        <v>13</v>
      </c>
      <c r="F11596">
        <v>0</v>
      </c>
      <c r="G11596">
        <v>213</v>
      </c>
      <c r="H11596">
        <v>4</v>
      </c>
      <c r="I11596">
        <v>463</v>
      </c>
      <c r="J11596">
        <v>6.6204357919996264</v>
      </c>
      <c r="K11596" t="str">
        <f t="shared" si="362"/>
        <v>11_co_singlepoint_roulette_0</v>
      </c>
      <c r="L11596">
        <f t="shared" si="363"/>
        <v>267.24844037497678</v>
      </c>
    </row>
    <row r="11597" spans="1:12" x14ac:dyDescent="0.25">
      <c r="A11597" s="1">
        <v>11595</v>
      </c>
      <c r="B11597">
        <v>11</v>
      </c>
      <c r="C11597">
        <v>7</v>
      </c>
      <c r="D11597" t="s">
        <v>11</v>
      </c>
      <c r="E11597" t="s">
        <v>13</v>
      </c>
      <c r="F11597">
        <v>0</v>
      </c>
      <c r="G11597">
        <v>213</v>
      </c>
      <c r="H11597">
        <v>5</v>
      </c>
      <c r="I11597">
        <v>520</v>
      </c>
      <c r="J11597">
        <v>6.7134982080024201</v>
      </c>
      <c r="K11597" t="str">
        <f t="shared" si="362"/>
        <v>11_co_singlepoint_roulette_0</v>
      </c>
      <c r="L11597">
        <f t="shared" si="363"/>
        <v>267.24844037497678</v>
      </c>
    </row>
    <row r="11598" spans="1:12" x14ac:dyDescent="0.25">
      <c r="A11598" s="1">
        <v>11596</v>
      </c>
      <c r="B11598">
        <v>11</v>
      </c>
      <c r="C11598">
        <v>7</v>
      </c>
      <c r="D11598" t="s">
        <v>11</v>
      </c>
      <c r="E11598" t="s">
        <v>13</v>
      </c>
      <c r="F11598">
        <v>0</v>
      </c>
      <c r="G11598">
        <v>214</v>
      </c>
      <c r="H11598">
        <v>6</v>
      </c>
      <c r="I11598">
        <v>466</v>
      </c>
      <c r="J11598">
        <v>6.650321957997221</v>
      </c>
      <c r="K11598" t="str">
        <f t="shared" si="362"/>
        <v>11_co_singlepoint_roulette_0</v>
      </c>
      <c r="L11598">
        <f t="shared" si="363"/>
        <v>267.24844037497678</v>
      </c>
    </row>
    <row r="11599" spans="1:12" x14ac:dyDescent="0.25">
      <c r="A11599" s="1">
        <v>11597</v>
      </c>
      <c r="B11599">
        <v>11</v>
      </c>
      <c r="C11599">
        <v>7</v>
      </c>
      <c r="D11599" t="s">
        <v>11</v>
      </c>
      <c r="E11599" t="s">
        <v>13</v>
      </c>
      <c r="F11599">
        <v>0</v>
      </c>
      <c r="G11599">
        <v>214</v>
      </c>
      <c r="H11599">
        <v>7</v>
      </c>
      <c r="I11599">
        <v>514</v>
      </c>
      <c r="J11599">
        <v>6.7090712090066518</v>
      </c>
      <c r="K11599" t="str">
        <f t="shared" si="362"/>
        <v>11_co_singlepoint_roulette_0</v>
      </c>
      <c r="L11599">
        <f t="shared" si="363"/>
        <v>267.24844037497678</v>
      </c>
    </row>
    <row r="11600" spans="1:12" x14ac:dyDescent="0.25">
      <c r="A11600" s="1">
        <v>11598</v>
      </c>
      <c r="B11600">
        <v>11</v>
      </c>
      <c r="C11600">
        <v>7</v>
      </c>
      <c r="D11600" t="s">
        <v>11</v>
      </c>
      <c r="E11600" t="s">
        <v>13</v>
      </c>
      <c r="F11600">
        <v>0</v>
      </c>
      <c r="G11600">
        <v>215</v>
      </c>
      <c r="H11600">
        <v>8</v>
      </c>
      <c r="I11600">
        <v>516</v>
      </c>
      <c r="J11600">
        <v>6.6774158339976566</v>
      </c>
      <c r="K11600" t="str">
        <f t="shared" si="362"/>
        <v>11_co_singlepoint_roulette_0</v>
      </c>
      <c r="L11600">
        <f t="shared" si="363"/>
        <v>267.24844037497678</v>
      </c>
    </row>
    <row r="11601" spans="1:12" x14ac:dyDescent="0.25">
      <c r="A11601" s="1">
        <v>11599</v>
      </c>
      <c r="B11601">
        <v>11</v>
      </c>
      <c r="C11601">
        <v>7</v>
      </c>
      <c r="D11601" t="s">
        <v>11</v>
      </c>
      <c r="E11601" t="s">
        <v>13</v>
      </c>
      <c r="F11601">
        <v>0</v>
      </c>
      <c r="G11601">
        <v>212</v>
      </c>
      <c r="H11601">
        <v>9</v>
      </c>
      <c r="I11601">
        <v>471</v>
      </c>
      <c r="J11601">
        <v>6.6753266660016379</v>
      </c>
      <c r="K11601" t="str">
        <f t="shared" si="362"/>
        <v>11_co_singlepoint_roulette_0</v>
      </c>
      <c r="L11601">
        <f t="shared" si="363"/>
        <v>267.24844037497678</v>
      </c>
    </row>
    <row r="11602" spans="1:12" x14ac:dyDescent="0.25">
      <c r="A11602" s="1">
        <v>11600</v>
      </c>
      <c r="B11602">
        <v>11</v>
      </c>
      <c r="C11602">
        <v>7</v>
      </c>
      <c r="D11602" t="s">
        <v>11</v>
      </c>
      <c r="E11602" t="s">
        <v>13</v>
      </c>
      <c r="F11602">
        <v>0</v>
      </c>
      <c r="G11602">
        <v>213</v>
      </c>
      <c r="H11602">
        <v>10</v>
      </c>
      <c r="I11602">
        <v>462</v>
      </c>
      <c r="J11602">
        <v>6.6504329169983976</v>
      </c>
      <c r="K11602" t="str">
        <f t="shared" si="362"/>
        <v>11_co_singlepoint_roulette_0</v>
      </c>
      <c r="L11602">
        <f t="shared" si="363"/>
        <v>267.24844037497678</v>
      </c>
    </row>
    <row r="11603" spans="1:12" x14ac:dyDescent="0.25">
      <c r="A11603" s="1">
        <v>11601</v>
      </c>
      <c r="B11603">
        <v>11</v>
      </c>
      <c r="C11603">
        <v>7</v>
      </c>
      <c r="D11603" t="s">
        <v>11</v>
      </c>
      <c r="E11603" t="s">
        <v>13</v>
      </c>
      <c r="F11603">
        <v>0</v>
      </c>
      <c r="G11603">
        <v>214</v>
      </c>
      <c r="H11603">
        <v>11</v>
      </c>
      <c r="I11603">
        <v>510</v>
      </c>
      <c r="J11603">
        <v>6.6850525830013794</v>
      </c>
      <c r="K11603" t="str">
        <f t="shared" si="362"/>
        <v>11_co_singlepoint_roulette_0</v>
      </c>
      <c r="L11603">
        <f t="shared" si="363"/>
        <v>267.24844037497678</v>
      </c>
    </row>
    <row r="11604" spans="1:12" x14ac:dyDescent="0.25">
      <c r="A11604" s="1">
        <v>11602</v>
      </c>
      <c r="B11604">
        <v>11</v>
      </c>
      <c r="C11604">
        <v>7</v>
      </c>
      <c r="D11604" t="s">
        <v>11</v>
      </c>
      <c r="E11604" t="s">
        <v>13</v>
      </c>
      <c r="F11604">
        <v>0</v>
      </c>
      <c r="G11604">
        <v>213</v>
      </c>
      <c r="H11604">
        <v>12</v>
      </c>
      <c r="I11604">
        <v>517</v>
      </c>
      <c r="J11604">
        <v>6.6331687079946278</v>
      </c>
      <c r="K11604" t="str">
        <f t="shared" si="362"/>
        <v>11_co_singlepoint_roulette_0</v>
      </c>
      <c r="L11604">
        <f t="shared" si="363"/>
        <v>267.24844037497678</v>
      </c>
    </row>
    <row r="11605" spans="1:12" x14ac:dyDescent="0.25">
      <c r="A11605" s="1">
        <v>11603</v>
      </c>
      <c r="B11605">
        <v>11</v>
      </c>
      <c r="C11605">
        <v>7</v>
      </c>
      <c r="D11605" t="s">
        <v>11</v>
      </c>
      <c r="E11605" t="s">
        <v>13</v>
      </c>
      <c r="F11605">
        <v>0</v>
      </c>
      <c r="G11605">
        <v>211</v>
      </c>
      <c r="H11605">
        <v>13</v>
      </c>
      <c r="I11605">
        <v>509</v>
      </c>
      <c r="J11605">
        <v>6.7512248749990249</v>
      </c>
      <c r="K11605" t="str">
        <f t="shared" si="362"/>
        <v>11_co_singlepoint_roulette_0</v>
      </c>
      <c r="L11605">
        <f t="shared" si="363"/>
        <v>267.24844037497678</v>
      </c>
    </row>
    <row r="11606" spans="1:12" x14ac:dyDescent="0.25">
      <c r="A11606" s="1">
        <v>11604</v>
      </c>
      <c r="B11606">
        <v>11</v>
      </c>
      <c r="C11606">
        <v>7</v>
      </c>
      <c r="D11606" t="s">
        <v>11</v>
      </c>
      <c r="E11606" t="s">
        <v>13</v>
      </c>
      <c r="F11606">
        <v>0</v>
      </c>
      <c r="G11606">
        <v>212</v>
      </c>
      <c r="H11606">
        <v>14</v>
      </c>
      <c r="I11606">
        <v>516</v>
      </c>
      <c r="J11606">
        <v>6.6723652499931632</v>
      </c>
      <c r="K11606" t="str">
        <f t="shared" si="362"/>
        <v>11_co_singlepoint_roulette_0</v>
      </c>
      <c r="L11606">
        <f t="shared" si="363"/>
        <v>267.24844037497678</v>
      </c>
    </row>
    <row r="11607" spans="1:12" x14ac:dyDescent="0.25">
      <c r="A11607" s="1">
        <v>11605</v>
      </c>
      <c r="B11607">
        <v>11</v>
      </c>
      <c r="C11607">
        <v>7</v>
      </c>
      <c r="D11607" t="s">
        <v>11</v>
      </c>
      <c r="E11607" t="s">
        <v>13</v>
      </c>
      <c r="F11607">
        <v>0</v>
      </c>
      <c r="G11607">
        <v>212</v>
      </c>
      <c r="H11607">
        <v>15</v>
      </c>
      <c r="I11607">
        <v>467</v>
      </c>
      <c r="J11607">
        <v>6.6863069160026498</v>
      </c>
      <c r="K11607" t="str">
        <f t="shared" si="362"/>
        <v>11_co_singlepoint_roulette_0</v>
      </c>
      <c r="L11607">
        <f t="shared" si="363"/>
        <v>267.24844037497678</v>
      </c>
    </row>
    <row r="11608" spans="1:12" x14ac:dyDescent="0.25">
      <c r="A11608" s="1">
        <v>11606</v>
      </c>
      <c r="B11608">
        <v>11</v>
      </c>
      <c r="C11608">
        <v>7</v>
      </c>
      <c r="D11608" t="s">
        <v>11</v>
      </c>
      <c r="E11608" t="s">
        <v>13</v>
      </c>
      <c r="F11608">
        <v>0</v>
      </c>
      <c r="G11608">
        <v>213</v>
      </c>
      <c r="H11608">
        <v>16</v>
      </c>
      <c r="I11608">
        <v>465</v>
      </c>
      <c r="J11608">
        <v>6.6666807919973508</v>
      </c>
      <c r="K11608" t="str">
        <f t="shared" si="362"/>
        <v>11_co_singlepoint_roulette_0</v>
      </c>
      <c r="L11608">
        <f t="shared" si="363"/>
        <v>267.24844037497678</v>
      </c>
    </row>
    <row r="11609" spans="1:12" x14ac:dyDescent="0.25">
      <c r="A11609" s="1">
        <v>11607</v>
      </c>
      <c r="B11609">
        <v>11</v>
      </c>
      <c r="C11609">
        <v>7</v>
      </c>
      <c r="D11609" t="s">
        <v>11</v>
      </c>
      <c r="E11609" t="s">
        <v>13</v>
      </c>
      <c r="F11609">
        <v>0</v>
      </c>
      <c r="G11609">
        <v>212</v>
      </c>
      <c r="H11609">
        <v>17</v>
      </c>
      <c r="I11609">
        <v>462</v>
      </c>
      <c r="J11609">
        <v>6.6641511249981704</v>
      </c>
      <c r="K11609" t="str">
        <f t="shared" si="362"/>
        <v>11_co_singlepoint_roulette_0</v>
      </c>
      <c r="L11609">
        <f t="shared" si="363"/>
        <v>267.24844037497678</v>
      </c>
    </row>
    <row r="11610" spans="1:12" x14ac:dyDescent="0.25">
      <c r="A11610" s="1">
        <v>11608</v>
      </c>
      <c r="B11610">
        <v>11</v>
      </c>
      <c r="C11610">
        <v>7</v>
      </c>
      <c r="D11610" t="s">
        <v>11</v>
      </c>
      <c r="E11610" t="s">
        <v>13</v>
      </c>
      <c r="F11610">
        <v>0</v>
      </c>
      <c r="G11610">
        <v>218</v>
      </c>
      <c r="H11610">
        <v>18</v>
      </c>
      <c r="I11610">
        <v>470</v>
      </c>
      <c r="J11610">
        <v>6.6460262499967939</v>
      </c>
      <c r="K11610" t="str">
        <f t="shared" si="362"/>
        <v>11_co_singlepoint_roulette_0</v>
      </c>
      <c r="L11610">
        <f t="shared" si="363"/>
        <v>267.24844037497678</v>
      </c>
    </row>
    <row r="11611" spans="1:12" x14ac:dyDescent="0.25">
      <c r="A11611" s="1">
        <v>11609</v>
      </c>
      <c r="B11611">
        <v>11</v>
      </c>
      <c r="C11611">
        <v>7</v>
      </c>
      <c r="D11611" t="s">
        <v>11</v>
      </c>
      <c r="E11611" t="s">
        <v>13</v>
      </c>
      <c r="F11611">
        <v>0</v>
      </c>
      <c r="G11611">
        <v>214</v>
      </c>
      <c r="H11611">
        <v>19</v>
      </c>
      <c r="I11611">
        <v>467</v>
      </c>
      <c r="J11611">
        <v>6.6865309169952516</v>
      </c>
      <c r="K11611" t="str">
        <f t="shared" si="362"/>
        <v>11_co_singlepoint_roulette_0</v>
      </c>
      <c r="L11611">
        <f t="shared" si="363"/>
        <v>267.24844037497678</v>
      </c>
    </row>
    <row r="11612" spans="1:12" x14ac:dyDescent="0.25">
      <c r="A11612" s="1">
        <v>11610</v>
      </c>
      <c r="B11612">
        <v>11</v>
      </c>
      <c r="C11612">
        <v>7</v>
      </c>
      <c r="D11612" t="s">
        <v>11</v>
      </c>
      <c r="E11612" t="s">
        <v>13</v>
      </c>
      <c r="F11612">
        <v>0</v>
      </c>
      <c r="G11612">
        <v>212</v>
      </c>
      <c r="H11612">
        <v>20</v>
      </c>
      <c r="I11612">
        <v>453</v>
      </c>
      <c r="J11612">
        <v>6.6479405840000254</v>
      </c>
      <c r="K11612" t="str">
        <f t="shared" si="362"/>
        <v>11_co_singlepoint_roulette_0</v>
      </c>
      <c r="L11612">
        <f t="shared" si="363"/>
        <v>267.24844037497678</v>
      </c>
    </row>
    <row r="11613" spans="1:12" x14ac:dyDescent="0.25">
      <c r="A11613" s="1">
        <v>11611</v>
      </c>
      <c r="B11613">
        <v>11</v>
      </c>
      <c r="C11613">
        <v>7</v>
      </c>
      <c r="D11613" t="s">
        <v>11</v>
      </c>
      <c r="E11613" t="s">
        <v>13</v>
      </c>
      <c r="F11613">
        <v>0</v>
      </c>
      <c r="G11613">
        <v>214</v>
      </c>
      <c r="H11613">
        <v>21</v>
      </c>
      <c r="I11613">
        <v>466</v>
      </c>
      <c r="J11613">
        <v>6.7208402499964004</v>
      </c>
      <c r="K11613" t="str">
        <f t="shared" si="362"/>
        <v>11_co_singlepoint_roulette_0</v>
      </c>
      <c r="L11613">
        <f t="shared" si="363"/>
        <v>267.24844037497678</v>
      </c>
    </row>
    <row r="11614" spans="1:12" x14ac:dyDescent="0.25">
      <c r="A11614" s="1">
        <v>11612</v>
      </c>
      <c r="B11614">
        <v>11</v>
      </c>
      <c r="C11614">
        <v>7</v>
      </c>
      <c r="D11614" t="s">
        <v>11</v>
      </c>
      <c r="E11614" t="s">
        <v>13</v>
      </c>
      <c r="F11614">
        <v>0</v>
      </c>
      <c r="G11614">
        <v>214</v>
      </c>
      <c r="H11614">
        <v>22</v>
      </c>
      <c r="I11614">
        <v>510</v>
      </c>
      <c r="J11614">
        <v>6.6513488749988028</v>
      </c>
      <c r="K11614" t="str">
        <f t="shared" si="362"/>
        <v>11_co_singlepoint_roulette_0</v>
      </c>
      <c r="L11614">
        <f t="shared" si="363"/>
        <v>267.24844037497678</v>
      </c>
    </row>
    <row r="11615" spans="1:12" x14ac:dyDescent="0.25">
      <c r="A11615" s="1">
        <v>11613</v>
      </c>
      <c r="B11615">
        <v>11</v>
      </c>
      <c r="C11615">
        <v>7</v>
      </c>
      <c r="D11615" t="s">
        <v>11</v>
      </c>
      <c r="E11615" t="s">
        <v>13</v>
      </c>
      <c r="F11615">
        <v>0</v>
      </c>
      <c r="G11615">
        <v>215</v>
      </c>
      <c r="H11615">
        <v>23</v>
      </c>
      <c r="I11615">
        <v>512</v>
      </c>
      <c r="J11615">
        <v>6.7237755419992027</v>
      </c>
      <c r="K11615" t="str">
        <f t="shared" si="362"/>
        <v>11_co_singlepoint_roulette_0</v>
      </c>
      <c r="L11615">
        <f t="shared" si="363"/>
        <v>267.24844037497678</v>
      </c>
    </row>
    <row r="11616" spans="1:12" x14ac:dyDescent="0.25">
      <c r="A11616" s="1">
        <v>11614</v>
      </c>
      <c r="B11616">
        <v>11</v>
      </c>
      <c r="C11616">
        <v>7</v>
      </c>
      <c r="D11616" t="s">
        <v>11</v>
      </c>
      <c r="E11616" t="s">
        <v>13</v>
      </c>
      <c r="F11616">
        <v>0</v>
      </c>
      <c r="G11616">
        <v>213</v>
      </c>
      <c r="H11616">
        <v>24</v>
      </c>
      <c r="I11616">
        <v>467</v>
      </c>
      <c r="J11616">
        <v>6.704430500001763</v>
      </c>
      <c r="K11616" t="str">
        <f t="shared" si="362"/>
        <v>11_co_singlepoint_roulette_0</v>
      </c>
      <c r="L11616">
        <f t="shared" si="363"/>
        <v>267.24844037497678</v>
      </c>
    </row>
    <row r="11617" spans="1:12" x14ac:dyDescent="0.25">
      <c r="A11617" s="1">
        <v>11615</v>
      </c>
      <c r="B11617">
        <v>11</v>
      </c>
      <c r="C11617">
        <v>7</v>
      </c>
      <c r="D11617" t="s">
        <v>11</v>
      </c>
      <c r="E11617" t="s">
        <v>13</v>
      </c>
      <c r="F11617">
        <v>0</v>
      </c>
      <c r="G11617">
        <v>211</v>
      </c>
      <c r="H11617">
        <v>25</v>
      </c>
      <c r="I11617">
        <v>510</v>
      </c>
      <c r="J11617">
        <v>6.7468587920011487</v>
      </c>
      <c r="K11617" t="str">
        <f t="shared" si="362"/>
        <v>11_co_singlepoint_roulette_0</v>
      </c>
      <c r="L11617">
        <f t="shared" si="363"/>
        <v>267.24844037497678</v>
      </c>
    </row>
    <row r="11618" spans="1:12" x14ac:dyDescent="0.25">
      <c r="A11618" s="1">
        <v>11616</v>
      </c>
      <c r="B11618">
        <v>11</v>
      </c>
      <c r="C11618">
        <v>7</v>
      </c>
      <c r="D11618" t="s">
        <v>11</v>
      </c>
      <c r="E11618" t="s">
        <v>13</v>
      </c>
      <c r="F11618">
        <v>0</v>
      </c>
      <c r="G11618">
        <v>212</v>
      </c>
      <c r="H11618">
        <v>26</v>
      </c>
      <c r="I11618">
        <v>496</v>
      </c>
      <c r="J11618">
        <v>6.67510779100121</v>
      </c>
      <c r="K11618" t="str">
        <f t="shared" si="362"/>
        <v>11_co_singlepoint_roulette_0</v>
      </c>
      <c r="L11618">
        <f t="shared" si="363"/>
        <v>267.24844037497678</v>
      </c>
    </row>
    <row r="11619" spans="1:12" x14ac:dyDescent="0.25">
      <c r="A11619" s="1">
        <v>11617</v>
      </c>
      <c r="B11619">
        <v>11</v>
      </c>
      <c r="C11619">
        <v>7</v>
      </c>
      <c r="D11619" t="s">
        <v>11</v>
      </c>
      <c r="E11619" t="s">
        <v>13</v>
      </c>
      <c r="F11619">
        <v>0</v>
      </c>
      <c r="G11619">
        <v>214</v>
      </c>
      <c r="H11619">
        <v>27</v>
      </c>
      <c r="I11619">
        <v>459</v>
      </c>
      <c r="J11619">
        <v>6.6408417499987991</v>
      </c>
      <c r="K11619" t="str">
        <f t="shared" si="362"/>
        <v>11_co_singlepoint_roulette_0</v>
      </c>
      <c r="L11619">
        <f t="shared" si="363"/>
        <v>267.24844037497678</v>
      </c>
    </row>
    <row r="11620" spans="1:12" x14ac:dyDescent="0.25">
      <c r="A11620" s="1">
        <v>11618</v>
      </c>
      <c r="B11620">
        <v>11</v>
      </c>
      <c r="C11620">
        <v>7</v>
      </c>
      <c r="D11620" t="s">
        <v>11</v>
      </c>
      <c r="E11620" t="s">
        <v>13</v>
      </c>
      <c r="F11620">
        <v>0</v>
      </c>
      <c r="G11620">
        <v>214</v>
      </c>
      <c r="H11620">
        <v>28</v>
      </c>
      <c r="I11620">
        <v>462</v>
      </c>
      <c r="J11620">
        <v>6.6503326250021928</v>
      </c>
      <c r="K11620" t="str">
        <f t="shared" si="362"/>
        <v>11_co_singlepoint_roulette_0</v>
      </c>
      <c r="L11620">
        <f t="shared" si="363"/>
        <v>267.24844037497678</v>
      </c>
    </row>
    <row r="11621" spans="1:12" x14ac:dyDescent="0.25">
      <c r="A11621" s="1">
        <v>11619</v>
      </c>
      <c r="B11621">
        <v>11</v>
      </c>
      <c r="C11621">
        <v>7</v>
      </c>
      <c r="D11621" t="s">
        <v>11</v>
      </c>
      <c r="E11621" t="s">
        <v>13</v>
      </c>
      <c r="F11621">
        <v>0</v>
      </c>
      <c r="G11621">
        <v>213</v>
      </c>
      <c r="H11621">
        <v>29</v>
      </c>
      <c r="I11621">
        <v>499</v>
      </c>
      <c r="J11621">
        <v>6.7008817089954391</v>
      </c>
      <c r="K11621" t="str">
        <f t="shared" si="362"/>
        <v>11_co_singlepoint_roulette_0</v>
      </c>
      <c r="L11621">
        <f t="shared" si="363"/>
        <v>267.24844037497678</v>
      </c>
    </row>
    <row r="11622" spans="1:12" x14ac:dyDescent="0.25">
      <c r="A11622" s="1">
        <v>11620</v>
      </c>
      <c r="B11622">
        <v>11</v>
      </c>
      <c r="C11622">
        <v>7</v>
      </c>
      <c r="D11622" t="s">
        <v>11</v>
      </c>
      <c r="E11622" t="s">
        <v>13</v>
      </c>
      <c r="F11622">
        <v>0</v>
      </c>
      <c r="G11622">
        <v>214</v>
      </c>
      <c r="H11622">
        <v>30</v>
      </c>
      <c r="I11622">
        <v>516</v>
      </c>
      <c r="J11622">
        <v>6.6637610830002814</v>
      </c>
      <c r="K11622" t="str">
        <f t="shared" si="362"/>
        <v>11_co_singlepoint_roulette_0</v>
      </c>
      <c r="L11622">
        <f t="shared" si="363"/>
        <v>267.24844037497678</v>
      </c>
    </row>
    <row r="11623" spans="1:12" x14ac:dyDescent="0.25">
      <c r="A11623" s="1">
        <v>11621</v>
      </c>
      <c r="B11623">
        <v>11</v>
      </c>
      <c r="C11623">
        <v>7</v>
      </c>
      <c r="D11623" t="s">
        <v>11</v>
      </c>
      <c r="E11623" t="s">
        <v>13</v>
      </c>
      <c r="F11623">
        <v>0</v>
      </c>
      <c r="G11623">
        <v>214</v>
      </c>
      <c r="H11623">
        <v>31</v>
      </c>
      <c r="I11623">
        <v>520</v>
      </c>
      <c r="J11623">
        <v>6.6718039159968612</v>
      </c>
      <c r="K11623" t="str">
        <f t="shared" si="362"/>
        <v>11_co_singlepoint_roulette_0</v>
      </c>
      <c r="L11623">
        <f t="shared" si="363"/>
        <v>267.24844037497678</v>
      </c>
    </row>
    <row r="11624" spans="1:12" x14ac:dyDescent="0.25">
      <c r="A11624" s="1">
        <v>11622</v>
      </c>
      <c r="B11624">
        <v>11</v>
      </c>
      <c r="C11624">
        <v>7</v>
      </c>
      <c r="D11624" t="s">
        <v>11</v>
      </c>
      <c r="E11624" t="s">
        <v>13</v>
      </c>
      <c r="F11624">
        <v>0</v>
      </c>
      <c r="G11624">
        <v>213</v>
      </c>
      <c r="H11624">
        <v>32</v>
      </c>
      <c r="I11624">
        <v>460</v>
      </c>
      <c r="J11624">
        <v>6.6415502499949071</v>
      </c>
      <c r="K11624" t="str">
        <f t="shared" si="362"/>
        <v>11_co_singlepoint_roulette_0</v>
      </c>
      <c r="L11624">
        <f t="shared" si="363"/>
        <v>267.24844037497678</v>
      </c>
    </row>
    <row r="11625" spans="1:12" x14ac:dyDescent="0.25">
      <c r="A11625" s="1">
        <v>11623</v>
      </c>
      <c r="B11625">
        <v>11</v>
      </c>
      <c r="C11625">
        <v>7</v>
      </c>
      <c r="D11625" t="s">
        <v>11</v>
      </c>
      <c r="E11625" t="s">
        <v>13</v>
      </c>
      <c r="F11625">
        <v>0</v>
      </c>
      <c r="G11625">
        <v>212</v>
      </c>
      <c r="H11625">
        <v>33</v>
      </c>
      <c r="I11625">
        <v>502</v>
      </c>
      <c r="J11625">
        <v>6.7101069999989704</v>
      </c>
      <c r="K11625" t="str">
        <f t="shared" si="362"/>
        <v>11_co_singlepoint_roulette_0</v>
      </c>
      <c r="L11625">
        <f t="shared" si="363"/>
        <v>267.24844037497678</v>
      </c>
    </row>
    <row r="11626" spans="1:12" x14ac:dyDescent="0.25">
      <c r="A11626" s="1">
        <v>11624</v>
      </c>
      <c r="B11626">
        <v>11</v>
      </c>
      <c r="C11626">
        <v>7</v>
      </c>
      <c r="D11626" t="s">
        <v>11</v>
      </c>
      <c r="E11626" t="s">
        <v>13</v>
      </c>
      <c r="F11626">
        <v>0</v>
      </c>
      <c r="G11626">
        <v>214</v>
      </c>
      <c r="H11626">
        <v>34</v>
      </c>
      <c r="I11626">
        <v>506</v>
      </c>
      <c r="J11626">
        <v>6.6487003750007716</v>
      </c>
      <c r="K11626" t="str">
        <f t="shared" si="362"/>
        <v>11_co_singlepoint_roulette_0</v>
      </c>
      <c r="L11626">
        <f t="shared" si="363"/>
        <v>267.24844037497678</v>
      </c>
    </row>
    <row r="11627" spans="1:12" x14ac:dyDescent="0.25">
      <c r="A11627" s="1">
        <v>11625</v>
      </c>
      <c r="B11627">
        <v>11</v>
      </c>
      <c r="C11627">
        <v>7</v>
      </c>
      <c r="D11627" t="s">
        <v>11</v>
      </c>
      <c r="E11627" t="s">
        <v>13</v>
      </c>
      <c r="F11627">
        <v>0</v>
      </c>
      <c r="G11627">
        <v>214</v>
      </c>
      <c r="H11627">
        <v>35</v>
      </c>
      <c r="I11627">
        <v>509</v>
      </c>
      <c r="J11627">
        <v>6.7057292500030599</v>
      </c>
      <c r="K11627" t="str">
        <f t="shared" si="362"/>
        <v>11_co_singlepoint_roulette_0</v>
      </c>
      <c r="L11627">
        <f t="shared" si="363"/>
        <v>267.24844037497678</v>
      </c>
    </row>
    <row r="11628" spans="1:12" x14ac:dyDescent="0.25">
      <c r="A11628" s="1">
        <v>11626</v>
      </c>
      <c r="B11628">
        <v>11</v>
      </c>
      <c r="C11628">
        <v>7</v>
      </c>
      <c r="D11628" t="s">
        <v>11</v>
      </c>
      <c r="E11628" t="s">
        <v>13</v>
      </c>
      <c r="F11628">
        <v>0</v>
      </c>
      <c r="G11628">
        <v>212</v>
      </c>
      <c r="H11628">
        <v>36</v>
      </c>
      <c r="I11628">
        <v>463</v>
      </c>
      <c r="J11628">
        <v>6.6424880410049809</v>
      </c>
      <c r="K11628" t="str">
        <f t="shared" si="362"/>
        <v>11_co_singlepoint_roulette_0</v>
      </c>
      <c r="L11628">
        <f t="shared" si="363"/>
        <v>267.24844037497678</v>
      </c>
    </row>
    <row r="11629" spans="1:12" x14ac:dyDescent="0.25">
      <c r="A11629" s="1">
        <v>11627</v>
      </c>
      <c r="B11629">
        <v>11</v>
      </c>
      <c r="C11629">
        <v>7</v>
      </c>
      <c r="D11629" t="s">
        <v>11</v>
      </c>
      <c r="E11629" t="s">
        <v>13</v>
      </c>
      <c r="F11629">
        <v>0</v>
      </c>
      <c r="G11629">
        <v>213</v>
      </c>
      <c r="H11629">
        <v>37</v>
      </c>
      <c r="I11629">
        <v>497</v>
      </c>
      <c r="J11629">
        <v>6.7485698750024312</v>
      </c>
      <c r="K11629" t="str">
        <f t="shared" si="362"/>
        <v>11_co_singlepoint_roulette_0</v>
      </c>
      <c r="L11629">
        <f t="shared" si="363"/>
        <v>267.24844037497678</v>
      </c>
    </row>
    <row r="11630" spans="1:12" x14ac:dyDescent="0.25">
      <c r="A11630" s="1">
        <v>11628</v>
      </c>
      <c r="B11630">
        <v>11</v>
      </c>
      <c r="C11630">
        <v>7</v>
      </c>
      <c r="D11630" t="s">
        <v>11</v>
      </c>
      <c r="E11630" t="s">
        <v>13</v>
      </c>
      <c r="F11630">
        <v>0</v>
      </c>
      <c r="G11630">
        <v>213</v>
      </c>
      <c r="H11630">
        <v>38</v>
      </c>
      <c r="I11630">
        <v>502</v>
      </c>
      <c r="J11630">
        <v>6.6507586670049932</v>
      </c>
      <c r="K11630" t="str">
        <f t="shared" si="362"/>
        <v>11_co_singlepoint_roulette_0</v>
      </c>
      <c r="L11630">
        <f t="shared" si="363"/>
        <v>267.24844037497678</v>
      </c>
    </row>
    <row r="11631" spans="1:12" x14ac:dyDescent="0.25">
      <c r="A11631" s="1">
        <v>11629</v>
      </c>
      <c r="B11631">
        <v>11</v>
      </c>
      <c r="C11631">
        <v>7</v>
      </c>
      <c r="D11631" t="s">
        <v>11</v>
      </c>
      <c r="E11631" t="s">
        <v>13</v>
      </c>
      <c r="F11631">
        <v>0</v>
      </c>
      <c r="G11631">
        <v>216</v>
      </c>
      <c r="H11631">
        <v>39</v>
      </c>
      <c r="I11631">
        <v>508</v>
      </c>
      <c r="J11631">
        <v>6.7375009159950423</v>
      </c>
      <c r="K11631" t="str">
        <f t="shared" si="362"/>
        <v>11_co_singlepoint_roulette_0</v>
      </c>
      <c r="L11631">
        <f t="shared" si="363"/>
        <v>267.24844037497678</v>
      </c>
    </row>
    <row r="11632" spans="1:12" x14ac:dyDescent="0.25">
      <c r="A11632" s="1">
        <v>11630</v>
      </c>
      <c r="B11632">
        <v>11</v>
      </c>
      <c r="C11632">
        <v>7</v>
      </c>
      <c r="D11632" t="s">
        <v>11</v>
      </c>
      <c r="E11632" t="s">
        <v>13</v>
      </c>
      <c r="F11632">
        <v>0</v>
      </c>
      <c r="G11632">
        <v>215</v>
      </c>
      <c r="H11632">
        <v>40</v>
      </c>
      <c r="I11632">
        <v>499</v>
      </c>
      <c r="J11632">
        <v>6.702522500003397</v>
      </c>
      <c r="K11632" t="str">
        <f t="shared" si="362"/>
        <v>11_co_singlepoint_roulette_0</v>
      </c>
      <c r="L11632">
        <f t="shared" si="363"/>
        <v>267.24844037497678</v>
      </c>
    </row>
    <row r="11633" spans="1:12" x14ac:dyDescent="0.25">
      <c r="A11633" s="1">
        <v>11631</v>
      </c>
      <c r="B11633">
        <v>11</v>
      </c>
      <c r="C11633">
        <v>7</v>
      </c>
      <c r="D11633" t="s">
        <v>11</v>
      </c>
      <c r="E11633" t="s">
        <v>13</v>
      </c>
      <c r="F11633">
        <v>0</v>
      </c>
      <c r="G11633">
        <v>217</v>
      </c>
      <c r="H11633">
        <v>41</v>
      </c>
      <c r="I11633">
        <v>462</v>
      </c>
      <c r="J11633">
        <v>6.6990658750000884</v>
      </c>
      <c r="K11633" t="str">
        <f t="shared" si="362"/>
        <v>11_co_singlepoint_roulette_0</v>
      </c>
      <c r="L11633">
        <f t="shared" si="363"/>
        <v>267.24844037497678</v>
      </c>
    </row>
    <row r="11634" spans="1:12" x14ac:dyDescent="0.25">
      <c r="A11634" s="1">
        <v>11632</v>
      </c>
      <c r="B11634">
        <v>11</v>
      </c>
      <c r="C11634">
        <v>8</v>
      </c>
      <c r="D11634" t="s">
        <v>11</v>
      </c>
      <c r="E11634" t="s">
        <v>13</v>
      </c>
      <c r="F11634">
        <v>0</v>
      </c>
      <c r="G11634">
        <v>210</v>
      </c>
      <c r="H11634">
        <v>1</v>
      </c>
      <c r="I11634">
        <v>465</v>
      </c>
      <c r="J11634">
        <v>0</v>
      </c>
      <c r="K11634" t="str">
        <f t="shared" si="362"/>
        <v>11_co_singlepoint_roulette_0</v>
      </c>
      <c r="L11634">
        <f t="shared" si="363"/>
        <v>268.09538866599178</v>
      </c>
    </row>
    <row r="11635" spans="1:12" x14ac:dyDescent="0.25">
      <c r="A11635" s="1">
        <v>11633</v>
      </c>
      <c r="B11635">
        <v>11</v>
      </c>
      <c r="C11635">
        <v>8</v>
      </c>
      <c r="D11635" t="s">
        <v>11</v>
      </c>
      <c r="E11635" t="s">
        <v>13</v>
      </c>
      <c r="F11635">
        <v>0</v>
      </c>
      <c r="G11635">
        <v>211</v>
      </c>
      <c r="H11635">
        <v>2</v>
      </c>
      <c r="I11635">
        <v>517</v>
      </c>
      <c r="J11635">
        <v>6.6147281250014203</v>
      </c>
      <c r="K11635" t="str">
        <f t="shared" si="362"/>
        <v>11_co_singlepoint_roulette_0</v>
      </c>
      <c r="L11635">
        <f t="shared" si="363"/>
        <v>268.09538866599178</v>
      </c>
    </row>
    <row r="11636" spans="1:12" x14ac:dyDescent="0.25">
      <c r="A11636" s="1">
        <v>11634</v>
      </c>
      <c r="B11636">
        <v>11</v>
      </c>
      <c r="C11636">
        <v>8</v>
      </c>
      <c r="D11636" t="s">
        <v>11</v>
      </c>
      <c r="E11636" t="s">
        <v>13</v>
      </c>
      <c r="F11636">
        <v>0</v>
      </c>
      <c r="G11636">
        <v>214</v>
      </c>
      <c r="H11636">
        <v>3</v>
      </c>
      <c r="I11636">
        <v>465</v>
      </c>
      <c r="J11636">
        <v>6.7173237500028344</v>
      </c>
      <c r="K11636" t="str">
        <f t="shared" si="362"/>
        <v>11_co_singlepoint_roulette_0</v>
      </c>
      <c r="L11636">
        <f t="shared" si="363"/>
        <v>268.09538866599178</v>
      </c>
    </row>
    <row r="11637" spans="1:12" x14ac:dyDescent="0.25">
      <c r="A11637" s="1">
        <v>11635</v>
      </c>
      <c r="B11637">
        <v>11</v>
      </c>
      <c r="C11637">
        <v>8</v>
      </c>
      <c r="D11637" t="s">
        <v>11</v>
      </c>
      <c r="E11637" t="s">
        <v>13</v>
      </c>
      <c r="F11637">
        <v>0</v>
      </c>
      <c r="G11637">
        <v>211</v>
      </c>
      <c r="H11637">
        <v>4</v>
      </c>
      <c r="I11637">
        <v>515</v>
      </c>
      <c r="J11637">
        <v>6.6981970840060967</v>
      </c>
      <c r="K11637" t="str">
        <f t="shared" si="362"/>
        <v>11_co_singlepoint_roulette_0</v>
      </c>
      <c r="L11637">
        <f t="shared" si="363"/>
        <v>268.09538866599178</v>
      </c>
    </row>
    <row r="11638" spans="1:12" x14ac:dyDescent="0.25">
      <c r="A11638" s="1">
        <v>11636</v>
      </c>
      <c r="B11638">
        <v>11</v>
      </c>
      <c r="C11638">
        <v>8</v>
      </c>
      <c r="D11638" t="s">
        <v>11</v>
      </c>
      <c r="E11638" t="s">
        <v>13</v>
      </c>
      <c r="F11638">
        <v>0</v>
      </c>
      <c r="G11638">
        <v>211</v>
      </c>
      <c r="H11638">
        <v>5</v>
      </c>
      <c r="I11638">
        <v>463</v>
      </c>
      <c r="J11638">
        <v>6.7511297079981887</v>
      </c>
      <c r="K11638" t="str">
        <f t="shared" si="362"/>
        <v>11_co_singlepoint_roulette_0</v>
      </c>
      <c r="L11638">
        <f t="shared" si="363"/>
        <v>268.09538866599178</v>
      </c>
    </row>
    <row r="11639" spans="1:12" x14ac:dyDescent="0.25">
      <c r="A11639" s="1">
        <v>11637</v>
      </c>
      <c r="B11639">
        <v>11</v>
      </c>
      <c r="C11639">
        <v>8</v>
      </c>
      <c r="D11639" t="s">
        <v>11</v>
      </c>
      <c r="E11639" t="s">
        <v>13</v>
      </c>
      <c r="F11639">
        <v>0</v>
      </c>
      <c r="G11639">
        <v>213</v>
      </c>
      <c r="H11639">
        <v>6</v>
      </c>
      <c r="I11639">
        <v>516</v>
      </c>
      <c r="J11639">
        <v>6.674376040995412</v>
      </c>
      <c r="K11639" t="str">
        <f t="shared" si="362"/>
        <v>11_co_singlepoint_roulette_0</v>
      </c>
      <c r="L11639">
        <f t="shared" si="363"/>
        <v>268.09538866599178</v>
      </c>
    </row>
    <row r="11640" spans="1:12" x14ac:dyDescent="0.25">
      <c r="A11640" s="1">
        <v>11638</v>
      </c>
      <c r="B11640">
        <v>11</v>
      </c>
      <c r="C11640">
        <v>8</v>
      </c>
      <c r="D11640" t="s">
        <v>11</v>
      </c>
      <c r="E11640" t="s">
        <v>13</v>
      </c>
      <c r="F11640">
        <v>0</v>
      </c>
      <c r="G11640">
        <v>213</v>
      </c>
      <c r="H11640">
        <v>7</v>
      </c>
      <c r="I11640">
        <v>469</v>
      </c>
      <c r="J11640">
        <v>6.7050645420022192</v>
      </c>
      <c r="K11640" t="str">
        <f t="shared" si="362"/>
        <v>11_co_singlepoint_roulette_0</v>
      </c>
      <c r="L11640">
        <f t="shared" si="363"/>
        <v>268.09538866599178</v>
      </c>
    </row>
    <row r="11641" spans="1:12" x14ac:dyDescent="0.25">
      <c r="A11641" s="1">
        <v>11639</v>
      </c>
      <c r="B11641">
        <v>11</v>
      </c>
      <c r="C11641">
        <v>8</v>
      </c>
      <c r="D11641" t="s">
        <v>11</v>
      </c>
      <c r="E11641" t="s">
        <v>13</v>
      </c>
      <c r="F11641">
        <v>0</v>
      </c>
      <c r="G11641">
        <v>216</v>
      </c>
      <c r="H11641">
        <v>8</v>
      </c>
      <c r="I11641">
        <v>517</v>
      </c>
      <c r="J11641">
        <v>6.6513577500008978</v>
      </c>
      <c r="K11641" t="str">
        <f t="shared" si="362"/>
        <v>11_co_singlepoint_roulette_0</v>
      </c>
      <c r="L11641">
        <f t="shared" si="363"/>
        <v>268.09538866599178</v>
      </c>
    </row>
    <row r="11642" spans="1:12" x14ac:dyDescent="0.25">
      <c r="A11642" s="1">
        <v>11640</v>
      </c>
      <c r="B11642">
        <v>11</v>
      </c>
      <c r="C11642">
        <v>8</v>
      </c>
      <c r="D11642" t="s">
        <v>11</v>
      </c>
      <c r="E11642" t="s">
        <v>13</v>
      </c>
      <c r="F11642">
        <v>0</v>
      </c>
      <c r="G11642">
        <v>213</v>
      </c>
      <c r="H11642">
        <v>9</v>
      </c>
      <c r="I11642">
        <v>518</v>
      </c>
      <c r="J11642">
        <v>6.6608900829960476</v>
      </c>
      <c r="K11642" t="str">
        <f t="shared" si="362"/>
        <v>11_co_singlepoint_roulette_0</v>
      </c>
      <c r="L11642">
        <f t="shared" si="363"/>
        <v>268.09538866599178</v>
      </c>
    </row>
    <row r="11643" spans="1:12" x14ac:dyDescent="0.25">
      <c r="A11643" s="1">
        <v>11641</v>
      </c>
      <c r="B11643">
        <v>11</v>
      </c>
      <c r="C11643">
        <v>8</v>
      </c>
      <c r="D11643" t="s">
        <v>11</v>
      </c>
      <c r="E11643" t="s">
        <v>13</v>
      </c>
      <c r="F11643">
        <v>0</v>
      </c>
      <c r="G11643">
        <v>214</v>
      </c>
      <c r="H11643">
        <v>10</v>
      </c>
      <c r="I11643">
        <v>514</v>
      </c>
      <c r="J11643">
        <v>6.693488791002892</v>
      </c>
      <c r="K11643" t="str">
        <f t="shared" si="362"/>
        <v>11_co_singlepoint_roulette_0</v>
      </c>
      <c r="L11643">
        <f t="shared" si="363"/>
        <v>268.09538866599178</v>
      </c>
    </row>
    <row r="11644" spans="1:12" x14ac:dyDescent="0.25">
      <c r="A11644" s="1">
        <v>11642</v>
      </c>
      <c r="B11644">
        <v>11</v>
      </c>
      <c r="C11644">
        <v>8</v>
      </c>
      <c r="D11644" t="s">
        <v>11</v>
      </c>
      <c r="E11644" t="s">
        <v>13</v>
      </c>
      <c r="F11644">
        <v>0</v>
      </c>
      <c r="G11644">
        <v>213</v>
      </c>
      <c r="H11644">
        <v>11</v>
      </c>
      <c r="I11644">
        <v>519</v>
      </c>
      <c r="J11644">
        <v>6.722907541996392</v>
      </c>
      <c r="K11644" t="str">
        <f t="shared" si="362"/>
        <v>11_co_singlepoint_roulette_0</v>
      </c>
      <c r="L11644">
        <f t="shared" si="363"/>
        <v>268.09538866599178</v>
      </c>
    </row>
    <row r="11645" spans="1:12" x14ac:dyDescent="0.25">
      <c r="A11645" s="1">
        <v>11643</v>
      </c>
      <c r="B11645">
        <v>11</v>
      </c>
      <c r="C11645">
        <v>8</v>
      </c>
      <c r="D11645" t="s">
        <v>11</v>
      </c>
      <c r="E11645" t="s">
        <v>13</v>
      </c>
      <c r="F11645">
        <v>0</v>
      </c>
      <c r="G11645">
        <v>211</v>
      </c>
      <c r="H11645">
        <v>12</v>
      </c>
      <c r="I11645">
        <v>462</v>
      </c>
      <c r="J11645">
        <v>6.6892668750006123</v>
      </c>
      <c r="K11645" t="str">
        <f t="shared" si="362"/>
        <v>11_co_singlepoint_roulette_0</v>
      </c>
      <c r="L11645">
        <f t="shared" si="363"/>
        <v>268.09538866599178</v>
      </c>
    </row>
    <row r="11646" spans="1:12" x14ac:dyDescent="0.25">
      <c r="A11646" s="1">
        <v>11644</v>
      </c>
      <c r="B11646">
        <v>11</v>
      </c>
      <c r="C11646">
        <v>8</v>
      </c>
      <c r="D11646" t="s">
        <v>11</v>
      </c>
      <c r="E11646" t="s">
        <v>13</v>
      </c>
      <c r="F11646">
        <v>0</v>
      </c>
      <c r="G11646">
        <v>212</v>
      </c>
      <c r="H11646">
        <v>13</v>
      </c>
      <c r="I11646">
        <v>514</v>
      </c>
      <c r="J11646">
        <v>6.6844269580033142</v>
      </c>
      <c r="K11646" t="str">
        <f t="shared" si="362"/>
        <v>11_co_singlepoint_roulette_0</v>
      </c>
      <c r="L11646">
        <f t="shared" si="363"/>
        <v>268.09538866599178</v>
      </c>
    </row>
    <row r="11647" spans="1:12" x14ac:dyDescent="0.25">
      <c r="A11647" s="1">
        <v>11645</v>
      </c>
      <c r="B11647">
        <v>11</v>
      </c>
      <c r="C11647">
        <v>8</v>
      </c>
      <c r="D11647" t="s">
        <v>11</v>
      </c>
      <c r="E11647" t="s">
        <v>13</v>
      </c>
      <c r="F11647">
        <v>0</v>
      </c>
      <c r="G11647">
        <v>214</v>
      </c>
      <c r="H11647">
        <v>14</v>
      </c>
      <c r="I11647">
        <v>509</v>
      </c>
      <c r="J11647">
        <v>6.6501366669981508</v>
      </c>
      <c r="K11647" t="str">
        <f t="shared" si="362"/>
        <v>11_co_singlepoint_roulette_0</v>
      </c>
      <c r="L11647">
        <f t="shared" si="363"/>
        <v>268.09538866599178</v>
      </c>
    </row>
    <row r="11648" spans="1:12" x14ac:dyDescent="0.25">
      <c r="A11648" s="1">
        <v>11646</v>
      </c>
      <c r="B11648">
        <v>11</v>
      </c>
      <c r="C11648">
        <v>8</v>
      </c>
      <c r="D11648" t="s">
        <v>11</v>
      </c>
      <c r="E11648" t="s">
        <v>13</v>
      </c>
      <c r="F11648">
        <v>0</v>
      </c>
      <c r="G11648">
        <v>212</v>
      </c>
      <c r="H11648">
        <v>15</v>
      </c>
      <c r="I11648">
        <v>507</v>
      </c>
      <c r="J11648">
        <v>6.6943616669959738</v>
      </c>
      <c r="K11648" t="str">
        <f t="shared" si="362"/>
        <v>11_co_singlepoint_roulette_0</v>
      </c>
      <c r="L11648">
        <f t="shared" si="363"/>
        <v>268.09538866599178</v>
      </c>
    </row>
    <row r="11649" spans="1:12" x14ac:dyDescent="0.25">
      <c r="A11649" s="1">
        <v>11647</v>
      </c>
      <c r="B11649">
        <v>11</v>
      </c>
      <c r="C11649">
        <v>8</v>
      </c>
      <c r="D11649" t="s">
        <v>11</v>
      </c>
      <c r="E11649" t="s">
        <v>13</v>
      </c>
      <c r="F11649">
        <v>0</v>
      </c>
      <c r="G11649">
        <v>216</v>
      </c>
      <c r="H11649">
        <v>16</v>
      </c>
      <c r="I11649">
        <v>512</v>
      </c>
      <c r="J11649">
        <v>6.8067540420015584</v>
      </c>
      <c r="K11649" t="str">
        <f t="shared" si="362"/>
        <v>11_co_singlepoint_roulette_0</v>
      </c>
      <c r="L11649">
        <f t="shared" si="363"/>
        <v>268.09538866599178</v>
      </c>
    </row>
    <row r="11650" spans="1:12" x14ac:dyDescent="0.25">
      <c r="A11650" s="1">
        <v>11648</v>
      </c>
      <c r="B11650">
        <v>11</v>
      </c>
      <c r="C11650">
        <v>8</v>
      </c>
      <c r="D11650" t="s">
        <v>11</v>
      </c>
      <c r="E11650" t="s">
        <v>13</v>
      </c>
      <c r="F11650">
        <v>0</v>
      </c>
      <c r="G11650">
        <v>212</v>
      </c>
      <c r="H11650">
        <v>17</v>
      </c>
      <c r="I11650">
        <v>513</v>
      </c>
      <c r="J11650">
        <v>6.7829924580000807</v>
      </c>
      <c r="K11650" t="str">
        <f t="shared" si="362"/>
        <v>11_co_singlepoint_roulette_0</v>
      </c>
      <c r="L11650">
        <f t="shared" si="363"/>
        <v>268.09538866599178</v>
      </c>
    </row>
    <row r="11651" spans="1:12" x14ac:dyDescent="0.25">
      <c r="A11651" s="1">
        <v>11649</v>
      </c>
      <c r="B11651">
        <v>11</v>
      </c>
      <c r="C11651">
        <v>8</v>
      </c>
      <c r="D11651" t="s">
        <v>11</v>
      </c>
      <c r="E11651" t="s">
        <v>13</v>
      </c>
      <c r="F11651">
        <v>0</v>
      </c>
      <c r="G11651">
        <v>213</v>
      </c>
      <c r="H11651">
        <v>18</v>
      </c>
      <c r="I11651">
        <v>505</v>
      </c>
      <c r="J11651">
        <v>6.6924077500007124</v>
      </c>
      <c r="K11651" t="str">
        <f t="shared" ref="K11651:K11714" si="364">CONCATENATE(B11651,"_",D11651,"_",E11651,"_",F11651)</f>
        <v>11_co_singlepoint_roulette_0</v>
      </c>
      <c r="L11651">
        <f t="shared" ref="L11651:L11714" si="365">SUMIFS(J:J,B:B,B11651,C:C,C11651)</f>
        <v>268.09538866599178</v>
      </c>
    </row>
    <row r="11652" spans="1:12" x14ac:dyDescent="0.25">
      <c r="A11652" s="1">
        <v>11650</v>
      </c>
      <c r="B11652">
        <v>11</v>
      </c>
      <c r="C11652">
        <v>8</v>
      </c>
      <c r="D11652" t="s">
        <v>11</v>
      </c>
      <c r="E11652" t="s">
        <v>13</v>
      </c>
      <c r="F11652">
        <v>0</v>
      </c>
      <c r="G11652">
        <v>217</v>
      </c>
      <c r="H11652">
        <v>19</v>
      </c>
      <c r="I11652">
        <v>460</v>
      </c>
      <c r="J11652">
        <v>6.6904622920046677</v>
      </c>
      <c r="K11652" t="str">
        <f t="shared" si="364"/>
        <v>11_co_singlepoint_roulette_0</v>
      </c>
      <c r="L11652">
        <f t="shared" si="365"/>
        <v>268.09538866599178</v>
      </c>
    </row>
    <row r="11653" spans="1:12" x14ac:dyDescent="0.25">
      <c r="A11653" s="1">
        <v>11651</v>
      </c>
      <c r="B11653">
        <v>11</v>
      </c>
      <c r="C11653">
        <v>8</v>
      </c>
      <c r="D11653" t="s">
        <v>11</v>
      </c>
      <c r="E11653" t="s">
        <v>13</v>
      </c>
      <c r="F11653">
        <v>0</v>
      </c>
      <c r="G11653">
        <v>214</v>
      </c>
      <c r="H11653">
        <v>20</v>
      </c>
      <c r="I11653">
        <v>504</v>
      </c>
      <c r="J11653">
        <v>6.6427183749983669</v>
      </c>
      <c r="K11653" t="str">
        <f t="shared" si="364"/>
        <v>11_co_singlepoint_roulette_0</v>
      </c>
      <c r="L11653">
        <f t="shared" si="365"/>
        <v>268.09538866599178</v>
      </c>
    </row>
    <row r="11654" spans="1:12" x14ac:dyDescent="0.25">
      <c r="A11654" s="1">
        <v>11652</v>
      </c>
      <c r="B11654">
        <v>11</v>
      </c>
      <c r="C11654">
        <v>8</v>
      </c>
      <c r="D11654" t="s">
        <v>11</v>
      </c>
      <c r="E11654" t="s">
        <v>13</v>
      </c>
      <c r="F11654">
        <v>0</v>
      </c>
      <c r="G11654">
        <v>211</v>
      </c>
      <c r="H11654">
        <v>21</v>
      </c>
      <c r="I11654">
        <v>461</v>
      </c>
      <c r="J11654">
        <v>6.7459270420004032</v>
      </c>
      <c r="K11654" t="str">
        <f t="shared" si="364"/>
        <v>11_co_singlepoint_roulette_0</v>
      </c>
      <c r="L11654">
        <f t="shared" si="365"/>
        <v>268.09538866599178</v>
      </c>
    </row>
    <row r="11655" spans="1:12" x14ac:dyDescent="0.25">
      <c r="A11655" s="1">
        <v>11653</v>
      </c>
      <c r="B11655">
        <v>11</v>
      </c>
      <c r="C11655">
        <v>8</v>
      </c>
      <c r="D11655" t="s">
        <v>11</v>
      </c>
      <c r="E11655" t="s">
        <v>13</v>
      </c>
      <c r="F11655">
        <v>0</v>
      </c>
      <c r="G11655">
        <v>215</v>
      </c>
      <c r="H11655">
        <v>22</v>
      </c>
      <c r="I11655">
        <v>508</v>
      </c>
      <c r="J11655">
        <v>6.7061750409993692</v>
      </c>
      <c r="K11655" t="str">
        <f t="shared" si="364"/>
        <v>11_co_singlepoint_roulette_0</v>
      </c>
      <c r="L11655">
        <f t="shared" si="365"/>
        <v>268.09538866599178</v>
      </c>
    </row>
    <row r="11656" spans="1:12" x14ac:dyDescent="0.25">
      <c r="A11656" s="1">
        <v>11654</v>
      </c>
      <c r="B11656">
        <v>11</v>
      </c>
      <c r="C11656">
        <v>8</v>
      </c>
      <c r="D11656" t="s">
        <v>11</v>
      </c>
      <c r="E11656" t="s">
        <v>13</v>
      </c>
      <c r="F11656">
        <v>0</v>
      </c>
      <c r="G11656">
        <v>213</v>
      </c>
      <c r="H11656">
        <v>23</v>
      </c>
      <c r="I11656">
        <v>511</v>
      </c>
      <c r="J11656">
        <v>6.6952558750053868</v>
      </c>
      <c r="K11656" t="str">
        <f t="shared" si="364"/>
        <v>11_co_singlepoint_roulette_0</v>
      </c>
      <c r="L11656">
        <f t="shared" si="365"/>
        <v>268.09538866599178</v>
      </c>
    </row>
    <row r="11657" spans="1:12" x14ac:dyDescent="0.25">
      <c r="A11657" s="1">
        <v>11655</v>
      </c>
      <c r="B11657">
        <v>11</v>
      </c>
      <c r="C11657">
        <v>8</v>
      </c>
      <c r="D11657" t="s">
        <v>11</v>
      </c>
      <c r="E11657" t="s">
        <v>13</v>
      </c>
      <c r="F11657">
        <v>0</v>
      </c>
      <c r="G11657">
        <v>214</v>
      </c>
      <c r="H11657">
        <v>24</v>
      </c>
      <c r="I11657">
        <v>509</v>
      </c>
      <c r="J11657">
        <v>6.6413906250018044</v>
      </c>
      <c r="K11657" t="str">
        <f t="shared" si="364"/>
        <v>11_co_singlepoint_roulette_0</v>
      </c>
      <c r="L11657">
        <f t="shared" si="365"/>
        <v>268.09538866599178</v>
      </c>
    </row>
    <row r="11658" spans="1:12" x14ac:dyDescent="0.25">
      <c r="A11658" s="1">
        <v>11656</v>
      </c>
      <c r="B11658">
        <v>11</v>
      </c>
      <c r="C11658">
        <v>8</v>
      </c>
      <c r="D11658" t="s">
        <v>11</v>
      </c>
      <c r="E11658" t="s">
        <v>13</v>
      </c>
      <c r="F11658">
        <v>0</v>
      </c>
      <c r="G11658">
        <v>213</v>
      </c>
      <c r="H11658">
        <v>25</v>
      </c>
      <c r="I11658">
        <v>518</v>
      </c>
      <c r="J11658">
        <v>6.7279425000015181</v>
      </c>
      <c r="K11658" t="str">
        <f t="shared" si="364"/>
        <v>11_co_singlepoint_roulette_0</v>
      </c>
      <c r="L11658">
        <f t="shared" si="365"/>
        <v>268.09538866599178</v>
      </c>
    </row>
    <row r="11659" spans="1:12" x14ac:dyDescent="0.25">
      <c r="A11659" s="1">
        <v>11657</v>
      </c>
      <c r="B11659">
        <v>11</v>
      </c>
      <c r="C11659">
        <v>8</v>
      </c>
      <c r="D11659" t="s">
        <v>11</v>
      </c>
      <c r="E11659" t="s">
        <v>13</v>
      </c>
      <c r="F11659">
        <v>0</v>
      </c>
      <c r="G11659">
        <v>213</v>
      </c>
      <c r="H11659">
        <v>26</v>
      </c>
      <c r="I11659">
        <v>513</v>
      </c>
      <c r="J11659">
        <v>6.6749185840017162</v>
      </c>
      <c r="K11659" t="str">
        <f t="shared" si="364"/>
        <v>11_co_singlepoint_roulette_0</v>
      </c>
      <c r="L11659">
        <f t="shared" si="365"/>
        <v>268.09538866599178</v>
      </c>
    </row>
    <row r="11660" spans="1:12" x14ac:dyDescent="0.25">
      <c r="A11660" s="1">
        <v>11658</v>
      </c>
      <c r="B11660">
        <v>11</v>
      </c>
      <c r="C11660">
        <v>8</v>
      </c>
      <c r="D11660" t="s">
        <v>11</v>
      </c>
      <c r="E11660" t="s">
        <v>13</v>
      </c>
      <c r="F11660">
        <v>0</v>
      </c>
      <c r="G11660">
        <v>216</v>
      </c>
      <c r="H11660">
        <v>27</v>
      </c>
      <c r="I11660">
        <v>503</v>
      </c>
      <c r="J11660">
        <v>6.7577866249994258</v>
      </c>
      <c r="K11660" t="str">
        <f t="shared" si="364"/>
        <v>11_co_singlepoint_roulette_0</v>
      </c>
      <c r="L11660">
        <f t="shared" si="365"/>
        <v>268.09538866599178</v>
      </c>
    </row>
    <row r="11661" spans="1:12" x14ac:dyDescent="0.25">
      <c r="A11661" s="1">
        <v>11659</v>
      </c>
      <c r="B11661">
        <v>11</v>
      </c>
      <c r="C11661">
        <v>8</v>
      </c>
      <c r="D11661" t="s">
        <v>11</v>
      </c>
      <c r="E11661" t="s">
        <v>13</v>
      </c>
      <c r="F11661">
        <v>0</v>
      </c>
      <c r="G11661">
        <v>213</v>
      </c>
      <c r="H11661">
        <v>28</v>
      </c>
      <c r="I11661">
        <v>503</v>
      </c>
      <c r="J11661">
        <v>6.7218116250005551</v>
      </c>
      <c r="K11661" t="str">
        <f t="shared" si="364"/>
        <v>11_co_singlepoint_roulette_0</v>
      </c>
      <c r="L11661">
        <f t="shared" si="365"/>
        <v>268.09538866599178</v>
      </c>
    </row>
    <row r="11662" spans="1:12" x14ac:dyDescent="0.25">
      <c r="A11662" s="1">
        <v>11660</v>
      </c>
      <c r="B11662">
        <v>11</v>
      </c>
      <c r="C11662">
        <v>8</v>
      </c>
      <c r="D11662" t="s">
        <v>11</v>
      </c>
      <c r="E11662" t="s">
        <v>13</v>
      </c>
      <c r="F11662">
        <v>0</v>
      </c>
      <c r="G11662">
        <v>215</v>
      </c>
      <c r="H11662">
        <v>29</v>
      </c>
      <c r="I11662">
        <v>510</v>
      </c>
      <c r="J11662">
        <v>6.7844288749984116</v>
      </c>
      <c r="K11662" t="str">
        <f t="shared" si="364"/>
        <v>11_co_singlepoint_roulette_0</v>
      </c>
      <c r="L11662">
        <f t="shared" si="365"/>
        <v>268.09538866599178</v>
      </c>
    </row>
    <row r="11663" spans="1:12" x14ac:dyDescent="0.25">
      <c r="A11663" s="1">
        <v>11661</v>
      </c>
      <c r="B11663">
        <v>11</v>
      </c>
      <c r="C11663">
        <v>8</v>
      </c>
      <c r="D11663" t="s">
        <v>11</v>
      </c>
      <c r="E11663" t="s">
        <v>13</v>
      </c>
      <c r="F11663">
        <v>0</v>
      </c>
      <c r="G11663">
        <v>216</v>
      </c>
      <c r="H11663">
        <v>30</v>
      </c>
      <c r="I11663">
        <v>515</v>
      </c>
      <c r="J11663">
        <v>6.6758183749989257</v>
      </c>
      <c r="K11663" t="str">
        <f t="shared" si="364"/>
        <v>11_co_singlepoint_roulette_0</v>
      </c>
      <c r="L11663">
        <f t="shared" si="365"/>
        <v>268.09538866599178</v>
      </c>
    </row>
    <row r="11664" spans="1:12" x14ac:dyDescent="0.25">
      <c r="A11664" s="1">
        <v>11662</v>
      </c>
      <c r="B11664">
        <v>11</v>
      </c>
      <c r="C11664">
        <v>8</v>
      </c>
      <c r="D11664" t="s">
        <v>11</v>
      </c>
      <c r="E11664" t="s">
        <v>13</v>
      </c>
      <c r="F11664">
        <v>0</v>
      </c>
      <c r="G11664">
        <v>214</v>
      </c>
      <c r="H11664">
        <v>31</v>
      </c>
      <c r="I11664">
        <v>519</v>
      </c>
      <c r="J11664">
        <v>6.7172563339991029</v>
      </c>
      <c r="K11664" t="str">
        <f t="shared" si="364"/>
        <v>11_co_singlepoint_roulette_0</v>
      </c>
      <c r="L11664">
        <f t="shared" si="365"/>
        <v>268.09538866599178</v>
      </c>
    </row>
    <row r="11665" spans="1:12" x14ac:dyDescent="0.25">
      <c r="A11665" s="1">
        <v>11663</v>
      </c>
      <c r="B11665">
        <v>11</v>
      </c>
      <c r="C11665">
        <v>8</v>
      </c>
      <c r="D11665" t="s">
        <v>11</v>
      </c>
      <c r="E11665" t="s">
        <v>13</v>
      </c>
      <c r="F11665">
        <v>0</v>
      </c>
      <c r="G11665">
        <v>216</v>
      </c>
      <c r="H11665">
        <v>32</v>
      </c>
      <c r="I11665">
        <v>500</v>
      </c>
      <c r="J11665">
        <v>6.7174667919971398</v>
      </c>
      <c r="K11665" t="str">
        <f t="shared" si="364"/>
        <v>11_co_singlepoint_roulette_0</v>
      </c>
      <c r="L11665">
        <f t="shared" si="365"/>
        <v>268.09538866599178</v>
      </c>
    </row>
    <row r="11666" spans="1:12" x14ac:dyDescent="0.25">
      <c r="A11666" s="1">
        <v>11664</v>
      </c>
      <c r="B11666">
        <v>11</v>
      </c>
      <c r="C11666">
        <v>8</v>
      </c>
      <c r="D11666" t="s">
        <v>11</v>
      </c>
      <c r="E11666" t="s">
        <v>13</v>
      </c>
      <c r="F11666">
        <v>0</v>
      </c>
      <c r="G11666">
        <v>213</v>
      </c>
      <c r="H11666">
        <v>33</v>
      </c>
      <c r="I11666">
        <v>456</v>
      </c>
      <c r="J11666">
        <v>6.7167172919944278</v>
      </c>
      <c r="K11666" t="str">
        <f t="shared" si="364"/>
        <v>11_co_singlepoint_roulette_0</v>
      </c>
      <c r="L11666">
        <f t="shared" si="365"/>
        <v>268.09538866599178</v>
      </c>
    </row>
    <row r="11667" spans="1:12" x14ac:dyDescent="0.25">
      <c r="A11667" s="1">
        <v>11665</v>
      </c>
      <c r="B11667">
        <v>11</v>
      </c>
      <c r="C11667">
        <v>8</v>
      </c>
      <c r="D11667" t="s">
        <v>11</v>
      </c>
      <c r="E11667" t="s">
        <v>13</v>
      </c>
      <c r="F11667">
        <v>0</v>
      </c>
      <c r="G11667">
        <v>214</v>
      </c>
      <c r="H11667">
        <v>34</v>
      </c>
      <c r="I11667">
        <v>501</v>
      </c>
      <c r="J11667">
        <v>6.6665719160009758</v>
      </c>
      <c r="K11667" t="str">
        <f t="shared" si="364"/>
        <v>11_co_singlepoint_roulette_0</v>
      </c>
      <c r="L11667">
        <f t="shared" si="365"/>
        <v>268.09538866599178</v>
      </c>
    </row>
    <row r="11668" spans="1:12" x14ac:dyDescent="0.25">
      <c r="A11668" s="1">
        <v>11666</v>
      </c>
      <c r="B11668">
        <v>11</v>
      </c>
      <c r="C11668">
        <v>8</v>
      </c>
      <c r="D11668" t="s">
        <v>11</v>
      </c>
      <c r="E11668" t="s">
        <v>13</v>
      </c>
      <c r="F11668">
        <v>0</v>
      </c>
      <c r="G11668">
        <v>218</v>
      </c>
      <c r="H11668">
        <v>35</v>
      </c>
      <c r="I11668">
        <v>459</v>
      </c>
      <c r="J11668">
        <v>6.6806789159963964</v>
      </c>
      <c r="K11668" t="str">
        <f t="shared" si="364"/>
        <v>11_co_singlepoint_roulette_0</v>
      </c>
      <c r="L11668">
        <f t="shared" si="365"/>
        <v>268.09538866599178</v>
      </c>
    </row>
    <row r="11669" spans="1:12" x14ac:dyDescent="0.25">
      <c r="A11669" s="1">
        <v>11667</v>
      </c>
      <c r="B11669">
        <v>11</v>
      </c>
      <c r="C11669">
        <v>8</v>
      </c>
      <c r="D11669" t="s">
        <v>11</v>
      </c>
      <c r="E11669" t="s">
        <v>13</v>
      </c>
      <c r="F11669">
        <v>0</v>
      </c>
      <c r="G11669">
        <v>214</v>
      </c>
      <c r="H11669">
        <v>36</v>
      </c>
      <c r="I11669">
        <v>498</v>
      </c>
      <c r="J11669">
        <v>6.6948960419977084</v>
      </c>
      <c r="K11669" t="str">
        <f t="shared" si="364"/>
        <v>11_co_singlepoint_roulette_0</v>
      </c>
      <c r="L11669">
        <f t="shared" si="365"/>
        <v>268.09538866599178</v>
      </c>
    </row>
    <row r="11670" spans="1:12" x14ac:dyDescent="0.25">
      <c r="A11670" s="1">
        <v>11668</v>
      </c>
      <c r="B11670">
        <v>11</v>
      </c>
      <c r="C11670">
        <v>8</v>
      </c>
      <c r="D11670" t="s">
        <v>11</v>
      </c>
      <c r="E11670" t="s">
        <v>13</v>
      </c>
      <c r="F11670">
        <v>0</v>
      </c>
      <c r="G11670">
        <v>214</v>
      </c>
      <c r="H11670">
        <v>37</v>
      </c>
      <c r="I11670">
        <v>512</v>
      </c>
      <c r="J11670">
        <v>6.7413519580004504</v>
      </c>
      <c r="K11670" t="str">
        <f t="shared" si="364"/>
        <v>11_co_singlepoint_roulette_0</v>
      </c>
      <c r="L11670">
        <f t="shared" si="365"/>
        <v>268.09538866599178</v>
      </c>
    </row>
    <row r="11671" spans="1:12" x14ac:dyDescent="0.25">
      <c r="A11671" s="1">
        <v>11669</v>
      </c>
      <c r="B11671">
        <v>11</v>
      </c>
      <c r="C11671">
        <v>8</v>
      </c>
      <c r="D11671" t="s">
        <v>11</v>
      </c>
      <c r="E11671" t="s">
        <v>13</v>
      </c>
      <c r="F11671">
        <v>0</v>
      </c>
      <c r="G11671">
        <v>215</v>
      </c>
      <c r="H11671">
        <v>38</v>
      </c>
      <c r="I11671">
        <v>451</v>
      </c>
      <c r="J11671">
        <v>6.7115995829954036</v>
      </c>
      <c r="K11671" t="str">
        <f t="shared" si="364"/>
        <v>11_co_singlepoint_roulette_0</v>
      </c>
      <c r="L11671">
        <f t="shared" si="365"/>
        <v>268.09538866599178</v>
      </c>
    </row>
    <row r="11672" spans="1:12" x14ac:dyDescent="0.25">
      <c r="A11672" s="1">
        <v>11670</v>
      </c>
      <c r="B11672">
        <v>11</v>
      </c>
      <c r="C11672">
        <v>8</v>
      </c>
      <c r="D11672" t="s">
        <v>11</v>
      </c>
      <c r="E11672" t="s">
        <v>13</v>
      </c>
      <c r="F11672">
        <v>0</v>
      </c>
      <c r="G11672">
        <v>215</v>
      </c>
      <c r="H11672">
        <v>39</v>
      </c>
      <c r="I11672">
        <v>504</v>
      </c>
      <c r="J11672">
        <v>6.6526489579991903</v>
      </c>
      <c r="K11672" t="str">
        <f t="shared" si="364"/>
        <v>11_co_singlepoint_roulette_0</v>
      </c>
      <c r="L11672">
        <f t="shared" si="365"/>
        <v>268.09538866599178</v>
      </c>
    </row>
    <row r="11673" spans="1:12" x14ac:dyDescent="0.25">
      <c r="A11673" s="1">
        <v>11671</v>
      </c>
      <c r="B11673">
        <v>11</v>
      </c>
      <c r="C11673">
        <v>8</v>
      </c>
      <c r="D11673" t="s">
        <v>11</v>
      </c>
      <c r="E11673" t="s">
        <v>13</v>
      </c>
      <c r="F11673">
        <v>0</v>
      </c>
      <c r="G11673">
        <v>219</v>
      </c>
      <c r="H11673">
        <v>40</v>
      </c>
      <c r="I11673">
        <v>505</v>
      </c>
      <c r="J11673">
        <v>6.6978804999962449</v>
      </c>
      <c r="K11673" t="str">
        <f t="shared" si="364"/>
        <v>11_co_singlepoint_roulette_0</v>
      </c>
      <c r="L11673">
        <f t="shared" si="365"/>
        <v>268.09538866599178</v>
      </c>
    </row>
    <row r="11674" spans="1:12" x14ac:dyDescent="0.25">
      <c r="A11674" s="1">
        <v>11672</v>
      </c>
      <c r="B11674">
        <v>11</v>
      </c>
      <c r="C11674">
        <v>8</v>
      </c>
      <c r="D11674" t="s">
        <v>11</v>
      </c>
      <c r="E11674" t="s">
        <v>13</v>
      </c>
      <c r="F11674">
        <v>0</v>
      </c>
      <c r="G11674">
        <v>218</v>
      </c>
      <c r="H11674">
        <v>41</v>
      </c>
      <c r="I11674">
        <v>448</v>
      </c>
      <c r="J11674">
        <v>6.7438747080013854</v>
      </c>
      <c r="K11674" t="str">
        <f t="shared" si="364"/>
        <v>11_co_singlepoint_roulette_0</v>
      </c>
      <c r="L11674">
        <f t="shared" si="365"/>
        <v>268.09538866599178</v>
      </c>
    </row>
    <row r="11675" spans="1:12" x14ac:dyDescent="0.25">
      <c r="A11675" s="1">
        <v>11673</v>
      </c>
      <c r="B11675">
        <v>11</v>
      </c>
      <c r="C11675">
        <v>9</v>
      </c>
      <c r="D11675" t="s">
        <v>11</v>
      </c>
      <c r="E11675" t="s">
        <v>13</v>
      </c>
      <c r="F11675">
        <v>0</v>
      </c>
      <c r="G11675">
        <v>213</v>
      </c>
      <c r="H11675">
        <v>1</v>
      </c>
      <c r="I11675">
        <v>518</v>
      </c>
      <c r="J11675">
        <v>0</v>
      </c>
      <c r="K11675" t="str">
        <f t="shared" si="364"/>
        <v>11_co_singlepoint_roulette_0</v>
      </c>
      <c r="L11675">
        <f t="shared" si="365"/>
        <v>271.39076708202629</v>
      </c>
    </row>
    <row r="11676" spans="1:12" x14ac:dyDescent="0.25">
      <c r="A11676" s="1">
        <v>11674</v>
      </c>
      <c r="B11676">
        <v>11</v>
      </c>
      <c r="C11676">
        <v>9</v>
      </c>
      <c r="D11676" t="s">
        <v>11</v>
      </c>
      <c r="E11676" t="s">
        <v>13</v>
      </c>
      <c r="F11676">
        <v>0</v>
      </c>
      <c r="G11676">
        <v>214</v>
      </c>
      <c r="H11676">
        <v>2</v>
      </c>
      <c r="I11676">
        <v>515</v>
      </c>
      <c r="J11676">
        <v>6.7174624580002273</v>
      </c>
      <c r="K11676" t="str">
        <f t="shared" si="364"/>
        <v>11_co_singlepoint_roulette_0</v>
      </c>
      <c r="L11676">
        <f t="shared" si="365"/>
        <v>271.39076708202629</v>
      </c>
    </row>
    <row r="11677" spans="1:12" x14ac:dyDescent="0.25">
      <c r="A11677" s="1">
        <v>11675</v>
      </c>
      <c r="B11677">
        <v>11</v>
      </c>
      <c r="C11677">
        <v>9</v>
      </c>
      <c r="D11677" t="s">
        <v>11</v>
      </c>
      <c r="E11677" t="s">
        <v>13</v>
      </c>
      <c r="F11677">
        <v>0</v>
      </c>
      <c r="G11677">
        <v>213</v>
      </c>
      <c r="H11677">
        <v>3</v>
      </c>
      <c r="I11677">
        <v>464</v>
      </c>
      <c r="J11677">
        <v>6.7512135420038248</v>
      </c>
      <c r="K11677" t="str">
        <f t="shared" si="364"/>
        <v>11_co_singlepoint_roulette_0</v>
      </c>
      <c r="L11677">
        <f t="shared" si="365"/>
        <v>271.39076708202629</v>
      </c>
    </row>
    <row r="11678" spans="1:12" x14ac:dyDescent="0.25">
      <c r="A11678" s="1">
        <v>11676</v>
      </c>
      <c r="B11678">
        <v>11</v>
      </c>
      <c r="C11678">
        <v>9</v>
      </c>
      <c r="D11678" t="s">
        <v>11</v>
      </c>
      <c r="E11678" t="s">
        <v>13</v>
      </c>
      <c r="F11678">
        <v>0</v>
      </c>
      <c r="G11678">
        <v>211</v>
      </c>
      <c r="H11678">
        <v>4</v>
      </c>
      <c r="I11678">
        <v>463</v>
      </c>
      <c r="J11678">
        <v>6.7305457920010667</v>
      </c>
      <c r="K11678" t="str">
        <f t="shared" si="364"/>
        <v>11_co_singlepoint_roulette_0</v>
      </c>
      <c r="L11678">
        <f t="shared" si="365"/>
        <v>271.39076708202629</v>
      </c>
    </row>
    <row r="11679" spans="1:12" x14ac:dyDescent="0.25">
      <c r="A11679" s="1">
        <v>11677</v>
      </c>
      <c r="B11679">
        <v>11</v>
      </c>
      <c r="C11679">
        <v>9</v>
      </c>
      <c r="D11679" t="s">
        <v>11</v>
      </c>
      <c r="E11679" t="s">
        <v>13</v>
      </c>
      <c r="F11679">
        <v>0</v>
      </c>
      <c r="G11679">
        <v>214</v>
      </c>
      <c r="H11679">
        <v>5</v>
      </c>
      <c r="I11679">
        <v>464</v>
      </c>
      <c r="J11679">
        <v>6.7514933339989511</v>
      </c>
      <c r="K11679" t="str">
        <f t="shared" si="364"/>
        <v>11_co_singlepoint_roulette_0</v>
      </c>
      <c r="L11679">
        <f t="shared" si="365"/>
        <v>271.39076708202629</v>
      </c>
    </row>
    <row r="11680" spans="1:12" x14ac:dyDescent="0.25">
      <c r="A11680" s="1">
        <v>11678</v>
      </c>
      <c r="B11680">
        <v>11</v>
      </c>
      <c r="C11680">
        <v>9</v>
      </c>
      <c r="D11680" t="s">
        <v>11</v>
      </c>
      <c r="E11680" t="s">
        <v>13</v>
      </c>
      <c r="F11680">
        <v>0</v>
      </c>
      <c r="G11680">
        <v>212</v>
      </c>
      <c r="H11680">
        <v>6</v>
      </c>
      <c r="I11680">
        <v>516</v>
      </c>
      <c r="J11680">
        <v>6.687413125000603</v>
      </c>
      <c r="K11680" t="str">
        <f t="shared" si="364"/>
        <v>11_co_singlepoint_roulette_0</v>
      </c>
      <c r="L11680">
        <f t="shared" si="365"/>
        <v>271.39076708202629</v>
      </c>
    </row>
    <row r="11681" spans="1:12" x14ac:dyDescent="0.25">
      <c r="A11681" s="1">
        <v>11679</v>
      </c>
      <c r="B11681">
        <v>11</v>
      </c>
      <c r="C11681">
        <v>9</v>
      </c>
      <c r="D11681" t="s">
        <v>11</v>
      </c>
      <c r="E11681" t="s">
        <v>13</v>
      </c>
      <c r="F11681">
        <v>0</v>
      </c>
      <c r="G11681">
        <v>213</v>
      </c>
      <c r="H11681">
        <v>7</v>
      </c>
      <c r="I11681">
        <v>462</v>
      </c>
      <c r="J11681">
        <v>6.6957464160004747</v>
      </c>
      <c r="K11681" t="str">
        <f t="shared" si="364"/>
        <v>11_co_singlepoint_roulette_0</v>
      </c>
      <c r="L11681">
        <f t="shared" si="365"/>
        <v>271.39076708202629</v>
      </c>
    </row>
    <row r="11682" spans="1:12" x14ac:dyDescent="0.25">
      <c r="A11682" s="1">
        <v>11680</v>
      </c>
      <c r="B11682">
        <v>11</v>
      </c>
      <c r="C11682">
        <v>9</v>
      </c>
      <c r="D11682" t="s">
        <v>11</v>
      </c>
      <c r="E11682" t="s">
        <v>13</v>
      </c>
      <c r="F11682">
        <v>0</v>
      </c>
      <c r="G11682">
        <v>213</v>
      </c>
      <c r="H11682">
        <v>8</v>
      </c>
      <c r="I11682">
        <v>465</v>
      </c>
      <c r="J11682">
        <v>6.685506499998155</v>
      </c>
      <c r="K11682" t="str">
        <f t="shared" si="364"/>
        <v>11_co_singlepoint_roulette_0</v>
      </c>
      <c r="L11682">
        <f t="shared" si="365"/>
        <v>271.39076708202629</v>
      </c>
    </row>
    <row r="11683" spans="1:12" x14ac:dyDescent="0.25">
      <c r="A11683" s="1">
        <v>11681</v>
      </c>
      <c r="B11683">
        <v>11</v>
      </c>
      <c r="C11683">
        <v>9</v>
      </c>
      <c r="D11683" t="s">
        <v>11</v>
      </c>
      <c r="E11683" t="s">
        <v>13</v>
      </c>
      <c r="F11683">
        <v>0</v>
      </c>
      <c r="G11683">
        <v>212</v>
      </c>
      <c r="H11683">
        <v>9</v>
      </c>
      <c r="I11683">
        <v>511</v>
      </c>
      <c r="J11683">
        <v>6.7696849580024718</v>
      </c>
      <c r="K11683" t="str">
        <f t="shared" si="364"/>
        <v>11_co_singlepoint_roulette_0</v>
      </c>
      <c r="L11683">
        <f t="shared" si="365"/>
        <v>271.39076708202629</v>
      </c>
    </row>
    <row r="11684" spans="1:12" x14ac:dyDescent="0.25">
      <c r="A11684" s="1">
        <v>11682</v>
      </c>
      <c r="B11684">
        <v>11</v>
      </c>
      <c r="C11684">
        <v>9</v>
      </c>
      <c r="D11684" t="s">
        <v>11</v>
      </c>
      <c r="E11684" t="s">
        <v>13</v>
      </c>
      <c r="F11684">
        <v>0</v>
      </c>
      <c r="G11684">
        <v>211</v>
      </c>
      <c r="H11684">
        <v>10</v>
      </c>
      <c r="I11684">
        <v>514</v>
      </c>
      <c r="J11684">
        <v>6.7197808330020052</v>
      </c>
      <c r="K11684" t="str">
        <f t="shared" si="364"/>
        <v>11_co_singlepoint_roulette_0</v>
      </c>
      <c r="L11684">
        <f t="shared" si="365"/>
        <v>271.39076708202629</v>
      </c>
    </row>
    <row r="11685" spans="1:12" x14ac:dyDescent="0.25">
      <c r="A11685" s="1">
        <v>11683</v>
      </c>
      <c r="B11685">
        <v>11</v>
      </c>
      <c r="C11685">
        <v>9</v>
      </c>
      <c r="D11685" t="s">
        <v>11</v>
      </c>
      <c r="E11685" t="s">
        <v>13</v>
      </c>
      <c r="F11685">
        <v>0</v>
      </c>
      <c r="G11685">
        <v>214</v>
      </c>
      <c r="H11685">
        <v>11</v>
      </c>
      <c r="I11685">
        <v>465</v>
      </c>
      <c r="J11685">
        <v>6.7068660410004668</v>
      </c>
      <c r="K11685" t="str">
        <f t="shared" si="364"/>
        <v>11_co_singlepoint_roulette_0</v>
      </c>
      <c r="L11685">
        <f t="shared" si="365"/>
        <v>271.39076708202629</v>
      </c>
    </row>
    <row r="11686" spans="1:12" x14ac:dyDescent="0.25">
      <c r="A11686" s="1">
        <v>11684</v>
      </c>
      <c r="B11686">
        <v>11</v>
      </c>
      <c r="C11686">
        <v>9</v>
      </c>
      <c r="D11686" t="s">
        <v>11</v>
      </c>
      <c r="E11686" t="s">
        <v>13</v>
      </c>
      <c r="F11686">
        <v>0</v>
      </c>
      <c r="G11686">
        <v>212</v>
      </c>
      <c r="H11686">
        <v>12</v>
      </c>
      <c r="I11686">
        <v>457</v>
      </c>
      <c r="J11686">
        <v>6.7563894170016283</v>
      </c>
      <c r="K11686" t="str">
        <f t="shared" si="364"/>
        <v>11_co_singlepoint_roulette_0</v>
      </c>
      <c r="L11686">
        <f t="shared" si="365"/>
        <v>271.39076708202629</v>
      </c>
    </row>
    <row r="11687" spans="1:12" x14ac:dyDescent="0.25">
      <c r="A11687" s="1">
        <v>11685</v>
      </c>
      <c r="B11687">
        <v>11</v>
      </c>
      <c r="C11687">
        <v>9</v>
      </c>
      <c r="D11687" t="s">
        <v>11</v>
      </c>
      <c r="E11687" t="s">
        <v>13</v>
      </c>
      <c r="F11687">
        <v>0</v>
      </c>
      <c r="G11687">
        <v>213</v>
      </c>
      <c r="H11687">
        <v>13</v>
      </c>
      <c r="I11687">
        <v>515</v>
      </c>
      <c r="J11687">
        <v>6.7132160830005887</v>
      </c>
      <c r="K11687" t="str">
        <f t="shared" si="364"/>
        <v>11_co_singlepoint_roulette_0</v>
      </c>
      <c r="L11687">
        <f t="shared" si="365"/>
        <v>271.39076708202629</v>
      </c>
    </row>
    <row r="11688" spans="1:12" x14ac:dyDescent="0.25">
      <c r="A11688" s="1">
        <v>11686</v>
      </c>
      <c r="B11688">
        <v>11</v>
      </c>
      <c r="C11688">
        <v>9</v>
      </c>
      <c r="D11688" t="s">
        <v>11</v>
      </c>
      <c r="E11688" t="s">
        <v>13</v>
      </c>
      <c r="F11688">
        <v>0</v>
      </c>
      <c r="G11688">
        <v>215</v>
      </c>
      <c r="H11688">
        <v>14</v>
      </c>
      <c r="I11688">
        <v>517</v>
      </c>
      <c r="J11688">
        <v>6.7201868330012076</v>
      </c>
      <c r="K11688" t="str">
        <f t="shared" si="364"/>
        <v>11_co_singlepoint_roulette_0</v>
      </c>
      <c r="L11688">
        <f t="shared" si="365"/>
        <v>271.39076708202629</v>
      </c>
    </row>
    <row r="11689" spans="1:12" x14ac:dyDescent="0.25">
      <c r="A11689" s="1">
        <v>11687</v>
      </c>
      <c r="B11689">
        <v>11</v>
      </c>
      <c r="C11689">
        <v>9</v>
      </c>
      <c r="D11689" t="s">
        <v>11</v>
      </c>
      <c r="E11689" t="s">
        <v>13</v>
      </c>
      <c r="F11689">
        <v>0</v>
      </c>
      <c r="G11689">
        <v>213</v>
      </c>
      <c r="H11689">
        <v>15</v>
      </c>
      <c r="I11689">
        <v>516</v>
      </c>
      <c r="J11689">
        <v>6.6883360420033569</v>
      </c>
      <c r="K11689" t="str">
        <f t="shared" si="364"/>
        <v>11_co_singlepoint_roulette_0</v>
      </c>
      <c r="L11689">
        <f t="shared" si="365"/>
        <v>271.39076708202629</v>
      </c>
    </row>
    <row r="11690" spans="1:12" x14ac:dyDescent="0.25">
      <c r="A11690" s="1">
        <v>11688</v>
      </c>
      <c r="B11690">
        <v>11</v>
      </c>
      <c r="C11690">
        <v>9</v>
      </c>
      <c r="D11690" t="s">
        <v>11</v>
      </c>
      <c r="E11690" t="s">
        <v>13</v>
      </c>
      <c r="F11690">
        <v>0</v>
      </c>
      <c r="G11690">
        <v>213</v>
      </c>
      <c r="H11690">
        <v>16</v>
      </c>
      <c r="I11690">
        <v>455</v>
      </c>
      <c r="J11690">
        <v>6.7508737919997657</v>
      </c>
      <c r="K11690" t="str">
        <f t="shared" si="364"/>
        <v>11_co_singlepoint_roulette_0</v>
      </c>
      <c r="L11690">
        <f t="shared" si="365"/>
        <v>271.39076708202629</v>
      </c>
    </row>
    <row r="11691" spans="1:12" x14ac:dyDescent="0.25">
      <c r="A11691" s="1">
        <v>11689</v>
      </c>
      <c r="B11691">
        <v>11</v>
      </c>
      <c r="C11691">
        <v>9</v>
      </c>
      <c r="D11691" t="s">
        <v>11</v>
      </c>
      <c r="E11691" t="s">
        <v>13</v>
      </c>
      <c r="F11691">
        <v>0</v>
      </c>
      <c r="G11691">
        <v>211</v>
      </c>
      <c r="H11691">
        <v>17</v>
      </c>
      <c r="I11691">
        <v>462</v>
      </c>
      <c r="J11691">
        <v>6.8854037080018324</v>
      </c>
      <c r="K11691" t="str">
        <f t="shared" si="364"/>
        <v>11_co_singlepoint_roulette_0</v>
      </c>
      <c r="L11691">
        <f t="shared" si="365"/>
        <v>271.39076708202629</v>
      </c>
    </row>
    <row r="11692" spans="1:12" x14ac:dyDescent="0.25">
      <c r="A11692" s="1">
        <v>11690</v>
      </c>
      <c r="B11692">
        <v>11</v>
      </c>
      <c r="C11692">
        <v>9</v>
      </c>
      <c r="D11692" t="s">
        <v>11</v>
      </c>
      <c r="E11692" t="s">
        <v>13</v>
      </c>
      <c r="F11692">
        <v>0</v>
      </c>
      <c r="G11692">
        <v>212</v>
      </c>
      <c r="H11692">
        <v>18</v>
      </c>
      <c r="I11692">
        <v>516</v>
      </c>
      <c r="J11692">
        <v>6.8575736659986433</v>
      </c>
      <c r="K11692" t="str">
        <f t="shared" si="364"/>
        <v>11_co_singlepoint_roulette_0</v>
      </c>
      <c r="L11692">
        <f t="shared" si="365"/>
        <v>271.39076708202629</v>
      </c>
    </row>
    <row r="11693" spans="1:12" x14ac:dyDescent="0.25">
      <c r="A11693" s="1">
        <v>11691</v>
      </c>
      <c r="B11693">
        <v>11</v>
      </c>
      <c r="C11693">
        <v>9</v>
      </c>
      <c r="D11693" t="s">
        <v>11</v>
      </c>
      <c r="E11693" t="s">
        <v>13</v>
      </c>
      <c r="F11693">
        <v>0</v>
      </c>
      <c r="G11693">
        <v>213</v>
      </c>
      <c r="H11693">
        <v>19</v>
      </c>
      <c r="I11693">
        <v>517</v>
      </c>
      <c r="J11693">
        <v>6.768109042001015</v>
      </c>
      <c r="K11693" t="str">
        <f t="shared" si="364"/>
        <v>11_co_singlepoint_roulette_0</v>
      </c>
      <c r="L11693">
        <f t="shared" si="365"/>
        <v>271.39076708202629</v>
      </c>
    </row>
    <row r="11694" spans="1:12" x14ac:dyDescent="0.25">
      <c r="A11694" s="1">
        <v>11692</v>
      </c>
      <c r="B11694">
        <v>11</v>
      </c>
      <c r="C11694">
        <v>9</v>
      </c>
      <c r="D11694" t="s">
        <v>11</v>
      </c>
      <c r="E11694" t="s">
        <v>13</v>
      </c>
      <c r="F11694">
        <v>0</v>
      </c>
      <c r="G11694">
        <v>212</v>
      </c>
      <c r="H11694">
        <v>20</v>
      </c>
      <c r="I11694">
        <v>457</v>
      </c>
      <c r="J11694">
        <v>6.7244962909971946</v>
      </c>
      <c r="K11694" t="str">
        <f t="shared" si="364"/>
        <v>11_co_singlepoint_roulette_0</v>
      </c>
      <c r="L11694">
        <f t="shared" si="365"/>
        <v>271.39076708202629</v>
      </c>
    </row>
    <row r="11695" spans="1:12" x14ac:dyDescent="0.25">
      <c r="A11695" s="1">
        <v>11693</v>
      </c>
      <c r="B11695">
        <v>11</v>
      </c>
      <c r="C11695">
        <v>9</v>
      </c>
      <c r="D11695" t="s">
        <v>11</v>
      </c>
      <c r="E11695" t="s">
        <v>13</v>
      </c>
      <c r="F11695">
        <v>0</v>
      </c>
      <c r="G11695">
        <v>214</v>
      </c>
      <c r="H11695">
        <v>21</v>
      </c>
      <c r="I11695">
        <v>466</v>
      </c>
      <c r="J11695">
        <v>6.8339237909967778</v>
      </c>
      <c r="K11695" t="str">
        <f t="shared" si="364"/>
        <v>11_co_singlepoint_roulette_0</v>
      </c>
      <c r="L11695">
        <f t="shared" si="365"/>
        <v>271.39076708202629</v>
      </c>
    </row>
    <row r="11696" spans="1:12" x14ac:dyDescent="0.25">
      <c r="A11696" s="1">
        <v>11694</v>
      </c>
      <c r="B11696">
        <v>11</v>
      </c>
      <c r="C11696">
        <v>9</v>
      </c>
      <c r="D11696" t="s">
        <v>11</v>
      </c>
      <c r="E11696" t="s">
        <v>13</v>
      </c>
      <c r="F11696">
        <v>0</v>
      </c>
      <c r="G11696">
        <v>213</v>
      </c>
      <c r="H11696">
        <v>22</v>
      </c>
      <c r="I11696">
        <v>520</v>
      </c>
      <c r="J11696">
        <v>6.794240292001632</v>
      </c>
      <c r="K11696" t="str">
        <f t="shared" si="364"/>
        <v>11_co_singlepoint_roulette_0</v>
      </c>
      <c r="L11696">
        <f t="shared" si="365"/>
        <v>271.39076708202629</v>
      </c>
    </row>
    <row r="11697" spans="1:12" x14ac:dyDescent="0.25">
      <c r="A11697" s="1">
        <v>11695</v>
      </c>
      <c r="B11697">
        <v>11</v>
      </c>
      <c r="C11697">
        <v>9</v>
      </c>
      <c r="D11697" t="s">
        <v>11</v>
      </c>
      <c r="E11697" t="s">
        <v>13</v>
      </c>
      <c r="F11697">
        <v>0</v>
      </c>
      <c r="G11697">
        <v>213</v>
      </c>
      <c r="H11697">
        <v>23</v>
      </c>
      <c r="I11697">
        <v>517</v>
      </c>
      <c r="J11697">
        <v>6.7566860410006484</v>
      </c>
      <c r="K11697" t="str">
        <f t="shared" si="364"/>
        <v>11_co_singlepoint_roulette_0</v>
      </c>
      <c r="L11697">
        <f t="shared" si="365"/>
        <v>271.39076708202629</v>
      </c>
    </row>
    <row r="11698" spans="1:12" x14ac:dyDescent="0.25">
      <c r="A11698" s="1">
        <v>11696</v>
      </c>
      <c r="B11698">
        <v>11</v>
      </c>
      <c r="C11698">
        <v>9</v>
      </c>
      <c r="D11698" t="s">
        <v>11</v>
      </c>
      <c r="E11698" t="s">
        <v>13</v>
      </c>
      <c r="F11698">
        <v>0</v>
      </c>
      <c r="G11698">
        <v>216</v>
      </c>
      <c r="H11698">
        <v>24</v>
      </c>
      <c r="I11698">
        <v>515</v>
      </c>
      <c r="J11698">
        <v>6.76374712499819</v>
      </c>
      <c r="K11698" t="str">
        <f t="shared" si="364"/>
        <v>11_co_singlepoint_roulette_0</v>
      </c>
      <c r="L11698">
        <f t="shared" si="365"/>
        <v>271.39076708202629</v>
      </c>
    </row>
    <row r="11699" spans="1:12" x14ac:dyDescent="0.25">
      <c r="A11699" s="1">
        <v>11697</v>
      </c>
      <c r="B11699">
        <v>11</v>
      </c>
      <c r="C11699">
        <v>9</v>
      </c>
      <c r="D11699" t="s">
        <v>11</v>
      </c>
      <c r="E11699" t="s">
        <v>13</v>
      </c>
      <c r="F11699">
        <v>0</v>
      </c>
      <c r="G11699">
        <v>212</v>
      </c>
      <c r="H11699">
        <v>25</v>
      </c>
      <c r="I11699">
        <v>510</v>
      </c>
      <c r="J11699">
        <v>6.8152227090031374</v>
      </c>
      <c r="K11699" t="str">
        <f t="shared" si="364"/>
        <v>11_co_singlepoint_roulette_0</v>
      </c>
      <c r="L11699">
        <f t="shared" si="365"/>
        <v>271.39076708202629</v>
      </c>
    </row>
    <row r="11700" spans="1:12" x14ac:dyDescent="0.25">
      <c r="A11700" s="1">
        <v>11698</v>
      </c>
      <c r="B11700">
        <v>11</v>
      </c>
      <c r="C11700">
        <v>9</v>
      </c>
      <c r="D11700" t="s">
        <v>11</v>
      </c>
      <c r="E11700" t="s">
        <v>13</v>
      </c>
      <c r="F11700">
        <v>0</v>
      </c>
      <c r="G11700">
        <v>218</v>
      </c>
      <c r="H11700">
        <v>26</v>
      </c>
      <c r="I11700">
        <v>506</v>
      </c>
      <c r="J11700">
        <v>6.9995118330043624</v>
      </c>
      <c r="K11700" t="str">
        <f t="shared" si="364"/>
        <v>11_co_singlepoint_roulette_0</v>
      </c>
      <c r="L11700">
        <f t="shared" si="365"/>
        <v>271.39076708202629</v>
      </c>
    </row>
    <row r="11701" spans="1:12" x14ac:dyDescent="0.25">
      <c r="A11701" s="1">
        <v>11699</v>
      </c>
      <c r="B11701">
        <v>11</v>
      </c>
      <c r="C11701">
        <v>9</v>
      </c>
      <c r="D11701" t="s">
        <v>11</v>
      </c>
      <c r="E11701" t="s">
        <v>13</v>
      </c>
      <c r="F11701">
        <v>0</v>
      </c>
      <c r="G11701">
        <v>216</v>
      </c>
      <c r="H11701">
        <v>27</v>
      </c>
      <c r="I11701">
        <v>512</v>
      </c>
      <c r="J11701">
        <v>7.4166743329988094</v>
      </c>
      <c r="K11701" t="str">
        <f t="shared" si="364"/>
        <v>11_co_singlepoint_roulette_0</v>
      </c>
      <c r="L11701">
        <f t="shared" si="365"/>
        <v>271.39076708202629</v>
      </c>
    </row>
    <row r="11702" spans="1:12" x14ac:dyDescent="0.25">
      <c r="A11702" s="1">
        <v>11700</v>
      </c>
      <c r="B11702">
        <v>11</v>
      </c>
      <c r="C11702">
        <v>9</v>
      </c>
      <c r="D11702" t="s">
        <v>11</v>
      </c>
      <c r="E11702" t="s">
        <v>13</v>
      </c>
      <c r="F11702">
        <v>0</v>
      </c>
      <c r="G11702">
        <v>215</v>
      </c>
      <c r="H11702">
        <v>28</v>
      </c>
      <c r="I11702">
        <v>503</v>
      </c>
      <c r="J11702">
        <v>6.8749005839999882</v>
      </c>
      <c r="K11702" t="str">
        <f t="shared" si="364"/>
        <v>11_co_singlepoint_roulette_0</v>
      </c>
      <c r="L11702">
        <f t="shared" si="365"/>
        <v>271.39076708202629</v>
      </c>
    </row>
    <row r="11703" spans="1:12" x14ac:dyDescent="0.25">
      <c r="A11703" s="1">
        <v>11701</v>
      </c>
      <c r="B11703">
        <v>11</v>
      </c>
      <c r="C11703">
        <v>9</v>
      </c>
      <c r="D11703" t="s">
        <v>11</v>
      </c>
      <c r="E11703" t="s">
        <v>13</v>
      </c>
      <c r="F11703">
        <v>0</v>
      </c>
      <c r="G11703">
        <v>213</v>
      </c>
      <c r="H11703">
        <v>29</v>
      </c>
      <c r="I11703">
        <v>460</v>
      </c>
      <c r="J11703">
        <v>6.9806176669953857</v>
      </c>
      <c r="K11703" t="str">
        <f t="shared" si="364"/>
        <v>11_co_singlepoint_roulette_0</v>
      </c>
      <c r="L11703">
        <f t="shared" si="365"/>
        <v>271.39076708202629</v>
      </c>
    </row>
    <row r="11704" spans="1:12" x14ac:dyDescent="0.25">
      <c r="A11704" s="1">
        <v>11702</v>
      </c>
      <c r="B11704">
        <v>11</v>
      </c>
      <c r="C11704">
        <v>9</v>
      </c>
      <c r="D11704" t="s">
        <v>11</v>
      </c>
      <c r="E11704" t="s">
        <v>13</v>
      </c>
      <c r="F11704">
        <v>0</v>
      </c>
      <c r="G11704">
        <v>213</v>
      </c>
      <c r="H11704">
        <v>30</v>
      </c>
      <c r="I11704">
        <v>503</v>
      </c>
      <c r="J11704">
        <v>6.6408060000030673</v>
      </c>
      <c r="K11704" t="str">
        <f t="shared" si="364"/>
        <v>11_co_singlepoint_roulette_0</v>
      </c>
      <c r="L11704">
        <f t="shared" si="365"/>
        <v>271.39076708202629</v>
      </c>
    </row>
    <row r="11705" spans="1:12" x14ac:dyDescent="0.25">
      <c r="A11705" s="1">
        <v>11703</v>
      </c>
      <c r="B11705">
        <v>11</v>
      </c>
      <c r="C11705">
        <v>9</v>
      </c>
      <c r="D11705" t="s">
        <v>11</v>
      </c>
      <c r="E11705" t="s">
        <v>13</v>
      </c>
      <c r="F11705">
        <v>0</v>
      </c>
      <c r="G11705">
        <v>215</v>
      </c>
      <c r="H11705">
        <v>31</v>
      </c>
      <c r="I11705">
        <v>456</v>
      </c>
      <c r="J11705">
        <v>6.6865765000038664</v>
      </c>
      <c r="K11705" t="str">
        <f t="shared" si="364"/>
        <v>11_co_singlepoint_roulette_0</v>
      </c>
      <c r="L11705">
        <f t="shared" si="365"/>
        <v>271.39076708202629</v>
      </c>
    </row>
    <row r="11706" spans="1:12" x14ac:dyDescent="0.25">
      <c r="A11706" s="1">
        <v>11704</v>
      </c>
      <c r="B11706">
        <v>11</v>
      </c>
      <c r="C11706">
        <v>9</v>
      </c>
      <c r="D11706" t="s">
        <v>11</v>
      </c>
      <c r="E11706" t="s">
        <v>13</v>
      </c>
      <c r="F11706">
        <v>0</v>
      </c>
      <c r="G11706">
        <v>214</v>
      </c>
      <c r="H11706">
        <v>32</v>
      </c>
      <c r="I11706">
        <v>450</v>
      </c>
      <c r="J11706">
        <v>6.8741064999994714</v>
      </c>
      <c r="K11706" t="str">
        <f t="shared" si="364"/>
        <v>11_co_singlepoint_roulette_0</v>
      </c>
      <c r="L11706">
        <f t="shared" si="365"/>
        <v>271.39076708202629</v>
      </c>
    </row>
    <row r="11707" spans="1:12" x14ac:dyDescent="0.25">
      <c r="A11707" s="1">
        <v>11705</v>
      </c>
      <c r="B11707">
        <v>11</v>
      </c>
      <c r="C11707">
        <v>9</v>
      </c>
      <c r="D11707" t="s">
        <v>11</v>
      </c>
      <c r="E11707" t="s">
        <v>13</v>
      </c>
      <c r="F11707">
        <v>0</v>
      </c>
      <c r="G11707">
        <v>215</v>
      </c>
      <c r="H11707">
        <v>33</v>
      </c>
      <c r="I11707">
        <v>506</v>
      </c>
      <c r="J11707">
        <v>6.8304738340011681</v>
      </c>
      <c r="K11707" t="str">
        <f t="shared" si="364"/>
        <v>11_co_singlepoint_roulette_0</v>
      </c>
      <c r="L11707">
        <f t="shared" si="365"/>
        <v>271.39076708202629</v>
      </c>
    </row>
    <row r="11708" spans="1:12" x14ac:dyDescent="0.25">
      <c r="A11708" s="1">
        <v>11706</v>
      </c>
      <c r="B11708">
        <v>11</v>
      </c>
      <c r="C11708">
        <v>9</v>
      </c>
      <c r="D11708" t="s">
        <v>11</v>
      </c>
      <c r="E11708" t="s">
        <v>13</v>
      </c>
      <c r="F11708">
        <v>0</v>
      </c>
      <c r="G11708">
        <v>212</v>
      </c>
      <c r="H11708">
        <v>34</v>
      </c>
      <c r="I11708">
        <v>517</v>
      </c>
      <c r="J11708">
        <v>6.6992698750036652</v>
      </c>
      <c r="K11708" t="str">
        <f t="shared" si="364"/>
        <v>11_co_singlepoint_roulette_0</v>
      </c>
      <c r="L11708">
        <f t="shared" si="365"/>
        <v>271.39076708202629</v>
      </c>
    </row>
    <row r="11709" spans="1:12" x14ac:dyDescent="0.25">
      <c r="A11709" s="1">
        <v>11707</v>
      </c>
      <c r="B11709">
        <v>11</v>
      </c>
      <c r="C11709">
        <v>9</v>
      </c>
      <c r="D11709" t="s">
        <v>11</v>
      </c>
      <c r="E11709" t="s">
        <v>13</v>
      </c>
      <c r="F11709">
        <v>0</v>
      </c>
      <c r="G11709">
        <v>214</v>
      </c>
      <c r="H11709">
        <v>35</v>
      </c>
      <c r="I11709">
        <v>506</v>
      </c>
      <c r="J11709">
        <v>6.8686942499989527</v>
      </c>
      <c r="K11709" t="str">
        <f t="shared" si="364"/>
        <v>11_co_singlepoint_roulette_0</v>
      </c>
      <c r="L11709">
        <f t="shared" si="365"/>
        <v>271.39076708202629</v>
      </c>
    </row>
    <row r="11710" spans="1:12" x14ac:dyDescent="0.25">
      <c r="A11710" s="1">
        <v>11708</v>
      </c>
      <c r="B11710">
        <v>11</v>
      </c>
      <c r="C11710">
        <v>9</v>
      </c>
      <c r="D11710" t="s">
        <v>11</v>
      </c>
      <c r="E11710" t="s">
        <v>13</v>
      </c>
      <c r="F11710">
        <v>0</v>
      </c>
      <c r="G11710">
        <v>215</v>
      </c>
      <c r="H11710">
        <v>36</v>
      </c>
      <c r="I11710">
        <v>503</v>
      </c>
      <c r="J11710">
        <v>6.8285569159997976</v>
      </c>
      <c r="K11710" t="str">
        <f t="shared" si="364"/>
        <v>11_co_singlepoint_roulette_0</v>
      </c>
      <c r="L11710">
        <f t="shared" si="365"/>
        <v>271.39076708202629</v>
      </c>
    </row>
    <row r="11711" spans="1:12" x14ac:dyDescent="0.25">
      <c r="A11711" s="1">
        <v>11709</v>
      </c>
      <c r="B11711">
        <v>11</v>
      </c>
      <c r="C11711">
        <v>9</v>
      </c>
      <c r="D11711" t="s">
        <v>11</v>
      </c>
      <c r="E11711" t="s">
        <v>13</v>
      </c>
      <c r="F11711">
        <v>0</v>
      </c>
      <c r="G11711">
        <v>213</v>
      </c>
      <c r="H11711">
        <v>37</v>
      </c>
      <c r="I11711">
        <v>498</v>
      </c>
      <c r="J11711">
        <v>6.717306209000526</v>
      </c>
      <c r="K11711" t="str">
        <f t="shared" si="364"/>
        <v>11_co_singlepoint_roulette_0</v>
      </c>
      <c r="L11711">
        <f t="shared" si="365"/>
        <v>271.39076708202629</v>
      </c>
    </row>
    <row r="11712" spans="1:12" x14ac:dyDescent="0.25">
      <c r="A11712" s="1">
        <v>11710</v>
      </c>
      <c r="B11712">
        <v>11</v>
      </c>
      <c r="C11712">
        <v>9</v>
      </c>
      <c r="D11712" t="s">
        <v>11</v>
      </c>
      <c r="E11712" t="s">
        <v>13</v>
      </c>
      <c r="F11712">
        <v>0</v>
      </c>
      <c r="G11712">
        <v>215</v>
      </c>
      <c r="H11712">
        <v>38</v>
      </c>
      <c r="I11712">
        <v>470</v>
      </c>
      <c r="J11712">
        <v>6.7755387500001234</v>
      </c>
      <c r="K11712" t="str">
        <f t="shared" si="364"/>
        <v>11_co_singlepoint_roulette_0</v>
      </c>
      <c r="L11712">
        <f t="shared" si="365"/>
        <v>271.39076708202629</v>
      </c>
    </row>
    <row r="11713" spans="1:12" x14ac:dyDescent="0.25">
      <c r="A11713" s="1">
        <v>11711</v>
      </c>
      <c r="B11713">
        <v>11</v>
      </c>
      <c r="C11713">
        <v>9</v>
      </c>
      <c r="D11713" t="s">
        <v>11</v>
      </c>
      <c r="E11713" t="s">
        <v>13</v>
      </c>
      <c r="F11713">
        <v>0</v>
      </c>
      <c r="G11713">
        <v>214</v>
      </c>
      <c r="H11713">
        <v>39</v>
      </c>
      <c r="I11713">
        <v>458</v>
      </c>
      <c r="J11713">
        <v>6.7028957920047114</v>
      </c>
      <c r="K11713" t="str">
        <f t="shared" si="364"/>
        <v>11_co_singlepoint_roulette_0</v>
      </c>
      <c r="L11713">
        <f t="shared" si="365"/>
        <v>271.39076708202629</v>
      </c>
    </row>
    <row r="11714" spans="1:12" x14ac:dyDescent="0.25">
      <c r="A11714" s="1">
        <v>11712</v>
      </c>
      <c r="B11714">
        <v>11</v>
      </c>
      <c r="C11714">
        <v>9</v>
      </c>
      <c r="D11714" t="s">
        <v>11</v>
      </c>
      <c r="E11714" t="s">
        <v>13</v>
      </c>
      <c r="F11714">
        <v>0</v>
      </c>
      <c r="G11714">
        <v>215</v>
      </c>
      <c r="H11714">
        <v>40</v>
      </c>
      <c r="I11714">
        <v>499</v>
      </c>
      <c r="J11714">
        <v>6.7485108749970104</v>
      </c>
      <c r="K11714" t="str">
        <f t="shared" si="364"/>
        <v>11_co_singlepoint_roulette_0</v>
      </c>
      <c r="L11714">
        <f t="shared" si="365"/>
        <v>271.39076708202629</v>
      </c>
    </row>
    <row r="11715" spans="1:12" x14ac:dyDescent="0.25">
      <c r="A11715" s="1">
        <v>11713</v>
      </c>
      <c r="B11715">
        <v>11</v>
      </c>
      <c r="C11715">
        <v>9</v>
      </c>
      <c r="D11715" t="s">
        <v>11</v>
      </c>
      <c r="E11715" t="s">
        <v>13</v>
      </c>
      <c r="F11715">
        <v>0</v>
      </c>
      <c r="G11715">
        <v>215</v>
      </c>
      <c r="H11715">
        <v>41</v>
      </c>
      <c r="I11715">
        <v>508</v>
      </c>
      <c r="J11715">
        <v>6.7022093330015204</v>
      </c>
      <c r="K11715" t="str">
        <f t="shared" ref="K11715:K11778" si="366">CONCATENATE(B11715,"_",D11715,"_",E11715,"_",F11715)</f>
        <v>11_co_singlepoint_roulette_0</v>
      </c>
      <c r="L11715">
        <f t="shared" ref="L11715:L11778" si="367">SUMIFS(J:J,B:B,B11715,C:C,C11715)</f>
        <v>271.39076708202629</v>
      </c>
    </row>
    <row r="11716" spans="1:12" x14ac:dyDescent="0.25">
      <c r="A11716" s="1">
        <v>11714</v>
      </c>
      <c r="B11716">
        <v>11</v>
      </c>
      <c r="C11716">
        <v>10</v>
      </c>
      <c r="D11716" t="s">
        <v>11</v>
      </c>
      <c r="E11716" t="s">
        <v>13</v>
      </c>
      <c r="F11716">
        <v>0</v>
      </c>
      <c r="G11716">
        <v>212</v>
      </c>
      <c r="H11716">
        <v>1</v>
      </c>
      <c r="I11716">
        <v>465</v>
      </c>
      <c r="J11716">
        <v>0</v>
      </c>
      <c r="K11716" t="str">
        <f t="shared" si="366"/>
        <v>11_co_singlepoint_roulette_0</v>
      </c>
      <c r="L11716">
        <f t="shared" si="367"/>
        <v>268.74915253802465</v>
      </c>
    </row>
    <row r="11717" spans="1:12" x14ac:dyDescent="0.25">
      <c r="A11717" s="1">
        <v>11715</v>
      </c>
      <c r="B11717">
        <v>11</v>
      </c>
      <c r="C11717">
        <v>10</v>
      </c>
      <c r="D11717" t="s">
        <v>11</v>
      </c>
      <c r="E11717" t="s">
        <v>13</v>
      </c>
      <c r="F11717">
        <v>0</v>
      </c>
      <c r="G11717">
        <v>211</v>
      </c>
      <c r="H11717">
        <v>2</v>
      </c>
      <c r="I11717">
        <v>516</v>
      </c>
      <c r="J11717">
        <v>6.6621764579977034</v>
      </c>
      <c r="K11717" t="str">
        <f t="shared" si="366"/>
        <v>11_co_singlepoint_roulette_0</v>
      </c>
      <c r="L11717">
        <f t="shared" si="367"/>
        <v>268.74915253802465</v>
      </c>
    </row>
    <row r="11718" spans="1:12" x14ac:dyDescent="0.25">
      <c r="A11718" s="1">
        <v>11716</v>
      </c>
      <c r="B11718">
        <v>11</v>
      </c>
      <c r="C11718">
        <v>10</v>
      </c>
      <c r="D11718" t="s">
        <v>11</v>
      </c>
      <c r="E11718" t="s">
        <v>13</v>
      </c>
      <c r="F11718">
        <v>0</v>
      </c>
      <c r="G11718">
        <v>213</v>
      </c>
      <c r="H11718">
        <v>3</v>
      </c>
      <c r="I11718">
        <v>464</v>
      </c>
      <c r="J11718">
        <v>6.733425750004244</v>
      </c>
      <c r="K11718" t="str">
        <f t="shared" si="366"/>
        <v>11_co_singlepoint_roulette_0</v>
      </c>
      <c r="L11718">
        <f t="shared" si="367"/>
        <v>268.74915253802465</v>
      </c>
    </row>
    <row r="11719" spans="1:12" x14ac:dyDescent="0.25">
      <c r="A11719" s="1">
        <v>11717</v>
      </c>
      <c r="B11719">
        <v>11</v>
      </c>
      <c r="C11719">
        <v>10</v>
      </c>
      <c r="D11719" t="s">
        <v>11</v>
      </c>
      <c r="E11719" t="s">
        <v>13</v>
      </c>
      <c r="F11719">
        <v>0</v>
      </c>
      <c r="G11719">
        <v>212</v>
      </c>
      <c r="H11719">
        <v>4</v>
      </c>
      <c r="I11719">
        <v>517</v>
      </c>
      <c r="J11719">
        <v>6.7286054580035852</v>
      </c>
      <c r="K11719" t="str">
        <f t="shared" si="366"/>
        <v>11_co_singlepoint_roulette_0</v>
      </c>
      <c r="L11719">
        <f t="shared" si="367"/>
        <v>268.74915253802465</v>
      </c>
    </row>
    <row r="11720" spans="1:12" x14ac:dyDescent="0.25">
      <c r="A11720" s="1">
        <v>11718</v>
      </c>
      <c r="B11720">
        <v>11</v>
      </c>
      <c r="C11720">
        <v>10</v>
      </c>
      <c r="D11720" t="s">
        <v>11</v>
      </c>
      <c r="E11720" t="s">
        <v>13</v>
      </c>
      <c r="F11720">
        <v>0</v>
      </c>
      <c r="G11720">
        <v>213</v>
      </c>
      <c r="H11720">
        <v>5</v>
      </c>
      <c r="I11720">
        <v>472</v>
      </c>
      <c r="J11720">
        <v>6.7228580840019276</v>
      </c>
      <c r="K11720" t="str">
        <f t="shared" si="366"/>
        <v>11_co_singlepoint_roulette_0</v>
      </c>
      <c r="L11720">
        <f t="shared" si="367"/>
        <v>268.74915253802465</v>
      </c>
    </row>
    <row r="11721" spans="1:12" x14ac:dyDescent="0.25">
      <c r="A11721" s="1">
        <v>11719</v>
      </c>
      <c r="B11721">
        <v>11</v>
      </c>
      <c r="C11721">
        <v>10</v>
      </c>
      <c r="D11721" t="s">
        <v>11</v>
      </c>
      <c r="E11721" t="s">
        <v>13</v>
      </c>
      <c r="F11721">
        <v>0</v>
      </c>
      <c r="G11721">
        <v>212</v>
      </c>
      <c r="H11721">
        <v>6</v>
      </c>
      <c r="I11721">
        <v>465</v>
      </c>
      <c r="J11721">
        <v>6.7657118340066518</v>
      </c>
      <c r="K11721" t="str">
        <f t="shared" si="366"/>
        <v>11_co_singlepoint_roulette_0</v>
      </c>
      <c r="L11721">
        <f t="shared" si="367"/>
        <v>268.74915253802465</v>
      </c>
    </row>
    <row r="11722" spans="1:12" x14ac:dyDescent="0.25">
      <c r="A11722" s="1">
        <v>11720</v>
      </c>
      <c r="B11722">
        <v>11</v>
      </c>
      <c r="C11722">
        <v>10</v>
      </c>
      <c r="D11722" t="s">
        <v>11</v>
      </c>
      <c r="E11722" t="s">
        <v>13</v>
      </c>
      <c r="F11722">
        <v>0</v>
      </c>
      <c r="G11722">
        <v>213</v>
      </c>
      <c r="H11722">
        <v>7</v>
      </c>
      <c r="I11722">
        <v>513</v>
      </c>
      <c r="J11722">
        <v>6.7244415000022846</v>
      </c>
      <c r="K11722" t="str">
        <f t="shared" si="366"/>
        <v>11_co_singlepoint_roulette_0</v>
      </c>
      <c r="L11722">
        <f t="shared" si="367"/>
        <v>268.74915253802465</v>
      </c>
    </row>
    <row r="11723" spans="1:12" x14ac:dyDescent="0.25">
      <c r="A11723" s="1">
        <v>11721</v>
      </c>
      <c r="B11723">
        <v>11</v>
      </c>
      <c r="C11723">
        <v>10</v>
      </c>
      <c r="D11723" t="s">
        <v>11</v>
      </c>
      <c r="E11723" t="s">
        <v>13</v>
      </c>
      <c r="F11723">
        <v>0</v>
      </c>
      <c r="G11723">
        <v>214</v>
      </c>
      <c r="H11723">
        <v>8</v>
      </c>
      <c r="I11723">
        <v>461</v>
      </c>
      <c r="J11723">
        <v>6.6673309159959899</v>
      </c>
      <c r="K11723" t="str">
        <f t="shared" si="366"/>
        <v>11_co_singlepoint_roulette_0</v>
      </c>
      <c r="L11723">
        <f t="shared" si="367"/>
        <v>268.74915253802465</v>
      </c>
    </row>
    <row r="11724" spans="1:12" x14ac:dyDescent="0.25">
      <c r="A11724" s="1">
        <v>11722</v>
      </c>
      <c r="B11724">
        <v>11</v>
      </c>
      <c r="C11724">
        <v>10</v>
      </c>
      <c r="D11724" t="s">
        <v>11</v>
      </c>
      <c r="E11724" t="s">
        <v>13</v>
      </c>
      <c r="F11724">
        <v>0</v>
      </c>
      <c r="G11724">
        <v>214</v>
      </c>
      <c r="H11724">
        <v>9</v>
      </c>
      <c r="I11724">
        <v>508</v>
      </c>
      <c r="J11724">
        <v>6.7575832919974346</v>
      </c>
      <c r="K11724" t="str">
        <f t="shared" si="366"/>
        <v>11_co_singlepoint_roulette_0</v>
      </c>
      <c r="L11724">
        <f t="shared" si="367"/>
        <v>268.74915253802465</v>
      </c>
    </row>
    <row r="11725" spans="1:12" x14ac:dyDescent="0.25">
      <c r="A11725" s="1">
        <v>11723</v>
      </c>
      <c r="B11725">
        <v>11</v>
      </c>
      <c r="C11725">
        <v>10</v>
      </c>
      <c r="D11725" t="s">
        <v>11</v>
      </c>
      <c r="E11725" t="s">
        <v>13</v>
      </c>
      <c r="F11725">
        <v>0</v>
      </c>
      <c r="G11725">
        <v>214</v>
      </c>
      <c r="H11725">
        <v>10</v>
      </c>
      <c r="I11725">
        <v>518</v>
      </c>
      <c r="J11725">
        <v>6.733039667000412</v>
      </c>
      <c r="K11725" t="str">
        <f t="shared" si="366"/>
        <v>11_co_singlepoint_roulette_0</v>
      </c>
      <c r="L11725">
        <f t="shared" si="367"/>
        <v>268.74915253802465</v>
      </c>
    </row>
    <row r="11726" spans="1:12" x14ac:dyDescent="0.25">
      <c r="A11726" s="1">
        <v>11724</v>
      </c>
      <c r="B11726">
        <v>11</v>
      </c>
      <c r="C11726">
        <v>10</v>
      </c>
      <c r="D11726" t="s">
        <v>11</v>
      </c>
      <c r="E11726" t="s">
        <v>13</v>
      </c>
      <c r="F11726">
        <v>0</v>
      </c>
      <c r="G11726">
        <v>212</v>
      </c>
      <c r="H11726">
        <v>11</v>
      </c>
      <c r="I11726">
        <v>513</v>
      </c>
      <c r="J11726">
        <v>6.7192582080024286</v>
      </c>
      <c r="K11726" t="str">
        <f t="shared" si="366"/>
        <v>11_co_singlepoint_roulette_0</v>
      </c>
      <c r="L11726">
        <f t="shared" si="367"/>
        <v>268.74915253802465</v>
      </c>
    </row>
    <row r="11727" spans="1:12" x14ac:dyDescent="0.25">
      <c r="A11727" s="1">
        <v>11725</v>
      </c>
      <c r="B11727">
        <v>11</v>
      </c>
      <c r="C11727">
        <v>10</v>
      </c>
      <c r="D11727" t="s">
        <v>11</v>
      </c>
      <c r="E11727" t="s">
        <v>13</v>
      </c>
      <c r="F11727">
        <v>0</v>
      </c>
      <c r="G11727">
        <v>212</v>
      </c>
      <c r="H11727">
        <v>12</v>
      </c>
      <c r="I11727">
        <v>465</v>
      </c>
      <c r="J11727">
        <v>6.6864313340047374</v>
      </c>
      <c r="K11727" t="str">
        <f t="shared" si="366"/>
        <v>11_co_singlepoint_roulette_0</v>
      </c>
      <c r="L11727">
        <f t="shared" si="367"/>
        <v>268.74915253802465</v>
      </c>
    </row>
    <row r="11728" spans="1:12" x14ac:dyDescent="0.25">
      <c r="A11728" s="1">
        <v>11726</v>
      </c>
      <c r="B11728">
        <v>11</v>
      </c>
      <c r="C11728">
        <v>10</v>
      </c>
      <c r="D11728" t="s">
        <v>11</v>
      </c>
      <c r="E11728" t="s">
        <v>13</v>
      </c>
      <c r="F11728">
        <v>0</v>
      </c>
      <c r="G11728">
        <v>212</v>
      </c>
      <c r="H11728">
        <v>13</v>
      </c>
      <c r="I11728">
        <v>519</v>
      </c>
      <c r="J11728">
        <v>6.7552005000034114</v>
      </c>
      <c r="K11728" t="str">
        <f t="shared" si="366"/>
        <v>11_co_singlepoint_roulette_0</v>
      </c>
      <c r="L11728">
        <f t="shared" si="367"/>
        <v>268.74915253802465</v>
      </c>
    </row>
    <row r="11729" spans="1:12" x14ac:dyDescent="0.25">
      <c r="A11729" s="1">
        <v>11727</v>
      </c>
      <c r="B11729">
        <v>11</v>
      </c>
      <c r="C11729">
        <v>10</v>
      </c>
      <c r="D11729" t="s">
        <v>11</v>
      </c>
      <c r="E11729" t="s">
        <v>13</v>
      </c>
      <c r="F11729">
        <v>0</v>
      </c>
      <c r="G11729">
        <v>212</v>
      </c>
      <c r="H11729">
        <v>14</v>
      </c>
      <c r="I11729">
        <v>468</v>
      </c>
      <c r="J11729">
        <v>6.7217788339985418</v>
      </c>
      <c r="K11729" t="str">
        <f t="shared" si="366"/>
        <v>11_co_singlepoint_roulette_0</v>
      </c>
      <c r="L11729">
        <f t="shared" si="367"/>
        <v>268.74915253802465</v>
      </c>
    </row>
    <row r="11730" spans="1:12" x14ac:dyDescent="0.25">
      <c r="A11730" s="1">
        <v>11728</v>
      </c>
      <c r="B11730">
        <v>11</v>
      </c>
      <c r="C11730">
        <v>10</v>
      </c>
      <c r="D11730" t="s">
        <v>11</v>
      </c>
      <c r="E11730" t="s">
        <v>13</v>
      </c>
      <c r="F11730">
        <v>0</v>
      </c>
      <c r="G11730">
        <v>213</v>
      </c>
      <c r="H11730">
        <v>15</v>
      </c>
      <c r="I11730">
        <v>511</v>
      </c>
      <c r="J11730">
        <v>6.7497527500017904</v>
      </c>
      <c r="K11730" t="str">
        <f t="shared" si="366"/>
        <v>11_co_singlepoint_roulette_0</v>
      </c>
      <c r="L11730">
        <f t="shared" si="367"/>
        <v>268.74915253802465</v>
      </c>
    </row>
    <row r="11731" spans="1:12" x14ac:dyDescent="0.25">
      <c r="A11731" s="1">
        <v>11729</v>
      </c>
      <c r="B11731">
        <v>11</v>
      </c>
      <c r="C11731">
        <v>10</v>
      </c>
      <c r="D11731" t="s">
        <v>11</v>
      </c>
      <c r="E11731" t="s">
        <v>13</v>
      </c>
      <c r="F11731">
        <v>0</v>
      </c>
      <c r="G11731">
        <v>212</v>
      </c>
      <c r="H11731">
        <v>16</v>
      </c>
      <c r="I11731">
        <v>513</v>
      </c>
      <c r="J11731">
        <v>6.6977222909990806</v>
      </c>
      <c r="K11731" t="str">
        <f t="shared" si="366"/>
        <v>11_co_singlepoint_roulette_0</v>
      </c>
      <c r="L11731">
        <f t="shared" si="367"/>
        <v>268.74915253802465</v>
      </c>
    </row>
    <row r="11732" spans="1:12" x14ac:dyDescent="0.25">
      <c r="A11732" s="1">
        <v>11730</v>
      </c>
      <c r="B11732">
        <v>11</v>
      </c>
      <c r="C11732">
        <v>10</v>
      </c>
      <c r="D11732" t="s">
        <v>11</v>
      </c>
      <c r="E11732" t="s">
        <v>13</v>
      </c>
      <c r="F11732">
        <v>0</v>
      </c>
      <c r="G11732">
        <v>215</v>
      </c>
      <c r="H11732">
        <v>17</v>
      </c>
      <c r="I11732">
        <v>459</v>
      </c>
      <c r="J11732">
        <v>6.7563946249938454</v>
      </c>
      <c r="K11732" t="str">
        <f t="shared" si="366"/>
        <v>11_co_singlepoint_roulette_0</v>
      </c>
      <c r="L11732">
        <f t="shared" si="367"/>
        <v>268.74915253802465</v>
      </c>
    </row>
    <row r="11733" spans="1:12" x14ac:dyDescent="0.25">
      <c r="A11733" s="1">
        <v>11731</v>
      </c>
      <c r="B11733">
        <v>11</v>
      </c>
      <c r="C11733">
        <v>10</v>
      </c>
      <c r="D11733" t="s">
        <v>11</v>
      </c>
      <c r="E11733" t="s">
        <v>13</v>
      </c>
      <c r="F11733">
        <v>0</v>
      </c>
      <c r="G11733">
        <v>216</v>
      </c>
      <c r="H11733">
        <v>18</v>
      </c>
      <c r="I11733">
        <v>517</v>
      </c>
      <c r="J11733">
        <v>6.6882791660027578</v>
      </c>
      <c r="K11733" t="str">
        <f t="shared" si="366"/>
        <v>11_co_singlepoint_roulette_0</v>
      </c>
      <c r="L11733">
        <f t="shared" si="367"/>
        <v>268.74915253802465</v>
      </c>
    </row>
    <row r="11734" spans="1:12" x14ac:dyDescent="0.25">
      <c r="A11734" s="1">
        <v>11732</v>
      </c>
      <c r="B11734">
        <v>11</v>
      </c>
      <c r="C11734">
        <v>10</v>
      </c>
      <c r="D11734" t="s">
        <v>11</v>
      </c>
      <c r="E11734" t="s">
        <v>13</v>
      </c>
      <c r="F11734">
        <v>0</v>
      </c>
      <c r="G11734">
        <v>215</v>
      </c>
      <c r="H11734">
        <v>19</v>
      </c>
      <c r="I11734">
        <v>506</v>
      </c>
      <c r="J11734">
        <v>6.7033817909978097</v>
      </c>
      <c r="K11734" t="str">
        <f t="shared" si="366"/>
        <v>11_co_singlepoint_roulette_0</v>
      </c>
      <c r="L11734">
        <f t="shared" si="367"/>
        <v>268.74915253802465</v>
      </c>
    </row>
    <row r="11735" spans="1:12" x14ac:dyDescent="0.25">
      <c r="A11735" s="1">
        <v>11733</v>
      </c>
      <c r="B11735">
        <v>11</v>
      </c>
      <c r="C11735">
        <v>10</v>
      </c>
      <c r="D11735" t="s">
        <v>11</v>
      </c>
      <c r="E11735" t="s">
        <v>13</v>
      </c>
      <c r="F11735">
        <v>0</v>
      </c>
      <c r="G11735">
        <v>214</v>
      </c>
      <c r="H11735">
        <v>20</v>
      </c>
      <c r="I11735">
        <v>512</v>
      </c>
      <c r="J11735">
        <v>6.6941877500066767</v>
      </c>
      <c r="K11735" t="str">
        <f t="shared" si="366"/>
        <v>11_co_singlepoint_roulette_0</v>
      </c>
      <c r="L11735">
        <f t="shared" si="367"/>
        <v>268.74915253802465</v>
      </c>
    </row>
    <row r="11736" spans="1:12" x14ac:dyDescent="0.25">
      <c r="A11736" s="1">
        <v>11734</v>
      </c>
      <c r="B11736">
        <v>11</v>
      </c>
      <c r="C11736">
        <v>10</v>
      </c>
      <c r="D11736" t="s">
        <v>11</v>
      </c>
      <c r="E11736" t="s">
        <v>13</v>
      </c>
      <c r="F11736">
        <v>0</v>
      </c>
      <c r="G11736">
        <v>214</v>
      </c>
      <c r="H11736">
        <v>21</v>
      </c>
      <c r="I11736">
        <v>506</v>
      </c>
      <c r="J11736">
        <v>6.7745262919997913</v>
      </c>
      <c r="K11736" t="str">
        <f t="shared" si="366"/>
        <v>11_co_singlepoint_roulette_0</v>
      </c>
      <c r="L11736">
        <f t="shared" si="367"/>
        <v>268.74915253802465</v>
      </c>
    </row>
    <row r="11737" spans="1:12" x14ac:dyDescent="0.25">
      <c r="A11737" s="1">
        <v>11735</v>
      </c>
      <c r="B11737">
        <v>11</v>
      </c>
      <c r="C11737">
        <v>10</v>
      </c>
      <c r="D11737" t="s">
        <v>11</v>
      </c>
      <c r="E11737" t="s">
        <v>13</v>
      </c>
      <c r="F11737">
        <v>0</v>
      </c>
      <c r="G11737">
        <v>214</v>
      </c>
      <c r="H11737">
        <v>22</v>
      </c>
      <c r="I11737">
        <v>508</v>
      </c>
      <c r="J11737">
        <v>6.6936188750041774</v>
      </c>
      <c r="K11737" t="str">
        <f t="shared" si="366"/>
        <v>11_co_singlepoint_roulette_0</v>
      </c>
      <c r="L11737">
        <f t="shared" si="367"/>
        <v>268.74915253802465</v>
      </c>
    </row>
    <row r="11738" spans="1:12" x14ac:dyDescent="0.25">
      <c r="A11738" s="1">
        <v>11736</v>
      </c>
      <c r="B11738">
        <v>11</v>
      </c>
      <c r="C11738">
        <v>10</v>
      </c>
      <c r="D11738" t="s">
        <v>11</v>
      </c>
      <c r="E11738" t="s">
        <v>13</v>
      </c>
      <c r="F11738">
        <v>0</v>
      </c>
      <c r="G11738">
        <v>213</v>
      </c>
      <c r="H11738">
        <v>23</v>
      </c>
      <c r="I11738">
        <v>506</v>
      </c>
      <c r="J11738">
        <v>6.7139822499957518</v>
      </c>
      <c r="K11738" t="str">
        <f t="shared" si="366"/>
        <v>11_co_singlepoint_roulette_0</v>
      </c>
      <c r="L11738">
        <f t="shared" si="367"/>
        <v>268.74915253802465</v>
      </c>
    </row>
    <row r="11739" spans="1:12" x14ac:dyDescent="0.25">
      <c r="A11739" s="1">
        <v>11737</v>
      </c>
      <c r="B11739">
        <v>11</v>
      </c>
      <c r="C11739">
        <v>10</v>
      </c>
      <c r="D11739" t="s">
        <v>11</v>
      </c>
      <c r="E11739" t="s">
        <v>13</v>
      </c>
      <c r="F11739">
        <v>0</v>
      </c>
      <c r="G11739">
        <v>214</v>
      </c>
      <c r="H11739">
        <v>24</v>
      </c>
      <c r="I11739">
        <v>510</v>
      </c>
      <c r="J11739">
        <v>6.7140635830000974</v>
      </c>
      <c r="K11739" t="str">
        <f t="shared" si="366"/>
        <v>11_co_singlepoint_roulette_0</v>
      </c>
      <c r="L11739">
        <f t="shared" si="367"/>
        <v>268.74915253802465</v>
      </c>
    </row>
    <row r="11740" spans="1:12" x14ac:dyDescent="0.25">
      <c r="A11740" s="1">
        <v>11738</v>
      </c>
      <c r="B11740">
        <v>11</v>
      </c>
      <c r="C11740">
        <v>10</v>
      </c>
      <c r="D11740" t="s">
        <v>11</v>
      </c>
      <c r="E11740" t="s">
        <v>13</v>
      </c>
      <c r="F11740">
        <v>0</v>
      </c>
      <c r="G11740">
        <v>215</v>
      </c>
      <c r="H11740">
        <v>25</v>
      </c>
      <c r="I11740">
        <v>518</v>
      </c>
      <c r="J11740">
        <v>6.7351332499965793</v>
      </c>
      <c r="K11740" t="str">
        <f t="shared" si="366"/>
        <v>11_co_singlepoint_roulette_0</v>
      </c>
      <c r="L11740">
        <f t="shared" si="367"/>
        <v>268.74915253802465</v>
      </c>
    </row>
    <row r="11741" spans="1:12" x14ac:dyDescent="0.25">
      <c r="A11741" s="1">
        <v>11739</v>
      </c>
      <c r="B11741">
        <v>11</v>
      </c>
      <c r="C11741">
        <v>10</v>
      </c>
      <c r="D11741" t="s">
        <v>11</v>
      </c>
      <c r="E11741" t="s">
        <v>13</v>
      </c>
      <c r="F11741">
        <v>0</v>
      </c>
      <c r="G11741">
        <v>213</v>
      </c>
      <c r="H11741">
        <v>26</v>
      </c>
      <c r="I11741">
        <v>459</v>
      </c>
      <c r="J11741">
        <v>6.7443418330003624</v>
      </c>
      <c r="K11741" t="str">
        <f t="shared" si="366"/>
        <v>11_co_singlepoint_roulette_0</v>
      </c>
      <c r="L11741">
        <f t="shared" si="367"/>
        <v>268.74915253802465</v>
      </c>
    </row>
    <row r="11742" spans="1:12" x14ac:dyDescent="0.25">
      <c r="A11742" s="1">
        <v>11740</v>
      </c>
      <c r="B11742">
        <v>11</v>
      </c>
      <c r="C11742">
        <v>10</v>
      </c>
      <c r="D11742" t="s">
        <v>11</v>
      </c>
      <c r="E11742" t="s">
        <v>13</v>
      </c>
      <c r="F11742">
        <v>0</v>
      </c>
      <c r="G11742">
        <v>215</v>
      </c>
      <c r="H11742">
        <v>27</v>
      </c>
      <c r="I11742">
        <v>520</v>
      </c>
      <c r="J11742">
        <v>6.6452302500038058</v>
      </c>
      <c r="K11742" t="str">
        <f t="shared" si="366"/>
        <v>11_co_singlepoint_roulette_0</v>
      </c>
      <c r="L11742">
        <f t="shared" si="367"/>
        <v>268.74915253802465</v>
      </c>
    </row>
    <row r="11743" spans="1:12" x14ac:dyDescent="0.25">
      <c r="A11743" s="1">
        <v>11741</v>
      </c>
      <c r="B11743">
        <v>11</v>
      </c>
      <c r="C11743">
        <v>10</v>
      </c>
      <c r="D11743" t="s">
        <v>11</v>
      </c>
      <c r="E11743" t="s">
        <v>13</v>
      </c>
      <c r="F11743">
        <v>0</v>
      </c>
      <c r="G11743">
        <v>215</v>
      </c>
      <c r="H11743">
        <v>28</v>
      </c>
      <c r="I11743">
        <v>518</v>
      </c>
      <c r="J11743">
        <v>6.654503375000786</v>
      </c>
      <c r="K11743" t="str">
        <f t="shared" si="366"/>
        <v>11_co_singlepoint_roulette_0</v>
      </c>
      <c r="L11743">
        <f t="shared" si="367"/>
        <v>268.74915253802465</v>
      </c>
    </row>
    <row r="11744" spans="1:12" x14ac:dyDescent="0.25">
      <c r="A11744" s="1">
        <v>11742</v>
      </c>
      <c r="B11744">
        <v>11</v>
      </c>
      <c r="C11744">
        <v>10</v>
      </c>
      <c r="D11744" t="s">
        <v>11</v>
      </c>
      <c r="E11744" t="s">
        <v>13</v>
      </c>
      <c r="F11744">
        <v>0</v>
      </c>
      <c r="G11744">
        <v>214</v>
      </c>
      <c r="H11744">
        <v>29</v>
      </c>
      <c r="I11744">
        <v>461</v>
      </c>
      <c r="J11744">
        <v>6.8194119580002734</v>
      </c>
      <c r="K11744" t="str">
        <f t="shared" si="366"/>
        <v>11_co_singlepoint_roulette_0</v>
      </c>
      <c r="L11744">
        <f t="shared" si="367"/>
        <v>268.74915253802465</v>
      </c>
    </row>
    <row r="11745" spans="1:12" x14ac:dyDescent="0.25">
      <c r="A11745" s="1">
        <v>11743</v>
      </c>
      <c r="B11745">
        <v>11</v>
      </c>
      <c r="C11745">
        <v>10</v>
      </c>
      <c r="D11745" t="s">
        <v>11</v>
      </c>
      <c r="E11745" t="s">
        <v>13</v>
      </c>
      <c r="F11745">
        <v>0</v>
      </c>
      <c r="G11745">
        <v>215</v>
      </c>
      <c r="H11745">
        <v>30</v>
      </c>
      <c r="I11745">
        <v>522</v>
      </c>
      <c r="J11745">
        <v>6.7289929170001406</v>
      </c>
      <c r="K11745" t="str">
        <f t="shared" si="366"/>
        <v>11_co_singlepoint_roulette_0</v>
      </c>
      <c r="L11745">
        <f t="shared" si="367"/>
        <v>268.74915253802465</v>
      </c>
    </row>
    <row r="11746" spans="1:12" x14ac:dyDescent="0.25">
      <c r="A11746" s="1">
        <v>11744</v>
      </c>
      <c r="B11746">
        <v>11</v>
      </c>
      <c r="C11746">
        <v>10</v>
      </c>
      <c r="D11746" t="s">
        <v>11</v>
      </c>
      <c r="E11746" t="s">
        <v>13</v>
      </c>
      <c r="F11746">
        <v>0</v>
      </c>
      <c r="G11746">
        <v>217</v>
      </c>
      <c r="H11746">
        <v>31</v>
      </c>
      <c r="I11746">
        <v>460</v>
      </c>
      <c r="J11746">
        <v>6.7026367079961346</v>
      </c>
      <c r="K11746" t="str">
        <f t="shared" si="366"/>
        <v>11_co_singlepoint_roulette_0</v>
      </c>
      <c r="L11746">
        <f t="shared" si="367"/>
        <v>268.74915253802465</v>
      </c>
    </row>
    <row r="11747" spans="1:12" x14ac:dyDescent="0.25">
      <c r="A11747" s="1">
        <v>11745</v>
      </c>
      <c r="B11747">
        <v>11</v>
      </c>
      <c r="C11747">
        <v>10</v>
      </c>
      <c r="D11747" t="s">
        <v>11</v>
      </c>
      <c r="E11747" t="s">
        <v>13</v>
      </c>
      <c r="F11747">
        <v>0</v>
      </c>
      <c r="G11747">
        <v>218</v>
      </c>
      <c r="H11747">
        <v>32</v>
      </c>
      <c r="I11747">
        <v>452</v>
      </c>
      <c r="J11747">
        <v>6.7191751660066066</v>
      </c>
      <c r="K11747" t="str">
        <f t="shared" si="366"/>
        <v>11_co_singlepoint_roulette_0</v>
      </c>
      <c r="L11747">
        <f t="shared" si="367"/>
        <v>268.74915253802465</v>
      </c>
    </row>
    <row r="11748" spans="1:12" x14ac:dyDescent="0.25">
      <c r="A11748" s="1">
        <v>11746</v>
      </c>
      <c r="B11748">
        <v>11</v>
      </c>
      <c r="C11748">
        <v>10</v>
      </c>
      <c r="D11748" t="s">
        <v>11</v>
      </c>
      <c r="E11748" t="s">
        <v>13</v>
      </c>
      <c r="F11748">
        <v>0</v>
      </c>
      <c r="G11748">
        <v>216</v>
      </c>
      <c r="H11748">
        <v>33</v>
      </c>
      <c r="I11748">
        <v>501</v>
      </c>
      <c r="J11748">
        <v>6.6849139999976606</v>
      </c>
      <c r="K11748" t="str">
        <f t="shared" si="366"/>
        <v>11_co_singlepoint_roulette_0</v>
      </c>
      <c r="L11748">
        <f t="shared" si="367"/>
        <v>268.74915253802465</v>
      </c>
    </row>
    <row r="11749" spans="1:12" x14ac:dyDescent="0.25">
      <c r="A11749" s="1">
        <v>11747</v>
      </c>
      <c r="B11749">
        <v>11</v>
      </c>
      <c r="C11749">
        <v>10</v>
      </c>
      <c r="D11749" t="s">
        <v>11</v>
      </c>
      <c r="E11749" t="s">
        <v>13</v>
      </c>
      <c r="F11749">
        <v>0</v>
      </c>
      <c r="G11749">
        <v>218</v>
      </c>
      <c r="H11749">
        <v>34</v>
      </c>
      <c r="I11749">
        <v>448</v>
      </c>
      <c r="J11749">
        <v>6.6690450410023914</v>
      </c>
      <c r="K11749" t="str">
        <f t="shared" si="366"/>
        <v>11_co_singlepoint_roulette_0</v>
      </c>
      <c r="L11749">
        <f t="shared" si="367"/>
        <v>268.74915253802465</v>
      </c>
    </row>
    <row r="11750" spans="1:12" x14ac:dyDescent="0.25">
      <c r="A11750" s="1">
        <v>11748</v>
      </c>
      <c r="B11750">
        <v>11</v>
      </c>
      <c r="C11750">
        <v>10</v>
      </c>
      <c r="D11750" t="s">
        <v>11</v>
      </c>
      <c r="E11750" t="s">
        <v>13</v>
      </c>
      <c r="F11750">
        <v>0</v>
      </c>
      <c r="G11750">
        <v>218</v>
      </c>
      <c r="H11750">
        <v>35</v>
      </c>
      <c r="I11750">
        <v>505</v>
      </c>
      <c r="J11750">
        <v>6.7896029999974417</v>
      </c>
      <c r="K11750" t="str">
        <f t="shared" si="366"/>
        <v>11_co_singlepoint_roulette_0</v>
      </c>
      <c r="L11750">
        <f t="shared" si="367"/>
        <v>268.74915253802465</v>
      </c>
    </row>
    <row r="11751" spans="1:12" x14ac:dyDescent="0.25">
      <c r="A11751" s="1">
        <v>11749</v>
      </c>
      <c r="B11751">
        <v>11</v>
      </c>
      <c r="C11751">
        <v>10</v>
      </c>
      <c r="D11751" t="s">
        <v>11</v>
      </c>
      <c r="E11751" t="s">
        <v>13</v>
      </c>
      <c r="F11751">
        <v>0</v>
      </c>
      <c r="G11751">
        <v>218</v>
      </c>
      <c r="H11751">
        <v>36</v>
      </c>
      <c r="I11751">
        <v>446</v>
      </c>
      <c r="J11751">
        <v>6.7676701660020626</v>
      </c>
      <c r="K11751" t="str">
        <f t="shared" si="366"/>
        <v>11_co_singlepoint_roulette_0</v>
      </c>
      <c r="L11751">
        <f t="shared" si="367"/>
        <v>268.74915253802465</v>
      </c>
    </row>
    <row r="11752" spans="1:12" x14ac:dyDescent="0.25">
      <c r="A11752" s="1">
        <v>11750</v>
      </c>
      <c r="B11752">
        <v>11</v>
      </c>
      <c r="C11752">
        <v>10</v>
      </c>
      <c r="D11752" t="s">
        <v>11</v>
      </c>
      <c r="E11752" t="s">
        <v>13</v>
      </c>
      <c r="F11752">
        <v>0</v>
      </c>
      <c r="G11752">
        <v>222</v>
      </c>
      <c r="H11752">
        <v>37</v>
      </c>
      <c r="I11752">
        <v>454</v>
      </c>
      <c r="J11752">
        <v>6.7394429159976426</v>
      </c>
      <c r="K11752" t="str">
        <f t="shared" si="366"/>
        <v>11_co_singlepoint_roulette_0</v>
      </c>
      <c r="L11752">
        <f t="shared" si="367"/>
        <v>268.74915253802465</v>
      </c>
    </row>
    <row r="11753" spans="1:12" x14ac:dyDescent="0.25">
      <c r="A11753" s="1">
        <v>11751</v>
      </c>
      <c r="B11753">
        <v>11</v>
      </c>
      <c r="C11753">
        <v>10</v>
      </c>
      <c r="D11753" t="s">
        <v>11</v>
      </c>
      <c r="E11753" t="s">
        <v>13</v>
      </c>
      <c r="F11753">
        <v>0</v>
      </c>
      <c r="G11753">
        <v>220</v>
      </c>
      <c r="H11753">
        <v>38</v>
      </c>
      <c r="I11753">
        <v>553</v>
      </c>
      <c r="J11753">
        <v>6.6724603330003447</v>
      </c>
      <c r="K11753" t="str">
        <f t="shared" si="366"/>
        <v>11_co_singlepoint_roulette_0</v>
      </c>
      <c r="L11753">
        <f t="shared" si="367"/>
        <v>268.74915253802465</v>
      </c>
    </row>
    <row r="11754" spans="1:12" x14ac:dyDescent="0.25">
      <c r="A11754" s="1">
        <v>11752</v>
      </c>
      <c r="B11754">
        <v>11</v>
      </c>
      <c r="C11754">
        <v>10</v>
      </c>
      <c r="D11754" t="s">
        <v>11</v>
      </c>
      <c r="E11754" t="s">
        <v>13</v>
      </c>
      <c r="F11754">
        <v>0</v>
      </c>
      <c r="G11754">
        <v>216</v>
      </c>
      <c r="H11754">
        <v>39</v>
      </c>
      <c r="I11754">
        <v>499</v>
      </c>
      <c r="J11754">
        <v>6.7189230419971864</v>
      </c>
      <c r="K11754" t="str">
        <f t="shared" si="366"/>
        <v>11_co_singlepoint_roulette_0</v>
      </c>
      <c r="L11754">
        <f t="shared" si="367"/>
        <v>268.74915253802465</v>
      </c>
    </row>
    <row r="11755" spans="1:12" x14ac:dyDescent="0.25">
      <c r="A11755" s="1">
        <v>11753</v>
      </c>
      <c r="B11755">
        <v>11</v>
      </c>
      <c r="C11755">
        <v>10</v>
      </c>
      <c r="D11755" t="s">
        <v>11</v>
      </c>
      <c r="E11755" t="s">
        <v>13</v>
      </c>
      <c r="F11755">
        <v>0</v>
      </c>
      <c r="G11755">
        <v>215</v>
      </c>
      <c r="H11755">
        <v>40</v>
      </c>
      <c r="I11755">
        <v>454</v>
      </c>
      <c r="J11755">
        <v>6.6611193330027163</v>
      </c>
      <c r="K11755" t="str">
        <f t="shared" si="366"/>
        <v>11_co_singlepoint_roulette_0</v>
      </c>
      <c r="L11755">
        <f t="shared" si="367"/>
        <v>268.74915253802465</v>
      </c>
    </row>
    <row r="11756" spans="1:12" x14ac:dyDescent="0.25">
      <c r="A11756" s="1">
        <v>11754</v>
      </c>
      <c r="B11756">
        <v>11</v>
      </c>
      <c r="C11756">
        <v>10</v>
      </c>
      <c r="D11756" t="s">
        <v>11</v>
      </c>
      <c r="E11756" t="s">
        <v>13</v>
      </c>
      <c r="F11756">
        <v>0</v>
      </c>
      <c r="G11756">
        <v>218</v>
      </c>
      <c r="H11756">
        <v>41</v>
      </c>
      <c r="I11756">
        <v>466</v>
      </c>
      <c r="J11756">
        <v>6.7327980420013773</v>
      </c>
      <c r="K11756" t="str">
        <f t="shared" si="366"/>
        <v>11_co_singlepoint_roulette_0</v>
      </c>
      <c r="L11756">
        <f t="shared" si="367"/>
        <v>268.74915253802465</v>
      </c>
    </row>
    <row r="11757" spans="1:12" x14ac:dyDescent="0.25">
      <c r="A11757" s="1">
        <v>11755</v>
      </c>
      <c r="B11757">
        <v>11</v>
      </c>
      <c r="C11757">
        <v>11</v>
      </c>
      <c r="D11757" t="s">
        <v>11</v>
      </c>
      <c r="E11757" t="s">
        <v>13</v>
      </c>
      <c r="F11757">
        <v>0</v>
      </c>
      <c r="G11757">
        <v>215</v>
      </c>
      <c r="H11757">
        <v>1</v>
      </c>
      <c r="I11757">
        <v>466</v>
      </c>
      <c r="J11757">
        <v>0</v>
      </c>
      <c r="K11757" t="str">
        <f t="shared" si="366"/>
        <v>11_co_singlepoint_roulette_0</v>
      </c>
      <c r="L11757">
        <f t="shared" si="367"/>
        <v>269.31965249999485</v>
      </c>
    </row>
    <row r="11758" spans="1:12" x14ac:dyDescent="0.25">
      <c r="A11758" s="1">
        <v>11756</v>
      </c>
      <c r="B11758">
        <v>11</v>
      </c>
      <c r="C11758">
        <v>11</v>
      </c>
      <c r="D11758" t="s">
        <v>11</v>
      </c>
      <c r="E11758" t="s">
        <v>13</v>
      </c>
      <c r="F11758">
        <v>0</v>
      </c>
      <c r="G11758">
        <v>217</v>
      </c>
      <c r="H11758">
        <v>2</v>
      </c>
      <c r="I11758">
        <v>516</v>
      </c>
      <c r="J11758">
        <v>6.6910978329979116</v>
      </c>
      <c r="K11758" t="str">
        <f t="shared" si="366"/>
        <v>11_co_singlepoint_roulette_0</v>
      </c>
      <c r="L11758">
        <f t="shared" si="367"/>
        <v>269.31965249999485</v>
      </c>
    </row>
    <row r="11759" spans="1:12" x14ac:dyDescent="0.25">
      <c r="A11759" s="1">
        <v>11757</v>
      </c>
      <c r="B11759">
        <v>11</v>
      </c>
      <c r="C11759">
        <v>11</v>
      </c>
      <c r="D11759" t="s">
        <v>11</v>
      </c>
      <c r="E11759" t="s">
        <v>13</v>
      </c>
      <c r="F11759">
        <v>0</v>
      </c>
      <c r="G11759">
        <v>213</v>
      </c>
      <c r="H11759">
        <v>3</v>
      </c>
      <c r="I11759">
        <v>466</v>
      </c>
      <c r="J11759">
        <v>6.7651579999946989</v>
      </c>
      <c r="K11759" t="str">
        <f t="shared" si="366"/>
        <v>11_co_singlepoint_roulette_0</v>
      </c>
      <c r="L11759">
        <f t="shared" si="367"/>
        <v>269.31965249999485</v>
      </c>
    </row>
    <row r="11760" spans="1:12" x14ac:dyDescent="0.25">
      <c r="A11760" s="1">
        <v>11758</v>
      </c>
      <c r="B11760">
        <v>11</v>
      </c>
      <c r="C11760">
        <v>11</v>
      </c>
      <c r="D11760" t="s">
        <v>11</v>
      </c>
      <c r="E11760" t="s">
        <v>13</v>
      </c>
      <c r="F11760">
        <v>0</v>
      </c>
      <c r="G11760">
        <v>215</v>
      </c>
      <c r="H11760">
        <v>4</v>
      </c>
      <c r="I11760">
        <v>464</v>
      </c>
      <c r="J11760">
        <v>6.699168125000142</v>
      </c>
      <c r="K11760" t="str">
        <f t="shared" si="366"/>
        <v>11_co_singlepoint_roulette_0</v>
      </c>
      <c r="L11760">
        <f t="shared" si="367"/>
        <v>269.31965249999485</v>
      </c>
    </row>
    <row r="11761" spans="1:12" x14ac:dyDescent="0.25">
      <c r="A11761" s="1">
        <v>11759</v>
      </c>
      <c r="B11761">
        <v>11</v>
      </c>
      <c r="C11761">
        <v>11</v>
      </c>
      <c r="D11761" t="s">
        <v>11</v>
      </c>
      <c r="E11761" t="s">
        <v>13</v>
      </c>
      <c r="F11761">
        <v>0</v>
      </c>
      <c r="G11761">
        <v>214</v>
      </c>
      <c r="H11761">
        <v>5</v>
      </c>
      <c r="I11761">
        <v>516</v>
      </c>
      <c r="J11761">
        <v>6.8658034170002793</v>
      </c>
      <c r="K11761" t="str">
        <f t="shared" si="366"/>
        <v>11_co_singlepoint_roulette_0</v>
      </c>
      <c r="L11761">
        <f t="shared" si="367"/>
        <v>269.31965249999485</v>
      </c>
    </row>
    <row r="11762" spans="1:12" x14ac:dyDescent="0.25">
      <c r="A11762" s="1">
        <v>11760</v>
      </c>
      <c r="B11762">
        <v>11</v>
      </c>
      <c r="C11762">
        <v>11</v>
      </c>
      <c r="D11762" t="s">
        <v>11</v>
      </c>
      <c r="E11762" t="s">
        <v>13</v>
      </c>
      <c r="F11762">
        <v>0</v>
      </c>
      <c r="G11762">
        <v>213</v>
      </c>
      <c r="H11762">
        <v>6</v>
      </c>
      <c r="I11762">
        <v>468</v>
      </c>
      <c r="J11762">
        <v>6.6637943329988047</v>
      </c>
      <c r="K11762" t="str">
        <f t="shared" si="366"/>
        <v>11_co_singlepoint_roulette_0</v>
      </c>
      <c r="L11762">
        <f t="shared" si="367"/>
        <v>269.31965249999485</v>
      </c>
    </row>
    <row r="11763" spans="1:12" x14ac:dyDescent="0.25">
      <c r="A11763" s="1">
        <v>11761</v>
      </c>
      <c r="B11763">
        <v>11</v>
      </c>
      <c r="C11763">
        <v>11</v>
      </c>
      <c r="D11763" t="s">
        <v>11</v>
      </c>
      <c r="E11763" t="s">
        <v>13</v>
      </c>
      <c r="F11763">
        <v>0</v>
      </c>
      <c r="G11763">
        <v>212</v>
      </c>
      <c r="H11763">
        <v>7</v>
      </c>
      <c r="I11763">
        <v>513</v>
      </c>
      <c r="J11763">
        <v>6.7530954579997342</v>
      </c>
      <c r="K11763" t="str">
        <f t="shared" si="366"/>
        <v>11_co_singlepoint_roulette_0</v>
      </c>
      <c r="L11763">
        <f t="shared" si="367"/>
        <v>269.31965249999485</v>
      </c>
    </row>
    <row r="11764" spans="1:12" x14ac:dyDescent="0.25">
      <c r="A11764" s="1">
        <v>11762</v>
      </c>
      <c r="B11764">
        <v>11</v>
      </c>
      <c r="C11764">
        <v>11</v>
      </c>
      <c r="D11764" t="s">
        <v>11</v>
      </c>
      <c r="E11764" t="s">
        <v>13</v>
      </c>
      <c r="F11764">
        <v>0</v>
      </c>
      <c r="G11764">
        <v>213</v>
      </c>
      <c r="H11764">
        <v>8</v>
      </c>
      <c r="I11764">
        <v>516</v>
      </c>
      <c r="J11764">
        <v>6.7096917910021148</v>
      </c>
      <c r="K11764" t="str">
        <f t="shared" si="366"/>
        <v>11_co_singlepoint_roulette_0</v>
      </c>
      <c r="L11764">
        <f t="shared" si="367"/>
        <v>269.31965249999485</v>
      </c>
    </row>
    <row r="11765" spans="1:12" x14ac:dyDescent="0.25">
      <c r="A11765" s="1">
        <v>11763</v>
      </c>
      <c r="B11765">
        <v>11</v>
      </c>
      <c r="C11765">
        <v>11</v>
      </c>
      <c r="D11765" t="s">
        <v>11</v>
      </c>
      <c r="E11765" t="s">
        <v>13</v>
      </c>
      <c r="F11765">
        <v>0</v>
      </c>
      <c r="G11765">
        <v>214</v>
      </c>
      <c r="H11765">
        <v>9</v>
      </c>
      <c r="I11765">
        <v>465</v>
      </c>
      <c r="J11765">
        <v>6.7865597499985597</v>
      </c>
      <c r="K11765" t="str">
        <f t="shared" si="366"/>
        <v>11_co_singlepoint_roulette_0</v>
      </c>
      <c r="L11765">
        <f t="shared" si="367"/>
        <v>269.31965249999485</v>
      </c>
    </row>
    <row r="11766" spans="1:12" x14ac:dyDescent="0.25">
      <c r="A11766" s="1">
        <v>11764</v>
      </c>
      <c r="B11766">
        <v>11</v>
      </c>
      <c r="C11766">
        <v>11</v>
      </c>
      <c r="D11766" t="s">
        <v>11</v>
      </c>
      <c r="E11766" t="s">
        <v>13</v>
      </c>
      <c r="F11766">
        <v>0</v>
      </c>
      <c r="G11766">
        <v>213</v>
      </c>
      <c r="H11766">
        <v>10</v>
      </c>
      <c r="I11766">
        <v>519</v>
      </c>
      <c r="J11766">
        <v>6.9935419159955927</v>
      </c>
      <c r="K11766" t="str">
        <f t="shared" si="366"/>
        <v>11_co_singlepoint_roulette_0</v>
      </c>
      <c r="L11766">
        <f t="shared" si="367"/>
        <v>269.31965249999485</v>
      </c>
    </row>
    <row r="11767" spans="1:12" x14ac:dyDescent="0.25">
      <c r="A11767" s="1">
        <v>11765</v>
      </c>
      <c r="B11767">
        <v>11</v>
      </c>
      <c r="C11767">
        <v>11</v>
      </c>
      <c r="D11767" t="s">
        <v>11</v>
      </c>
      <c r="E11767" t="s">
        <v>13</v>
      </c>
      <c r="F11767">
        <v>0</v>
      </c>
      <c r="G11767">
        <v>213</v>
      </c>
      <c r="H11767">
        <v>11</v>
      </c>
      <c r="I11767">
        <v>517</v>
      </c>
      <c r="J11767">
        <v>6.7883999999976368</v>
      </c>
      <c r="K11767" t="str">
        <f t="shared" si="366"/>
        <v>11_co_singlepoint_roulette_0</v>
      </c>
      <c r="L11767">
        <f t="shared" si="367"/>
        <v>269.31965249999485</v>
      </c>
    </row>
    <row r="11768" spans="1:12" x14ac:dyDescent="0.25">
      <c r="A11768" s="1">
        <v>11766</v>
      </c>
      <c r="B11768">
        <v>11</v>
      </c>
      <c r="C11768">
        <v>11</v>
      </c>
      <c r="D11768" t="s">
        <v>11</v>
      </c>
      <c r="E11768" t="s">
        <v>13</v>
      </c>
      <c r="F11768">
        <v>0</v>
      </c>
      <c r="G11768">
        <v>213</v>
      </c>
      <c r="H11768">
        <v>12</v>
      </c>
      <c r="I11768">
        <v>466</v>
      </c>
      <c r="J11768">
        <v>6.8301161250055884</v>
      </c>
      <c r="K11768" t="str">
        <f t="shared" si="366"/>
        <v>11_co_singlepoint_roulette_0</v>
      </c>
      <c r="L11768">
        <f t="shared" si="367"/>
        <v>269.31965249999485</v>
      </c>
    </row>
    <row r="11769" spans="1:12" x14ac:dyDescent="0.25">
      <c r="A11769" s="1">
        <v>11767</v>
      </c>
      <c r="B11769">
        <v>11</v>
      </c>
      <c r="C11769">
        <v>11</v>
      </c>
      <c r="D11769" t="s">
        <v>11</v>
      </c>
      <c r="E11769" t="s">
        <v>13</v>
      </c>
      <c r="F11769">
        <v>0</v>
      </c>
      <c r="G11769">
        <v>216</v>
      </c>
      <c r="H11769">
        <v>13</v>
      </c>
      <c r="I11769">
        <v>519</v>
      </c>
      <c r="J11769">
        <v>6.724607083000592</v>
      </c>
      <c r="K11769" t="str">
        <f t="shared" si="366"/>
        <v>11_co_singlepoint_roulette_0</v>
      </c>
      <c r="L11769">
        <f t="shared" si="367"/>
        <v>269.31965249999485</v>
      </c>
    </row>
    <row r="11770" spans="1:12" x14ac:dyDescent="0.25">
      <c r="A11770" s="1">
        <v>11768</v>
      </c>
      <c r="B11770">
        <v>11</v>
      </c>
      <c r="C11770">
        <v>11</v>
      </c>
      <c r="D11770" t="s">
        <v>11</v>
      </c>
      <c r="E11770" t="s">
        <v>13</v>
      </c>
      <c r="F11770">
        <v>0</v>
      </c>
      <c r="G11770">
        <v>216</v>
      </c>
      <c r="H11770">
        <v>14</v>
      </c>
      <c r="I11770">
        <v>513</v>
      </c>
      <c r="J11770">
        <v>6.7220845830015614</v>
      </c>
      <c r="K11770" t="str">
        <f t="shared" si="366"/>
        <v>11_co_singlepoint_roulette_0</v>
      </c>
      <c r="L11770">
        <f t="shared" si="367"/>
        <v>269.31965249999485</v>
      </c>
    </row>
    <row r="11771" spans="1:12" x14ac:dyDescent="0.25">
      <c r="A11771" s="1">
        <v>11769</v>
      </c>
      <c r="B11771">
        <v>11</v>
      </c>
      <c r="C11771">
        <v>11</v>
      </c>
      <c r="D11771" t="s">
        <v>11</v>
      </c>
      <c r="E11771" t="s">
        <v>13</v>
      </c>
      <c r="F11771">
        <v>0</v>
      </c>
      <c r="G11771">
        <v>212</v>
      </c>
      <c r="H11771">
        <v>15</v>
      </c>
      <c r="I11771">
        <v>505</v>
      </c>
      <c r="J11771">
        <v>6.7316840839994256</v>
      </c>
      <c r="K11771" t="str">
        <f t="shared" si="366"/>
        <v>11_co_singlepoint_roulette_0</v>
      </c>
      <c r="L11771">
        <f t="shared" si="367"/>
        <v>269.31965249999485</v>
      </c>
    </row>
    <row r="11772" spans="1:12" x14ac:dyDescent="0.25">
      <c r="A11772" s="1">
        <v>11770</v>
      </c>
      <c r="B11772">
        <v>11</v>
      </c>
      <c r="C11772">
        <v>11</v>
      </c>
      <c r="D11772" t="s">
        <v>11</v>
      </c>
      <c r="E11772" t="s">
        <v>13</v>
      </c>
      <c r="F11772">
        <v>0</v>
      </c>
      <c r="G11772">
        <v>213</v>
      </c>
      <c r="H11772">
        <v>16</v>
      </c>
      <c r="I11772">
        <v>517</v>
      </c>
      <c r="J11772">
        <v>6.7350953750064946</v>
      </c>
      <c r="K11772" t="str">
        <f t="shared" si="366"/>
        <v>11_co_singlepoint_roulette_0</v>
      </c>
      <c r="L11772">
        <f t="shared" si="367"/>
        <v>269.31965249999485</v>
      </c>
    </row>
    <row r="11773" spans="1:12" x14ac:dyDescent="0.25">
      <c r="A11773" s="1">
        <v>11771</v>
      </c>
      <c r="B11773">
        <v>11</v>
      </c>
      <c r="C11773">
        <v>11</v>
      </c>
      <c r="D11773" t="s">
        <v>11</v>
      </c>
      <c r="E11773" t="s">
        <v>13</v>
      </c>
      <c r="F11773">
        <v>0</v>
      </c>
      <c r="G11773">
        <v>213</v>
      </c>
      <c r="H11773">
        <v>17</v>
      </c>
      <c r="I11773">
        <v>514</v>
      </c>
      <c r="J11773">
        <v>6.7323855840004398</v>
      </c>
      <c r="K11773" t="str">
        <f t="shared" si="366"/>
        <v>11_co_singlepoint_roulette_0</v>
      </c>
      <c r="L11773">
        <f t="shared" si="367"/>
        <v>269.31965249999485</v>
      </c>
    </row>
    <row r="11774" spans="1:12" x14ac:dyDescent="0.25">
      <c r="A11774" s="1">
        <v>11772</v>
      </c>
      <c r="B11774">
        <v>11</v>
      </c>
      <c r="C11774">
        <v>11</v>
      </c>
      <c r="D11774" t="s">
        <v>11</v>
      </c>
      <c r="E11774" t="s">
        <v>13</v>
      </c>
      <c r="F11774">
        <v>0</v>
      </c>
      <c r="G11774">
        <v>215</v>
      </c>
      <c r="H11774">
        <v>18</v>
      </c>
      <c r="I11774">
        <v>459</v>
      </c>
      <c r="J11774">
        <v>6.6809154999937164</v>
      </c>
      <c r="K11774" t="str">
        <f t="shared" si="366"/>
        <v>11_co_singlepoint_roulette_0</v>
      </c>
      <c r="L11774">
        <f t="shared" si="367"/>
        <v>269.31965249999485</v>
      </c>
    </row>
    <row r="11775" spans="1:12" x14ac:dyDescent="0.25">
      <c r="A11775" s="1">
        <v>11773</v>
      </c>
      <c r="B11775">
        <v>11</v>
      </c>
      <c r="C11775">
        <v>11</v>
      </c>
      <c r="D11775" t="s">
        <v>11</v>
      </c>
      <c r="E11775" t="s">
        <v>13</v>
      </c>
      <c r="F11775">
        <v>0</v>
      </c>
      <c r="G11775">
        <v>213</v>
      </c>
      <c r="H11775">
        <v>19</v>
      </c>
      <c r="I11775">
        <v>505</v>
      </c>
      <c r="J11775">
        <v>6.6986308749983436</v>
      </c>
      <c r="K11775" t="str">
        <f t="shared" si="366"/>
        <v>11_co_singlepoint_roulette_0</v>
      </c>
      <c r="L11775">
        <f t="shared" si="367"/>
        <v>269.31965249999485</v>
      </c>
    </row>
    <row r="11776" spans="1:12" x14ac:dyDescent="0.25">
      <c r="A11776" s="1">
        <v>11774</v>
      </c>
      <c r="B11776">
        <v>11</v>
      </c>
      <c r="C11776">
        <v>11</v>
      </c>
      <c r="D11776" t="s">
        <v>11</v>
      </c>
      <c r="E11776" t="s">
        <v>13</v>
      </c>
      <c r="F11776">
        <v>0</v>
      </c>
      <c r="G11776">
        <v>214</v>
      </c>
      <c r="H11776">
        <v>20</v>
      </c>
      <c r="I11776">
        <v>508</v>
      </c>
      <c r="J11776">
        <v>6.785795000003418</v>
      </c>
      <c r="K11776" t="str">
        <f t="shared" si="366"/>
        <v>11_co_singlepoint_roulette_0</v>
      </c>
      <c r="L11776">
        <f t="shared" si="367"/>
        <v>269.31965249999485</v>
      </c>
    </row>
    <row r="11777" spans="1:12" x14ac:dyDescent="0.25">
      <c r="A11777" s="1">
        <v>11775</v>
      </c>
      <c r="B11777">
        <v>11</v>
      </c>
      <c r="C11777">
        <v>11</v>
      </c>
      <c r="D11777" t="s">
        <v>11</v>
      </c>
      <c r="E11777" t="s">
        <v>13</v>
      </c>
      <c r="F11777">
        <v>0</v>
      </c>
      <c r="G11777">
        <v>214</v>
      </c>
      <c r="H11777">
        <v>21</v>
      </c>
      <c r="I11777">
        <v>457</v>
      </c>
      <c r="J11777">
        <v>6.6805480000039097</v>
      </c>
      <c r="K11777" t="str">
        <f t="shared" si="366"/>
        <v>11_co_singlepoint_roulette_0</v>
      </c>
      <c r="L11777">
        <f t="shared" si="367"/>
        <v>269.31965249999485</v>
      </c>
    </row>
    <row r="11778" spans="1:12" x14ac:dyDescent="0.25">
      <c r="A11778" s="1">
        <v>11776</v>
      </c>
      <c r="B11778">
        <v>11</v>
      </c>
      <c r="C11778">
        <v>11</v>
      </c>
      <c r="D11778" t="s">
        <v>11</v>
      </c>
      <c r="E11778" t="s">
        <v>13</v>
      </c>
      <c r="F11778">
        <v>0</v>
      </c>
      <c r="G11778">
        <v>214</v>
      </c>
      <c r="H11778">
        <v>22</v>
      </c>
      <c r="I11778">
        <v>507</v>
      </c>
      <c r="J11778">
        <v>6.7082426249980927</v>
      </c>
      <c r="K11778" t="str">
        <f t="shared" si="366"/>
        <v>11_co_singlepoint_roulette_0</v>
      </c>
      <c r="L11778">
        <f t="shared" si="367"/>
        <v>269.31965249999485</v>
      </c>
    </row>
    <row r="11779" spans="1:12" x14ac:dyDescent="0.25">
      <c r="A11779" s="1">
        <v>11777</v>
      </c>
      <c r="B11779">
        <v>11</v>
      </c>
      <c r="C11779">
        <v>11</v>
      </c>
      <c r="D11779" t="s">
        <v>11</v>
      </c>
      <c r="E11779" t="s">
        <v>13</v>
      </c>
      <c r="F11779">
        <v>0</v>
      </c>
      <c r="G11779">
        <v>214</v>
      </c>
      <c r="H11779">
        <v>23</v>
      </c>
      <c r="I11779">
        <v>461</v>
      </c>
      <c r="J11779">
        <v>6.9673772089954582</v>
      </c>
      <c r="K11779" t="str">
        <f t="shared" ref="K11779:K11842" si="368">CONCATENATE(B11779,"_",D11779,"_",E11779,"_",F11779)</f>
        <v>11_co_singlepoint_roulette_0</v>
      </c>
      <c r="L11779">
        <f t="shared" ref="L11779:L11842" si="369">SUMIFS(J:J,B:B,B11779,C:C,C11779)</f>
        <v>269.31965249999485</v>
      </c>
    </row>
    <row r="11780" spans="1:12" x14ac:dyDescent="0.25">
      <c r="A11780" s="1">
        <v>11778</v>
      </c>
      <c r="B11780">
        <v>11</v>
      </c>
      <c r="C11780">
        <v>11</v>
      </c>
      <c r="D11780" t="s">
        <v>11</v>
      </c>
      <c r="E11780" t="s">
        <v>13</v>
      </c>
      <c r="F11780">
        <v>0</v>
      </c>
      <c r="G11780">
        <v>212</v>
      </c>
      <c r="H11780">
        <v>24</v>
      </c>
      <c r="I11780">
        <v>464</v>
      </c>
      <c r="J11780">
        <v>6.7090974999955506</v>
      </c>
      <c r="K11780" t="str">
        <f t="shared" si="368"/>
        <v>11_co_singlepoint_roulette_0</v>
      </c>
      <c r="L11780">
        <f t="shared" si="369"/>
        <v>269.31965249999485</v>
      </c>
    </row>
    <row r="11781" spans="1:12" x14ac:dyDescent="0.25">
      <c r="A11781" s="1">
        <v>11779</v>
      </c>
      <c r="B11781">
        <v>11</v>
      </c>
      <c r="C11781">
        <v>11</v>
      </c>
      <c r="D11781" t="s">
        <v>11</v>
      </c>
      <c r="E11781" t="s">
        <v>13</v>
      </c>
      <c r="F11781">
        <v>0</v>
      </c>
      <c r="G11781">
        <v>212</v>
      </c>
      <c r="H11781">
        <v>25</v>
      </c>
      <c r="I11781">
        <v>506</v>
      </c>
      <c r="J11781">
        <v>6.7997865420038579</v>
      </c>
      <c r="K11781" t="str">
        <f t="shared" si="368"/>
        <v>11_co_singlepoint_roulette_0</v>
      </c>
      <c r="L11781">
        <f t="shared" si="369"/>
        <v>269.31965249999485</v>
      </c>
    </row>
    <row r="11782" spans="1:12" x14ac:dyDescent="0.25">
      <c r="A11782" s="1">
        <v>11780</v>
      </c>
      <c r="B11782">
        <v>11</v>
      </c>
      <c r="C11782">
        <v>11</v>
      </c>
      <c r="D11782" t="s">
        <v>11</v>
      </c>
      <c r="E11782" t="s">
        <v>13</v>
      </c>
      <c r="F11782">
        <v>0</v>
      </c>
      <c r="G11782">
        <v>213</v>
      </c>
      <c r="H11782">
        <v>26</v>
      </c>
      <c r="I11782">
        <v>458</v>
      </c>
      <c r="J11782">
        <v>6.7348923750032554</v>
      </c>
      <c r="K11782" t="str">
        <f t="shared" si="368"/>
        <v>11_co_singlepoint_roulette_0</v>
      </c>
      <c r="L11782">
        <f t="shared" si="369"/>
        <v>269.31965249999485</v>
      </c>
    </row>
    <row r="11783" spans="1:12" x14ac:dyDescent="0.25">
      <c r="A11783" s="1">
        <v>11781</v>
      </c>
      <c r="B11783">
        <v>11</v>
      </c>
      <c r="C11783">
        <v>11</v>
      </c>
      <c r="D11783" t="s">
        <v>11</v>
      </c>
      <c r="E11783" t="s">
        <v>13</v>
      </c>
      <c r="F11783">
        <v>0</v>
      </c>
      <c r="G11783">
        <v>214</v>
      </c>
      <c r="H11783">
        <v>27</v>
      </c>
      <c r="I11783">
        <v>474</v>
      </c>
      <c r="J11783">
        <v>6.6951522499948624</v>
      </c>
      <c r="K11783" t="str">
        <f t="shared" si="368"/>
        <v>11_co_singlepoint_roulette_0</v>
      </c>
      <c r="L11783">
        <f t="shared" si="369"/>
        <v>269.31965249999485</v>
      </c>
    </row>
    <row r="11784" spans="1:12" x14ac:dyDescent="0.25">
      <c r="A11784" s="1">
        <v>11782</v>
      </c>
      <c r="B11784">
        <v>11</v>
      </c>
      <c r="C11784">
        <v>11</v>
      </c>
      <c r="D11784" t="s">
        <v>11</v>
      </c>
      <c r="E11784" t="s">
        <v>13</v>
      </c>
      <c r="F11784">
        <v>0</v>
      </c>
      <c r="G11784">
        <v>213</v>
      </c>
      <c r="H11784">
        <v>28</v>
      </c>
      <c r="I11784">
        <v>507</v>
      </c>
      <c r="J11784">
        <v>6.6679619580027074</v>
      </c>
      <c r="K11784" t="str">
        <f t="shared" si="368"/>
        <v>11_co_singlepoint_roulette_0</v>
      </c>
      <c r="L11784">
        <f t="shared" si="369"/>
        <v>269.31965249999485</v>
      </c>
    </row>
    <row r="11785" spans="1:12" x14ac:dyDescent="0.25">
      <c r="A11785" s="1">
        <v>11783</v>
      </c>
      <c r="B11785">
        <v>11</v>
      </c>
      <c r="C11785">
        <v>11</v>
      </c>
      <c r="D11785" t="s">
        <v>11</v>
      </c>
      <c r="E11785" t="s">
        <v>13</v>
      </c>
      <c r="F11785">
        <v>0</v>
      </c>
      <c r="G11785">
        <v>215</v>
      </c>
      <c r="H11785">
        <v>29</v>
      </c>
      <c r="I11785">
        <v>457</v>
      </c>
      <c r="J11785">
        <v>6.6729745830016327</v>
      </c>
      <c r="K11785" t="str">
        <f t="shared" si="368"/>
        <v>11_co_singlepoint_roulette_0</v>
      </c>
      <c r="L11785">
        <f t="shared" si="369"/>
        <v>269.31965249999485</v>
      </c>
    </row>
    <row r="11786" spans="1:12" x14ac:dyDescent="0.25">
      <c r="A11786" s="1">
        <v>11784</v>
      </c>
      <c r="B11786">
        <v>11</v>
      </c>
      <c r="C11786">
        <v>11</v>
      </c>
      <c r="D11786" t="s">
        <v>11</v>
      </c>
      <c r="E11786" t="s">
        <v>13</v>
      </c>
      <c r="F11786">
        <v>0</v>
      </c>
      <c r="G11786">
        <v>214</v>
      </c>
      <c r="H11786">
        <v>30</v>
      </c>
      <c r="I11786">
        <v>454</v>
      </c>
      <c r="J11786">
        <v>6.6469384589945548</v>
      </c>
      <c r="K11786" t="str">
        <f t="shared" si="368"/>
        <v>11_co_singlepoint_roulette_0</v>
      </c>
      <c r="L11786">
        <f t="shared" si="369"/>
        <v>269.31965249999485</v>
      </c>
    </row>
    <row r="11787" spans="1:12" x14ac:dyDescent="0.25">
      <c r="A11787" s="1">
        <v>11785</v>
      </c>
      <c r="B11787">
        <v>11</v>
      </c>
      <c r="C11787">
        <v>11</v>
      </c>
      <c r="D11787" t="s">
        <v>11</v>
      </c>
      <c r="E11787" t="s">
        <v>13</v>
      </c>
      <c r="F11787">
        <v>0</v>
      </c>
      <c r="G11787">
        <v>216</v>
      </c>
      <c r="H11787">
        <v>31</v>
      </c>
      <c r="I11787">
        <v>451</v>
      </c>
      <c r="J11787">
        <v>6.6972838749934454</v>
      </c>
      <c r="K11787" t="str">
        <f t="shared" si="368"/>
        <v>11_co_singlepoint_roulette_0</v>
      </c>
      <c r="L11787">
        <f t="shared" si="369"/>
        <v>269.31965249999485</v>
      </c>
    </row>
    <row r="11788" spans="1:12" x14ac:dyDescent="0.25">
      <c r="A11788" s="1">
        <v>11786</v>
      </c>
      <c r="B11788">
        <v>11</v>
      </c>
      <c r="C11788">
        <v>11</v>
      </c>
      <c r="D11788" t="s">
        <v>11</v>
      </c>
      <c r="E11788" t="s">
        <v>13</v>
      </c>
      <c r="F11788">
        <v>0</v>
      </c>
      <c r="G11788">
        <v>218</v>
      </c>
      <c r="H11788">
        <v>32</v>
      </c>
      <c r="I11788">
        <v>512</v>
      </c>
      <c r="J11788">
        <v>6.6335957080009393</v>
      </c>
      <c r="K11788" t="str">
        <f t="shared" si="368"/>
        <v>11_co_singlepoint_roulette_0</v>
      </c>
      <c r="L11788">
        <f t="shared" si="369"/>
        <v>269.31965249999485</v>
      </c>
    </row>
    <row r="11789" spans="1:12" x14ac:dyDescent="0.25">
      <c r="A11789" s="1">
        <v>11787</v>
      </c>
      <c r="B11789">
        <v>11</v>
      </c>
      <c r="C11789">
        <v>11</v>
      </c>
      <c r="D11789" t="s">
        <v>11</v>
      </c>
      <c r="E11789" t="s">
        <v>13</v>
      </c>
      <c r="F11789">
        <v>0</v>
      </c>
      <c r="G11789">
        <v>215</v>
      </c>
      <c r="H11789">
        <v>33</v>
      </c>
      <c r="I11789">
        <v>520</v>
      </c>
      <c r="J11789">
        <v>6.7308803749983781</v>
      </c>
      <c r="K11789" t="str">
        <f t="shared" si="368"/>
        <v>11_co_singlepoint_roulette_0</v>
      </c>
      <c r="L11789">
        <f t="shared" si="369"/>
        <v>269.31965249999485</v>
      </c>
    </row>
    <row r="11790" spans="1:12" x14ac:dyDescent="0.25">
      <c r="A11790" s="1">
        <v>11788</v>
      </c>
      <c r="B11790">
        <v>11</v>
      </c>
      <c r="C11790">
        <v>11</v>
      </c>
      <c r="D11790" t="s">
        <v>11</v>
      </c>
      <c r="E11790" t="s">
        <v>13</v>
      </c>
      <c r="F11790">
        <v>0</v>
      </c>
      <c r="G11790">
        <v>214</v>
      </c>
      <c r="H11790">
        <v>34</v>
      </c>
      <c r="I11790">
        <v>503</v>
      </c>
      <c r="J11790">
        <v>6.766625791999104</v>
      </c>
      <c r="K11790" t="str">
        <f t="shared" si="368"/>
        <v>11_co_singlepoint_roulette_0</v>
      </c>
      <c r="L11790">
        <f t="shared" si="369"/>
        <v>269.31965249999485</v>
      </c>
    </row>
    <row r="11791" spans="1:12" x14ac:dyDescent="0.25">
      <c r="A11791" s="1">
        <v>11789</v>
      </c>
      <c r="B11791">
        <v>11</v>
      </c>
      <c r="C11791">
        <v>11</v>
      </c>
      <c r="D11791" t="s">
        <v>11</v>
      </c>
      <c r="E11791" t="s">
        <v>13</v>
      </c>
      <c r="F11791">
        <v>0</v>
      </c>
      <c r="G11791">
        <v>214</v>
      </c>
      <c r="H11791">
        <v>35</v>
      </c>
      <c r="I11791">
        <v>556</v>
      </c>
      <c r="J11791">
        <v>6.7345495420013322</v>
      </c>
      <c r="K11791" t="str">
        <f t="shared" si="368"/>
        <v>11_co_singlepoint_roulette_0</v>
      </c>
      <c r="L11791">
        <f t="shared" si="369"/>
        <v>269.31965249999485</v>
      </c>
    </row>
    <row r="11792" spans="1:12" x14ac:dyDescent="0.25">
      <c r="A11792" s="1">
        <v>11790</v>
      </c>
      <c r="B11792">
        <v>11</v>
      </c>
      <c r="C11792">
        <v>11</v>
      </c>
      <c r="D11792" t="s">
        <v>11</v>
      </c>
      <c r="E11792" t="s">
        <v>13</v>
      </c>
      <c r="F11792">
        <v>0</v>
      </c>
      <c r="G11792">
        <v>214</v>
      </c>
      <c r="H11792">
        <v>36</v>
      </c>
      <c r="I11792">
        <v>453</v>
      </c>
      <c r="J11792">
        <v>6.6822949159977716</v>
      </c>
      <c r="K11792" t="str">
        <f t="shared" si="368"/>
        <v>11_co_singlepoint_roulette_0</v>
      </c>
      <c r="L11792">
        <f t="shared" si="369"/>
        <v>269.31965249999485</v>
      </c>
    </row>
    <row r="11793" spans="1:12" x14ac:dyDescent="0.25">
      <c r="A11793" s="1">
        <v>11791</v>
      </c>
      <c r="B11793">
        <v>11</v>
      </c>
      <c r="C11793">
        <v>11</v>
      </c>
      <c r="D11793" t="s">
        <v>11</v>
      </c>
      <c r="E11793" t="s">
        <v>13</v>
      </c>
      <c r="F11793">
        <v>0</v>
      </c>
      <c r="G11793">
        <v>215</v>
      </c>
      <c r="H11793">
        <v>37</v>
      </c>
      <c r="I11793">
        <v>446</v>
      </c>
      <c r="J11793">
        <v>6.6536178340029437</v>
      </c>
      <c r="K11793" t="str">
        <f t="shared" si="368"/>
        <v>11_co_singlepoint_roulette_0</v>
      </c>
      <c r="L11793">
        <f t="shared" si="369"/>
        <v>269.31965249999485</v>
      </c>
    </row>
    <row r="11794" spans="1:12" x14ac:dyDescent="0.25">
      <c r="A11794" s="1">
        <v>11792</v>
      </c>
      <c r="B11794">
        <v>11</v>
      </c>
      <c r="C11794">
        <v>11</v>
      </c>
      <c r="D11794" t="s">
        <v>11</v>
      </c>
      <c r="E11794" t="s">
        <v>13</v>
      </c>
      <c r="F11794">
        <v>0</v>
      </c>
      <c r="G11794">
        <v>213</v>
      </c>
      <c r="H11794">
        <v>38</v>
      </c>
      <c r="I11794">
        <v>464</v>
      </c>
      <c r="J11794">
        <v>6.6526381670046248</v>
      </c>
      <c r="K11794" t="str">
        <f t="shared" si="368"/>
        <v>11_co_singlepoint_roulette_0</v>
      </c>
      <c r="L11794">
        <f t="shared" si="369"/>
        <v>269.31965249999485</v>
      </c>
    </row>
    <row r="11795" spans="1:12" x14ac:dyDescent="0.25">
      <c r="A11795" s="1">
        <v>11793</v>
      </c>
      <c r="B11795">
        <v>11</v>
      </c>
      <c r="C11795">
        <v>11</v>
      </c>
      <c r="D11795" t="s">
        <v>11</v>
      </c>
      <c r="E11795" t="s">
        <v>13</v>
      </c>
      <c r="F11795">
        <v>0</v>
      </c>
      <c r="G11795">
        <v>215</v>
      </c>
      <c r="H11795">
        <v>39</v>
      </c>
      <c r="I11795">
        <v>496</v>
      </c>
      <c r="J11795">
        <v>6.6982213750015944</v>
      </c>
      <c r="K11795" t="str">
        <f t="shared" si="368"/>
        <v>11_co_singlepoint_roulette_0</v>
      </c>
      <c r="L11795">
        <f t="shared" si="369"/>
        <v>269.31965249999485</v>
      </c>
    </row>
    <row r="11796" spans="1:12" x14ac:dyDescent="0.25">
      <c r="A11796" s="1">
        <v>11794</v>
      </c>
      <c r="B11796">
        <v>11</v>
      </c>
      <c r="C11796">
        <v>11</v>
      </c>
      <c r="D11796" t="s">
        <v>11</v>
      </c>
      <c r="E11796" t="s">
        <v>13</v>
      </c>
      <c r="F11796">
        <v>0</v>
      </c>
      <c r="G11796">
        <v>216</v>
      </c>
      <c r="H11796">
        <v>40</v>
      </c>
      <c r="I11796">
        <v>506</v>
      </c>
      <c r="J11796">
        <v>6.6921807500038986</v>
      </c>
      <c r="K11796" t="str">
        <f t="shared" si="368"/>
        <v>11_co_singlepoint_roulette_0</v>
      </c>
      <c r="L11796">
        <f t="shared" si="369"/>
        <v>269.31965249999485</v>
      </c>
    </row>
    <row r="11797" spans="1:12" x14ac:dyDescent="0.25">
      <c r="A11797" s="1">
        <v>11795</v>
      </c>
      <c r="B11797">
        <v>11</v>
      </c>
      <c r="C11797">
        <v>11</v>
      </c>
      <c r="D11797" t="s">
        <v>11</v>
      </c>
      <c r="E11797" t="s">
        <v>13</v>
      </c>
      <c r="F11797">
        <v>0</v>
      </c>
      <c r="G11797">
        <v>218</v>
      </c>
      <c r="H11797">
        <v>41</v>
      </c>
      <c r="I11797">
        <v>455</v>
      </c>
      <c r="J11797">
        <v>6.7371678330018767</v>
      </c>
      <c r="K11797" t="str">
        <f t="shared" si="368"/>
        <v>11_co_singlepoint_roulette_0</v>
      </c>
      <c r="L11797">
        <f t="shared" si="369"/>
        <v>269.31965249999485</v>
      </c>
    </row>
    <row r="11798" spans="1:12" x14ac:dyDescent="0.25">
      <c r="A11798" s="1">
        <v>11796</v>
      </c>
      <c r="B11798">
        <v>11</v>
      </c>
      <c r="C11798">
        <v>12</v>
      </c>
      <c r="D11798" t="s">
        <v>11</v>
      </c>
      <c r="E11798" t="s">
        <v>13</v>
      </c>
      <c r="F11798">
        <v>0</v>
      </c>
      <c r="G11798">
        <v>212</v>
      </c>
      <c r="H11798">
        <v>1</v>
      </c>
      <c r="I11798">
        <v>518</v>
      </c>
      <c r="J11798">
        <v>0</v>
      </c>
      <c r="K11798" t="str">
        <f t="shared" si="368"/>
        <v>11_co_singlepoint_roulette_0</v>
      </c>
      <c r="L11798">
        <f t="shared" si="369"/>
        <v>268.96740666800906</v>
      </c>
    </row>
    <row r="11799" spans="1:12" x14ac:dyDescent="0.25">
      <c r="A11799" s="1">
        <v>11797</v>
      </c>
      <c r="B11799">
        <v>11</v>
      </c>
      <c r="C11799">
        <v>12</v>
      </c>
      <c r="D11799" t="s">
        <v>11</v>
      </c>
      <c r="E11799" t="s">
        <v>13</v>
      </c>
      <c r="F11799">
        <v>0</v>
      </c>
      <c r="G11799">
        <v>213</v>
      </c>
      <c r="H11799">
        <v>2</v>
      </c>
      <c r="I11799">
        <v>467</v>
      </c>
      <c r="J11799">
        <v>6.7082348750045639</v>
      </c>
      <c r="K11799" t="str">
        <f t="shared" si="368"/>
        <v>11_co_singlepoint_roulette_0</v>
      </c>
      <c r="L11799">
        <f t="shared" si="369"/>
        <v>268.96740666800906</v>
      </c>
    </row>
    <row r="11800" spans="1:12" x14ac:dyDescent="0.25">
      <c r="A11800" s="1">
        <v>11798</v>
      </c>
      <c r="B11800">
        <v>11</v>
      </c>
      <c r="C11800">
        <v>12</v>
      </c>
      <c r="D11800" t="s">
        <v>11</v>
      </c>
      <c r="E11800" t="s">
        <v>13</v>
      </c>
      <c r="F11800">
        <v>0</v>
      </c>
      <c r="G11800">
        <v>212</v>
      </c>
      <c r="H11800">
        <v>3</v>
      </c>
      <c r="I11800">
        <v>518</v>
      </c>
      <c r="J11800">
        <v>6.8026807920032297</v>
      </c>
      <c r="K11800" t="str">
        <f t="shared" si="368"/>
        <v>11_co_singlepoint_roulette_0</v>
      </c>
      <c r="L11800">
        <f t="shared" si="369"/>
        <v>268.96740666800906</v>
      </c>
    </row>
    <row r="11801" spans="1:12" x14ac:dyDescent="0.25">
      <c r="A11801" s="1">
        <v>11799</v>
      </c>
      <c r="B11801">
        <v>11</v>
      </c>
      <c r="C11801">
        <v>12</v>
      </c>
      <c r="D11801" t="s">
        <v>11</v>
      </c>
      <c r="E11801" t="s">
        <v>13</v>
      </c>
      <c r="F11801">
        <v>0</v>
      </c>
      <c r="G11801">
        <v>214</v>
      </c>
      <c r="H11801">
        <v>4</v>
      </c>
      <c r="I11801">
        <v>463</v>
      </c>
      <c r="J11801">
        <v>6.6596990840043873</v>
      </c>
      <c r="K11801" t="str">
        <f t="shared" si="368"/>
        <v>11_co_singlepoint_roulette_0</v>
      </c>
      <c r="L11801">
        <f t="shared" si="369"/>
        <v>268.96740666800906</v>
      </c>
    </row>
    <row r="11802" spans="1:12" x14ac:dyDescent="0.25">
      <c r="A11802" s="1">
        <v>11800</v>
      </c>
      <c r="B11802">
        <v>11</v>
      </c>
      <c r="C11802">
        <v>12</v>
      </c>
      <c r="D11802" t="s">
        <v>11</v>
      </c>
      <c r="E11802" t="s">
        <v>13</v>
      </c>
      <c r="F11802">
        <v>0</v>
      </c>
      <c r="G11802">
        <v>211</v>
      </c>
      <c r="H11802">
        <v>5</v>
      </c>
      <c r="I11802">
        <v>514</v>
      </c>
      <c r="J11802">
        <v>6.6941422079980839</v>
      </c>
      <c r="K11802" t="str">
        <f t="shared" si="368"/>
        <v>11_co_singlepoint_roulette_0</v>
      </c>
      <c r="L11802">
        <f t="shared" si="369"/>
        <v>268.96740666800906</v>
      </c>
    </row>
    <row r="11803" spans="1:12" x14ac:dyDescent="0.25">
      <c r="A11803" s="1">
        <v>11801</v>
      </c>
      <c r="B11803">
        <v>11</v>
      </c>
      <c r="C11803">
        <v>12</v>
      </c>
      <c r="D11803" t="s">
        <v>11</v>
      </c>
      <c r="E11803" t="s">
        <v>13</v>
      </c>
      <c r="F11803">
        <v>0</v>
      </c>
      <c r="G11803">
        <v>212</v>
      </c>
      <c r="H11803">
        <v>6</v>
      </c>
      <c r="I11803">
        <v>463</v>
      </c>
      <c r="J11803">
        <v>6.8068097909999778</v>
      </c>
      <c r="K11803" t="str">
        <f t="shared" si="368"/>
        <v>11_co_singlepoint_roulette_0</v>
      </c>
      <c r="L11803">
        <f t="shared" si="369"/>
        <v>268.96740666800906</v>
      </c>
    </row>
    <row r="11804" spans="1:12" x14ac:dyDescent="0.25">
      <c r="A11804" s="1">
        <v>11802</v>
      </c>
      <c r="B11804">
        <v>11</v>
      </c>
      <c r="C11804">
        <v>12</v>
      </c>
      <c r="D11804" t="s">
        <v>11</v>
      </c>
      <c r="E11804" t="s">
        <v>13</v>
      </c>
      <c r="F11804">
        <v>0</v>
      </c>
      <c r="G11804">
        <v>215</v>
      </c>
      <c r="H11804">
        <v>7</v>
      </c>
      <c r="I11804">
        <v>467</v>
      </c>
      <c r="J11804">
        <v>6.8362124170016614</v>
      </c>
      <c r="K11804" t="str">
        <f t="shared" si="368"/>
        <v>11_co_singlepoint_roulette_0</v>
      </c>
      <c r="L11804">
        <f t="shared" si="369"/>
        <v>268.96740666800906</v>
      </c>
    </row>
    <row r="11805" spans="1:12" x14ac:dyDescent="0.25">
      <c r="A11805" s="1">
        <v>11803</v>
      </c>
      <c r="B11805">
        <v>11</v>
      </c>
      <c r="C11805">
        <v>12</v>
      </c>
      <c r="D11805" t="s">
        <v>11</v>
      </c>
      <c r="E11805" t="s">
        <v>13</v>
      </c>
      <c r="F11805">
        <v>0</v>
      </c>
      <c r="G11805">
        <v>214</v>
      </c>
      <c r="H11805">
        <v>8</v>
      </c>
      <c r="I11805">
        <v>461</v>
      </c>
      <c r="J11805">
        <v>6.6742943749995902</v>
      </c>
      <c r="K11805" t="str">
        <f t="shared" si="368"/>
        <v>11_co_singlepoint_roulette_0</v>
      </c>
      <c r="L11805">
        <f t="shared" si="369"/>
        <v>268.96740666800906</v>
      </c>
    </row>
    <row r="11806" spans="1:12" x14ac:dyDescent="0.25">
      <c r="A11806" s="1">
        <v>11804</v>
      </c>
      <c r="B11806">
        <v>11</v>
      </c>
      <c r="C11806">
        <v>12</v>
      </c>
      <c r="D11806" t="s">
        <v>11</v>
      </c>
      <c r="E11806" t="s">
        <v>13</v>
      </c>
      <c r="F11806">
        <v>0</v>
      </c>
      <c r="G11806">
        <v>213</v>
      </c>
      <c r="H11806">
        <v>9</v>
      </c>
      <c r="I11806">
        <v>468</v>
      </c>
      <c r="J11806">
        <v>6.7883888329961337</v>
      </c>
      <c r="K11806" t="str">
        <f t="shared" si="368"/>
        <v>11_co_singlepoint_roulette_0</v>
      </c>
      <c r="L11806">
        <f t="shared" si="369"/>
        <v>268.96740666800906</v>
      </c>
    </row>
    <row r="11807" spans="1:12" x14ac:dyDescent="0.25">
      <c r="A11807" s="1">
        <v>11805</v>
      </c>
      <c r="B11807">
        <v>11</v>
      </c>
      <c r="C11807">
        <v>12</v>
      </c>
      <c r="D11807" t="s">
        <v>11</v>
      </c>
      <c r="E11807" t="s">
        <v>13</v>
      </c>
      <c r="F11807">
        <v>0</v>
      </c>
      <c r="G11807">
        <v>214</v>
      </c>
      <c r="H11807">
        <v>10</v>
      </c>
      <c r="I11807">
        <v>456</v>
      </c>
      <c r="J11807">
        <v>6.6903600839941646</v>
      </c>
      <c r="K11807" t="str">
        <f t="shared" si="368"/>
        <v>11_co_singlepoint_roulette_0</v>
      </c>
      <c r="L11807">
        <f t="shared" si="369"/>
        <v>268.96740666800906</v>
      </c>
    </row>
    <row r="11808" spans="1:12" x14ac:dyDescent="0.25">
      <c r="A11808" s="1">
        <v>11806</v>
      </c>
      <c r="B11808">
        <v>11</v>
      </c>
      <c r="C11808">
        <v>12</v>
      </c>
      <c r="D11808" t="s">
        <v>11</v>
      </c>
      <c r="E11808" t="s">
        <v>13</v>
      </c>
      <c r="F11808">
        <v>0</v>
      </c>
      <c r="G11808">
        <v>213</v>
      </c>
      <c r="H11808">
        <v>11</v>
      </c>
      <c r="I11808">
        <v>507</v>
      </c>
      <c r="J11808">
        <v>6.7459061660047146</v>
      </c>
      <c r="K11808" t="str">
        <f t="shared" si="368"/>
        <v>11_co_singlepoint_roulette_0</v>
      </c>
      <c r="L11808">
        <f t="shared" si="369"/>
        <v>268.96740666800906</v>
      </c>
    </row>
    <row r="11809" spans="1:12" x14ac:dyDescent="0.25">
      <c r="A11809" s="1">
        <v>11807</v>
      </c>
      <c r="B11809">
        <v>11</v>
      </c>
      <c r="C11809">
        <v>12</v>
      </c>
      <c r="D11809" t="s">
        <v>11</v>
      </c>
      <c r="E11809" t="s">
        <v>13</v>
      </c>
      <c r="F11809">
        <v>0</v>
      </c>
      <c r="G11809">
        <v>214</v>
      </c>
      <c r="H11809">
        <v>12</v>
      </c>
      <c r="I11809">
        <v>462</v>
      </c>
      <c r="J11809">
        <v>6.7177041659961114</v>
      </c>
      <c r="K11809" t="str">
        <f t="shared" si="368"/>
        <v>11_co_singlepoint_roulette_0</v>
      </c>
      <c r="L11809">
        <f t="shared" si="369"/>
        <v>268.96740666800906</v>
      </c>
    </row>
    <row r="11810" spans="1:12" x14ac:dyDescent="0.25">
      <c r="A11810" s="1">
        <v>11808</v>
      </c>
      <c r="B11810">
        <v>11</v>
      </c>
      <c r="C11810">
        <v>12</v>
      </c>
      <c r="D11810" t="s">
        <v>11</v>
      </c>
      <c r="E11810" t="s">
        <v>13</v>
      </c>
      <c r="F11810">
        <v>0</v>
      </c>
      <c r="G11810">
        <v>213</v>
      </c>
      <c r="H11810">
        <v>13</v>
      </c>
      <c r="I11810">
        <v>514</v>
      </c>
      <c r="J11810">
        <v>6.7120916250059963</v>
      </c>
      <c r="K11810" t="str">
        <f t="shared" si="368"/>
        <v>11_co_singlepoint_roulette_0</v>
      </c>
      <c r="L11810">
        <f t="shared" si="369"/>
        <v>268.96740666800906</v>
      </c>
    </row>
    <row r="11811" spans="1:12" x14ac:dyDescent="0.25">
      <c r="A11811" s="1">
        <v>11809</v>
      </c>
      <c r="B11811">
        <v>11</v>
      </c>
      <c r="C11811">
        <v>12</v>
      </c>
      <c r="D11811" t="s">
        <v>11</v>
      </c>
      <c r="E11811" t="s">
        <v>13</v>
      </c>
      <c r="F11811">
        <v>0</v>
      </c>
      <c r="G11811">
        <v>213</v>
      </c>
      <c r="H11811">
        <v>14</v>
      </c>
      <c r="I11811">
        <v>499</v>
      </c>
      <c r="J11811">
        <v>6.7232771659982973</v>
      </c>
      <c r="K11811" t="str">
        <f t="shared" si="368"/>
        <v>11_co_singlepoint_roulette_0</v>
      </c>
      <c r="L11811">
        <f t="shared" si="369"/>
        <v>268.96740666800906</v>
      </c>
    </row>
    <row r="11812" spans="1:12" x14ac:dyDescent="0.25">
      <c r="A11812" s="1">
        <v>11810</v>
      </c>
      <c r="B11812">
        <v>11</v>
      </c>
      <c r="C11812">
        <v>12</v>
      </c>
      <c r="D11812" t="s">
        <v>11</v>
      </c>
      <c r="E11812" t="s">
        <v>13</v>
      </c>
      <c r="F11812">
        <v>0</v>
      </c>
      <c r="G11812">
        <v>214</v>
      </c>
      <c r="H11812">
        <v>15</v>
      </c>
      <c r="I11812">
        <v>455</v>
      </c>
      <c r="J11812">
        <v>6.7025899590007612</v>
      </c>
      <c r="K11812" t="str">
        <f t="shared" si="368"/>
        <v>11_co_singlepoint_roulette_0</v>
      </c>
      <c r="L11812">
        <f t="shared" si="369"/>
        <v>268.96740666800906</v>
      </c>
    </row>
    <row r="11813" spans="1:12" x14ac:dyDescent="0.25">
      <c r="A11813" s="1">
        <v>11811</v>
      </c>
      <c r="B11813">
        <v>11</v>
      </c>
      <c r="C11813">
        <v>12</v>
      </c>
      <c r="D11813" t="s">
        <v>11</v>
      </c>
      <c r="E11813" t="s">
        <v>13</v>
      </c>
      <c r="F11813">
        <v>0</v>
      </c>
      <c r="G11813">
        <v>213</v>
      </c>
      <c r="H11813">
        <v>16</v>
      </c>
      <c r="I11813">
        <v>510</v>
      </c>
      <c r="J11813">
        <v>6.6666266669999459</v>
      </c>
      <c r="K11813" t="str">
        <f t="shared" si="368"/>
        <v>11_co_singlepoint_roulette_0</v>
      </c>
      <c r="L11813">
        <f t="shared" si="369"/>
        <v>268.96740666800906</v>
      </c>
    </row>
    <row r="11814" spans="1:12" x14ac:dyDescent="0.25">
      <c r="A11814" s="1">
        <v>11812</v>
      </c>
      <c r="B11814">
        <v>11</v>
      </c>
      <c r="C11814">
        <v>12</v>
      </c>
      <c r="D11814" t="s">
        <v>11</v>
      </c>
      <c r="E11814" t="s">
        <v>13</v>
      </c>
      <c r="F11814">
        <v>0</v>
      </c>
      <c r="G11814">
        <v>212</v>
      </c>
      <c r="H11814">
        <v>17</v>
      </c>
      <c r="I11814">
        <v>460</v>
      </c>
      <c r="J11814">
        <v>6.7075787920039147</v>
      </c>
      <c r="K11814" t="str">
        <f t="shared" si="368"/>
        <v>11_co_singlepoint_roulette_0</v>
      </c>
      <c r="L11814">
        <f t="shared" si="369"/>
        <v>268.96740666800906</v>
      </c>
    </row>
    <row r="11815" spans="1:12" x14ac:dyDescent="0.25">
      <c r="A11815" s="1">
        <v>11813</v>
      </c>
      <c r="B11815">
        <v>11</v>
      </c>
      <c r="C11815">
        <v>12</v>
      </c>
      <c r="D11815" t="s">
        <v>11</v>
      </c>
      <c r="E11815" t="s">
        <v>13</v>
      </c>
      <c r="F11815">
        <v>0</v>
      </c>
      <c r="G11815">
        <v>213</v>
      </c>
      <c r="H11815">
        <v>18</v>
      </c>
      <c r="I11815">
        <v>463</v>
      </c>
      <c r="J11815">
        <v>6.7085639579963754</v>
      </c>
      <c r="K11815" t="str">
        <f t="shared" si="368"/>
        <v>11_co_singlepoint_roulette_0</v>
      </c>
      <c r="L11815">
        <f t="shared" si="369"/>
        <v>268.96740666800906</v>
      </c>
    </row>
    <row r="11816" spans="1:12" x14ac:dyDescent="0.25">
      <c r="A11816" s="1">
        <v>11814</v>
      </c>
      <c r="B11816">
        <v>11</v>
      </c>
      <c r="C11816">
        <v>12</v>
      </c>
      <c r="D11816" t="s">
        <v>11</v>
      </c>
      <c r="E11816" t="s">
        <v>13</v>
      </c>
      <c r="F11816">
        <v>0</v>
      </c>
      <c r="G11816">
        <v>214</v>
      </c>
      <c r="H11816">
        <v>19</v>
      </c>
      <c r="I11816">
        <v>516</v>
      </c>
      <c r="J11816">
        <v>6.8473569170018891</v>
      </c>
      <c r="K11816" t="str">
        <f t="shared" si="368"/>
        <v>11_co_singlepoint_roulette_0</v>
      </c>
      <c r="L11816">
        <f t="shared" si="369"/>
        <v>268.96740666800906</v>
      </c>
    </row>
    <row r="11817" spans="1:12" x14ac:dyDescent="0.25">
      <c r="A11817" s="1">
        <v>11815</v>
      </c>
      <c r="B11817">
        <v>11</v>
      </c>
      <c r="C11817">
        <v>12</v>
      </c>
      <c r="D11817" t="s">
        <v>11</v>
      </c>
      <c r="E11817" t="s">
        <v>13</v>
      </c>
      <c r="F11817">
        <v>0</v>
      </c>
      <c r="G11817">
        <v>213</v>
      </c>
      <c r="H11817">
        <v>20</v>
      </c>
      <c r="I11817">
        <v>508</v>
      </c>
      <c r="J11817">
        <v>6.6863571249996312</v>
      </c>
      <c r="K11817" t="str">
        <f t="shared" si="368"/>
        <v>11_co_singlepoint_roulette_0</v>
      </c>
      <c r="L11817">
        <f t="shared" si="369"/>
        <v>268.96740666800906</v>
      </c>
    </row>
    <row r="11818" spans="1:12" x14ac:dyDescent="0.25">
      <c r="A11818" s="1">
        <v>11816</v>
      </c>
      <c r="B11818">
        <v>11</v>
      </c>
      <c r="C11818">
        <v>12</v>
      </c>
      <c r="D11818" t="s">
        <v>11</v>
      </c>
      <c r="E11818" t="s">
        <v>13</v>
      </c>
      <c r="F11818">
        <v>0</v>
      </c>
      <c r="G11818">
        <v>212</v>
      </c>
      <c r="H11818">
        <v>21</v>
      </c>
      <c r="I11818">
        <v>461</v>
      </c>
      <c r="J11818">
        <v>6.7253652919971501</v>
      </c>
      <c r="K11818" t="str">
        <f t="shared" si="368"/>
        <v>11_co_singlepoint_roulette_0</v>
      </c>
      <c r="L11818">
        <f t="shared" si="369"/>
        <v>268.96740666800906</v>
      </c>
    </row>
    <row r="11819" spans="1:12" x14ac:dyDescent="0.25">
      <c r="A11819" s="1">
        <v>11817</v>
      </c>
      <c r="B11819">
        <v>11</v>
      </c>
      <c r="C11819">
        <v>12</v>
      </c>
      <c r="D11819" t="s">
        <v>11</v>
      </c>
      <c r="E11819" t="s">
        <v>13</v>
      </c>
      <c r="F11819">
        <v>0</v>
      </c>
      <c r="G11819">
        <v>212</v>
      </c>
      <c r="H11819">
        <v>22</v>
      </c>
      <c r="I11819">
        <v>461</v>
      </c>
      <c r="J11819">
        <v>6.7389403330016648</v>
      </c>
      <c r="K11819" t="str">
        <f t="shared" si="368"/>
        <v>11_co_singlepoint_roulette_0</v>
      </c>
      <c r="L11819">
        <f t="shared" si="369"/>
        <v>268.96740666800906</v>
      </c>
    </row>
    <row r="11820" spans="1:12" x14ac:dyDescent="0.25">
      <c r="A11820" s="1">
        <v>11818</v>
      </c>
      <c r="B11820">
        <v>11</v>
      </c>
      <c r="C11820">
        <v>12</v>
      </c>
      <c r="D11820" t="s">
        <v>11</v>
      </c>
      <c r="E11820" t="s">
        <v>13</v>
      </c>
      <c r="F11820">
        <v>0</v>
      </c>
      <c r="G11820">
        <v>212</v>
      </c>
      <c r="H11820">
        <v>23</v>
      </c>
      <c r="I11820">
        <v>462</v>
      </c>
      <c r="J11820">
        <v>6.7292223750046114</v>
      </c>
      <c r="K11820" t="str">
        <f t="shared" si="368"/>
        <v>11_co_singlepoint_roulette_0</v>
      </c>
      <c r="L11820">
        <f t="shared" si="369"/>
        <v>268.96740666800906</v>
      </c>
    </row>
    <row r="11821" spans="1:12" x14ac:dyDescent="0.25">
      <c r="A11821" s="1">
        <v>11819</v>
      </c>
      <c r="B11821">
        <v>11</v>
      </c>
      <c r="C11821">
        <v>12</v>
      </c>
      <c r="D11821" t="s">
        <v>11</v>
      </c>
      <c r="E11821" t="s">
        <v>13</v>
      </c>
      <c r="F11821">
        <v>0</v>
      </c>
      <c r="G11821">
        <v>214</v>
      </c>
      <c r="H11821">
        <v>24</v>
      </c>
      <c r="I11821">
        <v>463</v>
      </c>
      <c r="J11821">
        <v>6.7072204579963</v>
      </c>
      <c r="K11821" t="str">
        <f t="shared" si="368"/>
        <v>11_co_singlepoint_roulette_0</v>
      </c>
      <c r="L11821">
        <f t="shared" si="369"/>
        <v>268.96740666800906</v>
      </c>
    </row>
    <row r="11822" spans="1:12" x14ac:dyDescent="0.25">
      <c r="A11822" s="1">
        <v>11820</v>
      </c>
      <c r="B11822">
        <v>11</v>
      </c>
      <c r="C11822">
        <v>12</v>
      </c>
      <c r="D11822" t="s">
        <v>11</v>
      </c>
      <c r="E11822" t="s">
        <v>13</v>
      </c>
      <c r="F11822">
        <v>0</v>
      </c>
      <c r="G11822">
        <v>213</v>
      </c>
      <c r="H11822">
        <v>25</v>
      </c>
      <c r="I11822">
        <v>505</v>
      </c>
      <c r="J11822">
        <v>6.7840430830037803</v>
      </c>
      <c r="K11822" t="str">
        <f t="shared" si="368"/>
        <v>11_co_singlepoint_roulette_0</v>
      </c>
      <c r="L11822">
        <f t="shared" si="369"/>
        <v>268.96740666800906</v>
      </c>
    </row>
    <row r="11823" spans="1:12" x14ac:dyDescent="0.25">
      <c r="A11823" s="1">
        <v>11821</v>
      </c>
      <c r="B11823">
        <v>11</v>
      </c>
      <c r="C11823">
        <v>12</v>
      </c>
      <c r="D11823" t="s">
        <v>11</v>
      </c>
      <c r="E11823" t="s">
        <v>13</v>
      </c>
      <c r="F11823">
        <v>0</v>
      </c>
      <c r="G11823">
        <v>214</v>
      </c>
      <c r="H11823">
        <v>26</v>
      </c>
      <c r="I11823">
        <v>518</v>
      </c>
      <c r="J11823">
        <v>6.7996607089953613</v>
      </c>
      <c r="K11823" t="str">
        <f t="shared" si="368"/>
        <v>11_co_singlepoint_roulette_0</v>
      </c>
      <c r="L11823">
        <f t="shared" si="369"/>
        <v>268.96740666800906</v>
      </c>
    </row>
    <row r="11824" spans="1:12" x14ac:dyDescent="0.25">
      <c r="A11824" s="1">
        <v>11822</v>
      </c>
      <c r="B11824">
        <v>11</v>
      </c>
      <c r="C11824">
        <v>12</v>
      </c>
      <c r="D11824" t="s">
        <v>11</v>
      </c>
      <c r="E11824" t="s">
        <v>13</v>
      </c>
      <c r="F11824">
        <v>0</v>
      </c>
      <c r="G11824">
        <v>214</v>
      </c>
      <c r="H11824">
        <v>27</v>
      </c>
      <c r="I11824">
        <v>455</v>
      </c>
      <c r="J11824">
        <v>6.7076784169985331</v>
      </c>
      <c r="K11824" t="str">
        <f t="shared" si="368"/>
        <v>11_co_singlepoint_roulette_0</v>
      </c>
      <c r="L11824">
        <f t="shared" si="369"/>
        <v>268.96740666800906</v>
      </c>
    </row>
    <row r="11825" spans="1:12" x14ac:dyDescent="0.25">
      <c r="A11825" s="1">
        <v>11823</v>
      </c>
      <c r="B11825">
        <v>11</v>
      </c>
      <c r="C11825">
        <v>12</v>
      </c>
      <c r="D11825" t="s">
        <v>11</v>
      </c>
      <c r="E11825" t="s">
        <v>13</v>
      </c>
      <c r="F11825">
        <v>0</v>
      </c>
      <c r="G11825">
        <v>214</v>
      </c>
      <c r="H11825">
        <v>28</v>
      </c>
      <c r="I11825">
        <v>466</v>
      </c>
      <c r="J11825">
        <v>6.6848187089999556</v>
      </c>
      <c r="K11825" t="str">
        <f t="shared" si="368"/>
        <v>11_co_singlepoint_roulette_0</v>
      </c>
      <c r="L11825">
        <f t="shared" si="369"/>
        <v>268.96740666800906</v>
      </c>
    </row>
    <row r="11826" spans="1:12" x14ac:dyDescent="0.25">
      <c r="A11826" s="1">
        <v>11824</v>
      </c>
      <c r="B11826">
        <v>11</v>
      </c>
      <c r="C11826">
        <v>12</v>
      </c>
      <c r="D11826" t="s">
        <v>11</v>
      </c>
      <c r="E11826" t="s">
        <v>13</v>
      </c>
      <c r="F11826">
        <v>0</v>
      </c>
      <c r="G11826">
        <v>214</v>
      </c>
      <c r="H11826">
        <v>29</v>
      </c>
      <c r="I11826">
        <v>507</v>
      </c>
      <c r="J11826">
        <v>6.7507331669985433</v>
      </c>
      <c r="K11826" t="str">
        <f t="shared" si="368"/>
        <v>11_co_singlepoint_roulette_0</v>
      </c>
      <c r="L11826">
        <f t="shared" si="369"/>
        <v>268.96740666800906</v>
      </c>
    </row>
    <row r="11827" spans="1:12" x14ac:dyDescent="0.25">
      <c r="A11827" s="1">
        <v>11825</v>
      </c>
      <c r="B11827">
        <v>11</v>
      </c>
      <c r="C11827">
        <v>12</v>
      </c>
      <c r="D11827" t="s">
        <v>11</v>
      </c>
      <c r="E11827" t="s">
        <v>13</v>
      </c>
      <c r="F11827">
        <v>0</v>
      </c>
      <c r="G11827">
        <v>215</v>
      </c>
      <c r="H11827">
        <v>30</v>
      </c>
      <c r="I11827">
        <v>464</v>
      </c>
      <c r="J11827">
        <v>6.6835997090020101</v>
      </c>
      <c r="K11827" t="str">
        <f t="shared" si="368"/>
        <v>11_co_singlepoint_roulette_0</v>
      </c>
      <c r="L11827">
        <f t="shared" si="369"/>
        <v>268.96740666800906</v>
      </c>
    </row>
    <row r="11828" spans="1:12" x14ac:dyDescent="0.25">
      <c r="A11828" s="1">
        <v>11826</v>
      </c>
      <c r="B11828">
        <v>11</v>
      </c>
      <c r="C11828">
        <v>12</v>
      </c>
      <c r="D11828" t="s">
        <v>11</v>
      </c>
      <c r="E11828" t="s">
        <v>13</v>
      </c>
      <c r="F11828">
        <v>0</v>
      </c>
      <c r="G11828">
        <v>214</v>
      </c>
      <c r="H11828">
        <v>31</v>
      </c>
      <c r="I11828">
        <v>506</v>
      </c>
      <c r="J11828">
        <v>6.7419491670007119</v>
      </c>
      <c r="K11828" t="str">
        <f t="shared" si="368"/>
        <v>11_co_singlepoint_roulette_0</v>
      </c>
      <c r="L11828">
        <f t="shared" si="369"/>
        <v>268.96740666800906</v>
      </c>
    </row>
    <row r="11829" spans="1:12" x14ac:dyDescent="0.25">
      <c r="A11829" s="1">
        <v>11827</v>
      </c>
      <c r="B11829">
        <v>11</v>
      </c>
      <c r="C11829">
        <v>12</v>
      </c>
      <c r="D11829" t="s">
        <v>11</v>
      </c>
      <c r="E11829" t="s">
        <v>13</v>
      </c>
      <c r="F11829">
        <v>0</v>
      </c>
      <c r="G11829">
        <v>211</v>
      </c>
      <c r="H11829">
        <v>32</v>
      </c>
      <c r="I11829">
        <v>451</v>
      </c>
      <c r="J11829">
        <v>6.7241766250008368</v>
      </c>
      <c r="K11829" t="str">
        <f t="shared" si="368"/>
        <v>11_co_singlepoint_roulette_0</v>
      </c>
      <c r="L11829">
        <f t="shared" si="369"/>
        <v>268.96740666800906</v>
      </c>
    </row>
    <row r="11830" spans="1:12" x14ac:dyDescent="0.25">
      <c r="A11830" s="1">
        <v>11828</v>
      </c>
      <c r="B11830">
        <v>11</v>
      </c>
      <c r="C11830">
        <v>12</v>
      </c>
      <c r="D11830" t="s">
        <v>11</v>
      </c>
      <c r="E11830" t="s">
        <v>13</v>
      </c>
      <c r="F11830">
        <v>0</v>
      </c>
      <c r="G11830">
        <v>213</v>
      </c>
      <c r="H11830">
        <v>33</v>
      </c>
      <c r="I11830">
        <v>511</v>
      </c>
      <c r="J11830">
        <v>6.7036082909980914</v>
      </c>
      <c r="K11830" t="str">
        <f t="shared" si="368"/>
        <v>11_co_singlepoint_roulette_0</v>
      </c>
      <c r="L11830">
        <f t="shared" si="369"/>
        <v>268.96740666800906</v>
      </c>
    </row>
    <row r="11831" spans="1:12" x14ac:dyDescent="0.25">
      <c r="A11831" s="1">
        <v>11829</v>
      </c>
      <c r="B11831">
        <v>11</v>
      </c>
      <c r="C11831">
        <v>12</v>
      </c>
      <c r="D11831" t="s">
        <v>11</v>
      </c>
      <c r="E11831" t="s">
        <v>13</v>
      </c>
      <c r="F11831">
        <v>0</v>
      </c>
      <c r="G11831">
        <v>216</v>
      </c>
      <c r="H11831">
        <v>34</v>
      </c>
      <c r="I11831">
        <v>507</v>
      </c>
      <c r="J11831">
        <v>6.6799022920022253</v>
      </c>
      <c r="K11831" t="str">
        <f t="shared" si="368"/>
        <v>11_co_singlepoint_roulette_0</v>
      </c>
      <c r="L11831">
        <f t="shared" si="369"/>
        <v>268.96740666800906</v>
      </c>
    </row>
    <row r="11832" spans="1:12" x14ac:dyDescent="0.25">
      <c r="A11832" s="1">
        <v>11830</v>
      </c>
      <c r="B11832">
        <v>11</v>
      </c>
      <c r="C11832">
        <v>12</v>
      </c>
      <c r="D11832" t="s">
        <v>11</v>
      </c>
      <c r="E11832" t="s">
        <v>13</v>
      </c>
      <c r="F11832">
        <v>0</v>
      </c>
      <c r="G11832">
        <v>214</v>
      </c>
      <c r="H11832">
        <v>35</v>
      </c>
      <c r="I11832">
        <v>512</v>
      </c>
      <c r="J11832">
        <v>6.6811815830005798</v>
      </c>
      <c r="K11832" t="str">
        <f t="shared" si="368"/>
        <v>11_co_singlepoint_roulette_0</v>
      </c>
      <c r="L11832">
        <f t="shared" si="369"/>
        <v>268.96740666800906</v>
      </c>
    </row>
    <row r="11833" spans="1:12" x14ac:dyDescent="0.25">
      <c r="A11833" s="1">
        <v>11831</v>
      </c>
      <c r="B11833">
        <v>11</v>
      </c>
      <c r="C11833">
        <v>12</v>
      </c>
      <c r="D11833" t="s">
        <v>11</v>
      </c>
      <c r="E11833" t="s">
        <v>13</v>
      </c>
      <c r="F11833">
        <v>0</v>
      </c>
      <c r="G11833">
        <v>214</v>
      </c>
      <c r="H11833">
        <v>36</v>
      </c>
      <c r="I11833">
        <v>503</v>
      </c>
      <c r="J11833">
        <v>6.6648140830002376</v>
      </c>
      <c r="K11833" t="str">
        <f t="shared" si="368"/>
        <v>11_co_singlepoint_roulette_0</v>
      </c>
      <c r="L11833">
        <f t="shared" si="369"/>
        <v>268.96740666800906</v>
      </c>
    </row>
    <row r="11834" spans="1:12" x14ac:dyDescent="0.25">
      <c r="A11834" s="1">
        <v>11832</v>
      </c>
      <c r="B11834">
        <v>11</v>
      </c>
      <c r="C11834">
        <v>12</v>
      </c>
      <c r="D11834" t="s">
        <v>11</v>
      </c>
      <c r="E11834" t="s">
        <v>13</v>
      </c>
      <c r="F11834">
        <v>0</v>
      </c>
      <c r="G11834">
        <v>214</v>
      </c>
      <c r="H11834">
        <v>37</v>
      </c>
      <c r="I11834">
        <v>507</v>
      </c>
      <c r="J11834">
        <v>6.7301616250042571</v>
      </c>
      <c r="K11834" t="str">
        <f t="shared" si="368"/>
        <v>11_co_singlepoint_roulette_0</v>
      </c>
      <c r="L11834">
        <f t="shared" si="369"/>
        <v>268.96740666800906</v>
      </c>
    </row>
    <row r="11835" spans="1:12" x14ac:dyDescent="0.25">
      <c r="A11835" s="1">
        <v>11833</v>
      </c>
      <c r="B11835">
        <v>11</v>
      </c>
      <c r="C11835">
        <v>12</v>
      </c>
      <c r="D11835" t="s">
        <v>11</v>
      </c>
      <c r="E11835" t="s">
        <v>13</v>
      </c>
      <c r="F11835">
        <v>0</v>
      </c>
      <c r="G11835">
        <v>215</v>
      </c>
      <c r="H11835">
        <v>38</v>
      </c>
      <c r="I11835">
        <v>490</v>
      </c>
      <c r="J11835">
        <v>6.6833217919993331</v>
      </c>
      <c r="K11835" t="str">
        <f t="shared" si="368"/>
        <v>11_co_singlepoint_roulette_0</v>
      </c>
      <c r="L11835">
        <f t="shared" si="369"/>
        <v>268.96740666800906</v>
      </c>
    </row>
    <row r="11836" spans="1:12" x14ac:dyDescent="0.25">
      <c r="A11836" s="1">
        <v>11834</v>
      </c>
      <c r="B11836">
        <v>11</v>
      </c>
      <c r="C11836">
        <v>12</v>
      </c>
      <c r="D11836" t="s">
        <v>11</v>
      </c>
      <c r="E11836" t="s">
        <v>13</v>
      </c>
      <c r="F11836">
        <v>0</v>
      </c>
      <c r="G11836">
        <v>214</v>
      </c>
      <c r="H11836">
        <v>39</v>
      </c>
      <c r="I11836">
        <v>455</v>
      </c>
      <c r="J11836">
        <v>6.702550040994538</v>
      </c>
      <c r="K11836" t="str">
        <f t="shared" si="368"/>
        <v>11_co_singlepoint_roulette_0</v>
      </c>
      <c r="L11836">
        <f t="shared" si="369"/>
        <v>268.96740666800906</v>
      </c>
    </row>
    <row r="11837" spans="1:12" x14ac:dyDescent="0.25">
      <c r="A11837" s="1">
        <v>11835</v>
      </c>
      <c r="B11837">
        <v>11</v>
      </c>
      <c r="C11837">
        <v>12</v>
      </c>
      <c r="D11837" t="s">
        <v>11</v>
      </c>
      <c r="E11837" t="s">
        <v>13</v>
      </c>
      <c r="F11837">
        <v>0</v>
      </c>
      <c r="G11837">
        <v>213</v>
      </c>
      <c r="H11837">
        <v>40</v>
      </c>
      <c r="I11837">
        <v>516</v>
      </c>
      <c r="J11837">
        <v>6.6596558329983964</v>
      </c>
      <c r="K11837" t="str">
        <f t="shared" si="368"/>
        <v>11_co_singlepoint_roulette_0</v>
      </c>
      <c r="L11837">
        <f t="shared" si="369"/>
        <v>268.96740666800906</v>
      </c>
    </row>
    <row r="11838" spans="1:12" x14ac:dyDescent="0.25">
      <c r="A11838" s="1">
        <v>11836</v>
      </c>
      <c r="B11838">
        <v>11</v>
      </c>
      <c r="C11838">
        <v>12</v>
      </c>
      <c r="D11838" t="s">
        <v>11</v>
      </c>
      <c r="E11838" t="s">
        <v>13</v>
      </c>
      <c r="F11838">
        <v>0</v>
      </c>
      <c r="G11838">
        <v>213</v>
      </c>
      <c r="H11838">
        <v>41</v>
      </c>
      <c r="I11838">
        <v>501</v>
      </c>
      <c r="J11838">
        <v>6.8059280840025167</v>
      </c>
      <c r="K11838" t="str">
        <f t="shared" si="368"/>
        <v>11_co_singlepoint_roulette_0</v>
      </c>
      <c r="L11838">
        <f t="shared" si="369"/>
        <v>268.96740666800906</v>
      </c>
    </row>
    <row r="11839" spans="1:12" x14ac:dyDescent="0.25">
      <c r="A11839" s="1">
        <v>11837</v>
      </c>
      <c r="B11839">
        <v>11</v>
      </c>
      <c r="C11839">
        <v>13</v>
      </c>
      <c r="D11839" t="s">
        <v>11</v>
      </c>
      <c r="E11839" t="s">
        <v>13</v>
      </c>
      <c r="F11839">
        <v>0</v>
      </c>
      <c r="G11839">
        <v>212</v>
      </c>
      <c r="H11839">
        <v>1</v>
      </c>
      <c r="I11839">
        <v>464</v>
      </c>
      <c r="J11839">
        <v>0</v>
      </c>
      <c r="K11839" t="str">
        <f t="shared" si="368"/>
        <v>11_co_singlepoint_roulette_0</v>
      </c>
      <c r="L11839">
        <f t="shared" si="369"/>
        <v>268.74145066401252</v>
      </c>
    </row>
    <row r="11840" spans="1:12" x14ac:dyDescent="0.25">
      <c r="A11840" s="1">
        <v>11838</v>
      </c>
      <c r="B11840">
        <v>11</v>
      </c>
      <c r="C11840">
        <v>13</v>
      </c>
      <c r="D11840" t="s">
        <v>11</v>
      </c>
      <c r="E11840" t="s">
        <v>13</v>
      </c>
      <c r="F11840">
        <v>0</v>
      </c>
      <c r="G11840">
        <v>213</v>
      </c>
      <c r="H11840">
        <v>2</v>
      </c>
      <c r="I11840">
        <v>515</v>
      </c>
      <c r="J11840">
        <v>6.7332258749956964</v>
      </c>
      <c r="K11840" t="str">
        <f t="shared" si="368"/>
        <v>11_co_singlepoint_roulette_0</v>
      </c>
      <c r="L11840">
        <f t="shared" si="369"/>
        <v>268.74145066401252</v>
      </c>
    </row>
    <row r="11841" spans="1:12" x14ac:dyDescent="0.25">
      <c r="A11841" s="1">
        <v>11839</v>
      </c>
      <c r="B11841">
        <v>11</v>
      </c>
      <c r="C11841">
        <v>13</v>
      </c>
      <c r="D11841" t="s">
        <v>11</v>
      </c>
      <c r="E11841" t="s">
        <v>13</v>
      </c>
      <c r="F11841">
        <v>0</v>
      </c>
      <c r="G11841">
        <v>212</v>
      </c>
      <c r="H11841">
        <v>3</v>
      </c>
      <c r="I11841">
        <v>514</v>
      </c>
      <c r="J11841">
        <v>6.7153610410023248</v>
      </c>
      <c r="K11841" t="str">
        <f t="shared" si="368"/>
        <v>11_co_singlepoint_roulette_0</v>
      </c>
      <c r="L11841">
        <f t="shared" si="369"/>
        <v>268.74145066401252</v>
      </c>
    </row>
    <row r="11842" spans="1:12" x14ac:dyDescent="0.25">
      <c r="A11842" s="1">
        <v>11840</v>
      </c>
      <c r="B11842">
        <v>11</v>
      </c>
      <c r="C11842">
        <v>13</v>
      </c>
      <c r="D11842" t="s">
        <v>11</v>
      </c>
      <c r="E11842" t="s">
        <v>13</v>
      </c>
      <c r="F11842">
        <v>0</v>
      </c>
      <c r="G11842">
        <v>215</v>
      </c>
      <c r="H11842">
        <v>4</v>
      </c>
      <c r="I11842">
        <v>516</v>
      </c>
      <c r="J11842">
        <v>6.7065043750044424</v>
      </c>
      <c r="K11842" t="str">
        <f t="shared" si="368"/>
        <v>11_co_singlepoint_roulette_0</v>
      </c>
      <c r="L11842">
        <f t="shared" si="369"/>
        <v>268.74145066401252</v>
      </c>
    </row>
    <row r="11843" spans="1:12" x14ac:dyDescent="0.25">
      <c r="A11843" s="1">
        <v>11841</v>
      </c>
      <c r="B11843">
        <v>11</v>
      </c>
      <c r="C11843">
        <v>13</v>
      </c>
      <c r="D11843" t="s">
        <v>11</v>
      </c>
      <c r="E11843" t="s">
        <v>13</v>
      </c>
      <c r="F11843">
        <v>0</v>
      </c>
      <c r="G11843">
        <v>215</v>
      </c>
      <c r="H11843">
        <v>5</v>
      </c>
      <c r="I11843">
        <v>469</v>
      </c>
      <c r="J11843">
        <v>6.8136683749980884</v>
      </c>
      <c r="K11843" t="str">
        <f t="shared" ref="K11843:K11906" si="370">CONCATENATE(B11843,"_",D11843,"_",E11843,"_",F11843)</f>
        <v>11_co_singlepoint_roulette_0</v>
      </c>
      <c r="L11843">
        <f t="shared" ref="L11843:L11906" si="371">SUMIFS(J:J,B:B,B11843,C:C,C11843)</f>
        <v>268.74145066401252</v>
      </c>
    </row>
    <row r="11844" spans="1:12" x14ac:dyDescent="0.25">
      <c r="A11844" s="1">
        <v>11842</v>
      </c>
      <c r="B11844">
        <v>11</v>
      </c>
      <c r="C11844">
        <v>13</v>
      </c>
      <c r="D11844" t="s">
        <v>11</v>
      </c>
      <c r="E11844" t="s">
        <v>13</v>
      </c>
      <c r="F11844">
        <v>0</v>
      </c>
      <c r="G11844">
        <v>212</v>
      </c>
      <c r="H11844">
        <v>6</v>
      </c>
      <c r="I11844">
        <v>463</v>
      </c>
      <c r="J11844">
        <v>6.7196977499988861</v>
      </c>
      <c r="K11844" t="str">
        <f t="shared" si="370"/>
        <v>11_co_singlepoint_roulette_0</v>
      </c>
      <c r="L11844">
        <f t="shared" si="371"/>
        <v>268.74145066401252</v>
      </c>
    </row>
    <row r="11845" spans="1:12" x14ac:dyDescent="0.25">
      <c r="A11845" s="1">
        <v>11843</v>
      </c>
      <c r="B11845">
        <v>11</v>
      </c>
      <c r="C11845">
        <v>13</v>
      </c>
      <c r="D11845" t="s">
        <v>11</v>
      </c>
      <c r="E11845" t="s">
        <v>13</v>
      </c>
      <c r="F11845">
        <v>0</v>
      </c>
      <c r="G11845">
        <v>211</v>
      </c>
      <c r="H11845">
        <v>7</v>
      </c>
      <c r="I11845">
        <v>516</v>
      </c>
      <c r="J11845">
        <v>6.6897321670039673</v>
      </c>
      <c r="K11845" t="str">
        <f t="shared" si="370"/>
        <v>11_co_singlepoint_roulette_0</v>
      </c>
      <c r="L11845">
        <f t="shared" si="371"/>
        <v>268.74145066401252</v>
      </c>
    </row>
    <row r="11846" spans="1:12" x14ac:dyDescent="0.25">
      <c r="A11846" s="1">
        <v>11844</v>
      </c>
      <c r="B11846">
        <v>11</v>
      </c>
      <c r="C11846">
        <v>13</v>
      </c>
      <c r="D11846" t="s">
        <v>11</v>
      </c>
      <c r="E11846" t="s">
        <v>13</v>
      </c>
      <c r="F11846">
        <v>0</v>
      </c>
      <c r="G11846">
        <v>214</v>
      </c>
      <c r="H11846">
        <v>8</v>
      </c>
      <c r="I11846">
        <v>515</v>
      </c>
      <c r="J11846">
        <v>6.6730401669992716</v>
      </c>
      <c r="K11846" t="str">
        <f t="shared" si="370"/>
        <v>11_co_singlepoint_roulette_0</v>
      </c>
      <c r="L11846">
        <f t="shared" si="371"/>
        <v>268.74145066401252</v>
      </c>
    </row>
    <row r="11847" spans="1:12" x14ac:dyDescent="0.25">
      <c r="A11847" s="1">
        <v>11845</v>
      </c>
      <c r="B11847">
        <v>11</v>
      </c>
      <c r="C11847">
        <v>13</v>
      </c>
      <c r="D11847" t="s">
        <v>11</v>
      </c>
      <c r="E11847" t="s">
        <v>13</v>
      </c>
      <c r="F11847">
        <v>0</v>
      </c>
      <c r="G11847">
        <v>214</v>
      </c>
      <c r="H11847">
        <v>9</v>
      </c>
      <c r="I11847">
        <v>458</v>
      </c>
      <c r="J11847">
        <v>6.6781364169946764</v>
      </c>
      <c r="K11847" t="str">
        <f t="shared" si="370"/>
        <v>11_co_singlepoint_roulette_0</v>
      </c>
      <c r="L11847">
        <f t="shared" si="371"/>
        <v>268.74145066401252</v>
      </c>
    </row>
    <row r="11848" spans="1:12" x14ac:dyDescent="0.25">
      <c r="A11848" s="1">
        <v>11846</v>
      </c>
      <c r="B11848">
        <v>11</v>
      </c>
      <c r="C11848">
        <v>13</v>
      </c>
      <c r="D11848" t="s">
        <v>11</v>
      </c>
      <c r="E11848" t="s">
        <v>13</v>
      </c>
      <c r="F11848">
        <v>0</v>
      </c>
      <c r="G11848">
        <v>210</v>
      </c>
      <c r="H11848">
        <v>10</v>
      </c>
      <c r="I11848">
        <v>463</v>
      </c>
      <c r="J11848">
        <v>6.6702317090021097</v>
      </c>
      <c r="K11848" t="str">
        <f t="shared" si="370"/>
        <v>11_co_singlepoint_roulette_0</v>
      </c>
      <c r="L11848">
        <f t="shared" si="371"/>
        <v>268.74145066401252</v>
      </c>
    </row>
    <row r="11849" spans="1:12" x14ac:dyDescent="0.25">
      <c r="A11849" s="1">
        <v>11847</v>
      </c>
      <c r="B11849">
        <v>11</v>
      </c>
      <c r="C11849">
        <v>13</v>
      </c>
      <c r="D11849" t="s">
        <v>11</v>
      </c>
      <c r="E11849" t="s">
        <v>13</v>
      </c>
      <c r="F11849">
        <v>0</v>
      </c>
      <c r="G11849">
        <v>210</v>
      </c>
      <c r="H11849">
        <v>11</v>
      </c>
      <c r="I11849">
        <v>460</v>
      </c>
      <c r="J11849">
        <v>6.7572260000015376</v>
      </c>
      <c r="K11849" t="str">
        <f t="shared" si="370"/>
        <v>11_co_singlepoint_roulette_0</v>
      </c>
      <c r="L11849">
        <f t="shared" si="371"/>
        <v>268.74145066401252</v>
      </c>
    </row>
    <row r="11850" spans="1:12" x14ac:dyDescent="0.25">
      <c r="A11850" s="1">
        <v>11848</v>
      </c>
      <c r="B11850">
        <v>11</v>
      </c>
      <c r="C11850">
        <v>13</v>
      </c>
      <c r="D11850" t="s">
        <v>11</v>
      </c>
      <c r="E11850" t="s">
        <v>13</v>
      </c>
      <c r="F11850">
        <v>0</v>
      </c>
      <c r="G11850">
        <v>213</v>
      </c>
      <c r="H11850">
        <v>12</v>
      </c>
      <c r="I11850">
        <v>465</v>
      </c>
      <c r="J11850">
        <v>6.8437092919994029</v>
      </c>
      <c r="K11850" t="str">
        <f t="shared" si="370"/>
        <v>11_co_singlepoint_roulette_0</v>
      </c>
      <c r="L11850">
        <f t="shared" si="371"/>
        <v>268.74145066401252</v>
      </c>
    </row>
    <row r="11851" spans="1:12" x14ac:dyDescent="0.25">
      <c r="A11851" s="1">
        <v>11849</v>
      </c>
      <c r="B11851">
        <v>11</v>
      </c>
      <c r="C11851">
        <v>13</v>
      </c>
      <c r="D11851" t="s">
        <v>11</v>
      </c>
      <c r="E11851" t="s">
        <v>13</v>
      </c>
      <c r="F11851">
        <v>0</v>
      </c>
      <c r="G11851">
        <v>215</v>
      </c>
      <c r="H11851">
        <v>13</v>
      </c>
      <c r="I11851">
        <v>462</v>
      </c>
      <c r="J11851">
        <v>6.7308958330031601</v>
      </c>
      <c r="K11851" t="str">
        <f t="shared" si="370"/>
        <v>11_co_singlepoint_roulette_0</v>
      </c>
      <c r="L11851">
        <f t="shared" si="371"/>
        <v>268.74145066401252</v>
      </c>
    </row>
    <row r="11852" spans="1:12" x14ac:dyDescent="0.25">
      <c r="A11852" s="1">
        <v>11850</v>
      </c>
      <c r="B11852">
        <v>11</v>
      </c>
      <c r="C11852">
        <v>13</v>
      </c>
      <c r="D11852" t="s">
        <v>11</v>
      </c>
      <c r="E11852" t="s">
        <v>13</v>
      </c>
      <c r="F11852">
        <v>0</v>
      </c>
      <c r="G11852">
        <v>212</v>
      </c>
      <c r="H11852">
        <v>14</v>
      </c>
      <c r="I11852">
        <v>514</v>
      </c>
      <c r="J11852">
        <v>6.7405925000057323</v>
      </c>
      <c r="K11852" t="str">
        <f t="shared" si="370"/>
        <v>11_co_singlepoint_roulette_0</v>
      </c>
      <c r="L11852">
        <f t="shared" si="371"/>
        <v>268.74145066401252</v>
      </c>
    </row>
    <row r="11853" spans="1:12" x14ac:dyDescent="0.25">
      <c r="A11853" s="1">
        <v>11851</v>
      </c>
      <c r="B11853">
        <v>11</v>
      </c>
      <c r="C11853">
        <v>13</v>
      </c>
      <c r="D11853" t="s">
        <v>11</v>
      </c>
      <c r="E11853" t="s">
        <v>13</v>
      </c>
      <c r="F11853">
        <v>0</v>
      </c>
      <c r="G11853">
        <v>211</v>
      </c>
      <c r="H11853">
        <v>15</v>
      </c>
      <c r="I11853">
        <v>520</v>
      </c>
      <c r="J11853">
        <v>6.6847587919983198</v>
      </c>
      <c r="K11853" t="str">
        <f t="shared" si="370"/>
        <v>11_co_singlepoint_roulette_0</v>
      </c>
      <c r="L11853">
        <f t="shared" si="371"/>
        <v>268.74145066401252</v>
      </c>
    </row>
    <row r="11854" spans="1:12" x14ac:dyDescent="0.25">
      <c r="A11854" s="1">
        <v>11852</v>
      </c>
      <c r="B11854">
        <v>11</v>
      </c>
      <c r="C11854">
        <v>13</v>
      </c>
      <c r="D11854" t="s">
        <v>11</v>
      </c>
      <c r="E11854" t="s">
        <v>13</v>
      </c>
      <c r="F11854">
        <v>0</v>
      </c>
      <c r="G11854">
        <v>213</v>
      </c>
      <c r="H11854">
        <v>16</v>
      </c>
      <c r="I11854">
        <v>514</v>
      </c>
      <c r="J11854">
        <v>6.7347120829945197</v>
      </c>
      <c r="K11854" t="str">
        <f t="shared" si="370"/>
        <v>11_co_singlepoint_roulette_0</v>
      </c>
      <c r="L11854">
        <f t="shared" si="371"/>
        <v>268.74145066401252</v>
      </c>
    </row>
    <row r="11855" spans="1:12" x14ac:dyDescent="0.25">
      <c r="A11855" s="1">
        <v>11853</v>
      </c>
      <c r="B11855">
        <v>11</v>
      </c>
      <c r="C11855">
        <v>13</v>
      </c>
      <c r="D11855" t="s">
        <v>11</v>
      </c>
      <c r="E11855" t="s">
        <v>13</v>
      </c>
      <c r="F11855">
        <v>0</v>
      </c>
      <c r="G11855">
        <v>213</v>
      </c>
      <c r="H11855">
        <v>17</v>
      </c>
      <c r="I11855">
        <v>460</v>
      </c>
      <c r="J11855">
        <v>6.6693867080030032</v>
      </c>
      <c r="K11855" t="str">
        <f t="shared" si="370"/>
        <v>11_co_singlepoint_roulette_0</v>
      </c>
      <c r="L11855">
        <f t="shared" si="371"/>
        <v>268.74145066401252</v>
      </c>
    </row>
    <row r="11856" spans="1:12" x14ac:dyDescent="0.25">
      <c r="A11856" s="1">
        <v>11854</v>
      </c>
      <c r="B11856">
        <v>11</v>
      </c>
      <c r="C11856">
        <v>13</v>
      </c>
      <c r="D11856" t="s">
        <v>11</v>
      </c>
      <c r="E11856" t="s">
        <v>13</v>
      </c>
      <c r="F11856">
        <v>0</v>
      </c>
      <c r="G11856">
        <v>214</v>
      </c>
      <c r="H11856">
        <v>18</v>
      </c>
      <c r="I11856">
        <v>512</v>
      </c>
      <c r="J11856">
        <v>6.7388384580044658</v>
      </c>
      <c r="K11856" t="str">
        <f t="shared" si="370"/>
        <v>11_co_singlepoint_roulette_0</v>
      </c>
      <c r="L11856">
        <f t="shared" si="371"/>
        <v>268.74145066401252</v>
      </c>
    </row>
    <row r="11857" spans="1:12" x14ac:dyDescent="0.25">
      <c r="A11857" s="1">
        <v>11855</v>
      </c>
      <c r="B11857">
        <v>11</v>
      </c>
      <c r="C11857">
        <v>13</v>
      </c>
      <c r="D11857" t="s">
        <v>11</v>
      </c>
      <c r="E11857" t="s">
        <v>13</v>
      </c>
      <c r="F11857">
        <v>0</v>
      </c>
      <c r="G11857">
        <v>213</v>
      </c>
      <c r="H11857">
        <v>19</v>
      </c>
      <c r="I11857">
        <v>510</v>
      </c>
      <c r="J11857">
        <v>6.6989857500011567</v>
      </c>
      <c r="K11857" t="str">
        <f t="shared" si="370"/>
        <v>11_co_singlepoint_roulette_0</v>
      </c>
      <c r="L11857">
        <f t="shared" si="371"/>
        <v>268.74145066401252</v>
      </c>
    </row>
    <row r="11858" spans="1:12" x14ac:dyDescent="0.25">
      <c r="A11858" s="1">
        <v>11856</v>
      </c>
      <c r="B11858">
        <v>11</v>
      </c>
      <c r="C11858">
        <v>13</v>
      </c>
      <c r="D11858" t="s">
        <v>11</v>
      </c>
      <c r="E11858" t="s">
        <v>13</v>
      </c>
      <c r="F11858">
        <v>0</v>
      </c>
      <c r="G11858">
        <v>216</v>
      </c>
      <c r="H11858">
        <v>20</v>
      </c>
      <c r="I11858">
        <v>462</v>
      </c>
      <c r="J11858">
        <v>6.6847229999984847</v>
      </c>
      <c r="K11858" t="str">
        <f t="shared" si="370"/>
        <v>11_co_singlepoint_roulette_0</v>
      </c>
      <c r="L11858">
        <f t="shared" si="371"/>
        <v>268.74145066401252</v>
      </c>
    </row>
    <row r="11859" spans="1:12" x14ac:dyDescent="0.25">
      <c r="A11859" s="1">
        <v>11857</v>
      </c>
      <c r="B11859">
        <v>11</v>
      </c>
      <c r="C11859">
        <v>13</v>
      </c>
      <c r="D11859" t="s">
        <v>11</v>
      </c>
      <c r="E11859" t="s">
        <v>13</v>
      </c>
      <c r="F11859">
        <v>0</v>
      </c>
      <c r="G11859">
        <v>216</v>
      </c>
      <c r="H11859">
        <v>21</v>
      </c>
      <c r="I11859">
        <v>509</v>
      </c>
      <c r="J11859">
        <v>6.6754270419987733</v>
      </c>
      <c r="K11859" t="str">
        <f t="shared" si="370"/>
        <v>11_co_singlepoint_roulette_0</v>
      </c>
      <c r="L11859">
        <f t="shared" si="371"/>
        <v>268.74145066401252</v>
      </c>
    </row>
    <row r="11860" spans="1:12" x14ac:dyDescent="0.25">
      <c r="A11860" s="1">
        <v>11858</v>
      </c>
      <c r="B11860">
        <v>11</v>
      </c>
      <c r="C11860">
        <v>13</v>
      </c>
      <c r="D11860" t="s">
        <v>11</v>
      </c>
      <c r="E11860" t="s">
        <v>13</v>
      </c>
      <c r="F11860">
        <v>0</v>
      </c>
      <c r="G11860">
        <v>214</v>
      </c>
      <c r="H11860">
        <v>22</v>
      </c>
      <c r="I11860">
        <v>508</v>
      </c>
      <c r="J11860">
        <v>6.7150710829955642</v>
      </c>
      <c r="K11860" t="str">
        <f t="shared" si="370"/>
        <v>11_co_singlepoint_roulette_0</v>
      </c>
      <c r="L11860">
        <f t="shared" si="371"/>
        <v>268.74145066401252</v>
      </c>
    </row>
    <row r="11861" spans="1:12" x14ac:dyDescent="0.25">
      <c r="A11861" s="1">
        <v>11859</v>
      </c>
      <c r="B11861">
        <v>11</v>
      </c>
      <c r="C11861">
        <v>13</v>
      </c>
      <c r="D11861" t="s">
        <v>11</v>
      </c>
      <c r="E11861" t="s">
        <v>13</v>
      </c>
      <c r="F11861">
        <v>0</v>
      </c>
      <c r="G11861">
        <v>212</v>
      </c>
      <c r="H11861">
        <v>23</v>
      </c>
      <c r="I11861">
        <v>516</v>
      </c>
      <c r="J11861">
        <v>6.6680998329975409</v>
      </c>
      <c r="K11861" t="str">
        <f t="shared" si="370"/>
        <v>11_co_singlepoint_roulette_0</v>
      </c>
      <c r="L11861">
        <f t="shared" si="371"/>
        <v>268.74145066401252</v>
      </c>
    </row>
    <row r="11862" spans="1:12" x14ac:dyDescent="0.25">
      <c r="A11862" s="1">
        <v>11860</v>
      </c>
      <c r="B11862">
        <v>11</v>
      </c>
      <c r="C11862">
        <v>13</v>
      </c>
      <c r="D11862" t="s">
        <v>11</v>
      </c>
      <c r="E11862" t="s">
        <v>13</v>
      </c>
      <c r="F11862">
        <v>0</v>
      </c>
      <c r="G11862">
        <v>213</v>
      </c>
      <c r="H11862">
        <v>24</v>
      </c>
      <c r="I11862">
        <v>512</v>
      </c>
      <c r="J11862">
        <v>6.7480522910045693</v>
      </c>
      <c r="K11862" t="str">
        <f t="shared" si="370"/>
        <v>11_co_singlepoint_roulette_0</v>
      </c>
      <c r="L11862">
        <f t="shared" si="371"/>
        <v>268.74145066401252</v>
      </c>
    </row>
    <row r="11863" spans="1:12" x14ac:dyDescent="0.25">
      <c r="A11863" s="1">
        <v>11861</v>
      </c>
      <c r="B11863">
        <v>11</v>
      </c>
      <c r="C11863">
        <v>13</v>
      </c>
      <c r="D11863" t="s">
        <v>11</v>
      </c>
      <c r="E11863" t="s">
        <v>13</v>
      </c>
      <c r="F11863">
        <v>0</v>
      </c>
      <c r="G11863">
        <v>215</v>
      </c>
      <c r="H11863">
        <v>25</v>
      </c>
      <c r="I11863">
        <v>511</v>
      </c>
      <c r="J11863">
        <v>6.7012647500014282</v>
      </c>
      <c r="K11863" t="str">
        <f t="shared" si="370"/>
        <v>11_co_singlepoint_roulette_0</v>
      </c>
      <c r="L11863">
        <f t="shared" si="371"/>
        <v>268.74145066401252</v>
      </c>
    </row>
    <row r="11864" spans="1:12" x14ac:dyDescent="0.25">
      <c r="A11864" s="1">
        <v>11862</v>
      </c>
      <c r="B11864">
        <v>11</v>
      </c>
      <c r="C11864">
        <v>13</v>
      </c>
      <c r="D11864" t="s">
        <v>11</v>
      </c>
      <c r="E11864" t="s">
        <v>13</v>
      </c>
      <c r="F11864">
        <v>0</v>
      </c>
      <c r="G11864">
        <v>213</v>
      </c>
      <c r="H11864">
        <v>26</v>
      </c>
      <c r="I11864">
        <v>465</v>
      </c>
      <c r="J11864">
        <v>6.723083291995863</v>
      </c>
      <c r="K11864" t="str">
        <f t="shared" si="370"/>
        <v>11_co_singlepoint_roulette_0</v>
      </c>
      <c r="L11864">
        <f t="shared" si="371"/>
        <v>268.74145066401252</v>
      </c>
    </row>
    <row r="11865" spans="1:12" x14ac:dyDescent="0.25">
      <c r="A11865" s="1">
        <v>11863</v>
      </c>
      <c r="B11865">
        <v>11</v>
      </c>
      <c r="C11865">
        <v>13</v>
      </c>
      <c r="D11865" t="s">
        <v>11</v>
      </c>
      <c r="E11865" t="s">
        <v>13</v>
      </c>
      <c r="F11865">
        <v>0</v>
      </c>
      <c r="G11865">
        <v>212</v>
      </c>
      <c r="H11865">
        <v>27</v>
      </c>
      <c r="I11865">
        <v>462</v>
      </c>
      <c r="J11865">
        <v>6.7039902910037199</v>
      </c>
      <c r="K11865" t="str">
        <f t="shared" si="370"/>
        <v>11_co_singlepoint_roulette_0</v>
      </c>
      <c r="L11865">
        <f t="shared" si="371"/>
        <v>268.74145066401252</v>
      </c>
    </row>
    <row r="11866" spans="1:12" x14ac:dyDescent="0.25">
      <c r="A11866" s="1">
        <v>11864</v>
      </c>
      <c r="B11866">
        <v>11</v>
      </c>
      <c r="C11866">
        <v>13</v>
      </c>
      <c r="D11866" t="s">
        <v>11</v>
      </c>
      <c r="E11866" t="s">
        <v>13</v>
      </c>
      <c r="F11866">
        <v>0</v>
      </c>
      <c r="G11866">
        <v>213</v>
      </c>
      <c r="H11866">
        <v>28</v>
      </c>
      <c r="I11866">
        <v>465</v>
      </c>
      <c r="J11866">
        <v>6.7124671659985324</v>
      </c>
      <c r="K11866" t="str">
        <f t="shared" si="370"/>
        <v>11_co_singlepoint_roulette_0</v>
      </c>
      <c r="L11866">
        <f t="shared" si="371"/>
        <v>268.74145066401252</v>
      </c>
    </row>
    <row r="11867" spans="1:12" x14ac:dyDescent="0.25">
      <c r="A11867" s="1">
        <v>11865</v>
      </c>
      <c r="B11867">
        <v>11</v>
      </c>
      <c r="C11867">
        <v>13</v>
      </c>
      <c r="D11867" t="s">
        <v>11</v>
      </c>
      <c r="E11867" t="s">
        <v>13</v>
      </c>
      <c r="F11867">
        <v>0</v>
      </c>
      <c r="G11867">
        <v>217</v>
      </c>
      <c r="H11867">
        <v>29</v>
      </c>
      <c r="I11867">
        <v>459</v>
      </c>
      <c r="J11867">
        <v>6.7565469160035718</v>
      </c>
      <c r="K11867" t="str">
        <f t="shared" si="370"/>
        <v>11_co_singlepoint_roulette_0</v>
      </c>
      <c r="L11867">
        <f t="shared" si="371"/>
        <v>268.74145066401252</v>
      </c>
    </row>
    <row r="11868" spans="1:12" x14ac:dyDescent="0.25">
      <c r="A11868" s="1">
        <v>11866</v>
      </c>
      <c r="B11868">
        <v>11</v>
      </c>
      <c r="C11868">
        <v>13</v>
      </c>
      <c r="D11868" t="s">
        <v>11</v>
      </c>
      <c r="E11868" t="s">
        <v>13</v>
      </c>
      <c r="F11868">
        <v>0</v>
      </c>
      <c r="G11868">
        <v>215</v>
      </c>
      <c r="H11868">
        <v>30</v>
      </c>
      <c r="I11868">
        <v>521</v>
      </c>
      <c r="J11868">
        <v>6.7238792080024723</v>
      </c>
      <c r="K11868" t="str">
        <f t="shared" si="370"/>
        <v>11_co_singlepoint_roulette_0</v>
      </c>
      <c r="L11868">
        <f t="shared" si="371"/>
        <v>268.74145066401252</v>
      </c>
    </row>
    <row r="11869" spans="1:12" x14ac:dyDescent="0.25">
      <c r="A11869" s="1">
        <v>11867</v>
      </c>
      <c r="B11869">
        <v>11</v>
      </c>
      <c r="C11869">
        <v>13</v>
      </c>
      <c r="D11869" t="s">
        <v>11</v>
      </c>
      <c r="E11869" t="s">
        <v>13</v>
      </c>
      <c r="F11869">
        <v>0</v>
      </c>
      <c r="G11869">
        <v>214</v>
      </c>
      <c r="H11869">
        <v>31</v>
      </c>
      <c r="I11869">
        <v>460</v>
      </c>
      <c r="J11869">
        <v>6.713865582998551</v>
      </c>
      <c r="K11869" t="str">
        <f t="shared" si="370"/>
        <v>11_co_singlepoint_roulette_0</v>
      </c>
      <c r="L11869">
        <f t="shared" si="371"/>
        <v>268.74145066401252</v>
      </c>
    </row>
    <row r="11870" spans="1:12" x14ac:dyDescent="0.25">
      <c r="A11870" s="1">
        <v>11868</v>
      </c>
      <c r="B11870">
        <v>11</v>
      </c>
      <c r="C11870">
        <v>13</v>
      </c>
      <c r="D11870" t="s">
        <v>11</v>
      </c>
      <c r="E11870" t="s">
        <v>13</v>
      </c>
      <c r="F11870">
        <v>0</v>
      </c>
      <c r="G11870">
        <v>214</v>
      </c>
      <c r="H11870">
        <v>32</v>
      </c>
      <c r="I11870">
        <v>458</v>
      </c>
      <c r="J11870">
        <v>6.7430249999961234</v>
      </c>
      <c r="K11870" t="str">
        <f t="shared" si="370"/>
        <v>11_co_singlepoint_roulette_0</v>
      </c>
      <c r="L11870">
        <f t="shared" si="371"/>
        <v>268.74145066401252</v>
      </c>
    </row>
    <row r="11871" spans="1:12" x14ac:dyDescent="0.25">
      <c r="A11871" s="1">
        <v>11869</v>
      </c>
      <c r="B11871">
        <v>11</v>
      </c>
      <c r="C11871">
        <v>13</v>
      </c>
      <c r="D11871" t="s">
        <v>11</v>
      </c>
      <c r="E11871" t="s">
        <v>13</v>
      </c>
      <c r="F11871">
        <v>0</v>
      </c>
      <c r="G11871">
        <v>213</v>
      </c>
      <c r="H11871">
        <v>33</v>
      </c>
      <c r="I11871">
        <v>511</v>
      </c>
      <c r="J11871">
        <v>6.7562547499983339</v>
      </c>
      <c r="K11871" t="str">
        <f t="shared" si="370"/>
        <v>11_co_singlepoint_roulette_0</v>
      </c>
      <c r="L11871">
        <f t="shared" si="371"/>
        <v>268.74145066401252</v>
      </c>
    </row>
    <row r="11872" spans="1:12" x14ac:dyDescent="0.25">
      <c r="A11872" s="1">
        <v>11870</v>
      </c>
      <c r="B11872">
        <v>11</v>
      </c>
      <c r="C11872">
        <v>13</v>
      </c>
      <c r="D11872" t="s">
        <v>11</v>
      </c>
      <c r="E11872" t="s">
        <v>13</v>
      </c>
      <c r="F11872">
        <v>0</v>
      </c>
      <c r="G11872">
        <v>214</v>
      </c>
      <c r="H11872">
        <v>34</v>
      </c>
      <c r="I11872">
        <v>522</v>
      </c>
      <c r="J11872">
        <v>6.7658003750038924</v>
      </c>
      <c r="K11872" t="str">
        <f t="shared" si="370"/>
        <v>11_co_singlepoint_roulette_0</v>
      </c>
      <c r="L11872">
        <f t="shared" si="371"/>
        <v>268.74145066401252</v>
      </c>
    </row>
    <row r="11873" spans="1:12" x14ac:dyDescent="0.25">
      <c r="A11873" s="1">
        <v>11871</v>
      </c>
      <c r="B11873">
        <v>11</v>
      </c>
      <c r="C11873">
        <v>13</v>
      </c>
      <c r="D11873" t="s">
        <v>11</v>
      </c>
      <c r="E11873" t="s">
        <v>13</v>
      </c>
      <c r="F11873">
        <v>0</v>
      </c>
      <c r="G11873">
        <v>213</v>
      </c>
      <c r="H11873">
        <v>35</v>
      </c>
      <c r="I11873">
        <v>457</v>
      </c>
      <c r="J11873">
        <v>6.7030886670036116</v>
      </c>
      <c r="K11873" t="str">
        <f t="shared" si="370"/>
        <v>11_co_singlepoint_roulette_0</v>
      </c>
      <c r="L11873">
        <f t="shared" si="371"/>
        <v>268.74145066401252</v>
      </c>
    </row>
    <row r="11874" spans="1:12" x14ac:dyDescent="0.25">
      <c r="A11874" s="1">
        <v>11872</v>
      </c>
      <c r="B11874">
        <v>11</v>
      </c>
      <c r="C11874">
        <v>13</v>
      </c>
      <c r="D11874" t="s">
        <v>11</v>
      </c>
      <c r="E11874" t="s">
        <v>13</v>
      </c>
      <c r="F11874">
        <v>0</v>
      </c>
      <c r="G11874">
        <v>214</v>
      </c>
      <c r="H11874">
        <v>36</v>
      </c>
      <c r="I11874">
        <v>504</v>
      </c>
      <c r="J11874">
        <v>6.683893541994621</v>
      </c>
      <c r="K11874" t="str">
        <f t="shared" si="370"/>
        <v>11_co_singlepoint_roulette_0</v>
      </c>
      <c r="L11874">
        <f t="shared" si="371"/>
        <v>268.74145066401252</v>
      </c>
    </row>
    <row r="11875" spans="1:12" x14ac:dyDescent="0.25">
      <c r="A11875" s="1">
        <v>11873</v>
      </c>
      <c r="B11875">
        <v>11</v>
      </c>
      <c r="C11875">
        <v>13</v>
      </c>
      <c r="D11875" t="s">
        <v>11</v>
      </c>
      <c r="E11875" t="s">
        <v>13</v>
      </c>
      <c r="F11875">
        <v>0</v>
      </c>
      <c r="G11875">
        <v>212</v>
      </c>
      <c r="H11875">
        <v>37</v>
      </c>
      <c r="I11875">
        <v>514</v>
      </c>
      <c r="J11875">
        <v>6.7241955830031657</v>
      </c>
      <c r="K11875" t="str">
        <f t="shared" si="370"/>
        <v>11_co_singlepoint_roulette_0</v>
      </c>
      <c r="L11875">
        <f t="shared" si="371"/>
        <v>268.74145066401252</v>
      </c>
    </row>
    <row r="11876" spans="1:12" x14ac:dyDescent="0.25">
      <c r="A11876" s="1">
        <v>11874</v>
      </c>
      <c r="B11876">
        <v>11</v>
      </c>
      <c r="C11876">
        <v>13</v>
      </c>
      <c r="D11876" t="s">
        <v>11</v>
      </c>
      <c r="E11876" t="s">
        <v>13</v>
      </c>
      <c r="F11876">
        <v>0</v>
      </c>
      <c r="G11876">
        <v>217</v>
      </c>
      <c r="H11876">
        <v>38</v>
      </c>
      <c r="I11876">
        <v>499</v>
      </c>
      <c r="J11876">
        <v>6.6899124580013449</v>
      </c>
      <c r="K11876" t="str">
        <f t="shared" si="370"/>
        <v>11_co_singlepoint_roulette_0</v>
      </c>
      <c r="L11876">
        <f t="shared" si="371"/>
        <v>268.74145066401252</v>
      </c>
    </row>
    <row r="11877" spans="1:12" x14ac:dyDescent="0.25">
      <c r="A11877" s="1">
        <v>11875</v>
      </c>
      <c r="B11877">
        <v>11</v>
      </c>
      <c r="C11877">
        <v>13</v>
      </c>
      <c r="D11877" t="s">
        <v>11</v>
      </c>
      <c r="E11877" t="s">
        <v>13</v>
      </c>
      <c r="F11877">
        <v>0</v>
      </c>
      <c r="G11877">
        <v>214</v>
      </c>
      <c r="H11877">
        <v>39</v>
      </c>
      <c r="I11877">
        <v>455</v>
      </c>
      <c r="J11877">
        <v>6.7221707920034532</v>
      </c>
      <c r="K11877" t="str">
        <f t="shared" si="370"/>
        <v>11_co_singlepoint_roulette_0</v>
      </c>
      <c r="L11877">
        <f t="shared" si="371"/>
        <v>268.74145066401252</v>
      </c>
    </row>
    <row r="11878" spans="1:12" x14ac:dyDescent="0.25">
      <c r="A11878" s="1">
        <v>11876</v>
      </c>
      <c r="B11878">
        <v>11</v>
      </c>
      <c r="C11878">
        <v>13</v>
      </c>
      <c r="D11878" t="s">
        <v>11</v>
      </c>
      <c r="E11878" t="s">
        <v>13</v>
      </c>
      <c r="F11878">
        <v>0</v>
      </c>
      <c r="G11878">
        <v>213</v>
      </c>
      <c r="H11878">
        <v>40</v>
      </c>
      <c r="I11878">
        <v>494</v>
      </c>
      <c r="J11878">
        <v>6.6959886670010746</v>
      </c>
      <c r="K11878" t="str">
        <f t="shared" si="370"/>
        <v>11_co_singlepoint_roulette_0</v>
      </c>
      <c r="L11878">
        <f t="shared" si="371"/>
        <v>268.74145066401252</v>
      </c>
    </row>
    <row r="11879" spans="1:12" x14ac:dyDescent="0.25">
      <c r="A11879" s="1">
        <v>11877</v>
      </c>
      <c r="B11879">
        <v>11</v>
      </c>
      <c r="C11879">
        <v>13</v>
      </c>
      <c r="D11879" t="s">
        <v>11</v>
      </c>
      <c r="E11879" t="s">
        <v>13</v>
      </c>
      <c r="F11879">
        <v>0</v>
      </c>
      <c r="G11879">
        <v>214</v>
      </c>
      <c r="H11879">
        <v>41</v>
      </c>
      <c r="I11879">
        <v>463</v>
      </c>
      <c r="J11879">
        <v>6.7319470829970669</v>
      </c>
      <c r="K11879" t="str">
        <f t="shared" si="370"/>
        <v>11_co_singlepoint_roulette_0</v>
      </c>
      <c r="L11879">
        <f t="shared" si="371"/>
        <v>268.74145066401252</v>
      </c>
    </row>
    <row r="11880" spans="1:12" x14ac:dyDescent="0.25">
      <c r="A11880" s="1">
        <v>11878</v>
      </c>
      <c r="B11880">
        <v>11</v>
      </c>
      <c r="C11880">
        <v>14</v>
      </c>
      <c r="D11880" t="s">
        <v>11</v>
      </c>
      <c r="E11880" t="s">
        <v>13</v>
      </c>
      <c r="F11880">
        <v>0</v>
      </c>
      <c r="G11880">
        <v>213</v>
      </c>
      <c r="H11880">
        <v>1</v>
      </c>
      <c r="I11880">
        <v>514</v>
      </c>
      <c r="J11880">
        <v>0</v>
      </c>
      <c r="K11880" t="str">
        <f t="shared" si="370"/>
        <v>11_co_singlepoint_roulette_0</v>
      </c>
      <c r="L11880">
        <f t="shared" si="371"/>
        <v>268.63699258898851</v>
      </c>
    </row>
    <row r="11881" spans="1:12" x14ac:dyDescent="0.25">
      <c r="A11881" s="1">
        <v>11879</v>
      </c>
      <c r="B11881">
        <v>11</v>
      </c>
      <c r="C11881">
        <v>14</v>
      </c>
      <c r="D11881" t="s">
        <v>11</v>
      </c>
      <c r="E11881" t="s">
        <v>13</v>
      </c>
      <c r="F11881">
        <v>0</v>
      </c>
      <c r="G11881">
        <v>213</v>
      </c>
      <c r="H11881">
        <v>2</v>
      </c>
      <c r="I11881">
        <v>464</v>
      </c>
      <c r="J11881">
        <v>6.7474329999968177</v>
      </c>
      <c r="K11881" t="str">
        <f t="shared" si="370"/>
        <v>11_co_singlepoint_roulette_0</v>
      </c>
      <c r="L11881">
        <f t="shared" si="371"/>
        <v>268.63699258898851</v>
      </c>
    </row>
    <row r="11882" spans="1:12" x14ac:dyDescent="0.25">
      <c r="A11882" s="1">
        <v>11880</v>
      </c>
      <c r="B11882">
        <v>11</v>
      </c>
      <c r="C11882">
        <v>14</v>
      </c>
      <c r="D11882" t="s">
        <v>11</v>
      </c>
      <c r="E11882" t="s">
        <v>13</v>
      </c>
      <c r="F11882">
        <v>0</v>
      </c>
      <c r="G11882">
        <v>217</v>
      </c>
      <c r="H11882">
        <v>3</v>
      </c>
      <c r="I11882">
        <v>516</v>
      </c>
      <c r="J11882">
        <v>6.690907165997487</v>
      </c>
      <c r="K11882" t="str">
        <f t="shared" si="370"/>
        <v>11_co_singlepoint_roulette_0</v>
      </c>
      <c r="L11882">
        <f t="shared" si="371"/>
        <v>268.63699258898851</v>
      </c>
    </row>
    <row r="11883" spans="1:12" x14ac:dyDescent="0.25">
      <c r="A11883" s="1">
        <v>11881</v>
      </c>
      <c r="B11883">
        <v>11</v>
      </c>
      <c r="C11883">
        <v>14</v>
      </c>
      <c r="D11883" t="s">
        <v>11</v>
      </c>
      <c r="E11883" t="s">
        <v>13</v>
      </c>
      <c r="F11883">
        <v>0</v>
      </c>
      <c r="G11883">
        <v>213</v>
      </c>
      <c r="H11883">
        <v>4</v>
      </c>
      <c r="I11883">
        <v>515</v>
      </c>
      <c r="J11883">
        <v>6.6473201250046259</v>
      </c>
      <c r="K11883" t="str">
        <f t="shared" si="370"/>
        <v>11_co_singlepoint_roulette_0</v>
      </c>
      <c r="L11883">
        <f t="shared" si="371"/>
        <v>268.63699258898851</v>
      </c>
    </row>
    <row r="11884" spans="1:12" x14ac:dyDescent="0.25">
      <c r="A11884" s="1">
        <v>11882</v>
      </c>
      <c r="B11884">
        <v>11</v>
      </c>
      <c r="C11884">
        <v>14</v>
      </c>
      <c r="D11884" t="s">
        <v>11</v>
      </c>
      <c r="E11884" t="s">
        <v>13</v>
      </c>
      <c r="F11884">
        <v>0</v>
      </c>
      <c r="G11884">
        <v>212</v>
      </c>
      <c r="H11884">
        <v>5</v>
      </c>
      <c r="I11884">
        <v>516</v>
      </c>
      <c r="J11884">
        <v>6.7162210419992334</v>
      </c>
      <c r="K11884" t="str">
        <f t="shared" si="370"/>
        <v>11_co_singlepoint_roulette_0</v>
      </c>
      <c r="L11884">
        <f t="shared" si="371"/>
        <v>268.63699258898851</v>
      </c>
    </row>
    <row r="11885" spans="1:12" x14ac:dyDescent="0.25">
      <c r="A11885" s="1">
        <v>11883</v>
      </c>
      <c r="B11885">
        <v>11</v>
      </c>
      <c r="C11885">
        <v>14</v>
      </c>
      <c r="D11885" t="s">
        <v>11</v>
      </c>
      <c r="E11885" t="s">
        <v>13</v>
      </c>
      <c r="F11885">
        <v>0</v>
      </c>
      <c r="G11885">
        <v>213</v>
      </c>
      <c r="H11885">
        <v>6</v>
      </c>
      <c r="I11885">
        <v>465</v>
      </c>
      <c r="J11885">
        <v>6.6840893749977113</v>
      </c>
      <c r="K11885" t="str">
        <f t="shared" si="370"/>
        <v>11_co_singlepoint_roulette_0</v>
      </c>
      <c r="L11885">
        <f t="shared" si="371"/>
        <v>268.63699258898851</v>
      </c>
    </row>
    <row r="11886" spans="1:12" x14ac:dyDescent="0.25">
      <c r="A11886" s="1">
        <v>11884</v>
      </c>
      <c r="B11886">
        <v>11</v>
      </c>
      <c r="C11886">
        <v>14</v>
      </c>
      <c r="D11886" t="s">
        <v>11</v>
      </c>
      <c r="E11886" t="s">
        <v>13</v>
      </c>
      <c r="F11886">
        <v>0</v>
      </c>
      <c r="G11886">
        <v>212</v>
      </c>
      <c r="H11886">
        <v>7</v>
      </c>
      <c r="I11886">
        <v>515</v>
      </c>
      <c r="J11886">
        <v>6.7092732089949996</v>
      </c>
      <c r="K11886" t="str">
        <f t="shared" si="370"/>
        <v>11_co_singlepoint_roulette_0</v>
      </c>
      <c r="L11886">
        <f t="shared" si="371"/>
        <v>268.63699258898851</v>
      </c>
    </row>
    <row r="11887" spans="1:12" x14ac:dyDescent="0.25">
      <c r="A11887" s="1">
        <v>11885</v>
      </c>
      <c r="B11887">
        <v>11</v>
      </c>
      <c r="C11887">
        <v>14</v>
      </c>
      <c r="D11887" t="s">
        <v>11</v>
      </c>
      <c r="E11887" t="s">
        <v>13</v>
      </c>
      <c r="F11887">
        <v>0</v>
      </c>
      <c r="G11887">
        <v>213</v>
      </c>
      <c r="H11887">
        <v>8</v>
      </c>
      <c r="I11887">
        <v>516</v>
      </c>
      <c r="J11887">
        <v>6.7382115840009646</v>
      </c>
      <c r="K11887" t="str">
        <f t="shared" si="370"/>
        <v>11_co_singlepoint_roulette_0</v>
      </c>
      <c r="L11887">
        <f t="shared" si="371"/>
        <v>268.63699258898851</v>
      </c>
    </row>
    <row r="11888" spans="1:12" x14ac:dyDescent="0.25">
      <c r="A11888" s="1">
        <v>11886</v>
      </c>
      <c r="B11888">
        <v>11</v>
      </c>
      <c r="C11888">
        <v>14</v>
      </c>
      <c r="D11888" t="s">
        <v>11</v>
      </c>
      <c r="E11888" t="s">
        <v>13</v>
      </c>
      <c r="F11888">
        <v>0</v>
      </c>
      <c r="G11888">
        <v>211</v>
      </c>
      <c r="H11888">
        <v>9</v>
      </c>
      <c r="I11888">
        <v>457</v>
      </c>
      <c r="J11888">
        <v>6.7860644999964279</v>
      </c>
      <c r="K11888" t="str">
        <f t="shared" si="370"/>
        <v>11_co_singlepoint_roulette_0</v>
      </c>
      <c r="L11888">
        <f t="shared" si="371"/>
        <v>268.63699258898851</v>
      </c>
    </row>
    <row r="11889" spans="1:12" x14ac:dyDescent="0.25">
      <c r="A11889" s="1">
        <v>11887</v>
      </c>
      <c r="B11889">
        <v>11</v>
      </c>
      <c r="C11889">
        <v>14</v>
      </c>
      <c r="D11889" t="s">
        <v>11</v>
      </c>
      <c r="E11889" t="s">
        <v>13</v>
      </c>
      <c r="F11889">
        <v>0</v>
      </c>
      <c r="G11889">
        <v>213</v>
      </c>
      <c r="H11889">
        <v>10</v>
      </c>
      <c r="I11889">
        <v>464</v>
      </c>
      <c r="J11889">
        <v>6.7200405420007883</v>
      </c>
      <c r="K11889" t="str">
        <f t="shared" si="370"/>
        <v>11_co_singlepoint_roulette_0</v>
      </c>
      <c r="L11889">
        <f t="shared" si="371"/>
        <v>268.63699258898851</v>
      </c>
    </row>
    <row r="11890" spans="1:12" x14ac:dyDescent="0.25">
      <c r="A11890" s="1">
        <v>11888</v>
      </c>
      <c r="B11890">
        <v>11</v>
      </c>
      <c r="C11890">
        <v>14</v>
      </c>
      <c r="D11890" t="s">
        <v>11</v>
      </c>
      <c r="E11890" t="s">
        <v>13</v>
      </c>
      <c r="F11890">
        <v>0</v>
      </c>
      <c r="G11890">
        <v>212</v>
      </c>
      <c r="H11890">
        <v>11</v>
      </c>
      <c r="I11890">
        <v>520</v>
      </c>
      <c r="J11890">
        <v>6.7419545829980052</v>
      </c>
      <c r="K11890" t="str">
        <f t="shared" si="370"/>
        <v>11_co_singlepoint_roulette_0</v>
      </c>
      <c r="L11890">
        <f t="shared" si="371"/>
        <v>268.63699258898851</v>
      </c>
    </row>
    <row r="11891" spans="1:12" x14ac:dyDescent="0.25">
      <c r="A11891" s="1">
        <v>11889</v>
      </c>
      <c r="B11891">
        <v>11</v>
      </c>
      <c r="C11891">
        <v>14</v>
      </c>
      <c r="D11891" t="s">
        <v>11</v>
      </c>
      <c r="E11891" t="s">
        <v>13</v>
      </c>
      <c r="F11891">
        <v>0</v>
      </c>
      <c r="G11891">
        <v>213</v>
      </c>
      <c r="H11891">
        <v>12</v>
      </c>
      <c r="I11891">
        <v>514</v>
      </c>
      <c r="J11891">
        <v>6.707391916999768</v>
      </c>
      <c r="K11891" t="str">
        <f t="shared" si="370"/>
        <v>11_co_singlepoint_roulette_0</v>
      </c>
      <c r="L11891">
        <f t="shared" si="371"/>
        <v>268.63699258898851</v>
      </c>
    </row>
    <row r="11892" spans="1:12" x14ac:dyDescent="0.25">
      <c r="A11892" s="1">
        <v>11890</v>
      </c>
      <c r="B11892">
        <v>11</v>
      </c>
      <c r="C11892">
        <v>14</v>
      </c>
      <c r="D11892" t="s">
        <v>11</v>
      </c>
      <c r="E11892" t="s">
        <v>13</v>
      </c>
      <c r="F11892">
        <v>0</v>
      </c>
      <c r="G11892">
        <v>214</v>
      </c>
      <c r="H11892">
        <v>13</v>
      </c>
      <c r="I11892">
        <v>516</v>
      </c>
      <c r="J11892">
        <v>6.7163565839946386</v>
      </c>
      <c r="K11892" t="str">
        <f t="shared" si="370"/>
        <v>11_co_singlepoint_roulette_0</v>
      </c>
      <c r="L11892">
        <f t="shared" si="371"/>
        <v>268.63699258898851</v>
      </c>
    </row>
    <row r="11893" spans="1:12" x14ac:dyDescent="0.25">
      <c r="A11893" s="1">
        <v>11891</v>
      </c>
      <c r="B11893">
        <v>11</v>
      </c>
      <c r="C11893">
        <v>14</v>
      </c>
      <c r="D11893" t="s">
        <v>11</v>
      </c>
      <c r="E11893" t="s">
        <v>13</v>
      </c>
      <c r="F11893">
        <v>0</v>
      </c>
      <c r="G11893">
        <v>214</v>
      </c>
      <c r="H11893">
        <v>14</v>
      </c>
      <c r="I11893">
        <v>457</v>
      </c>
      <c r="J11893">
        <v>6.7819039579990203</v>
      </c>
      <c r="K11893" t="str">
        <f t="shared" si="370"/>
        <v>11_co_singlepoint_roulette_0</v>
      </c>
      <c r="L11893">
        <f t="shared" si="371"/>
        <v>268.63699258898851</v>
      </c>
    </row>
    <row r="11894" spans="1:12" x14ac:dyDescent="0.25">
      <c r="A11894" s="1">
        <v>11892</v>
      </c>
      <c r="B11894">
        <v>11</v>
      </c>
      <c r="C11894">
        <v>14</v>
      </c>
      <c r="D11894" t="s">
        <v>11</v>
      </c>
      <c r="E11894" t="s">
        <v>13</v>
      </c>
      <c r="F11894">
        <v>0</v>
      </c>
      <c r="G11894">
        <v>212</v>
      </c>
      <c r="H11894">
        <v>15</v>
      </c>
      <c r="I11894">
        <v>514</v>
      </c>
      <c r="J11894">
        <v>6.8004805840027984</v>
      </c>
      <c r="K11894" t="str">
        <f t="shared" si="370"/>
        <v>11_co_singlepoint_roulette_0</v>
      </c>
      <c r="L11894">
        <f t="shared" si="371"/>
        <v>268.63699258898851</v>
      </c>
    </row>
    <row r="11895" spans="1:12" x14ac:dyDescent="0.25">
      <c r="A11895" s="1">
        <v>11893</v>
      </c>
      <c r="B11895">
        <v>11</v>
      </c>
      <c r="C11895">
        <v>14</v>
      </c>
      <c r="D11895" t="s">
        <v>11</v>
      </c>
      <c r="E11895" t="s">
        <v>13</v>
      </c>
      <c r="F11895">
        <v>0</v>
      </c>
      <c r="G11895">
        <v>214</v>
      </c>
      <c r="H11895">
        <v>16</v>
      </c>
      <c r="I11895">
        <v>513</v>
      </c>
      <c r="J11895">
        <v>6.7695578330021817</v>
      </c>
      <c r="K11895" t="str">
        <f t="shared" si="370"/>
        <v>11_co_singlepoint_roulette_0</v>
      </c>
      <c r="L11895">
        <f t="shared" si="371"/>
        <v>268.63699258898851</v>
      </c>
    </row>
    <row r="11896" spans="1:12" x14ac:dyDescent="0.25">
      <c r="A11896" s="1">
        <v>11894</v>
      </c>
      <c r="B11896">
        <v>11</v>
      </c>
      <c r="C11896">
        <v>14</v>
      </c>
      <c r="D11896" t="s">
        <v>11</v>
      </c>
      <c r="E11896" t="s">
        <v>13</v>
      </c>
      <c r="F11896">
        <v>0</v>
      </c>
      <c r="G11896">
        <v>211</v>
      </c>
      <c r="H11896">
        <v>17</v>
      </c>
      <c r="I11896">
        <v>467</v>
      </c>
      <c r="J11896">
        <v>6.7185852919938043</v>
      </c>
      <c r="K11896" t="str">
        <f t="shared" si="370"/>
        <v>11_co_singlepoint_roulette_0</v>
      </c>
      <c r="L11896">
        <f t="shared" si="371"/>
        <v>268.63699258898851</v>
      </c>
    </row>
    <row r="11897" spans="1:12" x14ac:dyDescent="0.25">
      <c r="A11897" s="1">
        <v>11895</v>
      </c>
      <c r="B11897">
        <v>11</v>
      </c>
      <c r="C11897">
        <v>14</v>
      </c>
      <c r="D11897" t="s">
        <v>11</v>
      </c>
      <c r="E11897" t="s">
        <v>13</v>
      </c>
      <c r="F11897">
        <v>0</v>
      </c>
      <c r="G11897">
        <v>212</v>
      </c>
      <c r="H11897">
        <v>18</v>
      </c>
      <c r="I11897">
        <v>463</v>
      </c>
      <c r="J11897">
        <v>6.696152999997139</v>
      </c>
      <c r="K11897" t="str">
        <f t="shared" si="370"/>
        <v>11_co_singlepoint_roulette_0</v>
      </c>
      <c r="L11897">
        <f t="shared" si="371"/>
        <v>268.63699258898851</v>
      </c>
    </row>
    <row r="11898" spans="1:12" x14ac:dyDescent="0.25">
      <c r="A11898" s="1">
        <v>11896</v>
      </c>
      <c r="B11898">
        <v>11</v>
      </c>
      <c r="C11898">
        <v>14</v>
      </c>
      <c r="D11898" t="s">
        <v>11</v>
      </c>
      <c r="E11898" t="s">
        <v>13</v>
      </c>
      <c r="F11898">
        <v>0</v>
      </c>
      <c r="G11898">
        <v>212</v>
      </c>
      <c r="H11898">
        <v>19</v>
      </c>
      <c r="I11898">
        <v>505</v>
      </c>
      <c r="J11898">
        <v>6.6689471660065456</v>
      </c>
      <c r="K11898" t="str">
        <f t="shared" si="370"/>
        <v>11_co_singlepoint_roulette_0</v>
      </c>
      <c r="L11898">
        <f t="shared" si="371"/>
        <v>268.63699258898851</v>
      </c>
    </row>
    <row r="11899" spans="1:12" x14ac:dyDescent="0.25">
      <c r="A11899" s="1">
        <v>11897</v>
      </c>
      <c r="B11899">
        <v>11</v>
      </c>
      <c r="C11899">
        <v>14</v>
      </c>
      <c r="D11899" t="s">
        <v>11</v>
      </c>
      <c r="E11899" t="s">
        <v>13</v>
      </c>
      <c r="F11899">
        <v>0</v>
      </c>
      <c r="G11899">
        <v>212</v>
      </c>
      <c r="H11899">
        <v>20</v>
      </c>
      <c r="I11899">
        <v>519</v>
      </c>
      <c r="J11899">
        <v>6.7664944170028321</v>
      </c>
      <c r="K11899" t="str">
        <f t="shared" si="370"/>
        <v>11_co_singlepoint_roulette_0</v>
      </c>
      <c r="L11899">
        <f t="shared" si="371"/>
        <v>268.63699258898851</v>
      </c>
    </row>
    <row r="11900" spans="1:12" x14ac:dyDescent="0.25">
      <c r="A11900" s="1">
        <v>11898</v>
      </c>
      <c r="B11900">
        <v>11</v>
      </c>
      <c r="C11900">
        <v>14</v>
      </c>
      <c r="D11900" t="s">
        <v>11</v>
      </c>
      <c r="E11900" t="s">
        <v>13</v>
      </c>
      <c r="F11900">
        <v>0</v>
      </c>
      <c r="G11900">
        <v>213</v>
      </c>
      <c r="H11900">
        <v>21</v>
      </c>
      <c r="I11900">
        <v>455</v>
      </c>
      <c r="J11900">
        <v>6.7243053750062236</v>
      </c>
      <c r="K11900" t="str">
        <f t="shared" si="370"/>
        <v>11_co_singlepoint_roulette_0</v>
      </c>
      <c r="L11900">
        <f t="shared" si="371"/>
        <v>268.63699258898851</v>
      </c>
    </row>
    <row r="11901" spans="1:12" x14ac:dyDescent="0.25">
      <c r="A11901" s="1">
        <v>11899</v>
      </c>
      <c r="B11901">
        <v>11</v>
      </c>
      <c r="C11901">
        <v>14</v>
      </c>
      <c r="D11901" t="s">
        <v>11</v>
      </c>
      <c r="E11901" t="s">
        <v>13</v>
      </c>
      <c r="F11901">
        <v>0</v>
      </c>
      <c r="G11901">
        <v>215</v>
      </c>
      <c r="H11901">
        <v>22</v>
      </c>
      <c r="I11901">
        <v>510</v>
      </c>
      <c r="J11901">
        <v>6.6638473339990014</v>
      </c>
      <c r="K11901" t="str">
        <f t="shared" si="370"/>
        <v>11_co_singlepoint_roulette_0</v>
      </c>
      <c r="L11901">
        <f t="shared" si="371"/>
        <v>268.63699258898851</v>
      </c>
    </row>
    <row r="11902" spans="1:12" x14ac:dyDescent="0.25">
      <c r="A11902" s="1">
        <v>11900</v>
      </c>
      <c r="B11902">
        <v>11</v>
      </c>
      <c r="C11902">
        <v>14</v>
      </c>
      <c r="D11902" t="s">
        <v>11</v>
      </c>
      <c r="E11902" t="s">
        <v>13</v>
      </c>
      <c r="F11902">
        <v>0</v>
      </c>
      <c r="G11902">
        <v>212</v>
      </c>
      <c r="H11902">
        <v>23</v>
      </c>
      <c r="I11902">
        <v>516</v>
      </c>
      <c r="J11902">
        <v>6.6857110420023673</v>
      </c>
      <c r="K11902" t="str">
        <f t="shared" si="370"/>
        <v>11_co_singlepoint_roulette_0</v>
      </c>
      <c r="L11902">
        <f t="shared" si="371"/>
        <v>268.63699258898851</v>
      </c>
    </row>
    <row r="11903" spans="1:12" x14ac:dyDescent="0.25">
      <c r="A11903" s="1">
        <v>11901</v>
      </c>
      <c r="B11903">
        <v>11</v>
      </c>
      <c r="C11903">
        <v>14</v>
      </c>
      <c r="D11903" t="s">
        <v>11</v>
      </c>
      <c r="E11903" t="s">
        <v>13</v>
      </c>
      <c r="F11903">
        <v>0</v>
      </c>
      <c r="G11903">
        <v>213</v>
      </c>
      <c r="H11903">
        <v>24</v>
      </c>
      <c r="I11903">
        <v>511</v>
      </c>
      <c r="J11903">
        <v>6.6975537079997594</v>
      </c>
      <c r="K11903" t="str">
        <f t="shared" si="370"/>
        <v>11_co_singlepoint_roulette_0</v>
      </c>
      <c r="L11903">
        <f t="shared" si="371"/>
        <v>268.63699258898851</v>
      </c>
    </row>
    <row r="11904" spans="1:12" x14ac:dyDescent="0.25">
      <c r="A11904" s="1">
        <v>11902</v>
      </c>
      <c r="B11904">
        <v>11</v>
      </c>
      <c r="C11904">
        <v>14</v>
      </c>
      <c r="D11904" t="s">
        <v>11</v>
      </c>
      <c r="E11904" t="s">
        <v>13</v>
      </c>
      <c r="F11904">
        <v>0</v>
      </c>
      <c r="G11904">
        <v>214</v>
      </c>
      <c r="H11904">
        <v>25</v>
      </c>
      <c r="I11904">
        <v>514</v>
      </c>
      <c r="J11904">
        <v>6.7152323339978466</v>
      </c>
      <c r="K11904" t="str">
        <f t="shared" si="370"/>
        <v>11_co_singlepoint_roulette_0</v>
      </c>
      <c r="L11904">
        <f t="shared" si="371"/>
        <v>268.63699258898851</v>
      </c>
    </row>
    <row r="11905" spans="1:12" x14ac:dyDescent="0.25">
      <c r="A11905" s="1">
        <v>11903</v>
      </c>
      <c r="B11905">
        <v>11</v>
      </c>
      <c r="C11905">
        <v>14</v>
      </c>
      <c r="D11905" t="s">
        <v>11</v>
      </c>
      <c r="E11905" t="s">
        <v>13</v>
      </c>
      <c r="F11905">
        <v>0</v>
      </c>
      <c r="G11905">
        <v>217</v>
      </c>
      <c r="H11905">
        <v>26</v>
      </c>
      <c r="I11905">
        <v>523</v>
      </c>
      <c r="J11905">
        <v>6.7315888750017621</v>
      </c>
      <c r="K11905" t="str">
        <f t="shared" si="370"/>
        <v>11_co_singlepoint_roulette_0</v>
      </c>
      <c r="L11905">
        <f t="shared" si="371"/>
        <v>268.63699258898851</v>
      </c>
    </row>
    <row r="11906" spans="1:12" x14ac:dyDescent="0.25">
      <c r="A11906" s="1">
        <v>11904</v>
      </c>
      <c r="B11906">
        <v>11</v>
      </c>
      <c r="C11906">
        <v>14</v>
      </c>
      <c r="D11906" t="s">
        <v>11</v>
      </c>
      <c r="E11906" t="s">
        <v>13</v>
      </c>
      <c r="F11906">
        <v>0</v>
      </c>
      <c r="G11906">
        <v>215</v>
      </c>
      <c r="H11906">
        <v>27</v>
      </c>
      <c r="I11906">
        <v>467</v>
      </c>
      <c r="J11906">
        <v>6.7004935840013786</v>
      </c>
      <c r="K11906" t="str">
        <f t="shared" si="370"/>
        <v>11_co_singlepoint_roulette_0</v>
      </c>
      <c r="L11906">
        <f t="shared" si="371"/>
        <v>268.63699258898851</v>
      </c>
    </row>
    <row r="11907" spans="1:12" x14ac:dyDescent="0.25">
      <c r="A11907" s="1">
        <v>11905</v>
      </c>
      <c r="B11907">
        <v>11</v>
      </c>
      <c r="C11907">
        <v>14</v>
      </c>
      <c r="D11907" t="s">
        <v>11</v>
      </c>
      <c r="E11907" t="s">
        <v>13</v>
      </c>
      <c r="F11907">
        <v>0</v>
      </c>
      <c r="G11907">
        <v>215</v>
      </c>
      <c r="H11907">
        <v>28</v>
      </c>
      <c r="I11907">
        <v>456</v>
      </c>
      <c r="J11907">
        <v>6.6591572499964968</v>
      </c>
      <c r="K11907" t="str">
        <f t="shared" ref="K11907:K11970" si="372">CONCATENATE(B11907,"_",D11907,"_",E11907,"_",F11907)</f>
        <v>11_co_singlepoint_roulette_0</v>
      </c>
      <c r="L11907">
        <f t="shared" ref="L11907:L11970" si="373">SUMIFS(J:J,B:B,B11907,C:C,C11907)</f>
        <v>268.63699258898851</v>
      </c>
    </row>
    <row r="11908" spans="1:12" x14ac:dyDescent="0.25">
      <c r="A11908" s="1">
        <v>11906</v>
      </c>
      <c r="B11908">
        <v>11</v>
      </c>
      <c r="C11908">
        <v>14</v>
      </c>
      <c r="D11908" t="s">
        <v>11</v>
      </c>
      <c r="E11908" t="s">
        <v>13</v>
      </c>
      <c r="F11908">
        <v>0</v>
      </c>
      <c r="G11908">
        <v>214</v>
      </c>
      <c r="H11908">
        <v>29</v>
      </c>
      <c r="I11908">
        <v>455</v>
      </c>
      <c r="J11908">
        <v>6.7088974590005819</v>
      </c>
      <c r="K11908" t="str">
        <f t="shared" si="372"/>
        <v>11_co_singlepoint_roulette_0</v>
      </c>
      <c r="L11908">
        <f t="shared" si="373"/>
        <v>268.63699258898851</v>
      </c>
    </row>
    <row r="11909" spans="1:12" x14ac:dyDescent="0.25">
      <c r="A11909" s="1">
        <v>11907</v>
      </c>
      <c r="B11909">
        <v>11</v>
      </c>
      <c r="C11909">
        <v>14</v>
      </c>
      <c r="D11909" t="s">
        <v>11</v>
      </c>
      <c r="E11909" t="s">
        <v>13</v>
      </c>
      <c r="F11909">
        <v>0</v>
      </c>
      <c r="G11909">
        <v>215</v>
      </c>
      <c r="H11909">
        <v>30</v>
      </c>
      <c r="I11909">
        <v>516</v>
      </c>
      <c r="J11909">
        <v>6.677362374997756</v>
      </c>
      <c r="K11909" t="str">
        <f t="shared" si="372"/>
        <v>11_co_singlepoint_roulette_0</v>
      </c>
      <c r="L11909">
        <f t="shared" si="373"/>
        <v>268.63699258898851</v>
      </c>
    </row>
    <row r="11910" spans="1:12" x14ac:dyDescent="0.25">
      <c r="A11910" s="1">
        <v>11908</v>
      </c>
      <c r="B11910">
        <v>11</v>
      </c>
      <c r="C11910">
        <v>14</v>
      </c>
      <c r="D11910" t="s">
        <v>11</v>
      </c>
      <c r="E11910" t="s">
        <v>13</v>
      </c>
      <c r="F11910">
        <v>0</v>
      </c>
      <c r="G11910">
        <v>213</v>
      </c>
      <c r="H11910">
        <v>31</v>
      </c>
      <c r="I11910">
        <v>451</v>
      </c>
      <c r="J11910">
        <v>6.7111828749984852</v>
      </c>
      <c r="K11910" t="str">
        <f t="shared" si="372"/>
        <v>11_co_singlepoint_roulette_0</v>
      </c>
      <c r="L11910">
        <f t="shared" si="373"/>
        <v>268.63699258898851</v>
      </c>
    </row>
    <row r="11911" spans="1:12" x14ac:dyDescent="0.25">
      <c r="A11911" s="1">
        <v>11909</v>
      </c>
      <c r="B11911">
        <v>11</v>
      </c>
      <c r="C11911">
        <v>14</v>
      </c>
      <c r="D11911" t="s">
        <v>11</v>
      </c>
      <c r="E11911" t="s">
        <v>13</v>
      </c>
      <c r="F11911">
        <v>0</v>
      </c>
      <c r="G11911">
        <v>213</v>
      </c>
      <c r="H11911">
        <v>32</v>
      </c>
      <c r="I11911">
        <v>509</v>
      </c>
      <c r="J11911">
        <v>6.7065043330003391</v>
      </c>
      <c r="K11911" t="str">
        <f t="shared" si="372"/>
        <v>11_co_singlepoint_roulette_0</v>
      </c>
      <c r="L11911">
        <f t="shared" si="373"/>
        <v>268.63699258898851</v>
      </c>
    </row>
    <row r="11912" spans="1:12" x14ac:dyDescent="0.25">
      <c r="A11912" s="1">
        <v>11910</v>
      </c>
      <c r="B11912">
        <v>11</v>
      </c>
      <c r="C11912">
        <v>14</v>
      </c>
      <c r="D11912" t="s">
        <v>11</v>
      </c>
      <c r="E11912" t="s">
        <v>13</v>
      </c>
      <c r="F11912">
        <v>0</v>
      </c>
      <c r="G11912">
        <v>212</v>
      </c>
      <c r="H11912">
        <v>33</v>
      </c>
      <c r="I11912">
        <v>498</v>
      </c>
      <c r="J11912">
        <v>6.7127646250010002</v>
      </c>
      <c r="K11912" t="str">
        <f t="shared" si="372"/>
        <v>11_co_singlepoint_roulette_0</v>
      </c>
      <c r="L11912">
        <f t="shared" si="373"/>
        <v>268.63699258898851</v>
      </c>
    </row>
    <row r="11913" spans="1:12" x14ac:dyDescent="0.25">
      <c r="A11913" s="1">
        <v>11911</v>
      </c>
      <c r="B11913">
        <v>11</v>
      </c>
      <c r="C11913">
        <v>14</v>
      </c>
      <c r="D11913" t="s">
        <v>11</v>
      </c>
      <c r="E11913" t="s">
        <v>13</v>
      </c>
      <c r="F11913">
        <v>0</v>
      </c>
      <c r="G11913">
        <v>214</v>
      </c>
      <c r="H11913">
        <v>34</v>
      </c>
      <c r="I11913">
        <v>509</v>
      </c>
      <c r="J11913">
        <v>6.767841667002358</v>
      </c>
      <c r="K11913" t="str">
        <f t="shared" si="372"/>
        <v>11_co_singlepoint_roulette_0</v>
      </c>
      <c r="L11913">
        <f t="shared" si="373"/>
        <v>268.63699258898851</v>
      </c>
    </row>
    <row r="11914" spans="1:12" x14ac:dyDescent="0.25">
      <c r="A11914" s="1">
        <v>11912</v>
      </c>
      <c r="B11914">
        <v>11</v>
      </c>
      <c r="C11914">
        <v>14</v>
      </c>
      <c r="D11914" t="s">
        <v>11</v>
      </c>
      <c r="E11914" t="s">
        <v>13</v>
      </c>
      <c r="F11914">
        <v>0</v>
      </c>
      <c r="G11914">
        <v>217</v>
      </c>
      <c r="H11914">
        <v>35</v>
      </c>
      <c r="I11914">
        <v>453</v>
      </c>
      <c r="J11914">
        <v>6.7301504170027329</v>
      </c>
      <c r="K11914" t="str">
        <f t="shared" si="372"/>
        <v>11_co_singlepoint_roulette_0</v>
      </c>
      <c r="L11914">
        <f t="shared" si="373"/>
        <v>268.63699258898851</v>
      </c>
    </row>
    <row r="11915" spans="1:12" x14ac:dyDescent="0.25">
      <c r="A11915" s="1">
        <v>11913</v>
      </c>
      <c r="B11915">
        <v>11</v>
      </c>
      <c r="C11915">
        <v>14</v>
      </c>
      <c r="D11915" t="s">
        <v>11</v>
      </c>
      <c r="E11915" t="s">
        <v>13</v>
      </c>
      <c r="F11915">
        <v>0</v>
      </c>
      <c r="G11915">
        <v>218</v>
      </c>
      <c r="H11915">
        <v>36</v>
      </c>
      <c r="I11915">
        <v>557</v>
      </c>
      <c r="J11915">
        <v>6.6766608749967418</v>
      </c>
      <c r="K11915" t="str">
        <f t="shared" si="372"/>
        <v>11_co_singlepoint_roulette_0</v>
      </c>
      <c r="L11915">
        <f t="shared" si="373"/>
        <v>268.63699258898851</v>
      </c>
    </row>
    <row r="11916" spans="1:12" x14ac:dyDescent="0.25">
      <c r="A11916" s="1">
        <v>11914</v>
      </c>
      <c r="B11916">
        <v>11</v>
      </c>
      <c r="C11916">
        <v>14</v>
      </c>
      <c r="D11916" t="s">
        <v>11</v>
      </c>
      <c r="E11916" t="s">
        <v>13</v>
      </c>
      <c r="F11916">
        <v>0</v>
      </c>
      <c r="G11916">
        <v>215</v>
      </c>
      <c r="H11916">
        <v>37</v>
      </c>
      <c r="I11916">
        <v>461</v>
      </c>
      <c r="J11916">
        <v>6.7264022500021383</v>
      </c>
      <c r="K11916" t="str">
        <f t="shared" si="372"/>
        <v>11_co_singlepoint_roulette_0</v>
      </c>
      <c r="L11916">
        <f t="shared" si="373"/>
        <v>268.63699258898851</v>
      </c>
    </row>
    <row r="11917" spans="1:12" x14ac:dyDescent="0.25">
      <c r="A11917" s="1">
        <v>11915</v>
      </c>
      <c r="B11917">
        <v>11</v>
      </c>
      <c r="C11917">
        <v>14</v>
      </c>
      <c r="D11917" t="s">
        <v>11</v>
      </c>
      <c r="E11917" t="s">
        <v>13</v>
      </c>
      <c r="F11917">
        <v>0</v>
      </c>
      <c r="G11917">
        <v>214</v>
      </c>
      <c r="H11917">
        <v>38</v>
      </c>
      <c r="I11917">
        <v>455</v>
      </c>
      <c r="J11917">
        <v>6.6673695839999709</v>
      </c>
      <c r="K11917" t="str">
        <f t="shared" si="372"/>
        <v>11_co_singlepoint_roulette_0</v>
      </c>
      <c r="L11917">
        <f t="shared" si="373"/>
        <v>268.63699258898851</v>
      </c>
    </row>
    <row r="11918" spans="1:12" x14ac:dyDescent="0.25">
      <c r="A11918" s="1">
        <v>11916</v>
      </c>
      <c r="B11918">
        <v>11</v>
      </c>
      <c r="C11918">
        <v>14</v>
      </c>
      <c r="D11918" t="s">
        <v>11</v>
      </c>
      <c r="E11918" t="s">
        <v>13</v>
      </c>
      <c r="F11918">
        <v>0</v>
      </c>
      <c r="G11918">
        <v>212</v>
      </c>
      <c r="H11918">
        <v>39</v>
      </c>
      <c r="I11918">
        <v>455</v>
      </c>
      <c r="J11918">
        <v>6.7163925829954678</v>
      </c>
      <c r="K11918" t="str">
        <f t="shared" si="372"/>
        <v>11_co_singlepoint_roulette_0</v>
      </c>
      <c r="L11918">
        <f t="shared" si="373"/>
        <v>268.63699258898851</v>
      </c>
    </row>
    <row r="11919" spans="1:12" x14ac:dyDescent="0.25">
      <c r="A11919" s="1">
        <v>11917</v>
      </c>
      <c r="B11919">
        <v>11</v>
      </c>
      <c r="C11919">
        <v>14</v>
      </c>
      <c r="D11919" t="s">
        <v>11</v>
      </c>
      <c r="E11919" t="s">
        <v>13</v>
      </c>
      <c r="F11919">
        <v>0</v>
      </c>
      <c r="G11919">
        <v>215</v>
      </c>
      <c r="H11919">
        <v>40</v>
      </c>
      <c r="I11919">
        <v>509</v>
      </c>
      <c r="J11919">
        <v>6.7344377919944236</v>
      </c>
      <c r="K11919" t="str">
        <f t="shared" si="372"/>
        <v>11_co_singlepoint_roulette_0</v>
      </c>
      <c r="L11919">
        <f t="shared" si="373"/>
        <v>268.63699258898851</v>
      </c>
    </row>
    <row r="11920" spans="1:12" x14ac:dyDescent="0.25">
      <c r="A11920" s="1">
        <v>11918</v>
      </c>
      <c r="B11920">
        <v>11</v>
      </c>
      <c r="C11920">
        <v>14</v>
      </c>
      <c r="D11920" t="s">
        <v>11</v>
      </c>
      <c r="E11920" t="s">
        <v>13</v>
      </c>
      <c r="F11920">
        <v>0</v>
      </c>
      <c r="G11920">
        <v>213</v>
      </c>
      <c r="H11920">
        <v>41</v>
      </c>
      <c r="I11920">
        <v>522</v>
      </c>
      <c r="J11920">
        <v>6.7157503750058822</v>
      </c>
      <c r="K11920" t="str">
        <f t="shared" si="372"/>
        <v>11_co_singlepoint_roulette_0</v>
      </c>
      <c r="L11920">
        <f t="shared" si="373"/>
        <v>268.63699258898851</v>
      </c>
    </row>
    <row r="11921" spans="1:12" x14ac:dyDescent="0.25">
      <c r="A11921" s="1">
        <v>11919</v>
      </c>
      <c r="B11921">
        <v>11</v>
      </c>
      <c r="C11921">
        <v>15</v>
      </c>
      <c r="D11921" t="s">
        <v>11</v>
      </c>
      <c r="E11921" t="s">
        <v>13</v>
      </c>
      <c r="F11921">
        <v>0</v>
      </c>
      <c r="G11921">
        <v>214</v>
      </c>
      <c r="H11921">
        <v>1</v>
      </c>
      <c r="I11921">
        <v>465</v>
      </c>
      <c r="J11921">
        <v>0</v>
      </c>
      <c r="K11921" t="str">
        <f t="shared" si="372"/>
        <v>11_co_singlepoint_roulette_0</v>
      </c>
      <c r="L11921">
        <f t="shared" si="373"/>
        <v>269.02367475201027</v>
      </c>
    </row>
    <row r="11922" spans="1:12" x14ac:dyDescent="0.25">
      <c r="A11922" s="1">
        <v>11920</v>
      </c>
      <c r="B11922">
        <v>11</v>
      </c>
      <c r="C11922">
        <v>15</v>
      </c>
      <c r="D11922" t="s">
        <v>11</v>
      </c>
      <c r="E11922" t="s">
        <v>13</v>
      </c>
      <c r="F11922">
        <v>0</v>
      </c>
      <c r="G11922">
        <v>212</v>
      </c>
      <c r="H11922">
        <v>2</v>
      </c>
      <c r="I11922">
        <v>515</v>
      </c>
      <c r="J11922">
        <v>6.7531238329975167</v>
      </c>
      <c r="K11922" t="str">
        <f t="shared" si="372"/>
        <v>11_co_singlepoint_roulette_0</v>
      </c>
      <c r="L11922">
        <f t="shared" si="373"/>
        <v>269.02367475201027</v>
      </c>
    </row>
    <row r="11923" spans="1:12" x14ac:dyDescent="0.25">
      <c r="A11923" s="1">
        <v>11921</v>
      </c>
      <c r="B11923">
        <v>11</v>
      </c>
      <c r="C11923">
        <v>15</v>
      </c>
      <c r="D11923" t="s">
        <v>11</v>
      </c>
      <c r="E11923" t="s">
        <v>13</v>
      </c>
      <c r="F11923">
        <v>0</v>
      </c>
      <c r="G11923">
        <v>211</v>
      </c>
      <c r="H11923">
        <v>3</v>
      </c>
      <c r="I11923">
        <v>467</v>
      </c>
      <c r="J11923">
        <v>6.7065823750017444</v>
      </c>
      <c r="K11923" t="str">
        <f t="shared" si="372"/>
        <v>11_co_singlepoint_roulette_0</v>
      </c>
      <c r="L11923">
        <f t="shared" si="373"/>
        <v>269.02367475201027</v>
      </c>
    </row>
    <row r="11924" spans="1:12" x14ac:dyDescent="0.25">
      <c r="A11924" s="1">
        <v>11922</v>
      </c>
      <c r="B11924">
        <v>11</v>
      </c>
      <c r="C11924">
        <v>15</v>
      </c>
      <c r="D11924" t="s">
        <v>11</v>
      </c>
      <c r="E11924" t="s">
        <v>13</v>
      </c>
      <c r="F11924">
        <v>0</v>
      </c>
      <c r="G11924">
        <v>214</v>
      </c>
      <c r="H11924">
        <v>4</v>
      </c>
      <c r="I11924">
        <v>516</v>
      </c>
      <c r="J11924">
        <v>6.730318542002351</v>
      </c>
      <c r="K11924" t="str">
        <f t="shared" si="372"/>
        <v>11_co_singlepoint_roulette_0</v>
      </c>
      <c r="L11924">
        <f t="shared" si="373"/>
        <v>269.02367475201027</v>
      </c>
    </row>
    <row r="11925" spans="1:12" x14ac:dyDescent="0.25">
      <c r="A11925" s="1">
        <v>11923</v>
      </c>
      <c r="B11925">
        <v>11</v>
      </c>
      <c r="C11925">
        <v>15</v>
      </c>
      <c r="D11925" t="s">
        <v>11</v>
      </c>
      <c r="E11925" t="s">
        <v>13</v>
      </c>
      <c r="F11925">
        <v>0</v>
      </c>
      <c r="G11925">
        <v>211</v>
      </c>
      <c r="H11925">
        <v>5</v>
      </c>
      <c r="I11925">
        <v>467</v>
      </c>
      <c r="J11925">
        <v>6.7463832089997604</v>
      </c>
      <c r="K11925" t="str">
        <f t="shared" si="372"/>
        <v>11_co_singlepoint_roulette_0</v>
      </c>
      <c r="L11925">
        <f t="shared" si="373"/>
        <v>269.02367475201027</v>
      </c>
    </row>
    <row r="11926" spans="1:12" x14ac:dyDescent="0.25">
      <c r="A11926" s="1">
        <v>11924</v>
      </c>
      <c r="B11926">
        <v>11</v>
      </c>
      <c r="C11926">
        <v>15</v>
      </c>
      <c r="D11926" t="s">
        <v>11</v>
      </c>
      <c r="E11926" t="s">
        <v>13</v>
      </c>
      <c r="F11926">
        <v>0</v>
      </c>
      <c r="G11926">
        <v>214</v>
      </c>
      <c r="H11926">
        <v>6</v>
      </c>
      <c r="I11926">
        <v>466</v>
      </c>
      <c r="J11926">
        <v>6.7276980839960743</v>
      </c>
      <c r="K11926" t="str">
        <f t="shared" si="372"/>
        <v>11_co_singlepoint_roulette_0</v>
      </c>
      <c r="L11926">
        <f t="shared" si="373"/>
        <v>269.02367475201027</v>
      </c>
    </row>
    <row r="11927" spans="1:12" x14ac:dyDescent="0.25">
      <c r="A11927" s="1">
        <v>11925</v>
      </c>
      <c r="B11927">
        <v>11</v>
      </c>
      <c r="C11927">
        <v>15</v>
      </c>
      <c r="D11927" t="s">
        <v>11</v>
      </c>
      <c r="E11927" t="s">
        <v>13</v>
      </c>
      <c r="F11927">
        <v>0</v>
      </c>
      <c r="G11927">
        <v>213</v>
      </c>
      <c r="H11927">
        <v>7</v>
      </c>
      <c r="I11927">
        <v>463</v>
      </c>
      <c r="J11927">
        <v>6.8233111249937792</v>
      </c>
      <c r="K11927" t="str">
        <f t="shared" si="372"/>
        <v>11_co_singlepoint_roulette_0</v>
      </c>
      <c r="L11927">
        <f t="shared" si="373"/>
        <v>269.02367475201027</v>
      </c>
    </row>
    <row r="11928" spans="1:12" x14ac:dyDescent="0.25">
      <c r="A11928" s="1">
        <v>11926</v>
      </c>
      <c r="B11928">
        <v>11</v>
      </c>
      <c r="C11928">
        <v>15</v>
      </c>
      <c r="D11928" t="s">
        <v>11</v>
      </c>
      <c r="E11928" t="s">
        <v>13</v>
      </c>
      <c r="F11928">
        <v>0</v>
      </c>
      <c r="G11928">
        <v>214</v>
      </c>
      <c r="H11928">
        <v>8</v>
      </c>
      <c r="I11928">
        <v>458</v>
      </c>
      <c r="J11928">
        <v>6.7077645000026678</v>
      </c>
      <c r="K11928" t="str">
        <f t="shared" si="372"/>
        <v>11_co_singlepoint_roulette_0</v>
      </c>
      <c r="L11928">
        <f t="shared" si="373"/>
        <v>269.02367475201027</v>
      </c>
    </row>
    <row r="11929" spans="1:12" x14ac:dyDescent="0.25">
      <c r="A11929" s="1">
        <v>11927</v>
      </c>
      <c r="B11929">
        <v>11</v>
      </c>
      <c r="C11929">
        <v>15</v>
      </c>
      <c r="D11929" t="s">
        <v>11</v>
      </c>
      <c r="E11929" t="s">
        <v>13</v>
      </c>
      <c r="F11929">
        <v>0</v>
      </c>
      <c r="G11929">
        <v>215</v>
      </c>
      <c r="H11929">
        <v>9</v>
      </c>
      <c r="I11929">
        <v>511</v>
      </c>
      <c r="J11929">
        <v>6.757379333001154</v>
      </c>
      <c r="K11929" t="str">
        <f t="shared" si="372"/>
        <v>11_co_singlepoint_roulette_0</v>
      </c>
      <c r="L11929">
        <f t="shared" si="373"/>
        <v>269.02367475201027</v>
      </c>
    </row>
    <row r="11930" spans="1:12" x14ac:dyDescent="0.25">
      <c r="A11930" s="1">
        <v>11928</v>
      </c>
      <c r="B11930">
        <v>11</v>
      </c>
      <c r="C11930">
        <v>15</v>
      </c>
      <c r="D11930" t="s">
        <v>11</v>
      </c>
      <c r="E11930" t="s">
        <v>13</v>
      </c>
      <c r="F11930">
        <v>0</v>
      </c>
      <c r="G11930">
        <v>212</v>
      </c>
      <c r="H11930">
        <v>10</v>
      </c>
      <c r="I11930">
        <v>463</v>
      </c>
      <c r="J11930">
        <v>6.7419512919950648</v>
      </c>
      <c r="K11930" t="str">
        <f t="shared" si="372"/>
        <v>11_co_singlepoint_roulette_0</v>
      </c>
      <c r="L11930">
        <f t="shared" si="373"/>
        <v>269.02367475201027</v>
      </c>
    </row>
    <row r="11931" spans="1:12" x14ac:dyDescent="0.25">
      <c r="A11931" s="1">
        <v>11929</v>
      </c>
      <c r="B11931">
        <v>11</v>
      </c>
      <c r="C11931">
        <v>15</v>
      </c>
      <c r="D11931" t="s">
        <v>11</v>
      </c>
      <c r="E11931" t="s">
        <v>13</v>
      </c>
      <c r="F11931">
        <v>0</v>
      </c>
      <c r="G11931">
        <v>212</v>
      </c>
      <c r="H11931">
        <v>11</v>
      </c>
      <c r="I11931">
        <v>465</v>
      </c>
      <c r="J11931">
        <v>6.8502049169983366</v>
      </c>
      <c r="K11931" t="str">
        <f t="shared" si="372"/>
        <v>11_co_singlepoint_roulette_0</v>
      </c>
      <c r="L11931">
        <f t="shared" si="373"/>
        <v>269.02367475201027</v>
      </c>
    </row>
    <row r="11932" spans="1:12" x14ac:dyDescent="0.25">
      <c r="A11932" s="1">
        <v>11930</v>
      </c>
      <c r="B11932">
        <v>11</v>
      </c>
      <c r="C11932">
        <v>15</v>
      </c>
      <c r="D11932" t="s">
        <v>11</v>
      </c>
      <c r="E11932" t="s">
        <v>13</v>
      </c>
      <c r="F11932">
        <v>0</v>
      </c>
      <c r="G11932">
        <v>211</v>
      </c>
      <c r="H11932">
        <v>12</v>
      </c>
      <c r="I11932">
        <v>465</v>
      </c>
      <c r="J11932">
        <v>6.6847637499959092</v>
      </c>
      <c r="K11932" t="str">
        <f t="shared" si="372"/>
        <v>11_co_singlepoint_roulette_0</v>
      </c>
      <c r="L11932">
        <f t="shared" si="373"/>
        <v>269.02367475201027</v>
      </c>
    </row>
    <row r="11933" spans="1:12" x14ac:dyDescent="0.25">
      <c r="A11933" s="1">
        <v>11931</v>
      </c>
      <c r="B11933">
        <v>11</v>
      </c>
      <c r="C11933">
        <v>15</v>
      </c>
      <c r="D11933" t="s">
        <v>11</v>
      </c>
      <c r="E11933" t="s">
        <v>13</v>
      </c>
      <c r="F11933">
        <v>0</v>
      </c>
      <c r="G11933">
        <v>212</v>
      </c>
      <c r="H11933">
        <v>13</v>
      </c>
      <c r="I11933">
        <v>511</v>
      </c>
      <c r="J11933">
        <v>6.7518726250054897</v>
      </c>
      <c r="K11933" t="str">
        <f t="shared" si="372"/>
        <v>11_co_singlepoint_roulette_0</v>
      </c>
      <c r="L11933">
        <f t="shared" si="373"/>
        <v>269.02367475201027</v>
      </c>
    </row>
    <row r="11934" spans="1:12" x14ac:dyDescent="0.25">
      <c r="A11934" s="1">
        <v>11932</v>
      </c>
      <c r="B11934">
        <v>11</v>
      </c>
      <c r="C11934">
        <v>15</v>
      </c>
      <c r="D11934" t="s">
        <v>11</v>
      </c>
      <c r="E11934" t="s">
        <v>13</v>
      </c>
      <c r="F11934">
        <v>0</v>
      </c>
      <c r="G11934">
        <v>212</v>
      </c>
      <c r="H11934">
        <v>14</v>
      </c>
      <c r="I11934">
        <v>511</v>
      </c>
      <c r="J11934">
        <v>6.6775894169986714</v>
      </c>
      <c r="K11934" t="str">
        <f t="shared" si="372"/>
        <v>11_co_singlepoint_roulette_0</v>
      </c>
      <c r="L11934">
        <f t="shared" si="373"/>
        <v>269.02367475201027</v>
      </c>
    </row>
    <row r="11935" spans="1:12" x14ac:dyDescent="0.25">
      <c r="A11935" s="1">
        <v>11933</v>
      </c>
      <c r="B11935">
        <v>11</v>
      </c>
      <c r="C11935">
        <v>15</v>
      </c>
      <c r="D11935" t="s">
        <v>11</v>
      </c>
      <c r="E11935" t="s">
        <v>13</v>
      </c>
      <c r="F11935">
        <v>0</v>
      </c>
      <c r="G11935">
        <v>212</v>
      </c>
      <c r="H11935">
        <v>15</v>
      </c>
      <c r="I11935">
        <v>508</v>
      </c>
      <c r="J11935">
        <v>6.659201166999992</v>
      </c>
      <c r="K11935" t="str">
        <f t="shared" si="372"/>
        <v>11_co_singlepoint_roulette_0</v>
      </c>
      <c r="L11935">
        <f t="shared" si="373"/>
        <v>269.02367475201027</v>
      </c>
    </row>
    <row r="11936" spans="1:12" x14ac:dyDescent="0.25">
      <c r="A11936" s="1">
        <v>11934</v>
      </c>
      <c r="B11936">
        <v>11</v>
      </c>
      <c r="C11936">
        <v>15</v>
      </c>
      <c r="D11936" t="s">
        <v>11</v>
      </c>
      <c r="E11936" t="s">
        <v>13</v>
      </c>
      <c r="F11936">
        <v>0</v>
      </c>
      <c r="G11936">
        <v>215</v>
      </c>
      <c r="H11936">
        <v>16</v>
      </c>
      <c r="I11936">
        <v>471</v>
      </c>
      <c r="J11936">
        <v>6.6911168329970678</v>
      </c>
      <c r="K11936" t="str">
        <f t="shared" si="372"/>
        <v>11_co_singlepoint_roulette_0</v>
      </c>
      <c r="L11936">
        <f t="shared" si="373"/>
        <v>269.02367475201027</v>
      </c>
    </row>
    <row r="11937" spans="1:12" x14ac:dyDescent="0.25">
      <c r="A11937" s="1">
        <v>11935</v>
      </c>
      <c r="B11937">
        <v>11</v>
      </c>
      <c r="C11937">
        <v>15</v>
      </c>
      <c r="D11937" t="s">
        <v>11</v>
      </c>
      <c r="E11937" t="s">
        <v>13</v>
      </c>
      <c r="F11937">
        <v>0</v>
      </c>
      <c r="G11937">
        <v>215</v>
      </c>
      <c r="H11937">
        <v>17</v>
      </c>
      <c r="I11937">
        <v>461</v>
      </c>
      <c r="J11937">
        <v>6.7052943750022678</v>
      </c>
      <c r="K11937" t="str">
        <f t="shared" si="372"/>
        <v>11_co_singlepoint_roulette_0</v>
      </c>
      <c r="L11937">
        <f t="shared" si="373"/>
        <v>269.02367475201027</v>
      </c>
    </row>
    <row r="11938" spans="1:12" x14ac:dyDescent="0.25">
      <c r="A11938" s="1">
        <v>11936</v>
      </c>
      <c r="B11938">
        <v>11</v>
      </c>
      <c r="C11938">
        <v>15</v>
      </c>
      <c r="D11938" t="s">
        <v>11</v>
      </c>
      <c r="E11938" t="s">
        <v>13</v>
      </c>
      <c r="F11938">
        <v>0</v>
      </c>
      <c r="G11938">
        <v>213</v>
      </c>
      <c r="H11938">
        <v>18</v>
      </c>
      <c r="I11938">
        <v>461</v>
      </c>
      <c r="J11938">
        <v>6.6890210420024232</v>
      </c>
      <c r="K11938" t="str">
        <f t="shared" si="372"/>
        <v>11_co_singlepoint_roulette_0</v>
      </c>
      <c r="L11938">
        <f t="shared" si="373"/>
        <v>269.02367475201027</v>
      </c>
    </row>
    <row r="11939" spans="1:12" x14ac:dyDescent="0.25">
      <c r="A11939" s="1">
        <v>11937</v>
      </c>
      <c r="B11939">
        <v>11</v>
      </c>
      <c r="C11939">
        <v>15</v>
      </c>
      <c r="D11939" t="s">
        <v>11</v>
      </c>
      <c r="E11939" t="s">
        <v>13</v>
      </c>
      <c r="F11939">
        <v>0</v>
      </c>
      <c r="G11939">
        <v>212</v>
      </c>
      <c r="H11939">
        <v>19</v>
      </c>
      <c r="I11939">
        <v>511</v>
      </c>
      <c r="J11939">
        <v>6.8443102079982054</v>
      </c>
      <c r="K11939" t="str">
        <f t="shared" si="372"/>
        <v>11_co_singlepoint_roulette_0</v>
      </c>
      <c r="L11939">
        <f t="shared" si="373"/>
        <v>269.02367475201027</v>
      </c>
    </row>
    <row r="11940" spans="1:12" x14ac:dyDescent="0.25">
      <c r="A11940" s="1">
        <v>11938</v>
      </c>
      <c r="B11940">
        <v>11</v>
      </c>
      <c r="C11940">
        <v>15</v>
      </c>
      <c r="D11940" t="s">
        <v>11</v>
      </c>
      <c r="E11940" t="s">
        <v>13</v>
      </c>
      <c r="F11940">
        <v>0</v>
      </c>
      <c r="G11940">
        <v>212</v>
      </c>
      <c r="H11940">
        <v>20</v>
      </c>
      <c r="I11940">
        <v>467</v>
      </c>
      <c r="J11940">
        <v>6.7138567500005593</v>
      </c>
      <c r="K11940" t="str">
        <f t="shared" si="372"/>
        <v>11_co_singlepoint_roulette_0</v>
      </c>
      <c r="L11940">
        <f t="shared" si="373"/>
        <v>269.02367475201027</v>
      </c>
    </row>
    <row r="11941" spans="1:12" x14ac:dyDescent="0.25">
      <c r="A11941" s="1">
        <v>11939</v>
      </c>
      <c r="B11941">
        <v>11</v>
      </c>
      <c r="C11941">
        <v>15</v>
      </c>
      <c r="D11941" t="s">
        <v>11</v>
      </c>
      <c r="E11941" t="s">
        <v>13</v>
      </c>
      <c r="F11941">
        <v>0</v>
      </c>
      <c r="G11941">
        <v>213</v>
      </c>
      <c r="H11941">
        <v>21</v>
      </c>
      <c r="I11941">
        <v>514</v>
      </c>
      <c r="J11941">
        <v>6.6997700840001926</v>
      </c>
      <c r="K11941" t="str">
        <f t="shared" si="372"/>
        <v>11_co_singlepoint_roulette_0</v>
      </c>
      <c r="L11941">
        <f t="shared" si="373"/>
        <v>269.02367475201027</v>
      </c>
    </row>
    <row r="11942" spans="1:12" x14ac:dyDescent="0.25">
      <c r="A11942" s="1">
        <v>11940</v>
      </c>
      <c r="B11942">
        <v>11</v>
      </c>
      <c r="C11942">
        <v>15</v>
      </c>
      <c r="D11942" t="s">
        <v>11</v>
      </c>
      <c r="E11942" t="s">
        <v>13</v>
      </c>
      <c r="F11942">
        <v>0</v>
      </c>
      <c r="G11942">
        <v>213</v>
      </c>
      <c r="H11942">
        <v>22</v>
      </c>
      <c r="I11942">
        <v>515</v>
      </c>
      <c r="J11942">
        <v>6.7214781250004307</v>
      </c>
      <c r="K11942" t="str">
        <f t="shared" si="372"/>
        <v>11_co_singlepoint_roulette_0</v>
      </c>
      <c r="L11942">
        <f t="shared" si="373"/>
        <v>269.02367475201027</v>
      </c>
    </row>
    <row r="11943" spans="1:12" x14ac:dyDescent="0.25">
      <c r="A11943" s="1">
        <v>11941</v>
      </c>
      <c r="B11943">
        <v>11</v>
      </c>
      <c r="C11943">
        <v>15</v>
      </c>
      <c r="D11943" t="s">
        <v>11</v>
      </c>
      <c r="E11943" t="s">
        <v>13</v>
      </c>
      <c r="F11943">
        <v>0</v>
      </c>
      <c r="G11943">
        <v>212</v>
      </c>
      <c r="H11943">
        <v>23</v>
      </c>
      <c r="I11943">
        <v>509</v>
      </c>
      <c r="J11943">
        <v>6.6969767499977024</v>
      </c>
      <c r="K11943" t="str">
        <f t="shared" si="372"/>
        <v>11_co_singlepoint_roulette_0</v>
      </c>
      <c r="L11943">
        <f t="shared" si="373"/>
        <v>269.02367475201027</v>
      </c>
    </row>
    <row r="11944" spans="1:12" x14ac:dyDescent="0.25">
      <c r="A11944" s="1">
        <v>11942</v>
      </c>
      <c r="B11944">
        <v>11</v>
      </c>
      <c r="C11944">
        <v>15</v>
      </c>
      <c r="D11944" t="s">
        <v>11</v>
      </c>
      <c r="E11944" t="s">
        <v>13</v>
      </c>
      <c r="F11944">
        <v>0</v>
      </c>
      <c r="G11944">
        <v>214</v>
      </c>
      <c r="H11944">
        <v>24</v>
      </c>
      <c r="I11944">
        <v>512</v>
      </c>
      <c r="J11944">
        <v>6.9047605420055334</v>
      </c>
      <c r="K11944" t="str">
        <f t="shared" si="372"/>
        <v>11_co_singlepoint_roulette_0</v>
      </c>
      <c r="L11944">
        <f t="shared" si="373"/>
        <v>269.02367475201027</v>
      </c>
    </row>
    <row r="11945" spans="1:12" x14ac:dyDescent="0.25">
      <c r="A11945" s="1">
        <v>11943</v>
      </c>
      <c r="B11945">
        <v>11</v>
      </c>
      <c r="C11945">
        <v>15</v>
      </c>
      <c r="D11945" t="s">
        <v>11</v>
      </c>
      <c r="E11945" t="s">
        <v>13</v>
      </c>
      <c r="F11945">
        <v>0</v>
      </c>
      <c r="G11945">
        <v>213</v>
      </c>
      <c r="H11945">
        <v>25</v>
      </c>
      <c r="I11945">
        <v>506</v>
      </c>
      <c r="J11945">
        <v>6.694264416997612</v>
      </c>
      <c r="K11945" t="str">
        <f t="shared" si="372"/>
        <v>11_co_singlepoint_roulette_0</v>
      </c>
      <c r="L11945">
        <f t="shared" si="373"/>
        <v>269.02367475201027</v>
      </c>
    </row>
    <row r="11946" spans="1:12" x14ac:dyDescent="0.25">
      <c r="A11946" s="1">
        <v>11944</v>
      </c>
      <c r="B11946">
        <v>11</v>
      </c>
      <c r="C11946">
        <v>15</v>
      </c>
      <c r="D11946" t="s">
        <v>11</v>
      </c>
      <c r="E11946" t="s">
        <v>13</v>
      </c>
      <c r="F11946">
        <v>0</v>
      </c>
      <c r="G11946">
        <v>213</v>
      </c>
      <c r="H11946">
        <v>26</v>
      </c>
      <c r="I11946">
        <v>514</v>
      </c>
      <c r="J11946">
        <v>6.6879885000016657</v>
      </c>
      <c r="K11946" t="str">
        <f t="shared" si="372"/>
        <v>11_co_singlepoint_roulette_0</v>
      </c>
      <c r="L11946">
        <f t="shared" si="373"/>
        <v>269.02367475201027</v>
      </c>
    </row>
    <row r="11947" spans="1:12" x14ac:dyDescent="0.25">
      <c r="A11947" s="1">
        <v>11945</v>
      </c>
      <c r="B11947">
        <v>11</v>
      </c>
      <c r="C11947">
        <v>15</v>
      </c>
      <c r="D11947" t="s">
        <v>11</v>
      </c>
      <c r="E11947" t="s">
        <v>13</v>
      </c>
      <c r="F11947">
        <v>0</v>
      </c>
      <c r="G11947">
        <v>213</v>
      </c>
      <c r="H11947">
        <v>27</v>
      </c>
      <c r="I11947">
        <v>460</v>
      </c>
      <c r="J11947">
        <v>6.7316797500025132</v>
      </c>
      <c r="K11947" t="str">
        <f t="shared" si="372"/>
        <v>11_co_singlepoint_roulette_0</v>
      </c>
      <c r="L11947">
        <f t="shared" si="373"/>
        <v>269.02367475201027</v>
      </c>
    </row>
    <row r="11948" spans="1:12" x14ac:dyDescent="0.25">
      <c r="A11948" s="1">
        <v>11946</v>
      </c>
      <c r="B11948">
        <v>11</v>
      </c>
      <c r="C11948">
        <v>15</v>
      </c>
      <c r="D11948" t="s">
        <v>11</v>
      </c>
      <c r="E11948" t="s">
        <v>13</v>
      </c>
      <c r="F11948">
        <v>0</v>
      </c>
      <c r="G11948">
        <v>212</v>
      </c>
      <c r="H11948">
        <v>28</v>
      </c>
      <c r="I11948">
        <v>508</v>
      </c>
      <c r="J11948">
        <v>6.6962850000054459</v>
      </c>
      <c r="K11948" t="str">
        <f t="shared" si="372"/>
        <v>11_co_singlepoint_roulette_0</v>
      </c>
      <c r="L11948">
        <f t="shared" si="373"/>
        <v>269.02367475201027</v>
      </c>
    </row>
    <row r="11949" spans="1:12" x14ac:dyDescent="0.25">
      <c r="A11949" s="1">
        <v>11947</v>
      </c>
      <c r="B11949">
        <v>11</v>
      </c>
      <c r="C11949">
        <v>15</v>
      </c>
      <c r="D11949" t="s">
        <v>11</v>
      </c>
      <c r="E11949" t="s">
        <v>13</v>
      </c>
      <c r="F11949">
        <v>0</v>
      </c>
      <c r="G11949">
        <v>213</v>
      </c>
      <c r="H11949">
        <v>29</v>
      </c>
      <c r="I11949">
        <v>463</v>
      </c>
      <c r="J11949">
        <v>6.6780157079992932</v>
      </c>
      <c r="K11949" t="str">
        <f t="shared" si="372"/>
        <v>11_co_singlepoint_roulette_0</v>
      </c>
      <c r="L11949">
        <f t="shared" si="373"/>
        <v>269.02367475201027</v>
      </c>
    </row>
    <row r="11950" spans="1:12" x14ac:dyDescent="0.25">
      <c r="A11950" s="1">
        <v>11948</v>
      </c>
      <c r="B11950">
        <v>11</v>
      </c>
      <c r="C11950">
        <v>15</v>
      </c>
      <c r="D11950" t="s">
        <v>11</v>
      </c>
      <c r="E11950" t="s">
        <v>13</v>
      </c>
      <c r="F11950">
        <v>0</v>
      </c>
      <c r="G11950">
        <v>212</v>
      </c>
      <c r="H11950">
        <v>30</v>
      </c>
      <c r="I11950">
        <v>507</v>
      </c>
      <c r="J11950">
        <v>6.6844776250000004</v>
      </c>
      <c r="K11950" t="str">
        <f t="shared" si="372"/>
        <v>11_co_singlepoint_roulette_0</v>
      </c>
      <c r="L11950">
        <f t="shared" si="373"/>
        <v>269.02367475201027</v>
      </c>
    </row>
    <row r="11951" spans="1:12" x14ac:dyDescent="0.25">
      <c r="A11951" s="1">
        <v>11949</v>
      </c>
      <c r="B11951">
        <v>11</v>
      </c>
      <c r="C11951">
        <v>15</v>
      </c>
      <c r="D11951" t="s">
        <v>11</v>
      </c>
      <c r="E11951" t="s">
        <v>13</v>
      </c>
      <c r="F11951">
        <v>0</v>
      </c>
      <c r="G11951">
        <v>213</v>
      </c>
      <c r="H11951">
        <v>31</v>
      </c>
      <c r="I11951">
        <v>505</v>
      </c>
      <c r="J11951">
        <v>6.7539564580001752</v>
      </c>
      <c r="K11951" t="str">
        <f t="shared" si="372"/>
        <v>11_co_singlepoint_roulette_0</v>
      </c>
      <c r="L11951">
        <f t="shared" si="373"/>
        <v>269.02367475201027</v>
      </c>
    </row>
    <row r="11952" spans="1:12" x14ac:dyDescent="0.25">
      <c r="A11952" s="1">
        <v>11950</v>
      </c>
      <c r="B11952">
        <v>11</v>
      </c>
      <c r="C11952">
        <v>15</v>
      </c>
      <c r="D11952" t="s">
        <v>11</v>
      </c>
      <c r="E11952" t="s">
        <v>13</v>
      </c>
      <c r="F11952">
        <v>0</v>
      </c>
      <c r="G11952">
        <v>217</v>
      </c>
      <c r="H11952">
        <v>32</v>
      </c>
      <c r="I11952">
        <v>505</v>
      </c>
      <c r="J11952">
        <v>6.7084815830021398</v>
      </c>
      <c r="K11952" t="str">
        <f t="shared" si="372"/>
        <v>11_co_singlepoint_roulette_0</v>
      </c>
      <c r="L11952">
        <f t="shared" si="373"/>
        <v>269.02367475201027</v>
      </c>
    </row>
    <row r="11953" spans="1:12" x14ac:dyDescent="0.25">
      <c r="A11953" s="1">
        <v>11951</v>
      </c>
      <c r="B11953">
        <v>11</v>
      </c>
      <c r="C11953">
        <v>15</v>
      </c>
      <c r="D11953" t="s">
        <v>11</v>
      </c>
      <c r="E11953" t="s">
        <v>13</v>
      </c>
      <c r="F11953">
        <v>0</v>
      </c>
      <c r="G11953">
        <v>214</v>
      </c>
      <c r="H11953">
        <v>33</v>
      </c>
      <c r="I11953">
        <v>507</v>
      </c>
      <c r="J11953">
        <v>6.714175624998461</v>
      </c>
      <c r="K11953" t="str">
        <f t="shared" si="372"/>
        <v>11_co_singlepoint_roulette_0</v>
      </c>
      <c r="L11953">
        <f t="shared" si="373"/>
        <v>269.02367475201027</v>
      </c>
    </row>
    <row r="11954" spans="1:12" x14ac:dyDescent="0.25">
      <c r="A11954" s="1">
        <v>11952</v>
      </c>
      <c r="B11954">
        <v>11</v>
      </c>
      <c r="C11954">
        <v>15</v>
      </c>
      <c r="D11954" t="s">
        <v>11</v>
      </c>
      <c r="E11954" t="s">
        <v>13</v>
      </c>
      <c r="F11954">
        <v>0</v>
      </c>
      <c r="G11954">
        <v>212</v>
      </c>
      <c r="H11954">
        <v>34</v>
      </c>
      <c r="I11954">
        <v>497</v>
      </c>
      <c r="J11954">
        <v>6.716763083000842</v>
      </c>
      <c r="K11954" t="str">
        <f t="shared" si="372"/>
        <v>11_co_singlepoint_roulette_0</v>
      </c>
      <c r="L11954">
        <f t="shared" si="373"/>
        <v>269.02367475201027</v>
      </c>
    </row>
    <row r="11955" spans="1:12" x14ac:dyDescent="0.25">
      <c r="A11955" s="1">
        <v>11953</v>
      </c>
      <c r="B11955">
        <v>11</v>
      </c>
      <c r="C11955">
        <v>15</v>
      </c>
      <c r="D11955" t="s">
        <v>11</v>
      </c>
      <c r="E11955" t="s">
        <v>13</v>
      </c>
      <c r="F11955">
        <v>0</v>
      </c>
      <c r="G11955">
        <v>214</v>
      </c>
      <c r="H11955">
        <v>35</v>
      </c>
      <c r="I11955">
        <v>492</v>
      </c>
      <c r="J11955">
        <v>6.6950266660060151</v>
      </c>
      <c r="K11955" t="str">
        <f t="shared" si="372"/>
        <v>11_co_singlepoint_roulette_0</v>
      </c>
      <c r="L11955">
        <f t="shared" si="373"/>
        <v>269.02367475201027</v>
      </c>
    </row>
    <row r="11956" spans="1:12" x14ac:dyDescent="0.25">
      <c r="A11956" s="1">
        <v>11954</v>
      </c>
      <c r="B11956">
        <v>11</v>
      </c>
      <c r="C11956">
        <v>15</v>
      </c>
      <c r="D11956" t="s">
        <v>11</v>
      </c>
      <c r="E11956" t="s">
        <v>13</v>
      </c>
      <c r="F11956">
        <v>0</v>
      </c>
      <c r="G11956">
        <v>218</v>
      </c>
      <c r="H11956">
        <v>36</v>
      </c>
      <c r="I11956">
        <v>506</v>
      </c>
      <c r="J11956">
        <v>6.7583509169999161</v>
      </c>
      <c r="K11956" t="str">
        <f t="shared" si="372"/>
        <v>11_co_singlepoint_roulette_0</v>
      </c>
      <c r="L11956">
        <f t="shared" si="373"/>
        <v>269.02367475201027</v>
      </c>
    </row>
    <row r="11957" spans="1:12" x14ac:dyDescent="0.25">
      <c r="A11957" s="1">
        <v>11955</v>
      </c>
      <c r="B11957">
        <v>11</v>
      </c>
      <c r="C11957">
        <v>15</v>
      </c>
      <c r="D11957" t="s">
        <v>11</v>
      </c>
      <c r="E11957" t="s">
        <v>13</v>
      </c>
      <c r="F11957">
        <v>0</v>
      </c>
      <c r="G11957">
        <v>213</v>
      </c>
      <c r="H11957">
        <v>37</v>
      </c>
      <c r="I11957">
        <v>464</v>
      </c>
      <c r="J11957">
        <v>6.6749680420034574</v>
      </c>
      <c r="K11957" t="str">
        <f t="shared" si="372"/>
        <v>11_co_singlepoint_roulette_0</v>
      </c>
      <c r="L11957">
        <f t="shared" si="373"/>
        <v>269.02367475201027</v>
      </c>
    </row>
    <row r="11958" spans="1:12" x14ac:dyDescent="0.25">
      <c r="A11958" s="1">
        <v>11956</v>
      </c>
      <c r="B11958">
        <v>11</v>
      </c>
      <c r="C11958">
        <v>15</v>
      </c>
      <c r="D11958" t="s">
        <v>11</v>
      </c>
      <c r="E11958" t="s">
        <v>13</v>
      </c>
      <c r="F11958">
        <v>0</v>
      </c>
      <c r="G11958">
        <v>216</v>
      </c>
      <c r="H11958">
        <v>38</v>
      </c>
      <c r="I11958">
        <v>459</v>
      </c>
      <c r="J11958">
        <v>6.7316404999946826</v>
      </c>
      <c r="K11958" t="str">
        <f t="shared" si="372"/>
        <v>11_co_singlepoint_roulette_0</v>
      </c>
      <c r="L11958">
        <f t="shared" si="373"/>
        <v>269.02367475201027</v>
      </c>
    </row>
    <row r="11959" spans="1:12" x14ac:dyDescent="0.25">
      <c r="A11959" s="1">
        <v>11957</v>
      </c>
      <c r="B11959">
        <v>11</v>
      </c>
      <c r="C11959">
        <v>15</v>
      </c>
      <c r="D11959" t="s">
        <v>11</v>
      </c>
      <c r="E11959" t="s">
        <v>13</v>
      </c>
      <c r="F11959">
        <v>0</v>
      </c>
      <c r="G11959">
        <v>215</v>
      </c>
      <c r="H11959">
        <v>39</v>
      </c>
      <c r="I11959">
        <v>516</v>
      </c>
      <c r="J11959">
        <v>6.7263837090067682</v>
      </c>
      <c r="K11959" t="str">
        <f t="shared" si="372"/>
        <v>11_co_singlepoint_roulette_0</v>
      </c>
      <c r="L11959">
        <f t="shared" si="373"/>
        <v>269.02367475201027</v>
      </c>
    </row>
    <row r="11960" spans="1:12" x14ac:dyDescent="0.25">
      <c r="A11960" s="1">
        <v>11958</v>
      </c>
      <c r="B11960">
        <v>11</v>
      </c>
      <c r="C11960">
        <v>15</v>
      </c>
      <c r="D11960" t="s">
        <v>11</v>
      </c>
      <c r="E11960" t="s">
        <v>13</v>
      </c>
      <c r="F11960">
        <v>0</v>
      </c>
      <c r="G11960">
        <v>215</v>
      </c>
      <c r="H11960">
        <v>40</v>
      </c>
      <c r="I11960">
        <v>510</v>
      </c>
      <c r="J11960">
        <v>6.6702862499951152</v>
      </c>
      <c r="K11960" t="str">
        <f t="shared" si="372"/>
        <v>11_co_singlepoint_roulette_0</v>
      </c>
      <c r="L11960">
        <f t="shared" si="373"/>
        <v>269.02367475201027</v>
      </c>
    </row>
    <row r="11961" spans="1:12" x14ac:dyDescent="0.25">
      <c r="A11961" s="1">
        <v>11959</v>
      </c>
      <c r="B11961">
        <v>11</v>
      </c>
      <c r="C11961">
        <v>15</v>
      </c>
      <c r="D11961" t="s">
        <v>11</v>
      </c>
      <c r="E11961" t="s">
        <v>13</v>
      </c>
      <c r="F11961">
        <v>0</v>
      </c>
      <c r="G11961">
        <v>218</v>
      </c>
      <c r="H11961">
        <v>41</v>
      </c>
      <c r="I11961">
        <v>474</v>
      </c>
      <c r="J11961">
        <v>6.716202041003271</v>
      </c>
      <c r="K11961" t="str">
        <f t="shared" si="372"/>
        <v>11_co_singlepoint_roulette_0</v>
      </c>
      <c r="L11961">
        <f t="shared" si="373"/>
        <v>269.02367475201027</v>
      </c>
    </row>
    <row r="11962" spans="1:12" x14ac:dyDescent="0.25">
      <c r="A11962" s="1">
        <v>11960</v>
      </c>
      <c r="B11962">
        <v>11</v>
      </c>
      <c r="C11962">
        <v>16</v>
      </c>
      <c r="D11962" t="s">
        <v>11</v>
      </c>
      <c r="E11962" t="s">
        <v>13</v>
      </c>
      <c r="F11962">
        <v>0</v>
      </c>
      <c r="G11962">
        <v>212</v>
      </c>
      <c r="H11962">
        <v>1</v>
      </c>
      <c r="I11962">
        <v>464</v>
      </c>
      <c r="J11962">
        <v>0</v>
      </c>
      <c r="K11962" t="str">
        <f t="shared" si="372"/>
        <v>11_co_singlepoint_roulette_0</v>
      </c>
      <c r="L11962">
        <f t="shared" si="373"/>
        <v>268.20169274796353</v>
      </c>
    </row>
    <row r="11963" spans="1:12" x14ac:dyDescent="0.25">
      <c r="A11963" s="1">
        <v>11961</v>
      </c>
      <c r="B11963">
        <v>11</v>
      </c>
      <c r="C11963">
        <v>16</v>
      </c>
      <c r="D11963" t="s">
        <v>11</v>
      </c>
      <c r="E11963" t="s">
        <v>13</v>
      </c>
      <c r="F11963">
        <v>0</v>
      </c>
      <c r="G11963">
        <v>215</v>
      </c>
      <c r="H11963">
        <v>2</v>
      </c>
      <c r="I11963">
        <v>516</v>
      </c>
      <c r="J11963">
        <v>6.7088391249999404</v>
      </c>
      <c r="K11963" t="str">
        <f t="shared" si="372"/>
        <v>11_co_singlepoint_roulette_0</v>
      </c>
      <c r="L11963">
        <f t="shared" si="373"/>
        <v>268.20169274796353</v>
      </c>
    </row>
    <row r="11964" spans="1:12" x14ac:dyDescent="0.25">
      <c r="A11964" s="1">
        <v>11962</v>
      </c>
      <c r="B11964">
        <v>11</v>
      </c>
      <c r="C11964">
        <v>16</v>
      </c>
      <c r="D11964" t="s">
        <v>11</v>
      </c>
      <c r="E11964" t="s">
        <v>13</v>
      </c>
      <c r="F11964">
        <v>0</v>
      </c>
      <c r="G11964">
        <v>211</v>
      </c>
      <c r="H11964">
        <v>3</v>
      </c>
      <c r="I11964">
        <v>517</v>
      </c>
      <c r="J11964">
        <v>6.7718440000026021</v>
      </c>
      <c r="K11964" t="str">
        <f t="shared" si="372"/>
        <v>11_co_singlepoint_roulette_0</v>
      </c>
      <c r="L11964">
        <f t="shared" si="373"/>
        <v>268.20169274796353</v>
      </c>
    </row>
    <row r="11965" spans="1:12" x14ac:dyDescent="0.25">
      <c r="A11965" s="1">
        <v>11963</v>
      </c>
      <c r="B11965">
        <v>11</v>
      </c>
      <c r="C11965">
        <v>16</v>
      </c>
      <c r="D11965" t="s">
        <v>11</v>
      </c>
      <c r="E11965" t="s">
        <v>13</v>
      </c>
      <c r="F11965">
        <v>0</v>
      </c>
      <c r="G11965">
        <v>212</v>
      </c>
      <c r="H11965">
        <v>4</v>
      </c>
      <c r="I11965">
        <v>464</v>
      </c>
      <c r="J11965">
        <v>6.6577542079976411</v>
      </c>
      <c r="K11965" t="str">
        <f t="shared" si="372"/>
        <v>11_co_singlepoint_roulette_0</v>
      </c>
      <c r="L11965">
        <f t="shared" si="373"/>
        <v>268.20169274796353</v>
      </c>
    </row>
    <row r="11966" spans="1:12" x14ac:dyDescent="0.25">
      <c r="A11966" s="1">
        <v>11964</v>
      </c>
      <c r="B11966">
        <v>11</v>
      </c>
      <c r="C11966">
        <v>16</v>
      </c>
      <c r="D11966" t="s">
        <v>11</v>
      </c>
      <c r="E11966" t="s">
        <v>13</v>
      </c>
      <c r="F11966">
        <v>0</v>
      </c>
      <c r="G11966">
        <v>213</v>
      </c>
      <c r="H11966">
        <v>5</v>
      </c>
      <c r="I11966">
        <v>518</v>
      </c>
      <c r="J11966">
        <v>6.6812757090010564</v>
      </c>
      <c r="K11966" t="str">
        <f t="shared" si="372"/>
        <v>11_co_singlepoint_roulette_0</v>
      </c>
      <c r="L11966">
        <f t="shared" si="373"/>
        <v>268.20169274796353</v>
      </c>
    </row>
    <row r="11967" spans="1:12" x14ac:dyDescent="0.25">
      <c r="A11967" s="1">
        <v>11965</v>
      </c>
      <c r="B11967">
        <v>11</v>
      </c>
      <c r="C11967">
        <v>16</v>
      </c>
      <c r="D11967" t="s">
        <v>11</v>
      </c>
      <c r="E11967" t="s">
        <v>13</v>
      </c>
      <c r="F11967">
        <v>0</v>
      </c>
      <c r="G11967">
        <v>212</v>
      </c>
      <c r="H11967">
        <v>6</v>
      </c>
      <c r="I11967">
        <v>513</v>
      </c>
      <c r="J11967">
        <v>6.6884376669986523</v>
      </c>
      <c r="K11967" t="str">
        <f t="shared" si="372"/>
        <v>11_co_singlepoint_roulette_0</v>
      </c>
      <c r="L11967">
        <f t="shared" si="373"/>
        <v>268.20169274796353</v>
      </c>
    </row>
    <row r="11968" spans="1:12" x14ac:dyDescent="0.25">
      <c r="A11968" s="1">
        <v>11966</v>
      </c>
      <c r="B11968">
        <v>11</v>
      </c>
      <c r="C11968">
        <v>16</v>
      </c>
      <c r="D11968" t="s">
        <v>11</v>
      </c>
      <c r="E11968" t="s">
        <v>13</v>
      </c>
      <c r="F11968">
        <v>0</v>
      </c>
      <c r="G11968">
        <v>212</v>
      </c>
      <c r="H11968">
        <v>7</v>
      </c>
      <c r="I11968">
        <v>514</v>
      </c>
      <c r="J11968">
        <v>6.6802627079960084</v>
      </c>
      <c r="K11968" t="str">
        <f t="shared" si="372"/>
        <v>11_co_singlepoint_roulette_0</v>
      </c>
      <c r="L11968">
        <f t="shared" si="373"/>
        <v>268.20169274796353</v>
      </c>
    </row>
    <row r="11969" spans="1:12" x14ac:dyDescent="0.25">
      <c r="A11969" s="1">
        <v>11967</v>
      </c>
      <c r="B11969">
        <v>11</v>
      </c>
      <c r="C11969">
        <v>16</v>
      </c>
      <c r="D11969" t="s">
        <v>11</v>
      </c>
      <c r="E11969" t="s">
        <v>13</v>
      </c>
      <c r="F11969">
        <v>0</v>
      </c>
      <c r="G11969">
        <v>211</v>
      </c>
      <c r="H11969">
        <v>8</v>
      </c>
      <c r="I11969">
        <v>515</v>
      </c>
      <c r="J11969">
        <v>6.7139336250038468</v>
      </c>
      <c r="K11969" t="str">
        <f t="shared" si="372"/>
        <v>11_co_singlepoint_roulette_0</v>
      </c>
      <c r="L11969">
        <f t="shared" si="373"/>
        <v>268.20169274796353</v>
      </c>
    </row>
    <row r="11970" spans="1:12" x14ac:dyDescent="0.25">
      <c r="A11970" s="1">
        <v>11968</v>
      </c>
      <c r="B11970">
        <v>11</v>
      </c>
      <c r="C11970">
        <v>16</v>
      </c>
      <c r="D11970" t="s">
        <v>11</v>
      </c>
      <c r="E11970" t="s">
        <v>13</v>
      </c>
      <c r="F11970">
        <v>0</v>
      </c>
      <c r="G11970">
        <v>213</v>
      </c>
      <c r="H11970">
        <v>9</v>
      </c>
      <c r="I11970">
        <v>461</v>
      </c>
      <c r="J11970">
        <v>6.7066004579974106</v>
      </c>
      <c r="K11970" t="str">
        <f t="shared" si="372"/>
        <v>11_co_singlepoint_roulette_0</v>
      </c>
      <c r="L11970">
        <f t="shared" si="373"/>
        <v>268.20169274796353</v>
      </c>
    </row>
    <row r="11971" spans="1:12" x14ac:dyDescent="0.25">
      <c r="A11971" s="1">
        <v>11969</v>
      </c>
      <c r="B11971">
        <v>11</v>
      </c>
      <c r="C11971">
        <v>16</v>
      </c>
      <c r="D11971" t="s">
        <v>11</v>
      </c>
      <c r="E11971" t="s">
        <v>13</v>
      </c>
      <c r="F11971">
        <v>0</v>
      </c>
      <c r="G11971">
        <v>212</v>
      </c>
      <c r="H11971">
        <v>10</v>
      </c>
      <c r="I11971">
        <v>515</v>
      </c>
      <c r="J11971">
        <v>6.7083495409970064</v>
      </c>
      <c r="K11971" t="str">
        <f t="shared" ref="K11971:K12034" si="374">CONCATENATE(B11971,"_",D11971,"_",E11971,"_",F11971)</f>
        <v>11_co_singlepoint_roulette_0</v>
      </c>
      <c r="L11971">
        <f t="shared" ref="L11971:L12034" si="375">SUMIFS(J:J,B:B,B11971,C:C,C11971)</f>
        <v>268.20169274796353</v>
      </c>
    </row>
    <row r="11972" spans="1:12" x14ac:dyDescent="0.25">
      <c r="A11972" s="1">
        <v>11970</v>
      </c>
      <c r="B11972">
        <v>11</v>
      </c>
      <c r="C11972">
        <v>16</v>
      </c>
      <c r="D11972" t="s">
        <v>11</v>
      </c>
      <c r="E11972" t="s">
        <v>13</v>
      </c>
      <c r="F11972">
        <v>0</v>
      </c>
      <c r="G11972">
        <v>213</v>
      </c>
      <c r="H11972">
        <v>11</v>
      </c>
      <c r="I11972">
        <v>512</v>
      </c>
      <c r="J11972">
        <v>6.6958792500008713</v>
      </c>
      <c r="K11972" t="str">
        <f t="shared" si="374"/>
        <v>11_co_singlepoint_roulette_0</v>
      </c>
      <c r="L11972">
        <f t="shared" si="375"/>
        <v>268.20169274796353</v>
      </c>
    </row>
    <row r="11973" spans="1:12" x14ac:dyDescent="0.25">
      <c r="A11973" s="1">
        <v>11971</v>
      </c>
      <c r="B11973">
        <v>11</v>
      </c>
      <c r="C11973">
        <v>16</v>
      </c>
      <c r="D11973" t="s">
        <v>11</v>
      </c>
      <c r="E11973" t="s">
        <v>13</v>
      </c>
      <c r="F11973">
        <v>0</v>
      </c>
      <c r="G11973">
        <v>213</v>
      </c>
      <c r="H11973">
        <v>12</v>
      </c>
      <c r="I11973">
        <v>518</v>
      </c>
      <c r="J11973">
        <v>6.6523352500007604</v>
      </c>
      <c r="K11973" t="str">
        <f t="shared" si="374"/>
        <v>11_co_singlepoint_roulette_0</v>
      </c>
      <c r="L11973">
        <f t="shared" si="375"/>
        <v>268.20169274796353</v>
      </c>
    </row>
    <row r="11974" spans="1:12" x14ac:dyDescent="0.25">
      <c r="A11974" s="1">
        <v>11972</v>
      </c>
      <c r="B11974">
        <v>11</v>
      </c>
      <c r="C11974">
        <v>16</v>
      </c>
      <c r="D11974" t="s">
        <v>11</v>
      </c>
      <c r="E11974" t="s">
        <v>13</v>
      </c>
      <c r="F11974">
        <v>0</v>
      </c>
      <c r="G11974">
        <v>214</v>
      </c>
      <c r="H11974">
        <v>13</v>
      </c>
      <c r="I11974">
        <v>469</v>
      </c>
      <c r="J11974">
        <v>6.6974385419962346</v>
      </c>
      <c r="K11974" t="str">
        <f t="shared" si="374"/>
        <v>11_co_singlepoint_roulette_0</v>
      </c>
      <c r="L11974">
        <f t="shared" si="375"/>
        <v>268.20169274796353</v>
      </c>
    </row>
    <row r="11975" spans="1:12" x14ac:dyDescent="0.25">
      <c r="A11975" s="1">
        <v>11973</v>
      </c>
      <c r="B11975">
        <v>11</v>
      </c>
      <c r="C11975">
        <v>16</v>
      </c>
      <c r="D11975" t="s">
        <v>11</v>
      </c>
      <c r="E11975" t="s">
        <v>13</v>
      </c>
      <c r="F11975">
        <v>0</v>
      </c>
      <c r="G11975">
        <v>216</v>
      </c>
      <c r="H11975">
        <v>14</v>
      </c>
      <c r="I11975">
        <v>461</v>
      </c>
      <c r="J11975">
        <v>6.7248662499987404</v>
      </c>
      <c r="K11975" t="str">
        <f t="shared" si="374"/>
        <v>11_co_singlepoint_roulette_0</v>
      </c>
      <c r="L11975">
        <f t="shared" si="375"/>
        <v>268.20169274796353</v>
      </c>
    </row>
    <row r="11976" spans="1:12" x14ac:dyDescent="0.25">
      <c r="A11976" s="1">
        <v>11974</v>
      </c>
      <c r="B11976">
        <v>11</v>
      </c>
      <c r="C11976">
        <v>16</v>
      </c>
      <c r="D11976" t="s">
        <v>11</v>
      </c>
      <c r="E11976" t="s">
        <v>13</v>
      </c>
      <c r="F11976">
        <v>0</v>
      </c>
      <c r="G11976">
        <v>214</v>
      </c>
      <c r="H11976">
        <v>15</v>
      </c>
      <c r="I11976">
        <v>517</v>
      </c>
      <c r="J11976">
        <v>6.707504207995953</v>
      </c>
      <c r="K11976" t="str">
        <f t="shared" si="374"/>
        <v>11_co_singlepoint_roulette_0</v>
      </c>
      <c r="L11976">
        <f t="shared" si="375"/>
        <v>268.20169274796353</v>
      </c>
    </row>
    <row r="11977" spans="1:12" x14ac:dyDescent="0.25">
      <c r="A11977" s="1">
        <v>11975</v>
      </c>
      <c r="B11977">
        <v>11</v>
      </c>
      <c r="C11977">
        <v>16</v>
      </c>
      <c r="D11977" t="s">
        <v>11</v>
      </c>
      <c r="E11977" t="s">
        <v>13</v>
      </c>
      <c r="F11977">
        <v>0</v>
      </c>
      <c r="G11977">
        <v>213</v>
      </c>
      <c r="H11977">
        <v>16</v>
      </c>
      <c r="I11977">
        <v>514</v>
      </c>
      <c r="J11977">
        <v>6.6846534170035738</v>
      </c>
      <c r="K11977" t="str">
        <f t="shared" si="374"/>
        <v>11_co_singlepoint_roulette_0</v>
      </c>
      <c r="L11977">
        <f t="shared" si="375"/>
        <v>268.20169274796353</v>
      </c>
    </row>
    <row r="11978" spans="1:12" x14ac:dyDescent="0.25">
      <c r="A11978" s="1">
        <v>11976</v>
      </c>
      <c r="B11978">
        <v>11</v>
      </c>
      <c r="C11978">
        <v>16</v>
      </c>
      <c r="D11978" t="s">
        <v>11</v>
      </c>
      <c r="E11978" t="s">
        <v>13</v>
      </c>
      <c r="F11978">
        <v>0</v>
      </c>
      <c r="G11978">
        <v>212</v>
      </c>
      <c r="H11978">
        <v>17</v>
      </c>
      <c r="I11978">
        <v>465</v>
      </c>
      <c r="J11978">
        <v>6.732954624996637</v>
      </c>
      <c r="K11978" t="str">
        <f t="shared" si="374"/>
        <v>11_co_singlepoint_roulette_0</v>
      </c>
      <c r="L11978">
        <f t="shared" si="375"/>
        <v>268.20169274796353</v>
      </c>
    </row>
    <row r="11979" spans="1:12" x14ac:dyDescent="0.25">
      <c r="A11979" s="1">
        <v>11977</v>
      </c>
      <c r="B11979">
        <v>11</v>
      </c>
      <c r="C11979">
        <v>16</v>
      </c>
      <c r="D11979" t="s">
        <v>11</v>
      </c>
      <c r="E11979" t="s">
        <v>13</v>
      </c>
      <c r="F11979">
        <v>0</v>
      </c>
      <c r="G11979">
        <v>213</v>
      </c>
      <c r="H11979">
        <v>18</v>
      </c>
      <c r="I11979">
        <v>509</v>
      </c>
      <c r="J11979">
        <v>6.6296736250005779</v>
      </c>
      <c r="K11979" t="str">
        <f t="shared" si="374"/>
        <v>11_co_singlepoint_roulette_0</v>
      </c>
      <c r="L11979">
        <f t="shared" si="375"/>
        <v>268.20169274796353</v>
      </c>
    </row>
    <row r="11980" spans="1:12" x14ac:dyDescent="0.25">
      <c r="A11980" s="1">
        <v>11978</v>
      </c>
      <c r="B11980">
        <v>11</v>
      </c>
      <c r="C11980">
        <v>16</v>
      </c>
      <c r="D11980" t="s">
        <v>11</v>
      </c>
      <c r="E11980" t="s">
        <v>13</v>
      </c>
      <c r="F11980">
        <v>0</v>
      </c>
      <c r="G11980">
        <v>212</v>
      </c>
      <c r="H11980">
        <v>19</v>
      </c>
      <c r="I11980">
        <v>518</v>
      </c>
      <c r="J11980">
        <v>6.7168211660027737</v>
      </c>
      <c r="K11980" t="str">
        <f t="shared" si="374"/>
        <v>11_co_singlepoint_roulette_0</v>
      </c>
      <c r="L11980">
        <f t="shared" si="375"/>
        <v>268.20169274796353</v>
      </c>
    </row>
    <row r="11981" spans="1:12" x14ac:dyDescent="0.25">
      <c r="A11981" s="1">
        <v>11979</v>
      </c>
      <c r="B11981">
        <v>11</v>
      </c>
      <c r="C11981">
        <v>16</v>
      </c>
      <c r="D11981" t="s">
        <v>11</v>
      </c>
      <c r="E11981" t="s">
        <v>13</v>
      </c>
      <c r="F11981">
        <v>0</v>
      </c>
      <c r="G11981">
        <v>212</v>
      </c>
      <c r="H11981">
        <v>20</v>
      </c>
      <c r="I11981">
        <v>468</v>
      </c>
      <c r="J11981">
        <v>6.6729878330006613</v>
      </c>
      <c r="K11981" t="str">
        <f t="shared" si="374"/>
        <v>11_co_singlepoint_roulette_0</v>
      </c>
      <c r="L11981">
        <f t="shared" si="375"/>
        <v>268.20169274796353</v>
      </c>
    </row>
    <row r="11982" spans="1:12" x14ac:dyDescent="0.25">
      <c r="A11982" s="1">
        <v>11980</v>
      </c>
      <c r="B11982">
        <v>11</v>
      </c>
      <c r="C11982">
        <v>16</v>
      </c>
      <c r="D11982" t="s">
        <v>11</v>
      </c>
      <c r="E11982" t="s">
        <v>13</v>
      </c>
      <c r="F11982">
        <v>0</v>
      </c>
      <c r="G11982">
        <v>212</v>
      </c>
      <c r="H11982">
        <v>21</v>
      </c>
      <c r="I11982">
        <v>462</v>
      </c>
      <c r="J11982">
        <v>6.707612792000873</v>
      </c>
      <c r="K11982" t="str">
        <f t="shared" si="374"/>
        <v>11_co_singlepoint_roulette_0</v>
      </c>
      <c r="L11982">
        <f t="shared" si="375"/>
        <v>268.20169274796353</v>
      </c>
    </row>
    <row r="11983" spans="1:12" x14ac:dyDescent="0.25">
      <c r="A11983" s="1">
        <v>11981</v>
      </c>
      <c r="B11983">
        <v>11</v>
      </c>
      <c r="C11983">
        <v>16</v>
      </c>
      <c r="D11983" t="s">
        <v>11</v>
      </c>
      <c r="E11983" t="s">
        <v>13</v>
      </c>
      <c r="F11983">
        <v>0</v>
      </c>
      <c r="G11983">
        <v>212</v>
      </c>
      <c r="H11983">
        <v>22</v>
      </c>
      <c r="I11983">
        <v>504</v>
      </c>
      <c r="J11983">
        <v>6.691718915993988</v>
      </c>
      <c r="K11983" t="str">
        <f t="shared" si="374"/>
        <v>11_co_singlepoint_roulette_0</v>
      </c>
      <c r="L11983">
        <f t="shared" si="375"/>
        <v>268.20169274796353</v>
      </c>
    </row>
    <row r="11984" spans="1:12" x14ac:dyDescent="0.25">
      <c r="A11984" s="1">
        <v>11982</v>
      </c>
      <c r="B11984">
        <v>11</v>
      </c>
      <c r="C11984">
        <v>16</v>
      </c>
      <c r="D11984" t="s">
        <v>11</v>
      </c>
      <c r="E11984" t="s">
        <v>13</v>
      </c>
      <c r="F11984">
        <v>0</v>
      </c>
      <c r="G11984">
        <v>214</v>
      </c>
      <c r="H11984">
        <v>23</v>
      </c>
      <c r="I11984">
        <v>512</v>
      </c>
      <c r="J11984">
        <v>6.7289284169964958</v>
      </c>
      <c r="K11984" t="str">
        <f t="shared" si="374"/>
        <v>11_co_singlepoint_roulette_0</v>
      </c>
      <c r="L11984">
        <f t="shared" si="375"/>
        <v>268.20169274796353</v>
      </c>
    </row>
    <row r="11985" spans="1:12" x14ac:dyDescent="0.25">
      <c r="A11985" s="1">
        <v>11983</v>
      </c>
      <c r="B11985">
        <v>11</v>
      </c>
      <c r="C11985">
        <v>16</v>
      </c>
      <c r="D11985" t="s">
        <v>11</v>
      </c>
      <c r="E11985" t="s">
        <v>13</v>
      </c>
      <c r="F11985">
        <v>0</v>
      </c>
      <c r="G11985">
        <v>212</v>
      </c>
      <c r="H11985">
        <v>24</v>
      </c>
      <c r="I11985">
        <v>516</v>
      </c>
      <c r="J11985">
        <v>6.7353314169959049</v>
      </c>
      <c r="K11985" t="str">
        <f t="shared" si="374"/>
        <v>11_co_singlepoint_roulette_0</v>
      </c>
      <c r="L11985">
        <f t="shared" si="375"/>
        <v>268.20169274796353</v>
      </c>
    </row>
    <row r="11986" spans="1:12" x14ac:dyDescent="0.25">
      <c r="A11986" s="1">
        <v>11984</v>
      </c>
      <c r="B11986">
        <v>11</v>
      </c>
      <c r="C11986">
        <v>16</v>
      </c>
      <c r="D11986" t="s">
        <v>11</v>
      </c>
      <c r="E11986" t="s">
        <v>13</v>
      </c>
      <c r="F11986">
        <v>0</v>
      </c>
      <c r="G11986">
        <v>215</v>
      </c>
      <c r="H11986">
        <v>25</v>
      </c>
      <c r="I11986">
        <v>472</v>
      </c>
      <c r="J11986">
        <v>6.723452707999968</v>
      </c>
      <c r="K11986" t="str">
        <f t="shared" si="374"/>
        <v>11_co_singlepoint_roulette_0</v>
      </c>
      <c r="L11986">
        <f t="shared" si="375"/>
        <v>268.20169274796353</v>
      </c>
    </row>
    <row r="11987" spans="1:12" x14ac:dyDescent="0.25">
      <c r="A11987" s="1">
        <v>11985</v>
      </c>
      <c r="B11987">
        <v>11</v>
      </c>
      <c r="C11987">
        <v>16</v>
      </c>
      <c r="D11987" t="s">
        <v>11</v>
      </c>
      <c r="E11987" t="s">
        <v>13</v>
      </c>
      <c r="F11987">
        <v>0</v>
      </c>
      <c r="G11987">
        <v>214</v>
      </c>
      <c r="H11987">
        <v>26</v>
      </c>
      <c r="I11987">
        <v>454</v>
      </c>
      <c r="J11987">
        <v>6.6473565829946892</v>
      </c>
      <c r="K11987" t="str">
        <f t="shared" si="374"/>
        <v>11_co_singlepoint_roulette_0</v>
      </c>
      <c r="L11987">
        <f t="shared" si="375"/>
        <v>268.20169274796353</v>
      </c>
    </row>
    <row r="11988" spans="1:12" x14ac:dyDescent="0.25">
      <c r="A11988" s="1">
        <v>11986</v>
      </c>
      <c r="B11988">
        <v>11</v>
      </c>
      <c r="C11988">
        <v>16</v>
      </c>
      <c r="D11988" t="s">
        <v>11</v>
      </c>
      <c r="E11988" t="s">
        <v>13</v>
      </c>
      <c r="F11988">
        <v>0</v>
      </c>
      <c r="G11988">
        <v>213</v>
      </c>
      <c r="H11988">
        <v>27</v>
      </c>
      <c r="I11988">
        <v>513</v>
      </c>
      <c r="J11988">
        <v>6.6577961660004803</v>
      </c>
      <c r="K11988" t="str">
        <f t="shared" si="374"/>
        <v>11_co_singlepoint_roulette_0</v>
      </c>
      <c r="L11988">
        <f t="shared" si="375"/>
        <v>268.20169274796353</v>
      </c>
    </row>
    <row r="11989" spans="1:12" x14ac:dyDescent="0.25">
      <c r="A11989" s="1">
        <v>11987</v>
      </c>
      <c r="B11989">
        <v>11</v>
      </c>
      <c r="C11989">
        <v>16</v>
      </c>
      <c r="D11989" t="s">
        <v>11</v>
      </c>
      <c r="E11989" t="s">
        <v>13</v>
      </c>
      <c r="F11989">
        <v>0</v>
      </c>
      <c r="G11989">
        <v>212</v>
      </c>
      <c r="H11989">
        <v>28</v>
      </c>
      <c r="I11989">
        <v>563</v>
      </c>
      <c r="J11989">
        <v>6.6811562090006191</v>
      </c>
      <c r="K11989" t="str">
        <f t="shared" si="374"/>
        <v>11_co_singlepoint_roulette_0</v>
      </c>
      <c r="L11989">
        <f t="shared" si="375"/>
        <v>268.20169274796353</v>
      </c>
    </row>
    <row r="11990" spans="1:12" x14ac:dyDescent="0.25">
      <c r="A11990" s="1">
        <v>11988</v>
      </c>
      <c r="B11990">
        <v>11</v>
      </c>
      <c r="C11990">
        <v>16</v>
      </c>
      <c r="D11990" t="s">
        <v>11</v>
      </c>
      <c r="E11990" t="s">
        <v>13</v>
      </c>
      <c r="F11990">
        <v>0</v>
      </c>
      <c r="G11990">
        <v>213</v>
      </c>
      <c r="H11990">
        <v>29</v>
      </c>
      <c r="I11990">
        <v>525</v>
      </c>
      <c r="J11990">
        <v>6.6966441250042408</v>
      </c>
      <c r="K11990" t="str">
        <f t="shared" si="374"/>
        <v>11_co_singlepoint_roulette_0</v>
      </c>
      <c r="L11990">
        <f t="shared" si="375"/>
        <v>268.20169274796353</v>
      </c>
    </row>
    <row r="11991" spans="1:12" x14ac:dyDescent="0.25">
      <c r="A11991" s="1">
        <v>11989</v>
      </c>
      <c r="B11991">
        <v>11</v>
      </c>
      <c r="C11991">
        <v>16</v>
      </c>
      <c r="D11991" t="s">
        <v>11</v>
      </c>
      <c r="E11991" t="s">
        <v>13</v>
      </c>
      <c r="F11991">
        <v>0</v>
      </c>
      <c r="G11991">
        <v>215</v>
      </c>
      <c r="H11991">
        <v>30</v>
      </c>
      <c r="I11991">
        <v>460</v>
      </c>
      <c r="J11991">
        <v>6.6618296249944251</v>
      </c>
      <c r="K11991" t="str">
        <f t="shared" si="374"/>
        <v>11_co_singlepoint_roulette_0</v>
      </c>
      <c r="L11991">
        <f t="shared" si="375"/>
        <v>268.20169274796353</v>
      </c>
    </row>
    <row r="11992" spans="1:12" x14ac:dyDescent="0.25">
      <c r="A11992" s="1">
        <v>11990</v>
      </c>
      <c r="B11992">
        <v>11</v>
      </c>
      <c r="C11992">
        <v>16</v>
      </c>
      <c r="D11992" t="s">
        <v>11</v>
      </c>
      <c r="E11992" t="s">
        <v>13</v>
      </c>
      <c r="F11992">
        <v>0</v>
      </c>
      <c r="G11992">
        <v>215</v>
      </c>
      <c r="H11992">
        <v>31</v>
      </c>
      <c r="I11992">
        <v>509</v>
      </c>
      <c r="J11992">
        <v>6.81093720899662</v>
      </c>
      <c r="K11992" t="str">
        <f t="shared" si="374"/>
        <v>11_co_singlepoint_roulette_0</v>
      </c>
      <c r="L11992">
        <f t="shared" si="375"/>
        <v>268.20169274796353</v>
      </c>
    </row>
    <row r="11993" spans="1:12" x14ac:dyDescent="0.25">
      <c r="A11993" s="1">
        <v>11991</v>
      </c>
      <c r="B11993">
        <v>11</v>
      </c>
      <c r="C11993">
        <v>16</v>
      </c>
      <c r="D11993" t="s">
        <v>11</v>
      </c>
      <c r="E11993" t="s">
        <v>13</v>
      </c>
      <c r="F11993">
        <v>0</v>
      </c>
      <c r="G11993">
        <v>212</v>
      </c>
      <c r="H11993">
        <v>32</v>
      </c>
      <c r="I11993">
        <v>516</v>
      </c>
      <c r="J11993">
        <v>6.7519943750012317</v>
      </c>
      <c r="K11993" t="str">
        <f t="shared" si="374"/>
        <v>11_co_singlepoint_roulette_0</v>
      </c>
      <c r="L11993">
        <f t="shared" si="375"/>
        <v>268.20169274796353</v>
      </c>
    </row>
    <row r="11994" spans="1:12" x14ac:dyDescent="0.25">
      <c r="A11994" s="1">
        <v>11992</v>
      </c>
      <c r="B11994">
        <v>11</v>
      </c>
      <c r="C11994">
        <v>16</v>
      </c>
      <c r="D11994" t="s">
        <v>11</v>
      </c>
      <c r="E11994" t="s">
        <v>13</v>
      </c>
      <c r="F11994">
        <v>0</v>
      </c>
      <c r="G11994">
        <v>214</v>
      </c>
      <c r="H11994">
        <v>33</v>
      </c>
      <c r="I11994">
        <v>462</v>
      </c>
      <c r="J11994">
        <v>6.7222123329993337</v>
      </c>
      <c r="K11994" t="str">
        <f t="shared" si="374"/>
        <v>11_co_singlepoint_roulette_0</v>
      </c>
      <c r="L11994">
        <f t="shared" si="375"/>
        <v>268.20169274796353</v>
      </c>
    </row>
    <row r="11995" spans="1:12" x14ac:dyDescent="0.25">
      <c r="A11995" s="1">
        <v>11993</v>
      </c>
      <c r="B11995">
        <v>11</v>
      </c>
      <c r="C11995">
        <v>16</v>
      </c>
      <c r="D11995" t="s">
        <v>11</v>
      </c>
      <c r="E11995" t="s">
        <v>13</v>
      </c>
      <c r="F11995">
        <v>0</v>
      </c>
      <c r="G11995">
        <v>216</v>
      </c>
      <c r="H11995">
        <v>34</v>
      </c>
      <c r="I11995">
        <v>499</v>
      </c>
      <c r="J11995">
        <v>6.7669137909979327</v>
      </c>
      <c r="K11995" t="str">
        <f t="shared" si="374"/>
        <v>11_co_singlepoint_roulette_0</v>
      </c>
      <c r="L11995">
        <f t="shared" si="375"/>
        <v>268.20169274796353</v>
      </c>
    </row>
    <row r="11996" spans="1:12" x14ac:dyDescent="0.25">
      <c r="A11996" s="1">
        <v>11994</v>
      </c>
      <c r="B11996">
        <v>11</v>
      </c>
      <c r="C11996">
        <v>16</v>
      </c>
      <c r="D11996" t="s">
        <v>11</v>
      </c>
      <c r="E11996" t="s">
        <v>13</v>
      </c>
      <c r="F11996">
        <v>0</v>
      </c>
      <c r="G11996">
        <v>215</v>
      </c>
      <c r="H11996">
        <v>35</v>
      </c>
      <c r="I11996">
        <v>513</v>
      </c>
      <c r="J11996">
        <v>6.7723066249964177</v>
      </c>
      <c r="K11996" t="str">
        <f t="shared" si="374"/>
        <v>11_co_singlepoint_roulette_0</v>
      </c>
      <c r="L11996">
        <f t="shared" si="375"/>
        <v>268.20169274796353</v>
      </c>
    </row>
    <row r="11997" spans="1:12" x14ac:dyDescent="0.25">
      <c r="A11997" s="1">
        <v>11995</v>
      </c>
      <c r="B11997">
        <v>11</v>
      </c>
      <c r="C11997">
        <v>16</v>
      </c>
      <c r="D11997" t="s">
        <v>11</v>
      </c>
      <c r="E11997" t="s">
        <v>13</v>
      </c>
      <c r="F11997">
        <v>0</v>
      </c>
      <c r="G11997">
        <v>215</v>
      </c>
      <c r="H11997">
        <v>36</v>
      </c>
      <c r="I11997">
        <v>461</v>
      </c>
      <c r="J11997">
        <v>6.7346156249986961</v>
      </c>
      <c r="K11997" t="str">
        <f t="shared" si="374"/>
        <v>11_co_singlepoint_roulette_0</v>
      </c>
      <c r="L11997">
        <f t="shared" si="375"/>
        <v>268.20169274796353</v>
      </c>
    </row>
    <row r="11998" spans="1:12" x14ac:dyDescent="0.25">
      <c r="A11998" s="1">
        <v>11996</v>
      </c>
      <c r="B11998">
        <v>11</v>
      </c>
      <c r="C11998">
        <v>16</v>
      </c>
      <c r="D11998" t="s">
        <v>11</v>
      </c>
      <c r="E11998" t="s">
        <v>13</v>
      </c>
      <c r="F11998">
        <v>0</v>
      </c>
      <c r="G11998">
        <v>213</v>
      </c>
      <c r="H11998">
        <v>37</v>
      </c>
      <c r="I11998">
        <v>513</v>
      </c>
      <c r="J11998">
        <v>6.6986277079995489</v>
      </c>
      <c r="K11998" t="str">
        <f t="shared" si="374"/>
        <v>11_co_singlepoint_roulette_0</v>
      </c>
      <c r="L11998">
        <f t="shared" si="375"/>
        <v>268.20169274796353</v>
      </c>
    </row>
    <row r="11999" spans="1:12" x14ac:dyDescent="0.25">
      <c r="A11999" s="1">
        <v>11997</v>
      </c>
      <c r="B11999">
        <v>11</v>
      </c>
      <c r="C11999">
        <v>16</v>
      </c>
      <c r="D11999" t="s">
        <v>11</v>
      </c>
      <c r="E11999" t="s">
        <v>13</v>
      </c>
      <c r="F11999">
        <v>0</v>
      </c>
      <c r="G11999">
        <v>213</v>
      </c>
      <c r="H11999">
        <v>38</v>
      </c>
      <c r="I11999">
        <v>509</v>
      </c>
      <c r="J11999">
        <v>6.6580475830051</v>
      </c>
      <c r="K11999" t="str">
        <f t="shared" si="374"/>
        <v>11_co_singlepoint_roulette_0</v>
      </c>
      <c r="L11999">
        <f t="shared" si="375"/>
        <v>268.20169274796353</v>
      </c>
    </row>
    <row r="12000" spans="1:12" x14ac:dyDescent="0.25">
      <c r="A12000" s="1">
        <v>11998</v>
      </c>
      <c r="B12000">
        <v>11</v>
      </c>
      <c r="C12000">
        <v>16</v>
      </c>
      <c r="D12000" t="s">
        <v>11</v>
      </c>
      <c r="E12000" t="s">
        <v>13</v>
      </c>
      <c r="F12000">
        <v>0</v>
      </c>
      <c r="G12000">
        <v>215</v>
      </c>
      <c r="H12000">
        <v>39</v>
      </c>
      <c r="I12000">
        <v>511</v>
      </c>
      <c r="J12000">
        <v>6.743860541995673</v>
      </c>
      <c r="K12000" t="str">
        <f t="shared" si="374"/>
        <v>11_co_singlepoint_roulette_0</v>
      </c>
      <c r="L12000">
        <f t="shared" si="375"/>
        <v>268.20169274796353</v>
      </c>
    </row>
    <row r="12001" spans="1:12" x14ac:dyDescent="0.25">
      <c r="A12001" s="1">
        <v>11999</v>
      </c>
      <c r="B12001">
        <v>11</v>
      </c>
      <c r="C12001">
        <v>16</v>
      </c>
      <c r="D12001" t="s">
        <v>11</v>
      </c>
      <c r="E12001" t="s">
        <v>13</v>
      </c>
      <c r="F12001">
        <v>0</v>
      </c>
      <c r="G12001">
        <v>215</v>
      </c>
      <c r="H12001">
        <v>40</v>
      </c>
      <c r="I12001">
        <v>502</v>
      </c>
      <c r="J12001">
        <v>6.6719136669998989</v>
      </c>
      <c r="K12001" t="str">
        <f t="shared" si="374"/>
        <v>11_co_singlepoint_roulette_0</v>
      </c>
      <c r="L12001">
        <f t="shared" si="375"/>
        <v>268.20169274796353</v>
      </c>
    </row>
    <row r="12002" spans="1:12" x14ac:dyDescent="0.25">
      <c r="A12002" s="1">
        <v>12000</v>
      </c>
      <c r="B12002">
        <v>11</v>
      </c>
      <c r="C12002">
        <v>16</v>
      </c>
      <c r="D12002" t="s">
        <v>11</v>
      </c>
      <c r="E12002" t="s">
        <v>13</v>
      </c>
      <c r="F12002">
        <v>0</v>
      </c>
      <c r="G12002">
        <v>213</v>
      </c>
      <c r="H12002">
        <v>41</v>
      </c>
      <c r="I12002">
        <v>458</v>
      </c>
      <c r="J12002">
        <v>6.7060251250004512</v>
      </c>
      <c r="K12002" t="str">
        <f t="shared" si="374"/>
        <v>11_co_singlepoint_roulette_0</v>
      </c>
      <c r="L12002">
        <f t="shared" si="375"/>
        <v>268.20169274796353</v>
      </c>
    </row>
    <row r="12003" spans="1:12" x14ac:dyDescent="0.25">
      <c r="A12003" s="1">
        <v>12001</v>
      </c>
      <c r="B12003">
        <v>11</v>
      </c>
      <c r="C12003">
        <v>17</v>
      </c>
      <c r="D12003" t="s">
        <v>11</v>
      </c>
      <c r="E12003" t="s">
        <v>13</v>
      </c>
      <c r="F12003">
        <v>0</v>
      </c>
      <c r="G12003">
        <v>212</v>
      </c>
      <c r="H12003">
        <v>1</v>
      </c>
      <c r="I12003">
        <v>516</v>
      </c>
      <c r="J12003">
        <v>0</v>
      </c>
      <c r="K12003" t="str">
        <f t="shared" si="374"/>
        <v>11_co_singlepoint_roulette_0</v>
      </c>
      <c r="L12003">
        <f t="shared" si="375"/>
        <v>268.56578054097918</v>
      </c>
    </row>
    <row r="12004" spans="1:12" x14ac:dyDescent="0.25">
      <c r="A12004" s="1">
        <v>12002</v>
      </c>
      <c r="B12004">
        <v>11</v>
      </c>
      <c r="C12004">
        <v>17</v>
      </c>
      <c r="D12004" t="s">
        <v>11</v>
      </c>
      <c r="E12004" t="s">
        <v>13</v>
      </c>
      <c r="F12004">
        <v>0</v>
      </c>
      <c r="G12004">
        <v>211</v>
      </c>
      <c r="H12004">
        <v>2</v>
      </c>
      <c r="I12004">
        <v>465</v>
      </c>
      <c r="J12004">
        <v>6.7167735409966554</v>
      </c>
      <c r="K12004" t="str">
        <f t="shared" si="374"/>
        <v>11_co_singlepoint_roulette_0</v>
      </c>
      <c r="L12004">
        <f t="shared" si="375"/>
        <v>268.56578054097918</v>
      </c>
    </row>
    <row r="12005" spans="1:12" x14ac:dyDescent="0.25">
      <c r="A12005" s="1">
        <v>12003</v>
      </c>
      <c r="B12005">
        <v>11</v>
      </c>
      <c r="C12005">
        <v>17</v>
      </c>
      <c r="D12005" t="s">
        <v>11</v>
      </c>
      <c r="E12005" t="s">
        <v>13</v>
      </c>
      <c r="F12005">
        <v>0</v>
      </c>
      <c r="G12005">
        <v>214</v>
      </c>
      <c r="H12005">
        <v>3</v>
      </c>
      <c r="I12005">
        <v>466</v>
      </c>
      <c r="J12005">
        <v>6.6664204589978908</v>
      </c>
      <c r="K12005" t="str">
        <f t="shared" si="374"/>
        <v>11_co_singlepoint_roulette_0</v>
      </c>
      <c r="L12005">
        <f t="shared" si="375"/>
        <v>268.56578054097918</v>
      </c>
    </row>
    <row r="12006" spans="1:12" x14ac:dyDescent="0.25">
      <c r="A12006" s="1">
        <v>12004</v>
      </c>
      <c r="B12006">
        <v>11</v>
      </c>
      <c r="C12006">
        <v>17</v>
      </c>
      <c r="D12006" t="s">
        <v>11</v>
      </c>
      <c r="E12006" t="s">
        <v>13</v>
      </c>
      <c r="F12006">
        <v>0</v>
      </c>
      <c r="G12006">
        <v>212</v>
      </c>
      <c r="H12006">
        <v>4</v>
      </c>
      <c r="I12006">
        <v>520</v>
      </c>
      <c r="J12006">
        <v>6.7044772500012186</v>
      </c>
      <c r="K12006" t="str">
        <f t="shared" si="374"/>
        <v>11_co_singlepoint_roulette_0</v>
      </c>
      <c r="L12006">
        <f t="shared" si="375"/>
        <v>268.56578054097918</v>
      </c>
    </row>
    <row r="12007" spans="1:12" x14ac:dyDescent="0.25">
      <c r="A12007" s="1">
        <v>12005</v>
      </c>
      <c r="B12007">
        <v>11</v>
      </c>
      <c r="C12007">
        <v>17</v>
      </c>
      <c r="D12007" t="s">
        <v>11</v>
      </c>
      <c r="E12007" t="s">
        <v>13</v>
      </c>
      <c r="F12007">
        <v>0</v>
      </c>
      <c r="G12007">
        <v>212</v>
      </c>
      <c r="H12007">
        <v>5</v>
      </c>
      <c r="I12007">
        <v>469</v>
      </c>
      <c r="J12007">
        <v>6.7484088329947554</v>
      </c>
      <c r="K12007" t="str">
        <f t="shared" si="374"/>
        <v>11_co_singlepoint_roulette_0</v>
      </c>
      <c r="L12007">
        <f t="shared" si="375"/>
        <v>268.56578054097918</v>
      </c>
    </row>
    <row r="12008" spans="1:12" x14ac:dyDescent="0.25">
      <c r="A12008" s="1">
        <v>12006</v>
      </c>
      <c r="B12008">
        <v>11</v>
      </c>
      <c r="C12008">
        <v>17</v>
      </c>
      <c r="D12008" t="s">
        <v>11</v>
      </c>
      <c r="E12008" t="s">
        <v>13</v>
      </c>
      <c r="F12008">
        <v>0</v>
      </c>
      <c r="G12008">
        <v>214</v>
      </c>
      <c r="H12008">
        <v>6</v>
      </c>
      <c r="I12008">
        <v>517</v>
      </c>
      <c r="J12008">
        <v>6.7337407919985708</v>
      </c>
      <c r="K12008" t="str">
        <f t="shared" si="374"/>
        <v>11_co_singlepoint_roulette_0</v>
      </c>
      <c r="L12008">
        <f t="shared" si="375"/>
        <v>268.56578054097918</v>
      </c>
    </row>
    <row r="12009" spans="1:12" x14ac:dyDescent="0.25">
      <c r="A12009" s="1">
        <v>12007</v>
      </c>
      <c r="B12009">
        <v>11</v>
      </c>
      <c r="C12009">
        <v>17</v>
      </c>
      <c r="D12009" t="s">
        <v>11</v>
      </c>
      <c r="E12009" t="s">
        <v>13</v>
      </c>
      <c r="F12009">
        <v>0</v>
      </c>
      <c r="G12009">
        <v>212</v>
      </c>
      <c r="H12009">
        <v>7</v>
      </c>
      <c r="I12009">
        <v>464</v>
      </c>
      <c r="J12009">
        <v>6.6985045420005918</v>
      </c>
      <c r="K12009" t="str">
        <f t="shared" si="374"/>
        <v>11_co_singlepoint_roulette_0</v>
      </c>
      <c r="L12009">
        <f t="shared" si="375"/>
        <v>268.56578054097918</v>
      </c>
    </row>
    <row r="12010" spans="1:12" x14ac:dyDescent="0.25">
      <c r="A12010" s="1">
        <v>12008</v>
      </c>
      <c r="B12010">
        <v>11</v>
      </c>
      <c r="C12010">
        <v>17</v>
      </c>
      <c r="D12010" t="s">
        <v>11</v>
      </c>
      <c r="E12010" t="s">
        <v>13</v>
      </c>
      <c r="F12010">
        <v>0</v>
      </c>
      <c r="G12010">
        <v>212</v>
      </c>
      <c r="H12010">
        <v>8</v>
      </c>
      <c r="I12010">
        <v>462</v>
      </c>
      <c r="J12010">
        <v>6.6867607079984737</v>
      </c>
      <c r="K12010" t="str">
        <f t="shared" si="374"/>
        <v>11_co_singlepoint_roulette_0</v>
      </c>
      <c r="L12010">
        <f t="shared" si="375"/>
        <v>268.56578054097918</v>
      </c>
    </row>
    <row r="12011" spans="1:12" x14ac:dyDescent="0.25">
      <c r="A12011" s="1">
        <v>12009</v>
      </c>
      <c r="B12011">
        <v>11</v>
      </c>
      <c r="C12011">
        <v>17</v>
      </c>
      <c r="D12011" t="s">
        <v>11</v>
      </c>
      <c r="E12011" t="s">
        <v>13</v>
      </c>
      <c r="F12011">
        <v>0</v>
      </c>
      <c r="G12011">
        <v>214</v>
      </c>
      <c r="H12011">
        <v>9</v>
      </c>
      <c r="I12011">
        <v>464</v>
      </c>
      <c r="J12011">
        <v>6.7824541669979226</v>
      </c>
      <c r="K12011" t="str">
        <f t="shared" si="374"/>
        <v>11_co_singlepoint_roulette_0</v>
      </c>
      <c r="L12011">
        <f t="shared" si="375"/>
        <v>268.56578054097918</v>
      </c>
    </row>
    <row r="12012" spans="1:12" x14ac:dyDescent="0.25">
      <c r="A12012" s="1">
        <v>12010</v>
      </c>
      <c r="B12012">
        <v>11</v>
      </c>
      <c r="C12012">
        <v>17</v>
      </c>
      <c r="D12012" t="s">
        <v>11</v>
      </c>
      <c r="E12012" t="s">
        <v>13</v>
      </c>
      <c r="F12012">
        <v>0</v>
      </c>
      <c r="G12012">
        <v>216</v>
      </c>
      <c r="H12012">
        <v>10</v>
      </c>
      <c r="I12012">
        <v>517</v>
      </c>
      <c r="J12012">
        <v>6.7226412080053706</v>
      </c>
      <c r="K12012" t="str">
        <f t="shared" si="374"/>
        <v>11_co_singlepoint_roulette_0</v>
      </c>
      <c r="L12012">
        <f t="shared" si="375"/>
        <v>268.56578054097918</v>
      </c>
    </row>
    <row r="12013" spans="1:12" x14ac:dyDescent="0.25">
      <c r="A12013" s="1">
        <v>12011</v>
      </c>
      <c r="B12013">
        <v>11</v>
      </c>
      <c r="C12013">
        <v>17</v>
      </c>
      <c r="D12013" t="s">
        <v>11</v>
      </c>
      <c r="E12013" t="s">
        <v>13</v>
      </c>
      <c r="F12013">
        <v>0</v>
      </c>
      <c r="G12013">
        <v>216</v>
      </c>
      <c r="H12013">
        <v>11</v>
      </c>
      <c r="I12013">
        <v>516</v>
      </c>
      <c r="J12013">
        <v>6.7203393750023679</v>
      </c>
      <c r="K12013" t="str">
        <f t="shared" si="374"/>
        <v>11_co_singlepoint_roulette_0</v>
      </c>
      <c r="L12013">
        <f t="shared" si="375"/>
        <v>268.56578054097918</v>
      </c>
    </row>
    <row r="12014" spans="1:12" x14ac:dyDescent="0.25">
      <c r="A12014" s="1">
        <v>12012</v>
      </c>
      <c r="B12014">
        <v>11</v>
      </c>
      <c r="C12014">
        <v>17</v>
      </c>
      <c r="D12014" t="s">
        <v>11</v>
      </c>
      <c r="E12014" t="s">
        <v>13</v>
      </c>
      <c r="F12014">
        <v>0</v>
      </c>
      <c r="G12014">
        <v>215</v>
      </c>
      <c r="H12014">
        <v>12</v>
      </c>
      <c r="I12014">
        <v>518</v>
      </c>
      <c r="J12014">
        <v>6.7780264999964857</v>
      </c>
      <c r="K12014" t="str">
        <f t="shared" si="374"/>
        <v>11_co_singlepoint_roulette_0</v>
      </c>
      <c r="L12014">
        <f t="shared" si="375"/>
        <v>268.56578054097918</v>
      </c>
    </row>
    <row r="12015" spans="1:12" x14ac:dyDescent="0.25">
      <c r="A12015" s="1">
        <v>12013</v>
      </c>
      <c r="B12015">
        <v>11</v>
      </c>
      <c r="C12015">
        <v>17</v>
      </c>
      <c r="D12015" t="s">
        <v>11</v>
      </c>
      <c r="E12015" t="s">
        <v>13</v>
      </c>
      <c r="F12015">
        <v>0</v>
      </c>
      <c r="G12015">
        <v>214</v>
      </c>
      <c r="H12015">
        <v>13</v>
      </c>
      <c r="I12015">
        <v>468</v>
      </c>
      <c r="J12015">
        <v>6.7666660410031909</v>
      </c>
      <c r="K12015" t="str">
        <f t="shared" si="374"/>
        <v>11_co_singlepoint_roulette_0</v>
      </c>
      <c r="L12015">
        <f t="shared" si="375"/>
        <v>268.56578054097918</v>
      </c>
    </row>
    <row r="12016" spans="1:12" x14ac:dyDescent="0.25">
      <c r="A12016" s="1">
        <v>12014</v>
      </c>
      <c r="B12016">
        <v>11</v>
      </c>
      <c r="C12016">
        <v>17</v>
      </c>
      <c r="D12016" t="s">
        <v>11</v>
      </c>
      <c r="E12016" t="s">
        <v>13</v>
      </c>
      <c r="F12016">
        <v>0</v>
      </c>
      <c r="G12016">
        <v>215</v>
      </c>
      <c r="H12016">
        <v>14</v>
      </c>
      <c r="I12016">
        <v>523</v>
      </c>
      <c r="J12016">
        <v>6.658858250004414</v>
      </c>
      <c r="K12016" t="str">
        <f t="shared" si="374"/>
        <v>11_co_singlepoint_roulette_0</v>
      </c>
      <c r="L12016">
        <f t="shared" si="375"/>
        <v>268.56578054097918</v>
      </c>
    </row>
    <row r="12017" spans="1:12" x14ac:dyDescent="0.25">
      <c r="A12017" s="1">
        <v>12015</v>
      </c>
      <c r="B12017">
        <v>11</v>
      </c>
      <c r="C12017">
        <v>17</v>
      </c>
      <c r="D12017" t="s">
        <v>11</v>
      </c>
      <c r="E12017" t="s">
        <v>13</v>
      </c>
      <c r="F12017">
        <v>0</v>
      </c>
      <c r="G12017">
        <v>214</v>
      </c>
      <c r="H12017">
        <v>15</v>
      </c>
      <c r="I12017">
        <v>465</v>
      </c>
      <c r="J12017">
        <v>6.6916817909950623</v>
      </c>
      <c r="K12017" t="str">
        <f t="shared" si="374"/>
        <v>11_co_singlepoint_roulette_0</v>
      </c>
      <c r="L12017">
        <f t="shared" si="375"/>
        <v>268.56578054097918</v>
      </c>
    </row>
    <row r="12018" spans="1:12" x14ac:dyDescent="0.25">
      <c r="A12018" s="1">
        <v>12016</v>
      </c>
      <c r="B12018">
        <v>11</v>
      </c>
      <c r="C12018">
        <v>17</v>
      </c>
      <c r="D12018" t="s">
        <v>11</v>
      </c>
      <c r="E12018" t="s">
        <v>13</v>
      </c>
      <c r="F12018">
        <v>0</v>
      </c>
      <c r="G12018">
        <v>216</v>
      </c>
      <c r="H12018">
        <v>16</v>
      </c>
      <c r="I12018">
        <v>505</v>
      </c>
      <c r="J12018">
        <v>6.7056824579995009</v>
      </c>
      <c r="K12018" t="str">
        <f t="shared" si="374"/>
        <v>11_co_singlepoint_roulette_0</v>
      </c>
      <c r="L12018">
        <f t="shared" si="375"/>
        <v>268.56578054097918</v>
      </c>
    </row>
    <row r="12019" spans="1:12" x14ac:dyDescent="0.25">
      <c r="A12019" s="1">
        <v>12017</v>
      </c>
      <c r="B12019">
        <v>11</v>
      </c>
      <c r="C12019">
        <v>17</v>
      </c>
      <c r="D12019" t="s">
        <v>11</v>
      </c>
      <c r="E12019" t="s">
        <v>13</v>
      </c>
      <c r="F12019">
        <v>0</v>
      </c>
      <c r="G12019">
        <v>211</v>
      </c>
      <c r="H12019">
        <v>17</v>
      </c>
      <c r="I12019">
        <v>508</v>
      </c>
      <c r="J12019">
        <v>6.6553504589974182</v>
      </c>
      <c r="K12019" t="str">
        <f t="shared" si="374"/>
        <v>11_co_singlepoint_roulette_0</v>
      </c>
      <c r="L12019">
        <f t="shared" si="375"/>
        <v>268.56578054097918</v>
      </c>
    </row>
    <row r="12020" spans="1:12" x14ac:dyDescent="0.25">
      <c r="A12020" s="1">
        <v>12018</v>
      </c>
      <c r="B12020">
        <v>11</v>
      </c>
      <c r="C12020">
        <v>17</v>
      </c>
      <c r="D12020" t="s">
        <v>11</v>
      </c>
      <c r="E12020" t="s">
        <v>13</v>
      </c>
      <c r="F12020">
        <v>0</v>
      </c>
      <c r="G12020">
        <v>213</v>
      </c>
      <c r="H12020">
        <v>18</v>
      </c>
      <c r="I12020">
        <v>507</v>
      </c>
      <c r="J12020">
        <v>6.7097964999993556</v>
      </c>
      <c r="K12020" t="str">
        <f t="shared" si="374"/>
        <v>11_co_singlepoint_roulette_0</v>
      </c>
      <c r="L12020">
        <f t="shared" si="375"/>
        <v>268.56578054097918</v>
      </c>
    </row>
    <row r="12021" spans="1:12" x14ac:dyDescent="0.25">
      <c r="A12021" s="1">
        <v>12019</v>
      </c>
      <c r="B12021">
        <v>11</v>
      </c>
      <c r="C12021">
        <v>17</v>
      </c>
      <c r="D12021" t="s">
        <v>11</v>
      </c>
      <c r="E12021" t="s">
        <v>13</v>
      </c>
      <c r="F12021">
        <v>0</v>
      </c>
      <c r="G12021">
        <v>216</v>
      </c>
      <c r="H12021">
        <v>19</v>
      </c>
      <c r="I12021">
        <v>507</v>
      </c>
      <c r="J12021">
        <v>6.7269860000014887</v>
      </c>
      <c r="K12021" t="str">
        <f t="shared" si="374"/>
        <v>11_co_singlepoint_roulette_0</v>
      </c>
      <c r="L12021">
        <f t="shared" si="375"/>
        <v>268.56578054097918</v>
      </c>
    </row>
    <row r="12022" spans="1:12" x14ac:dyDescent="0.25">
      <c r="A12022" s="1">
        <v>12020</v>
      </c>
      <c r="B12022">
        <v>11</v>
      </c>
      <c r="C12022">
        <v>17</v>
      </c>
      <c r="D12022" t="s">
        <v>11</v>
      </c>
      <c r="E12022" t="s">
        <v>13</v>
      </c>
      <c r="F12022">
        <v>0</v>
      </c>
      <c r="G12022">
        <v>212</v>
      </c>
      <c r="H12022">
        <v>20</v>
      </c>
      <c r="I12022">
        <v>462</v>
      </c>
      <c r="J12022">
        <v>6.7181868340048823</v>
      </c>
      <c r="K12022" t="str">
        <f t="shared" si="374"/>
        <v>11_co_singlepoint_roulette_0</v>
      </c>
      <c r="L12022">
        <f t="shared" si="375"/>
        <v>268.56578054097918</v>
      </c>
    </row>
    <row r="12023" spans="1:12" x14ac:dyDescent="0.25">
      <c r="A12023" s="1">
        <v>12021</v>
      </c>
      <c r="B12023">
        <v>11</v>
      </c>
      <c r="C12023">
        <v>17</v>
      </c>
      <c r="D12023" t="s">
        <v>11</v>
      </c>
      <c r="E12023" t="s">
        <v>13</v>
      </c>
      <c r="F12023">
        <v>0</v>
      </c>
      <c r="G12023">
        <v>215</v>
      </c>
      <c r="H12023">
        <v>21</v>
      </c>
      <c r="I12023">
        <v>524</v>
      </c>
      <c r="J12023">
        <v>6.7413044159984574</v>
      </c>
      <c r="K12023" t="str">
        <f t="shared" si="374"/>
        <v>11_co_singlepoint_roulette_0</v>
      </c>
      <c r="L12023">
        <f t="shared" si="375"/>
        <v>268.56578054097918</v>
      </c>
    </row>
    <row r="12024" spans="1:12" x14ac:dyDescent="0.25">
      <c r="A12024" s="1">
        <v>12022</v>
      </c>
      <c r="B12024">
        <v>11</v>
      </c>
      <c r="C12024">
        <v>17</v>
      </c>
      <c r="D12024" t="s">
        <v>11</v>
      </c>
      <c r="E12024" t="s">
        <v>13</v>
      </c>
      <c r="F12024">
        <v>0</v>
      </c>
      <c r="G12024">
        <v>211</v>
      </c>
      <c r="H12024">
        <v>22</v>
      </c>
      <c r="I12024">
        <v>510</v>
      </c>
      <c r="J12024">
        <v>6.7674134170010802</v>
      </c>
      <c r="K12024" t="str">
        <f t="shared" si="374"/>
        <v>11_co_singlepoint_roulette_0</v>
      </c>
      <c r="L12024">
        <f t="shared" si="375"/>
        <v>268.56578054097918</v>
      </c>
    </row>
    <row r="12025" spans="1:12" x14ac:dyDescent="0.25">
      <c r="A12025" s="1">
        <v>12023</v>
      </c>
      <c r="B12025">
        <v>11</v>
      </c>
      <c r="C12025">
        <v>17</v>
      </c>
      <c r="D12025" t="s">
        <v>11</v>
      </c>
      <c r="E12025" t="s">
        <v>13</v>
      </c>
      <c r="F12025">
        <v>0</v>
      </c>
      <c r="G12025">
        <v>214</v>
      </c>
      <c r="H12025">
        <v>23</v>
      </c>
      <c r="I12025">
        <v>455</v>
      </c>
      <c r="J12025">
        <v>6.7718932919960926</v>
      </c>
      <c r="K12025" t="str">
        <f t="shared" si="374"/>
        <v>11_co_singlepoint_roulette_0</v>
      </c>
      <c r="L12025">
        <f t="shared" si="375"/>
        <v>268.56578054097918</v>
      </c>
    </row>
    <row r="12026" spans="1:12" x14ac:dyDescent="0.25">
      <c r="A12026" s="1">
        <v>12024</v>
      </c>
      <c r="B12026">
        <v>11</v>
      </c>
      <c r="C12026">
        <v>17</v>
      </c>
      <c r="D12026" t="s">
        <v>11</v>
      </c>
      <c r="E12026" t="s">
        <v>13</v>
      </c>
      <c r="F12026">
        <v>0</v>
      </c>
      <c r="G12026">
        <v>214</v>
      </c>
      <c r="H12026">
        <v>24</v>
      </c>
      <c r="I12026">
        <v>499</v>
      </c>
      <c r="J12026">
        <v>6.6973166660027346</v>
      </c>
      <c r="K12026" t="str">
        <f t="shared" si="374"/>
        <v>11_co_singlepoint_roulette_0</v>
      </c>
      <c r="L12026">
        <f t="shared" si="375"/>
        <v>268.56578054097918</v>
      </c>
    </row>
    <row r="12027" spans="1:12" x14ac:dyDescent="0.25">
      <c r="A12027" s="1">
        <v>12025</v>
      </c>
      <c r="B12027">
        <v>11</v>
      </c>
      <c r="C12027">
        <v>17</v>
      </c>
      <c r="D12027" t="s">
        <v>11</v>
      </c>
      <c r="E12027" t="s">
        <v>13</v>
      </c>
      <c r="F12027">
        <v>0</v>
      </c>
      <c r="G12027">
        <v>214</v>
      </c>
      <c r="H12027">
        <v>25</v>
      </c>
      <c r="I12027">
        <v>511</v>
      </c>
      <c r="J12027">
        <v>6.728488250002556</v>
      </c>
      <c r="K12027" t="str">
        <f t="shared" si="374"/>
        <v>11_co_singlepoint_roulette_0</v>
      </c>
      <c r="L12027">
        <f t="shared" si="375"/>
        <v>268.56578054097918</v>
      </c>
    </row>
    <row r="12028" spans="1:12" x14ac:dyDescent="0.25">
      <c r="A12028" s="1">
        <v>12026</v>
      </c>
      <c r="B12028">
        <v>11</v>
      </c>
      <c r="C12028">
        <v>17</v>
      </c>
      <c r="D12028" t="s">
        <v>11</v>
      </c>
      <c r="E12028" t="s">
        <v>13</v>
      </c>
      <c r="F12028">
        <v>0</v>
      </c>
      <c r="G12028">
        <v>213</v>
      </c>
      <c r="H12028">
        <v>26</v>
      </c>
      <c r="I12028">
        <v>456</v>
      </c>
      <c r="J12028">
        <v>6.7279502919991501</v>
      </c>
      <c r="K12028" t="str">
        <f t="shared" si="374"/>
        <v>11_co_singlepoint_roulette_0</v>
      </c>
      <c r="L12028">
        <f t="shared" si="375"/>
        <v>268.56578054097918</v>
      </c>
    </row>
    <row r="12029" spans="1:12" x14ac:dyDescent="0.25">
      <c r="A12029" s="1">
        <v>12027</v>
      </c>
      <c r="B12029">
        <v>11</v>
      </c>
      <c r="C12029">
        <v>17</v>
      </c>
      <c r="D12029" t="s">
        <v>11</v>
      </c>
      <c r="E12029" t="s">
        <v>13</v>
      </c>
      <c r="F12029">
        <v>0</v>
      </c>
      <c r="G12029">
        <v>216</v>
      </c>
      <c r="H12029">
        <v>27</v>
      </c>
      <c r="I12029">
        <v>458</v>
      </c>
      <c r="J12029">
        <v>6.7187867079992429</v>
      </c>
      <c r="K12029" t="str">
        <f t="shared" si="374"/>
        <v>11_co_singlepoint_roulette_0</v>
      </c>
      <c r="L12029">
        <f t="shared" si="375"/>
        <v>268.56578054097918</v>
      </c>
    </row>
    <row r="12030" spans="1:12" x14ac:dyDescent="0.25">
      <c r="A12030" s="1">
        <v>12028</v>
      </c>
      <c r="B12030">
        <v>11</v>
      </c>
      <c r="C12030">
        <v>17</v>
      </c>
      <c r="D12030" t="s">
        <v>11</v>
      </c>
      <c r="E12030" t="s">
        <v>13</v>
      </c>
      <c r="F12030">
        <v>0</v>
      </c>
      <c r="G12030">
        <v>213</v>
      </c>
      <c r="H12030">
        <v>28</v>
      </c>
      <c r="I12030">
        <v>517</v>
      </c>
      <c r="J12030">
        <v>6.7137339580003754</v>
      </c>
      <c r="K12030" t="str">
        <f t="shared" si="374"/>
        <v>11_co_singlepoint_roulette_0</v>
      </c>
      <c r="L12030">
        <f t="shared" si="375"/>
        <v>268.56578054097918</v>
      </c>
    </row>
    <row r="12031" spans="1:12" x14ac:dyDescent="0.25">
      <c r="A12031" s="1">
        <v>12029</v>
      </c>
      <c r="B12031">
        <v>11</v>
      </c>
      <c r="C12031">
        <v>17</v>
      </c>
      <c r="D12031" t="s">
        <v>11</v>
      </c>
      <c r="E12031" t="s">
        <v>13</v>
      </c>
      <c r="F12031">
        <v>0</v>
      </c>
      <c r="G12031">
        <v>212</v>
      </c>
      <c r="H12031">
        <v>29</v>
      </c>
      <c r="I12031">
        <v>465</v>
      </c>
      <c r="J12031">
        <v>6.7132725409974228</v>
      </c>
      <c r="K12031" t="str">
        <f t="shared" si="374"/>
        <v>11_co_singlepoint_roulette_0</v>
      </c>
      <c r="L12031">
        <f t="shared" si="375"/>
        <v>268.56578054097918</v>
      </c>
    </row>
    <row r="12032" spans="1:12" x14ac:dyDescent="0.25">
      <c r="A12032" s="1">
        <v>12030</v>
      </c>
      <c r="B12032">
        <v>11</v>
      </c>
      <c r="C12032">
        <v>17</v>
      </c>
      <c r="D12032" t="s">
        <v>11</v>
      </c>
      <c r="E12032" t="s">
        <v>13</v>
      </c>
      <c r="F12032">
        <v>0</v>
      </c>
      <c r="G12032">
        <v>214</v>
      </c>
      <c r="H12032">
        <v>30</v>
      </c>
      <c r="I12032">
        <v>511</v>
      </c>
      <c r="J12032">
        <v>6.6854565419998826</v>
      </c>
      <c r="K12032" t="str">
        <f t="shared" si="374"/>
        <v>11_co_singlepoint_roulette_0</v>
      </c>
      <c r="L12032">
        <f t="shared" si="375"/>
        <v>268.56578054097918</v>
      </c>
    </row>
    <row r="12033" spans="1:12" x14ac:dyDescent="0.25">
      <c r="A12033" s="1">
        <v>12031</v>
      </c>
      <c r="B12033">
        <v>11</v>
      </c>
      <c r="C12033">
        <v>17</v>
      </c>
      <c r="D12033" t="s">
        <v>11</v>
      </c>
      <c r="E12033" t="s">
        <v>13</v>
      </c>
      <c r="F12033">
        <v>0</v>
      </c>
      <c r="G12033">
        <v>214</v>
      </c>
      <c r="H12033">
        <v>31</v>
      </c>
      <c r="I12033">
        <v>460</v>
      </c>
      <c r="J12033">
        <v>6.7271022089989856</v>
      </c>
      <c r="K12033" t="str">
        <f t="shared" si="374"/>
        <v>11_co_singlepoint_roulette_0</v>
      </c>
      <c r="L12033">
        <f t="shared" si="375"/>
        <v>268.56578054097918</v>
      </c>
    </row>
    <row r="12034" spans="1:12" x14ac:dyDescent="0.25">
      <c r="A12034" s="1">
        <v>12032</v>
      </c>
      <c r="B12034">
        <v>11</v>
      </c>
      <c r="C12034">
        <v>17</v>
      </c>
      <c r="D12034" t="s">
        <v>11</v>
      </c>
      <c r="E12034" t="s">
        <v>13</v>
      </c>
      <c r="F12034">
        <v>0</v>
      </c>
      <c r="G12034">
        <v>214</v>
      </c>
      <c r="H12034">
        <v>32</v>
      </c>
      <c r="I12034">
        <v>472</v>
      </c>
      <c r="J12034">
        <v>6.6743325409988756</v>
      </c>
      <c r="K12034" t="str">
        <f t="shared" si="374"/>
        <v>11_co_singlepoint_roulette_0</v>
      </c>
      <c r="L12034">
        <f t="shared" si="375"/>
        <v>268.56578054097918</v>
      </c>
    </row>
    <row r="12035" spans="1:12" x14ac:dyDescent="0.25">
      <c r="A12035" s="1">
        <v>12033</v>
      </c>
      <c r="B12035">
        <v>11</v>
      </c>
      <c r="C12035">
        <v>17</v>
      </c>
      <c r="D12035" t="s">
        <v>11</v>
      </c>
      <c r="E12035" t="s">
        <v>13</v>
      </c>
      <c r="F12035">
        <v>0</v>
      </c>
      <c r="G12035">
        <v>212</v>
      </c>
      <c r="H12035">
        <v>33</v>
      </c>
      <c r="I12035">
        <v>517</v>
      </c>
      <c r="J12035">
        <v>6.6721924589946866</v>
      </c>
      <c r="K12035" t="str">
        <f t="shared" ref="K12035:K12098" si="376">CONCATENATE(B12035,"_",D12035,"_",E12035,"_",F12035)</f>
        <v>11_co_singlepoint_roulette_0</v>
      </c>
      <c r="L12035">
        <f t="shared" ref="L12035:L12098" si="377">SUMIFS(J:J,B:B,B12035,C:C,C12035)</f>
        <v>268.56578054097918</v>
      </c>
    </row>
    <row r="12036" spans="1:12" x14ac:dyDescent="0.25">
      <c r="A12036" s="1">
        <v>12034</v>
      </c>
      <c r="B12036">
        <v>11</v>
      </c>
      <c r="C12036">
        <v>17</v>
      </c>
      <c r="D12036" t="s">
        <v>11</v>
      </c>
      <c r="E12036" t="s">
        <v>13</v>
      </c>
      <c r="F12036">
        <v>0</v>
      </c>
      <c r="G12036">
        <v>213</v>
      </c>
      <c r="H12036">
        <v>34</v>
      </c>
      <c r="I12036">
        <v>461</v>
      </c>
      <c r="J12036">
        <v>6.6776685000004363</v>
      </c>
      <c r="K12036" t="str">
        <f t="shared" si="376"/>
        <v>11_co_singlepoint_roulette_0</v>
      </c>
      <c r="L12036">
        <f t="shared" si="377"/>
        <v>268.56578054097918</v>
      </c>
    </row>
    <row r="12037" spans="1:12" x14ac:dyDescent="0.25">
      <c r="A12037" s="1">
        <v>12035</v>
      </c>
      <c r="B12037">
        <v>11</v>
      </c>
      <c r="C12037">
        <v>17</v>
      </c>
      <c r="D12037" t="s">
        <v>11</v>
      </c>
      <c r="E12037" t="s">
        <v>13</v>
      </c>
      <c r="F12037">
        <v>0</v>
      </c>
      <c r="G12037">
        <v>213</v>
      </c>
      <c r="H12037">
        <v>35</v>
      </c>
      <c r="I12037">
        <v>516</v>
      </c>
      <c r="J12037">
        <v>6.6545508330018492</v>
      </c>
      <c r="K12037" t="str">
        <f t="shared" si="376"/>
        <v>11_co_singlepoint_roulette_0</v>
      </c>
      <c r="L12037">
        <f t="shared" si="377"/>
        <v>268.56578054097918</v>
      </c>
    </row>
    <row r="12038" spans="1:12" x14ac:dyDescent="0.25">
      <c r="A12038" s="1">
        <v>12036</v>
      </c>
      <c r="B12038">
        <v>11</v>
      </c>
      <c r="C12038">
        <v>17</v>
      </c>
      <c r="D12038" t="s">
        <v>11</v>
      </c>
      <c r="E12038" t="s">
        <v>13</v>
      </c>
      <c r="F12038">
        <v>0</v>
      </c>
      <c r="G12038">
        <v>213</v>
      </c>
      <c r="H12038">
        <v>36</v>
      </c>
      <c r="I12038">
        <v>514</v>
      </c>
      <c r="J12038">
        <v>6.7163537919986993</v>
      </c>
      <c r="K12038" t="str">
        <f t="shared" si="376"/>
        <v>11_co_singlepoint_roulette_0</v>
      </c>
      <c r="L12038">
        <f t="shared" si="377"/>
        <v>268.56578054097918</v>
      </c>
    </row>
    <row r="12039" spans="1:12" x14ac:dyDescent="0.25">
      <c r="A12039" s="1">
        <v>12037</v>
      </c>
      <c r="B12039">
        <v>11</v>
      </c>
      <c r="C12039">
        <v>17</v>
      </c>
      <c r="D12039" t="s">
        <v>11</v>
      </c>
      <c r="E12039" t="s">
        <v>13</v>
      </c>
      <c r="F12039">
        <v>0</v>
      </c>
      <c r="G12039">
        <v>213</v>
      </c>
      <c r="H12039">
        <v>37</v>
      </c>
      <c r="I12039">
        <v>507</v>
      </c>
      <c r="J12039">
        <v>6.7329947910038754</v>
      </c>
      <c r="K12039" t="str">
        <f t="shared" si="376"/>
        <v>11_co_singlepoint_roulette_0</v>
      </c>
      <c r="L12039">
        <f t="shared" si="377"/>
        <v>268.56578054097918</v>
      </c>
    </row>
    <row r="12040" spans="1:12" x14ac:dyDescent="0.25">
      <c r="A12040" s="1">
        <v>12038</v>
      </c>
      <c r="B12040">
        <v>11</v>
      </c>
      <c r="C12040">
        <v>17</v>
      </c>
      <c r="D12040" t="s">
        <v>11</v>
      </c>
      <c r="E12040" t="s">
        <v>13</v>
      </c>
      <c r="F12040">
        <v>0</v>
      </c>
      <c r="G12040">
        <v>212</v>
      </c>
      <c r="H12040">
        <v>38</v>
      </c>
      <c r="I12040">
        <v>508</v>
      </c>
      <c r="J12040">
        <v>6.6997703340020962</v>
      </c>
      <c r="K12040" t="str">
        <f t="shared" si="376"/>
        <v>11_co_singlepoint_roulette_0</v>
      </c>
      <c r="L12040">
        <f t="shared" si="377"/>
        <v>268.56578054097918</v>
      </c>
    </row>
    <row r="12041" spans="1:12" x14ac:dyDescent="0.25">
      <c r="A12041" s="1">
        <v>12039</v>
      </c>
      <c r="B12041">
        <v>11</v>
      </c>
      <c r="C12041">
        <v>17</v>
      </c>
      <c r="D12041" t="s">
        <v>11</v>
      </c>
      <c r="E12041" t="s">
        <v>13</v>
      </c>
      <c r="F12041">
        <v>0</v>
      </c>
      <c r="G12041">
        <v>213</v>
      </c>
      <c r="H12041">
        <v>39</v>
      </c>
      <c r="I12041">
        <v>506</v>
      </c>
      <c r="J12041">
        <v>6.7533628749952186</v>
      </c>
      <c r="K12041" t="str">
        <f t="shared" si="376"/>
        <v>11_co_singlepoint_roulette_0</v>
      </c>
      <c r="L12041">
        <f t="shared" si="377"/>
        <v>268.56578054097918</v>
      </c>
    </row>
    <row r="12042" spans="1:12" x14ac:dyDescent="0.25">
      <c r="A12042" s="1">
        <v>12040</v>
      </c>
      <c r="B12042">
        <v>11</v>
      </c>
      <c r="C12042">
        <v>17</v>
      </c>
      <c r="D12042" t="s">
        <v>11</v>
      </c>
      <c r="E12042" t="s">
        <v>13</v>
      </c>
      <c r="F12042">
        <v>0</v>
      </c>
      <c r="G12042">
        <v>215</v>
      </c>
      <c r="H12042">
        <v>40</v>
      </c>
      <c r="I12042">
        <v>510</v>
      </c>
      <c r="J12042">
        <v>6.6654628749965923</v>
      </c>
      <c r="K12042" t="str">
        <f t="shared" si="376"/>
        <v>11_co_singlepoint_roulette_0</v>
      </c>
      <c r="L12042">
        <f t="shared" si="377"/>
        <v>268.56578054097918</v>
      </c>
    </row>
    <row r="12043" spans="1:12" x14ac:dyDescent="0.25">
      <c r="A12043" s="1">
        <v>12041</v>
      </c>
      <c r="B12043">
        <v>11</v>
      </c>
      <c r="C12043">
        <v>17</v>
      </c>
      <c r="D12043" t="s">
        <v>11</v>
      </c>
      <c r="E12043" t="s">
        <v>13</v>
      </c>
      <c r="F12043">
        <v>0</v>
      </c>
      <c r="G12043">
        <v>212</v>
      </c>
      <c r="H12043">
        <v>41</v>
      </c>
      <c r="I12043">
        <v>513</v>
      </c>
      <c r="J12043">
        <v>6.7346175419952488</v>
      </c>
      <c r="K12043" t="str">
        <f t="shared" si="376"/>
        <v>11_co_singlepoint_roulette_0</v>
      </c>
      <c r="L12043">
        <f t="shared" si="377"/>
        <v>268.56578054097918</v>
      </c>
    </row>
    <row r="12044" spans="1:12" x14ac:dyDescent="0.25">
      <c r="A12044" s="1">
        <v>12042</v>
      </c>
      <c r="B12044">
        <v>11</v>
      </c>
      <c r="C12044">
        <v>18</v>
      </c>
      <c r="D12044" t="s">
        <v>11</v>
      </c>
      <c r="E12044" t="s">
        <v>13</v>
      </c>
      <c r="F12044">
        <v>0</v>
      </c>
      <c r="G12044">
        <v>213</v>
      </c>
      <c r="H12044">
        <v>1</v>
      </c>
      <c r="I12044">
        <v>518</v>
      </c>
      <c r="J12044">
        <v>0</v>
      </c>
      <c r="K12044" t="str">
        <f t="shared" si="376"/>
        <v>11_co_singlepoint_roulette_0</v>
      </c>
      <c r="L12044">
        <f t="shared" si="377"/>
        <v>268.70316566896508</v>
      </c>
    </row>
    <row r="12045" spans="1:12" x14ac:dyDescent="0.25">
      <c r="A12045" s="1">
        <v>12043</v>
      </c>
      <c r="B12045">
        <v>11</v>
      </c>
      <c r="C12045">
        <v>18</v>
      </c>
      <c r="D12045" t="s">
        <v>11</v>
      </c>
      <c r="E12045" t="s">
        <v>13</v>
      </c>
      <c r="F12045">
        <v>0</v>
      </c>
      <c r="G12045">
        <v>210</v>
      </c>
      <c r="H12045">
        <v>2</v>
      </c>
      <c r="I12045">
        <v>516</v>
      </c>
      <c r="J12045">
        <v>6.7419179580028867</v>
      </c>
      <c r="K12045" t="str">
        <f t="shared" si="376"/>
        <v>11_co_singlepoint_roulette_0</v>
      </c>
      <c r="L12045">
        <f t="shared" si="377"/>
        <v>268.70316566896508</v>
      </c>
    </row>
    <row r="12046" spans="1:12" x14ac:dyDescent="0.25">
      <c r="A12046" s="1">
        <v>12044</v>
      </c>
      <c r="B12046">
        <v>11</v>
      </c>
      <c r="C12046">
        <v>18</v>
      </c>
      <c r="D12046" t="s">
        <v>11</v>
      </c>
      <c r="E12046" t="s">
        <v>13</v>
      </c>
      <c r="F12046">
        <v>0</v>
      </c>
      <c r="G12046">
        <v>211</v>
      </c>
      <c r="H12046">
        <v>3</v>
      </c>
      <c r="I12046">
        <v>518</v>
      </c>
      <c r="J12046">
        <v>6.7260439579986269</v>
      </c>
      <c r="K12046" t="str">
        <f t="shared" si="376"/>
        <v>11_co_singlepoint_roulette_0</v>
      </c>
      <c r="L12046">
        <f t="shared" si="377"/>
        <v>268.70316566896508</v>
      </c>
    </row>
    <row r="12047" spans="1:12" x14ac:dyDescent="0.25">
      <c r="A12047" s="1">
        <v>12045</v>
      </c>
      <c r="B12047">
        <v>11</v>
      </c>
      <c r="C12047">
        <v>18</v>
      </c>
      <c r="D12047" t="s">
        <v>11</v>
      </c>
      <c r="E12047" t="s">
        <v>13</v>
      </c>
      <c r="F12047">
        <v>0</v>
      </c>
      <c r="G12047">
        <v>211</v>
      </c>
      <c r="H12047">
        <v>4</v>
      </c>
      <c r="I12047">
        <v>516</v>
      </c>
      <c r="J12047">
        <v>6.7019729999956326</v>
      </c>
      <c r="K12047" t="str">
        <f t="shared" si="376"/>
        <v>11_co_singlepoint_roulette_0</v>
      </c>
      <c r="L12047">
        <f t="shared" si="377"/>
        <v>268.70316566896508</v>
      </c>
    </row>
    <row r="12048" spans="1:12" x14ac:dyDescent="0.25">
      <c r="A12048" s="1">
        <v>12046</v>
      </c>
      <c r="B12048">
        <v>11</v>
      </c>
      <c r="C12048">
        <v>18</v>
      </c>
      <c r="D12048" t="s">
        <v>11</v>
      </c>
      <c r="E12048" t="s">
        <v>13</v>
      </c>
      <c r="F12048">
        <v>0</v>
      </c>
      <c r="G12048">
        <v>211</v>
      </c>
      <c r="H12048">
        <v>5</v>
      </c>
      <c r="I12048">
        <v>570</v>
      </c>
      <c r="J12048">
        <v>6.8256856660009362</v>
      </c>
      <c r="K12048" t="str">
        <f t="shared" si="376"/>
        <v>11_co_singlepoint_roulette_0</v>
      </c>
      <c r="L12048">
        <f t="shared" si="377"/>
        <v>268.70316566896508</v>
      </c>
    </row>
    <row r="12049" spans="1:12" x14ac:dyDescent="0.25">
      <c r="A12049" s="1">
        <v>12047</v>
      </c>
      <c r="B12049">
        <v>11</v>
      </c>
      <c r="C12049">
        <v>18</v>
      </c>
      <c r="D12049" t="s">
        <v>11</v>
      </c>
      <c r="E12049" t="s">
        <v>13</v>
      </c>
      <c r="F12049">
        <v>0</v>
      </c>
      <c r="G12049">
        <v>210</v>
      </c>
      <c r="H12049">
        <v>6</v>
      </c>
      <c r="I12049">
        <v>513</v>
      </c>
      <c r="J12049">
        <v>6.6947311250041821</v>
      </c>
      <c r="K12049" t="str">
        <f t="shared" si="376"/>
        <v>11_co_singlepoint_roulette_0</v>
      </c>
      <c r="L12049">
        <f t="shared" si="377"/>
        <v>268.70316566896508</v>
      </c>
    </row>
    <row r="12050" spans="1:12" x14ac:dyDescent="0.25">
      <c r="A12050" s="1">
        <v>12048</v>
      </c>
      <c r="B12050">
        <v>11</v>
      </c>
      <c r="C12050">
        <v>18</v>
      </c>
      <c r="D12050" t="s">
        <v>11</v>
      </c>
      <c r="E12050" t="s">
        <v>13</v>
      </c>
      <c r="F12050">
        <v>0</v>
      </c>
      <c r="G12050">
        <v>211</v>
      </c>
      <c r="H12050">
        <v>7</v>
      </c>
      <c r="I12050">
        <v>518</v>
      </c>
      <c r="J12050">
        <v>6.7238004159953562</v>
      </c>
      <c r="K12050" t="str">
        <f t="shared" si="376"/>
        <v>11_co_singlepoint_roulette_0</v>
      </c>
      <c r="L12050">
        <f t="shared" si="377"/>
        <v>268.70316566896508</v>
      </c>
    </row>
    <row r="12051" spans="1:12" x14ac:dyDescent="0.25">
      <c r="A12051" s="1">
        <v>12049</v>
      </c>
      <c r="B12051">
        <v>11</v>
      </c>
      <c r="C12051">
        <v>18</v>
      </c>
      <c r="D12051" t="s">
        <v>11</v>
      </c>
      <c r="E12051" t="s">
        <v>13</v>
      </c>
      <c r="F12051">
        <v>0</v>
      </c>
      <c r="G12051">
        <v>211</v>
      </c>
      <c r="H12051">
        <v>8</v>
      </c>
      <c r="I12051">
        <v>461</v>
      </c>
      <c r="J12051">
        <v>6.6760168749970026</v>
      </c>
      <c r="K12051" t="str">
        <f t="shared" si="376"/>
        <v>11_co_singlepoint_roulette_0</v>
      </c>
      <c r="L12051">
        <f t="shared" si="377"/>
        <v>268.70316566896508</v>
      </c>
    </row>
    <row r="12052" spans="1:12" x14ac:dyDescent="0.25">
      <c r="A12052" s="1">
        <v>12050</v>
      </c>
      <c r="B12052">
        <v>11</v>
      </c>
      <c r="C12052">
        <v>18</v>
      </c>
      <c r="D12052" t="s">
        <v>11</v>
      </c>
      <c r="E12052" t="s">
        <v>13</v>
      </c>
      <c r="F12052">
        <v>0</v>
      </c>
      <c r="G12052">
        <v>213</v>
      </c>
      <c r="H12052">
        <v>9</v>
      </c>
      <c r="I12052">
        <v>517</v>
      </c>
      <c r="J12052">
        <v>6.7213285420002649</v>
      </c>
      <c r="K12052" t="str">
        <f t="shared" si="376"/>
        <v>11_co_singlepoint_roulette_0</v>
      </c>
      <c r="L12052">
        <f t="shared" si="377"/>
        <v>268.70316566896508</v>
      </c>
    </row>
    <row r="12053" spans="1:12" x14ac:dyDescent="0.25">
      <c r="A12053" s="1">
        <v>12051</v>
      </c>
      <c r="B12053">
        <v>11</v>
      </c>
      <c r="C12053">
        <v>18</v>
      </c>
      <c r="D12053" t="s">
        <v>11</v>
      </c>
      <c r="E12053" t="s">
        <v>13</v>
      </c>
      <c r="F12053">
        <v>0</v>
      </c>
      <c r="G12053">
        <v>213</v>
      </c>
      <c r="H12053">
        <v>10</v>
      </c>
      <c r="I12053">
        <v>462</v>
      </c>
      <c r="J12053">
        <v>6.729590000002645</v>
      </c>
      <c r="K12053" t="str">
        <f t="shared" si="376"/>
        <v>11_co_singlepoint_roulette_0</v>
      </c>
      <c r="L12053">
        <f t="shared" si="377"/>
        <v>268.70316566896508</v>
      </c>
    </row>
    <row r="12054" spans="1:12" x14ac:dyDescent="0.25">
      <c r="A12054" s="1">
        <v>12052</v>
      </c>
      <c r="B12054">
        <v>11</v>
      </c>
      <c r="C12054">
        <v>18</v>
      </c>
      <c r="D12054" t="s">
        <v>11</v>
      </c>
      <c r="E12054" t="s">
        <v>13</v>
      </c>
      <c r="F12054">
        <v>0</v>
      </c>
      <c r="G12054">
        <v>215</v>
      </c>
      <c r="H12054">
        <v>11</v>
      </c>
      <c r="I12054">
        <v>462</v>
      </c>
      <c r="J12054">
        <v>6.773536000000604</v>
      </c>
      <c r="K12054" t="str">
        <f t="shared" si="376"/>
        <v>11_co_singlepoint_roulette_0</v>
      </c>
      <c r="L12054">
        <f t="shared" si="377"/>
        <v>268.70316566896508</v>
      </c>
    </row>
    <row r="12055" spans="1:12" x14ac:dyDescent="0.25">
      <c r="A12055" s="1">
        <v>12053</v>
      </c>
      <c r="B12055">
        <v>11</v>
      </c>
      <c r="C12055">
        <v>18</v>
      </c>
      <c r="D12055" t="s">
        <v>11</v>
      </c>
      <c r="E12055" t="s">
        <v>13</v>
      </c>
      <c r="F12055">
        <v>0</v>
      </c>
      <c r="G12055">
        <v>215</v>
      </c>
      <c r="H12055">
        <v>12</v>
      </c>
      <c r="I12055">
        <v>519</v>
      </c>
      <c r="J12055">
        <v>6.7345929590010201</v>
      </c>
      <c r="K12055" t="str">
        <f t="shared" si="376"/>
        <v>11_co_singlepoint_roulette_0</v>
      </c>
      <c r="L12055">
        <f t="shared" si="377"/>
        <v>268.70316566896508</v>
      </c>
    </row>
    <row r="12056" spans="1:12" x14ac:dyDescent="0.25">
      <c r="A12056" s="1">
        <v>12054</v>
      </c>
      <c r="B12056">
        <v>11</v>
      </c>
      <c r="C12056">
        <v>18</v>
      </c>
      <c r="D12056" t="s">
        <v>11</v>
      </c>
      <c r="E12056" t="s">
        <v>13</v>
      </c>
      <c r="F12056">
        <v>0</v>
      </c>
      <c r="G12056">
        <v>213</v>
      </c>
      <c r="H12056">
        <v>13</v>
      </c>
      <c r="I12056">
        <v>513</v>
      </c>
      <c r="J12056">
        <v>6.7246991249994608</v>
      </c>
      <c r="K12056" t="str">
        <f t="shared" si="376"/>
        <v>11_co_singlepoint_roulette_0</v>
      </c>
      <c r="L12056">
        <f t="shared" si="377"/>
        <v>268.70316566896508</v>
      </c>
    </row>
    <row r="12057" spans="1:12" x14ac:dyDescent="0.25">
      <c r="A12057" s="1">
        <v>12055</v>
      </c>
      <c r="B12057">
        <v>11</v>
      </c>
      <c r="C12057">
        <v>18</v>
      </c>
      <c r="D12057" t="s">
        <v>11</v>
      </c>
      <c r="E12057" t="s">
        <v>13</v>
      </c>
      <c r="F12057">
        <v>0</v>
      </c>
      <c r="G12057">
        <v>212</v>
      </c>
      <c r="H12057">
        <v>14</v>
      </c>
      <c r="I12057">
        <v>468</v>
      </c>
      <c r="J12057">
        <v>6.7108151669963263</v>
      </c>
      <c r="K12057" t="str">
        <f t="shared" si="376"/>
        <v>11_co_singlepoint_roulette_0</v>
      </c>
      <c r="L12057">
        <f t="shared" si="377"/>
        <v>268.70316566896508</v>
      </c>
    </row>
    <row r="12058" spans="1:12" x14ac:dyDescent="0.25">
      <c r="A12058" s="1">
        <v>12056</v>
      </c>
      <c r="B12058">
        <v>11</v>
      </c>
      <c r="C12058">
        <v>18</v>
      </c>
      <c r="D12058" t="s">
        <v>11</v>
      </c>
      <c r="E12058" t="s">
        <v>13</v>
      </c>
      <c r="F12058">
        <v>0</v>
      </c>
      <c r="G12058">
        <v>213</v>
      </c>
      <c r="H12058">
        <v>15</v>
      </c>
      <c r="I12058">
        <v>451</v>
      </c>
      <c r="J12058">
        <v>6.7338457499936339</v>
      </c>
      <c r="K12058" t="str">
        <f t="shared" si="376"/>
        <v>11_co_singlepoint_roulette_0</v>
      </c>
      <c r="L12058">
        <f t="shared" si="377"/>
        <v>268.70316566896508</v>
      </c>
    </row>
    <row r="12059" spans="1:12" x14ac:dyDescent="0.25">
      <c r="A12059" s="1">
        <v>12057</v>
      </c>
      <c r="B12059">
        <v>11</v>
      </c>
      <c r="C12059">
        <v>18</v>
      </c>
      <c r="D12059" t="s">
        <v>11</v>
      </c>
      <c r="E12059" t="s">
        <v>13</v>
      </c>
      <c r="F12059">
        <v>0</v>
      </c>
      <c r="G12059">
        <v>213</v>
      </c>
      <c r="H12059">
        <v>16</v>
      </c>
      <c r="I12059">
        <v>462</v>
      </c>
      <c r="J12059">
        <v>6.7435645840014331</v>
      </c>
      <c r="K12059" t="str">
        <f t="shared" si="376"/>
        <v>11_co_singlepoint_roulette_0</v>
      </c>
      <c r="L12059">
        <f t="shared" si="377"/>
        <v>268.70316566896508</v>
      </c>
    </row>
    <row r="12060" spans="1:12" x14ac:dyDescent="0.25">
      <c r="A12060" s="1">
        <v>12058</v>
      </c>
      <c r="B12060">
        <v>11</v>
      </c>
      <c r="C12060">
        <v>18</v>
      </c>
      <c r="D12060" t="s">
        <v>11</v>
      </c>
      <c r="E12060" t="s">
        <v>13</v>
      </c>
      <c r="F12060">
        <v>0</v>
      </c>
      <c r="G12060">
        <v>215</v>
      </c>
      <c r="H12060">
        <v>17</v>
      </c>
      <c r="I12060">
        <v>464</v>
      </c>
      <c r="J12060">
        <v>6.716966499996488</v>
      </c>
      <c r="K12060" t="str">
        <f t="shared" si="376"/>
        <v>11_co_singlepoint_roulette_0</v>
      </c>
      <c r="L12060">
        <f t="shared" si="377"/>
        <v>268.70316566896508</v>
      </c>
    </row>
    <row r="12061" spans="1:12" x14ac:dyDescent="0.25">
      <c r="A12061" s="1">
        <v>12059</v>
      </c>
      <c r="B12061">
        <v>11</v>
      </c>
      <c r="C12061">
        <v>18</v>
      </c>
      <c r="D12061" t="s">
        <v>11</v>
      </c>
      <c r="E12061" t="s">
        <v>13</v>
      </c>
      <c r="F12061">
        <v>0</v>
      </c>
      <c r="G12061">
        <v>213</v>
      </c>
      <c r="H12061">
        <v>18</v>
      </c>
      <c r="I12061">
        <v>576</v>
      </c>
      <c r="J12061">
        <v>6.6935870419983976</v>
      </c>
      <c r="K12061" t="str">
        <f t="shared" si="376"/>
        <v>11_co_singlepoint_roulette_0</v>
      </c>
      <c r="L12061">
        <f t="shared" si="377"/>
        <v>268.70316566896508</v>
      </c>
    </row>
    <row r="12062" spans="1:12" x14ac:dyDescent="0.25">
      <c r="A12062" s="1">
        <v>12060</v>
      </c>
      <c r="B12062">
        <v>11</v>
      </c>
      <c r="C12062">
        <v>18</v>
      </c>
      <c r="D12062" t="s">
        <v>11</v>
      </c>
      <c r="E12062" t="s">
        <v>13</v>
      </c>
      <c r="F12062">
        <v>0</v>
      </c>
      <c r="G12062">
        <v>214</v>
      </c>
      <c r="H12062">
        <v>19</v>
      </c>
      <c r="I12062">
        <v>513</v>
      </c>
      <c r="J12062">
        <v>6.6976750419999007</v>
      </c>
      <c r="K12062" t="str">
        <f t="shared" si="376"/>
        <v>11_co_singlepoint_roulette_0</v>
      </c>
      <c r="L12062">
        <f t="shared" si="377"/>
        <v>268.70316566896508</v>
      </c>
    </row>
    <row r="12063" spans="1:12" x14ac:dyDescent="0.25">
      <c r="A12063" s="1">
        <v>12061</v>
      </c>
      <c r="B12063">
        <v>11</v>
      </c>
      <c r="C12063">
        <v>18</v>
      </c>
      <c r="D12063" t="s">
        <v>11</v>
      </c>
      <c r="E12063" t="s">
        <v>13</v>
      </c>
      <c r="F12063">
        <v>0</v>
      </c>
      <c r="G12063">
        <v>211</v>
      </c>
      <c r="H12063">
        <v>20</v>
      </c>
      <c r="I12063">
        <v>518</v>
      </c>
      <c r="J12063">
        <v>6.7560804579989053</v>
      </c>
      <c r="K12063" t="str">
        <f t="shared" si="376"/>
        <v>11_co_singlepoint_roulette_0</v>
      </c>
      <c r="L12063">
        <f t="shared" si="377"/>
        <v>268.70316566896508</v>
      </c>
    </row>
    <row r="12064" spans="1:12" x14ac:dyDescent="0.25">
      <c r="A12064" s="1">
        <v>12062</v>
      </c>
      <c r="B12064">
        <v>11</v>
      </c>
      <c r="C12064">
        <v>18</v>
      </c>
      <c r="D12064" t="s">
        <v>11</v>
      </c>
      <c r="E12064" t="s">
        <v>13</v>
      </c>
      <c r="F12064">
        <v>0</v>
      </c>
      <c r="G12064">
        <v>214</v>
      </c>
      <c r="H12064">
        <v>21</v>
      </c>
      <c r="I12064">
        <v>462</v>
      </c>
      <c r="J12064">
        <v>6.6705830419959966</v>
      </c>
      <c r="K12064" t="str">
        <f t="shared" si="376"/>
        <v>11_co_singlepoint_roulette_0</v>
      </c>
      <c r="L12064">
        <f t="shared" si="377"/>
        <v>268.70316566896508</v>
      </c>
    </row>
    <row r="12065" spans="1:12" x14ac:dyDescent="0.25">
      <c r="A12065" s="1">
        <v>12063</v>
      </c>
      <c r="B12065">
        <v>11</v>
      </c>
      <c r="C12065">
        <v>18</v>
      </c>
      <c r="D12065" t="s">
        <v>11</v>
      </c>
      <c r="E12065" t="s">
        <v>13</v>
      </c>
      <c r="F12065">
        <v>0</v>
      </c>
      <c r="G12065">
        <v>214</v>
      </c>
      <c r="H12065">
        <v>22</v>
      </c>
      <c r="I12065">
        <v>510</v>
      </c>
      <c r="J12065">
        <v>6.6606066669992288</v>
      </c>
      <c r="K12065" t="str">
        <f t="shared" si="376"/>
        <v>11_co_singlepoint_roulette_0</v>
      </c>
      <c r="L12065">
        <f t="shared" si="377"/>
        <v>268.70316566896508</v>
      </c>
    </row>
    <row r="12066" spans="1:12" x14ac:dyDescent="0.25">
      <c r="A12066" s="1">
        <v>12064</v>
      </c>
      <c r="B12066">
        <v>11</v>
      </c>
      <c r="C12066">
        <v>18</v>
      </c>
      <c r="D12066" t="s">
        <v>11</v>
      </c>
      <c r="E12066" t="s">
        <v>13</v>
      </c>
      <c r="F12066">
        <v>0</v>
      </c>
      <c r="G12066">
        <v>214</v>
      </c>
      <c r="H12066">
        <v>23</v>
      </c>
      <c r="I12066">
        <v>463</v>
      </c>
      <c r="J12066">
        <v>6.7273300409942749</v>
      </c>
      <c r="K12066" t="str">
        <f t="shared" si="376"/>
        <v>11_co_singlepoint_roulette_0</v>
      </c>
      <c r="L12066">
        <f t="shared" si="377"/>
        <v>268.70316566896508</v>
      </c>
    </row>
    <row r="12067" spans="1:12" x14ac:dyDescent="0.25">
      <c r="A12067" s="1">
        <v>12065</v>
      </c>
      <c r="B12067">
        <v>11</v>
      </c>
      <c r="C12067">
        <v>18</v>
      </c>
      <c r="D12067" t="s">
        <v>11</v>
      </c>
      <c r="E12067" t="s">
        <v>13</v>
      </c>
      <c r="F12067">
        <v>0</v>
      </c>
      <c r="G12067">
        <v>214</v>
      </c>
      <c r="H12067">
        <v>24</v>
      </c>
      <c r="I12067">
        <v>507</v>
      </c>
      <c r="J12067">
        <v>6.679420750006102</v>
      </c>
      <c r="K12067" t="str">
        <f t="shared" si="376"/>
        <v>11_co_singlepoint_roulette_0</v>
      </c>
      <c r="L12067">
        <f t="shared" si="377"/>
        <v>268.70316566896508</v>
      </c>
    </row>
    <row r="12068" spans="1:12" x14ac:dyDescent="0.25">
      <c r="A12068" s="1">
        <v>12066</v>
      </c>
      <c r="B12068">
        <v>11</v>
      </c>
      <c r="C12068">
        <v>18</v>
      </c>
      <c r="D12068" t="s">
        <v>11</v>
      </c>
      <c r="E12068" t="s">
        <v>13</v>
      </c>
      <c r="F12068">
        <v>0</v>
      </c>
      <c r="G12068">
        <v>214</v>
      </c>
      <c r="H12068">
        <v>25</v>
      </c>
      <c r="I12068">
        <v>461</v>
      </c>
      <c r="J12068">
        <v>6.7613436659958097</v>
      </c>
      <c r="K12068" t="str">
        <f t="shared" si="376"/>
        <v>11_co_singlepoint_roulette_0</v>
      </c>
      <c r="L12068">
        <f t="shared" si="377"/>
        <v>268.70316566896508</v>
      </c>
    </row>
    <row r="12069" spans="1:12" x14ac:dyDescent="0.25">
      <c r="A12069" s="1">
        <v>12067</v>
      </c>
      <c r="B12069">
        <v>11</v>
      </c>
      <c r="C12069">
        <v>18</v>
      </c>
      <c r="D12069" t="s">
        <v>11</v>
      </c>
      <c r="E12069" t="s">
        <v>13</v>
      </c>
      <c r="F12069">
        <v>0</v>
      </c>
      <c r="G12069">
        <v>214</v>
      </c>
      <c r="H12069">
        <v>26</v>
      </c>
      <c r="I12069">
        <v>519</v>
      </c>
      <c r="J12069">
        <v>6.681091499995091</v>
      </c>
      <c r="K12069" t="str">
        <f t="shared" si="376"/>
        <v>11_co_singlepoint_roulette_0</v>
      </c>
      <c r="L12069">
        <f t="shared" si="377"/>
        <v>268.70316566896508</v>
      </c>
    </row>
    <row r="12070" spans="1:12" x14ac:dyDescent="0.25">
      <c r="A12070" s="1">
        <v>12068</v>
      </c>
      <c r="B12070">
        <v>11</v>
      </c>
      <c r="C12070">
        <v>18</v>
      </c>
      <c r="D12070" t="s">
        <v>11</v>
      </c>
      <c r="E12070" t="s">
        <v>13</v>
      </c>
      <c r="F12070">
        <v>0</v>
      </c>
      <c r="G12070">
        <v>212</v>
      </c>
      <c r="H12070">
        <v>27</v>
      </c>
      <c r="I12070">
        <v>500</v>
      </c>
      <c r="J12070">
        <v>6.7100260000006529</v>
      </c>
      <c r="K12070" t="str">
        <f t="shared" si="376"/>
        <v>11_co_singlepoint_roulette_0</v>
      </c>
      <c r="L12070">
        <f t="shared" si="377"/>
        <v>268.70316566896508</v>
      </c>
    </row>
    <row r="12071" spans="1:12" x14ac:dyDescent="0.25">
      <c r="A12071" s="1">
        <v>12069</v>
      </c>
      <c r="B12071">
        <v>11</v>
      </c>
      <c r="C12071">
        <v>18</v>
      </c>
      <c r="D12071" t="s">
        <v>11</v>
      </c>
      <c r="E12071" t="s">
        <v>13</v>
      </c>
      <c r="F12071">
        <v>0</v>
      </c>
      <c r="G12071">
        <v>214</v>
      </c>
      <c r="H12071">
        <v>28</v>
      </c>
      <c r="I12071">
        <v>508</v>
      </c>
      <c r="J12071">
        <v>6.6924217080013477</v>
      </c>
      <c r="K12071" t="str">
        <f t="shared" si="376"/>
        <v>11_co_singlepoint_roulette_0</v>
      </c>
      <c r="L12071">
        <f t="shared" si="377"/>
        <v>268.70316566896508</v>
      </c>
    </row>
    <row r="12072" spans="1:12" x14ac:dyDescent="0.25">
      <c r="A12072" s="1">
        <v>12070</v>
      </c>
      <c r="B12072">
        <v>11</v>
      </c>
      <c r="C12072">
        <v>18</v>
      </c>
      <c r="D12072" t="s">
        <v>11</v>
      </c>
      <c r="E12072" t="s">
        <v>13</v>
      </c>
      <c r="F12072">
        <v>0</v>
      </c>
      <c r="G12072">
        <v>213</v>
      </c>
      <c r="H12072">
        <v>29</v>
      </c>
      <c r="I12072">
        <v>505</v>
      </c>
      <c r="J12072">
        <v>6.773021583998343</v>
      </c>
      <c r="K12072" t="str">
        <f t="shared" si="376"/>
        <v>11_co_singlepoint_roulette_0</v>
      </c>
      <c r="L12072">
        <f t="shared" si="377"/>
        <v>268.70316566896508</v>
      </c>
    </row>
    <row r="12073" spans="1:12" x14ac:dyDescent="0.25">
      <c r="A12073" s="1">
        <v>12071</v>
      </c>
      <c r="B12073">
        <v>11</v>
      </c>
      <c r="C12073">
        <v>18</v>
      </c>
      <c r="D12073" t="s">
        <v>11</v>
      </c>
      <c r="E12073" t="s">
        <v>13</v>
      </c>
      <c r="F12073">
        <v>0</v>
      </c>
      <c r="G12073">
        <v>212</v>
      </c>
      <c r="H12073">
        <v>30</v>
      </c>
      <c r="I12073">
        <v>454</v>
      </c>
      <c r="J12073">
        <v>6.6526601669975207</v>
      </c>
      <c r="K12073" t="str">
        <f t="shared" si="376"/>
        <v>11_co_singlepoint_roulette_0</v>
      </c>
      <c r="L12073">
        <f t="shared" si="377"/>
        <v>268.70316566896508</v>
      </c>
    </row>
    <row r="12074" spans="1:12" x14ac:dyDescent="0.25">
      <c r="A12074" s="1">
        <v>12072</v>
      </c>
      <c r="B12074">
        <v>11</v>
      </c>
      <c r="C12074">
        <v>18</v>
      </c>
      <c r="D12074" t="s">
        <v>11</v>
      </c>
      <c r="E12074" t="s">
        <v>13</v>
      </c>
      <c r="F12074">
        <v>0</v>
      </c>
      <c r="G12074">
        <v>214</v>
      </c>
      <c r="H12074">
        <v>31</v>
      </c>
      <c r="I12074">
        <v>457</v>
      </c>
      <c r="J12074">
        <v>6.6850565419954364</v>
      </c>
      <c r="K12074" t="str">
        <f t="shared" si="376"/>
        <v>11_co_singlepoint_roulette_0</v>
      </c>
      <c r="L12074">
        <f t="shared" si="377"/>
        <v>268.70316566896508</v>
      </c>
    </row>
    <row r="12075" spans="1:12" x14ac:dyDescent="0.25">
      <c r="A12075" s="1">
        <v>12073</v>
      </c>
      <c r="B12075">
        <v>11</v>
      </c>
      <c r="C12075">
        <v>18</v>
      </c>
      <c r="D12075" t="s">
        <v>11</v>
      </c>
      <c r="E12075" t="s">
        <v>13</v>
      </c>
      <c r="F12075">
        <v>0</v>
      </c>
      <c r="G12075">
        <v>213</v>
      </c>
      <c r="H12075">
        <v>32</v>
      </c>
      <c r="I12075">
        <v>517</v>
      </c>
      <c r="J12075">
        <v>6.7026502079970669</v>
      </c>
      <c r="K12075" t="str">
        <f t="shared" si="376"/>
        <v>11_co_singlepoint_roulette_0</v>
      </c>
      <c r="L12075">
        <f t="shared" si="377"/>
        <v>268.70316566896508</v>
      </c>
    </row>
    <row r="12076" spans="1:12" x14ac:dyDescent="0.25">
      <c r="A12076" s="1">
        <v>12074</v>
      </c>
      <c r="B12076">
        <v>11</v>
      </c>
      <c r="C12076">
        <v>18</v>
      </c>
      <c r="D12076" t="s">
        <v>11</v>
      </c>
      <c r="E12076" t="s">
        <v>13</v>
      </c>
      <c r="F12076">
        <v>0</v>
      </c>
      <c r="G12076">
        <v>215</v>
      </c>
      <c r="H12076">
        <v>33</v>
      </c>
      <c r="I12076">
        <v>512</v>
      </c>
      <c r="J12076">
        <v>6.7377832080019289</v>
      </c>
      <c r="K12076" t="str">
        <f t="shared" si="376"/>
        <v>11_co_singlepoint_roulette_0</v>
      </c>
      <c r="L12076">
        <f t="shared" si="377"/>
        <v>268.70316566896508</v>
      </c>
    </row>
    <row r="12077" spans="1:12" x14ac:dyDescent="0.25">
      <c r="A12077" s="1">
        <v>12075</v>
      </c>
      <c r="B12077">
        <v>11</v>
      </c>
      <c r="C12077">
        <v>18</v>
      </c>
      <c r="D12077" t="s">
        <v>11</v>
      </c>
      <c r="E12077" t="s">
        <v>13</v>
      </c>
      <c r="F12077">
        <v>0</v>
      </c>
      <c r="G12077">
        <v>215</v>
      </c>
      <c r="H12077">
        <v>34</v>
      </c>
      <c r="I12077">
        <v>505</v>
      </c>
      <c r="J12077">
        <v>6.6935582089936361</v>
      </c>
      <c r="K12077" t="str">
        <f t="shared" si="376"/>
        <v>11_co_singlepoint_roulette_0</v>
      </c>
      <c r="L12077">
        <f t="shared" si="377"/>
        <v>268.70316566896508</v>
      </c>
    </row>
    <row r="12078" spans="1:12" x14ac:dyDescent="0.25">
      <c r="A12078" s="1">
        <v>12076</v>
      </c>
      <c r="B12078">
        <v>11</v>
      </c>
      <c r="C12078">
        <v>18</v>
      </c>
      <c r="D12078" t="s">
        <v>11</v>
      </c>
      <c r="E12078" t="s">
        <v>13</v>
      </c>
      <c r="F12078">
        <v>0</v>
      </c>
      <c r="G12078">
        <v>215</v>
      </c>
      <c r="H12078">
        <v>35</v>
      </c>
      <c r="I12078">
        <v>515</v>
      </c>
      <c r="J12078">
        <v>6.7587169589969562</v>
      </c>
      <c r="K12078" t="str">
        <f t="shared" si="376"/>
        <v>11_co_singlepoint_roulette_0</v>
      </c>
      <c r="L12078">
        <f t="shared" si="377"/>
        <v>268.70316566896508</v>
      </c>
    </row>
    <row r="12079" spans="1:12" x14ac:dyDescent="0.25">
      <c r="A12079" s="1">
        <v>12077</v>
      </c>
      <c r="B12079">
        <v>11</v>
      </c>
      <c r="C12079">
        <v>18</v>
      </c>
      <c r="D12079" t="s">
        <v>11</v>
      </c>
      <c r="E12079" t="s">
        <v>13</v>
      </c>
      <c r="F12079">
        <v>0</v>
      </c>
      <c r="G12079">
        <v>213</v>
      </c>
      <c r="H12079">
        <v>36</v>
      </c>
      <c r="I12079">
        <v>457</v>
      </c>
      <c r="J12079">
        <v>6.7113894590002019</v>
      </c>
      <c r="K12079" t="str">
        <f t="shared" si="376"/>
        <v>11_co_singlepoint_roulette_0</v>
      </c>
      <c r="L12079">
        <f t="shared" si="377"/>
        <v>268.70316566896508</v>
      </c>
    </row>
    <row r="12080" spans="1:12" x14ac:dyDescent="0.25">
      <c r="A12080" s="1">
        <v>12078</v>
      </c>
      <c r="B12080">
        <v>11</v>
      </c>
      <c r="C12080">
        <v>18</v>
      </c>
      <c r="D12080" t="s">
        <v>11</v>
      </c>
      <c r="E12080" t="s">
        <v>13</v>
      </c>
      <c r="F12080">
        <v>0</v>
      </c>
      <c r="G12080">
        <v>215</v>
      </c>
      <c r="H12080">
        <v>37</v>
      </c>
      <c r="I12080">
        <v>460</v>
      </c>
      <c r="J12080">
        <v>6.711680874999729</v>
      </c>
      <c r="K12080" t="str">
        <f t="shared" si="376"/>
        <v>11_co_singlepoint_roulette_0</v>
      </c>
      <c r="L12080">
        <f t="shared" si="377"/>
        <v>268.70316566896508</v>
      </c>
    </row>
    <row r="12081" spans="1:12" x14ac:dyDescent="0.25">
      <c r="A12081" s="1">
        <v>12079</v>
      </c>
      <c r="B12081">
        <v>11</v>
      </c>
      <c r="C12081">
        <v>18</v>
      </c>
      <c r="D12081" t="s">
        <v>11</v>
      </c>
      <c r="E12081" t="s">
        <v>13</v>
      </c>
      <c r="F12081">
        <v>0</v>
      </c>
      <c r="G12081">
        <v>217</v>
      </c>
      <c r="H12081">
        <v>38</v>
      </c>
      <c r="I12081">
        <v>506</v>
      </c>
      <c r="J12081">
        <v>6.6993348330070148</v>
      </c>
      <c r="K12081" t="str">
        <f t="shared" si="376"/>
        <v>11_co_singlepoint_roulette_0</v>
      </c>
      <c r="L12081">
        <f t="shared" si="377"/>
        <v>268.70316566896508</v>
      </c>
    </row>
    <row r="12082" spans="1:12" x14ac:dyDescent="0.25">
      <c r="A12082" s="1">
        <v>12080</v>
      </c>
      <c r="B12082">
        <v>11</v>
      </c>
      <c r="C12082">
        <v>18</v>
      </c>
      <c r="D12082" t="s">
        <v>11</v>
      </c>
      <c r="E12082" t="s">
        <v>13</v>
      </c>
      <c r="F12082">
        <v>0</v>
      </c>
      <c r="G12082">
        <v>213</v>
      </c>
      <c r="H12082">
        <v>39</v>
      </c>
      <c r="I12082">
        <v>451</v>
      </c>
      <c r="J12082">
        <v>6.722869459001231</v>
      </c>
      <c r="K12082" t="str">
        <f t="shared" si="376"/>
        <v>11_co_singlepoint_roulette_0</v>
      </c>
      <c r="L12082">
        <f t="shared" si="377"/>
        <v>268.70316566896508</v>
      </c>
    </row>
    <row r="12083" spans="1:12" x14ac:dyDescent="0.25">
      <c r="A12083" s="1">
        <v>12081</v>
      </c>
      <c r="B12083">
        <v>11</v>
      </c>
      <c r="C12083">
        <v>18</v>
      </c>
      <c r="D12083" t="s">
        <v>11</v>
      </c>
      <c r="E12083" t="s">
        <v>13</v>
      </c>
      <c r="F12083">
        <v>0</v>
      </c>
      <c r="G12083">
        <v>213</v>
      </c>
      <c r="H12083">
        <v>40</v>
      </c>
      <c r="I12083">
        <v>455</v>
      </c>
      <c r="J12083">
        <v>6.7288604999994277</v>
      </c>
      <c r="K12083" t="str">
        <f t="shared" si="376"/>
        <v>11_co_singlepoint_roulette_0</v>
      </c>
      <c r="L12083">
        <f t="shared" si="377"/>
        <v>268.70316566896508</v>
      </c>
    </row>
    <row r="12084" spans="1:12" x14ac:dyDescent="0.25">
      <c r="A12084" s="1">
        <v>12082</v>
      </c>
      <c r="B12084">
        <v>11</v>
      </c>
      <c r="C12084">
        <v>18</v>
      </c>
      <c r="D12084" t="s">
        <v>11</v>
      </c>
      <c r="E12084" t="s">
        <v>13</v>
      </c>
      <c r="F12084">
        <v>0</v>
      </c>
      <c r="G12084">
        <v>215</v>
      </c>
      <c r="H12084">
        <v>41</v>
      </c>
      <c r="I12084">
        <v>516</v>
      </c>
      <c r="J12084">
        <v>6.7163101250043837</v>
      </c>
      <c r="K12084" t="str">
        <f t="shared" si="376"/>
        <v>11_co_singlepoint_roulette_0</v>
      </c>
      <c r="L12084">
        <f t="shared" si="377"/>
        <v>268.70316566896508</v>
      </c>
    </row>
    <row r="12085" spans="1:12" x14ac:dyDescent="0.25">
      <c r="A12085" s="1">
        <v>12083</v>
      </c>
      <c r="B12085">
        <v>11</v>
      </c>
      <c r="C12085">
        <v>19</v>
      </c>
      <c r="D12085" t="s">
        <v>11</v>
      </c>
      <c r="E12085" t="s">
        <v>13</v>
      </c>
      <c r="F12085">
        <v>0</v>
      </c>
      <c r="G12085">
        <v>215</v>
      </c>
      <c r="H12085">
        <v>1</v>
      </c>
      <c r="I12085">
        <v>516</v>
      </c>
      <c r="J12085">
        <v>0</v>
      </c>
      <c r="K12085" t="str">
        <f t="shared" si="376"/>
        <v>11_co_singlepoint_roulette_0</v>
      </c>
      <c r="L12085">
        <f t="shared" si="377"/>
        <v>269.60003645899997</v>
      </c>
    </row>
    <row r="12086" spans="1:12" x14ac:dyDescent="0.25">
      <c r="A12086" s="1">
        <v>12084</v>
      </c>
      <c r="B12086">
        <v>11</v>
      </c>
      <c r="C12086">
        <v>19</v>
      </c>
      <c r="D12086" t="s">
        <v>11</v>
      </c>
      <c r="E12086" t="s">
        <v>13</v>
      </c>
      <c r="F12086">
        <v>0</v>
      </c>
      <c r="G12086">
        <v>216</v>
      </c>
      <c r="H12086">
        <v>2</v>
      </c>
      <c r="I12086">
        <v>517</v>
      </c>
      <c r="J12086">
        <v>6.767363540995575</v>
      </c>
      <c r="K12086" t="str">
        <f t="shared" si="376"/>
        <v>11_co_singlepoint_roulette_0</v>
      </c>
      <c r="L12086">
        <f t="shared" si="377"/>
        <v>269.60003645899997</v>
      </c>
    </row>
    <row r="12087" spans="1:12" x14ac:dyDescent="0.25">
      <c r="A12087" s="1">
        <v>12085</v>
      </c>
      <c r="B12087">
        <v>11</v>
      </c>
      <c r="C12087">
        <v>19</v>
      </c>
      <c r="D12087" t="s">
        <v>11</v>
      </c>
      <c r="E12087" t="s">
        <v>13</v>
      </c>
      <c r="F12087">
        <v>0</v>
      </c>
      <c r="G12087">
        <v>213</v>
      </c>
      <c r="H12087">
        <v>3</v>
      </c>
      <c r="I12087">
        <v>464</v>
      </c>
      <c r="J12087">
        <v>6.7150568750003004</v>
      </c>
      <c r="K12087" t="str">
        <f t="shared" si="376"/>
        <v>11_co_singlepoint_roulette_0</v>
      </c>
      <c r="L12087">
        <f t="shared" si="377"/>
        <v>269.60003645899997</v>
      </c>
    </row>
    <row r="12088" spans="1:12" x14ac:dyDescent="0.25">
      <c r="A12088" s="1">
        <v>12086</v>
      </c>
      <c r="B12088">
        <v>11</v>
      </c>
      <c r="C12088">
        <v>19</v>
      </c>
      <c r="D12088" t="s">
        <v>11</v>
      </c>
      <c r="E12088" t="s">
        <v>13</v>
      </c>
      <c r="F12088">
        <v>0</v>
      </c>
      <c r="G12088">
        <v>210</v>
      </c>
      <c r="H12088">
        <v>4</v>
      </c>
      <c r="I12088">
        <v>465</v>
      </c>
      <c r="J12088">
        <v>6.6895856670016656</v>
      </c>
      <c r="K12088" t="str">
        <f t="shared" si="376"/>
        <v>11_co_singlepoint_roulette_0</v>
      </c>
      <c r="L12088">
        <f t="shared" si="377"/>
        <v>269.60003645899997</v>
      </c>
    </row>
    <row r="12089" spans="1:12" x14ac:dyDescent="0.25">
      <c r="A12089" s="1">
        <v>12087</v>
      </c>
      <c r="B12089">
        <v>11</v>
      </c>
      <c r="C12089">
        <v>19</v>
      </c>
      <c r="D12089" t="s">
        <v>11</v>
      </c>
      <c r="E12089" t="s">
        <v>13</v>
      </c>
      <c r="F12089">
        <v>0</v>
      </c>
      <c r="G12089">
        <v>210</v>
      </c>
      <c r="H12089">
        <v>5</v>
      </c>
      <c r="I12089">
        <v>514</v>
      </c>
      <c r="J12089">
        <v>6.727421832998516</v>
      </c>
      <c r="K12089" t="str">
        <f t="shared" si="376"/>
        <v>11_co_singlepoint_roulette_0</v>
      </c>
      <c r="L12089">
        <f t="shared" si="377"/>
        <v>269.60003645899997</v>
      </c>
    </row>
    <row r="12090" spans="1:12" x14ac:dyDescent="0.25">
      <c r="A12090" s="1">
        <v>12088</v>
      </c>
      <c r="B12090">
        <v>11</v>
      </c>
      <c r="C12090">
        <v>19</v>
      </c>
      <c r="D12090" t="s">
        <v>11</v>
      </c>
      <c r="E12090" t="s">
        <v>13</v>
      </c>
      <c r="F12090">
        <v>0</v>
      </c>
      <c r="G12090">
        <v>211</v>
      </c>
      <c r="H12090">
        <v>6</v>
      </c>
      <c r="I12090">
        <v>463</v>
      </c>
      <c r="J12090">
        <v>6.6969597920033266</v>
      </c>
      <c r="K12090" t="str">
        <f t="shared" si="376"/>
        <v>11_co_singlepoint_roulette_0</v>
      </c>
      <c r="L12090">
        <f t="shared" si="377"/>
        <v>269.60003645899997</v>
      </c>
    </row>
    <row r="12091" spans="1:12" x14ac:dyDescent="0.25">
      <c r="A12091" s="1">
        <v>12089</v>
      </c>
      <c r="B12091">
        <v>11</v>
      </c>
      <c r="C12091">
        <v>19</v>
      </c>
      <c r="D12091" t="s">
        <v>11</v>
      </c>
      <c r="E12091" t="s">
        <v>13</v>
      </c>
      <c r="F12091">
        <v>0</v>
      </c>
      <c r="G12091">
        <v>211</v>
      </c>
      <c r="H12091">
        <v>7</v>
      </c>
      <c r="I12091">
        <v>464</v>
      </c>
      <c r="J12091">
        <v>6.7067317090040888</v>
      </c>
      <c r="K12091" t="str">
        <f t="shared" si="376"/>
        <v>11_co_singlepoint_roulette_0</v>
      </c>
      <c r="L12091">
        <f t="shared" si="377"/>
        <v>269.60003645899997</v>
      </c>
    </row>
    <row r="12092" spans="1:12" x14ac:dyDescent="0.25">
      <c r="A12092" s="1">
        <v>12090</v>
      </c>
      <c r="B12092">
        <v>11</v>
      </c>
      <c r="C12092">
        <v>19</v>
      </c>
      <c r="D12092" t="s">
        <v>11</v>
      </c>
      <c r="E12092" t="s">
        <v>13</v>
      </c>
      <c r="F12092">
        <v>0</v>
      </c>
      <c r="G12092">
        <v>216</v>
      </c>
      <c r="H12092">
        <v>8</v>
      </c>
      <c r="I12092">
        <v>460</v>
      </c>
      <c r="J12092">
        <v>6.6624164590029977</v>
      </c>
      <c r="K12092" t="str">
        <f t="shared" si="376"/>
        <v>11_co_singlepoint_roulette_0</v>
      </c>
      <c r="L12092">
        <f t="shared" si="377"/>
        <v>269.60003645899997</v>
      </c>
    </row>
    <row r="12093" spans="1:12" x14ac:dyDescent="0.25">
      <c r="A12093" s="1">
        <v>12091</v>
      </c>
      <c r="B12093">
        <v>11</v>
      </c>
      <c r="C12093">
        <v>19</v>
      </c>
      <c r="D12093" t="s">
        <v>11</v>
      </c>
      <c r="E12093" t="s">
        <v>13</v>
      </c>
      <c r="F12093">
        <v>0</v>
      </c>
      <c r="G12093">
        <v>212</v>
      </c>
      <c r="H12093">
        <v>9</v>
      </c>
      <c r="I12093">
        <v>514</v>
      </c>
      <c r="J12093">
        <v>6.7365526249996037</v>
      </c>
      <c r="K12093" t="str">
        <f t="shared" si="376"/>
        <v>11_co_singlepoint_roulette_0</v>
      </c>
      <c r="L12093">
        <f t="shared" si="377"/>
        <v>269.60003645899997</v>
      </c>
    </row>
    <row r="12094" spans="1:12" x14ac:dyDescent="0.25">
      <c r="A12094" s="1">
        <v>12092</v>
      </c>
      <c r="B12094">
        <v>11</v>
      </c>
      <c r="C12094">
        <v>19</v>
      </c>
      <c r="D12094" t="s">
        <v>11</v>
      </c>
      <c r="E12094" t="s">
        <v>13</v>
      </c>
      <c r="F12094">
        <v>0</v>
      </c>
      <c r="G12094">
        <v>213</v>
      </c>
      <c r="H12094">
        <v>10</v>
      </c>
      <c r="I12094">
        <v>508</v>
      </c>
      <c r="J12094">
        <v>6.6944315000000643</v>
      </c>
      <c r="K12094" t="str">
        <f t="shared" si="376"/>
        <v>11_co_singlepoint_roulette_0</v>
      </c>
      <c r="L12094">
        <f t="shared" si="377"/>
        <v>269.60003645899997</v>
      </c>
    </row>
    <row r="12095" spans="1:12" x14ac:dyDescent="0.25">
      <c r="A12095" s="1">
        <v>12093</v>
      </c>
      <c r="B12095">
        <v>11</v>
      </c>
      <c r="C12095">
        <v>19</v>
      </c>
      <c r="D12095" t="s">
        <v>11</v>
      </c>
      <c r="E12095" t="s">
        <v>13</v>
      </c>
      <c r="F12095">
        <v>0</v>
      </c>
      <c r="G12095">
        <v>212</v>
      </c>
      <c r="H12095">
        <v>11</v>
      </c>
      <c r="I12095">
        <v>511</v>
      </c>
      <c r="J12095">
        <v>6.7011826669986476</v>
      </c>
      <c r="K12095" t="str">
        <f t="shared" si="376"/>
        <v>11_co_singlepoint_roulette_0</v>
      </c>
      <c r="L12095">
        <f t="shared" si="377"/>
        <v>269.60003645899997</v>
      </c>
    </row>
    <row r="12096" spans="1:12" x14ac:dyDescent="0.25">
      <c r="A12096" s="1">
        <v>12094</v>
      </c>
      <c r="B12096">
        <v>11</v>
      </c>
      <c r="C12096">
        <v>19</v>
      </c>
      <c r="D12096" t="s">
        <v>11</v>
      </c>
      <c r="E12096" t="s">
        <v>13</v>
      </c>
      <c r="F12096">
        <v>0</v>
      </c>
      <c r="G12096">
        <v>213</v>
      </c>
      <c r="H12096">
        <v>12</v>
      </c>
      <c r="I12096">
        <v>469</v>
      </c>
      <c r="J12096">
        <v>6.7024535830059904</v>
      </c>
      <c r="K12096" t="str">
        <f t="shared" si="376"/>
        <v>11_co_singlepoint_roulette_0</v>
      </c>
      <c r="L12096">
        <f t="shared" si="377"/>
        <v>269.60003645899997</v>
      </c>
    </row>
    <row r="12097" spans="1:12" x14ac:dyDescent="0.25">
      <c r="A12097" s="1">
        <v>12095</v>
      </c>
      <c r="B12097">
        <v>11</v>
      </c>
      <c r="C12097">
        <v>19</v>
      </c>
      <c r="D12097" t="s">
        <v>11</v>
      </c>
      <c r="E12097" t="s">
        <v>13</v>
      </c>
      <c r="F12097">
        <v>0</v>
      </c>
      <c r="G12097">
        <v>213</v>
      </c>
      <c r="H12097">
        <v>13</v>
      </c>
      <c r="I12097">
        <v>513</v>
      </c>
      <c r="J12097">
        <v>6.8166302499957956</v>
      </c>
      <c r="K12097" t="str">
        <f t="shared" si="376"/>
        <v>11_co_singlepoint_roulette_0</v>
      </c>
      <c r="L12097">
        <f t="shared" si="377"/>
        <v>269.60003645899997</v>
      </c>
    </row>
    <row r="12098" spans="1:12" x14ac:dyDescent="0.25">
      <c r="A12098" s="1">
        <v>12096</v>
      </c>
      <c r="B12098">
        <v>11</v>
      </c>
      <c r="C12098">
        <v>19</v>
      </c>
      <c r="D12098" t="s">
        <v>11</v>
      </c>
      <c r="E12098" t="s">
        <v>13</v>
      </c>
      <c r="F12098">
        <v>0</v>
      </c>
      <c r="G12098">
        <v>211</v>
      </c>
      <c r="H12098">
        <v>14</v>
      </c>
      <c r="I12098">
        <v>470</v>
      </c>
      <c r="J12098">
        <v>6.8975205829992774</v>
      </c>
      <c r="K12098" t="str">
        <f t="shared" si="376"/>
        <v>11_co_singlepoint_roulette_0</v>
      </c>
      <c r="L12098">
        <f t="shared" si="377"/>
        <v>269.60003645899997</v>
      </c>
    </row>
    <row r="12099" spans="1:12" x14ac:dyDescent="0.25">
      <c r="A12099" s="1">
        <v>12097</v>
      </c>
      <c r="B12099">
        <v>11</v>
      </c>
      <c r="C12099">
        <v>19</v>
      </c>
      <c r="D12099" t="s">
        <v>11</v>
      </c>
      <c r="E12099" t="s">
        <v>13</v>
      </c>
      <c r="F12099">
        <v>0</v>
      </c>
      <c r="G12099">
        <v>211</v>
      </c>
      <c r="H12099">
        <v>15</v>
      </c>
      <c r="I12099">
        <v>460</v>
      </c>
      <c r="J12099">
        <v>7.1394107919986709</v>
      </c>
      <c r="K12099" t="str">
        <f t="shared" ref="K12099:K12162" si="378">CONCATENATE(B12099,"_",D12099,"_",E12099,"_",F12099)</f>
        <v>11_co_singlepoint_roulette_0</v>
      </c>
      <c r="L12099">
        <f t="shared" ref="L12099:L12162" si="379">SUMIFS(J:J,B:B,B12099,C:C,C12099)</f>
        <v>269.60003645899997</v>
      </c>
    </row>
    <row r="12100" spans="1:12" x14ac:dyDescent="0.25">
      <c r="A12100" s="1">
        <v>12098</v>
      </c>
      <c r="B12100">
        <v>11</v>
      </c>
      <c r="C12100">
        <v>19</v>
      </c>
      <c r="D12100" t="s">
        <v>11</v>
      </c>
      <c r="E12100" t="s">
        <v>13</v>
      </c>
      <c r="F12100">
        <v>0</v>
      </c>
      <c r="G12100">
        <v>214</v>
      </c>
      <c r="H12100">
        <v>16</v>
      </c>
      <c r="I12100">
        <v>512</v>
      </c>
      <c r="J12100">
        <v>7.050406207999913</v>
      </c>
      <c r="K12100" t="str">
        <f t="shared" si="378"/>
        <v>11_co_singlepoint_roulette_0</v>
      </c>
      <c r="L12100">
        <f t="shared" si="379"/>
        <v>269.60003645899997</v>
      </c>
    </row>
    <row r="12101" spans="1:12" x14ac:dyDescent="0.25">
      <c r="A12101" s="1">
        <v>12099</v>
      </c>
      <c r="B12101">
        <v>11</v>
      </c>
      <c r="C12101">
        <v>19</v>
      </c>
      <c r="D12101" t="s">
        <v>11</v>
      </c>
      <c r="E12101" t="s">
        <v>13</v>
      </c>
      <c r="F12101">
        <v>0</v>
      </c>
      <c r="G12101">
        <v>213</v>
      </c>
      <c r="H12101">
        <v>17</v>
      </c>
      <c r="I12101">
        <v>511</v>
      </c>
      <c r="J12101">
        <v>6.7763822919951053</v>
      </c>
      <c r="K12101" t="str">
        <f t="shared" si="378"/>
        <v>11_co_singlepoint_roulette_0</v>
      </c>
      <c r="L12101">
        <f t="shared" si="379"/>
        <v>269.60003645899997</v>
      </c>
    </row>
    <row r="12102" spans="1:12" x14ac:dyDescent="0.25">
      <c r="A12102" s="1">
        <v>12100</v>
      </c>
      <c r="B12102">
        <v>11</v>
      </c>
      <c r="C12102">
        <v>19</v>
      </c>
      <c r="D12102" t="s">
        <v>11</v>
      </c>
      <c r="E12102" t="s">
        <v>13</v>
      </c>
      <c r="F12102">
        <v>0</v>
      </c>
      <c r="G12102">
        <v>212</v>
      </c>
      <c r="H12102">
        <v>18</v>
      </c>
      <c r="I12102">
        <v>513</v>
      </c>
      <c r="J12102">
        <v>6.722841040995263</v>
      </c>
      <c r="K12102" t="str">
        <f t="shared" si="378"/>
        <v>11_co_singlepoint_roulette_0</v>
      </c>
      <c r="L12102">
        <f t="shared" si="379"/>
        <v>269.60003645899997</v>
      </c>
    </row>
    <row r="12103" spans="1:12" x14ac:dyDescent="0.25">
      <c r="A12103" s="1">
        <v>12101</v>
      </c>
      <c r="B12103">
        <v>11</v>
      </c>
      <c r="C12103">
        <v>19</v>
      </c>
      <c r="D12103" t="s">
        <v>11</v>
      </c>
      <c r="E12103" t="s">
        <v>13</v>
      </c>
      <c r="F12103">
        <v>0</v>
      </c>
      <c r="G12103">
        <v>214</v>
      </c>
      <c r="H12103">
        <v>19</v>
      </c>
      <c r="I12103">
        <v>464</v>
      </c>
      <c r="J12103">
        <v>6.712464332995296</v>
      </c>
      <c r="K12103" t="str">
        <f t="shared" si="378"/>
        <v>11_co_singlepoint_roulette_0</v>
      </c>
      <c r="L12103">
        <f t="shared" si="379"/>
        <v>269.60003645899997</v>
      </c>
    </row>
    <row r="12104" spans="1:12" x14ac:dyDescent="0.25">
      <c r="A12104" s="1">
        <v>12102</v>
      </c>
      <c r="B12104">
        <v>11</v>
      </c>
      <c r="C12104">
        <v>19</v>
      </c>
      <c r="D12104" t="s">
        <v>11</v>
      </c>
      <c r="E12104" t="s">
        <v>13</v>
      </c>
      <c r="F12104">
        <v>0</v>
      </c>
      <c r="G12104">
        <v>216</v>
      </c>
      <c r="H12104">
        <v>20</v>
      </c>
      <c r="I12104">
        <v>563</v>
      </c>
      <c r="J12104">
        <v>6.7146100000027218</v>
      </c>
      <c r="K12104" t="str">
        <f t="shared" si="378"/>
        <v>11_co_singlepoint_roulette_0</v>
      </c>
      <c r="L12104">
        <f t="shared" si="379"/>
        <v>269.60003645899997</v>
      </c>
    </row>
    <row r="12105" spans="1:12" x14ac:dyDescent="0.25">
      <c r="A12105" s="1">
        <v>12103</v>
      </c>
      <c r="B12105">
        <v>11</v>
      </c>
      <c r="C12105">
        <v>19</v>
      </c>
      <c r="D12105" t="s">
        <v>11</v>
      </c>
      <c r="E12105" t="s">
        <v>13</v>
      </c>
      <c r="F12105">
        <v>0</v>
      </c>
      <c r="G12105">
        <v>214</v>
      </c>
      <c r="H12105">
        <v>21</v>
      </c>
      <c r="I12105">
        <v>466</v>
      </c>
      <c r="J12105">
        <v>6.7060532500036061</v>
      </c>
      <c r="K12105" t="str">
        <f t="shared" si="378"/>
        <v>11_co_singlepoint_roulette_0</v>
      </c>
      <c r="L12105">
        <f t="shared" si="379"/>
        <v>269.60003645899997</v>
      </c>
    </row>
    <row r="12106" spans="1:12" x14ac:dyDescent="0.25">
      <c r="A12106" s="1">
        <v>12104</v>
      </c>
      <c r="B12106">
        <v>11</v>
      </c>
      <c r="C12106">
        <v>19</v>
      </c>
      <c r="D12106" t="s">
        <v>11</v>
      </c>
      <c r="E12106" t="s">
        <v>13</v>
      </c>
      <c r="F12106">
        <v>0</v>
      </c>
      <c r="G12106">
        <v>213</v>
      </c>
      <c r="H12106">
        <v>22</v>
      </c>
      <c r="I12106">
        <v>504</v>
      </c>
      <c r="J12106">
        <v>6.6777744999999413</v>
      </c>
      <c r="K12106" t="str">
        <f t="shared" si="378"/>
        <v>11_co_singlepoint_roulette_0</v>
      </c>
      <c r="L12106">
        <f t="shared" si="379"/>
        <v>269.60003645899997</v>
      </c>
    </row>
    <row r="12107" spans="1:12" x14ac:dyDescent="0.25">
      <c r="A12107" s="1">
        <v>12105</v>
      </c>
      <c r="B12107">
        <v>11</v>
      </c>
      <c r="C12107">
        <v>19</v>
      </c>
      <c r="D12107" t="s">
        <v>11</v>
      </c>
      <c r="E12107" t="s">
        <v>13</v>
      </c>
      <c r="F12107">
        <v>0</v>
      </c>
      <c r="G12107">
        <v>212</v>
      </c>
      <c r="H12107">
        <v>23</v>
      </c>
      <c r="I12107">
        <v>460</v>
      </c>
      <c r="J12107">
        <v>6.6785259579992271</v>
      </c>
      <c r="K12107" t="str">
        <f t="shared" si="378"/>
        <v>11_co_singlepoint_roulette_0</v>
      </c>
      <c r="L12107">
        <f t="shared" si="379"/>
        <v>269.60003645899997</v>
      </c>
    </row>
    <row r="12108" spans="1:12" x14ac:dyDescent="0.25">
      <c r="A12108" s="1">
        <v>12106</v>
      </c>
      <c r="B12108">
        <v>11</v>
      </c>
      <c r="C12108">
        <v>19</v>
      </c>
      <c r="D12108" t="s">
        <v>11</v>
      </c>
      <c r="E12108" t="s">
        <v>13</v>
      </c>
      <c r="F12108">
        <v>0</v>
      </c>
      <c r="G12108">
        <v>215</v>
      </c>
      <c r="H12108">
        <v>24</v>
      </c>
      <c r="I12108">
        <v>513</v>
      </c>
      <c r="J12108">
        <v>6.6583314580057049</v>
      </c>
      <c r="K12108" t="str">
        <f t="shared" si="378"/>
        <v>11_co_singlepoint_roulette_0</v>
      </c>
      <c r="L12108">
        <f t="shared" si="379"/>
        <v>269.60003645899997</v>
      </c>
    </row>
    <row r="12109" spans="1:12" x14ac:dyDescent="0.25">
      <c r="A12109" s="1">
        <v>12107</v>
      </c>
      <c r="B12109">
        <v>11</v>
      </c>
      <c r="C12109">
        <v>19</v>
      </c>
      <c r="D12109" t="s">
        <v>11</v>
      </c>
      <c r="E12109" t="s">
        <v>13</v>
      </c>
      <c r="F12109">
        <v>0</v>
      </c>
      <c r="G12109">
        <v>217</v>
      </c>
      <c r="H12109">
        <v>25</v>
      </c>
      <c r="I12109">
        <v>509</v>
      </c>
      <c r="J12109">
        <v>6.7631219590039109</v>
      </c>
      <c r="K12109" t="str">
        <f t="shared" si="378"/>
        <v>11_co_singlepoint_roulette_0</v>
      </c>
      <c r="L12109">
        <f t="shared" si="379"/>
        <v>269.60003645899997</v>
      </c>
    </row>
    <row r="12110" spans="1:12" x14ac:dyDescent="0.25">
      <c r="A12110" s="1">
        <v>12108</v>
      </c>
      <c r="B12110">
        <v>11</v>
      </c>
      <c r="C12110">
        <v>19</v>
      </c>
      <c r="D12110" t="s">
        <v>11</v>
      </c>
      <c r="E12110" t="s">
        <v>13</v>
      </c>
      <c r="F12110">
        <v>0</v>
      </c>
      <c r="G12110">
        <v>214</v>
      </c>
      <c r="H12110">
        <v>26</v>
      </c>
      <c r="I12110">
        <v>459</v>
      </c>
      <c r="J12110">
        <v>6.6869514999998501</v>
      </c>
      <c r="K12110" t="str">
        <f t="shared" si="378"/>
        <v>11_co_singlepoint_roulette_0</v>
      </c>
      <c r="L12110">
        <f t="shared" si="379"/>
        <v>269.60003645899997</v>
      </c>
    </row>
    <row r="12111" spans="1:12" x14ac:dyDescent="0.25">
      <c r="A12111" s="1">
        <v>12109</v>
      </c>
      <c r="B12111">
        <v>11</v>
      </c>
      <c r="C12111">
        <v>19</v>
      </c>
      <c r="D12111" t="s">
        <v>11</v>
      </c>
      <c r="E12111" t="s">
        <v>13</v>
      </c>
      <c r="F12111">
        <v>0</v>
      </c>
      <c r="G12111">
        <v>212</v>
      </c>
      <c r="H12111">
        <v>27</v>
      </c>
      <c r="I12111">
        <v>452</v>
      </c>
      <c r="J12111">
        <v>6.7396012079989296</v>
      </c>
      <c r="K12111" t="str">
        <f t="shared" si="378"/>
        <v>11_co_singlepoint_roulette_0</v>
      </c>
      <c r="L12111">
        <f t="shared" si="379"/>
        <v>269.60003645899997</v>
      </c>
    </row>
    <row r="12112" spans="1:12" x14ac:dyDescent="0.25">
      <c r="A12112" s="1">
        <v>12110</v>
      </c>
      <c r="B12112">
        <v>11</v>
      </c>
      <c r="C12112">
        <v>19</v>
      </c>
      <c r="D12112" t="s">
        <v>11</v>
      </c>
      <c r="E12112" t="s">
        <v>13</v>
      </c>
      <c r="F12112">
        <v>0</v>
      </c>
      <c r="G12112">
        <v>214</v>
      </c>
      <c r="H12112">
        <v>28</v>
      </c>
      <c r="I12112">
        <v>509</v>
      </c>
      <c r="J12112">
        <v>6.7018367919954471</v>
      </c>
      <c r="K12112" t="str">
        <f t="shared" si="378"/>
        <v>11_co_singlepoint_roulette_0</v>
      </c>
      <c r="L12112">
        <f t="shared" si="379"/>
        <v>269.60003645899997</v>
      </c>
    </row>
    <row r="12113" spans="1:12" x14ac:dyDescent="0.25">
      <c r="A12113" s="1">
        <v>12111</v>
      </c>
      <c r="B12113">
        <v>11</v>
      </c>
      <c r="C12113">
        <v>19</v>
      </c>
      <c r="D12113" t="s">
        <v>11</v>
      </c>
      <c r="E12113" t="s">
        <v>13</v>
      </c>
      <c r="F12113">
        <v>0</v>
      </c>
      <c r="G12113">
        <v>214</v>
      </c>
      <c r="H12113">
        <v>29</v>
      </c>
      <c r="I12113">
        <v>514</v>
      </c>
      <c r="J12113">
        <v>6.7529566250013886</v>
      </c>
      <c r="K12113" t="str">
        <f t="shared" si="378"/>
        <v>11_co_singlepoint_roulette_0</v>
      </c>
      <c r="L12113">
        <f t="shared" si="379"/>
        <v>269.60003645899997</v>
      </c>
    </row>
    <row r="12114" spans="1:12" x14ac:dyDescent="0.25">
      <c r="A12114" s="1">
        <v>12112</v>
      </c>
      <c r="B12114">
        <v>11</v>
      </c>
      <c r="C12114">
        <v>19</v>
      </c>
      <c r="D12114" t="s">
        <v>11</v>
      </c>
      <c r="E12114" t="s">
        <v>13</v>
      </c>
      <c r="F12114">
        <v>0</v>
      </c>
      <c r="G12114">
        <v>216</v>
      </c>
      <c r="H12114">
        <v>30</v>
      </c>
      <c r="I12114">
        <v>459</v>
      </c>
      <c r="J12114">
        <v>6.6809874579994357</v>
      </c>
      <c r="K12114" t="str">
        <f t="shared" si="378"/>
        <v>11_co_singlepoint_roulette_0</v>
      </c>
      <c r="L12114">
        <f t="shared" si="379"/>
        <v>269.60003645899997</v>
      </c>
    </row>
    <row r="12115" spans="1:12" x14ac:dyDescent="0.25">
      <c r="A12115" s="1">
        <v>12113</v>
      </c>
      <c r="B12115">
        <v>11</v>
      </c>
      <c r="C12115">
        <v>19</v>
      </c>
      <c r="D12115" t="s">
        <v>11</v>
      </c>
      <c r="E12115" t="s">
        <v>13</v>
      </c>
      <c r="F12115">
        <v>0</v>
      </c>
      <c r="G12115">
        <v>214</v>
      </c>
      <c r="H12115">
        <v>31</v>
      </c>
      <c r="I12115">
        <v>509</v>
      </c>
      <c r="J12115">
        <v>6.7287964160059346</v>
      </c>
      <c r="K12115" t="str">
        <f t="shared" si="378"/>
        <v>11_co_singlepoint_roulette_0</v>
      </c>
      <c r="L12115">
        <f t="shared" si="379"/>
        <v>269.60003645899997</v>
      </c>
    </row>
    <row r="12116" spans="1:12" x14ac:dyDescent="0.25">
      <c r="A12116" s="1">
        <v>12114</v>
      </c>
      <c r="B12116">
        <v>11</v>
      </c>
      <c r="C12116">
        <v>19</v>
      </c>
      <c r="D12116" t="s">
        <v>11</v>
      </c>
      <c r="E12116" t="s">
        <v>13</v>
      </c>
      <c r="F12116">
        <v>0</v>
      </c>
      <c r="G12116">
        <v>215</v>
      </c>
      <c r="H12116">
        <v>32</v>
      </c>
      <c r="I12116">
        <v>457</v>
      </c>
      <c r="J12116">
        <v>6.7032831249962328</v>
      </c>
      <c r="K12116" t="str">
        <f t="shared" si="378"/>
        <v>11_co_singlepoint_roulette_0</v>
      </c>
      <c r="L12116">
        <f t="shared" si="379"/>
        <v>269.60003645899997</v>
      </c>
    </row>
    <row r="12117" spans="1:12" x14ac:dyDescent="0.25">
      <c r="A12117" s="1">
        <v>12115</v>
      </c>
      <c r="B12117">
        <v>11</v>
      </c>
      <c r="C12117">
        <v>19</v>
      </c>
      <c r="D12117" t="s">
        <v>11</v>
      </c>
      <c r="E12117" t="s">
        <v>13</v>
      </c>
      <c r="F12117">
        <v>0</v>
      </c>
      <c r="G12117">
        <v>215</v>
      </c>
      <c r="H12117">
        <v>33</v>
      </c>
      <c r="I12117">
        <v>511</v>
      </c>
      <c r="J12117">
        <v>6.7996318339937716</v>
      </c>
      <c r="K12117" t="str">
        <f t="shared" si="378"/>
        <v>11_co_singlepoint_roulette_0</v>
      </c>
      <c r="L12117">
        <f t="shared" si="379"/>
        <v>269.60003645899997</v>
      </c>
    </row>
    <row r="12118" spans="1:12" x14ac:dyDescent="0.25">
      <c r="A12118" s="1">
        <v>12116</v>
      </c>
      <c r="B12118">
        <v>11</v>
      </c>
      <c r="C12118">
        <v>19</v>
      </c>
      <c r="D12118" t="s">
        <v>11</v>
      </c>
      <c r="E12118" t="s">
        <v>13</v>
      </c>
      <c r="F12118">
        <v>0</v>
      </c>
      <c r="G12118">
        <v>213</v>
      </c>
      <c r="H12118">
        <v>34</v>
      </c>
      <c r="I12118">
        <v>499</v>
      </c>
      <c r="J12118">
        <v>6.6701257079985226</v>
      </c>
      <c r="K12118" t="str">
        <f t="shared" si="378"/>
        <v>11_co_singlepoint_roulette_0</v>
      </c>
      <c r="L12118">
        <f t="shared" si="379"/>
        <v>269.60003645899997</v>
      </c>
    </row>
    <row r="12119" spans="1:12" x14ac:dyDescent="0.25">
      <c r="A12119" s="1">
        <v>12117</v>
      </c>
      <c r="B12119">
        <v>11</v>
      </c>
      <c r="C12119">
        <v>19</v>
      </c>
      <c r="D12119" t="s">
        <v>11</v>
      </c>
      <c r="E12119" t="s">
        <v>13</v>
      </c>
      <c r="F12119">
        <v>0</v>
      </c>
      <c r="G12119">
        <v>215</v>
      </c>
      <c r="H12119">
        <v>35</v>
      </c>
      <c r="I12119">
        <v>453</v>
      </c>
      <c r="J12119">
        <v>6.7511986669996986</v>
      </c>
      <c r="K12119" t="str">
        <f t="shared" si="378"/>
        <v>11_co_singlepoint_roulette_0</v>
      </c>
      <c r="L12119">
        <f t="shared" si="379"/>
        <v>269.60003645899997</v>
      </c>
    </row>
    <row r="12120" spans="1:12" x14ac:dyDescent="0.25">
      <c r="A12120" s="1">
        <v>12118</v>
      </c>
      <c r="B12120">
        <v>11</v>
      </c>
      <c r="C12120">
        <v>19</v>
      </c>
      <c r="D12120" t="s">
        <v>11</v>
      </c>
      <c r="E12120" t="s">
        <v>13</v>
      </c>
      <c r="F12120">
        <v>0</v>
      </c>
      <c r="G12120">
        <v>212</v>
      </c>
      <c r="H12120">
        <v>36</v>
      </c>
      <c r="I12120">
        <v>446</v>
      </c>
      <c r="J12120">
        <v>6.7150084579989198</v>
      </c>
      <c r="K12120" t="str">
        <f t="shared" si="378"/>
        <v>11_co_singlepoint_roulette_0</v>
      </c>
      <c r="L12120">
        <f t="shared" si="379"/>
        <v>269.60003645899997</v>
      </c>
    </row>
    <row r="12121" spans="1:12" x14ac:dyDescent="0.25">
      <c r="A12121" s="1">
        <v>12119</v>
      </c>
      <c r="B12121">
        <v>11</v>
      </c>
      <c r="C12121">
        <v>19</v>
      </c>
      <c r="D12121" t="s">
        <v>11</v>
      </c>
      <c r="E12121" t="s">
        <v>13</v>
      </c>
      <c r="F12121">
        <v>0</v>
      </c>
      <c r="G12121">
        <v>213</v>
      </c>
      <c r="H12121">
        <v>37</v>
      </c>
      <c r="I12121">
        <v>504</v>
      </c>
      <c r="J12121">
        <v>6.7592416250045062</v>
      </c>
      <c r="K12121" t="str">
        <f t="shared" si="378"/>
        <v>11_co_singlepoint_roulette_0</v>
      </c>
      <c r="L12121">
        <f t="shared" si="379"/>
        <v>269.60003645899997</v>
      </c>
    </row>
    <row r="12122" spans="1:12" x14ac:dyDescent="0.25">
      <c r="A12122" s="1">
        <v>12120</v>
      </c>
      <c r="B12122">
        <v>11</v>
      </c>
      <c r="C12122">
        <v>19</v>
      </c>
      <c r="D12122" t="s">
        <v>11</v>
      </c>
      <c r="E12122" t="s">
        <v>13</v>
      </c>
      <c r="F12122">
        <v>0</v>
      </c>
      <c r="G12122">
        <v>213</v>
      </c>
      <c r="H12122">
        <v>38</v>
      </c>
      <c r="I12122">
        <v>508</v>
      </c>
      <c r="J12122">
        <v>6.7287041250019684</v>
      </c>
      <c r="K12122" t="str">
        <f t="shared" si="378"/>
        <v>11_co_singlepoint_roulette_0</v>
      </c>
      <c r="L12122">
        <f t="shared" si="379"/>
        <v>269.60003645899997</v>
      </c>
    </row>
    <row r="12123" spans="1:12" x14ac:dyDescent="0.25">
      <c r="A12123" s="1">
        <v>12121</v>
      </c>
      <c r="B12123">
        <v>11</v>
      </c>
      <c r="C12123">
        <v>19</v>
      </c>
      <c r="D12123" t="s">
        <v>11</v>
      </c>
      <c r="E12123" t="s">
        <v>13</v>
      </c>
      <c r="F12123">
        <v>0</v>
      </c>
      <c r="G12123">
        <v>213</v>
      </c>
      <c r="H12123">
        <v>39</v>
      </c>
      <c r="I12123">
        <v>457</v>
      </c>
      <c r="J12123">
        <v>6.6907186669996008</v>
      </c>
      <c r="K12123" t="str">
        <f t="shared" si="378"/>
        <v>11_co_singlepoint_roulette_0</v>
      </c>
      <c r="L12123">
        <f t="shared" si="379"/>
        <v>269.60003645899997</v>
      </c>
    </row>
    <row r="12124" spans="1:12" x14ac:dyDescent="0.25">
      <c r="A12124" s="1">
        <v>12122</v>
      </c>
      <c r="B12124">
        <v>11</v>
      </c>
      <c r="C12124">
        <v>19</v>
      </c>
      <c r="D12124" t="s">
        <v>11</v>
      </c>
      <c r="E12124" t="s">
        <v>13</v>
      </c>
      <c r="F12124">
        <v>0</v>
      </c>
      <c r="G12124">
        <v>216</v>
      </c>
      <c r="H12124">
        <v>40</v>
      </c>
      <c r="I12124">
        <v>523</v>
      </c>
      <c r="J12124">
        <v>6.6984787920009694</v>
      </c>
      <c r="K12124" t="str">
        <f t="shared" si="378"/>
        <v>11_co_singlepoint_roulette_0</v>
      </c>
      <c r="L12124">
        <f t="shared" si="379"/>
        <v>269.60003645899997</v>
      </c>
    </row>
    <row r="12125" spans="1:12" x14ac:dyDescent="0.25">
      <c r="A12125" s="1">
        <v>12123</v>
      </c>
      <c r="B12125">
        <v>11</v>
      </c>
      <c r="C12125">
        <v>19</v>
      </c>
      <c r="D12125" t="s">
        <v>11</v>
      </c>
      <c r="E12125" t="s">
        <v>13</v>
      </c>
      <c r="F12125">
        <v>0</v>
      </c>
      <c r="G12125">
        <v>213</v>
      </c>
      <c r="H12125">
        <v>41</v>
      </c>
      <c r="I12125">
        <v>515</v>
      </c>
      <c r="J12125">
        <v>6.6782865839995793</v>
      </c>
      <c r="K12125" t="str">
        <f t="shared" si="378"/>
        <v>11_co_singlepoint_roulette_0</v>
      </c>
      <c r="L12125">
        <f t="shared" si="379"/>
        <v>269.60003645899997</v>
      </c>
    </row>
    <row r="12126" spans="1:12" x14ac:dyDescent="0.25">
      <c r="A12126" s="1">
        <v>12124</v>
      </c>
      <c r="B12126">
        <v>11</v>
      </c>
      <c r="C12126">
        <v>20</v>
      </c>
      <c r="D12126" t="s">
        <v>11</v>
      </c>
      <c r="E12126" t="s">
        <v>13</v>
      </c>
      <c r="F12126">
        <v>0</v>
      </c>
      <c r="G12126">
        <v>211</v>
      </c>
      <c r="H12126">
        <v>1</v>
      </c>
      <c r="I12126">
        <v>516</v>
      </c>
      <c r="J12126">
        <v>0</v>
      </c>
      <c r="K12126" t="str">
        <f t="shared" si="378"/>
        <v>11_co_singlepoint_roulette_0</v>
      </c>
      <c r="L12126">
        <f t="shared" si="379"/>
        <v>269.93403650000982</v>
      </c>
    </row>
    <row r="12127" spans="1:12" x14ac:dyDescent="0.25">
      <c r="A12127" s="1">
        <v>12125</v>
      </c>
      <c r="B12127">
        <v>11</v>
      </c>
      <c r="C12127">
        <v>20</v>
      </c>
      <c r="D12127" t="s">
        <v>11</v>
      </c>
      <c r="E12127" t="s">
        <v>13</v>
      </c>
      <c r="F12127">
        <v>0</v>
      </c>
      <c r="G12127">
        <v>211</v>
      </c>
      <c r="H12127">
        <v>2</v>
      </c>
      <c r="I12127">
        <v>466</v>
      </c>
      <c r="J12127">
        <v>6.7046777920040768</v>
      </c>
      <c r="K12127" t="str">
        <f t="shared" si="378"/>
        <v>11_co_singlepoint_roulette_0</v>
      </c>
      <c r="L12127">
        <f t="shared" si="379"/>
        <v>269.93403650000982</v>
      </c>
    </row>
    <row r="12128" spans="1:12" x14ac:dyDescent="0.25">
      <c r="A12128" s="1">
        <v>12126</v>
      </c>
      <c r="B12128">
        <v>11</v>
      </c>
      <c r="C12128">
        <v>20</v>
      </c>
      <c r="D12128" t="s">
        <v>11</v>
      </c>
      <c r="E12128" t="s">
        <v>13</v>
      </c>
      <c r="F12128">
        <v>0</v>
      </c>
      <c r="G12128">
        <v>211</v>
      </c>
      <c r="H12128">
        <v>3</v>
      </c>
      <c r="I12128">
        <v>517</v>
      </c>
      <c r="J12128">
        <v>6.7418655830042553</v>
      </c>
      <c r="K12128" t="str">
        <f t="shared" si="378"/>
        <v>11_co_singlepoint_roulette_0</v>
      </c>
      <c r="L12128">
        <f t="shared" si="379"/>
        <v>269.93403650000982</v>
      </c>
    </row>
    <row r="12129" spans="1:12" x14ac:dyDescent="0.25">
      <c r="A12129" s="1">
        <v>12127</v>
      </c>
      <c r="B12129">
        <v>11</v>
      </c>
      <c r="C12129">
        <v>20</v>
      </c>
      <c r="D12129" t="s">
        <v>11</v>
      </c>
      <c r="E12129" t="s">
        <v>13</v>
      </c>
      <c r="F12129">
        <v>0</v>
      </c>
      <c r="G12129">
        <v>211</v>
      </c>
      <c r="H12129">
        <v>4</v>
      </c>
      <c r="I12129">
        <v>515</v>
      </c>
      <c r="J12129">
        <v>6.6946037919988157</v>
      </c>
      <c r="K12129" t="str">
        <f t="shared" si="378"/>
        <v>11_co_singlepoint_roulette_0</v>
      </c>
      <c r="L12129">
        <f t="shared" si="379"/>
        <v>269.93403650000982</v>
      </c>
    </row>
    <row r="12130" spans="1:12" x14ac:dyDescent="0.25">
      <c r="A12130" s="1">
        <v>12128</v>
      </c>
      <c r="B12130">
        <v>11</v>
      </c>
      <c r="C12130">
        <v>20</v>
      </c>
      <c r="D12130" t="s">
        <v>11</v>
      </c>
      <c r="E12130" t="s">
        <v>13</v>
      </c>
      <c r="F12130">
        <v>0</v>
      </c>
      <c r="G12130">
        <v>213</v>
      </c>
      <c r="H12130">
        <v>5</v>
      </c>
      <c r="I12130">
        <v>520</v>
      </c>
      <c r="J12130">
        <v>6.75822058400081</v>
      </c>
      <c r="K12130" t="str">
        <f t="shared" si="378"/>
        <v>11_co_singlepoint_roulette_0</v>
      </c>
      <c r="L12130">
        <f t="shared" si="379"/>
        <v>269.93403650000982</v>
      </c>
    </row>
    <row r="12131" spans="1:12" x14ac:dyDescent="0.25">
      <c r="A12131" s="1">
        <v>12129</v>
      </c>
      <c r="B12131">
        <v>11</v>
      </c>
      <c r="C12131">
        <v>20</v>
      </c>
      <c r="D12131" t="s">
        <v>11</v>
      </c>
      <c r="E12131" t="s">
        <v>13</v>
      </c>
      <c r="F12131">
        <v>0</v>
      </c>
      <c r="G12131">
        <v>214</v>
      </c>
      <c r="H12131">
        <v>6</v>
      </c>
      <c r="I12131">
        <v>517</v>
      </c>
      <c r="J12131">
        <v>6.7648774170011174</v>
      </c>
      <c r="K12131" t="str">
        <f t="shared" si="378"/>
        <v>11_co_singlepoint_roulette_0</v>
      </c>
      <c r="L12131">
        <f t="shared" si="379"/>
        <v>269.93403650000982</v>
      </c>
    </row>
    <row r="12132" spans="1:12" x14ac:dyDescent="0.25">
      <c r="A12132" s="1">
        <v>12130</v>
      </c>
      <c r="B12132">
        <v>11</v>
      </c>
      <c r="C12132">
        <v>20</v>
      </c>
      <c r="D12132" t="s">
        <v>11</v>
      </c>
      <c r="E12132" t="s">
        <v>13</v>
      </c>
      <c r="F12132">
        <v>0</v>
      </c>
      <c r="G12132">
        <v>211</v>
      </c>
      <c r="H12132">
        <v>7</v>
      </c>
      <c r="I12132">
        <v>517</v>
      </c>
      <c r="J12132">
        <v>7.0636407080019126</v>
      </c>
      <c r="K12132" t="str">
        <f t="shared" si="378"/>
        <v>11_co_singlepoint_roulette_0</v>
      </c>
      <c r="L12132">
        <f t="shared" si="379"/>
        <v>269.93403650000982</v>
      </c>
    </row>
    <row r="12133" spans="1:12" x14ac:dyDescent="0.25">
      <c r="A12133" s="1">
        <v>12131</v>
      </c>
      <c r="B12133">
        <v>11</v>
      </c>
      <c r="C12133">
        <v>20</v>
      </c>
      <c r="D12133" t="s">
        <v>11</v>
      </c>
      <c r="E12133" t="s">
        <v>13</v>
      </c>
      <c r="F12133">
        <v>0</v>
      </c>
      <c r="G12133">
        <v>213</v>
      </c>
      <c r="H12133">
        <v>8</v>
      </c>
      <c r="I12133">
        <v>466</v>
      </c>
      <c r="J12133">
        <v>6.6706916249968344</v>
      </c>
      <c r="K12133" t="str">
        <f t="shared" si="378"/>
        <v>11_co_singlepoint_roulette_0</v>
      </c>
      <c r="L12133">
        <f t="shared" si="379"/>
        <v>269.93403650000982</v>
      </c>
    </row>
    <row r="12134" spans="1:12" x14ac:dyDescent="0.25">
      <c r="A12134" s="1">
        <v>12132</v>
      </c>
      <c r="B12134">
        <v>11</v>
      </c>
      <c r="C12134">
        <v>20</v>
      </c>
      <c r="D12134" t="s">
        <v>11</v>
      </c>
      <c r="E12134" t="s">
        <v>13</v>
      </c>
      <c r="F12134">
        <v>0</v>
      </c>
      <c r="G12134">
        <v>214</v>
      </c>
      <c r="H12134">
        <v>9</v>
      </c>
      <c r="I12134">
        <v>513</v>
      </c>
      <c r="J12134">
        <v>6.7781857910013059</v>
      </c>
      <c r="K12134" t="str">
        <f t="shared" si="378"/>
        <v>11_co_singlepoint_roulette_0</v>
      </c>
      <c r="L12134">
        <f t="shared" si="379"/>
        <v>269.93403650000982</v>
      </c>
    </row>
    <row r="12135" spans="1:12" x14ac:dyDescent="0.25">
      <c r="A12135" s="1">
        <v>12133</v>
      </c>
      <c r="B12135">
        <v>11</v>
      </c>
      <c r="C12135">
        <v>20</v>
      </c>
      <c r="D12135" t="s">
        <v>11</v>
      </c>
      <c r="E12135" t="s">
        <v>13</v>
      </c>
      <c r="F12135">
        <v>0</v>
      </c>
      <c r="G12135">
        <v>214</v>
      </c>
      <c r="H12135">
        <v>10</v>
      </c>
      <c r="I12135">
        <v>519</v>
      </c>
      <c r="J12135">
        <v>6.7210799999957089</v>
      </c>
      <c r="K12135" t="str">
        <f t="shared" si="378"/>
        <v>11_co_singlepoint_roulette_0</v>
      </c>
      <c r="L12135">
        <f t="shared" si="379"/>
        <v>269.93403650000982</v>
      </c>
    </row>
    <row r="12136" spans="1:12" x14ac:dyDescent="0.25">
      <c r="A12136" s="1">
        <v>12134</v>
      </c>
      <c r="B12136">
        <v>11</v>
      </c>
      <c r="C12136">
        <v>20</v>
      </c>
      <c r="D12136" t="s">
        <v>11</v>
      </c>
      <c r="E12136" t="s">
        <v>13</v>
      </c>
      <c r="F12136">
        <v>0</v>
      </c>
      <c r="G12136">
        <v>213</v>
      </c>
      <c r="H12136">
        <v>11</v>
      </c>
      <c r="I12136">
        <v>468</v>
      </c>
      <c r="J12136">
        <v>6.7476901249974617</v>
      </c>
      <c r="K12136" t="str">
        <f t="shared" si="378"/>
        <v>11_co_singlepoint_roulette_0</v>
      </c>
      <c r="L12136">
        <f t="shared" si="379"/>
        <v>269.93403650000982</v>
      </c>
    </row>
    <row r="12137" spans="1:12" x14ac:dyDescent="0.25">
      <c r="A12137" s="1">
        <v>12135</v>
      </c>
      <c r="B12137">
        <v>11</v>
      </c>
      <c r="C12137">
        <v>20</v>
      </c>
      <c r="D12137" t="s">
        <v>11</v>
      </c>
      <c r="E12137" t="s">
        <v>13</v>
      </c>
      <c r="F12137">
        <v>0</v>
      </c>
      <c r="G12137">
        <v>214</v>
      </c>
      <c r="H12137">
        <v>12</v>
      </c>
      <c r="I12137">
        <v>520</v>
      </c>
      <c r="J12137">
        <v>6.7331905419996474</v>
      </c>
      <c r="K12137" t="str">
        <f t="shared" si="378"/>
        <v>11_co_singlepoint_roulette_0</v>
      </c>
      <c r="L12137">
        <f t="shared" si="379"/>
        <v>269.93403650000982</v>
      </c>
    </row>
    <row r="12138" spans="1:12" x14ac:dyDescent="0.25">
      <c r="A12138" s="1">
        <v>12136</v>
      </c>
      <c r="B12138">
        <v>11</v>
      </c>
      <c r="C12138">
        <v>20</v>
      </c>
      <c r="D12138" t="s">
        <v>11</v>
      </c>
      <c r="E12138" t="s">
        <v>13</v>
      </c>
      <c r="F12138">
        <v>0</v>
      </c>
      <c r="G12138">
        <v>214</v>
      </c>
      <c r="H12138">
        <v>13</v>
      </c>
      <c r="I12138">
        <v>468</v>
      </c>
      <c r="J12138">
        <v>6.7124011670020991</v>
      </c>
      <c r="K12138" t="str">
        <f t="shared" si="378"/>
        <v>11_co_singlepoint_roulette_0</v>
      </c>
      <c r="L12138">
        <f t="shared" si="379"/>
        <v>269.93403650000982</v>
      </c>
    </row>
    <row r="12139" spans="1:12" x14ac:dyDescent="0.25">
      <c r="A12139" s="1">
        <v>12137</v>
      </c>
      <c r="B12139">
        <v>11</v>
      </c>
      <c r="C12139">
        <v>20</v>
      </c>
      <c r="D12139" t="s">
        <v>11</v>
      </c>
      <c r="E12139" t="s">
        <v>13</v>
      </c>
      <c r="F12139">
        <v>0</v>
      </c>
      <c r="G12139">
        <v>213</v>
      </c>
      <c r="H12139">
        <v>14</v>
      </c>
      <c r="I12139">
        <v>520</v>
      </c>
      <c r="J12139">
        <v>6.7940314579973347</v>
      </c>
      <c r="K12139" t="str">
        <f t="shared" si="378"/>
        <v>11_co_singlepoint_roulette_0</v>
      </c>
      <c r="L12139">
        <f t="shared" si="379"/>
        <v>269.93403650000982</v>
      </c>
    </row>
    <row r="12140" spans="1:12" x14ac:dyDescent="0.25">
      <c r="A12140" s="1">
        <v>12138</v>
      </c>
      <c r="B12140">
        <v>11</v>
      </c>
      <c r="C12140">
        <v>20</v>
      </c>
      <c r="D12140" t="s">
        <v>11</v>
      </c>
      <c r="E12140" t="s">
        <v>13</v>
      </c>
      <c r="F12140">
        <v>0</v>
      </c>
      <c r="G12140">
        <v>214</v>
      </c>
      <c r="H12140">
        <v>15</v>
      </c>
      <c r="I12140">
        <v>505</v>
      </c>
      <c r="J12140">
        <v>6.7284126250015106</v>
      </c>
      <c r="K12140" t="str">
        <f t="shared" si="378"/>
        <v>11_co_singlepoint_roulette_0</v>
      </c>
      <c r="L12140">
        <f t="shared" si="379"/>
        <v>269.93403650000982</v>
      </c>
    </row>
    <row r="12141" spans="1:12" x14ac:dyDescent="0.25">
      <c r="A12141" s="1">
        <v>12139</v>
      </c>
      <c r="B12141">
        <v>11</v>
      </c>
      <c r="C12141">
        <v>20</v>
      </c>
      <c r="D12141" t="s">
        <v>11</v>
      </c>
      <c r="E12141" t="s">
        <v>13</v>
      </c>
      <c r="F12141">
        <v>0</v>
      </c>
      <c r="G12141">
        <v>214</v>
      </c>
      <c r="H12141">
        <v>16</v>
      </c>
      <c r="I12141">
        <v>527</v>
      </c>
      <c r="J12141">
        <v>6.6311323749978328</v>
      </c>
      <c r="K12141" t="str">
        <f t="shared" si="378"/>
        <v>11_co_singlepoint_roulette_0</v>
      </c>
      <c r="L12141">
        <f t="shared" si="379"/>
        <v>269.93403650000982</v>
      </c>
    </row>
    <row r="12142" spans="1:12" x14ac:dyDescent="0.25">
      <c r="A12142" s="1">
        <v>12140</v>
      </c>
      <c r="B12142">
        <v>11</v>
      </c>
      <c r="C12142">
        <v>20</v>
      </c>
      <c r="D12142" t="s">
        <v>11</v>
      </c>
      <c r="E12142" t="s">
        <v>13</v>
      </c>
      <c r="F12142">
        <v>0</v>
      </c>
      <c r="G12142">
        <v>215</v>
      </c>
      <c r="H12142">
        <v>17</v>
      </c>
      <c r="I12142">
        <v>520</v>
      </c>
      <c r="J12142">
        <v>6.712836624996271</v>
      </c>
      <c r="K12142" t="str">
        <f t="shared" si="378"/>
        <v>11_co_singlepoint_roulette_0</v>
      </c>
      <c r="L12142">
        <f t="shared" si="379"/>
        <v>269.93403650000982</v>
      </c>
    </row>
    <row r="12143" spans="1:12" x14ac:dyDescent="0.25">
      <c r="A12143" s="1">
        <v>12141</v>
      </c>
      <c r="B12143">
        <v>11</v>
      </c>
      <c r="C12143">
        <v>20</v>
      </c>
      <c r="D12143" t="s">
        <v>11</v>
      </c>
      <c r="E12143" t="s">
        <v>13</v>
      </c>
      <c r="F12143">
        <v>0</v>
      </c>
      <c r="G12143">
        <v>213</v>
      </c>
      <c r="H12143">
        <v>18</v>
      </c>
      <c r="I12143">
        <v>461</v>
      </c>
      <c r="J12143">
        <v>6.7405240410007536</v>
      </c>
      <c r="K12143" t="str">
        <f t="shared" si="378"/>
        <v>11_co_singlepoint_roulette_0</v>
      </c>
      <c r="L12143">
        <f t="shared" si="379"/>
        <v>269.93403650000982</v>
      </c>
    </row>
    <row r="12144" spans="1:12" x14ac:dyDescent="0.25">
      <c r="A12144" s="1">
        <v>12142</v>
      </c>
      <c r="B12144">
        <v>11</v>
      </c>
      <c r="C12144">
        <v>20</v>
      </c>
      <c r="D12144" t="s">
        <v>11</v>
      </c>
      <c r="E12144" t="s">
        <v>13</v>
      </c>
      <c r="F12144">
        <v>0</v>
      </c>
      <c r="G12144">
        <v>213</v>
      </c>
      <c r="H12144">
        <v>19</v>
      </c>
      <c r="I12144">
        <v>458</v>
      </c>
      <c r="J12144">
        <v>6.6800785829982487</v>
      </c>
      <c r="K12144" t="str">
        <f t="shared" si="378"/>
        <v>11_co_singlepoint_roulette_0</v>
      </c>
      <c r="L12144">
        <f t="shared" si="379"/>
        <v>269.93403650000982</v>
      </c>
    </row>
    <row r="12145" spans="1:12" x14ac:dyDescent="0.25">
      <c r="A12145" s="1">
        <v>12143</v>
      </c>
      <c r="B12145">
        <v>11</v>
      </c>
      <c r="C12145">
        <v>20</v>
      </c>
      <c r="D12145" t="s">
        <v>11</v>
      </c>
      <c r="E12145" t="s">
        <v>13</v>
      </c>
      <c r="F12145">
        <v>0</v>
      </c>
      <c r="G12145">
        <v>213</v>
      </c>
      <c r="H12145">
        <v>20</v>
      </c>
      <c r="I12145">
        <v>509</v>
      </c>
      <c r="J12145">
        <v>6.8136553749936866</v>
      </c>
      <c r="K12145" t="str">
        <f t="shared" si="378"/>
        <v>11_co_singlepoint_roulette_0</v>
      </c>
      <c r="L12145">
        <f t="shared" si="379"/>
        <v>269.93403650000982</v>
      </c>
    </row>
    <row r="12146" spans="1:12" x14ac:dyDescent="0.25">
      <c r="A12146" s="1">
        <v>12144</v>
      </c>
      <c r="B12146">
        <v>11</v>
      </c>
      <c r="C12146">
        <v>20</v>
      </c>
      <c r="D12146" t="s">
        <v>11</v>
      </c>
      <c r="E12146" t="s">
        <v>13</v>
      </c>
      <c r="F12146">
        <v>0</v>
      </c>
      <c r="G12146">
        <v>211</v>
      </c>
      <c r="H12146">
        <v>21</v>
      </c>
      <c r="I12146">
        <v>511</v>
      </c>
      <c r="J12146">
        <v>6.8258252919986262</v>
      </c>
      <c r="K12146" t="str">
        <f t="shared" si="378"/>
        <v>11_co_singlepoint_roulette_0</v>
      </c>
      <c r="L12146">
        <f t="shared" si="379"/>
        <v>269.93403650000982</v>
      </c>
    </row>
    <row r="12147" spans="1:12" x14ac:dyDescent="0.25">
      <c r="A12147" s="1">
        <v>12145</v>
      </c>
      <c r="B12147">
        <v>11</v>
      </c>
      <c r="C12147">
        <v>20</v>
      </c>
      <c r="D12147" t="s">
        <v>11</v>
      </c>
      <c r="E12147" t="s">
        <v>13</v>
      </c>
      <c r="F12147">
        <v>0</v>
      </c>
      <c r="G12147">
        <v>216</v>
      </c>
      <c r="H12147">
        <v>22</v>
      </c>
      <c r="I12147">
        <v>461</v>
      </c>
      <c r="J12147">
        <v>6.7210022920044139</v>
      </c>
      <c r="K12147" t="str">
        <f t="shared" si="378"/>
        <v>11_co_singlepoint_roulette_0</v>
      </c>
      <c r="L12147">
        <f t="shared" si="379"/>
        <v>269.93403650000982</v>
      </c>
    </row>
    <row r="12148" spans="1:12" x14ac:dyDescent="0.25">
      <c r="A12148" s="1">
        <v>12146</v>
      </c>
      <c r="B12148">
        <v>11</v>
      </c>
      <c r="C12148">
        <v>20</v>
      </c>
      <c r="D12148" t="s">
        <v>11</v>
      </c>
      <c r="E12148" t="s">
        <v>13</v>
      </c>
      <c r="F12148">
        <v>0</v>
      </c>
      <c r="G12148">
        <v>212</v>
      </c>
      <c r="H12148">
        <v>23</v>
      </c>
      <c r="I12148">
        <v>505</v>
      </c>
      <c r="J12148">
        <v>6.7885825830016984</v>
      </c>
      <c r="K12148" t="str">
        <f t="shared" si="378"/>
        <v>11_co_singlepoint_roulette_0</v>
      </c>
      <c r="L12148">
        <f t="shared" si="379"/>
        <v>269.93403650000982</v>
      </c>
    </row>
    <row r="12149" spans="1:12" x14ac:dyDescent="0.25">
      <c r="A12149" s="1">
        <v>12147</v>
      </c>
      <c r="B12149">
        <v>11</v>
      </c>
      <c r="C12149">
        <v>20</v>
      </c>
      <c r="D12149" t="s">
        <v>11</v>
      </c>
      <c r="E12149" t="s">
        <v>13</v>
      </c>
      <c r="F12149">
        <v>0</v>
      </c>
      <c r="G12149">
        <v>213</v>
      </c>
      <c r="H12149">
        <v>24</v>
      </c>
      <c r="I12149">
        <v>514</v>
      </c>
      <c r="J12149">
        <v>6.7407105000020238</v>
      </c>
      <c r="K12149" t="str">
        <f t="shared" si="378"/>
        <v>11_co_singlepoint_roulette_0</v>
      </c>
      <c r="L12149">
        <f t="shared" si="379"/>
        <v>269.93403650000982</v>
      </c>
    </row>
    <row r="12150" spans="1:12" x14ac:dyDescent="0.25">
      <c r="A12150" s="1">
        <v>12148</v>
      </c>
      <c r="B12150">
        <v>11</v>
      </c>
      <c r="C12150">
        <v>20</v>
      </c>
      <c r="D12150" t="s">
        <v>11</v>
      </c>
      <c r="E12150" t="s">
        <v>13</v>
      </c>
      <c r="F12150">
        <v>0</v>
      </c>
      <c r="G12150">
        <v>214</v>
      </c>
      <c r="H12150">
        <v>25</v>
      </c>
      <c r="I12150">
        <v>508</v>
      </c>
      <c r="J12150">
        <v>6.7466367910019471</v>
      </c>
      <c r="K12150" t="str">
        <f t="shared" si="378"/>
        <v>11_co_singlepoint_roulette_0</v>
      </c>
      <c r="L12150">
        <f t="shared" si="379"/>
        <v>269.93403650000982</v>
      </c>
    </row>
    <row r="12151" spans="1:12" x14ac:dyDescent="0.25">
      <c r="A12151" s="1">
        <v>12149</v>
      </c>
      <c r="B12151">
        <v>11</v>
      </c>
      <c r="C12151">
        <v>20</v>
      </c>
      <c r="D12151" t="s">
        <v>11</v>
      </c>
      <c r="E12151" t="s">
        <v>13</v>
      </c>
      <c r="F12151">
        <v>0</v>
      </c>
      <c r="G12151">
        <v>217</v>
      </c>
      <c r="H12151">
        <v>26</v>
      </c>
      <c r="I12151">
        <v>457</v>
      </c>
      <c r="J12151">
        <v>6.7061007079973933</v>
      </c>
      <c r="K12151" t="str">
        <f t="shared" si="378"/>
        <v>11_co_singlepoint_roulette_0</v>
      </c>
      <c r="L12151">
        <f t="shared" si="379"/>
        <v>269.93403650000982</v>
      </c>
    </row>
    <row r="12152" spans="1:12" x14ac:dyDescent="0.25">
      <c r="A12152" s="1">
        <v>12150</v>
      </c>
      <c r="B12152">
        <v>11</v>
      </c>
      <c r="C12152">
        <v>20</v>
      </c>
      <c r="D12152" t="s">
        <v>11</v>
      </c>
      <c r="E12152" t="s">
        <v>13</v>
      </c>
      <c r="F12152">
        <v>0</v>
      </c>
      <c r="G12152">
        <v>212</v>
      </c>
      <c r="H12152">
        <v>27</v>
      </c>
      <c r="I12152">
        <v>453</v>
      </c>
      <c r="J12152">
        <v>6.7333432500017807</v>
      </c>
      <c r="K12152" t="str">
        <f t="shared" si="378"/>
        <v>11_co_singlepoint_roulette_0</v>
      </c>
      <c r="L12152">
        <f t="shared" si="379"/>
        <v>269.93403650000982</v>
      </c>
    </row>
    <row r="12153" spans="1:12" x14ac:dyDescent="0.25">
      <c r="A12153" s="1">
        <v>12151</v>
      </c>
      <c r="B12153">
        <v>11</v>
      </c>
      <c r="C12153">
        <v>20</v>
      </c>
      <c r="D12153" t="s">
        <v>11</v>
      </c>
      <c r="E12153" t="s">
        <v>13</v>
      </c>
      <c r="F12153">
        <v>0</v>
      </c>
      <c r="G12153">
        <v>213</v>
      </c>
      <c r="H12153">
        <v>28</v>
      </c>
      <c r="I12153">
        <v>459</v>
      </c>
      <c r="J12153">
        <v>6.6587595000019064</v>
      </c>
      <c r="K12153" t="str">
        <f t="shared" si="378"/>
        <v>11_co_singlepoint_roulette_0</v>
      </c>
      <c r="L12153">
        <f t="shared" si="379"/>
        <v>269.93403650000982</v>
      </c>
    </row>
    <row r="12154" spans="1:12" x14ac:dyDescent="0.25">
      <c r="A12154" s="1">
        <v>12152</v>
      </c>
      <c r="B12154">
        <v>11</v>
      </c>
      <c r="C12154">
        <v>20</v>
      </c>
      <c r="D12154" t="s">
        <v>11</v>
      </c>
      <c r="E12154" t="s">
        <v>13</v>
      </c>
      <c r="F12154">
        <v>0</v>
      </c>
      <c r="G12154">
        <v>216</v>
      </c>
      <c r="H12154">
        <v>29</v>
      </c>
      <c r="I12154">
        <v>460</v>
      </c>
      <c r="J12154">
        <v>6.7302254169990192</v>
      </c>
      <c r="K12154" t="str">
        <f t="shared" si="378"/>
        <v>11_co_singlepoint_roulette_0</v>
      </c>
      <c r="L12154">
        <f t="shared" si="379"/>
        <v>269.93403650000982</v>
      </c>
    </row>
    <row r="12155" spans="1:12" x14ac:dyDescent="0.25">
      <c r="A12155" s="1">
        <v>12153</v>
      </c>
      <c r="B12155">
        <v>11</v>
      </c>
      <c r="C12155">
        <v>20</v>
      </c>
      <c r="D12155" t="s">
        <v>11</v>
      </c>
      <c r="E12155" t="s">
        <v>13</v>
      </c>
      <c r="F12155">
        <v>0</v>
      </c>
      <c r="G12155">
        <v>213</v>
      </c>
      <c r="H12155">
        <v>30</v>
      </c>
      <c r="I12155">
        <v>506</v>
      </c>
      <c r="J12155">
        <v>6.727522624998528</v>
      </c>
      <c r="K12155" t="str">
        <f t="shared" si="378"/>
        <v>11_co_singlepoint_roulette_0</v>
      </c>
      <c r="L12155">
        <f t="shared" si="379"/>
        <v>269.93403650000982</v>
      </c>
    </row>
    <row r="12156" spans="1:12" x14ac:dyDescent="0.25">
      <c r="A12156" s="1">
        <v>12154</v>
      </c>
      <c r="B12156">
        <v>11</v>
      </c>
      <c r="C12156">
        <v>20</v>
      </c>
      <c r="D12156" t="s">
        <v>11</v>
      </c>
      <c r="E12156" t="s">
        <v>13</v>
      </c>
      <c r="F12156">
        <v>0</v>
      </c>
      <c r="G12156">
        <v>213</v>
      </c>
      <c r="H12156">
        <v>31</v>
      </c>
      <c r="I12156">
        <v>508</v>
      </c>
      <c r="J12156">
        <v>6.8334869589962182</v>
      </c>
      <c r="K12156" t="str">
        <f t="shared" si="378"/>
        <v>11_co_singlepoint_roulette_0</v>
      </c>
      <c r="L12156">
        <f t="shared" si="379"/>
        <v>269.93403650000982</v>
      </c>
    </row>
    <row r="12157" spans="1:12" x14ac:dyDescent="0.25">
      <c r="A12157" s="1">
        <v>12155</v>
      </c>
      <c r="B12157">
        <v>11</v>
      </c>
      <c r="C12157">
        <v>20</v>
      </c>
      <c r="D12157" t="s">
        <v>11</v>
      </c>
      <c r="E12157" t="s">
        <v>13</v>
      </c>
      <c r="F12157">
        <v>0</v>
      </c>
      <c r="G12157">
        <v>212</v>
      </c>
      <c r="H12157">
        <v>32</v>
      </c>
      <c r="I12157">
        <v>524</v>
      </c>
      <c r="J12157">
        <v>6.8144735000023502</v>
      </c>
      <c r="K12157" t="str">
        <f t="shared" si="378"/>
        <v>11_co_singlepoint_roulette_0</v>
      </c>
      <c r="L12157">
        <f t="shared" si="379"/>
        <v>269.93403650000982</v>
      </c>
    </row>
    <row r="12158" spans="1:12" x14ac:dyDescent="0.25">
      <c r="A12158" s="1">
        <v>12156</v>
      </c>
      <c r="B12158">
        <v>11</v>
      </c>
      <c r="C12158">
        <v>20</v>
      </c>
      <c r="D12158" t="s">
        <v>11</v>
      </c>
      <c r="E12158" t="s">
        <v>13</v>
      </c>
      <c r="F12158">
        <v>0</v>
      </c>
      <c r="G12158">
        <v>214</v>
      </c>
      <c r="H12158">
        <v>33</v>
      </c>
      <c r="I12158">
        <v>503</v>
      </c>
      <c r="J12158">
        <v>6.8071841250057332</v>
      </c>
      <c r="K12158" t="str">
        <f t="shared" si="378"/>
        <v>11_co_singlepoint_roulette_0</v>
      </c>
      <c r="L12158">
        <f t="shared" si="379"/>
        <v>269.93403650000982</v>
      </c>
    </row>
    <row r="12159" spans="1:12" x14ac:dyDescent="0.25">
      <c r="A12159" s="1">
        <v>12157</v>
      </c>
      <c r="B12159">
        <v>11</v>
      </c>
      <c r="C12159">
        <v>20</v>
      </c>
      <c r="D12159" t="s">
        <v>11</v>
      </c>
      <c r="E12159" t="s">
        <v>13</v>
      </c>
      <c r="F12159">
        <v>0</v>
      </c>
      <c r="G12159">
        <v>217</v>
      </c>
      <c r="H12159">
        <v>34</v>
      </c>
      <c r="I12159">
        <v>521</v>
      </c>
      <c r="J12159">
        <v>6.7404338339983951</v>
      </c>
      <c r="K12159" t="str">
        <f t="shared" si="378"/>
        <v>11_co_singlepoint_roulette_0</v>
      </c>
      <c r="L12159">
        <f t="shared" si="379"/>
        <v>269.93403650000982</v>
      </c>
    </row>
    <row r="12160" spans="1:12" x14ac:dyDescent="0.25">
      <c r="A12160" s="1">
        <v>12158</v>
      </c>
      <c r="B12160">
        <v>11</v>
      </c>
      <c r="C12160">
        <v>20</v>
      </c>
      <c r="D12160" t="s">
        <v>11</v>
      </c>
      <c r="E12160" t="s">
        <v>13</v>
      </c>
      <c r="F12160">
        <v>0</v>
      </c>
      <c r="G12160">
        <v>217</v>
      </c>
      <c r="H12160">
        <v>35</v>
      </c>
      <c r="I12160">
        <v>509</v>
      </c>
      <c r="J12160">
        <v>6.7271755409965408</v>
      </c>
      <c r="K12160" t="str">
        <f t="shared" si="378"/>
        <v>11_co_singlepoint_roulette_0</v>
      </c>
      <c r="L12160">
        <f t="shared" si="379"/>
        <v>269.93403650000982</v>
      </c>
    </row>
    <row r="12161" spans="1:12" x14ac:dyDescent="0.25">
      <c r="A12161" s="1">
        <v>12159</v>
      </c>
      <c r="B12161">
        <v>11</v>
      </c>
      <c r="C12161">
        <v>20</v>
      </c>
      <c r="D12161" t="s">
        <v>11</v>
      </c>
      <c r="E12161" t="s">
        <v>13</v>
      </c>
      <c r="F12161">
        <v>0</v>
      </c>
      <c r="G12161">
        <v>214</v>
      </c>
      <c r="H12161">
        <v>36</v>
      </c>
      <c r="I12161">
        <v>503</v>
      </c>
      <c r="J12161">
        <v>6.6824793750056406</v>
      </c>
      <c r="K12161" t="str">
        <f t="shared" si="378"/>
        <v>11_co_singlepoint_roulette_0</v>
      </c>
      <c r="L12161">
        <f t="shared" si="379"/>
        <v>269.93403650000982</v>
      </c>
    </row>
    <row r="12162" spans="1:12" x14ac:dyDescent="0.25">
      <c r="A12162" s="1">
        <v>12160</v>
      </c>
      <c r="B12162">
        <v>11</v>
      </c>
      <c r="C12162">
        <v>20</v>
      </c>
      <c r="D12162" t="s">
        <v>11</v>
      </c>
      <c r="E12162" t="s">
        <v>13</v>
      </c>
      <c r="F12162">
        <v>0</v>
      </c>
      <c r="G12162">
        <v>211</v>
      </c>
      <c r="H12162">
        <v>37</v>
      </c>
      <c r="I12162">
        <v>497</v>
      </c>
      <c r="J12162">
        <v>6.7086179170000833</v>
      </c>
      <c r="K12162" t="str">
        <f t="shared" si="378"/>
        <v>11_co_singlepoint_roulette_0</v>
      </c>
      <c r="L12162">
        <f t="shared" si="379"/>
        <v>269.93403650000982</v>
      </c>
    </row>
    <row r="12163" spans="1:12" x14ac:dyDescent="0.25">
      <c r="A12163" s="1">
        <v>12161</v>
      </c>
      <c r="B12163">
        <v>11</v>
      </c>
      <c r="C12163">
        <v>20</v>
      </c>
      <c r="D12163" t="s">
        <v>11</v>
      </c>
      <c r="E12163" t="s">
        <v>13</v>
      </c>
      <c r="F12163">
        <v>0</v>
      </c>
      <c r="G12163">
        <v>211</v>
      </c>
      <c r="H12163">
        <v>38</v>
      </c>
      <c r="I12163">
        <v>505</v>
      </c>
      <c r="J12163">
        <v>6.664250792004168</v>
      </c>
      <c r="K12163" t="str">
        <f t="shared" ref="K12163:K12226" si="380">CONCATENATE(B12163,"_",D12163,"_",E12163,"_",F12163)</f>
        <v>11_co_singlepoint_roulette_0</v>
      </c>
      <c r="L12163">
        <f t="shared" ref="L12163:L12226" si="381">SUMIFS(J:J,B:B,B12163,C:C,C12163)</f>
        <v>269.93403650000982</v>
      </c>
    </row>
    <row r="12164" spans="1:12" x14ac:dyDescent="0.25">
      <c r="A12164" s="1">
        <v>12162</v>
      </c>
      <c r="B12164">
        <v>11</v>
      </c>
      <c r="C12164">
        <v>20</v>
      </c>
      <c r="D12164" t="s">
        <v>11</v>
      </c>
      <c r="E12164" t="s">
        <v>13</v>
      </c>
      <c r="F12164">
        <v>0</v>
      </c>
      <c r="G12164">
        <v>213</v>
      </c>
      <c r="H12164">
        <v>39</v>
      </c>
      <c r="I12164">
        <v>502</v>
      </c>
      <c r="J12164">
        <v>6.7181329169980017</v>
      </c>
      <c r="K12164" t="str">
        <f t="shared" si="380"/>
        <v>11_co_singlepoint_roulette_0</v>
      </c>
      <c r="L12164">
        <f t="shared" si="381"/>
        <v>269.93403650000982</v>
      </c>
    </row>
    <row r="12165" spans="1:12" x14ac:dyDescent="0.25">
      <c r="A12165" s="1">
        <v>12163</v>
      </c>
      <c r="B12165">
        <v>11</v>
      </c>
      <c r="C12165">
        <v>20</v>
      </c>
      <c r="D12165" t="s">
        <v>11</v>
      </c>
      <c r="E12165" t="s">
        <v>13</v>
      </c>
      <c r="F12165">
        <v>0</v>
      </c>
      <c r="G12165">
        <v>213</v>
      </c>
      <c r="H12165">
        <v>40</v>
      </c>
      <c r="I12165">
        <v>495</v>
      </c>
      <c r="J12165">
        <v>6.8617917080046027</v>
      </c>
      <c r="K12165" t="str">
        <f t="shared" si="380"/>
        <v>11_co_singlepoint_roulette_0</v>
      </c>
      <c r="L12165">
        <f t="shared" si="381"/>
        <v>269.93403650000982</v>
      </c>
    </row>
    <row r="12166" spans="1:12" x14ac:dyDescent="0.25">
      <c r="A12166" s="1">
        <v>12164</v>
      </c>
      <c r="B12166">
        <v>11</v>
      </c>
      <c r="C12166">
        <v>20</v>
      </c>
      <c r="D12166" t="s">
        <v>11</v>
      </c>
      <c r="E12166" t="s">
        <v>13</v>
      </c>
      <c r="F12166">
        <v>0</v>
      </c>
      <c r="G12166">
        <v>211</v>
      </c>
      <c r="H12166">
        <v>41</v>
      </c>
      <c r="I12166">
        <v>502</v>
      </c>
      <c r="J12166">
        <v>6.8055046660010703</v>
      </c>
      <c r="K12166" t="str">
        <f t="shared" si="380"/>
        <v>11_co_singlepoint_roulette_0</v>
      </c>
      <c r="L12166">
        <f t="shared" si="381"/>
        <v>269.93403650000982</v>
      </c>
    </row>
    <row r="12167" spans="1:12" x14ac:dyDescent="0.25">
      <c r="A12167" s="1">
        <v>12165</v>
      </c>
      <c r="B12167">
        <v>11</v>
      </c>
      <c r="C12167">
        <v>21</v>
      </c>
      <c r="D12167" t="s">
        <v>11</v>
      </c>
      <c r="E12167" t="s">
        <v>13</v>
      </c>
      <c r="F12167">
        <v>0</v>
      </c>
      <c r="G12167">
        <v>211</v>
      </c>
      <c r="H12167">
        <v>1</v>
      </c>
      <c r="I12167">
        <v>466</v>
      </c>
      <c r="J12167">
        <v>0</v>
      </c>
      <c r="K12167" t="str">
        <f t="shared" si="380"/>
        <v>11_co_singlepoint_roulette_0</v>
      </c>
      <c r="L12167">
        <f t="shared" si="381"/>
        <v>269.07566378796764</v>
      </c>
    </row>
    <row r="12168" spans="1:12" x14ac:dyDescent="0.25">
      <c r="A12168" s="1">
        <v>12166</v>
      </c>
      <c r="B12168">
        <v>11</v>
      </c>
      <c r="C12168">
        <v>21</v>
      </c>
      <c r="D12168" t="s">
        <v>11</v>
      </c>
      <c r="E12168" t="s">
        <v>13</v>
      </c>
      <c r="F12168">
        <v>0</v>
      </c>
      <c r="G12168">
        <v>214</v>
      </c>
      <c r="H12168">
        <v>2</v>
      </c>
      <c r="I12168">
        <v>467</v>
      </c>
      <c r="J12168">
        <v>6.6968104999978104</v>
      </c>
      <c r="K12168" t="str">
        <f t="shared" si="380"/>
        <v>11_co_singlepoint_roulette_0</v>
      </c>
      <c r="L12168">
        <f t="shared" si="381"/>
        <v>269.07566378796764</v>
      </c>
    </row>
    <row r="12169" spans="1:12" x14ac:dyDescent="0.25">
      <c r="A12169" s="1">
        <v>12167</v>
      </c>
      <c r="B12169">
        <v>11</v>
      </c>
      <c r="C12169">
        <v>21</v>
      </c>
      <c r="D12169" t="s">
        <v>11</v>
      </c>
      <c r="E12169" t="s">
        <v>13</v>
      </c>
      <c r="F12169">
        <v>0</v>
      </c>
      <c r="G12169">
        <v>211</v>
      </c>
      <c r="H12169">
        <v>3</v>
      </c>
      <c r="I12169">
        <v>465</v>
      </c>
      <c r="J12169">
        <v>6.7320755000037016</v>
      </c>
      <c r="K12169" t="str">
        <f t="shared" si="380"/>
        <v>11_co_singlepoint_roulette_0</v>
      </c>
      <c r="L12169">
        <f t="shared" si="381"/>
        <v>269.07566378796764</v>
      </c>
    </row>
    <row r="12170" spans="1:12" x14ac:dyDescent="0.25">
      <c r="A12170" s="1">
        <v>12168</v>
      </c>
      <c r="B12170">
        <v>11</v>
      </c>
      <c r="C12170">
        <v>21</v>
      </c>
      <c r="D12170" t="s">
        <v>11</v>
      </c>
      <c r="E12170" t="s">
        <v>13</v>
      </c>
      <c r="F12170">
        <v>0</v>
      </c>
      <c r="G12170">
        <v>216</v>
      </c>
      <c r="H12170">
        <v>4</v>
      </c>
      <c r="I12170">
        <v>463</v>
      </c>
      <c r="J12170">
        <v>6.6289588340005139</v>
      </c>
      <c r="K12170" t="str">
        <f t="shared" si="380"/>
        <v>11_co_singlepoint_roulette_0</v>
      </c>
      <c r="L12170">
        <f t="shared" si="381"/>
        <v>269.07566378796764</v>
      </c>
    </row>
    <row r="12171" spans="1:12" x14ac:dyDescent="0.25">
      <c r="A12171" s="1">
        <v>12169</v>
      </c>
      <c r="B12171">
        <v>11</v>
      </c>
      <c r="C12171">
        <v>21</v>
      </c>
      <c r="D12171" t="s">
        <v>11</v>
      </c>
      <c r="E12171" t="s">
        <v>13</v>
      </c>
      <c r="F12171">
        <v>0</v>
      </c>
      <c r="G12171">
        <v>214</v>
      </c>
      <c r="H12171">
        <v>5</v>
      </c>
      <c r="I12171">
        <v>461</v>
      </c>
      <c r="J12171">
        <v>6.7064257909951266</v>
      </c>
      <c r="K12171" t="str">
        <f t="shared" si="380"/>
        <v>11_co_singlepoint_roulette_0</v>
      </c>
      <c r="L12171">
        <f t="shared" si="381"/>
        <v>269.07566378796764</v>
      </c>
    </row>
    <row r="12172" spans="1:12" x14ac:dyDescent="0.25">
      <c r="A12172" s="1">
        <v>12170</v>
      </c>
      <c r="B12172">
        <v>11</v>
      </c>
      <c r="C12172">
        <v>21</v>
      </c>
      <c r="D12172" t="s">
        <v>11</v>
      </c>
      <c r="E12172" t="s">
        <v>13</v>
      </c>
      <c r="F12172">
        <v>0</v>
      </c>
      <c r="G12172">
        <v>213</v>
      </c>
      <c r="H12172">
        <v>6</v>
      </c>
      <c r="I12172">
        <v>515</v>
      </c>
      <c r="J12172">
        <v>6.6727512500001467</v>
      </c>
      <c r="K12172" t="str">
        <f t="shared" si="380"/>
        <v>11_co_singlepoint_roulette_0</v>
      </c>
      <c r="L12172">
        <f t="shared" si="381"/>
        <v>269.07566378796764</v>
      </c>
    </row>
    <row r="12173" spans="1:12" x14ac:dyDescent="0.25">
      <c r="A12173" s="1">
        <v>12171</v>
      </c>
      <c r="B12173">
        <v>11</v>
      </c>
      <c r="C12173">
        <v>21</v>
      </c>
      <c r="D12173" t="s">
        <v>11</v>
      </c>
      <c r="E12173" t="s">
        <v>13</v>
      </c>
      <c r="F12173">
        <v>0</v>
      </c>
      <c r="G12173">
        <v>211</v>
      </c>
      <c r="H12173">
        <v>7</v>
      </c>
      <c r="I12173">
        <v>513</v>
      </c>
      <c r="J12173">
        <v>6.7085285830034991</v>
      </c>
      <c r="K12173" t="str">
        <f t="shared" si="380"/>
        <v>11_co_singlepoint_roulette_0</v>
      </c>
      <c r="L12173">
        <f t="shared" si="381"/>
        <v>269.07566378796764</v>
      </c>
    </row>
    <row r="12174" spans="1:12" x14ac:dyDescent="0.25">
      <c r="A12174" s="1">
        <v>12172</v>
      </c>
      <c r="B12174">
        <v>11</v>
      </c>
      <c r="C12174">
        <v>21</v>
      </c>
      <c r="D12174" t="s">
        <v>11</v>
      </c>
      <c r="E12174" t="s">
        <v>13</v>
      </c>
      <c r="F12174">
        <v>0</v>
      </c>
      <c r="G12174">
        <v>212</v>
      </c>
      <c r="H12174">
        <v>8</v>
      </c>
      <c r="I12174">
        <v>515</v>
      </c>
      <c r="J12174">
        <v>6.6775154579954688</v>
      </c>
      <c r="K12174" t="str">
        <f t="shared" si="380"/>
        <v>11_co_singlepoint_roulette_0</v>
      </c>
      <c r="L12174">
        <f t="shared" si="381"/>
        <v>269.07566378796764</v>
      </c>
    </row>
    <row r="12175" spans="1:12" x14ac:dyDescent="0.25">
      <c r="A12175" s="1">
        <v>12173</v>
      </c>
      <c r="B12175">
        <v>11</v>
      </c>
      <c r="C12175">
        <v>21</v>
      </c>
      <c r="D12175" t="s">
        <v>11</v>
      </c>
      <c r="E12175" t="s">
        <v>13</v>
      </c>
      <c r="F12175">
        <v>0</v>
      </c>
      <c r="G12175">
        <v>213</v>
      </c>
      <c r="H12175">
        <v>9</v>
      </c>
      <c r="I12175">
        <v>465</v>
      </c>
      <c r="J12175">
        <v>6.6983519999994314</v>
      </c>
      <c r="K12175" t="str">
        <f t="shared" si="380"/>
        <v>11_co_singlepoint_roulette_0</v>
      </c>
      <c r="L12175">
        <f t="shared" si="381"/>
        <v>269.07566378796764</v>
      </c>
    </row>
    <row r="12176" spans="1:12" x14ac:dyDescent="0.25">
      <c r="A12176" s="1">
        <v>12174</v>
      </c>
      <c r="B12176">
        <v>11</v>
      </c>
      <c r="C12176">
        <v>21</v>
      </c>
      <c r="D12176" t="s">
        <v>11</v>
      </c>
      <c r="E12176" t="s">
        <v>13</v>
      </c>
      <c r="F12176">
        <v>0</v>
      </c>
      <c r="G12176">
        <v>212</v>
      </c>
      <c r="H12176">
        <v>10</v>
      </c>
      <c r="I12176">
        <v>507</v>
      </c>
      <c r="J12176">
        <v>6.7182663330022478</v>
      </c>
      <c r="K12176" t="str">
        <f t="shared" si="380"/>
        <v>11_co_singlepoint_roulette_0</v>
      </c>
      <c r="L12176">
        <f t="shared" si="381"/>
        <v>269.07566378796764</v>
      </c>
    </row>
    <row r="12177" spans="1:12" x14ac:dyDescent="0.25">
      <c r="A12177" s="1">
        <v>12175</v>
      </c>
      <c r="B12177">
        <v>11</v>
      </c>
      <c r="C12177">
        <v>21</v>
      </c>
      <c r="D12177" t="s">
        <v>11</v>
      </c>
      <c r="E12177" t="s">
        <v>13</v>
      </c>
      <c r="F12177">
        <v>0</v>
      </c>
      <c r="G12177">
        <v>213</v>
      </c>
      <c r="H12177">
        <v>11</v>
      </c>
      <c r="I12177">
        <v>464</v>
      </c>
      <c r="J12177">
        <v>6.7204739170047114</v>
      </c>
      <c r="K12177" t="str">
        <f t="shared" si="380"/>
        <v>11_co_singlepoint_roulette_0</v>
      </c>
      <c r="L12177">
        <f t="shared" si="381"/>
        <v>269.07566378796764</v>
      </c>
    </row>
    <row r="12178" spans="1:12" x14ac:dyDescent="0.25">
      <c r="A12178" s="1">
        <v>12176</v>
      </c>
      <c r="B12178">
        <v>11</v>
      </c>
      <c r="C12178">
        <v>21</v>
      </c>
      <c r="D12178" t="s">
        <v>11</v>
      </c>
      <c r="E12178" t="s">
        <v>13</v>
      </c>
      <c r="F12178">
        <v>0</v>
      </c>
      <c r="G12178">
        <v>211</v>
      </c>
      <c r="H12178">
        <v>12</v>
      </c>
      <c r="I12178">
        <v>509</v>
      </c>
      <c r="J12178">
        <v>6.7254975410032776</v>
      </c>
      <c r="K12178" t="str">
        <f t="shared" si="380"/>
        <v>11_co_singlepoint_roulette_0</v>
      </c>
      <c r="L12178">
        <f t="shared" si="381"/>
        <v>269.07566378796764</v>
      </c>
    </row>
    <row r="12179" spans="1:12" x14ac:dyDescent="0.25">
      <c r="A12179" s="1">
        <v>12177</v>
      </c>
      <c r="B12179">
        <v>11</v>
      </c>
      <c r="C12179">
        <v>21</v>
      </c>
      <c r="D12179" t="s">
        <v>11</v>
      </c>
      <c r="E12179" t="s">
        <v>13</v>
      </c>
      <c r="F12179">
        <v>0</v>
      </c>
      <c r="G12179">
        <v>211</v>
      </c>
      <c r="H12179">
        <v>13</v>
      </c>
      <c r="I12179">
        <v>517</v>
      </c>
      <c r="J12179">
        <v>6.7708691659936449</v>
      </c>
      <c r="K12179" t="str">
        <f t="shared" si="380"/>
        <v>11_co_singlepoint_roulette_0</v>
      </c>
      <c r="L12179">
        <f t="shared" si="381"/>
        <v>269.07566378796764</v>
      </c>
    </row>
    <row r="12180" spans="1:12" x14ac:dyDescent="0.25">
      <c r="A12180" s="1">
        <v>12178</v>
      </c>
      <c r="B12180">
        <v>11</v>
      </c>
      <c r="C12180">
        <v>21</v>
      </c>
      <c r="D12180" t="s">
        <v>11</v>
      </c>
      <c r="E12180" t="s">
        <v>13</v>
      </c>
      <c r="F12180">
        <v>0</v>
      </c>
      <c r="G12180">
        <v>212</v>
      </c>
      <c r="H12180">
        <v>14</v>
      </c>
      <c r="I12180">
        <v>515</v>
      </c>
      <c r="J12180">
        <v>6.7266049579993714</v>
      </c>
      <c r="K12180" t="str">
        <f t="shared" si="380"/>
        <v>11_co_singlepoint_roulette_0</v>
      </c>
      <c r="L12180">
        <f t="shared" si="381"/>
        <v>269.07566378796764</v>
      </c>
    </row>
    <row r="12181" spans="1:12" x14ac:dyDescent="0.25">
      <c r="A12181" s="1">
        <v>12179</v>
      </c>
      <c r="B12181">
        <v>11</v>
      </c>
      <c r="C12181">
        <v>21</v>
      </c>
      <c r="D12181" t="s">
        <v>11</v>
      </c>
      <c r="E12181" t="s">
        <v>13</v>
      </c>
      <c r="F12181">
        <v>0</v>
      </c>
      <c r="G12181">
        <v>214</v>
      </c>
      <c r="H12181">
        <v>15</v>
      </c>
      <c r="I12181">
        <v>462</v>
      </c>
      <c r="J12181">
        <v>6.7365237919948413</v>
      </c>
      <c r="K12181" t="str">
        <f t="shared" si="380"/>
        <v>11_co_singlepoint_roulette_0</v>
      </c>
      <c r="L12181">
        <f t="shared" si="381"/>
        <v>269.07566378796764</v>
      </c>
    </row>
    <row r="12182" spans="1:12" x14ac:dyDescent="0.25">
      <c r="A12182" s="1">
        <v>12180</v>
      </c>
      <c r="B12182">
        <v>11</v>
      </c>
      <c r="C12182">
        <v>21</v>
      </c>
      <c r="D12182" t="s">
        <v>11</v>
      </c>
      <c r="E12182" t="s">
        <v>13</v>
      </c>
      <c r="F12182">
        <v>0</v>
      </c>
      <c r="G12182">
        <v>213</v>
      </c>
      <c r="H12182">
        <v>16</v>
      </c>
      <c r="I12182">
        <v>515</v>
      </c>
      <c r="J12182">
        <v>6.6942402499989839</v>
      </c>
      <c r="K12182" t="str">
        <f t="shared" si="380"/>
        <v>11_co_singlepoint_roulette_0</v>
      </c>
      <c r="L12182">
        <f t="shared" si="381"/>
        <v>269.07566378796764</v>
      </c>
    </row>
    <row r="12183" spans="1:12" x14ac:dyDescent="0.25">
      <c r="A12183" s="1">
        <v>12181</v>
      </c>
      <c r="B12183">
        <v>11</v>
      </c>
      <c r="C12183">
        <v>21</v>
      </c>
      <c r="D12183" t="s">
        <v>11</v>
      </c>
      <c r="E12183" t="s">
        <v>13</v>
      </c>
      <c r="F12183">
        <v>0</v>
      </c>
      <c r="G12183">
        <v>214</v>
      </c>
      <c r="H12183">
        <v>17</v>
      </c>
      <c r="I12183">
        <v>509</v>
      </c>
      <c r="J12183">
        <v>6.6699892500037086</v>
      </c>
      <c r="K12183" t="str">
        <f t="shared" si="380"/>
        <v>11_co_singlepoint_roulette_0</v>
      </c>
      <c r="L12183">
        <f t="shared" si="381"/>
        <v>269.07566378796764</v>
      </c>
    </row>
    <row r="12184" spans="1:12" x14ac:dyDescent="0.25">
      <c r="A12184" s="1">
        <v>12182</v>
      </c>
      <c r="B12184">
        <v>11</v>
      </c>
      <c r="C12184">
        <v>21</v>
      </c>
      <c r="D12184" t="s">
        <v>11</v>
      </c>
      <c r="E12184" t="s">
        <v>13</v>
      </c>
      <c r="F12184">
        <v>0</v>
      </c>
      <c r="G12184">
        <v>213</v>
      </c>
      <c r="H12184">
        <v>18</v>
      </c>
      <c r="I12184">
        <v>466</v>
      </c>
      <c r="J12184">
        <v>6.7120466669948664</v>
      </c>
      <c r="K12184" t="str">
        <f t="shared" si="380"/>
        <v>11_co_singlepoint_roulette_0</v>
      </c>
      <c r="L12184">
        <f t="shared" si="381"/>
        <v>269.07566378796764</v>
      </c>
    </row>
    <row r="12185" spans="1:12" x14ac:dyDescent="0.25">
      <c r="A12185" s="1">
        <v>12183</v>
      </c>
      <c r="B12185">
        <v>11</v>
      </c>
      <c r="C12185">
        <v>21</v>
      </c>
      <c r="D12185" t="s">
        <v>11</v>
      </c>
      <c r="E12185" t="s">
        <v>13</v>
      </c>
      <c r="F12185">
        <v>0</v>
      </c>
      <c r="G12185">
        <v>212</v>
      </c>
      <c r="H12185">
        <v>19</v>
      </c>
      <c r="I12185">
        <v>458</v>
      </c>
      <c r="J12185">
        <v>6.7666651249965071</v>
      </c>
      <c r="K12185" t="str">
        <f t="shared" si="380"/>
        <v>11_co_singlepoint_roulette_0</v>
      </c>
      <c r="L12185">
        <f t="shared" si="381"/>
        <v>269.07566378796764</v>
      </c>
    </row>
    <row r="12186" spans="1:12" x14ac:dyDescent="0.25">
      <c r="A12186" s="1">
        <v>12184</v>
      </c>
      <c r="B12186">
        <v>11</v>
      </c>
      <c r="C12186">
        <v>21</v>
      </c>
      <c r="D12186" t="s">
        <v>11</v>
      </c>
      <c r="E12186" t="s">
        <v>13</v>
      </c>
      <c r="F12186">
        <v>0</v>
      </c>
      <c r="G12186">
        <v>213</v>
      </c>
      <c r="H12186">
        <v>20</v>
      </c>
      <c r="I12186">
        <v>514</v>
      </c>
      <c r="J12186">
        <v>6.7537563750011032</v>
      </c>
      <c r="K12186" t="str">
        <f t="shared" si="380"/>
        <v>11_co_singlepoint_roulette_0</v>
      </c>
      <c r="L12186">
        <f t="shared" si="381"/>
        <v>269.07566378796764</v>
      </c>
    </row>
    <row r="12187" spans="1:12" x14ac:dyDescent="0.25">
      <c r="A12187" s="1">
        <v>12185</v>
      </c>
      <c r="B12187">
        <v>11</v>
      </c>
      <c r="C12187">
        <v>21</v>
      </c>
      <c r="D12187" t="s">
        <v>11</v>
      </c>
      <c r="E12187" t="s">
        <v>13</v>
      </c>
      <c r="F12187">
        <v>0</v>
      </c>
      <c r="G12187">
        <v>213</v>
      </c>
      <c r="H12187">
        <v>21</v>
      </c>
      <c r="I12187">
        <v>462</v>
      </c>
      <c r="J12187">
        <v>6.7733680000019376</v>
      </c>
      <c r="K12187" t="str">
        <f t="shared" si="380"/>
        <v>11_co_singlepoint_roulette_0</v>
      </c>
      <c r="L12187">
        <f t="shared" si="381"/>
        <v>269.07566378796764</v>
      </c>
    </row>
    <row r="12188" spans="1:12" x14ac:dyDescent="0.25">
      <c r="A12188" s="1">
        <v>12186</v>
      </c>
      <c r="B12188">
        <v>11</v>
      </c>
      <c r="C12188">
        <v>21</v>
      </c>
      <c r="D12188" t="s">
        <v>11</v>
      </c>
      <c r="E12188" t="s">
        <v>13</v>
      </c>
      <c r="F12188">
        <v>0</v>
      </c>
      <c r="G12188">
        <v>213</v>
      </c>
      <c r="H12188">
        <v>22</v>
      </c>
      <c r="I12188">
        <v>461</v>
      </c>
      <c r="J12188">
        <v>6.7207469159984612</v>
      </c>
      <c r="K12188" t="str">
        <f t="shared" si="380"/>
        <v>11_co_singlepoint_roulette_0</v>
      </c>
      <c r="L12188">
        <f t="shared" si="381"/>
        <v>269.07566378796764</v>
      </c>
    </row>
    <row r="12189" spans="1:12" x14ac:dyDescent="0.25">
      <c r="A12189" s="1">
        <v>12187</v>
      </c>
      <c r="B12189">
        <v>11</v>
      </c>
      <c r="C12189">
        <v>21</v>
      </c>
      <c r="D12189" t="s">
        <v>11</v>
      </c>
      <c r="E12189" t="s">
        <v>13</v>
      </c>
      <c r="F12189">
        <v>0</v>
      </c>
      <c r="G12189">
        <v>213</v>
      </c>
      <c r="H12189">
        <v>23</v>
      </c>
      <c r="I12189">
        <v>504</v>
      </c>
      <c r="J12189">
        <v>6.7994527499977266</v>
      </c>
      <c r="K12189" t="str">
        <f t="shared" si="380"/>
        <v>11_co_singlepoint_roulette_0</v>
      </c>
      <c r="L12189">
        <f t="shared" si="381"/>
        <v>269.07566378796764</v>
      </c>
    </row>
    <row r="12190" spans="1:12" x14ac:dyDescent="0.25">
      <c r="A12190" s="1">
        <v>12188</v>
      </c>
      <c r="B12190">
        <v>11</v>
      </c>
      <c r="C12190">
        <v>21</v>
      </c>
      <c r="D12190" t="s">
        <v>11</v>
      </c>
      <c r="E12190" t="s">
        <v>13</v>
      </c>
      <c r="F12190">
        <v>0</v>
      </c>
      <c r="G12190">
        <v>212</v>
      </c>
      <c r="H12190">
        <v>24</v>
      </c>
      <c r="I12190">
        <v>508</v>
      </c>
      <c r="J12190">
        <v>6.7324488749945894</v>
      </c>
      <c r="K12190" t="str">
        <f t="shared" si="380"/>
        <v>11_co_singlepoint_roulette_0</v>
      </c>
      <c r="L12190">
        <f t="shared" si="381"/>
        <v>269.07566378796764</v>
      </c>
    </row>
    <row r="12191" spans="1:12" x14ac:dyDescent="0.25">
      <c r="A12191" s="1">
        <v>12189</v>
      </c>
      <c r="B12191">
        <v>11</v>
      </c>
      <c r="C12191">
        <v>21</v>
      </c>
      <c r="D12191" t="s">
        <v>11</v>
      </c>
      <c r="E12191" t="s">
        <v>13</v>
      </c>
      <c r="F12191">
        <v>0</v>
      </c>
      <c r="G12191">
        <v>215</v>
      </c>
      <c r="H12191">
        <v>25</v>
      </c>
      <c r="I12191">
        <v>510</v>
      </c>
      <c r="J12191">
        <v>6.73970179099706</v>
      </c>
      <c r="K12191" t="str">
        <f t="shared" si="380"/>
        <v>11_co_singlepoint_roulette_0</v>
      </c>
      <c r="L12191">
        <f t="shared" si="381"/>
        <v>269.07566378796764</v>
      </c>
    </row>
    <row r="12192" spans="1:12" x14ac:dyDescent="0.25">
      <c r="A12192" s="1">
        <v>12190</v>
      </c>
      <c r="B12192">
        <v>11</v>
      </c>
      <c r="C12192">
        <v>21</v>
      </c>
      <c r="D12192" t="s">
        <v>11</v>
      </c>
      <c r="E12192" t="s">
        <v>13</v>
      </c>
      <c r="F12192">
        <v>0</v>
      </c>
      <c r="G12192">
        <v>214</v>
      </c>
      <c r="H12192">
        <v>26</v>
      </c>
      <c r="I12192">
        <v>453</v>
      </c>
      <c r="J12192">
        <v>6.6785895840002922</v>
      </c>
      <c r="K12192" t="str">
        <f t="shared" si="380"/>
        <v>11_co_singlepoint_roulette_0</v>
      </c>
      <c r="L12192">
        <f t="shared" si="381"/>
        <v>269.07566378796764</v>
      </c>
    </row>
    <row r="12193" spans="1:12" x14ac:dyDescent="0.25">
      <c r="A12193" s="1">
        <v>12191</v>
      </c>
      <c r="B12193">
        <v>11</v>
      </c>
      <c r="C12193">
        <v>21</v>
      </c>
      <c r="D12193" t="s">
        <v>11</v>
      </c>
      <c r="E12193" t="s">
        <v>13</v>
      </c>
      <c r="F12193">
        <v>0</v>
      </c>
      <c r="G12193">
        <v>214</v>
      </c>
      <c r="H12193">
        <v>27</v>
      </c>
      <c r="I12193">
        <v>509</v>
      </c>
      <c r="J12193">
        <v>6.8065973330012639</v>
      </c>
      <c r="K12193" t="str">
        <f t="shared" si="380"/>
        <v>11_co_singlepoint_roulette_0</v>
      </c>
      <c r="L12193">
        <f t="shared" si="381"/>
        <v>269.07566378796764</v>
      </c>
    </row>
    <row r="12194" spans="1:12" x14ac:dyDescent="0.25">
      <c r="A12194" s="1">
        <v>12192</v>
      </c>
      <c r="B12194">
        <v>11</v>
      </c>
      <c r="C12194">
        <v>21</v>
      </c>
      <c r="D12194" t="s">
        <v>11</v>
      </c>
      <c r="E12194" t="s">
        <v>13</v>
      </c>
      <c r="F12194">
        <v>0</v>
      </c>
      <c r="G12194">
        <v>215</v>
      </c>
      <c r="H12194">
        <v>28</v>
      </c>
      <c r="I12194">
        <v>460</v>
      </c>
      <c r="J12194">
        <v>6.6860691670008237</v>
      </c>
      <c r="K12194" t="str">
        <f t="shared" si="380"/>
        <v>11_co_singlepoint_roulette_0</v>
      </c>
      <c r="L12194">
        <f t="shared" si="381"/>
        <v>269.07566378796764</v>
      </c>
    </row>
    <row r="12195" spans="1:12" x14ac:dyDescent="0.25">
      <c r="A12195" s="1">
        <v>12193</v>
      </c>
      <c r="B12195">
        <v>11</v>
      </c>
      <c r="C12195">
        <v>21</v>
      </c>
      <c r="D12195" t="s">
        <v>11</v>
      </c>
      <c r="E12195" t="s">
        <v>13</v>
      </c>
      <c r="F12195">
        <v>0</v>
      </c>
      <c r="G12195">
        <v>213</v>
      </c>
      <c r="H12195">
        <v>29</v>
      </c>
      <c r="I12195">
        <v>507</v>
      </c>
      <c r="J12195">
        <v>6.7118294579995563</v>
      </c>
      <c r="K12195" t="str">
        <f t="shared" si="380"/>
        <v>11_co_singlepoint_roulette_0</v>
      </c>
      <c r="L12195">
        <f t="shared" si="381"/>
        <v>269.07566378796764</v>
      </c>
    </row>
    <row r="12196" spans="1:12" x14ac:dyDescent="0.25">
      <c r="A12196" s="1">
        <v>12194</v>
      </c>
      <c r="B12196">
        <v>11</v>
      </c>
      <c r="C12196">
        <v>21</v>
      </c>
      <c r="D12196" t="s">
        <v>11</v>
      </c>
      <c r="E12196" t="s">
        <v>13</v>
      </c>
      <c r="F12196">
        <v>0</v>
      </c>
      <c r="G12196">
        <v>215</v>
      </c>
      <c r="H12196">
        <v>30</v>
      </c>
      <c r="I12196">
        <v>467</v>
      </c>
      <c r="J12196">
        <v>6.7448105000003116</v>
      </c>
      <c r="K12196" t="str">
        <f t="shared" si="380"/>
        <v>11_co_singlepoint_roulette_0</v>
      </c>
      <c r="L12196">
        <f t="shared" si="381"/>
        <v>269.07566378796764</v>
      </c>
    </row>
    <row r="12197" spans="1:12" x14ac:dyDescent="0.25">
      <c r="A12197" s="1">
        <v>12195</v>
      </c>
      <c r="B12197">
        <v>11</v>
      </c>
      <c r="C12197">
        <v>21</v>
      </c>
      <c r="D12197" t="s">
        <v>11</v>
      </c>
      <c r="E12197" t="s">
        <v>13</v>
      </c>
      <c r="F12197">
        <v>0</v>
      </c>
      <c r="G12197">
        <v>214</v>
      </c>
      <c r="H12197">
        <v>31</v>
      </c>
      <c r="I12197">
        <v>499</v>
      </c>
      <c r="J12197">
        <v>6.7260867499935557</v>
      </c>
      <c r="K12197" t="str">
        <f t="shared" si="380"/>
        <v>11_co_singlepoint_roulette_0</v>
      </c>
      <c r="L12197">
        <f t="shared" si="381"/>
        <v>269.07566378796764</v>
      </c>
    </row>
    <row r="12198" spans="1:12" x14ac:dyDescent="0.25">
      <c r="A12198" s="1">
        <v>12196</v>
      </c>
      <c r="B12198">
        <v>11</v>
      </c>
      <c r="C12198">
        <v>21</v>
      </c>
      <c r="D12198" t="s">
        <v>11</v>
      </c>
      <c r="E12198" t="s">
        <v>13</v>
      </c>
      <c r="F12198">
        <v>0</v>
      </c>
      <c r="G12198">
        <v>212</v>
      </c>
      <c r="H12198">
        <v>32</v>
      </c>
      <c r="I12198">
        <v>517</v>
      </c>
      <c r="J12198">
        <v>6.7203038330044356</v>
      </c>
      <c r="K12198" t="str">
        <f t="shared" si="380"/>
        <v>11_co_singlepoint_roulette_0</v>
      </c>
      <c r="L12198">
        <f t="shared" si="381"/>
        <v>269.07566378796764</v>
      </c>
    </row>
    <row r="12199" spans="1:12" x14ac:dyDescent="0.25">
      <c r="A12199" s="1">
        <v>12197</v>
      </c>
      <c r="B12199">
        <v>11</v>
      </c>
      <c r="C12199">
        <v>21</v>
      </c>
      <c r="D12199" t="s">
        <v>11</v>
      </c>
      <c r="E12199" t="s">
        <v>13</v>
      </c>
      <c r="F12199">
        <v>0</v>
      </c>
      <c r="G12199">
        <v>213</v>
      </c>
      <c r="H12199">
        <v>33</v>
      </c>
      <c r="I12199">
        <v>466</v>
      </c>
      <c r="J12199">
        <v>6.7275965000008</v>
      </c>
      <c r="K12199" t="str">
        <f t="shared" si="380"/>
        <v>11_co_singlepoint_roulette_0</v>
      </c>
      <c r="L12199">
        <f t="shared" si="381"/>
        <v>269.07566378796764</v>
      </c>
    </row>
    <row r="12200" spans="1:12" x14ac:dyDescent="0.25">
      <c r="A12200" s="1">
        <v>12198</v>
      </c>
      <c r="B12200">
        <v>11</v>
      </c>
      <c r="C12200">
        <v>21</v>
      </c>
      <c r="D12200" t="s">
        <v>11</v>
      </c>
      <c r="E12200" t="s">
        <v>13</v>
      </c>
      <c r="F12200">
        <v>0</v>
      </c>
      <c r="G12200">
        <v>214</v>
      </c>
      <c r="H12200">
        <v>34</v>
      </c>
      <c r="I12200">
        <v>464</v>
      </c>
      <c r="J12200">
        <v>6.7759845420005149</v>
      </c>
      <c r="K12200" t="str">
        <f t="shared" si="380"/>
        <v>11_co_singlepoint_roulette_0</v>
      </c>
      <c r="L12200">
        <f t="shared" si="381"/>
        <v>269.07566378796764</v>
      </c>
    </row>
    <row r="12201" spans="1:12" x14ac:dyDescent="0.25">
      <c r="A12201" s="1">
        <v>12199</v>
      </c>
      <c r="B12201">
        <v>11</v>
      </c>
      <c r="C12201">
        <v>21</v>
      </c>
      <c r="D12201" t="s">
        <v>11</v>
      </c>
      <c r="E12201" t="s">
        <v>13</v>
      </c>
      <c r="F12201">
        <v>0</v>
      </c>
      <c r="G12201">
        <v>213</v>
      </c>
      <c r="H12201">
        <v>35</v>
      </c>
      <c r="I12201">
        <v>511</v>
      </c>
      <c r="J12201">
        <v>6.7534770409984048</v>
      </c>
      <c r="K12201" t="str">
        <f t="shared" si="380"/>
        <v>11_co_singlepoint_roulette_0</v>
      </c>
      <c r="L12201">
        <f t="shared" si="381"/>
        <v>269.07566378796764</v>
      </c>
    </row>
    <row r="12202" spans="1:12" x14ac:dyDescent="0.25">
      <c r="A12202" s="1">
        <v>12200</v>
      </c>
      <c r="B12202">
        <v>11</v>
      </c>
      <c r="C12202">
        <v>21</v>
      </c>
      <c r="D12202" t="s">
        <v>11</v>
      </c>
      <c r="E12202" t="s">
        <v>13</v>
      </c>
      <c r="F12202">
        <v>0</v>
      </c>
      <c r="G12202">
        <v>215</v>
      </c>
      <c r="H12202">
        <v>36</v>
      </c>
      <c r="I12202">
        <v>512</v>
      </c>
      <c r="J12202">
        <v>6.7823237909979071</v>
      </c>
      <c r="K12202" t="str">
        <f t="shared" si="380"/>
        <v>11_co_singlepoint_roulette_0</v>
      </c>
      <c r="L12202">
        <f t="shared" si="381"/>
        <v>269.07566378796764</v>
      </c>
    </row>
    <row r="12203" spans="1:12" x14ac:dyDescent="0.25">
      <c r="A12203" s="1">
        <v>12201</v>
      </c>
      <c r="B12203">
        <v>11</v>
      </c>
      <c r="C12203">
        <v>21</v>
      </c>
      <c r="D12203" t="s">
        <v>11</v>
      </c>
      <c r="E12203" t="s">
        <v>13</v>
      </c>
      <c r="F12203">
        <v>0</v>
      </c>
      <c r="G12203">
        <v>216</v>
      </c>
      <c r="H12203">
        <v>37</v>
      </c>
      <c r="I12203">
        <v>512</v>
      </c>
      <c r="J12203">
        <v>6.7218911249947269</v>
      </c>
      <c r="K12203" t="str">
        <f t="shared" si="380"/>
        <v>11_co_singlepoint_roulette_0</v>
      </c>
      <c r="L12203">
        <f t="shared" si="381"/>
        <v>269.07566378796764</v>
      </c>
    </row>
    <row r="12204" spans="1:12" x14ac:dyDescent="0.25">
      <c r="A12204" s="1">
        <v>12202</v>
      </c>
      <c r="B12204">
        <v>11</v>
      </c>
      <c r="C12204">
        <v>21</v>
      </c>
      <c r="D12204" t="s">
        <v>11</v>
      </c>
      <c r="E12204" t="s">
        <v>13</v>
      </c>
      <c r="F12204">
        <v>0</v>
      </c>
      <c r="G12204">
        <v>216</v>
      </c>
      <c r="H12204">
        <v>38</v>
      </c>
      <c r="I12204">
        <v>462</v>
      </c>
      <c r="J12204">
        <v>6.7220059579995004</v>
      </c>
      <c r="K12204" t="str">
        <f t="shared" si="380"/>
        <v>11_co_singlepoint_roulette_0</v>
      </c>
      <c r="L12204">
        <f t="shared" si="381"/>
        <v>269.07566378796764</v>
      </c>
    </row>
    <row r="12205" spans="1:12" x14ac:dyDescent="0.25">
      <c r="A12205" s="1">
        <v>12203</v>
      </c>
      <c r="B12205">
        <v>11</v>
      </c>
      <c r="C12205">
        <v>21</v>
      </c>
      <c r="D12205" t="s">
        <v>11</v>
      </c>
      <c r="E12205" t="s">
        <v>13</v>
      </c>
      <c r="F12205">
        <v>0</v>
      </c>
      <c r="G12205">
        <v>212</v>
      </c>
      <c r="H12205">
        <v>39</v>
      </c>
      <c r="I12205">
        <v>509</v>
      </c>
      <c r="J12205">
        <v>6.7103125419962453</v>
      </c>
      <c r="K12205" t="str">
        <f t="shared" si="380"/>
        <v>11_co_singlepoint_roulette_0</v>
      </c>
      <c r="L12205">
        <f t="shared" si="381"/>
        <v>269.07566378796764</v>
      </c>
    </row>
    <row r="12206" spans="1:12" x14ac:dyDescent="0.25">
      <c r="A12206" s="1">
        <v>12204</v>
      </c>
      <c r="B12206">
        <v>11</v>
      </c>
      <c r="C12206">
        <v>21</v>
      </c>
      <c r="D12206" t="s">
        <v>11</v>
      </c>
      <c r="E12206" t="s">
        <v>13</v>
      </c>
      <c r="F12206">
        <v>0</v>
      </c>
      <c r="G12206">
        <v>214</v>
      </c>
      <c r="H12206">
        <v>40</v>
      </c>
      <c r="I12206">
        <v>458</v>
      </c>
      <c r="J12206">
        <v>6.7495498749995022</v>
      </c>
      <c r="K12206" t="str">
        <f t="shared" si="380"/>
        <v>11_co_singlepoint_roulette_0</v>
      </c>
      <c r="L12206">
        <f t="shared" si="381"/>
        <v>269.07566378796764</v>
      </c>
    </row>
    <row r="12207" spans="1:12" x14ac:dyDescent="0.25">
      <c r="A12207" s="1">
        <v>12205</v>
      </c>
      <c r="B12207">
        <v>11</v>
      </c>
      <c r="C12207">
        <v>21</v>
      </c>
      <c r="D12207" t="s">
        <v>11</v>
      </c>
      <c r="E12207" t="s">
        <v>13</v>
      </c>
      <c r="F12207">
        <v>0</v>
      </c>
      <c r="G12207">
        <v>212</v>
      </c>
      <c r="H12207">
        <v>41</v>
      </c>
      <c r="I12207">
        <v>465</v>
      </c>
      <c r="J12207">
        <v>6.7761661670010653</v>
      </c>
      <c r="K12207" t="str">
        <f t="shared" si="380"/>
        <v>11_co_singlepoint_roulette_0</v>
      </c>
      <c r="L12207">
        <f t="shared" si="381"/>
        <v>269.07566378796764</v>
      </c>
    </row>
    <row r="12208" spans="1:12" x14ac:dyDescent="0.25">
      <c r="A12208" s="1">
        <v>12206</v>
      </c>
      <c r="B12208">
        <v>11</v>
      </c>
      <c r="C12208">
        <v>22</v>
      </c>
      <c r="D12208" t="s">
        <v>11</v>
      </c>
      <c r="E12208" t="s">
        <v>13</v>
      </c>
      <c r="F12208">
        <v>0</v>
      </c>
      <c r="G12208">
        <v>211</v>
      </c>
      <c r="H12208">
        <v>1</v>
      </c>
      <c r="I12208">
        <v>517</v>
      </c>
      <c r="J12208">
        <v>0</v>
      </c>
      <c r="K12208" t="str">
        <f t="shared" si="380"/>
        <v>11_co_singlepoint_roulette_0</v>
      </c>
      <c r="L12208">
        <f t="shared" si="381"/>
        <v>269.35471420901013</v>
      </c>
    </row>
    <row r="12209" spans="1:12" x14ac:dyDescent="0.25">
      <c r="A12209" s="1">
        <v>12207</v>
      </c>
      <c r="B12209">
        <v>11</v>
      </c>
      <c r="C12209">
        <v>22</v>
      </c>
      <c r="D12209" t="s">
        <v>11</v>
      </c>
      <c r="E12209" t="s">
        <v>13</v>
      </c>
      <c r="F12209">
        <v>0</v>
      </c>
      <c r="G12209">
        <v>210</v>
      </c>
      <c r="H12209">
        <v>2</v>
      </c>
      <c r="I12209">
        <v>513</v>
      </c>
      <c r="J12209">
        <v>6.6782744580050348</v>
      </c>
      <c r="K12209" t="str">
        <f t="shared" si="380"/>
        <v>11_co_singlepoint_roulette_0</v>
      </c>
      <c r="L12209">
        <f t="shared" si="381"/>
        <v>269.35471420901013</v>
      </c>
    </row>
    <row r="12210" spans="1:12" x14ac:dyDescent="0.25">
      <c r="A12210" s="1">
        <v>12208</v>
      </c>
      <c r="B12210">
        <v>11</v>
      </c>
      <c r="C12210">
        <v>22</v>
      </c>
      <c r="D12210" t="s">
        <v>11</v>
      </c>
      <c r="E12210" t="s">
        <v>13</v>
      </c>
      <c r="F12210">
        <v>0</v>
      </c>
      <c r="G12210">
        <v>212</v>
      </c>
      <c r="H12210">
        <v>3</v>
      </c>
      <c r="I12210">
        <v>516</v>
      </c>
      <c r="J12210">
        <v>6.6897904170036782</v>
      </c>
      <c r="K12210" t="str">
        <f t="shared" si="380"/>
        <v>11_co_singlepoint_roulette_0</v>
      </c>
      <c r="L12210">
        <f t="shared" si="381"/>
        <v>269.35471420901013</v>
      </c>
    </row>
    <row r="12211" spans="1:12" x14ac:dyDescent="0.25">
      <c r="A12211" s="1">
        <v>12209</v>
      </c>
      <c r="B12211">
        <v>11</v>
      </c>
      <c r="C12211">
        <v>22</v>
      </c>
      <c r="D12211" t="s">
        <v>11</v>
      </c>
      <c r="E12211" t="s">
        <v>13</v>
      </c>
      <c r="F12211">
        <v>0</v>
      </c>
      <c r="G12211">
        <v>214</v>
      </c>
      <c r="H12211">
        <v>4</v>
      </c>
      <c r="I12211">
        <v>460</v>
      </c>
      <c r="J12211">
        <v>6.7496128749990021</v>
      </c>
      <c r="K12211" t="str">
        <f t="shared" si="380"/>
        <v>11_co_singlepoint_roulette_0</v>
      </c>
      <c r="L12211">
        <f t="shared" si="381"/>
        <v>269.35471420901013</v>
      </c>
    </row>
    <row r="12212" spans="1:12" x14ac:dyDescent="0.25">
      <c r="A12212" s="1">
        <v>12210</v>
      </c>
      <c r="B12212">
        <v>11</v>
      </c>
      <c r="C12212">
        <v>22</v>
      </c>
      <c r="D12212" t="s">
        <v>11</v>
      </c>
      <c r="E12212" t="s">
        <v>13</v>
      </c>
      <c r="F12212">
        <v>0</v>
      </c>
      <c r="G12212">
        <v>215</v>
      </c>
      <c r="H12212">
        <v>5</v>
      </c>
      <c r="I12212">
        <v>516</v>
      </c>
      <c r="J12212">
        <v>6.7761069580010371</v>
      </c>
      <c r="K12212" t="str">
        <f t="shared" si="380"/>
        <v>11_co_singlepoint_roulette_0</v>
      </c>
      <c r="L12212">
        <f t="shared" si="381"/>
        <v>269.35471420901013</v>
      </c>
    </row>
    <row r="12213" spans="1:12" x14ac:dyDescent="0.25">
      <c r="A12213" s="1">
        <v>12211</v>
      </c>
      <c r="B12213">
        <v>11</v>
      </c>
      <c r="C12213">
        <v>22</v>
      </c>
      <c r="D12213" t="s">
        <v>11</v>
      </c>
      <c r="E12213" t="s">
        <v>13</v>
      </c>
      <c r="F12213">
        <v>0</v>
      </c>
      <c r="G12213">
        <v>212</v>
      </c>
      <c r="H12213">
        <v>6</v>
      </c>
      <c r="I12213">
        <v>520</v>
      </c>
      <c r="J12213">
        <v>6.7503779170001508</v>
      </c>
      <c r="K12213" t="str">
        <f t="shared" si="380"/>
        <v>11_co_singlepoint_roulette_0</v>
      </c>
      <c r="L12213">
        <f t="shared" si="381"/>
        <v>269.35471420901013</v>
      </c>
    </row>
    <row r="12214" spans="1:12" x14ac:dyDescent="0.25">
      <c r="A12214" s="1">
        <v>12212</v>
      </c>
      <c r="B12214">
        <v>11</v>
      </c>
      <c r="C12214">
        <v>22</v>
      </c>
      <c r="D12214" t="s">
        <v>11</v>
      </c>
      <c r="E12214" t="s">
        <v>13</v>
      </c>
      <c r="F12214">
        <v>0</v>
      </c>
      <c r="G12214">
        <v>214</v>
      </c>
      <c r="H12214">
        <v>7</v>
      </c>
      <c r="I12214">
        <v>518</v>
      </c>
      <c r="J12214">
        <v>6.6702228340000147</v>
      </c>
      <c r="K12214" t="str">
        <f t="shared" si="380"/>
        <v>11_co_singlepoint_roulette_0</v>
      </c>
      <c r="L12214">
        <f t="shared" si="381"/>
        <v>269.35471420901013</v>
      </c>
    </row>
    <row r="12215" spans="1:12" x14ac:dyDescent="0.25">
      <c r="A12215" s="1">
        <v>12213</v>
      </c>
      <c r="B12215">
        <v>11</v>
      </c>
      <c r="C12215">
        <v>22</v>
      </c>
      <c r="D12215" t="s">
        <v>11</v>
      </c>
      <c r="E12215" t="s">
        <v>13</v>
      </c>
      <c r="F12215">
        <v>0</v>
      </c>
      <c r="G12215">
        <v>212</v>
      </c>
      <c r="H12215">
        <v>8</v>
      </c>
      <c r="I12215">
        <v>511</v>
      </c>
      <c r="J12215">
        <v>6.705445375002455</v>
      </c>
      <c r="K12215" t="str">
        <f t="shared" si="380"/>
        <v>11_co_singlepoint_roulette_0</v>
      </c>
      <c r="L12215">
        <f t="shared" si="381"/>
        <v>269.35471420901013</v>
      </c>
    </row>
    <row r="12216" spans="1:12" x14ac:dyDescent="0.25">
      <c r="A12216" s="1">
        <v>12214</v>
      </c>
      <c r="B12216">
        <v>11</v>
      </c>
      <c r="C12216">
        <v>22</v>
      </c>
      <c r="D12216" t="s">
        <v>11</v>
      </c>
      <c r="E12216" t="s">
        <v>13</v>
      </c>
      <c r="F12216">
        <v>0</v>
      </c>
      <c r="G12216">
        <v>214</v>
      </c>
      <c r="H12216">
        <v>9</v>
      </c>
      <c r="I12216">
        <v>522</v>
      </c>
      <c r="J12216">
        <v>6.7667689579975558</v>
      </c>
      <c r="K12216" t="str">
        <f t="shared" si="380"/>
        <v>11_co_singlepoint_roulette_0</v>
      </c>
      <c r="L12216">
        <f t="shared" si="381"/>
        <v>269.35471420901013</v>
      </c>
    </row>
    <row r="12217" spans="1:12" x14ac:dyDescent="0.25">
      <c r="A12217" s="1">
        <v>12215</v>
      </c>
      <c r="B12217">
        <v>11</v>
      </c>
      <c r="C12217">
        <v>22</v>
      </c>
      <c r="D12217" t="s">
        <v>11</v>
      </c>
      <c r="E12217" t="s">
        <v>13</v>
      </c>
      <c r="F12217">
        <v>0</v>
      </c>
      <c r="G12217">
        <v>213</v>
      </c>
      <c r="H12217">
        <v>10</v>
      </c>
      <c r="I12217">
        <v>515</v>
      </c>
      <c r="J12217">
        <v>6.7773685419961112</v>
      </c>
      <c r="K12217" t="str">
        <f t="shared" si="380"/>
        <v>11_co_singlepoint_roulette_0</v>
      </c>
      <c r="L12217">
        <f t="shared" si="381"/>
        <v>269.35471420901013</v>
      </c>
    </row>
    <row r="12218" spans="1:12" x14ac:dyDescent="0.25">
      <c r="A12218" s="1">
        <v>12216</v>
      </c>
      <c r="B12218">
        <v>11</v>
      </c>
      <c r="C12218">
        <v>22</v>
      </c>
      <c r="D12218" t="s">
        <v>11</v>
      </c>
      <c r="E12218" t="s">
        <v>13</v>
      </c>
      <c r="F12218">
        <v>0</v>
      </c>
      <c r="G12218">
        <v>214</v>
      </c>
      <c r="H12218">
        <v>11</v>
      </c>
      <c r="I12218">
        <v>510</v>
      </c>
      <c r="J12218">
        <v>6.8241990830065333</v>
      </c>
      <c r="K12218" t="str">
        <f t="shared" si="380"/>
        <v>11_co_singlepoint_roulette_0</v>
      </c>
      <c r="L12218">
        <f t="shared" si="381"/>
        <v>269.35471420901013</v>
      </c>
    </row>
    <row r="12219" spans="1:12" x14ac:dyDescent="0.25">
      <c r="A12219" s="1">
        <v>12217</v>
      </c>
      <c r="B12219">
        <v>11</v>
      </c>
      <c r="C12219">
        <v>22</v>
      </c>
      <c r="D12219" t="s">
        <v>11</v>
      </c>
      <c r="E12219" t="s">
        <v>13</v>
      </c>
      <c r="F12219">
        <v>0</v>
      </c>
      <c r="G12219">
        <v>211</v>
      </c>
      <c r="H12219">
        <v>12</v>
      </c>
      <c r="I12219">
        <v>508</v>
      </c>
      <c r="J12219">
        <v>6.7563508340026601</v>
      </c>
      <c r="K12219" t="str">
        <f t="shared" si="380"/>
        <v>11_co_singlepoint_roulette_0</v>
      </c>
      <c r="L12219">
        <f t="shared" si="381"/>
        <v>269.35471420901013</v>
      </c>
    </row>
    <row r="12220" spans="1:12" x14ac:dyDescent="0.25">
      <c r="A12220" s="1">
        <v>12218</v>
      </c>
      <c r="B12220">
        <v>11</v>
      </c>
      <c r="C12220">
        <v>22</v>
      </c>
      <c r="D12220" t="s">
        <v>11</v>
      </c>
      <c r="E12220" t="s">
        <v>13</v>
      </c>
      <c r="F12220">
        <v>0</v>
      </c>
      <c r="G12220">
        <v>213</v>
      </c>
      <c r="H12220">
        <v>13</v>
      </c>
      <c r="I12220">
        <v>462</v>
      </c>
      <c r="J12220">
        <v>6.7318887910005287</v>
      </c>
      <c r="K12220" t="str">
        <f t="shared" si="380"/>
        <v>11_co_singlepoint_roulette_0</v>
      </c>
      <c r="L12220">
        <f t="shared" si="381"/>
        <v>269.35471420901013</v>
      </c>
    </row>
    <row r="12221" spans="1:12" x14ac:dyDescent="0.25">
      <c r="A12221" s="1">
        <v>12219</v>
      </c>
      <c r="B12221">
        <v>11</v>
      </c>
      <c r="C12221">
        <v>22</v>
      </c>
      <c r="D12221" t="s">
        <v>11</v>
      </c>
      <c r="E12221" t="s">
        <v>13</v>
      </c>
      <c r="F12221">
        <v>0</v>
      </c>
      <c r="G12221">
        <v>211</v>
      </c>
      <c r="H12221">
        <v>14</v>
      </c>
      <c r="I12221">
        <v>464</v>
      </c>
      <c r="J12221">
        <v>6.8236899999974412</v>
      </c>
      <c r="K12221" t="str">
        <f t="shared" si="380"/>
        <v>11_co_singlepoint_roulette_0</v>
      </c>
      <c r="L12221">
        <f t="shared" si="381"/>
        <v>269.35471420901013</v>
      </c>
    </row>
    <row r="12222" spans="1:12" x14ac:dyDescent="0.25">
      <c r="A12222" s="1">
        <v>12220</v>
      </c>
      <c r="B12222">
        <v>11</v>
      </c>
      <c r="C12222">
        <v>22</v>
      </c>
      <c r="D12222" t="s">
        <v>11</v>
      </c>
      <c r="E12222" t="s">
        <v>13</v>
      </c>
      <c r="F12222">
        <v>0</v>
      </c>
      <c r="G12222">
        <v>213</v>
      </c>
      <c r="H12222">
        <v>15</v>
      </c>
      <c r="I12222">
        <v>467</v>
      </c>
      <c r="J12222">
        <v>6.732354583000415</v>
      </c>
      <c r="K12222" t="str">
        <f t="shared" si="380"/>
        <v>11_co_singlepoint_roulette_0</v>
      </c>
      <c r="L12222">
        <f t="shared" si="381"/>
        <v>269.35471420901013</v>
      </c>
    </row>
    <row r="12223" spans="1:12" x14ac:dyDescent="0.25">
      <c r="A12223" s="1">
        <v>12221</v>
      </c>
      <c r="B12223">
        <v>11</v>
      </c>
      <c r="C12223">
        <v>22</v>
      </c>
      <c r="D12223" t="s">
        <v>11</v>
      </c>
      <c r="E12223" t="s">
        <v>13</v>
      </c>
      <c r="F12223">
        <v>0</v>
      </c>
      <c r="G12223">
        <v>212</v>
      </c>
      <c r="H12223">
        <v>16</v>
      </c>
      <c r="I12223">
        <v>509</v>
      </c>
      <c r="J12223">
        <v>6.7523579170010626</v>
      </c>
      <c r="K12223" t="str">
        <f t="shared" si="380"/>
        <v>11_co_singlepoint_roulette_0</v>
      </c>
      <c r="L12223">
        <f t="shared" si="381"/>
        <v>269.35471420901013</v>
      </c>
    </row>
    <row r="12224" spans="1:12" x14ac:dyDescent="0.25">
      <c r="A12224" s="1">
        <v>12222</v>
      </c>
      <c r="B12224">
        <v>11</v>
      </c>
      <c r="C12224">
        <v>22</v>
      </c>
      <c r="D12224" t="s">
        <v>11</v>
      </c>
      <c r="E12224" t="s">
        <v>13</v>
      </c>
      <c r="F12224">
        <v>0</v>
      </c>
      <c r="G12224">
        <v>212</v>
      </c>
      <c r="H12224">
        <v>17</v>
      </c>
      <c r="I12224">
        <v>503</v>
      </c>
      <c r="J12224">
        <v>6.7176972910019694</v>
      </c>
      <c r="K12224" t="str">
        <f t="shared" si="380"/>
        <v>11_co_singlepoint_roulette_0</v>
      </c>
      <c r="L12224">
        <f t="shared" si="381"/>
        <v>269.35471420901013</v>
      </c>
    </row>
    <row r="12225" spans="1:12" x14ac:dyDescent="0.25">
      <c r="A12225" s="1">
        <v>12223</v>
      </c>
      <c r="B12225">
        <v>11</v>
      </c>
      <c r="C12225">
        <v>22</v>
      </c>
      <c r="D12225" t="s">
        <v>11</v>
      </c>
      <c r="E12225" t="s">
        <v>13</v>
      </c>
      <c r="F12225">
        <v>0</v>
      </c>
      <c r="G12225">
        <v>211</v>
      </c>
      <c r="H12225">
        <v>18</v>
      </c>
      <c r="I12225">
        <v>514</v>
      </c>
      <c r="J12225">
        <v>6.6364116659970023</v>
      </c>
      <c r="K12225" t="str">
        <f t="shared" si="380"/>
        <v>11_co_singlepoint_roulette_0</v>
      </c>
      <c r="L12225">
        <f t="shared" si="381"/>
        <v>269.35471420901013</v>
      </c>
    </row>
    <row r="12226" spans="1:12" x14ac:dyDescent="0.25">
      <c r="A12226" s="1">
        <v>12224</v>
      </c>
      <c r="B12226">
        <v>11</v>
      </c>
      <c r="C12226">
        <v>22</v>
      </c>
      <c r="D12226" t="s">
        <v>11</v>
      </c>
      <c r="E12226" t="s">
        <v>13</v>
      </c>
      <c r="F12226">
        <v>0</v>
      </c>
      <c r="G12226">
        <v>218</v>
      </c>
      <c r="H12226">
        <v>19</v>
      </c>
      <c r="I12226">
        <v>455</v>
      </c>
      <c r="J12226">
        <v>6.7038029999966966</v>
      </c>
      <c r="K12226" t="str">
        <f t="shared" si="380"/>
        <v>11_co_singlepoint_roulette_0</v>
      </c>
      <c r="L12226">
        <f t="shared" si="381"/>
        <v>269.35471420901013</v>
      </c>
    </row>
    <row r="12227" spans="1:12" x14ac:dyDescent="0.25">
      <c r="A12227" s="1">
        <v>12225</v>
      </c>
      <c r="B12227">
        <v>11</v>
      </c>
      <c r="C12227">
        <v>22</v>
      </c>
      <c r="D12227" t="s">
        <v>11</v>
      </c>
      <c r="E12227" t="s">
        <v>13</v>
      </c>
      <c r="F12227">
        <v>0</v>
      </c>
      <c r="G12227">
        <v>215</v>
      </c>
      <c r="H12227">
        <v>20</v>
      </c>
      <c r="I12227">
        <v>511</v>
      </c>
      <c r="J12227">
        <v>6.7046845000004396</v>
      </c>
      <c r="K12227" t="str">
        <f t="shared" ref="K12227:K12290" si="382">CONCATENATE(B12227,"_",D12227,"_",E12227,"_",F12227)</f>
        <v>11_co_singlepoint_roulette_0</v>
      </c>
      <c r="L12227">
        <f t="shared" ref="L12227:L12290" si="383">SUMIFS(J:J,B:B,B12227,C:C,C12227)</f>
        <v>269.35471420901013</v>
      </c>
    </row>
    <row r="12228" spans="1:12" x14ac:dyDescent="0.25">
      <c r="A12228" s="1">
        <v>12226</v>
      </c>
      <c r="B12228">
        <v>11</v>
      </c>
      <c r="C12228">
        <v>22</v>
      </c>
      <c r="D12228" t="s">
        <v>11</v>
      </c>
      <c r="E12228" t="s">
        <v>13</v>
      </c>
      <c r="F12228">
        <v>0</v>
      </c>
      <c r="G12228">
        <v>214</v>
      </c>
      <c r="H12228">
        <v>21</v>
      </c>
      <c r="I12228">
        <v>513</v>
      </c>
      <c r="J12228">
        <v>6.6875690420056344</v>
      </c>
      <c r="K12228" t="str">
        <f t="shared" si="382"/>
        <v>11_co_singlepoint_roulette_0</v>
      </c>
      <c r="L12228">
        <f t="shared" si="383"/>
        <v>269.35471420901013</v>
      </c>
    </row>
    <row r="12229" spans="1:12" x14ac:dyDescent="0.25">
      <c r="A12229" s="1">
        <v>12227</v>
      </c>
      <c r="B12229">
        <v>11</v>
      </c>
      <c r="C12229">
        <v>22</v>
      </c>
      <c r="D12229" t="s">
        <v>11</v>
      </c>
      <c r="E12229" t="s">
        <v>13</v>
      </c>
      <c r="F12229">
        <v>0</v>
      </c>
      <c r="G12229">
        <v>213</v>
      </c>
      <c r="H12229">
        <v>22</v>
      </c>
      <c r="I12229">
        <v>455</v>
      </c>
      <c r="J12229">
        <v>6.7803322079998907</v>
      </c>
      <c r="K12229" t="str">
        <f t="shared" si="382"/>
        <v>11_co_singlepoint_roulette_0</v>
      </c>
      <c r="L12229">
        <f t="shared" si="383"/>
        <v>269.35471420901013</v>
      </c>
    </row>
    <row r="12230" spans="1:12" x14ac:dyDescent="0.25">
      <c r="A12230" s="1">
        <v>12228</v>
      </c>
      <c r="B12230">
        <v>11</v>
      </c>
      <c r="C12230">
        <v>22</v>
      </c>
      <c r="D12230" t="s">
        <v>11</v>
      </c>
      <c r="E12230" t="s">
        <v>13</v>
      </c>
      <c r="F12230">
        <v>0</v>
      </c>
      <c r="G12230">
        <v>213</v>
      </c>
      <c r="H12230">
        <v>23</v>
      </c>
      <c r="I12230">
        <v>517</v>
      </c>
      <c r="J12230">
        <v>6.7345736249990296</v>
      </c>
      <c r="K12230" t="str">
        <f t="shared" si="382"/>
        <v>11_co_singlepoint_roulette_0</v>
      </c>
      <c r="L12230">
        <f t="shared" si="383"/>
        <v>269.35471420901013</v>
      </c>
    </row>
    <row r="12231" spans="1:12" x14ac:dyDescent="0.25">
      <c r="A12231" s="1">
        <v>12229</v>
      </c>
      <c r="B12231">
        <v>11</v>
      </c>
      <c r="C12231">
        <v>22</v>
      </c>
      <c r="D12231" t="s">
        <v>11</v>
      </c>
      <c r="E12231" t="s">
        <v>13</v>
      </c>
      <c r="F12231">
        <v>0</v>
      </c>
      <c r="G12231">
        <v>213</v>
      </c>
      <c r="H12231">
        <v>24</v>
      </c>
      <c r="I12231">
        <v>505</v>
      </c>
      <c r="J12231">
        <v>6.6823167920010746</v>
      </c>
      <c r="K12231" t="str">
        <f t="shared" si="382"/>
        <v>11_co_singlepoint_roulette_0</v>
      </c>
      <c r="L12231">
        <f t="shared" si="383"/>
        <v>269.35471420901013</v>
      </c>
    </row>
    <row r="12232" spans="1:12" x14ac:dyDescent="0.25">
      <c r="A12232" s="1">
        <v>12230</v>
      </c>
      <c r="B12232">
        <v>11</v>
      </c>
      <c r="C12232">
        <v>22</v>
      </c>
      <c r="D12232" t="s">
        <v>11</v>
      </c>
      <c r="E12232" t="s">
        <v>13</v>
      </c>
      <c r="F12232">
        <v>0</v>
      </c>
      <c r="G12232">
        <v>213</v>
      </c>
      <c r="H12232">
        <v>25</v>
      </c>
      <c r="I12232">
        <v>465</v>
      </c>
      <c r="J12232">
        <v>6.7705155000003288</v>
      </c>
      <c r="K12232" t="str">
        <f t="shared" si="382"/>
        <v>11_co_singlepoint_roulette_0</v>
      </c>
      <c r="L12232">
        <f t="shared" si="383"/>
        <v>269.35471420901013</v>
      </c>
    </row>
    <row r="12233" spans="1:12" x14ac:dyDescent="0.25">
      <c r="A12233" s="1">
        <v>12231</v>
      </c>
      <c r="B12233">
        <v>11</v>
      </c>
      <c r="C12233">
        <v>22</v>
      </c>
      <c r="D12233" t="s">
        <v>11</v>
      </c>
      <c r="E12233" t="s">
        <v>13</v>
      </c>
      <c r="F12233">
        <v>0</v>
      </c>
      <c r="G12233">
        <v>213</v>
      </c>
      <c r="H12233">
        <v>26</v>
      </c>
      <c r="I12233">
        <v>464</v>
      </c>
      <c r="J12233">
        <v>6.6807944169995608</v>
      </c>
      <c r="K12233" t="str">
        <f t="shared" si="382"/>
        <v>11_co_singlepoint_roulette_0</v>
      </c>
      <c r="L12233">
        <f t="shared" si="383"/>
        <v>269.35471420901013</v>
      </c>
    </row>
    <row r="12234" spans="1:12" x14ac:dyDescent="0.25">
      <c r="A12234" s="1">
        <v>12232</v>
      </c>
      <c r="B12234">
        <v>11</v>
      </c>
      <c r="C12234">
        <v>22</v>
      </c>
      <c r="D12234" t="s">
        <v>11</v>
      </c>
      <c r="E12234" t="s">
        <v>13</v>
      </c>
      <c r="F12234">
        <v>0</v>
      </c>
      <c r="G12234">
        <v>212</v>
      </c>
      <c r="H12234">
        <v>27</v>
      </c>
      <c r="I12234">
        <v>464</v>
      </c>
      <c r="J12234">
        <v>6.7460354580034618</v>
      </c>
      <c r="K12234" t="str">
        <f t="shared" si="382"/>
        <v>11_co_singlepoint_roulette_0</v>
      </c>
      <c r="L12234">
        <f t="shared" si="383"/>
        <v>269.35471420901013</v>
      </c>
    </row>
    <row r="12235" spans="1:12" x14ac:dyDescent="0.25">
      <c r="A12235" s="1">
        <v>12233</v>
      </c>
      <c r="B12235">
        <v>11</v>
      </c>
      <c r="C12235">
        <v>22</v>
      </c>
      <c r="D12235" t="s">
        <v>11</v>
      </c>
      <c r="E12235" t="s">
        <v>13</v>
      </c>
      <c r="F12235">
        <v>0</v>
      </c>
      <c r="G12235">
        <v>214</v>
      </c>
      <c r="H12235">
        <v>28</v>
      </c>
      <c r="I12235">
        <v>516</v>
      </c>
      <c r="J12235">
        <v>6.6954905000020517</v>
      </c>
      <c r="K12235" t="str">
        <f t="shared" si="382"/>
        <v>11_co_singlepoint_roulette_0</v>
      </c>
      <c r="L12235">
        <f t="shared" si="383"/>
        <v>269.35471420901013</v>
      </c>
    </row>
    <row r="12236" spans="1:12" x14ac:dyDescent="0.25">
      <c r="A12236" s="1">
        <v>12234</v>
      </c>
      <c r="B12236">
        <v>11</v>
      </c>
      <c r="C12236">
        <v>22</v>
      </c>
      <c r="D12236" t="s">
        <v>11</v>
      </c>
      <c r="E12236" t="s">
        <v>13</v>
      </c>
      <c r="F12236">
        <v>0</v>
      </c>
      <c r="G12236">
        <v>213</v>
      </c>
      <c r="H12236">
        <v>29</v>
      </c>
      <c r="I12236">
        <v>503</v>
      </c>
      <c r="J12236">
        <v>6.6904325419964152</v>
      </c>
      <c r="K12236" t="str">
        <f t="shared" si="382"/>
        <v>11_co_singlepoint_roulette_0</v>
      </c>
      <c r="L12236">
        <f t="shared" si="383"/>
        <v>269.35471420901013</v>
      </c>
    </row>
    <row r="12237" spans="1:12" x14ac:dyDescent="0.25">
      <c r="A12237" s="1">
        <v>12235</v>
      </c>
      <c r="B12237">
        <v>11</v>
      </c>
      <c r="C12237">
        <v>22</v>
      </c>
      <c r="D12237" t="s">
        <v>11</v>
      </c>
      <c r="E12237" t="s">
        <v>13</v>
      </c>
      <c r="F12237">
        <v>0</v>
      </c>
      <c r="G12237">
        <v>212</v>
      </c>
      <c r="H12237">
        <v>30</v>
      </c>
      <c r="I12237">
        <v>508</v>
      </c>
      <c r="J12237">
        <v>6.6692420000035781</v>
      </c>
      <c r="K12237" t="str">
        <f t="shared" si="382"/>
        <v>11_co_singlepoint_roulette_0</v>
      </c>
      <c r="L12237">
        <f t="shared" si="383"/>
        <v>269.35471420901013</v>
      </c>
    </row>
    <row r="12238" spans="1:12" x14ac:dyDescent="0.25">
      <c r="A12238" s="1">
        <v>12236</v>
      </c>
      <c r="B12238">
        <v>11</v>
      </c>
      <c r="C12238">
        <v>22</v>
      </c>
      <c r="D12238" t="s">
        <v>11</v>
      </c>
      <c r="E12238" t="s">
        <v>13</v>
      </c>
      <c r="F12238">
        <v>0</v>
      </c>
      <c r="G12238">
        <v>213</v>
      </c>
      <c r="H12238">
        <v>31</v>
      </c>
      <c r="I12238">
        <v>507</v>
      </c>
      <c r="J12238">
        <v>6.7431837500043912</v>
      </c>
      <c r="K12238" t="str">
        <f t="shared" si="382"/>
        <v>11_co_singlepoint_roulette_0</v>
      </c>
      <c r="L12238">
        <f t="shared" si="383"/>
        <v>269.35471420901013</v>
      </c>
    </row>
    <row r="12239" spans="1:12" x14ac:dyDescent="0.25">
      <c r="A12239" s="1">
        <v>12237</v>
      </c>
      <c r="B12239">
        <v>11</v>
      </c>
      <c r="C12239">
        <v>22</v>
      </c>
      <c r="D12239" t="s">
        <v>11</v>
      </c>
      <c r="E12239" t="s">
        <v>13</v>
      </c>
      <c r="F12239">
        <v>0</v>
      </c>
      <c r="G12239">
        <v>212</v>
      </c>
      <c r="H12239">
        <v>32</v>
      </c>
      <c r="I12239">
        <v>510</v>
      </c>
      <c r="J12239">
        <v>6.7720307920026244</v>
      </c>
      <c r="K12239" t="str">
        <f t="shared" si="382"/>
        <v>11_co_singlepoint_roulette_0</v>
      </c>
      <c r="L12239">
        <f t="shared" si="383"/>
        <v>269.35471420901013</v>
      </c>
    </row>
    <row r="12240" spans="1:12" x14ac:dyDescent="0.25">
      <c r="A12240" s="1">
        <v>12238</v>
      </c>
      <c r="B12240">
        <v>11</v>
      </c>
      <c r="C12240">
        <v>22</v>
      </c>
      <c r="D12240" t="s">
        <v>11</v>
      </c>
      <c r="E12240" t="s">
        <v>13</v>
      </c>
      <c r="F12240">
        <v>0</v>
      </c>
      <c r="G12240">
        <v>212</v>
      </c>
      <c r="H12240">
        <v>33</v>
      </c>
      <c r="I12240">
        <v>501</v>
      </c>
      <c r="J12240">
        <v>6.7944477499986533</v>
      </c>
      <c r="K12240" t="str">
        <f t="shared" si="382"/>
        <v>11_co_singlepoint_roulette_0</v>
      </c>
      <c r="L12240">
        <f t="shared" si="383"/>
        <v>269.35471420901013</v>
      </c>
    </row>
    <row r="12241" spans="1:12" x14ac:dyDescent="0.25">
      <c r="A12241" s="1">
        <v>12239</v>
      </c>
      <c r="B12241">
        <v>11</v>
      </c>
      <c r="C12241">
        <v>22</v>
      </c>
      <c r="D12241" t="s">
        <v>11</v>
      </c>
      <c r="E12241" t="s">
        <v>13</v>
      </c>
      <c r="F12241">
        <v>0</v>
      </c>
      <c r="G12241">
        <v>213</v>
      </c>
      <c r="H12241">
        <v>34</v>
      </c>
      <c r="I12241">
        <v>462</v>
      </c>
      <c r="J12241">
        <v>6.8835057499964023</v>
      </c>
      <c r="K12241" t="str">
        <f t="shared" si="382"/>
        <v>11_co_singlepoint_roulette_0</v>
      </c>
      <c r="L12241">
        <f t="shared" si="383"/>
        <v>269.35471420901013</v>
      </c>
    </row>
    <row r="12242" spans="1:12" x14ac:dyDescent="0.25">
      <c r="A12242" s="1">
        <v>12240</v>
      </c>
      <c r="B12242">
        <v>11</v>
      </c>
      <c r="C12242">
        <v>22</v>
      </c>
      <c r="D12242" t="s">
        <v>11</v>
      </c>
      <c r="E12242" t="s">
        <v>13</v>
      </c>
      <c r="F12242">
        <v>0</v>
      </c>
      <c r="G12242">
        <v>213</v>
      </c>
      <c r="H12242">
        <v>35</v>
      </c>
      <c r="I12242">
        <v>517</v>
      </c>
      <c r="J12242">
        <v>6.8190303340015817</v>
      </c>
      <c r="K12242" t="str">
        <f t="shared" si="382"/>
        <v>11_co_singlepoint_roulette_0</v>
      </c>
      <c r="L12242">
        <f t="shared" si="383"/>
        <v>269.35471420901013</v>
      </c>
    </row>
    <row r="12243" spans="1:12" x14ac:dyDescent="0.25">
      <c r="A12243" s="1">
        <v>12241</v>
      </c>
      <c r="B12243">
        <v>11</v>
      </c>
      <c r="C12243">
        <v>22</v>
      </c>
      <c r="D12243" t="s">
        <v>11</v>
      </c>
      <c r="E12243" t="s">
        <v>13</v>
      </c>
      <c r="F12243">
        <v>0</v>
      </c>
      <c r="G12243">
        <v>214</v>
      </c>
      <c r="H12243">
        <v>36</v>
      </c>
      <c r="I12243">
        <v>516</v>
      </c>
      <c r="J12243">
        <v>6.7115113749969169</v>
      </c>
      <c r="K12243" t="str">
        <f t="shared" si="382"/>
        <v>11_co_singlepoint_roulette_0</v>
      </c>
      <c r="L12243">
        <f t="shared" si="383"/>
        <v>269.35471420901013</v>
      </c>
    </row>
    <row r="12244" spans="1:12" x14ac:dyDescent="0.25">
      <c r="A12244" s="1">
        <v>12242</v>
      </c>
      <c r="B12244">
        <v>11</v>
      </c>
      <c r="C12244">
        <v>22</v>
      </c>
      <c r="D12244" t="s">
        <v>11</v>
      </c>
      <c r="E12244" t="s">
        <v>13</v>
      </c>
      <c r="F12244">
        <v>0</v>
      </c>
      <c r="G12244">
        <v>214</v>
      </c>
      <c r="H12244">
        <v>37</v>
      </c>
      <c r="I12244">
        <v>502</v>
      </c>
      <c r="J12244">
        <v>6.718425582999771</v>
      </c>
      <c r="K12244" t="str">
        <f t="shared" si="382"/>
        <v>11_co_singlepoint_roulette_0</v>
      </c>
      <c r="L12244">
        <f t="shared" si="383"/>
        <v>269.35471420901013</v>
      </c>
    </row>
    <row r="12245" spans="1:12" x14ac:dyDescent="0.25">
      <c r="A12245" s="1">
        <v>12243</v>
      </c>
      <c r="B12245">
        <v>11</v>
      </c>
      <c r="C12245">
        <v>22</v>
      </c>
      <c r="D12245" t="s">
        <v>11</v>
      </c>
      <c r="E12245" t="s">
        <v>13</v>
      </c>
      <c r="F12245">
        <v>0</v>
      </c>
      <c r="G12245">
        <v>214</v>
      </c>
      <c r="H12245">
        <v>38</v>
      </c>
      <c r="I12245">
        <v>446</v>
      </c>
      <c r="J12245">
        <v>6.7075685000017984</v>
      </c>
      <c r="K12245" t="str">
        <f t="shared" si="382"/>
        <v>11_co_singlepoint_roulette_0</v>
      </c>
      <c r="L12245">
        <f t="shared" si="383"/>
        <v>269.35471420901013</v>
      </c>
    </row>
    <row r="12246" spans="1:12" x14ac:dyDescent="0.25">
      <c r="A12246" s="1">
        <v>12244</v>
      </c>
      <c r="B12246">
        <v>11</v>
      </c>
      <c r="C12246">
        <v>22</v>
      </c>
      <c r="D12246" t="s">
        <v>11</v>
      </c>
      <c r="E12246" t="s">
        <v>13</v>
      </c>
      <c r="F12246">
        <v>0</v>
      </c>
      <c r="G12246">
        <v>212</v>
      </c>
      <c r="H12246">
        <v>39</v>
      </c>
      <c r="I12246">
        <v>507</v>
      </c>
      <c r="J12246">
        <v>6.7458607499938807</v>
      </c>
      <c r="K12246" t="str">
        <f t="shared" si="382"/>
        <v>11_co_singlepoint_roulette_0</v>
      </c>
      <c r="L12246">
        <f t="shared" si="383"/>
        <v>269.35471420901013</v>
      </c>
    </row>
    <row r="12247" spans="1:12" x14ac:dyDescent="0.25">
      <c r="A12247" s="1">
        <v>12245</v>
      </c>
      <c r="B12247">
        <v>11</v>
      </c>
      <c r="C12247">
        <v>22</v>
      </c>
      <c r="D12247" t="s">
        <v>11</v>
      </c>
      <c r="E12247" t="s">
        <v>13</v>
      </c>
      <c r="F12247">
        <v>0</v>
      </c>
      <c r="G12247">
        <v>213</v>
      </c>
      <c r="H12247">
        <v>40</v>
      </c>
      <c r="I12247">
        <v>515</v>
      </c>
      <c r="J12247">
        <v>6.6642450419967636</v>
      </c>
      <c r="K12247" t="str">
        <f t="shared" si="382"/>
        <v>11_co_singlepoint_roulette_0</v>
      </c>
      <c r="L12247">
        <f t="shared" si="383"/>
        <v>269.35471420901013</v>
      </c>
    </row>
    <row r="12248" spans="1:12" x14ac:dyDescent="0.25">
      <c r="A12248" s="1">
        <v>12246</v>
      </c>
      <c r="B12248">
        <v>11</v>
      </c>
      <c r="C12248">
        <v>22</v>
      </c>
      <c r="D12248" t="s">
        <v>11</v>
      </c>
      <c r="E12248" t="s">
        <v>13</v>
      </c>
      <c r="F12248">
        <v>0</v>
      </c>
      <c r="G12248">
        <v>213</v>
      </c>
      <c r="H12248">
        <v>41</v>
      </c>
      <c r="I12248">
        <v>457</v>
      </c>
      <c r="J12248">
        <v>6.7101964999965276</v>
      </c>
      <c r="K12248" t="str">
        <f t="shared" si="382"/>
        <v>11_co_singlepoint_roulette_0</v>
      </c>
      <c r="L12248">
        <f t="shared" si="383"/>
        <v>269.35471420901013</v>
      </c>
    </row>
    <row r="12249" spans="1:12" x14ac:dyDescent="0.25">
      <c r="A12249" s="1">
        <v>12247</v>
      </c>
      <c r="B12249">
        <v>11</v>
      </c>
      <c r="C12249">
        <v>23</v>
      </c>
      <c r="D12249" t="s">
        <v>11</v>
      </c>
      <c r="E12249" t="s">
        <v>13</v>
      </c>
      <c r="F12249">
        <v>0</v>
      </c>
      <c r="G12249">
        <v>212</v>
      </c>
      <c r="H12249">
        <v>1</v>
      </c>
      <c r="I12249">
        <v>516</v>
      </c>
      <c r="J12249">
        <v>0</v>
      </c>
      <c r="K12249" t="str">
        <f t="shared" si="382"/>
        <v>11_co_singlepoint_roulette_0</v>
      </c>
      <c r="L12249">
        <f t="shared" si="383"/>
        <v>269.30987395999546</v>
      </c>
    </row>
    <row r="12250" spans="1:12" x14ac:dyDescent="0.25">
      <c r="A12250" s="1">
        <v>12248</v>
      </c>
      <c r="B12250">
        <v>11</v>
      </c>
      <c r="C12250">
        <v>23</v>
      </c>
      <c r="D12250" t="s">
        <v>11</v>
      </c>
      <c r="E12250" t="s">
        <v>13</v>
      </c>
      <c r="F12250">
        <v>0</v>
      </c>
      <c r="G12250">
        <v>213</v>
      </c>
      <c r="H12250">
        <v>2</v>
      </c>
      <c r="I12250">
        <v>465</v>
      </c>
      <c r="J12250">
        <v>6.6737749159947271</v>
      </c>
      <c r="K12250" t="str">
        <f t="shared" si="382"/>
        <v>11_co_singlepoint_roulette_0</v>
      </c>
      <c r="L12250">
        <f t="shared" si="383"/>
        <v>269.30987395999546</v>
      </c>
    </row>
    <row r="12251" spans="1:12" x14ac:dyDescent="0.25">
      <c r="A12251" s="1">
        <v>12249</v>
      </c>
      <c r="B12251">
        <v>11</v>
      </c>
      <c r="C12251">
        <v>23</v>
      </c>
      <c r="D12251" t="s">
        <v>11</v>
      </c>
      <c r="E12251" t="s">
        <v>13</v>
      </c>
      <c r="F12251">
        <v>0</v>
      </c>
      <c r="G12251">
        <v>211</v>
      </c>
      <c r="H12251">
        <v>3</v>
      </c>
      <c r="I12251">
        <v>521</v>
      </c>
      <c r="J12251">
        <v>6.7057710419976502</v>
      </c>
      <c r="K12251" t="str">
        <f t="shared" si="382"/>
        <v>11_co_singlepoint_roulette_0</v>
      </c>
      <c r="L12251">
        <f t="shared" si="383"/>
        <v>269.30987395999546</v>
      </c>
    </row>
    <row r="12252" spans="1:12" x14ac:dyDescent="0.25">
      <c r="A12252" s="1">
        <v>12250</v>
      </c>
      <c r="B12252">
        <v>11</v>
      </c>
      <c r="C12252">
        <v>23</v>
      </c>
      <c r="D12252" t="s">
        <v>11</v>
      </c>
      <c r="E12252" t="s">
        <v>13</v>
      </c>
      <c r="F12252">
        <v>0</v>
      </c>
      <c r="G12252">
        <v>214</v>
      </c>
      <c r="H12252">
        <v>4</v>
      </c>
      <c r="I12252">
        <v>518</v>
      </c>
      <c r="J12252">
        <v>6.6743885409960058</v>
      </c>
      <c r="K12252" t="str">
        <f t="shared" si="382"/>
        <v>11_co_singlepoint_roulette_0</v>
      </c>
      <c r="L12252">
        <f t="shared" si="383"/>
        <v>269.30987395999546</v>
      </c>
    </row>
    <row r="12253" spans="1:12" x14ac:dyDescent="0.25">
      <c r="A12253" s="1">
        <v>12251</v>
      </c>
      <c r="B12253">
        <v>11</v>
      </c>
      <c r="C12253">
        <v>23</v>
      </c>
      <c r="D12253" t="s">
        <v>11</v>
      </c>
      <c r="E12253" t="s">
        <v>13</v>
      </c>
      <c r="F12253">
        <v>0</v>
      </c>
      <c r="G12253">
        <v>211</v>
      </c>
      <c r="H12253">
        <v>5</v>
      </c>
      <c r="I12253">
        <v>466</v>
      </c>
      <c r="J12253">
        <v>6.7050933749997057</v>
      </c>
      <c r="K12253" t="str">
        <f t="shared" si="382"/>
        <v>11_co_singlepoint_roulette_0</v>
      </c>
      <c r="L12253">
        <f t="shared" si="383"/>
        <v>269.30987395999546</v>
      </c>
    </row>
    <row r="12254" spans="1:12" x14ac:dyDescent="0.25">
      <c r="A12254" s="1">
        <v>12252</v>
      </c>
      <c r="B12254">
        <v>11</v>
      </c>
      <c r="C12254">
        <v>23</v>
      </c>
      <c r="D12254" t="s">
        <v>11</v>
      </c>
      <c r="E12254" t="s">
        <v>13</v>
      </c>
      <c r="F12254">
        <v>0</v>
      </c>
      <c r="G12254">
        <v>213</v>
      </c>
      <c r="H12254">
        <v>6</v>
      </c>
      <c r="I12254">
        <v>463</v>
      </c>
      <c r="J12254">
        <v>6.6665395829986656</v>
      </c>
      <c r="K12254" t="str">
        <f t="shared" si="382"/>
        <v>11_co_singlepoint_roulette_0</v>
      </c>
      <c r="L12254">
        <f t="shared" si="383"/>
        <v>269.30987395999546</v>
      </c>
    </row>
    <row r="12255" spans="1:12" x14ac:dyDescent="0.25">
      <c r="A12255" s="1">
        <v>12253</v>
      </c>
      <c r="B12255">
        <v>11</v>
      </c>
      <c r="C12255">
        <v>23</v>
      </c>
      <c r="D12255" t="s">
        <v>11</v>
      </c>
      <c r="E12255" t="s">
        <v>13</v>
      </c>
      <c r="F12255">
        <v>0</v>
      </c>
      <c r="G12255">
        <v>213</v>
      </c>
      <c r="H12255">
        <v>7</v>
      </c>
      <c r="I12255">
        <v>515</v>
      </c>
      <c r="J12255">
        <v>6.7237766250036657</v>
      </c>
      <c r="K12255" t="str">
        <f t="shared" si="382"/>
        <v>11_co_singlepoint_roulette_0</v>
      </c>
      <c r="L12255">
        <f t="shared" si="383"/>
        <v>269.30987395999546</v>
      </c>
    </row>
    <row r="12256" spans="1:12" x14ac:dyDescent="0.25">
      <c r="A12256" s="1">
        <v>12254</v>
      </c>
      <c r="B12256">
        <v>11</v>
      </c>
      <c r="C12256">
        <v>23</v>
      </c>
      <c r="D12256" t="s">
        <v>11</v>
      </c>
      <c r="E12256" t="s">
        <v>13</v>
      </c>
      <c r="F12256">
        <v>0</v>
      </c>
      <c r="G12256">
        <v>213</v>
      </c>
      <c r="H12256">
        <v>8</v>
      </c>
      <c r="I12256">
        <v>517</v>
      </c>
      <c r="J12256">
        <v>6.7504873750003753</v>
      </c>
      <c r="K12256" t="str">
        <f t="shared" si="382"/>
        <v>11_co_singlepoint_roulette_0</v>
      </c>
      <c r="L12256">
        <f t="shared" si="383"/>
        <v>269.30987395999546</v>
      </c>
    </row>
    <row r="12257" spans="1:12" x14ac:dyDescent="0.25">
      <c r="A12257" s="1">
        <v>12255</v>
      </c>
      <c r="B12257">
        <v>11</v>
      </c>
      <c r="C12257">
        <v>23</v>
      </c>
      <c r="D12257" t="s">
        <v>11</v>
      </c>
      <c r="E12257" t="s">
        <v>13</v>
      </c>
      <c r="F12257">
        <v>0</v>
      </c>
      <c r="G12257">
        <v>212</v>
      </c>
      <c r="H12257">
        <v>9</v>
      </c>
      <c r="I12257">
        <v>465</v>
      </c>
      <c r="J12257">
        <v>6.7477489170050831</v>
      </c>
      <c r="K12257" t="str">
        <f t="shared" si="382"/>
        <v>11_co_singlepoint_roulette_0</v>
      </c>
      <c r="L12257">
        <f t="shared" si="383"/>
        <v>269.30987395999546</v>
      </c>
    </row>
    <row r="12258" spans="1:12" x14ac:dyDescent="0.25">
      <c r="A12258" s="1">
        <v>12256</v>
      </c>
      <c r="B12258">
        <v>11</v>
      </c>
      <c r="C12258">
        <v>23</v>
      </c>
      <c r="D12258" t="s">
        <v>11</v>
      </c>
      <c r="E12258" t="s">
        <v>13</v>
      </c>
      <c r="F12258">
        <v>0</v>
      </c>
      <c r="G12258">
        <v>212</v>
      </c>
      <c r="H12258">
        <v>10</v>
      </c>
      <c r="I12258">
        <v>513</v>
      </c>
      <c r="J12258">
        <v>6.7025756250004633</v>
      </c>
      <c r="K12258" t="str">
        <f t="shared" si="382"/>
        <v>11_co_singlepoint_roulette_0</v>
      </c>
      <c r="L12258">
        <f t="shared" si="383"/>
        <v>269.30987395999546</v>
      </c>
    </row>
    <row r="12259" spans="1:12" x14ac:dyDescent="0.25">
      <c r="A12259" s="1">
        <v>12257</v>
      </c>
      <c r="B12259">
        <v>11</v>
      </c>
      <c r="C12259">
        <v>23</v>
      </c>
      <c r="D12259" t="s">
        <v>11</v>
      </c>
      <c r="E12259" t="s">
        <v>13</v>
      </c>
      <c r="F12259">
        <v>0</v>
      </c>
      <c r="G12259">
        <v>211</v>
      </c>
      <c r="H12259">
        <v>11</v>
      </c>
      <c r="I12259">
        <v>521</v>
      </c>
      <c r="J12259">
        <v>6.7877443329998641</v>
      </c>
      <c r="K12259" t="str">
        <f t="shared" si="382"/>
        <v>11_co_singlepoint_roulette_0</v>
      </c>
      <c r="L12259">
        <f t="shared" si="383"/>
        <v>269.30987395999546</v>
      </c>
    </row>
    <row r="12260" spans="1:12" x14ac:dyDescent="0.25">
      <c r="A12260" s="1">
        <v>12258</v>
      </c>
      <c r="B12260">
        <v>11</v>
      </c>
      <c r="C12260">
        <v>23</v>
      </c>
      <c r="D12260" t="s">
        <v>11</v>
      </c>
      <c r="E12260" t="s">
        <v>13</v>
      </c>
      <c r="F12260">
        <v>0</v>
      </c>
      <c r="G12260">
        <v>212</v>
      </c>
      <c r="H12260">
        <v>12</v>
      </c>
      <c r="I12260">
        <v>522</v>
      </c>
      <c r="J12260">
        <v>6.728101709006296</v>
      </c>
      <c r="K12260" t="str">
        <f t="shared" si="382"/>
        <v>11_co_singlepoint_roulette_0</v>
      </c>
      <c r="L12260">
        <f t="shared" si="383"/>
        <v>269.30987395999546</v>
      </c>
    </row>
    <row r="12261" spans="1:12" x14ac:dyDescent="0.25">
      <c r="A12261" s="1">
        <v>12259</v>
      </c>
      <c r="B12261">
        <v>11</v>
      </c>
      <c r="C12261">
        <v>23</v>
      </c>
      <c r="D12261" t="s">
        <v>11</v>
      </c>
      <c r="E12261" t="s">
        <v>13</v>
      </c>
      <c r="F12261">
        <v>0</v>
      </c>
      <c r="G12261">
        <v>213</v>
      </c>
      <c r="H12261">
        <v>13</v>
      </c>
      <c r="I12261">
        <v>459</v>
      </c>
      <c r="J12261">
        <v>6.7518782910046866</v>
      </c>
      <c r="K12261" t="str">
        <f t="shared" si="382"/>
        <v>11_co_singlepoint_roulette_0</v>
      </c>
      <c r="L12261">
        <f t="shared" si="383"/>
        <v>269.30987395999546</v>
      </c>
    </row>
    <row r="12262" spans="1:12" x14ac:dyDescent="0.25">
      <c r="A12262" s="1">
        <v>12260</v>
      </c>
      <c r="B12262">
        <v>11</v>
      </c>
      <c r="C12262">
        <v>23</v>
      </c>
      <c r="D12262" t="s">
        <v>11</v>
      </c>
      <c r="E12262" t="s">
        <v>13</v>
      </c>
      <c r="F12262">
        <v>0</v>
      </c>
      <c r="G12262">
        <v>214</v>
      </c>
      <c r="H12262">
        <v>14</v>
      </c>
      <c r="I12262">
        <v>463</v>
      </c>
      <c r="J12262">
        <v>6.6697780839967891</v>
      </c>
      <c r="K12262" t="str">
        <f t="shared" si="382"/>
        <v>11_co_singlepoint_roulette_0</v>
      </c>
      <c r="L12262">
        <f t="shared" si="383"/>
        <v>269.30987395999546</v>
      </c>
    </row>
    <row r="12263" spans="1:12" x14ac:dyDescent="0.25">
      <c r="A12263" s="1">
        <v>12261</v>
      </c>
      <c r="B12263">
        <v>11</v>
      </c>
      <c r="C12263">
        <v>23</v>
      </c>
      <c r="D12263" t="s">
        <v>11</v>
      </c>
      <c r="E12263" t="s">
        <v>13</v>
      </c>
      <c r="F12263">
        <v>0</v>
      </c>
      <c r="G12263">
        <v>213</v>
      </c>
      <c r="H12263">
        <v>15</v>
      </c>
      <c r="I12263">
        <v>466</v>
      </c>
      <c r="J12263">
        <v>6.737980208999943</v>
      </c>
      <c r="K12263" t="str">
        <f t="shared" si="382"/>
        <v>11_co_singlepoint_roulette_0</v>
      </c>
      <c r="L12263">
        <f t="shared" si="383"/>
        <v>269.30987395999546</v>
      </c>
    </row>
    <row r="12264" spans="1:12" x14ac:dyDescent="0.25">
      <c r="A12264" s="1">
        <v>12262</v>
      </c>
      <c r="B12264">
        <v>11</v>
      </c>
      <c r="C12264">
        <v>23</v>
      </c>
      <c r="D12264" t="s">
        <v>11</v>
      </c>
      <c r="E12264" t="s">
        <v>13</v>
      </c>
      <c r="F12264">
        <v>0</v>
      </c>
      <c r="G12264">
        <v>213</v>
      </c>
      <c r="H12264">
        <v>16</v>
      </c>
      <c r="I12264">
        <v>458</v>
      </c>
      <c r="J12264">
        <v>6.6849314580031196</v>
      </c>
      <c r="K12264" t="str">
        <f t="shared" si="382"/>
        <v>11_co_singlepoint_roulette_0</v>
      </c>
      <c r="L12264">
        <f t="shared" si="383"/>
        <v>269.30987395999546</v>
      </c>
    </row>
    <row r="12265" spans="1:12" x14ac:dyDescent="0.25">
      <c r="A12265" s="1">
        <v>12263</v>
      </c>
      <c r="B12265">
        <v>11</v>
      </c>
      <c r="C12265">
        <v>23</v>
      </c>
      <c r="D12265" t="s">
        <v>11</v>
      </c>
      <c r="E12265" t="s">
        <v>13</v>
      </c>
      <c r="F12265">
        <v>0</v>
      </c>
      <c r="G12265">
        <v>213</v>
      </c>
      <c r="H12265">
        <v>17</v>
      </c>
      <c r="I12265">
        <v>511</v>
      </c>
      <c r="J12265">
        <v>6.7098764590045903</v>
      </c>
      <c r="K12265" t="str">
        <f t="shared" si="382"/>
        <v>11_co_singlepoint_roulette_0</v>
      </c>
      <c r="L12265">
        <f t="shared" si="383"/>
        <v>269.30987395999546</v>
      </c>
    </row>
    <row r="12266" spans="1:12" x14ac:dyDescent="0.25">
      <c r="A12266" s="1">
        <v>12264</v>
      </c>
      <c r="B12266">
        <v>11</v>
      </c>
      <c r="C12266">
        <v>23</v>
      </c>
      <c r="D12266" t="s">
        <v>11</v>
      </c>
      <c r="E12266" t="s">
        <v>13</v>
      </c>
      <c r="F12266">
        <v>0</v>
      </c>
      <c r="G12266">
        <v>213</v>
      </c>
      <c r="H12266">
        <v>18</v>
      </c>
      <c r="I12266">
        <v>513</v>
      </c>
      <c r="J12266">
        <v>6.669066666996514</v>
      </c>
      <c r="K12266" t="str">
        <f t="shared" si="382"/>
        <v>11_co_singlepoint_roulette_0</v>
      </c>
      <c r="L12266">
        <f t="shared" si="383"/>
        <v>269.30987395999546</v>
      </c>
    </row>
    <row r="12267" spans="1:12" x14ac:dyDescent="0.25">
      <c r="A12267" s="1">
        <v>12265</v>
      </c>
      <c r="B12267">
        <v>11</v>
      </c>
      <c r="C12267">
        <v>23</v>
      </c>
      <c r="D12267" t="s">
        <v>11</v>
      </c>
      <c r="E12267" t="s">
        <v>13</v>
      </c>
      <c r="F12267">
        <v>0</v>
      </c>
      <c r="G12267">
        <v>212</v>
      </c>
      <c r="H12267">
        <v>19</v>
      </c>
      <c r="I12267">
        <v>517</v>
      </c>
      <c r="J12267">
        <v>6.7648082910018266</v>
      </c>
      <c r="K12267" t="str">
        <f t="shared" si="382"/>
        <v>11_co_singlepoint_roulette_0</v>
      </c>
      <c r="L12267">
        <f t="shared" si="383"/>
        <v>269.30987395999546</v>
      </c>
    </row>
    <row r="12268" spans="1:12" x14ac:dyDescent="0.25">
      <c r="A12268" s="1">
        <v>12266</v>
      </c>
      <c r="B12268">
        <v>11</v>
      </c>
      <c r="C12268">
        <v>23</v>
      </c>
      <c r="D12268" t="s">
        <v>11</v>
      </c>
      <c r="E12268" t="s">
        <v>13</v>
      </c>
      <c r="F12268">
        <v>0</v>
      </c>
      <c r="G12268">
        <v>214</v>
      </c>
      <c r="H12268">
        <v>20</v>
      </c>
      <c r="I12268">
        <v>462</v>
      </c>
      <c r="J12268">
        <v>6.8285353749961359</v>
      </c>
      <c r="K12268" t="str">
        <f t="shared" si="382"/>
        <v>11_co_singlepoint_roulette_0</v>
      </c>
      <c r="L12268">
        <f t="shared" si="383"/>
        <v>269.30987395999546</v>
      </c>
    </row>
    <row r="12269" spans="1:12" x14ac:dyDescent="0.25">
      <c r="A12269" s="1">
        <v>12267</v>
      </c>
      <c r="B12269">
        <v>11</v>
      </c>
      <c r="C12269">
        <v>23</v>
      </c>
      <c r="D12269" t="s">
        <v>11</v>
      </c>
      <c r="E12269" t="s">
        <v>13</v>
      </c>
      <c r="F12269">
        <v>0</v>
      </c>
      <c r="G12269">
        <v>216</v>
      </c>
      <c r="H12269">
        <v>21</v>
      </c>
      <c r="I12269">
        <v>467</v>
      </c>
      <c r="J12269">
        <v>6.796802791999653</v>
      </c>
      <c r="K12269" t="str">
        <f t="shared" si="382"/>
        <v>11_co_singlepoint_roulette_0</v>
      </c>
      <c r="L12269">
        <f t="shared" si="383"/>
        <v>269.30987395999546</v>
      </c>
    </row>
    <row r="12270" spans="1:12" x14ac:dyDescent="0.25">
      <c r="A12270" s="1">
        <v>12268</v>
      </c>
      <c r="B12270">
        <v>11</v>
      </c>
      <c r="C12270">
        <v>23</v>
      </c>
      <c r="D12270" t="s">
        <v>11</v>
      </c>
      <c r="E12270" t="s">
        <v>13</v>
      </c>
      <c r="F12270">
        <v>0</v>
      </c>
      <c r="G12270">
        <v>212</v>
      </c>
      <c r="H12270">
        <v>22</v>
      </c>
      <c r="I12270">
        <v>509</v>
      </c>
      <c r="J12270">
        <v>7.0063630420045229</v>
      </c>
      <c r="K12270" t="str">
        <f t="shared" si="382"/>
        <v>11_co_singlepoint_roulette_0</v>
      </c>
      <c r="L12270">
        <f t="shared" si="383"/>
        <v>269.30987395999546</v>
      </c>
    </row>
    <row r="12271" spans="1:12" x14ac:dyDescent="0.25">
      <c r="A12271" s="1">
        <v>12269</v>
      </c>
      <c r="B12271">
        <v>11</v>
      </c>
      <c r="C12271">
        <v>23</v>
      </c>
      <c r="D12271" t="s">
        <v>11</v>
      </c>
      <c r="E12271" t="s">
        <v>13</v>
      </c>
      <c r="F12271">
        <v>0</v>
      </c>
      <c r="G12271">
        <v>212</v>
      </c>
      <c r="H12271">
        <v>23</v>
      </c>
      <c r="I12271">
        <v>496</v>
      </c>
      <c r="J12271">
        <v>6.7198203340012697</v>
      </c>
      <c r="K12271" t="str">
        <f t="shared" si="382"/>
        <v>11_co_singlepoint_roulette_0</v>
      </c>
      <c r="L12271">
        <f t="shared" si="383"/>
        <v>269.30987395999546</v>
      </c>
    </row>
    <row r="12272" spans="1:12" x14ac:dyDescent="0.25">
      <c r="A12272" s="1">
        <v>12270</v>
      </c>
      <c r="B12272">
        <v>11</v>
      </c>
      <c r="C12272">
        <v>23</v>
      </c>
      <c r="D12272" t="s">
        <v>11</v>
      </c>
      <c r="E12272" t="s">
        <v>13</v>
      </c>
      <c r="F12272">
        <v>0</v>
      </c>
      <c r="G12272">
        <v>211</v>
      </c>
      <c r="H12272">
        <v>24</v>
      </c>
      <c r="I12272">
        <v>510</v>
      </c>
      <c r="J12272">
        <v>6.702821083003073</v>
      </c>
      <c r="K12272" t="str">
        <f t="shared" si="382"/>
        <v>11_co_singlepoint_roulette_0</v>
      </c>
      <c r="L12272">
        <f t="shared" si="383"/>
        <v>269.30987395999546</v>
      </c>
    </row>
    <row r="12273" spans="1:12" x14ac:dyDescent="0.25">
      <c r="A12273" s="1">
        <v>12271</v>
      </c>
      <c r="B12273">
        <v>11</v>
      </c>
      <c r="C12273">
        <v>23</v>
      </c>
      <c r="D12273" t="s">
        <v>11</v>
      </c>
      <c r="E12273" t="s">
        <v>13</v>
      </c>
      <c r="F12273">
        <v>0</v>
      </c>
      <c r="G12273">
        <v>214</v>
      </c>
      <c r="H12273">
        <v>25</v>
      </c>
      <c r="I12273">
        <v>509</v>
      </c>
      <c r="J12273">
        <v>6.8242075829984969</v>
      </c>
      <c r="K12273" t="str">
        <f t="shared" si="382"/>
        <v>11_co_singlepoint_roulette_0</v>
      </c>
      <c r="L12273">
        <f t="shared" si="383"/>
        <v>269.30987395999546</v>
      </c>
    </row>
    <row r="12274" spans="1:12" x14ac:dyDescent="0.25">
      <c r="A12274" s="1">
        <v>12272</v>
      </c>
      <c r="B12274">
        <v>11</v>
      </c>
      <c r="C12274">
        <v>23</v>
      </c>
      <c r="D12274" t="s">
        <v>11</v>
      </c>
      <c r="E12274" t="s">
        <v>13</v>
      </c>
      <c r="F12274">
        <v>0</v>
      </c>
      <c r="G12274">
        <v>212</v>
      </c>
      <c r="H12274">
        <v>26</v>
      </c>
      <c r="I12274">
        <v>465</v>
      </c>
      <c r="J12274">
        <v>6.8316724999967846</v>
      </c>
      <c r="K12274" t="str">
        <f t="shared" si="382"/>
        <v>11_co_singlepoint_roulette_0</v>
      </c>
      <c r="L12274">
        <f t="shared" si="383"/>
        <v>269.30987395999546</v>
      </c>
    </row>
    <row r="12275" spans="1:12" x14ac:dyDescent="0.25">
      <c r="A12275" s="1">
        <v>12273</v>
      </c>
      <c r="B12275">
        <v>11</v>
      </c>
      <c r="C12275">
        <v>23</v>
      </c>
      <c r="D12275" t="s">
        <v>11</v>
      </c>
      <c r="E12275" t="s">
        <v>13</v>
      </c>
      <c r="F12275">
        <v>0</v>
      </c>
      <c r="G12275">
        <v>213</v>
      </c>
      <c r="H12275">
        <v>27</v>
      </c>
      <c r="I12275">
        <v>514</v>
      </c>
      <c r="J12275">
        <v>6.6796747909975238</v>
      </c>
      <c r="K12275" t="str">
        <f t="shared" si="382"/>
        <v>11_co_singlepoint_roulette_0</v>
      </c>
      <c r="L12275">
        <f t="shared" si="383"/>
        <v>269.30987395999546</v>
      </c>
    </row>
    <row r="12276" spans="1:12" x14ac:dyDescent="0.25">
      <c r="A12276" s="1">
        <v>12274</v>
      </c>
      <c r="B12276">
        <v>11</v>
      </c>
      <c r="C12276">
        <v>23</v>
      </c>
      <c r="D12276" t="s">
        <v>11</v>
      </c>
      <c r="E12276" t="s">
        <v>13</v>
      </c>
      <c r="F12276">
        <v>0</v>
      </c>
      <c r="G12276">
        <v>214</v>
      </c>
      <c r="H12276">
        <v>28</v>
      </c>
      <c r="I12276">
        <v>510</v>
      </c>
      <c r="J12276">
        <v>6.7038445829966804</v>
      </c>
      <c r="K12276" t="str">
        <f t="shared" si="382"/>
        <v>11_co_singlepoint_roulette_0</v>
      </c>
      <c r="L12276">
        <f t="shared" si="383"/>
        <v>269.30987395999546</v>
      </c>
    </row>
    <row r="12277" spans="1:12" x14ac:dyDescent="0.25">
      <c r="A12277" s="1">
        <v>12275</v>
      </c>
      <c r="B12277">
        <v>11</v>
      </c>
      <c r="C12277">
        <v>23</v>
      </c>
      <c r="D12277" t="s">
        <v>11</v>
      </c>
      <c r="E12277" t="s">
        <v>13</v>
      </c>
      <c r="F12277">
        <v>0</v>
      </c>
      <c r="G12277">
        <v>212</v>
      </c>
      <c r="H12277">
        <v>29</v>
      </c>
      <c r="I12277">
        <v>453</v>
      </c>
      <c r="J12277">
        <v>6.7108669169974746</v>
      </c>
      <c r="K12277" t="str">
        <f t="shared" si="382"/>
        <v>11_co_singlepoint_roulette_0</v>
      </c>
      <c r="L12277">
        <f t="shared" si="383"/>
        <v>269.30987395999546</v>
      </c>
    </row>
    <row r="12278" spans="1:12" x14ac:dyDescent="0.25">
      <c r="A12278" s="1">
        <v>12276</v>
      </c>
      <c r="B12278">
        <v>11</v>
      </c>
      <c r="C12278">
        <v>23</v>
      </c>
      <c r="D12278" t="s">
        <v>11</v>
      </c>
      <c r="E12278" t="s">
        <v>13</v>
      </c>
      <c r="F12278">
        <v>0</v>
      </c>
      <c r="G12278">
        <v>212</v>
      </c>
      <c r="H12278">
        <v>30</v>
      </c>
      <c r="I12278">
        <v>503</v>
      </c>
      <c r="J12278">
        <v>6.689230874995701</v>
      </c>
      <c r="K12278" t="str">
        <f t="shared" si="382"/>
        <v>11_co_singlepoint_roulette_0</v>
      </c>
      <c r="L12278">
        <f t="shared" si="383"/>
        <v>269.30987395999546</v>
      </c>
    </row>
    <row r="12279" spans="1:12" x14ac:dyDescent="0.25">
      <c r="A12279" s="1">
        <v>12277</v>
      </c>
      <c r="B12279">
        <v>11</v>
      </c>
      <c r="C12279">
        <v>23</v>
      </c>
      <c r="D12279" t="s">
        <v>11</v>
      </c>
      <c r="E12279" t="s">
        <v>13</v>
      </c>
      <c r="F12279">
        <v>0</v>
      </c>
      <c r="G12279">
        <v>212</v>
      </c>
      <c r="H12279">
        <v>31</v>
      </c>
      <c r="I12279">
        <v>458</v>
      </c>
      <c r="J12279">
        <v>6.7493867500015767</v>
      </c>
      <c r="K12279" t="str">
        <f t="shared" si="382"/>
        <v>11_co_singlepoint_roulette_0</v>
      </c>
      <c r="L12279">
        <f t="shared" si="383"/>
        <v>269.30987395999546</v>
      </c>
    </row>
    <row r="12280" spans="1:12" x14ac:dyDescent="0.25">
      <c r="A12280" s="1">
        <v>12278</v>
      </c>
      <c r="B12280">
        <v>11</v>
      </c>
      <c r="C12280">
        <v>23</v>
      </c>
      <c r="D12280" t="s">
        <v>11</v>
      </c>
      <c r="E12280" t="s">
        <v>13</v>
      </c>
      <c r="F12280">
        <v>0</v>
      </c>
      <c r="G12280">
        <v>214</v>
      </c>
      <c r="H12280">
        <v>32</v>
      </c>
      <c r="I12280">
        <v>458</v>
      </c>
      <c r="J12280">
        <v>6.6865593749971586</v>
      </c>
      <c r="K12280" t="str">
        <f t="shared" si="382"/>
        <v>11_co_singlepoint_roulette_0</v>
      </c>
      <c r="L12280">
        <f t="shared" si="383"/>
        <v>269.30987395999546</v>
      </c>
    </row>
    <row r="12281" spans="1:12" x14ac:dyDescent="0.25">
      <c r="A12281" s="1">
        <v>12279</v>
      </c>
      <c r="B12281">
        <v>11</v>
      </c>
      <c r="C12281">
        <v>23</v>
      </c>
      <c r="D12281" t="s">
        <v>11</v>
      </c>
      <c r="E12281" t="s">
        <v>13</v>
      </c>
      <c r="F12281">
        <v>0</v>
      </c>
      <c r="G12281">
        <v>216</v>
      </c>
      <c r="H12281">
        <v>33</v>
      </c>
      <c r="I12281">
        <v>509</v>
      </c>
      <c r="J12281">
        <v>6.7162337499976266</v>
      </c>
      <c r="K12281" t="str">
        <f t="shared" si="382"/>
        <v>11_co_singlepoint_roulette_0</v>
      </c>
      <c r="L12281">
        <f t="shared" si="383"/>
        <v>269.30987395999546</v>
      </c>
    </row>
    <row r="12282" spans="1:12" x14ac:dyDescent="0.25">
      <c r="A12282" s="1">
        <v>12280</v>
      </c>
      <c r="B12282">
        <v>11</v>
      </c>
      <c r="C12282">
        <v>23</v>
      </c>
      <c r="D12282" t="s">
        <v>11</v>
      </c>
      <c r="E12282" t="s">
        <v>13</v>
      </c>
      <c r="F12282">
        <v>0</v>
      </c>
      <c r="G12282">
        <v>216</v>
      </c>
      <c r="H12282">
        <v>34</v>
      </c>
      <c r="I12282">
        <v>508</v>
      </c>
      <c r="J12282">
        <v>6.7766267500046524</v>
      </c>
      <c r="K12282" t="str">
        <f t="shared" si="382"/>
        <v>11_co_singlepoint_roulette_0</v>
      </c>
      <c r="L12282">
        <f t="shared" si="383"/>
        <v>269.30987395999546</v>
      </c>
    </row>
    <row r="12283" spans="1:12" x14ac:dyDescent="0.25">
      <c r="A12283" s="1">
        <v>12281</v>
      </c>
      <c r="B12283">
        <v>11</v>
      </c>
      <c r="C12283">
        <v>23</v>
      </c>
      <c r="D12283" t="s">
        <v>11</v>
      </c>
      <c r="E12283" t="s">
        <v>13</v>
      </c>
      <c r="F12283">
        <v>0</v>
      </c>
      <c r="G12283">
        <v>216</v>
      </c>
      <c r="H12283">
        <v>35</v>
      </c>
      <c r="I12283">
        <v>458</v>
      </c>
      <c r="J12283">
        <v>6.7008225840036184</v>
      </c>
      <c r="K12283" t="str">
        <f t="shared" si="382"/>
        <v>11_co_singlepoint_roulette_0</v>
      </c>
      <c r="L12283">
        <f t="shared" si="383"/>
        <v>269.30987395999546</v>
      </c>
    </row>
    <row r="12284" spans="1:12" x14ac:dyDescent="0.25">
      <c r="A12284" s="1">
        <v>12282</v>
      </c>
      <c r="B12284">
        <v>11</v>
      </c>
      <c r="C12284">
        <v>23</v>
      </c>
      <c r="D12284" t="s">
        <v>11</v>
      </c>
      <c r="E12284" t="s">
        <v>13</v>
      </c>
      <c r="F12284">
        <v>0</v>
      </c>
      <c r="G12284">
        <v>214</v>
      </c>
      <c r="H12284">
        <v>36</v>
      </c>
      <c r="I12284">
        <v>499</v>
      </c>
      <c r="J12284">
        <v>6.7356323339990922</v>
      </c>
      <c r="K12284" t="str">
        <f t="shared" si="382"/>
        <v>11_co_singlepoint_roulette_0</v>
      </c>
      <c r="L12284">
        <f t="shared" si="383"/>
        <v>269.30987395999546</v>
      </c>
    </row>
    <row r="12285" spans="1:12" x14ac:dyDescent="0.25">
      <c r="A12285" s="1">
        <v>12283</v>
      </c>
      <c r="B12285">
        <v>11</v>
      </c>
      <c r="C12285">
        <v>23</v>
      </c>
      <c r="D12285" t="s">
        <v>11</v>
      </c>
      <c r="E12285" t="s">
        <v>13</v>
      </c>
      <c r="F12285">
        <v>0</v>
      </c>
      <c r="G12285">
        <v>214</v>
      </c>
      <c r="H12285">
        <v>37</v>
      </c>
      <c r="I12285">
        <v>452</v>
      </c>
      <c r="J12285">
        <v>6.7860830839999844</v>
      </c>
      <c r="K12285" t="str">
        <f t="shared" si="382"/>
        <v>11_co_singlepoint_roulette_0</v>
      </c>
      <c r="L12285">
        <f t="shared" si="383"/>
        <v>269.30987395999546</v>
      </c>
    </row>
    <row r="12286" spans="1:12" x14ac:dyDescent="0.25">
      <c r="A12286" s="1">
        <v>12284</v>
      </c>
      <c r="B12286">
        <v>11</v>
      </c>
      <c r="C12286">
        <v>23</v>
      </c>
      <c r="D12286" t="s">
        <v>11</v>
      </c>
      <c r="E12286" t="s">
        <v>13</v>
      </c>
      <c r="F12286">
        <v>0</v>
      </c>
      <c r="G12286">
        <v>214</v>
      </c>
      <c r="H12286">
        <v>38</v>
      </c>
      <c r="I12286">
        <v>510</v>
      </c>
      <c r="J12286">
        <v>6.7105135829988276</v>
      </c>
      <c r="K12286" t="str">
        <f t="shared" si="382"/>
        <v>11_co_singlepoint_roulette_0</v>
      </c>
      <c r="L12286">
        <f t="shared" si="383"/>
        <v>269.30987395999546</v>
      </c>
    </row>
    <row r="12287" spans="1:12" x14ac:dyDescent="0.25">
      <c r="A12287" s="1">
        <v>12285</v>
      </c>
      <c r="B12287">
        <v>11</v>
      </c>
      <c r="C12287">
        <v>23</v>
      </c>
      <c r="D12287" t="s">
        <v>11</v>
      </c>
      <c r="E12287" t="s">
        <v>13</v>
      </c>
      <c r="F12287">
        <v>0</v>
      </c>
      <c r="G12287">
        <v>213</v>
      </c>
      <c r="H12287">
        <v>39</v>
      </c>
      <c r="I12287">
        <v>466</v>
      </c>
      <c r="J12287">
        <v>6.6854114579982706</v>
      </c>
      <c r="K12287" t="str">
        <f t="shared" si="382"/>
        <v>11_co_singlepoint_roulette_0</v>
      </c>
      <c r="L12287">
        <f t="shared" si="383"/>
        <v>269.30987395999546</v>
      </c>
    </row>
    <row r="12288" spans="1:12" x14ac:dyDescent="0.25">
      <c r="A12288" s="1">
        <v>12286</v>
      </c>
      <c r="B12288">
        <v>11</v>
      </c>
      <c r="C12288">
        <v>23</v>
      </c>
      <c r="D12288" t="s">
        <v>11</v>
      </c>
      <c r="E12288" t="s">
        <v>13</v>
      </c>
      <c r="F12288">
        <v>0</v>
      </c>
      <c r="G12288">
        <v>212</v>
      </c>
      <c r="H12288">
        <v>40</v>
      </c>
      <c r="I12288">
        <v>460</v>
      </c>
      <c r="J12288">
        <v>6.6983200419999784</v>
      </c>
      <c r="K12288" t="str">
        <f t="shared" si="382"/>
        <v>11_co_singlepoint_roulette_0</v>
      </c>
      <c r="L12288">
        <f t="shared" si="383"/>
        <v>269.30987395999546</v>
      </c>
    </row>
    <row r="12289" spans="1:12" x14ac:dyDescent="0.25">
      <c r="A12289" s="1">
        <v>12287</v>
      </c>
      <c r="B12289">
        <v>11</v>
      </c>
      <c r="C12289">
        <v>23</v>
      </c>
      <c r="D12289" t="s">
        <v>11</v>
      </c>
      <c r="E12289" t="s">
        <v>13</v>
      </c>
      <c r="F12289">
        <v>0</v>
      </c>
      <c r="G12289">
        <v>215</v>
      </c>
      <c r="H12289">
        <v>41</v>
      </c>
      <c r="I12289">
        <v>505</v>
      </c>
      <c r="J12289">
        <v>6.7161228749973816</v>
      </c>
      <c r="K12289" t="str">
        <f t="shared" si="382"/>
        <v>11_co_singlepoint_roulette_0</v>
      </c>
      <c r="L12289">
        <f t="shared" si="383"/>
        <v>269.30987395999546</v>
      </c>
    </row>
    <row r="12290" spans="1:12" x14ac:dyDescent="0.25">
      <c r="A12290" s="1">
        <v>12288</v>
      </c>
      <c r="B12290">
        <v>11</v>
      </c>
      <c r="C12290">
        <v>24</v>
      </c>
      <c r="D12290" t="s">
        <v>11</v>
      </c>
      <c r="E12290" t="s">
        <v>13</v>
      </c>
      <c r="F12290">
        <v>0</v>
      </c>
      <c r="G12290">
        <v>212</v>
      </c>
      <c r="H12290">
        <v>1</v>
      </c>
      <c r="I12290">
        <v>466</v>
      </c>
      <c r="J12290">
        <v>0</v>
      </c>
      <c r="K12290" t="str">
        <f t="shared" si="382"/>
        <v>11_co_singlepoint_roulette_0</v>
      </c>
      <c r="L12290">
        <f t="shared" si="383"/>
        <v>270.21537941404677</v>
      </c>
    </row>
    <row r="12291" spans="1:12" x14ac:dyDescent="0.25">
      <c r="A12291" s="1">
        <v>12289</v>
      </c>
      <c r="B12291">
        <v>11</v>
      </c>
      <c r="C12291">
        <v>24</v>
      </c>
      <c r="D12291" t="s">
        <v>11</v>
      </c>
      <c r="E12291" t="s">
        <v>13</v>
      </c>
      <c r="F12291">
        <v>0</v>
      </c>
      <c r="G12291">
        <v>215</v>
      </c>
      <c r="H12291">
        <v>2</v>
      </c>
      <c r="I12291">
        <v>515</v>
      </c>
      <c r="J12291">
        <v>6.7069931250007357</v>
      </c>
      <c r="K12291" t="str">
        <f t="shared" ref="K12291:K12354" si="384">CONCATENATE(B12291,"_",D12291,"_",E12291,"_",F12291)</f>
        <v>11_co_singlepoint_roulette_0</v>
      </c>
      <c r="L12291">
        <f t="shared" ref="L12291:L12354" si="385">SUMIFS(J:J,B:B,B12291,C:C,C12291)</f>
        <v>270.21537941404677</v>
      </c>
    </row>
    <row r="12292" spans="1:12" x14ac:dyDescent="0.25">
      <c r="A12292" s="1">
        <v>12290</v>
      </c>
      <c r="B12292">
        <v>11</v>
      </c>
      <c r="C12292">
        <v>24</v>
      </c>
      <c r="D12292" t="s">
        <v>11</v>
      </c>
      <c r="E12292" t="s">
        <v>13</v>
      </c>
      <c r="F12292">
        <v>0</v>
      </c>
      <c r="G12292">
        <v>213</v>
      </c>
      <c r="H12292">
        <v>3</v>
      </c>
      <c r="I12292">
        <v>515</v>
      </c>
      <c r="J12292">
        <v>6.7171420000013313</v>
      </c>
      <c r="K12292" t="str">
        <f t="shared" si="384"/>
        <v>11_co_singlepoint_roulette_0</v>
      </c>
      <c r="L12292">
        <f t="shared" si="385"/>
        <v>270.21537941404677</v>
      </c>
    </row>
    <row r="12293" spans="1:12" x14ac:dyDescent="0.25">
      <c r="A12293" s="1">
        <v>12291</v>
      </c>
      <c r="B12293">
        <v>11</v>
      </c>
      <c r="C12293">
        <v>24</v>
      </c>
      <c r="D12293" t="s">
        <v>11</v>
      </c>
      <c r="E12293" t="s">
        <v>13</v>
      </c>
      <c r="F12293">
        <v>0</v>
      </c>
      <c r="G12293">
        <v>213</v>
      </c>
      <c r="H12293">
        <v>4</v>
      </c>
      <c r="I12293">
        <v>517</v>
      </c>
      <c r="J12293">
        <v>6.7850408750018687</v>
      </c>
      <c r="K12293" t="str">
        <f t="shared" si="384"/>
        <v>11_co_singlepoint_roulette_0</v>
      </c>
      <c r="L12293">
        <f t="shared" si="385"/>
        <v>270.21537941404677</v>
      </c>
    </row>
    <row r="12294" spans="1:12" x14ac:dyDescent="0.25">
      <c r="A12294" s="1">
        <v>12292</v>
      </c>
      <c r="B12294">
        <v>11</v>
      </c>
      <c r="C12294">
        <v>24</v>
      </c>
      <c r="D12294" t="s">
        <v>11</v>
      </c>
      <c r="E12294" t="s">
        <v>13</v>
      </c>
      <c r="F12294">
        <v>0</v>
      </c>
      <c r="G12294">
        <v>214</v>
      </c>
      <c r="H12294">
        <v>5</v>
      </c>
      <c r="I12294">
        <v>517</v>
      </c>
      <c r="J12294">
        <v>6.7077895830007037</v>
      </c>
      <c r="K12294" t="str">
        <f t="shared" si="384"/>
        <v>11_co_singlepoint_roulette_0</v>
      </c>
      <c r="L12294">
        <f t="shared" si="385"/>
        <v>270.21537941404677</v>
      </c>
    </row>
    <row r="12295" spans="1:12" x14ac:dyDescent="0.25">
      <c r="A12295" s="1">
        <v>12293</v>
      </c>
      <c r="B12295">
        <v>11</v>
      </c>
      <c r="C12295">
        <v>24</v>
      </c>
      <c r="D12295" t="s">
        <v>11</v>
      </c>
      <c r="E12295" t="s">
        <v>13</v>
      </c>
      <c r="F12295">
        <v>0</v>
      </c>
      <c r="G12295">
        <v>213</v>
      </c>
      <c r="H12295">
        <v>6</v>
      </c>
      <c r="I12295">
        <v>519</v>
      </c>
      <c r="J12295">
        <v>6.6851728330002516</v>
      </c>
      <c r="K12295" t="str">
        <f t="shared" si="384"/>
        <v>11_co_singlepoint_roulette_0</v>
      </c>
      <c r="L12295">
        <f t="shared" si="385"/>
        <v>270.21537941404677</v>
      </c>
    </row>
    <row r="12296" spans="1:12" x14ac:dyDescent="0.25">
      <c r="A12296" s="1">
        <v>12294</v>
      </c>
      <c r="B12296">
        <v>11</v>
      </c>
      <c r="C12296">
        <v>24</v>
      </c>
      <c r="D12296" t="s">
        <v>11</v>
      </c>
      <c r="E12296" t="s">
        <v>13</v>
      </c>
      <c r="F12296">
        <v>0</v>
      </c>
      <c r="G12296">
        <v>215</v>
      </c>
      <c r="H12296">
        <v>7</v>
      </c>
      <c r="I12296">
        <v>462</v>
      </c>
      <c r="J12296">
        <v>6.7258067500006291</v>
      </c>
      <c r="K12296" t="str">
        <f t="shared" si="384"/>
        <v>11_co_singlepoint_roulette_0</v>
      </c>
      <c r="L12296">
        <f t="shared" si="385"/>
        <v>270.21537941404677</v>
      </c>
    </row>
    <row r="12297" spans="1:12" x14ac:dyDescent="0.25">
      <c r="A12297" s="1">
        <v>12295</v>
      </c>
      <c r="B12297">
        <v>11</v>
      </c>
      <c r="C12297">
        <v>24</v>
      </c>
      <c r="D12297" t="s">
        <v>11</v>
      </c>
      <c r="E12297" t="s">
        <v>13</v>
      </c>
      <c r="F12297">
        <v>0</v>
      </c>
      <c r="G12297">
        <v>211</v>
      </c>
      <c r="H12297">
        <v>8</v>
      </c>
      <c r="I12297">
        <v>470</v>
      </c>
      <c r="J12297">
        <v>6.7240389170037824</v>
      </c>
      <c r="K12297" t="str">
        <f t="shared" si="384"/>
        <v>11_co_singlepoint_roulette_0</v>
      </c>
      <c r="L12297">
        <f t="shared" si="385"/>
        <v>270.21537941404677</v>
      </c>
    </row>
    <row r="12298" spans="1:12" x14ac:dyDescent="0.25">
      <c r="A12298" s="1">
        <v>12296</v>
      </c>
      <c r="B12298">
        <v>11</v>
      </c>
      <c r="C12298">
        <v>24</v>
      </c>
      <c r="D12298" t="s">
        <v>11</v>
      </c>
      <c r="E12298" t="s">
        <v>13</v>
      </c>
      <c r="F12298">
        <v>0</v>
      </c>
      <c r="G12298">
        <v>211</v>
      </c>
      <c r="H12298">
        <v>9</v>
      </c>
      <c r="I12298">
        <v>526</v>
      </c>
      <c r="J12298">
        <v>6.6286643340063156</v>
      </c>
      <c r="K12298" t="str">
        <f t="shared" si="384"/>
        <v>11_co_singlepoint_roulette_0</v>
      </c>
      <c r="L12298">
        <f t="shared" si="385"/>
        <v>270.21537941404677</v>
      </c>
    </row>
    <row r="12299" spans="1:12" x14ac:dyDescent="0.25">
      <c r="A12299" s="1">
        <v>12297</v>
      </c>
      <c r="B12299">
        <v>11</v>
      </c>
      <c r="C12299">
        <v>24</v>
      </c>
      <c r="D12299" t="s">
        <v>11</v>
      </c>
      <c r="E12299" t="s">
        <v>13</v>
      </c>
      <c r="F12299">
        <v>0</v>
      </c>
      <c r="G12299">
        <v>213</v>
      </c>
      <c r="H12299">
        <v>10</v>
      </c>
      <c r="I12299">
        <v>516</v>
      </c>
      <c r="J12299">
        <v>6.7445440000010421</v>
      </c>
      <c r="K12299" t="str">
        <f t="shared" si="384"/>
        <v>11_co_singlepoint_roulette_0</v>
      </c>
      <c r="L12299">
        <f t="shared" si="385"/>
        <v>270.21537941404677</v>
      </c>
    </row>
    <row r="12300" spans="1:12" x14ac:dyDescent="0.25">
      <c r="A12300" s="1">
        <v>12298</v>
      </c>
      <c r="B12300">
        <v>11</v>
      </c>
      <c r="C12300">
        <v>24</v>
      </c>
      <c r="D12300" t="s">
        <v>11</v>
      </c>
      <c r="E12300" t="s">
        <v>13</v>
      </c>
      <c r="F12300">
        <v>0</v>
      </c>
      <c r="G12300">
        <v>214</v>
      </c>
      <c r="H12300">
        <v>11</v>
      </c>
      <c r="I12300">
        <v>520</v>
      </c>
      <c r="J12300">
        <v>6.6971337499999208</v>
      </c>
      <c r="K12300" t="str">
        <f t="shared" si="384"/>
        <v>11_co_singlepoint_roulette_0</v>
      </c>
      <c r="L12300">
        <f t="shared" si="385"/>
        <v>270.21537941404677</v>
      </c>
    </row>
    <row r="12301" spans="1:12" x14ac:dyDescent="0.25">
      <c r="A12301" s="1">
        <v>12299</v>
      </c>
      <c r="B12301">
        <v>11</v>
      </c>
      <c r="C12301">
        <v>24</v>
      </c>
      <c r="D12301" t="s">
        <v>11</v>
      </c>
      <c r="E12301" t="s">
        <v>13</v>
      </c>
      <c r="F12301">
        <v>0</v>
      </c>
      <c r="G12301">
        <v>212</v>
      </c>
      <c r="H12301">
        <v>12</v>
      </c>
      <c r="I12301">
        <v>517</v>
      </c>
      <c r="J12301">
        <v>6.7495725830012816</v>
      </c>
      <c r="K12301" t="str">
        <f t="shared" si="384"/>
        <v>11_co_singlepoint_roulette_0</v>
      </c>
      <c r="L12301">
        <f t="shared" si="385"/>
        <v>270.21537941404677</v>
      </c>
    </row>
    <row r="12302" spans="1:12" x14ac:dyDescent="0.25">
      <c r="A12302" s="1">
        <v>12300</v>
      </c>
      <c r="B12302">
        <v>11</v>
      </c>
      <c r="C12302">
        <v>24</v>
      </c>
      <c r="D12302" t="s">
        <v>11</v>
      </c>
      <c r="E12302" t="s">
        <v>13</v>
      </c>
      <c r="F12302">
        <v>0</v>
      </c>
      <c r="G12302">
        <v>211</v>
      </c>
      <c r="H12302">
        <v>13</v>
      </c>
      <c r="I12302">
        <v>508</v>
      </c>
      <c r="J12302">
        <v>6.7319540000025881</v>
      </c>
      <c r="K12302" t="str">
        <f t="shared" si="384"/>
        <v>11_co_singlepoint_roulette_0</v>
      </c>
      <c r="L12302">
        <f t="shared" si="385"/>
        <v>270.21537941404677</v>
      </c>
    </row>
    <row r="12303" spans="1:12" x14ac:dyDescent="0.25">
      <c r="A12303" s="1">
        <v>12301</v>
      </c>
      <c r="B12303">
        <v>11</v>
      </c>
      <c r="C12303">
        <v>24</v>
      </c>
      <c r="D12303" t="s">
        <v>11</v>
      </c>
      <c r="E12303" t="s">
        <v>13</v>
      </c>
      <c r="F12303">
        <v>0</v>
      </c>
      <c r="G12303">
        <v>215</v>
      </c>
      <c r="H12303">
        <v>14</v>
      </c>
      <c r="I12303">
        <v>459</v>
      </c>
      <c r="J12303">
        <v>6.6916419580011279</v>
      </c>
      <c r="K12303" t="str">
        <f t="shared" si="384"/>
        <v>11_co_singlepoint_roulette_0</v>
      </c>
      <c r="L12303">
        <f t="shared" si="385"/>
        <v>270.21537941404677</v>
      </c>
    </row>
    <row r="12304" spans="1:12" x14ac:dyDescent="0.25">
      <c r="A12304" s="1">
        <v>12302</v>
      </c>
      <c r="B12304">
        <v>11</v>
      </c>
      <c r="C12304">
        <v>24</v>
      </c>
      <c r="D12304" t="s">
        <v>11</v>
      </c>
      <c r="E12304" t="s">
        <v>13</v>
      </c>
      <c r="F12304">
        <v>0</v>
      </c>
      <c r="G12304">
        <v>214</v>
      </c>
      <c r="H12304">
        <v>15</v>
      </c>
      <c r="I12304">
        <v>465</v>
      </c>
      <c r="J12304">
        <v>6.6948529160072212</v>
      </c>
      <c r="K12304" t="str">
        <f t="shared" si="384"/>
        <v>11_co_singlepoint_roulette_0</v>
      </c>
      <c r="L12304">
        <f t="shared" si="385"/>
        <v>270.21537941404677</v>
      </c>
    </row>
    <row r="12305" spans="1:12" x14ac:dyDescent="0.25">
      <c r="A12305" s="1">
        <v>12303</v>
      </c>
      <c r="B12305">
        <v>11</v>
      </c>
      <c r="C12305">
        <v>24</v>
      </c>
      <c r="D12305" t="s">
        <v>11</v>
      </c>
      <c r="E12305" t="s">
        <v>13</v>
      </c>
      <c r="F12305">
        <v>0</v>
      </c>
      <c r="G12305">
        <v>212</v>
      </c>
      <c r="H12305">
        <v>16</v>
      </c>
      <c r="I12305">
        <v>465</v>
      </c>
      <c r="J12305">
        <v>6.7628372079998371</v>
      </c>
      <c r="K12305" t="str">
        <f t="shared" si="384"/>
        <v>11_co_singlepoint_roulette_0</v>
      </c>
      <c r="L12305">
        <f t="shared" si="385"/>
        <v>270.21537941404677</v>
      </c>
    </row>
    <row r="12306" spans="1:12" x14ac:dyDescent="0.25">
      <c r="A12306" s="1">
        <v>12304</v>
      </c>
      <c r="B12306">
        <v>11</v>
      </c>
      <c r="C12306">
        <v>24</v>
      </c>
      <c r="D12306" t="s">
        <v>11</v>
      </c>
      <c r="E12306" t="s">
        <v>13</v>
      </c>
      <c r="F12306">
        <v>0</v>
      </c>
      <c r="G12306">
        <v>214</v>
      </c>
      <c r="H12306">
        <v>17</v>
      </c>
      <c r="I12306">
        <v>514</v>
      </c>
      <c r="J12306">
        <v>6.7339414580055754</v>
      </c>
      <c r="K12306" t="str">
        <f t="shared" si="384"/>
        <v>11_co_singlepoint_roulette_0</v>
      </c>
      <c r="L12306">
        <f t="shared" si="385"/>
        <v>270.21537941404677</v>
      </c>
    </row>
    <row r="12307" spans="1:12" x14ac:dyDescent="0.25">
      <c r="A12307" s="1">
        <v>12305</v>
      </c>
      <c r="B12307">
        <v>11</v>
      </c>
      <c r="C12307">
        <v>24</v>
      </c>
      <c r="D12307" t="s">
        <v>11</v>
      </c>
      <c r="E12307" t="s">
        <v>13</v>
      </c>
      <c r="F12307">
        <v>0</v>
      </c>
      <c r="G12307">
        <v>215</v>
      </c>
      <c r="H12307">
        <v>18</v>
      </c>
      <c r="I12307">
        <v>517</v>
      </c>
      <c r="J12307">
        <v>6.8029434159980164</v>
      </c>
      <c r="K12307" t="str">
        <f t="shared" si="384"/>
        <v>11_co_singlepoint_roulette_0</v>
      </c>
      <c r="L12307">
        <f t="shared" si="385"/>
        <v>270.21537941404677</v>
      </c>
    </row>
    <row r="12308" spans="1:12" x14ac:dyDescent="0.25">
      <c r="A12308" s="1">
        <v>12306</v>
      </c>
      <c r="B12308">
        <v>11</v>
      </c>
      <c r="C12308">
        <v>24</v>
      </c>
      <c r="D12308" t="s">
        <v>11</v>
      </c>
      <c r="E12308" t="s">
        <v>13</v>
      </c>
      <c r="F12308">
        <v>0</v>
      </c>
      <c r="G12308">
        <v>211</v>
      </c>
      <c r="H12308">
        <v>19</v>
      </c>
      <c r="I12308">
        <v>512</v>
      </c>
      <c r="J12308">
        <v>6.7294876250016387</v>
      </c>
      <c r="K12308" t="str">
        <f t="shared" si="384"/>
        <v>11_co_singlepoint_roulette_0</v>
      </c>
      <c r="L12308">
        <f t="shared" si="385"/>
        <v>270.21537941404677</v>
      </c>
    </row>
    <row r="12309" spans="1:12" x14ac:dyDescent="0.25">
      <c r="A12309" s="1">
        <v>12307</v>
      </c>
      <c r="B12309">
        <v>11</v>
      </c>
      <c r="C12309">
        <v>24</v>
      </c>
      <c r="D12309" t="s">
        <v>11</v>
      </c>
      <c r="E12309" t="s">
        <v>13</v>
      </c>
      <c r="F12309">
        <v>0</v>
      </c>
      <c r="G12309">
        <v>213</v>
      </c>
      <c r="H12309">
        <v>20</v>
      </c>
      <c r="I12309">
        <v>459</v>
      </c>
      <c r="J12309">
        <v>6.7076037500009988</v>
      </c>
      <c r="K12309" t="str">
        <f t="shared" si="384"/>
        <v>11_co_singlepoint_roulette_0</v>
      </c>
      <c r="L12309">
        <f t="shared" si="385"/>
        <v>270.21537941404677</v>
      </c>
    </row>
    <row r="12310" spans="1:12" x14ac:dyDescent="0.25">
      <c r="A12310" s="1">
        <v>12308</v>
      </c>
      <c r="B12310">
        <v>11</v>
      </c>
      <c r="C12310">
        <v>24</v>
      </c>
      <c r="D12310" t="s">
        <v>11</v>
      </c>
      <c r="E12310" t="s">
        <v>13</v>
      </c>
      <c r="F12310">
        <v>0</v>
      </c>
      <c r="G12310">
        <v>212</v>
      </c>
      <c r="H12310">
        <v>21</v>
      </c>
      <c r="I12310">
        <v>513</v>
      </c>
      <c r="J12310">
        <v>6.7524102910028887</v>
      </c>
      <c r="K12310" t="str">
        <f t="shared" si="384"/>
        <v>11_co_singlepoint_roulette_0</v>
      </c>
      <c r="L12310">
        <f t="shared" si="385"/>
        <v>270.21537941404677</v>
      </c>
    </row>
    <row r="12311" spans="1:12" x14ac:dyDescent="0.25">
      <c r="A12311" s="1">
        <v>12309</v>
      </c>
      <c r="B12311">
        <v>11</v>
      </c>
      <c r="C12311">
        <v>24</v>
      </c>
      <c r="D12311" t="s">
        <v>11</v>
      </c>
      <c r="E12311" t="s">
        <v>13</v>
      </c>
      <c r="F12311">
        <v>0</v>
      </c>
      <c r="G12311">
        <v>215</v>
      </c>
      <c r="H12311">
        <v>22</v>
      </c>
      <c r="I12311">
        <v>520</v>
      </c>
      <c r="J12311">
        <v>6.8143893330052379</v>
      </c>
      <c r="K12311" t="str">
        <f t="shared" si="384"/>
        <v>11_co_singlepoint_roulette_0</v>
      </c>
      <c r="L12311">
        <f t="shared" si="385"/>
        <v>270.21537941404677</v>
      </c>
    </row>
    <row r="12312" spans="1:12" x14ac:dyDescent="0.25">
      <c r="A12312" s="1">
        <v>12310</v>
      </c>
      <c r="B12312">
        <v>11</v>
      </c>
      <c r="C12312">
        <v>24</v>
      </c>
      <c r="D12312" t="s">
        <v>11</v>
      </c>
      <c r="E12312" t="s">
        <v>13</v>
      </c>
      <c r="F12312">
        <v>0</v>
      </c>
      <c r="G12312">
        <v>213</v>
      </c>
      <c r="H12312">
        <v>23</v>
      </c>
      <c r="I12312">
        <v>510</v>
      </c>
      <c r="J12312">
        <v>6.7991455000010319</v>
      </c>
      <c r="K12312" t="str">
        <f t="shared" si="384"/>
        <v>11_co_singlepoint_roulette_0</v>
      </c>
      <c r="L12312">
        <f t="shared" si="385"/>
        <v>270.21537941404677</v>
      </c>
    </row>
    <row r="12313" spans="1:12" x14ac:dyDescent="0.25">
      <c r="A12313" s="1">
        <v>12311</v>
      </c>
      <c r="B12313">
        <v>11</v>
      </c>
      <c r="C12313">
        <v>24</v>
      </c>
      <c r="D12313" t="s">
        <v>11</v>
      </c>
      <c r="E12313" t="s">
        <v>13</v>
      </c>
      <c r="F12313">
        <v>0</v>
      </c>
      <c r="G12313">
        <v>211</v>
      </c>
      <c r="H12313">
        <v>24</v>
      </c>
      <c r="I12313">
        <v>463</v>
      </c>
      <c r="J12313">
        <v>6.9034592080060966</v>
      </c>
      <c r="K12313" t="str">
        <f t="shared" si="384"/>
        <v>11_co_singlepoint_roulette_0</v>
      </c>
      <c r="L12313">
        <f t="shared" si="385"/>
        <v>270.21537941404677</v>
      </c>
    </row>
    <row r="12314" spans="1:12" x14ac:dyDescent="0.25">
      <c r="A12314" s="1">
        <v>12312</v>
      </c>
      <c r="B12314">
        <v>11</v>
      </c>
      <c r="C12314">
        <v>24</v>
      </c>
      <c r="D12314" t="s">
        <v>11</v>
      </c>
      <c r="E12314" t="s">
        <v>13</v>
      </c>
      <c r="F12314">
        <v>0</v>
      </c>
      <c r="G12314">
        <v>213</v>
      </c>
      <c r="H12314">
        <v>25</v>
      </c>
      <c r="I12314">
        <v>509</v>
      </c>
      <c r="J12314">
        <v>6.8706633340043481</v>
      </c>
      <c r="K12314" t="str">
        <f t="shared" si="384"/>
        <v>11_co_singlepoint_roulette_0</v>
      </c>
      <c r="L12314">
        <f t="shared" si="385"/>
        <v>270.21537941404677</v>
      </c>
    </row>
    <row r="12315" spans="1:12" x14ac:dyDescent="0.25">
      <c r="A12315" s="1">
        <v>12313</v>
      </c>
      <c r="B12315">
        <v>11</v>
      </c>
      <c r="C12315">
        <v>24</v>
      </c>
      <c r="D12315" t="s">
        <v>11</v>
      </c>
      <c r="E12315" t="s">
        <v>13</v>
      </c>
      <c r="F12315">
        <v>0</v>
      </c>
      <c r="G12315">
        <v>218</v>
      </c>
      <c r="H12315">
        <v>26</v>
      </c>
      <c r="I12315">
        <v>506</v>
      </c>
      <c r="J12315">
        <v>6.7285500829966622</v>
      </c>
      <c r="K12315" t="str">
        <f t="shared" si="384"/>
        <v>11_co_singlepoint_roulette_0</v>
      </c>
      <c r="L12315">
        <f t="shared" si="385"/>
        <v>270.21537941404677</v>
      </c>
    </row>
    <row r="12316" spans="1:12" x14ac:dyDescent="0.25">
      <c r="A12316" s="1">
        <v>12314</v>
      </c>
      <c r="B12316">
        <v>11</v>
      </c>
      <c r="C12316">
        <v>24</v>
      </c>
      <c r="D12316" t="s">
        <v>11</v>
      </c>
      <c r="E12316" t="s">
        <v>13</v>
      </c>
      <c r="F12316">
        <v>0</v>
      </c>
      <c r="G12316">
        <v>215</v>
      </c>
      <c r="H12316">
        <v>27</v>
      </c>
      <c r="I12316">
        <v>508</v>
      </c>
      <c r="J12316">
        <v>6.7196079579953221</v>
      </c>
      <c r="K12316" t="str">
        <f t="shared" si="384"/>
        <v>11_co_singlepoint_roulette_0</v>
      </c>
      <c r="L12316">
        <f t="shared" si="385"/>
        <v>270.21537941404677</v>
      </c>
    </row>
    <row r="12317" spans="1:12" x14ac:dyDescent="0.25">
      <c r="A12317" s="1">
        <v>12315</v>
      </c>
      <c r="B12317">
        <v>11</v>
      </c>
      <c r="C12317">
        <v>24</v>
      </c>
      <c r="D12317" t="s">
        <v>11</v>
      </c>
      <c r="E12317" t="s">
        <v>13</v>
      </c>
      <c r="F12317">
        <v>0</v>
      </c>
      <c r="G12317">
        <v>211</v>
      </c>
      <c r="H12317">
        <v>28</v>
      </c>
      <c r="I12317">
        <v>509</v>
      </c>
      <c r="J12317">
        <v>6.6887221249999129</v>
      </c>
      <c r="K12317" t="str">
        <f t="shared" si="384"/>
        <v>11_co_singlepoint_roulette_0</v>
      </c>
      <c r="L12317">
        <f t="shared" si="385"/>
        <v>270.21537941404677</v>
      </c>
    </row>
    <row r="12318" spans="1:12" x14ac:dyDescent="0.25">
      <c r="A12318" s="1">
        <v>12316</v>
      </c>
      <c r="B12318">
        <v>11</v>
      </c>
      <c r="C12318">
        <v>24</v>
      </c>
      <c r="D12318" t="s">
        <v>11</v>
      </c>
      <c r="E12318" t="s">
        <v>13</v>
      </c>
      <c r="F12318">
        <v>0</v>
      </c>
      <c r="G12318">
        <v>213</v>
      </c>
      <c r="H12318">
        <v>29</v>
      </c>
      <c r="I12318">
        <v>457</v>
      </c>
      <c r="J12318">
        <v>7.0359121250003227</v>
      </c>
      <c r="K12318" t="str">
        <f t="shared" si="384"/>
        <v>11_co_singlepoint_roulette_0</v>
      </c>
      <c r="L12318">
        <f t="shared" si="385"/>
        <v>270.21537941404677</v>
      </c>
    </row>
    <row r="12319" spans="1:12" x14ac:dyDescent="0.25">
      <c r="A12319" s="1">
        <v>12317</v>
      </c>
      <c r="B12319">
        <v>11</v>
      </c>
      <c r="C12319">
        <v>24</v>
      </c>
      <c r="D12319" t="s">
        <v>11</v>
      </c>
      <c r="E12319" t="s">
        <v>13</v>
      </c>
      <c r="F12319">
        <v>0</v>
      </c>
      <c r="G12319">
        <v>213</v>
      </c>
      <c r="H12319">
        <v>30</v>
      </c>
      <c r="I12319">
        <v>455</v>
      </c>
      <c r="J12319">
        <v>6.726654291000159</v>
      </c>
      <c r="K12319" t="str">
        <f t="shared" si="384"/>
        <v>11_co_singlepoint_roulette_0</v>
      </c>
      <c r="L12319">
        <f t="shared" si="385"/>
        <v>270.21537941404677</v>
      </c>
    </row>
    <row r="12320" spans="1:12" x14ac:dyDescent="0.25">
      <c r="A12320" s="1">
        <v>12318</v>
      </c>
      <c r="B12320">
        <v>11</v>
      </c>
      <c r="C12320">
        <v>24</v>
      </c>
      <c r="D12320" t="s">
        <v>11</v>
      </c>
      <c r="E12320" t="s">
        <v>13</v>
      </c>
      <c r="F12320">
        <v>0</v>
      </c>
      <c r="G12320">
        <v>217</v>
      </c>
      <c r="H12320">
        <v>31</v>
      </c>
      <c r="I12320">
        <v>512</v>
      </c>
      <c r="J12320">
        <v>6.8743249170001954</v>
      </c>
      <c r="K12320" t="str">
        <f t="shared" si="384"/>
        <v>11_co_singlepoint_roulette_0</v>
      </c>
      <c r="L12320">
        <f t="shared" si="385"/>
        <v>270.21537941404677</v>
      </c>
    </row>
    <row r="12321" spans="1:12" x14ac:dyDescent="0.25">
      <c r="A12321" s="1">
        <v>12319</v>
      </c>
      <c r="B12321">
        <v>11</v>
      </c>
      <c r="C12321">
        <v>24</v>
      </c>
      <c r="D12321" t="s">
        <v>11</v>
      </c>
      <c r="E12321" t="s">
        <v>13</v>
      </c>
      <c r="F12321">
        <v>0</v>
      </c>
      <c r="G12321">
        <v>215</v>
      </c>
      <c r="H12321">
        <v>32</v>
      </c>
      <c r="I12321">
        <v>514</v>
      </c>
      <c r="J12321">
        <v>6.8036133330024313</v>
      </c>
      <c r="K12321" t="str">
        <f t="shared" si="384"/>
        <v>11_co_singlepoint_roulette_0</v>
      </c>
      <c r="L12321">
        <f t="shared" si="385"/>
        <v>270.21537941404677</v>
      </c>
    </row>
    <row r="12322" spans="1:12" x14ac:dyDescent="0.25">
      <c r="A12322" s="1">
        <v>12320</v>
      </c>
      <c r="B12322">
        <v>11</v>
      </c>
      <c r="C12322">
        <v>24</v>
      </c>
      <c r="D12322" t="s">
        <v>11</v>
      </c>
      <c r="E12322" t="s">
        <v>13</v>
      </c>
      <c r="F12322">
        <v>0</v>
      </c>
      <c r="G12322">
        <v>213</v>
      </c>
      <c r="H12322">
        <v>33</v>
      </c>
      <c r="I12322">
        <v>456</v>
      </c>
      <c r="J12322">
        <v>6.8315443329993286</v>
      </c>
      <c r="K12322" t="str">
        <f t="shared" si="384"/>
        <v>11_co_singlepoint_roulette_0</v>
      </c>
      <c r="L12322">
        <f t="shared" si="385"/>
        <v>270.21537941404677</v>
      </c>
    </row>
    <row r="12323" spans="1:12" x14ac:dyDescent="0.25">
      <c r="A12323" s="1">
        <v>12321</v>
      </c>
      <c r="B12323">
        <v>11</v>
      </c>
      <c r="C12323">
        <v>24</v>
      </c>
      <c r="D12323" t="s">
        <v>11</v>
      </c>
      <c r="E12323" t="s">
        <v>13</v>
      </c>
      <c r="F12323">
        <v>0</v>
      </c>
      <c r="G12323">
        <v>214</v>
      </c>
      <c r="H12323">
        <v>34</v>
      </c>
      <c r="I12323">
        <v>454</v>
      </c>
      <c r="J12323">
        <v>6.8037713329977123</v>
      </c>
      <c r="K12323" t="str">
        <f t="shared" si="384"/>
        <v>11_co_singlepoint_roulette_0</v>
      </c>
      <c r="L12323">
        <f t="shared" si="385"/>
        <v>270.21537941404677</v>
      </c>
    </row>
    <row r="12324" spans="1:12" x14ac:dyDescent="0.25">
      <c r="A12324" s="1">
        <v>12322</v>
      </c>
      <c r="B12324">
        <v>11</v>
      </c>
      <c r="C12324">
        <v>24</v>
      </c>
      <c r="D12324" t="s">
        <v>11</v>
      </c>
      <c r="E12324" t="s">
        <v>13</v>
      </c>
      <c r="F12324">
        <v>0</v>
      </c>
      <c r="G12324">
        <v>215</v>
      </c>
      <c r="H12324">
        <v>35</v>
      </c>
      <c r="I12324">
        <v>466</v>
      </c>
      <c r="J12324">
        <v>6.9037749999988591</v>
      </c>
      <c r="K12324" t="str">
        <f t="shared" si="384"/>
        <v>11_co_singlepoint_roulette_0</v>
      </c>
      <c r="L12324">
        <f t="shared" si="385"/>
        <v>270.21537941404677</v>
      </c>
    </row>
    <row r="12325" spans="1:12" x14ac:dyDescent="0.25">
      <c r="A12325" s="1">
        <v>12323</v>
      </c>
      <c r="B12325">
        <v>11</v>
      </c>
      <c r="C12325">
        <v>24</v>
      </c>
      <c r="D12325" t="s">
        <v>11</v>
      </c>
      <c r="E12325" t="s">
        <v>13</v>
      </c>
      <c r="F12325">
        <v>0</v>
      </c>
      <c r="G12325">
        <v>216</v>
      </c>
      <c r="H12325">
        <v>36</v>
      </c>
      <c r="I12325">
        <v>505</v>
      </c>
      <c r="J12325">
        <v>6.7540562089998284</v>
      </c>
      <c r="K12325" t="str">
        <f t="shared" si="384"/>
        <v>11_co_singlepoint_roulette_0</v>
      </c>
      <c r="L12325">
        <f t="shared" si="385"/>
        <v>270.21537941404677</v>
      </c>
    </row>
    <row r="12326" spans="1:12" x14ac:dyDescent="0.25">
      <c r="A12326" s="1">
        <v>12324</v>
      </c>
      <c r="B12326">
        <v>11</v>
      </c>
      <c r="C12326">
        <v>24</v>
      </c>
      <c r="D12326" t="s">
        <v>11</v>
      </c>
      <c r="E12326" t="s">
        <v>13</v>
      </c>
      <c r="F12326">
        <v>0</v>
      </c>
      <c r="G12326">
        <v>216</v>
      </c>
      <c r="H12326">
        <v>37</v>
      </c>
      <c r="I12326">
        <v>448</v>
      </c>
      <c r="J12326">
        <v>6.7227227499970468</v>
      </c>
      <c r="K12326" t="str">
        <f t="shared" si="384"/>
        <v>11_co_singlepoint_roulette_0</v>
      </c>
      <c r="L12326">
        <f t="shared" si="385"/>
        <v>270.21537941404677</v>
      </c>
    </row>
    <row r="12327" spans="1:12" x14ac:dyDescent="0.25">
      <c r="A12327" s="1">
        <v>12325</v>
      </c>
      <c r="B12327">
        <v>11</v>
      </c>
      <c r="C12327">
        <v>24</v>
      </c>
      <c r="D12327" t="s">
        <v>11</v>
      </c>
      <c r="E12327" t="s">
        <v>13</v>
      </c>
      <c r="F12327">
        <v>0</v>
      </c>
      <c r="G12327">
        <v>213</v>
      </c>
      <c r="H12327">
        <v>38</v>
      </c>
      <c r="I12327">
        <v>472</v>
      </c>
      <c r="J12327">
        <v>6.7244932920002611</v>
      </c>
      <c r="K12327" t="str">
        <f t="shared" si="384"/>
        <v>11_co_singlepoint_roulette_0</v>
      </c>
      <c r="L12327">
        <f t="shared" si="385"/>
        <v>270.21537941404677</v>
      </c>
    </row>
    <row r="12328" spans="1:12" x14ac:dyDescent="0.25">
      <c r="A12328" s="1">
        <v>12326</v>
      </c>
      <c r="B12328">
        <v>11</v>
      </c>
      <c r="C12328">
        <v>24</v>
      </c>
      <c r="D12328" t="s">
        <v>11</v>
      </c>
      <c r="E12328" t="s">
        <v>13</v>
      </c>
      <c r="F12328">
        <v>0</v>
      </c>
      <c r="G12328">
        <v>213</v>
      </c>
      <c r="H12328">
        <v>39</v>
      </c>
      <c r="I12328">
        <v>517</v>
      </c>
      <c r="J12328">
        <v>6.6889260840034694</v>
      </c>
      <c r="K12328" t="str">
        <f t="shared" si="384"/>
        <v>11_co_singlepoint_roulette_0</v>
      </c>
      <c r="L12328">
        <f t="shared" si="385"/>
        <v>270.21537941404677</v>
      </c>
    </row>
    <row r="12329" spans="1:12" x14ac:dyDescent="0.25">
      <c r="A12329" s="1">
        <v>12327</v>
      </c>
      <c r="B12329">
        <v>11</v>
      </c>
      <c r="C12329">
        <v>24</v>
      </c>
      <c r="D12329" t="s">
        <v>11</v>
      </c>
      <c r="E12329" t="s">
        <v>13</v>
      </c>
      <c r="F12329">
        <v>0</v>
      </c>
      <c r="G12329">
        <v>215</v>
      </c>
      <c r="H12329">
        <v>40</v>
      </c>
      <c r="I12329">
        <v>502</v>
      </c>
      <c r="J12329">
        <v>6.6858077500000954</v>
      </c>
      <c r="K12329" t="str">
        <f t="shared" si="384"/>
        <v>11_co_singlepoint_roulette_0</v>
      </c>
      <c r="L12329">
        <f t="shared" si="385"/>
        <v>270.21537941404677</v>
      </c>
    </row>
    <row r="12330" spans="1:12" x14ac:dyDescent="0.25">
      <c r="A12330" s="1">
        <v>12328</v>
      </c>
      <c r="B12330">
        <v>11</v>
      </c>
      <c r="C12330">
        <v>24</v>
      </c>
      <c r="D12330" t="s">
        <v>11</v>
      </c>
      <c r="E12330" t="s">
        <v>13</v>
      </c>
      <c r="F12330">
        <v>0</v>
      </c>
      <c r="G12330">
        <v>215</v>
      </c>
      <c r="H12330">
        <v>41</v>
      </c>
      <c r="I12330">
        <v>459</v>
      </c>
      <c r="J12330">
        <v>6.6556690840006922</v>
      </c>
      <c r="K12330" t="str">
        <f t="shared" si="384"/>
        <v>11_co_singlepoint_roulette_0</v>
      </c>
      <c r="L12330">
        <f t="shared" si="385"/>
        <v>270.21537941404677</v>
      </c>
    </row>
    <row r="12331" spans="1:12" x14ac:dyDescent="0.25">
      <c r="A12331" s="1">
        <v>12329</v>
      </c>
      <c r="B12331">
        <v>11</v>
      </c>
      <c r="C12331">
        <v>25</v>
      </c>
      <c r="D12331" t="s">
        <v>11</v>
      </c>
      <c r="E12331" t="s">
        <v>13</v>
      </c>
      <c r="F12331">
        <v>0</v>
      </c>
      <c r="G12331">
        <v>212</v>
      </c>
      <c r="H12331">
        <v>1</v>
      </c>
      <c r="I12331">
        <v>465</v>
      </c>
      <c r="J12331">
        <v>0</v>
      </c>
      <c r="K12331" t="str">
        <f t="shared" si="384"/>
        <v>11_co_singlepoint_roulette_0</v>
      </c>
      <c r="L12331">
        <f t="shared" si="385"/>
        <v>269.45645153903752</v>
      </c>
    </row>
    <row r="12332" spans="1:12" x14ac:dyDescent="0.25">
      <c r="A12332" s="1">
        <v>12330</v>
      </c>
      <c r="B12332">
        <v>11</v>
      </c>
      <c r="C12332">
        <v>25</v>
      </c>
      <c r="D12332" t="s">
        <v>11</v>
      </c>
      <c r="E12332" t="s">
        <v>13</v>
      </c>
      <c r="F12332">
        <v>0</v>
      </c>
      <c r="G12332">
        <v>212</v>
      </c>
      <c r="H12332">
        <v>2</v>
      </c>
      <c r="I12332">
        <v>516</v>
      </c>
      <c r="J12332">
        <v>6.6553792920021806</v>
      </c>
      <c r="K12332" t="str">
        <f t="shared" si="384"/>
        <v>11_co_singlepoint_roulette_0</v>
      </c>
      <c r="L12332">
        <f t="shared" si="385"/>
        <v>269.45645153903752</v>
      </c>
    </row>
    <row r="12333" spans="1:12" x14ac:dyDescent="0.25">
      <c r="A12333" s="1">
        <v>12331</v>
      </c>
      <c r="B12333">
        <v>11</v>
      </c>
      <c r="C12333">
        <v>25</v>
      </c>
      <c r="D12333" t="s">
        <v>11</v>
      </c>
      <c r="E12333" t="s">
        <v>13</v>
      </c>
      <c r="F12333">
        <v>0</v>
      </c>
      <c r="G12333">
        <v>214</v>
      </c>
      <c r="H12333">
        <v>3</v>
      </c>
      <c r="I12333">
        <v>518</v>
      </c>
      <c r="J12333">
        <v>6.7561641250067623</v>
      </c>
      <c r="K12333" t="str">
        <f t="shared" si="384"/>
        <v>11_co_singlepoint_roulette_0</v>
      </c>
      <c r="L12333">
        <f t="shared" si="385"/>
        <v>269.45645153903752</v>
      </c>
    </row>
    <row r="12334" spans="1:12" x14ac:dyDescent="0.25">
      <c r="A12334" s="1">
        <v>12332</v>
      </c>
      <c r="B12334">
        <v>11</v>
      </c>
      <c r="C12334">
        <v>25</v>
      </c>
      <c r="D12334" t="s">
        <v>11</v>
      </c>
      <c r="E12334" t="s">
        <v>13</v>
      </c>
      <c r="F12334">
        <v>0</v>
      </c>
      <c r="G12334">
        <v>215</v>
      </c>
      <c r="H12334">
        <v>4</v>
      </c>
      <c r="I12334">
        <v>512</v>
      </c>
      <c r="J12334">
        <v>6.7932044590052101</v>
      </c>
      <c r="K12334" t="str">
        <f t="shared" si="384"/>
        <v>11_co_singlepoint_roulette_0</v>
      </c>
      <c r="L12334">
        <f t="shared" si="385"/>
        <v>269.45645153903752</v>
      </c>
    </row>
    <row r="12335" spans="1:12" x14ac:dyDescent="0.25">
      <c r="A12335" s="1">
        <v>12333</v>
      </c>
      <c r="B12335">
        <v>11</v>
      </c>
      <c r="C12335">
        <v>25</v>
      </c>
      <c r="D12335" t="s">
        <v>11</v>
      </c>
      <c r="E12335" t="s">
        <v>13</v>
      </c>
      <c r="F12335">
        <v>0</v>
      </c>
      <c r="G12335">
        <v>212</v>
      </c>
      <c r="H12335">
        <v>5</v>
      </c>
      <c r="I12335">
        <v>467</v>
      </c>
      <c r="J12335">
        <v>6.7560454580016076</v>
      </c>
      <c r="K12335" t="str">
        <f t="shared" si="384"/>
        <v>11_co_singlepoint_roulette_0</v>
      </c>
      <c r="L12335">
        <f t="shared" si="385"/>
        <v>269.45645153903752</v>
      </c>
    </row>
    <row r="12336" spans="1:12" x14ac:dyDescent="0.25">
      <c r="A12336" s="1">
        <v>12334</v>
      </c>
      <c r="B12336">
        <v>11</v>
      </c>
      <c r="C12336">
        <v>25</v>
      </c>
      <c r="D12336" t="s">
        <v>11</v>
      </c>
      <c r="E12336" t="s">
        <v>13</v>
      </c>
      <c r="F12336">
        <v>0</v>
      </c>
      <c r="G12336">
        <v>212</v>
      </c>
      <c r="H12336">
        <v>6</v>
      </c>
      <c r="I12336">
        <v>470</v>
      </c>
      <c r="J12336">
        <v>6.7279035410028882</v>
      </c>
      <c r="K12336" t="str">
        <f t="shared" si="384"/>
        <v>11_co_singlepoint_roulette_0</v>
      </c>
      <c r="L12336">
        <f t="shared" si="385"/>
        <v>269.45645153903752</v>
      </c>
    </row>
    <row r="12337" spans="1:12" x14ac:dyDescent="0.25">
      <c r="A12337" s="1">
        <v>12335</v>
      </c>
      <c r="B12337">
        <v>11</v>
      </c>
      <c r="C12337">
        <v>25</v>
      </c>
      <c r="D12337" t="s">
        <v>11</v>
      </c>
      <c r="E12337" t="s">
        <v>13</v>
      </c>
      <c r="F12337">
        <v>0</v>
      </c>
      <c r="G12337">
        <v>213</v>
      </c>
      <c r="H12337">
        <v>7</v>
      </c>
      <c r="I12337">
        <v>513</v>
      </c>
      <c r="J12337">
        <v>6.7081848750021891</v>
      </c>
      <c r="K12337" t="str">
        <f t="shared" si="384"/>
        <v>11_co_singlepoint_roulette_0</v>
      </c>
      <c r="L12337">
        <f t="shared" si="385"/>
        <v>269.45645153903752</v>
      </c>
    </row>
    <row r="12338" spans="1:12" x14ac:dyDescent="0.25">
      <c r="A12338" s="1">
        <v>12336</v>
      </c>
      <c r="B12338">
        <v>11</v>
      </c>
      <c r="C12338">
        <v>25</v>
      </c>
      <c r="D12338" t="s">
        <v>11</v>
      </c>
      <c r="E12338" t="s">
        <v>13</v>
      </c>
      <c r="F12338">
        <v>0</v>
      </c>
      <c r="G12338">
        <v>213</v>
      </c>
      <c r="H12338">
        <v>8</v>
      </c>
      <c r="I12338">
        <v>468</v>
      </c>
      <c r="J12338">
        <v>6.6841133750058361</v>
      </c>
      <c r="K12338" t="str">
        <f t="shared" si="384"/>
        <v>11_co_singlepoint_roulette_0</v>
      </c>
      <c r="L12338">
        <f t="shared" si="385"/>
        <v>269.45645153903752</v>
      </c>
    </row>
    <row r="12339" spans="1:12" x14ac:dyDescent="0.25">
      <c r="A12339" s="1">
        <v>12337</v>
      </c>
      <c r="B12339">
        <v>11</v>
      </c>
      <c r="C12339">
        <v>25</v>
      </c>
      <c r="D12339" t="s">
        <v>11</v>
      </c>
      <c r="E12339" t="s">
        <v>13</v>
      </c>
      <c r="F12339">
        <v>0</v>
      </c>
      <c r="G12339">
        <v>211</v>
      </c>
      <c r="H12339">
        <v>9</v>
      </c>
      <c r="I12339">
        <v>461</v>
      </c>
      <c r="J12339">
        <v>6.7183860410004854</v>
      </c>
      <c r="K12339" t="str">
        <f t="shared" si="384"/>
        <v>11_co_singlepoint_roulette_0</v>
      </c>
      <c r="L12339">
        <f t="shared" si="385"/>
        <v>269.45645153903752</v>
      </c>
    </row>
    <row r="12340" spans="1:12" x14ac:dyDescent="0.25">
      <c r="A12340" s="1">
        <v>12338</v>
      </c>
      <c r="B12340">
        <v>11</v>
      </c>
      <c r="C12340">
        <v>25</v>
      </c>
      <c r="D12340" t="s">
        <v>11</v>
      </c>
      <c r="E12340" t="s">
        <v>13</v>
      </c>
      <c r="F12340">
        <v>0</v>
      </c>
      <c r="G12340">
        <v>211</v>
      </c>
      <c r="H12340">
        <v>10</v>
      </c>
      <c r="I12340">
        <v>514</v>
      </c>
      <c r="J12340">
        <v>6.9489561660011532</v>
      </c>
      <c r="K12340" t="str">
        <f t="shared" si="384"/>
        <v>11_co_singlepoint_roulette_0</v>
      </c>
      <c r="L12340">
        <f t="shared" si="385"/>
        <v>269.45645153903752</v>
      </c>
    </row>
    <row r="12341" spans="1:12" x14ac:dyDescent="0.25">
      <c r="A12341" s="1">
        <v>12339</v>
      </c>
      <c r="B12341">
        <v>11</v>
      </c>
      <c r="C12341">
        <v>25</v>
      </c>
      <c r="D12341" t="s">
        <v>11</v>
      </c>
      <c r="E12341" t="s">
        <v>13</v>
      </c>
      <c r="F12341">
        <v>0</v>
      </c>
      <c r="G12341">
        <v>211</v>
      </c>
      <c r="H12341">
        <v>11</v>
      </c>
      <c r="I12341">
        <v>512</v>
      </c>
      <c r="J12341">
        <v>6.705032416000904</v>
      </c>
      <c r="K12341" t="str">
        <f t="shared" si="384"/>
        <v>11_co_singlepoint_roulette_0</v>
      </c>
      <c r="L12341">
        <f t="shared" si="385"/>
        <v>269.45645153903752</v>
      </c>
    </row>
    <row r="12342" spans="1:12" x14ac:dyDescent="0.25">
      <c r="A12342" s="1">
        <v>12340</v>
      </c>
      <c r="B12342">
        <v>11</v>
      </c>
      <c r="C12342">
        <v>25</v>
      </c>
      <c r="D12342" t="s">
        <v>11</v>
      </c>
      <c r="E12342" t="s">
        <v>13</v>
      </c>
      <c r="F12342">
        <v>0</v>
      </c>
      <c r="G12342">
        <v>212</v>
      </c>
      <c r="H12342">
        <v>12</v>
      </c>
      <c r="I12342">
        <v>512</v>
      </c>
      <c r="J12342">
        <v>6.7342682910020812</v>
      </c>
      <c r="K12342" t="str">
        <f t="shared" si="384"/>
        <v>11_co_singlepoint_roulette_0</v>
      </c>
      <c r="L12342">
        <f t="shared" si="385"/>
        <v>269.45645153903752</v>
      </c>
    </row>
    <row r="12343" spans="1:12" x14ac:dyDescent="0.25">
      <c r="A12343" s="1">
        <v>12341</v>
      </c>
      <c r="B12343">
        <v>11</v>
      </c>
      <c r="C12343">
        <v>25</v>
      </c>
      <c r="D12343" t="s">
        <v>11</v>
      </c>
      <c r="E12343" t="s">
        <v>13</v>
      </c>
      <c r="F12343">
        <v>0</v>
      </c>
      <c r="G12343">
        <v>212</v>
      </c>
      <c r="H12343">
        <v>13</v>
      </c>
      <c r="I12343">
        <v>516</v>
      </c>
      <c r="J12343">
        <v>6.6731257909996202</v>
      </c>
      <c r="K12343" t="str">
        <f t="shared" si="384"/>
        <v>11_co_singlepoint_roulette_0</v>
      </c>
      <c r="L12343">
        <f t="shared" si="385"/>
        <v>269.45645153903752</v>
      </c>
    </row>
    <row r="12344" spans="1:12" x14ac:dyDescent="0.25">
      <c r="A12344" s="1">
        <v>12342</v>
      </c>
      <c r="B12344">
        <v>11</v>
      </c>
      <c r="C12344">
        <v>25</v>
      </c>
      <c r="D12344" t="s">
        <v>11</v>
      </c>
      <c r="E12344" t="s">
        <v>13</v>
      </c>
      <c r="F12344">
        <v>0</v>
      </c>
      <c r="G12344">
        <v>213</v>
      </c>
      <c r="H12344">
        <v>14</v>
      </c>
      <c r="I12344">
        <v>516</v>
      </c>
      <c r="J12344">
        <v>6.6678391669993289</v>
      </c>
      <c r="K12344" t="str">
        <f t="shared" si="384"/>
        <v>11_co_singlepoint_roulette_0</v>
      </c>
      <c r="L12344">
        <f t="shared" si="385"/>
        <v>269.45645153903752</v>
      </c>
    </row>
    <row r="12345" spans="1:12" x14ac:dyDescent="0.25">
      <c r="A12345" s="1">
        <v>12343</v>
      </c>
      <c r="B12345">
        <v>11</v>
      </c>
      <c r="C12345">
        <v>25</v>
      </c>
      <c r="D12345" t="s">
        <v>11</v>
      </c>
      <c r="E12345" t="s">
        <v>13</v>
      </c>
      <c r="F12345">
        <v>0</v>
      </c>
      <c r="G12345">
        <v>212</v>
      </c>
      <c r="H12345">
        <v>15</v>
      </c>
      <c r="I12345">
        <v>518</v>
      </c>
      <c r="J12345">
        <v>6.6692869999969844</v>
      </c>
      <c r="K12345" t="str">
        <f t="shared" si="384"/>
        <v>11_co_singlepoint_roulette_0</v>
      </c>
      <c r="L12345">
        <f t="shared" si="385"/>
        <v>269.45645153903752</v>
      </c>
    </row>
    <row r="12346" spans="1:12" x14ac:dyDescent="0.25">
      <c r="A12346" s="1">
        <v>12344</v>
      </c>
      <c r="B12346">
        <v>11</v>
      </c>
      <c r="C12346">
        <v>25</v>
      </c>
      <c r="D12346" t="s">
        <v>11</v>
      </c>
      <c r="E12346" t="s">
        <v>13</v>
      </c>
      <c r="F12346">
        <v>0</v>
      </c>
      <c r="G12346">
        <v>215</v>
      </c>
      <c r="H12346">
        <v>16</v>
      </c>
      <c r="I12346">
        <v>513</v>
      </c>
      <c r="J12346">
        <v>6.6823307079976084</v>
      </c>
      <c r="K12346" t="str">
        <f t="shared" si="384"/>
        <v>11_co_singlepoint_roulette_0</v>
      </c>
      <c r="L12346">
        <f t="shared" si="385"/>
        <v>269.45645153903752</v>
      </c>
    </row>
    <row r="12347" spans="1:12" x14ac:dyDescent="0.25">
      <c r="A12347" s="1">
        <v>12345</v>
      </c>
      <c r="B12347">
        <v>11</v>
      </c>
      <c r="C12347">
        <v>25</v>
      </c>
      <c r="D12347" t="s">
        <v>11</v>
      </c>
      <c r="E12347" t="s">
        <v>13</v>
      </c>
      <c r="F12347">
        <v>0</v>
      </c>
      <c r="G12347">
        <v>214</v>
      </c>
      <c r="H12347">
        <v>17</v>
      </c>
      <c r="I12347">
        <v>504</v>
      </c>
      <c r="J12347">
        <v>6.7129769590028454</v>
      </c>
      <c r="K12347" t="str">
        <f t="shared" si="384"/>
        <v>11_co_singlepoint_roulette_0</v>
      </c>
      <c r="L12347">
        <f t="shared" si="385"/>
        <v>269.45645153903752</v>
      </c>
    </row>
    <row r="12348" spans="1:12" x14ac:dyDescent="0.25">
      <c r="A12348" s="1">
        <v>12346</v>
      </c>
      <c r="B12348">
        <v>11</v>
      </c>
      <c r="C12348">
        <v>25</v>
      </c>
      <c r="D12348" t="s">
        <v>11</v>
      </c>
      <c r="E12348" t="s">
        <v>13</v>
      </c>
      <c r="F12348">
        <v>0</v>
      </c>
      <c r="G12348">
        <v>213</v>
      </c>
      <c r="H12348">
        <v>18</v>
      </c>
      <c r="I12348">
        <v>513</v>
      </c>
      <c r="J12348">
        <v>6.8149509580034646</v>
      </c>
      <c r="K12348" t="str">
        <f t="shared" si="384"/>
        <v>11_co_singlepoint_roulette_0</v>
      </c>
      <c r="L12348">
        <f t="shared" si="385"/>
        <v>269.45645153903752</v>
      </c>
    </row>
    <row r="12349" spans="1:12" x14ac:dyDescent="0.25">
      <c r="A12349" s="1">
        <v>12347</v>
      </c>
      <c r="B12349">
        <v>11</v>
      </c>
      <c r="C12349">
        <v>25</v>
      </c>
      <c r="D12349" t="s">
        <v>11</v>
      </c>
      <c r="E12349" t="s">
        <v>13</v>
      </c>
      <c r="F12349">
        <v>0</v>
      </c>
      <c r="G12349">
        <v>213</v>
      </c>
      <c r="H12349">
        <v>19</v>
      </c>
      <c r="I12349">
        <v>467</v>
      </c>
      <c r="J12349">
        <v>6.735493416999816</v>
      </c>
      <c r="K12349" t="str">
        <f t="shared" si="384"/>
        <v>11_co_singlepoint_roulette_0</v>
      </c>
      <c r="L12349">
        <f t="shared" si="385"/>
        <v>269.45645153903752</v>
      </c>
    </row>
    <row r="12350" spans="1:12" x14ac:dyDescent="0.25">
      <c r="A12350" s="1">
        <v>12348</v>
      </c>
      <c r="B12350">
        <v>11</v>
      </c>
      <c r="C12350">
        <v>25</v>
      </c>
      <c r="D12350" t="s">
        <v>11</v>
      </c>
      <c r="E12350" t="s">
        <v>13</v>
      </c>
      <c r="F12350">
        <v>0</v>
      </c>
      <c r="G12350">
        <v>215</v>
      </c>
      <c r="H12350">
        <v>20</v>
      </c>
      <c r="I12350">
        <v>507</v>
      </c>
      <c r="J12350">
        <v>6.7001378749992</v>
      </c>
      <c r="K12350" t="str">
        <f t="shared" si="384"/>
        <v>11_co_singlepoint_roulette_0</v>
      </c>
      <c r="L12350">
        <f t="shared" si="385"/>
        <v>269.45645153903752</v>
      </c>
    </row>
    <row r="12351" spans="1:12" x14ac:dyDescent="0.25">
      <c r="A12351" s="1">
        <v>12349</v>
      </c>
      <c r="B12351">
        <v>11</v>
      </c>
      <c r="C12351">
        <v>25</v>
      </c>
      <c r="D12351" t="s">
        <v>11</v>
      </c>
      <c r="E12351" t="s">
        <v>13</v>
      </c>
      <c r="F12351">
        <v>0</v>
      </c>
      <c r="G12351">
        <v>212</v>
      </c>
      <c r="H12351">
        <v>21</v>
      </c>
      <c r="I12351">
        <v>512</v>
      </c>
      <c r="J12351">
        <v>6.8344385419986793</v>
      </c>
      <c r="K12351" t="str">
        <f t="shared" si="384"/>
        <v>11_co_singlepoint_roulette_0</v>
      </c>
      <c r="L12351">
        <f t="shared" si="385"/>
        <v>269.45645153903752</v>
      </c>
    </row>
    <row r="12352" spans="1:12" x14ac:dyDescent="0.25">
      <c r="A12352" s="1">
        <v>12350</v>
      </c>
      <c r="B12352">
        <v>11</v>
      </c>
      <c r="C12352">
        <v>25</v>
      </c>
      <c r="D12352" t="s">
        <v>11</v>
      </c>
      <c r="E12352" t="s">
        <v>13</v>
      </c>
      <c r="F12352">
        <v>0</v>
      </c>
      <c r="G12352">
        <v>214</v>
      </c>
      <c r="H12352">
        <v>22</v>
      </c>
      <c r="I12352">
        <v>501</v>
      </c>
      <c r="J12352">
        <v>7.0237874169979477</v>
      </c>
      <c r="K12352" t="str">
        <f t="shared" si="384"/>
        <v>11_co_singlepoint_roulette_0</v>
      </c>
      <c r="L12352">
        <f t="shared" si="385"/>
        <v>269.45645153903752</v>
      </c>
    </row>
    <row r="12353" spans="1:12" x14ac:dyDescent="0.25">
      <c r="A12353" s="1">
        <v>12351</v>
      </c>
      <c r="B12353">
        <v>11</v>
      </c>
      <c r="C12353">
        <v>25</v>
      </c>
      <c r="D12353" t="s">
        <v>11</v>
      </c>
      <c r="E12353" t="s">
        <v>13</v>
      </c>
      <c r="F12353">
        <v>0</v>
      </c>
      <c r="G12353">
        <v>213</v>
      </c>
      <c r="H12353">
        <v>23</v>
      </c>
      <c r="I12353">
        <v>502</v>
      </c>
      <c r="J12353">
        <v>6.7780853329968522</v>
      </c>
      <c r="K12353" t="str">
        <f t="shared" si="384"/>
        <v>11_co_singlepoint_roulette_0</v>
      </c>
      <c r="L12353">
        <f t="shared" si="385"/>
        <v>269.45645153903752</v>
      </c>
    </row>
    <row r="12354" spans="1:12" x14ac:dyDescent="0.25">
      <c r="A12354" s="1">
        <v>12352</v>
      </c>
      <c r="B12354">
        <v>11</v>
      </c>
      <c r="C12354">
        <v>25</v>
      </c>
      <c r="D12354" t="s">
        <v>11</v>
      </c>
      <c r="E12354" t="s">
        <v>13</v>
      </c>
      <c r="F12354">
        <v>0</v>
      </c>
      <c r="G12354">
        <v>212</v>
      </c>
      <c r="H12354">
        <v>24</v>
      </c>
      <c r="I12354">
        <v>509</v>
      </c>
      <c r="J12354">
        <v>6.8368817090013181</v>
      </c>
      <c r="K12354" t="str">
        <f t="shared" si="384"/>
        <v>11_co_singlepoint_roulette_0</v>
      </c>
      <c r="L12354">
        <f t="shared" si="385"/>
        <v>269.45645153903752</v>
      </c>
    </row>
    <row r="12355" spans="1:12" x14ac:dyDescent="0.25">
      <c r="A12355" s="1">
        <v>12353</v>
      </c>
      <c r="B12355">
        <v>11</v>
      </c>
      <c r="C12355">
        <v>25</v>
      </c>
      <c r="D12355" t="s">
        <v>11</v>
      </c>
      <c r="E12355" t="s">
        <v>13</v>
      </c>
      <c r="F12355">
        <v>0</v>
      </c>
      <c r="G12355">
        <v>212</v>
      </c>
      <c r="H12355">
        <v>25</v>
      </c>
      <c r="I12355">
        <v>498</v>
      </c>
      <c r="J12355">
        <v>6.6800230000008014</v>
      </c>
      <c r="K12355" t="str">
        <f t="shared" ref="K12355:K12418" si="386">CONCATENATE(B12355,"_",D12355,"_",E12355,"_",F12355)</f>
        <v>11_co_singlepoint_roulette_0</v>
      </c>
      <c r="L12355">
        <f t="shared" ref="L12355:L12418" si="387">SUMIFS(J:J,B:B,B12355,C:C,C12355)</f>
        <v>269.45645153903752</v>
      </c>
    </row>
    <row r="12356" spans="1:12" x14ac:dyDescent="0.25">
      <c r="A12356" s="1">
        <v>12354</v>
      </c>
      <c r="B12356">
        <v>11</v>
      </c>
      <c r="C12356">
        <v>25</v>
      </c>
      <c r="D12356" t="s">
        <v>11</v>
      </c>
      <c r="E12356" t="s">
        <v>13</v>
      </c>
      <c r="F12356">
        <v>0</v>
      </c>
      <c r="G12356">
        <v>216</v>
      </c>
      <c r="H12356">
        <v>26</v>
      </c>
      <c r="I12356">
        <v>510</v>
      </c>
      <c r="J12356">
        <v>6.708042917001876</v>
      </c>
      <c r="K12356" t="str">
        <f t="shared" si="386"/>
        <v>11_co_singlepoint_roulette_0</v>
      </c>
      <c r="L12356">
        <f t="shared" si="387"/>
        <v>269.45645153903752</v>
      </c>
    </row>
    <row r="12357" spans="1:12" x14ac:dyDescent="0.25">
      <c r="A12357" s="1">
        <v>12355</v>
      </c>
      <c r="B12357">
        <v>11</v>
      </c>
      <c r="C12357">
        <v>25</v>
      </c>
      <c r="D12357" t="s">
        <v>11</v>
      </c>
      <c r="E12357" t="s">
        <v>13</v>
      </c>
      <c r="F12357">
        <v>0</v>
      </c>
      <c r="G12357">
        <v>214</v>
      </c>
      <c r="H12357">
        <v>27</v>
      </c>
      <c r="I12357">
        <v>504</v>
      </c>
      <c r="J12357">
        <v>6.7643188330039266</v>
      </c>
      <c r="K12357" t="str">
        <f t="shared" si="386"/>
        <v>11_co_singlepoint_roulette_0</v>
      </c>
      <c r="L12357">
        <f t="shared" si="387"/>
        <v>269.45645153903752</v>
      </c>
    </row>
    <row r="12358" spans="1:12" x14ac:dyDescent="0.25">
      <c r="A12358" s="1">
        <v>12356</v>
      </c>
      <c r="B12358">
        <v>11</v>
      </c>
      <c r="C12358">
        <v>25</v>
      </c>
      <c r="D12358" t="s">
        <v>11</v>
      </c>
      <c r="E12358" t="s">
        <v>13</v>
      </c>
      <c r="F12358">
        <v>0</v>
      </c>
      <c r="G12358">
        <v>212</v>
      </c>
      <c r="H12358">
        <v>28</v>
      </c>
      <c r="I12358">
        <v>519</v>
      </c>
      <c r="J12358">
        <v>6.7148017080035061</v>
      </c>
      <c r="K12358" t="str">
        <f t="shared" si="386"/>
        <v>11_co_singlepoint_roulette_0</v>
      </c>
      <c r="L12358">
        <f t="shared" si="387"/>
        <v>269.45645153903752</v>
      </c>
    </row>
    <row r="12359" spans="1:12" x14ac:dyDescent="0.25">
      <c r="A12359" s="1">
        <v>12357</v>
      </c>
      <c r="B12359">
        <v>11</v>
      </c>
      <c r="C12359">
        <v>25</v>
      </c>
      <c r="D12359" t="s">
        <v>11</v>
      </c>
      <c r="E12359" t="s">
        <v>13</v>
      </c>
      <c r="F12359">
        <v>0</v>
      </c>
      <c r="G12359">
        <v>212</v>
      </c>
      <c r="H12359">
        <v>29</v>
      </c>
      <c r="I12359">
        <v>519</v>
      </c>
      <c r="J12359">
        <v>6.6965694579994306</v>
      </c>
      <c r="K12359" t="str">
        <f t="shared" si="386"/>
        <v>11_co_singlepoint_roulette_0</v>
      </c>
      <c r="L12359">
        <f t="shared" si="387"/>
        <v>269.45645153903752</v>
      </c>
    </row>
    <row r="12360" spans="1:12" x14ac:dyDescent="0.25">
      <c r="A12360" s="1">
        <v>12358</v>
      </c>
      <c r="B12360">
        <v>11</v>
      </c>
      <c r="C12360">
        <v>25</v>
      </c>
      <c r="D12360" t="s">
        <v>11</v>
      </c>
      <c r="E12360" t="s">
        <v>13</v>
      </c>
      <c r="F12360">
        <v>0</v>
      </c>
      <c r="G12360">
        <v>213</v>
      </c>
      <c r="H12360">
        <v>30</v>
      </c>
      <c r="I12360">
        <v>505</v>
      </c>
      <c r="J12360">
        <v>6.6557471670021187</v>
      </c>
      <c r="K12360" t="str">
        <f t="shared" si="386"/>
        <v>11_co_singlepoint_roulette_0</v>
      </c>
      <c r="L12360">
        <f t="shared" si="387"/>
        <v>269.45645153903752</v>
      </c>
    </row>
    <row r="12361" spans="1:12" x14ac:dyDescent="0.25">
      <c r="A12361" s="1">
        <v>12359</v>
      </c>
      <c r="B12361">
        <v>11</v>
      </c>
      <c r="C12361">
        <v>25</v>
      </c>
      <c r="D12361" t="s">
        <v>11</v>
      </c>
      <c r="E12361" t="s">
        <v>13</v>
      </c>
      <c r="F12361">
        <v>0</v>
      </c>
      <c r="G12361">
        <v>216</v>
      </c>
      <c r="H12361">
        <v>31</v>
      </c>
      <c r="I12361">
        <v>515</v>
      </c>
      <c r="J12361">
        <v>6.7217635000051814</v>
      </c>
      <c r="K12361" t="str">
        <f t="shared" si="386"/>
        <v>11_co_singlepoint_roulette_0</v>
      </c>
      <c r="L12361">
        <f t="shared" si="387"/>
        <v>269.45645153903752</v>
      </c>
    </row>
    <row r="12362" spans="1:12" x14ac:dyDescent="0.25">
      <c r="A12362" s="1">
        <v>12360</v>
      </c>
      <c r="B12362">
        <v>11</v>
      </c>
      <c r="C12362">
        <v>25</v>
      </c>
      <c r="D12362" t="s">
        <v>11</v>
      </c>
      <c r="E12362" t="s">
        <v>13</v>
      </c>
      <c r="F12362">
        <v>0</v>
      </c>
      <c r="G12362">
        <v>215</v>
      </c>
      <c r="H12362">
        <v>32</v>
      </c>
      <c r="I12362">
        <v>517</v>
      </c>
      <c r="J12362">
        <v>6.6999447499983944</v>
      </c>
      <c r="K12362" t="str">
        <f t="shared" si="386"/>
        <v>11_co_singlepoint_roulette_0</v>
      </c>
      <c r="L12362">
        <f t="shared" si="387"/>
        <v>269.45645153903752</v>
      </c>
    </row>
    <row r="12363" spans="1:12" x14ac:dyDescent="0.25">
      <c r="A12363" s="1">
        <v>12361</v>
      </c>
      <c r="B12363">
        <v>11</v>
      </c>
      <c r="C12363">
        <v>25</v>
      </c>
      <c r="D12363" t="s">
        <v>11</v>
      </c>
      <c r="E12363" t="s">
        <v>13</v>
      </c>
      <c r="F12363">
        <v>0</v>
      </c>
      <c r="G12363">
        <v>218</v>
      </c>
      <c r="H12363">
        <v>33</v>
      </c>
      <c r="I12363">
        <v>502</v>
      </c>
      <c r="J12363">
        <v>6.7252431660017464</v>
      </c>
      <c r="K12363" t="str">
        <f t="shared" si="386"/>
        <v>11_co_singlepoint_roulette_0</v>
      </c>
      <c r="L12363">
        <f t="shared" si="387"/>
        <v>269.45645153903752</v>
      </c>
    </row>
    <row r="12364" spans="1:12" x14ac:dyDescent="0.25">
      <c r="A12364" s="1">
        <v>12362</v>
      </c>
      <c r="B12364">
        <v>11</v>
      </c>
      <c r="C12364">
        <v>25</v>
      </c>
      <c r="D12364" t="s">
        <v>11</v>
      </c>
      <c r="E12364" t="s">
        <v>13</v>
      </c>
      <c r="F12364">
        <v>0</v>
      </c>
      <c r="G12364">
        <v>214</v>
      </c>
      <c r="H12364">
        <v>34</v>
      </c>
      <c r="I12364">
        <v>514</v>
      </c>
      <c r="J12364">
        <v>6.7496699589974014</v>
      </c>
      <c r="K12364" t="str">
        <f t="shared" si="386"/>
        <v>11_co_singlepoint_roulette_0</v>
      </c>
      <c r="L12364">
        <f t="shared" si="387"/>
        <v>269.45645153903752</v>
      </c>
    </row>
    <row r="12365" spans="1:12" x14ac:dyDescent="0.25">
      <c r="A12365" s="1">
        <v>12363</v>
      </c>
      <c r="B12365">
        <v>11</v>
      </c>
      <c r="C12365">
        <v>25</v>
      </c>
      <c r="D12365" t="s">
        <v>11</v>
      </c>
      <c r="E12365" t="s">
        <v>13</v>
      </c>
      <c r="F12365">
        <v>0</v>
      </c>
      <c r="G12365">
        <v>214</v>
      </c>
      <c r="H12365">
        <v>35</v>
      </c>
      <c r="I12365">
        <v>467</v>
      </c>
      <c r="J12365">
        <v>6.7489502090029418</v>
      </c>
      <c r="K12365" t="str">
        <f t="shared" si="386"/>
        <v>11_co_singlepoint_roulette_0</v>
      </c>
      <c r="L12365">
        <f t="shared" si="387"/>
        <v>269.45645153903752</v>
      </c>
    </row>
    <row r="12366" spans="1:12" x14ac:dyDescent="0.25">
      <c r="A12366" s="1">
        <v>12364</v>
      </c>
      <c r="B12366">
        <v>11</v>
      </c>
      <c r="C12366">
        <v>25</v>
      </c>
      <c r="D12366" t="s">
        <v>11</v>
      </c>
      <c r="E12366" t="s">
        <v>13</v>
      </c>
      <c r="F12366">
        <v>0</v>
      </c>
      <c r="G12366">
        <v>214</v>
      </c>
      <c r="H12366">
        <v>36</v>
      </c>
      <c r="I12366">
        <v>494</v>
      </c>
      <c r="J12366">
        <v>6.7096393329993589</v>
      </c>
      <c r="K12366" t="str">
        <f t="shared" si="386"/>
        <v>11_co_singlepoint_roulette_0</v>
      </c>
      <c r="L12366">
        <f t="shared" si="387"/>
        <v>269.45645153903752</v>
      </c>
    </row>
    <row r="12367" spans="1:12" x14ac:dyDescent="0.25">
      <c r="A12367" s="1">
        <v>12365</v>
      </c>
      <c r="B12367">
        <v>11</v>
      </c>
      <c r="C12367">
        <v>25</v>
      </c>
      <c r="D12367" t="s">
        <v>11</v>
      </c>
      <c r="E12367" t="s">
        <v>13</v>
      </c>
      <c r="F12367">
        <v>0</v>
      </c>
      <c r="G12367">
        <v>217</v>
      </c>
      <c r="H12367">
        <v>37</v>
      </c>
      <c r="I12367">
        <v>454</v>
      </c>
      <c r="J12367">
        <v>6.7348642910001217</v>
      </c>
      <c r="K12367" t="str">
        <f t="shared" si="386"/>
        <v>11_co_singlepoint_roulette_0</v>
      </c>
      <c r="L12367">
        <f t="shared" si="387"/>
        <v>269.45645153903752</v>
      </c>
    </row>
    <row r="12368" spans="1:12" x14ac:dyDescent="0.25">
      <c r="A12368" s="1">
        <v>12366</v>
      </c>
      <c r="B12368">
        <v>11</v>
      </c>
      <c r="C12368">
        <v>25</v>
      </c>
      <c r="D12368" t="s">
        <v>11</v>
      </c>
      <c r="E12368" t="s">
        <v>13</v>
      </c>
      <c r="F12368">
        <v>0</v>
      </c>
      <c r="G12368">
        <v>215</v>
      </c>
      <c r="H12368">
        <v>38</v>
      </c>
      <c r="I12368">
        <v>505</v>
      </c>
      <c r="J12368">
        <v>6.7034304999979213</v>
      </c>
      <c r="K12368" t="str">
        <f t="shared" si="386"/>
        <v>11_co_singlepoint_roulette_0</v>
      </c>
      <c r="L12368">
        <f t="shared" si="387"/>
        <v>269.45645153903752</v>
      </c>
    </row>
    <row r="12369" spans="1:12" x14ac:dyDescent="0.25">
      <c r="A12369" s="1">
        <v>12367</v>
      </c>
      <c r="B12369">
        <v>11</v>
      </c>
      <c r="C12369">
        <v>25</v>
      </c>
      <c r="D12369" t="s">
        <v>11</v>
      </c>
      <c r="E12369" t="s">
        <v>13</v>
      </c>
      <c r="F12369">
        <v>0</v>
      </c>
      <c r="G12369">
        <v>218</v>
      </c>
      <c r="H12369">
        <v>39</v>
      </c>
      <c r="I12369">
        <v>467</v>
      </c>
      <c r="J12369">
        <v>6.6739554159939871</v>
      </c>
      <c r="K12369" t="str">
        <f t="shared" si="386"/>
        <v>11_co_singlepoint_roulette_0</v>
      </c>
      <c r="L12369">
        <f t="shared" si="387"/>
        <v>269.45645153903752</v>
      </c>
    </row>
    <row r="12370" spans="1:12" x14ac:dyDescent="0.25">
      <c r="A12370" s="1">
        <v>12368</v>
      </c>
      <c r="B12370">
        <v>11</v>
      </c>
      <c r="C12370">
        <v>25</v>
      </c>
      <c r="D12370" t="s">
        <v>11</v>
      </c>
      <c r="E12370" t="s">
        <v>13</v>
      </c>
      <c r="F12370">
        <v>0</v>
      </c>
      <c r="G12370">
        <v>214</v>
      </c>
      <c r="H12370">
        <v>40</v>
      </c>
      <c r="I12370">
        <v>508</v>
      </c>
      <c r="J12370">
        <v>6.7054013750021113</v>
      </c>
      <c r="K12370" t="str">
        <f t="shared" si="386"/>
        <v>11_co_singlepoint_roulette_0</v>
      </c>
      <c r="L12370">
        <f t="shared" si="387"/>
        <v>269.45645153903752</v>
      </c>
    </row>
    <row r="12371" spans="1:12" x14ac:dyDescent="0.25">
      <c r="A12371" s="1">
        <v>12369</v>
      </c>
      <c r="B12371">
        <v>11</v>
      </c>
      <c r="C12371">
        <v>25</v>
      </c>
      <c r="D12371" t="s">
        <v>11</v>
      </c>
      <c r="E12371" t="s">
        <v>13</v>
      </c>
      <c r="F12371">
        <v>0</v>
      </c>
      <c r="G12371">
        <v>215</v>
      </c>
      <c r="H12371">
        <v>41</v>
      </c>
      <c r="I12371">
        <v>456</v>
      </c>
      <c r="J12371">
        <v>6.7471130420017289</v>
      </c>
      <c r="K12371" t="str">
        <f t="shared" si="386"/>
        <v>11_co_singlepoint_roulette_0</v>
      </c>
      <c r="L12371">
        <f t="shared" si="387"/>
        <v>269.45645153903752</v>
      </c>
    </row>
    <row r="12372" spans="1:12" x14ac:dyDescent="0.25">
      <c r="A12372" s="1">
        <v>12370</v>
      </c>
      <c r="B12372">
        <v>11</v>
      </c>
      <c r="C12372">
        <v>26</v>
      </c>
      <c r="D12372" t="s">
        <v>11</v>
      </c>
      <c r="E12372" t="s">
        <v>13</v>
      </c>
      <c r="F12372">
        <v>0</v>
      </c>
      <c r="G12372">
        <v>212</v>
      </c>
      <c r="H12372">
        <v>1</v>
      </c>
      <c r="I12372">
        <v>516</v>
      </c>
      <c r="J12372">
        <v>0</v>
      </c>
      <c r="K12372" t="str">
        <f t="shared" si="386"/>
        <v>11_co_singlepoint_roulette_0</v>
      </c>
      <c r="L12372">
        <f t="shared" si="387"/>
        <v>269.90413229099067</v>
      </c>
    </row>
    <row r="12373" spans="1:12" x14ac:dyDescent="0.25">
      <c r="A12373" s="1">
        <v>12371</v>
      </c>
      <c r="B12373">
        <v>11</v>
      </c>
      <c r="C12373">
        <v>26</v>
      </c>
      <c r="D12373" t="s">
        <v>11</v>
      </c>
      <c r="E12373" t="s">
        <v>13</v>
      </c>
      <c r="F12373">
        <v>0</v>
      </c>
      <c r="G12373">
        <v>212</v>
      </c>
      <c r="H12373">
        <v>2</v>
      </c>
      <c r="I12373">
        <v>517</v>
      </c>
      <c r="J12373">
        <v>6.7533330410005874</v>
      </c>
      <c r="K12373" t="str">
        <f t="shared" si="386"/>
        <v>11_co_singlepoint_roulette_0</v>
      </c>
      <c r="L12373">
        <f t="shared" si="387"/>
        <v>269.90413229099067</v>
      </c>
    </row>
    <row r="12374" spans="1:12" x14ac:dyDescent="0.25">
      <c r="A12374" s="1">
        <v>12372</v>
      </c>
      <c r="B12374">
        <v>11</v>
      </c>
      <c r="C12374">
        <v>26</v>
      </c>
      <c r="D12374" t="s">
        <v>11</v>
      </c>
      <c r="E12374" t="s">
        <v>13</v>
      </c>
      <c r="F12374">
        <v>0</v>
      </c>
      <c r="G12374">
        <v>215</v>
      </c>
      <c r="H12374">
        <v>3</v>
      </c>
      <c r="I12374">
        <v>467</v>
      </c>
      <c r="J12374">
        <v>6.7276767910007038</v>
      </c>
      <c r="K12374" t="str">
        <f t="shared" si="386"/>
        <v>11_co_singlepoint_roulette_0</v>
      </c>
      <c r="L12374">
        <f t="shared" si="387"/>
        <v>269.90413229099067</v>
      </c>
    </row>
    <row r="12375" spans="1:12" x14ac:dyDescent="0.25">
      <c r="A12375" s="1">
        <v>12373</v>
      </c>
      <c r="B12375">
        <v>11</v>
      </c>
      <c r="C12375">
        <v>26</v>
      </c>
      <c r="D12375" t="s">
        <v>11</v>
      </c>
      <c r="E12375" t="s">
        <v>13</v>
      </c>
      <c r="F12375">
        <v>0</v>
      </c>
      <c r="G12375">
        <v>213</v>
      </c>
      <c r="H12375">
        <v>4</v>
      </c>
      <c r="I12375">
        <v>513</v>
      </c>
      <c r="J12375">
        <v>6.7350294589996338</v>
      </c>
      <c r="K12375" t="str">
        <f t="shared" si="386"/>
        <v>11_co_singlepoint_roulette_0</v>
      </c>
      <c r="L12375">
        <f t="shared" si="387"/>
        <v>269.90413229099067</v>
      </c>
    </row>
    <row r="12376" spans="1:12" x14ac:dyDescent="0.25">
      <c r="A12376" s="1">
        <v>12374</v>
      </c>
      <c r="B12376">
        <v>11</v>
      </c>
      <c r="C12376">
        <v>26</v>
      </c>
      <c r="D12376" t="s">
        <v>11</v>
      </c>
      <c r="E12376" t="s">
        <v>13</v>
      </c>
      <c r="F12376">
        <v>0</v>
      </c>
      <c r="G12376">
        <v>213</v>
      </c>
      <c r="H12376">
        <v>5</v>
      </c>
      <c r="I12376">
        <v>466</v>
      </c>
      <c r="J12376">
        <v>6.7224087089998648</v>
      </c>
      <c r="K12376" t="str">
        <f t="shared" si="386"/>
        <v>11_co_singlepoint_roulette_0</v>
      </c>
      <c r="L12376">
        <f t="shared" si="387"/>
        <v>269.90413229099067</v>
      </c>
    </row>
    <row r="12377" spans="1:12" x14ac:dyDescent="0.25">
      <c r="A12377" s="1">
        <v>12375</v>
      </c>
      <c r="B12377">
        <v>11</v>
      </c>
      <c r="C12377">
        <v>26</v>
      </c>
      <c r="D12377" t="s">
        <v>11</v>
      </c>
      <c r="E12377" t="s">
        <v>13</v>
      </c>
      <c r="F12377">
        <v>0</v>
      </c>
      <c r="G12377">
        <v>212</v>
      </c>
      <c r="H12377">
        <v>6</v>
      </c>
      <c r="I12377">
        <v>463</v>
      </c>
      <c r="J12377">
        <v>6.7354025410022587</v>
      </c>
      <c r="K12377" t="str">
        <f t="shared" si="386"/>
        <v>11_co_singlepoint_roulette_0</v>
      </c>
      <c r="L12377">
        <f t="shared" si="387"/>
        <v>269.90413229099067</v>
      </c>
    </row>
    <row r="12378" spans="1:12" x14ac:dyDescent="0.25">
      <c r="A12378" s="1">
        <v>12376</v>
      </c>
      <c r="B12378">
        <v>11</v>
      </c>
      <c r="C12378">
        <v>26</v>
      </c>
      <c r="D12378" t="s">
        <v>11</v>
      </c>
      <c r="E12378" t="s">
        <v>13</v>
      </c>
      <c r="F12378">
        <v>0</v>
      </c>
      <c r="G12378">
        <v>213</v>
      </c>
      <c r="H12378">
        <v>7</v>
      </c>
      <c r="I12378">
        <v>463</v>
      </c>
      <c r="J12378">
        <v>6.7548077500032377</v>
      </c>
      <c r="K12378" t="str">
        <f t="shared" si="386"/>
        <v>11_co_singlepoint_roulette_0</v>
      </c>
      <c r="L12378">
        <f t="shared" si="387"/>
        <v>269.90413229099067</v>
      </c>
    </row>
    <row r="12379" spans="1:12" x14ac:dyDescent="0.25">
      <c r="A12379" s="1">
        <v>12377</v>
      </c>
      <c r="B12379">
        <v>11</v>
      </c>
      <c r="C12379">
        <v>26</v>
      </c>
      <c r="D12379" t="s">
        <v>11</v>
      </c>
      <c r="E12379" t="s">
        <v>13</v>
      </c>
      <c r="F12379">
        <v>0</v>
      </c>
      <c r="G12379">
        <v>215</v>
      </c>
      <c r="H12379">
        <v>8</v>
      </c>
      <c r="I12379">
        <v>463</v>
      </c>
      <c r="J12379">
        <v>6.6886381250005797</v>
      </c>
      <c r="K12379" t="str">
        <f t="shared" si="386"/>
        <v>11_co_singlepoint_roulette_0</v>
      </c>
      <c r="L12379">
        <f t="shared" si="387"/>
        <v>269.90413229099067</v>
      </c>
    </row>
    <row r="12380" spans="1:12" x14ac:dyDescent="0.25">
      <c r="A12380" s="1">
        <v>12378</v>
      </c>
      <c r="B12380">
        <v>11</v>
      </c>
      <c r="C12380">
        <v>26</v>
      </c>
      <c r="D12380" t="s">
        <v>11</v>
      </c>
      <c r="E12380" t="s">
        <v>13</v>
      </c>
      <c r="F12380">
        <v>0</v>
      </c>
      <c r="G12380">
        <v>213</v>
      </c>
      <c r="H12380">
        <v>9</v>
      </c>
      <c r="I12380">
        <v>510</v>
      </c>
      <c r="J12380">
        <v>6.7597384999971837</v>
      </c>
      <c r="K12380" t="str">
        <f t="shared" si="386"/>
        <v>11_co_singlepoint_roulette_0</v>
      </c>
      <c r="L12380">
        <f t="shared" si="387"/>
        <v>269.90413229099067</v>
      </c>
    </row>
    <row r="12381" spans="1:12" x14ac:dyDescent="0.25">
      <c r="A12381" s="1">
        <v>12379</v>
      </c>
      <c r="B12381">
        <v>11</v>
      </c>
      <c r="C12381">
        <v>26</v>
      </c>
      <c r="D12381" t="s">
        <v>11</v>
      </c>
      <c r="E12381" t="s">
        <v>13</v>
      </c>
      <c r="F12381">
        <v>0</v>
      </c>
      <c r="G12381">
        <v>212</v>
      </c>
      <c r="H12381">
        <v>10</v>
      </c>
      <c r="I12381">
        <v>516</v>
      </c>
      <c r="J12381">
        <v>6.7473882499980391</v>
      </c>
      <c r="K12381" t="str">
        <f t="shared" si="386"/>
        <v>11_co_singlepoint_roulette_0</v>
      </c>
      <c r="L12381">
        <f t="shared" si="387"/>
        <v>269.90413229099067</v>
      </c>
    </row>
    <row r="12382" spans="1:12" x14ac:dyDescent="0.25">
      <c r="A12382" s="1">
        <v>12380</v>
      </c>
      <c r="B12382">
        <v>11</v>
      </c>
      <c r="C12382">
        <v>26</v>
      </c>
      <c r="D12382" t="s">
        <v>11</v>
      </c>
      <c r="E12382" t="s">
        <v>13</v>
      </c>
      <c r="F12382">
        <v>0</v>
      </c>
      <c r="G12382">
        <v>212</v>
      </c>
      <c r="H12382">
        <v>11</v>
      </c>
      <c r="I12382">
        <v>520</v>
      </c>
      <c r="J12382">
        <v>6.7744932919958956</v>
      </c>
      <c r="K12382" t="str">
        <f t="shared" si="386"/>
        <v>11_co_singlepoint_roulette_0</v>
      </c>
      <c r="L12382">
        <f t="shared" si="387"/>
        <v>269.90413229099067</v>
      </c>
    </row>
    <row r="12383" spans="1:12" x14ac:dyDescent="0.25">
      <c r="A12383" s="1">
        <v>12381</v>
      </c>
      <c r="B12383">
        <v>11</v>
      </c>
      <c r="C12383">
        <v>26</v>
      </c>
      <c r="D12383" t="s">
        <v>11</v>
      </c>
      <c r="E12383" t="s">
        <v>13</v>
      </c>
      <c r="F12383">
        <v>0</v>
      </c>
      <c r="G12383">
        <v>212</v>
      </c>
      <c r="H12383">
        <v>12</v>
      </c>
      <c r="I12383">
        <v>465</v>
      </c>
      <c r="J12383">
        <v>6.7097873329985296</v>
      </c>
      <c r="K12383" t="str">
        <f t="shared" si="386"/>
        <v>11_co_singlepoint_roulette_0</v>
      </c>
      <c r="L12383">
        <f t="shared" si="387"/>
        <v>269.90413229099067</v>
      </c>
    </row>
    <row r="12384" spans="1:12" x14ac:dyDescent="0.25">
      <c r="A12384" s="1">
        <v>12382</v>
      </c>
      <c r="B12384">
        <v>11</v>
      </c>
      <c r="C12384">
        <v>26</v>
      </c>
      <c r="D12384" t="s">
        <v>11</v>
      </c>
      <c r="E12384" t="s">
        <v>13</v>
      </c>
      <c r="F12384">
        <v>0</v>
      </c>
      <c r="G12384">
        <v>213</v>
      </c>
      <c r="H12384">
        <v>13</v>
      </c>
      <c r="I12384">
        <v>519</v>
      </c>
      <c r="J12384">
        <v>6.7501175409997813</v>
      </c>
      <c r="K12384" t="str">
        <f t="shared" si="386"/>
        <v>11_co_singlepoint_roulette_0</v>
      </c>
      <c r="L12384">
        <f t="shared" si="387"/>
        <v>269.90413229099067</v>
      </c>
    </row>
    <row r="12385" spans="1:12" x14ac:dyDescent="0.25">
      <c r="A12385" s="1">
        <v>12383</v>
      </c>
      <c r="B12385">
        <v>11</v>
      </c>
      <c r="C12385">
        <v>26</v>
      </c>
      <c r="D12385" t="s">
        <v>11</v>
      </c>
      <c r="E12385" t="s">
        <v>13</v>
      </c>
      <c r="F12385">
        <v>0</v>
      </c>
      <c r="G12385">
        <v>213</v>
      </c>
      <c r="H12385">
        <v>14</v>
      </c>
      <c r="I12385">
        <v>509</v>
      </c>
      <c r="J12385">
        <v>6.6804294579997077</v>
      </c>
      <c r="K12385" t="str">
        <f t="shared" si="386"/>
        <v>11_co_singlepoint_roulette_0</v>
      </c>
      <c r="L12385">
        <f t="shared" si="387"/>
        <v>269.90413229099067</v>
      </c>
    </row>
    <row r="12386" spans="1:12" x14ac:dyDescent="0.25">
      <c r="A12386" s="1">
        <v>12384</v>
      </c>
      <c r="B12386">
        <v>11</v>
      </c>
      <c r="C12386">
        <v>26</v>
      </c>
      <c r="D12386" t="s">
        <v>11</v>
      </c>
      <c r="E12386" t="s">
        <v>13</v>
      </c>
      <c r="F12386">
        <v>0</v>
      </c>
      <c r="G12386">
        <v>211</v>
      </c>
      <c r="H12386">
        <v>15</v>
      </c>
      <c r="I12386">
        <v>519</v>
      </c>
      <c r="J12386">
        <v>6.7561860000059824</v>
      </c>
      <c r="K12386" t="str">
        <f t="shared" si="386"/>
        <v>11_co_singlepoint_roulette_0</v>
      </c>
      <c r="L12386">
        <f t="shared" si="387"/>
        <v>269.90413229099067</v>
      </c>
    </row>
    <row r="12387" spans="1:12" x14ac:dyDescent="0.25">
      <c r="A12387" s="1">
        <v>12385</v>
      </c>
      <c r="B12387">
        <v>11</v>
      </c>
      <c r="C12387">
        <v>26</v>
      </c>
      <c r="D12387" t="s">
        <v>11</v>
      </c>
      <c r="E12387" t="s">
        <v>13</v>
      </c>
      <c r="F12387">
        <v>0</v>
      </c>
      <c r="G12387">
        <v>211</v>
      </c>
      <c r="H12387">
        <v>16</v>
      </c>
      <c r="I12387">
        <v>513</v>
      </c>
      <c r="J12387">
        <v>6.7231739580020076</v>
      </c>
      <c r="K12387" t="str">
        <f t="shared" si="386"/>
        <v>11_co_singlepoint_roulette_0</v>
      </c>
      <c r="L12387">
        <f t="shared" si="387"/>
        <v>269.90413229099067</v>
      </c>
    </row>
    <row r="12388" spans="1:12" x14ac:dyDescent="0.25">
      <c r="A12388" s="1">
        <v>12386</v>
      </c>
      <c r="B12388">
        <v>11</v>
      </c>
      <c r="C12388">
        <v>26</v>
      </c>
      <c r="D12388" t="s">
        <v>11</v>
      </c>
      <c r="E12388" t="s">
        <v>13</v>
      </c>
      <c r="F12388">
        <v>0</v>
      </c>
      <c r="G12388">
        <v>212</v>
      </c>
      <c r="H12388">
        <v>17</v>
      </c>
      <c r="I12388">
        <v>512</v>
      </c>
      <c r="J12388">
        <v>6.8688026669988176</v>
      </c>
      <c r="K12388" t="str">
        <f t="shared" si="386"/>
        <v>11_co_singlepoint_roulette_0</v>
      </c>
      <c r="L12388">
        <f t="shared" si="387"/>
        <v>269.90413229099067</v>
      </c>
    </row>
    <row r="12389" spans="1:12" x14ac:dyDescent="0.25">
      <c r="A12389" s="1">
        <v>12387</v>
      </c>
      <c r="B12389">
        <v>11</v>
      </c>
      <c r="C12389">
        <v>26</v>
      </c>
      <c r="D12389" t="s">
        <v>11</v>
      </c>
      <c r="E12389" t="s">
        <v>13</v>
      </c>
      <c r="F12389">
        <v>0</v>
      </c>
      <c r="G12389">
        <v>212</v>
      </c>
      <c r="H12389">
        <v>18</v>
      </c>
      <c r="I12389">
        <v>462</v>
      </c>
      <c r="J12389">
        <v>6.6963317500049024</v>
      </c>
      <c r="K12389" t="str">
        <f t="shared" si="386"/>
        <v>11_co_singlepoint_roulette_0</v>
      </c>
      <c r="L12389">
        <f t="shared" si="387"/>
        <v>269.90413229099067</v>
      </c>
    </row>
    <row r="12390" spans="1:12" x14ac:dyDescent="0.25">
      <c r="A12390" s="1">
        <v>12388</v>
      </c>
      <c r="B12390">
        <v>11</v>
      </c>
      <c r="C12390">
        <v>26</v>
      </c>
      <c r="D12390" t="s">
        <v>11</v>
      </c>
      <c r="E12390" t="s">
        <v>13</v>
      </c>
      <c r="F12390">
        <v>0</v>
      </c>
      <c r="G12390">
        <v>214</v>
      </c>
      <c r="H12390">
        <v>19</v>
      </c>
      <c r="I12390">
        <v>521</v>
      </c>
      <c r="J12390">
        <v>6.8037552079986199</v>
      </c>
      <c r="K12390" t="str">
        <f t="shared" si="386"/>
        <v>11_co_singlepoint_roulette_0</v>
      </c>
      <c r="L12390">
        <f t="shared" si="387"/>
        <v>269.90413229099067</v>
      </c>
    </row>
    <row r="12391" spans="1:12" x14ac:dyDescent="0.25">
      <c r="A12391" s="1">
        <v>12389</v>
      </c>
      <c r="B12391">
        <v>11</v>
      </c>
      <c r="C12391">
        <v>26</v>
      </c>
      <c r="D12391" t="s">
        <v>11</v>
      </c>
      <c r="E12391" t="s">
        <v>13</v>
      </c>
      <c r="F12391">
        <v>0</v>
      </c>
      <c r="G12391">
        <v>213</v>
      </c>
      <c r="H12391">
        <v>20</v>
      </c>
      <c r="I12391">
        <v>517</v>
      </c>
      <c r="J12391">
        <v>6.7423954170008074</v>
      </c>
      <c r="K12391" t="str">
        <f t="shared" si="386"/>
        <v>11_co_singlepoint_roulette_0</v>
      </c>
      <c r="L12391">
        <f t="shared" si="387"/>
        <v>269.90413229099067</v>
      </c>
    </row>
    <row r="12392" spans="1:12" x14ac:dyDescent="0.25">
      <c r="A12392" s="1">
        <v>12390</v>
      </c>
      <c r="B12392">
        <v>11</v>
      </c>
      <c r="C12392">
        <v>26</v>
      </c>
      <c r="D12392" t="s">
        <v>11</v>
      </c>
      <c r="E12392" t="s">
        <v>13</v>
      </c>
      <c r="F12392">
        <v>0</v>
      </c>
      <c r="G12392">
        <v>213</v>
      </c>
      <c r="H12392">
        <v>21</v>
      </c>
      <c r="I12392">
        <v>459</v>
      </c>
      <c r="J12392">
        <v>6.7026838339952519</v>
      </c>
      <c r="K12392" t="str">
        <f t="shared" si="386"/>
        <v>11_co_singlepoint_roulette_0</v>
      </c>
      <c r="L12392">
        <f t="shared" si="387"/>
        <v>269.90413229099067</v>
      </c>
    </row>
    <row r="12393" spans="1:12" x14ac:dyDescent="0.25">
      <c r="A12393" s="1">
        <v>12391</v>
      </c>
      <c r="B12393">
        <v>11</v>
      </c>
      <c r="C12393">
        <v>26</v>
      </c>
      <c r="D12393" t="s">
        <v>11</v>
      </c>
      <c r="E12393" t="s">
        <v>13</v>
      </c>
      <c r="F12393">
        <v>0</v>
      </c>
      <c r="G12393">
        <v>212</v>
      </c>
      <c r="H12393">
        <v>22</v>
      </c>
      <c r="I12393">
        <v>456</v>
      </c>
      <c r="J12393">
        <v>6.7338399159998517</v>
      </c>
      <c r="K12393" t="str">
        <f t="shared" si="386"/>
        <v>11_co_singlepoint_roulette_0</v>
      </c>
      <c r="L12393">
        <f t="shared" si="387"/>
        <v>269.90413229099067</v>
      </c>
    </row>
    <row r="12394" spans="1:12" x14ac:dyDescent="0.25">
      <c r="A12394" s="1">
        <v>12392</v>
      </c>
      <c r="B12394">
        <v>11</v>
      </c>
      <c r="C12394">
        <v>26</v>
      </c>
      <c r="D12394" t="s">
        <v>11</v>
      </c>
      <c r="E12394" t="s">
        <v>13</v>
      </c>
      <c r="F12394">
        <v>0</v>
      </c>
      <c r="G12394">
        <v>213</v>
      </c>
      <c r="H12394">
        <v>23</v>
      </c>
      <c r="I12394">
        <v>513</v>
      </c>
      <c r="J12394">
        <v>6.7262425419976353</v>
      </c>
      <c r="K12394" t="str">
        <f t="shared" si="386"/>
        <v>11_co_singlepoint_roulette_0</v>
      </c>
      <c r="L12394">
        <f t="shared" si="387"/>
        <v>269.90413229099067</v>
      </c>
    </row>
    <row r="12395" spans="1:12" x14ac:dyDescent="0.25">
      <c r="A12395" s="1">
        <v>12393</v>
      </c>
      <c r="B12395">
        <v>11</v>
      </c>
      <c r="C12395">
        <v>26</v>
      </c>
      <c r="D12395" t="s">
        <v>11</v>
      </c>
      <c r="E12395" t="s">
        <v>13</v>
      </c>
      <c r="F12395">
        <v>0</v>
      </c>
      <c r="G12395">
        <v>213</v>
      </c>
      <c r="H12395">
        <v>24</v>
      </c>
      <c r="I12395">
        <v>511</v>
      </c>
      <c r="J12395">
        <v>6.7417919159997837</v>
      </c>
      <c r="K12395" t="str">
        <f t="shared" si="386"/>
        <v>11_co_singlepoint_roulette_0</v>
      </c>
      <c r="L12395">
        <f t="shared" si="387"/>
        <v>269.90413229099067</v>
      </c>
    </row>
    <row r="12396" spans="1:12" x14ac:dyDescent="0.25">
      <c r="A12396" s="1">
        <v>12394</v>
      </c>
      <c r="B12396">
        <v>11</v>
      </c>
      <c r="C12396">
        <v>26</v>
      </c>
      <c r="D12396" t="s">
        <v>11</v>
      </c>
      <c r="E12396" t="s">
        <v>13</v>
      </c>
      <c r="F12396">
        <v>0</v>
      </c>
      <c r="G12396">
        <v>212</v>
      </c>
      <c r="H12396">
        <v>25</v>
      </c>
      <c r="I12396">
        <v>509</v>
      </c>
      <c r="J12396">
        <v>6.7284402500008582</v>
      </c>
      <c r="K12396" t="str">
        <f t="shared" si="386"/>
        <v>11_co_singlepoint_roulette_0</v>
      </c>
      <c r="L12396">
        <f t="shared" si="387"/>
        <v>269.90413229099067</v>
      </c>
    </row>
    <row r="12397" spans="1:12" x14ac:dyDescent="0.25">
      <c r="A12397" s="1">
        <v>12395</v>
      </c>
      <c r="B12397">
        <v>11</v>
      </c>
      <c r="C12397">
        <v>26</v>
      </c>
      <c r="D12397" t="s">
        <v>11</v>
      </c>
      <c r="E12397" t="s">
        <v>13</v>
      </c>
      <c r="F12397">
        <v>0</v>
      </c>
      <c r="G12397">
        <v>212</v>
      </c>
      <c r="H12397">
        <v>26</v>
      </c>
      <c r="I12397">
        <v>505</v>
      </c>
      <c r="J12397">
        <v>6.7060077079950133</v>
      </c>
      <c r="K12397" t="str">
        <f t="shared" si="386"/>
        <v>11_co_singlepoint_roulette_0</v>
      </c>
      <c r="L12397">
        <f t="shared" si="387"/>
        <v>269.90413229099067</v>
      </c>
    </row>
    <row r="12398" spans="1:12" x14ac:dyDescent="0.25">
      <c r="A12398" s="1">
        <v>12396</v>
      </c>
      <c r="B12398">
        <v>11</v>
      </c>
      <c r="C12398">
        <v>26</v>
      </c>
      <c r="D12398" t="s">
        <v>11</v>
      </c>
      <c r="E12398" t="s">
        <v>13</v>
      </c>
      <c r="F12398">
        <v>0</v>
      </c>
      <c r="G12398">
        <v>215</v>
      </c>
      <c r="H12398">
        <v>27</v>
      </c>
      <c r="I12398">
        <v>512</v>
      </c>
      <c r="J12398">
        <v>6.7995792500005336</v>
      </c>
      <c r="K12398" t="str">
        <f t="shared" si="386"/>
        <v>11_co_singlepoint_roulette_0</v>
      </c>
      <c r="L12398">
        <f t="shared" si="387"/>
        <v>269.90413229099067</v>
      </c>
    </row>
    <row r="12399" spans="1:12" x14ac:dyDescent="0.25">
      <c r="A12399" s="1">
        <v>12397</v>
      </c>
      <c r="B12399">
        <v>11</v>
      </c>
      <c r="C12399">
        <v>26</v>
      </c>
      <c r="D12399" t="s">
        <v>11</v>
      </c>
      <c r="E12399" t="s">
        <v>13</v>
      </c>
      <c r="F12399">
        <v>0</v>
      </c>
      <c r="G12399">
        <v>216</v>
      </c>
      <c r="H12399">
        <v>28</v>
      </c>
      <c r="I12399">
        <v>514</v>
      </c>
      <c r="J12399">
        <v>6.851256417001423</v>
      </c>
      <c r="K12399" t="str">
        <f t="shared" si="386"/>
        <v>11_co_singlepoint_roulette_0</v>
      </c>
      <c r="L12399">
        <f t="shared" si="387"/>
        <v>269.90413229099067</v>
      </c>
    </row>
    <row r="12400" spans="1:12" x14ac:dyDescent="0.25">
      <c r="A12400" s="1">
        <v>12398</v>
      </c>
      <c r="B12400">
        <v>11</v>
      </c>
      <c r="C12400">
        <v>26</v>
      </c>
      <c r="D12400" t="s">
        <v>11</v>
      </c>
      <c r="E12400" t="s">
        <v>13</v>
      </c>
      <c r="F12400">
        <v>0</v>
      </c>
      <c r="G12400">
        <v>213</v>
      </c>
      <c r="H12400">
        <v>29</v>
      </c>
      <c r="I12400">
        <v>520</v>
      </c>
      <c r="J12400">
        <v>6.8428374170034658</v>
      </c>
      <c r="K12400" t="str">
        <f t="shared" si="386"/>
        <v>11_co_singlepoint_roulette_0</v>
      </c>
      <c r="L12400">
        <f t="shared" si="387"/>
        <v>269.90413229099067</v>
      </c>
    </row>
    <row r="12401" spans="1:12" x14ac:dyDescent="0.25">
      <c r="A12401" s="1">
        <v>12399</v>
      </c>
      <c r="B12401">
        <v>11</v>
      </c>
      <c r="C12401">
        <v>26</v>
      </c>
      <c r="D12401" t="s">
        <v>11</v>
      </c>
      <c r="E12401" t="s">
        <v>13</v>
      </c>
      <c r="F12401">
        <v>0</v>
      </c>
      <c r="G12401">
        <v>213</v>
      </c>
      <c r="H12401">
        <v>30</v>
      </c>
      <c r="I12401">
        <v>460</v>
      </c>
      <c r="J12401">
        <v>6.8089885410008719</v>
      </c>
      <c r="K12401" t="str">
        <f t="shared" si="386"/>
        <v>11_co_singlepoint_roulette_0</v>
      </c>
      <c r="L12401">
        <f t="shared" si="387"/>
        <v>269.90413229099067</v>
      </c>
    </row>
    <row r="12402" spans="1:12" x14ac:dyDescent="0.25">
      <c r="A12402" s="1">
        <v>12400</v>
      </c>
      <c r="B12402">
        <v>11</v>
      </c>
      <c r="C12402">
        <v>26</v>
      </c>
      <c r="D12402" t="s">
        <v>11</v>
      </c>
      <c r="E12402" t="s">
        <v>13</v>
      </c>
      <c r="F12402">
        <v>0</v>
      </c>
      <c r="G12402">
        <v>214</v>
      </c>
      <c r="H12402">
        <v>31</v>
      </c>
      <c r="I12402">
        <v>498</v>
      </c>
      <c r="J12402">
        <v>6.7664253330003703</v>
      </c>
      <c r="K12402" t="str">
        <f t="shared" si="386"/>
        <v>11_co_singlepoint_roulette_0</v>
      </c>
      <c r="L12402">
        <f t="shared" si="387"/>
        <v>269.90413229099067</v>
      </c>
    </row>
    <row r="12403" spans="1:12" x14ac:dyDescent="0.25">
      <c r="A12403" s="1">
        <v>12401</v>
      </c>
      <c r="B12403">
        <v>11</v>
      </c>
      <c r="C12403">
        <v>26</v>
      </c>
      <c r="D12403" t="s">
        <v>11</v>
      </c>
      <c r="E12403" t="s">
        <v>13</v>
      </c>
      <c r="F12403">
        <v>0</v>
      </c>
      <c r="G12403">
        <v>212</v>
      </c>
      <c r="H12403">
        <v>32</v>
      </c>
      <c r="I12403">
        <v>517</v>
      </c>
      <c r="J12403">
        <v>6.782257209000818</v>
      </c>
      <c r="K12403" t="str">
        <f t="shared" si="386"/>
        <v>11_co_singlepoint_roulette_0</v>
      </c>
      <c r="L12403">
        <f t="shared" si="387"/>
        <v>269.90413229099067</v>
      </c>
    </row>
    <row r="12404" spans="1:12" x14ac:dyDescent="0.25">
      <c r="A12404" s="1">
        <v>12402</v>
      </c>
      <c r="B12404">
        <v>11</v>
      </c>
      <c r="C12404">
        <v>26</v>
      </c>
      <c r="D12404" t="s">
        <v>11</v>
      </c>
      <c r="E12404" t="s">
        <v>13</v>
      </c>
      <c r="F12404">
        <v>0</v>
      </c>
      <c r="G12404">
        <v>211</v>
      </c>
      <c r="H12404">
        <v>33</v>
      </c>
      <c r="I12404">
        <v>465</v>
      </c>
      <c r="J12404">
        <v>6.7525173749963869</v>
      </c>
      <c r="K12404" t="str">
        <f t="shared" si="386"/>
        <v>11_co_singlepoint_roulette_0</v>
      </c>
      <c r="L12404">
        <f t="shared" si="387"/>
        <v>269.90413229099067</v>
      </c>
    </row>
    <row r="12405" spans="1:12" x14ac:dyDescent="0.25">
      <c r="A12405" s="1">
        <v>12403</v>
      </c>
      <c r="B12405">
        <v>11</v>
      </c>
      <c r="C12405">
        <v>26</v>
      </c>
      <c r="D12405" t="s">
        <v>11</v>
      </c>
      <c r="E12405" t="s">
        <v>13</v>
      </c>
      <c r="F12405">
        <v>0</v>
      </c>
      <c r="G12405">
        <v>216</v>
      </c>
      <c r="H12405">
        <v>34</v>
      </c>
      <c r="I12405">
        <v>571</v>
      </c>
      <c r="J12405">
        <v>6.7412086249969434</v>
      </c>
      <c r="K12405" t="str">
        <f t="shared" si="386"/>
        <v>11_co_singlepoint_roulette_0</v>
      </c>
      <c r="L12405">
        <f t="shared" si="387"/>
        <v>269.90413229099067</v>
      </c>
    </row>
    <row r="12406" spans="1:12" x14ac:dyDescent="0.25">
      <c r="A12406" s="1">
        <v>12404</v>
      </c>
      <c r="B12406">
        <v>11</v>
      </c>
      <c r="C12406">
        <v>26</v>
      </c>
      <c r="D12406" t="s">
        <v>11</v>
      </c>
      <c r="E12406" t="s">
        <v>13</v>
      </c>
      <c r="F12406">
        <v>0</v>
      </c>
      <c r="G12406">
        <v>216</v>
      </c>
      <c r="H12406">
        <v>35</v>
      </c>
      <c r="I12406">
        <v>462</v>
      </c>
      <c r="J12406">
        <v>6.7451793750005891</v>
      </c>
      <c r="K12406" t="str">
        <f t="shared" si="386"/>
        <v>11_co_singlepoint_roulette_0</v>
      </c>
      <c r="L12406">
        <f t="shared" si="387"/>
        <v>269.90413229099067</v>
      </c>
    </row>
    <row r="12407" spans="1:12" x14ac:dyDescent="0.25">
      <c r="A12407" s="1">
        <v>12405</v>
      </c>
      <c r="B12407">
        <v>11</v>
      </c>
      <c r="C12407">
        <v>26</v>
      </c>
      <c r="D12407" t="s">
        <v>11</v>
      </c>
      <c r="E12407" t="s">
        <v>13</v>
      </c>
      <c r="F12407">
        <v>0</v>
      </c>
      <c r="G12407">
        <v>214</v>
      </c>
      <c r="H12407">
        <v>36</v>
      </c>
      <c r="I12407">
        <v>510</v>
      </c>
      <c r="J12407">
        <v>6.7665143749982244</v>
      </c>
      <c r="K12407" t="str">
        <f t="shared" si="386"/>
        <v>11_co_singlepoint_roulette_0</v>
      </c>
      <c r="L12407">
        <f t="shared" si="387"/>
        <v>269.90413229099067</v>
      </c>
    </row>
    <row r="12408" spans="1:12" x14ac:dyDescent="0.25">
      <c r="A12408" s="1">
        <v>12406</v>
      </c>
      <c r="B12408">
        <v>11</v>
      </c>
      <c r="C12408">
        <v>26</v>
      </c>
      <c r="D12408" t="s">
        <v>11</v>
      </c>
      <c r="E12408" t="s">
        <v>13</v>
      </c>
      <c r="F12408">
        <v>0</v>
      </c>
      <c r="G12408">
        <v>213</v>
      </c>
      <c r="H12408">
        <v>37</v>
      </c>
      <c r="I12408">
        <v>454</v>
      </c>
      <c r="J12408">
        <v>6.7175651249999646</v>
      </c>
      <c r="K12408" t="str">
        <f t="shared" si="386"/>
        <v>11_co_singlepoint_roulette_0</v>
      </c>
      <c r="L12408">
        <f t="shared" si="387"/>
        <v>269.90413229099067</v>
      </c>
    </row>
    <row r="12409" spans="1:12" x14ac:dyDescent="0.25">
      <c r="A12409" s="1">
        <v>12407</v>
      </c>
      <c r="B12409">
        <v>11</v>
      </c>
      <c r="C12409">
        <v>26</v>
      </c>
      <c r="D12409" t="s">
        <v>11</v>
      </c>
      <c r="E12409" t="s">
        <v>13</v>
      </c>
      <c r="F12409">
        <v>0</v>
      </c>
      <c r="G12409">
        <v>215</v>
      </c>
      <c r="H12409">
        <v>38</v>
      </c>
      <c r="I12409">
        <v>463</v>
      </c>
      <c r="J12409">
        <v>6.7615047090002918</v>
      </c>
      <c r="K12409" t="str">
        <f t="shared" si="386"/>
        <v>11_co_singlepoint_roulette_0</v>
      </c>
      <c r="L12409">
        <f t="shared" si="387"/>
        <v>269.90413229099067</v>
      </c>
    </row>
    <row r="12410" spans="1:12" x14ac:dyDescent="0.25">
      <c r="A12410" s="1">
        <v>12408</v>
      </c>
      <c r="B12410">
        <v>11</v>
      </c>
      <c r="C12410">
        <v>26</v>
      </c>
      <c r="D12410" t="s">
        <v>11</v>
      </c>
      <c r="E12410" t="s">
        <v>13</v>
      </c>
      <c r="F12410">
        <v>0</v>
      </c>
      <c r="G12410">
        <v>214</v>
      </c>
      <c r="H12410">
        <v>39</v>
      </c>
      <c r="I12410">
        <v>506</v>
      </c>
      <c r="J12410">
        <v>6.6854464999996708</v>
      </c>
      <c r="K12410" t="str">
        <f t="shared" si="386"/>
        <v>11_co_singlepoint_roulette_0</v>
      </c>
      <c r="L12410">
        <f t="shared" si="387"/>
        <v>269.90413229099067</v>
      </c>
    </row>
    <row r="12411" spans="1:12" x14ac:dyDescent="0.25">
      <c r="A12411" s="1">
        <v>12409</v>
      </c>
      <c r="B12411">
        <v>11</v>
      </c>
      <c r="C12411">
        <v>26</v>
      </c>
      <c r="D12411" t="s">
        <v>11</v>
      </c>
      <c r="E12411" t="s">
        <v>13</v>
      </c>
      <c r="F12411">
        <v>0</v>
      </c>
      <c r="G12411">
        <v>215</v>
      </c>
      <c r="H12411">
        <v>40</v>
      </c>
      <c r="I12411">
        <v>506</v>
      </c>
      <c r="J12411">
        <v>6.689043334001326</v>
      </c>
      <c r="K12411" t="str">
        <f t="shared" si="386"/>
        <v>11_co_singlepoint_roulette_0</v>
      </c>
      <c r="L12411">
        <f t="shared" si="387"/>
        <v>269.90413229099067</v>
      </c>
    </row>
    <row r="12412" spans="1:12" x14ac:dyDescent="0.25">
      <c r="A12412" s="1">
        <v>12410</v>
      </c>
      <c r="B12412">
        <v>11</v>
      </c>
      <c r="C12412">
        <v>26</v>
      </c>
      <c r="D12412" t="s">
        <v>11</v>
      </c>
      <c r="E12412" t="s">
        <v>13</v>
      </c>
      <c r="F12412">
        <v>0</v>
      </c>
      <c r="G12412">
        <v>217</v>
      </c>
      <c r="H12412">
        <v>41</v>
      </c>
      <c r="I12412">
        <v>470</v>
      </c>
      <c r="J12412">
        <v>6.7249067499942612</v>
      </c>
      <c r="K12412" t="str">
        <f t="shared" si="386"/>
        <v>11_co_singlepoint_roulette_0</v>
      </c>
      <c r="L12412">
        <f t="shared" si="387"/>
        <v>269.90413229099067</v>
      </c>
    </row>
    <row r="12413" spans="1:12" x14ac:dyDescent="0.25">
      <c r="A12413" s="1">
        <v>12411</v>
      </c>
      <c r="B12413">
        <v>11</v>
      </c>
      <c r="C12413">
        <v>27</v>
      </c>
      <c r="D12413" t="s">
        <v>11</v>
      </c>
      <c r="E12413" t="s">
        <v>13</v>
      </c>
      <c r="F12413">
        <v>0</v>
      </c>
      <c r="G12413">
        <v>214</v>
      </c>
      <c r="H12413">
        <v>1</v>
      </c>
      <c r="I12413">
        <v>465</v>
      </c>
      <c r="J12413">
        <v>0</v>
      </c>
      <c r="K12413" t="str">
        <f t="shared" si="386"/>
        <v>11_co_singlepoint_roulette_0</v>
      </c>
      <c r="L12413">
        <f t="shared" si="387"/>
        <v>269.09583783699782</v>
      </c>
    </row>
    <row r="12414" spans="1:12" x14ac:dyDescent="0.25">
      <c r="A12414" s="1">
        <v>12412</v>
      </c>
      <c r="B12414">
        <v>11</v>
      </c>
      <c r="C12414">
        <v>27</v>
      </c>
      <c r="D12414" t="s">
        <v>11</v>
      </c>
      <c r="E12414" t="s">
        <v>13</v>
      </c>
      <c r="F12414">
        <v>0</v>
      </c>
      <c r="G12414">
        <v>211</v>
      </c>
      <c r="H12414">
        <v>2</v>
      </c>
      <c r="I12414">
        <v>515</v>
      </c>
      <c r="J12414">
        <v>6.6704128330020467</v>
      </c>
      <c r="K12414" t="str">
        <f t="shared" si="386"/>
        <v>11_co_singlepoint_roulette_0</v>
      </c>
      <c r="L12414">
        <f t="shared" si="387"/>
        <v>269.09583783699782</v>
      </c>
    </row>
    <row r="12415" spans="1:12" x14ac:dyDescent="0.25">
      <c r="A12415" s="1">
        <v>12413</v>
      </c>
      <c r="B12415">
        <v>11</v>
      </c>
      <c r="C12415">
        <v>27</v>
      </c>
      <c r="D12415" t="s">
        <v>11</v>
      </c>
      <c r="E12415" t="s">
        <v>13</v>
      </c>
      <c r="F12415">
        <v>0</v>
      </c>
      <c r="G12415">
        <v>211</v>
      </c>
      <c r="H12415">
        <v>3</v>
      </c>
      <c r="I12415">
        <v>515</v>
      </c>
      <c r="J12415">
        <v>6.6715660420013592</v>
      </c>
      <c r="K12415" t="str">
        <f t="shared" si="386"/>
        <v>11_co_singlepoint_roulette_0</v>
      </c>
      <c r="L12415">
        <f t="shared" si="387"/>
        <v>269.09583783699782</v>
      </c>
    </row>
    <row r="12416" spans="1:12" x14ac:dyDescent="0.25">
      <c r="A12416" s="1">
        <v>12414</v>
      </c>
      <c r="B12416">
        <v>11</v>
      </c>
      <c r="C12416">
        <v>27</v>
      </c>
      <c r="D12416" t="s">
        <v>11</v>
      </c>
      <c r="E12416" t="s">
        <v>13</v>
      </c>
      <c r="F12416">
        <v>0</v>
      </c>
      <c r="G12416">
        <v>215</v>
      </c>
      <c r="H12416">
        <v>4</v>
      </c>
      <c r="I12416">
        <v>514</v>
      </c>
      <c r="J12416">
        <v>6.760847792000277</v>
      </c>
      <c r="K12416" t="str">
        <f t="shared" si="386"/>
        <v>11_co_singlepoint_roulette_0</v>
      </c>
      <c r="L12416">
        <f t="shared" si="387"/>
        <v>269.09583783699782</v>
      </c>
    </row>
    <row r="12417" spans="1:12" x14ac:dyDescent="0.25">
      <c r="A12417" s="1">
        <v>12415</v>
      </c>
      <c r="B12417">
        <v>11</v>
      </c>
      <c r="C12417">
        <v>27</v>
      </c>
      <c r="D12417" t="s">
        <v>11</v>
      </c>
      <c r="E12417" t="s">
        <v>13</v>
      </c>
      <c r="F12417">
        <v>0</v>
      </c>
      <c r="G12417">
        <v>211</v>
      </c>
      <c r="H12417">
        <v>5</v>
      </c>
      <c r="I12417">
        <v>517</v>
      </c>
      <c r="J12417">
        <v>6.702884708000056</v>
      </c>
      <c r="K12417" t="str">
        <f t="shared" si="386"/>
        <v>11_co_singlepoint_roulette_0</v>
      </c>
      <c r="L12417">
        <f t="shared" si="387"/>
        <v>269.09583783699782</v>
      </c>
    </row>
    <row r="12418" spans="1:12" x14ac:dyDescent="0.25">
      <c r="A12418" s="1">
        <v>12416</v>
      </c>
      <c r="B12418">
        <v>11</v>
      </c>
      <c r="C12418">
        <v>27</v>
      </c>
      <c r="D12418" t="s">
        <v>11</v>
      </c>
      <c r="E12418" t="s">
        <v>13</v>
      </c>
      <c r="F12418">
        <v>0</v>
      </c>
      <c r="G12418">
        <v>211</v>
      </c>
      <c r="H12418">
        <v>6</v>
      </c>
      <c r="I12418">
        <v>465</v>
      </c>
      <c r="J12418">
        <v>6.6836294169988832</v>
      </c>
      <c r="K12418" t="str">
        <f t="shared" si="386"/>
        <v>11_co_singlepoint_roulette_0</v>
      </c>
      <c r="L12418">
        <f t="shared" si="387"/>
        <v>269.09583783699782</v>
      </c>
    </row>
    <row r="12419" spans="1:12" x14ac:dyDescent="0.25">
      <c r="A12419" s="1">
        <v>12417</v>
      </c>
      <c r="B12419">
        <v>11</v>
      </c>
      <c r="C12419">
        <v>27</v>
      </c>
      <c r="D12419" t="s">
        <v>11</v>
      </c>
      <c r="E12419" t="s">
        <v>13</v>
      </c>
      <c r="F12419">
        <v>0</v>
      </c>
      <c r="G12419">
        <v>213</v>
      </c>
      <c r="H12419">
        <v>7</v>
      </c>
      <c r="I12419">
        <v>461</v>
      </c>
      <c r="J12419">
        <v>6.7030052499976591</v>
      </c>
      <c r="K12419" t="str">
        <f t="shared" ref="K12419:K12482" si="388">CONCATENATE(B12419,"_",D12419,"_",E12419,"_",F12419)</f>
        <v>11_co_singlepoint_roulette_0</v>
      </c>
      <c r="L12419">
        <f t="shared" ref="L12419:L12482" si="389">SUMIFS(J:J,B:B,B12419,C:C,C12419)</f>
        <v>269.09583783699782</v>
      </c>
    </row>
    <row r="12420" spans="1:12" x14ac:dyDescent="0.25">
      <c r="A12420" s="1">
        <v>12418</v>
      </c>
      <c r="B12420">
        <v>11</v>
      </c>
      <c r="C12420">
        <v>27</v>
      </c>
      <c r="D12420" t="s">
        <v>11</v>
      </c>
      <c r="E12420" t="s">
        <v>13</v>
      </c>
      <c r="F12420">
        <v>0</v>
      </c>
      <c r="G12420">
        <v>212</v>
      </c>
      <c r="H12420">
        <v>8</v>
      </c>
      <c r="I12420">
        <v>516</v>
      </c>
      <c r="J12420">
        <v>6.7438767090061447</v>
      </c>
      <c r="K12420" t="str">
        <f t="shared" si="388"/>
        <v>11_co_singlepoint_roulette_0</v>
      </c>
      <c r="L12420">
        <f t="shared" si="389"/>
        <v>269.09583783699782</v>
      </c>
    </row>
    <row r="12421" spans="1:12" x14ac:dyDescent="0.25">
      <c r="A12421" s="1">
        <v>12419</v>
      </c>
      <c r="B12421">
        <v>11</v>
      </c>
      <c r="C12421">
        <v>27</v>
      </c>
      <c r="D12421" t="s">
        <v>11</v>
      </c>
      <c r="E12421" t="s">
        <v>13</v>
      </c>
      <c r="F12421">
        <v>0</v>
      </c>
      <c r="G12421">
        <v>212</v>
      </c>
      <c r="H12421">
        <v>9</v>
      </c>
      <c r="I12421">
        <v>517</v>
      </c>
      <c r="J12421">
        <v>6.718156959002954</v>
      </c>
      <c r="K12421" t="str">
        <f t="shared" si="388"/>
        <v>11_co_singlepoint_roulette_0</v>
      </c>
      <c r="L12421">
        <f t="shared" si="389"/>
        <v>269.09583783699782</v>
      </c>
    </row>
    <row r="12422" spans="1:12" x14ac:dyDescent="0.25">
      <c r="A12422" s="1">
        <v>12420</v>
      </c>
      <c r="B12422">
        <v>11</v>
      </c>
      <c r="C12422">
        <v>27</v>
      </c>
      <c r="D12422" t="s">
        <v>11</v>
      </c>
      <c r="E12422" t="s">
        <v>13</v>
      </c>
      <c r="F12422">
        <v>0</v>
      </c>
      <c r="G12422">
        <v>216</v>
      </c>
      <c r="H12422">
        <v>10</v>
      </c>
      <c r="I12422">
        <v>515</v>
      </c>
      <c r="J12422">
        <v>6.7138987920043292</v>
      </c>
      <c r="K12422" t="str">
        <f t="shared" si="388"/>
        <v>11_co_singlepoint_roulette_0</v>
      </c>
      <c r="L12422">
        <f t="shared" si="389"/>
        <v>269.09583783699782</v>
      </c>
    </row>
    <row r="12423" spans="1:12" x14ac:dyDescent="0.25">
      <c r="A12423" s="1">
        <v>12421</v>
      </c>
      <c r="B12423">
        <v>11</v>
      </c>
      <c r="C12423">
        <v>27</v>
      </c>
      <c r="D12423" t="s">
        <v>11</v>
      </c>
      <c r="E12423" t="s">
        <v>13</v>
      </c>
      <c r="F12423">
        <v>0</v>
      </c>
      <c r="G12423">
        <v>213</v>
      </c>
      <c r="H12423">
        <v>11</v>
      </c>
      <c r="I12423">
        <v>515</v>
      </c>
      <c r="J12423">
        <v>6.7243739580007968</v>
      </c>
      <c r="K12423" t="str">
        <f t="shared" si="388"/>
        <v>11_co_singlepoint_roulette_0</v>
      </c>
      <c r="L12423">
        <f t="shared" si="389"/>
        <v>269.09583783699782</v>
      </c>
    </row>
    <row r="12424" spans="1:12" x14ac:dyDescent="0.25">
      <c r="A12424" s="1">
        <v>12422</v>
      </c>
      <c r="B12424">
        <v>11</v>
      </c>
      <c r="C12424">
        <v>27</v>
      </c>
      <c r="D12424" t="s">
        <v>11</v>
      </c>
      <c r="E12424" t="s">
        <v>13</v>
      </c>
      <c r="F12424">
        <v>0</v>
      </c>
      <c r="G12424">
        <v>212</v>
      </c>
      <c r="H12424">
        <v>12</v>
      </c>
      <c r="I12424">
        <v>518</v>
      </c>
      <c r="J12424">
        <v>6.7248672080022516</v>
      </c>
      <c r="K12424" t="str">
        <f t="shared" si="388"/>
        <v>11_co_singlepoint_roulette_0</v>
      </c>
      <c r="L12424">
        <f t="shared" si="389"/>
        <v>269.09583783699782</v>
      </c>
    </row>
    <row r="12425" spans="1:12" x14ac:dyDescent="0.25">
      <c r="A12425" s="1">
        <v>12423</v>
      </c>
      <c r="B12425">
        <v>11</v>
      </c>
      <c r="C12425">
        <v>27</v>
      </c>
      <c r="D12425" t="s">
        <v>11</v>
      </c>
      <c r="E12425" t="s">
        <v>13</v>
      </c>
      <c r="F12425">
        <v>0</v>
      </c>
      <c r="G12425">
        <v>215</v>
      </c>
      <c r="H12425">
        <v>13</v>
      </c>
      <c r="I12425">
        <v>505</v>
      </c>
      <c r="J12425">
        <v>6.6914923750009621</v>
      </c>
      <c r="K12425" t="str">
        <f t="shared" si="388"/>
        <v>11_co_singlepoint_roulette_0</v>
      </c>
      <c r="L12425">
        <f t="shared" si="389"/>
        <v>269.09583783699782</v>
      </c>
    </row>
    <row r="12426" spans="1:12" x14ac:dyDescent="0.25">
      <c r="A12426" s="1">
        <v>12424</v>
      </c>
      <c r="B12426">
        <v>11</v>
      </c>
      <c r="C12426">
        <v>27</v>
      </c>
      <c r="D12426" t="s">
        <v>11</v>
      </c>
      <c r="E12426" t="s">
        <v>13</v>
      </c>
      <c r="F12426">
        <v>0</v>
      </c>
      <c r="G12426">
        <v>211</v>
      </c>
      <c r="H12426">
        <v>14</v>
      </c>
      <c r="I12426">
        <v>512</v>
      </c>
      <c r="J12426">
        <v>6.6933968749945052</v>
      </c>
      <c r="K12426" t="str">
        <f t="shared" si="388"/>
        <v>11_co_singlepoint_roulette_0</v>
      </c>
      <c r="L12426">
        <f t="shared" si="389"/>
        <v>269.09583783699782</v>
      </c>
    </row>
    <row r="12427" spans="1:12" x14ac:dyDescent="0.25">
      <c r="A12427" s="1">
        <v>12425</v>
      </c>
      <c r="B12427">
        <v>11</v>
      </c>
      <c r="C12427">
        <v>27</v>
      </c>
      <c r="D12427" t="s">
        <v>11</v>
      </c>
      <c r="E12427" t="s">
        <v>13</v>
      </c>
      <c r="F12427">
        <v>0</v>
      </c>
      <c r="G12427">
        <v>215</v>
      </c>
      <c r="H12427">
        <v>15</v>
      </c>
      <c r="I12427">
        <v>458</v>
      </c>
      <c r="J12427">
        <v>6.6744114159955643</v>
      </c>
      <c r="K12427" t="str">
        <f t="shared" si="388"/>
        <v>11_co_singlepoint_roulette_0</v>
      </c>
      <c r="L12427">
        <f t="shared" si="389"/>
        <v>269.09583783699782</v>
      </c>
    </row>
    <row r="12428" spans="1:12" x14ac:dyDescent="0.25">
      <c r="A12428" s="1">
        <v>12426</v>
      </c>
      <c r="B12428">
        <v>11</v>
      </c>
      <c r="C12428">
        <v>27</v>
      </c>
      <c r="D12428" t="s">
        <v>11</v>
      </c>
      <c r="E12428" t="s">
        <v>13</v>
      </c>
      <c r="F12428">
        <v>0</v>
      </c>
      <c r="G12428">
        <v>214</v>
      </c>
      <c r="H12428">
        <v>16</v>
      </c>
      <c r="I12428">
        <v>516</v>
      </c>
      <c r="J12428">
        <v>6.6750403749974794</v>
      </c>
      <c r="K12428" t="str">
        <f t="shared" si="388"/>
        <v>11_co_singlepoint_roulette_0</v>
      </c>
      <c r="L12428">
        <f t="shared" si="389"/>
        <v>269.09583783699782</v>
      </c>
    </row>
    <row r="12429" spans="1:12" x14ac:dyDescent="0.25">
      <c r="A12429" s="1">
        <v>12427</v>
      </c>
      <c r="B12429">
        <v>11</v>
      </c>
      <c r="C12429">
        <v>27</v>
      </c>
      <c r="D12429" t="s">
        <v>11</v>
      </c>
      <c r="E12429" t="s">
        <v>13</v>
      </c>
      <c r="F12429">
        <v>0</v>
      </c>
      <c r="G12429">
        <v>217</v>
      </c>
      <c r="H12429">
        <v>17</v>
      </c>
      <c r="I12429">
        <v>464</v>
      </c>
      <c r="J12429">
        <v>6.6772080409937189</v>
      </c>
      <c r="K12429" t="str">
        <f t="shared" si="388"/>
        <v>11_co_singlepoint_roulette_0</v>
      </c>
      <c r="L12429">
        <f t="shared" si="389"/>
        <v>269.09583783699782</v>
      </c>
    </row>
    <row r="12430" spans="1:12" x14ac:dyDescent="0.25">
      <c r="A12430" s="1">
        <v>12428</v>
      </c>
      <c r="B12430">
        <v>11</v>
      </c>
      <c r="C12430">
        <v>27</v>
      </c>
      <c r="D12430" t="s">
        <v>11</v>
      </c>
      <c r="E12430" t="s">
        <v>13</v>
      </c>
      <c r="F12430">
        <v>0</v>
      </c>
      <c r="G12430">
        <v>214</v>
      </c>
      <c r="H12430">
        <v>18</v>
      </c>
      <c r="I12430">
        <v>518</v>
      </c>
      <c r="J12430">
        <v>6.6690526249949471</v>
      </c>
      <c r="K12430" t="str">
        <f t="shared" si="388"/>
        <v>11_co_singlepoint_roulette_0</v>
      </c>
      <c r="L12430">
        <f t="shared" si="389"/>
        <v>269.09583783699782</v>
      </c>
    </row>
    <row r="12431" spans="1:12" x14ac:dyDescent="0.25">
      <c r="A12431" s="1">
        <v>12429</v>
      </c>
      <c r="B12431">
        <v>11</v>
      </c>
      <c r="C12431">
        <v>27</v>
      </c>
      <c r="D12431" t="s">
        <v>11</v>
      </c>
      <c r="E12431" t="s">
        <v>13</v>
      </c>
      <c r="F12431">
        <v>0</v>
      </c>
      <c r="G12431">
        <v>212</v>
      </c>
      <c r="H12431">
        <v>19</v>
      </c>
      <c r="I12431">
        <v>515</v>
      </c>
      <c r="J12431">
        <v>6.6600527910049996</v>
      </c>
      <c r="K12431" t="str">
        <f t="shared" si="388"/>
        <v>11_co_singlepoint_roulette_0</v>
      </c>
      <c r="L12431">
        <f t="shared" si="389"/>
        <v>269.09583783699782</v>
      </c>
    </row>
    <row r="12432" spans="1:12" x14ac:dyDescent="0.25">
      <c r="A12432" s="1">
        <v>12430</v>
      </c>
      <c r="B12432">
        <v>11</v>
      </c>
      <c r="C12432">
        <v>27</v>
      </c>
      <c r="D12432" t="s">
        <v>11</v>
      </c>
      <c r="E12432" t="s">
        <v>13</v>
      </c>
      <c r="F12432">
        <v>0</v>
      </c>
      <c r="G12432">
        <v>213</v>
      </c>
      <c r="H12432">
        <v>20</v>
      </c>
      <c r="I12432">
        <v>458</v>
      </c>
      <c r="J12432">
        <v>6.6615969999984372</v>
      </c>
      <c r="K12432" t="str">
        <f t="shared" si="388"/>
        <v>11_co_singlepoint_roulette_0</v>
      </c>
      <c r="L12432">
        <f t="shared" si="389"/>
        <v>269.09583783699782</v>
      </c>
    </row>
    <row r="12433" spans="1:12" x14ac:dyDescent="0.25">
      <c r="A12433" s="1">
        <v>12431</v>
      </c>
      <c r="B12433">
        <v>11</v>
      </c>
      <c r="C12433">
        <v>27</v>
      </c>
      <c r="D12433" t="s">
        <v>11</v>
      </c>
      <c r="E12433" t="s">
        <v>13</v>
      </c>
      <c r="F12433">
        <v>0</v>
      </c>
      <c r="G12433">
        <v>213</v>
      </c>
      <c r="H12433">
        <v>21</v>
      </c>
      <c r="I12433">
        <v>467</v>
      </c>
      <c r="J12433">
        <v>6.6813774999973248</v>
      </c>
      <c r="K12433" t="str">
        <f t="shared" si="388"/>
        <v>11_co_singlepoint_roulette_0</v>
      </c>
      <c r="L12433">
        <f t="shared" si="389"/>
        <v>269.09583783699782</v>
      </c>
    </row>
    <row r="12434" spans="1:12" x14ac:dyDescent="0.25">
      <c r="A12434" s="1">
        <v>12432</v>
      </c>
      <c r="B12434">
        <v>11</v>
      </c>
      <c r="C12434">
        <v>27</v>
      </c>
      <c r="D12434" t="s">
        <v>11</v>
      </c>
      <c r="E12434" t="s">
        <v>13</v>
      </c>
      <c r="F12434">
        <v>0</v>
      </c>
      <c r="G12434">
        <v>213</v>
      </c>
      <c r="H12434">
        <v>22</v>
      </c>
      <c r="I12434">
        <v>465</v>
      </c>
      <c r="J12434">
        <v>6.734309999999823</v>
      </c>
      <c r="K12434" t="str">
        <f t="shared" si="388"/>
        <v>11_co_singlepoint_roulette_0</v>
      </c>
      <c r="L12434">
        <f t="shared" si="389"/>
        <v>269.09583783699782</v>
      </c>
    </row>
    <row r="12435" spans="1:12" x14ac:dyDescent="0.25">
      <c r="A12435" s="1">
        <v>12433</v>
      </c>
      <c r="B12435">
        <v>11</v>
      </c>
      <c r="C12435">
        <v>27</v>
      </c>
      <c r="D12435" t="s">
        <v>11</v>
      </c>
      <c r="E12435" t="s">
        <v>13</v>
      </c>
      <c r="F12435">
        <v>0</v>
      </c>
      <c r="G12435">
        <v>214</v>
      </c>
      <c r="H12435">
        <v>23</v>
      </c>
      <c r="I12435">
        <v>503</v>
      </c>
      <c r="J12435">
        <v>6.7432173339984729</v>
      </c>
      <c r="K12435" t="str">
        <f t="shared" si="388"/>
        <v>11_co_singlepoint_roulette_0</v>
      </c>
      <c r="L12435">
        <f t="shared" si="389"/>
        <v>269.09583783699782</v>
      </c>
    </row>
    <row r="12436" spans="1:12" x14ac:dyDescent="0.25">
      <c r="A12436" s="1">
        <v>12434</v>
      </c>
      <c r="B12436">
        <v>11</v>
      </c>
      <c r="C12436">
        <v>27</v>
      </c>
      <c r="D12436" t="s">
        <v>11</v>
      </c>
      <c r="E12436" t="s">
        <v>13</v>
      </c>
      <c r="F12436">
        <v>0</v>
      </c>
      <c r="G12436">
        <v>213</v>
      </c>
      <c r="H12436">
        <v>24</v>
      </c>
      <c r="I12436">
        <v>457</v>
      </c>
      <c r="J12436">
        <v>6.7532543339984841</v>
      </c>
      <c r="K12436" t="str">
        <f t="shared" si="388"/>
        <v>11_co_singlepoint_roulette_0</v>
      </c>
      <c r="L12436">
        <f t="shared" si="389"/>
        <v>269.09583783699782</v>
      </c>
    </row>
    <row r="12437" spans="1:12" x14ac:dyDescent="0.25">
      <c r="A12437" s="1">
        <v>12435</v>
      </c>
      <c r="B12437">
        <v>11</v>
      </c>
      <c r="C12437">
        <v>27</v>
      </c>
      <c r="D12437" t="s">
        <v>11</v>
      </c>
      <c r="E12437" t="s">
        <v>13</v>
      </c>
      <c r="F12437">
        <v>0</v>
      </c>
      <c r="G12437">
        <v>212</v>
      </c>
      <c r="H12437">
        <v>25</v>
      </c>
      <c r="I12437">
        <v>516</v>
      </c>
      <c r="J12437">
        <v>6.745823625002231</v>
      </c>
      <c r="K12437" t="str">
        <f t="shared" si="388"/>
        <v>11_co_singlepoint_roulette_0</v>
      </c>
      <c r="L12437">
        <f t="shared" si="389"/>
        <v>269.09583783699782</v>
      </c>
    </row>
    <row r="12438" spans="1:12" x14ac:dyDescent="0.25">
      <c r="A12438" s="1">
        <v>12436</v>
      </c>
      <c r="B12438">
        <v>11</v>
      </c>
      <c r="C12438">
        <v>27</v>
      </c>
      <c r="D12438" t="s">
        <v>11</v>
      </c>
      <c r="E12438" t="s">
        <v>13</v>
      </c>
      <c r="F12438">
        <v>0</v>
      </c>
      <c r="G12438">
        <v>216</v>
      </c>
      <c r="H12438">
        <v>26</v>
      </c>
      <c r="I12438">
        <v>510</v>
      </c>
      <c r="J12438">
        <v>6.8265088750049472</v>
      </c>
      <c r="K12438" t="str">
        <f t="shared" si="388"/>
        <v>11_co_singlepoint_roulette_0</v>
      </c>
      <c r="L12438">
        <f t="shared" si="389"/>
        <v>269.09583783699782</v>
      </c>
    </row>
    <row r="12439" spans="1:12" x14ac:dyDescent="0.25">
      <c r="A12439" s="1">
        <v>12437</v>
      </c>
      <c r="B12439">
        <v>11</v>
      </c>
      <c r="C12439">
        <v>27</v>
      </c>
      <c r="D12439" t="s">
        <v>11</v>
      </c>
      <c r="E12439" t="s">
        <v>13</v>
      </c>
      <c r="F12439">
        <v>0</v>
      </c>
      <c r="G12439">
        <v>213</v>
      </c>
      <c r="H12439">
        <v>27</v>
      </c>
      <c r="I12439">
        <v>512</v>
      </c>
      <c r="J12439">
        <v>6.8068096669958322</v>
      </c>
      <c r="K12439" t="str">
        <f t="shared" si="388"/>
        <v>11_co_singlepoint_roulette_0</v>
      </c>
      <c r="L12439">
        <f t="shared" si="389"/>
        <v>269.09583783699782</v>
      </c>
    </row>
    <row r="12440" spans="1:12" x14ac:dyDescent="0.25">
      <c r="A12440" s="1">
        <v>12438</v>
      </c>
      <c r="B12440">
        <v>11</v>
      </c>
      <c r="C12440">
        <v>27</v>
      </c>
      <c r="D12440" t="s">
        <v>11</v>
      </c>
      <c r="E12440" t="s">
        <v>13</v>
      </c>
      <c r="F12440">
        <v>0</v>
      </c>
      <c r="G12440">
        <v>212</v>
      </c>
      <c r="H12440">
        <v>28</v>
      </c>
      <c r="I12440">
        <v>510</v>
      </c>
      <c r="J12440">
        <v>6.7452360829993268</v>
      </c>
      <c r="K12440" t="str">
        <f t="shared" si="388"/>
        <v>11_co_singlepoint_roulette_0</v>
      </c>
      <c r="L12440">
        <f t="shared" si="389"/>
        <v>269.09583783699782</v>
      </c>
    </row>
    <row r="12441" spans="1:12" x14ac:dyDescent="0.25">
      <c r="A12441" s="1">
        <v>12439</v>
      </c>
      <c r="B12441">
        <v>11</v>
      </c>
      <c r="C12441">
        <v>27</v>
      </c>
      <c r="D12441" t="s">
        <v>11</v>
      </c>
      <c r="E12441" t="s">
        <v>13</v>
      </c>
      <c r="F12441">
        <v>0</v>
      </c>
      <c r="G12441">
        <v>213</v>
      </c>
      <c r="H12441">
        <v>29</v>
      </c>
      <c r="I12441">
        <v>456</v>
      </c>
      <c r="J12441">
        <v>6.7640559589999611</v>
      </c>
      <c r="K12441" t="str">
        <f t="shared" si="388"/>
        <v>11_co_singlepoint_roulette_0</v>
      </c>
      <c r="L12441">
        <f t="shared" si="389"/>
        <v>269.09583783699782</v>
      </c>
    </row>
    <row r="12442" spans="1:12" x14ac:dyDescent="0.25">
      <c r="A12442" s="1">
        <v>12440</v>
      </c>
      <c r="B12442">
        <v>11</v>
      </c>
      <c r="C12442">
        <v>27</v>
      </c>
      <c r="D12442" t="s">
        <v>11</v>
      </c>
      <c r="E12442" t="s">
        <v>13</v>
      </c>
      <c r="F12442">
        <v>0</v>
      </c>
      <c r="G12442">
        <v>214</v>
      </c>
      <c r="H12442">
        <v>30</v>
      </c>
      <c r="I12442">
        <v>464</v>
      </c>
      <c r="J12442">
        <v>6.8464405839986284</v>
      </c>
      <c r="K12442" t="str">
        <f t="shared" si="388"/>
        <v>11_co_singlepoint_roulette_0</v>
      </c>
      <c r="L12442">
        <f t="shared" si="389"/>
        <v>269.09583783699782</v>
      </c>
    </row>
    <row r="12443" spans="1:12" x14ac:dyDescent="0.25">
      <c r="A12443" s="1">
        <v>12441</v>
      </c>
      <c r="B12443">
        <v>11</v>
      </c>
      <c r="C12443">
        <v>27</v>
      </c>
      <c r="D12443" t="s">
        <v>11</v>
      </c>
      <c r="E12443" t="s">
        <v>13</v>
      </c>
      <c r="F12443">
        <v>0</v>
      </c>
      <c r="G12443">
        <v>214</v>
      </c>
      <c r="H12443">
        <v>31</v>
      </c>
      <c r="I12443">
        <v>514</v>
      </c>
      <c r="J12443">
        <v>6.7852035420000902</v>
      </c>
      <c r="K12443" t="str">
        <f t="shared" si="388"/>
        <v>11_co_singlepoint_roulette_0</v>
      </c>
      <c r="L12443">
        <f t="shared" si="389"/>
        <v>269.09583783699782</v>
      </c>
    </row>
    <row r="12444" spans="1:12" x14ac:dyDescent="0.25">
      <c r="A12444" s="1">
        <v>12442</v>
      </c>
      <c r="B12444">
        <v>11</v>
      </c>
      <c r="C12444">
        <v>27</v>
      </c>
      <c r="D12444" t="s">
        <v>11</v>
      </c>
      <c r="E12444" t="s">
        <v>13</v>
      </c>
      <c r="F12444">
        <v>0</v>
      </c>
      <c r="G12444">
        <v>213</v>
      </c>
      <c r="H12444">
        <v>32</v>
      </c>
      <c r="I12444">
        <v>499</v>
      </c>
      <c r="J12444">
        <v>6.9079244999957146</v>
      </c>
      <c r="K12444" t="str">
        <f t="shared" si="388"/>
        <v>11_co_singlepoint_roulette_0</v>
      </c>
      <c r="L12444">
        <f t="shared" si="389"/>
        <v>269.09583783699782</v>
      </c>
    </row>
    <row r="12445" spans="1:12" x14ac:dyDescent="0.25">
      <c r="A12445" s="1">
        <v>12443</v>
      </c>
      <c r="B12445">
        <v>11</v>
      </c>
      <c r="C12445">
        <v>27</v>
      </c>
      <c r="D12445" t="s">
        <v>11</v>
      </c>
      <c r="E12445" t="s">
        <v>13</v>
      </c>
      <c r="F12445">
        <v>0</v>
      </c>
      <c r="G12445">
        <v>214</v>
      </c>
      <c r="H12445">
        <v>33</v>
      </c>
      <c r="I12445">
        <v>513</v>
      </c>
      <c r="J12445">
        <v>6.7207924590038601</v>
      </c>
      <c r="K12445" t="str">
        <f t="shared" si="388"/>
        <v>11_co_singlepoint_roulette_0</v>
      </c>
      <c r="L12445">
        <f t="shared" si="389"/>
        <v>269.09583783699782</v>
      </c>
    </row>
    <row r="12446" spans="1:12" x14ac:dyDescent="0.25">
      <c r="A12446" s="1">
        <v>12444</v>
      </c>
      <c r="B12446">
        <v>11</v>
      </c>
      <c r="C12446">
        <v>27</v>
      </c>
      <c r="D12446" t="s">
        <v>11</v>
      </c>
      <c r="E12446" t="s">
        <v>13</v>
      </c>
      <c r="F12446">
        <v>0</v>
      </c>
      <c r="G12446">
        <v>218</v>
      </c>
      <c r="H12446">
        <v>34</v>
      </c>
      <c r="I12446">
        <v>464</v>
      </c>
      <c r="J12446">
        <v>6.6654806250007823</v>
      </c>
      <c r="K12446" t="str">
        <f t="shared" si="388"/>
        <v>11_co_singlepoint_roulette_0</v>
      </c>
      <c r="L12446">
        <f t="shared" si="389"/>
        <v>269.09583783699782</v>
      </c>
    </row>
    <row r="12447" spans="1:12" x14ac:dyDescent="0.25">
      <c r="A12447" s="1">
        <v>12445</v>
      </c>
      <c r="B12447">
        <v>11</v>
      </c>
      <c r="C12447">
        <v>27</v>
      </c>
      <c r="D12447" t="s">
        <v>11</v>
      </c>
      <c r="E12447" t="s">
        <v>13</v>
      </c>
      <c r="F12447">
        <v>0</v>
      </c>
      <c r="G12447">
        <v>212</v>
      </c>
      <c r="H12447">
        <v>35</v>
      </c>
      <c r="I12447">
        <v>463</v>
      </c>
      <c r="J12447">
        <v>6.704611291999754</v>
      </c>
      <c r="K12447" t="str">
        <f t="shared" si="388"/>
        <v>11_co_singlepoint_roulette_0</v>
      </c>
      <c r="L12447">
        <f t="shared" si="389"/>
        <v>269.09583783699782</v>
      </c>
    </row>
    <row r="12448" spans="1:12" x14ac:dyDescent="0.25">
      <c r="A12448" s="1">
        <v>12446</v>
      </c>
      <c r="B12448">
        <v>11</v>
      </c>
      <c r="C12448">
        <v>27</v>
      </c>
      <c r="D12448" t="s">
        <v>11</v>
      </c>
      <c r="E12448" t="s">
        <v>13</v>
      </c>
      <c r="F12448">
        <v>0</v>
      </c>
      <c r="G12448">
        <v>216</v>
      </c>
      <c r="H12448">
        <v>36</v>
      </c>
      <c r="I12448">
        <v>513</v>
      </c>
      <c r="J12448">
        <v>6.8044079579995014</v>
      </c>
      <c r="K12448" t="str">
        <f t="shared" si="388"/>
        <v>11_co_singlepoint_roulette_0</v>
      </c>
      <c r="L12448">
        <f t="shared" si="389"/>
        <v>269.09583783699782</v>
      </c>
    </row>
    <row r="12449" spans="1:12" x14ac:dyDescent="0.25">
      <c r="A12449" s="1">
        <v>12447</v>
      </c>
      <c r="B12449">
        <v>11</v>
      </c>
      <c r="C12449">
        <v>27</v>
      </c>
      <c r="D12449" t="s">
        <v>11</v>
      </c>
      <c r="E12449" t="s">
        <v>13</v>
      </c>
      <c r="F12449">
        <v>0</v>
      </c>
      <c r="G12449">
        <v>211</v>
      </c>
      <c r="H12449">
        <v>37</v>
      </c>
      <c r="I12449">
        <v>463</v>
      </c>
      <c r="J12449">
        <v>6.7346405000062077</v>
      </c>
      <c r="K12449" t="str">
        <f t="shared" si="388"/>
        <v>11_co_singlepoint_roulette_0</v>
      </c>
      <c r="L12449">
        <f t="shared" si="389"/>
        <v>269.09583783699782</v>
      </c>
    </row>
    <row r="12450" spans="1:12" x14ac:dyDescent="0.25">
      <c r="A12450" s="1">
        <v>12448</v>
      </c>
      <c r="B12450">
        <v>11</v>
      </c>
      <c r="C12450">
        <v>27</v>
      </c>
      <c r="D12450" t="s">
        <v>11</v>
      </c>
      <c r="E12450" t="s">
        <v>13</v>
      </c>
      <c r="F12450">
        <v>0</v>
      </c>
      <c r="G12450">
        <v>215</v>
      </c>
      <c r="H12450">
        <v>38</v>
      </c>
      <c r="I12450">
        <v>455</v>
      </c>
      <c r="J12450">
        <v>6.6976365000009537</v>
      </c>
      <c r="K12450" t="str">
        <f t="shared" si="388"/>
        <v>11_co_singlepoint_roulette_0</v>
      </c>
      <c r="L12450">
        <f t="shared" si="389"/>
        <v>269.09583783699782</v>
      </c>
    </row>
    <row r="12451" spans="1:12" x14ac:dyDescent="0.25">
      <c r="A12451" s="1">
        <v>12449</v>
      </c>
      <c r="B12451">
        <v>11</v>
      </c>
      <c r="C12451">
        <v>27</v>
      </c>
      <c r="D12451" t="s">
        <v>11</v>
      </c>
      <c r="E12451" t="s">
        <v>13</v>
      </c>
      <c r="F12451">
        <v>0</v>
      </c>
      <c r="G12451">
        <v>215</v>
      </c>
      <c r="H12451">
        <v>39</v>
      </c>
      <c r="I12451">
        <v>507</v>
      </c>
      <c r="J12451">
        <v>6.737278291999246</v>
      </c>
      <c r="K12451" t="str">
        <f t="shared" si="388"/>
        <v>11_co_singlepoint_roulette_0</v>
      </c>
      <c r="L12451">
        <f t="shared" si="389"/>
        <v>269.09583783699782</v>
      </c>
    </row>
    <row r="12452" spans="1:12" x14ac:dyDescent="0.25">
      <c r="A12452" s="1">
        <v>12450</v>
      </c>
      <c r="B12452">
        <v>11</v>
      </c>
      <c r="C12452">
        <v>27</v>
      </c>
      <c r="D12452" t="s">
        <v>11</v>
      </c>
      <c r="E12452" t="s">
        <v>13</v>
      </c>
      <c r="F12452">
        <v>0</v>
      </c>
      <c r="G12452">
        <v>212</v>
      </c>
      <c r="H12452">
        <v>40</v>
      </c>
      <c r="I12452">
        <v>455</v>
      </c>
      <c r="J12452">
        <v>6.7327655420012888</v>
      </c>
      <c r="K12452" t="str">
        <f t="shared" si="388"/>
        <v>11_co_singlepoint_roulette_0</v>
      </c>
      <c r="L12452">
        <f t="shared" si="389"/>
        <v>269.09583783699782</v>
      </c>
    </row>
    <row r="12453" spans="1:12" x14ac:dyDescent="0.25">
      <c r="A12453" s="1">
        <v>12451</v>
      </c>
      <c r="B12453">
        <v>11</v>
      </c>
      <c r="C12453">
        <v>27</v>
      </c>
      <c r="D12453" t="s">
        <v>11</v>
      </c>
      <c r="E12453" t="s">
        <v>13</v>
      </c>
      <c r="F12453">
        <v>0</v>
      </c>
      <c r="G12453">
        <v>213</v>
      </c>
      <c r="H12453">
        <v>41</v>
      </c>
      <c r="I12453">
        <v>507</v>
      </c>
      <c r="J12453">
        <v>6.738291499998013</v>
      </c>
      <c r="K12453" t="str">
        <f t="shared" si="388"/>
        <v>11_co_singlepoint_roulette_0</v>
      </c>
      <c r="L12453">
        <f t="shared" si="389"/>
        <v>269.09583783699782</v>
      </c>
    </row>
    <row r="12454" spans="1:12" x14ac:dyDescent="0.25">
      <c r="A12454" s="1">
        <v>12452</v>
      </c>
      <c r="B12454">
        <v>11</v>
      </c>
      <c r="C12454">
        <v>28</v>
      </c>
      <c r="D12454" t="s">
        <v>11</v>
      </c>
      <c r="E12454" t="s">
        <v>13</v>
      </c>
      <c r="F12454">
        <v>0</v>
      </c>
      <c r="G12454">
        <v>210</v>
      </c>
      <c r="H12454">
        <v>1</v>
      </c>
      <c r="I12454">
        <v>518</v>
      </c>
      <c r="J12454">
        <v>0</v>
      </c>
      <c r="K12454" t="str">
        <f t="shared" si="388"/>
        <v>11_co_singlepoint_roulette_0</v>
      </c>
      <c r="L12454">
        <f t="shared" si="389"/>
        <v>269.92328741699021</v>
      </c>
    </row>
    <row r="12455" spans="1:12" x14ac:dyDescent="0.25">
      <c r="A12455" s="1">
        <v>12453</v>
      </c>
      <c r="B12455">
        <v>11</v>
      </c>
      <c r="C12455">
        <v>28</v>
      </c>
      <c r="D12455" t="s">
        <v>11</v>
      </c>
      <c r="E12455" t="s">
        <v>13</v>
      </c>
      <c r="F12455">
        <v>0</v>
      </c>
      <c r="G12455">
        <v>212</v>
      </c>
      <c r="H12455">
        <v>2</v>
      </c>
      <c r="I12455">
        <v>517</v>
      </c>
      <c r="J12455">
        <v>6.7722188330008066</v>
      </c>
      <c r="K12455" t="str">
        <f t="shared" si="388"/>
        <v>11_co_singlepoint_roulette_0</v>
      </c>
      <c r="L12455">
        <f t="shared" si="389"/>
        <v>269.92328741699021</v>
      </c>
    </row>
    <row r="12456" spans="1:12" x14ac:dyDescent="0.25">
      <c r="A12456" s="1">
        <v>12454</v>
      </c>
      <c r="B12456">
        <v>11</v>
      </c>
      <c r="C12456">
        <v>28</v>
      </c>
      <c r="D12456" t="s">
        <v>11</v>
      </c>
      <c r="E12456" t="s">
        <v>13</v>
      </c>
      <c r="F12456">
        <v>0</v>
      </c>
      <c r="G12456">
        <v>212</v>
      </c>
      <c r="H12456">
        <v>3</v>
      </c>
      <c r="I12456">
        <v>463</v>
      </c>
      <c r="J12456">
        <v>6.8023535829997854</v>
      </c>
      <c r="K12456" t="str">
        <f t="shared" si="388"/>
        <v>11_co_singlepoint_roulette_0</v>
      </c>
      <c r="L12456">
        <f t="shared" si="389"/>
        <v>269.92328741699021</v>
      </c>
    </row>
    <row r="12457" spans="1:12" x14ac:dyDescent="0.25">
      <c r="A12457" s="1">
        <v>12455</v>
      </c>
      <c r="B12457">
        <v>11</v>
      </c>
      <c r="C12457">
        <v>28</v>
      </c>
      <c r="D12457" t="s">
        <v>11</v>
      </c>
      <c r="E12457" t="s">
        <v>13</v>
      </c>
      <c r="F12457">
        <v>0</v>
      </c>
      <c r="G12457">
        <v>211</v>
      </c>
      <c r="H12457">
        <v>4</v>
      </c>
      <c r="I12457">
        <v>465</v>
      </c>
      <c r="J12457">
        <v>6.7117695839988301</v>
      </c>
      <c r="K12457" t="str">
        <f t="shared" si="388"/>
        <v>11_co_singlepoint_roulette_0</v>
      </c>
      <c r="L12457">
        <f t="shared" si="389"/>
        <v>269.92328741699021</v>
      </c>
    </row>
    <row r="12458" spans="1:12" x14ac:dyDescent="0.25">
      <c r="A12458" s="1">
        <v>12456</v>
      </c>
      <c r="B12458">
        <v>11</v>
      </c>
      <c r="C12458">
        <v>28</v>
      </c>
      <c r="D12458" t="s">
        <v>11</v>
      </c>
      <c r="E12458" t="s">
        <v>13</v>
      </c>
      <c r="F12458">
        <v>0</v>
      </c>
      <c r="G12458">
        <v>214</v>
      </c>
      <c r="H12458">
        <v>5</v>
      </c>
      <c r="I12458">
        <v>515</v>
      </c>
      <c r="J12458">
        <v>6.747526042003301</v>
      </c>
      <c r="K12458" t="str">
        <f t="shared" si="388"/>
        <v>11_co_singlepoint_roulette_0</v>
      </c>
      <c r="L12458">
        <f t="shared" si="389"/>
        <v>269.92328741699021</v>
      </c>
    </row>
    <row r="12459" spans="1:12" x14ac:dyDescent="0.25">
      <c r="A12459" s="1">
        <v>12457</v>
      </c>
      <c r="B12459">
        <v>11</v>
      </c>
      <c r="C12459">
        <v>28</v>
      </c>
      <c r="D12459" t="s">
        <v>11</v>
      </c>
      <c r="E12459" t="s">
        <v>13</v>
      </c>
      <c r="F12459">
        <v>0</v>
      </c>
      <c r="G12459">
        <v>212</v>
      </c>
      <c r="H12459">
        <v>6</v>
      </c>
      <c r="I12459">
        <v>519</v>
      </c>
      <c r="J12459">
        <v>6.7498948749998817</v>
      </c>
      <c r="K12459" t="str">
        <f t="shared" si="388"/>
        <v>11_co_singlepoint_roulette_0</v>
      </c>
      <c r="L12459">
        <f t="shared" si="389"/>
        <v>269.92328741699021</v>
      </c>
    </row>
    <row r="12460" spans="1:12" x14ac:dyDescent="0.25">
      <c r="A12460" s="1">
        <v>12458</v>
      </c>
      <c r="B12460">
        <v>11</v>
      </c>
      <c r="C12460">
        <v>28</v>
      </c>
      <c r="D12460" t="s">
        <v>11</v>
      </c>
      <c r="E12460" t="s">
        <v>13</v>
      </c>
      <c r="F12460">
        <v>0</v>
      </c>
      <c r="G12460">
        <v>214</v>
      </c>
      <c r="H12460">
        <v>7</v>
      </c>
      <c r="I12460">
        <v>518</v>
      </c>
      <c r="J12460">
        <v>6.8349040419998346</v>
      </c>
      <c r="K12460" t="str">
        <f t="shared" si="388"/>
        <v>11_co_singlepoint_roulette_0</v>
      </c>
      <c r="L12460">
        <f t="shared" si="389"/>
        <v>269.92328741699021</v>
      </c>
    </row>
    <row r="12461" spans="1:12" x14ac:dyDescent="0.25">
      <c r="A12461" s="1">
        <v>12459</v>
      </c>
      <c r="B12461">
        <v>11</v>
      </c>
      <c r="C12461">
        <v>28</v>
      </c>
      <c r="D12461" t="s">
        <v>11</v>
      </c>
      <c r="E12461" t="s">
        <v>13</v>
      </c>
      <c r="F12461">
        <v>0</v>
      </c>
      <c r="G12461">
        <v>215</v>
      </c>
      <c r="H12461">
        <v>8</v>
      </c>
      <c r="I12461">
        <v>518</v>
      </c>
      <c r="J12461">
        <v>6.8269022919994313</v>
      </c>
      <c r="K12461" t="str">
        <f t="shared" si="388"/>
        <v>11_co_singlepoint_roulette_0</v>
      </c>
      <c r="L12461">
        <f t="shared" si="389"/>
        <v>269.92328741699021</v>
      </c>
    </row>
    <row r="12462" spans="1:12" x14ac:dyDescent="0.25">
      <c r="A12462" s="1">
        <v>12460</v>
      </c>
      <c r="B12462">
        <v>11</v>
      </c>
      <c r="C12462">
        <v>28</v>
      </c>
      <c r="D12462" t="s">
        <v>11</v>
      </c>
      <c r="E12462" t="s">
        <v>13</v>
      </c>
      <c r="F12462">
        <v>0</v>
      </c>
      <c r="G12462">
        <v>214</v>
      </c>
      <c r="H12462">
        <v>9</v>
      </c>
      <c r="I12462">
        <v>513</v>
      </c>
      <c r="J12462">
        <v>6.7583670829990297</v>
      </c>
      <c r="K12462" t="str">
        <f t="shared" si="388"/>
        <v>11_co_singlepoint_roulette_0</v>
      </c>
      <c r="L12462">
        <f t="shared" si="389"/>
        <v>269.92328741699021</v>
      </c>
    </row>
    <row r="12463" spans="1:12" x14ac:dyDescent="0.25">
      <c r="A12463" s="1">
        <v>12461</v>
      </c>
      <c r="B12463">
        <v>11</v>
      </c>
      <c r="C12463">
        <v>28</v>
      </c>
      <c r="D12463" t="s">
        <v>11</v>
      </c>
      <c r="E12463" t="s">
        <v>13</v>
      </c>
      <c r="F12463">
        <v>0</v>
      </c>
      <c r="G12463">
        <v>214</v>
      </c>
      <c r="H12463">
        <v>10</v>
      </c>
      <c r="I12463">
        <v>514</v>
      </c>
      <c r="J12463">
        <v>6.6684483330027433</v>
      </c>
      <c r="K12463" t="str">
        <f t="shared" si="388"/>
        <v>11_co_singlepoint_roulette_0</v>
      </c>
      <c r="L12463">
        <f t="shared" si="389"/>
        <v>269.92328741699021</v>
      </c>
    </row>
    <row r="12464" spans="1:12" x14ac:dyDescent="0.25">
      <c r="A12464" s="1">
        <v>12462</v>
      </c>
      <c r="B12464">
        <v>11</v>
      </c>
      <c r="C12464">
        <v>28</v>
      </c>
      <c r="D12464" t="s">
        <v>11</v>
      </c>
      <c r="E12464" t="s">
        <v>13</v>
      </c>
      <c r="F12464">
        <v>0</v>
      </c>
      <c r="G12464">
        <v>213</v>
      </c>
      <c r="H12464">
        <v>11</v>
      </c>
      <c r="I12464">
        <v>473</v>
      </c>
      <c r="J12464">
        <v>6.8010670829971787</v>
      </c>
      <c r="K12464" t="str">
        <f t="shared" si="388"/>
        <v>11_co_singlepoint_roulette_0</v>
      </c>
      <c r="L12464">
        <f t="shared" si="389"/>
        <v>269.92328741699021</v>
      </c>
    </row>
    <row r="12465" spans="1:12" x14ac:dyDescent="0.25">
      <c r="A12465" s="1">
        <v>12463</v>
      </c>
      <c r="B12465">
        <v>11</v>
      </c>
      <c r="C12465">
        <v>28</v>
      </c>
      <c r="D12465" t="s">
        <v>11</v>
      </c>
      <c r="E12465" t="s">
        <v>13</v>
      </c>
      <c r="F12465">
        <v>0</v>
      </c>
      <c r="G12465">
        <v>214</v>
      </c>
      <c r="H12465">
        <v>12</v>
      </c>
      <c r="I12465">
        <v>519</v>
      </c>
      <c r="J12465">
        <v>6.6924009169961209</v>
      </c>
      <c r="K12465" t="str">
        <f t="shared" si="388"/>
        <v>11_co_singlepoint_roulette_0</v>
      </c>
      <c r="L12465">
        <f t="shared" si="389"/>
        <v>269.92328741699021</v>
      </c>
    </row>
    <row r="12466" spans="1:12" x14ac:dyDescent="0.25">
      <c r="A12466" s="1">
        <v>12464</v>
      </c>
      <c r="B12466">
        <v>11</v>
      </c>
      <c r="C12466">
        <v>28</v>
      </c>
      <c r="D12466" t="s">
        <v>11</v>
      </c>
      <c r="E12466" t="s">
        <v>13</v>
      </c>
      <c r="F12466">
        <v>0</v>
      </c>
      <c r="G12466">
        <v>213</v>
      </c>
      <c r="H12466">
        <v>13</v>
      </c>
      <c r="I12466">
        <v>461</v>
      </c>
      <c r="J12466">
        <v>6.7575815000018338</v>
      </c>
      <c r="K12466" t="str">
        <f t="shared" si="388"/>
        <v>11_co_singlepoint_roulette_0</v>
      </c>
      <c r="L12466">
        <f t="shared" si="389"/>
        <v>269.92328741699021</v>
      </c>
    </row>
    <row r="12467" spans="1:12" x14ac:dyDescent="0.25">
      <c r="A12467" s="1">
        <v>12465</v>
      </c>
      <c r="B12467">
        <v>11</v>
      </c>
      <c r="C12467">
        <v>28</v>
      </c>
      <c r="D12467" t="s">
        <v>11</v>
      </c>
      <c r="E12467" t="s">
        <v>13</v>
      </c>
      <c r="F12467">
        <v>0</v>
      </c>
      <c r="G12467">
        <v>212</v>
      </c>
      <c r="H12467">
        <v>14</v>
      </c>
      <c r="I12467">
        <v>507</v>
      </c>
      <c r="J12467">
        <v>6.7216475419991184</v>
      </c>
      <c r="K12467" t="str">
        <f t="shared" si="388"/>
        <v>11_co_singlepoint_roulette_0</v>
      </c>
      <c r="L12467">
        <f t="shared" si="389"/>
        <v>269.92328741699021</v>
      </c>
    </row>
    <row r="12468" spans="1:12" x14ac:dyDescent="0.25">
      <c r="A12468" s="1">
        <v>12466</v>
      </c>
      <c r="B12468">
        <v>11</v>
      </c>
      <c r="C12468">
        <v>28</v>
      </c>
      <c r="D12468" t="s">
        <v>11</v>
      </c>
      <c r="E12468" t="s">
        <v>13</v>
      </c>
      <c r="F12468">
        <v>0</v>
      </c>
      <c r="G12468">
        <v>216</v>
      </c>
      <c r="H12468">
        <v>15</v>
      </c>
      <c r="I12468">
        <v>470</v>
      </c>
      <c r="J12468">
        <v>6.7124620839967966</v>
      </c>
      <c r="K12468" t="str">
        <f t="shared" si="388"/>
        <v>11_co_singlepoint_roulette_0</v>
      </c>
      <c r="L12468">
        <f t="shared" si="389"/>
        <v>269.92328741699021</v>
      </c>
    </row>
    <row r="12469" spans="1:12" x14ac:dyDescent="0.25">
      <c r="A12469" s="1">
        <v>12467</v>
      </c>
      <c r="B12469">
        <v>11</v>
      </c>
      <c r="C12469">
        <v>28</v>
      </c>
      <c r="D12469" t="s">
        <v>11</v>
      </c>
      <c r="E12469" t="s">
        <v>13</v>
      </c>
      <c r="F12469">
        <v>0</v>
      </c>
      <c r="G12469">
        <v>214</v>
      </c>
      <c r="H12469">
        <v>16</v>
      </c>
      <c r="I12469">
        <v>507</v>
      </c>
      <c r="J12469">
        <v>6.7905807499992079</v>
      </c>
      <c r="K12469" t="str">
        <f t="shared" si="388"/>
        <v>11_co_singlepoint_roulette_0</v>
      </c>
      <c r="L12469">
        <f t="shared" si="389"/>
        <v>269.92328741699021</v>
      </c>
    </row>
    <row r="12470" spans="1:12" x14ac:dyDescent="0.25">
      <c r="A12470" s="1">
        <v>12468</v>
      </c>
      <c r="B12470">
        <v>11</v>
      </c>
      <c r="C12470">
        <v>28</v>
      </c>
      <c r="D12470" t="s">
        <v>11</v>
      </c>
      <c r="E12470" t="s">
        <v>13</v>
      </c>
      <c r="F12470">
        <v>0</v>
      </c>
      <c r="G12470">
        <v>211</v>
      </c>
      <c r="H12470">
        <v>17</v>
      </c>
      <c r="I12470">
        <v>514</v>
      </c>
      <c r="J12470">
        <v>6.7036779999980354</v>
      </c>
      <c r="K12470" t="str">
        <f t="shared" si="388"/>
        <v>11_co_singlepoint_roulette_0</v>
      </c>
      <c r="L12470">
        <f t="shared" si="389"/>
        <v>269.92328741699021</v>
      </c>
    </row>
    <row r="12471" spans="1:12" x14ac:dyDescent="0.25">
      <c r="A12471" s="1">
        <v>12469</v>
      </c>
      <c r="B12471">
        <v>11</v>
      </c>
      <c r="C12471">
        <v>28</v>
      </c>
      <c r="D12471" t="s">
        <v>11</v>
      </c>
      <c r="E12471" t="s">
        <v>13</v>
      </c>
      <c r="F12471">
        <v>0</v>
      </c>
      <c r="G12471">
        <v>213</v>
      </c>
      <c r="H12471">
        <v>18</v>
      </c>
      <c r="I12471">
        <v>511</v>
      </c>
      <c r="J12471">
        <v>6.7059856670020963</v>
      </c>
      <c r="K12471" t="str">
        <f t="shared" si="388"/>
        <v>11_co_singlepoint_roulette_0</v>
      </c>
      <c r="L12471">
        <f t="shared" si="389"/>
        <v>269.92328741699021</v>
      </c>
    </row>
    <row r="12472" spans="1:12" x14ac:dyDescent="0.25">
      <c r="A12472" s="1">
        <v>12470</v>
      </c>
      <c r="B12472">
        <v>11</v>
      </c>
      <c r="C12472">
        <v>28</v>
      </c>
      <c r="D12472" t="s">
        <v>11</v>
      </c>
      <c r="E12472" t="s">
        <v>13</v>
      </c>
      <c r="F12472">
        <v>0</v>
      </c>
      <c r="G12472">
        <v>213</v>
      </c>
      <c r="H12472">
        <v>19</v>
      </c>
      <c r="I12472">
        <v>460</v>
      </c>
      <c r="J12472">
        <v>6.733459708004375</v>
      </c>
      <c r="K12472" t="str">
        <f t="shared" si="388"/>
        <v>11_co_singlepoint_roulette_0</v>
      </c>
      <c r="L12472">
        <f t="shared" si="389"/>
        <v>269.92328741699021</v>
      </c>
    </row>
    <row r="12473" spans="1:12" x14ac:dyDescent="0.25">
      <c r="A12473" s="1">
        <v>12471</v>
      </c>
      <c r="B12473">
        <v>11</v>
      </c>
      <c r="C12473">
        <v>28</v>
      </c>
      <c r="D12473" t="s">
        <v>11</v>
      </c>
      <c r="E12473" t="s">
        <v>13</v>
      </c>
      <c r="F12473">
        <v>0</v>
      </c>
      <c r="G12473">
        <v>212</v>
      </c>
      <c r="H12473">
        <v>20</v>
      </c>
      <c r="I12473">
        <v>467</v>
      </c>
      <c r="J12473">
        <v>6.6988452919977144</v>
      </c>
      <c r="K12473" t="str">
        <f t="shared" si="388"/>
        <v>11_co_singlepoint_roulette_0</v>
      </c>
      <c r="L12473">
        <f t="shared" si="389"/>
        <v>269.92328741699021</v>
      </c>
    </row>
    <row r="12474" spans="1:12" x14ac:dyDescent="0.25">
      <c r="A12474" s="1">
        <v>12472</v>
      </c>
      <c r="B12474">
        <v>11</v>
      </c>
      <c r="C12474">
        <v>28</v>
      </c>
      <c r="D12474" t="s">
        <v>11</v>
      </c>
      <c r="E12474" t="s">
        <v>13</v>
      </c>
      <c r="F12474">
        <v>0</v>
      </c>
      <c r="G12474">
        <v>213</v>
      </c>
      <c r="H12474">
        <v>21</v>
      </c>
      <c r="I12474">
        <v>513</v>
      </c>
      <c r="J12474">
        <v>6.6954682919968036</v>
      </c>
      <c r="K12474" t="str">
        <f t="shared" si="388"/>
        <v>11_co_singlepoint_roulette_0</v>
      </c>
      <c r="L12474">
        <f t="shared" si="389"/>
        <v>269.92328741699021</v>
      </c>
    </row>
    <row r="12475" spans="1:12" x14ac:dyDescent="0.25">
      <c r="A12475" s="1">
        <v>12473</v>
      </c>
      <c r="B12475">
        <v>11</v>
      </c>
      <c r="C12475">
        <v>28</v>
      </c>
      <c r="D12475" t="s">
        <v>11</v>
      </c>
      <c r="E12475" t="s">
        <v>13</v>
      </c>
      <c r="F12475">
        <v>0</v>
      </c>
      <c r="G12475">
        <v>213</v>
      </c>
      <c r="H12475">
        <v>22</v>
      </c>
      <c r="I12475">
        <v>515</v>
      </c>
      <c r="J12475">
        <v>6.6705819159979001</v>
      </c>
      <c r="K12475" t="str">
        <f t="shared" si="388"/>
        <v>11_co_singlepoint_roulette_0</v>
      </c>
      <c r="L12475">
        <f t="shared" si="389"/>
        <v>269.92328741699021</v>
      </c>
    </row>
    <row r="12476" spans="1:12" x14ac:dyDescent="0.25">
      <c r="A12476" s="1">
        <v>12474</v>
      </c>
      <c r="B12476">
        <v>11</v>
      </c>
      <c r="C12476">
        <v>28</v>
      </c>
      <c r="D12476" t="s">
        <v>11</v>
      </c>
      <c r="E12476" t="s">
        <v>13</v>
      </c>
      <c r="F12476">
        <v>0</v>
      </c>
      <c r="G12476">
        <v>212</v>
      </c>
      <c r="H12476">
        <v>23</v>
      </c>
      <c r="I12476">
        <v>466</v>
      </c>
      <c r="J12476">
        <v>6.683765540998138</v>
      </c>
      <c r="K12476" t="str">
        <f t="shared" si="388"/>
        <v>11_co_singlepoint_roulette_0</v>
      </c>
      <c r="L12476">
        <f t="shared" si="389"/>
        <v>269.92328741699021</v>
      </c>
    </row>
    <row r="12477" spans="1:12" x14ac:dyDescent="0.25">
      <c r="A12477" s="1">
        <v>12475</v>
      </c>
      <c r="B12477">
        <v>11</v>
      </c>
      <c r="C12477">
        <v>28</v>
      </c>
      <c r="D12477" t="s">
        <v>11</v>
      </c>
      <c r="E12477" t="s">
        <v>13</v>
      </c>
      <c r="F12477">
        <v>0</v>
      </c>
      <c r="G12477">
        <v>212</v>
      </c>
      <c r="H12477">
        <v>24</v>
      </c>
      <c r="I12477">
        <v>458</v>
      </c>
      <c r="J12477">
        <v>6.8999522089943639</v>
      </c>
      <c r="K12477" t="str">
        <f t="shared" si="388"/>
        <v>11_co_singlepoint_roulette_0</v>
      </c>
      <c r="L12477">
        <f t="shared" si="389"/>
        <v>269.92328741699021</v>
      </c>
    </row>
    <row r="12478" spans="1:12" x14ac:dyDescent="0.25">
      <c r="A12478" s="1">
        <v>12476</v>
      </c>
      <c r="B12478">
        <v>11</v>
      </c>
      <c r="C12478">
        <v>28</v>
      </c>
      <c r="D12478" t="s">
        <v>11</v>
      </c>
      <c r="E12478" t="s">
        <v>13</v>
      </c>
      <c r="F12478">
        <v>0</v>
      </c>
      <c r="G12478">
        <v>214</v>
      </c>
      <c r="H12478">
        <v>25</v>
      </c>
      <c r="I12478">
        <v>511</v>
      </c>
      <c r="J12478">
        <v>6.7454173340011039</v>
      </c>
      <c r="K12478" t="str">
        <f t="shared" si="388"/>
        <v>11_co_singlepoint_roulette_0</v>
      </c>
      <c r="L12478">
        <f t="shared" si="389"/>
        <v>269.92328741699021</v>
      </c>
    </row>
    <row r="12479" spans="1:12" x14ac:dyDescent="0.25">
      <c r="A12479" s="1">
        <v>12477</v>
      </c>
      <c r="B12479">
        <v>11</v>
      </c>
      <c r="C12479">
        <v>28</v>
      </c>
      <c r="D12479" t="s">
        <v>11</v>
      </c>
      <c r="E12479" t="s">
        <v>13</v>
      </c>
      <c r="F12479">
        <v>0</v>
      </c>
      <c r="G12479">
        <v>215</v>
      </c>
      <c r="H12479">
        <v>26</v>
      </c>
      <c r="I12479">
        <v>502</v>
      </c>
      <c r="J12479">
        <v>6.7264729580056164</v>
      </c>
      <c r="K12479" t="str">
        <f t="shared" si="388"/>
        <v>11_co_singlepoint_roulette_0</v>
      </c>
      <c r="L12479">
        <f t="shared" si="389"/>
        <v>269.92328741699021</v>
      </c>
    </row>
    <row r="12480" spans="1:12" x14ac:dyDescent="0.25">
      <c r="A12480" s="1">
        <v>12478</v>
      </c>
      <c r="B12480">
        <v>11</v>
      </c>
      <c r="C12480">
        <v>28</v>
      </c>
      <c r="D12480" t="s">
        <v>11</v>
      </c>
      <c r="E12480" t="s">
        <v>13</v>
      </c>
      <c r="F12480">
        <v>0</v>
      </c>
      <c r="G12480">
        <v>214</v>
      </c>
      <c r="H12480">
        <v>27</v>
      </c>
      <c r="I12480">
        <v>566</v>
      </c>
      <c r="J12480">
        <v>6.7355261249977048</v>
      </c>
      <c r="K12480" t="str">
        <f t="shared" si="388"/>
        <v>11_co_singlepoint_roulette_0</v>
      </c>
      <c r="L12480">
        <f t="shared" si="389"/>
        <v>269.92328741699021</v>
      </c>
    </row>
    <row r="12481" spans="1:12" x14ac:dyDescent="0.25">
      <c r="A12481" s="1">
        <v>12479</v>
      </c>
      <c r="B12481">
        <v>11</v>
      </c>
      <c r="C12481">
        <v>28</v>
      </c>
      <c r="D12481" t="s">
        <v>11</v>
      </c>
      <c r="E12481" t="s">
        <v>13</v>
      </c>
      <c r="F12481">
        <v>0</v>
      </c>
      <c r="G12481">
        <v>214</v>
      </c>
      <c r="H12481">
        <v>28</v>
      </c>
      <c r="I12481">
        <v>519</v>
      </c>
      <c r="J12481">
        <v>6.8796611249999842</v>
      </c>
      <c r="K12481" t="str">
        <f t="shared" si="388"/>
        <v>11_co_singlepoint_roulette_0</v>
      </c>
      <c r="L12481">
        <f t="shared" si="389"/>
        <v>269.92328741699021</v>
      </c>
    </row>
    <row r="12482" spans="1:12" x14ac:dyDescent="0.25">
      <c r="A12482" s="1">
        <v>12480</v>
      </c>
      <c r="B12482">
        <v>11</v>
      </c>
      <c r="C12482">
        <v>28</v>
      </c>
      <c r="D12482" t="s">
        <v>11</v>
      </c>
      <c r="E12482" t="s">
        <v>13</v>
      </c>
      <c r="F12482">
        <v>0</v>
      </c>
      <c r="G12482">
        <v>213</v>
      </c>
      <c r="H12482">
        <v>29</v>
      </c>
      <c r="I12482">
        <v>513</v>
      </c>
      <c r="J12482">
        <v>6.9646512499966784</v>
      </c>
      <c r="K12482" t="str">
        <f t="shared" si="388"/>
        <v>11_co_singlepoint_roulette_0</v>
      </c>
      <c r="L12482">
        <f t="shared" si="389"/>
        <v>269.92328741699021</v>
      </c>
    </row>
    <row r="12483" spans="1:12" x14ac:dyDescent="0.25">
      <c r="A12483" s="1">
        <v>12481</v>
      </c>
      <c r="B12483">
        <v>11</v>
      </c>
      <c r="C12483">
        <v>28</v>
      </c>
      <c r="D12483" t="s">
        <v>11</v>
      </c>
      <c r="E12483" t="s">
        <v>13</v>
      </c>
      <c r="F12483">
        <v>0</v>
      </c>
      <c r="G12483">
        <v>217</v>
      </c>
      <c r="H12483">
        <v>30</v>
      </c>
      <c r="I12483">
        <v>499</v>
      </c>
      <c r="J12483">
        <v>6.7112311670061899</v>
      </c>
      <c r="K12483" t="str">
        <f t="shared" ref="K12483:K12546" si="390">CONCATENATE(B12483,"_",D12483,"_",E12483,"_",F12483)</f>
        <v>11_co_singlepoint_roulette_0</v>
      </c>
      <c r="L12483">
        <f t="shared" ref="L12483:L12546" si="391">SUMIFS(J:J,B:B,B12483,C:C,C12483)</f>
        <v>269.92328741699021</v>
      </c>
    </row>
    <row r="12484" spans="1:12" x14ac:dyDescent="0.25">
      <c r="A12484" s="1">
        <v>12482</v>
      </c>
      <c r="B12484">
        <v>11</v>
      </c>
      <c r="C12484">
        <v>28</v>
      </c>
      <c r="D12484" t="s">
        <v>11</v>
      </c>
      <c r="E12484" t="s">
        <v>13</v>
      </c>
      <c r="F12484">
        <v>0</v>
      </c>
      <c r="G12484">
        <v>213</v>
      </c>
      <c r="H12484">
        <v>31</v>
      </c>
      <c r="I12484">
        <v>508</v>
      </c>
      <c r="J12484">
        <v>6.7061879999964731</v>
      </c>
      <c r="K12484" t="str">
        <f t="shared" si="390"/>
        <v>11_co_singlepoint_roulette_0</v>
      </c>
      <c r="L12484">
        <f t="shared" si="391"/>
        <v>269.92328741699021</v>
      </c>
    </row>
    <row r="12485" spans="1:12" x14ac:dyDescent="0.25">
      <c r="A12485" s="1">
        <v>12483</v>
      </c>
      <c r="B12485">
        <v>11</v>
      </c>
      <c r="C12485">
        <v>28</v>
      </c>
      <c r="D12485" t="s">
        <v>11</v>
      </c>
      <c r="E12485" t="s">
        <v>13</v>
      </c>
      <c r="F12485">
        <v>0</v>
      </c>
      <c r="G12485">
        <v>215</v>
      </c>
      <c r="H12485">
        <v>32</v>
      </c>
      <c r="I12485">
        <v>517</v>
      </c>
      <c r="J12485">
        <v>6.692680542000744</v>
      </c>
      <c r="K12485" t="str">
        <f t="shared" si="390"/>
        <v>11_co_singlepoint_roulette_0</v>
      </c>
      <c r="L12485">
        <f t="shared" si="391"/>
        <v>269.92328741699021</v>
      </c>
    </row>
    <row r="12486" spans="1:12" x14ac:dyDescent="0.25">
      <c r="A12486" s="1">
        <v>12484</v>
      </c>
      <c r="B12486">
        <v>11</v>
      </c>
      <c r="C12486">
        <v>28</v>
      </c>
      <c r="D12486" t="s">
        <v>11</v>
      </c>
      <c r="E12486" t="s">
        <v>13</v>
      </c>
      <c r="F12486">
        <v>0</v>
      </c>
      <c r="G12486">
        <v>218</v>
      </c>
      <c r="H12486">
        <v>33</v>
      </c>
      <c r="I12486">
        <v>511</v>
      </c>
      <c r="J12486">
        <v>6.7443260000000009</v>
      </c>
      <c r="K12486" t="str">
        <f t="shared" si="390"/>
        <v>11_co_singlepoint_roulette_0</v>
      </c>
      <c r="L12486">
        <f t="shared" si="391"/>
        <v>269.92328741699021</v>
      </c>
    </row>
    <row r="12487" spans="1:12" x14ac:dyDescent="0.25">
      <c r="A12487" s="1">
        <v>12485</v>
      </c>
      <c r="B12487">
        <v>11</v>
      </c>
      <c r="C12487">
        <v>28</v>
      </c>
      <c r="D12487" t="s">
        <v>11</v>
      </c>
      <c r="E12487" t="s">
        <v>13</v>
      </c>
      <c r="F12487">
        <v>0</v>
      </c>
      <c r="G12487">
        <v>217</v>
      </c>
      <c r="H12487">
        <v>34</v>
      </c>
      <c r="I12487">
        <v>461</v>
      </c>
      <c r="J12487">
        <v>6.7220647499998449</v>
      </c>
      <c r="K12487" t="str">
        <f t="shared" si="390"/>
        <v>11_co_singlepoint_roulette_0</v>
      </c>
      <c r="L12487">
        <f t="shared" si="391"/>
        <v>269.92328741699021</v>
      </c>
    </row>
    <row r="12488" spans="1:12" x14ac:dyDescent="0.25">
      <c r="A12488" s="1">
        <v>12486</v>
      </c>
      <c r="B12488">
        <v>11</v>
      </c>
      <c r="C12488">
        <v>28</v>
      </c>
      <c r="D12488" t="s">
        <v>11</v>
      </c>
      <c r="E12488" t="s">
        <v>13</v>
      </c>
      <c r="F12488">
        <v>0</v>
      </c>
      <c r="G12488">
        <v>215</v>
      </c>
      <c r="H12488">
        <v>35</v>
      </c>
      <c r="I12488">
        <v>517</v>
      </c>
      <c r="J12488">
        <v>6.7522542910010088</v>
      </c>
      <c r="K12488" t="str">
        <f t="shared" si="390"/>
        <v>11_co_singlepoint_roulette_0</v>
      </c>
      <c r="L12488">
        <f t="shared" si="391"/>
        <v>269.92328741699021</v>
      </c>
    </row>
    <row r="12489" spans="1:12" x14ac:dyDescent="0.25">
      <c r="A12489" s="1">
        <v>12487</v>
      </c>
      <c r="B12489">
        <v>11</v>
      </c>
      <c r="C12489">
        <v>28</v>
      </c>
      <c r="D12489" t="s">
        <v>11</v>
      </c>
      <c r="E12489" t="s">
        <v>13</v>
      </c>
      <c r="F12489">
        <v>0</v>
      </c>
      <c r="G12489">
        <v>214</v>
      </c>
      <c r="H12489">
        <v>36</v>
      </c>
      <c r="I12489">
        <v>473</v>
      </c>
      <c r="J12489">
        <v>6.659770957994624</v>
      </c>
      <c r="K12489" t="str">
        <f t="shared" si="390"/>
        <v>11_co_singlepoint_roulette_0</v>
      </c>
      <c r="L12489">
        <f t="shared" si="391"/>
        <v>269.92328741699021</v>
      </c>
    </row>
    <row r="12490" spans="1:12" x14ac:dyDescent="0.25">
      <c r="A12490" s="1">
        <v>12488</v>
      </c>
      <c r="B12490">
        <v>11</v>
      </c>
      <c r="C12490">
        <v>28</v>
      </c>
      <c r="D12490" t="s">
        <v>11</v>
      </c>
      <c r="E12490" t="s">
        <v>13</v>
      </c>
      <c r="F12490">
        <v>0</v>
      </c>
      <c r="G12490">
        <v>216</v>
      </c>
      <c r="H12490">
        <v>37</v>
      </c>
      <c r="I12490">
        <v>514</v>
      </c>
      <c r="J12490">
        <v>6.7249401250010123</v>
      </c>
      <c r="K12490" t="str">
        <f t="shared" si="390"/>
        <v>11_co_singlepoint_roulette_0</v>
      </c>
      <c r="L12490">
        <f t="shared" si="391"/>
        <v>269.92328741699021</v>
      </c>
    </row>
    <row r="12491" spans="1:12" x14ac:dyDescent="0.25">
      <c r="A12491" s="1">
        <v>12489</v>
      </c>
      <c r="B12491">
        <v>11</v>
      </c>
      <c r="C12491">
        <v>28</v>
      </c>
      <c r="D12491" t="s">
        <v>11</v>
      </c>
      <c r="E12491" t="s">
        <v>13</v>
      </c>
      <c r="F12491">
        <v>0</v>
      </c>
      <c r="G12491">
        <v>216</v>
      </c>
      <c r="H12491">
        <v>38</v>
      </c>
      <c r="I12491">
        <v>463</v>
      </c>
      <c r="J12491">
        <v>6.6847065830006613</v>
      </c>
      <c r="K12491" t="str">
        <f t="shared" si="390"/>
        <v>11_co_singlepoint_roulette_0</v>
      </c>
      <c r="L12491">
        <f t="shared" si="391"/>
        <v>269.92328741699021</v>
      </c>
    </row>
    <row r="12492" spans="1:12" x14ac:dyDescent="0.25">
      <c r="A12492" s="1">
        <v>12490</v>
      </c>
      <c r="B12492">
        <v>11</v>
      </c>
      <c r="C12492">
        <v>28</v>
      </c>
      <c r="D12492" t="s">
        <v>11</v>
      </c>
      <c r="E12492" t="s">
        <v>13</v>
      </c>
      <c r="F12492">
        <v>0</v>
      </c>
      <c r="G12492">
        <v>218</v>
      </c>
      <c r="H12492">
        <v>39</v>
      </c>
      <c r="I12492">
        <v>450</v>
      </c>
      <c r="J12492">
        <v>6.7946122499997728</v>
      </c>
      <c r="K12492" t="str">
        <f t="shared" si="390"/>
        <v>11_co_singlepoint_roulette_0</v>
      </c>
      <c r="L12492">
        <f t="shared" si="391"/>
        <v>269.92328741699021</v>
      </c>
    </row>
    <row r="12493" spans="1:12" x14ac:dyDescent="0.25">
      <c r="A12493" s="1">
        <v>12491</v>
      </c>
      <c r="B12493">
        <v>11</v>
      </c>
      <c r="C12493">
        <v>28</v>
      </c>
      <c r="D12493" t="s">
        <v>11</v>
      </c>
      <c r="E12493" t="s">
        <v>13</v>
      </c>
      <c r="F12493">
        <v>0</v>
      </c>
      <c r="G12493">
        <v>215</v>
      </c>
      <c r="H12493">
        <v>40</v>
      </c>
      <c r="I12493">
        <v>507</v>
      </c>
      <c r="J12493">
        <v>6.7110369160000118</v>
      </c>
      <c r="K12493" t="str">
        <f t="shared" si="390"/>
        <v>11_co_singlepoint_roulette_0</v>
      </c>
      <c r="L12493">
        <f t="shared" si="391"/>
        <v>269.92328741699021</v>
      </c>
    </row>
    <row r="12494" spans="1:12" x14ac:dyDescent="0.25">
      <c r="A12494" s="1">
        <v>12492</v>
      </c>
      <c r="B12494">
        <v>11</v>
      </c>
      <c r="C12494">
        <v>28</v>
      </c>
      <c r="D12494" t="s">
        <v>11</v>
      </c>
      <c r="E12494" t="s">
        <v>13</v>
      </c>
      <c r="F12494">
        <v>0</v>
      </c>
      <c r="G12494">
        <v>214</v>
      </c>
      <c r="H12494">
        <v>41</v>
      </c>
      <c r="I12494">
        <v>452</v>
      </c>
      <c r="J12494">
        <v>6.8278858750054496</v>
      </c>
      <c r="K12494" t="str">
        <f t="shared" si="390"/>
        <v>11_co_singlepoint_roulette_0</v>
      </c>
      <c r="L12494">
        <f t="shared" si="391"/>
        <v>269.92328741699021</v>
      </c>
    </row>
    <row r="12495" spans="1:12" x14ac:dyDescent="0.25">
      <c r="A12495" s="1">
        <v>12493</v>
      </c>
      <c r="B12495">
        <v>11</v>
      </c>
      <c r="C12495">
        <v>29</v>
      </c>
      <c r="D12495" t="s">
        <v>11</v>
      </c>
      <c r="E12495" t="s">
        <v>13</v>
      </c>
      <c r="F12495">
        <v>0</v>
      </c>
      <c r="G12495">
        <v>214</v>
      </c>
      <c r="H12495">
        <v>1</v>
      </c>
      <c r="I12495">
        <v>464</v>
      </c>
      <c r="J12495">
        <v>0</v>
      </c>
      <c r="K12495" t="str">
        <f t="shared" si="390"/>
        <v>11_co_singlepoint_roulette_0</v>
      </c>
      <c r="L12495">
        <f t="shared" si="391"/>
        <v>272.45276304299477</v>
      </c>
    </row>
    <row r="12496" spans="1:12" x14ac:dyDescent="0.25">
      <c r="A12496" s="1">
        <v>12494</v>
      </c>
      <c r="B12496">
        <v>11</v>
      </c>
      <c r="C12496">
        <v>29</v>
      </c>
      <c r="D12496" t="s">
        <v>11</v>
      </c>
      <c r="E12496" t="s">
        <v>13</v>
      </c>
      <c r="F12496">
        <v>0</v>
      </c>
      <c r="G12496">
        <v>215</v>
      </c>
      <c r="H12496">
        <v>2</v>
      </c>
      <c r="I12496">
        <v>517</v>
      </c>
      <c r="J12496">
        <v>6.683287374995416</v>
      </c>
      <c r="K12496" t="str">
        <f t="shared" si="390"/>
        <v>11_co_singlepoint_roulette_0</v>
      </c>
      <c r="L12496">
        <f t="shared" si="391"/>
        <v>272.45276304299477</v>
      </c>
    </row>
    <row r="12497" spans="1:12" x14ac:dyDescent="0.25">
      <c r="A12497" s="1">
        <v>12495</v>
      </c>
      <c r="B12497">
        <v>11</v>
      </c>
      <c r="C12497">
        <v>29</v>
      </c>
      <c r="D12497" t="s">
        <v>11</v>
      </c>
      <c r="E12497" t="s">
        <v>13</v>
      </c>
      <c r="F12497">
        <v>0</v>
      </c>
      <c r="G12497">
        <v>213</v>
      </c>
      <c r="H12497">
        <v>3</v>
      </c>
      <c r="I12497">
        <v>465</v>
      </c>
      <c r="J12497">
        <v>6.7620452080009272</v>
      </c>
      <c r="K12497" t="str">
        <f t="shared" si="390"/>
        <v>11_co_singlepoint_roulette_0</v>
      </c>
      <c r="L12497">
        <f t="shared" si="391"/>
        <v>272.45276304299477</v>
      </c>
    </row>
    <row r="12498" spans="1:12" x14ac:dyDescent="0.25">
      <c r="A12498" s="1">
        <v>12496</v>
      </c>
      <c r="B12498">
        <v>11</v>
      </c>
      <c r="C12498">
        <v>29</v>
      </c>
      <c r="D12498" t="s">
        <v>11</v>
      </c>
      <c r="E12498" t="s">
        <v>13</v>
      </c>
      <c r="F12498">
        <v>0</v>
      </c>
      <c r="G12498">
        <v>212</v>
      </c>
      <c r="H12498">
        <v>4</v>
      </c>
      <c r="I12498">
        <v>517</v>
      </c>
      <c r="J12498">
        <v>6.7597425830026623</v>
      </c>
      <c r="K12498" t="str">
        <f t="shared" si="390"/>
        <v>11_co_singlepoint_roulette_0</v>
      </c>
      <c r="L12498">
        <f t="shared" si="391"/>
        <v>272.45276304299477</v>
      </c>
    </row>
    <row r="12499" spans="1:12" x14ac:dyDescent="0.25">
      <c r="A12499" s="1">
        <v>12497</v>
      </c>
      <c r="B12499">
        <v>11</v>
      </c>
      <c r="C12499">
        <v>29</v>
      </c>
      <c r="D12499" t="s">
        <v>11</v>
      </c>
      <c r="E12499" t="s">
        <v>13</v>
      </c>
      <c r="F12499">
        <v>0</v>
      </c>
      <c r="G12499">
        <v>214</v>
      </c>
      <c r="H12499">
        <v>5</v>
      </c>
      <c r="I12499">
        <v>462</v>
      </c>
      <c r="J12499">
        <v>6.7679740420062444</v>
      </c>
      <c r="K12499" t="str">
        <f t="shared" si="390"/>
        <v>11_co_singlepoint_roulette_0</v>
      </c>
      <c r="L12499">
        <f t="shared" si="391"/>
        <v>272.45276304299477</v>
      </c>
    </row>
    <row r="12500" spans="1:12" x14ac:dyDescent="0.25">
      <c r="A12500" s="1">
        <v>12498</v>
      </c>
      <c r="B12500">
        <v>11</v>
      </c>
      <c r="C12500">
        <v>29</v>
      </c>
      <c r="D12500" t="s">
        <v>11</v>
      </c>
      <c r="E12500" t="s">
        <v>13</v>
      </c>
      <c r="F12500">
        <v>0</v>
      </c>
      <c r="G12500">
        <v>212</v>
      </c>
      <c r="H12500">
        <v>6</v>
      </c>
      <c r="I12500">
        <v>513</v>
      </c>
      <c r="J12500">
        <v>6.799581749997742</v>
      </c>
      <c r="K12500" t="str">
        <f t="shared" si="390"/>
        <v>11_co_singlepoint_roulette_0</v>
      </c>
      <c r="L12500">
        <f t="shared" si="391"/>
        <v>272.45276304299477</v>
      </c>
    </row>
    <row r="12501" spans="1:12" x14ac:dyDescent="0.25">
      <c r="A12501" s="1">
        <v>12499</v>
      </c>
      <c r="B12501">
        <v>11</v>
      </c>
      <c r="C12501">
        <v>29</v>
      </c>
      <c r="D12501" t="s">
        <v>11</v>
      </c>
      <c r="E12501" t="s">
        <v>13</v>
      </c>
      <c r="F12501">
        <v>0</v>
      </c>
      <c r="G12501">
        <v>212</v>
      </c>
      <c r="H12501">
        <v>7</v>
      </c>
      <c r="I12501">
        <v>464</v>
      </c>
      <c r="J12501">
        <v>6.7650982089980971</v>
      </c>
      <c r="K12501" t="str">
        <f t="shared" si="390"/>
        <v>11_co_singlepoint_roulette_0</v>
      </c>
      <c r="L12501">
        <f t="shared" si="391"/>
        <v>272.45276304299477</v>
      </c>
    </row>
    <row r="12502" spans="1:12" x14ac:dyDescent="0.25">
      <c r="A12502" s="1">
        <v>12500</v>
      </c>
      <c r="B12502">
        <v>11</v>
      </c>
      <c r="C12502">
        <v>29</v>
      </c>
      <c r="D12502" t="s">
        <v>11</v>
      </c>
      <c r="E12502" t="s">
        <v>13</v>
      </c>
      <c r="F12502">
        <v>0</v>
      </c>
      <c r="G12502">
        <v>212</v>
      </c>
      <c r="H12502">
        <v>8</v>
      </c>
      <c r="I12502">
        <v>519</v>
      </c>
      <c r="J12502">
        <v>6.7710483339978964</v>
      </c>
      <c r="K12502" t="str">
        <f t="shared" si="390"/>
        <v>11_co_singlepoint_roulette_0</v>
      </c>
      <c r="L12502">
        <f t="shared" si="391"/>
        <v>272.45276304299477</v>
      </c>
    </row>
    <row r="12503" spans="1:12" x14ac:dyDescent="0.25">
      <c r="A12503" s="1">
        <v>12501</v>
      </c>
      <c r="B12503">
        <v>11</v>
      </c>
      <c r="C12503">
        <v>29</v>
      </c>
      <c r="D12503" t="s">
        <v>11</v>
      </c>
      <c r="E12503" t="s">
        <v>13</v>
      </c>
      <c r="F12503">
        <v>0</v>
      </c>
      <c r="G12503">
        <v>216</v>
      </c>
      <c r="H12503">
        <v>9</v>
      </c>
      <c r="I12503">
        <v>515</v>
      </c>
      <c r="J12503">
        <v>6.8015785829993547</v>
      </c>
      <c r="K12503" t="str">
        <f t="shared" si="390"/>
        <v>11_co_singlepoint_roulette_0</v>
      </c>
      <c r="L12503">
        <f t="shared" si="391"/>
        <v>272.45276304299477</v>
      </c>
    </row>
    <row r="12504" spans="1:12" x14ac:dyDescent="0.25">
      <c r="A12504" s="1">
        <v>12502</v>
      </c>
      <c r="B12504">
        <v>11</v>
      </c>
      <c r="C12504">
        <v>29</v>
      </c>
      <c r="D12504" t="s">
        <v>11</v>
      </c>
      <c r="E12504" t="s">
        <v>13</v>
      </c>
      <c r="F12504">
        <v>0</v>
      </c>
      <c r="G12504">
        <v>215</v>
      </c>
      <c r="H12504">
        <v>10</v>
      </c>
      <c r="I12504">
        <v>463</v>
      </c>
      <c r="J12504">
        <v>6.9275120829988737</v>
      </c>
      <c r="K12504" t="str">
        <f t="shared" si="390"/>
        <v>11_co_singlepoint_roulette_0</v>
      </c>
      <c r="L12504">
        <f t="shared" si="391"/>
        <v>272.45276304299477</v>
      </c>
    </row>
    <row r="12505" spans="1:12" x14ac:dyDescent="0.25">
      <c r="A12505" s="1">
        <v>12503</v>
      </c>
      <c r="B12505">
        <v>11</v>
      </c>
      <c r="C12505">
        <v>29</v>
      </c>
      <c r="D12505" t="s">
        <v>11</v>
      </c>
      <c r="E12505" t="s">
        <v>13</v>
      </c>
      <c r="F12505">
        <v>0</v>
      </c>
      <c r="G12505">
        <v>218</v>
      </c>
      <c r="H12505">
        <v>11</v>
      </c>
      <c r="I12505">
        <v>516</v>
      </c>
      <c r="J12505">
        <v>6.7709554999964894</v>
      </c>
      <c r="K12505" t="str">
        <f t="shared" si="390"/>
        <v>11_co_singlepoint_roulette_0</v>
      </c>
      <c r="L12505">
        <f t="shared" si="391"/>
        <v>272.45276304299477</v>
      </c>
    </row>
    <row r="12506" spans="1:12" x14ac:dyDescent="0.25">
      <c r="A12506" s="1">
        <v>12504</v>
      </c>
      <c r="B12506">
        <v>11</v>
      </c>
      <c r="C12506">
        <v>29</v>
      </c>
      <c r="D12506" t="s">
        <v>11</v>
      </c>
      <c r="E12506" t="s">
        <v>13</v>
      </c>
      <c r="F12506">
        <v>0</v>
      </c>
      <c r="G12506">
        <v>213</v>
      </c>
      <c r="H12506">
        <v>12</v>
      </c>
      <c r="I12506">
        <v>463</v>
      </c>
      <c r="J12506">
        <v>6.7402375410019886</v>
      </c>
      <c r="K12506" t="str">
        <f t="shared" si="390"/>
        <v>11_co_singlepoint_roulette_0</v>
      </c>
      <c r="L12506">
        <f t="shared" si="391"/>
        <v>272.45276304299477</v>
      </c>
    </row>
    <row r="12507" spans="1:12" x14ac:dyDescent="0.25">
      <c r="A12507" s="1">
        <v>12505</v>
      </c>
      <c r="B12507">
        <v>11</v>
      </c>
      <c r="C12507">
        <v>29</v>
      </c>
      <c r="D12507" t="s">
        <v>11</v>
      </c>
      <c r="E12507" t="s">
        <v>13</v>
      </c>
      <c r="F12507">
        <v>0</v>
      </c>
      <c r="G12507">
        <v>213</v>
      </c>
      <c r="H12507">
        <v>13</v>
      </c>
      <c r="I12507">
        <v>514</v>
      </c>
      <c r="J12507">
        <v>6.6329395830034628</v>
      </c>
      <c r="K12507" t="str">
        <f t="shared" si="390"/>
        <v>11_co_singlepoint_roulette_0</v>
      </c>
      <c r="L12507">
        <f t="shared" si="391"/>
        <v>272.45276304299477</v>
      </c>
    </row>
    <row r="12508" spans="1:12" x14ac:dyDescent="0.25">
      <c r="A12508" s="1">
        <v>12506</v>
      </c>
      <c r="B12508">
        <v>11</v>
      </c>
      <c r="C12508">
        <v>29</v>
      </c>
      <c r="D12508" t="s">
        <v>11</v>
      </c>
      <c r="E12508" t="s">
        <v>13</v>
      </c>
      <c r="F12508">
        <v>0</v>
      </c>
      <c r="G12508">
        <v>215</v>
      </c>
      <c r="H12508">
        <v>14</v>
      </c>
      <c r="I12508">
        <v>514</v>
      </c>
      <c r="J12508">
        <v>6.7160998330000439</v>
      </c>
      <c r="K12508" t="str">
        <f t="shared" si="390"/>
        <v>11_co_singlepoint_roulette_0</v>
      </c>
      <c r="L12508">
        <f t="shared" si="391"/>
        <v>272.45276304299477</v>
      </c>
    </row>
    <row r="12509" spans="1:12" x14ac:dyDescent="0.25">
      <c r="A12509" s="1">
        <v>12507</v>
      </c>
      <c r="B12509">
        <v>11</v>
      </c>
      <c r="C12509">
        <v>29</v>
      </c>
      <c r="D12509" t="s">
        <v>11</v>
      </c>
      <c r="E12509" t="s">
        <v>13</v>
      </c>
      <c r="F12509">
        <v>0</v>
      </c>
      <c r="G12509">
        <v>216</v>
      </c>
      <c r="H12509">
        <v>15</v>
      </c>
      <c r="I12509">
        <v>514</v>
      </c>
      <c r="J12509">
        <v>6.7281732500050566</v>
      </c>
      <c r="K12509" t="str">
        <f t="shared" si="390"/>
        <v>11_co_singlepoint_roulette_0</v>
      </c>
      <c r="L12509">
        <f t="shared" si="391"/>
        <v>272.45276304299477</v>
      </c>
    </row>
    <row r="12510" spans="1:12" x14ac:dyDescent="0.25">
      <c r="A12510" s="1">
        <v>12508</v>
      </c>
      <c r="B12510">
        <v>11</v>
      </c>
      <c r="C12510">
        <v>29</v>
      </c>
      <c r="D12510" t="s">
        <v>11</v>
      </c>
      <c r="E12510" t="s">
        <v>13</v>
      </c>
      <c r="F12510">
        <v>0</v>
      </c>
      <c r="G12510">
        <v>213</v>
      </c>
      <c r="H12510">
        <v>16</v>
      </c>
      <c r="I12510">
        <v>520</v>
      </c>
      <c r="J12510">
        <v>6.709661832996062</v>
      </c>
      <c r="K12510" t="str">
        <f t="shared" si="390"/>
        <v>11_co_singlepoint_roulette_0</v>
      </c>
      <c r="L12510">
        <f t="shared" si="391"/>
        <v>272.45276304299477</v>
      </c>
    </row>
    <row r="12511" spans="1:12" x14ac:dyDescent="0.25">
      <c r="A12511" s="1">
        <v>12509</v>
      </c>
      <c r="B12511">
        <v>11</v>
      </c>
      <c r="C12511">
        <v>29</v>
      </c>
      <c r="D12511" t="s">
        <v>11</v>
      </c>
      <c r="E12511" t="s">
        <v>13</v>
      </c>
      <c r="F12511">
        <v>0</v>
      </c>
      <c r="G12511">
        <v>216</v>
      </c>
      <c r="H12511">
        <v>17</v>
      </c>
      <c r="I12511">
        <v>512</v>
      </c>
      <c r="J12511">
        <v>6.7063979169979584</v>
      </c>
      <c r="K12511" t="str">
        <f t="shared" si="390"/>
        <v>11_co_singlepoint_roulette_0</v>
      </c>
      <c r="L12511">
        <f t="shared" si="391"/>
        <v>272.45276304299477</v>
      </c>
    </row>
    <row r="12512" spans="1:12" x14ac:dyDescent="0.25">
      <c r="A12512" s="1">
        <v>12510</v>
      </c>
      <c r="B12512">
        <v>11</v>
      </c>
      <c r="C12512">
        <v>29</v>
      </c>
      <c r="D12512" t="s">
        <v>11</v>
      </c>
      <c r="E12512" t="s">
        <v>13</v>
      </c>
      <c r="F12512">
        <v>0</v>
      </c>
      <c r="G12512">
        <v>213</v>
      </c>
      <c r="H12512">
        <v>18</v>
      </c>
      <c r="I12512">
        <v>466</v>
      </c>
      <c r="J12512">
        <v>6.739732958994864</v>
      </c>
      <c r="K12512" t="str">
        <f t="shared" si="390"/>
        <v>11_co_singlepoint_roulette_0</v>
      </c>
      <c r="L12512">
        <f t="shared" si="391"/>
        <v>272.45276304299477</v>
      </c>
    </row>
    <row r="12513" spans="1:12" x14ac:dyDescent="0.25">
      <c r="A12513" s="1">
        <v>12511</v>
      </c>
      <c r="B12513">
        <v>11</v>
      </c>
      <c r="C12513">
        <v>29</v>
      </c>
      <c r="D12513" t="s">
        <v>11</v>
      </c>
      <c r="E12513" t="s">
        <v>13</v>
      </c>
      <c r="F12513">
        <v>0</v>
      </c>
      <c r="G12513">
        <v>212</v>
      </c>
      <c r="H12513">
        <v>19</v>
      </c>
      <c r="I12513">
        <v>463</v>
      </c>
      <c r="J12513">
        <v>6.7301146249956219</v>
      </c>
      <c r="K12513" t="str">
        <f t="shared" si="390"/>
        <v>11_co_singlepoint_roulette_0</v>
      </c>
      <c r="L12513">
        <f t="shared" si="391"/>
        <v>272.45276304299477</v>
      </c>
    </row>
    <row r="12514" spans="1:12" x14ac:dyDescent="0.25">
      <c r="A12514" s="1">
        <v>12512</v>
      </c>
      <c r="B12514">
        <v>11</v>
      </c>
      <c r="C12514">
        <v>29</v>
      </c>
      <c r="D12514" t="s">
        <v>11</v>
      </c>
      <c r="E12514" t="s">
        <v>13</v>
      </c>
      <c r="F12514">
        <v>0</v>
      </c>
      <c r="G12514">
        <v>215</v>
      </c>
      <c r="H12514">
        <v>20</v>
      </c>
      <c r="I12514">
        <v>513</v>
      </c>
      <c r="J12514">
        <v>6.68686904200149</v>
      </c>
      <c r="K12514" t="str">
        <f t="shared" si="390"/>
        <v>11_co_singlepoint_roulette_0</v>
      </c>
      <c r="L12514">
        <f t="shared" si="391"/>
        <v>272.45276304299477</v>
      </c>
    </row>
    <row r="12515" spans="1:12" x14ac:dyDescent="0.25">
      <c r="A12515" s="1">
        <v>12513</v>
      </c>
      <c r="B12515">
        <v>11</v>
      </c>
      <c r="C12515">
        <v>29</v>
      </c>
      <c r="D12515" t="s">
        <v>11</v>
      </c>
      <c r="E12515" t="s">
        <v>13</v>
      </c>
      <c r="F12515">
        <v>0</v>
      </c>
      <c r="G12515">
        <v>216</v>
      </c>
      <c r="H12515">
        <v>21</v>
      </c>
      <c r="I12515">
        <v>503</v>
      </c>
      <c r="J12515">
        <v>6.7131424170001992</v>
      </c>
      <c r="K12515" t="str">
        <f t="shared" si="390"/>
        <v>11_co_singlepoint_roulette_0</v>
      </c>
      <c r="L12515">
        <f t="shared" si="391"/>
        <v>272.45276304299477</v>
      </c>
    </row>
    <row r="12516" spans="1:12" x14ac:dyDescent="0.25">
      <c r="A12516" s="1">
        <v>12514</v>
      </c>
      <c r="B12516">
        <v>11</v>
      </c>
      <c r="C12516">
        <v>29</v>
      </c>
      <c r="D12516" t="s">
        <v>11</v>
      </c>
      <c r="E12516" t="s">
        <v>13</v>
      </c>
      <c r="F12516">
        <v>0</v>
      </c>
      <c r="G12516">
        <v>215</v>
      </c>
      <c r="H12516">
        <v>22</v>
      </c>
      <c r="I12516">
        <v>512</v>
      </c>
      <c r="J12516">
        <v>6.7115984999982166</v>
      </c>
      <c r="K12516" t="str">
        <f t="shared" si="390"/>
        <v>11_co_singlepoint_roulette_0</v>
      </c>
      <c r="L12516">
        <f t="shared" si="391"/>
        <v>272.45276304299477</v>
      </c>
    </row>
    <row r="12517" spans="1:12" x14ac:dyDescent="0.25">
      <c r="A12517" s="1">
        <v>12515</v>
      </c>
      <c r="B12517">
        <v>11</v>
      </c>
      <c r="C12517">
        <v>29</v>
      </c>
      <c r="D12517" t="s">
        <v>11</v>
      </c>
      <c r="E12517" t="s">
        <v>13</v>
      </c>
      <c r="F12517">
        <v>0</v>
      </c>
      <c r="G12517">
        <v>215</v>
      </c>
      <c r="H12517">
        <v>23</v>
      </c>
      <c r="I12517">
        <v>462</v>
      </c>
      <c r="J12517">
        <v>6.7997816669958411</v>
      </c>
      <c r="K12517" t="str">
        <f t="shared" si="390"/>
        <v>11_co_singlepoint_roulette_0</v>
      </c>
      <c r="L12517">
        <f t="shared" si="391"/>
        <v>272.45276304299477</v>
      </c>
    </row>
    <row r="12518" spans="1:12" x14ac:dyDescent="0.25">
      <c r="A12518" s="1">
        <v>12516</v>
      </c>
      <c r="B12518">
        <v>11</v>
      </c>
      <c r="C12518">
        <v>29</v>
      </c>
      <c r="D12518" t="s">
        <v>11</v>
      </c>
      <c r="E12518" t="s">
        <v>13</v>
      </c>
      <c r="F12518">
        <v>0</v>
      </c>
      <c r="G12518">
        <v>213</v>
      </c>
      <c r="H12518">
        <v>24</v>
      </c>
      <c r="I12518">
        <v>510</v>
      </c>
      <c r="J12518">
        <v>6.7444110829965211</v>
      </c>
      <c r="K12518" t="str">
        <f t="shared" si="390"/>
        <v>11_co_singlepoint_roulette_0</v>
      </c>
      <c r="L12518">
        <f t="shared" si="391"/>
        <v>272.45276304299477</v>
      </c>
    </row>
    <row r="12519" spans="1:12" x14ac:dyDescent="0.25">
      <c r="A12519" s="1">
        <v>12517</v>
      </c>
      <c r="B12519">
        <v>11</v>
      </c>
      <c r="C12519">
        <v>29</v>
      </c>
      <c r="D12519" t="s">
        <v>11</v>
      </c>
      <c r="E12519" t="s">
        <v>13</v>
      </c>
      <c r="F12519">
        <v>0</v>
      </c>
      <c r="G12519">
        <v>214</v>
      </c>
      <c r="H12519">
        <v>25</v>
      </c>
      <c r="I12519">
        <v>506</v>
      </c>
      <c r="J12519">
        <v>6.8458365830010726</v>
      </c>
      <c r="K12519" t="str">
        <f t="shared" si="390"/>
        <v>11_co_singlepoint_roulette_0</v>
      </c>
      <c r="L12519">
        <f t="shared" si="391"/>
        <v>272.45276304299477</v>
      </c>
    </row>
    <row r="12520" spans="1:12" x14ac:dyDescent="0.25">
      <c r="A12520" s="1">
        <v>12518</v>
      </c>
      <c r="B12520">
        <v>11</v>
      </c>
      <c r="C12520">
        <v>29</v>
      </c>
      <c r="D12520" t="s">
        <v>11</v>
      </c>
      <c r="E12520" t="s">
        <v>13</v>
      </c>
      <c r="F12520">
        <v>0</v>
      </c>
      <c r="G12520">
        <v>214</v>
      </c>
      <c r="H12520">
        <v>26</v>
      </c>
      <c r="I12520">
        <v>512</v>
      </c>
      <c r="J12520">
        <v>6.7055221250047907</v>
      </c>
      <c r="K12520" t="str">
        <f t="shared" si="390"/>
        <v>11_co_singlepoint_roulette_0</v>
      </c>
      <c r="L12520">
        <f t="shared" si="391"/>
        <v>272.45276304299477</v>
      </c>
    </row>
    <row r="12521" spans="1:12" x14ac:dyDescent="0.25">
      <c r="A12521" s="1">
        <v>12519</v>
      </c>
      <c r="B12521">
        <v>11</v>
      </c>
      <c r="C12521">
        <v>29</v>
      </c>
      <c r="D12521" t="s">
        <v>11</v>
      </c>
      <c r="E12521" t="s">
        <v>13</v>
      </c>
      <c r="F12521">
        <v>0</v>
      </c>
      <c r="G12521">
        <v>215</v>
      </c>
      <c r="H12521">
        <v>27</v>
      </c>
      <c r="I12521">
        <v>508</v>
      </c>
      <c r="J12521">
        <v>6.6672891249982058</v>
      </c>
      <c r="K12521" t="str">
        <f t="shared" si="390"/>
        <v>11_co_singlepoint_roulette_0</v>
      </c>
      <c r="L12521">
        <f t="shared" si="391"/>
        <v>272.45276304299477</v>
      </c>
    </row>
    <row r="12522" spans="1:12" x14ac:dyDescent="0.25">
      <c r="A12522" s="1">
        <v>12520</v>
      </c>
      <c r="B12522">
        <v>11</v>
      </c>
      <c r="C12522">
        <v>29</v>
      </c>
      <c r="D12522" t="s">
        <v>11</v>
      </c>
      <c r="E12522" t="s">
        <v>13</v>
      </c>
      <c r="F12522">
        <v>0</v>
      </c>
      <c r="G12522">
        <v>211</v>
      </c>
      <c r="H12522">
        <v>28</v>
      </c>
      <c r="I12522">
        <v>456</v>
      </c>
      <c r="J12522">
        <v>6.7339179999980843</v>
      </c>
      <c r="K12522" t="str">
        <f t="shared" si="390"/>
        <v>11_co_singlepoint_roulette_0</v>
      </c>
      <c r="L12522">
        <f t="shared" si="391"/>
        <v>272.45276304299477</v>
      </c>
    </row>
    <row r="12523" spans="1:12" x14ac:dyDescent="0.25">
      <c r="A12523" s="1">
        <v>12521</v>
      </c>
      <c r="B12523">
        <v>11</v>
      </c>
      <c r="C12523">
        <v>29</v>
      </c>
      <c r="D12523" t="s">
        <v>11</v>
      </c>
      <c r="E12523" t="s">
        <v>13</v>
      </c>
      <c r="F12523">
        <v>0</v>
      </c>
      <c r="G12523">
        <v>215</v>
      </c>
      <c r="H12523">
        <v>29</v>
      </c>
      <c r="I12523">
        <v>457</v>
      </c>
      <c r="J12523">
        <v>6.9888940419987193</v>
      </c>
      <c r="K12523" t="str">
        <f t="shared" si="390"/>
        <v>11_co_singlepoint_roulette_0</v>
      </c>
      <c r="L12523">
        <f t="shared" si="391"/>
        <v>272.45276304299477</v>
      </c>
    </row>
    <row r="12524" spans="1:12" x14ac:dyDescent="0.25">
      <c r="A12524" s="1">
        <v>12522</v>
      </c>
      <c r="B12524">
        <v>11</v>
      </c>
      <c r="C12524">
        <v>29</v>
      </c>
      <c r="D12524" t="s">
        <v>11</v>
      </c>
      <c r="E12524" t="s">
        <v>13</v>
      </c>
      <c r="F12524">
        <v>0</v>
      </c>
      <c r="G12524">
        <v>219</v>
      </c>
      <c r="H12524">
        <v>30</v>
      </c>
      <c r="I12524">
        <v>472</v>
      </c>
      <c r="J12524">
        <v>6.7786445420060772</v>
      </c>
      <c r="K12524" t="str">
        <f t="shared" si="390"/>
        <v>11_co_singlepoint_roulette_0</v>
      </c>
      <c r="L12524">
        <f t="shared" si="391"/>
        <v>272.45276304299477</v>
      </c>
    </row>
    <row r="12525" spans="1:12" x14ac:dyDescent="0.25">
      <c r="A12525" s="1">
        <v>12523</v>
      </c>
      <c r="B12525">
        <v>11</v>
      </c>
      <c r="C12525">
        <v>29</v>
      </c>
      <c r="D12525" t="s">
        <v>11</v>
      </c>
      <c r="E12525" t="s">
        <v>13</v>
      </c>
      <c r="F12525">
        <v>0</v>
      </c>
      <c r="G12525">
        <v>214</v>
      </c>
      <c r="H12525">
        <v>31</v>
      </c>
      <c r="I12525">
        <v>468</v>
      </c>
      <c r="J12525">
        <v>6.7320872499985853</v>
      </c>
      <c r="K12525" t="str">
        <f t="shared" si="390"/>
        <v>11_co_singlepoint_roulette_0</v>
      </c>
      <c r="L12525">
        <f t="shared" si="391"/>
        <v>272.45276304299477</v>
      </c>
    </row>
    <row r="12526" spans="1:12" x14ac:dyDescent="0.25">
      <c r="A12526" s="1">
        <v>12524</v>
      </c>
      <c r="B12526">
        <v>11</v>
      </c>
      <c r="C12526">
        <v>29</v>
      </c>
      <c r="D12526" t="s">
        <v>11</v>
      </c>
      <c r="E12526" t="s">
        <v>13</v>
      </c>
      <c r="F12526">
        <v>0</v>
      </c>
      <c r="G12526">
        <v>213</v>
      </c>
      <c r="H12526">
        <v>32</v>
      </c>
      <c r="I12526">
        <v>517</v>
      </c>
      <c r="J12526">
        <v>6.7252317090024007</v>
      </c>
      <c r="K12526" t="str">
        <f t="shared" si="390"/>
        <v>11_co_singlepoint_roulette_0</v>
      </c>
      <c r="L12526">
        <f t="shared" si="391"/>
        <v>272.45276304299477</v>
      </c>
    </row>
    <row r="12527" spans="1:12" x14ac:dyDescent="0.25">
      <c r="A12527" s="1">
        <v>12525</v>
      </c>
      <c r="B12527">
        <v>11</v>
      </c>
      <c r="C12527">
        <v>29</v>
      </c>
      <c r="D12527" t="s">
        <v>11</v>
      </c>
      <c r="E12527" t="s">
        <v>13</v>
      </c>
      <c r="F12527">
        <v>0</v>
      </c>
      <c r="G12527">
        <v>214</v>
      </c>
      <c r="H12527">
        <v>33</v>
      </c>
      <c r="I12527">
        <v>505</v>
      </c>
      <c r="J12527">
        <v>6.7220744170044782</v>
      </c>
      <c r="K12527" t="str">
        <f t="shared" si="390"/>
        <v>11_co_singlepoint_roulette_0</v>
      </c>
      <c r="L12527">
        <f t="shared" si="391"/>
        <v>272.45276304299477</v>
      </c>
    </row>
    <row r="12528" spans="1:12" x14ac:dyDescent="0.25">
      <c r="A12528" s="1">
        <v>12526</v>
      </c>
      <c r="B12528">
        <v>11</v>
      </c>
      <c r="C12528">
        <v>29</v>
      </c>
      <c r="D12528" t="s">
        <v>11</v>
      </c>
      <c r="E12528" t="s">
        <v>13</v>
      </c>
      <c r="F12528">
        <v>0</v>
      </c>
      <c r="G12528">
        <v>216</v>
      </c>
      <c r="H12528">
        <v>34</v>
      </c>
      <c r="I12528">
        <v>507</v>
      </c>
      <c r="J12528">
        <v>6.7455087499984074</v>
      </c>
      <c r="K12528" t="str">
        <f t="shared" si="390"/>
        <v>11_co_singlepoint_roulette_0</v>
      </c>
      <c r="L12528">
        <f t="shared" si="391"/>
        <v>272.45276304299477</v>
      </c>
    </row>
    <row r="12529" spans="1:12" x14ac:dyDescent="0.25">
      <c r="A12529" s="1">
        <v>12527</v>
      </c>
      <c r="B12529">
        <v>11</v>
      </c>
      <c r="C12529">
        <v>29</v>
      </c>
      <c r="D12529" t="s">
        <v>11</v>
      </c>
      <c r="E12529" t="s">
        <v>13</v>
      </c>
      <c r="F12529">
        <v>0</v>
      </c>
      <c r="G12529">
        <v>213</v>
      </c>
      <c r="H12529">
        <v>35</v>
      </c>
      <c r="I12529">
        <v>517</v>
      </c>
      <c r="J12529">
        <v>6.7634982500021579</v>
      </c>
      <c r="K12529" t="str">
        <f t="shared" si="390"/>
        <v>11_co_singlepoint_roulette_0</v>
      </c>
      <c r="L12529">
        <f t="shared" si="391"/>
        <v>272.45276304299477</v>
      </c>
    </row>
    <row r="12530" spans="1:12" x14ac:dyDescent="0.25">
      <c r="A12530" s="1">
        <v>12528</v>
      </c>
      <c r="B12530">
        <v>11</v>
      </c>
      <c r="C12530">
        <v>29</v>
      </c>
      <c r="D12530" t="s">
        <v>11</v>
      </c>
      <c r="E12530" t="s">
        <v>13</v>
      </c>
      <c r="F12530">
        <v>0</v>
      </c>
      <c r="G12530">
        <v>214</v>
      </c>
      <c r="H12530">
        <v>36</v>
      </c>
      <c r="I12530">
        <v>520</v>
      </c>
      <c r="J12530">
        <v>8.3787095000006957</v>
      </c>
      <c r="K12530" t="str">
        <f t="shared" si="390"/>
        <v>11_co_singlepoint_roulette_0</v>
      </c>
      <c r="L12530">
        <f t="shared" si="391"/>
        <v>272.45276304299477</v>
      </c>
    </row>
    <row r="12531" spans="1:12" x14ac:dyDescent="0.25">
      <c r="A12531" s="1">
        <v>12529</v>
      </c>
      <c r="B12531">
        <v>11</v>
      </c>
      <c r="C12531">
        <v>29</v>
      </c>
      <c r="D12531" t="s">
        <v>11</v>
      </c>
      <c r="E12531" t="s">
        <v>13</v>
      </c>
      <c r="F12531">
        <v>0</v>
      </c>
      <c r="G12531">
        <v>214</v>
      </c>
      <c r="H12531">
        <v>37</v>
      </c>
      <c r="I12531">
        <v>457</v>
      </c>
      <c r="J12531">
        <v>6.8033092499972554</v>
      </c>
      <c r="K12531" t="str">
        <f t="shared" si="390"/>
        <v>11_co_singlepoint_roulette_0</v>
      </c>
      <c r="L12531">
        <f t="shared" si="391"/>
        <v>272.45276304299477</v>
      </c>
    </row>
    <row r="12532" spans="1:12" x14ac:dyDescent="0.25">
      <c r="A12532" s="1">
        <v>12530</v>
      </c>
      <c r="B12532">
        <v>11</v>
      </c>
      <c r="C12532">
        <v>29</v>
      </c>
      <c r="D12532" t="s">
        <v>11</v>
      </c>
      <c r="E12532" t="s">
        <v>13</v>
      </c>
      <c r="F12532">
        <v>0</v>
      </c>
      <c r="G12532">
        <v>213</v>
      </c>
      <c r="H12532">
        <v>38</v>
      </c>
      <c r="I12532">
        <v>503</v>
      </c>
      <c r="J12532">
        <v>6.8900820409980952</v>
      </c>
      <c r="K12532" t="str">
        <f t="shared" si="390"/>
        <v>11_co_singlepoint_roulette_0</v>
      </c>
      <c r="L12532">
        <f t="shared" si="391"/>
        <v>272.45276304299477</v>
      </c>
    </row>
    <row r="12533" spans="1:12" x14ac:dyDescent="0.25">
      <c r="A12533" s="1">
        <v>12531</v>
      </c>
      <c r="B12533">
        <v>11</v>
      </c>
      <c r="C12533">
        <v>29</v>
      </c>
      <c r="D12533" t="s">
        <v>11</v>
      </c>
      <c r="E12533" t="s">
        <v>13</v>
      </c>
      <c r="F12533">
        <v>0</v>
      </c>
      <c r="G12533">
        <v>213</v>
      </c>
      <c r="H12533">
        <v>39</v>
      </c>
      <c r="I12533">
        <v>458</v>
      </c>
      <c r="J12533">
        <v>6.7468179580027936</v>
      </c>
      <c r="K12533" t="str">
        <f t="shared" si="390"/>
        <v>11_co_singlepoint_roulette_0</v>
      </c>
      <c r="L12533">
        <f t="shared" si="391"/>
        <v>272.45276304299477</v>
      </c>
    </row>
    <row r="12534" spans="1:12" x14ac:dyDescent="0.25">
      <c r="A12534" s="1">
        <v>12532</v>
      </c>
      <c r="B12534">
        <v>11</v>
      </c>
      <c r="C12534">
        <v>29</v>
      </c>
      <c r="D12534" t="s">
        <v>11</v>
      </c>
      <c r="E12534" t="s">
        <v>13</v>
      </c>
      <c r="F12534">
        <v>0</v>
      </c>
      <c r="G12534">
        <v>214</v>
      </c>
      <c r="H12534">
        <v>40</v>
      </c>
      <c r="I12534">
        <v>452</v>
      </c>
      <c r="J12534">
        <v>7.1501852919973317</v>
      </c>
      <c r="K12534" t="str">
        <f t="shared" si="390"/>
        <v>11_co_singlepoint_roulette_0</v>
      </c>
      <c r="L12534">
        <f t="shared" si="391"/>
        <v>272.45276304299477</v>
      </c>
    </row>
    <row r="12535" spans="1:12" x14ac:dyDescent="0.25">
      <c r="A12535" s="1">
        <v>12533</v>
      </c>
      <c r="B12535">
        <v>11</v>
      </c>
      <c r="C12535">
        <v>29</v>
      </c>
      <c r="D12535" t="s">
        <v>11</v>
      </c>
      <c r="E12535" t="s">
        <v>13</v>
      </c>
      <c r="F12535">
        <v>0</v>
      </c>
      <c r="G12535">
        <v>213</v>
      </c>
      <c r="H12535">
        <v>41</v>
      </c>
      <c r="I12535">
        <v>463</v>
      </c>
      <c r="J12535">
        <v>6.9071702920045936</v>
      </c>
      <c r="K12535" t="str">
        <f t="shared" si="390"/>
        <v>11_co_singlepoint_roulette_0</v>
      </c>
      <c r="L12535">
        <f t="shared" si="391"/>
        <v>272.45276304299477</v>
      </c>
    </row>
    <row r="12536" spans="1:12" x14ac:dyDescent="0.25">
      <c r="A12536" s="1">
        <v>12534</v>
      </c>
      <c r="B12536">
        <v>11</v>
      </c>
      <c r="C12536">
        <v>30</v>
      </c>
      <c r="D12536" t="s">
        <v>11</v>
      </c>
      <c r="E12536" t="s">
        <v>13</v>
      </c>
      <c r="F12536">
        <v>0</v>
      </c>
      <c r="G12536">
        <v>213</v>
      </c>
      <c r="H12536">
        <v>1</v>
      </c>
      <c r="I12536">
        <v>517</v>
      </c>
      <c r="J12536">
        <v>0</v>
      </c>
      <c r="K12536" t="str">
        <f t="shared" si="390"/>
        <v>11_co_singlepoint_roulette_0</v>
      </c>
      <c r="L12536">
        <f t="shared" si="391"/>
        <v>269.10715953996987</v>
      </c>
    </row>
    <row r="12537" spans="1:12" x14ac:dyDescent="0.25">
      <c r="A12537" s="1">
        <v>12535</v>
      </c>
      <c r="B12537">
        <v>11</v>
      </c>
      <c r="C12537">
        <v>30</v>
      </c>
      <c r="D12537" t="s">
        <v>11</v>
      </c>
      <c r="E12537" t="s">
        <v>13</v>
      </c>
      <c r="F12537">
        <v>0</v>
      </c>
      <c r="G12537">
        <v>213</v>
      </c>
      <c r="H12537">
        <v>2</v>
      </c>
      <c r="I12537">
        <v>464</v>
      </c>
      <c r="J12537">
        <v>6.6570678339994629</v>
      </c>
      <c r="K12537" t="str">
        <f t="shared" si="390"/>
        <v>11_co_singlepoint_roulette_0</v>
      </c>
      <c r="L12537">
        <f t="shared" si="391"/>
        <v>269.10715953996987</v>
      </c>
    </row>
    <row r="12538" spans="1:12" x14ac:dyDescent="0.25">
      <c r="A12538" s="1">
        <v>12536</v>
      </c>
      <c r="B12538">
        <v>11</v>
      </c>
      <c r="C12538">
        <v>30</v>
      </c>
      <c r="D12538" t="s">
        <v>11</v>
      </c>
      <c r="E12538" t="s">
        <v>13</v>
      </c>
      <c r="F12538">
        <v>0</v>
      </c>
      <c r="G12538">
        <v>214</v>
      </c>
      <c r="H12538">
        <v>3</v>
      </c>
      <c r="I12538">
        <v>517</v>
      </c>
      <c r="J12538">
        <v>6.6962970839958871</v>
      </c>
      <c r="K12538" t="str">
        <f t="shared" si="390"/>
        <v>11_co_singlepoint_roulette_0</v>
      </c>
      <c r="L12538">
        <f t="shared" si="391"/>
        <v>269.10715953996987</v>
      </c>
    </row>
    <row r="12539" spans="1:12" x14ac:dyDescent="0.25">
      <c r="A12539" s="1">
        <v>12537</v>
      </c>
      <c r="B12539">
        <v>11</v>
      </c>
      <c r="C12539">
        <v>30</v>
      </c>
      <c r="D12539" t="s">
        <v>11</v>
      </c>
      <c r="E12539" t="s">
        <v>13</v>
      </c>
      <c r="F12539">
        <v>0</v>
      </c>
      <c r="G12539">
        <v>212</v>
      </c>
      <c r="H12539">
        <v>4</v>
      </c>
      <c r="I12539">
        <v>515</v>
      </c>
      <c r="J12539">
        <v>6.6904346250012168</v>
      </c>
      <c r="K12539" t="str">
        <f t="shared" si="390"/>
        <v>11_co_singlepoint_roulette_0</v>
      </c>
      <c r="L12539">
        <f t="shared" si="391"/>
        <v>269.10715953996987</v>
      </c>
    </row>
    <row r="12540" spans="1:12" x14ac:dyDescent="0.25">
      <c r="A12540" s="1">
        <v>12538</v>
      </c>
      <c r="B12540">
        <v>11</v>
      </c>
      <c r="C12540">
        <v>30</v>
      </c>
      <c r="D12540" t="s">
        <v>11</v>
      </c>
      <c r="E12540" t="s">
        <v>13</v>
      </c>
      <c r="F12540">
        <v>0</v>
      </c>
      <c r="G12540">
        <v>213</v>
      </c>
      <c r="H12540">
        <v>5</v>
      </c>
      <c r="I12540">
        <v>465</v>
      </c>
      <c r="J12540">
        <v>6.6789710830053082</v>
      </c>
      <c r="K12540" t="str">
        <f t="shared" si="390"/>
        <v>11_co_singlepoint_roulette_0</v>
      </c>
      <c r="L12540">
        <f t="shared" si="391"/>
        <v>269.10715953996987</v>
      </c>
    </row>
    <row r="12541" spans="1:12" x14ac:dyDescent="0.25">
      <c r="A12541" s="1">
        <v>12539</v>
      </c>
      <c r="B12541">
        <v>11</v>
      </c>
      <c r="C12541">
        <v>30</v>
      </c>
      <c r="D12541" t="s">
        <v>11</v>
      </c>
      <c r="E12541" t="s">
        <v>13</v>
      </c>
      <c r="F12541">
        <v>0</v>
      </c>
      <c r="G12541">
        <v>212</v>
      </c>
      <c r="H12541">
        <v>6</v>
      </c>
      <c r="I12541">
        <v>518</v>
      </c>
      <c r="J12541">
        <v>6.729251042001124</v>
      </c>
      <c r="K12541" t="str">
        <f t="shared" si="390"/>
        <v>11_co_singlepoint_roulette_0</v>
      </c>
      <c r="L12541">
        <f t="shared" si="391"/>
        <v>269.10715953996987</v>
      </c>
    </row>
    <row r="12542" spans="1:12" x14ac:dyDescent="0.25">
      <c r="A12542" s="1">
        <v>12540</v>
      </c>
      <c r="B12542">
        <v>11</v>
      </c>
      <c r="C12542">
        <v>30</v>
      </c>
      <c r="D12542" t="s">
        <v>11</v>
      </c>
      <c r="E12542" t="s">
        <v>13</v>
      </c>
      <c r="F12542">
        <v>0</v>
      </c>
      <c r="G12542">
        <v>212</v>
      </c>
      <c r="H12542">
        <v>7</v>
      </c>
      <c r="I12542">
        <v>466</v>
      </c>
      <c r="J12542">
        <v>6.7145388330027336</v>
      </c>
      <c r="K12542" t="str">
        <f t="shared" si="390"/>
        <v>11_co_singlepoint_roulette_0</v>
      </c>
      <c r="L12542">
        <f t="shared" si="391"/>
        <v>269.10715953996987</v>
      </c>
    </row>
    <row r="12543" spans="1:12" x14ac:dyDescent="0.25">
      <c r="A12543" s="1">
        <v>12541</v>
      </c>
      <c r="B12543">
        <v>11</v>
      </c>
      <c r="C12543">
        <v>30</v>
      </c>
      <c r="D12543" t="s">
        <v>11</v>
      </c>
      <c r="E12543" t="s">
        <v>13</v>
      </c>
      <c r="F12543">
        <v>0</v>
      </c>
      <c r="G12543">
        <v>212</v>
      </c>
      <c r="H12543">
        <v>8</v>
      </c>
      <c r="I12543">
        <v>516</v>
      </c>
      <c r="J12543">
        <v>6.703522999996494</v>
      </c>
      <c r="K12543" t="str">
        <f t="shared" si="390"/>
        <v>11_co_singlepoint_roulette_0</v>
      </c>
      <c r="L12543">
        <f t="shared" si="391"/>
        <v>269.10715953996987</v>
      </c>
    </row>
    <row r="12544" spans="1:12" x14ac:dyDescent="0.25">
      <c r="A12544" s="1">
        <v>12542</v>
      </c>
      <c r="B12544">
        <v>11</v>
      </c>
      <c r="C12544">
        <v>30</v>
      </c>
      <c r="D12544" t="s">
        <v>11</v>
      </c>
      <c r="E12544" t="s">
        <v>13</v>
      </c>
      <c r="F12544">
        <v>0</v>
      </c>
      <c r="G12544">
        <v>214</v>
      </c>
      <c r="H12544">
        <v>9</v>
      </c>
      <c r="I12544">
        <v>464</v>
      </c>
      <c r="J12544">
        <v>6.736111999998684</v>
      </c>
      <c r="K12544" t="str">
        <f t="shared" si="390"/>
        <v>11_co_singlepoint_roulette_0</v>
      </c>
      <c r="L12544">
        <f t="shared" si="391"/>
        <v>269.10715953996987</v>
      </c>
    </row>
    <row r="12545" spans="1:12" x14ac:dyDescent="0.25">
      <c r="A12545" s="1">
        <v>12543</v>
      </c>
      <c r="B12545">
        <v>11</v>
      </c>
      <c r="C12545">
        <v>30</v>
      </c>
      <c r="D12545" t="s">
        <v>11</v>
      </c>
      <c r="E12545" t="s">
        <v>13</v>
      </c>
      <c r="F12545">
        <v>0</v>
      </c>
      <c r="G12545">
        <v>213</v>
      </c>
      <c r="H12545">
        <v>10</v>
      </c>
      <c r="I12545">
        <v>512</v>
      </c>
      <c r="J12545">
        <v>6.6993706659995951</v>
      </c>
      <c r="K12545" t="str">
        <f t="shared" si="390"/>
        <v>11_co_singlepoint_roulette_0</v>
      </c>
      <c r="L12545">
        <f t="shared" si="391"/>
        <v>269.10715953996987</v>
      </c>
    </row>
    <row r="12546" spans="1:12" x14ac:dyDescent="0.25">
      <c r="A12546" s="1">
        <v>12544</v>
      </c>
      <c r="B12546">
        <v>11</v>
      </c>
      <c r="C12546">
        <v>30</v>
      </c>
      <c r="D12546" t="s">
        <v>11</v>
      </c>
      <c r="E12546" t="s">
        <v>13</v>
      </c>
      <c r="F12546">
        <v>0</v>
      </c>
      <c r="G12546">
        <v>213</v>
      </c>
      <c r="H12546">
        <v>11</v>
      </c>
      <c r="I12546">
        <v>509</v>
      </c>
      <c r="J12546">
        <v>6.8112929159979103</v>
      </c>
      <c r="K12546" t="str">
        <f t="shared" si="390"/>
        <v>11_co_singlepoint_roulette_0</v>
      </c>
      <c r="L12546">
        <f t="shared" si="391"/>
        <v>269.10715953996987</v>
      </c>
    </row>
    <row r="12547" spans="1:12" x14ac:dyDescent="0.25">
      <c r="A12547" s="1">
        <v>12545</v>
      </c>
      <c r="B12547">
        <v>11</v>
      </c>
      <c r="C12547">
        <v>30</v>
      </c>
      <c r="D12547" t="s">
        <v>11</v>
      </c>
      <c r="E12547" t="s">
        <v>13</v>
      </c>
      <c r="F12547">
        <v>0</v>
      </c>
      <c r="G12547">
        <v>212</v>
      </c>
      <c r="H12547">
        <v>12</v>
      </c>
      <c r="I12547">
        <v>463</v>
      </c>
      <c r="J12547">
        <v>6.8163852079960634</v>
      </c>
      <c r="K12547" t="str">
        <f t="shared" ref="K12547:K12610" si="392">CONCATENATE(B12547,"_",D12547,"_",E12547,"_",F12547)</f>
        <v>11_co_singlepoint_roulette_0</v>
      </c>
      <c r="L12547">
        <f t="shared" ref="L12547:L12610" si="393">SUMIFS(J:J,B:B,B12547,C:C,C12547)</f>
        <v>269.10715953996987</v>
      </c>
    </row>
    <row r="12548" spans="1:12" x14ac:dyDescent="0.25">
      <c r="A12548" s="1">
        <v>12546</v>
      </c>
      <c r="B12548">
        <v>11</v>
      </c>
      <c r="C12548">
        <v>30</v>
      </c>
      <c r="D12548" t="s">
        <v>11</v>
      </c>
      <c r="E12548" t="s">
        <v>13</v>
      </c>
      <c r="F12548">
        <v>0</v>
      </c>
      <c r="G12548">
        <v>212</v>
      </c>
      <c r="H12548">
        <v>13</v>
      </c>
      <c r="I12548">
        <v>516</v>
      </c>
      <c r="J12548">
        <v>6.6948358750014449</v>
      </c>
      <c r="K12548" t="str">
        <f t="shared" si="392"/>
        <v>11_co_singlepoint_roulette_0</v>
      </c>
      <c r="L12548">
        <f t="shared" si="393"/>
        <v>269.10715953996987</v>
      </c>
    </row>
    <row r="12549" spans="1:12" x14ac:dyDescent="0.25">
      <c r="A12549" s="1">
        <v>12547</v>
      </c>
      <c r="B12549">
        <v>11</v>
      </c>
      <c r="C12549">
        <v>30</v>
      </c>
      <c r="D12549" t="s">
        <v>11</v>
      </c>
      <c r="E12549" t="s">
        <v>13</v>
      </c>
      <c r="F12549">
        <v>0</v>
      </c>
      <c r="G12549">
        <v>216</v>
      </c>
      <c r="H12549">
        <v>14</v>
      </c>
      <c r="I12549">
        <v>512</v>
      </c>
      <c r="J12549">
        <v>6.7935837080003694</v>
      </c>
      <c r="K12549" t="str">
        <f t="shared" si="392"/>
        <v>11_co_singlepoint_roulette_0</v>
      </c>
      <c r="L12549">
        <f t="shared" si="393"/>
        <v>269.10715953996987</v>
      </c>
    </row>
    <row r="12550" spans="1:12" x14ac:dyDescent="0.25">
      <c r="A12550" s="1">
        <v>12548</v>
      </c>
      <c r="B12550">
        <v>11</v>
      </c>
      <c r="C12550">
        <v>30</v>
      </c>
      <c r="D12550" t="s">
        <v>11</v>
      </c>
      <c r="E12550" t="s">
        <v>13</v>
      </c>
      <c r="F12550">
        <v>0</v>
      </c>
      <c r="G12550">
        <v>215</v>
      </c>
      <c r="H12550">
        <v>15</v>
      </c>
      <c r="I12550">
        <v>517</v>
      </c>
      <c r="J12550">
        <v>7.040704041995923</v>
      </c>
      <c r="K12550" t="str">
        <f t="shared" si="392"/>
        <v>11_co_singlepoint_roulette_0</v>
      </c>
      <c r="L12550">
        <f t="shared" si="393"/>
        <v>269.10715953996987</v>
      </c>
    </row>
    <row r="12551" spans="1:12" x14ac:dyDescent="0.25">
      <c r="A12551" s="1">
        <v>12549</v>
      </c>
      <c r="B12551">
        <v>11</v>
      </c>
      <c r="C12551">
        <v>30</v>
      </c>
      <c r="D12551" t="s">
        <v>11</v>
      </c>
      <c r="E12551" t="s">
        <v>13</v>
      </c>
      <c r="F12551">
        <v>0</v>
      </c>
      <c r="G12551">
        <v>215</v>
      </c>
      <c r="H12551">
        <v>16</v>
      </c>
      <c r="I12551">
        <v>458</v>
      </c>
      <c r="J12551">
        <v>6.6687202910034102</v>
      </c>
      <c r="K12551" t="str">
        <f t="shared" si="392"/>
        <v>11_co_singlepoint_roulette_0</v>
      </c>
      <c r="L12551">
        <f t="shared" si="393"/>
        <v>269.10715953996987</v>
      </c>
    </row>
    <row r="12552" spans="1:12" x14ac:dyDescent="0.25">
      <c r="A12552" s="1">
        <v>12550</v>
      </c>
      <c r="B12552">
        <v>11</v>
      </c>
      <c r="C12552">
        <v>30</v>
      </c>
      <c r="D12552" t="s">
        <v>11</v>
      </c>
      <c r="E12552" t="s">
        <v>13</v>
      </c>
      <c r="F12552">
        <v>0</v>
      </c>
      <c r="G12552">
        <v>216</v>
      </c>
      <c r="H12552">
        <v>17</v>
      </c>
      <c r="I12552">
        <v>519</v>
      </c>
      <c r="J12552">
        <v>6.7265135000052396</v>
      </c>
      <c r="K12552" t="str">
        <f t="shared" si="392"/>
        <v>11_co_singlepoint_roulette_0</v>
      </c>
      <c r="L12552">
        <f t="shared" si="393"/>
        <v>269.10715953996987</v>
      </c>
    </row>
    <row r="12553" spans="1:12" x14ac:dyDescent="0.25">
      <c r="A12553" s="1">
        <v>12551</v>
      </c>
      <c r="B12553">
        <v>11</v>
      </c>
      <c r="C12553">
        <v>30</v>
      </c>
      <c r="D12553" t="s">
        <v>11</v>
      </c>
      <c r="E12553" t="s">
        <v>13</v>
      </c>
      <c r="F12553">
        <v>0</v>
      </c>
      <c r="G12553">
        <v>213</v>
      </c>
      <c r="H12553">
        <v>18</v>
      </c>
      <c r="I12553">
        <v>521</v>
      </c>
      <c r="J12553">
        <v>6.8232525830026134</v>
      </c>
      <c r="K12553" t="str">
        <f t="shared" si="392"/>
        <v>11_co_singlepoint_roulette_0</v>
      </c>
      <c r="L12553">
        <f t="shared" si="393"/>
        <v>269.10715953996987</v>
      </c>
    </row>
    <row r="12554" spans="1:12" x14ac:dyDescent="0.25">
      <c r="A12554" s="1">
        <v>12552</v>
      </c>
      <c r="B12554">
        <v>11</v>
      </c>
      <c r="C12554">
        <v>30</v>
      </c>
      <c r="D12554" t="s">
        <v>11</v>
      </c>
      <c r="E12554" t="s">
        <v>13</v>
      </c>
      <c r="F12554">
        <v>0</v>
      </c>
      <c r="G12554">
        <v>214</v>
      </c>
      <c r="H12554">
        <v>19</v>
      </c>
      <c r="I12554">
        <v>512</v>
      </c>
      <c r="J12554">
        <v>6.7546909579978092</v>
      </c>
      <c r="K12554" t="str">
        <f t="shared" si="392"/>
        <v>11_co_singlepoint_roulette_0</v>
      </c>
      <c r="L12554">
        <f t="shared" si="393"/>
        <v>269.10715953996987</v>
      </c>
    </row>
    <row r="12555" spans="1:12" x14ac:dyDescent="0.25">
      <c r="A12555" s="1">
        <v>12553</v>
      </c>
      <c r="B12555">
        <v>11</v>
      </c>
      <c r="C12555">
        <v>30</v>
      </c>
      <c r="D12555" t="s">
        <v>11</v>
      </c>
      <c r="E12555" t="s">
        <v>13</v>
      </c>
      <c r="F12555">
        <v>0</v>
      </c>
      <c r="G12555">
        <v>213</v>
      </c>
      <c r="H12555">
        <v>20</v>
      </c>
      <c r="I12555">
        <v>510</v>
      </c>
      <c r="J12555">
        <v>6.6840256669966038</v>
      </c>
      <c r="K12555" t="str">
        <f t="shared" si="392"/>
        <v>11_co_singlepoint_roulette_0</v>
      </c>
      <c r="L12555">
        <f t="shared" si="393"/>
        <v>269.10715953996987</v>
      </c>
    </row>
    <row r="12556" spans="1:12" x14ac:dyDescent="0.25">
      <c r="A12556" s="1">
        <v>12554</v>
      </c>
      <c r="B12556">
        <v>11</v>
      </c>
      <c r="C12556">
        <v>30</v>
      </c>
      <c r="D12556" t="s">
        <v>11</v>
      </c>
      <c r="E12556" t="s">
        <v>13</v>
      </c>
      <c r="F12556">
        <v>0</v>
      </c>
      <c r="G12556">
        <v>212</v>
      </c>
      <c r="H12556">
        <v>21</v>
      </c>
      <c r="I12556">
        <v>509</v>
      </c>
      <c r="J12556">
        <v>6.7687692499966943</v>
      </c>
      <c r="K12556" t="str">
        <f t="shared" si="392"/>
        <v>11_co_singlepoint_roulette_0</v>
      </c>
      <c r="L12556">
        <f t="shared" si="393"/>
        <v>269.10715953996987</v>
      </c>
    </row>
    <row r="12557" spans="1:12" x14ac:dyDescent="0.25">
      <c r="A12557" s="1">
        <v>12555</v>
      </c>
      <c r="B12557">
        <v>11</v>
      </c>
      <c r="C12557">
        <v>30</v>
      </c>
      <c r="D12557" t="s">
        <v>11</v>
      </c>
      <c r="E12557" t="s">
        <v>13</v>
      </c>
      <c r="F12557">
        <v>0</v>
      </c>
      <c r="G12557">
        <v>211</v>
      </c>
      <c r="H12557">
        <v>22</v>
      </c>
      <c r="I12557">
        <v>510</v>
      </c>
      <c r="J12557">
        <v>6.7014402920030989</v>
      </c>
      <c r="K12557" t="str">
        <f t="shared" si="392"/>
        <v>11_co_singlepoint_roulette_0</v>
      </c>
      <c r="L12557">
        <f t="shared" si="393"/>
        <v>269.10715953996987</v>
      </c>
    </row>
    <row r="12558" spans="1:12" x14ac:dyDescent="0.25">
      <c r="A12558" s="1">
        <v>12556</v>
      </c>
      <c r="B12558">
        <v>11</v>
      </c>
      <c r="C12558">
        <v>30</v>
      </c>
      <c r="D12558" t="s">
        <v>11</v>
      </c>
      <c r="E12558" t="s">
        <v>13</v>
      </c>
      <c r="F12558">
        <v>0</v>
      </c>
      <c r="G12558">
        <v>214</v>
      </c>
      <c r="H12558">
        <v>23</v>
      </c>
      <c r="I12558">
        <v>504</v>
      </c>
      <c r="J12558">
        <v>6.7055272080033319</v>
      </c>
      <c r="K12558" t="str">
        <f t="shared" si="392"/>
        <v>11_co_singlepoint_roulette_0</v>
      </c>
      <c r="L12558">
        <f t="shared" si="393"/>
        <v>269.10715953996987</v>
      </c>
    </row>
    <row r="12559" spans="1:12" x14ac:dyDescent="0.25">
      <c r="A12559" s="1">
        <v>12557</v>
      </c>
      <c r="B12559">
        <v>11</v>
      </c>
      <c r="C12559">
        <v>30</v>
      </c>
      <c r="D12559" t="s">
        <v>11</v>
      </c>
      <c r="E12559" t="s">
        <v>13</v>
      </c>
      <c r="F12559">
        <v>0</v>
      </c>
      <c r="G12559">
        <v>215</v>
      </c>
      <c r="H12559">
        <v>24</v>
      </c>
      <c r="I12559">
        <v>511</v>
      </c>
      <c r="J12559">
        <v>6.6612792499945499</v>
      </c>
      <c r="K12559" t="str">
        <f t="shared" si="392"/>
        <v>11_co_singlepoint_roulette_0</v>
      </c>
      <c r="L12559">
        <f t="shared" si="393"/>
        <v>269.10715953996987</v>
      </c>
    </row>
    <row r="12560" spans="1:12" x14ac:dyDescent="0.25">
      <c r="A12560" s="1">
        <v>12558</v>
      </c>
      <c r="B12560">
        <v>11</v>
      </c>
      <c r="C12560">
        <v>30</v>
      </c>
      <c r="D12560" t="s">
        <v>11</v>
      </c>
      <c r="E12560" t="s">
        <v>13</v>
      </c>
      <c r="F12560">
        <v>0</v>
      </c>
      <c r="G12560">
        <v>218</v>
      </c>
      <c r="H12560">
        <v>25</v>
      </c>
      <c r="I12560">
        <v>504</v>
      </c>
      <c r="J12560">
        <v>6.6688140420010313</v>
      </c>
      <c r="K12560" t="str">
        <f t="shared" si="392"/>
        <v>11_co_singlepoint_roulette_0</v>
      </c>
      <c r="L12560">
        <f t="shared" si="393"/>
        <v>269.10715953996987</v>
      </c>
    </row>
    <row r="12561" spans="1:12" x14ac:dyDescent="0.25">
      <c r="A12561" s="1">
        <v>12559</v>
      </c>
      <c r="B12561">
        <v>11</v>
      </c>
      <c r="C12561">
        <v>30</v>
      </c>
      <c r="D12561" t="s">
        <v>11</v>
      </c>
      <c r="E12561" t="s">
        <v>13</v>
      </c>
      <c r="F12561">
        <v>0</v>
      </c>
      <c r="G12561">
        <v>213</v>
      </c>
      <c r="H12561">
        <v>26</v>
      </c>
      <c r="I12561">
        <v>456</v>
      </c>
      <c r="J12561">
        <v>6.6812128329984262</v>
      </c>
      <c r="K12561" t="str">
        <f t="shared" si="392"/>
        <v>11_co_singlepoint_roulette_0</v>
      </c>
      <c r="L12561">
        <f t="shared" si="393"/>
        <v>269.10715953996987</v>
      </c>
    </row>
    <row r="12562" spans="1:12" x14ac:dyDescent="0.25">
      <c r="A12562" s="1">
        <v>12560</v>
      </c>
      <c r="B12562">
        <v>11</v>
      </c>
      <c r="C12562">
        <v>30</v>
      </c>
      <c r="D12562" t="s">
        <v>11</v>
      </c>
      <c r="E12562" t="s">
        <v>13</v>
      </c>
      <c r="F12562">
        <v>0</v>
      </c>
      <c r="G12562">
        <v>213</v>
      </c>
      <c r="H12562">
        <v>27</v>
      </c>
      <c r="I12562">
        <v>509</v>
      </c>
      <c r="J12562">
        <v>6.7787096250031027</v>
      </c>
      <c r="K12562" t="str">
        <f t="shared" si="392"/>
        <v>11_co_singlepoint_roulette_0</v>
      </c>
      <c r="L12562">
        <f t="shared" si="393"/>
        <v>269.10715953996987</v>
      </c>
    </row>
    <row r="12563" spans="1:12" x14ac:dyDescent="0.25">
      <c r="A12563" s="1">
        <v>12561</v>
      </c>
      <c r="B12563">
        <v>11</v>
      </c>
      <c r="C12563">
        <v>30</v>
      </c>
      <c r="D12563" t="s">
        <v>11</v>
      </c>
      <c r="E12563" t="s">
        <v>13</v>
      </c>
      <c r="F12563">
        <v>0</v>
      </c>
      <c r="G12563">
        <v>214</v>
      </c>
      <c r="H12563">
        <v>28</v>
      </c>
      <c r="I12563">
        <v>507</v>
      </c>
      <c r="J12563">
        <v>6.841102457998204</v>
      </c>
      <c r="K12563" t="str">
        <f t="shared" si="392"/>
        <v>11_co_singlepoint_roulette_0</v>
      </c>
      <c r="L12563">
        <f t="shared" si="393"/>
        <v>269.10715953996987</v>
      </c>
    </row>
    <row r="12564" spans="1:12" x14ac:dyDescent="0.25">
      <c r="A12564" s="1">
        <v>12562</v>
      </c>
      <c r="B12564">
        <v>11</v>
      </c>
      <c r="C12564">
        <v>30</v>
      </c>
      <c r="D12564" t="s">
        <v>11</v>
      </c>
      <c r="E12564" t="s">
        <v>13</v>
      </c>
      <c r="F12564">
        <v>0</v>
      </c>
      <c r="G12564">
        <v>213</v>
      </c>
      <c r="H12564">
        <v>29</v>
      </c>
      <c r="I12564">
        <v>518</v>
      </c>
      <c r="J12564">
        <v>6.8102684169934946</v>
      </c>
      <c r="K12564" t="str">
        <f t="shared" si="392"/>
        <v>11_co_singlepoint_roulette_0</v>
      </c>
      <c r="L12564">
        <f t="shared" si="393"/>
        <v>269.10715953996987</v>
      </c>
    </row>
    <row r="12565" spans="1:12" x14ac:dyDescent="0.25">
      <c r="A12565" s="1">
        <v>12563</v>
      </c>
      <c r="B12565">
        <v>11</v>
      </c>
      <c r="C12565">
        <v>30</v>
      </c>
      <c r="D12565" t="s">
        <v>11</v>
      </c>
      <c r="E12565" t="s">
        <v>13</v>
      </c>
      <c r="F12565">
        <v>0</v>
      </c>
      <c r="G12565">
        <v>213</v>
      </c>
      <c r="H12565">
        <v>30</v>
      </c>
      <c r="I12565">
        <v>464</v>
      </c>
      <c r="J12565">
        <v>6.6735017499959213</v>
      </c>
      <c r="K12565" t="str">
        <f t="shared" si="392"/>
        <v>11_co_singlepoint_roulette_0</v>
      </c>
      <c r="L12565">
        <f t="shared" si="393"/>
        <v>269.10715953996987</v>
      </c>
    </row>
    <row r="12566" spans="1:12" x14ac:dyDescent="0.25">
      <c r="A12566" s="1">
        <v>12564</v>
      </c>
      <c r="B12566">
        <v>11</v>
      </c>
      <c r="C12566">
        <v>30</v>
      </c>
      <c r="D12566" t="s">
        <v>11</v>
      </c>
      <c r="E12566" t="s">
        <v>13</v>
      </c>
      <c r="F12566">
        <v>0</v>
      </c>
      <c r="G12566">
        <v>214</v>
      </c>
      <c r="H12566">
        <v>31</v>
      </c>
      <c r="I12566">
        <v>511</v>
      </c>
      <c r="J12566">
        <v>6.7481411659973674</v>
      </c>
      <c r="K12566" t="str">
        <f t="shared" si="392"/>
        <v>11_co_singlepoint_roulette_0</v>
      </c>
      <c r="L12566">
        <f t="shared" si="393"/>
        <v>269.10715953996987</v>
      </c>
    </row>
    <row r="12567" spans="1:12" x14ac:dyDescent="0.25">
      <c r="A12567" s="1">
        <v>12565</v>
      </c>
      <c r="B12567">
        <v>11</v>
      </c>
      <c r="C12567">
        <v>30</v>
      </c>
      <c r="D12567" t="s">
        <v>11</v>
      </c>
      <c r="E12567" t="s">
        <v>13</v>
      </c>
      <c r="F12567">
        <v>0</v>
      </c>
      <c r="G12567">
        <v>217</v>
      </c>
      <c r="H12567">
        <v>32</v>
      </c>
      <c r="I12567">
        <v>508</v>
      </c>
      <c r="J12567">
        <v>6.6906729169932078</v>
      </c>
      <c r="K12567" t="str">
        <f t="shared" si="392"/>
        <v>11_co_singlepoint_roulette_0</v>
      </c>
      <c r="L12567">
        <f t="shared" si="393"/>
        <v>269.10715953996987</v>
      </c>
    </row>
    <row r="12568" spans="1:12" x14ac:dyDescent="0.25">
      <c r="A12568" s="1">
        <v>12566</v>
      </c>
      <c r="B12568">
        <v>11</v>
      </c>
      <c r="C12568">
        <v>30</v>
      </c>
      <c r="D12568" t="s">
        <v>11</v>
      </c>
      <c r="E12568" t="s">
        <v>13</v>
      </c>
      <c r="F12568">
        <v>0</v>
      </c>
      <c r="G12568">
        <v>214</v>
      </c>
      <c r="H12568">
        <v>33</v>
      </c>
      <c r="I12568">
        <v>514</v>
      </c>
      <c r="J12568">
        <v>6.739228667000134</v>
      </c>
      <c r="K12568" t="str">
        <f t="shared" si="392"/>
        <v>11_co_singlepoint_roulette_0</v>
      </c>
      <c r="L12568">
        <f t="shared" si="393"/>
        <v>269.10715953996987</v>
      </c>
    </row>
    <row r="12569" spans="1:12" x14ac:dyDescent="0.25">
      <c r="A12569" s="1">
        <v>12567</v>
      </c>
      <c r="B12569">
        <v>11</v>
      </c>
      <c r="C12569">
        <v>30</v>
      </c>
      <c r="D12569" t="s">
        <v>11</v>
      </c>
      <c r="E12569" t="s">
        <v>13</v>
      </c>
      <c r="F12569">
        <v>0</v>
      </c>
      <c r="G12569">
        <v>217</v>
      </c>
      <c r="H12569">
        <v>34</v>
      </c>
      <c r="I12569">
        <v>460</v>
      </c>
      <c r="J12569">
        <v>6.671213917004934</v>
      </c>
      <c r="K12569" t="str">
        <f t="shared" si="392"/>
        <v>11_co_singlepoint_roulette_0</v>
      </c>
      <c r="L12569">
        <f t="shared" si="393"/>
        <v>269.10715953996987</v>
      </c>
    </row>
    <row r="12570" spans="1:12" x14ac:dyDescent="0.25">
      <c r="A12570" s="1">
        <v>12568</v>
      </c>
      <c r="B12570">
        <v>11</v>
      </c>
      <c r="C12570">
        <v>30</v>
      </c>
      <c r="D12570" t="s">
        <v>11</v>
      </c>
      <c r="E12570" t="s">
        <v>13</v>
      </c>
      <c r="F12570">
        <v>0</v>
      </c>
      <c r="G12570">
        <v>215</v>
      </c>
      <c r="H12570">
        <v>35</v>
      </c>
      <c r="I12570">
        <v>460</v>
      </c>
      <c r="J12570">
        <v>6.6340459170023678</v>
      </c>
      <c r="K12570" t="str">
        <f t="shared" si="392"/>
        <v>11_co_singlepoint_roulette_0</v>
      </c>
      <c r="L12570">
        <f t="shared" si="393"/>
        <v>269.10715953996987</v>
      </c>
    </row>
    <row r="12571" spans="1:12" x14ac:dyDescent="0.25">
      <c r="A12571" s="1">
        <v>12569</v>
      </c>
      <c r="B12571">
        <v>11</v>
      </c>
      <c r="C12571">
        <v>30</v>
      </c>
      <c r="D12571" t="s">
        <v>11</v>
      </c>
      <c r="E12571" t="s">
        <v>13</v>
      </c>
      <c r="F12571">
        <v>0</v>
      </c>
      <c r="G12571">
        <v>213</v>
      </c>
      <c r="H12571">
        <v>36</v>
      </c>
      <c r="I12571">
        <v>509</v>
      </c>
      <c r="J12571">
        <v>6.6946656250001979</v>
      </c>
      <c r="K12571" t="str">
        <f t="shared" si="392"/>
        <v>11_co_singlepoint_roulette_0</v>
      </c>
      <c r="L12571">
        <f t="shared" si="393"/>
        <v>269.10715953996987</v>
      </c>
    </row>
    <row r="12572" spans="1:12" x14ac:dyDescent="0.25">
      <c r="A12572" s="1">
        <v>12570</v>
      </c>
      <c r="B12572">
        <v>11</v>
      </c>
      <c r="C12572">
        <v>30</v>
      </c>
      <c r="D12572" t="s">
        <v>11</v>
      </c>
      <c r="E12572" t="s">
        <v>13</v>
      </c>
      <c r="F12572">
        <v>0</v>
      </c>
      <c r="G12572">
        <v>215</v>
      </c>
      <c r="H12572">
        <v>37</v>
      </c>
      <c r="I12572">
        <v>447</v>
      </c>
      <c r="J12572">
        <v>6.7004933749994962</v>
      </c>
      <c r="K12572" t="str">
        <f t="shared" si="392"/>
        <v>11_co_singlepoint_roulette_0</v>
      </c>
      <c r="L12572">
        <f t="shared" si="393"/>
        <v>269.10715953996987</v>
      </c>
    </row>
    <row r="12573" spans="1:12" x14ac:dyDescent="0.25">
      <c r="A12573" s="1">
        <v>12571</v>
      </c>
      <c r="B12573">
        <v>11</v>
      </c>
      <c r="C12573">
        <v>30</v>
      </c>
      <c r="D12573" t="s">
        <v>11</v>
      </c>
      <c r="E12573" t="s">
        <v>13</v>
      </c>
      <c r="F12573">
        <v>0</v>
      </c>
      <c r="G12573">
        <v>212</v>
      </c>
      <c r="H12573">
        <v>38</v>
      </c>
      <c r="I12573">
        <v>499</v>
      </c>
      <c r="J12573">
        <v>6.7216622499981904</v>
      </c>
      <c r="K12573" t="str">
        <f t="shared" si="392"/>
        <v>11_co_singlepoint_roulette_0</v>
      </c>
      <c r="L12573">
        <f t="shared" si="393"/>
        <v>269.10715953996987</v>
      </c>
    </row>
    <row r="12574" spans="1:12" x14ac:dyDescent="0.25">
      <c r="A12574" s="1">
        <v>12572</v>
      </c>
      <c r="B12574">
        <v>11</v>
      </c>
      <c r="C12574">
        <v>30</v>
      </c>
      <c r="D12574" t="s">
        <v>11</v>
      </c>
      <c r="E12574" t="s">
        <v>13</v>
      </c>
      <c r="F12574">
        <v>0</v>
      </c>
      <c r="G12574">
        <v>213</v>
      </c>
      <c r="H12574">
        <v>39</v>
      </c>
      <c r="I12574">
        <v>505</v>
      </c>
      <c r="J12574">
        <v>6.664152124998509</v>
      </c>
      <c r="K12574" t="str">
        <f t="shared" si="392"/>
        <v>11_co_singlepoint_roulette_0</v>
      </c>
      <c r="L12574">
        <f t="shared" si="393"/>
        <v>269.10715953996987</v>
      </c>
    </row>
    <row r="12575" spans="1:12" x14ac:dyDescent="0.25">
      <c r="A12575" s="1">
        <v>12573</v>
      </c>
      <c r="B12575">
        <v>11</v>
      </c>
      <c r="C12575">
        <v>30</v>
      </c>
      <c r="D12575" t="s">
        <v>11</v>
      </c>
      <c r="E12575" t="s">
        <v>13</v>
      </c>
      <c r="F12575">
        <v>0</v>
      </c>
      <c r="G12575">
        <v>217</v>
      </c>
      <c r="H12575">
        <v>40</v>
      </c>
      <c r="I12575">
        <v>502</v>
      </c>
      <c r="J12575">
        <v>6.6834803749952698</v>
      </c>
      <c r="K12575" t="str">
        <f t="shared" si="392"/>
        <v>11_co_singlepoint_roulette_0</v>
      </c>
      <c r="L12575">
        <f t="shared" si="393"/>
        <v>269.10715953996987</v>
      </c>
    </row>
    <row r="12576" spans="1:12" x14ac:dyDescent="0.25">
      <c r="A12576" s="1">
        <v>12574</v>
      </c>
      <c r="B12576">
        <v>11</v>
      </c>
      <c r="C12576">
        <v>30</v>
      </c>
      <c r="D12576" t="s">
        <v>11</v>
      </c>
      <c r="E12576" t="s">
        <v>13</v>
      </c>
      <c r="F12576">
        <v>0</v>
      </c>
      <c r="G12576">
        <v>215</v>
      </c>
      <c r="H12576">
        <v>41</v>
      </c>
      <c r="I12576">
        <v>509</v>
      </c>
      <c r="J12576">
        <v>6.7492071659944486</v>
      </c>
      <c r="K12576" t="str">
        <f t="shared" si="392"/>
        <v>11_co_singlepoint_roulette_0</v>
      </c>
      <c r="L12576">
        <f t="shared" si="393"/>
        <v>269.10715953996987</v>
      </c>
    </row>
    <row r="12577" spans="1:12" x14ac:dyDescent="0.25">
      <c r="A12577" s="1">
        <v>12575</v>
      </c>
      <c r="B12577">
        <v>12</v>
      </c>
      <c r="C12577">
        <v>1</v>
      </c>
      <c r="D12577" t="s">
        <v>11</v>
      </c>
      <c r="E12577" t="s">
        <v>13</v>
      </c>
      <c r="F12577">
        <v>0.3</v>
      </c>
      <c r="G12577">
        <v>210</v>
      </c>
      <c r="H12577">
        <v>1</v>
      </c>
      <c r="I12577">
        <v>466</v>
      </c>
      <c r="J12577">
        <v>0</v>
      </c>
      <c r="K12577" t="str">
        <f t="shared" si="392"/>
        <v>12_co_singlepoint_roulette_0.3</v>
      </c>
      <c r="L12577">
        <f t="shared" si="393"/>
        <v>188.9497371670077</v>
      </c>
    </row>
    <row r="12578" spans="1:12" x14ac:dyDescent="0.25">
      <c r="A12578" s="1">
        <v>12576</v>
      </c>
      <c r="B12578">
        <v>12</v>
      </c>
      <c r="C12578">
        <v>1</v>
      </c>
      <c r="D12578" t="s">
        <v>11</v>
      </c>
      <c r="E12578" t="s">
        <v>13</v>
      </c>
      <c r="F12578">
        <v>0.3</v>
      </c>
      <c r="G12578">
        <v>213</v>
      </c>
      <c r="H12578">
        <v>2</v>
      </c>
      <c r="I12578">
        <v>515</v>
      </c>
      <c r="J12578">
        <v>4.6590366660020663</v>
      </c>
      <c r="K12578" t="str">
        <f t="shared" si="392"/>
        <v>12_co_singlepoint_roulette_0.3</v>
      </c>
      <c r="L12578">
        <f t="shared" si="393"/>
        <v>188.9497371670077</v>
      </c>
    </row>
    <row r="12579" spans="1:12" x14ac:dyDescent="0.25">
      <c r="A12579" s="1">
        <v>12577</v>
      </c>
      <c r="B12579">
        <v>12</v>
      </c>
      <c r="C12579">
        <v>1</v>
      </c>
      <c r="D12579" t="s">
        <v>11</v>
      </c>
      <c r="E12579" t="s">
        <v>13</v>
      </c>
      <c r="F12579">
        <v>0.3</v>
      </c>
      <c r="G12579">
        <v>213</v>
      </c>
      <c r="H12579">
        <v>3</v>
      </c>
      <c r="I12579">
        <v>510</v>
      </c>
      <c r="J12579">
        <v>4.7183850000001257</v>
      </c>
      <c r="K12579" t="str">
        <f t="shared" si="392"/>
        <v>12_co_singlepoint_roulette_0.3</v>
      </c>
      <c r="L12579">
        <f t="shared" si="393"/>
        <v>188.9497371670077</v>
      </c>
    </row>
    <row r="12580" spans="1:12" x14ac:dyDescent="0.25">
      <c r="A12580" s="1">
        <v>12578</v>
      </c>
      <c r="B12580">
        <v>12</v>
      </c>
      <c r="C12580">
        <v>1</v>
      </c>
      <c r="D12580" t="s">
        <v>11</v>
      </c>
      <c r="E12580" t="s">
        <v>13</v>
      </c>
      <c r="F12580">
        <v>0.3</v>
      </c>
      <c r="G12580">
        <v>214</v>
      </c>
      <c r="H12580">
        <v>4</v>
      </c>
      <c r="I12580">
        <v>508</v>
      </c>
      <c r="J12580">
        <v>4.6747077500040177</v>
      </c>
      <c r="K12580" t="str">
        <f t="shared" si="392"/>
        <v>12_co_singlepoint_roulette_0.3</v>
      </c>
      <c r="L12580">
        <f t="shared" si="393"/>
        <v>188.9497371670077</v>
      </c>
    </row>
    <row r="12581" spans="1:12" x14ac:dyDescent="0.25">
      <c r="A12581" s="1">
        <v>12579</v>
      </c>
      <c r="B12581">
        <v>12</v>
      </c>
      <c r="C12581">
        <v>1</v>
      </c>
      <c r="D12581" t="s">
        <v>11</v>
      </c>
      <c r="E12581" t="s">
        <v>13</v>
      </c>
      <c r="F12581">
        <v>0.3</v>
      </c>
      <c r="G12581">
        <v>217</v>
      </c>
      <c r="H12581">
        <v>5</v>
      </c>
      <c r="I12581">
        <v>502</v>
      </c>
      <c r="J12581">
        <v>4.733612791998894</v>
      </c>
      <c r="K12581" t="str">
        <f t="shared" si="392"/>
        <v>12_co_singlepoint_roulette_0.3</v>
      </c>
      <c r="L12581">
        <f t="shared" si="393"/>
        <v>188.9497371670077</v>
      </c>
    </row>
    <row r="12582" spans="1:12" x14ac:dyDescent="0.25">
      <c r="A12582" s="1">
        <v>12580</v>
      </c>
      <c r="B12582">
        <v>12</v>
      </c>
      <c r="C12582">
        <v>1</v>
      </c>
      <c r="D12582" t="s">
        <v>11</v>
      </c>
      <c r="E12582" t="s">
        <v>13</v>
      </c>
      <c r="F12582">
        <v>0.3</v>
      </c>
      <c r="G12582">
        <v>217</v>
      </c>
      <c r="H12582">
        <v>6</v>
      </c>
      <c r="I12582">
        <v>504</v>
      </c>
      <c r="J12582">
        <v>4.7147304579993943</v>
      </c>
      <c r="K12582" t="str">
        <f t="shared" si="392"/>
        <v>12_co_singlepoint_roulette_0.3</v>
      </c>
      <c r="L12582">
        <f t="shared" si="393"/>
        <v>188.9497371670077</v>
      </c>
    </row>
    <row r="12583" spans="1:12" x14ac:dyDescent="0.25">
      <c r="A12583" s="1">
        <v>12581</v>
      </c>
      <c r="B12583">
        <v>12</v>
      </c>
      <c r="C12583">
        <v>1</v>
      </c>
      <c r="D12583" t="s">
        <v>11</v>
      </c>
      <c r="E12583" t="s">
        <v>13</v>
      </c>
      <c r="F12583">
        <v>0.3</v>
      </c>
      <c r="G12583">
        <v>217</v>
      </c>
      <c r="H12583">
        <v>7</v>
      </c>
      <c r="I12583">
        <v>501</v>
      </c>
      <c r="J12583">
        <v>4.7256743750040187</v>
      </c>
      <c r="K12583" t="str">
        <f t="shared" si="392"/>
        <v>12_co_singlepoint_roulette_0.3</v>
      </c>
      <c r="L12583">
        <f t="shared" si="393"/>
        <v>188.9497371670077</v>
      </c>
    </row>
    <row r="12584" spans="1:12" x14ac:dyDescent="0.25">
      <c r="A12584" s="1">
        <v>12582</v>
      </c>
      <c r="B12584">
        <v>12</v>
      </c>
      <c r="C12584">
        <v>1</v>
      </c>
      <c r="D12584" t="s">
        <v>11</v>
      </c>
      <c r="E12584" t="s">
        <v>13</v>
      </c>
      <c r="F12584">
        <v>0.3</v>
      </c>
      <c r="G12584">
        <v>219</v>
      </c>
      <c r="H12584">
        <v>8</v>
      </c>
      <c r="I12584">
        <v>503</v>
      </c>
      <c r="J12584">
        <v>4.723269165995589</v>
      </c>
      <c r="K12584" t="str">
        <f t="shared" si="392"/>
        <v>12_co_singlepoint_roulette_0.3</v>
      </c>
      <c r="L12584">
        <f t="shared" si="393"/>
        <v>188.9497371670077</v>
      </c>
    </row>
    <row r="12585" spans="1:12" x14ac:dyDescent="0.25">
      <c r="A12585" s="1">
        <v>12583</v>
      </c>
      <c r="B12585">
        <v>12</v>
      </c>
      <c r="C12585">
        <v>1</v>
      </c>
      <c r="D12585" t="s">
        <v>11</v>
      </c>
      <c r="E12585" t="s">
        <v>13</v>
      </c>
      <c r="F12585">
        <v>0.3</v>
      </c>
      <c r="G12585">
        <v>222</v>
      </c>
      <c r="H12585">
        <v>9</v>
      </c>
      <c r="I12585">
        <v>509</v>
      </c>
      <c r="J12585">
        <v>4.6888528749987017</v>
      </c>
      <c r="K12585" t="str">
        <f t="shared" si="392"/>
        <v>12_co_singlepoint_roulette_0.3</v>
      </c>
      <c r="L12585">
        <f t="shared" si="393"/>
        <v>188.9497371670077</v>
      </c>
    </row>
    <row r="12586" spans="1:12" x14ac:dyDescent="0.25">
      <c r="A12586" s="1">
        <v>12584</v>
      </c>
      <c r="B12586">
        <v>12</v>
      </c>
      <c r="C12586">
        <v>1</v>
      </c>
      <c r="D12586" t="s">
        <v>11</v>
      </c>
      <c r="E12586" t="s">
        <v>13</v>
      </c>
      <c r="F12586">
        <v>0.3</v>
      </c>
      <c r="G12586">
        <v>222</v>
      </c>
      <c r="H12586">
        <v>10</v>
      </c>
      <c r="I12586">
        <v>497</v>
      </c>
      <c r="J12586">
        <v>4.6872112910059514</v>
      </c>
      <c r="K12586" t="str">
        <f t="shared" si="392"/>
        <v>12_co_singlepoint_roulette_0.3</v>
      </c>
      <c r="L12586">
        <f t="shared" si="393"/>
        <v>188.9497371670077</v>
      </c>
    </row>
    <row r="12587" spans="1:12" x14ac:dyDescent="0.25">
      <c r="A12587" s="1">
        <v>12585</v>
      </c>
      <c r="B12587">
        <v>12</v>
      </c>
      <c r="C12587">
        <v>1</v>
      </c>
      <c r="D12587" t="s">
        <v>11</v>
      </c>
      <c r="E12587" t="s">
        <v>13</v>
      </c>
      <c r="F12587">
        <v>0.3</v>
      </c>
      <c r="G12587">
        <v>222</v>
      </c>
      <c r="H12587">
        <v>11</v>
      </c>
      <c r="I12587">
        <v>496</v>
      </c>
      <c r="J12587">
        <v>4.6933286669955123</v>
      </c>
      <c r="K12587" t="str">
        <f t="shared" si="392"/>
        <v>12_co_singlepoint_roulette_0.3</v>
      </c>
      <c r="L12587">
        <f t="shared" si="393"/>
        <v>188.9497371670077</v>
      </c>
    </row>
    <row r="12588" spans="1:12" x14ac:dyDescent="0.25">
      <c r="A12588" s="1">
        <v>12586</v>
      </c>
      <c r="B12588">
        <v>12</v>
      </c>
      <c r="C12588">
        <v>1</v>
      </c>
      <c r="D12588" t="s">
        <v>11</v>
      </c>
      <c r="E12588" t="s">
        <v>13</v>
      </c>
      <c r="F12588">
        <v>0.3</v>
      </c>
      <c r="G12588">
        <v>222</v>
      </c>
      <c r="H12588">
        <v>12</v>
      </c>
      <c r="I12588">
        <v>446</v>
      </c>
      <c r="J12588">
        <v>4.745274333996349</v>
      </c>
      <c r="K12588" t="str">
        <f t="shared" si="392"/>
        <v>12_co_singlepoint_roulette_0.3</v>
      </c>
      <c r="L12588">
        <f t="shared" si="393"/>
        <v>188.9497371670077</v>
      </c>
    </row>
    <row r="12589" spans="1:12" x14ac:dyDescent="0.25">
      <c r="A12589" s="1">
        <v>12587</v>
      </c>
      <c r="B12589">
        <v>12</v>
      </c>
      <c r="C12589">
        <v>1</v>
      </c>
      <c r="D12589" t="s">
        <v>11</v>
      </c>
      <c r="E12589" t="s">
        <v>13</v>
      </c>
      <c r="F12589">
        <v>0.3</v>
      </c>
      <c r="G12589">
        <v>222</v>
      </c>
      <c r="H12589">
        <v>13</v>
      </c>
      <c r="I12589">
        <v>446</v>
      </c>
      <c r="J12589">
        <v>4.7225143340037903</v>
      </c>
      <c r="K12589" t="str">
        <f t="shared" si="392"/>
        <v>12_co_singlepoint_roulette_0.3</v>
      </c>
      <c r="L12589">
        <f t="shared" si="393"/>
        <v>188.9497371670077</v>
      </c>
    </row>
    <row r="12590" spans="1:12" x14ac:dyDescent="0.25">
      <c r="A12590" s="1">
        <v>12588</v>
      </c>
      <c r="B12590">
        <v>12</v>
      </c>
      <c r="C12590">
        <v>1</v>
      </c>
      <c r="D12590" t="s">
        <v>11</v>
      </c>
      <c r="E12590" t="s">
        <v>13</v>
      </c>
      <c r="F12590">
        <v>0.3</v>
      </c>
      <c r="G12590">
        <v>222</v>
      </c>
      <c r="H12590">
        <v>14</v>
      </c>
      <c r="I12590">
        <v>503</v>
      </c>
      <c r="J12590">
        <v>4.6952728750038659</v>
      </c>
      <c r="K12590" t="str">
        <f t="shared" si="392"/>
        <v>12_co_singlepoint_roulette_0.3</v>
      </c>
      <c r="L12590">
        <f t="shared" si="393"/>
        <v>188.9497371670077</v>
      </c>
    </row>
    <row r="12591" spans="1:12" x14ac:dyDescent="0.25">
      <c r="A12591" s="1">
        <v>12589</v>
      </c>
      <c r="B12591">
        <v>12</v>
      </c>
      <c r="C12591">
        <v>1</v>
      </c>
      <c r="D12591" t="s">
        <v>11</v>
      </c>
      <c r="E12591" t="s">
        <v>13</v>
      </c>
      <c r="F12591">
        <v>0.3</v>
      </c>
      <c r="G12591">
        <v>222</v>
      </c>
      <c r="H12591">
        <v>15</v>
      </c>
      <c r="I12591">
        <v>500</v>
      </c>
      <c r="J12591">
        <v>4.7088784160005162</v>
      </c>
      <c r="K12591" t="str">
        <f t="shared" si="392"/>
        <v>12_co_singlepoint_roulette_0.3</v>
      </c>
      <c r="L12591">
        <f t="shared" si="393"/>
        <v>188.9497371670077</v>
      </c>
    </row>
    <row r="12592" spans="1:12" x14ac:dyDescent="0.25">
      <c r="A12592" s="1">
        <v>12590</v>
      </c>
      <c r="B12592">
        <v>12</v>
      </c>
      <c r="C12592">
        <v>1</v>
      </c>
      <c r="D12592" t="s">
        <v>11</v>
      </c>
      <c r="E12592" t="s">
        <v>13</v>
      </c>
      <c r="F12592">
        <v>0.3</v>
      </c>
      <c r="G12592">
        <v>222</v>
      </c>
      <c r="H12592">
        <v>16</v>
      </c>
      <c r="I12592">
        <v>491</v>
      </c>
      <c r="J12592">
        <v>4.677209875000699</v>
      </c>
      <c r="K12592" t="str">
        <f t="shared" si="392"/>
        <v>12_co_singlepoint_roulette_0.3</v>
      </c>
      <c r="L12592">
        <f t="shared" si="393"/>
        <v>188.9497371670077</v>
      </c>
    </row>
    <row r="12593" spans="1:12" x14ac:dyDescent="0.25">
      <c r="A12593" s="1">
        <v>12591</v>
      </c>
      <c r="B12593">
        <v>12</v>
      </c>
      <c r="C12593">
        <v>1</v>
      </c>
      <c r="D12593" t="s">
        <v>11</v>
      </c>
      <c r="E12593" t="s">
        <v>13</v>
      </c>
      <c r="F12593">
        <v>0.3</v>
      </c>
      <c r="G12593">
        <v>222</v>
      </c>
      <c r="H12593">
        <v>17</v>
      </c>
      <c r="I12593">
        <v>487</v>
      </c>
      <c r="J12593">
        <v>4.7230113330006134</v>
      </c>
      <c r="K12593" t="str">
        <f t="shared" si="392"/>
        <v>12_co_singlepoint_roulette_0.3</v>
      </c>
      <c r="L12593">
        <f t="shared" si="393"/>
        <v>188.9497371670077</v>
      </c>
    </row>
    <row r="12594" spans="1:12" x14ac:dyDescent="0.25">
      <c r="A12594" s="1">
        <v>12592</v>
      </c>
      <c r="B12594">
        <v>12</v>
      </c>
      <c r="C12594">
        <v>1</v>
      </c>
      <c r="D12594" t="s">
        <v>11</v>
      </c>
      <c r="E12594" t="s">
        <v>13</v>
      </c>
      <c r="F12594">
        <v>0.3</v>
      </c>
      <c r="G12594">
        <v>222</v>
      </c>
      <c r="H12594">
        <v>18</v>
      </c>
      <c r="I12594">
        <v>455</v>
      </c>
      <c r="J12594">
        <v>4.6579851250062347</v>
      </c>
      <c r="K12594" t="str">
        <f t="shared" si="392"/>
        <v>12_co_singlepoint_roulette_0.3</v>
      </c>
      <c r="L12594">
        <f t="shared" si="393"/>
        <v>188.9497371670077</v>
      </c>
    </row>
    <row r="12595" spans="1:12" x14ac:dyDescent="0.25">
      <c r="A12595" s="1">
        <v>12593</v>
      </c>
      <c r="B12595">
        <v>12</v>
      </c>
      <c r="C12595">
        <v>1</v>
      </c>
      <c r="D12595" t="s">
        <v>11</v>
      </c>
      <c r="E12595" t="s">
        <v>13</v>
      </c>
      <c r="F12595">
        <v>0.3</v>
      </c>
      <c r="G12595">
        <v>222</v>
      </c>
      <c r="H12595">
        <v>19</v>
      </c>
      <c r="I12595">
        <v>455</v>
      </c>
      <c r="J12595">
        <v>4.7104790000012136</v>
      </c>
      <c r="K12595" t="str">
        <f t="shared" si="392"/>
        <v>12_co_singlepoint_roulette_0.3</v>
      </c>
      <c r="L12595">
        <f t="shared" si="393"/>
        <v>188.9497371670077</v>
      </c>
    </row>
    <row r="12596" spans="1:12" x14ac:dyDescent="0.25">
      <c r="A12596" s="1">
        <v>12594</v>
      </c>
      <c r="B12596">
        <v>12</v>
      </c>
      <c r="C12596">
        <v>1</v>
      </c>
      <c r="D12596" t="s">
        <v>11</v>
      </c>
      <c r="E12596" t="s">
        <v>13</v>
      </c>
      <c r="F12596">
        <v>0.3</v>
      </c>
      <c r="G12596">
        <v>222</v>
      </c>
      <c r="H12596">
        <v>20</v>
      </c>
      <c r="I12596">
        <v>485</v>
      </c>
      <c r="J12596">
        <v>4.7380471249998664</v>
      </c>
      <c r="K12596" t="str">
        <f t="shared" si="392"/>
        <v>12_co_singlepoint_roulette_0.3</v>
      </c>
      <c r="L12596">
        <f t="shared" si="393"/>
        <v>188.9497371670077</v>
      </c>
    </row>
    <row r="12597" spans="1:12" x14ac:dyDescent="0.25">
      <c r="A12597" s="1">
        <v>12595</v>
      </c>
      <c r="B12597">
        <v>12</v>
      </c>
      <c r="C12597">
        <v>1</v>
      </c>
      <c r="D12597" t="s">
        <v>11</v>
      </c>
      <c r="E12597" t="s">
        <v>13</v>
      </c>
      <c r="F12597">
        <v>0.3</v>
      </c>
      <c r="G12597">
        <v>223</v>
      </c>
      <c r="H12597">
        <v>21</v>
      </c>
      <c r="I12597">
        <v>497</v>
      </c>
      <c r="J12597">
        <v>4.6879137919968343</v>
      </c>
      <c r="K12597" t="str">
        <f t="shared" si="392"/>
        <v>12_co_singlepoint_roulette_0.3</v>
      </c>
      <c r="L12597">
        <f t="shared" si="393"/>
        <v>188.9497371670077</v>
      </c>
    </row>
    <row r="12598" spans="1:12" x14ac:dyDescent="0.25">
      <c r="A12598" s="1">
        <v>12596</v>
      </c>
      <c r="B12598">
        <v>12</v>
      </c>
      <c r="C12598">
        <v>1</v>
      </c>
      <c r="D12598" t="s">
        <v>11</v>
      </c>
      <c r="E12598" t="s">
        <v>13</v>
      </c>
      <c r="F12598">
        <v>0.3</v>
      </c>
      <c r="G12598">
        <v>223</v>
      </c>
      <c r="H12598">
        <v>22</v>
      </c>
      <c r="I12598">
        <v>490</v>
      </c>
      <c r="J12598">
        <v>4.7178298750004606</v>
      </c>
      <c r="K12598" t="str">
        <f t="shared" si="392"/>
        <v>12_co_singlepoint_roulette_0.3</v>
      </c>
      <c r="L12598">
        <f t="shared" si="393"/>
        <v>188.9497371670077</v>
      </c>
    </row>
    <row r="12599" spans="1:12" x14ac:dyDescent="0.25">
      <c r="A12599" s="1">
        <v>12597</v>
      </c>
      <c r="B12599">
        <v>12</v>
      </c>
      <c r="C12599">
        <v>1</v>
      </c>
      <c r="D12599" t="s">
        <v>11</v>
      </c>
      <c r="E12599" t="s">
        <v>13</v>
      </c>
      <c r="F12599">
        <v>0.3</v>
      </c>
      <c r="G12599">
        <v>223</v>
      </c>
      <c r="H12599">
        <v>23</v>
      </c>
      <c r="I12599">
        <v>549</v>
      </c>
      <c r="J12599">
        <v>4.7456305410014474</v>
      </c>
      <c r="K12599" t="str">
        <f t="shared" si="392"/>
        <v>12_co_singlepoint_roulette_0.3</v>
      </c>
      <c r="L12599">
        <f t="shared" si="393"/>
        <v>188.9497371670077</v>
      </c>
    </row>
    <row r="12600" spans="1:12" x14ac:dyDescent="0.25">
      <c r="A12600" s="1">
        <v>12598</v>
      </c>
      <c r="B12600">
        <v>12</v>
      </c>
      <c r="C12600">
        <v>1</v>
      </c>
      <c r="D12600" t="s">
        <v>11</v>
      </c>
      <c r="E12600" t="s">
        <v>13</v>
      </c>
      <c r="F12600">
        <v>0.3</v>
      </c>
      <c r="G12600">
        <v>224</v>
      </c>
      <c r="H12600">
        <v>24</v>
      </c>
      <c r="I12600">
        <v>527</v>
      </c>
      <c r="J12600">
        <v>4.7433880839962512</v>
      </c>
      <c r="K12600" t="str">
        <f t="shared" si="392"/>
        <v>12_co_singlepoint_roulette_0.3</v>
      </c>
      <c r="L12600">
        <f t="shared" si="393"/>
        <v>188.9497371670077</v>
      </c>
    </row>
    <row r="12601" spans="1:12" x14ac:dyDescent="0.25">
      <c r="A12601" s="1">
        <v>12599</v>
      </c>
      <c r="B12601">
        <v>12</v>
      </c>
      <c r="C12601">
        <v>1</v>
      </c>
      <c r="D12601" t="s">
        <v>11</v>
      </c>
      <c r="E12601" t="s">
        <v>13</v>
      </c>
      <c r="F12601">
        <v>0.3</v>
      </c>
      <c r="G12601">
        <v>224</v>
      </c>
      <c r="H12601">
        <v>25</v>
      </c>
      <c r="I12601">
        <v>421</v>
      </c>
      <c r="J12601">
        <v>4.7327193329983857</v>
      </c>
      <c r="K12601" t="str">
        <f t="shared" si="392"/>
        <v>12_co_singlepoint_roulette_0.3</v>
      </c>
      <c r="L12601">
        <f t="shared" si="393"/>
        <v>188.9497371670077</v>
      </c>
    </row>
    <row r="12602" spans="1:12" x14ac:dyDescent="0.25">
      <c r="A12602" s="1">
        <v>12600</v>
      </c>
      <c r="B12602">
        <v>12</v>
      </c>
      <c r="C12602">
        <v>1</v>
      </c>
      <c r="D12602" t="s">
        <v>11</v>
      </c>
      <c r="E12602" t="s">
        <v>13</v>
      </c>
      <c r="F12602">
        <v>0.3</v>
      </c>
      <c r="G12602">
        <v>225</v>
      </c>
      <c r="H12602">
        <v>26</v>
      </c>
      <c r="I12602">
        <v>499</v>
      </c>
      <c r="J12602">
        <v>4.7601332500053104</v>
      </c>
      <c r="K12602" t="str">
        <f t="shared" si="392"/>
        <v>12_co_singlepoint_roulette_0.3</v>
      </c>
      <c r="L12602">
        <f t="shared" si="393"/>
        <v>188.9497371670077</v>
      </c>
    </row>
    <row r="12603" spans="1:12" x14ac:dyDescent="0.25">
      <c r="A12603" s="1">
        <v>12601</v>
      </c>
      <c r="B12603">
        <v>12</v>
      </c>
      <c r="C12603">
        <v>1</v>
      </c>
      <c r="D12603" t="s">
        <v>11</v>
      </c>
      <c r="E12603" t="s">
        <v>13</v>
      </c>
      <c r="F12603">
        <v>0.3</v>
      </c>
      <c r="G12603">
        <v>225</v>
      </c>
      <c r="H12603">
        <v>27</v>
      </c>
      <c r="I12603">
        <v>479</v>
      </c>
      <c r="J12603">
        <v>4.7440572499981499</v>
      </c>
      <c r="K12603" t="str">
        <f t="shared" si="392"/>
        <v>12_co_singlepoint_roulette_0.3</v>
      </c>
      <c r="L12603">
        <f t="shared" si="393"/>
        <v>188.9497371670077</v>
      </c>
    </row>
    <row r="12604" spans="1:12" x14ac:dyDescent="0.25">
      <c r="A12604" s="1">
        <v>12602</v>
      </c>
      <c r="B12604">
        <v>12</v>
      </c>
      <c r="C12604">
        <v>1</v>
      </c>
      <c r="D12604" t="s">
        <v>11</v>
      </c>
      <c r="E12604" t="s">
        <v>13</v>
      </c>
      <c r="F12604">
        <v>0.3</v>
      </c>
      <c r="G12604">
        <v>225</v>
      </c>
      <c r="H12604">
        <v>28</v>
      </c>
      <c r="I12604">
        <v>464</v>
      </c>
      <c r="J12604">
        <v>4.7322476250046748</v>
      </c>
      <c r="K12604" t="str">
        <f t="shared" si="392"/>
        <v>12_co_singlepoint_roulette_0.3</v>
      </c>
      <c r="L12604">
        <f t="shared" si="393"/>
        <v>188.9497371670077</v>
      </c>
    </row>
    <row r="12605" spans="1:12" x14ac:dyDescent="0.25">
      <c r="A12605" s="1">
        <v>12603</v>
      </c>
      <c r="B12605">
        <v>12</v>
      </c>
      <c r="C12605">
        <v>1</v>
      </c>
      <c r="D12605" t="s">
        <v>11</v>
      </c>
      <c r="E12605" t="s">
        <v>13</v>
      </c>
      <c r="F12605">
        <v>0.3</v>
      </c>
      <c r="G12605">
        <v>225</v>
      </c>
      <c r="H12605">
        <v>29</v>
      </c>
      <c r="I12605">
        <v>462</v>
      </c>
      <c r="J12605">
        <v>4.7036883339969791</v>
      </c>
      <c r="K12605" t="str">
        <f t="shared" si="392"/>
        <v>12_co_singlepoint_roulette_0.3</v>
      </c>
      <c r="L12605">
        <f t="shared" si="393"/>
        <v>188.9497371670077</v>
      </c>
    </row>
    <row r="12606" spans="1:12" x14ac:dyDescent="0.25">
      <c r="A12606" s="1">
        <v>12604</v>
      </c>
      <c r="B12606">
        <v>12</v>
      </c>
      <c r="C12606">
        <v>1</v>
      </c>
      <c r="D12606" t="s">
        <v>11</v>
      </c>
      <c r="E12606" t="s">
        <v>13</v>
      </c>
      <c r="F12606">
        <v>0.3</v>
      </c>
      <c r="G12606">
        <v>226</v>
      </c>
      <c r="H12606">
        <v>30</v>
      </c>
      <c r="I12606">
        <v>462</v>
      </c>
      <c r="J12606">
        <v>4.756054249999579</v>
      </c>
      <c r="K12606" t="str">
        <f t="shared" si="392"/>
        <v>12_co_singlepoint_roulette_0.3</v>
      </c>
      <c r="L12606">
        <f t="shared" si="393"/>
        <v>188.9497371670077</v>
      </c>
    </row>
    <row r="12607" spans="1:12" x14ac:dyDescent="0.25">
      <c r="A12607" s="1">
        <v>12605</v>
      </c>
      <c r="B12607">
        <v>12</v>
      </c>
      <c r="C12607">
        <v>1</v>
      </c>
      <c r="D12607" t="s">
        <v>11</v>
      </c>
      <c r="E12607" t="s">
        <v>13</v>
      </c>
      <c r="F12607">
        <v>0.3</v>
      </c>
      <c r="G12607">
        <v>226</v>
      </c>
      <c r="H12607">
        <v>31</v>
      </c>
      <c r="I12607">
        <v>518</v>
      </c>
      <c r="J12607">
        <v>4.7415642919950187</v>
      </c>
      <c r="K12607" t="str">
        <f t="shared" si="392"/>
        <v>12_co_singlepoint_roulette_0.3</v>
      </c>
      <c r="L12607">
        <f t="shared" si="393"/>
        <v>188.9497371670077</v>
      </c>
    </row>
    <row r="12608" spans="1:12" x14ac:dyDescent="0.25">
      <c r="A12608" s="1">
        <v>12606</v>
      </c>
      <c r="B12608">
        <v>12</v>
      </c>
      <c r="C12608">
        <v>1</v>
      </c>
      <c r="D12608" t="s">
        <v>11</v>
      </c>
      <c r="E12608" t="s">
        <v>13</v>
      </c>
      <c r="F12608">
        <v>0.3</v>
      </c>
      <c r="G12608">
        <v>226</v>
      </c>
      <c r="H12608">
        <v>32</v>
      </c>
      <c r="I12608">
        <v>462</v>
      </c>
      <c r="J12608">
        <v>4.7410175830009393</v>
      </c>
      <c r="K12608" t="str">
        <f t="shared" si="392"/>
        <v>12_co_singlepoint_roulette_0.3</v>
      </c>
      <c r="L12608">
        <f t="shared" si="393"/>
        <v>188.9497371670077</v>
      </c>
    </row>
    <row r="12609" spans="1:12" x14ac:dyDescent="0.25">
      <c r="A12609" s="1">
        <v>12607</v>
      </c>
      <c r="B12609">
        <v>12</v>
      </c>
      <c r="C12609">
        <v>1</v>
      </c>
      <c r="D12609" t="s">
        <v>11</v>
      </c>
      <c r="E12609" t="s">
        <v>13</v>
      </c>
      <c r="F12609">
        <v>0.3</v>
      </c>
      <c r="G12609">
        <v>228</v>
      </c>
      <c r="H12609">
        <v>33</v>
      </c>
      <c r="I12609">
        <v>559</v>
      </c>
      <c r="J12609">
        <v>4.7487593330006348</v>
      </c>
      <c r="K12609" t="str">
        <f t="shared" si="392"/>
        <v>12_co_singlepoint_roulette_0.3</v>
      </c>
      <c r="L12609">
        <f t="shared" si="393"/>
        <v>188.9497371670077</v>
      </c>
    </row>
    <row r="12610" spans="1:12" x14ac:dyDescent="0.25">
      <c r="A12610" s="1">
        <v>12608</v>
      </c>
      <c r="B12610">
        <v>12</v>
      </c>
      <c r="C12610">
        <v>1</v>
      </c>
      <c r="D12610" t="s">
        <v>11</v>
      </c>
      <c r="E12610" t="s">
        <v>13</v>
      </c>
      <c r="F12610">
        <v>0.3</v>
      </c>
      <c r="G12610">
        <v>228</v>
      </c>
      <c r="H12610">
        <v>34</v>
      </c>
      <c r="I12610">
        <v>461</v>
      </c>
      <c r="J12610">
        <v>4.7430546660034452</v>
      </c>
      <c r="K12610" t="str">
        <f t="shared" si="392"/>
        <v>12_co_singlepoint_roulette_0.3</v>
      </c>
      <c r="L12610">
        <f t="shared" si="393"/>
        <v>188.9497371670077</v>
      </c>
    </row>
    <row r="12611" spans="1:12" x14ac:dyDescent="0.25">
      <c r="A12611" s="1">
        <v>12609</v>
      </c>
      <c r="B12611">
        <v>12</v>
      </c>
      <c r="C12611">
        <v>1</v>
      </c>
      <c r="D12611" t="s">
        <v>11</v>
      </c>
      <c r="E12611" t="s">
        <v>13</v>
      </c>
      <c r="F12611">
        <v>0.3</v>
      </c>
      <c r="G12611">
        <v>228</v>
      </c>
      <c r="H12611">
        <v>35</v>
      </c>
      <c r="I12611">
        <v>461</v>
      </c>
      <c r="J12611">
        <v>4.7560960420014453</v>
      </c>
      <c r="K12611" t="str">
        <f t="shared" ref="K12611:K12674" si="394">CONCATENATE(B12611,"_",D12611,"_",E12611,"_",F12611)</f>
        <v>12_co_singlepoint_roulette_0.3</v>
      </c>
      <c r="L12611">
        <f t="shared" ref="L12611:L12674" si="395">SUMIFS(J:J,B:B,B12611,C:C,C12611)</f>
        <v>188.9497371670077</v>
      </c>
    </row>
    <row r="12612" spans="1:12" x14ac:dyDescent="0.25">
      <c r="A12612" s="1">
        <v>12610</v>
      </c>
      <c r="B12612">
        <v>12</v>
      </c>
      <c r="C12612">
        <v>1</v>
      </c>
      <c r="D12612" t="s">
        <v>11</v>
      </c>
      <c r="E12612" t="s">
        <v>13</v>
      </c>
      <c r="F12612">
        <v>0.3</v>
      </c>
      <c r="G12612">
        <v>228</v>
      </c>
      <c r="H12612">
        <v>36</v>
      </c>
      <c r="I12612">
        <v>470</v>
      </c>
      <c r="J12612">
        <v>4.7648863340000389</v>
      </c>
      <c r="K12612" t="str">
        <f t="shared" si="394"/>
        <v>12_co_singlepoint_roulette_0.3</v>
      </c>
      <c r="L12612">
        <f t="shared" si="395"/>
        <v>188.9497371670077</v>
      </c>
    </row>
    <row r="12613" spans="1:12" x14ac:dyDescent="0.25">
      <c r="A12613" s="1">
        <v>12611</v>
      </c>
      <c r="B12613">
        <v>12</v>
      </c>
      <c r="C12613">
        <v>1</v>
      </c>
      <c r="D12613" t="s">
        <v>11</v>
      </c>
      <c r="E12613" t="s">
        <v>13</v>
      </c>
      <c r="F12613">
        <v>0.3</v>
      </c>
      <c r="G12613">
        <v>229</v>
      </c>
      <c r="H12613">
        <v>37</v>
      </c>
      <c r="I12613">
        <v>557</v>
      </c>
      <c r="J12613">
        <v>4.7446309579972876</v>
      </c>
      <c r="K12613" t="str">
        <f t="shared" si="394"/>
        <v>12_co_singlepoint_roulette_0.3</v>
      </c>
      <c r="L12613">
        <f t="shared" si="395"/>
        <v>188.9497371670077</v>
      </c>
    </row>
    <row r="12614" spans="1:12" x14ac:dyDescent="0.25">
      <c r="A12614" s="1">
        <v>12612</v>
      </c>
      <c r="B12614">
        <v>12</v>
      </c>
      <c r="C12614">
        <v>1</v>
      </c>
      <c r="D12614" t="s">
        <v>11</v>
      </c>
      <c r="E12614" t="s">
        <v>13</v>
      </c>
      <c r="F12614">
        <v>0.3</v>
      </c>
      <c r="G12614">
        <v>229</v>
      </c>
      <c r="H12614">
        <v>38</v>
      </c>
      <c r="I12614">
        <v>527</v>
      </c>
      <c r="J12614">
        <v>4.7479453339983593</v>
      </c>
      <c r="K12614" t="str">
        <f t="shared" si="394"/>
        <v>12_co_singlepoint_roulette_0.3</v>
      </c>
      <c r="L12614">
        <f t="shared" si="395"/>
        <v>188.9497371670077</v>
      </c>
    </row>
    <row r="12615" spans="1:12" x14ac:dyDescent="0.25">
      <c r="A12615" s="1">
        <v>12613</v>
      </c>
      <c r="B12615">
        <v>12</v>
      </c>
      <c r="C12615">
        <v>1</v>
      </c>
      <c r="D12615" t="s">
        <v>11</v>
      </c>
      <c r="E12615" t="s">
        <v>13</v>
      </c>
      <c r="F12615">
        <v>0.3</v>
      </c>
      <c r="G12615">
        <v>230</v>
      </c>
      <c r="H12615">
        <v>39</v>
      </c>
      <c r="I12615">
        <v>465</v>
      </c>
      <c r="J12615">
        <v>4.7418690839986084</v>
      </c>
      <c r="K12615" t="str">
        <f t="shared" si="394"/>
        <v>12_co_singlepoint_roulette_0.3</v>
      </c>
      <c r="L12615">
        <f t="shared" si="395"/>
        <v>188.9497371670077</v>
      </c>
    </row>
    <row r="12616" spans="1:12" x14ac:dyDescent="0.25">
      <c r="A12616" s="1">
        <v>12614</v>
      </c>
      <c r="B12616">
        <v>12</v>
      </c>
      <c r="C12616">
        <v>1</v>
      </c>
      <c r="D12616" t="s">
        <v>11</v>
      </c>
      <c r="E12616" t="s">
        <v>13</v>
      </c>
      <c r="F12616">
        <v>0.3</v>
      </c>
      <c r="G12616">
        <v>230</v>
      </c>
      <c r="H12616">
        <v>40</v>
      </c>
      <c r="I12616">
        <v>466</v>
      </c>
      <c r="J12616">
        <v>4.7056030409949017</v>
      </c>
      <c r="K12616" t="str">
        <f t="shared" si="394"/>
        <v>12_co_singlepoint_roulette_0.3</v>
      </c>
      <c r="L12616">
        <f t="shared" si="395"/>
        <v>188.9497371670077</v>
      </c>
    </row>
    <row r="12617" spans="1:12" x14ac:dyDescent="0.25">
      <c r="A12617" s="1">
        <v>12615</v>
      </c>
      <c r="B12617">
        <v>12</v>
      </c>
      <c r="C12617">
        <v>1</v>
      </c>
      <c r="D12617" t="s">
        <v>11</v>
      </c>
      <c r="E12617" t="s">
        <v>13</v>
      </c>
      <c r="F12617">
        <v>0.3</v>
      </c>
      <c r="G12617">
        <v>230</v>
      </c>
      <c r="H12617">
        <v>41</v>
      </c>
      <c r="I12617">
        <v>455</v>
      </c>
      <c r="J12617">
        <v>4.7931667090015253</v>
      </c>
      <c r="K12617" t="str">
        <f t="shared" si="394"/>
        <v>12_co_singlepoint_roulette_0.3</v>
      </c>
      <c r="L12617">
        <f t="shared" si="395"/>
        <v>188.9497371670077</v>
      </c>
    </row>
    <row r="12618" spans="1:12" x14ac:dyDescent="0.25">
      <c r="A12618" s="1">
        <v>12616</v>
      </c>
      <c r="B12618">
        <v>12</v>
      </c>
      <c r="C12618">
        <v>2</v>
      </c>
      <c r="D12618" t="s">
        <v>11</v>
      </c>
      <c r="E12618" t="s">
        <v>13</v>
      </c>
      <c r="F12618">
        <v>0.3</v>
      </c>
      <c r="G12618">
        <v>213</v>
      </c>
      <c r="H12618">
        <v>1</v>
      </c>
      <c r="I12618">
        <v>517</v>
      </c>
      <c r="J12618">
        <v>0</v>
      </c>
      <c r="K12618" t="str">
        <f t="shared" si="394"/>
        <v>12_co_singlepoint_roulette_0.3</v>
      </c>
      <c r="L12618">
        <f t="shared" si="395"/>
        <v>190.02258829102357</v>
      </c>
    </row>
    <row r="12619" spans="1:12" x14ac:dyDescent="0.25">
      <c r="A12619" s="1">
        <v>12617</v>
      </c>
      <c r="B12619">
        <v>12</v>
      </c>
      <c r="C12619">
        <v>2</v>
      </c>
      <c r="D12619" t="s">
        <v>11</v>
      </c>
      <c r="E12619" t="s">
        <v>13</v>
      </c>
      <c r="F12619">
        <v>0.3</v>
      </c>
      <c r="G12619">
        <v>213</v>
      </c>
      <c r="H12619">
        <v>2</v>
      </c>
      <c r="I12619">
        <v>463</v>
      </c>
      <c r="J12619">
        <v>4.6155242500026361</v>
      </c>
      <c r="K12619" t="str">
        <f t="shared" si="394"/>
        <v>12_co_singlepoint_roulette_0.3</v>
      </c>
      <c r="L12619">
        <f t="shared" si="395"/>
        <v>190.02258829102357</v>
      </c>
    </row>
    <row r="12620" spans="1:12" x14ac:dyDescent="0.25">
      <c r="A12620" s="1">
        <v>12618</v>
      </c>
      <c r="B12620">
        <v>12</v>
      </c>
      <c r="C12620">
        <v>2</v>
      </c>
      <c r="D12620" t="s">
        <v>11</v>
      </c>
      <c r="E12620" t="s">
        <v>13</v>
      </c>
      <c r="F12620">
        <v>0.3</v>
      </c>
      <c r="G12620">
        <v>213</v>
      </c>
      <c r="H12620">
        <v>3</v>
      </c>
      <c r="I12620">
        <v>519</v>
      </c>
      <c r="J12620">
        <v>4.7065437080018464</v>
      </c>
      <c r="K12620" t="str">
        <f t="shared" si="394"/>
        <v>12_co_singlepoint_roulette_0.3</v>
      </c>
      <c r="L12620">
        <f t="shared" si="395"/>
        <v>190.02258829102357</v>
      </c>
    </row>
    <row r="12621" spans="1:12" x14ac:dyDescent="0.25">
      <c r="A12621" s="1">
        <v>12619</v>
      </c>
      <c r="B12621">
        <v>12</v>
      </c>
      <c r="C12621">
        <v>2</v>
      </c>
      <c r="D12621" t="s">
        <v>11</v>
      </c>
      <c r="E12621" t="s">
        <v>13</v>
      </c>
      <c r="F12621">
        <v>0.3</v>
      </c>
      <c r="G12621">
        <v>213</v>
      </c>
      <c r="H12621">
        <v>4</v>
      </c>
      <c r="I12621">
        <v>520</v>
      </c>
      <c r="J12621">
        <v>4.7823888750062906</v>
      </c>
      <c r="K12621" t="str">
        <f t="shared" si="394"/>
        <v>12_co_singlepoint_roulette_0.3</v>
      </c>
      <c r="L12621">
        <f t="shared" si="395"/>
        <v>190.02258829102357</v>
      </c>
    </row>
    <row r="12622" spans="1:12" x14ac:dyDescent="0.25">
      <c r="A12622" s="1">
        <v>12620</v>
      </c>
      <c r="B12622">
        <v>12</v>
      </c>
      <c r="C12622">
        <v>2</v>
      </c>
      <c r="D12622" t="s">
        <v>11</v>
      </c>
      <c r="E12622" t="s">
        <v>13</v>
      </c>
      <c r="F12622">
        <v>0.3</v>
      </c>
      <c r="G12622">
        <v>214</v>
      </c>
      <c r="H12622">
        <v>5</v>
      </c>
      <c r="I12622">
        <v>520</v>
      </c>
      <c r="J12622">
        <v>4.7013581249993877</v>
      </c>
      <c r="K12622" t="str">
        <f t="shared" si="394"/>
        <v>12_co_singlepoint_roulette_0.3</v>
      </c>
      <c r="L12622">
        <f t="shared" si="395"/>
        <v>190.02258829102357</v>
      </c>
    </row>
    <row r="12623" spans="1:12" x14ac:dyDescent="0.25">
      <c r="A12623" s="1">
        <v>12621</v>
      </c>
      <c r="B12623">
        <v>12</v>
      </c>
      <c r="C12623">
        <v>2</v>
      </c>
      <c r="D12623" t="s">
        <v>11</v>
      </c>
      <c r="E12623" t="s">
        <v>13</v>
      </c>
      <c r="F12623">
        <v>0.3</v>
      </c>
      <c r="G12623">
        <v>215</v>
      </c>
      <c r="H12623">
        <v>6</v>
      </c>
      <c r="I12623">
        <v>520</v>
      </c>
      <c r="J12623">
        <v>4.9401347919992986</v>
      </c>
      <c r="K12623" t="str">
        <f t="shared" si="394"/>
        <v>12_co_singlepoint_roulette_0.3</v>
      </c>
      <c r="L12623">
        <f t="shared" si="395"/>
        <v>190.02258829102357</v>
      </c>
    </row>
    <row r="12624" spans="1:12" x14ac:dyDescent="0.25">
      <c r="A12624" s="1">
        <v>12622</v>
      </c>
      <c r="B12624">
        <v>12</v>
      </c>
      <c r="C12624">
        <v>2</v>
      </c>
      <c r="D12624" t="s">
        <v>11</v>
      </c>
      <c r="E12624" t="s">
        <v>13</v>
      </c>
      <c r="F12624">
        <v>0.3</v>
      </c>
      <c r="G12624">
        <v>220</v>
      </c>
      <c r="H12624">
        <v>7</v>
      </c>
      <c r="I12624">
        <v>449</v>
      </c>
      <c r="J12624">
        <v>4.701160541997524</v>
      </c>
      <c r="K12624" t="str">
        <f t="shared" si="394"/>
        <v>12_co_singlepoint_roulette_0.3</v>
      </c>
      <c r="L12624">
        <f t="shared" si="395"/>
        <v>190.02258829102357</v>
      </c>
    </row>
    <row r="12625" spans="1:12" x14ac:dyDescent="0.25">
      <c r="A12625" s="1">
        <v>12623</v>
      </c>
      <c r="B12625">
        <v>12</v>
      </c>
      <c r="C12625">
        <v>2</v>
      </c>
      <c r="D12625" t="s">
        <v>11</v>
      </c>
      <c r="E12625" t="s">
        <v>13</v>
      </c>
      <c r="F12625">
        <v>0.3</v>
      </c>
      <c r="G12625">
        <v>220</v>
      </c>
      <c r="H12625">
        <v>8</v>
      </c>
      <c r="I12625">
        <v>487</v>
      </c>
      <c r="J12625">
        <v>4.6947483749972889</v>
      </c>
      <c r="K12625" t="str">
        <f t="shared" si="394"/>
        <v>12_co_singlepoint_roulette_0.3</v>
      </c>
      <c r="L12625">
        <f t="shared" si="395"/>
        <v>190.02258829102357</v>
      </c>
    </row>
    <row r="12626" spans="1:12" x14ac:dyDescent="0.25">
      <c r="A12626" s="1">
        <v>12624</v>
      </c>
      <c r="B12626">
        <v>12</v>
      </c>
      <c r="C12626">
        <v>2</v>
      </c>
      <c r="D12626" t="s">
        <v>11</v>
      </c>
      <c r="E12626" t="s">
        <v>13</v>
      </c>
      <c r="F12626">
        <v>0.3</v>
      </c>
      <c r="G12626">
        <v>220</v>
      </c>
      <c r="H12626">
        <v>9</v>
      </c>
      <c r="I12626">
        <v>501</v>
      </c>
      <c r="J12626">
        <v>4.6961845000041649</v>
      </c>
      <c r="K12626" t="str">
        <f t="shared" si="394"/>
        <v>12_co_singlepoint_roulette_0.3</v>
      </c>
      <c r="L12626">
        <f t="shared" si="395"/>
        <v>190.02258829102357</v>
      </c>
    </row>
    <row r="12627" spans="1:12" x14ac:dyDescent="0.25">
      <c r="A12627" s="1">
        <v>12625</v>
      </c>
      <c r="B12627">
        <v>12</v>
      </c>
      <c r="C12627">
        <v>2</v>
      </c>
      <c r="D12627" t="s">
        <v>11</v>
      </c>
      <c r="E12627" t="s">
        <v>13</v>
      </c>
      <c r="F12627">
        <v>0.3</v>
      </c>
      <c r="G12627">
        <v>220</v>
      </c>
      <c r="H12627">
        <v>10</v>
      </c>
      <c r="I12627">
        <v>445</v>
      </c>
      <c r="J12627">
        <v>4.7018787909983084</v>
      </c>
      <c r="K12627" t="str">
        <f t="shared" si="394"/>
        <v>12_co_singlepoint_roulette_0.3</v>
      </c>
      <c r="L12627">
        <f t="shared" si="395"/>
        <v>190.02258829102357</v>
      </c>
    </row>
    <row r="12628" spans="1:12" x14ac:dyDescent="0.25">
      <c r="A12628" s="1">
        <v>12626</v>
      </c>
      <c r="B12628">
        <v>12</v>
      </c>
      <c r="C12628">
        <v>2</v>
      </c>
      <c r="D12628" t="s">
        <v>11</v>
      </c>
      <c r="E12628" t="s">
        <v>13</v>
      </c>
      <c r="F12628">
        <v>0.3</v>
      </c>
      <c r="G12628">
        <v>220</v>
      </c>
      <c r="H12628">
        <v>11</v>
      </c>
      <c r="I12628">
        <v>493</v>
      </c>
      <c r="J12628">
        <v>4.6936736249990636</v>
      </c>
      <c r="K12628" t="str">
        <f t="shared" si="394"/>
        <v>12_co_singlepoint_roulette_0.3</v>
      </c>
      <c r="L12628">
        <f t="shared" si="395"/>
        <v>190.02258829102357</v>
      </c>
    </row>
    <row r="12629" spans="1:12" x14ac:dyDescent="0.25">
      <c r="A12629" s="1">
        <v>12627</v>
      </c>
      <c r="B12629">
        <v>12</v>
      </c>
      <c r="C12629">
        <v>2</v>
      </c>
      <c r="D12629" t="s">
        <v>11</v>
      </c>
      <c r="E12629" t="s">
        <v>13</v>
      </c>
      <c r="F12629">
        <v>0.3</v>
      </c>
      <c r="G12629">
        <v>220</v>
      </c>
      <c r="H12629">
        <v>12</v>
      </c>
      <c r="I12629">
        <v>545</v>
      </c>
      <c r="J12629">
        <v>4.7329083330041612</v>
      </c>
      <c r="K12629" t="str">
        <f t="shared" si="394"/>
        <v>12_co_singlepoint_roulette_0.3</v>
      </c>
      <c r="L12629">
        <f t="shared" si="395"/>
        <v>190.02258829102357</v>
      </c>
    </row>
    <row r="12630" spans="1:12" x14ac:dyDescent="0.25">
      <c r="A12630" s="1">
        <v>12628</v>
      </c>
      <c r="B12630">
        <v>12</v>
      </c>
      <c r="C12630">
        <v>2</v>
      </c>
      <c r="D12630" t="s">
        <v>11</v>
      </c>
      <c r="E12630" t="s">
        <v>13</v>
      </c>
      <c r="F12630">
        <v>0.3</v>
      </c>
      <c r="G12630">
        <v>220</v>
      </c>
      <c r="H12630">
        <v>13</v>
      </c>
      <c r="I12630">
        <v>491</v>
      </c>
      <c r="J12630">
        <v>4.7380680830028723</v>
      </c>
      <c r="K12630" t="str">
        <f t="shared" si="394"/>
        <v>12_co_singlepoint_roulette_0.3</v>
      </c>
      <c r="L12630">
        <f t="shared" si="395"/>
        <v>190.02258829102357</v>
      </c>
    </row>
    <row r="12631" spans="1:12" x14ac:dyDescent="0.25">
      <c r="A12631" s="1">
        <v>12629</v>
      </c>
      <c r="B12631">
        <v>12</v>
      </c>
      <c r="C12631">
        <v>2</v>
      </c>
      <c r="D12631" t="s">
        <v>11</v>
      </c>
      <c r="E12631" t="s">
        <v>13</v>
      </c>
      <c r="F12631">
        <v>0.3</v>
      </c>
      <c r="G12631">
        <v>220</v>
      </c>
      <c r="H12631">
        <v>14</v>
      </c>
      <c r="I12631">
        <v>491</v>
      </c>
      <c r="J12631">
        <v>4.7516523750018678</v>
      </c>
      <c r="K12631" t="str">
        <f t="shared" si="394"/>
        <v>12_co_singlepoint_roulette_0.3</v>
      </c>
      <c r="L12631">
        <f t="shared" si="395"/>
        <v>190.02258829102357</v>
      </c>
    </row>
    <row r="12632" spans="1:12" x14ac:dyDescent="0.25">
      <c r="A12632" s="1">
        <v>12630</v>
      </c>
      <c r="B12632">
        <v>12</v>
      </c>
      <c r="C12632">
        <v>2</v>
      </c>
      <c r="D12632" t="s">
        <v>11</v>
      </c>
      <c r="E12632" t="s">
        <v>13</v>
      </c>
      <c r="F12632">
        <v>0.3</v>
      </c>
      <c r="G12632">
        <v>221</v>
      </c>
      <c r="H12632">
        <v>15</v>
      </c>
      <c r="I12632">
        <v>542</v>
      </c>
      <c r="J12632">
        <v>4.7388361659977818</v>
      </c>
      <c r="K12632" t="str">
        <f t="shared" si="394"/>
        <v>12_co_singlepoint_roulette_0.3</v>
      </c>
      <c r="L12632">
        <f t="shared" si="395"/>
        <v>190.02258829102357</v>
      </c>
    </row>
    <row r="12633" spans="1:12" x14ac:dyDescent="0.25">
      <c r="A12633" s="1">
        <v>12631</v>
      </c>
      <c r="B12633">
        <v>12</v>
      </c>
      <c r="C12633">
        <v>2</v>
      </c>
      <c r="D12633" t="s">
        <v>11</v>
      </c>
      <c r="E12633" t="s">
        <v>13</v>
      </c>
      <c r="F12633">
        <v>0.3</v>
      </c>
      <c r="G12633">
        <v>221</v>
      </c>
      <c r="H12633">
        <v>16</v>
      </c>
      <c r="I12633">
        <v>488</v>
      </c>
      <c r="J12633">
        <v>4.7520255420022286</v>
      </c>
      <c r="K12633" t="str">
        <f t="shared" si="394"/>
        <v>12_co_singlepoint_roulette_0.3</v>
      </c>
      <c r="L12633">
        <f t="shared" si="395"/>
        <v>190.02258829102357</v>
      </c>
    </row>
    <row r="12634" spans="1:12" x14ac:dyDescent="0.25">
      <c r="A12634" s="1">
        <v>12632</v>
      </c>
      <c r="B12634">
        <v>12</v>
      </c>
      <c r="C12634">
        <v>2</v>
      </c>
      <c r="D12634" t="s">
        <v>11</v>
      </c>
      <c r="E12634" t="s">
        <v>13</v>
      </c>
      <c r="F12634">
        <v>0.3</v>
      </c>
      <c r="G12634">
        <v>221</v>
      </c>
      <c r="H12634">
        <v>17</v>
      </c>
      <c r="I12634">
        <v>501</v>
      </c>
      <c r="J12634">
        <v>4.7999552499968559</v>
      </c>
      <c r="K12634" t="str">
        <f t="shared" si="394"/>
        <v>12_co_singlepoint_roulette_0.3</v>
      </c>
      <c r="L12634">
        <f t="shared" si="395"/>
        <v>190.02258829102357</v>
      </c>
    </row>
    <row r="12635" spans="1:12" x14ac:dyDescent="0.25">
      <c r="A12635" s="1">
        <v>12633</v>
      </c>
      <c r="B12635">
        <v>12</v>
      </c>
      <c r="C12635">
        <v>2</v>
      </c>
      <c r="D12635" t="s">
        <v>11</v>
      </c>
      <c r="E12635" t="s">
        <v>13</v>
      </c>
      <c r="F12635">
        <v>0.3</v>
      </c>
      <c r="G12635">
        <v>221</v>
      </c>
      <c r="H12635">
        <v>18</v>
      </c>
      <c r="I12635">
        <v>486</v>
      </c>
      <c r="J12635">
        <v>4.7526397920009913</v>
      </c>
      <c r="K12635" t="str">
        <f t="shared" si="394"/>
        <v>12_co_singlepoint_roulette_0.3</v>
      </c>
      <c r="L12635">
        <f t="shared" si="395"/>
        <v>190.02258829102357</v>
      </c>
    </row>
    <row r="12636" spans="1:12" x14ac:dyDescent="0.25">
      <c r="A12636" s="1">
        <v>12634</v>
      </c>
      <c r="B12636">
        <v>12</v>
      </c>
      <c r="C12636">
        <v>2</v>
      </c>
      <c r="D12636" t="s">
        <v>11</v>
      </c>
      <c r="E12636" t="s">
        <v>13</v>
      </c>
      <c r="F12636">
        <v>0.3</v>
      </c>
      <c r="G12636">
        <v>221</v>
      </c>
      <c r="H12636">
        <v>19</v>
      </c>
      <c r="I12636">
        <v>535</v>
      </c>
      <c r="J12636">
        <v>4.8355637080021552</v>
      </c>
      <c r="K12636" t="str">
        <f t="shared" si="394"/>
        <v>12_co_singlepoint_roulette_0.3</v>
      </c>
      <c r="L12636">
        <f t="shared" si="395"/>
        <v>190.02258829102357</v>
      </c>
    </row>
    <row r="12637" spans="1:12" x14ac:dyDescent="0.25">
      <c r="A12637" s="1">
        <v>12635</v>
      </c>
      <c r="B12637">
        <v>12</v>
      </c>
      <c r="C12637">
        <v>2</v>
      </c>
      <c r="D12637" t="s">
        <v>11</v>
      </c>
      <c r="E12637" t="s">
        <v>13</v>
      </c>
      <c r="F12637">
        <v>0.3</v>
      </c>
      <c r="G12637">
        <v>221</v>
      </c>
      <c r="H12637">
        <v>20</v>
      </c>
      <c r="I12637">
        <v>486</v>
      </c>
      <c r="J12637">
        <v>4.7412765000044601</v>
      </c>
      <c r="K12637" t="str">
        <f t="shared" si="394"/>
        <v>12_co_singlepoint_roulette_0.3</v>
      </c>
      <c r="L12637">
        <f t="shared" si="395"/>
        <v>190.02258829102357</v>
      </c>
    </row>
    <row r="12638" spans="1:12" x14ac:dyDescent="0.25">
      <c r="A12638" s="1">
        <v>12636</v>
      </c>
      <c r="B12638">
        <v>12</v>
      </c>
      <c r="C12638">
        <v>2</v>
      </c>
      <c r="D12638" t="s">
        <v>11</v>
      </c>
      <c r="E12638" t="s">
        <v>13</v>
      </c>
      <c r="F12638">
        <v>0.3</v>
      </c>
      <c r="G12638">
        <v>225</v>
      </c>
      <c r="H12638">
        <v>21</v>
      </c>
      <c r="I12638">
        <v>502</v>
      </c>
      <c r="J12638">
        <v>4.7673536250003963</v>
      </c>
      <c r="K12638" t="str">
        <f t="shared" si="394"/>
        <v>12_co_singlepoint_roulette_0.3</v>
      </c>
      <c r="L12638">
        <f t="shared" si="395"/>
        <v>190.02258829102357</v>
      </c>
    </row>
    <row r="12639" spans="1:12" x14ac:dyDescent="0.25">
      <c r="A12639" s="1">
        <v>12637</v>
      </c>
      <c r="B12639">
        <v>12</v>
      </c>
      <c r="C12639">
        <v>2</v>
      </c>
      <c r="D12639" t="s">
        <v>11</v>
      </c>
      <c r="E12639" t="s">
        <v>13</v>
      </c>
      <c r="F12639">
        <v>0.3</v>
      </c>
      <c r="G12639">
        <v>225</v>
      </c>
      <c r="H12639">
        <v>22</v>
      </c>
      <c r="I12639">
        <v>423</v>
      </c>
      <c r="J12639">
        <v>4.6619815419981023</v>
      </c>
      <c r="K12639" t="str">
        <f t="shared" si="394"/>
        <v>12_co_singlepoint_roulette_0.3</v>
      </c>
      <c r="L12639">
        <f t="shared" si="395"/>
        <v>190.02258829102357</v>
      </c>
    </row>
    <row r="12640" spans="1:12" x14ac:dyDescent="0.25">
      <c r="A12640" s="1">
        <v>12638</v>
      </c>
      <c r="B12640">
        <v>12</v>
      </c>
      <c r="C12640">
        <v>2</v>
      </c>
      <c r="D12640" t="s">
        <v>11</v>
      </c>
      <c r="E12640" t="s">
        <v>13</v>
      </c>
      <c r="F12640">
        <v>0.3</v>
      </c>
      <c r="G12640">
        <v>225</v>
      </c>
      <c r="H12640">
        <v>23</v>
      </c>
      <c r="I12640">
        <v>465</v>
      </c>
      <c r="J12640">
        <v>4.7152750829991419</v>
      </c>
      <c r="K12640" t="str">
        <f t="shared" si="394"/>
        <v>12_co_singlepoint_roulette_0.3</v>
      </c>
      <c r="L12640">
        <f t="shared" si="395"/>
        <v>190.02258829102357</v>
      </c>
    </row>
    <row r="12641" spans="1:12" x14ac:dyDescent="0.25">
      <c r="A12641" s="1">
        <v>12639</v>
      </c>
      <c r="B12641">
        <v>12</v>
      </c>
      <c r="C12641">
        <v>2</v>
      </c>
      <c r="D12641" t="s">
        <v>11</v>
      </c>
      <c r="E12641" t="s">
        <v>13</v>
      </c>
      <c r="F12641">
        <v>0.3</v>
      </c>
      <c r="G12641">
        <v>225</v>
      </c>
      <c r="H12641">
        <v>24</v>
      </c>
      <c r="I12641">
        <v>509</v>
      </c>
      <c r="J12641">
        <v>4.8287844590013256</v>
      </c>
      <c r="K12641" t="str">
        <f t="shared" si="394"/>
        <v>12_co_singlepoint_roulette_0.3</v>
      </c>
      <c r="L12641">
        <f t="shared" si="395"/>
        <v>190.02258829102357</v>
      </c>
    </row>
    <row r="12642" spans="1:12" x14ac:dyDescent="0.25">
      <c r="A12642" s="1">
        <v>12640</v>
      </c>
      <c r="B12642">
        <v>12</v>
      </c>
      <c r="C12642">
        <v>2</v>
      </c>
      <c r="D12642" t="s">
        <v>11</v>
      </c>
      <c r="E12642" t="s">
        <v>13</v>
      </c>
      <c r="F12642">
        <v>0.3</v>
      </c>
      <c r="G12642">
        <v>225</v>
      </c>
      <c r="H12642">
        <v>25</v>
      </c>
      <c r="I12642">
        <v>453</v>
      </c>
      <c r="J12642">
        <v>4.7244703329997719</v>
      </c>
      <c r="K12642" t="str">
        <f t="shared" si="394"/>
        <v>12_co_singlepoint_roulette_0.3</v>
      </c>
      <c r="L12642">
        <f t="shared" si="395"/>
        <v>190.02258829102357</v>
      </c>
    </row>
    <row r="12643" spans="1:12" x14ac:dyDescent="0.25">
      <c r="A12643" s="1">
        <v>12641</v>
      </c>
      <c r="B12643">
        <v>12</v>
      </c>
      <c r="C12643">
        <v>2</v>
      </c>
      <c r="D12643" t="s">
        <v>11</v>
      </c>
      <c r="E12643" t="s">
        <v>13</v>
      </c>
      <c r="F12643">
        <v>0.3</v>
      </c>
      <c r="G12643">
        <v>225</v>
      </c>
      <c r="H12643">
        <v>26</v>
      </c>
      <c r="I12643">
        <v>500</v>
      </c>
      <c r="J12643">
        <v>4.7126148329989519</v>
      </c>
      <c r="K12643" t="str">
        <f t="shared" si="394"/>
        <v>12_co_singlepoint_roulette_0.3</v>
      </c>
      <c r="L12643">
        <f t="shared" si="395"/>
        <v>190.02258829102357</v>
      </c>
    </row>
    <row r="12644" spans="1:12" x14ac:dyDescent="0.25">
      <c r="A12644" s="1">
        <v>12642</v>
      </c>
      <c r="B12644">
        <v>12</v>
      </c>
      <c r="C12644">
        <v>2</v>
      </c>
      <c r="D12644" t="s">
        <v>11</v>
      </c>
      <c r="E12644" t="s">
        <v>13</v>
      </c>
      <c r="F12644">
        <v>0.3</v>
      </c>
      <c r="G12644">
        <v>225</v>
      </c>
      <c r="H12644">
        <v>27</v>
      </c>
      <c r="I12644">
        <v>495</v>
      </c>
      <c r="J12644">
        <v>4.706991040999128</v>
      </c>
      <c r="K12644" t="str">
        <f t="shared" si="394"/>
        <v>12_co_singlepoint_roulette_0.3</v>
      </c>
      <c r="L12644">
        <f t="shared" si="395"/>
        <v>190.02258829102357</v>
      </c>
    </row>
    <row r="12645" spans="1:12" x14ac:dyDescent="0.25">
      <c r="A12645" s="1">
        <v>12643</v>
      </c>
      <c r="B12645">
        <v>12</v>
      </c>
      <c r="C12645">
        <v>2</v>
      </c>
      <c r="D12645" t="s">
        <v>11</v>
      </c>
      <c r="E12645" t="s">
        <v>13</v>
      </c>
      <c r="F12645">
        <v>0.3</v>
      </c>
      <c r="G12645">
        <v>227</v>
      </c>
      <c r="H12645">
        <v>28</v>
      </c>
      <c r="I12645">
        <v>444</v>
      </c>
      <c r="J12645">
        <v>4.7134896659990773</v>
      </c>
      <c r="K12645" t="str">
        <f t="shared" si="394"/>
        <v>12_co_singlepoint_roulette_0.3</v>
      </c>
      <c r="L12645">
        <f t="shared" si="395"/>
        <v>190.02258829102357</v>
      </c>
    </row>
    <row r="12646" spans="1:12" x14ac:dyDescent="0.25">
      <c r="A12646" s="1">
        <v>12644</v>
      </c>
      <c r="B12646">
        <v>12</v>
      </c>
      <c r="C12646">
        <v>2</v>
      </c>
      <c r="D12646" t="s">
        <v>11</v>
      </c>
      <c r="E12646" t="s">
        <v>13</v>
      </c>
      <c r="F12646">
        <v>0.3</v>
      </c>
      <c r="G12646">
        <v>227</v>
      </c>
      <c r="H12646">
        <v>29</v>
      </c>
      <c r="I12646">
        <v>441</v>
      </c>
      <c r="J12646">
        <v>4.7998665839986643</v>
      </c>
      <c r="K12646" t="str">
        <f t="shared" si="394"/>
        <v>12_co_singlepoint_roulette_0.3</v>
      </c>
      <c r="L12646">
        <f t="shared" si="395"/>
        <v>190.02258829102357</v>
      </c>
    </row>
    <row r="12647" spans="1:12" x14ac:dyDescent="0.25">
      <c r="A12647" s="1">
        <v>12645</v>
      </c>
      <c r="B12647">
        <v>12</v>
      </c>
      <c r="C12647">
        <v>2</v>
      </c>
      <c r="D12647" t="s">
        <v>11</v>
      </c>
      <c r="E12647" t="s">
        <v>13</v>
      </c>
      <c r="F12647">
        <v>0.3</v>
      </c>
      <c r="G12647">
        <v>227</v>
      </c>
      <c r="H12647">
        <v>30</v>
      </c>
      <c r="I12647">
        <v>466</v>
      </c>
      <c r="J12647">
        <v>4.7954216660000384</v>
      </c>
      <c r="K12647" t="str">
        <f t="shared" si="394"/>
        <v>12_co_singlepoint_roulette_0.3</v>
      </c>
      <c r="L12647">
        <f t="shared" si="395"/>
        <v>190.02258829102357</v>
      </c>
    </row>
    <row r="12648" spans="1:12" x14ac:dyDescent="0.25">
      <c r="A12648" s="1">
        <v>12646</v>
      </c>
      <c r="B12648">
        <v>12</v>
      </c>
      <c r="C12648">
        <v>2</v>
      </c>
      <c r="D12648" t="s">
        <v>11</v>
      </c>
      <c r="E12648" t="s">
        <v>13</v>
      </c>
      <c r="F12648">
        <v>0.3</v>
      </c>
      <c r="G12648">
        <v>227</v>
      </c>
      <c r="H12648">
        <v>31</v>
      </c>
      <c r="I12648">
        <v>480</v>
      </c>
      <c r="J12648">
        <v>4.7881262919981964</v>
      </c>
      <c r="K12648" t="str">
        <f t="shared" si="394"/>
        <v>12_co_singlepoint_roulette_0.3</v>
      </c>
      <c r="L12648">
        <f t="shared" si="395"/>
        <v>190.02258829102357</v>
      </c>
    </row>
    <row r="12649" spans="1:12" x14ac:dyDescent="0.25">
      <c r="A12649" s="1">
        <v>12647</v>
      </c>
      <c r="B12649">
        <v>12</v>
      </c>
      <c r="C12649">
        <v>2</v>
      </c>
      <c r="D12649" t="s">
        <v>11</v>
      </c>
      <c r="E12649" t="s">
        <v>13</v>
      </c>
      <c r="F12649">
        <v>0.3</v>
      </c>
      <c r="G12649">
        <v>227</v>
      </c>
      <c r="H12649">
        <v>32</v>
      </c>
      <c r="I12649">
        <v>530</v>
      </c>
      <c r="J12649">
        <v>4.7807167920036591</v>
      </c>
      <c r="K12649" t="str">
        <f t="shared" si="394"/>
        <v>12_co_singlepoint_roulette_0.3</v>
      </c>
      <c r="L12649">
        <f t="shared" si="395"/>
        <v>190.02258829102357</v>
      </c>
    </row>
    <row r="12650" spans="1:12" x14ac:dyDescent="0.25">
      <c r="A12650" s="1">
        <v>12648</v>
      </c>
      <c r="B12650">
        <v>12</v>
      </c>
      <c r="C12650">
        <v>2</v>
      </c>
      <c r="D12650" t="s">
        <v>11</v>
      </c>
      <c r="E12650" t="s">
        <v>13</v>
      </c>
      <c r="F12650">
        <v>0.3</v>
      </c>
      <c r="G12650">
        <v>229</v>
      </c>
      <c r="H12650">
        <v>33</v>
      </c>
      <c r="I12650">
        <v>468</v>
      </c>
      <c r="J12650">
        <v>4.8426260839987663</v>
      </c>
      <c r="K12650" t="str">
        <f t="shared" si="394"/>
        <v>12_co_singlepoint_roulette_0.3</v>
      </c>
      <c r="L12650">
        <f t="shared" si="395"/>
        <v>190.02258829102357</v>
      </c>
    </row>
    <row r="12651" spans="1:12" x14ac:dyDescent="0.25">
      <c r="A12651" s="1">
        <v>12649</v>
      </c>
      <c r="B12651">
        <v>12</v>
      </c>
      <c r="C12651">
        <v>2</v>
      </c>
      <c r="D12651" t="s">
        <v>11</v>
      </c>
      <c r="E12651" t="s">
        <v>13</v>
      </c>
      <c r="F12651">
        <v>0.3</v>
      </c>
      <c r="G12651">
        <v>229</v>
      </c>
      <c r="H12651">
        <v>34</v>
      </c>
      <c r="I12651">
        <v>381</v>
      </c>
      <c r="J12651">
        <v>4.8007926250065793</v>
      </c>
      <c r="K12651" t="str">
        <f t="shared" si="394"/>
        <v>12_co_singlepoint_roulette_0.3</v>
      </c>
      <c r="L12651">
        <f t="shared" si="395"/>
        <v>190.02258829102357</v>
      </c>
    </row>
    <row r="12652" spans="1:12" x14ac:dyDescent="0.25">
      <c r="A12652" s="1">
        <v>12650</v>
      </c>
      <c r="B12652">
        <v>12</v>
      </c>
      <c r="C12652">
        <v>2</v>
      </c>
      <c r="D12652" t="s">
        <v>11</v>
      </c>
      <c r="E12652" t="s">
        <v>13</v>
      </c>
      <c r="F12652">
        <v>0.3</v>
      </c>
      <c r="G12652">
        <v>229</v>
      </c>
      <c r="H12652">
        <v>35</v>
      </c>
      <c r="I12652">
        <v>415</v>
      </c>
      <c r="J12652">
        <v>4.744460917005199</v>
      </c>
      <c r="K12652" t="str">
        <f t="shared" si="394"/>
        <v>12_co_singlepoint_roulette_0.3</v>
      </c>
      <c r="L12652">
        <f t="shared" si="395"/>
        <v>190.02258829102357</v>
      </c>
    </row>
    <row r="12653" spans="1:12" x14ac:dyDescent="0.25">
      <c r="A12653" s="1">
        <v>12651</v>
      </c>
      <c r="B12653">
        <v>12</v>
      </c>
      <c r="C12653">
        <v>2</v>
      </c>
      <c r="D12653" t="s">
        <v>11</v>
      </c>
      <c r="E12653" t="s">
        <v>13</v>
      </c>
      <c r="F12653">
        <v>0.3</v>
      </c>
      <c r="G12653">
        <v>229</v>
      </c>
      <c r="H12653">
        <v>36</v>
      </c>
      <c r="I12653">
        <v>408</v>
      </c>
      <c r="J12653">
        <v>4.7418274169976939</v>
      </c>
      <c r="K12653" t="str">
        <f t="shared" si="394"/>
        <v>12_co_singlepoint_roulette_0.3</v>
      </c>
      <c r="L12653">
        <f t="shared" si="395"/>
        <v>190.02258829102357</v>
      </c>
    </row>
    <row r="12654" spans="1:12" x14ac:dyDescent="0.25">
      <c r="A12654" s="1">
        <v>12652</v>
      </c>
      <c r="B12654">
        <v>12</v>
      </c>
      <c r="C12654">
        <v>2</v>
      </c>
      <c r="D12654" t="s">
        <v>11</v>
      </c>
      <c r="E12654" t="s">
        <v>13</v>
      </c>
      <c r="F12654">
        <v>0.3</v>
      </c>
      <c r="G12654">
        <v>229</v>
      </c>
      <c r="H12654">
        <v>37</v>
      </c>
      <c r="I12654">
        <v>402</v>
      </c>
      <c r="J12654">
        <v>4.7698136659964803</v>
      </c>
      <c r="K12654" t="str">
        <f t="shared" si="394"/>
        <v>12_co_singlepoint_roulette_0.3</v>
      </c>
      <c r="L12654">
        <f t="shared" si="395"/>
        <v>190.02258829102357</v>
      </c>
    </row>
    <row r="12655" spans="1:12" x14ac:dyDescent="0.25">
      <c r="A12655" s="1">
        <v>12653</v>
      </c>
      <c r="B12655">
        <v>12</v>
      </c>
      <c r="C12655">
        <v>2</v>
      </c>
      <c r="D12655" t="s">
        <v>11</v>
      </c>
      <c r="E12655" t="s">
        <v>13</v>
      </c>
      <c r="F12655">
        <v>0.3</v>
      </c>
      <c r="G12655">
        <v>229</v>
      </c>
      <c r="H12655">
        <v>38</v>
      </c>
      <c r="I12655">
        <v>461</v>
      </c>
      <c r="J12655">
        <v>4.8419766250008252</v>
      </c>
      <c r="K12655" t="str">
        <f t="shared" si="394"/>
        <v>12_co_singlepoint_roulette_0.3</v>
      </c>
      <c r="L12655">
        <f t="shared" si="395"/>
        <v>190.02258829102357</v>
      </c>
    </row>
    <row r="12656" spans="1:12" x14ac:dyDescent="0.25">
      <c r="A12656" s="1">
        <v>12654</v>
      </c>
      <c r="B12656">
        <v>12</v>
      </c>
      <c r="C12656">
        <v>2</v>
      </c>
      <c r="D12656" t="s">
        <v>11</v>
      </c>
      <c r="E12656" t="s">
        <v>13</v>
      </c>
      <c r="F12656">
        <v>0.3</v>
      </c>
      <c r="G12656">
        <v>229</v>
      </c>
      <c r="H12656">
        <v>39</v>
      </c>
      <c r="I12656">
        <v>412</v>
      </c>
      <c r="J12656">
        <v>4.7268220420010039</v>
      </c>
      <c r="K12656" t="str">
        <f t="shared" si="394"/>
        <v>12_co_singlepoint_roulette_0.3</v>
      </c>
      <c r="L12656">
        <f t="shared" si="395"/>
        <v>190.02258829102357</v>
      </c>
    </row>
    <row r="12657" spans="1:12" x14ac:dyDescent="0.25">
      <c r="A12657" s="1">
        <v>12655</v>
      </c>
      <c r="B12657">
        <v>12</v>
      </c>
      <c r="C12657">
        <v>2</v>
      </c>
      <c r="D12657" t="s">
        <v>11</v>
      </c>
      <c r="E12657" t="s">
        <v>13</v>
      </c>
      <c r="F12657">
        <v>0.3</v>
      </c>
      <c r="G12657">
        <v>233</v>
      </c>
      <c r="H12657">
        <v>40</v>
      </c>
      <c r="I12657">
        <v>432</v>
      </c>
      <c r="J12657">
        <v>4.7517256249993807</v>
      </c>
      <c r="K12657" t="str">
        <f t="shared" si="394"/>
        <v>12_co_singlepoint_roulette_0.3</v>
      </c>
      <c r="L12657">
        <f t="shared" si="395"/>
        <v>190.02258829102357</v>
      </c>
    </row>
    <row r="12658" spans="1:12" x14ac:dyDescent="0.25">
      <c r="A12658" s="1">
        <v>12656</v>
      </c>
      <c r="B12658">
        <v>12</v>
      </c>
      <c r="C12658">
        <v>2</v>
      </c>
      <c r="D12658" t="s">
        <v>11</v>
      </c>
      <c r="E12658" t="s">
        <v>13</v>
      </c>
      <c r="F12658">
        <v>0.3</v>
      </c>
      <c r="G12658">
        <v>233</v>
      </c>
      <c r="H12658">
        <v>41</v>
      </c>
      <c r="I12658">
        <v>493</v>
      </c>
      <c r="J12658">
        <v>4.7309300420020008</v>
      </c>
      <c r="K12658" t="str">
        <f t="shared" si="394"/>
        <v>12_co_singlepoint_roulette_0.3</v>
      </c>
      <c r="L12658">
        <f t="shared" si="395"/>
        <v>190.02258829102357</v>
      </c>
    </row>
    <row r="12659" spans="1:12" x14ac:dyDescent="0.25">
      <c r="A12659" s="1">
        <v>12657</v>
      </c>
      <c r="B12659">
        <v>12</v>
      </c>
      <c r="C12659">
        <v>3</v>
      </c>
      <c r="D12659" t="s">
        <v>11</v>
      </c>
      <c r="E12659" t="s">
        <v>13</v>
      </c>
      <c r="F12659">
        <v>0.3</v>
      </c>
      <c r="G12659">
        <v>214</v>
      </c>
      <c r="H12659">
        <v>1</v>
      </c>
      <c r="I12659">
        <v>466</v>
      </c>
      <c r="J12659">
        <v>0</v>
      </c>
      <c r="K12659" t="str">
        <f t="shared" si="394"/>
        <v>12_co_singlepoint_roulette_0.3</v>
      </c>
      <c r="L12659">
        <f t="shared" si="395"/>
        <v>191.03716987298685</v>
      </c>
    </row>
    <row r="12660" spans="1:12" x14ac:dyDescent="0.25">
      <c r="A12660" s="1">
        <v>12658</v>
      </c>
      <c r="B12660">
        <v>12</v>
      </c>
      <c r="C12660">
        <v>3</v>
      </c>
      <c r="D12660" t="s">
        <v>11</v>
      </c>
      <c r="E12660" t="s">
        <v>13</v>
      </c>
      <c r="F12660">
        <v>0.3</v>
      </c>
      <c r="G12660">
        <v>214</v>
      </c>
      <c r="H12660">
        <v>2</v>
      </c>
      <c r="I12660">
        <v>517</v>
      </c>
      <c r="J12660">
        <v>4.5771355000033509</v>
      </c>
      <c r="K12660" t="str">
        <f t="shared" si="394"/>
        <v>12_co_singlepoint_roulette_0.3</v>
      </c>
      <c r="L12660">
        <f t="shared" si="395"/>
        <v>191.03716987298685</v>
      </c>
    </row>
    <row r="12661" spans="1:12" x14ac:dyDescent="0.25">
      <c r="A12661" s="1">
        <v>12659</v>
      </c>
      <c r="B12661">
        <v>12</v>
      </c>
      <c r="C12661">
        <v>3</v>
      </c>
      <c r="D12661" t="s">
        <v>11</v>
      </c>
      <c r="E12661" t="s">
        <v>13</v>
      </c>
      <c r="F12661">
        <v>0.3</v>
      </c>
      <c r="G12661">
        <v>214</v>
      </c>
      <c r="H12661">
        <v>3</v>
      </c>
      <c r="I12661">
        <v>513</v>
      </c>
      <c r="J12661">
        <v>4.6672314580064267</v>
      </c>
      <c r="K12661" t="str">
        <f t="shared" si="394"/>
        <v>12_co_singlepoint_roulette_0.3</v>
      </c>
      <c r="L12661">
        <f t="shared" si="395"/>
        <v>191.03716987298685</v>
      </c>
    </row>
    <row r="12662" spans="1:12" x14ac:dyDescent="0.25">
      <c r="A12662" s="1">
        <v>12660</v>
      </c>
      <c r="B12662">
        <v>12</v>
      </c>
      <c r="C12662">
        <v>3</v>
      </c>
      <c r="D12662" t="s">
        <v>11</v>
      </c>
      <c r="E12662" t="s">
        <v>13</v>
      </c>
      <c r="F12662">
        <v>0.3</v>
      </c>
      <c r="G12662">
        <v>214</v>
      </c>
      <c r="H12662">
        <v>4</v>
      </c>
      <c r="I12662">
        <v>510</v>
      </c>
      <c r="J12662">
        <v>4.6818279580038507</v>
      </c>
      <c r="K12662" t="str">
        <f t="shared" si="394"/>
        <v>12_co_singlepoint_roulette_0.3</v>
      </c>
      <c r="L12662">
        <f t="shared" si="395"/>
        <v>191.03716987298685</v>
      </c>
    </row>
    <row r="12663" spans="1:12" x14ac:dyDescent="0.25">
      <c r="A12663" s="1">
        <v>12661</v>
      </c>
      <c r="B12663">
        <v>12</v>
      </c>
      <c r="C12663">
        <v>3</v>
      </c>
      <c r="D12663" t="s">
        <v>11</v>
      </c>
      <c r="E12663" t="s">
        <v>13</v>
      </c>
      <c r="F12663">
        <v>0.3</v>
      </c>
      <c r="G12663">
        <v>214</v>
      </c>
      <c r="H12663">
        <v>5</v>
      </c>
      <c r="I12663">
        <v>459</v>
      </c>
      <c r="J12663">
        <v>4.692526667000493</v>
      </c>
      <c r="K12663" t="str">
        <f t="shared" si="394"/>
        <v>12_co_singlepoint_roulette_0.3</v>
      </c>
      <c r="L12663">
        <f t="shared" si="395"/>
        <v>191.03716987298685</v>
      </c>
    </row>
    <row r="12664" spans="1:12" x14ac:dyDescent="0.25">
      <c r="A12664" s="1">
        <v>12662</v>
      </c>
      <c r="B12664">
        <v>12</v>
      </c>
      <c r="C12664">
        <v>3</v>
      </c>
      <c r="D12664" t="s">
        <v>11</v>
      </c>
      <c r="E12664" t="s">
        <v>13</v>
      </c>
      <c r="F12664">
        <v>0.3</v>
      </c>
      <c r="G12664">
        <v>214</v>
      </c>
      <c r="H12664">
        <v>6</v>
      </c>
      <c r="I12664">
        <v>506</v>
      </c>
      <c r="J12664">
        <v>4.7053075419971719</v>
      </c>
      <c r="K12664" t="str">
        <f t="shared" si="394"/>
        <v>12_co_singlepoint_roulette_0.3</v>
      </c>
      <c r="L12664">
        <f t="shared" si="395"/>
        <v>191.03716987298685</v>
      </c>
    </row>
    <row r="12665" spans="1:12" x14ac:dyDescent="0.25">
      <c r="A12665" s="1">
        <v>12663</v>
      </c>
      <c r="B12665">
        <v>12</v>
      </c>
      <c r="C12665">
        <v>3</v>
      </c>
      <c r="D12665" t="s">
        <v>11</v>
      </c>
      <c r="E12665" t="s">
        <v>13</v>
      </c>
      <c r="F12665">
        <v>0.3</v>
      </c>
      <c r="G12665">
        <v>215</v>
      </c>
      <c r="H12665">
        <v>7</v>
      </c>
      <c r="I12665">
        <v>503</v>
      </c>
      <c r="J12665">
        <v>4.6854377909985487</v>
      </c>
      <c r="K12665" t="str">
        <f t="shared" si="394"/>
        <v>12_co_singlepoint_roulette_0.3</v>
      </c>
      <c r="L12665">
        <f t="shared" si="395"/>
        <v>191.03716987298685</v>
      </c>
    </row>
    <row r="12666" spans="1:12" x14ac:dyDescent="0.25">
      <c r="A12666" s="1">
        <v>12664</v>
      </c>
      <c r="B12666">
        <v>12</v>
      </c>
      <c r="C12666">
        <v>3</v>
      </c>
      <c r="D12666" t="s">
        <v>11</v>
      </c>
      <c r="E12666" t="s">
        <v>13</v>
      </c>
      <c r="F12666">
        <v>0.3</v>
      </c>
      <c r="G12666">
        <v>215</v>
      </c>
      <c r="H12666">
        <v>8</v>
      </c>
      <c r="I12666">
        <v>546</v>
      </c>
      <c r="J12666">
        <v>4.686540040995169</v>
      </c>
      <c r="K12666" t="str">
        <f t="shared" si="394"/>
        <v>12_co_singlepoint_roulette_0.3</v>
      </c>
      <c r="L12666">
        <f t="shared" si="395"/>
        <v>191.03716987298685</v>
      </c>
    </row>
    <row r="12667" spans="1:12" x14ac:dyDescent="0.25">
      <c r="A12667" s="1">
        <v>12665</v>
      </c>
      <c r="B12667">
        <v>12</v>
      </c>
      <c r="C12667">
        <v>3</v>
      </c>
      <c r="D12667" t="s">
        <v>11</v>
      </c>
      <c r="E12667" t="s">
        <v>13</v>
      </c>
      <c r="F12667">
        <v>0.3</v>
      </c>
      <c r="G12667">
        <v>215</v>
      </c>
      <c r="H12667">
        <v>9</v>
      </c>
      <c r="I12667">
        <v>489</v>
      </c>
      <c r="J12667">
        <v>4.7374947909993352</v>
      </c>
      <c r="K12667" t="str">
        <f t="shared" si="394"/>
        <v>12_co_singlepoint_roulette_0.3</v>
      </c>
      <c r="L12667">
        <f t="shared" si="395"/>
        <v>191.03716987298685</v>
      </c>
    </row>
    <row r="12668" spans="1:12" x14ac:dyDescent="0.25">
      <c r="A12668" s="1">
        <v>12666</v>
      </c>
      <c r="B12668">
        <v>12</v>
      </c>
      <c r="C12668">
        <v>3</v>
      </c>
      <c r="D12668" t="s">
        <v>11</v>
      </c>
      <c r="E12668" t="s">
        <v>13</v>
      </c>
      <c r="F12668">
        <v>0.3</v>
      </c>
      <c r="G12668">
        <v>216</v>
      </c>
      <c r="H12668">
        <v>10</v>
      </c>
      <c r="I12668">
        <v>486</v>
      </c>
      <c r="J12668">
        <v>4.7065278749942081</v>
      </c>
      <c r="K12668" t="str">
        <f t="shared" si="394"/>
        <v>12_co_singlepoint_roulette_0.3</v>
      </c>
      <c r="L12668">
        <f t="shared" si="395"/>
        <v>191.03716987298685</v>
      </c>
    </row>
    <row r="12669" spans="1:12" x14ac:dyDescent="0.25">
      <c r="A12669" s="1">
        <v>12667</v>
      </c>
      <c r="B12669">
        <v>12</v>
      </c>
      <c r="C12669">
        <v>3</v>
      </c>
      <c r="D12669" t="s">
        <v>11</v>
      </c>
      <c r="E12669" t="s">
        <v>13</v>
      </c>
      <c r="F12669">
        <v>0.3</v>
      </c>
      <c r="G12669">
        <v>216</v>
      </c>
      <c r="H12669">
        <v>11</v>
      </c>
      <c r="I12669">
        <v>473</v>
      </c>
      <c r="J12669">
        <v>4.7320394999987911</v>
      </c>
      <c r="K12669" t="str">
        <f t="shared" si="394"/>
        <v>12_co_singlepoint_roulette_0.3</v>
      </c>
      <c r="L12669">
        <f t="shared" si="395"/>
        <v>191.03716987298685</v>
      </c>
    </row>
    <row r="12670" spans="1:12" x14ac:dyDescent="0.25">
      <c r="A12670" s="1">
        <v>12668</v>
      </c>
      <c r="B12670">
        <v>12</v>
      </c>
      <c r="C12670">
        <v>3</v>
      </c>
      <c r="D12670" t="s">
        <v>11</v>
      </c>
      <c r="E12670" t="s">
        <v>13</v>
      </c>
      <c r="F12670">
        <v>0.3</v>
      </c>
      <c r="G12670">
        <v>217</v>
      </c>
      <c r="H12670">
        <v>12</v>
      </c>
      <c r="I12670">
        <v>518</v>
      </c>
      <c r="J12670">
        <v>4.7010559999980606</v>
      </c>
      <c r="K12670" t="str">
        <f t="shared" si="394"/>
        <v>12_co_singlepoint_roulette_0.3</v>
      </c>
      <c r="L12670">
        <f t="shared" si="395"/>
        <v>191.03716987298685</v>
      </c>
    </row>
    <row r="12671" spans="1:12" x14ac:dyDescent="0.25">
      <c r="A12671" s="1">
        <v>12669</v>
      </c>
      <c r="B12671">
        <v>12</v>
      </c>
      <c r="C12671">
        <v>3</v>
      </c>
      <c r="D12671" t="s">
        <v>11</v>
      </c>
      <c r="E12671" t="s">
        <v>13</v>
      </c>
      <c r="F12671">
        <v>0.3</v>
      </c>
      <c r="G12671">
        <v>217</v>
      </c>
      <c r="H12671">
        <v>13</v>
      </c>
      <c r="I12671">
        <v>430</v>
      </c>
      <c r="J12671">
        <v>4.6854133329979959</v>
      </c>
      <c r="K12671" t="str">
        <f t="shared" si="394"/>
        <v>12_co_singlepoint_roulette_0.3</v>
      </c>
      <c r="L12671">
        <f t="shared" si="395"/>
        <v>191.03716987298685</v>
      </c>
    </row>
    <row r="12672" spans="1:12" x14ac:dyDescent="0.25">
      <c r="A12672" s="1">
        <v>12670</v>
      </c>
      <c r="B12672">
        <v>12</v>
      </c>
      <c r="C12672">
        <v>3</v>
      </c>
      <c r="D12672" t="s">
        <v>11</v>
      </c>
      <c r="E12672" t="s">
        <v>13</v>
      </c>
      <c r="F12672">
        <v>0.3</v>
      </c>
      <c r="G12672">
        <v>218</v>
      </c>
      <c r="H12672">
        <v>14</v>
      </c>
      <c r="I12672">
        <v>493</v>
      </c>
      <c r="J12672">
        <v>4.7148016670034849</v>
      </c>
      <c r="K12672" t="str">
        <f t="shared" si="394"/>
        <v>12_co_singlepoint_roulette_0.3</v>
      </c>
      <c r="L12672">
        <f t="shared" si="395"/>
        <v>191.03716987298685</v>
      </c>
    </row>
    <row r="12673" spans="1:12" x14ac:dyDescent="0.25">
      <c r="A12673" s="1">
        <v>12671</v>
      </c>
      <c r="B12673">
        <v>12</v>
      </c>
      <c r="C12673">
        <v>3</v>
      </c>
      <c r="D12673" t="s">
        <v>11</v>
      </c>
      <c r="E12673" t="s">
        <v>13</v>
      </c>
      <c r="F12673">
        <v>0.3</v>
      </c>
      <c r="G12673">
        <v>218</v>
      </c>
      <c r="H12673">
        <v>15</v>
      </c>
      <c r="I12673">
        <v>457</v>
      </c>
      <c r="J12673">
        <v>4.813830125000095</v>
      </c>
      <c r="K12673" t="str">
        <f t="shared" si="394"/>
        <v>12_co_singlepoint_roulette_0.3</v>
      </c>
      <c r="L12673">
        <f t="shared" si="395"/>
        <v>191.03716987298685</v>
      </c>
    </row>
    <row r="12674" spans="1:12" x14ac:dyDescent="0.25">
      <c r="A12674" s="1">
        <v>12672</v>
      </c>
      <c r="B12674">
        <v>12</v>
      </c>
      <c r="C12674">
        <v>3</v>
      </c>
      <c r="D12674" t="s">
        <v>11</v>
      </c>
      <c r="E12674" t="s">
        <v>13</v>
      </c>
      <c r="F12674">
        <v>0.3</v>
      </c>
      <c r="G12674">
        <v>222</v>
      </c>
      <c r="H12674">
        <v>16</v>
      </c>
      <c r="I12674">
        <v>453</v>
      </c>
      <c r="J12674">
        <v>4.7045866249973187</v>
      </c>
      <c r="K12674" t="str">
        <f t="shared" si="394"/>
        <v>12_co_singlepoint_roulette_0.3</v>
      </c>
      <c r="L12674">
        <f t="shared" si="395"/>
        <v>191.03716987298685</v>
      </c>
    </row>
    <row r="12675" spans="1:12" x14ac:dyDescent="0.25">
      <c r="A12675" s="1">
        <v>12673</v>
      </c>
      <c r="B12675">
        <v>12</v>
      </c>
      <c r="C12675">
        <v>3</v>
      </c>
      <c r="D12675" t="s">
        <v>11</v>
      </c>
      <c r="E12675" t="s">
        <v>13</v>
      </c>
      <c r="F12675">
        <v>0.3</v>
      </c>
      <c r="G12675">
        <v>222</v>
      </c>
      <c r="H12675">
        <v>17</v>
      </c>
      <c r="I12675">
        <v>462</v>
      </c>
      <c r="J12675">
        <v>4.7331750419980381</v>
      </c>
      <c r="K12675" t="str">
        <f t="shared" ref="K12675:K12738" si="396">CONCATENATE(B12675,"_",D12675,"_",E12675,"_",F12675)</f>
        <v>12_co_singlepoint_roulette_0.3</v>
      </c>
      <c r="L12675">
        <f t="shared" ref="L12675:L12738" si="397">SUMIFS(J:J,B:B,B12675,C:C,C12675)</f>
        <v>191.03716987298685</v>
      </c>
    </row>
    <row r="12676" spans="1:12" x14ac:dyDescent="0.25">
      <c r="A12676" s="1">
        <v>12674</v>
      </c>
      <c r="B12676">
        <v>12</v>
      </c>
      <c r="C12676">
        <v>3</v>
      </c>
      <c r="D12676" t="s">
        <v>11</v>
      </c>
      <c r="E12676" t="s">
        <v>13</v>
      </c>
      <c r="F12676">
        <v>0.3</v>
      </c>
      <c r="G12676">
        <v>222</v>
      </c>
      <c r="H12676">
        <v>18</v>
      </c>
      <c r="I12676">
        <v>510</v>
      </c>
      <c r="J12676">
        <v>4.7369699170012609</v>
      </c>
      <c r="K12676" t="str">
        <f t="shared" si="396"/>
        <v>12_co_singlepoint_roulette_0.3</v>
      </c>
      <c r="L12676">
        <f t="shared" si="397"/>
        <v>191.03716987298685</v>
      </c>
    </row>
    <row r="12677" spans="1:12" x14ac:dyDescent="0.25">
      <c r="A12677" s="1">
        <v>12675</v>
      </c>
      <c r="B12677">
        <v>12</v>
      </c>
      <c r="C12677">
        <v>3</v>
      </c>
      <c r="D12677" t="s">
        <v>11</v>
      </c>
      <c r="E12677" t="s">
        <v>13</v>
      </c>
      <c r="F12677">
        <v>0.3</v>
      </c>
      <c r="G12677">
        <v>223</v>
      </c>
      <c r="H12677">
        <v>19</v>
      </c>
      <c r="I12677">
        <v>507</v>
      </c>
      <c r="J12677">
        <v>5.0730639169996721</v>
      </c>
      <c r="K12677" t="str">
        <f t="shared" si="396"/>
        <v>12_co_singlepoint_roulette_0.3</v>
      </c>
      <c r="L12677">
        <f t="shared" si="397"/>
        <v>191.03716987298685</v>
      </c>
    </row>
    <row r="12678" spans="1:12" x14ac:dyDescent="0.25">
      <c r="A12678" s="1">
        <v>12676</v>
      </c>
      <c r="B12678">
        <v>12</v>
      </c>
      <c r="C12678">
        <v>3</v>
      </c>
      <c r="D12678" t="s">
        <v>11</v>
      </c>
      <c r="E12678" t="s">
        <v>13</v>
      </c>
      <c r="F12678">
        <v>0.3</v>
      </c>
      <c r="G12678">
        <v>223</v>
      </c>
      <c r="H12678">
        <v>20</v>
      </c>
      <c r="I12678">
        <v>467</v>
      </c>
      <c r="J12678">
        <v>5.0766924589988784</v>
      </c>
      <c r="K12678" t="str">
        <f t="shared" si="396"/>
        <v>12_co_singlepoint_roulette_0.3</v>
      </c>
      <c r="L12678">
        <f t="shared" si="397"/>
        <v>191.03716987298685</v>
      </c>
    </row>
    <row r="12679" spans="1:12" x14ac:dyDescent="0.25">
      <c r="A12679" s="1">
        <v>12677</v>
      </c>
      <c r="B12679">
        <v>12</v>
      </c>
      <c r="C12679">
        <v>3</v>
      </c>
      <c r="D12679" t="s">
        <v>11</v>
      </c>
      <c r="E12679" t="s">
        <v>13</v>
      </c>
      <c r="F12679">
        <v>0.3</v>
      </c>
      <c r="G12679">
        <v>224</v>
      </c>
      <c r="H12679">
        <v>21</v>
      </c>
      <c r="I12679">
        <v>467</v>
      </c>
      <c r="J12679">
        <v>4.9507840419973954</v>
      </c>
      <c r="K12679" t="str">
        <f t="shared" si="396"/>
        <v>12_co_singlepoint_roulette_0.3</v>
      </c>
      <c r="L12679">
        <f t="shared" si="397"/>
        <v>191.03716987298685</v>
      </c>
    </row>
    <row r="12680" spans="1:12" x14ac:dyDescent="0.25">
      <c r="A12680" s="1">
        <v>12678</v>
      </c>
      <c r="B12680">
        <v>12</v>
      </c>
      <c r="C12680">
        <v>3</v>
      </c>
      <c r="D12680" t="s">
        <v>11</v>
      </c>
      <c r="E12680" t="s">
        <v>13</v>
      </c>
      <c r="F12680">
        <v>0.3</v>
      </c>
      <c r="G12680">
        <v>224</v>
      </c>
      <c r="H12680">
        <v>22</v>
      </c>
      <c r="I12680">
        <v>502</v>
      </c>
      <c r="J12680">
        <v>4.8711675410013413</v>
      </c>
      <c r="K12680" t="str">
        <f t="shared" si="396"/>
        <v>12_co_singlepoint_roulette_0.3</v>
      </c>
      <c r="L12680">
        <f t="shared" si="397"/>
        <v>191.03716987298685</v>
      </c>
    </row>
    <row r="12681" spans="1:12" x14ac:dyDescent="0.25">
      <c r="A12681" s="1">
        <v>12679</v>
      </c>
      <c r="B12681">
        <v>12</v>
      </c>
      <c r="C12681">
        <v>3</v>
      </c>
      <c r="D12681" t="s">
        <v>11</v>
      </c>
      <c r="E12681" t="s">
        <v>13</v>
      </c>
      <c r="F12681">
        <v>0.3</v>
      </c>
      <c r="G12681">
        <v>224</v>
      </c>
      <c r="H12681">
        <v>23</v>
      </c>
      <c r="I12681">
        <v>494</v>
      </c>
      <c r="J12681">
        <v>5.9698230830035746</v>
      </c>
      <c r="K12681" t="str">
        <f t="shared" si="396"/>
        <v>12_co_singlepoint_roulette_0.3</v>
      </c>
      <c r="L12681">
        <f t="shared" si="397"/>
        <v>191.03716987298685</v>
      </c>
    </row>
    <row r="12682" spans="1:12" x14ac:dyDescent="0.25">
      <c r="A12682" s="1">
        <v>12680</v>
      </c>
      <c r="B12682">
        <v>12</v>
      </c>
      <c r="C12682">
        <v>3</v>
      </c>
      <c r="D12682" t="s">
        <v>11</v>
      </c>
      <c r="E12682" t="s">
        <v>13</v>
      </c>
      <c r="F12682">
        <v>0.3</v>
      </c>
      <c r="G12682">
        <v>224</v>
      </c>
      <c r="H12682">
        <v>24</v>
      </c>
      <c r="I12682">
        <v>542</v>
      </c>
      <c r="J12682">
        <v>4.7101967499984312</v>
      </c>
      <c r="K12682" t="str">
        <f t="shared" si="396"/>
        <v>12_co_singlepoint_roulette_0.3</v>
      </c>
      <c r="L12682">
        <f t="shared" si="397"/>
        <v>191.03716987298685</v>
      </c>
    </row>
    <row r="12683" spans="1:12" x14ac:dyDescent="0.25">
      <c r="A12683" s="1">
        <v>12681</v>
      </c>
      <c r="B12683">
        <v>12</v>
      </c>
      <c r="C12683">
        <v>3</v>
      </c>
      <c r="D12683" t="s">
        <v>11</v>
      </c>
      <c r="E12683" t="s">
        <v>13</v>
      </c>
      <c r="F12683">
        <v>0.3</v>
      </c>
      <c r="G12683">
        <v>224</v>
      </c>
      <c r="H12683">
        <v>25</v>
      </c>
      <c r="I12683">
        <v>436</v>
      </c>
      <c r="J12683">
        <v>4.7749172909971094</v>
      </c>
      <c r="K12683" t="str">
        <f t="shared" si="396"/>
        <v>12_co_singlepoint_roulette_0.3</v>
      </c>
      <c r="L12683">
        <f t="shared" si="397"/>
        <v>191.03716987298685</v>
      </c>
    </row>
    <row r="12684" spans="1:12" x14ac:dyDescent="0.25">
      <c r="A12684" s="1">
        <v>12682</v>
      </c>
      <c r="B12684">
        <v>12</v>
      </c>
      <c r="C12684">
        <v>3</v>
      </c>
      <c r="D12684" t="s">
        <v>11</v>
      </c>
      <c r="E12684" t="s">
        <v>13</v>
      </c>
      <c r="F12684">
        <v>0.3</v>
      </c>
      <c r="G12684">
        <v>225</v>
      </c>
      <c r="H12684">
        <v>26</v>
      </c>
      <c r="I12684">
        <v>432</v>
      </c>
      <c r="J12684">
        <v>4.7567041250003967</v>
      </c>
      <c r="K12684" t="str">
        <f t="shared" si="396"/>
        <v>12_co_singlepoint_roulette_0.3</v>
      </c>
      <c r="L12684">
        <f t="shared" si="397"/>
        <v>191.03716987298685</v>
      </c>
    </row>
    <row r="12685" spans="1:12" x14ac:dyDescent="0.25">
      <c r="A12685" s="1">
        <v>12683</v>
      </c>
      <c r="B12685">
        <v>12</v>
      </c>
      <c r="C12685">
        <v>3</v>
      </c>
      <c r="D12685" t="s">
        <v>11</v>
      </c>
      <c r="E12685" t="s">
        <v>13</v>
      </c>
      <c r="F12685">
        <v>0.3</v>
      </c>
      <c r="G12685">
        <v>225</v>
      </c>
      <c r="H12685">
        <v>27</v>
      </c>
      <c r="I12685">
        <v>494</v>
      </c>
      <c r="J12685">
        <v>4.737501625000732</v>
      </c>
      <c r="K12685" t="str">
        <f t="shared" si="396"/>
        <v>12_co_singlepoint_roulette_0.3</v>
      </c>
      <c r="L12685">
        <f t="shared" si="397"/>
        <v>191.03716987298685</v>
      </c>
    </row>
    <row r="12686" spans="1:12" x14ac:dyDescent="0.25">
      <c r="A12686" s="1">
        <v>12684</v>
      </c>
      <c r="B12686">
        <v>12</v>
      </c>
      <c r="C12686">
        <v>3</v>
      </c>
      <c r="D12686" t="s">
        <v>11</v>
      </c>
      <c r="E12686" t="s">
        <v>13</v>
      </c>
      <c r="F12686">
        <v>0.3</v>
      </c>
      <c r="G12686">
        <v>226</v>
      </c>
      <c r="H12686">
        <v>28</v>
      </c>
      <c r="I12686">
        <v>554</v>
      </c>
      <c r="J12686">
        <v>4.7000996669958113</v>
      </c>
      <c r="K12686" t="str">
        <f t="shared" si="396"/>
        <v>12_co_singlepoint_roulette_0.3</v>
      </c>
      <c r="L12686">
        <f t="shared" si="397"/>
        <v>191.03716987298685</v>
      </c>
    </row>
    <row r="12687" spans="1:12" x14ac:dyDescent="0.25">
      <c r="A12687" s="1">
        <v>12685</v>
      </c>
      <c r="B12687">
        <v>12</v>
      </c>
      <c r="C12687">
        <v>3</v>
      </c>
      <c r="D12687" t="s">
        <v>11</v>
      </c>
      <c r="E12687" t="s">
        <v>13</v>
      </c>
      <c r="F12687">
        <v>0.3</v>
      </c>
      <c r="G12687">
        <v>226</v>
      </c>
      <c r="H12687">
        <v>29</v>
      </c>
      <c r="I12687">
        <v>462</v>
      </c>
      <c r="J12687">
        <v>4.7495160830003442</v>
      </c>
      <c r="K12687" t="str">
        <f t="shared" si="396"/>
        <v>12_co_singlepoint_roulette_0.3</v>
      </c>
      <c r="L12687">
        <f t="shared" si="397"/>
        <v>191.03716987298685</v>
      </c>
    </row>
    <row r="12688" spans="1:12" x14ac:dyDescent="0.25">
      <c r="A12688" s="1">
        <v>12686</v>
      </c>
      <c r="B12688">
        <v>12</v>
      </c>
      <c r="C12688">
        <v>3</v>
      </c>
      <c r="D12688" t="s">
        <v>11</v>
      </c>
      <c r="E12688" t="s">
        <v>13</v>
      </c>
      <c r="F12688">
        <v>0.3</v>
      </c>
      <c r="G12688">
        <v>226</v>
      </c>
      <c r="H12688">
        <v>30</v>
      </c>
      <c r="I12688">
        <v>507</v>
      </c>
      <c r="J12688">
        <v>4.6953875420003897</v>
      </c>
      <c r="K12688" t="str">
        <f t="shared" si="396"/>
        <v>12_co_singlepoint_roulette_0.3</v>
      </c>
      <c r="L12688">
        <f t="shared" si="397"/>
        <v>191.03716987298685</v>
      </c>
    </row>
    <row r="12689" spans="1:12" x14ac:dyDescent="0.25">
      <c r="A12689" s="1">
        <v>12687</v>
      </c>
      <c r="B12689">
        <v>12</v>
      </c>
      <c r="C12689">
        <v>3</v>
      </c>
      <c r="D12689" t="s">
        <v>11</v>
      </c>
      <c r="E12689" t="s">
        <v>13</v>
      </c>
      <c r="F12689">
        <v>0.3</v>
      </c>
      <c r="G12689">
        <v>227</v>
      </c>
      <c r="H12689">
        <v>31</v>
      </c>
      <c r="I12689">
        <v>454</v>
      </c>
      <c r="J12689">
        <v>4.7021238750021439</v>
      </c>
      <c r="K12689" t="str">
        <f t="shared" si="396"/>
        <v>12_co_singlepoint_roulette_0.3</v>
      </c>
      <c r="L12689">
        <f t="shared" si="397"/>
        <v>191.03716987298685</v>
      </c>
    </row>
    <row r="12690" spans="1:12" x14ac:dyDescent="0.25">
      <c r="A12690" s="1">
        <v>12688</v>
      </c>
      <c r="B12690">
        <v>12</v>
      </c>
      <c r="C12690">
        <v>3</v>
      </c>
      <c r="D12690" t="s">
        <v>11</v>
      </c>
      <c r="E12690" t="s">
        <v>13</v>
      </c>
      <c r="F12690">
        <v>0.3</v>
      </c>
      <c r="G12690">
        <v>227</v>
      </c>
      <c r="H12690">
        <v>32</v>
      </c>
      <c r="I12690">
        <v>430</v>
      </c>
      <c r="J12690">
        <v>4.708846249995986</v>
      </c>
      <c r="K12690" t="str">
        <f t="shared" si="396"/>
        <v>12_co_singlepoint_roulette_0.3</v>
      </c>
      <c r="L12690">
        <f t="shared" si="397"/>
        <v>191.03716987298685</v>
      </c>
    </row>
    <row r="12691" spans="1:12" x14ac:dyDescent="0.25">
      <c r="A12691" s="1">
        <v>12689</v>
      </c>
      <c r="B12691">
        <v>12</v>
      </c>
      <c r="C12691">
        <v>3</v>
      </c>
      <c r="D12691" t="s">
        <v>11</v>
      </c>
      <c r="E12691" t="s">
        <v>13</v>
      </c>
      <c r="F12691">
        <v>0.3</v>
      </c>
      <c r="G12691">
        <v>228</v>
      </c>
      <c r="H12691">
        <v>33</v>
      </c>
      <c r="I12691">
        <v>467</v>
      </c>
      <c r="J12691">
        <v>4.7579872089991113</v>
      </c>
      <c r="K12691" t="str">
        <f t="shared" si="396"/>
        <v>12_co_singlepoint_roulette_0.3</v>
      </c>
      <c r="L12691">
        <f t="shared" si="397"/>
        <v>191.03716987298685</v>
      </c>
    </row>
    <row r="12692" spans="1:12" x14ac:dyDescent="0.25">
      <c r="A12692" s="1">
        <v>12690</v>
      </c>
      <c r="B12692">
        <v>12</v>
      </c>
      <c r="C12692">
        <v>3</v>
      </c>
      <c r="D12692" t="s">
        <v>11</v>
      </c>
      <c r="E12692" t="s">
        <v>13</v>
      </c>
      <c r="F12692">
        <v>0.3</v>
      </c>
      <c r="G12692">
        <v>228</v>
      </c>
      <c r="H12692">
        <v>34</v>
      </c>
      <c r="I12692">
        <v>514</v>
      </c>
      <c r="J12692">
        <v>4.7027501249976922</v>
      </c>
      <c r="K12692" t="str">
        <f t="shared" si="396"/>
        <v>12_co_singlepoint_roulette_0.3</v>
      </c>
      <c r="L12692">
        <f t="shared" si="397"/>
        <v>191.03716987298685</v>
      </c>
    </row>
    <row r="12693" spans="1:12" x14ac:dyDescent="0.25">
      <c r="A12693" s="1">
        <v>12691</v>
      </c>
      <c r="B12693">
        <v>12</v>
      </c>
      <c r="C12693">
        <v>3</v>
      </c>
      <c r="D12693" t="s">
        <v>11</v>
      </c>
      <c r="E12693" t="s">
        <v>13</v>
      </c>
      <c r="F12693">
        <v>0.3</v>
      </c>
      <c r="G12693">
        <v>228</v>
      </c>
      <c r="H12693">
        <v>35</v>
      </c>
      <c r="I12693">
        <v>457</v>
      </c>
      <c r="J12693">
        <v>4.7581419170019217</v>
      </c>
      <c r="K12693" t="str">
        <f t="shared" si="396"/>
        <v>12_co_singlepoint_roulette_0.3</v>
      </c>
      <c r="L12693">
        <f t="shared" si="397"/>
        <v>191.03716987298685</v>
      </c>
    </row>
    <row r="12694" spans="1:12" x14ac:dyDescent="0.25">
      <c r="A12694" s="1">
        <v>12692</v>
      </c>
      <c r="B12694">
        <v>12</v>
      </c>
      <c r="C12694">
        <v>3</v>
      </c>
      <c r="D12694" t="s">
        <v>11</v>
      </c>
      <c r="E12694" t="s">
        <v>13</v>
      </c>
      <c r="F12694">
        <v>0.3</v>
      </c>
      <c r="G12694">
        <v>228</v>
      </c>
      <c r="H12694">
        <v>36</v>
      </c>
      <c r="I12694">
        <v>449</v>
      </c>
      <c r="J12694">
        <v>4.7302510410008836</v>
      </c>
      <c r="K12694" t="str">
        <f t="shared" si="396"/>
        <v>12_co_singlepoint_roulette_0.3</v>
      </c>
      <c r="L12694">
        <f t="shared" si="397"/>
        <v>191.03716987298685</v>
      </c>
    </row>
    <row r="12695" spans="1:12" x14ac:dyDescent="0.25">
      <c r="A12695" s="1">
        <v>12693</v>
      </c>
      <c r="B12695">
        <v>12</v>
      </c>
      <c r="C12695">
        <v>3</v>
      </c>
      <c r="D12695" t="s">
        <v>11</v>
      </c>
      <c r="E12695" t="s">
        <v>13</v>
      </c>
      <c r="F12695">
        <v>0.3</v>
      </c>
      <c r="G12695">
        <v>228</v>
      </c>
      <c r="H12695">
        <v>37</v>
      </c>
      <c r="I12695">
        <v>493</v>
      </c>
      <c r="J12695">
        <v>4.6822338749989294</v>
      </c>
      <c r="K12695" t="str">
        <f t="shared" si="396"/>
        <v>12_co_singlepoint_roulette_0.3</v>
      </c>
      <c r="L12695">
        <f t="shared" si="397"/>
        <v>191.03716987298685</v>
      </c>
    </row>
    <row r="12696" spans="1:12" x14ac:dyDescent="0.25">
      <c r="A12696" s="1">
        <v>12694</v>
      </c>
      <c r="B12696">
        <v>12</v>
      </c>
      <c r="C12696">
        <v>3</v>
      </c>
      <c r="D12696" t="s">
        <v>11</v>
      </c>
      <c r="E12696" t="s">
        <v>13</v>
      </c>
      <c r="F12696">
        <v>0.3</v>
      </c>
      <c r="G12696">
        <v>229</v>
      </c>
      <c r="H12696">
        <v>38</v>
      </c>
      <c r="I12696">
        <v>485</v>
      </c>
      <c r="J12696">
        <v>4.7417779999959748</v>
      </c>
      <c r="K12696" t="str">
        <f t="shared" si="396"/>
        <v>12_co_singlepoint_roulette_0.3</v>
      </c>
      <c r="L12696">
        <f t="shared" si="397"/>
        <v>191.03716987298685</v>
      </c>
    </row>
    <row r="12697" spans="1:12" x14ac:dyDescent="0.25">
      <c r="A12697" s="1">
        <v>12695</v>
      </c>
      <c r="B12697">
        <v>12</v>
      </c>
      <c r="C12697">
        <v>3</v>
      </c>
      <c r="D12697" t="s">
        <v>11</v>
      </c>
      <c r="E12697" t="s">
        <v>13</v>
      </c>
      <c r="F12697">
        <v>0.3</v>
      </c>
      <c r="G12697">
        <v>230</v>
      </c>
      <c r="H12697">
        <v>39</v>
      </c>
      <c r="I12697">
        <v>531</v>
      </c>
      <c r="J12697">
        <v>4.7355304160009837</v>
      </c>
      <c r="K12697" t="str">
        <f t="shared" si="396"/>
        <v>12_co_singlepoint_roulette_0.3</v>
      </c>
      <c r="L12697">
        <f t="shared" si="397"/>
        <v>191.03716987298685</v>
      </c>
    </row>
    <row r="12698" spans="1:12" x14ac:dyDescent="0.25">
      <c r="A12698" s="1">
        <v>12696</v>
      </c>
      <c r="B12698">
        <v>12</v>
      </c>
      <c r="C12698">
        <v>3</v>
      </c>
      <c r="D12698" t="s">
        <v>11</v>
      </c>
      <c r="E12698" t="s">
        <v>13</v>
      </c>
      <c r="F12698">
        <v>0.3</v>
      </c>
      <c r="G12698">
        <v>231</v>
      </c>
      <c r="H12698">
        <v>40</v>
      </c>
      <c r="I12698">
        <v>487</v>
      </c>
      <c r="J12698">
        <v>4.7375420419994043</v>
      </c>
      <c r="K12698" t="str">
        <f t="shared" si="396"/>
        <v>12_co_singlepoint_roulette_0.3</v>
      </c>
      <c r="L12698">
        <f t="shared" si="397"/>
        <v>191.03716987298685</v>
      </c>
    </row>
    <row r="12699" spans="1:12" x14ac:dyDescent="0.25">
      <c r="A12699" s="1">
        <v>12697</v>
      </c>
      <c r="B12699">
        <v>12</v>
      </c>
      <c r="C12699">
        <v>3</v>
      </c>
      <c r="D12699" t="s">
        <v>11</v>
      </c>
      <c r="E12699" t="s">
        <v>13</v>
      </c>
      <c r="F12699">
        <v>0.3</v>
      </c>
      <c r="G12699">
        <v>231</v>
      </c>
      <c r="H12699">
        <v>41</v>
      </c>
      <c r="I12699">
        <v>438</v>
      </c>
      <c r="J12699">
        <v>4.7522291660061464</v>
      </c>
      <c r="K12699" t="str">
        <f t="shared" si="396"/>
        <v>12_co_singlepoint_roulette_0.3</v>
      </c>
      <c r="L12699">
        <f t="shared" si="397"/>
        <v>191.03716987298685</v>
      </c>
    </row>
    <row r="12700" spans="1:12" x14ac:dyDescent="0.25">
      <c r="A12700" s="1">
        <v>12698</v>
      </c>
      <c r="B12700">
        <v>12</v>
      </c>
      <c r="C12700">
        <v>4</v>
      </c>
      <c r="D12700" t="s">
        <v>11</v>
      </c>
      <c r="E12700" t="s">
        <v>13</v>
      </c>
      <c r="F12700">
        <v>0.3</v>
      </c>
      <c r="G12700">
        <v>212</v>
      </c>
      <c r="H12700">
        <v>1</v>
      </c>
      <c r="I12700">
        <v>467</v>
      </c>
      <c r="J12700">
        <v>0</v>
      </c>
      <c r="K12700" t="str">
        <f t="shared" si="396"/>
        <v>12_co_singlepoint_roulette_0.3</v>
      </c>
      <c r="L12700">
        <f t="shared" si="397"/>
        <v>188.88307741802419</v>
      </c>
    </row>
    <row r="12701" spans="1:12" x14ac:dyDescent="0.25">
      <c r="A12701" s="1">
        <v>12699</v>
      </c>
      <c r="B12701">
        <v>12</v>
      </c>
      <c r="C12701">
        <v>4</v>
      </c>
      <c r="D12701" t="s">
        <v>11</v>
      </c>
      <c r="E12701" t="s">
        <v>13</v>
      </c>
      <c r="F12701">
        <v>0.3</v>
      </c>
      <c r="G12701">
        <v>212</v>
      </c>
      <c r="H12701">
        <v>2</v>
      </c>
      <c r="I12701">
        <v>462</v>
      </c>
      <c r="J12701">
        <v>4.5844631250001839</v>
      </c>
      <c r="K12701" t="str">
        <f t="shared" si="396"/>
        <v>12_co_singlepoint_roulette_0.3</v>
      </c>
      <c r="L12701">
        <f t="shared" si="397"/>
        <v>188.88307741802419</v>
      </c>
    </row>
    <row r="12702" spans="1:12" x14ac:dyDescent="0.25">
      <c r="A12702" s="1">
        <v>12700</v>
      </c>
      <c r="B12702">
        <v>12</v>
      </c>
      <c r="C12702">
        <v>4</v>
      </c>
      <c r="D12702" t="s">
        <v>11</v>
      </c>
      <c r="E12702" t="s">
        <v>13</v>
      </c>
      <c r="F12702">
        <v>0.3</v>
      </c>
      <c r="G12702">
        <v>213</v>
      </c>
      <c r="H12702">
        <v>3</v>
      </c>
      <c r="I12702">
        <v>513</v>
      </c>
      <c r="J12702">
        <v>4.646303125002305</v>
      </c>
      <c r="K12702" t="str">
        <f t="shared" si="396"/>
        <v>12_co_singlepoint_roulette_0.3</v>
      </c>
      <c r="L12702">
        <f t="shared" si="397"/>
        <v>188.88307741802419</v>
      </c>
    </row>
    <row r="12703" spans="1:12" x14ac:dyDescent="0.25">
      <c r="A12703" s="1">
        <v>12701</v>
      </c>
      <c r="B12703">
        <v>12</v>
      </c>
      <c r="C12703">
        <v>4</v>
      </c>
      <c r="D12703" t="s">
        <v>11</v>
      </c>
      <c r="E12703" t="s">
        <v>13</v>
      </c>
      <c r="F12703">
        <v>0.3</v>
      </c>
      <c r="G12703">
        <v>213</v>
      </c>
      <c r="H12703">
        <v>4</v>
      </c>
      <c r="I12703">
        <v>512</v>
      </c>
      <c r="J12703">
        <v>4.7378055000008317</v>
      </c>
      <c r="K12703" t="str">
        <f t="shared" si="396"/>
        <v>12_co_singlepoint_roulette_0.3</v>
      </c>
      <c r="L12703">
        <f t="shared" si="397"/>
        <v>188.88307741802419</v>
      </c>
    </row>
    <row r="12704" spans="1:12" x14ac:dyDescent="0.25">
      <c r="A12704" s="1">
        <v>12702</v>
      </c>
      <c r="B12704">
        <v>12</v>
      </c>
      <c r="C12704">
        <v>4</v>
      </c>
      <c r="D12704" t="s">
        <v>11</v>
      </c>
      <c r="E12704" t="s">
        <v>13</v>
      </c>
      <c r="F12704">
        <v>0.3</v>
      </c>
      <c r="G12704">
        <v>216</v>
      </c>
      <c r="H12704">
        <v>5</v>
      </c>
      <c r="I12704">
        <v>515</v>
      </c>
      <c r="J12704">
        <v>4.7385173750008107</v>
      </c>
      <c r="K12704" t="str">
        <f t="shared" si="396"/>
        <v>12_co_singlepoint_roulette_0.3</v>
      </c>
      <c r="L12704">
        <f t="shared" si="397"/>
        <v>188.88307741802419</v>
      </c>
    </row>
    <row r="12705" spans="1:12" x14ac:dyDescent="0.25">
      <c r="A12705" s="1">
        <v>12703</v>
      </c>
      <c r="B12705">
        <v>12</v>
      </c>
      <c r="C12705">
        <v>4</v>
      </c>
      <c r="D12705" t="s">
        <v>11</v>
      </c>
      <c r="E12705" t="s">
        <v>13</v>
      </c>
      <c r="F12705">
        <v>0.3</v>
      </c>
      <c r="G12705">
        <v>216</v>
      </c>
      <c r="H12705">
        <v>6</v>
      </c>
      <c r="I12705">
        <v>510</v>
      </c>
      <c r="J12705">
        <v>4.7210542920001899</v>
      </c>
      <c r="K12705" t="str">
        <f t="shared" si="396"/>
        <v>12_co_singlepoint_roulette_0.3</v>
      </c>
      <c r="L12705">
        <f t="shared" si="397"/>
        <v>188.88307741802419</v>
      </c>
    </row>
    <row r="12706" spans="1:12" x14ac:dyDescent="0.25">
      <c r="A12706" s="1">
        <v>12704</v>
      </c>
      <c r="B12706">
        <v>12</v>
      </c>
      <c r="C12706">
        <v>4</v>
      </c>
      <c r="D12706" t="s">
        <v>11</v>
      </c>
      <c r="E12706" t="s">
        <v>13</v>
      </c>
      <c r="F12706">
        <v>0.3</v>
      </c>
      <c r="G12706">
        <v>216</v>
      </c>
      <c r="H12706">
        <v>7</v>
      </c>
      <c r="I12706">
        <v>455</v>
      </c>
      <c r="J12706">
        <v>4.7402105000001029</v>
      </c>
      <c r="K12706" t="str">
        <f t="shared" si="396"/>
        <v>12_co_singlepoint_roulette_0.3</v>
      </c>
      <c r="L12706">
        <f t="shared" si="397"/>
        <v>188.88307741802419</v>
      </c>
    </row>
    <row r="12707" spans="1:12" x14ac:dyDescent="0.25">
      <c r="A12707" s="1">
        <v>12705</v>
      </c>
      <c r="B12707">
        <v>12</v>
      </c>
      <c r="C12707">
        <v>4</v>
      </c>
      <c r="D12707" t="s">
        <v>11</v>
      </c>
      <c r="E12707" t="s">
        <v>13</v>
      </c>
      <c r="F12707">
        <v>0.3</v>
      </c>
      <c r="G12707">
        <v>216</v>
      </c>
      <c r="H12707">
        <v>8</v>
      </c>
      <c r="I12707">
        <v>509</v>
      </c>
      <c r="J12707">
        <v>4.707823582997662</v>
      </c>
      <c r="K12707" t="str">
        <f t="shared" si="396"/>
        <v>12_co_singlepoint_roulette_0.3</v>
      </c>
      <c r="L12707">
        <f t="shared" si="397"/>
        <v>188.88307741802419</v>
      </c>
    </row>
    <row r="12708" spans="1:12" x14ac:dyDescent="0.25">
      <c r="A12708" s="1">
        <v>12706</v>
      </c>
      <c r="B12708">
        <v>12</v>
      </c>
      <c r="C12708">
        <v>4</v>
      </c>
      <c r="D12708" t="s">
        <v>11</v>
      </c>
      <c r="E12708" t="s">
        <v>13</v>
      </c>
      <c r="F12708">
        <v>0.3</v>
      </c>
      <c r="G12708">
        <v>216</v>
      </c>
      <c r="H12708">
        <v>9</v>
      </c>
      <c r="I12708">
        <v>503</v>
      </c>
      <c r="J12708">
        <v>4.684604499998386</v>
      </c>
      <c r="K12708" t="str">
        <f t="shared" si="396"/>
        <v>12_co_singlepoint_roulette_0.3</v>
      </c>
      <c r="L12708">
        <f t="shared" si="397"/>
        <v>188.88307741802419</v>
      </c>
    </row>
    <row r="12709" spans="1:12" x14ac:dyDescent="0.25">
      <c r="A12709" s="1">
        <v>12707</v>
      </c>
      <c r="B12709">
        <v>12</v>
      </c>
      <c r="C12709">
        <v>4</v>
      </c>
      <c r="D12709" t="s">
        <v>11</v>
      </c>
      <c r="E12709" t="s">
        <v>13</v>
      </c>
      <c r="F12709">
        <v>0.3</v>
      </c>
      <c r="G12709">
        <v>216</v>
      </c>
      <c r="H12709">
        <v>10</v>
      </c>
      <c r="I12709">
        <v>503</v>
      </c>
      <c r="J12709">
        <v>4.7353364590017009</v>
      </c>
      <c r="K12709" t="str">
        <f t="shared" si="396"/>
        <v>12_co_singlepoint_roulette_0.3</v>
      </c>
      <c r="L12709">
        <f t="shared" si="397"/>
        <v>188.88307741802419</v>
      </c>
    </row>
    <row r="12710" spans="1:12" x14ac:dyDescent="0.25">
      <c r="A12710" s="1">
        <v>12708</v>
      </c>
      <c r="B12710">
        <v>12</v>
      </c>
      <c r="C12710">
        <v>4</v>
      </c>
      <c r="D12710" t="s">
        <v>11</v>
      </c>
      <c r="E12710" t="s">
        <v>13</v>
      </c>
      <c r="F12710">
        <v>0.3</v>
      </c>
      <c r="G12710">
        <v>218</v>
      </c>
      <c r="H12710">
        <v>11</v>
      </c>
      <c r="I12710">
        <v>502</v>
      </c>
      <c r="J12710">
        <v>4.7345820420014206</v>
      </c>
      <c r="K12710" t="str">
        <f t="shared" si="396"/>
        <v>12_co_singlepoint_roulette_0.3</v>
      </c>
      <c r="L12710">
        <f t="shared" si="397"/>
        <v>188.88307741802419</v>
      </c>
    </row>
    <row r="12711" spans="1:12" x14ac:dyDescent="0.25">
      <c r="A12711" s="1">
        <v>12709</v>
      </c>
      <c r="B12711">
        <v>12</v>
      </c>
      <c r="C12711">
        <v>4</v>
      </c>
      <c r="D12711" t="s">
        <v>11</v>
      </c>
      <c r="E12711" t="s">
        <v>13</v>
      </c>
      <c r="F12711">
        <v>0.3</v>
      </c>
      <c r="G12711">
        <v>219</v>
      </c>
      <c r="H12711">
        <v>12</v>
      </c>
      <c r="I12711">
        <v>482</v>
      </c>
      <c r="J12711">
        <v>4.7072830830002204</v>
      </c>
      <c r="K12711" t="str">
        <f t="shared" si="396"/>
        <v>12_co_singlepoint_roulette_0.3</v>
      </c>
      <c r="L12711">
        <f t="shared" si="397"/>
        <v>188.88307741802419</v>
      </c>
    </row>
    <row r="12712" spans="1:12" x14ac:dyDescent="0.25">
      <c r="A12712" s="1">
        <v>12710</v>
      </c>
      <c r="B12712">
        <v>12</v>
      </c>
      <c r="C12712">
        <v>4</v>
      </c>
      <c r="D12712" t="s">
        <v>11</v>
      </c>
      <c r="E12712" t="s">
        <v>13</v>
      </c>
      <c r="F12712">
        <v>0.3</v>
      </c>
      <c r="G12712">
        <v>219</v>
      </c>
      <c r="H12712">
        <v>13</v>
      </c>
      <c r="I12712">
        <v>416</v>
      </c>
      <c r="J12712">
        <v>4.7684111659982591</v>
      </c>
      <c r="K12712" t="str">
        <f t="shared" si="396"/>
        <v>12_co_singlepoint_roulette_0.3</v>
      </c>
      <c r="L12712">
        <f t="shared" si="397"/>
        <v>188.88307741802419</v>
      </c>
    </row>
    <row r="12713" spans="1:12" x14ac:dyDescent="0.25">
      <c r="A12713" s="1">
        <v>12711</v>
      </c>
      <c r="B12713">
        <v>12</v>
      </c>
      <c r="C12713">
        <v>4</v>
      </c>
      <c r="D12713" t="s">
        <v>11</v>
      </c>
      <c r="E12713" t="s">
        <v>13</v>
      </c>
      <c r="F12713">
        <v>0.3</v>
      </c>
      <c r="G12713">
        <v>219</v>
      </c>
      <c r="H12713">
        <v>14</v>
      </c>
      <c r="I12713">
        <v>495</v>
      </c>
      <c r="J12713">
        <v>4.7070697090020994</v>
      </c>
      <c r="K12713" t="str">
        <f t="shared" si="396"/>
        <v>12_co_singlepoint_roulette_0.3</v>
      </c>
      <c r="L12713">
        <f t="shared" si="397"/>
        <v>188.88307741802419</v>
      </c>
    </row>
    <row r="12714" spans="1:12" x14ac:dyDescent="0.25">
      <c r="A12714" s="1">
        <v>12712</v>
      </c>
      <c r="B12714">
        <v>12</v>
      </c>
      <c r="C12714">
        <v>4</v>
      </c>
      <c r="D12714" t="s">
        <v>11</v>
      </c>
      <c r="E12714" t="s">
        <v>13</v>
      </c>
      <c r="F12714">
        <v>0.3</v>
      </c>
      <c r="G12714">
        <v>221</v>
      </c>
      <c r="H12714">
        <v>15</v>
      </c>
      <c r="I12714">
        <v>537</v>
      </c>
      <c r="J12714">
        <v>4.7271081669969126</v>
      </c>
      <c r="K12714" t="str">
        <f t="shared" si="396"/>
        <v>12_co_singlepoint_roulette_0.3</v>
      </c>
      <c r="L12714">
        <f t="shared" si="397"/>
        <v>188.88307741802419</v>
      </c>
    </row>
    <row r="12715" spans="1:12" x14ac:dyDescent="0.25">
      <c r="A12715" s="1">
        <v>12713</v>
      </c>
      <c r="B12715">
        <v>12</v>
      </c>
      <c r="C12715">
        <v>4</v>
      </c>
      <c r="D12715" t="s">
        <v>11</v>
      </c>
      <c r="E12715" t="s">
        <v>13</v>
      </c>
      <c r="F12715">
        <v>0.3</v>
      </c>
      <c r="G12715">
        <v>221</v>
      </c>
      <c r="H12715">
        <v>16</v>
      </c>
      <c r="I12715">
        <v>461</v>
      </c>
      <c r="J12715">
        <v>4.685059250004997</v>
      </c>
      <c r="K12715" t="str">
        <f t="shared" si="396"/>
        <v>12_co_singlepoint_roulette_0.3</v>
      </c>
      <c r="L12715">
        <f t="shared" si="397"/>
        <v>188.88307741802419</v>
      </c>
    </row>
    <row r="12716" spans="1:12" x14ac:dyDescent="0.25">
      <c r="A12716" s="1">
        <v>12714</v>
      </c>
      <c r="B12716">
        <v>12</v>
      </c>
      <c r="C12716">
        <v>4</v>
      </c>
      <c r="D12716" t="s">
        <v>11</v>
      </c>
      <c r="E12716" t="s">
        <v>13</v>
      </c>
      <c r="F12716">
        <v>0.3</v>
      </c>
      <c r="G12716">
        <v>222</v>
      </c>
      <c r="H12716">
        <v>17</v>
      </c>
      <c r="I12716">
        <v>449</v>
      </c>
      <c r="J12716">
        <v>4.7403500000000349</v>
      </c>
      <c r="K12716" t="str">
        <f t="shared" si="396"/>
        <v>12_co_singlepoint_roulette_0.3</v>
      </c>
      <c r="L12716">
        <f t="shared" si="397"/>
        <v>188.88307741802419</v>
      </c>
    </row>
    <row r="12717" spans="1:12" x14ac:dyDescent="0.25">
      <c r="A12717" s="1">
        <v>12715</v>
      </c>
      <c r="B12717">
        <v>12</v>
      </c>
      <c r="C12717">
        <v>4</v>
      </c>
      <c r="D12717" t="s">
        <v>11</v>
      </c>
      <c r="E12717" t="s">
        <v>13</v>
      </c>
      <c r="F12717">
        <v>0.3</v>
      </c>
      <c r="G12717">
        <v>222</v>
      </c>
      <c r="H12717">
        <v>18</v>
      </c>
      <c r="I12717">
        <v>523</v>
      </c>
      <c r="J12717">
        <v>4.7211143750027986</v>
      </c>
      <c r="K12717" t="str">
        <f t="shared" si="396"/>
        <v>12_co_singlepoint_roulette_0.3</v>
      </c>
      <c r="L12717">
        <f t="shared" si="397"/>
        <v>188.88307741802419</v>
      </c>
    </row>
    <row r="12718" spans="1:12" x14ac:dyDescent="0.25">
      <c r="A12718" s="1">
        <v>12716</v>
      </c>
      <c r="B12718">
        <v>12</v>
      </c>
      <c r="C12718">
        <v>4</v>
      </c>
      <c r="D12718" t="s">
        <v>11</v>
      </c>
      <c r="E12718" t="s">
        <v>13</v>
      </c>
      <c r="F12718">
        <v>0.3</v>
      </c>
      <c r="G12718">
        <v>222</v>
      </c>
      <c r="H12718">
        <v>19</v>
      </c>
      <c r="I12718">
        <v>522</v>
      </c>
      <c r="J12718">
        <v>4.7491587080003228</v>
      </c>
      <c r="K12718" t="str">
        <f t="shared" si="396"/>
        <v>12_co_singlepoint_roulette_0.3</v>
      </c>
      <c r="L12718">
        <f t="shared" si="397"/>
        <v>188.88307741802419</v>
      </c>
    </row>
    <row r="12719" spans="1:12" x14ac:dyDescent="0.25">
      <c r="A12719" s="1">
        <v>12717</v>
      </c>
      <c r="B12719">
        <v>12</v>
      </c>
      <c r="C12719">
        <v>4</v>
      </c>
      <c r="D12719" t="s">
        <v>11</v>
      </c>
      <c r="E12719" t="s">
        <v>13</v>
      </c>
      <c r="F12719">
        <v>0.3</v>
      </c>
      <c r="G12719">
        <v>222</v>
      </c>
      <c r="H12719">
        <v>20</v>
      </c>
      <c r="I12719">
        <v>520</v>
      </c>
      <c r="J12719">
        <v>4.7201828329998534</v>
      </c>
      <c r="K12719" t="str">
        <f t="shared" si="396"/>
        <v>12_co_singlepoint_roulette_0.3</v>
      </c>
      <c r="L12719">
        <f t="shared" si="397"/>
        <v>188.88307741802419</v>
      </c>
    </row>
    <row r="12720" spans="1:12" x14ac:dyDescent="0.25">
      <c r="A12720" s="1">
        <v>12718</v>
      </c>
      <c r="B12720">
        <v>12</v>
      </c>
      <c r="C12720">
        <v>4</v>
      </c>
      <c r="D12720" t="s">
        <v>11</v>
      </c>
      <c r="E12720" t="s">
        <v>13</v>
      </c>
      <c r="F12720">
        <v>0.3</v>
      </c>
      <c r="G12720">
        <v>222</v>
      </c>
      <c r="H12720">
        <v>21</v>
      </c>
      <c r="I12720">
        <v>497</v>
      </c>
      <c r="J12720">
        <v>4.7330257909998181</v>
      </c>
      <c r="K12720" t="str">
        <f t="shared" si="396"/>
        <v>12_co_singlepoint_roulette_0.3</v>
      </c>
      <c r="L12720">
        <f t="shared" si="397"/>
        <v>188.88307741802419</v>
      </c>
    </row>
    <row r="12721" spans="1:12" x14ac:dyDescent="0.25">
      <c r="A12721" s="1">
        <v>12719</v>
      </c>
      <c r="B12721">
        <v>12</v>
      </c>
      <c r="C12721">
        <v>4</v>
      </c>
      <c r="D12721" t="s">
        <v>11</v>
      </c>
      <c r="E12721" t="s">
        <v>13</v>
      </c>
      <c r="F12721">
        <v>0.3</v>
      </c>
      <c r="G12721">
        <v>223</v>
      </c>
      <c r="H12721">
        <v>22</v>
      </c>
      <c r="I12721">
        <v>547</v>
      </c>
      <c r="J12721">
        <v>4.7691317920034626</v>
      </c>
      <c r="K12721" t="str">
        <f t="shared" si="396"/>
        <v>12_co_singlepoint_roulette_0.3</v>
      </c>
      <c r="L12721">
        <f t="shared" si="397"/>
        <v>188.88307741802419</v>
      </c>
    </row>
    <row r="12722" spans="1:12" x14ac:dyDescent="0.25">
      <c r="A12722" s="1">
        <v>12720</v>
      </c>
      <c r="B12722">
        <v>12</v>
      </c>
      <c r="C12722">
        <v>4</v>
      </c>
      <c r="D12722" t="s">
        <v>11</v>
      </c>
      <c r="E12722" t="s">
        <v>13</v>
      </c>
      <c r="F12722">
        <v>0.3</v>
      </c>
      <c r="G12722">
        <v>223</v>
      </c>
      <c r="H12722">
        <v>23</v>
      </c>
      <c r="I12722">
        <v>554</v>
      </c>
      <c r="J12722">
        <v>4.7332732910072082</v>
      </c>
      <c r="K12722" t="str">
        <f t="shared" si="396"/>
        <v>12_co_singlepoint_roulette_0.3</v>
      </c>
      <c r="L12722">
        <f t="shared" si="397"/>
        <v>188.88307741802419</v>
      </c>
    </row>
    <row r="12723" spans="1:12" x14ac:dyDescent="0.25">
      <c r="A12723" s="1">
        <v>12721</v>
      </c>
      <c r="B12723">
        <v>12</v>
      </c>
      <c r="C12723">
        <v>4</v>
      </c>
      <c r="D12723" t="s">
        <v>11</v>
      </c>
      <c r="E12723" t="s">
        <v>13</v>
      </c>
      <c r="F12723">
        <v>0.3</v>
      </c>
      <c r="G12723">
        <v>224</v>
      </c>
      <c r="H12723">
        <v>24</v>
      </c>
      <c r="I12723">
        <v>450</v>
      </c>
      <c r="J12723">
        <v>4.7237301669956651</v>
      </c>
      <c r="K12723" t="str">
        <f t="shared" si="396"/>
        <v>12_co_singlepoint_roulette_0.3</v>
      </c>
      <c r="L12723">
        <f t="shared" si="397"/>
        <v>188.88307741802419</v>
      </c>
    </row>
    <row r="12724" spans="1:12" x14ac:dyDescent="0.25">
      <c r="A12724" s="1">
        <v>12722</v>
      </c>
      <c r="B12724">
        <v>12</v>
      </c>
      <c r="C12724">
        <v>4</v>
      </c>
      <c r="D12724" t="s">
        <v>11</v>
      </c>
      <c r="E12724" t="s">
        <v>13</v>
      </c>
      <c r="F12724">
        <v>0.3</v>
      </c>
      <c r="G12724">
        <v>224</v>
      </c>
      <c r="H12724">
        <v>25</v>
      </c>
      <c r="I12724">
        <v>440</v>
      </c>
      <c r="J12724">
        <v>4.7350443749965052</v>
      </c>
      <c r="K12724" t="str">
        <f t="shared" si="396"/>
        <v>12_co_singlepoint_roulette_0.3</v>
      </c>
      <c r="L12724">
        <f t="shared" si="397"/>
        <v>188.88307741802419</v>
      </c>
    </row>
    <row r="12725" spans="1:12" x14ac:dyDescent="0.25">
      <c r="A12725" s="1">
        <v>12723</v>
      </c>
      <c r="B12725">
        <v>12</v>
      </c>
      <c r="C12725">
        <v>4</v>
      </c>
      <c r="D12725" t="s">
        <v>11</v>
      </c>
      <c r="E12725" t="s">
        <v>13</v>
      </c>
      <c r="F12725">
        <v>0.3</v>
      </c>
      <c r="G12725">
        <v>224</v>
      </c>
      <c r="H12725">
        <v>26</v>
      </c>
      <c r="I12725">
        <v>454</v>
      </c>
      <c r="J12725">
        <v>4.7336085420029121</v>
      </c>
      <c r="K12725" t="str">
        <f t="shared" si="396"/>
        <v>12_co_singlepoint_roulette_0.3</v>
      </c>
      <c r="L12725">
        <f t="shared" si="397"/>
        <v>188.88307741802419</v>
      </c>
    </row>
    <row r="12726" spans="1:12" x14ac:dyDescent="0.25">
      <c r="A12726" s="1">
        <v>12724</v>
      </c>
      <c r="B12726">
        <v>12</v>
      </c>
      <c r="C12726">
        <v>4</v>
      </c>
      <c r="D12726" t="s">
        <v>11</v>
      </c>
      <c r="E12726" t="s">
        <v>13</v>
      </c>
      <c r="F12726">
        <v>0.3</v>
      </c>
      <c r="G12726">
        <v>226</v>
      </c>
      <c r="H12726">
        <v>27</v>
      </c>
      <c r="I12726">
        <v>501</v>
      </c>
      <c r="J12726">
        <v>4.729319582998869</v>
      </c>
      <c r="K12726" t="str">
        <f t="shared" si="396"/>
        <v>12_co_singlepoint_roulette_0.3</v>
      </c>
      <c r="L12726">
        <f t="shared" si="397"/>
        <v>188.88307741802419</v>
      </c>
    </row>
    <row r="12727" spans="1:12" x14ac:dyDescent="0.25">
      <c r="A12727" s="1">
        <v>12725</v>
      </c>
      <c r="B12727">
        <v>12</v>
      </c>
      <c r="C12727">
        <v>4</v>
      </c>
      <c r="D12727" t="s">
        <v>11</v>
      </c>
      <c r="E12727" t="s">
        <v>13</v>
      </c>
      <c r="F12727">
        <v>0.3</v>
      </c>
      <c r="G12727">
        <v>230</v>
      </c>
      <c r="H12727">
        <v>28</v>
      </c>
      <c r="I12727">
        <v>462</v>
      </c>
      <c r="J12727">
        <v>4.7833952500004671</v>
      </c>
      <c r="K12727" t="str">
        <f t="shared" si="396"/>
        <v>12_co_singlepoint_roulette_0.3</v>
      </c>
      <c r="L12727">
        <f t="shared" si="397"/>
        <v>188.88307741802419</v>
      </c>
    </row>
    <row r="12728" spans="1:12" x14ac:dyDescent="0.25">
      <c r="A12728" s="1">
        <v>12726</v>
      </c>
      <c r="B12728">
        <v>12</v>
      </c>
      <c r="C12728">
        <v>4</v>
      </c>
      <c r="D12728" t="s">
        <v>11</v>
      </c>
      <c r="E12728" t="s">
        <v>13</v>
      </c>
      <c r="F12728">
        <v>0.3</v>
      </c>
      <c r="G12728">
        <v>230</v>
      </c>
      <c r="H12728">
        <v>29</v>
      </c>
      <c r="I12728">
        <v>433</v>
      </c>
      <c r="J12728">
        <v>4.7604589590046089</v>
      </c>
      <c r="K12728" t="str">
        <f t="shared" si="396"/>
        <v>12_co_singlepoint_roulette_0.3</v>
      </c>
      <c r="L12728">
        <f t="shared" si="397"/>
        <v>188.88307741802419</v>
      </c>
    </row>
    <row r="12729" spans="1:12" x14ac:dyDescent="0.25">
      <c r="A12729" s="1">
        <v>12727</v>
      </c>
      <c r="B12729">
        <v>12</v>
      </c>
      <c r="C12729">
        <v>4</v>
      </c>
      <c r="D12729" t="s">
        <v>11</v>
      </c>
      <c r="E12729" t="s">
        <v>13</v>
      </c>
      <c r="F12729">
        <v>0.3</v>
      </c>
      <c r="G12729">
        <v>230</v>
      </c>
      <c r="H12729">
        <v>30</v>
      </c>
      <c r="I12729">
        <v>473</v>
      </c>
      <c r="J12729">
        <v>4.7018607499994687</v>
      </c>
      <c r="K12729" t="str">
        <f t="shared" si="396"/>
        <v>12_co_singlepoint_roulette_0.3</v>
      </c>
      <c r="L12729">
        <f t="shared" si="397"/>
        <v>188.88307741802419</v>
      </c>
    </row>
    <row r="12730" spans="1:12" x14ac:dyDescent="0.25">
      <c r="A12730" s="1">
        <v>12728</v>
      </c>
      <c r="B12730">
        <v>12</v>
      </c>
      <c r="C12730">
        <v>4</v>
      </c>
      <c r="D12730" t="s">
        <v>11</v>
      </c>
      <c r="E12730" t="s">
        <v>13</v>
      </c>
      <c r="F12730">
        <v>0.3</v>
      </c>
      <c r="G12730">
        <v>230</v>
      </c>
      <c r="H12730">
        <v>31</v>
      </c>
      <c r="I12730">
        <v>408</v>
      </c>
      <c r="J12730">
        <v>4.7274409590027062</v>
      </c>
      <c r="K12730" t="str">
        <f t="shared" si="396"/>
        <v>12_co_singlepoint_roulette_0.3</v>
      </c>
      <c r="L12730">
        <f t="shared" si="397"/>
        <v>188.88307741802419</v>
      </c>
    </row>
    <row r="12731" spans="1:12" x14ac:dyDescent="0.25">
      <c r="A12731" s="1">
        <v>12729</v>
      </c>
      <c r="B12731">
        <v>12</v>
      </c>
      <c r="C12731">
        <v>4</v>
      </c>
      <c r="D12731" t="s">
        <v>11</v>
      </c>
      <c r="E12731" t="s">
        <v>13</v>
      </c>
      <c r="F12731">
        <v>0.3</v>
      </c>
      <c r="G12731">
        <v>230</v>
      </c>
      <c r="H12731">
        <v>32</v>
      </c>
      <c r="I12731">
        <v>470</v>
      </c>
      <c r="J12731">
        <v>4.7060091249950347</v>
      </c>
      <c r="K12731" t="str">
        <f t="shared" si="396"/>
        <v>12_co_singlepoint_roulette_0.3</v>
      </c>
      <c r="L12731">
        <f t="shared" si="397"/>
        <v>188.88307741802419</v>
      </c>
    </row>
    <row r="12732" spans="1:12" x14ac:dyDescent="0.25">
      <c r="A12732" s="1">
        <v>12730</v>
      </c>
      <c r="B12732">
        <v>12</v>
      </c>
      <c r="C12732">
        <v>4</v>
      </c>
      <c r="D12732" t="s">
        <v>11</v>
      </c>
      <c r="E12732" t="s">
        <v>13</v>
      </c>
      <c r="F12732">
        <v>0.3</v>
      </c>
      <c r="G12732">
        <v>230</v>
      </c>
      <c r="H12732">
        <v>33</v>
      </c>
      <c r="I12732">
        <v>453</v>
      </c>
      <c r="J12732">
        <v>4.6916756670034374</v>
      </c>
      <c r="K12732" t="str">
        <f t="shared" si="396"/>
        <v>12_co_singlepoint_roulette_0.3</v>
      </c>
      <c r="L12732">
        <f t="shared" si="397"/>
        <v>188.88307741802419</v>
      </c>
    </row>
    <row r="12733" spans="1:12" x14ac:dyDescent="0.25">
      <c r="A12733" s="1">
        <v>12731</v>
      </c>
      <c r="B12733">
        <v>12</v>
      </c>
      <c r="C12733">
        <v>4</v>
      </c>
      <c r="D12733" t="s">
        <v>11</v>
      </c>
      <c r="E12733" t="s">
        <v>13</v>
      </c>
      <c r="F12733">
        <v>0.3</v>
      </c>
      <c r="G12733">
        <v>230</v>
      </c>
      <c r="H12733">
        <v>34</v>
      </c>
      <c r="I12733">
        <v>363</v>
      </c>
      <c r="J12733">
        <v>4.7398576250052429</v>
      </c>
      <c r="K12733" t="str">
        <f t="shared" si="396"/>
        <v>12_co_singlepoint_roulette_0.3</v>
      </c>
      <c r="L12733">
        <f t="shared" si="397"/>
        <v>188.88307741802419</v>
      </c>
    </row>
    <row r="12734" spans="1:12" x14ac:dyDescent="0.25">
      <c r="A12734" s="1">
        <v>12732</v>
      </c>
      <c r="B12734">
        <v>12</v>
      </c>
      <c r="C12734">
        <v>4</v>
      </c>
      <c r="D12734" t="s">
        <v>11</v>
      </c>
      <c r="E12734" t="s">
        <v>13</v>
      </c>
      <c r="F12734">
        <v>0.3</v>
      </c>
      <c r="G12734">
        <v>231</v>
      </c>
      <c r="H12734">
        <v>35</v>
      </c>
      <c r="I12734">
        <v>483</v>
      </c>
      <c r="J12734">
        <v>4.7454022079982678</v>
      </c>
      <c r="K12734" t="str">
        <f t="shared" si="396"/>
        <v>12_co_singlepoint_roulette_0.3</v>
      </c>
      <c r="L12734">
        <f t="shared" si="397"/>
        <v>188.88307741802419</v>
      </c>
    </row>
    <row r="12735" spans="1:12" x14ac:dyDescent="0.25">
      <c r="A12735" s="1">
        <v>12733</v>
      </c>
      <c r="B12735">
        <v>12</v>
      </c>
      <c r="C12735">
        <v>4</v>
      </c>
      <c r="D12735" t="s">
        <v>11</v>
      </c>
      <c r="E12735" t="s">
        <v>13</v>
      </c>
      <c r="F12735">
        <v>0.3</v>
      </c>
      <c r="G12735">
        <v>231</v>
      </c>
      <c r="H12735">
        <v>36</v>
      </c>
      <c r="I12735">
        <v>423</v>
      </c>
      <c r="J12735">
        <v>4.7170557080025901</v>
      </c>
      <c r="K12735" t="str">
        <f t="shared" si="396"/>
        <v>12_co_singlepoint_roulette_0.3</v>
      </c>
      <c r="L12735">
        <f t="shared" si="397"/>
        <v>188.88307741802419</v>
      </c>
    </row>
    <row r="12736" spans="1:12" x14ac:dyDescent="0.25">
      <c r="A12736" s="1">
        <v>12734</v>
      </c>
      <c r="B12736">
        <v>12</v>
      </c>
      <c r="C12736">
        <v>4</v>
      </c>
      <c r="D12736" t="s">
        <v>11</v>
      </c>
      <c r="E12736" t="s">
        <v>13</v>
      </c>
      <c r="F12736">
        <v>0.3</v>
      </c>
      <c r="G12736">
        <v>231</v>
      </c>
      <c r="H12736">
        <v>37</v>
      </c>
      <c r="I12736">
        <v>508</v>
      </c>
      <c r="J12736">
        <v>4.7061870000034114</v>
      </c>
      <c r="K12736" t="str">
        <f t="shared" si="396"/>
        <v>12_co_singlepoint_roulette_0.3</v>
      </c>
      <c r="L12736">
        <f t="shared" si="397"/>
        <v>188.88307741802419</v>
      </c>
    </row>
    <row r="12737" spans="1:12" x14ac:dyDescent="0.25">
      <c r="A12737" s="1">
        <v>12735</v>
      </c>
      <c r="B12737">
        <v>12</v>
      </c>
      <c r="C12737">
        <v>4</v>
      </c>
      <c r="D12737" t="s">
        <v>11</v>
      </c>
      <c r="E12737" t="s">
        <v>13</v>
      </c>
      <c r="F12737">
        <v>0.3</v>
      </c>
      <c r="G12737">
        <v>231</v>
      </c>
      <c r="H12737">
        <v>38</v>
      </c>
      <c r="I12737">
        <v>554</v>
      </c>
      <c r="J12737">
        <v>4.7377910829964094</v>
      </c>
      <c r="K12737" t="str">
        <f t="shared" si="396"/>
        <v>12_co_singlepoint_roulette_0.3</v>
      </c>
      <c r="L12737">
        <f t="shared" si="397"/>
        <v>188.88307741802419</v>
      </c>
    </row>
    <row r="12738" spans="1:12" x14ac:dyDescent="0.25">
      <c r="A12738" s="1">
        <v>12736</v>
      </c>
      <c r="B12738">
        <v>12</v>
      </c>
      <c r="C12738">
        <v>4</v>
      </c>
      <c r="D12738" t="s">
        <v>11</v>
      </c>
      <c r="E12738" t="s">
        <v>13</v>
      </c>
      <c r="F12738">
        <v>0.3</v>
      </c>
      <c r="G12738">
        <v>231</v>
      </c>
      <c r="H12738">
        <v>39</v>
      </c>
      <c r="I12738">
        <v>544</v>
      </c>
      <c r="J12738">
        <v>4.724953375000041</v>
      </c>
      <c r="K12738" t="str">
        <f t="shared" si="396"/>
        <v>12_co_singlepoint_roulette_0.3</v>
      </c>
      <c r="L12738">
        <f t="shared" si="397"/>
        <v>188.88307741802419</v>
      </c>
    </row>
    <row r="12739" spans="1:12" x14ac:dyDescent="0.25">
      <c r="A12739" s="1">
        <v>12737</v>
      </c>
      <c r="B12739">
        <v>12</v>
      </c>
      <c r="C12739">
        <v>4</v>
      </c>
      <c r="D12739" t="s">
        <v>11</v>
      </c>
      <c r="E12739" t="s">
        <v>13</v>
      </c>
      <c r="F12739">
        <v>0.3</v>
      </c>
      <c r="G12739">
        <v>232</v>
      </c>
      <c r="H12739">
        <v>40</v>
      </c>
      <c r="I12739">
        <v>439</v>
      </c>
      <c r="J12739">
        <v>4.7388143339994713</v>
      </c>
      <c r="K12739" t="str">
        <f t="shared" ref="K12739:K12802" si="398">CONCATENATE(B12739,"_",D12739,"_",E12739,"_",F12739)</f>
        <v>12_co_singlepoint_roulette_0.3</v>
      </c>
      <c r="L12739">
        <f t="shared" ref="L12739:L12802" si="399">SUMIFS(J:J,B:B,B12739,C:C,C12739)</f>
        <v>188.88307741802419</v>
      </c>
    </row>
    <row r="12740" spans="1:12" x14ac:dyDescent="0.25">
      <c r="A12740" s="1">
        <v>12738</v>
      </c>
      <c r="B12740">
        <v>12</v>
      </c>
      <c r="C12740">
        <v>4</v>
      </c>
      <c r="D12740" t="s">
        <v>11</v>
      </c>
      <c r="E12740" t="s">
        <v>13</v>
      </c>
      <c r="F12740">
        <v>0.3</v>
      </c>
      <c r="G12740">
        <v>233</v>
      </c>
      <c r="H12740">
        <v>41</v>
      </c>
      <c r="I12740">
        <v>319</v>
      </c>
      <c r="J12740">
        <v>4.688604041999497</v>
      </c>
      <c r="K12740" t="str">
        <f t="shared" si="398"/>
        <v>12_co_singlepoint_roulette_0.3</v>
      </c>
      <c r="L12740">
        <f t="shared" si="399"/>
        <v>188.88307741802419</v>
      </c>
    </row>
    <row r="12741" spans="1:12" x14ac:dyDescent="0.25">
      <c r="A12741" s="1">
        <v>12739</v>
      </c>
      <c r="B12741">
        <v>12</v>
      </c>
      <c r="C12741">
        <v>5</v>
      </c>
      <c r="D12741" t="s">
        <v>11</v>
      </c>
      <c r="E12741" t="s">
        <v>13</v>
      </c>
      <c r="F12741">
        <v>0.3</v>
      </c>
      <c r="G12741">
        <v>213</v>
      </c>
      <c r="H12741">
        <v>1</v>
      </c>
      <c r="I12741">
        <v>516</v>
      </c>
      <c r="J12741">
        <v>0</v>
      </c>
      <c r="K12741" t="str">
        <f t="shared" si="398"/>
        <v>12_co_singlepoint_roulette_0.3</v>
      </c>
      <c r="L12741">
        <f t="shared" si="399"/>
        <v>188.90579666498525</v>
      </c>
    </row>
    <row r="12742" spans="1:12" x14ac:dyDescent="0.25">
      <c r="A12742" s="1">
        <v>12740</v>
      </c>
      <c r="B12742">
        <v>12</v>
      </c>
      <c r="C12742">
        <v>5</v>
      </c>
      <c r="D12742" t="s">
        <v>11</v>
      </c>
      <c r="E12742" t="s">
        <v>13</v>
      </c>
      <c r="F12742">
        <v>0.3</v>
      </c>
      <c r="G12742">
        <v>213</v>
      </c>
      <c r="H12742">
        <v>2</v>
      </c>
      <c r="I12742">
        <v>462</v>
      </c>
      <c r="J12742">
        <v>4.565000875001715</v>
      </c>
      <c r="K12742" t="str">
        <f t="shared" si="398"/>
        <v>12_co_singlepoint_roulette_0.3</v>
      </c>
      <c r="L12742">
        <f t="shared" si="399"/>
        <v>188.90579666498525</v>
      </c>
    </row>
    <row r="12743" spans="1:12" x14ac:dyDescent="0.25">
      <c r="A12743" s="1">
        <v>12741</v>
      </c>
      <c r="B12743">
        <v>12</v>
      </c>
      <c r="C12743">
        <v>5</v>
      </c>
      <c r="D12743" t="s">
        <v>11</v>
      </c>
      <c r="E12743" t="s">
        <v>13</v>
      </c>
      <c r="F12743">
        <v>0.3</v>
      </c>
      <c r="G12743">
        <v>213</v>
      </c>
      <c r="H12743">
        <v>3</v>
      </c>
      <c r="I12743">
        <v>461</v>
      </c>
      <c r="J12743">
        <v>4.6937415000065812</v>
      </c>
      <c r="K12743" t="str">
        <f t="shared" si="398"/>
        <v>12_co_singlepoint_roulette_0.3</v>
      </c>
      <c r="L12743">
        <f t="shared" si="399"/>
        <v>188.90579666498525</v>
      </c>
    </row>
    <row r="12744" spans="1:12" x14ac:dyDescent="0.25">
      <c r="A12744" s="1">
        <v>12742</v>
      </c>
      <c r="B12744">
        <v>12</v>
      </c>
      <c r="C12744">
        <v>5</v>
      </c>
      <c r="D12744" t="s">
        <v>11</v>
      </c>
      <c r="E12744" t="s">
        <v>13</v>
      </c>
      <c r="F12744">
        <v>0.3</v>
      </c>
      <c r="G12744">
        <v>213</v>
      </c>
      <c r="H12744">
        <v>4</v>
      </c>
      <c r="I12744">
        <v>517</v>
      </c>
      <c r="J12744">
        <v>4.6938769999978831</v>
      </c>
      <c r="K12744" t="str">
        <f t="shared" si="398"/>
        <v>12_co_singlepoint_roulette_0.3</v>
      </c>
      <c r="L12744">
        <f t="shared" si="399"/>
        <v>188.90579666498525</v>
      </c>
    </row>
    <row r="12745" spans="1:12" x14ac:dyDescent="0.25">
      <c r="A12745" s="1">
        <v>12743</v>
      </c>
      <c r="B12745">
        <v>12</v>
      </c>
      <c r="C12745">
        <v>5</v>
      </c>
      <c r="D12745" t="s">
        <v>11</v>
      </c>
      <c r="E12745" t="s">
        <v>13</v>
      </c>
      <c r="F12745">
        <v>0.3</v>
      </c>
      <c r="G12745">
        <v>213</v>
      </c>
      <c r="H12745">
        <v>5</v>
      </c>
      <c r="I12745">
        <v>507</v>
      </c>
      <c r="J12745">
        <v>4.7382102499977918</v>
      </c>
      <c r="K12745" t="str">
        <f t="shared" si="398"/>
        <v>12_co_singlepoint_roulette_0.3</v>
      </c>
      <c r="L12745">
        <f t="shared" si="399"/>
        <v>188.90579666498525</v>
      </c>
    </row>
    <row r="12746" spans="1:12" x14ac:dyDescent="0.25">
      <c r="A12746" s="1">
        <v>12744</v>
      </c>
      <c r="B12746">
        <v>12</v>
      </c>
      <c r="C12746">
        <v>5</v>
      </c>
      <c r="D12746" t="s">
        <v>11</v>
      </c>
      <c r="E12746" t="s">
        <v>13</v>
      </c>
      <c r="F12746">
        <v>0.3</v>
      </c>
      <c r="G12746">
        <v>214</v>
      </c>
      <c r="H12746">
        <v>6</v>
      </c>
      <c r="I12746">
        <v>504</v>
      </c>
      <c r="J12746">
        <v>4.7093561660003624</v>
      </c>
      <c r="K12746" t="str">
        <f t="shared" si="398"/>
        <v>12_co_singlepoint_roulette_0.3</v>
      </c>
      <c r="L12746">
        <f t="shared" si="399"/>
        <v>188.90579666498525</v>
      </c>
    </row>
    <row r="12747" spans="1:12" x14ac:dyDescent="0.25">
      <c r="A12747" s="1">
        <v>12745</v>
      </c>
      <c r="B12747">
        <v>12</v>
      </c>
      <c r="C12747">
        <v>5</v>
      </c>
      <c r="D12747" t="s">
        <v>11</v>
      </c>
      <c r="E12747" t="s">
        <v>13</v>
      </c>
      <c r="F12747">
        <v>0.3</v>
      </c>
      <c r="G12747">
        <v>215</v>
      </c>
      <c r="H12747">
        <v>7</v>
      </c>
      <c r="I12747">
        <v>452</v>
      </c>
      <c r="J12747">
        <v>4.7302258749987232</v>
      </c>
      <c r="K12747" t="str">
        <f t="shared" si="398"/>
        <v>12_co_singlepoint_roulette_0.3</v>
      </c>
      <c r="L12747">
        <f t="shared" si="399"/>
        <v>188.90579666498525</v>
      </c>
    </row>
    <row r="12748" spans="1:12" x14ac:dyDescent="0.25">
      <c r="A12748" s="1">
        <v>12746</v>
      </c>
      <c r="B12748">
        <v>12</v>
      </c>
      <c r="C12748">
        <v>5</v>
      </c>
      <c r="D12748" t="s">
        <v>11</v>
      </c>
      <c r="E12748" t="s">
        <v>13</v>
      </c>
      <c r="F12748">
        <v>0.3</v>
      </c>
      <c r="G12748">
        <v>215</v>
      </c>
      <c r="H12748">
        <v>8</v>
      </c>
      <c r="I12748">
        <v>491</v>
      </c>
      <c r="J12748">
        <v>4.6892002079985096</v>
      </c>
      <c r="K12748" t="str">
        <f t="shared" si="398"/>
        <v>12_co_singlepoint_roulette_0.3</v>
      </c>
      <c r="L12748">
        <f t="shared" si="399"/>
        <v>188.90579666498525</v>
      </c>
    </row>
    <row r="12749" spans="1:12" x14ac:dyDescent="0.25">
      <c r="A12749" s="1">
        <v>12747</v>
      </c>
      <c r="B12749">
        <v>12</v>
      </c>
      <c r="C12749">
        <v>5</v>
      </c>
      <c r="D12749" t="s">
        <v>11</v>
      </c>
      <c r="E12749" t="s">
        <v>13</v>
      </c>
      <c r="F12749">
        <v>0.3</v>
      </c>
      <c r="G12749">
        <v>217</v>
      </c>
      <c r="H12749">
        <v>9</v>
      </c>
      <c r="I12749">
        <v>489</v>
      </c>
      <c r="J12749">
        <v>4.7279169999965234</v>
      </c>
      <c r="K12749" t="str">
        <f t="shared" si="398"/>
        <v>12_co_singlepoint_roulette_0.3</v>
      </c>
      <c r="L12749">
        <f t="shared" si="399"/>
        <v>188.90579666498525</v>
      </c>
    </row>
    <row r="12750" spans="1:12" x14ac:dyDescent="0.25">
      <c r="A12750" s="1">
        <v>12748</v>
      </c>
      <c r="B12750">
        <v>12</v>
      </c>
      <c r="C12750">
        <v>5</v>
      </c>
      <c r="D12750" t="s">
        <v>11</v>
      </c>
      <c r="E12750" t="s">
        <v>13</v>
      </c>
      <c r="F12750">
        <v>0.3</v>
      </c>
      <c r="G12750">
        <v>217</v>
      </c>
      <c r="H12750">
        <v>10</v>
      </c>
      <c r="I12750">
        <v>505</v>
      </c>
      <c r="J12750">
        <v>4.7081470420016558</v>
      </c>
      <c r="K12750" t="str">
        <f t="shared" si="398"/>
        <v>12_co_singlepoint_roulette_0.3</v>
      </c>
      <c r="L12750">
        <f t="shared" si="399"/>
        <v>188.90579666498525</v>
      </c>
    </row>
    <row r="12751" spans="1:12" x14ac:dyDescent="0.25">
      <c r="A12751" s="1">
        <v>12749</v>
      </c>
      <c r="B12751">
        <v>12</v>
      </c>
      <c r="C12751">
        <v>5</v>
      </c>
      <c r="D12751" t="s">
        <v>11</v>
      </c>
      <c r="E12751" t="s">
        <v>13</v>
      </c>
      <c r="F12751">
        <v>0.3</v>
      </c>
      <c r="G12751">
        <v>218</v>
      </c>
      <c r="H12751">
        <v>11</v>
      </c>
      <c r="I12751">
        <v>500</v>
      </c>
      <c r="J12751">
        <v>4.7209428330024821</v>
      </c>
      <c r="K12751" t="str">
        <f t="shared" si="398"/>
        <v>12_co_singlepoint_roulette_0.3</v>
      </c>
      <c r="L12751">
        <f t="shared" si="399"/>
        <v>188.90579666498525</v>
      </c>
    </row>
    <row r="12752" spans="1:12" x14ac:dyDescent="0.25">
      <c r="A12752" s="1">
        <v>12750</v>
      </c>
      <c r="B12752">
        <v>12</v>
      </c>
      <c r="C12752">
        <v>5</v>
      </c>
      <c r="D12752" t="s">
        <v>11</v>
      </c>
      <c r="E12752" t="s">
        <v>13</v>
      </c>
      <c r="F12752">
        <v>0.3</v>
      </c>
      <c r="G12752">
        <v>218</v>
      </c>
      <c r="H12752">
        <v>12</v>
      </c>
      <c r="I12752">
        <v>502</v>
      </c>
      <c r="J12752">
        <v>4.7327492499971413</v>
      </c>
      <c r="K12752" t="str">
        <f t="shared" si="398"/>
        <v>12_co_singlepoint_roulette_0.3</v>
      </c>
      <c r="L12752">
        <f t="shared" si="399"/>
        <v>188.90579666498525</v>
      </c>
    </row>
    <row r="12753" spans="1:12" x14ac:dyDescent="0.25">
      <c r="A12753" s="1">
        <v>12751</v>
      </c>
      <c r="B12753">
        <v>12</v>
      </c>
      <c r="C12753">
        <v>5</v>
      </c>
      <c r="D12753" t="s">
        <v>11</v>
      </c>
      <c r="E12753" t="s">
        <v>13</v>
      </c>
      <c r="F12753">
        <v>0.3</v>
      </c>
      <c r="G12753">
        <v>220</v>
      </c>
      <c r="H12753">
        <v>13</v>
      </c>
      <c r="I12753">
        <v>499</v>
      </c>
      <c r="J12753">
        <v>4.7226527079983498</v>
      </c>
      <c r="K12753" t="str">
        <f t="shared" si="398"/>
        <v>12_co_singlepoint_roulette_0.3</v>
      </c>
      <c r="L12753">
        <f t="shared" si="399"/>
        <v>188.90579666498525</v>
      </c>
    </row>
    <row r="12754" spans="1:12" x14ac:dyDescent="0.25">
      <c r="A12754" s="1">
        <v>12752</v>
      </c>
      <c r="B12754">
        <v>12</v>
      </c>
      <c r="C12754">
        <v>5</v>
      </c>
      <c r="D12754" t="s">
        <v>11</v>
      </c>
      <c r="E12754" t="s">
        <v>13</v>
      </c>
      <c r="F12754">
        <v>0.3</v>
      </c>
      <c r="G12754">
        <v>220</v>
      </c>
      <c r="H12754">
        <v>14</v>
      </c>
      <c r="I12754">
        <v>475</v>
      </c>
      <c r="J12754">
        <v>4.7243653330006046</v>
      </c>
      <c r="K12754" t="str">
        <f t="shared" si="398"/>
        <v>12_co_singlepoint_roulette_0.3</v>
      </c>
      <c r="L12754">
        <f t="shared" si="399"/>
        <v>188.90579666498525</v>
      </c>
    </row>
    <row r="12755" spans="1:12" x14ac:dyDescent="0.25">
      <c r="A12755" s="1">
        <v>12753</v>
      </c>
      <c r="B12755">
        <v>12</v>
      </c>
      <c r="C12755">
        <v>5</v>
      </c>
      <c r="D12755" t="s">
        <v>11</v>
      </c>
      <c r="E12755" t="s">
        <v>13</v>
      </c>
      <c r="F12755">
        <v>0.3</v>
      </c>
      <c r="G12755">
        <v>220</v>
      </c>
      <c r="H12755">
        <v>15</v>
      </c>
      <c r="I12755">
        <v>522</v>
      </c>
      <c r="J12755">
        <v>4.7812659999981406</v>
      </c>
      <c r="K12755" t="str">
        <f t="shared" si="398"/>
        <v>12_co_singlepoint_roulette_0.3</v>
      </c>
      <c r="L12755">
        <f t="shared" si="399"/>
        <v>188.90579666498525</v>
      </c>
    </row>
    <row r="12756" spans="1:12" x14ac:dyDescent="0.25">
      <c r="A12756" s="1">
        <v>12754</v>
      </c>
      <c r="B12756">
        <v>12</v>
      </c>
      <c r="C12756">
        <v>5</v>
      </c>
      <c r="D12756" t="s">
        <v>11</v>
      </c>
      <c r="E12756" t="s">
        <v>13</v>
      </c>
      <c r="F12756">
        <v>0.3</v>
      </c>
      <c r="G12756">
        <v>222</v>
      </c>
      <c r="H12756">
        <v>16</v>
      </c>
      <c r="I12756">
        <v>519</v>
      </c>
      <c r="J12756">
        <v>4.6988046250044144</v>
      </c>
      <c r="K12756" t="str">
        <f t="shared" si="398"/>
        <v>12_co_singlepoint_roulette_0.3</v>
      </c>
      <c r="L12756">
        <f t="shared" si="399"/>
        <v>188.90579666498525</v>
      </c>
    </row>
    <row r="12757" spans="1:12" x14ac:dyDescent="0.25">
      <c r="A12757" s="1">
        <v>12755</v>
      </c>
      <c r="B12757">
        <v>12</v>
      </c>
      <c r="C12757">
        <v>5</v>
      </c>
      <c r="D12757" t="s">
        <v>11</v>
      </c>
      <c r="E12757" t="s">
        <v>13</v>
      </c>
      <c r="F12757">
        <v>0.3</v>
      </c>
      <c r="G12757">
        <v>222</v>
      </c>
      <c r="H12757">
        <v>17</v>
      </c>
      <c r="I12757">
        <v>452</v>
      </c>
      <c r="J12757">
        <v>4.7055274579979596</v>
      </c>
      <c r="K12757" t="str">
        <f t="shared" si="398"/>
        <v>12_co_singlepoint_roulette_0.3</v>
      </c>
      <c r="L12757">
        <f t="shared" si="399"/>
        <v>188.90579666498525</v>
      </c>
    </row>
    <row r="12758" spans="1:12" x14ac:dyDescent="0.25">
      <c r="A12758" s="1">
        <v>12756</v>
      </c>
      <c r="B12758">
        <v>12</v>
      </c>
      <c r="C12758">
        <v>5</v>
      </c>
      <c r="D12758" t="s">
        <v>11</v>
      </c>
      <c r="E12758" t="s">
        <v>13</v>
      </c>
      <c r="F12758">
        <v>0.3</v>
      </c>
      <c r="G12758">
        <v>222</v>
      </c>
      <c r="H12758">
        <v>18</v>
      </c>
      <c r="I12758">
        <v>446</v>
      </c>
      <c r="J12758">
        <v>4.7108936669974364</v>
      </c>
      <c r="K12758" t="str">
        <f t="shared" si="398"/>
        <v>12_co_singlepoint_roulette_0.3</v>
      </c>
      <c r="L12758">
        <f t="shared" si="399"/>
        <v>188.90579666498525</v>
      </c>
    </row>
    <row r="12759" spans="1:12" x14ac:dyDescent="0.25">
      <c r="A12759" s="1">
        <v>12757</v>
      </c>
      <c r="B12759">
        <v>12</v>
      </c>
      <c r="C12759">
        <v>5</v>
      </c>
      <c r="D12759" t="s">
        <v>11</v>
      </c>
      <c r="E12759" t="s">
        <v>13</v>
      </c>
      <c r="F12759">
        <v>0.3</v>
      </c>
      <c r="G12759">
        <v>222</v>
      </c>
      <c r="H12759">
        <v>19</v>
      </c>
      <c r="I12759">
        <v>536</v>
      </c>
      <c r="J12759">
        <v>4.7222389999951702</v>
      </c>
      <c r="K12759" t="str">
        <f t="shared" si="398"/>
        <v>12_co_singlepoint_roulette_0.3</v>
      </c>
      <c r="L12759">
        <f t="shared" si="399"/>
        <v>188.90579666498525</v>
      </c>
    </row>
    <row r="12760" spans="1:12" x14ac:dyDescent="0.25">
      <c r="A12760" s="1">
        <v>12758</v>
      </c>
      <c r="B12760">
        <v>12</v>
      </c>
      <c r="C12760">
        <v>5</v>
      </c>
      <c r="D12760" t="s">
        <v>11</v>
      </c>
      <c r="E12760" t="s">
        <v>13</v>
      </c>
      <c r="F12760">
        <v>0.3</v>
      </c>
      <c r="G12760">
        <v>222</v>
      </c>
      <c r="H12760">
        <v>20</v>
      </c>
      <c r="I12760">
        <v>482</v>
      </c>
      <c r="J12760">
        <v>4.7501526670021121</v>
      </c>
      <c r="K12760" t="str">
        <f t="shared" si="398"/>
        <v>12_co_singlepoint_roulette_0.3</v>
      </c>
      <c r="L12760">
        <f t="shared" si="399"/>
        <v>188.90579666498525</v>
      </c>
    </row>
    <row r="12761" spans="1:12" x14ac:dyDescent="0.25">
      <c r="A12761" s="1">
        <v>12759</v>
      </c>
      <c r="B12761">
        <v>12</v>
      </c>
      <c r="C12761">
        <v>5</v>
      </c>
      <c r="D12761" t="s">
        <v>11</v>
      </c>
      <c r="E12761" t="s">
        <v>13</v>
      </c>
      <c r="F12761">
        <v>0.3</v>
      </c>
      <c r="G12761">
        <v>222</v>
      </c>
      <c r="H12761">
        <v>21</v>
      </c>
      <c r="I12761">
        <v>481</v>
      </c>
      <c r="J12761">
        <v>4.7931454999998104</v>
      </c>
      <c r="K12761" t="str">
        <f t="shared" si="398"/>
        <v>12_co_singlepoint_roulette_0.3</v>
      </c>
      <c r="L12761">
        <f t="shared" si="399"/>
        <v>188.90579666498525</v>
      </c>
    </row>
    <row r="12762" spans="1:12" x14ac:dyDescent="0.25">
      <c r="A12762" s="1">
        <v>12760</v>
      </c>
      <c r="B12762">
        <v>12</v>
      </c>
      <c r="C12762">
        <v>5</v>
      </c>
      <c r="D12762" t="s">
        <v>11</v>
      </c>
      <c r="E12762" t="s">
        <v>13</v>
      </c>
      <c r="F12762">
        <v>0.3</v>
      </c>
      <c r="G12762">
        <v>222</v>
      </c>
      <c r="H12762">
        <v>22</v>
      </c>
      <c r="I12762">
        <v>532</v>
      </c>
      <c r="J12762">
        <v>4.7443271250012913</v>
      </c>
      <c r="K12762" t="str">
        <f t="shared" si="398"/>
        <v>12_co_singlepoint_roulette_0.3</v>
      </c>
      <c r="L12762">
        <f t="shared" si="399"/>
        <v>188.90579666498525</v>
      </c>
    </row>
    <row r="12763" spans="1:12" x14ac:dyDescent="0.25">
      <c r="A12763" s="1">
        <v>12761</v>
      </c>
      <c r="B12763">
        <v>12</v>
      </c>
      <c r="C12763">
        <v>5</v>
      </c>
      <c r="D12763" t="s">
        <v>11</v>
      </c>
      <c r="E12763" t="s">
        <v>13</v>
      </c>
      <c r="F12763">
        <v>0.3</v>
      </c>
      <c r="G12763">
        <v>222</v>
      </c>
      <c r="H12763">
        <v>23</v>
      </c>
      <c r="I12763">
        <v>486</v>
      </c>
      <c r="J12763">
        <v>4.7587892089941306</v>
      </c>
      <c r="K12763" t="str">
        <f t="shared" si="398"/>
        <v>12_co_singlepoint_roulette_0.3</v>
      </c>
      <c r="L12763">
        <f t="shared" si="399"/>
        <v>188.90579666498525</v>
      </c>
    </row>
    <row r="12764" spans="1:12" x14ac:dyDescent="0.25">
      <c r="A12764" s="1">
        <v>12762</v>
      </c>
      <c r="B12764">
        <v>12</v>
      </c>
      <c r="C12764">
        <v>5</v>
      </c>
      <c r="D12764" t="s">
        <v>11</v>
      </c>
      <c r="E12764" t="s">
        <v>13</v>
      </c>
      <c r="F12764">
        <v>0.3</v>
      </c>
      <c r="G12764">
        <v>222</v>
      </c>
      <c r="H12764">
        <v>24</v>
      </c>
      <c r="I12764">
        <v>465</v>
      </c>
      <c r="J12764">
        <v>4.6931002089986578</v>
      </c>
      <c r="K12764" t="str">
        <f t="shared" si="398"/>
        <v>12_co_singlepoint_roulette_0.3</v>
      </c>
      <c r="L12764">
        <f t="shared" si="399"/>
        <v>188.90579666498525</v>
      </c>
    </row>
    <row r="12765" spans="1:12" x14ac:dyDescent="0.25">
      <c r="A12765" s="1">
        <v>12763</v>
      </c>
      <c r="B12765">
        <v>12</v>
      </c>
      <c r="C12765">
        <v>5</v>
      </c>
      <c r="D12765" t="s">
        <v>11</v>
      </c>
      <c r="E12765" t="s">
        <v>13</v>
      </c>
      <c r="F12765">
        <v>0.3</v>
      </c>
      <c r="G12765">
        <v>225</v>
      </c>
      <c r="H12765">
        <v>25</v>
      </c>
      <c r="I12765">
        <v>416</v>
      </c>
      <c r="J12765">
        <v>4.7144045410022946</v>
      </c>
      <c r="K12765" t="str">
        <f t="shared" si="398"/>
        <v>12_co_singlepoint_roulette_0.3</v>
      </c>
      <c r="L12765">
        <f t="shared" si="399"/>
        <v>188.90579666498525</v>
      </c>
    </row>
    <row r="12766" spans="1:12" x14ac:dyDescent="0.25">
      <c r="A12766" s="1">
        <v>12764</v>
      </c>
      <c r="B12766">
        <v>12</v>
      </c>
      <c r="C12766">
        <v>5</v>
      </c>
      <c r="D12766" t="s">
        <v>11</v>
      </c>
      <c r="E12766" t="s">
        <v>13</v>
      </c>
      <c r="F12766">
        <v>0.3</v>
      </c>
      <c r="G12766">
        <v>225</v>
      </c>
      <c r="H12766">
        <v>26</v>
      </c>
      <c r="I12766">
        <v>434</v>
      </c>
      <c r="J12766">
        <v>4.771902541993768</v>
      </c>
      <c r="K12766" t="str">
        <f t="shared" si="398"/>
        <v>12_co_singlepoint_roulette_0.3</v>
      </c>
      <c r="L12766">
        <f t="shared" si="399"/>
        <v>188.90579666498525</v>
      </c>
    </row>
    <row r="12767" spans="1:12" x14ac:dyDescent="0.25">
      <c r="A12767" s="1">
        <v>12765</v>
      </c>
      <c r="B12767">
        <v>12</v>
      </c>
      <c r="C12767">
        <v>5</v>
      </c>
      <c r="D12767" t="s">
        <v>11</v>
      </c>
      <c r="E12767" t="s">
        <v>13</v>
      </c>
      <c r="F12767">
        <v>0.3</v>
      </c>
      <c r="G12767">
        <v>225</v>
      </c>
      <c r="H12767">
        <v>27</v>
      </c>
      <c r="I12767">
        <v>414</v>
      </c>
      <c r="J12767">
        <v>4.8357735000026878</v>
      </c>
      <c r="K12767" t="str">
        <f t="shared" si="398"/>
        <v>12_co_singlepoint_roulette_0.3</v>
      </c>
      <c r="L12767">
        <f t="shared" si="399"/>
        <v>188.90579666498525</v>
      </c>
    </row>
    <row r="12768" spans="1:12" x14ac:dyDescent="0.25">
      <c r="A12768" s="1">
        <v>12766</v>
      </c>
      <c r="B12768">
        <v>12</v>
      </c>
      <c r="C12768">
        <v>5</v>
      </c>
      <c r="D12768" t="s">
        <v>11</v>
      </c>
      <c r="E12768" t="s">
        <v>13</v>
      </c>
      <c r="F12768">
        <v>0.3</v>
      </c>
      <c r="G12768">
        <v>225</v>
      </c>
      <c r="H12768">
        <v>28</v>
      </c>
      <c r="I12768">
        <v>502</v>
      </c>
      <c r="J12768">
        <v>4.7270674160026829</v>
      </c>
      <c r="K12768" t="str">
        <f t="shared" si="398"/>
        <v>12_co_singlepoint_roulette_0.3</v>
      </c>
      <c r="L12768">
        <f t="shared" si="399"/>
        <v>188.90579666498525</v>
      </c>
    </row>
    <row r="12769" spans="1:12" x14ac:dyDescent="0.25">
      <c r="A12769" s="1">
        <v>12767</v>
      </c>
      <c r="B12769">
        <v>12</v>
      </c>
      <c r="C12769">
        <v>5</v>
      </c>
      <c r="D12769" t="s">
        <v>11</v>
      </c>
      <c r="E12769" t="s">
        <v>13</v>
      </c>
      <c r="F12769">
        <v>0.3</v>
      </c>
      <c r="G12769">
        <v>227</v>
      </c>
      <c r="H12769">
        <v>29</v>
      </c>
      <c r="I12769">
        <v>510</v>
      </c>
      <c r="J12769">
        <v>4.7181405000010272</v>
      </c>
      <c r="K12769" t="str">
        <f t="shared" si="398"/>
        <v>12_co_singlepoint_roulette_0.3</v>
      </c>
      <c r="L12769">
        <f t="shared" si="399"/>
        <v>188.90579666498525</v>
      </c>
    </row>
    <row r="12770" spans="1:12" x14ac:dyDescent="0.25">
      <c r="A12770" s="1">
        <v>12768</v>
      </c>
      <c r="B12770">
        <v>12</v>
      </c>
      <c r="C12770">
        <v>5</v>
      </c>
      <c r="D12770" t="s">
        <v>11</v>
      </c>
      <c r="E12770" t="s">
        <v>13</v>
      </c>
      <c r="F12770">
        <v>0.3</v>
      </c>
      <c r="G12770">
        <v>227</v>
      </c>
      <c r="H12770">
        <v>30</v>
      </c>
      <c r="I12770">
        <v>465</v>
      </c>
      <c r="J12770">
        <v>4.7183987500029616</v>
      </c>
      <c r="K12770" t="str">
        <f t="shared" si="398"/>
        <v>12_co_singlepoint_roulette_0.3</v>
      </c>
      <c r="L12770">
        <f t="shared" si="399"/>
        <v>188.90579666498525</v>
      </c>
    </row>
    <row r="12771" spans="1:12" x14ac:dyDescent="0.25">
      <c r="A12771" s="1">
        <v>12769</v>
      </c>
      <c r="B12771">
        <v>12</v>
      </c>
      <c r="C12771">
        <v>5</v>
      </c>
      <c r="D12771" t="s">
        <v>11</v>
      </c>
      <c r="E12771" t="s">
        <v>13</v>
      </c>
      <c r="F12771">
        <v>0.3</v>
      </c>
      <c r="G12771">
        <v>228</v>
      </c>
      <c r="H12771">
        <v>31</v>
      </c>
      <c r="I12771">
        <v>465</v>
      </c>
      <c r="J12771">
        <v>4.7278108329992392</v>
      </c>
      <c r="K12771" t="str">
        <f t="shared" si="398"/>
        <v>12_co_singlepoint_roulette_0.3</v>
      </c>
      <c r="L12771">
        <f t="shared" si="399"/>
        <v>188.90579666498525</v>
      </c>
    </row>
    <row r="12772" spans="1:12" x14ac:dyDescent="0.25">
      <c r="A12772" s="1">
        <v>12770</v>
      </c>
      <c r="B12772">
        <v>12</v>
      </c>
      <c r="C12772">
        <v>5</v>
      </c>
      <c r="D12772" t="s">
        <v>11</v>
      </c>
      <c r="E12772" t="s">
        <v>13</v>
      </c>
      <c r="F12772">
        <v>0.3</v>
      </c>
      <c r="G12772">
        <v>228</v>
      </c>
      <c r="H12772">
        <v>32</v>
      </c>
      <c r="I12772">
        <v>432</v>
      </c>
      <c r="J12772">
        <v>4.7212928750013816</v>
      </c>
      <c r="K12772" t="str">
        <f t="shared" si="398"/>
        <v>12_co_singlepoint_roulette_0.3</v>
      </c>
      <c r="L12772">
        <f t="shared" si="399"/>
        <v>188.90579666498525</v>
      </c>
    </row>
    <row r="12773" spans="1:12" x14ac:dyDescent="0.25">
      <c r="A12773" s="1">
        <v>12771</v>
      </c>
      <c r="B12773">
        <v>12</v>
      </c>
      <c r="C12773">
        <v>5</v>
      </c>
      <c r="D12773" t="s">
        <v>11</v>
      </c>
      <c r="E12773" t="s">
        <v>13</v>
      </c>
      <c r="F12773">
        <v>0.3</v>
      </c>
      <c r="G12773">
        <v>228</v>
      </c>
      <c r="H12773">
        <v>33</v>
      </c>
      <c r="I12773">
        <v>381</v>
      </c>
      <c r="J12773">
        <v>4.7161317919963039</v>
      </c>
      <c r="K12773" t="str">
        <f t="shared" si="398"/>
        <v>12_co_singlepoint_roulette_0.3</v>
      </c>
      <c r="L12773">
        <f t="shared" si="399"/>
        <v>188.90579666498525</v>
      </c>
    </row>
    <row r="12774" spans="1:12" x14ac:dyDescent="0.25">
      <c r="A12774" s="1">
        <v>12772</v>
      </c>
      <c r="B12774">
        <v>12</v>
      </c>
      <c r="C12774">
        <v>5</v>
      </c>
      <c r="D12774" t="s">
        <v>11</v>
      </c>
      <c r="E12774" t="s">
        <v>13</v>
      </c>
      <c r="F12774">
        <v>0.3</v>
      </c>
      <c r="G12774">
        <v>233</v>
      </c>
      <c r="H12774">
        <v>34</v>
      </c>
      <c r="I12774">
        <v>425</v>
      </c>
      <c r="J12774">
        <v>4.6948327499994784</v>
      </c>
      <c r="K12774" t="str">
        <f t="shared" si="398"/>
        <v>12_co_singlepoint_roulette_0.3</v>
      </c>
      <c r="L12774">
        <f t="shared" si="399"/>
        <v>188.90579666498525</v>
      </c>
    </row>
    <row r="12775" spans="1:12" x14ac:dyDescent="0.25">
      <c r="A12775" s="1">
        <v>12773</v>
      </c>
      <c r="B12775">
        <v>12</v>
      </c>
      <c r="C12775">
        <v>5</v>
      </c>
      <c r="D12775" t="s">
        <v>11</v>
      </c>
      <c r="E12775" t="s">
        <v>13</v>
      </c>
      <c r="F12775">
        <v>0.3</v>
      </c>
      <c r="G12775">
        <v>233</v>
      </c>
      <c r="H12775">
        <v>35</v>
      </c>
      <c r="I12775">
        <v>466</v>
      </c>
      <c r="J12775">
        <v>4.6946709170006216</v>
      </c>
      <c r="K12775" t="str">
        <f t="shared" si="398"/>
        <v>12_co_singlepoint_roulette_0.3</v>
      </c>
      <c r="L12775">
        <f t="shared" si="399"/>
        <v>188.90579666498525</v>
      </c>
    </row>
    <row r="12776" spans="1:12" x14ac:dyDescent="0.25">
      <c r="A12776" s="1">
        <v>12774</v>
      </c>
      <c r="B12776">
        <v>12</v>
      </c>
      <c r="C12776">
        <v>5</v>
      </c>
      <c r="D12776" t="s">
        <v>11</v>
      </c>
      <c r="E12776" t="s">
        <v>13</v>
      </c>
      <c r="F12776">
        <v>0.3</v>
      </c>
      <c r="G12776">
        <v>233</v>
      </c>
      <c r="H12776">
        <v>36</v>
      </c>
      <c r="I12776">
        <v>412</v>
      </c>
      <c r="J12776">
        <v>4.7633952499963934</v>
      </c>
      <c r="K12776" t="str">
        <f t="shared" si="398"/>
        <v>12_co_singlepoint_roulette_0.3</v>
      </c>
      <c r="L12776">
        <f t="shared" si="399"/>
        <v>188.90579666498525</v>
      </c>
    </row>
    <row r="12777" spans="1:12" x14ac:dyDescent="0.25">
      <c r="A12777" s="1">
        <v>12775</v>
      </c>
      <c r="B12777">
        <v>12</v>
      </c>
      <c r="C12777">
        <v>5</v>
      </c>
      <c r="D12777" t="s">
        <v>11</v>
      </c>
      <c r="E12777" t="s">
        <v>13</v>
      </c>
      <c r="F12777">
        <v>0.3</v>
      </c>
      <c r="G12777">
        <v>233</v>
      </c>
      <c r="H12777">
        <v>37</v>
      </c>
      <c r="I12777">
        <v>411</v>
      </c>
      <c r="J12777">
        <v>4.7010169999994096</v>
      </c>
      <c r="K12777" t="str">
        <f t="shared" si="398"/>
        <v>12_co_singlepoint_roulette_0.3</v>
      </c>
      <c r="L12777">
        <f t="shared" si="399"/>
        <v>188.90579666498525</v>
      </c>
    </row>
    <row r="12778" spans="1:12" x14ac:dyDescent="0.25">
      <c r="A12778" s="1">
        <v>12776</v>
      </c>
      <c r="B12778">
        <v>12</v>
      </c>
      <c r="C12778">
        <v>5</v>
      </c>
      <c r="D12778" t="s">
        <v>11</v>
      </c>
      <c r="E12778" t="s">
        <v>13</v>
      </c>
      <c r="F12778">
        <v>0.3</v>
      </c>
      <c r="G12778">
        <v>233</v>
      </c>
      <c r="H12778">
        <v>38</v>
      </c>
      <c r="I12778">
        <v>467</v>
      </c>
      <c r="J12778">
        <v>4.7057693749957252</v>
      </c>
      <c r="K12778" t="str">
        <f t="shared" si="398"/>
        <v>12_co_singlepoint_roulette_0.3</v>
      </c>
      <c r="L12778">
        <f t="shared" si="399"/>
        <v>188.90579666498525</v>
      </c>
    </row>
    <row r="12779" spans="1:12" x14ac:dyDescent="0.25">
      <c r="A12779" s="1">
        <v>12777</v>
      </c>
      <c r="B12779">
        <v>12</v>
      </c>
      <c r="C12779">
        <v>5</v>
      </c>
      <c r="D12779" t="s">
        <v>11</v>
      </c>
      <c r="E12779" t="s">
        <v>13</v>
      </c>
      <c r="F12779">
        <v>0.3</v>
      </c>
      <c r="G12779">
        <v>233</v>
      </c>
      <c r="H12779">
        <v>39</v>
      </c>
      <c r="I12779">
        <v>435</v>
      </c>
      <c r="J12779">
        <v>4.7165049579998586</v>
      </c>
      <c r="K12779" t="str">
        <f t="shared" si="398"/>
        <v>12_co_singlepoint_roulette_0.3</v>
      </c>
      <c r="L12779">
        <f t="shared" si="399"/>
        <v>188.90579666498525</v>
      </c>
    </row>
    <row r="12780" spans="1:12" x14ac:dyDescent="0.25">
      <c r="A12780" s="1">
        <v>12778</v>
      </c>
      <c r="B12780">
        <v>12</v>
      </c>
      <c r="C12780">
        <v>5</v>
      </c>
      <c r="D12780" t="s">
        <v>11</v>
      </c>
      <c r="E12780" t="s">
        <v>13</v>
      </c>
      <c r="F12780">
        <v>0.3</v>
      </c>
      <c r="G12780">
        <v>233</v>
      </c>
      <c r="H12780">
        <v>40</v>
      </c>
      <c r="I12780">
        <v>432</v>
      </c>
      <c r="J12780">
        <v>4.7419452079993789</v>
      </c>
      <c r="K12780" t="str">
        <f t="shared" si="398"/>
        <v>12_co_singlepoint_roulette_0.3</v>
      </c>
      <c r="L12780">
        <f t="shared" si="399"/>
        <v>188.90579666498525</v>
      </c>
    </row>
    <row r="12781" spans="1:12" x14ac:dyDescent="0.25">
      <c r="A12781" s="1">
        <v>12779</v>
      </c>
      <c r="B12781">
        <v>12</v>
      </c>
      <c r="C12781">
        <v>5</v>
      </c>
      <c r="D12781" t="s">
        <v>11</v>
      </c>
      <c r="E12781" t="s">
        <v>13</v>
      </c>
      <c r="F12781">
        <v>0.3</v>
      </c>
      <c r="G12781">
        <v>233</v>
      </c>
      <c r="H12781">
        <v>41</v>
      </c>
      <c r="I12781">
        <v>434</v>
      </c>
      <c r="J12781">
        <v>4.7221069580045878</v>
      </c>
      <c r="K12781" t="str">
        <f t="shared" si="398"/>
        <v>12_co_singlepoint_roulette_0.3</v>
      </c>
      <c r="L12781">
        <f t="shared" si="399"/>
        <v>188.90579666498525</v>
      </c>
    </row>
    <row r="12782" spans="1:12" x14ac:dyDescent="0.25">
      <c r="A12782" s="1">
        <v>12780</v>
      </c>
      <c r="B12782">
        <v>12</v>
      </c>
      <c r="C12782">
        <v>6</v>
      </c>
      <c r="D12782" t="s">
        <v>11</v>
      </c>
      <c r="E12782" t="s">
        <v>13</v>
      </c>
      <c r="F12782">
        <v>0.3</v>
      </c>
      <c r="G12782">
        <v>213</v>
      </c>
      <c r="H12782">
        <v>1</v>
      </c>
      <c r="I12782">
        <v>465</v>
      </c>
      <c r="J12782">
        <v>0</v>
      </c>
      <c r="K12782" t="str">
        <f t="shared" si="398"/>
        <v>12_co_singlepoint_roulette_0.3</v>
      </c>
      <c r="L12782">
        <f t="shared" si="399"/>
        <v>189.55430191801861</v>
      </c>
    </row>
    <row r="12783" spans="1:12" x14ac:dyDescent="0.25">
      <c r="A12783" s="1">
        <v>12781</v>
      </c>
      <c r="B12783">
        <v>12</v>
      </c>
      <c r="C12783">
        <v>6</v>
      </c>
      <c r="D12783" t="s">
        <v>11</v>
      </c>
      <c r="E12783" t="s">
        <v>13</v>
      </c>
      <c r="F12783">
        <v>0.3</v>
      </c>
      <c r="G12783">
        <v>213</v>
      </c>
      <c r="H12783">
        <v>2</v>
      </c>
      <c r="I12783">
        <v>517</v>
      </c>
      <c r="J12783">
        <v>4.6196297499991488</v>
      </c>
      <c r="K12783" t="str">
        <f t="shared" si="398"/>
        <v>12_co_singlepoint_roulette_0.3</v>
      </c>
      <c r="L12783">
        <f t="shared" si="399"/>
        <v>189.55430191801861</v>
      </c>
    </row>
    <row r="12784" spans="1:12" x14ac:dyDescent="0.25">
      <c r="A12784" s="1">
        <v>12782</v>
      </c>
      <c r="B12784">
        <v>12</v>
      </c>
      <c r="C12784">
        <v>6</v>
      </c>
      <c r="D12784" t="s">
        <v>11</v>
      </c>
      <c r="E12784" t="s">
        <v>13</v>
      </c>
      <c r="F12784">
        <v>0.3</v>
      </c>
      <c r="G12784">
        <v>214</v>
      </c>
      <c r="H12784">
        <v>3</v>
      </c>
      <c r="I12784">
        <v>464</v>
      </c>
      <c r="J12784">
        <v>4.6643964589966336</v>
      </c>
      <c r="K12784" t="str">
        <f t="shared" si="398"/>
        <v>12_co_singlepoint_roulette_0.3</v>
      </c>
      <c r="L12784">
        <f t="shared" si="399"/>
        <v>189.55430191801861</v>
      </c>
    </row>
    <row r="12785" spans="1:12" x14ac:dyDescent="0.25">
      <c r="A12785" s="1">
        <v>12783</v>
      </c>
      <c r="B12785">
        <v>12</v>
      </c>
      <c r="C12785">
        <v>6</v>
      </c>
      <c r="D12785" t="s">
        <v>11</v>
      </c>
      <c r="E12785" t="s">
        <v>13</v>
      </c>
      <c r="F12785">
        <v>0.3</v>
      </c>
      <c r="G12785">
        <v>215</v>
      </c>
      <c r="H12785">
        <v>4</v>
      </c>
      <c r="I12785">
        <v>506</v>
      </c>
      <c r="J12785">
        <v>4.7392423339988454</v>
      </c>
      <c r="K12785" t="str">
        <f t="shared" si="398"/>
        <v>12_co_singlepoint_roulette_0.3</v>
      </c>
      <c r="L12785">
        <f t="shared" si="399"/>
        <v>189.55430191801861</v>
      </c>
    </row>
    <row r="12786" spans="1:12" x14ac:dyDescent="0.25">
      <c r="A12786" s="1">
        <v>12784</v>
      </c>
      <c r="B12786">
        <v>12</v>
      </c>
      <c r="C12786">
        <v>6</v>
      </c>
      <c r="D12786" t="s">
        <v>11</v>
      </c>
      <c r="E12786" t="s">
        <v>13</v>
      </c>
      <c r="F12786">
        <v>0.3</v>
      </c>
      <c r="G12786">
        <v>215</v>
      </c>
      <c r="H12786">
        <v>5</v>
      </c>
      <c r="I12786">
        <v>457</v>
      </c>
      <c r="J12786">
        <v>4.7337197079978068</v>
      </c>
      <c r="K12786" t="str">
        <f t="shared" si="398"/>
        <v>12_co_singlepoint_roulette_0.3</v>
      </c>
      <c r="L12786">
        <f t="shared" si="399"/>
        <v>189.55430191801861</v>
      </c>
    </row>
    <row r="12787" spans="1:12" x14ac:dyDescent="0.25">
      <c r="A12787" s="1">
        <v>12785</v>
      </c>
      <c r="B12787">
        <v>12</v>
      </c>
      <c r="C12787">
        <v>6</v>
      </c>
      <c r="D12787" t="s">
        <v>11</v>
      </c>
      <c r="E12787" t="s">
        <v>13</v>
      </c>
      <c r="F12787">
        <v>0.3</v>
      </c>
      <c r="G12787">
        <v>215</v>
      </c>
      <c r="H12787">
        <v>6</v>
      </c>
      <c r="I12787">
        <v>456</v>
      </c>
      <c r="J12787">
        <v>4.7195972499976051</v>
      </c>
      <c r="K12787" t="str">
        <f t="shared" si="398"/>
        <v>12_co_singlepoint_roulette_0.3</v>
      </c>
      <c r="L12787">
        <f t="shared" si="399"/>
        <v>189.55430191801861</v>
      </c>
    </row>
    <row r="12788" spans="1:12" x14ac:dyDescent="0.25">
      <c r="A12788" s="1">
        <v>12786</v>
      </c>
      <c r="B12788">
        <v>12</v>
      </c>
      <c r="C12788">
        <v>6</v>
      </c>
      <c r="D12788" t="s">
        <v>11</v>
      </c>
      <c r="E12788" t="s">
        <v>13</v>
      </c>
      <c r="F12788">
        <v>0.3</v>
      </c>
      <c r="G12788">
        <v>217</v>
      </c>
      <c r="H12788">
        <v>7</v>
      </c>
      <c r="I12788">
        <v>504</v>
      </c>
      <c r="J12788">
        <v>4.7709842499971273</v>
      </c>
      <c r="K12788" t="str">
        <f t="shared" si="398"/>
        <v>12_co_singlepoint_roulette_0.3</v>
      </c>
      <c r="L12788">
        <f t="shared" si="399"/>
        <v>189.55430191801861</v>
      </c>
    </row>
    <row r="12789" spans="1:12" x14ac:dyDescent="0.25">
      <c r="A12789" s="1">
        <v>12787</v>
      </c>
      <c r="B12789">
        <v>12</v>
      </c>
      <c r="C12789">
        <v>6</v>
      </c>
      <c r="D12789" t="s">
        <v>11</v>
      </c>
      <c r="E12789" t="s">
        <v>13</v>
      </c>
      <c r="F12789">
        <v>0.3</v>
      </c>
      <c r="G12789">
        <v>217</v>
      </c>
      <c r="H12789">
        <v>8</v>
      </c>
      <c r="I12789">
        <v>449</v>
      </c>
      <c r="J12789">
        <v>4.798866666998947</v>
      </c>
      <c r="K12789" t="str">
        <f t="shared" si="398"/>
        <v>12_co_singlepoint_roulette_0.3</v>
      </c>
      <c r="L12789">
        <f t="shared" si="399"/>
        <v>189.55430191801861</v>
      </c>
    </row>
    <row r="12790" spans="1:12" x14ac:dyDescent="0.25">
      <c r="A12790" s="1">
        <v>12788</v>
      </c>
      <c r="B12790">
        <v>12</v>
      </c>
      <c r="C12790">
        <v>6</v>
      </c>
      <c r="D12790" t="s">
        <v>11</v>
      </c>
      <c r="E12790" t="s">
        <v>13</v>
      </c>
      <c r="F12790">
        <v>0.3</v>
      </c>
      <c r="G12790">
        <v>217</v>
      </c>
      <c r="H12790">
        <v>9</v>
      </c>
      <c r="I12790">
        <v>507</v>
      </c>
      <c r="J12790">
        <v>4.6864418750046752</v>
      </c>
      <c r="K12790" t="str">
        <f t="shared" si="398"/>
        <v>12_co_singlepoint_roulette_0.3</v>
      </c>
      <c r="L12790">
        <f t="shared" si="399"/>
        <v>189.55430191801861</v>
      </c>
    </row>
    <row r="12791" spans="1:12" x14ac:dyDescent="0.25">
      <c r="A12791" s="1">
        <v>12789</v>
      </c>
      <c r="B12791">
        <v>12</v>
      </c>
      <c r="C12791">
        <v>6</v>
      </c>
      <c r="D12791" t="s">
        <v>11</v>
      </c>
      <c r="E12791" t="s">
        <v>13</v>
      </c>
      <c r="F12791">
        <v>0.3</v>
      </c>
      <c r="G12791">
        <v>217</v>
      </c>
      <c r="H12791">
        <v>10</v>
      </c>
      <c r="I12791">
        <v>507</v>
      </c>
      <c r="J12791">
        <v>4.7728551660038647</v>
      </c>
      <c r="K12791" t="str">
        <f t="shared" si="398"/>
        <v>12_co_singlepoint_roulette_0.3</v>
      </c>
      <c r="L12791">
        <f t="shared" si="399"/>
        <v>189.55430191801861</v>
      </c>
    </row>
    <row r="12792" spans="1:12" x14ac:dyDescent="0.25">
      <c r="A12792" s="1">
        <v>12790</v>
      </c>
      <c r="B12792">
        <v>12</v>
      </c>
      <c r="C12792">
        <v>6</v>
      </c>
      <c r="D12792" t="s">
        <v>11</v>
      </c>
      <c r="E12792" t="s">
        <v>13</v>
      </c>
      <c r="F12792">
        <v>0.3</v>
      </c>
      <c r="G12792">
        <v>217</v>
      </c>
      <c r="H12792">
        <v>11</v>
      </c>
      <c r="I12792">
        <v>453</v>
      </c>
      <c r="J12792">
        <v>4.7581125409997176</v>
      </c>
      <c r="K12792" t="str">
        <f t="shared" si="398"/>
        <v>12_co_singlepoint_roulette_0.3</v>
      </c>
      <c r="L12792">
        <f t="shared" si="399"/>
        <v>189.55430191801861</v>
      </c>
    </row>
    <row r="12793" spans="1:12" x14ac:dyDescent="0.25">
      <c r="A12793" s="1">
        <v>12791</v>
      </c>
      <c r="B12793">
        <v>12</v>
      </c>
      <c r="C12793">
        <v>6</v>
      </c>
      <c r="D12793" t="s">
        <v>11</v>
      </c>
      <c r="E12793" t="s">
        <v>13</v>
      </c>
      <c r="F12793">
        <v>0.3</v>
      </c>
      <c r="G12793">
        <v>222</v>
      </c>
      <c r="H12793">
        <v>12</v>
      </c>
      <c r="I12793">
        <v>450</v>
      </c>
      <c r="J12793">
        <v>4.6626468329995987</v>
      </c>
      <c r="K12793" t="str">
        <f t="shared" si="398"/>
        <v>12_co_singlepoint_roulette_0.3</v>
      </c>
      <c r="L12793">
        <f t="shared" si="399"/>
        <v>189.55430191801861</v>
      </c>
    </row>
    <row r="12794" spans="1:12" x14ac:dyDescent="0.25">
      <c r="A12794" s="1">
        <v>12792</v>
      </c>
      <c r="B12794">
        <v>12</v>
      </c>
      <c r="C12794">
        <v>6</v>
      </c>
      <c r="D12794" t="s">
        <v>11</v>
      </c>
      <c r="E12794" t="s">
        <v>13</v>
      </c>
      <c r="F12794">
        <v>0.3</v>
      </c>
      <c r="G12794">
        <v>222</v>
      </c>
      <c r="H12794">
        <v>13</v>
      </c>
      <c r="I12794">
        <v>509</v>
      </c>
      <c r="J12794">
        <v>4.7329597080024541</v>
      </c>
      <c r="K12794" t="str">
        <f t="shared" si="398"/>
        <v>12_co_singlepoint_roulette_0.3</v>
      </c>
      <c r="L12794">
        <f t="shared" si="399"/>
        <v>189.55430191801861</v>
      </c>
    </row>
    <row r="12795" spans="1:12" x14ac:dyDescent="0.25">
      <c r="A12795" s="1">
        <v>12793</v>
      </c>
      <c r="B12795">
        <v>12</v>
      </c>
      <c r="C12795">
        <v>6</v>
      </c>
      <c r="D12795" t="s">
        <v>11</v>
      </c>
      <c r="E12795" t="s">
        <v>13</v>
      </c>
      <c r="F12795">
        <v>0.3</v>
      </c>
      <c r="G12795">
        <v>222</v>
      </c>
      <c r="H12795">
        <v>14</v>
      </c>
      <c r="I12795">
        <v>488</v>
      </c>
      <c r="J12795">
        <v>4.7498253750018193</v>
      </c>
      <c r="K12795" t="str">
        <f t="shared" si="398"/>
        <v>12_co_singlepoint_roulette_0.3</v>
      </c>
      <c r="L12795">
        <f t="shared" si="399"/>
        <v>189.55430191801861</v>
      </c>
    </row>
    <row r="12796" spans="1:12" x14ac:dyDescent="0.25">
      <c r="A12796" s="1">
        <v>12794</v>
      </c>
      <c r="B12796">
        <v>12</v>
      </c>
      <c r="C12796">
        <v>6</v>
      </c>
      <c r="D12796" t="s">
        <v>11</v>
      </c>
      <c r="E12796" t="s">
        <v>13</v>
      </c>
      <c r="F12796">
        <v>0.3</v>
      </c>
      <c r="G12796">
        <v>222</v>
      </c>
      <c r="H12796">
        <v>15</v>
      </c>
      <c r="I12796">
        <v>483</v>
      </c>
      <c r="J12796">
        <v>4.7729489170014858</v>
      </c>
      <c r="K12796" t="str">
        <f t="shared" si="398"/>
        <v>12_co_singlepoint_roulette_0.3</v>
      </c>
      <c r="L12796">
        <f t="shared" si="399"/>
        <v>189.55430191801861</v>
      </c>
    </row>
    <row r="12797" spans="1:12" x14ac:dyDescent="0.25">
      <c r="A12797" s="1">
        <v>12795</v>
      </c>
      <c r="B12797">
        <v>12</v>
      </c>
      <c r="C12797">
        <v>6</v>
      </c>
      <c r="D12797" t="s">
        <v>11</v>
      </c>
      <c r="E12797" t="s">
        <v>13</v>
      </c>
      <c r="F12797">
        <v>0.3</v>
      </c>
      <c r="G12797">
        <v>222</v>
      </c>
      <c r="H12797">
        <v>16</v>
      </c>
      <c r="I12797">
        <v>430</v>
      </c>
      <c r="J12797">
        <v>4.7463634589948924</v>
      </c>
      <c r="K12797" t="str">
        <f t="shared" si="398"/>
        <v>12_co_singlepoint_roulette_0.3</v>
      </c>
      <c r="L12797">
        <f t="shared" si="399"/>
        <v>189.55430191801861</v>
      </c>
    </row>
    <row r="12798" spans="1:12" x14ac:dyDescent="0.25">
      <c r="A12798" s="1">
        <v>12796</v>
      </c>
      <c r="B12798">
        <v>12</v>
      </c>
      <c r="C12798">
        <v>6</v>
      </c>
      <c r="D12798" t="s">
        <v>11</v>
      </c>
      <c r="E12798" t="s">
        <v>13</v>
      </c>
      <c r="F12798">
        <v>0.3</v>
      </c>
      <c r="G12798">
        <v>222</v>
      </c>
      <c r="H12798">
        <v>17</v>
      </c>
      <c r="I12798">
        <v>500</v>
      </c>
      <c r="J12798">
        <v>4.7425766670057783</v>
      </c>
      <c r="K12798" t="str">
        <f t="shared" si="398"/>
        <v>12_co_singlepoint_roulette_0.3</v>
      </c>
      <c r="L12798">
        <f t="shared" si="399"/>
        <v>189.55430191801861</v>
      </c>
    </row>
    <row r="12799" spans="1:12" x14ac:dyDescent="0.25">
      <c r="A12799" s="1">
        <v>12797</v>
      </c>
      <c r="B12799">
        <v>12</v>
      </c>
      <c r="C12799">
        <v>6</v>
      </c>
      <c r="D12799" t="s">
        <v>11</v>
      </c>
      <c r="E12799" t="s">
        <v>13</v>
      </c>
      <c r="F12799">
        <v>0.3</v>
      </c>
      <c r="G12799">
        <v>222</v>
      </c>
      <c r="H12799">
        <v>18</v>
      </c>
      <c r="I12799">
        <v>496</v>
      </c>
      <c r="J12799">
        <v>4.7390146670004469</v>
      </c>
      <c r="K12799" t="str">
        <f t="shared" si="398"/>
        <v>12_co_singlepoint_roulette_0.3</v>
      </c>
      <c r="L12799">
        <f t="shared" si="399"/>
        <v>189.55430191801861</v>
      </c>
    </row>
    <row r="12800" spans="1:12" x14ac:dyDescent="0.25">
      <c r="A12800" s="1">
        <v>12798</v>
      </c>
      <c r="B12800">
        <v>12</v>
      </c>
      <c r="C12800">
        <v>6</v>
      </c>
      <c r="D12800" t="s">
        <v>11</v>
      </c>
      <c r="E12800" t="s">
        <v>13</v>
      </c>
      <c r="F12800">
        <v>0.3</v>
      </c>
      <c r="G12800">
        <v>222</v>
      </c>
      <c r="H12800">
        <v>19</v>
      </c>
      <c r="I12800">
        <v>491</v>
      </c>
      <c r="J12800">
        <v>4.7108197919951644</v>
      </c>
      <c r="K12800" t="str">
        <f t="shared" si="398"/>
        <v>12_co_singlepoint_roulette_0.3</v>
      </c>
      <c r="L12800">
        <f t="shared" si="399"/>
        <v>189.55430191801861</v>
      </c>
    </row>
    <row r="12801" spans="1:12" x14ac:dyDescent="0.25">
      <c r="A12801" s="1">
        <v>12799</v>
      </c>
      <c r="B12801">
        <v>12</v>
      </c>
      <c r="C12801">
        <v>6</v>
      </c>
      <c r="D12801" t="s">
        <v>11</v>
      </c>
      <c r="E12801" t="s">
        <v>13</v>
      </c>
      <c r="F12801">
        <v>0.3</v>
      </c>
      <c r="G12801">
        <v>223</v>
      </c>
      <c r="H12801">
        <v>20</v>
      </c>
      <c r="I12801">
        <v>539</v>
      </c>
      <c r="J12801">
        <v>4.745933749996766</v>
      </c>
      <c r="K12801" t="str">
        <f t="shared" si="398"/>
        <v>12_co_singlepoint_roulette_0.3</v>
      </c>
      <c r="L12801">
        <f t="shared" si="399"/>
        <v>189.55430191801861</v>
      </c>
    </row>
    <row r="12802" spans="1:12" x14ac:dyDescent="0.25">
      <c r="A12802" s="1">
        <v>12800</v>
      </c>
      <c r="B12802">
        <v>12</v>
      </c>
      <c r="C12802">
        <v>6</v>
      </c>
      <c r="D12802" t="s">
        <v>11</v>
      </c>
      <c r="E12802" t="s">
        <v>13</v>
      </c>
      <c r="F12802">
        <v>0.3</v>
      </c>
      <c r="G12802">
        <v>225</v>
      </c>
      <c r="H12802">
        <v>21</v>
      </c>
      <c r="I12802">
        <v>458</v>
      </c>
      <c r="J12802">
        <v>4.7098447090029367</v>
      </c>
      <c r="K12802" t="str">
        <f t="shared" si="398"/>
        <v>12_co_singlepoint_roulette_0.3</v>
      </c>
      <c r="L12802">
        <f t="shared" si="399"/>
        <v>189.55430191801861</v>
      </c>
    </row>
    <row r="12803" spans="1:12" x14ac:dyDescent="0.25">
      <c r="A12803" s="1">
        <v>12801</v>
      </c>
      <c r="B12803">
        <v>12</v>
      </c>
      <c r="C12803">
        <v>6</v>
      </c>
      <c r="D12803" t="s">
        <v>11</v>
      </c>
      <c r="E12803" t="s">
        <v>13</v>
      </c>
      <c r="F12803">
        <v>0.3</v>
      </c>
      <c r="G12803">
        <v>225</v>
      </c>
      <c r="H12803">
        <v>22</v>
      </c>
      <c r="I12803">
        <v>504</v>
      </c>
      <c r="J12803">
        <v>4.6759059169999091</v>
      </c>
      <c r="K12803" t="str">
        <f t="shared" ref="K12803:K12866" si="400">CONCATENATE(B12803,"_",D12803,"_",E12803,"_",F12803)</f>
        <v>12_co_singlepoint_roulette_0.3</v>
      </c>
      <c r="L12803">
        <f t="shared" ref="L12803:L12866" si="401">SUMIFS(J:J,B:B,B12803,C:C,C12803)</f>
        <v>189.55430191801861</v>
      </c>
    </row>
    <row r="12804" spans="1:12" x14ac:dyDescent="0.25">
      <c r="A12804" s="1">
        <v>12802</v>
      </c>
      <c r="B12804">
        <v>12</v>
      </c>
      <c r="C12804">
        <v>6</v>
      </c>
      <c r="D12804" t="s">
        <v>11</v>
      </c>
      <c r="E12804" t="s">
        <v>13</v>
      </c>
      <c r="F12804">
        <v>0.3</v>
      </c>
      <c r="G12804">
        <v>225</v>
      </c>
      <c r="H12804">
        <v>23</v>
      </c>
      <c r="I12804">
        <v>502</v>
      </c>
      <c r="J12804">
        <v>4.7110755830071867</v>
      </c>
      <c r="K12804" t="str">
        <f t="shared" si="400"/>
        <v>12_co_singlepoint_roulette_0.3</v>
      </c>
      <c r="L12804">
        <f t="shared" si="401"/>
        <v>189.55430191801861</v>
      </c>
    </row>
    <row r="12805" spans="1:12" x14ac:dyDescent="0.25">
      <c r="A12805" s="1">
        <v>12803</v>
      </c>
      <c r="B12805">
        <v>12</v>
      </c>
      <c r="C12805">
        <v>6</v>
      </c>
      <c r="D12805" t="s">
        <v>11</v>
      </c>
      <c r="E12805" t="s">
        <v>13</v>
      </c>
      <c r="F12805">
        <v>0.3</v>
      </c>
      <c r="G12805">
        <v>225</v>
      </c>
      <c r="H12805">
        <v>24</v>
      </c>
      <c r="I12805">
        <v>501</v>
      </c>
      <c r="J12805">
        <v>4.7276831249982934</v>
      </c>
      <c r="K12805" t="str">
        <f t="shared" si="400"/>
        <v>12_co_singlepoint_roulette_0.3</v>
      </c>
      <c r="L12805">
        <f t="shared" si="401"/>
        <v>189.55430191801861</v>
      </c>
    </row>
    <row r="12806" spans="1:12" x14ac:dyDescent="0.25">
      <c r="A12806" s="1">
        <v>12804</v>
      </c>
      <c r="B12806">
        <v>12</v>
      </c>
      <c r="C12806">
        <v>6</v>
      </c>
      <c r="D12806" t="s">
        <v>11</v>
      </c>
      <c r="E12806" t="s">
        <v>13</v>
      </c>
      <c r="F12806">
        <v>0.3</v>
      </c>
      <c r="G12806">
        <v>225</v>
      </c>
      <c r="H12806">
        <v>25</v>
      </c>
      <c r="I12806">
        <v>497</v>
      </c>
      <c r="J12806">
        <v>4.6944955409999238</v>
      </c>
      <c r="K12806" t="str">
        <f t="shared" si="400"/>
        <v>12_co_singlepoint_roulette_0.3</v>
      </c>
      <c r="L12806">
        <f t="shared" si="401"/>
        <v>189.55430191801861</v>
      </c>
    </row>
    <row r="12807" spans="1:12" x14ac:dyDescent="0.25">
      <c r="A12807" s="1">
        <v>12805</v>
      </c>
      <c r="B12807">
        <v>12</v>
      </c>
      <c r="C12807">
        <v>6</v>
      </c>
      <c r="D12807" t="s">
        <v>11</v>
      </c>
      <c r="E12807" t="s">
        <v>13</v>
      </c>
      <c r="F12807">
        <v>0.3</v>
      </c>
      <c r="G12807">
        <v>225</v>
      </c>
      <c r="H12807">
        <v>26</v>
      </c>
      <c r="I12807">
        <v>494</v>
      </c>
      <c r="J12807">
        <v>4.7442085000002407</v>
      </c>
      <c r="K12807" t="str">
        <f t="shared" si="400"/>
        <v>12_co_singlepoint_roulette_0.3</v>
      </c>
      <c r="L12807">
        <f t="shared" si="401"/>
        <v>189.55430191801861</v>
      </c>
    </row>
    <row r="12808" spans="1:12" x14ac:dyDescent="0.25">
      <c r="A12808" s="1">
        <v>12806</v>
      </c>
      <c r="B12808">
        <v>12</v>
      </c>
      <c r="C12808">
        <v>6</v>
      </c>
      <c r="D12808" t="s">
        <v>11</v>
      </c>
      <c r="E12808" t="s">
        <v>13</v>
      </c>
      <c r="F12808">
        <v>0.3</v>
      </c>
      <c r="G12808">
        <v>225</v>
      </c>
      <c r="H12808">
        <v>27</v>
      </c>
      <c r="I12808">
        <v>494</v>
      </c>
      <c r="J12808">
        <v>4.7562417500012089</v>
      </c>
      <c r="K12808" t="str">
        <f t="shared" si="400"/>
        <v>12_co_singlepoint_roulette_0.3</v>
      </c>
      <c r="L12808">
        <f t="shared" si="401"/>
        <v>189.55430191801861</v>
      </c>
    </row>
    <row r="12809" spans="1:12" x14ac:dyDescent="0.25">
      <c r="A12809" s="1">
        <v>12807</v>
      </c>
      <c r="B12809">
        <v>12</v>
      </c>
      <c r="C12809">
        <v>6</v>
      </c>
      <c r="D12809" t="s">
        <v>11</v>
      </c>
      <c r="E12809" t="s">
        <v>13</v>
      </c>
      <c r="F12809">
        <v>0.3</v>
      </c>
      <c r="G12809">
        <v>226</v>
      </c>
      <c r="H12809">
        <v>28</v>
      </c>
      <c r="I12809">
        <v>460</v>
      </c>
      <c r="J12809">
        <v>4.7655142920048092</v>
      </c>
      <c r="K12809" t="str">
        <f t="shared" si="400"/>
        <v>12_co_singlepoint_roulette_0.3</v>
      </c>
      <c r="L12809">
        <f t="shared" si="401"/>
        <v>189.55430191801861</v>
      </c>
    </row>
    <row r="12810" spans="1:12" x14ac:dyDescent="0.25">
      <c r="A12810" s="1">
        <v>12808</v>
      </c>
      <c r="B12810">
        <v>12</v>
      </c>
      <c r="C12810">
        <v>6</v>
      </c>
      <c r="D12810" t="s">
        <v>11</v>
      </c>
      <c r="E12810" t="s">
        <v>13</v>
      </c>
      <c r="F12810">
        <v>0.3</v>
      </c>
      <c r="G12810">
        <v>226</v>
      </c>
      <c r="H12810">
        <v>29</v>
      </c>
      <c r="I12810">
        <v>509</v>
      </c>
      <c r="J12810">
        <v>4.7254248329991242</v>
      </c>
      <c r="K12810" t="str">
        <f t="shared" si="400"/>
        <v>12_co_singlepoint_roulette_0.3</v>
      </c>
      <c r="L12810">
        <f t="shared" si="401"/>
        <v>189.55430191801861</v>
      </c>
    </row>
    <row r="12811" spans="1:12" x14ac:dyDescent="0.25">
      <c r="A12811" s="1">
        <v>12809</v>
      </c>
      <c r="B12811">
        <v>12</v>
      </c>
      <c r="C12811">
        <v>6</v>
      </c>
      <c r="D12811" t="s">
        <v>11</v>
      </c>
      <c r="E12811" t="s">
        <v>13</v>
      </c>
      <c r="F12811">
        <v>0.3</v>
      </c>
      <c r="G12811">
        <v>226</v>
      </c>
      <c r="H12811">
        <v>30</v>
      </c>
      <c r="I12811">
        <v>504</v>
      </c>
      <c r="J12811">
        <v>4.7938450000001467</v>
      </c>
      <c r="K12811" t="str">
        <f t="shared" si="400"/>
        <v>12_co_singlepoint_roulette_0.3</v>
      </c>
      <c r="L12811">
        <f t="shared" si="401"/>
        <v>189.55430191801861</v>
      </c>
    </row>
    <row r="12812" spans="1:12" x14ac:dyDescent="0.25">
      <c r="A12812" s="1">
        <v>12810</v>
      </c>
      <c r="B12812">
        <v>12</v>
      </c>
      <c r="C12812">
        <v>6</v>
      </c>
      <c r="D12812" t="s">
        <v>11</v>
      </c>
      <c r="E12812" t="s">
        <v>13</v>
      </c>
      <c r="F12812">
        <v>0.3</v>
      </c>
      <c r="G12812">
        <v>228</v>
      </c>
      <c r="H12812">
        <v>31</v>
      </c>
      <c r="I12812">
        <v>463</v>
      </c>
      <c r="J12812">
        <v>4.7462934169961946</v>
      </c>
      <c r="K12812" t="str">
        <f t="shared" si="400"/>
        <v>12_co_singlepoint_roulette_0.3</v>
      </c>
      <c r="L12812">
        <f t="shared" si="401"/>
        <v>189.55430191801861</v>
      </c>
    </row>
    <row r="12813" spans="1:12" x14ac:dyDescent="0.25">
      <c r="A12813" s="1">
        <v>12811</v>
      </c>
      <c r="B12813">
        <v>12</v>
      </c>
      <c r="C12813">
        <v>6</v>
      </c>
      <c r="D12813" t="s">
        <v>11</v>
      </c>
      <c r="E12813" t="s">
        <v>13</v>
      </c>
      <c r="F12813">
        <v>0.3</v>
      </c>
      <c r="G12813">
        <v>229</v>
      </c>
      <c r="H12813">
        <v>32</v>
      </c>
      <c r="I12813">
        <v>362</v>
      </c>
      <c r="J12813">
        <v>4.7349640840038774</v>
      </c>
      <c r="K12813" t="str">
        <f t="shared" si="400"/>
        <v>12_co_singlepoint_roulette_0.3</v>
      </c>
      <c r="L12813">
        <f t="shared" si="401"/>
        <v>189.55430191801861</v>
      </c>
    </row>
    <row r="12814" spans="1:12" x14ac:dyDescent="0.25">
      <c r="A12814" s="1">
        <v>12812</v>
      </c>
      <c r="B12814">
        <v>12</v>
      </c>
      <c r="C12814">
        <v>6</v>
      </c>
      <c r="D12814" t="s">
        <v>11</v>
      </c>
      <c r="E12814" t="s">
        <v>13</v>
      </c>
      <c r="F12814">
        <v>0.3</v>
      </c>
      <c r="G12814">
        <v>229</v>
      </c>
      <c r="H12814">
        <v>33</v>
      </c>
      <c r="I12814">
        <v>506</v>
      </c>
      <c r="J12814">
        <v>4.8043075829991722</v>
      </c>
      <c r="K12814" t="str">
        <f t="shared" si="400"/>
        <v>12_co_singlepoint_roulette_0.3</v>
      </c>
      <c r="L12814">
        <f t="shared" si="401"/>
        <v>189.55430191801861</v>
      </c>
    </row>
    <row r="12815" spans="1:12" x14ac:dyDescent="0.25">
      <c r="A12815" s="1">
        <v>12813</v>
      </c>
      <c r="B12815">
        <v>12</v>
      </c>
      <c r="C12815">
        <v>6</v>
      </c>
      <c r="D12815" t="s">
        <v>11</v>
      </c>
      <c r="E12815" t="s">
        <v>13</v>
      </c>
      <c r="F12815">
        <v>0.3</v>
      </c>
      <c r="G12815">
        <v>229</v>
      </c>
      <c r="H12815">
        <v>34</v>
      </c>
      <c r="I12815">
        <v>501</v>
      </c>
      <c r="J12815">
        <v>4.7381886250004754</v>
      </c>
      <c r="K12815" t="str">
        <f t="shared" si="400"/>
        <v>12_co_singlepoint_roulette_0.3</v>
      </c>
      <c r="L12815">
        <f t="shared" si="401"/>
        <v>189.55430191801861</v>
      </c>
    </row>
    <row r="12816" spans="1:12" x14ac:dyDescent="0.25">
      <c r="A12816" s="1">
        <v>12814</v>
      </c>
      <c r="B12816">
        <v>12</v>
      </c>
      <c r="C12816">
        <v>6</v>
      </c>
      <c r="D12816" t="s">
        <v>11</v>
      </c>
      <c r="E12816" t="s">
        <v>13</v>
      </c>
      <c r="F12816">
        <v>0.3</v>
      </c>
      <c r="G12816">
        <v>230</v>
      </c>
      <c r="H12816">
        <v>35</v>
      </c>
      <c r="I12816">
        <v>544</v>
      </c>
      <c r="J12816">
        <v>4.7315369999996619</v>
      </c>
      <c r="K12816" t="str">
        <f t="shared" si="400"/>
        <v>12_co_singlepoint_roulette_0.3</v>
      </c>
      <c r="L12816">
        <f t="shared" si="401"/>
        <v>189.55430191801861</v>
      </c>
    </row>
    <row r="12817" spans="1:12" x14ac:dyDescent="0.25">
      <c r="A12817" s="1">
        <v>12815</v>
      </c>
      <c r="B12817">
        <v>12</v>
      </c>
      <c r="C12817">
        <v>6</v>
      </c>
      <c r="D12817" t="s">
        <v>11</v>
      </c>
      <c r="E12817" t="s">
        <v>13</v>
      </c>
      <c r="F12817">
        <v>0.3</v>
      </c>
      <c r="G12817">
        <v>232</v>
      </c>
      <c r="H12817">
        <v>36</v>
      </c>
      <c r="I12817">
        <v>362</v>
      </c>
      <c r="J12817">
        <v>4.6985440830030711</v>
      </c>
      <c r="K12817" t="str">
        <f t="shared" si="400"/>
        <v>12_co_singlepoint_roulette_0.3</v>
      </c>
      <c r="L12817">
        <f t="shared" si="401"/>
        <v>189.55430191801861</v>
      </c>
    </row>
    <row r="12818" spans="1:12" x14ac:dyDescent="0.25">
      <c r="A12818" s="1">
        <v>12816</v>
      </c>
      <c r="B12818">
        <v>12</v>
      </c>
      <c r="C12818">
        <v>6</v>
      </c>
      <c r="D12818" t="s">
        <v>11</v>
      </c>
      <c r="E12818" t="s">
        <v>13</v>
      </c>
      <c r="F12818">
        <v>0.3</v>
      </c>
      <c r="G12818">
        <v>232</v>
      </c>
      <c r="H12818">
        <v>37</v>
      </c>
      <c r="I12818">
        <v>494</v>
      </c>
      <c r="J12818">
        <v>4.7952312909983448</v>
      </c>
      <c r="K12818" t="str">
        <f t="shared" si="400"/>
        <v>12_co_singlepoint_roulette_0.3</v>
      </c>
      <c r="L12818">
        <f t="shared" si="401"/>
        <v>189.55430191801861</v>
      </c>
    </row>
    <row r="12819" spans="1:12" x14ac:dyDescent="0.25">
      <c r="A12819" s="1">
        <v>12817</v>
      </c>
      <c r="B12819">
        <v>12</v>
      </c>
      <c r="C12819">
        <v>6</v>
      </c>
      <c r="D12819" t="s">
        <v>11</v>
      </c>
      <c r="E12819" t="s">
        <v>13</v>
      </c>
      <c r="F12819">
        <v>0.3</v>
      </c>
      <c r="G12819">
        <v>232</v>
      </c>
      <c r="H12819">
        <v>38</v>
      </c>
      <c r="I12819">
        <v>479</v>
      </c>
      <c r="J12819">
        <v>4.8038265409995802</v>
      </c>
      <c r="K12819" t="str">
        <f t="shared" si="400"/>
        <v>12_co_singlepoint_roulette_0.3</v>
      </c>
      <c r="L12819">
        <f t="shared" si="401"/>
        <v>189.55430191801861</v>
      </c>
    </row>
    <row r="12820" spans="1:12" x14ac:dyDescent="0.25">
      <c r="A12820" s="1">
        <v>12818</v>
      </c>
      <c r="B12820">
        <v>12</v>
      </c>
      <c r="C12820">
        <v>6</v>
      </c>
      <c r="D12820" t="s">
        <v>11</v>
      </c>
      <c r="E12820" t="s">
        <v>13</v>
      </c>
      <c r="F12820">
        <v>0.3</v>
      </c>
      <c r="G12820">
        <v>232</v>
      </c>
      <c r="H12820">
        <v>39</v>
      </c>
      <c r="I12820">
        <v>495</v>
      </c>
      <c r="J12820">
        <v>4.7432317090060678</v>
      </c>
      <c r="K12820" t="str">
        <f t="shared" si="400"/>
        <v>12_co_singlepoint_roulette_0.3</v>
      </c>
      <c r="L12820">
        <f t="shared" si="401"/>
        <v>189.55430191801861</v>
      </c>
    </row>
    <row r="12821" spans="1:12" x14ac:dyDescent="0.25">
      <c r="A12821" s="1">
        <v>12819</v>
      </c>
      <c r="B12821">
        <v>12</v>
      </c>
      <c r="C12821">
        <v>6</v>
      </c>
      <c r="D12821" t="s">
        <v>11</v>
      </c>
      <c r="E12821" t="s">
        <v>13</v>
      </c>
      <c r="F12821">
        <v>0.3</v>
      </c>
      <c r="G12821">
        <v>232</v>
      </c>
      <c r="H12821">
        <v>40</v>
      </c>
      <c r="I12821">
        <v>488</v>
      </c>
      <c r="J12821">
        <v>4.7799195000043264</v>
      </c>
      <c r="K12821" t="str">
        <f t="shared" si="400"/>
        <v>12_co_singlepoint_roulette_0.3</v>
      </c>
      <c r="L12821">
        <f t="shared" si="401"/>
        <v>189.55430191801861</v>
      </c>
    </row>
    <row r="12822" spans="1:12" x14ac:dyDescent="0.25">
      <c r="A12822" s="1">
        <v>12820</v>
      </c>
      <c r="B12822">
        <v>12</v>
      </c>
      <c r="C12822">
        <v>6</v>
      </c>
      <c r="D12822" t="s">
        <v>11</v>
      </c>
      <c r="E12822" t="s">
        <v>13</v>
      </c>
      <c r="F12822">
        <v>0.3</v>
      </c>
      <c r="G12822">
        <v>232</v>
      </c>
      <c r="H12822">
        <v>41</v>
      </c>
      <c r="I12822">
        <v>591</v>
      </c>
      <c r="J12822">
        <v>4.8070836670012804</v>
      </c>
      <c r="K12822" t="str">
        <f t="shared" si="400"/>
        <v>12_co_singlepoint_roulette_0.3</v>
      </c>
      <c r="L12822">
        <f t="shared" si="401"/>
        <v>189.55430191801861</v>
      </c>
    </row>
    <row r="12823" spans="1:12" x14ac:dyDescent="0.25">
      <c r="A12823" s="1">
        <v>12821</v>
      </c>
      <c r="B12823">
        <v>12</v>
      </c>
      <c r="C12823">
        <v>7</v>
      </c>
      <c r="D12823" t="s">
        <v>11</v>
      </c>
      <c r="E12823" t="s">
        <v>13</v>
      </c>
      <c r="F12823">
        <v>0.3</v>
      </c>
      <c r="G12823">
        <v>214</v>
      </c>
      <c r="H12823">
        <v>1</v>
      </c>
      <c r="I12823">
        <v>464</v>
      </c>
      <c r="J12823">
        <v>0</v>
      </c>
      <c r="K12823" t="str">
        <f t="shared" si="400"/>
        <v>12_co_singlepoint_roulette_0.3</v>
      </c>
      <c r="L12823">
        <f t="shared" si="401"/>
        <v>189.52365862503939</v>
      </c>
    </row>
    <row r="12824" spans="1:12" x14ac:dyDescent="0.25">
      <c r="A12824" s="1">
        <v>12822</v>
      </c>
      <c r="B12824">
        <v>12</v>
      </c>
      <c r="C12824">
        <v>7</v>
      </c>
      <c r="D12824" t="s">
        <v>11</v>
      </c>
      <c r="E12824" t="s">
        <v>13</v>
      </c>
      <c r="F12824">
        <v>0.3</v>
      </c>
      <c r="G12824">
        <v>215</v>
      </c>
      <c r="H12824">
        <v>2</v>
      </c>
      <c r="I12824">
        <v>514</v>
      </c>
      <c r="J12824">
        <v>4.5792987079985323</v>
      </c>
      <c r="K12824" t="str">
        <f t="shared" si="400"/>
        <v>12_co_singlepoint_roulette_0.3</v>
      </c>
      <c r="L12824">
        <f t="shared" si="401"/>
        <v>189.52365862503939</v>
      </c>
    </row>
    <row r="12825" spans="1:12" x14ac:dyDescent="0.25">
      <c r="A12825" s="1">
        <v>12823</v>
      </c>
      <c r="B12825">
        <v>12</v>
      </c>
      <c r="C12825">
        <v>7</v>
      </c>
      <c r="D12825" t="s">
        <v>11</v>
      </c>
      <c r="E12825" t="s">
        <v>13</v>
      </c>
      <c r="F12825">
        <v>0.3</v>
      </c>
      <c r="G12825">
        <v>215</v>
      </c>
      <c r="H12825">
        <v>3</v>
      </c>
      <c r="I12825">
        <v>457</v>
      </c>
      <c r="J12825">
        <v>4.6380803330030176</v>
      </c>
      <c r="K12825" t="str">
        <f t="shared" si="400"/>
        <v>12_co_singlepoint_roulette_0.3</v>
      </c>
      <c r="L12825">
        <f t="shared" si="401"/>
        <v>189.52365862503939</v>
      </c>
    </row>
    <row r="12826" spans="1:12" x14ac:dyDescent="0.25">
      <c r="A12826" s="1">
        <v>12824</v>
      </c>
      <c r="B12826">
        <v>12</v>
      </c>
      <c r="C12826">
        <v>7</v>
      </c>
      <c r="D12826" t="s">
        <v>11</v>
      </c>
      <c r="E12826" t="s">
        <v>13</v>
      </c>
      <c r="F12826">
        <v>0.3</v>
      </c>
      <c r="G12826">
        <v>215</v>
      </c>
      <c r="H12826">
        <v>4</v>
      </c>
      <c r="I12826">
        <v>506</v>
      </c>
      <c r="J12826">
        <v>4.6505662920026234</v>
      </c>
      <c r="K12826" t="str">
        <f t="shared" si="400"/>
        <v>12_co_singlepoint_roulette_0.3</v>
      </c>
      <c r="L12826">
        <f t="shared" si="401"/>
        <v>189.52365862503939</v>
      </c>
    </row>
    <row r="12827" spans="1:12" x14ac:dyDescent="0.25">
      <c r="A12827" s="1">
        <v>12825</v>
      </c>
      <c r="B12827">
        <v>12</v>
      </c>
      <c r="C12827">
        <v>7</v>
      </c>
      <c r="D12827" t="s">
        <v>11</v>
      </c>
      <c r="E12827" t="s">
        <v>13</v>
      </c>
      <c r="F12827">
        <v>0.3</v>
      </c>
      <c r="G12827">
        <v>215</v>
      </c>
      <c r="H12827">
        <v>5</v>
      </c>
      <c r="I12827">
        <v>521</v>
      </c>
      <c r="J12827">
        <v>4.648164333004388</v>
      </c>
      <c r="K12827" t="str">
        <f t="shared" si="400"/>
        <v>12_co_singlepoint_roulette_0.3</v>
      </c>
      <c r="L12827">
        <f t="shared" si="401"/>
        <v>189.52365862503939</v>
      </c>
    </row>
    <row r="12828" spans="1:12" x14ac:dyDescent="0.25">
      <c r="A12828" s="1">
        <v>12826</v>
      </c>
      <c r="B12828">
        <v>12</v>
      </c>
      <c r="C12828">
        <v>7</v>
      </c>
      <c r="D12828" t="s">
        <v>11</v>
      </c>
      <c r="E12828" t="s">
        <v>13</v>
      </c>
      <c r="F12828">
        <v>0.3</v>
      </c>
      <c r="G12828">
        <v>215</v>
      </c>
      <c r="H12828">
        <v>6</v>
      </c>
      <c r="I12828">
        <v>464</v>
      </c>
      <c r="J12828">
        <v>4.6597897910032771</v>
      </c>
      <c r="K12828" t="str">
        <f t="shared" si="400"/>
        <v>12_co_singlepoint_roulette_0.3</v>
      </c>
      <c r="L12828">
        <f t="shared" si="401"/>
        <v>189.52365862503939</v>
      </c>
    </row>
    <row r="12829" spans="1:12" x14ac:dyDescent="0.25">
      <c r="A12829" s="1">
        <v>12827</v>
      </c>
      <c r="B12829">
        <v>12</v>
      </c>
      <c r="C12829">
        <v>7</v>
      </c>
      <c r="D12829" t="s">
        <v>11</v>
      </c>
      <c r="E12829" t="s">
        <v>13</v>
      </c>
      <c r="F12829">
        <v>0.3</v>
      </c>
      <c r="G12829">
        <v>215</v>
      </c>
      <c r="H12829">
        <v>7</v>
      </c>
      <c r="I12829">
        <v>507</v>
      </c>
      <c r="J12829">
        <v>4.6674235000027693</v>
      </c>
      <c r="K12829" t="str">
        <f t="shared" si="400"/>
        <v>12_co_singlepoint_roulette_0.3</v>
      </c>
      <c r="L12829">
        <f t="shared" si="401"/>
        <v>189.52365862503939</v>
      </c>
    </row>
    <row r="12830" spans="1:12" x14ac:dyDescent="0.25">
      <c r="A12830" s="1">
        <v>12828</v>
      </c>
      <c r="B12830">
        <v>12</v>
      </c>
      <c r="C12830">
        <v>7</v>
      </c>
      <c r="D12830" t="s">
        <v>11</v>
      </c>
      <c r="E12830" t="s">
        <v>13</v>
      </c>
      <c r="F12830">
        <v>0.3</v>
      </c>
      <c r="G12830">
        <v>216</v>
      </c>
      <c r="H12830">
        <v>8</v>
      </c>
      <c r="I12830">
        <v>561</v>
      </c>
      <c r="J12830">
        <v>4.7408370420016581</v>
      </c>
      <c r="K12830" t="str">
        <f t="shared" si="400"/>
        <v>12_co_singlepoint_roulette_0.3</v>
      </c>
      <c r="L12830">
        <f t="shared" si="401"/>
        <v>189.52365862503939</v>
      </c>
    </row>
    <row r="12831" spans="1:12" x14ac:dyDescent="0.25">
      <c r="A12831" s="1">
        <v>12829</v>
      </c>
      <c r="B12831">
        <v>12</v>
      </c>
      <c r="C12831">
        <v>7</v>
      </c>
      <c r="D12831" t="s">
        <v>11</v>
      </c>
      <c r="E12831" t="s">
        <v>13</v>
      </c>
      <c r="F12831">
        <v>0.3</v>
      </c>
      <c r="G12831">
        <v>219</v>
      </c>
      <c r="H12831">
        <v>9</v>
      </c>
      <c r="I12831">
        <v>454</v>
      </c>
      <c r="J12831">
        <v>4.721219958999427</v>
      </c>
      <c r="K12831" t="str">
        <f t="shared" si="400"/>
        <v>12_co_singlepoint_roulette_0.3</v>
      </c>
      <c r="L12831">
        <f t="shared" si="401"/>
        <v>189.52365862503939</v>
      </c>
    </row>
    <row r="12832" spans="1:12" x14ac:dyDescent="0.25">
      <c r="A12832" s="1">
        <v>12830</v>
      </c>
      <c r="B12832">
        <v>12</v>
      </c>
      <c r="C12832">
        <v>7</v>
      </c>
      <c r="D12832" t="s">
        <v>11</v>
      </c>
      <c r="E12832" t="s">
        <v>13</v>
      </c>
      <c r="F12832">
        <v>0.3</v>
      </c>
      <c r="G12832">
        <v>219</v>
      </c>
      <c r="H12832">
        <v>10</v>
      </c>
      <c r="I12832">
        <v>535</v>
      </c>
      <c r="J12832">
        <v>4.7853952090008534</v>
      </c>
      <c r="K12832" t="str">
        <f t="shared" si="400"/>
        <v>12_co_singlepoint_roulette_0.3</v>
      </c>
      <c r="L12832">
        <f t="shared" si="401"/>
        <v>189.52365862503939</v>
      </c>
    </row>
    <row r="12833" spans="1:12" x14ac:dyDescent="0.25">
      <c r="A12833" s="1">
        <v>12831</v>
      </c>
      <c r="B12833">
        <v>12</v>
      </c>
      <c r="C12833">
        <v>7</v>
      </c>
      <c r="D12833" t="s">
        <v>11</v>
      </c>
      <c r="E12833" t="s">
        <v>13</v>
      </c>
      <c r="F12833">
        <v>0.3</v>
      </c>
      <c r="G12833">
        <v>219</v>
      </c>
      <c r="H12833">
        <v>11</v>
      </c>
      <c r="I12833">
        <v>481</v>
      </c>
      <c r="J12833">
        <v>4.7277652080010739</v>
      </c>
      <c r="K12833" t="str">
        <f t="shared" si="400"/>
        <v>12_co_singlepoint_roulette_0.3</v>
      </c>
      <c r="L12833">
        <f t="shared" si="401"/>
        <v>189.52365862503939</v>
      </c>
    </row>
    <row r="12834" spans="1:12" x14ac:dyDescent="0.25">
      <c r="A12834" s="1">
        <v>12832</v>
      </c>
      <c r="B12834">
        <v>12</v>
      </c>
      <c r="C12834">
        <v>7</v>
      </c>
      <c r="D12834" t="s">
        <v>11</v>
      </c>
      <c r="E12834" t="s">
        <v>13</v>
      </c>
      <c r="F12834">
        <v>0.3</v>
      </c>
      <c r="G12834">
        <v>219</v>
      </c>
      <c r="H12834">
        <v>12</v>
      </c>
      <c r="I12834">
        <v>480</v>
      </c>
      <c r="J12834">
        <v>4.7573493329982739</v>
      </c>
      <c r="K12834" t="str">
        <f t="shared" si="400"/>
        <v>12_co_singlepoint_roulette_0.3</v>
      </c>
      <c r="L12834">
        <f t="shared" si="401"/>
        <v>189.52365862503939</v>
      </c>
    </row>
    <row r="12835" spans="1:12" x14ac:dyDescent="0.25">
      <c r="A12835" s="1">
        <v>12833</v>
      </c>
      <c r="B12835">
        <v>12</v>
      </c>
      <c r="C12835">
        <v>7</v>
      </c>
      <c r="D12835" t="s">
        <v>11</v>
      </c>
      <c r="E12835" t="s">
        <v>13</v>
      </c>
      <c r="F12835">
        <v>0.3</v>
      </c>
      <c r="G12835">
        <v>219</v>
      </c>
      <c r="H12835">
        <v>13</v>
      </c>
      <c r="I12835">
        <v>529</v>
      </c>
      <c r="J12835">
        <v>4.7386049169945181</v>
      </c>
      <c r="K12835" t="str">
        <f t="shared" si="400"/>
        <v>12_co_singlepoint_roulette_0.3</v>
      </c>
      <c r="L12835">
        <f t="shared" si="401"/>
        <v>189.52365862503939</v>
      </c>
    </row>
    <row r="12836" spans="1:12" x14ac:dyDescent="0.25">
      <c r="A12836" s="1">
        <v>12834</v>
      </c>
      <c r="B12836">
        <v>12</v>
      </c>
      <c r="C12836">
        <v>7</v>
      </c>
      <c r="D12836" t="s">
        <v>11</v>
      </c>
      <c r="E12836" t="s">
        <v>13</v>
      </c>
      <c r="F12836">
        <v>0.3</v>
      </c>
      <c r="G12836">
        <v>223</v>
      </c>
      <c r="H12836">
        <v>14</v>
      </c>
      <c r="I12836">
        <v>473</v>
      </c>
      <c r="J12836">
        <v>4.7277353750032489</v>
      </c>
      <c r="K12836" t="str">
        <f t="shared" si="400"/>
        <v>12_co_singlepoint_roulette_0.3</v>
      </c>
      <c r="L12836">
        <f t="shared" si="401"/>
        <v>189.52365862503939</v>
      </c>
    </row>
    <row r="12837" spans="1:12" x14ac:dyDescent="0.25">
      <c r="A12837" s="1">
        <v>12835</v>
      </c>
      <c r="B12837">
        <v>12</v>
      </c>
      <c r="C12837">
        <v>7</v>
      </c>
      <c r="D12837" t="s">
        <v>11</v>
      </c>
      <c r="E12837" t="s">
        <v>13</v>
      </c>
      <c r="F12837">
        <v>0.3</v>
      </c>
      <c r="G12837">
        <v>223</v>
      </c>
      <c r="H12837">
        <v>15</v>
      </c>
      <c r="I12837">
        <v>452</v>
      </c>
      <c r="J12837">
        <v>4.7303228750024573</v>
      </c>
      <c r="K12837" t="str">
        <f t="shared" si="400"/>
        <v>12_co_singlepoint_roulette_0.3</v>
      </c>
      <c r="L12837">
        <f t="shared" si="401"/>
        <v>189.52365862503939</v>
      </c>
    </row>
    <row r="12838" spans="1:12" x14ac:dyDescent="0.25">
      <c r="A12838" s="1">
        <v>12836</v>
      </c>
      <c r="B12838">
        <v>12</v>
      </c>
      <c r="C12838">
        <v>7</v>
      </c>
      <c r="D12838" t="s">
        <v>11</v>
      </c>
      <c r="E12838" t="s">
        <v>13</v>
      </c>
      <c r="F12838">
        <v>0.3</v>
      </c>
      <c r="G12838">
        <v>223</v>
      </c>
      <c r="H12838">
        <v>16</v>
      </c>
      <c r="I12838">
        <v>536</v>
      </c>
      <c r="J12838">
        <v>4.7474169170018294</v>
      </c>
      <c r="K12838" t="str">
        <f t="shared" si="400"/>
        <v>12_co_singlepoint_roulette_0.3</v>
      </c>
      <c r="L12838">
        <f t="shared" si="401"/>
        <v>189.52365862503939</v>
      </c>
    </row>
    <row r="12839" spans="1:12" x14ac:dyDescent="0.25">
      <c r="A12839" s="1">
        <v>12837</v>
      </c>
      <c r="B12839">
        <v>12</v>
      </c>
      <c r="C12839">
        <v>7</v>
      </c>
      <c r="D12839" t="s">
        <v>11</v>
      </c>
      <c r="E12839" t="s">
        <v>13</v>
      </c>
      <c r="F12839">
        <v>0.3</v>
      </c>
      <c r="G12839">
        <v>223</v>
      </c>
      <c r="H12839">
        <v>17</v>
      </c>
      <c r="I12839">
        <v>480</v>
      </c>
      <c r="J12839">
        <v>4.7352774999963003</v>
      </c>
      <c r="K12839" t="str">
        <f t="shared" si="400"/>
        <v>12_co_singlepoint_roulette_0.3</v>
      </c>
      <c r="L12839">
        <f t="shared" si="401"/>
        <v>189.52365862503939</v>
      </c>
    </row>
    <row r="12840" spans="1:12" x14ac:dyDescent="0.25">
      <c r="A12840" s="1">
        <v>12838</v>
      </c>
      <c r="B12840">
        <v>12</v>
      </c>
      <c r="C12840">
        <v>7</v>
      </c>
      <c r="D12840" t="s">
        <v>11</v>
      </c>
      <c r="E12840" t="s">
        <v>13</v>
      </c>
      <c r="F12840">
        <v>0.3</v>
      </c>
      <c r="G12840">
        <v>223</v>
      </c>
      <c r="H12840">
        <v>18</v>
      </c>
      <c r="I12840">
        <v>533</v>
      </c>
      <c r="J12840">
        <v>4.7803331670002081</v>
      </c>
      <c r="K12840" t="str">
        <f t="shared" si="400"/>
        <v>12_co_singlepoint_roulette_0.3</v>
      </c>
      <c r="L12840">
        <f t="shared" si="401"/>
        <v>189.52365862503939</v>
      </c>
    </row>
    <row r="12841" spans="1:12" x14ac:dyDescent="0.25">
      <c r="A12841" s="1">
        <v>12839</v>
      </c>
      <c r="B12841">
        <v>12</v>
      </c>
      <c r="C12841">
        <v>7</v>
      </c>
      <c r="D12841" t="s">
        <v>11</v>
      </c>
      <c r="E12841" t="s">
        <v>13</v>
      </c>
      <c r="F12841">
        <v>0.3</v>
      </c>
      <c r="G12841">
        <v>223</v>
      </c>
      <c r="H12841">
        <v>19</v>
      </c>
      <c r="I12841">
        <v>479</v>
      </c>
      <c r="J12841">
        <v>4.754155583003012</v>
      </c>
      <c r="K12841" t="str">
        <f t="shared" si="400"/>
        <v>12_co_singlepoint_roulette_0.3</v>
      </c>
      <c r="L12841">
        <f t="shared" si="401"/>
        <v>189.52365862503939</v>
      </c>
    </row>
    <row r="12842" spans="1:12" x14ac:dyDescent="0.25">
      <c r="A12842" s="1">
        <v>12840</v>
      </c>
      <c r="B12842">
        <v>12</v>
      </c>
      <c r="C12842">
        <v>7</v>
      </c>
      <c r="D12842" t="s">
        <v>11</v>
      </c>
      <c r="E12842" t="s">
        <v>13</v>
      </c>
      <c r="F12842">
        <v>0.3</v>
      </c>
      <c r="G12842">
        <v>223</v>
      </c>
      <c r="H12842">
        <v>20</v>
      </c>
      <c r="I12842">
        <v>525</v>
      </c>
      <c r="J12842">
        <v>4.8548615420004353</v>
      </c>
      <c r="K12842" t="str">
        <f t="shared" si="400"/>
        <v>12_co_singlepoint_roulette_0.3</v>
      </c>
      <c r="L12842">
        <f t="shared" si="401"/>
        <v>189.52365862503939</v>
      </c>
    </row>
    <row r="12843" spans="1:12" x14ac:dyDescent="0.25">
      <c r="A12843" s="1">
        <v>12841</v>
      </c>
      <c r="B12843">
        <v>12</v>
      </c>
      <c r="C12843">
        <v>7</v>
      </c>
      <c r="D12843" t="s">
        <v>11</v>
      </c>
      <c r="E12843" t="s">
        <v>13</v>
      </c>
      <c r="F12843">
        <v>0.3</v>
      </c>
      <c r="G12843">
        <v>223</v>
      </c>
      <c r="H12843">
        <v>21</v>
      </c>
      <c r="I12843">
        <v>466</v>
      </c>
      <c r="J12843">
        <v>4.7800640830027987</v>
      </c>
      <c r="K12843" t="str">
        <f t="shared" si="400"/>
        <v>12_co_singlepoint_roulette_0.3</v>
      </c>
      <c r="L12843">
        <f t="shared" si="401"/>
        <v>189.52365862503939</v>
      </c>
    </row>
    <row r="12844" spans="1:12" x14ac:dyDescent="0.25">
      <c r="A12844" s="1">
        <v>12842</v>
      </c>
      <c r="B12844">
        <v>12</v>
      </c>
      <c r="C12844">
        <v>7</v>
      </c>
      <c r="D12844" t="s">
        <v>11</v>
      </c>
      <c r="E12844" t="s">
        <v>13</v>
      </c>
      <c r="F12844">
        <v>0.3</v>
      </c>
      <c r="G12844">
        <v>223</v>
      </c>
      <c r="H12844">
        <v>22</v>
      </c>
      <c r="I12844">
        <v>442</v>
      </c>
      <c r="J12844">
        <v>4.7604527500006952</v>
      </c>
      <c r="K12844" t="str">
        <f t="shared" si="400"/>
        <v>12_co_singlepoint_roulette_0.3</v>
      </c>
      <c r="L12844">
        <f t="shared" si="401"/>
        <v>189.52365862503939</v>
      </c>
    </row>
    <row r="12845" spans="1:12" x14ac:dyDescent="0.25">
      <c r="A12845" s="1">
        <v>12843</v>
      </c>
      <c r="B12845">
        <v>12</v>
      </c>
      <c r="C12845">
        <v>7</v>
      </c>
      <c r="D12845" t="s">
        <v>11</v>
      </c>
      <c r="E12845" t="s">
        <v>13</v>
      </c>
      <c r="F12845">
        <v>0.3</v>
      </c>
      <c r="G12845">
        <v>223</v>
      </c>
      <c r="H12845">
        <v>23</v>
      </c>
      <c r="I12845">
        <v>492</v>
      </c>
      <c r="J12845">
        <v>4.7525766249964363</v>
      </c>
      <c r="K12845" t="str">
        <f t="shared" si="400"/>
        <v>12_co_singlepoint_roulette_0.3</v>
      </c>
      <c r="L12845">
        <f t="shared" si="401"/>
        <v>189.52365862503939</v>
      </c>
    </row>
    <row r="12846" spans="1:12" x14ac:dyDescent="0.25">
      <c r="A12846" s="1">
        <v>12844</v>
      </c>
      <c r="B12846">
        <v>12</v>
      </c>
      <c r="C12846">
        <v>7</v>
      </c>
      <c r="D12846" t="s">
        <v>11</v>
      </c>
      <c r="E12846" t="s">
        <v>13</v>
      </c>
      <c r="F12846">
        <v>0.3</v>
      </c>
      <c r="G12846">
        <v>223</v>
      </c>
      <c r="H12846">
        <v>24</v>
      </c>
      <c r="I12846">
        <v>491</v>
      </c>
      <c r="J12846">
        <v>4.8139690419993713</v>
      </c>
      <c r="K12846" t="str">
        <f t="shared" si="400"/>
        <v>12_co_singlepoint_roulette_0.3</v>
      </c>
      <c r="L12846">
        <f t="shared" si="401"/>
        <v>189.52365862503939</v>
      </c>
    </row>
    <row r="12847" spans="1:12" x14ac:dyDescent="0.25">
      <c r="A12847" s="1">
        <v>12845</v>
      </c>
      <c r="B12847">
        <v>12</v>
      </c>
      <c r="C12847">
        <v>7</v>
      </c>
      <c r="D12847" t="s">
        <v>11</v>
      </c>
      <c r="E12847" t="s">
        <v>13</v>
      </c>
      <c r="F12847">
        <v>0.3</v>
      </c>
      <c r="G12847">
        <v>223</v>
      </c>
      <c r="H12847">
        <v>25</v>
      </c>
      <c r="I12847">
        <v>539</v>
      </c>
      <c r="J12847">
        <v>4.81257708400517</v>
      </c>
      <c r="K12847" t="str">
        <f t="shared" si="400"/>
        <v>12_co_singlepoint_roulette_0.3</v>
      </c>
      <c r="L12847">
        <f t="shared" si="401"/>
        <v>189.52365862503939</v>
      </c>
    </row>
    <row r="12848" spans="1:12" x14ac:dyDescent="0.25">
      <c r="A12848" s="1">
        <v>12846</v>
      </c>
      <c r="B12848">
        <v>12</v>
      </c>
      <c r="C12848">
        <v>7</v>
      </c>
      <c r="D12848" t="s">
        <v>11</v>
      </c>
      <c r="E12848" t="s">
        <v>13</v>
      </c>
      <c r="F12848">
        <v>0.3</v>
      </c>
      <c r="G12848">
        <v>223</v>
      </c>
      <c r="H12848">
        <v>26</v>
      </c>
      <c r="I12848">
        <v>500</v>
      </c>
      <c r="J12848">
        <v>4.7207522910030093</v>
      </c>
      <c r="K12848" t="str">
        <f t="shared" si="400"/>
        <v>12_co_singlepoint_roulette_0.3</v>
      </c>
      <c r="L12848">
        <f t="shared" si="401"/>
        <v>189.52365862503939</v>
      </c>
    </row>
    <row r="12849" spans="1:12" x14ac:dyDescent="0.25">
      <c r="A12849" s="1">
        <v>12847</v>
      </c>
      <c r="B12849">
        <v>12</v>
      </c>
      <c r="C12849">
        <v>7</v>
      </c>
      <c r="D12849" t="s">
        <v>11</v>
      </c>
      <c r="E12849" t="s">
        <v>13</v>
      </c>
      <c r="F12849">
        <v>0.3</v>
      </c>
      <c r="G12849">
        <v>225</v>
      </c>
      <c r="H12849">
        <v>27</v>
      </c>
      <c r="I12849">
        <v>499</v>
      </c>
      <c r="J12849">
        <v>4.6938749159962754</v>
      </c>
      <c r="K12849" t="str">
        <f t="shared" si="400"/>
        <v>12_co_singlepoint_roulette_0.3</v>
      </c>
      <c r="L12849">
        <f t="shared" si="401"/>
        <v>189.52365862503939</v>
      </c>
    </row>
    <row r="12850" spans="1:12" x14ac:dyDescent="0.25">
      <c r="A12850" s="1">
        <v>12848</v>
      </c>
      <c r="B12850">
        <v>12</v>
      </c>
      <c r="C12850">
        <v>7</v>
      </c>
      <c r="D12850" t="s">
        <v>11</v>
      </c>
      <c r="E12850" t="s">
        <v>13</v>
      </c>
      <c r="F12850">
        <v>0.3</v>
      </c>
      <c r="G12850">
        <v>225</v>
      </c>
      <c r="H12850">
        <v>28</v>
      </c>
      <c r="I12850">
        <v>500</v>
      </c>
      <c r="J12850">
        <v>4.7720741250013816</v>
      </c>
      <c r="K12850" t="str">
        <f t="shared" si="400"/>
        <v>12_co_singlepoint_roulette_0.3</v>
      </c>
      <c r="L12850">
        <f t="shared" si="401"/>
        <v>189.52365862503939</v>
      </c>
    </row>
    <row r="12851" spans="1:12" x14ac:dyDescent="0.25">
      <c r="A12851" s="1">
        <v>12849</v>
      </c>
      <c r="B12851">
        <v>12</v>
      </c>
      <c r="C12851">
        <v>7</v>
      </c>
      <c r="D12851" t="s">
        <v>11</v>
      </c>
      <c r="E12851" t="s">
        <v>13</v>
      </c>
      <c r="F12851">
        <v>0.3</v>
      </c>
      <c r="G12851">
        <v>226</v>
      </c>
      <c r="H12851">
        <v>29</v>
      </c>
      <c r="I12851">
        <v>429</v>
      </c>
      <c r="J12851">
        <v>4.7935319159951177</v>
      </c>
      <c r="K12851" t="str">
        <f t="shared" si="400"/>
        <v>12_co_singlepoint_roulette_0.3</v>
      </c>
      <c r="L12851">
        <f t="shared" si="401"/>
        <v>189.52365862503939</v>
      </c>
    </row>
    <row r="12852" spans="1:12" x14ac:dyDescent="0.25">
      <c r="A12852" s="1">
        <v>12850</v>
      </c>
      <c r="B12852">
        <v>12</v>
      </c>
      <c r="C12852">
        <v>7</v>
      </c>
      <c r="D12852" t="s">
        <v>11</v>
      </c>
      <c r="E12852" t="s">
        <v>13</v>
      </c>
      <c r="F12852">
        <v>0.3</v>
      </c>
      <c r="G12852">
        <v>226</v>
      </c>
      <c r="H12852">
        <v>30</v>
      </c>
      <c r="I12852">
        <v>529</v>
      </c>
      <c r="J12852">
        <v>4.8459115000005113</v>
      </c>
      <c r="K12852" t="str">
        <f t="shared" si="400"/>
        <v>12_co_singlepoint_roulette_0.3</v>
      </c>
      <c r="L12852">
        <f t="shared" si="401"/>
        <v>189.52365862503939</v>
      </c>
    </row>
    <row r="12853" spans="1:12" x14ac:dyDescent="0.25">
      <c r="A12853" s="1">
        <v>12851</v>
      </c>
      <c r="B12853">
        <v>12</v>
      </c>
      <c r="C12853">
        <v>7</v>
      </c>
      <c r="D12853" t="s">
        <v>11</v>
      </c>
      <c r="E12853" t="s">
        <v>13</v>
      </c>
      <c r="F12853">
        <v>0.3</v>
      </c>
      <c r="G12853">
        <v>226</v>
      </c>
      <c r="H12853">
        <v>31</v>
      </c>
      <c r="I12853">
        <v>527</v>
      </c>
      <c r="J12853">
        <v>4.7516725000023143</v>
      </c>
      <c r="K12853" t="str">
        <f t="shared" si="400"/>
        <v>12_co_singlepoint_roulette_0.3</v>
      </c>
      <c r="L12853">
        <f t="shared" si="401"/>
        <v>189.52365862503939</v>
      </c>
    </row>
    <row r="12854" spans="1:12" x14ac:dyDescent="0.25">
      <c r="A12854" s="1">
        <v>12852</v>
      </c>
      <c r="B12854">
        <v>12</v>
      </c>
      <c r="C12854">
        <v>7</v>
      </c>
      <c r="D12854" t="s">
        <v>11</v>
      </c>
      <c r="E12854" t="s">
        <v>13</v>
      </c>
      <c r="F12854">
        <v>0.3</v>
      </c>
      <c r="G12854">
        <v>226</v>
      </c>
      <c r="H12854">
        <v>32</v>
      </c>
      <c r="I12854">
        <v>427</v>
      </c>
      <c r="J12854">
        <v>4.7356375840026894</v>
      </c>
      <c r="K12854" t="str">
        <f t="shared" si="400"/>
        <v>12_co_singlepoint_roulette_0.3</v>
      </c>
      <c r="L12854">
        <f t="shared" si="401"/>
        <v>189.52365862503939</v>
      </c>
    </row>
    <row r="12855" spans="1:12" x14ac:dyDescent="0.25">
      <c r="A12855" s="1">
        <v>12853</v>
      </c>
      <c r="B12855">
        <v>12</v>
      </c>
      <c r="C12855">
        <v>7</v>
      </c>
      <c r="D12855" t="s">
        <v>11</v>
      </c>
      <c r="E12855" t="s">
        <v>13</v>
      </c>
      <c r="F12855">
        <v>0.3</v>
      </c>
      <c r="G12855">
        <v>226</v>
      </c>
      <c r="H12855">
        <v>33</v>
      </c>
      <c r="I12855">
        <v>519</v>
      </c>
      <c r="J12855">
        <v>4.7289066250014002</v>
      </c>
      <c r="K12855" t="str">
        <f t="shared" si="400"/>
        <v>12_co_singlepoint_roulette_0.3</v>
      </c>
      <c r="L12855">
        <f t="shared" si="401"/>
        <v>189.52365862503939</v>
      </c>
    </row>
    <row r="12856" spans="1:12" x14ac:dyDescent="0.25">
      <c r="A12856" s="1">
        <v>12854</v>
      </c>
      <c r="B12856">
        <v>12</v>
      </c>
      <c r="C12856">
        <v>7</v>
      </c>
      <c r="D12856" t="s">
        <v>11</v>
      </c>
      <c r="E12856" t="s">
        <v>13</v>
      </c>
      <c r="F12856">
        <v>0.3</v>
      </c>
      <c r="G12856">
        <v>226</v>
      </c>
      <c r="H12856">
        <v>34</v>
      </c>
      <c r="I12856">
        <v>469</v>
      </c>
      <c r="J12856">
        <v>4.7304848330022651</v>
      </c>
      <c r="K12856" t="str">
        <f t="shared" si="400"/>
        <v>12_co_singlepoint_roulette_0.3</v>
      </c>
      <c r="L12856">
        <f t="shared" si="401"/>
        <v>189.52365862503939</v>
      </c>
    </row>
    <row r="12857" spans="1:12" x14ac:dyDescent="0.25">
      <c r="A12857" s="1">
        <v>12855</v>
      </c>
      <c r="B12857">
        <v>12</v>
      </c>
      <c r="C12857">
        <v>7</v>
      </c>
      <c r="D12857" t="s">
        <v>11</v>
      </c>
      <c r="E12857" t="s">
        <v>13</v>
      </c>
      <c r="F12857">
        <v>0.3</v>
      </c>
      <c r="G12857">
        <v>229</v>
      </c>
      <c r="H12857">
        <v>35</v>
      </c>
      <c r="I12857">
        <v>463</v>
      </c>
      <c r="J12857">
        <v>4.6888584590051323</v>
      </c>
      <c r="K12857" t="str">
        <f t="shared" si="400"/>
        <v>12_co_singlepoint_roulette_0.3</v>
      </c>
      <c r="L12857">
        <f t="shared" si="401"/>
        <v>189.52365862503939</v>
      </c>
    </row>
    <row r="12858" spans="1:12" x14ac:dyDescent="0.25">
      <c r="A12858" s="1">
        <v>12856</v>
      </c>
      <c r="B12858">
        <v>12</v>
      </c>
      <c r="C12858">
        <v>7</v>
      </c>
      <c r="D12858" t="s">
        <v>11</v>
      </c>
      <c r="E12858" t="s">
        <v>13</v>
      </c>
      <c r="F12858">
        <v>0.3</v>
      </c>
      <c r="G12858">
        <v>229</v>
      </c>
      <c r="H12858">
        <v>36</v>
      </c>
      <c r="I12858">
        <v>430</v>
      </c>
      <c r="J12858">
        <v>4.7901393749998533</v>
      </c>
      <c r="K12858" t="str">
        <f t="shared" si="400"/>
        <v>12_co_singlepoint_roulette_0.3</v>
      </c>
      <c r="L12858">
        <f t="shared" si="401"/>
        <v>189.52365862503939</v>
      </c>
    </row>
    <row r="12859" spans="1:12" x14ac:dyDescent="0.25">
      <c r="A12859" s="1">
        <v>12857</v>
      </c>
      <c r="B12859">
        <v>12</v>
      </c>
      <c r="C12859">
        <v>7</v>
      </c>
      <c r="D12859" t="s">
        <v>11</v>
      </c>
      <c r="E12859" t="s">
        <v>13</v>
      </c>
      <c r="F12859">
        <v>0.3</v>
      </c>
      <c r="G12859">
        <v>229</v>
      </c>
      <c r="H12859">
        <v>37</v>
      </c>
      <c r="I12859">
        <v>425</v>
      </c>
      <c r="J12859">
        <v>4.8046750410067034</v>
      </c>
      <c r="K12859" t="str">
        <f t="shared" si="400"/>
        <v>12_co_singlepoint_roulette_0.3</v>
      </c>
      <c r="L12859">
        <f t="shared" si="401"/>
        <v>189.52365862503939</v>
      </c>
    </row>
    <row r="12860" spans="1:12" x14ac:dyDescent="0.25">
      <c r="A12860" s="1">
        <v>12858</v>
      </c>
      <c r="B12860">
        <v>12</v>
      </c>
      <c r="C12860">
        <v>7</v>
      </c>
      <c r="D12860" t="s">
        <v>11</v>
      </c>
      <c r="E12860" t="s">
        <v>13</v>
      </c>
      <c r="F12860">
        <v>0.3</v>
      </c>
      <c r="G12860">
        <v>229</v>
      </c>
      <c r="H12860">
        <v>38</v>
      </c>
      <c r="I12860">
        <v>422</v>
      </c>
      <c r="J12860">
        <v>4.7435639999966952</v>
      </c>
      <c r="K12860" t="str">
        <f t="shared" si="400"/>
        <v>12_co_singlepoint_roulette_0.3</v>
      </c>
      <c r="L12860">
        <f t="shared" si="401"/>
        <v>189.52365862503939</v>
      </c>
    </row>
    <row r="12861" spans="1:12" x14ac:dyDescent="0.25">
      <c r="A12861" s="1">
        <v>12859</v>
      </c>
      <c r="B12861">
        <v>12</v>
      </c>
      <c r="C12861">
        <v>7</v>
      </c>
      <c r="D12861" t="s">
        <v>11</v>
      </c>
      <c r="E12861" t="s">
        <v>13</v>
      </c>
      <c r="F12861">
        <v>0.3</v>
      </c>
      <c r="G12861">
        <v>229</v>
      </c>
      <c r="H12861">
        <v>39</v>
      </c>
      <c r="I12861">
        <v>461</v>
      </c>
      <c r="J12861">
        <v>4.7351277499983553</v>
      </c>
      <c r="K12861" t="str">
        <f t="shared" si="400"/>
        <v>12_co_singlepoint_roulette_0.3</v>
      </c>
      <c r="L12861">
        <f t="shared" si="401"/>
        <v>189.52365862503939</v>
      </c>
    </row>
    <row r="12862" spans="1:12" x14ac:dyDescent="0.25">
      <c r="A12862" s="1">
        <v>12860</v>
      </c>
      <c r="B12862">
        <v>12</v>
      </c>
      <c r="C12862">
        <v>7</v>
      </c>
      <c r="D12862" t="s">
        <v>11</v>
      </c>
      <c r="E12862" t="s">
        <v>13</v>
      </c>
      <c r="F12862">
        <v>0.3</v>
      </c>
      <c r="G12862">
        <v>229</v>
      </c>
      <c r="H12862">
        <v>40</v>
      </c>
      <c r="I12862">
        <v>502</v>
      </c>
      <c r="J12862">
        <v>4.7109325420024106</v>
      </c>
      <c r="K12862" t="str">
        <f t="shared" si="400"/>
        <v>12_co_singlepoint_roulette_0.3</v>
      </c>
      <c r="L12862">
        <f t="shared" si="401"/>
        <v>189.52365862503939</v>
      </c>
    </row>
    <row r="12863" spans="1:12" x14ac:dyDescent="0.25">
      <c r="A12863" s="1">
        <v>12861</v>
      </c>
      <c r="B12863">
        <v>12</v>
      </c>
      <c r="C12863">
        <v>7</v>
      </c>
      <c r="D12863" t="s">
        <v>11</v>
      </c>
      <c r="E12863" t="s">
        <v>13</v>
      </c>
      <c r="F12863">
        <v>0.3</v>
      </c>
      <c r="G12863">
        <v>229</v>
      </c>
      <c r="H12863">
        <v>41</v>
      </c>
      <c r="I12863">
        <v>499</v>
      </c>
      <c r="J12863">
        <v>4.7132780000029024</v>
      </c>
      <c r="K12863" t="str">
        <f t="shared" si="400"/>
        <v>12_co_singlepoint_roulette_0.3</v>
      </c>
      <c r="L12863">
        <f t="shared" si="401"/>
        <v>189.52365862503939</v>
      </c>
    </row>
    <row r="12864" spans="1:12" x14ac:dyDescent="0.25">
      <c r="A12864" s="1">
        <v>12862</v>
      </c>
      <c r="B12864">
        <v>12</v>
      </c>
      <c r="C12864">
        <v>8</v>
      </c>
      <c r="D12864" t="s">
        <v>11</v>
      </c>
      <c r="E12864" t="s">
        <v>13</v>
      </c>
      <c r="F12864">
        <v>0.3</v>
      </c>
      <c r="G12864">
        <v>212</v>
      </c>
      <c r="H12864">
        <v>1</v>
      </c>
      <c r="I12864">
        <v>463</v>
      </c>
      <c r="J12864">
        <v>0</v>
      </c>
      <c r="K12864" t="str">
        <f t="shared" si="400"/>
        <v>12_co_singlepoint_roulette_0.3</v>
      </c>
      <c r="L12864">
        <f t="shared" si="401"/>
        <v>189.76569271204062</v>
      </c>
    </row>
    <row r="12865" spans="1:12" x14ac:dyDescent="0.25">
      <c r="A12865" s="1">
        <v>12863</v>
      </c>
      <c r="B12865">
        <v>12</v>
      </c>
      <c r="C12865">
        <v>8</v>
      </c>
      <c r="D12865" t="s">
        <v>11</v>
      </c>
      <c r="E12865" t="s">
        <v>13</v>
      </c>
      <c r="F12865">
        <v>0.3</v>
      </c>
      <c r="G12865">
        <v>212</v>
      </c>
      <c r="H12865">
        <v>2</v>
      </c>
      <c r="I12865">
        <v>514</v>
      </c>
      <c r="J12865">
        <v>4.5865631670021676</v>
      </c>
      <c r="K12865" t="str">
        <f t="shared" si="400"/>
        <v>12_co_singlepoint_roulette_0.3</v>
      </c>
      <c r="L12865">
        <f t="shared" si="401"/>
        <v>189.76569271204062</v>
      </c>
    </row>
    <row r="12866" spans="1:12" x14ac:dyDescent="0.25">
      <c r="A12866" s="1">
        <v>12864</v>
      </c>
      <c r="B12866">
        <v>12</v>
      </c>
      <c r="C12866">
        <v>8</v>
      </c>
      <c r="D12866" t="s">
        <v>11</v>
      </c>
      <c r="E12866" t="s">
        <v>13</v>
      </c>
      <c r="F12866">
        <v>0.3</v>
      </c>
      <c r="G12866">
        <v>213</v>
      </c>
      <c r="H12866">
        <v>3</v>
      </c>
      <c r="I12866">
        <v>464</v>
      </c>
      <c r="J12866">
        <v>4.6592424580012448</v>
      </c>
      <c r="K12866" t="str">
        <f t="shared" si="400"/>
        <v>12_co_singlepoint_roulette_0.3</v>
      </c>
      <c r="L12866">
        <f t="shared" si="401"/>
        <v>189.76569271204062</v>
      </c>
    </row>
    <row r="12867" spans="1:12" x14ac:dyDescent="0.25">
      <c r="A12867" s="1">
        <v>12865</v>
      </c>
      <c r="B12867">
        <v>12</v>
      </c>
      <c r="C12867">
        <v>8</v>
      </c>
      <c r="D12867" t="s">
        <v>11</v>
      </c>
      <c r="E12867" t="s">
        <v>13</v>
      </c>
      <c r="F12867">
        <v>0.3</v>
      </c>
      <c r="G12867">
        <v>214</v>
      </c>
      <c r="H12867">
        <v>4</v>
      </c>
      <c r="I12867">
        <v>506</v>
      </c>
      <c r="J12867">
        <v>4.6988429589982843</v>
      </c>
      <c r="K12867" t="str">
        <f t="shared" ref="K12867:K12930" si="402">CONCATENATE(B12867,"_",D12867,"_",E12867,"_",F12867)</f>
        <v>12_co_singlepoint_roulette_0.3</v>
      </c>
      <c r="L12867">
        <f t="shared" ref="L12867:L12930" si="403">SUMIFS(J:J,B:B,B12867,C:C,C12867)</f>
        <v>189.76569271204062</v>
      </c>
    </row>
    <row r="12868" spans="1:12" x14ac:dyDescent="0.25">
      <c r="A12868" s="1">
        <v>12866</v>
      </c>
      <c r="B12868">
        <v>12</v>
      </c>
      <c r="C12868">
        <v>8</v>
      </c>
      <c r="D12868" t="s">
        <v>11</v>
      </c>
      <c r="E12868" t="s">
        <v>13</v>
      </c>
      <c r="F12868">
        <v>0.3</v>
      </c>
      <c r="G12868">
        <v>216</v>
      </c>
      <c r="H12868">
        <v>5</v>
      </c>
      <c r="I12868">
        <v>508</v>
      </c>
      <c r="J12868">
        <v>4.7307623750020866</v>
      </c>
      <c r="K12868" t="str">
        <f t="shared" si="402"/>
        <v>12_co_singlepoint_roulette_0.3</v>
      </c>
      <c r="L12868">
        <f t="shared" si="403"/>
        <v>189.76569271204062</v>
      </c>
    </row>
    <row r="12869" spans="1:12" x14ac:dyDescent="0.25">
      <c r="A12869" s="1">
        <v>12867</v>
      </c>
      <c r="B12869">
        <v>12</v>
      </c>
      <c r="C12869">
        <v>8</v>
      </c>
      <c r="D12869" t="s">
        <v>11</v>
      </c>
      <c r="E12869" t="s">
        <v>13</v>
      </c>
      <c r="F12869">
        <v>0.3</v>
      </c>
      <c r="G12869">
        <v>216</v>
      </c>
      <c r="H12869">
        <v>6</v>
      </c>
      <c r="I12869">
        <v>497</v>
      </c>
      <c r="J12869">
        <v>4.689246333000483</v>
      </c>
      <c r="K12869" t="str">
        <f t="shared" si="402"/>
        <v>12_co_singlepoint_roulette_0.3</v>
      </c>
      <c r="L12869">
        <f t="shared" si="403"/>
        <v>189.76569271204062</v>
      </c>
    </row>
    <row r="12870" spans="1:12" x14ac:dyDescent="0.25">
      <c r="A12870" s="1">
        <v>12868</v>
      </c>
      <c r="B12870">
        <v>12</v>
      </c>
      <c r="C12870">
        <v>8</v>
      </c>
      <c r="D12870" t="s">
        <v>11</v>
      </c>
      <c r="E12870" t="s">
        <v>13</v>
      </c>
      <c r="F12870">
        <v>0.3</v>
      </c>
      <c r="G12870">
        <v>217</v>
      </c>
      <c r="H12870">
        <v>7</v>
      </c>
      <c r="I12870">
        <v>497</v>
      </c>
      <c r="J12870">
        <v>4.7258782499993686</v>
      </c>
      <c r="K12870" t="str">
        <f t="shared" si="402"/>
        <v>12_co_singlepoint_roulette_0.3</v>
      </c>
      <c r="L12870">
        <f t="shared" si="403"/>
        <v>189.76569271204062</v>
      </c>
    </row>
    <row r="12871" spans="1:12" x14ac:dyDescent="0.25">
      <c r="A12871" s="1">
        <v>12869</v>
      </c>
      <c r="B12871">
        <v>12</v>
      </c>
      <c r="C12871">
        <v>8</v>
      </c>
      <c r="D12871" t="s">
        <v>11</v>
      </c>
      <c r="E12871" t="s">
        <v>13</v>
      </c>
      <c r="F12871">
        <v>0.3</v>
      </c>
      <c r="G12871">
        <v>217</v>
      </c>
      <c r="H12871">
        <v>8</v>
      </c>
      <c r="I12871">
        <v>440</v>
      </c>
      <c r="J12871">
        <v>4.6959088340008748</v>
      </c>
      <c r="K12871" t="str">
        <f t="shared" si="402"/>
        <v>12_co_singlepoint_roulette_0.3</v>
      </c>
      <c r="L12871">
        <f t="shared" si="403"/>
        <v>189.76569271204062</v>
      </c>
    </row>
    <row r="12872" spans="1:12" x14ac:dyDescent="0.25">
      <c r="A12872" s="1">
        <v>12870</v>
      </c>
      <c r="B12872">
        <v>12</v>
      </c>
      <c r="C12872">
        <v>8</v>
      </c>
      <c r="D12872" t="s">
        <v>11</v>
      </c>
      <c r="E12872" t="s">
        <v>13</v>
      </c>
      <c r="F12872">
        <v>0.3</v>
      </c>
      <c r="G12872">
        <v>218</v>
      </c>
      <c r="H12872">
        <v>9</v>
      </c>
      <c r="I12872">
        <v>436</v>
      </c>
      <c r="J12872">
        <v>4.7478588750018389</v>
      </c>
      <c r="K12872" t="str">
        <f t="shared" si="402"/>
        <v>12_co_singlepoint_roulette_0.3</v>
      </c>
      <c r="L12872">
        <f t="shared" si="403"/>
        <v>189.76569271204062</v>
      </c>
    </row>
    <row r="12873" spans="1:12" x14ac:dyDescent="0.25">
      <c r="A12873" s="1">
        <v>12871</v>
      </c>
      <c r="B12873">
        <v>12</v>
      </c>
      <c r="C12873">
        <v>8</v>
      </c>
      <c r="D12873" t="s">
        <v>11</v>
      </c>
      <c r="E12873" t="s">
        <v>13</v>
      </c>
      <c r="F12873">
        <v>0.3</v>
      </c>
      <c r="G12873">
        <v>218</v>
      </c>
      <c r="H12873">
        <v>10</v>
      </c>
      <c r="I12873">
        <v>486</v>
      </c>
      <c r="J12873">
        <v>4.7295604579994688</v>
      </c>
      <c r="K12873" t="str">
        <f t="shared" si="402"/>
        <v>12_co_singlepoint_roulette_0.3</v>
      </c>
      <c r="L12873">
        <f t="shared" si="403"/>
        <v>189.76569271204062</v>
      </c>
    </row>
    <row r="12874" spans="1:12" x14ac:dyDescent="0.25">
      <c r="A12874" s="1">
        <v>12872</v>
      </c>
      <c r="B12874">
        <v>12</v>
      </c>
      <c r="C12874">
        <v>8</v>
      </c>
      <c r="D12874" t="s">
        <v>11</v>
      </c>
      <c r="E12874" t="s">
        <v>13</v>
      </c>
      <c r="F12874">
        <v>0.3</v>
      </c>
      <c r="G12874">
        <v>220</v>
      </c>
      <c r="H12874">
        <v>11</v>
      </c>
      <c r="I12874">
        <v>484</v>
      </c>
      <c r="J12874">
        <v>4.7603376670012949</v>
      </c>
      <c r="K12874" t="str">
        <f t="shared" si="402"/>
        <v>12_co_singlepoint_roulette_0.3</v>
      </c>
      <c r="L12874">
        <f t="shared" si="403"/>
        <v>189.76569271204062</v>
      </c>
    </row>
    <row r="12875" spans="1:12" x14ac:dyDescent="0.25">
      <c r="A12875" s="1">
        <v>12873</v>
      </c>
      <c r="B12875">
        <v>12</v>
      </c>
      <c r="C12875">
        <v>8</v>
      </c>
      <c r="D12875" t="s">
        <v>11</v>
      </c>
      <c r="E12875" t="s">
        <v>13</v>
      </c>
      <c r="F12875">
        <v>0.3</v>
      </c>
      <c r="G12875">
        <v>220</v>
      </c>
      <c r="H12875">
        <v>12</v>
      </c>
      <c r="I12875">
        <v>463</v>
      </c>
      <c r="J12875">
        <v>4.7122638329965412</v>
      </c>
      <c r="K12875" t="str">
        <f t="shared" si="402"/>
        <v>12_co_singlepoint_roulette_0.3</v>
      </c>
      <c r="L12875">
        <f t="shared" si="403"/>
        <v>189.76569271204062</v>
      </c>
    </row>
    <row r="12876" spans="1:12" x14ac:dyDescent="0.25">
      <c r="A12876" s="1">
        <v>12874</v>
      </c>
      <c r="B12876">
        <v>12</v>
      </c>
      <c r="C12876">
        <v>8</v>
      </c>
      <c r="D12876" t="s">
        <v>11</v>
      </c>
      <c r="E12876" t="s">
        <v>13</v>
      </c>
      <c r="F12876">
        <v>0.3</v>
      </c>
      <c r="G12876">
        <v>220</v>
      </c>
      <c r="H12876">
        <v>13</v>
      </c>
      <c r="I12876">
        <v>476</v>
      </c>
      <c r="J12876">
        <v>4.786191625003994</v>
      </c>
      <c r="K12876" t="str">
        <f t="shared" si="402"/>
        <v>12_co_singlepoint_roulette_0.3</v>
      </c>
      <c r="L12876">
        <f t="shared" si="403"/>
        <v>189.76569271204062</v>
      </c>
    </row>
    <row r="12877" spans="1:12" x14ac:dyDescent="0.25">
      <c r="A12877" s="1">
        <v>12875</v>
      </c>
      <c r="B12877">
        <v>12</v>
      </c>
      <c r="C12877">
        <v>8</v>
      </c>
      <c r="D12877" t="s">
        <v>11</v>
      </c>
      <c r="E12877" t="s">
        <v>13</v>
      </c>
      <c r="F12877">
        <v>0.3</v>
      </c>
      <c r="G12877">
        <v>220</v>
      </c>
      <c r="H12877">
        <v>14</v>
      </c>
      <c r="I12877">
        <v>525</v>
      </c>
      <c r="J12877">
        <v>4.7637617090003914</v>
      </c>
      <c r="K12877" t="str">
        <f t="shared" si="402"/>
        <v>12_co_singlepoint_roulette_0.3</v>
      </c>
      <c r="L12877">
        <f t="shared" si="403"/>
        <v>189.76569271204062</v>
      </c>
    </row>
    <row r="12878" spans="1:12" x14ac:dyDescent="0.25">
      <c r="A12878" s="1">
        <v>12876</v>
      </c>
      <c r="B12878">
        <v>12</v>
      </c>
      <c r="C12878">
        <v>8</v>
      </c>
      <c r="D12878" t="s">
        <v>11</v>
      </c>
      <c r="E12878" t="s">
        <v>13</v>
      </c>
      <c r="F12878">
        <v>0.3</v>
      </c>
      <c r="G12878">
        <v>221</v>
      </c>
      <c r="H12878">
        <v>15</v>
      </c>
      <c r="I12878">
        <v>467</v>
      </c>
      <c r="J12878">
        <v>4.7394371250047698</v>
      </c>
      <c r="K12878" t="str">
        <f t="shared" si="402"/>
        <v>12_co_singlepoint_roulette_0.3</v>
      </c>
      <c r="L12878">
        <f t="shared" si="403"/>
        <v>189.76569271204062</v>
      </c>
    </row>
    <row r="12879" spans="1:12" x14ac:dyDescent="0.25">
      <c r="A12879" s="1">
        <v>12877</v>
      </c>
      <c r="B12879">
        <v>12</v>
      </c>
      <c r="C12879">
        <v>8</v>
      </c>
      <c r="D12879" t="s">
        <v>11</v>
      </c>
      <c r="E12879" t="s">
        <v>13</v>
      </c>
      <c r="F12879">
        <v>0.3</v>
      </c>
      <c r="G12879">
        <v>221</v>
      </c>
      <c r="H12879">
        <v>16</v>
      </c>
      <c r="I12879">
        <v>451</v>
      </c>
      <c r="J12879">
        <v>4.7247402080029133</v>
      </c>
      <c r="K12879" t="str">
        <f t="shared" si="402"/>
        <v>12_co_singlepoint_roulette_0.3</v>
      </c>
      <c r="L12879">
        <f t="shared" si="403"/>
        <v>189.76569271204062</v>
      </c>
    </row>
    <row r="12880" spans="1:12" x14ac:dyDescent="0.25">
      <c r="A12880" s="1">
        <v>12878</v>
      </c>
      <c r="B12880">
        <v>12</v>
      </c>
      <c r="C12880">
        <v>8</v>
      </c>
      <c r="D12880" t="s">
        <v>11</v>
      </c>
      <c r="E12880" t="s">
        <v>13</v>
      </c>
      <c r="F12880">
        <v>0.3</v>
      </c>
      <c r="G12880">
        <v>221</v>
      </c>
      <c r="H12880">
        <v>17</v>
      </c>
      <c r="I12880">
        <v>447</v>
      </c>
      <c r="J12880">
        <v>4.7308108750003157</v>
      </c>
      <c r="K12880" t="str">
        <f t="shared" si="402"/>
        <v>12_co_singlepoint_roulette_0.3</v>
      </c>
      <c r="L12880">
        <f t="shared" si="403"/>
        <v>189.76569271204062</v>
      </c>
    </row>
    <row r="12881" spans="1:12" x14ac:dyDescent="0.25">
      <c r="A12881" s="1">
        <v>12879</v>
      </c>
      <c r="B12881">
        <v>12</v>
      </c>
      <c r="C12881">
        <v>8</v>
      </c>
      <c r="D12881" t="s">
        <v>11</v>
      </c>
      <c r="E12881" t="s">
        <v>13</v>
      </c>
      <c r="F12881">
        <v>0.3</v>
      </c>
      <c r="G12881">
        <v>222</v>
      </c>
      <c r="H12881">
        <v>18</v>
      </c>
      <c r="I12881">
        <v>440</v>
      </c>
      <c r="J12881">
        <v>4.7148093340001651</v>
      </c>
      <c r="K12881" t="str">
        <f t="shared" si="402"/>
        <v>12_co_singlepoint_roulette_0.3</v>
      </c>
      <c r="L12881">
        <f t="shared" si="403"/>
        <v>189.76569271204062</v>
      </c>
    </row>
    <row r="12882" spans="1:12" x14ac:dyDescent="0.25">
      <c r="A12882" s="1">
        <v>12880</v>
      </c>
      <c r="B12882">
        <v>12</v>
      </c>
      <c r="C12882">
        <v>8</v>
      </c>
      <c r="D12882" t="s">
        <v>11</v>
      </c>
      <c r="E12882" t="s">
        <v>13</v>
      </c>
      <c r="F12882">
        <v>0.3</v>
      </c>
      <c r="G12882">
        <v>222</v>
      </c>
      <c r="H12882">
        <v>19</v>
      </c>
      <c r="I12882">
        <v>465</v>
      </c>
      <c r="J12882">
        <v>4.6632217500009574</v>
      </c>
      <c r="K12882" t="str">
        <f t="shared" si="402"/>
        <v>12_co_singlepoint_roulette_0.3</v>
      </c>
      <c r="L12882">
        <f t="shared" si="403"/>
        <v>189.76569271204062</v>
      </c>
    </row>
    <row r="12883" spans="1:12" x14ac:dyDescent="0.25">
      <c r="A12883" s="1">
        <v>12881</v>
      </c>
      <c r="B12883">
        <v>12</v>
      </c>
      <c r="C12883">
        <v>8</v>
      </c>
      <c r="D12883" t="s">
        <v>11</v>
      </c>
      <c r="E12883" t="s">
        <v>13</v>
      </c>
      <c r="F12883">
        <v>0.3</v>
      </c>
      <c r="G12883">
        <v>222</v>
      </c>
      <c r="H12883">
        <v>20</v>
      </c>
      <c r="I12883">
        <v>463</v>
      </c>
      <c r="J12883">
        <v>4.7350661669988767</v>
      </c>
      <c r="K12883" t="str">
        <f t="shared" si="402"/>
        <v>12_co_singlepoint_roulette_0.3</v>
      </c>
      <c r="L12883">
        <f t="shared" si="403"/>
        <v>189.76569271204062</v>
      </c>
    </row>
    <row r="12884" spans="1:12" x14ac:dyDescent="0.25">
      <c r="A12884" s="1">
        <v>12882</v>
      </c>
      <c r="B12884">
        <v>12</v>
      </c>
      <c r="C12884">
        <v>8</v>
      </c>
      <c r="D12884" t="s">
        <v>11</v>
      </c>
      <c r="E12884" t="s">
        <v>13</v>
      </c>
      <c r="F12884">
        <v>0.3</v>
      </c>
      <c r="G12884">
        <v>223</v>
      </c>
      <c r="H12884">
        <v>21</v>
      </c>
      <c r="I12884">
        <v>479</v>
      </c>
      <c r="J12884">
        <v>4.7490140829977463</v>
      </c>
      <c r="K12884" t="str">
        <f t="shared" si="402"/>
        <v>12_co_singlepoint_roulette_0.3</v>
      </c>
      <c r="L12884">
        <f t="shared" si="403"/>
        <v>189.76569271204062</v>
      </c>
    </row>
    <row r="12885" spans="1:12" x14ac:dyDescent="0.25">
      <c r="A12885" s="1">
        <v>12883</v>
      </c>
      <c r="B12885">
        <v>12</v>
      </c>
      <c r="C12885">
        <v>8</v>
      </c>
      <c r="D12885" t="s">
        <v>11</v>
      </c>
      <c r="E12885" t="s">
        <v>13</v>
      </c>
      <c r="F12885">
        <v>0.3</v>
      </c>
      <c r="G12885">
        <v>223</v>
      </c>
      <c r="H12885">
        <v>22</v>
      </c>
      <c r="I12885">
        <v>482</v>
      </c>
      <c r="J12885">
        <v>4.7502897500016843</v>
      </c>
      <c r="K12885" t="str">
        <f t="shared" si="402"/>
        <v>12_co_singlepoint_roulette_0.3</v>
      </c>
      <c r="L12885">
        <f t="shared" si="403"/>
        <v>189.76569271204062</v>
      </c>
    </row>
    <row r="12886" spans="1:12" x14ac:dyDescent="0.25">
      <c r="A12886" s="1">
        <v>12884</v>
      </c>
      <c r="B12886">
        <v>12</v>
      </c>
      <c r="C12886">
        <v>8</v>
      </c>
      <c r="D12886" t="s">
        <v>11</v>
      </c>
      <c r="E12886" t="s">
        <v>13</v>
      </c>
      <c r="F12886">
        <v>0.3</v>
      </c>
      <c r="G12886">
        <v>223</v>
      </c>
      <c r="H12886">
        <v>23</v>
      </c>
      <c r="I12886">
        <v>479</v>
      </c>
      <c r="J12886">
        <v>4.82763079200231</v>
      </c>
      <c r="K12886" t="str">
        <f t="shared" si="402"/>
        <v>12_co_singlepoint_roulette_0.3</v>
      </c>
      <c r="L12886">
        <f t="shared" si="403"/>
        <v>189.76569271204062</v>
      </c>
    </row>
    <row r="12887" spans="1:12" x14ac:dyDescent="0.25">
      <c r="A12887" s="1">
        <v>12885</v>
      </c>
      <c r="B12887">
        <v>12</v>
      </c>
      <c r="C12887">
        <v>8</v>
      </c>
      <c r="D12887" t="s">
        <v>11</v>
      </c>
      <c r="E12887" t="s">
        <v>13</v>
      </c>
      <c r="F12887">
        <v>0.3</v>
      </c>
      <c r="G12887">
        <v>225</v>
      </c>
      <c r="H12887">
        <v>24</v>
      </c>
      <c r="I12887">
        <v>483</v>
      </c>
      <c r="J12887">
        <v>4.7194310839986429</v>
      </c>
      <c r="K12887" t="str">
        <f t="shared" si="402"/>
        <v>12_co_singlepoint_roulette_0.3</v>
      </c>
      <c r="L12887">
        <f t="shared" si="403"/>
        <v>189.76569271204062</v>
      </c>
    </row>
    <row r="12888" spans="1:12" x14ac:dyDescent="0.25">
      <c r="A12888" s="1">
        <v>12886</v>
      </c>
      <c r="B12888">
        <v>12</v>
      </c>
      <c r="C12888">
        <v>8</v>
      </c>
      <c r="D12888" t="s">
        <v>11</v>
      </c>
      <c r="E12888" t="s">
        <v>13</v>
      </c>
      <c r="F12888">
        <v>0.3</v>
      </c>
      <c r="G12888">
        <v>225</v>
      </c>
      <c r="H12888">
        <v>25</v>
      </c>
      <c r="I12888">
        <v>538</v>
      </c>
      <c r="J12888">
        <v>4.715254750000895</v>
      </c>
      <c r="K12888" t="str">
        <f t="shared" si="402"/>
        <v>12_co_singlepoint_roulette_0.3</v>
      </c>
      <c r="L12888">
        <f t="shared" si="403"/>
        <v>189.76569271204062</v>
      </c>
    </row>
    <row r="12889" spans="1:12" x14ac:dyDescent="0.25">
      <c r="A12889" s="1">
        <v>12887</v>
      </c>
      <c r="B12889">
        <v>12</v>
      </c>
      <c r="C12889">
        <v>8</v>
      </c>
      <c r="D12889" t="s">
        <v>11</v>
      </c>
      <c r="E12889" t="s">
        <v>13</v>
      </c>
      <c r="F12889">
        <v>0.3</v>
      </c>
      <c r="G12889">
        <v>227</v>
      </c>
      <c r="H12889">
        <v>26</v>
      </c>
      <c r="I12889">
        <v>534</v>
      </c>
      <c r="J12889">
        <v>4.7185200000021723</v>
      </c>
      <c r="K12889" t="str">
        <f t="shared" si="402"/>
        <v>12_co_singlepoint_roulette_0.3</v>
      </c>
      <c r="L12889">
        <f t="shared" si="403"/>
        <v>189.76569271204062</v>
      </c>
    </row>
    <row r="12890" spans="1:12" x14ac:dyDescent="0.25">
      <c r="A12890" s="1">
        <v>12888</v>
      </c>
      <c r="B12890">
        <v>12</v>
      </c>
      <c r="C12890">
        <v>8</v>
      </c>
      <c r="D12890" t="s">
        <v>11</v>
      </c>
      <c r="E12890" t="s">
        <v>13</v>
      </c>
      <c r="F12890">
        <v>0.3</v>
      </c>
      <c r="G12890">
        <v>227</v>
      </c>
      <c r="H12890">
        <v>27</v>
      </c>
      <c r="I12890">
        <v>402</v>
      </c>
      <c r="J12890">
        <v>4.7856287500035251</v>
      </c>
      <c r="K12890" t="str">
        <f t="shared" si="402"/>
        <v>12_co_singlepoint_roulette_0.3</v>
      </c>
      <c r="L12890">
        <f t="shared" si="403"/>
        <v>189.76569271204062</v>
      </c>
    </row>
    <row r="12891" spans="1:12" x14ac:dyDescent="0.25">
      <c r="A12891" s="1">
        <v>12889</v>
      </c>
      <c r="B12891">
        <v>12</v>
      </c>
      <c r="C12891">
        <v>8</v>
      </c>
      <c r="D12891" t="s">
        <v>11</v>
      </c>
      <c r="E12891" t="s">
        <v>13</v>
      </c>
      <c r="F12891">
        <v>0.3</v>
      </c>
      <c r="G12891">
        <v>227</v>
      </c>
      <c r="H12891">
        <v>28</v>
      </c>
      <c r="I12891">
        <v>439</v>
      </c>
      <c r="J12891">
        <v>4.8128421250003157</v>
      </c>
      <c r="K12891" t="str">
        <f t="shared" si="402"/>
        <v>12_co_singlepoint_roulette_0.3</v>
      </c>
      <c r="L12891">
        <f t="shared" si="403"/>
        <v>189.76569271204062</v>
      </c>
    </row>
    <row r="12892" spans="1:12" x14ac:dyDescent="0.25">
      <c r="A12892" s="1">
        <v>12890</v>
      </c>
      <c r="B12892">
        <v>12</v>
      </c>
      <c r="C12892">
        <v>8</v>
      </c>
      <c r="D12892" t="s">
        <v>11</v>
      </c>
      <c r="E12892" t="s">
        <v>13</v>
      </c>
      <c r="F12892">
        <v>0.3</v>
      </c>
      <c r="G12892">
        <v>227</v>
      </c>
      <c r="H12892">
        <v>29</v>
      </c>
      <c r="I12892">
        <v>439</v>
      </c>
      <c r="J12892">
        <v>4.8304387500029407</v>
      </c>
      <c r="K12892" t="str">
        <f t="shared" si="402"/>
        <v>12_co_singlepoint_roulette_0.3</v>
      </c>
      <c r="L12892">
        <f t="shared" si="403"/>
        <v>189.76569271204062</v>
      </c>
    </row>
    <row r="12893" spans="1:12" x14ac:dyDescent="0.25">
      <c r="A12893" s="1">
        <v>12891</v>
      </c>
      <c r="B12893">
        <v>12</v>
      </c>
      <c r="C12893">
        <v>8</v>
      </c>
      <c r="D12893" t="s">
        <v>11</v>
      </c>
      <c r="E12893" t="s">
        <v>13</v>
      </c>
      <c r="F12893">
        <v>0.3</v>
      </c>
      <c r="G12893">
        <v>227</v>
      </c>
      <c r="H12893">
        <v>30</v>
      </c>
      <c r="I12893">
        <v>520</v>
      </c>
      <c r="J12893">
        <v>4.8189490419972572</v>
      </c>
      <c r="K12893" t="str">
        <f t="shared" si="402"/>
        <v>12_co_singlepoint_roulette_0.3</v>
      </c>
      <c r="L12893">
        <f t="shared" si="403"/>
        <v>189.76569271204062</v>
      </c>
    </row>
    <row r="12894" spans="1:12" x14ac:dyDescent="0.25">
      <c r="A12894" s="1">
        <v>12892</v>
      </c>
      <c r="B12894">
        <v>12</v>
      </c>
      <c r="C12894">
        <v>8</v>
      </c>
      <c r="D12894" t="s">
        <v>11</v>
      </c>
      <c r="E12894" t="s">
        <v>13</v>
      </c>
      <c r="F12894">
        <v>0.3</v>
      </c>
      <c r="G12894">
        <v>227</v>
      </c>
      <c r="H12894">
        <v>31</v>
      </c>
      <c r="I12894">
        <v>515</v>
      </c>
      <c r="J12894">
        <v>4.8196750830029487</v>
      </c>
      <c r="K12894" t="str">
        <f t="shared" si="402"/>
        <v>12_co_singlepoint_roulette_0.3</v>
      </c>
      <c r="L12894">
        <f t="shared" si="403"/>
        <v>189.76569271204062</v>
      </c>
    </row>
    <row r="12895" spans="1:12" x14ac:dyDescent="0.25">
      <c r="A12895" s="1">
        <v>12893</v>
      </c>
      <c r="B12895">
        <v>12</v>
      </c>
      <c r="C12895">
        <v>8</v>
      </c>
      <c r="D12895" t="s">
        <v>11</v>
      </c>
      <c r="E12895" t="s">
        <v>13</v>
      </c>
      <c r="F12895">
        <v>0.3</v>
      </c>
      <c r="G12895">
        <v>227</v>
      </c>
      <c r="H12895">
        <v>32</v>
      </c>
      <c r="I12895">
        <v>513</v>
      </c>
      <c r="J12895">
        <v>4.8052686660012114</v>
      </c>
      <c r="K12895" t="str">
        <f t="shared" si="402"/>
        <v>12_co_singlepoint_roulette_0.3</v>
      </c>
      <c r="L12895">
        <f t="shared" si="403"/>
        <v>189.76569271204062</v>
      </c>
    </row>
    <row r="12896" spans="1:12" x14ac:dyDescent="0.25">
      <c r="A12896" s="1">
        <v>12894</v>
      </c>
      <c r="B12896">
        <v>12</v>
      </c>
      <c r="C12896">
        <v>8</v>
      </c>
      <c r="D12896" t="s">
        <v>11</v>
      </c>
      <c r="E12896" t="s">
        <v>13</v>
      </c>
      <c r="F12896">
        <v>0.3</v>
      </c>
      <c r="G12896">
        <v>228</v>
      </c>
      <c r="H12896">
        <v>33</v>
      </c>
      <c r="I12896">
        <v>461</v>
      </c>
      <c r="J12896">
        <v>4.740689124999335</v>
      </c>
      <c r="K12896" t="str">
        <f t="shared" si="402"/>
        <v>12_co_singlepoint_roulette_0.3</v>
      </c>
      <c r="L12896">
        <f t="shared" si="403"/>
        <v>189.76569271204062</v>
      </c>
    </row>
    <row r="12897" spans="1:12" x14ac:dyDescent="0.25">
      <c r="A12897" s="1">
        <v>12895</v>
      </c>
      <c r="B12897">
        <v>12</v>
      </c>
      <c r="C12897">
        <v>8</v>
      </c>
      <c r="D12897" t="s">
        <v>11</v>
      </c>
      <c r="E12897" t="s">
        <v>13</v>
      </c>
      <c r="F12897">
        <v>0.3</v>
      </c>
      <c r="G12897">
        <v>228</v>
      </c>
      <c r="H12897">
        <v>34</v>
      </c>
      <c r="I12897">
        <v>449</v>
      </c>
      <c r="J12897">
        <v>4.7412476249955944</v>
      </c>
      <c r="K12897" t="str">
        <f t="shared" si="402"/>
        <v>12_co_singlepoint_roulette_0.3</v>
      </c>
      <c r="L12897">
        <f t="shared" si="403"/>
        <v>189.76569271204062</v>
      </c>
    </row>
    <row r="12898" spans="1:12" x14ac:dyDescent="0.25">
      <c r="A12898" s="1">
        <v>12896</v>
      </c>
      <c r="B12898">
        <v>12</v>
      </c>
      <c r="C12898">
        <v>8</v>
      </c>
      <c r="D12898" t="s">
        <v>11</v>
      </c>
      <c r="E12898" t="s">
        <v>13</v>
      </c>
      <c r="F12898">
        <v>0.3</v>
      </c>
      <c r="G12898">
        <v>229</v>
      </c>
      <c r="H12898">
        <v>35</v>
      </c>
      <c r="I12898">
        <v>483</v>
      </c>
      <c r="J12898">
        <v>4.7748317090008641</v>
      </c>
      <c r="K12898" t="str">
        <f t="shared" si="402"/>
        <v>12_co_singlepoint_roulette_0.3</v>
      </c>
      <c r="L12898">
        <f t="shared" si="403"/>
        <v>189.76569271204062</v>
      </c>
    </row>
    <row r="12899" spans="1:12" x14ac:dyDescent="0.25">
      <c r="A12899" s="1">
        <v>12897</v>
      </c>
      <c r="B12899">
        <v>12</v>
      </c>
      <c r="C12899">
        <v>8</v>
      </c>
      <c r="D12899" t="s">
        <v>11</v>
      </c>
      <c r="E12899" t="s">
        <v>13</v>
      </c>
      <c r="F12899">
        <v>0.3</v>
      </c>
      <c r="G12899">
        <v>229</v>
      </c>
      <c r="H12899">
        <v>36</v>
      </c>
      <c r="I12899">
        <v>494</v>
      </c>
      <c r="J12899">
        <v>4.7377766670033452</v>
      </c>
      <c r="K12899" t="str">
        <f t="shared" si="402"/>
        <v>12_co_singlepoint_roulette_0.3</v>
      </c>
      <c r="L12899">
        <f t="shared" si="403"/>
        <v>189.76569271204062</v>
      </c>
    </row>
    <row r="12900" spans="1:12" x14ac:dyDescent="0.25">
      <c r="A12900" s="1">
        <v>12898</v>
      </c>
      <c r="B12900">
        <v>12</v>
      </c>
      <c r="C12900">
        <v>8</v>
      </c>
      <c r="D12900" t="s">
        <v>11</v>
      </c>
      <c r="E12900" t="s">
        <v>13</v>
      </c>
      <c r="F12900">
        <v>0.3</v>
      </c>
      <c r="G12900">
        <v>233</v>
      </c>
      <c r="H12900">
        <v>37</v>
      </c>
      <c r="I12900">
        <v>490</v>
      </c>
      <c r="J12900">
        <v>4.7758803340038867</v>
      </c>
      <c r="K12900" t="str">
        <f t="shared" si="402"/>
        <v>12_co_singlepoint_roulette_0.3</v>
      </c>
      <c r="L12900">
        <f t="shared" si="403"/>
        <v>189.76569271204062</v>
      </c>
    </row>
    <row r="12901" spans="1:12" x14ac:dyDescent="0.25">
      <c r="A12901" s="1">
        <v>12899</v>
      </c>
      <c r="B12901">
        <v>12</v>
      </c>
      <c r="C12901">
        <v>8</v>
      </c>
      <c r="D12901" t="s">
        <v>11</v>
      </c>
      <c r="E12901" t="s">
        <v>13</v>
      </c>
      <c r="F12901">
        <v>0.3</v>
      </c>
      <c r="G12901">
        <v>233</v>
      </c>
      <c r="H12901">
        <v>38</v>
      </c>
      <c r="I12901">
        <v>411</v>
      </c>
      <c r="J12901">
        <v>4.8086468750043423</v>
      </c>
      <c r="K12901" t="str">
        <f t="shared" si="402"/>
        <v>12_co_singlepoint_roulette_0.3</v>
      </c>
      <c r="L12901">
        <f t="shared" si="403"/>
        <v>189.76569271204062</v>
      </c>
    </row>
    <row r="12902" spans="1:12" x14ac:dyDescent="0.25">
      <c r="A12902" s="1">
        <v>12900</v>
      </c>
      <c r="B12902">
        <v>12</v>
      </c>
      <c r="C12902">
        <v>8</v>
      </c>
      <c r="D12902" t="s">
        <v>11</v>
      </c>
      <c r="E12902" t="s">
        <v>13</v>
      </c>
      <c r="F12902">
        <v>0.3</v>
      </c>
      <c r="G12902">
        <v>233</v>
      </c>
      <c r="H12902">
        <v>39</v>
      </c>
      <c r="I12902">
        <v>402</v>
      </c>
      <c r="J12902">
        <v>4.7852325000058036</v>
      </c>
      <c r="K12902" t="str">
        <f t="shared" si="402"/>
        <v>12_co_singlepoint_roulette_0.3</v>
      </c>
      <c r="L12902">
        <f t="shared" si="403"/>
        <v>189.76569271204062</v>
      </c>
    </row>
    <row r="12903" spans="1:12" x14ac:dyDescent="0.25">
      <c r="A12903" s="1">
        <v>12901</v>
      </c>
      <c r="B12903">
        <v>12</v>
      </c>
      <c r="C12903">
        <v>8</v>
      </c>
      <c r="D12903" t="s">
        <v>11</v>
      </c>
      <c r="E12903" t="s">
        <v>13</v>
      </c>
      <c r="F12903">
        <v>0.3</v>
      </c>
      <c r="G12903">
        <v>233</v>
      </c>
      <c r="H12903">
        <v>40</v>
      </c>
      <c r="I12903">
        <v>474</v>
      </c>
      <c r="J12903">
        <v>4.7556847919986467</v>
      </c>
      <c r="K12903" t="str">
        <f t="shared" si="402"/>
        <v>12_co_singlepoint_roulette_0.3</v>
      </c>
      <c r="L12903">
        <f t="shared" si="403"/>
        <v>189.76569271204062</v>
      </c>
    </row>
    <row r="12904" spans="1:12" x14ac:dyDescent="0.25">
      <c r="A12904" s="1">
        <v>12902</v>
      </c>
      <c r="B12904">
        <v>12</v>
      </c>
      <c r="C12904">
        <v>8</v>
      </c>
      <c r="D12904" t="s">
        <v>11</v>
      </c>
      <c r="E12904" t="s">
        <v>13</v>
      </c>
      <c r="F12904">
        <v>0.3</v>
      </c>
      <c r="G12904">
        <v>233</v>
      </c>
      <c r="H12904">
        <v>41</v>
      </c>
      <c r="I12904">
        <v>470</v>
      </c>
      <c r="J12904">
        <v>4.6982562080011121</v>
      </c>
      <c r="K12904" t="str">
        <f t="shared" si="402"/>
        <v>12_co_singlepoint_roulette_0.3</v>
      </c>
      <c r="L12904">
        <f t="shared" si="403"/>
        <v>189.76569271204062</v>
      </c>
    </row>
    <row r="12905" spans="1:12" x14ac:dyDescent="0.25">
      <c r="A12905" s="1">
        <v>12903</v>
      </c>
      <c r="B12905">
        <v>12</v>
      </c>
      <c r="C12905">
        <v>9</v>
      </c>
      <c r="D12905" t="s">
        <v>11</v>
      </c>
      <c r="E12905" t="s">
        <v>13</v>
      </c>
      <c r="F12905">
        <v>0.3</v>
      </c>
      <c r="G12905">
        <v>212</v>
      </c>
      <c r="H12905">
        <v>1</v>
      </c>
      <c r="I12905">
        <v>517</v>
      </c>
      <c r="J12905">
        <v>0</v>
      </c>
      <c r="K12905" t="str">
        <f t="shared" si="402"/>
        <v>12_co_singlepoint_roulette_0.3</v>
      </c>
      <c r="L12905">
        <f t="shared" si="403"/>
        <v>189.09852074800438</v>
      </c>
    </row>
    <row r="12906" spans="1:12" x14ac:dyDescent="0.25">
      <c r="A12906" s="1">
        <v>12904</v>
      </c>
      <c r="B12906">
        <v>12</v>
      </c>
      <c r="C12906">
        <v>9</v>
      </c>
      <c r="D12906" t="s">
        <v>11</v>
      </c>
      <c r="E12906" t="s">
        <v>13</v>
      </c>
      <c r="F12906">
        <v>0.3</v>
      </c>
      <c r="G12906">
        <v>213</v>
      </c>
      <c r="H12906">
        <v>2</v>
      </c>
      <c r="I12906">
        <v>510</v>
      </c>
      <c r="J12906">
        <v>4.5507924589983304</v>
      </c>
      <c r="K12906" t="str">
        <f t="shared" si="402"/>
        <v>12_co_singlepoint_roulette_0.3</v>
      </c>
      <c r="L12906">
        <f t="shared" si="403"/>
        <v>189.09852074800438</v>
      </c>
    </row>
    <row r="12907" spans="1:12" x14ac:dyDescent="0.25">
      <c r="A12907" s="1">
        <v>12905</v>
      </c>
      <c r="B12907">
        <v>12</v>
      </c>
      <c r="C12907">
        <v>9</v>
      </c>
      <c r="D12907" t="s">
        <v>11</v>
      </c>
      <c r="E12907" t="s">
        <v>13</v>
      </c>
      <c r="F12907">
        <v>0.3</v>
      </c>
      <c r="G12907">
        <v>213</v>
      </c>
      <c r="H12907">
        <v>3</v>
      </c>
      <c r="I12907">
        <v>512</v>
      </c>
      <c r="J12907">
        <v>4.663494874999742</v>
      </c>
      <c r="K12907" t="str">
        <f t="shared" si="402"/>
        <v>12_co_singlepoint_roulette_0.3</v>
      </c>
      <c r="L12907">
        <f t="shared" si="403"/>
        <v>189.09852074800438</v>
      </c>
    </row>
    <row r="12908" spans="1:12" x14ac:dyDescent="0.25">
      <c r="A12908" s="1">
        <v>12906</v>
      </c>
      <c r="B12908">
        <v>12</v>
      </c>
      <c r="C12908">
        <v>9</v>
      </c>
      <c r="D12908" t="s">
        <v>11</v>
      </c>
      <c r="E12908" t="s">
        <v>13</v>
      </c>
      <c r="F12908">
        <v>0.3</v>
      </c>
      <c r="G12908">
        <v>214</v>
      </c>
      <c r="H12908">
        <v>4</v>
      </c>
      <c r="I12908">
        <v>509</v>
      </c>
      <c r="J12908">
        <v>4.7706799160005184</v>
      </c>
      <c r="K12908" t="str">
        <f t="shared" si="402"/>
        <v>12_co_singlepoint_roulette_0.3</v>
      </c>
      <c r="L12908">
        <f t="shared" si="403"/>
        <v>189.09852074800438</v>
      </c>
    </row>
    <row r="12909" spans="1:12" x14ac:dyDescent="0.25">
      <c r="A12909" s="1">
        <v>12907</v>
      </c>
      <c r="B12909">
        <v>12</v>
      </c>
      <c r="C12909">
        <v>9</v>
      </c>
      <c r="D12909" t="s">
        <v>11</v>
      </c>
      <c r="E12909" t="s">
        <v>13</v>
      </c>
      <c r="F12909">
        <v>0.3</v>
      </c>
      <c r="G12909">
        <v>214</v>
      </c>
      <c r="H12909">
        <v>5</v>
      </c>
      <c r="I12909">
        <v>505</v>
      </c>
      <c r="J12909">
        <v>4.6884087500002352</v>
      </c>
      <c r="K12909" t="str">
        <f t="shared" si="402"/>
        <v>12_co_singlepoint_roulette_0.3</v>
      </c>
      <c r="L12909">
        <f t="shared" si="403"/>
        <v>189.09852074800438</v>
      </c>
    </row>
    <row r="12910" spans="1:12" x14ac:dyDescent="0.25">
      <c r="A12910" s="1">
        <v>12908</v>
      </c>
      <c r="B12910">
        <v>12</v>
      </c>
      <c r="C12910">
        <v>9</v>
      </c>
      <c r="D12910" t="s">
        <v>11</v>
      </c>
      <c r="E12910" t="s">
        <v>13</v>
      </c>
      <c r="F12910">
        <v>0.3</v>
      </c>
      <c r="G12910">
        <v>216</v>
      </c>
      <c r="H12910">
        <v>6</v>
      </c>
      <c r="I12910">
        <v>458</v>
      </c>
      <c r="J12910">
        <v>4.7387863749972894</v>
      </c>
      <c r="K12910" t="str">
        <f t="shared" si="402"/>
        <v>12_co_singlepoint_roulette_0.3</v>
      </c>
      <c r="L12910">
        <f t="shared" si="403"/>
        <v>189.09852074800438</v>
      </c>
    </row>
    <row r="12911" spans="1:12" x14ac:dyDescent="0.25">
      <c r="A12911" s="1">
        <v>12909</v>
      </c>
      <c r="B12911">
        <v>12</v>
      </c>
      <c r="C12911">
        <v>9</v>
      </c>
      <c r="D12911" t="s">
        <v>11</v>
      </c>
      <c r="E12911" t="s">
        <v>13</v>
      </c>
      <c r="F12911">
        <v>0.3</v>
      </c>
      <c r="G12911">
        <v>216</v>
      </c>
      <c r="H12911">
        <v>7</v>
      </c>
      <c r="I12911">
        <v>500</v>
      </c>
      <c r="J12911">
        <v>4.7136398750008084</v>
      </c>
      <c r="K12911" t="str">
        <f t="shared" si="402"/>
        <v>12_co_singlepoint_roulette_0.3</v>
      </c>
      <c r="L12911">
        <f t="shared" si="403"/>
        <v>189.09852074800438</v>
      </c>
    </row>
    <row r="12912" spans="1:12" x14ac:dyDescent="0.25">
      <c r="A12912" s="1">
        <v>12910</v>
      </c>
      <c r="B12912">
        <v>12</v>
      </c>
      <c r="C12912">
        <v>9</v>
      </c>
      <c r="D12912" t="s">
        <v>11</v>
      </c>
      <c r="E12912" t="s">
        <v>13</v>
      </c>
      <c r="F12912">
        <v>0.3</v>
      </c>
      <c r="G12912">
        <v>216</v>
      </c>
      <c r="H12912">
        <v>8</v>
      </c>
      <c r="I12912">
        <v>499</v>
      </c>
      <c r="J12912">
        <v>4.7450242909981171</v>
      </c>
      <c r="K12912" t="str">
        <f t="shared" si="402"/>
        <v>12_co_singlepoint_roulette_0.3</v>
      </c>
      <c r="L12912">
        <f t="shared" si="403"/>
        <v>189.09852074800438</v>
      </c>
    </row>
    <row r="12913" spans="1:12" x14ac:dyDescent="0.25">
      <c r="A12913" s="1">
        <v>12911</v>
      </c>
      <c r="B12913">
        <v>12</v>
      </c>
      <c r="C12913">
        <v>9</v>
      </c>
      <c r="D12913" t="s">
        <v>11</v>
      </c>
      <c r="E12913" t="s">
        <v>13</v>
      </c>
      <c r="F12913">
        <v>0.3</v>
      </c>
      <c r="G12913">
        <v>217</v>
      </c>
      <c r="H12913">
        <v>9</v>
      </c>
      <c r="I12913">
        <v>499</v>
      </c>
      <c r="J12913">
        <v>4.788785791999544</v>
      </c>
      <c r="K12913" t="str">
        <f t="shared" si="402"/>
        <v>12_co_singlepoint_roulette_0.3</v>
      </c>
      <c r="L12913">
        <f t="shared" si="403"/>
        <v>189.09852074800438</v>
      </c>
    </row>
    <row r="12914" spans="1:12" x14ac:dyDescent="0.25">
      <c r="A12914" s="1">
        <v>12912</v>
      </c>
      <c r="B12914">
        <v>12</v>
      </c>
      <c r="C12914">
        <v>9</v>
      </c>
      <c r="D12914" t="s">
        <v>11</v>
      </c>
      <c r="E12914" t="s">
        <v>13</v>
      </c>
      <c r="F12914">
        <v>0.3</v>
      </c>
      <c r="G12914">
        <v>217</v>
      </c>
      <c r="H12914">
        <v>10</v>
      </c>
      <c r="I12914">
        <v>486</v>
      </c>
      <c r="J12914">
        <v>4.7305887919937959</v>
      </c>
      <c r="K12914" t="str">
        <f t="shared" si="402"/>
        <v>12_co_singlepoint_roulette_0.3</v>
      </c>
      <c r="L12914">
        <f t="shared" si="403"/>
        <v>189.09852074800438</v>
      </c>
    </row>
    <row r="12915" spans="1:12" x14ac:dyDescent="0.25">
      <c r="A12915" s="1">
        <v>12913</v>
      </c>
      <c r="B12915">
        <v>12</v>
      </c>
      <c r="C12915">
        <v>9</v>
      </c>
      <c r="D12915" t="s">
        <v>11</v>
      </c>
      <c r="E12915" t="s">
        <v>13</v>
      </c>
      <c r="F12915">
        <v>0.3</v>
      </c>
      <c r="G12915">
        <v>217</v>
      </c>
      <c r="H12915">
        <v>11</v>
      </c>
      <c r="I12915">
        <v>553</v>
      </c>
      <c r="J12915">
        <v>4.761680833005812</v>
      </c>
      <c r="K12915" t="str">
        <f t="shared" si="402"/>
        <v>12_co_singlepoint_roulette_0.3</v>
      </c>
      <c r="L12915">
        <f t="shared" si="403"/>
        <v>189.09852074800438</v>
      </c>
    </row>
    <row r="12916" spans="1:12" x14ac:dyDescent="0.25">
      <c r="A12916" s="1">
        <v>12914</v>
      </c>
      <c r="B12916">
        <v>12</v>
      </c>
      <c r="C12916">
        <v>9</v>
      </c>
      <c r="D12916" t="s">
        <v>11</v>
      </c>
      <c r="E12916" t="s">
        <v>13</v>
      </c>
      <c r="F12916">
        <v>0.3</v>
      </c>
      <c r="G12916">
        <v>217</v>
      </c>
      <c r="H12916">
        <v>12</v>
      </c>
      <c r="I12916">
        <v>497</v>
      </c>
      <c r="J12916">
        <v>4.7342982080008369</v>
      </c>
      <c r="K12916" t="str">
        <f t="shared" si="402"/>
        <v>12_co_singlepoint_roulette_0.3</v>
      </c>
      <c r="L12916">
        <f t="shared" si="403"/>
        <v>189.09852074800438</v>
      </c>
    </row>
    <row r="12917" spans="1:12" x14ac:dyDescent="0.25">
      <c r="A12917" s="1">
        <v>12915</v>
      </c>
      <c r="B12917">
        <v>12</v>
      </c>
      <c r="C12917">
        <v>9</v>
      </c>
      <c r="D12917" t="s">
        <v>11</v>
      </c>
      <c r="E12917" t="s">
        <v>13</v>
      </c>
      <c r="F12917">
        <v>0.3</v>
      </c>
      <c r="G12917">
        <v>218</v>
      </c>
      <c r="H12917">
        <v>13</v>
      </c>
      <c r="I12917">
        <v>535</v>
      </c>
      <c r="J12917">
        <v>4.7823983749985928</v>
      </c>
      <c r="K12917" t="str">
        <f t="shared" si="402"/>
        <v>12_co_singlepoint_roulette_0.3</v>
      </c>
      <c r="L12917">
        <f t="shared" si="403"/>
        <v>189.09852074800438</v>
      </c>
    </row>
    <row r="12918" spans="1:12" x14ac:dyDescent="0.25">
      <c r="A12918" s="1">
        <v>12916</v>
      </c>
      <c r="B12918">
        <v>12</v>
      </c>
      <c r="C12918">
        <v>9</v>
      </c>
      <c r="D12918" t="s">
        <v>11</v>
      </c>
      <c r="E12918" t="s">
        <v>13</v>
      </c>
      <c r="F12918">
        <v>0.3</v>
      </c>
      <c r="G12918">
        <v>219</v>
      </c>
      <c r="H12918">
        <v>14</v>
      </c>
      <c r="I12918">
        <v>474</v>
      </c>
      <c r="J12918">
        <v>4.7224746249994496</v>
      </c>
      <c r="K12918" t="str">
        <f t="shared" si="402"/>
        <v>12_co_singlepoint_roulette_0.3</v>
      </c>
      <c r="L12918">
        <f t="shared" si="403"/>
        <v>189.09852074800438</v>
      </c>
    </row>
    <row r="12919" spans="1:12" x14ac:dyDescent="0.25">
      <c r="A12919" s="1">
        <v>12917</v>
      </c>
      <c r="B12919">
        <v>12</v>
      </c>
      <c r="C12919">
        <v>9</v>
      </c>
      <c r="D12919" t="s">
        <v>11</v>
      </c>
      <c r="E12919" t="s">
        <v>13</v>
      </c>
      <c r="F12919">
        <v>0.3</v>
      </c>
      <c r="G12919">
        <v>219</v>
      </c>
      <c r="H12919">
        <v>15</v>
      </c>
      <c r="I12919">
        <v>441</v>
      </c>
      <c r="J12919">
        <v>4.7145907500016619</v>
      </c>
      <c r="K12919" t="str">
        <f t="shared" si="402"/>
        <v>12_co_singlepoint_roulette_0.3</v>
      </c>
      <c r="L12919">
        <f t="shared" si="403"/>
        <v>189.09852074800438</v>
      </c>
    </row>
    <row r="12920" spans="1:12" x14ac:dyDescent="0.25">
      <c r="A12920" s="1">
        <v>12918</v>
      </c>
      <c r="B12920">
        <v>12</v>
      </c>
      <c r="C12920">
        <v>9</v>
      </c>
      <c r="D12920" t="s">
        <v>11</v>
      </c>
      <c r="E12920" t="s">
        <v>13</v>
      </c>
      <c r="F12920">
        <v>0.3</v>
      </c>
      <c r="G12920">
        <v>220</v>
      </c>
      <c r="H12920">
        <v>16</v>
      </c>
      <c r="I12920">
        <v>485</v>
      </c>
      <c r="J12920">
        <v>4.7567646669995156</v>
      </c>
      <c r="K12920" t="str">
        <f t="shared" si="402"/>
        <v>12_co_singlepoint_roulette_0.3</v>
      </c>
      <c r="L12920">
        <f t="shared" si="403"/>
        <v>189.09852074800438</v>
      </c>
    </row>
    <row r="12921" spans="1:12" x14ac:dyDescent="0.25">
      <c r="A12921" s="1">
        <v>12919</v>
      </c>
      <c r="B12921">
        <v>12</v>
      </c>
      <c r="C12921">
        <v>9</v>
      </c>
      <c r="D12921" t="s">
        <v>11</v>
      </c>
      <c r="E12921" t="s">
        <v>13</v>
      </c>
      <c r="F12921">
        <v>0.3</v>
      </c>
      <c r="G12921">
        <v>220</v>
      </c>
      <c r="H12921">
        <v>17</v>
      </c>
      <c r="I12921">
        <v>430</v>
      </c>
      <c r="J12921">
        <v>4.7325412080026581</v>
      </c>
      <c r="K12921" t="str">
        <f t="shared" si="402"/>
        <v>12_co_singlepoint_roulette_0.3</v>
      </c>
      <c r="L12921">
        <f t="shared" si="403"/>
        <v>189.09852074800438</v>
      </c>
    </row>
    <row r="12922" spans="1:12" x14ac:dyDescent="0.25">
      <c r="A12922" s="1">
        <v>12920</v>
      </c>
      <c r="B12922">
        <v>12</v>
      </c>
      <c r="C12922">
        <v>9</v>
      </c>
      <c r="D12922" t="s">
        <v>11</v>
      </c>
      <c r="E12922" t="s">
        <v>13</v>
      </c>
      <c r="F12922">
        <v>0.3</v>
      </c>
      <c r="G12922">
        <v>221</v>
      </c>
      <c r="H12922">
        <v>18</v>
      </c>
      <c r="I12922">
        <v>473</v>
      </c>
      <c r="J12922">
        <v>4.7763702910015127</v>
      </c>
      <c r="K12922" t="str">
        <f t="shared" si="402"/>
        <v>12_co_singlepoint_roulette_0.3</v>
      </c>
      <c r="L12922">
        <f t="shared" si="403"/>
        <v>189.09852074800438</v>
      </c>
    </row>
    <row r="12923" spans="1:12" x14ac:dyDescent="0.25">
      <c r="A12923" s="1">
        <v>12921</v>
      </c>
      <c r="B12923">
        <v>12</v>
      </c>
      <c r="C12923">
        <v>9</v>
      </c>
      <c r="D12923" t="s">
        <v>11</v>
      </c>
      <c r="E12923" t="s">
        <v>13</v>
      </c>
      <c r="F12923">
        <v>0.3</v>
      </c>
      <c r="G12923">
        <v>221</v>
      </c>
      <c r="H12923">
        <v>19</v>
      </c>
      <c r="I12923">
        <v>506</v>
      </c>
      <c r="J12923">
        <v>4.7645189999966533</v>
      </c>
      <c r="K12923" t="str">
        <f t="shared" si="402"/>
        <v>12_co_singlepoint_roulette_0.3</v>
      </c>
      <c r="L12923">
        <f t="shared" si="403"/>
        <v>189.09852074800438</v>
      </c>
    </row>
    <row r="12924" spans="1:12" x14ac:dyDescent="0.25">
      <c r="A12924" s="1">
        <v>12922</v>
      </c>
      <c r="B12924">
        <v>12</v>
      </c>
      <c r="C12924">
        <v>9</v>
      </c>
      <c r="D12924" t="s">
        <v>11</v>
      </c>
      <c r="E12924" t="s">
        <v>13</v>
      </c>
      <c r="F12924">
        <v>0.3</v>
      </c>
      <c r="G12924">
        <v>222</v>
      </c>
      <c r="H12924">
        <v>20</v>
      </c>
      <c r="I12924">
        <v>459</v>
      </c>
      <c r="J12924">
        <v>4.6887270419974811</v>
      </c>
      <c r="K12924" t="str">
        <f t="shared" si="402"/>
        <v>12_co_singlepoint_roulette_0.3</v>
      </c>
      <c r="L12924">
        <f t="shared" si="403"/>
        <v>189.09852074800438</v>
      </c>
    </row>
    <row r="12925" spans="1:12" x14ac:dyDescent="0.25">
      <c r="A12925" s="1">
        <v>12923</v>
      </c>
      <c r="B12925">
        <v>12</v>
      </c>
      <c r="C12925">
        <v>9</v>
      </c>
      <c r="D12925" t="s">
        <v>11</v>
      </c>
      <c r="E12925" t="s">
        <v>13</v>
      </c>
      <c r="F12925">
        <v>0.3</v>
      </c>
      <c r="G12925">
        <v>223</v>
      </c>
      <c r="H12925">
        <v>21</v>
      </c>
      <c r="I12925">
        <v>430</v>
      </c>
      <c r="J12925">
        <v>4.6837184579999303</v>
      </c>
      <c r="K12925" t="str">
        <f t="shared" si="402"/>
        <v>12_co_singlepoint_roulette_0.3</v>
      </c>
      <c r="L12925">
        <f t="shared" si="403"/>
        <v>189.09852074800438</v>
      </c>
    </row>
    <row r="12926" spans="1:12" x14ac:dyDescent="0.25">
      <c r="A12926" s="1">
        <v>12924</v>
      </c>
      <c r="B12926">
        <v>12</v>
      </c>
      <c r="C12926">
        <v>9</v>
      </c>
      <c r="D12926" t="s">
        <v>11</v>
      </c>
      <c r="E12926" t="s">
        <v>13</v>
      </c>
      <c r="F12926">
        <v>0.3</v>
      </c>
      <c r="G12926">
        <v>223</v>
      </c>
      <c r="H12926">
        <v>22</v>
      </c>
      <c r="I12926">
        <v>471</v>
      </c>
      <c r="J12926">
        <v>4.7443325420026667</v>
      </c>
      <c r="K12926" t="str">
        <f t="shared" si="402"/>
        <v>12_co_singlepoint_roulette_0.3</v>
      </c>
      <c r="L12926">
        <f t="shared" si="403"/>
        <v>189.09852074800438</v>
      </c>
    </row>
    <row r="12927" spans="1:12" x14ac:dyDescent="0.25">
      <c r="A12927" s="1">
        <v>12925</v>
      </c>
      <c r="B12927">
        <v>12</v>
      </c>
      <c r="C12927">
        <v>9</v>
      </c>
      <c r="D12927" t="s">
        <v>11</v>
      </c>
      <c r="E12927" t="s">
        <v>13</v>
      </c>
      <c r="F12927">
        <v>0.3</v>
      </c>
      <c r="G12927">
        <v>223</v>
      </c>
      <c r="H12927">
        <v>23</v>
      </c>
      <c r="I12927">
        <v>525</v>
      </c>
      <c r="J12927">
        <v>4.6727407080034027</v>
      </c>
      <c r="K12927" t="str">
        <f t="shared" si="402"/>
        <v>12_co_singlepoint_roulette_0.3</v>
      </c>
      <c r="L12927">
        <f t="shared" si="403"/>
        <v>189.09852074800438</v>
      </c>
    </row>
    <row r="12928" spans="1:12" x14ac:dyDescent="0.25">
      <c r="A12928" s="1">
        <v>12926</v>
      </c>
      <c r="B12928">
        <v>12</v>
      </c>
      <c r="C12928">
        <v>9</v>
      </c>
      <c r="D12928" t="s">
        <v>11</v>
      </c>
      <c r="E12928" t="s">
        <v>13</v>
      </c>
      <c r="F12928">
        <v>0.3</v>
      </c>
      <c r="G12928">
        <v>224</v>
      </c>
      <c r="H12928">
        <v>24</v>
      </c>
      <c r="I12928">
        <v>431</v>
      </c>
      <c r="J12928">
        <v>4.7172807079987251</v>
      </c>
      <c r="K12928" t="str">
        <f t="shared" si="402"/>
        <v>12_co_singlepoint_roulette_0.3</v>
      </c>
      <c r="L12928">
        <f t="shared" si="403"/>
        <v>189.09852074800438</v>
      </c>
    </row>
    <row r="12929" spans="1:12" x14ac:dyDescent="0.25">
      <c r="A12929" s="1">
        <v>12927</v>
      </c>
      <c r="B12929">
        <v>12</v>
      </c>
      <c r="C12929">
        <v>9</v>
      </c>
      <c r="D12929" t="s">
        <v>11</v>
      </c>
      <c r="E12929" t="s">
        <v>13</v>
      </c>
      <c r="F12929">
        <v>0.3</v>
      </c>
      <c r="G12929">
        <v>224</v>
      </c>
      <c r="H12929">
        <v>25</v>
      </c>
      <c r="I12929">
        <v>462</v>
      </c>
      <c r="J12929">
        <v>4.7805238330038264</v>
      </c>
      <c r="K12929" t="str">
        <f t="shared" si="402"/>
        <v>12_co_singlepoint_roulette_0.3</v>
      </c>
      <c r="L12929">
        <f t="shared" si="403"/>
        <v>189.09852074800438</v>
      </c>
    </row>
    <row r="12930" spans="1:12" x14ac:dyDescent="0.25">
      <c r="A12930" s="1">
        <v>12928</v>
      </c>
      <c r="B12930">
        <v>12</v>
      </c>
      <c r="C12930">
        <v>9</v>
      </c>
      <c r="D12930" t="s">
        <v>11</v>
      </c>
      <c r="E12930" t="s">
        <v>13</v>
      </c>
      <c r="F12930">
        <v>0.3</v>
      </c>
      <c r="G12930">
        <v>227</v>
      </c>
      <c r="H12930">
        <v>26</v>
      </c>
      <c r="I12930">
        <v>459</v>
      </c>
      <c r="J12930">
        <v>4.6990624999962174</v>
      </c>
      <c r="K12930" t="str">
        <f t="shared" si="402"/>
        <v>12_co_singlepoint_roulette_0.3</v>
      </c>
      <c r="L12930">
        <f t="shared" si="403"/>
        <v>189.09852074800438</v>
      </c>
    </row>
    <row r="12931" spans="1:12" x14ac:dyDescent="0.25">
      <c r="A12931" s="1">
        <v>12929</v>
      </c>
      <c r="B12931">
        <v>12</v>
      </c>
      <c r="C12931">
        <v>9</v>
      </c>
      <c r="D12931" t="s">
        <v>11</v>
      </c>
      <c r="E12931" t="s">
        <v>13</v>
      </c>
      <c r="F12931">
        <v>0.3</v>
      </c>
      <c r="G12931">
        <v>227</v>
      </c>
      <c r="H12931">
        <v>27</v>
      </c>
      <c r="I12931">
        <v>417</v>
      </c>
      <c r="J12931">
        <v>4.7297317500051577</v>
      </c>
      <c r="K12931" t="str">
        <f t="shared" ref="K12931:K12994" si="404">CONCATENATE(B12931,"_",D12931,"_",E12931,"_",F12931)</f>
        <v>12_co_singlepoint_roulette_0.3</v>
      </c>
      <c r="L12931">
        <f t="shared" ref="L12931:L12994" si="405">SUMIFS(J:J,B:B,B12931,C:C,C12931)</f>
        <v>189.09852074800438</v>
      </c>
    </row>
    <row r="12932" spans="1:12" x14ac:dyDescent="0.25">
      <c r="A12932" s="1">
        <v>12930</v>
      </c>
      <c r="B12932">
        <v>12</v>
      </c>
      <c r="C12932">
        <v>9</v>
      </c>
      <c r="D12932" t="s">
        <v>11</v>
      </c>
      <c r="E12932" t="s">
        <v>13</v>
      </c>
      <c r="F12932">
        <v>0.3</v>
      </c>
      <c r="G12932">
        <v>227</v>
      </c>
      <c r="H12932">
        <v>28</v>
      </c>
      <c r="I12932">
        <v>407</v>
      </c>
      <c r="J12932">
        <v>4.7587202079957933</v>
      </c>
      <c r="K12932" t="str">
        <f t="shared" si="404"/>
        <v>12_co_singlepoint_roulette_0.3</v>
      </c>
      <c r="L12932">
        <f t="shared" si="405"/>
        <v>189.09852074800438</v>
      </c>
    </row>
    <row r="12933" spans="1:12" x14ac:dyDescent="0.25">
      <c r="A12933" s="1">
        <v>12931</v>
      </c>
      <c r="B12933">
        <v>12</v>
      </c>
      <c r="C12933">
        <v>9</v>
      </c>
      <c r="D12933" t="s">
        <v>11</v>
      </c>
      <c r="E12933" t="s">
        <v>13</v>
      </c>
      <c r="F12933">
        <v>0.3</v>
      </c>
      <c r="G12933">
        <v>227</v>
      </c>
      <c r="H12933">
        <v>29</v>
      </c>
      <c r="I12933">
        <v>467</v>
      </c>
      <c r="J12933">
        <v>4.6775298330030637</v>
      </c>
      <c r="K12933" t="str">
        <f t="shared" si="404"/>
        <v>12_co_singlepoint_roulette_0.3</v>
      </c>
      <c r="L12933">
        <f t="shared" si="405"/>
        <v>189.09852074800438</v>
      </c>
    </row>
    <row r="12934" spans="1:12" x14ac:dyDescent="0.25">
      <c r="A12934" s="1">
        <v>12932</v>
      </c>
      <c r="B12934">
        <v>12</v>
      </c>
      <c r="C12934">
        <v>9</v>
      </c>
      <c r="D12934" t="s">
        <v>11</v>
      </c>
      <c r="E12934" t="s">
        <v>13</v>
      </c>
      <c r="F12934">
        <v>0.3</v>
      </c>
      <c r="G12934">
        <v>227</v>
      </c>
      <c r="H12934">
        <v>30</v>
      </c>
      <c r="I12934">
        <v>460</v>
      </c>
      <c r="J12934">
        <v>4.6773837500004447</v>
      </c>
      <c r="K12934" t="str">
        <f t="shared" si="404"/>
        <v>12_co_singlepoint_roulette_0.3</v>
      </c>
      <c r="L12934">
        <f t="shared" si="405"/>
        <v>189.09852074800438</v>
      </c>
    </row>
    <row r="12935" spans="1:12" x14ac:dyDescent="0.25">
      <c r="A12935" s="1">
        <v>12933</v>
      </c>
      <c r="B12935">
        <v>12</v>
      </c>
      <c r="C12935">
        <v>9</v>
      </c>
      <c r="D12935" t="s">
        <v>11</v>
      </c>
      <c r="E12935" t="s">
        <v>13</v>
      </c>
      <c r="F12935">
        <v>0.3</v>
      </c>
      <c r="G12935">
        <v>227</v>
      </c>
      <c r="H12935">
        <v>31</v>
      </c>
      <c r="I12935">
        <v>453</v>
      </c>
      <c r="J12935">
        <v>4.7792768340004841</v>
      </c>
      <c r="K12935" t="str">
        <f t="shared" si="404"/>
        <v>12_co_singlepoint_roulette_0.3</v>
      </c>
      <c r="L12935">
        <f t="shared" si="405"/>
        <v>189.09852074800438</v>
      </c>
    </row>
    <row r="12936" spans="1:12" x14ac:dyDescent="0.25">
      <c r="A12936" s="1">
        <v>12934</v>
      </c>
      <c r="B12936">
        <v>12</v>
      </c>
      <c r="C12936">
        <v>9</v>
      </c>
      <c r="D12936" t="s">
        <v>11</v>
      </c>
      <c r="E12936" t="s">
        <v>13</v>
      </c>
      <c r="F12936">
        <v>0.3</v>
      </c>
      <c r="G12936">
        <v>229</v>
      </c>
      <c r="H12936">
        <v>32</v>
      </c>
      <c r="I12936">
        <v>445</v>
      </c>
      <c r="J12936">
        <v>4.7181347500008997</v>
      </c>
      <c r="K12936" t="str">
        <f t="shared" si="404"/>
        <v>12_co_singlepoint_roulette_0.3</v>
      </c>
      <c r="L12936">
        <f t="shared" si="405"/>
        <v>189.09852074800438</v>
      </c>
    </row>
    <row r="12937" spans="1:12" x14ac:dyDescent="0.25">
      <c r="A12937" s="1">
        <v>12935</v>
      </c>
      <c r="B12937">
        <v>12</v>
      </c>
      <c r="C12937">
        <v>9</v>
      </c>
      <c r="D12937" t="s">
        <v>11</v>
      </c>
      <c r="E12937" t="s">
        <v>13</v>
      </c>
      <c r="F12937">
        <v>0.3</v>
      </c>
      <c r="G12937">
        <v>229</v>
      </c>
      <c r="H12937">
        <v>33</v>
      </c>
      <c r="I12937">
        <v>414</v>
      </c>
      <c r="J12937">
        <v>4.7121125420017052</v>
      </c>
      <c r="K12937" t="str">
        <f t="shared" si="404"/>
        <v>12_co_singlepoint_roulette_0.3</v>
      </c>
      <c r="L12937">
        <f t="shared" si="405"/>
        <v>189.09852074800438</v>
      </c>
    </row>
    <row r="12938" spans="1:12" x14ac:dyDescent="0.25">
      <c r="A12938" s="1">
        <v>12936</v>
      </c>
      <c r="B12938">
        <v>12</v>
      </c>
      <c r="C12938">
        <v>9</v>
      </c>
      <c r="D12938" t="s">
        <v>11</v>
      </c>
      <c r="E12938" t="s">
        <v>13</v>
      </c>
      <c r="F12938">
        <v>0.3</v>
      </c>
      <c r="G12938">
        <v>229</v>
      </c>
      <c r="H12938">
        <v>34</v>
      </c>
      <c r="I12938">
        <v>405</v>
      </c>
      <c r="J12938">
        <v>4.7607283329998609</v>
      </c>
      <c r="K12938" t="str">
        <f t="shared" si="404"/>
        <v>12_co_singlepoint_roulette_0.3</v>
      </c>
      <c r="L12938">
        <f t="shared" si="405"/>
        <v>189.09852074800438</v>
      </c>
    </row>
    <row r="12939" spans="1:12" x14ac:dyDescent="0.25">
      <c r="A12939" s="1">
        <v>12937</v>
      </c>
      <c r="B12939">
        <v>12</v>
      </c>
      <c r="C12939">
        <v>9</v>
      </c>
      <c r="D12939" t="s">
        <v>11</v>
      </c>
      <c r="E12939" t="s">
        <v>13</v>
      </c>
      <c r="F12939">
        <v>0.3</v>
      </c>
      <c r="G12939">
        <v>229</v>
      </c>
      <c r="H12939">
        <v>35</v>
      </c>
      <c r="I12939">
        <v>473</v>
      </c>
      <c r="J12939">
        <v>4.7218708750006044</v>
      </c>
      <c r="K12939" t="str">
        <f t="shared" si="404"/>
        <v>12_co_singlepoint_roulette_0.3</v>
      </c>
      <c r="L12939">
        <f t="shared" si="405"/>
        <v>189.09852074800438</v>
      </c>
    </row>
    <row r="12940" spans="1:12" x14ac:dyDescent="0.25">
      <c r="A12940" s="1">
        <v>12938</v>
      </c>
      <c r="B12940">
        <v>12</v>
      </c>
      <c r="C12940">
        <v>9</v>
      </c>
      <c r="D12940" t="s">
        <v>11</v>
      </c>
      <c r="E12940" t="s">
        <v>13</v>
      </c>
      <c r="F12940">
        <v>0.3</v>
      </c>
      <c r="G12940">
        <v>229</v>
      </c>
      <c r="H12940">
        <v>36</v>
      </c>
      <c r="I12940">
        <v>436</v>
      </c>
      <c r="J12940">
        <v>4.7021344999957364</v>
      </c>
      <c r="K12940" t="str">
        <f t="shared" si="404"/>
        <v>12_co_singlepoint_roulette_0.3</v>
      </c>
      <c r="L12940">
        <f t="shared" si="405"/>
        <v>189.09852074800438</v>
      </c>
    </row>
    <row r="12941" spans="1:12" x14ac:dyDescent="0.25">
      <c r="A12941" s="1">
        <v>12939</v>
      </c>
      <c r="B12941">
        <v>12</v>
      </c>
      <c r="C12941">
        <v>9</v>
      </c>
      <c r="D12941" t="s">
        <v>11</v>
      </c>
      <c r="E12941" t="s">
        <v>13</v>
      </c>
      <c r="F12941">
        <v>0.3</v>
      </c>
      <c r="G12941">
        <v>231</v>
      </c>
      <c r="H12941">
        <v>37</v>
      </c>
      <c r="I12941">
        <v>477</v>
      </c>
      <c r="J12941">
        <v>4.7431747090013232</v>
      </c>
      <c r="K12941" t="str">
        <f t="shared" si="404"/>
        <v>12_co_singlepoint_roulette_0.3</v>
      </c>
      <c r="L12941">
        <f t="shared" si="405"/>
        <v>189.09852074800438</v>
      </c>
    </row>
    <row r="12942" spans="1:12" x14ac:dyDescent="0.25">
      <c r="A12942" s="1">
        <v>12940</v>
      </c>
      <c r="B12942">
        <v>12</v>
      </c>
      <c r="C12942">
        <v>9</v>
      </c>
      <c r="D12942" t="s">
        <v>11</v>
      </c>
      <c r="E12942" t="s">
        <v>13</v>
      </c>
      <c r="F12942">
        <v>0.3</v>
      </c>
      <c r="G12942">
        <v>231</v>
      </c>
      <c r="H12942">
        <v>38</v>
      </c>
      <c r="I12942">
        <v>530</v>
      </c>
      <c r="J12942">
        <v>4.7372550410000258</v>
      </c>
      <c r="K12942" t="str">
        <f t="shared" si="404"/>
        <v>12_co_singlepoint_roulette_0.3</v>
      </c>
      <c r="L12942">
        <f t="shared" si="405"/>
        <v>189.09852074800438</v>
      </c>
    </row>
    <row r="12943" spans="1:12" x14ac:dyDescent="0.25">
      <c r="A12943" s="1">
        <v>12941</v>
      </c>
      <c r="B12943">
        <v>12</v>
      </c>
      <c r="C12943">
        <v>9</v>
      </c>
      <c r="D12943" t="s">
        <v>11</v>
      </c>
      <c r="E12943" t="s">
        <v>13</v>
      </c>
      <c r="F12943">
        <v>0.3</v>
      </c>
      <c r="G12943">
        <v>231</v>
      </c>
      <c r="H12943">
        <v>39</v>
      </c>
      <c r="I12943">
        <v>462</v>
      </c>
      <c r="J12943">
        <v>4.7150932080039638</v>
      </c>
      <c r="K12943" t="str">
        <f t="shared" si="404"/>
        <v>12_co_singlepoint_roulette_0.3</v>
      </c>
      <c r="L12943">
        <f t="shared" si="405"/>
        <v>189.09852074800438</v>
      </c>
    </row>
    <row r="12944" spans="1:12" x14ac:dyDescent="0.25">
      <c r="A12944" s="1">
        <v>12942</v>
      </c>
      <c r="B12944">
        <v>12</v>
      </c>
      <c r="C12944">
        <v>9</v>
      </c>
      <c r="D12944" t="s">
        <v>11</v>
      </c>
      <c r="E12944" t="s">
        <v>13</v>
      </c>
      <c r="F12944">
        <v>0.3</v>
      </c>
      <c r="G12944">
        <v>231</v>
      </c>
      <c r="H12944">
        <v>40</v>
      </c>
      <c r="I12944">
        <v>468</v>
      </c>
      <c r="J12944">
        <v>4.8049456669978099</v>
      </c>
      <c r="K12944" t="str">
        <f t="shared" si="404"/>
        <v>12_co_singlepoint_roulette_0.3</v>
      </c>
      <c r="L12944">
        <f t="shared" si="405"/>
        <v>189.09852074800438</v>
      </c>
    </row>
    <row r="12945" spans="1:12" x14ac:dyDescent="0.25">
      <c r="A12945" s="1">
        <v>12943</v>
      </c>
      <c r="B12945">
        <v>12</v>
      </c>
      <c r="C12945">
        <v>9</v>
      </c>
      <c r="D12945" t="s">
        <v>11</v>
      </c>
      <c r="E12945" t="s">
        <v>13</v>
      </c>
      <c r="F12945">
        <v>0.3</v>
      </c>
      <c r="G12945">
        <v>233</v>
      </c>
      <c r="H12945">
        <v>41</v>
      </c>
      <c r="I12945">
        <v>464</v>
      </c>
      <c r="J12945">
        <v>4.7382038750001811</v>
      </c>
      <c r="K12945" t="str">
        <f t="shared" si="404"/>
        <v>12_co_singlepoint_roulette_0.3</v>
      </c>
      <c r="L12945">
        <f t="shared" si="405"/>
        <v>189.09852074800438</v>
      </c>
    </row>
    <row r="12946" spans="1:12" x14ac:dyDescent="0.25">
      <c r="A12946" s="1">
        <v>12944</v>
      </c>
      <c r="B12946">
        <v>12</v>
      </c>
      <c r="C12946">
        <v>10</v>
      </c>
      <c r="D12946" t="s">
        <v>11</v>
      </c>
      <c r="E12946" t="s">
        <v>13</v>
      </c>
      <c r="F12946">
        <v>0.3</v>
      </c>
      <c r="G12946">
        <v>213</v>
      </c>
      <c r="H12946">
        <v>1</v>
      </c>
      <c r="I12946">
        <v>520</v>
      </c>
      <c r="J12946">
        <v>0</v>
      </c>
      <c r="K12946" t="str">
        <f t="shared" si="404"/>
        <v>12_co_singlepoint_roulette_0.3</v>
      </c>
      <c r="L12946">
        <f t="shared" si="405"/>
        <v>189.59752070702962</v>
      </c>
    </row>
    <row r="12947" spans="1:12" x14ac:dyDescent="0.25">
      <c r="A12947" s="1">
        <v>12945</v>
      </c>
      <c r="B12947">
        <v>12</v>
      </c>
      <c r="C12947">
        <v>10</v>
      </c>
      <c r="D12947" t="s">
        <v>11</v>
      </c>
      <c r="E12947" t="s">
        <v>13</v>
      </c>
      <c r="F12947">
        <v>0.3</v>
      </c>
      <c r="G12947">
        <v>213</v>
      </c>
      <c r="H12947">
        <v>2</v>
      </c>
      <c r="I12947">
        <v>515</v>
      </c>
      <c r="J12947">
        <v>4.5586940829962259</v>
      </c>
      <c r="K12947" t="str">
        <f t="shared" si="404"/>
        <v>12_co_singlepoint_roulette_0.3</v>
      </c>
      <c r="L12947">
        <f t="shared" si="405"/>
        <v>189.59752070702962</v>
      </c>
    </row>
    <row r="12948" spans="1:12" x14ac:dyDescent="0.25">
      <c r="A12948" s="1">
        <v>12946</v>
      </c>
      <c r="B12948">
        <v>12</v>
      </c>
      <c r="C12948">
        <v>10</v>
      </c>
      <c r="D12948" t="s">
        <v>11</v>
      </c>
      <c r="E12948" t="s">
        <v>13</v>
      </c>
      <c r="F12948">
        <v>0.3</v>
      </c>
      <c r="G12948">
        <v>213</v>
      </c>
      <c r="H12948">
        <v>3</v>
      </c>
      <c r="I12948">
        <v>513</v>
      </c>
      <c r="J12948">
        <v>4.6743311249956614</v>
      </c>
      <c r="K12948" t="str">
        <f t="shared" si="404"/>
        <v>12_co_singlepoint_roulette_0.3</v>
      </c>
      <c r="L12948">
        <f t="shared" si="405"/>
        <v>189.59752070702962</v>
      </c>
    </row>
    <row r="12949" spans="1:12" x14ac:dyDescent="0.25">
      <c r="A12949" s="1">
        <v>12947</v>
      </c>
      <c r="B12949">
        <v>12</v>
      </c>
      <c r="C12949">
        <v>10</v>
      </c>
      <c r="D12949" t="s">
        <v>11</v>
      </c>
      <c r="E12949" t="s">
        <v>13</v>
      </c>
      <c r="F12949">
        <v>0.3</v>
      </c>
      <c r="G12949">
        <v>213</v>
      </c>
      <c r="H12949">
        <v>4</v>
      </c>
      <c r="I12949">
        <v>463</v>
      </c>
      <c r="J12949">
        <v>4.6897877500014147</v>
      </c>
      <c r="K12949" t="str">
        <f t="shared" si="404"/>
        <v>12_co_singlepoint_roulette_0.3</v>
      </c>
      <c r="L12949">
        <f t="shared" si="405"/>
        <v>189.59752070702962</v>
      </c>
    </row>
    <row r="12950" spans="1:12" x14ac:dyDescent="0.25">
      <c r="A12950" s="1">
        <v>12948</v>
      </c>
      <c r="B12950">
        <v>12</v>
      </c>
      <c r="C12950">
        <v>10</v>
      </c>
      <c r="D12950" t="s">
        <v>11</v>
      </c>
      <c r="E12950" t="s">
        <v>13</v>
      </c>
      <c r="F12950">
        <v>0.3</v>
      </c>
      <c r="G12950">
        <v>213</v>
      </c>
      <c r="H12950">
        <v>5</v>
      </c>
      <c r="I12950">
        <v>513</v>
      </c>
      <c r="J12950">
        <v>4.7455300000001444</v>
      </c>
      <c r="K12950" t="str">
        <f t="shared" si="404"/>
        <v>12_co_singlepoint_roulette_0.3</v>
      </c>
      <c r="L12950">
        <f t="shared" si="405"/>
        <v>189.59752070702962</v>
      </c>
    </row>
    <row r="12951" spans="1:12" x14ac:dyDescent="0.25">
      <c r="A12951" s="1">
        <v>12949</v>
      </c>
      <c r="B12951">
        <v>12</v>
      </c>
      <c r="C12951">
        <v>10</v>
      </c>
      <c r="D12951" t="s">
        <v>11</v>
      </c>
      <c r="E12951" t="s">
        <v>13</v>
      </c>
      <c r="F12951">
        <v>0.3</v>
      </c>
      <c r="G12951">
        <v>213</v>
      </c>
      <c r="H12951">
        <v>6</v>
      </c>
      <c r="I12951">
        <v>512</v>
      </c>
      <c r="J12951">
        <v>4.7623974579983042</v>
      </c>
      <c r="K12951" t="str">
        <f t="shared" si="404"/>
        <v>12_co_singlepoint_roulette_0.3</v>
      </c>
      <c r="L12951">
        <f t="shared" si="405"/>
        <v>189.59752070702962</v>
      </c>
    </row>
    <row r="12952" spans="1:12" x14ac:dyDescent="0.25">
      <c r="A12952" s="1">
        <v>12950</v>
      </c>
      <c r="B12952">
        <v>12</v>
      </c>
      <c r="C12952">
        <v>10</v>
      </c>
      <c r="D12952" t="s">
        <v>11</v>
      </c>
      <c r="E12952" t="s">
        <v>13</v>
      </c>
      <c r="F12952">
        <v>0.3</v>
      </c>
      <c r="G12952">
        <v>216</v>
      </c>
      <c r="H12952">
        <v>7</v>
      </c>
      <c r="I12952">
        <v>508</v>
      </c>
      <c r="J12952">
        <v>4.7870120829975349</v>
      </c>
      <c r="K12952" t="str">
        <f t="shared" si="404"/>
        <v>12_co_singlepoint_roulette_0.3</v>
      </c>
      <c r="L12952">
        <f t="shared" si="405"/>
        <v>189.59752070702962</v>
      </c>
    </row>
    <row r="12953" spans="1:12" x14ac:dyDescent="0.25">
      <c r="A12953" s="1">
        <v>12951</v>
      </c>
      <c r="B12953">
        <v>12</v>
      </c>
      <c r="C12953">
        <v>10</v>
      </c>
      <c r="D12953" t="s">
        <v>11</v>
      </c>
      <c r="E12953" t="s">
        <v>13</v>
      </c>
      <c r="F12953">
        <v>0.3</v>
      </c>
      <c r="G12953">
        <v>216</v>
      </c>
      <c r="H12953">
        <v>8</v>
      </c>
      <c r="I12953">
        <v>448</v>
      </c>
      <c r="J12953">
        <v>4.7426912079972681</v>
      </c>
      <c r="K12953" t="str">
        <f t="shared" si="404"/>
        <v>12_co_singlepoint_roulette_0.3</v>
      </c>
      <c r="L12953">
        <f t="shared" si="405"/>
        <v>189.59752070702962</v>
      </c>
    </row>
    <row r="12954" spans="1:12" x14ac:dyDescent="0.25">
      <c r="A12954" s="1">
        <v>12952</v>
      </c>
      <c r="B12954">
        <v>12</v>
      </c>
      <c r="C12954">
        <v>10</v>
      </c>
      <c r="D12954" t="s">
        <v>11</v>
      </c>
      <c r="E12954" t="s">
        <v>13</v>
      </c>
      <c r="F12954">
        <v>0.3</v>
      </c>
      <c r="G12954">
        <v>217</v>
      </c>
      <c r="H12954">
        <v>9</v>
      </c>
      <c r="I12954">
        <v>495</v>
      </c>
      <c r="J12954">
        <v>4.7009593330003554</v>
      </c>
      <c r="K12954" t="str">
        <f t="shared" si="404"/>
        <v>12_co_singlepoint_roulette_0.3</v>
      </c>
      <c r="L12954">
        <f t="shared" si="405"/>
        <v>189.59752070702962</v>
      </c>
    </row>
    <row r="12955" spans="1:12" x14ac:dyDescent="0.25">
      <c r="A12955" s="1">
        <v>12953</v>
      </c>
      <c r="B12955">
        <v>12</v>
      </c>
      <c r="C12955">
        <v>10</v>
      </c>
      <c r="D12955" t="s">
        <v>11</v>
      </c>
      <c r="E12955" t="s">
        <v>13</v>
      </c>
      <c r="F12955">
        <v>0.3</v>
      </c>
      <c r="G12955">
        <v>218</v>
      </c>
      <c r="H12955">
        <v>10</v>
      </c>
      <c r="I12955">
        <v>490</v>
      </c>
      <c r="J12955">
        <v>4.7065075000064098</v>
      </c>
      <c r="K12955" t="str">
        <f t="shared" si="404"/>
        <v>12_co_singlepoint_roulette_0.3</v>
      </c>
      <c r="L12955">
        <f t="shared" si="405"/>
        <v>189.59752070702962</v>
      </c>
    </row>
    <row r="12956" spans="1:12" x14ac:dyDescent="0.25">
      <c r="A12956" s="1">
        <v>12954</v>
      </c>
      <c r="B12956">
        <v>12</v>
      </c>
      <c r="C12956">
        <v>10</v>
      </c>
      <c r="D12956" t="s">
        <v>11</v>
      </c>
      <c r="E12956" t="s">
        <v>13</v>
      </c>
      <c r="F12956">
        <v>0.3</v>
      </c>
      <c r="G12956">
        <v>219</v>
      </c>
      <c r="H12956">
        <v>11</v>
      </c>
      <c r="I12956">
        <v>533</v>
      </c>
      <c r="J12956">
        <v>4.8040835409992724</v>
      </c>
      <c r="K12956" t="str">
        <f t="shared" si="404"/>
        <v>12_co_singlepoint_roulette_0.3</v>
      </c>
      <c r="L12956">
        <f t="shared" si="405"/>
        <v>189.59752070702962</v>
      </c>
    </row>
    <row r="12957" spans="1:12" x14ac:dyDescent="0.25">
      <c r="A12957" s="1">
        <v>12955</v>
      </c>
      <c r="B12957">
        <v>12</v>
      </c>
      <c r="C12957">
        <v>10</v>
      </c>
      <c r="D12957" t="s">
        <v>11</v>
      </c>
      <c r="E12957" t="s">
        <v>13</v>
      </c>
      <c r="F12957">
        <v>0.3</v>
      </c>
      <c r="G12957">
        <v>220</v>
      </c>
      <c r="H12957">
        <v>12</v>
      </c>
      <c r="I12957">
        <v>487</v>
      </c>
      <c r="J12957">
        <v>4.7538898329949006</v>
      </c>
      <c r="K12957" t="str">
        <f t="shared" si="404"/>
        <v>12_co_singlepoint_roulette_0.3</v>
      </c>
      <c r="L12957">
        <f t="shared" si="405"/>
        <v>189.59752070702962</v>
      </c>
    </row>
    <row r="12958" spans="1:12" x14ac:dyDescent="0.25">
      <c r="A12958" s="1">
        <v>12956</v>
      </c>
      <c r="B12958">
        <v>12</v>
      </c>
      <c r="C12958">
        <v>10</v>
      </c>
      <c r="D12958" t="s">
        <v>11</v>
      </c>
      <c r="E12958" t="s">
        <v>13</v>
      </c>
      <c r="F12958">
        <v>0.3</v>
      </c>
      <c r="G12958">
        <v>220</v>
      </c>
      <c r="H12958">
        <v>13</v>
      </c>
      <c r="I12958">
        <v>482</v>
      </c>
      <c r="J12958">
        <v>4.7885834580010851</v>
      </c>
      <c r="K12958" t="str">
        <f t="shared" si="404"/>
        <v>12_co_singlepoint_roulette_0.3</v>
      </c>
      <c r="L12958">
        <f t="shared" si="405"/>
        <v>189.59752070702962</v>
      </c>
    </row>
    <row r="12959" spans="1:12" x14ac:dyDescent="0.25">
      <c r="A12959" s="1">
        <v>12957</v>
      </c>
      <c r="B12959">
        <v>12</v>
      </c>
      <c r="C12959">
        <v>10</v>
      </c>
      <c r="D12959" t="s">
        <v>11</v>
      </c>
      <c r="E12959" t="s">
        <v>13</v>
      </c>
      <c r="F12959">
        <v>0.3</v>
      </c>
      <c r="G12959">
        <v>220</v>
      </c>
      <c r="H12959">
        <v>14</v>
      </c>
      <c r="I12959">
        <v>479</v>
      </c>
      <c r="J12959">
        <v>4.7649819589933031</v>
      </c>
      <c r="K12959" t="str">
        <f t="shared" si="404"/>
        <v>12_co_singlepoint_roulette_0.3</v>
      </c>
      <c r="L12959">
        <f t="shared" si="405"/>
        <v>189.59752070702962</v>
      </c>
    </row>
    <row r="12960" spans="1:12" x14ac:dyDescent="0.25">
      <c r="A12960" s="1">
        <v>12958</v>
      </c>
      <c r="B12960">
        <v>12</v>
      </c>
      <c r="C12960">
        <v>10</v>
      </c>
      <c r="D12960" t="s">
        <v>11</v>
      </c>
      <c r="E12960" t="s">
        <v>13</v>
      </c>
      <c r="F12960">
        <v>0.3</v>
      </c>
      <c r="G12960">
        <v>222</v>
      </c>
      <c r="H12960">
        <v>15</v>
      </c>
      <c r="I12960">
        <v>543</v>
      </c>
      <c r="J12960">
        <v>4.8304502090031747</v>
      </c>
      <c r="K12960" t="str">
        <f t="shared" si="404"/>
        <v>12_co_singlepoint_roulette_0.3</v>
      </c>
      <c r="L12960">
        <f t="shared" si="405"/>
        <v>189.59752070702962</v>
      </c>
    </row>
    <row r="12961" spans="1:12" x14ac:dyDescent="0.25">
      <c r="A12961" s="1">
        <v>12959</v>
      </c>
      <c r="B12961">
        <v>12</v>
      </c>
      <c r="C12961">
        <v>10</v>
      </c>
      <c r="D12961" t="s">
        <v>11</v>
      </c>
      <c r="E12961" t="s">
        <v>13</v>
      </c>
      <c r="F12961">
        <v>0.3</v>
      </c>
      <c r="G12961">
        <v>222</v>
      </c>
      <c r="H12961">
        <v>16</v>
      </c>
      <c r="I12961">
        <v>473</v>
      </c>
      <c r="J12961">
        <v>4.7688015410021762</v>
      </c>
      <c r="K12961" t="str">
        <f t="shared" si="404"/>
        <v>12_co_singlepoint_roulette_0.3</v>
      </c>
      <c r="L12961">
        <f t="shared" si="405"/>
        <v>189.59752070702962</v>
      </c>
    </row>
    <row r="12962" spans="1:12" x14ac:dyDescent="0.25">
      <c r="A12962" s="1">
        <v>12960</v>
      </c>
      <c r="B12962">
        <v>12</v>
      </c>
      <c r="C12962">
        <v>10</v>
      </c>
      <c r="D12962" t="s">
        <v>11</v>
      </c>
      <c r="E12962" t="s">
        <v>13</v>
      </c>
      <c r="F12962">
        <v>0.3</v>
      </c>
      <c r="G12962">
        <v>222</v>
      </c>
      <c r="H12962">
        <v>17</v>
      </c>
      <c r="I12962">
        <v>468</v>
      </c>
      <c r="J12962">
        <v>4.7513364580008783</v>
      </c>
      <c r="K12962" t="str">
        <f t="shared" si="404"/>
        <v>12_co_singlepoint_roulette_0.3</v>
      </c>
      <c r="L12962">
        <f t="shared" si="405"/>
        <v>189.59752070702962</v>
      </c>
    </row>
    <row r="12963" spans="1:12" x14ac:dyDescent="0.25">
      <c r="A12963" s="1">
        <v>12961</v>
      </c>
      <c r="B12963">
        <v>12</v>
      </c>
      <c r="C12963">
        <v>10</v>
      </c>
      <c r="D12963" t="s">
        <v>11</v>
      </c>
      <c r="E12963" t="s">
        <v>13</v>
      </c>
      <c r="F12963">
        <v>0.3</v>
      </c>
      <c r="G12963">
        <v>223</v>
      </c>
      <c r="H12963">
        <v>18</v>
      </c>
      <c r="I12963">
        <v>464</v>
      </c>
      <c r="J12963">
        <v>4.7274007090018131</v>
      </c>
      <c r="K12963" t="str">
        <f t="shared" si="404"/>
        <v>12_co_singlepoint_roulette_0.3</v>
      </c>
      <c r="L12963">
        <f t="shared" si="405"/>
        <v>189.59752070702962</v>
      </c>
    </row>
    <row r="12964" spans="1:12" x14ac:dyDescent="0.25">
      <c r="A12964" s="1">
        <v>12962</v>
      </c>
      <c r="B12964">
        <v>12</v>
      </c>
      <c r="C12964">
        <v>10</v>
      </c>
      <c r="D12964" t="s">
        <v>11</v>
      </c>
      <c r="E12964" t="s">
        <v>13</v>
      </c>
      <c r="F12964">
        <v>0.3</v>
      </c>
      <c r="G12964">
        <v>223</v>
      </c>
      <c r="H12964">
        <v>19</v>
      </c>
      <c r="I12964">
        <v>502</v>
      </c>
      <c r="J12964">
        <v>4.7396854160033399</v>
      </c>
      <c r="K12964" t="str">
        <f t="shared" si="404"/>
        <v>12_co_singlepoint_roulette_0.3</v>
      </c>
      <c r="L12964">
        <f t="shared" si="405"/>
        <v>189.59752070702962</v>
      </c>
    </row>
    <row r="12965" spans="1:12" x14ac:dyDescent="0.25">
      <c r="A12965" s="1">
        <v>12963</v>
      </c>
      <c r="B12965">
        <v>12</v>
      </c>
      <c r="C12965">
        <v>10</v>
      </c>
      <c r="D12965" t="s">
        <v>11</v>
      </c>
      <c r="E12965" t="s">
        <v>13</v>
      </c>
      <c r="F12965">
        <v>0.3</v>
      </c>
      <c r="G12965">
        <v>223</v>
      </c>
      <c r="H12965">
        <v>20</v>
      </c>
      <c r="I12965">
        <v>448</v>
      </c>
      <c r="J12965">
        <v>4.7400484590034466</v>
      </c>
      <c r="K12965" t="str">
        <f t="shared" si="404"/>
        <v>12_co_singlepoint_roulette_0.3</v>
      </c>
      <c r="L12965">
        <f t="shared" si="405"/>
        <v>189.59752070702962</v>
      </c>
    </row>
    <row r="12966" spans="1:12" x14ac:dyDescent="0.25">
      <c r="A12966" s="1">
        <v>12964</v>
      </c>
      <c r="B12966">
        <v>12</v>
      </c>
      <c r="C12966">
        <v>10</v>
      </c>
      <c r="D12966" t="s">
        <v>11</v>
      </c>
      <c r="E12966" t="s">
        <v>13</v>
      </c>
      <c r="F12966">
        <v>0.3</v>
      </c>
      <c r="G12966">
        <v>226</v>
      </c>
      <c r="H12966">
        <v>21</v>
      </c>
      <c r="I12966">
        <v>486</v>
      </c>
      <c r="J12966">
        <v>4.7613647079997463</v>
      </c>
      <c r="K12966" t="str">
        <f t="shared" si="404"/>
        <v>12_co_singlepoint_roulette_0.3</v>
      </c>
      <c r="L12966">
        <f t="shared" si="405"/>
        <v>189.59752070702962</v>
      </c>
    </row>
    <row r="12967" spans="1:12" x14ac:dyDescent="0.25">
      <c r="A12967" s="1">
        <v>12965</v>
      </c>
      <c r="B12967">
        <v>12</v>
      </c>
      <c r="C12967">
        <v>10</v>
      </c>
      <c r="D12967" t="s">
        <v>11</v>
      </c>
      <c r="E12967" t="s">
        <v>13</v>
      </c>
      <c r="F12967">
        <v>0.3</v>
      </c>
      <c r="G12967">
        <v>226</v>
      </c>
      <c r="H12967">
        <v>22</v>
      </c>
      <c r="I12967">
        <v>508</v>
      </c>
      <c r="J12967">
        <v>4.7053817920022993</v>
      </c>
      <c r="K12967" t="str">
        <f t="shared" si="404"/>
        <v>12_co_singlepoint_roulette_0.3</v>
      </c>
      <c r="L12967">
        <f t="shared" si="405"/>
        <v>189.59752070702962</v>
      </c>
    </row>
    <row r="12968" spans="1:12" x14ac:dyDescent="0.25">
      <c r="A12968" s="1">
        <v>12966</v>
      </c>
      <c r="B12968">
        <v>12</v>
      </c>
      <c r="C12968">
        <v>10</v>
      </c>
      <c r="D12968" t="s">
        <v>11</v>
      </c>
      <c r="E12968" t="s">
        <v>13</v>
      </c>
      <c r="F12968">
        <v>0.3</v>
      </c>
      <c r="G12968">
        <v>226</v>
      </c>
      <c r="H12968">
        <v>23</v>
      </c>
      <c r="I12968">
        <v>453</v>
      </c>
      <c r="J12968">
        <v>4.7360025419984586</v>
      </c>
      <c r="K12968" t="str">
        <f t="shared" si="404"/>
        <v>12_co_singlepoint_roulette_0.3</v>
      </c>
      <c r="L12968">
        <f t="shared" si="405"/>
        <v>189.59752070702962</v>
      </c>
    </row>
    <row r="12969" spans="1:12" x14ac:dyDescent="0.25">
      <c r="A12969" s="1">
        <v>12967</v>
      </c>
      <c r="B12969">
        <v>12</v>
      </c>
      <c r="C12969">
        <v>10</v>
      </c>
      <c r="D12969" t="s">
        <v>11</v>
      </c>
      <c r="E12969" t="s">
        <v>13</v>
      </c>
      <c r="F12969">
        <v>0.3</v>
      </c>
      <c r="G12969">
        <v>226</v>
      </c>
      <c r="H12969">
        <v>24</v>
      </c>
      <c r="I12969">
        <v>449</v>
      </c>
      <c r="J12969">
        <v>4.7172987080048188</v>
      </c>
      <c r="K12969" t="str">
        <f t="shared" si="404"/>
        <v>12_co_singlepoint_roulette_0.3</v>
      </c>
      <c r="L12969">
        <f t="shared" si="405"/>
        <v>189.59752070702962</v>
      </c>
    </row>
    <row r="12970" spans="1:12" x14ac:dyDescent="0.25">
      <c r="A12970" s="1">
        <v>12968</v>
      </c>
      <c r="B12970">
        <v>12</v>
      </c>
      <c r="C12970">
        <v>10</v>
      </c>
      <c r="D12970" t="s">
        <v>11</v>
      </c>
      <c r="E12970" t="s">
        <v>13</v>
      </c>
      <c r="F12970">
        <v>0.3</v>
      </c>
      <c r="G12970">
        <v>226</v>
      </c>
      <c r="H12970">
        <v>25</v>
      </c>
      <c r="I12970">
        <v>442</v>
      </c>
      <c r="J12970">
        <v>4.7525323340014438</v>
      </c>
      <c r="K12970" t="str">
        <f t="shared" si="404"/>
        <v>12_co_singlepoint_roulette_0.3</v>
      </c>
      <c r="L12970">
        <f t="shared" si="405"/>
        <v>189.59752070702962</v>
      </c>
    </row>
    <row r="12971" spans="1:12" x14ac:dyDescent="0.25">
      <c r="A12971" s="1">
        <v>12969</v>
      </c>
      <c r="B12971">
        <v>12</v>
      </c>
      <c r="C12971">
        <v>10</v>
      </c>
      <c r="D12971" t="s">
        <v>11</v>
      </c>
      <c r="E12971" t="s">
        <v>13</v>
      </c>
      <c r="F12971">
        <v>0.3</v>
      </c>
      <c r="G12971">
        <v>226</v>
      </c>
      <c r="H12971">
        <v>26</v>
      </c>
      <c r="I12971">
        <v>498</v>
      </c>
      <c r="J12971">
        <v>4.7302899160058587</v>
      </c>
      <c r="K12971" t="str">
        <f t="shared" si="404"/>
        <v>12_co_singlepoint_roulette_0.3</v>
      </c>
      <c r="L12971">
        <f t="shared" si="405"/>
        <v>189.59752070702962</v>
      </c>
    </row>
    <row r="12972" spans="1:12" x14ac:dyDescent="0.25">
      <c r="A12972" s="1">
        <v>12970</v>
      </c>
      <c r="B12972">
        <v>12</v>
      </c>
      <c r="C12972">
        <v>10</v>
      </c>
      <c r="D12972" t="s">
        <v>11</v>
      </c>
      <c r="E12972" t="s">
        <v>13</v>
      </c>
      <c r="F12972">
        <v>0.3</v>
      </c>
      <c r="G12972">
        <v>226</v>
      </c>
      <c r="H12972">
        <v>27</v>
      </c>
      <c r="I12972">
        <v>400</v>
      </c>
      <c r="J12972">
        <v>4.739077541998995</v>
      </c>
      <c r="K12972" t="str">
        <f t="shared" si="404"/>
        <v>12_co_singlepoint_roulette_0.3</v>
      </c>
      <c r="L12972">
        <f t="shared" si="405"/>
        <v>189.59752070702962</v>
      </c>
    </row>
    <row r="12973" spans="1:12" x14ac:dyDescent="0.25">
      <c r="A12973" s="1">
        <v>12971</v>
      </c>
      <c r="B12973">
        <v>12</v>
      </c>
      <c r="C12973">
        <v>10</v>
      </c>
      <c r="D12973" t="s">
        <v>11</v>
      </c>
      <c r="E12973" t="s">
        <v>13</v>
      </c>
      <c r="F12973">
        <v>0.3</v>
      </c>
      <c r="G12973">
        <v>226</v>
      </c>
      <c r="H12973">
        <v>28</v>
      </c>
      <c r="I12973">
        <v>486</v>
      </c>
      <c r="J12973">
        <v>4.7231317080004374</v>
      </c>
      <c r="K12973" t="str">
        <f t="shared" si="404"/>
        <v>12_co_singlepoint_roulette_0.3</v>
      </c>
      <c r="L12973">
        <f t="shared" si="405"/>
        <v>189.59752070702962</v>
      </c>
    </row>
    <row r="12974" spans="1:12" x14ac:dyDescent="0.25">
      <c r="A12974" s="1">
        <v>12972</v>
      </c>
      <c r="B12974">
        <v>12</v>
      </c>
      <c r="C12974">
        <v>10</v>
      </c>
      <c r="D12974" t="s">
        <v>11</v>
      </c>
      <c r="E12974" t="s">
        <v>13</v>
      </c>
      <c r="F12974">
        <v>0.3</v>
      </c>
      <c r="G12974">
        <v>226</v>
      </c>
      <c r="H12974">
        <v>29</v>
      </c>
      <c r="I12974">
        <v>440</v>
      </c>
      <c r="J12974">
        <v>4.7490970840008231</v>
      </c>
      <c r="K12974" t="str">
        <f t="shared" si="404"/>
        <v>12_co_singlepoint_roulette_0.3</v>
      </c>
      <c r="L12974">
        <f t="shared" si="405"/>
        <v>189.59752070702962</v>
      </c>
    </row>
    <row r="12975" spans="1:12" x14ac:dyDescent="0.25">
      <c r="A12975" s="1">
        <v>12973</v>
      </c>
      <c r="B12975">
        <v>12</v>
      </c>
      <c r="C12975">
        <v>10</v>
      </c>
      <c r="D12975" t="s">
        <v>11</v>
      </c>
      <c r="E12975" t="s">
        <v>13</v>
      </c>
      <c r="F12975">
        <v>0.3</v>
      </c>
      <c r="G12975">
        <v>230</v>
      </c>
      <c r="H12975">
        <v>30</v>
      </c>
      <c r="I12975">
        <v>484</v>
      </c>
      <c r="J12975">
        <v>4.7553636250013369</v>
      </c>
      <c r="K12975" t="str">
        <f t="shared" si="404"/>
        <v>12_co_singlepoint_roulette_0.3</v>
      </c>
      <c r="L12975">
        <f t="shared" si="405"/>
        <v>189.59752070702962</v>
      </c>
    </row>
    <row r="12976" spans="1:12" x14ac:dyDescent="0.25">
      <c r="A12976" s="1">
        <v>12974</v>
      </c>
      <c r="B12976">
        <v>12</v>
      </c>
      <c r="C12976">
        <v>10</v>
      </c>
      <c r="D12976" t="s">
        <v>11</v>
      </c>
      <c r="E12976" t="s">
        <v>13</v>
      </c>
      <c r="F12976">
        <v>0.3</v>
      </c>
      <c r="G12976">
        <v>230</v>
      </c>
      <c r="H12976">
        <v>31</v>
      </c>
      <c r="I12976">
        <v>417</v>
      </c>
      <c r="J12976">
        <v>4.7910987919967738</v>
      </c>
      <c r="K12976" t="str">
        <f t="shared" si="404"/>
        <v>12_co_singlepoint_roulette_0.3</v>
      </c>
      <c r="L12976">
        <f t="shared" si="405"/>
        <v>189.59752070702962</v>
      </c>
    </row>
    <row r="12977" spans="1:12" x14ac:dyDescent="0.25">
      <c r="A12977" s="1">
        <v>12975</v>
      </c>
      <c r="B12977">
        <v>12</v>
      </c>
      <c r="C12977">
        <v>10</v>
      </c>
      <c r="D12977" t="s">
        <v>11</v>
      </c>
      <c r="E12977" t="s">
        <v>13</v>
      </c>
      <c r="F12977">
        <v>0.3</v>
      </c>
      <c r="G12977">
        <v>230</v>
      </c>
      <c r="H12977">
        <v>32</v>
      </c>
      <c r="I12977">
        <v>472</v>
      </c>
      <c r="J12977">
        <v>4.7324111659982009</v>
      </c>
      <c r="K12977" t="str">
        <f t="shared" si="404"/>
        <v>12_co_singlepoint_roulette_0.3</v>
      </c>
      <c r="L12977">
        <f t="shared" si="405"/>
        <v>189.59752070702962</v>
      </c>
    </row>
    <row r="12978" spans="1:12" x14ac:dyDescent="0.25">
      <c r="A12978" s="1">
        <v>12976</v>
      </c>
      <c r="B12978">
        <v>12</v>
      </c>
      <c r="C12978">
        <v>10</v>
      </c>
      <c r="D12978" t="s">
        <v>11</v>
      </c>
      <c r="E12978" t="s">
        <v>13</v>
      </c>
      <c r="F12978">
        <v>0.3</v>
      </c>
      <c r="G12978">
        <v>230</v>
      </c>
      <c r="H12978">
        <v>33</v>
      </c>
      <c r="I12978">
        <v>569</v>
      </c>
      <c r="J12978">
        <v>4.7170425420044921</v>
      </c>
      <c r="K12978" t="str">
        <f t="shared" si="404"/>
        <v>12_co_singlepoint_roulette_0.3</v>
      </c>
      <c r="L12978">
        <f t="shared" si="405"/>
        <v>189.59752070702962</v>
      </c>
    </row>
    <row r="12979" spans="1:12" x14ac:dyDescent="0.25">
      <c r="A12979" s="1">
        <v>12977</v>
      </c>
      <c r="B12979">
        <v>12</v>
      </c>
      <c r="C12979">
        <v>10</v>
      </c>
      <c r="D12979" t="s">
        <v>11</v>
      </c>
      <c r="E12979" t="s">
        <v>13</v>
      </c>
      <c r="F12979">
        <v>0.3</v>
      </c>
      <c r="G12979">
        <v>230</v>
      </c>
      <c r="H12979">
        <v>34</v>
      </c>
      <c r="I12979">
        <v>456</v>
      </c>
      <c r="J12979">
        <v>4.7285670000055688</v>
      </c>
      <c r="K12979" t="str">
        <f t="shared" si="404"/>
        <v>12_co_singlepoint_roulette_0.3</v>
      </c>
      <c r="L12979">
        <f t="shared" si="405"/>
        <v>189.59752070702962</v>
      </c>
    </row>
    <row r="12980" spans="1:12" x14ac:dyDescent="0.25">
      <c r="A12980" s="1">
        <v>12978</v>
      </c>
      <c r="B12980">
        <v>12</v>
      </c>
      <c r="C12980">
        <v>10</v>
      </c>
      <c r="D12980" t="s">
        <v>11</v>
      </c>
      <c r="E12980" t="s">
        <v>13</v>
      </c>
      <c r="F12980">
        <v>0.3</v>
      </c>
      <c r="G12980">
        <v>230</v>
      </c>
      <c r="H12980">
        <v>35</v>
      </c>
      <c r="I12980">
        <v>452</v>
      </c>
      <c r="J12980">
        <v>4.8018510410038289</v>
      </c>
      <c r="K12980" t="str">
        <f t="shared" si="404"/>
        <v>12_co_singlepoint_roulette_0.3</v>
      </c>
      <c r="L12980">
        <f t="shared" si="405"/>
        <v>189.59752070702962</v>
      </c>
    </row>
    <row r="12981" spans="1:12" x14ac:dyDescent="0.25">
      <c r="A12981" s="1">
        <v>12979</v>
      </c>
      <c r="B12981">
        <v>12</v>
      </c>
      <c r="C12981">
        <v>10</v>
      </c>
      <c r="D12981" t="s">
        <v>11</v>
      </c>
      <c r="E12981" t="s">
        <v>13</v>
      </c>
      <c r="F12981">
        <v>0.3</v>
      </c>
      <c r="G12981">
        <v>230</v>
      </c>
      <c r="H12981">
        <v>36</v>
      </c>
      <c r="I12981">
        <v>448</v>
      </c>
      <c r="J12981">
        <v>4.7695082920035929</v>
      </c>
      <c r="K12981" t="str">
        <f t="shared" si="404"/>
        <v>12_co_singlepoint_roulette_0.3</v>
      </c>
      <c r="L12981">
        <f t="shared" si="405"/>
        <v>189.59752070702962</v>
      </c>
    </row>
    <row r="12982" spans="1:12" x14ac:dyDescent="0.25">
      <c r="A12982" s="1">
        <v>12980</v>
      </c>
      <c r="B12982">
        <v>12</v>
      </c>
      <c r="C12982">
        <v>10</v>
      </c>
      <c r="D12982" t="s">
        <v>11</v>
      </c>
      <c r="E12982" t="s">
        <v>13</v>
      </c>
      <c r="F12982">
        <v>0.3</v>
      </c>
      <c r="G12982">
        <v>230</v>
      </c>
      <c r="H12982">
        <v>37</v>
      </c>
      <c r="I12982">
        <v>442</v>
      </c>
      <c r="J12982">
        <v>4.730468458001269</v>
      </c>
      <c r="K12982" t="str">
        <f t="shared" si="404"/>
        <v>12_co_singlepoint_roulette_0.3</v>
      </c>
      <c r="L12982">
        <f t="shared" si="405"/>
        <v>189.59752070702962</v>
      </c>
    </row>
    <row r="12983" spans="1:12" x14ac:dyDescent="0.25">
      <c r="A12983" s="1">
        <v>12981</v>
      </c>
      <c r="B12983">
        <v>12</v>
      </c>
      <c r="C12983">
        <v>10</v>
      </c>
      <c r="D12983" t="s">
        <v>11</v>
      </c>
      <c r="E12983" t="s">
        <v>13</v>
      </c>
      <c r="F12983">
        <v>0.3</v>
      </c>
      <c r="G12983">
        <v>230</v>
      </c>
      <c r="H12983">
        <v>38</v>
      </c>
      <c r="I12983">
        <v>445</v>
      </c>
      <c r="J12983">
        <v>4.7298498750024009</v>
      </c>
      <c r="K12983" t="str">
        <f t="shared" si="404"/>
        <v>12_co_singlepoint_roulette_0.3</v>
      </c>
      <c r="L12983">
        <f t="shared" si="405"/>
        <v>189.59752070702962</v>
      </c>
    </row>
    <row r="12984" spans="1:12" x14ac:dyDescent="0.25">
      <c r="A12984" s="1">
        <v>12982</v>
      </c>
      <c r="B12984">
        <v>12</v>
      </c>
      <c r="C12984">
        <v>10</v>
      </c>
      <c r="D12984" t="s">
        <v>11</v>
      </c>
      <c r="E12984" t="s">
        <v>13</v>
      </c>
      <c r="F12984">
        <v>0.3</v>
      </c>
      <c r="G12984">
        <v>230</v>
      </c>
      <c r="H12984">
        <v>39</v>
      </c>
      <c r="I12984">
        <v>400</v>
      </c>
      <c r="J12984">
        <v>4.7271541669979342</v>
      </c>
      <c r="K12984" t="str">
        <f t="shared" si="404"/>
        <v>12_co_singlepoint_roulette_0.3</v>
      </c>
      <c r="L12984">
        <f t="shared" si="405"/>
        <v>189.59752070702962</v>
      </c>
    </row>
    <row r="12985" spans="1:12" x14ac:dyDescent="0.25">
      <c r="A12985" s="1">
        <v>12983</v>
      </c>
      <c r="B12985">
        <v>12</v>
      </c>
      <c r="C12985">
        <v>10</v>
      </c>
      <c r="D12985" t="s">
        <v>11</v>
      </c>
      <c r="E12985" t="s">
        <v>13</v>
      </c>
      <c r="F12985">
        <v>0.3</v>
      </c>
      <c r="G12985">
        <v>230</v>
      </c>
      <c r="H12985">
        <v>40</v>
      </c>
      <c r="I12985">
        <v>449</v>
      </c>
      <c r="J12985">
        <v>4.7263218750013039</v>
      </c>
      <c r="K12985" t="str">
        <f t="shared" si="404"/>
        <v>12_co_singlepoint_roulette_0.3</v>
      </c>
      <c r="L12985">
        <f t="shared" si="405"/>
        <v>189.59752070702962</v>
      </c>
    </row>
    <row r="12986" spans="1:12" x14ac:dyDescent="0.25">
      <c r="A12986" s="1">
        <v>12984</v>
      </c>
      <c r="B12986">
        <v>12</v>
      </c>
      <c r="C12986">
        <v>10</v>
      </c>
      <c r="D12986" t="s">
        <v>11</v>
      </c>
      <c r="E12986" t="s">
        <v>13</v>
      </c>
      <c r="F12986">
        <v>0.3</v>
      </c>
      <c r="G12986">
        <v>230</v>
      </c>
      <c r="H12986">
        <v>41</v>
      </c>
      <c r="I12986">
        <v>448</v>
      </c>
      <c r="J12986">
        <v>4.7365354170033243</v>
      </c>
      <c r="K12986" t="str">
        <f t="shared" si="404"/>
        <v>12_co_singlepoint_roulette_0.3</v>
      </c>
      <c r="L12986">
        <f t="shared" si="405"/>
        <v>189.59752070702962</v>
      </c>
    </row>
    <row r="12987" spans="1:12" x14ac:dyDescent="0.25">
      <c r="A12987" s="1">
        <v>12985</v>
      </c>
      <c r="B12987">
        <v>12</v>
      </c>
      <c r="C12987">
        <v>11</v>
      </c>
      <c r="D12987" t="s">
        <v>11</v>
      </c>
      <c r="E12987" t="s">
        <v>13</v>
      </c>
      <c r="F12987">
        <v>0.3</v>
      </c>
      <c r="G12987">
        <v>211</v>
      </c>
      <c r="H12987">
        <v>1</v>
      </c>
      <c r="I12987">
        <v>466</v>
      </c>
      <c r="J12987">
        <v>0</v>
      </c>
      <c r="K12987" t="str">
        <f t="shared" si="404"/>
        <v>12_co_singlepoint_roulette_0.3</v>
      </c>
      <c r="L12987">
        <f t="shared" si="405"/>
        <v>190.43044871096936</v>
      </c>
    </row>
    <row r="12988" spans="1:12" x14ac:dyDescent="0.25">
      <c r="A12988" s="1">
        <v>12986</v>
      </c>
      <c r="B12988">
        <v>12</v>
      </c>
      <c r="C12988">
        <v>11</v>
      </c>
      <c r="D12988" t="s">
        <v>11</v>
      </c>
      <c r="E12988" t="s">
        <v>13</v>
      </c>
      <c r="F12988">
        <v>0.3</v>
      </c>
      <c r="G12988">
        <v>211</v>
      </c>
      <c r="H12988">
        <v>2</v>
      </c>
      <c r="I12988">
        <v>462</v>
      </c>
      <c r="J12988">
        <v>4.5858525829971768</v>
      </c>
      <c r="K12988" t="str">
        <f t="shared" si="404"/>
        <v>12_co_singlepoint_roulette_0.3</v>
      </c>
      <c r="L12988">
        <f t="shared" si="405"/>
        <v>190.43044871096936</v>
      </c>
    </row>
    <row r="12989" spans="1:12" x14ac:dyDescent="0.25">
      <c r="A12989" s="1">
        <v>12987</v>
      </c>
      <c r="B12989">
        <v>12</v>
      </c>
      <c r="C12989">
        <v>11</v>
      </c>
      <c r="D12989" t="s">
        <v>11</v>
      </c>
      <c r="E12989" t="s">
        <v>13</v>
      </c>
      <c r="F12989">
        <v>0.3</v>
      </c>
      <c r="G12989">
        <v>214</v>
      </c>
      <c r="H12989">
        <v>3</v>
      </c>
      <c r="I12989">
        <v>459</v>
      </c>
      <c r="J12989">
        <v>4.6771290830001817</v>
      </c>
      <c r="K12989" t="str">
        <f t="shared" si="404"/>
        <v>12_co_singlepoint_roulette_0.3</v>
      </c>
      <c r="L12989">
        <f t="shared" si="405"/>
        <v>190.43044871096936</v>
      </c>
    </row>
    <row r="12990" spans="1:12" x14ac:dyDescent="0.25">
      <c r="A12990" s="1">
        <v>12988</v>
      </c>
      <c r="B12990">
        <v>12</v>
      </c>
      <c r="C12990">
        <v>11</v>
      </c>
      <c r="D12990" t="s">
        <v>11</v>
      </c>
      <c r="E12990" t="s">
        <v>13</v>
      </c>
      <c r="F12990">
        <v>0.3</v>
      </c>
      <c r="G12990">
        <v>214</v>
      </c>
      <c r="H12990">
        <v>4</v>
      </c>
      <c r="I12990">
        <v>453</v>
      </c>
      <c r="J12990">
        <v>4.7672452499973588</v>
      </c>
      <c r="K12990" t="str">
        <f t="shared" si="404"/>
        <v>12_co_singlepoint_roulette_0.3</v>
      </c>
      <c r="L12990">
        <f t="shared" si="405"/>
        <v>190.43044871096936</v>
      </c>
    </row>
    <row r="12991" spans="1:12" x14ac:dyDescent="0.25">
      <c r="A12991" s="1">
        <v>12989</v>
      </c>
      <c r="B12991">
        <v>12</v>
      </c>
      <c r="C12991">
        <v>11</v>
      </c>
      <c r="D12991" t="s">
        <v>11</v>
      </c>
      <c r="E12991" t="s">
        <v>13</v>
      </c>
      <c r="F12991">
        <v>0.3</v>
      </c>
      <c r="G12991">
        <v>215</v>
      </c>
      <c r="H12991">
        <v>5</v>
      </c>
      <c r="I12991">
        <v>506</v>
      </c>
      <c r="J12991">
        <v>4.8594906250000349</v>
      </c>
      <c r="K12991" t="str">
        <f t="shared" si="404"/>
        <v>12_co_singlepoint_roulette_0.3</v>
      </c>
      <c r="L12991">
        <f t="shared" si="405"/>
        <v>190.43044871096936</v>
      </c>
    </row>
    <row r="12992" spans="1:12" x14ac:dyDescent="0.25">
      <c r="A12992" s="1">
        <v>12990</v>
      </c>
      <c r="B12992">
        <v>12</v>
      </c>
      <c r="C12992">
        <v>11</v>
      </c>
      <c r="D12992" t="s">
        <v>11</v>
      </c>
      <c r="E12992" t="s">
        <v>13</v>
      </c>
      <c r="F12992">
        <v>0.3</v>
      </c>
      <c r="G12992">
        <v>215</v>
      </c>
      <c r="H12992">
        <v>6</v>
      </c>
      <c r="I12992">
        <v>458</v>
      </c>
      <c r="J12992">
        <v>4.806596417001856</v>
      </c>
      <c r="K12992" t="str">
        <f t="shared" si="404"/>
        <v>12_co_singlepoint_roulette_0.3</v>
      </c>
      <c r="L12992">
        <f t="shared" si="405"/>
        <v>190.43044871096936</v>
      </c>
    </row>
    <row r="12993" spans="1:12" x14ac:dyDescent="0.25">
      <c r="A12993" s="1">
        <v>12991</v>
      </c>
      <c r="B12993">
        <v>12</v>
      </c>
      <c r="C12993">
        <v>11</v>
      </c>
      <c r="D12993" t="s">
        <v>11</v>
      </c>
      <c r="E12993" t="s">
        <v>13</v>
      </c>
      <c r="F12993">
        <v>0.3</v>
      </c>
      <c r="G12993">
        <v>215</v>
      </c>
      <c r="H12993">
        <v>7</v>
      </c>
      <c r="I12993">
        <v>510</v>
      </c>
      <c r="J12993">
        <v>4.7121490419958718</v>
      </c>
      <c r="K12993" t="str">
        <f t="shared" si="404"/>
        <v>12_co_singlepoint_roulette_0.3</v>
      </c>
      <c r="L12993">
        <f t="shared" si="405"/>
        <v>190.43044871096936</v>
      </c>
    </row>
    <row r="12994" spans="1:12" x14ac:dyDescent="0.25">
      <c r="A12994" s="1">
        <v>12992</v>
      </c>
      <c r="B12994">
        <v>12</v>
      </c>
      <c r="C12994">
        <v>11</v>
      </c>
      <c r="D12994" t="s">
        <v>11</v>
      </c>
      <c r="E12994" t="s">
        <v>13</v>
      </c>
      <c r="F12994">
        <v>0.3</v>
      </c>
      <c r="G12994">
        <v>216</v>
      </c>
      <c r="H12994">
        <v>8</v>
      </c>
      <c r="I12994">
        <v>510</v>
      </c>
      <c r="J12994">
        <v>4.7056362500006799</v>
      </c>
      <c r="K12994" t="str">
        <f t="shared" si="404"/>
        <v>12_co_singlepoint_roulette_0.3</v>
      </c>
      <c r="L12994">
        <f t="shared" si="405"/>
        <v>190.43044871096936</v>
      </c>
    </row>
    <row r="12995" spans="1:12" x14ac:dyDescent="0.25">
      <c r="A12995" s="1">
        <v>12993</v>
      </c>
      <c r="B12995">
        <v>12</v>
      </c>
      <c r="C12995">
        <v>11</v>
      </c>
      <c r="D12995" t="s">
        <v>11</v>
      </c>
      <c r="E12995" t="s">
        <v>13</v>
      </c>
      <c r="F12995">
        <v>0.3</v>
      </c>
      <c r="G12995">
        <v>216</v>
      </c>
      <c r="H12995">
        <v>9</v>
      </c>
      <c r="I12995">
        <v>490</v>
      </c>
      <c r="J12995">
        <v>4.7365126250006142</v>
      </c>
      <c r="K12995" t="str">
        <f t="shared" ref="K12995:K13058" si="406">CONCATENATE(B12995,"_",D12995,"_",E12995,"_",F12995)</f>
        <v>12_co_singlepoint_roulette_0.3</v>
      </c>
      <c r="L12995">
        <f t="shared" ref="L12995:L13058" si="407">SUMIFS(J:J,B:B,B12995,C:C,C12995)</f>
        <v>190.43044871096936</v>
      </c>
    </row>
    <row r="12996" spans="1:12" x14ac:dyDescent="0.25">
      <c r="A12996" s="1">
        <v>12994</v>
      </c>
      <c r="B12996">
        <v>12</v>
      </c>
      <c r="C12996">
        <v>11</v>
      </c>
      <c r="D12996" t="s">
        <v>11</v>
      </c>
      <c r="E12996" t="s">
        <v>13</v>
      </c>
      <c r="F12996">
        <v>0.3</v>
      </c>
      <c r="G12996">
        <v>217</v>
      </c>
      <c r="H12996">
        <v>10</v>
      </c>
      <c r="I12996">
        <v>483</v>
      </c>
      <c r="J12996">
        <v>4.7500917919969652</v>
      </c>
      <c r="K12996" t="str">
        <f t="shared" si="406"/>
        <v>12_co_singlepoint_roulette_0.3</v>
      </c>
      <c r="L12996">
        <f t="shared" si="407"/>
        <v>190.43044871096936</v>
      </c>
    </row>
    <row r="12997" spans="1:12" x14ac:dyDescent="0.25">
      <c r="A12997" s="1">
        <v>12995</v>
      </c>
      <c r="B12997">
        <v>12</v>
      </c>
      <c r="C12997">
        <v>11</v>
      </c>
      <c r="D12997" t="s">
        <v>11</v>
      </c>
      <c r="E12997" t="s">
        <v>13</v>
      </c>
      <c r="F12997">
        <v>0.3</v>
      </c>
      <c r="G12997">
        <v>218</v>
      </c>
      <c r="H12997">
        <v>11</v>
      </c>
      <c r="I12997">
        <v>534</v>
      </c>
      <c r="J12997">
        <v>4.8088870420033336</v>
      </c>
      <c r="K12997" t="str">
        <f t="shared" si="406"/>
        <v>12_co_singlepoint_roulette_0.3</v>
      </c>
      <c r="L12997">
        <f t="shared" si="407"/>
        <v>190.43044871096936</v>
      </c>
    </row>
    <row r="12998" spans="1:12" x14ac:dyDescent="0.25">
      <c r="A12998" s="1">
        <v>12996</v>
      </c>
      <c r="B12998">
        <v>12</v>
      </c>
      <c r="C12998">
        <v>11</v>
      </c>
      <c r="D12998" t="s">
        <v>11</v>
      </c>
      <c r="E12998" t="s">
        <v>13</v>
      </c>
      <c r="F12998">
        <v>0.3</v>
      </c>
      <c r="G12998">
        <v>219</v>
      </c>
      <c r="H12998">
        <v>12</v>
      </c>
      <c r="I12998">
        <v>526</v>
      </c>
      <c r="J12998">
        <v>4.7612567920004949</v>
      </c>
      <c r="K12998" t="str">
        <f t="shared" si="406"/>
        <v>12_co_singlepoint_roulette_0.3</v>
      </c>
      <c r="L12998">
        <f t="shared" si="407"/>
        <v>190.43044871096936</v>
      </c>
    </row>
    <row r="12999" spans="1:12" x14ac:dyDescent="0.25">
      <c r="A12999" s="1">
        <v>12997</v>
      </c>
      <c r="B12999">
        <v>12</v>
      </c>
      <c r="C12999">
        <v>11</v>
      </c>
      <c r="D12999" t="s">
        <v>11</v>
      </c>
      <c r="E12999" t="s">
        <v>13</v>
      </c>
      <c r="F12999">
        <v>0.3</v>
      </c>
      <c r="G12999">
        <v>219</v>
      </c>
      <c r="H12999">
        <v>13</v>
      </c>
      <c r="I12999">
        <v>485</v>
      </c>
      <c r="J12999">
        <v>4.7359642079973128</v>
      </c>
      <c r="K12999" t="str">
        <f t="shared" si="406"/>
        <v>12_co_singlepoint_roulette_0.3</v>
      </c>
      <c r="L12999">
        <f t="shared" si="407"/>
        <v>190.43044871096936</v>
      </c>
    </row>
    <row r="13000" spans="1:12" x14ac:dyDescent="0.25">
      <c r="A13000" s="1">
        <v>12998</v>
      </c>
      <c r="B13000">
        <v>12</v>
      </c>
      <c r="C13000">
        <v>11</v>
      </c>
      <c r="D13000" t="s">
        <v>11</v>
      </c>
      <c r="E13000" t="s">
        <v>13</v>
      </c>
      <c r="F13000">
        <v>0.3</v>
      </c>
      <c r="G13000">
        <v>219</v>
      </c>
      <c r="H13000">
        <v>14</v>
      </c>
      <c r="I13000">
        <v>492</v>
      </c>
      <c r="J13000">
        <v>4.7768024999968466</v>
      </c>
      <c r="K13000" t="str">
        <f t="shared" si="406"/>
        <v>12_co_singlepoint_roulette_0.3</v>
      </c>
      <c r="L13000">
        <f t="shared" si="407"/>
        <v>190.43044871096936</v>
      </c>
    </row>
    <row r="13001" spans="1:12" x14ac:dyDescent="0.25">
      <c r="A13001" s="1">
        <v>12999</v>
      </c>
      <c r="B13001">
        <v>12</v>
      </c>
      <c r="C13001">
        <v>11</v>
      </c>
      <c r="D13001" t="s">
        <v>11</v>
      </c>
      <c r="E13001" t="s">
        <v>13</v>
      </c>
      <c r="F13001">
        <v>0.3</v>
      </c>
      <c r="G13001">
        <v>219</v>
      </c>
      <c r="H13001">
        <v>15</v>
      </c>
      <c r="I13001">
        <v>542</v>
      </c>
      <c r="J13001">
        <v>4.7683393330007684</v>
      </c>
      <c r="K13001" t="str">
        <f t="shared" si="406"/>
        <v>12_co_singlepoint_roulette_0.3</v>
      </c>
      <c r="L13001">
        <f t="shared" si="407"/>
        <v>190.43044871096936</v>
      </c>
    </row>
    <row r="13002" spans="1:12" x14ac:dyDescent="0.25">
      <c r="A13002" s="1">
        <v>13000</v>
      </c>
      <c r="B13002">
        <v>12</v>
      </c>
      <c r="C13002">
        <v>11</v>
      </c>
      <c r="D13002" t="s">
        <v>11</v>
      </c>
      <c r="E13002" t="s">
        <v>13</v>
      </c>
      <c r="F13002">
        <v>0.3</v>
      </c>
      <c r="G13002">
        <v>219</v>
      </c>
      <c r="H13002">
        <v>16</v>
      </c>
      <c r="I13002">
        <v>487</v>
      </c>
      <c r="J13002">
        <v>4.7539386249991367</v>
      </c>
      <c r="K13002" t="str">
        <f t="shared" si="406"/>
        <v>12_co_singlepoint_roulette_0.3</v>
      </c>
      <c r="L13002">
        <f t="shared" si="407"/>
        <v>190.43044871096936</v>
      </c>
    </row>
    <row r="13003" spans="1:12" x14ac:dyDescent="0.25">
      <c r="A13003" s="1">
        <v>13001</v>
      </c>
      <c r="B13003">
        <v>12</v>
      </c>
      <c r="C13003">
        <v>11</v>
      </c>
      <c r="D13003" t="s">
        <v>11</v>
      </c>
      <c r="E13003" t="s">
        <v>13</v>
      </c>
      <c r="F13003">
        <v>0.3</v>
      </c>
      <c r="G13003">
        <v>219</v>
      </c>
      <c r="H13003">
        <v>17</v>
      </c>
      <c r="I13003">
        <v>478</v>
      </c>
      <c r="J13003">
        <v>4.8263365829989198</v>
      </c>
      <c r="K13003" t="str">
        <f t="shared" si="406"/>
        <v>12_co_singlepoint_roulette_0.3</v>
      </c>
      <c r="L13003">
        <f t="shared" si="407"/>
        <v>190.43044871096936</v>
      </c>
    </row>
    <row r="13004" spans="1:12" x14ac:dyDescent="0.25">
      <c r="A13004" s="1">
        <v>13002</v>
      </c>
      <c r="B13004">
        <v>12</v>
      </c>
      <c r="C13004">
        <v>11</v>
      </c>
      <c r="D13004" t="s">
        <v>11</v>
      </c>
      <c r="E13004" t="s">
        <v>13</v>
      </c>
      <c r="F13004">
        <v>0.3</v>
      </c>
      <c r="G13004">
        <v>221</v>
      </c>
      <c r="H13004">
        <v>18</v>
      </c>
      <c r="I13004">
        <v>426</v>
      </c>
      <c r="J13004">
        <v>4.7441233339995961</v>
      </c>
      <c r="K13004" t="str">
        <f t="shared" si="406"/>
        <v>12_co_singlepoint_roulette_0.3</v>
      </c>
      <c r="L13004">
        <f t="shared" si="407"/>
        <v>190.43044871096936</v>
      </c>
    </row>
    <row r="13005" spans="1:12" x14ac:dyDescent="0.25">
      <c r="A13005" s="1">
        <v>13003</v>
      </c>
      <c r="B13005">
        <v>12</v>
      </c>
      <c r="C13005">
        <v>11</v>
      </c>
      <c r="D13005" t="s">
        <v>11</v>
      </c>
      <c r="E13005" t="s">
        <v>13</v>
      </c>
      <c r="F13005">
        <v>0.3</v>
      </c>
      <c r="G13005">
        <v>222</v>
      </c>
      <c r="H13005">
        <v>19</v>
      </c>
      <c r="I13005">
        <v>446</v>
      </c>
      <c r="J13005">
        <v>4.8015921670012176</v>
      </c>
      <c r="K13005" t="str">
        <f t="shared" si="406"/>
        <v>12_co_singlepoint_roulette_0.3</v>
      </c>
      <c r="L13005">
        <f t="shared" si="407"/>
        <v>190.43044871096936</v>
      </c>
    </row>
    <row r="13006" spans="1:12" x14ac:dyDescent="0.25">
      <c r="A13006" s="1">
        <v>13004</v>
      </c>
      <c r="B13006">
        <v>12</v>
      </c>
      <c r="C13006">
        <v>11</v>
      </c>
      <c r="D13006" t="s">
        <v>11</v>
      </c>
      <c r="E13006" t="s">
        <v>13</v>
      </c>
      <c r="F13006">
        <v>0.3</v>
      </c>
      <c r="G13006">
        <v>224</v>
      </c>
      <c r="H13006">
        <v>20</v>
      </c>
      <c r="I13006">
        <v>509</v>
      </c>
      <c r="J13006">
        <v>4.8188434999974561</v>
      </c>
      <c r="K13006" t="str">
        <f t="shared" si="406"/>
        <v>12_co_singlepoint_roulette_0.3</v>
      </c>
      <c r="L13006">
        <f t="shared" si="407"/>
        <v>190.43044871096936</v>
      </c>
    </row>
    <row r="13007" spans="1:12" x14ac:dyDescent="0.25">
      <c r="A13007" s="1">
        <v>13005</v>
      </c>
      <c r="B13007">
        <v>12</v>
      </c>
      <c r="C13007">
        <v>11</v>
      </c>
      <c r="D13007" t="s">
        <v>11</v>
      </c>
      <c r="E13007" t="s">
        <v>13</v>
      </c>
      <c r="F13007">
        <v>0.3</v>
      </c>
      <c r="G13007">
        <v>224</v>
      </c>
      <c r="H13007">
        <v>21</v>
      </c>
      <c r="I13007">
        <v>463</v>
      </c>
      <c r="J13007">
        <v>4.725519166997401</v>
      </c>
      <c r="K13007" t="str">
        <f t="shared" si="406"/>
        <v>12_co_singlepoint_roulette_0.3</v>
      </c>
      <c r="L13007">
        <f t="shared" si="407"/>
        <v>190.43044871096936</v>
      </c>
    </row>
    <row r="13008" spans="1:12" x14ac:dyDescent="0.25">
      <c r="A13008" s="1">
        <v>13006</v>
      </c>
      <c r="B13008">
        <v>12</v>
      </c>
      <c r="C13008">
        <v>11</v>
      </c>
      <c r="D13008" t="s">
        <v>11</v>
      </c>
      <c r="E13008" t="s">
        <v>13</v>
      </c>
      <c r="F13008">
        <v>0.3</v>
      </c>
      <c r="G13008">
        <v>224</v>
      </c>
      <c r="H13008">
        <v>22</v>
      </c>
      <c r="I13008">
        <v>460</v>
      </c>
      <c r="J13008">
        <v>4.7744316249954863</v>
      </c>
      <c r="K13008" t="str">
        <f t="shared" si="406"/>
        <v>12_co_singlepoint_roulette_0.3</v>
      </c>
      <c r="L13008">
        <f t="shared" si="407"/>
        <v>190.43044871096936</v>
      </c>
    </row>
    <row r="13009" spans="1:12" x14ac:dyDescent="0.25">
      <c r="A13009" s="1">
        <v>13007</v>
      </c>
      <c r="B13009">
        <v>12</v>
      </c>
      <c r="C13009">
        <v>11</v>
      </c>
      <c r="D13009" t="s">
        <v>11</v>
      </c>
      <c r="E13009" t="s">
        <v>13</v>
      </c>
      <c r="F13009">
        <v>0.3</v>
      </c>
      <c r="G13009">
        <v>224</v>
      </c>
      <c r="H13009">
        <v>23</v>
      </c>
      <c r="I13009">
        <v>410</v>
      </c>
      <c r="J13009">
        <v>4.7744047499945736</v>
      </c>
      <c r="K13009" t="str">
        <f t="shared" si="406"/>
        <v>12_co_singlepoint_roulette_0.3</v>
      </c>
      <c r="L13009">
        <f t="shared" si="407"/>
        <v>190.43044871096936</v>
      </c>
    </row>
    <row r="13010" spans="1:12" x14ac:dyDescent="0.25">
      <c r="A13010" s="1">
        <v>13008</v>
      </c>
      <c r="B13010">
        <v>12</v>
      </c>
      <c r="C13010">
        <v>11</v>
      </c>
      <c r="D13010" t="s">
        <v>11</v>
      </c>
      <c r="E13010" t="s">
        <v>13</v>
      </c>
      <c r="F13010">
        <v>0.3</v>
      </c>
      <c r="G13010">
        <v>224</v>
      </c>
      <c r="H13010">
        <v>24</v>
      </c>
      <c r="I13010">
        <v>425</v>
      </c>
      <c r="J13010">
        <v>4.7628247499960708</v>
      </c>
      <c r="K13010" t="str">
        <f t="shared" si="406"/>
        <v>12_co_singlepoint_roulette_0.3</v>
      </c>
      <c r="L13010">
        <f t="shared" si="407"/>
        <v>190.43044871096936</v>
      </c>
    </row>
    <row r="13011" spans="1:12" x14ac:dyDescent="0.25">
      <c r="A13011" s="1">
        <v>13009</v>
      </c>
      <c r="B13011">
        <v>12</v>
      </c>
      <c r="C13011">
        <v>11</v>
      </c>
      <c r="D13011" t="s">
        <v>11</v>
      </c>
      <c r="E13011" t="s">
        <v>13</v>
      </c>
      <c r="F13011">
        <v>0.3</v>
      </c>
      <c r="G13011">
        <v>227</v>
      </c>
      <c r="H13011">
        <v>25</v>
      </c>
      <c r="I13011">
        <v>464</v>
      </c>
      <c r="J13011">
        <v>4.7618845840042923</v>
      </c>
      <c r="K13011" t="str">
        <f t="shared" si="406"/>
        <v>12_co_singlepoint_roulette_0.3</v>
      </c>
      <c r="L13011">
        <f t="shared" si="407"/>
        <v>190.43044871096936</v>
      </c>
    </row>
    <row r="13012" spans="1:12" x14ac:dyDescent="0.25">
      <c r="A13012" s="1">
        <v>13010</v>
      </c>
      <c r="B13012">
        <v>12</v>
      </c>
      <c r="C13012">
        <v>11</v>
      </c>
      <c r="D13012" t="s">
        <v>11</v>
      </c>
      <c r="E13012" t="s">
        <v>13</v>
      </c>
      <c r="F13012">
        <v>0.3</v>
      </c>
      <c r="G13012">
        <v>227</v>
      </c>
      <c r="H13012">
        <v>26</v>
      </c>
      <c r="I13012">
        <v>462</v>
      </c>
      <c r="J13012">
        <v>4.7919706669999869</v>
      </c>
      <c r="K13012" t="str">
        <f t="shared" si="406"/>
        <v>12_co_singlepoint_roulette_0.3</v>
      </c>
      <c r="L13012">
        <f t="shared" si="407"/>
        <v>190.43044871096936</v>
      </c>
    </row>
    <row r="13013" spans="1:12" x14ac:dyDescent="0.25">
      <c r="A13013" s="1">
        <v>13011</v>
      </c>
      <c r="B13013">
        <v>12</v>
      </c>
      <c r="C13013">
        <v>11</v>
      </c>
      <c r="D13013" t="s">
        <v>11</v>
      </c>
      <c r="E13013" t="s">
        <v>13</v>
      </c>
      <c r="F13013">
        <v>0.3</v>
      </c>
      <c r="G13013">
        <v>227</v>
      </c>
      <c r="H13013">
        <v>27</v>
      </c>
      <c r="I13013">
        <v>332</v>
      </c>
      <c r="J13013">
        <v>4.7647397499968056</v>
      </c>
      <c r="K13013" t="str">
        <f t="shared" si="406"/>
        <v>12_co_singlepoint_roulette_0.3</v>
      </c>
      <c r="L13013">
        <f t="shared" si="407"/>
        <v>190.43044871096936</v>
      </c>
    </row>
    <row r="13014" spans="1:12" x14ac:dyDescent="0.25">
      <c r="A13014" s="1">
        <v>13012</v>
      </c>
      <c r="B13014">
        <v>12</v>
      </c>
      <c r="C13014">
        <v>11</v>
      </c>
      <c r="D13014" t="s">
        <v>11</v>
      </c>
      <c r="E13014" t="s">
        <v>13</v>
      </c>
      <c r="F13014">
        <v>0.3</v>
      </c>
      <c r="G13014">
        <v>227</v>
      </c>
      <c r="H13014">
        <v>28</v>
      </c>
      <c r="I13014">
        <v>417</v>
      </c>
      <c r="J13014">
        <v>4.7522707499956596</v>
      </c>
      <c r="K13014" t="str">
        <f t="shared" si="406"/>
        <v>12_co_singlepoint_roulette_0.3</v>
      </c>
      <c r="L13014">
        <f t="shared" si="407"/>
        <v>190.43044871096936</v>
      </c>
    </row>
    <row r="13015" spans="1:12" x14ac:dyDescent="0.25">
      <c r="A13015" s="1">
        <v>13013</v>
      </c>
      <c r="B13015">
        <v>12</v>
      </c>
      <c r="C13015">
        <v>11</v>
      </c>
      <c r="D13015" t="s">
        <v>11</v>
      </c>
      <c r="E13015" t="s">
        <v>13</v>
      </c>
      <c r="F13015">
        <v>0.3</v>
      </c>
      <c r="G13015">
        <v>227</v>
      </c>
      <c r="H13015">
        <v>29</v>
      </c>
      <c r="I13015">
        <v>371</v>
      </c>
      <c r="J13015">
        <v>4.7718265830044402</v>
      </c>
      <c r="K13015" t="str">
        <f t="shared" si="406"/>
        <v>12_co_singlepoint_roulette_0.3</v>
      </c>
      <c r="L13015">
        <f t="shared" si="407"/>
        <v>190.43044871096936</v>
      </c>
    </row>
    <row r="13016" spans="1:12" x14ac:dyDescent="0.25">
      <c r="A13016" s="1">
        <v>13014</v>
      </c>
      <c r="B13016">
        <v>12</v>
      </c>
      <c r="C13016">
        <v>11</v>
      </c>
      <c r="D13016" t="s">
        <v>11</v>
      </c>
      <c r="E13016" t="s">
        <v>13</v>
      </c>
      <c r="F13016">
        <v>0.3</v>
      </c>
      <c r="G13016">
        <v>227</v>
      </c>
      <c r="H13016">
        <v>30</v>
      </c>
      <c r="I13016">
        <v>445</v>
      </c>
      <c r="J13016">
        <v>4.8021974590010359</v>
      </c>
      <c r="K13016" t="str">
        <f t="shared" si="406"/>
        <v>12_co_singlepoint_roulette_0.3</v>
      </c>
      <c r="L13016">
        <f t="shared" si="407"/>
        <v>190.43044871096936</v>
      </c>
    </row>
    <row r="13017" spans="1:12" x14ac:dyDescent="0.25">
      <c r="A13017" s="1">
        <v>13015</v>
      </c>
      <c r="B13017">
        <v>12</v>
      </c>
      <c r="C13017">
        <v>11</v>
      </c>
      <c r="D13017" t="s">
        <v>11</v>
      </c>
      <c r="E13017" t="s">
        <v>13</v>
      </c>
      <c r="F13017">
        <v>0.3</v>
      </c>
      <c r="G13017">
        <v>229</v>
      </c>
      <c r="H13017">
        <v>31</v>
      </c>
      <c r="I13017">
        <v>421</v>
      </c>
      <c r="J13017">
        <v>4.7438549579965184</v>
      </c>
      <c r="K13017" t="str">
        <f t="shared" si="406"/>
        <v>12_co_singlepoint_roulette_0.3</v>
      </c>
      <c r="L13017">
        <f t="shared" si="407"/>
        <v>190.43044871096936</v>
      </c>
    </row>
    <row r="13018" spans="1:12" x14ac:dyDescent="0.25">
      <c r="A13018" s="1">
        <v>13016</v>
      </c>
      <c r="B13018">
        <v>12</v>
      </c>
      <c r="C13018">
        <v>11</v>
      </c>
      <c r="D13018" t="s">
        <v>11</v>
      </c>
      <c r="E13018" t="s">
        <v>13</v>
      </c>
      <c r="F13018">
        <v>0.3</v>
      </c>
      <c r="G13018">
        <v>229</v>
      </c>
      <c r="H13018">
        <v>32</v>
      </c>
      <c r="I13018">
        <v>486</v>
      </c>
      <c r="J13018">
        <v>4.7631089579954278</v>
      </c>
      <c r="K13018" t="str">
        <f t="shared" si="406"/>
        <v>12_co_singlepoint_roulette_0.3</v>
      </c>
      <c r="L13018">
        <f t="shared" si="407"/>
        <v>190.43044871096936</v>
      </c>
    </row>
    <row r="13019" spans="1:12" x14ac:dyDescent="0.25">
      <c r="A13019" s="1">
        <v>13017</v>
      </c>
      <c r="B13019">
        <v>12</v>
      </c>
      <c r="C13019">
        <v>11</v>
      </c>
      <c r="D13019" t="s">
        <v>11</v>
      </c>
      <c r="E13019" t="s">
        <v>13</v>
      </c>
      <c r="F13019">
        <v>0.3</v>
      </c>
      <c r="G13019">
        <v>229</v>
      </c>
      <c r="H13019">
        <v>33</v>
      </c>
      <c r="I13019">
        <v>492</v>
      </c>
      <c r="J13019">
        <v>4.7821333329993649</v>
      </c>
      <c r="K13019" t="str">
        <f t="shared" si="406"/>
        <v>12_co_singlepoint_roulette_0.3</v>
      </c>
      <c r="L13019">
        <f t="shared" si="407"/>
        <v>190.43044871096936</v>
      </c>
    </row>
    <row r="13020" spans="1:12" x14ac:dyDescent="0.25">
      <c r="A13020" s="1">
        <v>13018</v>
      </c>
      <c r="B13020">
        <v>12</v>
      </c>
      <c r="C13020">
        <v>11</v>
      </c>
      <c r="D13020" t="s">
        <v>11</v>
      </c>
      <c r="E13020" t="s">
        <v>13</v>
      </c>
      <c r="F13020">
        <v>0.3</v>
      </c>
      <c r="G13020">
        <v>229</v>
      </c>
      <c r="H13020">
        <v>34</v>
      </c>
      <c r="I13020">
        <v>499</v>
      </c>
      <c r="J13020">
        <v>4.7107833749978454</v>
      </c>
      <c r="K13020" t="str">
        <f t="shared" si="406"/>
        <v>12_co_singlepoint_roulette_0.3</v>
      </c>
      <c r="L13020">
        <f t="shared" si="407"/>
        <v>190.43044871096936</v>
      </c>
    </row>
    <row r="13021" spans="1:12" x14ac:dyDescent="0.25">
      <c r="A13021" s="1">
        <v>13019</v>
      </c>
      <c r="B13021">
        <v>12</v>
      </c>
      <c r="C13021">
        <v>11</v>
      </c>
      <c r="D13021" t="s">
        <v>11</v>
      </c>
      <c r="E13021" t="s">
        <v>13</v>
      </c>
      <c r="F13021">
        <v>0.3</v>
      </c>
      <c r="G13021">
        <v>229</v>
      </c>
      <c r="H13021">
        <v>35</v>
      </c>
      <c r="I13021">
        <v>494</v>
      </c>
      <c r="J13021">
        <v>4.7335441250033909</v>
      </c>
      <c r="K13021" t="str">
        <f t="shared" si="406"/>
        <v>12_co_singlepoint_roulette_0.3</v>
      </c>
      <c r="L13021">
        <f t="shared" si="407"/>
        <v>190.43044871096936</v>
      </c>
    </row>
    <row r="13022" spans="1:12" x14ac:dyDescent="0.25">
      <c r="A13022" s="1">
        <v>13020</v>
      </c>
      <c r="B13022">
        <v>12</v>
      </c>
      <c r="C13022">
        <v>11</v>
      </c>
      <c r="D13022" t="s">
        <v>11</v>
      </c>
      <c r="E13022" t="s">
        <v>13</v>
      </c>
      <c r="F13022">
        <v>0.3</v>
      </c>
      <c r="G13022">
        <v>229</v>
      </c>
      <c r="H13022">
        <v>36</v>
      </c>
      <c r="I13022">
        <v>516</v>
      </c>
      <c r="J13022">
        <v>4.7380721669978811</v>
      </c>
      <c r="K13022" t="str">
        <f t="shared" si="406"/>
        <v>12_co_singlepoint_roulette_0.3</v>
      </c>
      <c r="L13022">
        <f t="shared" si="407"/>
        <v>190.43044871096936</v>
      </c>
    </row>
    <row r="13023" spans="1:12" x14ac:dyDescent="0.25">
      <c r="A13023" s="1">
        <v>13021</v>
      </c>
      <c r="B13023">
        <v>12</v>
      </c>
      <c r="C13023">
        <v>11</v>
      </c>
      <c r="D13023" t="s">
        <v>11</v>
      </c>
      <c r="E13023" t="s">
        <v>13</v>
      </c>
      <c r="F13023">
        <v>0.3</v>
      </c>
      <c r="G13023">
        <v>229</v>
      </c>
      <c r="H13023">
        <v>37</v>
      </c>
      <c r="I13023">
        <v>512</v>
      </c>
      <c r="J13023">
        <v>4.8009597080017556</v>
      </c>
      <c r="K13023" t="str">
        <f t="shared" si="406"/>
        <v>12_co_singlepoint_roulette_0.3</v>
      </c>
      <c r="L13023">
        <f t="shared" si="407"/>
        <v>190.43044871096936</v>
      </c>
    </row>
    <row r="13024" spans="1:12" x14ac:dyDescent="0.25">
      <c r="A13024" s="1">
        <v>13022</v>
      </c>
      <c r="B13024">
        <v>12</v>
      </c>
      <c r="C13024">
        <v>11</v>
      </c>
      <c r="D13024" t="s">
        <v>11</v>
      </c>
      <c r="E13024" t="s">
        <v>13</v>
      </c>
      <c r="F13024">
        <v>0.3</v>
      </c>
      <c r="G13024">
        <v>229</v>
      </c>
      <c r="H13024">
        <v>38</v>
      </c>
      <c r="I13024">
        <v>505</v>
      </c>
      <c r="J13024">
        <v>4.7495475000032457</v>
      </c>
      <c r="K13024" t="str">
        <f t="shared" si="406"/>
        <v>12_co_singlepoint_roulette_0.3</v>
      </c>
      <c r="L13024">
        <f t="shared" si="407"/>
        <v>190.43044871096936</v>
      </c>
    </row>
    <row r="13025" spans="1:12" x14ac:dyDescent="0.25">
      <c r="A13025" s="1">
        <v>13023</v>
      </c>
      <c r="B13025">
        <v>12</v>
      </c>
      <c r="C13025">
        <v>11</v>
      </c>
      <c r="D13025" t="s">
        <v>11</v>
      </c>
      <c r="E13025" t="s">
        <v>13</v>
      </c>
      <c r="F13025">
        <v>0.3</v>
      </c>
      <c r="G13025">
        <v>229</v>
      </c>
      <c r="H13025">
        <v>39</v>
      </c>
      <c r="I13025">
        <v>428</v>
      </c>
      <c r="J13025">
        <v>4.702463292000175</v>
      </c>
      <c r="K13025" t="str">
        <f t="shared" si="406"/>
        <v>12_co_singlepoint_roulette_0.3</v>
      </c>
      <c r="L13025">
        <f t="shared" si="407"/>
        <v>190.43044871096936</v>
      </c>
    </row>
    <row r="13026" spans="1:12" x14ac:dyDescent="0.25">
      <c r="A13026" s="1">
        <v>13024</v>
      </c>
      <c r="B13026">
        <v>12</v>
      </c>
      <c r="C13026">
        <v>11</v>
      </c>
      <c r="D13026" t="s">
        <v>11</v>
      </c>
      <c r="E13026" t="s">
        <v>13</v>
      </c>
      <c r="F13026">
        <v>0.3</v>
      </c>
      <c r="G13026">
        <v>230</v>
      </c>
      <c r="H13026">
        <v>40</v>
      </c>
      <c r="I13026">
        <v>533</v>
      </c>
      <c r="J13026">
        <v>4.7851355000020703</v>
      </c>
      <c r="K13026" t="str">
        <f t="shared" si="406"/>
        <v>12_co_singlepoint_roulette_0.3</v>
      </c>
      <c r="L13026">
        <f t="shared" si="407"/>
        <v>190.43044871096936</v>
      </c>
    </row>
    <row r="13027" spans="1:12" x14ac:dyDescent="0.25">
      <c r="A13027" s="1">
        <v>13025</v>
      </c>
      <c r="B13027">
        <v>12</v>
      </c>
      <c r="C13027">
        <v>11</v>
      </c>
      <c r="D13027" t="s">
        <v>11</v>
      </c>
      <c r="E13027" t="s">
        <v>13</v>
      </c>
      <c r="F13027">
        <v>0.3</v>
      </c>
      <c r="G13027">
        <v>231</v>
      </c>
      <c r="H13027">
        <v>41</v>
      </c>
      <c r="I13027">
        <v>408</v>
      </c>
      <c r="J13027">
        <v>4.8419879590001074</v>
      </c>
      <c r="K13027" t="str">
        <f t="shared" si="406"/>
        <v>12_co_singlepoint_roulette_0.3</v>
      </c>
      <c r="L13027">
        <f t="shared" si="407"/>
        <v>190.43044871096936</v>
      </c>
    </row>
    <row r="13028" spans="1:12" x14ac:dyDescent="0.25">
      <c r="A13028" s="1">
        <v>13026</v>
      </c>
      <c r="B13028">
        <v>12</v>
      </c>
      <c r="C13028">
        <v>12</v>
      </c>
      <c r="D13028" t="s">
        <v>11</v>
      </c>
      <c r="E13028" t="s">
        <v>13</v>
      </c>
      <c r="F13028">
        <v>0.3</v>
      </c>
      <c r="G13028">
        <v>214</v>
      </c>
      <c r="H13028">
        <v>1</v>
      </c>
      <c r="I13028">
        <v>513</v>
      </c>
      <c r="J13028">
        <v>0</v>
      </c>
      <c r="K13028" t="str">
        <f t="shared" si="406"/>
        <v>12_co_singlepoint_roulette_0.3</v>
      </c>
      <c r="L13028">
        <f t="shared" si="407"/>
        <v>189.24711925000156</v>
      </c>
    </row>
    <row r="13029" spans="1:12" x14ac:dyDescent="0.25">
      <c r="A13029" s="1">
        <v>13027</v>
      </c>
      <c r="B13029">
        <v>12</v>
      </c>
      <c r="C13029">
        <v>12</v>
      </c>
      <c r="D13029" t="s">
        <v>11</v>
      </c>
      <c r="E13029" t="s">
        <v>13</v>
      </c>
      <c r="F13029">
        <v>0.3</v>
      </c>
      <c r="G13029">
        <v>214</v>
      </c>
      <c r="H13029">
        <v>2</v>
      </c>
      <c r="I13029">
        <v>463</v>
      </c>
      <c r="J13029">
        <v>4.6314494999969611</v>
      </c>
      <c r="K13029" t="str">
        <f t="shared" si="406"/>
        <v>12_co_singlepoint_roulette_0.3</v>
      </c>
      <c r="L13029">
        <f t="shared" si="407"/>
        <v>189.24711925000156</v>
      </c>
    </row>
    <row r="13030" spans="1:12" x14ac:dyDescent="0.25">
      <c r="A13030" s="1">
        <v>13028</v>
      </c>
      <c r="B13030">
        <v>12</v>
      </c>
      <c r="C13030">
        <v>12</v>
      </c>
      <c r="D13030" t="s">
        <v>11</v>
      </c>
      <c r="E13030" t="s">
        <v>13</v>
      </c>
      <c r="F13030">
        <v>0.3</v>
      </c>
      <c r="G13030">
        <v>214</v>
      </c>
      <c r="H13030">
        <v>3</v>
      </c>
      <c r="I13030">
        <v>462</v>
      </c>
      <c r="J13030">
        <v>4.6860760830022627</v>
      </c>
      <c r="K13030" t="str">
        <f t="shared" si="406"/>
        <v>12_co_singlepoint_roulette_0.3</v>
      </c>
      <c r="L13030">
        <f t="shared" si="407"/>
        <v>189.24711925000156</v>
      </c>
    </row>
    <row r="13031" spans="1:12" x14ac:dyDescent="0.25">
      <c r="A13031" s="1">
        <v>13029</v>
      </c>
      <c r="B13031">
        <v>12</v>
      </c>
      <c r="C13031">
        <v>12</v>
      </c>
      <c r="D13031" t="s">
        <v>11</v>
      </c>
      <c r="E13031" t="s">
        <v>13</v>
      </c>
      <c r="F13031">
        <v>0.3</v>
      </c>
      <c r="G13031">
        <v>214</v>
      </c>
      <c r="H13031">
        <v>4</v>
      </c>
      <c r="I13031">
        <v>563</v>
      </c>
      <c r="J13031">
        <v>4.7369168330042157</v>
      </c>
      <c r="K13031" t="str">
        <f t="shared" si="406"/>
        <v>12_co_singlepoint_roulette_0.3</v>
      </c>
      <c r="L13031">
        <f t="shared" si="407"/>
        <v>189.24711925000156</v>
      </c>
    </row>
    <row r="13032" spans="1:12" x14ac:dyDescent="0.25">
      <c r="A13032" s="1">
        <v>13030</v>
      </c>
      <c r="B13032">
        <v>12</v>
      </c>
      <c r="C13032">
        <v>12</v>
      </c>
      <c r="D13032" t="s">
        <v>11</v>
      </c>
      <c r="E13032" t="s">
        <v>13</v>
      </c>
      <c r="F13032">
        <v>0.3</v>
      </c>
      <c r="G13032">
        <v>214</v>
      </c>
      <c r="H13032">
        <v>5</v>
      </c>
      <c r="I13032">
        <v>504</v>
      </c>
      <c r="J13032">
        <v>4.6837758749970817</v>
      </c>
      <c r="K13032" t="str">
        <f t="shared" si="406"/>
        <v>12_co_singlepoint_roulette_0.3</v>
      </c>
      <c r="L13032">
        <f t="shared" si="407"/>
        <v>189.24711925000156</v>
      </c>
    </row>
    <row r="13033" spans="1:12" x14ac:dyDescent="0.25">
      <c r="A13033" s="1">
        <v>13031</v>
      </c>
      <c r="B13033">
        <v>12</v>
      </c>
      <c r="C13033">
        <v>12</v>
      </c>
      <c r="D13033" t="s">
        <v>11</v>
      </c>
      <c r="E13033" t="s">
        <v>13</v>
      </c>
      <c r="F13033">
        <v>0.3</v>
      </c>
      <c r="G13033">
        <v>214</v>
      </c>
      <c r="H13033">
        <v>6</v>
      </c>
      <c r="I13033">
        <v>463</v>
      </c>
      <c r="J13033">
        <v>4.7224367919989163</v>
      </c>
      <c r="K13033" t="str">
        <f t="shared" si="406"/>
        <v>12_co_singlepoint_roulette_0.3</v>
      </c>
      <c r="L13033">
        <f t="shared" si="407"/>
        <v>189.24711925000156</v>
      </c>
    </row>
    <row r="13034" spans="1:12" x14ac:dyDescent="0.25">
      <c r="A13034" s="1">
        <v>13032</v>
      </c>
      <c r="B13034">
        <v>12</v>
      </c>
      <c r="C13034">
        <v>12</v>
      </c>
      <c r="D13034" t="s">
        <v>11</v>
      </c>
      <c r="E13034" t="s">
        <v>13</v>
      </c>
      <c r="F13034">
        <v>0.3</v>
      </c>
      <c r="G13034">
        <v>215</v>
      </c>
      <c r="H13034">
        <v>7</v>
      </c>
      <c r="I13034">
        <v>468</v>
      </c>
      <c r="J13034">
        <v>4.7112094999974943</v>
      </c>
      <c r="K13034" t="str">
        <f t="shared" si="406"/>
        <v>12_co_singlepoint_roulette_0.3</v>
      </c>
      <c r="L13034">
        <f t="shared" si="407"/>
        <v>189.24711925000156</v>
      </c>
    </row>
    <row r="13035" spans="1:12" x14ac:dyDescent="0.25">
      <c r="A13035" s="1">
        <v>13033</v>
      </c>
      <c r="B13035">
        <v>12</v>
      </c>
      <c r="C13035">
        <v>12</v>
      </c>
      <c r="D13035" t="s">
        <v>11</v>
      </c>
      <c r="E13035" t="s">
        <v>13</v>
      </c>
      <c r="F13035">
        <v>0.3</v>
      </c>
      <c r="G13035">
        <v>215</v>
      </c>
      <c r="H13035">
        <v>8</v>
      </c>
      <c r="I13035">
        <v>501</v>
      </c>
      <c r="J13035">
        <v>4.671158707998984</v>
      </c>
      <c r="K13035" t="str">
        <f t="shared" si="406"/>
        <v>12_co_singlepoint_roulette_0.3</v>
      </c>
      <c r="L13035">
        <f t="shared" si="407"/>
        <v>189.24711925000156</v>
      </c>
    </row>
    <row r="13036" spans="1:12" x14ac:dyDescent="0.25">
      <c r="A13036" s="1">
        <v>13034</v>
      </c>
      <c r="B13036">
        <v>12</v>
      </c>
      <c r="C13036">
        <v>12</v>
      </c>
      <c r="D13036" t="s">
        <v>11</v>
      </c>
      <c r="E13036" t="s">
        <v>13</v>
      </c>
      <c r="F13036">
        <v>0.3</v>
      </c>
      <c r="G13036">
        <v>220</v>
      </c>
      <c r="H13036">
        <v>9</v>
      </c>
      <c r="I13036">
        <v>505</v>
      </c>
      <c r="J13036">
        <v>4.735357458004728</v>
      </c>
      <c r="K13036" t="str">
        <f t="shared" si="406"/>
        <v>12_co_singlepoint_roulette_0.3</v>
      </c>
      <c r="L13036">
        <f t="shared" si="407"/>
        <v>189.24711925000156</v>
      </c>
    </row>
    <row r="13037" spans="1:12" x14ac:dyDescent="0.25">
      <c r="A13037" s="1">
        <v>13035</v>
      </c>
      <c r="B13037">
        <v>12</v>
      </c>
      <c r="C13037">
        <v>12</v>
      </c>
      <c r="D13037" t="s">
        <v>11</v>
      </c>
      <c r="E13037" t="s">
        <v>13</v>
      </c>
      <c r="F13037">
        <v>0.3</v>
      </c>
      <c r="G13037">
        <v>220</v>
      </c>
      <c r="H13037">
        <v>10</v>
      </c>
      <c r="I13037">
        <v>479</v>
      </c>
      <c r="J13037">
        <v>4.7348274169999058</v>
      </c>
      <c r="K13037" t="str">
        <f t="shared" si="406"/>
        <v>12_co_singlepoint_roulette_0.3</v>
      </c>
      <c r="L13037">
        <f t="shared" si="407"/>
        <v>189.24711925000156</v>
      </c>
    </row>
    <row r="13038" spans="1:12" x14ac:dyDescent="0.25">
      <c r="A13038" s="1">
        <v>13036</v>
      </c>
      <c r="B13038">
        <v>12</v>
      </c>
      <c r="C13038">
        <v>12</v>
      </c>
      <c r="D13038" t="s">
        <v>11</v>
      </c>
      <c r="E13038" t="s">
        <v>13</v>
      </c>
      <c r="F13038">
        <v>0.3</v>
      </c>
      <c r="G13038">
        <v>220</v>
      </c>
      <c r="H13038">
        <v>11</v>
      </c>
      <c r="I13038">
        <v>482</v>
      </c>
      <c r="J13038">
        <v>4.7153418750021956</v>
      </c>
      <c r="K13038" t="str">
        <f t="shared" si="406"/>
        <v>12_co_singlepoint_roulette_0.3</v>
      </c>
      <c r="L13038">
        <f t="shared" si="407"/>
        <v>189.24711925000156</v>
      </c>
    </row>
    <row r="13039" spans="1:12" x14ac:dyDescent="0.25">
      <c r="A13039" s="1">
        <v>13037</v>
      </c>
      <c r="B13039">
        <v>12</v>
      </c>
      <c r="C13039">
        <v>12</v>
      </c>
      <c r="D13039" t="s">
        <v>11</v>
      </c>
      <c r="E13039" t="s">
        <v>13</v>
      </c>
      <c r="F13039">
        <v>0.3</v>
      </c>
      <c r="G13039">
        <v>220</v>
      </c>
      <c r="H13039">
        <v>12</v>
      </c>
      <c r="I13039">
        <v>487</v>
      </c>
      <c r="J13039">
        <v>4.7113666250006636</v>
      </c>
      <c r="K13039" t="str">
        <f t="shared" si="406"/>
        <v>12_co_singlepoint_roulette_0.3</v>
      </c>
      <c r="L13039">
        <f t="shared" si="407"/>
        <v>189.24711925000156</v>
      </c>
    </row>
    <row r="13040" spans="1:12" x14ac:dyDescent="0.25">
      <c r="A13040" s="1">
        <v>13038</v>
      </c>
      <c r="B13040">
        <v>12</v>
      </c>
      <c r="C13040">
        <v>12</v>
      </c>
      <c r="D13040" t="s">
        <v>11</v>
      </c>
      <c r="E13040" t="s">
        <v>13</v>
      </c>
      <c r="F13040">
        <v>0.3</v>
      </c>
      <c r="G13040">
        <v>220</v>
      </c>
      <c r="H13040">
        <v>13</v>
      </c>
      <c r="I13040">
        <v>489</v>
      </c>
      <c r="J13040">
        <v>4.7385659999999916</v>
      </c>
      <c r="K13040" t="str">
        <f t="shared" si="406"/>
        <v>12_co_singlepoint_roulette_0.3</v>
      </c>
      <c r="L13040">
        <f t="shared" si="407"/>
        <v>189.24711925000156</v>
      </c>
    </row>
    <row r="13041" spans="1:12" x14ac:dyDescent="0.25">
      <c r="A13041" s="1">
        <v>13039</v>
      </c>
      <c r="B13041">
        <v>12</v>
      </c>
      <c r="C13041">
        <v>12</v>
      </c>
      <c r="D13041" t="s">
        <v>11</v>
      </c>
      <c r="E13041" t="s">
        <v>13</v>
      </c>
      <c r="F13041">
        <v>0.3</v>
      </c>
      <c r="G13041">
        <v>220</v>
      </c>
      <c r="H13041">
        <v>14</v>
      </c>
      <c r="I13041">
        <v>487</v>
      </c>
      <c r="J13041">
        <v>4.7452029580017552</v>
      </c>
      <c r="K13041" t="str">
        <f t="shared" si="406"/>
        <v>12_co_singlepoint_roulette_0.3</v>
      </c>
      <c r="L13041">
        <f t="shared" si="407"/>
        <v>189.24711925000156</v>
      </c>
    </row>
    <row r="13042" spans="1:12" x14ac:dyDescent="0.25">
      <c r="A13042" s="1">
        <v>13040</v>
      </c>
      <c r="B13042">
        <v>12</v>
      </c>
      <c r="C13042">
        <v>12</v>
      </c>
      <c r="D13042" t="s">
        <v>11</v>
      </c>
      <c r="E13042" t="s">
        <v>13</v>
      </c>
      <c r="F13042">
        <v>0.3</v>
      </c>
      <c r="G13042">
        <v>220</v>
      </c>
      <c r="H13042">
        <v>15</v>
      </c>
      <c r="I13042">
        <v>485</v>
      </c>
      <c r="J13042">
        <v>4.7468876660059323</v>
      </c>
      <c r="K13042" t="str">
        <f t="shared" si="406"/>
        <v>12_co_singlepoint_roulette_0.3</v>
      </c>
      <c r="L13042">
        <f t="shared" si="407"/>
        <v>189.24711925000156</v>
      </c>
    </row>
    <row r="13043" spans="1:12" x14ac:dyDescent="0.25">
      <c r="A13043" s="1">
        <v>13041</v>
      </c>
      <c r="B13043">
        <v>12</v>
      </c>
      <c r="C13043">
        <v>12</v>
      </c>
      <c r="D13043" t="s">
        <v>11</v>
      </c>
      <c r="E13043" t="s">
        <v>13</v>
      </c>
      <c r="F13043">
        <v>0.3</v>
      </c>
      <c r="G13043">
        <v>220</v>
      </c>
      <c r="H13043">
        <v>16</v>
      </c>
      <c r="I13043">
        <v>485</v>
      </c>
      <c r="J13043">
        <v>4.7417180829943391</v>
      </c>
      <c r="K13043" t="str">
        <f t="shared" si="406"/>
        <v>12_co_singlepoint_roulette_0.3</v>
      </c>
      <c r="L13043">
        <f t="shared" si="407"/>
        <v>189.24711925000156</v>
      </c>
    </row>
    <row r="13044" spans="1:12" x14ac:dyDescent="0.25">
      <c r="A13044" s="1">
        <v>13042</v>
      </c>
      <c r="B13044">
        <v>12</v>
      </c>
      <c r="C13044">
        <v>12</v>
      </c>
      <c r="D13044" t="s">
        <v>11</v>
      </c>
      <c r="E13044" t="s">
        <v>13</v>
      </c>
      <c r="F13044">
        <v>0.3</v>
      </c>
      <c r="G13044">
        <v>224</v>
      </c>
      <c r="H13044">
        <v>17</v>
      </c>
      <c r="I13044">
        <v>539</v>
      </c>
      <c r="J13044">
        <v>4.7418173330006539</v>
      </c>
      <c r="K13044" t="str">
        <f t="shared" si="406"/>
        <v>12_co_singlepoint_roulette_0.3</v>
      </c>
      <c r="L13044">
        <f t="shared" si="407"/>
        <v>189.24711925000156</v>
      </c>
    </row>
    <row r="13045" spans="1:12" x14ac:dyDescent="0.25">
      <c r="A13045" s="1">
        <v>13043</v>
      </c>
      <c r="B13045">
        <v>12</v>
      </c>
      <c r="C13045">
        <v>12</v>
      </c>
      <c r="D13045" t="s">
        <v>11</v>
      </c>
      <c r="E13045" t="s">
        <v>13</v>
      </c>
      <c r="F13045">
        <v>0.3</v>
      </c>
      <c r="G13045">
        <v>224</v>
      </c>
      <c r="H13045">
        <v>18</v>
      </c>
      <c r="I13045">
        <v>500</v>
      </c>
      <c r="J13045">
        <v>4.7426022090003244</v>
      </c>
      <c r="K13045" t="str">
        <f t="shared" si="406"/>
        <v>12_co_singlepoint_roulette_0.3</v>
      </c>
      <c r="L13045">
        <f t="shared" si="407"/>
        <v>189.24711925000156</v>
      </c>
    </row>
    <row r="13046" spans="1:12" x14ac:dyDescent="0.25">
      <c r="A13046" s="1">
        <v>13044</v>
      </c>
      <c r="B13046">
        <v>12</v>
      </c>
      <c r="C13046">
        <v>12</v>
      </c>
      <c r="D13046" t="s">
        <v>11</v>
      </c>
      <c r="E13046" t="s">
        <v>13</v>
      </c>
      <c r="F13046">
        <v>0.3</v>
      </c>
      <c r="G13046">
        <v>224</v>
      </c>
      <c r="H13046">
        <v>19</v>
      </c>
      <c r="I13046">
        <v>421</v>
      </c>
      <c r="J13046">
        <v>4.7455312089950894</v>
      </c>
      <c r="K13046" t="str">
        <f t="shared" si="406"/>
        <v>12_co_singlepoint_roulette_0.3</v>
      </c>
      <c r="L13046">
        <f t="shared" si="407"/>
        <v>189.24711925000156</v>
      </c>
    </row>
    <row r="13047" spans="1:12" x14ac:dyDescent="0.25">
      <c r="A13047" s="1">
        <v>13045</v>
      </c>
      <c r="B13047">
        <v>12</v>
      </c>
      <c r="C13047">
        <v>12</v>
      </c>
      <c r="D13047" t="s">
        <v>11</v>
      </c>
      <c r="E13047" t="s">
        <v>13</v>
      </c>
      <c r="F13047">
        <v>0.3</v>
      </c>
      <c r="G13047">
        <v>224</v>
      </c>
      <c r="H13047">
        <v>20</v>
      </c>
      <c r="I13047">
        <v>518</v>
      </c>
      <c r="J13047">
        <v>4.7168334579982911</v>
      </c>
      <c r="K13047" t="str">
        <f t="shared" si="406"/>
        <v>12_co_singlepoint_roulette_0.3</v>
      </c>
      <c r="L13047">
        <f t="shared" si="407"/>
        <v>189.24711925000156</v>
      </c>
    </row>
    <row r="13048" spans="1:12" x14ac:dyDescent="0.25">
      <c r="A13048" s="1">
        <v>13046</v>
      </c>
      <c r="B13048">
        <v>12</v>
      </c>
      <c r="C13048">
        <v>12</v>
      </c>
      <c r="D13048" t="s">
        <v>11</v>
      </c>
      <c r="E13048" t="s">
        <v>13</v>
      </c>
      <c r="F13048">
        <v>0.3</v>
      </c>
      <c r="G13048">
        <v>224</v>
      </c>
      <c r="H13048">
        <v>21</v>
      </c>
      <c r="I13048">
        <v>514</v>
      </c>
      <c r="J13048">
        <v>4.7821031669955119</v>
      </c>
      <c r="K13048" t="str">
        <f t="shared" si="406"/>
        <v>12_co_singlepoint_roulette_0.3</v>
      </c>
      <c r="L13048">
        <f t="shared" si="407"/>
        <v>189.24711925000156</v>
      </c>
    </row>
    <row r="13049" spans="1:12" x14ac:dyDescent="0.25">
      <c r="A13049" s="1">
        <v>13047</v>
      </c>
      <c r="B13049">
        <v>12</v>
      </c>
      <c r="C13049">
        <v>12</v>
      </c>
      <c r="D13049" t="s">
        <v>11</v>
      </c>
      <c r="E13049" t="s">
        <v>13</v>
      </c>
      <c r="F13049">
        <v>0.3</v>
      </c>
      <c r="G13049">
        <v>224</v>
      </c>
      <c r="H13049">
        <v>22</v>
      </c>
      <c r="I13049">
        <v>519</v>
      </c>
      <c r="J13049">
        <v>4.6744891249982166</v>
      </c>
      <c r="K13049" t="str">
        <f t="shared" si="406"/>
        <v>12_co_singlepoint_roulette_0.3</v>
      </c>
      <c r="L13049">
        <f t="shared" si="407"/>
        <v>189.24711925000156</v>
      </c>
    </row>
    <row r="13050" spans="1:12" x14ac:dyDescent="0.25">
      <c r="A13050" s="1">
        <v>13048</v>
      </c>
      <c r="B13050">
        <v>12</v>
      </c>
      <c r="C13050">
        <v>12</v>
      </c>
      <c r="D13050" t="s">
        <v>11</v>
      </c>
      <c r="E13050" t="s">
        <v>13</v>
      </c>
      <c r="F13050">
        <v>0.3</v>
      </c>
      <c r="G13050">
        <v>224</v>
      </c>
      <c r="H13050">
        <v>23</v>
      </c>
      <c r="I13050">
        <v>517</v>
      </c>
      <c r="J13050">
        <v>4.6931245410014526</v>
      </c>
      <c r="K13050" t="str">
        <f t="shared" si="406"/>
        <v>12_co_singlepoint_roulette_0.3</v>
      </c>
      <c r="L13050">
        <f t="shared" si="407"/>
        <v>189.24711925000156</v>
      </c>
    </row>
    <row r="13051" spans="1:12" x14ac:dyDescent="0.25">
      <c r="A13051" s="1">
        <v>13049</v>
      </c>
      <c r="B13051">
        <v>12</v>
      </c>
      <c r="C13051">
        <v>12</v>
      </c>
      <c r="D13051" t="s">
        <v>11</v>
      </c>
      <c r="E13051" t="s">
        <v>13</v>
      </c>
      <c r="F13051">
        <v>0.3</v>
      </c>
      <c r="G13051">
        <v>224</v>
      </c>
      <c r="H13051">
        <v>24</v>
      </c>
      <c r="I13051">
        <v>515</v>
      </c>
      <c r="J13051">
        <v>4.7305471250001574</v>
      </c>
      <c r="K13051" t="str">
        <f t="shared" si="406"/>
        <v>12_co_singlepoint_roulette_0.3</v>
      </c>
      <c r="L13051">
        <f t="shared" si="407"/>
        <v>189.24711925000156</v>
      </c>
    </row>
    <row r="13052" spans="1:12" x14ac:dyDescent="0.25">
      <c r="A13052" s="1">
        <v>13050</v>
      </c>
      <c r="B13052">
        <v>12</v>
      </c>
      <c r="C13052">
        <v>12</v>
      </c>
      <c r="D13052" t="s">
        <v>11</v>
      </c>
      <c r="E13052" t="s">
        <v>13</v>
      </c>
      <c r="F13052">
        <v>0.3</v>
      </c>
      <c r="G13052">
        <v>224</v>
      </c>
      <c r="H13052">
        <v>25</v>
      </c>
      <c r="I13052">
        <v>523</v>
      </c>
      <c r="J13052">
        <v>4.6861311249958817</v>
      </c>
      <c r="K13052" t="str">
        <f t="shared" si="406"/>
        <v>12_co_singlepoint_roulette_0.3</v>
      </c>
      <c r="L13052">
        <f t="shared" si="407"/>
        <v>189.24711925000156</v>
      </c>
    </row>
    <row r="13053" spans="1:12" x14ac:dyDescent="0.25">
      <c r="A13053" s="1">
        <v>13051</v>
      </c>
      <c r="B13053">
        <v>12</v>
      </c>
      <c r="C13053">
        <v>12</v>
      </c>
      <c r="D13053" t="s">
        <v>11</v>
      </c>
      <c r="E13053" t="s">
        <v>13</v>
      </c>
      <c r="F13053">
        <v>0.3</v>
      </c>
      <c r="G13053">
        <v>224</v>
      </c>
      <c r="H13053">
        <v>26</v>
      </c>
      <c r="I13053">
        <v>522</v>
      </c>
      <c r="J13053">
        <v>4.7312535410019336</v>
      </c>
      <c r="K13053" t="str">
        <f t="shared" si="406"/>
        <v>12_co_singlepoint_roulette_0.3</v>
      </c>
      <c r="L13053">
        <f t="shared" si="407"/>
        <v>189.24711925000156</v>
      </c>
    </row>
    <row r="13054" spans="1:12" x14ac:dyDescent="0.25">
      <c r="A13054" s="1">
        <v>13052</v>
      </c>
      <c r="B13054">
        <v>12</v>
      </c>
      <c r="C13054">
        <v>12</v>
      </c>
      <c r="D13054" t="s">
        <v>11</v>
      </c>
      <c r="E13054" t="s">
        <v>13</v>
      </c>
      <c r="F13054">
        <v>0.3</v>
      </c>
      <c r="G13054">
        <v>224</v>
      </c>
      <c r="H13054">
        <v>27</v>
      </c>
      <c r="I13054">
        <v>531</v>
      </c>
      <c r="J13054">
        <v>4.7926441250019707</v>
      </c>
      <c r="K13054" t="str">
        <f t="shared" si="406"/>
        <v>12_co_singlepoint_roulette_0.3</v>
      </c>
      <c r="L13054">
        <f t="shared" si="407"/>
        <v>189.24711925000156</v>
      </c>
    </row>
    <row r="13055" spans="1:12" x14ac:dyDescent="0.25">
      <c r="A13055" s="1">
        <v>13053</v>
      </c>
      <c r="B13055">
        <v>12</v>
      </c>
      <c r="C13055">
        <v>12</v>
      </c>
      <c r="D13055" t="s">
        <v>11</v>
      </c>
      <c r="E13055" t="s">
        <v>13</v>
      </c>
      <c r="F13055">
        <v>0.3</v>
      </c>
      <c r="G13055">
        <v>224</v>
      </c>
      <c r="H13055">
        <v>28</v>
      </c>
      <c r="I13055">
        <v>535</v>
      </c>
      <c r="J13055">
        <v>4.7635844589967746</v>
      </c>
      <c r="K13055" t="str">
        <f t="shared" si="406"/>
        <v>12_co_singlepoint_roulette_0.3</v>
      </c>
      <c r="L13055">
        <f t="shared" si="407"/>
        <v>189.24711925000156</v>
      </c>
    </row>
    <row r="13056" spans="1:12" x14ac:dyDescent="0.25">
      <c r="A13056" s="1">
        <v>13054</v>
      </c>
      <c r="B13056">
        <v>12</v>
      </c>
      <c r="C13056">
        <v>12</v>
      </c>
      <c r="D13056" t="s">
        <v>11</v>
      </c>
      <c r="E13056" t="s">
        <v>13</v>
      </c>
      <c r="F13056">
        <v>0.3</v>
      </c>
      <c r="G13056">
        <v>224</v>
      </c>
      <c r="H13056">
        <v>29</v>
      </c>
      <c r="I13056">
        <v>384</v>
      </c>
      <c r="J13056">
        <v>4.7522897500020918</v>
      </c>
      <c r="K13056" t="str">
        <f t="shared" si="406"/>
        <v>12_co_singlepoint_roulette_0.3</v>
      </c>
      <c r="L13056">
        <f t="shared" si="407"/>
        <v>189.24711925000156</v>
      </c>
    </row>
    <row r="13057" spans="1:12" x14ac:dyDescent="0.25">
      <c r="A13057" s="1">
        <v>13055</v>
      </c>
      <c r="B13057">
        <v>12</v>
      </c>
      <c r="C13057">
        <v>12</v>
      </c>
      <c r="D13057" t="s">
        <v>11</v>
      </c>
      <c r="E13057" t="s">
        <v>13</v>
      </c>
      <c r="F13057">
        <v>0.3</v>
      </c>
      <c r="G13057">
        <v>224</v>
      </c>
      <c r="H13057">
        <v>30</v>
      </c>
      <c r="I13057">
        <v>423</v>
      </c>
      <c r="J13057">
        <v>4.7460350409965031</v>
      </c>
      <c r="K13057" t="str">
        <f t="shared" si="406"/>
        <v>12_co_singlepoint_roulette_0.3</v>
      </c>
      <c r="L13057">
        <f t="shared" si="407"/>
        <v>189.24711925000156</v>
      </c>
    </row>
    <row r="13058" spans="1:12" x14ac:dyDescent="0.25">
      <c r="A13058" s="1">
        <v>13056</v>
      </c>
      <c r="B13058">
        <v>12</v>
      </c>
      <c r="C13058">
        <v>12</v>
      </c>
      <c r="D13058" t="s">
        <v>11</v>
      </c>
      <c r="E13058" t="s">
        <v>13</v>
      </c>
      <c r="F13058">
        <v>0.3</v>
      </c>
      <c r="G13058">
        <v>224</v>
      </c>
      <c r="H13058">
        <v>31</v>
      </c>
      <c r="I13058">
        <v>469</v>
      </c>
      <c r="J13058">
        <v>4.7551025000066147</v>
      </c>
      <c r="K13058" t="str">
        <f t="shared" si="406"/>
        <v>12_co_singlepoint_roulette_0.3</v>
      </c>
      <c r="L13058">
        <f t="shared" si="407"/>
        <v>189.24711925000156</v>
      </c>
    </row>
    <row r="13059" spans="1:12" x14ac:dyDescent="0.25">
      <c r="A13059" s="1">
        <v>13057</v>
      </c>
      <c r="B13059">
        <v>12</v>
      </c>
      <c r="C13059">
        <v>12</v>
      </c>
      <c r="D13059" t="s">
        <v>11</v>
      </c>
      <c r="E13059" t="s">
        <v>13</v>
      </c>
      <c r="F13059">
        <v>0.3</v>
      </c>
      <c r="G13059">
        <v>224</v>
      </c>
      <c r="H13059">
        <v>32</v>
      </c>
      <c r="I13059">
        <v>462</v>
      </c>
      <c r="J13059">
        <v>4.7644586669994169</v>
      </c>
      <c r="K13059" t="str">
        <f t="shared" ref="K13059:K13122" si="408">CONCATENATE(B13059,"_",D13059,"_",E13059,"_",F13059)</f>
        <v>12_co_singlepoint_roulette_0.3</v>
      </c>
      <c r="L13059">
        <f t="shared" ref="L13059:L13122" si="409">SUMIFS(J:J,B:B,B13059,C:C,C13059)</f>
        <v>189.24711925000156</v>
      </c>
    </row>
    <row r="13060" spans="1:12" x14ac:dyDescent="0.25">
      <c r="A13060" s="1">
        <v>13058</v>
      </c>
      <c r="B13060">
        <v>12</v>
      </c>
      <c r="C13060">
        <v>12</v>
      </c>
      <c r="D13060" t="s">
        <v>11</v>
      </c>
      <c r="E13060" t="s">
        <v>13</v>
      </c>
      <c r="F13060">
        <v>0.3</v>
      </c>
      <c r="G13060">
        <v>225</v>
      </c>
      <c r="H13060">
        <v>33</v>
      </c>
      <c r="I13060">
        <v>460</v>
      </c>
      <c r="J13060">
        <v>4.7513141660019764</v>
      </c>
      <c r="K13060" t="str">
        <f t="shared" si="408"/>
        <v>12_co_singlepoint_roulette_0.3</v>
      </c>
      <c r="L13060">
        <f t="shared" si="409"/>
        <v>189.24711925000156</v>
      </c>
    </row>
    <row r="13061" spans="1:12" x14ac:dyDescent="0.25">
      <c r="A13061" s="1">
        <v>13059</v>
      </c>
      <c r="B13061">
        <v>12</v>
      </c>
      <c r="C13061">
        <v>12</v>
      </c>
      <c r="D13061" t="s">
        <v>11</v>
      </c>
      <c r="E13061" t="s">
        <v>13</v>
      </c>
      <c r="F13061">
        <v>0.3</v>
      </c>
      <c r="G13061">
        <v>225</v>
      </c>
      <c r="H13061">
        <v>34</v>
      </c>
      <c r="I13061">
        <v>518</v>
      </c>
      <c r="J13061">
        <v>4.7321871250023833</v>
      </c>
      <c r="K13061" t="str">
        <f t="shared" si="408"/>
        <v>12_co_singlepoint_roulette_0.3</v>
      </c>
      <c r="L13061">
        <f t="shared" si="409"/>
        <v>189.24711925000156</v>
      </c>
    </row>
    <row r="13062" spans="1:12" x14ac:dyDescent="0.25">
      <c r="A13062" s="1">
        <v>13060</v>
      </c>
      <c r="B13062">
        <v>12</v>
      </c>
      <c r="C13062">
        <v>12</v>
      </c>
      <c r="D13062" t="s">
        <v>11</v>
      </c>
      <c r="E13062" t="s">
        <v>13</v>
      </c>
      <c r="F13062">
        <v>0.3</v>
      </c>
      <c r="G13062">
        <v>227</v>
      </c>
      <c r="H13062">
        <v>35</v>
      </c>
      <c r="I13062">
        <v>570</v>
      </c>
      <c r="J13062">
        <v>4.7321582090007723</v>
      </c>
      <c r="K13062" t="str">
        <f t="shared" si="408"/>
        <v>12_co_singlepoint_roulette_0.3</v>
      </c>
      <c r="L13062">
        <f t="shared" si="409"/>
        <v>189.24711925000156</v>
      </c>
    </row>
    <row r="13063" spans="1:12" x14ac:dyDescent="0.25">
      <c r="A13063" s="1">
        <v>13061</v>
      </c>
      <c r="B13063">
        <v>12</v>
      </c>
      <c r="C13063">
        <v>12</v>
      </c>
      <c r="D13063" t="s">
        <v>11</v>
      </c>
      <c r="E13063" t="s">
        <v>13</v>
      </c>
      <c r="F13063">
        <v>0.3</v>
      </c>
      <c r="G13063">
        <v>227</v>
      </c>
      <c r="H13063">
        <v>36</v>
      </c>
      <c r="I13063">
        <v>484</v>
      </c>
      <c r="J13063">
        <v>4.7467487500034622</v>
      </c>
      <c r="K13063" t="str">
        <f t="shared" si="408"/>
        <v>12_co_singlepoint_roulette_0.3</v>
      </c>
      <c r="L13063">
        <f t="shared" si="409"/>
        <v>189.24711925000156</v>
      </c>
    </row>
    <row r="13064" spans="1:12" x14ac:dyDescent="0.25">
      <c r="A13064" s="1">
        <v>13062</v>
      </c>
      <c r="B13064">
        <v>12</v>
      </c>
      <c r="C13064">
        <v>12</v>
      </c>
      <c r="D13064" t="s">
        <v>11</v>
      </c>
      <c r="E13064" t="s">
        <v>13</v>
      </c>
      <c r="F13064">
        <v>0.3</v>
      </c>
      <c r="G13064">
        <v>227</v>
      </c>
      <c r="H13064">
        <v>37</v>
      </c>
      <c r="I13064">
        <v>479</v>
      </c>
      <c r="J13064">
        <v>4.7106199589979951</v>
      </c>
      <c r="K13064" t="str">
        <f t="shared" si="408"/>
        <v>12_co_singlepoint_roulette_0.3</v>
      </c>
      <c r="L13064">
        <f t="shared" si="409"/>
        <v>189.24711925000156</v>
      </c>
    </row>
    <row r="13065" spans="1:12" x14ac:dyDescent="0.25">
      <c r="A13065" s="1">
        <v>13063</v>
      </c>
      <c r="B13065">
        <v>12</v>
      </c>
      <c r="C13065">
        <v>12</v>
      </c>
      <c r="D13065" t="s">
        <v>11</v>
      </c>
      <c r="E13065" t="s">
        <v>13</v>
      </c>
      <c r="F13065">
        <v>0.3</v>
      </c>
      <c r="G13065">
        <v>227</v>
      </c>
      <c r="H13065">
        <v>38</v>
      </c>
      <c r="I13065">
        <v>472</v>
      </c>
      <c r="J13065">
        <v>4.7267009999995926</v>
      </c>
      <c r="K13065" t="str">
        <f t="shared" si="408"/>
        <v>12_co_singlepoint_roulette_0.3</v>
      </c>
      <c r="L13065">
        <f t="shared" si="409"/>
        <v>189.24711925000156</v>
      </c>
    </row>
    <row r="13066" spans="1:12" x14ac:dyDescent="0.25">
      <c r="A13066" s="1">
        <v>13064</v>
      </c>
      <c r="B13066">
        <v>12</v>
      </c>
      <c r="C13066">
        <v>12</v>
      </c>
      <c r="D13066" t="s">
        <v>11</v>
      </c>
      <c r="E13066" t="s">
        <v>13</v>
      </c>
      <c r="F13066">
        <v>0.3</v>
      </c>
      <c r="G13066">
        <v>227</v>
      </c>
      <c r="H13066">
        <v>39</v>
      </c>
      <c r="I13066">
        <v>436</v>
      </c>
      <c r="J13066">
        <v>4.7820502089962247</v>
      </c>
      <c r="K13066" t="str">
        <f t="shared" si="408"/>
        <v>12_co_singlepoint_roulette_0.3</v>
      </c>
      <c r="L13066">
        <f t="shared" si="409"/>
        <v>189.24711925000156</v>
      </c>
    </row>
    <row r="13067" spans="1:12" x14ac:dyDescent="0.25">
      <c r="A13067" s="1">
        <v>13065</v>
      </c>
      <c r="B13067">
        <v>12</v>
      </c>
      <c r="C13067">
        <v>12</v>
      </c>
      <c r="D13067" t="s">
        <v>11</v>
      </c>
      <c r="E13067" t="s">
        <v>13</v>
      </c>
      <c r="F13067">
        <v>0.3</v>
      </c>
      <c r="G13067">
        <v>227</v>
      </c>
      <c r="H13067">
        <v>40</v>
      </c>
      <c r="I13067">
        <v>480</v>
      </c>
      <c r="J13067">
        <v>4.7548662500048522</v>
      </c>
      <c r="K13067" t="str">
        <f t="shared" si="408"/>
        <v>12_co_singlepoint_roulette_0.3</v>
      </c>
      <c r="L13067">
        <f t="shared" si="409"/>
        <v>189.24711925000156</v>
      </c>
    </row>
    <row r="13068" spans="1:12" x14ac:dyDescent="0.25">
      <c r="A13068" s="1">
        <v>13066</v>
      </c>
      <c r="B13068">
        <v>12</v>
      </c>
      <c r="C13068">
        <v>12</v>
      </c>
      <c r="D13068" t="s">
        <v>11</v>
      </c>
      <c r="E13068" t="s">
        <v>13</v>
      </c>
      <c r="F13068">
        <v>0.3</v>
      </c>
      <c r="G13068">
        <v>227</v>
      </c>
      <c r="H13068">
        <v>41</v>
      </c>
      <c r="I13068">
        <v>529</v>
      </c>
      <c r="J13068">
        <v>4.7796348339979886</v>
      </c>
      <c r="K13068" t="str">
        <f t="shared" si="408"/>
        <v>12_co_singlepoint_roulette_0.3</v>
      </c>
      <c r="L13068">
        <f t="shared" si="409"/>
        <v>189.24711925000156</v>
      </c>
    </row>
    <row r="13069" spans="1:12" x14ac:dyDescent="0.25">
      <c r="A13069" s="1">
        <v>13067</v>
      </c>
      <c r="B13069">
        <v>12</v>
      </c>
      <c r="C13069">
        <v>13</v>
      </c>
      <c r="D13069" t="s">
        <v>11</v>
      </c>
      <c r="E13069" t="s">
        <v>13</v>
      </c>
      <c r="F13069">
        <v>0.3</v>
      </c>
      <c r="G13069">
        <v>213</v>
      </c>
      <c r="H13069">
        <v>1</v>
      </c>
      <c r="I13069">
        <v>463</v>
      </c>
      <c r="J13069">
        <v>0</v>
      </c>
      <c r="K13069" t="str">
        <f t="shared" si="408"/>
        <v>12_co_singlepoint_roulette_0.3</v>
      </c>
      <c r="L13069">
        <f t="shared" si="409"/>
        <v>190.24716808499943</v>
      </c>
    </row>
    <row r="13070" spans="1:12" x14ac:dyDescent="0.25">
      <c r="A13070" s="1">
        <v>13068</v>
      </c>
      <c r="B13070">
        <v>12</v>
      </c>
      <c r="C13070">
        <v>13</v>
      </c>
      <c r="D13070" t="s">
        <v>11</v>
      </c>
      <c r="E13070" t="s">
        <v>13</v>
      </c>
      <c r="F13070">
        <v>0.3</v>
      </c>
      <c r="G13070">
        <v>213</v>
      </c>
      <c r="H13070">
        <v>2</v>
      </c>
      <c r="I13070">
        <v>462</v>
      </c>
      <c r="J13070">
        <v>4.6081918749987381</v>
      </c>
      <c r="K13070" t="str">
        <f t="shared" si="408"/>
        <v>12_co_singlepoint_roulette_0.3</v>
      </c>
      <c r="L13070">
        <f t="shared" si="409"/>
        <v>190.24716808499943</v>
      </c>
    </row>
    <row r="13071" spans="1:12" x14ac:dyDescent="0.25">
      <c r="A13071" s="1">
        <v>13069</v>
      </c>
      <c r="B13071">
        <v>12</v>
      </c>
      <c r="C13071">
        <v>13</v>
      </c>
      <c r="D13071" t="s">
        <v>11</v>
      </c>
      <c r="E13071" t="s">
        <v>13</v>
      </c>
      <c r="F13071">
        <v>0.3</v>
      </c>
      <c r="G13071">
        <v>213</v>
      </c>
      <c r="H13071">
        <v>3</v>
      </c>
      <c r="I13071">
        <v>459</v>
      </c>
      <c r="J13071">
        <v>4.6987450000015087</v>
      </c>
      <c r="K13071" t="str">
        <f t="shared" si="408"/>
        <v>12_co_singlepoint_roulette_0.3</v>
      </c>
      <c r="L13071">
        <f t="shared" si="409"/>
        <v>190.24716808499943</v>
      </c>
    </row>
    <row r="13072" spans="1:12" x14ac:dyDescent="0.25">
      <c r="A13072" s="1">
        <v>13070</v>
      </c>
      <c r="B13072">
        <v>12</v>
      </c>
      <c r="C13072">
        <v>13</v>
      </c>
      <c r="D13072" t="s">
        <v>11</v>
      </c>
      <c r="E13072" t="s">
        <v>13</v>
      </c>
      <c r="F13072">
        <v>0.3</v>
      </c>
      <c r="G13072">
        <v>214</v>
      </c>
      <c r="H13072">
        <v>4</v>
      </c>
      <c r="I13072">
        <v>515</v>
      </c>
      <c r="J13072">
        <v>4.7021763750017271</v>
      </c>
      <c r="K13072" t="str">
        <f t="shared" si="408"/>
        <v>12_co_singlepoint_roulette_0.3</v>
      </c>
      <c r="L13072">
        <f t="shared" si="409"/>
        <v>190.24716808499943</v>
      </c>
    </row>
    <row r="13073" spans="1:12" x14ac:dyDescent="0.25">
      <c r="A13073" s="1">
        <v>13071</v>
      </c>
      <c r="B13073">
        <v>12</v>
      </c>
      <c r="C13073">
        <v>13</v>
      </c>
      <c r="D13073" t="s">
        <v>11</v>
      </c>
      <c r="E13073" t="s">
        <v>13</v>
      </c>
      <c r="F13073">
        <v>0.3</v>
      </c>
      <c r="G13073">
        <v>215</v>
      </c>
      <c r="H13073">
        <v>5</v>
      </c>
      <c r="I13073">
        <v>505</v>
      </c>
      <c r="J13073">
        <v>4.7522802079984103</v>
      </c>
      <c r="K13073" t="str">
        <f t="shared" si="408"/>
        <v>12_co_singlepoint_roulette_0.3</v>
      </c>
      <c r="L13073">
        <f t="shared" si="409"/>
        <v>190.24716808499943</v>
      </c>
    </row>
    <row r="13074" spans="1:12" x14ac:dyDescent="0.25">
      <c r="A13074" s="1">
        <v>13072</v>
      </c>
      <c r="B13074">
        <v>12</v>
      </c>
      <c r="C13074">
        <v>13</v>
      </c>
      <c r="D13074" t="s">
        <v>11</v>
      </c>
      <c r="E13074" t="s">
        <v>13</v>
      </c>
      <c r="F13074">
        <v>0.3</v>
      </c>
      <c r="G13074">
        <v>215</v>
      </c>
      <c r="H13074">
        <v>6</v>
      </c>
      <c r="I13074">
        <v>509</v>
      </c>
      <c r="J13074">
        <v>4.8153865830026916</v>
      </c>
      <c r="K13074" t="str">
        <f t="shared" si="408"/>
        <v>12_co_singlepoint_roulette_0.3</v>
      </c>
      <c r="L13074">
        <f t="shared" si="409"/>
        <v>190.24716808499943</v>
      </c>
    </row>
    <row r="13075" spans="1:12" x14ac:dyDescent="0.25">
      <c r="A13075" s="1">
        <v>13073</v>
      </c>
      <c r="B13075">
        <v>12</v>
      </c>
      <c r="C13075">
        <v>13</v>
      </c>
      <c r="D13075" t="s">
        <v>11</v>
      </c>
      <c r="E13075" t="s">
        <v>13</v>
      </c>
      <c r="F13075">
        <v>0.3</v>
      </c>
      <c r="G13075">
        <v>215</v>
      </c>
      <c r="H13075">
        <v>7</v>
      </c>
      <c r="I13075">
        <v>507</v>
      </c>
      <c r="J13075">
        <v>4.8459697079961188</v>
      </c>
      <c r="K13075" t="str">
        <f t="shared" si="408"/>
        <v>12_co_singlepoint_roulette_0.3</v>
      </c>
      <c r="L13075">
        <f t="shared" si="409"/>
        <v>190.24716808499943</v>
      </c>
    </row>
    <row r="13076" spans="1:12" x14ac:dyDescent="0.25">
      <c r="A13076" s="1">
        <v>13074</v>
      </c>
      <c r="B13076">
        <v>12</v>
      </c>
      <c r="C13076">
        <v>13</v>
      </c>
      <c r="D13076" t="s">
        <v>11</v>
      </c>
      <c r="E13076" t="s">
        <v>13</v>
      </c>
      <c r="F13076">
        <v>0.3</v>
      </c>
      <c r="G13076">
        <v>219</v>
      </c>
      <c r="H13076">
        <v>8</v>
      </c>
      <c r="I13076">
        <v>504</v>
      </c>
      <c r="J13076">
        <v>4.7683125410039793</v>
      </c>
      <c r="K13076" t="str">
        <f t="shared" si="408"/>
        <v>12_co_singlepoint_roulette_0.3</v>
      </c>
      <c r="L13076">
        <f t="shared" si="409"/>
        <v>190.24716808499943</v>
      </c>
    </row>
    <row r="13077" spans="1:12" x14ac:dyDescent="0.25">
      <c r="A13077" s="1">
        <v>13075</v>
      </c>
      <c r="B13077">
        <v>12</v>
      </c>
      <c r="C13077">
        <v>13</v>
      </c>
      <c r="D13077" t="s">
        <v>11</v>
      </c>
      <c r="E13077" t="s">
        <v>13</v>
      </c>
      <c r="F13077">
        <v>0.3</v>
      </c>
      <c r="G13077">
        <v>219</v>
      </c>
      <c r="H13077">
        <v>9</v>
      </c>
      <c r="I13077">
        <v>438</v>
      </c>
      <c r="J13077">
        <v>4.7615252079995116</v>
      </c>
      <c r="K13077" t="str">
        <f t="shared" si="408"/>
        <v>12_co_singlepoint_roulette_0.3</v>
      </c>
      <c r="L13077">
        <f t="shared" si="409"/>
        <v>190.24716808499943</v>
      </c>
    </row>
    <row r="13078" spans="1:12" x14ac:dyDescent="0.25">
      <c r="A13078" s="1">
        <v>13076</v>
      </c>
      <c r="B13078">
        <v>12</v>
      </c>
      <c r="C13078">
        <v>13</v>
      </c>
      <c r="D13078" t="s">
        <v>11</v>
      </c>
      <c r="E13078" t="s">
        <v>13</v>
      </c>
      <c r="F13078">
        <v>0.3</v>
      </c>
      <c r="G13078">
        <v>219</v>
      </c>
      <c r="H13078">
        <v>10</v>
      </c>
      <c r="I13078">
        <v>475</v>
      </c>
      <c r="J13078">
        <v>4.7584880840004189</v>
      </c>
      <c r="K13078" t="str">
        <f t="shared" si="408"/>
        <v>12_co_singlepoint_roulette_0.3</v>
      </c>
      <c r="L13078">
        <f t="shared" si="409"/>
        <v>190.24716808499943</v>
      </c>
    </row>
    <row r="13079" spans="1:12" x14ac:dyDescent="0.25">
      <c r="A13079" s="1">
        <v>13077</v>
      </c>
      <c r="B13079">
        <v>12</v>
      </c>
      <c r="C13079">
        <v>13</v>
      </c>
      <c r="D13079" t="s">
        <v>11</v>
      </c>
      <c r="E13079" t="s">
        <v>13</v>
      </c>
      <c r="F13079">
        <v>0.3</v>
      </c>
      <c r="G13079">
        <v>219</v>
      </c>
      <c r="H13079">
        <v>11</v>
      </c>
      <c r="I13079">
        <v>471</v>
      </c>
      <c r="J13079">
        <v>4.7491627920026076</v>
      </c>
      <c r="K13079" t="str">
        <f t="shared" si="408"/>
        <v>12_co_singlepoint_roulette_0.3</v>
      </c>
      <c r="L13079">
        <f t="shared" si="409"/>
        <v>190.24716808499943</v>
      </c>
    </row>
    <row r="13080" spans="1:12" x14ac:dyDescent="0.25">
      <c r="A13080" s="1">
        <v>13078</v>
      </c>
      <c r="B13080">
        <v>12</v>
      </c>
      <c r="C13080">
        <v>13</v>
      </c>
      <c r="D13080" t="s">
        <v>11</v>
      </c>
      <c r="E13080" t="s">
        <v>13</v>
      </c>
      <c r="F13080">
        <v>0.3</v>
      </c>
      <c r="G13080">
        <v>221</v>
      </c>
      <c r="H13080">
        <v>12</v>
      </c>
      <c r="I13080">
        <v>465</v>
      </c>
      <c r="J13080">
        <v>4.7626707500021439</v>
      </c>
      <c r="K13080" t="str">
        <f t="shared" si="408"/>
        <v>12_co_singlepoint_roulette_0.3</v>
      </c>
      <c r="L13080">
        <f t="shared" si="409"/>
        <v>190.24716808499943</v>
      </c>
    </row>
    <row r="13081" spans="1:12" x14ac:dyDescent="0.25">
      <c r="A13081" s="1">
        <v>13079</v>
      </c>
      <c r="B13081">
        <v>12</v>
      </c>
      <c r="C13081">
        <v>13</v>
      </c>
      <c r="D13081" t="s">
        <v>11</v>
      </c>
      <c r="E13081" t="s">
        <v>13</v>
      </c>
      <c r="F13081">
        <v>0.3</v>
      </c>
      <c r="G13081">
        <v>221</v>
      </c>
      <c r="H13081">
        <v>13</v>
      </c>
      <c r="I13081">
        <v>473</v>
      </c>
      <c r="J13081">
        <v>4.7280364999969606</v>
      </c>
      <c r="K13081" t="str">
        <f t="shared" si="408"/>
        <v>12_co_singlepoint_roulette_0.3</v>
      </c>
      <c r="L13081">
        <f t="shared" si="409"/>
        <v>190.24716808499943</v>
      </c>
    </row>
    <row r="13082" spans="1:12" x14ac:dyDescent="0.25">
      <c r="A13082" s="1">
        <v>13080</v>
      </c>
      <c r="B13082">
        <v>12</v>
      </c>
      <c r="C13082">
        <v>13</v>
      </c>
      <c r="D13082" t="s">
        <v>11</v>
      </c>
      <c r="E13082" t="s">
        <v>13</v>
      </c>
      <c r="F13082">
        <v>0.3</v>
      </c>
      <c r="G13082">
        <v>221</v>
      </c>
      <c r="H13082">
        <v>14</v>
      </c>
      <c r="I13082">
        <v>471</v>
      </c>
      <c r="J13082">
        <v>4.7335208340009558</v>
      </c>
      <c r="K13082" t="str">
        <f t="shared" si="408"/>
        <v>12_co_singlepoint_roulette_0.3</v>
      </c>
      <c r="L13082">
        <f t="shared" si="409"/>
        <v>190.24716808499943</v>
      </c>
    </row>
    <row r="13083" spans="1:12" x14ac:dyDescent="0.25">
      <c r="A13083" s="1">
        <v>13081</v>
      </c>
      <c r="B13083">
        <v>12</v>
      </c>
      <c r="C13083">
        <v>13</v>
      </c>
      <c r="D13083" t="s">
        <v>11</v>
      </c>
      <c r="E13083" t="s">
        <v>13</v>
      </c>
      <c r="F13083">
        <v>0.3</v>
      </c>
      <c r="G13083">
        <v>221</v>
      </c>
      <c r="H13083">
        <v>15</v>
      </c>
      <c r="I13083">
        <v>471</v>
      </c>
      <c r="J13083">
        <v>4.7511527920069057</v>
      </c>
      <c r="K13083" t="str">
        <f t="shared" si="408"/>
        <v>12_co_singlepoint_roulette_0.3</v>
      </c>
      <c r="L13083">
        <f t="shared" si="409"/>
        <v>190.24716808499943</v>
      </c>
    </row>
    <row r="13084" spans="1:12" x14ac:dyDescent="0.25">
      <c r="A13084" s="1">
        <v>13082</v>
      </c>
      <c r="B13084">
        <v>12</v>
      </c>
      <c r="C13084">
        <v>13</v>
      </c>
      <c r="D13084" t="s">
        <v>11</v>
      </c>
      <c r="E13084" t="s">
        <v>13</v>
      </c>
      <c r="F13084">
        <v>0.3</v>
      </c>
      <c r="G13084">
        <v>223</v>
      </c>
      <c r="H13084">
        <v>16</v>
      </c>
      <c r="I13084">
        <v>578</v>
      </c>
      <c r="J13084">
        <v>4.7765678330033552</v>
      </c>
      <c r="K13084" t="str">
        <f t="shared" si="408"/>
        <v>12_co_singlepoint_roulette_0.3</v>
      </c>
      <c r="L13084">
        <f t="shared" si="409"/>
        <v>190.24716808499943</v>
      </c>
    </row>
    <row r="13085" spans="1:12" x14ac:dyDescent="0.25">
      <c r="A13085" s="1">
        <v>13083</v>
      </c>
      <c r="B13085">
        <v>12</v>
      </c>
      <c r="C13085">
        <v>13</v>
      </c>
      <c r="D13085" t="s">
        <v>11</v>
      </c>
      <c r="E13085" t="s">
        <v>13</v>
      </c>
      <c r="F13085">
        <v>0.3</v>
      </c>
      <c r="G13085">
        <v>223</v>
      </c>
      <c r="H13085">
        <v>17</v>
      </c>
      <c r="I13085">
        <v>444</v>
      </c>
      <c r="J13085">
        <v>4.775888500000292</v>
      </c>
      <c r="K13085" t="str">
        <f t="shared" si="408"/>
        <v>12_co_singlepoint_roulette_0.3</v>
      </c>
      <c r="L13085">
        <f t="shared" si="409"/>
        <v>190.24716808499943</v>
      </c>
    </row>
    <row r="13086" spans="1:12" x14ac:dyDescent="0.25">
      <c r="A13086" s="1">
        <v>13084</v>
      </c>
      <c r="B13086">
        <v>12</v>
      </c>
      <c r="C13086">
        <v>13</v>
      </c>
      <c r="D13086" t="s">
        <v>11</v>
      </c>
      <c r="E13086" t="s">
        <v>13</v>
      </c>
      <c r="F13086">
        <v>0.3</v>
      </c>
      <c r="G13086">
        <v>223</v>
      </c>
      <c r="H13086">
        <v>18</v>
      </c>
      <c r="I13086">
        <v>530</v>
      </c>
      <c r="J13086">
        <v>4.7132647089965758</v>
      </c>
      <c r="K13086" t="str">
        <f t="shared" si="408"/>
        <v>12_co_singlepoint_roulette_0.3</v>
      </c>
      <c r="L13086">
        <f t="shared" si="409"/>
        <v>190.24716808499943</v>
      </c>
    </row>
    <row r="13087" spans="1:12" x14ac:dyDescent="0.25">
      <c r="A13087" s="1">
        <v>13085</v>
      </c>
      <c r="B13087">
        <v>12</v>
      </c>
      <c r="C13087">
        <v>13</v>
      </c>
      <c r="D13087" t="s">
        <v>11</v>
      </c>
      <c r="E13087" t="s">
        <v>13</v>
      </c>
      <c r="F13087">
        <v>0.3</v>
      </c>
      <c r="G13087">
        <v>224</v>
      </c>
      <c r="H13087">
        <v>19</v>
      </c>
      <c r="I13087">
        <v>449</v>
      </c>
      <c r="J13087">
        <v>4.7786534159968141</v>
      </c>
      <c r="K13087" t="str">
        <f t="shared" si="408"/>
        <v>12_co_singlepoint_roulette_0.3</v>
      </c>
      <c r="L13087">
        <f t="shared" si="409"/>
        <v>190.24716808499943</v>
      </c>
    </row>
    <row r="13088" spans="1:12" x14ac:dyDescent="0.25">
      <c r="A13088" s="1">
        <v>13086</v>
      </c>
      <c r="B13088">
        <v>12</v>
      </c>
      <c r="C13088">
        <v>13</v>
      </c>
      <c r="D13088" t="s">
        <v>11</v>
      </c>
      <c r="E13088" t="s">
        <v>13</v>
      </c>
      <c r="F13088">
        <v>0.3</v>
      </c>
      <c r="G13088">
        <v>224</v>
      </c>
      <c r="H13088">
        <v>20</v>
      </c>
      <c r="I13088">
        <v>538</v>
      </c>
      <c r="J13088">
        <v>4.8128481669991743</v>
      </c>
      <c r="K13088" t="str">
        <f t="shared" si="408"/>
        <v>12_co_singlepoint_roulette_0.3</v>
      </c>
      <c r="L13088">
        <f t="shared" si="409"/>
        <v>190.24716808499943</v>
      </c>
    </row>
    <row r="13089" spans="1:12" x14ac:dyDescent="0.25">
      <c r="A13089" s="1">
        <v>13087</v>
      </c>
      <c r="B13089">
        <v>12</v>
      </c>
      <c r="C13089">
        <v>13</v>
      </c>
      <c r="D13089" t="s">
        <v>11</v>
      </c>
      <c r="E13089" t="s">
        <v>13</v>
      </c>
      <c r="F13089">
        <v>0.3</v>
      </c>
      <c r="G13089">
        <v>224</v>
      </c>
      <c r="H13089">
        <v>21</v>
      </c>
      <c r="I13089">
        <v>502</v>
      </c>
      <c r="J13089">
        <v>4.8011338750002324</v>
      </c>
      <c r="K13089" t="str">
        <f t="shared" si="408"/>
        <v>12_co_singlepoint_roulette_0.3</v>
      </c>
      <c r="L13089">
        <f t="shared" si="409"/>
        <v>190.24716808499943</v>
      </c>
    </row>
    <row r="13090" spans="1:12" x14ac:dyDescent="0.25">
      <c r="A13090" s="1">
        <v>13088</v>
      </c>
      <c r="B13090">
        <v>12</v>
      </c>
      <c r="C13090">
        <v>13</v>
      </c>
      <c r="D13090" t="s">
        <v>11</v>
      </c>
      <c r="E13090" t="s">
        <v>13</v>
      </c>
      <c r="F13090">
        <v>0.3</v>
      </c>
      <c r="G13090">
        <v>224</v>
      </c>
      <c r="H13090">
        <v>22</v>
      </c>
      <c r="I13090">
        <v>498</v>
      </c>
      <c r="J13090">
        <v>4.7479299170008744</v>
      </c>
      <c r="K13090" t="str">
        <f t="shared" si="408"/>
        <v>12_co_singlepoint_roulette_0.3</v>
      </c>
      <c r="L13090">
        <f t="shared" si="409"/>
        <v>190.24716808499943</v>
      </c>
    </row>
    <row r="13091" spans="1:12" x14ac:dyDescent="0.25">
      <c r="A13091" s="1">
        <v>13089</v>
      </c>
      <c r="B13091">
        <v>12</v>
      </c>
      <c r="C13091">
        <v>13</v>
      </c>
      <c r="D13091" t="s">
        <v>11</v>
      </c>
      <c r="E13091" t="s">
        <v>13</v>
      </c>
      <c r="F13091">
        <v>0.3</v>
      </c>
      <c r="G13091">
        <v>224</v>
      </c>
      <c r="H13091">
        <v>23</v>
      </c>
      <c r="I13091">
        <v>493</v>
      </c>
      <c r="J13091">
        <v>4.7697000420012046</v>
      </c>
      <c r="K13091" t="str">
        <f t="shared" si="408"/>
        <v>12_co_singlepoint_roulette_0.3</v>
      </c>
      <c r="L13091">
        <f t="shared" si="409"/>
        <v>190.24716808499943</v>
      </c>
    </row>
    <row r="13092" spans="1:12" x14ac:dyDescent="0.25">
      <c r="A13092" s="1">
        <v>13090</v>
      </c>
      <c r="B13092">
        <v>12</v>
      </c>
      <c r="C13092">
        <v>13</v>
      </c>
      <c r="D13092" t="s">
        <v>11</v>
      </c>
      <c r="E13092" t="s">
        <v>13</v>
      </c>
      <c r="F13092">
        <v>0.3</v>
      </c>
      <c r="G13092">
        <v>224</v>
      </c>
      <c r="H13092">
        <v>24</v>
      </c>
      <c r="I13092">
        <v>460</v>
      </c>
      <c r="J13092">
        <v>4.7530672499997308</v>
      </c>
      <c r="K13092" t="str">
        <f t="shared" si="408"/>
        <v>12_co_singlepoint_roulette_0.3</v>
      </c>
      <c r="L13092">
        <f t="shared" si="409"/>
        <v>190.24716808499943</v>
      </c>
    </row>
    <row r="13093" spans="1:12" x14ac:dyDescent="0.25">
      <c r="A13093" s="1">
        <v>13091</v>
      </c>
      <c r="B13093">
        <v>12</v>
      </c>
      <c r="C13093">
        <v>13</v>
      </c>
      <c r="D13093" t="s">
        <v>11</v>
      </c>
      <c r="E13093" t="s">
        <v>13</v>
      </c>
      <c r="F13093">
        <v>0.3</v>
      </c>
      <c r="G13093">
        <v>228</v>
      </c>
      <c r="H13093">
        <v>25</v>
      </c>
      <c r="I13093">
        <v>457</v>
      </c>
      <c r="J13093">
        <v>4.7701194169931114</v>
      </c>
      <c r="K13093" t="str">
        <f t="shared" si="408"/>
        <v>12_co_singlepoint_roulette_0.3</v>
      </c>
      <c r="L13093">
        <f t="shared" si="409"/>
        <v>190.24716808499943</v>
      </c>
    </row>
    <row r="13094" spans="1:12" x14ac:dyDescent="0.25">
      <c r="A13094" s="1">
        <v>13092</v>
      </c>
      <c r="B13094">
        <v>12</v>
      </c>
      <c r="C13094">
        <v>13</v>
      </c>
      <c r="D13094" t="s">
        <v>11</v>
      </c>
      <c r="E13094" t="s">
        <v>13</v>
      </c>
      <c r="F13094">
        <v>0.3</v>
      </c>
      <c r="G13094">
        <v>229</v>
      </c>
      <c r="H13094">
        <v>26</v>
      </c>
      <c r="I13094">
        <v>494</v>
      </c>
      <c r="J13094">
        <v>4.7272875830021803</v>
      </c>
      <c r="K13094" t="str">
        <f t="shared" si="408"/>
        <v>12_co_singlepoint_roulette_0.3</v>
      </c>
      <c r="L13094">
        <f t="shared" si="409"/>
        <v>190.24716808499943</v>
      </c>
    </row>
    <row r="13095" spans="1:12" x14ac:dyDescent="0.25">
      <c r="A13095" s="1">
        <v>13093</v>
      </c>
      <c r="B13095">
        <v>12</v>
      </c>
      <c r="C13095">
        <v>13</v>
      </c>
      <c r="D13095" t="s">
        <v>11</v>
      </c>
      <c r="E13095" t="s">
        <v>13</v>
      </c>
      <c r="F13095">
        <v>0.3</v>
      </c>
      <c r="G13095">
        <v>229</v>
      </c>
      <c r="H13095">
        <v>27</v>
      </c>
      <c r="I13095">
        <v>479</v>
      </c>
      <c r="J13095">
        <v>4.7827274580049561</v>
      </c>
      <c r="K13095" t="str">
        <f t="shared" si="408"/>
        <v>12_co_singlepoint_roulette_0.3</v>
      </c>
      <c r="L13095">
        <f t="shared" si="409"/>
        <v>190.24716808499943</v>
      </c>
    </row>
    <row r="13096" spans="1:12" x14ac:dyDescent="0.25">
      <c r="A13096" s="1">
        <v>13094</v>
      </c>
      <c r="B13096">
        <v>12</v>
      </c>
      <c r="C13096">
        <v>13</v>
      </c>
      <c r="D13096" t="s">
        <v>11</v>
      </c>
      <c r="E13096" t="s">
        <v>13</v>
      </c>
      <c r="F13096">
        <v>0.3</v>
      </c>
      <c r="G13096">
        <v>229</v>
      </c>
      <c r="H13096">
        <v>28</v>
      </c>
      <c r="I13096">
        <v>526</v>
      </c>
      <c r="J13096">
        <v>4.7312757089966908</v>
      </c>
      <c r="K13096" t="str">
        <f t="shared" si="408"/>
        <v>12_co_singlepoint_roulette_0.3</v>
      </c>
      <c r="L13096">
        <f t="shared" si="409"/>
        <v>190.24716808499943</v>
      </c>
    </row>
    <row r="13097" spans="1:12" x14ac:dyDescent="0.25">
      <c r="A13097" s="1">
        <v>13095</v>
      </c>
      <c r="B13097">
        <v>12</v>
      </c>
      <c r="C13097">
        <v>13</v>
      </c>
      <c r="D13097" t="s">
        <v>11</v>
      </c>
      <c r="E13097" t="s">
        <v>13</v>
      </c>
      <c r="F13097">
        <v>0.3</v>
      </c>
      <c r="G13097">
        <v>229</v>
      </c>
      <c r="H13097">
        <v>29</v>
      </c>
      <c r="I13097">
        <v>491</v>
      </c>
      <c r="J13097">
        <v>4.7442182919985498</v>
      </c>
      <c r="K13097" t="str">
        <f t="shared" si="408"/>
        <v>12_co_singlepoint_roulette_0.3</v>
      </c>
      <c r="L13097">
        <f t="shared" si="409"/>
        <v>190.24716808499943</v>
      </c>
    </row>
    <row r="13098" spans="1:12" x14ac:dyDescent="0.25">
      <c r="A13098" s="1">
        <v>13096</v>
      </c>
      <c r="B13098">
        <v>12</v>
      </c>
      <c r="C13098">
        <v>13</v>
      </c>
      <c r="D13098" t="s">
        <v>11</v>
      </c>
      <c r="E13098" t="s">
        <v>13</v>
      </c>
      <c r="F13098">
        <v>0.3</v>
      </c>
      <c r="G13098">
        <v>229</v>
      </c>
      <c r="H13098">
        <v>30</v>
      </c>
      <c r="I13098">
        <v>530</v>
      </c>
      <c r="J13098">
        <v>4.7557564999951856</v>
      </c>
      <c r="K13098" t="str">
        <f t="shared" si="408"/>
        <v>12_co_singlepoint_roulette_0.3</v>
      </c>
      <c r="L13098">
        <f t="shared" si="409"/>
        <v>190.24716808499943</v>
      </c>
    </row>
    <row r="13099" spans="1:12" x14ac:dyDescent="0.25">
      <c r="A13099" s="1">
        <v>13097</v>
      </c>
      <c r="B13099">
        <v>12</v>
      </c>
      <c r="C13099">
        <v>13</v>
      </c>
      <c r="D13099" t="s">
        <v>11</v>
      </c>
      <c r="E13099" t="s">
        <v>13</v>
      </c>
      <c r="F13099">
        <v>0.3</v>
      </c>
      <c r="G13099">
        <v>229</v>
      </c>
      <c r="H13099">
        <v>31</v>
      </c>
      <c r="I13099">
        <v>527</v>
      </c>
      <c r="J13099">
        <v>4.7215532499976689</v>
      </c>
      <c r="K13099" t="str">
        <f t="shared" si="408"/>
        <v>12_co_singlepoint_roulette_0.3</v>
      </c>
      <c r="L13099">
        <f t="shared" si="409"/>
        <v>190.24716808499943</v>
      </c>
    </row>
    <row r="13100" spans="1:12" x14ac:dyDescent="0.25">
      <c r="A13100" s="1">
        <v>13098</v>
      </c>
      <c r="B13100">
        <v>12</v>
      </c>
      <c r="C13100">
        <v>13</v>
      </c>
      <c r="D13100" t="s">
        <v>11</v>
      </c>
      <c r="E13100" t="s">
        <v>13</v>
      </c>
      <c r="F13100">
        <v>0.3</v>
      </c>
      <c r="G13100">
        <v>229</v>
      </c>
      <c r="H13100">
        <v>32</v>
      </c>
      <c r="I13100">
        <v>530</v>
      </c>
      <c r="J13100">
        <v>4.7367545419983799</v>
      </c>
      <c r="K13100" t="str">
        <f t="shared" si="408"/>
        <v>12_co_singlepoint_roulette_0.3</v>
      </c>
      <c r="L13100">
        <f t="shared" si="409"/>
        <v>190.24716808499943</v>
      </c>
    </row>
    <row r="13101" spans="1:12" x14ac:dyDescent="0.25">
      <c r="A13101" s="1">
        <v>13099</v>
      </c>
      <c r="B13101">
        <v>12</v>
      </c>
      <c r="C13101">
        <v>13</v>
      </c>
      <c r="D13101" t="s">
        <v>11</v>
      </c>
      <c r="E13101" t="s">
        <v>13</v>
      </c>
      <c r="F13101">
        <v>0.3</v>
      </c>
      <c r="G13101">
        <v>229</v>
      </c>
      <c r="H13101">
        <v>33</v>
      </c>
      <c r="I13101">
        <v>528</v>
      </c>
      <c r="J13101">
        <v>4.7510958749990104</v>
      </c>
      <c r="K13101" t="str">
        <f t="shared" si="408"/>
        <v>12_co_singlepoint_roulette_0.3</v>
      </c>
      <c r="L13101">
        <f t="shared" si="409"/>
        <v>190.24716808499943</v>
      </c>
    </row>
    <row r="13102" spans="1:12" x14ac:dyDescent="0.25">
      <c r="A13102" s="1">
        <v>13100</v>
      </c>
      <c r="B13102">
        <v>12</v>
      </c>
      <c r="C13102">
        <v>13</v>
      </c>
      <c r="D13102" t="s">
        <v>11</v>
      </c>
      <c r="E13102" t="s">
        <v>13</v>
      </c>
      <c r="F13102">
        <v>0.3</v>
      </c>
      <c r="G13102">
        <v>229</v>
      </c>
      <c r="H13102">
        <v>34</v>
      </c>
      <c r="I13102">
        <v>525</v>
      </c>
      <c r="J13102">
        <v>4.7470536249966244</v>
      </c>
      <c r="K13102" t="str">
        <f t="shared" si="408"/>
        <v>12_co_singlepoint_roulette_0.3</v>
      </c>
      <c r="L13102">
        <f t="shared" si="409"/>
        <v>190.24716808499943</v>
      </c>
    </row>
    <row r="13103" spans="1:12" x14ac:dyDescent="0.25">
      <c r="A13103" s="1">
        <v>13101</v>
      </c>
      <c r="B13103">
        <v>12</v>
      </c>
      <c r="C13103">
        <v>13</v>
      </c>
      <c r="D13103" t="s">
        <v>11</v>
      </c>
      <c r="E13103" t="s">
        <v>13</v>
      </c>
      <c r="F13103">
        <v>0.3</v>
      </c>
      <c r="G13103">
        <v>230</v>
      </c>
      <c r="H13103">
        <v>35</v>
      </c>
      <c r="I13103">
        <v>503</v>
      </c>
      <c r="J13103">
        <v>4.8294207500002813</v>
      </c>
      <c r="K13103" t="str">
        <f t="shared" si="408"/>
        <v>12_co_singlepoint_roulette_0.3</v>
      </c>
      <c r="L13103">
        <f t="shared" si="409"/>
        <v>190.24716808499943</v>
      </c>
    </row>
    <row r="13104" spans="1:12" x14ac:dyDescent="0.25">
      <c r="A13104" s="1">
        <v>13102</v>
      </c>
      <c r="B13104">
        <v>12</v>
      </c>
      <c r="C13104">
        <v>13</v>
      </c>
      <c r="D13104" t="s">
        <v>11</v>
      </c>
      <c r="E13104" t="s">
        <v>13</v>
      </c>
      <c r="F13104">
        <v>0.3</v>
      </c>
      <c r="G13104">
        <v>230</v>
      </c>
      <c r="H13104">
        <v>36</v>
      </c>
      <c r="I13104">
        <v>487</v>
      </c>
      <c r="J13104">
        <v>4.882846291999158</v>
      </c>
      <c r="K13104" t="str">
        <f t="shared" si="408"/>
        <v>12_co_singlepoint_roulette_0.3</v>
      </c>
      <c r="L13104">
        <f t="shared" si="409"/>
        <v>190.24716808499943</v>
      </c>
    </row>
    <row r="13105" spans="1:12" x14ac:dyDescent="0.25">
      <c r="A13105" s="1">
        <v>13103</v>
      </c>
      <c r="B13105">
        <v>12</v>
      </c>
      <c r="C13105">
        <v>13</v>
      </c>
      <c r="D13105" t="s">
        <v>11</v>
      </c>
      <c r="E13105" t="s">
        <v>13</v>
      </c>
      <c r="F13105">
        <v>0.3</v>
      </c>
      <c r="G13105">
        <v>230</v>
      </c>
      <c r="H13105">
        <v>37</v>
      </c>
      <c r="I13105">
        <v>487</v>
      </c>
      <c r="J13105">
        <v>4.7108445409976412</v>
      </c>
      <c r="K13105" t="str">
        <f t="shared" si="408"/>
        <v>12_co_singlepoint_roulette_0.3</v>
      </c>
      <c r="L13105">
        <f t="shared" si="409"/>
        <v>190.24716808499943</v>
      </c>
    </row>
    <row r="13106" spans="1:12" x14ac:dyDescent="0.25">
      <c r="A13106" s="1">
        <v>13104</v>
      </c>
      <c r="B13106">
        <v>12</v>
      </c>
      <c r="C13106">
        <v>13</v>
      </c>
      <c r="D13106" t="s">
        <v>11</v>
      </c>
      <c r="E13106" t="s">
        <v>13</v>
      </c>
      <c r="F13106">
        <v>0.3</v>
      </c>
      <c r="G13106">
        <v>230</v>
      </c>
      <c r="H13106">
        <v>38</v>
      </c>
      <c r="I13106">
        <v>478</v>
      </c>
      <c r="J13106">
        <v>4.728385000002163</v>
      </c>
      <c r="K13106" t="str">
        <f t="shared" si="408"/>
        <v>12_co_singlepoint_roulette_0.3</v>
      </c>
      <c r="L13106">
        <f t="shared" si="409"/>
        <v>190.24716808499943</v>
      </c>
    </row>
    <row r="13107" spans="1:12" x14ac:dyDescent="0.25">
      <c r="A13107" s="1">
        <v>13105</v>
      </c>
      <c r="B13107">
        <v>12</v>
      </c>
      <c r="C13107">
        <v>13</v>
      </c>
      <c r="D13107" t="s">
        <v>11</v>
      </c>
      <c r="E13107" t="s">
        <v>13</v>
      </c>
      <c r="F13107">
        <v>0.3</v>
      </c>
      <c r="G13107">
        <v>230</v>
      </c>
      <c r="H13107">
        <v>39</v>
      </c>
      <c r="I13107">
        <v>521</v>
      </c>
      <c r="J13107">
        <v>4.7610053750031511</v>
      </c>
      <c r="K13107" t="str">
        <f t="shared" si="408"/>
        <v>12_co_singlepoint_roulette_0.3</v>
      </c>
      <c r="L13107">
        <f t="shared" si="409"/>
        <v>190.24716808499943</v>
      </c>
    </row>
    <row r="13108" spans="1:12" x14ac:dyDescent="0.25">
      <c r="A13108" s="1">
        <v>13106</v>
      </c>
      <c r="B13108">
        <v>12</v>
      </c>
      <c r="C13108">
        <v>13</v>
      </c>
      <c r="D13108" t="s">
        <v>11</v>
      </c>
      <c r="E13108" t="s">
        <v>13</v>
      </c>
      <c r="F13108">
        <v>0.3</v>
      </c>
      <c r="G13108">
        <v>230</v>
      </c>
      <c r="H13108">
        <v>40</v>
      </c>
      <c r="I13108">
        <v>508</v>
      </c>
      <c r="J13108">
        <v>4.7392669170003501</v>
      </c>
      <c r="K13108" t="str">
        <f t="shared" si="408"/>
        <v>12_co_singlepoint_roulette_0.3</v>
      </c>
      <c r="L13108">
        <f t="shared" si="409"/>
        <v>190.24716808499943</v>
      </c>
    </row>
    <row r="13109" spans="1:12" x14ac:dyDescent="0.25">
      <c r="A13109" s="1">
        <v>13107</v>
      </c>
      <c r="B13109">
        <v>12</v>
      </c>
      <c r="C13109">
        <v>13</v>
      </c>
      <c r="D13109" t="s">
        <v>11</v>
      </c>
      <c r="E13109" t="s">
        <v>13</v>
      </c>
      <c r="F13109">
        <v>0.3</v>
      </c>
      <c r="G13109">
        <v>230</v>
      </c>
      <c r="H13109">
        <v>41</v>
      </c>
      <c r="I13109">
        <v>471</v>
      </c>
      <c r="J13109">
        <v>4.7628840000033961</v>
      </c>
      <c r="K13109" t="str">
        <f t="shared" si="408"/>
        <v>12_co_singlepoint_roulette_0.3</v>
      </c>
      <c r="L13109">
        <f t="shared" si="409"/>
        <v>190.24716808499943</v>
      </c>
    </row>
    <row r="13110" spans="1:12" x14ac:dyDescent="0.25">
      <c r="A13110" s="1">
        <v>13108</v>
      </c>
      <c r="B13110">
        <v>12</v>
      </c>
      <c r="C13110">
        <v>14</v>
      </c>
      <c r="D13110" t="s">
        <v>11</v>
      </c>
      <c r="E13110" t="s">
        <v>13</v>
      </c>
      <c r="F13110">
        <v>0.3</v>
      </c>
      <c r="G13110">
        <v>214</v>
      </c>
      <c r="H13110">
        <v>1</v>
      </c>
      <c r="I13110">
        <v>516</v>
      </c>
      <c r="J13110">
        <v>0</v>
      </c>
      <c r="K13110" t="str">
        <f t="shared" si="408"/>
        <v>12_co_singlepoint_roulette_0.3</v>
      </c>
      <c r="L13110">
        <f t="shared" si="409"/>
        <v>189.76952874699055</v>
      </c>
    </row>
    <row r="13111" spans="1:12" x14ac:dyDescent="0.25">
      <c r="A13111" s="1">
        <v>13109</v>
      </c>
      <c r="B13111">
        <v>12</v>
      </c>
      <c r="C13111">
        <v>14</v>
      </c>
      <c r="D13111" t="s">
        <v>11</v>
      </c>
      <c r="E13111" t="s">
        <v>13</v>
      </c>
      <c r="F13111">
        <v>0.3</v>
      </c>
      <c r="G13111">
        <v>214</v>
      </c>
      <c r="H13111">
        <v>2</v>
      </c>
      <c r="I13111">
        <v>515</v>
      </c>
      <c r="J13111">
        <v>4.579717458000232</v>
      </c>
      <c r="K13111" t="str">
        <f t="shared" si="408"/>
        <v>12_co_singlepoint_roulette_0.3</v>
      </c>
      <c r="L13111">
        <f t="shared" si="409"/>
        <v>189.76952874699055</v>
      </c>
    </row>
    <row r="13112" spans="1:12" x14ac:dyDescent="0.25">
      <c r="A13112" s="1">
        <v>13110</v>
      </c>
      <c r="B13112">
        <v>12</v>
      </c>
      <c r="C13112">
        <v>14</v>
      </c>
      <c r="D13112" t="s">
        <v>11</v>
      </c>
      <c r="E13112" t="s">
        <v>13</v>
      </c>
      <c r="F13112">
        <v>0.3</v>
      </c>
      <c r="G13112">
        <v>214</v>
      </c>
      <c r="H13112">
        <v>3</v>
      </c>
      <c r="I13112">
        <v>509</v>
      </c>
      <c r="J13112">
        <v>4.7058535830001347</v>
      </c>
      <c r="K13112" t="str">
        <f t="shared" si="408"/>
        <v>12_co_singlepoint_roulette_0.3</v>
      </c>
      <c r="L13112">
        <f t="shared" si="409"/>
        <v>189.76952874699055</v>
      </c>
    </row>
    <row r="13113" spans="1:12" x14ac:dyDescent="0.25">
      <c r="A13113" s="1">
        <v>13111</v>
      </c>
      <c r="B13113">
        <v>12</v>
      </c>
      <c r="C13113">
        <v>14</v>
      </c>
      <c r="D13113" t="s">
        <v>11</v>
      </c>
      <c r="E13113" t="s">
        <v>13</v>
      </c>
      <c r="F13113">
        <v>0.3</v>
      </c>
      <c r="G13113">
        <v>214</v>
      </c>
      <c r="H13113">
        <v>4</v>
      </c>
      <c r="I13113">
        <v>506</v>
      </c>
      <c r="J13113">
        <v>4.6490401670016581</v>
      </c>
      <c r="K13113" t="str">
        <f t="shared" si="408"/>
        <v>12_co_singlepoint_roulette_0.3</v>
      </c>
      <c r="L13113">
        <f t="shared" si="409"/>
        <v>189.76952874699055</v>
      </c>
    </row>
    <row r="13114" spans="1:12" x14ac:dyDescent="0.25">
      <c r="A13114" s="1">
        <v>13112</v>
      </c>
      <c r="B13114">
        <v>12</v>
      </c>
      <c r="C13114">
        <v>14</v>
      </c>
      <c r="D13114" t="s">
        <v>11</v>
      </c>
      <c r="E13114" t="s">
        <v>13</v>
      </c>
      <c r="F13114">
        <v>0.3</v>
      </c>
      <c r="G13114">
        <v>214</v>
      </c>
      <c r="H13114">
        <v>5</v>
      </c>
      <c r="I13114">
        <v>509</v>
      </c>
      <c r="J13114">
        <v>4.6806170420022681</v>
      </c>
      <c r="K13114" t="str">
        <f t="shared" si="408"/>
        <v>12_co_singlepoint_roulette_0.3</v>
      </c>
      <c r="L13114">
        <f t="shared" si="409"/>
        <v>189.76952874699055</v>
      </c>
    </row>
    <row r="13115" spans="1:12" x14ac:dyDescent="0.25">
      <c r="A13115" s="1">
        <v>13113</v>
      </c>
      <c r="B13115">
        <v>12</v>
      </c>
      <c r="C13115">
        <v>14</v>
      </c>
      <c r="D13115" t="s">
        <v>11</v>
      </c>
      <c r="E13115" t="s">
        <v>13</v>
      </c>
      <c r="F13115">
        <v>0.3</v>
      </c>
      <c r="G13115">
        <v>214</v>
      </c>
      <c r="H13115">
        <v>6</v>
      </c>
      <c r="I13115">
        <v>509</v>
      </c>
      <c r="J13115">
        <v>4.6979026659973897</v>
      </c>
      <c r="K13115" t="str">
        <f t="shared" si="408"/>
        <v>12_co_singlepoint_roulette_0.3</v>
      </c>
      <c r="L13115">
        <f t="shared" si="409"/>
        <v>189.76952874699055</v>
      </c>
    </row>
    <row r="13116" spans="1:12" x14ac:dyDescent="0.25">
      <c r="A13116" s="1">
        <v>13114</v>
      </c>
      <c r="B13116">
        <v>12</v>
      </c>
      <c r="C13116">
        <v>14</v>
      </c>
      <c r="D13116" t="s">
        <v>11</v>
      </c>
      <c r="E13116" t="s">
        <v>13</v>
      </c>
      <c r="F13116">
        <v>0.3</v>
      </c>
      <c r="G13116">
        <v>215</v>
      </c>
      <c r="H13116">
        <v>7</v>
      </c>
      <c r="I13116">
        <v>508</v>
      </c>
      <c r="J13116">
        <v>4.7879305830065277</v>
      </c>
      <c r="K13116" t="str">
        <f t="shared" si="408"/>
        <v>12_co_singlepoint_roulette_0.3</v>
      </c>
      <c r="L13116">
        <f t="shared" si="409"/>
        <v>189.76952874699055</v>
      </c>
    </row>
    <row r="13117" spans="1:12" x14ac:dyDescent="0.25">
      <c r="A13117" s="1">
        <v>13115</v>
      </c>
      <c r="B13117">
        <v>12</v>
      </c>
      <c r="C13117">
        <v>14</v>
      </c>
      <c r="D13117" t="s">
        <v>11</v>
      </c>
      <c r="E13117" t="s">
        <v>13</v>
      </c>
      <c r="F13117">
        <v>0.3</v>
      </c>
      <c r="G13117">
        <v>215</v>
      </c>
      <c r="H13117">
        <v>8</v>
      </c>
      <c r="I13117">
        <v>468</v>
      </c>
      <c r="J13117">
        <v>4.8731273750017863</v>
      </c>
      <c r="K13117" t="str">
        <f t="shared" si="408"/>
        <v>12_co_singlepoint_roulette_0.3</v>
      </c>
      <c r="L13117">
        <f t="shared" si="409"/>
        <v>189.76952874699055</v>
      </c>
    </row>
    <row r="13118" spans="1:12" x14ac:dyDescent="0.25">
      <c r="A13118" s="1">
        <v>13116</v>
      </c>
      <c r="B13118">
        <v>12</v>
      </c>
      <c r="C13118">
        <v>14</v>
      </c>
      <c r="D13118" t="s">
        <v>11</v>
      </c>
      <c r="E13118" t="s">
        <v>13</v>
      </c>
      <c r="F13118">
        <v>0.3</v>
      </c>
      <c r="G13118">
        <v>216</v>
      </c>
      <c r="H13118">
        <v>9</v>
      </c>
      <c r="I13118">
        <v>469</v>
      </c>
      <c r="J13118">
        <v>4.9327854169969214</v>
      </c>
      <c r="K13118" t="str">
        <f t="shared" si="408"/>
        <v>12_co_singlepoint_roulette_0.3</v>
      </c>
      <c r="L13118">
        <f t="shared" si="409"/>
        <v>189.76952874699055</v>
      </c>
    </row>
    <row r="13119" spans="1:12" x14ac:dyDescent="0.25">
      <c r="A13119" s="1">
        <v>13117</v>
      </c>
      <c r="B13119">
        <v>12</v>
      </c>
      <c r="C13119">
        <v>14</v>
      </c>
      <c r="D13119" t="s">
        <v>11</v>
      </c>
      <c r="E13119" t="s">
        <v>13</v>
      </c>
      <c r="F13119">
        <v>0.3</v>
      </c>
      <c r="G13119">
        <v>216</v>
      </c>
      <c r="H13119">
        <v>10</v>
      </c>
      <c r="I13119">
        <v>441</v>
      </c>
      <c r="J13119">
        <v>4.7495269580031163</v>
      </c>
      <c r="K13119" t="str">
        <f t="shared" si="408"/>
        <v>12_co_singlepoint_roulette_0.3</v>
      </c>
      <c r="L13119">
        <f t="shared" si="409"/>
        <v>189.76952874699055</v>
      </c>
    </row>
    <row r="13120" spans="1:12" x14ac:dyDescent="0.25">
      <c r="A13120" s="1">
        <v>13118</v>
      </c>
      <c r="B13120">
        <v>12</v>
      </c>
      <c r="C13120">
        <v>14</v>
      </c>
      <c r="D13120" t="s">
        <v>11</v>
      </c>
      <c r="E13120" t="s">
        <v>13</v>
      </c>
      <c r="F13120">
        <v>0.3</v>
      </c>
      <c r="G13120">
        <v>218</v>
      </c>
      <c r="H13120">
        <v>11</v>
      </c>
      <c r="I13120">
        <v>445</v>
      </c>
      <c r="J13120">
        <v>4.7626938749963301</v>
      </c>
      <c r="K13120" t="str">
        <f t="shared" si="408"/>
        <v>12_co_singlepoint_roulette_0.3</v>
      </c>
      <c r="L13120">
        <f t="shared" si="409"/>
        <v>189.76952874699055</v>
      </c>
    </row>
    <row r="13121" spans="1:12" x14ac:dyDescent="0.25">
      <c r="A13121" s="1">
        <v>13119</v>
      </c>
      <c r="B13121">
        <v>12</v>
      </c>
      <c r="C13121">
        <v>14</v>
      </c>
      <c r="D13121" t="s">
        <v>11</v>
      </c>
      <c r="E13121" t="s">
        <v>13</v>
      </c>
      <c r="F13121">
        <v>0.3</v>
      </c>
      <c r="G13121">
        <v>220</v>
      </c>
      <c r="H13121">
        <v>12</v>
      </c>
      <c r="I13121">
        <v>557</v>
      </c>
      <c r="J13121">
        <v>4.7282852080024904</v>
      </c>
      <c r="K13121" t="str">
        <f t="shared" si="408"/>
        <v>12_co_singlepoint_roulette_0.3</v>
      </c>
      <c r="L13121">
        <f t="shared" si="409"/>
        <v>189.76952874699055</v>
      </c>
    </row>
    <row r="13122" spans="1:12" x14ac:dyDescent="0.25">
      <c r="A13122" s="1">
        <v>13120</v>
      </c>
      <c r="B13122">
        <v>12</v>
      </c>
      <c r="C13122">
        <v>14</v>
      </c>
      <c r="D13122" t="s">
        <v>11</v>
      </c>
      <c r="E13122" t="s">
        <v>13</v>
      </c>
      <c r="F13122">
        <v>0.3</v>
      </c>
      <c r="G13122">
        <v>220</v>
      </c>
      <c r="H13122">
        <v>13</v>
      </c>
      <c r="I13122">
        <v>473</v>
      </c>
      <c r="J13122">
        <v>4.7015709169936599</v>
      </c>
      <c r="K13122" t="str">
        <f t="shared" si="408"/>
        <v>12_co_singlepoint_roulette_0.3</v>
      </c>
      <c r="L13122">
        <f t="shared" si="409"/>
        <v>189.76952874699055</v>
      </c>
    </row>
    <row r="13123" spans="1:12" x14ac:dyDescent="0.25">
      <c r="A13123" s="1">
        <v>13121</v>
      </c>
      <c r="B13123">
        <v>12</v>
      </c>
      <c r="C13123">
        <v>14</v>
      </c>
      <c r="D13123" t="s">
        <v>11</v>
      </c>
      <c r="E13123" t="s">
        <v>13</v>
      </c>
      <c r="F13123">
        <v>0.3</v>
      </c>
      <c r="G13123">
        <v>220</v>
      </c>
      <c r="H13123">
        <v>14</v>
      </c>
      <c r="I13123">
        <v>491</v>
      </c>
      <c r="J13123">
        <v>4.7599931250006193</v>
      </c>
      <c r="K13123" t="str">
        <f t="shared" ref="K13123:K13186" si="410">CONCATENATE(B13123,"_",D13123,"_",E13123,"_",F13123)</f>
        <v>12_co_singlepoint_roulette_0.3</v>
      </c>
      <c r="L13123">
        <f t="shared" ref="L13123:L13186" si="411">SUMIFS(J:J,B:B,B13123,C:C,C13123)</f>
        <v>189.76952874699055</v>
      </c>
    </row>
    <row r="13124" spans="1:12" x14ac:dyDescent="0.25">
      <c r="A13124" s="1">
        <v>13122</v>
      </c>
      <c r="B13124">
        <v>12</v>
      </c>
      <c r="C13124">
        <v>14</v>
      </c>
      <c r="D13124" t="s">
        <v>11</v>
      </c>
      <c r="E13124" t="s">
        <v>13</v>
      </c>
      <c r="F13124">
        <v>0.3</v>
      </c>
      <c r="G13124">
        <v>220</v>
      </c>
      <c r="H13124">
        <v>15</v>
      </c>
      <c r="I13124">
        <v>542</v>
      </c>
      <c r="J13124">
        <v>4.7499547499974142</v>
      </c>
      <c r="K13124" t="str">
        <f t="shared" si="410"/>
        <v>12_co_singlepoint_roulette_0.3</v>
      </c>
      <c r="L13124">
        <f t="shared" si="411"/>
        <v>189.76952874699055</v>
      </c>
    </row>
    <row r="13125" spans="1:12" x14ac:dyDescent="0.25">
      <c r="A13125" s="1">
        <v>13123</v>
      </c>
      <c r="B13125">
        <v>12</v>
      </c>
      <c r="C13125">
        <v>14</v>
      </c>
      <c r="D13125" t="s">
        <v>11</v>
      </c>
      <c r="E13125" t="s">
        <v>13</v>
      </c>
      <c r="F13125">
        <v>0.3</v>
      </c>
      <c r="G13125">
        <v>220</v>
      </c>
      <c r="H13125">
        <v>16</v>
      </c>
      <c r="I13125">
        <v>539</v>
      </c>
      <c r="J13125">
        <v>4.7352844999986701</v>
      </c>
      <c r="K13125" t="str">
        <f t="shared" si="410"/>
        <v>12_co_singlepoint_roulette_0.3</v>
      </c>
      <c r="L13125">
        <f t="shared" si="411"/>
        <v>189.76952874699055</v>
      </c>
    </row>
    <row r="13126" spans="1:12" x14ac:dyDescent="0.25">
      <c r="A13126" s="1">
        <v>13124</v>
      </c>
      <c r="B13126">
        <v>12</v>
      </c>
      <c r="C13126">
        <v>14</v>
      </c>
      <c r="D13126" t="s">
        <v>11</v>
      </c>
      <c r="E13126" t="s">
        <v>13</v>
      </c>
      <c r="F13126">
        <v>0.3</v>
      </c>
      <c r="G13126">
        <v>220</v>
      </c>
      <c r="H13126">
        <v>17</v>
      </c>
      <c r="I13126">
        <v>484</v>
      </c>
      <c r="J13126">
        <v>4.795431209000526</v>
      </c>
      <c r="K13126" t="str">
        <f t="shared" si="410"/>
        <v>12_co_singlepoint_roulette_0.3</v>
      </c>
      <c r="L13126">
        <f t="shared" si="411"/>
        <v>189.76952874699055</v>
      </c>
    </row>
    <row r="13127" spans="1:12" x14ac:dyDescent="0.25">
      <c r="A13127" s="1">
        <v>13125</v>
      </c>
      <c r="B13127">
        <v>12</v>
      </c>
      <c r="C13127">
        <v>14</v>
      </c>
      <c r="D13127" t="s">
        <v>11</v>
      </c>
      <c r="E13127" t="s">
        <v>13</v>
      </c>
      <c r="F13127">
        <v>0.3</v>
      </c>
      <c r="G13127">
        <v>221</v>
      </c>
      <c r="H13127">
        <v>18</v>
      </c>
      <c r="I13127">
        <v>482</v>
      </c>
      <c r="J13127">
        <v>4.7566147500037914</v>
      </c>
      <c r="K13127" t="str">
        <f t="shared" si="410"/>
        <v>12_co_singlepoint_roulette_0.3</v>
      </c>
      <c r="L13127">
        <f t="shared" si="411"/>
        <v>189.76952874699055</v>
      </c>
    </row>
    <row r="13128" spans="1:12" x14ac:dyDescent="0.25">
      <c r="A13128" s="1">
        <v>13126</v>
      </c>
      <c r="B13128">
        <v>12</v>
      </c>
      <c r="C13128">
        <v>14</v>
      </c>
      <c r="D13128" t="s">
        <v>11</v>
      </c>
      <c r="E13128" t="s">
        <v>13</v>
      </c>
      <c r="F13128">
        <v>0.3</v>
      </c>
      <c r="G13128">
        <v>226</v>
      </c>
      <c r="H13128">
        <v>19</v>
      </c>
      <c r="I13128">
        <v>493</v>
      </c>
      <c r="J13128">
        <v>4.7132607090024976</v>
      </c>
      <c r="K13128" t="str">
        <f t="shared" si="410"/>
        <v>12_co_singlepoint_roulette_0.3</v>
      </c>
      <c r="L13128">
        <f t="shared" si="411"/>
        <v>189.76952874699055</v>
      </c>
    </row>
    <row r="13129" spans="1:12" x14ac:dyDescent="0.25">
      <c r="A13129" s="1">
        <v>13127</v>
      </c>
      <c r="B13129">
        <v>12</v>
      </c>
      <c r="C13129">
        <v>14</v>
      </c>
      <c r="D13129" t="s">
        <v>11</v>
      </c>
      <c r="E13129" t="s">
        <v>13</v>
      </c>
      <c r="F13129">
        <v>0.3</v>
      </c>
      <c r="G13129">
        <v>226</v>
      </c>
      <c r="H13129">
        <v>20</v>
      </c>
      <c r="I13129">
        <v>472</v>
      </c>
      <c r="J13129">
        <v>4.7105662079993644</v>
      </c>
      <c r="K13129" t="str">
        <f t="shared" si="410"/>
        <v>12_co_singlepoint_roulette_0.3</v>
      </c>
      <c r="L13129">
        <f t="shared" si="411"/>
        <v>189.76952874699055</v>
      </c>
    </row>
    <row r="13130" spans="1:12" x14ac:dyDescent="0.25">
      <c r="A13130" s="1">
        <v>13128</v>
      </c>
      <c r="B13130">
        <v>12</v>
      </c>
      <c r="C13130">
        <v>14</v>
      </c>
      <c r="D13130" t="s">
        <v>11</v>
      </c>
      <c r="E13130" t="s">
        <v>13</v>
      </c>
      <c r="F13130">
        <v>0.3</v>
      </c>
      <c r="G13130">
        <v>226</v>
      </c>
      <c r="H13130">
        <v>21</v>
      </c>
      <c r="I13130">
        <v>539</v>
      </c>
      <c r="J13130">
        <v>4.6961073329948704</v>
      </c>
      <c r="K13130" t="str">
        <f t="shared" si="410"/>
        <v>12_co_singlepoint_roulette_0.3</v>
      </c>
      <c r="L13130">
        <f t="shared" si="411"/>
        <v>189.76952874699055</v>
      </c>
    </row>
    <row r="13131" spans="1:12" x14ac:dyDescent="0.25">
      <c r="A13131" s="1">
        <v>13129</v>
      </c>
      <c r="B13131">
        <v>12</v>
      </c>
      <c r="C13131">
        <v>14</v>
      </c>
      <c r="D13131" t="s">
        <v>11</v>
      </c>
      <c r="E13131" t="s">
        <v>13</v>
      </c>
      <c r="F13131">
        <v>0.3</v>
      </c>
      <c r="G13131">
        <v>226</v>
      </c>
      <c r="H13131">
        <v>22</v>
      </c>
      <c r="I13131">
        <v>393</v>
      </c>
      <c r="J13131">
        <v>4.7116146670014132</v>
      </c>
      <c r="K13131" t="str">
        <f t="shared" si="410"/>
        <v>12_co_singlepoint_roulette_0.3</v>
      </c>
      <c r="L13131">
        <f t="shared" si="411"/>
        <v>189.76952874699055</v>
      </c>
    </row>
    <row r="13132" spans="1:12" x14ac:dyDescent="0.25">
      <c r="A13132" s="1">
        <v>13130</v>
      </c>
      <c r="B13132">
        <v>12</v>
      </c>
      <c r="C13132">
        <v>14</v>
      </c>
      <c r="D13132" t="s">
        <v>11</v>
      </c>
      <c r="E13132" t="s">
        <v>13</v>
      </c>
      <c r="F13132">
        <v>0.3</v>
      </c>
      <c r="G13132">
        <v>226</v>
      </c>
      <c r="H13132">
        <v>23</v>
      </c>
      <c r="I13132">
        <v>471</v>
      </c>
      <c r="J13132">
        <v>4.7127342079984373</v>
      </c>
      <c r="K13132" t="str">
        <f t="shared" si="410"/>
        <v>12_co_singlepoint_roulette_0.3</v>
      </c>
      <c r="L13132">
        <f t="shared" si="411"/>
        <v>189.76952874699055</v>
      </c>
    </row>
    <row r="13133" spans="1:12" x14ac:dyDescent="0.25">
      <c r="A13133" s="1">
        <v>13131</v>
      </c>
      <c r="B13133">
        <v>12</v>
      </c>
      <c r="C13133">
        <v>14</v>
      </c>
      <c r="D13133" t="s">
        <v>11</v>
      </c>
      <c r="E13133" t="s">
        <v>13</v>
      </c>
      <c r="F13133">
        <v>0.3</v>
      </c>
      <c r="G13133">
        <v>226</v>
      </c>
      <c r="H13133">
        <v>24</v>
      </c>
      <c r="I13133">
        <v>466</v>
      </c>
      <c r="J13133">
        <v>4.7650569159959559</v>
      </c>
      <c r="K13133" t="str">
        <f t="shared" si="410"/>
        <v>12_co_singlepoint_roulette_0.3</v>
      </c>
      <c r="L13133">
        <f t="shared" si="411"/>
        <v>189.76952874699055</v>
      </c>
    </row>
    <row r="13134" spans="1:12" x14ac:dyDescent="0.25">
      <c r="A13134" s="1">
        <v>13132</v>
      </c>
      <c r="B13134">
        <v>12</v>
      </c>
      <c r="C13134">
        <v>14</v>
      </c>
      <c r="D13134" t="s">
        <v>11</v>
      </c>
      <c r="E13134" t="s">
        <v>13</v>
      </c>
      <c r="F13134">
        <v>0.3</v>
      </c>
      <c r="G13134">
        <v>226</v>
      </c>
      <c r="H13134">
        <v>25</v>
      </c>
      <c r="I13134">
        <v>515</v>
      </c>
      <c r="J13134">
        <v>4.7142627080029342</v>
      </c>
      <c r="K13134" t="str">
        <f t="shared" si="410"/>
        <v>12_co_singlepoint_roulette_0.3</v>
      </c>
      <c r="L13134">
        <f t="shared" si="411"/>
        <v>189.76952874699055</v>
      </c>
    </row>
    <row r="13135" spans="1:12" x14ac:dyDescent="0.25">
      <c r="A13135" s="1">
        <v>13133</v>
      </c>
      <c r="B13135">
        <v>12</v>
      </c>
      <c r="C13135">
        <v>14</v>
      </c>
      <c r="D13135" t="s">
        <v>11</v>
      </c>
      <c r="E13135" t="s">
        <v>13</v>
      </c>
      <c r="F13135">
        <v>0.3</v>
      </c>
      <c r="G13135">
        <v>226</v>
      </c>
      <c r="H13135">
        <v>26</v>
      </c>
      <c r="I13135">
        <v>480</v>
      </c>
      <c r="J13135">
        <v>4.7457433750023483</v>
      </c>
      <c r="K13135" t="str">
        <f t="shared" si="410"/>
        <v>12_co_singlepoint_roulette_0.3</v>
      </c>
      <c r="L13135">
        <f t="shared" si="411"/>
        <v>189.76952874699055</v>
      </c>
    </row>
    <row r="13136" spans="1:12" x14ac:dyDescent="0.25">
      <c r="A13136" s="1">
        <v>13134</v>
      </c>
      <c r="B13136">
        <v>12</v>
      </c>
      <c r="C13136">
        <v>14</v>
      </c>
      <c r="D13136" t="s">
        <v>11</v>
      </c>
      <c r="E13136" t="s">
        <v>13</v>
      </c>
      <c r="F13136">
        <v>0.3</v>
      </c>
      <c r="G13136">
        <v>226</v>
      </c>
      <c r="H13136">
        <v>27</v>
      </c>
      <c r="I13136">
        <v>388</v>
      </c>
      <c r="J13136">
        <v>4.810280416997557</v>
      </c>
      <c r="K13136" t="str">
        <f t="shared" si="410"/>
        <v>12_co_singlepoint_roulette_0.3</v>
      </c>
      <c r="L13136">
        <f t="shared" si="411"/>
        <v>189.76952874699055</v>
      </c>
    </row>
    <row r="13137" spans="1:12" x14ac:dyDescent="0.25">
      <c r="A13137" s="1">
        <v>13135</v>
      </c>
      <c r="B13137">
        <v>12</v>
      </c>
      <c r="C13137">
        <v>14</v>
      </c>
      <c r="D13137" t="s">
        <v>11</v>
      </c>
      <c r="E13137" t="s">
        <v>13</v>
      </c>
      <c r="F13137">
        <v>0.3</v>
      </c>
      <c r="G13137">
        <v>226</v>
      </c>
      <c r="H13137">
        <v>28</v>
      </c>
      <c r="I13137">
        <v>386</v>
      </c>
      <c r="J13137">
        <v>4.7268116659979569</v>
      </c>
      <c r="K13137" t="str">
        <f t="shared" si="410"/>
        <v>12_co_singlepoint_roulette_0.3</v>
      </c>
      <c r="L13137">
        <f t="shared" si="411"/>
        <v>189.76952874699055</v>
      </c>
    </row>
    <row r="13138" spans="1:12" x14ac:dyDescent="0.25">
      <c r="A13138" s="1">
        <v>13136</v>
      </c>
      <c r="B13138">
        <v>12</v>
      </c>
      <c r="C13138">
        <v>14</v>
      </c>
      <c r="D13138" t="s">
        <v>11</v>
      </c>
      <c r="E13138" t="s">
        <v>13</v>
      </c>
      <c r="F13138">
        <v>0.3</v>
      </c>
      <c r="G13138">
        <v>226</v>
      </c>
      <c r="H13138">
        <v>29</v>
      </c>
      <c r="I13138">
        <v>426</v>
      </c>
      <c r="J13138">
        <v>4.7272468339942861</v>
      </c>
      <c r="K13138" t="str">
        <f t="shared" si="410"/>
        <v>12_co_singlepoint_roulette_0.3</v>
      </c>
      <c r="L13138">
        <f t="shared" si="411"/>
        <v>189.76952874699055</v>
      </c>
    </row>
    <row r="13139" spans="1:12" x14ac:dyDescent="0.25">
      <c r="A13139" s="1">
        <v>13137</v>
      </c>
      <c r="B13139">
        <v>12</v>
      </c>
      <c r="C13139">
        <v>14</v>
      </c>
      <c r="D13139" t="s">
        <v>11</v>
      </c>
      <c r="E13139" t="s">
        <v>13</v>
      </c>
      <c r="F13139">
        <v>0.3</v>
      </c>
      <c r="G13139">
        <v>226</v>
      </c>
      <c r="H13139">
        <v>30</v>
      </c>
      <c r="I13139">
        <v>433</v>
      </c>
      <c r="J13139">
        <v>4.6973967500016443</v>
      </c>
      <c r="K13139" t="str">
        <f t="shared" si="410"/>
        <v>12_co_singlepoint_roulette_0.3</v>
      </c>
      <c r="L13139">
        <f t="shared" si="411"/>
        <v>189.76952874699055</v>
      </c>
    </row>
    <row r="13140" spans="1:12" x14ac:dyDescent="0.25">
      <c r="A13140" s="1">
        <v>13138</v>
      </c>
      <c r="B13140">
        <v>12</v>
      </c>
      <c r="C13140">
        <v>14</v>
      </c>
      <c r="D13140" t="s">
        <v>11</v>
      </c>
      <c r="E13140" t="s">
        <v>13</v>
      </c>
      <c r="F13140">
        <v>0.3</v>
      </c>
      <c r="G13140">
        <v>226</v>
      </c>
      <c r="H13140">
        <v>31</v>
      </c>
      <c r="I13140">
        <v>525</v>
      </c>
      <c r="J13140">
        <v>4.6914081249997253</v>
      </c>
      <c r="K13140" t="str">
        <f t="shared" si="410"/>
        <v>12_co_singlepoint_roulette_0.3</v>
      </c>
      <c r="L13140">
        <f t="shared" si="411"/>
        <v>189.76952874699055</v>
      </c>
    </row>
    <row r="13141" spans="1:12" x14ac:dyDescent="0.25">
      <c r="A13141" s="1">
        <v>13139</v>
      </c>
      <c r="B13141">
        <v>12</v>
      </c>
      <c r="C13141">
        <v>14</v>
      </c>
      <c r="D13141" t="s">
        <v>11</v>
      </c>
      <c r="E13141" t="s">
        <v>13</v>
      </c>
      <c r="F13141">
        <v>0.3</v>
      </c>
      <c r="G13141">
        <v>226</v>
      </c>
      <c r="H13141">
        <v>32</v>
      </c>
      <c r="I13141">
        <v>532</v>
      </c>
      <c r="J13141">
        <v>4.7509425410025869</v>
      </c>
      <c r="K13141" t="str">
        <f t="shared" si="410"/>
        <v>12_co_singlepoint_roulette_0.3</v>
      </c>
      <c r="L13141">
        <f t="shared" si="411"/>
        <v>189.76952874699055</v>
      </c>
    </row>
    <row r="13142" spans="1:12" x14ac:dyDescent="0.25">
      <c r="A13142" s="1">
        <v>13140</v>
      </c>
      <c r="B13142">
        <v>12</v>
      </c>
      <c r="C13142">
        <v>14</v>
      </c>
      <c r="D13142" t="s">
        <v>11</v>
      </c>
      <c r="E13142" t="s">
        <v>13</v>
      </c>
      <c r="F13142">
        <v>0.3</v>
      </c>
      <c r="G13142">
        <v>226</v>
      </c>
      <c r="H13142">
        <v>33</v>
      </c>
      <c r="I13142">
        <v>528</v>
      </c>
      <c r="J13142">
        <v>4.7220497089947457</v>
      </c>
      <c r="K13142" t="str">
        <f t="shared" si="410"/>
        <v>12_co_singlepoint_roulette_0.3</v>
      </c>
      <c r="L13142">
        <f t="shared" si="411"/>
        <v>189.76952874699055</v>
      </c>
    </row>
    <row r="13143" spans="1:12" x14ac:dyDescent="0.25">
      <c r="A13143" s="1">
        <v>13141</v>
      </c>
      <c r="B13143">
        <v>12</v>
      </c>
      <c r="C13143">
        <v>14</v>
      </c>
      <c r="D13143" t="s">
        <v>11</v>
      </c>
      <c r="E13143" t="s">
        <v>13</v>
      </c>
      <c r="F13143">
        <v>0.3</v>
      </c>
      <c r="G13143">
        <v>227</v>
      </c>
      <c r="H13143">
        <v>34</v>
      </c>
      <c r="I13143">
        <v>502</v>
      </c>
      <c r="J13143">
        <v>4.7498409580002772</v>
      </c>
      <c r="K13143" t="str">
        <f t="shared" si="410"/>
        <v>12_co_singlepoint_roulette_0.3</v>
      </c>
      <c r="L13143">
        <f t="shared" si="411"/>
        <v>189.76952874699055</v>
      </c>
    </row>
    <row r="13144" spans="1:12" x14ac:dyDescent="0.25">
      <c r="A13144" s="1">
        <v>13142</v>
      </c>
      <c r="B13144">
        <v>12</v>
      </c>
      <c r="C13144">
        <v>14</v>
      </c>
      <c r="D13144" t="s">
        <v>11</v>
      </c>
      <c r="E13144" t="s">
        <v>13</v>
      </c>
      <c r="F13144">
        <v>0.3</v>
      </c>
      <c r="G13144">
        <v>227</v>
      </c>
      <c r="H13144">
        <v>35</v>
      </c>
      <c r="I13144">
        <v>487</v>
      </c>
      <c r="J13144">
        <v>4.7000038330006646</v>
      </c>
      <c r="K13144" t="str">
        <f t="shared" si="410"/>
        <v>12_co_singlepoint_roulette_0.3</v>
      </c>
      <c r="L13144">
        <f t="shared" si="411"/>
        <v>189.76952874699055</v>
      </c>
    </row>
    <row r="13145" spans="1:12" x14ac:dyDescent="0.25">
      <c r="A13145" s="1">
        <v>13143</v>
      </c>
      <c r="B13145">
        <v>12</v>
      </c>
      <c r="C13145">
        <v>14</v>
      </c>
      <c r="D13145" t="s">
        <v>11</v>
      </c>
      <c r="E13145" t="s">
        <v>13</v>
      </c>
      <c r="F13145">
        <v>0.3</v>
      </c>
      <c r="G13145">
        <v>228</v>
      </c>
      <c r="H13145">
        <v>36</v>
      </c>
      <c r="I13145">
        <v>482</v>
      </c>
      <c r="J13145">
        <v>4.8848064160047224</v>
      </c>
      <c r="K13145" t="str">
        <f t="shared" si="410"/>
        <v>12_co_singlepoint_roulette_0.3</v>
      </c>
      <c r="L13145">
        <f t="shared" si="411"/>
        <v>189.76952874699055</v>
      </c>
    </row>
    <row r="13146" spans="1:12" x14ac:dyDescent="0.25">
      <c r="A13146" s="1">
        <v>13144</v>
      </c>
      <c r="B13146">
        <v>12</v>
      </c>
      <c r="C13146">
        <v>14</v>
      </c>
      <c r="D13146" t="s">
        <v>11</v>
      </c>
      <c r="E13146" t="s">
        <v>13</v>
      </c>
      <c r="F13146">
        <v>0.3</v>
      </c>
      <c r="G13146">
        <v>228</v>
      </c>
      <c r="H13146">
        <v>37</v>
      </c>
      <c r="I13146">
        <v>506</v>
      </c>
      <c r="J13146">
        <v>4.7589083339989884</v>
      </c>
      <c r="K13146" t="str">
        <f t="shared" si="410"/>
        <v>12_co_singlepoint_roulette_0.3</v>
      </c>
      <c r="L13146">
        <f t="shared" si="411"/>
        <v>189.76952874699055</v>
      </c>
    </row>
    <row r="13147" spans="1:12" x14ac:dyDescent="0.25">
      <c r="A13147" s="1">
        <v>13145</v>
      </c>
      <c r="B13147">
        <v>12</v>
      </c>
      <c r="C13147">
        <v>14</v>
      </c>
      <c r="D13147" t="s">
        <v>11</v>
      </c>
      <c r="E13147" t="s">
        <v>13</v>
      </c>
      <c r="F13147">
        <v>0.3</v>
      </c>
      <c r="G13147">
        <v>231</v>
      </c>
      <c r="H13147">
        <v>38</v>
      </c>
      <c r="I13147">
        <v>505</v>
      </c>
      <c r="J13147">
        <v>4.7869669159990744</v>
      </c>
      <c r="K13147" t="str">
        <f t="shared" si="410"/>
        <v>12_co_singlepoint_roulette_0.3</v>
      </c>
      <c r="L13147">
        <f t="shared" si="411"/>
        <v>189.76952874699055</v>
      </c>
    </row>
    <row r="13148" spans="1:12" x14ac:dyDescent="0.25">
      <c r="A13148" s="1">
        <v>13146</v>
      </c>
      <c r="B13148">
        <v>12</v>
      </c>
      <c r="C13148">
        <v>14</v>
      </c>
      <c r="D13148" t="s">
        <v>11</v>
      </c>
      <c r="E13148" t="s">
        <v>13</v>
      </c>
      <c r="F13148">
        <v>0.3</v>
      </c>
      <c r="G13148">
        <v>231</v>
      </c>
      <c r="H13148">
        <v>39</v>
      </c>
      <c r="I13148">
        <v>492</v>
      </c>
      <c r="J13148">
        <v>4.8593539579960634</v>
      </c>
      <c r="K13148" t="str">
        <f t="shared" si="410"/>
        <v>12_co_singlepoint_roulette_0.3</v>
      </c>
      <c r="L13148">
        <f t="shared" si="411"/>
        <v>189.76952874699055</v>
      </c>
    </row>
    <row r="13149" spans="1:12" x14ac:dyDescent="0.25">
      <c r="A13149" s="1">
        <v>13147</v>
      </c>
      <c r="B13149">
        <v>12</v>
      </c>
      <c r="C13149">
        <v>14</v>
      </c>
      <c r="D13149" t="s">
        <v>11</v>
      </c>
      <c r="E13149" t="s">
        <v>13</v>
      </c>
      <c r="F13149">
        <v>0.3</v>
      </c>
      <c r="G13149">
        <v>231</v>
      </c>
      <c r="H13149">
        <v>40</v>
      </c>
      <c r="I13149">
        <v>513</v>
      </c>
      <c r="J13149">
        <v>4.7187423750001471</v>
      </c>
      <c r="K13149" t="str">
        <f t="shared" si="410"/>
        <v>12_co_singlepoint_roulette_0.3</v>
      </c>
      <c r="L13149">
        <f t="shared" si="411"/>
        <v>189.76952874699055</v>
      </c>
    </row>
    <row r="13150" spans="1:12" x14ac:dyDescent="0.25">
      <c r="A13150" s="1">
        <v>13148</v>
      </c>
      <c r="B13150">
        <v>12</v>
      </c>
      <c r="C13150">
        <v>14</v>
      </c>
      <c r="D13150" t="s">
        <v>11</v>
      </c>
      <c r="E13150" t="s">
        <v>13</v>
      </c>
      <c r="F13150">
        <v>0.3</v>
      </c>
      <c r="G13150">
        <v>231</v>
      </c>
      <c r="H13150">
        <v>41</v>
      </c>
      <c r="I13150">
        <v>504</v>
      </c>
      <c r="J13150">
        <v>4.7690942080007517</v>
      </c>
      <c r="K13150" t="str">
        <f t="shared" si="410"/>
        <v>12_co_singlepoint_roulette_0.3</v>
      </c>
      <c r="L13150">
        <f t="shared" si="411"/>
        <v>189.76952874699055</v>
      </c>
    </row>
    <row r="13151" spans="1:12" x14ac:dyDescent="0.25">
      <c r="A13151" s="1">
        <v>13149</v>
      </c>
      <c r="B13151">
        <v>12</v>
      </c>
      <c r="C13151">
        <v>15</v>
      </c>
      <c r="D13151" t="s">
        <v>11</v>
      </c>
      <c r="E13151" t="s">
        <v>13</v>
      </c>
      <c r="F13151">
        <v>0.3</v>
      </c>
      <c r="G13151">
        <v>214</v>
      </c>
      <c r="H13151">
        <v>1</v>
      </c>
      <c r="I13151">
        <v>464</v>
      </c>
      <c r="J13151">
        <v>0</v>
      </c>
      <c r="K13151" t="str">
        <f t="shared" si="410"/>
        <v>12_co_singlepoint_roulette_0.3</v>
      </c>
      <c r="L13151">
        <f t="shared" si="411"/>
        <v>189.5678977539792</v>
      </c>
    </row>
    <row r="13152" spans="1:12" x14ac:dyDescent="0.25">
      <c r="A13152" s="1">
        <v>13150</v>
      </c>
      <c r="B13152">
        <v>12</v>
      </c>
      <c r="C13152">
        <v>15</v>
      </c>
      <c r="D13152" t="s">
        <v>11</v>
      </c>
      <c r="E13152" t="s">
        <v>13</v>
      </c>
      <c r="F13152">
        <v>0.3</v>
      </c>
      <c r="G13152">
        <v>214</v>
      </c>
      <c r="H13152">
        <v>2</v>
      </c>
      <c r="I13152">
        <v>514</v>
      </c>
      <c r="J13152">
        <v>4.6616197089970228</v>
      </c>
      <c r="K13152" t="str">
        <f t="shared" si="410"/>
        <v>12_co_singlepoint_roulette_0.3</v>
      </c>
      <c r="L13152">
        <f t="shared" si="411"/>
        <v>189.5678977539792</v>
      </c>
    </row>
    <row r="13153" spans="1:12" x14ac:dyDescent="0.25">
      <c r="A13153" s="1">
        <v>13151</v>
      </c>
      <c r="B13153">
        <v>12</v>
      </c>
      <c r="C13153">
        <v>15</v>
      </c>
      <c r="D13153" t="s">
        <v>11</v>
      </c>
      <c r="E13153" t="s">
        <v>13</v>
      </c>
      <c r="F13153">
        <v>0.3</v>
      </c>
      <c r="G13153">
        <v>214</v>
      </c>
      <c r="H13153">
        <v>3</v>
      </c>
      <c r="I13153">
        <v>512</v>
      </c>
      <c r="J13153">
        <v>4.8004346669986262</v>
      </c>
      <c r="K13153" t="str">
        <f t="shared" si="410"/>
        <v>12_co_singlepoint_roulette_0.3</v>
      </c>
      <c r="L13153">
        <f t="shared" si="411"/>
        <v>189.5678977539792</v>
      </c>
    </row>
    <row r="13154" spans="1:12" x14ac:dyDescent="0.25">
      <c r="A13154" s="1">
        <v>13152</v>
      </c>
      <c r="B13154">
        <v>12</v>
      </c>
      <c r="C13154">
        <v>15</v>
      </c>
      <c r="D13154" t="s">
        <v>11</v>
      </c>
      <c r="E13154" t="s">
        <v>13</v>
      </c>
      <c r="F13154">
        <v>0.3</v>
      </c>
      <c r="G13154">
        <v>214</v>
      </c>
      <c r="H13154">
        <v>4</v>
      </c>
      <c r="I13154">
        <v>512</v>
      </c>
      <c r="J13154">
        <v>4.7690196249968722</v>
      </c>
      <c r="K13154" t="str">
        <f t="shared" si="410"/>
        <v>12_co_singlepoint_roulette_0.3</v>
      </c>
      <c r="L13154">
        <f t="shared" si="411"/>
        <v>189.5678977539792</v>
      </c>
    </row>
    <row r="13155" spans="1:12" x14ac:dyDescent="0.25">
      <c r="A13155" s="1">
        <v>13153</v>
      </c>
      <c r="B13155">
        <v>12</v>
      </c>
      <c r="C13155">
        <v>15</v>
      </c>
      <c r="D13155" t="s">
        <v>11</v>
      </c>
      <c r="E13155" t="s">
        <v>13</v>
      </c>
      <c r="F13155">
        <v>0.3</v>
      </c>
      <c r="G13155">
        <v>214</v>
      </c>
      <c r="H13155">
        <v>5</v>
      </c>
      <c r="I13155">
        <v>459</v>
      </c>
      <c r="J13155">
        <v>4.6993732920018374</v>
      </c>
      <c r="K13155" t="str">
        <f t="shared" si="410"/>
        <v>12_co_singlepoint_roulette_0.3</v>
      </c>
      <c r="L13155">
        <f t="shared" si="411"/>
        <v>189.5678977539792</v>
      </c>
    </row>
    <row r="13156" spans="1:12" x14ac:dyDescent="0.25">
      <c r="A13156" s="1">
        <v>13154</v>
      </c>
      <c r="B13156">
        <v>12</v>
      </c>
      <c r="C13156">
        <v>15</v>
      </c>
      <c r="D13156" t="s">
        <v>11</v>
      </c>
      <c r="E13156" t="s">
        <v>13</v>
      </c>
      <c r="F13156">
        <v>0.3</v>
      </c>
      <c r="G13156">
        <v>214</v>
      </c>
      <c r="H13156">
        <v>6</v>
      </c>
      <c r="I13156">
        <v>510</v>
      </c>
      <c r="J13156">
        <v>4.7044097920006607</v>
      </c>
      <c r="K13156" t="str">
        <f t="shared" si="410"/>
        <v>12_co_singlepoint_roulette_0.3</v>
      </c>
      <c r="L13156">
        <f t="shared" si="411"/>
        <v>189.5678977539792</v>
      </c>
    </row>
    <row r="13157" spans="1:12" x14ac:dyDescent="0.25">
      <c r="A13157" s="1">
        <v>13155</v>
      </c>
      <c r="B13157">
        <v>12</v>
      </c>
      <c r="C13157">
        <v>15</v>
      </c>
      <c r="D13157" t="s">
        <v>11</v>
      </c>
      <c r="E13157" t="s">
        <v>13</v>
      </c>
      <c r="F13157">
        <v>0.3</v>
      </c>
      <c r="G13157">
        <v>215</v>
      </c>
      <c r="H13157">
        <v>7</v>
      </c>
      <c r="I13157">
        <v>507</v>
      </c>
      <c r="J13157">
        <v>4.7522053749999031</v>
      </c>
      <c r="K13157" t="str">
        <f t="shared" si="410"/>
        <v>12_co_singlepoint_roulette_0.3</v>
      </c>
      <c r="L13157">
        <f t="shared" si="411"/>
        <v>189.5678977539792</v>
      </c>
    </row>
    <row r="13158" spans="1:12" x14ac:dyDescent="0.25">
      <c r="A13158" s="1">
        <v>13156</v>
      </c>
      <c r="B13158">
        <v>12</v>
      </c>
      <c r="C13158">
        <v>15</v>
      </c>
      <c r="D13158" t="s">
        <v>11</v>
      </c>
      <c r="E13158" t="s">
        <v>13</v>
      </c>
      <c r="F13158">
        <v>0.3</v>
      </c>
      <c r="G13158">
        <v>218</v>
      </c>
      <c r="H13158">
        <v>8</v>
      </c>
      <c r="I13158">
        <v>495</v>
      </c>
      <c r="J13158">
        <v>4.8187184999987949</v>
      </c>
      <c r="K13158" t="str">
        <f t="shared" si="410"/>
        <v>12_co_singlepoint_roulette_0.3</v>
      </c>
      <c r="L13158">
        <f t="shared" si="411"/>
        <v>189.5678977539792</v>
      </c>
    </row>
    <row r="13159" spans="1:12" x14ac:dyDescent="0.25">
      <c r="A13159" s="1">
        <v>13157</v>
      </c>
      <c r="B13159">
        <v>12</v>
      </c>
      <c r="C13159">
        <v>15</v>
      </c>
      <c r="D13159" t="s">
        <v>11</v>
      </c>
      <c r="E13159" t="s">
        <v>13</v>
      </c>
      <c r="F13159">
        <v>0.3</v>
      </c>
      <c r="G13159">
        <v>218</v>
      </c>
      <c r="H13159">
        <v>9</v>
      </c>
      <c r="I13159">
        <v>485</v>
      </c>
      <c r="J13159">
        <v>4.736671667000337</v>
      </c>
      <c r="K13159" t="str">
        <f t="shared" si="410"/>
        <v>12_co_singlepoint_roulette_0.3</v>
      </c>
      <c r="L13159">
        <f t="shared" si="411"/>
        <v>189.5678977539792</v>
      </c>
    </row>
    <row r="13160" spans="1:12" x14ac:dyDescent="0.25">
      <c r="A13160" s="1">
        <v>13158</v>
      </c>
      <c r="B13160">
        <v>12</v>
      </c>
      <c r="C13160">
        <v>15</v>
      </c>
      <c r="D13160" t="s">
        <v>11</v>
      </c>
      <c r="E13160" t="s">
        <v>13</v>
      </c>
      <c r="F13160">
        <v>0.3</v>
      </c>
      <c r="G13160">
        <v>218</v>
      </c>
      <c r="H13160">
        <v>10</v>
      </c>
      <c r="I13160">
        <v>481</v>
      </c>
      <c r="J13160">
        <v>4.7272999580018222</v>
      </c>
      <c r="K13160" t="str">
        <f t="shared" si="410"/>
        <v>12_co_singlepoint_roulette_0.3</v>
      </c>
      <c r="L13160">
        <f t="shared" si="411"/>
        <v>189.5678977539792</v>
      </c>
    </row>
    <row r="13161" spans="1:12" x14ac:dyDescent="0.25">
      <c r="A13161" s="1">
        <v>13159</v>
      </c>
      <c r="B13161">
        <v>12</v>
      </c>
      <c r="C13161">
        <v>15</v>
      </c>
      <c r="D13161" t="s">
        <v>11</v>
      </c>
      <c r="E13161" t="s">
        <v>13</v>
      </c>
      <c r="F13161">
        <v>0.3</v>
      </c>
      <c r="G13161">
        <v>218</v>
      </c>
      <c r="H13161">
        <v>11</v>
      </c>
      <c r="I13161">
        <v>480</v>
      </c>
      <c r="J13161">
        <v>4.7136826249989099</v>
      </c>
      <c r="K13161" t="str">
        <f t="shared" si="410"/>
        <v>12_co_singlepoint_roulette_0.3</v>
      </c>
      <c r="L13161">
        <f t="shared" si="411"/>
        <v>189.5678977539792</v>
      </c>
    </row>
    <row r="13162" spans="1:12" x14ac:dyDescent="0.25">
      <c r="A13162" s="1">
        <v>13160</v>
      </c>
      <c r="B13162">
        <v>12</v>
      </c>
      <c r="C13162">
        <v>15</v>
      </c>
      <c r="D13162" t="s">
        <v>11</v>
      </c>
      <c r="E13162" t="s">
        <v>13</v>
      </c>
      <c r="F13162">
        <v>0.3</v>
      </c>
      <c r="G13162">
        <v>220</v>
      </c>
      <c r="H13162">
        <v>12</v>
      </c>
      <c r="I13162">
        <v>472</v>
      </c>
      <c r="J13162">
        <v>4.7271026249945862</v>
      </c>
      <c r="K13162" t="str">
        <f t="shared" si="410"/>
        <v>12_co_singlepoint_roulette_0.3</v>
      </c>
      <c r="L13162">
        <f t="shared" si="411"/>
        <v>189.5678977539792</v>
      </c>
    </row>
    <row r="13163" spans="1:12" x14ac:dyDescent="0.25">
      <c r="A13163" s="1">
        <v>13161</v>
      </c>
      <c r="B13163">
        <v>12</v>
      </c>
      <c r="C13163">
        <v>15</v>
      </c>
      <c r="D13163" t="s">
        <v>11</v>
      </c>
      <c r="E13163" t="s">
        <v>13</v>
      </c>
      <c r="F13163">
        <v>0.3</v>
      </c>
      <c r="G13163">
        <v>220</v>
      </c>
      <c r="H13163">
        <v>13</v>
      </c>
      <c r="I13163">
        <v>531</v>
      </c>
      <c r="J13163">
        <v>4.7392844170026356</v>
      </c>
      <c r="K13163" t="str">
        <f t="shared" si="410"/>
        <v>12_co_singlepoint_roulette_0.3</v>
      </c>
      <c r="L13163">
        <f t="shared" si="411"/>
        <v>189.5678977539792</v>
      </c>
    </row>
    <row r="13164" spans="1:12" x14ac:dyDescent="0.25">
      <c r="A13164" s="1">
        <v>13162</v>
      </c>
      <c r="B13164">
        <v>12</v>
      </c>
      <c r="C13164">
        <v>15</v>
      </c>
      <c r="D13164" t="s">
        <v>11</v>
      </c>
      <c r="E13164" t="s">
        <v>13</v>
      </c>
      <c r="F13164">
        <v>0.3</v>
      </c>
      <c r="G13164">
        <v>221</v>
      </c>
      <c r="H13164">
        <v>14</v>
      </c>
      <c r="I13164">
        <v>531</v>
      </c>
      <c r="J13164">
        <v>4.768494500000088</v>
      </c>
      <c r="K13164" t="str">
        <f t="shared" si="410"/>
        <v>12_co_singlepoint_roulette_0.3</v>
      </c>
      <c r="L13164">
        <f t="shared" si="411"/>
        <v>189.5678977539792</v>
      </c>
    </row>
    <row r="13165" spans="1:12" x14ac:dyDescent="0.25">
      <c r="A13165" s="1">
        <v>13163</v>
      </c>
      <c r="B13165">
        <v>12</v>
      </c>
      <c r="C13165">
        <v>15</v>
      </c>
      <c r="D13165" t="s">
        <v>11</v>
      </c>
      <c r="E13165" t="s">
        <v>13</v>
      </c>
      <c r="F13165">
        <v>0.3</v>
      </c>
      <c r="G13165">
        <v>221</v>
      </c>
      <c r="H13165">
        <v>15</v>
      </c>
      <c r="I13165">
        <v>512</v>
      </c>
      <c r="J13165">
        <v>4.737188958999468</v>
      </c>
      <c r="K13165" t="str">
        <f t="shared" si="410"/>
        <v>12_co_singlepoint_roulette_0.3</v>
      </c>
      <c r="L13165">
        <f t="shared" si="411"/>
        <v>189.5678977539792</v>
      </c>
    </row>
    <row r="13166" spans="1:12" x14ac:dyDescent="0.25">
      <c r="A13166" s="1">
        <v>13164</v>
      </c>
      <c r="B13166">
        <v>12</v>
      </c>
      <c r="C13166">
        <v>15</v>
      </c>
      <c r="D13166" t="s">
        <v>11</v>
      </c>
      <c r="E13166" t="s">
        <v>13</v>
      </c>
      <c r="F13166">
        <v>0.3</v>
      </c>
      <c r="G13166">
        <v>221</v>
      </c>
      <c r="H13166">
        <v>16</v>
      </c>
      <c r="I13166">
        <v>508</v>
      </c>
      <c r="J13166">
        <v>4.7541810420007096</v>
      </c>
      <c r="K13166" t="str">
        <f t="shared" si="410"/>
        <v>12_co_singlepoint_roulette_0.3</v>
      </c>
      <c r="L13166">
        <f t="shared" si="411"/>
        <v>189.5678977539792</v>
      </c>
    </row>
    <row r="13167" spans="1:12" x14ac:dyDescent="0.25">
      <c r="A13167" s="1">
        <v>13165</v>
      </c>
      <c r="B13167">
        <v>12</v>
      </c>
      <c r="C13167">
        <v>15</v>
      </c>
      <c r="D13167" t="s">
        <v>11</v>
      </c>
      <c r="E13167" t="s">
        <v>13</v>
      </c>
      <c r="F13167">
        <v>0.3</v>
      </c>
      <c r="G13167">
        <v>222</v>
      </c>
      <c r="H13167">
        <v>17</v>
      </c>
      <c r="I13167">
        <v>505</v>
      </c>
      <c r="J13167">
        <v>4.8945113340014359</v>
      </c>
      <c r="K13167" t="str">
        <f t="shared" si="410"/>
        <v>12_co_singlepoint_roulette_0.3</v>
      </c>
      <c r="L13167">
        <f t="shared" si="411"/>
        <v>189.5678977539792</v>
      </c>
    </row>
    <row r="13168" spans="1:12" x14ac:dyDescent="0.25">
      <c r="A13168" s="1">
        <v>13166</v>
      </c>
      <c r="B13168">
        <v>12</v>
      </c>
      <c r="C13168">
        <v>15</v>
      </c>
      <c r="D13168" t="s">
        <v>11</v>
      </c>
      <c r="E13168" t="s">
        <v>13</v>
      </c>
      <c r="F13168">
        <v>0.3</v>
      </c>
      <c r="G13168">
        <v>222</v>
      </c>
      <c r="H13168">
        <v>18</v>
      </c>
      <c r="I13168">
        <v>517</v>
      </c>
      <c r="J13168">
        <v>4.6985571670011268</v>
      </c>
      <c r="K13168" t="str">
        <f t="shared" si="410"/>
        <v>12_co_singlepoint_roulette_0.3</v>
      </c>
      <c r="L13168">
        <f t="shared" si="411"/>
        <v>189.5678977539792</v>
      </c>
    </row>
    <row r="13169" spans="1:12" x14ac:dyDescent="0.25">
      <c r="A13169" s="1">
        <v>13167</v>
      </c>
      <c r="B13169">
        <v>12</v>
      </c>
      <c r="C13169">
        <v>15</v>
      </c>
      <c r="D13169" t="s">
        <v>11</v>
      </c>
      <c r="E13169" t="s">
        <v>13</v>
      </c>
      <c r="F13169">
        <v>0.3</v>
      </c>
      <c r="G13169">
        <v>222</v>
      </c>
      <c r="H13169">
        <v>19</v>
      </c>
      <c r="I13169">
        <v>514</v>
      </c>
      <c r="J13169">
        <v>4.7616768339939881</v>
      </c>
      <c r="K13169" t="str">
        <f t="shared" si="410"/>
        <v>12_co_singlepoint_roulette_0.3</v>
      </c>
      <c r="L13169">
        <f t="shared" si="411"/>
        <v>189.5678977539792</v>
      </c>
    </row>
    <row r="13170" spans="1:12" x14ac:dyDescent="0.25">
      <c r="A13170" s="1">
        <v>13168</v>
      </c>
      <c r="B13170">
        <v>12</v>
      </c>
      <c r="C13170">
        <v>15</v>
      </c>
      <c r="D13170" t="s">
        <v>11</v>
      </c>
      <c r="E13170" t="s">
        <v>13</v>
      </c>
      <c r="F13170">
        <v>0.3</v>
      </c>
      <c r="G13170">
        <v>222</v>
      </c>
      <c r="H13170">
        <v>20</v>
      </c>
      <c r="I13170">
        <v>511</v>
      </c>
      <c r="J13170">
        <v>4.8722037080005984</v>
      </c>
      <c r="K13170" t="str">
        <f t="shared" si="410"/>
        <v>12_co_singlepoint_roulette_0.3</v>
      </c>
      <c r="L13170">
        <f t="shared" si="411"/>
        <v>189.5678977539792</v>
      </c>
    </row>
    <row r="13171" spans="1:12" x14ac:dyDescent="0.25">
      <c r="A13171" s="1">
        <v>13169</v>
      </c>
      <c r="B13171">
        <v>12</v>
      </c>
      <c r="C13171">
        <v>15</v>
      </c>
      <c r="D13171" t="s">
        <v>11</v>
      </c>
      <c r="E13171" t="s">
        <v>13</v>
      </c>
      <c r="F13171">
        <v>0.3</v>
      </c>
      <c r="G13171">
        <v>226</v>
      </c>
      <c r="H13171">
        <v>21</v>
      </c>
      <c r="I13171">
        <v>508</v>
      </c>
      <c r="J13171">
        <v>4.7737540839952999</v>
      </c>
      <c r="K13171" t="str">
        <f t="shared" si="410"/>
        <v>12_co_singlepoint_roulette_0.3</v>
      </c>
      <c r="L13171">
        <f t="shared" si="411"/>
        <v>189.5678977539792</v>
      </c>
    </row>
    <row r="13172" spans="1:12" x14ac:dyDescent="0.25">
      <c r="A13172" s="1">
        <v>13170</v>
      </c>
      <c r="B13172">
        <v>12</v>
      </c>
      <c r="C13172">
        <v>15</v>
      </c>
      <c r="D13172" t="s">
        <v>11</v>
      </c>
      <c r="E13172" t="s">
        <v>13</v>
      </c>
      <c r="F13172">
        <v>0.3</v>
      </c>
      <c r="G13172">
        <v>226</v>
      </c>
      <c r="H13172">
        <v>22</v>
      </c>
      <c r="I13172">
        <v>510</v>
      </c>
      <c r="J13172">
        <v>4.7731180830014637</v>
      </c>
      <c r="K13172" t="str">
        <f t="shared" si="410"/>
        <v>12_co_singlepoint_roulette_0.3</v>
      </c>
      <c r="L13172">
        <f t="shared" si="411"/>
        <v>189.5678977539792</v>
      </c>
    </row>
    <row r="13173" spans="1:12" x14ac:dyDescent="0.25">
      <c r="A13173" s="1">
        <v>13171</v>
      </c>
      <c r="B13173">
        <v>12</v>
      </c>
      <c r="C13173">
        <v>15</v>
      </c>
      <c r="D13173" t="s">
        <v>11</v>
      </c>
      <c r="E13173" t="s">
        <v>13</v>
      </c>
      <c r="F13173">
        <v>0.3</v>
      </c>
      <c r="G13173">
        <v>226</v>
      </c>
      <c r="H13173">
        <v>23</v>
      </c>
      <c r="I13173">
        <v>453</v>
      </c>
      <c r="J13173">
        <v>4.7137913330007004</v>
      </c>
      <c r="K13173" t="str">
        <f t="shared" si="410"/>
        <v>12_co_singlepoint_roulette_0.3</v>
      </c>
      <c r="L13173">
        <f t="shared" si="411"/>
        <v>189.5678977539792</v>
      </c>
    </row>
    <row r="13174" spans="1:12" x14ac:dyDescent="0.25">
      <c r="A13174" s="1">
        <v>13172</v>
      </c>
      <c r="B13174">
        <v>12</v>
      </c>
      <c r="C13174">
        <v>15</v>
      </c>
      <c r="D13174" t="s">
        <v>11</v>
      </c>
      <c r="E13174" t="s">
        <v>13</v>
      </c>
      <c r="F13174">
        <v>0.3</v>
      </c>
      <c r="G13174">
        <v>226</v>
      </c>
      <c r="H13174">
        <v>24</v>
      </c>
      <c r="I13174">
        <v>508</v>
      </c>
      <c r="J13174">
        <v>4.7699325420035166</v>
      </c>
      <c r="K13174" t="str">
        <f t="shared" si="410"/>
        <v>12_co_singlepoint_roulette_0.3</v>
      </c>
      <c r="L13174">
        <f t="shared" si="411"/>
        <v>189.5678977539792</v>
      </c>
    </row>
    <row r="13175" spans="1:12" x14ac:dyDescent="0.25">
      <c r="A13175" s="1">
        <v>13173</v>
      </c>
      <c r="B13175">
        <v>12</v>
      </c>
      <c r="C13175">
        <v>15</v>
      </c>
      <c r="D13175" t="s">
        <v>11</v>
      </c>
      <c r="E13175" t="s">
        <v>13</v>
      </c>
      <c r="F13175">
        <v>0.3</v>
      </c>
      <c r="G13175">
        <v>226</v>
      </c>
      <c r="H13175">
        <v>25</v>
      </c>
      <c r="I13175">
        <v>468</v>
      </c>
      <c r="J13175">
        <v>4.6786819999979343</v>
      </c>
      <c r="K13175" t="str">
        <f t="shared" si="410"/>
        <v>12_co_singlepoint_roulette_0.3</v>
      </c>
      <c r="L13175">
        <f t="shared" si="411"/>
        <v>189.5678977539792</v>
      </c>
    </row>
    <row r="13176" spans="1:12" x14ac:dyDescent="0.25">
      <c r="A13176" s="1">
        <v>13174</v>
      </c>
      <c r="B13176">
        <v>12</v>
      </c>
      <c r="C13176">
        <v>15</v>
      </c>
      <c r="D13176" t="s">
        <v>11</v>
      </c>
      <c r="E13176" t="s">
        <v>13</v>
      </c>
      <c r="F13176">
        <v>0.3</v>
      </c>
      <c r="G13176">
        <v>226</v>
      </c>
      <c r="H13176">
        <v>26</v>
      </c>
      <c r="I13176">
        <v>513</v>
      </c>
      <c r="J13176">
        <v>4.7022274999981164</v>
      </c>
      <c r="K13176" t="str">
        <f t="shared" si="410"/>
        <v>12_co_singlepoint_roulette_0.3</v>
      </c>
      <c r="L13176">
        <f t="shared" si="411"/>
        <v>189.5678977539792</v>
      </c>
    </row>
    <row r="13177" spans="1:12" x14ac:dyDescent="0.25">
      <c r="A13177" s="1">
        <v>13175</v>
      </c>
      <c r="B13177">
        <v>12</v>
      </c>
      <c r="C13177">
        <v>15</v>
      </c>
      <c r="D13177" t="s">
        <v>11</v>
      </c>
      <c r="E13177" t="s">
        <v>13</v>
      </c>
      <c r="F13177">
        <v>0.3</v>
      </c>
      <c r="G13177">
        <v>226</v>
      </c>
      <c r="H13177">
        <v>27</v>
      </c>
      <c r="I13177">
        <v>531</v>
      </c>
      <c r="J13177">
        <v>4.6913211670034798</v>
      </c>
      <c r="K13177" t="str">
        <f t="shared" si="410"/>
        <v>12_co_singlepoint_roulette_0.3</v>
      </c>
      <c r="L13177">
        <f t="shared" si="411"/>
        <v>189.5678977539792</v>
      </c>
    </row>
    <row r="13178" spans="1:12" x14ac:dyDescent="0.25">
      <c r="A13178" s="1">
        <v>13176</v>
      </c>
      <c r="B13178">
        <v>12</v>
      </c>
      <c r="C13178">
        <v>15</v>
      </c>
      <c r="D13178" t="s">
        <v>11</v>
      </c>
      <c r="E13178" t="s">
        <v>13</v>
      </c>
      <c r="F13178">
        <v>0.3</v>
      </c>
      <c r="G13178">
        <v>226</v>
      </c>
      <c r="H13178">
        <v>28</v>
      </c>
      <c r="I13178">
        <v>476</v>
      </c>
      <c r="J13178">
        <v>4.7592494579948834</v>
      </c>
      <c r="K13178" t="str">
        <f t="shared" si="410"/>
        <v>12_co_singlepoint_roulette_0.3</v>
      </c>
      <c r="L13178">
        <f t="shared" si="411"/>
        <v>189.5678977539792</v>
      </c>
    </row>
    <row r="13179" spans="1:12" x14ac:dyDescent="0.25">
      <c r="A13179" s="1">
        <v>13177</v>
      </c>
      <c r="B13179">
        <v>12</v>
      </c>
      <c r="C13179">
        <v>15</v>
      </c>
      <c r="D13179" t="s">
        <v>11</v>
      </c>
      <c r="E13179" t="s">
        <v>13</v>
      </c>
      <c r="F13179">
        <v>0.3</v>
      </c>
      <c r="G13179">
        <v>229</v>
      </c>
      <c r="H13179">
        <v>29</v>
      </c>
      <c r="I13179">
        <v>427</v>
      </c>
      <c r="J13179">
        <v>4.7069280409996281</v>
      </c>
      <c r="K13179" t="str">
        <f t="shared" si="410"/>
        <v>12_co_singlepoint_roulette_0.3</v>
      </c>
      <c r="L13179">
        <f t="shared" si="411"/>
        <v>189.5678977539792</v>
      </c>
    </row>
    <row r="13180" spans="1:12" x14ac:dyDescent="0.25">
      <c r="A13180" s="1">
        <v>13178</v>
      </c>
      <c r="B13180">
        <v>12</v>
      </c>
      <c r="C13180">
        <v>15</v>
      </c>
      <c r="D13180" t="s">
        <v>11</v>
      </c>
      <c r="E13180" t="s">
        <v>13</v>
      </c>
      <c r="F13180">
        <v>0.3</v>
      </c>
      <c r="G13180">
        <v>229</v>
      </c>
      <c r="H13180">
        <v>30</v>
      </c>
      <c r="I13180">
        <v>534</v>
      </c>
      <c r="J13180">
        <v>4.6935398749992601</v>
      </c>
      <c r="K13180" t="str">
        <f t="shared" si="410"/>
        <v>12_co_singlepoint_roulette_0.3</v>
      </c>
      <c r="L13180">
        <f t="shared" si="411"/>
        <v>189.5678977539792</v>
      </c>
    </row>
    <row r="13181" spans="1:12" x14ac:dyDescent="0.25">
      <c r="A13181" s="1">
        <v>13179</v>
      </c>
      <c r="B13181">
        <v>12</v>
      </c>
      <c r="C13181">
        <v>15</v>
      </c>
      <c r="D13181" t="s">
        <v>11</v>
      </c>
      <c r="E13181" t="s">
        <v>13</v>
      </c>
      <c r="F13181">
        <v>0.3</v>
      </c>
      <c r="G13181">
        <v>229</v>
      </c>
      <c r="H13181">
        <v>31</v>
      </c>
      <c r="I13181">
        <v>504</v>
      </c>
      <c r="J13181">
        <v>4.692702874999668</v>
      </c>
      <c r="K13181" t="str">
        <f t="shared" si="410"/>
        <v>12_co_singlepoint_roulette_0.3</v>
      </c>
      <c r="L13181">
        <f t="shared" si="411"/>
        <v>189.5678977539792</v>
      </c>
    </row>
    <row r="13182" spans="1:12" x14ac:dyDescent="0.25">
      <c r="A13182" s="1">
        <v>13180</v>
      </c>
      <c r="B13182">
        <v>12</v>
      </c>
      <c r="C13182">
        <v>15</v>
      </c>
      <c r="D13182" t="s">
        <v>11</v>
      </c>
      <c r="E13182" t="s">
        <v>13</v>
      </c>
      <c r="F13182">
        <v>0.3</v>
      </c>
      <c r="G13182">
        <v>232</v>
      </c>
      <c r="H13182">
        <v>32</v>
      </c>
      <c r="I13182">
        <v>486</v>
      </c>
      <c r="J13182">
        <v>4.6965729579969766</v>
      </c>
      <c r="K13182" t="str">
        <f t="shared" si="410"/>
        <v>12_co_singlepoint_roulette_0.3</v>
      </c>
      <c r="L13182">
        <f t="shared" si="411"/>
        <v>189.5678977539792</v>
      </c>
    </row>
    <row r="13183" spans="1:12" x14ac:dyDescent="0.25">
      <c r="A13183" s="1">
        <v>13181</v>
      </c>
      <c r="B13183">
        <v>12</v>
      </c>
      <c r="C13183">
        <v>15</v>
      </c>
      <c r="D13183" t="s">
        <v>11</v>
      </c>
      <c r="E13183" t="s">
        <v>13</v>
      </c>
      <c r="F13183">
        <v>0.3</v>
      </c>
      <c r="G13183">
        <v>232</v>
      </c>
      <c r="H13183">
        <v>33</v>
      </c>
      <c r="I13183">
        <v>408</v>
      </c>
      <c r="J13183">
        <v>4.6817693749981117</v>
      </c>
      <c r="K13183" t="str">
        <f t="shared" si="410"/>
        <v>12_co_singlepoint_roulette_0.3</v>
      </c>
      <c r="L13183">
        <f t="shared" si="411"/>
        <v>189.5678977539792</v>
      </c>
    </row>
    <row r="13184" spans="1:12" x14ac:dyDescent="0.25">
      <c r="A13184" s="1">
        <v>13182</v>
      </c>
      <c r="B13184">
        <v>12</v>
      </c>
      <c r="C13184">
        <v>15</v>
      </c>
      <c r="D13184" t="s">
        <v>11</v>
      </c>
      <c r="E13184" t="s">
        <v>13</v>
      </c>
      <c r="F13184">
        <v>0.3</v>
      </c>
      <c r="G13184">
        <v>232</v>
      </c>
      <c r="H13184">
        <v>34</v>
      </c>
      <c r="I13184">
        <v>468</v>
      </c>
      <c r="J13184">
        <v>4.7249404579997636</v>
      </c>
      <c r="K13184" t="str">
        <f t="shared" si="410"/>
        <v>12_co_singlepoint_roulette_0.3</v>
      </c>
      <c r="L13184">
        <f t="shared" si="411"/>
        <v>189.5678977539792</v>
      </c>
    </row>
    <row r="13185" spans="1:12" x14ac:dyDescent="0.25">
      <c r="A13185" s="1">
        <v>13183</v>
      </c>
      <c r="B13185">
        <v>12</v>
      </c>
      <c r="C13185">
        <v>15</v>
      </c>
      <c r="D13185" t="s">
        <v>11</v>
      </c>
      <c r="E13185" t="s">
        <v>13</v>
      </c>
      <c r="F13185">
        <v>0.3</v>
      </c>
      <c r="G13185">
        <v>232</v>
      </c>
      <c r="H13185">
        <v>35</v>
      </c>
      <c r="I13185">
        <v>512</v>
      </c>
      <c r="J13185">
        <v>4.7284637920020032</v>
      </c>
      <c r="K13185" t="str">
        <f t="shared" si="410"/>
        <v>12_co_singlepoint_roulette_0.3</v>
      </c>
      <c r="L13185">
        <f t="shared" si="411"/>
        <v>189.5678977539792</v>
      </c>
    </row>
    <row r="13186" spans="1:12" x14ac:dyDescent="0.25">
      <c r="A13186" s="1">
        <v>13184</v>
      </c>
      <c r="B13186">
        <v>12</v>
      </c>
      <c r="C13186">
        <v>15</v>
      </c>
      <c r="D13186" t="s">
        <v>11</v>
      </c>
      <c r="E13186" t="s">
        <v>13</v>
      </c>
      <c r="F13186">
        <v>0.3</v>
      </c>
      <c r="G13186">
        <v>232</v>
      </c>
      <c r="H13186">
        <v>36</v>
      </c>
      <c r="I13186">
        <v>458</v>
      </c>
      <c r="J13186">
        <v>4.6918390419959914</v>
      </c>
      <c r="K13186" t="str">
        <f t="shared" si="410"/>
        <v>12_co_singlepoint_roulette_0.3</v>
      </c>
      <c r="L13186">
        <f t="shared" si="411"/>
        <v>189.5678977539792</v>
      </c>
    </row>
    <row r="13187" spans="1:12" x14ac:dyDescent="0.25">
      <c r="A13187" s="1">
        <v>13185</v>
      </c>
      <c r="B13187">
        <v>12</v>
      </c>
      <c r="C13187">
        <v>15</v>
      </c>
      <c r="D13187" t="s">
        <v>11</v>
      </c>
      <c r="E13187" t="s">
        <v>13</v>
      </c>
      <c r="F13187">
        <v>0.3</v>
      </c>
      <c r="G13187">
        <v>232</v>
      </c>
      <c r="H13187">
        <v>37</v>
      </c>
      <c r="I13187">
        <v>501</v>
      </c>
      <c r="J13187">
        <v>4.7313981670013163</v>
      </c>
      <c r="K13187" t="str">
        <f t="shared" ref="K13187:K13250" si="412">CONCATENATE(B13187,"_",D13187,"_",E13187,"_",F13187)</f>
        <v>12_co_singlepoint_roulette_0.3</v>
      </c>
      <c r="L13187">
        <f t="shared" ref="L13187:L13250" si="413">SUMIFS(J:J,B:B,B13187,C:C,C13187)</f>
        <v>189.5678977539792</v>
      </c>
    </row>
    <row r="13188" spans="1:12" x14ac:dyDescent="0.25">
      <c r="A13188" s="1">
        <v>13186</v>
      </c>
      <c r="B13188">
        <v>12</v>
      </c>
      <c r="C13188">
        <v>15</v>
      </c>
      <c r="D13188" t="s">
        <v>11</v>
      </c>
      <c r="E13188" t="s">
        <v>13</v>
      </c>
      <c r="F13188">
        <v>0.3</v>
      </c>
      <c r="G13188">
        <v>232</v>
      </c>
      <c r="H13188">
        <v>38</v>
      </c>
      <c r="I13188">
        <v>549</v>
      </c>
      <c r="J13188">
        <v>4.7458044580052956</v>
      </c>
      <c r="K13188" t="str">
        <f t="shared" si="412"/>
        <v>12_co_singlepoint_roulette_0.3</v>
      </c>
      <c r="L13188">
        <f t="shared" si="413"/>
        <v>189.5678977539792</v>
      </c>
    </row>
    <row r="13189" spans="1:12" x14ac:dyDescent="0.25">
      <c r="A13189" s="1">
        <v>13187</v>
      </c>
      <c r="B13189">
        <v>12</v>
      </c>
      <c r="C13189">
        <v>15</v>
      </c>
      <c r="D13189" t="s">
        <v>11</v>
      </c>
      <c r="E13189" t="s">
        <v>13</v>
      </c>
      <c r="F13189">
        <v>0.3</v>
      </c>
      <c r="G13189">
        <v>232</v>
      </c>
      <c r="H13189">
        <v>39</v>
      </c>
      <c r="I13189">
        <v>515</v>
      </c>
      <c r="J13189">
        <v>4.7684698329976527</v>
      </c>
      <c r="K13189" t="str">
        <f t="shared" si="412"/>
        <v>12_co_singlepoint_roulette_0.3</v>
      </c>
      <c r="L13189">
        <f t="shared" si="413"/>
        <v>189.5678977539792</v>
      </c>
    </row>
    <row r="13190" spans="1:12" x14ac:dyDescent="0.25">
      <c r="A13190" s="1">
        <v>13188</v>
      </c>
      <c r="B13190">
        <v>12</v>
      </c>
      <c r="C13190">
        <v>15</v>
      </c>
      <c r="D13190" t="s">
        <v>11</v>
      </c>
      <c r="E13190" t="s">
        <v>13</v>
      </c>
      <c r="F13190">
        <v>0.3</v>
      </c>
      <c r="G13190">
        <v>232</v>
      </c>
      <c r="H13190">
        <v>40</v>
      </c>
      <c r="I13190">
        <v>488</v>
      </c>
      <c r="J13190">
        <v>4.7744459169989568</v>
      </c>
      <c r="K13190" t="str">
        <f t="shared" si="412"/>
        <v>12_co_singlepoint_roulette_0.3</v>
      </c>
      <c r="L13190">
        <f t="shared" si="413"/>
        <v>189.5678977539792</v>
      </c>
    </row>
    <row r="13191" spans="1:12" x14ac:dyDescent="0.25">
      <c r="A13191" s="1">
        <v>13189</v>
      </c>
      <c r="B13191">
        <v>12</v>
      </c>
      <c r="C13191">
        <v>15</v>
      </c>
      <c r="D13191" t="s">
        <v>11</v>
      </c>
      <c r="E13191" t="s">
        <v>13</v>
      </c>
      <c r="F13191">
        <v>0.3</v>
      </c>
      <c r="G13191">
        <v>232</v>
      </c>
      <c r="H13191">
        <v>41</v>
      </c>
      <c r="I13191">
        <v>555</v>
      </c>
      <c r="J13191">
        <v>4.7323109999997541</v>
      </c>
      <c r="K13191" t="str">
        <f t="shared" si="412"/>
        <v>12_co_singlepoint_roulette_0.3</v>
      </c>
      <c r="L13191">
        <f t="shared" si="413"/>
        <v>189.5678977539792</v>
      </c>
    </row>
    <row r="13192" spans="1:12" x14ac:dyDescent="0.25">
      <c r="A13192" s="1">
        <v>13190</v>
      </c>
      <c r="B13192">
        <v>12</v>
      </c>
      <c r="C13192">
        <v>16</v>
      </c>
      <c r="D13192" t="s">
        <v>11</v>
      </c>
      <c r="E13192" t="s">
        <v>13</v>
      </c>
      <c r="F13192">
        <v>0.3</v>
      </c>
      <c r="G13192">
        <v>213</v>
      </c>
      <c r="H13192">
        <v>1</v>
      </c>
      <c r="I13192">
        <v>465</v>
      </c>
      <c r="J13192">
        <v>0</v>
      </c>
      <c r="K13192" t="str">
        <f t="shared" si="412"/>
        <v>12_co_singlepoint_roulette_0.3</v>
      </c>
      <c r="L13192">
        <f t="shared" si="413"/>
        <v>189.78065712902753</v>
      </c>
    </row>
    <row r="13193" spans="1:12" x14ac:dyDescent="0.25">
      <c r="A13193" s="1">
        <v>13191</v>
      </c>
      <c r="B13193">
        <v>12</v>
      </c>
      <c r="C13193">
        <v>16</v>
      </c>
      <c r="D13193" t="s">
        <v>11</v>
      </c>
      <c r="E13193" t="s">
        <v>13</v>
      </c>
      <c r="F13193">
        <v>0.3</v>
      </c>
      <c r="G13193">
        <v>214</v>
      </c>
      <c r="H13193">
        <v>2</v>
      </c>
      <c r="I13193">
        <v>515</v>
      </c>
      <c r="J13193">
        <v>4.5996022500039544</v>
      </c>
      <c r="K13193" t="str">
        <f t="shared" si="412"/>
        <v>12_co_singlepoint_roulette_0.3</v>
      </c>
      <c r="L13193">
        <f t="shared" si="413"/>
        <v>189.78065712902753</v>
      </c>
    </row>
    <row r="13194" spans="1:12" x14ac:dyDescent="0.25">
      <c r="A13194" s="1">
        <v>13192</v>
      </c>
      <c r="B13194">
        <v>12</v>
      </c>
      <c r="C13194">
        <v>16</v>
      </c>
      <c r="D13194" t="s">
        <v>11</v>
      </c>
      <c r="E13194" t="s">
        <v>13</v>
      </c>
      <c r="F13194">
        <v>0.3</v>
      </c>
      <c r="G13194">
        <v>214</v>
      </c>
      <c r="H13194">
        <v>3</v>
      </c>
      <c r="I13194">
        <v>511</v>
      </c>
      <c r="J13194">
        <v>4.6777552920029848</v>
      </c>
      <c r="K13194" t="str">
        <f t="shared" si="412"/>
        <v>12_co_singlepoint_roulette_0.3</v>
      </c>
      <c r="L13194">
        <f t="shared" si="413"/>
        <v>189.78065712902753</v>
      </c>
    </row>
    <row r="13195" spans="1:12" x14ac:dyDescent="0.25">
      <c r="A13195" s="1">
        <v>13193</v>
      </c>
      <c r="B13195">
        <v>12</v>
      </c>
      <c r="C13195">
        <v>16</v>
      </c>
      <c r="D13195" t="s">
        <v>11</v>
      </c>
      <c r="E13195" t="s">
        <v>13</v>
      </c>
      <c r="F13195">
        <v>0.3</v>
      </c>
      <c r="G13195">
        <v>214</v>
      </c>
      <c r="H13195">
        <v>4</v>
      </c>
      <c r="I13195">
        <v>459</v>
      </c>
      <c r="J13195">
        <v>4.7480549999963841</v>
      </c>
      <c r="K13195" t="str">
        <f t="shared" si="412"/>
        <v>12_co_singlepoint_roulette_0.3</v>
      </c>
      <c r="L13195">
        <f t="shared" si="413"/>
        <v>189.78065712902753</v>
      </c>
    </row>
    <row r="13196" spans="1:12" x14ac:dyDescent="0.25">
      <c r="A13196" s="1">
        <v>13194</v>
      </c>
      <c r="B13196">
        <v>12</v>
      </c>
      <c r="C13196">
        <v>16</v>
      </c>
      <c r="D13196" t="s">
        <v>11</v>
      </c>
      <c r="E13196" t="s">
        <v>13</v>
      </c>
      <c r="F13196">
        <v>0.3</v>
      </c>
      <c r="G13196">
        <v>214</v>
      </c>
      <c r="H13196">
        <v>5</v>
      </c>
      <c r="I13196">
        <v>511</v>
      </c>
      <c r="J13196">
        <v>4.7443188749966794</v>
      </c>
      <c r="K13196" t="str">
        <f t="shared" si="412"/>
        <v>12_co_singlepoint_roulette_0.3</v>
      </c>
      <c r="L13196">
        <f t="shared" si="413"/>
        <v>189.78065712902753</v>
      </c>
    </row>
    <row r="13197" spans="1:12" x14ac:dyDescent="0.25">
      <c r="A13197" s="1">
        <v>13195</v>
      </c>
      <c r="B13197">
        <v>12</v>
      </c>
      <c r="C13197">
        <v>16</v>
      </c>
      <c r="D13197" t="s">
        <v>11</v>
      </c>
      <c r="E13197" t="s">
        <v>13</v>
      </c>
      <c r="F13197">
        <v>0.3</v>
      </c>
      <c r="G13197">
        <v>215</v>
      </c>
      <c r="H13197">
        <v>6</v>
      </c>
      <c r="I13197">
        <v>464</v>
      </c>
      <c r="J13197">
        <v>4.7412190000031842</v>
      </c>
      <c r="K13197" t="str">
        <f t="shared" si="412"/>
        <v>12_co_singlepoint_roulette_0.3</v>
      </c>
      <c r="L13197">
        <f t="shared" si="413"/>
        <v>189.78065712902753</v>
      </c>
    </row>
    <row r="13198" spans="1:12" x14ac:dyDescent="0.25">
      <c r="A13198" s="1">
        <v>13196</v>
      </c>
      <c r="B13198">
        <v>12</v>
      </c>
      <c r="C13198">
        <v>16</v>
      </c>
      <c r="D13198" t="s">
        <v>11</v>
      </c>
      <c r="E13198" t="s">
        <v>13</v>
      </c>
      <c r="F13198">
        <v>0.3</v>
      </c>
      <c r="G13198">
        <v>216</v>
      </c>
      <c r="H13198">
        <v>7</v>
      </c>
      <c r="I13198">
        <v>460</v>
      </c>
      <c r="J13198">
        <v>4.7736473750046571</v>
      </c>
      <c r="K13198" t="str">
        <f t="shared" si="412"/>
        <v>12_co_singlepoint_roulette_0.3</v>
      </c>
      <c r="L13198">
        <f t="shared" si="413"/>
        <v>189.78065712902753</v>
      </c>
    </row>
    <row r="13199" spans="1:12" x14ac:dyDescent="0.25">
      <c r="A13199" s="1">
        <v>13197</v>
      </c>
      <c r="B13199">
        <v>12</v>
      </c>
      <c r="C13199">
        <v>16</v>
      </c>
      <c r="D13199" t="s">
        <v>11</v>
      </c>
      <c r="E13199" t="s">
        <v>13</v>
      </c>
      <c r="F13199">
        <v>0.3</v>
      </c>
      <c r="G13199">
        <v>216</v>
      </c>
      <c r="H13199">
        <v>8</v>
      </c>
      <c r="I13199">
        <v>490</v>
      </c>
      <c r="J13199">
        <v>4.8258698339996036</v>
      </c>
      <c r="K13199" t="str">
        <f t="shared" si="412"/>
        <v>12_co_singlepoint_roulette_0.3</v>
      </c>
      <c r="L13199">
        <f t="shared" si="413"/>
        <v>189.78065712902753</v>
      </c>
    </row>
    <row r="13200" spans="1:12" x14ac:dyDescent="0.25">
      <c r="A13200" s="1">
        <v>13198</v>
      </c>
      <c r="B13200">
        <v>12</v>
      </c>
      <c r="C13200">
        <v>16</v>
      </c>
      <c r="D13200" t="s">
        <v>11</v>
      </c>
      <c r="E13200" t="s">
        <v>13</v>
      </c>
      <c r="F13200">
        <v>0.3</v>
      </c>
      <c r="G13200">
        <v>217</v>
      </c>
      <c r="H13200">
        <v>9</v>
      </c>
      <c r="I13200">
        <v>539</v>
      </c>
      <c r="J13200">
        <v>4.753624499993748</v>
      </c>
      <c r="K13200" t="str">
        <f t="shared" si="412"/>
        <v>12_co_singlepoint_roulette_0.3</v>
      </c>
      <c r="L13200">
        <f t="shared" si="413"/>
        <v>189.78065712902753</v>
      </c>
    </row>
    <row r="13201" spans="1:12" x14ac:dyDescent="0.25">
      <c r="A13201" s="1">
        <v>13199</v>
      </c>
      <c r="B13201">
        <v>12</v>
      </c>
      <c r="C13201">
        <v>16</v>
      </c>
      <c r="D13201" t="s">
        <v>11</v>
      </c>
      <c r="E13201" t="s">
        <v>13</v>
      </c>
      <c r="F13201">
        <v>0.3</v>
      </c>
      <c r="G13201">
        <v>217</v>
      </c>
      <c r="H13201">
        <v>10</v>
      </c>
      <c r="I13201">
        <v>493</v>
      </c>
      <c r="J13201">
        <v>4.6992911249981262</v>
      </c>
      <c r="K13201" t="str">
        <f t="shared" si="412"/>
        <v>12_co_singlepoint_roulette_0.3</v>
      </c>
      <c r="L13201">
        <f t="shared" si="413"/>
        <v>189.78065712902753</v>
      </c>
    </row>
    <row r="13202" spans="1:12" x14ac:dyDescent="0.25">
      <c r="A13202" s="1">
        <v>13200</v>
      </c>
      <c r="B13202">
        <v>12</v>
      </c>
      <c r="C13202">
        <v>16</v>
      </c>
      <c r="D13202" t="s">
        <v>11</v>
      </c>
      <c r="E13202" t="s">
        <v>13</v>
      </c>
      <c r="F13202">
        <v>0.3</v>
      </c>
      <c r="G13202">
        <v>220</v>
      </c>
      <c r="H13202">
        <v>11</v>
      </c>
      <c r="I13202">
        <v>491</v>
      </c>
      <c r="J13202">
        <v>4.700410458004626</v>
      </c>
      <c r="K13202" t="str">
        <f t="shared" si="412"/>
        <v>12_co_singlepoint_roulette_0.3</v>
      </c>
      <c r="L13202">
        <f t="shared" si="413"/>
        <v>189.78065712902753</v>
      </c>
    </row>
    <row r="13203" spans="1:12" x14ac:dyDescent="0.25">
      <c r="A13203" s="1">
        <v>13201</v>
      </c>
      <c r="B13203">
        <v>12</v>
      </c>
      <c r="C13203">
        <v>16</v>
      </c>
      <c r="D13203" t="s">
        <v>11</v>
      </c>
      <c r="E13203" t="s">
        <v>13</v>
      </c>
      <c r="F13203">
        <v>0.3</v>
      </c>
      <c r="G13203">
        <v>220</v>
      </c>
      <c r="H13203">
        <v>12</v>
      </c>
      <c r="I13203">
        <v>435</v>
      </c>
      <c r="J13203">
        <v>4.7115605419967324</v>
      </c>
      <c r="K13203" t="str">
        <f t="shared" si="412"/>
        <v>12_co_singlepoint_roulette_0.3</v>
      </c>
      <c r="L13203">
        <f t="shared" si="413"/>
        <v>189.78065712902753</v>
      </c>
    </row>
    <row r="13204" spans="1:12" x14ac:dyDescent="0.25">
      <c r="A13204" s="1">
        <v>13202</v>
      </c>
      <c r="B13204">
        <v>12</v>
      </c>
      <c r="C13204">
        <v>16</v>
      </c>
      <c r="D13204" t="s">
        <v>11</v>
      </c>
      <c r="E13204" t="s">
        <v>13</v>
      </c>
      <c r="F13204">
        <v>0.3</v>
      </c>
      <c r="G13204">
        <v>220</v>
      </c>
      <c r="H13204">
        <v>13</v>
      </c>
      <c r="I13204">
        <v>534</v>
      </c>
      <c r="J13204">
        <v>4.692124542001693</v>
      </c>
      <c r="K13204" t="str">
        <f t="shared" si="412"/>
        <v>12_co_singlepoint_roulette_0.3</v>
      </c>
      <c r="L13204">
        <f t="shared" si="413"/>
        <v>189.78065712902753</v>
      </c>
    </row>
    <row r="13205" spans="1:12" x14ac:dyDescent="0.25">
      <c r="A13205" s="1">
        <v>13203</v>
      </c>
      <c r="B13205">
        <v>12</v>
      </c>
      <c r="C13205">
        <v>16</v>
      </c>
      <c r="D13205" t="s">
        <v>11</v>
      </c>
      <c r="E13205" t="s">
        <v>13</v>
      </c>
      <c r="F13205">
        <v>0.3</v>
      </c>
      <c r="G13205">
        <v>220</v>
      </c>
      <c r="H13205">
        <v>14</v>
      </c>
      <c r="I13205">
        <v>532</v>
      </c>
      <c r="J13205">
        <v>4.7577800409999327</v>
      </c>
      <c r="K13205" t="str">
        <f t="shared" si="412"/>
        <v>12_co_singlepoint_roulette_0.3</v>
      </c>
      <c r="L13205">
        <f t="shared" si="413"/>
        <v>189.78065712902753</v>
      </c>
    </row>
    <row r="13206" spans="1:12" x14ac:dyDescent="0.25">
      <c r="A13206" s="1">
        <v>13204</v>
      </c>
      <c r="B13206">
        <v>12</v>
      </c>
      <c r="C13206">
        <v>16</v>
      </c>
      <c r="D13206" t="s">
        <v>11</v>
      </c>
      <c r="E13206" t="s">
        <v>13</v>
      </c>
      <c r="F13206">
        <v>0.3</v>
      </c>
      <c r="G13206">
        <v>224</v>
      </c>
      <c r="H13206">
        <v>15</v>
      </c>
      <c r="I13206">
        <v>536</v>
      </c>
      <c r="J13206">
        <v>4.7094792500065523</v>
      </c>
      <c r="K13206" t="str">
        <f t="shared" si="412"/>
        <v>12_co_singlepoint_roulette_0.3</v>
      </c>
      <c r="L13206">
        <f t="shared" si="413"/>
        <v>189.78065712902753</v>
      </c>
    </row>
    <row r="13207" spans="1:12" x14ac:dyDescent="0.25">
      <c r="A13207" s="1">
        <v>13205</v>
      </c>
      <c r="B13207">
        <v>12</v>
      </c>
      <c r="C13207">
        <v>16</v>
      </c>
      <c r="D13207" t="s">
        <v>11</v>
      </c>
      <c r="E13207" t="s">
        <v>13</v>
      </c>
      <c r="F13207">
        <v>0.3</v>
      </c>
      <c r="G13207">
        <v>224</v>
      </c>
      <c r="H13207">
        <v>16</v>
      </c>
      <c r="I13207">
        <v>524</v>
      </c>
      <c r="J13207">
        <v>4.6978636249987176</v>
      </c>
      <c r="K13207" t="str">
        <f t="shared" si="412"/>
        <v>12_co_singlepoint_roulette_0.3</v>
      </c>
      <c r="L13207">
        <f t="shared" si="413"/>
        <v>189.78065712902753</v>
      </c>
    </row>
    <row r="13208" spans="1:12" x14ac:dyDescent="0.25">
      <c r="A13208" s="1">
        <v>13206</v>
      </c>
      <c r="B13208">
        <v>12</v>
      </c>
      <c r="C13208">
        <v>16</v>
      </c>
      <c r="D13208" t="s">
        <v>11</v>
      </c>
      <c r="E13208" t="s">
        <v>13</v>
      </c>
      <c r="F13208">
        <v>0.3</v>
      </c>
      <c r="G13208">
        <v>224</v>
      </c>
      <c r="H13208">
        <v>17</v>
      </c>
      <c r="I13208">
        <v>425</v>
      </c>
      <c r="J13208">
        <v>4.7769873750003171</v>
      </c>
      <c r="K13208" t="str">
        <f t="shared" si="412"/>
        <v>12_co_singlepoint_roulette_0.3</v>
      </c>
      <c r="L13208">
        <f t="shared" si="413"/>
        <v>189.78065712902753</v>
      </c>
    </row>
    <row r="13209" spans="1:12" x14ac:dyDescent="0.25">
      <c r="A13209" s="1">
        <v>13207</v>
      </c>
      <c r="B13209">
        <v>12</v>
      </c>
      <c r="C13209">
        <v>16</v>
      </c>
      <c r="D13209" t="s">
        <v>11</v>
      </c>
      <c r="E13209" t="s">
        <v>13</v>
      </c>
      <c r="F13209">
        <v>0.3</v>
      </c>
      <c r="G13209">
        <v>224</v>
      </c>
      <c r="H13209">
        <v>18</v>
      </c>
      <c r="I13209">
        <v>469</v>
      </c>
      <c r="J13209">
        <v>4.8130129590063007</v>
      </c>
      <c r="K13209" t="str">
        <f t="shared" si="412"/>
        <v>12_co_singlepoint_roulette_0.3</v>
      </c>
      <c r="L13209">
        <f t="shared" si="413"/>
        <v>189.78065712902753</v>
      </c>
    </row>
    <row r="13210" spans="1:12" x14ac:dyDescent="0.25">
      <c r="A13210" s="1">
        <v>13208</v>
      </c>
      <c r="B13210">
        <v>12</v>
      </c>
      <c r="C13210">
        <v>16</v>
      </c>
      <c r="D13210" t="s">
        <v>11</v>
      </c>
      <c r="E13210" t="s">
        <v>13</v>
      </c>
      <c r="F13210">
        <v>0.3</v>
      </c>
      <c r="G13210">
        <v>224</v>
      </c>
      <c r="H13210">
        <v>19</v>
      </c>
      <c r="I13210">
        <v>420</v>
      </c>
      <c r="J13210">
        <v>4.8828710000016136</v>
      </c>
      <c r="K13210" t="str">
        <f t="shared" si="412"/>
        <v>12_co_singlepoint_roulette_0.3</v>
      </c>
      <c r="L13210">
        <f t="shared" si="413"/>
        <v>189.78065712902753</v>
      </c>
    </row>
    <row r="13211" spans="1:12" x14ac:dyDescent="0.25">
      <c r="A13211" s="1">
        <v>13209</v>
      </c>
      <c r="B13211">
        <v>12</v>
      </c>
      <c r="C13211">
        <v>16</v>
      </c>
      <c r="D13211" t="s">
        <v>11</v>
      </c>
      <c r="E13211" t="s">
        <v>13</v>
      </c>
      <c r="F13211">
        <v>0.3</v>
      </c>
      <c r="G13211">
        <v>224</v>
      </c>
      <c r="H13211">
        <v>20</v>
      </c>
      <c r="I13211">
        <v>570</v>
      </c>
      <c r="J13211">
        <v>4.8417295420003938</v>
      </c>
      <c r="K13211" t="str">
        <f t="shared" si="412"/>
        <v>12_co_singlepoint_roulette_0.3</v>
      </c>
      <c r="L13211">
        <f t="shared" si="413"/>
        <v>189.78065712902753</v>
      </c>
    </row>
    <row r="13212" spans="1:12" x14ac:dyDescent="0.25">
      <c r="A13212" s="1">
        <v>13210</v>
      </c>
      <c r="B13212">
        <v>12</v>
      </c>
      <c r="C13212">
        <v>16</v>
      </c>
      <c r="D13212" t="s">
        <v>11</v>
      </c>
      <c r="E13212" t="s">
        <v>13</v>
      </c>
      <c r="F13212">
        <v>0.3</v>
      </c>
      <c r="G13212">
        <v>224</v>
      </c>
      <c r="H13212">
        <v>21</v>
      </c>
      <c r="I13212">
        <v>511</v>
      </c>
      <c r="J13212">
        <v>4.7608737910049967</v>
      </c>
      <c r="K13212" t="str">
        <f t="shared" si="412"/>
        <v>12_co_singlepoint_roulette_0.3</v>
      </c>
      <c r="L13212">
        <f t="shared" si="413"/>
        <v>189.78065712902753</v>
      </c>
    </row>
    <row r="13213" spans="1:12" x14ac:dyDescent="0.25">
      <c r="A13213" s="1">
        <v>13211</v>
      </c>
      <c r="B13213">
        <v>12</v>
      </c>
      <c r="C13213">
        <v>16</v>
      </c>
      <c r="D13213" t="s">
        <v>11</v>
      </c>
      <c r="E13213" t="s">
        <v>13</v>
      </c>
      <c r="F13213">
        <v>0.3</v>
      </c>
      <c r="G13213">
        <v>224</v>
      </c>
      <c r="H13213">
        <v>22</v>
      </c>
      <c r="I13213">
        <v>489</v>
      </c>
      <c r="J13213">
        <v>4.7219105000040136</v>
      </c>
      <c r="K13213" t="str">
        <f t="shared" si="412"/>
        <v>12_co_singlepoint_roulette_0.3</v>
      </c>
      <c r="L13213">
        <f t="shared" si="413"/>
        <v>189.78065712902753</v>
      </c>
    </row>
    <row r="13214" spans="1:12" x14ac:dyDescent="0.25">
      <c r="A13214" s="1">
        <v>13212</v>
      </c>
      <c r="B13214">
        <v>12</v>
      </c>
      <c r="C13214">
        <v>16</v>
      </c>
      <c r="D13214" t="s">
        <v>11</v>
      </c>
      <c r="E13214" t="s">
        <v>13</v>
      </c>
      <c r="F13214">
        <v>0.3</v>
      </c>
      <c r="G13214">
        <v>224</v>
      </c>
      <c r="H13214">
        <v>23</v>
      </c>
      <c r="I13214">
        <v>437</v>
      </c>
      <c r="J13214">
        <v>4.7178130419997606</v>
      </c>
      <c r="K13214" t="str">
        <f t="shared" si="412"/>
        <v>12_co_singlepoint_roulette_0.3</v>
      </c>
      <c r="L13214">
        <f t="shared" si="413"/>
        <v>189.78065712902753</v>
      </c>
    </row>
    <row r="13215" spans="1:12" x14ac:dyDescent="0.25">
      <c r="A13215" s="1">
        <v>13213</v>
      </c>
      <c r="B13215">
        <v>12</v>
      </c>
      <c r="C13215">
        <v>16</v>
      </c>
      <c r="D13215" t="s">
        <v>11</v>
      </c>
      <c r="E13215" t="s">
        <v>13</v>
      </c>
      <c r="F13215">
        <v>0.3</v>
      </c>
      <c r="G13215">
        <v>224</v>
      </c>
      <c r="H13215">
        <v>24</v>
      </c>
      <c r="I13215">
        <v>488</v>
      </c>
      <c r="J13215">
        <v>4.7230090829980327</v>
      </c>
      <c r="K13215" t="str">
        <f t="shared" si="412"/>
        <v>12_co_singlepoint_roulette_0.3</v>
      </c>
      <c r="L13215">
        <f t="shared" si="413"/>
        <v>189.78065712902753</v>
      </c>
    </row>
    <row r="13216" spans="1:12" x14ac:dyDescent="0.25">
      <c r="A13216" s="1">
        <v>13214</v>
      </c>
      <c r="B13216">
        <v>12</v>
      </c>
      <c r="C13216">
        <v>16</v>
      </c>
      <c r="D13216" t="s">
        <v>11</v>
      </c>
      <c r="E13216" t="s">
        <v>13</v>
      </c>
      <c r="F13216">
        <v>0.3</v>
      </c>
      <c r="G13216">
        <v>225</v>
      </c>
      <c r="H13216">
        <v>25</v>
      </c>
      <c r="I13216">
        <v>478</v>
      </c>
      <c r="J13216">
        <v>4.7585130840016063</v>
      </c>
      <c r="K13216" t="str">
        <f t="shared" si="412"/>
        <v>12_co_singlepoint_roulette_0.3</v>
      </c>
      <c r="L13216">
        <f t="shared" si="413"/>
        <v>189.78065712902753</v>
      </c>
    </row>
    <row r="13217" spans="1:12" x14ac:dyDescent="0.25">
      <c r="A13217" s="1">
        <v>13215</v>
      </c>
      <c r="B13217">
        <v>12</v>
      </c>
      <c r="C13217">
        <v>16</v>
      </c>
      <c r="D13217" t="s">
        <v>11</v>
      </c>
      <c r="E13217" t="s">
        <v>13</v>
      </c>
      <c r="F13217">
        <v>0.3</v>
      </c>
      <c r="G13217">
        <v>225</v>
      </c>
      <c r="H13217">
        <v>26</v>
      </c>
      <c r="I13217">
        <v>483</v>
      </c>
      <c r="J13217">
        <v>4.7008498750001309</v>
      </c>
      <c r="K13217" t="str">
        <f t="shared" si="412"/>
        <v>12_co_singlepoint_roulette_0.3</v>
      </c>
      <c r="L13217">
        <f t="shared" si="413"/>
        <v>189.78065712902753</v>
      </c>
    </row>
    <row r="13218" spans="1:12" x14ac:dyDescent="0.25">
      <c r="A13218" s="1">
        <v>13216</v>
      </c>
      <c r="B13218">
        <v>12</v>
      </c>
      <c r="C13218">
        <v>16</v>
      </c>
      <c r="D13218" t="s">
        <v>11</v>
      </c>
      <c r="E13218" t="s">
        <v>13</v>
      </c>
      <c r="F13218">
        <v>0.3</v>
      </c>
      <c r="G13218">
        <v>225</v>
      </c>
      <c r="H13218">
        <v>27</v>
      </c>
      <c r="I13218">
        <v>451</v>
      </c>
      <c r="J13218">
        <v>4.7565406249996158</v>
      </c>
      <c r="K13218" t="str">
        <f t="shared" si="412"/>
        <v>12_co_singlepoint_roulette_0.3</v>
      </c>
      <c r="L13218">
        <f t="shared" si="413"/>
        <v>189.78065712902753</v>
      </c>
    </row>
    <row r="13219" spans="1:12" x14ac:dyDescent="0.25">
      <c r="A13219" s="1">
        <v>13217</v>
      </c>
      <c r="B13219">
        <v>12</v>
      </c>
      <c r="C13219">
        <v>16</v>
      </c>
      <c r="D13219" t="s">
        <v>11</v>
      </c>
      <c r="E13219" t="s">
        <v>13</v>
      </c>
      <c r="F13219">
        <v>0.3</v>
      </c>
      <c r="G13219">
        <v>225</v>
      </c>
      <c r="H13219">
        <v>28</v>
      </c>
      <c r="I13219">
        <v>494</v>
      </c>
      <c r="J13219">
        <v>4.7346865419967799</v>
      </c>
      <c r="K13219" t="str">
        <f t="shared" si="412"/>
        <v>12_co_singlepoint_roulette_0.3</v>
      </c>
      <c r="L13219">
        <f t="shared" si="413"/>
        <v>189.78065712902753</v>
      </c>
    </row>
    <row r="13220" spans="1:12" x14ac:dyDescent="0.25">
      <c r="A13220" s="1">
        <v>13218</v>
      </c>
      <c r="B13220">
        <v>12</v>
      </c>
      <c r="C13220">
        <v>16</v>
      </c>
      <c r="D13220" t="s">
        <v>11</v>
      </c>
      <c r="E13220" t="s">
        <v>13</v>
      </c>
      <c r="F13220">
        <v>0.3</v>
      </c>
      <c r="G13220">
        <v>228</v>
      </c>
      <c r="H13220">
        <v>29</v>
      </c>
      <c r="I13220">
        <v>494</v>
      </c>
      <c r="J13220">
        <v>4.7979275420002523</v>
      </c>
      <c r="K13220" t="str">
        <f t="shared" si="412"/>
        <v>12_co_singlepoint_roulette_0.3</v>
      </c>
      <c r="L13220">
        <f t="shared" si="413"/>
        <v>189.78065712902753</v>
      </c>
    </row>
    <row r="13221" spans="1:12" x14ac:dyDescent="0.25">
      <c r="A13221" s="1">
        <v>13219</v>
      </c>
      <c r="B13221">
        <v>12</v>
      </c>
      <c r="C13221">
        <v>16</v>
      </c>
      <c r="D13221" t="s">
        <v>11</v>
      </c>
      <c r="E13221" t="s">
        <v>13</v>
      </c>
      <c r="F13221">
        <v>0.3</v>
      </c>
      <c r="G13221">
        <v>228</v>
      </c>
      <c r="H13221">
        <v>30</v>
      </c>
      <c r="I13221">
        <v>488</v>
      </c>
      <c r="J13221">
        <v>4.7566984160002903</v>
      </c>
      <c r="K13221" t="str">
        <f t="shared" si="412"/>
        <v>12_co_singlepoint_roulette_0.3</v>
      </c>
      <c r="L13221">
        <f t="shared" si="413"/>
        <v>189.78065712902753</v>
      </c>
    </row>
    <row r="13222" spans="1:12" x14ac:dyDescent="0.25">
      <c r="A13222" s="1">
        <v>13220</v>
      </c>
      <c r="B13222">
        <v>12</v>
      </c>
      <c r="C13222">
        <v>16</v>
      </c>
      <c r="D13222" t="s">
        <v>11</v>
      </c>
      <c r="E13222" t="s">
        <v>13</v>
      </c>
      <c r="F13222">
        <v>0.3</v>
      </c>
      <c r="G13222">
        <v>228</v>
      </c>
      <c r="H13222">
        <v>31</v>
      </c>
      <c r="I13222">
        <v>405</v>
      </c>
      <c r="J13222">
        <v>4.7371313749972606</v>
      </c>
      <c r="K13222" t="str">
        <f t="shared" si="412"/>
        <v>12_co_singlepoint_roulette_0.3</v>
      </c>
      <c r="L13222">
        <f t="shared" si="413"/>
        <v>189.78065712902753</v>
      </c>
    </row>
    <row r="13223" spans="1:12" x14ac:dyDescent="0.25">
      <c r="A13223" s="1">
        <v>13221</v>
      </c>
      <c r="B13223">
        <v>12</v>
      </c>
      <c r="C13223">
        <v>16</v>
      </c>
      <c r="D13223" t="s">
        <v>11</v>
      </c>
      <c r="E13223" t="s">
        <v>13</v>
      </c>
      <c r="F13223">
        <v>0.3</v>
      </c>
      <c r="G13223">
        <v>228</v>
      </c>
      <c r="H13223">
        <v>32</v>
      </c>
      <c r="I13223">
        <v>429</v>
      </c>
      <c r="J13223">
        <v>4.7714203340001404</v>
      </c>
      <c r="K13223" t="str">
        <f t="shared" si="412"/>
        <v>12_co_singlepoint_roulette_0.3</v>
      </c>
      <c r="L13223">
        <f t="shared" si="413"/>
        <v>189.78065712902753</v>
      </c>
    </row>
    <row r="13224" spans="1:12" x14ac:dyDescent="0.25">
      <c r="A13224" s="1">
        <v>13222</v>
      </c>
      <c r="B13224">
        <v>12</v>
      </c>
      <c r="C13224">
        <v>16</v>
      </c>
      <c r="D13224" t="s">
        <v>11</v>
      </c>
      <c r="E13224" t="s">
        <v>13</v>
      </c>
      <c r="F13224">
        <v>0.3</v>
      </c>
      <c r="G13224">
        <v>228</v>
      </c>
      <c r="H13224">
        <v>33</v>
      </c>
      <c r="I13224">
        <v>478</v>
      </c>
      <c r="J13224">
        <v>4.7838192909985082</v>
      </c>
      <c r="K13224" t="str">
        <f t="shared" si="412"/>
        <v>12_co_singlepoint_roulette_0.3</v>
      </c>
      <c r="L13224">
        <f t="shared" si="413"/>
        <v>189.78065712902753</v>
      </c>
    </row>
    <row r="13225" spans="1:12" x14ac:dyDescent="0.25">
      <c r="A13225" s="1">
        <v>13223</v>
      </c>
      <c r="B13225">
        <v>12</v>
      </c>
      <c r="C13225">
        <v>16</v>
      </c>
      <c r="D13225" t="s">
        <v>11</v>
      </c>
      <c r="E13225" t="s">
        <v>13</v>
      </c>
      <c r="F13225">
        <v>0.3</v>
      </c>
      <c r="G13225">
        <v>228</v>
      </c>
      <c r="H13225">
        <v>34</v>
      </c>
      <c r="I13225">
        <v>478</v>
      </c>
      <c r="J13225">
        <v>4.6678638750017853</v>
      </c>
      <c r="K13225" t="str">
        <f t="shared" si="412"/>
        <v>12_co_singlepoint_roulette_0.3</v>
      </c>
      <c r="L13225">
        <f t="shared" si="413"/>
        <v>189.78065712902753</v>
      </c>
    </row>
    <row r="13226" spans="1:12" x14ac:dyDescent="0.25">
      <c r="A13226" s="1">
        <v>13224</v>
      </c>
      <c r="B13226">
        <v>12</v>
      </c>
      <c r="C13226">
        <v>16</v>
      </c>
      <c r="D13226" t="s">
        <v>11</v>
      </c>
      <c r="E13226" t="s">
        <v>13</v>
      </c>
      <c r="F13226">
        <v>0.3</v>
      </c>
      <c r="G13226">
        <v>229</v>
      </c>
      <c r="H13226">
        <v>35</v>
      </c>
      <c r="I13226">
        <v>435</v>
      </c>
      <c r="J13226">
        <v>4.7104925840030774</v>
      </c>
      <c r="K13226" t="str">
        <f t="shared" si="412"/>
        <v>12_co_singlepoint_roulette_0.3</v>
      </c>
      <c r="L13226">
        <f t="shared" si="413"/>
        <v>189.78065712902753</v>
      </c>
    </row>
    <row r="13227" spans="1:12" x14ac:dyDescent="0.25">
      <c r="A13227" s="1">
        <v>13225</v>
      </c>
      <c r="B13227">
        <v>12</v>
      </c>
      <c r="C13227">
        <v>16</v>
      </c>
      <c r="D13227" t="s">
        <v>11</v>
      </c>
      <c r="E13227" t="s">
        <v>13</v>
      </c>
      <c r="F13227">
        <v>0.3</v>
      </c>
      <c r="G13227">
        <v>229</v>
      </c>
      <c r="H13227">
        <v>36</v>
      </c>
      <c r="I13227">
        <v>502</v>
      </c>
      <c r="J13227">
        <v>4.7256388750029146</v>
      </c>
      <c r="K13227" t="str">
        <f t="shared" si="412"/>
        <v>12_co_singlepoint_roulette_0.3</v>
      </c>
      <c r="L13227">
        <f t="shared" si="413"/>
        <v>189.78065712902753</v>
      </c>
    </row>
    <row r="13228" spans="1:12" x14ac:dyDescent="0.25">
      <c r="A13228" s="1">
        <v>13226</v>
      </c>
      <c r="B13228">
        <v>12</v>
      </c>
      <c r="C13228">
        <v>16</v>
      </c>
      <c r="D13228" t="s">
        <v>11</v>
      </c>
      <c r="E13228" t="s">
        <v>13</v>
      </c>
      <c r="F13228">
        <v>0.3</v>
      </c>
      <c r="G13228">
        <v>229</v>
      </c>
      <c r="H13228">
        <v>37</v>
      </c>
      <c r="I13228">
        <v>404</v>
      </c>
      <c r="J13228">
        <v>4.7644129170002998</v>
      </c>
      <c r="K13228" t="str">
        <f t="shared" si="412"/>
        <v>12_co_singlepoint_roulette_0.3</v>
      </c>
      <c r="L13228">
        <f t="shared" si="413"/>
        <v>189.78065712902753</v>
      </c>
    </row>
    <row r="13229" spans="1:12" x14ac:dyDescent="0.25">
      <c r="A13229" s="1">
        <v>13227</v>
      </c>
      <c r="B13229">
        <v>12</v>
      </c>
      <c r="C13229">
        <v>16</v>
      </c>
      <c r="D13229" t="s">
        <v>11</v>
      </c>
      <c r="E13229" t="s">
        <v>13</v>
      </c>
      <c r="F13229">
        <v>0.3</v>
      </c>
      <c r="G13229">
        <v>229</v>
      </c>
      <c r="H13229">
        <v>38</v>
      </c>
      <c r="I13229">
        <v>400</v>
      </c>
      <c r="J13229">
        <v>4.8324796670058277</v>
      </c>
      <c r="K13229" t="str">
        <f t="shared" si="412"/>
        <v>12_co_singlepoint_roulette_0.3</v>
      </c>
      <c r="L13229">
        <f t="shared" si="413"/>
        <v>189.78065712902753</v>
      </c>
    </row>
    <row r="13230" spans="1:12" x14ac:dyDescent="0.25">
      <c r="A13230" s="1">
        <v>13228</v>
      </c>
      <c r="B13230">
        <v>12</v>
      </c>
      <c r="C13230">
        <v>16</v>
      </c>
      <c r="D13230" t="s">
        <v>11</v>
      </c>
      <c r="E13230" t="s">
        <v>13</v>
      </c>
      <c r="F13230">
        <v>0.3</v>
      </c>
      <c r="G13230">
        <v>230</v>
      </c>
      <c r="H13230">
        <v>39</v>
      </c>
      <c r="I13230">
        <v>438</v>
      </c>
      <c r="J13230">
        <v>4.7419965419976506</v>
      </c>
      <c r="K13230" t="str">
        <f t="shared" si="412"/>
        <v>12_co_singlepoint_roulette_0.3</v>
      </c>
      <c r="L13230">
        <f t="shared" si="413"/>
        <v>189.78065712902753</v>
      </c>
    </row>
    <row r="13231" spans="1:12" x14ac:dyDescent="0.25">
      <c r="A13231" s="1">
        <v>13229</v>
      </c>
      <c r="B13231">
        <v>12</v>
      </c>
      <c r="C13231">
        <v>16</v>
      </c>
      <c r="D13231" t="s">
        <v>11</v>
      </c>
      <c r="E13231" t="s">
        <v>13</v>
      </c>
      <c r="F13231">
        <v>0.3</v>
      </c>
      <c r="G13231">
        <v>231</v>
      </c>
      <c r="H13231">
        <v>40</v>
      </c>
      <c r="I13231">
        <v>510</v>
      </c>
      <c r="J13231">
        <v>4.7575509590024012</v>
      </c>
      <c r="K13231" t="str">
        <f t="shared" si="412"/>
        <v>12_co_singlepoint_roulette_0.3</v>
      </c>
      <c r="L13231">
        <f t="shared" si="413"/>
        <v>189.78065712902753</v>
      </c>
    </row>
    <row r="13232" spans="1:12" x14ac:dyDescent="0.25">
      <c r="A13232" s="1">
        <v>13230</v>
      </c>
      <c r="B13232">
        <v>12</v>
      </c>
      <c r="C13232">
        <v>16</v>
      </c>
      <c r="D13232" t="s">
        <v>11</v>
      </c>
      <c r="E13232" t="s">
        <v>13</v>
      </c>
      <c r="F13232">
        <v>0.3</v>
      </c>
      <c r="G13232">
        <v>231</v>
      </c>
      <c r="H13232">
        <v>41</v>
      </c>
      <c r="I13232">
        <v>451</v>
      </c>
      <c r="J13232">
        <v>4.7118256249959813</v>
      </c>
      <c r="K13232" t="str">
        <f t="shared" si="412"/>
        <v>12_co_singlepoint_roulette_0.3</v>
      </c>
      <c r="L13232">
        <f t="shared" si="413"/>
        <v>189.78065712902753</v>
      </c>
    </row>
    <row r="13233" spans="1:12" x14ac:dyDescent="0.25">
      <c r="A13233" s="1">
        <v>13231</v>
      </c>
      <c r="B13233">
        <v>12</v>
      </c>
      <c r="C13233">
        <v>17</v>
      </c>
      <c r="D13233" t="s">
        <v>11</v>
      </c>
      <c r="E13233" t="s">
        <v>13</v>
      </c>
      <c r="F13233">
        <v>0.3</v>
      </c>
      <c r="G13233">
        <v>216</v>
      </c>
      <c r="H13233">
        <v>1</v>
      </c>
      <c r="I13233">
        <v>464</v>
      </c>
      <c r="J13233">
        <v>0</v>
      </c>
      <c r="K13233" t="str">
        <f t="shared" si="412"/>
        <v>12_co_singlepoint_roulette_0.3</v>
      </c>
      <c r="L13233">
        <f t="shared" si="413"/>
        <v>188.94246616798046</v>
      </c>
    </row>
    <row r="13234" spans="1:12" x14ac:dyDescent="0.25">
      <c r="A13234" s="1">
        <v>13232</v>
      </c>
      <c r="B13234">
        <v>12</v>
      </c>
      <c r="C13234">
        <v>17</v>
      </c>
      <c r="D13234" t="s">
        <v>11</v>
      </c>
      <c r="E13234" t="s">
        <v>13</v>
      </c>
      <c r="F13234">
        <v>0.3</v>
      </c>
      <c r="G13234">
        <v>216</v>
      </c>
      <c r="H13234">
        <v>2</v>
      </c>
      <c r="I13234">
        <v>514</v>
      </c>
      <c r="J13234">
        <v>4.5928391659981571</v>
      </c>
      <c r="K13234" t="str">
        <f t="shared" si="412"/>
        <v>12_co_singlepoint_roulette_0.3</v>
      </c>
      <c r="L13234">
        <f t="shared" si="413"/>
        <v>188.94246616798046</v>
      </c>
    </row>
    <row r="13235" spans="1:12" x14ac:dyDescent="0.25">
      <c r="A13235" s="1">
        <v>13233</v>
      </c>
      <c r="B13235">
        <v>12</v>
      </c>
      <c r="C13235">
        <v>17</v>
      </c>
      <c r="D13235" t="s">
        <v>11</v>
      </c>
      <c r="E13235" t="s">
        <v>13</v>
      </c>
      <c r="F13235">
        <v>0.3</v>
      </c>
      <c r="G13235">
        <v>216</v>
      </c>
      <c r="H13235">
        <v>3</v>
      </c>
      <c r="I13235">
        <v>512</v>
      </c>
      <c r="J13235">
        <v>4.7109188339964021</v>
      </c>
      <c r="K13235" t="str">
        <f t="shared" si="412"/>
        <v>12_co_singlepoint_roulette_0.3</v>
      </c>
      <c r="L13235">
        <f t="shared" si="413"/>
        <v>188.94246616798046</v>
      </c>
    </row>
    <row r="13236" spans="1:12" x14ac:dyDescent="0.25">
      <c r="A13236" s="1">
        <v>13234</v>
      </c>
      <c r="B13236">
        <v>12</v>
      </c>
      <c r="C13236">
        <v>17</v>
      </c>
      <c r="D13236" t="s">
        <v>11</v>
      </c>
      <c r="E13236" t="s">
        <v>13</v>
      </c>
      <c r="F13236">
        <v>0.3</v>
      </c>
      <c r="G13236">
        <v>216</v>
      </c>
      <c r="H13236">
        <v>4</v>
      </c>
      <c r="I13236">
        <v>510</v>
      </c>
      <c r="J13236">
        <v>4.7175765840001986</v>
      </c>
      <c r="K13236" t="str">
        <f t="shared" si="412"/>
        <v>12_co_singlepoint_roulette_0.3</v>
      </c>
      <c r="L13236">
        <f t="shared" si="413"/>
        <v>188.94246616798046</v>
      </c>
    </row>
    <row r="13237" spans="1:12" x14ac:dyDescent="0.25">
      <c r="A13237" s="1">
        <v>13235</v>
      </c>
      <c r="B13237">
        <v>12</v>
      </c>
      <c r="C13237">
        <v>17</v>
      </c>
      <c r="D13237" t="s">
        <v>11</v>
      </c>
      <c r="E13237" t="s">
        <v>13</v>
      </c>
      <c r="F13237">
        <v>0.3</v>
      </c>
      <c r="G13237">
        <v>216</v>
      </c>
      <c r="H13237">
        <v>5</v>
      </c>
      <c r="I13237">
        <v>512</v>
      </c>
      <c r="J13237">
        <v>4.7476507500032312</v>
      </c>
      <c r="K13237" t="str">
        <f t="shared" si="412"/>
        <v>12_co_singlepoint_roulette_0.3</v>
      </c>
      <c r="L13237">
        <f t="shared" si="413"/>
        <v>188.94246616798046</v>
      </c>
    </row>
    <row r="13238" spans="1:12" x14ac:dyDescent="0.25">
      <c r="A13238" s="1">
        <v>13236</v>
      </c>
      <c r="B13238">
        <v>12</v>
      </c>
      <c r="C13238">
        <v>17</v>
      </c>
      <c r="D13238" t="s">
        <v>11</v>
      </c>
      <c r="E13238" t="s">
        <v>13</v>
      </c>
      <c r="F13238">
        <v>0.3</v>
      </c>
      <c r="G13238">
        <v>216</v>
      </c>
      <c r="H13238">
        <v>6</v>
      </c>
      <c r="I13238">
        <v>511</v>
      </c>
      <c r="J13238">
        <v>4.8036864169989713</v>
      </c>
      <c r="K13238" t="str">
        <f t="shared" si="412"/>
        <v>12_co_singlepoint_roulette_0.3</v>
      </c>
      <c r="L13238">
        <f t="shared" si="413"/>
        <v>188.94246616798046</v>
      </c>
    </row>
    <row r="13239" spans="1:12" x14ac:dyDescent="0.25">
      <c r="A13239" s="1">
        <v>13237</v>
      </c>
      <c r="B13239">
        <v>12</v>
      </c>
      <c r="C13239">
        <v>17</v>
      </c>
      <c r="D13239" t="s">
        <v>11</v>
      </c>
      <c r="E13239" t="s">
        <v>13</v>
      </c>
      <c r="F13239">
        <v>0.3</v>
      </c>
      <c r="G13239">
        <v>216</v>
      </c>
      <c r="H13239">
        <v>7</v>
      </c>
      <c r="I13239">
        <v>515</v>
      </c>
      <c r="J13239">
        <v>4.8861312500011991</v>
      </c>
      <c r="K13239" t="str">
        <f t="shared" si="412"/>
        <v>12_co_singlepoint_roulette_0.3</v>
      </c>
      <c r="L13239">
        <f t="shared" si="413"/>
        <v>188.94246616798046</v>
      </c>
    </row>
    <row r="13240" spans="1:12" x14ac:dyDescent="0.25">
      <c r="A13240" s="1">
        <v>13238</v>
      </c>
      <c r="B13240">
        <v>12</v>
      </c>
      <c r="C13240">
        <v>17</v>
      </c>
      <c r="D13240" t="s">
        <v>11</v>
      </c>
      <c r="E13240" t="s">
        <v>13</v>
      </c>
      <c r="F13240">
        <v>0.3</v>
      </c>
      <c r="G13240">
        <v>216</v>
      </c>
      <c r="H13240">
        <v>8</v>
      </c>
      <c r="I13240">
        <v>462</v>
      </c>
      <c r="J13240">
        <v>4.7735237919987412</v>
      </c>
      <c r="K13240" t="str">
        <f t="shared" si="412"/>
        <v>12_co_singlepoint_roulette_0.3</v>
      </c>
      <c r="L13240">
        <f t="shared" si="413"/>
        <v>188.94246616798046</v>
      </c>
    </row>
    <row r="13241" spans="1:12" x14ac:dyDescent="0.25">
      <c r="A13241" s="1">
        <v>13239</v>
      </c>
      <c r="B13241">
        <v>12</v>
      </c>
      <c r="C13241">
        <v>17</v>
      </c>
      <c r="D13241" t="s">
        <v>11</v>
      </c>
      <c r="E13241" t="s">
        <v>13</v>
      </c>
      <c r="F13241">
        <v>0.3</v>
      </c>
      <c r="G13241">
        <v>216</v>
      </c>
      <c r="H13241">
        <v>9</v>
      </c>
      <c r="I13241">
        <v>512</v>
      </c>
      <c r="J13241">
        <v>4.7332277499954216</v>
      </c>
      <c r="K13241" t="str">
        <f t="shared" si="412"/>
        <v>12_co_singlepoint_roulette_0.3</v>
      </c>
      <c r="L13241">
        <f t="shared" si="413"/>
        <v>188.94246616798046</v>
      </c>
    </row>
    <row r="13242" spans="1:12" x14ac:dyDescent="0.25">
      <c r="A13242" s="1">
        <v>13240</v>
      </c>
      <c r="B13242">
        <v>12</v>
      </c>
      <c r="C13242">
        <v>17</v>
      </c>
      <c r="D13242" t="s">
        <v>11</v>
      </c>
      <c r="E13242" t="s">
        <v>13</v>
      </c>
      <c r="F13242">
        <v>0.3</v>
      </c>
      <c r="G13242">
        <v>220</v>
      </c>
      <c r="H13242">
        <v>10</v>
      </c>
      <c r="I13242">
        <v>513</v>
      </c>
      <c r="J13242">
        <v>4.7084361250017537</v>
      </c>
      <c r="K13242" t="str">
        <f t="shared" si="412"/>
        <v>12_co_singlepoint_roulette_0.3</v>
      </c>
      <c r="L13242">
        <f t="shared" si="413"/>
        <v>188.94246616798046</v>
      </c>
    </row>
    <row r="13243" spans="1:12" x14ac:dyDescent="0.25">
      <c r="A13243" s="1">
        <v>13241</v>
      </c>
      <c r="B13243">
        <v>12</v>
      </c>
      <c r="C13243">
        <v>17</v>
      </c>
      <c r="D13243" t="s">
        <v>11</v>
      </c>
      <c r="E13243" t="s">
        <v>13</v>
      </c>
      <c r="F13243">
        <v>0.3</v>
      </c>
      <c r="G13243">
        <v>220</v>
      </c>
      <c r="H13243">
        <v>11</v>
      </c>
      <c r="I13243">
        <v>477</v>
      </c>
      <c r="J13243">
        <v>4.721153416998277</v>
      </c>
      <c r="K13243" t="str">
        <f t="shared" si="412"/>
        <v>12_co_singlepoint_roulette_0.3</v>
      </c>
      <c r="L13243">
        <f t="shared" si="413"/>
        <v>188.94246616798046</v>
      </c>
    </row>
    <row r="13244" spans="1:12" x14ac:dyDescent="0.25">
      <c r="A13244" s="1">
        <v>13242</v>
      </c>
      <c r="B13244">
        <v>12</v>
      </c>
      <c r="C13244">
        <v>17</v>
      </c>
      <c r="D13244" t="s">
        <v>11</v>
      </c>
      <c r="E13244" t="s">
        <v>13</v>
      </c>
      <c r="F13244">
        <v>0.3</v>
      </c>
      <c r="G13244">
        <v>220</v>
      </c>
      <c r="H13244">
        <v>12</v>
      </c>
      <c r="I13244">
        <v>526</v>
      </c>
      <c r="J13244">
        <v>4.8185185420006746</v>
      </c>
      <c r="K13244" t="str">
        <f t="shared" si="412"/>
        <v>12_co_singlepoint_roulette_0.3</v>
      </c>
      <c r="L13244">
        <f t="shared" si="413"/>
        <v>188.94246616798046</v>
      </c>
    </row>
    <row r="13245" spans="1:12" x14ac:dyDescent="0.25">
      <c r="A13245" s="1">
        <v>13243</v>
      </c>
      <c r="B13245">
        <v>12</v>
      </c>
      <c r="C13245">
        <v>17</v>
      </c>
      <c r="D13245" t="s">
        <v>11</v>
      </c>
      <c r="E13245" t="s">
        <v>13</v>
      </c>
      <c r="F13245">
        <v>0.3</v>
      </c>
      <c r="G13245">
        <v>220</v>
      </c>
      <c r="H13245">
        <v>13</v>
      </c>
      <c r="I13245">
        <v>432</v>
      </c>
      <c r="J13245">
        <v>4.7185541669969098</v>
      </c>
      <c r="K13245" t="str">
        <f t="shared" si="412"/>
        <v>12_co_singlepoint_roulette_0.3</v>
      </c>
      <c r="L13245">
        <f t="shared" si="413"/>
        <v>188.94246616798046</v>
      </c>
    </row>
    <row r="13246" spans="1:12" x14ac:dyDescent="0.25">
      <c r="A13246" s="1">
        <v>13244</v>
      </c>
      <c r="B13246">
        <v>12</v>
      </c>
      <c r="C13246">
        <v>17</v>
      </c>
      <c r="D13246" t="s">
        <v>11</v>
      </c>
      <c r="E13246" t="s">
        <v>13</v>
      </c>
      <c r="F13246">
        <v>0.3</v>
      </c>
      <c r="G13246">
        <v>220</v>
      </c>
      <c r="H13246">
        <v>14</v>
      </c>
      <c r="I13246">
        <v>479</v>
      </c>
      <c r="J13246">
        <v>4.7319234169990523</v>
      </c>
      <c r="K13246" t="str">
        <f t="shared" si="412"/>
        <v>12_co_singlepoint_roulette_0.3</v>
      </c>
      <c r="L13246">
        <f t="shared" si="413"/>
        <v>188.94246616798046</v>
      </c>
    </row>
    <row r="13247" spans="1:12" x14ac:dyDescent="0.25">
      <c r="A13247" s="1">
        <v>13245</v>
      </c>
      <c r="B13247">
        <v>12</v>
      </c>
      <c r="C13247">
        <v>17</v>
      </c>
      <c r="D13247" t="s">
        <v>11</v>
      </c>
      <c r="E13247" t="s">
        <v>13</v>
      </c>
      <c r="F13247">
        <v>0.3</v>
      </c>
      <c r="G13247">
        <v>220</v>
      </c>
      <c r="H13247">
        <v>15</v>
      </c>
      <c r="I13247">
        <v>484</v>
      </c>
      <c r="J13247">
        <v>4.7108059590027551</v>
      </c>
      <c r="K13247" t="str">
        <f t="shared" si="412"/>
        <v>12_co_singlepoint_roulette_0.3</v>
      </c>
      <c r="L13247">
        <f t="shared" si="413"/>
        <v>188.94246616798046</v>
      </c>
    </row>
    <row r="13248" spans="1:12" x14ac:dyDescent="0.25">
      <c r="A13248" s="1">
        <v>13246</v>
      </c>
      <c r="B13248">
        <v>12</v>
      </c>
      <c r="C13248">
        <v>17</v>
      </c>
      <c r="D13248" t="s">
        <v>11</v>
      </c>
      <c r="E13248" t="s">
        <v>13</v>
      </c>
      <c r="F13248">
        <v>0.3</v>
      </c>
      <c r="G13248">
        <v>220</v>
      </c>
      <c r="H13248">
        <v>16</v>
      </c>
      <c r="I13248">
        <v>473</v>
      </c>
      <c r="J13248">
        <v>4.7397420420020353</v>
      </c>
      <c r="K13248" t="str">
        <f t="shared" si="412"/>
        <v>12_co_singlepoint_roulette_0.3</v>
      </c>
      <c r="L13248">
        <f t="shared" si="413"/>
        <v>188.94246616798046</v>
      </c>
    </row>
    <row r="13249" spans="1:12" x14ac:dyDescent="0.25">
      <c r="A13249" s="1">
        <v>13247</v>
      </c>
      <c r="B13249">
        <v>12</v>
      </c>
      <c r="C13249">
        <v>17</v>
      </c>
      <c r="D13249" t="s">
        <v>11</v>
      </c>
      <c r="E13249" t="s">
        <v>13</v>
      </c>
      <c r="F13249">
        <v>0.3</v>
      </c>
      <c r="G13249">
        <v>220</v>
      </c>
      <c r="H13249">
        <v>17</v>
      </c>
      <c r="I13249">
        <v>522</v>
      </c>
      <c r="J13249">
        <v>4.7073970830024336</v>
      </c>
      <c r="K13249" t="str">
        <f t="shared" si="412"/>
        <v>12_co_singlepoint_roulette_0.3</v>
      </c>
      <c r="L13249">
        <f t="shared" si="413"/>
        <v>188.94246616798046</v>
      </c>
    </row>
    <row r="13250" spans="1:12" x14ac:dyDescent="0.25">
      <c r="A13250" s="1">
        <v>13248</v>
      </c>
      <c r="B13250">
        <v>12</v>
      </c>
      <c r="C13250">
        <v>17</v>
      </c>
      <c r="D13250" t="s">
        <v>11</v>
      </c>
      <c r="E13250" t="s">
        <v>13</v>
      </c>
      <c r="F13250">
        <v>0.3</v>
      </c>
      <c r="G13250">
        <v>224</v>
      </c>
      <c r="H13250">
        <v>18</v>
      </c>
      <c r="I13250">
        <v>469</v>
      </c>
      <c r="J13250">
        <v>4.7276354159985203</v>
      </c>
      <c r="K13250" t="str">
        <f t="shared" si="412"/>
        <v>12_co_singlepoint_roulette_0.3</v>
      </c>
      <c r="L13250">
        <f t="shared" si="413"/>
        <v>188.94246616798046</v>
      </c>
    </row>
    <row r="13251" spans="1:12" x14ac:dyDescent="0.25">
      <c r="A13251" s="1">
        <v>13249</v>
      </c>
      <c r="B13251">
        <v>12</v>
      </c>
      <c r="C13251">
        <v>17</v>
      </c>
      <c r="D13251" t="s">
        <v>11</v>
      </c>
      <c r="E13251" t="s">
        <v>13</v>
      </c>
      <c r="F13251">
        <v>0.3</v>
      </c>
      <c r="G13251">
        <v>224</v>
      </c>
      <c r="H13251">
        <v>19</v>
      </c>
      <c r="I13251">
        <v>434</v>
      </c>
      <c r="J13251">
        <v>4.7017872500000522</v>
      </c>
      <c r="K13251" t="str">
        <f t="shared" ref="K13251:K13314" si="414">CONCATENATE(B13251,"_",D13251,"_",E13251,"_",F13251)</f>
        <v>12_co_singlepoint_roulette_0.3</v>
      </c>
      <c r="L13251">
        <f t="shared" ref="L13251:L13314" si="415">SUMIFS(J:J,B:B,B13251,C:C,C13251)</f>
        <v>188.94246616798046</v>
      </c>
    </row>
    <row r="13252" spans="1:12" x14ac:dyDescent="0.25">
      <c r="A13252" s="1">
        <v>13250</v>
      </c>
      <c r="B13252">
        <v>12</v>
      </c>
      <c r="C13252">
        <v>17</v>
      </c>
      <c r="D13252" t="s">
        <v>11</v>
      </c>
      <c r="E13252" t="s">
        <v>13</v>
      </c>
      <c r="F13252">
        <v>0.3</v>
      </c>
      <c r="G13252">
        <v>224</v>
      </c>
      <c r="H13252">
        <v>20</v>
      </c>
      <c r="I13252">
        <v>499</v>
      </c>
      <c r="J13252">
        <v>4.7205511669963016</v>
      </c>
      <c r="K13252" t="str">
        <f t="shared" si="414"/>
        <v>12_co_singlepoint_roulette_0.3</v>
      </c>
      <c r="L13252">
        <f t="shared" si="415"/>
        <v>188.94246616798046</v>
      </c>
    </row>
    <row r="13253" spans="1:12" x14ac:dyDescent="0.25">
      <c r="A13253" s="1">
        <v>13251</v>
      </c>
      <c r="B13253">
        <v>12</v>
      </c>
      <c r="C13253">
        <v>17</v>
      </c>
      <c r="D13253" t="s">
        <v>11</v>
      </c>
      <c r="E13253" t="s">
        <v>13</v>
      </c>
      <c r="F13253">
        <v>0.3</v>
      </c>
      <c r="G13253">
        <v>224</v>
      </c>
      <c r="H13253">
        <v>21</v>
      </c>
      <c r="I13253">
        <v>511</v>
      </c>
      <c r="J13253">
        <v>4.7278682079995633</v>
      </c>
      <c r="K13253" t="str">
        <f t="shared" si="414"/>
        <v>12_co_singlepoint_roulette_0.3</v>
      </c>
      <c r="L13253">
        <f t="shared" si="415"/>
        <v>188.94246616798046</v>
      </c>
    </row>
    <row r="13254" spans="1:12" x14ac:dyDescent="0.25">
      <c r="A13254" s="1">
        <v>13252</v>
      </c>
      <c r="B13254">
        <v>12</v>
      </c>
      <c r="C13254">
        <v>17</v>
      </c>
      <c r="D13254" t="s">
        <v>11</v>
      </c>
      <c r="E13254" t="s">
        <v>13</v>
      </c>
      <c r="F13254">
        <v>0.3</v>
      </c>
      <c r="G13254">
        <v>224</v>
      </c>
      <c r="H13254">
        <v>22</v>
      </c>
      <c r="I13254">
        <v>511</v>
      </c>
      <c r="J13254">
        <v>4.7061591669989866</v>
      </c>
      <c r="K13254" t="str">
        <f t="shared" si="414"/>
        <v>12_co_singlepoint_roulette_0.3</v>
      </c>
      <c r="L13254">
        <f t="shared" si="415"/>
        <v>188.94246616798046</v>
      </c>
    </row>
    <row r="13255" spans="1:12" x14ac:dyDescent="0.25">
      <c r="A13255" s="1">
        <v>13253</v>
      </c>
      <c r="B13255">
        <v>12</v>
      </c>
      <c r="C13255">
        <v>17</v>
      </c>
      <c r="D13255" t="s">
        <v>11</v>
      </c>
      <c r="E13255" t="s">
        <v>13</v>
      </c>
      <c r="F13255">
        <v>0.3</v>
      </c>
      <c r="G13255">
        <v>224</v>
      </c>
      <c r="H13255">
        <v>23</v>
      </c>
      <c r="I13255">
        <v>460</v>
      </c>
      <c r="J13255">
        <v>4.7233493750027256</v>
      </c>
      <c r="K13255" t="str">
        <f t="shared" si="414"/>
        <v>12_co_singlepoint_roulette_0.3</v>
      </c>
      <c r="L13255">
        <f t="shared" si="415"/>
        <v>188.94246616798046</v>
      </c>
    </row>
    <row r="13256" spans="1:12" x14ac:dyDescent="0.25">
      <c r="A13256" s="1">
        <v>13254</v>
      </c>
      <c r="B13256">
        <v>12</v>
      </c>
      <c r="C13256">
        <v>17</v>
      </c>
      <c r="D13256" t="s">
        <v>11</v>
      </c>
      <c r="E13256" t="s">
        <v>13</v>
      </c>
      <c r="F13256">
        <v>0.3</v>
      </c>
      <c r="G13256">
        <v>224</v>
      </c>
      <c r="H13256">
        <v>24</v>
      </c>
      <c r="I13256">
        <v>509</v>
      </c>
      <c r="J13256">
        <v>4.7436320829947363</v>
      </c>
      <c r="K13256" t="str">
        <f t="shared" si="414"/>
        <v>12_co_singlepoint_roulette_0.3</v>
      </c>
      <c r="L13256">
        <f t="shared" si="415"/>
        <v>188.94246616798046</v>
      </c>
    </row>
    <row r="13257" spans="1:12" x14ac:dyDescent="0.25">
      <c r="A13257" s="1">
        <v>13255</v>
      </c>
      <c r="B13257">
        <v>12</v>
      </c>
      <c r="C13257">
        <v>17</v>
      </c>
      <c r="D13257" t="s">
        <v>11</v>
      </c>
      <c r="E13257" t="s">
        <v>13</v>
      </c>
      <c r="F13257">
        <v>0.3</v>
      </c>
      <c r="G13257">
        <v>224</v>
      </c>
      <c r="H13257">
        <v>25</v>
      </c>
      <c r="I13257">
        <v>511</v>
      </c>
      <c r="J13257">
        <v>4.7042753329951674</v>
      </c>
      <c r="K13257" t="str">
        <f t="shared" si="414"/>
        <v>12_co_singlepoint_roulette_0.3</v>
      </c>
      <c r="L13257">
        <f t="shared" si="415"/>
        <v>188.94246616798046</v>
      </c>
    </row>
    <row r="13258" spans="1:12" x14ac:dyDescent="0.25">
      <c r="A13258" s="1">
        <v>13256</v>
      </c>
      <c r="B13258">
        <v>12</v>
      </c>
      <c r="C13258">
        <v>17</v>
      </c>
      <c r="D13258" t="s">
        <v>11</v>
      </c>
      <c r="E13258" t="s">
        <v>13</v>
      </c>
      <c r="F13258">
        <v>0.3</v>
      </c>
      <c r="G13258">
        <v>224</v>
      </c>
      <c r="H13258">
        <v>26</v>
      </c>
      <c r="I13258">
        <v>512</v>
      </c>
      <c r="J13258">
        <v>4.7356421250005951</v>
      </c>
      <c r="K13258" t="str">
        <f t="shared" si="414"/>
        <v>12_co_singlepoint_roulette_0.3</v>
      </c>
      <c r="L13258">
        <f t="shared" si="415"/>
        <v>188.94246616798046</v>
      </c>
    </row>
    <row r="13259" spans="1:12" x14ac:dyDescent="0.25">
      <c r="A13259" s="1">
        <v>13257</v>
      </c>
      <c r="B13259">
        <v>12</v>
      </c>
      <c r="C13259">
        <v>17</v>
      </c>
      <c r="D13259" t="s">
        <v>11</v>
      </c>
      <c r="E13259" t="s">
        <v>13</v>
      </c>
      <c r="F13259">
        <v>0.3</v>
      </c>
      <c r="G13259">
        <v>224</v>
      </c>
      <c r="H13259">
        <v>27</v>
      </c>
      <c r="I13259">
        <v>461</v>
      </c>
      <c r="J13259">
        <v>4.7475507499984806</v>
      </c>
      <c r="K13259" t="str">
        <f t="shared" si="414"/>
        <v>12_co_singlepoint_roulette_0.3</v>
      </c>
      <c r="L13259">
        <f t="shared" si="415"/>
        <v>188.94246616798046</v>
      </c>
    </row>
    <row r="13260" spans="1:12" x14ac:dyDescent="0.25">
      <c r="A13260" s="1">
        <v>13258</v>
      </c>
      <c r="B13260">
        <v>12</v>
      </c>
      <c r="C13260">
        <v>17</v>
      </c>
      <c r="D13260" t="s">
        <v>11</v>
      </c>
      <c r="E13260" t="s">
        <v>13</v>
      </c>
      <c r="F13260">
        <v>0.3</v>
      </c>
      <c r="G13260">
        <v>224</v>
      </c>
      <c r="H13260">
        <v>28</v>
      </c>
      <c r="I13260">
        <v>510</v>
      </c>
      <c r="J13260">
        <v>4.7240367500053253</v>
      </c>
      <c r="K13260" t="str">
        <f t="shared" si="414"/>
        <v>12_co_singlepoint_roulette_0.3</v>
      </c>
      <c r="L13260">
        <f t="shared" si="415"/>
        <v>188.94246616798046</v>
      </c>
    </row>
    <row r="13261" spans="1:12" x14ac:dyDescent="0.25">
      <c r="A13261" s="1">
        <v>13259</v>
      </c>
      <c r="B13261">
        <v>12</v>
      </c>
      <c r="C13261">
        <v>17</v>
      </c>
      <c r="D13261" t="s">
        <v>11</v>
      </c>
      <c r="E13261" t="s">
        <v>13</v>
      </c>
      <c r="F13261">
        <v>0.3</v>
      </c>
      <c r="G13261">
        <v>225</v>
      </c>
      <c r="H13261">
        <v>29</v>
      </c>
      <c r="I13261">
        <v>459</v>
      </c>
      <c r="J13261">
        <v>4.6935545829983312</v>
      </c>
      <c r="K13261" t="str">
        <f t="shared" si="414"/>
        <v>12_co_singlepoint_roulette_0.3</v>
      </c>
      <c r="L13261">
        <f t="shared" si="415"/>
        <v>188.94246616798046</v>
      </c>
    </row>
    <row r="13262" spans="1:12" x14ac:dyDescent="0.25">
      <c r="A13262" s="1">
        <v>13260</v>
      </c>
      <c r="B13262">
        <v>12</v>
      </c>
      <c r="C13262">
        <v>17</v>
      </c>
      <c r="D13262" t="s">
        <v>11</v>
      </c>
      <c r="E13262" t="s">
        <v>13</v>
      </c>
      <c r="F13262">
        <v>0.3</v>
      </c>
      <c r="G13262">
        <v>225</v>
      </c>
      <c r="H13262">
        <v>30</v>
      </c>
      <c r="I13262">
        <v>512</v>
      </c>
      <c r="J13262">
        <v>4.6852847500049393</v>
      </c>
      <c r="K13262" t="str">
        <f t="shared" si="414"/>
        <v>12_co_singlepoint_roulette_0.3</v>
      </c>
      <c r="L13262">
        <f t="shared" si="415"/>
        <v>188.94246616798046</v>
      </c>
    </row>
    <row r="13263" spans="1:12" x14ac:dyDescent="0.25">
      <c r="A13263" s="1">
        <v>13261</v>
      </c>
      <c r="B13263">
        <v>12</v>
      </c>
      <c r="C13263">
        <v>17</v>
      </c>
      <c r="D13263" t="s">
        <v>11</v>
      </c>
      <c r="E13263" t="s">
        <v>13</v>
      </c>
      <c r="F13263">
        <v>0.3</v>
      </c>
      <c r="G13263">
        <v>226</v>
      </c>
      <c r="H13263">
        <v>31</v>
      </c>
      <c r="I13263">
        <v>433</v>
      </c>
      <c r="J13263">
        <v>4.7007529170005</v>
      </c>
      <c r="K13263" t="str">
        <f t="shared" si="414"/>
        <v>12_co_singlepoint_roulette_0.3</v>
      </c>
      <c r="L13263">
        <f t="shared" si="415"/>
        <v>188.94246616798046</v>
      </c>
    </row>
    <row r="13264" spans="1:12" x14ac:dyDescent="0.25">
      <c r="A13264" s="1">
        <v>13262</v>
      </c>
      <c r="B13264">
        <v>12</v>
      </c>
      <c r="C13264">
        <v>17</v>
      </c>
      <c r="D13264" t="s">
        <v>11</v>
      </c>
      <c r="E13264" t="s">
        <v>13</v>
      </c>
      <c r="F13264">
        <v>0.3</v>
      </c>
      <c r="G13264">
        <v>227</v>
      </c>
      <c r="H13264">
        <v>32</v>
      </c>
      <c r="I13264">
        <v>464</v>
      </c>
      <c r="J13264">
        <v>4.7156942920046276</v>
      </c>
      <c r="K13264" t="str">
        <f t="shared" si="414"/>
        <v>12_co_singlepoint_roulette_0.3</v>
      </c>
      <c r="L13264">
        <f t="shared" si="415"/>
        <v>188.94246616798046</v>
      </c>
    </row>
    <row r="13265" spans="1:12" x14ac:dyDescent="0.25">
      <c r="A13265" s="1">
        <v>13263</v>
      </c>
      <c r="B13265">
        <v>12</v>
      </c>
      <c r="C13265">
        <v>17</v>
      </c>
      <c r="D13265" t="s">
        <v>11</v>
      </c>
      <c r="E13265" t="s">
        <v>13</v>
      </c>
      <c r="F13265">
        <v>0.3</v>
      </c>
      <c r="G13265">
        <v>227</v>
      </c>
      <c r="H13265">
        <v>33</v>
      </c>
      <c r="I13265">
        <v>460</v>
      </c>
      <c r="J13265">
        <v>4.7075459159968887</v>
      </c>
      <c r="K13265" t="str">
        <f t="shared" si="414"/>
        <v>12_co_singlepoint_roulette_0.3</v>
      </c>
      <c r="L13265">
        <f t="shared" si="415"/>
        <v>188.94246616798046</v>
      </c>
    </row>
    <row r="13266" spans="1:12" x14ac:dyDescent="0.25">
      <c r="A13266" s="1">
        <v>13264</v>
      </c>
      <c r="B13266">
        <v>12</v>
      </c>
      <c r="C13266">
        <v>17</v>
      </c>
      <c r="D13266" t="s">
        <v>11</v>
      </c>
      <c r="E13266" t="s">
        <v>13</v>
      </c>
      <c r="F13266">
        <v>0.3</v>
      </c>
      <c r="G13266">
        <v>228</v>
      </c>
      <c r="H13266">
        <v>34</v>
      </c>
      <c r="I13266">
        <v>453</v>
      </c>
      <c r="J13266">
        <v>4.6984093749997564</v>
      </c>
      <c r="K13266" t="str">
        <f t="shared" si="414"/>
        <v>12_co_singlepoint_roulette_0.3</v>
      </c>
      <c r="L13266">
        <f t="shared" si="415"/>
        <v>188.94246616798046</v>
      </c>
    </row>
    <row r="13267" spans="1:12" x14ac:dyDescent="0.25">
      <c r="A13267" s="1">
        <v>13265</v>
      </c>
      <c r="B13267">
        <v>12</v>
      </c>
      <c r="C13267">
        <v>17</v>
      </c>
      <c r="D13267" t="s">
        <v>11</v>
      </c>
      <c r="E13267" t="s">
        <v>13</v>
      </c>
      <c r="F13267">
        <v>0.3</v>
      </c>
      <c r="G13267">
        <v>228</v>
      </c>
      <c r="H13267">
        <v>35</v>
      </c>
      <c r="I13267">
        <v>487</v>
      </c>
      <c r="J13267">
        <v>4.71691495799314</v>
      </c>
      <c r="K13267" t="str">
        <f t="shared" si="414"/>
        <v>12_co_singlepoint_roulette_0.3</v>
      </c>
      <c r="L13267">
        <f t="shared" si="415"/>
        <v>188.94246616798046</v>
      </c>
    </row>
    <row r="13268" spans="1:12" x14ac:dyDescent="0.25">
      <c r="A13268" s="1">
        <v>13266</v>
      </c>
      <c r="B13268">
        <v>12</v>
      </c>
      <c r="C13268">
        <v>17</v>
      </c>
      <c r="D13268" t="s">
        <v>11</v>
      </c>
      <c r="E13268" t="s">
        <v>13</v>
      </c>
      <c r="F13268">
        <v>0.3</v>
      </c>
      <c r="G13268">
        <v>228</v>
      </c>
      <c r="H13268">
        <v>36</v>
      </c>
      <c r="I13268">
        <v>432</v>
      </c>
      <c r="J13268">
        <v>4.6876271669971166</v>
      </c>
      <c r="K13268" t="str">
        <f t="shared" si="414"/>
        <v>12_co_singlepoint_roulette_0.3</v>
      </c>
      <c r="L13268">
        <f t="shared" si="415"/>
        <v>188.94246616798046</v>
      </c>
    </row>
    <row r="13269" spans="1:12" x14ac:dyDescent="0.25">
      <c r="A13269" s="1">
        <v>13267</v>
      </c>
      <c r="B13269">
        <v>12</v>
      </c>
      <c r="C13269">
        <v>17</v>
      </c>
      <c r="D13269" t="s">
        <v>11</v>
      </c>
      <c r="E13269" t="s">
        <v>13</v>
      </c>
      <c r="F13269">
        <v>0.3</v>
      </c>
      <c r="G13269">
        <v>228</v>
      </c>
      <c r="H13269">
        <v>37</v>
      </c>
      <c r="I13269">
        <v>474</v>
      </c>
      <c r="J13269">
        <v>4.7150206660007834</v>
      </c>
      <c r="K13269" t="str">
        <f t="shared" si="414"/>
        <v>12_co_singlepoint_roulette_0.3</v>
      </c>
      <c r="L13269">
        <f t="shared" si="415"/>
        <v>188.94246616798046</v>
      </c>
    </row>
    <row r="13270" spans="1:12" x14ac:dyDescent="0.25">
      <c r="A13270" s="1">
        <v>13268</v>
      </c>
      <c r="B13270">
        <v>12</v>
      </c>
      <c r="C13270">
        <v>17</v>
      </c>
      <c r="D13270" t="s">
        <v>11</v>
      </c>
      <c r="E13270" t="s">
        <v>13</v>
      </c>
      <c r="F13270">
        <v>0.3</v>
      </c>
      <c r="G13270">
        <v>228</v>
      </c>
      <c r="H13270">
        <v>38</v>
      </c>
      <c r="I13270">
        <v>515</v>
      </c>
      <c r="J13270">
        <v>4.7063753340044059</v>
      </c>
      <c r="K13270" t="str">
        <f t="shared" si="414"/>
        <v>12_co_singlepoint_roulette_0.3</v>
      </c>
      <c r="L13270">
        <f t="shared" si="415"/>
        <v>188.94246616798046</v>
      </c>
    </row>
    <row r="13271" spans="1:12" x14ac:dyDescent="0.25">
      <c r="A13271" s="1">
        <v>13269</v>
      </c>
      <c r="B13271">
        <v>12</v>
      </c>
      <c r="C13271">
        <v>17</v>
      </c>
      <c r="D13271" t="s">
        <v>11</v>
      </c>
      <c r="E13271" t="s">
        <v>13</v>
      </c>
      <c r="F13271">
        <v>0.3</v>
      </c>
      <c r="G13271">
        <v>229</v>
      </c>
      <c r="H13271">
        <v>39</v>
      </c>
      <c r="I13271">
        <v>511</v>
      </c>
      <c r="J13271">
        <v>4.7120081659959396</v>
      </c>
      <c r="K13271" t="str">
        <f t="shared" si="414"/>
        <v>12_co_singlepoint_roulette_0.3</v>
      </c>
      <c r="L13271">
        <f t="shared" si="415"/>
        <v>188.94246616798046</v>
      </c>
    </row>
    <row r="13272" spans="1:12" x14ac:dyDescent="0.25">
      <c r="A13272" s="1">
        <v>13270</v>
      </c>
      <c r="B13272">
        <v>12</v>
      </c>
      <c r="C13272">
        <v>17</v>
      </c>
      <c r="D13272" t="s">
        <v>11</v>
      </c>
      <c r="E13272" t="s">
        <v>13</v>
      </c>
      <c r="F13272">
        <v>0.3</v>
      </c>
      <c r="G13272">
        <v>229</v>
      </c>
      <c r="H13272">
        <v>40</v>
      </c>
      <c r="I13272">
        <v>463</v>
      </c>
      <c r="J13272">
        <v>4.707138624995423</v>
      </c>
      <c r="K13272" t="str">
        <f t="shared" si="414"/>
        <v>12_co_singlepoint_roulette_0.3</v>
      </c>
      <c r="L13272">
        <f t="shared" si="415"/>
        <v>188.94246616798046</v>
      </c>
    </row>
    <row r="13273" spans="1:12" x14ac:dyDescent="0.25">
      <c r="A13273" s="1">
        <v>13271</v>
      </c>
      <c r="B13273">
        <v>12</v>
      </c>
      <c r="C13273">
        <v>17</v>
      </c>
      <c r="D13273" t="s">
        <v>11</v>
      </c>
      <c r="E13273" t="s">
        <v>13</v>
      </c>
      <c r="F13273">
        <v>0.3</v>
      </c>
      <c r="G13273">
        <v>230</v>
      </c>
      <c r="H13273">
        <v>41</v>
      </c>
      <c r="I13273">
        <v>509</v>
      </c>
      <c r="J13273">
        <v>4.7115665000019362</v>
      </c>
      <c r="K13273" t="str">
        <f t="shared" si="414"/>
        <v>12_co_singlepoint_roulette_0.3</v>
      </c>
      <c r="L13273">
        <f t="shared" si="415"/>
        <v>188.94246616798046</v>
      </c>
    </row>
    <row r="13274" spans="1:12" x14ac:dyDescent="0.25">
      <c r="A13274" s="1">
        <v>13272</v>
      </c>
      <c r="B13274">
        <v>12</v>
      </c>
      <c r="C13274">
        <v>18</v>
      </c>
      <c r="D13274" t="s">
        <v>11</v>
      </c>
      <c r="E13274" t="s">
        <v>13</v>
      </c>
      <c r="F13274">
        <v>0.3</v>
      </c>
      <c r="G13274">
        <v>211</v>
      </c>
      <c r="H13274">
        <v>1</v>
      </c>
      <c r="I13274">
        <v>516</v>
      </c>
      <c r="J13274">
        <v>0</v>
      </c>
      <c r="K13274" t="str">
        <f t="shared" si="414"/>
        <v>12_co_singlepoint_roulette_0.3</v>
      </c>
      <c r="L13274">
        <f t="shared" si="415"/>
        <v>189.00247237300209</v>
      </c>
    </row>
    <row r="13275" spans="1:12" x14ac:dyDescent="0.25">
      <c r="A13275" s="1">
        <v>13273</v>
      </c>
      <c r="B13275">
        <v>12</v>
      </c>
      <c r="C13275">
        <v>18</v>
      </c>
      <c r="D13275" t="s">
        <v>11</v>
      </c>
      <c r="E13275" t="s">
        <v>13</v>
      </c>
      <c r="F13275">
        <v>0.3</v>
      </c>
      <c r="G13275">
        <v>212</v>
      </c>
      <c r="H13275">
        <v>2</v>
      </c>
      <c r="I13275">
        <v>463</v>
      </c>
      <c r="J13275">
        <v>4.572605499997735</v>
      </c>
      <c r="K13275" t="str">
        <f t="shared" si="414"/>
        <v>12_co_singlepoint_roulette_0.3</v>
      </c>
      <c r="L13275">
        <f t="shared" si="415"/>
        <v>189.00247237300209</v>
      </c>
    </row>
    <row r="13276" spans="1:12" x14ac:dyDescent="0.25">
      <c r="A13276" s="1">
        <v>13274</v>
      </c>
      <c r="B13276">
        <v>12</v>
      </c>
      <c r="C13276">
        <v>18</v>
      </c>
      <c r="D13276" t="s">
        <v>11</v>
      </c>
      <c r="E13276" t="s">
        <v>13</v>
      </c>
      <c r="F13276">
        <v>0.3</v>
      </c>
      <c r="G13276">
        <v>213</v>
      </c>
      <c r="H13276">
        <v>3</v>
      </c>
      <c r="I13276">
        <v>507</v>
      </c>
      <c r="J13276">
        <v>4.6600959589995909</v>
      </c>
      <c r="K13276" t="str">
        <f t="shared" si="414"/>
        <v>12_co_singlepoint_roulette_0.3</v>
      </c>
      <c r="L13276">
        <f t="shared" si="415"/>
        <v>189.00247237300209</v>
      </c>
    </row>
    <row r="13277" spans="1:12" x14ac:dyDescent="0.25">
      <c r="A13277" s="1">
        <v>13275</v>
      </c>
      <c r="B13277">
        <v>12</v>
      </c>
      <c r="C13277">
        <v>18</v>
      </c>
      <c r="D13277" t="s">
        <v>11</v>
      </c>
      <c r="E13277" t="s">
        <v>13</v>
      </c>
      <c r="F13277">
        <v>0.3</v>
      </c>
      <c r="G13277">
        <v>214</v>
      </c>
      <c r="H13277">
        <v>4</v>
      </c>
      <c r="I13277">
        <v>509</v>
      </c>
      <c r="J13277">
        <v>4.6912617499983753</v>
      </c>
      <c r="K13277" t="str">
        <f t="shared" si="414"/>
        <v>12_co_singlepoint_roulette_0.3</v>
      </c>
      <c r="L13277">
        <f t="shared" si="415"/>
        <v>189.00247237300209</v>
      </c>
    </row>
    <row r="13278" spans="1:12" x14ac:dyDescent="0.25">
      <c r="A13278" s="1">
        <v>13276</v>
      </c>
      <c r="B13278">
        <v>12</v>
      </c>
      <c r="C13278">
        <v>18</v>
      </c>
      <c r="D13278" t="s">
        <v>11</v>
      </c>
      <c r="E13278" t="s">
        <v>13</v>
      </c>
      <c r="F13278">
        <v>0.3</v>
      </c>
      <c r="G13278">
        <v>214</v>
      </c>
      <c r="H13278">
        <v>5</v>
      </c>
      <c r="I13278">
        <v>563</v>
      </c>
      <c r="J13278">
        <v>4.6730867079968448</v>
      </c>
      <c r="K13278" t="str">
        <f t="shared" si="414"/>
        <v>12_co_singlepoint_roulette_0.3</v>
      </c>
      <c r="L13278">
        <f t="shared" si="415"/>
        <v>189.00247237300209</v>
      </c>
    </row>
    <row r="13279" spans="1:12" x14ac:dyDescent="0.25">
      <c r="A13279" s="1">
        <v>13277</v>
      </c>
      <c r="B13279">
        <v>12</v>
      </c>
      <c r="C13279">
        <v>18</v>
      </c>
      <c r="D13279" t="s">
        <v>11</v>
      </c>
      <c r="E13279" t="s">
        <v>13</v>
      </c>
      <c r="F13279">
        <v>0.3</v>
      </c>
      <c r="G13279">
        <v>214</v>
      </c>
      <c r="H13279">
        <v>6</v>
      </c>
      <c r="I13279">
        <v>507</v>
      </c>
      <c r="J13279">
        <v>4.7354229580014362</v>
      </c>
      <c r="K13279" t="str">
        <f t="shared" si="414"/>
        <v>12_co_singlepoint_roulette_0.3</v>
      </c>
      <c r="L13279">
        <f t="shared" si="415"/>
        <v>189.00247237300209</v>
      </c>
    </row>
    <row r="13280" spans="1:12" x14ac:dyDescent="0.25">
      <c r="A13280" s="1">
        <v>13278</v>
      </c>
      <c r="B13280">
        <v>12</v>
      </c>
      <c r="C13280">
        <v>18</v>
      </c>
      <c r="D13280" t="s">
        <v>11</v>
      </c>
      <c r="E13280" t="s">
        <v>13</v>
      </c>
      <c r="F13280">
        <v>0.3</v>
      </c>
      <c r="G13280">
        <v>214</v>
      </c>
      <c r="H13280">
        <v>7</v>
      </c>
      <c r="I13280">
        <v>456</v>
      </c>
      <c r="J13280">
        <v>4.6961694580022586</v>
      </c>
      <c r="K13280" t="str">
        <f t="shared" si="414"/>
        <v>12_co_singlepoint_roulette_0.3</v>
      </c>
      <c r="L13280">
        <f t="shared" si="415"/>
        <v>189.00247237300209</v>
      </c>
    </row>
    <row r="13281" spans="1:12" x14ac:dyDescent="0.25">
      <c r="A13281" s="1">
        <v>13279</v>
      </c>
      <c r="B13281">
        <v>12</v>
      </c>
      <c r="C13281">
        <v>18</v>
      </c>
      <c r="D13281" t="s">
        <v>11</v>
      </c>
      <c r="E13281" t="s">
        <v>13</v>
      </c>
      <c r="F13281">
        <v>0.3</v>
      </c>
      <c r="G13281">
        <v>216</v>
      </c>
      <c r="H13281">
        <v>8</v>
      </c>
      <c r="I13281">
        <v>509</v>
      </c>
      <c r="J13281">
        <v>4.7146167920000153</v>
      </c>
      <c r="K13281" t="str">
        <f t="shared" si="414"/>
        <v>12_co_singlepoint_roulette_0.3</v>
      </c>
      <c r="L13281">
        <f t="shared" si="415"/>
        <v>189.00247237300209</v>
      </c>
    </row>
    <row r="13282" spans="1:12" x14ac:dyDescent="0.25">
      <c r="A13282" s="1">
        <v>13280</v>
      </c>
      <c r="B13282">
        <v>12</v>
      </c>
      <c r="C13282">
        <v>18</v>
      </c>
      <c r="D13282" t="s">
        <v>11</v>
      </c>
      <c r="E13282" t="s">
        <v>13</v>
      </c>
      <c r="F13282">
        <v>0.3</v>
      </c>
      <c r="G13282">
        <v>218</v>
      </c>
      <c r="H13282">
        <v>9</v>
      </c>
      <c r="I13282">
        <v>553</v>
      </c>
      <c r="J13282">
        <v>4.7143047079953249</v>
      </c>
      <c r="K13282" t="str">
        <f t="shared" si="414"/>
        <v>12_co_singlepoint_roulette_0.3</v>
      </c>
      <c r="L13282">
        <f t="shared" si="415"/>
        <v>189.00247237300209</v>
      </c>
    </row>
    <row r="13283" spans="1:12" x14ac:dyDescent="0.25">
      <c r="A13283" s="1">
        <v>13281</v>
      </c>
      <c r="B13283">
        <v>12</v>
      </c>
      <c r="C13283">
        <v>18</v>
      </c>
      <c r="D13283" t="s">
        <v>11</v>
      </c>
      <c r="E13283" t="s">
        <v>13</v>
      </c>
      <c r="F13283">
        <v>0.3</v>
      </c>
      <c r="G13283">
        <v>218</v>
      </c>
      <c r="H13283">
        <v>10</v>
      </c>
      <c r="I13283">
        <v>501</v>
      </c>
      <c r="J13283">
        <v>4.6916417079992243</v>
      </c>
      <c r="K13283" t="str">
        <f t="shared" si="414"/>
        <v>12_co_singlepoint_roulette_0.3</v>
      </c>
      <c r="L13283">
        <f t="shared" si="415"/>
        <v>189.00247237300209</v>
      </c>
    </row>
    <row r="13284" spans="1:12" x14ac:dyDescent="0.25">
      <c r="A13284" s="1">
        <v>13282</v>
      </c>
      <c r="B13284">
        <v>12</v>
      </c>
      <c r="C13284">
        <v>18</v>
      </c>
      <c r="D13284" t="s">
        <v>11</v>
      </c>
      <c r="E13284" t="s">
        <v>13</v>
      </c>
      <c r="F13284">
        <v>0.3</v>
      </c>
      <c r="G13284">
        <v>218</v>
      </c>
      <c r="H13284">
        <v>11</v>
      </c>
      <c r="I13284">
        <v>513</v>
      </c>
      <c r="J13284">
        <v>4.7036255830025766</v>
      </c>
      <c r="K13284" t="str">
        <f t="shared" si="414"/>
        <v>12_co_singlepoint_roulette_0.3</v>
      </c>
      <c r="L13284">
        <f t="shared" si="415"/>
        <v>189.00247237300209</v>
      </c>
    </row>
    <row r="13285" spans="1:12" x14ac:dyDescent="0.25">
      <c r="A13285" s="1">
        <v>13283</v>
      </c>
      <c r="B13285">
        <v>12</v>
      </c>
      <c r="C13285">
        <v>18</v>
      </c>
      <c r="D13285" t="s">
        <v>11</v>
      </c>
      <c r="E13285" t="s">
        <v>13</v>
      </c>
      <c r="F13285">
        <v>0.3</v>
      </c>
      <c r="G13285">
        <v>218</v>
      </c>
      <c r="H13285">
        <v>12</v>
      </c>
      <c r="I13285">
        <v>493</v>
      </c>
      <c r="J13285">
        <v>4.7045093749984517</v>
      </c>
      <c r="K13285" t="str">
        <f t="shared" si="414"/>
        <v>12_co_singlepoint_roulette_0.3</v>
      </c>
      <c r="L13285">
        <f t="shared" si="415"/>
        <v>189.00247237300209</v>
      </c>
    </row>
    <row r="13286" spans="1:12" x14ac:dyDescent="0.25">
      <c r="A13286" s="1">
        <v>13284</v>
      </c>
      <c r="B13286">
        <v>12</v>
      </c>
      <c r="C13286">
        <v>18</v>
      </c>
      <c r="D13286" t="s">
        <v>11</v>
      </c>
      <c r="E13286" t="s">
        <v>13</v>
      </c>
      <c r="F13286">
        <v>0.3</v>
      </c>
      <c r="G13286">
        <v>218</v>
      </c>
      <c r="H13286">
        <v>13</v>
      </c>
      <c r="I13286">
        <v>486</v>
      </c>
      <c r="J13286">
        <v>4.7296261250012321</v>
      </c>
      <c r="K13286" t="str">
        <f t="shared" si="414"/>
        <v>12_co_singlepoint_roulette_0.3</v>
      </c>
      <c r="L13286">
        <f t="shared" si="415"/>
        <v>189.00247237300209</v>
      </c>
    </row>
    <row r="13287" spans="1:12" x14ac:dyDescent="0.25">
      <c r="A13287" s="1">
        <v>13285</v>
      </c>
      <c r="B13287">
        <v>12</v>
      </c>
      <c r="C13287">
        <v>18</v>
      </c>
      <c r="D13287" t="s">
        <v>11</v>
      </c>
      <c r="E13287" t="s">
        <v>13</v>
      </c>
      <c r="F13287">
        <v>0.3</v>
      </c>
      <c r="G13287">
        <v>218</v>
      </c>
      <c r="H13287">
        <v>14</v>
      </c>
      <c r="I13287">
        <v>464</v>
      </c>
      <c r="J13287">
        <v>4.6797650410007918</v>
      </c>
      <c r="K13287" t="str">
        <f t="shared" si="414"/>
        <v>12_co_singlepoint_roulette_0.3</v>
      </c>
      <c r="L13287">
        <f t="shared" si="415"/>
        <v>189.00247237300209</v>
      </c>
    </row>
    <row r="13288" spans="1:12" x14ac:dyDescent="0.25">
      <c r="A13288" s="1">
        <v>13286</v>
      </c>
      <c r="B13288">
        <v>12</v>
      </c>
      <c r="C13288">
        <v>18</v>
      </c>
      <c r="D13288" t="s">
        <v>11</v>
      </c>
      <c r="E13288" t="s">
        <v>13</v>
      </c>
      <c r="F13288">
        <v>0.3</v>
      </c>
      <c r="G13288">
        <v>218</v>
      </c>
      <c r="H13288">
        <v>15</v>
      </c>
      <c r="I13288">
        <v>459</v>
      </c>
      <c r="J13288">
        <v>4.7688040829962119</v>
      </c>
      <c r="K13288" t="str">
        <f t="shared" si="414"/>
        <v>12_co_singlepoint_roulette_0.3</v>
      </c>
      <c r="L13288">
        <f t="shared" si="415"/>
        <v>189.00247237300209</v>
      </c>
    </row>
    <row r="13289" spans="1:12" x14ac:dyDescent="0.25">
      <c r="A13289" s="1">
        <v>13287</v>
      </c>
      <c r="B13289">
        <v>12</v>
      </c>
      <c r="C13289">
        <v>18</v>
      </c>
      <c r="D13289" t="s">
        <v>11</v>
      </c>
      <c r="E13289" t="s">
        <v>13</v>
      </c>
      <c r="F13289">
        <v>0.3</v>
      </c>
      <c r="G13289">
        <v>220</v>
      </c>
      <c r="H13289">
        <v>16</v>
      </c>
      <c r="I13289">
        <v>446</v>
      </c>
      <c r="J13289">
        <v>4.7254799580041444</v>
      </c>
      <c r="K13289" t="str">
        <f t="shared" si="414"/>
        <v>12_co_singlepoint_roulette_0.3</v>
      </c>
      <c r="L13289">
        <f t="shared" si="415"/>
        <v>189.00247237300209</v>
      </c>
    </row>
    <row r="13290" spans="1:12" x14ac:dyDescent="0.25">
      <c r="A13290" s="1">
        <v>13288</v>
      </c>
      <c r="B13290">
        <v>12</v>
      </c>
      <c r="C13290">
        <v>18</v>
      </c>
      <c r="D13290" t="s">
        <v>11</v>
      </c>
      <c r="E13290" t="s">
        <v>13</v>
      </c>
      <c r="F13290">
        <v>0.3</v>
      </c>
      <c r="G13290">
        <v>220</v>
      </c>
      <c r="H13290">
        <v>17</v>
      </c>
      <c r="I13290">
        <v>440</v>
      </c>
      <c r="J13290">
        <v>4.6939379999967059</v>
      </c>
      <c r="K13290" t="str">
        <f t="shared" si="414"/>
        <v>12_co_singlepoint_roulette_0.3</v>
      </c>
      <c r="L13290">
        <f t="shared" si="415"/>
        <v>189.00247237300209</v>
      </c>
    </row>
    <row r="13291" spans="1:12" x14ac:dyDescent="0.25">
      <c r="A13291" s="1">
        <v>13289</v>
      </c>
      <c r="B13291">
        <v>12</v>
      </c>
      <c r="C13291">
        <v>18</v>
      </c>
      <c r="D13291" t="s">
        <v>11</v>
      </c>
      <c r="E13291" t="s">
        <v>13</v>
      </c>
      <c r="F13291">
        <v>0.3</v>
      </c>
      <c r="G13291">
        <v>220</v>
      </c>
      <c r="H13291">
        <v>18</v>
      </c>
      <c r="I13291">
        <v>483</v>
      </c>
      <c r="J13291">
        <v>4.8590706660033902</v>
      </c>
      <c r="K13291" t="str">
        <f t="shared" si="414"/>
        <v>12_co_singlepoint_roulette_0.3</v>
      </c>
      <c r="L13291">
        <f t="shared" si="415"/>
        <v>189.00247237300209</v>
      </c>
    </row>
    <row r="13292" spans="1:12" x14ac:dyDescent="0.25">
      <c r="A13292" s="1">
        <v>13290</v>
      </c>
      <c r="B13292">
        <v>12</v>
      </c>
      <c r="C13292">
        <v>18</v>
      </c>
      <c r="D13292" t="s">
        <v>11</v>
      </c>
      <c r="E13292" t="s">
        <v>13</v>
      </c>
      <c r="F13292">
        <v>0.3</v>
      </c>
      <c r="G13292">
        <v>220</v>
      </c>
      <c r="H13292">
        <v>19</v>
      </c>
      <c r="I13292">
        <v>502</v>
      </c>
      <c r="J13292">
        <v>4.7401246250010436</v>
      </c>
      <c r="K13292" t="str">
        <f t="shared" si="414"/>
        <v>12_co_singlepoint_roulette_0.3</v>
      </c>
      <c r="L13292">
        <f t="shared" si="415"/>
        <v>189.00247237300209</v>
      </c>
    </row>
    <row r="13293" spans="1:12" x14ac:dyDescent="0.25">
      <c r="A13293" s="1">
        <v>13291</v>
      </c>
      <c r="B13293">
        <v>12</v>
      </c>
      <c r="C13293">
        <v>18</v>
      </c>
      <c r="D13293" t="s">
        <v>11</v>
      </c>
      <c r="E13293" t="s">
        <v>13</v>
      </c>
      <c r="F13293">
        <v>0.3</v>
      </c>
      <c r="G13293">
        <v>222</v>
      </c>
      <c r="H13293">
        <v>20</v>
      </c>
      <c r="I13293">
        <v>498</v>
      </c>
      <c r="J13293">
        <v>4.6992798749997746</v>
      </c>
      <c r="K13293" t="str">
        <f t="shared" si="414"/>
        <v>12_co_singlepoint_roulette_0.3</v>
      </c>
      <c r="L13293">
        <f t="shared" si="415"/>
        <v>189.00247237300209</v>
      </c>
    </row>
    <row r="13294" spans="1:12" x14ac:dyDescent="0.25">
      <c r="A13294" s="1">
        <v>13292</v>
      </c>
      <c r="B13294">
        <v>12</v>
      </c>
      <c r="C13294">
        <v>18</v>
      </c>
      <c r="D13294" t="s">
        <v>11</v>
      </c>
      <c r="E13294" t="s">
        <v>13</v>
      </c>
      <c r="F13294">
        <v>0.3</v>
      </c>
      <c r="G13294">
        <v>222</v>
      </c>
      <c r="H13294">
        <v>21</v>
      </c>
      <c r="I13294">
        <v>453</v>
      </c>
      <c r="J13294">
        <v>4.6955394589967909</v>
      </c>
      <c r="K13294" t="str">
        <f t="shared" si="414"/>
        <v>12_co_singlepoint_roulette_0.3</v>
      </c>
      <c r="L13294">
        <f t="shared" si="415"/>
        <v>189.00247237300209</v>
      </c>
    </row>
    <row r="13295" spans="1:12" x14ac:dyDescent="0.25">
      <c r="A13295" s="1">
        <v>13293</v>
      </c>
      <c r="B13295">
        <v>12</v>
      </c>
      <c r="C13295">
        <v>18</v>
      </c>
      <c r="D13295" t="s">
        <v>11</v>
      </c>
      <c r="E13295" t="s">
        <v>13</v>
      </c>
      <c r="F13295">
        <v>0.3</v>
      </c>
      <c r="G13295">
        <v>222</v>
      </c>
      <c r="H13295">
        <v>22</v>
      </c>
      <c r="I13295">
        <v>454</v>
      </c>
      <c r="J13295">
        <v>4.762648290998186</v>
      </c>
      <c r="K13295" t="str">
        <f t="shared" si="414"/>
        <v>12_co_singlepoint_roulette_0.3</v>
      </c>
      <c r="L13295">
        <f t="shared" si="415"/>
        <v>189.00247237300209</v>
      </c>
    </row>
    <row r="13296" spans="1:12" x14ac:dyDescent="0.25">
      <c r="A13296" s="1">
        <v>13294</v>
      </c>
      <c r="B13296">
        <v>12</v>
      </c>
      <c r="C13296">
        <v>18</v>
      </c>
      <c r="D13296" t="s">
        <v>11</v>
      </c>
      <c r="E13296" t="s">
        <v>13</v>
      </c>
      <c r="F13296">
        <v>0.3</v>
      </c>
      <c r="G13296">
        <v>223</v>
      </c>
      <c r="H13296">
        <v>23</v>
      </c>
      <c r="I13296">
        <v>482</v>
      </c>
      <c r="J13296">
        <v>4.7526715000058184</v>
      </c>
      <c r="K13296" t="str">
        <f t="shared" si="414"/>
        <v>12_co_singlepoint_roulette_0.3</v>
      </c>
      <c r="L13296">
        <f t="shared" si="415"/>
        <v>189.00247237300209</v>
      </c>
    </row>
    <row r="13297" spans="1:12" x14ac:dyDescent="0.25">
      <c r="A13297" s="1">
        <v>13295</v>
      </c>
      <c r="B13297">
        <v>12</v>
      </c>
      <c r="C13297">
        <v>18</v>
      </c>
      <c r="D13297" t="s">
        <v>11</v>
      </c>
      <c r="E13297" t="s">
        <v>13</v>
      </c>
      <c r="F13297">
        <v>0.3</v>
      </c>
      <c r="G13297">
        <v>223</v>
      </c>
      <c r="H13297">
        <v>24</v>
      </c>
      <c r="I13297">
        <v>465</v>
      </c>
      <c r="J13297">
        <v>4.7836082089997944</v>
      </c>
      <c r="K13297" t="str">
        <f t="shared" si="414"/>
        <v>12_co_singlepoint_roulette_0.3</v>
      </c>
      <c r="L13297">
        <f t="shared" si="415"/>
        <v>189.00247237300209</v>
      </c>
    </row>
    <row r="13298" spans="1:12" x14ac:dyDescent="0.25">
      <c r="A13298" s="1">
        <v>13296</v>
      </c>
      <c r="B13298">
        <v>12</v>
      </c>
      <c r="C13298">
        <v>18</v>
      </c>
      <c r="D13298" t="s">
        <v>11</v>
      </c>
      <c r="E13298" t="s">
        <v>13</v>
      </c>
      <c r="F13298">
        <v>0.3</v>
      </c>
      <c r="G13298">
        <v>224</v>
      </c>
      <c r="H13298">
        <v>25</v>
      </c>
      <c r="I13298">
        <v>459</v>
      </c>
      <c r="J13298">
        <v>4.7042061249958351</v>
      </c>
      <c r="K13298" t="str">
        <f t="shared" si="414"/>
        <v>12_co_singlepoint_roulette_0.3</v>
      </c>
      <c r="L13298">
        <f t="shared" si="415"/>
        <v>189.00247237300209</v>
      </c>
    </row>
    <row r="13299" spans="1:12" x14ac:dyDescent="0.25">
      <c r="A13299" s="1">
        <v>13297</v>
      </c>
      <c r="B13299">
        <v>12</v>
      </c>
      <c r="C13299">
        <v>18</v>
      </c>
      <c r="D13299" t="s">
        <v>11</v>
      </c>
      <c r="E13299" t="s">
        <v>13</v>
      </c>
      <c r="F13299">
        <v>0.3</v>
      </c>
      <c r="G13299">
        <v>224</v>
      </c>
      <c r="H13299">
        <v>26</v>
      </c>
      <c r="I13299">
        <v>484</v>
      </c>
      <c r="J13299">
        <v>4.7134537500023734</v>
      </c>
      <c r="K13299" t="str">
        <f t="shared" si="414"/>
        <v>12_co_singlepoint_roulette_0.3</v>
      </c>
      <c r="L13299">
        <f t="shared" si="415"/>
        <v>189.00247237300209</v>
      </c>
    </row>
    <row r="13300" spans="1:12" x14ac:dyDescent="0.25">
      <c r="A13300" s="1">
        <v>13298</v>
      </c>
      <c r="B13300">
        <v>12</v>
      </c>
      <c r="C13300">
        <v>18</v>
      </c>
      <c r="D13300" t="s">
        <v>11</v>
      </c>
      <c r="E13300" t="s">
        <v>13</v>
      </c>
      <c r="F13300">
        <v>0.3</v>
      </c>
      <c r="G13300">
        <v>224</v>
      </c>
      <c r="H13300">
        <v>27</v>
      </c>
      <c r="I13300">
        <v>534</v>
      </c>
      <c r="J13300">
        <v>4.6984604999961448</v>
      </c>
      <c r="K13300" t="str">
        <f t="shared" si="414"/>
        <v>12_co_singlepoint_roulette_0.3</v>
      </c>
      <c r="L13300">
        <f t="shared" si="415"/>
        <v>189.00247237300209</v>
      </c>
    </row>
    <row r="13301" spans="1:12" x14ac:dyDescent="0.25">
      <c r="A13301" s="1">
        <v>13299</v>
      </c>
      <c r="B13301">
        <v>12</v>
      </c>
      <c r="C13301">
        <v>18</v>
      </c>
      <c r="D13301" t="s">
        <v>11</v>
      </c>
      <c r="E13301" t="s">
        <v>13</v>
      </c>
      <c r="F13301">
        <v>0.3</v>
      </c>
      <c r="G13301">
        <v>224</v>
      </c>
      <c r="H13301">
        <v>28</v>
      </c>
      <c r="I13301">
        <v>478</v>
      </c>
      <c r="J13301">
        <v>4.6933497090067249</v>
      </c>
      <c r="K13301" t="str">
        <f t="shared" si="414"/>
        <v>12_co_singlepoint_roulette_0.3</v>
      </c>
      <c r="L13301">
        <f t="shared" si="415"/>
        <v>189.00247237300209</v>
      </c>
    </row>
    <row r="13302" spans="1:12" x14ac:dyDescent="0.25">
      <c r="A13302" s="1">
        <v>13300</v>
      </c>
      <c r="B13302">
        <v>12</v>
      </c>
      <c r="C13302">
        <v>18</v>
      </c>
      <c r="D13302" t="s">
        <v>11</v>
      </c>
      <c r="E13302" t="s">
        <v>13</v>
      </c>
      <c r="F13302">
        <v>0.3</v>
      </c>
      <c r="G13302">
        <v>224</v>
      </c>
      <c r="H13302">
        <v>29</v>
      </c>
      <c r="I13302">
        <v>473</v>
      </c>
      <c r="J13302">
        <v>4.698780541002634</v>
      </c>
      <c r="K13302" t="str">
        <f t="shared" si="414"/>
        <v>12_co_singlepoint_roulette_0.3</v>
      </c>
      <c r="L13302">
        <f t="shared" si="415"/>
        <v>189.00247237300209</v>
      </c>
    </row>
    <row r="13303" spans="1:12" x14ac:dyDescent="0.25">
      <c r="A13303" s="1">
        <v>13301</v>
      </c>
      <c r="B13303">
        <v>12</v>
      </c>
      <c r="C13303">
        <v>18</v>
      </c>
      <c r="D13303" t="s">
        <v>11</v>
      </c>
      <c r="E13303" t="s">
        <v>13</v>
      </c>
      <c r="F13303">
        <v>0.3</v>
      </c>
      <c r="G13303">
        <v>226</v>
      </c>
      <c r="H13303">
        <v>30</v>
      </c>
      <c r="I13303">
        <v>423</v>
      </c>
      <c r="J13303">
        <v>4.7426663329970324</v>
      </c>
      <c r="K13303" t="str">
        <f t="shared" si="414"/>
        <v>12_co_singlepoint_roulette_0.3</v>
      </c>
      <c r="L13303">
        <f t="shared" si="415"/>
        <v>189.00247237300209</v>
      </c>
    </row>
    <row r="13304" spans="1:12" x14ac:dyDescent="0.25">
      <c r="A13304" s="1">
        <v>13302</v>
      </c>
      <c r="B13304">
        <v>12</v>
      </c>
      <c r="C13304">
        <v>18</v>
      </c>
      <c r="D13304" t="s">
        <v>11</v>
      </c>
      <c r="E13304" t="s">
        <v>13</v>
      </c>
      <c r="F13304">
        <v>0.3</v>
      </c>
      <c r="G13304">
        <v>227</v>
      </c>
      <c r="H13304">
        <v>31</v>
      </c>
      <c r="I13304">
        <v>478</v>
      </c>
      <c r="J13304">
        <v>4.7341418340001837</v>
      </c>
      <c r="K13304" t="str">
        <f t="shared" si="414"/>
        <v>12_co_singlepoint_roulette_0.3</v>
      </c>
      <c r="L13304">
        <f t="shared" si="415"/>
        <v>189.00247237300209</v>
      </c>
    </row>
    <row r="13305" spans="1:12" x14ac:dyDescent="0.25">
      <c r="A13305" s="1">
        <v>13303</v>
      </c>
      <c r="B13305">
        <v>12</v>
      </c>
      <c r="C13305">
        <v>18</v>
      </c>
      <c r="D13305" t="s">
        <v>11</v>
      </c>
      <c r="E13305" t="s">
        <v>13</v>
      </c>
      <c r="F13305">
        <v>0.3</v>
      </c>
      <c r="G13305">
        <v>228</v>
      </c>
      <c r="H13305">
        <v>32</v>
      </c>
      <c r="I13305">
        <v>479</v>
      </c>
      <c r="J13305">
        <v>4.7729828750016168</v>
      </c>
      <c r="K13305" t="str">
        <f t="shared" si="414"/>
        <v>12_co_singlepoint_roulette_0.3</v>
      </c>
      <c r="L13305">
        <f t="shared" si="415"/>
        <v>189.00247237300209</v>
      </c>
    </row>
    <row r="13306" spans="1:12" x14ac:dyDescent="0.25">
      <c r="A13306" s="1">
        <v>13304</v>
      </c>
      <c r="B13306">
        <v>12</v>
      </c>
      <c r="C13306">
        <v>18</v>
      </c>
      <c r="D13306" t="s">
        <v>11</v>
      </c>
      <c r="E13306" t="s">
        <v>13</v>
      </c>
      <c r="F13306">
        <v>0.3</v>
      </c>
      <c r="G13306">
        <v>228</v>
      </c>
      <c r="H13306">
        <v>33</v>
      </c>
      <c r="I13306">
        <v>471</v>
      </c>
      <c r="J13306">
        <v>4.796224790996348</v>
      </c>
      <c r="K13306" t="str">
        <f t="shared" si="414"/>
        <v>12_co_singlepoint_roulette_0.3</v>
      </c>
      <c r="L13306">
        <f t="shared" si="415"/>
        <v>189.00247237300209</v>
      </c>
    </row>
    <row r="13307" spans="1:12" x14ac:dyDescent="0.25">
      <c r="A13307" s="1">
        <v>13305</v>
      </c>
      <c r="B13307">
        <v>12</v>
      </c>
      <c r="C13307">
        <v>18</v>
      </c>
      <c r="D13307" t="s">
        <v>11</v>
      </c>
      <c r="E13307" t="s">
        <v>13</v>
      </c>
      <c r="F13307">
        <v>0.3</v>
      </c>
      <c r="G13307">
        <v>232</v>
      </c>
      <c r="H13307">
        <v>34</v>
      </c>
      <c r="I13307">
        <v>513</v>
      </c>
      <c r="J13307">
        <v>4.7329879160024566</v>
      </c>
      <c r="K13307" t="str">
        <f t="shared" si="414"/>
        <v>12_co_singlepoint_roulette_0.3</v>
      </c>
      <c r="L13307">
        <f t="shared" si="415"/>
        <v>189.00247237300209</v>
      </c>
    </row>
    <row r="13308" spans="1:12" x14ac:dyDescent="0.25">
      <c r="A13308" s="1">
        <v>13306</v>
      </c>
      <c r="B13308">
        <v>12</v>
      </c>
      <c r="C13308">
        <v>18</v>
      </c>
      <c r="D13308" t="s">
        <v>11</v>
      </c>
      <c r="E13308" t="s">
        <v>13</v>
      </c>
      <c r="F13308">
        <v>0.3</v>
      </c>
      <c r="G13308">
        <v>232</v>
      </c>
      <c r="H13308">
        <v>35</v>
      </c>
      <c r="I13308">
        <v>467</v>
      </c>
      <c r="J13308">
        <v>4.8860848339973018</v>
      </c>
      <c r="K13308" t="str">
        <f t="shared" si="414"/>
        <v>12_co_singlepoint_roulette_0.3</v>
      </c>
      <c r="L13308">
        <f t="shared" si="415"/>
        <v>189.00247237300209</v>
      </c>
    </row>
    <row r="13309" spans="1:12" x14ac:dyDescent="0.25">
      <c r="A13309" s="1">
        <v>13307</v>
      </c>
      <c r="B13309">
        <v>12</v>
      </c>
      <c r="C13309">
        <v>18</v>
      </c>
      <c r="D13309" t="s">
        <v>11</v>
      </c>
      <c r="E13309" t="s">
        <v>13</v>
      </c>
      <c r="F13309">
        <v>0.3</v>
      </c>
      <c r="G13309">
        <v>232</v>
      </c>
      <c r="H13309">
        <v>36</v>
      </c>
      <c r="I13309">
        <v>442</v>
      </c>
      <c r="J13309">
        <v>4.7448999589978484</v>
      </c>
      <c r="K13309" t="str">
        <f t="shared" si="414"/>
        <v>12_co_singlepoint_roulette_0.3</v>
      </c>
      <c r="L13309">
        <f t="shared" si="415"/>
        <v>189.00247237300209</v>
      </c>
    </row>
    <row r="13310" spans="1:12" x14ac:dyDescent="0.25">
      <c r="A13310" s="1">
        <v>13308</v>
      </c>
      <c r="B13310">
        <v>12</v>
      </c>
      <c r="C13310">
        <v>18</v>
      </c>
      <c r="D13310" t="s">
        <v>11</v>
      </c>
      <c r="E13310" t="s">
        <v>13</v>
      </c>
      <c r="F13310">
        <v>0.3</v>
      </c>
      <c r="G13310">
        <v>232</v>
      </c>
      <c r="H13310">
        <v>37</v>
      </c>
      <c r="I13310">
        <v>455</v>
      </c>
      <c r="J13310">
        <v>4.6971189169998979</v>
      </c>
      <c r="K13310" t="str">
        <f t="shared" si="414"/>
        <v>12_co_singlepoint_roulette_0.3</v>
      </c>
      <c r="L13310">
        <f t="shared" si="415"/>
        <v>189.00247237300209</v>
      </c>
    </row>
    <row r="13311" spans="1:12" x14ac:dyDescent="0.25">
      <c r="A13311" s="1">
        <v>13309</v>
      </c>
      <c r="B13311">
        <v>12</v>
      </c>
      <c r="C13311">
        <v>18</v>
      </c>
      <c r="D13311" t="s">
        <v>11</v>
      </c>
      <c r="E13311" t="s">
        <v>13</v>
      </c>
      <c r="F13311">
        <v>0.3</v>
      </c>
      <c r="G13311">
        <v>232</v>
      </c>
      <c r="H13311">
        <v>38</v>
      </c>
      <c r="I13311">
        <v>450</v>
      </c>
      <c r="J13311">
        <v>4.6964984590013046</v>
      </c>
      <c r="K13311" t="str">
        <f t="shared" si="414"/>
        <v>12_co_singlepoint_roulette_0.3</v>
      </c>
      <c r="L13311">
        <f t="shared" si="415"/>
        <v>189.00247237300209</v>
      </c>
    </row>
    <row r="13312" spans="1:12" x14ac:dyDescent="0.25">
      <c r="A13312" s="1">
        <v>13310</v>
      </c>
      <c r="B13312">
        <v>12</v>
      </c>
      <c r="C13312">
        <v>18</v>
      </c>
      <c r="D13312" t="s">
        <v>11</v>
      </c>
      <c r="E13312" t="s">
        <v>13</v>
      </c>
      <c r="F13312">
        <v>0.3</v>
      </c>
      <c r="G13312">
        <v>232</v>
      </c>
      <c r="H13312">
        <v>39</v>
      </c>
      <c r="I13312">
        <v>446</v>
      </c>
      <c r="J13312">
        <v>4.7174338330005412</v>
      </c>
      <c r="K13312" t="str">
        <f t="shared" si="414"/>
        <v>12_co_singlepoint_roulette_0.3</v>
      </c>
      <c r="L13312">
        <f t="shared" si="415"/>
        <v>189.00247237300209</v>
      </c>
    </row>
    <row r="13313" spans="1:12" x14ac:dyDescent="0.25">
      <c r="A13313" s="1">
        <v>13311</v>
      </c>
      <c r="B13313">
        <v>12</v>
      </c>
      <c r="C13313">
        <v>18</v>
      </c>
      <c r="D13313" t="s">
        <v>11</v>
      </c>
      <c r="E13313" t="s">
        <v>13</v>
      </c>
      <c r="F13313">
        <v>0.3</v>
      </c>
      <c r="G13313">
        <v>232</v>
      </c>
      <c r="H13313">
        <v>40</v>
      </c>
      <c r="I13313">
        <v>488</v>
      </c>
      <c r="J13313">
        <v>4.7470172910034307</v>
      </c>
      <c r="K13313" t="str">
        <f t="shared" si="414"/>
        <v>12_co_singlepoint_roulette_0.3</v>
      </c>
      <c r="L13313">
        <f t="shared" si="415"/>
        <v>189.00247237300209</v>
      </c>
    </row>
    <row r="13314" spans="1:12" x14ac:dyDescent="0.25">
      <c r="A13314" s="1">
        <v>13312</v>
      </c>
      <c r="B13314">
        <v>12</v>
      </c>
      <c r="C13314">
        <v>18</v>
      </c>
      <c r="D13314" t="s">
        <v>11</v>
      </c>
      <c r="E13314" t="s">
        <v>13</v>
      </c>
      <c r="F13314">
        <v>0.3</v>
      </c>
      <c r="G13314">
        <v>232</v>
      </c>
      <c r="H13314">
        <v>41</v>
      </c>
      <c r="I13314">
        <v>439</v>
      </c>
      <c r="J13314">
        <v>4.7782683750046999</v>
      </c>
      <c r="K13314" t="str">
        <f t="shared" si="414"/>
        <v>12_co_singlepoint_roulette_0.3</v>
      </c>
      <c r="L13314">
        <f t="shared" si="415"/>
        <v>189.00247237300209</v>
      </c>
    </row>
    <row r="13315" spans="1:12" x14ac:dyDescent="0.25">
      <c r="A13315" s="1">
        <v>13313</v>
      </c>
      <c r="B13315">
        <v>12</v>
      </c>
      <c r="C13315">
        <v>19</v>
      </c>
      <c r="D13315" t="s">
        <v>11</v>
      </c>
      <c r="E13315" t="s">
        <v>13</v>
      </c>
      <c r="F13315">
        <v>0.3</v>
      </c>
      <c r="G13315">
        <v>213</v>
      </c>
      <c r="H13315">
        <v>1</v>
      </c>
      <c r="I13315">
        <v>516</v>
      </c>
      <c r="J13315">
        <v>0</v>
      </c>
      <c r="K13315" t="str">
        <f t="shared" ref="K13315:K13378" si="416">CONCATENATE(B13315,"_",D13315,"_",E13315,"_",F13315)</f>
        <v>12_co_singlepoint_roulette_0.3</v>
      </c>
      <c r="L13315">
        <f t="shared" ref="L13315:L13378" si="417">SUMIFS(J:J,B:B,B13315,C:C,C13315)</f>
        <v>189.21138945703569</v>
      </c>
    </row>
    <row r="13316" spans="1:12" x14ac:dyDescent="0.25">
      <c r="A13316" s="1">
        <v>13314</v>
      </c>
      <c r="B13316">
        <v>12</v>
      </c>
      <c r="C13316">
        <v>19</v>
      </c>
      <c r="D13316" t="s">
        <v>11</v>
      </c>
      <c r="E13316" t="s">
        <v>13</v>
      </c>
      <c r="F13316">
        <v>0.3</v>
      </c>
      <c r="G13316">
        <v>213</v>
      </c>
      <c r="H13316">
        <v>2</v>
      </c>
      <c r="I13316">
        <v>513</v>
      </c>
      <c r="J13316">
        <v>4.5799928749984247</v>
      </c>
      <c r="K13316" t="str">
        <f t="shared" si="416"/>
        <v>12_co_singlepoint_roulette_0.3</v>
      </c>
      <c r="L13316">
        <f t="shared" si="417"/>
        <v>189.21138945703569</v>
      </c>
    </row>
    <row r="13317" spans="1:12" x14ac:dyDescent="0.25">
      <c r="A13317" s="1">
        <v>13315</v>
      </c>
      <c r="B13317">
        <v>12</v>
      </c>
      <c r="C13317">
        <v>19</v>
      </c>
      <c r="D13317" t="s">
        <v>11</v>
      </c>
      <c r="E13317" t="s">
        <v>13</v>
      </c>
      <c r="F13317">
        <v>0.3</v>
      </c>
      <c r="G13317">
        <v>213</v>
      </c>
      <c r="H13317">
        <v>3</v>
      </c>
      <c r="I13317">
        <v>459</v>
      </c>
      <c r="J13317">
        <v>4.6702145420058514</v>
      </c>
      <c r="K13317" t="str">
        <f t="shared" si="416"/>
        <v>12_co_singlepoint_roulette_0.3</v>
      </c>
      <c r="L13317">
        <f t="shared" si="417"/>
        <v>189.21138945703569</v>
      </c>
    </row>
    <row r="13318" spans="1:12" x14ac:dyDescent="0.25">
      <c r="A13318" s="1">
        <v>13316</v>
      </c>
      <c r="B13318">
        <v>12</v>
      </c>
      <c r="C13318">
        <v>19</v>
      </c>
      <c r="D13318" t="s">
        <v>11</v>
      </c>
      <c r="E13318" t="s">
        <v>13</v>
      </c>
      <c r="F13318">
        <v>0.3</v>
      </c>
      <c r="G13318">
        <v>213</v>
      </c>
      <c r="H13318">
        <v>4</v>
      </c>
      <c r="I13318">
        <v>508</v>
      </c>
      <c r="J13318">
        <v>4.7191295000011451</v>
      </c>
      <c r="K13318" t="str">
        <f t="shared" si="416"/>
        <v>12_co_singlepoint_roulette_0.3</v>
      </c>
      <c r="L13318">
        <f t="shared" si="417"/>
        <v>189.21138945703569</v>
      </c>
    </row>
    <row r="13319" spans="1:12" x14ac:dyDescent="0.25">
      <c r="A13319" s="1">
        <v>13317</v>
      </c>
      <c r="B13319">
        <v>12</v>
      </c>
      <c r="C13319">
        <v>19</v>
      </c>
      <c r="D13319" t="s">
        <v>11</v>
      </c>
      <c r="E13319" t="s">
        <v>13</v>
      </c>
      <c r="F13319">
        <v>0.3</v>
      </c>
      <c r="G13319">
        <v>213</v>
      </c>
      <c r="H13319">
        <v>5</v>
      </c>
      <c r="I13319">
        <v>507</v>
      </c>
      <c r="J13319">
        <v>4.8015832910023164</v>
      </c>
      <c r="K13319" t="str">
        <f t="shared" si="416"/>
        <v>12_co_singlepoint_roulette_0.3</v>
      </c>
      <c r="L13319">
        <f t="shared" si="417"/>
        <v>189.21138945703569</v>
      </c>
    </row>
    <row r="13320" spans="1:12" x14ac:dyDescent="0.25">
      <c r="A13320" s="1">
        <v>13318</v>
      </c>
      <c r="B13320">
        <v>12</v>
      </c>
      <c r="C13320">
        <v>19</v>
      </c>
      <c r="D13320" t="s">
        <v>11</v>
      </c>
      <c r="E13320" t="s">
        <v>13</v>
      </c>
      <c r="F13320">
        <v>0.3</v>
      </c>
      <c r="G13320">
        <v>215</v>
      </c>
      <c r="H13320">
        <v>6</v>
      </c>
      <c r="I13320">
        <v>512</v>
      </c>
      <c r="J13320">
        <v>4.77554833299655</v>
      </c>
      <c r="K13320" t="str">
        <f t="shared" si="416"/>
        <v>12_co_singlepoint_roulette_0.3</v>
      </c>
      <c r="L13320">
        <f t="shared" si="417"/>
        <v>189.21138945703569</v>
      </c>
    </row>
    <row r="13321" spans="1:12" x14ac:dyDescent="0.25">
      <c r="A13321" s="1">
        <v>13319</v>
      </c>
      <c r="B13321">
        <v>12</v>
      </c>
      <c r="C13321">
        <v>19</v>
      </c>
      <c r="D13321" t="s">
        <v>11</v>
      </c>
      <c r="E13321" t="s">
        <v>13</v>
      </c>
      <c r="F13321">
        <v>0.3</v>
      </c>
      <c r="G13321">
        <v>215</v>
      </c>
      <c r="H13321">
        <v>7</v>
      </c>
      <c r="I13321">
        <v>502</v>
      </c>
      <c r="J13321">
        <v>4.7344073749991367</v>
      </c>
      <c r="K13321" t="str">
        <f t="shared" si="416"/>
        <v>12_co_singlepoint_roulette_0.3</v>
      </c>
      <c r="L13321">
        <f t="shared" si="417"/>
        <v>189.21138945703569</v>
      </c>
    </row>
    <row r="13322" spans="1:12" x14ac:dyDescent="0.25">
      <c r="A13322" s="1">
        <v>13320</v>
      </c>
      <c r="B13322">
        <v>12</v>
      </c>
      <c r="C13322">
        <v>19</v>
      </c>
      <c r="D13322" t="s">
        <v>11</v>
      </c>
      <c r="E13322" t="s">
        <v>13</v>
      </c>
      <c r="F13322">
        <v>0.3</v>
      </c>
      <c r="G13322">
        <v>216</v>
      </c>
      <c r="H13322">
        <v>8</v>
      </c>
      <c r="I13322">
        <v>501</v>
      </c>
      <c r="J13322">
        <v>4.6653519160026917</v>
      </c>
      <c r="K13322" t="str">
        <f t="shared" si="416"/>
        <v>12_co_singlepoint_roulette_0.3</v>
      </c>
      <c r="L13322">
        <f t="shared" si="417"/>
        <v>189.21138945703569</v>
      </c>
    </row>
    <row r="13323" spans="1:12" x14ac:dyDescent="0.25">
      <c r="A13323" s="1">
        <v>13321</v>
      </c>
      <c r="B13323">
        <v>12</v>
      </c>
      <c r="C13323">
        <v>19</v>
      </c>
      <c r="D13323" t="s">
        <v>11</v>
      </c>
      <c r="E13323" t="s">
        <v>13</v>
      </c>
      <c r="F13323">
        <v>0.3</v>
      </c>
      <c r="G13323">
        <v>216</v>
      </c>
      <c r="H13323">
        <v>9</v>
      </c>
      <c r="I13323">
        <v>485</v>
      </c>
      <c r="J13323">
        <v>4.6688720839956659</v>
      </c>
      <c r="K13323" t="str">
        <f t="shared" si="416"/>
        <v>12_co_singlepoint_roulette_0.3</v>
      </c>
      <c r="L13323">
        <f t="shared" si="417"/>
        <v>189.21138945703569</v>
      </c>
    </row>
    <row r="13324" spans="1:12" x14ac:dyDescent="0.25">
      <c r="A13324" s="1">
        <v>13322</v>
      </c>
      <c r="B13324">
        <v>12</v>
      </c>
      <c r="C13324">
        <v>19</v>
      </c>
      <c r="D13324" t="s">
        <v>11</v>
      </c>
      <c r="E13324" t="s">
        <v>13</v>
      </c>
      <c r="F13324">
        <v>0.3</v>
      </c>
      <c r="G13324">
        <v>217</v>
      </c>
      <c r="H13324">
        <v>10</v>
      </c>
      <c r="I13324">
        <v>481</v>
      </c>
      <c r="J13324">
        <v>4.7912732909971956</v>
      </c>
      <c r="K13324" t="str">
        <f t="shared" si="416"/>
        <v>12_co_singlepoint_roulette_0.3</v>
      </c>
      <c r="L13324">
        <f t="shared" si="417"/>
        <v>189.21138945703569</v>
      </c>
    </row>
    <row r="13325" spans="1:12" x14ac:dyDescent="0.25">
      <c r="A13325" s="1">
        <v>13323</v>
      </c>
      <c r="B13325">
        <v>12</v>
      </c>
      <c r="C13325">
        <v>19</v>
      </c>
      <c r="D13325" t="s">
        <v>11</v>
      </c>
      <c r="E13325" t="s">
        <v>13</v>
      </c>
      <c r="F13325">
        <v>0.3</v>
      </c>
      <c r="G13325">
        <v>218</v>
      </c>
      <c r="H13325">
        <v>11</v>
      </c>
      <c r="I13325">
        <v>507</v>
      </c>
      <c r="J13325">
        <v>4.7074770000035642</v>
      </c>
      <c r="K13325" t="str">
        <f t="shared" si="416"/>
        <v>12_co_singlepoint_roulette_0.3</v>
      </c>
      <c r="L13325">
        <f t="shared" si="417"/>
        <v>189.21138945703569</v>
      </c>
    </row>
    <row r="13326" spans="1:12" x14ac:dyDescent="0.25">
      <c r="A13326" s="1">
        <v>13324</v>
      </c>
      <c r="B13326">
        <v>12</v>
      </c>
      <c r="C13326">
        <v>19</v>
      </c>
      <c r="D13326" t="s">
        <v>11</v>
      </c>
      <c r="E13326" t="s">
        <v>13</v>
      </c>
      <c r="F13326">
        <v>0.3</v>
      </c>
      <c r="G13326">
        <v>219</v>
      </c>
      <c r="H13326">
        <v>12</v>
      </c>
      <c r="I13326">
        <v>552</v>
      </c>
      <c r="J13326">
        <v>4.7269247910007834</v>
      </c>
      <c r="K13326" t="str">
        <f t="shared" si="416"/>
        <v>12_co_singlepoint_roulette_0.3</v>
      </c>
      <c r="L13326">
        <f t="shared" si="417"/>
        <v>189.21138945703569</v>
      </c>
    </row>
    <row r="13327" spans="1:12" x14ac:dyDescent="0.25">
      <c r="A13327" s="1">
        <v>13325</v>
      </c>
      <c r="B13327">
        <v>12</v>
      </c>
      <c r="C13327">
        <v>19</v>
      </c>
      <c r="D13327" t="s">
        <v>11</v>
      </c>
      <c r="E13327" t="s">
        <v>13</v>
      </c>
      <c r="F13327">
        <v>0.3</v>
      </c>
      <c r="G13327">
        <v>219</v>
      </c>
      <c r="H13327">
        <v>13</v>
      </c>
      <c r="I13327">
        <v>467</v>
      </c>
      <c r="J13327">
        <v>4.7222998750003171</v>
      </c>
      <c r="K13327" t="str">
        <f t="shared" si="416"/>
        <v>12_co_singlepoint_roulette_0.3</v>
      </c>
      <c r="L13327">
        <f t="shared" si="417"/>
        <v>189.21138945703569</v>
      </c>
    </row>
    <row r="13328" spans="1:12" x14ac:dyDescent="0.25">
      <c r="A13328" s="1">
        <v>13326</v>
      </c>
      <c r="B13328">
        <v>12</v>
      </c>
      <c r="C13328">
        <v>19</v>
      </c>
      <c r="D13328" t="s">
        <v>11</v>
      </c>
      <c r="E13328" t="s">
        <v>13</v>
      </c>
      <c r="F13328">
        <v>0.3</v>
      </c>
      <c r="G13328">
        <v>219</v>
      </c>
      <c r="H13328">
        <v>14</v>
      </c>
      <c r="I13328">
        <v>486</v>
      </c>
      <c r="J13328">
        <v>4.7078273749939399</v>
      </c>
      <c r="K13328" t="str">
        <f t="shared" si="416"/>
        <v>12_co_singlepoint_roulette_0.3</v>
      </c>
      <c r="L13328">
        <f t="shared" si="417"/>
        <v>189.21138945703569</v>
      </c>
    </row>
    <row r="13329" spans="1:12" x14ac:dyDescent="0.25">
      <c r="A13329" s="1">
        <v>13327</v>
      </c>
      <c r="B13329">
        <v>12</v>
      </c>
      <c r="C13329">
        <v>19</v>
      </c>
      <c r="D13329" t="s">
        <v>11</v>
      </c>
      <c r="E13329" t="s">
        <v>13</v>
      </c>
      <c r="F13329">
        <v>0.3</v>
      </c>
      <c r="G13329">
        <v>220</v>
      </c>
      <c r="H13329">
        <v>15</v>
      </c>
      <c r="I13329">
        <v>535</v>
      </c>
      <c r="J13329">
        <v>4.6973528750022524</v>
      </c>
      <c r="K13329" t="str">
        <f t="shared" si="416"/>
        <v>12_co_singlepoint_roulette_0.3</v>
      </c>
      <c r="L13329">
        <f t="shared" si="417"/>
        <v>189.21138945703569</v>
      </c>
    </row>
    <row r="13330" spans="1:12" x14ac:dyDescent="0.25">
      <c r="A13330" s="1">
        <v>13328</v>
      </c>
      <c r="B13330">
        <v>12</v>
      </c>
      <c r="C13330">
        <v>19</v>
      </c>
      <c r="D13330" t="s">
        <v>11</v>
      </c>
      <c r="E13330" t="s">
        <v>13</v>
      </c>
      <c r="F13330">
        <v>0.3</v>
      </c>
      <c r="G13330">
        <v>222</v>
      </c>
      <c r="H13330">
        <v>16</v>
      </c>
      <c r="I13330">
        <v>495</v>
      </c>
      <c r="J13330">
        <v>4.7857809580018511</v>
      </c>
      <c r="K13330" t="str">
        <f t="shared" si="416"/>
        <v>12_co_singlepoint_roulette_0.3</v>
      </c>
      <c r="L13330">
        <f t="shared" si="417"/>
        <v>189.21138945703569</v>
      </c>
    </row>
    <row r="13331" spans="1:12" x14ac:dyDescent="0.25">
      <c r="A13331" s="1">
        <v>13329</v>
      </c>
      <c r="B13331">
        <v>12</v>
      </c>
      <c r="C13331">
        <v>19</v>
      </c>
      <c r="D13331" t="s">
        <v>11</v>
      </c>
      <c r="E13331" t="s">
        <v>13</v>
      </c>
      <c r="F13331">
        <v>0.3</v>
      </c>
      <c r="G13331">
        <v>222</v>
      </c>
      <c r="H13331">
        <v>17</v>
      </c>
      <c r="I13331">
        <v>515</v>
      </c>
      <c r="J13331">
        <v>4.724404874999891</v>
      </c>
      <c r="K13331" t="str">
        <f t="shared" si="416"/>
        <v>12_co_singlepoint_roulette_0.3</v>
      </c>
      <c r="L13331">
        <f t="shared" si="417"/>
        <v>189.21138945703569</v>
      </c>
    </row>
    <row r="13332" spans="1:12" x14ac:dyDescent="0.25">
      <c r="A13332" s="1">
        <v>13330</v>
      </c>
      <c r="B13332">
        <v>12</v>
      </c>
      <c r="C13332">
        <v>19</v>
      </c>
      <c r="D13332" t="s">
        <v>11</v>
      </c>
      <c r="E13332" t="s">
        <v>13</v>
      </c>
      <c r="F13332">
        <v>0.3</v>
      </c>
      <c r="G13332">
        <v>222</v>
      </c>
      <c r="H13332">
        <v>18</v>
      </c>
      <c r="I13332">
        <v>517</v>
      </c>
      <c r="J13332">
        <v>4.7141387090014177</v>
      </c>
      <c r="K13332" t="str">
        <f t="shared" si="416"/>
        <v>12_co_singlepoint_roulette_0.3</v>
      </c>
      <c r="L13332">
        <f t="shared" si="417"/>
        <v>189.21138945703569</v>
      </c>
    </row>
    <row r="13333" spans="1:12" x14ac:dyDescent="0.25">
      <c r="A13333" s="1">
        <v>13331</v>
      </c>
      <c r="B13333">
        <v>12</v>
      </c>
      <c r="C13333">
        <v>19</v>
      </c>
      <c r="D13333" t="s">
        <v>11</v>
      </c>
      <c r="E13333" t="s">
        <v>13</v>
      </c>
      <c r="F13333">
        <v>0.3</v>
      </c>
      <c r="G13333">
        <v>222</v>
      </c>
      <c r="H13333">
        <v>19</v>
      </c>
      <c r="I13333">
        <v>513</v>
      </c>
      <c r="J13333">
        <v>4.815236291004112</v>
      </c>
      <c r="K13333" t="str">
        <f t="shared" si="416"/>
        <v>12_co_singlepoint_roulette_0.3</v>
      </c>
      <c r="L13333">
        <f t="shared" si="417"/>
        <v>189.21138945703569</v>
      </c>
    </row>
    <row r="13334" spans="1:12" x14ac:dyDescent="0.25">
      <c r="A13334" s="1">
        <v>13332</v>
      </c>
      <c r="B13334">
        <v>12</v>
      </c>
      <c r="C13334">
        <v>19</v>
      </c>
      <c r="D13334" t="s">
        <v>11</v>
      </c>
      <c r="E13334" t="s">
        <v>13</v>
      </c>
      <c r="F13334">
        <v>0.3</v>
      </c>
      <c r="G13334">
        <v>223</v>
      </c>
      <c r="H13334">
        <v>20</v>
      </c>
      <c r="I13334">
        <v>565</v>
      </c>
      <c r="J13334">
        <v>4.7835953340036212</v>
      </c>
      <c r="K13334" t="str">
        <f t="shared" si="416"/>
        <v>12_co_singlepoint_roulette_0.3</v>
      </c>
      <c r="L13334">
        <f t="shared" si="417"/>
        <v>189.21138945703569</v>
      </c>
    </row>
    <row r="13335" spans="1:12" x14ac:dyDescent="0.25">
      <c r="A13335" s="1">
        <v>13333</v>
      </c>
      <c r="B13335">
        <v>12</v>
      </c>
      <c r="C13335">
        <v>19</v>
      </c>
      <c r="D13335" t="s">
        <v>11</v>
      </c>
      <c r="E13335" t="s">
        <v>13</v>
      </c>
      <c r="F13335">
        <v>0.3</v>
      </c>
      <c r="G13335">
        <v>224</v>
      </c>
      <c r="H13335">
        <v>21</v>
      </c>
      <c r="I13335">
        <v>529</v>
      </c>
      <c r="J13335">
        <v>4.6763279580045491</v>
      </c>
      <c r="K13335" t="str">
        <f t="shared" si="416"/>
        <v>12_co_singlepoint_roulette_0.3</v>
      </c>
      <c r="L13335">
        <f t="shared" si="417"/>
        <v>189.21138945703569</v>
      </c>
    </row>
    <row r="13336" spans="1:12" x14ac:dyDescent="0.25">
      <c r="A13336" s="1">
        <v>13334</v>
      </c>
      <c r="B13336">
        <v>12</v>
      </c>
      <c r="C13336">
        <v>19</v>
      </c>
      <c r="D13336" t="s">
        <v>11</v>
      </c>
      <c r="E13336" t="s">
        <v>13</v>
      </c>
      <c r="F13336">
        <v>0.3</v>
      </c>
      <c r="G13336">
        <v>224</v>
      </c>
      <c r="H13336">
        <v>22</v>
      </c>
      <c r="I13336">
        <v>415</v>
      </c>
      <c r="J13336">
        <v>4.7472683750020224</v>
      </c>
      <c r="K13336" t="str">
        <f t="shared" si="416"/>
        <v>12_co_singlepoint_roulette_0.3</v>
      </c>
      <c r="L13336">
        <f t="shared" si="417"/>
        <v>189.21138945703569</v>
      </c>
    </row>
    <row r="13337" spans="1:12" x14ac:dyDescent="0.25">
      <c r="A13337" s="1">
        <v>13335</v>
      </c>
      <c r="B13337">
        <v>12</v>
      </c>
      <c r="C13337">
        <v>19</v>
      </c>
      <c r="D13337" t="s">
        <v>11</v>
      </c>
      <c r="E13337" t="s">
        <v>13</v>
      </c>
      <c r="F13337">
        <v>0.3</v>
      </c>
      <c r="G13337">
        <v>224</v>
      </c>
      <c r="H13337">
        <v>23</v>
      </c>
      <c r="I13337">
        <v>448</v>
      </c>
      <c r="J13337">
        <v>4.7262477500044042</v>
      </c>
      <c r="K13337" t="str">
        <f t="shared" si="416"/>
        <v>12_co_singlepoint_roulette_0.3</v>
      </c>
      <c r="L13337">
        <f t="shared" si="417"/>
        <v>189.21138945703569</v>
      </c>
    </row>
    <row r="13338" spans="1:12" x14ac:dyDescent="0.25">
      <c r="A13338" s="1">
        <v>13336</v>
      </c>
      <c r="B13338">
        <v>12</v>
      </c>
      <c r="C13338">
        <v>19</v>
      </c>
      <c r="D13338" t="s">
        <v>11</v>
      </c>
      <c r="E13338" t="s">
        <v>13</v>
      </c>
      <c r="F13338">
        <v>0.3</v>
      </c>
      <c r="G13338">
        <v>224</v>
      </c>
      <c r="H13338">
        <v>24</v>
      </c>
      <c r="I13338">
        <v>493</v>
      </c>
      <c r="J13338">
        <v>4.7306370419973973</v>
      </c>
      <c r="K13338" t="str">
        <f t="shared" si="416"/>
        <v>12_co_singlepoint_roulette_0.3</v>
      </c>
      <c r="L13338">
        <f t="shared" si="417"/>
        <v>189.21138945703569</v>
      </c>
    </row>
    <row r="13339" spans="1:12" x14ac:dyDescent="0.25">
      <c r="A13339" s="1">
        <v>13337</v>
      </c>
      <c r="B13339">
        <v>12</v>
      </c>
      <c r="C13339">
        <v>19</v>
      </c>
      <c r="D13339" t="s">
        <v>11</v>
      </c>
      <c r="E13339" t="s">
        <v>13</v>
      </c>
      <c r="F13339">
        <v>0.3</v>
      </c>
      <c r="G13339">
        <v>224</v>
      </c>
      <c r="H13339">
        <v>25</v>
      </c>
      <c r="I13339">
        <v>546</v>
      </c>
      <c r="J13339">
        <v>4.7335190000012517</v>
      </c>
      <c r="K13339" t="str">
        <f t="shared" si="416"/>
        <v>12_co_singlepoint_roulette_0.3</v>
      </c>
      <c r="L13339">
        <f t="shared" si="417"/>
        <v>189.21138945703569</v>
      </c>
    </row>
    <row r="13340" spans="1:12" x14ac:dyDescent="0.25">
      <c r="A13340" s="1">
        <v>13338</v>
      </c>
      <c r="B13340">
        <v>12</v>
      </c>
      <c r="C13340">
        <v>19</v>
      </c>
      <c r="D13340" t="s">
        <v>11</v>
      </c>
      <c r="E13340" t="s">
        <v>13</v>
      </c>
      <c r="F13340">
        <v>0.3</v>
      </c>
      <c r="G13340">
        <v>224</v>
      </c>
      <c r="H13340">
        <v>26</v>
      </c>
      <c r="I13340">
        <v>477</v>
      </c>
      <c r="J13340">
        <v>4.7605546670019976</v>
      </c>
      <c r="K13340" t="str">
        <f t="shared" si="416"/>
        <v>12_co_singlepoint_roulette_0.3</v>
      </c>
      <c r="L13340">
        <f t="shared" si="417"/>
        <v>189.21138945703569</v>
      </c>
    </row>
    <row r="13341" spans="1:12" x14ac:dyDescent="0.25">
      <c r="A13341" s="1">
        <v>13339</v>
      </c>
      <c r="B13341">
        <v>12</v>
      </c>
      <c r="C13341">
        <v>19</v>
      </c>
      <c r="D13341" t="s">
        <v>11</v>
      </c>
      <c r="E13341" t="s">
        <v>13</v>
      </c>
      <c r="F13341">
        <v>0.3</v>
      </c>
      <c r="G13341">
        <v>225</v>
      </c>
      <c r="H13341">
        <v>27</v>
      </c>
      <c r="I13341">
        <v>476</v>
      </c>
      <c r="J13341">
        <v>4.7659839580010157</v>
      </c>
      <c r="K13341" t="str">
        <f t="shared" si="416"/>
        <v>12_co_singlepoint_roulette_0.3</v>
      </c>
      <c r="L13341">
        <f t="shared" si="417"/>
        <v>189.21138945703569</v>
      </c>
    </row>
    <row r="13342" spans="1:12" x14ac:dyDescent="0.25">
      <c r="A13342" s="1">
        <v>13340</v>
      </c>
      <c r="B13342">
        <v>12</v>
      </c>
      <c r="C13342">
        <v>19</v>
      </c>
      <c r="D13342" t="s">
        <v>11</v>
      </c>
      <c r="E13342" t="s">
        <v>13</v>
      </c>
      <c r="F13342">
        <v>0.3</v>
      </c>
      <c r="G13342">
        <v>226</v>
      </c>
      <c r="H13342">
        <v>28</v>
      </c>
      <c r="I13342">
        <v>526</v>
      </c>
      <c r="J13342">
        <v>4.7243175410039839</v>
      </c>
      <c r="K13342" t="str">
        <f t="shared" si="416"/>
        <v>12_co_singlepoint_roulette_0.3</v>
      </c>
      <c r="L13342">
        <f t="shared" si="417"/>
        <v>189.21138945703569</v>
      </c>
    </row>
    <row r="13343" spans="1:12" x14ac:dyDescent="0.25">
      <c r="A13343" s="1">
        <v>13341</v>
      </c>
      <c r="B13343">
        <v>12</v>
      </c>
      <c r="C13343">
        <v>19</v>
      </c>
      <c r="D13343" t="s">
        <v>11</v>
      </c>
      <c r="E13343" t="s">
        <v>13</v>
      </c>
      <c r="F13343">
        <v>0.3</v>
      </c>
      <c r="G13343">
        <v>226</v>
      </c>
      <c r="H13343">
        <v>29</v>
      </c>
      <c r="I13343">
        <v>468</v>
      </c>
      <c r="J13343">
        <v>4.7432052920048591</v>
      </c>
      <c r="K13343" t="str">
        <f t="shared" si="416"/>
        <v>12_co_singlepoint_roulette_0.3</v>
      </c>
      <c r="L13343">
        <f t="shared" si="417"/>
        <v>189.21138945703569</v>
      </c>
    </row>
    <row r="13344" spans="1:12" x14ac:dyDescent="0.25">
      <c r="A13344" s="1">
        <v>13342</v>
      </c>
      <c r="B13344">
        <v>12</v>
      </c>
      <c r="C13344">
        <v>19</v>
      </c>
      <c r="D13344" t="s">
        <v>11</v>
      </c>
      <c r="E13344" t="s">
        <v>13</v>
      </c>
      <c r="F13344">
        <v>0.3</v>
      </c>
      <c r="G13344">
        <v>226</v>
      </c>
      <c r="H13344">
        <v>30</v>
      </c>
      <c r="I13344">
        <v>549</v>
      </c>
      <c r="J13344">
        <v>4.7387416669953382</v>
      </c>
      <c r="K13344" t="str">
        <f t="shared" si="416"/>
        <v>12_co_singlepoint_roulette_0.3</v>
      </c>
      <c r="L13344">
        <f t="shared" si="417"/>
        <v>189.21138945703569</v>
      </c>
    </row>
    <row r="13345" spans="1:12" x14ac:dyDescent="0.25">
      <c r="A13345" s="1">
        <v>13343</v>
      </c>
      <c r="B13345">
        <v>12</v>
      </c>
      <c r="C13345">
        <v>19</v>
      </c>
      <c r="D13345" t="s">
        <v>11</v>
      </c>
      <c r="E13345" t="s">
        <v>13</v>
      </c>
      <c r="F13345">
        <v>0.3</v>
      </c>
      <c r="G13345">
        <v>226</v>
      </c>
      <c r="H13345">
        <v>31</v>
      </c>
      <c r="I13345">
        <v>478</v>
      </c>
      <c r="J13345">
        <v>4.7076204170007259</v>
      </c>
      <c r="K13345" t="str">
        <f t="shared" si="416"/>
        <v>12_co_singlepoint_roulette_0.3</v>
      </c>
      <c r="L13345">
        <f t="shared" si="417"/>
        <v>189.21138945703569</v>
      </c>
    </row>
    <row r="13346" spans="1:12" x14ac:dyDescent="0.25">
      <c r="A13346" s="1">
        <v>13344</v>
      </c>
      <c r="B13346">
        <v>12</v>
      </c>
      <c r="C13346">
        <v>19</v>
      </c>
      <c r="D13346" t="s">
        <v>11</v>
      </c>
      <c r="E13346" t="s">
        <v>13</v>
      </c>
      <c r="F13346">
        <v>0.3</v>
      </c>
      <c r="G13346">
        <v>228</v>
      </c>
      <c r="H13346">
        <v>32</v>
      </c>
      <c r="I13346">
        <v>526</v>
      </c>
      <c r="J13346">
        <v>4.6860543750008219</v>
      </c>
      <c r="K13346" t="str">
        <f t="shared" si="416"/>
        <v>12_co_singlepoint_roulette_0.3</v>
      </c>
      <c r="L13346">
        <f t="shared" si="417"/>
        <v>189.21138945703569</v>
      </c>
    </row>
    <row r="13347" spans="1:12" x14ac:dyDescent="0.25">
      <c r="A13347" s="1">
        <v>13345</v>
      </c>
      <c r="B13347">
        <v>12</v>
      </c>
      <c r="C13347">
        <v>19</v>
      </c>
      <c r="D13347" t="s">
        <v>11</v>
      </c>
      <c r="E13347" t="s">
        <v>13</v>
      </c>
      <c r="F13347">
        <v>0.3</v>
      </c>
      <c r="G13347">
        <v>228</v>
      </c>
      <c r="H13347">
        <v>33</v>
      </c>
      <c r="I13347">
        <v>427</v>
      </c>
      <c r="J13347">
        <v>4.7000071250004112</v>
      </c>
      <c r="K13347" t="str">
        <f t="shared" si="416"/>
        <v>12_co_singlepoint_roulette_0.3</v>
      </c>
      <c r="L13347">
        <f t="shared" si="417"/>
        <v>189.21138945703569</v>
      </c>
    </row>
    <row r="13348" spans="1:12" x14ac:dyDescent="0.25">
      <c r="A13348" s="1">
        <v>13346</v>
      </c>
      <c r="B13348">
        <v>12</v>
      </c>
      <c r="C13348">
        <v>19</v>
      </c>
      <c r="D13348" t="s">
        <v>11</v>
      </c>
      <c r="E13348" t="s">
        <v>13</v>
      </c>
      <c r="F13348">
        <v>0.3</v>
      </c>
      <c r="G13348">
        <v>228</v>
      </c>
      <c r="H13348">
        <v>34</v>
      </c>
      <c r="I13348">
        <v>424</v>
      </c>
      <c r="J13348">
        <v>4.687922459001129</v>
      </c>
      <c r="K13348" t="str">
        <f t="shared" si="416"/>
        <v>12_co_singlepoint_roulette_0.3</v>
      </c>
      <c r="L13348">
        <f t="shared" si="417"/>
        <v>189.21138945703569</v>
      </c>
    </row>
    <row r="13349" spans="1:12" x14ac:dyDescent="0.25">
      <c r="A13349" s="1">
        <v>13347</v>
      </c>
      <c r="B13349">
        <v>12</v>
      </c>
      <c r="C13349">
        <v>19</v>
      </c>
      <c r="D13349" t="s">
        <v>11</v>
      </c>
      <c r="E13349" t="s">
        <v>13</v>
      </c>
      <c r="F13349">
        <v>0.3</v>
      </c>
      <c r="G13349">
        <v>231</v>
      </c>
      <c r="H13349">
        <v>35</v>
      </c>
      <c r="I13349">
        <v>464</v>
      </c>
      <c r="J13349">
        <v>4.7288367920045857</v>
      </c>
      <c r="K13349" t="str">
        <f t="shared" si="416"/>
        <v>12_co_singlepoint_roulette_0.3</v>
      </c>
      <c r="L13349">
        <f t="shared" si="417"/>
        <v>189.21138945703569</v>
      </c>
    </row>
    <row r="13350" spans="1:12" x14ac:dyDescent="0.25">
      <c r="A13350" s="1">
        <v>13348</v>
      </c>
      <c r="B13350">
        <v>12</v>
      </c>
      <c r="C13350">
        <v>19</v>
      </c>
      <c r="D13350" t="s">
        <v>11</v>
      </c>
      <c r="E13350" t="s">
        <v>13</v>
      </c>
      <c r="F13350">
        <v>0.3</v>
      </c>
      <c r="G13350">
        <v>231</v>
      </c>
      <c r="H13350">
        <v>36</v>
      </c>
      <c r="I13350">
        <v>463</v>
      </c>
      <c r="J13350">
        <v>4.7530933749949327</v>
      </c>
      <c r="K13350" t="str">
        <f t="shared" si="416"/>
        <v>12_co_singlepoint_roulette_0.3</v>
      </c>
      <c r="L13350">
        <f t="shared" si="417"/>
        <v>189.21138945703569</v>
      </c>
    </row>
    <row r="13351" spans="1:12" x14ac:dyDescent="0.25">
      <c r="A13351" s="1">
        <v>13349</v>
      </c>
      <c r="B13351">
        <v>12</v>
      </c>
      <c r="C13351">
        <v>19</v>
      </c>
      <c r="D13351" t="s">
        <v>11</v>
      </c>
      <c r="E13351" t="s">
        <v>13</v>
      </c>
      <c r="F13351">
        <v>0.3</v>
      </c>
      <c r="G13351">
        <v>231</v>
      </c>
      <c r="H13351">
        <v>37</v>
      </c>
      <c r="I13351">
        <v>467</v>
      </c>
      <c r="J13351">
        <v>4.732931375001499</v>
      </c>
      <c r="K13351" t="str">
        <f t="shared" si="416"/>
        <v>12_co_singlepoint_roulette_0.3</v>
      </c>
      <c r="L13351">
        <f t="shared" si="417"/>
        <v>189.21138945703569</v>
      </c>
    </row>
    <row r="13352" spans="1:12" x14ac:dyDescent="0.25">
      <c r="A13352" s="1">
        <v>13350</v>
      </c>
      <c r="B13352">
        <v>12</v>
      </c>
      <c r="C13352">
        <v>19</v>
      </c>
      <c r="D13352" t="s">
        <v>11</v>
      </c>
      <c r="E13352" t="s">
        <v>13</v>
      </c>
      <c r="F13352">
        <v>0.3</v>
      </c>
      <c r="G13352">
        <v>231</v>
      </c>
      <c r="H13352">
        <v>38</v>
      </c>
      <c r="I13352">
        <v>475</v>
      </c>
      <c r="J13352">
        <v>4.7327607500046716</v>
      </c>
      <c r="K13352" t="str">
        <f t="shared" si="416"/>
        <v>12_co_singlepoint_roulette_0.3</v>
      </c>
      <c r="L13352">
        <f t="shared" si="417"/>
        <v>189.21138945703569</v>
      </c>
    </row>
    <row r="13353" spans="1:12" x14ac:dyDescent="0.25">
      <c r="A13353" s="1">
        <v>13351</v>
      </c>
      <c r="B13353">
        <v>12</v>
      </c>
      <c r="C13353">
        <v>19</v>
      </c>
      <c r="D13353" t="s">
        <v>11</v>
      </c>
      <c r="E13353" t="s">
        <v>13</v>
      </c>
      <c r="F13353">
        <v>0.3</v>
      </c>
      <c r="G13353">
        <v>231</v>
      </c>
      <c r="H13353">
        <v>39</v>
      </c>
      <c r="I13353">
        <v>473</v>
      </c>
      <c r="J13353">
        <v>4.8209104159977869</v>
      </c>
      <c r="K13353" t="str">
        <f t="shared" si="416"/>
        <v>12_co_singlepoint_roulette_0.3</v>
      </c>
      <c r="L13353">
        <f t="shared" si="417"/>
        <v>189.21138945703569</v>
      </c>
    </row>
    <row r="13354" spans="1:12" x14ac:dyDescent="0.25">
      <c r="A13354" s="1">
        <v>13352</v>
      </c>
      <c r="B13354">
        <v>12</v>
      </c>
      <c r="C13354">
        <v>19</v>
      </c>
      <c r="D13354" t="s">
        <v>11</v>
      </c>
      <c r="E13354" t="s">
        <v>13</v>
      </c>
      <c r="F13354">
        <v>0.3</v>
      </c>
      <c r="G13354">
        <v>231</v>
      </c>
      <c r="H13354">
        <v>40</v>
      </c>
      <c r="I13354">
        <v>520</v>
      </c>
      <c r="J13354">
        <v>4.8013312499970198</v>
      </c>
      <c r="K13354" t="str">
        <f t="shared" si="416"/>
        <v>12_co_singlepoint_roulette_0.3</v>
      </c>
      <c r="L13354">
        <f t="shared" si="417"/>
        <v>189.21138945703569</v>
      </c>
    </row>
    <row r="13355" spans="1:12" x14ac:dyDescent="0.25">
      <c r="A13355" s="1">
        <v>13353</v>
      </c>
      <c r="B13355">
        <v>12</v>
      </c>
      <c r="C13355">
        <v>19</v>
      </c>
      <c r="D13355" t="s">
        <v>11</v>
      </c>
      <c r="E13355" t="s">
        <v>13</v>
      </c>
      <c r="F13355">
        <v>0.3</v>
      </c>
      <c r="G13355">
        <v>231</v>
      </c>
      <c r="H13355">
        <v>41</v>
      </c>
      <c r="I13355">
        <v>491</v>
      </c>
      <c r="J13355">
        <v>4.7217065830045613</v>
      </c>
      <c r="K13355" t="str">
        <f t="shared" si="416"/>
        <v>12_co_singlepoint_roulette_0.3</v>
      </c>
      <c r="L13355">
        <f t="shared" si="417"/>
        <v>189.21138945703569</v>
      </c>
    </row>
    <row r="13356" spans="1:12" x14ac:dyDescent="0.25">
      <c r="A13356" s="1">
        <v>13354</v>
      </c>
      <c r="B13356">
        <v>12</v>
      </c>
      <c r="C13356">
        <v>20</v>
      </c>
      <c r="D13356" t="s">
        <v>11</v>
      </c>
      <c r="E13356" t="s">
        <v>13</v>
      </c>
      <c r="F13356">
        <v>0.3</v>
      </c>
      <c r="G13356">
        <v>210</v>
      </c>
      <c r="H13356">
        <v>1</v>
      </c>
      <c r="I13356">
        <v>517</v>
      </c>
      <c r="J13356">
        <v>0</v>
      </c>
      <c r="K13356" t="str">
        <f t="shared" si="416"/>
        <v>12_co_singlepoint_roulette_0.3</v>
      </c>
      <c r="L13356">
        <f t="shared" si="417"/>
        <v>190.02727995702298</v>
      </c>
    </row>
    <row r="13357" spans="1:12" x14ac:dyDescent="0.25">
      <c r="A13357" s="1">
        <v>13355</v>
      </c>
      <c r="B13357">
        <v>12</v>
      </c>
      <c r="C13357">
        <v>20</v>
      </c>
      <c r="D13357" t="s">
        <v>11</v>
      </c>
      <c r="E13357" t="s">
        <v>13</v>
      </c>
      <c r="F13357">
        <v>0.3</v>
      </c>
      <c r="G13357">
        <v>213</v>
      </c>
      <c r="H13357">
        <v>2</v>
      </c>
      <c r="I13357">
        <v>461</v>
      </c>
      <c r="J13357">
        <v>4.5492567500041332</v>
      </c>
      <c r="K13357" t="str">
        <f t="shared" si="416"/>
        <v>12_co_singlepoint_roulette_0.3</v>
      </c>
      <c r="L13357">
        <f t="shared" si="417"/>
        <v>190.02727995702298</v>
      </c>
    </row>
    <row r="13358" spans="1:12" x14ac:dyDescent="0.25">
      <c r="A13358" s="1">
        <v>13356</v>
      </c>
      <c r="B13358">
        <v>12</v>
      </c>
      <c r="C13358">
        <v>20</v>
      </c>
      <c r="D13358" t="s">
        <v>11</v>
      </c>
      <c r="E13358" t="s">
        <v>13</v>
      </c>
      <c r="F13358">
        <v>0.3</v>
      </c>
      <c r="G13358">
        <v>215</v>
      </c>
      <c r="H13358">
        <v>3</v>
      </c>
      <c r="I13358">
        <v>465</v>
      </c>
      <c r="J13358">
        <v>4.697499792004237</v>
      </c>
      <c r="K13358" t="str">
        <f t="shared" si="416"/>
        <v>12_co_singlepoint_roulette_0.3</v>
      </c>
      <c r="L13358">
        <f t="shared" si="417"/>
        <v>190.02727995702298</v>
      </c>
    </row>
    <row r="13359" spans="1:12" x14ac:dyDescent="0.25">
      <c r="A13359" s="1">
        <v>13357</v>
      </c>
      <c r="B13359">
        <v>12</v>
      </c>
      <c r="C13359">
        <v>20</v>
      </c>
      <c r="D13359" t="s">
        <v>11</v>
      </c>
      <c r="E13359" t="s">
        <v>13</v>
      </c>
      <c r="F13359">
        <v>0.3</v>
      </c>
      <c r="G13359">
        <v>215</v>
      </c>
      <c r="H13359">
        <v>4</v>
      </c>
      <c r="I13359">
        <v>510</v>
      </c>
      <c r="J13359">
        <v>4.7342719590014886</v>
      </c>
      <c r="K13359" t="str">
        <f t="shared" si="416"/>
        <v>12_co_singlepoint_roulette_0.3</v>
      </c>
      <c r="L13359">
        <f t="shared" si="417"/>
        <v>190.02727995702298</v>
      </c>
    </row>
    <row r="13360" spans="1:12" x14ac:dyDescent="0.25">
      <c r="A13360" s="1">
        <v>13358</v>
      </c>
      <c r="B13360">
        <v>12</v>
      </c>
      <c r="C13360">
        <v>20</v>
      </c>
      <c r="D13360" t="s">
        <v>11</v>
      </c>
      <c r="E13360" t="s">
        <v>13</v>
      </c>
      <c r="F13360">
        <v>0.3</v>
      </c>
      <c r="G13360">
        <v>215</v>
      </c>
      <c r="H13360">
        <v>5</v>
      </c>
      <c r="I13360">
        <v>461</v>
      </c>
      <c r="J13360">
        <v>4.7263795840044622</v>
      </c>
      <c r="K13360" t="str">
        <f t="shared" si="416"/>
        <v>12_co_singlepoint_roulette_0.3</v>
      </c>
      <c r="L13360">
        <f t="shared" si="417"/>
        <v>190.02727995702298</v>
      </c>
    </row>
    <row r="13361" spans="1:12" x14ac:dyDescent="0.25">
      <c r="A13361" s="1">
        <v>13359</v>
      </c>
      <c r="B13361">
        <v>12</v>
      </c>
      <c r="C13361">
        <v>20</v>
      </c>
      <c r="D13361" t="s">
        <v>11</v>
      </c>
      <c r="E13361" t="s">
        <v>13</v>
      </c>
      <c r="F13361">
        <v>0.3</v>
      </c>
      <c r="G13361">
        <v>215</v>
      </c>
      <c r="H13361">
        <v>6</v>
      </c>
      <c r="I13361">
        <v>459</v>
      </c>
      <c r="J13361">
        <v>4.7329102090006927</v>
      </c>
      <c r="K13361" t="str">
        <f t="shared" si="416"/>
        <v>12_co_singlepoint_roulette_0.3</v>
      </c>
      <c r="L13361">
        <f t="shared" si="417"/>
        <v>190.02727995702298</v>
      </c>
    </row>
    <row r="13362" spans="1:12" x14ac:dyDescent="0.25">
      <c r="A13362" s="1">
        <v>13360</v>
      </c>
      <c r="B13362">
        <v>12</v>
      </c>
      <c r="C13362">
        <v>20</v>
      </c>
      <c r="D13362" t="s">
        <v>11</v>
      </c>
      <c r="E13362" t="s">
        <v>13</v>
      </c>
      <c r="F13362">
        <v>0.3</v>
      </c>
      <c r="G13362">
        <v>215</v>
      </c>
      <c r="H13362">
        <v>7</v>
      </c>
      <c r="I13362">
        <v>509</v>
      </c>
      <c r="J13362">
        <v>4.7238084999989951</v>
      </c>
      <c r="K13362" t="str">
        <f t="shared" si="416"/>
        <v>12_co_singlepoint_roulette_0.3</v>
      </c>
      <c r="L13362">
        <f t="shared" si="417"/>
        <v>190.02727995702298</v>
      </c>
    </row>
    <row r="13363" spans="1:12" x14ac:dyDescent="0.25">
      <c r="A13363" s="1">
        <v>13361</v>
      </c>
      <c r="B13363">
        <v>12</v>
      </c>
      <c r="C13363">
        <v>20</v>
      </c>
      <c r="D13363" t="s">
        <v>11</v>
      </c>
      <c r="E13363" t="s">
        <v>13</v>
      </c>
      <c r="F13363">
        <v>0.3</v>
      </c>
      <c r="G13363">
        <v>216</v>
      </c>
      <c r="H13363">
        <v>8</v>
      </c>
      <c r="I13363">
        <v>513</v>
      </c>
      <c r="J13363">
        <v>4.7342895420006244</v>
      </c>
      <c r="K13363" t="str">
        <f t="shared" si="416"/>
        <v>12_co_singlepoint_roulette_0.3</v>
      </c>
      <c r="L13363">
        <f t="shared" si="417"/>
        <v>190.02727995702298</v>
      </c>
    </row>
    <row r="13364" spans="1:12" x14ac:dyDescent="0.25">
      <c r="A13364" s="1">
        <v>13362</v>
      </c>
      <c r="B13364">
        <v>12</v>
      </c>
      <c r="C13364">
        <v>20</v>
      </c>
      <c r="D13364" t="s">
        <v>11</v>
      </c>
      <c r="E13364" t="s">
        <v>13</v>
      </c>
      <c r="F13364">
        <v>0.3</v>
      </c>
      <c r="G13364">
        <v>218</v>
      </c>
      <c r="H13364">
        <v>9</v>
      </c>
      <c r="I13364">
        <v>485</v>
      </c>
      <c r="J13364">
        <v>4.7380701250003767</v>
      </c>
      <c r="K13364" t="str">
        <f t="shared" si="416"/>
        <v>12_co_singlepoint_roulette_0.3</v>
      </c>
      <c r="L13364">
        <f t="shared" si="417"/>
        <v>190.02727995702298</v>
      </c>
    </row>
    <row r="13365" spans="1:12" x14ac:dyDescent="0.25">
      <c r="A13365" s="1">
        <v>13363</v>
      </c>
      <c r="B13365">
        <v>12</v>
      </c>
      <c r="C13365">
        <v>20</v>
      </c>
      <c r="D13365" t="s">
        <v>11</v>
      </c>
      <c r="E13365" t="s">
        <v>13</v>
      </c>
      <c r="F13365">
        <v>0.3</v>
      </c>
      <c r="G13365">
        <v>220</v>
      </c>
      <c r="H13365">
        <v>10</v>
      </c>
      <c r="I13365">
        <v>549</v>
      </c>
      <c r="J13365">
        <v>4.7435337080023601</v>
      </c>
      <c r="K13365" t="str">
        <f t="shared" si="416"/>
        <v>12_co_singlepoint_roulette_0.3</v>
      </c>
      <c r="L13365">
        <f t="shared" si="417"/>
        <v>190.02727995702298</v>
      </c>
    </row>
    <row r="13366" spans="1:12" x14ac:dyDescent="0.25">
      <c r="A13366" s="1">
        <v>13364</v>
      </c>
      <c r="B13366">
        <v>12</v>
      </c>
      <c r="C13366">
        <v>20</v>
      </c>
      <c r="D13366" t="s">
        <v>11</v>
      </c>
      <c r="E13366" t="s">
        <v>13</v>
      </c>
      <c r="F13366">
        <v>0.3</v>
      </c>
      <c r="G13366">
        <v>220</v>
      </c>
      <c r="H13366">
        <v>11</v>
      </c>
      <c r="I13366">
        <v>498</v>
      </c>
      <c r="J13366">
        <v>4.7231626659995527</v>
      </c>
      <c r="K13366" t="str">
        <f t="shared" si="416"/>
        <v>12_co_singlepoint_roulette_0.3</v>
      </c>
      <c r="L13366">
        <f t="shared" si="417"/>
        <v>190.02727995702298</v>
      </c>
    </row>
    <row r="13367" spans="1:12" x14ac:dyDescent="0.25">
      <c r="A13367" s="1">
        <v>13365</v>
      </c>
      <c r="B13367">
        <v>12</v>
      </c>
      <c r="C13367">
        <v>20</v>
      </c>
      <c r="D13367" t="s">
        <v>11</v>
      </c>
      <c r="E13367" t="s">
        <v>13</v>
      </c>
      <c r="F13367">
        <v>0.3</v>
      </c>
      <c r="G13367">
        <v>220</v>
      </c>
      <c r="H13367">
        <v>12</v>
      </c>
      <c r="I13367">
        <v>497</v>
      </c>
      <c r="J13367">
        <v>4.7530330000008689</v>
      </c>
      <c r="K13367" t="str">
        <f t="shared" si="416"/>
        <v>12_co_singlepoint_roulette_0.3</v>
      </c>
      <c r="L13367">
        <f t="shared" si="417"/>
        <v>190.02727995702298</v>
      </c>
    </row>
    <row r="13368" spans="1:12" x14ac:dyDescent="0.25">
      <c r="A13368" s="1">
        <v>13366</v>
      </c>
      <c r="B13368">
        <v>12</v>
      </c>
      <c r="C13368">
        <v>20</v>
      </c>
      <c r="D13368" t="s">
        <v>11</v>
      </c>
      <c r="E13368" t="s">
        <v>13</v>
      </c>
      <c r="F13368">
        <v>0.3</v>
      </c>
      <c r="G13368">
        <v>220</v>
      </c>
      <c r="H13368">
        <v>13</v>
      </c>
      <c r="I13368">
        <v>496</v>
      </c>
      <c r="J13368">
        <v>4.8211032499966677</v>
      </c>
      <c r="K13368" t="str">
        <f t="shared" si="416"/>
        <v>12_co_singlepoint_roulette_0.3</v>
      </c>
      <c r="L13368">
        <f t="shared" si="417"/>
        <v>190.02727995702298</v>
      </c>
    </row>
    <row r="13369" spans="1:12" x14ac:dyDescent="0.25">
      <c r="A13369" s="1">
        <v>13367</v>
      </c>
      <c r="B13369">
        <v>12</v>
      </c>
      <c r="C13369">
        <v>20</v>
      </c>
      <c r="D13369" t="s">
        <v>11</v>
      </c>
      <c r="E13369" t="s">
        <v>13</v>
      </c>
      <c r="F13369">
        <v>0.3</v>
      </c>
      <c r="G13369">
        <v>220</v>
      </c>
      <c r="H13369">
        <v>14</v>
      </c>
      <c r="I13369">
        <v>447</v>
      </c>
      <c r="J13369">
        <v>4.7064625839993823</v>
      </c>
      <c r="K13369" t="str">
        <f t="shared" si="416"/>
        <v>12_co_singlepoint_roulette_0.3</v>
      </c>
      <c r="L13369">
        <f t="shared" si="417"/>
        <v>190.02727995702298</v>
      </c>
    </row>
    <row r="13370" spans="1:12" x14ac:dyDescent="0.25">
      <c r="A13370" s="1">
        <v>13368</v>
      </c>
      <c r="B13370">
        <v>12</v>
      </c>
      <c r="C13370">
        <v>20</v>
      </c>
      <c r="D13370" t="s">
        <v>11</v>
      </c>
      <c r="E13370" t="s">
        <v>13</v>
      </c>
      <c r="F13370">
        <v>0.3</v>
      </c>
      <c r="G13370">
        <v>222</v>
      </c>
      <c r="H13370">
        <v>15</v>
      </c>
      <c r="I13370">
        <v>492</v>
      </c>
      <c r="J13370">
        <v>4.7326738330011722</v>
      </c>
      <c r="K13370" t="str">
        <f t="shared" si="416"/>
        <v>12_co_singlepoint_roulette_0.3</v>
      </c>
      <c r="L13370">
        <f t="shared" si="417"/>
        <v>190.02727995702298</v>
      </c>
    </row>
    <row r="13371" spans="1:12" x14ac:dyDescent="0.25">
      <c r="A13371" s="1">
        <v>13369</v>
      </c>
      <c r="B13371">
        <v>12</v>
      </c>
      <c r="C13371">
        <v>20</v>
      </c>
      <c r="D13371" t="s">
        <v>11</v>
      </c>
      <c r="E13371" t="s">
        <v>13</v>
      </c>
      <c r="F13371">
        <v>0.3</v>
      </c>
      <c r="G13371">
        <v>222</v>
      </c>
      <c r="H13371">
        <v>16</v>
      </c>
      <c r="I13371">
        <v>491</v>
      </c>
      <c r="J13371">
        <v>4.7431583340003272</v>
      </c>
      <c r="K13371" t="str">
        <f t="shared" si="416"/>
        <v>12_co_singlepoint_roulette_0.3</v>
      </c>
      <c r="L13371">
        <f t="shared" si="417"/>
        <v>190.02727995702298</v>
      </c>
    </row>
    <row r="13372" spans="1:12" x14ac:dyDescent="0.25">
      <c r="A13372" s="1">
        <v>13370</v>
      </c>
      <c r="B13372">
        <v>12</v>
      </c>
      <c r="C13372">
        <v>20</v>
      </c>
      <c r="D13372" t="s">
        <v>11</v>
      </c>
      <c r="E13372" t="s">
        <v>13</v>
      </c>
      <c r="F13372">
        <v>0.3</v>
      </c>
      <c r="G13372">
        <v>222</v>
      </c>
      <c r="H13372">
        <v>17</v>
      </c>
      <c r="I13372">
        <v>488</v>
      </c>
      <c r="J13372">
        <v>4.7534313329961151</v>
      </c>
      <c r="K13372" t="str">
        <f t="shared" si="416"/>
        <v>12_co_singlepoint_roulette_0.3</v>
      </c>
      <c r="L13372">
        <f t="shared" si="417"/>
        <v>190.02727995702298</v>
      </c>
    </row>
    <row r="13373" spans="1:12" x14ac:dyDescent="0.25">
      <c r="A13373" s="1">
        <v>13371</v>
      </c>
      <c r="B13373">
        <v>12</v>
      </c>
      <c r="C13373">
        <v>20</v>
      </c>
      <c r="D13373" t="s">
        <v>11</v>
      </c>
      <c r="E13373" t="s">
        <v>13</v>
      </c>
      <c r="F13373">
        <v>0.3</v>
      </c>
      <c r="G13373">
        <v>222</v>
      </c>
      <c r="H13373">
        <v>18</v>
      </c>
      <c r="I13373">
        <v>485</v>
      </c>
      <c r="J13373">
        <v>4.7575084170021</v>
      </c>
      <c r="K13373" t="str">
        <f t="shared" si="416"/>
        <v>12_co_singlepoint_roulette_0.3</v>
      </c>
      <c r="L13373">
        <f t="shared" si="417"/>
        <v>190.02727995702298</v>
      </c>
    </row>
    <row r="13374" spans="1:12" x14ac:dyDescent="0.25">
      <c r="A13374" s="1">
        <v>13372</v>
      </c>
      <c r="B13374">
        <v>12</v>
      </c>
      <c r="C13374">
        <v>20</v>
      </c>
      <c r="D13374" t="s">
        <v>11</v>
      </c>
      <c r="E13374" t="s">
        <v>13</v>
      </c>
      <c r="F13374">
        <v>0.3</v>
      </c>
      <c r="G13374">
        <v>225</v>
      </c>
      <c r="H13374">
        <v>19</v>
      </c>
      <c r="I13374">
        <v>530</v>
      </c>
      <c r="J13374">
        <v>4.7582156670032418</v>
      </c>
      <c r="K13374" t="str">
        <f t="shared" si="416"/>
        <v>12_co_singlepoint_roulette_0.3</v>
      </c>
      <c r="L13374">
        <f t="shared" si="417"/>
        <v>190.02727995702298</v>
      </c>
    </row>
    <row r="13375" spans="1:12" x14ac:dyDescent="0.25">
      <c r="A13375" s="1">
        <v>13373</v>
      </c>
      <c r="B13375">
        <v>12</v>
      </c>
      <c r="C13375">
        <v>20</v>
      </c>
      <c r="D13375" t="s">
        <v>11</v>
      </c>
      <c r="E13375" t="s">
        <v>13</v>
      </c>
      <c r="F13375">
        <v>0.3</v>
      </c>
      <c r="G13375">
        <v>225</v>
      </c>
      <c r="H13375">
        <v>20</v>
      </c>
      <c r="I13375">
        <v>518</v>
      </c>
      <c r="J13375">
        <v>4.7649793329983368</v>
      </c>
      <c r="K13375" t="str">
        <f t="shared" si="416"/>
        <v>12_co_singlepoint_roulette_0.3</v>
      </c>
      <c r="L13375">
        <f t="shared" si="417"/>
        <v>190.02727995702298</v>
      </c>
    </row>
    <row r="13376" spans="1:12" x14ac:dyDescent="0.25">
      <c r="A13376" s="1">
        <v>13374</v>
      </c>
      <c r="B13376">
        <v>12</v>
      </c>
      <c r="C13376">
        <v>20</v>
      </c>
      <c r="D13376" t="s">
        <v>11</v>
      </c>
      <c r="E13376" t="s">
        <v>13</v>
      </c>
      <c r="F13376">
        <v>0.3</v>
      </c>
      <c r="G13376">
        <v>226</v>
      </c>
      <c r="H13376">
        <v>21</v>
      </c>
      <c r="I13376">
        <v>499</v>
      </c>
      <c r="J13376">
        <v>4.7217297500028508</v>
      </c>
      <c r="K13376" t="str">
        <f t="shared" si="416"/>
        <v>12_co_singlepoint_roulette_0.3</v>
      </c>
      <c r="L13376">
        <f t="shared" si="417"/>
        <v>190.02727995702298</v>
      </c>
    </row>
    <row r="13377" spans="1:12" x14ac:dyDescent="0.25">
      <c r="A13377" s="1">
        <v>13375</v>
      </c>
      <c r="B13377">
        <v>12</v>
      </c>
      <c r="C13377">
        <v>20</v>
      </c>
      <c r="D13377" t="s">
        <v>11</v>
      </c>
      <c r="E13377" t="s">
        <v>13</v>
      </c>
      <c r="F13377">
        <v>0.3</v>
      </c>
      <c r="G13377">
        <v>226</v>
      </c>
      <c r="H13377">
        <v>22</v>
      </c>
      <c r="I13377">
        <v>460</v>
      </c>
      <c r="J13377">
        <v>4.71273920800013</v>
      </c>
      <c r="K13377" t="str">
        <f t="shared" si="416"/>
        <v>12_co_singlepoint_roulette_0.3</v>
      </c>
      <c r="L13377">
        <f t="shared" si="417"/>
        <v>190.02727995702298</v>
      </c>
    </row>
    <row r="13378" spans="1:12" x14ac:dyDescent="0.25">
      <c r="A13378" s="1">
        <v>13376</v>
      </c>
      <c r="B13378">
        <v>12</v>
      </c>
      <c r="C13378">
        <v>20</v>
      </c>
      <c r="D13378" t="s">
        <v>11</v>
      </c>
      <c r="E13378" t="s">
        <v>13</v>
      </c>
      <c r="F13378">
        <v>0.3</v>
      </c>
      <c r="G13378">
        <v>226</v>
      </c>
      <c r="H13378">
        <v>23</v>
      </c>
      <c r="I13378">
        <v>510</v>
      </c>
      <c r="J13378">
        <v>4.7426686670005438</v>
      </c>
      <c r="K13378" t="str">
        <f t="shared" si="416"/>
        <v>12_co_singlepoint_roulette_0.3</v>
      </c>
      <c r="L13378">
        <f t="shared" si="417"/>
        <v>190.02727995702298</v>
      </c>
    </row>
    <row r="13379" spans="1:12" x14ac:dyDescent="0.25">
      <c r="A13379" s="1">
        <v>13377</v>
      </c>
      <c r="B13379">
        <v>12</v>
      </c>
      <c r="C13379">
        <v>20</v>
      </c>
      <c r="D13379" t="s">
        <v>11</v>
      </c>
      <c r="E13379" t="s">
        <v>13</v>
      </c>
      <c r="F13379">
        <v>0.3</v>
      </c>
      <c r="G13379">
        <v>226</v>
      </c>
      <c r="H13379">
        <v>24</v>
      </c>
      <c r="I13379">
        <v>482</v>
      </c>
      <c r="J13379">
        <v>4.7564079170042532</v>
      </c>
      <c r="K13379" t="str">
        <f t="shared" ref="K13379:K13442" si="418">CONCATENATE(B13379,"_",D13379,"_",E13379,"_",F13379)</f>
        <v>12_co_singlepoint_roulette_0.3</v>
      </c>
      <c r="L13379">
        <f t="shared" ref="L13379:L13442" si="419">SUMIFS(J:J,B:B,B13379,C:C,C13379)</f>
        <v>190.02727995702298</v>
      </c>
    </row>
    <row r="13380" spans="1:12" x14ac:dyDescent="0.25">
      <c r="A13380" s="1">
        <v>13378</v>
      </c>
      <c r="B13380">
        <v>12</v>
      </c>
      <c r="C13380">
        <v>20</v>
      </c>
      <c r="D13380" t="s">
        <v>11</v>
      </c>
      <c r="E13380" t="s">
        <v>13</v>
      </c>
      <c r="F13380">
        <v>0.3</v>
      </c>
      <c r="G13380">
        <v>226</v>
      </c>
      <c r="H13380">
        <v>25</v>
      </c>
      <c r="I13380">
        <v>531</v>
      </c>
      <c r="J13380">
        <v>4.7569665830014856</v>
      </c>
      <c r="K13380" t="str">
        <f t="shared" si="418"/>
        <v>12_co_singlepoint_roulette_0.3</v>
      </c>
      <c r="L13380">
        <f t="shared" si="419"/>
        <v>190.02727995702298</v>
      </c>
    </row>
    <row r="13381" spans="1:12" x14ac:dyDescent="0.25">
      <c r="A13381" s="1">
        <v>13379</v>
      </c>
      <c r="B13381">
        <v>12</v>
      </c>
      <c r="C13381">
        <v>20</v>
      </c>
      <c r="D13381" t="s">
        <v>11</v>
      </c>
      <c r="E13381" t="s">
        <v>13</v>
      </c>
      <c r="F13381">
        <v>0.3</v>
      </c>
      <c r="G13381">
        <v>226</v>
      </c>
      <c r="H13381">
        <v>26</v>
      </c>
      <c r="I13381">
        <v>430</v>
      </c>
      <c r="J13381">
        <v>4.744663750003383</v>
      </c>
      <c r="K13381" t="str">
        <f t="shared" si="418"/>
        <v>12_co_singlepoint_roulette_0.3</v>
      </c>
      <c r="L13381">
        <f t="shared" si="419"/>
        <v>190.02727995702298</v>
      </c>
    </row>
    <row r="13382" spans="1:12" x14ac:dyDescent="0.25">
      <c r="A13382" s="1">
        <v>13380</v>
      </c>
      <c r="B13382">
        <v>12</v>
      </c>
      <c r="C13382">
        <v>20</v>
      </c>
      <c r="D13382" t="s">
        <v>11</v>
      </c>
      <c r="E13382" t="s">
        <v>13</v>
      </c>
      <c r="F13382">
        <v>0.3</v>
      </c>
      <c r="G13382">
        <v>226</v>
      </c>
      <c r="H13382">
        <v>27</v>
      </c>
      <c r="I13382">
        <v>516</v>
      </c>
      <c r="J13382">
        <v>4.7783752079994883</v>
      </c>
      <c r="K13382" t="str">
        <f t="shared" si="418"/>
        <v>12_co_singlepoint_roulette_0.3</v>
      </c>
      <c r="L13382">
        <f t="shared" si="419"/>
        <v>190.02727995702298</v>
      </c>
    </row>
    <row r="13383" spans="1:12" x14ac:dyDescent="0.25">
      <c r="A13383" s="1">
        <v>13381</v>
      </c>
      <c r="B13383">
        <v>12</v>
      </c>
      <c r="C13383">
        <v>20</v>
      </c>
      <c r="D13383" t="s">
        <v>11</v>
      </c>
      <c r="E13383" t="s">
        <v>13</v>
      </c>
      <c r="F13383">
        <v>0.3</v>
      </c>
      <c r="G13383">
        <v>229</v>
      </c>
      <c r="H13383">
        <v>28</v>
      </c>
      <c r="I13383">
        <v>545</v>
      </c>
      <c r="J13383">
        <v>4.7686397910001688</v>
      </c>
      <c r="K13383" t="str">
        <f t="shared" si="418"/>
        <v>12_co_singlepoint_roulette_0.3</v>
      </c>
      <c r="L13383">
        <f t="shared" si="419"/>
        <v>190.02727995702298</v>
      </c>
    </row>
    <row r="13384" spans="1:12" x14ac:dyDescent="0.25">
      <c r="A13384" s="1">
        <v>13382</v>
      </c>
      <c r="B13384">
        <v>12</v>
      </c>
      <c r="C13384">
        <v>20</v>
      </c>
      <c r="D13384" t="s">
        <v>11</v>
      </c>
      <c r="E13384" t="s">
        <v>13</v>
      </c>
      <c r="F13384">
        <v>0.3</v>
      </c>
      <c r="G13384">
        <v>229</v>
      </c>
      <c r="H13384">
        <v>29</v>
      </c>
      <c r="I13384">
        <v>389</v>
      </c>
      <c r="J13384">
        <v>4.7373114160000114</v>
      </c>
      <c r="K13384" t="str">
        <f t="shared" si="418"/>
        <v>12_co_singlepoint_roulette_0.3</v>
      </c>
      <c r="L13384">
        <f t="shared" si="419"/>
        <v>190.02727995702298</v>
      </c>
    </row>
    <row r="13385" spans="1:12" x14ac:dyDescent="0.25">
      <c r="A13385" s="1">
        <v>13383</v>
      </c>
      <c r="B13385">
        <v>12</v>
      </c>
      <c r="C13385">
        <v>20</v>
      </c>
      <c r="D13385" t="s">
        <v>11</v>
      </c>
      <c r="E13385" t="s">
        <v>13</v>
      </c>
      <c r="F13385">
        <v>0.3</v>
      </c>
      <c r="G13385">
        <v>229</v>
      </c>
      <c r="H13385">
        <v>30</v>
      </c>
      <c r="I13385">
        <v>479</v>
      </c>
      <c r="J13385">
        <v>4.7393202499952167</v>
      </c>
      <c r="K13385" t="str">
        <f t="shared" si="418"/>
        <v>12_co_singlepoint_roulette_0.3</v>
      </c>
      <c r="L13385">
        <f t="shared" si="419"/>
        <v>190.02727995702298</v>
      </c>
    </row>
    <row r="13386" spans="1:12" x14ac:dyDescent="0.25">
      <c r="A13386" s="1">
        <v>13384</v>
      </c>
      <c r="B13386">
        <v>12</v>
      </c>
      <c r="C13386">
        <v>20</v>
      </c>
      <c r="D13386" t="s">
        <v>11</v>
      </c>
      <c r="E13386" t="s">
        <v>13</v>
      </c>
      <c r="F13386">
        <v>0.3</v>
      </c>
      <c r="G13386">
        <v>229</v>
      </c>
      <c r="H13386">
        <v>31</v>
      </c>
      <c r="I13386">
        <v>525</v>
      </c>
      <c r="J13386">
        <v>4.7860537919987109</v>
      </c>
      <c r="K13386" t="str">
        <f t="shared" si="418"/>
        <v>12_co_singlepoint_roulette_0.3</v>
      </c>
      <c r="L13386">
        <f t="shared" si="419"/>
        <v>190.02727995702298</v>
      </c>
    </row>
    <row r="13387" spans="1:12" x14ac:dyDescent="0.25">
      <c r="A13387" s="1">
        <v>13385</v>
      </c>
      <c r="B13387">
        <v>12</v>
      </c>
      <c r="C13387">
        <v>20</v>
      </c>
      <c r="D13387" t="s">
        <v>11</v>
      </c>
      <c r="E13387" t="s">
        <v>13</v>
      </c>
      <c r="F13387">
        <v>0.3</v>
      </c>
      <c r="G13387">
        <v>229</v>
      </c>
      <c r="H13387">
        <v>32</v>
      </c>
      <c r="I13387">
        <v>473</v>
      </c>
      <c r="J13387">
        <v>4.8281517080031344</v>
      </c>
      <c r="K13387" t="str">
        <f t="shared" si="418"/>
        <v>12_co_singlepoint_roulette_0.3</v>
      </c>
      <c r="L13387">
        <f t="shared" si="419"/>
        <v>190.02727995702298</v>
      </c>
    </row>
    <row r="13388" spans="1:12" x14ac:dyDescent="0.25">
      <c r="A13388" s="1">
        <v>13386</v>
      </c>
      <c r="B13388">
        <v>12</v>
      </c>
      <c r="C13388">
        <v>20</v>
      </c>
      <c r="D13388" t="s">
        <v>11</v>
      </c>
      <c r="E13388" t="s">
        <v>13</v>
      </c>
      <c r="F13388">
        <v>0.3</v>
      </c>
      <c r="G13388">
        <v>229</v>
      </c>
      <c r="H13388">
        <v>33</v>
      </c>
      <c r="I13388">
        <v>521</v>
      </c>
      <c r="J13388">
        <v>4.7929431250013286</v>
      </c>
      <c r="K13388" t="str">
        <f t="shared" si="418"/>
        <v>12_co_singlepoint_roulette_0.3</v>
      </c>
      <c r="L13388">
        <f t="shared" si="419"/>
        <v>190.02727995702298</v>
      </c>
    </row>
    <row r="13389" spans="1:12" x14ac:dyDescent="0.25">
      <c r="A13389" s="1">
        <v>13387</v>
      </c>
      <c r="B13389">
        <v>12</v>
      </c>
      <c r="C13389">
        <v>20</v>
      </c>
      <c r="D13389" t="s">
        <v>11</v>
      </c>
      <c r="E13389" t="s">
        <v>13</v>
      </c>
      <c r="F13389">
        <v>0.3</v>
      </c>
      <c r="G13389">
        <v>229</v>
      </c>
      <c r="H13389">
        <v>34</v>
      </c>
      <c r="I13389">
        <v>422</v>
      </c>
      <c r="J13389">
        <v>4.7748967500010622</v>
      </c>
      <c r="K13389" t="str">
        <f t="shared" si="418"/>
        <v>12_co_singlepoint_roulette_0.3</v>
      </c>
      <c r="L13389">
        <f t="shared" si="419"/>
        <v>190.02727995702298</v>
      </c>
    </row>
    <row r="13390" spans="1:12" x14ac:dyDescent="0.25">
      <c r="A13390" s="1">
        <v>13388</v>
      </c>
      <c r="B13390">
        <v>12</v>
      </c>
      <c r="C13390">
        <v>20</v>
      </c>
      <c r="D13390" t="s">
        <v>11</v>
      </c>
      <c r="E13390" t="s">
        <v>13</v>
      </c>
      <c r="F13390">
        <v>0.3</v>
      </c>
      <c r="G13390">
        <v>229</v>
      </c>
      <c r="H13390">
        <v>35</v>
      </c>
      <c r="I13390">
        <v>468</v>
      </c>
      <c r="J13390">
        <v>4.7740892080037156</v>
      </c>
      <c r="K13390" t="str">
        <f t="shared" si="418"/>
        <v>12_co_singlepoint_roulette_0.3</v>
      </c>
      <c r="L13390">
        <f t="shared" si="419"/>
        <v>190.02727995702298</v>
      </c>
    </row>
    <row r="13391" spans="1:12" x14ac:dyDescent="0.25">
      <c r="A13391" s="1">
        <v>13389</v>
      </c>
      <c r="B13391">
        <v>12</v>
      </c>
      <c r="C13391">
        <v>20</v>
      </c>
      <c r="D13391" t="s">
        <v>11</v>
      </c>
      <c r="E13391" t="s">
        <v>13</v>
      </c>
      <c r="F13391">
        <v>0.3</v>
      </c>
      <c r="G13391">
        <v>229</v>
      </c>
      <c r="H13391">
        <v>36</v>
      </c>
      <c r="I13391">
        <v>516</v>
      </c>
      <c r="J13391">
        <v>4.8148236659981194</v>
      </c>
      <c r="K13391" t="str">
        <f t="shared" si="418"/>
        <v>12_co_singlepoint_roulette_0.3</v>
      </c>
      <c r="L13391">
        <f t="shared" si="419"/>
        <v>190.02727995702298</v>
      </c>
    </row>
    <row r="13392" spans="1:12" x14ac:dyDescent="0.25">
      <c r="A13392" s="1">
        <v>13390</v>
      </c>
      <c r="B13392">
        <v>12</v>
      </c>
      <c r="C13392">
        <v>20</v>
      </c>
      <c r="D13392" t="s">
        <v>11</v>
      </c>
      <c r="E13392" t="s">
        <v>13</v>
      </c>
      <c r="F13392">
        <v>0.3</v>
      </c>
      <c r="G13392">
        <v>229</v>
      </c>
      <c r="H13392">
        <v>37</v>
      </c>
      <c r="I13392">
        <v>417</v>
      </c>
      <c r="J13392">
        <v>4.7855013750013313</v>
      </c>
      <c r="K13392" t="str">
        <f t="shared" si="418"/>
        <v>12_co_singlepoint_roulette_0.3</v>
      </c>
      <c r="L13392">
        <f t="shared" si="419"/>
        <v>190.02727995702298</v>
      </c>
    </row>
    <row r="13393" spans="1:12" x14ac:dyDescent="0.25">
      <c r="A13393" s="1">
        <v>13391</v>
      </c>
      <c r="B13393">
        <v>12</v>
      </c>
      <c r="C13393">
        <v>20</v>
      </c>
      <c r="D13393" t="s">
        <v>11</v>
      </c>
      <c r="E13393" t="s">
        <v>13</v>
      </c>
      <c r="F13393">
        <v>0.3</v>
      </c>
      <c r="G13393">
        <v>230</v>
      </c>
      <c r="H13393">
        <v>38</v>
      </c>
      <c r="I13393">
        <v>461</v>
      </c>
      <c r="J13393">
        <v>4.8413251249949099</v>
      </c>
      <c r="K13393" t="str">
        <f t="shared" si="418"/>
        <v>12_co_singlepoint_roulette_0.3</v>
      </c>
      <c r="L13393">
        <f t="shared" si="419"/>
        <v>190.02727995702298</v>
      </c>
    </row>
    <row r="13394" spans="1:12" x14ac:dyDescent="0.25">
      <c r="A13394" s="1">
        <v>13392</v>
      </c>
      <c r="B13394">
        <v>12</v>
      </c>
      <c r="C13394">
        <v>20</v>
      </c>
      <c r="D13394" t="s">
        <v>11</v>
      </c>
      <c r="E13394" t="s">
        <v>13</v>
      </c>
      <c r="F13394">
        <v>0.3</v>
      </c>
      <c r="G13394">
        <v>230</v>
      </c>
      <c r="H13394">
        <v>39</v>
      </c>
      <c r="I13394">
        <v>419</v>
      </c>
      <c r="J13394">
        <v>4.7309123750019353</v>
      </c>
      <c r="K13394" t="str">
        <f t="shared" si="418"/>
        <v>12_co_singlepoint_roulette_0.3</v>
      </c>
      <c r="L13394">
        <f t="shared" si="419"/>
        <v>190.02727995702298</v>
      </c>
    </row>
    <row r="13395" spans="1:12" x14ac:dyDescent="0.25">
      <c r="A13395" s="1">
        <v>13393</v>
      </c>
      <c r="B13395">
        <v>12</v>
      </c>
      <c r="C13395">
        <v>20</v>
      </c>
      <c r="D13395" t="s">
        <v>11</v>
      </c>
      <c r="E13395" t="s">
        <v>13</v>
      </c>
      <c r="F13395">
        <v>0.3</v>
      </c>
      <c r="G13395">
        <v>230</v>
      </c>
      <c r="H13395">
        <v>40</v>
      </c>
      <c r="I13395">
        <v>456</v>
      </c>
      <c r="J13395">
        <v>4.7263761659996817</v>
      </c>
      <c r="K13395" t="str">
        <f t="shared" si="418"/>
        <v>12_co_singlepoint_roulette_0.3</v>
      </c>
      <c r="L13395">
        <f t="shared" si="419"/>
        <v>190.02727995702298</v>
      </c>
    </row>
    <row r="13396" spans="1:12" x14ac:dyDescent="0.25">
      <c r="A13396" s="1">
        <v>13394</v>
      </c>
      <c r="B13396">
        <v>12</v>
      </c>
      <c r="C13396">
        <v>20</v>
      </c>
      <c r="D13396" t="s">
        <v>11</v>
      </c>
      <c r="E13396" t="s">
        <v>13</v>
      </c>
      <c r="F13396">
        <v>0.3</v>
      </c>
      <c r="G13396">
        <v>230</v>
      </c>
      <c r="H13396">
        <v>41</v>
      </c>
      <c r="I13396">
        <v>389</v>
      </c>
      <c r="J13396">
        <v>4.8196355409963871</v>
      </c>
      <c r="K13396" t="str">
        <f t="shared" si="418"/>
        <v>12_co_singlepoint_roulette_0.3</v>
      </c>
      <c r="L13396">
        <f t="shared" si="419"/>
        <v>190.02727995702298</v>
      </c>
    </row>
    <row r="13397" spans="1:12" x14ac:dyDescent="0.25">
      <c r="A13397" s="1">
        <v>13395</v>
      </c>
      <c r="B13397">
        <v>12</v>
      </c>
      <c r="C13397">
        <v>21</v>
      </c>
      <c r="D13397" t="s">
        <v>11</v>
      </c>
      <c r="E13397" t="s">
        <v>13</v>
      </c>
      <c r="F13397">
        <v>0.3</v>
      </c>
      <c r="G13397">
        <v>211</v>
      </c>
      <c r="H13397">
        <v>1</v>
      </c>
      <c r="I13397">
        <v>517</v>
      </c>
      <c r="J13397">
        <v>0</v>
      </c>
      <c r="K13397" t="str">
        <f t="shared" si="418"/>
        <v>12_co_singlepoint_roulette_0.3</v>
      </c>
      <c r="L13397">
        <f t="shared" si="419"/>
        <v>190.14132804501423</v>
      </c>
    </row>
    <row r="13398" spans="1:12" x14ac:dyDescent="0.25">
      <c r="A13398" s="1">
        <v>13396</v>
      </c>
      <c r="B13398">
        <v>12</v>
      </c>
      <c r="C13398">
        <v>21</v>
      </c>
      <c r="D13398" t="s">
        <v>11</v>
      </c>
      <c r="E13398" t="s">
        <v>13</v>
      </c>
      <c r="F13398">
        <v>0.3</v>
      </c>
      <c r="G13398">
        <v>211</v>
      </c>
      <c r="H13398">
        <v>2</v>
      </c>
      <c r="I13398">
        <v>514</v>
      </c>
      <c r="J13398">
        <v>4.6349193749992992</v>
      </c>
      <c r="K13398" t="str">
        <f t="shared" si="418"/>
        <v>12_co_singlepoint_roulette_0.3</v>
      </c>
      <c r="L13398">
        <f t="shared" si="419"/>
        <v>190.14132804501423</v>
      </c>
    </row>
    <row r="13399" spans="1:12" x14ac:dyDescent="0.25">
      <c r="A13399" s="1">
        <v>13397</v>
      </c>
      <c r="B13399">
        <v>12</v>
      </c>
      <c r="C13399">
        <v>21</v>
      </c>
      <c r="D13399" t="s">
        <v>11</v>
      </c>
      <c r="E13399" t="s">
        <v>13</v>
      </c>
      <c r="F13399">
        <v>0.3</v>
      </c>
      <c r="G13399">
        <v>215</v>
      </c>
      <c r="H13399">
        <v>3</v>
      </c>
      <c r="I13399">
        <v>517</v>
      </c>
      <c r="J13399">
        <v>4.6753156670019962</v>
      </c>
      <c r="K13399" t="str">
        <f t="shared" si="418"/>
        <v>12_co_singlepoint_roulette_0.3</v>
      </c>
      <c r="L13399">
        <f t="shared" si="419"/>
        <v>190.14132804501423</v>
      </c>
    </row>
    <row r="13400" spans="1:12" x14ac:dyDescent="0.25">
      <c r="A13400" s="1">
        <v>13398</v>
      </c>
      <c r="B13400">
        <v>12</v>
      </c>
      <c r="C13400">
        <v>21</v>
      </c>
      <c r="D13400" t="s">
        <v>11</v>
      </c>
      <c r="E13400" t="s">
        <v>13</v>
      </c>
      <c r="F13400">
        <v>0.3</v>
      </c>
      <c r="G13400">
        <v>215</v>
      </c>
      <c r="H13400">
        <v>4</v>
      </c>
      <c r="I13400">
        <v>504</v>
      </c>
      <c r="J13400">
        <v>4.7180561249988386</v>
      </c>
      <c r="K13400" t="str">
        <f t="shared" si="418"/>
        <v>12_co_singlepoint_roulette_0.3</v>
      </c>
      <c r="L13400">
        <f t="shared" si="419"/>
        <v>190.14132804501423</v>
      </c>
    </row>
    <row r="13401" spans="1:12" x14ac:dyDescent="0.25">
      <c r="A13401" s="1">
        <v>13399</v>
      </c>
      <c r="B13401">
        <v>12</v>
      </c>
      <c r="C13401">
        <v>21</v>
      </c>
      <c r="D13401" t="s">
        <v>11</v>
      </c>
      <c r="E13401" t="s">
        <v>13</v>
      </c>
      <c r="F13401">
        <v>0.3</v>
      </c>
      <c r="G13401">
        <v>215</v>
      </c>
      <c r="H13401">
        <v>5</v>
      </c>
      <c r="I13401">
        <v>501</v>
      </c>
      <c r="J13401">
        <v>4.7707390840005246</v>
      </c>
      <c r="K13401" t="str">
        <f t="shared" si="418"/>
        <v>12_co_singlepoint_roulette_0.3</v>
      </c>
      <c r="L13401">
        <f t="shared" si="419"/>
        <v>190.14132804501423</v>
      </c>
    </row>
    <row r="13402" spans="1:12" x14ac:dyDescent="0.25">
      <c r="A13402" s="1">
        <v>13400</v>
      </c>
      <c r="B13402">
        <v>12</v>
      </c>
      <c r="C13402">
        <v>21</v>
      </c>
      <c r="D13402" t="s">
        <v>11</v>
      </c>
      <c r="E13402" t="s">
        <v>13</v>
      </c>
      <c r="F13402">
        <v>0.3</v>
      </c>
      <c r="G13402">
        <v>215</v>
      </c>
      <c r="H13402">
        <v>6</v>
      </c>
      <c r="I13402">
        <v>497</v>
      </c>
      <c r="J13402">
        <v>4.7178232079968438</v>
      </c>
      <c r="K13402" t="str">
        <f t="shared" si="418"/>
        <v>12_co_singlepoint_roulette_0.3</v>
      </c>
      <c r="L13402">
        <f t="shared" si="419"/>
        <v>190.14132804501423</v>
      </c>
    </row>
    <row r="13403" spans="1:12" x14ac:dyDescent="0.25">
      <c r="A13403" s="1">
        <v>13401</v>
      </c>
      <c r="B13403">
        <v>12</v>
      </c>
      <c r="C13403">
        <v>21</v>
      </c>
      <c r="D13403" t="s">
        <v>11</v>
      </c>
      <c r="E13403" t="s">
        <v>13</v>
      </c>
      <c r="F13403">
        <v>0.3</v>
      </c>
      <c r="G13403">
        <v>215</v>
      </c>
      <c r="H13403">
        <v>7</v>
      </c>
      <c r="I13403">
        <v>495</v>
      </c>
      <c r="J13403">
        <v>4.7871791670040693</v>
      </c>
      <c r="K13403" t="str">
        <f t="shared" si="418"/>
        <v>12_co_singlepoint_roulette_0.3</v>
      </c>
      <c r="L13403">
        <f t="shared" si="419"/>
        <v>190.14132804501423</v>
      </c>
    </row>
    <row r="13404" spans="1:12" x14ac:dyDescent="0.25">
      <c r="A13404" s="1">
        <v>13402</v>
      </c>
      <c r="B13404">
        <v>12</v>
      </c>
      <c r="C13404">
        <v>21</v>
      </c>
      <c r="D13404" t="s">
        <v>11</v>
      </c>
      <c r="E13404" t="s">
        <v>13</v>
      </c>
      <c r="F13404">
        <v>0.3</v>
      </c>
      <c r="G13404">
        <v>217</v>
      </c>
      <c r="H13404">
        <v>8</v>
      </c>
      <c r="I13404">
        <v>545</v>
      </c>
      <c r="J13404">
        <v>4.7377548340009534</v>
      </c>
      <c r="K13404" t="str">
        <f t="shared" si="418"/>
        <v>12_co_singlepoint_roulette_0.3</v>
      </c>
      <c r="L13404">
        <f t="shared" si="419"/>
        <v>190.14132804501423</v>
      </c>
    </row>
    <row r="13405" spans="1:12" x14ac:dyDescent="0.25">
      <c r="A13405" s="1">
        <v>13403</v>
      </c>
      <c r="B13405">
        <v>12</v>
      </c>
      <c r="C13405">
        <v>21</v>
      </c>
      <c r="D13405" t="s">
        <v>11</v>
      </c>
      <c r="E13405" t="s">
        <v>13</v>
      </c>
      <c r="F13405">
        <v>0.3</v>
      </c>
      <c r="G13405">
        <v>217</v>
      </c>
      <c r="H13405">
        <v>9</v>
      </c>
      <c r="I13405">
        <v>490</v>
      </c>
      <c r="J13405">
        <v>4.7308523329993477</v>
      </c>
      <c r="K13405" t="str">
        <f t="shared" si="418"/>
        <v>12_co_singlepoint_roulette_0.3</v>
      </c>
      <c r="L13405">
        <f t="shared" si="419"/>
        <v>190.14132804501423</v>
      </c>
    </row>
    <row r="13406" spans="1:12" x14ac:dyDescent="0.25">
      <c r="A13406" s="1">
        <v>13404</v>
      </c>
      <c r="B13406">
        <v>12</v>
      </c>
      <c r="C13406">
        <v>21</v>
      </c>
      <c r="D13406" t="s">
        <v>11</v>
      </c>
      <c r="E13406" t="s">
        <v>13</v>
      </c>
      <c r="F13406">
        <v>0.3</v>
      </c>
      <c r="G13406">
        <v>218</v>
      </c>
      <c r="H13406">
        <v>10</v>
      </c>
      <c r="I13406">
        <v>485</v>
      </c>
      <c r="J13406">
        <v>4.7909564579967991</v>
      </c>
      <c r="K13406" t="str">
        <f t="shared" si="418"/>
        <v>12_co_singlepoint_roulette_0.3</v>
      </c>
      <c r="L13406">
        <f t="shared" si="419"/>
        <v>190.14132804501423</v>
      </c>
    </row>
    <row r="13407" spans="1:12" x14ac:dyDescent="0.25">
      <c r="A13407" s="1">
        <v>13405</v>
      </c>
      <c r="B13407">
        <v>12</v>
      </c>
      <c r="C13407">
        <v>21</v>
      </c>
      <c r="D13407" t="s">
        <v>11</v>
      </c>
      <c r="E13407" t="s">
        <v>13</v>
      </c>
      <c r="F13407">
        <v>0.3</v>
      </c>
      <c r="G13407">
        <v>220</v>
      </c>
      <c r="H13407">
        <v>11</v>
      </c>
      <c r="I13407">
        <v>490</v>
      </c>
      <c r="J13407">
        <v>4.755251667003904</v>
      </c>
      <c r="K13407" t="str">
        <f t="shared" si="418"/>
        <v>12_co_singlepoint_roulette_0.3</v>
      </c>
      <c r="L13407">
        <f t="shared" si="419"/>
        <v>190.14132804501423</v>
      </c>
    </row>
    <row r="13408" spans="1:12" x14ac:dyDescent="0.25">
      <c r="A13408" s="1">
        <v>13406</v>
      </c>
      <c r="B13408">
        <v>12</v>
      </c>
      <c r="C13408">
        <v>21</v>
      </c>
      <c r="D13408" t="s">
        <v>11</v>
      </c>
      <c r="E13408" t="s">
        <v>13</v>
      </c>
      <c r="F13408">
        <v>0.3</v>
      </c>
      <c r="G13408">
        <v>222</v>
      </c>
      <c r="H13408">
        <v>12</v>
      </c>
      <c r="I13408">
        <v>423</v>
      </c>
      <c r="J13408">
        <v>4.7316807500028517</v>
      </c>
      <c r="K13408" t="str">
        <f t="shared" si="418"/>
        <v>12_co_singlepoint_roulette_0.3</v>
      </c>
      <c r="L13408">
        <f t="shared" si="419"/>
        <v>190.14132804501423</v>
      </c>
    </row>
    <row r="13409" spans="1:12" x14ac:dyDescent="0.25">
      <c r="A13409" s="1">
        <v>13407</v>
      </c>
      <c r="B13409">
        <v>12</v>
      </c>
      <c r="C13409">
        <v>21</v>
      </c>
      <c r="D13409" t="s">
        <v>11</v>
      </c>
      <c r="E13409" t="s">
        <v>13</v>
      </c>
      <c r="F13409">
        <v>0.3</v>
      </c>
      <c r="G13409">
        <v>222</v>
      </c>
      <c r="H13409">
        <v>13</v>
      </c>
      <c r="I13409">
        <v>420</v>
      </c>
      <c r="J13409">
        <v>4.7185277080061496</v>
      </c>
      <c r="K13409" t="str">
        <f t="shared" si="418"/>
        <v>12_co_singlepoint_roulette_0.3</v>
      </c>
      <c r="L13409">
        <f t="shared" si="419"/>
        <v>190.14132804501423</v>
      </c>
    </row>
    <row r="13410" spans="1:12" x14ac:dyDescent="0.25">
      <c r="A13410" s="1">
        <v>13408</v>
      </c>
      <c r="B13410">
        <v>12</v>
      </c>
      <c r="C13410">
        <v>21</v>
      </c>
      <c r="D13410" t="s">
        <v>11</v>
      </c>
      <c r="E13410" t="s">
        <v>13</v>
      </c>
      <c r="F13410">
        <v>0.3</v>
      </c>
      <c r="G13410">
        <v>222</v>
      </c>
      <c r="H13410">
        <v>14</v>
      </c>
      <c r="I13410">
        <v>460</v>
      </c>
      <c r="J13410">
        <v>4.8091553749982268</v>
      </c>
      <c r="K13410" t="str">
        <f t="shared" si="418"/>
        <v>12_co_singlepoint_roulette_0.3</v>
      </c>
      <c r="L13410">
        <f t="shared" si="419"/>
        <v>190.14132804501423</v>
      </c>
    </row>
    <row r="13411" spans="1:12" x14ac:dyDescent="0.25">
      <c r="A13411" s="1">
        <v>13409</v>
      </c>
      <c r="B13411">
        <v>12</v>
      </c>
      <c r="C13411">
        <v>21</v>
      </c>
      <c r="D13411" t="s">
        <v>11</v>
      </c>
      <c r="E13411" t="s">
        <v>13</v>
      </c>
      <c r="F13411">
        <v>0.3</v>
      </c>
      <c r="G13411">
        <v>222</v>
      </c>
      <c r="H13411">
        <v>15</v>
      </c>
      <c r="I13411">
        <v>464</v>
      </c>
      <c r="J13411">
        <v>4.7469774170021992</v>
      </c>
      <c r="K13411" t="str">
        <f t="shared" si="418"/>
        <v>12_co_singlepoint_roulette_0.3</v>
      </c>
      <c r="L13411">
        <f t="shared" si="419"/>
        <v>190.14132804501423</v>
      </c>
    </row>
    <row r="13412" spans="1:12" x14ac:dyDescent="0.25">
      <c r="A13412" s="1">
        <v>13410</v>
      </c>
      <c r="B13412">
        <v>12</v>
      </c>
      <c r="C13412">
        <v>21</v>
      </c>
      <c r="D13412" t="s">
        <v>11</v>
      </c>
      <c r="E13412" t="s">
        <v>13</v>
      </c>
      <c r="F13412">
        <v>0.3</v>
      </c>
      <c r="G13412">
        <v>222</v>
      </c>
      <c r="H13412">
        <v>16</v>
      </c>
      <c r="I13412">
        <v>463</v>
      </c>
      <c r="J13412">
        <v>4.7691482920054113</v>
      </c>
      <c r="K13412" t="str">
        <f t="shared" si="418"/>
        <v>12_co_singlepoint_roulette_0.3</v>
      </c>
      <c r="L13412">
        <f t="shared" si="419"/>
        <v>190.14132804501423</v>
      </c>
    </row>
    <row r="13413" spans="1:12" x14ac:dyDescent="0.25">
      <c r="A13413" s="1">
        <v>13411</v>
      </c>
      <c r="B13413">
        <v>12</v>
      </c>
      <c r="C13413">
        <v>21</v>
      </c>
      <c r="D13413" t="s">
        <v>11</v>
      </c>
      <c r="E13413" t="s">
        <v>13</v>
      </c>
      <c r="F13413">
        <v>0.3</v>
      </c>
      <c r="G13413">
        <v>222</v>
      </c>
      <c r="H13413">
        <v>17</v>
      </c>
      <c r="I13413">
        <v>506</v>
      </c>
      <c r="J13413">
        <v>4.791779499995755</v>
      </c>
      <c r="K13413" t="str">
        <f t="shared" si="418"/>
        <v>12_co_singlepoint_roulette_0.3</v>
      </c>
      <c r="L13413">
        <f t="shared" si="419"/>
        <v>190.14132804501423</v>
      </c>
    </row>
    <row r="13414" spans="1:12" x14ac:dyDescent="0.25">
      <c r="A13414" s="1">
        <v>13412</v>
      </c>
      <c r="B13414">
        <v>12</v>
      </c>
      <c r="C13414">
        <v>21</v>
      </c>
      <c r="D13414" t="s">
        <v>11</v>
      </c>
      <c r="E13414" t="s">
        <v>13</v>
      </c>
      <c r="F13414">
        <v>0.3</v>
      </c>
      <c r="G13414">
        <v>222</v>
      </c>
      <c r="H13414">
        <v>18</v>
      </c>
      <c r="I13414">
        <v>502</v>
      </c>
      <c r="J13414">
        <v>4.7430966669999179</v>
      </c>
      <c r="K13414" t="str">
        <f t="shared" si="418"/>
        <v>12_co_singlepoint_roulette_0.3</v>
      </c>
      <c r="L13414">
        <f t="shared" si="419"/>
        <v>190.14132804501423</v>
      </c>
    </row>
    <row r="13415" spans="1:12" x14ac:dyDescent="0.25">
      <c r="A13415" s="1">
        <v>13413</v>
      </c>
      <c r="B13415">
        <v>12</v>
      </c>
      <c r="C13415">
        <v>21</v>
      </c>
      <c r="D13415" t="s">
        <v>11</v>
      </c>
      <c r="E13415" t="s">
        <v>13</v>
      </c>
      <c r="F13415">
        <v>0.3</v>
      </c>
      <c r="G13415">
        <v>222</v>
      </c>
      <c r="H13415">
        <v>19</v>
      </c>
      <c r="I13415">
        <v>490</v>
      </c>
      <c r="J13415">
        <v>4.7510325000039302</v>
      </c>
      <c r="K13415" t="str">
        <f t="shared" si="418"/>
        <v>12_co_singlepoint_roulette_0.3</v>
      </c>
      <c r="L13415">
        <f t="shared" si="419"/>
        <v>190.14132804501423</v>
      </c>
    </row>
    <row r="13416" spans="1:12" x14ac:dyDescent="0.25">
      <c r="A13416" s="1">
        <v>13414</v>
      </c>
      <c r="B13416">
        <v>12</v>
      </c>
      <c r="C13416">
        <v>21</v>
      </c>
      <c r="D13416" t="s">
        <v>11</v>
      </c>
      <c r="E13416" t="s">
        <v>13</v>
      </c>
      <c r="F13416">
        <v>0.3</v>
      </c>
      <c r="G13416">
        <v>222</v>
      </c>
      <c r="H13416">
        <v>20</v>
      </c>
      <c r="I13416">
        <v>489</v>
      </c>
      <c r="J13416">
        <v>4.7179681250054273</v>
      </c>
      <c r="K13416" t="str">
        <f t="shared" si="418"/>
        <v>12_co_singlepoint_roulette_0.3</v>
      </c>
      <c r="L13416">
        <f t="shared" si="419"/>
        <v>190.14132804501423</v>
      </c>
    </row>
    <row r="13417" spans="1:12" x14ac:dyDescent="0.25">
      <c r="A13417" s="1">
        <v>13415</v>
      </c>
      <c r="B13417">
        <v>12</v>
      </c>
      <c r="C13417">
        <v>21</v>
      </c>
      <c r="D13417" t="s">
        <v>11</v>
      </c>
      <c r="E13417" t="s">
        <v>13</v>
      </c>
      <c r="F13417">
        <v>0.3</v>
      </c>
      <c r="G13417">
        <v>222</v>
      </c>
      <c r="H13417">
        <v>21</v>
      </c>
      <c r="I13417">
        <v>484</v>
      </c>
      <c r="J13417">
        <v>4.7408661669978764</v>
      </c>
      <c r="K13417" t="str">
        <f t="shared" si="418"/>
        <v>12_co_singlepoint_roulette_0.3</v>
      </c>
      <c r="L13417">
        <f t="shared" si="419"/>
        <v>190.14132804501423</v>
      </c>
    </row>
    <row r="13418" spans="1:12" x14ac:dyDescent="0.25">
      <c r="A13418" s="1">
        <v>13416</v>
      </c>
      <c r="B13418">
        <v>12</v>
      </c>
      <c r="C13418">
        <v>21</v>
      </c>
      <c r="D13418" t="s">
        <v>11</v>
      </c>
      <c r="E13418" t="s">
        <v>13</v>
      </c>
      <c r="F13418">
        <v>0.3</v>
      </c>
      <c r="G13418">
        <v>224</v>
      </c>
      <c r="H13418">
        <v>22</v>
      </c>
      <c r="I13418">
        <v>442</v>
      </c>
      <c r="J13418">
        <v>4.7292582500012941</v>
      </c>
      <c r="K13418" t="str">
        <f t="shared" si="418"/>
        <v>12_co_singlepoint_roulette_0.3</v>
      </c>
      <c r="L13418">
        <f t="shared" si="419"/>
        <v>190.14132804501423</v>
      </c>
    </row>
    <row r="13419" spans="1:12" x14ac:dyDescent="0.25">
      <c r="A13419" s="1">
        <v>13417</v>
      </c>
      <c r="B13419">
        <v>12</v>
      </c>
      <c r="C13419">
        <v>21</v>
      </c>
      <c r="D13419" t="s">
        <v>11</v>
      </c>
      <c r="E13419" t="s">
        <v>13</v>
      </c>
      <c r="F13419">
        <v>0.3</v>
      </c>
      <c r="G13419">
        <v>224</v>
      </c>
      <c r="H13419">
        <v>23</v>
      </c>
      <c r="I13419">
        <v>499</v>
      </c>
      <c r="J13419">
        <v>4.7435686250028084</v>
      </c>
      <c r="K13419" t="str">
        <f t="shared" si="418"/>
        <v>12_co_singlepoint_roulette_0.3</v>
      </c>
      <c r="L13419">
        <f t="shared" si="419"/>
        <v>190.14132804501423</v>
      </c>
    </row>
    <row r="13420" spans="1:12" x14ac:dyDescent="0.25">
      <c r="A13420" s="1">
        <v>13418</v>
      </c>
      <c r="B13420">
        <v>12</v>
      </c>
      <c r="C13420">
        <v>21</v>
      </c>
      <c r="D13420" t="s">
        <v>11</v>
      </c>
      <c r="E13420" t="s">
        <v>13</v>
      </c>
      <c r="F13420">
        <v>0.3</v>
      </c>
      <c r="G13420">
        <v>224</v>
      </c>
      <c r="H13420">
        <v>24</v>
      </c>
      <c r="I13420">
        <v>416</v>
      </c>
      <c r="J13420">
        <v>4.721826458000578</v>
      </c>
      <c r="K13420" t="str">
        <f t="shared" si="418"/>
        <v>12_co_singlepoint_roulette_0.3</v>
      </c>
      <c r="L13420">
        <f t="shared" si="419"/>
        <v>190.14132804501423</v>
      </c>
    </row>
    <row r="13421" spans="1:12" x14ac:dyDescent="0.25">
      <c r="A13421" s="1">
        <v>13419</v>
      </c>
      <c r="B13421">
        <v>12</v>
      </c>
      <c r="C13421">
        <v>21</v>
      </c>
      <c r="D13421" t="s">
        <v>11</v>
      </c>
      <c r="E13421" t="s">
        <v>13</v>
      </c>
      <c r="F13421">
        <v>0.3</v>
      </c>
      <c r="G13421">
        <v>224</v>
      </c>
      <c r="H13421">
        <v>25</v>
      </c>
      <c r="I13421">
        <v>443</v>
      </c>
      <c r="J13421">
        <v>4.7486810420014081</v>
      </c>
      <c r="K13421" t="str">
        <f t="shared" si="418"/>
        <v>12_co_singlepoint_roulette_0.3</v>
      </c>
      <c r="L13421">
        <f t="shared" si="419"/>
        <v>190.14132804501423</v>
      </c>
    </row>
    <row r="13422" spans="1:12" x14ac:dyDescent="0.25">
      <c r="A13422" s="1">
        <v>13420</v>
      </c>
      <c r="B13422">
        <v>12</v>
      </c>
      <c r="C13422">
        <v>21</v>
      </c>
      <c r="D13422" t="s">
        <v>11</v>
      </c>
      <c r="E13422" t="s">
        <v>13</v>
      </c>
      <c r="F13422">
        <v>0.3</v>
      </c>
      <c r="G13422">
        <v>225</v>
      </c>
      <c r="H13422">
        <v>26</v>
      </c>
      <c r="I13422">
        <v>535</v>
      </c>
      <c r="J13422">
        <v>4.7283112090008217</v>
      </c>
      <c r="K13422" t="str">
        <f t="shared" si="418"/>
        <v>12_co_singlepoint_roulette_0.3</v>
      </c>
      <c r="L13422">
        <f t="shared" si="419"/>
        <v>190.14132804501423</v>
      </c>
    </row>
    <row r="13423" spans="1:12" x14ac:dyDescent="0.25">
      <c r="A13423" s="1">
        <v>13421</v>
      </c>
      <c r="B13423">
        <v>12</v>
      </c>
      <c r="C13423">
        <v>21</v>
      </c>
      <c r="D13423" t="s">
        <v>11</v>
      </c>
      <c r="E13423" t="s">
        <v>13</v>
      </c>
      <c r="F13423">
        <v>0.3</v>
      </c>
      <c r="G13423">
        <v>226</v>
      </c>
      <c r="H13423">
        <v>27</v>
      </c>
      <c r="I13423">
        <v>458</v>
      </c>
      <c r="J13423">
        <v>4.8669377499973052</v>
      </c>
      <c r="K13423" t="str">
        <f t="shared" si="418"/>
        <v>12_co_singlepoint_roulette_0.3</v>
      </c>
      <c r="L13423">
        <f t="shared" si="419"/>
        <v>190.14132804501423</v>
      </c>
    </row>
    <row r="13424" spans="1:12" x14ac:dyDescent="0.25">
      <c r="A13424" s="1">
        <v>13422</v>
      </c>
      <c r="B13424">
        <v>12</v>
      </c>
      <c r="C13424">
        <v>21</v>
      </c>
      <c r="D13424" t="s">
        <v>11</v>
      </c>
      <c r="E13424" t="s">
        <v>13</v>
      </c>
      <c r="F13424">
        <v>0.3</v>
      </c>
      <c r="G13424">
        <v>226</v>
      </c>
      <c r="H13424">
        <v>28</v>
      </c>
      <c r="I13424">
        <v>470</v>
      </c>
      <c r="J13424">
        <v>4.7733949999965262</v>
      </c>
      <c r="K13424" t="str">
        <f t="shared" si="418"/>
        <v>12_co_singlepoint_roulette_0.3</v>
      </c>
      <c r="L13424">
        <f t="shared" si="419"/>
        <v>190.14132804501423</v>
      </c>
    </row>
    <row r="13425" spans="1:12" x14ac:dyDescent="0.25">
      <c r="A13425" s="1">
        <v>13423</v>
      </c>
      <c r="B13425">
        <v>12</v>
      </c>
      <c r="C13425">
        <v>21</v>
      </c>
      <c r="D13425" t="s">
        <v>11</v>
      </c>
      <c r="E13425" t="s">
        <v>13</v>
      </c>
      <c r="F13425">
        <v>0.3</v>
      </c>
      <c r="G13425">
        <v>226</v>
      </c>
      <c r="H13425">
        <v>29</v>
      </c>
      <c r="I13425">
        <v>464</v>
      </c>
      <c r="J13425">
        <v>4.789909125000122</v>
      </c>
      <c r="K13425" t="str">
        <f t="shared" si="418"/>
        <v>12_co_singlepoint_roulette_0.3</v>
      </c>
      <c r="L13425">
        <f t="shared" si="419"/>
        <v>190.14132804501423</v>
      </c>
    </row>
    <row r="13426" spans="1:12" x14ac:dyDescent="0.25">
      <c r="A13426" s="1">
        <v>13424</v>
      </c>
      <c r="B13426">
        <v>12</v>
      </c>
      <c r="C13426">
        <v>21</v>
      </c>
      <c r="D13426" t="s">
        <v>11</v>
      </c>
      <c r="E13426" t="s">
        <v>13</v>
      </c>
      <c r="F13426">
        <v>0.3</v>
      </c>
      <c r="G13426">
        <v>227</v>
      </c>
      <c r="H13426">
        <v>30</v>
      </c>
      <c r="I13426">
        <v>498</v>
      </c>
      <c r="J13426">
        <v>4.8238399589972687</v>
      </c>
      <c r="K13426" t="str">
        <f t="shared" si="418"/>
        <v>12_co_singlepoint_roulette_0.3</v>
      </c>
      <c r="L13426">
        <f t="shared" si="419"/>
        <v>190.14132804501423</v>
      </c>
    </row>
    <row r="13427" spans="1:12" x14ac:dyDescent="0.25">
      <c r="A13427" s="1">
        <v>13425</v>
      </c>
      <c r="B13427">
        <v>12</v>
      </c>
      <c r="C13427">
        <v>21</v>
      </c>
      <c r="D13427" t="s">
        <v>11</v>
      </c>
      <c r="E13427" t="s">
        <v>13</v>
      </c>
      <c r="F13427">
        <v>0.3</v>
      </c>
      <c r="G13427">
        <v>228</v>
      </c>
      <c r="H13427">
        <v>31</v>
      </c>
      <c r="I13427">
        <v>484</v>
      </c>
      <c r="J13427">
        <v>4.7393964999937452</v>
      </c>
      <c r="K13427" t="str">
        <f t="shared" si="418"/>
        <v>12_co_singlepoint_roulette_0.3</v>
      </c>
      <c r="L13427">
        <f t="shared" si="419"/>
        <v>190.14132804501423</v>
      </c>
    </row>
    <row r="13428" spans="1:12" x14ac:dyDescent="0.25">
      <c r="A13428" s="1">
        <v>13426</v>
      </c>
      <c r="B13428">
        <v>12</v>
      </c>
      <c r="C13428">
        <v>21</v>
      </c>
      <c r="D13428" t="s">
        <v>11</v>
      </c>
      <c r="E13428" t="s">
        <v>13</v>
      </c>
      <c r="F13428">
        <v>0.3</v>
      </c>
      <c r="G13428">
        <v>228</v>
      </c>
      <c r="H13428">
        <v>32</v>
      </c>
      <c r="I13428">
        <v>457</v>
      </c>
      <c r="J13428">
        <v>4.7654790419983328</v>
      </c>
      <c r="K13428" t="str">
        <f t="shared" si="418"/>
        <v>12_co_singlepoint_roulette_0.3</v>
      </c>
      <c r="L13428">
        <f t="shared" si="419"/>
        <v>190.14132804501423</v>
      </c>
    </row>
    <row r="13429" spans="1:12" x14ac:dyDescent="0.25">
      <c r="A13429" s="1">
        <v>13427</v>
      </c>
      <c r="B13429">
        <v>12</v>
      </c>
      <c r="C13429">
        <v>21</v>
      </c>
      <c r="D13429" t="s">
        <v>11</v>
      </c>
      <c r="E13429" t="s">
        <v>13</v>
      </c>
      <c r="F13429">
        <v>0.3</v>
      </c>
      <c r="G13429">
        <v>228</v>
      </c>
      <c r="H13429">
        <v>33</v>
      </c>
      <c r="I13429">
        <v>512</v>
      </c>
      <c r="J13429">
        <v>4.8061582910013394</v>
      </c>
      <c r="K13429" t="str">
        <f t="shared" si="418"/>
        <v>12_co_singlepoint_roulette_0.3</v>
      </c>
      <c r="L13429">
        <f t="shared" si="419"/>
        <v>190.14132804501423</v>
      </c>
    </row>
    <row r="13430" spans="1:12" x14ac:dyDescent="0.25">
      <c r="A13430" s="1">
        <v>13428</v>
      </c>
      <c r="B13430">
        <v>12</v>
      </c>
      <c r="C13430">
        <v>21</v>
      </c>
      <c r="D13430" t="s">
        <v>11</v>
      </c>
      <c r="E13430" t="s">
        <v>13</v>
      </c>
      <c r="F13430">
        <v>0.3</v>
      </c>
      <c r="G13430">
        <v>228</v>
      </c>
      <c r="H13430">
        <v>34</v>
      </c>
      <c r="I13430">
        <v>465</v>
      </c>
      <c r="J13430">
        <v>4.7326542500013602</v>
      </c>
      <c r="K13430" t="str">
        <f t="shared" si="418"/>
        <v>12_co_singlepoint_roulette_0.3</v>
      </c>
      <c r="L13430">
        <f t="shared" si="419"/>
        <v>190.14132804501423</v>
      </c>
    </row>
    <row r="13431" spans="1:12" x14ac:dyDescent="0.25">
      <c r="A13431" s="1">
        <v>13429</v>
      </c>
      <c r="B13431">
        <v>12</v>
      </c>
      <c r="C13431">
        <v>21</v>
      </c>
      <c r="D13431" t="s">
        <v>11</v>
      </c>
      <c r="E13431" t="s">
        <v>13</v>
      </c>
      <c r="F13431">
        <v>0.3</v>
      </c>
      <c r="G13431">
        <v>229</v>
      </c>
      <c r="H13431">
        <v>35</v>
      </c>
      <c r="I13431">
        <v>485</v>
      </c>
      <c r="J13431">
        <v>4.7781233339992468</v>
      </c>
      <c r="K13431" t="str">
        <f t="shared" si="418"/>
        <v>12_co_singlepoint_roulette_0.3</v>
      </c>
      <c r="L13431">
        <f t="shared" si="419"/>
        <v>190.14132804501423</v>
      </c>
    </row>
    <row r="13432" spans="1:12" x14ac:dyDescent="0.25">
      <c r="A13432" s="1">
        <v>13430</v>
      </c>
      <c r="B13432">
        <v>12</v>
      </c>
      <c r="C13432">
        <v>21</v>
      </c>
      <c r="D13432" t="s">
        <v>11</v>
      </c>
      <c r="E13432" t="s">
        <v>13</v>
      </c>
      <c r="F13432">
        <v>0.3</v>
      </c>
      <c r="G13432">
        <v>231</v>
      </c>
      <c r="H13432">
        <v>36</v>
      </c>
      <c r="I13432">
        <v>461</v>
      </c>
      <c r="J13432">
        <v>4.8223788329996751</v>
      </c>
      <c r="K13432" t="str">
        <f t="shared" si="418"/>
        <v>12_co_singlepoint_roulette_0.3</v>
      </c>
      <c r="L13432">
        <f t="shared" si="419"/>
        <v>190.14132804501423</v>
      </c>
    </row>
    <row r="13433" spans="1:12" x14ac:dyDescent="0.25">
      <c r="A13433" s="1">
        <v>13431</v>
      </c>
      <c r="B13433">
        <v>12</v>
      </c>
      <c r="C13433">
        <v>21</v>
      </c>
      <c r="D13433" t="s">
        <v>11</v>
      </c>
      <c r="E13433" t="s">
        <v>13</v>
      </c>
      <c r="F13433">
        <v>0.3</v>
      </c>
      <c r="G13433">
        <v>231</v>
      </c>
      <c r="H13433">
        <v>37</v>
      </c>
      <c r="I13433">
        <v>472</v>
      </c>
      <c r="J13433">
        <v>4.7839483330026269</v>
      </c>
      <c r="K13433" t="str">
        <f t="shared" si="418"/>
        <v>12_co_singlepoint_roulette_0.3</v>
      </c>
      <c r="L13433">
        <f t="shared" si="419"/>
        <v>190.14132804501423</v>
      </c>
    </row>
    <row r="13434" spans="1:12" x14ac:dyDescent="0.25">
      <c r="A13434" s="1">
        <v>13432</v>
      </c>
      <c r="B13434">
        <v>12</v>
      </c>
      <c r="C13434">
        <v>21</v>
      </c>
      <c r="D13434" t="s">
        <v>11</v>
      </c>
      <c r="E13434" t="s">
        <v>13</v>
      </c>
      <c r="F13434">
        <v>0.3</v>
      </c>
      <c r="G13434">
        <v>231</v>
      </c>
      <c r="H13434">
        <v>38</v>
      </c>
      <c r="I13434">
        <v>465</v>
      </c>
      <c r="J13434">
        <v>4.7274795420016744</v>
      </c>
      <c r="K13434" t="str">
        <f t="shared" si="418"/>
        <v>12_co_singlepoint_roulette_0.3</v>
      </c>
      <c r="L13434">
        <f t="shared" si="419"/>
        <v>190.14132804501423</v>
      </c>
    </row>
    <row r="13435" spans="1:12" x14ac:dyDescent="0.25">
      <c r="A13435" s="1">
        <v>13433</v>
      </c>
      <c r="B13435">
        <v>12</v>
      </c>
      <c r="C13435">
        <v>21</v>
      </c>
      <c r="D13435" t="s">
        <v>11</v>
      </c>
      <c r="E13435" t="s">
        <v>13</v>
      </c>
      <c r="F13435">
        <v>0.3</v>
      </c>
      <c r="G13435">
        <v>231</v>
      </c>
      <c r="H13435">
        <v>39</v>
      </c>
      <c r="I13435">
        <v>457</v>
      </c>
      <c r="J13435">
        <v>4.7356995000009192</v>
      </c>
      <c r="K13435" t="str">
        <f t="shared" si="418"/>
        <v>12_co_singlepoint_roulette_0.3</v>
      </c>
      <c r="L13435">
        <f t="shared" si="419"/>
        <v>190.14132804501423</v>
      </c>
    </row>
    <row r="13436" spans="1:12" x14ac:dyDescent="0.25">
      <c r="A13436" s="1">
        <v>13434</v>
      </c>
      <c r="B13436">
        <v>12</v>
      </c>
      <c r="C13436">
        <v>21</v>
      </c>
      <c r="D13436" t="s">
        <v>11</v>
      </c>
      <c r="E13436" t="s">
        <v>13</v>
      </c>
      <c r="F13436">
        <v>0.3</v>
      </c>
      <c r="G13436">
        <v>233</v>
      </c>
      <c r="H13436">
        <v>40</v>
      </c>
      <c r="I13436">
        <v>449</v>
      </c>
      <c r="J13436">
        <v>4.755997499996738</v>
      </c>
      <c r="K13436" t="str">
        <f t="shared" si="418"/>
        <v>12_co_singlepoint_roulette_0.3</v>
      </c>
      <c r="L13436">
        <f t="shared" si="419"/>
        <v>190.14132804501423</v>
      </c>
    </row>
    <row r="13437" spans="1:12" x14ac:dyDescent="0.25">
      <c r="A13437" s="1">
        <v>13435</v>
      </c>
      <c r="B13437">
        <v>12</v>
      </c>
      <c r="C13437">
        <v>21</v>
      </c>
      <c r="D13437" t="s">
        <v>11</v>
      </c>
      <c r="E13437" t="s">
        <v>13</v>
      </c>
      <c r="F13437">
        <v>0.3</v>
      </c>
      <c r="G13437">
        <v>233</v>
      </c>
      <c r="H13437">
        <v>41</v>
      </c>
      <c r="I13437">
        <v>457</v>
      </c>
      <c r="J13437">
        <v>4.7292050830001244</v>
      </c>
      <c r="K13437" t="str">
        <f t="shared" si="418"/>
        <v>12_co_singlepoint_roulette_0.3</v>
      </c>
      <c r="L13437">
        <f t="shared" si="419"/>
        <v>190.14132804501423</v>
      </c>
    </row>
    <row r="13438" spans="1:12" x14ac:dyDescent="0.25">
      <c r="A13438" s="1">
        <v>13436</v>
      </c>
      <c r="B13438">
        <v>12</v>
      </c>
      <c r="C13438">
        <v>22</v>
      </c>
      <c r="D13438" t="s">
        <v>11</v>
      </c>
      <c r="E13438" t="s">
        <v>13</v>
      </c>
      <c r="F13438">
        <v>0.3</v>
      </c>
      <c r="G13438">
        <v>212</v>
      </c>
      <c r="H13438">
        <v>1</v>
      </c>
      <c r="I13438">
        <v>516</v>
      </c>
      <c r="J13438">
        <v>0</v>
      </c>
      <c r="K13438" t="str">
        <f t="shared" si="418"/>
        <v>12_co_singlepoint_roulette_0.3</v>
      </c>
      <c r="L13438">
        <f t="shared" si="419"/>
        <v>189.785845754006</v>
      </c>
    </row>
    <row r="13439" spans="1:12" x14ac:dyDescent="0.25">
      <c r="A13439" s="1">
        <v>13437</v>
      </c>
      <c r="B13439">
        <v>12</v>
      </c>
      <c r="C13439">
        <v>22</v>
      </c>
      <c r="D13439" t="s">
        <v>11</v>
      </c>
      <c r="E13439" t="s">
        <v>13</v>
      </c>
      <c r="F13439">
        <v>0.3</v>
      </c>
      <c r="G13439">
        <v>212</v>
      </c>
      <c r="H13439">
        <v>2</v>
      </c>
      <c r="I13439">
        <v>463</v>
      </c>
      <c r="J13439">
        <v>4.5628938329973607</v>
      </c>
      <c r="K13439" t="str">
        <f t="shared" si="418"/>
        <v>12_co_singlepoint_roulette_0.3</v>
      </c>
      <c r="L13439">
        <f t="shared" si="419"/>
        <v>189.785845754006</v>
      </c>
    </row>
    <row r="13440" spans="1:12" x14ac:dyDescent="0.25">
      <c r="A13440" s="1">
        <v>13438</v>
      </c>
      <c r="B13440">
        <v>12</v>
      </c>
      <c r="C13440">
        <v>22</v>
      </c>
      <c r="D13440" t="s">
        <v>11</v>
      </c>
      <c r="E13440" t="s">
        <v>13</v>
      </c>
      <c r="F13440">
        <v>0.3</v>
      </c>
      <c r="G13440">
        <v>212</v>
      </c>
      <c r="H13440">
        <v>3</v>
      </c>
      <c r="I13440">
        <v>510</v>
      </c>
      <c r="J13440">
        <v>4.6593410000059521</v>
      </c>
      <c r="K13440" t="str">
        <f t="shared" si="418"/>
        <v>12_co_singlepoint_roulette_0.3</v>
      </c>
      <c r="L13440">
        <f t="shared" si="419"/>
        <v>189.785845754006</v>
      </c>
    </row>
    <row r="13441" spans="1:12" x14ac:dyDescent="0.25">
      <c r="A13441" s="1">
        <v>13439</v>
      </c>
      <c r="B13441">
        <v>12</v>
      </c>
      <c r="C13441">
        <v>22</v>
      </c>
      <c r="D13441" t="s">
        <v>11</v>
      </c>
      <c r="E13441" t="s">
        <v>13</v>
      </c>
      <c r="F13441">
        <v>0.3</v>
      </c>
      <c r="G13441">
        <v>213</v>
      </c>
      <c r="H13441">
        <v>4</v>
      </c>
      <c r="I13441">
        <v>464</v>
      </c>
      <c r="J13441">
        <v>4.7040744999976596</v>
      </c>
      <c r="K13441" t="str">
        <f t="shared" si="418"/>
        <v>12_co_singlepoint_roulette_0.3</v>
      </c>
      <c r="L13441">
        <f t="shared" si="419"/>
        <v>189.785845754006</v>
      </c>
    </row>
    <row r="13442" spans="1:12" x14ac:dyDescent="0.25">
      <c r="A13442" s="1">
        <v>13440</v>
      </c>
      <c r="B13442">
        <v>12</v>
      </c>
      <c r="C13442">
        <v>22</v>
      </c>
      <c r="D13442" t="s">
        <v>11</v>
      </c>
      <c r="E13442" t="s">
        <v>13</v>
      </c>
      <c r="F13442">
        <v>0.3</v>
      </c>
      <c r="G13442">
        <v>213</v>
      </c>
      <c r="H13442">
        <v>5</v>
      </c>
      <c r="I13442">
        <v>503</v>
      </c>
      <c r="J13442">
        <v>4.7525442920014029</v>
      </c>
      <c r="K13442" t="str">
        <f t="shared" si="418"/>
        <v>12_co_singlepoint_roulette_0.3</v>
      </c>
      <c r="L13442">
        <f t="shared" si="419"/>
        <v>189.785845754006</v>
      </c>
    </row>
    <row r="13443" spans="1:12" x14ac:dyDescent="0.25">
      <c r="A13443" s="1">
        <v>13441</v>
      </c>
      <c r="B13443">
        <v>12</v>
      </c>
      <c r="C13443">
        <v>22</v>
      </c>
      <c r="D13443" t="s">
        <v>11</v>
      </c>
      <c r="E13443" t="s">
        <v>13</v>
      </c>
      <c r="F13443">
        <v>0.3</v>
      </c>
      <c r="G13443">
        <v>215</v>
      </c>
      <c r="H13443">
        <v>6</v>
      </c>
      <c r="I13443">
        <v>502</v>
      </c>
      <c r="J13443">
        <v>4.8033534999995027</v>
      </c>
      <c r="K13443" t="str">
        <f t="shared" ref="K13443:K13506" si="420">CONCATENATE(B13443,"_",D13443,"_",E13443,"_",F13443)</f>
        <v>12_co_singlepoint_roulette_0.3</v>
      </c>
      <c r="L13443">
        <f t="shared" ref="L13443:L13506" si="421">SUMIFS(J:J,B:B,B13443,C:C,C13443)</f>
        <v>189.785845754006</v>
      </c>
    </row>
    <row r="13444" spans="1:12" x14ac:dyDescent="0.25">
      <c r="A13444" s="1">
        <v>13442</v>
      </c>
      <c r="B13444">
        <v>12</v>
      </c>
      <c r="C13444">
        <v>22</v>
      </c>
      <c r="D13444" t="s">
        <v>11</v>
      </c>
      <c r="E13444" t="s">
        <v>13</v>
      </c>
      <c r="F13444">
        <v>0.3</v>
      </c>
      <c r="G13444">
        <v>217</v>
      </c>
      <c r="H13444">
        <v>7</v>
      </c>
      <c r="I13444">
        <v>447</v>
      </c>
      <c r="J13444">
        <v>4.7587650409986963</v>
      </c>
      <c r="K13444" t="str">
        <f t="shared" si="420"/>
        <v>12_co_singlepoint_roulette_0.3</v>
      </c>
      <c r="L13444">
        <f t="shared" si="421"/>
        <v>189.785845754006</v>
      </c>
    </row>
    <row r="13445" spans="1:12" x14ac:dyDescent="0.25">
      <c r="A13445" s="1">
        <v>13443</v>
      </c>
      <c r="B13445">
        <v>12</v>
      </c>
      <c r="C13445">
        <v>22</v>
      </c>
      <c r="D13445" t="s">
        <v>11</v>
      </c>
      <c r="E13445" t="s">
        <v>13</v>
      </c>
      <c r="F13445">
        <v>0.3</v>
      </c>
      <c r="G13445">
        <v>217</v>
      </c>
      <c r="H13445">
        <v>8</v>
      </c>
      <c r="I13445">
        <v>495</v>
      </c>
      <c r="J13445">
        <v>4.7313279589943704</v>
      </c>
      <c r="K13445" t="str">
        <f t="shared" si="420"/>
        <v>12_co_singlepoint_roulette_0.3</v>
      </c>
      <c r="L13445">
        <f t="shared" si="421"/>
        <v>189.785845754006</v>
      </c>
    </row>
    <row r="13446" spans="1:12" x14ac:dyDescent="0.25">
      <c r="A13446" s="1">
        <v>13444</v>
      </c>
      <c r="B13446">
        <v>12</v>
      </c>
      <c r="C13446">
        <v>22</v>
      </c>
      <c r="D13446" t="s">
        <v>11</v>
      </c>
      <c r="E13446" t="s">
        <v>13</v>
      </c>
      <c r="F13446">
        <v>0.3</v>
      </c>
      <c r="G13446">
        <v>217</v>
      </c>
      <c r="H13446">
        <v>9</v>
      </c>
      <c r="I13446">
        <v>493</v>
      </c>
      <c r="J13446">
        <v>4.6755604169957223</v>
      </c>
      <c r="K13446" t="str">
        <f t="shared" si="420"/>
        <v>12_co_singlepoint_roulette_0.3</v>
      </c>
      <c r="L13446">
        <f t="shared" si="421"/>
        <v>189.785845754006</v>
      </c>
    </row>
    <row r="13447" spans="1:12" x14ac:dyDescent="0.25">
      <c r="A13447" s="1">
        <v>13445</v>
      </c>
      <c r="B13447">
        <v>12</v>
      </c>
      <c r="C13447">
        <v>22</v>
      </c>
      <c r="D13447" t="s">
        <v>11</v>
      </c>
      <c r="E13447" t="s">
        <v>13</v>
      </c>
      <c r="F13447">
        <v>0.3</v>
      </c>
      <c r="G13447">
        <v>217</v>
      </c>
      <c r="H13447">
        <v>10</v>
      </c>
      <c r="I13447">
        <v>441</v>
      </c>
      <c r="J13447">
        <v>4.6990446670024539</v>
      </c>
      <c r="K13447" t="str">
        <f t="shared" si="420"/>
        <v>12_co_singlepoint_roulette_0.3</v>
      </c>
      <c r="L13447">
        <f t="shared" si="421"/>
        <v>189.785845754006</v>
      </c>
    </row>
    <row r="13448" spans="1:12" x14ac:dyDescent="0.25">
      <c r="A13448" s="1">
        <v>13446</v>
      </c>
      <c r="B13448">
        <v>12</v>
      </c>
      <c r="C13448">
        <v>22</v>
      </c>
      <c r="D13448" t="s">
        <v>11</v>
      </c>
      <c r="E13448" t="s">
        <v>13</v>
      </c>
      <c r="F13448">
        <v>0.3</v>
      </c>
      <c r="G13448">
        <v>218</v>
      </c>
      <c r="H13448">
        <v>11</v>
      </c>
      <c r="I13448">
        <v>443</v>
      </c>
      <c r="J13448">
        <v>4.7282541250024224</v>
      </c>
      <c r="K13448" t="str">
        <f t="shared" si="420"/>
        <v>12_co_singlepoint_roulette_0.3</v>
      </c>
      <c r="L13448">
        <f t="shared" si="421"/>
        <v>189.785845754006</v>
      </c>
    </row>
    <row r="13449" spans="1:12" x14ac:dyDescent="0.25">
      <c r="A13449" s="1">
        <v>13447</v>
      </c>
      <c r="B13449">
        <v>12</v>
      </c>
      <c r="C13449">
        <v>22</v>
      </c>
      <c r="D13449" t="s">
        <v>11</v>
      </c>
      <c r="E13449" t="s">
        <v>13</v>
      </c>
      <c r="F13449">
        <v>0.3</v>
      </c>
      <c r="G13449">
        <v>219</v>
      </c>
      <c r="H13449">
        <v>12</v>
      </c>
      <c r="I13449">
        <v>505</v>
      </c>
      <c r="J13449">
        <v>4.7344611250009621</v>
      </c>
      <c r="K13449" t="str">
        <f t="shared" si="420"/>
        <v>12_co_singlepoint_roulette_0.3</v>
      </c>
      <c r="L13449">
        <f t="shared" si="421"/>
        <v>189.785845754006</v>
      </c>
    </row>
    <row r="13450" spans="1:12" x14ac:dyDescent="0.25">
      <c r="A13450" s="1">
        <v>13448</v>
      </c>
      <c r="B13450">
        <v>12</v>
      </c>
      <c r="C13450">
        <v>22</v>
      </c>
      <c r="D13450" t="s">
        <v>11</v>
      </c>
      <c r="E13450" t="s">
        <v>13</v>
      </c>
      <c r="F13450">
        <v>0.3</v>
      </c>
      <c r="G13450">
        <v>219</v>
      </c>
      <c r="H13450">
        <v>13</v>
      </c>
      <c r="I13450">
        <v>466</v>
      </c>
      <c r="J13450">
        <v>4.7495217920004507</v>
      </c>
      <c r="K13450" t="str">
        <f t="shared" si="420"/>
        <v>12_co_singlepoint_roulette_0.3</v>
      </c>
      <c r="L13450">
        <f t="shared" si="421"/>
        <v>189.785845754006</v>
      </c>
    </row>
    <row r="13451" spans="1:12" x14ac:dyDescent="0.25">
      <c r="A13451" s="1">
        <v>13449</v>
      </c>
      <c r="B13451">
        <v>12</v>
      </c>
      <c r="C13451">
        <v>22</v>
      </c>
      <c r="D13451" t="s">
        <v>11</v>
      </c>
      <c r="E13451" t="s">
        <v>13</v>
      </c>
      <c r="F13451">
        <v>0.3</v>
      </c>
      <c r="G13451">
        <v>219</v>
      </c>
      <c r="H13451">
        <v>14</v>
      </c>
      <c r="I13451">
        <v>483</v>
      </c>
      <c r="J13451">
        <v>4.7866616250030347</v>
      </c>
      <c r="K13451" t="str">
        <f t="shared" si="420"/>
        <v>12_co_singlepoint_roulette_0.3</v>
      </c>
      <c r="L13451">
        <f t="shared" si="421"/>
        <v>189.785845754006</v>
      </c>
    </row>
    <row r="13452" spans="1:12" x14ac:dyDescent="0.25">
      <c r="A13452" s="1">
        <v>13450</v>
      </c>
      <c r="B13452">
        <v>12</v>
      </c>
      <c r="C13452">
        <v>22</v>
      </c>
      <c r="D13452" t="s">
        <v>11</v>
      </c>
      <c r="E13452" t="s">
        <v>13</v>
      </c>
      <c r="F13452">
        <v>0.3</v>
      </c>
      <c r="G13452">
        <v>219</v>
      </c>
      <c r="H13452">
        <v>15</v>
      </c>
      <c r="I13452">
        <v>490</v>
      </c>
      <c r="J13452">
        <v>4.7538900840008864</v>
      </c>
      <c r="K13452" t="str">
        <f t="shared" si="420"/>
        <v>12_co_singlepoint_roulette_0.3</v>
      </c>
      <c r="L13452">
        <f t="shared" si="421"/>
        <v>189.785845754006</v>
      </c>
    </row>
    <row r="13453" spans="1:12" x14ac:dyDescent="0.25">
      <c r="A13453" s="1">
        <v>13451</v>
      </c>
      <c r="B13453">
        <v>12</v>
      </c>
      <c r="C13453">
        <v>22</v>
      </c>
      <c r="D13453" t="s">
        <v>11</v>
      </c>
      <c r="E13453" t="s">
        <v>13</v>
      </c>
      <c r="F13453">
        <v>0.3</v>
      </c>
      <c r="G13453">
        <v>219</v>
      </c>
      <c r="H13453">
        <v>16</v>
      </c>
      <c r="I13453">
        <v>529</v>
      </c>
      <c r="J13453">
        <v>4.7879340840008808</v>
      </c>
      <c r="K13453" t="str">
        <f t="shared" si="420"/>
        <v>12_co_singlepoint_roulette_0.3</v>
      </c>
      <c r="L13453">
        <f t="shared" si="421"/>
        <v>189.785845754006</v>
      </c>
    </row>
    <row r="13454" spans="1:12" x14ac:dyDescent="0.25">
      <c r="A13454" s="1">
        <v>13452</v>
      </c>
      <c r="B13454">
        <v>12</v>
      </c>
      <c r="C13454">
        <v>22</v>
      </c>
      <c r="D13454" t="s">
        <v>11</v>
      </c>
      <c r="E13454" t="s">
        <v>13</v>
      </c>
      <c r="F13454">
        <v>0.3</v>
      </c>
      <c r="G13454">
        <v>220</v>
      </c>
      <c r="H13454">
        <v>17</v>
      </c>
      <c r="I13454">
        <v>465</v>
      </c>
      <c r="J13454">
        <v>4.8262284170050407</v>
      </c>
      <c r="K13454" t="str">
        <f t="shared" si="420"/>
        <v>12_co_singlepoint_roulette_0.3</v>
      </c>
      <c r="L13454">
        <f t="shared" si="421"/>
        <v>189.785845754006</v>
      </c>
    </row>
    <row r="13455" spans="1:12" x14ac:dyDescent="0.25">
      <c r="A13455" s="1">
        <v>13453</v>
      </c>
      <c r="B13455">
        <v>12</v>
      </c>
      <c r="C13455">
        <v>22</v>
      </c>
      <c r="D13455" t="s">
        <v>11</v>
      </c>
      <c r="E13455" t="s">
        <v>13</v>
      </c>
      <c r="F13455">
        <v>0.3</v>
      </c>
      <c r="G13455">
        <v>221</v>
      </c>
      <c r="H13455">
        <v>18</v>
      </c>
      <c r="I13455">
        <v>454</v>
      </c>
      <c r="J13455">
        <v>4.771103041995957</v>
      </c>
      <c r="K13455" t="str">
        <f t="shared" si="420"/>
        <v>12_co_singlepoint_roulette_0.3</v>
      </c>
      <c r="L13455">
        <f t="shared" si="421"/>
        <v>189.785845754006</v>
      </c>
    </row>
    <row r="13456" spans="1:12" x14ac:dyDescent="0.25">
      <c r="A13456" s="1">
        <v>13454</v>
      </c>
      <c r="B13456">
        <v>12</v>
      </c>
      <c r="C13456">
        <v>22</v>
      </c>
      <c r="D13456" t="s">
        <v>11</v>
      </c>
      <c r="E13456" t="s">
        <v>13</v>
      </c>
      <c r="F13456">
        <v>0.3</v>
      </c>
      <c r="G13456">
        <v>221</v>
      </c>
      <c r="H13456">
        <v>19</v>
      </c>
      <c r="I13456">
        <v>488</v>
      </c>
      <c r="J13456">
        <v>4.708745584001008</v>
      </c>
      <c r="K13456" t="str">
        <f t="shared" si="420"/>
        <v>12_co_singlepoint_roulette_0.3</v>
      </c>
      <c r="L13456">
        <f t="shared" si="421"/>
        <v>189.785845754006</v>
      </c>
    </row>
    <row r="13457" spans="1:12" x14ac:dyDescent="0.25">
      <c r="A13457" s="1">
        <v>13455</v>
      </c>
      <c r="B13457">
        <v>12</v>
      </c>
      <c r="C13457">
        <v>22</v>
      </c>
      <c r="D13457" t="s">
        <v>11</v>
      </c>
      <c r="E13457" t="s">
        <v>13</v>
      </c>
      <c r="F13457">
        <v>0.3</v>
      </c>
      <c r="G13457">
        <v>224</v>
      </c>
      <c r="H13457">
        <v>20</v>
      </c>
      <c r="I13457">
        <v>502</v>
      </c>
      <c r="J13457">
        <v>4.7467035000008764</v>
      </c>
      <c r="K13457" t="str">
        <f t="shared" si="420"/>
        <v>12_co_singlepoint_roulette_0.3</v>
      </c>
      <c r="L13457">
        <f t="shared" si="421"/>
        <v>189.785845754006</v>
      </c>
    </row>
    <row r="13458" spans="1:12" x14ac:dyDescent="0.25">
      <c r="A13458" s="1">
        <v>13456</v>
      </c>
      <c r="B13458">
        <v>12</v>
      </c>
      <c r="C13458">
        <v>22</v>
      </c>
      <c r="D13458" t="s">
        <v>11</v>
      </c>
      <c r="E13458" t="s">
        <v>13</v>
      </c>
      <c r="F13458">
        <v>0.3</v>
      </c>
      <c r="G13458">
        <v>225</v>
      </c>
      <c r="H13458">
        <v>21</v>
      </c>
      <c r="I13458">
        <v>474</v>
      </c>
      <c r="J13458">
        <v>4.7699572499986971</v>
      </c>
      <c r="K13458" t="str">
        <f t="shared" si="420"/>
        <v>12_co_singlepoint_roulette_0.3</v>
      </c>
      <c r="L13458">
        <f t="shared" si="421"/>
        <v>189.785845754006</v>
      </c>
    </row>
    <row r="13459" spans="1:12" x14ac:dyDescent="0.25">
      <c r="A13459" s="1">
        <v>13457</v>
      </c>
      <c r="B13459">
        <v>12</v>
      </c>
      <c r="C13459">
        <v>22</v>
      </c>
      <c r="D13459" t="s">
        <v>11</v>
      </c>
      <c r="E13459" t="s">
        <v>13</v>
      </c>
      <c r="F13459">
        <v>0.3</v>
      </c>
      <c r="G13459">
        <v>225</v>
      </c>
      <c r="H13459">
        <v>22</v>
      </c>
      <c r="I13459">
        <v>417</v>
      </c>
      <c r="J13459">
        <v>4.7020371670005261</v>
      </c>
      <c r="K13459" t="str">
        <f t="shared" si="420"/>
        <v>12_co_singlepoint_roulette_0.3</v>
      </c>
      <c r="L13459">
        <f t="shared" si="421"/>
        <v>189.785845754006</v>
      </c>
    </row>
    <row r="13460" spans="1:12" x14ac:dyDescent="0.25">
      <c r="A13460" s="1">
        <v>13458</v>
      </c>
      <c r="B13460">
        <v>12</v>
      </c>
      <c r="C13460">
        <v>22</v>
      </c>
      <c r="D13460" t="s">
        <v>11</v>
      </c>
      <c r="E13460" t="s">
        <v>13</v>
      </c>
      <c r="F13460">
        <v>0.3</v>
      </c>
      <c r="G13460">
        <v>225</v>
      </c>
      <c r="H13460">
        <v>23</v>
      </c>
      <c r="I13460">
        <v>411</v>
      </c>
      <c r="J13460">
        <v>4.6749415829981444</v>
      </c>
      <c r="K13460" t="str">
        <f t="shared" si="420"/>
        <v>12_co_singlepoint_roulette_0.3</v>
      </c>
      <c r="L13460">
        <f t="shared" si="421"/>
        <v>189.785845754006</v>
      </c>
    </row>
    <row r="13461" spans="1:12" x14ac:dyDescent="0.25">
      <c r="A13461" s="1">
        <v>13459</v>
      </c>
      <c r="B13461">
        <v>12</v>
      </c>
      <c r="C13461">
        <v>22</v>
      </c>
      <c r="D13461" t="s">
        <v>11</v>
      </c>
      <c r="E13461" t="s">
        <v>13</v>
      </c>
      <c r="F13461">
        <v>0.3</v>
      </c>
      <c r="G13461">
        <v>225</v>
      </c>
      <c r="H13461">
        <v>24</v>
      </c>
      <c r="I13461">
        <v>476</v>
      </c>
      <c r="J13461">
        <v>4.7522502499996344</v>
      </c>
      <c r="K13461" t="str">
        <f t="shared" si="420"/>
        <v>12_co_singlepoint_roulette_0.3</v>
      </c>
      <c r="L13461">
        <f t="shared" si="421"/>
        <v>189.785845754006</v>
      </c>
    </row>
    <row r="13462" spans="1:12" x14ac:dyDescent="0.25">
      <c r="A13462" s="1">
        <v>13460</v>
      </c>
      <c r="B13462">
        <v>12</v>
      </c>
      <c r="C13462">
        <v>22</v>
      </c>
      <c r="D13462" t="s">
        <v>11</v>
      </c>
      <c r="E13462" t="s">
        <v>13</v>
      </c>
      <c r="F13462">
        <v>0.3</v>
      </c>
      <c r="G13462">
        <v>225</v>
      </c>
      <c r="H13462">
        <v>25</v>
      </c>
      <c r="I13462">
        <v>489</v>
      </c>
      <c r="J13462">
        <v>4.6850512919991161</v>
      </c>
      <c r="K13462" t="str">
        <f t="shared" si="420"/>
        <v>12_co_singlepoint_roulette_0.3</v>
      </c>
      <c r="L13462">
        <f t="shared" si="421"/>
        <v>189.785845754006</v>
      </c>
    </row>
    <row r="13463" spans="1:12" x14ac:dyDescent="0.25">
      <c r="A13463" s="1">
        <v>13461</v>
      </c>
      <c r="B13463">
        <v>12</v>
      </c>
      <c r="C13463">
        <v>22</v>
      </c>
      <c r="D13463" t="s">
        <v>11</v>
      </c>
      <c r="E13463" t="s">
        <v>13</v>
      </c>
      <c r="F13463">
        <v>0.3</v>
      </c>
      <c r="G13463">
        <v>225</v>
      </c>
      <c r="H13463">
        <v>26</v>
      </c>
      <c r="I13463">
        <v>485</v>
      </c>
      <c r="J13463">
        <v>4.7190083749956102</v>
      </c>
      <c r="K13463" t="str">
        <f t="shared" si="420"/>
        <v>12_co_singlepoint_roulette_0.3</v>
      </c>
      <c r="L13463">
        <f t="shared" si="421"/>
        <v>189.785845754006</v>
      </c>
    </row>
    <row r="13464" spans="1:12" x14ac:dyDescent="0.25">
      <c r="A13464" s="1">
        <v>13462</v>
      </c>
      <c r="B13464">
        <v>12</v>
      </c>
      <c r="C13464">
        <v>22</v>
      </c>
      <c r="D13464" t="s">
        <v>11</v>
      </c>
      <c r="E13464" t="s">
        <v>13</v>
      </c>
      <c r="F13464">
        <v>0.3</v>
      </c>
      <c r="G13464">
        <v>225</v>
      </c>
      <c r="H13464">
        <v>27</v>
      </c>
      <c r="I13464">
        <v>481</v>
      </c>
      <c r="J13464">
        <v>4.6984208330031834</v>
      </c>
      <c r="K13464" t="str">
        <f t="shared" si="420"/>
        <v>12_co_singlepoint_roulette_0.3</v>
      </c>
      <c r="L13464">
        <f t="shared" si="421"/>
        <v>189.785845754006</v>
      </c>
    </row>
    <row r="13465" spans="1:12" x14ac:dyDescent="0.25">
      <c r="A13465" s="1">
        <v>13463</v>
      </c>
      <c r="B13465">
        <v>12</v>
      </c>
      <c r="C13465">
        <v>22</v>
      </c>
      <c r="D13465" t="s">
        <v>11</v>
      </c>
      <c r="E13465" t="s">
        <v>13</v>
      </c>
      <c r="F13465">
        <v>0.3</v>
      </c>
      <c r="G13465">
        <v>225</v>
      </c>
      <c r="H13465">
        <v>28</v>
      </c>
      <c r="I13465">
        <v>477</v>
      </c>
      <c r="J13465">
        <v>4.7460350830006064</v>
      </c>
      <c r="K13465" t="str">
        <f t="shared" si="420"/>
        <v>12_co_singlepoint_roulette_0.3</v>
      </c>
      <c r="L13465">
        <f t="shared" si="421"/>
        <v>189.785845754006</v>
      </c>
    </row>
    <row r="13466" spans="1:12" x14ac:dyDescent="0.25">
      <c r="A13466" s="1">
        <v>13464</v>
      </c>
      <c r="B13466">
        <v>12</v>
      </c>
      <c r="C13466">
        <v>22</v>
      </c>
      <c r="D13466" t="s">
        <v>11</v>
      </c>
      <c r="E13466" t="s">
        <v>13</v>
      </c>
      <c r="F13466">
        <v>0.3</v>
      </c>
      <c r="G13466">
        <v>225</v>
      </c>
      <c r="H13466">
        <v>29</v>
      </c>
      <c r="I13466">
        <v>510</v>
      </c>
      <c r="J13466">
        <v>4.7249707919982029</v>
      </c>
      <c r="K13466" t="str">
        <f t="shared" si="420"/>
        <v>12_co_singlepoint_roulette_0.3</v>
      </c>
      <c r="L13466">
        <f t="shared" si="421"/>
        <v>189.785845754006</v>
      </c>
    </row>
    <row r="13467" spans="1:12" x14ac:dyDescent="0.25">
      <c r="A13467" s="1">
        <v>13465</v>
      </c>
      <c r="B13467">
        <v>12</v>
      </c>
      <c r="C13467">
        <v>22</v>
      </c>
      <c r="D13467" t="s">
        <v>11</v>
      </c>
      <c r="E13467" t="s">
        <v>13</v>
      </c>
      <c r="F13467">
        <v>0.3</v>
      </c>
      <c r="G13467">
        <v>226</v>
      </c>
      <c r="H13467">
        <v>30</v>
      </c>
      <c r="I13467">
        <v>505</v>
      </c>
      <c r="J13467">
        <v>4.7467771669980721</v>
      </c>
      <c r="K13467" t="str">
        <f t="shared" si="420"/>
        <v>12_co_singlepoint_roulette_0.3</v>
      </c>
      <c r="L13467">
        <f t="shared" si="421"/>
        <v>189.785845754006</v>
      </c>
    </row>
    <row r="13468" spans="1:12" x14ac:dyDescent="0.25">
      <c r="A13468" s="1">
        <v>13466</v>
      </c>
      <c r="B13468">
        <v>12</v>
      </c>
      <c r="C13468">
        <v>22</v>
      </c>
      <c r="D13468" t="s">
        <v>11</v>
      </c>
      <c r="E13468" t="s">
        <v>13</v>
      </c>
      <c r="F13468">
        <v>0.3</v>
      </c>
      <c r="G13468">
        <v>226</v>
      </c>
      <c r="H13468">
        <v>31</v>
      </c>
      <c r="I13468">
        <v>481</v>
      </c>
      <c r="J13468">
        <v>4.7711961669992888</v>
      </c>
      <c r="K13468" t="str">
        <f t="shared" si="420"/>
        <v>12_co_singlepoint_roulette_0.3</v>
      </c>
      <c r="L13468">
        <f t="shared" si="421"/>
        <v>189.785845754006</v>
      </c>
    </row>
    <row r="13469" spans="1:12" x14ac:dyDescent="0.25">
      <c r="A13469" s="1">
        <v>13467</v>
      </c>
      <c r="B13469">
        <v>12</v>
      </c>
      <c r="C13469">
        <v>22</v>
      </c>
      <c r="D13469" t="s">
        <v>11</v>
      </c>
      <c r="E13469" t="s">
        <v>13</v>
      </c>
      <c r="F13469">
        <v>0.3</v>
      </c>
      <c r="G13469">
        <v>227</v>
      </c>
      <c r="H13469">
        <v>32</v>
      </c>
      <c r="I13469">
        <v>419</v>
      </c>
      <c r="J13469">
        <v>4.7660351250015083</v>
      </c>
      <c r="K13469" t="str">
        <f t="shared" si="420"/>
        <v>12_co_singlepoint_roulette_0.3</v>
      </c>
      <c r="L13469">
        <f t="shared" si="421"/>
        <v>189.785845754006</v>
      </c>
    </row>
    <row r="13470" spans="1:12" x14ac:dyDescent="0.25">
      <c r="A13470" s="1">
        <v>13468</v>
      </c>
      <c r="B13470">
        <v>12</v>
      </c>
      <c r="C13470">
        <v>22</v>
      </c>
      <c r="D13470" t="s">
        <v>11</v>
      </c>
      <c r="E13470" t="s">
        <v>13</v>
      </c>
      <c r="F13470">
        <v>0.3</v>
      </c>
      <c r="G13470">
        <v>227</v>
      </c>
      <c r="H13470">
        <v>33</v>
      </c>
      <c r="I13470">
        <v>462</v>
      </c>
      <c r="J13470">
        <v>4.7284759579997626</v>
      </c>
      <c r="K13470" t="str">
        <f t="shared" si="420"/>
        <v>12_co_singlepoint_roulette_0.3</v>
      </c>
      <c r="L13470">
        <f t="shared" si="421"/>
        <v>189.785845754006</v>
      </c>
    </row>
    <row r="13471" spans="1:12" x14ac:dyDescent="0.25">
      <c r="A13471" s="1">
        <v>13469</v>
      </c>
      <c r="B13471">
        <v>12</v>
      </c>
      <c r="C13471">
        <v>22</v>
      </c>
      <c r="D13471" t="s">
        <v>11</v>
      </c>
      <c r="E13471" t="s">
        <v>13</v>
      </c>
      <c r="F13471">
        <v>0.3</v>
      </c>
      <c r="G13471">
        <v>228</v>
      </c>
      <c r="H13471">
        <v>34</v>
      </c>
      <c r="I13471">
        <v>455</v>
      </c>
      <c r="J13471">
        <v>4.8405905830004494</v>
      </c>
      <c r="K13471" t="str">
        <f t="shared" si="420"/>
        <v>12_co_singlepoint_roulette_0.3</v>
      </c>
      <c r="L13471">
        <f t="shared" si="421"/>
        <v>189.785845754006</v>
      </c>
    </row>
    <row r="13472" spans="1:12" x14ac:dyDescent="0.25">
      <c r="A13472" s="1">
        <v>13470</v>
      </c>
      <c r="B13472">
        <v>12</v>
      </c>
      <c r="C13472">
        <v>22</v>
      </c>
      <c r="D13472" t="s">
        <v>11</v>
      </c>
      <c r="E13472" t="s">
        <v>13</v>
      </c>
      <c r="F13472">
        <v>0.3</v>
      </c>
      <c r="G13472">
        <v>228</v>
      </c>
      <c r="H13472">
        <v>35</v>
      </c>
      <c r="I13472">
        <v>471</v>
      </c>
      <c r="J13472">
        <v>4.8672574169977452</v>
      </c>
      <c r="K13472" t="str">
        <f t="shared" si="420"/>
        <v>12_co_singlepoint_roulette_0.3</v>
      </c>
      <c r="L13472">
        <f t="shared" si="421"/>
        <v>189.785845754006</v>
      </c>
    </row>
    <row r="13473" spans="1:12" x14ac:dyDescent="0.25">
      <c r="A13473" s="1">
        <v>13471</v>
      </c>
      <c r="B13473">
        <v>12</v>
      </c>
      <c r="C13473">
        <v>22</v>
      </c>
      <c r="D13473" t="s">
        <v>11</v>
      </c>
      <c r="E13473" t="s">
        <v>13</v>
      </c>
      <c r="F13473">
        <v>0.3</v>
      </c>
      <c r="G13473">
        <v>231</v>
      </c>
      <c r="H13473">
        <v>36</v>
      </c>
      <c r="I13473">
        <v>463</v>
      </c>
      <c r="J13473">
        <v>4.7673824170051384</v>
      </c>
      <c r="K13473" t="str">
        <f t="shared" si="420"/>
        <v>12_co_singlepoint_roulette_0.3</v>
      </c>
      <c r="L13473">
        <f t="shared" si="421"/>
        <v>189.785845754006</v>
      </c>
    </row>
    <row r="13474" spans="1:12" x14ac:dyDescent="0.25">
      <c r="A13474" s="1">
        <v>13472</v>
      </c>
      <c r="B13474">
        <v>12</v>
      </c>
      <c r="C13474">
        <v>22</v>
      </c>
      <c r="D13474" t="s">
        <v>11</v>
      </c>
      <c r="E13474" t="s">
        <v>13</v>
      </c>
      <c r="F13474">
        <v>0.3</v>
      </c>
      <c r="G13474">
        <v>231</v>
      </c>
      <c r="H13474">
        <v>37</v>
      </c>
      <c r="I13474">
        <v>423</v>
      </c>
      <c r="J13474">
        <v>4.721968707999622</v>
      </c>
      <c r="K13474" t="str">
        <f t="shared" si="420"/>
        <v>12_co_singlepoint_roulette_0.3</v>
      </c>
      <c r="L13474">
        <f t="shared" si="421"/>
        <v>189.785845754006</v>
      </c>
    </row>
    <row r="13475" spans="1:12" x14ac:dyDescent="0.25">
      <c r="A13475" s="1">
        <v>13473</v>
      </c>
      <c r="B13475">
        <v>12</v>
      </c>
      <c r="C13475">
        <v>22</v>
      </c>
      <c r="D13475" t="s">
        <v>11</v>
      </c>
      <c r="E13475" t="s">
        <v>13</v>
      </c>
      <c r="F13475">
        <v>0.3</v>
      </c>
      <c r="G13475">
        <v>231</v>
      </c>
      <c r="H13475">
        <v>38</v>
      </c>
      <c r="I13475">
        <v>429</v>
      </c>
      <c r="J13475">
        <v>4.7519430000029388</v>
      </c>
      <c r="K13475" t="str">
        <f t="shared" si="420"/>
        <v>12_co_singlepoint_roulette_0.3</v>
      </c>
      <c r="L13475">
        <f t="shared" si="421"/>
        <v>189.785845754006</v>
      </c>
    </row>
    <row r="13476" spans="1:12" x14ac:dyDescent="0.25">
      <c r="A13476" s="1">
        <v>13474</v>
      </c>
      <c r="B13476">
        <v>12</v>
      </c>
      <c r="C13476">
        <v>22</v>
      </c>
      <c r="D13476" t="s">
        <v>11</v>
      </c>
      <c r="E13476" t="s">
        <v>13</v>
      </c>
      <c r="F13476">
        <v>0.3</v>
      </c>
      <c r="G13476">
        <v>231</v>
      </c>
      <c r="H13476">
        <v>39</v>
      </c>
      <c r="I13476">
        <v>480</v>
      </c>
      <c r="J13476">
        <v>4.7766265000027488</v>
      </c>
      <c r="K13476" t="str">
        <f t="shared" si="420"/>
        <v>12_co_singlepoint_roulette_0.3</v>
      </c>
      <c r="L13476">
        <f t="shared" si="421"/>
        <v>189.785845754006</v>
      </c>
    </row>
    <row r="13477" spans="1:12" x14ac:dyDescent="0.25">
      <c r="A13477" s="1">
        <v>13475</v>
      </c>
      <c r="B13477">
        <v>12</v>
      </c>
      <c r="C13477">
        <v>22</v>
      </c>
      <c r="D13477" t="s">
        <v>11</v>
      </c>
      <c r="E13477" t="s">
        <v>13</v>
      </c>
      <c r="F13477">
        <v>0.3</v>
      </c>
      <c r="G13477">
        <v>231</v>
      </c>
      <c r="H13477">
        <v>40</v>
      </c>
      <c r="I13477">
        <v>465</v>
      </c>
      <c r="J13477">
        <v>4.7422027499997057</v>
      </c>
      <c r="K13477" t="str">
        <f t="shared" si="420"/>
        <v>12_co_singlepoint_roulette_0.3</v>
      </c>
      <c r="L13477">
        <f t="shared" si="421"/>
        <v>189.785845754006</v>
      </c>
    </row>
    <row r="13478" spans="1:12" x14ac:dyDescent="0.25">
      <c r="A13478" s="1">
        <v>13476</v>
      </c>
      <c r="B13478">
        <v>12</v>
      </c>
      <c r="C13478">
        <v>22</v>
      </c>
      <c r="D13478" t="s">
        <v>11</v>
      </c>
      <c r="E13478" t="s">
        <v>13</v>
      </c>
      <c r="F13478">
        <v>0.3</v>
      </c>
      <c r="G13478">
        <v>231</v>
      </c>
      <c r="H13478">
        <v>41</v>
      </c>
      <c r="I13478">
        <v>459</v>
      </c>
      <c r="J13478">
        <v>4.8923087500006659</v>
      </c>
      <c r="K13478" t="str">
        <f t="shared" si="420"/>
        <v>12_co_singlepoint_roulette_0.3</v>
      </c>
      <c r="L13478">
        <f t="shared" si="421"/>
        <v>189.785845754006</v>
      </c>
    </row>
    <row r="13479" spans="1:12" x14ac:dyDescent="0.25">
      <c r="A13479" s="1">
        <v>13477</v>
      </c>
      <c r="B13479">
        <v>12</v>
      </c>
      <c r="C13479">
        <v>23</v>
      </c>
      <c r="D13479" t="s">
        <v>11</v>
      </c>
      <c r="E13479" t="s">
        <v>13</v>
      </c>
      <c r="F13479">
        <v>0.3</v>
      </c>
      <c r="G13479">
        <v>211</v>
      </c>
      <c r="H13479">
        <v>1</v>
      </c>
      <c r="I13479">
        <v>517</v>
      </c>
      <c r="J13479">
        <v>0</v>
      </c>
      <c r="K13479" t="str">
        <f t="shared" si="420"/>
        <v>12_co_singlepoint_roulette_0.3</v>
      </c>
      <c r="L13479">
        <f t="shared" si="421"/>
        <v>188.56295491499623</v>
      </c>
    </row>
    <row r="13480" spans="1:12" x14ac:dyDescent="0.25">
      <c r="A13480" s="1">
        <v>13478</v>
      </c>
      <c r="B13480">
        <v>12</v>
      </c>
      <c r="C13480">
        <v>23</v>
      </c>
      <c r="D13480" t="s">
        <v>11</v>
      </c>
      <c r="E13480" t="s">
        <v>13</v>
      </c>
      <c r="F13480">
        <v>0.3</v>
      </c>
      <c r="G13480">
        <v>212</v>
      </c>
      <c r="H13480">
        <v>2</v>
      </c>
      <c r="I13480">
        <v>460</v>
      </c>
      <c r="J13480">
        <v>4.5961059580004084</v>
      </c>
      <c r="K13480" t="str">
        <f t="shared" si="420"/>
        <v>12_co_singlepoint_roulette_0.3</v>
      </c>
      <c r="L13480">
        <f t="shared" si="421"/>
        <v>188.56295491499623</v>
      </c>
    </row>
    <row r="13481" spans="1:12" x14ac:dyDescent="0.25">
      <c r="A13481" s="1">
        <v>13479</v>
      </c>
      <c r="B13481">
        <v>12</v>
      </c>
      <c r="C13481">
        <v>23</v>
      </c>
      <c r="D13481" t="s">
        <v>11</v>
      </c>
      <c r="E13481" t="s">
        <v>13</v>
      </c>
      <c r="F13481">
        <v>0.3</v>
      </c>
      <c r="G13481">
        <v>212</v>
      </c>
      <c r="H13481">
        <v>3</v>
      </c>
      <c r="I13481">
        <v>507</v>
      </c>
      <c r="J13481">
        <v>4.7050422079992131</v>
      </c>
      <c r="K13481" t="str">
        <f t="shared" si="420"/>
        <v>12_co_singlepoint_roulette_0.3</v>
      </c>
      <c r="L13481">
        <f t="shared" si="421"/>
        <v>188.56295491499623</v>
      </c>
    </row>
    <row r="13482" spans="1:12" x14ac:dyDescent="0.25">
      <c r="A13482" s="1">
        <v>13480</v>
      </c>
      <c r="B13482">
        <v>12</v>
      </c>
      <c r="C13482">
        <v>23</v>
      </c>
      <c r="D13482" t="s">
        <v>11</v>
      </c>
      <c r="E13482" t="s">
        <v>13</v>
      </c>
      <c r="F13482">
        <v>0.3</v>
      </c>
      <c r="G13482">
        <v>214</v>
      </c>
      <c r="H13482">
        <v>4</v>
      </c>
      <c r="I13482">
        <v>504</v>
      </c>
      <c r="J13482">
        <v>4.7113042500059237</v>
      </c>
      <c r="K13482" t="str">
        <f t="shared" si="420"/>
        <v>12_co_singlepoint_roulette_0.3</v>
      </c>
      <c r="L13482">
        <f t="shared" si="421"/>
        <v>188.56295491499623</v>
      </c>
    </row>
    <row r="13483" spans="1:12" x14ac:dyDescent="0.25">
      <c r="A13483" s="1">
        <v>13481</v>
      </c>
      <c r="B13483">
        <v>12</v>
      </c>
      <c r="C13483">
        <v>23</v>
      </c>
      <c r="D13483" t="s">
        <v>11</v>
      </c>
      <c r="E13483" t="s">
        <v>13</v>
      </c>
      <c r="F13483">
        <v>0.3</v>
      </c>
      <c r="G13483">
        <v>214</v>
      </c>
      <c r="H13483">
        <v>5</v>
      </c>
      <c r="I13483">
        <v>455</v>
      </c>
      <c r="J13483">
        <v>4.7077771669937647</v>
      </c>
      <c r="K13483" t="str">
        <f t="shared" si="420"/>
        <v>12_co_singlepoint_roulette_0.3</v>
      </c>
      <c r="L13483">
        <f t="shared" si="421"/>
        <v>188.56295491499623</v>
      </c>
    </row>
    <row r="13484" spans="1:12" x14ac:dyDescent="0.25">
      <c r="A13484" s="1">
        <v>13482</v>
      </c>
      <c r="B13484">
        <v>12</v>
      </c>
      <c r="C13484">
        <v>23</v>
      </c>
      <c r="D13484" t="s">
        <v>11</v>
      </c>
      <c r="E13484" t="s">
        <v>13</v>
      </c>
      <c r="F13484">
        <v>0.3</v>
      </c>
      <c r="G13484">
        <v>214</v>
      </c>
      <c r="H13484">
        <v>6</v>
      </c>
      <c r="I13484">
        <v>502</v>
      </c>
      <c r="J13484">
        <v>4.6993976669982658</v>
      </c>
      <c r="K13484" t="str">
        <f t="shared" si="420"/>
        <v>12_co_singlepoint_roulette_0.3</v>
      </c>
      <c r="L13484">
        <f t="shared" si="421"/>
        <v>188.56295491499623</v>
      </c>
    </row>
    <row r="13485" spans="1:12" x14ac:dyDescent="0.25">
      <c r="A13485" s="1">
        <v>13483</v>
      </c>
      <c r="B13485">
        <v>12</v>
      </c>
      <c r="C13485">
        <v>23</v>
      </c>
      <c r="D13485" t="s">
        <v>11</v>
      </c>
      <c r="E13485" t="s">
        <v>13</v>
      </c>
      <c r="F13485">
        <v>0.3</v>
      </c>
      <c r="G13485">
        <v>215</v>
      </c>
      <c r="H13485">
        <v>7</v>
      </c>
      <c r="I13485">
        <v>498</v>
      </c>
      <c r="J13485">
        <v>4.7456202079993091</v>
      </c>
      <c r="K13485" t="str">
        <f t="shared" si="420"/>
        <v>12_co_singlepoint_roulette_0.3</v>
      </c>
      <c r="L13485">
        <f t="shared" si="421"/>
        <v>188.56295491499623</v>
      </c>
    </row>
    <row r="13486" spans="1:12" x14ac:dyDescent="0.25">
      <c r="A13486" s="1">
        <v>13484</v>
      </c>
      <c r="B13486">
        <v>12</v>
      </c>
      <c r="C13486">
        <v>23</v>
      </c>
      <c r="D13486" t="s">
        <v>11</v>
      </c>
      <c r="E13486" t="s">
        <v>13</v>
      </c>
      <c r="F13486">
        <v>0.3</v>
      </c>
      <c r="G13486">
        <v>216</v>
      </c>
      <c r="H13486">
        <v>8</v>
      </c>
      <c r="I13486">
        <v>499</v>
      </c>
      <c r="J13486">
        <v>4.7462989580017174</v>
      </c>
      <c r="K13486" t="str">
        <f t="shared" si="420"/>
        <v>12_co_singlepoint_roulette_0.3</v>
      </c>
      <c r="L13486">
        <f t="shared" si="421"/>
        <v>188.56295491499623</v>
      </c>
    </row>
    <row r="13487" spans="1:12" x14ac:dyDescent="0.25">
      <c r="A13487" s="1">
        <v>13485</v>
      </c>
      <c r="B13487">
        <v>12</v>
      </c>
      <c r="C13487">
        <v>23</v>
      </c>
      <c r="D13487" t="s">
        <v>11</v>
      </c>
      <c r="E13487" t="s">
        <v>13</v>
      </c>
      <c r="F13487">
        <v>0.3</v>
      </c>
      <c r="G13487">
        <v>216</v>
      </c>
      <c r="H13487">
        <v>9</v>
      </c>
      <c r="I13487">
        <v>498</v>
      </c>
      <c r="J13487">
        <v>4.6967354580046958</v>
      </c>
      <c r="K13487" t="str">
        <f t="shared" si="420"/>
        <v>12_co_singlepoint_roulette_0.3</v>
      </c>
      <c r="L13487">
        <f t="shared" si="421"/>
        <v>188.56295491499623</v>
      </c>
    </row>
    <row r="13488" spans="1:12" x14ac:dyDescent="0.25">
      <c r="A13488" s="1">
        <v>13486</v>
      </c>
      <c r="B13488">
        <v>12</v>
      </c>
      <c r="C13488">
        <v>23</v>
      </c>
      <c r="D13488" t="s">
        <v>11</v>
      </c>
      <c r="E13488" t="s">
        <v>13</v>
      </c>
      <c r="F13488">
        <v>0.3</v>
      </c>
      <c r="G13488">
        <v>217</v>
      </c>
      <c r="H13488">
        <v>10</v>
      </c>
      <c r="I13488">
        <v>497</v>
      </c>
      <c r="J13488">
        <v>4.7070204999981797</v>
      </c>
      <c r="K13488" t="str">
        <f t="shared" si="420"/>
        <v>12_co_singlepoint_roulette_0.3</v>
      </c>
      <c r="L13488">
        <f t="shared" si="421"/>
        <v>188.56295491499623</v>
      </c>
    </row>
    <row r="13489" spans="1:12" x14ac:dyDescent="0.25">
      <c r="A13489" s="1">
        <v>13487</v>
      </c>
      <c r="B13489">
        <v>12</v>
      </c>
      <c r="C13489">
        <v>23</v>
      </c>
      <c r="D13489" t="s">
        <v>11</v>
      </c>
      <c r="E13489" t="s">
        <v>13</v>
      </c>
      <c r="F13489">
        <v>0.3</v>
      </c>
      <c r="G13489">
        <v>217</v>
      </c>
      <c r="H13489">
        <v>11</v>
      </c>
      <c r="I13489">
        <v>533</v>
      </c>
      <c r="J13489">
        <v>4.7106231669968111</v>
      </c>
      <c r="K13489" t="str">
        <f t="shared" si="420"/>
        <v>12_co_singlepoint_roulette_0.3</v>
      </c>
      <c r="L13489">
        <f t="shared" si="421"/>
        <v>188.56295491499623</v>
      </c>
    </row>
    <row r="13490" spans="1:12" x14ac:dyDescent="0.25">
      <c r="A13490" s="1">
        <v>13488</v>
      </c>
      <c r="B13490">
        <v>12</v>
      </c>
      <c r="C13490">
        <v>23</v>
      </c>
      <c r="D13490" t="s">
        <v>11</v>
      </c>
      <c r="E13490" t="s">
        <v>13</v>
      </c>
      <c r="F13490">
        <v>0.3</v>
      </c>
      <c r="G13490">
        <v>217</v>
      </c>
      <c r="H13490">
        <v>12</v>
      </c>
      <c r="I13490">
        <v>530</v>
      </c>
      <c r="J13490">
        <v>4.6963602500036359</v>
      </c>
      <c r="K13490" t="str">
        <f t="shared" si="420"/>
        <v>12_co_singlepoint_roulette_0.3</v>
      </c>
      <c r="L13490">
        <f t="shared" si="421"/>
        <v>188.56295491499623</v>
      </c>
    </row>
    <row r="13491" spans="1:12" x14ac:dyDescent="0.25">
      <c r="A13491" s="1">
        <v>13489</v>
      </c>
      <c r="B13491">
        <v>12</v>
      </c>
      <c r="C13491">
        <v>23</v>
      </c>
      <c r="D13491" t="s">
        <v>11</v>
      </c>
      <c r="E13491" t="s">
        <v>13</v>
      </c>
      <c r="F13491">
        <v>0.3</v>
      </c>
      <c r="G13491">
        <v>219</v>
      </c>
      <c r="H13491">
        <v>13</v>
      </c>
      <c r="I13491">
        <v>527</v>
      </c>
      <c r="J13491">
        <v>4.7083004169981004</v>
      </c>
      <c r="K13491" t="str">
        <f t="shared" si="420"/>
        <v>12_co_singlepoint_roulette_0.3</v>
      </c>
      <c r="L13491">
        <f t="shared" si="421"/>
        <v>188.56295491499623</v>
      </c>
    </row>
    <row r="13492" spans="1:12" x14ac:dyDescent="0.25">
      <c r="A13492" s="1">
        <v>13490</v>
      </c>
      <c r="B13492">
        <v>12</v>
      </c>
      <c r="C13492">
        <v>23</v>
      </c>
      <c r="D13492" t="s">
        <v>11</v>
      </c>
      <c r="E13492" t="s">
        <v>13</v>
      </c>
      <c r="F13492">
        <v>0.3</v>
      </c>
      <c r="G13492">
        <v>219</v>
      </c>
      <c r="H13492">
        <v>14</v>
      </c>
      <c r="I13492">
        <v>518</v>
      </c>
      <c r="J13492">
        <v>4.7450692089987569</v>
      </c>
      <c r="K13492" t="str">
        <f t="shared" si="420"/>
        <v>12_co_singlepoint_roulette_0.3</v>
      </c>
      <c r="L13492">
        <f t="shared" si="421"/>
        <v>188.56295491499623</v>
      </c>
    </row>
    <row r="13493" spans="1:12" x14ac:dyDescent="0.25">
      <c r="A13493" s="1">
        <v>13491</v>
      </c>
      <c r="B13493">
        <v>12</v>
      </c>
      <c r="C13493">
        <v>23</v>
      </c>
      <c r="D13493" t="s">
        <v>11</v>
      </c>
      <c r="E13493" t="s">
        <v>13</v>
      </c>
      <c r="F13493">
        <v>0.3</v>
      </c>
      <c r="G13493">
        <v>219</v>
      </c>
      <c r="H13493">
        <v>15</v>
      </c>
      <c r="I13493">
        <v>547</v>
      </c>
      <c r="J13493">
        <v>4.7743120839950279</v>
      </c>
      <c r="K13493" t="str">
        <f t="shared" si="420"/>
        <v>12_co_singlepoint_roulette_0.3</v>
      </c>
      <c r="L13493">
        <f t="shared" si="421"/>
        <v>188.56295491499623</v>
      </c>
    </row>
    <row r="13494" spans="1:12" x14ac:dyDescent="0.25">
      <c r="A13494" s="1">
        <v>13492</v>
      </c>
      <c r="B13494">
        <v>12</v>
      </c>
      <c r="C13494">
        <v>23</v>
      </c>
      <c r="D13494" t="s">
        <v>11</v>
      </c>
      <c r="E13494" t="s">
        <v>13</v>
      </c>
      <c r="F13494">
        <v>0.3</v>
      </c>
      <c r="G13494">
        <v>219</v>
      </c>
      <c r="H13494">
        <v>16</v>
      </c>
      <c r="I13494">
        <v>492</v>
      </c>
      <c r="J13494">
        <v>4.7081632080007694</v>
      </c>
      <c r="K13494" t="str">
        <f t="shared" si="420"/>
        <v>12_co_singlepoint_roulette_0.3</v>
      </c>
      <c r="L13494">
        <f t="shared" si="421"/>
        <v>188.56295491499623</v>
      </c>
    </row>
    <row r="13495" spans="1:12" x14ac:dyDescent="0.25">
      <c r="A13495" s="1">
        <v>13493</v>
      </c>
      <c r="B13495">
        <v>12</v>
      </c>
      <c r="C13495">
        <v>23</v>
      </c>
      <c r="D13495" t="s">
        <v>11</v>
      </c>
      <c r="E13495" t="s">
        <v>13</v>
      </c>
      <c r="F13495">
        <v>0.3</v>
      </c>
      <c r="G13495">
        <v>219</v>
      </c>
      <c r="H13495">
        <v>17</v>
      </c>
      <c r="I13495">
        <v>491</v>
      </c>
      <c r="J13495">
        <v>4.700090917001944</v>
      </c>
      <c r="K13495" t="str">
        <f t="shared" si="420"/>
        <v>12_co_singlepoint_roulette_0.3</v>
      </c>
      <c r="L13495">
        <f t="shared" si="421"/>
        <v>188.56295491499623</v>
      </c>
    </row>
    <row r="13496" spans="1:12" x14ac:dyDescent="0.25">
      <c r="A13496" s="1">
        <v>13494</v>
      </c>
      <c r="B13496">
        <v>12</v>
      </c>
      <c r="C13496">
        <v>23</v>
      </c>
      <c r="D13496" t="s">
        <v>11</v>
      </c>
      <c r="E13496" t="s">
        <v>13</v>
      </c>
      <c r="F13496">
        <v>0.3</v>
      </c>
      <c r="G13496">
        <v>220</v>
      </c>
      <c r="H13496">
        <v>18</v>
      </c>
      <c r="I13496">
        <v>537</v>
      </c>
      <c r="J13496">
        <v>4.722373290998803</v>
      </c>
      <c r="K13496" t="str">
        <f t="shared" si="420"/>
        <v>12_co_singlepoint_roulette_0.3</v>
      </c>
      <c r="L13496">
        <f t="shared" si="421"/>
        <v>188.56295491499623</v>
      </c>
    </row>
    <row r="13497" spans="1:12" x14ac:dyDescent="0.25">
      <c r="A13497" s="1">
        <v>13495</v>
      </c>
      <c r="B13497">
        <v>12</v>
      </c>
      <c r="C13497">
        <v>23</v>
      </c>
      <c r="D13497" t="s">
        <v>11</v>
      </c>
      <c r="E13497" t="s">
        <v>13</v>
      </c>
      <c r="F13497">
        <v>0.3</v>
      </c>
      <c r="G13497">
        <v>220</v>
      </c>
      <c r="H13497">
        <v>19</v>
      </c>
      <c r="I13497">
        <v>415</v>
      </c>
      <c r="J13497">
        <v>4.6944595419990947</v>
      </c>
      <c r="K13497" t="str">
        <f t="shared" si="420"/>
        <v>12_co_singlepoint_roulette_0.3</v>
      </c>
      <c r="L13497">
        <f t="shared" si="421"/>
        <v>188.56295491499623</v>
      </c>
    </row>
    <row r="13498" spans="1:12" x14ac:dyDescent="0.25">
      <c r="A13498" s="1">
        <v>13496</v>
      </c>
      <c r="B13498">
        <v>12</v>
      </c>
      <c r="C13498">
        <v>23</v>
      </c>
      <c r="D13498" t="s">
        <v>11</v>
      </c>
      <c r="E13498" t="s">
        <v>13</v>
      </c>
      <c r="F13498">
        <v>0.3</v>
      </c>
      <c r="G13498">
        <v>221</v>
      </c>
      <c r="H13498">
        <v>20</v>
      </c>
      <c r="I13498">
        <v>422</v>
      </c>
      <c r="J13498">
        <v>4.732492999995884</v>
      </c>
      <c r="K13498" t="str">
        <f t="shared" si="420"/>
        <v>12_co_singlepoint_roulette_0.3</v>
      </c>
      <c r="L13498">
        <f t="shared" si="421"/>
        <v>188.56295491499623</v>
      </c>
    </row>
    <row r="13499" spans="1:12" x14ac:dyDescent="0.25">
      <c r="A13499" s="1">
        <v>13497</v>
      </c>
      <c r="B13499">
        <v>12</v>
      </c>
      <c r="C13499">
        <v>23</v>
      </c>
      <c r="D13499" t="s">
        <v>11</v>
      </c>
      <c r="E13499" t="s">
        <v>13</v>
      </c>
      <c r="F13499">
        <v>0.3</v>
      </c>
      <c r="G13499">
        <v>222</v>
      </c>
      <c r="H13499">
        <v>21</v>
      </c>
      <c r="I13499">
        <v>485</v>
      </c>
      <c r="J13499">
        <v>4.7014887500045006</v>
      </c>
      <c r="K13499" t="str">
        <f t="shared" si="420"/>
        <v>12_co_singlepoint_roulette_0.3</v>
      </c>
      <c r="L13499">
        <f t="shared" si="421"/>
        <v>188.56295491499623</v>
      </c>
    </row>
    <row r="13500" spans="1:12" x14ac:dyDescent="0.25">
      <c r="A13500" s="1">
        <v>13498</v>
      </c>
      <c r="B13500">
        <v>12</v>
      </c>
      <c r="C13500">
        <v>23</v>
      </c>
      <c r="D13500" t="s">
        <v>11</v>
      </c>
      <c r="E13500" t="s">
        <v>13</v>
      </c>
      <c r="F13500">
        <v>0.3</v>
      </c>
      <c r="G13500">
        <v>222</v>
      </c>
      <c r="H13500">
        <v>22</v>
      </c>
      <c r="I13500">
        <v>456</v>
      </c>
      <c r="J13500">
        <v>4.7137073330013664</v>
      </c>
      <c r="K13500" t="str">
        <f t="shared" si="420"/>
        <v>12_co_singlepoint_roulette_0.3</v>
      </c>
      <c r="L13500">
        <f t="shared" si="421"/>
        <v>188.56295491499623</v>
      </c>
    </row>
    <row r="13501" spans="1:12" x14ac:dyDescent="0.25">
      <c r="A13501" s="1">
        <v>13499</v>
      </c>
      <c r="B13501">
        <v>12</v>
      </c>
      <c r="C13501">
        <v>23</v>
      </c>
      <c r="D13501" t="s">
        <v>11</v>
      </c>
      <c r="E13501" t="s">
        <v>13</v>
      </c>
      <c r="F13501">
        <v>0.3</v>
      </c>
      <c r="G13501">
        <v>222</v>
      </c>
      <c r="H13501">
        <v>23</v>
      </c>
      <c r="I13501">
        <v>452</v>
      </c>
      <c r="J13501">
        <v>4.7309817920031492</v>
      </c>
      <c r="K13501" t="str">
        <f t="shared" si="420"/>
        <v>12_co_singlepoint_roulette_0.3</v>
      </c>
      <c r="L13501">
        <f t="shared" si="421"/>
        <v>188.56295491499623</v>
      </c>
    </row>
    <row r="13502" spans="1:12" x14ac:dyDescent="0.25">
      <c r="A13502" s="1">
        <v>13500</v>
      </c>
      <c r="B13502">
        <v>12</v>
      </c>
      <c r="C13502">
        <v>23</v>
      </c>
      <c r="D13502" t="s">
        <v>11</v>
      </c>
      <c r="E13502" t="s">
        <v>13</v>
      </c>
      <c r="F13502">
        <v>0.3</v>
      </c>
      <c r="G13502">
        <v>224</v>
      </c>
      <c r="H13502">
        <v>24</v>
      </c>
      <c r="I13502">
        <v>499</v>
      </c>
      <c r="J13502">
        <v>4.6880748749972554</v>
      </c>
      <c r="K13502" t="str">
        <f t="shared" si="420"/>
        <v>12_co_singlepoint_roulette_0.3</v>
      </c>
      <c r="L13502">
        <f t="shared" si="421"/>
        <v>188.56295491499623</v>
      </c>
    </row>
    <row r="13503" spans="1:12" x14ac:dyDescent="0.25">
      <c r="A13503" s="1">
        <v>13501</v>
      </c>
      <c r="B13503">
        <v>12</v>
      </c>
      <c r="C13503">
        <v>23</v>
      </c>
      <c r="D13503" t="s">
        <v>11</v>
      </c>
      <c r="E13503" t="s">
        <v>13</v>
      </c>
      <c r="F13503">
        <v>0.3</v>
      </c>
      <c r="G13503">
        <v>224</v>
      </c>
      <c r="H13503">
        <v>25</v>
      </c>
      <c r="I13503">
        <v>532</v>
      </c>
      <c r="J13503">
        <v>4.7317579160007881</v>
      </c>
      <c r="K13503" t="str">
        <f t="shared" si="420"/>
        <v>12_co_singlepoint_roulette_0.3</v>
      </c>
      <c r="L13503">
        <f t="shared" si="421"/>
        <v>188.56295491499623</v>
      </c>
    </row>
    <row r="13504" spans="1:12" x14ac:dyDescent="0.25">
      <c r="A13504" s="1">
        <v>13502</v>
      </c>
      <c r="B13504">
        <v>12</v>
      </c>
      <c r="C13504">
        <v>23</v>
      </c>
      <c r="D13504" t="s">
        <v>11</v>
      </c>
      <c r="E13504" t="s">
        <v>13</v>
      </c>
      <c r="F13504">
        <v>0.3</v>
      </c>
      <c r="G13504">
        <v>224</v>
      </c>
      <c r="H13504">
        <v>26</v>
      </c>
      <c r="I13504">
        <v>477</v>
      </c>
      <c r="J13504">
        <v>4.6948884579978767</v>
      </c>
      <c r="K13504" t="str">
        <f t="shared" si="420"/>
        <v>12_co_singlepoint_roulette_0.3</v>
      </c>
      <c r="L13504">
        <f t="shared" si="421"/>
        <v>188.56295491499623</v>
      </c>
    </row>
    <row r="13505" spans="1:12" x14ac:dyDescent="0.25">
      <c r="A13505" s="1">
        <v>13503</v>
      </c>
      <c r="B13505">
        <v>12</v>
      </c>
      <c r="C13505">
        <v>23</v>
      </c>
      <c r="D13505" t="s">
        <v>11</v>
      </c>
      <c r="E13505" t="s">
        <v>13</v>
      </c>
      <c r="F13505">
        <v>0.3</v>
      </c>
      <c r="G13505">
        <v>224</v>
      </c>
      <c r="H13505">
        <v>27</v>
      </c>
      <c r="I13505">
        <v>553</v>
      </c>
      <c r="J13505">
        <v>4.7767649169982178</v>
      </c>
      <c r="K13505" t="str">
        <f t="shared" si="420"/>
        <v>12_co_singlepoint_roulette_0.3</v>
      </c>
      <c r="L13505">
        <f t="shared" si="421"/>
        <v>188.56295491499623</v>
      </c>
    </row>
    <row r="13506" spans="1:12" x14ac:dyDescent="0.25">
      <c r="A13506" s="1">
        <v>13504</v>
      </c>
      <c r="B13506">
        <v>12</v>
      </c>
      <c r="C13506">
        <v>23</v>
      </c>
      <c r="D13506" t="s">
        <v>11</v>
      </c>
      <c r="E13506" t="s">
        <v>13</v>
      </c>
      <c r="F13506">
        <v>0.3</v>
      </c>
      <c r="G13506">
        <v>224</v>
      </c>
      <c r="H13506">
        <v>28</v>
      </c>
      <c r="I13506">
        <v>497</v>
      </c>
      <c r="J13506">
        <v>4.7106960000019171</v>
      </c>
      <c r="K13506" t="str">
        <f t="shared" si="420"/>
        <v>12_co_singlepoint_roulette_0.3</v>
      </c>
      <c r="L13506">
        <f t="shared" si="421"/>
        <v>188.56295491499623</v>
      </c>
    </row>
    <row r="13507" spans="1:12" x14ac:dyDescent="0.25">
      <c r="A13507" s="1">
        <v>13505</v>
      </c>
      <c r="B13507">
        <v>12</v>
      </c>
      <c r="C13507">
        <v>23</v>
      </c>
      <c r="D13507" t="s">
        <v>11</v>
      </c>
      <c r="E13507" t="s">
        <v>13</v>
      </c>
      <c r="F13507">
        <v>0.3</v>
      </c>
      <c r="G13507">
        <v>224</v>
      </c>
      <c r="H13507">
        <v>29</v>
      </c>
      <c r="I13507">
        <v>494</v>
      </c>
      <c r="J13507">
        <v>4.7316689170038444</v>
      </c>
      <c r="K13507" t="str">
        <f t="shared" ref="K13507:K13570" si="422">CONCATENATE(B13507,"_",D13507,"_",E13507,"_",F13507)</f>
        <v>12_co_singlepoint_roulette_0.3</v>
      </c>
      <c r="L13507">
        <f t="shared" ref="L13507:L13570" si="423">SUMIFS(J:J,B:B,B13507,C:C,C13507)</f>
        <v>188.56295491499623</v>
      </c>
    </row>
    <row r="13508" spans="1:12" x14ac:dyDescent="0.25">
      <c r="A13508" s="1">
        <v>13506</v>
      </c>
      <c r="B13508">
        <v>12</v>
      </c>
      <c r="C13508">
        <v>23</v>
      </c>
      <c r="D13508" t="s">
        <v>11</v>
      </c>
      <c r="E13508" t="s">
        <v>13</v>
      </c>
      <c r="F13508">
        <v>0.3</v>
      </c>
      <c r="G13508">
        <v>225</v>
      </c>
      <c r="H13508">
        <v>30</v>
      </c>
      <c r="I13508">
        <v>443</v>
      </c>
      <c r="J13508">
        <v>4.7349532079970231</v>
      </c>
      <c r="K13508" t="str">
        <f t="shared" si="422"/>
        <v>12_co_singlepoint_roulette_0.3</v>
      </c>
      <c r="L13508">
        <f t="shared" si="423"/>
        <v>188.56295491499623</v>
      </c>
    </row>
    <row r="13509" spans="1:12" x14ac:dyDescent="0.25">
      <c r="A13509" s="1">
        <v>13507</v>
      </c>
      <c r="B13509">
        <v>12</v>
      </c>
      <c r="C13509">
        <v>23</v>
      </c>
      <c r="D13509" t="s">
        <v>11</v>
      </c>
      <c r="E13509" t="s">
        <v>13</v>
      </c>
      <c r="F13509">
        <v>0.3</v>
      </c>
      <c r="G13509">
        <v>228</v>
      </c>
      <c r="H13509">
        <v>31</v>
      </c>
      <c r="I13509">
        <v>438</v>
      </c>
      <c r="J13509">
        <v>4.7218178330003866</v>
      </c>
      <c r="K13509" t="str">
        <f t="shared" si="422"/>
        <v>12_co_singlepoint_roulette_0.3</v>
      </c>
      <c r="L13509">
        <f t="shared" si="423"/>
        <v>188.56295491499623</v>
      </c>
    </row>
    <row r="13510" spans="1:12" x14ac:dyDescent="0.25">
      <c r="A13510" s="1">
        <v>13508</v>
      </c>
      <c r="B13510">
        <v>12</v>
      </c>
      <c r="C13510">
        <v>23</v>
      </c>
      <c r="D13510" t="s">
        <v>11</v>
      </c>
      <c r="E13510" t="s">
        <v>13</v>
      </c>
      <c r="F13510">
        <v>0.3</v>
      </c>
      <c r="G13510">
        <v>228</v>
      </c>
      <c r="H13510">
        <v>32</v>
      </c>
      <c r="I13510">
        <v>520</v>
      </c>
      <c r="J13510">
        <v>4.7016174999953364</v>
      </c>
      <c r="K13510" t="str">
        <f t="shared" si="422"/>
        <v>12_co_singlepoint_roulette_0.3</v>
      </c>
      <c r="L13510">
        <f t="shared" si="423"/>
        <v>188.56295491499623</v>
      </c>
    </row>
    <row r="13511" spans="1:12" x14ac:dyDescent="0.25">
      <c r="A13511" s="1">
        <v>13509</v>
      </c>
      <c r="B13511">
        <v>12</v>
      </c>
      <c r="C13511">
        <v>23</v>
      </c>
      <c r="D13511" t="s">
        <v>11</v>
      </c>
      <c r="E13511" t="s">
        <v>13</v>
      </c>
      <c r="F13511">
        <v>0.3</v>
      </c>
      <c r="G13511">
        <v>228</v>
      </c>
      <c r="H13511">
        <v>33</v>
      </c>
      <c r="I13511">
        <v>419</v>
      </c>
      <c r="J13511">
        <v>4.699046832996828</v>
      </c>
      <c r="K13511" t="str">
        <f t="shared" si="422"/>
        <v>12_co_singlepoint_roulette_0.3</v>
      </c>
      <c r="L13511">
        <f t="shared" si="423"/>
        <v>188.56295491499623</v>
      </c>
    </row>
    <row r="13512" spans="1:12" x14ac:dyDescent="0.25">
      <c r="A13512" s="1">
        <v>13510</v>
      </c>
      <c r="B13512">
        <v>12</v>
      </c>
      <c r="C13512">
        <v>23</v>
      </c>
      <c r="D13512" t="s">
        <v>11</v>
      </c>
      <c r="E13512" t="s">
        <v>13</v>
      </c>
      <c r="F13512">
        <v>0.3</v>
      </c>
      <c r="G13512">
        <v>228</v>
      </c>
      <c r="H13512">
        <v>34</v>
      </c>
      <c r="I13512">
        <v>396</v>
      </c>
      <c r="J13512">
        <v>4.7503797500030487</v>
      </c>
      <c r="K13512" t="str">
        <f t="shared" si="422"/>
        <v>12_co_singlepoint_roulette_0.3</v>
      </c>
      <c r="L13512">
        <f t="shared" si="423"/>
        <v>188.56295491499623</v>
      </c>
    </row>
    <row r="13513" spans="1:12" x14ac:dyDescent="0.25">
      <c r="A13513" s="1">
        <v>13511</v>
      </c>
      <c r="B13513">
        <v>12</v>
      </c>
      <c r="C13513">
        <v>23</v>
      </c>
      <c r="D13513" t="s">
        <v>11</v>
      </c>
      <c r="E13513" t="s">
        <v>13</v>
      </c>
      <c r="F13513">
        <v>0.3</v>
      </c>
      <c r="G13513">
        <v>228</v>
      </c>
      <c r="H13513">
        <v>35</v>
      </c>
      <c r="I13513">
        <v>435</v>
      </c>
      <c r="J13513">
        <v>4.7226661660024547</v>
      </c>
      <c r="K13513" t="str">
        <f t="shared" si="422"/>
        <v>12_co_singlepoint_roulette_0.3</v>
      </c>
      <c r="L13513">
        <f t="shared" si="423"/>
        <v>188.56295491499623</v>
      </c>
    </row>
    <row r="13514" spans="1:12" x14ac:dyDescent="0.25">
      <c r="A13514" s="1">
        <v>13512</v>
      </c>
      <c r="B13514">
        <v>12</v>
      </c>
      <c r="C13514">
        <v>23</v>
      </c>
      <c r="D13514" t="s">
        <v>11</v>
      </c>
      <c r="E13514" t="s">
        <v>13</v>
      </c>
      <c r="F13514">
        <v>0.3</v>
      </c>
      <c r="G13514">
        <v>228</v>
      </c>
      <c r="H13514">
        <v>36</v>
      </c>
      <c r="I13514">
        <v>509</v>
      </c>
      <c r="J13514">
        <v>4.7121512500016252</v>
      </c>
      <c r="K13514" t="str">
        <f t="shared" si="422"/>
        <v>12_co_singlepoint_roulette_0.3</v>
      </c>
      <c r="L13514">
        <f t="shared" si="423"/>
        <v>188.56295491499623</v>
      </c>
    </row>
    <row r="13515" spans="1:12" x14ac:dyDescent="0.25">
      <c r="A13515" s="1">
        <v>13513</v>
      </c>
      <c r="B13515">
        <v>12</v>
      </c>
      <c r="C13515">
        <v>23</v>
      </c>
      <c r="D13515" t="s">
        <v>11</v>
      </c>
      <c r="E13515" t="s">
        <v>13</v>
      </c>
      <c r="F13515">
        <v>0.3</v>
      </c>
      <c r="G13515">
        <v>228</v>
      </c>
      <c r="H13515">
        <v>37</v>
      </c>
      <c r="I13515">
        <v>462</v>
      </c>
      <c r="J13515">
        <v>4.7084457500022836</v>
      </c>
      <c r="K13515" t="str">
        <f t="shared" si="422"/>
        <v>12_co_singlepoint_roulette_0.3</v>
      </c>
      <c r="L13515">
        <f t="shared" si="423"/>
        <v>188.56295491499623</v>
      </c>
    </row>
    <row r="13516" spans="1:12" x14ac:dyDescent="0.25">
      <c r="A13516" s="1">
        <v>13514</v>
      </c>
      <c r="B13516">
        <v>12</v>
      </c>
      <c r="C13516">
        <v>23</v>
      </c>
      <c r="D13516" t="s">
        <v>11</v>
      </c>
      <c r="E13516" t="s">
        <v>13</v>
      </c>
      <c r="F13516">
        <v>0.3</v>
      </c>
      <c r="G13516">
        <v>228</v>
      </c>
      <c r="H13516">
        <v>38</v>
      </c>
      <c r="I13516">
        <v>482</v>
      </c>
      <c r="J13516">
        <v>4.7399479579980834</v>
      </c>
      <c r="K13516" t="str">
        <f t="shared" si="422"/>
        <v>12_co_singlepoint_roulette_0.3</v>
      </c>
      <c r="L13516">
        <f t="shared" si="423"/>
        <v>188.56295491499623</v>
      </c>
    </row>
    <row r="13517" spans="1:12" x14ac:dyDescent="0.25">
      <c r="A13517" s="1">
        <v>13515</v>
      </c>
      <c r="B13517">
        <v>12</v>
      </c>
      <c r="C13517">
        <v>23</v>
      </c>
      <c r="D13517" t="s">
        <v>11</v>
      </c>
      <c r="E13517" t="s">
        <v>13</v>
      </c>
      <c r="F13517">
        <v>0.3</v>
      </c>
      <c r="G13517">
        <v>228</v>
      </c>
      <c r="H13517">
        <v>39</v>
      </c>
      <c r="I13517">
        <v>436</v>
      </c>
      <c r="J13517">
        <v>4.6884556250006426</v>
      </c>
      <c r="K13517" t="str">
        <f t="shared" si="422"/>
        <v>12_co_singlepoint_roulette_0.3</v>
      </c>
      <c r="L13517">
        <f t="shared" si="423"/>
        <v>188.56295491499623</v>
      </c>
    </row>
    <row r="13518" spans="1:12" x14ac:dyDescent="0.25">
      <c r="A13518" s="1">
        <v>13516</v>
      </c>
      <c r="B13518">
        <v>12</v>
      </c>
      <c r="C13518">
        <v>23</v>
      </c>
      <c r="D13518" t="s">
        <v>11</v>
      </c>
      <c r="E13518" t="s">
        <v>13</v>
      </c>
      <c r="F13518">
        <v>0.3</v>
      </c>
      <c r="G13518">
        <v>228</v>
      </c>
      <c r="H13518">
        <v>40</v>
      </c>
      <c r="I13518">
        <v>523</v>
      </c>
      <c r="J13518">
        <v>4.692724749998888</v>
      </c>
      <c r="K13518" t="str">
        <f t="shared" si="422"/>
        <v>12_co_singlepoint_roulette_0.3</v>
      </c>
      <c r="L13518">
        <f t="shared" si="423"/>
        <v>188.56295491499623</v>
      </c>
    </row>
    <row r="13519" spans="1:12" x14ac:dyDescent="0.25">
      <c r="A13519" s="1">
        <v>13517</v>
      </c>
      <c r="B13519">
        <v>12</v>
      </c>
      <c r="C13519">
        <v>23</v>
      </c>
      <c r="D13519" t="s">
        <v>11</v>
      </c>
      <c r="E13519" t="s">
        <v>13</v>
      </c>
      <c r="F13519">
        <v>0.3</v>
      </c>
      <c r="G13519">
        <v>230</v>
      </c>
      <c r="H13519">
        <v>41</v>
      </c>
      <c r="I13519">
        <v>461</v>
      </c>
      <c r="J13519">
        <v>4.7031718750004066</v>
      </c>
      <c r="K13519" t="str">
        <f t="shared" si="422"/>
        <v>12_co_singlepoint_roulette_0.3</v>
      </c>
      <c r="L13519">
        <f t="shared" si="423"/>
        <v>188.56295491499623</v>
      </c>
    </row>
    <row r="13520" spans="1:12" x14ac:dyDescent="0.25">
      <c r="A13520" s="1">
        <v>13518</v>
      </c>
      <c r="B13520">
        <v>12</v>
      </c>
      <c r="C13520">
        <v>24</v>
      </c>
      <c r="D13520" t="s">
        <v>11</v>
      </c>
      <c r="E13520" t="s">
        <v>13</v>
      </c>
      <c r="F13520">
        <v>0.3</v>
      </c>
      <c r="G13520">
        <v>214</v>
      </c>
      <c r="H13520">
        <v>1</v>
      </c>
      <c r="I13520">
        <v>465</v>
      </c>
      <c r="J13520">
        <v>0</v>
      </c>
      <c r="K13520" t="str">
        <f t="shared" si="422"/>
        <v>12_co_singlepoint_roulette_0.3</v>
      </c>
      <c r="L13520">
        <f t="shared" si="423"/>
        <v>189.00565324798663</v>
      </c>
    </row>
    <row r="13521" spans="1:12" x14ac:dyDescent="0.25">
      <c r="A13521" s="1">
        <v>13519</v>
      </c>
      <c r="B13521">
        <v>12</v>
      </c>
      <c r="C13521">
        <v>24</v>
      </c>
      <c r="D13521" t="s">
        <v>11</v>
      </c>
      <c r="E13521" t="s">
        <v>13</v>
      </c>
      <c r="F13521">
        <v>0.3</v>
      </c>
      <c r="G13521">
        <v>214</v>
      </c>
      <c r="H13521">
        <v>2</v>
      </c>
      <c r="I13521">
        <v>515</v>
      </c>
      <c r="J13521">
        <v>4.5556287500003236</v>
      </c>
      <c r="K13521" t="str">
        <f t="shared" si="422"/>
        <v>12_co_singlepoint_roulette_0.3</v>
      </c>
      <c r="L13521">
        <f t="shared" si="423"/>
        <v>189.00565324798663</v>
      </c>
    </row>
    <row r="13522" spans="1:12" x14ac:dyDescent="0.25">
      <c r="A13522" s="1">
        <v>13520</v>
      </c>
      <c r="B13522">
        <v>12</v>
      </c>
      <c r="C13522">
        <v>24</v>
      </c>
      <c r="D13522" t="s">
        <v>11</v>
      </c>
      <c r="E13522" t="s">
        <v>13</v>
      </c>
      <c r="F13522">
        <v>0.3</v>
      </c>
      <c r="G13522">
        <v>214</v>
      </c>
      <c r="H13522">
        <v>3</v>
      </c>
      <c r="I13522">
        <v>521</v>
      </c>
      <c r="J13522">
        <v>4.6609645000062301</v>
      </c>
      <c r="K13522" t="str">
        <f t="shared" si="422"/>
        <v>12_co_singlepoint_roulette_0.3</v>
      </c>
      <c r="L13522">
        <f t="shared" si="423"/>
        <v>189.00565324798663</v>
      </c>
    </row>
    <row r="13523" spans="1:12" x14ac:dyDescent="0.25">
      <c r="A13523" s="1">
        <v>13521</v>
      </c>
      <c r="B13523">
        <v>12</v>
      </c>
      <c r="C13523">
        <v>24</v>
      </c>
      <c r="D13523" t="s">
        <v>11</v>
      </c>
      <c r="E13523" t="s">
        <v>13</v>
      </c>
      <c r="F13523">
        <v>0.3</v>
      </c>
      <c r="G13523">
        <v>214</v>
      </c>
      <c r="H13523">
        <v>4</v>
      </c>
      <c r="I13523">
        <v>519</v>
      </c>
      <c r="J13523">
        <v>4.6806756659934763</v>
      </c>
      <c r="K13523" t="str">
        <f t="shared" si="422"/>
        <v>12_co_singlepoint_roulette_0.3</v>
      </c>
      <c r="L13523">
        <f t="shared" si="423"/>
        <v>189.00565324798663</v>
      </c>
    </row>
    <row r="13524" spans="1:12" x14ac:dyDescent="0.25">
      <c r="A13524" s="1">
        <v>13522</v>
      </c>
      <c r="B13524">
        <v>12</v>
      </c>
      <c r="C13524">
        <v>24</v>
      </c>
      <c r="D13524" t="s">
        <v>11</v>
      </c>
      <c r="E13524" t="s">
        <v>13</v>
      </c>
      <c r="F13524">
        <v>0.3</v>
      </c>
      <c r="G13524">
        <v>214</v>
      </c>
      <c r="H13524">
        <v>5</v>
      </c>
      <c r="I13524">
        <v>518</v>
      </c>
      <c r="J13524">
        <v>4.7234289589978289</v>
      </c>
      <c r="K13524" t="str">
        <f t="shared" si="422"/>
        <v>12_co_singlepoint_roulette_0.3</v>
      </c>
      <c r="L13524">
        <f t="shared" si="423"/>
        <v>189.00565324798663</v>
      </c>
    </row>
    <row r="13525" spans="1:12" x14ac:dyDescent="0.25">
      <c r="A13525" s="1">
        <v>13523</v>
      </c>
      <c r="B13525">
        <v>12</v>
      </c>
      <c r="C13525">
        <v>24</v>
      </c>
      <c r="D13525" t="s">
        <v>11</v>
      </c>
      <c r="E13525" t="s">
        <v>13</v>
      </c>
      <c r="F13525">
        <v>0.3</v>
      </c>
      <c r="G13525">
        <v>215</v>
      </c>
      <c r="H13525">
        <v>6</v>
      </c>
      <c r="I13525">
        <v>521</v>
      </c>
      <c r="J13525">
        <v>4.6841930000009597</v>
      </c>
      <c r="K13525" t="str">
        <f t="shared" si="422"/>
        <v>12_co_singlepoint_roulette_0.3</v>
      </c>
      <c r="L13525">
        <f t="shared" si="423"/>
        <v>189.00565324798663</v>
      </c>
    </row>
    <row r="13526" spans="1:12" x14ac:dyDescent="0.25">
      <c r="A13526" s="1">
        <v>13524</v>
      </c>
      <c r="B13526">
        <v>12</v>
      </c>
      <c r="C13526">
        <v>24</v>
      </c>
      <c r="D13526" t="s">
        <v>11</v>
      </c>
      <c r="E13526" t="s">
        <v>13</v>
      </c>
      <c r="F13526">
        <v>0.3</v>
      </c>
      <c r="G13526">
        <v>217</v>
      </c>
      <c r="H13526">
        <v>7</v>
      </c>
      <c r="I13526">
        <v>507</v>
      </c>
      <c r="J13526">
        <v>4.7011592499984536</v>
      </c>
      <c r="K13526" t="str">
        <f t="shared" si="422"/>
        <v>12_co_singlepoint_roulette_0.3</v>
      </c>
      <c r="L13526">
        <f t="shared" si="423"/>
        <v>189.00565324798663</v>
      </c>
    </row>
    <row r="13527" spans="1:12" x14ac:dyDescent="0.25">
      <c r="A13527" s="1">
        <v>13525</v>
      </c>
      <c r="B13527">
        <v>12</v>
      </c>
      <c r="C13527">
        <v>24</v>
      </c>
      <c r="D13527" t="s">
        <v>11</v>
      </c>
      <c r="E13527" t="s">
        <v>13</v>
      </c>
      <c r="F13527">
        <v>0.3</v>
      </c>
      <c r="G13527">
        <v>217</v>
      </c>
      <c r="H13527">
        <v>8</v>
      </c>
      <c r="I13527">
        <v>497</v>
      </c>
      <c r="J13527">
        <v>4.710461791997659</v>
      </c>
      <c r="K13527" t="str">
        <f t="shared" si="422"/>
        <v>12_co_singlepoint_roulette_0.3</v>
      </c>
      <c r="L13527">
        <f t="shared" si="423"/>
        <v>189.00565324798663</v>
      </c>
    </row>
    <row r="13528" spans="1:12" x14ac:dyDescent="0.25">
      <c r="A13528" s="1">
        <v>13526</v>
      </c>
      <c r="B13528">
        <v>12</v>
      </c>
      <c r="C13528">
        <v>24</v>
      </c>
      <c r="D13528" t="s">
        <v>11</v>
      </c>
      <c r="E13528" t="s">
        <v>13</v>
      </c>
      <c r="F13528">
        <v>0.3</v>
      </c>
      <c r="G13528">
        <v>219</v>
      </c>
      <c r="H13528">
        <v>9</v>
      </c>
      <c r="I13528">
        <v>501</v>
      </c>
      <c r="J13528">
        <v>4.6728266669961158</v>
      </c>
      <c r="K13528" t="str">
        <f t="shared" si="422"/>
        <v>12_co_singlepoint_roulette_0.3</v>
      </c>
      <c r="L13528">
        <f t="shared" si="423"/>
        <v>189.00565324798663</v>
      </c>
    </row>
    <row r="13529" spans="1:12" x14ac:dyDescent="0.25">
      <c r="A13529" s="1">
        <v>13527</v>
      </c>
      <c r="B13529">
        <v>12</v>
      </c>
      <c r="C13529">
        <v>24</v>
      </c>
      <c r="D13529" t="s">
        <v>11</v>
      </c>
      <c r="E13529" t="s">
        <v>13</v>
      </c>
      <c r="F13529">
        <v>0.3</v>
      </c>
      <c r="G13529">
        <v>219</v>
      </c>
      <c r="H13529">
        <v>10</v>
      </c>
      <c r="I13529">
        <v>443</v>
      </c>
      <c r="J13529">
        <v>4.6734408750053262</v>
      </c>
      <c r="K13529" t="str">
        <f t="shared" si="422"/>
        <v>12_co_singlepoint_roulette_0.3</v>
      </c>
      <c r="L13529">
        <f t="shared" si="423"/>
        <v>189.00565324798663</v>
      </c>
    </row>
    <row r="13530" spans="1:12" x14ac:dyDescent="0.25">
      <c r="A13530" s="1">
        <v>13528</v>
      </c>
      <c r="B13530">
        <v>12</v>
      </c>
      <c r="C13530">
        <v>24</v>
      </c>
      <c r="D13530" t="s">
        <v>11</v>
      </c>
      <c r="E13530" t="s">
        <v>13</v>
      </c>
      <c r="F13530">
        <v>0.3</v>
      </c>
      <c r="G13530">
        <v>219</v>
      </c>
      <c r="H13530">
        <v>11</v>
      </c>
      <c r="I13530">
        <v>439</v>
      </c>
      <c r="J13530">
        <v>4.7351406250018044</v>
      </c>
      <c r="K13530" t="str">
        <f t="shared" si="422"/>
        <v>12_co_singlepoint_roulette_0.3</v>
      </c>
      <c r="L13530">
        <f t="shared" si="423"/>
        <v>189.00565324798663</v>
      </c>
    </row>
    <row r="13531" spans="1:12" x14ac:dyDescent="0.25">
      <c r="A13531" s="1">
        <v>13529</v>
      </c>
      <c r="B13531">
        <v>12</v>
      </c>
      <c r="C13531">
        <v>24</v>
      </c>
      <c r="D13531" t="s">
        <v>11</v>
      </c>
      <c r="E13531" t="s">
        <v>13</v>
      </c>
      <c r="F13531">
        <v>0.3</v>
      </c>
      <c r="G13531">
        <v>222</v>
      </c>
      <c r="H13531">
        <v>12</v>
      </c>
      <c r="I13531">
        <v>487</v>
      </c>
      <c r="J13531">
        <v>4.6875353750001523</v>
      </c>
      <c r="K13531" t="str">
        <f t="shared" si="422"/>
        <v>12_co_singlepoint_roulette_0.3</v>
      </c>
      <c r="L13531">
        <f t="shared" si="423"/>
        <v>189.00565324798663</v>
      </c>
    </row>
    <row r="13532" spans="1:12" x14ac:dyDescent="0.25">
      <c r="A13532" s="1">
        <v>13530</v>
      </c>
      <c r="B13532">
        <v>12</v>
      </c>
      <c r="C13532">
        <v>24</v>
      </c>
      <c r="D13532" t="s">
        <v>11</v>
      </c>
      <c r="E13532" t="s">
        <v>13</v>
      </c>
      <c r="F13532">
        <v>0.3</v>
      </c>
      <c r="G13532">
        <v>222</v>
      </c>
      <c r="H13532">
        <v>13</v>
      </c>
      <c r="I13532">
        <v>476</v>
      </c>
      <c r="J13532">
        <v>4.710696750000352</v>
      </c>
      <c r="K13532" t="str">
        <f t="shared" si="422"/>
        <v>12_co_singlepoint_roulette_0.3</v>
      </c>
      <c r="L13532">
        <f t="shared" si="423"/>
        <v>189.00565324798663</v>
      </c>
    </row>
    <row r="13533" spans="1:12" x14ac:dyDescent="0.25">
      <c r="A13533" s="1">
        <v>13531</v>
      </c>
      <c r="B13533">
        <v>12</v>
      </c>
      <c r="C13533">
        <v>24</v>
      </c>
      <c r="D13533" t="s">
        <v>11</v>
      </c>
      <c r="E13533" t="s">
        <v>13</v>
      </c>
      <c r="F13533">
        <v>0.3</v>
      </c>
      <c r="G13533">
        <v>222</v>
      </c>
      <c r="H13533">
        <v>14</v>
      </c>
      <c r="I13533">
        <v>472</v>
      </c>
      <c r="J13533">
        <v>4.7591701249984908</v>
      </c>
      <c r="K13533" t="str">
        <f t="shared" si="422"/>
        <v>12_co_singlepoint_roulette_0.3</v>
      </c>
      <c r="L13533">
        <f t="shared" si="423"/>
        <v>189.00565324798663</v>
      </c>
    </row>
    <row r="13534" spans="1:12" x14ac:dyDescent="0.25">
      <c r="A13534" s="1">
        <v>13532</v>
      </c>
      <c r="B13534">
        <v>12</v>
      </c>
      <c r="C13534">
        <v>24</v>
      </c>
      <c r="D13534" t="s">
        <v>11</v>
      </c>
      <c r="E13534" t="s">
        <v>13</v>
      </c>
      <c r="F13534">
        <v>0.3</v>
      </c>
      <c r="G13534">
        <v>222</v>
      </c>
      <c r="H13534">
        <v>15</v>
      </c>
      <c r="I13534">
        <v>520</v>
      </c>
      <c r="J13534">
        <v>4.748037999997905</v>
      </c>
      <c r="K13534" t="str">
        <f t="shared" si="422"/>
        <v>12_co_singlepoint_roulette_0.3</v>
      </c>
      <c r="L13534">
        <f t="shared" si="423"/>
        <v>189.00565324798663</v>
      </c>
    </row>
    <row r="13535" spans="1:12" x14ac:dyDescent="0.25">
      <c r="A13535" s="1">
        <v>13533</v>
      </c>
      <c r="B13535">
        <v>12</v>
      </c>
      <c r="C13535">
        <v>24</v>
      </c>
      <c r="D13535" t="s">
        <v>11</v>
      </c>
      <c r="E13535" t="s">
        <v>13</v>
      </c>
      <c r="F13535">
        <v>0.3</v>
      </c>
      <c r="G13535">
        <v>222</v>
      </c>
      <c r="H13535">
        <v>16</v>
      </c>
      <c r="I13535">
        <v>531</v>
      </c>
      <c r="J13535">
        <v>4.7076914159988519</v>
      </c>
      <c r="K13535" t="str">
        <f t="shared" si="422"/>
        <v>12_co_singlepoint_roulette_0.3</v>
      </c>
      <c r="L13535">
        <f t="shared" si="423"/>
        <v>189.00565324798663</v>
      </c>
    </row>
    <row r="13536" spans="1:12" x14ac:dyDescent="0.25">
      <c r="A13536" s="1">
        <v>13534</v>
      </c>
      <c r="B13536">
        <v>12</v>
      </c>
      <c r="C13536">
        <v>24</v>
      </c>
      <c r="D13536" t="s">
        <v>11</v>
      </c>
      <c r="E13536" t="s">
        <v>13</v>
      </c>
      <c r="F13536">
        <v>0.3</v>
      </c>
      <c r="G13536">
        <v>222</v>
      </c>
      <c r="H13536">
        <v>17</v>
      </c>
      <c r="I13536">
        <v>526</v>
      </c>
      <c r="J13536">
        <v>4.7878747919967282</v>
      </c>
      <c r="K13536" t="str">
        <f t="shared" si="422"/>
        <v>12_co_singlepoint_roulette_0.3</v>
      </c>
      <c r="L13536">
        <f t="shared" si="423"/>
        <v>189.00565324798663</v>
      </c>
    </row>
    <row r="13537" spans="1:12" x14ac:dyDescent="0.25">
      <c r="A13537" s="1">
        <v>13535</v>
      </c>
      <c r="B13537">
        <v>12</v>
      </c>
      <c r="C13537">
        <v>24</v>
      </c>
      <c r="D13537" t="s">
        <v>11</v>
      </c>
      <c r="E13537" t="s">
        <v>13</v>
      </c>
      <c r="F13537">
        <v>0.3</v>
      </c>
      <c r="G13537">
        <v>222</v>
      </c>
      <c r="H13537">
        <v>18</v>
      </c>
      <c r="I13537">
        <v>523</v>
      </c>
      <c r="J13537">
        <v>4.7259635410009651</v>
      </c>
      <c r="K13537" t="str">
        <f t="shared" si="422"/>
        <v>12_co_singlepoint_roulette_0.3</v>
      </c>
      <c r="L13537">
        <f t="shared" si="423"/>
        <v>189.00565324798663</v>
      </c>
    </row>
    <row r="13538" spans="1:12" x14ac:dyDescent="0.25">
      <c r="A13538" s="1">
        <v>13536</v>
      </c>
      <c r="B13538">
        <v>12</v>
      </c>
      <c r="C13538">
        <v>24</v>
      </c>
      <c r="D13538" t="s">
        <v>11</v>
      </c>
      <c r="E13538" t="s">
        <v>13</v>
      </c>
      <c r="F13538">
        <v>0.3</v>
      </c>
      <c r="G13538">
        <v>222</v>
      </c>
      <c r="H13538">
        <v>19</v>
      </c>
      <c r="I13538">
        <v>465</v>
      </c>
      <c r="J13538">
        <v>4.7367892919937731</v>
      </c>
      <c r="K13538" t="str">
        <f t="shared" si="422"/>
        <v>12_co_singlepoint_roulette_0.3</v>
      </c>
      <c r="L13538">
        <f t="shared" si="423"/>
        <v>189.00565324798663</v>
      </c>
    </row>
    <row r="13539" spans="1:12" x14ac:dyDescent="0.25">
      <c r="A13539" s="1">
        <v>13537</v>
      </c>
      <c r="B13539">
        <v>12</v>
      </c>
      <c r="C13539">
        <v>24</v>
      </c>
      <c r="D13539" t="s">
        <v>11</v>
      </c>
      <c r="E13539" t="s">
        <v>13</v>
      </c>
      <c r="F13539">
        <v>0.3</v>
      </c>
      <c r="G13539">
        <v>222</v>
      </c>
      <c r="H13539">
        <v>20</v>
      </c>
      <c r="I13539">
        <v>509</v>
      </c>
      <c r="J13539">
        <v>4.7606661669997266</v>
      </c>
      <c r="K13539" t="str">
        <f t="shared" si="422"/>
        <v>12_co_singlepoint_roulette_0.3</v>
      </c>
      <c r="L13539">
        <f t="shared" si="423"/>
        <v>189.00565324798663</v>
      </c>
    </row>
    <row r="13540" spans="1:12" x14ac:dyDescent="0.25">
      <c r="A13540" s="1">
        <v>13538</v>
      </c>
      <c r="B13540">
        <v>12</v>
      </c>
      <c r="C13540">
        <v>24</v>
      </c>
      <c r="D13540" t="s">
        <v>11</v>
      </c>
      <c r="E13540" t="s">
        <v>13</v>
      </c>
      <c r="F13540">
        <v>0.3</v>
      </c>
      <c r="G13540">
        <v>222</v>
      </c>
      <c r="H13540">
        <v>21</v>
      </c>
      <c r="I13540">
        <v>511</v>
      </c>
      <c r="J13540">
        <v>4.7515137920054258</v>
      </c>
      <c r="K13540" t="str">
        <f t="shared" si="422"/>
        <v>12_co_singlepoint_roulette_0.3</v>
      </c>
      <c r="L13540">
        <f t="shared" si="423"/>
        <v>189.00565324798663</v>
      </c>
    </row>
    <row r="13541" spans="1:12" x14ac:dyDescent="0.25">
      <c r="A13541" s="1">
        <v>13539</v>
      </c>
      <c r="B13541">
        <v>12</v>
      </c>
      <c r="C13541">
        <v>24</v>
      </c>
      <c r="D13541" t="s">
        <v>11</v>
      </c>
      <c r="E13541" t="s">
        <v>13</v>
      </c>
      <c r="F13541">
        <v>0.3</v>
      </c>
      <c r="G13541">
        <v>222</v>
      </c>
      <c r="H13541">
        <v>22</v>
      </c>
      <c r="I13541">
        <v>484</v>
      </c>
      <c r="J13541">
        <v>4.7623622079991037</v>
      </c>
      <c r="K13541" t="str">
        <f t="shared" si="422"/>
        <v>12_co_singlepoint_roulette_0.3</v>
      </c>
      <c r="L13541">
        <f t="shared" si="423"/>
        <v>189.00565324798663</v>
      </c>
    </row>
    <row r="13542" spans="1:12" x14ac:dyDescent="0.25">
      <c r="A13542" s="1">
        <v>13540</v>
      </c>
      <c r="B13542">
        <v>12</v>
      </c>
      <c r="C13542">
        <v>24</v>
      </c>
      <c r="D13542" t="s">
        <v>11</v>
      </c>
      <c r="E13542" t="s">
        <v>13</v>
      </c>
      <c r="F13542">
        <v>0.3</v>
      </c>
      <c r="G13542">
        <v>222</v>
      </c>
      <c r="H13542">
        <v>23</v>
      </c>
      <c r="I13542">
        <v>538</v>
      </c>
      <c r="J13542">
        <v>4.793037124996772</v>
      </c>
      <c r="K13542" t="str">
        <f t="shared" si="422"/>
        <v>12_co_singlepoint_roulette_0.3</v>
      </c>
      <c r="L13542">
        <f t="shared" si="423"/>
        <v>189.00565324798663</v>
      </c>
    </row>
    <row r="13543" spans="1:12" x14ac:dyDescent="0.25">
      <c r="A13543" s="1">
        <v>13541</v>
      </c>
      <c r="B13543">
        <v>12</v>
      </c>
      <c r="C13543">
        <v>24</v>
      </c>
      <c r="D13543" t="s">
        <v>11</v>
      </c>
      <c r="E13543" t="s">
        <v>13</v>
      </c>
      <c r="F13543">
        <v>0.3</v>
      </c>
      <c r="G13543">
        <v>225</v>
      </c>
      <c r="H13543">
        <v>24</v>
      </c>
      <c r="I13543">
        <v>507</v>
      </c>
      <c r="J13543">
        <v>4.7114725409992388</v>
      </c>
      <c r="K13543" t="str">
        <f t="shared" si="422"/>
        <v>12_co_singlepoint_roulette_0.3</v>
      </c>
      <c r="L13543">
        <f t="shared" si="423"/>
        <v>189.00565324798663</v>
      </c>
    </row>
    <row r="13544" spans="1:12" x14ac:dyDescent="0.25">
      <c r="A13544" s="1">
        <v>13542</v>
      </c>
      <c r="B13544">
        <v>12</v>
      </c>
      <c r="C13544">
        <v>24</v>
      </c>
      <c r="D13544" t="s">
        <v>11</v>
      </c>
      <c r="E13544" t="s">
        <v>13</v>
      </c>
      <c r="F13544">
        <v>0.3</v>
      </c>
      <c r="G13544">
        <v>225</v>
      </c>
      <c r="H13544">
        <v>25</v>
      </c>
      <c r="I13544">
        <v>465</v>
      </c>
      <c r="J13544">
        <v>4.7355077499960316</v>
      </c>
      <c r="K13544" t="str">
        <f t="shared" si="422"/>
        <v>12_co_singlepoint_roulette_0.3</v>
      </c>
      <c r="L13544">
        <f t="shared" si="423"/>
        <v>189.00565324798663</v>
      </c>
    </row>
    <row r="13545" spans="1:12" x14ac:dyDescent="0.25">
      <c r="A13545" s="1">
        <v>13543</v>
      </c>
      <c r="B13545">
        <v>12</v>
      </c>
      <c r="C13545">
        <v>24</v>
      </c>
      <c r="D13545" t="s">
        <v>11</v>
      </c>
      <c r="E13545" t="s">
        <v>13</v>
      </c>
      <c r="F13545">
        <v>0.3</v>
      </c>
      <c r="G13545">
        <v>225</v>
      </c>
      <c r="H13545">
        <v>26</v>
      </c>
      <c r="I13545">
        <v>414</v>
      </c>
      <c r="J13545">
        <v>4.7806246249965616</v>
      </c>
      <c r="K13545" t="str">
        <f t="shared" si="422"/>
        <v>12_co_singlepoint_roulette_0.3</v>
      </c>
      <c r="L13545">
        <f t="shared" si="423"/>
        <v>189.00565324798663</v>
      </c>
    </row>
    <row r="13546" spans="1:12" x14ac:dyDescent="0.25">
      <c r="A13546" s="1">
        <v>13544</v>
      </c>
      <c r="B13546">
        <v>12</v>
      </c>
      <c r="C13546">
        <v>24</v>
      </c>
      <c r="D13546" t="s">
        <v>11</v>
      </c>
      <c r="E13546" t="s">
        <v>13</v>
      </c>
      <c r="F13546">
        <v>0.3</v>
      </c>
      <c r="G13546">
        <v>226</v>
      </c>
      <c r="H13546">
        <v>27</v>
      </c>
      <c r="I13546">
        <v>473</v>
      </c>
      <c r="J13546">
        <v>4.7049171660037246</v>
      </c>
      <c r="K13546" t="str">
        <f t="shared" si="422"/>
        <v>12_co_singlepoint_roulette_0.3</v>
      </c>
      <c r="L13546">
        <f t="shared" si="423"/>
        <v>189.00565324798663</v>
      </c>
    </row>
    <row r="13547" spans="1:12" x14ac:dyDescent="0.25">
      <c r="A13547" s="1">
        <v>13545</v>
      </c>
      <c r="B13547">
        <v>12</v>
      </c>
      <c r="C13547">
        <v>24</v>
      </c>
      <c r="D13547" t="s">
        <v>11</v>
      </c>
      <c r="E13547" t="s">
        <v>13</v>
      </c>
      <c r="F13547">
        <v>0.3</v>
      </c>
      <c r="G13547">
        <v>226</v>
      </c>
      <c r="H13547">
        <v>28</v>
      </c>
      <c r="I13547">
        <v>504</v>
      </c>
      <c r="J13547">
        <v>4.7225183749978896</v>
      </c>
      <c r="K13547" t="str">
        <f t="shared" si="422"/>
        <v>12_co_singlepoint_roulette_0.3</v>
      </c>
      <c r="L13547">
        <f t="shared" si="423"/>
        <v>189.00565324798663</v>
      </c>
    </row>
    <row r="13548" spans="1:12" x14ac:dyDescent="0.25">
      <c r="A13548" s="1">
        <v>13546</v>
      </c>
      <c r="B13548">
        <v>12</v>
      </c>
      <c r="C13548">
        <v>24</v>
      </c>
      <c r="D13548" t="s">
        <v>11</v>
      </c>
      <c r="E13548" t="s">
        <v>13</v>
      </c>
      <c r="F13548">
        <v>0.3</v>
      </c>
      <c r="G13548">
        <v>226</v>
      </c>
      <c r="H13548">
        <v>29</v>
      </c>
      <c r="I13548">
        <v>498</v>
      </c>
      <c r="J13548">
        <v>4.8207689580012811</v>
      </c>
      <c r="K13548" t="str">
        <f t="shared" si="422"/>
        <v>12_co_singlepoint_roulette_0.3</v>
      </c>
      <c r="L13548">
        <f t="shared" si="423"/>
        <v>189.00565324798663</v>
      </c>
    </row>
    <row r="13549" spans="1:12" x14ac:dyDescent="0.25">
      <c r="A13549" s="1">
        <v>13547</v>
      </c>
      <c r="B13549">
        <v>12</v>
      </c>
      <c r="C13549">
        <v>24</v>
      </c>
      <c r="D13549" t="s">
        <v>11</v>
      </c>
      <c r="E13549" t="s">
        <v>13</v>
      </c>
      <c r="F13549">
        <v>0.3</v>
      </c>
      <c r="G13549">
        <v>226</v>
      </c>
      <c r="H13549">
        <v>30</v>
      </c>
      <c r="I13549">
        <v>491</v>
      </c>
      <c r="J13549">
        <v>4.7289777080004569</v>
      </c>
      <c r="K13549" t="str">
        <f t="shared" si="422"/>
        <v>12_co_singlepoint_roulette_0.3</v>
      </c>
      <c r="L13549">
        <f t="shared" si="423"/>
        <v>189.00565324798663</v>
      </c>
    </row>
    <row r="13550" spans="1:12" x14ac:dyDescent="0.25">
      <c r="A13550" s="1">
        <v>13548</v>
      </c>
      <c r="B13550">
        <v>12</v>
      </c>
      <c r="C13550">
        <v>24</v>
      </c>
      <c r="D13550" t="s">
        <v>11</v>
      </c>
      <c r="E13550" t="s">
        <v>13</v>
      </c>
      <c r="F13550">
        <v>0.3</v>
      </c>
      <c r="G13550">
        <v>226</v>
      </c>
      <c r="H13550">
        <v>31</v>
      </c>
      <c r="I13550">
        <v>485</v>
      </c>
      <c r="J13550">
        <v>4.7471275409989184</v>
      </c>
      <c r="K13550" t="str">
        <f t="shared" si="422"/>
        <v>12_co_singlepoint_roulette_0.3</v>
      </c>
      <c r="L13550">
        <f t="shared" si="423"/>
        <v>189.00565324798663</v>
      </c>
    </row>
    <row r="13551" spans="1:12" x14ac:dyDescent="0.25">
      <c r="A13551" s="1">
        <v>13549</v>
      </c>
      <c r="B13551">
        <v>12</v>
      </c>
      <c r="C13551">
        <v>24</v>
      </c>
      <c r="D13551" t="s">
        <v>11</v>
      </c>
      <c r="E13551" t="s">
        <v>13</v>
      </c>
      <c r="F13551">
        <v>0.3</v>
      </c>
      <c r="G13551">
        <v>227</v>
      </c>
      <c r="H13551">
        <v>32</v>
      </c>
      <c r="I13551">
        <v>535</v>
      </c>
      <c r="J13551">
        <v>4.7456221250031376</v>
      </c>
      <c r="K13551" t="str">
        <f t="shared" si="422"/>
        <v>12_co_singlepoint_roulette_0.3</v>
      </c>
      <c r="L13551">
        <f t="shared" si="423"/>
        <v>189.00565324798663</v>
      </c>
    </row>
    <row r="13552" spans="1:12" x14ac:dyDescent="0.25">
      <c r="A13552" s="1">
        <v>13550</v>
      </c>
      <c r="B13552">
        <v>12</v>
      </c>
      <c r="C13552">
        <v>24</v>
      </c>
      <c r="D13552" t="s">
        <v>11</v>
      </c>
      <c r="E13552" t="s">
        <v>13</v>
      </c>
      <c r="F13552">
        <v>0.3</v>
      </c>
      <c r="G13552">
        <v>229</v>
      </c>
      <c r="H13552">
        <v>33</v>
      </c>
      <c r="I13552">
        <v>463</v>
      </c>
      <c r="J13552">
        <v>4.7324202090021572</v>
      </c>
      <c r="K13552" t="str">
        <f t="shared" si="422"/>
        <v>12_co_singlepoint_roulette_0.3</v>
      </c>
      <c r="L13552">
        <f t="shared" si="423"/>
        <v>189.00565324798663</v>
      </c>
    </row>
    <row r="13553" spans="1:12" x14ac:dyDescent="0.25">
      <c r="A13553" s="1">
        <v>13551</v>
      </c>
      <c r="B13553">
        <v>12</v>
      </c>
      <c r="C13553">
        <v>24</v>
      </c>
      <c r="D13553" t="s">
        <v>11</v>
      </c>
      <c r="E13553" t="s">
        <v>13</v>
      </c>
      <c r="F13553">
        <v>0.3</v>
      </c>
      <c r="G13553">
        <v>229</v>
      </c>
      <c r="H13553">
        <v>34</v>
      </c>
      <c r="I13553">
        <v>454</v>
      </c>
      <c r="J13553">
        <v>4.7020647919998737</v>
      </c>
      <c r="K13553" t="str">
        <f t="shared" si="422"/>
        <v>12_co_singlepoint_roulette_0.3</v>
      </c>
      <c r="L13553">
        <f t="shared" si="423"/>
        <v>189.00565324798663</v>
      </c>
    </row>
    <row r="13554" spans="1:12" x14ac:dyDescent="0.25">
      <c r="A13554" s="1">
        <v>13552</v>
      </c>
      <c r="B13554">
        <v>12</v>
      </c>
      <c r="C13554">
        <v>24</v>
      </c>
      <c r="D13554" t="s">
        <v>11</v>
      </c>
      <c r="E13554" t="s">
        <v>13</v>
      </c>
      <c r="F13554">
        <v>0.3</v>
      </c>
      <c r="G13554">
        <v>229</v>
      </c>
      <c r="H13554">
        <v>35</v>
      </c>
      <c r="I13554">
        <v>496</v>
      </c>
      <c r="J13554">
        <v>4.8044232499960344</v>
      </c>
      <c r="K13554" t="str">
        <f t="shared" si="422"/>
        <v>12_co_singlepoint_roulette_0.3</v>
      </c>
      <c r="L13554">
        <f t="shared" si="423"/>
        <v>189.00565324798663</v>
      </c>
    </row>
    <row r="13555" spans="1:12" x14ac:dyDescent="0.25">
      <c r="A13555" s="1">
        <v>13553</v>
      </c>
      <c r="B13555">
        <v>12</v>
      </c>
      <c r="C13555">
        <v>24</v>
      </c>
      <c r="D13555" t="s">
        <v>11</v>
      </c>
      <c r="E13555" t="s">
        <v>13</v>
      </c>
      <c r="F13555">
        <v>0.3</v>
      </c>
      <c r="G13555">
        <v>229</v>
      </c>
      <c r="H13555">
        <v>36</v>
      </c>
      <c r="I13555">
        <v>440</v>
      </c>
      <c r="J13555">
        <v>4.7219262500002506</v>
      </c>
      <c r="K13555" t="str">
        <f t="shared" si="422"/>
        <v>12_co_singlepoint_roulette_0.3</v>
      </c>
      <c r="L13555">
        <f t="shared" si="423"/>
        <v>189.00565324798663</v>
      </c>
    </row>
    <row r="13556" spans="1:12" x14ac:dyDescent="0.25">
      <c r="A13556" s="1">
        <v>13554</v>
      </c>
      <c r="B13556">
        <v>12</v>
      </c>
      <c r="C13556">
        <v>24</v>
      </c>
      <c r="D13556" t="s">
        <v>11</v>
      </c>
      <c r="E13556" t="s">
        <v>13</v>
      </c>
      <c r="F13556">
        <v>0.3</v>
      </c>
      <c r="G13556">
        <v>229</v>
      </c>
      <c r="H13556">
        <v>37</v>
      </c>
      <c r="I13556">
        <v>431</v>
      </c>
      <c r="J13556">
        <v>4.7411489580044872</v>
      </c>
      <c r="K13556" t="str">
        <f t="shared" si="422"/>
        <v>12_co_singlepoint_roulette_0.3</v>
      </c>
      <c r="L13556">
        <f t="shared" si="423"/>
        <v>189.00565324798663</v>
      </c>
    </row>
    <row r="13557" spans="1:12" x14ac:dyDescent="0.25">
      <c r="A13557" s="1">
        <v>13555</v>
      </c>
      <c r="B13557">
        <v>12</v>
      </c>
      <c r="C13557">
        <v>24</v>
      </c>
      <c r="D13557" t="s">
        <v>11</v>
      </c>
      <c r="E13557" t="s">
        <v>13</v>
      </c>
      <c r="F13557">
        <v>0.3</v>
      </c>
      <c r="G13557">
        <v>229</v>
      </c>
      <c r="H13557">
        <v>38</v>
      </c>
      <c r="I13557">
        <v>446</v>
      </c>
      <c r="J13557">
        <v>4.735118374999729</v>
      </c>
      <c r="K13557" t="str">
        <f t="shared" si="422"/>
        <v>12_co_singlepoint_roulette_0.3</v>
      </c>
      <c r="L13557">
        <f t="shared" si="423"/>
        <v>189.00565324798663</v>
      </c>
    </row>
    <row r="13558" spans="1:12" x14ac:dyDescent="0.25">
      <c r="A13558" s="1">
        <v>13556</v>
      </c>
      <c r="B13558">
        <v>12</v>
      </c>
      <c r="C13558">
        <v>24</v>
      </c>
      <c r="D13558" t="s">
        <v>11</v>
      </c>
      <c r="E13558" t="s">
        <v>13</v>
      </c>
      <c r="F13558">
        <v>0.3</v>
      </c>
      <c r="G13558">
        <v>230</v>
      </c>
      <c r="H13558">
        <v>39</v>
      </c>
      <c r="I13558">
        <v>489</v>
      </c>
      <c r="J13558">
        <v>4.7111502920015482</v>
      </c>
      <c r="K13558" t="str">
        <f t="shared" si="422"/>
        <v>12_co_singlepoint_roulette_0.3</v>
      </c>
      <c r="L13558">
        <f t="shared" si="423"/>
        <v>189.00565324798663</v>
      </c>
    </row>
    <row r="13559" spans="1:12" x14ac:dyDescent="0.25">
      <c r="A13559" s="1">
        <v>13557</v>
      </c>
      <c r="B13559">
        <v>12</v>
      </c>
      <c r="C13559">
        <v>24</v>
      </c>
      <c r="D13559" t="s">
        <v>11</v>
      </c>
      <c r="E13559" t="s">
        <v>13</v>
      </c>
      <c r="F13559">
        <v>0.3</v>
      </c>
      <c r="G13559">
        <v>230</v>
      </c>
      <c r="H13559">
        <v>40</v>
      </c>
      <c r="I13559">
        <v>414</v>
      </c>
      <c r="J13559">
        <v>4.7166580830016764</v>
      </c>
      <c r="K13559" t="str">
        <f t="shared" si="422"/>
        <v>12_co_singlepoint_roulette_0.3</v>
      </c>
      <c r="L13559">
        <f t="shared" si="423"/>
        <v>189.00565324798663</v>
      </c>
    </row>
    <row r="13560" spans="1:12" x14ac:dyDescent="0.25">
      <c r="A13560" s="1">
        <v>13558</v>
      </c>
      <c r="B13560">
        <v>12</v>
      </c>
      <c r="C13560">
        <v>24</v>
      </c>
      <c r="D13560" t="s">
        <v>11</v>
      </c>
      <c r="E13560" t="s">
        <v>13</v>
      </c>
      <c r="F13560">
        <v>0.3</v>
      </c>
      <c r="G13560">
        <v>230</v>
      </c>
      <c r="H13560">
        <v>41</v>
      </c>
      <c r="I13560">
        <v>467</v>
      </c>
      <c r="J13560">
        <v>4.7139475829972071</v>
      </c>
      <c r="K13560" t="str">
        <f t="shared" si="422"/>
        <v>12_co_singlepoint_roulette_0.3</v>
      </c>
      <c r="L13560">
        <f t="shared" si="423"/>
        <v>189.00565324798663</v>
      </c>
    </row>
    <row r="13561" spans="1:12" x14ac:dyDescent="0.25">
      <c r="A13561" s="1">
        <v>13559</v>
      </c>
      <c r="B13561">
        <v>12</v>
      </c>
      <c r="C13561">
        <v>25</v>
      </c>
      <c r="D13561" t="s">
        <v>11</v>
      </c>
      <c r="E13561" t="s">
        <v>13</v>
      </c>
      <c r="F13561">
        <v>0.3</v>
      </c>
      <c r="G13561">
        <v>211</v>
      </c>
      <c r="H13561">
        <v>1</v>
      </c>
      <c r="I13561">
        <v>517</v>
      </c>
      <c r="J13561">
        <v>0</v>
      </c>
      <c r="K13561" t="str">
        <f t="shared" si="422"/>
        <v>12_co_singlepoint_roulette_0.3</v>
      </c>
      <c r="L13561">
        <f t="shared" si="423"/>
        <v>189.29981300201325</v>
      </c>
    </row>
    <row r="13562" spans="1:12" x14ac:dyDescent="0.25">
      <c r="A13562" s="1">
        <v>13560</v>
      </c>
      <c r="B13562">
        <v>12</v>
      </c>
      <c r="C13562">
        <v>25</v>
      </c>
      <c r="D13562" t="s">
        <v>11</v>
      </c>
      <c r="E13562" t="s">
        <v>13</v>
      </c>
      <c r="F13562">
        <v>0.3</v>
      </c>
      <c r="G13562">
        <v>212</v>
      </c>
      <c r="H13562">
        <v>2</v>
      </c>
      <c r="I13562">
        <v>515</v>
      </c>
      <c r="J13562">
        <v>4.5777704590000212</v>
      </c>
      <c r="K13562" t="str">
        <f t="shared" si="422"/>
        <v>12_co_singlepoint_roulette_0.3</v>
      </c>
      <c r="L13562">
        <f t="shared" si="423"/>
        <v>189.29981300201325</v>
      </c>
    </row>
    <row r="13563" spans="1:12" x14ac:dyDescent="0.25">
      <c r="A13563" s="1">
        <v>13561</v>
      </c>
      <c r="B13563">
        <v>12</v>
      </c>
      <c r="C13563">
        <v>25</v>
      </c>
      <c r="D13563" t="s">
        <v>11</v>
      </c>
      <c r="E13563" t="s">
        <v>13</v>
      </c>
      <c r="F13563">
        <v>0.3</v>
      </c>
      <c r="G13563">
        <v>214</v>
      </c>
      <c r="H13563">
        <v>3</v>
      </c>
      <c r="I13563">
        <v>510</v>
      </c>
      <c r="J13563">
        <v>4.7353626670010271</v>
      </c>
      <c r="K13563" t="str">
        <f t="shared" si="422"/>
        <v>12_co_singlepoint_roulette_0.3</v>
      </c>
      <c r="L13563">
        <f t="shared" si="423"/>
        <v>189.29981300201325</v>
      </c>
    </row>
    <row r="13564" spans="1:12" x14ac:dyDescent="0.25">
      <c r="A13564" s="1">
        <v>13562</v>
      </c>
      <c r="B13564">
        <v>12</v>
      </c>
      <c r="C13564">
        <v>25</v>
      </c>
      <c r="D13564" t="s">
        <v>11</v>
      </c>
      <c r="E13564" t="s">
        <v>13</v>
      </c>
      <c r="F13564">
        <v>0.3</v>
      </c>
      <c r="G13564">
        <v>214</v>
      </c>
      <c r="H13564">
        <v>4</v>
      </c>
      <c r="I13564">
        <v>458</v>
      </c>
      <c r="J13564">
        <v>4.7008617079991382</v>
      </c>
      <c r="K13564" t="str">
        <f t="shared" si="422"/>
        <v>12_co_singlepoint_roulette_0.3</v>
      </c>
      <c r="L13564">
        <f t="shared" si="423"/>
        <v>189.29981300201325</v>
      </c>
    </row>
    <row r="13565" spans="1:12" x14ac:dyDescent="0.25">
      <c r="A13565" s="1">
        <v>13563</v>
      </c>
      <c r="B13565">
        <v>12</v>
      </c>
      <c r="C13565">
        <v>25</v>
      </c>
      <c r="D13565" t="s">
        <v>11</v>
      </c>
      <c r="E13565" t="s">
        <v>13</v>
      </c>
      <c r="F13565">
        <v>0.3</v>
      </c>
      <c r="G13565">
        <v>214</v>
      </c>
      <c r="H13565">
        <v>5</v>
      </c>
      <c r="I13565">
        <v>456</v>
      </c>
      <c r="J13565">
        <v>4.6762805409962311</v>
      </c>
      <c r="K13565" t="str">
        <f t="shared" si="422"/>
        <v>12_co_singlepoint_roulette_0.3</v>
      </c>
      <c r="L13565">
        <f t="shared" si="423"/>
        <v>189.29981300201325</v>
      </c>
    </row>
    <row r="13566" spans="1:12" x14ac:dyDescent="0.25">
      <c r="A13566" s="1">
        <v>13564</v>
      </c>
      <c r="B13566">
        <v>12</v>
      </c>
      <c r="C13566">
        <v>25</v>
      </c>
      <c r="D13566" t="s">
        <v>11</v>
      </c>
      <c r="E13566" t="s">
        <v>13</v>
      </c>
      <c r="F13566">
        <v>0.3</v>
      </c>
      <c r="G13566">
        <v>214</v>
      </c>
      <c r="H13566">
        <v>6</v>
      </c>
      <c r="I13566">
        <v>505</v>
      </c>
      <c r="J13566">
        <v>4.7067074590013362</v>
      </c>
      <c r="K13566" t="str">
        <f t="shared" si="422"/>
        <v>12_co_singlepoint_roulette_0.3</v>
      </c>
      <c r="L13566">
        <f t="shared" si="423"/>
        <v>189.29981300201325</v>
      </c>
    </row>
    <row r="13567" spans="1:12" x14ac:dyDescent="0.25">
      <c r="A13567" s="1">
        <v>13565</v>
      </c>
      <c r="B13567">
        <v>12</v>
      </c>
      <c r="C13567">
        <v>25</v>
      </c>
      <c r="D13567" t="s">
        <v>11</v>
      </c>
      <c r="E13567" t="s">
        <v>13</v>
      </c>
      <c r="F13567">
        <v>0.3</v>
      </c>
      <c r="G13567">
        <v>217</v>
      </c>
      <c r="H13567">
        <v>7</v>
      </c>
      <c r="I13567">
        <v>503</v>
      </c>
      <c r="J13567">
        <v>4.7426579579987447</v>
      </c>
      <c r="K13567" t="str">
        <f t="shared" si="422"/>
        <v>12_co_singlepoint_roulette_0.3</v>
      </c>
      <c r="L13567">
        <f t="shared" si="423"/>
        <v>189.29981300201325</v>
      </c>
    </row>
    <row r="13568" spans="1:12" x14ac:dyDescent="0.25">
      <c r="A13568" s="1">
        <v>13566</v>
      </c>
      <c r="B13568">
        <v>12</v>
      </c>
      <c r="C13568">
        <v>25</v>
      </c>
      <c r="D13568" t="s">
        <v>11</v>
      </c>
      <c r="E13568" t="s">
        <v>13</v>
      </c>
      <c r="F13568">
        <v>0.3</v>
      </c>
      <c r="G13568">
        <v>217</v>
      </c>
      <c r="H13568">
        <v>8</v>
      </c>
      <c r="I13568">
        <v>500</v>
      </c>
      <c r="J13568">
        <v>4.7201581670015003</v>
      </c>
      <c r="K13568" t="str">
        <f t="shared" si="422"/>
        <v>12_co_singlepoint_roulette_0.3</v>
      </c>
      <c r="L13568">
        <f t="shared" si="423"/>
        <v>189.29981300201325</v>
      </c>
    </row>
    <row r="13569" spans="1:12" x14ac:dyDescent="0.25">
      <c r="A13569" s="1">
        <v>13567</v>
      </c>
      <c r="B13569">
        <v>12</v>
      </c>
      <c r="C13569">
        <v>25</v>
      </c>
      <c r="D13569" t="s">
        <v>11</v>
      </c>
      <c r="E13569" t="s">
        <v>13</v>
      </c>
      <c r="F13569">
        <v>0.3</v>
      </c>
      <c r="G13569">
        <v>217</v>
      </c>
      <c r="H13569">
        <v>9</v>
      </c>
      <c r="I13569">
        <v>559</v>
      </c>
      <c r="J13569">
        <v>4.6893411250057397</v>
      </c>
      <c r="K13569" t="str">
        <f t="shared" si="422"/>
        <v>12_co_singlepoint_roulette_0.3</v>
      </c>
      <c r="L13569">
        <f t="shared" si="423"/>
        <v>189.29981300201325</v>
      </c>
    </row>
    <row r="13570" spans="1:12" x14ac:dyDescent="0.25">
      <c r="A13570" s="1">
        <v>13568</v>
      </c>
      <c r="B13570">
        <v>12</v>
      </c>
      <c r="C13570">
        <v>25</v>
      </c>
      <c r="D13570" t="s">
        <v>11</v>
      </c>
      <c r="E13570" t="s">
        <v>13</v>
      </c>
      <c r="F13570">
        <v>0.3</v>
      </c>
      <c r="G13570">
        <v>218</v>
      </c>
      <c r="H13570">
        <v>10</v>
      </c>
      <c r="I13570">
        <v>499</v>
      </c>
      <c r="J13570">
        <v>4.7036938330056728</v>
      </c>
      <c r="K13570" t="str">
        <f t="shared" si="422"/>
        <v>12_co_singlepoint_roulette_0.3</v>
      </c>
      <c r="L13570">
        <f t="shared" si="423"/>
        <v>189.29981300201325</v>
      </c>
    </row>
    <row r="13571" spans="1:12" x14ac:dyDescent="0.25">
      <c r="A13571" s="1">
        <v>13569</v>
      </c>
      <c r="B13571">
        <v>12</v>
      </c>
      <c r="C13571">
        <v>25</v>
      </c>
      <c r="D13571" t="s">
        <v>11</v>
      </c>
      <c r="E13571" t="s">
        <v>13</v>
      </c>
      <c r="F13571">
        <v>0.3</v>
      </c>
      <c r="G13571">
        <v>218</v>
      </c>
      <c r="H13571">
        <v>11</v>
      </c>
      <c r="I13571">
        <v>494</v>
      </c>
      <c r="J13571">
        <v>4.7378481670020847</v>
      </c>
      <c r="K13571" t="str">
        <f t="shared" ref="K13571:K13634" si="424">CONCATENATE(B13571,"_",D13571,"_",E13571,"_",F13571)</f>
        <v>12_co_singlepoint_roulette_0.3</v>
      </c>
      <c r="L13571">
        <f t="shared" ref="L13571:L13634" si="425">SUMIFS(J:J,B:B,B13571,C:C,C13571)</f>
        <v>189.29981300201325</v>
      </c>
    </row>
    <row r="13572" spans="1:12" x14ac:dyDescent="0.25">
      <c r="A13572" s="1">
        <v>13570</v>
      </c>
      <c r="B13572">
        <v>12</v>
      </c>
      <c r="C13572">
        <v>25</v>
      </c>
      <c r="D13572" t="s">
        <v>11</v>
      </c>
      <c r="E13572" t="s">
        <v>13</v>
      </c>
      <c r="F13572">
        <v>0.3</v>
      </c>
      <c r="G13572">
        <v>218</v>
      </c>
      <c r="H13572">
        <v>12</v>
      </c>
      <c r="I13572">
        <v>490</v>
      </c>
      <c r="J13572">
        <v>4.7714175420042011</v>
      </c>
      <c r="K13572" t="str">
        <f t="shared" si="424"/>
        <v>12_co_singlepoint_roulette_0.3</v>
      </c>
      <c r="L13572">
        <f t="shared" si="425"/>
        <v>189.29981300201325</v>
      </c>
    </row>
    <row r="13573" spans="1:12" x14ac:dyDescent="0.25">
      <c r="A13573" s="1">
        <v>13571</v>
      </c>
      <c r="B13573">
        <v>12</v>
      </c>
      <c r="C13573">
        <v>25</v>
      </c>
      <c r="D13573" t="s">
        <v>11</v>
      </c>
      <c r="E13573" t="s">
        <v>13</v>
      </c>
      <c r="F13573">
        <v>0.3</v>
      </c>
      <c r="G13573">
        <v>219</v>
      </c>
      <c r="H13573">
        <v>13</v>
      </c>
      <c r="I13573">
        <v>487</v>
      </c>
      <c r="J13573">
        <v>4.6914377499997499</v>
      </c>
      <c r="K13573" t="str">
        <f t="shared" si="424"/>
        <v>12_co_singlepoint_roulette_0.3</v>
      </c>
      <c r="L13573">
        <f t="shared" si="425"/>
        <v>189.29981300201325</v>
      </c>
    </row>
    <row r="13574" spans="1:12" x14ac:dyDescent="0.25">
      <c r="A13574" s="1">
        <v>13572</v>
      </c>
      <c r="B13574">
        <v>12</v>
      </c>
      <c r="C13574">
        <v>25</v>
      </c>
      <c r="D13574" t="s">
        <v>11</v>
      </c>
      <c r="E13574" t="s">
        <v>13</v>
      </c>
      <c r="F13574">
        <v>0.3</v>
      </c>
      <c r="G13574">
        <v>220</v>
      </c>
      <c r="H13574">
        <v>14</v>
      </c>
      <c r="I13574">
        <v>506</v>
      </c>
      <c r="J13574">
        <v>4.7215283749974333</v>
      </c>
      <c r="K13574" t="str">
        <f t="shared" si="424"/>
        <v>12_co_singlepoint_roulette_0.3</v>
      </c>
      <c r="L13574">
        <f t="shared" si="425"/>
        <v>189.29981300201325</v>
      </c>
    </row>
    <row r="13575" spans="1:12" x14ac:dyDescent="0.25">
      <c r="A13575" s="1">
        <v>13573</v>
      </c>
      <c r="B13575">
        <v>12</v>
      </c>
      <c r="C13575">
        <v>25</v>
      </c>
      <c r="D13575" t="s">
        <v>11</v>
      </c>
      <c r="E13575" t="s">
        <v>13</v>
      </c>
      <c r="F13575">
        <v>0.3</v>
      </c>
      <c r="G13575">
        <v>220</v>
      </c>
      <c r="H13575">
        <v>15</v>
      </c>
      <c r="I13575">
        <v>481</v>
      </c>
      <c r="J13575">
        <v>4.6954165829956764</v>
      </c>
      <c r="K13575" t="str">
        <f t="shared" si="424"/>
        <v>12_co_singlepoint_roulette_0.3</v>
      </c>
      <c r="L13575">
        <f t="shared" si="425"/>
        <v>189.29981300201325</v>
      </c>
    </row>
    <row r="13576" spans="1:12" x14ac:dyDescent="0.25">
      <c r="A13576" s="1">
        <v>13574</v>
      </c>
      <c r="B13576">
        <v>12</v>
      </c>
      <c r="C13576">
        <v>25</v>
      </c>
      <c r="D13576" t="s">
        <v>11</v>
      </c>
      <c r="E13576" t="s">
        <v>13</v>
      </c>
      <c r="F13576">
        <v>0.3</v>
      </c>
      <c r="G13576">
        <v>220</v>
      </c>
      <c r="H13576">
        <v>16</v>
      </c>
      <c r="I13576">
        <v>478</v>
      </c>
      <c r="J13576">
        <v>4.7028842919971794</v>
      </c>
      <c r="K13576" t="str">
        <f t="shared" si="424"/>
        <v>12_co_singlepoint_roulette_0.3</v>
      </c>
      <c r="L13576">
        <f t="shared" si="425"/>
        <v>189.29981300201325</v>
      </c>
    </row>
    <row r="13577" spans="1:12" x14ac:dyDescent="0.25">
      <c r="A13577" s="1">
        <v>13575</v>
      </c>
      <c r="B13577">
        <v>12</v>
      </c>
      <c r="C13577">
        <v>25</v>
      </c>
      <c r="D13577" t="s">
        <v>11</v>
      </c>
      <c r="E13577" t="s">
        <v>13</v>
      </c>
      <c r="F13577">
        <v>0.3</v>
      </c>
      <c r="G13577">
        <v>220</v>
      </c>
      <c r="H13577">
        <v>17</v>
      </c>
      <c r="I13577">
        <v>527</v>
      </c>
      <c r="J13577">
        <v>4.7366044590016827</v>
      </c>
      <c r="K13577" t="str">
        <f t="shared" si="424"/>
        <v>12_co_singlepoint_roulette_0.3</v>
      </c>
      <c r="L13577">
        <f t="shared" si="425"/>
        <v>189.29981300201325</v>
      </c>
    </row>
    <row r="13578" spans="1:12" x14ac:dyDescent="0.25">
      <c r="A13578" s="1">
        <v>13576</v>
      </c>
      <c r="B13578">
        <v>12</v>
      </c>
      <c r="C13578">
        <v>25</v>
      </c>
      <c r="D13578" t="s">
        <v>11</v>
      </c>
      <c r="E13578" t="s">
        <v>13</v>
      </c>
      <c r="F13578">
        <v>0.3</v>
      </c>
      <c r="G13578">
        <v>221</v>
      </c>
      <c r="H13578">
        <v>18</v>
      </c>
      <c r="I13578">
        <v>524</v>
      </c>
      <c r="J13578">
        <v>4.7660226670050179</v>
      </c>
      <c r="K13578" t="str">
        <f t="shared" si="424"/>
        <v>12_co_singlepoint_roulette_0.3</v>
      </c>
      <c r="L13578">
        <f t="shared" si="425"/>
        <v>189.29981300201325</v>
      </c>
    </row>
    <row r="13579" spans="1:12" x14ac:dyDescent="0.25">
      <c r="A13579" s="1">
        <v>13577</v>
      </c>
      <c r="B13579">
        <v>12</v>
      </c>
      <c r="C13579">
        <v>25</v>
      </c>
      <c r="D13579" t="s">
        <v>11</v>
      </c>
      <c r="E13579" t="s">
        <v>13</v>
      </c>
      <c r="F13579">
        <v>0.3</v>
      </c>
      <c r="G13579">
        <v>222</v>
      </c>
      <c r="H13579">
        <v>19</v>
      </c>
      <c r="I13579">
        <v>512</v>
      </c>
      <c r="J13579">
        <v>4.7319499589939369</v>
      </c>
      <c r="K13579" t="str">
        <f t="shared" si="424"/>
        <v>12_co_singlepoint_roulette_0.3</v>
      </c>
      <c r="L13579">
        <f t="shared" si="425"/>
        <v>189.29981300201325</v>
      </c>
    </row>
    <row r="13580" spans="1:12" x14ac:dyDescent="0.25">
      <c r="A13580" s="1">
        <v>13578</v>
      </c>
      <c r="B13580">
        <v>12</v>
      </c>
      <c r="C13580">
        <v>25</v>
      </c>
      <c r="D13580" t="s">
        <v>11</v>
      </c>
      <c r="E13580" t="s">
        <v>13</v>
      </c>
      <c r="F13580">
        <v>0.3</v>
      </c>
      <c r="G13580">
        <v>222</v>
      </c>
      <c r="H13580">
        <v>20</v>
      </c>
      <c r="I13580">
        <v>549</v>
      </c>
      <c r="J13580">
        <v>4.7606895839999197</v>
      </c>
      <c r="K13580" t="str">
        <f t="shared" si="424"/>
        <v>12_co_singlepoint_roulette_0.3</v>
      </c>
      <c r="L13580">
        <f t="shared" si="425"/>
        <v>189.29981300201325</v>
      </c>
    </row>
    <row r="13581" spans="1:12" x14ac:dyDescent="0.25">
      <c r="A13581" s="1">
        <v>13579</v>
      </c>
      <c r="B13581">
        <v>12</v>
      </c>
      <c r="C13581">
        <v>25</v>
      </c>
      <c r="D13581" t="s">
        <v>11</v>
      </c>
      <c r="E13581" t="s">
        <v>13</v>
      </c>
      <c r="F13581">
        <v>0.3</v>
      </c>
      <c r="G13581">
        <v>222</v>
      </c>
      <c r="H13581">
        <v>21</v>
      </c>
      <c r="I13581">
        <v>601</v>
      </c>
      <c r="J13581">
        <v>4.859724041998561</v>
      </c>
      <c r="K13581" t="str">
        <f t="shared" si="424"/>
        <v>12_co_singlepoint_roulette_0.3</v>
      </c>
      <c r="L13581">
        <f t="shared" si="425"/>
        <v>189.29981300201325</v>
      </c>
    </row>
    <row r="13582" spans="1:12" x14ac:dyDescent="0.25">
      <c r="A13582" s="1">
        <v>13580</v>
      </c>
      <c r="B13582">
        <v>12</v>
      </c>
      <c r="C13582">
        <v>25</v>
      </c>
      <c r="D13582" t="s">
        <v>11</v>
      </c>
      <c r="E13582" t="s">
        <v>13</v>
      </c>
      <c r="F13582">
        <v>0.3</v>
      </c>
      <c r="G13582">
        <v>222</v>
      </c>
      <c r="H13582">
        <v>22</v>
      </c>
      <c r="I13582">
        <v>451</v>
      </c>
      <c r="J13582">
        <v>4.7266683330017258</v>
      </c>
      <c r="K13582" t="str">
        <f t="shared" si="424"/>
        <v>12_co_singlepoint_roulette_0.3</v>
      </c>
      <c r="L13582">
        <f t="shared" si="425"/>
        <v>189.29981300201325</v>
      </c>
    </row>
    <row r="13583" spans="1:12" x14ac:dyDescent="0.25">
      <c r="A13583" s="1">
        <v>13581</v>
      </c>
      <c r="B13583">
        <v>12</v>
      </c>
      <c r="C13583">
        <v>25</v>
      </c>
      <c r="D13583" t="s">
        <v>11</v>
      </c>
      <c r="E13583" t="s">
        <v>13</v>
      </c>
      <c r="F13583">
        <v>0.3</v>
      </c>
      <c r="G13583">
        <v>222</v>
      </c>
      <c r="H13583">
        <v>23</v>
      </c>
      <c r="I13583">
        <v>477</v>
      </c>
      <c r="J13583">
        <v>4.7794101249965024</v>
      </c>
      <c r="K13583" t="str">
        <f t="shared" si="424"/>
        <v>12_co_singlepoint_roulette_0.3</v>
      </c>
      <c r="L13583">
        <f t="shared" si="425"/>
        <v>189.29981300201325</v>
      </c>
    </row>
    <row r="13584" spans="1:12" x14ac:dyDescent="0.25">
      <c r="A13584" s="1">
        <v>13582</v>
      </c>
      <c r="B13584">
        <v>12</v>
      </c>
      <c r="C13584">
        <v>25</v>
      </c>
      <c r="D13584" t="s">
        <v>11</v>
      </c>
      <c r="E13584" t="s">
        <v>13</v>
      </c>
      <c r="F13584">
        <v>0.3</v>
      </c>
      <c r="G13584">
        <v>222</v>
      </c>
      <c r="H13584">
        <v>24</v>
      </c>
      <c r="I13584">
        <v>462</v>
      </c>
      <c r="J13584">
        <v>4.7369905829982599</v>
      </c>
      <c r="K13584" t="str">
        <f t="shared" si="424"/>
        <v>12_co_singlepoint_roulette_0.3</v>
      </c>
      <c r="L13584">
        <f t="shared" si="425"/>
        <v>189.29981300201325</v>
      </c>
    </row>
    <row r="13585" spans="1:12" x14ac:dyDescent="0.25">
      <c r="A13585" s="1">
        <v>13583</v>
      </c>
      <c r="B13585">
        <v>12</v>
      </c>
      <c r="C13585">
        <v>25</v>
      </c>
      <c r="D13585" t="s">
        <v>11</v>
      </c>
      <c r="E13585" t="s">
        <v>13</v>
      </c>
      <c r="F13585">
        <v>0.3</v>
      </c>
      <c r="G13585">
        <v>224</v>
      </c>
      <c r="H13585">
        <v>25</v>
      </c>
      <c r="I13585">
        <v>485</v>
      </c>
      <c r="J13585">
        <v>4.7147168329975102</v>
      </c>
      <c r="K13585" t="str">
        <f t="shared" si="424"/>
        <v>12_co_singlepoint_roulette_0.3</v>
      </c>
      <c r="L13585">
        <f t="shared" si="425"/>
        <v>189.29981300201325</v>
      </c>
    </row>
    <row r="13586" spans="1:12" x14ac:dyDescent="0.25">
      <c r="A13586" s="1">
        <v>13584</v>
      </c>
      <c r="B13586">
        <v>12</v>
      </c>
      <c r="C13586">
        <v>25</v>
      </c>
      <c r="D13586" t="s">
        <v>11</v>
      </c>
      <c r="E13586" t="s">
        <v>13</v>
      </c>
      <c r="F13586">
        <v>0.3</v>
      </c>
      <c r="G13586">
        <v>226</v>
      </c>
      <c r="H13586">
        <v>26</v>
      </c>
      <c r="I13586">
        <v>462</v>
      </c>
      <c r="J13586">
        <v>4.7394374580035219</v>
      </c>
      <c r="K13586" t="str">
        <f t="shared" si="424"/>
        <v>12_co_singlepoint_roulette_0.3</v>
      </c>
      <c r="L13586">
        <f t="shared" si="425"/>
        <v>189.29981300201325</v>
      </c>
    </row>
    <row r="13587" spans="1:12" x14ac:dyDescent="0.25">
      <c r="A13587" s="1">
        <v>13585</v>
      </c>
      <c r="B13587">
        <v>12</v>
      </c>
      <c r="C13587">
        <v>25</v>
      </c>
      <c r="D13587" t="s">
        <v>11</v>
      </c>
      <c r="E13587" t="s">
        <v>13</v>
      </c>
      <c r="F13587">
        <v>0.3</v>
      </c>
      <c r="G13587">
        <v>226</v>
      </c>
      <c r="H13587">
        <v>27</v>
      </c>
      <c r="I13587">
        <v>528</v>
      </c>
      <c r="J13587">
        <v>4.7730951249977807</v>
      </c>
      <c r="K13587" t="str">
        <f t="shared" si="424"/>
        <v>12_co_singlepoint_roulette_0.3</v>
      </c>
      <c r="L13587">
        <f t="shared" si="425"/>
        <v>189.29981300201325</v>
      </c>
    </row>
    <row r="13588" spans="1:12" x14ac:dyDescent="0.25">
      <c r="A13588" s="1">
        <v>13586</v>
      </c>
      <c r="B13588">
        <v>12</v>
      </c>
      <c r="C13588">
        <v>25</v>
      </c>
      <c r="D13588" t="s">
        <v>11</v>
      </c>
      <c r="E13588" t="s">
        <v>13</v>
      </c>
      <c r="F13588">
        <v>0.3</v>
      </c>
      <c r="G13588">
        <v>226</v>
      </c>
      <c r="H13588">
        <v>28</v>
      </c>
      <c r="I13588">
        <v>457</v>
      </c>
      <c r="J13588">
        <v>4.7802656249987194</v>
      </c>
      <c r="K13588" t="str">
        <f t="shared" si="424"/>
        <v>12_co_singlepoint_roulette_0.3</v>
      </c>
      <c r="L13588">
        <f t="shared" si="425"/>
        <v>189.29981300201325</v>
      </c>
    </row>
    <row r="13589" spans="1:12" x14ac:dyDescent="0.25">
      <c r="A13589" s="1">
        <v>13587</v>
      </c>
      <c r="B13589">
        <v>12</v>
      </c>
      <c r="C13589">
        <v>25</v>
      </c>
      <c r="D13589" t="s">
        <v>11</v>
      </c>
      <c r="E13589" t="s">
        <v>13</v>
      </c>
      <c r="F13589">
        <v>0.3</v>
      </c>
      <c r="G13589">
        <v>226</v>
      </c>
      <c r="H13589">
        <v>29</v>
      </c>
      <c r="I13589">
        <v>453</v>
      </c>
      <c r="J13589">
        <v>4.7309858750013518</v>
      </c>
      <c r="K13589" t="str">
        <f t="shared" si="424"/>
        <v>12_co_singlepoint_roulette_0.3</v>
      </c>
      <c r="L13589">
        <f t="shared" si="425"/>
        <v>189.29981300201325</v>
      </c>
    </row>
    <row r="13590" spans="1:12" x14ac:dyDescent="0.25">
      <c r="A13590" s="1">
        <v>13588</v>
      </c>
      <c r="B13590">
        <v>12</v>
      </c>
      <c r="C13590">
        <v>25</v>
      </c>
      <c r="D13590" t="s">
        <v>11</v>
      </c>
      <c r="E13590" t="s">
        <v>13</v>
      </c>
      <c r="F13590">
        <v>0.3</v>
      </c>
      <c r="G13590">
        <v>226</v>
      </c>
      <c r="H13590">
        <v>30</v>
      </c>
      <c r="I13590">
        <v>498</v>
      </c>
      <c r="J13590">
        <v>4.7186718339944491</v>
      </c>
      <c r="K13590" t="str">
        <f t="shared" si="424"/>
        <v>12_co_singlepoint_roulette_0.3</v>
      </c>
      <c r="L13590">
        <f t="shared" si="425"/>
        <v>189.29981300201325</v>
      </c>
    </row>
    <row r="13591" spans="1:12" x14ac:dyDescent="0.25">
      <c r="A13591" s="1">
        <v>13589</v>
      </c>
      <c r="B13591">
        <v>12</v>
      </c>
      <c r="C13591">
        <v>25</v>
      </c>
      <c r="D13591" t="s">
        <v>11</v>
      </c>
      <c r="E13591" t="s">
        <v>13</v>
      </c>
      <c r="F13591">
        <v>0.3</v>
      </c>
      <c r="G13591">
        <v>227</v>
      </c>
      <c r="H13591">
        <v>31</v>
      </c>
      <c r="I13591">
        <v>427</v>
      </c>
      <c r="J13591">
        <v>4.7142175839981064</v>
      </c>
      <c r="K13591" t="str">
        <f t="shared" si="424"/>
        <v>12_co_singlepoint_roulette_0.3</v>
      </c>
      <c r="L13591">
        <f t="shared" si="425"/>
        <v>189.29981300201325</v>
      </c>
    </row>
    <row r="13592" spans="1:12" x14ac:dyDescent="0.25">
      <c r="A13592" s="1">
        <v>13590</v>
      </c>
      <c r="B13592">
        <v>12</v>
      </c>
      <c r="C13592">
        <v>25</v>
      </c>
      <c r="D13592" t="s">
        <v>11</v>
      </c>
      <c r="E13592" t="s">
        <v>13</v>
      </c>
      <c r="F13592">
        <v>0.3</v>
      </c>
      <c r="G13592">
        <v>227</v>
      </c>
      <c r="H13592">
        <v>32</v>
      </c>
      <c r="I13592">
        <v>446</v>
      </c>
      <c r="J13592">
        <v>4.7738326250037062</v>
      </c>
      <c r="K13592" t="str">
        <f t="shared" si="424"/>
        <v>12_co_singlepoint_roulette_0.3</v>
      </c>
      <c r="L13592">
        <f t="shared" si="425"/>
        <v>189.29981300201325</v>
      </c>
    </row>
    <row r="13593" spans="1:12" x14ac:dyDescent="0.25">
      <c r="A13593" s="1">
        <v>13591</v>
      </c>
      <c r="B13593">
        <v>12</v>
      </c>
      <c r="C13593">
        <v>25</v>
      </c>
      <c r="D13593" t="s">
        <v>11</v>
      </c>
      <c r="E13593" t="s">
        <v>13</v>
      </c>
      <c r="F13593">
        <v>0.3</v>
      </c>
      <c r="G13593">
        <v>227</v>
      </c>
      <c r="H13593">
        <v>33</v>
      </c>
      <c r="I13593">
        <v>491</v>
      </c>
      <c r="J13593">
        <v>4.7373425410041818</v>
      </c>
      <c r="K13593" t="str">
        <f t="shared" si="424"/>
        <v>12_co_singlepoint_roulette_0.3</v>
      </c>
      <c r="L13593">
        <f t="shared" si="425"/>
        <v>189.29981300201325</v>
      </c>
    </row>
    <row r="13594" spans="1:12" x14ac:dyDescent="0.25">
      <c r="A13594" s="1">
        <v>13592</v>
      </c>
      <c r="B13594">
        <v>12</v>
      </c>
      <c r="C13594">
        <v>25</v>
      </c>
      <c r="D13594" t="s">
        <v>11</v>
      </c>
      <c r="E13594" t="s">
        <v>13</v>
      </c>
      <c r="F13594">
        <v>0.3</v>
      </c>
      <c r="G13594">
        <v>227</v>
      </c>
      <c r="H13594">
        <v>34</v>
      </c>
      <c r="I13594">
        <v>521</v>
      </c>
      <c r="J13594">
        <v>4.7629538330002106</v>
      </c>
      <c r="K13594" t="str">
        <f t="shared" si="424"/>
        <v>12_co_singlepoint_roulette_0.3</v>
      </c>
      <c r="L13594">
        <f t="shared" si="425"/>
        <v>189.29981300201325</v>
      </c>
    </row>
    <row r="13595" spans="1:12" x14ac:dyDescent="0.25">
      <c r="A13595" s="1">
        <v>13593</v>
      </c>
      <c r="B13595">
        <v>12</v>
      </c>
      <c r="C13595">
        <v>25</v>
      </c>
      <c r="D13595" t="s">
        <v>11</v>
      </c>
      <c r="E13595" t="s">
        <v>13</v>
      </c>
      <c r="F13595">
        <v>0.3</v>
      </c>
      <c r="G13595">
        <v>227</v>
      </c>
      <c r="H13595">
        <v>35</v>
      </c>
      <c r="I13595">
        <v>447</v>
      </c>
      <c r="J13595">
        <v>4.7539807080029277</v>
      </c>
      <c r="K13595" t="str">
        <f t="shared" si="424"/>
        <v>12_co_singlepoint_roulette_0.3</v>
      </c>
      <c r="L13595">
        <f t="shared" si="425"/>
        <v>189.29981300201325</v>
      </c>
    </row>
    <row r="13596" spans="1:12" x14ac:dyDescent="0.25">
      <c r="A13596" s="1">
        <v>13594</v>
      </c>
      <c r="B13596">
        <v>12</v>
      </c>
      <c r="C13596">
        <v>25</v>
      </c>
      <c r="D13596" t="s">
        <v>11</v>
      </c>
      <c r="E13596" t="s">
        <v>13</v>
      </c>
      <c r="F13596">
        <v>0.3</v>
      </c>
      <c r="G13596">
        <v>227</v>
      </c>
      <c r="H13596">
        <v>36</v>
      </c>
      <c r="I13596">
        <v>441</v>
      </c>
      <c r="J13596">
        <v>4.7712106250037323</v>
      </c>
      <c r="K13596" t="str">
        <f t="shared" si="424"/>
        <v>12_co_singlepoint_roulette_0.3</v>
      </c>
      <c r="L13596">
        <f t="shared" si="425"/>
        <v>189.29981300201325</v>
      </c>
    </row>
    <row r="13597" spans="1:12" x14ac:dyDescent="0.25">
      <c r="A13597" s="1">
        <v>13595</v>
      </c>
      <c r="B13597">
        <v>12</v>
      </c>
      <c r="C13597">
        <v>25</v>
      </c>
      <c r="D13597" t="s">
        <v>11</v>
      </c>
      <c r="E13597" t="s">
        <v>13</v>
      </c>
      <c r="F13597">
        <v>0.3</v>
      </c>
      <c r="G13597">
        <v>227</v>
      </c>
      <c r="H13597">
        <v>37</v>
      </c>
      <c r="I13597">
        <v>437</v>
      </c>
      <c r="J13597">
        <v>4.7757064999968861</v>
      </c>
      <c r="K13597" t="str">
        <f t="shared" si="424"/>
        <v>12_co_singlepoint_roulette_0.3</v>
      </c>
      <c r="L13597">
        <f t="shared" si="425"/>
        <v>189.29981300201325</v>
      </c>
    </row>
    <row r="13598" spans="1:12" x14ac:dyDescent="0.25">
      <c r="A13598" s="1">
        <v>13596</v>
      </c>
      <c r="B13598">
        <v>12</v>
      </c>
      <c r="C13598">
        <v>25</v>
      </c>
      <c r="D13598" t="s">
        <v>11</v>
      </c>
      <c r="E13598" t="s">
        <v>13</v>
      </c>
      <c r="F13598">
        <v>0.3</v>
      </c>
      <c r="G13598">
        <v>227</v>
      </c>
      <c r="H13598">
        <v>38</v>
      </c>
      <c r="I13598">
        <v>525</v>
      </c>
      <c r="J13598">
        <v>4.7384361250005904</v>
      </c>
      <c r="K13598" t="str">
        <f t="shared" si="424"/>
        <v>12_co_singlepoint_roulette_0.3</v>
      </c>
      <c r="L13598">
        <f t="shared" si="425"/>
        <v>189.29981300201325</v>
      </c>
    </row>
    <row r="13599" spans="1:12" x14ac:dyDescent="0.25">
      <c r="A13599" s="1">
        <v>13597</v>
      </c>
      <c r="B13599">
        <v>12</v>
      </c>
      <c r="C13599">
        <v>25</v>
      </c>
      <c r="D13599" t="s">
        <v>11</v>
      </c>
      <c r="E13599" t="s">
        <v>13</v>
      </c>
      <c r="F13599">
        <v>0.3</v>
      </c>
      <c r="G13599">
        <v>228</v>
      </c>
      <c r="H13599">
        <v>39</v>
      </c>
      <c r="I13599">
        <v>482</v>
      </c>
      <c r="J13599">
        <v>4.7041158330030157</v>
      </c>
      <c r="K13599" t="str">
        <f t="shared" si="424"/>
        <v>12_co_singlepoint_roulette_0.3</v>
      </c>
      <c r="L13599">
        <f t="shared" si="425"/>
        <v>189.29981300201325</v>
      </c>
    </row>
    <row r="13600" spans="1:12" x14ac:dyDescent="0.25">
      <c r="A13600" s="1">
        <v>13598</v>
      </c>
      <c r="B13600">
        <v>12</v>
      </c>
      <c r="C13600">
        <v>25</v>
      </c>
      <c r="D13600" t="s">
        <v>11</v>
      </c>
      <c r="E13600" t="s">
        <v>13</v>
      </c>
      <c r="F13600">
        <v>0.3</v>
      </c>
      <c r="G13600">
        <v>229</v>
      </c>
      <c r="H13600">
        <v>40</v>
      </c>
      <c r="I13600">
        <v>476</v>
      </c>
      <c r="J13600">
        <v>4.7249918330053333</v>
      </c>
      <c r="K13600" t="str">
        <f t="shared" si="424"/>
        <v>12_co_singlepoint_roulette_0.3</v>
      </c>
      <c r="L13600">
        <f t="shared" si="425"/>
        <v>189.29981300201325</v>
      </c>
    </row>
    <row r="13601" spans="1:12" x14ac:dyDescent="0.25">
      <c r="A13601" s="1">
        <v>13599</v>
      </c>
      <c r="B13601">
        <v>12</v>
      </c>
      <c r="C13601">
        <v>25</v>
      </c>
      <c r="D13601" t="s">
        <v>11</v>
      </c>
      <c r="E13601" t="s">
        <v>13</v>
      </c>
      <c r="F13601">
        <v>0.3</v>
      </c>
      <c r="G13601">
        <v>230</v>
      </c>
      <c r="H13601">
        <v>41</v>
      </c>
      <c r="I13601">
        <v>545</v>
      </c>
      <c r="J13601">
        <v>4.7144256669998867</v>
      </c>
      <c r="K13601" t="str">
        <f t="shared" si="424"/>
        <v>12_co_singlepoint_roulette_0.3</v>
      </c>
      <c r="L13601">
        <f t="shared" si="425"/>
        <v>189.29981300201325</v>
      </c>
    </row>
    <row r="13602" spans="1:12" x14ac:dyDescent="0.25">
      <c r="A13602" s="1">
        <v>13600</v>
      </c>
      <c r="B13602">
        <v>12</v>
      </c>
      <c r="C13602">
        <v>26</v>
      </c>
      <c r="D13602" t="s">
        <v>11</v>
      </c>
      <c r="E13602" t="s">
        <v>13</v>
      </c>
      <c r="F13602">
        <v>0.3</v>
      </c>
      <c r="G13602">
        <v>210</v>
      </c>
      <c r="H13602">
        <v>1</v>
      </c>
      <c r="I13602">
        <v>464</v>
      </c>
      <c r="J13602">
        <v>0</v>
      </c>
      <c r="K13602" t="str">
        <f t="shared" si="424"/>
        <v>12_co_singlepoint_roulette_0.3</v>
      </c>
      <c r="L13602">
        <f t="shared" si="425"/>
        <v>190.34101262698823</v>
      </c>
    </row>
    <row r="13603" spans="1:12" x14ac:dyDescent="0.25">
      <c r="A13603" s="1">
        <v>13601</v>
      </c>
      <c r="B13603">
        <v>12</v>
      </c>
      <c r="C13603">
        <v>26</v>
      </c>
      <c r="D13603" t="s">
        <v>11</v>
      </c>
      <c r="E13603" t="s">
        <v>13</v>
      </c>
      <c r="F13603">
        <v>0.3</v>
      </c>
      <c r="G13603">
        <v>211</v>
      </c>
      <c r="H13603">
        <v>2</v>
      </c>
      <c r="I13603">
        <v>514</v>
      </c>
      <c r="J13603">
        <v>4.5875939170000493</v>
      </c>
      <c r="K13603" t="str">
        <f t="shared" si="424"/>
        <v>12_co_singlepoint_roulette_0.3</v>
      </c>
      <c r="L13603">
        <f t="shared" si="425"/>
        <v>190.34101262698823</v>
      </c>
    </row>
    <row r="13604" spans="1:12" x14ac:dyDescent="0.25">
      <c r="A13604" s="1">
        <v>13602</v>
      </c>
      <c r="B13604">
        <v>12</v>
      </c>
      <c r="C13604">
        <v>26</v>
      </c>
      <c r="D13604" t="s">
        <v>11</v>
      </c>
      <c r="E13604" t="s">
        <v>13</v>
      </c>
      <c r="F13604">
        <v>0.3</v>
      </c>
      <c r="G13604">
        <v>213</v>
      </c>
      <c r="H13604">
        <v>3</v>
      </c>
      <c r="I13604">
        <v>514</v>
      </c>
      <c r="J13604">
        <v>4.710912709000695</v>
      </c>
      <c r="K13604" t="str">
        <f t="shared" si="424"/>
        <v>12_co_singlepoint_roulette_0.3</v>
      </c>
      <c r="L13604">
        <f t="shared" si="425"/>
        <v>190.34101262698823</v>
      </c>
    </row>
    <row r="13605" spans="1:12" x14ac:dyDescent="0.25">
      <c r="A13605" s="1">
        <v>13603</v>
      </c>
      <c r="B13605">
        <v>12</v>
      </c>
      <c r="C13605">
        <v>26</v>
      </c>
      <c r="D13605" t="s">
        <v>11</v>
      </c>
      <c r="E13605" t="s">
        <v>13</v>
      </c>
      <c r="F13605">
        <v>0.3</v>
      </c>
      <c r="G13605">
        <v>213</v>
      </c>
      <c r="H13605">
        <v>4</v>
      </c>
      <c r="I13605">
        <v>513</v>
      </c>
      <c r="J13605">
        <v>4.6929166249974514</v>
      </c>
      <c r="K13605" t="str">
        <f t="shared" si="424"/>
        <v>12_co_singlepoint_roulette_0.3</v>
      </c>
      <c r="L13605">
        <f t="shared" si="425"/>
        <v>190.34101262698823</v>
      </c>
    </row>
    <row r="13606" spans="1:12" x14ac:dyDescent="0.25">
      <c r="A13606" s="1">
        <v>13604</v>
      </c>
      <c r="B13606">
        <v>12</v>
      </c>
      <c r="C13606">
        <v>26</v>
      </c>
      <c r="D13606" t="s">
        <v>11</v>
      </c>
      <c r="E13606" t="s">
        <v>13</v>
      </c>
      <c r="F13606">
        <v>0.3</v>
      </c>
      <c r="G13606">
        <v>214</v>
      </c>
      <c r="H13606">
        <v>5</v>
      </c>
      <c r="I13606">
        <v>518</v>
      </c>
      <c r="J13606">
        <v>4.7617365830010394</v>
      </c>
      <c r="K13606" t="str">
        <f t="shared" si="424"/>
        <v>12_co_singlepoint_roulette_0.3</v>
      </c>
      <c r="L13606">
        <f t="shared" si="425"/>
        <v>190.34101262698823</v>
      </c>
    </row>
    <row r="13607" spans="1:12" x14ac:dyDescent="0.25">
      <c r="A13607" s="1">
        <v>13605</v>
      </c>
      <c r="B13607">
        <v>12</v>
      </c>
      <c r="C13607">
        <v>26</v>
      </c>
      <c r="D13607" t="s">
        <v>11</v>
      </c>
      <c r="E13607" t="s">
        <v>13</v>
      </c>
      <c r="F13607">
        <v>0.3</v>
      </c>
      <c r="G13607">
        <v>215</v>
      </c>
      <c r="H13607">
        <v>6</v>
      </c>
      <c r="I13607">
        <v>495</v>
      </c>
      <c r="J13607">
        <v>4.7050447500005248</v>
      </c>
      <c r="K13607" t="str">
        <f t="shared" si="424"/>
        <v>12_co_singlepoint_roulette_0.3</v>
      </c>
      <c r="L13607">
        <f t="shared" si="425"/>
        <v>190.34101262698823</v>
      </c>
    </row>
    <row r="13608" spans="1:12" x14ac:dyDescent="0.25">
      <c r="A13608" s="1">
        <v>13606</v>
      </c>
      <c r="B13608">
        <v>12</v>
      </c>
      <c r="C13608">
        <v>26</v>
      </c>
      <c r="D13608" t="s">
        <v>11</v>
      </c>
      <c r="E13608" t="s">
        <v>13</v>
      </c>
      <c r="F13608">
        <v>0.3</v>
      </c>
      <c r="G13608">
        <v>218</v>
      </c>
      <c r="H13608">
        <v>7</v>
      </c>
      <c r="I13608">
        <v>496</v>
      </c>
      <c r="J13608">
        <v>4.7089303750035469</v>
      </c>
      <c r="K13608" t="str">
        <f t="shared" si="424"/>
        <v>12_co_singlepoint_roulette_0.3</v>
      </c>
      <c r="L13608">
        <f t="shared" si="425"/>
        <v>190.34101262698823</v>
      </c>
    </row>
    <row r="13609" spans="1:12" x14ac:dyDescent="0.25">
      <c r="A13609" s="1">
        <v>13607</v>
      </c>
      <c r="B13609">
        <v>12</v>
      </c>
      <c r="C13609">
        <v>26</v>
      </c>
      <c r="D13609" t="s">
        <v>11</v>
      </c>
      <c r="E13609" t="s">
        <v>13</v>
      </c>
      <c r="F13609">
        <v>0.3</v>
      </c>
      <c r="G13609">
        <v>218</v>
      </c>
      <c r="H13609">
        <v>8</v>
      </c>
      <c r="I13609">
        <v>503</v>
      </c>
      <c r="J13609">
        <v>4.6864154589929967</v>
      </c>
      <c r="K13609" t="str">
        <f t="shared" si="424"/>
        <v>12_co_singlepoint_roulette_0.3</v>
      </c>
      <c r="L13609">
        <f t="shared" si="425"/>
        <v>190.34101262698823</v>
      </c>
    </row>
    <row r="13610" spans="1:12" x14ac:dyDescent="0.25">
      <c r="A13610" s="1">
        <v>13608</v>
      </c>
      <c r="B13610">
        <v>12</v>
      </c>
      <c r="C13610">
        <v>26</v>
      </c>
      <c r="D13610" t="s">
        <v>11</v>
      </c>
      <c r="E13610" t="s">
        <v>13</v>
      </c>
      <c r="F13610">
        <v>0.3</v>
      </c>
      <c r="G13610">
        <v>218</v>
      </c>
      <c r="H13610">
        <v>9</v>
      </c>
      <c r="I13610">
        <v>497</v>
      </c>
      <c r="J13610">
        <v>4.6929626669953004</v>
      </c>
      <c r="K13610" t="str">
        <f t="shared" si="424"/>
        <v>12_co_singlepoint_roulette_0.3</v>
      </c>
      <c r="L13610">
        <f t="shared" si="425"/>
        <v>190.34101262698823</v>
      </c>
    </row>
    <row r="13611" spans="1:12" x14ac:dyDescent="0.25">
      <c r="A13611" s="1">
        <v>13609</v>
      </c>
      <c r="B13611">
        <v>12</v>
      </c>
      <c r="C13611">
        <v>26</v>
      </c>
      <c r="D13611" t="s">
        <v>11</v>
      </c>
      <c r="E13611" t="s">
        <v>13</v>
      </c>
      <c r="F13611">
        <v>0.3</v>
      </c>
      <c r="G13611">
        <v>218</v>
      </c>
      <c r="H13611">
        <v>10</v>
      </c>
      <c r="I13611">
        <v>497</v>
      </c>
      <c r="J13611">
        <v>4.7608541250010603</v>
      </c>
      <c r="K13611" t="str">
        <f t="shared" si="424"/>
        <v>12_co_singlepoint_roulette_0.3</v>
      </c>
      <c r="L13611">
        <f t="shared" si="425"/>
        <v>190.34101262698823</v>
      </c>
    </row>
    <row r="13612" spans="1:12" x14ac:dyDescent="0.25">
      <c r="A13612" s="1">
        <v>13610</v>
      </c>
      <c r="B13612">
        <v>12</v>
      </c>
      <c r="C13612">
        <v>26</v>
      </c>
      <c r="D13612" t="s">
        <v>11</v>
      </c>
      <c r="E13612" t="s">
        <v>13</v>
      </c>
      <c r="F13612">
        <v>0.3</v>
      </c>
      <c r="G13612">
        <v>219</v>
      </c>
      <c r="H13612">
        <v>11</v>
      </c>
      <c r="I13612">
        <v>442</v>
      </c>
      <c r="J13612">
        <v>4.7481115409973427</v>
      </c>
      <c r="K13612" t="str">
        <f t="shared" si="424"/>
        <v>12_co_singlepoint_roulette_0.3</v>
      </c>
      <c r="L13612">
        <f t="shared" si="425"/>
        <v>190.34101262698823</v>
      </c>
    </row>
    <row r="13613" spans="1:12" x14ac:dyDescent="0.25">
      <c r="A13613" s="1">
        <v>13611</v>
      </c>
      <c r="B13613">
        <v>12</v>
      </c>
      <c r="C13613">
        <v>26</v>
      </c>
      <c r="D13613" t="s">
        <v>11</v>
      </c>
      <c r="E13613" t="s">
        <v>13</v>
      </c>
      <c r="F13613">
        <v>0.3</v>
      </c>
      <c r="G13613">
        <v>219</v>
      </c>
      <c r="H13613">
        <v>12</v>
      </c>
      <c r="I13613">
        <v>513</v>
      </c>
      <c r="J13613">
        <v>4.7599673329968937</v>
      </c>
      <c r="K13613" t="str">
        <f t="shared" si="424"/>
        <v>12_co_singlepoint_roulette_0.3</v>
      </c>
      <c r="L13613">
        <f t="shared" si="425"/>
        <v>190.34101262698823</v>
      </c>
    </row>
    <row r="13614" spans="1:12" x14ac:dyDescent="0.25">
      <c r="A13614" s="1">
        <v>13612</v>
      </c>
      <c r="B13614">
        <v>12</v>
      </c>
      <c r="C13614">
        <v>26</v>
      </c>
      <c r="D13614" t="s">
        <v>11</v>
      </c>
      <c r="E13614" t="s">
        <v>13</v>
      </c>
      <c r="F13614">
        <v>0.3</v>
      </c>
      <c r="G13614">
        <v>220</v>
      </c>
      <c r="H13614">
        <v>13</v>
      </c>
      <c r="I13614">
        <v>497</v>
      </c>
      <c r="J13614">
        <v>4.7424697080059559</v>
      </c>
      <c r="K13614" t="str">
        <f t="shared" si="424"/>
        <v>12_co_singlepoint_roulette_0.3</v>
      </c>
      <c r="L13614">
        <f t="shared" si="425"/>
        <v>190.34101262698823</v>
      </c>
    </row>
    <row r="13615" spans="1:12" x14ac:dyDescent="0.25">
      <c r="A13615" s="1">
        <v>13613</v>
      </c>
      <c r="B13615">
        <v>12</v>
      </c>
      <c r="C13615">
        <v>26</v>
      </c>
      <c r="D13615" t="s">
        <v>11</v>
      </c>
      <c r="E13615" t="s">
        <v>13</v>
      </c>
      <c r="F13615">
        <v>0.3</v>
      </c>
      <c r="G13615">
        <v>220</v>
      </c>
      <c r="H13615">
        <v>14</v>
      </c>
      <c r="I13615">
        <v>506</v>
      </c>
      <c r="J13615">
        <v>4.778400708004483</v>
      </c>
      <c r="K13615" t="str">
        <f t="shared" si="424"/>
        <v>12_co_singlepoint_roulette_0.3</v>
      </c>
      <c r="L13615">
        <f t="shared" si="425"/>
        <v>190.34101262698823</v>
      </c>
    </row>
    <row r="13616" spans="1:12" x14ac:dyDescent="0.25">
      <c r="A13616" s="1">
        <v>13614</v>
      </c>
      <c r="B13616">
        <v>12</v>
      </c>
      <c r="C13616">
        <v>26</v>
      </c>
      <c r="D13616" t="s">
        <v>11</v>
      </c>
      <c r="E13616" t="s">
        <v>13</v>
      </c>
      <c r="F13616">
        <v>0.3</v>
      </c>
      <c r="G13616">
        <v>220</v>
      </c>
      <c r="H13616">
        <v>15</v>
      </c>
      <c r="I13616">
        <v>451</v>
      </c>
      <c r="J13616">
        <v>4.736478958002408</v>
      </c>
      <c r="K13616" t="str">
        <f t="shared" si="424"/>
        <v>12_co_singlepoint_roulette_0.3</v>
      </c>
      <c r="L13616">
        <f t="shared" si="425"/>
        <v>190.34101262698823</v>
      </c>
    </row>
    <row r="13617" spans="1:12" x14ac:dyDescent="0.25">
      <c r="A13617" s="1">
        <v>13615</v>
      </c>
      <c r="B13617">
        <v>12</v>
      </c>
      <c r="C13617">
        <v>26</v>
      </c>
      <c r="D13617" t="s">
        <v>11</v>
      </c>
      <c r="E13617" t="s">
        <v>13</v>
      </c>
      <c r="F13617">
        <v>0.3</v>
      </c>
      <c r="G13617">
        <v>220</v>
      </c>
      <c r="H13617">
        <v>16</v>
      </c>
      <c r="I13617">
        <v>446</v>
      </c>
      <c r="J13617">
        <v>4.7806968330041846</v>
      </c>
      <c r="K13617" t="str">
        <f t="shared" si="424"/>
        <v>12_co_singlepoint_roulette_0.3</v>
      </c>
      <c r="L13617">
        <f t="shared" si="425"/>
        <v>190.34101262698823</v>
      </c>
    </row>
    <row r="13618" spans="1:12" x14ac:dyDescent="0.25">
      <c r="A13618" s="1">
        <v>13616</v>
      </c>
      <c r="B13618">
        <v>12</v>
      </c>
      <c r="C13618">
        <v>26</v>
      </c>
      <c r="D13618" t="s">
        <v>11</v>
      </c>
      <c r="E13618" t="s">
        <v>13</v>
      </c>
      <c r="F13618">
        <v>0.3</v>
      </c>
      <c r="G13618">
        <v>220</v>
      </c>
      <c r="H13618">
        <v>17</v>
      </c>
      <c r="I13618">
        <v>443</v>
      </c>
      <c r="J13618">
        <v>4.801161333998607</v>
      </c>
      <c r="K13618" t="str">
        <f t="shared" si="424"/>
        <v>12_co_singlepoint_roulette_0.3</v>
      </c>
      <c r="L13618">
        <f t="shared" si="425"/>
        <v>190.34101262698823</v>
      </c>
    </row>
    <row r="13619" spans="1:12" x14ac:dyDescent="0.25">
      <c r="A13619" s="1">
        <v>13617</v>
      </c>
      <c r="B13619">
        <v>12</v>
      </c>
      <c r="C13619">
        <v>26</v>
      </c>
      <c r="D13619" t="s">
        <v>11</v>
      </c>
      <c r="E13619" t="s">
        <v>13</v>
      </c>
      <c r="F13619">
        <v>0.3</v>
      </c>
      <c r="G13619">
        <v>220</v>
      </c>
      <c r="H13619">
        <v>18</v>
      </c>
      <c r="I13619">
        <v>488</v>
      </c>
      <c r="J13619">
        <v>4.7877335829980439</v>
      </c>
      <c r="K13619" t="str">
        <f t="shared" si="424"/>
        <v>12_co_singlepoint_roulette_0.3</v>
      </c>
      <c r="L13619">
        <f t="shared" si="425"/>
        <v>190.34101262698823</v>
      </c>
    </row>
    <row r="13620" spans="1:12" x14ac:dyDescent="0.25">
      <c r="A13620" s="1">
        <v>13618</v>
      </c>
      <c r="B13620">
        <v>12</v>
      </c>
      <c r="C13620">
        <v>26</v>
      </c>
      <c r="D13620" t="s">
        <v>11</v>
      </c>
      <c r="E13620" t="s">
        <v>13</v>
      </c>
      <c r="F13620">
        <v>0.3</v>
      </c>
      <c r="G13620">
        <v>223</v>
      </c>
      <c r="H13620">
        <v>19</v>
      </c>
      <c r="I13620">
        <v>515</v>
      </c>
      <c r="J13620">
        <v>4.7796586670010583</v>
      </c>
      <c r="K13620" t="str">
        <f t="shared" si="424"/>
        <v>12_co_singlepoint_roulette_0.3</v>
      </c>
      <c r="L13620">
        <f t="shared" si="425"/>
        <v>190.34101262698823</v>
      </c>
    </row>
    <row r="13621" spans="1:12" x14ac:dyDescent="0.25">
      <c r="A13621" s="1">
        <v>13619</v>
      </c>
      <c r="B13621">
        <v>12</v>
      </c>
      <c r="C13621">
        <v>26</v>
      </c>
      <c r="D13621" t="s">
        <v>11</v>
      </c>
      <c r="E13621" t="s">
        <v>13</v>
      </c>
      <c r="F13621">
        <v>0.3</v>
      </c>
      <c r="G13621">
        <v>223</v>
      </c>
      <c r="H13621">
        <v>20</v>
      </c>
      <c r="I13621">
        <v>498</v>
      </c>
      <c r="J13621">
        <v>4.9373504169998341</v>
      </c>
      <c r="K13621" t="str">
        <f t="shared" si="424"/>
        <v>12_co_singlepoint_roulette_0.3</v>
      </c>
      <c r="L13621">
        <f t="shared" si="425"/>
        <v>190.34101262698823</v>
      </c>
    </row>
    <row r="13622" spans="1:12" x14ac:dyDescent="0.25">
      <c r="A13622" s="1">
        <v>13620</v>
      </c>
      <c r="B13622">
        <v>12</v>
      </c>
      <c r="C13622">
        <v>26</v>
      </c>
      <c r="D13622" t="s">
        <v>11</v>
      </c>
      <c r="E13622" t="s">
        <v>13</v>
      </c>
      <c r="F13622">
        <v>0.3</v>
      </c>
      <c r="G13622">
        <v>223</v>
      </c>
      <c r="H13622">
        <v>21</v>
      </c>
      <c r="I13622">
        <v>507</v>
      </c>
      <c r="J13622">
        <v>4.7513934169983258</v>
      </c>
      <c r="K13622" t="str">
        <f t="shared" si="424"/>
        <v>12_co_singlepoint_roulette_0.3</v>
      </c>
      <c r="L13622">
        <f t="shared" si="425"/>
        <v>190.34101262698823</v>
      </c>
    </row>
    <row r="13623" spans="1:12" x14ac:dyDescent="0.25">
      <c r="A13623" s="1">
        <v>13621</v>
      </c>
      <c r="B13623">
        <v>12</v>
      </c>
      <c r="C13623">
        <v>26</v>
      </c>
      <c r="D13623" t="s">
        <v>11</v>
      </c>
      <c r="E13623" t="s">
        <v>13</v>
      </c>
      <c r="F13623">
        <v>0.3</v>
      </c>
      <c r="G13623">
        <v>223</v>
      </c>
      <c r="H13623">
        <v>22</v>
      </c>
      <c r="I13623">
        <v>505</v>
      </c>
      <c r="J13623">
        <v>4.7252898750011809</v>
      </c>
      <c r="K13623" t="str">
        <f t="shared" si="424"/>
        <v>12_co_singlepoint_roulette_0.3</v>
      </c>
      <c r="L13623">
        <f t="shared" si="425"/>
        <v>190.34101262698823</v>
      </c>
    </row>
    <row r="13624" spans="1:12" x14ac:dyDescent="0.25">
      <c r="A13624" s="1">
        <v>13622</v>
      </c>
      <c r="B13624">
        <v>12</v>
      </c>
      <c r="C13624">
        <v>26</v>
      </c>
      <c r="D13624" t="s">
        <v>11</v>
      </c>
      <c r="E13624" t="s">
        <v>13</v>
      </c>
      <c r="F13624">
        <v>0.3</v>
      </c>
      <c r="G13624">
        <v>226</v>
      </c>
      <c r="H13624">
        <v>23</v>
      </c>
      <c r="I13624">
        <v>557</v>
      </c>
      <c r="J13624">
        <v>4.7626813329989091</v>
      </c>
      <c r="K13624" t="str">
        <f t="shared" si="424"/>
        <v>12_co_singlepoint_roulette_0.3</v>
      </c>
      <c r="L13624">
        <f t="shared" si="425"/>
        <v>190.34101262698823</v>
      </c>
    </row>
    <row r="13625" spans="1:12" x14ac:dyDescent="0.25">
      <c r="A13625" s="1">
        <v>13623</v>
      </c>
      <c r="B13625">
        <v>12</v>
      </c>
      <c r="C13625">
        <v>26</v>
      </c>
      <c r="D13625" t="s">
        <v>11</v>
      </c>
      <c r="E13625" t="s">
        <v>13</v>
      </c>
      <c r="F13625">
        <v>0.3</v>
      </c>
      <c r="G13625">
        <v>226</v>
      </c>
      <c r="H13625">
        <v>24</v>
      </c>
      <c r="I13625">
        <v>421</v>
      </c>
      <c r="J13625">
        <v>4.7706564589971094</v>
      </c>
      <c r="K13625" t="str">
        <f t="shared" si="424"/>
        <v>12_co_singlepoint_roulette_0.3</v>
      </c>
      <c r="L13625">
        <f t="shared" si="425"/>
        <v>190.34101262698823</v>
      </c>
    </row>
    <row r="13626" spans="1:12" x14ac:dyDescent="0.25">
      <c r="A13626" s="1">
        <v>13624</v>
      </c>
      <c r="B13626">
        <v>12</v>
      </c>
      <c r="C13626">
        <v>26</v>
      </c>
      <c r="D13626" t="s">
        <v>11</v>
      </c>
      <c r="E13626" t="s">
        <v>13</v>
      </c>
      <c r="F13626">
        <v>0.3</v>
      </c>
      <c r="G13626">
        <v>226</v>
      </c>
      <c r="H13626">
        <v>25</v>
      </c>
      <c r="I13626">
        <v>456</v>
      </c>
      <c r="J13626">
        <v>4.7742541249972419</v>
      </c>
      <c r="K13626" t="str">
        <f t="shared" si="424"/>
        <v>12_co_singlepoint_roulette_0.3</v>
      </c>
      <c r="L13626">
        <f t="shared" si="425"/>
        <v>190.34101262698823</v>
      </c>
    </row>
    <row r="13627" spans="1:12" x14ac:dyDescent="0.25">
      <c r="A13627" s="1">
        <v>13625</v>
      </c>
      <c r="B13627">
        <v>12</v>
      </c>
      <c r="C13627">
        <v>26</v>
      </c>
      <c r="D13627" t="s">
        <v>11</v>
      </c>
      <c r="E13627" t="s">
        <v>13</v>
      </c>
      <c r="F13627">
        <v>0.3</v>
      </c>
      <c r="G13627">
        <v>226</v>
      </c>
      <c r="H13627">
        <v>26</v>
      </c>
      <c r="I13627">
        <v>452</v>
      </c>
      <c r="J13627">
        <v>4.7874531669949647</v>
      </c>
      <c r="K13627" t="str">
        <f t="shared" si="424"/>
        <v>12_co_singlepoint_roulette_0.3</v>
      </c>
      <c r="L13627">
        <f t="shared" si="425"/>
        <v>190.34101262698823</v>
      </c>
    </row>
    <row r="13628" spans="1:12" x14ac:dyDescent="0.25">
      <c r="A13628" s="1">
        <v>13626</v>
      </c>
      <c r="B13628">
        <v>12</v>
      </c>
      <c r="C13628">
        <v>26</v>
      </c>
      <c r="D13628" t="s">
        <v>11</v>
      </c>
      <c r="E13628" t="s">
        <v>13</v>
      </c>
      <c r="F13628">
        <v>0.3</v>
      </c>
      <c r="G13628">
        <v>226</v>
      </c>
      <c r="H13628">
        <v>27</v>
      </c>
      <c r="I13628">
        <v>439</v>
      </c>
      <c r="J13628">
        <v>4.8455488330000662</v>
      </c>
      <c r="K13628" t="str">
        <f t="shared" si="424"/>
        <v>12_co_singlepoint_roulette_0.3</v>
      </c>
      <c r="L13628">
        <f t="shared" si="425"/>
        <v>190.34101262698823</v>
      </c>
    </row>
    <row r="13629" spans="1:12" x14ac:dyDescent="0.25">
      <c r="A13629" s="1">
        <v>13627</v>
      </c>
      <c r="B13629">
        <v>12</v>
      </c>
      <c r="C13629">
        <v>26</v>
      </c>
      <c r="D13629" t="s">
        <v>11</v>
      </c>
      <c r="E13629" t="s">
        <v>13</v>
      </c>
      <c r="F13629">
        <v>0.3</v>
      </c>
      <c r="G13629">
        <v>226</v>
      </c>
      <c r="H13629">
        <v>28</v>
      </c>
      <c r="I13629">
        <v>477</v>
      </c>
      <c r="J13629">
        <v>4.7977758339984584</v>
      </c>
      <c r="K13629" t="str">
        <f t="shared" si="424"/>
        <v>12_co_singlepoint_roulette_0.3</v>
      </c>
      <c r="L13629">
        <f t="shared" si="425"/>
        <v>190.34101262698823</v>
      </c>
    </row>
    <row r="13630" spans="1:12" x14ac:dyDescent="0.25">
      <c r="A13630" s="1">
        <v>13628</v>
      </c>
      <c r="B13630">
        <v>12</v>
      </c>
      <c r="C13630">
        <v>26</v>
      </c>
      <c r="D13630" t="s">
        <v>11</v>
      </c>
      <c r="E13630" t="s">
        <v>13</v>
      </c>
      <c r="F13630">
        <v>0.3</v>
      </c>
      <c r="G13630">
        <v>226</v>
      </c>
      <c r="H13630">
        <v>29</v>
      </c>
      <c r="I13630">
        <v>475</v>
      </c>
      <c r="J13630">
        <v>4.8904304169991519</v>
      </c>
      <c r="K13630" t="str">
        <f t="shared" si="424"/>
        <v>12_co_singlepoint_roulette_0.3</v>
      </c>
      <c r="L13630">
        <f t="shared" si="425"/>
        <v>190.34101262698823</v>
      </c>
    </row>
    <row r="13631" spans="1:12" x14ac:dyDescent="0.25">
      <c r="A13631" s="1">
        <v>13629</v>
      </c>
      <c r="B13631">
        <v>12</v>
      </c>
      <c r="C13631">
        <v>26</v>
      </c>
      <c r="D13631" t="s">
        <v>11</v>
      </c>
      <c r="E13631" t="s">
        <v>13</v>
      </c>
      <c r="F13631">
        <v>0.3</v>
      </c>
      <c r="G13631">
        <v>227</v>
      </c>
      <c r="H13631">
        <v>30</v>
      </c>
      <c r="I13631">
        <v>471</v>
      </c>
      <c r="J13631">
        <v>4.7483349169997382</v>
      </c>
      <c r="K13631" t="str">
        <f t="shared" si="424"/>
        <v>12_co_singlepoint_roulette_0.3</v>
      </c>
      <c r="L13631">
        <f t="shared" si="425"/>
        <v>190.34101262698823</v>
      </c>
    </row>
    <row r="13632" spans="1:12" x14ac:dyDescent="0.25">
      <c r="A13632" s="1">
        <v>13630</v>
      </c>
      <c r="B13632">
        <v>12</v>
      </c>
      <c r="C13632">
        <v>26</v>
      </c>
      <c r="D13632" t="s">
        <v>11</v>
      </c>
      <c r="E13632" t="s">
        <v>13</v>
      </c>
      <c r="F13632">
        <v>0.3</v>
      </c>
      <c r="G13632">
        <v>227</v>
      </c>
      <c r="H13632">
        <v>31</v>
      </c>
      <c r="I13632">
        <v>454</v>
      </c>
      <c r="J13632">
        <v>4.7355883330019424</v>
      </c>
      <c r="K13632" t="str">
        <f t="shared" si="424"/>
        <v>12_co_singlepoint_roulette_0.3</v>
      </c>
      <c r="L13632">
        <f t="shared" si="425"/>
        <v>190.34101262698823</v>
      </c>
    </row>
    <row r="13633" spans="1:12" x14ac:dyDescent="0.25">
      <c r="A13633" s="1">
        <v>13631</v>
      </c>
      <c r="B13633">
        <v>12</v>
      </c>
      <c r="C13633">
        <v>26</v>
      </c>
      <c r="D13633" t="s">
        <v>11</v>
      </c>
      <c r="E13633" t="s">
        <v>13</v>
      </c>
      <c r="F13633">
        <v>0.3</v>
      </c>
      <c r="G13633">
        <v>227</v>
      </c>
      <c r="H13633">
        <v>32</v>
      </c>
      <c r="I13633">
        <v>414</v>
      </c>
      <c r="J13633">
        <v>4.7298559580012807</v>
      </c>
      <c r="K13633" t="str">
        <f t="shared" si="424"/>
        <v>12_co_singlepoint_roulette_0.3</v>
      </c>
      <c r="L13633">
        <f t="shared" si="425"/>
        <v>190.34101262698823</v>
      </c>
    </row>
    <row r="13634" spans="1:12" x14ac:dyDescent="0.25">
      <c r="A13634" s="1">
        <v>13632</v>
      </c>
      <c r="B13634">
        <v>12</v>
      </c>
      <c r="C13634">
        <v>26</v>
      </c>
      <c r="D13634" t="s">
        <v>11</v>
      </c>
      <c r="E13634" t="s">
        <v>13</v>
      </c>
      <c r="F13634">
        <v>0.3</v>
      </c>
      <c r="G13634">
        <v>227</v>
      </c>
      <c r="H13634">
        <v>33</v>
      </c>
      <c r="I13634">
        <v>441</v>
      </c>
      <c r="J13634">
        <v>4.7482110420023673</v>
      </c>
      <c r="K13634" t="str">
        <f t="shared" si="424"/>
        <v>12_co_singlepoint_roulette_0.3</v>
      </c>
      <c r="L13634">
        <f t="shared" si="425"/>
        <v>190.34101262698823</v>
      </c>
    </row>
    <row r="13635" spans="1:12" x14ac:dyDescent="0.25">
      <c r="A13635" s="1">
        <v>13633</v>
      </c>
      <c r="B13635">
        <v>12</v>
      </c>
      <c r="C13635">
        <v>26</v>
      </c>
      <c r="D13635" t="s">
        <v>11</v>
      </c>
      <c r="E13635" t="s">
        <v>13</v>
      </c>
      <c r="F13635">
        <v>0.3</v>
      </c>
      <c r="G13635">
        <v>228</v>
      </c>
      <c r="H13635">
        <v>34</v>
      </c>
      <c r="I13635">
        <v>390</v>
      </c>
      <c r="J13635">
        <v>4.7128953339997679</v>
      </c>
      <c r="K13635" t="str">
        <f t="shared" ref="K13635:K13698" si="426">CONCATENATE(B13635,"_",D13635,"_",E13635,"_",F13635)</f>
        <v>12_co_singlepoint_roulette_0.3</v>
      </c>
      <c r="L13635">
        <f t="shared" ref="L13635:L13698" si="427">SUMIFS(J:J,B:B,B13635,C:C,C13635)</f>
        <v>190.34101262698823</v>
      </c>
    </row>
    <row r="13636" spans="1:12" x14ac:dyDescent="0.25">
      <c r="A13636" s="1">
        <v>13634</v>
      </c>
      <c r="B13636">
        <v>12</v>
      </c>
      <c r="C13636">
        <v>26</v>
      </c>
      <c r="D13636" t="s">
        <v>11</v>
      </c>
      <c r="E13636" t="s">
        <v>13</v>
      </c>
      <c r="F13636">
        <v>0.3</v>
      </c>
      <c r="G13636">
        <v>228</v>
      </c>
      <c r="H13636">
        <v>35</v>
      </c>
      <c r="I13636">
        <v>477</v>
      </c>
      <c r="J13636">
        <v>4.7172697089990834</v>
      </c>
      <c r="K13636" t="str">
        <f t="shared" si="426"/>
        <v>12_co_singlepoint_roulette_0.3</v>
      </c>
      <c r="L13636">
        <f t="shared" si="427"/>
        <v>190.34101262698823</v>
      </c>
    </row>
    <row r="13637" spans="1:12" x14ac:dyDescent="0.25">
      <c r="A13637" s="1">
        <v>13635</v>
      </c>
      <c r="B13637">
        <v>12</v>
      </c>
      <c r="C13637">
        <v>26</v>
      </c>
      <c r="D13637" t="s">
        <v>11</v>
      </c>
      <c r="E13637" t="s">
        <v>13</v>
      </c>
      <c r="F13637">
        <v>0.3</v>
      </c>
      <c r="G13637">
        <v>228</v>
      </c>
      <c r="H13637">
        <v>36</v>
      </c>
      <c r="I13637">
        <v>505</v>
      </c>
      <c r="J13637">
        <v>4.8461504579972834</v>
      </c>
      <c r="K13637" t="str">
        <f t="shared" si="426"/>
        <v>12_co_singlepoint_roulette_0.3</v>
      </c>
      <c r="L13637">
        <f t="shared" si="427"/>
        <v>190.34101262698823</v>
      </c>
    </row>
    <row r="13638" spans="1:12" x14ac:dyDescent="0.25">
      <c r="A13638" s="1">
        <v>13636</v>
      </c>
      <c r="B13638">
        <v>12</v>
      </c>
      <c r="C13638">
        <v>26</v>
      </c>
      <c r="D13638" t="s">
        <v>11</v>
      </c>
      <c r="E13638" t="s">
        <v>13</v>
      </c>
      <c r="F13638">
        <v>0.3</v>
      </c>
      <c r="G13638">
        <v>231</v>
      </c>
      <c r="H13638">
        <v>37</v>
      </c>
      <c r="I13638">
        <v>530</v>
      </c>
      <c r="J13638">
        <v>4.7652087499955087</v>
      </c>
      <c r="K13638" t="str">
        <f t="shared" si="426"/>
        <v>12_co_singlepoint_roulette_0.3</v>
      </c>
      <c r="L13638">
        <f t="shared" si="427"/>
        <v>190.34101262698823</v>
      </c>
    </row>
    <row r="13639" spans="1:12" x14ac:dyDescent="0.25">
      <c r="A13639" s="1">
        <v>13637</v>
      </c>
      <c r="B13639">
        <v>12</v>
      </c>
      <c r="C13639">
        <v>26</v>
      </c>
      <c r="D13639" t="s">
        <v>11</v>
      </c>
      <c r="E13639" t="s">
        <v>13</v>
      </c>
      <c r="F13639">
        <v>0.3</v>
      </c>
      <c r="G13639">
        <v>231</v>
      </c>
      <c r="H13639">
        <v>38</v>
      </c>
      <c r="I13639">
        <v>573</v>
      </c>
      <c r="J13639">
        <v>4.7932549160032067</v>
      </c>
      <c r="K13639" t="str">
        <f t="shared" si="426"/>
        <v>12_co_singlepoint_roulette_0.3</v>
      </c>
      <c r="L13639">
        <f t="shared" si="427"/>
        <v>190.34101262698823</v>
      </c>
    </row>
    <row r="13640" spans="1:12" x14ac:dyDescent="0.25">
      <c r="A13640" s="1">
        <v>13638</v>
      </c>
      <c r="B13640">
        <v>12</v>
      </c>
      <c r="C13640">
        <v>26</v>
      </c>
      <c r="D13640" t="s">
        <v>11</v>
      </c>
      <c r="E13640" t="s">
        <v>13</v>
      </c>
      <c r="F13640">
        <v>0.3</v>
      </c>
      <c r="G13640">
        <v>231</v>
      </c>
      <c r="H13640">
        <v>39</v>
      </c>
      <c r="I13640">
        <v>475</v>
      </c>
      <c r="J13640">
        <v>4.759878042001219</v>
      </c>
      <c r="K13640" t="str">
        <f t="shared" si="426"/>
        <v>12_co_singlepoint_roulette_0.3</v>
      </c>
      <c r="L13640">
        <f t="shared" si="427"/>
        <v>190.34101262698823</v>
      </c>
    </row>
    <row r="13641" spans="1:12" x14ac:dyDescent="0.25">
      <c r="A13641" s="1">
        <v>13639</v>
      </c>
      <c r="B13641">
        <v>12</v>
      </c>
      <c r="C13641">
        <v>26</v>
      </c>
      <c r="D13641" t="s">
        <v>11</v>
      </c>
      <c r="E13641" t="s">
        <v>13</v>
      </c>
      <c r="F13641">
        <v>0.3</v>
      </c>
      <c r="G13641">
        <v>231</v>
      </c>
      <c r="H13641">
        <v>40</v>
      </c>
      <c r="I13641">
        <v>521</v>
      </c>
      <c r="J13641">
        <v>4.7483753329943283</v>
      </c>
      <c r="K13641" t="str">
        <f t="shared" si="426"/>
        <v>12_co_singlepoint_roulette_0.3</v>
      </c>
      <c r="L13641">
        <f t="shared" si="427"/>
        <v>190.34101262698823</v>
      </c>
    </row>
    <row r="13642" spans="1:12" x14ac:dyDescent="0.25">
      <c r="A13642" s="1">
        <v>13640</v>
      </c>
      <c r="B13642">
        <v>12</v>
      </c>
      <c r="C13642">
        <v>26</v>
      </c>
      <c r="D13642" t="s">
        <v>11</v>
      </c>
      <c r="E13642" t="s">
        <v>13</v>
      </c>
      <c r="F13642">
        <v>0.3</v>
      </c>
      <c r="G13642">
        <v>231</v>
      </c>
      <c r="H13642">
        <v>41</v>
      </c>
      <c r="I13642">
        <v>375</v>
      </c>
      <c r="J13642">
        <v>4.7711100830056239</v>
      </c>
      <c r="K13642" t="str">
        <f t="shared" si="426"/>
        <v>12_co_singlepoint_roulette_0.3</v>
      </c>
      <c r="L13642">
        <f t="shared" si="427"/>
        <v>190.34101262698823</v>
      </c>
    </row>
    <row r="13643" spans="1:12" x14ac:dyDescent="0.25">
      <c r="A13643" s="1">
        <v>13641</v>
      </c>
      <c r="B13643">
        <v>12</v>
      </c>
      <c r="C13643">
        <v>27</v>
      </c>
      <c r="D13643" t="s">
        <v>11</v>
      </c>
      <c r="E13643" t="s">
        <v>13</v>
      </c>
      <c r="F13643">
        <v>0.3</v>
      </c>
      <c r="G13643">
        <v>211</v>
      </c>
      <c r="H13643">
        <v>1</v>
      </c>
      <c r="I13643">
        <v>466</v>
      </c>
      <c r="J13643">
        <v>0</v>
      </c>
      <c r="K13643" t="str">
        <f t="shared" si="426"/>
        <v>12_co_singlepoint_roulette_0.3</v>
      </c>
      <c r="L13643">
        <f t="shared" si="427"/>
        <v>189.25220575000276</v>
      </c>
    </row>
    <row r="13644" spans="1:12" x14ac:dyDescent="0.25">
      <c r="A13644" s="1">
        <v>13642</v>
      </c>
      <c r="B13644">
        <v>12</v>
      </c>
      <c r="C13644">
        <v>27</v>
      </c>
      <c r="D13644" t="s">
        <v>11</v>
      </c>
      <c r="E13644" t="s">
        <v>13</v>
      </c>
      <c r="F13644">
        <v>0.3</v>
      </c>
      <c r="G13644">
        <v>211</v>
      </c>
      <c r="H13644">
        <v>2</v>
      </c>
      <c r="I13644">
        <v>515</v>
      </c>
      <c r="J13644">
        <v>4.616506209000363</v>
      </c>
      <c r="K13644" t="str">
        <f t="shared" si="426"/>
        <v>12_co_singlepoint_roulette_0.3</v>
      </c>
      <c r="L13644">
        <f t="shared" si="427"/>
        <v>189.25220575000276</v>
      </c>
    </row>
    <row r="13645" spans="1:12" x14ac:dyDescent="0.25">
      <c r="A13645" s="1">
        <v>13643</v>
      </c>
      <c r="B13645">
        <v>12</v>
      </c>
      <c r="C13645">
        <v>27</v>
      </c>
      <c r="D13645" t="s">
        <v>11</v>
      </c>
      <c r="E13645" t="s">
        <v>13</v>
      </c>
      <c r="F13645">
        <v>0.3</v>
      </c>
      <c r="G13645">
        <v>215</v>
      </c>
      <c r="H13645">
        <v>3</v>
      </c>
      <c r="I13645">
        <v>515</v>
      </c>
      <c r="J13645">
        <v>4.7085074589995202</v>
      </c>
      <c r="K13645" t="str">
        <f t="shared" si="426"/>
        <v>12_co_singlepoint_roulette_0.3</v>
      </c>
      <c r="L13645">
        <f t="shared" si="427"/>
        <v>189.25220575000276</v>
      </c>
    </row>
    <row r="13646" spans="1:12" x14ac:dyDescent="0.25">
      <c r="A13646" s="1">
        <v>13644</v>
      </c>
      <c r="B13646">
        <v>12</v>
      </c>
      <c r="C13646">
        <v>27</v>
      </c>
      <c r="D13646" t="s">
        <v>11</v>
      </c>
      <c r="E13646" t="s">
        <v>13</v>
      </c>
      <c r="F13646">
        <v>0.3</v>
      </c>
      <c r="G13646">
        <v>215</v>
      </c>
      <c r="H13646">
        <v>4</v>
      </c>
      <c r="I13646">
        <v>510</v>
      </c>
      <c r="J13646">
        <v>4.7142442090043906</v>
      </c>
      <c r="K13646" t="str">
        <f t="shared" si="426"/>
        <v>12_co_singlepoint_roulette_0.3</v>
      </c>
      <c r="L13646">
        <f t="shared" si="427"/>
        <v>189.25220575000276</v>
      </c>
    </row>
    <row r="13647" spans="1:12" x14ac:dyDescent="0.25">
      <c r="A13647" s="1">
        <v>13645</v>
      </c>
      <c r="B13647">
        <v>12</v>
      </c>
      <c r="C13647">
        <v>27</v>
      </c>
      <c r="D13647" t="s">
        <v>11</v>
      </c>
      <c r="E13647" t="s">
        <v>13</v>
      </c>
      <c r="F13647">
        <v>0.3</v>
      </c>
      <c r="G13647">
        <v>215</v>
      </c>
      <c r="H13647">
        <v>5</v>
      </c>
      <c r="I13647">
        <v>505</v>
      </c>
      <c r="J13647">
        <v>4.7092660420021284</v>
      </c>
      <c r="K13647" t="str">
        <f t="shared" si="426"/>
        <v>12_co_singlepoint_roulette_0.3</v>
      </c>
      <c r="L13647">
        <f t="shared" si="427"/>
        <v>189.25220575000276</v>
      </c>
    </row>
    <row r="13648" spans="1:12" x14ac:dyDescent="0.25">
      <c r="A13648" s="1">
        <v>13646</v>
      </c>
      <c r="B13648">
        <v>12</v>
      </c>
      <c r="C13648">
        <v>27</v>
      </c>
      <c r="D13648" t="s">
        <v>11</v>
      </c>
      <c r="E13648" t="s">
        <v>13</v>
      </c>
      <c r="F13648">
        <v>0.3</v>
      </c>
      <c r="G13648">
        <v>216</v>
      </c>
      <c r="H13648">
        <v>6</v>
      </c>
      <c r="I13648">
        <v>452</v>
      </c>
      <c r="J13648">
        <v>4.6980942909940504</v>
      </c>
      <c r="K13648" t="str">
        <f t="shared" si="426"/>
        <v>12_co_singlepoint_roulette_0.3</v>
      </c>
      <c r="L13648">
        <f t="shared" si="427"/>
        <v>189.25220575000276</v>
      </c>
    </row>
    <row r="13649" spans="1:12" x14ac:dyDescent="0.25">
      <c r="A13649" s="1">
        <v>13647</v>
      </c>
      <c r="B13649">
        <v>12</v>
      </c>
      <c r="C13649">
        <v>27</v>
      </c>
      <c r="D13649" t="s">
        <v>11</v>
      </c>
      <c r="E13649" t="s">
        <v>13</v>
      </c>
      <c r="F13649">
        <v>0.3</v>
      </c>
      <c r="G13649">
        <v>216</v>
      </c>
      <c r="H13649">
        <v>7</v>
      </c>
      <c r="I13649">
        <v>496</v>
      </c>
      <c r="J13649">
        <v>4.712983791003353</v>
      </c>
      <c r="K13649" t="str">
        <f t="shared" si="426"/>
        <v>12_co_singlepoint_roulette_0.3</v>
      </c>
      <c r="L13649">
        <f t="shared" si="427"/>
        <v>189.25220575000276</v>
      </c>
    </row>
    <row r="13650" spans="1:12" x14ac:dyDescent="0.25">
      <c r="A13650" s="1">
        <v>13648</v>
      </c>
      <c r="B13650">
        <v>12</v>
      </c>
      <c r="C13650">
        <v>27</v>
      </c>
      <c r="D13650" t="s">
        <v>11</v>
      </c>
      <c r="E13650" t="s">
        <v>13</v>
      </c>
      <c r="F13650">
        <v>0.3</v>
      </c>
      <c r="G13650">
        <v>216</v>
      </c>
      <c r="H13650">
        <v>8</v>
      </c>
      <c r="I13650">
        <v>492</v>
      </c>
      <c r="J13650">
        <v>4.7063967499998398</v>
      </c>
      <c r="K13650" t="str">
        <f t="shared" si="426"/>
        <v>12_co_singlepoint_roulette_0.3</v>
      </c>
      <c r="L13650">
        <f t="shared" si="427"/>
        <v>189.25220575000276</v>
      </c>
    </row>
    <row r="13651" spans="1:12" x14ac:dyDescent="0.25">
      <c r="A13651" s="1">
        <v>13649</v>
      </c>
      <c r="B13651">
        <v>12</v>
      </c>
      <c r="C13651">
        <v>27</v>
      </c>
      <c r="D13651" t="s">
        <v>11</v>
      </c>
      <c r="E13651" t="s">
        <v>13</v>
      </c>
      <c r="F13651">
        <v>0.3</v>
      </c>
      <c r="G13651">
        <v>217</v>
      </c>
      <c r="H13651">
        <v>9</v>
      </c>
      <c r="I13651">
        <v>544</v>
      </c>
      <c r="J13651">
        <v>4.7155516669954523</v>
      </c>
      <c r="K13651" t="str">
        <f t="shared" si="426"/>
        <v>12_co_singlepoint_roulette_0.3</v>
      </c>
      <c r="L13651">
        <f t="shared" si="427"/>
        <v>189.25220575000276</v>
      </c>
    </row>
    <row r="13652" spans="1:12" x14ac:dyDescent="0.25">
      <c r="A13652" s="1">
        <v>13650</v>
      </c>
      <c r="B13652">
        <v>12</v>
      </c>
      <c r="C13652">
        <v>27</v>
      </c>
      <c r="D13652" t="s">
        <v>11</v>
      </c>
      <c r="E13652" t="s">
        <v>13</v>
      </c>
      <c r="F13652">
        <v>0.3</v>
      </c>
      <c r="G13652">
        <v>217</v>
      </c>
      <c r="H13652">
        <v>10</v>
      </c>
      <c r="I13652">
        <v>480</v>
      </c>
      <c r="J13652">
        <v>4.7145497090023127</v>
      </c>
      <c r="K13652" t="str">
        <f t="shared" si="426"/>
        <v>12_co_singlepoint_roulette_0.3</v>
      </c>
      <c r="L13652">
        <f t="shared" si="427"/>
        <v>189.25220575000276</v>
      </c>
    </row>
    <row r="13653" spans="1:12" x14ac:dyDescent="0.25">
      <c r="A13653" s="1">
        <v>13651</v>
      </c>
      <c r="B13653">
        <v>12</v>
      </c>
      <c r="C13653">
        <v>27</v>
      </c>
      <c r="D13653" t="s">
        <v>11</v>
      </c>
      <c r="E13653" t="s">
        <v>13</v>
      </c>
      <c r="F13653">
        <v>0.3</v>
      </c>
      <c r="G13653">
        <v>219</v>
      </c>
      <c r="H13653">
        <v>11</v>
      </c>
      <c r="I13653">
        <v>482</v>
      </c>
      <c r="J13653">
        <v>4.6953907909992267</v>
      </c>
      <c r="K13653" t="str">
        <f t="shared" si="426"/>
        <v>12_co_singlepoint_roulette_0.3</v>
      </c>
      <c r="L13653">
        <f t="shared" si="427"/>
        <v>189.25220575000276</v>
      </c>
    </row>
    <row r="13654" spans="1:12" x14ac:dyDescent="0.25">
      <c r="A13654" s="1">
        <v>13652</v>
      </c>
      <c r="B13654">
        <v>12</v>
      </c>
      <c r="C13654">
        <v>27</v>
      </c>
      <c r="D13654" t="s">
        <v>11</v>
      </c>
      <c r="E13654" t="s">
        <v>13</v>
      </c>
      <c r="F13654">
        <v>0.3</v>
      </c>
      <c r="G13654">
        <v>219</v>
      </c>
      <c r="H13654">
        <v>12</v>
      </c>
      <c r="I13654">
        <v>445</v>
      </c>
      <c r="J13654">
        <v>4.7120849170023584</v>
      </c>
      <c r="K13654" t="str">
        <f t="shared" si="426"/>
        <v>12_co_singlepoint_roulette_0.3</v>
      </c>
      <c r="L13654">
        <f t="shared" si="427"/>
        <v>189.25220575000276</v>
      </c>
    </row>
    <row r="13655" spans="1:12" x14ac:dyDescent="0.25">
      <c r="A13655" s="1">
        <v>13653</v>
      </c>
      <c r="B13655">
        <v>12</v>
      </c>
      <c r="C13655">
        <v>27</v>
      </c>
      <c r="D13655" t="s">
        <v>11</v>
      </c>
      <c r="E13655" t="s">
        <v>13</v>
      </c>
      <c r="F13655">
        <v>0.3</v>
      </c>
      <c r="G13655">
        <v>219</v>
      </c>
      <c r="H13655">
        <v>13</v>
      </c>
      <c r="I13655">
        <v>444</v>
      </c>
      <c r="J13655">
        <v>4.7018862089971662</v>
      </c>
      <c r="K13655" t="str">
        <f t="shared" si="426"/>
        <v>12_co_singlepoint_roulette_0.3</v>
      </c>
      <c r="L13655">
        <f t="shared" si="427"/>
        <v>189.25220575000276</v>
      </c>
    </row>
    <row r="13656" spans="1:12" x14ac:dyDescent="0.25">
      <c r="A13656" s="1">
        <v>13654</v>
      </c>
      <c r="B13656">
        <v>12</v>
      </c>
      <c r="C13656">
        <v>27</v>
      </c>
      <c r="D13656" t="s">
        <v>11</v>
      </c>
      <c r="E13656" t="s">
        <v>13</v>
      </c>
      <c r="F13656">
        <v>0.3</v>
      </c>
      <c r="G13656">
        <v>220</v>
      </c>
      <c r="H13656">
        <v>14</v>
      </c>
      <c r="I13656">
        <v>493</v>
      </c>
      <c r="J13656">
        <v>4.6945857910031918</v>
      </c>
      <c r="K13656" t="str">
        <f t="shared" si="426"/>
        <v>12_co_singlepoint_roulette_0.3</v>
      </c>
      <c r="L13656">
        <f t="shared" si="427"/>
        <v>189.25220575000276</v>
      </c>
    </row>
    <row r="13657" spans="1:12" x14ac:dyDescent="0.25">
      <c r="A13657" s="1">
        <v>13655</v>
      </c>
      <c r="B13657">
        <v>12</v>
      </c>
      <c r="C13657">
        <v>27</v>
      </c>
      <c r="D13657" t="s">
        <v>11</v>
      </c>
      <c r="E13657" t="s">
        <v>13</v>
      </c>
      <c r="F13657">
        <v>0.3</v>
      </c>
      <c r="G13657">
        <v>220</v>
      </c>
      <c r="H13657">
        <v>15</v>
      </c>
      <c r="I13657">
        <v>444</v>
      </c>
      <c r="J13657">
        <v>4.6895777919999091</v>
      </c>
      <c r="K13657" t="str">
        <f t="shared" si="426"/>
        <v>12_co_singlepoint_roulette_0.3</v>
      </c>
      <c r="L13657">
        <f t="shared" si="427"/>
        <v>189.25220575000276</v>
      </c>
    </row>
    <row r="13658" spans="1:12" x14ac:dyDescent="0.25">
      <c r="A13658" s="1">
        <v>13656</v>
      </c>
      <c r="B13658">
        <v>12</v>
      </c>
      <c r="C13658">
        <v>27</v>
      </c>
      <c r="D13658" t="s">
        <v>11</v>
      </c>
      <c r="E13658" t="s">
        <v>13</v>
      </c>
      <c r="F13658">
        <v>0.3</v>
      </c>
      <c r="G13658">
        <v>221</v>
      </c>
      <c r="H13658">
        <v>16</v>
      </c>
      <c r="I13658">
        <v>492</v>
      </c>
      <c r="J13658">
        <v>4.7202227910020156</v>
      </c>
      <c r="K13658" t="str">
        <f t="shared" si="426"/>
        <v>12_co_singlepoint_roulette_0.3</v>
      </c>
      <c r="L13658">
        <f t="shared" si="427"/>
        <v>189.25220575000276</v>
      </c>
    </row>
    <row r="13659" spans="1:12" x14ac:dyDescent="0.25">
      <c r="A13659" s="1">
        <v>13657</v>
      </c>
      <c r="B13659">
        <v>12</v>
      </c>
      <c r="C13659">
        <v>27</v>
      </c>
      <c r="D13659" t="s">
        <v>11</v>
      </c>
      <c r="E13659" t="s">
        <v>13</v>
      </c>
      <c r="F13659">
        <v>0.3</v>
      </c>
      <c r="G13659">
        <v>221</v>
      </c>
      <c r="H13659">
        <v>17</v>
      </c>
      <c r="I13659">
        <v>492</v>
      </c>
      <c r="J13659">
        <v>4.7039385409952956</v>
      </c>
      <c r="K13659" t="str">
        <f t="shared" si="426"/>
        <v>12_co_singlepoint_roulette_0.3</v>
      </c>
      <c r="L13659">
        <f t="shared" si="427"/>
        <v>189.25220575000276</v>
      </c>
    </row>
    <row r="13660" spans="1:12" x14ac:dyDescent="0.25">
      <c r="A13660" s="1">
        <v>13658</v>
      </c>
      <c r="B13660">
        <v>12</v>
      </c>
      <c r="C13660">
        <v>27</v>
      </c>
      <c r="D13660" t="s">
        <v>11</v>
      </c>
      <c r="E13660" t="s">
        <v>13</v>
      </c>
      <c r="F13660">
        <v>0.3</v>
      </c>
      <c r="G13660">
        <v>221</v>
      </c>
      <c r="H13660">
        <v>18</v>
      </c>
      <c r="I13660">
        <v>546</v>
      </c>
      <c r="J13660">
        <v>4.7065581669958192</v>
      </c>
      <c r="K13660" t="str">
        <f t="shared" si="426"/>
        <v>12_co_singlepoint_roulette_0.3</v>
      </c>
      <c r="L13660">
        <f t="shared" si="427"/>
        <v>189.25220575000276</v>
      </c>
    </row>
    <row r="13661" spans="1:12" x14ac:dyDescent="0.25">
      <c r="A13661" s="1">
        <v>13659</v>
      </c>
      <c r="B13661">
        <v>12</v>
      </c>
      <c r="C13661">
        <v>27</v>
      </c>
      <c r="D13661" t="s">
        <v>11</v>
      </c>
      <c r="E13661" t="s">
        <v>13</v>
      </c>
      <c r="F13661">
        <v>0.3</v>
      </c>
      <c r="G13661">
        <v>221</v>
      </c>
      <c r="H13661">
        <v>19</v>
      </c>
      <c r="I13661">
        <v>490</v>
      </c>
      <c r="J13661">
        <v>4.722594291997666</v>
      </c>
      <c r="K13661" t="str">
        <f t="shared" si="426"/>
        <v>12_co_singlepoint_roulette_0.3</v>
      </c>
      <c r="L13661">
        <f t="shared" si="427"/>
        <v>189.25220575000276</v>
      </c>
    </row>
    <row r="13662" spans="1:12" x14ac:dyDescent="0.25">
      <c r="A13662" s="1">
        <v>13660</v>
      </c>
      <c r="B13662">
        <v>12</v>
      </c>
      <c r="C13662">
        <v>27</v>
      </c>
      <c r="D13662" t="s">
        <v>11</v>
      </c>
      <c r="E13662" t="s">
        <v>13</v>
      </c>
      <c r="F13662">
        <v>0.3</v>
      </c>
      <c r="G13662">
        <v>221</v>
      </c>
      <c r="H13662">
        <v>20</v>
      </c>
      <c r="I13662">
        <v>545</v>
      </c>
      <c r="J13662">
        <v>4.7413167500053532</v>
      </c>
      <c r="K13662" t="str">
        <f t="shared" si="426"/>
        <v>12_co_singlepoint_roulette_0.3</v>
      </c>
      <c r="L13662">
        <f t="shared" si="427"/>
        <v>189.25220575000276</v>
      </c>
    </row>
    <row r="13663" spans="1:12" x14ac:dyDescent="0.25">
      <c r="A13663" s="1">
        <v>13661</v>
      </c>
      <c r="B13663">
        <v>12</v>
      </c>
      <c r="C13663">
        <v>27</v>
      </c>
      <c r="D13663" t="s">
        <v>11</v>
      </c>
      <c r="E13663" t="s">
        <v>13</v>
      </c>
      <c r="F13663">
        <v>0.3</v>
      </c>
      <c r="G13663">
        <v>221</v>
      </c>
      <c r="H13663">
        <v>21</v>
      </c>
      <c r="I13663">
        <v>441</v>
      </c>
      <c r="J13663">
        <v>4.7393609580030898</v>
      </c>
      <c r="K13663" t="str">
        <f t="shared" si="426"/>
        <v>12_co_singlepoint_roulette_0.3</v>
      </c>
      <c r="L13663">
        <f t="shared" si="427"/>
        <v>189.25220575000276</v>
      </c>
    </row>
    <row r="13664" spans="1:12" x14ac:dyDescent="0.25">
      <c r="A13664" s="1">
        <v>13662</v>
      </c>
      <c r="B13664">
        <v>12</v>
      </c>
      <c r="C13664">
        <v>27</v>
      </c>
      <c r="D13664" t="s">
        <v>11</v>
      </c>
      <c r="E13664" t="s">
        <v>13</v>
      </c>
      <c r="F13664">
        <v>0.3</v>
      </c>
      <c r="G13664">
        <v>223</v>
      </c>
      <c r="H13664">
        <v>22</v>
      </c>
      <c r="I13664">
        <v>420</v>
      </c>
      <c r="J13664">
        <v>4.7678475840002648</v>
      </c>
      <c r="K13664" t="str">
        <f t="shared" si="426"/>
        <v>12_co_singlepoint_roulette_0.3</v>
      </c>
      <c r="L13664">
        <f t="shared" si="427"/>
        <v>189.25220575000276</v>
      </c>
    </row>
    <row r="13665" spans="1:12" x14ac:dyDescent="0.25">
      <c r="A13665" s="1">
        <v>13663</v>
      </c>
      <c r="B13665">
        <v>12</v>
      </c>
      <c r="C13665">
        <v>27</v>
      </c>
      <c r="D13665" t="s">
        <v>11</v>
      </c>
      <c r="E13665" t="s">
        <v>13</v>
      </c>
      <c r="F13665">
        <v>0.3</v>
      </c>
      <c r="G13665">
        <v>223</v>
      </c>
      <c r="H13665">
        <v>23</v>
      </c>
      <c r="I13665">
        <v>459</v>
      </c>
      <c r="J13665">
        <v>4.7513059169941698</v>
      </c>
      <c r="K13665" t="str">
        <f t="shared" si="426"/>
        <v>12_co_singlepoint_roulette_0.3</v>
      </c>
      <c r="L13665">
        <f t="shared" si="427"/>
        <v>189.25220575000276</v>
      </c>
    </row>
    <row r="13666" spans="1:12" x14ac:dyDescent="0.25">
      <c r="A13666" s="1">
        <v>13664</v>
      </c>
      <c r="B13666">
        <v>12</v>
      </c>
      <c r="C13666">
        <v>27</v>
      </c>
      <c r="D13666" t="s">
        <v>11</v>
      </c>
      <c r="E13666" t="s">
        <v>13</v>
      </c>
      <c r="F13666">
        <v>0.3</v>
      </c>
      <c r="G13666">
        <v>223</v>
      </c>
      <c r="H13666">
        <v>24</v>
      </c>
      <c r="I13666">
        <v>458</v>
      </c>
      <c r="J13666">
        <v>4.7986121249996359</v>
      </c>
      <c r="K13666" t="str">
        <f t="shared" si="426"/>
        <v>12_co_singlepoint_roulette_0.3</v>
      </c>
      <c r="L13666">
        <f t="shared" si="427"/>
        <v>189.25220575000276</v>
      </c>
    </row>
    <row r="13667" spans="1:12" x14ac:dyDescent="0.25">
      <c r="A13667" s="1">
        <v>13665</v>
      </c>
      <c r="B13667">
        <v>12</v>
      </c>
      <c r="C13667">
        <v>27</v>
      </c>
      <c r="D13667" t="s">
        <v>11</v>
      </c>
      <c r="E13667" t="s">
        <v>13</v>
      </c>
      <c r="F13667">
        <v>0.3</v>
      </c>
      <c r="G13667">
        <v>223</v>
      </c>
      <c r="H13667">
        <v>25</v>
      </c>
      <c r="I13667">
        <v>484</v>
      </c>
      <c r="J13667">
        <v>4.7049799579981482</v>
      </c>
      <c r="K13667" t="str">
        <f t="shared" si="426"/>
        <v>12_co_singlepoint_roulette_0.3</v>
      </c>
      <c r="L13667">
        <f t="shared" si="427"/>
        <v>189.25220575000276</v>
      </c>
    </row>
    <row r="13668" spans="1:12" x14ac:dyDescent="0.25">
      <c r="A13668" s="1">
        <v>13666</v>
      </c>
      <c r="B13668">
        <v>12</v>
      </c>
      <c r="C13668">
        <v>27</v>
      </c>
      <c r="D13668" t="s">
        <v>11</v>
      </c>
      <c r="E13668" t="s">
        <v>13</v>
      </c>
      <c r="F13668">
        <v>0.3</v>
      </c>
      <c r="G13668">
        <v>225</v>
      </c>
      <c r="H13668">
        <v>26</v>
      </c>
      <c r="I13668">
        <v>487</v>
      </c>
      <c r="J13668">
        <v>4.7125498750028783</v>
      </c>
      <c r="K13668" t="str">
        <f t="shared" si="426"/>
        <v>12_co_singlepoint_roulette_0.3</v>
      </c>
      <c r="L13668">
        <f t="shared" si="427"/>
        <v>189.25220575000276</v>
      </c>
    </row>
    <row r="13669" spans="1:12" x14ac:dyDescent="0.25">
      <c r="A13669" s="1">
        <v>13667</v>
      </c>
      <c r="B13669">
        <v>12</v>
      </c>
      <c r="C13669">
        <v>27</v>
      </c>
      <c r="D13669" t="s">
        <v>11</v>
      </c>
      <c r="E13669" t="s">
        <v>13</v>
      </c>
      <c r="F13669">
        <v>0.3</v>
      </c>
      <c r="G13669">
        <v>225</v>
      </c>
      <c r="H13669">
        <v>27</v>
      </c>
      <c r="I13669">
        <v>432</v>
      </c>
      <c r="J13669">
        <v>4.8022584159989492</v>
      </c>
      <c r="K13669" t="str">
        <f t="shared" si="426"/>
        <v>12_co_singlepoint_roulette_0.3</v>
      </c>
      <c r="L13669">
        <f t="shared" si="427"/>
        <v>189.25220575000276</v>
      </c>
    </row>
    <row r="13670" spans="1:12" x14ac:dyDescent="0.25">
      <c r="A13670" s="1">
        <v>13668</v>
      </c>
      <c r="B13670">
        <v>12</v>
      </c>
      <c r="C13670">
        <v>27</v>
      </c>
      <c r="D13670" t="s">
        <v>11</v>
      </c>
      <c r="E13670" t="s">
        <v>13</v>
      </c>
      <c r="F13670">
        <v>0.3</v>
      </c>
      <c r="G13670">
        <v>225</v>
      </c>
      <c r="H13670">
        <v>28</v>
      </c>
      <c r="I13670">
        <v>430</v>
      </c>
      <c r="J13670">
        <v>4.8820647090033162</v>
      </c>
      <c r="K13670" t="str">
        <f t="shared" si="426"/>
        <v>12_co_singlepoint_roulette_0.3</v>
      </c>
      <c r="L13670">
        <f t="shared" si="427"/>
        <v>189.25220575000276</v>
      </c>
    </row>
    <row r="13671" spans="1:12" x14ac:dyDescent="0.25">
      <c r="A13671" s="1">
        <v>13669</v>
      </c>
      <c r="B13671">
        <v>12</v>
      </c>
      <c r="C13671">
        <v>27</v>
      </c>
      <c r="D13671" t="s">
        <v>11</v>
      </c>
      <c r="E13671" t="s">
        <v>13</v>
      </c>
      <c r="F13671">
        <v>0.3</v>
      </c>
      <c r="G13671">
        <v>225</v>
      </c>
      <c r="H13671">
        <v>29</v>
      </c>
      <c r="I13671">
        <v>397</v>
      </c>
      <c r="J13671">
        <v>4.7650607079995098</v>
      </c>
      <c r="K13671" t="str">
        <f t="shared" si="426"/>
        <v>12_co_singlepoint_roulette_0.3</v>
      </c>
      <c r="L13671">
        <f t="shared" si="427"/>
        <v>189.25220575000276</v>
      </c>
    </row>
    <row r="13672" spans="1:12" x14ac:dyDescent="0.25">
      <c r="A13672" s="1">
        <v>13670</v>
      </c>
      <c r="B13672">
        <v>12</v>
      </c>
      <c r="C13672">
        <v>27</v>
      </c>
      <c r="D13672" t="s">
        <v>11</v>
      </c>
      <c r="E13672" t="s">
        <v>13</v>
      </c>
      <c r="F13672">
        <v>0.3</v>
      </c>
      <c r="G13672">
        <v>225</v>
      </c>
      <c r="H13672">
        <v>30</v>
      </c>
      <c r="I13672">
        <v>540</v>
      </c>
      <c r="J13672">
        <v>4.7258307079973747</v>
      </c>
      <c r="K13672" t="str">
        <f t="shared" si="426"/>
        <v>12_co_singlepoint_roulette_0.3</v>
      </c>
      <c r="L13672">
        <f t="shared" si="427"/>
        <v>189.25220575000276</v>
      </c>
    </row>
    <row r="13673" spans="1:12" x14ac:dyDescent="0.25">
      <c r="A13673" s="1">
        <v>13671</v>
      </c>
      <c r="B13673">
        <v>12</v>
      </c>
      <c r="C13673">
        <v>27</v>
      </c>
      <c r="D13673" t="s">
        <v>11</v>
      </c>
      <c r="E13673" t="s">
        <v>13</v>
      </c>
      <c r="F13673">
        <v>0.3</v>
      </c>
      <c r="G13673">
        <v>225</v>
      </c>
      <c r="H13673">
        <v>31</v>
      </c>
      <c r="I13673">
        <v>535</v>
      </c>
      <c r="J13673">
        <v>4.7748188749974361</v>
      </c>
      <c r="K13673" t="str">
        <f t="shared" si="426"/>
        <v>12_co_singlepoint_roulette_0.3</v>
      </c>
      <c r="L13673">
        <f t="shared" si="427"/>
        <v>189.25220575000276</v>
      </c>
    </row>
    <row r="13674" spans="1:12" x14ac:dyDescent="0.25">
      <c r="A13674" s="1">
        <v>13672</v>
      </c>
      <c r="B13674">
        <v>12</v>
      </c>
      <c r="C13674">
        <v>27</v>
      </c>
      <c r="D13674" t="s">
        <v>11</v>
      </c>
      <c r="E13674" t="s">
        <v>13</v>
      </c>
      <c r="F13674">
        <v>0.3</v>
      </c>
      <c r="G13674">
        <v>225</v>
      </c>
      <c r="H13674">
        <v>32</v>
      </c>
      <c r="I13674">
        <v>393</v>
      </c>
      <c r="J13674">
        <v>4.7448467499998506</v>
      </c>
      <c r="K13674" t="str">
        <f t="shared" si="426"/>
        <v>12_co_singlepoint_roulette_0.3</v>
      </c>
      <c r="L13674">
        <f t="shared" si="427"/>
        <v>189.25220575000276</v>
      </c>
    </row>
    <row r="13675" spans="1:12" x14ac:dyDescent="0.25">
      <c r="A13675" s="1">
        <v>13673</v>
      </c>
      <c r="B13675">
        <v>12</v>
      </c>
      <c r="C13675">
        <v>27</v>
      </c>
      <c r="D13675" t="s">
        <v>11</v>
      </c>
      <c r="E13675" t="s">
        <v>13</v>
      </c>
      <c r="F13675">
        <v>0.3</v>
      </c>
      <c r="G13675">
        <v>228</v>
      </c>
      <c r="H13675">
        <v>33</v>
      </c>
      <c r="I13675">
        <v>444</v>
      </c>
      <c r="J13675">
        <v>4.7406885829987004</v>
      </c>
      <c r="K13675" t="str">
        <f t="shared" si="426"/>
        <v>12_co_singlepoint_roulette_0.3</v>
      </c>
      <c r="L13675">
        <f t="shared" si="427"/>
        <v>189.25220575000276</v>
      </c>
    </row>
    <row r="13676" spans="1:12" x14ac:dyDescent="0.25">
      <c r="A13676" s="1">
        <v>13674</v>
      </c>
      <c r="B13676">
        <v>12</v>
      </c>
      <c r="C13676">
        <v>27</v>
      </c>
      <c r="D13676" t="s">
        <v>11</v>
      </c>
      <c r="E13676" t="s">
        <v>13</v>
      </c>
      <c r="F13676">
        <v>0.3</v>
      </c>
      <c r="G13676">
        <v>228</v>
      </c>
      <c r="H13676">
        <v>34</v>
      </c>
      <c r="I13676">
        <v>433</v>
      </c>
      <c r="J13676">
        <v>4.7307659590005642</v>
      </c>
      <c r="K13676" t="str">
        <f t="shared" si="426"/>
        <v>12_co_singlepoint_roulette_0.3</v>
      </c>
      <c r="L13676">
        <f t="shared" si="427"/>
        <v>189.25220575000276</v>
      </c>
    </row>
    <row r="13677" spans="1:12" x14ac:dyDescent="0.25">
      <c r="A13677" s="1">
        <v>13675</v>
      </c>
      <c r="B13677">
        <v>12</v>
      </c>
      <c r="C13677">
        <v>27</v>
      </c>
      <c r="D13677" t="s">
        <v>11</v>
      </c>
      <c r="E13677" t="s">
        <v>13</v>
      </c>
      <c r="F13677">
        <v>0.3</v>
      </c>
      <c r="G13677">
        <v>230</v>
      </c>
      <c r="H13677">
        <v>35</v>
      </c>
      <c r="I13677">
        <v>468</v>
      </c>
      <c r="J13677">
        <v>4.7294958750062506</v>
      </c>
      <c r="K13677" t="str">
        <f t="shared" si="426"/>
        <v>12_co_singlepoint_roulette_0.3</v>
      </c>
      <c r="L13677">
        <f t="shared" si="427"/>
        <v>189.25220575000276</v>
      </c>
    </row>
    <row r="13678" spans="1:12" x14ac:dyDescent="0.25">
      <c r="A13678" s="1">
        <v>13676</v>
      </c>
      <c r="B13678">
        <v>12</v>
      </c>
      <c r="C13678">
        <v>27</v>
      </c>
      <c r="D13678" t="s">
        <v>11</v>
      </c>
      <c r="E13678" t="s">
        <v>13</v>
      </c>
      <c r="F13678">
        <v>0.3</v>
      </c>
      <c r="G13678">
        <v>230</v>
      </c>
      <c r="H13678">
        <v>36</v>
      </c>
      <c r="I13678">
        <v>534</v>
      </c>
      <c r="J13678">
        <v>4.7622478749981383</v>
      </c>
      <c r="K13678" t="str">
        <f t="shared" si="426"/>
        <v>12_co_singlepoint_roulette_0.3</v>
      </c>
      <c r="L13678">
        <f t="shared" si="427"/>
        <v>189.25220575000276</v>
      </c>
    </row>
    <row r="13679" spans="1:12" x14ac:dyDescent="0.25">
      <c r="A13679" s="1">
        <v>13677</v>
      </c>
      <c r="B13679">
        <v>12</v>
      </c>
      <c r="C13679">
        <v>27</v>
      </c>
      <c r="D13679" t="s">
        <v>11</v>
      </c>
      <c r="E13679" t="s">
        <v>13</v>
      </c>
      <c r="F13679">
        <v>0.3</v>
      </c>
      <c r="G13679">
        <v>230</v>
      </c>
      <c r="H13679">
        <v>37</v>
      </c>
      <c r="I13679">
        <v>428</v>
      </c>
      <c r="J13679">
        <v>4.7698378750064876</v>
      </c>
      <c r="K13679" t="str">
        <f t="shared" si="426"/>
        <v>12_co_singlepoint_roulette_0.3</v>
      </c>
      <c r="L13679">
        <f t="shared" si="427"/>
        <v>189.25220575000276</v>
      </c>
    </row>
    <row r="13680" spans="1:12" x14ac:dyDescent="0.25">
      <c r="A13680" s="1">
        <v>13678</v>
      </c>
      <c r="B13680">
        <v>12</v>
      </c>
      <c r="C13680">
        <v>27</v>
      </c>
      <c r="D13680" t="s">
        <v>11</v>
      </c>
      <c r="E13680" t="s">
        <v>13</v>
      </c>
      <c r="F13680">
        <v>0.3</v>
      </c>
      <c r="G13680">
        <v>230</v>
      </c>
      <c r="H13680">
        <v>38</v>
      </c>
      <c r="I13680">
        <v>343</v>
      </c>
      <c r="J13680">
        <v>4.7513136249981471</v>
      </c>
      <c r="K13680" t="str">
        <f t="shared" si="426"/>
        <v>12_co_singlepoint_roulette_0.3</v>
      </c>
      <c r="L13680">
        <f t="shared" si="427"/>
        <v>189.25220575000276</v>
      </c>
    </row>
    <row r="13681" spans="1:12" x14ac:dyDescent="0.25">
      <c r="A13681" s="1">
        <v>13679</v>
      </c>
      <c r="B13681">
        <v>12</v>
      </c>
      <c r="C13681">
        <v>27</v>
      </c>
      <c r="D13681" t="s">
        <v>11</v>
      </c>
      <c r="E13681" t="s">
        <v>13</v>
      </c>
      <c r="F13681">
        <v>0.3</v>
      </c>
      <c r="G13681">
        <v>230</v>
      </c>
      <c r="H13681">
        <v>39</v>
      </c>
      <c r="I13681">
        <v>476</v>
      </c>
      <c r="J13681">
        <v>4.7175521250028396</v>
      </c>
      <c r="K13681" t="str">
        <f t="shared" si="426"/>
        <v>12_co_singlepoint_roulette_0.3</v>
      </c>
      <c r="L13681">
        <f t="shared" si="427"/>
        <v>189.25220575000276</v>
      </c>
    </row>
    <row r="13682" spans="1:12" x14ac:dyDescent="0.25">
      <c r="A13682" s="1">
        <v>13680</v>
      </c>
      <c r="B13682">
        <v>12</v>
      </c>
      <c r="C13682">
        <v>27</v>
      </c>
      <c r="D13682" t="s">
        <v>11</v>
      </c>
      <c r="E13682" t="s">
        <v>13</v>
      </c>
      <c r="F13682">
        <v>0.3</v>
      </c>
      <c r="G13682">
        <v>230</v>
      </c>
      <c r="H13682">
        <v>40</v>
      </c>
      <c r="I13682">
        <v>472</v>
      </c>
      <c r="J13682">
        <v>4.7445262909968733</v>
      </c>
      <c r="K13682" t="str">
        <f t="shared" si="426"/>
        <v>12_co_singlepoint_roulette_0.3</v>
      </c>
      <c r="L13682">
        <f t="shared" si="427"/>
        <v>189.25220575000276</v>
      </c>
    </row>
    <row r="13683" spans="1:12" x14ac:dyDescent="0.25">
      <c r="A13683" s="1">
        <v>13681</v>
      </c>
      <c r="B13683">
        <v>12</v>
      </c>
      <c r="C13683">
        <v>27</v>
      </c>
      <c r="D13683" t="s">
        <v>11</v>
      </c>
      <c r="E13683" t="s">
        <v>13</v>
      </c>
      <c r="F13683">
        <v>0.3</v>
      </c>
      <c r="G13683">
        <v>230</v>
      </c>
      <c r="H13683">
        <v>41</v>
      </c>
      <c r="I13683">
        <v>465</v>
      </c>
      <c r="J13683">
        <v>4.7519847910007229</v>
      </c>
      <c r="K13683" t="str">
        <f t="shared" si="426"/>
        <v>12_co_singlepoint_roulette_0.3</v>
      </c>
      <c r="L13683">
        <f t="shared" si="427"/>
        <v>189.25220575000276</v>
      </c>
    </row>
    <row r="13684" spans="1:12" x14ac:dyDescent="0.25">
      <c r="A13684" s="1">
        <v>13682</v>
      </c>
      <c r="B13684">
        <v>12</v>
      </c>
      <c r="C13684">
        <v>28</v>
      </c>
      <c r="D13684" t="s">
        <v>11</v>
      </c>
      <c r="E13684" t="s">
        <v>13</v>
      </c>
      <c r="F13684">
        <v>0.3</v>
      </c>
      <c r="G13684">
        <v>213</v>
      </c>
      <c r="H13684">
        <v>1</v>
      </c>
      <c r="I13684">
        <v>465</v>
      </c>
      <c r="J13684">
        <v>0</v>
      </c>
      <c r="K13684" t="str">
        <f t="shared" si="426"/>
        <v>12_co_singlepoint_roulette_0.3</v>
      </c>
      <c r="L13684">
        <f t="shared" si="427"/>
        <v>188.50914566699066</v>
      </c>
    </row>
    <row r="13685" spans="1:12" x14ac:dyDescent="0.25">
      <c r="A13685" s="1">
        <v>13683</v>
      </c>
      <c r="B13685">
        <v>12</v>
      </c>
      <c r="C13685">
        <v>28</v>
      </c>
      <c r="D13685" t="s">
        <v>11</v>
      </c>
      <c r="E13685" t="s">
        <v>13</v>
      </c>
      <c r="F13685">
        <v>0.3</v>
      </c>
      <c r="G13685">
        <v>213</v>
      </c>
      <c r="H13685">
        <v>2</v>
      </c>
      <c r="I13685">
        <v>512</v>
      </c>
      <c r="J13685">
        <v>4.5644139159994674</v>
      </c>
      <c r="K13685" t="str">
        <f t="shared" si="426"/>
        <v>12_co_singlepoint_roulette_0.3</v>
      </c>
      <c r="L13685">
        <f t="shared" si="427"/>
        <v>188.50914566699066</v>
      </c>
    </row>
    <row r="13686" spans="1:12" x14ac:dyDescent="0.25">
      <c r="A13686" s="1">
        <v>13684</v>
      </c>
      <c r="B13686">
        <v>12</v>
      </c>
      <c r="C13686">
        <v>28</v>
      </c>
      <c r="D13686" t="s">
        <v>11</v>
      </c>
      <c r="E13686" t="s">
        <v>13</v>
      </c>
      <c r="F13686">
        <v>0.3</v>
      </c>
      <c r="G13686">
        <v>213</v>
      </c>
      <c r="H13686">
        <v>3</v>
      </c>
      <c r="I13686">
        <v>508</v>
      </c>
      <c r="J13686">
        <v>4.6682075420030742</v>
      </c>
      <c r="K13686" t="str">
        <f t="shared" si="426"/>
        <v>12_co_singlepoint_roulette_0.3</v>
      </c>
      <c r="L13686">
        <f t="shared" si="427"/>
        <v>188.50914566699066</v>
      </c>
    </row>
    <row r="13687" spans="1:12" x14ac:dyDescent="0.25">
      <c r="A13687" s="1">
        <v>13685</v>
      </c>
      <c r="B13687">
        <v>12</v>
      </c>
      <c r="C13687">
        <v>28</v>
      </c>
      <c r="D13687" t="s">
        <v>11</v>
      </c>
      <c r="E13687" t="s">
        <v>13</v>
      </c>
      <c r="F13687">
        <v>0.3</v>
      </c>
      <c r="G13687">
        <v>213</v>
      </c>
      <c r="H13687">
        <v>4</v>
      </c>
      <c r="I13687">
        <v>456</v>
      </c>
      <c r="J13687">
        <v>4.6633779999974649</v>
      </c>
      <c r="K13687" t="str">
        <f t="shared" si="426"/>
        <v>12_co_singlepoint_roulette_0.3</v>
      </c>
      <c r="L13687">
        <f t="shared" si="427"/>
        <v>188.50914566699066</v>
      </c>
    </row>
    <row r="13688" spans="1:12" x14ac:dyDescent="0.25">
      <c r="A13688" s="1">
        <v>13686</v>
      </c>
      <c r="B13688">
        <v>12</v>
      </c>
      <c r="C13688">
        <v>28</v>
      </c>
      <c r="D13688" t="s">
        <v>11</v>
      </c>
      <c r="E13688" t="s">
        <v>13</v>
      </c>
      <c r="F13688">
        <v>0.3</v>
      </c>
      <c r="G13688">
        <v>213</v>
      </c>
      <c r="H13688">
        <v>5</v>
      </c>
      <c r="I13688">
        <v>504</v>
      </c>
      <c r="J13688">
        <v>4.7036090409965254</v>
      </c>
      <c r="K13688" t="str">
        <f t="shared" si="426"/>
        <v>12_co_singlepoint_roulette_0.3</v>
      </c>
      <c r="L13688">
        <f t="shared" si="427"/>
        <v>188.50914566699066</v>
      </c>
    </row>
    <row r="13689" spans="1:12" x14ac:dyDescent="0.25">
      <c r="A13689" s="1">
        <v>13687</v>
      </c>
      <c r="B13689">
        <v>12</v>
      </c>
      <c r="C13689">
        <v>28</v>
      </c>
      <c r="D13689" t="s">
        <v>11</v>
      </c>
      <c r="E13689" t="s">
        <v>13</v>
      </c>
      <c r="F13689">
        <v>0.3</v>
      </c>
      <c r="G13689">
        <v>214</v>
      </c>
      <c r="H13689">
        <v>6</v>
      </c>
      <c r="I13689">
        <v>502</v>
      </c>
      <c r="J13689">
        <v>4.7302551250031684</v>
      </c>
      <c r="K13689" t="str">
        <f t="shared" si="426"/>
        <v>12_co_singlepoint_roulette_0.3</v>
      </c>
      <c r="L13689">
        <f t="shared" si="427"/>
        <v>188.50914566699066</v>
      </c>
    </row>
    <row r="13690" spans="1:12" x14ac:dyDescent="0.25">
      <c r="A13690" s="1">
        <v>13688</v>
      </c>
      <c r="B13690">
        <v>12</v>
      </c>
      <c r="C13690">
        <v>28</v>
      </c>
      <c r="D13690" t="s">
        <v>11</v>
      </c>
      <c r="E13690" t="s">
        <v>13</v>
      </c>
      <c r="F13690">
        <v>0.3</v>
      </c>
      <c r="G13690">
        <v>216</v>
      </c>
      <c r="H13690">
        <v>7</v>
      </c>
      <c r="I13690">
        <v>499</v>
      </c>
      <c r="J13690">
        <v>4.6811478329982492</v>
      </c>
      <c r="K13690" t="str">
        <f t="shared" si="426"/>
        <v>12_co_singlepoint_roulette_0.3</v>
      </c>
      <c r="L13690">
        <f t="shared" si="427"/>
        <v>188.50914566699066</v>
      </c>
    </row>
    <row r="13691" spans="1:12" x14ac:dyDescent="0.25">
      <c r="A13691" s="1">
        <v>13689</v>
      </c>
      <c r="B13691">
        <v>12</v>
      </c>
      <c r="C13691">
        <v>28</v>
      </c>
      <c r="D13691" t="s">
        <v>11</v>
      </c>
      <c r="E13691" t="s">
        <v>13</v>
      </c>
      <c r="F13691">
        <v>0.3</v>
      </c>
      <c r="G13691">
        <v>216</v>
      </c>
      <c r="H13691">
        <v>8</v>
      </c>
      <c r="I13691">
        <v>502</v>
      </c>
      <c r="J13691">
        <v>4.6721712500002468</v>
      </c>
      <c r="K13691" t="str">
        <f t="shared" si="426"/>
        <v>12_co_singlepoint_roulette_0.3</v>
      </c>
      <c r="L13691">
        <f t="shared" si="427"/>
        <v>188.50914566699066</v>
      </c>
    </row>
    <row r="13692" spans="1:12" x14ac:dyDescent="0.25">
      <c r="A13692" s="1">
        <v>13690</v>
      </c>
      <c r="B13692">
        <v>12</v>
      </c>
      <c r="C13692">
        <v>28</v>
      </c>
      <c r="D13692" t="s">
        <v>11</v>
      </c>
      <c r="E13692" t="s">
        <v>13</v>
      </c>
      <c r="F13692">
        <v>0.3</v>
      </c>
      <c r="G13692">
        <v>217</v>
      </c>
      <c r="H13692">
        <v>9</v>
      </c>
      <c r="I13692">
        <v>500</v>
      </c>
      <c r="J13692">
        <v>4.6771197090056376</v>
      </c>
      <c r="K13692" t="str">
        <f t="shared" si="426"/>
        <v>12_co_singlepoint_roulette_0.3</v>
      </c>
      <c r="L13692">
        <f t="shared" si="427"/>
        <v>188.50914566699066</v>
      </c>
    </row>
    <row r="13693" spans="1:12" x14ac:dyDescent="0.25">
      <c r="A13693" s="1">
        <v>13691</v>
      </c>
      <c r="B13693">
        <v>12</v>
      </c>
      <c r="C13693">
        <v>28</v>
      </c>
      <c r="D13693" t="s">
        <v>11</v>
      </c>
      <c r="E13693" t="s">
        <v>13</v>
      </c>
      <c r="F13693">
        <v>0.3</v>
      </c>
      <c r="G13693">
        <v>217</v>
      </c>
      <c r="H13693">
        <v>10</v>
      </c>
      <c r="I13693">
        <v>524</v>
      </c>
      <c r="J13693">
        <v>4.7037002919969382</v>
      </c>
      <c r="K13693" t="str">
        <f t="shared" si="426"/>
        <v>12_co_singlepoint_roulette_0.3</v>
      </c>
      <c r="L13693">
        <f t="shared" si="427"/>
        <v>188.50914566699066</v>
      </c>
    </row>
    <row r="13694" spans="1:12" x14ac:dyDescent="0.25">
      <c r="A13694" s="1">
        <v>13692</v>
      </c>
      <c r="B13694">
        <v>12</v>
      </c>
      <c r="C13694">
        <v>28</v>
      </c>
      <c r="D13694" t="s">
        <v>11</v>
      </c>
      <c r="E13694" t="s">
        <v>13</v>
      </c>
      <c r="F13694">
        <v>0.3</v>
      </c>
      <c r="G13694">
        <v>219</v>
      </c>
      <c r="H13694">
        <v>11</v>
      </c>
      <c r="I13694">
        <v>485</v>
      </c>
      <c r="J13694">
        <v>4.7538393750000978</v>
      </c>
      <c r="K13694" t="str">
        <f t="shared" si="426"/>
        <v>12_co_singlepoint_roulette_0.3</v>
      </c>
      <c r="L13694">
        <f t="shared" si="427"/>
        <v>188.50914566699066</v>
      </c>
    </row>
    <row r="13695" spans="1:12" x14ac:dyDescent="0.25">
      <c r="A13695" s="1">
        <v>13693</v>
      </c>
      <c r="B13695">
        <v>12</v>
      </c>
      <c r="C13695">
        <v>28</v>
      </c>
      <c r="D13695" t="s">
        <v>11</v>
      </c>
      <c r="E13695" t="s">
        <v>13</v>
      </c>
      <c r="F13695">
        <v>0.3</v>
      </c>
      <c r="G13695">
        <v>219</v>
      </c>
      <c r="H13695">
        <v>12</v>
      </c>
      <c r="I13695">
        <v>470</v>
      </c>
      <c r="J13695">
        <v>4.7114701250029611</v>
      </c>
      <c r="K13695" t="str">
        <f t="shared" si="426"/>
        <v>12_co_singlepoint_roulette_0.3</v>
      </c>
      <c r="L13695">
        <f t="shared" si="427"/>
        <v>188.50914566699066</v>
      </c>
    </row>
    <row r="13696" spans="1:12" x14ac:dyDescent="0.25">
      <c r="A13696" s="1">
        <v>13694</v>
      </c>
      <c r="B13696">
        <v>12</v>
      </c>
      <c r="C13696">
        <v>28</v>
      </c>
      <c r="D13696" t="s">
        <v>11</v>
      </c>
      <c r="E13696" t="s">
        <v>13</v>
      </c>
      <c r="F13696">
        <v>0.3</v>
      </c>
      <c r="G13696">
        <v>219</v>
      </c>
      <c r="H13696">
        <v>13</v>
      </c>
      <c r="I13696">
        <v>530</v>
      </c>
      <c r="J13696">
        <v>4.7129710000008336</v>
      </c>
      <c r="K13696" t="str">
        <f t="shared" si="426"/>
        <v>12_co_singlepoint_roulette_0.3</v>
      </c>
      <c r="L13696">
        <f t="shared" si="427"/>
        <v>188.50914566699066</v>
      </c>
    </row>
    <row r="13697" spans="1:12" x14ac:dyDescent="0.25">
      <c r="A13697" s="1">
        <v>13695</v>
      </c>
      <c r="B13697">
        <v>12</v>
      </c>
      <c r="C13697">
        <v>28</v>
      </c>
      <c r="D13697" t="s">
        <v>11</v>
      </c>
      <c r="E13697" t="s">
        <v>13</v>
      </c>
      <c r="F13697">
        <v>0.3</v>
      </c>
      <c r="G13697">
        <v>222</v>
      </c>
      <c r="H13697">
        <v>14</v>
      </c>
      <c r="I13697">
        <v>530</v>
      </c>
      <c r="J13697">
        <v>4.6696759590049624</v>
      </c>
      <c r="K13697" t="str">
        <f t="shared" si="426"/>
        <v>12_co_singlepoint_roulette_0.3</v>
      </c>
      <c r="L13697">
        <f t="shared" si="427"/>
        <v>188.50914566699066</v>
      </c>
    </row>
    <row r="13698" spans="1:12" x14ac:dyDescent="0.25">
      <c r="A13698" s="1">
        <v>13696</v>
      </c>
      <c r="B13698">
        <v>12</v>
      </c>
      <c r="C13698">
        <v>28</v>
      </c>
      <c r="D13698" t="s">
        <v>11</v>
      </c>
      <c r="E13698" t="s">
        <v>13</v>
      </c>
      <c r="F13698">
        <v>0.3</v>
      </c>
      <c r="G13698">
        <v>222</v>
      </c>
      <c r="H13698">
        <v>15</v>
      </c>
      <c r="I13698">
        <v>478</v>
      </c>
      <c r="J13698">
        <v>4.6894873749988619</v>
      </c>
      <c r="K13698" t="str">
        <f t="shared" si="426"/>
        <v>12_co_singlepoint_roulette_0.3</v>
      </c>
      <c r="L13698">
        <f t="shared" si="427"/>
        <v>188.50914566699066</v>
      </c>
    </row>
    <row r="13699" spans="1:12" x14ac:dyDescent="0.25">
      <c r="A13699" s="1">
        <v>13697</v>
      </c>
      <c r="B13699">
        <v>12</v>
      </c>
      <c r="C13699">
        <v>28</v>
      </c>
      <c r="D13699" t="s">
        <v>11</v>
      </c>
      <c r="E13699" t="s">
        <v>13</v>
      </c>
      <c r="F13699">
        <v>0.3</v>
      </c>
      <c r="G13699">
        <v>222</v>
      </c>
      <c r="H13699">
        <v>16</v>
      </c>
      <c r="I13699">
        <v>526</v>
      </c>
      <c r="J13699">
        <v>4.7104717090041959</v>
      </c>
      <c r="K13699" t="str">
        <f t="shared" ref="K13699:K13762" si="428">CONCATENATE(B13699,"_",D13699,"_",E13699,"_",F13699)</f>
        <v>12_co_singlepoint_roulette_0.3</v>
      </c>
      <c r="L13699">
        <f t="shared" ref="L13699:L13762" si="429">SUMIFS(J:J,B:B,B13699,C:C,C13699)</f>
        <v>188.50914566699066</v>
      </c>
    </row>
    <row r="13700" spans="1:12" x14ac:dyDescent="0.25">
      <c r="A13700" s="1">
        <v>13698</v>
      </c>
      <c r="B13700">
        <v>12</v>
      </c>
      <c r="C13700">
        <v>28</v>
      </c>
      <c r="D13700" t="s">
        <v>11</v>
      </c>
      <c r="E13700" t="s">
        <v>13</v>
      </c>
      <c r="F13700">
        <v>0.3</v>
      </c>
      <c r="G13700">
        <v>222</v>
      </c>
      <c r="H13700">
        <v>17</v>
      </c>
      <c r="I13700">
        <v>425</v>
      </c>
      <c r="J13700">
        <v>4.7092160000029253</v>
      </c>
      <c r="K13700" t="str">
        <f t="shared" si="428"/>
        <v>12_co_singlepoint_roulette_0.3</v>
      </c>
      <c r="L13700">
        <f t="shared" si="429"/>
        <v>188.50914566699066</v>
      </c>
    </row>
    <row r="13701" spans="1:12" x14ac:dyDescent="0.25">
      <c r="A13701" s="1">
        <v>13699</v>
      </c>
      <c r="B13701">
        <v>12</v>
      </c>
      <c r="C13701">
        <v>28</v>
      </c>
      <c r="D13701" t="s">
        <v>11</v>
      </c>
      <c r="E13701" t="s">
        <v>13</v>
      </c>
      <c r="F13701">
        <v>0.3</v>
      </c>
      <c r="G13701">
        <v>222</v>
      </c>
      <c r="H13701">
        <v>18</v>
      </c>
      <c r="I13701">
        <v>469</v>
      </c>
      <c r="J13701">
        <v>4.6826856249972479</v>
      </c>
      <c r="K13701" t="str">
        <f t="shared" si="428"/>
        <v>12_co_singlepoint_roulette_0.3</v>
      </c>
      <c r="L13701">
        <f t="shared" si="429"/>
        <v>188.50914566699066</v>
      </c>
    </row>
    <row r="13702" spans="1:12" x14ac:dyDescent="0.25">
      <c r="A13702" s="1">
        <v>13700</v>
      </c>
      <c r="B13702">
        <v>12</v>
      </c>
      <c r="C13702">
        <v>28</v>
      </c>
      <c r="D13702" t="s">
        <v>11</v>
      </c>
      <c r="E13702" t="s">
        <v>13</v>
      </c>
      <c r="F13702">
        <v>0.3</v>
      </c>
      <c r="G13702">
        <v>222</v>
      </c>
      <c r="H13702">
        <v>19</v>
      </c>
      <c r="I13702">
        <v>468</v>
      </c>
      <c r="J13702">
        <v>4.7167940830040607</v>
      </c>
      <c r="K13702" t="str">
        <f t="shared" si="428"/>
        <v>12_co_singlepoint_roulette_0.3</v>
      </c>
      <c r="L13702">
        <f t="shared" si="429"/>
        <v>188.50914566699066</v>
      </c>
    </row>
    <row r="13703" spans="1:12" x14ac:dyDescent="0.25">
      <c r="A13703" s="1">
        <v>13701</v>
      </c>
      <c r="B13703">
        <v>12</v>
      </c>
      <c r="C13703">
        <v>28</v>
      </c>
      <c r="D13703" t="s">
        <v>11</v>
      </c>
      <c r="E13703" t="s">
        <v>13</v>
      </c>
      <c r="F13703">
        <v>0.3</v>
      </c>
      <c r="G13703">
        <v>222</v>
      </c>
      <c r="H13703">
        <v>20</v>
      </c>
      <c r="I13703">
        <v>465</v>
      </c>
      <c r="J13703">
        <v>4.6937234159995569</v>
      </c>
      <c r="K13703" t="str">
        <f t="shared" si="428"/>
        <v>12_co_singlepoint_roulette_0.3</v>
      </c>
      <c r="L13703">
        <f t="shared" si="429"/>
        <v>188.50914566699066</v>
      </c>
    </row>
    <row r="13704" spans="1:12" x14ac:dyDescent="0.25">
      <c r="A13704" s="1">
        <v>13702</v>
      </c>
      <c r="B13704">
        <v>12</v>
      </c>
      <c r="C13704">
        <v>28</v>
      </c>
      <c r="D13704" t="s">
        <v>11</v>
      </c>
      <c r="E13704" t="s">
        <v>13</v>
      </c>
      <c r="F13704">
        <v>0.3</v>
      </c>
      <c r="G13704">
        <v>222</v>
      </c>
      <c r="H13704">
        <v>21</v>
      </c>
      <c r="I13704">
        <v>463</v>
      </c>
      <c r="J13704">
        <v>4.716844583999773</v>
      </c>
      <c r="K13704" t="str">
        <f t="shared" si="428"/>
        <v>12_co_singlepoint_roulette_0.3</v>
      </c>
      <c r="L13704">
        <f t="shared" si="429"/>
        <v>188.50914566699066</v>
      </c>
    </row>
    <row r="13705" spans="1:12" x14ac:dyDescent="0.25">
      <c r="A13705" s="1">
        <v>13703</v>
      </c>
      <c r="B13705">
        <v>12</v>
      </c>
      <c r="C13705">
        <v>28</v>
      </c>
      <c r="D13705" t="s">
        <v>11</v>
      </c>
      <c r="E13705" t="s">
        <v>13</v>
      </c>
      <c r="F13705">
        <v>0.3</v>
      </c>
      <c r="G13705">
        <v>222</v>
      </c>
      <c r="H13705">
        <v>22</v>
      </c>
      <c r="I13705">
        <v>478</v>
      </c>
      <c r="J13705">
        <v>4.6952538330006064</v>
      </c>
      <c r="K13705" t="str">
        <f t="shared" si="428"/>
        <v>12_co_singlepoint_roulette_0.3</v>
      </c>
      <c r="L13705">
        <f t="shared" si="429"/>
        <v>188.50914566699066</v>
      </c>
    </row>
    <row r="13706" spans="1:12" x14ac:dyDescent="0.25">
      <c r="A13706" s="1">
        <v>13704</v>
      </c>
      <c r="B13706">
        <v>12</v>
      </c>
      <c r="C13706">
        <v>28</v>
      </c>
      <c r="D13706" t="s">
        <v>11</v>
      </c>
      <c r="E13706" t="s">
        <v>13</v>
      </c>
      <c r="F13706">
        <v>0.3</v>
      </c>
      <c r="G13706">
        <v>222</v>
      </c>
      <c r="H13706">
        <v>23</v>
      </c>
      <c r="I13706">
        <v>474</v>
      </c>
      <c r="J13706">
        <v>4.7296659169951454</v>
      </c>
      <c r="K13706" t="str">
        <f t="shared" si="428"/>
        <v>12_co_singlepoint_roulette_0.3</v>
      </c>
      <c r="L13706">
        <f t="shared" si="429"/>
        <v>188.50914566699066</v>
      </c>
    </row>
    <row r="13707" spans="1:12" x14ac:dyDescent="0.25">
      <c r="A13707" s="1">
        <v>13705</v>
      </c>
      <c r="B13707">
        <v>12</v>
      </c>
      <c r="C13707">
        <v>28</v>
      </c>
      <c r="D13707" t="s">
        <v>11</v>
      </c>
      <c r="E13707" t="s">
        <v>13</v>
      </c>
      <c r="F13707">
        <v>0.3</v>
      </c>
      <c r="G13707">
        <v>223</v>
      </c>
      <c r="H13707">
        <v>24</v>
      </c>
      <c r="I13707">
        <v>471</v>
      </c>
      <c r="J13707">
        <v>4.701328208000632</v>
      </c>
      <c r="K13707" t="str">
        <f t="shared" si="428"/>
        <v>12_co_singlepoint_roulette_0.3</v>
      </c>
      <c r="L13707">
        <f t="shared" si="429"/>
        <v>188.50914566699066</v>
      </c>
    </row>
    <row r="13708" spans="1:12" x14ac:dyDescent="0.25">
      <c r="A13708" s="1">
        <v>13706</v>
      </c>
      <c r="B13708">
        <v>12</v>
      </c>
      <c r="C13708">
        <v>28</v>
      </c>
      <c r="D13708" t="s">
        <v>11</v>
      </c>
      <c r="E13708" t="s">
        <v>13</v>
      </c>
      <c r="F13708">
        <v>0.3</v>
      </c>
      <c r="G13708">
        <v>223</v>
      </c>
      <c r="H13708">
        <v>25</v>
      </c>
      <c r="I13708">
        <v>511</v>
      </c>
      <c r="J13708">
        <v>4.7002617499965709</v>
      </c>
      <c r="K13708" t="str">
        <f t="shared" si="428"/>
        <v>12_co_singlepoint_roulette_0.3</v>
      </c>
      <c r="L13708">
        <f t="shared" si="429"/>
        <v>188.50914566699066</v>
      </c>
    </row>
    <row r="13709" spans="1:12" x14ac:dyDescent="0.25">
      <c r="A13709" s="1">
        <v>13707</v>
      </c>
      <c r="B13709">
        <v>12</v>
      </c>
      <c r="C13709">
        <v>28</v>
      </c>
      <c r="D13709" t="s">
        <v>11</v>
      </c>
      <c r="E13709" t="s">
        <v>13</v>
      </c>
      <c r="F13709">
        <v>0.3</v>
      </c>
      <c r="G13709">
        <v>225</v>
      </c>
      <c r="H13709">
        <v>26</v>
      </c>
      <c r="I13709">
        <v>463</v>
      </c>
      <c r="J13709">
        <v>4.6892792919970816</v>
      </c>
      <c r="K13709" t="str">
        <f t="shared" si="428"/>
        <v>12_co_singlepoint_roulette_0.3</v>
      </c>
      <c r="L13709">
        <f t="shared" si="429"/>
        <v>188.50914566699066</v>
      </c>
    </row>
    <row r="13710" spans="1:12" x14ac:dyDescent="0.25">
      <c r="A13710" s="1">
        <v>13708</v>
      </c>
      <c r="B13710">
        <v>12</v>
      </c>
      <c r="C13710">
        <v>28</v>
      </c>
      <c r="D13710" t="s">
        <v>11</v>
      </c>
      <c r="E13710" t="s">
        <v>13</v>
      </c>
      <c r="F13710">
        <v>0.3</v>
      </c>
      <c r="G13710">
        <v>225</v>
      </c>
      <c r="H13710">
        <v>27</v>
      </c>
      <c r="I13710">
        <v>425</v>
      </c>
      <c r="J13710">
        <v>4.6816281659994274</v>
      </c>
      <c r="K13710" t="str">
        <f t="shared" si="428"/>
        <v>12_co_singlepoint_roulette_0.3</v>
      </c>
      <c r="L13710">
        <f t="shared" si="429"/>
        <v>188.50914566699066</v>
      </c>
    </row>
    <row r="13711" spans="1:12" x14ac:dyDescent="0.25">
      <c r="A13711" s="1">
        <v>13709</v>
      </c>
      <c r="B13711">
        <v>12</v>
      </c>
      <c r="C13711">
        <v>28</v>
      </c>
      <c r="D13711" t="s">
        <v>11</v>
      </c>
      <c r="E13711" t="s">
        <v>13</v>
      </c>
      <c r="F13711">
        <v>0.3</v>
      </c>
      <c r="G13711">
        <v>225</v>
      </c>
      <c r="H13711">
        <v>28</v>
      </c>
      <c r="I13711">
        <v>458</v>
      </c>
      <c r="J13711">
        <v>4.7262077090053944</v>
      </c>
      <c r="K13711" t="str">
        <f t="shared" si="428"/>
        <v>12_co_singlepoint_roulette_0.3</v>
      </c>
      <c r="L13711">
        <f t="shared" si="429"/>
        <v>188.50914566699066</v>
      </c>
    </row>
    <row r="13712" spans="1:12" x14ac:dyDescent="0.25">
      <c r="A13712" s="1">
        <v>13710</v>
      </c>
      <c r="B13712">
        <v>12</v>
      </c>
      <c r="C13712">
        <v>28</v>
      </c>
      <c r="D13712" t="s">
        <v>11</v>
      </c>
      <c r="E13712" t="s">
        <v>13</v>
      </c>
      <c r="F13712">
        <v>0.3</v>
      </c>
      <c r="G13712">
        <v>225</v>
      </c>
      <c r="H13712">
        <v>29</v>
      </c>
      <c r="I13712">
        <v>452</v>
      </c>
      <c r="J13712">
        <v>4.7185962920048041</v>
      </c>
      <c r="K13712" t="str">
        <f t="shared" si="428"/>
        <v>12_co_singlepoint_roulette_0.3</v>
      </c>
      <c r="L13712">
        <f t="shared" si="429"/>
        <v>188.50914566699066</v>
      </c>
    </row>
    <row r="13713" spans="1:12" x14ac:dyDescent="0.25">
      <c r="A13713" s="1">
        <v>13711</v>
      </c>
      <c r="B13713">
        <v>12</v>
      </c>
      <c r="C13713">
        <v>28</v>
      </c>
      <c r="D13713" t="s">
        <v>11</v>
      </c>
      <c r="E13713" t="s">
        <v>13</v>
      </c>
      <c r="F13713">
        <v>0.3</v>
      </c>
      <c r="G13713">
        <v>226</v>
      </c>
      <c r="H13713">
        <v>30</v>
      </c>
      <c r="I13713">
        <v>477</v>
      </c>
      <c r="J13713">
        <v>4.7049770839948906</v>
      </c>
      <c r="K13713" t="str">
        <f t="shared" si="428"/>
        <v>12_co_singlepoint_roulette_0.3</v>
      </c>
      <c r="L13713">
        <f t="shared" si="429"/>
        <v>188.50914566699066</v>
      </c>
    </row>
    <row r="13714" spans="1:12" x14ac:dyDescent="0.25">
      <c r="A13714" s="1">
        <v>13712</v>
      </c>
      <c r="B13714">
        <v>12</v>
      </c>
      <c r="C13714">
        <v>28</v>
      </c>
      <c r="D13714" t="s">
        <v>11</v>
      </c>
      <c r="E13714" t="s">
        <v>13</v>
      </c>
      <c r="F13714">
        <v>0.3</v>
      </c>
      <c r="G13714">
        <v>226</v>
      </c>
      <c r="H13714">
        <v>31</v>
      </c>
      <c r="I13714">
        <v>533</v>
      </c>
      <c r="J13714">
        <v>4.7425299999958952</v>
      </c>
      <c r="K13714" t="str">
        <f t="shared" si="428"/>
        <v>12_co_singlepoint_roulette_0.3</v>
      </c>
      <c r="L13714">
        <f t="shared" si="429"/>
        <v>188.50914566699066</v>
      </c>
    </row>
    <row r="13715" spans="1:12" x14ac:dyDescent="0.25">
      <c r="A13715" s="1">
        <v>13713</v>
      </c>
      <c r="B13715">
        <v>12</v>
      </c>
      <c r="C13715">
        <v>28</v>
      </c>
      <c r="D13715" t="s">
        <v>11</v>
      </c>
      <c r="E13715" t="s">
        <v>13</v>
      </c>
      <c r="F13715">
        <v>0.3</v>
      </c>
      <c r="G13715">
        <v>226</v>
      </c>
      <c r="H13715">
        <v>32</v>
      </c>
      <c r="I13715">
        <v>528</v>
      </c>
      <c r="J13715">
        <v>4.7231082079961197</v>
      </c>
      <c r="K13715" t="str">
        <f t="shared" si="428"/>
        <v>12_co_singlepoint_roulette_0.3</v>
      </c>
      <c r="L13715">
        <f t="shared" si="429"/>
        <v>188.50914566699066</v>
      </c>
    </row>
    <row r="13716" spans="1:12" x14ac:dyDescent="0.25">
      <c r="A13716" s="1">
        <v>13714</v>
      </c>
      <c r="B13716">
        <v>12</v>
      </c>
      <c r="C13716">
        <v>28</v>
      </c>
      <c r="D13716" t="s">
        <v>11</v>
      </c>
      <c r="E13716" t="s">
        <v>13</v>
      </c>
      <c r="F13716">
        <v>0.3</v>
      </c>
      <c r="G13716">
        <v>226</v>
      </c>
      <c r="H13716">
        <v>33</v>
      </c>
      <c r="I13716">
        <v>426</v>
      </c>
      <c r="J13716">
        <v>4.867853040996124</v>
      </c>
      <c r="K13716" t="str">
        <f t="shared" si="428"/>
        <v>12_co_singlepoint_roulette_0.3</v>
      </c>
      <c r="L13716">
        <f t="shared" si="429"/>
        <v>188.50914566699066</v>
      </c>
    </row>
    <row r="13717" spans="1:12" x14ac:dyDescent="0.25">
      <c r="A13717" s="1">
        <v>13715</v>
      </c>
      <c r="B13717">
        <v>12</v>
      </c>
      <c r="C13717">
        <v>28</v>
      </c>
      <c r="D13717" t="s">
        <v>11</v>
      </c>
      <c r="E13717" t="s">
        <v>13</v>
      </c>
      <c r="F13717">
        <v>0.3</v>
      </c>
      <c r="G13717">
        <v>228</v>
      </c>
      <c r="H13717">
        <v>34</v>
      </c>
      <c r="I13717">
        <v>466</v>
      </c>
      <c r="J13717">
        <v>4.6897268749962677</v>
      </c>
      <c r="K13717" t="str">
        <f t="shared" si="428"/>
        <v>12_co_singlepoint_roulette_0.3</v>
      </c>
      <c r="L13717">
        <f t="shared" si="429"/>
        <v>188.50914566699066</v>
      </c>
    </row>
    <row r="13718" spans="1:12" x14ac:dyDescent="0.25">
      <c r="A13718" s="1">
        <v>13716</v>
      </c>
      <c r="B13718">
        <v>12</v>
      </c>
      <c r="C13718">
        <v>28</v>
      </c>
      <c r="D13718" t="s">
        <v>11</v>
      </c>
      <c r="E13718" t="s">
        <v>13</v>
      </c>
      <c r="F13718">
        <v>0.3</v>
      </c>
      <c r="G13718">
        <v>228</v>
      </c>
      <c r="H13718">
        <v>35</v>
      </c>
      <c r="I13718">
        <v>481</v>
      </c>
      <c r="J13718">
        <v>4.6992715000014869</v>
      </c>
      <c r="K13718" t="str">
        <f t="shared" si="428"/>
        <v>12_co_singlepoint_roulette_0.3</v>
      </c>
      <c r="L13718">
        <f t="shared" si="429"/>
        <v>188.50914566699066</v>
      </c>
    </row>
    <row r="13719" spans="1:12" x14ac:dyDescent="0.25">
      <c r="A13719" s="1">
        <v>13717</v>
      </c>
      <c r="B13719">
        <v>12</v>
      </c>
      <c r="C13719">
        <v>28</v>
      </c>
      <c r="D13719" t="s">
        <v>11</v>
      </c>
      <c r="E13719" t="s">
        <v>13</v>
      </c>
      <c r="F13719">
        <v>0.3</v>
      </c>
      <c r="G13719">
        <v>228</v>
      </c>
      <c r="H13719">
        <v>36</v>
      </c>
      <c r="I13719">
        <v>486</v>
      </c>
      <c r="J13719">
        <v>4.7330272499966668</v>
      </c>
      <c r="K13719" t="str">
        <f t="shared" si="428"/>
        <v>12_co_singlepoint_roulette_0.3</v>
      </c>
      <c r="L13719">
        <f t="shared" si="429"/>
        <v>188.50914566699066</v>
      </c>
    </row>
    <row r="13720" spans="1:12" x14ac:dyDescent="0.25">
      <c r="A13720" s="1">
        <v>13718</v>
      </c>
      <c r="B13720">
        <v>12</v>
      </c>
      <c r="C13720">
        <v>28</v>
      </c>
      <c r="D13720" t="s">
        <v>11</v>
      </c>
      <c r="E13720" t="s">
        <v>13</v>
      </c>
      <c r="F13720">
        <v>0.3</v>
      </c>
      <c r="G13720">
        <v>228</v>
      </c>
      <c r="H13720">
        <v>37</v>
      </c>
      <c r="I13720">
        <v>459</v>
      </c>
      <c r="J13720">
        <v>4.7677819999953499</v>
      </c>
      <c r="K13720" t="str">
        <f t="shared" si="428"/>
        <v>12_co_singlepoint_roulette_0.3</v>
      </c>
      <c r="L13720">
        <f t="shared" si="429"/>
        <v>188.50914566699066</v>
      </c>
    </row>
    <row r="13721" spans="1:12" x14ac:dyDescent="0.25">
      <c r="A13721" s="1">
        <v>13719</v>
      </c>
      <c r="B13721">
        <v>12</v>
      </c>
      <c r="C13721">
        <v>28</v>
      </c>
      <c r="D13721" t="s">
        <v>11</v>
      </c>
      <c r="E13721" t="s">
        <v>13</v>
      </c>
      <c r="F13721">
        <v>0.3</v>
      </c>
      <c r="G13721">
        <v>228</v>
      </c>
      <c r="H13721">
        <v>38</v>
      </c>
      <c r="I13721">
        <v>407</v>
      </c>
      <c r="J13721">
        <v>4.7538204579977901</v>
      </c>
      <c r="K13721" t="str">
        <f t="shared" si="428"/>
        <v>12_co_singlepoint_roulette_0.3</v>
      </c>
      <c r="L13721">
        <f t="shared" si="429"/>
        <v>188.50914566699066</v>
      </c>
    </row>
    <row r="13722" spans="1:12" x14ac:dyDescent="0.25">
      <c r="A13722" s="1">
        <v>13720</v>
      </c>
      <c r="B13722">
        <v>12</v>
      </c>
      <c r="C13722">
        <v>28</v>
      </c>
      <c r="D13722" t="s">
        <v>11</v>
      </c>
      <c r="E13722" t="s">
        <v>13</v>
      </c>
      <c r="F13722">
        <v>0.3</v>
      </c>
      <c r="G13722">
        <v>230</v>
      </c>
      <c r="H13722">
        <v>39</v>
      </c>
      <c r="I13722">
        <v>366</v>
      </c>
      <c r="J13722">
        <v>4.7629348749978817</v>
      </c>
      <c r="K13722" t="str">
        <f t="shared" si="428"/>
        <v>12_co_singlepoint_roulette_0.3</v>
      </c>
      <c r="L13722">
        <f t="shared" si="429"/>
        <v>188.50914566699066</v>
      </c>
    </row>
    <row r="13723" spans="1:12" x14ac:dyDescent="0.25">
      <c r="A13723" s="1">
        <v>13721</v>
      </c>
      <c r="B13723">
        <v>12</v>
      </c>
      <c r="C13723">
        <v>28</v>
      </c>
      <c r="D13723" t="s">
        <v>11</v>
      </c>
      <c r="E13723" t="s">
        <v>13</v>
      </c>
      <c r="F13723">
        <v>0.3</v>
      </c>
      <c r="G13723">
        <v>230</v>
      </c>
      <c r="H13723">
        <v>40</v>
      </c>
      <c r="I13723">
        <v>450</v>
      </c>
      <c r="J13723">
        <v>4.8088295000052312</v>
      </c>
      <c r="K13723" t="str">
        <f t="shared" si="428"/>
        <v>12_co_singlepoint_roulette_0.3</v>
      </c>
      <c r="L13723">
        <f t="shared" si="429"/>
        <v>188.50914566699066</v>
      </c>
    </row>
    <row r="13724" spans="1:12" x14ac:dyDescent="0.25">
      <c r="A13724" s="1">
        <v>13722</v>
      </c>
      <c r="B13724">
        <v>12</v>
      </c>
      <c r="C13724">
        <v>28</v>
      </c>
      <c r="D13724" t="s">
        <v>11</v>
      </c>
      <c r="E13724" t="s">
        <v>13</v>
      </c>
      <c r="F13724">
        <v>0.3</v>
      </c>
      <c r="G13724">
        <v>230</v>
      </c>
      <c r="H13724">
        <v>41</v>
      </c>
      <c r="I13724">
        <v>459</v>
      </c>
      <c r="J13724">
        <v>4.7818817500010482</v>
      </c>
      <c r="K13724" t="str">
        <f t="shared" si="428"/>
        <v>12_co_singlepoint_roulette_0.3</v>
      </c>
      <c r="L13724">
        <f t="shared" si="429"/>
        <v>188.50914566699066</v>
      </c>
    </row>
    <row r="13725" spans="1:12" x14ac:dyDescent="0.25">
      <c r="A13725" s="1">
        <v>13723</v>
      </c>
      <c r="B13725">
        <v>12</v>
      </c>
      <c r="C13725">
        <v>29</v>
      </c>
      <c r="D13725" t="s">
        <v>11</v>
      </c>
      <c r="E13725" t="s">
        <v>13</v>
      </c>
      <c r="F13725">
        <v>0.3</v>
      </c>
      <c r="G13725">
        <v>214</v>
      </c>
      <c r="H13725">
        <v>1</v>
      </c>
      <c r="I13725">
        <v>517</v>
      </c>
      <c r="J13725">
        <v>0</v>
      </c>
      <c r="K13725" t="str">
        <f t="shared" si="428"/>
        <v>12_co_singlepoint_roulette_0.3</v>
      </c>
      <c r="L13725">
        <f t="shared" si="429"/>
        <v>190.03552741500607</v>
      </c>
    </row>
    <row r="13726" spans="1:12" x14ac:dyDescent="0.25">
      <c r="A13726" s="1">
        <v>13724</v>
      </c>
      <c r="B13726">
        <v>12</v>
      </c>
      <c r="C13726">
        <v>29</v>
      </c>
      <c r="D13726" t="s">
        <v>11</v>
      </c>
      <c r="E13726" t="s">
        <v>13</v>
      </c>
      <c r="F13726">
        <v>0.3</v>
      </c>
      <c r="G13726">
        <v>214</v>
      </c>
      <c r="H13726">
        <v>2</v>
      </c>
      <c r="I13726">
        <v>519</v>
      </c>
      <c r="J13726">
        <v>4.5891849999970873</v>
      </c>
      <c r="K13726" t="str">
        <f t="shared" si="428"/>
        <v>12_co_singlepoint_roulette_0.3</v>
      </c>
      <c r="L13726">
        <f t="shared" si="429"/>
        <v>190.03552741500607</v>
      </c>
    </row>
    <row r="13727" spans="1:12" x14ac:dyDescent="0.25">
      <c r="A13727" s="1">
        <v>13725</v>
      </c>
      <c r="B13727">
        <v>12</v>
      </c>
      <c r="C13727">
        <v>29</v>
      </c>
      <c r="D13727" t="s">
        <v>11</v>
      </c>
      <c r="E13727" t="s">
        <v>13</v>
      </c>
      <c r="F13727">
        <v>0.3</v>
      </c>
      <c r="G13727">
        <v>215</v>
      </c>
      <c r="H13727">
        <v>3</v>
      </c>
      <c r="I13727">
        <v>519</v>
      </c>
      <c r="J13727">
        <v>4.6481007500042324</v>
      </c>
      <c r="K13727" t="str">
        <f t="shared" si="428"/>
        <v>12_co_singlepoint_roulette_0.3</v>
      </c>
      <c r="L13727">
        <f t="shared" si="429"/>
        <v>190.03552741500607</v>
      </c>
    </row>
    <row r="13728" spans="1:12" x14ac:dyDescent="0.25">
      <c r="A13728" s="1">
        <v>13726</v>
      </c>
      <c r="B13728">
        <v>12</v>
      </c>
      <c r="C13728">
        <v>29</v>
      </c>
      <c r="D13728" t="s">
        <v>11</v>
      </c>
      <c r="E13728" t="s">
        <v>13</v>
      </c>
      <c r="F13728">
        <v>0.3</v>
      </c>
      <c r="G13728">
        <v>215</v>
      </c>
      <c r="H13728">
        <v>4</v>
      </c>
      <c r="I13728">
        <v>456</v>
      </c>
      <c r="J13728">
        <v>4.7041697500026203</v>
      </c>
      <c r="K13728" t="str">
        <f t="shared" si="428"/>
        <v>12_co_singlepoint_roulette_0.3</v>
      </c>
      <c r="L13728">
        <f t="shared" si="429"/>
        <v>190.03552741500607</v>
      </c>
    </row>
    <row r="13729" spans="1:12" x14ac:dyDescent="0.25">
      <c r="A13729" s="1">
        <v>13727</v>
      </c>
      <c r="B13729">
        <v>12</v>
      </c>
      <c r="C13729">
        <v>29</v>
      </c>
      <c r="D13729" t="s">
        <v>11</v>
      </c>
      <c r="E13729" t="s">
        <v>13</v>
      </c>
      <c r="F13729">
        <v>0.3</v>
      </c>
      <c r="G13729">
        <v>215</v>
      </c>
      <c r="H13729">
        <v>5</v>
      </c>
      <c r="I13729">
        <v>453</v>
      </c>
      <c r="J13729">
        <v>4.6660107920033624</v>
      </c>
      <c r="K13729" t="str">
        <f t="shared" si="428"/>
        <v>12_co_singlepoint_roulette_0.3</v>
      </c>
      <c r="L13729">
        <f t="shared" si="429"/>
        <v>190.03552741500607</v>
      </c>
    </row>
    <row r="13730" spans="1:12" x14ac:dyDescent="0.25">
      <c r="A13730" s="1">
        <v>13728</v>
      </c>
      <c r="B13730">
        <v>12</v>
      </c>
      <c r="C13730">
        <v>29</v>
      </c>
      <c r="D13730" t="s">
        <v>11</v>
      </c>
      <c r="E13730" t="s">
        <v>13</v>
      </c>
      <c r="F13730">
        <v>0.3</v>
      </c>
      <c r="G13730">
        <v>215</v>
      </c>
      <c r="H13730">
        <v>6</v>
      </c>
      <c r="I13730">
        <v>449</v>
      </c>
      <c r="J13730">
        <v>4.7005881670047529</v>
      </c>
      <c r="K13730" t="str">
        <f t="shared" si="428"/>
        <v>12_co_singlepoint_roulette_0.3</v>
      </c>
      <c r="L13730">
        <f t="shared" si="429"/>
        <v>190.03552741500607</v>
      </c>
    </row>
    <row r="13731" spans="1:12" x14ac:dyDescent="0.25">
      <c r="A13731" s="1">
        <v>13729</v>
      </c>
      <c r="B13731">
        <v>12</v>
      </c>
      <c r="C13731">
        <v>29</v>
      </c>
      <c r="D13731" t="s">
        <v>11</v>
      </c>
      <c r="E13731" t="s">
        <v>13</v>
      </c>
      <c r="F13731">
        <v>0.3</v>
      </c>
      <c r="G13731">
        <v>217</v>
      </c>
      <c r="H13731">
        <v>7</v>
      </c>
      <c r="I13731">
        <v>496</v>
      </c>
      <c r="J13731">
        <v>4.6876150419993792</v>
      </c>
      <c r="K13731" t="str">
        <f t="shared" si="428"/>
        <v>12_co_singlepoint_roulette_0.3</v>
      </c>
      <c r="L13731">
        <f t="shared" si="429"/>
        <v>190.03552741500607</v>
      </c>
    </row>
    <row r="13732" spans="1:12" x14ac:dyDescent="0.25">
      <c r="A13732" s="1">
        <v>13730</v>
      </c>
      <c r="B13732">
        <v>12</v>
      </c>
      <c r="C13732">
        <v>29</v>
      </c>
      <c r="D13732" t="s">
        <v>11</v>
      </c>
      <c r="E13732" t="s">
        <v>13</v>
      </c>
      <c r="F13732">
        <v>0.3</v>
      </c>
      <c r="G13732">
        <v>217</v>
      </c>
      <c r="H13732">
        <v>8</v>
      </c>
      <c r="I13732">
        <v>457</v>
      </c>
      <c r="J13732">
        <v>4.8328810000020894</v>
      </c>
      <c r="K13732" t="str">
        <f t="shared" si="428"/>
        <v>12_co_singlepoint_roulette_0.3</v>
      </c>
      <c r="L13732">
        <f t="shared" si="429"/>
        <v>190.03552741500607</v>
      </c>
    </row>
    <row r="13733" spans="1:12" x14ac:dyDescent="0.25">
      <c r="A13733" s="1">
        <v>13731</v>
      </c>
      <c r="B13733">
        <v>12</v>
      </c>
      <c r="C13733">
        <v>29</v>
      </c>
      <c r="D13733" t="s">
        <v>11</v>
      </c>
      <c r="E13733" t="s">
        <v>13</v>
      </c>
      <c r="F13733">
        <v>0.3</v>
      </c>
      <c r="G13733">
        <v>217</v>
      </c>
      <c r="H13733">
        <v>9</v>
      </c>
      <c r="I13733">
        <v>507</v>
      </c>
      <c r="J13733">
        <v>4.7723608750020503</v>
      </c>
      <c r="K13733" t="str">
        <f t="shared" si="428"/>
        <v>12_co_singlepoint_roulette_0.3</v>
      </c>
      <c r="L13733">
        <f t="shared" si="429"/>
        <v>190.03552741500607</v>
      </c>
    </row>
    <row r="13734" spans="1:12" x14ac:dyDescent="0.25">
      <c r="A13734" s="1">
        <v>13732</v>
      </c>
      <c r="B13734">
        <v>12</v>
      </c>
      <c r="C13734">
        <v>29</v>
      </c>
      <c r="D13734" t="s">
        <v>11</v>
      </c>
      <c r="E13734" t="s">
        <v>13</v>
      </c>
      <c r="F13734">
        <v>0.3</v>
      </c>
      <c r="G13734">
        <v>217</v>
      </c>
      <c r="H13734">
        <v>10</v>
      </c>
      <c r="I13734">
        <v>508</v>
      </c>
      <c r="J13734">
        <v>4.7673927089999779</v>
      </c>
      <c r="K13734" t="str">
        <f t="shared" si="428"/>
        <v>12_co_singlepoint_roulette_0.3</v>
      </c>
      <c r="L13734">
        <f t="shared" si="429"/>
        <v>190.03552741500607</v>
      </c>
    </row>
    <row r="13735" spans="1:12" x14ac:dyDescent="0.25">
      <c r="A13735" s="1">
        <v>13733</v>
      </c>
      <c r="B13735">
        <v>12</v>
      </c>
      <c r="C13735">
        <v>29</v>
      </c>
      <c r="D13735" t="s">
        <v>11</v>
      </c>
      <c r="E13735" t="s">
        <v>13</v>
      </c>
      <c r="F13735">
        <v>0.3</v>
      </c>
      <c r="G13735">
        <v>220</v>
      </c>
      <c r="H13735">
        <v>11</v>
      </c>
      <c r="I13735">
        <v>500</v>
      </c>
      <c r="J13735">
        <v>4.7184237909968942</v>
      </c>
      <c r="K13735" t="str">
        <f t="shared" si="428"/>
        <v>12_co_singlepoint_roulette_0.3</v>
      </c>
      <c r="L13735">
        <f t="shared" si="429"/>
        <v>190.03552741500607</v>
      </c>
    </row>
    <row r="13736" spans="1:12" x14ac:dyDescent="0.25">
      <c r="A13736" s="1">
        <v>13734</v>
      </c>
      <c r="B13736">
        <v>12</v>
      </c>
      <c r="C13736">
        <v>29</v>
      </c>
      <c r="D13736" t="s">
        <v>11</v>
      </c>
      <c r="E13736" t="s">
        <v>13</v>
      </c>
      <c r="F13736">
        <v>0.3</v>
      </c>
      <c r="G13736">
        <v>220</v>
      </c>
      <c r="H13736">
        <v>12</v>
      </c>
      <c r="I13736">
        <v>483</v>
      </c>
      <c r="J13736">
        <v>4.7458603330014739</v>
      </c>
      <c r="K13736" t="str">
        <f t="shared" si="428"/>
        <v>12_co_singlepoint_roulette_0.3</v>
      </c>
      <c r="L13736">
        <f t="shared" si="429"/>
        <v>190.03552741500607</v>
      </c>
    </row>
    <row r="13737" spans="1:12" x14ac:dyDescent="0.25">
      <c r="A13737" s="1">
        <v>13735</v>
      </c>
      <c r="B13737">
        <v>12</v>
      </c>
      <c r="C13737">
        <v>29</v>
      </c>
      <c r="D13737" t="s">
        <v>11</v>
      </c>
      <c r="E13737" t="s">
        <v>13</v>
      </c>
      <c r="F13737">
        <v>0.3</v>
      </c>
      <c r="G13737">
        <v>220</v>
      </c>
      <c r="H13737">
        <v>13</v>
      </c>
      <c r="I13737">
        <v>534</v>
      </c>
      <c r="J13737">
        <v>4.7214602919993922</v>
      </c>
      <c r="K13737" t="str">
        <f t="shared" si="428"/>
        <v>12_co_singlepoint_roulette_0.3</v>
      </c>
      <c r="L13737">
        <f t="shared" si="429"/>
        <v>190.03552741500607</v>
      </c>
    </row>
    <row r="13738" spans="1:12" x14ac:dyDescent="0.25">
      <c r="A13738" s="1">
        <v>13736</v>
      </c>
      <c r="B13738">
        <v>12</v>
      </c>
      <c r="C13738">
        <v>29</v>
      </c>
      <c r="D13738" t="s">
        <v>11</v>
      </c>
      <c r="E13738" t="s">
        <v>13</v>
      </c>
      <c r="F13738">
        <v>0.3</v>
      </c>
      <c r="G13738">
        <v>222</v>
      </c>
      <c r="H13738">
        <v>14</v>
      </c>
      <c r="I13738">
        <v>533</v>
      </c>
      <c r="J13738">
        <v>4.7508015409985092</v>
      </c>
      <c r="K13738" t="str">
        <f t="shared" si="428"/>
        <v>12_co_singlepoint_roulette_0.3</v>
      </c>
      <c r="L13738">
        <f t="shared" si="429"/>
        <v>190.03552741500607</v>
      </c>
    </row>
    <row r="13739" spans="1:12" x14ac:dyDescent="0.25">
      <c r="A13739" s="1">
        <v>13737</v>
      </c>
      <c r="B13739">
        <v>12</v>
      </c>
      <c r="C13739">
        <v>29</v>
      </c>
      <c r="D13739" t="s">
        <v>11</v>
      </c>
      <c r="E13739" t="s">
        <v>13</v>
      </c>
      <c r="F13739">
        <v>0.3</v>
      </c>
      <c r="G13739">
        <v>222</v>
      </c>
      <c r="H13739">
        <v>15</v>
      </c>
      <c r="I13739">
        <v>502</v>
      </c>
      <c r="J13739">
        <v>4.9000877500002389</v>
      </c>
      <c r="K13739" t="str">
        <f t="shared" si="428"/>
        <v>12_co_singlepoint_roulette_0.3</v>
      </c>
      <c r="L13739">
        <f t="shared" si="429"/>
        <v>190.03552741500607</v>
      </c>
    </row>
    <row r="13740" spans="1:12" x14ac:dyDescent="0.25">
      <c r="A13740" s="1">
        <v>13738</v>
      </c>
      <c r="B13740">
        <v>12</v>
      </c>
      <c r="C13740">
        <v>29</v>
      </c>
      <c r="D13740" t="s">
        <v>11</v>
      </c>
      <c r="E13740" t="s">
        <v>13</v>
      </c>
      <c r="F13740">
        <v>0.3</v>
      </c>
      <c r="G13740">
        <v>222</v>
      </c>
      <c r="H13740">
        <v>16</v>
      </c>
      <c r="I13740">
        <v>419</v>
      </c>
      <c r="J13740">
        <v>4.7461252909997711</v>
      </c>
      <c r="K13740" t="str">
        <f t="shared" si="428"/>
        <v>12_co_singlepoint_roulette_0.3</v>
      </c>
      <c r="L13740">
        <f t="shared" si="429"/>
        <v>190.03552741500607</v>
      </c>
    </row>
    <row r="13741" spans="1:12" x14ac:dyDescent="0.25">
      <c r="A13741" s="1">
        <v>13739</v>
      </c>
      <c r="B13741">
        <v>12</v>
      </c>
      <c r="C13741">
        <v>29</v>
      </c>
      <c r="D13741" t="s">
        <v>11</v>
      </c>
      <c r="E13741" t="s">
        <v>13</v>
      </c>
      <c r="F13741">
        <v>0.3</v>
      </c>
      <c r="G13741">
        <v>222</v>
      </c>
      <c r="H13741">
        <v>17</v>
      </c>
      <c r="I13741">
        <v>453</v>
      </c>
      <c r="J13741">
        <v>4.7782514580030693</v>
      </c>
      <c r="K13741" t="str">
        <f t="shared" si="428"/>
        <v>12_co_singlepoint_roulette_0.3</v>
      </c>
      <c r="L13741">
        <f t="shared" si="429"/>
        <v>190.03552741500607</v>
      </c>
    </row>
    <row r="13742" spans="1:12" x14ac:dyDescent="0.25">
      <c r="A13742" s="1">
        <v>13740</v>
      </c>
      <c r="B13742">
        <v>12</v>
      </c>
      <c r="C13742">
        <v>29</v>
      </c>
      <c r="D13742" t="s">
        <v>11</v>
      </c>
      <c r="E13742" t="s">
        <v>13</v>
      </c>
      <c r="F13742">
        <v>0.3</v>
      </c>
      <c r="G13742">
        <v>222</v>
      </c>
      <c r="H13742">
        <v>18</v>
      </c>
      <c r="I13742">
        <v>403</v>
      </c>
      <c r="J13742">
        <v>4.7540129580011126</v>
      </c>
      <c r="K13742" t="str">
        <f t="shared" si="428"/>
        <v>12_co_singlepoint_roulette_0.3</v>
      </c>
      <c r="L13742">
        <f t="shared" si="429"/>
        <v>190.03552741500607</v>
      </c>
    </row>
    <row r="13743" spans="1:12" x14ac:dyDescent="0.25">
      <c r="A13743" s="1">
        <v>13741</v>
      </c>
      <c r="B13743">
        <v>12</v>
      </c>
      <c r="C13743">
        <v>29</v>
      </c>
      <c r="D13743" t="s">
        <v>11</v>
      </c>
      <c r="E13743" t="s">
        <v>13</v>
      </c>
      <c r="F13743">
        <v>0.3</v>
      </c>
      <c r="G13743">
        <v>223</v>
      </c>
      <c r="H13743">
        <v>19</v>
      </c>
      <c r="I13743">
        <v>491</v>
      </c>
      <c r="J13743">
        <v>4.7129467499980819</v>
      </c>
      <c r="K13743" t="str">
        <f t="shared" si="428"/>
        <v>12_co_singlepoint_roulette_0.3</v>
      </c>
      <c r="L13743">
        <f t="shared" si="429"/>
        <v>190.03552741500607</v>
      </c>
    </row>
    <row r="13744" spans="1:12" x14ac:dyDescent="0.25">
      <c r="A13744" s="1">
        <v>13742</v>
      </c>
      <c r="B13744">
        <v>12</v>
      </c>
      <c r="C13744">
        <v>29</v>
      </c>
      <c r="D13744" t="s">
        <v>11</v>
      </c>
      <c r="E13744" t="s">
        <v>13</v>
      </c>
      <c r="F13744">
        <v>0.3</v>
      </c>
      <c r="G13744">
        <v>225</v>
      </c>
      <c r="H13744">
        <v>20</v>
      </c>
      <c r="I13744">
        <v>492</v>
      </c>
      <c r="J13744">
        <v>4.7840528750020894</v>
      </c>
      <c r="K13744" t="str">
        <f t="shared" si="428"/>
        <v>12_co_singlepoint_roulette_0.3</v>
      </c>
      <c r="L13744">
        <f t="shared" si="429"/>
        <v>190.03552741500607</v>
      </c>
    </row>
    <row r="13745" spans="1:12" x14ac:dyDescent="0.25">
      <c r="A13745" s="1">
        <v>13743</v>
      </c>
      <c r="B13745">
        <v>12</v>
      </c>
      <c r="C13745">
        <v>29</v>
      </c>
      <c r="D13745" t="s">
        <v>11</v>
      </c>
      <c r="E13745" t="s">
        <v>13</v>
      </c>
      <c r="F13745">
        <v>0.3</v>
      </c>
      <c r="G13745">
        <v>225</v>
      </c>
      <c r="H13745">
        <v>21</v>
      </c>
      <c r="I13745">
        <v>461</v>
      </c>
      <c r="J13745">
        <v>4.7637867080047727</v>
      </c>
      <c r="K13745" t="str">
        <f t="shared" si="428"/>
        <v>12_co_singlepoint_roulette_0.3</v>
      </c>
      <c r="L13745">
        <f t="shared" si="429"/>
        <v>190.03552741500607</v>
      </c>
    </row>
    <row r="13746" spans="1:12" x14ac:dyDescent="0.25">
      <c r="A13746" s="1">
        <v>13744</v>
      </c>
      <c r="B13746">
        <v>12</v>
      </c>
      <c r="C13746">
        <v>29</v>
      </c>
      <c r="D13746" t="s">
        <v>11</v>
      </c>
      <c r="E13746" t="s">
        <v>13</v>
      </c>
      <c r="F13746">
        <v>0.3</v>
      </c>
      <c r="G13746">
        <v>225</v>
      </c>
      <c r="H13746">
        <v>22</v>
      </c>
      <c r="I13746">
        <v>506</v>
      </c>
      <c r="J13746">
        <v>4.7500402499936172</v>
      </c>
      <c r="K13746" t="str">
        <f t="shared" si="428"/>
        <v>12_co_singlepoint_roulette_0.3</v>
      </c>
      <c r="L13746">
        <f t="shared" si="429"/>
        <v>190.03552741500607</v>
      </c>
    </row>
    <row r="13747" spans="1:12" x14ac:dyDescent="0.25">
      <c r="A13747" s="1">
        <v>13745</v>
      </c>
      <c r="B13747">
        <v>12</v>
      </c>
      <c r="C13747">
        <v>29</v>
      </c>
      <c r="D13747" t="s">
        <v>11</v>
      </c>
      <c r="E13747" t="s">
        <v>13</v>
      </c>
      <c r="F13747">
        <v>0.3</v>
      </c>
      <c r="G13747">
        <v>228</v>
      </c>
      <c r="H13747">
        <v>23</v>
      </c>
      <c r="I13747">
        <v>420</v>
      </c>
      <c r="J13747">
        <v>4.762048374999722</v>
      </c>
      <c r="K13747" t="str">
        <f t="shared" si="428"/>
        <v>12_co_singlepoint_roulette_0.3</v>
      </c>
      <c r="L13747">
        <f t="shared" si="429"/>
        <v>190.03552741500607</v>
      </c>
    </row>
    <row r="13748" spans="1:12" x14ac:dyDescent="0.25">
      <c r="A13748" s="1">
        <v>13746</v>
      </c>
      <c r="B13748">
        <v>12</v>
      </c>
      <c r="C13748">
        <v>29</v>
      </c>
      <c r="D13748" t="s">
        <v>11</v>
      </c>
      <c r="E13748" t="s">
        <v>13</v>
      </c>
      <c r="F13748">
        <v>0.3</v>
      </c>
      <c r="G13748">
        <v>228</v>
      </c>
      <c r="H13748">
        <v>24</v>
      </c>
      <c r="I13748">
        <v>373</v>
      </c>
      <c r="J13748">
        <v>4.7186269589947187</v>
      </c>
      <c r="K13748" t="str">
        <f t="shared" si="428"/>
        <v>12_co_singlepoint_roulette_0.3</v>
      </c>
      <c r="L13748">
        <f t="shared" si="429"/>
        <v>190.03552741500607</v>
      </c>
    </row>
    <row r="13749" spans="1:12" x14ac:dyDescent="0.25">
      <c r="A13749" s="1">
        <v>13747</v>
      </c>
      <c r="B13749">
        <v>12</v>
      </c>
      <c r="C13749">
        <v>29</v>
      </c>
      <c r="D13749" t="s">
        <v>11</v>
      </c>
      <c r="E13749" t="s">
        <v>13</v>
      </c>
      <c r="F13749">
        <v>0.3</v>
      </c>
      <c r="G13749">
        <v>228</v>
      </c>
      <c r="H13749">
        <v>25</v>
      </c>
      <c r="I13749">
        <v>488</v>
      </c>
      <c r="J13749">
        <v>4.9689449159996002</v>
      </c>
      <c r="K13749" t="str">
        <f t="shared" si="428"/>
        <v>12_co_singlepoint_roulette_0.3</v>
      </c>
      <c r="L13749">
        <f t="shared" si="429"/>
        <v>190.03552741500607</v>
      </c>
    </row>
    <row r="13750" spans="1:12" x14ac:dyDescent="0.25">
      <c r="A13750" s="1">
        <v>13748</v>
      </c>
      <c r="B13750">
        <v>12</v>
      </c>
      <c r="C13750">
        <v>29</v>
      </c>
      <c r="D13750" t="s">
        <v>11</v>
      </c>
      <c r="E13750" t="s">
        <v>13</v>
      </c>
      <c r="F13750">
        <v>0.3</v>
      </c>
      <c r="G13750">
        <v>228</v>
      </c>
      <c r="H13750">
        <v>26</v>
      </c>
      <c r="I13750">
        <v>492</v>
      </c>
      <c r="J13750">
        <v>4.8106540829976439</v>
      </c>
      <c r="K13750" t="str">
        <f t="shared" si="428"/>
        <v>12_co_singlepoint_roulette_0.3</v>
      </c>
      <c r="L13750">
        <f t="shared" si="429"/>
        <v>190.03552741500607</v>
      </c>
    </row>
    <row r="13751" spans="1:12" x14ac:dyDescent="0.25">
      <c r="A13751" s="1">
        <v>13749</v>
      </c>
      <c r="B13751">
        <v>12</v>
      </c>
      <c r="C13751">
        <v>29</v>
      </c>
      <c r="D13751" t="s">
        <v>11</v>
      </c>
      <c r="E13751" t="s">
        <v>13</v>
      </c>
      <c r="F13751">
        <v>0.3</v>
      </c>
      <c r="G13751">
        <v>228</v>
      </c>
      <c r="H13751">
        <v>27</v>
      </c>
      <c r="I13751">
        <v>500</v>
      </c>
      <c r="J13751">
        <v>4.7348322920006467</v>
      </c>
      <c r="K13751" t="str">
        <f t="shared" si="428"/>
        <v>12_co_singlepoint_roulette_0.3</v>
      </c>
      <c r="L13751">
        <f t="shared" si="429"/>
        <v>190.03552741500607</v>
      </c>
    </row>
    <row r="13752" spans="1:12" x14ac:dyDescent="0.25">
      <c r="A13752" s="1">
        <v>13750</v>
      </c>
      <c r="B13752">
        <v>12</v>
      </c>
      <c r="C13752">
        <v>29</v>
      </c>
      <c r="D13752" t="s">
        <v>11</v>
      </c>
      <c r="E13752" t="s">
        <v>13</v>
      </c>
      <c r="F13752">
        <v>0.3</v>
      </c>
      <c r="G13752">
        <v>228</v>
      </c>
      <c r="H13752">
        <v>28</v>
      </c>
      <c r="I13752">
        <v>412</v>
      </c>
      <c r="J13752">
        <v>4.6981826660048682</v>
      </c>
      <c r="K13752" t="str">
        <f t="shared" si="428"/>
        <v>12_co_singlepoint_roulette_0.3</v>
      </c>
      <c r="L13752">
        <f t="shared" si="429"/>
        <v>190.03552741500607</v>
      </c>
    </row>
    <row r="13753" spans="1:12" x14ac:dyDescent="0.25">
      <c r="A13753" s="1">
        <v>13751</v>
      </c>
      <c r="B13753">
        <v>12</v>
      </c>
      <c r="C13753">
        <v>29</v>
      </c>
      <c r="D13753" t="s">
        <v>11</v>
      </c>
      <c r="E13753" t="s">
        <v>13</v>
      </c>
      <c r="F13753">
        <v>0.3</v>
      </c>
      <c r="G13753">
        <v>228</v>
      </c>
      <c r="H13753">
        <v>29</v>
      </c>
      <c r="I13753">
        <v>453</v>
      </c>
      <c r="J13753">
        <v>4.8322497080007452</v>
      </c>
      <c r="K13753" t="str">
        <f t="shared" si="428"/>
        <v>12_co_singlepoint_roulette_0.3</v>
      </c>
      <c r="L13753">
        <f t="shared" si="429"/>
        <v>190.03552741500607</v>
      </c>
    </row>
    <row r="13754" spans="1:12" x14ac:dyDescent="0.25">
      <c r="A13754" s="1">
        <v>13752</v>
      </c>
      <c r="B13754">
        <v>12</v>
      </c>
      <c r="C13754">
        <v>29</v>
      </c>
      <c r="D13754" t="s">
        <v>11</v>
      </c>
      <c r="E13754" t="s">
        <v>13</v>
      </c>
      <c r="F13754">
        <v>0.3</v>
      </c>
      <c r="G13754">
        <v>228</v>
      </c>
      <c r="H13754">
        <v>30</v>
      </c>
      <c r="I13754">
        <v>516</v>
      </c>
      <c r="J13754">
        <v>4.7969154999955208</v>
      </c>
      <c r="K13754" t="str">
        <f t="shared" si="428"/>
        <v>12_co_singlepoint_roulette_0.3</v>
      </c>
      <c r="L13754">
        <f t="shared" si="429"/>
        <v>190.03552741500607</v>
      </c>
    </row>
    <row r="13755" spans="1:12" x14ac:dyDescent="0.25">
      <c r="A13755" s="1">
        <v>13753</v>
      </c>
      <c r="B13755">
        <v>12</v>
      </c>
      <c r="C13755">
        <v>29</v>
      </c>
      <c r="D13755" t="s">
        <v>11</v>
      </c>
      <c r="E13755" t="s">
        <v>13</v>
      </c>
      <c r="F13755">
        <v>0.3</v>
      </c>
      <c r="G13755">
        <v>228</v>
      </c>
      <c r="H13755">
        <v>31</v>
      </c>
      <c r="I13755">
        <v>458</v>
      </c>
      <c r="J13755">
        <v>4.7308204579967423</v>
      </c>
      <c r="K13755" t="str">
        <f t="shared" si="428"/>
        <v>12_co_singlepoint_roulette_0.3</v>
      </c>
      <c r="L13755">
        <f t="shared" si="429"/>
        <v>190.03552741500607</v>
      </c>
    </row>
    <row r="13756" spans="1:12" x14ac:dyDescent="0.25">
      <c r="A13756" s="1">
        <v>13754</v>
      </c>
      <c r="B13756">
        <v>12</v>
      </c>
      <c r="C13756">
        <v>29</v>
      </c>
      <c r="D13756" t="s">
        <v>11</v>
      </c>
      <c r="E13756" t="s">
        <v>13</v>
      </c>
      <c r="F13756">
        <v>0.3</v>
      </c>
      <c r="G13756">
        <v>228</v>
      </c>
      <c r="H13756">
        <v>32</v>
      </c>
      <c r="I13756">
        <v>504</v>
      </c>
      <c r="J13756">
        <v>4.7225683750002636</v>
      </c>
      <c r="K13756" t="str">
        <f t="shared" si="428"/>
        <v>12_co_singlepoint_roulette_0.3</v>
      </c>
      <c r="L13756">
        <f t="shared" si="429"/>
        <v>190.03552741500607</v>
      </c>
    </row>
    <row r="13757" spans="1:12" x14ac:dyDescent="0.25">
      <c r="A13757" s="1">
        <v>13755</v>
      </c>
      <c r="B13757">
        <v>12</v>
      </c>
      <c r="C13757">
        <v>29</v>
      </c>
      <c r="D13757" t="s">
        <v>11</v>
      </c>
      <c r="E13757" t="s">
        <v>13</v>
      </c>
      <c r="F13757">
        <v>0.3</v>
      </c>
      <c r="G13757">
        <v>228</v>
      </c>
      <c r="H13757">
        <v>33</v>
      </c>
      <c r="I13757">
        <v>480</v>
      </c>
      <c r="J13757">
        <v>4.8313149590030662</v>
      </c>
      <c r="K13757" t="str">
        <f t="shared" si="428"/>
        <v>12_co_singlepoint_roulette_0.3</v>
      </c>
      <c r="L13757">
        <f t="shared" si="429"/>
        <v>190.03552741500607</v>
      </c>
    </row>
    <row r="13758" spans="1:12" x14ac:dyDescent="0.25">
      <c r="A13758" s="1">
        <v>13756</v>
      </c>
      <c r="B13758">
        <v>12</v>
      </c>
      <c r="C13758">
        <v>29</v>
      </c>
      <c r="D13758" t="s">
        <v>11</v>
      </c>
      <c r="E13758" t="s">
        <v>13</v>
      </c>
      <c r="F13758">
        <v>0.3</v>
      </c>
      <c r="G13758">
        <v>229</v>
      </c>
      <c r="H13758">
        <v>34</v>
      </c>
      <c r="I13758">
        <v>553</v>
      </c>
      <c r="J13758">
        <v>4.70567345800373</v>
      </c>
      <c r="K13758" t="str">
        <f t="shared" si="428"/>
        <v>12_co_singlepoint_roulette_0.3</v>
      </c>
      <c r="L13758">
        <f t="shared" si="429"/>
        <v>190.03552741500607</v>
      </c>
    </row>
    <row r="13759" spans="1:12" x14ac:dyDescent="0.25">
      <c r="A13759" s="1">
        <v>13757</v>
      </c>
      <c r="B13759">
        <v>12</v>
      </c>
      <c r="C13759">
        <v>29</v>
      </c>
      <c r="D13759" t="s">
        <v>11</v>
      </c>
      <c r="E13759" t="s">
        <v>13</v>
      </c>
      <c r="F13759">
        <v>0.3</v>
      </c>
      <c r="G13759">
        <v>229</v>
      </c>
      <c r="H13759">
        <v>35</v>
      </c>
      <c r="I13759">
        <v>432</v>
      </c>
      <c r="J13759">
        <v>4.754370167000161</v>
      </c>
      <c r="K13759" t="str">
        <f t="shared" si="428"/>
        <v>12_co_singlepoint_roulette_0.3</v>
      </c>
      <c r="L13759">
        <f t="shared" si="429"/>
        <v>190.03552741500607</v>
      </c>
    </row>
    <row r="13760" spans="1:12" x14ac:dyDescent="0.25">
      <c r="A13760" s="1">
        <v>13758</v>
      </c>
      <c r="B13760">
        <v>12</v>
      </c>
      <c r="C13760">
        <v>29</v>
      </c>
      <c r="D13760" t="s">
        <v>11</v>
      </c>
      <c r="E13760" t="s">
        <v>13</v>
      </c>
      <c r="F13760">
        <v>0.3</v>
      </c>
      <c r="G13760">
        <v>229</v>
      </c>
      <c r="H13760">
        <v>36</v>
      </c>
      <c r="I13760">
        <v>499</v>
      </c>
      <c r="J13760">
        <v>4.7653484170004958</v>
      </c>
      <c r="K13760" t="str">
        <f t="shared" si="428"/>
        <v>12_co_singlepoint_roulette_0.3</v>
      </c>
      <c r="L13760">
        <f t="shared" si="429"/>
        <v>190.03552741500607</v>
      </c>
    </row>
    <row r="13761" spans="1:12" x14ac:dyDescent="0.25">
      <c r="A13761" s="1">
        <v>13759</v>
      </c>
      <c r="B13761">
        <v>12</v>
      </c>
      <c r="C13761">
        <v>29</v>
      </c>
      <c r="D13761" t="s">
        <v>11</v>
      </c>
      <c r="E13761" t="s">
        <v>13</v>
      </c>
      <c r="F13761">
        <v>0.3</v>
      </c>
      <c r="G13761">
        <v>229</v>
      </c>
      <c r="H13761">
        <v>37</v>
      </c>
      <c r="I13761">
        <v>476</v>
      </c>
      <c r="J13761">
        <v>4.7181641249990207</v>
      </c>
      <c r="K13761" t="str">
        <f t="shared" si="428"/>
        <v>12_co_singlepoint_roulette_0.3</v>
      </c>
      <c r="L13761">
        <f t="shared" si="429"/>
        <v>190.03552741500607</v>
      </c>
    </row>
    <row r="13762" spans="1:12" x14ac:dyDescent="0.25">
      <c r="A13762" s="1">
        <v>13760</v>
      </c>
      <c r="B13762">
        <v>12</v>
      </c>
      <c r="C13762">
        <v>29</v>
      </c>
      <c r="D13762" t="s">
        <v>11</v>
      </c>
      <c r="E13762" t="s">
        <v>13</v>
      </c>
      <c r="F13762">
        <v>0.3</v>
      </c>
      <c r="G13762">
        <v>229</v>
      </c>
      <c r="H13762">
        <v>38</v>
      </c>
      <c r="I13762">
        <v>422</v>
      </c>
      <c r="J13762">
        <v>4.7457135829972694</v>
      </c>
      <c r="K13762" t="str">
        <f t="shared" si="428"/>
        <v>12_co_singlepoint_roulette_0.3</v>
      </c>
      <c r="L13762">
        <f t="shared" si="429"/>
        <v>190.03552741500607</v>
      </c>
    </row>
    <row r="13763" spans="1:12" x14ac:dyDescent="0.25">
      <c r="A13763" s="1">
        <v>13761</v>
      </c>
      <c r="B13763">
        <v>12</v>
      </c>
      <c r="C13763">
        <v>29</v>
      </c>
      <c r="D13763" t="s">
        <v>11</v>
      </c>
      <c r="E13763" t="s">
        <v>13</v>
      </c>
      <c r="F13763">
        <v>0.3</v>
      </c>
      <c r="G13763">
        <v>231</v>
      </c>
      <c r="H13763">
        <v>39</v>
      </c>
      <c r="I13763">
        <v>458</v>
      </c>
      <c r="J13763">
        <v>4.7593212089996086</v>
      </c>
      <c r="K13763" t="str">
        <f t="shared" ref="K13763:K13826" si="430">CONCATENATE(B13763,"_",D13763,"_",E13763,"_",F13763)</f>
        <v>12_co_singlepoint_roulette_0.3</v>
      </c>
      <c r="L13763">
        <f t="shared" ref="L13763:L13826" si="431">SUMIFS(J:J,B:B,B13763,C:C,C13763)</f>
        <v>190.03552741500607</v>
      </c>
    </row>
    <row r="13764" spans="1:12" x14ac:dyDescent="0.25">
      <c r="A13764" s="1">
        <v>13762</v>
      </c>
      <c r="B13764">
        <v>12</v>
      </c>
      <c r="C13764">
        <v>29</v>
      </c>
      <c r="D13764" t="s">
        <v>11</v>
      </c>
      <c r="E13764" t="s">
        <v>13</v>
      </c>
      <c r="F13764">
        <v>0.3</v>
      </c>
      <c r="G13764">
        <v>231</v>
      </c>
      <c r="H13764">
        <v>40</v>
      </c>
      <c r="I13764">
        <v>511</v>
      </c>
      <c r="J13764">
        <v>4.7242150829988532</v>
      </c>
      <c r="K13764" t="str">
        <f t="shared" si="430"/>
        <v>12_co_singlepoint_roulette_0.3</v>
      </c>
      <c r="L13764">
        <f t="shared" si="431"/>
        <v>190.03552741500607</v>
      </c>
    </row>
    <row r="13765" spans="1:12" x14ac:dyDescent="0.25">
      <c r="A13765" s="1">
        <v>13763</v>
      </c>
      <c r="B13765">
        <v>12</v>
      </c>
      <c r="C13765">
        <v>29</v>
      </c>
      <c r="D13765" t="s">
        <v>11</v>
      </c>
      <c r="E13765" t="s">
        <v>13</v>
      </c>
      <c r="F13765">
        <v>0.3</v>
      </c>
      <c r="G13765">
        <v>231</v>
      </c>
      <c r="H13765">
        <v>41</v>
      </c>
      <c r="I13765">
        <v>433</v>
      </c>
      <c r="J13765">
        <v>4.7614089999988209</v>
      </c>
      <c r="K13765" t="str">
        <f t="shared" si="430"/>
        <v>12_co_singlepoint_roulette_0.3</v>
      </c>
      <c r="L13765">
        <f t="shared" si="431"/>
        <v>190.03552741500607</v>
      </c>
    </row>
    <row r="13766" spans="1:12" x14ac:dyDescent="0.25">
      <c r="A13766" s="1">
        <v>13764</v>
      </c>
      <c r="B13766">
        <v>12</v>
      </c>
      <c r="C13766">
        <v>30</v>
      </c>
      <c r="D13766" t="s">
        <v>11</v>
      </c>
      <c r="E13766" t="s">
        <v>13</v>
      </c>
      <c r="F13766">
        <v>0.3</v>
      </c>
      <c r="G13766">
        <v>213</v>
      </c>
      <c r="H13766">
        <v>1</v>
      </c>
      <c r="I13766">
        <v>467</v>
      </c>
      <c r="J13766">
        <v>0</v>
      </c>
      <c r="K13766" t="str">
        <f t="shared" si="430"/>
        <v>12_co_singlepoint_roulette_0.3</v>
      </c>
      <c r="L13766">
        <f t="shared" si="431"/>
        <v>189.3810436230051</v>
      </c>
    </row>
    <row r="13767" spans="1:12" x14ac:dyDescent="0.25">
      <c r="A13767" s="1">
        <v>13765</v>
      </c>
      <c r="B13767">
        <v>12</v>
      </c>
      <c r="C13767">
        <v>30</v>
      </c>
      <c r="D13767" t="s">
        <v>11</v>
      </c>
      <c r="E13767" t="s">
        <v>13</v>
      </c>
      <c r="F13767">
        <v>0.3</v>
      </c>
      <c r="G13767">
        <v>213</v>
      </c>
      <c r="H13767">
        <v>2</v>
      </c>
      <c r="I13767">
        <v>464</v>
      </c>
      <c r="J13767">
        <v>4.6522812500043074</v>
      </c>
      <c r="K13767" t="str">
        <f t="shared" si="430"/>
        <v>12_co_singlepoint_roulette_0.3</v>
      </c>
      <c r="L13767">
        <f t="shared" si="431"/>
        <v>189.3810436230051</v>
      </c>
    </row>
    <row r="13768" spans="1:12" x14ac:dyDescent="0.25">
      <c r="A13768" s="1">
        <v>13766</v>
      </c>
      <c r="B13768">
        <v>12</v>
      </c>
      <c r="C13768">
        <v>30</v>
      </c>
      <c r="D13768" t="s">
        <v>11</v>
      </c>
      <c r="E13768" t="s">
        <v>13</v>
      </c>
      <c r="F13768">
        <v>0.3</v>
      </c>
      <c r="G13768">
        <v>213</v>
      </c>
      <c r="H13768">
        <v>3</v>
      </c>
      <c r="I13768">
        <v>513</v>
      </c>
      <c r="J13768">
        <v>4.7512909579963889</v>
      </c>
      <c r="K13768" t="str">
        <f t="shared" si="430"/>
        <v>12_co_singlepoint_roulette_0.3</v>
      </c>
      <c r="L13768">
        <f t="shared" si="431"/>
        <v>189.3810436230051</v>
      </c>
    </row>
    <row r="13769" spans="1:12" x14ac:dyDescent="0.25">
      <c r="A13769" s="1">
        <v>13767</v>
      </c>
      <c r="B13769">
        <v>12</v>
      </c>
      <c r="C13769">
        <v>30</v>
      </c>
      <c r="D13769" t="s">
        <v>11</v>
      </c>
      <c r="E13769" t="s">
        <v>13</v>
      </c>
      <c r="F13769">
        <v>0.3</v>
      </c>
      <c r="G13769">
        <v>213</v>
      </c>
      <c r="H13769">
        <v>4</v>
      </c>
      <c r="I13769">
        <v>510</v>
      </c>
      <c r="J13769">
        <v>4.8067710830000578</v>
      </c>
      <c r="K13769" t="str">
        <f t="shared" si="430"/>
        <v>12_co_singlepoint_roulette_0.3</v>
      </c>
      <c r="L13769">
        <f t="shared" si="431"/>
        <v>189.3810436230051</v>
      </c>
    </row>
    <row r="13770" spans="1:12" x14ac:dyDescent="0.25">
      <c r="A13770" s="1">
        <v>13768</v>
      </c>
      <c r="B13770">
        <v>12</v>
      </c>
      <c r="C13770">
        <v>30</v>
      </c>
      <c r="D13770" t="s">
        <v>11</v>
      </c>
      <c r="E13770" t="s">
        <v>13</v>
      </c>
      <c r="F13770">
        <v>0.3</v>
      </c>
      <c r="G13770">
        <v>213</v>
      </c>
      <c r="H13770">
        <v>5</v>
      </c>
      <c r="I13770">
        <v>513</v>
      </c>
      <c r="J13770">
        <v>4.7923931249970337</v>
      </c>
      <c r="K13770" t="str">
        <f t="shared" si="430"/>
        <v>12_co_singlepoint_roulette_0.3</v>
      </c>
      <c r="L13770">
        <f t="shared" si="431"/>
        <v>189.3810436230051</v>
      </c>
    </row>
    <row r="13771" spans="1:12" x14ac:dyDescent="0.25">
      <c r="A13771" s="1">
        <v>13769</v>
      </c>
      <c r="B13771">
        <v>12</v>
      </c>
      <c r="C13771">
        <v>30</v>
      </c>
      <c r="D13771" t="s">
        <v>11</v>
      </c>
      <c r="E13771" t="s">
        <v>13</v>
      </c>
      <c r="F13771">
        <v>0.3</v>
      </c>
      <c r="G13771">
        <v>214</v>
      </c>
      <c r="H13771">
        <v>6</v>
      </c>
      <c r="I13771">
        <v>462</v>
      </c>
      <c r="J13771">
        <v>4.7187892500005546</v>
      </c>
      <c r="K13771" t="str">
        <f t="shared" si="430"/>
        <v>12_co_singlepoint_roulette_0.3</v>
      </c>
      <c r="L13771">
        <f t="shared" si="431"/>
        <v>189.3810436230051</v>
      </c>
    </row>
    <row r="13772" spans="1:12" x14ac:dyDescent="0.25">
      <c r="A13772" s="1">
        <v>13770</v>
      </c>
      <c r="B13772">
        <v>12</v>
      </c>
      <c r="C13772">
        <v>30</v>
      </c>
      <c r="D13772" t="s">
        <v>11</v>
      </c>
      <c r="E13772" t="s">
        <v>13</v>
      </c>
      <c r="F13772">
        <v>0.3</v>
      </c>
      <c r="G13772">
        <v>214</v>
      </c>
      <c r="H13772">
        <v>7</v>
      </c>
      <c r="I13772">
        <v>507</v>
      </c>
      <c r="J13772">
        <v>4.742654333000246</v>
      </c>
      <c r="K13772" t="str">
        <f t="shared" si="430"/>
        <v>12_co_singlepoint_roulette_0.3</v>
      </c>
      <c r="L13772">
        <f t="shared" si="431"/>
        <v>189.3810436230051</v>
      </c>
    </row>
    <row r="13773" spans="1:12" x14ac:dyDescent="0.25">
      <c r="A13773" s="1">
        <v>13771</v>
      </c>
      <c r="B13773">
        <v>12</v>
      </c>
      <c r="C13773">
        <v>30</v>
      </c>
      <c r="D13773" t="s">
        <v>11</v>
      </c>
      <c r="E13773" t="s">
        <v>13</v>
      </c>
      <c r="F13773">
        <v>0.3</v>
      </c>
      <c r="G13773">
        <v>215</v>
      </c>
      <c r="H13773">
        <v>8</v>
      </c>
      <c r="I13773">
        <v>506</v>
      </c>
      <c r="J13773">
        <v>4.6963030830011121</v>
      </c>
      <c r="K13773" t="str">
        <f t="shared" si="430"/>
        <v>12_co_singlepoint_roulette_0.3</v>
      </c>
      <c r="L13773">
        <f t="shared" si="431"/>
        <v>189.3810436230051</v>
      </c>
    </row>
    <row r="13774" spans="1:12" x14ac:dyDescent="0.25">
      <c r="A13774" s="1">
        <v>13772</v>
      </c>
      <c r="B13774">
        <v>12</v>
      </c>
      <c r="C13774">
        <v>30</v>
      </c>
      <c r="D13774" t="s">
        <v>11</v>
      </c>
      <c r="E13774" t="s">
        <v>13</v>
      </c>
      <c r="F13774">
        <v>0.3</v>
      </c>
      <c r="G13774">
        <v>215</v>
      </c>
      <c r="H13774">
        <v>9</v>
      </c>
      <c r="I13774">
        <v>492</v>
      </c>
      <c r="J13774">
        <v>4.7280426659999648</v>
      </c>
      <c r="K13774" t="str">
        <f t="shared" si="430"/>
        <v>12_co_singlepoint_roulette_0.3</v>
      </c>
      <c r="L13774">
        <f t="shared" si="431"/>
        <v>189.3810436230051</v>
      </c>
    </row>
    <row r="13775" spans="1:12" x14ac:dyDescent="0.25">
      <c r="A13775" s="1">
        <v>13773</v>
      </c>
      <c r="B13775">
        <v>12</v>
      </c>
      <c r="C13775">
        <v>30</v>
      </c>
      <c r="D13775" t="s">
        <v>11</v>
      </c>
      <c r="E13775" t="s">
        <v>13</v>
      </c>
      <c r="F13775">
        <v>0.3</v>
      </c>
      <c r="G13775">
        <v>217</v>
      </c>
      <c r="H13775">
        <v>10</v>
      </c>
      <c r="I13775">
        <v>442</v>
      </c>
      <c r="J13775">
        <v>4.7344729999967967</v>
      </c>
      <c r="K13775" t="str">
        <f t="shared" si="430"/>
        <v>12_co_singlepoint_roulette_0.3</v>
      </c>
      <c r="L13775">
        <f t="shared" si="431"/>
        <v>189.3810436230051</v>
      </c>
    </row>
    <row r="13776" spans="1:12" x14ac:dyDescent="0.25">
      <c r="A13776" s="1">
        <v>13774</v>
      </c>
      <c r="B13776">
        <v>12</v>
      </c>
      <c r="C13776">
        <v>30</v>
      </c>
      <c r="D13776" t="s">
        <v>11</v>
      </c>
      <c r="E13776" t="s">
        <v>13</v>
      </c>
      <c r="F13776">
        <v>0.3</v>
      </c>
      <c r="G13776">
        <v>217</v>
      </c>
      <c r="H13776">
        <v>11</v>
      </c>
      <c r="I13776">
        <v>533</v>
      </c>
      <c r="J13776">
        <v>4.8212069580040406</v>
      </c>
      <c r="K13776" t="str">
        <f t="shared" si="430"/>
        <v>12_co_singlepoint_roulette_0.3</v>
      </c>
      <c r="L13776">
        <f t="shared" si="431"/>
        <v>189.3810436230051</v>
      </c>
    </row>
    <row r="13777" spans="1:12" x14ac:dyDescent="0.25">
      <c r="A13777" s="1">
        <v>13775</v>
      </c>
      <c r="B13777">
        <v>12</v>
      </c>
      <c r="C13777">
        <v>30</v>
      </c>
      <c r="D13777" t="s">
        <v>11</v>
      </c>
      <c r="E13777" t="s">
        <v>13</v>
      </c>
      <c r="F13777">
        <v>0.3</v>
      </c>
      <c r="G13777">
        <v>218</v>
      </c>
      <c r="H13777">
        <v>12</v>
      </c>
      <c r="I13777">
        <v>526</v>
      </c>
      <c r="J13777">
        <v>4.7373352089998662</v>
      </c>
      <c r="K13777" t="str">
        <f t="shared" si="430"/>
        <v>12_co_singlepoint_roulette_0.3</v>
      </c>
      <c r="L13777">
        <f t="shared" si="431"/>
        <v>189.3810436230051</v>
      </c>
    </row>
    <row r="13778" spans="1:12" x14ac:dyDescent="0.25">
      <c r="A13778" s="1">
        <v>13776</v>
      </c>
      <c r="B13778">
        <v>12</v>
      </c>
      <c r="C13778">
        <v>30</v>
      </c>
      <c r="D13778" t="s">
        <v>11</v>
      </c>
      <c r="E13778" t="s">
        <v>13</v>
      </c>
      <c r="F13778">
        <v>0.3</v>
      </c>
      <c r="G13778">
        <v>219</v>
      </c>
      <c r="H13778">
        <v>13</v>
      </c>
      <c r="I13778">
        <v>419</v>
      </c>
      <c r="J13778">
        <v>4.7185723329967004</v>
      </c>
      <c r="K13778" t="str">
        <f t="shared" si="430"/>
        <v>12_co_singlepoint_roulette_0.3</v>
      </c>
      <c r="L13778">
        <f t="shared" si="431"/>
        <v>189.3810436230051</v>
      </c>
    </row>
    <row r="13779" spans="1:12" x14ac:dyDescent="0.25">
      <c r="A13779" s="1">
        <v>13777</v>
      </c>
      <c r="B13779">
        <v>12</v>
      </c>
      <c r="C13779">
        <v>30</v>
      </c>
      <c r="D13779" t="s">
        <v>11</v>
      </c>
      <c r="E13779" t="s">
        <v>13</v>
      </c>
      <c r="F13779">
        <v>0.3</v>
      </c>
      <c r="G13779">
        <v>219</v>
      </c>
      <c r="H13779">
        <v>14</v>
      </c>
      <c r="I13779">
        <v>535</v>
      </c>
      <c r="J13779">
        <v>4.7283637080035987</v>
      </c>
      <c r="K13779" t="str">
        <f t="shared" si="430"/>
        <v>12_co_singlepoint_roulette_0.3</v>
      </c>
      <c r="L13779">
        <f t="shared" si="431"/>
        <v>189.3810436230051</v>
      </c>
    </row>
    <row r="13780" spans="1:12" x14ac:dyDescent="0.25">
      <c r="A13780" s="1">
        <v>13778</v>
      </c>
      <c r="B13780">
        <v>12</v>
      </c>
      <c r="C13780">
        <v>30</v>
      </c>
      <c r="D13780" t="s">
        <v>11</v>
      </c>
      <c r="E13780" t="s">
        <v>13</v>
      </c>
      <c r="F13780">
        <v>0.3</v>
      </c>
      <c r="G13780">
        <v>220</v>
      </c>
      <c r="H13780">
        <v>15</v>
      </c>
      <c r="I13780">
        <v>482</v>
      </c>
      <c r="J13780">
        <v>4.749714417004725</v>
      </c>
      <c r="K13780" t="str">
        <f t="shared" si="430"/>
        <v>12_co_singlepoint_roulette_0.3</v>
      </c>
      <c r="L13780">
        <f t="shared" si="431"/>
        <v>189.3810436230051</v>
      </c>
    </row>
    <row r="13781" spans="1:12" x14ac:dyDescent="0.25">
      <c r="A13781" s="1">
        <v>13779</v>
      </c>
      <c r="B13781">
        <v>12</v>
      </c>
      <c r="C13781">
        <v>30</v>
      </c>
      <c r="D13781" t="s">
        <v>11</v>
      </c>
      <c r="E13781" t="s">
        <v>13</v>
      </c>
      <c r="F13781">
        <v>0.3</v>
      </c>
      <c r="G13781">
        <v>220</v>
      </c>
      <c r="H13781">
        <v>16</v>
      </c>
      <c r="I13781">
        <v>517</v>
      </c>
      <c r="J13781">
        <v>4.7698781670042081</v>
      </c>
      <c r="K13781" t="str">
        <f t="shared" si="430"/>
        <v>12_co_singlepoint_roulette_0.3</v>
      </c>
      <c r="L13781">
        <f t="shared" si="431"/>
        <v>189.3810436230051</v>
      </c>
    </row>
    <row r="13782" spans="1:12" x14ac:dyDescent="0.25">
      <c r="A13782" s="1">
        <v>13780</v>
      </c>
      <c r="B13782">
        <v>12</v>
      </c>
      <c r="C13782">
        <v>30</v>
      </c>
      <c r="D13782" t="s">
        <v>11</v>
      </c>
      <c r="E13782" t="s">
        <v>13</v>
      </c>
      <c r="F13782">
        <v>0.3</v>
      </c>
      <c r="G13782">
        <v>220</v>
      </c>
      <c r="H13782">
        <v>17</v>
      </c>
      <c r="I13782">
        <v>472</v>
      </c>
      <c r="J13782">
        <v>4.6956302910039076</v>
      </c>
      <c r="K13782" t="str">
        <f t="shared" si="430"/>
        <v>12_co_singlepoint_roulette_0.3</v>
      </c>
      <c r="L13782">
        <f t="shared" si="431"/>
        <v>189.3810436230051</v>
      </c>
    </row>
    <row r="13783" spans="1:12" x14ac:dyDescent="0.25">
      <c r="A13783" s="1">
        <v>13781</v>
      </c>
      <c r="B13783">
        <v>12</v>
      </c>
      <c r="C13783">
        <v>30</v>
      </c>
      <c r="D13783" t="s">
        <v>11</v>
      </c>
      <c r="E13783" t="s">
        <v>13</v>
      </c>
      <c r="F13783">
        <v>0.3</v>
      </c>
      <c r="G13783">
        <v>220</v>
      </c>
      <c r="H13783">
        <v>18</v>
      </c>
      <c r="I13783">
        <v>470</v>
      </c>
      <c r="J13783">
        <v>4.7757998329980182</v>
      </c>
      <c r="K13783" t="str">
        <f t="shared" si="430"/>
        <v>12_co_singlepoint_roulette_0.3</v>
      </c>
      <c r="L13783">
        <f t="shared" si="431"/>
        <v>189.3810436230051</v>
      </c>
    </row>
    <row r="13784" spans="1:12" x14ac:dyDescent="0.25">
      <c r="A13784" s="1">
        <v>13782</v>
      </c>
      <c r="B13784">
        <v>12</v>
      </c>
      <c r="C13784">
        <v>30</v>
      </c>
      <c r="D13784" t="s">
        <v>11</v>
      </c>
      <c r="E13784" t="s">
        <v>13</v>
      </c>
      <c r="F13784">
        <v>0.3</v>
      </c>
      <c r="G13784">
        <v>222</v>
      </c>
      <c r="H13784">
        <v>19</v>
      </c>
      <c r="I13784">
        <v>520</v>
      </c>
      <c r="J13784">
        <v>4.7273684159954428</v>
      </c>
      <c r="K13784" t="str">
        <f t="shared" si="430"/>
        <v>12_co_singlepoint_roulette_0.3</v>
      </c>
      <c r="L13784">
        <f t="shared" si="431"/>
        <v>189.3810436230051</v>
      </c>
    </row>
    <row r="13785" spans="1:12" x14ac:dyDescent="0.25">
      <c r="A13785" s="1">
        <v>13783</v>
      </c>
      <c r="B13785">
        <v>12</v>
      </c>
      <c r="C13785">
        <v>30</v>
      </c>
      <c r="D13785" t="s">
        <v>11</v>
      </c>
      <c r="E13785" t="s">
        <v>13</v>
      </c>
      <c r="F13785">
        <v>0.3</v>
      </c>
      <c r="G13785">
        <v>222</v>
      </c>
      <c r="H13785">
        <v>20</v>
      </c>
      <c r="I13785">
        <v>498</v>
      </c>
      <c r="J13785">
        <v>4.7140473750041556</v>
      </c>
      <c r="K13785" t="str">
        <f t="shared" si="430"/>
        <v>12_co_singlepoint_roulette_0.3</v>
      </c>
      <c r="L13785">
        <f t="shared" si="431"/>
        <v>189.3810436230051</v>
      </c>
    </row>
    <row r="13786" spans="1:12" x14ac:dyDescent="0.25">
      <c r="A13786" s="1">
        <v>13784</v>
      </c>
      <c r="B13786">
        <v>12</v>
      </c>
      <c r="C13786">
        <v>30</v>
      </c>
      <c r="D13786" t="s">
        <v>11</v>
      </c>
      <c r="E13786" t="s">
        <v>13</v>
      </c>
      <c r="F13786">
        <v>0.3</v>
      </c>
      <c r="G13786">
        <v>223</v>
      </c>
      <c r="H13786">
        <v>21</v>
      </c>
      <c r="I13786">
        <v>499</v>
      </c>
      <c r="J13786">
        <v>4.6931105409967131</v>
      </c>
      <c r="K13786" t="str">
        <f t="shared" si="430"/>
        <v>12_co_singlepoint_roulette_0.3</v>
      </c>
      <c r="L13786">
        <f t="shared" si="431"/>
        <v>189.3810436230051</v>
      </c>
    </row>
    <row r="13787" spans="1:12" x14ac:dyDescent="0.25">
      <c r="A13787" s="1">
        <v>13785</v>
      </c>
      <c r="B13787">
        <v>12</v>
      </c>
      <c r="C13787">
        <v>30</v>
      </c>
      <c r="D13787" t="s">
        <v>11</v>
      </c>
      <c r="E13787" t="s">
        <v>13</v>
      </c>
      <c r="F13787">
        <v>0.3</v>
      </c>
      <c r="G13787">
        <v>223</v>
      </c>
      <c r="H13787">
        <v>22</v>
      </c>
      <c r="I13787">
        <v>533</v>
      </c>
      <c r="J13787">
        <v>4.7506796250017942</v>
      </c>
      <c r="K13787" t="str">
        <f t="shared" si="430"/>
        <v>12_co_singlepoint_roulette_0.3</v>
      </c>
      <c r="L13787">
        <f t="shared" si="431"/>
        <v>189.3810436230051</v>
      </c>
    </row>
    <row r="13788" spans="1:12" x14ac:dyDescent="0.25">
      <c r="A13788" s="1">
        <v>13786</v>
      </c>
      <c r="B13788">
        <v>12</v>
      </c>
      <c r="C13788">
        <v>30</v>
      </c>
      <c r="D13788" t="s">
        <v>11</v>
      </c>
      <c r="E13788" t="s">
        <v>13</v>
      </c>
      <c r="F13788">
        <v>0.3</v>
      </c>
      <c r="G13788">
        <v>223</v>
      </c>
      <c r="H13788">
        <v>23</v>
      </c>
      <c r="I13788">
        <v>531</v>
      </c>
      <c r="J13788">
        <v>4.7635104590008268</v>
      </c>
      <c r="K13788" t="str">
        <f t="shared" si="430"/>
        <v>12_co_singlepoint_roulette_0.3</v>
      </c>
      <c r="L13788">
        <f t="shared" si="431"/>
        <v>189.3810436230051</v>
      </c>
    </row>
    <row r="13789" spans="1:12" x14ac:dyDescent="0.25">
      <c r="A13789" s="1">
        <v>13787</v>
      </c>
      <c r="B13789">
        <v>12</v>
      </c>
      <c r="C13789">
        <v>30</v>
      </c>
      <c r="D13789" t="s">
        <v>11</v>
      </c>
      <c r="E13789" t="s">
        <v>13</v>
      </c>
      <c r="F13789">
        <v>0.3</v>
      </c>
      <c r="G13789">
        <v>223</v>
      </c>
      <c r="H13789">
        <v>24</v>
      </c>
      <c r="I13789">
        <v>530</v>
      </c>
      <c r="J13789">
        <v>4.7065651250013616</v>
      </c>
      <c r="K13789" t="str">
        <f t="shared" si="430"/>
        <v>12_co_singlepoint_roulette_0.3</v>
      </c>
      <c r="L13789">
        <f t="shared" si="431"/>
        <v>189.3810436230051</v>
      </c>
    </row>
    <row r="13790" spans="1:12" x14ac:dyDescent="0.25">
      <c r="A13790" s="1">
        <v>13788</v>
      </c>
      <c r="B13790">
        <v>12</v>
      </c>
      <c r="C13790">
        <v>30</v>
      </c>
      <c r="D13790" t="s">
        <v>11</v>
      </c>
      <c r="E13790" t="s">
        <v>13</v>
      </c>
      <c r="F13790">
        <v>0.3</v>
      </c>
      <c r="G13790">
        <v>223</v>
      </c>
      <c r="H13790">
        <v>25</v>
      </c>
      <c r="I13790">
        <v>466</v>
      </c>
      <c r="J13790">
        <v>4.6958451250029611</v>
      </c>
      <c r="K13790" t="str">
        <f t="shared" si="430"/>
        <v>12_co_singlepoint_roulette_0.3</v>
      </c>
      <c r="L13790">
        <f t="shared" si="431"/>
        <v>189.3810436230051</v>
      </c>
    </row>
    <row r="13791" spans="1:12" x14ac:dyDescent="0.25">
      <c r="A13791" s="1">
        <v>13789</v>
      </c>
      <c r="B13791">
        <v>12</v>
      </c>
      <c r="C13791">
        <v>30</v>
      </c>
      <c r="D13791" t="s">
        <v>11</v>
      </c>
      <c r="E13791" t="s">
        <v>13</v>
      </c>
      <c r="F13791">
        <v>0.3</v>
      </c>
      <c r="G13791">
        <v>223</v>
      </c>
      <c r="H13791">
        <v>26</v>
      </c>
      <c r="I13791">
        <v>465</v>
      </c>
      <c r="J13791">
        <v>4.7482555419992423</v>
      </c>
      <c r="K13791" t="str">
        <f t="shared" si="430"/>
        <v>12_co_singlepoint_roulette_0.3</v>
      </c>
      <c r="L13791">
        <f t="shared" si="431"/>
        <v>189.3810436230051</v>
      </c>
    </row>
    <row r="13792" spans="1:12" x14ac:dyDescent="0.25">
      <c r="A13792" s="1">
        <v>13790</v>
      </c>
      <c r="B13792">
        <v>12</v>
      </c>
      <c r="C13792">
        <v>30</v>
      </c>
      <c r="D13792" t="s">
        <v>11</v>
      </c>
      <c r="E13792" t="s">
        <v>13</v>
      </c>
      <c r="F13792">
        <v>0.3</v>
      </c>
      <c r="G13792">
        <v>225</v>
      </c>
      <c r="H13792">
        <v>27</v>
      </c>
      <c r="I13792">
        <v>571</v>
      </c>
      <c r="J13792">
        <v>4.7045884159961133</v>
      </c>
      <c r="K13792" t="str">
        <f t="shared" si="430"/>
        <v>12_co_singlepoint_roulette_0.3</v>
      </c>
      <c r="L13792">
        <f t="shared" si="431"/>
        <v>189.3810436230051</v>
      </c>
    </row>
    <row r="13793" spans="1:12" x14ac:dyDescent="0.25">
      <c r="A13793" s="1">
        <v>13791</v>
      </c>
      <c r="B13793">
        <v>12</v>
      </c>
      <c r="C13793">
        <v>30</v>
      </c>
      <c r="D13793" t="s">
        <v>11</v>
      </c>
      <c r="E13793" t="s">
        <v>13</v>
      </c>
      <c r="F13793">
        <v>0.3</v>
      </c>
      <c r="G13793">
        <v>226</v>
      </c>
      <c r="H13793">
        <v>28</v>
      </c>
      <c r="I13793">
        <v>495</v>
      </c>
      <c r="J13793">
        <v>4.7692335419997107</v>
      </c>
      <c r="K13793" t="str">
        <f t="shared" si="430"/>
        <v>12_co_singlepoint_roulette_0.3</v>
      </c>
      <c r="L13793">
        <f t="shared" si="431"/>
        <v>189.3810436230051</v>
      </c>
    </row>
    <row r="13794" spans="1:12" x14ac:dyDescent="0.25">
      <c r="A13794" s="1">
        <v>13792</v>
      </c>
      <c r="B13794">
        <v>12</v>
      </c>
      <c r="C13794">
        <v>30</v>
      </c>
      <c r="D13794" t="s">
        <v>11</v>
      </c>
      <c r="E13794" t="s">
        <v>13</v>
      </c>
      <c r="F13794">
        <v>0.3</v>
      </c>
      <c r="G13794">
        <v>226</v>
      </c>
      <c r="H13794">
        <v>29</v>
      </c>
      <c r="I13794">
        <v>536</v>
      </c>
      <c r="J13794">
        <v>4.706028458000219</v>
      </c>
      <c r="K13794" t="str">
        <f t="shared" si="430"/>
        <v>12_co_singlepoint_roulette_0.3</v>
      </c>
      <c r="L13794">
        <f t="shared" si="431"/>
        <v>189.3810436230051</v>
      </c>
    </row>
    <row r="13795" spans="1:12" x14ac:dyDescent="0.25">
      <c r="A13795" s="1">
        <v>13793</v>
      </c>
      <c r="B13795">
        <v>12</v>
      </c>
      <c r="C13795">
        <v>30</v>
      </c>
      <c r="D13795" t="s">
        <v>11</v>
      </c>
      <c r="E13795" t="s">
        <v>13</v>
      </c>
      <c r="F13795">
        <v>0.3</v>
      </c>
      <c r="G13795">
        <v>226</v>
      </c>
      <c r="H13795">
        <v>30</v>
      </c>
      <c r="I13795">
        <v>480</v>
      </c>
      <c r="J13795">
        <v>4.7482914590000291</v>
      </c>
      <c r="K13795" t="str">
        <f t="shared" si="430"/>
        <v>12_co_singlepoint_roulette_0.3</v>
      </c>
      <c r="L13795">
        <f t="shared" si="431"/>
        <v>189.3810436230051</v>
      </c>
    </row>
    <row r="13796" spans="1:12" x14ac:dyDescent="0.25">
      <c r="A13796" s="1">
        <v>13794</v>
      </c>
      <c r="B13796">
        <v>12</v>
      </c>
      <c r="C13796">
        <v>30</v>
      </c>
      <c r="D13796" t="s">
        <v>11</v>
      </c>
      <c r="E13796" t="s">
        <v>13</v>
      </c>
      <c r="F13796">
        <v>0.3</v>
      </c>
      <c r="G13796">
        <v>226</v>
      </c>
      <c r="H13796">
        <v>31</v>
      </c>
      <c r="I13796">
        <v>536</v>
      </c>
      <c r="J13796">
        <v>4.7634469170006923</v>
      </c>
      <c r="K13796" t="str">
        <f t="shared" si="430"/>
        <v>12_co_singlepoint_roulette_0.3</v>
      </c>
      <c r="L13796">
        <f t="shared" si="431"/>
        <v>189.3810436230051</v>
      </c>
    </row>
    <row r="13797" spans="1:12" x14ac:dyDescent="0.25">
      <c r="A13797" s="1">
        <v>13795</v>
      </c>
      <c r="B13797">
        <v>12</v>
      </c>
      <c r="C13797">
        <v>30</v>
      </c>
      <c r="D13797" t="s">
        <v>11</v>
      </c>
      <c r="E13797" t="s">
        <v>13</v>
      </c>
      <c r="F13797">
        <v>0.3</v>
      </c>
      <c r="G13797">
        <v>226</v>
      </c>
      <c r="H13797">
        <v>32</v>
      </c>
      <c r="I13797">
        <v>479</v>
      </c>
      <c r="J13797">
        <v>4.7157171670041862</v>
      </c>
      <c r="K13797" t="str">
        <f t="shared" si="430"/>
        <v>12_co_singlepoint_roulette_0.3</v>
      </c>
      <c r="L13797">
        <f t="shared" si="431"/>
        <v>189.3810436230051</v>
      </c>
    </row>
    <row r="13798" spans="1:12" x14ac:dyDescent="0.25">
      <c r="A13798" s="1">
        <v>13796</v>
      </c>
      <c r="B13798">
        <v>12</v>
      </c>
      <c r="C13798">
        <v>30</v>
      </c>
      <c r="D13798" t="s">
        <v>11</v>
      </c>
      <c r="E13798" t="s">
        <v>13</v>
      </c>
      <c r="F13798">
        <v>0.3</v>
      </c>
      <c r="G13798">
        <v>226</v>
      </c>
      <c r="H13798">
        <v>33</v>
      </c>
      <c r="I13798">
        <v>519</v>
      </c>
      <c r="J13798">
        <v>4.7008116249999148</v>
      </c>
      <c r="K13798" t="str">
        <f t="shared" si="430"/>
        <v>12_co_singlepoint_roulette_0.3</v>
      </c>
      <c r="L13798">
        <f t="shared" si="431"/>
        <v>189.3810436230051</v>
      </c>
    </row>
    <row r="13799" spans="1:12" x14ac:dyDescent="0.25">
      <c r="A13799" s="1">
        <v>13797</v>
      </c>
      <c r="B13799">
        <v>12</v>
      </c>
      <c r="C13799">
        <v>30</v>
      </c>
      <c r="D13799" t="s">
        <v>11</v>
      </c>
      <c r="E13799" t="s">
        <v>13</v>
      </c>
      <c r="F13799">
        <v>0.3</v>
      </c>
      <c r="G13799">
        <v>226</v>
      </c>
      <c r="H13799">
        <v>34</v>
      </c>
      <c r="I13799">
        <v>516</v>
      </c>
      <c r="J13799">
        <v>4.7061671249975916</v>
      </c>
      <c r="K13799" t="str">
        <f t="shared" si="430"/>
        <v>12_co_singlepoint_roulette_0.3</v>
      </c>
      <c r="L13799">
        <f t="shared" si="431"/>
        <v>189.3810436230051</v>
      </c>
    </row>
    <row r="13800" spans="1:12" x14ac:dyDescent="0.25">
      <c r="A13800" s="1">
        <v>13798</v>
      </c>
      <c r="B13800">
        <v>12</v>
      </c>
      <c r="C13800">
        <v>30</v>
      </c>
      <c r="D13800" t="s">
        <v>11</v>
      </c>
      <c r="E13800" t="s">
        <v>13</v>
      </c>
      <c r="F13800">
        <v>0.3</v>
      </c>
      <c r="G13800">
        <v>227</v>
      </c>
      <c r="H13800">
        <v>35</v>
      </c>
      <c r="I13800">
        <v>518</v>
      </c>
      <c r="J13800">
        <v>4.7233587500013527</v>
      </c>
      <c r="K13800" t="str">
        <f t="shared" si="430"/>
        <v>12_co_singlepoint_roulette_0.3</v>
      </c>
      <c r="L13800">
        <f t="shared" si="431"/>
        <v>189.3810436230051</v>
      </c>
    </row>
    <row r="13801" spans="1:12" x14ac:dyDescent="0.25">
      <c r="A13801" s="1">
        <v>13799</v>
      </c>
      <c r="B13801">
        <v>12</v>
      </c>
      <c r="C13801">
        <v>30</v>
      </c>
      <c r="D13801" t="s">
        <v>11</v>
      </c>
      <c r="E13801" t="s">
        <v>13</v>
      </c>
      <c r="F13801">
        <v>0.3</v>
      </c>
      <c r="G13801">
        <v>227</v>
      </c>
      <c r="H13801">
        <v>36</v>
      </c>
      <c r="I13801">
        <v>474</v>
      </c>
      <c r="J13801">
        <v>4.7420478750063921</v>
      </c>
      <c r="K13801" t="str">
        <f t="shared" si="430"/>
        <v>12_co_singlepoint_roulette_0.3</v>
      </c>
      <c r="L13801">
        <f t="shared" si="431"/>
        <v>189.3810436230051</v>
      </c>
    </row>
    <row r="13802" spans="1:12" x14ac:dyDescent="0.25">
      <c r="A13802" s="1">
        <v>13800</v>
      </c>
      <c r="B13802">
        <v>12</v>
      </c>
      <c r="C13802">
        <v>30</v>
      </c>
      <c r="D13802" t="s">
        <v>11</v>
      </c>
      <c r="E13802" t="s">
        <v>13</v>
      </c>
      <c r="F13802">
        <v>0.3</v>
      </c>
      <c r="G13802">
        <v>227</v>
      </c>
      <c r="H13802">
        <v>37</v>
      </c>
      <c r="I13802">
        <v>469</v>
      </c>
      <c r="J13802">
        <v>4.7347021249952377</v>
      </c>
      <c r="K13802" t="str">
        <f t="shared" si="430"/>
        <v>12_co_singlepoint_roulette_0.3</v>
      </c>
      <c r="L13802">
        <f t="shared" si="431"/>
        <v>189.3810436230051</v>
      </c>
    </row>
    <row r="13803" spans="1:12" x14ac:dyDescent="0.25">
      <c r="A13803" s="1">
        <v>13801</v>
      </c>
      <c r="B13803">
        <v>12</v>
      </c>
      <c r="C13803">
        <v>30</v>
      </c>
      <c r="D13803" t="s">
        <v>11</v>
      </c>
      <c r="E13803" t="s">
        <v>13</v>
      </c>
      <c r="F13803">
        <v>0.3</v>
      </c>
      <c r="G13803">
        <v>227</v>
      </c>
      <c r="H13803">
        <v>38</v>
      </c>
      <c r="I13803">
        <v>513</v>
      </c>
      <c r="J13803">
        <v>4.7847305420000339</v>
      </c>
      <c r="K13803" t="str">
        <f t="shared" si="430"/>
        <v>12_co_singlepoint_roulette_0.3</v>
      </c>
      <c r="L13803">
        <f t="shared" si="431"/>
        <v>189.3810436230051</v>
      </c>
    </row>
    <row r="13804" spans="1:12" x14ac:dyDescent="0.25">
      <c r="A13804" s="1">
        <v>13802</v>
      </c>
      <c r="B13804">
        <v>12</v>
      </c>
      <c r="C13804">
        <v>30</v>
      </c>
      <c r="D13804" t="s">
        <v>11</v>
      </c>
      <c r="E13804" t="s">
        <v>13</v>
      </c>
      <c r="F13804">
        <v>0.3</v>
      </c>
      <c r="G13804">
        <v>227</v>
      </c>
      <c r="H13804">
        <v>39</v>
      </c>
      <c r="I13804">
        <v>457</v>
      </c>
      <c r="J13804">
        <v>4.7122356249965378</v>
      </c>
      <c r="K13804" t="str">
        <f t="shared" si="430"/>
        <v>12_co_singlepoint_roulette_0.3</v>
      </c>
      <c r="L13804">
        <f t="shared" si="431"/>
        <v>189.3810436230051</v>
      </c>
    </row>
    <row r="13805" spans="1:12" x14ac:dyDescent="0.25">
      <c r="A13805" s="1">
        <v>13803</v>
      </c>
      <c r="B13805">
        <v>12</v>
      </c>
      <c r="C13805">
        <v>30</v>
      </c>
      <c r="D13805" t="s">
        <v>11</v>
      </c>
      <c r="E13805" t="s">
        <v>13</v>
      </c>
      <c r="F13805">
        <v>0.3</v>
      </c>
      <c r="G13805">
        <v>229</v>
      </c>
      <c r="H13805">
        <v>40</v>
      </c>
      <c r="I13805">
        <v>425</v>
      </c>
      <c r="J13805">
        <v>4.7099683749984251</v>
      </c>
      <c r="K13805" t="str">
        <f t="shared" si="430"/>
        <v>12_co_singlepoint_roulette_0.3</v>
      </c>
      <c r="L13805">
        <f t="shared" si="431"/>
        <v>189.3810436230051</v>
      </c>
    </row>
    <row r="13806" spans="1:12" x14ac:dyDescent="0.25">
      <c r="A13806" s="1">
        <v>13804</v>
      </c>
      <c r="B13806">
        <v>12</v>
      </c>
      <c r="C13806">
        <v>30</v>
      </c>
      <c r="D13806" t="s">
        <v>11</v>
      </c>
      <c r="E13806" t="s">
        <v>13</v>
      </c>
      <c r="F13806">
        <v>0.3</v>
      </c>
      <c r="G13806">
        <v>230</v>
      </c>
      <c r="H13806">
        <v>41</v>
      </c>
      <c r="I13806">
        <v>509</v>
      </c>
      <c r="J13806">
        <v>4.7408337499946356</v>
      </c>
      <c r="K13806" t="str">
        <f t="shared" si="430"/>
        <v>12_co_singlepoint_roulette_0.3</v>
      </c>
      <c r="L13806">
        <f t="shared" si="431"/>
        <v>189.3810436230051</v>
      </c>
    </row>
    <row r="13807" spans="1:12" x14ac:dyDescent="0.25">
      <c r="A13807" s="1">
        <v>13805</v>
      </c>
      <c r="B13807">
        <v>13</v>
      </c>
      <c r="C13807">
        <v>1</v>
      </c>
      <c r="D13807" t="s">
        <v>9</v>
      </c>
      <c r="E13807" t="s">
        <v>14</v>
      </c>
      <c r="F13807">
        <v>0</v>
      </c>
      <c r="G13807">
        <v>212</v>
      </c>
      <c r="H13807">
        <v>1</v>
      </c>
      <c r="I13807">
        <v>465</v>
      </c>
      <c r="J13807">
        <v>0</v>
      </c>
      <c r="K13807" t="str">
        <f t="shared" si="430"/>
        <v>13_pmx_rank_0</v>
      </c>
      <c r="L13807">
        <f t="shared" si="431"/>
        <v>331.11663708197739</v>
      </c>
    </row>
    <row r="13808" spans="1:12" x14ac:dyDescent="0.25">
      <c r="A13808" s="1">
        <v>13806</v>
      </c>
      <c r="B13808">
        <v>13</v>
      </c>
      <c r="C13808">
        <v>1</v>
      </c>
      <c r="D13808" t="s">
        <v>9</v>
      </c>
      <c r="E13808" t="s">
        <v>14</v>
      </c>
      <c r="F13808">
        <v>0</v>
      </c>
      <c r="G13808">
        <v>214</v>
      </c>
      <c r="H13808">
        <v>2</v>
      </c>
      <c r="I13808">
        <v>462</v>
      </c>
      <c r="J13808">
        <v>8.8743267089957953</v>
      </c>
      <c r="K13808" t="str">
        <f t="shared" si="430"/>
        <v>13_pmx_rank_0</v>
      </c>
      <c r="L13808">
        <f t="shared" si="431"/>
        <v>331.11663708197739</v>
      </c>
    </row>
    <row r="13809" spans="1:12" x14ac:dyDescent="0.25">
      <c r="A13809" s="1">
        <v>13807</v>
      </c>
      <c r="B13809">
        <v>13</v>
      </c>
      <c r="C13809">
        <v>1</v>
      </c>
      <c r="D13809" t="s">
        <v>9</v>
      </c>
      <c r="E13809" t="s">
        <v>14</v>
      </c>
      <c r="F13809">
        <v>0</v>
      </c>
      <c r="G13809">
        <v>216</v>
      </c>
      <c r="H13809">
        <v>3</v>
      </c>
      <c r="I13809">
        <v>514</v>
      </c>
      <c r="J13809">
        <v>8.9279042920024949</v>
      </c>
      <c r="K13809" t="str">
        <f t="shared" si="430"/>
        <v>13_pmx_rank_0</v>
      </c>
      <c r="L13809">
        <f t="shared" si="431"/>
        <v>331.11663708197739</v>
      </c>
    </row>
    <row r="13810" spans="1:12" x14ac:dyDescent="0.25">
      <c r="A13810" s="1">
        <v>13808</v>
      </c>
      <c r="B13810">
        <v>13</v>
      </c>
      <c r="C13810">
        <v>1</v>
      </c>
      <c r="D13810" t="s">
        <v>9</v>
      </c>
      <c r="E13810" t="s">
        <v>14</v>
      </c>
      <c r="F13810">
        <v>0</v>
      </c>
      <c r="G13810">
        <v>216</v>
      </c>
      <c r="H13810">
        <v>4</v>
      </c>
      <c r="I13810">
        <v>500</v>
      </c>
      <c r="J13810">
        <v>8.8164389590019709</v>
      </c>
      <c r="K13810" t="str">
        <f t="shared" si="430"/>
        <v>13_pmx_rank_0</v>
      </c>
      <c r="L13810">
        <f t="shared" si="431"/>
        <v>331.11663708197739</v>
      </c>
    </row>
    <row r="13811" spans="1:12" x14ac:dyDescent="0.25">
      <c r="A13811" s="1">
        <v>13809</v>
      </c>
      <c r="B13811">
        <v>13</v>
      </c>
      <c r="C13811">
        <v>1</v>
      </c>
      <c r="D13811" t="s">
        <v>9</v>
      </c>
      <c r="E13811" t="s">
        <v>14</v>
      </c>
      <c r="F13811">
        <v>0</v>
      </c>
      <c r="G13811">
        <v>216</v>
      </c>
      <c r="H13811">
        <v>5</v>
      </c>
      <c r="I13811">
        <v>467</v>
      </c>
      <c r="J13811">
        <v>8.8721397910048836</v>
      </c>
      <c r="K13811" t="str">
        <f t="shared" si="430"/>
        <v>13_pmx_rank_0</v>
      </c>
      <c r="L13811">
        <f t="shared" si="431"/>
        <v>331.11663708197739</v>
      </c>
    </row>
    <row r="13812" spans="1:12" x14ac:dyDescent="0.25">
      <c r="A13812" s="1">
        <v>13810</v>
      </c>
      <c r="B13812">
        <v>13</v>
      </c>
      <c r="C13812">
        <v>1</v>
      </c>
      <c r="D13812" t="s">
        <v>9</v>
      </c>
      <c r="E13812" t="s">
        <v>14</v>
      </c>
      <c r="F13812">
        <v>0</v>
      </c>
      <c r="G13812">
        <v>217</v>
      </c>
      <c r="H13812">
        <v>6</v>
      </c>
      <c r="I13812">
        <v>538</v>
      </c>
      <c r="J13812">
        <v>8.8404491249966668</v>
      </c>
      <c r="K13812" t="str">
        <f t="shared" si="430"/>
        <v>13_pmx_rank_0</v>
      </c>
      <c r="L13812">
        <f t="shared" si="431"/>
        <v>331.11663708197739</v>
      </c>
    </row>
    <row r="13813" spans="1:12" x14ac:dyDescent="0.25">
      <c r="A13813" s="1">
        <v>13811</v>
      </c>
      <c r="B13813">
        <v>13</v>
      </c>
      <c r="C13813">
        <v>1</v>
      </c>
      <c r="D13813" t="s">
        <v>9</v>
      </c>
      <c r="E13813" t="s">
        <v>14</v>
      </c>
      <c r="F13813">
        <v>0</v>
      </c>
      <c r="G13813">
        <v>217</v>
      </c>
      <c r="H13813">
        <v>7</v>
      </c>
      <c r="I13813">
        <v>488</v>
      </c>
      <c r="J13813">
        <v>8.8379859159977059</v>
      </c>
      <c r="K13813" t="str">
        <f t="shared" si="430"/>
        <v>13_pmx_rank_0</v>
      </c>
      <c r="L13813">
        <f t="shared" si="431"/>
        <v>331.11663708197739</v>
      </c>
    </row>
    <row r="13814" spans="1:12" x14ac:dyDescent="0.25">
      <c r="A13814" s="1">
        <v>13812</v>
      </c>
      <c r="B13814">
        <v>13</v>
      </c>
      <c r="C13814">
        <v>1</v>
      </c>
      <c r="D13814" t="s">
        <v>9</v>
      </c>
      <c r="E13814" t="s">
        <v>14</v>
      </c>
      <c r="F13814">
        <v>0</v>
      </c>
      <c r="G13814">
        <v>217</v>
      </c>
      <c r="H13814">
        <v>8</v>
      </c>
      <c r="I13814">
        <v>481</v>
      </c>
      <c r="J13814">
        <v>8.8302225419975002</v>
      </c>
      <c r="K13814" t="str">
        <f t="shared" si="430"/>
        <v>13_pmx_rank_0</v>
      </c>
      <c r="L13814">
        <f t="shared" si="431"/>
        <v>331.11663708197739</v>
      </c>
    </row>
    <row r="13815" spans="1:12" x14ac:dyDescent="0.25">
      <c r="A13815" s="1">
        <v>13813</v>
      </c>
      <c r="B13815">
        <v>13</v>
      </c>
      <c r="C13815">
        <v>1</v>
      </c>
      <c r="D13815" t="s">
        <v>9</v>
      </c>
      <c r="E13815" t="s">
        <v>14</v>
      </c>
      <c r="F13815">
        <v>0</v>
      </c>
      <c r="G13815">
        <v>218</v>
      </c>
      <c r="H13815">
        <v>9</v>
      </c>
      <c r="I13815">
        <v>509</v>
      </c>
      <c r="J13815">
        <v>8.9715832079964457</v>
      </c>
      <c r="K13815" t="str">
        <f t="shared" si="430"/>
        <v>13_pmx_rank_0</v>
      </c>
      <c r="L13815">
        <f t="shared" si="431"/>
        <v>331.11663708197739</v>
      </c>
    </row>
    <row r="13816" spans="1:12" x14ac:dyDescent="0.25">
      <c r="A13816" s="1">
        <v>13814</v>
      </c>
      <c r="B13816">
        <v>13</v>
      </c>
      <c r="C13816">
        <v>1</v>
      </c>
      <c r="D13816" t="s">
        <v>9</v>
      </c>
      <c r="E13816" t="s">
        <v>14</v>
      </c>
      <c r="F13816">
        <v>0</v>
      </c>
      <c r="G13816">
        <v>219</v>
      </c>
      <c r="H13816">
        <v>10</v>
      </c>
      <c r="I13816">
        <v>513</v>
      </c>
      <c r="J13816">
        <v>8.8535083329988993</v>
      </c>
      <c r="K13816" t="str">
        <f t="shared" si="430"/>
        <v>13_pmx_rank_0</v>
      </c>
      <c r="L13816">
        <f t="shared" si="431"/>
        <v>331.11663708197739</v>
      </c>
    </row>
    <row r="13817" spans="1:12" x14ac:dyDescent="0.25">
      <c r="A13817" s="1">
        <v>13815</v>
      </c>
      <c r="B13817">
        <v>13</v>
      </c>
      <c r="C13817">
        <v>1</v>
      </c>
      <c r="D13817" t="s">
        <v>9</v>
      </c>
      <c r="E13817" t="s">
        <v>14</v>
      </c>
      <c r="F13817">
        <v>0</v>
      </c>
      <c r="G13817">
        <v>221</v>
      </c>
      <c r="H13817">
        <v>11</v>
      </c>
      <c r="I13817">
        <v>406</v>
      </c>
      <c r="J13817">
        <v>9.1252194589978899</v>
      </c>
      <c r="K13817" t="str">
        <f t="shared" si="430"/>
        <v>13_pmx_rank_0</v>
      </c>
      <c r="L13817">
        <f t="shared" si="431"/>
        <v>331.11663708197739</v>
      </c>
    </row>
    <row r="13818" spans="1:12" x14ac:dyDescent="0.25">
      <c r="A13818" s="1">
        <v>13816</v>
      </c>
      <c r="B13818">
        <v>13</v>
      </c>
      <c r="C13818">
        <v>1</v>
      </c>
      <c r="D13818" t="s">
        <v>9</v>
      </c>
      <c r="E13818" t="s">
        <v>14</v>
      </c>
      <c r="F13818">
        <v>0</v>
      </c>
      <c r="G13818">
        <v>223</v>
      </c>
      <c r="H13818">
        <v>12</v>
      </c>
      <c r="I13818">
        <v>501</v>
      </c>
      <c r="J13818">
        <v>9.3795665420038858</v>
      </c>
      <c r="K13818" t="str">
        <f t="shared" si="430"/>
        <v>13_pmx_rank_0</v>
      </c>
      <c r="L13818">
        <f t="shared" si="431"/>
        <v>331.11663708197739</v>
      </c>
    </row>
    <row r="13819" spans="1:12" x14ac:dyDescent="0.25">
      <c r="A13819" s="1">
        <v>13817</v>
      </c>
      <c r="B13819">
        <v>13</v>
      </c>
      <c r="C13819">
        <v>1</v>
      </c>
      <c r="D13819" t="s">
        <v>9</v>
      </c>
      <c r="E13819" t="s">
        <v>14</v>
      </c>
      <c r="F13819">
        <v>0</v>
      </c>
      <c r="G13819">
        <v>223</v>
      </c>
      <c r="H13819">
        <v>13</v>
      </c>
      <c r="I13819">
        <v>463</v>
      </c>
      <c r="J13819">
        <v>10.0251145000002</v>
      </c>
      <c r="K13819" t="str">
        <f t="shared" si="430"/>
        <v>13_pmx_rank_0</v>
      </c>
      <c r="L13819">
        <f t="shared" si="431"/>
        <v>331.11663708197739</v>
      </c>
    </row>
    <row r="13820" spans="1:12" x14ac:dyDescent="0.25">
      <c r="A13820" s="1">
        <v>13818</v>
      </c>
      <c r="B13820">
        <v>13</v>
      </c>
      <c r="C13820">
        <v>1</v>
      </c>
      <c r="D13820" t="s">
        <v>9</v>
      </c>
      <c r="E13820" t="s">
        <v>14</v>
      </c>
      <c r="F13820">
        <v>0</v>
      </c>
      <c r="G13820">
        <v>224</v>
      </c>
      <c r="H13820">
        <v>14</v>
      </c>
      <c r="I13820">
        <v>518</v>
      </c>
      <c r="J13820">
        <v>8.8637010829988867</v>
      </c>
      <c r="K13820" t="str">
        <f t="shared" si="430"/>
        <v>13_pmx_rank_0</v>
      </c>
      <c r="L13820">
        <f t="shared" si="431"/>
        <v>331.11663708197739</v>
      </c>
    </row>
    <row r="13821" spans="1:12" x14ac:dyDescent="0.25">
      <c r="A13821" s="1">
        <v>13819</v>
      </c>
      <c r="B13821">
        <v>13</v>
      </c>
      <c r="C13821">
        <v>1</v>
      </c>
      <c r="D13821" t="s">
        <v>9</v>
      </c>
      <c r="E13821" t="s">
        <v>14</v>
      </c>
      <c r="F13821">
        <v>0</v>
      </c>
      <c r="G13821">
        <v>224</v>
      </c>
      <c r="H13821">
        <v>15</v>
      </c>
      <c r="I13821">
        <v>483</v>
      </c>
      <c r="J13821">
        <v>9.1147157499945024</v>
      </c>
      <c r="K13821" t="str">
        <f t="shared" si="430"/>
        <v>13_pmx_rank_0</v>
      </c>
      <c r="L13821">
        <f t="shared" si="431"/>
        <v>331.11663708197739</v>
      </c>
    </row>
    <row r="13822" spans="1:12" x14ac:dyDescent="0.25">
      <c r="A13822" s="1">
        <v>13820</v>
      </c>
      <c r="B13822">
        <v>13</v>
      </c>
      <c r="C13822">
        <v>1</v>
      </c>
      <c r="D13822" t="s">
        <v>9</v>
      </c>
      <c r="E13822" t="s">
        <v>14</v>
      </c>
      <c r="F13822">
        <v>0</v>
      </c>
      <c r="G13822">
        <v>225</v>
      </c>
      <c r="H13822">
        <v>16</v>
      </c>
      <c r="I13822">
        <v>474</v>
      </c>
      <c r="J13822">
        <v>9.1211688749972382</v>
      </c>
      <c r="K13822" t="str">
        <f t="shared" si="430"/>
        <v>13_pmx_rank_0</v>
      </c>
      <c r="L13822">
        <f t="shared" si="431"/>
        <v>331.11663708197739</v>
      </c>
    </row>
    <row r="13823" spans="1:12" x14ac:dyDescent="0.25">
      <c r="A13823" s="1">
        <v>13821</v>
      </c>
      <c r="B13823">
        <v>13</v>
      </c>
      <c r="C13823">
        <v>1</v>
      </c>
      <c r="D13823" t="s">
        <v>9</v>
      </c>
      <c r="E13823" t="s">
        <v>14</v>
      </c>
      <c r="F13823">
        <v>0</v>
      </c>
      <c r="G13823">
        <v>226</v>
      </c>
      <c r="H13823">
        <v>17</v>
      </c>
      <c r="I13823">
        <v>508</v>
      </c>
      <c r="J13823">
        <v>9.7707736660013325</v>
      </c>
      <c r="K13823" t="str">
        <f t="shared" si="430"/>
        <v>13_pmx_rank_0</v>
      </c>
      <c r="L13823">
        <f t="shared" si="431"/>
        <v>331.11663708197739</v>
      </c>
    </row>
    <row r="13824" spans="1:12" x14ac:dyDescent="0.25">
      <c r="A13824" s="1">
        <v>13822</v>
      </c>
      <c r="B13824">
        <v>13</v>
      </c>
      <c r="C13824">
        <v>1</v>
      </c>
      <c r="D13824" t="s">
        <v>9</v>
      </c>
      <c r="E13824" t="s">
        <v>14</v>
      </c>
      <c r="F13824">
        <v>0</v>
      </c>
      <c r="G13824">
        <v>226</v>
      </c>
      <c r="H13824">
        <v>18</v>
      </c>
      <c r="I13824">
        <v>458</v>
      </c>
      <c r="J13824">
        <v>8.778069374995539</v>
      </c>
      <c r="K13824" t="str">
        <f t="shared" si="430"/>
        <v>13_pmx_rank_0</v>
      </c>
      <c r="L13824">
        <f t="shared" si="431"/>
        <v>331.11663708197739</v>
      </c>
    </row>
    <row r="13825" spans="1:12" x14ac:dyDescent="0.25">
      <c r="A13825" s="1">
        <v>13823</v>
      </c>
      <c r="B13825">
        <v>13</v>
      </c>
      <c r="C13825">
        <v>1</v>
      </c>
      <c r="D13825" t="s">
        <v>9</v>
      </c>
      <c r="E13825" t="s">
        <v>14</v>
      </c>
      <c r="F13825">
        <v>0</v>
      </c>
      <c r="G13825">
        <v>227</v>
      </c>
      <c r="H13825">
        <v>19</v>
      </c>
      <c r="I13825">
        <v>498</v>
      </c>
      <c r="J13825">
        <v>8.9958145830023568</v>
      </c>
      <c r="K13825" t="str">
        <f t="shared" si="430"/>
        <v>13_pmx_rank_0</v>
      </c>
      <c r="L13825">
        <f t="shared" si="431"/>
        <v>331.11663708197739</v>
      </c>
    </row>
    <row r="13826" spans="1:12" x14ac:dyDescent="0.25">
      <c r="A13826" s="1">
        <v>13824</v>
      </c>
      <c r="B13826">
        <v>13</v>
      </c>
      <c r="C13826">
        <v>1</v>
      </c>
      <c r="D13826" t="s">
        <v>9</v>
      </c>
      <c r="E13826" t="s">
        <v>14</v>
      </c>
      <c r="F13826">
        <v>0</v>
      </c>
      <c r="G13826">
        <v>228</v>
      </c>
      <c r="H13826">
        <v>20</v>
      </c>
      <c r="I13826">
        <v>593</v>
      </c>
      <c r="J13826">
        <v>8.8092747080008849</v>
      </c>
      <c r="K13826" t="str">
        <f t="shared" si="430"/>
        <v>13_pmx_rank_0</v>
      </c>
      <c r="L13826">
        <f t="shared" si="431"/>
        <v>331.11663708197739</v>
      </c>
    </row>
    <row r="13827" spans="1:12" x14ac:dyDescent="0.25">
      <c r="A13827" s="1">
        <v>13825</v>
      </c>
      <c r="B13827">
        <v>13</v>
      </c>
      <c r="C13827">
        <v>1</v>
      </c>
      <c r="D13827" t="s">
        <v>9</v>
      </c>
      <c r="E13827" t="s">
        <v>14</v>
      </c>
      <c r="F13827">
        <v>0</v>
      </c>
      <c r="G13827">
        <v>229</v>
      </c>
      <c r="H13827">
        <v>21</v>
      </c>
      <c r="I13827">
        <v>439</v>
      </c>
      <c r="J13827">
        <v>9.3844399579975288</v>
      </c>
      <c r="K13827" t="str">
        <f t="shared" ref="K13827:K13890" si="432">CONCATENATE(B13827,"_",D13827,"_",E13827,"_",F13827)</f>
        <v>13_pmx_rank_0</v>
      </c>
      <c r="L13827">
        <f t="shared" ref="L13827:L13890" si="433">SUMIFS(J:J,B:B,B13827,C:C,C13827)</f>
        <v>331.11663708197739</v>
      </c>
    </row>
    <row r="13828" spans="1:12" x14ac:dyDescent="0.25">
      <c r="A13828" s="1">
        <v>13826</v>
      </c>
      <c r="B13828">
        <v>13</v>
      </c>
      <c r="C13828">
        <v>1</v>
      </c>
      <c r="D13828" t="s">
        <v>9</v>
      </c>
      <c r="E13828" t="s">
        <v>14</v>
      </c>
      <c r="F13828">
        <v>0</v>
      </c>
      <c r="G13828">
        <v>229</v>
      </c>
      <c r="H13828">
        <v>22</v>
      </c>
      <c r="I13828">
        <v>606</v>
      </c>
      <c r="J13828">
        <v>9.1109425829999964</v>
      </c>
      <c r="K13828" t="str">
        <f t="shared" si="432"/>
        <v>13_pmx_rank_0</v>
      </c>
      <c r="L13828">
        <f t="shared" si="433"/>
        <v>331.11663708197739</v>
      </c>
    </row>
    <row r="13829" spans="1:12" x14ac:dyDescent="0.25">
      <c r="A13829" s="1">
        <v>13827</v>
      </c>
      <c r="B13829">
        <v>13</v>
      </c>
      <c r="C13829">
        <v>1</v>
      </c>
      <c r="D13829" t="s">
        <v>9</v>
      </c>
      <c r="E13829" t="s">
        <v>14</v>
      </c>
      <c r="F13829">
        <v>0</v>
      </c>
      <c r="G13829">
        <v>229</v>
      </c>
      <c r="H13829">
        <v>23</v>
      </c>
      <c r="I13829">
        <v>500</v>
      </c>
      <c r="J13829">
        <v>9.6707240410032682</v>
      </c>
      <c r="K13829" t="str">
        <f t="shared" si="432"/>
        <v>13_pmx_rank_0</v>
      </c>
      <c r="L13829">
        <f t="shared" si="433"/>
        <v>331.11663708197739</v>
      </c>
    </row>
    <row r="13830" spans="1:12" x14ac:dyDescent="0.25">
      <c r="A13830" s="1">
        <v>13828</v>
      </c>
      <c r="B13830">
        <v>13</v>
      </c>
      <c r="C13830">
        <v>1</v>
      </c>
      <c r="D13830" t="s">
        <v>9</v>
      </c>
      <c r="E13830" t="s">
        <v>14</v>
      </c>
      <c r="F13830">
        <v>0</v>
      </c>
      <c r="G13830">
        <v>234</v>
      </c>
      <c r="H13830">
        <v>24</v>
      </c>
      <c r="I13830">
        <v>632</v>
      </c>
      <c r="J13830">
        <v>8.7298738329991465</v>
      </c>
      <c r="K13830" t="str">
        <f t="shared" si="432"/>
        <v>13_pmx_rank_0</v>
      </c>
      <c r="L13830">
        <f t="shared" si="433"/>
        <v>331.11663708197739</v>
      </c>
    </row>
    <row r="13831" spans="1:12" x14ac:dyDescent="0.25">
      <c r="A13831" s="1">
        <v>13829</v>
      </c>
      <c r="B13831">
        <v>13</v>
      </c>
      <c r="C13831">
        <v>1</v>
      </c>
      <c r="D13831" t="s">
        <v>9</v>
      </c>
      <c r="E13831" t="s">
        <v>14</v>
      </c>
      <c r="F13831">
        <v>0</v>
      </c>
      <c r="G13831">
        <v>232</v>
      </c>
      <c r="H13831">
        <v>25</v>
      </c>
      <c r="I13831">
        <v>547</v>
      </c>
      <c r="J13831">
        <v>8.8563688750000438</v>
      </c>
      <c r="K13831" t="str">
        <f t="shared" si="432"/>
        <v>13_pmx_rank_0</v>
      </c>
      <c r="L13831">
        <f t="shared" si="433"/>
        <v>331.11663708197739</v>
      </c>
    </row>
    <row r="13832" spans="1:12" x14ac:dyDescent="0.25">
      <c r="A13832" s="1">
        <v>13830</v>
      </c>
      <c r="B13832">
        <v>13</v>
      </c>
      <c r="C13832">
        <v>1</v>
      </c>
      <c r="D13832" t="s">
        <v>9</v>
      </c>
      <c r="E13832" t="s">
        <v>14</v>
      </c>
      <c r="F13832">
        <v>0</v>
      </c>
      <c r="G13832">
        <v>232</v>
      </c>
      <c r="H13832">
        <v>26</v>
      </c>
      <c r="I13832">
        <v>430</v>
      </c>
      <c r="J13832">
        <v>8.9944748329944559</v>
      </c>
      <c r="K13832" t="str">
        <f t="shared" si="432"/>
        <v>13_pmx_rank_0</v>
      </c>
      <c r="L13832">
        <f t="shared" si="433"/>
        <v>331.11663708197739</v>
      </c>
    </row>
    <row r="13833" spans="1:12" x14ac:dyDescent="0.25">
      <c r="A13833" s="1">
        <v>13831</v>
      </c>
      <c r="B13833">
        <v>13</v>
      </c>
      <c r="C13833">
        <v>1</v>
      </c>
      <c r="D13833" t="s">
        <v>9</v>
      </c>
      <c r="E13833" t="s">
        <v>14</v>
      </c>
      <c r="F13833">
        <v>0</v>
      </c>
      <c r="G13833">
        <v>232</v>
      </c>
      <c r="H13833">
        <v>27</v>
      </c>
      <c r="I13833">
        <v>590</v>
      </c>
      <c r="J13833">
        <v>8.7860480840026867</v>
      </c>
      <c r="K13833" t="str">
        <f t="shared" si="432"/>
        <v>13_pmx_rank_0</v>
      </c>
      <c r="L13833">
        <f t="shared" si="433"/>
        <v>331.11663708197739</v>
      </c>
    </row>
    <row r="13834" spans="1:12" x14ac:dyDescent="0.25">
      <c r="A13834" s="1">
        <v>13832</v>
      </c>
      <c r="B13834">
        <v>13</v>
      </c>
      <c r="C13834">
        <v>1</v>
      </c>
      <c r="D13834" t="s">
        <v>9</v>
      </c>
      <c r="E13834" t="s">
        <v>14</v>
      </c>
      <c r="F13834">
        <v>0</v>
      </c>
      <c r="G13834">
        <v>232</v>
      </c>
      <c r="H13834">
        <v>28</v>
      </c>
      <c r="I13834">
        <v>654</v>
      </c>
      <c r="J13834">
        <v>8.7380415420047939</v>
      </c>
      <c r="K13834" t="str">
        <f t="shared" si="432"/>
        <v>13_pmx_rank_0</v>
      </c>
      <c r="L13834">
        <f t="shared" si="433"/>
        <v>331.11663708197739</v>
      </c>
    </row>
    <row r="13835" spans="1:12" x14ac:dyDescent="0.25">
      <c r="A13835" s="1">
        <v>13833</v>
      </c>
      <c r="B13835">
        <v>13</v>
      </c>
      <c r="C13835">
        <v>1</v>
      </c>
      <c r="D13835" t="s">
        <v>9</v>
      </c>
      <c r="E13835" t="s">
        <v>14</v>
      </c>
      <c r="F13835">
        <v>0</v>
      </c>
      <c r="G13835">
        <v>233</v>
      </c>
      <c r="H13835">
        <v>29</v>
      </c>
      <c r="I13835">
        <v>578</v>
      </c>
      <c r="J13835">
        <v>8.8352948329993524</v>
      </c>
      <c r="K13835" t="str">
        <f t="shared" si="432"/>
        <v>13_pmx_rank_0</v>
      </c>
      <c r="L13835">
        <f t="shared" si="433"/>
        <v>331.11663708197739</v>
      </c>
    </row>
    <row r="13836" spans="1:12" x14ac:dyDescent="0.25">
      <c r="A13836" s="1">
        <v>13834</v>
      </c>
      <c r="B13836">
        <v>13</v>
      </c>
      <c r="C13836">
        <v>1</v>
      </c>
      <c r="D13836" t="s">
        <v>9</v>
      </c>
      <c r="E13836" t="s">
        <v>14</v>
      </c>
      <c r="F13836">
        <v>0</v>
      </c>
      <c r="G13836">
        <v>234</v>
      </c>
      <c r="H13836">
        <v>30</v>
      </c>
      <c r="I13836">
        <v>621</v>
      </c>
      <c r="J13836">
        <v>8.6974124999978812</v>
      </c>
      <c r="K13836" t="str">
        <f t="shared" si="432"/>
        <v>13_pmx_rank_0</v>
      </c>
      <c r="L13836">
        <f t="shared" si="433"/>
        <v>331.11663708197739</v>
      </c>
    </row>
    <row r="13837" spans="1:12" x14ac:dyDescent="0.25">
      <c r="A13837" s="1">
        <v>13835</v>
      </c>
      <c r="B13837">
        <v>13</v>
      </c>
      <c r="C13837">
        <v>1</v>
      </c>
      <c r="D13837" t="s">
        <v>9</v>
      </c>
      <c r="E13837" t="s">
        <v>14</v>
      </c>
      <c r="F13837">
        <v>0</v>
      </c>
      <c r="G13837">
        <v>235</v>
      </c>
      <c r="H13837">
        <v>31</v>
      </c>
      <c r="I13837">
        <v>546</v>
      </c>
      <c r="J13837">
        <v>8.7167758750001667</v>
      </c>
      <c r="K13837" t="str">
        <f t="shared" si="432"/>
        <v>13_pmx_rank_0</v>
      </c>
      <c r="L13837">
        <f t="shared" si="433"/>
        <v>331.11663708197739</v>
      </c>
    </row>
    <row r="13838" spans="1:12" x14ac:dyDescent="0.25">
      <c r="A13838" s="1">
        <v>13836</v>
      </c>
      <c r="B13838">
        <v>13</v>
      </c>
      <c r="C13838">
        <v>1</v>
      </c>
      <c r="D13838" t="s">
        <v>9</v>
      </c>
      <c r="E13838" t="s">
        <v>14</v>
      </c>
      <c r="F13838">
        <v>0</v>
      </c>
      <c r="G13838">
        <v>236</v>
      </c>
      <c r="H13838">
        <v>32</v>
      </c>
      <c r="I13838">
        <v>557</v>
      </c>
      <c r="J13838">
        <v>8.6851920829940354</v>
      </c>
      <c r="K13838" t="str">
        <f t="shared" si="432"/>
        <v>13_pmx_rank_0</v>
      </c>
      <c r="L13838">
        <f t="shared" si="433"/>
        <v>331.11663708197739</v>
      </c>
    </row>
    <row r="13839" spans="1:12" x14ac:dyDescent="0.25">
      <c r="A13839" s="1">
        <v>13837</v>
      </c>
      <c r="B13839">
        <v>13</v>
      </c>
      <c r="C13839">
        <v>1</v>
      </c>
      <c r="D13839" t="s">
        <v>9</v>
      </c>
      <c r="E13839" t="s">
        <v>14</v>
      </c>
      <c r="F13839">
        <v>0</v>
      </c>
      <c r="G13839">
        <v>237</v>
      </c>
      <c r="H13839">
        <v>33</v>
      </c>
      <c r="I13839">
        <v>650</v>
      </c>
      <c r="J13839">
        <v>8.7070337920013117</v>
      </c>
      <c r="K13839" t="str">
        <f t="shared" si="432"/>
        <v>13_pmx_rank_0</v>
      </c>
      <c r="L13839">
        <f t="shared" si="433"/>
        <v>331.11663708197739</v>
      </c>
    </row>
    <row r="13840" spans="1:12" x14ac:dyDescent="0.25">
      <c r="A13840" s="1">
        <v>13838</v>
      </c>
      <c r="B13840">
        <v>13</v>
      </c>
      <c r="C13840">
        <v>1</v>
      </c>
      <c r="D13840" t="s">
        <v>9</v>
      </c>
      <c r="E13840" t="s">
        <v>14</v>
      </c>
      <c r="F13840">
        <v>0</v>
      </c>
      <c r="G13840">
        <v>239</v>
      </c>
      <c r="H13840">
        <v>34</v>
      </c>
      <c r="I13840">
        <v>732</v>
      </c>
      <c r="J13840">
        <v>8.7123437089976505</v>
      </c>
      <c r="K13840" t="str">
        <f t="shared" si="432"/>
        <v>13_pmx_rank_0</v>
      </c>
      <c r="L13840">
        <f t="shared" si="433"/>
        <v>331.11663708197739</v>
      </c>
    </row>
    <row r="13841" spans="1:12" x14ac:dyDescent="0.25">
      <c r="A13841" s="1">
        <v>13839</v>
      </c>
      <c r="B13841">
        <v>13</v>
      </c>
      <c r="C13841">
        <v>1</v>
      </c>
      <c r="D13841" t="s">
        <v>9</v>
      </c>
      <c r="E13841" t="s">
        <v>14</v>
      </c>
      <c r="F13841">
        <v>0</v>
      </c>
      <c r="G13841">
        <v>239</v>
      </c>
      <c r="H13841">
        <v>35</v>
      </c>
      <c r="I13841">
        <v>663</v>
      </c>
      <c r="J13841">
        <v>8.6896306249982445</v>
      </c>
      <c r="K13841" t="str">
        <f t="shared" si="432"/>
        <v>13_pmx_rank_0</v>
      </c>
      <c r="L13841">
        <f t="shared" si="433"/>
        <v>331.11663708197739</v>
      </c>
    </row>
    <row r="13842" spans="1:12" x14ac:dyDescent="0.25">
      <c r="A13842" s="1">
        <v>13840</v>
      </c>
      <c r="B13842">
        <v>13</v>
      </c>
      <c r="C13842">
        <v>1</v>
      </c>
      <c r="D13842" t="s">
        <v>9</v>
      </c>
      <c r="E13842" t="s">
        <v>14</v>
      </c>
      <c r="F13842">
        <v>0</v>
      </c>
      <c r="G13842">
        <v>239</v>
      </c>
      <c r="H13842">
        <v>36</v>
      </c>
      <c r="I13842">
        <v>647</v>
      </c>
      <c r="J13842">
        <v>8.6312810419985908</v>
      </c>
      <c r="K13842" t="str">
        <f t="shared" si="432"/>
        <v>13_pmx_rank_0</v>
      </c>
      <c r="L13842">
        <f t="shared" si="433"/>
        <v>331.11663708197739</v>
      </c>
    </row>
    <row r="13843" spans="1:12" x14ac:dyDescent="0.25">
      <c r="A13843" s="1">
        <v>13841</v>
      </c>
      <c r="B13843">
        <v>13</v>
      </c>
      <c r="C13843">
        <v>1</v>
      </c>
      <c r="D13843" t="s">
        <v>9</v>
      </c>
      <c r="E13843" t="s">
        <v>14</v>
      </c>
      <c r="F13843">
        <v>0</v>
      </c>
      <c r="G13843">
        <v>241</v>
      </c>
      <c r="H13843">
        <v>37</v>
      </c>
      <c r="I13843">
        <v>699</v>
      </c>
      <c r="J13843">
        <v>8.7614023749993066</v>
      </c>
      <c r="K13843" t="str">
        <f t="shared" si="432"/>
        <v>13_pmx_rank_0</v>
      </c>
      <c r="L13843">
        <f t="shared" si="433"/>
        <v>331.11663708197739</v>
      </c>
    </row>
    <row r="13844" spans="1:12" x14ac:dyDescent="0.25">
      <c r="A13844" s="1">
        <v>13842</v>
      </c>
      <c r="B13844">
        <v>13</v>
      </c>
      <c r="C13844">
        <v>1</v>
      </c>
      <c r="D13844" t="s">
        <v>9</v>
      </c>
      <c r="E13844" t="s">
        <v>14</v>
      </c>
      <c r="F13844">
        <v>0</v>
      </c>
      <c r="G13844">
        <v>243</v>
      </c>
      <c r="H13844">
        <v>38</v>
      </c>
      <c r="I13844">
        <v>668</v>
      </c>
      <c r="J13844">
        <v>8.6013790830038488</v>
      </c>
      <c r="K13844" t="str">
        <f t="shared" si="432"/>
        <v>13_pmx_rank_0</v>
      </c>
      <c r="L13844">
        <f t="shared" si="433"/>
        <v>331.11663708197739</v>
      </c>
    </row>
    <row r="13845" spans="1:12" x14ac:dyDescent="0.25">
      <c r="A13845" s="1">
        <v>13843</v>
      </c>
      <c r="B13845">
        <v>13</v>
      </c>
      <c r="C13845">
        <v>2</v>
      </c>
      <c r="D13845" t="s">
        <v>9</v>
      </c>
      <c r="E13845" t="s">
        <v>14</v>
      </c>
      <c r="F13845">
        <v>0</v>
      </c>
      <c r="G13845">
        <v>211</v>
      </c>
      <c r="H13845">
        <v>1</v>
      </c>
      <c r="I13845">
        <v>465</v>
      </c>
      <c r="J13845">
        <v>0</v>
      </c>
      <c r="K13845" t="str">
        <f t="shared" si="432"/>
        <v>13_pmx_rank_0</v>
      </c>
      <c r="L13845">
        <f t="shared" si="433"/>
        <v>352.00928562599438</v>
      </c>
    </row>
    <row r="13846" spans="1:12" x14ac:dyDescent="0.25">
      <c r="A13846" s="1">
        <v>13844</v>
      </c>
      <c r="B13846">
        <v>13</v>
      </c>
      <c r="C13846">
        <v>2</v>
      </c>
      <c r="D13846" t="s">
        <v>9</v>
      </c>
      <c r="E13846" t="s">
        <v>14</v>
      </c>
      <c r="F13846">
        <v>0</v>
      </c>
      <c r="G13846">
        <v>211</v>
      </c>
      <c r="H13846">
        <v>2</v>
      </c>
      <c r="I13846">
        <v>572</v>
      </c>
      <c r="J13846">
        <v>8.9123862500055111</v>
      </c>
      <c r="K13846" t="str">
        <f t="shared" si="432"/>
        <v>13_pmx_rank_0</v>
      </c>
      <c r="L13846">
        <f t="shared" si="433"/>
        <v>352.00928562599438</v>
      </c>
    </row>
    <row r="13847" spans="1:12" x14ac:dyDescent="0.25">
      <c r="A13847" s="1">
        <v>13845</v>
      </c>
      <c r="B13847">
        <v>13</v>
      </c>
      <c r="C13847">
        <v>2</v>
      </c>
      <c r="D13847" t="s">
        <v>9</v>
      </c>
      <c r="E13847" t="s">
        <v>14</v>
      </c>
      <c r="F13847">
        <v>0</v>
      </c>
      <c r="G13847">
        <v>212</v>
      </c>
      <c r="H13847">
        <v>3</v>
      </c>
      <c r="I13847">
        <v>514</v>
      </c>
      <c r="J13847">
        <v>8.8704342499986524</v>
      </c>
      <c r="K13847" t="str">
        <f t="shared" si="432"/>
        <v>13_pmx_rank_0</v>
      </c>
      <c r="L13847">
        <f t="shared" si="433"/>
        <v>352.00928562599438</v>
      </c>
    </row>
    <row r="13848" spans="1:12" x14ac:dyDescent="0.25">
      <c r="A13848" s="1">
        <v>13846</v>
      </c>
      <c r="B13848">
        <v>13</v>
      </c>
      <c r="C13848">
        <v>2</v>
      </c>
      <c r="D13848" t="s">
        <v>9</v>
      </c>
      <c r="E13848" t="s">
        <v>14</v>
      </c>
      <c r="F13848">
        <v>0</v>
      </c>
      <c r="G13848">
        <v>215</v>
      </c>
      <c r="H13848">
        <v>4</v>
      </c>
      <c r="I13848">
        <v>507</v>
      </c>
      <c r="J13848">
        <v>8.8344064580014674</v>
      </c>
      <c r="K13848" t="str">
        <f t="shared" si="432"/>
        <v>13_pmx_rank_0</v>
      </c>
      <c r="L13848">
        <f t="shared" si="433"/>
        <v>352.00928562599438</v>
      </c>
    </row>
    <row r="13849" spans="1:12" x14ac:dyDescent="0.25">
      <c r="A13849" s="1">
        <v>13847</v>
      </c>
      <c r="B13849">
        <v>13</v>
      </c>
      <c r="C13849">
        <v>2</v>
      </c>
      <c r="D13849" t="s">
        <v>9</v>
      </c>
      <c r="E13849" t="s">
        <v>14</v>
      </c>
      <c r="F13849">
        <v>0</v>
      </c>
      <c r="G13849">
        <v>215</v>
      </c>
      <c r="H13849">
        <v>5</v>
      </c>
      <c r="I13849">
        <v>549</v>
      </c>
      <c r="J13849">
        <v>8.9869851249968633</v>
      </c>
      <c r="K13849" t="str">
        <f t="shared" si="432"/>
        <v>13_pmx_rank_0</v>
      </c>
      <c r="L13849">
        <f t="shared" si="433"/>
        <v>352.00928562599438</v>
      </c>
    </row>
    <row r="13850" spans="1:12" x14ac:dyDescent="0.25">
      <c r="A13850" s="1">
        <v>13848</v>
      </c>
      <c r="B13850">
        <v>13</v>
      </c>
      <c r="C13850">
        <v>2</v>
      </c>
      <c r="D13850" t="s">
        <v>9</v>
      </c>
      <c r="E13850" t="s">
        <v>14</v>
      </c>
      <c r="F13850">
        <v>0</v>
      </c>
      <c r="G13850">
        <v>216</v>
      </c>
      <c r="H13850">
        <v>6</v>
      </c>
      <c r="I13850">
        <v>511</v>
      </c>
      <c r="J13850">
        <v>8.8284927909990074</v>
      </c>
      <c r="K13850" t="str">
        <f t="shared" si="432"/>
        <v>13_pmx_rank_0</v>
      </c>
      <c r="L13850">
        <f t="shared" si="433"/>
        <v>352.00928562599438</v>
      </c>
    </row>
    <row r="13851" spans="1:12" x14ac:dyDescent="0.25">
      <c r="A13851" s="1">
        <v>13849</v>
      </c>
      <c r="B13851">
        <v>13</v>
      </c>
      <c r="C13851">
        <v>2</v>
      </c>
      <c r="D13851" t="s">
        <v>9</v>
      </c>
      <c r="E13851" t="s">
        <v>14</v>
      </c>
      <c r="F13851">
        <v>0</v>
      </c>
      <c r="G13851">
        <v>216</v>
      </c>
      <c r="H13851">
        <v>7</v>
      </c>
      <c r="I13851">
        <v>439</v>
      </c>
      <c r="J13851">
        <v>8.8614875420025783</v>
      </c>
      <c r="K13851" t="str">
        <f t="shared" si="432"/>
        <v>13_pmx_rank_0</v>
      </c>
      <c r="L13851">
        <f t="shared" si="433"/>
        <v>352.00928562599438</v>
      </c>
    </row>
    <row r="13852" spans="1:12" x14ac:dyDescent="0.25">
      <c r="A13852" s="1">
        <v>13850</v>
      </c>
      <c r="B13852">
        <v>13</v>
      </c>
      <c r="C13852">
        <v>2</v>
      </c>
      <c r="D13852" t="s">
        <v>9</v>
      </c>
      <c r="E13852" t="s">
        <v>14</v>
      </c>
      <c r="F13852">
        <v>0</v>
      </c>
      <c r="G13852">
        <v>218</v>
      </c>
      <c r="H13852">
        <v>8</v>
      </c>
      <c r="I13852">
        <v>488</v>
      </c>
      <c r="J13852">
        <v>8.7929657920030877</v>
      </c>
      <c r="K13852" t="str">
        <f t="shared" si="432"/>
        <v>13_pmx_rank_0</v>
      </c>
      <c r="L13852">
        <f t="shared" si="433"/>
        <v>352.00928562599438</v>
      </c>
    </row>
    <row r="13853" spans="1:12" x14ac:dyDescent="0.25">
      <c r="A13853" s="1">
        <v>13851</v>
      </c>
      <c r="B13853">
        <v>13</v>
      </c>
      <c r="C13853">
        <v>2</v>
      </c>
      <c r="D13853" t="s">
        <v>9</v>
      </c>
      <c r="E13853" t="s">
        <v>14</v>
      </c>
      <c r="F13853">
        <v>0</v>
      </c>
      <c r="G13853">
        <v>218</v>
      </c>
      <c r="H13853">
        <v>9</v>
      </c>
      <c r="I13853">
        <v>487</v>
      </c>
      <c r="J13853">
        <v>8.8558043750017532</v>
      </c>
      <c r="K13853" t="str">
        <f t="shared" si="432"/>
        <v>13_pmx_rank_0</v>
      </c>
      <c r="L13853">
        <f t="shared" si="433"/>
        <v>352.00928562599438</v>
      </c>
    </row>
    <row r="13854" spans="1:12" x14ac:dyDescent="0.25">
      <c r="A13854" s="1">
        <v>13852</v>
      </c>
      <c r="B13854">
        <v>13</v>
      </c>
      <c r="C13854">
        <v>2</v>
      </c>
      <c r="D13854" t="s">
        <v>9</v>
      </c>
      <c r="E13854" t="s">
        <v>14</v>
      </c>
      <c r="F13854">
        <v>0</v>
      </c>
      <c r="G13854">
        <v>219</v>
      </c>
      <c r="H13854">
        <v>10</v>
      </c>
      <c r="I13854">
        <v>517</v>
      </c>
      <c r="J13854">
        <v>8.8455749159984407</v>
      </c>
      <c r="K13854" t="str">
        <f t="shared" si="432"/>
        <v>13_pmx_rank_0</v>
      </c>
      <c r="L13854">
        <f t="shared" si="433"/>
        <v>352.00928562599438</v>
      </c>
    </row>
    <row r="13855" spans="1:12" x14ac:dyDescent="0.25">
      <c r="A13855" s="1">
        <v>13853</v>
      </c>
      <c r="B13855">
        <v>13</v>
      </c>
      <c r="C13855">
        <v>2</v>
      </c>
      <c r="D13855" t="s">
        <v>9</v>
      </c>
      <c r="E13855" t="s">
        <v>14</v>
      </c>
      <c r="F13855">
        <v>0</v>
      </c>
      <c r="G13855">
        <v>220</v>
      </c>
      <c r="H13855">
        <v>11</v>
      </c>
      <c r="I13855">
        <v>510</v>
      </c>
      <c r="J13855">
        <v>8.9489093329975731</v>
      </c>
      <c r="K13855" t="str">
        <f t="shared" si="432"/>
        <v>13_pmx_rank_0</v>
      </c>
      <c r="L13855">
        <f t="shared" si="433"/>
        <v>352.00928562599438</v>
      </c>
    </row>
    <row r="13856" spans="1:12" x14ac:dyDescent="0.25">
      <c r="A13856" s="1">
        <v>13854</v>
      </c>
      <c r="B13856">
        <v>13</v>
      </c>
      <c r="C13856">
        <v>2</v>
      </c>
      <c r="D13856" t="s">
        <v>9</v>
      </c>
      <c r="E13856" t="s">
        <v>14</v>
      </c>
      <c r="F13856">
        <v>0</v>
      </c>
      <c r="G13856">
        <v>222</v>
      </c>
      <c r="H13856">
        <v>12</v>
      </c>
      <c r="I13856">
        <v>512</v>
      </c>
      <c r="J13856">
        <v>8.9281052500009537</v>
      </c>
      <c r="K13856" t="str">
        <f t="shared" si="432"/>
        <v>13_pmx_rank_0</v>
      </c>
      <c r="L13856">
        <f t="shared" si="433"/>
        <v>352.00928562599438</v>
      </c>
    </row>
    <row r="13857" spans="1:12" x14ac:dyDescent="0.25">
      <c r="A13857" s="1">
        <v>13855</v>
      </c>
      <c r="B13857">
        <v>13</v>
      </c>
      <c r="C13857">
        <v>2</v>
      </c>
      <c r="D13857" t="s">
        <v>9</v>
      </c>
      <c r="E13857" t="s">
        <v>14</v>
      </c>
      <c r="F13857">
        <v>0</v>
      </c>
      <c r="G13857">
        <v>224</v>
      </c>
      <c r="H13857">
        <v>13</v>
      </c>
      <c r="I13857">
        <v>454</v>
      </c>
      <c r="J13857">
        <v>8.8916962500006775</v>
      </c>
      <c r="K13857" t="str">
        <f t="shared" si="432"/>
        <v>13_pmx_rank_0</v>
      </c>
      <c r="L13857">
        <f t="shared" si="433"/>
        <v>352.00928562599438</v>
      </c>
    </row>
    <row r="13858" spans="1:12" x14ac:dyDescent="0.25">
      <c r="A13858" s="1">
        <v>13856</v>
      </c>
      <c r="B13858">
        <v>13</v>
      </c>
      <c r="C13858">
        <v>2</v>
      </c>
      <c r="D13858" t="s">
        <v>9</v>
      </c>
      <c r="E13858" t="s">
        <v>14</v>
      </c>
      <c r="F13858">
        <v>0</v>
      </c>
      <c r="G13858">
        <v>224</v>
      </c>
      <c r="H13858">
        <v>14</v>
      </c>
      <c r="I13858">
        <v>581</v>
      </c>
      <c r="J13858">
        <v>8.7999683340021875</v>
      </c>
      <c r="K13858" t="str">
        <f t="shared" si="432"/>
        <v>13_pmx_rank_0</v>
      </c>
      <c r="L13858">
        <f t="shared" si="433"/>
        <v>352.00928562599438</v>
      </c>
    </row>
    <row r="13859" spans="1:12" x14ac:dyDescent="0.25">
      <c r="A13859" s="1">
        <v>13857</v>
      </c>
      <c r="B13859">
        <v>13</v>
      </c>
      <c r="C13859">
        <v>2</v>
      </c>
      <c r="D13859" t="s">
        <v>9</v>
      </c>
      <c r="E13859" t="s">
        <v>14</v>
      </c>
      <c r="F13859">
        <v>0</v>
      </c>
      <c r="G13859">
        <v>224</v>
      </c>
      <c r="H13859">
        <v>15</v>
      </c>
      <c r="I13859">
        <v>481</v>
      </c>
      <c r="J13859">
        <v>8.824011958000483</v>
      </c>
      <c r="K13859" t="str">
        <f t="shared" si="432"/>
        <v>13_pmx_rank_0</v>
      </c>
      <c r="L13859">
        <f t="shared" si="433"/>
        <v>352.00928562599438</v>
      </c>
    </row>
    <row r="13860" spans="1:12" x14ac:dyDescent="0.25">
      <c r="A13860" s="1">
        <v>13858</v>
      </c>
      <c r="B13860">
        <v>13</v>
      </c>
      <c r="C13860">
        <v>2</v>
      </c>
      <c r="D13860" t="s">
        <v>9</v>
      </c>
      <c r="E13860" t="s">
        <v>14</v>
      </c>
      <c r="F13860">
        <v>0</v>
      </c>
      <c r="G13860">
        <v>223</v>
      </c>
      <c r="H13860">
        <v>16</v>
      </c>
      <c r="I13860">
        <v>542</v>
      </c>
      <c r="J13860">
        <v>8.9103487500033225</v>
      </c>
      <c r="K13860" t="str">
        <f t="shared" si="432"/>
        <v>13_pmx_rank_0</v>
      </c>
      <c r="L13860">
        <f t="shared" si="433"/>
        <v>352.00928562599438</v>
      </c>
    </row>
    <row r="13861" spans="1:12" x14ac:dyDescent="0.25">
      <c r="A13861" s="1">
        <v>13859</v>
      </c>
      <c r="B13861">
        <v>13</v>
      </c>
      <c r="C13861">
        <v>2</v>
      </c>
      <c r="D13861" t="s">
        <v>9</v>
      </c>
      <c r="E13861" t="s">
        <v>14</v>
      </c>
      <c r="F13861">
        <v>0</v>
      </c>
      <c r="G13861">
        <v>223</v>
      </c>
      <c r="H13861">
        <v>17</v>
      </c>
      <c r="I13861">
        <v>459</v>
      </c>
      <c r="J13861">
        <v>8.8011065000027884</v>
      </c>
      <c r="K13861" t="str">
        <f t="shared" si="432"/>
        <v>13_pmx_rank_0</v>
      </c>
      <c r="L13861">
        <f t="shared" si="433"/>
        <v>352.00928562599438</v>
      </c>
    </row>
    <row r="13862" spans="1:12" x14ac:dyDescent="0.25">
      <c r="A13862" s="1">
        <v>13860</v>
      </c>
      <c r="B13862">
        <v>13</v>
      </c>
      <c r="C13862">
        <v>2</v>
      </c>
      <c r="D13862" t="s">
        <v>9</v>
      </c>
      <c r="E13862" t="s">
        <v>14</v>
      </c>
      <c r="F13862">
        <v>0</v>
      </c>
      <c r="G13862">
        <v>225</v>
      </c>
      <c r="H13862">
        <v>18</v>
      </c>
      <c r="I13862">
        <v>509</v>
      </c>
      <c r="J13862">
        <v>8.8121201670001028</v>
      </c>
      <c r="K13862" t="str">
        <f t="shared" si="432"/>
        <v>13_pmx_rank_0</v>
      </c>
      <c r="L13862">
        <f t="shared" si="433"/>
        <v>352.00928562599438</v>
      </c>
    </row>
    <row r="13863" spans="1:12" x14ac:dyDescent="0.25">
      <c r="A13863" s="1">
        <v>13861</v>
      </c>
      <c r="B13863">
        <v>13</v>
      </c>
      <c r="C13863">
        <v>2</v>
      </c>
      <c r="D13863" t="s">
        <v>9</v>
      </c>
      <c r="E13863" t="s">
        <v>14</v>
      </c>
      <c r="F13863">
        <v>0</v>
      </c>
      <c r="G13863">
        <v>231</v>
      </c>
      <c r="H13863">
        <v>19</v>
      </c>
      <c r="I13863">
        <v>499</v>
      </c>
      <c r="J13863">
        <v>8.8490543750012876</v>
      </c>
      <c r="K13863" t="str">
        <f t="shared" si="432"/>
        <v>13_pmx_rank_0</v>
      </c>
      <c r="L13863">
        <f t="shared" si="433"/>
        <v>352.00928562599438</v>
      </c>
    </row>
    <row r="13864" spans="1:12" x14ac:dyDescent="0.25">
      <c r="A13864" s="1">
        <v>13862</v>
      </c>
      <c r="B13864">
        <v>13</v>
      </c>
      <c r="C13864">
        <v>2</v>
      </c>
      <c r="D13864" t="s">
        <v>9</v>
      </c>
      <c r="E13864" t="s">
        <v>14</v>
      </c>
      <c r="F13864">
        <v>0</v>
      </c>
      <c r="G13864">
        <v>229</v>
      </c>
      <c r="H13864">
        <v>20</v>
      </c>
      <c r="I13864">
        <v>505</v>
      </c>
      <c r="J13864">
        <v>8.8204321669982164</v>
      </c>
      <c r="K13864" t="str">
        <f t="shared" si="432"/>
        <v>13_pmx_rank_0</v>
      </c>
      <c r="L13864">
        <f t="shared" si="433"/>
        <v>352.00928562599438</v>
      </c>
    </row>
    <row r="13865" spans="1:12" x14ac:dyDescent="0.25">
      <c r="A13865" s="1">
        <v>13863</v>
      </c>
      <c r="B13865">
        <v>13</v>
      </c>
      <c r="C13865">
        <v>2</v>
      </c>
      <c r="D13865" t="s">
        <v>9</v>
      </c>
      <c r="E13865" t="s">
        <v>14</v>
      </c>
      <c r="F13865">
        <v>0</v>
      </c>
      <c r="G13865">
        <v>229</v>
      </c>
      <c r="H13865">
        <v>21</v>
      </c>
      <c r="I13865">
        <v>551</v>
      </c>
      <c r="J13865">
        <v>8.8781539170013275</v>
      </c>
      <c r="K13865" t="str">
        <f t="shared" si="432"/>
        <v>13_pmx_rank_0</v>
      </c>
      <c r="L13865">
        <f t="shared" si="433"/>
        <v>352.00928562599438</v>
      </c>
    </row>
    <row r="13866" spans="1:12" x14ac:dyDescent="0.25">
      <c r="A13866" s="1">
        <v>13864</v>
      </c>
      <c r="B13866">
        <v>13</v>
      </c>
      <c r="C13866">
        <v>2</v>
      </c>
      <c r="D13866" t="s">
        <v>9</v>
      </c>
      <c r="E13866" t="s">
        <v>14</v>
      </c>
      <c r="F13866">
        <v>0</v>
      </c>
      <c r="G13866">
        <v>229</v>
      </c>
      <c r="H13866">
        <v>22</v>
      </c>
      <c r="I13866">
        <v>397</v>
      </c>
      <c r="J13866">
        <v>8.7828467909930623</v>
      </c>
      <c r="K13866" t="str">
        <f t="shared" si="432"/>
        <v>13_pmx_rank_0</v>
      </c>
      <c r="L13866">
        <f t="shared" si="433"/>
        <v>352.00928562599438</v>
      </c>
    </row>
    <row r="13867" spans="1:12" x14ac:dyDescent="0.25">
      <c r="A13867" s="1">
        <v>13865</v>
      </c>
      <c r="B13867">
        <v>13</v>
      </c>
      <c r="C13867">
        <v>2</v>
      </c>
      <c r="D13867" t="s">
        <v>9</v>
      </c>
      <c r="E13867" t="s">
        <v>14</v>
      </c>
      <c r="F13867">
        <v>0</v>
      </c>
      <c r="G13867">
        <v>231</v>
      </c>
      <c r="H13867">
        <v>23</v>
      </c>
      <c r="I13867">
        <v>567</v>
      </c>
      <c r="J13867">
        <v>8.8060142500034999</v>
      </c>
      <c r="K13867" t="str">
        <f t="shared" si="432"/>
        <v>13_pmx_rank_0</v>
      </c>
      <c r="L13867">
        <f t="shared" si="433"/>
        <v>352.00928562599438</v>
      </c>
    </row>
    <row r="13868" spans="1:12" x14ac:dyDescent="0.25">
      <c r="A13868" s="1">
        <v>13866</v>
      </c>
      <c r="B13868">
        <v>13</v>
      </c>
      <c r="C13868">
        <v>2</v>
      </c>
      <c r="D13868" t="s">
        <v>9</v>
      </c>
      <c r="E13868" t="s">
        <v>14</v>
      </c>
      <c r="F13868">
        <v>0</v>
      </c>
      <c r="G13868">
        <v>230</v>
      </c>
      <c r="H13868">
        <v>24</v>
      </c>
      <c r="I13868">
        <v>513</v>
      </c>
      <c r="J13868">
        <v>8.79327375000139</v>
      </c>
      <c r="K13868" t="str">
        <f t="shared" si="432"/>
        <v>13_pmx_rank_0</v>
      </c>
      <c r="L13868">
        <f t="shared" si="433"/>
        <v>352.00928562599438</v>
      </c>
    </row>
    <row r="13869" spans="1:12" x14ac:dyDescent="0.25">
      <c r="A13869" s="1">
        <v>13867</v>
      </c>
      <c r="B13869">
        <v>13</v>
      </c>
      <c r="C13869">
        <v>2</v>
      </c>
      <c r="D13869" t="s">
        <v>9</v>
      </c>
      <c r="E13869" t="s">
        <v>14</v>
      </c>
      <c r="F13869">
        <v>0</v>
      </c>
      <c r="G13869">
        <v>230</v>
      </c>
      <c r="H13869">
        <v>25</v>
      </c>
      <c r="I13869">
        <v>623</v>
      </c>
      <c r="J13869">
        <v>8.8171929580057622</v>
      </c>
      <c r="K13869" t="str">
        <f t="shared" si="432"/>
        <v>13_pmx_rank_0</v>
      </c>
      <c r="L13869">
        <f t="shared" si="433"/>
        <v>352.00928562599438</v>
      </c>
    </row>
    <row r="13870" spans="1:12" x14ac:dyDescent="0.25">
      <c r="A13870" s="1">
        <v>13868</v>
      </c>
      <c r="B13870">
        <v>13</v>
      </c>
      <c r="C13870">
        <v>2</v>
      </c>
      <c r="D13870" t="s">
        <v>9</v>
      </c>
      <c r="E13870" t="s">
        <v>14</v>
      </c>
      <c r="F13870">
        <v>0</v>
      </c>
      <c r="G13870">
        <v>231</v>
      </c>
      <c r="H13870">
        <v>26</v>
      </c>
      <c r="I13870">
        <v>603</v>
      </c>
      <c r="J13870">
        <v>8.7220297500025481</v>
      </c>
      <c r="K13870" t="str">
        <f t="shared" si="432"/>
        <v>13_pmx_rank_0</v>
      </c>
      <c r="L13870">
        <f t="shared" si="433"/>
        <v>352.00928562599438</v>
      </c>
    </row>
    <row r="13871" spans="1:12" x14ac:dyDescent="0.25">
      <c r="A13871" s="1">
        <v>13869</v>
      </c>
      <c r="B13871">
        <v>13</v>
      </c>
      <c r="C13871">
        <v>2</v>
      </c>
      <c r="D13871" t="s">
        <v>9</v>
      </c>
      <c r="E13871" t="s">
        <v>14</v>
      </c>
      <c r="F13871">
        <v>0</v>
      </c>
      <c r="G13871">
        <v>233</v>
      </c>
      <c r="H13871">
        <v>27</v>
      </c>
      <c r="I13871">
        <v>482</v>
      </c>
      <c r="J13871">
        <v>8.74909966699488</v>
      </c>
      <c r="K13871" t="str">
        <f t="shared" si="432"/>
        <v>13_pmx_rank_0</v>
      </c>
      <c r="L13871">
        <f t="shared" si="433"/>
        <v>352.00928562599438</v>
      </c>
    </row>
    <row r="13872" spans="1:12" x14ac:dyDescent="0.25">
      <c r="A13872" s="1">
        <v>13870</v>
      </c>
      <c r="B13872">
        <v>13</v>
      </c>
      <c r="C13872">
        <v>2</v>
      </c>
      <c r="D13872" t="s">
        <v>9</v>
      </c>
      <c r="E13872" t="s">
        <v>14</v>
      </c>
      <c r="F13872">
        <v>0</v>
      </c>
      <c r="G13872">
        <v>232</v>
      </c>
      <c r="H13872">
        <v>28</v>
      </c>
      <c r="I13872">
        <v>590</v>
      </c>
      <c r="J13872">
        <v>8.7402972919953754</v>
      </c>
      <c r="K13872" t="str">
        <f t="shared" si="432"/>
        <v>13_pmx_rank_0</v>
      </c>
      <c r="L13872">
        <f t="shared" si="433"/>
        <v>352.00928562599438</v>
      </c>
    </row>
    <row r="13873" spans="1:12" x14ac:dyDescent="0.25">
      <c r="A13873" s="1">
        <v>13871</v>
      </c>
      <c r="B13873">
        <v>13</v>
      </c>
      <c r="C13873">
        <v>2</v>
      </c>
      <c r="D13873" t="s">
        <v>9</v>
      </c>
      <c r="E13873" t="s">
        <v>14</v>
      </c>
      <c r="F13873">
        <v>0</v>
      </c>
      <c r="G13873">
        <v>233</v>
      </c>
      <c r="H13873">
        <v>29</v>
      </c>
      <c r="I13873">
        <v>543</v>
      </c>
      <c r="J13873">
        <v>8.9065907499971217</v>
      </c>
      <c r="K13873" t="str">
        <f t="shared" si="432"/>
        <v>13_pmx_rank_0</v>
      </c>
      <c r="L13873">
        <f t="shared" si="433"/>
        <v>352.00928562599438</v>
      </c>
    </row>
    <row r="13874" spans="1:12" x14ac:dyDescent="0.25">
      <c r="A13874" s="1">
        <v>13872</v>
      </c>
      <c r="B13874">
        <v>13</v>
      </c>
      <c r="C13874">
        <v>2</v>
      </c>
      <c r="D13874" t="s">
        <v>9</v>
      </c>
      <c r="E13874" t="s">
        <v>14</v>
      </c>
      <c r="F13874">
        <v>0</v>
      </c>
      <c r="G13874">
        <v>233</v>
      </c>
      <c r="H13874">
        <v>30</v>
      </c>
      <c r="I13874">
        <v>628</v>
      </c>
      <c r="J13874">
        <v>8.7576053750017309</v>
      </c>
      <c r="K13874" t="str">
        <f t="shared" si="432"/>
        <v>13_pmx_rank_0</v>
      </c>
      <c r="L13874">
        <f t="shared" si="433"/>
        <v>352.00928562599438</v>
      </c>
    </row>
    <row r="13875" spans="1:12" x14ac:dyDescent="0.25">
      <c r="A13875" s="1">
        <v>13873</v>
      </c>
      <c r="B13875">
        <v>13</v>
      </c>
      <c r="C13875">
        <v>2</v>
      </c>
      <c r="D13875" t="s">
        <v>9</v>
      </c>
      <c r="E13875" t="s">
        <v>14</v>
      </c>
      <c r="F13875">
        <v>0</v>
      </c>
      <c r="G13875">
        <v>237</v>
      </c>
      <c r="H13875">
        <v>31</v>
      </c>
      <c r="I13875">
        <v>477</v>
      </c>
      <c r="J13875">
        <v>8.7034512089958298</v>
      </c>
      <c r="K13875" t="str">
        <f t="shared" si="432"/>
        <v>13_pmx_rank_0</v>
      </c>
      <c r="L13875">
        <f t="shared" si="433"/>
        <v>352.00928562599438</v>
      </c>
    </row>
    <row r="13876" spans="1:12" x14ac:dyDescent="0.25">
      <c r="A13876" s="1">
        <v>13874</v>
      </c>
      <c r="B13876">
        <v>13</v>
      </c>
      <c r="C13876">
        <v>2</v>
      </c>
      <c r="D13876" t="s">
        <v>9</v>
      </c>
      <c r="E13876" t="s">
        <v>14</v>
      </c>
      <c r="F13876">
        <v>0</v>
      </c>
      <c r="G13876">
        <v>237</v>
      </c>
      <c r="H13876">
        <v>32</v>
      </c>
      <c r="I13876">
        <v>638</v>
      </c>
      <c r="J13876">
        <v>8.8223336660012137</v>
      </c>
      <c r="K13876" t="str">
        <f t="shared" si="432"/>
        <v>13_pmx_rank_0</v>
      </c>
      <c r="L13876">
        <f t="shared" si="433"/>
        <v>352.00928562599438</v>
      </c>
    </row>
    <row r="13877" spans="1:12" x14ac:dyDescent="0.25">
      <c r="A13877" s="1">
        <v>13875</v>
      </c>
      <c r="B13877">
        <v>13</v>
      </c>
      <c r="C13877">
        <v>2</v>
      </c>
      <c r="D13877" t="s">
        <v>9</v>
      </c>
      <c r="E13877" t="s">
        <v>14</v>
      </c>
      <c r="F13877">
        <v>0</v>
      </c>
      <c r="G13877">
        <v>237</v>
      </c>
      <c r="H13877">
        <v>33</v>
      </c>
      <c r="I13877">
        <v>625</v>
      </c>
      <c r="J13877">
        <v>8.8035842089957441</v>
      </c>
      <c r="K13877" t="str">
        <f t="shared" si="432"/>
        <v>13_pmx_rank_0</v>
      </c>
      <c r="L13877">
        <f t="shared" si="433"/>
        <v>352.00928562599438</v>
      </c>
    </row>
    <row r="13878" spans="1:12" x14ac:dyDescent="0.25">
      <c r="A13878" s="1">
        <v>13876</v>
      </c>
      <c r="B13878">
        <v>13</v>
      </c>
      <c r="C13878">
        <v>2</v>
      </c>
      <c r="D13878" t="s">
        <v>9</v>
      </c>
      <c r="E13878" t="s">
        <v>14</v>
      </c>
      <c r="F13878">
        <v>0</v>
      </c>
      <c r="G13878">
        <v>238</v>
      </c>
      <c r="H13878">
        <v>34</v>
      </c>
      <c r="I13878">
        <v>561</v>
      </c>
      <c r="J13878">
        <v>8.6611159579988453</v>
      </c>
      <c r="K13878" t="str">
        <f t="shared" si="432"/>
        <v>13_pmx_rank_0</v>
      </c>
      <c r="L13878">
        <f t="shared" si="433"/>
        <v>352.00928562599438</v>
      </c>
    </row>
    <row r="13879" spans="1:12" x14ac:dyDescent="0.25">
      <c r="A13879" s="1">
        <v>13877</v>
      </c>
      <c r="B13879">
        <v>13</v>
      </c>
      <c r="C13879">
        <v>2</v>
      </c>
      <c r="D13879" t="s">
        <v>9</v>
      </c>
      <c r="E13879" t="s">
        <v>14</v>
      </c>
      <c r="F13879">
        <v>0</v>
      </c>
      <c r="G13879">
        <v>239</v>
      </c>
      <c r="H13879">
        <v>35</v>
      </c>
      <c r="I13879">
        <v>560</v>
      </c>
      <c r="J13879">
        <v>8.6623044590014615</v>
      </c>
      <c r="K13879" t="str">
        <f t="shared" si="432"/>
        <v>13_pmx_rank_0</v>
      </c>
      <c r="L13879">
        <f t="shared" si="433"/>
        <v>352.00928562599438</v>
      </c>
    </row>
    <row r="13880" spans="1:12" x14ac:dyDescent="0.25">
      <c r="A13880" s="1">
        <v>13878</v>
      </c>
      <c r="B13880">
        <v>13</v>
      </c>
      <c r="C13880">
        <v>2</v>
      </c>
      <c r="D13880" t="s">
        <v>9</v>
      </c>
      <c r="E13880" t="s">
        <v>14</v>
      </c>
      <c r="F13880">
        <v>0</v>
      </c>
      <c r="G13880">
        <v>239</v>
      </c>
      <c r="H13880">
        <v>36</v>
      </c>
      <c r="I13880">
        <v>597</v>
      </c>
      <c r="J13880">
        <v>8.6279739999954472</v>
      </c>
      <c r="K13880" t="str">
        <f t="shared" si="432"/>
        <v>13_pmx_rank_0</v>
      </c>
      <c r="L13880">
        <f t="shared" si="433"/>
        <v>352.00928562599438</v>
      </c>
    </row>
    <row r="13881" spans="1:12" x14ac:dyDescent="0.25">
      <c r="A13881" s="1">
        <v>13879</v>
      </c>
      <c r="B13881">
        <v>13</v>
      </c>
      <c r="C13881">
        <v>2</v>
      </c>
      <c r="D13881" t="s">
        <v>9</v>
      </c>
      <c r="E13881" t="s">
        <v>14</v>
      </c>
      <c r="F13881">
        <v>0</v>
      </c>
      <c r="G13881">
        <v>239</v>
      </c>
      <c r="H13881">
        <v>37</v>
      </c>
      <c r="I13881">
        <v>569</v>
      </c>
      <c r="J13881">
        <v>8.6978737499957788</v>
      </c>
      <c r="K13881" t="str">
        <f t="shared" si="432"/>
        <v>13_pmx_rank_0</v>
      </c>
      <c r="L13881">
        <f t="shared" si="433"/>
        <v>352.00928562599438</v>
      </c>
    </row>
    <row r="13882" spans="1:12" x14ac:dyDescent="0.25">
      <c r="A13882" s="1">
        <v>13880</v>
      </c>
      <c r="B13882">
        <v>13</v>
      </c>
      <c r="C13882">
        <v>2</v>
      </c>
      <c r="D13882" t="s">
        <v>9</v>
      </c>
      <c r="E13882" t="s">
        <v>14</v>
      </c>
      <c r="F13882">
        <v>0</v>
      </c>
      <c r="G13882">
        <v>241</v>
      </c>
      <c r="H13882">
        <v>38</v>
      </c>
      <c r="I13882">
        <v>468</v>
      </c>
      <c r="J13882">
        <v>8.6638119170020218</v>
      </c>
      <c r="K13882" t="str">
        <f t="shared" si="432"/>
        <v>13_pmx_rank_0</v>
      </c>
      <c r="L13882">
        <f t="shared" si="433"/>
        <v>352.00928562599438</v>
      </c>
    </row>
    <row r="13883" spans="1:12" x14ac:dyDescent="0.25">
      <c r="A13883" s="1">
        <v>13881</v>
      </c>
      <c r="B13883">
        <v>13</v>
      </c>
      <c r="C13883">
        <v>2</v>
      </c>
      <c r="D13883" t="s">
        <v>9</v>
      </c>
      <c r="E13883" t="s">
        <v>14</v>
      </c>
      <c r="F13883">
        <v>0</v>
      </c>
      <c r="G13883">
        <v>241</v>
      </c>
      <c r="H13883">
        <v>39</v>
      </c>
      <c r="I13883">
        <v>650</v>
      </c>
      <c r="J13883">
        <v>8.6380582909987425</v>
      </c>
      <c r="K13883" t="str">
        <f t="shared" si="432"/>
        <v>13_pmx_rank_0</v>
      </c>
      <c r="L13883">
        <f t="shared" si="433"/>
        <v>352.00928562599438</v>
      </c>
    </row>
    <row r="13884" spans="1:12" x14ac:dyDescent="0.25">
      <c r="A13884" s="1">
        <v>13882</v>
      </c>
      <c r="B13884">
        <v>13</v>
      </c>
      <c r="C13884">
        <v>2</v>
      </c>
      <c r="D13884" t="s">
        <v>9</v>
      </c>
      <c r="E13884" t="s">
        <v>14</v>
      </c>
      <c r="F13884">
        <v>0</v>
      </c>
      <c r="G13884">
        <v>241</v>
      </c>
      <c r="H13884">
        <v>40</v>
      </c>
      <c r="I13884">
        <v>520</v>
      </c>
      <c r="J13884">
        <v>8.5784915420008474</v>
      </c>
      <c r="K13884" t="str">
        <f t="shared" si="432"/>
        <v>13_pmx_rank_0</v>
      </c>
      <c r="L13884">
        <f t="shared" si="433"/>
        <v>352.00928562599438</v>
      </c>
    </row>
    <row r="13885" spans="1:12" x14ac:dyDescent="0.25">
      <c r="A13885" s="1">
        <v>13883</v>
      </c>
      <c r="B13885">
        <v>13</v>
      </c>
      <c r="C13885">
        <v>2</v>
      </c>
      <c r="D13885" t="s">
        <v>9</v>
      </c>
      <c r="E13885" t="s">
        <v>14</v>
      </c>
      <c r="F13885">
        <v>0</v>
      </c>
      <c r="G13885">
        <v>241</v>
      </c>
      <c r="H13885">
        <v>41</v>
      </c>
      <c r="I13885">
        <v>510</v>
      </c>
      <c r="J13885">
        <v>8.8228915419967961</v>
      </c>
      <c r="K13885" t="str">
        <f t="shared" si="432"/>
        <v>13_pmx_rank_0</v>
      </c>
      <c r="L13885">
        <f t="shared" si="433"/>
        <v>352.00928562599438</v>
      </c>
    </row>
    <row r="13886" spans="1:12" x14ac:dyDescent="0.25">
      <c r="A13886" s="1">
        <v>13884</v>
      </c>
      <c r="B13886">
        <v>13</v>
      </c>
      <c r="C13886">
        <v>3</v>
      </c>
      <c r="D13886" t="s">
        <v>9</v>
      </c>
      <c r="E13886" t="s">
        <v>14</v>
      </c>
      <c r="F13886">
        <v>0</v>
      </c>
      <c r="G13886">
        <v>211</v>
      </c>
      <c r="H13886">
        <v>1</v>
      </c>
      <c r="I13886">
        <v>516</v>
      </c>
      <c r="J13886">
        <v>0</v>
      </c>
      <c r="K13886" t="str">
        <f t="shared" si="432"/>
        <v>13_pmx_rank_0</v>
      </c>
      <c r="L13886">
        <f t="shared" si="433"/>
        <v>353.66273599896522</v>
      </c>
    </row>
    <row r="13887" spans="1:12" x14ac:dyDescent="0.25">
      <c r="A13887" s="1">
        <v>13885</v>
      </c>
      <c r="B13887">
        <v>13</v>
      </c>
      <c r="C13887">
        <v>3</v>
      </c>
      <c r="D13887" t="s">
        <v>9</v>
      </c>
      <c r="E13887" t="s">
        <v>14</v>
      </c>
      <c r="F13887">
        <v>0</v>
      </c>
      <c r="G13887">
        <v>213</v>
      </c>
      <c r="H13887">
        <v>2</v>
      </c>
      <c r="I13887">
        <v>514</v>
      </c>
      <c r="J13887">
        <v>8.946958041000471</v>
      </c>
      <c r="K13887" t="str">
        <f t="shared" si="432"/>
        <v>13_pmx_rank_0</v>
      </c>
      <c r="L13887">
        <f t="shared" si="433"/>
        <v>353.66273599896522</v>
      </c>
    </row>
    <row r="13888" spans="1:12" x14ac:dyDescent="0.25">
      <c r="A13888" s="1">
        <v>13886</v>
      </c>
      <c r="B13888">
        <v>13</v>
      </c>
      <c r="C13888">
        <v>3</v>
      </c>
      <c r="D13888" t="s">
        <v>9</v>
      </c>
      <c r="E13888" t="s">
        <v>14</v>
      </c>
      <c r="F13888">
        <v>0</v>
      </c>
      <c r="G13888">
        <v>214</v>
      </c>
      <c r="H13888">
        <v>3</v>
      </c>
      <c r="I13888">
        <v>514</v>
      </c>
      <c r="J13888">
        <v>9.0304887500024051</v>
      </c>
      <c r="K13888" t="str">
        <f t="shared" si="432"/>
        <v>13_pmx_rank_0</v>
      </c>
      <c r="L13888">
        <f t="shared" si="433"/>
        <v>353.66273599896522</v>
      </c>
    </row>
    <row r="13889" spans="1:12" x14ac:dyDescent="0.25">
      <c r="A13889" s="1">
        <v>13887</v>
      </c>
      <c r="B13889">
        <v>13</v>
      </c>
      <c r="C13889">
        <v>3</v>
      </c>
      <c r="D13889" t="s">
        <v>9</v>
      </c>
      <c r="E13889" t="s">
        <v>14</v>
      </c>
      <c r="F13889">
        <v>0</v>
      </c>
      <c r="G13889">
        <v>213</v>
      </c>
      <c r="H13889">
        <v>4</v>
      </c>
      <c r="I13889">
        <v>524</v>
      </c>
      <c r="J13889">
        <v>8.9464787500037346</v>
      </c>
      <c r="K13889" t="str">
        <f t="shared" si="432"/>
        <v>13_pmx_rank_0</v>
      </c>
      <c r="L13889">
        <f t="shared" si="433"/>
        <v>353.66273599896522</v>
      </c>
    </row>
    <row r="13890" spans="1:12" x14ac:dyDescent="0.25">
      <c r="A13890" s="1">
        <v>13888</v>
      </c>
      <c r="B13890">
        <v>13</v>
      </c>
      <c r="C13890">
        <v>3</v>
      </c>
      <c r="D13890" t="s">
        <v>9</v>
      </c>
      <c r="E13890" t="s">
        <v>14</v>
      </c>
      <c r="F13890">
        <v>0</v>
      </c>
      <c r="G13890">
        <v>215</v>
      </c>
      <c r="H13890">
        <v>5</v>
      </c>
      <c r="I13890">
        <v>509</v>
      </c>
      <c r="J13890">
        <v>8.965410791002796</v>
      </c>
      <c r="K13890" t="str">
        <f t="shared" si="432"/>
        <v>13_pmx_rank_0</v>
      </c>
      <c r="L13890">
        <f t="shared" si="433"/>
        <v>353.66273599896522</v>
      </c>
    </row>
    <row r="13891" spans="1:12" x14ac:dyDescent="0.25">
      <c r="A13891" s="1">
        <v>13889</v>
      </c>
      <c r="B13891">
        <v>13</v>
      </c>
      <c r="C13891">
        <v>3</v>
      </c>
      <c r="D13891" t="s">
        <v>9</v>
      </c>
      <c r="E13891" t="s">
        <v>14</v>
      </c>
      <c r="F13891">
        <v>0</v>
      </c>
      <c r="G13891">
        <v>215</v>
      </c>
      <c r="H13891">
        <v>6</v>
      </c>
      <c r="I13891">
        <v>498</v>
      </c>
      <c r="J13891">
        <v>8.9024239579957793</v>
      </c>
      <c r="K13891" t="str">
        <f t="shared" ref="K13891:K13954" si="434">CONCATENATE(B13891,"_",D13891,"_",E13891,"_",F13891)</f>
        <v>13_pmx_rank_0</v>
      </c>
      <c r="L13891">
        <f t="shared" ref="L13891:L13954" si="435">SUMIFS(J:J,B:B,B13891,C:C,C13891)</f>
        <v>353.66273599896522</v>
      </c>
    </row>
    <row r="13892" spans="1:12" x14ac:dyDescent="0.25">
      <c r="A13892" s="1">
        <v>13890</v>
      </c>
      <c r="B13892">
        <v>13</v>
      </c>
      <c r="C13892">
        <v>3</v>
      </c>
      <c r="D13892" t="s">
        <v>9</v>
      </c>
      <c r="E13892" t="s">
        <v>14</v>
      </c>
      <c r="F13892">
        <v>0</v>
      </c>
      <c r="G13892">
        <v>220</v>
      </c>
      <c r="H13892">
        <v>7</v>
      </c>
      <c r="I13892">
        <v>554</v>
      </c>
      <c r="J13892">
        <v>8.923237249997328</v>
      </c>
      <c r="K13892" t="str">
        <f t="shared" si="434"/>
        <v>13_pmx_rank_0</v>
      </c>
      <c r="L13892">
        <f t="shared" si="435"/>
        <v>353.66273599896522</v>
      </c>
    </row>
    <row r="13893" spans="1:12" x14ac:dyDescent="0.25">
      <c r="A13893" s="1">
        <v>13891</v>
      </c>
      <c r="B13893">
        <v>13</v>
      </c>
      <c r="C13893">
        <v>3</v>
      </c>
      <c r="D13893" t="s">
        <v>9</v>
      </c>
      <c r="E13893" t="s">
        <v>14</v>
      </c>
      <c r="F13893">
        <v>0</v>
      </c>
      <c r="G13893">
        <v>220</v>
      </c>
      <c r="H13893">
        <v>8</v>
      </c>
      <c r="I13893">
        <v>484</v>
      </c>
      <c r="J13893">
        <v>8.8554490419992362</v>
      </c>
      <c r="K13893" t="str">
        <f t="shared" si="434"/>
        <v>13_pmx_rank_0</v>
      </c>
      <c r="L13893">
        <f t="shared" si="435"/>
        <v>353.66273599896522</v>
      </c>
    </row>
    <row r="13894" spans="1:12" x14ac:dyDescent="0.25">
      <c r="A13894" s="1">
        <v>13892</v>
      </c>
      <c r="B13894">
        <v>13</v>
      </c>
      <c r="C13894">
        <v>3</v>
      </c>
      <c r="D13894" t="s">
        <v>9</v>
      </c>
      <c r="E13894" t="s">
        <v>14</v>
      </c>
      <c r="F13894">
        <v>0</v>
      </c>
      <c r="G13894">
        <v>221</v>
      </c>
      <c r="H13894">
        <v>9</v>
      </c>
      <c r="I13894">
        <v>450</v>
      </c>
      <c r="J13894">
        <v>8.938044374997844</v>
      </c>
      <c r="K13894" t="str">
        <f t="shared" si="434"/>
        <v>13_pmx_rank_0</v>
      </c>
      <c r="L13894">
        <f t="shared" si="435"/>
        <v>353.66273599896522</v>
      </c>
    </row>
    <row r="13895" spans="1:12" x14ac:dyDescent="0.25">
      <c r="A13895" s="1">
        <v>13893</v>
      </c>
      <c r="B13895">
        <v>13</v>
      </c>
      <c r="C13895">
        <v>3</v>
      </c>
      <c r="D13895" t="s">
        <v>9</v>
      </c>
      <c r="E13895" t="s">
        <v>14</v>
      </c>
      <c r="F13895">
        <v>0</v>
      </c>
      <c r="G13895">
        <v>221</v>
      </c>
      <c r="H13895">
        <v>10</v>
      </c>
      <c r="I13895">
        <v>543</v>
      </c>
      <c r="J13895">
        <v>8.8732696250008303</v>
      </c>
      <c r="K13895" t="str">
        <f t="shared" si="434"/>
        <v>13_pmx_rank_0</v>
      </c>
      <c r="L13895">
        <f t="shared" si="435"/>
        <v>353.66273599896522</v>
      </c>
    </row>
    <row r="13896" spans="1:12" x14ac:dyDescent="0.25">
      <c r="A13896" s="1">
        <v>13894</v>
      </c>
      <c r="B13896">
        <v>13</v>
      </c>
      <c r="C13896">
        <v>3</v>
      </c>
      <c r="D13896" t="s">
        <v>9</v>
      </c>
      <c r="E13896" t="s">
        <v>14</v>
      </c>
      <c r="F13896">
        <v>0</v>
      </c>
      <c r="G13896">
        <v>222</v>
      </c>
      <c r="H13896">
        <v>11</v>
      </c>
      <c r="I13896">
        <v>461</v>
      </c>
      <c r="J13896">
        <v>8.9915727920015343</v>
      </c>
      <c r="K13896" t="str">
        <f t="shared" si="434"/>
        <v>13_pmx_rank_0</v>
      </c>
      <c r="L13896">
        <f t="shared" si="435"/>
        <v>353.66273599896522</v>
      </c>
    </row>
    <row r="13897" spans="1:12" x14ac:dyDescent="0.25">
      <c r="A13897" s="1">
        <v>13895</v>
      </c>
      <c r="B13897">
        <v>13</v>
      </c>
      <c r="C13897">
        <v>3</v>
      </c>
      <c r="D13897" t="s">
        <v>9</v>
      </c>
      <c r="E13897" t="s">
        <v>14</v>
      </c>
      <c r="F13897">
        <v>0</v>
      </c>
      <c r="G13897">
        <v>224</v>
      </c>
      <c r="H13897">
        <v>12</v>
      </c>
      <c r="I13897">
        <v>470</v>
      </c>
      <c r="J13897">
        <v>9.245939708998776</v>
      </c>
      <c r="K13897" t="str">
        <f t="shared" si="434"/>
        <v>13_pmx_rank_0</v>
      </c>
      <c r="L13897">
        <f t="shared" si="435"/>
        <v>353.66273599896522</v>
      </c>
    </row>
    <row r="13898" spans="1:12" x14ac:dyDescent="0.25">
      <c r="A13898" s="1">
        <v>13896</v>
      </c>
      <c r="B13898">
        <v>13</v>
      </c>
      <c r="C13898">
        <v>3</v>
      </c>
      <c r="D13898" t="s">
        <v>9</v>
      </c>
      <c r="E13898" t="s">
        <v>14</v>
      </c>
      <c r="F13898">
        <v>0</v>
      </c>
      <c r="G13898">
        <v>224</v>
      </c>
      <c r="H13898">
        <v>13</v>
      </c>
      <c r="I13898">
        <v>481</v>
      </c>
      <c r="J13898">
        <v>9.0022130840006866</v>
      </c>
      <c r="K13898" t="str">
        <f t="shared" si="434"/>
        <v>13_pmx_rank_0</v>
      </c>
      <c r="L13898">
        <f t="shared" si="435"/>
        <v>353.66273599896522</v>
      </c>
    </row>
    <row r="13899" spans="1:12" x14ac:dyDescent="0.25">
      <c r="A13899" s="1">
        <v>13897</v>
      </c>
      <c r="B13899">
        <v>13</v>
      </c>
      <c r="C13899">
        <v>3</v>
      </c>
      <c r="D13899" t="s">
        <v>9</v>
      </c>
      <c r="E13899" t="s">
        <v>14</v>
      </c>
      <c r="F13899">
        <v>0</v>
      </c>
      <c r="G13899">
        <v>227</v>
      </c>
      <c r="H13899">
        <v>14</v>
      </c>
      <c r="I13899">
        <v>413</v>
      </c>
      <c r="J13899">
        <v>8.8835436669978662</v>
      </c>
      <c r="K13899" t="str">
        <f t="shared" si="434"/>
        <v>13_pmx_rank_0</v>
      </c>
      <c r="L13899">
        <f t="shared" si="435"/>
        <v>353.66273599896522</v>
      </c>
    </row>
    <row r="13900" spans="1:12" x14ac:dyDescent="0.25">
      <c r="A13900" s="1">
        <v>13898</v>
      </c>
      <c r="B13900">
        <v>13</v>
      </c>
      <c r="C13900">
        <v>3</v>
      </c>
      <c r="D13900" t="s">
        <v>9</v>
      </c>
      <c r="E13900" t="s">
        <v>14</v>
      </c>
      <c r="F13900">
        <v>0</v>
      </c>
      <c r="G13900">
        <v>227</v>
      </c>
      <c r="H13900">
        <v>15</v>
      </c>
      <c r="I13900">
        <v>455</v>
      </c>
      <c r="J13900">
        <v>8.9496313749987166</v>
      </c>
      <c r="K13900" t="str">
        <f t="shared" si="434"/>
        <v>13_pmx_rank_0</v>
      </c>
      <c r="L13900">
        <f t="shared" si="435"/>
        <v>353.66273599896522</v>
      </c>
    </row>
    <row r="13901" spans="1:12" x14ac:dyDescent="0.25">
      <c r="A13901" s="1">
        <v>13899</v>
      </c>
      <c r="B13901">
        <v>13</v>
      </c>
      <c r="C13901">
        <v>3</v>
      </c>
      <c r="D13901" t="s">
        <v>9</v>
      </c>
      <c r="E13901" t="s">
        <v>14</v>
      </c>
      <c r="F13901">
        <v>0</v>
      </c>
      <c r="G13901">
        <v>227</v>
      </c>
      <c r="H13901">
        <v>16</v>
      </c>
      <c r="I13901">
        <v>502</v>
      </c>
      <c r="J13901">
        <v>8.8678691250024713</v>
      </c>
      <c r="K13901" t="str">
        <f t="shared" si="434"/>
        <v>13_pmx_rank_0</v>
      </c>
      <c r="L13901">
        <f t="shared" si="435"/>
        <v>353.66273599896522</v>
      </c>
    </row>
    <row r="13902" spans="1:12" x14ac:dyDescent="0.25">
      <c r="A13902" s="1">
        <v>13900</v>
      </c>
      <c r="B13902">
        <v>13</v>
      </c>
      <c r="C13902">
        <v>3</v>
      </c>
      <c r="D13902" t="s">
        <v>9</v>
      </c>
      <c r="E13902" t="s">
        <v>14</v>
      </c>
      <c r="F13902">
        <v>0</v>
      </c>
      <c r="G13902">
        <v>228</v>
      </c>
      <c r="H13902">
        <v>17</v>
      </c>
      <c r="I13902">
        <v>505</v>
      </c>
      <c r="J13902">
        <v>8.8650212499996996</v>
      </c>
      <c r="K13902" t="str">
        <f t="shared" si="434"/>
        <v>13_pmx_rank_0</v>
      </c>
      <c r="L13902">
        <f t="shared" si="435"/>
        <v>353.66273599896522</v>
      </c>
    </row>
    <row r="13903" spans="1:12" x14ac:dyDescent="0.25">
      <c r="A13903" s="1">
        <v>13901</v>
      </c>
      <c r="B13903">
        <v>13</v>
      </c>
      <c r="C13903">
        <v>3</v>
      </c>
      <c r="D13903" t="s">
        <v>9</v>
      </c>
      <c r="E13903" t="s">
        <v>14</v>
      </c>
      <c r="F13903">
        <v>0</v>
      </c>
      <c r="G13903">
        <v>228</v>
      </c>
      <c r="H13903">
        <v>18</v>
      </c>
      <c r="I13903">
        <v>573</v>
      </c>
      <c r="J13903">
        <v>8.8818832500037388</v>
      </c>
      <c r="K13903" t="str">
        <f t="shared" si="434"/>
        <v>13_pmx_rank_0</v>
      </c>
      <c r="L13903">
        <f t="shared" si="435"/>
        <v>353.66273599896522</v>
      </c>
    </row>
    <row r="13904" spans="1:12" x14ac:dyDescent="0.25">
      <c r="A13904" s="1">
        <v>13902</v>
      </c>
      <c r="B13904">
        <v>13</v>
      </c>
      <c r="C13904">
        <v>3</v>
      </c>
      <c r="D13904" t="s">
        <v>9</v>
      </c>
      <c r="E13904" t="s">
        <v>14</v>
      </c>
      <c r="F13904">
        <v>0</v>
      </c>
      <c r="G13904">
        <v>228</v>
      </c>
      <c r="H13904">
        <v>19</v>
      </c>
      <c r="I13904">
        <v>424</v>
      </c>
      <c r="J13904">
        <v>8.8082393329968909</v>
      </c>
      <c r="K13904" t="str">
        <f t="shared" si="434"/>
        <v>13_pmx_rank_0</v>
      </c>
      <c r="L13904">
        <f t="shared" si="435"/>
        <v>353.66273599896522</v>
      </c>
    </row>
    <row r="13905" spans="1:12" x14ac:dyDescent="0.25">
      <c r="A13905" s="1">
        <v>13903</v>
      </c>
      <c r="B13905">
        <v>13</v>
      </c>
      <c r="C13905">
        <v>3</v>
      </c>
      <c r="D13905" t="s">
        <v>9</v>
      </c>
      <c r="E13905" t="s">
        <v>14</v>
      </c>
      <c r="F13905">
        <v>0</v>
      </c>
      <c r="G13905">
        <v>229</v>
      </c>
      <c r="H13905">
        <v>20</v>
      </c>
      <c r="I13905">
        <v>520</v>
      </c>
      <c r="J13905">
        <v>8.7899857079974026</v>
      </c>
      <c r="K13905" t="str">
        <f t="shared" si="434"/>
        <v>13_pmx_rank_0</v>
      </c>
      <c r="L13905">
        <f t="shared" si="435"/>
        <v>353.66273599896522</v>
      </c>
    </row>
    <row r="13906" spans="1:12" x14ac:dyDescent="0.25">
      <c r="A13906" s="1">
        <v>13904</v>
      </c>
      <c r="B13906">
        <v>13</v>
      </c>
      <c r="C13906">
        <v>3</v>
      </c>
      <c r="D13906" t="s">
        <v>9</v>
      </c>
      <c r="E13906" t="s">
        <v>14</v>
      </c>
      <c r="F13906">
        <v>0</v>
      </c>
      <c r="G13906">
        <v>230</v>
      </c>
      <c r="H13906">
        <v>21</v>
      </c>
      <c r="I13906">
        <v>482</v>
      </c>
      <c r="J13906">
        <v>8.8831696660054149</v>
      </c>
      <c r="K13906" t="str">
        <f t="shared" si="434"/>
        <v>13_pmx_rank_0</v>
      </c>
      <c r="L13906">
        <f t="shared" si="435"/>
        <v>353.66273599896522</v>
      </c>
    </row>
    <row r="13907" spans="1:12" x14ac:dyDescent="0.25">
      <c r="A13907" s="1">
        <v>13905</v>
      </c>
      <c r="B13907">
        <v>13</v>
      </c>
      <c r="C13907">
        <v>3</v>
      </c>
      <c r="D13907" t="s">
        <v>9</v>
      </c>
      <c r="E13907" t="s">
        <v>14</v>
      </c>
      <c r="F13907">
        <v>0</v>
      </c>
      <c r="G13907">
        <v>230</v>
      </c>
      <c r="H13907">
        <v>22</v>
      </c>
      <c r="I13907">
        <v>561</v>
      </c>
      <c r="J13907">
        <v>8.8214872499956982</v>
      </c>
      <c r="K13907" t="str">
        <f t="shared" si="434"/>
        <v>13_pmx_rank_0</v>
      </c>
      <c r="L13907">
        <f t="shared" si="435"/>
        <v>353.66273599896522</v>
      </c>
    </row>
    <row r="13908" spans="1:12" x14ac:dyDescent="0.25">
      <c r="A13908" s="1">
        <v>13906</v>
      </c>
      <c r="B13908">
        <v>13</v>
      </c>
      <c r="C13908">
        <v>3</v>
      </c>
      <c r="D13908" t="s">
        <v>9</v>
      </c>
      <c r="E13908" t="s">
        <v>14</v>
      </c>
      <c r="F13908">
        <v>0</v>
      </c>
      <c r="G13908">
        <v>232</v>
      </c>
      <c r="H13908">
        <v>23</v>
      </c>
      <c r="I13908">
        <v>609</v>
      </c>
      <c r="J13908">
        <v>8.9058612910012016</v>
      </c>
      <c r="K13908" t="str">
        <f t="shared" si="434"/>
        <v>13_pmx_rank_0</v>
      </c>
      <c r="L13908">
        <f t="shared" si="435"/>
        <v>353.66273599896522</v>
      </c>
    </row>
    <row r="13909" spans="1:12" x14ac:dyDescent="0.25">
      <c r="A13909" s="1">
        <v>13907</v>
      </c>
      <c r="B13909">
        <v>13</v>
      </c>
      <c r="C13909">
        <v>3</v>
      </c>
      <c r="D13909" t="s">
        <v>9</v>
      </c>
      <c r="E13909" t="s">
        <v>14</v>
      </c>
      <c r="F13909">
        <v>0</v>
      </c>
      <c r="G13909">
        <v>230</v>
      </c>
      <c r="H13909">
        <v>24</v>
      </c>
      <c r="I13909">
        <v>537</v>
      </c>
      <c r="J13909">
        <v>8.7366659589970368</v>
      </c>
      <c r="K13909" t="str">
        <f t="shared" si="434"/>
        <v>13_pmx_rank_0</v>
      </c>
      <c r="L13909">
        <f t="shared" si="435"/>
        <v>353.66273599896522</v>
      </c>
    </row>
    <row r="13910" spans="1:12" x14ac:dyDescent="0.25">
      <c r="A13910" s="1">
        <v>13908</v>
      </c>
      <c r="B13910">
        <v>13</v>
      </c>
      <c r="C13910">
        <v>3</v>
      </c>
      <c r="D13910" t="s">
        <v>9</v>
      </c>
      <c r="E13910" t="s">
        <v>14</v>
      </c>
      <c r="F13910">
        <v>0</v>
      </c>
      <c r="G13910">
        <v>231</v>
      </c>
      <c r="H13910">
        <v>25</v>
      </c>
      <c r="I13910">
        <v>542</v>
      </c>
      <c r="J13910">
        <v>8.7347282909977366</v>
      </c>
      <c r="K13910" t="str">
        <f t="shared" si="434"/>
        <v>13_pmx_rank_0</v>
      </c>
      <c r="L13910">
        <f t="shared" si="435"/>
        <v>353.66273599896522</v>
      </c>
    </row>
    <row r="13911" spans="1:12" x14ac:dyDescent="0.25">
      <c r="A13911" s="1">
        <v>13909</v>
      </c>
      <c r="B13911">
        <v>13</v>
      </c>
      <c r="C13911">
        <v>3</v>
      </c>
      <c r="D13911" t="s">
        <v>9</v>
      </c>
      <c r="E13911" t="s">
        <v>14</v>
      </c>
      <c r="F13911">
        <v>0</v>
      </c>
      <c r="G13911">
        <v>232</v>
      </c>
      <c r="H13911">
        <v>26</v>
      </c>
      <c r="I13911">
        <v>640</v>
      </c>
      <c r="J13911">
        <v>8.7690865829936229</v>
      </c>
      <c r="K13911" t="str">
        <f t="shared" si="434"/>
        <v>13_pmx_rank_0</v>
      </c>
      <c r="L13911">
        <f t="shared" si="435"/>
        <v>353.66273599896522</v>
      </c>
    </row>
    <row r="13912" spans="1:12" x14ac:dyDescent="0.25">
      <c r="A13912" s="1">
        <v>13910</v>
      </c>
      <c r="B13912">
        <v>13</v>
      </c>
      <c r="C13912">
        <v>3</v>
      </c>
      <c r="D13912" t="s">
        <v>9</v>
      </c>
      <c r="E13912" t="s">
        <v>14</v>
      </c>
      <c r="F13912">
        <v>0</v>
      </c>
      <c r="G13912">
        <v>233</v>
      </c>
      <c r="H13912">
        <v>27</v>
      </c>
      <c r="I13912">
        <v>646</v>
      </c>
      <c r="J13912">
        <v>8.82322129199747</v>
      </c>
      <c r="K13912" t="str">
        <f t="shared" si="434"/>
        <v>13_pmx_rank_0</v>
      </c>
      <c r="L13912">
        <f t="shared" si="435"/>
        <v>353.66273599896522</v>
      </c>
    </row>
    <row r="13913" spans="1:12" x14ac:dyDescent="0.25">
      <c r="A13913" s="1">
        <v>13911</v>
      </c>
      <c r="B13913">
        <v>13</v>
      </c>
      <c r="C13913">
        <v>3</v>
      </c>
      <c r="D13913" t="s">
        <v>9</v>
      </c>
      <c r="E13913" t="s">
        <v>14</v>
      </c>
      <c r="F13913">
        <v>0</v>
      </c>
      <c r="G13913">
        <v>233</v>
      </c>
      <c r="H13913">
        <v>28</v>
      </c>
      <c r="I13913">
        <v>607</v>
      </c>
      <c r="J13913">
        <v>8.7602851670017117</v>
      </c>
      <c r="K13913" t="str">
        <f t="shared" si="434"/>
        <v>13_pmx_rank_0</v>
      </c>
      <c r="L13913">
        <f t="shared" si="435"/>
        <v>353.66273599896522</v>
      </c>
    </row>
    <row r="13914" spans="1:12" x14ac:dyDescent="0.25">
      <c r="A13914" s="1">
        <v>13912</v>
      </c>
      <c r="B13914">
        <v>13</v>
      </c>
      <c r="C13914">
        <v>3</v>
      </c>
      <c r="D13914" t="s">
        <v>9</v>
      </c>
      <c r="E13914" t="s">
        <v>14</v>
      </c>
      <c r="F13914">
        <v>0</v>
      </c>
      <c r="G13914">
        <v>236</v>
      </c>
      <c r="H13914">
        <v>29</v>
      </c>
      <c r="I13914">
        <v>654</v>
      </c>
      <c r="J13914">
        <v>8.9066715000008116</v>
      </c>
      <c r="K13914" t="str">
        <f t="shared" si="434"/>
        <v>13_pmx_rank_0</v>
      </c>
      <c r="L13914">
        <f t="shared" si="435"/>
        <v>353.66273599896522</v>
      </c>
    </row>
    <row r="13915" spans="1:12" x14ac:dyDescent="0.25">
      <c r="A13915" s="1">
        <v>13913</v>
      </c>
      <c r="B13915">
        <v>13</v>
      </c>
      <c r="C13915">
        <v>3</v>
      </c>
      <c r="D13915" t="s">
        <v>9</v>
      </c>
      <c r="E13915" t="s">
        <v>14</v>
      </c>
      <c r="F13915">
        <v>0</v>
      </c>
      <c r="G13915">
        <v>236</v>
      </c>
      <c r="H13915">
        <v>30</v>
      </c>
      <c r="I13915">
        <v>605</v>
      </c>
      <c r="J13915">
        <v>8.6842770829971414</v>
      </c>
      <c r="K13915" t="str">
        <f t="shared" si="434"/>
        <v>13_pmx_rank_0</v>
      </c>
      <c r="L13915">
        <f t="shared" si="435"/>
        <v>353.66273599896522</v>
      </c>
    </row>
    <row r="13916" spans="1:12" x14ac:dyDescent="0.25">
      <c r="A13916" s="1">
        <v>13914</v>
      </c>
      <c r="B13916">
        <v>13</v>
      </c>
      <c r="C13916">
        <v>3</v>
      </c>
      <c r="D13916" t="s">
        <v>9</v>
      </c>
      <c r="E13916" t="s">
        <v>14</v>
      </c>
      <c r="F13916">
        <v>0</v>
      </c>
      <c r="G13916">
        <v>235</v>
      </c>
      <c r="H13916">
        <v>31</v>
      </c>
      <c r="I13916">
        <v>615</v>
      </c>
      <c r="J13916">
        <v>8.7832665409951005</v>
      </c>
      <c r="K13916" t="str">
        <f t="shared" si="434"/>
        <v>13_pmx_rank_0</v>
      </c>
      <c r="L13916">
        <f t="shared" si="435"/>
        <v>353.66273599896522</v>
      </c>
    </row>
    <row r="13917" spans="1:12" x14ac:dyDescent="0.25">
      <c r="A13917" s="1">
        <v>13915</v>
      </c>
      <c r="B13917">
        <v>13</v>
      </c>
      <c r="C13917">
        <v>3</v>
      </c>
      <c r="D13917" t="s">
        <v>9</v>
      </c>
      <c r="E13917" t="s">
        <v>14</v>
      </c>
      <c r="F13917">
        <v>0</v>
      </c>
      <c r="G13917">
        <v>235</v>
      </c>
      <c r="H13917">
        <v>32</v>
      </c>
      <c r="I13917">
        <v>631</v>
      </c>
      <c r="J13917">
        <v>8.9105144169952837</v>
      </c>
      <c r="K13917" t="str">
        <f t="shared" si="434"/>
        <v>13_pmx_rank_0</v>
      </c>
      <c r="L13917">
        <f t="shared" si="435"/>
        <v>353.66273599896522</v>
      </c>
    </row>
    <row r="13918" spans="1:12" x14ac:dyDescent="0.25">
      <c r="A13918" s="1">
        <v>13916</v>
      </c>
      <c r="B13918">
        <v>13</v>
      </c>
      <c r="C13918">
        <v>3</v>
      </c>
      <c r="D13918" t="s">
        <v>9</v>
      </c>
      <c r="E13918" t="s">
        <v>14</v>
      </c>
      <c r="F13918">
        <v>0</v>
      </c>
      <c r="G13918">
        <v>235</v>
      </c>
      <c r="H13918">
        <v>33</v>
      </c>
      <c r="I13918">
        <v>618</v>
      </c>
      <c r="J13918">
        <v>8.8857205830063322</v>
      </c>
      <c r="K13918" t="str">
        <f t="shared" si="434"/>
        <v>13_pmx_rank_0</v>
      </c>
      <c r="L13918">
        <f t="shared" si="435"/>
        <v>353.66273599896522</v>
      </c>
    </row>
    <row r="13919" spans="1:12" x14ac:dyDescent="0.25">
      <c r="A13919" s="1">
        <v>13917</v>
      </c>
      <c r="B13919">
        <v>13</v>
      </c>
      <c r="C13919">
        <v>3</v>
      </c>
      <c r="D13919" t="s">
        <v>9</v>
      </c>
      <c r="E13919" t="s">
        <v>14</v>
      </c>
      <c r="F13919">
        <v>0</v>
      </c>
      <c r="G13919">
        <v>236</v>
      </c>
      <c r="H13919">
        <v>34</v>
      </c>
      <c r="I13919">
        <v>646</v>
      </c>
      <c r="J13919">
        <v>8.7454881669982569</v>
      </c>
      <c r="K13919" t="str">
        <f t="shared" si="434"/>
        <v>13_pmx_rank_0</v>
      </c>
      <c r="L13919">
        <f t="shared" si="435"/>
        <v>353.66273599896522</v>
      </c>
    </row>
    <row r="13920" spans="1:12" x14ac:dyDescent="0.25">
      <c r="A13920" s="1">
        <v>13918</v>
      </c>
      <c r="B13920">
        <v>13</v>
      </c>
      <c r="C13920">
        <v>3</v>
      </c>
      <c r="D13920" t="s">
        <v>9</v>
      </c>
      <c r="E13920" t="s">
        <v>14</v>
      </c>
      <c r="F13920">
        <v>0</v>
      </c>
      <c r="G13920">
        <v>237</v>
      </c>
      <c r="H13920">
        <v>35</v>
      </c>
      <c r="I13920">
        <v>606</v>
      </c>
      <c r="J13920">
        <v>8.7736277500007418</v>
      </c>
      <c r="K13920" t="str">
        <f t="shared" si="434"/>
        <v>13_pmx_rank_0</v>
      </c>
      <c r="L13920">
        <f t="shared" si="435"/>
        <v>353.66273599896522</v>
      </c>
    </row>
    <row r="13921" spans="1:12" x14ac:dyDescent="0.25">
      <c r="A13921" s="1">
        <v>13919</v>
      </c>
      <c r="B13921">
        <v>13</v>
      </c>
      <c r="C13921">
        <v>3</v>
      </c>
      <c r="D13921" t="s">
        <v>9</v>
      </c>
      <c r="E13921" t="s">
        <v>14</v>
      </c>
      <c r="F13921">
        <v>0</v>
      </c>
      <c r="G13921">
        <v>237</v>
      </c>
      <c r="H13921">
        <v>36</v>
      </c>
      <c r="I13921">
        <v>684</v>
      </c>
      <c r="J13921">
        <v>8.6332120829974883</v>
      </c>
      <c r="K13921" t="str">
        <f t="shared" si="434"/>
        <v>13_pmx_rank_0</v>
      </c>
      <c r="L13921">
        <f t="shared" si="435"/>
        <v>353.66273599896522</v>
      </c>
    </row>
    <row r="13922" spans="1:12" x14ac:dyDescent="0.25">
      <c r="A13922" s="1">
        <v>13920</v>
      </c>
      <c r="B13922">
        <v>13</v>
      </c>
      <c r="C13922">
        <v>3</v>
      </c>
      <c r="D13922" t="s">
        <v>9</v>
      </c>
      <c r="E13922" t="s">
        <v>14</v>
      </c>
      <c r="F13922">
        <v>0</v>
      </c>
      <c r="G13922">
        <v>237</v>
      </c>
      <c r="H13922">
        <v>37</v>
      </c>
      <c r="I13922">
        <v>741</v>
      </c>
      <c r="J13922">
        <v>8.6675784999970347</v>
      </c>
      <c r="K13922" t="str">
        <f t="shared" si="434"/>
        <v>13_pmx_rank_0</v>
      </c>
      <c r="L13922">
        <f t="shared" si="435"/>
        <v>353.66273599896522</v>
      </c>
    </row>
    <row r="13923" spans="1:12" x14ac:dyDescent="0.25">
      <c r="A13923" s="1">
        <v>13921</v>
      </c>
      <c r="B13923">
        <v>13</v>
      </c>
      <c r="C13923">
        <v>3</v>
      </c>
      <c r="D13923" t="s">
        <v>9</v>
      </c>
      <c r="E13923" t="s">
        <v>14</v>
      </c>
      <c r="F13923">
        <v>0</v>
      </c>
      <c r="G13923">
        <v>239</v>
      </c>
      <c r="H13923">
        <v>38</v>
      </c>
      <c r="I13923">
        <v>700</v>
      </c>
      <c r="J13923">
        <v>8.66240166699572</v>
      </c>
      <c r="K13923" t="str">
        <f t="shared" si="434"/>
        <v>13_pmx_rank_0</v>
      </c>
      <c r="L13923">
        <f t="shared" si="435"/>
        <v>353.66273599896522</v>
      </c>
    </row>
    <row r="13924" spans="1:12" x14ac:dyDescent="0.25">
      <c r="A13924" s="1">
        <v>13922</v>
      </c>
      <c r="B13924">
        <v>13</v>
      </c>
      <c r="C13924">
        <v>3</v>
      </c>
      <c r="D13924" t="s">
        <v>9</v>
      </c>
      <c r="E13924" t="s">
        <v>14</v>
      </c>
      <c r="F13924">
        <v>0</v>
      </c>
      <c r="G13924">
        <v>239</v>
      </c>
      <c r="H13924">
        <v>39</v>
      </c>
      <c r="I13924">
        <v>712</v>
      </c>
      <c r="J13924">
        <v>8.7488337920003687</v>
      </c>
      <c r="K13924" t="str">
        <f t="shared" si="434"/>
        <v>13_pmx_rank_0</v>
      </c>
      <c r="L13924">
        <f t="shared" si="435"/>
        <v>353.66273599896522</v>
      </c>
    </row>
    <row r="13925" spans="1:12" x14ac:dyDescent="0.25">
      <c r="A13925" s="1">
        <v>13923</v>
      </c>
      <c r="B13925">
        <v>13</v>
      </c>
      <c r="C13925">
        <v>3</v>
      </c>
      <c r="D13925" t="s">
        <v>9</v>
      </c>
      <c r="E13925" t="s">
        <v>14</v>
      </c>
      <c r="F13925">
        <v>0</v>
      </c>
      <c r="G13925">
        <v>239</v>
      </c>
      <c r="H13925">
        <v>40</v>
      </c>
      <c r="I13925">
        <v>605</v>
      </c>
      <c r="J13925">
        <v>8.607971291996364</v>
      </c>
      <c r="K13925" t="str">
        <f t="shared" si="434"/>
        <v>13_pmx_rank_0</v>
      </c>
      <c r="L13925">
        <f t="shared" si="435"/>
        <v>353.66273599896522</v>
      </c>
    </row>
    <row r="13926" spans="1:12" x14ac:dyDescent="0.25">
      <c r="A13926" s="1">
        <v>13924</v>
      </c>
      <c r="B13926">
        <v>13</v>
      </c>
      <c r="C13926">
        <v>3</v>
      </c>
      <c r="D13926" t="s">
        <v>9</v>
      </c>
      <c r="E13926" t="s">
        <v>14</v>
      </c>
      <c r="F13926">
        <v>0</v>
      </c>
      <c r="G13926">
        <v>239</v>
      </c>
      <c r="H13926">
        <v>41</v>
      </c>
      <c r="I13926">
        <v>779</v>
      </c>
      <c r="J13926">
        <v>8.5510072499964735</v>
      </c>
      <c r="K13926" t="str">
        <f t="shared" si="434"/>
        <v>13_pmx_rank_0</v>
      </c>
      <c r="L13926">
        <f t="shared" si="435"/>
        <v>353.66273599896522</v>
      </c>
    </row>
    <row r="13927" spans="1:12" x14ac:dyDescent="0.25">
      <c r="A13927" s="1">
        <v>13925</v>
      </c>
      <c r="B13927">
        <v>13</v>
      </c>
      <c r="C13927">
        <v>4</v>
      </c>
      <c r="D13927" t="s">
        <v>9</v>
      </c>
      <c r="E13927" t="s">
        <v>14</v>
      </c>
      <c r="F13927">
        <v>0</v>
      </c>
      <c r="G13927">
        <v>214</v>
      </c>
      <c r="H13927">
        <v>1</v>
      </c>
      <c r="I13927">
        <v>517</v>
      </c>
      <c r="J13927">
        <v>0</v>
      </c>
      <c r="K13927" t="str">
        <f t="shared" si="434"/>
        <v>13_pmx_rank_0</v>
      </c>
      <c r="L13927">
        <f t="shared" si="435"/>
        <v>353.65772628598643</v>
      </c>
    </row>
    <row r="13928" spans="1:12" x14ac:dyDescent="0.25">
      <c r="A13928" s="1">
        <v>13926</v>
      </c>
      <c r="B13928">
        <v>13</v>
      </c>
      <c r="C13928">
        <v>4</v>
      </c>
      <c r="D13928" t="s">
        <v>9</v>
      </c>
      <c r="E13928" t="s">
        <v>14</v>
      </c>
      <c r="F13928">
        <v>0</v>
      </c>
      <c r="G13928">
        <v>213</v>
      </c>
      <c r="H13928">
        <v>2</v>
      </c>
      <c r="I13928">
        <v>468</v>
      </c>
      <c r="J13928">
        <v>9.0156015409957035</v>
      </c>
      <c r="K13928" t="str">
        <f t="shared" si="434"/>
        <v>13_pmx_rank_0</v>
      </c>
      <c r="L13928">
        <f t="shared" si="435"/>
        <v>353.65772628598643</v>
      </c>
    </row>
    <row r="13929" spans="1:12" x14ac:dyDescent="0.25">
      <c r="A13929" s="1">
        <v>13927</v>
      </c>
      <c r="B13929">
        <v>13</v>
      </c>
      <c r="C13929">
        <v>4</v>
      </c>
      <c r="D13929" t="s">
        <v>9</v>
      </c>
      <c r="E13929" t="s">
        <v>14</v>
      </c>
      <c r="F13929">
        <v>0</v>
      </c>
      <c r="G13929">
        <v>213</v>
      </c>
      <c r="H13929">
        <v>3</v>
      </c>
      <c r="I13929">
        <v>517</v>
      </c>
      <c r="J13929">
        <v>8.9546880420020898</v>
      </c>
      <c r="K13929" t="str">
        <f t="shared" si="434"/>
        <v>13_pmx_rank_0</v>
      </c>
      <c r="L13929">
        <f t="shared" si="435"/>
        <v>353.65772628598643</v>
      </c>
    </row>
    <row r="13930" spans="1:12" x14ac:dyDescent="0.25">
      <c r="A13930" s="1">
        <v>13928</v>
      </c>
      <c r="B13930">
        <v>13</v>
      </c>
      <c r="C13930">
        <v>4</v>
      </c>
      <c r="D13930" t="s">
        <v>9</v>
      </c>
      <c r="E13930" t="s">
        <v>14</v>
      </c>
      <c r="F13930">
        <v>0</v>
      </c>
      <c r="G13930">
        <v>214</v>
      </c>
      <c r="H13930">
        <v>4</v>
      </c>
      <c r="I13930">
        <v>447</v>
      </c>
      <c r="J13930">
        <v>9.0055411659996025</v>
      </c>
      <c r="K13930" t="str">
        <f t="shared" si="434"/>
        <v>13_pmx_rank_0</v>
      </c>
      <c r="L13930">
        <f t="shared" si="435"/>
        <v>353.65772628598643</v>
      </c>
    </row>
    <row r="13931" spans="1:12" x14ac:dyDescent="0.25">
      <c r="A13931" s="1">
        <v>13929</v>
      </c>
      <c r="B13931">
        <v>13</v>
      </c>
      <c r="C13931">
        <v>4</v>
      </c>
      <c r="D13931" t="s">
        <v>9</v>
      </c>
      <c r="E13931" t="s">
        <v>14</v>
      </c>
      <c r="F13931">
        <v>0</v>
      </c>
      <c r="G13931">
        <v>216</v>
      </c>
      <c r="H13931">
        <v>5</v>
      </c>
      <c r="I13931">
        <v>462</v>
      </c>
      <c r="J13931">
        <v>8.9833360409975285</v>
      </c>
      <c r="K13931" t="str">
        <f t="shared" si="434"/>
        <v>13_pmx_rank_0</v>
      </c>
      <c r="L13931">
        <f t="shared" si="435"/>
        <v>353.65772628598643</v>
      </c>
    </row>
    <row r="13932" spans="1:12" x14ac:dyDescent="0.25">
      <c r="A13932" s="1">
        <v>13930</v>
      </c>
      <c r="B13932">
        <v>13</v>
      </c>
      <c r="C13932">
        <v>4</v>
      </c>
      <c r="D13932" t="s">
        <v>9</v>
      </c>
      <c r="E13932" t="s">
        <v>14</v>
      </c>
      <c r="F13932">
        <v>0</v>
      </c>
      <c r="G13932">
        <v>217</v>
      </c>
      <c r="H13932">
        <v>6</v>
      </c>
      <c r="I13932">
        <v>495</v>
      </c>
      <c r="J13932">
        <v>8.9051127500060829</v>
      </c>
      <c r="K13932" t="str">
        <f t="shared" si="434"/>
        <v>13_pmx_rank_0</v>
      </c>
      <c r="L13932">
        <f t="shared" si="435"/>
        <v>353.65772628598643</v>
      </c>
    </row>
    <row r="13933" spans="1:12" x14ac:dyDescent="0.25">
      <c r="A13933" s="1">
        <v>13931</v>
      </c>
      <c r="B13933">
        <v>13</v>
      </c>
      <c r="C13933">
        <v>4</v>
      </c>
      <c r="D13933" t="s">
        <v>9</v>
      </c>
      <c r="E13933" t="s">
        <v>14</v>
      </c>
      <c r="F13933">
        <v>0</v>
      </c>
      <c r="G13933">
        <v>219</v>
      </c>
      <c r="H13933">
        <v>7</v>
      </c>
      <c r="I13933">
        <v>544</v>
      </c>
      <c r="J13933">
        <v>8.9320944169958238</v>
      </c>
      <c r="K13933" t="str">
        <f t="shared" si="434"/>
        <v>13_pmx_rank_0</v>
      </c>
      <c r="L13933">
        <f t="shared" si="435"/>
        <v>353.65772628598643</v>
      </c>
    </row>
    <row r="13934" spans="1:12" x14ac:dyDescent="0.25">
      <c r="A13934" s="1">
        <v>13932</v>
      </c>
      <c r="B13934">
        <v>13</v>
      </c>
      <c r="C13934">
        <v>4</v>
      </c>
      <c r="D13934" t="s">
        <v>9</v>
      </c>
      <c r="E13934" t="s">
        <v>14</v>
      </c>
      <c r="F13934">
        <v>0</v>
      </c>
      <c r="G13934">
        <v>218</v>
      </c>
      <c r="H13934">
        <v>8</v>
      </c>
      <c r="I13934">
        <v>469</v>
      </c>
      <c r="J13934">
        <v>8.8525238330039429</v>
      </c>
      <c r="K13934" t="str">
        <f t="shared" si="434"/>
        <v>13_pmx_rank_0</v>
      </c>
      <c r="L13934">
        <f t="shared" si="435"/>
        <v>353.65772628598643</v>
      </c>
    </row>
    <row r="13935" spans="1:12" x14ac:dyDescent="0.25">
      <c r="A13935" s="1">
        <v>13933</v>
      </c>
      <c r="B13935">
        <v>13</v>
      </c>
      <c r="C13935">
        <v>4</v>
      </c>
      <c r="D13935" t="s">
        <v>9</v>
      </c>
      <c r="E13935" t="s">
        <v>14</v>
      </c>
      <c r="F13935">
        <v>0</v>
      </c>
      <c r="G13935">
        <v>220</v>
      </c>
      <c r="H13935">
        <v>9</v>
      </c>
      <c r="I13935">
        <v>517</v>
      </c>
      <c r="J13935">
        <v>8.9379595409991452</v>
      </c>
      <c r="K13935" t="str">
        <f t="shared" si="434"/>
        <v>13_pmx_rank_0</v>
      </c>
      <c r="L13935">
        <f t="shared" si="435"/>
        <v>353.65772628598643</v>
      </c>
    </row>
    <row r="13936" spans="1:12" x14ac:dyDescent="0.25">
      <c r="A13936" s="1">
        <v>13934</v>
      </c>
      <c r="B13936">
        <v>13</v>
      </c>
      <c r="C13936">
        <v>4</v>
      </c>
      <c r="D13936" t="s">
        <v>9</v>
      </c>
      <c r="E13936" t="s">
        <v>14</v>
      </c>
      <c r="F13936">
        <v>0</v>
      </c>
      <c r="G13936">
        <v>220</v>
      </c>
      <c r="H13936">
        <v>10</v>
      </c>
      <c r="I13936">
        <v>477</v>
      </c>
      <c r="J13936">
        <v>9.0201570839999476</v>
      </c>
      <c r="K13936" t="str">
        <f t="shared" si="434"/>
        <v>13_pmx_rank_0</v>
      </c>
      <c r="L13936">
        <f t="shared" si="435"/>
        <v>353.65772628598643</v>
      </c>
    </row>
    <row r="13937" spans="1:12" x14ac:dyDescent="0.25">
      <c r="A13937" s="1">
        <v>13935</v>
      </c>
      <c r="B13937">
        <v>13</v>
      </c>
      <c r="C13937">
        <v>4</v>
      </c>
      <c r="D13937" t="s">
        <v>9</v>
      </c>
      <c r="E13937" t="s">
        <v>14</v>
      </c>
      <c r="F13937">
        <v>0</v>
      </c>
      <c r="G13937">
        <v>221</v>
      </c>
      <c r="H13937">
        <v>11</v>
      </c>
      <c r="I13937">
        <v>516</v>
      </c>
      <c r="J13937">
        <v>8.8449562079986208</v>
      </c>
      <c r="K13937" t="str">
        <f t="shared" si="434"/>
        <v>13_pmx_rank_0</v>
      </c>
      <c r="L13937">
        <f t="shared" si="435"/>
        <v>353.65772628598643</v>
      </c>
    </row>
    <row r="13938" spans="1:12" x14ac:dyDescent="0.25">
      <c r="A13938" s="1">
        <v>13936</v>
      </c>
      <c r="B13938">
        <v>13</v>
      </c>
      <c r="C13938">
        <v>4</v>
      </c>
      <c r="D13938" t="s">
        <v>9</v>
      </c>
      <c r="E13938" t="s">
        <v>14</v>
      </c>
      <c r="F13938">
        <v>0</v>
      </c>
      <c r="G13938">
        <v>222</v>
      </c>
      <c r="H13938">
        <v>12</v>
      </c>
      <c r="I13938">
        <v>449</v>
      </c>
      <c r="J13938">
        <v>8.9782137500005774</v>
      </c>
      <c r="K13938" t="str">
        <f t="shared" si="434"/>
        <v>13_pmx_rank_0</v>
      </c>
      <c r="L13938">
        <f t="shared" si="435"/>
        <v>353.65772628598643</v>
      </c>
    </row>
    <row r="13939" spans="1:12" x14ac:dyDescent="0.25">
      <c r="A13939" s="1">
        <v>13937</v>
      </c>
      <c r="B13939">
        <v>13</v>
      </c>
      <c r="C13939">
        <v>4</v>
      </c>
      <c r="D13939" t="s">
        <v>9</v>
      </c>
      <c r="E13939" t="s">
        <v>14</v>
      </c>
      <c r="F13939">
        <v>0</v>
      </c>
      <c r="G13939">
        <v>223</v>
      </c>
      <c r="H13939">
        <v>13</v>
      </c>
      <c r="I13939">
        <v>562</v>
      </c>
      <c r="J13939">
        <v>8.9299467089949758</v>
      </c>
      <c r="K13939" t="str">
        <f t="shared" si="434"/>
        <v>13_pmx_rank_0</v>
      </c>
      <c r="L13939">
        <f t="shared" si="435"/>
        <v>353.65772628598643</v>
      </c>
    </row>
    <row r="13940" spans="1:12" x14ac:dyDescent="0.25">
      <c r="A13940" s="1">
        <v>13938</v>
      </c>
      <c r="B13940">
        <v>13</v>
      </c>
      <c r="C13940">
        <v>4</v>
      </c>
      <c r="D13940" t="s">
        <v>9</v>
      </c>
      <c r="E13940" t="s">
        <v>14</v>
      </c>
      <c r="F13940">
        <v>0</v>
      </c>
      <c r="G13940">
        <v>224</v>
      </c>
      <c r="H13940">
        <v>14</v>
      </c>
      <c r="I13940">
        <v>536</v>
      </c>
      <c r="J13940">
        <v>8.9216714170033811</v>
      </c>
      <c r="K13940" t="str">
        <f t="shared" si="434"/>
        <v>13_pmx_rank_0</v>
      </c>
      <c r="L13940">
        <f t="shared" si="435"/>
        <v>353.65772628598643</v>
      </c>
    </row>
    <row r="13941" spans="1:12" x14ac:dyDescent="0.25">
      <c r="A13941" s="1">
        <v>13939</v>
      </c>
      <c r="B13941">
        <v>13</v>
      </c>
      <c r="C13941">
        <v>4</v>
      </c>
      <c r="D13941" t="s">
        <v>9</v>
      </c>
      <c r="E13941" t="s">
        <v>14</v>
      </c>
      <c r="F13941">
        <v>0</v>
      </c>
      <c r="G13941">
        <v>225</v>
      </c>
      <c r="H13941">
        <v>15</v>
      </c>
      <c r="I13941">
        <v>475</v>
      </c>
      <c r="J13941">
        <v>8.948249000000942</v>
      </c>
      <c r="K13941" t="str">
        <f t="shared" si="434"/>
        <v>13_pmx_rank_0</v>
      </c>
      <c r="L13941">
        <f t="shared" si="435"/>
        <v>353.65772628598643</v>
      </c>
    </row>
    <row r="13942" spans="1:12" x14ac:dyDescent="0.25">
      <c r="A13942" s="1">
        <v>13940</v>
      </c>
      <c r="B13942">
        <v>13</v>
      </c>
      <c r="C13942">
        <v>4</v>
      </c>
      <c r="D13942" t="s">
        <v>9</v>
      </c>
      <c r="E13942" t="s">
        <v>14</v>
      </c>
      <c r="F13942">
        <v>0</v>
      </c>
      <c r="G13942">
        <v>224</v>
      </c>
      <c r="H13942">
        <v>16</v>
      </c>
      <c r="I13942">
        <v>410</v>
      </c>
      <c r="J13942">
        <v>8.8337322080042213</v>
      </c>
      <c r="K13942" t="str">
        <f t="shared" si="434"/>
        <v>13_pmx_rank_0</v>
      </c>
      <c r="L13942">
        <f t="shared" si="435"/>
        <v>353.65772628598643</v>
      </c>
    </row>
    <row r="13943" spans="1:12" x14ac:dyDescent="0.25">
      <c r="A13943" s="1">
        <v>13941</v>
      </c>
      <c r="B13943">
        <v>13</v>
      </c>
      <c r="C13943">
        <v>4</v>
      </c>
      <c r="D13943" t="s">
        <v>9</v>
      </c>
      <c r="E13943" t="s">
        <v>14</v>
      </c>
      <c r="F13943">
        <v>0</v>
      </c>
      <c r="G13943">
        <v>226</v>
      </c>
      <c r="H13943">
        <v>17</v>
      </c>
      <c r="I13943">
        <v>563</v>
      </c>
      <c r="J13943">
        <v>8.8664567919986439</v>
      </c>
      <c r="K13943" t="str">
        <f t="shared" si="434"/>
        <v>13_pmx_rank_0</v>
      </c>
      <c r="L13943">
        <f t="shared" si="435"/>
        <v>353.65772628598643</v>
      </c>
    </row>
    <row r="13944" spans="1:12" x14ac:dyDescent="0.25">
      <c r="A13944" s="1">
        <v>13942</v>
      </c>
      <c r="B13944">
        <v>13</v>
      </c>
      <c r="C13944">
        <v>4</v>
      </c>
      <c r="D13944" t="s">
        <v>9</v>
      </c>
      <c r="E13944" t="s">
        <v>14</v>
      </c>
      <c r="F13944">
        <v>0</v>
      </c>
      <c r="G13944">
        <v>228</v>
      </c>
      <c r="H13944">
        <v>18</v>
      </c>
      <c r="I13944">
        <v>441</v>
      </c>
      <c r="J13944">
        <v>8.8685565830019186</v>
      </c>
      <c r="K13944" t="str">
        <f t="shared" si="434"/>
        <v>13_pmx_rank_0</v>
      </c>
      <c r="L13944">
        <f t="shared" si="435"/>
        <v>353.65772628598643</v>
      </c>
    </row>
    <row r="13945" spans="1:12" x14ac:dyDescent="0.25">
      <c r="A13945" s="1">
        <v>13943</v>
      </c>
      <c r="B13945">
        <v>13</v>
      </c>
      <c r="C13945">
        <v>4</v>
      </c>
      <c r="D13945" t="s">
        <v>9</v>
      </c>
      <c r="E13945" t="s">
        <v>14</v>
      </c>
      <c r="F13945">
        <v>0</v>
      </c>
      <c r="G13945">
        <v>227</v>
      </c>
      <c r="H13945">
        <v>19</v>
      </c>
      <c r="I13945">
        <v>497</v>
      </c>
      <c r="J13945">
        <v>8.9158859590024804</v>
      </c>
      <c r="K13945" t="str">
        <f t="shared" si="434"/>
        <v>13_pmx_rank_0</v>
      </c>
      <c r="L13945">
        <f t="shared" si="435"/>
        <v>353.65772628598643</v>
      </c>
    </row>
    <row r="13946" spans="1:12" x14ac:dyDescent="0.25">
      <c r="A13946" s="1">
        <v>13944</v>
      </c>
      <c r="B13946">
        <v>13</v>
      </c>
      <c r="C13946">
        <v>4</v>
      </c>
      <c r="D13946" t="s">
        <v>9</v>
      </c>
      <c r="E13946" t="s">
        <v>14</v>
      </c>
      <c r="F13946">
        <v>0</v>
      </c>
      <c r="G13946">
        <v>230</v>
      </c>
      <c r="H13946">
        <v>20</v>
      </c>
      <c r="I13946">
        <v>456</v>
      </c>
      <c r="J13946">
        <v>8.8472578329965472</v>
      </c>
      <c r="K13946" t="str">
        <f t="shared" si="434"/>
        <v>13_pmx_rank_0</v>
      </c>
      <c r="L13946">
        <f t="shared" si="435"/>
        <v>353.65772628598643</v>
      </c>
    </row>
    <row r="13947" spans="1:12" x14ac:dyDescent="0.25">
      <c r="A13947" s="1">
        <v>13945</v>
      </c>
      <c r="B13947">
        <v>13</v>
      </c>
      <c r="C13947">
        <v>4</v>
      </c>
      <c r="D13947" t="s">
        <v>9</v>
      </c>
      <c r="E13947" t="s">
        <v>14</v>
      </c>
      <c r="F13947">
        <v>0</v>
      </c>
      <c r="G13947">
        <v>228</v>
      </c>
      <c r="H13947">
        <v>21</v>
      </c>
      <c r="I13947">
        <v>520</v>
      </c>
      <c r="J13947">
        <v>8.9157190420010011</v>
      </c>
      <c r="K13947" t="str">
        <f t="shared" si="434"/>
        <v>13_pmx_rank_0</v>
      </c>
      <c r="L13947">
        <f t="shared" si="435"/>
        <v>353.65772628598643</v>
      </c>
    </row>
    <row r="13948" spans="1:12" x14ac:dyDescent="0.25">
      <c r="A13948" s="1">
        <v>13946</v>
      </c>
      <c r="B13948">
        <v>13</v>
      </c>
      <c r="C13948">
        <v>4</v>
      </c>
      <c r="D13948" t="s">
        <v>9</v>
      </c>
      <c r="E13948" t="s">
        <v>14</v>
      </c>
      <c r="F13948">
        <v>0</v>
      </c>
      <c r="G13948">
        <v>229</v>
      </c>
      <c r="H13948">
        <v>22</v>
      </c>
      <c r="I13948">
        <v>524</v>
      </c>
      <c r="J13948">
        <v>8.888021665996348</v>
      </c>
      <c r="K13948" t="str">
        <f t="shared" si="434"/>
        <v>13_pmx_rank_0</v>
      </c>
      <c r="L13948">
        <f t="shared" si="435"/>
        <v>353.65772628598643</v>
      </c>
    </row>
    <row r="13949" spans="1:12" x14ac:dyDescent="0.25">
      <c r="A13949" s="1">
        <v>13947</v>
      </c>
      <c r="B13949">
        <v>13</v>
      </c>
      <c r="C13949">
        <v>4</v>
      </c>
      <c r="D13949" t="s">
        <v>9</v>
      </c>
      <c r="E13949" t="s">
        <v>14</v>
      </c>
      <c r="F13949">
        <v>0</v>
      </c>
      <c r="G13949">
        <v>230</v>
      </c>
      <c r="H13949">
        <v>23</v>
      </c>
      <c r="I13949">
        <v>534</v>
      </c>
      <c r="J13949">
        <v>8.9057474580040434</v>
      </c>
      <c r="K13949" t="str">
        <f t="shared" si="434"/>
        <v>13_pmx_rank_0</v>
      </c>
      <c r="L13949">
        <f t="shared" si="435"/>
        <v>353.65772628598643</v>
      </c>
    </row>
    <row r="13950" spans="1:12" x14ac:dyDescent="0.25">
      <c r="A13950" s="1">
        <v>13948</v>
      </c>
      <c r="B13950">
        <v>13</v>
      </c>
      <c r="C13950">
        <v>4</v>
      </c>
      <c r="D13950" t="s">
        <v>9</v>
      </c>
      <c r="E13950" t="s">
        <v>14</v>
      </c>
      <c r="F13950">
        <v>0</v>
      </c>
      <c r="G13950">
        <v>231</v>
      </c>
      <c r="H13950">
        <v>24</v>
      </c>
      <c r="I13950">
        <v>531</v>
      </c>
      <c r="J13950">
        <v>8.9038299999956507</v>
      </c>
      <c r="K13950" t="str">
        <f t="shared" si="434"/>
        <v>13_pmx_rank_0</v>
      </c>
      <c r="L13950">
        <f t="shared" si="435"/>
        <v>353.65772628598643</v>
      </c>
    </row>
    <row r="13951" spans="1:12" x14ac:dyDescent="0.25">
      <c r="A13951" s="1">
        <v>13949</v>
      </c>
      <c r="B13951">
        <v>13</v>
      </c>
      <c r="C13951">
        <v>4</v>
      </c>
      <c r="D13951" t="s">
        <v>9</v>
      </c>
      <c r="E13951" t="s">
        <v>14</v>
      </c>
      <c r="F13951">
        <v>0</v>
      </c>
      <c r="G13951">
        <v>232</v>
      </c>
      <c r="H13951">
        <v>25</v>
      </c>
      <c r="I13951">
        <v>547</v>
      </c>
      <c r="J13951">
        <v>8.8951507079982548</v>
      </c>
      <c r="K13951" t="str">
        <f t="shared" si="434"/>
        <v>13_pmx_rank_0</v>
      </c>
      <c r="L13951">
        <f t="shared" si="435"/>
        <v>353.65772628598643</v>
      </c>
    </row>
    <row r="13952" spans="1:12" x14ac:dyDescent="0.25">
      <c r="A13952" s="1">
        <v>13950</v>
      </c>
      <c r="B13952">
        <v>13</v>
      </c>
      <c r="C13952">
        <v>4</v>
      </c>
      <c r="D13952" t="s">
        <v>9</v>
      </c>
      <c r="E13952" t="s">
        <v>14</v>
      </c>
      <c r="F13952">
        <v>0</v>
      </c>
      <c r="G13952">
        <v>234</v>
      </c>
      <c r="H13952">
        <v>26</v>
      </c>
      <c r="I13952">
        <v>527</v>
      </c>
      <c r="J13952">
        <v>8.8171734999996261</v>
      </c>
      <c r="K13952" t="str">
        <f t="shared" si="434"/>
        <v>13_pmx_rank_0</v>
      </c>
      <c r="L13952">
        <f t="shared" si="435"/>
        <v>353.65772628598643</v>
      </c>
    </row>
    <row r="13953" spans="1:12" x14ac:dyDescent="0.25">
      <c r="A13953" s="1">
        <v>13951</v>
      </c>
      <c r="B13953">
        <v>13</v>
      </c>
      <c r="C13953">
        <v>4</v>
      </c>
      <c r="D13953" t="s">
        <v>9</v>
      </c>
      <c r="E13953" t="s">
        <v>14</v>
      </c>
      <c r="F13953">
        <v>0</v>
      </c>
      <c r="G13953">
        <v>236</v>
      </c>
      <c r="H13953">
        <v>27</v>
      </c>
      <c r="I13953">
        <v>539</v>
      </c>
      <c r="J13953">
        <v>8.9275051250006072</v>
      </c>
      <c r="K13953" t="str">
        <f t="shared" si="434"/>
        <v>13_pmx_rank_0</v>
      </c>
      <c r="L13953">
        <f t="shared" si="435"/>
        <v>353.65772628598643</v>
      </c>
    </row>
    <row r="13954" spans="1:12" x14ac:dyDescent="0.25">
      <c r="A13954" s="1">
        <v>13952</v>
      </c>
      <c r="B13954">
        <v>13</v>
      </c>
      <c r="C13954">
        <v>4</v>
      </c>
      <c r="D13954" t="s">
        <v>9</v>
      </c>
      <c r="E13954" t="s">
        <v>14</v>
      </c>
      <c r="F13954">
        <v>0</v>
      </c>
      <c r="G13954">
        <v>236</v>
      </c>
      <c r="H13954">
        <v>28</v>
      </c>
      <c r="I13954">
        <v>531</v>
      </c>
      <c r="J13954">
        <v>8.7717388329983805</v>
      </c>
      <c r="K13954" t="str">
        <f t="shared" si="434"/>
        <v>13_pmx_rank_0</v>
      </c>
      <c r="L13954">
        <f t="shared" si="435"/>
        <v>353.65772628598643</v>
      </c>
    </row>
    <row r="13955" spans="1:12" x14ac:dyDescent="0.25">
      <c r="A13955" s="1">
        <v>13953</v>
      </c>
      <c r="B13955">
        <v>13</v>
      </c>
      <c r="C13955">
        <v>4</v>
      </c>
      <c r="D13955" t="s">
        <v>9</v>
      </c>
      <c r="E13955" t="s">
        <v>14</v>
      </c>
      <c r="F13955">
        <v>0</v>
      </c>
      <c r="G13955">
        <v>235</v>
      </c>
      <c r="H13955">
        <v>29</v>
      </c>
      <c r="I13955">
        <v>697</v>
      </c>
      <c r="J13955">
        <v>8.8157838330007507</v>
      </c>
      <c r="K13955" t="str">
        <f t="shared" ref="K13955:K14018" si="436">CONCATENATE(B13955,"_",D13955,"_",E13955,"_",F13955)</f>
        <v>13_pmx_rank_0</v>
      </c>
      <c r="L13955">
        <f t="shared" ref="L13955:L14018" si="437">SUMIFS(J:J,B:B,B13955,C:C,C13955)</f>
        <v>353.65772628598643</v>
      </c>
    </row>
    <row r="13956" spans="1:12" x14ac:dyDescent="0.25">
      <c r="A13956" s="1">
        <v>13954</v>
      </c>
      <c r="B13956">
        <v>13</v>
      </c>
      <c r="C13956">
        <v>4</v>
      </c>
      <c r="D13956" t="s">
        <v>9</v>
      </c>
      <c r="E13956" t="s">
        <v>14</v>
      </c>
      <c r="F13956">
        <v>0</v>
      </c>
      <c r="G13956">
        <v>235</v>
      </c>
      <c r="H13956">
        <v>30</v>
      </c>
      <c r="I13956">
        <v>648</v>
      </c>
      <c r="J13956">
        <v>8.695134917004907</v>
      </c>
      <c r="K13956" t="str">
        <f t="shared" si="436"/>
        <v>13_pmx_rank_0</v>
      </c>
      <c r="L13956">
        <f t="shared" si="437"/>
        <v>353.65772628598643</v>
      </c>
    </row>
    <row r="13957" spans="1:12" x14ac:dyDescent="0.25">
      <c r="A13957" s="1">
        <v>13955</v>
      </c>
      <c r="B13957">
        <v>13</v>
      </c>
      <c r="C13957">
        <v>4</v>
      </c>
      <c r="D13957" t="s">
        <v>9</v>
      </c>
      <c r="E13957" t="s">
        <v>14</v>
      </c>
      <c r="F13957">
        <v>0</v>
      </c>
      <c r="G13957">
        <v>235</v>
      </c>
      <c r="H13957">
        <v>31</v>
      </c>
      <c r="I13957">
        <v>512</v>
      </c>
      <c r="J13957">
        <v>8.8409224159986479</v>
      </c>
      <c r="K13957" t="str">
        <f t="shared" si="436"/>
        <v>13_pmx_rank_0</v>
      </c>
      <c r="L13957">
        <f t="shared" si="437"/>
        <v>353.65772628598643</v>
      </c>
    </row>
    <row r="13958" spans="1:12" x14ac:dyDescent="0.25">
      <c r="A13958" s="1">
        <v>13956</v>
      </c>
      <c r="B13958">
        <v>13</v>
      </c>
      <c r="C13958">
        <v>4</v>
      </c>
      <c r="D13958" t="s">
        <v>9</v>
      </c>
      <c r="E13958" t="s">
        <v>14</v>
      </c>
      <c r="F13958">
        <v>0</v>
      </c>
      <c r="G13958">
        <v>237</v>
      </c>
      <c r="H13958">
        <v>32</v>
      </c>
      <c r="I13958">
        <v>655</v>
      </c>
      <c r="J13958">
        <v>8.6799998749993392</v>
      </c>
      <c r="K13958" t="str">
        <f t="shared" si="436"/>
        <v>13_pmx_rank_0</v>
      </c>
      <c r="L13958">
        <f t="shared" si="437"/>
        <v>353.65772628598643</v>
      </c>
    </row>
    <row r="13959" spans="1:12" x14ac:dyDescent="0.25">
      <c r="A13959" s="1">
        <v>13957</v>
      </c>
      <c r="B13959">
        <v>13</v>
      </c>
      <c r="C13959">
        <v>4</v>
      </c>
      <c r="D13959" t="s">
        <v>9</v>
      </c>
      <c r="E13959" t="s">
        <v>14</v>
      </c>
      <c r="F13959">
        <v>0</v>
      </c>
      <c r="G13959">
        <v>237</v>
      </c>
      <c r="H13959">
        <v>33</v>
      </c>
      <c r="I13959">
        <v>642</v>
      </c>
      <c r="J13959">
        <v>8.6855068329969072</v>
      </c>
      <c r="K13959" t="str">
        <f t="shared" si="436"/>
        <v>13_pmx_rank_0</v>
      </c>
      <c r="L13959">
        <f t="shared" si="437"/>
        <v>353.65772628598643</v>
      </c>
    </row>
    <row r="13960" spans="1:12" x14ac:dyDescent="0.25">
      <c r="A13960" s="1">
        <v>13958</v>
      </c>
      <c r="B13960">
        <v>13</v>
      </c>
      <c r="C13960">
        <v>4</v>
      </c>
      <c r="D13960" t="s">
        <v>9</v>
      </c>
      <c r="E13960" t="s">
        <v>14</v>
      </c>
      <c r="F13960">
        <v>0</v>
      </c>
      <c r="G13960">
        <v>238</v>
      </c>
      <c r="H13960">
        <v>34</v>
      </c>
      <c r="I13960">
        <v>664</v>
      </c>
      <c r="J13960">
        <v>8.7561527910002042</v>
      </c>
      <c r="K13960" t="str">
        <f t="shared" si="436"/>
        <v>13_pmx_rank_0</v>
      </c>
      <c r="L13960">
        <f t="shared" si="437"/>
        <v>353.65772628598643</v>
      </c>
    </row>
    <row r="13961" spans="1:12" x14ac:dyDescent="0.25">
      <c r="A13961" s="1">
        <v>13959</v>
      </c>
      <c r="B13961">
        <v>13</v>
      </c>
      <c r="C13961">
        <v>4</v>
      </c>
      <c r="D13961" t="s">
        <v>9</v>
      </c>
      <c r="E13961" t="s">
        <v>14</v>
      </c>
      <c r="F13961">
        <v>0</v>
      </c>
      <c r="G13961">
        <v>239</v>
      </c>
      <c r="H13961">
        <v>35</v>
      </c>
      <c r="I13961">
        <v>646</v>
      </c>
      <c r="J13961">
        <v>8.786969583001337</v>
      </c>
      <c r="K13961" t="str">
        <f t="shared" si="436"/>
        <v>13_pmx_rank_0</v>
      </c>
      <c r="L13961">
        <f t="shared" si="437"/>
        <v>353.65772628598643</v>
      </c>
    </row>
    <row r="13962" spans="1:12" x14ac:dyDescent="0.25">
      <c r="A13962" s="1">
        <v>13960</v>
      </c>
      <c r="B13962">
        <v>13</v>
      </c>
      <c r="C13962">
        <v>4</v>
      </c>
      <c r="D13962" t="s">
        <v>9</v>
      </c>
      <c r="E13962" t="s">
        <v>14</v>
      </c>
      <c r="F13962">
        <v>0</v>
      </c>
      <c r="G13962">
        <v>240</v>
      </c>
      <c r="H13962">
        <v>36</v>
      </c>
      <c r="I13962">
        <v>821</v>
      </c>
      <c r="J13962">
        <v>8.645921332994476</v>
      </c>
      <c r="K13962" t="str">
        <f t="shared" si="436"/>
        <v>13_pmx_rank_0</v>
      </c>
      <c r="L13962">
        <f t="shared" si="437"/>
        <v>353.65772628598643</v>
      </c>
    </row>
    <row r="13963" spans="1:12" x14ac:dyDescent="0.25">
      <c r="A13963" s="1">
        <v>13961</v>
      </c>
      <c r="B13963">
        <v>13</v>
      </c>
      <c r="C13963">
        <v>4</v>
      </c>
      <c r="D13963" t="s">
        <v>9</v>
      </c>
      <c r="E13963" t="s">
        <v>14</v>
      </c>
      <c r="F13963">
        <v>0</v>
      </c>
      <c r="G13963">
        <v>241</v>
      </c>
      <c r="H13963">
        <v>37</v>
      </c>
      <c r="I13963">
        <v>481</v>
      </c>
      <c r="J13963">
        <v>8.6993421660008607</v>
      </c>
      <c r="K13963" t="str">
        <f t="shared" si="436"/>
        <v>13_pmx_rank_0</v>
      </c>
      <c r="L13963">
        <f t="shared" si="437"/>
        <v>353.65772628598643</v>
      </c>
    </row>
    <row r="13964" spans="1:12" x14ac:dyDescent="0.25">
      <c r="A13964" s="1">
        <v>13962</v>
      </c>
      <c r="B13964">
        <v>13</v>
      </c>
      <c r="C13964">
        <v>4</v>
      </c>
      <c r="D13964" t="s">
        <v>9</v>
      </c>
      <c r="E13964" t="s">
        <v>14</v>
      </c>
      <c r="F13964">
        <v>0</v>
      </c>
      <c r="G13964">
        <v>241</v>
      </c>
      <c r="H13964">
        <v>38</v>
      </c>
      <c r="I13964">
        <v>885</v>
      </c>
      <c r="J13964">
        <v>8.5682598749990575</v>
      </c>
      <c r="K13964" t="str">
        <f t="shared" si="436"/>
        <v>13_pmx_rank_0</v>
      </c>
      <c r="L13964">
        <f t="shared" si="437"/>
        <v>353.65772628598643</v>
      </c>
    </row>
    <row r="13965" spans="1:12" x14ac:dyDescent="0.25">
      <c r="A13965" s="1">
        <v>13963</v>
      </c>
      <c r="B13965">
        <v>13</v>
      </c>
      <c r="C13965">
        <v>4</v>
      </c>
      <c r="D13965" t="s">
        <v>9</v>
      </c>
      <c r="E13965" t="s">
        <v>14</v>
      </c>
      <c r="F13965">
        <v>0</v>
      </c>
      <c r="G13965">
        <v>241</v>
      </c>
      <c r="H13965">
        <v>39</v>
      </c>
      <c r="I13965">
        <v>701</v>
      </c>
      <c r="J13965">
        <v>8.6715359159934451</v>
      </c>
      <c r="K13965" t="str">
        <f t="shared" si="436"/>
        <v>13_pmx_rank_0</v>
      </c>
      <c r="L13965">
        <f t="shared" si="437"/>
        <v>353.65772628598643</v>
      </c>
    </row>
    <row r="13966" spans="1:12" x14ac:dyDescent="0.25">
      <c r="A13966" s="1">
        <v>13964</v>
      </c>
      <c r="B13966">
        <v>13</v>
      </c>
      <c r="C13966">
        <v>4</v>
      </c>
      <c r="D13966" t="s">
        <v>9</v>
      </c>
      <c r="E13966" t="s">
        <v>14</v>
      </c>
      <c r="F13966">
        <v>0</v>
      </c>
      <c r="G13966">
        <v>241</v>
      </c>
      <c r="H13966">
        <v>40</v>
      </c>
      <c r="I13966">
        <v>620</v>
      </c>
      <c r="J13966">
        <v>8.6305934589981916</v>
      </c>
      <c r="K13966" t="str">
        <f t="shared" si="436"/>
        <v>13_pmx_rank_0</v>
      </c>
      <c r="L13966">
        <f t="shared" si="437"/>
        <v>353.65772628598643</v>
      </c>
    </row>
    <row r="13967" spans="1:12" x14ac:dyDescent="0.25">
      <c r="A13967" s="1">
        <v>13965</v>
      </c>
      <c r="B13967">
        <v>13</v>
      </c>
      <c r="C13967">
        <v>4</v>
      </c>
      <c r="D13967" t="s">
        <v>9</v>
      </c>
      <c r="E13967" t="s">
        <v>14</v>
      </c>
      <c r="F13967">
        <v>0</v>
      </c>
      <c r="G13967">
        <v>243</v>
      </c>
      <c r="H13967">
        <v>41</v>
      </c>
      <c r="I13967">
        <v>632</v>
      </c>
      <c r="J13967">
        <v>8.5947760830022162</v>
      </c>
      <c r="K13967" t="str">
        <f t="shared" si="436"/>
        <v>13_pmx_rank_0</v>
      </c>
      <c r="L13967">
        <f t="shared" si="437"/>
        <v>353.65772628598643</v>
      </c>
    </row>
    <row r="13968" spans="1:12" x14ac:dyDescent="0.25">
      <c r="A13968" s="1">
        <v>13966</v>
      </c>
      <c r="B13968">
        <v>13</v>
      </c>
      <c r="C13968">
        <v>5</v>
      </c>
      <c r="D13968" t="s">
        <v>9</v>
      </c>
      <c r="E13968" t="s">
        <v>14</v>
      </c>
      <c r="F13968">
        <v>0</v>
      </c>
      <c r="G13968">
        <v>212</v>
      </c>
      <c r="H13968">
        <v>1</v>
      </c>
      <c r="I13968">
        <v>465</v>
      </c>
      <c r="J13968">
        <v>0</v>
      </c>
      <c r="K13968" t="str">
        <f t="shared" si="436"/>
        <v>13_pmx_rank_0</v>
      </c>
      <c r="L13968">
        <f t="shared" si="437"/>
        <v>352.42869604500447</v>
      </c>
    </row>
    <row r="13969" spans="1:12" x14ac:dyDescent="0.25">
      <c r="A13969" s="1">
        <v>13967</v>
      </c>
      <c r="B13969">
        <v>13</v>
      </c>
      <c r="C13969">
        <v>5</v>
      </c>
      <c r="D13969" t="s">
        <v>9</v>
      </c>
      <c r="E13969" t="s">
        <v>14</v>
      </c>
      <c r="F13969">
        <v>0</v>
      </c>
      <c r="G13969">
        <v>212</v>
      </c>
      <c r="H13969">
        <v>2</v>
      </c>
      <c r="I13969">
        <v>516</v>
      </c>
      <c r="J13969">
        <v>8.9985221249953611</v>
      </c>
      <c r="K13969" t="str">
        <f t="shared" si="436"/>
        <v>13_pmx_rank_0</v>
      </c>
      <c r="L13969">
        <f t="shared" si="437"/>
        <v>352.42869604500447</v>
      </c>
    </row>
    <row r="13970" spans="1:12" x14ac:dyDescent="0.25">
      <c r="A13970" s="1">
        <v>13968</v>
      </c>
      <c r="B13970">
        <v>13</v>
      </c>
      <c r="C13970">
        <v>5</v>
      </c>
      <c r="D13970" t="s">
        <v>9</v>
      </c>
      <c r="E13970" t="s">
        <v>14</v>
      </c>
      <c r="F13970">
        <v>0</v>
      </c>
      <c r="G13970">
        <v>213</v>
      </c>
      <c r="H13970">
        <v>3</v>
      </c>
      <c r="I13970">
        <v>459</v>
      </c>
      <c r="J13970">
        <v>8.9054241249978077</v>
      </c>
      <c r="K13970" t="str">
        <f t="shared" si="436"/>
        <v>13_pmx_rank_0</v>
      </c>
      <c r="L13970">
        <f t="shared" si="437"/>
        <v>352.42869604500447</v>
      </c>
    </row>
    <row r="13971" spans="1:12" x14ac:dyDescent="0.25">
      <c r="A13971" s="1">
        <v>13969</v>
      </c>
      <c r="B13971">
        <v>13</v>
      </c>
      <c r="C13971">
        <v>5</v>
      </c>
      <c r="D13971" t="s">
        <v>9</v>
      </c>
      <c r="E13971" t="s">
        <v>14</v>
      </c>
      <c r="F13971">
        <v>0</v>
      </c>
      <c r="G13971">
        <v>215</v>
      </c>
      <c r="H13971">
        <v>4</v>
      </c>
      <c r="I13971">
        <v>508</v>
      </c>
      <c r="J13971">
        <v>8.9655393749999348</v>
      </c>
      <c r="K13971" t="str">
        <f t="shared" si="436"/>
        <v>13_pmx_rank_0</v>
      </c>
      <c r="L13971">
        <f t="shared" si="437"/>
        <v>352.42869604500447</v>
      </c>
    </row>
    <row r="13972" spans="1:12" x14ac:dyDescent="0.25">
      <c r="A13972" s="1">
        <v>13970</v>
      </c>
      <c r="B13972">
        <v>13</v>
      </c>
      <c r="C13972">
        <v>5</v>
      </c>
      <c r="D13972" t="s">
        <v>9</v>
      </c>
      <c r="E13972" t="s">
        <v>14</v>
      </c>
      <c r="F13972">
        <v>0</v>
      </c>
      <c r="G13972">
        <v>215</v>
      </c>
      <c r="H13972">
        <v>5</v>
      </c>
      <c r="I13972">
        <v>505</v>
      </c>
      <c r="J13972">
        <v>8.9191447089979192</v>
      </c>
      <c r="K13972" t="str">
        <f t="shared" si="436"/>
        <v>13_pmx_rank_0</v>
      </c>
      <c r="L13972">
        <f t="shared" si="437"/>
        <v>352.42869604500447</v>
      </c>
    </row>
    <row r="13973" spans="1:12" x14ac:dyDescent="0.25">
      <c r="A13973" s="1">
        <v>13971</v>
      </c>
      <c r="B13973">
        <v>13</v>
      </c>
      <c r="C13973">
        <v>5</v>
      </c>
      <c r="D13973" t="s">
        <v>9</v>
      </c>
      <c r="E13973" t="s">
        <v>14</v>
      </c>
      <c r="F13973">
        <v>0</v>
      </c>
      <c r="G13973">
        <v>218</v>
      </c>
      <c r="H13973">
        <v>6</v>
      </c>
      <c r="I13973">
        <v>442</v>
      </c>
      <c r="J13973">
        <v>8.8957318340035272</v>
      </c>
      <c r="K13973" t="str">
        <f t="shared" si="436"/>
        <v>13_pmx_rank_0</v>
      </c>
      <c r="L13973">
        <f t="shared" si="437"/>
        <v>352.42869604500447</v>
      </c>
    </row>
    <row r="13974" spans="1:12" x14ac:dyDescent="0.25">
      <c r="A13974" s="1">
        <v>13972</v>
      </c>
      <c r="B13974">
        <v>13</v>
      </c>
      <c r="C13974">
        <v>5</v>
      </c>
      <c r="D13974" t="s">
        <v>9</v>
      </c>
      <c r="E13974" t="s">
        <v>14</v>
      </c>
      <c r="F13974">
        <v>0</v>
      </c>
      <c r="G13974">
        <v>217</v>
      </c>
      <c r="H13974">
        <v>7</v>
      </c>
      <c r="I13974">
        <v>494</v>
      </c>
      <c r="J13974">
        <v>8.8861941249997471</v>
      </c>
      <c r="K13974" t="str">
        <f t="shared" si="436"/>
        <v>13_pmx_rank_0</v>
      </c>
      <c r="L13974">
        <f t="shared" si="437"/>
        <v>352.42869604500447</v>
      </c>
    </row>
    <row r="13975" spans="1:12" x14ac:dyDescent="0.25">
      <c r="A13975" s="1">
        <v>13973</v>
      </c>
      <c r="B13975">
        <v>13</v>
      </c>
      <c r="C13975">
        <v>5</v>
      </c>
      <c r="D13975" t="s">
        <v>9</v>
      </c>
      <c r="E13975" t="s">
        <v>14</v>
      </c>
      <c r="F13975">
        <v>0</v>
      </c>
      <c r="G13975">
        <v>217</v>
      </c>
      <c r="H13975">
        <v>8</v>
      </c>
      <c r="I13975">
        <v>536</v>
      </c>
      <c r="J13975">
        <v>9.0479415000008885</v>
      </c>
      <c r="K13975" t="str">
        <f t="shared" si="436"/>
        <v>13_pmx_rank_0</v>
      </c>
      <c r="L13975">
        <f t="shared" si="437"/>
        <v>352.42869604500447</v>
      </c>
    </row>
    <row r="13976" spans="1:12" x14ac:dyDescent="0.25">
      <c r="A13976" s="1">
        <v>13974</v>
      </c>
      <c r="B13976">
        <v>13</v>
      </c>
      <c r="C13976">
        <v>5</v>
      </c>
      <c r="D13976" t="s">
        <v>9</v>
      </c>
      <c r="E13976" t="s">
        <v>14</v>
      </c>
      <c r="F13976">
        <v>0</v>
      </c>
      <c r="G13976">
        <v>218</v>
      </c>
      <c r="H13976">
        <v>9</v>
      </c>
      <c r="I13976">
        <v>467</v>
      </c>
      <c r="J13976">
        <v>8.9356125420017634</v>
      </c>
      <c r="K13976" t="str">
        <f t="shared" si="436"/>
        <v>13_pmx_rank_0</v>
      </c>
      <c r="L13976">
        <f t="shared" si="437"/>
        <v>352.42869604500447</v>
      </c>
    </row>
    <row r="13977" spans="1:12" x14ac:dyDescent="0.25">
      <c r="A13977" s="1">
        <v>13975</v>
      </c>
      <c r="B13977">
        <v>13</v>
      </c>
      <c r="C13977">
        <v>5</v>
      </c>
      <c r="D13977" t="s">
        <v>9</v>
      </c>
      <c r="E13977" t="s">
        <v>14</v>
      </c>
      <c r="F13977">
        <v>0</v>
      </c>
      <c r="G13977">
        <v>219</v>
      </c>
      <c r="H13977">
        <v>10</v>
      </c>
      <c r="I13977">
        <v>491</v>
      </c>
      <c r="J13977">
        <v>8.8852782500034664</v>
      </c>
      <c r="K13977" t="str">
        <f t="shared" si="436"/>
        <v>13_pmx_rank_0</v>
      </c>
      <c r="L13977">
        <f t="shared" si="437"/>
        <v>352.42869604500447</v>
      </c>
    </row>
    <row r="13978" spans="1:12" x14ac:dyDescent="0.25">
      <c r="A13978" s="1">
        <v>13976</v>
      </c>
      <c r="B13978">
        <v>13</v>
      </c>
      <c r="C13978">
        <v>5</v>
      </c>
      <c r="D13978" t="s">
        <v>9</v>
      </c>
      <c r="E13978" t="s">
        <v>14</v>
      </c>
      <c r="F13978">
        <v>0</v>
      </c>
      <c r="G13978">
        <v>221</v>
      </c>
      <c r="H13978">
        <v>11</v>
      </c>
      <c r="I13978">
        <v>516</v>
      </c>
      <c r="J13978">
        <v>8.8718876249986351</v>
      </c>
      <c r="K13978" t="str">
        <f t="shared" si="436"/>
        <v>13_pmx_rank_0</v>
      </c>
      <c r="L13978">
        <f t="shared" si="437"/>
        <v>352.42869604500447</v>
      </c>
    </row>
    <row r="13979" spans="1:12" x14ac:dyDescent="0.25">
      <c r="A13979" s="1">
        <v>13977</v>
      </c>
      <c r="B13979">
        <v>13</v>
      </c>
      <c r="C13979">
        <v>5</v>
      </c>
      <c r="D13979" t="s">
        <v>9</v>
      </c>
      <c r="E13979" t="s">
        <v>14</v>
      </c>
      <c r="F13979">
        <v>0</v>
      </c>
      <c r="G13979">
        <v>221</v>
      </c>
      <c r="H13979">
        <v>12</v>
      </c>
      <c r="I13979">
        <v>517</v>
      </c>
      <c r="J13979">
        <v>9.0371135419991333</v>
      </c>
      <c r="K13979" t="str">
        <f t="shared" si="436"/>
        <v>13_pmx_rank_0</v>
      </c>
      <c r="L13979">
        <f t="shared" si="437"/>
        <v>352.42869604500447</v>
      </c>
    </row>
    <row r="13980" spans="1:12" x14ac:dyDescent="0.25">
      <c r="A13980" s="1">
        <v>13978</v>
      </c>
      <c r="B13980">
        <v>13</v>
      </c>
      <c r="C13980">
        <v>5</v>
      </c>
      <c r="D13980" t="s">
        <v>9</v>
      </c>
      <c r="E13980" t="s">
        <v>14</v>
      </c>
      <c r="F13980">
        <v>0</v>
      </c>
      <c r="G13980">
        <v>223</v>
      </c>
      <c r="H13980">
        <v>13</v>
      </c>
      <c r="I13980">
        <v>451</v>
      </c>
      <c r="J13980">
        <v>8.9240155840016087</v>
      </c>
      <c r="K13980" t="str">
        <f t="shared" si="436"/>
        <v>13_pmx_rank_0</v>
      </c>
      <c r="L13980">
        <f t="shared" si="437"/>
        <v>352.42869604500447</v>
      </c>
    </row>
    <row r="13981" spans="1:12" x14ac:dyDescent="0.25">
      <c r="A13981" s="1">
        <v>13979</v>
      </c>
      <c r="B13981">
        <v>13</v>
      </c>
      <c r="C13981">
        <v>5</v>
      </c>
      <c r="D13981" t="s">
        <v>9</v>
      </c>
      <c r="E13981" t="s">
        <v>14</v>
      </c>
      <c r="F13981">
        <v>0</v>
      </c>
      <c r="G13981">
        <v>224</v>
      </c>
      <c r="H13981">
        <v>14</v>
      </c>
      <c r="I13981">
        <v>458</v>
      </c>
      <c r="J13981">
        <v>8.9024669579957845</v>
      </c>
      <c r="K13981" t="str">
        <f t="shared" si="436"/>
        <v>13_pmx_rank_0</v>
      </c>
      <c r="L13981">
        <f t="shared" si="437"/>
        <v>352.42869604500447</v>
      </c>
    </row>
    <row r="13982" spans="1:12" x14ac:dyDescent="0.25">
      <c r="A13982" s="1">
        <v>13980</v>
      </c>
      <c r="B13982">
        <v>13</v>
      </c>
      <c r="C13982">
        <v>5</v>
      </c>
      <c r="D13982" t="s">
        <v>9</v>
      </c>
      <c r="E13982" t="s">
        <v>14</v>
      </c>
      <c r="F13982">
        <v>0</v>
      </c>
      <c r="G13982">
        <v>225</v>
      </c>
      <c r="H13982">
        <v>15</v>
      </c>
      <c r="I13982">
        <v>448</v>
      </c>
      <c r="J13982">
        <v>8.9081330839981092</v>
      </c>
      <c r="K13982" t="str">
        <f t="shared" si="436"/>
        <v>13_pmx_rank_0</v>
      </c>
      <c r="L13982">
        <f t="shared" si="437"/>
        <v>352.42869604500447</v>
      </c>
    </row>
    <row r="13983" spans="1:12" x14ac:dyDescent="0.25">
      <c r="A13983" s="1">
        <v>13981</v>
      </c>
      <c r="B13983">
        <v>13</v>
      </c>
      <c r="C13983">
        <v>5</v>
      </c>
      <c r="D13983" t="s">
        <v>9</v>
      </c>
      <c r="E13983" t="s">
        <v>14</v>
      </c>
      <c r="F13983">
        <v>0</v>
      </c>
      <c r="G13983">
        <v>225</v>
      </c>
      <c r="H13983">
        <v>16</v>
      </c>
      <c r="I13983">
        <v>570</v>
      </c>
      <c r="J13983">
        <v>8.8962132500018924</v>
      </c>
      <c r="K13983" t="str">
        <f t="shared" si="436"/>
        <v>13_pmx_rank_0</v>
      </c>
      <c r="L13983">
        <f t="shared" si="437"/>
        <v>352.42869604500447</v>
      </c>
    </row>
    <row r="13984" spans="1:12" x14ac:dyDescent="0.25">
      <c r="A13984" s="1">
        <v>13982</v>
      </c>
      <c r="B13984">
        <v>13</v>
      </c>
      <c r="C13984">
        <v>5</v>
      </c>
      <c r="D13984" t="s">
        <v>9</v>
      </c>
      <c r="E13984" t="s">
        <v>14</v>
      </c>
      <c r="F13984">
        <v>0</v>
      </c>
      <c r="G13984">
        <v>227</v>
      </c>
      <c r="H13984">
        <v>17</v>
      </c>
      <c r="I13984">
        <v>514</v>
      </c>
      <c r="J13984">
        <v>8.8772261249978328</v>
      </c>
      <c r="K13984" t="str">
        <f t="shared" si="436"/>
        <v>13_pmx_rank_0</v>
      </c>
      <c r="L13984">
        <f t="shared" si="437"/>
        <v>352.42869604500447</v>
      </c>
    </row>
    <row r="13985" spans="1:12" x14ac:dyDescent="0.25">
      <c r="A13985" s="1">
        <v>13983</v>
      </c>
      <c r="B13985">
        <v>13</v>
      </c>
      <c r="C13985">
        <v>5</v>
      </c>
      <c r="D13985" t="s">
        <v>9</v>
      </c>
      <c r="E13985" t="s">
        <v>14</v>
      </c>
      <c r="F13985">
        <v>0</v>
      </c>
      <c r="G13985">
        <v>228</v>
      </c>
      <c r="H13985">
        <v>18</v>
      </c>
      <c r="I13985">
        <v>523</v>
      </c>
      <c r="J13985">
        <v>8.9908815829985542</v>
      </c>
      <c r="K13985" t="str">
        <f t="shared" si="436"/>
        <v>13_pmx_rank_0</v>
      </c>
      <c r="L13985">
        <f t="shared" si="437"/>
        <v>352.42869604500447</v>
      </c>
    </row>
    <row r="13986" spans="1:12" x14ac:dyDescent="0.25">
      <c r="A13986" s="1">
        <v>13984</v>
      </c>
      <c r="B13986">
        <v>13</v>
      </c>
      <c r="C13986">
        <v>5</v>
      </c>
      <c r="D13986" t="s">
        <v>9</v>
      </c>
      <c r="E13986" t="s">
        <v>14</v>
      </c>
      <c r="F13986">
        <v>0</v>
      </c>
      <c r="G13986">
        <v>227</v>
      </c>
      <c r="H13986">
        <v>19</v>
      </c>
      <c r="I13986">
        <v>444</v>
      </c>
      <c r="J13986">
        <v>8.7949221250019036</v>
      </c>
      <c r="K13986" t="str">
        <f t="shared" si="436"/>
        <v>13_pmx_rank_0</v>
      </c>
      <c r="L13986">
        <f t="shared" si="437"/>
        <v>352.42869604500447</v>
      </c>
    </row>
    <row r="13987" spans="1:12" x14ac:dyDescent="0.25">
      <c r="A13987" s="1">
        <v>13985</v>
      </c>
      <c r="B13987">
        <v>13</v>
      </c>
      <c r="C13987">
        <v>5</v>
      </c>
      <c r="D13987" t="s">
        <v>9</v>
      </c>
      <c r="E13987" t="s">
        <v>14</v>
      </c>
      <c r="F13987">
        <v>0</v>
      </c>
      <c r="G13987">
        <v>228</v>
      </c>
      <c r="H13987">
        <v>20</v>
      </c>
      <c r="I13987">
        <v>570</v>
      </c>
      <c r="J13987">
        <v>8.9352367080064141</v>
      </c>
      <c r="K13987" t="str">
        <f t="shared" si="436"/>
        <v>13_pmx_rank_0</v>
      </c>
      <c r="L13987">
        <f t="shared" si="437"/>
        <v>352.42869604500447</v>
      </c>
    </row>
    <row r="13988" spans="1:12" x14ac:dyDescent="0.25">
      <c r="A13988" s="1">
        <v>13986</v>
      </c>
      <c r="B13988">
        <v>13</v>
      </c>
      <c r="C13988">
        <v>5</v>
      </c>
      <c r="D13988" t="s">
        <v>9</v>
      </c>
      <c r="E13988" t="s">
        <v>14</v>
      </c>
      <c r="F13988">
        <v>0</v>
      </c>
      <c r="G13988">
        <v>230</v>
      </c>
      <c r="H13988">
        <v>21</v>
      </c>
      <c r="I13988">
        <v>499</v>
      </c>
      <c r="J13988">
        <v>8.8172582919942215</v>
      </c>
      <c r="K13988" t="str">
        <f t="shared" si="436"/>
        <v>13_pmx_rank_0</v>
      </c>
      <c r="L13988">
        <f t="shared" si="437"/>
        <v>352.42869604500447</v>
      </c>
    </row>
    <row r="13989" spans="1:12" x14ac:dyDescent="0.25">
      <c r="A13989" s="1">
        <v>13987</v>
      </c>
      <c r="B13989">
        <v>13</v>
      </c>
      <c r="C13989">
        <v>5</v>
      </c>
      <c r="D13989" t="s">
        <v>9</v>
      </c>
      <c r="E13989" t="s">
        <v>14</v>
      </c>
      <c r="F13989">
        <v>0</v>
      </c>
      <c r="G13989">
        <v>231</v>
      </c>
      <c r="H13989">
        <v>22</v>
      </c>
      <c r="I13989">
        <v>410</v>
      </c>
      <c r="J13989">
        <v>8.8709178330027498</v>
      </c>
      <c r="K13989" t="str">
        <f t="shared" si="436"/>
        <v>13_pmx_rank_0</v>
      </c>
      <c r="L13989">
        <f t="shared" si="437"/>
        <v>352.42869604500447</v>
      </c>
    </row>
    <row r="13990" spans="1:12" x14ac:dyDescent="0.25">
      <c r="A13990" s="1">
        <v>13988</v>
      </c>
      <c r="B13990">
        <v>13</v>
      </c>
      <c r="C13990">
        <v>5</v>
      </c>
      <c r="D13990" t="s">
        <v>9</v>
      </c>
      <c r="E13990" t="s">
        <v>14</v>
      </c>
      <c r="F13990">
        <v>0</v>
      </c>
      <c r="G13990">
        <v>230</v>
      </c>
      <c r="H13990">
        <v>23</v>
      </c>
      <c r="I13990">
        <v>397</v>
      </c>
      <c r="J13990">
        <v>8.8202097920002416</v>
      </c>
      <c r="K13990" t="str">
        <f t="shared" si="436"/>
        <v>13_pmx_rank_0</v>
      </c>
      <c r="L13990">
        <f t="shared" si="437"/>
        <v>352.42869604500447</v>
      </c>
    </row>
    <row r="13991" spans="1:12" x14ac:dyDescent="0.25">
      <c r="A13991" s="1">
        <v>13989</v>
      </c>
      <c r="B13991">
        <v>13</v>
      </c>
      <c r="C13991">
        <v>5</v>
      </c>
      <c r="D13991" t="s">
        <v>9</v>
      </c>
      <c r="E13991" t="s">
        <v>14</v>
      </c>
      <c r="F13991">
        <v>0</v>
      </c>
      <c r="G13991">
        <v>230</v>
      </c>
      <c r="H13991">
        <v>24</v>
      </c>
      <c r="I13991">
        <v>513</v>
      </c>
      <c r="J13991">
        <v>8.8495935829996597</v>
      </c>
      <c r="K13991" t="str">
        <f t="shared" si="436"/>
        <v>13_pmx_rank_0</v>
      </c>
      <c r="L13991">
        <f t="shared" si="437"/>
        <v>352.42869604500447</v>
      </c>
    </row>
    <row r="13992" spans="1:12" x14ac:dyDescent="0.25">
      <c r="A13992" s="1">
        <v>13990</v>
      </c>
      <c r="B13992">
        <v>13</v>
      </c>
      <c r="C13992">
        <v>5</v>
      </c>
      <c r="D13992" t="s">
        <v>9</v>
      </c>
      <c r="E13992" t="s">
        <v>14</v>
      </c>
      <c r="F13992">
        <v>0</v>
      </c>
      <c r="G13992">
        <v>231</v>
      </c>
      <c r="H13992">
        <v>25</v>
      </c>
      <c r="I13992">
        <v>559</v>
      </c>
      <c r="J13992">
        <v>8.8051753750041826</v>
      </c>
      <c r="K13992" t="str">
        <f t="shared" si="436"/>
        <v>13_pmx_rank_0</v>
      </c>
      <c r="L13992">
        <f t="shared" si="437"/>
        <v>352.42869604500447</v>
      </c>
    </row>
    <row r="13993" spans="1:12" x14ac:dyDescent="0.25">
      <c r="A13993" s="1">
        <v>13991</v>
      </c>
      <c r="B13993">
        <v>13</v>
      </c>
      <c r="C13993">
        <v>5</v>
      </c>
      <c r="D13993" t="s">
        <v>9</v>
      </c>
      <c r="E13993" t="s">
        <v>14</v>
      </c>
      <c r="F13993">
        <v>0</v>
      </c>
      <c r="G13993">
        <v>231</v>
      </c>
      <c r="H13993">
        <v>26</v>
      </c>
      <c r="I13993">
        <v>637</v>
      </c>
      <c r="J13993">
        <v>8.8339222080030595</v>
      </c>
      <c r="K13993" t="str">
        <f t="shared" si="436"/>
        <v>13_pmx_rank_0</v>
      </c>
      <c r="L13993">
        <f t="shared" si="437"/>
        <v>352.42869604500447</v>
      </c>
    </row>
    <row r="13994" spans="1:12" x14ac:dyDescent="0.25">
      <c r="A13994" s="1">
        <v>13992</v>
      </c>
      <c r="B13994">
        <v>13</v>
      </c>
      <c r="C13994">
        <v>5</v>
      </c>
      <c r="D13994" t="s">
        <v>9</v>
      </c>
      <c r="E13994" t="s">
        <v>14</v>
      </c>
      <c r="F13994">
        <v>0</v>
      </c>
      <c r="G13994">
        <v>233</v>
      </c>
      <c r="H13994">
        <v>27</v>
      </c>
      <c r="I13994">
        <v>528</v>
      </c>
      <c r="J13994">
        <v>8.8682138329968438</v>
      </c>
      <c r="K13994" t="str">
        <f t="shared" si="436"/>
        <v>13_pmx_rank_0</v>
      </c>
      <c r="L13994">
        <f t="shared" si="437"/>
        <v>352.42869604500447</v>
      </c>
    </row>
    <row r="13995" spans="1:12" x14ac:dyDescent="0.25">
      <c r="A13995" s="1">
        <v>13993</v>
      </c>
      <c r="B13995">
        <v>13</v>
      </c>
      <c r="C13995">
        <v>5</v>
      </c>
      <c r="D13995" t="s">
        <v>9</v>
      </c>
      <c r="E13995" t="s">
        <v>14</v>
      </c>
      <c r="F13995">
        <v>0</v>
      </c>
      <c r="G13995">
        <v>234</v>
      </c>
      <c r="H13995">
        <v>28</v>
      </c>
      <c r="I13995">
        <v>702</v>
      </c>
      <c r="J13995">
        <v>8.7370436669953051</v>
      </c>
      <c r="K13995" t="str">
        <f t="shared" si="436"/>
        <v>13_pmx_rank_0</v>
      </c>
      <c r="L13995">
        <f t="shared" si="437"/>
        <v>352.42869604500447</v>
      </c>
    </row>
    <row r="13996" spans="1:12" x14ac:dyDescent="0.25">
      <c r="A13996" s="1">
        <v>13994</v>
      </c>
      <c r="B13996">
        <v>13</v>
      </c>
      <c r="C13996">
        <v>5</v>
      </c>
      <c r="D13996" t="s">
        <v>9</v>
      </c>
      <c r="E13996" t="s">
        <v>14</v>
      </c>
      <c r="F13996">
        <v>0</v>
      </c>
      <c r="G13996">
        <v>234</v>
      </c>
      <c r="H13996">
        <v>29</v>
      </c>
      <c r="I13996">
        <v>633</v>
      </c>
      <c r="J13996">
        <v>8.691768457996659</v>
      </c>
      <c r="K13996" t="str">
        <f t="shared" si="436"/>
        <v>13_pmx_rank_0</v>
      </c>
      <c r="L13996">
        <f t="shared" si="437"/>
        <v>352.42869604500447</v>
      </c>
    </row>
    <row r="13997" spans="1:12" x14ac:dyDescent="0.25">
      <c r="A13997" s="1">
        <v>13995</v>
      </c>
      <c r="B13997">
        <v>13</v>
      </c>
      <c r="C13997">
        <v>5</v>
      </c>
      <c r="D13997" t="s">
        <v>9</v>
      </c>
      <c r="E13997" t="s">
        <v>14</v>
      </c>
      <c r="F13997">
        <v>0</v>
      </c>
      <c r="G13997">
        <v>234</v>
      </c>
      <c r="H13997">
        <v>30</v>
      </c>
      <c r="I13997">
        <v>586</v>
      </c>
      <c r="J13997">
        <v>8.7040369169990299</v>
      </c>
      <c r="K13997" t="str">
        <f t="shared" si="436"/>
        <v>13_pmx_rank_0</v>
      </c>
      <c r="L13997">
        <f t="shared" si="437"/>
        <v>352.42869604500447</v>
      </c>
    </row>
    <row r="13998" spans="1:12" x14ac:dyDescent="0.25">
      <c r="A13998" s="1">
        <v>13996</v>
      </c>
      <c r="B13998">
        <v>13</v>
      </c>
      <c r="C13998">
        <v>5</v>
      </c>
      <c r="D13998" t="s">
        <v>9</v>
      </c>
      <c r="E13998" t="s">
        <v>14</v>
      </c>
      <c r="F13998">
        <v>0</v>
      </c>
      <c r="G13998">
        <v>237</v>
      </c>
      <c r="H13998">
        <v>31</v>
      </c>
      <c r="I13998">
        <v>639</v>
      </c>
      <c r="J13998">
        <v>8.6892448340004194</v>
      </c>
      <c r="K13998" t="str">
        <f t="shared" si="436"/>
        <v>13_pmx_rank_0</v>
      </c>
      <c r="L13998">
        <f t="shared" si="437"/>
        <v>352.42869604500447</v>
      </c>
    </row>
    <row r="13999" spans="1:12" x14ac:dyDescent="0.25">
      <c r="A13999" s="1">
        <v>13997</v>
      </c>
      <c r="B13999">
        <v>13</v>
      </c>
      <c r="C13999">
        <v>5</v>
      </c>
      <c r="D13999" t="s">
        <v>9</v>
      </c>
      <c r="E13999" t="s">
        <v>14</v>
      </c>
      <c r="F13999">
        <v>0</v>
      </c>
      <c r="G13999">
        <v>239</v>
      </c>
      <c r="H13999">
        <v>32</v>
      </c>
      <c r="I13999">
        <v>572</v>
      </c>
      <c r="J13999">
        <v>8.6956435830070404</v>
      </c>
      <c r="K13999" t="str">
        <f t="shared" si="436"/>
        <v>13_pmx_rank_0</v>
      </c>
      <c r="L13999">
        <f t="shared" si="437"/>
        <v>352.42869604500447</v>
      </c>
    </row>
    <row r="14000" spans="1:12" x14ac:dyDescent="0.25">
      <c r="A14000" s="1">
        <v>13998</v>
      </c>
      <c r="B14000">
        <v>13</v>
      </c>
      <c r="C14000">
        <v>5</v>
      </c>
      <c r="D14000" t="s">
        <v>9</v>
      </c>
      <c r="E14000" t="s">
        <v>14</v>
      </c>
      <c r="F14000">
        <v>0</v>
      </c>
      <c r="G14000">
        <v>239</v>
      </c>
      <c r="H14000">
        <v>33</v>
      </c>
      <c r="I14000">
        <v>589</v>
      </c>
      <c r="J14000">
        <v>8.642964792001294</v>
      </c>
      <c r="K14000" t="str">
        <f t="shared" si="436"/>
        <v>13_pmx_rank_0</v>
      </c>
      <c r="L14000">
        <f t="shared" si="437"/>
        <v>352.42869604500447</v>
      </c>
    </row>
    <row r="14001" spans="1:12" x14ac:dyDescent="0.25">
      <c r="A14001" s="1">
        <v>13999</v>
      </c>
      <c r="B14001">
        <v>13</v>
      </c>
      <c r="C14001">
        <v>5</v>
      </c>
      <c r="D14001" t="s">
        <v>9</v>
      </c>
      <c r="E14001" t="s">
        <v>14</v>
      </c>
      <c r="F14001">
        <v>0</v>
      </c>
      <c r="G14001">
        <v>239</v>
      </c>
      <c r="H14001">
        <v>34</v>
      </c>
      <c r="I14001">
        <v>641</v>
      </c>
      <c r="J14001">
        <v>8.6519530000005034</v>
      </c>
      <c r="K14001" t="str">
        <f t="shared" si="436"/>
        <v>13_pmx_rank_0</v>
      </c>
      <c r="L14001">
        <f t="shared" si="437"/>
        <v>352.42869604500447</v>
      </c>
    </row>
    <row r="14002" spans="1:12" x14ac:dyDescent="0.25">
      <c r="A14002" s="1">
        <v>14000</v>
      </c>
      <c r="B14002">
        <v>13</v>
      </c>
      <c r="C14002">
        <v>5</v>
      </c>
      <c r="D14002" t="s">
        <v>9</v>
      </c>
      <c r="E14002" t="s">
        <v>14</v>
      </c>
      <c r="F14002">
        <v>0</v>
      </c>
      <c r="G14002">
        <v>239</v>
      </c>
      <c r="H14002">
        <v>35</v>
      </c>
      <c r="I14002">
        <v>538</v>
      </c>
      <c r="J14002">
        <v>8.6277151250033057</v>
      </c>
      <c r="K14002" t="str">
        <f t="shared" si="436"/>
        <v>13_pmx_rank_0</v>
      </c>
      <c r="L14002">
        <f t="shared" si="437"/>
        <v>352.42869604500447</v>
      </c>
    </row>
    <row r="14003" spans="1:12" x14ac:dyDescent="0.25">
      <c r="A14003" s="1">
        <v>14001</v>
      </c>
      <c r="B14003">
        <v>13</v>
      </c>
      <c r="C14003">
        <v>5</v>
      </c>
      <c r="D14003" t="s">
        <v>9</v>
      </c>
      <c r="E14003" t="s">
        <v>14</v>
      </c>
      <c r="F14003">
        <v>0</v>
      </c>
      <c r="G14003">
        <v>239</v>
      </c>
      <c r="H14003">
        <v>36</v>
      </c>
      <c r="I14003">
        <v>648</v>
      </c>
      <c r="J14003">
        <v>8.6321190829985426</v>
      </c>
      <c r="K14003" t="str">
        <f t="shared" si="436"/>
        <v>13_pmx_rank_0</v>
      </c>
      <c r="L14003">
        <f t="shared" si="437"/>
        <v>352.42869604500447</v>
      </c>
    </row>
    <row r="14004" spans="1:12" x14ac:dyDescent="0.25">
      <c r="A14004" s="1">
        <v>14002</v>
      </c>
      <c r="B14004">
        <v>13</v>
      </c>
      <c r="C14004">
        <v>5</v>
      </c>
      <c r="D14004" t="s">
        <v>9</v>
      </c>
      <c r="E14004" t="s">
        <v>14</v>
      </c>
      <c r="F14004">
        <v>0</v>
      </c>
      <c r="G14004">
        <v>239</v>
      </c>
      <c r="H14004">
        <v>37</v>
      </c>
      <c r="I14004">
        <v>677</v>
      </c>
      <c r="J14004">
        <v>8.5856977500006906</v>
      </c>
      <c r="K14004" t="str">
        <f t="shared" si="436"/>
        <v>13_pmx_rank_0</v>
      </c>
      <c r="L14004">
        <f t="shared" si="437"/>
        <v>352.42869604500447</v>
      </c>
    </row>
    <row r="14005" spans="1:12" x14ac:dyDescent="0.25">
      <c r="A14005" s="1">
        <v>14003</v>
      </c>
      <c r="B14005">
        <v>13</v>
      </c>
      <c r="C14005">
        <v>5</v>
      </c>
      <c r="D14005" t="s">
        <v>9</v>
      </c>
      <c r="E14005" t="s">
        <v>14</v>
      </c>
      <c r="F14005">
        <v>0</v>
      </c>
      <c r="G14005">
        <v>239</v>
      </c>
      <c r="H14005">
        <v>38</v>
      </c>
      <c r="I14005">
        <v>777</v>
      </c>
      <c r="J14005">
        <v>8.6040795419976348</v>
      </c>
      <c r="K14005" t="str">
        <f t="shared" si="436"/>
        <v>13_pmx_rank_0</v>
      </c>
      <c r="L14005">
        <f t="shared" si="437"/>
        <v>352.42869604500447</v>
      </c>
    </row>
    <row r="14006" spans="1:12" x14ac:dyDescent="0.25">
      <c r="A14006" s="1">
        <v>14004</v>
      </c>
      <c r="B14006">
        <v>13</v>
      </c>
      <c r="C14006">
        <v>5</v>
      </c>
      <c r="D14006" t="s">
        <v>9</v>
      </c>
      <c r="E14006" t="s">
        <v>14</v>
      </c>
      <c r="F14006">
        <v>0</v>
      </c>
      <c r="G14006">
        <v>239</v>
      </c>
      <c r="H14006">
        <v>39</v>
      </c>
      <c r="I14006">
        <v>519</v>
      </c>
      <c r="J14006">
        <v>8.5800757089964463</v>
      </c>
      <c r="K14006" t="str">
        <f t="shared" si="436"/>
        <v>13_pmx_rank_0</v>
      </c>
      <c r="L14006">
        <f t="shared" si="437"/>
        <v>352.42869604500447</v>
      </c>
    </row>
    <row r="14007" spans="1:12" x14ac:dyDescent="0.25">
      <c r="A14007" s="1">
        <v>14005</v>
      </c>
      <c r="B14007">
        <v>13</v>
      </c>
      <c r="C14007">
        <v>5</v>
      </c>
      <c r="D14007" t="s">
        <v>9</v>
      </c>
      <c r="E14007" t="s">
        <v>14</v>
      </c>
      <c r="F14007">
        <v>0</v>
      </c>
      <c r="G14007">
        <v>241</v>
      </c>
      <c r="H14007">
        <v>40</v>
      </c>
      <c r="I14007">
        <v>676</v>
      </c>
      <c r="J14007">
        <v>8.6045586250038468</v>
      </c>
      <c r="K14007" t="str">
        <f t="shared" si="436"/>
        <v>13_pmx_rank_0</v>
      </c>
      <c r="L14007">
        <f t="shared" si="437"/>
        <v>352.42869604500447</v>
      </c>
    </row>
    <row r="14008" spans="1:12" x14ac:dyDescent="0.25">
      <c r="A14008" s="1">
        <v>14006</v>
      </c>
      <c r="B14008">
        <v>13</v>
      </c>
      <c r="C14008">
        <v>5</v>
      </c>
      <c r="D14008" t="s">
        <v>9</v>
      </c>
      <c r="E14008" t="s">
        <v>14</v>
      </c>
      <c r="F14008">
        <v>0</v>
      </c>
      <c r="G14008">
        <v>241</v>
      </c>
      <c r="H14008">
        <v>41</v>
      </c>
      <c r="I14008">
        <v>866</v>
      </c>
      <c r="J14008">
        <v>8.5390188750025118</v>
      </c>
      <c r="K14008" t="str">
        <f t="shared" si="436"/>
        <v>13_pmx_rank_0</v>
      </c>
      <c r="L14008">
        <f t="shared" si="437"/>
        <v>352.42869604500447</v>
      </c>
    </row>
    <row r="14009" spans="1:12" x14ac:dyDescent="0.25">
      <c r="A14009" s="1">
        <v>14007</v>
      </c>
      <c r="B14009">
        <v>13</v>
      </c>
      <c r="C14009">
        <v>6</v>
      </c>
      <c r="D14009" t="s">
        <v>9</v>
      </c>
      <c r="E14009" t="s">
        <v>14</v>
      </c>
      <c r="F14009">
        <v>0</v>
      </c>
      <c r="G14009">
        <v>215</v>
      </c>
      <c r="H14009">
        <v>1</v>
      </c>
      <c r="I14009">
        <v>517</v>
      </c>
      <c r="J14009">
        <v>0</v>
      </c>
      <c r="K14009" t="str">
        <f t="shared" si="436"/>
        <v>13_pmx_rank_0</v>
      </c>
      <c r="L14009">
        <f t="shared" si="437"/>
        <v>346.87278008300927</v>
      </c>
    </row>
    <row r="14010" spans="1:12" x14ac:dyDescent="0.25">
      <c r="A14010" s="1">
        <v>14008</v>
      </c>
      <c r="B14010">
        <v>13</v>
      </c>
      <c r="C14010">
        <v>6</v>
      </c>
      <c r="D14010" t="s">
        <v>9</v>
      </c>
      <c r="E14010" t="s">
        <v>14</v>
      </c>
      <c r="F14010">
        <v>0</v>
      </c>
      <c r="G14010">
        <v>217</v>
      </c>
      <c r="H14010">
        <v>2</v>
      </c>
      <c r="I14010">
        <v>460</v>
      </c>
      <c r="J14010">
        <v>8.9459389170006034</v>
      </c>
      <c r="K14010" t="str">
        <f t="shared" si="436"/>
        <v>13_pmx_rank_0</v>
      </c>
      <c r="L14010">
        <f t="shared" si="437"/>
        <v>346.87278008300927</v>
      </c>
    </row>
    <row r="14011" spans="1:12" x14ac:dyDescent="0.25">
      <c r="A14011" s="1">
        <v>14009</v>
      </c>
      <c r="B14011">
        <v>13</v>
      </c>
      <c r="C14011">
        <v>6</v>
      </c>
      <c r="D14011" t="s">
        <v>9</v>
      </c>
      <c r="E14011" t="s">
        <v>14</v>
      </c>
      <c r="F14011">
        <v>0</v>
      </c>
      <c r="G14011">
        <v>215</v>
      </c>
      <c r="H14011">
        <v>3</v>
      </c>
      <c r="I14011">
        <v>512</v>
      </c>
      <c r="J14011">
        <v>8.9116600839988678</v>
      </c>
      <c r="K14011" t="str">
        <f t="shared" si="436"/>
        <v>13_pmx_rank_0</v>
      </c>
      <c r="L14011">
        <f t="shared" si="437"/>
        <v>346.87278008300927</v>
      </c>
    </row>
    <row r="14012" spans="1:12" x14ac:dyDescent="0.25">
      <c r="A14012" s="1">
        <v>14010</v>
      </c>
      <c r="B14012">
        <v>13</v>
      </c>
      <c r="C14012">
        <v>6</v>
      </c>
      <c r="D14012" t="s">
        <v>9</v>
      </c>
      <c r="E14012" t="s">
        <v>14</v>
      </c>
      <c r="F14012">
        <v>0</v>
      </c>
      <c r="G14012">
        <v>217</v>
      </c>
      <c r="H14012">
        <v>4</v>
      </c>
      <c r="I14012">
        <v>507</v>
      </c>
      <c r="J14012">
        <v>8.9660641250011395</v>
      </c>
      <c r="K14012" t="str">
        <f t="shared" si="436"/>
        <v>13_pmx_rank_0</v>
      </c>
      <c r="L14012">
        <f t="shared" si="437"/>
        <v>346.87278008300927</v>
      </c>
    </row>
    <row r="14013" spans="1:12" x14ac:dyDescent="0.25">
      <c r="A14013" s="1">
        <v>14011</v>
      </c>
      <c r="B14013">
        <v>13</v>
      </c>
      <c r="C14013">
        <v>6</v>
      </c>
      <c r="D14013" t="s">
        <v>9</v>
      </c>
      <c r="E14013" t="s">
        <v>14</v>
      </c>
      <c r="F14013">
        <v>0</v>
      </c>
      <c r="G14013">
        <v>217</v>
      </c>
      <c r="H14013">
        <v>5</v>
      </c>
      <c r="I14013">
        <v>508</v>
      </c>
      <c r="J14013">
        <v>8.8251595409965375</v>
      </c>
      <c r="K14013" t="str">
        <f t="shared" si="436"/>
        <v>13_pmx_rank_0</v>
      </c>
      <c r="L14013">
        <f t="shared" si="437"/>
        <v>346.87278008300927</v>
      </c>
    </row>
    <row r="14014" spans="1:12" x14ac:dyDescent="0.25">
      <c r="A14014" s="1">
        <v>14012</v>
      </c>
      <c r="B14014">
        <v>13</v>
      </c>
      <c r="C14014">
        <v>6</v>
      </c>
      <c r="D14014" t="s">
        <v>9</v>
      </c>
      <c r="E14014" t="s">
        <v>14</v>
      </c>
      <c r="F14014">
        <v>0</v>
      </c>
      <c r="G14014">
        <v>219</v>
      </c>
      <c r="H14014">
        <v>6</v>
      </c>
      <c r="I14014">
        <v>492</v>
      </c>
      <c r="J14014">
        <v>8.8647957499997574</v>
      </c>
      <c r="K14014" t="str">
        <f t="shared" si="436"/>
        <v>13_pmx_rank_0</v>
      </c>
      <c r="L14014">
        <f t="shared" si="437"/>
        <v>346.87278008300927</v>
      </c>
    </row>
    <row r="14015" spans="1:12" x14ac:dyDescent="0.25">
      <c r="A14015" s="1">
        <v>14013</v>
      </c>
      <c r="B14015">
        <v>13</v>
      </c>
      <c r="C14015">
        <v>6</v>
      </c>
      <c r="D14015" t="s">
        <v>9</v>
      </c>
      <c r="E14015" t="s">
        <v>14</v>
      </c>
      <c r="F14015">
        <v>0</v>
      </c>
      <c r="G14015">
        <v>216</v>
      </c>
      <c r="H14015">
        <v>7</v>
      </c>
      <c r="I14015">
        <v>437</v>
      </c>
      <c r="J14015">
        <v>8.8767640000005485</v>
      </c>
      <c r="K14015" t="str">
        <f t="shared" si="436"/>
        <v>13_pmx_rank_0</v>
      </c>
      <c r="L14015">
        <f t="shared" si="437"/>
        <v>346.87278008300927</v>
      </c>
    </row>
    <row r="14016" spans="1:12" x14ac:dyDescent="0.25">
      <c r="A14016" s="1">
        <v>14014</v>
      </c>
      <c r="B14016">
        <v>13</v>
      </c>
      <c r="C14016">
        <v>6</v>
      </c>
      <c r="D14016" t="s">
        <v>9</v>
      </c>
      <c r="E14016" t="s">
        <v>14</v>
      </c>
      <c r="F14016">
        <v>0</v>
      </c>
      <c r="G14016">
        <v>218</v>
      </c>
      <c r="H14016">
        <v>8</v>
      </c>
      <c r="I14016">
        <v>543</v>
      </c>
      <c r="J14016">
        <v>8.9464818329943228</v>
      </c>
      <c r="K14016" t="str">
        <f t="shared" si="436"/>
        <v>13_pmx_rank_0</v>
      </c>
      <c r="L14016">
        <f t="shared" si="437"/>
        <v>346.87278008300927</v>
      </c>
    </row>
    <row r="14017" spans="1:12" x14ac:dyDescent="0.25">
      <c r="A14017" s="1">
        <v>14015</v>
      </c>
      <c r="B14017">
        <v>13</v>
      </c>
      <c r="C14017">
        <v>6</v>
      </c>
      <c r="D14017" t="s">
        <v>9</v>
      </c>
      <c r="E14017" t="s">
        <v>14</v>
      </c>
      <c r="F14017">
        <v>0</v>
      </c>
      <c r="G14017">
        <v>220</v>
      </c>
      <c r="H14017">
        <v>9</v>
      </c>
      <c r="I14017">
        <v>488</v>
      </c>
      <c r="J14017">
        <v>8.8002927920024376</v>
      </c>
      <c r="K14017" t="str">
        <f t="shared" si="436"/>
        <v>13_pmx_rank_0</v>
      </c>
      <c r="L14017">
        <f t="shared" si="437"/>
        <v>346.87278008300927</v>
      </c>
    </row>
    <row r="14018" spans="1:12" x14ac:dyDescent="0.25">
      <c r="A14018" s="1">
        <v>14016</v>
      </c>
      <c r="B14018">
        <v>13</v>
      </c>
      <c r="C14018">
        <v>6</v>
      </c>
      <c r="D14018" t="s">
        <v>9</v>
      </c>
      <c r="E14018" t="s">
        <v>14</v>
      </c>
      <c r="F14018">
        <v>0</v>
      </c>
      <c r="G14018">
        <v>221</v>
      </c>
      <c r="H14018">
        <v>10</v>
      </c>
      <c r="I14018">
        <v>432</v>
      </c>
      <c r="J14018">
        <v>8.8527094170058263</v>
      </c>
      <c r="K14018" t="str">
        <f t="shared" si="436"/>
        <v>13_pmx_rank_0</v>
      </c>
      <c r="L14018">
        <f t="shared" si="437"/>
        <v>346.87278008300927</v>
      </c>
    </row>
    <row r="14019" spans="1:12" x14ac:dyDescent="0.25">
      <c r="A14019" s="1">
        <v>14017</v>
      </c>
      <c r="B14019">
        <v>13</v>
      </c>
      <c r="C14019">
        <v>6</v>
      </c>
      <c r="D14019" t="s">
        <v>9</v>
      </c>
      <c r="E14019" t="s">
        <v>14</v>
      </c>
      <c r="F14019">
        <v>0</v>
      </c>
      <c r="G14019">
        <v>222</v>
      </c>
      <c r="H14019">
        <v>11</v>
      </c>
      <c r="I14019">
        <v>532</v>
      </c>
      <c r="J14019">
        <v>8.8254362910010968</v>
      </c>
      <c r="K14019" t="str">
        <f t="shared" ref="K14019:K14082" si="438">CONCATENATE(B14019,"_",D14019,"_",E14019,"_",F14019)</f>
        <v>13_pmx_rank_0</v>
      </c>
      <c r="L14019">
        <f t="shared" ref="L14019:L14082" si="439">SUMIFS(J:J,B:B,B14019,C:C,C14019)</f>
        <v>346.87278008300927</v>
      </c>
    </row>
    <row r="14020" spans="1:12" x14ac:dyDescent="0.25">
      <c r="A14020" s="1">
        <v>14018</v>
      </c>
      <c r="B14020">
        <v>13</v>
      </c>
      <c r="C14020">
        <v>6</v>
      </c>
      <c r="D14020" t="s">
        <v>9</v>
      </c>
      <c r="E14020" t="s">
        <v>14</v>
      </c>
      <c r="F14020">
        <v>0</v>
      </c>
      <c r="G14020">
        <v>222</v>
      </c>
      <c r="H14020">
        <v>12</v>
      </c>
      <c r="I14020">
        <v>507</v>
      </c>
      <c r="J14020">
        <v>8.8195817079977132</v>
      </c>
      <c r="K14020" t="str">
        <f t="shared" si="438"/>
        <v>13_pmx_rank_0</v>
      </c>
      <c r="L14020">
        <f t="shared" si="439"/>
        <v>346.87278008300927</v>
      </c>
    </row>
    <row r="14021" spans="1:12" x14ac:dyDescent="0.25">
      <c r="A14021" s="1">
        <v>14019</v>
      </c>
      <c r="B14021">
        <v>13</v>
      </c>
      <c r="C14021">
        <v>6</v>
      </c>
      <c r="D14021" t="s">
        <v>9</v>
      </c>
      <c r="E14021" t="s">
        <v>14</v>
      </c>
      <c r="F14021">
        <v>0</v>
      </c>
      <c r="G14021">
        <v>222</v>
      </c>
      <c r="H14021">
        <v>13</v>
      </c>
      <c r="I14021">
        <v>464</v>
      </c>
      <c r="J14021">
        <v>8.8089459170005284</v>
      </c>
      <c r="K14021" t="str">
        <f t="shared" si="438"/>
        <v>13_pmx_rank_0</v>
      </c>
      <c r="L14021">
        <f t="shared" si="439"/>
        <v>346.87278008300927</v>
      </c>
    </row>
    <row r="14022" spans="1:12" x14ac:dyDescent="0.25">
      <c r="A14022" s="1">
        <v>14020</v>
      </c>
      <c r="B14022">
        <v>13</v>
      </c>
      <c r="C14022">
        <v>6</v>
      </c>
      <c r="D14022" t="s">
        <v>9</v>
      </c>
      <c r="E14022" t="s">
        <v>14</v>
      </c>
      <c r="F14022">
        <v>0</v>
      </c>
      <c r="G14022">
        <v>224</v>
      </c>
      <c r="H14022">
        <v>14</v>
      </c>
      <c r="I14022">
        <v>548</v>
      </c>
      <c r="J14022">
        <v>8.8271837499996764</v>
      </c>
      <c r="K14022" t="str">
        <f t="shared" si="438"/>
        <v>13_pmx_rank_0</v>
      </c>
      <c r="L14022">
        <f t="shared" si="439"/>
        <v>346.87278008300927</v>
      </c>
    </row>
    <row r="14023" spans="1:12" x14ac:dyDescent="0.25">
      <c r="A14023" s="1">
        <v>14021</v>
      </c>
      <c r="B14023">
        <v>13</v>
      </c>
      <c r="C14023">
        <v>6</v>
      </c>
      <c r="D14023" t="s">
        <v>9</v>
      </c>
      <c r="E14023" t="s">
        <v>14</v>
      </c>
      <c r="F14023">
        <v>0</v>
      </c>
      <c r="G14023">
        <v>223</v>
      </c>
      <c r="H14023">
        <v>15</v>
      </c>
      <c r="I14023">
        <v>474</v>
      </c>
      <c r="J14023">
        <v>8.9107940000030794</v>
      </c>
      <c r="K14023" t="str">
        <f t="shared" si="438"/>
        <v>13_pmx_rank_0</v>
      </c>
      <c r="L14023">
        <f t="shared" si="439"/>
        <v>346.87278008300927</v>
      </c>
    </row>
    <row r="14024" spans="1:12" x14ac:dyDescent="0.25">
      <c r="A14024" s="1">
        <v>14022</v>
      </c>
      <c r="B14024">
        <v>13</v>
      </c>
      <c r="C14024">
        <v>6</v>
      </c>
      <c r="D14024" t="s">
        <v>9</v>
      </c>
      <c r="E14024" t="s">
        <v>14</v>
      </c>
      <c r="F14024">
        <v>0</v>
      </c>
      <c r="G14024">
        <v>224</v>
      </c>
      <c r="H14024">
        <v>16</v>
      </c>
      <c r="I14024">
        <v>548</v>
      </c>
      <c r="J14024">
        <v>8.8143730000010692</v>
      </c>
      <c r="K14024" t="str">
        <f t="shared" si="438"/>
        <v>13_pmx_rank_0</v>
      </c>
      <c r="L14024">
        <f t="shared" si="439"/>
        <v>346.87278008300927</v>
      </c>
    </row>
    <row r="14025" spans="1:12" x14ac:dyDescent="0.25">
      <c r="A14025" s="1">
        <v>14023</v>
      </c>
      <c r="B14025">
        <v>13</v>
      </c>
      <c r="C14025">
        <v>6</v>
      </c>
      <c r="D14025" t="s">
        <v>9</v>
      </c>
      <c r="E14025" t="s">
        <v>14</v>
      </c>
      <c r="F14025">
        <v>0</v>
      </c>
      <c r="G14025">
        <v>225</v>
      </c>
      <c r="H14025">
        <v>17</v>
      </c>
      <c r="I14025">
        <v>504</v>
      </c>
      <c r="J14025">
        <v>8.7972288750024745</v>
      </c>
      <c r="K14025" t="str">
        <f t="shared" si="438"/>
        <v>13_pmx_rank_0</v>
      </c>
      <c r="L14025">
        <f t="shared" si="439"/>
        <v>346.87278008300927</v>
      </c>
    </row>
    <row r="14026" spans="1:12" x14ac:dyDescent="0.25">
      <c r="A14026" s="1">
        <v>14024</v>
      </c>
      <c r="B14026">
        <v>13</v>
      </c>
      <c r="C14026">
        <v>6</v>
      </c>
      <c r="D14026" t="s">
        <v>9</v>
      </c>
      <c r="E14026" t="s">
        <v>14</v>
      </c>
      <c r="F14026">
        <v>0</v>
      </c>
      <c r="G14026">
        <v>228</v>
      </c>
      <c r="H14026">
        <v>18</v>
      </c>
      <c r="I14026">
        <v>489</v>
      </c>
      <c r="J14026">
        <v>8.828828457997588</v>
      </c>
      <c r="K14026" t="str">
        <f t="shared" si="438"/>
        <v>13_pmx_rank_0</v>
      </c>
      <c r="L14026">
        <f t="shared" si="439"/>
        <v>346.87278008300927</v>
      </c>
    </row>
    <row r="14027" spans="1:12" x14ac:dyDescent="0.25">
      <c r="A14027" s="1">
        <v>14025</v>
      </c>
      <c r="B14027">
        <v>13</v>
      </c>
      <c r="C14027">
        <v>6</v>
      </c>
      <c r="D14027" t="s">
        <v>9</v>
      </c>
      <c r="E14027" t="s">
        <v>14</v>
      </c>
      <c r="F14027">
        <v>0</v>
      </c>
      <c r="G14027">
        <v>226</v>
      </c>
      <c r="H14027">
        <v>19</v>
      </c>
      <c r="I14027">
        <v>459</v>
      </c>
      <c r="J14027">
        <v>8.8235637920006411</v>
      </c>
      <c r="K14027" t="str">
        <f t="shared" si="438"/>
        <v>13_pmx_rank_0</v>
      </c>
      <c r="L14027">
        <f t="shared" si="439"/>
        <v>346.87278008300927</v>
      </c>
    </row>
    <row r="14028" spans="1:12" x14ac:dyDescent="0.25">
      <c r="A14028" s="1">
        <v>14026</v>
      </c>
      <c r="B14028">
        <v>13</v>
      </c>
      <c r="C14028">
        <v>6</v>
      </c>
      <c r="D14028" t="s">
        <v>9</v>
      </c>
      <c r="E14028" t="s">
        <v>14</v>
      </c>
      <c r="F14028">
        <v>0</v>
      </c>
      <c r="G14028">
        <v>226</v>
      </c>
      <c r="H14028">
        <v>20</v>
      </c>
      <c r="I14028">
        <v>523</v>
      </c>
      <c r="J14028">
        <v>9.036201083996275</v>
      </c>
      <c r="K14028" t="str">
        <f t="shared" si="438"/>
        <v>13_pmx_rank_0</v>
      </c>
      <c r="L14028">
        <f t="shared" si="439"/>
        <v>346.87278008300927</v>
      </c>
    </row>
    <row r="14029" spans="1:12" x14ac:dyDescent="0.25">
      <c r="A14029" s="1">
        <v>14027</v>
      </c>
      <c r="B14029">
        <v>13</v>
      </c>
      <c r="C14029">
        <v>6</v>
      </c>
      <c r="D14029" t="s">
        <v>9</v>
      </c>
      <c r="E14029" t="s">
        <v>14</v>
      </c>
      <c r="F14029">
        <v>0</v>
      </c>
      <c r="G14029">
        <v>226</v>
      </c>
      <c r="H14029">
        <v>21</v>
      </c>
      <c r="I14029">
        <v>536</v>
      </c>
      <c r="J14029">
        <v>9.0147648750062217</v>
      </c>
      <c r="K14029" t="str">
        <f t="shared" si="438"/>
        <v>13_pmx_rank_0</v>
      </c>
      <c r="L14029">
        <f t="shared" si="439"/>
        <v>346.87278008300927</v>
      </c>
    </row>
    <row r="14030" spans="1:12" x14ac:dyDescent="0.25">
      <c r="A14030" s="1">
        <v>14028</v>
      </c>
      <c r="B14030">
        <v>13</v>
      </c>
      <c r="C14030">
        <v>6</v>
      </c>
      <c r="D14030" t="s">
        <v>9</v>
      </c>
      <c r="E14030" t="s">
        <v>14</v>
      </c>
      <c r="F14030">
        <v>0</v>
      </c>
      <c r="G14030">
        <v>227</v>
      </c>
      <c r="H14030">
        <v>22</v>
      </c>
      <c r="I14030">
        <v>460</v>
      </c>
      <c r="J14030">
        <v>9.0906340000001364</v>
      </c>
      <c r="K14030" t="str">
        <f t="shared" si="438"/>
        <v>13_pmx_rank_0</v>
      </c>
      <c r="L14030">
        <f t="shared" si="439"/>
        <v>346.87278008300927</v>
      </c>
    </row>
    <row r="14031" spans="1:12" x14ac:dyDescent="0.25">
      <c r="A14031" s="1">
        <v>14029</v>
      </c>
      <c r="B14031">
        <v>13</v>
      </c>
      <c r="C14031">
        <v>6</v>
      </c>
      <c r="D14031" t="s">
        <v>9</v>
      </c>
      <c r="E14031" t="s">
        <v>14</v>
      </c>
      <c r="F14031">
        <v>0</v>
      </c>
      <c r="G14031">
        <v>228</v>
      </c>
      <c r="H14031">
        <v>23</v>
      </c>
      <c r="I14031">
        <v>587</v>
      </c>
      <c r="J14031">
        <v>8.9564630409950041</v>
      </c>
      <c r="K14031" t="str">
        <f t="shared" si="438"/>
        <v>13_pmx_rank_0</v>
      </c>
      <c r="L14031">
        <f t="shared" si="439"/>
        <v>346.87278008300927</v>
      </c>
    </row>
    <row r="14032" spans="1:12" x14ac:dyDescent="0.25">
      <c r="A14032" s="1">
        <v>14030</v>
      </c>
      <c r="B14032">
        <v>13</v>
      </c>
      <c r="C14032">
        <v>6</v>
      </c>
      <c r="D14032" t="s">
        <v>9</v>
      </c>
      <c r="E14032" t="s">
        <v>14</v>
      </c>
      <c r="F14032">
        <v>0</v>
      </c>
      <c r="G14032">
        <v>228</v>
      </c>
      <c r="H14032">
        <v>24</v>
      </c>
      <c r="I14032">
        <v>521</v>
      </c>
      <c r="J14032">
        <v>9.4936825000040699</v>
      </c>
      <c r="K14032" t="str">
        <f t="shared" si="438"/>
        <v>13_pmx_rank_0</v>
      </c>
      <c r="L14032">
        <f t="shared" si="439"/>
        <v>346.87278008300927</v>
      </c>
    </row>
    <row r="14033" spans="1:12" x14ac:dyDescent="0.25">
      <c r="A14033" s="1">
        <v>14031</v>
      </c>
      <c r="B14033">
        <v>13</v>
      </c>
      <c r="C14033">
        <v>6</v>
      </c>
      <c r="D14033" t="s">
        <v>9</v>
      </c>
      <c r="E14033" t="s">
        <v>14</v>
      </c>
      <c r="F14033">
        <v>0</v>
      </c>
      <c r="G14033">
        <v>230</v>
      </c>
      <c r="H14033">
        <v>25</v>
      </c>
      <c r="I14033">
        <v>560</v>
      </c>
      <c r="J14033">
        <v>8.8134630829954403</v>
      </c>
      <c r="K14033" t="str">
        <f t="shared" si="438"/>
        <v>13_pmx_rank_0</v>
      </c>
      <c r="L14033">
        <f t="shared" si="439"/>
        <v>346.87278008300927</v>
      </c>
    </row>
    <row r="14034" spans="1:12" x14ac:dyDescent="0.25">
      <c r="A14034" s="1">
        <v>14032</v>
      </c>
      <c r="B14034">
        <v>13</v>
      </c>
      <c r="C14034">
        <v>6</v>
      </c>
      <c r="D14034" t="s">
        <v>9</v>
      </c>
      <c r="E14034" t="s">
        <v>14</v>
      </c>
      <c r="F14034">
        <v>0</v>
      </c>
      <c r="G14034">
        <v>231</v>
      </c>
      <c r="H14034">
        <v>26</v>
      </c>
      <c r="I14034">
        <v>485</v>
      </c>
      <c r="J14034">
        <v>8.8003483339998638</v>
      </c>
      <c r="K14034" t="str">
        <f t="shared" si="438"/>
        <v>13_pmx_rank_0</v>
      </c>
      <c r="L14034">
        <f t="shared" si="439"/>
        <v>346.87278008300927</v>
      </c>
    </row>
    <row r="14035" spans="1:12" x14ac:dyDescent="0.25">
      <c r="A14035" s="1">
        <v>14033</v>
      </c>
      <c r="B14035">
        <v>13</v>
      </c>
      <c r="C14035">
        <v>6</v>
      </c>
      <c r="D14035" t="s">
        <v>9</v>
      </c>
      <c r="E14035" t="s">
        <v>14</v>
      </c>
      <c r="F14035">
        <v>0</v>
      </c>
      <c r="G14035">
        <v>234</v>
      </c>
      <c r="H14035">
        <v>27</v>
      </c>
      <c r="I14035">
        <v>577</v>
      </c>
      <c r="J14035">
        <v>8.7424035000003641</v>
      </c>
      <c r="K14035" t="str">
        <f t="shared" si="438"/>
        <v>13_pmx_rank_0</v>
      </c>
      <c r="L14035">
        <f t="shared" si="439"/>
        <v>346.87278008300927</v>
      </c>
    </row>
    <row r="14036" spans="1:12" x14ac:dyDescent="0.25">
      <c r="A14036" s="1">
        <v>14034</v>
      </c>
      <c r="B14036">
        <v>13</v>
      </c>
      <c r="C14036">
        <v>6</v>
      </c>
      <c r="D14036" t="s">
        <v>9</v>
      </c>
      <c r="E14036" t="s">
        <v>14</v>
      </c>
      <c r="F14036">
        <v>0</v>
      </c>
      <c r="G14036">
        <v>234</v>
      </c>
      <c r="H14036">
        <v>28</v>
      </c>
      <c r="I14036">
        <v>562</v>
      </c>
      <c r="J14036">
        <v>8.8132685840027989</v>
      </c>
      <c r="K14036" t="str">
        <f t="shared" si="438"/>
        <v>13_pmx_rank_0</v>
      </c>
      <c r="L14036">
        <f t="shared" si="439"/>
        <v>346.87278008300927</v>
      </c>
    </row>
    <row r="14037" spans="1:12" x14ac:dyDescent="0.25">
      <c r="A14037" s="1">
        <v>14035</v>
      </c>
      <c r="B14037">
        <v>13</v>
      </c>
      <c r="C14037">
        <v>6</v>
      </c>
      <c r="D14037" t="s">
        <v>9</v>
      </c>
      <c r="E14037" t="s">
        <v>14</v>
      </c>
      <c r="F14037">
        <v>0</v>
      </c>
      <c r="G14037">
        <v>233</v>
      </c>
      <c r="H14037">
        <v>29</v>
      </c>
      <c r="I14037">
        <v>627</v>
      </c>
      <c r="J14037">
        <v>8.7179424579953775</v>
      </c>
      <c r="K14037" t="str">
        <f t="shared" si="438"/>
        <v>13_pmx_rank_0</v>
      </c>
      <c r="L14037">
        <f t="shared" si="439"/>
        <v>346.87278008300927</v>
      </c>
    </row>
    <row r="14038" spans="1:12" x14ac:dyDescent="0.25">
      <c r="A14038" s="1">
        <v>14036</v>
      </c>
      <c r="B14038">
        <v>13</v>
      </c>
      <c r="C14038">
        <v>6</v>
      </c>
      <c r="D14038" t="s">
        <v>9</v>
      </c>
      <c r="E14038" t="s">
        <v>14</v>
      </c>
      <c r="F14038">
        <v>0</v>
      </c>
      <c r="G14038">
        <v>234</v>
      </c>
      <c r="H14038">
        <v>30</v>
      </c>
      <c r="I14038">
        <v>641</v>
      </c>
      <c r="J14038">
        <v>8.7159095410024747</v>
      </c>
      <c r="K14038" t="str">
        <f t="shared" si="438"/>
        <v>13_pmx_rank_0</v>
      </c>
      <c r="L14038">
        <f t="shared" si="439"/>
        <v>346.87278008300927</v>
      </c>
    </row>
    <row r="14039" spans="1:12" x14ac:dyDescent="0.25">
      <c r="A14039" s="1">
        <v>14037</v>
      </c>
      <c r="B14039">
        <v>13</v>
      </c>
      <c r="C14039">
        <v>6</v>
      </c>
      <c r="D14039" t="s">
        <v>9</v>
      </c>
      <c r="E14039" t="s">
        <v>14</v>
      </c>
      <c r="F14039">
        <v>0</v>
      </c>
      <c r="G14039">
        <v>235</v>
      </c>
      <c r="H14039">
        <v>31</v>
      </c>
      <c r="I14039">
        <v>501</v>
      </c>
      <c r="J14039">
        <v>8.7364331249991665</v>
      </c>
      <c r="K14039" t="str">
        <f t="shared" si="438"/>
        <v>13_pmx_rank_0</v>
      </c>
      <c r="L14039">
        <f t="shared" si="439"/>
        <v>346.87278008300927</v>
      </c>
    </row>
    <row r="14040" spans="1:12" x14ac:dyDescent="0.25">
      <c r="A14040" s="1">
        <v>14038</v>
      </c>
      <c r="B14040">
        <v>13</v>
      </c>
      <c r="C14040">
        <v>6</v>
      </c>
      <c r="D14040" t="s">
        <v>9</v>
      </c>
      <c r="E14040" t="s">
        <v>14</v>
      </c>
      <c r="F14040">
        <v>0</v>
      </c>
      <c r="G14040">
        <v>236</v>
      </c>
      <c r="H14040">
        <v>32</v>
      </c>
      <c r="I14040">
        <v>604</v>
      </c>
      <c r="J14040">
        <v>10.39232191700285</v>
      </c>
      <c r="K14040" t="str">
        <f t="shared" si="438"/>
        <v>13_pmx_rank_0</v>
      </c>
      <c r="L14040">
        <f t="shared" si="439"/>
        <v>346.87278008300927</v>
      </c>
    </row>
    <row r="14041" spans="1:12" x14ac:dyDescent="0.25">
      <c r="A14041" s="1">
        <v>14039</v>
      </c>
      <c r="B14041">
        <v>13</v>
      </c>
      <c r="C14041">
        <v>6</v>
      </c>
      <c r="D14041" t="s">
        <v>9</v>
      </c>
      <c r="E14041" t="s">
        <v>14</v>
      </c>
      <c r="F14041">
        <v>0</v>
      </c>
      <c r="G14041">
        <v>236</v>
      </c>
      <c r="H14041">
        <v>33</v>
      </c>
      <c r="I14041">
        <v>666</v>
      </c>
      <c r="J14041">
        <v>8.7380860420016688</v>
      </c>
      <c r="K14041" t="str">
        <f t="shared" si="438"/>
        <v>13_pmx_rank_0</v>
      </c>
      <c r="L14041">
        <f t="shared" si="439"/>
        <v>346.87278008300927</v>
      </c>
    </row>
    <row r="14042" spans="1:12" x14ac:dyDescent="0.25">
      <c r="A14042" s="1">
        <v>14040</v>
      </c>
      <c r="B14042">
        <v>13</v>
      </c>
      <c r="C14042">
        <v>6</v>
      </c>
      <c r="D14042" t="s">
        <v>9</v>
      </c>
      <c r="E14042" t="s">
        <v>14</v>
      </c>
      <c r="F14042">
        <v>0</v>
      </c>
      <c r="G14042">
        <v>237</v>
      </c>
      <c r="H14042">
        <v>34</v>
      </c>
      <c r="I14042">
        <v>435</v>
      </c>
      <c r="J14042">
        <v>8.7104444580036215</v>
      </c>
      <c r="K14042" t="str">
        <f t="shared" si="438"/>
        <v>13_pmx_rank_0</v>
      </c>
      <c r="L14042">
        <f t="shared" si="439"/>
        <v>346.87278008300927</v>
      </c>
    </row>
    <row r="14043" spans="1:12" x14ac:dyDescent="0.25">
      <c r="A14043" s="1">
        <v>14041</v>
      </c>
      <c r="B14043">
        <v>13</v>
      </c>
      <c r="C14043">
        <v>6</v>
      </c>
      <c r="D14043" t="s">
        <v>9</v>
      </c>
      <c r="E14043" t="s">
        <v>14</v>
      </c>
      <c r="F14043">
        <v>0</v>
      </c>
      <c r="G14043">
        <v>239</v>
      </c>
      <c r="H14043">
        <v>35</v>
      </c>
      <c r="I14043">
        <v>475</v>
      </c>
      <c r="J14043">
        <v>8.8150672909978312</v>
      </c>
      <c r="K14043" t="str">
        <f t="shared" si="438"/>
        <v>13_pmx_rank_0</v>
      </c>
      <c r="L14043">
        <f t="shared" si="439"/>
        <v>346.87278008300927</v>
      </c>
    </row>
    <row r="14044" spans="1:12" x14ac:dyDescent="0.25">
      <c r="A14044" s="1">
        <v>14042</v>
      </c>
      <c r="B14044">
        <v>13</v>
      </c>
      <c r="C14044">
        <v>6</v>
      </c>
      <c r="D14044" t="s">
        <v>9</v>
      </c>
      <c r="E14044" t="s">
        <v>14</v>
      </c>
      <c r="F14044">
        <v>0</v>
      </c>
      <c r="G14044">
        <v>241</v>
      </c>
      <c r="H14044">
        <v>36</v>
      </c>
      <c r="I14044">
        <v>638</v>
      </c>
      <c r="J14044">
        <v>9.0625236249979935</v>
      </c>
      <c r="K14044" t="str">
        <f t="shared" si="438"/>
        <v>13_pmx_rank_0</v>
      </c>
      <c r="L14044">
        <f t="shared" si="439"/>
        <v>346.87278008300927</v>
      </c>
    </row>
    <row r="14045" spans="1:12" x14ac:dyDescent="0.25">
      <c r="A14045" s="1">
        <v>14043</v>
      </c>
      <c r="B14045">
        <v>13</v>
      </c>
      <c r="C14045">
        <v>6</v>
      </c>
      <c r="D14045" t="s">
        <v>9</v>
      </c>
      <c r="E14045" t="s">
        <v>14</v>
      </c>
      <c r="F14045">
        <v>0</v>
      </c>
      <c r="G14045">
        <v>239</v>
      </c>
      <c r="H14045">
        <v>37</v>
      </c>
      <c r="I14045">
        <v>551</v>
      </c>
      <c r="J14045">
        <v>8.6815587500022957</v>
      </c>
      <c r="K14045" t="str">
        <f t="shared" si="438"/>
        <v>13_pmx_rank_0</v>
      </c>
      <c r="L14045">
        <f t="shared" si="439"/>
        <v>346.87278008300927</v>
      </c>
    </row>
    <row r="14046" spans="1:12" x14ac:dyDescent="0.25">
      <c r="A14046" s="1">
        <v>14044</v>
      </c>
      <c r="B14046">
        <v>13</v>
      </c>
      <c r="C14046">
        <v>6</v>
      </c>
      <c r="D14046" t="s">
        <v>9</v>
      </c>
      <c r="E14046" t="s">
        <v>14</v>
      </c>
      <c r="F14046">
        <v>0</v>
      </c>
      <c r="G14046">
        <v>241</v>
      </c>
      <c r="H14046">
        <v>38</v>
      </c>
      <c r="I14046">
        <v>626</v>
      </c>
      <c r="J14046">
        <v>8.758440833997156</v>
      </c>
      <c r="K14046" t="str">
        <f t="shared" si="438"/>
        <v>13_pmx_rank_0</v>
      </c>
      <c r="L14046">
        <f t="shared" si="439"/>
        <v>346.87278008300927</v>
      </c>
    </row>
    <row r="14047" spans="1:12" x14ac:dyDescent="0.25">
      <c r="A14047" s="1">
        <v>14045</v>
      </c>
      <c r="B14047">
        <v>13</v>
      </c>
      <c r="C14047">
        <v>6</v>
      </c>
      <c r="D14047" t="s">
        <v>9</v>
      </c>
      <c r="E14047" t="s">
        <v>14</v>
      </c>
      <c r="F14047">
        <v>0</v>
      </c>
      <c r="G14047">
        <v>241</v>
      </c>
      <c r="H14047">
        <v>39</v>
      </c>
      <c r="I14047">
        <v>615</v>
      </c>
      <c r="J14047">
        <v>8.6849050000018906</v>
      </c>
      <c r="K14047" t="str">
        <f t="shared" si="438"/>
        <v>13_pmx_rank_0</v>
      </c>
      <c r="L14047">
        <f t="shared" si="439"/>
        <v>346.87278008300927</v>
      </c>
    </row>
    <row r="14048" spans="1:12" x14ac:dyDescent="0.25">
      <c r="A14048" s="1">
        <v>14046</v>
      </c>
      <c r="B14048">
        <v>13</v>
      </c>
      <c r="C14048">
        <v>6</v>
      </c>
      <c r="D14048" t="s">
        <v>9</v>
      </c>
      <c r="E14048" t="s">
        <v>14</v>
      </c>
      <c r="F14048">
        <v>0</v>
      </c>
      <c r="G14048">
        <v>243</v>
      </c>
      <c r="H14048">
        <v>40</v>
      </c>
      <c r="I14048">
        <v>738</v>
      </c>
      <c r="J14048">
        <v>8.6521157910028705</v>
      </c>
      <c r="K14048" t="str">
        <f t="shared" si="438"/>
        <v>13_pmx_rank_0</v>
      </c>
      <c r="L14048">
        <f t="shared" si="439"/>
        <v>346.87278008300927</v>
      </c>
    </row>
    <row r="14049" spans="1:12" x14ac:dyDescent="0.25">
      <c r="A14049" s="1">
        <v>14047</v>
      </c>
      <c r="B14049">
        <v>13</v>
      </c>
      <c r="C14049">
        <v>7</v>
      </c>
      <c r="D14049" t="s">
        <v>9</v>
      </c>
      <c r="E14049" t="s">
        <v>14</v>
      </c>
      <c r="F14049">
        <v>0</v>
      </c>
      <c r="G14049">
        <v>213</v>
      </c>
      <c r="H14049">
        <v>1</v>
      </c>
      <c r="I14049">
        <v>515</v>
      </c>
      <c r="J14049">
        <v>0</v>
      </c>
      <c r="K14049" t="str">
        <f t="shared" si="438"/>
        <v>13_pmx_rank_0</v>
      </c>
      <c r="L14049">
        <f t="shared" si="439"/>
        <v>350.55913104295178</v>
      </c>
    </row>
    <row r="14050" spans="1:12" x14ac:dyDescent="0.25">
      <c r="A14050" s="1">
        <v>14048</v>
      </c>
      <c r="B14050">
        <v>13</v>
      </c>
      <c r="C14050">
        <v>7</v>
      </c>
      <c r="D14050" t="s">
        <v>9</v>
      </c>
      <c r="E14050" t="s">
        <v>14</v>
      </c>
      <c r="F14050">
        <v>0</v>
      </c>
      <c r="G14050">
        <v>212</v>
      </c>
      <c r="H14050">
        <v>2</v>
      </c>
      <c r="I14050">
        <v>516</v>
      </c>
      <c r="J14050">
        <v>8.9468147499937913</v>
      </c>
      <c r="K14050" t="str">
        <f t="shared" si="438"/>
        <v>13_pmx_rank_0</v>
      </c>
      <c r="L14050">
        <f t="shared" si="439"/>
        <v>350.55913104295178</v>
      </c>
    </row>
    <row r="14051" spans="1:12" x14ac:dyDescent="0.25">
      <c r="A14051" s="1">
        <v>14049</v>
      </c>
      <c r="B14051">
        <v>13</v>
      </c>
      <c r="C14051">
        <v>7</v>
      </c>
      <c r="D14051" t="s">
        <v>9</v>
      </c>
      <c r="E14051" t="s">
        <v>14</v>
      </c>
      <c r="F14051">
        <v>0</v>
      </c>
      <c r="G14051">
        <v>215</v>
      </c>
      <c r="H14051">
        <v>3</v>
      </c>
      <c r="I14051">
        <v>515</v>
      </c>
      <c r="J14051">
        <v>8.9178657079974073</v>
      </c>
      <c r="K14051" t="str">
        <f t="shared" si="438"/>
        <v>13_pmx_rank_0</v>
      </c>
      <c r="L14051">
        <f t="shared" si="439"/>
        <v>350.55913104295178</v>
      </c>
    </row>
    <row r="14052" spans="1:12" x14ac:dyDescent="0.25">
      <c r="A14052" s="1">
        <v>14050</v>
      </c>
      <c r="B14052">
        <v>13</v>
      </c>
      <c r="C14052">
        <v>7</v>
      </c>
      <c r="D14052" t="s">
        <v>9</v>
      </c>
      <c r="E14052" t="s">
        <v>14</v>
      </c>
      <c r="F14052">
        <v>0</v>
      </c>
      <c r="G14052">
        <v>215</v>
      </c>
      <c r="H14052">
        <v>4</v>
      </c>
      <c r="I14052">
        <v>510</v>
      </c>
      <c r="J14052">
        <v>8.8794599579996429</v>
      </c>
      <c r="K14052" t="str">
        <f t="shared" si="438"/>
        <v>13_pmx_rank_0</v>
      </c>
      <c r="L14052">
        <f t="shared" si="439"/>
        <v>350.55913104295178</v>
      </c>
    </row>
    <row r="14053" spans="1:12" x14ac:dyDescent="0.25">
      <c r="A14053" s="1">
        <v>14051</v>
      </c>
      <c r="B14053">
        <v>13</v>
      </c>
      <c r="C14053">
        <v>7</v>
      </c>
      <c r="D14053" t="s">
        <v>9</v>
      </c>
      <c r="E14053" t="s">
        <v>14</v>
      </c>
      <c r="F14053">
        <v>0</v>
      </c>
      <c r="G14053">
        <v>215</v>
      </c>
      <c r="H14053">
        <v>5</v>
      </c>
      <c r="I14053">
        <v>448</v>
      </c>
      <c r="J14053">
        <v>8.8449432920024265</v>
      </c>
      <c r="K14053" t="str">
        <f t="shared" si="438"/>
        <v>13_pmx_rank_0</v>
      </c>
      <c r="L14053">
        <f t="shared" si="439"/>
        <v>350.55913104295178</v>
      </c>
    </row>
    <row r="14054" spans="1:12" x14ac:dyDescent="0.25">
      <c r="A14054" s="1">
        <v>14052</v>
      </c>
      <c r="B14054">
        <v>13</v>
      </c>
      <c r="C14054">
        <v>7</v>
      </c>
      <c r="D14054" t="s">
        <v>9</v>
      </c>
      <c r="E14054" t="s">
        <v>14</v>
      </c>
      <c r="F14054">
        <v>0</v>
      </c>
      <c r="G14054">
        <v>215</v>
      </c>
      <c r="H14054">
        <v>6</v>
      </c>
      <c r="I14054">
        <v>487</v>
      </c>
      <c r="J14054">
        <v>8.8853321249989676</v>
      </c>
      <c r="K14054" t="str">
        <f t="shared" si="438"/>
        <v>13_pmx_rank_0</v>
      </c>
      <c r="L14054">
        <f t="shared" si="439"/>
        <v>350.55913104295178</v>
      </c>
    </row>
    <row r="14055" spans="1:12" x14ac:dyDescent="0.25">
      <c r="A14055" s="1">
        <v>14053</v>
      </c>
      <c r="B14055">
        <v>13</v>
      </c>
      <c r="C14055">
        <v>7</v>
      </c>
      <c r="D14055" t="s">
        <v>9</v>
      </c>
      <c r="E14055" t="s">
        <v>14</v>
      </c>
      <c r="F14055">
        <v>0</v>
      </c>
      <c r="G14055">
        <v>216</v>
      </c>
      <c r="H14055">
        <v>7</v>
      </c>
      <c r="I14055">
        <v>537</v>
      </c>
      <c r="J14055">
        <v>8.9224052079953253</v>
      </c>
      <c r="K14055" t="str">
        <f t="shared" si="438"/>
        <v>13_pmx_rank_0</v>
      </c>
      <c r="L14055">
        <f t="shared" si="439"/>
        <v>350.55913104295178</v>
      </c>
    </row>
    <row r="14056" spans="1:12" x14ac:dyDescent="0.25">
      <c r="A14056" s="1">
        <v>14054</v>
      </c>
      <c r="B14056">
        <v>13</v>
      </c>
      <c r="C14056">
        <v>7</v>
      </c>
      <c r="D14056" t="s">
        <v>9</v>
      </c>
      <c r="E14056" t="s">
        <v>14</v>
      </c>
      <c r="F14056">
        <v>0</v>
      </c>
      <c r="G14056">
        <v>218</v>
      </c>
      <c r="H14056">
        <v>8</v>
      </c>
      <c r="I14056">
        <v>501</v>
      </c>
      <c r="J14056">
        <v>8.8949695409974083</v>
      </c>
      <c r="K14056" t="str">
        <f t="shared" si="438"/>
        <v>13_pmx_rank_0</v>
      </c>
      <c r="L14056">
        <f t="shared" si="439"/>
        <v>350.55913104295178</v>
      </c>
    </row>
    <row r="14057" spans="1:12" x14ac:dyDescent="0.25">
      <c r="A14057" s="1">
        <v>14055</v>
      </c>
      <c r="B14057">
        <v>13</v>
      </c>
      <c r="C14057">
        <v>7</v>
      </c>
      <c r="D14057" t="s">
        <v>9</v>
      </c>
      <c r="E14057" t="s">
        <v>14</v>
      </c>
      <c r="F14057">
        <v>0</v>
      </c>
      <c r="G14057">
        <v>219</v>
      </c>
      <c r="H14057">
        <v>9</v>
      </c>
      <c r="I14057">
        <v>481</v>
      </c>
      <c r="J14057">
        <v>8.8259372500033351</v>
      </c>
      <c r="K14057" t="str">
        <f t="shared" si="438"/>
        <v>13_pmx_rank_0</v>
      </c>
      <c r="L14057">
        <f t="shared" si="439"/>
        <v>350.55913104295178</v>
      </c>
    </row>
    <row r="14058" spans="1:12" x14ac:dyDescent="0.25">
      <c r="A14058" s="1">
        <v>14056</v>
      </c>
      <c r="B14058">
        <v>13</v>
      </c>
      <c r="C14058">
        <v>7</v>
      </c>
      <c r="D14058" t="s">
        <v>9</v>
      </c>
      <c r="E14058" t="s">
        <v>14</v>
      </c>
      <c r="F14058">
        <v>0</v>
      </c>
      <c r="G14058">
        <v>219</v>
      </c>
      <c r="H14058">
        <v>10</v>
      </c>
      <c r="I14058">
        <v>509</v>
      </c>
      <c r="J14058">
        <v>8.8725134579945006</v>
      </c>
      <c r="K14058" t="str">
        <f t="shared" si="438"/>
        <v>13_pmx_rank_0</v>
      </c>
      <c r="L14058">
        <f t="shared" si="439"/>
        <v>350.55913104295178</v>
      </c>
    </row>
    <row r="14059" spans="1:12" x14ac:dyDescent="0.25">
      <c r="A14059" s="1">
        <v>14057</v>
      </c>
      <c r="B14059">
        <v>13</v>
      </c>
      <c r="C14059">
        <v>7</v>
      </c>
      <c r="D14059" t="s">
        <v>9</v>
      </c>
      <c r="E14059" t="s">
        <v>14</v>
      </c>
      <c r="F14059">
        <v>0</v>
      </c>
      <c r="G14059">
        <v>220</v>
      </c>
      <c r="H14059">
        <v>11</v>
      </c>
      <c r="I14059">
        <v>480</v>
      </c>
      <c r="J14059">
        <v>8.8015303339998354</v>
      </c>
      <c r="K14059" t="str">
        <f t="shared" si="438"/>
        <v>13_pmx_rank_0</v>
      </c>
      <c r="L14059">
        <f t="shared" si="439"/>
        <v>350.55913104295178</v>
      </c>
    </row>
    <row r="14060" spans="1:12" x14ac:dyDescent="0.25">
      <c r="A14060" s="1">
        <v>14058</v>
      </c>
      <c r="B14060">
        <v>13</v>
      </c>
      <c r="C14060">
        <v>7</v>
      </c>
      <c r="D14060" t="s">
        <v>9</v>
      </c>
      <c r="E14060" t="s">
        <v>14</v>
      </c>
      <c r="F14060">
        <v>0</v>
      </c>
      <c r="G14060">
        <v>221</v>
      </c>
      <c r="H14060">
        <v>12</v>
      </c>
      <c r="I14060">
        <v>508</v>
      </c>
      <c r="J14060">
        <v>8.8401173749953159</v>
      </c>
      <c r="K14060" t="str">
        <f t="shared" si="438"/>
        <v>13_pmx_rank_0</v>
      </c>
      <c r="L14060">
        <f t="shared" si="439"/>
        <v>350.55913104295178</v>
      </c>
    </row>
    <row r="14061" spans="1:12" x14ac:dyDescent="0.25">
      <c r="A14061" s="1">
        <v>14059</v>
      </c>
      <c r="B14061">
        <v>13</v>
      </c>
      <c r="C14061">
        <v>7</v>
      </c>
      <c r="D14061" t="s">
        <v>9</v>
      </c>
      <c r="E14061" t="s">
        <v>14</v>
      </c>
      <c r="F14061">
        <v>0</v>
      </c>
      <c r="G14061">
        <v>221</v>
      </c>
      <c r="H14061">
        <v>13</v>
      </c>
      <c r="I14061">
        <v>520</v>
      </c>
      <c r="J14061">
        <v>8.8489157090007211</v>
      </c>
      <c r="K14061" t="str">
        <f t="shared" si="438"/>
        <v>13_pmx_rank_0</v>
      </c>
      <c r="L14061">
        <f t="shared" si="439"/>
        <v>350.55913104295178</v>
      </c>
    </row>
    <row r="14062" spans="1:12" x14ac:dyDescent="0.25">
      <c r="A14062" s="1">
        <v>14060</v>
      </c>
      <c r="B14062">
        <v>13</v>
      </c>
      <c r="C14062">
        <v>7</v>
      </c>
      <c r="D14062" t="s">
        <v>9</v>
      </c>
      <c r="E14062" t="s">
        <v>14</v>
      </c>
      <c r="F14062">
        <v>0</v>
      </c>
      <c r="G14062">
        <v>223</v>
      </c>
      <c r="H14062">
        <v>14</v>
      </c>
      <c r="I14062">
        <v>437</v>
      </c>
      <c r="J14062">
        <v>8.8318347919994267</v>
      </c>
      <c r="K14062" t="str">
        <f t="shared" si="438"/>
        <v>13_pmx_rank_0</v>
      </c>
      <c r="L14062">
        <f t="shared" si="439"/>
        <v>350.55913104295178</v>
      </c>
    </row>
    <row r="14063" spans="1:12" x14ac:dyDescent="0.25">
      <c r="A14063" s="1">
        <v>14061</v>
      </c>
      <c r="B14063">
        <v>13</v>
      </c>
      <c r="C14063">
        <v>7</v>
      </c>
      <c r="D14063" t="s">
        <v>9</v>
      </c>
      <c r="E14063" t="s">
        <v>14</v>
      </c>
      <c r="F14063">
        <v>0</v>
      </c>
      <c r="G14063">
        <v>223</v>
      </c>
      <c r="H14063">
        <v>15</v>
      </c>
      <c r="I14063">
        <v>420</v>
      </c>
      <c r="J14063">
        <v>8.811071667005308</v>
      </c>
      <c r="K14063" t="str">
        <f t="shared" si="438"/>
        <v>13_pmx_rank_0</v>
      </c>
      <c r="L14063">
        <f t="shared" si="439"/>
        <v>350.55913104295178</v>
      </c>
    </row>
    <row r="14064" spans="1:12" x14ac:dyDescent="0.25">
      <c r="A14064" s="1">
        <v>14062</v>
      </c>
      <c r="B14064">
        <v>13</v>
      </c>
      <c r="C14064">
        <v>7</v>
      </c>
      <c r="D14064" t="s">
        <v>9</v>
      </c>
      <c r="E14064" t="s">
        <v>14</v>
      </c>
      <c r="F14064">
        <v>0</v>
      </c>
      <c r="G14064">
        <v>223</v>
      </c>
      <c r="H14064">
        <v>16</v>
      </c>
      <c r="I14064">
        <v>510</v>
      </c>
      <c r="J14064">
        <v>8.8245171249945997</v>
      </c>
      <c r="K14064" t="str">
        <f t="shared" si="438"/>
        <v>13_pmx_rank_0</v>
      </c>
      <c r="L14064">
        <f t="shared" si="439"/>
        <v>350.55913104295178</v>
      </c>
    </row>
    <row r="14065" spans="1:12" x14ac:dyDescent="0.25">
      <c r="A14065" s="1">
        <v>14063</v>
      </c>
      <c r="B14065">
        <v>13</v>
      </c>
      <c r="C14065">
        <v>7</v>
      </c>
      <c r="D14065" t="s">
        <v>9</v>
      </c>
      <c r="E14065" t="s">
        <v>14</v>
      </c>
      <c r="F14065">
        <v>0</v>
      </c>
      <c r="G14065">
        <v>225</v>
      </c>
      <c r="H14065">
        <v>17</v>
      </c>
      <c r="I14065">
        <v>509</v>
      </c>
      <c r="J14065">
        <v>8.8403033750000759</v>
      </c>
      <c r="K14065" t="str">
        <f t="shared" si="438"/>
        <v>13_pmx_rank_0</v>
      </c>
      <c r="L14065">
        <f t="shared" si="439"/>
        <v>350.55913104295178</v>
      </c>
    </row>
    <row r="14066" spans="1:12" x14ac:dyDescent="0.25">
      <c r="A14066" s="1">
        <v>14064</v>
      </c>
      <c r="B14066">
        <v>13</v>
      </c>
      <c r="C14066">
        <v>7</v>
      </c>
      <c r="D14066" t="s">
        <v>9</v>
      </c>
      <c r="E14066" t="s">
        <v>14</v>
      </c>
      <c r="F14066">
        <v>0</v>
      </c>
      <c r="G14066">
        <v>226</v>
      </c>
      <c r="H14066">
        <v>18</v>
      </c>
      <c r="I14066">
        <v>454</v>
      </c>
      <c r="J14066">
        <v>8.8320547089970205</v>
      </c>
      <c r="K14066" t="str">
        <f t="shared" si="438"/>
        <v>13_pmx_rank_0</v>
      </c>
      <c r="L14066">
        <f t="shared" si="439"/>
        <v>350.55913104295178</v>
      </c>
    </row>
    <row r="14067" spans="1:12" x14ac:dyDescent="0.25">
      <c r="A14067" s="1">
        <v>14065</v>
      </c>
      <c r="B14067">
        <v>13</v>
      </c>
      <c r="C14067">
        <v>7</v>
      </c>
      <c r="D14067" t="s">
        <v>9</v>
      </c>
      <c r="E14067" t="s">
        <v>14</v>
      </c>
      <c r="F14067">
        <v>0</v>
      </c>
      <c r="G14067">
        <v>227</v>
      </c>
      <c r="H14067">
        <v>19</v>
      </c>
      <c r="I14067">
        <v>526</v>
      </c>
      <c r="J14067">
        <v>8.8159962920035468</v>
      </c>
      <c r="K14067" t="str">
        <f t="shared" si="438"/>
        <v>13_pmx_rank_0</v>
      </c>
      <c r="L14067">
        <f t="shared" si="439"/>
        <v>350.55913104295178</v>
      </c>
    </row>
    <row r="14068" spans="1:12" x14ac:dyDescent="0.25">
      <c r="A14068" s="1">
        <v>14066</v>
      </c>
      <c r="B14068">
        <v>13</v>
      </c>
      <c r="C14068">
        <v>7</v>
      </c>
      <c r="D14068" t="s">
        <v>9</v>
      </c>
      <c r="E14068" t="s">
        <v>14</v>
      </c>
      <c r="F14068">
        <v>0</v>
      </c>
      <c r="G14068">
        <v>229</v>
      </c>
      <c r="H14068">
        <v>20</v>
      </c>
      <c r="I14068">
        <v>526</v>
      </c>
      <c r="J14068">
        <v>8.7668395000000601</v>
      </c>
      <c r="K14068" t="str">
        <f t="shared" si="438"/>
        <v>13_pmx_rank_0</v>
      </c>
      <c r="L14068">
        <f t="shared" si="439"/>
        <v>350.55913104295178</v>
      </c>
    </row>
    <row r="14069" spans="1:12" x14ac:dyDescent="0.25">
      <c r="A14069" s="1">
        <v>14067</v>
      </c>
      <c r="B14069">
        <v>13</v>
      </c>
      <c r="C14069">
        <v>7</v>
      </c>
      <c r="D14069" t="s">
        <v>9</v>
      </c>
      <c r="E14069" t="s">
        <v>14</v>
      </c>
      <c r="F14069">
        <v>0</v>
      </c>
      <c r="G14069">
        <v>229</v>
      </c>
      <c r="H14069">
        <v>21</v>
      </c>
      <c r="I14069">
        <v>477</v>
      </c>
      <c r="J14069">
        <v>8.8213651670012041</v>
      </c>
      <c r="K14069" t="str">
        <f t="shared" si="438"/>
        <v>13_pmx_rank_0</v>
      </c>
      <c r="L14069">
        <f t="shared" si="439"/>
        <v>350.55913104295178</v>
      </c>
    </row>
    <row r="14070" spans="1:12" x14ac:dyDescent="0.25">
      <c r="A14070" s="1">
        <v>14068</v>
      </c>
      <c r="B14070">
        <v>13</v>
      </c>
      <c r="C14070">
        <v>7</v>
      </c>
      <c r="D14070" t="s">
        <v>9</v>
      </c>
      <c r="E14070" t="s">
        <v>14</v>
      </c>
      <c r="F14070">
        <v>0</v>
      </c>
      <c r="G14070">
        <v>230</v>
      </c>
      <c r="H14070">
        <v>22</v>
      </c>
      <c r="I14070">
        <v>444</v>
      </c>
      <c r="J14070">
        <v>8.8017625419961405</v>
      </c>
      <c r="K14070" t="str">
        <f t="shared" si="438"/>
        <v>13_pmx_rank_0</v>
      </c>
      <c r="L14070">
        <f t="shared" si="439"/>
        <v>350.55913104295178</v>
      </c>
    </row>
    <row r="14071" spans="1:12" x14ac:dyDescent="0.25">
      <c r="A14071" s="1">
        <v>14069</v>
      </c>
      <c r="B14071">
        <v>13</v>
      </c>
      <c r="C14071">
        <v>7</v>
      </c>
      <c r="D14071" t="s">
        <v>9</v>
      </c>
      <c r="E14071" t="s">
        <v>14</v>
      </c>
      <c r="F14071">
        <v>0</v>
      </c>
      <c r="G14071">
        <v>230</v>
      </c>
      <c r="H14071">
        <v>23</v>
      </c>
      <c r="I14071">
        <v>521</v>
      </c>
      <c r="J14071">
        <v>8.7731449580023764</v>
      </c>
      <c r="K14071" t="str">
        <f t="shared" si="438"/>
        <v>13_pmx_rank_0</v>
      </c>
      <c r="L14071">
        <f t="shared" si="439"/>
        <v>350.55913104295178</v>
      </c>
    </row>
    <row r="14072" spans="1:12" x14ac:dyDescent="0.25">
      <c r="A14072" s="1">
        <v>14070</v>
      </c>
      <c r="B14072">
        <v>13</v>
      </c>
      <c r="C14072">
        <v>7</v>
      </c>
      <c r="D14072" t="s">
        <v>9</v>
      </c>
      <c r="E14072" t="s">
        <v>14</v>
      </c>
      <c r="F14072">
        <v>0</v>
      </c>
      <c r="G14072">
        <v>233</v>
      </c>
      <c r="H14072">
        <v>24</v>
      </c>
      <c r="I14072">
        <v>519</v>
      </c>
      <c r="J14072">
        <v>8.7660402080000495</v>
      </c>
      <c r="K14072" t="str">
        <f t="shared" si="438"/>
        <v>13_pmx_rank_0</v>
      </c>
      <c r="L14072">
        <f t="shared" si="439"/>
        <v>350.55913104295178</v>
      </c>
    </row>
    <row r="14073" spans="1:12" x14ac:dyDescent="0.25">
      <c r="A14073" s="1">
        <v>14071</v>
      </c>
      <c r="B14073">
        <v>13</v>
      </c>
      <c r="C14073">
        <v>7</v>
      </c>
      <c r="D14073" t="s">
        <v>9</v>
      </c>
      <c r="E14073" t="s">
        <v>14</v>
      </c>
      <c r="F14073">
        <v>0</v>
      </c>
      <c r="G14073">
        <v>234</v>
      </c>
      <c r="H14073">
        <v>25</v>
      </c>
      <c r="I14073">
        <v>602</v>
      </c>
      <c r="J14073">
        <v>8.7414413749938831</v>
      </c>
      <c r="K14073" t="str">
        <f t="shared" si="438"/>
        <v>13_pmx_rank_0</v>
      </c>
      <c r="L14073">
        <f t="shared" si="439"/>
        <v>350.55913104295178</v>
      </c>
    </row>
    <row r="14074" spans="1:12" x14ac:dyDescent="0.25">
      <c r="A14074" s="1">
        <v>14072</v>
      </c>
      <c r="B14074">
        <v>13</v>
      </c>
      <c r="C14074">
        <v>7</v>
      </c>
      <c r="D14074" t="s">
        <v>9</v>
      </c>
      <c r="E14074" t="s">
        <v>14</v>
      </c>
      <c r="F14074">
        <v>0</v>
      </c>
      <c r="G14074">
        <v>234</v>
      </c>
      <c r="H14074">
        <v>26</v>
      </c>
      <c r="I14074">
        <v>629</v>
      </c>
      <c r="J14074">
        <v>8.7781152089955867</v>
      </c>
      <c r="K14074" t="str">
        <f t="shared" si="438"/>
        <v>13_pmx_rank_0</v>
      </c>
      <c r="L14074">
        <f t="shared" si="439"/>
        <v>350.55913104295178</v>
      </c>
    </row>
    <row r="14075" spans="1:12" x14ac:dyDescent="0.25">
      <c r="A14075" s="1">
        <v>14073</v>
      </c>
      <c r="B14075">
        <v>13</v>
      </c>
      <c r="C14075">
        <v>7</v>
      </c>
      <c r="D14075" t="s">
        <v>9</v>
      </c>
      <c r="E14075" t="s">
        <v>14</v>
      </c>
      <c r="F14075">
        <v>0</v>
      </c>
      <c r="G14075">
        <v>233</v>
      </c>
      <c r="H14075">
        <v>27</v>
      </c>
      <c r="I14075">
        <v>607</v>
      </c>
      <c r="J14075">
        <v>8.7381158749994938</v>
      </c>
      <c r="K14075" t="str">
        <f t="shared" si="438"/>
        <v>13_pmx_rank_0</v>
      </c>
      <c r="L14075">
        <f t="shared" si="439"/>
        <v>350.55913104295178</v>
      </c>
    </row>
    <row r="14076" spans="1:12" x14ac:dyDescent="0.25">
      <c r="A14076" s="1">
        <v>14074</v>
      </c>
      <c r="B14076">
        <v>13</v>
      </c>
      <c r="C14076">
        <v>7</v>
      </c>
      <c r="D14076" t="s">
        <v>9</v>
      </c>
      <c r="E14076" t="s">
        <v>14</v>
      </c>
      <c r="F14076">
        <v>0</v>
      </c>
      <c r="G14076">
        <v>235</v>
      </c>
      <c r="H14076">
        <v>28</v>
      </c>
      <c r="I14076">
        <v>550</v>
      </c>
      <c r="J14076">
        <v>8.7267768750025425</v>
      </c>
      <c r="K14076" t="str">
        <f t="shared" si="438"/>
        <v>13_pmx_rank_0</v>
      </c>
      <c r="L14076">
        <f t="shared" si="439"/>
        <v>350.55913104295178</v>
      </c>
    </row>
    <row r="14077" spans="1:12" x14ac:dyDescent="0.25">
      <c r="A14077" s="1">
        <v>14075</v>
      </c>
      <c r="B14077">
        <v>13</v>
      </c>
      <c r="C14077">
        <v>7</v>
      </c>
      <c r="D14077" t="s">
        <v>9</v>
      </c>
      <c r="E14077" t="s">
        <v>14</v>
      </c>
      <c r="F14077">
        <v>0</v>
      </c>
      <c r="G14077">
        <v>236</v>
      </c>
      <c r="H14077">
        <v>29</v>
      </c>
      <c r="I14077">
        <v>512</v>
      </c>
      <c r="J14077">
        <v>8.7136614999981248</v>
      </c>
      <c r="K14077" t="str">
        <f t="shared" si="438"/>
        <v>13_pmx_rank_0</v>
      </c>
      <c r="L14077">
        <f t="shared" si="439"/>
        <v>350.55913104295178</v>
      </c>
    </row>
    <row r="14078" spans="1:12" x14ac:dyDescent="0.25">
      <c r="A14078" s="1">
        <v>14076</v>
      </c>
      <c r="B14078">
        <v>13</v>
      </c>
      <c r="C14078">
        <v>7</v>
      </c>
      <c r="D14078" t="s">
        <v>9</v>
      </c>
      <c r="E14078" t="s">
        <v>14</v>
      </c>
      <c r="F14078">
        <v>0</v>
      </c>
      <c r="G14078">
        <v>237</v>
      </c>
      <c r="H14078">
        <v>30</v>
      </c>
      <c r="I14078">
        <v>651</v>
      </c>
      <c r="J14078">
        <v>8.7303394579939777</v>
      </c>
      <c r="K14078" t="str">
        <f t="shared" si="438"/>
        <v>13_pmx_rank_0</v>
      </c>
      <c r="L14078">
        <f t="shared" si="439"/>
        <v>350.55913104295178</v>
      </c>
    </row>
    <row r="14079" spans="1:12" x14ac:dyDescent="0.25">
      <c r="A14079" s="1">
        <v>14077</v>
      </c>
      <c r="B14079">
        <v>13</v>
      </c>
      <c r="C14079">
        <v>7</v>
      </c>
      <c r="D14079" t="s">
        <v>9</v>
      </c>
      <c r="E14079" t="s">
        <v>14</v>
      </c>
      <c r="F14079">
        <v>0</v>
      </c>
      <c r="G14079">
        <v>238</v>
      </c>
      <c r="H14079">
        <v>31</v>
      </c>
      <c r="I14079">
        <v>650</v>
      </c>
      <c r="J14079">
        <v>8.6686727499982226</v>
      </c>
      <c r="K14079" t="str">
        <f t="shared" si="438"/>
        <v>13_pmx_rank_0</v>
      </c>
      <c r="L14079">
        <f t="shared" si="439"/>
        <v>350.55913104295178</v>
      </c>
    </row>
    <row r="14080" spans="1:12" x14ac:dyDescent="0.25">
      <c r="A14080" s="1">
        <v>14078</v>
      </c>
      <c r="B14080">
        <v>13</v>
      </c>
      <c r="C14080">
        <v>7</v>
      </c>
      <c r="D14080" t="s">
        <v>9</v>
      </c>
      <c r="E14080" t="s">
        <v>14</v>
      </c>
      <c r="F14080">
        <v>0</v>
      </c>
      <c r="G14080">
        <v>238</v>
      </c>
      <c r="H14080">
        <v>32</v>
      </c>
      <c r="I14080">
        <v>648</v>
      </c>
      <c r="J14080">
        <v>8.6767485829986981</v>
      </c>
      <c r="K14080" t="str">
        <f t="shared" si="438"/>
        <v>13_pmx_rank_0</v>
      </c>
      <c r="L14080">
        <f t="shared" si="439"/>
        <v>350.55913104295178</v>
      </c>
    </row>
    <row r="14081" spans="1:12" x14ac:dyDescent="0.25">
      <c r="A14081" s="1">
        <v>14079</v>
      </c>
      <c r="B14081">
        <v>13</v>
      </c>
      <c r="C14081">
        <v>7</v>
      </c>
      <c r="D14081" t="s">
        <v>9</v>
      </c>
      <c r="E14081" t="s">
        <v>14</v>
      </c>
      <c r="F14081">
        <v>0</v>
      </c>
      <c r="G14081">
        <v>239</v>
      </c>
      <c r="H14081">
        <v>33</v>
      </c>
      <c r="I14081">
        <v>571</v>
      </c>
      <c r="J14081">
        <v>8.6286115420007263</v>
      </c>
      <c r="K14081" t="str">
        <f t="shared" si="438"/>
        <v>13_pmx_rank_0</v>
      </c>
      <c r="L14081">
        <f t="shared" si="439"/>
        <v>350.55913104295178</v>
      </c>
    </row>
    <row r="14082" spans="1:12" x14ac:dyDescent="0.25">
      <c r="A14082" s="1">
        <v>14080</v>
      </c>
      <c r="B14082">
        <v>13</v>
      </c>
      <c r="C14082">
        <v>7</v>
      </c>
      <c r="D14082" t="s">
        <v>9</v>
      </c>
      <c r="E14082" t="s">
        <v>14</v>
      </c>
      <c r="F14082">
        <v>0</v>
      </c>
      <c r="G14082">
        <v>239</v>
      </c>
      <c r="H14082">
        <v>34</v>
      </c>
      <c r="I14082">
        <v>610</v>
      </c>
      <c r="J14082">
        <v>8.6660452090000035</v>
      </c>
      <c r="K14082" t="str">
        <f t="shared" si="438"/>
        <v>13_pmx_rank_0</v>
      </c>
      <c r="L14082">
        <f t="shared" si="439"/>
        <v>350.55913104295178</v>
      </c>
    </row>
    <row r="14083" spans="1:12" x14ac:dyDescent="0.25">
      <c r="A14083" s="1">
        <v>14081</v>
      </c>
      <c r="B14083">
        <v>13</v>
      </c>
      <c r="C14083">
        <v>7</v>
      </c>
      <c r="D14083" t="s">
        <v>9</v>
      </c>
      <c r="E14083" t="s">
        <v>14</v>
      </c>
      <c r="F14083">
        <v>0</v>
      </c>
      <c r="G14083">
        <v>240</v>
      </c>
      <c r="H14083">
        <v>35</v>
      </c>
      <c r="I14083">
        <v>672</v>
      </c>
      <c r="J14083">
        <v>8.6398947919951752</v>
      </c>
      <c r="K14083" t="str">
        <f t="shared" ref="K14083:K14146" si="440">CONCATENATE(B14083,"_",D14083,"_",E14083,"_",F14083)</f>
        <v>13_pmx_rank_0</v>
      </c>
      <c r="L14083">
        <f t="shared" ref="L14083:L14146" si="441">SUMIFS(J:J,B:B,B14083,C:C,C14083)</f>
        <v>350.55913104295178</v>
      </c>
    </row>
    <row r="14084" spans="1:12" x14ac:dyDescent="0.25">
      <c r="A14084" s="1">
        <v>14082</v>
      </c>
      <c r="B14084">
        <v>13</v>
      </c>
      <c r="C14084">
        <v>7</v>
      </c>
      <c r="D14084" t="s">
        <v>9</v>
      </c>
      <c r="E14084" t="s">
        <v>14</v>
      </c>
      <c r="F14084">
        <v>0</v>
      </c>
      <c r="G14084">
        <v>241</v>
      </c>
      <c r="H14084">
        <v>36</v>
      </c>
      <c r="I14084">
        <v>444</v>
      </c>
      <c r="J14084">
        <v>8.6197858330051531</v>
      </c>
      <c r="K14084" t="str">
        <f t="shared" si="440"/>
        <v>13_pmx_rank_0</v>
      </c>
      <c r="L14084">
        <f t="shared" si="441"/>
        <v>350.55913104295178</v>
      </c>
    </row>
    <row r="14085" spans="1:12" x14ac:dyDescent="0.25">
      <c r="A14085" s="1">
        <v>14083</v>
      </c>
      <c r="B14085">
        <v>13</v>
      </c>
      <c r="C14085">
        <v>7</v>
      </c>
      <c r="D14085" t="s">
        <v>9</v>
      </c>
      <c r="E14085" t="s">
        <v>14</v>
      </c>
      <c r="F14085">
        <v>0</v>
      </c>
      <c r="G14085">
        <v>241</v>
      </c>
      <c r="H14085">
        <v>37</v>
      </c>
      <c r="I14085">
        <v>726</v>
      </c>
      <c r="J14085">
        <v>8.5730974999969476</v>
      </c>
      <c r="K14085" t="str">
        <f t="shared" si="440"/>
        <v>13_pmx_rank_0</v>
      </c>
      <c r="L14085">
        <f t="shared" si="441"/>
        <v>350.55913104295178</v>
      </c>
    </row>
    <row r="14086" spans="1:12" x14ac:dyDescent="0.25">
      <c r="A14086" s="1">
        <v>14084</v>
      </c>
      <c r="B14086">
        <v>13</v>
      </c>
      <c r="C14086">
        <v>7</v>
      </c>
      <c r="D14086" t="s">
        <v>9</v>
      </c>
      <c r="E14086" t="s">
        <v>14</v>
      </c>
      <c r="F14086">
        <v>0</v>
      </c>
      <c r="G14086">
        <v>241</v>
      </c>
      <c r="H14086">
        <v>38</v>
      </c>
      <c r="I14086">
        <v>648</v>
      </c>
      <c r="J14086">
        <v>8.6115091659958125</v>
      </c>
      <c r="K14086" t="str">
        <f t="shared" si="440"/>
        <v>13_pmx_rank_0</v>
      </c>
      <c r="L14086">
        <f t="shared" si="441"/>
        <v>350.55913104295178</v>
      </c>
    </row>
    <row r="14087" spans="1:12" x14ac:dyDescent="0.25">
      <c r="A14087" s="1">
        <v>14085</v>
      </c>
      <c r="B14087">
        <v>13</v>
      </c>
      <c r="C14087">
        <v>7</v>
      </c>
      <c r="D14087" t="s">
        <v>9</v>
      </c>
      <c r="E14087" t="s">
        <v>14</v>
      </c>
      <c r="F14087">
        <v>0</v>
      </c>
      <c r="G14087">
        <v>241</v>
      </c>
      <c r="H14087">
        <v>39</v>
      </c>
      <c r="I14087">
        <v>585</v>
      </c>
      <c r="J14087">
        <v>8.5702343329976429</v>
      </c>
      <c r="K14087" t="str">
        <f t="shared" si="440"/>
        <v>13_pmx_rank_0</v>
      </c>
      <c r="L14087">
        <f t="shared" si="441"/>
        <v>350.55913104295178</v>
      </c>
    </row>
    <row r="14088" spans="1:12" x14ac:dyDescent="0.25">
      <c r="A14088" s="1">
        <v>14086</v>
      </c>
      <c r="B14088">
        <v>13</v>
      </c>
      <c r="C14088">
        <v>7</v>
      </c>
      <c r="D14088" t="s">
        <v>9</v>
      </c>
      <c r="E14088" t="s">
        <v>14</v>
      </c>
      <c r="F14088">
        <v>0</v>
      </c>
      <c r="G14088">
        <v>241</v>
      </c>
      <c r="H14088">
        <v>40</v>
      </c>
      <c r="I14088">
        <v>778</v>
      </c>
      <c r="J14088">
        <v>8.579467042000033</v>
      </c>
      <c r="K14088" t="str">
        <f t="shared" si="440"/>
        <v>13_pmx_rank_0</v>
      </c>
      <c r="L14088">
        <f t="shared" si="441"/>
        <v>350.55913104295178</v>
      </c>
    </row>
    <row r="14089" spans="1:12" x14ac:dyDescent="0.25">
      <c r="A14089" s="1">
        <v>14087</v>
      </c>
      <c r="B14089">
        <v>13</v>
      </c>
      <c r="C14089">
        <v>7</v>
      </c>
      <c r="D14089" t="s">
        <v>9</v>
      </c>
      <c r="E14089" t="s">
        <v>14</v>
      </c>
      <c r="F14089">
        <v>0</v>
      </c>
      <c r="G14089">
        <v>241</v>
      </c>
      <c r="H14089">
        <v>41</v>
      </c>
      <c r="I14089">
        <v>684</v>
      </c>
      <c r="J14089">
        <v>8.5308789580012672</v>
      </c>
      <c r="K14089" t="str">
        <f t="shared" si="440"/>
        <v>13_pmx_rank_0</v>
      </c>
      <c r="L14089">
        <f t="shared" si="441"/>
        <v>350.55913104295178</v>
      </c>
    </row>
    <row r="14090" spans="1:12" x14ac:dyDescent="0.25">
      <c r="A14090" s="1">
        <v>14088</v>
      </c>
      <c r="B14090">
        <v>13</v>
      </c>
      <c r="C14090">
        <v>8</v>
      </c>
      <c r="D14090" t="s">
        <v>9</v>
      </c>
      <c r="E14090" t="s">
        <v>14</v>
      </c>
      <c r="F14090">
        <v>0</v>
      </c>
      <c r="G14090">
        <v>214</v>
      </c>
      <c r="H14090">
        <v>1</v>
      </c>
      <c r="I14090">
        <v>466</v>
      </c>
      <c r="J14090">
        <v>0</v>
      </c>
      <c r="K14090" t="str">
        <f t="shared" si="440"/>
        <v>13_pmx_rank_0</v>
      </c>
      <c r="L14090">
        <f t="shared" si="441"/>
        <v>351.01358279400301</v>
      </c>
    </row>
    <row r="14091" spans="1:12" x14ac:dyDescent="0.25">
      <c r="A14091" s="1">
        <v>14089</v>
      </c>
      <c r="B14091">
        <v>13</v>
      </c>
      <c r="C14091">
        <v>8</v>
      </c>
      <c r="D14091" t="s">
        <v>9</v>
      </c>
      <c r="E14091" t="s">
        <v>14</v>
      </c>
      <c r="F14091">
        <v>0</v>
      </c>
      <c r="G14091">
        <v>213</v>
      </c>
      <c r="H14091">
        <v>2</v>
      </c>
      <c r="I14091">
        <v>514</v>
      </c>
      <c r="J14091">
        <v>8.937495874997694</v>
      </c>
      <c r="K14091" t="str">
        <f t="shared" si="440"/>
        <v>13_pmx_rank_0</v>
      </c>
      <c r="L14091">
        <f t="shared" si="441"/>
        <v>351.01358279400301</v>
      </c>
    </row>
    <row r="14092" spans="1:12" x14ac:dyDescent="0.25">
      <c r="A14092" s="1">
        <v>14090</v>
      </c>
      <c r="B14092">
        <v>13</v>
      </c>
      <c r="C14092">
        <v>8</v>
      </c>
      <c r="D14092" t="s">
        <v>9</v>
      </c>
      <c r="E14092" t="s">
        <v>14</v>
      </c>
      <c r="F14092">
        <v>0</v>
      </c>
      <c r="G14092">
        <v>215</v>
      </c>
      <c r="H14092">
        <v>3</v>
      </c>
      <c r="I14092">
        <v>515</v>
      </c>
      <c r="J14092">
        <v>8.9164877500006696</v>
      </c>
      <c r="K14092" t="str">
        <f t="shared" si="440"/>
        <v>13_pmx_rank_0</v>
      </c>
      <c r="L14092">
        <f t="shared" si="441"/>
        <v>351.01358279400301</v>
      </c>
    </row>
    <row r="14093" spans="1:12" x14ac:dyDescent="0.25">
      <c r="A14093" s="1">
        <v>14091</v>
      </c>
      <c r="B14093">
        <v>13</v>
      </c>
      <c r="C14093">
        <v>8</v>
      </c>
      <c r="D14093" t="s">
        <v>9</v>
      </c>
      <c r="E14093" t="s">
        <v>14</v>
      </c>
      <c r="F14093">
        <v>0</v>
      </c>
      <c r="G14093">
        <v>216</v>
      </c>
      <c r="H14093">
        <v>4</v>
      </c>
      <c r="I14093">
        <v>500</v>
      </c>
      <c r="J14093">
        <v>8.8941427090030629</v>
      </c>
      <c r="K14093" t="str">
        <f t="shared" si="440"/>
        <v>13_pmx_rank_0</v>
      </c>
      <c r="L14093">
        <f t="shared" si="441"/>
        <v>351.01358279400301</v>
      </c>
    </row>
    <row r="14094" spans="1:12" x14ac:dyDescent="0.25">
      <c r="A14094" s="1">
        <v>14092</v>
      </c>
      <c r="B14094">
        <v>13</v>
      </c>
      <c r="C14094">
        <v>8</v>
      </c>
      <c r="D14094" t="s">
        <v>9</v>
      </c>
      <c r="E14094" t="s">
        <v>14</v>
      </c>
      <c r="F14094">
        <v>0</v>
      </c>
      <c r="G14094">
        <v>216</v>
      </c>
      <c r="H14094">
        <v>5</v>
      </c>
      <c r="I14094">
        <v>461</v>
      </c>
      <c r="J14094">
        <v>8.8789115000035963</v>
      </c>
      <c r="K14094" t="str">
        <f t="shared" si="440"/>
        <v>13_pmx_rank_0</v>
      </c>
      <c r="L14094">
        <f t="shared" si="441"/>
        <v>351.01358279400301</v>
      </c>
    </row>
    <row r="14095" spans="1:12" x14ac:dyDescent="0.25">
      <c r="A14095" s="1">
        <v>14093</v>
      </c>
      <c r="B14095">
        <v>13</v>
      </c>
      <c r="C14095">
        <v>8</v>
      </c>
      <c r="D14095" t="s">
        <v>9</v>
      </c>
      <c r="E14095" t="s">
        <v>14</v>
      </c>
      <c r="F14095">
        <v>0</v>
      </c>
      <c r="G14095">
        <v>218</v>
      </c>
      <c r="H14095">
        <v>6</v>
      </c>
      <c r="I14095">
        <v>504</v>
      </c>
      <c r="J14095">
        <v>8.8575534589981544</v>
      </c>
      <c r="K14095" t="str">
        <f t="shared" si="440"/>
        <v>13_pmx_rank_0</v>
      </c>
      <c r="L14095">
        <f t="shared" si="441"/>
        <v>351.01358279400301</v>
      </c>
    </row>
    <row r="14096" spans="1:12" x14ac:dyDescent="0.25">
      <c r="A14096" s="1">
        <v>14094</v>
      </c>
      <c r="B14096">
        <v>13</v>
      </c>
      <c r="C14096">
        <v>8</v>
      </c>
      <c r="D14096" t="s">
        <v>9</v>
      </c>
      <c r="E14096" t="s">
        <v>14</v>
      </c>
      <c r="F14096">
        <v>0</v>
      </c>
      <c r="G14096">
        <v>218</v>
      </c>
      <c r="H14096">
        <v>7</v>
      </c>
      <c r="I14096">
        <v>445</v>
      </c>
      <c r="J14096">
        <v>8.83958249999705</v>
      </c>
      <c r="K14096" t="str">
        <f t="shared" si="440"/>
        <v>13_pmx_rank_0</v>
      </c>
      <c r="L14096">
        <f t="shared" si="441"/>
        <v>351.01358279400301</v>
      </c>
    </row>
    <row r="14097" spans="1:12" x14ac:dyDescent="0.25">
      <c r="A14097" s="1">
        <v>14095</v>
      </c>
      <c r="B14097">
        <v>13</v>
      </c>
      <c r="C14097">
        <v>8</v>
      </c>
      <c r="D14097" t="s">
        <v>9</v>
      </c>
      <c r="E14097" t="s">
        <v>14</v>
      </c>
      <c r="F14097">
        <v>0</v>
      </c>
      <c r="G14097">
        <v>217</v>
      </c>
      <c r="H14097">
        <v>8</v>
      </c>
      <c r="I14097">
        <v>500</v>
      </c>
      <c r="J14097">
        <v>8.8423979159997543</v>
      </c>
      <c r="K14097" t="str">
        <f t="shared" si="440"/>
        <v>13_pmx_rank_0</v>
      </c>
      <c r="L14097">
        <f t="shared" si="441"/>
        <v>351.01358279400301</v>
      </c>
    </row>
    <row r="14098" spans="1:12" x14ac:dyDescent="0.25">
      <c r="A14098" s="1">
        <v>14096</v>
      </c>
      <c r="B14098">
        <v>13</v>
      </c>
      <c r="C14098">
        <v>8</v>
      </c>
      <c r="D14098" t="s">
        <v>9</v>
      </c>
      <c r="E14098" t="s">
        <v>14</v>
      </c>
      <c r="F14098">
        <v>0</v>
      </c>
      <c r="G14098">
        <v>217</v>
      </c>
      <c r="H14098">
        <v>9</v>
      </c>
      <c r="I14098">
        <v>541</v>
      </c>
      <c r="J14098">
        <v>8.8329368329941644</v>
      </c>
      <c r="K14098" t="str">
        <f t="shared" si="440"/>
        <v>13_pmx_rank_0</v>
      </c>
      <c r="L14098">
        <f t="shared" si="441"/>
        <v>351.01358279400301</v>
      </c>
    </row>
    <row r="14099" spans="1:12" x14ac:dyDescent="0.25">
      <c r="A14099" s="1">
        <v>14097</v>
      </c>
      <c r="B14099">
        <v>13</v>
      </c>
      <c r="C14099">
        <v>8</v>
      </c>
      <c r="D14099" t="s">
        <v>9</v>
      </c>
      <c r="E14099" t="s">
        <v>14</v>
      </c>
      <c r="F14099">
        <v>0</v>
      </c>
      <c r="G14099">
        <v>221</v>
      </c>
      <c r="H14099">
        <v>10</v>
      </c>
      <c r="I14099">
        <v>484</v>
      </c>
      <c r="J14099">
        <v>8.8278326250001555</v>
      </c>
      <c r="K14099" t="str">
        <f t="shared" si="440"/>
        <v>13_pmx_rank_0</v>
      </c>
      <c r="L14099">
        <f t="shared" si="441"/>
        <v>351.01358279400301</v>
      </c>
    </row>
    <row r="14100" spans="1:12" x14ac:dyDescent="0.25">
      <c r="A14100" s="1">
        <v>14098</v>
      </c>
      <c r="B14100">
        <v>13</v>
      </c>
      <c r="C14100">
        <v>8</v>
      </c>
      <c r="D14100" t="s">
        <v>9</v>
      </c>
      <c r="E14100" t="s">
        <v>14</v>
      </c>
      <c r="F14100">
        <v>0</v>
      </c>
      <c r="G14100">
        <v>220</v>
      </c>
      <c r="H14100">
        <v>11</v>
      </c>
      <c r="I14100">
        <v>506</v>
      </c>
      <c r="J14100">
        <v>8.8552509159999317</v>
      </c>
      <c r="K14100" t="str">
        <f t="shared" si="440"/>
        <v>13_pmx_rank_0</v>
      </c>
      <c r="L14100">
        <f t="shared" si="441"/>
        <v>351.01358279400301</v>
      </c>
    </row>
    <row r="14101" spans="1:12" x14ac:dyDescent="0.25">
      <c r="A14101" s="1">
        <v>14099</v>
      </c>
      <c r="B14101">
        <v>13</v>
      </c>
      <c r="C14101">
        <v>8</v>
      </c>
      <c r="D14101" t="s">
        <v>9</v>
      </c>
      <c r="E14101" t="s">
        <v>14</v>
      </c>
      <c r="F14101">
        <v>0</v>
      </c>
      <c r="G14101">
        <v>221</v>
      </c>
      <c r="H14101">
        <v>12</v>
      </c>
      <c r="I14101">
        <v>469</v>
      </c>
      <c r="J14101">
        <v>8.8433471250027651</v>
      </c>
      <c r="K14101" t="str">
        <f t="shared" si="440"/>
        <v>13_pmx_rank_0</v>
      </c>
      <c r="L14101">
        <f t="shared" si="441"/>
        <v>351.01358279400301</v>
      </c>
    </row>
    <row r="14102" spans="1:12" x14ac:dyDescent="0.25">
      <c r="A14102" s="1">
        <v>14100</v>
      </c>
      <c r="B14102">
        <v>13</v>
      </c>
      <c r="C14102">
        <v>8</v>
      </c>
      <c r="D14102" t="s">
        <v>9</v>
      </c>
      <c r="E14102" t="s">
        <v>14</v>
      </c>
      <c r="F14102">
        <v>0</v>
      </c>
      <c r="G14102">
        <v>221</v>
      </c>
      <c r="H14102">
        <v>13</v>
      </c>
      <c r="I14102">
        <v>528</v>
      </c>
      <c r="J14102">
        <v>8.8246192499937024</v>
      </c>
      <c r="K14102" t="str">
        <f t="shared" si="440"/>
        <v>13_pmx_rank_0</v>
      </c>
      <c r="L14102">
        <f t="shared" si="441"/>
        <v>351.01358279400301</v>
      </c>
    </row>
    <row r="14103" spans="1:12" x14ac:dyDescent="0.25">
      <c r="A14103" s="1">
        <v>14101</v>
      </c>
      <c r="B14103">
        <v>13</v>
      </c>
      <c r="C14103">
        <v>8</v>
      </c>
      <c r="D14103" t="s">
        <v>9</v>
      </c>
      <c r="E14103" t="s">
        <v>14</v>
      </c>
      <c r="F14103">
        <v>0</v>
      </c>
      <c r="G14103">
        <v>222</v>
      </c>
      <c r="H14103">
        <v>14</v>
      </c>
      <c r="I14103">
        <v>548</v>
      </c>
      <c r="J14103">
        <v>8.8894559589971323</v>
      </c>
      <c r="K14103" t="str">
        <f t="shared" si="440"/>
        <v>13_pmx_rank_0</v>
      </c>
      <c r="L14103">
        <f t="shared" si="441"/>
        <v>351.01358279400301</v>
      </c>
    </row>
    <row r="14104" spans="1:12" x14ac:dyDescent="0.25">
      <c r="A14104" s="1">
        <v>14102</v>
      </c>
      <c r="B14104">
        <v>13</v>
      </c>
      <c r="C14104">
        <v>8</v>
      </c>
      <c r="D14104" t="s">
        <v>9</v>
      </c>
      <c r="E14104" t="s">
        <v>14</v>
      </c>
      <c r="F14104">
        <v>0</v>
      </c>
      <c r="G14104">
        <v>222</v>
      </c>
      <c r="H14104">
        <v>15</v>
      </c>
      <c r="I14104">
        <v>520</v>
      </c>
      <c r="J14104">
        <v>8.8090097500025877</v>
      </c>
      <c r="K14104" t="str">
        <f t="shared" si="440"/>
        <v>13_pmx_rank_0</v>
      </c>
      <c r="L14104">
        <f t="shared" si="441"/>
        <v>351.01358279400301</v>
      </c>
    </row>
    <row r="14105" spans="1:12" x14ac:dyDescent="0.25">
      <c r="A14105" s="1">
        <v>14103</v>
      </c>
      <c r="B14105">
        <v>13</v>
      </c>
      <c r="C14105">
        <v>8</v>
      </c>
      <c r="D14105" t="s">
        <v>9</v>
      </c>
      <c r="E14105" t="s">
        <v>14</v>
      </c>
      <c r="F14105">
        <v>0</v>
      </c>
      <c r="G14105">
        <v>222</v>
      </c>
      <c r="H14105">
        <v>16</v>
      </c>
      <c r="I14105">
        <v>486</v>
      </c>
      <c r="J14105">
        <v>8.8307838330001687</v>
      </c>
      <c r="K14105" t="str">
        <f t="shared" si="440"/>
        <v>13_pmx_rank_0</v>
      </c>
      <c r="L14105">
        <f t="shared" si="441"/>
        <v>351.01358279400301</v>
      </c>
    </row>
    <row r="14106" spans="1:12" x14ac:dyDescent="0.25">
      <c r="A14106" s="1">
        <v>14104</v>
      </c>
      <c r="B14106">
        <v>13</v>
      </c>
      <c r="C14106">
        <v>8</v>
      </c>
      <c r="D14106" t="s">
        <v>9</v>
      </c>
      <c r="E14106" t="s">
        <v>14</v>
      </c>
      <c r="F14106">
        <v>0</v>
      </c>
      <c r="G14106">
        <v>224</v>
      </c>
      <c r="H14106">
        <v>17</v>
      </c>
      <c r="I14106">
        <v>574</v>
      </c>
      <c r="J14106">
        <v>8.8550739170023007</v>
      </c>
      <c r="K14106" t="str">
        <f t="shared" si="440"/>
        <v>13_pmx_rank_0</v>
      </c>
      <c r="L14106">
        <f t="shared" si="441"/>
        <v>351.01358279400301</v>
      </c>
    </row>
    <row r="14107" spans="1:12" x14ac:dyDescent="0.25">
      <c r="A14107" s="1">
        <v>14105</v>
      </c>
      <c r="B14107">
        <v>13</v>
      </c>
      <c r="C14107">
        <v>8</v>
      </c>
      <c r="D14107" t="s">
        <v>9</v>
      </c>
      <c r="E14107" t="s">
        <v>14</v>
      </c>
      <c r="F14107">
        <v>0</v>
      </c>
      <c r="G14107">
        <v>225</v>
      </c>
      <c r="H14107">
        <v>18</v>
      </c>
      <c r="I14107">
        <v>551</v>
      </c>
      <c r="J14107">
        <v>8.8165512079940527</v>
      </c>
      <c r="K14107" t="str">
        <f t="shared" si="440"/>
        <v>13_pmx_rank_0</v>
      </c>
      <c r="L14107">
        <f t="shared" si="441"/>
        <v>351.01358279400301</v>
      </c>
    </row>
    <row r="14108" spans="1:12" x14ac:dyDescent="0.25">
      <c r="A14108" s="1">
        <v>14106</v>
      </c>
      <c r="B14108">
        <v>13</v>
      </c>
      <c r="C14108">
        <v>8</v>
      </c>
      <c r="D14108" t="s">
        <v>9</v>
      </c>
      <c r="E14108" t="s">
        <v>14</v>
      </c>
      <c r="F14108">
        <v>0</v>
      </c>
      <c r="G14108">
        <v>228</v>
      </c>
      <c r="H14108">
        <v>19</v>
      </c>
      <c r="I14108">
        <v>541</v>
      </c>
      <c r="J14108">
        <v>8.817154374999518</v>
      </c>
      <c r="K14108" t="str">
        <f t="shared" si="440"/>
        <v>13_pmx_rank_0</v>
      </c>
      <c r="L14108">
        <f t="shared" si="441"/>
        <v>351.01358279400301</v>
      </c>
    </row>
    <row r="14109" spans="1:12" x14ac:dyDescent="0.25">
      <c r="A14109" s="1">
        <v>14107</v>
      </c>
      <c r="B14109">
        <v>13</v>
      </c>
      <c r="C14109">
        <v>8</v>
      </c>
      <c r="D14109" t="s">
        <v>9</v>
      </c>
      <c r="E14109" t="s">
        <v>14</v>
      </c>
      <c r="F14109">
        <v>0</v>
      </c>
      <c r="G14109">
        <v>228</v>
      </c>
      <c r="H14109">
        <v>20</v>
      </c>
      <c r="I14109">
        <v>478</v>
      </c>
      <c r="J14109">
        <v>8.7970220839997637</v>
      </c>
      <c r="K14109" t="str">
        <f t="shared" si="440"/>
        <v>13_pmx_rank_0</v>
      </c>
      <c r="L14109">
        <f t="shared" si="441"/>
        <v>351.01358279400301</v>
      </c>
    </row>
    <row r="14110" spans="1:12" x14ac:dyDescent="0.25">
      <c r="A14110" s="1">
        <v>14108</v>
      </c>
      <c r="B14110">
        <v>13</v>
      </c>
      <c r="C14110">
        <v>8</v>
      </c>
      <c r="D14110" t="s">
        <v>9</v>
      </c>
      <c r="E14110" t="s">
        <v>14</v>
      </c>
      <c r="F14110">
        <v>0</v>
      </c>
      <c r="G14110">
        <v>228</v>
      </c>
      <c r="H14110">
        <v>21</v>
      </c>
      <c r="I14110">
        <v>497</v>
      </c>
      <c r="J14110">
        <v>8.8053937090007821</v>
      </c>
      <c r="K14110" t="str">
        <f t="shared" si="440"/>
        <v>13_pmx_rank_0</v>
      </c>
      <c r="L14110">
        <f t="shared" si="441"/>
        <v>351.01358279400301</v>
      </c>
    </row>
    <row r="14111" spans="1:12" x14ac:dyDescent="0.25">
      <c r="A14111" s="1">
        <v>14109</v>
      </c>
      <c r="B14111">
        <v>13</v>
      </c>
      <c r="C14111">
        <v>8</v>
      </c>
      <c r="D14111" t="s">
        <v>9</v>
      </c>
      <c r="E14111" t="s">
        <v>14</v>
      </c>
      <c r="F14111">
        <v>0</v>
      </c>
      <c r="G14111">
        <v>228</v>
      </c>
      <c r="H14111">
        <v>22</v>
      </c>
      <c r="I14111">
        <v>544</v>
      </c>
      <c r="J14111">
        <v>8.782067874999484</v>
      </c>
      <c r="K14111" t="str">
        <f t="shared" si="440"/>
        <v>13_pmx_rank_0</v>
      </c>
      <c r="L14111">
        <f t="shared" si="441"/>
        <v>351.01358279400301</v>
      </c>
    </row>
    <row r="14112" spans="1:12" x14ac:dyDescent="0.25">
      <c r="A14112" s="1">
        <v>14110</v>
      </c>
      <c r="B14112">
        <v>13</v>
      </c>
      <c r="C14112">
        <v>8</v>
      </c>
      <c r="D14112" t="s">
        <v>9</v>
      </c>
      <c r="E14112" t="s">
        <v>14</v>
      </c>
      <c r="F14112">
        <v>0</v>
      </c>
      <c r="G14112">
        <v>230</v>
      </c>
      <c r="H14112">
        <v>23</v>
      </c>
      <c r="I14112">
        <v>583</v>
      </c>
      <c r="J14112">
        <v>8.8154641250002896</v>
      </c>
      <c r="K14112" t="str">
        <f t="shared" si="440"/>
        <v>13_pmx_rank_0</v>
      </c>
      <c r="L14112">
        <f t="shared" si="441"/>
        <v>351.01358279400301</v>
      </c>
    </row>
    <row r="14113" spans="1:12" x14ac:dyDescent="0.25">
      <c r="A14113" s="1">
        <v>14111</v>
      </c>
      <c r="B14113">
        <v>13</v>
      </c>
      <c r="C14113">
        <v>8</v>
      </c>
      <c r="D14113" t="s">
        <v>9</v>
      </c>
      <c r="E14113" t="s">
        <v>14</v>
      </c>
      <c r="F14113">
        <v>0</v>
      </c>
      <c r="G14113">
        <v>229</v>
      </c>
      <c r="H14113">
        <v>24</v>
      </c>
      <c r="I14113">
        <v>543</v>
      </c>
      <c r="J14113">
        <v>8.7382273330003954</v>
      </c>
      <c r="K14113" t="str">
        <f t="shared" si="440"/>
        <v>13_pmx_rank_0</v>
      </c>
      <c r="L14113">
        <f t="shared" si="441"/>
        <v>351.01358279400301</v>
      </c>
    </row>
    <row r="14114" spans="1:12" x14ac:dyDescent="0.25">
      <c r="A14114" s="1">
        <v>14112</v>
      </c>
      <c r="B14114">
        <v>13</v>
      </c>
      <c r="C14114">
        <v>8</v>
      </c>
      <c r="D14114" t="s">
        <v>9</v>
      </c>
      <c r="E14114" t="s">
        <v>14</v>
      </c>
      <c r="F14114">
        <v>0</v>
      </c>
      <c r="G14114">
        <v>231</v>
      </c>
      <c r="H14114">
        <v>25</v>
      </c>
      <c r="I14114">
        <v>548</v>
      </c>
      <c r="J14114">
        <v>8.7920051659966703</v>
      </c>
      <c r="K14114" t="str">
        <f t="shared" si="440"/>
        <v>13_pmx_rank_0</v>
      </c>
      <c r="L14114">
        <f t="shared" si="441"/>
        <v>351.01358279400301</v>
      </c>
    </row>
    <row r="14115" spans="1:12" x14ac:dyDescent="0.25">
      <c r="A14115" s="1">
        <v>14113</v>
      </c>
      <c r="B14115">
        <v>13</v>
      </c>
      <c r="C14115">
        <v>8</v>
      </c>
      <c r="D14115" t="s">
        <v>9</v>
      </c>
      <c r="E14115" t="s">
        <v>14</v>
      </c>
      <c r="F14115">
        <v>0</v>
      </c>
      <c r="G14115">
        <v>230</v>
      </c>
      <c r="H14115">
        <v>26</v>
      </c>
      <c r="I14115">
        <v>554</v>
      </c>
      <c r="J14115">
        <v>8.7798785420018248</v>
      </c>
      <c r="K14115" t="str">
        <f t="shared" si="440"/>
        <v>13_pmx_rank_0</v>
      </c>
      <c r="L14115">
        <f t="shared" si="441"/>
        <v>351.01358279400301</v>
      </c>
    </row>
    <row r="14116" spans="1:12" x14ac:dyDescent="0.25">
      <c r="A14116" s="1">
        <v>14114</v>
      </c>
      <c r="B14116">
        <v>13</v>
      </c>
      <c r="C14116">
        <v>8</v>
      </c>
      <c r="D14116" t="s">
        <v>9</v>
      </c>
      <c r="E14116" t="s">
        <v>14</v>
      </c>
      <c r="F14116">
        <v>0</v>
      </c>
      <c r="G14116">
        <v>232</v>
      </c>
      <c r="H14116">
        <v>27</v>
      </c>
      <c r="I14116">
        <v>537</v>
      </c>
      <c r="J14116">
        <v>8.7522845000057714</v>
      </c>
      <c r="K14116" t="str">
        <f t="shared" si="440"/>
        <v>13_pmx_rank_0</v>
      </c>
      <c r="L14116">
        <f t="shared" si="441"/>
        <v>351.01358279400301</v>
      </c>
    </row>
    <row r="14117" spans="1:12" x14ac:dyDescent="0.25">
      <c r="A14117" s="1">
        <v>14115</v>
      </c>
      <c r="B14117">
        <v>13</v>
      </c>
      <c r="C14117">
        <v>8</v>
      </c>
      <c r="D14117" t="s">
        <v>9</v>
      </c>
      <c r="E14117" t="s">
        <v>14</v>
      </c>
      <c r="F14117">
        <v>0</v>
      </c>
      <c r="G14117">
        <v>232</v>
      </c>
      <c r="H14117">
        <v>28</v>
      </c>
      <c r="I14117">
        <v>475</v>
      </c>
      <c r="J14117">
        <v>8.7473920000047656</v>
      </c>
      <c r="K14117" t="str">
        <f t="shared" si="440"/>
        <v>13_pmx_rank_0</v>
      </c>
      <c r="L14117">
        <f t="shared" si="441"/>
        <v>351.01358279400301</v>
      </c>
    </row>
    <row r="14118" spans="1:12" x14ac:dyDescent="0.25">
      <c r="A14118" s="1">
        <v>14116</v>
      </c>
      <c r="B14118">
        <v>13</v>
      </c>
      <c r="C14118">
        <v>8</v>
      </c>
      <c r="D14118" t="s">
        <v>9</v>
      </c>
      <c r="E14118" t="s">
        <v>14</v>
      </c>
      <c r="F14118">
        <v>0</v>
      </c>
      <c r="G14118">
        <v>233</v>
      </c>
      <c r="H14118">
        <v>29</v>
      </c>
      <c r="I14118">
        <v>537</v>
      </c>
      <c r="J14118">
        <v>8.7822895830031484</v>
      </c>
      <c r="K14118" t="str">
        <f t="shared" si="440"/>
        <v>13_pmx_rank_0</v>
      </c>
      <c r="L14118">
        <f t="shared" si="441"/>
        <v>351.01358279400301</v>
      </c>
    </row>
    <row r="14119" spans="1:12" x14ac:dyDescent="0.25">
      <c r="A14119" s="1">
        <v>14117</v>
      </c>
      <c r="B14119">
        <v>13</v>
      </c>
      <c r="C14119">
        <v>8</v>
      </c>
      <c r="D14119" t="s">
        <v>9</v>
      </c>
      <c r="E14119" t="s">
        <v>14</v>
      </c>
      <c r="F14119">
        <v>0</v>
      </c>
      <c r="G14119">
        <v>233</v>
      </c>
      <c r="H14119">
        <v>30</v>
      </c>
      <c r="I14119">
        <v>554</v>
      </c>
      <c r="J14119">
        <v>8.7327041669996106</v>
      </c>
      <c r="K14119" t="str">
        <f t="shared" si="440"/>
        <v>13_pmx_rank_0</v>
      </c>
      <c r="L14119">
        <f t="shared" si="441"/>
        <v>351.01358279400301</v>
      </c>
    </row>
    <row r="14120" spans="1:12" x14ac:dyDescent="0.25">
      <c r="A14120" s="1">
        <v>14118</v>
      </c>
      <c r="B14120">
        <v>13</v>
      </c>
      <c r="C14120">
        <v>8</v>
      </c>
      <c r="D14120" t="s">
        <v>9</v>
      </c>
      <c r="E14120" t="s">
        <v>14</v>
      </c>
      <c r="F14120">
        <v>0</v>
      </c>
      <c r="G14120">
        <v>236</v>
      </c>
      <c r="H14120">
        <v>31</v>
      </c>
      <c r="I14120">
        <v>632</v>
      </c>
      <c r="J14120">
        <v>8.6910712500030058</v>
      </c>
      <c r="K14120" t="str">
        <f t="shared" si="440"/>
        <v>13_pmx_rank_0</v>
      </c>
      <c r="L14120">
        <f t="shared" si="441"/>
        <v>351.01358279400301</v>
      </c>
    </row>
    <row r="14121" spans="1:12" x14ac:dyDescent="0.25">
      <c r="A14121" s="1">
        <v>14119</v>
      </c>
      <c r="B14121">
        <v>13</v>
      </c>
      <c r="C14121">
        <v>8</v>
      </c>
      <c r="D14121" t="s">
        <v>9</v>
      </c>
      <c r="E14121" t="s">
        <v>14</v>
      </c>
      <c r="F14121">
        <v>0</v>
      </c>
      <c r="G14121">
        <v>236</v>
      </c>
      <c r="H14121">
        <v>32</v>
      </c>
      <c r="I14121">
        <v>635</v>
      </c>
      <c r="J14121">
        <v>8.767022125000949</v>
      </c>
      <c r="K14121" t="str">
        <f t="shared" si="440"/>
        <v>13_pmx_rank_0</v>
      </c>
      <c r="L14121">
        <f t="shared" si="441"/>
        <v>351.01358279400301</v>
      </c>
    </row>
    <row r="14122" spans="1:12" x14ac:dyDescent="0.25">
      <c r="A14122" s="1">
        <v>14120</v>
      </c>
      <c r="B14122">
        <v>13</v>
      </c>
      <c r="C14122">
        <v>8</v>
      </c>
      <c r="D14122" t="s">
        <v>9</v>
      </c>
      <c r="E14122" t="s">
        <v>14</v>
      </c>
      <c r="F14122">
        <v>0</v>
      </c>
      <c r="G14122">
        <v>235</v>
      </c>
      <c r="H14122">
        <v>33</v>
      </c>
      <c r="I14122">
        <v>568</v>
      </c>
      <c r="J14122">
        <v>8.6630733749989304</v>
      </c>
      <c r="K14122" t="str">
        <f t="shared" si="440"/>
        <v>13_pmx_rank_0</v>
      </c>
      <c r="L14122">
        <f t="shared" si="441"/>
        <v>351.01358279400301</v>
      </c>
    </row>
    <row r="14123" spans="1:12" x14ac:dyDescent="0.25">
      <c r="A14123" s="1">
        <v>14121</v>
      </c>
      <c r="B14123">
        <v>13</v>
      </c>
      <c r="C14123">
        <v>8</v>
      </c>
      <c r="D14123" t="s">
        <v>9</v>
      </c>
      <c r="E14123" t="s">
        <v>14</v>
      </c>
      <c r="F14123">
        <v>0</v>
      </c>
      <c r="G14123">
        <v>236</v>
      </c>
      <c r="H14123">
        <v>34</v>
      </c>
      <c r="I14123">
        <v>650</v>
      </c>
      <c r="J14123">
        <v>8.7361501250052243</v>
      </c>
      <c r="K14123" t="str">
        <f t="shared" si="440"/>
        <v>13_pmx_rank_0</v>
      </c>
      <c r="L14123">
        <f t="shared" si="441"/>
        <v>351.01358279400301</v>
      </c>
    </row>
    <row r="14124" spans="1:12" x14ac:dyDescent="0.25">
      <c r="A14124" s="1">
        <v>14122</v>
      </c>
      <c r="B14124">
        <v>13</v>
      </c>
      <c r="C14124">
        <v>8</v>
      </c>
      <c r="D14124" t="s">
        <v>9</v>
      </c>
      <c r="E14124" t="s">
        <v>14</v>
      </c>
      <c r="F14124">
        <v>0</v>
      </c>
      <c r="G14124">
        <v>239</v>
      </c>
      <c r="H14124">
        <v>35</v>
      </c>
      <c r="I14124">
        <v>469</v>
      </c>
      <c r="J14124">
        <v>8.6495740419995855</v>
      </c>
      <c r="K14124" t="str">
        <f t="shared" si="440"/>
        <v>13_pmx_rank_0</v>
      </c>
      <c r="L14124">
        <f t="shared" si="441"/>
        <v>351.01358279400301</v>
      </c>
    </row>
    <row r="14125" spans="1:12" x14ac:dyDescent="0.25">
      <c r="A14125" s="1">
        <v>14123</v>
      </c>
      <c r="B14125">
        <v>13</v>
      </c>
      <c r="C14125">
        <v>8</v>
      </c>
      <c r="D14125" t="s">
        <v>9</v>
      </c>
      <c r="E14125" t="s">
        <v>14</v>
      </c>
      <c r="F14125">
        <v>0</v>
      </c>
      <c r="G14125">
        <v>239</v>
      </c>
      <c r="H14125">
        <v>36</v>
      </c>
      <c r="I14125">
        <v>695</v>
      </c>
      <c r="J14125">
        <v>8.6530637500036391</v>
      </c>
      <c r="K14125" t="str">
        <f t="shared" si="440"/>
        <v>13_pmx_rank_0</v>
      </c>
      <c r="L14125">
        <f t="shared" si="441"/>
        <v>351.01358279400301</v>
      </c>
    </row>
    <row r="14126" spans="1:12" x14ac:dyDescent="0.25">
      <c r="A14126" s="1">
        <v>14124</v>
      </c>
      <c r="B14126">
        <v>13</v>
      </c>
      <c r="C14126">
        <v>8</v>
      </c>
      <c r="D14126" t="s">
        <v>9</v>
      </c>
      <c r="E14126" t="s">
        <v>14</v>
      </c>
      <c r="F14126">
        <v>0</v>
      </c>
      <c r="G14126">
        <v>239</v>
      </c>
      <c r="H14126">
        <v>37</v>
      </c>
      <c r="I14126">
        <v>719</v>
      </c>
      <c r="J14126">
        <v>8.6230092920013703</v>
      </c>
      <c r="K14126" t="str">
        <f t="shared" si="440"/>
        <v>13_pmx_rank_0</v>
      </c>
      <c r="L14126">
        <f t="shared" si="441"/>
        <v>351.01358279400301</v>
      </c>
    </row>
    <row r="14127" spans="1:12" x14ac:dyDescent="0.25">
      <c r="A14127" s="1">
        <v>14125</v>
      </c>
      <c r="B14127">
        <v>13</v>
      </c>
      <c r="C14127">
        <v>8</v>
      </c>
      <c r="D14127" t="s">
        <v>9</v>
      </c>
      <c r="E14127" t="s">
        <v>14</v>
      </c>
      <c r="F14127">
        <v>0</v>
      </c>
      <c r="G14127">
        <v>241</v>
      </c>
      <c r="H14127">
        <v>38</v>
      </c>
      <c r="I14127">
        <v>802</v>
      </c>
      <c r="J14127">
        <v>8.6212682920013322</v>
      </c>
      <c r="K14127" t="str">
        <f t="shared" si="440"/>
        <v>13_pmx_rank_0</v>
      </c>
      <c r="L14127">
        <f t="shared" si="441"/>
        <v>351.01358279400301</v>
      </c>
    </row>
    <row r="14128" spans="1:12" x14ac:dyDescent="0.25">
      <c r="A14128" s="1">
        <v>14126</v>
      </c>
      <c r="B14128">
        <v>13</v>
      </c>
      <c r="C14128">
        <v>8</v>
      </c>
      <c r="D14128" t="s">
        <v>9</v>
      </c>
      <c r="E14128" t="s">
        <v>14</v>
      </c>
      <c r="F14128">
        <v>0</v>
      </c>
      <c r="G14128">
        <v>241</v>
      </c>
      <c r="H14128">
        <v>39</v>
      </c>
      <c r="I14128">
        <v>688</v>
      </c>
      <c r="J14128">
        <v>8.5803572079967125</v>
      </c>
      <c r="K14128" t="str">
        <f t="shared" si="440"/>
        <v>13_pmx_rank_0</v>
      </c>
      <c r="L14128">
        <f t="shared" si="441"/>
        <v>351.01358279400301</v>
      </c>
    </row>
    <row r="14129" spans="1:12" x14ac:dyDescent="0.25">
      <c r="A14129" s="1">
        <v>14127</v>
      </c>
      <c r="B14129">
        <v>13</v>
      </c>
      <c r="C14129">
        <v>8</v>
      </c>
      <c r="D14129" t="s">
        <v>9</v>
      </c>
      <c r="E14129" t="s">
        <v>14</v>
      </c>
      <c r="F14129">
        <v>0</v>
      </c>
      <c r="G14129">
        <v>241</v>
      </c>
      <c r="H14129">
        <v>40</v>
      </c>
      <c r="I14129">
        <v>611</v>
      </c>
      <c r="J14129">
        <v>8.5674296669967589</v>
      </c>
      <c r="K14129" t="str">
        <f t="shared" si="440"/>
        <v>13_pmx_rank_0</v>
      </c>
      <c r="L14129">
        <f t="shared" si="441"/>
        <v>351.01358279400301</v>
      </c>
    </row>
    <row r="14130" spans="1:12" x14ac:dyDescent="0.25">
      <c r="A14130" s="1">
        <v>14128</v>
      </c>
      <c r="B14130">
        <v>13</v>
      </c>
      <c r="C14130">
        <v>8</v>
      </c>
      <c r="D14130" t="s">
        <v>9</v>
      </c>
      <c r="E14130" t="s">
        <v>14</v>
      </c>
      <c r="F14130">
        <v>0</v>
      </c>
      <c r="G14130">
        <v>243</v>
      </c>
      <c r="H14130">
        <v>41</v>
      </c>
      <c r="I14130">
        <v>679</v>
      </c>
      <c r="J14130">
        <v>8.568247083996539</v>
      </c>
      <c r="K14130" t="str">
        <f t="shared" si="440"/>
        <v>13_pmx_rank_0</v>
      </c>
      <c r="L14130">
        <f t="shared" si="441"/>
        <v>351.01358279400301</v>
      </c>
    </row>
    <row r="14131" spans="1:12" x14ac:dyDescent="0.25">
      <c r="A14131" s="1">
        <v>14129</v>
      </c>
      <c r="B14131">
        <v>13</v>
      </c>
      <c r="C14131">
        <v>9</v>
      </c>
      <c r="D14131" t="s">
        <v>9</v>
      </c>
      <c r="E14131" t="s">
        <v>14</v>
      </c>
      <c r="F14131">
        <v>0</v>
      </c>
      <c r="G14131">
        <v>218</v>
      </c>
      <c r="H14131">
        <v>1</v>
      </c>
      <c r="I14131">
        <v>517</v>
      </c>
      <c r="J14131">
        <v>0</v>
      </c>
      <c r="K14131" t="str">
        <f t="shared" si="440"/>
        <v>13_pmx_rank_0</v>
      </c>
      <c r="L14131">
        <f t="shared" si="441"/>
        <v>350.57372149899311</v>
      </c>
    </row>
    <row r="14132" spans="1:12" x14ac:dyDescent="0.25">
      <c r="A14132" s="1">
        <v>14130</v>
      </c>
      <c r="B14132">
        <v>13</v>
      </c>
      <c r="C14132">
        <v>9</v>
      </c>
      <c r="D14132" t="s">
        <v>9</v>
      </c>
      <c r="E14132" t="s">
        <v>14</v>
      </c>
      <c r="F14132">
        <v>0</v>
      </c>
      <c r="G14132">
        <v>217</v>
      </c>
      <c r="H14132">
        <v>2</v>
      </c>
      <c r="I14132">
        <v>516</v>
      </c>
      <c r="J14132">
        <v>8.8824877500010189</v>
      </c>
      <c r="K14132" t="str">
        <f t="shared" si="440"/>
        <v>13_pmx_rank_0</v>
      </c>
      <c r="L14132">
        <f t="shared" si="441"/>
        <v>350.57372149899311</v>
      </c>
    </row>
    <row r="14133" spans="1:12" x14ac:dyDescent="0.25">
      <c r="A14133" s="1">
        <v>14131</v>
      </c>
      <c r="B14133">
        <v>13</v>
      </c>
      <c r="C14133">
        <v>9</v>
      </c>
      <c r="D14133" t="s">
        <v>9</v>
      </c>
      <c r="E14133" t="s">
        <v>14</v>
      </c>
      <c r="F14133">
        <v>0</v>
      </c>
      <c r="G14133">
        <v>218</v>
      </c>
      <c r="H14133">
        <v>3</v>
      </c>
      <c r="I14133">
        <v>510</v>
      </c>
      <c r="J14133">
        <v>8.8925593750027474</v>
      </c>
      <c r="K14133" t="str">
        <f t="shared" si="440"/>
        <v>13_pmx_rank_0</v>
      </c>
      <c r="L14133">
        <f t="shared" si="441"/>
        <v>350.57372149899311</v>
      </c>
    </row>
    <row r="14134" spans="1:12" x14ac:dyDescent="0.25">
      <c r="A14134" s="1">
        <v>14132</v>
      </c>
      <c r="B14134">
        <v>13</v>
      </c>
      <c r="C14134">
        <v>9</v>
      </c>
      <c r="D14134" t="s">
        <v>9</v>
      </c>
      <c r="E14134" t="s">
        <v>14</v>
      </c>
      <c r="F14134">
        <v>0</v>
      </c>
      <c r="G14134">
        <v>220</v>
      </c>
      <c r="H14134">
        <v>4</v>
      </c>
      <c r="I14134">
        <v>513</v>
      </c>
      <c r="J14134">
        <v>8.8673947499992209</v>
      </c>
      <c r="K14134" t="str">
        <f t="shared" si="440"/>
        <v>13_pmx_rank_0</v>
      </c>
      <c r="L14134">
        <f t="shared" si="441"/>
        <v>350.57372149899311</v>
      </c>
    </row>
    <row r="14135" spans="1:12" x14ac:dyDescent="0.25">
      <c r="A14135" s="1">
        <v>14133</v>
      </c>
      <c r="B14135">
        <v>13</v>
      </c>
      <c r="C14135">
        <v>9</v>
      </c>
      <c r="D14135" t="s">
        <v>9</v>
      </c>
      <c r="E14135" t="s">
        <v>14</v>
      </c>
      <c r="F14135">
        <v>0</v>
      </c>
      <c r="G14135">
        <v>220</v>
      </c>
      <c r="H14135">
        <v>5</v>
      </c>
      <c r="I14135">
        <v>511</v>
      </c>
      <c r="J14135">
        <v>8.8632940829993458</v>
      </c>
      <c r="K14135" t="str">
        <f t="shared" si="440"/>
        <v>13_pmx_rank_0</v>
      </c>
      <c r="L14135">
        <f t="shared" si="441"/>
        <v>350.57372149899311</v>
      </c>
    </row>
    <row r="14136" spans="1:12" x14ac:dyDescent="0.25">
      <c r="A14136" s="1">
        <v>14134</v>
      </c>
      <c r="B14136">
        <v>13</v>
      </c>
      <c r="C14136">
        <v>9</v>
      </c>
      <c r="D14136" t="s">
        <v>9</v>
      </c>
      <c r="E14136" t="s">
        <v>14</v>
      </c>
      <c r="F14136">
        <v>0</v>
      </c>
      <c r="G14136">
        <v>218</v>
      </c>
      <c r="H14136">
        <v>6</v>
      </c>
      <c r="I14136">
        <v>493</v>
      </c>
      <c r="J14136">
        <v>8.8394620000035502</v>
      </c>
      <c r="K14136" t="str">
        <f t="shared" si="440"/>
        <v>13_pmx_rank_0</v>
      </c>
      <c r="L14136">
        <f t="shared" si="441"/>
        <v>350.57372149899311</v>
      </c>
    </row>
    <row r="14137" spans="1:12" x14ac:dyDescent="0.25">
      <c r="A14137" s="1">
        <v>14135</v>
      </c>
      <c r="B14137">
        <v>13</v>
      </c>
      <c r="C14137">
        <v>9</v>
      </c>
      <c r="D14137" t="s">
        <v>9</v>
      </c>
      <c r="E14137" t="s">
        <v>14</v>
      </c>
      <c r="F14137">
        <v>0</v>
      </c>
      <c r="G14137">
        <v>220</v>
      </c>
      <c r="H14137">
        <v>7</v>
      </c>
      <c r="I14137">
        <v>541</v>
      </c>
      <c r="J14137">
        <v>8.8674200409950572</v>
      </c>
      <c r="K14137" t="str">
        <f t="shared" si="440"/>
        <v>13_pmx_rank_0</v>
      </c>
      <c r="L14137">
        <f t="shared" si="441"/>
        <v>350.57372149899311</v>
      </c>
    </row>
    <row r="14138" spans="1:12" x14ac:dyDescent="0.25">
      <c r="A14138" s="1">
        <v>14136</v>
      </c>
      <c r="B14138">
        <v>13</v>
      </c>
      <c r="C14138">
        <v>9</v>
      </c>
      <c r="D14138" t="s">
        <v>9</v>
      </c>
      <c r="E14138" t="s">
        <v>14</v>
      </c>
      <c r="F14138">
        <v>0</v>
      </c>
      <c r="G14138">
        <v>218</v>
      </c>
      <c r="H14138">
        <v>8</v>
      </c>
      <c r="I14138">
        <v>484</v>
      </c>
      <c r="J14138">
        <v>8.8511323339989758</v>
      </c>
      <c r="K14138" t="str">
        <f t="shared" si="440"/>
        <v>13_pmx_rank_0</v>
      </c>
      <c r="L14138">
        <f t="shared" si="441"/>
        <v>350.57372149899311</v>
      </c>
    </row>
    <row r="14139" spans="1:12" x14ac:dyDescent="0.25">
      <c r="A14139" s="1">
        <v>14137</v>
      </c>
      <c r="B14139">
        <v>13</v>
      </c>
      <c r="C14139">
        <v>9</v>
      </c>
      <c r="D14139" t="s">
        <v>9</v>
      </c>
      <c r="E14139" t="s">
        <v>14</v>
      </c>
      <c r="F14139">
        <v>0</v>
      </c>
      <c r="G14139">
        <v>221</v>
      </c>
      <c r="H14139">
        <v>9</v>
      </c>
      <c r="I14139">
        <v>494</v>
      </c>
      <c r="J14139">
        <v>8.860883166998974</v>
      </c>
      <c r="K14139" t="str">
        <f t="shared" si="440"/>
        <v>13_pmx_rank_0</v>
      </c>
      <c r="L14139">
        <f t="shared" si="441"/>
        <v>350.57372149899311</v>
      </c>
    </row>
    <row r="14140" spans="1:12" x14ac:dyDescent="0.25">
      <c r="A14140" s="1">
        <v>14138</v>
      </c>
      <c r="B14140">
        <v>13</v>
      </c>
      <c r="C14140">
        <v>9</v>
      </c>
      <c r="D14140" t="s">
        <v>9</v>
      </c>
      <c r="E14140" t="s">
        <v>14</v>
      </c>
      <c r="F14140">
        <v>0</v>
      </c>
      <c r="G14140">
        <v>220</v>
      </c>
      <c r="H14140">
        <v>10</v>
      </c>
      <c r="I14140">
        <v>489</v>
      </c>
      <c r="J14140">
        <v>8.8410386659961659</v>
      </c>
      <c r="K14140" t="str">
        <f t="shared" si="440"/>
        <v>13_pmx_rank_0</v>
      </c>
      <c r="L14140">
        <f t="shared" si="441"/>
        <v>350.57372149899311</v>
      </c>
    </row>
    <row r="14141" spans="1:12" x14ac:dyDescent="0.25">
      <c r="A14141" s="1">
        <v>14139</v>
      </c>
      <c r="B14141">
        <v>13</v>
      </c>
      <c r="C14141">
        <v>9</v>
      </c>
      <c r="D14141" t="s">
        <v>9</v>
      </c>
      <c r="E14141" t="s">
        <v>14</v>
      </c>
      <c r="F14141">
        <v>0</v>
      </c>
      <c r="G14141">
        <v>220</v>
      </c>
      <c r="H14141">
        <v>11</v>
      </c>
      <c r="I14141">
        <v>528</v>
      </c>
      <c r="J14141">
        <v>8.8832823749980889</v>
      </c>
      <c r="K14141" t="str">
        <f t="shared" si="440"/>
        <v>13_pmx_rank_0</v>
      </c>
      <c r="L14141">
        <f t="shared" si="441"/>
        <v>350.57372149899311</v>
      </c>
    </row>
    <row r="14142" spans="1:12" x14ac:dyDescent="0.25">
      <c r="A14142" s="1">
        <v>14140</v>
      </c>
      <c r="B14142">
        <v>13</v>
      </c>
      <c r="C14142">
        <v>9</v>
      </c>
      <c r="D14142" t="s">
        <v>9</v>
      </c>
      <c r="E14142" t="s">
        <v>14</v>
      </c>
      <c r="F14142">
        <v>0</v>
      </c>
      <c r="G14142">
        <v>222</v>
      </c>
      <c r="H14142">
        <v>12</v>
      </c>
      <c r="I14142">
        <v>493</v>
      </c>
      <c r="J14142">
        <v>8.8392947910033399</v>
      </c>
      <c r="K14142" t="str">
        <f t="shared" si="440"/>
        <v>13_pmx_rank_0</v>
      </c>
      <c r="L14142">
        <f t="shared" si="441"/>
        <v>350.57372149899311</v>
      </c>
    </row>
    <row r="14143" spans="1:12" x14ac:dyDescent="0.25">
      <c r="A14143" s="1">
        <v>14141</v>
      </c>
      <c r="B14143">
        <v>13</v>
      </c>
      <c r="C14143">
        <v>9</v>
      </c>
      <c r="D14143" t="s">
        <v>9</v>
      </c>
      <c r="E14143" t="s">
        <v>14</v>
      </c>
      <c r="F14143">
        <v>0</v>
      </c>
      <c r="G14143">
        <v>222</v>
      </c>
      <c r="H14143">
        <v>13</v>
      </c>
      <c r="I14143">
        <v>489</v>
      </c>
      <c r="J14143">
        <v>8.8331534170065424</v>
      </c>
      <c r="K14143" t="str">
        <f t="shared" si="440"/>
        <v>13_pmx_rank_0</v>
      </c>
      <c r="L14143">
        <f t="shared" si="441"/>
        <v>350.57372149899311</v>
      </c>
    </row>
    <row r="14144" spans="1:12" x14ac:dyDescent="0.25">
      <c r="A14144" s="1">
        <v>14142</v>
      </c>
      <c r="B14144">
        <v>13</v>
      </c>
      <c r="C14144">
        <v>9</v>
      </c>
      <c r="D14144" t="s">
        <v>9</v>
      </c>
      <c r="E14144" t="s">
        <v>14</v>
      </c>
      <c r="F14144">
        <v>0</v>
      </c>
      <c r="G14144">
        <v>222</v>
      </c>
      <c r="H14144">
        <v>14</v>
      </c>
      <c r="I14144">
        <v>453</v>
      </c>
      <c r="J14144">
        <v>8.8939228749950416</v>
      </c>
      <c r="K14144" t="str">
        <f t="shared" si="440"/>
        <v>13_pmx_rank_0</v>
      </c>
      <c r="L14144">
        <f t="shared" si="441"/>
        <v>350.57372149899311</v>
      </c>
    </row>
    <row r="14145" spans="1:12" x14ac:dyDescent="0.25">
      <c r="A14145" s="1">
        <v>14143</v>
      </c>
      <c r="B14145">
        <v>13</v>
      </c>
      <c r="C14145">
        <v>9</v>
      </c>
      <c r="D14145" t="s">
        <v>9</v>
      </c>
      <c r="E14145" t="s">
        <v>14</v>
      </c>
      <c r="F14145">
        <v>0</v>
      </c>
      <c r="G14145">
        <v>225</v>
      </c>
      <c r="H14145">
        <v>15</v>
      </c>
      <c r="I14145">
        <v>516</v>
      </c>
      <c r="J14145">
        <v>8.8358095830044476</v>
      </c>
      <c r="K14145" t="str">
        <f t="shared" si="440"/>
        <v>13_pmx_rank_0</v>
      </c>
      <c r="L14145">
        <f t="shared" si="441"/>
        <v>350.57372149899311</v>
      </c>
    </row>
    <row r="14146" spans="1:12" x14ac:dyDescent="0.25">
      <c r="A14146" s="1">
        <v>14144</v>
      </c>
      <c r="B14146">
        <v>13</v>
      </c>
      <c r="C14146">
        <v>9</v>
      </c>
      <c r="D14146" t="s">
        <v>9</v>
      </c>
      <c r="E14146" t="s">
        <v>14</v>
      </c>
      <c r="F14146">
        <v>0</v>
      </c>
      <c r="G14146">
        <v>224</v>
      </c>
      <c r="H14146">
        <v>16</v>
      </c>
      <c r="I14146">
        <v>486</v>
      </c>
      <c r="J14146">
        <v>8.8023224999997183</v>
      </c>
      <c r="K14146" t="str">
        <f t="shared" si="440"/>
        <v>13_pmx_rank_0</v>
      </c>
      <c r="L14146">
        <f t="shared" si="441"/>
        <v>350.57372149899311</v>
      </c>
    </row>
    <row r="14147" spans="1:12" x14ac:dyDescent="0.25">
      <c r="A14147" s="1">
        <v>14145</v>
      </c>
      <c r="B14147">
        <v>13</v>
      </c>
      <c r="C14147">
        <v>9</v>
      </c>
      <c r="D14147" t="s">
        <v>9</v>
      </c>
      <c r="E14147" t="s">
        <v>14</v>
      </c>
      <c r="F14147">
        <v>0</v>
      </c>
      <c r="G14147">
        <v>225</v>
      </c>
      <c r="H14147">
        <v>17</v>
      </c>
      <c r="I14147">
        <v>588</v>
      </c>
      <c r="J14147">
        <v>8.8652250000013737</v>
      </c>
      <c r="K14147" t="str">
        <f t="shared" ref="K14147:K14210" si="442">CONCATENATE(B14147,"_",D14147,"_",E14147,"_",F14147)</f>
        <v>13_pmx_rank_0</v>
      </c>
      <c r="L14147">
        <f t="shared" ref="L14147:L14210" si="443">SUMIFS(J:J,B:B,B14147,C:C,C14147)</f>
        <v>350.57372149899311</v>
      </c>
    </row>
    <row r="14148" spans="1:12" x14ac:dyDescent="0.25">
      <c r="A14148" s="1">
        <v>14146</v>
      </c>
      <c r="B14148">
        <v>13</v>
      </c>
      <c r="C14148">
        <v>9</v>
      </c>
      <c r="D14148" t="s">
        <v>9</v>
      </c>
      <c r="E14148" t="s">
        <v>14</v>
      </c>
      <c r="F14148">
        <v>0</v>
      </c>
      <c r="G14148">
        <v>226</v>
      </c>
      <c r="H14148">
        <v>18</v>
      </c>
      <c r="I14148">
        <v>528</v>
      </c>
      <c r="J14148">
        <v>8.8135586670032353</v>
      </c>
      <c r="K14148" t="str">
        <f t="shared" si="442"/>
        <v>13_pmx_rank_0</v>
      </c>
      <c r="L14148">
        <f t="shared" si="443"/>
        <v>350.57372149899311</v>
      </c>
    </row>
    <row r="14149" spans="1:12" x14ac:dyDescent="0.25">
      <c r="A14149" s="1">
        <v>14147</v>
      </c>
      <c r="B14149">
        <v>13</v>
      </c>
      <c r="C14149">
        <v>9</v>
      </c>
      <c r="D14149" t="s">
        <v>9</v>
      </c>
      <c r="E14149" t="s">
        <v>14</v>
      </c>
      <c r="F14149">
        <v>0</v>
      </c>
      <c r="G14149">
        <v>229</v>
      </c>
      <c r="H14149">
        <v>19</v>
      </c>
      <c r="I14149">
        <v>536</v>
      </c>
      <c r="J14149">
        <v>8.867599582998082</v>
      </c>
      <c r="K14149" t="str">
        <f t="shared" si="442"/>
        <v>13_pmx_rank_0</v>
      </c>
      <c r="L14149">
        <f t="shared" si="443"/>
        <v>350.57372149899311</v>
      </c>
    </row>
    <row r="14150" spans="1:12" x14ac:dyDescent="0.25">
      <c r="A14150" s="1">
        <v>14148</v>
      </c>
      <c r="B14150">
        <v>13</v>
      </c>
      <c r="C14150">
        <v>9</v>
      </c>
      <c r="D14150" t="s">
        <v>9</v>
      </c>
      <c r="E14150" t="s">
        <v>14</v>
      </c>
      <c r="F14150">
        <v>0</v>
      </c>
      <c r="G14150">
        <v>229</v>
      </c>
      <c r="H14150">
        <v>20</v>
      </c>
      <c r="I14150">
        <v>509</v>
      </c>
      <c r="J14150">
        <v>8.8076277920044959</v>
      </c>
      <c r="K14150" t="str">
        <f t="shared" si="442"/>
        <v>13_pmx_rank_0</v>
      </c>
      <c r="L14150">
        <f t="shared" si="443"/>
        <v>350.57372149899311</v>
      </c>
    </row>
    <row r="14151" spans="1:12" x14ac:dyDescent="0.25">
      <c r="A14151" s="1">
        <v>14149</v>
      </c>
      <c r="B14151">
        <v>13</v>
      </c>
      <c r="C14151">
        <v>9</v>
      </c>
      <c r="D14151" t="s">
        <v>9</v>
      </c>
      <c r="E14151" t="s">
        <v>14</v>
      </c>
      <c r="F14151">
        <v>0</v>
      </c>
      <c r="G14151">
        <v>228</v>
      </c>
      <c r="H14151">
        <v>21</v>
      </c>
      <c r="I14151">
        <v>532</v>
      </c>
      <c r="J14151">
        <v>8.8477949590014759</v>
      </c>
      <c r="K14151" t="str">
        <f t="shared" si="442"/>
        <v>13_pmx_rank_0</v>
      </c>
      <c r="L14151">
        <f t="shared" si="443"/>
        <v>350.57372149899311</v>
      </c>
    </row>
    <row r="14152" spans="1:12" x14ac:dyDescent="0.25">
      <c r="A14152" s="1">
        <v>14150</v>
      </c>
      <c r="B14152">
        <v>13</v>
      </c>
      <c r="C14152">
        <v>9</v>
      </c>
      <c r="D14152" t="s">
        <v>9</v>
      </c>
      <c r="E14152" t="s">
        <v>14</v>
      </c>
      <c r="F14152">
        <v>0</v>
      </c>
      <c r="G14152">
        <v>229</v>
      </c>
      <c r="H14152">
        <v>22</v>
      </c>
      <c r="I14152">
        <v>422</v>
      </c>
      <c r="J14152">
        <v>8.7644589589981479</v>
      </c>
      <c r="K14152" t="str">
        <f t="shared" si="442"/>
        <v>13_pmx_rank_0</v>
      </c>
      <c r="L14152">
        <f t="shared" si="443"/>
        <v>350.57372149899311</v>
      </c>
    </row>
    <row r="14153" spans="1:12" x14ac:dyDescent="0.25">
      <c r="A14153" s="1">
        <v>14151</v>
      </c>
      <c r="B14153">
        <v>13</v>
      </c>
      <c r="C14153">
        <v>9</v>
      </c>
      <c r="D14153" t="s">
        <v>9</v>
      </c>
      <c r="E14153" t="s">
        <v>14</v>
      </c>
      <c r="F14153">
        <v>0</v>
      </c>
      <c r="G14153">
        <v>230</v>
      </c>
      <c r="H14153">
        <v>23</v>
      </c>
      <c r="I14153">
        <v>533</v>
      </c>
      <c r="J14153">
        <v>8.8093542920032633</v>
      </c>
      <c r="K14153" t="str">
        <f t="shared" si="442"/>
        <v>13_pmx_rank_0</v>
      </c>
      <c r="L14153">
        <f t="shared" si="443"/>
        <v>350.57372149899311</v>
      </c>
    </row>
    <row r="14154" spans="1:12" x14ac:dyDescent="0.25">
      <c r="A14154" s="1">
        <v>14152</v>
      </c>
      <c r="B14154">
        <v>13</v>
      </c>
      <c r="C14154">
        <v>9</v>
      </c>
      <c r="D14154" t="s">
        <v>9</v>
      </c>
      <c r="E14154" t="s">
        <v>14</v>
      </c>
      <c r="F14154">
        <v>0</v>
      </c>
      <c r="G14154">
        <v>229</v>
      </c>
      <c r="H14154">
        <v>24</v>
      </c>
      <c r="I14154">
        <v>630</v>
      </c>
      <c r="J14154">
        <v>8.8120817919989349</v>
      </c>
      <c r="K14154" t="str">
        <f t="shared" si="442"/>
        <v>13_pmx_rank_0</v>
      </c>
      <c r="L14154">
        <f t="shared" si="443"/>
        <v>350.57372149899311</v>
      </c>
    </row>
    <row r="14155" spans="1:12" x14ac:dyDescent="0.25">
      <c r="A14155" s="1">
        <v>14153</v>
      </c>
      <c r="B14155">
        <v>13</v>
      </c>
      <c r="C14155">
        <v>9</v>
      </c>
      <c r="D14155" t="s">
        <v>9</v>
      </c>
      <c r="E14155" t="s">
        <v>14</v>
      </c>
      <c r="F14155">
        <v>0</v>
      </c>
      <c r="G14155">
        <v>232</v>
      </c>
      <c r="H14155">
        <v>25</v>
      </c>
      <c r="I14155">
        <v>538</v>
      </c>
      <c r="J14155">
        <v>8.8072933749936055</v>
      </c>
      <c r="K14155" t="str">
        <f t="shared" si="442"/>
        <v>13_pmx_rank_0</v>
      </c>
      <c r="L14155">
        <f t="shared" si="443"/>
        <v>350.57372149899311</v>
      </c>
    </row>
    <row r="14156" spans="1:12" x14ac:dyDescent="0.25">
      <c r="A14156" s="1">
        <v>14154</v>
      </c>
      <c r="B14156">
        <v>13</v>
      </c>
      <c r="C14156">
        <v>9</v>
      </c>
      <c r="D14156" t="s">
        <v>9</v>
      </c>
      <c r="E14156" t="s">
        <v>14</v>
      </c>
      <c r="F14156">
        <v>0</v>
      </c>
      <c r="G14156">
        <v>232</v>
      </c>
      <c r="H14156">
        <v>26</v>
      </c>
      <c r="I14156">
        <v>667</v>
      </c>
      <c r="J14156">
        <v>8.7819108749972656</v>
      </c>
      <c r="K14156" t="str">
        <f t="shared" si="442"/>
        <v>13_pmx_rank_0</v>
      </c>
      <c r="L14156">
        <f t="shared" si="443"/>
        <v>350.57372149899311</v>
      </c>
    </row>
    <row r="14157" spans="1:12" x14ac:dyDescent="0.25">
      <c r="A14157" s="1">
        <v>14155</v>
      </c>
      <c r="B14157">
        <v>13</v>
      </c>
      <c r="C14157">
        <v>9</v>
      </c>
      <c r="D14157" t="s">
        <v>9</v>
      </c>
      <c r="E14157" t="s">
        <v>14</v>
      </c>
      <c r="F14157">
        <v>0</v>
      </c>
      <c r="G14157">
        <v>235</v>
      </c>
      <c r="H14157">
        <v>27</v>
      </c>
      <c r="I14157">
        <v>558</v>
      </c>
      <c r="J14157">
        <v>8.8174703330005286</v>
      </c>
      <c r="K14157" t="str">
        <f t="shared" si="442"/>
        <v>13_pmx_rank_0</v>
      </c>
      <c r="L14157">
        <f t="shared" si="443"/>
        <v>350.57372149899311</v>
      </c>
    </row>
    <row r="14158" spans="1:12" x14ac:dyDescent="0.25">
      <c r="A14158" s="1">
        <v>14156</v>
      </c>
      <c r="B14158">
        <v>13</v>
      </c>
      <c r="C14158">
        <v>9</v>
      </c>
      <c r="D14158" t="s">
        <v>9</v>
      </c>
      <c r="E14158" t="s">
        <v>14</v>
      </c>
      <c r="F14158">
        <v>0</v>
      </c>
      <c r="G14158">
        <v>235</v>
      </c>
      <c r="H14158">
        <v>28</v>
      </c>
      <c r="I14158">
        <v>562</v>
      </c>
      <c r="J14158">
        <v>8.7162541249999776</v>
      </c>
      <c r="K14158" t="str">
        <f t="shared" si="442"/>
        <v>13_pmx_rank_0</v>
      </c>
      <c r="L14158">
        <f t="shared" si="443"/>
        <v>350.57372149899311</v>
      </c>
    </row>
    <row r="14159" spans="1:12" x14ac:dyDescent="0.25">
      <c r="A14159" s="1">
        <v>14157</v>
      </c>
      <c r="B14159">
        <v>13</v>
      </c>
      <c r="C14159">
        <v>9</v>
      </c>
      <c r="D14159" t="s">
        <v>9</v>
      </c>
      <c r="E14159" t="s">
        <v>14</v>
      </c>
      <c r="F14159">
        <v>0</v>
      </c>
      <c r="G14159">
        <v>237</v>
      </c>
      <c r="H14159">
        <v>29</v>
      </c>
      <c r="I14159">
        <v>555</v>
      </c>
      <c r="J14159">
        <v>8.7629505829972913</v>
      </c>
      <c r="K14159" t="str">
        <f t="shared" si="442"/>
        <v>13_pmx_rank_0</v>
      </c>
      <c r="L14159">
        <f t="shared" si="443"/>
        <v>350.57372149899311</v>
      </c>
    </row>
    <row r="14160" spans="1:12" x14ac:dyDescent="0.25">
      <c r="A14160" s="1">
        <v>14158</v>
      </c>
      <c r="B14160">
        <v>13</v>
      </c>
      <c r="C14160">
        <v>9</v>
      </c>
      <c r="D14160" t="s">
        <v>9</v>
      </c>
      <c r="E14160" t="s">
        <v>14</v>
      </c>
      <c r="F14160">
        <v>0</v>
      </c>
      <c r="G14160">
        <v>235</v>
      </c>
      <c r="H14160">
        <v>30</v>
      </c>
      <c r="I14160">
        <v>546</v>
      </c>
      <c r="J14160">
        <v>8.69017708300089</v>
      </c>
      <c r="K14160" t="str">
        <f t="shared" si="442"/>
        <v>13_pmx_rank_0</v>
      </c>
      <c r="L14160">
        <f t="shared" si="443"/>
        <v>350.57372149899311</v>
      </c>
    </row>
    <row r="14161" spans="1:12" x14ac:dyDescent="0.25">
      <c r="A14161" s="1">
        <v>14159</v>
      </c>
      <c r="B14161">
        <v>13</v>
      </c>
      <c r="C14161">
        <v>9</v>
      </c>
      <c r="D14161" t="s">
        <v>9</v>
      </c>
      <c r="E14161" t="s">
        <v>14</v>
      </c>
      <c r="F14161">
        <v>0</v>
      </c>
      <c r="G14161">
        <v>236</v>
      </c>
      <c r="H14161">
        <v>31</v>
      </c>
      <c r="I14161">
        <v>658</v>
      </c>
      <c r="J14161">
        <v>8.7249835420007003</v>
      </c>
      <c r="K14161" t="str">
        <f t="shared" si="442"/>
        <v>13_pmx_rank_0</v>
      </c>
      <c r="L14161">
        <f t="shared" si="443"/>
        <v>350.57372149899311</v>
      </c>
    </row>
    <row r="14162" spans="1:12" x14ac:dyDescent="0.25">
      <c r="A14162" s="1">
        <v>14160</v>
      </c>
      <c r="B14162">
        <v>13</v>
      </c>
      <c r="C14162">
        <v>9</v>
      </c>
      <c r="D14162" t="s">
        <v>9</v>
      </c>
      <c r="E14162" t="s">
        <v>14</v>
      </c>
      <c r="F14162">
        <v>0</v>
      </c>
      <c r="G14162">
        <v>238</v>
      </c>
      <c r="H14162">
        <v>32</v>
      </c>
      <c r="I14162">
        <v>645</v>
      </c>
      <c r="J14162">
        <v>8.6757782089989632</v>
      </c>
      <c r="K14162" t="str">
        <f t="shared" si="442"/>
        <v>13_pmx_rank_0</v>
      </c>
      <c r="L14162">
        <f t="shared" si="443"/>
        <v>350.57372149899311</v>
      </c>
    </row>
    <row r="14163" spans="1:12" x14ac:dyDescent="0.25">
      <c r="A14163" s="1">
        <v>14161</v>
      </c>
      <c r="B14163">
        <v>13</v>
      </c>
      <c r="C14163">
        <v>9</v>
      </c>
      <c r="D14163" t="s">
        <v>9</v>
      </c>
      <c r="E14163" t="s">
        <v>14</v>
      </c>
      <c r="F14163">
        <v>0</v>
      </c>
      <c r="G14163">
        <v>238</v>
      </c>
      <c r="H14163">
        <v>33</v>
      </c>
      <c r="I14163">
        <v>747</v>
      </c>
      <c r="J14163">
        <v>8.6495702079992043</v>
      </c>
      <c r="K14163" t="str">
        <f t="shared" si="442"/>
        <v>13_pmx_rank_0</v>
      </c>
      <c r="L14163">
        <f t="shared" si="443"/>
        <v>350.57372149899311</v>
      </c>
    </row>
    <row r="14164" spans="1:12" x14ac:dyDescent="0.25">
      <c r="A14164" s="1">
        <v>14162</v>
      </c>
      <c r="B14164">
        <v>13</v>
      </c>
      <c r="C14164">
        <v>9</v>
      </c>
      <c r="D14164" t="s">
        <v>9</v>
      </c>
      <c r="E14164" t="s">
        <v>14</v>
      </c>
      <c r="F14164">
        <v>0</v>
      </c>
      <c r="G14164">
        <v>239</v>
      </c>
      <c r="H14164">
        <v>34</v>
      </c>
      <c r="I14164">
        <v>752</v>
      </c>
      <c r="J14164">
        <v>8.6181000409997068</v>
      </c>
      <c r="K14164" t="str">
        <f t="shared" si="442"/>
        <v>13_pmx_rank_0</v>
      </c>
      <c r="L14164">
        <f t="shared" si="443"/>
        <v>350.57372149899311</v>
      </c>
    </row>
    <row r="14165" spans="1:12" x14ac:dyDescent="0.25">
      <c r="A14165" s="1">
        <v>14163</v>
      </c>
      <c r="B14165">
        <v>13</v>
      </c>
      <c r="C14165">
        <v>9</v>
      </c>
      <c r="D14165" t="s">
        <v>9</v>
      </c>
      <c r="E14165" t="s">
        <v>14</v>
      </c>
      <c r="F14165">
        <v>0</v>
      </c>
      <c r="G14165">
        <v>239</v>
      </c>
      <c r="H14165">
        <v>35</v>
      </c>
      <c r="I14165">
        <v>616</v>
      </c>
      <c r="J14165">
        <v>8.6110784170014085</v>
      </c>
      <c r="K14165" t="str">
        <f t="shared" si="442"/>
        <v>13_pmx_rank_0</v>
      </c>
      <c r="L14165">
        <f t="shared" si="443"/>
        <v>350.57372149899311</v>
      </c>
    </row>
    <row r="14166" spans="1:12" x14ac:dyDescent="0.25">
      <c r="A14166" s="1">
        <v>14164</v>
      </c>
      <c r="B14166">
        <v>13</v>
      </c>
      <c r="C14166">
        <v>9</v>
      </c>
      <c r="D14166" t="s">
        <v>9</v>
      </c>
      <c r="E14166" t="s">
        <v>14</v>
      </c>
      <c r="F14166">
        <v>0</v>
      </c>
      <c r="G14166">
        <v>239</v>
      </c>
      <c r="H14166">
        <v>36</v>
      </c>
      <c r="I14166">
        <v>598</v>
      </c>
      <c r="J14166">
        <v>8.5753015000009327</v>
      </c>
      <c r="K14166" t="str">
        <f t="shared" si="442"/>
        <v>13_pmx_rank_0</v>
      </c>
      <c r="L14166">
        <f t="shared" si="443"/>
        <v>350.57372149899311</v>
      </c>
    </row>
    <row r="14167" spans="1:12" x14ac:dyDescent="0.25">
      <c r="A14167" s="1">
        <v>14165</v>
      </c>
      <c r="B14167">
        <v>13</v>
      </c>
      <c r="C14167">
        <v>9</v>
      </c>
      <c r="D14167" t="s">
        <v>9</v>
      </c>
      <c r="E14167" t="s">
        <v>14</v>
      </c>
      <c r="F14167">
        <v>0</v>
      </c>
      <c r="G14167">
        <v>239</v>
      </c>
      <c r="H14167">
        <v>37</v>
      </c>
      <c r="I14167">
        <v>654</v>
      </c>
      <c r="J14167">
        <v>8.5731202499955543</v>
      </c>
      <c r="K14167" t="str">
        <f t="shared" si="442"/>
        <v>13_pmx_rank_0</v>
      </c>
      <c r="L14167">
        <f t="shared" si="443"/>
        <v>350.57372149899311</v>
      </c>
    </row>
    <row r="14168" spans="1:12" x14ac:dyDescent="0.25">
      <c r="A14168" s="1">
        <v>14166</v>
      </c>
      <c r="B14168">
        <v>13</v>
      </c>
      <c r="C14168">
        <v>9</v>
      </c>
      <c r="D14168" t="s">
        <v>9</v>
      </c>
      <c r="E14168" t="s">
        <v>14</v>
      </c>
      <c r="F14168">
        <v>0</v>
      </c>
      <c r="G14168">
        <v>241</v>
      </c>
      <c r="H14168">
        <v>38</v>
      </c>
      <c r="I14168">
        <v>683</v>
      </c>
      <c r="J14168">
        <v>8.5453836669985321</v>
      </c>
      <c r="K14168" t="str">
        <f t="shared" si="442"/>
        <v>13_pmx_rank_0</v>
      </c>
      <c r="L14168">
        <f t="shared" si="443"/>
        <v>350.57372149899311</v>
      </c>
    </row>
    <row r="14169" spans="1:12" x14ac:dyDescent="0.25">
      <c r="A14169" s="1">
        <v>14167</v>
      </c>
      <c r="B14169">
        <v>13</v>
      </c>
      <c r="C14169">
        <v>9</v>
      </c>
      <c r="D14169" t="s">
        <v>9</v>
      </c>
      <c r="E14169" t="s">
        <v>14</v>
      </c>
      <c r="F14169">
        <v>0</v>
      </c>
      <c r="G14169">
        <v>241</v>
      </c>
      <c r="H14169">
        <v>39</v>
      </c>
      <c r="I14169">
        <v>719</v>
      </c>
      <c r="J14169">
        <v>8.5576616659964202</v>
      </c>
      <c r="K14169" t="str">
        <f t="shared" si="442"/>
        <v>13_pmx_rank_0</v>
      </c>
      <c r="L14169">
        <f t="shared" si="443"/>
        <v>350.57372149899311</v>
      </c>
    </row>
    <row r="14170" spans="1:12" x14ac:dyDescent="0.25">
      <c r="A14170" s="1">
        <v>14168</v>
      </c>
      <c r="B14170">
        <v>13</v>
      </c>
      <c r="C14170">
        <v>9</v>
      </c>
      <c r="D14170" t="s">
        <v>9</v>
      </c>
      <c r="E14170" t="s">
        <v>14</v>
      </c>
      <c r="F14170">
        <v>0</v>
      </c>
      <c r="G14170">
        <v>241</v>
      </c>
      <c r="H14170">
        <v>40</v>
      </c>
      <c r="I14170">
        <v>762</v>
      </c>
      <c r="J14170">
        <v>8.5081704580006772</v>
      </c>
      <c r="K14170" t="str">
        <f t="shared" si="442"/>
        <v>13_pmx_rank_0</v>
      </c>
      <c r="L14170">
        <f t="shared" si="443"/>
        <v>350.57372149899311</v>
      </c>
    </row>
    <row r="14171" spans="1:12" x14ac:dyDescent="0.25">
      <c r="A14171" s="1">
        <v>14169</v>
      </c>
      <c r="B14171">
        <v>13</v>
      </c>
      <c r="C14171">
        <v>9</v>
      </c>
      <c r="D14171" t="s">
        <v>9</v>
      </c>
      <c r="E14171" t="s">
        <v>14</v>
      </c>
      <c r="F14171">
        <v>0</v>
      </c>
      <c r="G14171">
        <v>243</v>
      </c>
      <c r="H14171">
        <v>41</v>
      </c>
      <c r="I14171">
        <v>742</v>
      </c>
      <c r="J14171">
        <v>8.5173584160002065</v>
      </c>
      <c r="K14171" t="str">
        <f t="shared" si="442"/>
        <v>13_pmx_rank_0</v>
      </c>
      <c r="L14171">
        <f t="shared" si="443"/>
        <v>350.57372149899311</v>
      </c>
    </row>
    <row r="14172" spans="1:12" x14ac:dyDescent="0.25">
      <c r="A14172" s="1">
        <v>14170</v>
      </c>
      <c r="B14172">
        <v>13</v>
      </c>
      <c r="C14172">
        <v>10</v>
      </c>
      <c r="D14172" t="s">
        <v>9</v>
      </c>
      <c r="E14172" t="s">
        <v>14</v>
      </c>
      <c r="F14172">
        <v>0</v>
      </c>
      <c r="G14172">
        <v>213</v>
      </c>
      <c r="H14172">
        <v>1</v>
      </c>
      <c r="I14172">
        <v>515</v>
      </c>
      <c r="J14172">
        <v>0</v>
      </c>
      <c r="K14172" t="str">
        <f t="shared" si="442"/>
        <v>13_pmx_rank_0</v>
      </c>
      <c r="L14172">
        <f t="shared" si="443"/>
        <v>342.49232566703722</v>
      </c>
    </row>
    <row r="14173" spans="1:12" x14ac:dyDescent="0.25">
      <c r="A14173" s="1">
        <v>14171</v>
      </c>
      <c r="B14173">
        <v>13</v>
      </c>
      <c r="C14173">
        <v>10</v>
      </c>
      <c r="D14173" t="s">
        <v>9</v>
      </c>
      <c r="E14173" t="s">
        <v>14</v>
      </c>
      <c r="F14173">
        <v>0</v>
      </c>
      <c r="G14173">
        <v>214</v>
      </c>
      <c r="H14173">
        <v>2</v>
      </c>
      <c r="I14173">
        <v>511</v>
      </c>
      <c r="J14173">
        <v>8.9080407920046127</v>
      </c>
      <c r="K14173" t="str">
        <f t="shared" si="442"/>
        <v>13_pmx_rank_0</v>
      </c>
      <c r="L14173">
        <f t="shared" si="443"/>
        <v>342.49232566703722</v>
      </c>
    </row>
    <row r="14174" spans="1:12" x14ac:dyDescent="0.25">
      <c r="A14174" s="1">
        <v>14172</v>
      </c>
      <c r="B14174">
        <v>13</v>
      </c>
      <c r="C14174">
        <v>10</v>
      </c>
      <c r="D14174" t="s">
        <v>9</v>
      </c>
      <c r="E14174" t="s">
        <v>14</v>
      </c>
      <c r="F14174">
        <v>0</v>
      </c>
      <c r="G14174">
        <v>217</v>
      </c>
      <c r="H14174">
        <v>3</v>
      </c>
      <c r="I14174">
        <v>454</v>
      </c>
      <c r="J14174">
        <v>8.8968029579991708</v>
      </c>
      <c r="K14174" t="str">
        <f t="shared" si="442"/>
        <v>13_pmx_rank_0</v>
      </c>
      <c r="L14174">
        <f t="shared" si="443"/>
        <v>342.49232566703722</v>
      </c>
    </row>
    <row r="14175" spans="1:12" x14ac:dyDescent="0.25">
      <c r="A14175" s="1">
        <v>14173</v>
      </c>
      <c r="B14175">
        <v>13</v>
      </c>
      <c r="C14175">
        <v>10</v>
      </c>
      <c r="D14175" t="s">
        <v>9</v>
      </c>
      <c r="E14175" t="s">
        <v>14</v>
      </c>
      <c r="F14175">
        <v>0</v>
      </c>
      <c r="G14175">
        <v>214</v>
      </c>
      <c r="H14175">
        <v>4</v>
      </c>
      <c r="I14175">
        <v>449</v>
      </c>
      <c r="J14175">
        <v>8.8669250419989112</v>
      </c>
      <c r="K14175" t="str">
        <f t="shared" si="442"/>
        <v>13_pmx_rank_0</v>
      </c>
      <c r="L14175">
        <f t="shared" si="443"/>
        <v>342.49232566703722</v>
      </c>
    </row>
    <row r="14176" spans="1:12" x14ac:dyDescent="0.25">
      <c r="A14176" s="1">
        <v>14174</v>
      </c>
      <c r="B14176">
        <v>13</v>
      </c>
      <c r="C14176">
        <v>10</v>
      </c>
      <c r="D14176" t="s">
        <v>9</v>
      </c>
      <c r="E14176" t="s">
        <v>14</v>
      </c>
      <c r="F14176">
        <v>0</v>
      </c>
      <c r="G14176">
        <v>215</v>
      </c>
      <c r="H14176">
        <v>5</v>
      </c>
      <c r="I14176">
        <v>499</v>
      </c>
      <c r="J14176">
        <v>8.8616932090008049</v>
      </c>
      <c r="K14176" t="str">
        <f t="shared" si="442"/>
        <v>13_pmx_rank_0</v>
      </c>
      <c r="L14176">
        <f t="shared" si="443"/>
        <v>342.49232566703722</v>
      </c>
    </row>
    <row r="14177" spans="1:12" x14ac:dyDescent="0.25">
      <c r="A14177" s="1">
        <v>14175</v>
      </c>
      <c r="B14177">
        <v>13</v>
      </c>
      <c r="C14177">
        <v>10</v>
      </c>
      <c r="D14177" t="s">
        <v>9</v>
      </c>
      <c r="E14177" t="s">
        <v>14</v>
      </c>
      <c r="F14177">
        <v>0</v>
      </c>
      <c r="G14177">
        <v>217</v>
      </c>
      <c r="H14177">
        <v>6</v>
      </c>
      <c r="I14177">
        <v>498</v>
      </c>
      <c r="J14177">
        <v>8.8721869159999187</v>
      </c>
      <c r="K14177" t="str">
        <f t="shared" si="442"/>
        <v>13_pmx_rank_0</v>
      </c>
      <c r="L14177">
        <f t="shared" si="443"/>
        <v>342.49232566703722</v>
      </c>
    </row>
    <row r="14178" spans="1:12" x14ac:dyDescent="0.25">
      <c r="A14178" s="1">
        <v>14176</v>
      </c>
      <c r="B14178">
        <v>13</v>
      </c>
      <c r="C14178">
        <v>10</v>
      </c>
      <c r="D14178" t="s">
        <v>9</v>
      </c>
      <c r="E14178" t="s">
        <v>14</v>
      </c>
      <c r="F14178">
        <v>0</v>
      </c>
      <c r="G14178">
        <v>218</v>
      </c>
      <c r="H14178">
        <v>7</v>
      </c>
      <c r="I14178">
        <v>450</v>
      </c>
      <c r="J14178">
        <v>8.8367167079995852</v>
      </c>
      <c r="K14178" t="str">
        <f t="shared" si="442"/>
        <v>13_pmx_rank_0</v>
      </c>
      <c r="L14178">
        <f t="shared" si="443"/>
        <v>342.49232566703722</v>
      </c>
    </row>
    <row r="14179" spans="1:12" x14ac:dyDescent="0.25">
      <c r="A14179" s="1">
        <v>14177</v>
      </c>
      <c r="B14179">
        <v>13</v>
      </c>
      <c r="C14179">
        <v>10</v>
      </c>
      <c r="D14179" t="s">
        <v>9</v>
      </c>
      <c r="E14179" t="s">
        <v>14</v>
      </c>
      <c r="F14179">
        <v>0</v>
      </c>
      <c r="G14179">
        <v>221</v>
      </c>
      <c r="H14179">
        <v>8</v>
      </c>
      <c r="I14179">
        <v>491</v>
      </c>
      <c r="J14179">
        <v>8.8977879590020166</v>
      </c>
      <c r="K14179" t="str">
        <f t="shared" si="442"/>
        <v>13_pmx_rank_0</v>
      </c>
      <c r="L14179">
        <f t="shared" si="443"/>
        <v>342.49232566703722</v>
      </c>
    </row>
    <row r="14180" spans="1:12" x14ac:dyDescent="0.25">
      <c r="A14180" s="1">
        <v>14178</v>
      </c>
      <c r="B14180">
        <v>13</v>
      </c>
      <c r="C14180">
        <v>10</v>
      </c>
      <c r="D14180" t="s">
        <v>9</v>
      </c>
      <c r="E14180" t="s">
        <v>14</v>
      </c>
      <c r="F14180">
        <v>0</v>
      </c>
      <c r="G14180">
        <v>219</v>
      </c>
      <c r="H14180">
        <v>9</v>
      </c>
      <c r="I14180">
        <v>494</v>
      </c>
      <c r="J14180">
        <v>8.8515620420002961</v>
      </c>
      <c r="K14180" t="str">
        <f t="shared" si="442"/>
        <v>13_pmx_rank_0</v>
      </c>
      <c r="L14180">
        <f t="shared" si="443"/>
        <v>342.49232566703722</v>
      </c>
    </row>
    <row r="14181" spans="1:12" x14ac:dyDescent="0.25">
      <c r="A14181" s="1">
        <v>14179</v>
      </c>
      <c r="B14181">
        <v>13</v>
      </c>
      <c r="C14181">
        <v>10</v>
      </c>
      <c r="D14181" t="s">
        <v>9</v>
      </c>
      <c r="E14181" t="s">
        <v>14</v>
      </c>
      <c r="F14181">
        <v>0</v>
      </c>
      <c r="G14181">
        <v>219</v>
      </c>
      <c r="H14181">
        <v>10</v>
      </c>
      <c r="I14181">
        <v>512</v>
      </c>
      <c r="J14181">
        <v>8.8631525829987368</v>
      </c>
      <c r="K14181" t="str">
        <f t="shared" si="442"/>
        <v>13_pmx_rank_0</v>
      </c>
      <c r="L14181">
        <f t="shared" si="443"/>
        <v>342.49232566703722</v>
      </c>
    </row>
    <row r="14182" spans="1:12" x14ac:dyDescent="0.25">
      <c r="A14182" s="1">
        <v>14180</v>
      </c>
      <c r="B14182">
        <v>13</v>
      </c>
      <c r="C14182">
        <v>10</v>
      </c>
      <c r="D14182" t="s">
        <v>9</v>
      </c>
      <c r="E14182" t="s">
        <v>14</v>
      </c>
      <c r="F14182">
        <v>0</v>
      </c>
      <c r="G14182">
        <v>219</v>
      </c>
      <c r="H14182">
        <v>11</v>
      </c>
      <c r="I14182">
        <v>530</v>
      </c>
      <c r="J14182">
        <v>8.9261788330040872</v>
      </c>
      <c r="K14182" t="str">
        <f t="shared" si="442"/>
        <v>13_pmx_rank_0</v>
      </c>
      <c r="L14182">
        <f t="shared" si="443"/>
        <v>342.49232566703722</v>
      </c>
    </row>
    <row r="14183" spans="1:12" x14ac:dyDescent="0.25">
      <c r="A14183" s="1">
        <v>14181</v>
      </c>
      <c r="B14183">
        <v>13</v>
      </c>
      <c r="C14183">
        <v>10</v>
      </c>
      <c r="D14183" t="s">
        <v>9</v>
      </c>
      <c r="E14183" t="s">
        <v>14</v>
      </c>
      <c r="F14183">
        <v>0</v>
      </c>
      <c r="G14183">
        <v>221</v>
      </c>
      <c r="H14183">
        <v>12</v>
      </c>
      <c r="I14183">
        <v>522</v>
      </c>
      <c r="J14183">
        <v>8.8387767079984769</v>
      </c>
      <c r="K14183" t="str">
        <f t="shared" si="442"/>
        <v>13_pmx_rank_0</v>
      </c>
      <c r="L14183">
        <f t="shared" si="443"/>
        <v>342.49232566703722</v>
      </c>
    </row>
    <row r="14184" spans="1:12" x14ac:dyDescent="0.25">
      <c r="A14184" s="1">
        <v>14182</v>
      </c>
      <c r="B14184">
        <v>13</v>
      </c>
      <c r="C14184">
        <v>10</v>
      </c>
      <c r="D14184" t="s">
        <v>9</v>
      </c>
      <c r="E14184" t="s">
        <v>14</v>
      </c>
      <c r="F14184">
        <v>0</v>
      </c>
      <c r="G14184">
        <v>224</v>
      </c>
      <c r="H14184">
        <v>13</v>
      </c>
      <c r="I14184">
        <v>498</v>
      </c>
      <c r="J14184">
        <v>8.8008506670012139</v>
      </c>
      <c r="K14184" t="str">
        <f t="shared" si="442"/>
        <v>13_pmx_rank_0</v>
      </c>
      <c r="L14184">
        <f t="shared" si="443"/>
        <v>342.49232566703722</v>
      </c>
    </row>
    <row r="14185" spans="1:12" x14ac:dyDescent="0.25">
      <c r="A14185" s="1">
        <v>14183</v>
      </c>
      <c r="B14185">
        <v>13</v>
      </c>
      <c r="C14185">
        <v>10</v>
      </c>
      <c r="D14185" t="s">
        <v>9</v>
      </c>
      <c r="E14185" t="s">
        <v>14</v>
      </c>
      <c r="F14185">
        <v>0</v>
      </c>
      <c r="G14185">
        <v>224</v>
      </c>
      <c r="H14185">
        <v>14</v>
      </c>
      <c r="I14185">
        <v>497</v>
      </c>
      <c r="J14185">
        <v>8.8581281250008033</v>
      </c>
      <c r="K14185" t="str">
        <f t="shared" si="442"/>
        <v>13_pmx_rank_0</v>
      </c>
      <c r="L14185">
        <f t="shared" si="443"/>
        <v>342.49232566703722</v>
      </c>
    </row>
    <row r="14186" spans="1:12" x14ac:dyDescent="0.25">
      <c r="A14186" s="1">
        <v>14184</v>
      </c>
      <c r="B14186">
        <v>13</v>
      </c>
      <c r="C14186">
        <v>10</v>
      </c>
      <c r="D14186" t="s">
        <v>9</v>
      </c>
      <c r="E14186" t="s">
        <v>14</v>
      </c>
      <c r="F14186">
        <v>0</v>
      </c>
      <c r="G14186">
        <v>222</v>
      </c>
      <c r="H14186">
        <v>15</v>
      </c>
      <c r="I14186">
        <v>485</v>
      </c>
      <c r="J14186">
        <v>8.8051898750054534</v>
      </c>
      <c r="K14186" t="str">
        <f t="shared" si="442"/>
        <v>13_pmx_rank_0</v>
      </c>
      <c r="L14186">
        <f t="shared" si="443"/>
        <v>342.49232566703722</v>
      </c>
    </row>
    <row r="14187" spans="1:12" x14ac:dyDescent="0.25">
      <c r="A14187" s="1">
        <v>14185</v>
      </c>
      <c r="B14187">
        <v>13</v>
      </c>
      <c r="C14187">
        <v>10</v>
      </c>
      <c r="D14187" t="s">
        <v>9</v>
      </c>
      <c r="E14187" t="s">
        <v>14</v>
      </c>
      <c r="F14187">
        <v>0</v>
      </c>
      <c r="G14187">
        <v>225</v>
      </c>
      <c r="H14187">
        <v>16</v>
      </c>
      <c r="I14187">
        <v>494</v>
      </c>
      <c r="J14187">
        <v>8.8417123330000322</v>
      </c>
      <c r="K14187" t="str">
        <f t="shared" si="442"/>
        <v>13_pmx_rank_0</v>
      </c>
      <c r="L14187">
        <f t="shared" si="443"/>
        <v>342.49232566703722</v>
      </c>
    </row>
    <row r="14188" spans="1:12" x14ac:dyDescent="0.25">
      <c r="A14188" s="1">
        <v>14186</v>
      </c>
      <c r="B14188">
        <v>13</v>
      </c>
      <c r="C14188">
        <v>10</v>
      </c>
      <c r="D14188" t="s">
        <v>9</v>
      </c>
      <c r="E14188" t="s">
        <v>14</v>
      </c>
      <c r="F14188">
        <v>0</v>
      </c>
      <c r="G14188">
        <v>225</v>
      </c>
      <c r="H14188">
        <v>17</v>
      </c>
      <c r="I14188">
        <v>444</v>
      </c>
      <c r="J14188">
        <v>8.8085916250056471</v>
      </c>
      <c r="K14188" t="str">
        <f t="shared" si="442"/>
        <v>13_pmx_rank_0</v>
      </c>
      <c r="L14188">
        <f t="shared" si="443"/>
        <v>342.49232566703722</v>
      </c>
    </row>
    <row r="14189" spans="1:12" x14ac:dyDescent="0.25">
      <c r="A14189" s="1">
        <v>14187</v>
      </c>
      <c r="B14189">
        <v>13</v>
      </c>
      <c r="C14189">
        <v>10</v>
      </c>
      <c r="D14189" t="s">
        <v>9</v>
      </c>
      <c r="E14189" t="s">
        <v>14</v>
      </c>
      <c r="F14189">
        <v>0</v>
      </c>
      <c r="G14189">
        <v>227</v>
      </c>
      <c r="H14189">
        <v>18</v>
      </c>
      <c r="I14189">
        <v>540</v>
      </c>
      <c r="J14189">
        <v>8.8114872910009581</v>
      </c>
      <c r="K14189" t="str">
        <f t="shared" si="442"/>
        <v>13_pmx_rank_0</v>
      </c>
      <c r="L14189">
        <f t="shared" si="443"/>
        <v>342.49232566703722</v>
      </c>
    </row>
    <row r="14190" spans="1:12" x14ac:dyDescent="0.25">
      <c r="A14190" s="1">
        <v>14188</v>
      </c>
      <c r="B14190">
        <v>13</v>
      </c>
      <c r="C14190">
        <v>10</v>
      </c>
      <c r="D14190" t="s">
        <v>9</v>
      </c>
      <c r="E14190" t="s">
        <v>14</v>
      </c>
      <c r="F14190">
        <v>0</v>
      </c>
      <c r="G14190">
        <v>226</v>
      </c>
      <c r="H14190">
        <v>19</v>
      </c>
      <c r="I14190">
        <v>404</v>
      </c>
      <c r="J14190">
        <v>8.8316807500013965</v>
      </c>
      <c r="K14190" t="str">
        <f t="shared" si="442"/>
        <v>13_pmx_rank_0</v>
      </c>
      <c r="L14190">
        <f t="shared" si="443"/>
        <v>342.49232566703722</v>
      </c>
    </row>
    <row r="14191" spans="1:12" x14ac:dyDescent="0.25">
      <c r="A14191" s="1">
        <v>14189</v>
      </c>
      <c r="B14191">
        <v>13</v>
      </c>
      <c r="C14191">
        <v>10</v>
      </c>
      <c r="D14191" t="s">
        <v>9</v>
      </c>
      <c r="E14191" t="s">
        <v>14</v>
      </c>
      <c r="F14191">
        <v>0</v>
      </c>
      <c r="G14191">
        <v>231</v>
      </c>
      <c r="H14191">
        <v>20</v>
      </c>
      <c r="I14191">
        <v>565</v>
      </c>
      <c r="J14191">
        <v>8.8303061250044266</v>
      </c>
      <c r="K14191" t="str">
        <f t="shared" si="442"/>
        <v>13_pmx_rank_0</v>
      </c>
      <c r="L14191">
        <f t="shared" si="443"/>
        <v>342.49232566703722</v>
      </c>
    </row>
    <row r="14192" spans="1:12" x14ac:dyDescent="0.25">
      <c r="A14192" s="1">
        <v>14190</v>
      </c>
      <c r="B14192">
        <v>13</v>
      </c>
      <c r="C14192">
        <v>10</v>
      </c>
      <c r="D14192" t="s">
        <v>9</v>
      </c>
      <c r="E14192" t="s">
        <v>14</v>
      </c>
      <c r="F14192">
        <v>0</v>
      </c>
      <c r="G14192">
        <v>228</v>
      </c>
      <c r="H14192">
        <v>21</v>
      </c>
      <c r="I14192">
        <v>576</v>
      </c>
      <c r="J14192">
        <v>8.7890236670064041</v>
      </c>
      <c r="K14192" t="str">
        <f t="shared" si="442"/>
        <v>13_pmx_rank_0</v>
      </c>
      <c r="L14192">
        <f t="shared" si="443"/>
        <v>342.49232566703722</v>
      </c>
    </row>
    <row r="14193" spans="1:12" x14ac:dyDescent="0.25">
      <c r="A14193" s="1">
        <v>14191</v>
      </c>
      <c r="B14193">
        <v>13</v>
      </c>
      <c r="C14193">
        <v>10</v>
      </c>
      <c r="D14193" t="s">
        <v>9</v>
      </c>
      <c r="E14193" t="s">
        <v>14</v>
      </c>
      <c r="F14193">
        <v>0</v>
      </c>
      <c r="G14193">
        <v>228</v>
      </c>
      <c r="H14193">
        <v>22</v>
      </c>
      <c r="I14193">
        <v>434</v>
      </c>
      <c r="J14193">
        <v>8.7970674579992192</v>
      </c>
      <c r="K14193" t="str">
        <f t="shared" si="442"/>
        <v>13_pmx_rank_0</v>
      </c>
      <c r="L14193">
        <f t="shared" si="443"/>
        <v>342.49232566703722</v>
      </c>
    </row>
    <row r="14194" spans="1:12" x14ac:dyDescent="0.25">
      <c r="A14194" s="1">
        <v>14192</v>
      </c>
      <c r="B14194">
        <v>13</v>
      </c>
      <c r="C14194">
        <v>10</v>
      </c>
      <c r="D14194" t="s">
        <v>9</v>
      </c>
      <c r="E14194" t="s">
        <v>14</v>
      </c>
      <c r="F14194">
        <v>0</v>
      </c>
      <c r="G14194">
        <v>229</v>
      </c>
      <c r="H14194">
        <v>23</v>
      </c>
      <c r="I14194">
        <v>446</v>
      </c>
      <c r="J14194">
        <v>8.7493081249995157</v>
      </c>
      <c r="K14194" t="str">
        <f t="shared" si="442"/>
        <v>13_pmx_rank_0</v>
      </c>
      <c r="L14194">
        <f t="shared" si="443"/>
        <v>342.49232566703722</v>
      </c>
    </row>
    <row r="14195" spans="1:12" x14ac:dyDescent="0.25">
      <c r="A14195" s="1">
        <v>14193</v>
      </c>
      <c r="B14195">
        <v>13</v>
      </c>
      <c r="C14195">
        <v>10</v>
      </c>
      <c r="D14195" t="s">
        <v>9</v>
      </c>
      <c r="E14195" t="s">
        <v>14</v>
      </c>
      <c r="F14195">
        <v>0</v>
      </c>
      <c r="G14195">
        <v>230</v>
      </c>
      <c r="H14195">
        <v>24</v>
      </c>
      <c r="I14195">
        <v>512</v>
      </c>
      <c r="J14195">
        <v>8.7676242909947177</v>
      </c>
      <c r="K14195" t="str">
        <f t="shared" si="442"/>
        <v>13_pmx_rank_0</v>
      </c>
      <c r="L14195">
        <f t="shared" si="443"/>
        <v>342.49232566703722</v>
      </c>
    </row>
    <row r="14196" spans="1:12" x14ac:dyDescent="0.25">
      <c r="A14196" s="1">
        <v>14194</v>
      </c>
      <c r="B14196">
        <v>13</v>
      </c>
      <c r="C14196">
        <v>10</v>
      </c>
      <c r="D14196" t="s">
        <v>9</v>
      </c>
      <c r="E14196" t="s">
        <v>14</v>
      </c>
      <c r="F14196">
        <v>0</v>
      </c>
      <c r="G14196">
        <v>230</v>
      </c>
      <c r="H14196">
        <v>25</v>
      </c>
      <c r="I14196">
        <v>699</v>
      </c>
      <c r="J14196">
        <v>8.7952068329977919</v>
      </c>
      <c r="K14196" t="str">
        <f t="shared" si="442"/>
        <v>13_pmx_rank_0</v>
      </c>
      <c r="L14196">
        <f t="shared" si="443"/>
        <v>342.49232566703722</v>
      </c>
    </row>
    <row r="14197" spans="1:12" x14ac:dyDescent="0.25">
      <c r="A14197" s="1">
        <v>14195</v>
      </c>
      <c r="B14197">
        <v>13</v>
      </c>
      <c r="C14197">
        <v>10</v>
      </c>
      <c r="D14197" t="s">
        <v>9</v>
      </c>
      <c r="E14197" t="s">
        <v>14</v>
      </c>
      <c r="F14197">
        <v>0</v>
      </c>
      <c r="G14197">
        <v>233</v>
      </c>
      <c r="H14197">
        <v>26</v>
      </c>
      <c r="I14197">
        <v>597</v>
      </c>
      <c r="J14197">
        <v>8.7453340000065509</v>
      </c>
      <c r="K14197" t="str">
        <f t="shared" si="442"/>
        <v>13_pmx_rank_0</v>
      </c>
      <c r="L14197">
        <f t="shared" si="443"/>
        <v>342.49232566703722</v>
      </c>
    </row>
    <row r="14198" spans="1:12" x14ac:dyDescent="0.25">
      <c r="A14198" s="1">
        <v>14196</v>
      </c>
      <c r="B14198">
        <v>13</v>
      </c>
      <c r="C14198">
        <v>10</v>
      </c>
      <c r="D14198" t="s">
        <v>9</v>
      </c>
      <c r="E14198" t="s">
        <v>14</v>
      </c>
      <c r="F14198">
        <v>0</v>
      </c>
      <c r="G14198">
        <v>233</v>
      </c>
      <c r="H14198">
        <v>27</v>
      </c>
      <c r="I14198">
        <v>580</v>
      </c>
      <c r="J14198">
        <v>8.7960750839993125</v>
      </c>
      <c r="K14198" t="str">
        <f t="shared" si="442"/>
        <v>13_pmx_rank_0</v>
      </c>
      <c r="L14198">
        <f t="shared" si="443"/>
        <v>342.49232566703722</v>
      </c>
    </row>
    <row r="14199" spans="1:12" x14ac:dyDescent="0.25">
      <c r="A14199" s="1">
        <v>14197</v>
      </c>
      <c r="B14199">
        <v>13</v>
      </c>
      <c r="C14199">
        <v>10</v>
      </c>
      <c r="D14199" t="s">
        <v>9</v>
      </c>
      <c r="E14199" t="s">
        <v>14</v>
      </c>
      <c r="F14199">
        <v>0</v>
      </c>
      <c r="G14199">
        <v>234</v>
      </c>
      <c r="H14199">
        <v>28</v>
      </c>
      <c r="I14199">
        <v>612</v>
      </c>
      <c r="J14199">
        <v>8.757983333998709</v>
      </c>
      <c r="K14199" t="str">
        <f t="shared" si="442"/>
        <v>13_pmx_rank_0</v>
      </c>
      <c r="L14199">
        <f t="shared" si="443"/>
        <v>342.49232566703722</v>
      </c>
    </row>
    <row r="14200" spans="1:12" x14ac:dyDescent="0.25">
      <c r="A14200" s="1">
        <v>14198</v>
      </c>
      <c r="B14200">
        <v>13</v>
      </c>
      <c r="C14200">
        <v>10</v>
      </c>
      <c r="D14200" t="s">
        <v>9</v>
      </c>
      <c r="E14200" t="s">
        <v>14</v>
      </c>
      <c r="F14200">
        <v>0</v>
      </c>
      <c r="G14200">
        <v>235</v>
      </c>
      <c r="H14200">
        <v>29</v>
      </c>
      <c r="I14200">
        <v>530</v>
      </c>
      <c r="J14200">
        <v>8.7386650830012513</v>
      </c>
      <c r="K14200" t="str">
        <f t="shared" si="442"/>
        <v>13_pmx_rank_0</v>
      </c>
      <c r="L14200">
        <f t="shared" si="443"/>
        <v>342.49232566703722</v>
      </c>
    </row>
    <row r="14201" spans="1:12" x14ac:dyDescent="0.25">
      <c r="A14201" s="1">
        <v>14199</v>
      </c>
      <c r="B14201">
        <v>13</v>
      </c>
      <c r="C14201">
        <v>10</v>
      </c>
      <c r="D14201" t="s">
        <v>9</v>
      </c>
      <c r="E14201" t="s">
        <v>14</v>
      </c>
      <c r="F14201">
        <v>0</v>
      </c>
      <c r="G14201">
        <v>236</v>
      </c>
      <c r="H14201">
        <v>30</v>
      </c>
      <c r="I14201">
        <v>683</v>
      </c>
      <c r="J14201">
        <v>8.7210882080034935</v>
      </c>
      <c r="K14201" t="str">
        <f t="shared" si="442"/>
        <v>13_pmx_rank_0</v>
      </c>
      <c r="L14201">
        <f t="shared" si="443"/>
        <v>342.49232566703722</v>
      </c>
    </row>
    <row r="14202" spans="1:12" x14ac:dyDescent="0.25">
      <c r="A14202" s="1">
        <v>14200</v>
      </c>
      <c r="B14202">
        <v>13</v>
      </c>
      <c r="C14202">
        <v>10</v>
      </c>
      <c r="D14202" t="s">
        <v>9</v>
      </c>
      <c r="E14202" t="s">
        <v>14</v>
      </c>
      <c r="F14202">
        <v>0</v>
      </c>
      <c r="G14202">
        <v>237</v>
      </c>
      <c r="H14202">
        <v>31</v>
      </c>
      <c r="I14202">
        <v>670</v>
      </c>
      <c r="J14202">
        <v>8.7204322920006234</v>
      </c>
      <c r="K14202" t="str">
        <f t="shared" si="442"/>
        <v>13_pmx_rank_0</v>
      </c>
      <c r="L14202">
        <f t="shared" si="443"/>
        <v>342.49232566703722</v>
      </c>
    </row>
    <row r="14203" spans="1:12" x14ac:dyDescent="0.25">
      <c r="A14203" s="1">
        <v>14201</v>
      </c>
      <c r="B14203">
        <v>13</v>
      </c>
      <c r="C14203">
        <v>10</v>
      </c>
      <c r="D14203" t="s">
        <v>9</v>
      </c>
      <c r="E14203" t="s">
        <v>14</v>
      </c>
      <c r="F14203">
        <v>0</v>
      </c>
      <c r="G14203">
        <v>237</v>
      </c>
      <c r="H14203">
        <v>32</v>
      </c>
      <c r="I14203">
        <v>679</v>
      </c>
      <c r="J14203">
        <v>8.7111838330019964</v>
      </c>
      <c r="K14203" t="str">
        <f t="shared" si="442"/>
        <v>13_pmx_rank_0</v>
      </c>
      <c r="L14203">
        <f t="shared" si="443"/>
        <v>342.49232566703722</v>
      </c>
    </row>
    <row r="14204" spans="1:12" x14ac:dyDescent="0.25">
      <c r="A14204" s="1">
        <v>14202</v>
      </c>
      <c r="B14204">
        <v>13</v>
      </c>
      <c r="C14204">
        <v>10</v>
      </c>
      <c r="D14204" t="s">
        <v>9</v>
      </c>
      <c r="E14204" t="s">
        <v>14</v>
      </c>
      <c r="F14204">
        <v>0</v>
      </c>
      <c r="G14204">
        <v>239</v>
      </c>
      <c r="H14204">
        <v>33</v>
      </c>
      <c r="I14204">
        <v>698</v>
      </c>
      <c r="J14204">
        <v>8.6910033750027651</v>
      </c>
      <c r="K14204" t="str">
        <f t="shared" si="442"/>
        <v>13_pmx_rank_0</v>
      </c>
      <c r="L14204">
        <f t="shared" si="443"/>
        <v>342.49232566703722</v>
      </c>
    </row>
    <row r="14205" spans="1:12" x14ac:dyDescent="0.25">
      <c r="A14205" s="1">
        <v>14203</v>
      </c>
      <c r="B14205">
        <v>13</v>
      </c>
      <c r="C14205">
        <v>10</v>
      </c>
      <c r="D14205" t="s">
        <v>9</v>
      </c>
      <c r="E14205" t="s">
        <v>14</v>
      </c>
      <c r="F14205">
        <v>0</v>
      </c>
      <c r="G14205">
        <v>239</v>
      </c>
      <c r="H14205">
        <v>34</v>
      </c>
      <c r="I14205">
        <v>671</v>
      </c>
      <c r="J14205">
        <v>8.6978080420012702</v>
      </c>
      <c r="K14205" t="str">
        <f t="shared" si="442"/>
        <v>13_pmx_rank_0</v>
      </c>
      <c r="L14205">
        <f t="shared" si="443"/>
        <v>342.49232566703722</v>
      </c>
    </row>
    <row r="14206" spans="1:12" x14ac:dyDescent="0.25">
      <c r="A14206" s="1">
        <v>14204</v>
      </c>
      <c r="B14206">
        <v>13</v>
      </c>
      <c r="C14206">
        <v>10</v>
      </c>
      <c r="D14206" t="s">
        <v>9</v>
      </c>
      <c r="E14206" t="s">
        <v>14</v>
      </c>
      <c r="F14206">
        <v>0</v>
      </c>
      <c r="G14206">
        <v>241</v>
      </c>
      <c r="H14206">
        <v>35</v>
      </c>
      <c r="I14206">
        <v>695</v>
      </c>
      <c r="J14206">
        <v>8.6689107089987374</v>
      </c>
      <c r="K14206" t="str">
        <f t="shared" si="442"/>
        <v>13_pmx_rank_0</v>
      </c>
      <c r="L14206">
        <f t="shared" si="443"/>
        <v>342.49232566703722</v>
      </c>
    </row>
    <row r="14207" spans="1:12" x14ac:dyDescent="0.25">
      <c r="A14207" s="1">
        <v>14205</v>
      </c>
      <c r="B14207">
        <v>13</v>
      </c>
      <c r="C14207">
        <v>10</v>
      </c>
      <c r="D14207" t="s">
        <v>9</v>
      </c>
      <c r="E14207" t="s">
        <v>14</v>
      </c>
      <c r="F14207">
        <v>0</v>
      </c>
      <c r="G14207">
        <v>241</v>
      </c>
      <c r="H14207">
        <v>36</v>
      </c>
      <c r="I14207">
        <v>677</v>
      </c>
      <c r="J14207">
        <v>8.6780843749947962</v>
      </c>
      <c r="K14207" t="str">
        <f t="shared" si="442"/>
        <v>13_pmx_rank_0</v>
      </c>
      <c r="L14207">
        <f t="shared" si="443"/>
        <v>342.49232566703722</v>
      </c>
    </row>
    <row r="14208" spans="1:12" x14ac:dyDescent="0.25">
      <c r="A14208" s="1">
        <v>14206</v>
      </c>
      <c r="B14208">
        <v>13</v>
      </c>
      <c r="C14208">
        <v>10</v>
      </c>
      <c r="D14208" t="s">
        <v>9</v>
      </c>
      <c r="E14208" t="s">
        <v>14</v>
      </c>
      <c r="F14208">
        <v>0</v>
      </c>
      <c r="G14208">
        <v>241</v>
      </c>
      <c r="H14208">
        <v>37</v>
      </c>
      <c r="I14208">
        <v>553</v>
      </c>
      <c r="J14208">
        <v>8.635917250001512</v>
      </c>
      <c r="K14208" t="str">
        <f t="shared" si="442"/>
        <v>13_pmx_rank_0</v>
      </c>
      <c r="L14208">
        <f t="shared" si="443"/>
        <v>342.49232566703722</v>
      </c>
    </row>
    <row r="14209" spans="1:12" x14ac:dyDescent="0.25">
      <c r="A14209" s="1">
        <v>14207</v>
      </c>
      <c r="B14209">
        <v>13</v>
      </c>
      <c r="C14209">
        <v>10</v>
      </c>
      <c r="D14209" t="s">
        <v>9</v>
      </c>
      <c r="E14209" t="s">
        <v>14</v>
      </c>
      <c r="F14209">
        <v>0</v>
      </c>
      <c r="G14209">
        <v>241</v>
      </c>
      <c r="H14209">
        <v>38</v>
      </c>
      <c r="I14209">
        <v>741</v>
      </c>
      <c r="J14209">
        <v>8.6425257920054719</v>
      </c>
      <c r="K14209" t="str">
        <f t="shared" si="442"/>
        <v>13_pmx_rank_0</v>
      </c>
      <c r="L14209">
        <f t="shared" si="443"/>
        <v>342.49232566703722</v>
      </c>
    </row>
    <row r="14210" spans="1:12" x14ac:dyDescent="0.25">
      <c r="A14210" s="1">
        <v>14208</v>
      </c>
      <c r="B14210">
        <v>13</v>
      </c>
      <c r="C14210">
        <v>10</v>
      </c>
      <c r="D14210" t="s">
        <v>9</v>
      </c>
      <c r="E14210" t="s">
        <v>14</v>
      </c>
      <c r="F14210">
        <v>0</v>
      </c>
      <c r="G14210">
        <v>241</v>
      </c>
      <c r="H14210">
        <v>39</v>
      </c>
      <c r="I14210">
        <v>691</v>
      </c>
      <c r="J14210">
        <v>8.5815862079980434</v>
      </c>
      <c r="K14210" t="str">
        <f t="shared" si="442"/>
        <v>13_pmx_rank_0</v>
      </c>
      <c r="L14210">
        <f t="shared" si="443"/>
        <v>342.49232566703722</v>
      </c>
    </row>
    <row r="14211" spans="1:12" x14ac:dyDescent="0.25">
      <c r="A14211" s="1">
        <v>14209</v>
      </c>
      <c r="B14211">
        <v>13</v>
      </c>
      <c r="C14211">
        <v>10</v>
      </c>
      <c r="D14211" t="s">
        <v>9</v>
      </c>
      <c r="E14211" t="s">
        <v>14</v>
      </c>
      <c r="F14211">
        <v>0</v>
      </c>
      <c r="G14211">
        <v>243</v>
      </c>
      <c r="H14211">
        <v>40</v>
      </c>
      <c r="I14211">
        <v>511</v>
      </c>
      <c r="J14211">
        <v>8.5997271669984912</v>
      </c>
      <c r="K14211" t="str">
        <f t="shared" ref="K14211:K14274" si="444">CONCATENATE(B14211,"_",D14211,"_",E14211,"_",F14211)</f>
        <v>13_pmx_rank_0</v>
      </c>
      <c r="L14211">
        <f t="shared" ref="L14211:L14274" si="445">SUMIFS(J:J,B:B,B14211,C:C,C14211)</f>
        <v>342.49232566703722</v>
      </c>
    </row>
    <row r="14212" spans="1:12" x14ac:dyDescent="0.25">
      <c r="A14212" s="1">
        <v>14210</v>
      </c>
      <c r="B14212">
        <v>13</v>
      </c>
      <c r="C14212">
        <v>11</v>
      </c>
      <c r="D14212" t="s">
        <v>9</v>
      </c>
      <c r="E14212" t="s">
        <v>14</v>
      </c>
      <c r="F14212">
        <v>0</v>
      </c>
      <c r="G14212">
        <v>213</v>
      </c>
      <c r="H14212">
        <v>1</v>
      </c>
      <c r="I14212">
        <v>466</v>
      </c>
      <c r="J14212">
        <v>0</v>
      </c>
      <c r="K14212" t="str">
        <f t="shared" si="444"/>
        <v>13_pmx_rank_0</v>
      </c>
      <c r="L14212">
        <f t="shared" si="445"/>
        <v>351.03705450199777</v>
      </c>
    </row>
    <row r="14213" spans="1:12" x14ac:dyDescent="0.25">
      <c r="A14213" s="1">
        <v>14211</v>
      </c>
      <c r="B14213">
        <v>13</v>
      </c>
      <c r="C14213">
        <v>11</v>
      </c>
      <c r="D14213" t="s">
        <v>9</v>
      </c>
      <c r="E14213" t="s">
        <v>14</v>
      </c>
      <c r="F14213">
        <v>0</v>
      </c>
      <c r="G14213">
        <v>212</v>
      </c>
      <c r="H14213">
        <v>2</v>
      </c>
      <c r="I14213">
        <v>464</v>
      </c>
      <c r="J14213">
        <v>8.9067452090021106</v>
      </c>
      <c r="K14213" t="str">
        <f t="shared" si="444"/>
        <v>13_pmx_rank_0</v>
      </c>
      <c r="L14213">
        <f t="shared" si="445"/>
        <v>351.03705450199777</v>
      </c>
    </row>
    <row r="14214" spans="1:12" x14ac:dyDescent="0.25">
      <c r="A14214" s="1">
        <v>14212</v>
      </c>
      <c r="B14214">
        <v>13</v>
      </c>
      <c r="C14214">
        <v>11</v>
      </c>
      <c r="D14214" t="s">
        <v>9</v>
      </c>
      <c r="E14214" t="s">
        <v>14</v>
      </c>
      <c r="F14214">
        <v>0</v>
      </c>
      <c r="G14214">
        <v>213</v>
      </c>
      <c r="H14214">
        <v>3</v>
      </c>
      <c r="I14214">
        <v>516</v>
      </c>
      <c r="J14214">
        <v>8.8729395840055076</v>
      </c>
      <c r="K14214" t="str">
        <f t="shared" si="444"/>
        <v>13_pmx_rank_0</v>
      </c>
      <c r="L14214">
        <f t="shared" si="445"/>
        <v>351.03705450199777</v>
      </c>
    </row>
    <row r="14215" spans="1:12" x14ac:dyDescent="0.25">
      <c r="A14215" s="1">
        <v>14213</v>
      </c>
      <c r="B14215">
        <v>13</v>
      </c>
      <c r="C14215">
        <v>11</v>
      </c>
      <c r="D14215" t="s">
        <v>9</v>
      </c>
      <c r="E14215" t="s">
        <v>14</v>
      </c>
      <c r="F14215">
        <v>0</v>
      </c>
      <c r="G14215">
        <v>214</v>
      </c>
      <c r="H14215">
        <v>4</v>
      </c>
      <c r="I14215">
        <v>514</v>
      </c>
      <c r="J14215">
        <v>8.8745344170019962</v>
      </c>
      <c r="K14215" t="str">
        <f t="shared" si="444"/>
        <v>13_pmx_rank_0</v>
      </c>
      <c r="L14215">
        <f t="shared" si="445"/>
        <v>351.03705450199777</v>
      </c>
    </row>
    <row r="14216" spans="1:12" x14ac:dyDescent="0.25">
      <c r="A14216" s="1">
        <v>14214</v>
      </c>
      <c r="B14216">
        <v>13</v>
      </c>
      <c r="C14216">
        <v>11</v>
      </c>
      <c r="D14216" t="s">
        <v>9</v>
      </c>
      <c r="E14216" t="s">
        <v>14</v>
      </c>
      <c r="F14216">
        <v>0</v>
      </c>
      <c r="G14216">
        <v>215</v>
      </c>
      <c r="H14216">
        <v>5</v>
      </c>
      <c r="I14216">
        <v>458</v>
      </c>
      <c r="J14216">
        <v>8.8624577500013402</v>
      </c>
      <c r="K14216" t="str">
        <f t="shared" si="444"/>
        <v>13_pmx_rank_0</v>
      </c>
      <c r="L14216">
        <f t="shared" si="445"/>
        <v>351.03705450199777</v>
      </c>
    </row>
    <row r="14217" spans="1:12" x14ac:dyDescent="0.25">
      <c r="A14217" s="1">
        <v>14215</v>
      </c>
      <c r="B14217">
        <v>13</v>
      </c>
      <c r="C14217">
        <v>11</v>
      </c>
      <c r="D14217" t="s">
        <v>9</v>
      </c>
      <c r="E14217" t="s">
        <v>14</v>
      </c>
      <c r="F14217">
        <v>0</v>
      </c>
      <c r="G14217">
        <v>215</v>
      </c>
      <c r="H14217">
        <v>6</v>
      </c>
      <c r="I14217">
        <v>488</v>
      </c>
      <c r="J14217">
        <v>8.8388416660018265</v>
      </c>
      <c r="K14217" t="str">
        <f t="shared" si="444"/>
        <v>13_pmx_rank_0</v>
      </c>
      <c r="L14217">
        <f t="shared" si="445"/>
        <v>351.03705450199777</v>
      </c>
    </row>
    <row r="14218" spans="1:12" x14ac:dyDescent="0.25">
      <c r="A14218" s="1">
        <v>14216</v>
      </c>
      <c r="B14218">
        <v>13</v>
      </c>
      <c r="C14218">
        <v>11</v>
      </c>
      <c r="D14218" t="s">
        <v>9</v>
      </c>
      <c r="E14218" t="s">
        <v>14</v>
      </c>
      <c r="F14218">
        <v>0</v>
      </c>
      <c r="G14218">
        <v>216</v>
      </c>
      <c r="H14218">
        <v>7</v>
      </c>
      <c r="I14218">
        <v>452</v>
      </c>
      <c r="J14218">
        <v>8.8538672080030665</v>
      </c>
      <c r="K14218" t="str">
        <f t="shared" si="444"/>
        <v>13_pmx_rank_0</v>
      </c>
      <c r="L14218">
        <f t="shared" si="445"/>
        <v>351.03705450199777</v>
      </c>
    </row>
    <row r="14219" spans="1:12" x14ac:dyDescent="0.25">
      <c r="A14219" s="1">
        <v>14217</v>
      </c>
      <c r="B14219">
        <v>13</v>
      </c>
      <c r="C14219">
        <v>11</v>
      </c>
      <c r="D14219" t="s">
        <v>9</v>
      </c>
      <c r="E14219" t="s">
        <v>14</v>
      </c>
      <c r="F14219">
        <v>0</v>
      </c>
      <c r="G14219">
        <v>217</v>
      </c>
      <c r="H14219">
        <v>8</v>
      </c>
      <c r="I14219">
        <v>493</v>
      </c>
      <c r="J14219">
        <v>8.8429015829970012</v>
      </c>
      <c r="K14219" t="str">
        <f t="shared" si="444"/>
        <v>13_pmx_rank_0</v>
      </c>
      <c r="L14219">
        <f t="shared" si="445"/>
        <v>351.03705450199777</v>
      </c>
    </row>
    <row r="14220" spans="1:12" x14ac:dyDescent="0.25">
      <c r="A14220" s="1">
        <v>14218</v>
      </c>
      <c r="B14220">
        <v>13</v>
      </c>
      <c r="C14220">
        <v>11</v>
      </c>
      <c r="D14220" t="s">
        <v>9</v>
      </c>
      <c r="E14220" t="s">
        <v>14</v>
      </c>
      <c r="F14220">
        <v>0</v>
      </c>
      <c r="G14220">
        <v>218</v>
      </c>
      <c r="H14220">
        <v>9</v>
      </c>
      <c r="I14220">
        <v>543</v>
      </c>
      <c r="J14220">
        <v>8.8544813339976827</v>
      </c>
      <c r="K14220" t="str">
        <f t="shared" si="444"/>
        <v>13_pmx_rank_0</v>
      </c>
      <c r="L14220">
        <f t="shared" si="445"/>
        <v>351.03705450199777</v>
      </c>
    </row>
    <row r="14221" spans="1:12" x14ac:dyDescent="0.25">
      <c r="A14221" s="1">
        <v>14219</v>
      </c>
      <c r="B14221">
        <v>13</v>
      </c>
      <c r="C14221">
        <v>11</v>
      </c>
      <c r="D14221" t="s">
        <v>9</v>
      </c>
      <c r="E14221" t="s">
        <v>14</v>
      </c>
      <c r="F14221">
        <v>0</v>
      </c>
      <c r="G14221">
        <v>219</v>
      </c>
      <c r="H14221">
        <v>10</v>
      </c>
      <c r="I14221">
        <v>419</v>
      </c>
      <c r="J14221">
        <v>8.8272307080042083</v>
      </c>
      <c r="K14221" t="str">
        <f t="shared" si="444"/>
        <v>13_pmx_rank_0</v>
      </c>
      <c r="L14221">
        <f t="shared" si="445"/>
        <v>351.03705450199777</v>
      </c>
    </row>
    <row r="14222" spans="1:12" x14ac:dyDescent="0.25">
      <c r="A14222" s="1">
        <v>14220</v>
      </c>
      <c r="B14222">
        <v>13</v>
      </c>
      <c r="C14222">
        <v>11</v>
      </c>
      <c r="D14222" t="s">
        <v>9</v>
      </c>
      <c r="E14222" t="s">
        <v>14</v>
      </c>
      <c r="F14222">
        <v>0</v>
      </c>
      <c r="G14222">
        <v>220</v>
      </c>
      <c r="H14222">
        <v>11</v>
      </c>
      <c r="I14222">
        <v>532</v>
      </c>
      <c r="J14222">
        <v>8.8322113329995773</v>
      </c>
      <c r="K14222" t="str">
        <f t="shared" si="444"/>
        <v>13_pmx_rank_0</v>
      </c>
      <c r="L14222">
        <f t="shared" si="445"/>
        <v>351.03705450199777</v>
      </c>
    </row>
    <row r="14223" spans="1:12" x14ac:dyDescent="0.25">
      <c r="A14223" s="1">
        <v>14221</v>
      </c>
      <c r="B14223">
        <v>13</v>
      </c>
      <c r="C14223">
        <v>11</v>
      </c>
      <c r="D14223" t="s">
        <v>9</v>
      </c>
      <c r="E14223" t="s">
        <v>14</v>
      </c>
      <c r="F14223">
        <v>0</v>
      </c>
      <c r="G14223">
        <v>222</v>
      </c>
      <c r="H14223">
        <v>12</v>
      </c>
      <c r="I14223">
        <v>523</v>
      </c>
      <c r="J14223">
        <v>8.8538160419993801</v>
      </c>
      <c r="K14223" t="str">
        <f t="shared" si="444"/>
        <v>13_pmx_rank_0</v>
      </c>
      <c r="L14223">
        <f t="shared" si="445"/>
        <v>351.03705450199777</v>
      </c>
    </row>
    <row r="14224" spans="1:12" x14ac:dyDescent="0.25">
      <c r="A14224" s="1">
        <v>14222</v>
      </c>
      <c r="B14224">
        <v>13</v>
      </c>
      <c r="C14224">
        <v>11</v>
      </c>
      <c r="D14224" t="s">
        <v>9</v>
      </c>
      <c r="E14224" t="s">
        <v>14</v>
      </c>
      <c r="F14224">
        <v>0</v>
      </c>
      <c r="G14224">
        <v>222</v>
      </c>
      <c r="H14224">
        <v>13</v>
      </c>
      <c r="I14224">
        <v>569</v>
      </c>
      <c r="J14224">
        <v>8.8117203329966287</v>
      </c>
      <c r="K14224" t="str">
        <f t="shared" si="444"/>
        <v>13_pmx_rank_0</v>
      </c>
      <c r="L14224">
        <f t="shared" si="445"/>
        <v>351.03705450199777</v>
      </c>
    </row>
    <row r="14225" spans="1:12" x14ac:dyDescent="0.25">
      <c r="A14225" s="1">
        <v>14223</v>
      </c>
      <c r="B14225">
        <v>13</v>
      </c>
      <c r="C14225">
        <v>11</v>
      </c>
      <c r="D14225" t="s">
        <v>9</v>
      </c>
      <c r="E14225" t="s">
        <v>14</v>
      </c>
      <c r="F14225">
        <v>0</v>
      </c>
      <c r="G14225">
        <v>223</v>
      </c>
      <c r="H14225">
        <v>14</v>
      </c>
      <c r="I14225">
        <v>522</v>
      </c>
      <c r="J14225">
        <v>8.8406204999992042</v>
      </c>
      <c r="K14225" t="str">
        <f t="shared" si="444"/>
        <v>13_pmx_rank_0</v>
      </c>
      <c r="L14225">
        <f t="shared" si="445"/>
        <v>351.03705450199777</v>
      </c>
    </row>
    <row r="14226" spans="1:12" x14ac:dyDescent="0.25">
      <c r="A14226" s="1">
        <v>14224</v>
      </c>
      <c r="B14226">
        <v>13</v>
      </c>
      <c r="C14226">
        <v>11</v>
      </c>
      <c r="D14226" t="s">
        <v>9</v>
      </c>
      <c r="E14226" t="s">
        <v>14</v>
      </c>
      <c r="F14226">
        <v>0</v>
      </c>
      <c r="G14226">
        <v>223</v>
      </c>
      <c r="H14226">
        <v>15</v>
      </c>
      <c r="I14226">
        <v>508</v>
      </c>
      <c r="J14226">
        <v>8.837457583998912</v>
      </c>
      <c r="K14226" t="str">
        <f t="shared" si="444"/>
        <v>13_pmx_rank_0</v>
      </c>
      <c r="L14226">
        <f t="shared" si="445"/>
        <v>351.03705450199777</v>
      </c>
    </row>
    <row r="14227" spans="1:12" x14ac:dyDescent="0.25">
      <c r="A14227" s="1">
        <v>14225</v>
      </c>
      <c r="B14227">
        <v>13</v>
      </c>
      <c r="C14227">
        <v>11</v>
      </c>
      <c r="D14227" t="s">
        <v>9</v>
      </c>
      <c r="E14227" t="s">
        <v>14</v>
      </c>
      <c r="F14227">
        <v>0</v>
      </c>
      <c r="G14227">
        <v>224</v>
      </c>
      <c r="H14227">
        <v>16</v>
      </c>
      <c r="I14227">
        <v>525</v>
      </c>
      <c r="J14227">
        <v>8.8219148339994717</v>
      </c>
      <c r="K14227" t="str">
        <f t="shared" si="444"/>
        <v>13_pmx_rank_0</v>
      </c>
      <c r="L14227">
        <f t="shared" si="445"/>
        <v>351.03705450199777</v>
      </c>
    </row>
    <row r="14228" spans="1:12" x14ac:dyDescent="0.25">
      <c r="A14228" s="1">
        <v>14226</v>
      </c>
      <c r="B14228">
        <v>13</v>
      </c>
      <c r="C14228">
        <v>11</v>
      </c>
      <c r="D14228" t="s">
        <v>9</v>
      </c>
      <c r="E14228" t="s">
        <v>14</v>
      </c>
      <c r="F14228">
        <v>0</v>
      </c>
      <c r="G14228">
        <v>225</v>
      </c>
      <c r="H14228">
        <v>17</v>
      </c>
      <c r="I14228">
        <v>497</v>
      </c>
      <c r="J14228">
        <v>8.8092771669980721</v>
      </c>
      <c r="K14228" t="str">
        <f t="shared" si="444"/>
        <v>13_pmx_rank_0</v>
      </c>
      <c r="L14228">
        <f t="shared" si="445"/>
        <v>351.03705450199777</v>
      </c>
    </row>
    <row r="14229" spans="1:12" x14ac:dyDescent="0.25">
      <c r="A14229" s="1">
        <v>14227</v>
      </c>
      <c r="B14229">
        <v>13</v>
      </c>
      <c r="C14229">
        <v>11</v>
      </c>
      <c r="D14229" t="s">
        <v>9</v>
      </c>
      <c r="E14229" t="s">
        <v>14</v>
      </c>
      <c r="F14229">
        <v>0</v>
      </c>
      <c r="G14229">
        <v>226</v>
      </c>
      <c r="H14229">
        <v>18</v>
      </c>
      <c r="I14229">
        <v>530</v>
      </c>
      <c r="J14229">
        <v>8.8260875409978325</v>
      </c>
      <c r="K14229" t="str">
        <f t="shared" si="444"/>
        <v>13_pmx_rank_0</v>
      </c>
      <c r="L14229">
        <f t="shared" si="445"/>
        <v>351.03705450199777</v>
      </c>
    </row>
    <row r="14230" spans="1:12" x14ac:dyDescent="0.25">
      <c r="A14230" s="1">
        <v>14228</v>
      </c>
      <c r="B14230">
        <v>13</v>
      </c>
      <c r="C14230">
        <v>11</v>
      </c>
      <c r="D14230" t="s">
        <v>9</v>
      </c>
      <c r="E14230" t="s">
        <v>14</v>
      </c>
      <c r="F14230">
        <v>0</v>
      </c>
      <c r="G14230">
        <v>225</v>
      </c>
      <c r="H14230">
        <v>19</v>
      </c>
      <c r="I14230">
        <v>588</v>
      </c>
      <c r="J14230">
        <v>8.7992033330010599</v>
      </c>
      <c r="K14230" t="str">
        <f t="shared" si="444"/>
        <v>13_pmx_rank_0</v>
      </c>
      <c r="L14230">
        <f t="shared" si="445"/>
        <v>351.03705450199777</v>
      </c>
    </row>
    <row r="14231" spans="1:12" x14ac:dyDescent="0.25">
      <c r="A14231" s="1">
        <v>14229</v>
      </c>
      <c r="B14231">
        <v>13</v>
      </c>
      <c r="C14231">
        <v>11</v>
      </c>
      <c r="D14231" t="s">
        <v>9</v>
      </c>
      <c r="E14231" t="s">
        <v>14</v>
      </c>
      <c r="F14231">
        <v>0</v>
      </c>
      <c r="G14231">
        <v>226</v>
      </c>
      <c r="H14231">
        <v>20</v>
      </c>
      <c r="I14231">
        <v>516</v>
      </c>
      <c r="J14231">
        <v>8.8220939579987316</v>
      </c>
      <c r="K14231" t="str">
        <f t="shared" si="444"/>
        <v>13_pmx_rank_0</v>
      </c>
      <c r="L14231">
        <f t="shared" si="445"/>
        <v>351.03705450199777</v>
      </c>
    </row>
    <row r="14232" spans="1:12" x14ac:dyDescent="0.25">
      <c r="A14232" s="1">
        <v>14230</v>
      </c>
      <c r="B14232">
        <v>13</v>
      </c>
      <c r="C14232">
        <v>11</v>
      </c>
      <c r="D14232" t="s">
        <v>9</v>
      </c>
      <c r="E14232" t="s">
        <v>14</v>
      </c>
      <c r="F14232">
        <v>0</v>
      </c>
      <c r="G14232">
        <v>226</v>
      </c>
      <c r="H14232">
        <v>21</v>
      </c>
      <c r="I14232">
        <v>499</v>
      </c>
      <c r="J14232">
        <v>8.8061336249957094</v>
      </c>
      <c r="K14232" t="str">
        <f t="shared" si="444"/>
        <v>13_pmx_rank_0</v>
      </c>
      <c r="L14232">
        <f t="shared" si="445"/>
        <v>351.03705450199777</v>
      </c>
    </row>
    <row r="14233" spans="1:12" x14ac:dyDescent="0.25">
      <c r="A14233" s="1">
        <v>14231</v>
      </c>
      <c r="B14233">
        <v>13</v>
      </c>
      <c r="C14233">
        <v>11</v>
      </c>
      <c r="D14233" t="s">
        <v>9</v>
      </c>
      <c r="E14233" t="s">
        <v>14</v>
      </c>
      <c r="F14233">
        <v>0</v>
      </c>
      <c r="G14233">
        <v>230</v>
      </c>
      <c r="H14233">
        <v>22</v>
      </c>
      <c r="I14233">
        <v>496</v>
      </c>
      <c r="J14233">
        <v>8.8118113750024349</v>
      </c>
      <c r="K14233" t="str">
        <f t="shared" si="444"/>
        <v>13_pmx_rank_0</v>
      </c>
      <c r="L14233">
        <f t="shared" si="445"/>
        <v>351.03705450199777</v>
      </c>
    </row>
    <row r="14234" spans="1:12" x14ac:dyDescent="0.25">
      <c r="A14234" s="1">
        <v>14232</v>
      </c>
      <c r="B14234">
        <v>13</v>
      </c>
      <c r="C14234">
        <v>11</v>
      </c>
      <c r="D14234" t="s">
        <v>9</v>
      </c>
      <c r="E14234" t="s">
        <v>14</v>
      </c>
      <c r="F14234">
        <v>0</v>
      </c>
      <c r="G14234">
        <v>230</v>
      </c>
      <c r="H14234">
        <v>23</v>
      </c>
      <c r="I14234">
        <v>419</v>
      </c>
      <c r="J14234">
        <v>8.784538291998615</v>
      </c>
      <c r="K14234" t="str">
        <f t="shared" si="444"/>
        <v>13_pmx_rank_0</v>
      </c>
      <c r="L14234">
        <f t="shared" si="445"/>
        <v>351.03705450199777</v>
      </c>
    </row>
    <row r="14235" spans="1:12" x14ac:dyDescent="0.25">
      <c r="A14235" s="1">
        <v>14233</v>
      </c>
      <c r="B14235">
        <v>13</v>
      </c>
      <c r="C14235">
        <v>11</v>
      </c>
      <c r="D14235" t="s">
        <v>9</v>
      </c>
      <c r="E14235" t="s">
        <v>14</v>
      </c>
      <c r="F14235">
        <v>0</v>
      </c>
      <c r="G14235">
        <v>231</v>
      </c>
      <c r="H14235">
        <v>24</v>
      </c>
      <c r="I14235">
        <v>569</v>
      </c>
      <c r="J14235">
        <v>8.7747290420011268</v>
      </c>
      <c r="K14235" t="str">
        <f t="shared" si="444"/>
        <v>13_pmx_rank_0</v>
      </c>
      <c r="L14235">
        <f t="shared" si="445"/>
        <v>351.03705450199777</v>
      </c>
    </row>
    <row r="14236" spans="1:12" x14ac:dyDescent="0.25">
      <c r="A14236" s="1">
        <v>14234</v>
      </c>
      <c r="B14236">
        <v>13</v>
      </c>
      <c r="C14236">
        <v>11</v>
      </c>
      <c r="D14236" t="s">
        <v>9</v>
      </c>
      <c r="E14236" t="s">
        <v>14</v>
      </c>
      <c r="F14236">
        <v>0</v>
      </c>
      <c r="G14236">
        <v>230</v>
      </c>
      <c r="H14236">
        <v>25</v>
      </c>
      <c r="I14236">
        <v>584</v>
      </c>
      <c r="J14236">
        <v>8.7527911249999306</v>
      </c>
      <c r="K14236" t="str">
        <f t="shared" si="444"/>
        <v>13_pmx_rank_0</v>
      </c>
      <c r="L14236">
        <f t="shared" si="445"/>
        <v>351.03705450199777</v>
      </c>
    </row>
    <row r="14237" spans="1:12" x14ac:dyDescent="0.25">
      <c r="A14237" s="1">
        <v>14235</v>
      </c>
      <c r="B14237">
        <v>13</v>
      </c>
      <c r="C14237">
        <v>11</v>
      </c>
      <c r="D14237" t="s">
        <v>9</v>
      </c>
      <c r="E14237" t="s">
        <v>14</v>
      </c>
      <c r="F14237">
        <v>0</v>
      </c>
      <c r="G14237">
        <v>230</v>
      </c>
      <c r="H14237">
        <v>26</v>
      </c>
      <c r="I14237">
        <v>566</v>
      </c>
      <c r="J14237">
        <v>8.751006625003356</v>
      </c>
      <c r="K14237" t="str">
        <f t="shared" si="444"/>
        <v>13_pmx_rank_0</v>
      </c>
      <c r="L14237">
        <f t="shared" si="445"/>
        <v>351.03705450199777</v>
      </c>
    </row>
    <row r="14238" spans="1:12" x14ac:dyDescent="0.25">
      <c r="A14238" s="1">
        <v>14236</v>
      </c>
      <c r="B14238">
        <v>13</v>
      </c>
      <c r="C14238">
        <v>11</v>
      </c>
      <c r="D14238" t="s">
        <v>9</v>
      </c>
      <c r="E14238" t="s">
        <v>14</v>
      </c>
      <c r="F14238">
        <v>0</v>
      </c>
      <c r="G14238">
        <v>231</v>
      </c>
      <c r="H14238">
        <v>27</v>
      </c>
      <c r="I14238">
        <v>608</v>
      </c>
      <c r="J14238">
        <v>8.7561560419999296</v>
      </c>
      <c r="K14238" t="str">
        <f t="shared" si="444"/>
        <v>13_pmx_rank_0</v>
      </c>
      <c r="L14238">
        <f t="shared" si="445"/>
        <v>351.03705450199777</v>
      </c>
    </row>
    <row r="14239" spans="1:12" x14ac:dyDescent="0.25">
      <c r="A14239" s="1">
        <v>14237</v>
      </c>
      <c r="B14239">
        <v>13</v>
      </c>
      <c r="C14239">
        <v>11</v>
      </c>
      <c r="D14239" t="s">
        <v>9</v>
      </c>
      <c r="E14239" t="s">
        <v>14</v>
      </c>
      <c r="F14239">
        <v>0</v>
      </c>
      <c r="G14239">
        <v>232</v>
      </c>
      <c r="H14239">
        <v>28</v>
      </c>
      <c r="I14239">
        <v>696</v>
      </c>
      <c r="J14239">
        <v>8.7499756249962957</v>
      </c>
      <c r="K14239" t="str">
        <f t="shared" si="444"/>
        <v>13_pmx_rank_0</v>
      </c>
      <c r="L14239">
        <f t="shared" si="445"/>
        <v>351.03705450199777</v>
      </c>
    </row>
    <row r="14240" spans="1:12" x14ac:dyDescent="0.25">
      <c r="A14240" s="1">
        <v>14238</v>
      </c>
      <c r="B14240">
        <v>13</v>
      </c>
      <c r="C14240">
        <v>11</v>
      </c>
      <c r="D14240" t="s">
        <v>9</v>
      </c>
      <c r="E14240" t="s">
        <v>14</v>
      </c>
      <c r="F14240">
        <v>0</v>
      </c>
      <c r="G14240">
        <v>233</v>
      </c>
      <c r="H14240">
        <v>29</v>
      </c>
      <c r="I14240">
        <v>619</v>
      </c>
      <c r="J14240">
        <v>8.7383347089999006</v>
      </c>
      <c r="K14240" t="str">
        <f t="shared" si="444"/>
        <v>13_pmx_rank_0</v>
      </c>
      <c r="L14240">
        <f t="shared" si="445"/>
        <v>351.03705450199777</v>
      </c>
    </row>
    <row r="14241" spans="1:12" x14ac:dyDescent="0.25">
      <c r="A14241" s="1">
        <v>14239</v>
      </c>
      <c r="B14241">
        <v>13</v>
      </c>
      <c r="C14241">
        <v>11</v>
      </c>
      <c r="D14241" t="s">
        <v>9</v>
      </c>
      <c r="E14241" t="s">
        <v>14</v>
      </c>
      <c r="F14241">
        <v>0</v>
      </c>
      <c r="G14241">
        <v>233</v>
      </c>
      <c r="H14241">
        <v>30</v>
      </c>
      <c r="I14241">
        <v>512</v>
      </c>
      <c r="J14241">
        <v>8.7212363750004442</v>
      </c>
      <c r="K14241" t="str">
        <f t="shared" si="444"/>
        <v>13_pmx_rank_0</v>
      </c>
      <c r="L14241">
        <f t="shared" si="445"/>
        <v>351.03705450199777</v>
      </c>
    </row>
    <row r="14242" spans="1:12" x14ac:dyDescent="0.25">
      <c r="A14242" s="1">
        <v>14240</v>
      </c>
      <c r="B14242">
        <v>13</v>
      </c>
      <c r="C14242">
        <v>11</v>
      </c>
      <c r="D14242" t="s">
        <v>9</v>
      </c>
      <c r="E14242" t="s">
        <v>14</v>
      </c>
      <c r="F14242">
        <v>0</v>
      </c>
      <c r="G14242">
        <v>234</v>
      </c>
      <c r="H14242">
        <v>31</v>
      </c>
      <c r="I14242">
        <v>582</v>
      </c>
      <c r="J14242">
        <v>8.9742737499982468</v>
      </c>
      <c r="K14242" t="str">
        <f t="shared" si="444"/>
        <v>13_pmx_rank_0</v>
      </c>
      <c r="L14242">
        <f t="shared" si="445"/>
        <v>351.03705450199777</v>
      </c>
    </row>
    <row r="14243" spans="1:12" x14ac:dyDescent="0.25">
      <c r="A14243" s="1">
        <v>14241</v>
      </c>
      <c r="B14243">
        <v>13</v>
      </c>
      <c r="C14243">
        <v>11</v>
      </c>
      <c r="D14243" t="s">
        <v>9</v>
      </c>
      <c r="E14243" t="s">
        <v>14</v>
      </c>
      <c r="F14243">
        <v>0</v>
      </c>
      <c r="G14243">
        <v>235</v>
      </c>
      <c r="H14243">
        <v>32</v>
      </c>
      <c r="I14243">
        <v>691</v>
      </c>
      <c r="J14243">
        <v>8.7103182089995244</v>
      </c>
      <c r="K14243" t="str">
        <f t="shared" si="444"/>
        <v>13_pmx_rank_0</v>
      </c>
      <c r="L14243">
        <f t="shared" si="445"/>
        <v>351.03705450199777</v>
      </c>
    </row>
    <row r="14244" spans="1:12" x14ac:dyDescent="0.25">
      <c r="A14244" s="1">
        <v>14242</v>
      </c>
      <c r="B14244">
        <v>13</v>
      </c>
      <c r="C14244">
        <v>11</v>
      </c>
      <c r="D14244" t="s">
        <v>9</v>
      </c>
      <c r="E14244" t="s">
        <v>14</v>
      </c>
      <c r="F14244">
        <v>0</v>
      </c>
      <c r="G14244">
        <v>237</v>
      </c>
      <c r="H14244">
        <v>33</v>
      </c>
      <c r="I14244">
        <v>573</v>
      </c>
      <c r="J14244">
        <v>8.6864579579996644</v>
      </c>
      <c r="K14244" t="str">
        <f t="shared" si="444"/>
        <v>13_pmx_rank_0</v>
      </c>
      <c r="L14244">
        <f t="shared" si="445"/>
        <v>351.03705450199777</v>
      </c>
    </row>
    <row r="14245" spans="1:12" x14ac:dyDescent="0.25">
      <c r="A14245" s="1">
        <v>14243</v>
      </c>
      <c r="B14245">
        <v>13</v>
      </c>
      <c r="C14245">
        <v>11</v>
      </c>
      <c r="D14245" t="s">
        <v>9</v>
      </c>
      <c r="E14245" t="s">
        <v>14</v>
      </c>
      <c r="F14245">
        <v>0</v>
      </c>
      <c r="G14245">
        <v>236</v>
      </c>
      <c r="H14245">
        <v>34</v>
      </c>
      <c r="I14245">
        <v>669</v>
      </c>
      <c r="J14245">
        <v>8.6990357090035104</v>
      </c>
      <c r="K14245" t="str">
        <f t="shared" si="444"/>
        <v>13_pmx_rank_0</v>
      </c>
      <c r="L14245">
        <f t="shared" si="445"/>
        <v>351.03705450199777</v>
      </c>
    </row>
    <row r="14246" spans="1:12" x14ac:dyDescent="0.25">
      <c r="A14246" s="1">
        <v>14244</v>
      </c>
      <c r="B14246">
        <v>13</v>
      </c>
      <c r="C14246">
        <v>11</v>
      </c>
      <c r="D14246" t="s">
        <v>9</v>
      </c>
      <c r="E14246" t="s">
        <v>14</v>
      </c>
      <c r="F14246">
        <v>0</v>
      </c>
      <c r="G14246">
        <v>238</v>
      </c>
      <c r="H14246">
        <v>35</v>
      </c>
      <c r="I14246">
        <v>598</v>
      </c>
      <c r="J14246">
        <v>8.6660428750037681</v>
      </c>
      <c r="K14246" t="str">
        <f t="shared" si="444"/>
        <v>13_pmx_rank_0</v>
      </c>
      <c r="L14246">
        <f t="shared" si="445"/>
        <v>351.03705450199777</v>
      </c>
    </row>
    <row r="14247" spans="1:12" x14ac:dyDescent="0.25">
      <c r="A14247" s="1">
        <v>14245</v>
      </c>
      <c r="B14247">
        <v>13</v>
      </c>
      <c r="C14247">
        <v>11</v>
      </c>
      <c r="D14247" t="s">
        <v>9</v>
      </c>
      <c r="E14247" t="s">
        <v>14</v>
      </c>
      <c r="F14247">
        <v>0</v>
      </c>
      <c r="G14247">
        <v>239</v>
      </c>
      <c r="H14247">
        <v>36</v>
      </c>
      <c r="I14247">
        <v>486</v>
      </c>
      <c r="J14247">
        <v>8.6969923329961603</v>
      </c>
      <c r="K14247" t="str">
        <f t="shared" si="444"/>
        <v>13_pmx_rank_0</v>
      </c>
      <c r="L14247">
        <f t="shared" si="445"/>
        <v>351.03705450199777</v>
      </c>
    </row>
    <row r="14248" spans="1:12" x14ac:dyDescent="0.25">
      <c r="A14248" s="1">
        <v>14246</v>
      </c>
      <c r="B14248">
        <v>13</v>
      </c>
      <c r="C14248">
        <v>11</v>
      </c>
      <c r="D14248" t="s">
        <v>9</v>
      </c>
      <c r="E14248" t="s">
        <v>14</v>
      </c>
      <c r="F14248">
        <v>0</v>
      </c>
      <c r="G14248">
        <v>239</v>
      </c>
      <c r="H14248">
        <v>37</v>
      </c>
      <c r="I14248">
        <v>661</v>
      </c>
      <c r="J14248">
        <v>8.6125961249999818</v>
      </c>
      <c r="K14248" t="str">
        <f t="shared" si="444"/>
        <v>13_pmx_rank_0</v>
      </c>
      <c r="L14248">
        <f t="shared" si="445"/>
        <v>351.03705450199777</v>
      </c>
    </row>
    <row r="14249" spans="1:12" x14ac:dyDescent="0.25">
      <c r="A14249" s="1">
        <v>14247</v>
      </c>
      <c r="B14249">
        <v>13</v>
      </c>
      <c r="C14249">
        <v>11</v>
      </c>
      <c r="D14249" t="s">
        <v>9</v>
      </c>
      <c r="E14249" t="s">
        <v>14</v>
      </c>
      <c r="F14249">
        <v>0</v>
      </c>
      <c r="G14249">
        <v>239</v>
      </c>
      <c r="H14249">
        <v>38</v>
      </c>
      <c r="I14249">
        <v>579</v>
      </c>
      <c r="J14249">
        <v>8.6191380000018398</v>
      </c>
      <c r="K14249" t="str">
        <f t="shared" si="444"/>
        <v>13_pmx_rank_0</v>
      </c>
      <c r="L14249">
        <f t="shared" si="445"/>
        <v>351.03705450199777</v>
      </c>
    </row>
    <row r="14250" spans="1:12" x14ac:dyDescent="0.25">
      <c r="A14250" s="1">
        <v>14248</v>
      </c>
      <c r="B14250">
        <v>13</v>
      </c>
      <c r="C14250">
        <v>11</v>
      </c>
      <c r="D14250" t="s">
        <v>9</v>
      </c>
      <c r="E14250" t="s">
        <v>14</v>
      </c>
      <c r="F14250">
        <v>0</v>
      </c>
      <c r="G14250">
        <v>241</v>
      </c>
      <c r="H14250">
        <v>39</v>
      </c>
      <c r="I14250">
        <v>670</v>
      </c>
      <c r="J14250">
        <v>8.5901314579969039</v>
      </c>
      <c r="K14250" t="str">
        <f t="shared" si="444"/>
        <v>13_pmx_rank_0</v>
      </c>
      <c r="L14250">
        <f t="shared" si="445"/>
        <v>351.03705450199777</v>
      </c>
    </row>
    <row r="14251" spans="1:12" x14ac:dyDescent="0.25">
      <c r="A14251" s="1">
        <v>14249</v>
      </c>
      <c r="B14251">
        <v>13</v>
      </c>
      <c r="C14251">
        <v>11</v>
      </c>
      <c r="D14251" t="s">
        <v>9</v>
      </c>
      <c r="E14251" t="s">
        <v>14</v>
      </c>
      <c r="F14251">
        <v>0</v>
      </c>
      <c r="G14251">
        <v>241</v>
      </c>
      <c r="H14251">
        <v>40</v>
      </c>
      <c r="I14251">
        <v>748</v>
      </c>
      <c r="J14251">
        <v>8.5876287909995881</v>
      </c>
      <c r="K14251" t="str">
        <f t="shared" si="444"/>
        <v>13_pmx_rank_0</v>
      </c>
      <c r="L14251">
        <f t="shared" si="445"/>
        <v>351.03705450199777</v>
      </c>
    </row>
    <row r="14252" spans="1:12" x14ac:dyDescent="0.25">
      <c r="A14252" s="1">
        <v>14250</v>
      </c>
      <c r="B14252">
        <v>13</v>
      </c>
      <c r="C14252">
        <v>11</v>
      </c>
      <c r="D14252" t="s">
        <v>9</v>
      </c>
      <c r="E14252" t="s">
        <v>14</v>
      </c>
      <c r="F14252">
        <v>0</v>
      </c>
      <c r="G14252">
        <v>241</v>
      </c>
      <c r="H14252">
        <v>41</v>
      </c>
      <c r="I14252">
        <v>664</v>
      </c>
      <c r="J14252">
        <v>8.5593243749972316</v>
      </c>
      <c r="K14252" t="str">
        <f t="shared" si="444"/>
        <v>13_pmx_rank_0</v>
      </c>
      <c r="L14252">
        <f t="shared" si="445"/>
        <v>351.03705450199777</v>
      </c>
    </row>
    <row r="14253" spans="1:12" x14ac:dyDescent="0.25">
      <c r="A14253" s="1">
        <v>14251</v>
      </c>
      <c r="B14253">
        <v>13</v>
      </c>
      <c r="C14253">
        <v>12</v>
      </c>
      <c r="D14253" t="s">
        <v>9</v>
      </c>
      <c r="E14253" t="s">
        <v>14</v>
      </c>
      <c r="F14253">
        <v>0</v>
      </c>
      <c r="G14253">
        <v>212</v>
      </c>
      <c r="H14253">
        <v>1</v>
      </c>
      <c r="I14253">
        <v>465</v>
      </c>
      <c r="J14253">
        <v>0</v>
      </c>
      <c r="K14253" t="str">
        <f t="shared" si="444"/>
        <v>13_pmx_rank_0</v>
      </c>
      <c r="L14253">
        <f t="shared" si="445"/>
        <v>351.31813753900497</v>
      </c>
    </row>
    <row r="14254" spans="1:12" x14ac:dyDescent="0.25">
      <c r="A14254" s="1">
        <v>14252</v>
      </c>
      <c r="B14254">
        <v>13</v>
      </c>
      <c r="C14254">
        <v>12</v>
      </c>
      <c r="D14254" t="s">
        <v>9</v>
      </c>
      <c r="E14254" t="s">
        <v>14</v>
      </c>
      <c r="F14254">
        <v>0</v>
      </c>
      <c r="G14254">
        <v>213</v>
      </c>
      <c r="H14254">
        <v>2</v>
      </c>
      <c r="I14254">
        <v>465</v>
      </c>
      <c r="J14254">
        <v>8.9616063330031466</v>
      </c>
      <c r="K14254" t="str">
        <f t="shared" si="444"/>
        <v>13_pmx_rank_0</v>
      </c>
      <c r="L14254">
        <f t="shared" si="445"/>
        <v>351.31813753900497</v>
      </c>
    </row>
    <row r="14255" spans="1:12" x14ac:dyDescent="0.25">
      <c r="A14255" s="1">
        <v>14253</v>
      </c>
      <c r="B14255">
        <v>13</v>
      </c>
      <c r="C14255">
        <v>12</v>
      </c>
      <c r="D14255" t="s">
        <v>9</v>
      </c>
      <c r="E14255" t="s">
        <v>14</v>
      </c>
      <c r="F14255">
        <v>0</v>
      </c>
      <c r="G14255">
        <v>213</v>
      </c>
      <c r="H14255">
        <v>3</v>
      </c>
      <c r="I14255">
        <v>457</v>
      </c>
      <c r="J14255">
        <v>8.8765450830032933</v>
      </c>
      <c r="K14255" t="str">
        <f t="shared" si="444"/>
        <v>13_pmx_rank_0</v>
      </c>
      <c r="L14255">
        <f t="shared" si="445"/>
        <v>351.31813753900497</v>
      </c>
    </row>
    <row r="14256" spans="1:12" x14ac:dyDescent="0.25">
      <c r="A14256" s="1">
        <v>14254</v>
      </c>
      <c r="B14256">
        <v>13</v>
      </c>
      <c r="C14256">
        <v>12</v>
      </c>
      <c r="D14256" t="s">
        <v>9</v>
      </c>
      <c r="E14256" t="s">
        <v>14</v>
      </c>
      <c r="F14256">
        <v>0</v>
      </c>
      <c r="G14256">
        <v>216</v>
      </c>
      <c r="H14256">
        <v>4</v>
      </c>
      <c r="I14256">
        <v>514</v>
      </c>
      <c r="J14256">
        <v>8.8590470420022029</v>
      </c>
      <c r="K14256" t="str">
        <f t="shared" si="444"/>
        <v>13_pmx_rank_0</v>
      </c>
      <c r="L14256">
        <f t="shared" si="445"/>
        <v>351.31813753900497</v>
      </c>
    </row>
    <row r="14257" spans="1:12" x14ac:dyDescent="0.25">
      <c r="A14257" s="1">
        <v>14255</v>
      </c>
      <c r="B14257">
        <v>13</v>
      </c>
      <c r="C14257">
        <v>12</v>
      </c>
      <c r="D14257" t="s">
        <v>9</v>
      </c>
      <c r="E14257" t="s">
        <v>14</v>
      </c>
      <c r="F14257">
        <v>0</v>
      </c>
      <c r="G14257">
        <v>217</v>
      </c>
      <c r="H14257">
        <v>5</v>
      </c>
      <c r="I14257">
        <v>511</v>
      </c>
      <c r="J14257">
        <v>8.8263083749989164</v>
      </c>
      <c r="K14257" t="str">
        <f t="shared" si="444"/>
        <v>13_pmx_rank_0</v>
      </c>
      <c r="L14257">
        <f t="shared" si="445"/>
        <v>351.31813753900497</v>
      </c>
    </row>
    <row r="14258" spans="1:12" x14ac:dyDescent="0.25">
      <c r="A14258" s="1">
        <v>14256</v>
      </c>
      <c r="B14258">
        <v>13</v>
      </c>
      <c r="C14258">
        <v>12</v>
      </c>
      <c r="D14258" t="s">
        <v>9</v>
      </c>
      <c r="E14258" t="s">
        <v>14</v>
      </c>
      <c r="F14258">
        <v>0</v>
      </c>
      <c r="G14258">
        <v>217</v>
      </c>
      <c r="H14258">
        <v>6</v>
      </c>
      <c r="I14258">
        <v>459</v>
      </c>
      <c r="J14258">
        <v>8.8504263750000973</v>
      </c>
      <c r="K14258" t="str">
        <f t="shared" si="444"/>
        <v>13_pmx_rank_0</v>
      </c>
      <c r="L14258">
        <f t="shared" si="445"/>
        <v>351.31813753900497</v>
      </c>
    </row>
    <row r="14259" spans="1:12" x14ac:dyDescent="0.25">
      <c r="A14259" s="1">
        <v>14257</v>
      </c>
      <c r="B14259">
        <v>13</v>
      </c>
      <c r="C14259">
        <v>12</v>
      </c>
      <c r="D14259" t="s">
        <v>9</v>
      </c>
      <c r="E14259" t="s">
        <v>14</v>
      </c>
      <c r="F14259">
        <v>0</v>
      </c>
      <c r="G14259">
        <v>216</v>
      </c>
      <c r="H14259">
        <v>7</v>
      </c>
      <c r="I14259">
        <v>533</v>
      </c>
      <c r="J14259">
        <v>8.8407507500014617</v>
      </c>
      <c r="K14259" t="str">
        <f t="shared" si="444"/>
        <v>13_pmx_rank_0</v>
      </c>
      <c r="L14259">
        <f t="shared" si="445"/>
        <v>351.31813753900497</v>
      </c>
    </row>
    <row r="14260" spans="1:12" x14ac:dyDescent="0.25">
      <c r="A14260" s="1">
        <v>14258</v>
      </c>
      <c r="B14260">
        <v>13</v>
      </c>
      <c r="C14260">
        <v>12</v>
      </c>
      <c r="D14260" t="s">
        <v>9</v>
      </c>
      <c r="E14260" t="s">
        <v>14</v>
      </c>
      <c r="F14260">
        <v>0</v>
      </c>
      <c r="G14260">
        <v>216</v>
      </c>
      <c r="H14260">
        <v>8</v>
      </c>
      <c r="I14260">
        <v>508</v>
      </c>
      <c r="J14260">
        <v>8.8404182919985033</v>
      </c>
      <c r="K14260" t="str">
        <f t="shared" si="444"/>
        <v>13_pmx_rank_0</v>
      </c>
      <c r="L14260">
        <f t="shared" si="445"/>
        <v>351.31813753900497</v>
      </c>
    </row>
    <row r="14261" spans="1:12" x14ac:dyDescent="0.25">
      <c r="A14261" s="1">
        <v>14259</v>
      </c>
      <c r="B14261">
        <v>13</v>
      </c>
      <c r="C14261">
        <v>12</v>
      </c>
      <c r="D14261" t="s">
        <v>9</v>
      </c>
      <c r="E14261" t="s">
        <v>14</v>
      </c>
      <c r="F14261">
        <v>0</v>
      </c>
      <c r="G14261">
        <v>218</v>
      </c>
      <c r="H14261">
        <v>9</v>
      </c>
      <c r="I14261">
        <v>525</v>
      </c>
      <c r="J14261">
        <v>8.8217583329969784</v>
      </c>
      <c r="K14261" t="str">
        <f t="shared" si="444"/>
        <v>13_pmx_rank_0</v>
      </c>
      <c r="L14261">
        <f t="shared" si="445"/>
        <v>351.31813753900497</v>
      </c>
    </row>
    <row r="14262" spans="1:12" x14ac:dyDescent="0.25">
      <c r="A14262" s="1">
        <v>14260</v>
      </c>
      <c r="B14262">
        <v>13</v>
      </c>
      <c r="C14262">
        <v>12</v>
      </c>
      <c r="D14262" t="s">
        <v>9</v>
      </c>
      <c r="E14262" t="s">
        <v>14</v>
      </c>
      <c r="F14262">
        <v>0</v>
      </c>
      <c r="G14262">
        <v>219</v>
      </c>
      <c r="H14262">
        <v>10</v>
      </c>
      <c r="I14262">
        <v>503</v>
      </c>
      <c r="J14262">
        <v>8.9068399999960093</v>
      </c>
      <c r="K14262" t="str">
        <f t="shared" si="444"/>
        <v>13_pmx_rank_0</v>
      </c>
      <c r="L14262">
        <f t="shared" si="445"/>
        <v>351.31813753900497</v>
      </c>
    </row>
    <row r="14263" spans="1:12" x14ac:dyDescent="0.25">
      <c r="A14263" s="1">
        <v>14261</v>
      </c>
      <c r="B14263">
        <v>13</v>
      </c>
      <c r="C14263">
        <v>12</v>
      </c>
      <c r="D14263" t="s">
        <v>9</v>
      </c>
      <c r="E14263" t="s">
        <v>14</v>
      </c>
      <c r="F14263">
        <v>0</v>
      </c>
      <c r="G14263">
        <v>220</v>
      </c>
      <c r="H14263">
        <v>11</v>
      </c>
      <c r="I14263">
        <v>505</v>
      </c>
      <c r="J14263">
        <v>8.8094728330033831</v>
      </c>
      <c r="K14263" t="str">
        <f t="shared" si="444"/>
        <v>13_pmx_rank_0</v>
      </c>
      <c r="L14263">
        <f t="shared" si="445"/>
        <v>351.31813753900497</v>
      </c>
    </row>
    <row r="14264" spans="1:12" x14ac:dyDescent="0.25">
      <c r="A14264" s="1">
        <v>14262</v>
      </c>
      <c r="B14264">
        <v>13</v>
      </c>
      <c r="C14264">
        <v>12</v>
      </c>
      <c r="D14264" t="s">
        <v>9</v>
      </c>
      <c r="E14264" t="s">
        <v>14</v>
      </c>
      <c r="F14264">
        <v>0</v>
      </c>
      <c r="G14264">
        <v>220</v>
      </c>
      <c r="H14264">
        <v>12</v>
      </c>
      <c r="I14264">
        <v>497</v>
      </c>
      <c r="J14264">
        <v>8.842938250003499</v>
      </c>
      <c r="K14264" t="str">
        <f t="shared" si="444"/>
        <v>13_pmx_rank_0</v>
      </c>
      <c r="L14264">
        <f t="shared" si="445"/>
        <v>351.31813753900497</v>
      </c>
    </row>
    <row r="14265" spans="1:12" x14ac:dyDescent="0.25">
      <c r="A14265" s="1">
        <v>14263</v>
      </c>
      <c r="B14265">
        <v>13</v>
      </c>
      <c r="C14265">
        <v>12</v>
      </c>
      <c r="D14265" t="s">
        <v>9</v>
      </c>
      <c r="E14265" t="s">
        <v>14</v>
      </c>
      <c r="F14265">
        <v>0</v>
      </c>
      <c r="G14265">
        <v>220</v>
      </c>
      <c r="H14265">
        <v>13</v>
      </c>
      <c r="I14265">
        <v>536</v>
      </c>
      <c r="J14265">
        <v>8.8328097080011503</v>
      </c>
      <c r="K14265" t="str">
        <f t="shared" si="444"/>
        <v>13_pmx_rank_0</v>
      </c>
      <c r="L14265">
        <f t="shared" si="445"/>
        <v>351.31813753900497</v>
      </c>
    </row>
    <row r="14266" spans="1:12" x14ac:dyDescent="0.25">
      <c r="A14266" s="1">
        <v>14264</v>
      </c>
      <c r="B14266">
        <v>13</v>
      </c>
      <c r="C14266">
        <v>12</v>
      </c>
      <c r="D14266" t="s">
        <v>9</v>
      </c>
      <c r="E14266" t="s">
        <v>14</v>
      </c>
      <c r="F14266">
        <v>0</v>
      </c>
      <c r="G14266">
        <v>221</v>
      </c>
      <c r="H14266">
        <v>14</v>
      </c>
      <c r="I14266">
        <v>534</v>
      </c>
      <c r="J14266">
        <v>8.8373339169993415</v>
      </c>
      <c r="K14266" t="str">
        <f t="shared" si="444"/>
        <v>13_pmx_rank_0</v>
      </c>
      <c r="L14266">
        <f t="shared" si="445"/>
        <v>351.31813753900497</v>
      </c>
    </row>
    <row r="14267" spans="1:12" x14ac:dyDescent="0.25">
      <c r="A14267" s="1">
        <v>14265</v>
      </c>
      <c r="B14267">
        <v>13</v>
      </c>
      <c r="C14267">
        <v>12</v>
      </c>
      <c r="D14267" t="s">
        <v>9</v>
      </c>
      <c r="E14267" t="s">
        <v>14</v>
      </c>
      <c r="F14267">
        <v>0</v>
      </c>
      <c r="G14267">
        <v>222</v>
      </c>
      <c r="H14267">
        <v>15</v>
      </c>
      <c r="I14267">
        <v>455</v>
      </c>
      <c r="J14267">
        <v>8.8407804579983349</v>
      </c>
      <c r="K14267" t="str">
        <f t="shared" si="444"/>
        <v>13_pmx_rank_0</v>
      </c>
      <c r="L14267">
        <f t="shared" si="445"/>
        <v>351.31813753900497</v>
      </c>
    </row>
    <row r="14268" spans="1:12" x14ac:dyDescent="0.25">
      <c r="A14268" s="1">
        <v>14266</v>
      </c>
      <c r="B14268">
        <v>13</v>
      </c>
      <c r="C14268">
        <v>12</v>
      </c>
      <c r="D14268" t="s">
        <v>9</v>
      </c>
      <c r="E14268" t="s">
        <v>14</v>
      </c>
      <c r="F14268">
        <v>0</v>
      </c>
      <c r="G14268">
        <v>223</v>
      </c>
      <c r="H14268">
        <v>16</v>
      </c>
      <c r="I14268">
        <v>471</v>
      </c>
      <c r="J14268">
        <v>8.7917255830034264</v>
      </c>
      <c r="K14268" t="str">
        <f t="shared" si="444"/>
        <v>13_pmx_rank_0</v>
      </c>
      <c r="L14268">
        <f t="shared" si="445"/>
        <v>351.31813753900497</v>
      </c>
    </row>
    <row r="14269" spans="1:12" x14ac:dyDescent="0.25">
      <c r="A14269" s="1">
        <v>14267</v>
      </c>
      <c r="B14269">
        <v>13</v>
      </c>
      <c r="C14269">
        <v>12</v>
      </c>
      <c r="D14269" t="s">
        <v>9</v>
      </c>
      <c r="E14269" t="s">
        <v>14</v>
      </c>
      <c r="F14269">
        <v>0</v>
      </c>
      <c r="G14269">
        <v>226</v>
      </c>
      <c r="H14269">
        <v>17</v>
      </c>
      <c r="I14269">
        <v>556</v>
      </c>
      <c r="J14269">
        <v>8.7979978329967707</v>
      </c>
      <c r="K14269" t="str">
        <f t="shared" si="444"/>
        <v>13_pmx_rank_0</v>
      </c>
      <c r="L14269">
        <f t="shared" si="445"/>
        <v>351.31813753900497</v>
      </c>
    </row>
    <row r="14270" spans="1:12" x14ac:dyDescent="0.25">
      <c r="A14270" s="1">
        <v>14268</v>
      </c>
      <c r="B14270">
        <v>13</v>
      </c>
      <c r="C14270">
        <v>12</v>
      </c>
      <c r="D14270" t="s">
        <v>9</v>
      </c>
      <c r="E14270" t="s">
        <v>14</v>
      </c>
      <c r="F14270">
        <v>0</v>
      </c>
      <c r="G14270">
        <v>225</v>
      </c>
      <c r="H14270">
        <v>18</v>
      </c>
      <c r="I14270">
        <v>500</v>
      </c>
      <c r="J14270">
        <v>8.7789636249945033</v>
      </c>
      <c r="K14270" t="str">
        <f t="shared" si="444"/>
        <v>13_pmx_rank_0</v>
      </c>
      <c r="L14270">
        <f t="shared" si="445"/>
        <v>351.31813753900497</v>
      </c>
    </row>
    <row r="14271" spans="1:12" x14ac:dyDescent="0.25">
      <c r="A14271" s="1">
        <v>14269</v>
      </c>
      <c r="B14271">
        <v>13</v>
      </c>
      <c r="C14271">
        <v>12</v>
      </c>
      <c r="D14271" t="s">
        <v>9</v>
      </c>
      <c r="E14271" t="s">
        <v>14</v>
      </c>
      <c r="F14271">
        <v>0</v>
      </c>
      <c r="G14271">
        <v>227</v>
      </c>
      <c r="H14271">
        <v>19</v>
      </c>
      <c r="I14271">
        <v>522</v>
      </c>
      <c r="J14271">
        <v>8.8007755840008031</v>
      </c>
      <c r="K14271" t="str">
        <f t="shared" si="444"/>
        <v>13_pmx_rank_0</v>
      </c>
      <c r="L14271">
        <f t="shared" si="445"/>
        <v>351.31813753900497</v>
      </c>
    </row>
    <row r="14272" spans="1:12" x14ac:dyDescent="0.25">
      <c r="A14272" s="1">
        <v>14270</v>
      </c>
      <c r="B14272">
        <v>13</v>
      </c>
      <c r="C14272">
        <v>12</v>
      </c>
      <c r="D14272" t="s">
        <v>9</v>
      </c>
      <c r="E14272" t="s">
        <v>14</v>
      </c>
      <c r="F14272">
        <v>0</v>
      </c>
      <c r="G14272">
        <v>226</v>
      </c>
      <c r="H14272">
        <v>20</v>
      </c>
      <c r="I14272">
        <v>505</v>
      </c>
      <c r="J14272">
        <v>8.7936033330042847</v>
      </c>
      <c r="K14272" t="str">
        <f t="shared" si="444"/>
        <v>13_pmx_rank_0</v>
      </c>
      <c r="L14272">
        <f t="shared" si="445"/>
        <v>351.31813753900497</v>
      </c>
    </row>
    <row r="14273" spans="1:12" x14ac:dyDescent="0.25">
      <c r="A14273" s="1">
        <v>14271</v>
      </c>
      <c r="B14273">
        <v>13</v>
      </c>
      <c r="C14273">
        <v>12</v>
      </c>
      <c r="D14273" t="s">
        <v>9</v>
      </c>
      <c r="E14273" t="s">
        <v>14</v>
      </c>
      <c r="F14273">
        <v>0</v>
      </c>
      <c r="G14273">
        <v>226</v>
      </c>
      <c r="H14273">
        <v>21</v>
      </c>
      <c r="I14273">
        <v>526</v>
      </c>
      <c r="J14273">
        <v>8.8009712909988593</v>
      </c>
      <c r="K14273" t="str">
        <f t="shared" si="444"/>
        <v>13_pmx_rank_0</v>
      </c>
      <c r="L14273">
        <f t="shared" si="445"/>
        <v>351.31813753900497</v>
      </c>
    </row>
    <row r="14274" spans="1:12" x14ac:dyDescent="0.25">
      <c r="A14274" s="1">
        <v>14272</v>
      </c>
      <c r="B14274">
        <v>13</v>
      </c>
      <c r="C14274">
        <v>12</v>
      </c>
      <c r="D14274" t="s">
        <v>9</v>
      </c>
      <c r="E14274" t="s">
        <v>14</v>
      </c>
      <c r="F14274">
        <v>0</v>
      </c>
      <c r="G14274">
        <v>228</v>
      </c>
      <c r="H14274">
        <v>22</v>
      </c>
      <c r="I14274">
        <v>464</v>
      </c>
      <c r="J14274">
        <v>8.8150159579963656</v>
      </c>
      <c r="K14274" t="str">
        <f t="shared" si="444"/>
        <v>13_pmx_rank_0</v>
      </c>
      <c r="L14274">
        <f t="shared" si="445"/>
        <v>351.31813753900497</v>
      </c>
    </row>
    <row r="14275" spans="1:12" x14ac:dyDescent="0.25">
      <c r="A14275" s="1">
        <v>14273</v>
      </c>
      <c r="B14275">
        <v>13</v>
      </c>
      <c r="C14275">
        <v>12</v>
      </c>
      <c r="D14275" t="s">
        <v>9</v>
      </c>
      <c r="E14275" t="s">
        <v>14</v>
      </c>
      <c r="F14275">
        <v>0</v>
      </c>
      <c r="G14275">
        <v>231</v>
      </c>
      <c r="H14275">
        <v>23</v>
      </c>
      <c r="I14275">
        <v>585</v>
      </c>
      <c r="J14275">
        <v>8.7919262909999816</v>
      </c>
      <c r="K14275" t="str">
        <f t="shared" ref="K14275:K14338" si="446">CONCATENATE(B14275,"_",D14275,"_",E14275,"_",F14275)</f>
        <v>13_pmx_rank_0</v>
      </c>
      <c r="L14275">
        <f t="shared" ref="L14275:L14338" si="447">SUMIFS(J:J,B:B,B14275,C:C,C14275)</f>
        <v>351.31813753900497</v>
      </c>
    </row>
    <row r="14276" spans="1:12" x14ac:dyDescent="0.25">
      <c r="A14276" s="1">
        <v>14274</v>
      </c>
      <c r="B14276">
        <v>13</v>
      </c>
      <c r="C14276">
        <v>12</v>
      </c>
      <c r="D14276" t="s">
        <v>9</v>
      </c>
      <c r="E14276" t="s">
        <v>14</v>
      </c>
      <c r="F14276">
        <v>0</v>
      </c>
      <c r="G14276">
        <v>228</v>
      </c>
      <c r="H14276">
        <v>24</v>
      </c>
      <c r="I14276">
        <v>473</v>
      </c>
      <c r="J14276">
        <v>8.8069505000021309</v>
      </c>
      <c r="K14276" t="str">
        <f t="shared" si="446"/>
        <v>13_pmx_rank_0</v>
      </c>
      <c r="L14276">
        <f t="shared" si="447"/>
        <v>351.31813753900497</v>
      </c>
    </row>
    <row r="14277" spans="1:12" x14ac:dyDescent="0.25">
      <c r="A14277" s="1">
        <v>14275</v>
      </c>
      <c r="B14277">
        <v>13</v>
      </c>
      <c r="C14277">
        <v>12</v>
      </c>
      <c r="D14277" t="s">
        <v>9</v>
      </c>
      <c r="E14277" t="s">
        <v>14</v>
      </c>
      <c r="F14277">
        <v>0</v>
      </c>
      <c r="G14277">
        <v>229</v>
      </c>
      <c r="H14277">
        <v>25</v>
      </c>
      <c r="I14277">
        <v>520</v>
      </c>
      <c r="J14277">
        <v>8.7618027079952299</v>
      </c>
      <c r="K14277" t="str">
        <f t="shared" si="446"/>
        <v>13_pmx_rank_0</v>
      </c>
      <c r="L14277">
        <f t="shared" si="447"/>
        <v>351.31813753900497</v>
      </c>
    </row>
    <row r="14278" spans="1:12" x14ac:dyDescent="0.25">
      <c r="A14278" s="1">
        <v>14276</v>
      </c>
      <c r="B14278">
        <v>13</v>
      </c>
      <c r="C14278">
        <v>12</v>
      </c>
      <c r="D14278" t="s">
        <v>9</v>
      </c>
      <c r="E14278" t="s">
        <v>14</v>
      </c>
      <c r="F14278">
        <v>0</v>
      </c>
      <c r="G14278">
        <v>229</v>
      </c>
      <c r="H14278">
        <v>26</v>
      </c>
      <c r="I14278">
        <v>543</v>
      </c>
      <c r="J14278">
        <v>8.7555474170003436</v>
      </c>
      <c r="K14278" t="str">
        <f t="shared" si="446"/>
        <v>13_pmx_rank_0</v>
      </c>
      <c r="L14278">
        <f t="shared" si="447"/>
        <v>351.31813753900497</v>
      </c>
    </row>
    <row r="14279" spans="1:12" x14ac:dyDescent="0.25">
      <c r="A14279" s="1">
        <v>14277</v>
      </c>
      <c r="B14279">
        <v>13</v>
      </c>
      <c r="C14279">
        <v>12</v>
      </c>
      <c r="D14279" t="s">
        <v>9</v>
      </c>
      <c r="E14279" t="s">
        <v>14</v>
      </c>
      <c r="F14279">
        <v>0</v>
      </c>
      <c r="G14279">
        <v>230</v>
      </c>
      <c r="H14279">
        <v>27</v>
      </c>
      <c r="I14279">
        <v>523</v>
      </c>
      <c r="J14279">
        <v>8.7644860410000547</v>
      </c>
      <c r="K14279" t="str">
        <f t="shared" si="446"/>
        <v>13_pmx_rank_0</v>
      </c>
      <c r="L14279">
        <f t="shared" si="447"/>
        <v>351.31813753900497</v>
      </c>
    </row>
    <row r="14280" spans="1:12" x14ac:dyDescent="0.25">
      <c r="A14280" s="1">
        <v>14278</v>
      </c>
      <c r="B14280">
        <v>13</v>
      </c>
      <c r="C14280">
        <v>12</v>
      </c>
      <c r="D14280" t="s">
        <v>9</v>
      </c>
      <c r="E14280" t="s">
        <v>14</v>
      </c>
      <c r="F14280">
        <v>0</v>
      </c>
      <c r="G14280">
        <v>233</v>
      </c>
      <c r="H14280">
        <v>28</v>
      </c>
      <c r="I14280">
        <v>521</v>
      </c>
      <c r="J14280">
        <v>8.7652048750023823</v>
      </c>
      <c r="K14280" t="str">
        <f t="shared" si="446"/>
        <v>13_pmx_rank_0</v>
      </c>
      <c r="L14280">
        <f t="shared" si="447"/>
        <v>351.31813753900497</v>
      </c>
    </row>
    <row r="14281" spans="1:12" x14ac:dyDescent="0.25">
      <c r="A14281" s="1">
        <v>14279</v>
      </c>
      <c r="B14281">
        <v>13</v>
      </c>
      <c r="C14281">
        <v>12</v>
      </c>
      <c r="D14281" t="s">
        <v>9</v>
      </c>
      <c r="E14281" t="s">
        <v>14</v>
      </c>
      <c r="F14281">
        <v>0</v>
      </c>
      <c r="G14281">
        <v>232</v>
      </c>
      <c r="H14281">
        <v>29</v>
      </c>
      <c r="I14281">
        <v>613</v>
      </c>
      <c r="J14281">
        <v>8.7517679169977782</v>
      </c>
      <c r="K14281" t="str">
        <f t="shared" si="446"/>
        <v>13_pmx_rank_0</v>
      </c>
      <c r="L14281">
        <f t="shared" si="447"/>
        <v>351.31813753900497</v>
      </c>
    </row>
    <row r="14282" spans="1:12" x14ac:dyDescent="0.25">
      <c r="A14282" s="1">
        <v>14280</v>
      </c>
      <c r="B14282">
        <v>13</v>
      </c>
      <c r="C14282">
        <v>12</v>
      </c>
      <c r="D14282" t="s">
        <v>9</v>
      </c>
      <c r="E14282" t="s">
        <v>14</v>
      </c>
      <c r="F14282">
        <v>0</v>
      </c>
      <c r="G14282">
        <v>235</v>
      </c>
      <c r="H14282">
        <v>30</v>
      </c>
      <c r="I14282">
        <v>561</v>
      </c>
      <c r="J14282">
        <v>8.7392475419983384</v>
      </c>
      <c r="K14282" t="str">
        <f t="shared" si="446"/>
        <v>13_pmx_rank_0</v>
      </c>
      <c r="L14282">
        <f t="shared" si="447"/>
        <v>351.31813753900497</v>
      </c>
    </row>
    <row r="14283" spans="1:12" x14ac:dyDescent="0.25">
      <c r="A14283" s="1">
        <v>14281</v>
      </c>
      <c r="B14283">
        <v>13</v>
      </c>
      <c r="C14283">
        <v>12</v>
      </c>
      <c r="D14283" t="s">
        <v>9</v>
      </c>
      <c r="E14283" t="s">
        <v>14</v>
      </c>
      <c r="F14283">
        <v>0</v>
      </c>
      <c r="G14283">
        <v>235</v>
      </c>
      <c r="H14283">
        <v>31</v>
      </c>
      <c r="I14283">
        <v>615</v>
      </c>
      <c r="J14283">
        <v>8.7197275840007933</v>
      </c>
      <c r="K14283" t="str">
        <f t="shared" si="446"/>
        <v>13_pmx_rank_0</v>
      </c>
      <c r="L14283">
        <f t="shared" si="447"/>
        <v>351.31813753900497</v>
      </c>
    </row>
    <row r="14284" spans="1:12" x14ac:dyDescent="0.25">
      <c r="A14284" s="1">
        <v>14282</v>
      </c>
      <c r="B14284">
        <v>13</v>
      </c>
      <c r="C14284">
        <v>12</v>
      </c>
      <c r="D14284" t="s">
        <v>9</v>
      </c>
      <c r="E14284" t="s">
        <v>14</v>
      </c>
      <c r="F14284">
        <v>0</v>
      </c>
      <c r="G14284">
        <v>235</v>
      </c>
      <c r="H14284">
        <v>32</v>
      </c>
      <c r="I14284">
        <v>569</v>
      </c>
      <c r="J14284">
        <v>8.7461064170056488</v>
      </c>
      <c r="K14284" t="str">
        <f t="shared" si="446"/>
        <v>13_pmx_rank_0</v>
      </c>
      <c r="L14284">
        <f t="shared" si="447"/>
        <v>351.31813753900497</v>
      </c>
    </row>
    <row r="14285" spans="1:12" x14ac:dyDescent="0.25">
      <c r="A14285" s="1">
        <v>14283</v>
      </c>
      <c r="B14285">
        <v>13</v>
      </c>
      <c r="C14285">
        <v>12</v>
      </c>
      <c r="D14285" t="s">
        <v>9</v>
      </c>
      <c r="E14285" t="s">
        <v>14</v>
      </c>
      <c r="F14285">
        <v>0</v>
      </c>
      <c r="G14285">
        <v>236</v>
      </c>
      <c r="H14285">
        <v>33</v>
      </c>
      <c r="I14285">
        <v>623</v>
      </c>
      <c r="J14285">
        <v>8.757027833002212</v>
      </c>
      <c r="K14285" t="str">
        <f t="shared" si="446"/>
        <v>13_pmx_rank_0</v>
      </c>
      <c r="L14285">
        <f t="shared" si="447"/>
        <v>351.31813753900497</v>
      </c>
    </row>
    <row r="14286" spans="1:12" x14ac:dyDescent="0.25">
      <c r="A14286" s="1">
        <v>14284</v>
      </c>
      <c r="B14286">
        <v>13</v>
      </c>
      <c r="C14286">
        <v>12</v>
      </c>
      <c r="D14286" t="s">
        <v>9</v>
      </c>
      <c r="E14286" t="s">
        <v>14</v>
      </c>
      <c r="F14286">
        <v>0</v>
      </c>
      <c r="G14286">
        <v>236</v>
      </c>
      <c r="H14286">
        <v>34</v>
      </c>
      <c r="I14286">
        <v>584</v>
      </c>
      <c r="J14286">
        <v>8.7303186249991995</v>
      </c>
      <c r="K14286" t="str">
        <f t="shared" si="446"/>
        <v>13_pmx_rank_0</v>
      </c>
      <c r="L14286">
        <f t="shared" si="447"/>
        <v>351.31813753900497</v>
      </c>
    </row>
    <row r="14287" spans="1:12" x14ac:dyDescent="0.25">
      <c r="A14287" s="1">
        <v>14285</v>
      </c>
      <c r="B14287">
        <v>13</v>
      </c>
      <c r="C14287">
        <v>12</v>
      </c>
      <c r="D14287" t="s">
        <v>9</v>
      </c>
      <c r="E14287" t="s">
        <v>14</v>
      </c>
      <c r="F14287">
        <v>0</v>
      </c>
      <c r="G14287">
        <v>237</v>
      </c>
      <c r="H14287">
        <v>35</v>
      </c>
      <c r="I14287">
        <v>718</v>
      </c>
      <c r="J14287">
        <v>8.6832888330027345</v>
      </c>
      <c r="K14287" t="str">
        <f t="shared" si="446"/>
        <v>13_pmx_rank_0</v>
      </c>
      <c r="L14287">
        <f t="shared" si="447"/>
        <v>351.31813753900497</v>
      </c>
    </row>
    <row r="14288" spans="1:12" x14ac:dyDescent="0.25">
      <c r="A14288" s="1">
        <v>14286</v>
      </c>
      <c r="B14288">
        <v>13</v>
      </c>
      <c r="C14288">
        <v>12</v>
      </c>
      <c r="D14288" t="s">
        <v>9</v>
      </c>
      <c r="E14288" t="s">
        <v>14</v>
      </c>
      <c r="F14288">
        <v>0</v>
      </c>
      <c r="G14288">
        <v>236</v>
      </c>
      <c r="H14288">
        <v>36</v>
      </c>
      <c r="I14288">
        <v>684</v>
      </c>
      <c r="J14288">
        <v>8.7409794999985024</v>
      </c>
      <c r="K14288" t="str">
        <f t="shared" si="446"/>
        <v>13_pmx_rank_0</v>
      </c>
      <c r="L14288">
        <f t="shared" si="447"/>
        <v>351.31813753900497</v>
      </c>
    </row>
    <row r="14289" spans="1:12" x14ac:dyDescent="0.25">
      <c r="A14289" s="1">
        <v>14287</v>
      </c>
      <c r="B14289">
        <v>13</v>
      </c>
      <c r="C14289">
        <v>12</v>
      </c>
      <c r="D14289" t="s">
        <v>9</v>
      </c>
      <c r="E14289" t="s">
        <v>14</v>
      </c>
      <c r="F14289">
        <v>0</v>
      </c>
      <c r="G14289">
        <v>237</v>
      </c>
      <c r="H14289">
        <v>37</v>
      </c>
      <c r="I14289">
        <v>636</v>
      </c>
      <c r="J14289">
        <v>8.665307290997589</v>
      </c>
      <c r="K14289" t="str">
        <f t="shared" si="446"/>
        <v>13_pmx_rank_0</v>
      </c>
      <c r="L14289">
        <f t="shared" si="447"/>
        <v>351.31813753900497</v>
      </c>
    </row>
    <row r="14290" spans="1:12" x14ac:dyDescent="0.25">
      <c r="A14290" s="1">
        <v>14288</v>
      </c>
      <c r="B14290">
        <v>13</v>
      </c>
      <c r="C14290">
        <v>12</v>
      </c>
      <c r="D14290" t="s">
        <v>9</v>
      </c>
      <c r="E14290" t="s">
        <v>14</v>
      </c>
      <c r="F14290">
        <v>0</v>
      </c>
      <c r="G14290">
        <v>240</v>
      </c>
      <c r="H14290">
        <v>38</v>
      </c>
      <c r="I14290">
        <v>553</v>
      </c>
      <c r="J14290">
        <v>8.6872579579940066</v>
      </c>
      <c r="K14290" t="str">
        <f t="shared" si="446"/>
        <v>13_pmx_rank_0</v>
      </c>
      <c r="L14290">
        <f t="shared" si="447"/>
        <v>351.31813753900497</v>
      </c>
    </row>
    <row r="14291" spans="1:12" x14ac:dyDescent="0.25">
      <c r="A14291" s="1">
        <v>14289</v>
      </c>
      <c r="B14291">
        <v>13</v>
      </c>
      <c r="C14291">
        <v>12</v>
      </c>
      <c r="D14291" t="s">
        <v>9</v>
      </c>
      <c r="E14291" t="s">
        <v>14</v>
      </c>
      <c r="F14291">
        <v>0</v>
      </c>
      <c r="G14291">
        <v>240</v>
      </c>
      <c r="H14291">
        <v>39</v>
      </c>
      <c r="I14291">
        <v>635</v>
      </c>
      <c r="J14291">
        <v>8.6562314170005266</v>
      </c>
      <c r="K14291" t="str">
        <f t="shared" si="446"/>
        <v>13_pmx_rank_0</v>
      </c>
      <c r="L14291">
        <f t="shared" si="447"/>
        <v>351.31813753900497</v>
      </c>
    </row>
    <row r="14292" spans="1:12" x14ac:dyDescent="0.25">
      <c r="A14292" s="1">
        <v>14290</v>
      </c>
      <c r="B14292">
        <v>13</v>
      </c>
      <c r="C14292">
        <v>12</v>
      </c>
      <c r="D14292" t="s">
        <v>9</v>
      </c>
      <c r="E14292" t="s">
        <v>14</v>
      </c>
      <c r="F14292">
        <v>0</v>
      </c>
      <c r="G14292">
        <v>241</v>
      </c>
      <c r="H14292">
        <v>40</v>
      </c>
      <c r="I14292">
        <v>665</v>
      </c>
      <c r="J14292">
        <v>8.6388920840036008</v>
      </c>
      <c r="K14292" t="str">
        <f t="shared" si="446"/>
        <v>13_pmx_rank_0</v>
      </c>
      <c r="L14292">
        <f t="shared" si="447"/>
        <v>351.31813753900497</v>
      </c>
    </row>
    <row r="14293" spans="1:12" x14ac:dyDescent="0.25">
      <c r="A14293" s="1">
        <v>14291</v>
      </c>
      <c r="B14293">
        <v>13</v>
      </c>
      <c r="C14293">
        <v>12</v>
      </c>
      <c r="D14293" t="s">
        <v>9</v>
      </c>
      <c r="E14293" t="s">
        <v>14</v>
      </c>
      <c r="F14293">
        <v>0</v>
      </c>
      <c r="G14293">
        <v>241</v>
      </c>
      <c r="H14293">
        <v>41</v>
      </c>
      <c r="I14293">
        <v>788</v>
      </c>
      <c r="J14293">
        <v>8.6299777500025812</v>
      </c>
      <c r="K14293" t="str">
        <f t="shared" si="446"/>
        <v>13_pmx_rank_0</v>
      </c>
      <c r="L14293">
        <f t="shared" si="447"/>
        <v>351.31813753900497</v>
      </c>
    </row>
    <row r="14294" spans="1:12" x14ac:dyDescent="0.25">
      <c r="A14294" s="1">
        <v>14292</v>
      </c>
      <c r="B14294">
        <v>13</v>
      </c>
      <c r="C14294">
        <v>13</v>
      </c>
      <c r="D14294" t="s">
        <v>9</v>
      </c>
      <c r="E14294" t="s">
        <v>14</v>
      </c>
      <c r="F14294">
        <v>0</v>
      </c>
      <c r="G14294">
        <v>213</v>
      </c>
      <c r="H14294">
        <v>1</v>
      </c>
      <c r="I14294">
        <v>517</v>
      </c>
      <c r="J14294">
        <v>0</v>
      </c>
      <c r="K14294" t="str">
        <f t="shared" si="446"/>
        <v>13_pmx_rank_0</v>
      </c>
      <c r="L14294">
        <f t="shared" si="447"/>
        <v>325.03135308102355</v>
      </c>
    </row>
    <row r="14295" spans="1:12" x14ac:dyDescent="0.25">
      <c r="A14295" s="1">
        <v>14293</v>
      </c>
      <c r="B14295">
        <v>13</v>
      </c>
      <c r="C14295">
        <v>13</v>
      </c>
      <c r="D14295" t="s">
        <v>9</v>
      </c>
      <c r="E14295" t="s">
        <v>14</v>
      </c>
      <c r="F14295">
        <v>0</v>
      </c>
      <c r="G14295">
        <v>214</v>
      </c>
      <c r="H14295">
        <v>2</v>
      </c>
      <c r="I14295">
        <v>511</v>
      </c>
      <c r="J14295">
        <v>8.9490575840027304</v>
      </c>
      <c r="K14295" t="str">
        <f t="shared" si="446"/>
        <v>13_pmx_rank_0</v>
      </c>
      <c r="L14295">
        <f t="shared" si="447"/>
        <v>325.03135308102355</v>
      </c>
    </row>
    <row r="14296" spans="1:12" x14ac:dyDescent="0.25">
      <c r="A14296" s="1">
        <v>14294</v>
      </c>
      <c r="B14296">
        <v>13</v>
      </c>
      <c r="C14296">
        <v>13</v>
      </c>
      <c r="D14296" t="s">
        <v>9</v>
      </c>
      <c r="E14296" t="s">
        <v>14</v>
      </c>
      <c r="F14296">
        <v>0</v>
      </c>
      <c r="G14296">
        <v>213</v>
      </c>
      <c r="H14296">
        <v>3</v>
      </c>
      <c r="I14296">
        <v>514</v>
      </c>
      <c r="J14296">
        <v>8.8777082079977845</v>
      </c>
      <c r="K14296" t="str">
        <f t="shared" si="446"/>
        <v>13_pmx_rank_0</v>
      </c>
      <c r="L14296">
        <f t="shared" si="447"/>
        <v>325.03135308102355</v>
      </c>
    </row>
    <row r="14297" spans="1:12" x14ac:dyDescent="0.25">
      <c r="A14297" s="1">
        <v>14295</v>
      </c>
      <c r="B14297">
        <v>13</v>
      </c>
      <c r="C14297">
        <v>13</v>
      </c>
      <c r="D14297" t="s">
        <v>9</v>
      </c>
      <c r="E14297" t="s">
        <v>14</v>
      </c>
      <c r="F14297">
        <v>0</v>
      </c>
      <c r="G14297">
        <v>217</v>
      </c>
      <c r="H14297">
        <v>4</v>
      </c>
      <c r="I14297">
        <v>455</v>
      </c>
      <c r="J14297">
        <v>8.8885732499984442</v>
      </c>
      <c r="K14297" t="str">
        <f t="shared" si="446"/>
        <v>13_pmx_rank_0</v>
      </c>
      <c r="L14297">
        <f t="shared" si="447"/>
        <v>325.03135308102355</v>
      </c>
    </row>
    <row r="14298" spans="1:12" x14ac:dyDescent="0.25">
      <c r="A14298" s="1">
        <v>14296</v>
      </c>
      <c r="B14298">
        <v>13</v>
      </c>
      <c r="C14298">
        <v>13</v>
      </c>
      <c r="D14298" t="s">
        <v>9</v>
      </c>
      <c r="E14298" t="s">
        <v>14</v>
      </c>
      <c r="F14298">
        <v>0</v>
      </c>
      <c r="G14298">
        <v>217</v>
      </c>
      <c r="H14298">
        <v>5</v>
      </c>
      <c r="I14298">
        <v>511</v>
      </c>
      <c r="J14298">
        <v>8.8671473330032313</v>
      </c>
      <c r="K14298" t="str">
        <f t="shared" si="446"/>
        <v>13_pmx_rank_0</v>
      </c>
      <c r="L14298">
        <f t="shared" si="447"/>
        <v>325.03135308102355</v>
      </c>
    </row>
    <row r="14299" spans="1:12" x14ac:dyDescent="0.25">
      <c r="A14299" s="1">
        <v>14297</v>
      </c>
      <c r="B14299">
        <v>13</v>
      </c>
      <c r="C14299">
        <v>13</v>
      </c>
      <c r="D14299" t="s">
        <v>9</v>
      </c>
      <c r="E14299" t="s">
        <v>14</v>
      </c>
      <c r="F14299">
        <v>0</v>
      </c>
      <c r="G14299">
        <v>217</v>
      </c>
      <c r="H14299">
        <v>6</v>
      </c>
      <c r="I14299">
        <v>563</v>
      </c>
      <c r="J14299">
        <v>8.8658805410013883</v>
      </c>
      <c r="K14299" t="str">
        <f t="shared" si="446"/>
        <v>13_pmx_rank_0</v>
      </c>
      <c r="L14299">
        <f t="shared" si="447"/>
        <v>325.03135308102355</v>
      </c>
    </row>
    <row r="14300" spans="1:12" x14ac:dyDescent="0.25">
      <c r="A14300" s="1">
        <v>14298</v>
      </c>
      <c r="B14300">
        <v>13</v>
      </c>
      <c r="C14300">
        <v>13</v>
      </c>
      <c r="D14300" t="s">
        <v>9</v>
      </c>
      <c r="E14300" t="s">
        <v>14</v>
      </c>
      <c r="F14300">
        <v>0</v>
      </c>
      <c r="G14300">
        <v>216</v>
      </c>
      <c r="H14300">
        <v>7</v>
      </c>
      <c r="I14300">
        <v>486</v>
      </c>
      <c r="J14300">
        <v>8.8398807499979739</v>
      </c>
      <c r="K14300" t="str">
        <f t="shared" si="446"/>
        <v>13_pmx_rank_0</v>
      </c>
      <c r="L14300">
        <f t="shared" si="447"/>
        <v>325.03135308102355</v>
      </c>
    </row>
    <row r="14301" spans="1:12" x14ac:dyDescent="0.25">
      <c r="A14301" s="1">
        <v>14299</v>
      </c>
      <c r="B14301">
        <v>13</v>
      </c>
      <c r="C14301">
        <v>13</v>
      </c>
      <c r="D14301" t="s">
        <v>9</v>
      </c>
      <c r="E14301" t="s">
        <v>14</v>
      </c>
      <c r="F14301">
        <v>0</v>
      </c>
      <c r="G14301">
        <v>218</v>
      </c>
      <c r="H14301">
        <v>8</v>
      </c>
      <c r="I14301">
        <v>493</v>
      </c>
      <c r="J14301">
        <v>8.8716622080028174</v>
      </c>
      <c r="K14301" t="str">
        <f t="shared" si="446"/>
        <v>13_pmx_rank_0</v>
      </c>
      <c r="L14301">
        <f t="shared" si="447"/>
        <v>325.03135308102355</v>
      </c>
    </row>
    <row r="14302" spans="1:12" x14ac:dyDescent="0.25">
      <c r="A14302" s="1">
        <v>14300</v>
      </c>
      <c r="B14302">
        <v>13</v>
      </c>
      <c r="C14302">
        <v>13</v>
      </c>
      <c r="D14302" t="s">
        <v>9</v>
      </c>
      <c r="E14302" t="s">
        <v>14</v>
      </c>
      <c r="F14302">
        <v>0</v>
      </c>
      <c r="G14302">
        <v>219</v>
      </c>
      <c r="H14302">
        <v>9</v>
      </c>
      <c r="I14302">
        <v>542</v>
      </c>
      <c r="J14302">
        <v>8.8454705830008606</v>
      </c>
      <c r="K14302" t="str">
        <f t="shared" si="446"/>
        <v>13_pmx_rank_0</v>
      </c>
      <c r="L14302">
        <f t="shared" si="447"/>
        <v>325.03135308102355</v>
      </c>
    </row>
    <row r="14303" spans="1:12" x14ac:dyDescent="0.25">
      <c r="A14303" s="1">
        <v>14301</v>
      </c>
      <c r="B14303">
        <v>13</v>
      </c>
      <c r="C14303">
        <v>13</v>
      </c>
      <c r="D14303" t="s">
        <v>9</v>
      </c>
      <c r="E14303" t="s">
        <v>14</v>
      </c>
      <c r="F14303">
        <v>0</v>
      </c>
      <c r="G14303">
        <v>219</v>
      </c>
      <c r="H14303">
        <v>10</v>
      </c>
      <c r="I14303">
        <v>527</v>
      </c>
      <c r="J14303">
        <v>8.8443470839993097</v>
      </c>
      <c r="K14303" t="str">
        <f t="shared" si="446"/>
        <v>13_pmx_rank_0</v>
      </c>
      <c r="L14303">
        <f t="shared" si="447"/>
        <v>325.03135308102355</v>
      </c>
    </row>
    <row r="14304" spans="1:12" x14ac:dyDescent="0.25">
      <c r="A14304" s="1">
        <v>14302</v>
      </c>
      <c r="B14304">
        <v>13</v>
      </c>
      <c r="C14304">
        <v>13</v>
      </c>
      <c r="D14304" t="s">
        <v>9</v>
      </c>
      <c r="E14304" t="s">
        <v>14</v>
      </c>
      <c r="F14304">
        <v>0</v>
      </c>
      <c r="G14304">
        <v>220</v>
      </c>
      <c r="H14304">
        <v>11</v>
      </c>
      <c r="I14304">
        <v>511</v>
      </c>
      <c r="J14304">
        <v>8.8325614160057739</v>
      </c>
      <c r="K14304" t="str">
        <f t="shared" si="446"/>
        <v>13_pmx_rank_0</v>
      </c>
      <c r="L14304">
        <f t="shared" si="447"/>
        <v>325.03135308102355</v>
      </c>
    </row>
    <row r="14305" spans="1:12" x14ac:dyDescent="0.25">
      <c r="A14305" s="1">
        <v>14303</v>
      </c>
      <c r="B14305">
        <v>13</v>
      </c>
      <c r="C14305">
        <v>13</v>
      </c>
      <c r="D14305" t="s">
        <v>9</v>
      </c>
      <c r="E14305" t="s">
        <v>14</v>
      </c>
      <c r="F14305">
        <v>0</v>
      </c>
      <c r="G14305">
        <v>221</v>
      </c>
      <c r="H14305">
        <v>12</v>
      </c>
      <c r="I14305">
        <v>518</v>
      </c>
      <c r="J14305">
        <v>8.8604096670023864</v>
      </c>
      <c r="K14305" t="str">
        <f t="shared" si="446"/>
        <v>13_pmx_rank_0</v>
      </c>
      <c r="L14305">
        <f t="shared" si="447"/>
        <v>325.03135308102355</v>
      </c>
    </row>
    <row r="14306" spans="1:12" x14ac:dyDescent="0.25">
      <c r="A14306" s="1">
        <v>14304</v>
      </c>
      <c r="B14306">
        <v>13</v>
      </c>
      <c r="C14306">
        <v>13</v>
      </c>
      <c r="D14306" t="s">
        <v>9</v>
      </c>
      <c r="E14306" t="s">
        <v>14</v>
      </c>
      <c r="F14306">
        <v>0</v>
      </c>
      <c r="G14306">
        <v>222</v>
      </c>
      <c r="H14306">
        <v>13</v>
      </c>
      <c r="I14306">
        <v>491</v>
      </c>
      <c r="J14306">
        <v>8.8281430409988388</v>
      </c>
      <c r="K14306" t="str">
        <f t="shared" si="446"/>
        <v>13_pmx_rank_0</v>
      </c>
      <c r="L14306">
        <f t="shared" si="447"/>
        <v>325.03135308102355</v>
      </c>
    </row>
    <row r="14307" spans="1:12" x14ac:dyDescent="0.25">
      <c r="A14307" s="1">
        <v>14305</v>
      </c>
      <c r="B14307">
        <v>13</v>
      </c>
      <c r="C14307">
        <v>13</v>
      </c>
      <c r="D14307" t="s">
        <v>9</v>
      </c>
      <c r="E14307" t="s">
        <v>14</v>
      </c>
      <c r="F14307">
        <v>0</v>
      </c>
      <c r="G14307">
        <v>224</v>
      </c>
      <c r="H14307">
        <v>14</v>
      </c>
      <c r="I14307">
        <v>487</v>
      </c>
      <c r="J14307">
        <v>8.8461058329994557</v>
      </c>
      <c r="K14307" t="str">
        <f t="shared" si="446"/>
        <v>13_pmx_rank_0</v>
      </c>
      <c r="L14307">
        <f t="shared" si="447"/>
        <v>325.03135308102355</v>
      </c>
    </row>
    <row r="14308" spans="1:12" x14ac:dyDescent="0.25">
      <c r="A14308" s="1">
        <v>14306</v>
      </c>
      <c r="B14308">
        <v>13</v>
      </c>
      <c r="C14308">
        <v>13</v>
      </c>
      <c r="D14308" t="s">
        <v>9</v>
      </c>
      <c r="E14308" t="s">
        <v>14</v>
      </c>
      <c r="F14308">
        <v>0</v>
      </c>
      <c r="G14308">
        <v>227</v>
      </c>
      <c r="H14308">
        <v>15</v>
      </c>
      <c r="I14308">
        <v>527</v>
      </c>
      <c r="J14308">
        <v>8.8194684170011897</v>
      </c>
      <c r="K14308" t="str">
        <f t="shared" si="446"/>
        <v>13_pmx_rank_0</v>
      </c>
      <c r="L14308">
        <f t="shared" si="447"/>
        <v>325.03135308102355</v>
      </c>
    </row>
    <row r="14309" spans="1:12" x14ac:dyDescent="0.25">
      <c r="A14309" s="1">
        <v>14307</v>
      </c>
      <c r="B14309">
        <v>13</v>
      </c>
      <c r="C14309">
        <v>13</v>
      </c>
      <c r="D14309" t="s">
        <v>9</v>
      </c>
      <c r="E14309" t="s">
        <v>14</v>
      </c>
      <c r="F14309">
        <v>0</v>
      </c>
      <c r="G14309">
        <v>225</v>
      </c>
      <c r="H14309">
        <v>16</v>
      </c>
      <c r="I14309">
        <v>527</v>
      </c>
      <c r="J14309">
        <v>8.8202275410003494</v>
      </c>
      <c r="K14309" t="str">
        <f t="shared" si="446"/>
        <v>13_pmx_rank_0</v>
      </c>
      <c r="L14309">
        <f t="shared" si="447"/>
        <v>325.03135308102355</v>
      </c>
    </row>
    <row r="14310" spans="1:12" x14ac:dyDescent="0.25">
      <c r="A14310" s="1">
        <v>14308</v>
      </c>
      <c r="B14310">
        <v>13</v>
      </c>
      <c r="C14310">
        <v>13</v>
      </c>
      <c r="D14310" t="s">
        <v>9</v>
      </c>
      <c r="E14310" t="s">
        <v>14</v>
      </c>
      <c r="F14310">
        <v>0</v>
      </c>
      <c r="G14310">
        <v>228</v>
      </c>
      <c r="H14310">
        <v>17</v>
      </c>
      <c r="I14310">
        <v>554</v>
      </c>
      <c r="J14310">
        <v>8.8184320419968572</v>
      </c>
      <c r="K14310" t="str">
        <f t="shared" si="446"/>
        <v>13_pmx_rank_0</v>
      </c>
      <c r="L14310">
        <f t="shared" si="447"/>
        <v>325.03135308102355</v>
      </c>
    </row>
    <row r="14311" spans="1:12" x14ac:dyDescent="0.25">
      <c r="A14311" s="1">
        <v>14309</v>
      </c>
      <c r="B14311">
        <v>13</v>
      </c>
      <c r="C14311">
        <v>13</v>
      </c>
      <c r="D14311" t="s">
        <v>9</v>
      </c>
      <c r="E14311" t="s">
        <v>14</v>
      </c>
      <c r="F14311">
        <v>0</v>
      </c>
      <c r="G14311">
        <v>229</v>
      </c>
      <c r="H14311">
        <v>18</v>
      </c>
      <c r="I14311">
        <v>503</v>
      </c>
      <c r="J14311">
        <v>8.8134936249989551</v>
      </c>
      <c r="K14311" t="str">
        <f t="shared" si="446"/>
        <v>13_pmx_rank_0</v>
      </c>
      <c r="L14311">
        <f t="shared" si="447"/>
        <v>325.03135308102355</v>
      </c>
    </row>
    <row r="14312" spans="1:12" x14ac:dyDescent="0.25">
      <c r="A14312" s="1">
        <v>14310</v>
      </c>
      <c r="B14312">
        <v>13</v>
      </c>
      <c r="C14312">
        <v>13</v>
      </c>
      <c r="D14312" t="s">
        <v>9</v>
      </c>
      <c r="E14312" t="s">
        <v>14</v>
      </c>
      <c r="F14312">
        <v>0</v>
      </c>
      <c r="G14312">
        <v>228</v>
      </c>
      <c r="H14312">
        <v>19</v>
      </c>
      <c r="I14312">
        <v>439</v>
      </c>
      <c r="J14312">
        <v>8.7983246660005534</v>
      </c>
      <c r="K14312" t="str">
        <f t="shared" si="446"/>
        <v>13_pmx_rank_0</v>
      </c>
      <c r="L14312">
        <f t="shared" si="447"/>
        <v>325.03135308102355</v>
      </c>
    </row>
    <row r="14313" spans="1:12" x14ac:dyDescent="0.25">
      <c r="A14313" s="1">
        <v>14311</v>
      </c>
      <c r="B14313">
        <v>13</v>
      </c>
      <c r="C14313">
        <v>13</v>
      </c>
      <c r="D14313" t="s">
        <v>9</v>
      </c>
      <c r="E14313" t="s">
        <v>14</v>
      </c>
      <c r="F14313">
        <v>0</v>
      </c>
      <c r="G14313">
        <v>228</v>
      </c>
      <c r="H14313">
        <v>20</v>
      </c>
      <c r="I14313">
        <v>556</v>
      </c>
      <c r="J14313">
        <v>8.8069560000003548</v>
      </c>
      <c r="K14313" t="str">
        <f t="shared" si="446"/>
        <v>13_pmx_rank_0</v>
      </c>
      <c r="L14313">
        <f t="shared" si="447"/>
        <v>325.03135308102355</v>
      </c>
    </row>
    <row r="14314" spans="1:12" x14ac:dyDescent="0.25">
      <c r="A14314" s="1">
        <v>14312</v>
      </c>
      <c r="B14314">
        <v>13</v>
      </c>
      <c r="C14314">
        <v>13</v>
      </c>
      <c r="D14314" t="s">
        <v>9</v>
      </c>
      <c r="E14314" t="s">
        <v>14</v>
      </c>
      <c r="F14314">
        <v>0</v>
      </c>
      <c r="G14314">
        <v>229</v>
      </c>
      <c r="H14314">
        <v>21</v>
      </c>
      <c r="I14314">
        <v>579</v>
      </c>
      <c r="J14314">
        <v>8.7799608749992331</v>
      </c>
      <c r="K14314" t="str">
        <f t="shared" si="446"/>
        <v>13_pmx_rank_0</v>
      </c>
      <c r="L14314">
        <f t="shared" si="447"/>
        <v>325.03135308102355</v>
      </c>
    </row>
    <row r="14315" spans="1:12" x14ac:dyDescent="0.25">
      <c r="A14315" s="1">
        <v>14313</v>
      </c>
      <c r="B14315">
        <v>13</v>
      </c>
      <c r="C14315">
        <v>13</v>
      </c>
      <c r="D14315" t="s">
        <v>9</v>
      </c>
      <c r="E14315" t="s">
        <v>14</v>
      </c>
      <c r="F14315">
        <v>0</v>
      </c>
      <c r="G14315">
        <v>233</v>
      </c>
      <c r="H14315">
        <v>22</v>
      </c>
      <c r="I14315">
        <v>548</v>
      </c>
      <c r="J14315">
        <v>8.766911375001655</v>
      </c>
      <c r="K14315" t="str">
        <f t="shared" si="446"/>
        <v>13_pmx_rank_0</v>
      </c>
      <c r="L14315">
        <f t="shared" si="447"/>
        <v>325.03135308102355</v>
      </c>
    </row>
    <row r="14316" spans="1:12" x14ac:dyDescent="0.25">
      <c r="A14316" s="1">
        <v>14314</v>
      </c>
      <c r="B14316">
        <v>13</v>
      </c>
      <c r="C14316">
        <v>13</v>
      </c>
      <c r="D14316" t="s">
        <v>9</v>
      </c>
      <c r="E14316" t="s">
        <v>14</v>
      </c>
      <c r="F14316">
        <v>0</v>
      </c>
      <c r="G14316">
        <v>231</v>
      </c>
      <c r="H14316">
        <v>23</v>
      </c>
      <c r="I14316">
        <v>438</v>
      </c>
      <c r="J14316">
        <v>8.7769207079982152</v>
      </c>
      <c r="K14316" t="str">
        <f t="shared" si="446"/>
        <v>13_pmx_rank_0</v>
      </c>
      <c r="L14316">
        <f t="shared" si="447"/>
        <v>325.03135308102355</v>
      </c>
    </row>
    <row r="14317" spans="1:12" x14ac:dyDescent="0.25">
      <c r="A14317" s="1">
        <v>14315</v>
      </c>
      <c r="B14317">
        <v>13</v>
      </c>
      <c r="C14317">
        <v>13</v>
      </c>
      <c r="D14317" t="s">
        <v>9</v>
      </c>
      <c r="E14317" t="s">
        <v>14</v>
      </c>
      <c r="F14317">
        <v>0</v>
      </c>
      <c r="G14317">
        <v>233</v>
      </c>
      <c r="H14317">
        <v>24</v>
      </c>
      <c r="I14317">
        <v>625</v>
      </c>
      <c r="J14317">
        <v>8.8762989160022698</v>
      </c>
      <c r="K14317" t="str">
        <f t="shared" si="446"/>
        <v>13_pmx_rank_0</v>
      </c>
      <c r="L14317">
        <f t="shared" si="447"/>
        <v>325.03135308102355</v>
      </c>
    </row>
    <row r="14318" spans="1:12" x14ac:dyDescent="0.25">
      <c r="A14318" s="1">
        <v>14316</v>
      </c>
      <c r="B14318">
        <v>13</v>
      </c>
      <c r="C14318">
        <v>13</v>
      </c>
      <c r="D14318" t="s">
        <v>9</v>
      </c>
      <c r="E14318" t="s">
        <v>14</v>
      </c>
      <c r="F14318">
        <v>0</v>
      </c>
      <c r="G14318">
        <v>234</v>
      </c>
      <c r="H14318">
        <v>25</v>
      </c>
      <c r="I14318">
        <v>519</v>
      </c>
      <c r="J14318">
        <v>8.7589126250022673</v>
      </c>
      <c r="K14318" t="str">
        <f t="shared" si="446"/>
        <v>13_pmx_rank_0</v>
      </c>
      <c r="L14318">
        <f t="shared" si="447"/>
        <v>325.03135308102355</v>
      </c>
    </row>
    <row r="14319" spans="1:12" x14ac:dyDescent="0.25">
      <c r="A14319" s="1">
        <v>14317</v>
      </c>
      <c r="B14319">
        <v>13</v>
      </c>
      <c r="C14319">
        <v>13</v>
      </c>
      <c r="D14319" t="s">
        <v>9</v>
      </c>
      <c r="E14319" t="s">
        <v>14</v>
      </c>
      <c r="F14319">
        <v>0</v>
      </c>
      <c r="G14319">
        <v>233</v>
      </c>
      <c r="H14319">
        <v>26</v>
      </c>
      <c r="I14319">
        <v>594</v>
      </c>
      <c r="J14319">
        <v>8.7782461669994518</v>
      </c>
      <c r="K14319" t="str">
        <f t="shared" si="446"/>
        <v>13_pmx_rank_0</v>
      </c>
      <c r="L14319">
        <f t="shared" si="447"/>
        <v>325.03135308102355</v>
      </c>
    </row>
    <row r="14320" spans="1:12" x14ac:dyDescent="0.25">
      <c r="A14320" s="1">
        <v>14318</v>
      </c>
      <c r="B14320">
        <v>13</v>
      </c>
      <c r="C14320">
        <v>13</v>
      </c>
      <c r="D14320" t="s">
        <v>9</v>
      </c>
      <c r="E14320" t="s">
        <v>14</v>
      </c>
      <c r="F14320">
        <v>0</v>
      </c>
      <c r="G14320">
        <v>233</v>
      </c>
      <c r="H14320">
        <v>27</v>
      </c>
      <c r="I14320">
        <v>641</v>
      </c>
      <c r="J14320">
        <v>8.7206450409939862</v>
      </c>
      <c r="K14320" t="str">
        <f t="shared" si="446"/>
        <v>13_pmx_rank_0</v>
      </c>
      <c r="L14320">
        <f t="shared" si="447"/>
        <v>325.03135308102355</v>
      </c>
    </row>
    <row r="14321" spans="1:12" x14ac:dyDescent="0.25">
      <c r="A14321" s="1">
        <v>14319</v>
      </c>
      <c r="B14321">
        <v>13</v>
      </c>
      <c r="C14321">
        <v>13</v>
      </c>
      <c r="D14321" t="s">
        <v>9</v>
      </c>
      <c r="E14321" t="s">
        <v>14</v>
      </c>
      <c r="F14321">
        <v>0</v>
      </c>
      <c r="G14321">
        <v>234</v>
      </c>
      <c r="H14321">
        <v>28</v>
      </c>
      <c r="I14321">
        <v>564</v>
      </c>
      <c r="J14321">
        <v>8.7816215420025401</v>
      </c>
      <c r="K14321" t="str">
        <f t="shared" si="446"/>
        <v>13_pmx_rank_0</v>
      </c>
      <c r="L14321">
        <f t="shared" si="447"/>
        <v>325.03135308102355</v>
      </c>
    </row>
    <row r="14322" spans="1:12" x14ac:dyDescent="0.25">
      <c r="A14322" s="1">
        <v>14320</v>
      </c>
      <c r="B14322">
        <v>13</v>
      </c>
      <c r="C14322">
        <v>13</v>
      </c>
      <c r="D14322" t="s">
        <v>9</v>
      </c>
      <c r="E14322" t="s">
        <v>14</v>
      </c>
      <c r="F14322">
        <v>0</v>
      </c>
      <c r="G14322">
        <v>237</v>
      </c>
      <c r="H14322">
        <v>29</v>
      </c>
      <c r="I14322">
        <v>531</v>
      </c>
      <c r="J14322">
        <v>8.7183937090012478</v>
      </c>
      <c r="K14322" t="str">
        <f t="shared" si="446"/>
        <v>13_pmx_rank_0</v>
      </c>
      <c r="L14322">
        <f t="shared" si="447"/>
        <v>325.03135308102355</v>
      </c>
    </row>
    <row r="14323" spans="1:12" x14ac:dyDescent="0.25">
      <c r="A14323" s="1">
        <v>14321</v>
      </c>
      <c r="B14323">
        <v>13</v>
      </c>
      <c r="C14323">
        <v>13</v>
      </c>
      <c r="D14323" t="s">
        <v>9</v>
      </c>
      <c r="E14323" t="s">
        <v>14</v>
      </c>
      <c r="F14323">
        <v>0</v>
      </c>
      <c r="G14323">
        <v>240</v>
      </c>
      <c r="H14323">
        <v>30</v>
      </c>
      <c r="I14323">
        <v>601</v>
      </c>
      <c r="J14323">
        <v>8.7159001250038273</v>
      </c>
      <c r="K14323" t="str">
        <f t="shared" si="446"/>
        <v>13_pmx_rank_0</v>
      </c>
      <c r="L14323">
        <f t="shared" si="447"/>
        <v>325.03135308102355</v>
      </c>
    </row>
    <row r="14324" spans="1:12" x14ac:dyDescent="0.25">
      <c r="A14324" s="1">
        <v>14322</v>
      </c>
      <c r="B14324">
        <v>13</v>
      </c>
      <c r="C14324">
        <v>13</v>
      </c>
      <c r="D14324" t="s">
        <v>9</v>
      </c>
      <c r="E14324" t="s">
        <v>14</v>
      </c>
      <c r="F14324">
        <v>0</v>
      </c>
      <c r="G14324">
        <v>240</v>
      </c>
      <c r="H14324">
        <v>31</v>
      </c>
      <c r="I14324">
        <v>588</v>
      </c>
      <c r="J14324">
        <v>8.7405272500036517</v>
      </c>
      <c r="K14324" t="str">
        <f t="shared" si="446"/>
        <v>13_pmx_rank_0</v>
      </c>
      <c r="L14324">
        <f t="shared" si="447"/>
        <v>325.03135308102355</v>
      </c>
    </row>
    <row r="14325" spans="1:12" x14ac:dyDescent="0.25">
      <c r="A14325" s="1">
        <v>14323</v>
      </c>
      <c r="B14325">
        <v>13</v>
      </c>
      <c r="C14325">
        <v>13</v>
      </c>
      <c r="D14325" t="s">
        <v>9</v>
      </c>
      <c r="E14325" t="s">
        <v>14</v>
      </c>
      <c r="F14325">
        <v>0</v>
      </c>
      <c r="G14325">
        <v>240</v>
      </c>
      <c r="H14325">
        <v>32</v>
      </c>
      <c r="I14325">
        <v>697</v>
      </c>
      <c r="J14325">
        <v>8.670229625000502</v>
      </c>
      <c r="K14325" t="str">
        <f t="shared" si="446"/>
        <v>13_pmx_rank_0</v>
      </c>
      <c r="L14325">
        <f t="shared" si="447"/>
        <v>325.03135308102355</v>
      </c>
    </row>
    <row r="14326" spans="1:12" x14ac:dyDescent="0.25">
      <c r="A14326" s="1">
        <v>14324</v>
      </c>
      <c r="B14326">
        <v>13</v>
      </c>
      <c r="C14326">
        <v>13</v>
      </c>
      <c r="D14326" t="s">
        <v>9</v>
      </c>
      <c r="E14326" t="s">
        <v>14</v>
      </c>
      <c r="F14326">
        <v>0</v>
      </c>
      <c r="G14326">
        <v>240</v>
      </c>
      <c r="H14326">
        <v>33</v>
      </c>
      <c r="I14326">
        <v>710</v>
      </c>
      <c r="J14326">
        <v>8.7042912089964375</v>
      </c>
      <c r="K14326" t="str">
        <f t="shared" si="446"/>
        <v>13_pmx_rank_0</v>
      </c>
      <c r="L14326">
        <f t="shared" si="447"/>
        <v>325.03135308102355</v>
      </c>
    </row>
    <row r="14327" spans="1:12" x14ac:dyDescent="0.25">
      <c r="A14327" s="1">
        <v>14325</v>
      </c>
      <c r="B14327">
        <v>13</v>
      </c>
      <c r="C14327">
        <v>13</v>
      </c>
      <c r="D14327" t="s">
        <v>9</v>
      </c>
      <c r="E14327" t="s">
        <v>14</v>
      </c>
      <c r="F14327">
        <v>0</v>
      </c>
      <c r="G14327">
        <v>239</v>
      </c>
      <c r="H14327">
        <v>34</v>
      </c>
      <c r="I14327">
        <v>589</v>
      </c>
      <c r="J14327">
        <v>8.7167147920044954</v>
      </c>
      <c r="K14327" t="str">
        <f t="shared" si="446"/>
        <v>13_pmx_rank_0</v>
      </c>
      <c r="L14327">
        <f t="shared" si="447"/>
        <v>325.03135308102355</v>
      </c>
    </row>
    <row r="14328" spans="1:12" x14ac:dyDescent="0.25">
      <c r="A14328" s="1">
        <v>14326</v>
      </c>
      <c r="B14328">
        <v>13</v>
      </c>
      <c r="C14328">
        <v>13</v>
      </c>
      <c r="D14328" t="s">
        <v>9</v>
      </c>
      <c r="E14328" t="s">
        <v>14</v>
      </c>
      <c r="F14328">
        <v>0</v>
      </c>
      <c r="G14328">
        <v>241</v>
      </c>
      <c r="H14328">
        <v>35</v>
      </c>
      <c r="I14328">
        <v>839</v>
      </c>
      <c r="J14328">
        <v>8.6084019580011955</v>
      </c>
      <c r="K14328" t="str">
        <f t="shared" si="446"/>
        <v>13_pmx_rank_0</v>
      </c>
      <c r="L14328">
        <f t="shared" si="447"/>
        <v>325.03135308102355</v>
      </c>
    </row>
    <row r="14329" spans="1:12" x14ac:dyDescent="0.25">
      <c r="A14329" s="1">
        <v>14327</v>
      </c>
      <c r="B14329">
        <v>13</v>
      </c>
      <c r="C14329">
        <v>13</v>
      </c>
      <c r="D14329" t="s">
        <v>9</v>
      </c>
      <c r="E14329" t="s">
        <v>14</v>
      </c>
      <c r="F14329">
        <v>0</v>
      </c>
      <c r="G14329">
        <v>241</v>
      </c>
      <c r="H14329">
        <v>36</v>
      </c>
      <c r="I14329">
        <v>774</v>
      </c>
      <c r="J14329">
        <v>8.6075056670015329</v>
      </c>
      <c r="K14329" t="str">
        <f t="shared" si="446"/>
        <v>13_pmx_rank_0</v>
      </c>
      <c r="L14329">
        <f t="shared" si="447"/>
        <v>325.03135308102355</v>
      </c>
    </row>
    <row r="14330" spans="1:12" x14ac:dyDescent="0.25">
      <c r="A14330" s="1">
        <v>14328</v>
      </c>
      <c r="B14330">
        <v>13</v>
      </c>
      <c r="C14330">
        <v>13</v>
      </c>
      <c r="D14330" t="s">
        <v>9</v>
      </c>
      <c r="E14330" t="s">
        <v>14</v>
      </c>
      <c r="F14330">
        <v>0</v>
      </c>
      <c r="G14330">
        <v>241</v>
      </c>
      <c r="H14330">
        <v>37</v>
      </c>
      <c r="I14330">
        <v>700</v>
      </c>
      <c r="J14330">
        <v>8.5991607079995447</v>
      </c>
      <c r="K14330" t="str">
        <f t="shared" si="446"/>
        <v>13_pmx_rank_0</v>
      </c>
      <c r="L14330">
        <f t="shared" si="447"/>
        <v>325.03135308102355</v>
      </c>
    </row>
    <row r="14331" spans="1:12" x14ac:dyDescent="0.25">
      <c r="A14331" s="1">
        <v>14329</v>
      </c>
      <c r="B14331">
        <v>13</v>
      </c>
      <c r="C14331">
        <v>13</v>
      </c>
      <c r="D14331" t="s">
        <v>9</v>
      </c>
      <c r="E14331" t="s">
        <v>14</v>
      </c>
      <c r="F14331">
        <v>0</v>
      </c>
      <c r="G14331">
        <v>243</v>
      </c>
      <c r="H14331">
        <v>38</v>
      </c>
      <c r="I14331">
        <v>801</v>
      </c>
      <c r="J14331">
        <v>8.6168610000022454</v>
      </c>
      <c r="K14331" t="str">
        <f t="shared" si="446"/>
        <v>13_pmx_rank_0</v>
      </c>
      <c r="L14331">
        <f t="shared" si="447"/>
        <v>325.03135308102355</v>
      </c>
    </row>
    <row r="14332" spans="1:12" x14ac:dyDescent="0.25">
      <c r="A14332" s="1">
        <v>14330</v>
      </c>
      <c r="B14332">
        <v>13</v>
      </c>
      <c r="C14332">
        <v>14</v>
      </c>
      <c r="D14332" t="s">
        <v>9</v>
      </c>
      <c r="E14332" t="s">
        <v>14</v>
      </c>
      <c r="F14332">
        <v>0</v>
      </c>
      <c r="G14332">
        <v>213</v>
      </c>
      <c r="H14332">
        <v>1</v>
      </c>
      <c r="I14332">
        <v>517</v>
      </c>
      <c r="J14332">
        <v>0</v>
      </c>
      <c r="K14332" t="str">
        <f t="shared" si="446"/>
        <v>13_pmx_rank_0</v>
      </c>
      <c r="L14332">
        <f t="shared" si="447"/>
        <v>351.06574637400627</v>
      </c>
    </row>
    <row r="14333" spans="1:12" x14ac:dyDescent="0.25">
      <c r="A14333" s="1">
        <v>14331</v>
      </c>
      <c r="B14333">
        <v>13</v>
      </c>
      <c r="C14333">
        <v>14</v>
      </c>
      <c r="D14333" t="s">
        <v>9</v>
      </c>
      <c r="E14333" t="s">
        <v>14</v>
      </c>
      <c r="F14333">
        <v>0</v>
      </c>
      <c r="G14333">
        <v>213</v>
      </c>
      <c r="H14333">
        <v>2</v>
      </c>
      <c r="I14333">
        <v>465</v>
      </c>
      <c r="J14333">
        <v>8.8954601669975091</v>
      </c>
      <c r="K14333" t="str">
        <f t="shared" si="446"/>
        <v>13_pmx_rank_0</v>
      </c>
      <c r="L14333">
        <f t="shared" si="447"/>
        <v>351.06574637400627</v>
      </c>
    </row>
    <row r="14334" spans="1:12" x14ac:dyDescent="0.25">
      <c r="A14334" s="1">
        <v>14332</v>
      </c>
      <c r="B14334">
        <v>13</v>
      </c>
      <c r="C14334">
        <v>14</v>
      </c>
      <c r="D14334" t="s">
        <v>9</v>
      </c>
      <c r="E14334" t="s">
        <v>14</v>
      </c>
      <c r="F14334">
        <v>0</v>
      </c>
      <c r="G14334">
        <v>213</v>
      </c>
      <c r="H14334">
        <v>3</v>
      </c>
      <c r="I14334">
        <v>512</v>
      </c>
      <c r="J14334">
        <v>8.9083968330014613</v>
      </c>
      <c r="K14334" t="str">
        <f t="shared" si="446"/>
        <v>13_pmx_rank_0</v>
      </c>
      <c r="L14334">
        <f t="shared" si="447"/>
        <v>351.06574637400627</v>
      </c>
    </row>
    <row r="14335" spans="1:12" x14ac:dyDescent="0.25">
      <c r="A14335" s="1">
        <v>14333</v>
      </c>
      <c r="B14335">
        <v>13</v>
      </c>
      <c r="C14335">
        <v>14</v>
      </c>
      <c r="D14335" t="s">
        <v>9</v>
      </c>
      <c r="E14335" t="s">
        <v>14</v>
      </c>
      <c r="F14335">
        <v>0</v>
      </c>
      <c r="G14335">
        <v>214</v>
      </c>
      <c r="H14335">
        <v>4</v>
      </c>
      <c r="I14335">
        <v>457</v>
      </c>
      <c r="J14335">
        <v>8.8866177500021877</v>
      </c>
      <c r="K14335" t="str">
        <f t="shared" si="446"/>
        <v>13_pmx_rank_0</v>
      </c>
      <c r="L14335">
        <f t="shared" si="447"/>
        <v>351.06574637400627</v>
      </c>
    </row>
    <row r="14336" spans="1:12" x14ac:dyDescent="0.25">
      <c r="A14336" s="1">
        <v>14334</v>
      </c>
      <c r="B14336">
        <v>13</v>
      </c>
      <c r="C14336">
        <v>14</v>
      </c>
      <c r="D14336" t="s">
        <v>9</v>
      </c>
      <c r="E14336" t="s">
        <v>14</v>
      </c>
      <c r="F14336">
        <v>0</v>
      </c>
      <c r="G14336">
        <v>217</v>
      </c>
      <c r="H14336">
        <v>5</v>
      </c>
      <c r="I14336">
        <v>492</v>
      </c>
      <c r="J14336">
        <v>8.8722012080033892</v>
      </c>
      <c r="K14336" t="str">
        <f t="shared" si="446"/>
        <v>13_pmx_rank_0</v>
      </c>
      <c r="L14336">
        <f t="shared" si="447"/>
        <v>351.06574637400627</v>
      </c>
    </row>
    <row r="14337" spans="1:12" x14ac:dyDescent="0.25">
      <c r="A14337" s="1">
        <v>14335</v>
      </c>
      <c r="B14337">
        <v>13</v>
      </c>
      <c r="C14337">
        <v>14</v>
      </c>
      <c r="D14337" t="s">
        <v>9</v>
      </c>
      <c r="E14337" t="s">
        <v>14</v>
      </c>
      <c r="F14337">
        <v>0</v>
      </c>
      <c r="G14337">
        <v>217</v>
      </c>
      <c r="H14337">
        <v>6</v>
      </c>
      <c r="I14337">
        <v>453</v>
      </c>
      <c r="J14337">
        <v>8.8356574580029701</v>
      </c>
      <c r="K14337" t="str">
        <f t="shared" si="446"/>
        <v>13_pmx_rank_0</v>
      </c>
      <c r="L14337">
        <f t="shared" si="447"/>
        <v>351.06574637400627</v>
      </c>
    </row>
    <row r="14338" spans="1:12" x14ac:dyDescent="0.25">
      <c r="A14338" s="1">
        <v>14336</v>
      </c>
      <c r="B14338">
        <v>13</v>
      </c>
      <c r="C14338">
        <v>14</v>
      </c>
      <c r="D14338" t="s">
        <v>9</v>
      </c>
      <c r="E14338" t="s">
        <v>14</v>
      </c>
      <c r="F14338">
        <v>0</v>
      </c>
      <c r="G14338">
        <v>217</v>
      </c>
      <c r="H14338">
        <v>7</v>
      </c>
      <c r="I14338">
        <v>489</v>
      </c>
      <c r="J14338">
        <v>8.8393303330012714</v>
      </c>
      <c r="K14338" t="str">
        <f t="shared" si="446"/>
        <v>13_pmx_rank_0</v>
      </c>
      <c r="L14338">
        <f t="shared" si="447"/>
        <v>351.06574637400627</v>
      </c>
    </row>
    <row r="14339" spans="1:12" x14ac:dyDescent="0.25">
      <c r="A14339" s="1">
        <v>14337</v>
      </c>
      <c r="B14339">
        <v>13</v>
      </c>
      <c r="C14339">
        <v>14</v>
      </c>
      <c r="D14339" t="s">
        <v>9</v>
      </c>
      <c r="E14339" t="s">
        <v>14</v>
      </c>
      <c r="F14339">
        <v>0</v>
      </c>
      <c r="G14339">
        <v>217</v>
      </c>
      <c r="H14339">
        <v>8</v>
      </c>
      <c r="I14339">
        <v>504</v>
      </c>
      <c r="J14339">
        <v>8.8626000410004053</v>
      </c>
      <c r="K14339" t="str">
        <f t="shared" ref="K14339:K14402" si="448">CONCATENATE(B14339,"_",D14339,"_",E14339,"_",F14339)</f>
        <v>13_pmx_rank_0</v>
      </c>
      <c r="L14339">
        <f t="shared" ref="L14339:L14402" si="449">SUMIFS(J:J,B:B,B14339,C:C,C14339)</f>
        <v>351.06574637400627</v>
      </c>
    </row>
    <row r="14340" spans="1:12" x14ac:dyDescent="0.25">
      <c r="A14340" s="1">
        <v>14338</v>
      </c>
      <c r="B14340">
        <v>13</v>
      </c>
      <c r="C14340">
        <v>14</v>
      </c>
      <c r="D14340" t="s">
        <v>9</v>
      </c>
      <c r="E14340" t="s">
        <v>14</v>
      </c>
      <c r="F14340">
        <v>0</v>
      </c>
      <c r="G14340">
        <v>217</v>
      </c>
      <c r="H14340">
        <v>9</v>
      </c>
      <c r="I14340">
        <v>500</v>
      </c>
      <c r="J14340">
        <v>8.8726008749945322</v>
      </c>
      <c r="K14340" t="str">
        <f t="shared" si="448"/>
        <v>13_pmx_rank_0</v>
      </c>
      <c r="L14340">
        <f t="shared" si="449"/>
        <v>351.06574637400627</v>
      </c>
    </row>
    <row r="14341" spans="1:12" x14ac:dyDescent="0.25">
      <c r="A14341" s="1">
        <v>14339</v>
      </c>
      <c r="B14341">
        <v>13</v>
      </c>
      <c r="C14341">
        <v>14</v>
      </c>
      <c r="D14341" t="s">
        <v>9</v>
      </c>
      <c r="E14341" t="s">
        <v>14</v>
      </c>
      <c r="F14341">
        <v>0</v>
      </c>
      <c r="G14341">
        <v>221</v>
      </c>
      <c r="H14341">
        <v>10</v>
      </c>
      <c r="I14341">
        <v>483</v>
      </c>
      <c r="J14341">
        <v>8.8428553749981802</v>
      </c>
      <c r="K14341" t="str">
        <f t="shared" si="448"/>
        <v>13_pmx_rank_0</v>
      </c>
      <c r="L14341">
        <f t="shared" si="449"/>
        <v>351.06574637400627</v>
      </c>
    </row>
    <row r="14342" spans="1:12" x14ac:dyDescent="0.25">
      <c r="A14342" s="1">
        <v>14340</v>
      </c>
      <c r="B14342">
        <v>13</v>
      </c>
      <c r="C14342">
        <v>14</v>
      </c>
      <c r="D14342" t="s">
        <v>9</v>
      </c>
      <c r="E14342" t="s">
        <v>14</v>
      </c>
      <c r="F14342">
        <v>0</v>
      </c>
      <c r="G14342">
        <v>221</v>
      </c>
      <c r="H14342">
        <v>11</v>
      </c>
      <c r="I14342">
        <v>525</v>
      </c>
      <c r="J14342">
        <v>8.8489138340009958</v>
      </c>
      <c r="K14342" t="str">
        <f t="shared" si="448"/>
        <v>13_pmx_rank_0</v>
      </c>
      <c r="L14342">
        <f t="shared" si="449"/>
        <v>351.06574637400627</v>
      </c>
    </row>
    <row r="14343" spans="1:12" x14ac:dyDescent="0.25">
      <c r="A14343" s="1">
        <v>14341</v>
      </c>
      <c r="B14343">
        <v>13</v>
      </c>
      <c r="C14343">
        <v>14</v>
      </c>
      <c r="D14343" t="s">
        <v>9</v>
      </c>
      <c r="E14343" t="s">
        <v>14</v>
      </c>
      <c r="F14343">
        <v>0</v>
      </c>
      <c r="G14343">
        <v>221</v>
      </c>
      <c r="H14343">
        <v>12</v>
      </c>
      <c r="I14343">
        <v>556</v>
      </c>
      <c r="J14343">
        <v>8.8115010839974275</v>
      </c>
      <c r="K14343" t="str">
        <f t="shared" si="448"/>
        <v>13_pmx_rank_0</v>
      </c>
      <c r="L14343">
        <f t="shared" si="449"/>
        <v>351.06574637400627</v>
      </c>
    </row>
    <row r="14344" spans="1:12" x14ac:dyDescent="0.25">
      <c r="A14344" s="1">
        <v>14342</v>
      </c>
      <c r="B14344">
        <v>13</v>
      </c>
      <c r="C14344">
        <v>14</v>
      </c>
      <c r="D14344" t="s">
        <v>9</v>
      </c>
      <c r="E14344" t="s">
        <v>14</v>
      </c>
      <c r="F14344">
        <v>0</v>
      </c>
      <c r="G14344">
        <v>222</v>
      </c>
      <c r="H14344">
        <v>13</v>
      </c>
      <c r="I14344">
        <v>534</v>
      </c>
      <c r="J14344">
        <v>8.8338889160004328</v>
      </c>
      <c r="K14344" t="str">
        <f t="shared" si="448"/>
        <v>13_pmx_rank_0</v>
      </c>
      <c r="L14344">
        <f t="shared" si="449"/>
        <v>351.06574637400627</v>
      </c>
    </row>
    <row r="14345" spans="1:12" x14ac:dyDescent="0.25">
      <c r="A14345" s="1">
        <v>14343</v>
      </c>
      <c r="B14345">
        <v>13</v>
      </c>
      <c r="C14345">
        <v>14</v>
      </c>
      <c r="D14345" t="s">
        <v>9</v>
      </c>
      <c r="E14345" t="s">
        <v>14</v>
      </c>
      <c r="F14345">
        <v>0</v>
      </c>
      <c r="G14345">
        <v>221</v>
      </c>
      <c r="H14345">
        <v>14</v>
      </c>
      <c r="I14345">
        <v>526</v>
      </c>
      <c r="J14345">
        <v>8.8567468330002157</v>
      </c>
      <c r="K14345" t="str">
        <f t="shared" si="448"/>
        <v>13_pmx_rank_0</v>
      </c>
      <c r="L14345">
        <f t="shared" si="449"/>
        <v>351.06574637400627</v>
      </c>
    </row>
    <row r="14346" spans="1:12" x14ac:dyDescent="0.25">
      <c r="A14346" s="1">
        <v>14344</v>
      </c>
      <c r="B14346">
        <v>13</v>
      </c>
      <c r="C14346">
        <v>14</v>
      </c>
      <c r="D14346" t="s">
        <v>9</v>
      </c>
      <c r="E14346" t="s">
        <v>14</v>
      </c>
      <c r="F14346">
        <v>0</v>
      </c>
      <c r="G14346">
        <v>222</v>
      </c>
      <c r="H14346">
        <v>15</v>
      </c>
      <c r="I14346">
        <v>495</v>
      </c>
      <c r="J14346">
        <v>8.8095202080003219</v>
      </c>
      <c r="K14346" t="str">
        <f t="shared" si="448"/>
        <v>13_pmx_rank_0</v>
      </c>
      <c r="L14346">
        <f t="shared" si="449"/>
        <v>351.06574637400627</v>
      </c>
    </row>
    <row r="14347" spans="1:12" x14ac:dyDescent="0.25">
      <c r="A14347" s="1">
        <v>14345</v>
      </c>
      <c r="B14347">
        <v>13</v>
      </c>
      <c r="C14347">
        <v>14</v>
      </c>
      <c r="D14347" t="s">
        <v>9</v>
      </c>
      <c r="E14347" t="s">
        <v>14</v>
      </c>
      <c r="F14347">
        <v>0</v>
      </c>
      <c r="G14347">
        <v>225</v>
      </c>
      <c r="H14347">
        <v>16</v>
      </c>
      <c r="I14347">
        <v>443</v>
      </c>
      <c r="J14347">
        <v>8.8259689170008642</v>
      </c>
      <c r="K14347" t="str">
        <f t="shared" si="448"/>
        <v>13_pmx_rank_0</v>
      </c>
      <c r="L14347">
        <f t="shared" si="449"/>
        <v>351.06574637400627</v>
      </c>
    </row>
    <row r="14348" spans="1:12" x14ac:dyDescent="0.25">
      <c r="A14348" s="1">
        <v>14346</v>
      </c>
      <c r="B14348">
        <v>13</v>
      </c>
      <c r="C14348">
        <v>14</v>
      </c>
      <c r="D14348" t="s">
        <v>9</v>
      </c>
      <c r="E14348" t="s">
        <v>14</v>
      </c>
      <c r="F14348">
        <v>0</v>
      </c>
      <c r="G14348">
        <v>227</v>
      </c>
      <c r="H14348">
        <v>17</v>
      </c>
      <c r="I14348">
        <v>580</v>
      </c>
      <c r="J14348">
        <v>8.7964432500011753</v>
      </c>
      <c r="K14348" t="str">
        <f t="shared" si="448"/>
        <v>13_pmx_rank_0</v>
      </c>
      <c r="L14348">
        <f t="shared" si="449"/>
        <v>351.06574637400627</v>
      </c>
    </row>
    <row r="14349" spans="1:12" x14ac:dyDescent="0.25">
      <c r="A14349" s="1">
        <v>14347</v>
      </c>
      <c r="B14349">
        <v>13</v>
      </c>
      <c r="C14349">
        <v>14</v>
      </c>
      <c r="D14349" t="s">
        <v>9</v>
      </c>
      <c r="E14349" t="s">
        <v>14</v>
      </c>
      <c r="F14349">
        <v>0</v>
      </c>
      <c r="G14349">
        <v>227</v>
      </c>
      <c r="H14349">
        <v>18</v>
      </c>
      <c r="I14349">
        <v>500</v>
      </c>
      <c r="J14349">
        <v>8.8862987080065068</v>
      </c>
      <c r="K14349" t="str">
        <f t="shared" si="448"/>
        <v>13_pmx_rank_0</v>
      </c>
      <c r="L14349">
        <f t="shared" si="449"/>
        <v>351.06574637400627</v>
      </c>
    </row>
    <row r="14350" spans="1:12" x14ac:dyDescent="0.25">
      <c r="A14350" s="1">
        <v>14348</v>
      </c>
      <c r="B14350">
        <v>13</v>
      </c>
      <c r="C14350">
        <v>14</v>
      </c>
      <c r="D14350" t="s">
        <v>9</v>
      </c>
      <c r="E14350" t="s">
        <v>14</v>
      </c>
      <c r="F14350">
        <v>0</v>
      </c>
      <c r="G14350">
        <v>227</v>
      </c>
      <c r="H14350">
        <v>19</v>
      </c>
      <c r="I14350">
        <v>500</v>
      </c>
      <c r="J14350">
        <v>8.8194995830053813</v>
      </c>
      <c r="K14350" t="str">
        <f t="shared" si="448"/>
        <v>13_pmx_rank_0</v>
      </c>
      <c r="L14350">
        <f t="shared" si="449"/>
        <v>351.06574637400627</v>
      </c>
    </row>
    <row r="14351" spans="1:12" x14ac:dyDescent="0.25">
      <c r="A14351" s="1">
        <v>14349</v>
      </c>
      <c r="B14351">
        <v>13</v>
      </c>
      <c r="C14351">
        <v>14</v>
      </c>
      <c r="D14351" t="s">
        <v>9</v>
      </c>
      <c r="E14351" t="s">
        <v>14</v>
      </c>
      <c r="F14351">
        <v>0</v>
      </c>
      <c r="G14351">
        <v>227</v>
      </c>
      <c r="H14351">
        <v>20</v>
      </c>
      <c r="I14351">
        <v>458</v>
      </c>
      <c r="J14351">
        <v>8.8456707919976907</v>
      </c>
      <c r="K14351" t="str">
        <f t="shared" si="448"/>
        <v>13_pmx_rank_0</v>
      </c>
      <c r="L14351">
        <f t="shared" si="449"/>
        <v>351.06574637400627</v>
      </c>
    </row>
    <row r="14352" spans="1:12" x14ac:dyDescent="0.25">
      <c r="A14352" s="1">
        <v>14350</v>
      </c>
      <c r="B14352">
        <v>13</v>
      </c>
      <c r="C14352">
        <v>14</v>
      </c>
      <c r="D14352" t="s">
        <v>9</v>
      </c>
      <c r="E14352" t="s">
        <v>14</v>
      </c>
      <c r="F14352">
        <v>0</v>
      </c>
      <c r="G14352">
        <v>228</v>
      </c>
      <c r="H14352">
        <v>21</v>
      </c>
      <c r="I14352">
        <v>561</v>
      </c>
      <c r="J14352">
        <v>8.8074981669997214</v>
      </c>
      <c r="K14352" t="str">
        <f t="shared" si="448"/>
        <v>13_pmx_rank_0</v>
      </c>
      <c r="L14352">
        <f t="shared" si="449"/>
        <v>351.06574637400627</v>
      </c>
    </row>
    <row r="14353" spans="1:12" x14ac:dyDescent="0.25">
      <c r="A14353" s="1">
        <v>14351</v>
      </c>
      <c r="B14353">
        <v>13</v>
      </c>
      <c r="C14353">
        <v>14</v>
      </c>
      <c r="D14353" t="s">
        <v>9</v>
      </c>
      <c r="E14353" t="s">
        <v>14</v>
      </c>
      <c r="F14353">
        <v>0</v>
      </c>
      <c r="G14353">
        <v>230</v>
      </c>
      <c r="H14353">
        <v>22</v>
      </c>
      <c r="I14353">
        <v>505</v>
      </c>
      <c r="J14353">
        <v>8.8216047089954372</v>
      </c>
      <c r="K14353" t="str">
        <f t="shared" si="448"/>
        <v>13_pmx_rank_0</v>
      </c>
      <c r="L14353">
        <f t="shared" si="449"/>
        <v>351.06574637400627</v>
      </c>
    </row>
    <row r="14354" spans="1:12" x14ac:dyDescent="0.25">
      <c r="A14354" s="1">
        <v>14352</v>
      </c>
      <c r="B14354">
        <v>13</v>
      </c>
      <c r="C14354">
        <v>14</v>
      </c>
      <c r="D14354" t="s">
        <v>9</v>
      </c>
      <c r="E14354" t="s">
        <v>14</v>
      </c>
      <c r="F14354">
        <v>0</v>
      </c>
      <c r="G14354">
        <v>230</v>
      </c>
      <c r="H14354">
        <v>23</v>
      </c>
      <c r="I14354">
        <v>451</v>
      </c>
      <c r="J14354">
        <v>8.7879854579950916</v>
      </c>
      <c r="K14354" t="str">
        <f t="shared" si="448"/>
        <v>13_pmx_rank_0</v>
      </c>
      <c r="L14354">
        <f t="shared" si="449"/>
        <v>351.06574637400627</v>
      </c>
    </row>
    <row r="14355" spans="1:12" x14ac:dyDescent="0.25">
      <c r="A14355" s="1">
        <v>14353</v>
      </c>
      <c r="B14355">
        <v>13</v>
      </c>
      <c r="C14355">
        <v>14</v>
      </c>
      <c r="D14355" t="s">
        <v>9</v>
      </c>
      <c r="E14355" t="s">
        <v>14</v>
      </c>
      <c r="F14355">
        <v>0</v>
      </c>
      <c r="G14355">
        <v>231</v>
      </c>
      <c r="H14355">
        <v>24</v>
      </c>
      <c r="I14355">
        <v>571</v>
      </c>
      <c r="J14355">
        <v>8.80944941600319</v>
      </c>
      <c r="K14355" t="str">
        <f t="shared" si="448"/>
        <v>13_pmx_rank_0</v>
      </c>
      <c r="L14355">
        <f t="shared" si="449"/>
        <v>351.06574637400627</v>
      </c>
    </row>
    <row r="14356" spans="1:12" x14ac:dyDescent="0.25">
      <c r="A14356" s="1">
        <v>14354</v>
      </c>
      <c r="B14356">
        <v>13</v>
      </c>
      <c r="C14356">
        <v>14</v>
      </c>
      <c r="D14356" t="s">
        <v>9</v>
      </c>
      <c r="E14356" t="s">
        <v>14</v>
      </c>
      <c r="F14356">
        <v>0</v>
      </c>
      <c r="G14356">
        <v>232</v>
      </c>
      <c r="H14356">
        <v>25</v>
      </c>
      <c r="I14356">
        <v>569</v>
      </c>
      <c r="J14356">
        <v>8.7737570829995093</v>
      </c>
      <c r="K14356" t="str">
        <f t="shared" si="448"/>
        <v>13_pmx_rank_0</v>
      </c>
      <c r="L14356">
        <f t="shared" si="449"/>
        <v>351.06574637400627</v>
      </c>
    </row>
    <row r="14357" spans="1:12" x14ac:dyDescent="0.25">
      <c r="A14357" s="1">
        <v>14355</v>
      </c>
      <c r="B14357">
        <v>13</v>
      </c>
      <c r="C14357">
        <v>14</v>
      </c>
      <c r="D14357" t="s">
        <v>9</v>
      </c>
      <c r="E14357" t="s">
        <v>14</v>
      </c>
      <c r="F14357">
        <v>0</v>
      </c>
      <c r="G14357">
        <v>233</v>
      </c>
      <c r="H14357">
        <v>26</v>
      </c>
      <c r="I14357">
        <v>664</v>
      </c>
      <c r="J14357">
        <v>8.7977923750004265</v>
      </c>
      <c r="K14357" t="str">
        <f t="shared" si="448"/>
        <v>13_pmx_rank_0</v>
      </c>
      <c r="L14357">
        <f t="shared" si="449"/>
        <v>351.06574637400627</v>
      </c>
    </row>
    <row r="14358" spans="1:12" x14ac:dyDescent="0.25">
      <c r="A14358" s="1">
        <v>14356</v>
      </c>
      <c r="B14358">
        <v>13</v>
      </c>
      <c r="C14358">
        <v>14</v>
      </c>
      <c r="D14358" t="s">
        <v>9</v>
      </c>
      <c r="E14358" t="s">
        <v>14</v>
      </c>
      <c r="F14358">
        <v>0</v>
      </c>
      <c r="G14358">
        <v>235</v>
      </c>
      <c r="H14358">
        <v>27</v>
      </c>
      <c r="I14358">
        <v>604</v>
      </c>
      <c r="J14358">
        <v>8.7731196249951608</v>
      </c>
      <c r="K14358" t="str">
        <f t="shared" si="448"/>
        <v>13_pmx_rank_0</v>
      </c>
      <c r="L14358">
        <f t="shared" si="449"/>
        <v>351.06574637400627</v>
      </c>
    </row>
    <row r="14359" spans="1:12" x14ac:dyDescent="0.25">
      <c r="A14359" s="1">
        <v>14357</v>
      </c>
      <c r="B14359">
        <v>13</v>
      </c>
      <c r="C14359">
        <v>14</v>
      </c>
      <c r="D14359" t="s">
        <v>9</v>
      </c>
      <c r="E14359" t="s">
        <v>14</v>
      </c>
      <c r="F14359">
        <v>0</v>
      </c>
      <c r="G14359">
        <v>236</v>
      </c>
      <c r="H14359">
        <v>28</v>
      </c>
      <c r="I14359">
        <v>622</v>
      </c>
      <c r="J14359">
        <v>8.7261905830018804</v>
      </c>
      <c r="K14359" t="str">
        <f t="shared" si="448"/>
        <v>13_pmx_rank_0</v>
      </c>
      <c r="L14359">
        <f t="shared" si="449"/>
        <v>351.06574637400627</v>
      </c>
    </row>
    <row r="14360" spans="1:12" x14ac:dyDescent="0.25">
      <c r="A14360" s="1">
        <v>14358</v>
      </c>
      <c r="B14360">
        <v>13</v>
      </c>
      <c r="C14360">
        <v>14</v>
      </c>
      <c r="D14360" t="s">
        <v>9</v>
      </c>
      <c r="E14360" t="s">
        <v>14</v>
      </c>
      <c r="F14360">
        <v>0</v>
      </c>
      <c r="G14360">
        <v>236</v>
      </c>
      <c r="H14360">
        <v>29</v>
      </c>
      <c r="I14360">
        <v>528</v>
      </c>
      <c r="J14360">
        <v>8.7242262080035289</v>
      </c>
      <c r="K14360" t="str">
        <f t="shared" si="448"/>
        <v>13_pmx_rank_0</v>
      </c>
      <c r="L14360">
        <f t="shared" si="449"/>
        <v>351.06574637400627</v>
      </c>
    </row>
    <row r="14361" spans="1:12" x14ac:dyDescent="0.25">
      <c r="A14361" s="1">
        <v>14359</v>
      </c>
      <c r="B14361">
        <v>13</v>
      </c>
      <c r="C14361">
        <v>14</v>
      </c>
      <c r="D14361" t="s">
        <v>9</v>
      </c>
      <c r="E14361" t="s">
        <v>14</v>
      </c>
      <c r="F14361">
        <v>0</v>
      </c>
      <c r="G14361">
        <v>236</v>
      </c>
      <c r="H14361">
        <v>30</v>
      </c>
      <c r="I14361">
        <v>617</v>
      </c>
      <c r="J14361">
        <v>8.7274937909969594</v>
      </c>
      <c r="K14361" t="str">
        <f t="shared" si="448"/>
        <v>13_pmx_rank_0</v>
      </c>
      <c r="L14361">
        <f t="shared" si="449"/>
        <v>351.06574637400627</v>
      </c>
    </row>
    <row r="14362" spans="1:12" x14ac:dyDescent="0.25">
      <c r="A14362" s="1">
        <v>14360</v>
      </c>
      <c r="B14362">
        <v>13</v>
      </c>
      <c r="C14362">
        <v>14</v>
      </c>
      <c r="D14362" t="s">
        <v>9</v>
      </c>
      <c r="E14362" t="s">
        <v>14</v>
      </c>
      <c r="F14362">
        <v>0</v>
      </c>
      <c r="G14362">
        <v>236</v>
      </c>
      <c r="H14362">
        <v>31</v>
      </c>
      <c r="I14362">
        <v>666</v>
      </c>
      <c r="J14362">
        <v>8.7261026249980205</v>
      </c>
      <c r="K14362" t="str">
        <f t="shared" si="448"/>
        <v>13_pmx_rank_0</v>
      </c>
      <c r="L14362">
        <f t="shared" si="449"/>
        <v>351.06574637400627</v>
      </c>
    </row>
    <row r="14363" spans="1:12" x14ac:dyDescent="0.25">
      <c r="A14363" s="1">
        <v>14361</v>
      </c>
      <c r="B14363">
        <v>13</v>
      </c>
      <c r="C14363">
        <v>14</v>
      </c>
      <c r="D14363" t="s">
        <v>9</v>
      </c>
      <c r="E14363" t="s">
        <v>14</v>
      </c>
      <c r="F14363">
        <v>0</v>
      </c>
      <c r="G14363">
        <v>238</v>
      </c>
      <c r="H14363">
        <v>32</v>
      </c>
      <c r="I14363">
        <v>613</v>
      </c>
      <c r="J14363">
        <v>8.6923667500013835</v>
      </c>
      <c r="K14363" t="str">
        <f t="shared" si="448"/>
        <v>13_pmx_rank_0</v>
      </c>
      <c r="L14363">
        <f t="shared" si="449"/>
        <v>351.06574637400627</v>
      </c>
    </row>
    <row r="14364" spans="1:12" x14ac:dyDescent="0.25">
      <c r="A14364" s="1">
        <v>14362</v>
      </c>
      <c r="B14364">
        <v>13</v>
      </c>
      <c r="C14364">
        <v>14</v>
      </c>
      <c r="D14364" t="s">
        <v>9</v>
      </c>
      <c r="E14364" t="s">
        <v>14</v>
      </c>
      <c r="F14364">
        <v>0</v>
      </c>
      <c r="G14364">
        <v>237</v>
      </c>
      <c r="H14364">
        <v>33</v>
      </c>
      <c r="I14364">
        <v>628</v>
      </c>
      <c r="J14364">
        <v>8.7163233339961153</v>
      </c>
      <c r="K14364" t="str">
        <f t="shared" si="448"/>
        <v>13_pmx_rank_0</v>
      </c>
      <c r="L14364">
        <f t="shared" si="449"/>
        <v>351.06574637400627</v>
      </c>
    </row>
    <row r="14365" spans="1:12" x14ac:dyDescent="0.25">
      <c r="A14365" s="1">
        <v>14363</v>
      </c>
      <c r="B14365">
        <v>13</v>
      </c>
      <c r="C14365">
        <v>14</v>
      </c>
      <c r="D14365" t="s">
        <v>9</v>
      </c>
      <c r="E14365" t="s">
        <v>14</v>
      </c>
      <c r="F14365">
        <v>0</v>
      </c>
      <c r="G14365">
        <v>238</v>
      </c>
      <c r="H14365">
        <v>34</v>
      </c>
      <c r="I14365">
        <v>675</v>
      </c>
      <c r="J14365">
        <v>8.6829097500012722</v>
      </c>
      <c r="K14365" t="str">
        <f t="shared" si="448"/>
        <v>13_pmx_rank_0</v>
      </c>
      <c r="L14365">
        <f t="shared" si="449"/>
        <v>351.06574637400627</v>
      </c>
    </row>
    <row r="14366" spans="1:12" x14ac:dyDescent="0.25">
      <c r="A14366" s="1">
        <v>14364</v>
      </c>
      <c r="B14366">
        <v>13</v>
      </c>
      <c r="C14366">
        <v>14</v>
      </c>
      <c r="D14366" t="s">
        <v>9</v>
      </c>
      <c r="E14366" t="s">
        <v>14</v>
      </c>
      <c r="F14366">
        <v>0</v>
      </c>
      <c r="G14366">
        <v>239</v>
      </c>
      <c r="H14366">
        <v>35</v>
      </c>
      <c r="I14366">
        <v>784</v>
      </c>
      <c r="J14366">
        <v>8.6729234590020496</v>
      </c>
      <c r="K14366" t="str">
        <f t="shared" si="448"/>
        <v>13_pmx_rank_0</v>
      </c>
      <c r="L14366">
        <f t="shared" si="449"/>
        <v>351.06574637400627</v>
      </c>
    </row>
    <row r="14367" spans="1:12" x14ac:dyDescent="0.25">
      <c r="A14367" s="1">
        <v>14365</v>
      </c>
      <c r="B14367">
        <v>13</v>
      </c>
      <c r="C14367">
        <v>14</v>
      </c>
      <c r="D14367" t="s">
        <v>9</v>
      </c>
      <c r="E14367" t="s">
        <v>14</v>
      </c>
      <c r="F14367">
        <v>0</v>
      </c>
      <c r="G14367">
        <v>240</v>
      </c>
      <c r="H14367">
        <v>36</v>
      </c>
      <c r="I14367">
        <v>712</v>
      </c>
      <c r="J14367">
        <v>8.6745443339968915</v>
      </c>
      <c r="K14367" t="str">
        <f t="shared" si="448"/>
        <v>13_pmx_rank_0</v>
      </c>
      <c r="L14367">
        <f t="shared" si="449"/>
        <v>351.06574637400627</v>
      </c>
    </row>
    <row r="14368" spans="1:12" x14ac:dyDescent="0.25">
      <c r="A14368" s="1">
        <v>14366</v>
      </c>
      <c r="B14368">
        <v>13</v>
      </c>
      <c r="C14368">
        <v>14</v>
      </c>
      <c r="D14368" t="s">
        <v>9</v>
      </c>
      <c r="E14368" t="s">
        <v>14</v>
      </c>
      <c r="F14368">
        <v>0</v>
      </c>
      <c r="G14368">
        <v>241</v>
      </c>
      <c r="H14368">
        <v>37</v>
      </c>
      <c r="I14368">
        <v>674</v>
      </c>
      <c r="J14368">
        <v>8.6541298330048448</v>
      </c>
      <c r="K14368" t="str">
        <f t="shared" si="448"/>
        <v>13_pmx_rank_0</v>
      </c>
      <c r="L14368">
        <f t="shared" si="449"/>
        <v>351.06574637400627</v>
      </c>
    </row>
    <row r="14369" spans="1:12" x14ac:dyDescent="0.25">
      <c r="A14369" s="1">
        <v>14367</v>
      </c>
      <c r="B14369">
        <v>13</v>
      </c>
      <c r="C14369">
        <v>14</v>
      </c>
      <c r="D14369" t="s">
        <v>9</v>
      </c>
      <c r="E14369" t="s">
        <v>14</v>
      </c>
      <c r="F14369">
        <v>0</v>
      </c>
      <c r="G14369">
        <v>241</v>
      </c>
      <c r="H14369">
        <v>38</v>
      </c>
      <c r="I14369">
        <v>647</v>
      </c>
      <c r="J14369">
        <v>8.6052419580009882</v>
      </c>
      <c r="K14369" t="str">
        <f t="shared" si="448"/>
        <v>13_pmx_rank_0</v>
      </c>
      <c r="L14369">
        <f t="shared" si="449"/>
        <v>351.06574637400627</v>
      </c>
    </row>
    <row r="14370" spans="1:12" x14ac:dyDescent="0.25">
      <c r="A14370" s="1">
        <v>14368</v>
      </c>
      <c r="B14370">
        <v>13</v>
      </c>
      <c r="C14370">
        <v>14</v>
      </c>
      <c r="D14370" t="s">
        <v>9</v>
      </c>
      <c r="E14370" t="s">
        <v>14</v>
      </c>
      <c r="F14370">
        <v>0</v>
      </c>
      <c r="G14370">
        <v>241</v>
      </c>
      <c r="H14370">
        <v>39</v>
      </c>
      <c r="I14370">
        <v>657</v>
      </c>
      <c r="J14370">
        <v>8.5994799999971292</v>
      </c>
      <c r="K14370" t="str">
        <f t="shared" si="448"/>
        <v>13_pmx_rank_0</v>
      </c>
      <c r="L14370">
        <f t="shared" si="449"/>
        <v>351.06574637400627</v>
      </c>
    </row>
    <row r="14371" spans="1:12" x14ac:dyDescent="0.25">
      <c r="A14371" s="1">
        <v>14369</v>
      </c>
      <c r="B14371">
        <v>13</v>
      </c>
      <c r="C14371">
        <v>14</v>
      </c>
      <c r="D14371" t="s">
        <v>9</v>
      </c>
      <c r="E14371" t="s">
        <v>14</v>
      </c>
      <c r="F14371">
        <v>0</v>
      </c>
      <c r="G14371">
        <v>241</v>
      </c>
      <c r="H14371">
        <v>40</v>
      </c>
      <c r="I14371">
        <v>570</v>
      </c>
      <c r="J14371">
        <v>8.5745649169984972</v>
      </c>
      <c r="K14371" t="str">
        <f t="shared" si="448"/>
        <v>13_pmx_rank_0</v>
      </c>
      <c r="L14371">
        <f t="shared" si="449"/>
        <v>351.06574637400627</v>
      </c>
    </row>
    <row r="14372" spans="1:12" x14ac:dyDescent="0.25">
      <c r="A14372" s="1">
        <v>14370</v>
      </c>
      <c r="B14372">
        <v>13</v>
      </c>
      <c r="C14372">
        <v>14</v>
      </c>
      <c r="D14372" t="s">
        <v>9</v>
      </c>
      <c r="E14372" t="s">
        <v>14</v>
      </c>
      <c r="F14372">
        <v>0</v>
      </c>
      <c r="G14372">
        <v>241</v>
      </c>
      <c r="H14372">
        <v>41</v>
      </c>
      <c r="I14372">
        <v>460</v>
      </c>
      <c r="J14372">
        <v>8.5678698340052506</v>
      </c>
      <c r="K14372" t="str">
        <f t="shared" si="448"/>
        <v>13_pmx_rank_0</v>
      </c>
      <c r="L14372">
        <f t="shared" si="449"/>
        <v>351.06574637400627</v>
      </c>
    </row>
    <row r="14373" spans="1:12" x14ac:dyDescent="0.25">
      <c r="A14373" s="1">
        <v>14371</v>
      </c>
      <c r="B14373">
        <v>13</v>
      </c>
      <c r="C14373">
        <v>15</v>
      </c>
      <c r="D14373" t="s">
        <v>9</v>
      </c>
      <c r="E14373" t="s">
        <v>14</v>
      </c>
      <c r="F14373">
        <v>0</v>
      </c>
      <c r="G14373">
        <v>211</v>
      </c>
      <c r="H14373">
        <v>1</v>
      </c>
      <c r="I14373">
        <v>464</v>
      </c>
      <c r="J14373">
        <v>0</v>
      </c>
      <c r="K14373" t="str">
        <f t="shared" si="448"/>
        <v>13_pmx_rank_0</v>
      </c>
      <c r="L14373">
        <f t="shared" si="449"/>
        <v>350.55078671102819</v>
      </c>
    </row>
    <row r="14374" spans="1:12" x14ac:dyDescent="0.25">
      <c r="A14374" s="1">
        <v>14372</v>
      </c>
      <c r="B14374">
        <v>13</v>
      </c>
      <c r="C14374">
        <v>15</v>
      </c>
      <c r="D14374" t="s">
        <v>9</v>
      </c>
      <c r="E14374" t="s">
        <v>14</v>
      </c>
      <c r="F14374">
        <v>0</v>
      </c>
      <c r="G14374">
        <v>213</v>
      </c>
      <c r="H14374">
        <v>2</v>
      </c>
      <c r="I14374">
        <v>519</v>
      </c>
      <c r="J14374">
        <v>8.9148410409979988</v>
      </c>
      <c r="K14374" t="str">
        <f t="shared" si="448"/>
        <v>13_pmx_rank_0</v>
      </c>
      <c r="L14374">
        <f t="shared" si="449"/>
        <v>350.55078671102819</v>
      </c>
    </row>
    <row r="14375" spans="1:12" x14ac:dyDescent="0.25">
      <c r="A14375" s="1">
        <v>14373</v>
      </c>
      <c r="B14375">
        <v>13</v>
      </c>
      <c r="C14375">
        <v>15</v>
      </c>
      <c r="D14375" t="s">
        <v>9</v>
      </c>
      <c r="E14375" t="s">
        <v>14</v>
      </c>
      <c r="F14375">
        <v>0</v>
      </c>
      <c r="G14375">
        <v>217</v>
      </c>
      <c r="H14375">
        <v>3</v>
      </c>
      <c r="I14375">
        <v>510</v>
      </c>
      <c r="J14375">
        <v>8.8805651250004303</v>
      </c>
      <c r="K14375" t="str">
        <f t="shared" si="448"/>
        <v>13_pmx_rank_0</v>
      </c>
      <c r="L14375">
        <f t="shared" si="449"/>
        <v>350.55078671102819</v>
      </c>
    </row>
    <row r="14376" spans="1:12" x14ac:dyDescent="0.25">
      <c r="A14376" s="1">
        <v>14374</v>
      </c>
      <c r="B14376">
        <v>13</v>
      </c>
      <c r="C14376">
        <v>15</v>
      </c>
      <c r="D14376" t="s">
        <v>9</v>
      </c>
      <c r="E14376" t="s">
        <v>14</v>
      </c>
      <c r="F14376">
        <v>0</v>
      </c>
      <c r="G14376">
        <v>215</v>
      </c>
      <c r="H14376">
        <v>4</v>
      </c>
      <c r="I14376">
        <v>513</v>
      </c>
      <c r="J14376">
        <v>8.8992095420035184</v>
      </c>
      <c r="K14376" t="str">
        <f t="shared" si="448"/>
        <v>13_pmx_rank_0</v>
      </c>
      <c r="L14376">
        <f t="shared" si="449"/>
        <v>350.55078671102819</v>
      </c>
    </row>
    <row r="14377" spans="1:12" x14ac:dyDescent="0.25">
      <c r="A14377" s="1">
        <v>14375</v>
      </c>
      <c r="B14377">
        <v>13</v>
      </c>
      <c r="C14377">
        <v>15</v>
      </c>
      <c r="D14377" t="s">
        <v>9</v>
      </c>
      <c r="E14377" t="s">
        <v>14</v>
      </c>
      <c r="F14377">
        <v>0</v>
      </c>
      <c r="G14377">
        <v>215</v>
      </c>
      <c r="H14377">
        <v>5</v>
      </c>
      <c r="I14377">
        <v>454</v>
      </c>
      <c r="J14377">
        <v>8.9086100830027135</v>
      </c>
      <c r="K14377" t="str">
        <f t="shared" si="448"/>
        <v>13_pmx_rank_0</v>
      </c>
      <c r="L14377">
        <f t="shared" si="449"/>
        <v>350.55078671102819</v>
      </c>
    </row>
    <row r="14378" spans="1:12" x14ac:dyDescent="0.25">
      <c r="A14378" s="1">
        <v>14376</v>
      </c>
      <c r="B14378">
        <v>13</v>
      </c>
      <c r="C14378">
        <v>15</v>
      </c>
      <c r="D14378" t="s">
        <v>9</v>
      </c>
      <c r="E14378" t="s">
        <v>14</v>
      </c>
      <c r="F14378">
        <v>0</v>
      </c>
      <c r="G14378">
        <v>214</v>
      </c>
      <c r="H14378">
        <v>6</v>
      </c>
      <c r="I14378">
        <v>445</v>
      </c>
      <c r="J14378">
        <v>8.8856658750009956</v>
      </c>
      <c r="K14378" t="str">
        <f t="shared" si="448"/>
        <v>13_pmx_rank_0</v>
      </c>
      <c r="L14378">
        <f t="shared" si="449"/>
        <v>350.55078671102819</v>
      </c>
    </row>
    <row r="14379" spans="1:12" x14ac:dyDescent="0.25">
      <c r="A14379" s="1">
        <v>14377</v>
      </c>
      <c r="B14379">
        <v>13</v>
      </c>
      <c r="C14379">
        <v>15</v>
      </c>
      <c r="D14379" t="s">
        <v>9</v>
      </c>
      <c r="E14379" t="s">
        <v>14</v>
      </c>
      <c r="F14379">
        <v>0</v>
      </c>
      <c r="G14379">
        <v>216</v>
      </c>
      <c r="H14379">
        <v>7</v>
      </c>
      <c r="I14379">
        <v>554</v>
      </c>
      <c r="J14379">
        <v>8.8585794169994188</v>
      </c>
      <c r="K14379" t="str">
        <f t="shared" si="448"/>
        <v>13_pmx_rank_0</v>
      </c>
      <c r="L14379">
        <f t="shared" si="449"/>
        <v>350.55078671102819</v>
      </c>
    </row>
    <row r="14380" spans="1:12" x14ac:dyDescent="0.25">
      <c r="A14380" s="1">
        <v>14378</v>
      </c>
      <c r="B14380">
        <v>13</v>
      </c>
      <c r="C14380">
        <v>15</v>
      </c>
      <c r="D14380" t="s">
        <v>9</v>
      </c>
      <c r="E14380" t="s">
        <v>14</v>
      </c>
      <c r="F14380">
        <v>0</v>
      </c>
      <c r="G14380">
        <v>219</v>
      </c>
      <c r="H14380">
        <v>8</v>
      </c>
      <c r="I14380">
        <v>509</v>
      </c>
      <c r="J14380">
        <v>8.8453065840003546</v>
      </c>
      <c r="K14380" t="str">
        <f t="shared" si="448"/>
        <v>13_pmx_rank_0</v>
      </c>
      <c r="L14380">
        <f t="shared" si="449"/>
        <v>350.55078671102819</v>
      </c>
    </row>
    <row r="14381" spans="1:12" x14ac:dyDescent="0.25">
      <c r="A14381" s="1">
        <v>14379</v>
      </c>
      <c r="B14381">
        <v>13</v>
      </c>
      <c r="C14381">
        <v>15</v>
      </c>
      <c r="D14381" t="s">
        <v>9</v>
      </c>
      <c r="E14381" t="s">
        <v>14</v>
      </c>
      <c r="F14381">
        <v>0</v>
      </c>
      <c r="G14381">
        <v>218</v>
      </c>
      <c r="H14381">
        <v>9</v>
      </c>
      <c r="I14381">
        <v>476</v>
      </c>
      <c r="J14381">
        <v>8.8547221250046277</v>
      </c>
      <c r="K14381" t="str">
        <f t="shared" si="448"/>
        <v>13_pmx_rank_0</v>
      </c>
      <c r="L14381">
        <f t="shared" si="449"/>
        <v>350.55078671102819</v>
      </c>
    </row>
    <row r="14382" spans="1:12" x14ac:dyDescent="0.25">
      <c r="A14382" s="1">
        <v>14380</v>
      </c>
      <c r="B14382">
        <v>13</v>
      </c>
      <c r="C14382">
        <v>15</v>
      </c>
      <c r="D14382" t="s">
        <v>9</v>
      </c>
      <c r="E14382" t="s">
        <v>14</v>
      </c>
      <c r="F14382">
        <v>0</v>
      </c>
      <c r="G14382">
        <v>220</v>
      </c>
      <c r="H14382">
        <v>10</v>
      </c>
      <c r="I14382">
        <v>507</v>
      </c>
      <c r="J14382">
        <v>8.852080709002621</v>
      </c>
      <c r="K14382" t="str">
        <f t="shared" si="448"/>
        <v>13_pmx_rank_0</v>
      </c>
      <c r="L14382">
        <f t="shared" si="449"/>
        <v>350.55078671102819</v>
      </c>
    </row>
    <row r="14383" spans="1:12" x14ac:dyDescent="0.25">
      <c r="A14383" s="1">
        <v>14381</v>
      </c>
      <c r="B14383">
        <v>13</v>
      </c>
      <c r="C14383">
        <v>15</v>
      </c>
      <c r="D14383" t="s">
        <v>9</v>
      </c>
      <c r="E14383" t="s">
        <v>14</v>
      </c>
      <c r="F14383">
        <v>0</v>
      </c>
      <c r="G14383">
        <v>222</v>
      </c>
      <c r="H14383">
        <v>11</v>
      </c>
      <c r="I14383">
        <v>512</v>
      </c>
      <c r="J14383">
        <v>8.8286982499994338</v>
      </c>
      <c r="K14383" t="str">
        <f t="shared" si="448"/>
        <v>13_pmx_rank_0</v>
      </c>
      <c r="L14383">
        <f t="shared" si="449"/>
        <v>350.55078671102819</v>
      </c>
    </row>
    <row r="14384" spans="1:12" x14ac:dyDescent="0.25">
      <c r="A14384" s="1">
        <v>14382</v>
      </c>
      <c r="B14384">
        <v>13</v>
      </c>
      <c r="C14384">
        <v>15</v>
      </c>
      <c r="D14384" t="s">
        <v>9</v>
      </c>
      <c r="E14384" t="s">
        <v>14</v>
      </c>
      <c r="F14384">
        <v>0</v>
      </c>
      <c r="G14384">
        <v>221</v>
      </c>
      <c r="H14384">
        <v>12</v>
      </c>
      <c r="I14384">
        <v>507</v>
      </c>
      <c r="J14384">
        <v>8.8879213749969495</v>
      </c>
      <c r="K14384" t="str">
        <f t="shared" si="448"/>
        <v>13_pmx_rank_0</v>
      </c>
      <c r="L14384">
        <f t="shared" si="449"/>
        <v>350.55078671102819</v>
      </c>
    </row>
    <row r="14385" spans="1:12" x14ac:dyDescent="0.25">
      <c r="A14385" s="1">
        <v>14383</v>
      </c>
      <c r="B14385">
        <v>13</v>
      </c>
      <c r="C14385">
        <v>15</v>
      </c>
      <c r="D14385" t="s">
        <v>9</v>
      </c>
      <c r="E14385" t="s">
        <v>14</v>
      </c>
      <c r="F14385">
        <v>0</v>
      </c>
      <c r="G14385">
        <v>222</v>
      </c>
      <c r="H14385">
        <v>13</v>
      </c>
      <c r="I14385">
        <v>545</v>
      </c>
      <c r="J14385">
        <v>8.8727208749987767</v>
      </c>
      <c r="K14385" t="str">
        <f t="shared" si="448"/>
        <v>13_pmx_rank_0</v>
      </c>
      <c r="L14385">
        <f t="shared" si="449"/>
        <v>350.55078671102819</v>
      </c>
    </row>
    <row r="14386" spans="1:12" x14ac:dyDescent="0.25">
      <c r="A14386" s="1">
        <v>14384</v>
      </c>
      <c r="B14386">
        <v>13</v>
      </c>
      <c r="C14386">
        <v>15</v>
      </c>
      <c r="D14386" t="s">
        <v>9</v>
      </c>
      <c r="E14386" t="s">
        <v>14</v>
      </c>
      <c r="F14386">
        <v>0</v>
      </c>
      <c r="G14386">
        <v>222</v>
      </c>
      <c r="H14386">
        <v>14</v>
      </c>
      <c r="I14386">
        <v>525</v>
      </c>
      <c r="J14386">
        <v>8.8225522499997169</v>
      </c>
      <c r="K14386" t="str">
        <f t="shared" si="448"/>
        <v>13_pmx_rank_0</v>
      </c>
      <c r="L14386">
        <f t="shared" si="449"/>
        <v>350.55078671102819</v>
      </c>
    </row>
    <row r="14387" spans="1:12" x14ac:dyDescent="0.25">
      <c r="A14387" s="1">
        <v>14385</v>
      </c>
      <c r="B14387">
        <v>13</v>
      </c>
      <c r="C14387">
        <v>15</v>
      </c>
      <c r="D14387" t="s">
        <v>9</v>
      </c>
      <c r="E14387" t="s">
        <v>14</v>
      </c>
      <c r="F14387">
        <v>0</v>
      </c>
      <c r="G14387">
        <v>224</v>
      </c>
      <c r="H14387">
        <v>15</v>
      </c>
      <c r="I14387">
        <v>455</v>
      </c>
      <c r="J14387">
        <v>8.8384709159945487</v>
      </c>
      <c r="K14387" t="str">
        <f t="shared" si="448"/>
        <v>13_pmx_rank_0</v>
      </c>
      <c r="L14387">
        <f t="shared" si="449"/>
        <v>350.55078671102819</v>
      </c>
    </row>
    <row r="14388" spans="1:12" x14ac:dyDescent="0.25">
      <c r="A14388" s="1">
        <v>14386</v>
      </c>
      <c r="B14388">
        <v>13</v>
      </c>
      <c r="C14388">
        <v>15</v>
      </c>
      <c r="D14388" t="s">
        <v>9</v>
      </c>
      <c r="E14388" t="s">
        <v>14</v>
      </c>
      <c r="F14388">
        <v>0</v>
      </c>
      <c r="G14388">
        <v>224</v>
      </c>
      <c r="H14388">
        <v>16</v>
      </c>
      <c r="I14388">
        <v>471</v>
      </c>
      <c r="J14388">
        <v>8.8267832089986769</v>
      </c>
      <c r="K14388" t="str">
        <f t="shared" si="448"/>
        <v>13_pmx_rank_0</v>
      </c>
      <c r="L14388">
        <f t="shared" si="449"/>
        <v>350.55078671102819</v>
      </c>
    </row>
    <row r="14389" spans="1:12" x14ac:dyDescent="0.25">
      <c r="A14389" s="1">
        <v>14387</v>
      </c>
      <c r="B14389">
        <v>13</v>
      </c>
      <c r="C14389">
        <v>15</v>
      </c>
      <c r="D14389" t="s">
        <v>9</v>
      </c>
      <c r="E14389" t="s">
        <v>14</v>
      </c>
      <c r="F14389">
        <v>0</v>
      </c>
      <c r="G14389">
        <v>225</v>
      </c>
      <c r="H14389">
        <v>17</v>
      </c>
      <c r="I14389">
        <v>418</v>
      </c>
      <c r="J14389">
        <v>8.8508957090016338</v>
      </c>
      <c r="K14389" t="str">
        <f t="shared" si="448"/>
        <v>13_pmx_rank_0</v>
      </c>
      <c r="L14389">
        <f t="shared" si="449"/>
        <v>350.55078671102819</v>
      </c>
    </row>
    <row r="14390" spans="1:12" x14ac:dyDescent="0.25">
      <c r="A14390" s="1">
        <v>14388</v>
      </c>
      <c r="B14390">
        <v>13</v>
      </c>
      <c r="C14390">
        <v>15</v>
      </c>
      <c r="D14390" t="s">
        <v>9</v>
      </c>
      <c r="E14390" t="s">
        <v>14</v>
      </c>
      <c r="F14390">
        <v>0</v>
      </c>
      <c r="G14390">
        <v>225</v>
      </c>
      <c r="H14390">
        <v>18</v>
      </c>
      <c r="I14390">
        <v>591</v>
      </c>
      <c r="J14390">
        <v>8.8059042910026619</v>
      </c>
      <c r="K14390" t="str">
        <f t="shared" si="448"/>
        <v>13_pmx_rank_0</v>
      </c>
      <c r="L14390">
        <f t="shared" si="449"/>
        <v>350.55078671102819</v>
      </c>
    </row>
    <row r="14391" spans="1:12" x14ac:dyDescent="0.25">
      <c r="A14391" s="1">
        <v>14389</v>
      </c>
      <c r="B14391">
        <v>13</v>
      </c>
      <c r="C14391">
        <v>15</v>
      </c>
      <c r="D14391" t="s">
        <v>9</v>
      </c>
      <c r="E14391" t="s">
        <v>14</v>
      </c>
      <c r="F14391">
        <v>0</v>
      </c>
      <c r="G14391">
        <v>226</v>
      </c>
      <c r="H14391">
        <v>19</v>
      </c>
      <c r="I14391">
        <v>470</v>
      </c>
      <c r="J14391">
        <v>8.8272467499991762</v>
      </c>
      <c r="K14391" t="str">
        <f t="shared" si="448"/>
        <v>13_pmx_rank_0</v>
      </c>
      <c r="L14391">
        <f t="shared" si="449"/>
        <v>350.55078671102819</v>
      </c>
    </row>
    <row r="14392" spans="1:12" x14ac:dyDescent="0.25">
      <c r="A14392" s="1">
        <v>14390</v>
      </c>
      <c r="B14392">
        <v>13</v>
      </c>
      <c r="C14392">
        <v>15</v>
      </c>
      <c r="D14392" t="s">
        <v>9</v>
      </c>
      <c r="E14392" t="s">
        <v>14</v>
      </c>
      <c r="F14392">
        <v>0</v>
      </c>
      <c r="G14392">
        <v>228</v>
      </c>
      <c r="H14392">
        <v>20</v>
      </c>
      <c r="I14392">
        <v>455</v>
      </c>
      <c r="J14392">
        <v>8.807717584000784</v>
      </c>
      <c r="K14392" t="str">
        <f t="shared" si="448"/>
        <v>13_pmx_rank_0</v>
      </c>
      <c r="L14392">
        <f t="shared" si="449"/>
        <v>350.55078671102819</v>
      </c>
    </row>
    <row r="14393" spans="1:12" x14ac:dyDescent="0.25">
      <c r="A14393" s="1">
        <v>14391</v>
      </c>
      <c r="B14393">
        <v>13</v>
      </c>
      <c r="C14393">
        <v>15</v>
      </c>
      <c r="D14393" t="s">
        <v>9</v>
      </c>
      <c r="E14393" t="s">
        <v>14</v>
      </c>
      <c r="F14393">
        <v>0</v>
      </c>
      <c r="G14393">
        <v>229</v>
      </c>
      <c r="H14393">
        <v>21</v>
      </c>
      <c r="I14393">
        <v>540</v>
      </c>
      <c r="J14393">
        <v>8.7972099170001457</v>
      </c>
      <c r="K14393" t="str">
        <f t="shared" si="448"/>
        <v>13_pmx_rank_0</v>
      </c>
      <c r="L14393">
        <f t="shared" si="449"/>
        <v>350.55078671102819</v>
      </c>
    </row>
    <row r="14394" spans="1:12" x14ac:dyDescent="0.25">
      <c r="A14394" s="1">
        <v>14392</v>
      </c>
      <c r="B14394">
        <v>13</v>
      </c>
      <c r="C14394">
        <v>15</v>
      </c>
      <c r="D14394" t="s">
        <v>9</v>
      </c>
      <c r="E14394" t="s">
        <v>14</v>
      </c>
      <c r="F14394">
        <v>0</v>
      </c>
      <c r="G14394">
        <v>230</v>
      </c>
      <c r="H14394">
        <v>22</v>
      </c>
      <c r="I14394">
        <v>550</v>
      </c>
      <c r="J14394">
        <v>8.7964449170031003</v>
      </c>
      <c r="K14394" t="str">
        <f t="shared" si="448"/>
        <v>13_pmx_rank_0</v>
      </c>
      <c r="L14394">
        <f t="shared" si="449"/>
        <v>350.55078671102819</v>
      </c>
    </row>
    <row r="14395" spans="1:12" x14ac:dyDescent="0.25">
      <c r="A14395" s="1">
        <v>14393</v>
      </c>
      <c r="B14395">
        <v>13</v>
      </c>
      <c r="C14395">
        <v>15</v>
      </c>
      <c r="D14395" t="s">
        <v>9</v>
      </c>
      <c r="E14395" t="s">
        <v>14</v>
      </c>
      <c r="F14395">
        <v>0</v>
      </c>
      <c r="G14395">
        <v>231</v>
      </c>
      <c r="H14395">
        <v>23</v>
      </c>
      <c r="I14395">
        <v>626</v>
      </c>
      <c r="J14395">
        <v>8.783493750001071</v>
      </c>
      <c r="K14395" t="str">
        <f t="shared" si="448"/>
        <v>13_pmx_rank_0</v>
      </c>
      <c r="L14395">
        <f t="shared" si="449"/>
        <v>350.55078671102819</v>
      </c>
    </row>
    <row r="14396" spans="1:12" x14ac:dyDescent="0.25">
      <c r="A14396" s="1">
        <v>14394</v>
      </c>
      <c r="B14396">
        <v>13</v>
      </c>
      <c r="C14396">
        <v>15</v>
      </c>
      <c r="D14396" t="s">
        <v>9</v>
      </c>
      <c r="E14396" t="s">
        <v>14</v>
      </c>
      <c r="F14396">
        <v>0</v>
      </c>
      <c r="G14396">
        <v>231</v>
      </c>
      <c r="H14396">
        <v>24</v>
      </c>
      <c r="I14396">
        <v>588</v>
      </c>
      <c r="J14396">
        <v>8.7798736249969807</v>
      </c>
      <c r="K14396" t="str">
        <f t="shared" si="448"/>
        <v>13_pmx_rank_0</v>
      </c>
      <c r="L14396">
        <f t="shared" si="449"/>
        <v>350.55078671102819</v>
      </c>
    </row>
    <row r="14397" spans="1:12" x14ac:dyDescent="0.25">
      <c r="A14397" s="1">
        <v>14395</v>
      </c>
      <c r="B14397">
        <v>13</v>
      </c>
      <c r="C14397">
        <v>15</v>
      </c>
      <c r="D14397" t="s">
        <v>9</v>
      </c>
      <c r="E14397" t="s">
        <v>14</v>
      </c>
      <c r="F14397">
        <v>0</v>
      </c>
      <c r="G14397">
        <v>231</v>
      </c>
      <c r="H14397">
        <v>25</v>
      </c>
      <c r="I14397">
        <v>511</v>
      </c>
      <c r="J14397">
        <v>8.7646240419999231</v>
      </c>
      <c r="K14397" t="str">
        <f t="shared" si="448"/>
        <v>13_pmx_rank_0</v>
      </c>
      <c r="L14397">
        <f t="shared" si="449"/>
        <v>350.55078671102819</v>
      </c>
    </row>
    <row r="14398" spans="1:12" x14ac:dyDescent="0.25">
      <c r="A14398" s="1">
        <v>14396</v>
      </c>
      <c r="B14398">
        <v>13</v>
      </c>
      <c r="C14398">
        <v>15</v>
      </c>
      <c r="D14398" t="s">
        <v>9</v>
      </c>
      <c r="E14398" t="s">
        <v>14</v>
      </c>
      <c r="F14398">
        <v>0</v>
      </c>
      <c r="G14398">
        <v>234</v>
      </c>
      <c r="H14398">
        <v>26</v>
      </c>
      <c r="I14398">
        <v>482</v>
      </c>
      <c r="J14398">
        <v>8.7581010000067181</v>
      </c>
      <c r="K14398" t="str">
        <f t="shared" si="448"/>
        <v>13_pmx_rank_0</v>
      </c>
      <c r="L14398">
        <f t="shared" si="449"/>
        <v>350.55078671102819</v>
      </c>
    </row>
    <row r="14399" spans="1:12" x14ac:dyDescent="0.25">
      <c r="A14399" s="1">
        <v>14397</v>
      </c>
      <c r="B14399">
        <v>13</v>
      </c>
      <c r="C14399">
        <v>15</v>
      </c>
      <c r="D14399" t="s">
        <v>9</v>
      </c>
      <c r="E14399" t="s">
        <v>14</v>
      </c>
      <c r="F14399">
        <v>0</v>
      </c>
      <c r="G14399">
        <v>236</v>
      </c>
      <c r="H14399">
        <v>27</v>
      </c>
      <c r="I14399">
        <v>581</v>
      </c>
      <c r="J14399">
        <v>8.7586519579999731</v>
      </c>
      <c r="K14399" t="str">
        <f t="shared" si="448"/>
        <v>13_pmx_rank_0</v>
      </c>
      <c r="L14399">
        <f t="shared" si="449"/>
        <v>350.55078671102819</v>
      </c>
    </row>
    <row r="14400" spans="1:12" x14ac:dyDescent="0.25">
      <c r="A14400" s="1">
        <v>14398</v>
      </c>
      <c r="B14400">
        <v>13</v>
      </c>
      <c r="C14400">
        <v>15</v>
      </c>
      <c r="D14400" t="s">
        <v>9</v>
      </c>
      <c r="E14400" t="s">
        <v>14</v>
      </c>
      <c r="F14400">
        <v>0</v>
      </c>
      <c r="G14400">
        <v>236</v>
      </c>
      <c r="H14400">
        <v>28</v>
      </c>
      <c r="I14400">
        <v>554</v>
      </c>
      <c r="J14400">
        <v>8.7295005000050878</v>
      </c>
      <c r="K14400" t="str">
        <f t="shared" si="448"/>
        <v>13_pmx_rank_0</v>
      </c>
      <c r="L14400">
        <f t="shared" si="449"/>
        <v>350.55078671102819</v>
      </c>
    </row>
    <row r="14401" spans="1:12" x14ac:dyDescent="0.25">
      <c r="A14401" s="1">
        <v>14399</v>
      </c>
      <c r="B14401">
        <v>13</v>
      </c>
      <c r="C14401">
        <v>15</v>
      </c>
      <c r="D14401" t="s">
        <v>9</v>
      </c>
      <c r="E14401" t="s">
        <v>14</v>
      </c>
      <c r="F14401">
        <v>0</v>
      </c>
      <c r="G14401">
        <v>236</v>
      </c>
      <c r="H14401">
        <v>29</v>
      </c>
      <c r="I14401">
        <v>601</v>
      </c>
      <c r="J14401">
        <v>8.7229654170005233</v>
      </c>
      <c r="K14401" t="str">
        <f t="shared" si="448"/>
        <v>13_pmx_rank_0</v>
      </c>
      <c r="L14401">
        <f t="shared" si="449"/>
        <v>350.55078671102819</v>
      </c>
    </row>
    <row r="14402" spans="1:12" x14ac:dyDescent="0.25">
      <c r="A14402" s="1">
        <v>14400</v>
      </c>
      <c r="B14402">
        <v>13</v>
      </c>
      <c r="C14402">
        <v>15</v>
      </c>
      <c r="D14402" t="s">
        <v>9</v>
      </c>
      <c r="E14402" t="s">
        <v>14</v>
      </c>
      <c r="F14402">
        <v>0</v>
      </c>
      <c r="G14402">
        <v>237</v>
      </c>
      <c r="H14402">
        <v>30</v>
      </c>
      <c r="I14402">
        <v>510</v>
      </c>
      <c r="J14402">
        <v>8.6859794170013629</v>
      </c>
      <c r="K14402" t="str">
        <f t="shared" si="448"/>
        <v>13_pmx_rank_0</v>
      </c>
      <c r="L14402">
        <f t="shared" si="449"/>
        <v>350.55078671102819</v>
      </c>
    </row>
    <row r="14403" spans="1:12" x14ac:dyDescent="0.25">
      <c r="A14403" s="1">
        <v>14401</v>
      </c>
      <c r="B14403">
        <v>13</v>
      </c>
      <c r="C14403">
        <v>15</v>
      </c>
      <c r="D14403" t="s">
        <v>9</v>
      </c>
      <c r="E14403" t="s">
        <v>14</v>
      </c>
      <c r="F14403">
        <v>0</v>
      </c>
      <c r="G14403">
        <v>237</v>
      </c>
      <c r="H14403">
        <v>31</v>
      </c>
      <c r="I14403">
        <v>624</v>
      </c>
      <c r="J14403">
        <v>8.6915105000007316</v>
      </c>
      <c r="K14403" t="str">
        <f t="shared" ref="K14403:K14466" si="450">CONCATENATE(B14403,"_",D14403,"_",E14403,"_",F14403)</f>
        <v>13_pmx_rank_0</v>
      </c>
      <c r="L14403">
        <f t="shared" ref="L14403:L14466" si="451">SUMIFS(J:J,B:B,B14403,C:C,C14403)</f>
        <v>350.55078671102819</v>
      </c>
    </row>
    <row r="14404" spans="1:12" x14ac:dyDescent="0.25">
      <c r="A14404" s="1">
        <v>14402</v>
      </c>
      <c r="B14404">
        <v>13</v>
      </c>
      <c r="C14404">
        <v>15</v>
      </c>
      <c r="D14404" t="s">
        <v>9</v>
      </c>
      <c r="E14404" t="s">
        <v>14</v>
      </c>
      <c r="F14404">
        <v>0</v>
      </c>
      <c r="G14404">
        <v>239</v>
      </c>
      <c r="H14404">
        <v>32</v>
      </c>
      <c r="I14404">
        <v>724</v>
      </c>
      <c r="J14404">
        <v>8.6730702919958276</v>
      </c>
      <c r="K14404" t="str">
        <f t="shared" si="450"/>
        <v>13_pmx_rank_0</v>
      </c>
      <c r="L14404">
        <f t="shared" si="451"/>
        <v>350.55078671102819</v>
      </c>
    </row>
    <row r="14405" spans="1:12" x14ac:dyDescent="0.25">
      <c r="A14405" s="1">
        <v>14403</v>
      </c>
      <c r="B14405">
        <v>13</v>
      </c>
      <c r="C14405">
        <v>15</v>
      </c>
      <c r="D14405" t="s">
        <v>9</v>
      </c>
      <c r="E14405" t="s">
        <v>14</v>
      </c>
      <c r="F14405">
        <v>0</v>
      </c>
      <c r="G14405">
        <v>239</v>
      </c>
      <c r="H14405">
        <v>33</v>
      </c>
      <c r="I14405">
        <v>702</v>
      </c>
      <c r="J14405">
        <v>8.6597260000053211</v>
      </c>
      <c r="K14405" t="str">
        <f t="shared" si="450"/>
        <v>13_pmx_rank_0</v>
      </c>
      <c r="L14405">
        <f t="shared" si="451"/>
        <v>350.55078671102819</v>
      </c>
    </row>
    <row r="14406" spans="1:12" x14ac:dyDescent="0.25">
      <c r="A14406" s="1">
        <v>14404</v>
      </c>
      <c r="B14406">
        <v>13</v>
      </c>
      <c r="C14406">
        <v>15</v>
      </c>
      <c r="D14406" t="s">
        <v>9</v>
      </c>
      <c r="E14406" t="s">
        <v>14</v>
      </c>
      <c r="F14406">
        <v>0</v>
      </c>
      <c r="G14406">
        <v>241</v>
      </c>
      <c r="H14406">
        <v>34</v>
      </c>
      <c r="I14406">
        <v>397</v>
      </c>
      <c r="J14406">
        <v>8.6263956670009065</v>
      </c>
      <c r="K14406" t="str">
        <f t="shared" si="450"/>
        <v>13_pmx_rank_0</v>
      </c>
      <c r="L14406">
        <f t="shared" si="451"/>
        <v>350.55078671102819</v>
      </c>
    </row>
    <row r="14407" spans="1:12" x14ac:dyDescent="0.25">
      <c r="A14407" s="1">
        <v>14405</v>
      </c>
      <c r="B14407">
        <v>13</v>
      </c>
      <c r="C14407">
        <v>15</v>
      </c>
      <c r="D14407" t="s">
        <v>9</v>
      </c>
      <c r="E14407" t="s">
        <v>14</v>
      </c>
      <c r="F14407">
        <v>0</v>
      </c>
      <c r="G14407">
        <v>241</v>
      </c>
      <c r="H14407">
        <v>35</v>
      </c>
      <c r="I14407">
        <v>497</v>
      </c>
      <c r="J14407">
        <v>8.6126028330036206</v>
      </c>
      <c r="K14407" t="str">
        <f t="shared" si="450"/>
        <v>13_pmx_rank_0</v>
      </c>
      <c r="L14407">
        <f t="shared" si="451"/>
        <v>350.55078671102819</v>
      </c>
    </row>
    <row r="14408" spans="1:12" x14ac:dyDescent="0.25">
      <c r="A14408" s="1">
        <v>14406</v>
      </c>
      <c r="B14408">
        <v>13</v>
      </c>
      <c r="C14408">
        <v>15</v>
      </c>
      <c r="D14408" t="s">
        <v>9</v>
      </c>
      <c r="E14408" t="s">
        <v>14</v>
      </c>
      <c r="F14408">
        <v>0</v>
      </c>
      <c r="G14408">
        <v>241</v>
      </c>
      <c r="H14408">
        <v>36</v>
      </c>
      <c r="I14408">
        <v>486</v>
      </c>
      <c r="J14408">
        <v>8.6555375409952831</v>
      </c>
      <c r="K14408" t="str">
        <f t="shared" si="450"/>
        <v>13_pmx_rank_0</v>
      </c>
      <c r="L14408">
        <f t="shared" si="451"/>
        <v>350.55078671102819</v>
      </c>
    </row>
    <row r="14409" spans="1:12" x14ac:dyDescent="0.25">
      <c r="A14409" s="1">
        <v>14407</v>
      </c>
      <c r="B14409">
        <v>13</v>
      </c>
      <c r="C14409">
        <v>15</v>
      </c>
      <c r="D14409" t="s">
        <v>9</v>
      </c>
      <c r="E14409" t="s">
        <v>14</v>
      </c>
      <c r="F14409">
        <v>0</v>
      </c>
      <c r="G14409">
        <v>241</v>
      </c>
      <c r="H14409">
        <v>37</v>
      </c>
      <c r="I14409">
        <v>548</v>
      </c>
      <c r="J14409">
        <v>8.6047455000007176</v>
      </c>
      <c r="K14409" t="str">
        <f t="shared" si="450"/>
        <v>13_pmx_rank_0</v>
      </c>
      <c r="L14409">
        <f t="shared" si="451"/>
        <v>350.55078671102819</v>
      </c>
    </row>
    <row r="14410" spans="1:12" x14ac:dyDescent="0.25">
      <c r="A14410" s="1">
        <v>14408</v>
      </c>
      <c r="B14410">
        <v>13</v>
      </c>
      <c r="C14410">
        <v>15</v>
      </c>
      <c r="D14410" t="s">
        <v>9</v>
      </c>
      <c r="E14410" t="s">
        <v>14</v>
      </c>
      <c r="F14410">
        <v>0</v>
      </c>
      <c r="G14410">
        <v>241</v>
      </c>
      <c r="H14410">
        <v>38</v>
      </c>
      <c r="I14410">
        <v>632</v>
      </c>
      <c r="J14410">
        <v>8.5842343330004951</v>
      </c>
      <c r="K14410" t="str">
        <f t="shared" si="450"/>
        <v>13_pmx_rank_0</v>
      </c>
      <c r="L14410">
        <f t="shared" si="451"/>
        <v>350.55078671102819</v>
      </c>
    </row>
    <row r="14411" spans="1:12" x14ac:dyDescent="0.25">
      <c r="A14411" s="1">
        <v>14409</v>
      </c>
      <c r="B14411">
        <v>13</v>
      </c>
      <c r="C14411">
        <v>15</v>
      </c>
      <c r="D14411" t="s">
        <v>9</v>
      </c>
      <c r="E14411" t="s">
        <v>14</v>
      </c>
      <c r="F14411">
        <v>0</v>
      </c>
      <c r="G14411">
        <v>241</v>
      </c>
      <c r="H14411">
        <v>39</v>
      </c>
      <c r="I14411">
        <v>711</v>
      </c>
      <c r="J14411">
        <v>8.535904667005525</v>
      </c>
      <c r="K14411" t="str">
        <f t="shared" si="450"/>
        <v>13_pmx_rank_0</v>
      </c>
      <c r="L14411">
        <f t="shared" si="451"/>
        <v>350.55078671102819</v>
      </c>
    </row>
    <row r="14412" spans="1:12" x14ac:dyDescent="0.25">
      <c r="A14412" s="1">
        <v>14410</v>
      </c>
      <c r="B14412">
        <v>13</v>
      </c>
      <c r="C14412">
        <v>15</v>
      </c>
      <c r="D14412" t="s">
        <v>9</v>
      </c>
      <c r="E14412" t="s">
        <v>14</v>
      </c>
      <c r="F14412">
        <v>0</v>
      </c>
      <c r="G14412">
        <v>241</v>
      </c>
      <c r="H14412">
        <v>40</v>
      </c>
      <c r="I14412">
        <v>680</v>
      </c>
      <c r="J14412">
        <v>8.592288040999847</v>
      </c>
      <c r="K14412" t="str">
        <f t="shared" si="450"/>
        <v>13_pmx_rank_0</v>
      </c>
      <c r="L14412">
        <f t="shared" si="451"/>
        <v>350.55078671102819</v>
      </c>
    </row>
    <row r="14413" spans="1:12" x14ac:dyDescent="0.25">
      <c r="A14413" s="1">
        <v>14411</v>
      </c>
      <c r="B14413">
        <v>13</v>
      </c>
      <c r="C14413">
        <v>15</v>
      </c>
      <c r="D14413" t="s">
        <v>9</v>
      </c>
      <c r="E14413" t="s">
        <v>14</v>
      </c>
      <c r="F14413">
        <v>0</v>
      </c>
      <c r="G14413">
        <v>241</v>
      </c>
      <c r="H14413">
        <v>41</v>
      </c>
      <c r="I14413">
        <v>508</v>
      </c>
      <c r="J14413">
        <v>8.469435083999997</v>
      </c>
      <c r="K14413" t="str">
        <f t="shared" si="450"/>
        <v>13_pmx_rank_0</v>
      </c>
      <c r="L14413">
        <f t="shared" si="451"/>
        <v>350.55078671102819</v>
      </c>
    </row>
    <row r="14414" spans="1:12" x14ac:dyDescent="0.25">
      <c r="A14414" s="1">
        <v>14412</v>
      </c>
      <c r="B14414">
        <v>13</v>
      </c>
      <c r="C14414">
        <v>16</v>
      </c>
      <c r="D14414" t="s">
        <v>9</v>
      </c>
      <c r="E14414" t="s">
        <v>14</v>
      </c>
      <c r="F14414">
        <v>0</v>
      </c>
      <c r="G14414">
        <v>216</v>
      </c>
      <c r="H14414">
        <v>1</v>
      </c>
      <c r="I14414">
        <v>517</v>
      </c>
      <c r="J14414">
        <v>0</v>
      </c>
      <c r="K14414" t="str">
        <f t="shared" si="450"/>
        <v>13_pmx_rank_0</v>
      </c>
      <c r="L14414">
        <f t="shared" si="451"/>
        <v>307.92944275098853</v>
      </c>
    </row>
    <row r="14415" spans="1:12" x14ac:dyDescent="0.25">
      <c r="A14415" s="1">
        <v>14413</v>
      </c>
      <c r="B14415">
        <v>13</v>
      </c>
      <c r="C14415">
        <v>16</v>
      </c>
      <c r="D14415" t="s">
        <v>9</v>
      </c>
      <c r="E14415" t="s">
        <v>14</v>
      </c>
      <c r="F14415">
        <v>0</v>
      </c>
      <c r="G14415">
        <v>218</v>
      </c>
      <c r="H14415">
        <v>2</v>
      </c>
      <c r="I14415">
        <v>517</v>
      </c>
      <c r="J14415">
        <v>8.9006391250004526</v>
      </c>
      <c r="K14415" t="str">
        <f t="shared" si="450"/>
        <v>13_pmx_rank_0</v>
      </c>
      <c r="L14415">
        <f t="shared" si="451"/>
        <v>307.92944275098853</v>
      </c>
    </row>
    <row r="14416" spans="1:12" x14ac:dyDescent="0.25">
      <c r="A14416" s="1">
        <v>14414</v>
      </c>
      <c r="B14416">
        <v>13</v>
      </c>
      <c r="C14416">
        <v>16</v>
      </c>
      <c r="D14416" t="s">
        <v>9</v>
      </c>
      <c r="E14416" t="s">
        <v>14</v>
      </c>
      <c r="F14416">
        <v>0</v>
      </c>
      <c r="G14416">
        <v>216</v>
      </c>
      <c r="H14416">
        <v>3</v>
      </c>
      <c r="I14416">
        <v>456</v>
      </c>
      <c r="J14416">
        <v>8.8980455419950886</v>
      </c>
      <c r="K14416" t="str">
        <f t="shared" si="450"/>
        <v>13_pmx_rank_0</v>
      </c>
      <c r="L14416">
        <f t="shared" si="451"/>
        <v>307.92944275098853</v>
      </c>
    </row>
    <row r="14417" spans="1:12" x14ac:dyDescent="0.25">
      <c r="A14417" s="1">
        <v>14415</v>
      </c>
      <c r="B14417">
        <v>13</v>
      </c>
      <c r="C14417">
        <v>16</v>
      </c>
      <c r="D14417" t="s">
        <v>9</v>
      </c>
      <c r="E14417" t="s">
        <v>14</v>
      </c>
      <c r="F14417">
        <v>0</v>
      </c>
      <c r="G14417">
        <v>216</v>
      </c>
      <c r="H14417">
        <v>4</v>
      </c>
      <c r="I14417">
        <v>522</v>
      </c>
      <c r="J14417">
        <v>8.8522460000021965</v>
      </c>
      <c r="K14417" t="str">
        <f t="shared" si="450"/>
        <v>13_pmx_rank_0</v>
      </c>
      <c r="L14417">
        <f t="shared" si="451"/>
        <v>307.92944275098853</v>
      </c>
    </row>
    <row r="14418" spans="1:12" x14ac:dyDescent="0.25">
      <c r="A14418" s="1">
        <v>14416</v>
      </c>
      <c r="B14418">
        <v>13</v>
      </c>
      <c r="C14418">
        <v>16</v>
      </c>
      <c r="D14418" t="s">
        <v>9</v>
      </c>
      <c r="E14418" t="s">
        <v>14</v>
      </c>
      <c r="F14418">
        <v>0</v>
      </c>
      <c r="G14418">
        <v>215</v>
      </c>
      <c r="H14418">
        <v>5</v>
      </c>
      <c r="I14418">
        <v>505</v>
      </c>
      <c r="J14418">
        <v>8.8587491250000312</v>
      </c>
      <c r="K14418" t="str">
        <f t="shared" si="450"/>
        <v>13_pmx_rank_0</v>
      </c>
      <c r="L14418">
        <f t="shared" si="451"/>
        <v>307.92944275098853</v>
      </c>
    </row>
    <row r="14419" spans="1:12" x14ac:dyDescent="0.25">
      <c r="A14419" s="1">
        <v>14417</v>
      </c>
      <c r="B14419">
        <v>13</v>
      </c>
      <c r="C14419">
        <v>16</v>
      </c>
      <c r="D14419" t="s">
        <v>9</v>
      </c>
      <c r="E14419" t="s">
        <v>14</v>
      </c>
      <c r="F14419">
        <v>0</v>
      </c>
      <c r="G14419">
        <v>216</v>
      </c>
      <c r="H14419">
        <v>6</v>
      </c>
      <c r="I14419">
        <v>495</v>
      </c>
      <c r="J14419">
        <v>8.8751829589964473</v>
      </c>
      <c r="K14419" t="str">
        <f t="shared" si="450"/>
        <v>13_pmx_rank_0</v>
      </c>
      <c r="L14419">
        <f t="shared" si="451"/>
        <v>307.92944275098853</v>
      </c>
    </row>
    <row r="14420" spans="1:12" x14ac:dyDescent="0.25">
      <c r="A14420" s="1">
        <v>14418</v>
      </c>
      <c r="B14420">
        <v>13</v>
      </c>
      <c r="C14420">
        <v>16</v>
      </c>
      <c r="D14420" t="s">
        <v>9</v>
      </c>
      <c r="E14420" t="s">
        <v>14</v>
      </c>
      <c r="F14420">
        <v>0</v>
      </c>
      <c r="G14420">
        <v>217</v>
      </c>
      <c r="H14420">
        <v>7</v>
      </c>
      <c r="I14420">
        <v>455</v>
      </c>
      <c r="J14420">
        <v>8.8403404170021531</v>
      </c>
      <c r="K14420" t="str">
        <f t="shared" si="450"/>
        <v>13_pmx_rank_0</v>
      </c>
      <c r="L14420">
        <f t="shared" si="451"/>
        <v>307.92944275098853</v>
      </c>
    </row>
    <row r="14421" spans="1:12" x14ac:dyDescent="0.25">
      <c r="A14421" s="1">
        <v>14419</v>
      </c>
      <c r="B14421">
        <v>13</v>
      </c>
      <c r="C14421">
        <v>16</v>
      </c>
      <c r="D14421" t="s">
        <v>9</v>
      </c>
      <c r="E14421" t="s">
        <v>14</v>
      </c>
      <c r="F14421">
        <v>0</v>
      </c>
      <c r="G14421">
        <v>218</v>
      </c>
      <c r="H14421">
        <v>8</v>
      </c>
      <c r="I14421">
        <v>489</v>
      </c>
      <c r="J14421">
        <v>8.8304422500004875</v>
      </c>
      <c r="K14421" t="str">
        <f t="shared" si="450"/>
        <v>13_pmx_rank_0</v>
      </c>
      <c r="L14421">
        <f t="shared" si="451"/>
        <v>307.92944275098853</v>
      </c>
    </row>
    <row r="14422" spans="1:12" x14ac:dyDescent="0.25">
      <c r="A14422" s="1">
        <v>14420</v>
      </c>
      <c r="B14422">
        <v>13</v>
      </c>
      <c r="C14422">
        <v>16</v>
      </c>
      <c r="D14422" t="s">
        <v>9</v>
      </c>
      <c r="E14422" t="s">
        <v>14</v>
      </c>
      <c r="F14422">
        <v>0</v>
      </c>
      <c r="G14422">
        <v>219</v>
      </c>
      <c r="H14422">
        <v>9</v>
      </c>
      <c r="I14422">
        <v>536</v>
      </c>
      <c r="J14422">
        <v>8.839969958004076</v>
      </c>
      <c r="K14422" t="str">
        <f t="shared" si="450"/>
        <v>13_pmx_rank_0</v>
      </c>
      <c r="L14422">
        <f t="shared" si="451"/>
        <v>307.92944275098853</v>
      </c>
    </row>
    <row r="14423" spans="1:12" x14ac:dyDescent="0.25">
      <c r="A14423" s="1">
        <v>14421</v>
      </c>
      <c r="B14423">
        <v>13</v>
      </c>
      <c r="C14423">
        <v>16</v>
      </c>
      <c r="D14423" t="s">
        <v>9</v>
      </c>
      <c r="E14423" t="s">
        <v>14</v>
      </c>
      <c r="F14423">
        <v>0</v>
      </c>
      <c r="G14423">
        <v>218</v>
      </c>
      <c r="H14423">
        <v>10</v>
      </c>
      <c r="I14423">
        <v>524</v>
      </c>
      <c r="J14423">
        <v>8.8945855830024811</v>
      </c>
      <c r="K14423" t="str">
        <f t="shared" si="450"/>
        <v>13_pmx_rank_0</v>
      </c>
      <c r="L14423">
        <f t="shared" si="451"/>
        <v>307.92944275098853</v>
      </c>
    </row>
    <row r="14424" spans="1:12" x14ac:dyDescent="0.25">
      <c r="A14424" s="1">
        <v>14422</v>
      </c>
      <c r="B14424">
        <v>13</v>
      </c>
      <c r="C14424">
        <v>16</v>
      </c>
      <c r="D14424" t="s">
        <v>9</v>
      </c>
      <c r="E14424" t="s">
        <v>14</v>
      </c>
      <c r="F14424">
        <v>0</v>
      </c>
      <c r="G14424">
        <v>220</v>
      </c>
      <c r="H14424">
        <v>11</v>
      </c>
      <c r="I14424">
        <v>536</v>
      </c>
      <c r="J14424">
        <v>8.8333315409981878</v>
      </c>
      <c r="K14424" t="str">
        <f t="shared" si="450"/>
        <v>13_pmx_rank_0</v>
      </c>
      <c r="L14424">
        <f t="shared" si="451"/>
        <v>307.92944275098853</v>
      </c>
    </row>
    <row r="14425" spans="1:12" x14ac:dyDescent="0.25">
      <c r="A14425" s="1">
        <v>14423</v>
      </c>
      <c r="B14425">
        <v>13</v>
      </c>
      <c r="C14425">
        <v>16</v>
      </c>
      <c r="D14425" t="s">
        <v>9</v>
      </c>
      <c r="E14425" t="s">
        <v>14</v>
      </c>
      <c r="F14425">
        <v>0</v>
      </c>
      <c r="G14425">
        <v>222</v>
      </c>
      <c r="H14425">
        <v>12</v>
      </c>
      <c r="I14425">
        <v>498</v>
      </c>
      <c r="J14425">
        <v>8.8482937090011546</v>
      </c>
      <c r="K14425" t="str">
        <f t="shared" si="450"/>
        <v>13_pmx_rank_0</v>
      </c>
      <c r="L14425">
        <f t="shared" si="451"/>
        <v>307.92944275098853</v>
      </c>
    </row>
    <row r="14426" spans="1:12" x14ac:dyDescent="0.25">
      <c r="A14426" s="1">
        <v>14424</v>
      </c>
      <c r="B14426">
        <v>13</v>
      </c>
      <c r="C14426">
        <v>16</v>
      </c>
      <c r="D14426" t="s">
        <v>9</v>
      </c>
      <c r="E14426" t="s">
        <v>14</v>
      </c>
      <c r="F14426">
        <v>0</v>
      </c>
      <c r="G14426">
        <v>222</v>
      </c>
      <c r="H14426">
        <v>13</v>
      </c>
      <c r="I14426">
        <v>572</v>
      </c>
      <c r="J14426">
        <v>8.8405634590017144</v>
      </c>
      <c r="K14426" t="str">
        <f t="shared" si="450"/>
        <v>13_pmx_rank_0</v>
      </c>
      <c r="L14426">
        <f t="shared" si="451"/>
        <v>307.92944275098853</v>
      </c>
    </row>
    <row r="14427" spans="1:12" x14ac:dyDescent="0.25">
      <c r="A14427" s="1">
        <v>14425</v>
      </c>
      <c r="B14427">
        <v>13</v>
      </c>
      <c r="C14427">
        <v>16</v>
      </c>
      <c r="D14427" t="s">
        <v>9</v>
      </c>
      <c r="E14427" t="s">
        <v>14</v>
      </c>
      <c r="F14427">
        <v>0</v>
      </c>
      <c r="G14427">
        <v>222</v>
      </c>
      <c r="H14427">
        <v>14</v>
      </c>
      <c r="I14427">
        <v>516</v>
      </c>
      <c r="J14427">
        <v>8.8658704999979818</v>
      </c>
      <c r="K14427" t="str">
        <f t="shared" si="450"/>
        <v>13_pmx_rank_0</v>
      </c>
      <c r="L14427">
        <f t="shared" si="451"/>
        <v>307.92944275098853</v>
      </c>
    </row>
    <row r="14428" spans="1:12" x14ac:dyDescent="0.25">
      <c r="A14428" s="1">
        <v>14426</v>
      </c>
      <c r="B14428">
        <v>13</v>
      </c>
      <c r="C14428">
        <v>16</v>
      </c>
      <c r="D14428" t="s">
        <v>9</v>
      </c>
      <c r="E14428" t="s">
        <v>14</v>
      </c>
      <c r="F14428">
        <v>0</v>
      </c>
      <c r="G14428">
        <v>224</v>
      </c>
      <c r="H14428">
        <v>15</v>
      </c>
      <c r="I14428">
        <v>478</v>
      </c>
      <c r="J14428">
        <v>8.8077150829994935</v>
      </c>
      <c r="K14428" t="str">
        <f t="shared" si="450"/>
        <v>13_pmx_rank_0</v>
      </c>
      <c r="L14428">
        <f t="shared" si="451"/>
        <v>307.92944275098853</v>
      </c>
    </row>
    <row r="14429" spans="1:12" x14ac:dyDescent="0.25">
      <c r="A14429" s="1">
        <v>14427</v>
      </c>
      <c r="B14429">
        <v>13</v>
      </c>
      <c r="C14429">
        <v>16</v>
      </c>
      <c r="D14429" t="s">
        <v>9</v>
      </c>
      <c r="E14429" t="s">
        <v>14</v>
      </c>
      <c r="F14429">
        <v>0</v>
      </c>
      <c r="G14429">
        <v>224</v>
      </c>
      <c r="H14429">
        <v>16</v>
      </c>
      <c r="I14429">
        <v>527</v>
      </c>
      <c r="J14429">
        <v>8.8139120829946478</v>
      </c>
      <c r="K14429" t="str">
        <f t="shared" si="450"/>
        <v>13_pmx_rank_0</v>
      </c>
      <c r="L14429">
        <f t="shared" si="451"/>
        <v>307.92944275098853</v>
      </c>
    </row>
    <row r="14430" spans="1:12" x14ac:dyDescent="0.25">
      <c r="A14430" s="1">
        <v>14428</v>
      </c>
      <c r="B14430">
        <v>13</v>
      </c>
      <c r="C14430">
        <v>16</v>
      </c>
      <c r="D14430" t="s">
        <v>9</v>
      </c>
      <c r="E14430" t="s">
        <v>14</v>
      </c>
      <c r="F14430">
        <v>0</v>
      </c>
      <c r="G14430">
        <v>225</v>
      </c>
      <c r="H14430">
        <v>17</v>
      </c>
      <c r="I14430">
        <v>511</v>
      </c>
      <c r="J14430">
        <v>8.8060272079965216</v>
      </c>
      <c r="K14430" t="str">
        <f t="shared" si="450"/>
        <v>13_pmx_rank_0</v>
      </c>
      <c r="L14430">
        <f t="shared" si="451"/>
        <v>307.92944275098853</v>
      </c>
    </row>
    <row r="14431" spans="1:12" x14ac:dyDescent="0.25">
      <c r="A14431" s="1">
        <v>14429</v>
      </c>
      <c r="B14431">
        <v>13</v>
      </c>
      <c r="C14431">
        <v>16</v>
      </c>
      <c r="D14431" t="s">
        <v>9</v>
      </c>
      <c r="E14431" t="s">
        <v>14</v>
      </c>
      <c r="F14431">
        <v>0</v>
      </c>
      <c r="G14431">
        <v>226</v>
      </c>
      <c r="H14431">
        <v>18</v>
      </c>
      <c r="I14431">
        <v>487</v>
      </c>
      <c r="J14431">
        <v>8.8382244579988765</v>
      </c>
      <c r="K14431" t="str">
        <f t="shared" si="450"/>
        <v>13_pmx_rank_0</v>
      </c>
      <c r="L14431">
        <f t="shared" si="451"/>
        <v>307.92944275098853</v>
      </c>
    </row>
    <row r="14432" spans="1:12" x14ac:dyDescent="0.25">
      <c r="A14432" s="1">
        <v>14430</v>
      </c>
      <c r="B14432">
        <v>13</v>
      </c>
      <c r="C14432">
        <v>16</v>
      </c>
      <c r="D14432" t="s">
        <v>9</v>
      </c>
      <c r="E14432" t="s">
        <v>14</v>
      </c>
      <c r="F14432">
        <v>0</v>
      </c>
      <c r="G14432">
        <v>228</v>
      </c>
      <c r="H14432">
        <v>19</v>
      </c>
      <c r="I14432">
        <v>537</v>
      </c>
      <c r="J14432">
        <v>8.8856137499969918</v>
      </c>
      <c r="K14432" t="str">
        <f t="shared" si="450"/>
        <v>13_pmx_rank_0</v>
      </c>
      <c r="L14432">
        <f t="shared" si="451"/>
        <v>307.92944275098853</v>
      </c>
    </row>
    <row r="14433" spans="1:12" x14ac:dyDescent="0.25">
      <c r="A14433" s="1">
        <v>14431</v>
      </c>
      <c r="B14433">
        <v>13</v>
      </c>
      <c r="C14433">
        <v>16</v>
      </c>
      <c r="D14433" t="s">
        <v>9</v>
      </c>
      <c r="E14433" t="s">
        <v>14</v>
      </c>
      <c r="F14433">
        <v>0</v>
      </c>
      <c r="G14433">
        <v>229</v>
      </c>
      <c r="H14433">
        <v>20</v>
      </c>
      <c r="I14433">
        <v>524</v>
      </c>
      <c r="J14433">
        <v>8.8097119580052095</v>
      </c>
      <c r="K14433" t="str">
        <f t="shared" si="450"/>
        <v>13_pmx_rank_0</v>
      </c>
      <c r="L14433">
        <f t="shared" si="451"/>
        <v>307.92944275098853</v>
      </c>
    </row>
    <row r="14434" spans="1:12" x14ac:dyDescent="0.25">
      <c r="A14434" s="1">
        <v>14432</v>
      </c>
      <c r="B14434">
        <v>13</v>
      </c>
      <c r="C14434">
        <v>16</v>
      </c>
      <c r="D14434" t="s">
        <v>9</v>
      </c>
      <c r="E14434" t="s">
        <v>14</v>
      </c>
      <c r="F14434">
        <v>0</v>
      </c>
      <c r="G14434">
        <v>229</v>
      </c>
      <c r="H14434">
        <v>21</v>
      </c>
      <c r="I14434">
        <v>493</v>
      </c>
      <c r="J14434">
        <v>8.7891817090057884</v>
      </c>
      <c r="K14434" t="str">
        <f t="shared" si="450"/>
        <v>13_pmx_rank_0</v>
      </c>
      <c r="L14434">
        <f t="shared" si="451"/>
        <v>307.92944275098853</v>
      </c>
    </row>
    <row r="14435" spans="1:12" x14ac:dyDescent="0.25">
      <c r="A14435" s="1">
        <v>14433</v>
      </c>
      <c r="B14435">
        <v>13</v>
      </c>
      <c r="C14435">
        <v>16</v>
      </c>
      <c r="D14435" t="s">
        <v>9</v>
      </c>
      <c r="E14435" t="s">
        <v>14</v>
      </c>
      <c r="F14435">
        <v>0</v>
      </c>
      <c r="G14435">
        <v>229</v>
      </c>
      <c r="H14435">
        <v>22</v>
      </c>
      <c r="I14435">
        <v>478</v>
      </c>
      <c r="J14435">
        <v>8.8260712919945945</v>
      </c>
      <c r="K14435" t="str">
        <f t="shared" si="450"/>
        <v>13_pmx_rank_0</v>
      </c>
      <c r="L14435">
        <f t="shared" si="451"/>
        <v>307.92944275098853</v>
      </c>
    </row>
    <row r="14436" spans="1:12" x14ac:dyDescent="0.25">
      <c r="A14436" s="1">
        <v>14434</v>
      </c>
      <c r="B14436">
        <v>13</v>
      </c>
      <c r="C14436">
        <v>16</v>
      </c>
      <c r="D14436" t="s">
        <v>9</v>
      </c>
      <c r="E14436" t="s">
        <v>14</v>
      </c>
      <c r="F14436">
        <v>0</v>
      </c>
      <c r="G14436">
        <v>231</v>
      </c>
      <c r="H14436">
        <v>23</v>
      </c>
      <c r="I14436">
        <v>517</v>
      </c>
      <c r="J14436">
        <v>8.7842283329955535</v>
      </c>
      <c r="K14436" t="str">
        <f t="shared" si="450"/>
        <v>13_pmx_rank_0</v>
      </c>
      <c r="L14436">
        <f t="shared" si="451"/>
        <v>307.92944275098853</v>
      </c>
    </row>
    <row r="14437" spans="1:12" x14ac:dyDescent="0.25">
      <c r="A14437" s="1">
        <v>14435</v>
      </c>
      <c r="B14437">
        <v>13</v>
      </c>
      <c r="C14437">
        <v>16</v>
      </c>
      <c r="D14437" t="s">
        <v>9</v>
      </c>
      <c r="E14437" t="s">
        <v>14</v>
      </c>
      <c r="F14437">
        <v>0</v>
      </c>
      <c r="G14437">
        <v>232</v>
      </c>
      <c r="H14437">
        <v>24</v>
      </c>
      <c r="I14437">
        <v>519</v>
      </c>
      <c r="J14437">
        <v>8.7714393330024905</v>
      </c>
      <c r="K14437" t="str">
        <f t="shared" si="450"/>
        <v>13_pmx_rank_0</v>
      </c>
      <c r="L14437">
        <f t="shared" si="451"/>
        <v>307.92944275098853</v>
      </c>
    </row>
    <row r="14438" spans="1:12" x14ac:dyDescent="0.25">
      <c r="A14438" s="1">
        <v>14436</v>
      </c>
      <c r="B14438">
        <v>13</v>
      </c>
      <c r="C14438">
        <v>16</v>
      </c>
      <c r="D14438" t="s">
        <v>9</v>
      </c>
      <c r="E14438" t="s">
        <v>14</v>
      </c>
      <c r="F14438">
        <v>0</v>
      </c>
      <c r="G14438">
        <v>232</v>
      </c>
      <c r="H14438">
        <v>25</v>
      </c>
      <c r="I14438">
        <v>607</v>
      </c>
      <c r="J14438">
        <v>8.7558570420005708</v>
      </c>
      <c r="K14438" t="str">
        <f t="shared" si="450"/>
        <v>13_pmx_rank_0</v>
      </c>
      <c r="L14438">
        <f t="shared" si="451"/>
        <v>307.92944275098853</v>
      </c>
    </row>
    <row r="14439" spans="1:12" x14ac:dyDescent="0.25">
      <c r="A14439" s="1">
        <v>14437</v>
      </c>
      <c r="B14439">
        <v>13</v>
      </c>
      <c r="C14439">
        <v>16</v>
      </c>
      <c r="D14439" t="s">
        <v>9</v>
      </c>
      <c r="E14439" t="s">
        <v>14</v>
      </c>
      <c r="F14439">
        <v>0</v>
      </c>
      <c r="G14439">
        <v>232</v>
      </c>
      <c r="H14439">
        <v>26</v>
      </c>
      <c r="I14439">
        <v>557</v>
      </c>
      <c r="J14439">
        <v>8.7494201669978793</v>
      </c>
      <c r="K14439" t="str">
        <f t="shared" si="450"/>
        <v>13_pmx_rank_0</v>
      </c>
      <c r="L14439">
        <f t="shared" si="451"/>
        <v>307.92944275098853</v>
      </c>
    </row>
    <row r="14440" spans="1:12" x14ac:dyDescent="0.25">
      <c r="A14440" s="1">
        <v>14438</v>
      </c>
      <c r="B14440">
        <v>13</v>
      </c>
      <c r="C14440">
        <v>16</v>
      </c>
      <c r="D14440" t="s">
        <v>9</v>
      </c>
      <c r="E14440" t="s">
        <v>14</v>
      </c>
      <c r="F14440">
        <v>0</v>
      </c>
      <c r="G14440">
        <v>234</v>
      </c>
      <c r="H14440">
        <v>27</v>
      </c>
      <c r="I14440">
        <v>610</v>
      </c>
      <c r="J14440">
        <v>8.7779670000018086</v>
      </c>
      <c r="K14440" t="str">
        <f t="shared" si="450"/>
        <v>13_pmx_rank_0</v>
      </c>
      <c r="L14440">
        <f t="shared" si="451"/>
        <v>307.92944275098853</v>
      </c>
    </row>
    <row r="14441" spans="1:12" x14ac:dyDescent="0.25">
      <c r="A14441" s="1">
        <v>14439</v>
      </c>
      <c r="B14441">
        <v>13</v>
      </c>
      <c r="C14441">
        <v>16</v>
      </c>
      <c r="D14441" t="s">
        <v>9</v>
      </c>
      <c r="E14441" t="s">
        <v>14</v>
      </c>
      <c r="F14441">
        <v>0</v>
      </c>
      <c r="G14441">
        <v>234</v>
      </c>
      <c r="H14441">
        <v>28</v>
      </c>
      <c r="I14441">
        <v>486</v>
      </c>
      <c r="J14441">
        <v>8.7826202919968637</v>
      </c>
      <c r="K14441" t="str">
        <f t="shared" si="450"/>
        <v>13_pmx_rank_0</v>
      </c>
      <c r="L14441">
        <f t="shared" si="451"/>
        <v>307.92944275098853</v>
      </c>
    </row>
    <row r="14442" spans="1:12" x14ac:dyDescent="0.25">
      <c r="A14442" s="1">
        <v>14440</v>
      </c>
      <c r="B14442">
        <v>13</v>
      </c>
      <c r="C14442">
        <v>16</v>
      </c>
      <c r="D14442" t="s">
        <v>9</v>
      </c>
      <c r="E14442" t="s">
        <v>14</v>
      </c>
      <c r="F14442">
        <v>0</v>
      </c>
      <c r="G14442">
        <v>237</v>
      </c>
      <c r="H14442">
        <v>29</v>
      </c>
      <c r="I14442">
        <v>572</v>
      </c>
      <c r="J14442">
        <v>8.7194780000063474</v>
      </c>
      <c r="K14442" t="str">
        <f t="shared" si="450"/>
        <v>13_pmx_rank_0</v>
      </c>
      <c r="L14442">
        <f t="shared" si="451"/>
        <v>307.92944275098853</v>
      </c>
    </row>
    <row r="14443" spans="1:12" x14ac:dyDescent="0.25">
      <c r="A14443" s="1">
        <v>14441</v>
      </c>
      <c r="B14443">
        <v>13</v>
      </c>
      <c r="C14443">
        <v>16</v>
      </c>
      <c r="D14443" t="s">
        <v>9</v>
      </c>
      <c r="E14443" t="s">
        <v>14</v>
      </c>
      <c r="F14443">
        <v>0</v>
      </c>
      <c r="G14443">
        <v>238</v>
      </c>
      <c r="H14443">
        <v>30</v>
      </c>
      <c r="I14443">
        <v>612</v>
      </c>
      <c r="J14443">
        <v>8.7086921250011073</v>
      </c>
      <c r="K14443" t="str">
        <f t="shared" si="450"/>
        <v>13_pmx_rank_0</v>
      </c>
      <c r="L14443">
        <f t="shared" si="451"/>
        <v>307.92944275098853</v>
      </c>
    </row>
    <row r="14444" spans="1:12" x14ac:dyDescent="0.25">
      <c r="A14444" s="1">
        <v>14442</v>
      </c>
      <c r="B14444">
        <v>13</v>
      </c>
      <c r="C14444">
        <v>16</v>
      </c>
      <c r="D14444" t="s">
        <v>9</v>
      </c>
      <c r="E14444" t="s">
        <v>14</v>
      </c>
      <c r="F14444">
        <v>0</v>
      </c>
      <c r="G14444">
        <v>238</v>
      </c>
      <c r="H14444">
        <v>31</v>
      </c>
      <c r="I14444">
        <v>490</v>
      </c>
      <c r="J14444">
        <v>8.6894344579995959</v>
      </c>
      <c r="K14444" t="str">
        <f t="shared" si="450"/>
        <v>13_pmx_rank_0</v>
      </c>
      <c r="L14444">
        <f t="shared" si="451"/>
        <v>307.92944275098853</v>
      </c>
    </row>
    <row r="14445" spans="1:12" x14ac:dyDescent="0.25">
      <c r="A14445" s="1">
        <v>14443</v>
      </c>
      <c r="B14445">
        <v>13</v>
      </c>
      <c r="C14445">
        <v>16</v>
      </c>
      <c r="D14445" t="s">
        <v>9</v>
      </c>
      <c r="E14445" t="s">
        <v>14</v>
      </c>
      <c r="F14445">
        <v>0</v>
      </c>
      <c r="G14445">
        <v>238</v>
      </c>
      <c r="H14445">
        <v>32</v>
      </c>
      <c r="I14445">
        <v>675</v>
      </c>
      <c r="J14445">
        <v>8.7185061249983846</v>
      </c>
      <c r="K14445" t="str">
        <f t="shared" si="450"/>
        <v>13_pmx_rank_0</v>
      </c>
      <c r="L14445">
        <f t="shared" si="451"/>
        <v>307.92944275098853</v>
      </c>
    </row>
    <row r="14446" spans="1:12" x14ac:dyDescent="0.25">
      <c r="A14446" s="1">
        <v>14444</v>
      </c>
      <c r="B14446">
        <v>13</v>
      </c>
      <c r="C14446">
        <v>16</v>
      </c>
      <c r="D14446" t="s">
        <v>9</v>
      </c>
      <c r="E14446" t="s">
        <v>14</v>
      </c>
      <c r="F14446">
        <v>0</v>
      </c>
      <c r="G14446">
        <v>240</v>
      </c>
      <c r="H14446">
        <v>33</v>
      </c>
      <c r="I14446">
        <v>556</v>
      </c>
      <c r="J14446">
        <v>8.6960254579971661</v>
      </c>
      <c r="K14446" t="str">
        <f t="shared" si="450"/>
        <v>13_pmx_rank_0</v>
      </c>
      <c r="L14446">
        <f t="shared" si="451"/>
        <v>307.92944275098853</v>
      </c>
    </row>
    <row r="14447" spans="1:12" x14ac:dyDescent="0.25">
      <c r="A14447" s="1">
        <v>14445</v>
      </c>
      <c r="B14447">
        <v>13</v>
      </c>
      <c r="C14447">
        <v>16</v>
      </c>
      <c r="D14447" t="s">
        <v>9</v>
      </c>
      <c r="E14447" t="s">
        <v>14</v>
      </c>
      <c r="F14447">
        <v>0</v>
      </c>
      <c r="G14447">
        <v>241</v>
      </c>
      <c r="H14447">
        <v>34</v>
      </c>
      <c r="I14447">
        <v>503</v>
      </c>
      <c r="J14447">
        <v>8.6764957499981392</v>
      </c>
      <c r="K14447" t="str">
        <f t="shared" si="450"/>
        <v>13_pmx_rank_0</v>
      </c>
      <c r="L14447">
        <f t="shared" si="451"/>
        <v>307.92944275098853</v>
      </c>
    </row>
    <row r="14448" spans="1:12" x14ac:dyDescent="0.25">
      <c r="A14448" s="1">
        <v>14446</v>
      </c>
      <c r="B14448">
        <v>13</v>
      </c>
      <c r="C14448">
        <v>16</v>
      </c>
      <c r="D14448" t="s">
        <v>9</v>
      </c>
      <c r="E14448" t="s">
        <v>14</v>
      </c>
      <c r="F14448">
        <v>0</v>
      </c>
      <c r="G14448">
        <v>241</v>
      </c>
      <c r="H14448">
        <v>35</v>
      </c>
      <c r="I14448">
        <v>529</v>
      </c>
      <c r="J14448">
        <v>8.7125442920005298</v>
      </c>
      <c r="K14448" t="str">
        <f t="shared" si="450"/>
        <v>13_pmx_rank_0</v>
      </c>
      <c r="L14448">
        <f t="shared" si="451"/>
        <v>307.92944275098853</v>
      </c>
    </row>
    <row r="14449" spans="1:12" x14ac:dyDescent="0.25">
      <c r="A14449" s="1">
        <v>14447</v>
      </c>
      <c r="B14449">
        <v>13</v>
      </c>
      <c r="C14449">
        <v>16</v>
      </c>
      <c r="D14449" t="s">
        <v>9</v>
      </c>
      <c r="E14449" t="s">
        <v>14</v>
      </c>
      <c r="F14449">
        <v>0</v>
      </c>
      <c r="G14449">
        <v>243</v>
      </c>
      <c r="H14449">
        <v>36</v>
      </c>
      <c r="I14449">
        <v>588</v>
      </c>
      <c r="J14449">
        <v>8.6320166669975151</v>
      </c>
      <c r="K14449" t="str">
        <f t="shared" si="450"/>
        <v>13_pmx_rank_0</v>
      </c>
      <c r="L14449">
        <f t="shared" si="451"/>
        <v>307.92944275098853</v>
      </c>
    </row>
    <row r="14450" spans="1:12" x14ac:dyDescent="0.25">
      <c r="A14450" s="1">
        <v>14448</v>
      </c>
      <c r="B14450">
        <v>13</v>
      </c>
      <c r="C14450">
        <v>17</v>
      </c>
      <c r="D14450" t="s">
        <v>9</v>
      </c>
      <c r="E14450" t="s">
        <v>14</v>
      </c>
      <c r="F14450">
        <v>0</v>
      </c>
      <c r="G14450">
        <v>212</v>
      </c>
      <c r="H14450">
        <v>1</v>
      </c>
      <c r="I14450">
        <v>517</v>
      </c>
      <c r="J14450">
        <v>0</v>
      </c>
      <c r="K14450" t="str">
        <f t="shared" si="450"/>
        <v>13_pmx_rank_0</v>
      </c>
      <c r="L14450">
        <f t="shared" si="451"/>
        <v>343.26514020899049</v>
      </c>
    </row>
    <row r="14451" spans="1:12" x14ac:dyDescent="0.25">
      <c r="A14451" s="1">
        <v>14449</v>
      </c>
      <c r="B14451">
        <v>13</v>
      </c>
      <c r="C14451">
        <v>17</v>
      </c>
      <c r="D14451" t="s">
        <v>9</v>
      </c>
      <c r="E14451" t="s">
        <v>14</v>
      </c>
      <c r="F14451">
        <v>0</v>
      </c>
      <c r="G14451">
        <v>212</v>
      </c>
      <c r="H14451">
        <v>2</v>
      </c>
      <c r="I14451">
        <v>465</v>
      </c>
      <c r="J14451">
        <v>8.9254547089949483</v>
      </c>
      <c r="K14451" t="str">
        <f t="shared" si="450"/>
        <v>13_pmx_rank_0</v>
      </c>
      <c r="L14451">
        <f t="shared" si="451"/>
        <v>343.26514020899049</v>
      </c>
    </row>
    <row r="14452" spans="1:12" x14ac:dyDescent="0.25">
      <c r="A14452" s="1">
        <v>14450</v>
      </c>
      <c r="B14452">
        <v>13</v>
      </c>
      <c r="C14452">
        <v>17</v>
      </c>
      <c r="D14452" t="s">
        <v>9</v>
      </c>
      <c r="E14452" t="s">
        <v>14</v>
      </c>
      <c r="F14452">
        <v>0</v>
      </c>
      <c r="G14452">
        <v>213</v>
      </c>
      <c r="H14452">
        <v>3</v>
      </c>
      <c r="I14452">
        <v>514</v>
      </c>
      <c r="J14452">
        <v>8.9165300829990883</v>
      </c>
      <c r="K14452" t="str">
        <f t="shared" si="450"/>
        <v>13_pmx_rank_0</v>
      </c>
      <c r="L14452">
        <f t="shared" si="451"/>
        <v>343.26514020899049</v>
      </c>
    </row>
    <row r="14453" spans="1:12" x14ac:dyDescent="0.25">
      <c r="A14453" s="1">
        <v>14451</v>
      </c>
      <c r="B14453">
        <v>13</v>
      </c>
      <c r="C14453">
        <v>17</v>
      </c>
      <c r="D14453" t="s">
        <v>9</v>
      </c>
      <c r="E14453" t="s">
        <v>14</v>
      </c>
      <c r="F14453">
        <v>0</v>
      </c>
      <c r="G14453">
        <v>214</v>
      </c>
      <c r="H14453">
        <v>4</v>
      </c>
      <c r="I14453">
        <v>560</v>
      </c>
      <c r="J14453">
        <v>8.8851252079984988</v>
      </c>
      <c r="K14453" t="str">
        <f t="shared" si="450"/>
        <v>13_pmx_rank_0</v>
      </c>
      <c r="L14453">
        <f t="shared" si="451"/>
        <v>343.26514020899049</v>
      </c>
    </row>
    <row r="14454" spans="1:12" x14ac:dyDescent="0.25">
      <c r="A14454" s="1">
        <v>14452</v>
      </c>
      <c r="B14454">
        <v>13</v>
      </c>
      <c r="C14454">
        <v>17</v>
      </c>
      <c r="D14454" t="s">
        <v>9</v>
      </c>
      <c r="E14454" t="s">
        <v>14</v>
      </c>
      <c r="F14454">
        <v>0</v>
      </c>
      <c r="G14454">
        <v>213</v>
      </c>
      <c r="H14454">
        <v>5</v>
      </c>
      <c r="I14454">
        <v>492</v>
      </c>
      <c r="J14454">
        <v>8.8262185000057798</v>
      </c>
      <c r="K14454" t="str">
        <f t="shared" si="450"/>
        <v>13_pmx_rank_0</v>
      </c>
      <c r="L14454">
        <f t="shared" si="451"/>
        <v>343.26514020899049</v>
      </c>
    </row>
    <row r="14455" spans="1:12" x14ac:dyDescent="0.25">
      <c r="A14455" s="1">
        <v>14453</v>
      </c>
      <c r="B14455">
        <v>13</v>
      </c>
      <c r="C14455">
        <v>17</v>
      </c>
      <c r="D14455" t="s">
        <v>9</v>
      </c>
      <c r="E14455" t="s">
        <v>14</v>
      </c>
      <c r="F14455">
        <v>0</v>
      </c>
      <c r="G14455">
        <v>215</v>
      </c>
      <c r="H14455">
        <v>6</v>
      </c>
      <c r="I14455">
        <v>476</v>
      </c>
      <c r="J14455">
        <v>9.1155974159992184</v>
      </c>
      <c r="K14455" t="str">
        <f t="shared" si="450"/>
        <v>13_pmx_rank_0</v>
      </c>
      <c r="L14455">
        <f t="shared" si="451"/>
        <v>343.26514020899049</v>
      </c>
    </row>
    <row r="14456" spans="1:12" x14ac:dyDescent="0.25">
      <c r="A14456" s="1">
        <v>14454</v>
      </c>
      <c r="B14456">
        <v>13</v>
      </c>
      <c r="C14456">
        <v>17</v>
      </c>
      <c r="D14456" t="s">
        <v>9</v>
      </c>
      <c r="E14456" t="s">
        <v>14</v>
      </c>
      <c r="F14456">
        <v>0</v>
      </c>
      <c r="G14456">
        <v>219</v>
      </c>
      <c r="H14456">
        <v>7</v>
      </c>
      <c r="I14456">
        <v>457</v>
      </c>
      <c r="J14456">
        <v>8.8773952080009622</v>
      </c>
      <c r="K14456" t="str">
        <f t="shared" si="450"/>
        <v>13_pmx_rank_0</v>
      </c>
      <c r="L14456">
        <f t="shared" si="451"/>
        <v>343.26514020899049</v>
      </c>
    </row>
    <row r="14457" spans="1:12" x14ac:dyDescent="0.25">
      <c r="A14457" s="1">
        <v>14455</v>
      </c>
      <c r="B14457">
        <v>13</v>
      </c>
      <c r="C14457">
        <v>17</v>
      </c>
      <c r="D14457" t="s">
        <v>9</v>
      </c>
      <c r="E14457" t="s">
        <v>14</v>
      </c>
      <c r="F14457">
        <v>0</v>
      </c>
      <c r="G14457">
        <v>219</v>
      </c>
      <c r="H14457">
        <v>8</v>
      </c>
      <c r="I14457">
        <v>546</v>
      </c>
      <c r="J14457">
        <v>8.8743705419983598</v>
      </c>
      <c r="K14457" t="str">
        <f t="shared" si="450"/>
        <v>13_pmx_rank_0</v>
      </c>
      <c r="L14457">
        <f t="shared" si="451"/>
        <v>343.26514020899049</v>
      </c>
    </row>
    <row r="14458" spans="1:12" x14ac:dyDescent="0.25">
      <c r="A14458" s="1">
        <v>14456</v>
      </c>
      <c r="B14458">
        <v>13</v>
      </c>
      <c r="C14458">
        <v>17</v>
      </c>
      <c r="D14458" t="s">
        <v>9</v>
      </c>
      <c r="E14458" t="s">
        <v>14</v>
      </c>
      <c r="F14458">
        <v>0</v>
      </c>
      <c r="G14458">
        <v>219</v>
      </c>
      <c r="H14458">
        <v>9</v>
      </c>
      <c r="I14458">
        <v>548</v>
      </c>
      <c r="J14458">
        <v>8.8949837910040515</v>
      </c>
      <c r="K14458" t="str">
        <f t="shared" si="450"/>
        <v>13_pmx_rank_0</v>
      </c>
      <c r="L14458">
        <f t="shared" si="451"/>
        <v>343.26514020899049</v>
      </c>
    </row>
    <row r="14459" spans="1:12" x14ac:dyDescent="0.25">
      <c r="A14459" s="1">
        <v>14457</v>
      </c>
      <c r="B14459">
        <v>13</v>
      </c>
      <c r="C14459">
        <v>17</v>
      </c>
      <c r="D14459" t="s">
        <v>9</v>
      </c>
      <c r="E14459" t="s">
        <v>14</v>
      </c>
      <c r="F14459">
        <v>0</v>
      </c>
      <c r="G14459">
        <v>221</v>
      </c>
      <c r="H14459">
        <v>10</v>
      </c>
      <c r="I14459">
        <v>485</v>
      </c>
      <c r="J14459">
        <v>8.8791676249966258</v>
      </c>
      <c r="K14459" t="str">
        <f t="shared" si="450"/>
        <v>13_pmx_rank_0</v>
      </c>
      <c r="L14459">
        <f t="shared" si="451"/>
        <v>343.26514020899049</v>
      </c>
    </row>
    <row r="14460" spans="1:12" x14ac:dyDescent="0.25">
      <c r="A14460" s="1">
        <v>14458</v>
      </c>
      <c r="B14460">
        <v>13</v>
      </c>
      <c r="C14460">
        <v>17</v>
      </c>
      <c r="D14460" t="s">
        <v>9</v>
      </c>
      <c r="E14460" t="s">
        <v>14</v>
      </c>
      <c r="F14460">
        <v>0</v>
      </c>
      <c r="G14460">
        <v>220</v>
      </c>
      <c r="H14460">
        <v>11</v>
      </c>
      <c r="I14460">
        <v>451</v>
      </c>
      <c r="J14460">
        <v>8.8764652909958386</v>
      </c>
      <c r="K14460" t="str">
        <f t="shared" si="450"/>
        <v>13_pmx_rank_0</v>
      </c>
      <c r="L14460">
        <f t="shared" si="451"/>
        <v>343.26514020899049</v>
      </c>
    </row>
    <row r="14461" spans="1:12" x14ac:dyDescent="0.25">
      <c r="A14461" s="1">
        <v>14459</v>
      </c>
      <c r="B14461">
        <v>13</v>
      </c>
      <c r="C14461">
        <v>17</v>
      </c>
      <c r="D14461" t="s">
        <v>9</v>
      </c>
      <c r="E14461" t="s">
        <v>14</v>
      </c>
      <c r="F14461">
        <v>0</v>
      </c>
      <c r="G14461">
        <v>223</v>
      </c>
      <c r="H14461">
        <v>12</v>
      </c>
      <c r="I14461">
        <v>494</v>
      </c>
      <c r="J14461">
        <v>8.8507744579983409</v>
      </c>
      <c r="K14461" t="str">
        <f t="shared" si="450"/>
        <v>13_pmx_rank_0</v>
      </c>
      <c r="L14461">
        <f t="shared" si="451"/>
        <v>343.26514020899049</v>
      </c>
    </row>
    <row r="14462" spans="1:12" x14ac:dyDescent="0.25">
      <c r="A14462" s="1">
        <v>14460</v>
      </c>
      <c r="B14462">
        <v>13</v>
      </c>
      <c r="C14462">
        <v>17</v>
      </c>
      <c r="D14462" t="s">
        <v>9</v>
      </c>
      <c r="E14462" t="s">
        <v>14</v>
      </c>
      <c r="F14462">
        <v>0</v>
      </c>
      <c r="G14462">
        <v>222</v>
      </c>
      <c r="H14462">
        <v>13</v>
      </c>
      <c r="I14462">
        <v>461</v>
      </c>
      <c r="J14462">
        <v>8.8454197500032024</v>
      </c>
      <c r="K14462" t="str">
        <f t="shared" si="450"/>
        <v>13_pmx_rank_0</v>
      </c>
      <c r="L14462">
        <f t="shared" si="451"/>
        <v>343.26514020899049</v>
      </c>
    </row>
    <row r="14463" spans="1:12" x14ac:dyDescent="0.25">
      <c r="A14463" s="1">
        <v>14461</v>
      </c>
      <c r="B14463">
        <v>13</v>
      </c>
      <c r="C14463">
        <v>17</v>
      </c>
      <c r="D14463" t="s">
        <v>9</v>
      </c>
      <c r="E14463" t="s">
        <v>14</v>
      </c>
      <c r="F14463">
        <v>0</v>
      </c>
      <c r="G14463">
        <v>223</v>
      </c>
      <c r="H14463">
        <v>14</v>
      </c>
      <c r="I14463">
        <v>442</v>
      </c>
      <c r="J14463">
        <v>8.8678779999972903</v>
      </c>
      <c r="K14463" t="str">
        <f t="shared" si="450"/>
        <v>13_pmx_rank_0</v>
      </c>
      <c r="L14463">
        <f t="shared" si="451"/>
        <v>343.26514020899049</v>
      </c>
    </row>
    <row r="14464" spans="1:12" x14ac:dyDescent="0.25">
      <c r="A14464" s="1">
        <v>14462</v>
      </c>
      <c r="B14464">
        <v>13</v>
      </c>
      <c r="C14464">
        <v>17</v>
      </c>
      <c r="D14464" t="s">
        <v>9</v>
      </c>
      <c r="E14464" t="s">
        <v>14</v>
      </c>
      <c r="F14464">
        <v>0</v>
      </c>
      <c r="G14464">
        <v>224</v>
      </c>
      <c r="H14464">
        <v>15</v>
      </c>
      <c r="I14464">
        <v>484</v>
      </c>
      <c r="J14464">
        <v>8.8503847499960102</v>
      </c>
      <c r="K14464" t="str">
        <f t="shared" si="450"/>
        <v>13_pmx_rank_0</v>
      </c>
      <c r="L14464">
        <f t="shared" si="451"/>
        <v>343.26514020899049</v>
      </c>
    </row>
    <row r="14465" spans="1:12" x14ac:dyDescent="0.25">
      <c r="A14465" s="1">
        <v>14463</v>
      </c>
      <c r="B14465">
        <v>13</v>
      </c>
      <c r="C14465">
        <v>17</v>
      </c>
      <c r="D14465" t="s">
        <v>9</v>
      </c>
      <c r="E14465" t="s">
        <v>14</v>
      </c>
      <c r="F14465">
        <v>0</v>
      </c>
      <c r="G14465">
        <v>224</v>
      </c>
      <c r="H14465">
        <v>16</v>
      </c>
      <c r="I14465">
        <v>444</v>
      </c>
      <c r="J14465">
        <v>8.8624785829961183</v>
      </c>
      <c r="K14465" t="str">
        <f t="shared" si="450"/>
        <v>13_pmx_rank_0</v>
      </c>
      <c r="L14465">
        <f t="shared" si="451"/>
        <v>343.26514020899049</v>
      </c>
    </row>
    <row r="14466" spans="1:12" x14ac:dyDescent="0.25">
      <c r="A14466" s="1">
        <v>14464</v>
      </c>
      <c r="B14466">
        <v>13</v>
      </c>
      <c r="C14466">
        <v>17</v>
      </c>
      <c r="D14466" t="s">
        <v>9</v>
      </c>
      <c r="E14466" t="s">
        <v>14</v>
      </c>
      <c r="F14466">
        <v>0</v>
      </c>
      <c r="G14466">
        <v>224</v>
      </c>
      <c r="H14466">
        <v>17</v>
      </c>
      <c r="I14466">
        <v>538</v>
      </c>
      <c r="J14466">
        <v>8.8129582500041579</v>
      </c>
      <c r="K14466" t="str">
        <f t="shared" si="450"/>
        <v>13_pmx_rank_0</v>
      </c>
      <c r="L14466">
        <f t="shared" si="451"/>
        <v>343.26514020899049</v>
      </c>
    </row>
    <row r="14467" spans="1:12" x14ac:dyDescent="0.25">
      <c r="A14467" s="1">
        <v>14465</v>
      </c>
      <c r="B14467">
        <v>13</v>
      </c>
      <c r="C14467">
        <v>17</v>
      </c>
      <c r="D14467" t="s">
        <v>9</v>
      </c>
      <c r="E14467" t="s">
        <v>14</v>
      </c>
      <c r="F14467">
        <v>0</v>
      </c>
      <c r="G14467">
        <v>225</v>
      </c>
      <c r="H14467">
        <v>18</v>
      </c>
      <c r="I14467">
        <v>487</v>
      </c>
      <c r="J14467">
        <v>8.9424745419964893</v>
      </c>
      <c r="K14467" t="str">
        <f t="shared" ref="K14467:K14530" si="452">CONCATENATE(B14467,"_",D14467,"_",E14467,"_",F14467)</f>
        <v>13_pmx_rank_0</v>
      </c>
      <c r="L14467">
        <f t="shared" ref="L14467:L14530" si="453">SUMIFS(J:J,B:B,B14467,C:C,C14467)</f>
        <v>343.26514020899049</v>
      </c>
    </row>
    <row r="14468" spans="1:12" x14ac:dyDescent="0.25">
      <c r="A14468" s="1">
        <v>14466</v>
      </c>
      <c r="B14468">
        <v>13</v>
      </c>
      <c r="C14468">
        <v>17</v>
      </c>
      <c r="D14468" t="s">
        <v>9</v>
      </c>
      <c r="E14468" t="s">
        <v>14</v>
      </c>
      <c r="F14468">
        <v>0</v>
      </c>
      <c r="G14468">
        <v>227</v>
      </c>
      <c r="H14468">
        <v>19</v>
      </c>
      <c r="I14468">
        <v>505</v>
      </c>
      <c r="J14468">
        <v>8.8274620000011055</v>
      </c>
      <c r="K14468" t="str">
        <f t="shared" si="452"/>
        <v>13_pmx_rank_0</v>
      </c>
      <c r="L14468">
        <f t="shared" si="453"/>
        <v>343.26514020899049</v>
      </c>
    </row>
    <row r="14469" spans="1:12" x14ac:dyDescent="0.25">
      <c r="A14469" s="1">
        <v>14467</v>
      </c>
      <c r="B14469">
        <v>13</v>
      </c>
      <c r="C14469">
        <v>17</v>
      </c>
      <c r="D14469" t="s">
        <v>9</v>
      </c>
      <c r="E14469" t="s">
        <v>14</v>
      </c>
      <c r="F14469">
        <v>0</v>
      </c>
      <c r="G14469">
        <v>228</v>
      </c>
      <c r="H14469">
        <v>20</v>
      </c>
      <c r="I14469">
        <v>522</v>
      </c>
      <c r="J14469">
        <v>8.8440960839943727</v>
      </c>
      <c r="K14469" t="str">
        <f t="shared" si="452"/>
        <v>13_pmx_rank_0</v>
      </c>
      <c r="L14469">
        <f t="shared" si="453"/>
        <v>343.26514020899049</v>
      </c>
    </row>
    <row r="14470" spans="1:12" x14ac:dyDescent="0.25">
      <c r="A14470" s="1">
        <v>14468</v>
      </c>
      <c r="B14470">
        <v>13</v>
      </c>
      <c r="C14470">
        <v>17</v>
      </c>
      <c r="D14470" t="s">
        <v>9</v>
      </c>
      <c r="E14470" t="s">
        <v>14</v>
      </c>
      <c r="F14470">
        <v>0</v>
      </c>
      <c r="G14470">
        <v>227</v>
      </c>
      <c r="H14470">
        <v>21</v>
      </c>
      <c r="I14470">
        <v>464</v>
      </c>
      <c r="J14470">
        <v>8.8102487919968553</v>
      </c>
      <c r="K14470" t="str">
        <f t="shared" si="452"/>
        <v>13_pmx_rank_0</v>
      </c>
      <c r="L14470">
        <f t="shared" si="453"/>
        <v>343.26514020899049</v>
      </c>
    </row>
    <row r="14471" spans="1:12" x14ac:dyDescent="0.25">
      <c r="A14471" s="1">
        <v>14469</v>
      </c>
      <c r="B14471">
        <v>13</v>
      </c>
      <c r="C14471">
        <v>17</v>
      </c>
      <c r="D14471" t="s">
        <v>9</v>
      </c>
      <c r="E14471" t="s">
        <v>14</v>
      </c>
      <c r="F14471">
        <v>0</v>
      </c>
      <c r="G14471">
        <v>228</v>
      </c>
      <c r="H14471">
        <v>22</v>
      </c>
      <c r="I14471">
        <v>486</v>
      </c>
      <c r="J14471">
        <v>8.8281424170054379</v>
      </c>
      <c r="K14471" t="str">
        <f t="shared" si="452"/>
        <v>13_pmx_rank_0</v>
      </c>
      <c r="L14471">
        <f t="shared" si="453"/>
        <v>343.26514020899049</v>
      </c>
    </row>
    <row r="14472" spans="1:12" x14ac:dyDescent="0.25">
      <c r="A14472" s="1">
        <v>14470</v>
      </c>
      <c r="B14472">
        <v>13</v>
      </c>
      <c r="C14472">
        <v>17</v>
      </c>
      <c r="D14472" t="s">
        <v>9</v>
      </c>
      <c r="E14472" t="s">
        <v>14</v>
      </c>
      <c r="F14472">
        <v>0</v>
      </c>
      <c r="G14472">
        <v>232</v>
      </c>
      <c r="H14472">
        <v>23</v>
      </c>
      <c r="I14472">
        <v>531</v>
      </c>
      <c r="J14472">
        <v>8.799624125000264</v>
      </c>
      <c r="K14472" t="str">
        <f t="shared" si="452"/>
        <v>13_pmx_rank_0</v>
      </c>
      <c r="L14472">
        <f t="shared" si="453"/>
        <v>343.26514020899049</v>
      </c>
    </row>
    <row r="14473" spans="1:12" x14ac:dyDescent="0.25">
      <c r="A14473" s="1">
        <v>14471</v>
      </c>
      <c r="B14473">
        <v>13</v>
      </c>
      <c r="C14473">
        <v>17</v>
      </c>
      <c r="D14473" t="s">
        <v>9</v>
      </c>
      <c r="E14473" t="s">
        <v>14</v>
      </c>
      <c r="F14473">
        <v>0</v>
      </c>
      <c r="G14473">
        <v>231</v>
      </c>
      <c r="H14473">
        <v>24</v>
      </c>
      <c r="I14473">
        <v>456</v>
      </c>
      <c r="J14473">
        <v>8.7827910839987453</v>
      </c>
      <c r="K14473" t="str">
        <f t="shared" si="452"/>
        <v>13_pmx_rank_0</v>
      </c>
      <c r="L14473">
        <f t="shared" si="453"/>
        <v>343.26514020899049</v>
      </c>
    </row>
    <row r="14474" spans="1:12" x14ac:dyDescent="0.25">
      <c r="A14474" s="1">
        <v>14472</v>
      </c>
      <c r="B14474">
        <v>13</v>
      </c>
      <c r="C14474">
        <v>17</v>
      </c>
      <c r="D14474" t="s">
        <v>9</v>
      </c>
      <c r="E14474" t="s">
        <v>14</v>
      </c>
      <c r="F14474">
        <v>0</v>
      </c>
      <c r="G14474">
        <v>231</v>
      </c>
      <c r="H14474">
        <v>25</v>
      </c>
      <c r="I14474">
        <v>589</v>
      </c>
      <c r="J14474">
        <v>8.7913720420037862</v>
      </c>
      <c r="K14474" t="str">
        <f t="shared" si="452"/>
        <v>13_pmx_rank_0</v>
      </c>
      <c r="L14474">
        <f t="shared" si="453"/>
        <v>343.26514020899049</v>
      </c>
    </row>
    <row r="14475" spans="1:12" x14ac:dyDescent="0.25">
      <c r="A14475" s="1">
        <v>14473</v>
      </c>
      <c r="B14475">
        <v>13</v>
      </c>
      <c r="C14475">
        <v>17</v>
      </c>
      <c r="D14475" t="s">
        <v>9</v>
      </c>
      <c r="E14475" t="s">
        <v>14</v>
      </c>
      <c r="F14475">
        <v>0</v>
      </c>
      <c r="G14475">
        <v>233</v>
      </c>
      <c r="H14475">
        <v>26</v>
      </c>
      <c r="I14475">
        <v>669</v>
      </c>
      <c r="J14475">
        <v>8.7928365000043414</v>
      </c>
      <c r="K14475" t="str">
        <f t="shared" si="452"/>
        <v>13_pmx_rank_0</v>
      </c>
      <c r="L14475">
        <f t="shared" si="453"/>
        <v>343.26514020899049</v>
      </c>
    </row>
    <row r="14476" spans="1:12" x14ac:dyDescent="0.25">
      <c r="A14476" s="1">
        <v>14474</v>
      </c>
      <c r="B14476">
        <v>13</v>
      </c>
      <c r="C14476">
        <v>17</v>
      </c>
      <c r="D14476" t="s">
        <v>9</v>
      </c>
      <c r="E14476" t="s">
        <v>14</v>
      </c>
      <c r="F14476">
        <v>0</v>
      </c>
      <c r="G14476">
        <v>232</v>
      </c>
      <c r="H14476">
        <v>27</v>
      </c>
      <c r="I14476">
        <v>601</v>
      </c>
      <c r="J14476">
        <v>8.7614879159955308</v>
      </c>
      <c r="K14476" t="str">
        <f t="shared" si="452"/>
        <v>13_pmx_rank_0</v>
      </c>
      <c r="L14476">
        <f t="shared" si="453"/>
        <v>343.26514020899049</v>
      </c>
    </row>
    <row r="14477" spans="1:12" x14ac:dyDescent="0.25">
      <c r="A14477" s="1">
        <v>14475</v>
      </c>
      <c r="B14477">
        <v>13</v>
      </c>
      <c r="C14477">
        <v>17</v>
      </c>
      <c r="D14477" t="s">
        <v>9</v>
      </c>
      <c r="E14477" t="s">
        <v>14</v>
      </c>
      <c r="F14477">
        <v>0</v>
      </c>
      <c r="G14477">
        <v>233</v>
      </c>
      <c r="H14477">
        <v>28</v>
      </c>
      <c r="I14477">
        <v>650</v>
      </c>
      <c r="J14477">
        <v>8.7773947080058861</v>
      </c>
      <c r="K14477" t="str">
        <f t="shared" si="452"/>
        <v>13_pmx_rank_0</v>
      </c>
      <c r="L14477">
        <f t="shared" si="453"/>
        <v>343.26514020899049</v>
      </c>
    </row>
    <row r="14478" spans="1:12" x14ac:dyDescent="0.25">
      <c r="A14478" s="1">
        <v>14476</v>
      </c>
      <c r="B14478">
        <v>13</v>
      </c>
      <c r="C14478">
        <v>17</v>
      </c>
      <c r="D14478" t="s">
        <v>9</v>
      </c>
      <c r="E14478" t="s">
        <v>14</v>
      </c>
      <c r="F14478">
        <v>0</v>
      </c>
      <c r="G14478">
        <v>234</v>
      </c>
      <c r="H14478">
        <v>29</v>
      </c>
      <c r="I14478">
        <v>670</v>
      </c>
      <c r="J14478">
        <v>8.7542072090000147</v>
      </c>
      <c r="K14478" t="str">
        <f t="shared" si="452"/>
        <v>13_pmx_rank_0</v>
      </c>
      <c r="L14478">
        <f t="shared" si="453"/>
        <v>343.26514020899049</v>
      </c>
    </row>
    <row r="14479" spans="1:12" x14ac:dyDescent="0.25">
      <c r="A14479" s="1">
        <v>14477</v>
      </c>
      <c r="B14479">
        <v>13</v>
      </c>
      <c r="C14479">
        <v>17</v>
      </c>
      <c r="D14479" t="s">
        <v>9</v>
      </c>
      <c r="E14479" t="s">
        <v>14</v>
      </c>
      <c r="F14479">
        <v>0</v>
      </c>
      <c r="G14479">
        <v>237</v>
      </c>
      <c r="H14479">
        <v>30</v>
      </c>
      <c r="I14479">
        <v>641</v>
      </c>
      <c r="J14479">
        <v>8.7659140420000767</v>
      </c>
      <c r="K14479" t="str">
        <f t="shared" si="452"/>
        <v>13_pmx_rank_0</v>
      </c>
      <c r="L14479">
        <f t="shared" si="453"/>
        <v>343.26514020899049</v>
      </c>
    </row>
    <row r="14480" spans="1:12" x14ac:dyDescent="0.25">
      <c r="A14480" s="1">
        <v>14478</v>
      </c>
      <c r="B14480">
        <v>13</v>
      </c>
      <c r="C14480">
        <v>17</v>
      </c>
      <c r="D14480" t="s">
        <v>9</v>
      </c>
      <c r="E14480" t="s">
        <v>14</v>
      </c>
      <c r="F14480">
        <v>0</v>
      </c>
      <c r="G14480">
        <v>237</v>
      </c>
      <c r="H14480">
        <v>31</v>
      </c>
      <c r="I14480">
        <v>733</v>
      </c>
      <c r="J14480">
        <v>8.7068664170001284</v>
      </c>
      <c r="K14480" t="str">
        <f t="shared" si="452"/>
        <v>13_pmx_rank_0</v>
      </c>
      <c r="L14480">
        <f t="shared" si="453"/>
        <v>343.26514020899049</v>
      </c>
    </row>
    <row r="14481" spans="1:12" x14ac:dyDescent="0.25">
      <c r="A14481" s="1">
        <v>14479</v>
      </c>
      <c r="B14481">
        <v>13</v>
      </c>
      <c r="C14481">
        <v>17</v>
      </c>
      <c r="D14481" t="s">
        <v>9</v>
      </c>
      <c r="E14481" t="s">
        <v>14</v>
      </c>
      <c r="F14481">
        <v>0</v>
      </c>
      <c r="G14481">
        <v>237</v>
      </c>
      <c r="H14481">
        <v>32</v>
      </c>
      <c r="I14481">
        <v>540</v>
      </c>
      <c r="J14481">
        <v>8.6804646250020596</v>
      </c>
      <c r="K14481" t="str">
        <f t="shared" si="452"/>
        <v>13_pmx_rank_0</v>
      </c>
      <c r="L14481">
        <f t="shared" si="453"/>
        <v>343.26514020899049</v>
      </c>
    </row>
    <row r="14482" spans="1:12" x14ac:dyDescent="0.25">
      <c r="A14482" s="1">
        <v>14480</v>
      </c>
      <c r="B14482">
        <v>13</v>
      </c>
      <c r="C14482">
        <v>17</v>
      </c>
      <c r="D14482" t="s">
        <v>9</v>
      </c>
      <c r="E14482" t="s">
        <v>14</v>
      </c>
      <c r="F14482">
        <v>0</v>
      </c>
      <c r="G14482">
        <v>237</v>
      </c>
      <c r="H14482">
        <v>33</v>
      </c>
      <c r="I14482">
        <v>706</v>
      </c>
      <c r="J14482">
        <v>8.7004680000027292</v>
      </c>
      <c r="K14482" t="str">
        <f t="shared" si="452"/>
        <v>13_pmx_rank_0</v>
      </c>
      <c r="L14482">
        <f t="shared" si="453"/>
        <v>343.26514020899049</v>
      </c>
    </row>
    <row r="14483" spans="1:12" x14ac:dyDescent="0.25">
      <c r="A14483" s="1">
        <v>14481</v>
      </c>
      <c r="B14483">
        <v>13</v>
      </c>
      <c r="C14483">
        <v>17</v>
      </c>
      <c r="D14483" t="s">
        <v>9</v>
      </c>
      <c r="E14483" t="s">
        <v>14</v>
      </c>
      <c r="F14483">
        <v>0</v>
      </c>
      <c r="G14483">
        <v>238</v>
      </c>
      <c r="H14483">
        <v>34</v>
      </c>
      <c r="I14483">
        <v>605</v>
      </c>
      <c r="J14483">
        <v>8.6837122079959954</v>
      </c>
      <c r="K14483" t="str">
        <f t="shared" si="452"/>
        <v>13_pmx_rank_0</v>
      </c>
      <c r="L14483">
        <f t="shared" si="453"/>
        <v>343.26514020899049</v>
      </c>
    </row>
    <row r="14484" spans="1:12" x14ac:dyDescent="0.25">
      <c r="A14484" s="1">
        <v>14482</v>
      </c>
      <c r="B14484">
        <v>13</v>
      </c>
      <c r="C14484">
        <v>17</v>
      </c>
      <c r="D14484" t="s">
        <v>9</v>
      </c>
      <c r="E14484" t="s">
        <v>14</v>
      </c>
      <c r="F14484">
        <v>0</v>
      </c>
      <c r="G14484">
        <v>239</v>
      </c>
      <c r="H14484">
        <v>35</v>
      </c>
      <c r="I14484">
        <v>593</v>
      </c>
      <c r="J14484">
        <v>8.6670309589972021</v>
      </c>
      <c r="K14484" t="str">
        <f t="shared" si="452"/>
        <v>13_pmx_rank_0</v>
      </c>
      <c r="L14484">
        <f t="shared" si="453"/>
        <v>343.26514020899049</v>
      </c>
    </row>
    <row r="14485" spans="1:12" x14ac:dyDescent="0.25">
      <c r="A14485" s="1">
        <v>14483</v>
      </c>
      <c r="B14485">
        <v>13</v>
      </c>
      <c r="C14485">
        <v>17</v>
      </c>
      <c r="D14485" t="s">
        <v>9</v>
      </c>
      <c r="E14485" t="s">
        <v>14</v>
      </c>
      <c r="F14485">
        <v>0</v>
      </c>
      <c r="G14485">
        <v>241</v>
      </c>
      <c r="H14485">
        <v>36</v>
      </c>
      <c r="I14485">
        <v>592</v>
      </c>
      <c r="J14485">
        <v>8.6789542909973534</v>
      </c>
      <c r="K14485" t="str">
        <f t="shared" si="452"/>
        <v>13_pmx_rank_0</v>
      </c>
      <c r="L14485">
        <f t="shared" si="453"/>
        <v>343.26514020899049</v>
      </c>
    </row>
    <row r="14486" spans="1:12" x14ac:dyDescent="0.25">
      <c r="A14486" s="1">
        <v>14484</v>
      </c>
      <c r="B14486">
        <v>13</v>
      </c>
      <c r="C14486">
        <v>17</v>
      </c>
      <c r="D14486" t="s">
        <v>9</v>
      </c>
      <c r="E14486" t="s">
        <v>14</v>
      </c>
      <c r="F14486">
        <v>0</v>
      </c>
      <c r="G14486">
        <v>241</v>
      </c>
      <c r="H14486">
        <v>37</v>
      </c>
      <c r="I14486">
        <v>661</v>
      </c>
      <c r="J14486">
        <v>8.6454637080023531</v>
      </c>
      <c r="K14486" t="str">
        <f t="shared" si="452"/>
        <v>13_pmx_rank_0</v>
      </c>
      <c r="L14486">
        <f t="shared" si="453"/>
        <v>343.26514020899049</v>
      </c>
    </row>
    <row r="14487" spans="1:12" x14ac:dyDescent="0.25">
      <c r="A14487" s="1">
        <v>14485</v>
      </c>
      <c r="B14487">
        <v>13</v>
      </c>
      <c r="C14487">
        <v>17</v>
      </c>
      <c r="D14487" t="s">
        <v>9</v>
      </c>
      <c r="E14487" t="s">
        <v>14</v>
      </c>
      <c r="F14487">
        <v>0</v>
      </c>
      <c r="G14487">
        <v>241</v>
      </c>
      <c r="H14487">
        <v>38</v>
      </c>
      <c r="I14487">
        <v>747</v>
      </c>
      <c r="J14487">
        <v>8.6488179169973591</v>
      </c>
      <c r="K14487" t="str">
        <f t="shared" si="452"/>
        <v>13_pmx_rank_0</v>
      </c>
      <c r="L14487">
        <f t="shared" si="453"/>
        <v>343.26514020899049</v>
      </c>
    </row>
    <row r="14488" spans="1:12" x14ac:dyDescent="0.25">
      <c r="A14488" s="1">
        <v>14486</v>
      </c>
      <c r="B14488">
        <v>13</v>
      </c>
      <c r="C14488">
        <v>17</v>
      </c>
      <c r="D14488" t="s">
        <v>9</v>
      </c>
      <c r="E14488" t="s">
        <v>14</v>
      </c>
      <c r="F14488">
        <v>0</v>
      </c>
      <c r="G14488">
        <v>241</v>
      </c>
      <c r="H14488">
        <v>39</v>
      </c>
      <c r="I14488">
        <v>592</v>
      </c>
      <c r="J14488">
        <v>8.6146356250028475</v>
      </c>
      <c r="K14488" t="str">
        <f t="shared" si="452"/>
        <v>13_pmx_rank_0</v>
      </c>
      <c r="L14488">
        <f t="shared" si="453"/>
        <v>343.26514020899049</v>
      </c>
    </row>
    <row r="14489" spans="1:12" x14ac:dyDescent="0.25">
      <c r="A14489" s="1">
        <v>14487</v>
      </c>
      <c r="B14489">
        <v>13</v>
      </c>
      <c r="C14489">
        <v>17</v>
      </c>
      <c r="D14489" t="s">
        <v>9</v>
      </c>
      <c r="E14489" t="s">
        <v>14</v>
      </c>
      <c r="F14489">
        <v>0</v>
      </c>
      <c r="G14489">
        <v>243</v>
      </c>
      <c r="H14489">
        <v>40</v>
      </c>
      <c r="I14489">
        <v>599</v>
      </c>
      <c r="J14489">
        <v>8.5994728340010624</v>
      </c>
      <c r="K14489" t="str">
        <f t="shared" si="452"/>
        <v>13_pmx_rank_0</v>
      </c>
      <c r="L14489">
        <f t="shared" si="453"/>
        <v>343.26514020899049</v>
      </c>
    </row>
    <row r="14490" spans="1:12" x14ac:dyDescent="0.25">
      <c r="A14490" s="1">
        <v>14488</v>
      </c>
      <c r="B14490">
        <v>13</v>
      </c>
      <c r="C14490">
        <v>18</v>
      </c>
      <c r="D14490" t="s">
        <v>9</v>
      </c>
      <c r="E14490" t="s">
        <v>14</v>
      </c>
      <c r="F14490">
        <v>0</v>
      </c>
      <c r="G14490">
        <v>212</v>
      </c>
      <c r="H14490">
        <v>1</v>
      </c>
      <c r="I14490">
        <v>465</v>
      </c>
      <c r="J14490">
        <v>0</v>
      </c>
      <c r="K14490" t="str">
        <f t="shared" si="452"/>
        <v>13_pmx_rank_0</v>
      </c>
      <c r="L14490">
        <f t="shared" si="453"/>
        <v>299.9860829179961</v>
      </c>
    </row>
    <row r="14491" spans="1:12" x14ac:dyDescent="0.25">
      <c r="A14491" s="1">
        <v>14489</v>
      </c>
      <c r="B14491">
        <v>13</v>
      </c>
      <c r="C14491">
        <v>18</v>
      </c>
      <c r="D14491" t="s">
        <v>9</v>
      </c>
      <c r="E14491" t="s">
        <v>14</v>
      </c>
      <c r="F14491">
        <v>0</v>
      </c>
      <c r="G14491">
        <v>212</v>
      </c>
      <c r="H14491">
        <v>2</v>
      </c>
      <c r="I14491">
        <v>517</v>
      </c>
      <c r="J14491">
        <v>8.9450965419964632</v>
      </c>
      <c r="K14491" t="str">
        <f t="shared" si="452"/>
        <v>13_pmx_rank_0</v>
      </c>
      <c r="L14491">
        <f t="shared" si="453"/>
        <v>299.9860829179961</v>
      </c>
    </row>
    <row r="14492" spans="1:12" x14ac:dyDescent="0.25">
      <c r="A14492" s="1">
        <v>14490</v>
      </c>
      <c r="B14492">
        <v>13</v>
      </c>
      <c r="C14492">
        <v>18</v>
      </c>
      <c r="D14492" t="s">
        <v>9</v>
      </c>
      <c r="E14492" t="s">
        <v>14</v>
      </c>
      <c r="F14492">
        <v>0</v>
      </c>
      <c r="G14492">
        <v>212</v>
      </c>
      <c r="H14492">
        <v>3</v>
      </c>
      <c r="I14492">
        <v>461</v>
      </c>
      <c r="J14492">
        <v>8.935024375001376</v>
      </c>
      <c r="K14492" t="str">
        <f t="shared" si="452"/>
        <v>13_pmx_rank_0</v>
      </c>
      <c r="L14492">
        <f t="shared" si="453"/>
        <v>299.9860829179961</v>
      </c>
    </row>
    <row r="14493" spans="1:12" x14ac:dyDescent="0.25">
      <c r="A14493" s="1">
        <v>14491</v>
      </c>
      <c r="B14493">
        <v>13</v>
      </c>
      <c r="C14493">
        <v>18</v>
      </c>
      <c r="D14493" t="s">
        <v>9</v>
      </c>
      <c r="E14493" t="s">
        <v>14</v>
      </c>
      <c r="F14493">
        <v>0</v>
      </c>
      <c r="G14493">
        <v>215</v>
      </c>
      <c r="H14493">
        <v>4</v>
      </c>
      <c r="I14493">
        <v>469</v>
      </c>
      <c r="J14493">
        <v>8.921018582994293</v>
      </c>
      <c r="K14493" t="str">
        <f t="shared" si="452"/>
        <v>13_pmx_rank_0</v>
      </c>
      <c r="L14493">
        <f t="shared" si="453"/>
        <v>299.9860829179961</v>
      </c>
    </row>
    <row r="14494" spans="1:12" x14ac:dyDescent="0.25">
      <c r="A14494" s="1">
        <v>14492</v>
      </c>
      <c r="B14494">
        <v>13</v>
      </c>
      <c r="C14494">
        <v>18</v>
      </c>
      <c r="D14494" t="s">
        <v>9</v>
      </c>
      <c r="E14494" t="s">
        <v>14</v>
      </c>
      <c r="F14494">
        <v>0</v>
      </c>
      <c r="G14494">
        <v>214</v>
      </c>
      <c r="H14494">
        <v>5</v>
      </c>
      <c r="I14494">
        <v>520</v>
      </c>
      <c r="J14494">
        <v>8.8978950419987086</v>
      </c>
      <c r="K14494" t="str">
        <f t="shared" si="452"/>
        <v>13_pmx_rank_0</v>
      </c>
      <c r="L14494">
        <f t="shared" si="453"/>
        <v>299.9860829179961</v>
      </c>
    </row>
    <row r="14495" spans="1:12" x14ac:dyDescent="0.25">
      <c r="A14495" s="1">
        <v>14493</v>
      </c>
      <c r="B14495">
        <v>13</v>
      </c>
      <c r="C14495">
        <v>18</v>
      </c>
      <c r="D14495" t="s">
        <v>9</v>
      </c>
      <c r="E14495" t="s">
        <v>14</v>
      </c>
      <c r="F14495">
        <v>0</v>
      </c>
      <c r="G14495">
        <v>215</v>
      </c>
      <c r="H14495">
        <v>6</v>
      </c>
      <c r="I14495">
        <v>450</v>
      </c>
      <c r="J14495">
        <v>8.8860815419975552</v>
      </c>
      <c r="K14495" t="str">
        <f t="shared" si="452"/>
        <v>13_pmx_rank_0</v>
      </c>
      <c r="L14495">
        <f t="shared" si="453"/>
        <v>299.9860829179961</v>
      </c>
    </row>
    <row r="14496" spans="1:12" x14ac:dyDescent="0.25">
      <c r="A14496" s="1">
        <v>14494</v>
      </c>
      <c r="B14496">
        <v>13</v>
      </c>
      <c r="C14496">
        <v>18</v>
      </c>
      <c r="D14496" t="s">
        <v>9</v>
      </c>
      <c r="E14496" t="s">
        <v>14</v>
      </c>
      <c r="F14496">
        <v>0</v>
      </c>
      <c r="G14496">
        <v>217</v>
      </c>
      <c r="H14496">
        <v>7</v>
      </c>
      <c r="I14496">
        <v>491</v>
      </c>
      <c r="J14496">
        <v>8.8779054160040687</v>
      </c>
      <c r="K14496" t="str">
        <f t="shared" si="452"/>
        <v>13_pmx_rank_0</v>
      </c>
      <c r="L14496">
        <f t="shared" si="453"/>
        <v>299.9860829179961</v>
      </c>
    </row>
    <row r="14497" spans="1:12" x14ac:dyDescent="0.25">
      <c r="A14497" s="1">
        <v>14495</v>
      </c>
      <c r="B14497">
        <v>13</v>
      </c>
      <c r="C14497">
        <v>18</v>
      </c>
      <c r="D14497" t="s">
        <v>9</v>
      </c>
      <c r="E14497" t="s">
        <v>14</v>
      </c>
      <c r="F14497">
        <v>0</v>
      </c>
      <c r="G14497">
        <v>217</v>
      </c>
      <c r="H14497">
        <v>8</v>
      </c>
      <c r="I14497">
        <v>519</v>
      </c>
      <c r="J14497">
        <v>8.8676713329987251</v>
      </c>
      <c r="K14497" t="str">
        <f t="shared" si="452"/>
        <v>13_pmx_rank_0</v>
      </c>
      <c r="L14497">
        <f t="shared" si="453"/>
        <v>299.9860829179961</v>
      </c>
    </row>
    <row r="14498" spans="1:12" x14ac:dyDescent="0.25">
      <c r="A14498" s="1">
        <v>14496</v>
      </c>
      <c r="B14498">
        <v>13</v>
      </c>
      <c r="C14498">
        <v>18</v>
      </c>
      <c r="D14498" t="s">
        <v>9</v>
      </c>
      <c r="E14498" t="s">
        <v>14</v>
      </c>
      <c r="F14498">
        <v>0</v>
      </c>
      <c r="G14498">
        <v>219</v>
      </c>
      <c r="H14498">
        <v>9</v>
      </c>
      <c r="I14498">
        <v>492</v>
      </c>
      <c r="J14498">
        <v>8.8747777079988737</v>
      </c>
      <c r="K14498" t="str">
        <f t="shared" si="452"/>
        <v>13_pmx_rank_0</v>
      </c>
      <c r="L14498">
        <f t="shared" si="453"/>
        <v>299.9860829179961</v>
      </c>
    </row>
    <row r="14499" spans="1:12" x14ac:dyDescent="0.25">
      <c r="A14499" s="1">
        <v>14497</v>
      </c>
      <c r="B14499">
        <v>13</v>
      </c>
      <c r="C14499">
        <v>18</v>
      </c>
      <c r="D14499" t="s">
        <v>9</v>
      </c>
      <c r="E14499" t="s">
        <v>14</v>
      </c>
      <c r="F14499">
        <v>0</v>
      </c>
      <c r="G14499">
        <v>218</v>
      </c>
      <c r="H14499">
        <v>10</v>
      </c>
      <c r="I14499">
        <v>443</v>
      </c>
      <c r="J14499">
        <v>8.8855807500003721</v>
      </c>
      <c r="K14499" t="str">
        <f t="shared" si="452"/>
        <v>13_pmx_rank_0</v>
      </c>
      <c r="L14499">
        <f t="shared" si="453"/>
        <v>299.9860829179961</v>
      </c>
    </row>
    <row r="14500" spans="1:12" x14ac:dyDescent="0.25">
      <c r="A14500" s="1">
        <v>14498</v>
      </c>
      <c r="B14500">
        <v>13</v>
      </c>
      <c r="C14500">
        <v>18</v>
      </c>
      <c r="D14500" t="s">
        <v>9</v>
      </c>
      <c r="E14500" t="s">
        <v>14</v>
      </c>
      <c r="F14500">
        <v>0</v>
      </c>
      <c r="G14500">
        <v>222</v>
      </c>
      <c r="H14500">
        <v>11</v>
      </c>
      <c r="I14500">
        <v>445</v>
      </c>
      <c r="J14500">
        <v>8.8630195830046432</v>
      </c>
      <c r="K14500" t="str">
        <f t="shared" si="452"/>
        <v>13_pmx_rank_0</v>
      </c>
      <c r="L14500">
        <f t="shared" si="453"/>
        <v>299.9860829179961</v>
      </c>
    </row>
    <row r="14501" spans="1:12" x14ac:dyDescent="0.25">
      <c r="A14501" s="1">
        <v>14499</v>
      </c>
      <c r="B14501">
        <v>13</v>
      </c>
      <c r="C14501">
        <v>18</v>
      </c>
      <c r="D14501" t="s">
        <v>9</v>
      </c>
      <c r="E14501" t="s">
        <v>14</v>
      </c>
      <c r="F14501">
        <v>0</v>
      </c>
      <c r="G14501">
        <v>223</v>
      </c>
      <c r="H14501">
        <v>12</v>
      </c>
      <c r="I14501">
        <v>448</v>
      </c>
      <c r="J14501">
        <v>8.8616417090015602</v>
      </c>
      <c r="K14501" t="str">
        <f t="shared" si="452"/>
        <v>13_pmx_rank_0</v>
      </c>
      <c r="L14501">
        <f t="shared" si="453"/>
        <v>299.9860829179961</v>
      </c>
    </row>
    <row r="14502" spans="1:12" x14ac:dyDescent="0.25">
      <c r="A14502" s="1">
        <v>14500</v>
      </c>
      <c r="B14502">
        <v>13</v>
      </c>
      <c r="C14502">
        <v>18</v>
      </c>
      <c r="D14502" t="s">
        <v>9</v>
      </c>
      <c r="E14502" t="s">
        <v>14</v>
      </c>
      <c r="F14502">
        <v>0</v>
      </c>
      <c r="G14502">
        <v>223</v>
      </c>
      <c r="H14502">
        <v>13</v>
      </c>
      <c r="I14502">
        <v>518</v>
      </c>
      <c r="J14502">
        <v>8.9125353749986971</v>
      </c>
      <c r="K14502" t="str">
        <f t="shared" si="452"/>
        <v>13_pmx_rank_0</v>
      </c>
      <c r="L14502">
        <f t="shared" si="453"/>
        <v>299.9860829179961</v>
      </c>
    </row>
    <row r="14503" spans="1:12" x14ac:dyDescent="0.25">
      <c r="A14503" s="1">
        <v>14501</v>
      </c>
      <c r="B14503">
        <v>13</v>
      </c>
      <c r="C14503">
        <v>18</v>
      </c>
      <c r="D14503" t="s">
        <v>9</v>
      </c>
      <c r="E14503" t="s">
        <v>14</v>
      </c>
      <c r="F14503">
        <v>0</v>
      </c>
      <c r="G14503">
        <v>223</v>
      </c>
      <c r="H14503">
        <v>14</v>
      </c>
      <c r="I14503">
        <v>538</v>
      </c>
      <c r="J14503">
        <v>8.8490181249944726</v>
      </c>
      <c r="K14503" t="str">
        <f t="shared" si="452"/>
        <v>13_pmx_rank_0</v>
      </c>
      <c r="L14503">
        <f t="shared" si="453"/>
        <v>299.9860829179961</v>
      </c>
    </row>
    <row r="14504" spans="1:12" x14ac:dyDescent="0.25">
      <c r="A14504" s="1">
        <v>14502</v>
      </c>
      <c r="B14504">
        <v>13</v>
      </c>
      <c r="C14504">
        <v>18</v>
      </c>
      <c r="D14504" t="s">
        <v>9</v>
      </c>
      <c r="E14504" t="s">
        <v>14</v>
      </c>
      <c r="F14504">
        <v>0</v>
      </c>
      <c r="G14504">
        <v>224</v>
      </c>
      <c r="H14504">
        <v>15</v>
      </c>
      <c r="I14504">
        <v>491</v>
      </c>
      <c r="J14504">
        <v>8.8179048330057412</v>
      </c>
      <c r="K14504" t="str">
        <f t="shared" si="452"/>
        <v>13_pmx_rank_0</v>
      </c>
      <c r="L14504">
        <f t="shared" si="453"/>
        <v>299.9860829179961</v>
      </c>
    </row>
    <row r="14505" spans="1:12" x14ac:dyDescent="0.25">
      <c r="A14505" s="1">
        <v>14503</v>
      </c>
      <c r="B14505">
        <v>13</v>
      </c>
      <c r="C14505">
        <v>18</v>
      </c>
      <c r="D14505" t="s">
        <v>9</v>
      </c>
      <c r="E14505" t="s">
        <v>14</v>
      </c>
      <c r="F14505">
        <v>0</v>
      </c>
      <c r="G14505">
        <v>225</v>
      </c>
      <c r="H14505">
        <v>16</v>
      </c>
      <c r="I14505">
        <v>557</v>
      </c>
      <c r="J14505">
        <v>8.8704673750034999</v>
      </c>
      <c r="K14505" t="str">
        <f t="shared" si="452"/>
        <v>13_pmx_rank_0</v>
      </c>
      <c r="L14505">
        <f t="shared" si="453"/>
        <v>299.9860829179961</v>
      </c>
    </row>
    <row r="14506" spans="1:12" x14ac:dyDescent="0.25">
      <c r="A14506" s="1">
        <v>14504</v>
      </c>
      <c r="B14506">
        <v>13</v>
      </c>
      <c r="C14506">
        <v>18</v>
      </c>
      <c r="D14506" t="s">
        <v>9</v>
      </c>
      <c r="E14506" t="s">
        <v>14</v>
      </c>
      <c r="F14506">
        <v>0</v>
      </c>
      <c r="G14506">
        <v>226</v>
      </c>
      <c r="H14506">
        <v>17</v>
      </c>
      <c r="I14506">
        <v>404</v>
      </c>
      <c r="J14506">
        <v>8.8241207090031821</v>
      </c>
      <c r="K14506" t="str">
        <f t="shared" si="452"/>
        <v>13_pmx_rank_0</v>
      </c>
      <c r="L14506">
        <f t="shared" si="453"/>
        <v>299.9860829179961</v>
      </c>
    </row>
    <row r="14507" spans="1:12" x14ac:dyDescent="0.25">
      <c r="A14507" s="1">
        <v>14505</v>
      </c>
      <c r="B14507">
        <v>13</v>
      </c>
      <c r="C14507">
        <v>18</v>
      </c>
      <c r="D14507" t="s">
        <v>9</v>
      </c>
      <c r="E14507" t="s">
        <v>14</v>
      </c>
      <c r="F14507">
        <v>0</v>
      </c>
      <c r="G14507">
        <v>228</v>
      </c>
      <c r="H14507">
        <v>18</v>
      </c>
      <c r="I14507">
        <v>477</v>
      </c>
      <c r="J14507">
        <v>8.8480160420003813</v>
      </c>
      <c r="K14507" t="str">
        <f t="shared" si="452"/>
        <v>13_pmx_rank_0</v>
      </c>
      <c r="L14507">
        <f t="shared" si="453"/>
        <v>299.9860829179961</v>
      </c>
    </row>
    <row r="14508" spans="1:12" x14ac:dyDescent="0.25">
      <c r="A14508" s="1">
        <v>14506</v>
      </c>
      <c r="B14508">
        <v>13</v>
      </c>
      <c r="C14508">
        <v>18</v>
      </c>
      <c r="D14508" t="s">
        <v>9</v>
      </c>
      <c r="E14508" t="s">
        <v>14</v>
      </c>
      <c r="F14508">
        <v>0</v>
      </c>
      <c r="G14508">
        <v>228</v>
      </c>
      <c r="H14508">
        <v>19</v>
      </c>
      <c r="I14508">
        <v>615</v>
      </c>
      <c r="J14508">
        <v>8.8117679590068292</v>
      </c>
      <c r="K14508" t="str">
        <f t="shared" si="452"/>
        <v>13_pmx_rank_0</v>
      </c>
      <c r="L14508">
        <f t="shared" si="453"/>
        <v>299.9860829179961</v>
      </c>
    </row>
    <row r="14509" spans="1:12" x14ac:dyDescent="0.25">
      <c r="A14509" s="1">
        <v>14507</v>
      </c>
      <c r="B14509">
        <v>13</v>
      </c>
      <c r="C14509">
        <v>18</v>
      </c>
      <c r="D14509" t="s">
        <v>9</v>
      </c>
      <c r="E14509" t="s">
        <v>14</v>
      </c>
      <c r="F14509">
        <v>0</v>
      </c>
      <c r="G14509">
        <v>229</v>
      </c>
      <c r="H14509">
        <v>20</v>
      </c>
      <c r="I14509">
        <v>535</v>
      </c>
      <c r="J14509">
        <v>8.8751432089993614</v>
      </c>
      <c r="K14509" t="str">
        <f t="shared" si="452"/>
        <v>13_pmx_rank_0</v>
      </c>
      <c r="L14509">
        <f t="shared" si="453"/>
        <v>299.9860829179961</v>
      </c>
    </row>
    <row r="14510" spans="1:12" x14ac:dyDescent="0.25">
      <c r="A14510" s="1">
        <v>14508</v>
      </c>
      <c r="B14510">
        <v>13</v>
      </c>
      <c r="C14510">
        <v>18</v>
      </c>
      <c r="D14510" t="s">
        <v>9</v>
      </c>
      <c r="E14510" t="s">
        <v>14</v>
      </c>
      <c r="F14510">
        <v>0</v>
      </c>
      <c r="G14510">
        <v>231</v>
      </c>
      <c r="H14510">
        <v>21</v>
      </c>
      <c r="I14510">
        <v>455</v>
      </c>
      <c r="J14510">
        <v>8.8098152499951539</v>
      </c>
      <c r="K14510" t="str">
        <f t="shared" si="452"/>
        <v>13_pmx_rank_0</v>
      </c>
      <c r="L14510">
        <f t="shared" si="453"/>
        <v>299.9860829179961</v>
      </c>
    </row>
    <row r="14511" spans="1:12" x14ac:dyDescent="0.25">
      <c r="A14511" s="1">
        <v>14509</v>
      </c>
      <c r="B14511">
        <v>13</v>
      </c>
      <c r="C14511">
        <v>18</v>
      </c>
      <c r="D14511" t="s">
        <v>9</v>
      </c>
      <c r="E14511" t="s">
        <v>14</v>
      </c>
      <c r="F14511">
        <v>0</v>
      </c>
      <c r="G14511">
        <v>230</v>
      </c>
      <c r="H14511">
        <v>22</v>
      </c>
      <c r="I14511">
        <v>549</v>
      </c>
      <c r="J14511">
        <v>8.8069023749994813</v>
      </c>
      <c r="K14511" t="str">
        <f t="shared" si="452"/>
        <v>13_pmx_rank_0</v>
      </c>
      <c r="L14511">
        <f t="shared" si="453"/>
        <v>299.9860829179961</v>
      </c>
    </row>
    <row r="14512" spans="1:12" x14ac:dyDescent="0.25">
      <c r="A14512" s="1">
        <v>14510</v>
      </c>
      <c r="B14512">
        <v>13</v>
      </c>
      <c r="C14512">
        <v>18</v>
      </c>
      <c r="D14512" t="s">
        <v>9</v>
      </c>
      <c r="E14512" t="s">
        <v>14</v>
      </c>
      <c r="F14512">
        <v>0</v>
      </c>
      <c r="G14512">
        <v>229</v>
      </c>
      <c r="H14512">
        <v>23</v>
      </c>
      <c r="I14512">
        <v>578</v>
      </c>
      <c r="J14512">
        <v>8.7893133329998818</v>
      </c>
      <c r="K14512" t="str">
        <f t="shared" si="452"/>
        <v>13_pmx_rank_0</v>
      </c>
      <c r="L14512">
        <f t="shared" si="453"/>
        <v>299.9860829179961</v>
      </c>
    </row>
    <row r="14513" spans="1:12" x14ac:dyDescent="0.25">
      <c r="A14513" s="1">
        <v>14511</v>
      </c>
      <c r="B14513">
        <v>13</v>
      </c>
      <c r="C14513">
        <v>18</v>
      </c>
      <c r="D14513" t="s">
        <v>9</v>
      </c>
      <c r="E14513" t="s">
        <v>14</v>
      </c>
      <c r="F14513">
        <v>0</v>
      </c>
      <c r="G14513">
        <v>230</v>
      </c>
      <c r="H14513">
        <v>24</v>
      </c>
      <c r="I14513">
        <v>522</v>
      </c>
      <c r="J14513">
        <v>8.7822991659995751</v>
      </c>
      <c r="K14513" t="str">
        <f t="shared" si="452"/>
        <v>13_pmx_rank_0</v>
      </c>
      <c r="L14513">
        <f t="shared" si="453"/>
        <v>299.9860829179961</v>
      </c>
    </row>
    <row r="14514" spans="1:12" x14ac:dyDescent="0.25">
      <c r="A14514" s="1">
        <v>14512</v>
      </c>
      <c r="B14514">
        <v>13</v>
      </c>
      <c r="C14514">
        <v>18</v>
      </c>
      <c r="D14514" t="s">
        <v>9</v>
      </c>
      <c r="E14514" t="s">
        <v>14</v>
      </c>
      <c r="F14514">
        <v>0</v>
      </c>
      <c r="G14514">
        <v>232</v>
      </c>
      <c r="H14514">
        <v>25</v>
      </c>
      <c r="I14514">
        <v>541</v>
      </c>
      <c r="J14514">
        <v>8.8102578329999233</v>
      </c>
      <c r="K14514" t="str">
        <f t="shared" si="452"/>
        <v>13_pmx_rank_0</v>
      </c>
      <c r="L14514">
        <f t="shared" si="453"/>
        <v>299.9860829179961</v>
      </c>
    </row>
    <row r="14515" spans="1:12" x14ac:dyDescent="0.25">
      <c r="A14515" s="1">
        <v>14513</v>
      </c>
      <c r="B14515">
        <v>13</v>
      </c>
      <c r="C14515">
        <v>18</v>
      </c>
      <c r="D14515" t="s">
        <v>9</v>
      </c>
      <c r="E14515" t="s">
        <v>14</v>
      </c>
      <c r="F14515">
        <v>0</v>
      </c>
      <c r="G14515">
        <v>231</v>
      </c>
      <c r="H14515">
        <v>26</v>
      </c>
      <c r="I14515">
        <v>477</v>
      </c>
      <c r="J14515">
        <v>8.7662372919949121</v>
      </c>
      <c r="K14515" t="str">
        <f t="shared" si="452"/>
        <v>13_pmx_rank_0</v>
      </c>
      <c r="L14515">
        <f t="shared" si="453"/>
        <v>299.9860829179961</v>
      </c>
    </row>
    <row r="14516" spans="1:12" x14ac:dyDescent="0.25">
      <c r="A14516" s="1">
        <v>14514</v>
      </c>
      <c r="B14516">
        <v>13</v>
      </c>
      <c r="C14516">
        <v>18</v>
      </c>
      <c r="D14516" t="s">
        <v>9</v>
      </c>
      <c r="E14516" t="s">
        <v>14</v>
      </c>
      <c r="F14516">
        <v>0</v>
      </c>
      <c r="G14516">
        <v>233</v>
      </c>
      <c r="H14516">
        <v>27</v>
      </c>
      <c r="I14516">
        <v>408</v>
      </c>
      <c r="J14516">
        <v>8.7928224170027534</v>
      </c>
      <c r="K14516" t="str">
        <f t="shared" si="452"/>
        <v>13_pmx_rank_0</v>
      </c>
      <c r="L14516">
        <f t="shared" si="453"/>
        <v>299.9860829179961</v>
      </c>
    </row>
    <row r="14517" spans="1:12" x14ac:dyDescent="0.25">
      <c r="A14517" s="1">
        <v>14515</v>
      </c>
      <c r="B14517">
        <v>13</v>
      </c>
      <c r="C14517">
        <v>18</v>
      </c>
      <c r="D14517" t="s">
        <v>9</v>
      </c>
      <c r="E14517" t="s">
        <v>14</v>
      </c>
      <c r="F14517">
        <v>0</v>
      </c>
      <c r="G14517">
        <v>233</v>
      </c>
      <c r="H14517">
        <v>28</v>
      </c>
      <c r="I14517">
        <v>590</v>
      </c>
      <c r="J14517">
        <v>8.7585086669932934</v>
      </c>
      <c r="K14517" t="str">
        <f t="shared" si="452"/>
        <v>13_pmx_rank_0</v>
      </c>
      <c r="L14517">
        <f t="shared" si="453"/>
        <v>299.9860829179961</v>
      </c>
    </row>
    <row r="14518" spans="1:12" x14ac:dyDescent="0.25">
      <c r="A14518" s="1">
        <v>14516</v>
      </c>
      <c r="B14518">
        <v>13</v>
      </c>
      <c r="C14518">
        <v>18</v>
      </c>
      <c r="D14518" t="s">
        <v>9</v>
      </c>
      <c r="E14518" t="s">
        <v>14</v>
      </c>
      <c r="F14518">
        <v>0</v>
      </c>
      <c r="G14518">
        <v>234</v>
      </c>
      <c r="H14518">
        <v>29</v>
      </c>
      <c r="I14518">
        <v>542</v>
      </c>
      <c r="J14518">
        <v>8.7348364999998012</v>
      </c>
      <c r="K14518" t="str">
        <f t="shared" si="452"/>
        <v>13_pmx_rank_0</v>
      </c>
      <c r="L14518">
        <f t="shared" si="453"/>
        <v>299.9860829179961</v>
      </c>
    </row>
    <row r="14519" spans="1:12" x14ac:dyDescent="0.25">
      <c r="A14519" s="1">
        <v>14517</v>
      </c>
      <c r="B14519">
        <v>13</v>
      </c>
      <c r="C14519">
        <v>18</v>
      </c>
      <c r="D14519" t="s">
        <v>9</v>
      </c>
      <c r="E14519" t="s">
        <v>14</v>
      </c>
      <c r="F14519">
        <v>0</v>
      </c>
      <c r="G14519">
        <v>236</v>
      </c>
      <c r="H14519">
        <v>30</v>
      </c>
      <c r="I14519">
        <v>592</v>
      </c>
      <c r="J14519">
        <v>8.7584489580040099</v>
      </c>
      <c r="K14519" t="str">
        <f t="shared" si="452"/>
        <v>13_pmx_rank_0</v>
      </c>
      <c r="L14519">
        <f t="shared" si="453"/>
        <v>299.9860829179961</v>
      </c>
    </row>
    <row r="14520" spans="1:12" x14ac:dyDescent="0.25">
      <c r="A14520" s="1">
        <v>14518</v>
      </c>
      <c r="B14520">
        <v>13</v>
      </c>
      <c r="C14520">
        <v>18</v>
      </c>
      <c r="D14520" t="s">
        <v>9</v>
      </c>
      <c r="E14520" t="s">
        <v>14</v>
      </c>
      <c r="F14520">
        <v>0</v>
      </c>
      <c r="G14520">
        <v>237</v>
      </c>
      <c r="H14520">
        <v>31</v>
      </c>
      <c r="I14520">
        <v>648</v>
      </c>
      <c r="J14520">
        <v>8.7300140830047894</v>
      </c>
      <c r="K14520" t="str">
        <f t="shared" si="452"/>
        <v>13_pmx_rank_0</v>
      </c>
      <c r="L14520">
        <f t="shared" si="453"/>
        <v>299.9860829179961</v>
      </c>
    </row>
    <row r="14521" spans="1:12" x14ac:dyDescent="0.25">
      <c r="A14521" s="1">
        <v>14519</v>
      </c>
      <c r="B14521">
        <v>13</v>
      </c>
      <c r="C14521">
        <v>18</v>
      </c>
      <c r="D14521" t="s">
        <v>9</v>
      </c>
      <c r="E14521" t="s">
        <v>14</v>
      </c>
      <c r="F14521">
        <v>0</v>
      </c>
      <c r="G14521">
        <v>239</v>
      </c>
      <c r="H14521">
        <v>32</v>
      </c>
      <c r="I14521">
        <v>590</v>
      </c>
      <c r="J14521">
        <v>8.723152583996125</v>
      </c>
      <c r="K14521" t="str">
        <f t="shared" si="452"/>
        <v>13_pmx_rank_0</v>
      </c>
      <c r="L14521">
        <f t="shared" si="453"/>
        <v>299.9860829179961</v>
      </c>
    </row>
    <row r="14522" spans="1:12" x14ac:dyDescent="0.25">
      <c r="A14522" s="1">
        <v>14520</v>
      </c>
      <c r="B14522">
        <v>13</v>
      </c>
      <c r="C14522">
        <v>18</v>
      </c>
      <c r="D14522" t="s">
        <v>9</v>
      </c>
      <c r="E14522" t="s">
        <v>14</v>
      </c>
      <c r="F14522">
        <v>0</v>
      </c>
      <c r="G14522">
        <v>237</v>
      </c>
      <c r="H14522">
        <v>33</v>
      </c>
      <c r="I14522">
        <v>623</v>
      </c>
      <c r="J14522">
        <v>8.7078255000014906</v>
      </c>
      <c r="K14522" t="str">
        <f t="shared" si="452"/>
        <v>13_pmx_rank_0</v>
      </c>
      <c r="L14522">
        <f t="shared" si="453"/>
        <v>299.9860829179961</v>
      </c>
    </row>
    <row r="14523" spans="1:12" x14ac:dyDescent="0.25">
      <c r="A14523" s="1">
        <v>14521</v>
      </c>
      <c r="B14523">
        <v>13</v>
      </c>
      <c r="C14523">
        <v>18</v>
      </c>
      <c r="D14523" t="s">
        <v>9</v>
      </c>
      <c r="E14523" t="s">
        <v>14</v>
      </c>
      <c r="F14523">
        <v>0</v>
      </c>
      <c r="G14523">
        <v>240</v>
      </c>
      <c r="H14523">
        <v>34</v>
      </c>
      <c r="I14523">
        <v>678</v>
      </c>
      <c r="J14523">
        <v>8.7034880419960245</v>
      </c>
      <c r="K14523" t="str">
        <f t="shared" si="452"/>
        <v>13_pmx_rank_0</v>
      </c>
      <c r="L14523">
        <f t="shared" si="453"/>
        <v>299.9860829179961</v>
      </c>
    </row>
    <row r="14524" spans="1:12" x14ac:dyDescent="0.25">
      <c r="A14524" s="1">
        <v>14522</v>
      </c>
      <c r="B14524">
        <v>13</v>
      </c>
      <c r="C14524">
        <v>18</v>
      </c>
      <c r="D14524" t="s">
        <v>9</v>
      </c>
      <c r="E14524" t="s">
        <v>14</v>
      </c>
      <c r="F14524">
        <v>0</v>
      </c>
      <c r="G14524">
        <v>243</v>
      </c>
      <c r="H14524">
        <v>35</v>
      </c>
      <c r="I14524">
        <v>538</v>
      </c>
      <c r="J14524">
        <v>8.6874747080000816</v>
      </c>
      <c r="K14524" t="str">
        <f t="shared" si="452"/>
        <v>13_pmx_rank_0</v>
      </c>
      <c r="L14524">
        <f t="shared" si="453"/>
        <v>299.9860829179961</v>
      </c>
    </row>
    <row r="14525" spans="1:12" x14ac:dyDescent="0.25">
      <c r="A14525" s="1">
        <v>14523</v>
      </c>
      <c r="B14525">
        <v>13</v>
      </c>
      <c r="C14525">
        <v>19</v>
      </c>
      <c r="D14525" t="s">
        <v>9</v>
      </c>
      <c r="E14525" t="s">
        <v>14</v>
      </c>
      <c r="F14525">
        <v>0</v>
      </c>
      <c r="G14525">
        <v>213</v>
      </c>
      <c r="H14525">
        <v>1</v>
      </c>
      <c r="I14525">
        <v>465</v>
      </c>
      <c r="J14525">
        <v>0</v>
      </c>
      <c r="K14525" t="str">
        <f t="shared" si="452"/>
        <v>13_pmx_rank_0</v>
      </c>
      <c r="L14525">
        <f t="shared" si="453"/>
        <v>326.24425145799614</v>
      </c>
    </row>
    <row r="14526" spans="1:12" x14ac:dyDescent="0.25">
      <c r="A14526" s="1">
        <v>14524</v>
      </c>
      <c r="B14526">
        <v>13</v>
      </c>
      <c r="C14526">
        <v>19</v>
      </c>
      <c r="D14526" t="s">
        <v>9</v>
      </c>
      <c r="E14526" t="s">
        <v>14</v>
      </c>
      <c r="F14526">
        <v>0</v>
      </c>
      <c r="G14526">
        <v>215</v>
      </c>
      <c r="H14526">
        <v>2</v>
      </c>
      <c r="I14526">
        <v>512</v>
      </c>
      <c r="J14526">
        <v>8.9604962090015761</v>
      </c>
      <c r="K14526" t="str">
        <f t="shared" si="452"/>
        <v>13_pmx_rank_0</v>
      </c>
      <c r="L14526">
        <f t="shared" si="453"/>
        <v>326.24425145799614</v>
      </c>
    </row>
    <row r="14527" spans="1:12" x14ac:dyDescent="0.25">
      <c r="A14527" s="1">
        <v>14525</v>
      </c>
      <c r="B14527">
        <v>13</v>
      </c>
      <c r="C14527">
        <v>19</v>
      </c>
      <c r="D14527" t="s">
        <v>9</v>
      </c>
      <c r="E14527" t="s">
        <v>14</v>
      </c>
      <c r="F14527">
        <v>0</v>
      </c>
      <c r="G14527">
        <v>216</v>
      </c>
      <c r="H14527">
        <v>3</v>
      </c>
      <c r="I14527">
        <v>514</v>
      </c>
      <c r="J14527">
        <v>8.9168705409974791</v>
      </c>
      <c r="K14527" t="str">
        <f t="shared" si="452"/>
        <v>13_pmx_rank_0</v>
      </c>
      <c r="L14527">
        <f t="shared" si="453"/>
        <v>326.24425145799614</v>
      </c>
    </row>
    <row r="14528" spans="1:12" x14ac:dyDescent="0.25">
      <c r="A14528" s="1">
        <v>14526</v>
      </c>
      <c r="B14528">
        <v>13</v>
      </c>
      <c r="C14528">
        <v>19</v>
      </c>
      <c r="D14528" t="s">
        <v>9</v>
      </c>
      <c r="E14528" t="s">
        <v>14</v>
      </c>
      <c r="F14528">
        <v>0</v>
      </c>
      <c r="G14528">
        <v>216</v>
      </c>
      <c r="H14528">
        <v>4</v>
      </c>
      <c r="I14528">
        <v>516</v>
      </c>
      <c r="J14528">
        <v>8.9082696249970468</v>
      </c>
      <c r="K14528" t="str">
        <f t="shared" si="452"/>
        <v>13_pmx_rank_0</v>
      </c>
      <c r="L14528">
        <f t="shared" si="453"/>
        <v>326.24425145799614</v>
      </c>
    </row>
    <row r="14529" spans="1:12" x14ac:dyDescent="0.25">
      <c r="A14529" s="1">
        <v>14527</v>
      </c>
      <c r="B14529">
        <v>13</v>
      </c>
      <c r="C14529">
        <v>19</v>
      </c>
      <c r="D14529" t="s">
        <v>9</v>
      </c>
      <c r="E14529" t="s">
        <v>14</v>
      </c>
      <c r="F14529">
        <v>0</v>
      </c>
      <c r="G14529">
        <v>217</v>
      </c>
      <c r="H14529">
        <v>5</v>
      </c>
      <c r="I14529">
        <v>508</v>
      </c>
      <c r="J14529">
        <v>8.9019307919952553</v>
      </c>
      <c r="K14529" t="str">
        <f t="shared" si="452"/>
        <v>13_pmx_rank_0</v>
      </c>
      <c r="L14529">
        <f t="shared" si="453"/>
        <v>326.24425145799614</v>
      </c>
    </row>
    <row r="14530" spans="1:12" x14ac:dyDescent="0.25">
      <c r="A14530" s="1">
        <v>14528</v>
      </c>
      <c r="B14530">
        <v>13</v>
      </c>
      <c r="C14530">
        <v>19</v>
      </c>
      <c r="D14530" t="s">
        <v>9</v>
      </c>
      <c r="E14530" t="s">
        <v>14</v>
      </c>
      <c r="F14530">
        <v>0</v>
      </c>
      <c r="G14530">
        <v>217</v>
      </c>
      <c r="H14530">
        <v>6</v>
      </c>
      <c r="I14530">
        <v>495</v>
      </c>
      <c r="J14530">
        <v>8.8957412500021746</v>
      </c>
      <c r="K14530" t="str">
        <f t="shared" si="452"/>
        <v>13_pmx_rank_0</v>
      </c>
      <c r="L14530">
        <f t="shared" si="453"/>
        <v>326.24425145799614</v>
      </c>
    </row>
    <row r="14531" spans="1:12" x14ac:dyDescent="0.25">
      <c r="A14531" s="1">
        <v>14529</v>
      </c>
      <c r="B14531">
        <v>13</v>
      </c>
      <c r="C14531">
        <v>19</v>
      </c>
      <c r="D14531" t="s">
        <v>9</v>
      </c>
      <c r="E14531" t="s">
        <v>14</v>
      </c>
      <c r="F14531">
        <v>0</v>
      </c>
      <c r="G14531">
        <v>220</v>
      </c>
      <c r="H14531">
        <v>7</v>
      </c>
      <c r="I14531">
        <v>514</v>
      </c>
      <c r="J14531">
        <v>8.8985481249983422</v>
      </c>
      <c r="K14531" t="str">
        <f t="shared" ref="K14531:K14594" si="454">CONCATENATE(B14531,"_",D14531,"_",E14531,"_",F14531)</f>
        <v>13_pmx_rank_0</v>
      </c>
      <c r="L14531">
        <f t="shared" ref="L14531:L14594" si="455">SUMIFS(J:J,B:B,B14531,C:C,C14531)</f>
        <v>326.24425145799614</v>
      </c>
    </row>
    <row r="14532" spans="1:12" x14ac:dyDescent="0.25">
      <c r="A14532" s="1">
        <v>14530</v>
      </c>
      <c r="B14532">
        <v>13</v>
      </c>
      <c r="C14532">
        <v>19</v>
      </c>
      <c r="D14532" t="s">
        <v>9</v>
      </c>
      <c r="E14532" t="s">
        <v>14</v>
      </c>
      <c r="F14532">
        <v>0</v>
      </c>
      <c r="G14532">
        <v>220</v>
      </c>
      <c r="H14532">
        <v>8</v>
      </c>
      <c r="I14532">
        <v>491</v>
      </c>
      <c r="J14532">
        <v>8.8876292500062846</v>
      </c>
      <c r="K14532" t="str">
        <f t="shared" si="454"/>
        <v>13_pmx_rank_0</v>
      </c>
      <c r="L14532">
        <f t="shared" si="455"/>
        <v>326.24425145799614</v>
      </c>
    </row>
    <row r="14533" spans="1:12" x14ac:dyDescent="0.25">
      <c r="A14533" s="1">
        <v>14531</v>
      </c>
      <c r="B14533">
        <v>13</v>
      </c>
      <c r="C14533">
        <v>19</v>
      </c>
      <c r="D14533" t="s">
        <v>9</v>
      </c>
      <c r="E14533" t="s">
        <v>14</v>
      </c>
      <c r="F14533">
        <v>0</v>
      </c>
      <c r="G14533">
        <v>222</v>
      </c>
      <c r="H14533">
        <v>9</v>
      </c>
      <c r="I14533">
        <v>437</v>
      </c>
      <c r="J14533">
        <v>8.8890287920003175</v>
      </c>
      <c r="K14533" t="str">
        <f t="shared" si="454"/>
        <v>13_pmx_rank_0</v>
      </c>
      <c r="L14533">
        <f t="shared" si="455"/>
        <v>326.24425145799614</v>
      </c>
    </row>
    <row r="14534" spans="1:12" x14ac:dyDescent="0.25">
      <c r="A14534" s="1">
        <v>14532</v>
      </c>
      <c r="B14534">
        <v>13</v>
      </c>
      <c r="C14534">
        <v>19</v>
      </c>
      <c r="D14534" t="s">
        <v>9</v>
      </c>
      <c r="E14534" t="s">
        <v>14</v>
      </c>
      <c r="F14534">
        <v>0</v>
      </c>
      <c r="G14534">
        <v>219</v>
      </c>
      <c r="H14534">
        <v>10</v>
      </c>
      <c r="I14534">
        <v>483</v>
      </c>
      <c r="J14534">
        <v>8.8404484580023563</v>
      </c>
      <c r="K14534" t="str">
        <f t="shared" si="454"/>
        <v>13_pmx_rank_0</v>
      </c>
      <c r="L14534">
        <f t="shared" si="455"/>
        <v>326.24425145799614</v>
      </c>
    </row>
    <row r="14535" spans="1:12" x14ac:dyDescent="0.25">
      <c r="A14535" s="1">
        <v>14533</v>
      </c>
      <c r="B14535">
        <v>13</v>
      </c>
      <c r="C14535">
        <v>19</v>
      </c>
      <c r="D14535" t="s">
        <v>9</v>
      </c>
      <c r="E14535" t="s">
        <v>14</v>
      </c>
      <c r="F14535">
        <v>0</v>
      </c>
      <c r="G14535">
        <v>222</v>
      </c>
      <c r="H14535">
        <v>11</v>
      </c>
      <c r="I14535">
        <v>533</v>
      </c>
      <c r="J14535">
        <v>8.8787587499973597</v>
      </c>
      <c r="K14535" t="str">
        <f t="shared" si="454"/>
        <v>13_pmx_rank_0</v>
      </c>
      <c r="L14535">
        <f t="shared" si="455"/>
        <v>326.24425145799614</v>
      </c>
    </row>
    <row r="14536" spans="1:12" x14ac:dyDescent="0.25">
      <c r="A14536" s="1">
        <v>14534</v>
      </c>
      <c r="B14536">
        <v>13</v>
      </c>
      <c r="C14536">
        <v>19</v>
      </c>
      <c r="D14536" t="s">
        <v>9</v>
      </c>
      <c r="E14536" t="s">
        <v>14</v>
      </c>
      <c r="F14536">
        <v>0</v>
      </c>
      <c r="G14536">
        <v>223</v>
      </c>
      <c r="H14536">
        <v>12</v>
      </c>
      <c r="I14536">
        <v>458</v>
      </c>
      <c r="J14536">
        <v>8.8922037910015206</v>
      </c>
      <c r="K14536" t="str">
        <f t="shared" si="454"/>
        <v>13_pmx_rank_0</v>
      </c>
      <c r="L14536">
        <f t="shared" si="455"/>
        <v>326.24425145799614</v>
      </c>
    </row>
    <row r="14537" spans="1:12" x14ac:dyDescent="0.25">
      <c r="A14537" s="1">
        <v>14535</v>
      </c>
      <c r="B14537">
        <v>13</v>
      </c>
      <c r="C14537">
        <v>19</v>
      </c>
      <c r="D14537" t="s">
        <v>9</v>
      </c>
      <c r="E14537" t="s">
        <v>14</v>
      </c>
      <c r="F14537">
        <v>0</v>
      </c>
      <c r="G14537">
        <v>222</v>
      </c>
      <c r="H14537">
        <v>13</v>
      </c>
      <c r="I14537">
        <v>523</v>
      </c>
      <c r="J14537">
        <v>8.8728360000022803</v>
      </c>
      <c r="K14537" t="str">
        <f t="shared" si="454"/>
        <v>13_pmx_rank_0</v>
      </c>
      <c r="L14537">
        <f t="shared" si="455"/>
        <v>326.24425145799614</v>
      </c>
    </row>
    <row r="14538" spans="1:12" x14ac:dyDescent="0.25">
      <c r="A14538" s="1">
        <v>14536</v>
      </c>
      <c r="B14538">
        <v>13</v>
      </c>
      <c r="C14538">
        <v>19</v>
      </c>
      <c r="D14538" t="s">
        <v>9</v>
      </c>
      <c r="E14538" t="s">
        <v>14</v>
      </c>
      <c r="F14538">
        <v>0</v>
      </c>
      <c r="G14538">
        <v>222</v>
      </c>
      <c r="H14538">
        <v>14</v>
      </c>
      <c r="I14538">
        <v>528</v>
      </c>
      <c r="J14538">
        <v>8.8892696249968139</v>
      </c>
      <c r="K14538" t="str">
        <f t="shared" si="454"/>
        <v>13_pmx_rank_0</v>
      </c>
      <c r="L14538">
        <f t="shared" si="455"/>
        <v>326.24425145799614</v>
      </c>
    </row>
    <row r="14539" spans="1:12" x14ac:dyDescent="0.25">
      <c r="A14539" s="1">
        <v>14537</v>
      </c>
      <c r="B14539">
        <v>13</v>
      </c>
      <c r="C14539">
        <v>19</v>
      </c>
      <c r="D14539" t="s">
        <v>9</v>
      </c>
      <c r="E14539" t="s">
        <v>14</v>
      </c>
      <c r="F14539">
        <v>0</v>
      </c>
      <c r="G14539">
        <v>223</v>
      </c>
      <c r="H14539">
        <v>15</v>
      </c>
      <c r="I14539">
        <v>496</v>
      </c>
      <c r="J14539">
        <v>8.8495727080007782</v>
      </c>
      <c r="K14539" t="str">
        <f t="shared" si="454"/>
        <v>13_pmx_rank_0</v>
      </c>
      <c r="L14539">
        <f t="shared" si="455"/>
        <v>326.24425145799614</v>
      </c>
    </row>
    <row r="14540" spans="1:12" x14ac:dyDescent="0.25">
      <c r="A14540" s="1">
        <v>14538</v>
      </c>
      <c r="B14540">
        <v>13</v>
      </c>
      <c r="C14540">
        <v>19</v>
      </c>
      <c r="D14540" t="s">
        <v>9</v>
      </c>
      <c r="E14540" t="s">
        <v>14</v>
      </c>
      <c r="F14540">
        <v>0</v>
      </c>
      <c r="G14540">
        <v>223</v>
      </c>
      <c r="H14540">
        <v>16</v>
      </c>
      <c r="I14540">
        <v>510</v>
      </c>
      <c r="J14540">
        <v>8.8900434169991058</v>
      </c>
      <c r="K14540" t="str">
        <f t="shared" si="454"/>
        <v>13_pmx_rank_0</v>
      </c>
      <c r="L14540">
        <f t="shared" si="455"/>
        <v>326.24425145799614</v>
      </c>
    </row>
    <row r="14541" spans="1:12" x14ac:dyDescent="0.25">
      <c r="A14541" s="1">
        <v>14539</v>
      </c>
      <c r="B14541">
        <v>13</v>
      </c>
      <c r="C14541">
        <v>19</v>
      </c>
      <c r="D14541" t="s">
        <v>9</v>
      </c>
      <c r="E14541" t="s">
        <v>14</v>
      </c>
      <c r="F14541">
        <v>0</v>
      </c>
      <c r="G14541">
        <v>224</v>
      </c>
      <c r="H14541">
        <v>17</v>
      </c>
      <c r="I14541">
        <v>535</v>
      </c>
      <c r="J14541">
        <v>8.8657494590006536</v>
      </c>
      <c r="K14541" t="str">
        <f t="shared" si="454"/>
        <v>13_pmx_rank_0</v>
      </c>
      <c r="L14541">
        <f t="shared" si="455"/>
        <v>326.24425145799614</v>
      </c>
    </row>
    <row r="14542" spans="1:12" x14ac:dyDescent="0.25">
      <c r="A14542" s="1">
        <v>14540</v>
      </c>
      <c r="B14542">
        <v>13</v>
      </c>
      <c r="C14542">
        <v>19</v>
      </c>
      <c r="D14542" t="s">
        <v>9</v>
      </c>
      <c r="E14542" t="s">
        <v>14</v>
      </c>
      <c r="F14542">
        <v>0</v>
      </c>
      <c r="G14542">
        <v>225</v>
      </c>
      <c r="H14542">
        <v>18</v>
      </c>
      <c r="I14542">
        <v>530</v>
      </c>
      <c r="J14542">
        <v>8.8247312500025146</v>
      </c>
      <c r="K14542" t="str">
        <f t="shared" si="454"/>
        <v>13_pmx_rank_0</v>
      </c>
      <c r="L14542">
        <f t="shared" si="455"/>
        <v>326.24425145799614</v>
      </c>
    </row>
    <row r="14543" spans="1:12" x14ac:dyDescent="0.25">
      <c r="A14543" s="1">
        <v>14541</v>
      </c>
      <c r="B14543">
        <v>13</v>
      </c>
      <c r="C14543">
        <v>19</v>
      </c>
      <c r="D14543" t="s">
        <v>9</v>
      </c>
      <c r="E14543" t="s">
        <v>14</v>
      </c>
      <c r="F14543">
        <v>0</v>
      </c>
      <c r="G14543">
        <v>226</v>
      </c>
      <c r="H14543">
        <v>19</v>
      </c>
      <c r="I14543">
        <v>547</v>
      </c>
      <c r="J14543">
        <v>8.8363315420065192</v>
      </c>
      <c r="K14543" t="str">
        <f t="shared" si="454"/>
        <v>13_pmx_rank_0</v>
      </c>
      <c r="L14543">
        <f t="shared" si="455"/>
        <v>326.24425145799614</v>
      </c>
    </row>
    <row r="14544" spans="1:12" x14ac:dyDescent="0.25">
      <c r="A14544" s="1">
        <v>14542</v>
      </c>
      <c r="B14544">
        <v>13</v>
      </c>
      <c r="C14544">
        <v>19</v>
      </c>
      <c r="D14544" t="s">
        <v>9</v>
      </c>
      <c r="E14544" t="s">
        <v>14</v>
      </c>
      <c r="F14544">
        <v>0</v>
      </c>
      <c r="G14544">
        <v>227</v>
      </c>
      <c r="H14544">
        <v>20</v>
      </c>
      <c r="I14544">
        <v>579</v>
      </c>
      <c r="J14544">
        <v>8.8316066249972209</v>
      </c>
      <c r="K14544" t="str">
        <f t="shared" si="454"/>
        <v>13_pmx_rank_0</v>
      </c>
      <c r="L14544">
        <f t="shared" si="455"/>
        <v>326.24425145799614</v>
      </c>
    </row>
    <row r="14545" spans="1:12" x14ac:dyDescent="0.25">
      <c r="A14545" s="1">
        <v>14543</v>
      </c>
      <c r="B14545">
        <v>13</v>
      </c>
      <c r="C14545">
        <v>19</v>
      </c>
      <c r="D14545" t="s">
        <v>9</v>
      </c>
      <c r="E14545" t="s">
        <v>14</v>
      </c>
      <c r="F14545">
        <v>0</v>
      </c>
      <c r="G14545">
        <v>229</v>
      </c>
      <c r="H14545">
        <v>21</v>
      </c>
      <c r="I14545">
        <v>563</v>
      </c>
      <c r="J14545">
        <v>8.8366648329974851</v>
      </c>
      <c r="K14545" t="str">
        <f t="shared" si="454"/>
        <v>13_pmx_rank_0</v>
      </c>
      <c r="L14545">
        <f t="shared" si="455"/>
        <v>326.24425145799614</v>
      </c>
    </row>
    <row r="14546" spans="1:12" x14ac:dyDescent="0.25">
      <c r="A14546" s="1">
        <v>14544</v>
      </c>
      <c r="B14546">
        <v>13</v>
      </c>
      <c r="C14546">
        <v>19</v>
      </c>
      <c r="D14546" t="s">
        <v>9</v>
      </c>
      <c r="E14546" t="s">
        <v>14</v>
      </c>
      <c r="F14546">
        <v>0</v>
      </c>
      <c r="G14546">
        <v>229</v>
      </c>
      <c r="H14546">
        <v>22</v>
      </c>
      <c r="I14546">
        <v>390</v>
      </c>
      <c r="J14546">
        <v>8.8335609169953386</v>
      </c>
      <c r="K14546" t="str">
        <f t="shared" si="454"/>
        <v>13_pmx_rank_0</v>
      </c>
      <c r="L14546">
        <f t="shared" si="455"/>
        <v>326.24425145799614</v>
      </c>
    </row>
    <row r="14547" spans="1:12" x14ac:dyDescent="0.25">
      <c r="A14547" s="1">
        <v>14545</v>
      </c>
      <c r="B14547">
        <v>13</v>
      </c>
      <c r="C14547">
        <v>19</v>
      </c>
      <c r="D14547" t="s">
        <v>9</v>
      </c>
      <c r="E14547" t="s">
        <v>14</v>
      </c>
      <c r="F14547">
        <v>0</v>
      </c>
      <c r="G14547">
        <v>228</v>
      </c>
      <c r="H14547">
        <v>23</v>
      </c>
      <c r="I14547">
        <v>516</v>
      </c>
      <c r="J14547">
        <v>8.8169649580013356</v>
      </c>
      <c r="K14547" t="str">
        <f t="shared" si="454"/>
        <v>13_pmx_rank_0</v>
      </c>
      <c r="L14547">
        <f t="shared" si="455"/>
        <v>326.24425145799614</v>
      </c>
    </row>
    <row r="14548" spans="1:12" x14ac:dyDescent="0.25">
      <c r="A14548" s="1">
        <v>14546</v>
      </c>
      <c r="B14548">
        <v>13</v>
      </c>
      <c r="C14548">
        <v>19</v>
      </c>
      <c r="D14548" t="s">
        <v>9</v>
      </c>
      <c r="E14548" t="s">
        <v>14</v>
      </c>
      <c r="F14548">
        <v>0</v>
      </c>
      <c r="G14548">
        <v>231</v>
      </c>
      <c r="H14548">
        <v>24</v>
      </c>
      <c r="I14548">
        <v>485</v>
      </c>
      <c r="J14548">
        <v>8.7974385420020553</v>
      </c>
      <c r="K14548" t="str">
        <f t="shared" si="454"/>
        <v>13_pmx_rank_0</v>
      </c>
      <c r="L14548">
        <f t="shared" si="455"/>
        <v>326.24425145799614</v>
      </c>
    </row>
    <row r="14549" spans="1:12" x14ac:dyDescent="0.25">
      <c r="A14549" s="1">
        <v>14547</v>
      </c>
      <c r="B14549">
        <v>13</v>
      </c>
      <c r="C14549">
        <v>19</v>
      </c>
      <c r="D14549" t="s">
        <v>9</v>
      </c>
      <c r="E14549" t="s">
        <v>14</v>
      </c>
      <c r="F14549">
        <v>0</v>
      </c>
      <c r="G14549">
        <v>231</v>
      </c>
      <c r="H14549">
        <v>25</v>
      </c>
      <c r="I14549">
        <v>479</v>
      </c>
      <c r="J14549">
        <v>8.8232819159966311</v>
      </c>
      <c r="K14549" t="str">
        <f t="shared" si="454"/>
        <v>13_pmx_rank_0</v>
      </c>
      <c r="L14549">
        <f t="shared" si="455"/>
        <v>326.24425145799614</v>
      </c>
    </row>
    <row r="14550" spans="1:12" x14ac:dyDescent="0.25">
      <c r="A14550" s="1">
        <v>14548</v>
      </c>
      <c r="B14550">
        <v>13</v>
      </c>
      <c r="C14550">
        <v>19</v>
      </c>
      <c r="D14550" t="s">
        <v>9</v>
      </c>
      <c r="E14550" t="s">
        <v>14</v>
      </c>
      <c r="F14550">
        <v>0</v>
      </c>
      <c r="G14550">
        <v>232</v>
      </c>
      <c r="H14550">
        <v>26</v>
      </c>
      <c r="I14550">
        <v>478</v>
      </c>
      <c r="J14550">
        <v>8.7637508749976405</v>
      </c>
      <c r="K14550" t="str">
        <f t="shared" si="454"/>
        <v>13_pmx_rank_0</v>
      </c>
      <c r="L14550">
        <f t="shared" si="455"/>
        <v>326.24425145799614</v>
      </c>
    </row>
    <row r="14551" spans="1:12" x14ac:dyDescent="0.25">
      <c r="A14551" s="1">
        <v>14549</v>
      </c>
      <c r="B14551">
        <v>13</v>
      </c>
      <c r="C14551">
        <v>19</v>
      </c>
      <c r="D14551" t="s">
        <v>9</v>
      </c>
      <c r="E14551" t="s">
        <v>14</v>
      </c>
      <c r="F14551">
        <v>0</v>
      </c>
      <c r="G14551">
        <v>231</v>
      </c>
      <c r="H14551">
        <v>27</v>
      </c>
      <c r="I14551">
        <v>519</v>
      </c>
      <c r="J14551">
        <v>8.7497533749992726</v>
      </c>
      <c r="K14551" t="str">
        <f t="shared" si="454"/>
        <v>13_pmx_rank_0</v>
      </c>
      <c r="L14551">
        <f t="shared" si="455"/>
        <v>326.24425145799614</v>
      </c>
    </row>
    <row r="14552" spans="1:12" x14ac:dyDescent="0.25">
      <c r="A14552" s="1">
        <v>14550</v>
      </c>
      <c r="B14552">
        <v>13</v>
      </c>
      <c r="C14552">
        <v>19</v>
      </c>
      <c r="D14552" t="s">
        <v>9</v>
      </c>
      <c r="E14552" t="s">
        <v>14</v>
      </c>
      <c r="F14552">
        <v>0</v>
      </c>
      <c r="G14552">
        <v>233</v>
      </c>
      <c r="H14552">
        <v>28</v>
      </c>
      <c r="I14552">
        <v>592</v>
      </c>
      <c r="J14552">
        <v>8.7320618749945424</v>
      </c>
      <c r="K14552" t="str">
        <f t="shared" si="454"/>
        <v>13_pmx_rank_0</v>
      </c>
      <c r="L14552">
        <f t="shared" si="455"/>
        <v>326.24425145799614</v>
      </c>
    </row>
    <row r="14553" spans="1:12" x14ac:dyDescent="0.25">
      <c r="A14553" s="1">
        <v>14551</v>
      </c>
      <c r="B14553">
        <v>13</v>
      </c>
      <c r="C14553">
        <v>19</v>
      </c>
      <c r="D14553" t="s">
        <v>9</v>
      </c>
      <c r="E14553" t="s">
        <v>14</v>
      </c>
      <c r="F14553">
        <v>0</v>
      </c>
      <c r="G14553">
        <v>235</v>
      </c>
      <c r="H14553">
        <v>29</v>
      </c>
      <c r="I14553">
        <v>655</v>
      </c>
      <c r="J14553">
        <v>8.7622335409978405</v>
      </c>
      <c r="K14553" t="str">
        <f t="shared" si="454"/>
        <v>13_pmx_rank_0</v>
      </c>
      <c r="L14553">
        <f t="shared" si="455"/>
        <v>326.24425145799614</v>
      </c>
    </row>
    <row r="14554" spans="1:12" x14ac:dyDescent="0.25">
      <c r="A14554" s="1">
        <v>14552</v>
      </c>
      <c r="B14554">
        <v>13</v>
      </c>
      <c r="C14554">
        <v>19</v>
      </c>
      <c r="D14554" t="s">
        <v>9</v>
      </c>
      <c r="E14554" t="s">
        <v>14</v>
      </c>
      <c r="F14554">
        <v>0</v>
      </c>
      <c r="G14554">
        <v>235</v>
      </c>
      <c r="H14554">
        <v>30</v>
      </c>
      <c r="I14554">
        <v>517</v>
      </c>
      <c r="J14554">
        <v>8.7337294999961159</v>
      </c>
      <c r="K14554" t="str">
        <f t="shared" si="454"/>
        <v>13_pmx_rank_0</v>
      </c>
      <c r="L14554">
        <f t="shared" si="455"/>
        <v>326.24425145799614</v>
      </c>
    </row>
    <row r="14555" spans="1:12" x14ac:dyDescent="0.25">
      <c r="A14555" s="1">
        <v>14553</v>
      </c>
      <c r="B14555">
        <v>13</v>
      </c>
      <c r="C14555">
        <v>19</v>
      </c>
      <c r="D14555" t="s">
        <v>9</v>
      </c>
      <c r="E14555" t="s">
        <v>14</v>
      </c>
      <c r="F14555">
        <v>0</v>
      </c>
      <c r="G14555">
        <v>235</v>
      </c>
      <c r="H14555">
        <v>31</v>
      </c>
      <c r="I14555">
        <v>792</v>
      </c>
      <c r="J14555">
        <v>8.7098348750005243</v>
      </c>
      <c r="K14555" t="str">
        <f t="shared" si="454"/>
        <v>13_pmx_rank_0</v>
      </c>
      <c r="L14555">
        <f t="shared" si="455"/>
        <v>326.24425145799614</v>
      </c>
    </row>
    <row r="14556" spans="1:12" x14ac:dyDescent="0.25">
      <c r="A14556" s="1">
        <v>14554</v>
      </c>
      <c r="B14556">
        <v>13</v>
      </c>
      <c r="C14556">
        <v>19</v>
      </c>
      <c r="D14556" t="s">
        <v>9</v>
      </c>
      <c r="E14556" t="s">
        <v>14</v>
      </c>
      <c r="F14556">
        <v>0</v>
      </c>
      <c r="G14556">
        <v>235</v>
      </c>
      <c r="H14556">
        <v>32</v>
      </c>
      <c r="I14556">
        <v>682</v>
      </c>
      <c r="J14556">
        <v>8.6848191250028322</v>
      </c>
      <c r="K14556" t="str">
        <f t="shared" si="454"/>
        <v>13_pmx_rank_0</v>
      </c>
      <c r="L14556">
        <f t="shared" si="455"/>
        <v>326.24425145799614</v>
      </c>
    </row>
    <row r="14557" spans="1:12" x14ac:dyDescent="0.25">
      <c r="A14557" s="1">
        <v>14555</v>
      </c>
      <c r="B14557">
        <v>13</v>
      </c>
      <c r="C14557">
        <v>19</v>
      </c>
      <c r="D14557" t="s">
        <v>9</v>
      </c>
      <c r="E14557" t="s">
        <v>14</v>
      </c>
      <c r="F14557">
        <v>0</v>
      </c>
      <c r="G14557">
        <v>236</v>
      </c>
      <c r="H14557">
        <v>33</v>
      </c>
      <c r="I14557">
        <v>773</v>
      </c>
      <c r="J14557">
        <v>8.6912362500006566</v>
      </c>
      <c r="K14557" t="str">
        <f t="shared" si="454"/>
        <v>13_pmx_rank_0</v>
      </c>
      <c r="L14557">
        <f t="shared" si="455"/>
        <v>326.24425145799614</v>
      </c>
    </row>
    <row r="14558" spans="1:12" x14ac:dyDescent="0.25">
      <c r="A14558" s="1">
        <v>14556</v>
      </c>
      <c r="B14558">
        <v>13</v>
      </c>
      <c r="C14558">
        <v>19</v>
      </c>
      <c r="D14558" t="s">
        <v>9</v>
      </c>
      <c r="E14558" t="s">
        <v>14</v>
      </c>
      <c r="F14558">
        <v>0</v>
      </c>
      <c r="G14558">
        <v>241</v>
      </c>
      <c r="H14558">
        <v>34</v>
      </c>
      <c r="I14558">
        <v>638</v>
      </c>
      <c r="J14558">
        <v>8.660106834002363</v>
      </c>
      <c r="K14558" t="str">
        <f t="shared" si="454"/>
        <v>13_pmx_rank_0</v>
      </c>
      <c r="L14558">
        <f t="shared" si="455"/>
        <v>326.24425145799614</v>
      </c>
    </row>
    <row r="14559" spans="1:12" x14ac:dyDescent="0.25">
      <c r="A14559" s="1">
        <v>14557</v>
      </c>
      <c r="B14559">
        <v>13</v>
      </c>
      <c r="C14559">
        <v>19</v>
      </c>
      <c r="D14559" t="s">
        <v>9</v>
      </c>
      <c r="E14559" t="s">
        <v>14</v>
      </c>
      <c r="F14559">
        <v>0</v>
      </c>
      <c r="G14559">
        <v>241</v>
      </c>
      <c r="H14559">
        <v>35</v>
      </c>
      <c r="I14559">
        <v>656</v>
      </c>
      <c r="J14559">
        <v>8.6530333750051796</v>
      </c>
      <c r="K14559" t="str">
        <f t="shared" si="454"/>
        <v>13_pmx_rank_0</v>
      </c>
      <c r="L14559">
        <f t="shared" si="455"/>
        <v>326.24425145799614</v>
      </c>
    </row>
    <row r="14560" spans="1:12" x14ac:dyDescent="0.25">
      <c r="A14560" s="1">
        <v>14558</v>
      </c>
      <c r="B14560">
        <v>13</v>
      </c>
      <c r="C14560">
        <v>19</v>
      </c>
      <c r="D14560" t="s">
        <v>9</v>
      </c>
      <c r="E14560" t="s">
        <v>14</v>
      </c>
      <c r="F14560">
        <v>0</v>
      </c>
      <c r="G14560">
        <v>241</v>
      </c>
      <c r="H14560">
        <v>36</v>
      </c>
      <c r="I14560">
        <v>753</v>
      </c>
      <c r="J14560">
        <v>8.9867463330010651</v>
      </c>
      <c r="K14560" t="str">
        <f t="shared" si="454"/>
        <v>13_pmx_rank_0</v>
      </c>
      <c r="L14560">
        <f t="shared" si="455"/>
        <v>326.24425145799614</v>
      </c>
    </row>
    <row r="14561" spans="1:12" x14ac:dyDescent="0.25">
      <c r="A14561" s="1">
        <v>14559</v>
      </c>
      <c r="B14561">
        <v>13</v>
      </c>
      <c r="C14561">
        <v>19</v>
      </c>
      <c r="D14561" t="s">
        <v>9</v>
      </c>
      <c r="E14561" t="s">
        <v>14</v>
      </c>
      <c r="F14561">
        <v>0</v>
      </c>
      <c r="G14561">
        <v>241</v>
      </c>
      <c r="H14561">
        <v>37</v>
      </c>
      <c r="I14561">
        <v>621</v>
      </c>
      <c r="J14561">
        <v>8.6262604169969563</v>
      </c>
      <c r="K14561" t="str">
        <f t="shared" si="454"/>
        <v>13_pmx_rank_0</v>
      </c>
      <c r="L14561">
        <f t="shared" si="455"/>
        <v>326.24425145799614</v>
      </c>
    </row>
    <row r="14562" spans="1:12" x14ac:dyDescent="0.25">
      <c r="A14562" s="1">
        <v>14560</v>
      </c>
      <c r="B14562">
        <v>13</v>
      </c>
      <c r="C14562">
        <v>19</v>
      </c>
      <c r="D14562" t="s">
        <v>9</v>
      </c>
      <c r="E14562" t="s">
        <v>14</v>
      </c>
      <c r="F14562">
        <v>0</v>
      </c>
      <c r="G14562">
        <v>243</v>
      </c>
      <c r="H14562">
        <v>38</v>
      </c>
      <c r="I14562">
        <v>708</v>
      </c>
      <c r="J14562">
        <v>8.6527077080027084</v>
      </c>
      <c r="K14562" t="str">
        <f t="shared" si="454"/>
        <v>13_pmx_rank_0</v>
      </c>
      <c r="L14562">
        <f t="shared" si="455"/>
        <v>326.24425145799614</v>
      </c>
    </row>
    <row r="14563" spans="1:12" x14ac:dyDescent="0.25">
      <c r="A14563" s="1">
        <v>14561</v>
      </c>
      <c r="B14563">
        <v>13</v>
      </c>
      <c r="C14563">
        <v>20</v>
      </c>
      <c r="D14563" t="s">
        <v>9</v>
      </c>
      <c r="E14563" t="s">
        <v>14</v>
      </c>
      <c r="F14563">
        <v>0</v>
      </c>
      <c r="G14563">
        <v>214</v>
      </c>
      <c r="H14563">
        <v>1</v>
      </c>
      <c r="I14563">
        <v>515</v>
      </c>
      <c r="J14563">
        <v>0</v>
      </c>
      <c r="K14563" t="str">
        <f t="shared" si="454"/>
        <v>13_pmx_rank_0</v>
      </c>
      <c r="L14563">
        <f t="shared" si="455"/>
        <v>291.09609358300077</v>
      </c>
    </row>
    <row r="14564" spans="1:12" x14ac:dyDescent="0.25">
      <c r="A14564" s="1">
        <v>14562</v>
      </c>
      <c r="B14564">
        <v>13</v>
      </c>
      <c r="C14564">
        <v>20</v>
      </c>
      <c r="D14564" t="s">
        <v>9</v>
      </c>
      <c r="E14564" t="s">
        <v>14</v>
      </c>
      <c r="F14564">
        <v>0</v>
      </c>
      <c r="G14564">
        <v>211</v>
      </c>
      <c r="H14564">
        <v>2</v>
      </c>
      <c r="I14564">
        <v>515</v>
      </c>
      <c r="J14564">
        <v>8.9455799170027603</v>
      </c>
      <c r="K14564" t="str">
        <f t="shared" si="454"/>
        <v>13_pmx_rank_0</v>
      </c>
      <c r="L14564">
        <f t="shared" si="455"/>
        <v>291.09609358300077</v>
      </c>
    </row>
    <row r="14565" spans="1:12" x14ac:dyDescent="0.25">
      <c r="A14565" s="1">
        <v>14563</v>
      </c>
      <c r="B14565">
        <v>13</v>
      </c>
      <c r="C14565">
        <v>20</v>
      </c>
      <c r="D14565" t="s">
        <v>9</v>
      </c>
      <c r="E14565" t="s">
        <v>14</v>
      </c>
      <c r="F14565">
        <v>0</v>
      </c>
      <c r="G14565">
        <v>212</v>
      </c>
      <c r="H14565">
        <v>3</v>
      </c>
      <c r="I14565">
        <v>472</v>
      </c>
      <c r="J14565">
        <v>8.8966252919999533</v>
      </c>
      <c r="K14565" t="str">
        <f t="shared" si="454"/>
        <v>13_pmx_rank_0</v>
      </c>
      <c r="L14565">
        <f t="shared" si="455"/>
        <v>291.09609358300077</v>
      </c>
    </row>
    <row r="14566" spans="1:12" x14ac:dyDescent="0.25">
      <c r="A14566" s="1">
        <v>14564</v>
      </c>
      <c r="B14566">
        <v>13</v>
      </c>
      <c r="C14566">
        <v>20</v>
      </c>
      <c r="D14566" t="s">
        <v>9</v>
      </c>
      <c r="E14566" t="s">
        <v>14</v>
      </c>
      <c r="F14566">
        <v>0</v>
      </c>
      <c r="G14566">
        <v>215</v>
      </c>
      <c r="H14566">
        <v>4</v>
      </c>
      <c r="I14566">
        <v>506</v>
      </c>
      <c r="J14566">
        <v>8.8919086669993703</v>
      </c>
      <c r="K14566" t="str">
        <f t="shared" si="454"/>
        <v>13_pmx_rank_0</v>
      </c>
      <c r="L14566">
        <f t="shared" si="455"/>
        <v>291.09609358300077</v>
      </c>
    </row>
    <row r="14567" spans="1:12" x14ac:dyDescent="0.25">
      <c r="A14567" s="1">
        <v>14565</v>
      </c>
      <c r="B14567">
        <v>13</v>
      </c>
      <c r="C14567">
        <v>20</v>
      </c>
      <c r="D14567" t="s">
        <v>9</v>
      </c>
      <c r="E14567" t="s">
        <v>14</v>
      </c>
      <c r="F14567">
        <v>0</v>
      </c>
      <c r="G14567">
        <v>215</v>
      </c>
      <c r="H14567">
        <v>5</v>
      </c>
      <c r="I14567">
        <v>456</v>
      </c>
      <c r="J14567">
        <v>8.8767721250042086</v>
      </c>
      <c r="K14567" t="str">
        <f t="shared" si="454"/>
        <v>13_pmx_rank_0</v>
      </c>
      <c r="L14567">
        <f t="shared" si="455"/>
        <v>291.09609358300077</v>
      </c>
    </row>
    <row r="14568" spans="1:12" x14ac:dyDescent="0.25">
      <c r="A14568" s="1">
        <v>14566</v>
      </c>
      <c r="B14568">
        <v>13</v>
      </c>
      <c r="C14568">
        <v>20</v>
      </c>
      <c r="D14568" t="s">
        <v>9</v>
      </c>
      <c r="E14568" t="s">
        <v>14</v>
      </c>
      <c r="F14568">
        <v>0</v>
      </c>
      <c r="G14568">
        <v>217</v>
      </c>
      <c r="H14568">
        <v>6</v>
      </c>
      <c r="I14568">
        <v>453</v>
      </c>
      <c r="J14568">
        <v>8.8572890420036856</v>
      </c>
      <c r="K14568" t="str">
        <f t="shared" si="454"/>
        <v>13_pmx_rank_0</v>
      </c>
      <c r="L14568">
        <f t="shared" si="455"/>
        <v>291.09609358300077</v>
      </c>
    </row>
    <row r="14569" spans="1:12" x14ac:dyDescent="0.25">
      <c r="A14569" s="1">
        <v>14567</v>
      </c>
      <c r="B14569">
        <v>13</v>
      </c>
      <c r="C14569">
        <v>20</v>
      </c>
      <c r="D14569" t="s">
        <v>9</v>
      </c>
      <c r="E14569" t="s">
        <v>14</v>
      </c>
      <c r="F14569">
        <v>0</v>
      </c>
      <c r="G14569">
        <v>219</v>
      </c>
      <c r="H14569">
        <v>7</v>
      </c>
      <c r="I14569">
        <v>508</v>
      </c>
      <c r="J14569">
        <v>8.9067258750001201</v>
      </c>
      <c r="K14569" t="str">
        <f t="shared" si="454"/>
        <v>13_pmx_rank_0</v>
      </c>
      <c r="L14569">
        <f t="shared" si="455"/>
        <v>291.09609358300077</v>
      </c>
    </row>
    <row r="14570" spans="1:12" x14ac:dyDescent="0.25">
      <c r="A14570" s="1">
        <v>14568</v>
      </c>
      <c r="B14570">
        <v>13</v>
      </c>
      <c r="C14570">
        <v>20</v>
      </c>
      <c r="D14570" t="s">
        <v>9</v>
      </c>
      <c r="E14570" t="s">
        <v>14</v>
      </c>
      <c r="F14570">
        <v>0</v>
      </c>
      <c r="G14570">
        <v>218</v>
      </c>
      <c r="H14570">
        <v>8</v>
      </c>
      <c r="I14570">
        <v>504</v>
      </c>
      <c r="J14570">
        <v>8.8667326670038165</v>
      </c>
      <c r="K14570" t="str">
        <f t="shared" si="454"/>
        <v>13_pmx_rank_0</v>
      </c>
      <c r="L14570">
        <f t="shared" si="455"/>
        <v>291.09609358300077</v>
      </c>
    </row>
    <row r="14571" spans="1:12" x14ac:dyDescent="0.25">
      <c r="A14571" s="1">
        <v>14569</v>
      </c>
      <c r="B14571">
        <v>13</v>
      </c>
      <c r="C14571">
        <v>20</v>
      </c>
      <c r="D14571" t="s">
        <v>9</v>
      </c>
      <c r="E14571" t="s">
        <v>14</v>
      </c>
      <c r="F14571">
        <v>0</v>
      </c>
      <c r="G14571">
        <v>218</v>
      </c>
      <c r="H14571">
        <v>9</v>
      </c>
      <c r="I14571">
        <v>436</v>
      </c>
      <c r="J14571">
        <v>8.8684543330018641</v>
      </c>
      <c r="K14571" t="str">
        <f t="shared" si="454"/>
        <v>13_pmx_rank_0</v>
      </c>
      <c r="L14571">
        <f t="shared" si="455"/>
        <v>291.09609358300077</v>
      </c>
    </row>
    <row r="14572" spans="1:12" x14ac:dyDescent="0.25">
      <c r="A14572" s="1">
        <v>14570</v>
      </c>
      <c r="B14572">
        <v>13</v>
      </c>
      <c r="C14572">
        <v>20</v>
      </c>
      <c r="D14572" t="s">
        <v>9</v>
      </c>
      <c r="E14572" t="s">
        <v>14</v>
      </c>
      <c r="F14572">
        <v>0</v>
      </c>
      <c r="G14572">
        <v>219</v>
      </c>
      <c r="H14572">
        <v>10</v>
      </c>
      <c r="I14572">
        <v>513</v>
      </c>
      <c r="J14572">
        <v>8.8648424159982824</v>
      </c>
      <c r="K14572" t="str">
        <f t="shared" si="454"/>
        <v>13_pmx_rank_0</v>
      </c>
      <c r="L14572">
        <f t="shared" si="455"/>
        <v>291.09609358300077</v>
      </c>
    </row>
    <row r="14573" spans="1:12" x14ac:dyDescent="0.25">
      <c r="A14573" s="1">
        <v>14571</v>
      </c>
      <c r="B14573">
        <v>13</v>
      </c>
      <c r="C14573">
        <v>20</v>
      </c>
      <c r="D14573" t="s">
        <v>9</v>
      </c>
      <c r="E14573" t="s">
        <v>14</v>
      </c>
      <c r="F14573">
        <v>0</v>
      </c>
      <c r="G14573">
        <v>221</v>
      </c>
      <c r="H14573">
        <v>11</v>
      </c>
      <c r="I14573">
        <v>523</v>
      </c>
      <c r="J14573">
        <v>8.9260344580034143</v>
      </c>
      <c r="K14573" t="str">
        <f t="shared" si="454"/>
        <v>13_pmx_rank_0</v>
      </c>
      <c r="L14573">
        <f t="shared" si="455"/>
        <v>291.09609358300077</v>
      </c>
    </row>
    <row r="14574" spans="1:12" x14ac:dyDescent="0.25">
      <c r="A14574" s="1">
        <v>14572</v>
      </c>
      <c r="B14574">
        <v>13</v>
      </c>
      <c r="C14574">
        <v>20</v>
      </c>
      <c r="D14574" t="s">
        <v>9</v>
      </c>
      <c r="E14574" t="s">
        <v>14</v>
      </c>
      <c r="F14574">
        <v>0</v>
      </c>
      <c r="G14574">
        <v>222</v>
      </c>
      <c r="H14574">
        <v>12</v>
      </c>
      <c r="I14574">
        <v>497</v>
      </c>
      <c r="J14574">
        <v>8.8730730829993263</v>
      </c>
      <c r="K14574" t="str">
        <f t="shared" si="454"/>
        <v>13_pmx_rank_0</v>
      </c>
      <c r="L14574">
        <f t="shared" si="455"/>
        <v>291.09609358300077</v>
      </c>
    </row>
    <row r="14575" spans="1:12" x14ac:dyDescent="0.25">
      <c r="A14575" s="1">
        <v>14573</v>
      </c>
      <c r="B14575">
        <v>13</v>
      </c>
      <c r="C14575">
        <v>20</v>
      </c>
      <c r="D14575" t="s">
        <v>9</v>
      </c>
      <c r="E14575" t="s">
        <v>14</v>
      </c>
      <c r="F14575">
        <v>0</v>
      </c>
      <c r="G14575">
        <v>222</v>
      </c>
      <c r="H14575">
        <v>13</v>
      </c>
      <c r="I14575">
        <v>508</v>
      </c>
      <c r="J14575">
        <v>8.9208637080009794</v>
      </c>
      <c r="K14575" t="str">
        <f t="shared" si="454"/>
        <v>13_pmx_rank_0</v>
      </c>
      <c r="L14575">
        <f t="shared" si="455"/>
        <v>291.09609358300077</v>
      </c>
    </row>
    <row r="14576" spans="1:12" x14ac:dyDescent="0.25">
      <c r="A14576" s="1">
        <v>14574</v>
      </c>
      <c r="B14576">
        <v>13</v>
      </c>
      <c r="C14576">
        <v>20</v>
      </c>
      <c r="D14576" t="s">
        <v>9</v>
      </c>
      <c r="E14576" t="s">
        <v>14</v>
      </c>
      <c r="F14576">
        <v>0</v>
      </c>
      <c r="G14576">
        <v>223</v>
      </c>
      <c r="H14576">
        <v>14</v>
      </c>
      <c r="I14576">
        <v>531</v>
      </c>
      <c r="J14576">
        <v>8.865547166999022</v>
      </c>
      <c r="K14576" t="str">
        <f t="shared" si="454"/>
        <v>13_pmx_rank_0</v>
      </c>
      <c r="L14576">
        <f t="shared" si="455"/>
        <v>291.09609358300077</v>
      </c>
    </row>
    <row r="14577" spans="1:12" x14ac:dyDescent="0.25">
      <c r="A14577" s="1">
        <v>14575</v>
      </c>
      <c r="B14577">
        <v>13</v>
      </c>
      <c r="C14577">
        <v>20</v>
      </c>
      <c r="D14577" t="s">
        <v>9</v>
      </c>
      <c r="E14577" t="s">
        <v>14</v>
      </c>
      <c r="F14577">
        <v>0</v>
      </c>
      <c r="G14577">
        <v>226</v>
      </c>
      <c r="H14577">
        <v>15</v>
      </c>
      <c r="I14577">
        <v>471</v>
      </c>
      <c r="J14577">
        <v>8.8498687089959276</v>
      </c>
      <c r="K14577" t="str">
        <f t="shared" si="454"/>
        <v>13_pmx_rank_0</v>
      </c>
      <c r="L14577">
        <f t="shared" si="455"/>
        <v>291.09609358300077</v>
      </c>
    </row>
    <row r="14578" spans="1:12" x14ac:dyDescent="0.25">
      <c r="A14578" s="1">
        <v>14576</v>
      </c>
      <c r="B14578">
        <v>13</v>
      </c>
      <c r="C14578">
        <v>20</v>
      </c>
      <c r="D14578" t="s">
        <v>9</v>
      </c>
      <c r="E14578" t="s">
        <v>14</v>
      </c>
      <c r="F14578">
        <v>0</v>
      </c>
      <c r="G14578">
        <v>225</v>
      </c>
      <c r="H14578">
        <v>16</v>
      </c>
      <c r="I14578">
        <v>538</v>
      </c>
      <c r="J14578">
        <v>8.8328374170014285</v>
      </c>
      <c r="K14578" t="str">
        <f t="shared" si="454"/>
        <v>13_pmx_rank_0</v>
      </c>
      <c r="L14578">
        <f t="shared" si="455"/>
        <v>291.09609358300077</v>
      </c>
    </row>
    <row r="14579" spans="1:12" x14ac:dyDescent="0.25">
      <c r="A14579" s="1">
        <v>14577</v>
      </c>
      <c r="B14579">
        <v>13</v>
      </c>
      <c r="C14579">
        <v>20</v>
      </c>
      <c r="D14579" t="s">
        <v>9</v>
      </c>
      <c r="E14579" t="s">
        <v>14</v>
      </c>
      <c r="F14579">
        <v>0</v>
      </c>
      <c r="G14579">
        <v>225</v>
      </c>
      <c r="H14579">
        <v>17</v>
      </c>
      <c r="I14579">
        <v>455</v>
      </c>
      <c r="J14579">
        <v>8.8459135419980157</v>
      </c>
      <c r="K14579" t="str">
        <f t="shared" si="454"/>
        <v>13_pmx_rank_0</v>
      </c>
      <c r="L14579">
        <f t="shared" si="455"/>
        <v>291.09609358300077</v>
      </c>
    </row>
    <row r="14580" spans="1:12" x14ac:dyDescent="0.25">
      <c r="A14580" s="1">
        <v>14578</v>
      </c>
      <c r="B14580">
        <v>13</v>
      </c>
      <c r="C14580">
        <v>20</v>
      </c>
      <c r="D14580" t="s">
        <v>9</v>
      </c>
      <c r="E14580" t="s">
        <v>14</v>
      </c>
      <c r="F14580">
        <v>0</v>
      </c>
      <c r="G14580">
        <v>226</v>
      </c>
      <c r="H14580">
        <v>18</v>
      </c>
      <c r="I14580">
        <v>506</v>
      </c>
      <c r="J14580">
        <v>8.8454943750039092</v>
      </c>
      <c r="K14580" t="str">
        <f t="shared" si="454"/>
        <v>13_pmx_rank_0</v>
      </c>
      <c r="L14580">
        <f t="shared" si="455"/>
        <v>291.09609358300077</v>
      </c>
    </row>
    <row r="14581" spans="1:12" x14ac:dyDescent="0.25">
      <c r="A14581" s="1">
        <v>14579</v>
      </c>
      <c r="B14581">
        <v>13</v>
      </c>
      <c r="C14581">
        <v>20</v>
      </c>
      <c r="D14581" t="s">
        <v>9</v>
      </c>
      <c r="E14581" t="s">
        <v>14</v>
      </c>
      <c r="F14581">
        <v>0</v>
      </c>
      <c r="G14581">
        <v>226</v>
      </c>
      <c r="H14581">
        <v>19</v>
      </c>
      <c r="I14581">
        <v>516</v>
      </c>
      <c r="J14581">
        <v>8.8621303749969229</v>
      </c>
      <c r="K14581" t="str">
        <f t="shared" si="454"/>
        <v>13_pmx_rank_0</v>
      </c>
      <c r="L14581">
        <f t="shared" si="455"/>
        <v>291.09609358300077</v>
      </c>
    </row>
    <row r="14582" spans="1:12" x14ac:dyDescent="0.25">
      <c r="A14582" s="1">
        <v>14580</v>
      </c>
      <c r="B14582">
        <v>13</v>
      </c>
      <c r="C14582">
        <v>20</v>
      </c>
      <c r="D14582" t="s">
        <v>9</v>
      </c>
      <c r="E14582" t="s">
        <v>14</v>
      </c>
      <c r="F14582">
        <v>0</v>
      </c>
      <c r="G14582">
        <v>226</v>
      </c>
      <c r="H14582">
        <v>20</v>
      </c>
      <c r="I14582">
        <v>521</v>
      </c>
      <c r="J14582">
        <v>8.8050006669946015</v>
      </c>
      <c r="K14582" t="str">
        <f t="shared" si="454"/>
        <v>13_pmx_rank_0</v>
      </c>
      <c r="L14582">
        <f t="shared" si="455"/>
        <v>291.09609358300077</v>
      </c>
    </row>
    <row r="14583" spans="1:12" x14ac:dyDescent="0.25">
      <c r="A14583" s="1">
        <v>14581</v>
      </c>
      <c r="B14583">
        <v>13</v>
      </c>
      <c r="C14583">
        <v>20</v>
      </c>
      <c r="D14583" t="s">
        <v>9</v>
      </c>
      <c r="E14583" t="s">
        <v>14</v>
      </c>
      <c r="F14583">
        <v>0</v>
      </c>
      <c r="G14583">
        <v>228</v>
      </c>
      <c r="H14583">
        <v>21</v>
      </c>
      <c r="I14583">
        <v>501</v>
      </c>
      <c r="J14583">
        <v>8.8162072909981362</v>
      </c>
      <c r="K14583" t="str">
        <f t="shared" si="454"/>
        <v>13_pmx_rank_0</v>
      </c>
      <c r="L14583">
        <f t="shared" si="455"/>
        <v>291.09609358300077</v>
      </c>
    </row>
    <row r="14584" spans="1:12" x14ac:dyDescent="0.25">
      <c r="A14584" s="1">
        <v>14582</v>
      </c>
      <c r="B14584">
        <v>13</v>
      </c>
      <c r="C14584">
        <v>20</v>
      </c>
      <c r="D14584" t="s">
        <v>9</v>
      </c>
      <c r="E14584" t="s">
        <v>14</v>
      </c>
      <c r="F14584">
        <v>0</v>
      </c>
      <c r="G14584">
        <v>229</v>
      </c>
      <c r="H14584">
        <v>22</v>
      </c>
      <c r="I14584">
        <v>549</v>
      </c>
      <c r="J14584">
        <v>8.841883291999693</v>
      </c>
      <c r="K14584" t="str">
        <f t="shared" si="454"/>
        <v>13_pmx_rank_0</v>
      </c>
      <c r="L14584">
        <f t="shared" si="455"/>
        <v>291.09609358300077</v>
      </c>
    </row>
    <row r="14585" spans="1:12" x14ac:dyDescent="0.25">
      <c r="A14585" s="1">
        <v>14583</v>
      </c>
      <c r="B14585">
        <v>13</v>
      </c>
      <c r="C14585">
        <v>20</v>
      </c>
      <c r="D14585" t="s">
        <v>9</v>
      </c>
      <c r="E14585" t="s">
        <v>14</v>
      </c>
      <c r="F14585">
        <v>0</v>
      </c>
      <c r="G14585">
        <v>230</v>
      </c>
      <c r="H14585">
        <v>23</v>
      </c>
      <c r="I14585">
        <v>490</v>
      </c>
      <c r="J14585">
        <v>8.8214891660027206</v>
      </c>
      <c r="K14585" t="str">
        <f t="shared" si="454"/>
        <v>13_pmx_rank_0</v>
      </c>
      <c r="L14585">
        <f t="shared" si="455"/>
        <v>291.09609358300077</v>
      </c>
    </row>
    <row r="14586" spans="1:12" x14ac:dyDescent="0.25">
      <c r="A14586" s="1">
        <v>14584</v>
      </c>
      <c r="B14586">
        <v>13</v>
      </c>
      <c r="C14586">
        <v>20</v>
      </c>
      <c r="D14586" t="s">
        <v>9</v>
      </c>
      <c r="E14586" t="s">
        <v>14</v>
      </c>
      <c r="F14586">
        <v>0</v>
      </c>
      <c r="G14586">
        <v>230</v>
      </c>
      <c r="H14586">
        <v>24</v>
      </c>
      <c r="I14586">
        <v>630</v>
      </c>
      <c r="J14586">
        <v>8.8041918339949916</v>
      </c>
      <c r="K14586" t="str">
        <f t="shared" si="454"/>
        <v>13_pmx_rank_0</v>
      </c>
      <c r="L14586">
        <f t="shared" si="455"/>
        <v>291.09609358300077</v>
      </c>
    </row>
    <row r="14587" spans="1:12" x14ac:dyDescent="0.25">
      <c r="A14587" s="1">
        <v>14585</v>
      </c>
      <c r="B14587">
        <v>13</v>
      </c>
      <c r="C14587">
        <v>20</v>
      </c>
      <c r="D14587" t="s">
        <v>9</v>
      </c>
      <c r="E14587" t="s">
        <v>14</v>
      </c>
      <c r="F14587">
        <v>0</v>
      </c>
      <c r="G14587">
        <v>231</v>
      </c>
      <c r="H14587">
        <v>25</v>
      </c>
      <c r="I14587">
        <v>628</v>
      </c>
      <c r="J14587">
        <v>8.767187333003676</v>
      </c>
      <c r="K14587" t="str">
        <f t="shared" si="454"/>
        <v>13_pmx_rank_0</v>
      </c>
      <c r="L14587">
        <f t="shared" si="455"/>
        <v>291.09609358300077</v>
      </c>
    </row>
    <row r="14588" spans="1:12" x14ac:dyDescent="0.25">
      <c r="A14588" s="1">
        <v>14586</v>
      </c>
      <c r="B14588">
        <v>13</v>
      </c>
      <c r="C14588">
        <v>20</v>
      </c>
      <c r="D14588" t="s">
        <v>9</v>
      </c>
      <c r="E14588" t="s">
        <v>14</v>
      </c>
      <c r="F14588">
        <v>0</v>
      </c>
      <c r="G14588">
        <v>233</v>
      </c>
      <c r="H14588">
        <v>26</v>
      </c>
      <c r="I14588">
        <v>533</v>
      </c>
      <c r="J14588">
        <v>8.7810578749995329</v>
      </c>
      <c r="K14588" t="str">
        <f t="shared" si="454"/>
        <v>13_pmx_rank_0</v>
      </c>
      <c r="L14588">
        <f t="shared" si="455"/>
        <v>291.09609358300077</v>
      </c>
    </row>
    <row r="14589" spans="1:12" x14ac:dyDescent="0.25">
      <c r="A14589" s="1">
        <v>14587</v>
      </c>
      <c r="B14589">
        <v>13</v>
      </c>
      <c r="C14589">
        <v>20</v>
      </c>
      <c r="D14589" t="s">
        <v>9</v>
      </c>
      <c r="E14589" t="s">
        <v>14</v>
      </c>
      <c r="F14589">
        <v>0</v>
      </c>
      <c r="G14589">
        <v>233</v>
      </c>
      <c r="H14589">
        <v>27</v>
      </c>
      <c r="I14589">
        <v>641</v>
      </c>
      <c r="J14589">
        <v>8.7561446670006262</v>
      </c>
      <c r="K14589" t="str">
        <f t="shared" si="454"/>
        <v>13_pmx_rank_0</v>
      </c>
      <c r="L14589">
        <f t="shared" si="455"/>
        <v>291.09609358300077</v>
      </c>
    </row>
    <row r="14590" spans="1:12" x14ac:dyDescent="0.25">
      <c r="A14590" s="1">
        <v>14588</v>
      </c>
      <c r="B14590">
        <v>13</v>
      </c>
      <c r="C14590">
        <v>20</v>
      </c>
      <c r="D14590" t="s">
        <v>9</v>
      </c>
      <c r="E14590" t="s">
        <v>14</v>
      </c>
      <c r="F14590">
        <v>0</v>
      </c>
      <c r="G14590">
        <v>234</v>
      </c>
      <c r="H14590">
        <v>28</v>
      </c>
      <c r="I14590">
        <v>662</v>
      </c>
      <c r="J14590">
        <v>8.7431284580015927</v>
      </c>
      <c r="K14590" t="str">
        <f t="shared" si="454"/>
        <v>13_pmx_rank_0</v>
      </c>
      <c r="L14590">
        <f t="shared" si="455"/>
        <v>291.09609358300077</v>
      </c>
    </row>
    <row r="14591" spans="1:12" x14ac:dyDescent="0.25">
      <c r="A14591" s="1">
        <v>14589</v>
      </c>
      <c r="B14591">
        <v>13</v>
      </c>
      <c r="C14591">
        <v>20</v>
      </c>
      <c r="D14591" t="s">
        <v>9</v>
      </c>
      <c r="E14591" t="s">
        <v>14</v>
      </c>
      <c r="F14591">
        <v>0</v>
      </c>
      <c r="G14591">
        <v>236</v>
      </c>
      <c r="H14591">
        <v>29</v>
      </c>
      <c r="I14591">
        <v>593</v>
      </c>
      <c r="J14591">
        <v>8.7356152499996824</v>
      </c>
      <c r="K14591" t="str">
        <f t="shared" si="454"/>
        <v>13_pmx_rank_0</v>
      </c>
      <c r="L14591">
        <f t="shared" si="455"/>
        <v>291.09609358300077</v>
      </c>
    </row>
    <row r="14592" spans="1:12" x14ac:dyDescent="0.25">
      <c r="A14592" s="1">
        <v>14590</v>
      </c>
      <c r="B14592">
        <v>13</v>
      </c>
      <c r="C14592">
        <v>20</v>
      </c>
      <c r="D14592" t="s">
        <v>9</v>
      </c>
      <c r="E14592" t="s">
        <v>14</v>
      </c>
      <c r="F14592">
        <v>0</v>
      </c>
      <c r="G14592">
        <v>236</v>
      </c>
      <c r="H14592">
        <v>30</v>
      </c>
      <c r="I14592">
        <v>544</v>
      </c>
      <c r="J14592">
        <v>8.7150289159981185</v>
      </c>
      <c r="K14592" t="str">
        <f t="shared" si="454"/>
        <v>13_pmx_rank_0</v>
      </c>
      <c r="L14592">
        <f t="shared" si="455"/>
        <v>291.09609358300077</v>
      </c>
    </row>
    <row r="14593" spans="1:12" x14ac:dyDescent="0.25">
      <c r="A14593" s="1">
        <v>14591</v>
      </c>
      <c r="B14593">
        <v>13</v>
      </c>
      <c r="C14593">
        <v>20</v>
      </c>
      <c r="D14593" t="s">
        <v>9</v>
      </c>
      <c r="E14593" t="s">
        <v>14</v>
      </c>
      <c r="F14593">
        <v>0</v>
      </c>
      <c r="G14593">
        <v>236</v>
      </c>
      <c r="H14593">
        <v>31</v>
      </c>
      <c r="I14593">
        <v>618</v>
      </c>
      <c r="J14593">
        <v>8.707564791002369</v>
      </c>
      <c r="K14593" t="str">
        <f t="shared" si="454"/>
        <v>13_pmx_rank_0</v>
      </c>
      <c r="L14593">
        <f t="shared" si="455"/>
        <v>291.09609358300077</v>
      </c>
    </row>
    <row r="14594" spans="1:12" x14ac:dyDescent="0.25">
      <c r="A14594" s="1">
        <v>14592</v>
      </c>
      <c r="B14594">
        <v>13</v>
      </c>
      <c r="C14594">
        <v>20</v>
      </c>
      <c r="D14594" t="s">
        <v>9</v>
      </c>
      <c r="E14594" t="s">
        <v>14</v>
      </c>
      <c r="F14594">
        <v>0</v>
      </c>
      <c r="G14594">
        <v>239</v>
      </c>
      <c r="H14594">
        <v>32</v>
      </c>
      <c r="I14594">
        <v>617</v>
      </c>
      <c r="J14594">
        <v>8.7034283749962924</v>
      </c>
      <c r="K14594" t="str">
        <f t="shared" si="454"/>
        <v>13_pmx_rank_0</v>
      </c>
      <c r="L14594">
        <f t="shared" si="455"/>
        <v>291.09609358300077</v>
      </c>
    </row>
    <row r="14595" spans="1:12" x14ac:dyDescent="0.25">
      <c r="A14595" s="1">
        <v>14593</v>
      </c>
      <c r="B14595">
        <v>13</v>
      </c>
      <c r="C14595">
        <v>20</v>
      </c>
      <c r="D14595" t="s">
        <v>9</v>
      </c>
      <c r="E14595" t="s">
        <v>14</v>
      </c>
      <c r="F14595">
        <v>0</v>
      </c>
      <c r="G14595">
        <v>239</v>
      </c>
      <c r="H14595">
        <v>33</v>
      </c>
      <c r="I14595">
        <v>607</v>
      </c>
      <c r="J14595">
        <v>8.6703241249997518</v>
      </c>
      <c r="K14595" t="str">
        <f t="shared" ref="K14595:K14658" si="456">CONCATENATE(B14595,"_",D14595,"_",E14595,"_",F14595)</f>
        <v>13_pmx_rank_0</v>
      </c>
      <c r="L14595">
        <f t="shared" ref="L14595:L14658" si="457">SUMIFS(J:J,B:B,B14595,C:C,C14595)</f>
        <v>291.09609358300077</v>
      </c>
    </row>
    <row r="14596" spans="1:12" x14ac:dyDescent="0.25">
      <c r="A14596" s="1">
        <v>14594</v>
      </c>
      <c r="B14596">
        <v>13</v>
      </c>
      <c r="C14596">
        <v>20</v>
      </c>
      <c r="D14596" t="s">
        <v>9</v>
      </c>
      <c r="E14596" t="s">
        <v>14</v>
      </c>
      <c r="F14596">
        <v>0</v>
      </c>
      <c r="G14596">
        <v>243</v>
      </c>
      <c r="H14596">
        <v>34</v>
      </c>
      <c r="I14596">
        <v>688</v>
      </c>
      <c r="J14596">
        <v>8.6311483749959734</v>
      </c>
      <c r="K14596" t="str">
        <f t="shared" si="456"/>
        <v>13_pmx_rank_0</v>
      </c>
      <c r="L14596">
        <f t="shared" si="457"/>
        <v>291.09609358300077</v>
      </c>
    </row>
    <row r="14597" spans="1:12" x14ac:dyDescent="0.25">
      <c r="A14597" s="1">
        <v>14595</v>
      </c>
      <c r="B14597">
        <v>13</v>
      </c>
      <c r="C14597">
        <v>21</v>
      </c>
      <c r="D14597" t="s">
        <v>9</v>
      </c>
      <c r="E14597" t="s">
        <v>14</v>
      </c>
      <c r="F14597">
        <v>0</v>
      </c>
      <c r="G14597">
        <v>214</v>
      </c>
      <c r="H14597">
        <v>1</v>
      </c>
      <c r="I14597">
        <v>465</v>
      </c>
      <c r="J14597">
        <v>0</v>
      </c>
      <c r="K14597" t="str">
        <f t="shared" si="456"/>
        <v>13_pmx_rank_0</v>
      </c>
      <c r="L14597">
        <f t="shared" si="457"/>
        <v>351.54888292100804</v>
      </c>
    </row>
    <row r="14598" spans="1:12" x14ac:dyDescent="0.25">
      <c r="A14598" s="1">
        <v>14596</v>
      </c>
      <c r="B14598">
        <v>13</v>
      </c>
      <c r="C14598">
        <v>21</v>
      </c>
      <c r="D14598" t="s">
        <v>9</v>
      </c>
      <c r="E14598" t="s">
        <v>14</v>
      </c>
      <c r="F14598">
        <v>0</v>
      </c>
      <c r="G14598">
        <v>214</v>
      </c>
      <c r="H14598">
        <v>2</v>
      </c>
      <c r="I14598">
        <v>516</v>
      </c>
      <c r="J14598">
        <v>8.9440014589999919</v>
      </c>
      <c r="K14598" t="str">
        <f t="shared" si="456"/>
        <v>13_pmx_rank_0</v>
      </c>
      <c r="L14598">
        <f t="shared" si="457"/>
        <v>351.54888292100804</v>
      </c>
    </row>
    <row r="14599" spans="1:12" x14ac:dyDescent="0.25">
      <c r="A14599" s="1">
        <v>14597</v>
      </c>
      <c r="B14599">
        <v>13</v>
      </c>
      <c r="C14599">
        <v>21</v>
      </c>
      <c r="D14599" t="s">
        <v>9</v>
      </c>
      <c r="E14599" t="s">
        <v>14</v>
      </c>
      <c r="F14599">
        <v>0</v>
      </c>
      <c r="G14599">
        <v>212</v>
      </c>
      <c r="H14599">
        <v>3</v>
      </c>
      <c r="I14599">
        <v>509</v>
      </c>
      <c r="J14599">
        <v>8.8994465840005432</v>
      </c>
      <c r="K14599" t="str">
        <f t="shared" si="456"/>
        <v>13_pmx_rank_0</v>
      </c>
      <c r="L14599">
        <f t="shared" si="457"/>
        <v>351.54888292100804</v>
      </c>
    </row>
    <row r="14600" spans="1:12" x14ac:dyDescent="0.25">
      <c r="A14600" s="1">
        <v>14598</v>
      </c>
      <c r="B14600">
        <v>13</v>
      </c>
      <c r="C14600">
        <v>21</v>
      </c>
      <c r="D14600" t="s">
        <v>9</v>
      </c>
      <c r="E14600" t="s">
        <v>14</v>
      </c>
      <c r="F14600">
        <v>0</v>
      </c>
      <c r="G14600">
        <v>213</v>
      </c>
      <c r="H14600">
        <v>4</v>
      </c>
      <c r="I14600">
        <v>519</v>
      </c>
      <c r="J14600">
        <v>8.9077117920023738</v>
      </c>
      <c r="K14600" t="str">
        <f t="shared" si="456"/>
        <v>13_pmx_rank_0</v>
      </c>
      <c r="L14600">
        <f t="shared" si="457"/>
        <v>351.54888292100804</v>
      </c>
    </row>
    <row r="14601" spans="1:12" x14ac:dyDescent="0.25">
      <c r="A14601" s="1">
        <v>14599</v>
      </c>
      <c r="B14601">
        <v>13</v>
      </c>
      <c r="C14601">
        <v>21</v>
      </c>
      <c r="D14601" t="s">
        <v>9</v>
      </c>
      <c r="E14601" t="s">
        <v>14</v>
      </c>
      <c r="F14601">
        <v>0</v>
      </c>
      <c r="G14601">
        <v>215</v>
      </c>
      <c r="H14601">
        <v>5</v>
      </c>
      <c r="I14601">
        <v>505</v>
      </c>
      <c r="J14601">
        <v>8.8866898749984102</v>
      </c>
      <c r="K14601" t="str">
        <f t="shared" si="456"/>
        <v>13_pmx_rank_0</v>
      </c>
      <c r="L14601">
        <f t="shared" si="457"/>
        <v>351.54888292100804</v>
      </c>
    </row>
    <row r="14602" spans="1:12" x14ac:dyDescent="0.25">
      <c r="A14602" s="1">
        <v>14600</v>
      </c>
      <c r="B14602">
        <v>13</v>
      </c>
      <c r="C14602">
        <v>21</v>
      </c>
      <c r="D14602" t="s">
        <v>9</v>
      </c>
      <c r="E14602" t="s">
        <v>14</v>
      </c>
      <c r="F14602">
        <v>0</v>
      </c>
      <c r="G14602">
        <v>215</v>
      </c>
      <c r="H14602">
        <v>6</v>
      </c>
      <c r="I14602">
        <v>498</v>
      </c>
      <c r="J14602">
        <v>8.9150959590042476</v>
      </c>
      <c r="K14602" t="str">
        <f t="shared" si="456"/>
        <v>13_pmx_rank_0</v>
      </c>
      <c r="L14602">
        <f t="shared" si="457"/>
        <v>351.54888292100804</v>
      </c>
    </row>
    <row r="14603" spans="1:12" x14ac:dyDescent="0.25">
      <c r="A14603" s="1">
        <v>14601</v>
      </c>
      <c r="B14603">
        <v>13</v>
      </c>
      <c r="C14603">
        <v>21</v>
      </c>
      <c r="D14603" t="s">
        <v>9</v>
      </c>
      <c r="E14603" t="s">
        <v>14</v>
      </c>
      <c r="F14603">
        <v>0</v>
      </c>
      <c r="G14603">
        <v>220</v>
      </c>
      <c r="H14603">
        <v>7</v>
      </c>
      <c r="I14603">
        <v>489</v>
      </c>
      <c r="J14603">
        <v>8.8610647500026971</v>
      </c>
      <c r="K14603" t="str">
        <f t="shared" si="456"/>
        <v>13_pmx_rank_0</v>
      </c>
      <c r="L14603">
        <f t="shared" si="457"/>
        <v>351.54888292100804</v>
      </c>
    </row>
    <row r="14604" spans="1:12" x14ac:dyDescent="0.25">
      <c r="A14604" s="1">
        <v>14602</v>
      </c>
      <c r="B14604">
        <v>13</v>
      </c>
      <c r="C14604">
        <v>21</v>
      </c>
      <c r="D14604" t="s">
        <v>9</v>
      </c>
      <c r="E14604" t="s">
        <v>14</v>
      </c>
      <c r="F14604">
        <v>0</v>
      </c>
      <c r="G14604">
        <v>219</v>
      </c>
      <c r="H14604">
        <v>8</v>
      </c>
      <c r="I14604">
        <v>481</v>
      </c>
      <c r="J14604">
        <v>8.8592311249958584</v>
      </c>
      <c r="K14604" t="str">
        <f t="shared" si="456"/>
        <v>13_pmx_rank_0</v>
      </c>
      <c r="L14604">
        <f t="shared" si="457"/>
        <v>351.54888292100804</v>
      </c>
    </row>
    <row r="14605" spans="1:12" x14ac:dyDescent="0.25">
      <c r="A14605" s="1">
        <v>14603</v>
      </c>
      <c r="B14605">
        <v>13</v>
      </c>
      <c r="C14605">
        <v>21</v>
      </c>
      <c r="D14605" t="s">
        <v>9</v>
      </c>
      <c r="E14605" t="s">
        <v>14</v>
      </c>
      <c r="F14605">
        <v>0</v>
      </c>
      <c r="G14605">
        <v>218</v>
      </c>
      <c r="H14605">
        <v>9</v>
      </c>
      <c r="I14605">
        <v>535</v>
      </c>
      <c r="J14605">
        <v>8.8622448339956463</v>
      </c>
      <c r="K14605" t="str">
        <f t="shared" si="456"/>
        <v>13_pmx_rank_0</v>
      </c>
      <c r="L14605">
        <f t="shared" si="457"/>
        <v>351.54888292100804</v>
      </c>
    </row>
    <row r="14606" spans="1:12" x14ac:dyDescent="0.25">
      <c r="A14606" s="1">
        <v>14604</v>
      </c>
      <c r="B14606">
        <v>13</v>
      </c>
      <c r="C14606">
        <v>21</v>
      </c>
      <c r="D14606" t="s">
        <v>9</v>
      </c>
      <c r="E14606" t="s">
        <v>14</v>
      </c>
      <c r="F14606">
        <v>0</v>
      </c>
      <c r="G14606">
        <v>220</v>
      </c>
      <c r="H14606">
        <v>10</v>
      </c>
      <c r="I14606">
        <v>422</v>
      </c>
      <c r="J14606">
        <v>8.8420324580001761</v>
      </c>
      <c r="K14606" t="str">
        <f t="shared" si="456"/>
        <v>13_pmx_rank_0</v>
      </c>
      <c r="L14606">
        <f t="shared" si="457"/>
        <v>351.54888292100804</v>
      </c>
    </row>
    <row r="14607" spans="1:12" x14ac:dyDescent="0.25">
      <c r="A14607" s="1">
        <v>14605</v>
      </c>
      <c r="B14607">
        <v>13</v>
      </c>
      <c r="C14607">
        <v>21</v>
      </c>
      <c r="D14607" t="s">
        <v>9</v>
      </c>
      <c r="E14607" t="s">
        <v>14</v>
      </c>
      <c r="F14607">
        <v>0</v>
      </c>
      <c r="G14607">
        <v>219</v>
      </c>
      <c r="H14607">
        <v>11</v>
      </c>
      <c r="I14607">
        <v>455</v>
      </c>
      <c r="J14607">
        <v>8.8531794580048881</v>
      </c>
      <c r="K14607" t="str">
        <f t="shared" si="456"/>
        <v>13_pmx_rank_0</v>
      </c>
      <c r="L14607">
        <f t="shared" si="457"/>
        <v>351.54888292100804</v>
      </c>
    </row>
    <row r="14608" spans="1:12" x14ac:dyDescent="0.25">
      <c r="A14608" s="1">
        <v>14606</v>
      </c>
      <c r="B14608">
        <v>13</v>
      </c>
      <c r="C14608">
        <v>21</v>
      </c>
      <c r="D14608" t="s">
        <v>9</v>
      </c>
      <c r="E14608" t="s">
        <v>14</v>
      </c>
      <c r="F14608">
        <v>0</v>
      </c>
      <c r="G14608">
        <v>223</v>
      </c>
      <c r="H14608">
        <v>12</v>
      </c>
      <c r="I14608">
        <v>446</v>
      </c>
      <c r="J14608">
        <v>8.835300916005508</v>
      </c>
      <c r="K14608" t="str">
        <f t="shared" si="456"/>
        <v>13_pmx_rank_0</v>
      </c>
      <c r="L14608">
        <f t="shared" si="457"/>
        <v>351.54888292100804</v>
      </c>
    </row>
    <row r="14609" spans="1:12" x14ac:dyDescent="0.25">
      <c r="A14609" s="1">
        <v>14607</v>
      </c>
      <c r="B14609">
        <v>13</v>
      </c>
      <c r="C14609">
        <v>21</v>
      </c>
      <c r="D14609" t="s">
        <v>9</v>
      </c>
      <c r="E14609" t="s">
        <v>14</v>
      </c>
      <c r="F14609">
        <v>0</v>
      </c>
      <c r="G14609">
        <v>221</v>
      </c>
      <c r="H14609">
        <v>13</v>
      </c>
      <c r="I14609">
        <v>566</v>
      </c>
      <c r="J14609">
        <v>8.8764171250004438</v>
      </c>
      <c r="K14609" t="str">
        <f t="shared" si="456"/>
        <v>13_pmx_rank_0</v>
      </c>
      <c r="L14609">
        <f t="shared" si="457"/>
        <v>351.54888292100804</v>
      </c>
    </row>
    <row r="14610" spans="1:12" x14ac:dyDescent="0.25">
      <c r="A14610" s="1">
        <v>14608</v>
      </c>
      <c r="B14610">
        <v>13</v>
      </c>
      <c r="C14610">
        <v>21</v>
      </c>
      <c r="D14610" t="s">
        <v>9</v>
      </c>
      <c r="E14610" t="s">
        <v>14</v>
      </c>
      <c r="F14610">
        <v>0</v>
      </c>
      <c r="G14610">
        <v>222</v>
      </c>
      <c r="H14610">
        <v>14</v>
      </c>
      <c r="I14610">
        <v>496</v>
      </c>
      <c r="J14610">
        <v>8.8516917079978157</v>
      </c>
      <c r="K14610" t="str">
        <f t="shared" si="456"/>
        <v>13_pmx_rank_0</v>
      </c>
      <c r="L14610">
        <f t="shared" si="457"/>
        <v>351.54888292100804</v>
      </c>
    </row>
    <row r="14611" spans="1:12" x14ac:dyDescent="0.25">
      <c r="A14611" s="1">
        <v>14609</v>
      </c>
      <c r="B14611">
        <v>13</v>
      </c>
      <c r="C14611">
        <v>21</v>
      </c>
      <c r="D14611" t="s">
        <v>9</v>
      </c>
      <c r="E14611" t="s">
        <v>14</v>
      </c>
      <c r="F14611">
        <v>0</v>
      </c>
      <c r="G14611">
        <v>222</v>
      </c>
      <c r="H14611">
        <v>15</v>
      </c>
      <c r="I14611">
        <v>488</v>
      </c>
      <c r="J14611">
        <v>8.8852774159968249</v>
      </c>
      <c r="K14611" t="str">
        <f t="shared" si="456"/>
        <v>13_pmx_rank_0</v>
      </c>
      <c r="L14611">
        <f t="shared" si="457"/>
        <v>351.54888292100804</v>
      </c>
    </row>
    <row r="14612" spans="1:12" x14ac:dyDescent="0.25">
      <c r="A14612" s="1">
        <v>14610</v>
      </c>
      <c r="B14612">
        <v>13</v>
      </c>
      <c r="C14612">
        <v>21</v>
      </c>
      <c r="D14612" t="s">
        <v>9</v>
      </c>
      <c r="E14612" t="s">
        <v>14</v>
      </c>
      <c r="F14612">
        <v>0</v>
      </c>
      <c r="G14612">
        <v>224</v>
      </c>
      <c r="H14612">
        <v>16</v>
      </c>
      <c r="I14612">
        <v>493</v>
      </c>
      <c r="J14612">
        <v>8.8381179579955642</v>
      </c>
      <c r="K14612" t="str">
        <f t="shared" si="456"/>
        <v>13_pmx_rank_0</v>
      </c>
      <c r="L14612">
        <f t="shared" si="457"/>
        <v>351.54888292100804</v>
      </c>
    </row>
    <row r="14613" spans="1:12" x14ac:dyDescent="0.25">
      <c r="A14613" s="1">
        <v>14611</v>
      </c>
      <c r="B14613">
        <v>13</v>
      </c>
      <c r="C14613">
        <v>21</v>
      </c>
      <c r="D14613" t="s">
        <v>9</v>
      </c>
      <c r="E14613" t="s">
        <v>14</v>
      </c>
      <c r="F14613">
        <v>0</v>
      </c>
      <c r="G14613">
        <v>226</v>
      </c>
      <c r="H14613">
        <v>17</v>
      </c>
      <c r="I14613">
        <v>535</v>
      </c>
      <c r="J14613">
        <v>8.814596292002534</v>
      </c>
      <c r="K14613" t="str">
        <f t="shared" si="456"/>
        <v>13_pmx_rank_0</v>
      </c>
      <c r="L14613">
        <f t="shared" si="457"/>
        <v>351.54888292100804</v>
      </c>
    </row>
    <row r="14614" spans="1:12" x14ac:dyDescent="0.25">
      <c r="A14614" s="1">
        <v>14612</v>
      </c>
      <c r="B14614">
        <v>13</v>
      </c>
      <c r="C14614">
        <v>21</v>
      </c>
      <c r="D14614" t="s">
        <v>9</v>
      </c>
      <c r="E14614" t="s">
        <v>14</v>
      </c>
      <c r="F14614">
        <v>0</v>
      </c>
      <c r="G14614">
        <v>224</v>
      </c>
      <c r="H14614">
        <v>18</v>
      </c>
      <c r="I14614">
        <v>505</v>
      </c>
      <c r="J14614">
        <v>8.8214210419973824</v>
      </c>
      <c r="K14614" t="str">
        <f t="shared" si="456"/>
        <v>13_pmx_rank_0</v>
      </c>
      <c r="L14614">
        <f t="shared" si="457"/>
        <v>351.54888292100804</v>
      </c>
    </row>
    <row r="14615" spans="1:12" x14ac:dyDescent="0.25">
      <c r="A14615" s="1">
        <v>14613</v>
      </c>
      <c r="B14615">
        <v>13</v>
      </c>
      <c r="C14615">
        <v>21</v>
      </c>
      <c r="D14615" t="s">
        <v>9</v>
      </c>
      <c r="E14615" t="s">
        <v>14</v>
      </c>
      <c r="F14615">
        <v>0</v>
      </c>
      <c r="G14615">
        <v>225</v>
      </c>
      <c r="H14615">
        <v>19</v>
      </c>
      <c r="I14615">
        <v>519</v>
      </c>
      <c r="J14615">
        <v>8.8342781669998658</v>
      </c>
      <c r="K14615" t="str">
        <f t="shared" si="456"/>
        <v>13_pmx_rank_0</v>
      </c>
      <c r="L14615">
        <f t="shared" si="457"/>
        <v>351.54888292100804</v>
      </c>
    </row>
    <row r="14616" spans="1:12" x14ac:dyDescent="0.25">
      <c r="A14616" s="1">
        <v>14614</v>
      </c>
      <c r="B14616">
        <v>13</v>
      </c>
      <c r="C14616">
        <v>21</v>
      </c>
      <c r="D14616" t="s">
        <v>9</v>
      </c>
      <c r="E14616" t="s">
        <v>14</v>
      </c>
      <c r="F14616">
        <v>0</v>
      </c>
      <c r="G14616">
        <v>228</v>
      </c>
      <c r="H14616">
        <v>20</v>
      </c>
      <c r="I14616">
        <v>547</v>
      </c>
      <c r="J14616">
        <v>8.7979627079985221</v>
      </c>
      <c r="K14616" t="str">
        <f t="shared" si="456"/>
        <v>13_pmx_rank_0</v>
      </c>
      <c r="L14616">
        <f t="shared" si="457"/>
        <v>351.54888292100804</v>
      </c>
    </row>
    <row r="14617" spans="1:12" x14ac:dyDescent="0.25">
      <c r="A14617" s="1">
        <v>14615</v>
      </c>
      <c r="B14617">
        <v>13</v>
      </c>
      <c r="C14617">
        <v>21</v>
      </c>
      <c r="D14617" t="s">
        <v>9</v>
      </c>
      <c r="E14617" t="s">
        <v>14</v>
      </c>
      <c r="F14617">
        <v>0</v>
      </c>
      <c r="G14617">
        <v>228</v>
      </c>
      <c r="H14617">
        <v>21</v>
      </c>
      <c r="I14617">
        <v>509</v>
      </c>
      <c r="J14617">
        <v>8.8368519590003416</v>
      </c>
      <c r="K14617" t="str">
        <f t="shared" si="456"/>
        <v>13_pmx_rank_0</v>
      </c>
      <c r="L14617">
        <f t="shared" si="457"/>
        <v>351.54888292100804</v>
      </c>
    </row>
    <row r="14618" spans="1:12" x14ac:dyDescent="0.25">
      <c r="A14618" s="1">
        <v>14616</v>
      </c>
      <c r="B14618">
        <v>13</v>
      </c>
      <c r="C14618">
        <v>21</v>
      </c>
      <c r="D14618" t="s">
        <v>9</v>
      </c>
      <c r="E14618" t="s">
        <v>14</v>
      </c>
      <c r="F14618">
        <v>0</v>
      </c>
      <c r="G14618">
        <v>227</v>
      </c>
      <c r="H14618">
        <v>22</v>
      </c>
      <c r="I14618">
        <v>508</v>
      </c>
      <c r="J14618">
        <v>8.8582062920031603</v>
      </c>
      <c r="K14618" t="str">
        <f t="shared" si="456"/>
        <v>13_pmx_rank_0</v>
      </c>
      <c r="L14618">
        <f t="shared" si="457"/>
        <v>351.54888292100804</v>
      </c>
    </row>
    <row r="14619" spans="1:12" x14ac:dyDescent="0.25">
      <c r="A14619" s="1">
        <v>14617</v>
      </c>
      <c r="B14619">
        <v>13</v>
      </c>
      <c r="C14619">
        <v>21</v>
      </c>
      <c r="D14619" t="s">
        <v>9</v>
      </c>
      <c r="E14619" t="s">
        <v>14</v>
      </c>
      <c r="F14619">
        <v>0</v>
      </c>
      <c r="G14619">
        <v>228</v>
      </c>
      <c r="H14619">
        <v>23</v>
      </c>
      <c r="I14619">
        <v>547</v>
      </c>
      <c r="J14619">
        <v>8.7751017499977024</v>
      </c>
      <c r="K14619" t="str">
        <f t="shared" si="456"/>
        <v>13_pmx_rank_0</v>
      </c>
      <c r="L14619">
        <f t="shared" si="457"/>
        <v>351.54888292100804</v>
      </c>
    </row>
    <row r="14620" spans="1:12" x14ac:dyDescent="0.25">
      <c r="A14620" s="1">
        <v>14618</v>
      </c>
      <c r="B14620">
        <v>13</v>
      </c>
      <c r="C14620">
        <v>21</v>
      </c>
      <c r="D14620" t="s">
        <v>9</v>
      </c>
      <c r="E14620" t="s">
        <v>14</v>
      </c>
      <c r="F14620">
        <v>0</v>
      </c>
      <c r="G14620">
        <v>229</v>
      </c>
      <c r="H14620">
        <v>24</v>
      </c>
      <c r="I14620">
        <v>606</v>
      </c>
      <c r="J14620">
        <v>8.7999620420014253</v>
      </c>
      <c r="K14620" t="str">
        <f t="shared" si="456"/>
        <v>13_pmx_rank_0</v>
      </c>
      <c r="L14620">
        <f t="shared" si="457"/>
        <v>351.54888292100804</v>
      </c>
    </row>
    <row r="14621" spans="1:12" x14ac:dyDescent="0.25">
      <c r="A14621" s="1">
        <v>14619</v>
      </c>
      <c r="B14621">
        <v>13</v>
      </c>
      <c r="C14621">
        <v>21</v>
      </c>
      <c r="D14621" t="s">
        <v>9</v>
      </c>
      <c r="E14621" t="s">
        <v>14</v>
      </c>
      <c r="F14621">
        <v>0</v>
      </c>
      <c r="G14621">
        <v>232</v>
      </c>
      <c r="H14621">
        <v>25</v>
      </c>
      <c r="I14621">
        <v>590</v>
      </c>
      <c r="J14621">
        <v>8.7807749159983359</v>
      </c>
      <c r="K14621" t="str">
        <f t="shared" si="456"/>
        <v>13_pmx_rank_0</v>
      </c>
      <c r="L14621">
        <f t="shared" si="457"/>
        <v>351.54888292100804</v>
      </c>
    </row>
    <row r="14622" spans="1:12" x14ac:dyDescent="0.25">
      <c r="A14622" s="1">
        <v>14620</v>
      </c>
      <c r="B14622">
        <v>13</v>
      </c>
      <c r="C14622">
        <v>21</v>
      </c>
      <c r="D14622" t="s">
        <v>9</v>
      </c>
      <c r="E14622" t="s">
        <v>14</v>
      </c>
      <c r="F14622">
        <v>0</v>
      </c>
      <c r="G14622">
        <v>232</v>
      </c>
      <c r="H14622">
        <v>26</v>
      </c>
      <c r="I14622">
        <v>616</v>
      </c>
      <c r="J14622">
        <v>8.7915474589972291</v>
      </c>
      <c r="K14622" t="str">
        <f t="shared" si="456"/>
        <v>13_pmx_rank_0</v>
      </c>
      <c r="L14622">
        <f t="shared" si="457"/>
        <v>351.54888292100804</v>
      </c>
    </row>
    <row r="14623" spans="1:12" x14ac:dyDescent="0.25">
      <c r="A14623" s="1">
        <v>14621</v>
      </c>
      <c r="B14623">
        <v>13</v>
      </c>
      <c r="C14623">
        <v>21</v>
      </c>
      <c r="D14623" t="s">
        <v>9</v>
      </c>
      <c r="E14623" t="s">
        <v>14</v>
      </c>
      <c r="F14623">
        <v>0</v>
      </c>
      <c r="G14623">
        <v>232</v>
      </c>
      <c r="H14623">
        <v>27</v>
      </c>
      <c r="I14623">
        <v>674</v>
      </c>
      <c r="J14623">
        <v>8.7687445420015138</v>
      </c>
      <c r="K14623" t="str">
        <f t="shared" si="456"/>
        <v>13_pmx_rank_0</v>
      </c>
      <c r="L14623">
        <f t="shared" si="457"/>
        <v>351.54888292100804</v>
      </c>
    </row>
    <row r="14624" spans="1:12" x14ac:dyDescent="0.25">
      <c r="A14624" s="1">
        <v>14622</v>
      </c>
      <c r="B14624">
        <v>13</v>
      </c>
      <c r="C14624">
        <v>21</v>
      </c>
      <c r="D14624" t="s">
        <v>9</v>
      </c>
      <c r="E14624" t="s">
        <v>14</v>
      </c>
      <c r="F14624">
        <v>0</v>
      </c>
      <c r="G14624">
        <v>233</v>
      </c>
      <c r="H14624">
        <v>28</v>
      </c>
      <c r="I14624">
        <v>486</v>
      </c>
      <c r="J14624">
        <v>8.7654690420022234</v>
      </c>
      <c r="K14624" t="str">
        <f t="shared" si="456"/>
        <v>13_pmx_rank_0</v>
      </c>
      <c r="L14624">
        <f t="shared" si="457"/>
        <v>351.54888292100804</v>
      </c>
    </row>
    <row r="14625" spans="1:12" x14ac:dyDescent="0.25">
      <c r="A14625" s="1">
        <v>14623</v>
      </c>
      <c r="B14625">
        <v>13</v>
      </c>
      <c r="C14625">
        <v>21</v>
      </c>
      <c r="D14625" t="s">
        <v>9</v>
      </c>
      <c r="E14625" t="s">
        <v>14</v>
      </c>
      <c r="F14625">
        <v>0</v>
      </c>
      <c r="G14625">
        <v>233</v>
      </c>
      <c r="H14625">
        <v>29</v>
      </c>
      <c r="I14625">
        <v>601</v>
      </c>
      <c r="J14625">
        <v>8.7526614169983077</v>
      </c>
      <c r="K14625" t="str">
        <f t="shared" si="456"/>
        <v>13_pmx_rank_0</v>
      </c>
      <c r="L14625">
        <f t="shared" si="457"/>
        <v>351.54888292100804</v>
      </c>
    </row>
    <row r="14626" spans="1:12" x14ac:dyDescent="0.25">
      <c r="A14626" s="1">
        <v>14624</v>
      </c>
      <c r="B14626">
        <v>13</v>
      </c>
      <c r="C14626">
        <v>21</v>
      </c>
      <c r="D14626" t="s">
        <v>9</v>
      </c>
      <c r="E14626" t="s">
        <v>14</v>
      </c>
      <c r="F14626">
        <v>0</v>
      </c>
      <c r="G14626">
        <v>233</v>
      </c>
      <c r="H14626">
        <v>30</v>
      </c>
      <c r="I14626">
        <v>718</v>
      </c>
      <c r="J14626">
        <v>8.7253080829977989</v>
      </c>
      <c r="K14626" t="str">
        <f t="shared" si="456"/>
        <v>13_pmx_rank_0</v>
      </c>
      <c r="L14626">
        <f t="shared" si="457"/>
        <v>351.54888292100804</v>
      </c>
    </row>
    <row r="14627" spans="1:12" x14ac:dyDescent="0.25">
      <c r="A14627" s="1">
        <v>14625</v>
      </c>
      <c r="B14627">
        <v>13</v>
      </c>
      <c r="C14627">
        <v>21</v>
      </c>
      <c r="D14627" t="s">
        <v>9</v>
      </c>
      <c r="E14627" t="s">
        <v>14</v>
      </c>
      <c r="F14627">
        <v>0</v>
      </c>
      <c r="G14627">
        <v>235</v>
      </c>
      <c r="H14627">
        <v>31</v>
      </c>
      <c r="I14627">
        <v>520</v>
      </c>
      <c r="J14627">
        <v>8.7360042920045089</v>
      </c>
      <c r="K14627" t="str">
        <f t="shared" si="456"/>
        <v>13_pmx_rank_0</v>
      </c>
      <c r="L14627">
        <f t="shared" si="457"/>
        <v>351.54888292100804</v>
      </c>
    </row>
    <row r="14628" spans="1:12" x14ac:dyDescent="0.25">
      <c r="A14628" s="1">
        <v>14626</v>
      </c>
      <c r="B14628">
        <v>13</v>
      </c>
      <c r="C14628">
        <v>21</v>
      </c>
      <c r="D14628" t="s">
        <v>9</v>
      </c>
      <c r="E14628" t="s">
        <v>14</v>
      </c>
      <c r="F14628">
        <v>0</v>
      </c>
      <c r="G14628">
        <v>235</v>
      </c>
      <c r="H14628">
        <v>32</v>
      </c>
      <c r="I14628">
        <v>604</v>
      </c>
      <c r="J14628">
        <v>8.7083355420036241</v>
      </c>
      <c r="K14628" t="str">
        <f t="shared" si="456"/>
        <v>13_pmx_rank_0</v>
      </c>
      <c r="L14628">
        <f t="shared" si="457"/>
        <v>351.54888292100804</v>
      </c>
    </row>
    <row r="14629" spans="1:12" x14ac:dyDescent="0.25">
      <c r="A14629" s="1">
        <v>14627</v>
      </c>
      <c r="B14629">
        <v>13</v>
      </c>
      <c r="C14629">
        <v>21</v>
      </c>
      <c r="D14629" t="s">
        <v>9</v>
      </c>
      <c r="E14629" t="s">
        <v>14</v>
      </c>
      <c r="F14629">
        <v>0</v>
      </c>
      <c r="G14629">
        <v>235</v>
      </c>
      <c r="H14629">
        <v>33</v>
      </c>
      <c r="I14629">
        <v>754</v>
      </c>
      <c r="J14629">
        <v>8.7289211669994984</v>
      </c>
      <c r="K14629" t="str">
        <f t="shared" si="456"/>
        <v>13_pmx_rank_0</v>
      </c>
      <c r="L14629">
        <f t="shared" si="457"/>
        <v>351.54888292100804</v>
      </c>
    </row>
    <row r="14630" spans="1:12" x14ac:dyDescent="0.25">
      <c r="A14630" s="1">
        <v>14628</v>
      </c>
      <c r="B14630">
        <v>13</v>
      </c>
      <c r="C14630">
        <v>21</v>
      </c>
      <c r="D14630" t="s">
        <v>9</v>
      </c>
      <c r="E14630" t="s">
        <v>14</v>
      </c>
      <c r="F14630">
        <v>0</v>
      </c>
      <c r="G14630">
        <v>236</v>
      </c>
      <c r="H14630">
        <v>34</v>
      </c>
      <c r="I14630">
        <v>605</v>
      </c>
      <c r="J14630">
        <v>8.6810506250039907</v>
      </c>
      <c r="K14630" t="str">
        <f t="shared" si="456"/>
        <v>13_pmx_rank_0</v>
      </c>
      <c r="L14630">
        <f t="shared" si="457"/>
        <v>351.54888292100804</v>
      </c>
    </row>
    <row r="14631" spans="1:12" x14ac:dyDescent="0.25">
      <c r="A14631" s="1">
        <v>14629</v>
      </c>
      <c r="B14631">
        <v>13</v>
      </c>
      <c r="C14631">
        <v>21</v>
      </c>
      <c r="D14631" t="s">
        <v>9</v>
      </c>
      <c r="E14631" t="s">
        <v>14</v>
      </c>
      <c r="F14631">
        <v>0</v>
      </c>
      <c r="G14631">
        <v>239</v>
      </c>
      <c r="H14631">
        <v>35</v>
      </c>
      <c r="I14631">
        <v>677</v>
      </c>
      <c r="J14631">
        <v>8.6879025839953101</v>
      </c>
      <c r="K14631" t="str">
        <f t="shared" si="456"/>
        <v>13_pmx_rank_0</v>
      </c>
      <c r="L14631">
        <f t="shared" si="457"/>
        <v>351.54888292100804</v>
      </c>
    </row>
    <row r="14632" spans="1:12" x14ac:dyDescent="0.25">
      <c r="A14632" s="1">
        <v>14630</v>
      </c>
      <c r="B14632">
        <v>13</v>
      </c>
      <c r="C14632">
        <v>21</v>
      </c>
      <c r="D14632" t="s">
        <v>9</v>
      </c>
      <c r="E14632" t="s">
        <v>14</v>
      </c>
      <c r="F14632">
        <v>0</v>
      </c>
      <c r="G14632">
        <v>241</v>
      </c>
      <c r="H14632">
        <v>36</v>
      </c>
      <c r="I14632">
        <v>788</v>
      </c>
      <c r="J14632">
        <v>8.645660082998802</v>
      </c>
      <c r="K14632" t="str">
        <f t="shared" si="456"/>
        <v>13_pmx_rank_0</v>
      </c>
      <c r="L14632">
        <f t="shared" si="457"/>
        <v>351.54888292100804</v>
      </c>
    </row>
    <row r="14633" spans="1:12" x14ac:dyDescent="0.25">
      <c r="A14633" s="1">
        <v>14631</v>
      </c>
      <c r="B14633">
        <v>13</v>
      </c>
      <c r="C14633">
        <v>21</v>
      </c>
      <c r="D14633" t="s">
        <v>9</v>
      </c>
      <c r="E14633" t="s">
        <v>14</v>
      </c>
      <c r="F14633">
        <v>0</v>
      </c>
      <c r="G14633">
        <v>240</v>
      </c>
      <c r="H14633">
        <v>37</v>
      </c>
      <c r="I14633">
        <v>632</v>
      </c>
      <c r="J14633">
        <v>8.6756995410032687</v>
      </c>
      <c r="K14633" t="str">
        <f t="shared" si="456"/>
        <v>13_pmx_rank_0</v>
      </c>
      <c r="L14633">
        <f t="shared" si="457"/>
        <v>351.54888292100804</v>
      </c>
    </row>
    <row r="14634" spans="1:12" x14ac:dyDescent="0.25">
      <c r="A14634" s="1">
        <v>14632</v>
      </c>
      <c r="B14634">
        <v>13</v>
      </c>
      <c r="C14634">
        <v>21</v>
      </c>
      <c r="D14634" t="s">
        <v>9</v>
      </c>
      <c r="E14634" t="s">
        <v>14</v>
      </c>
      <c r="F14634">
        <v>0</v>
      </c>
      <c r="G14634">
        <v>239</v>
      </c>
      <c r="H14634">
        <v>38</v>
      </c>
      <c r="I14634">
        <v>587</v>
      </c>
      <c r="J14634">
        <v>8.6216262500020093</v>
      </c>
      <c r="K14634" t="str">
        <f t="shared" si="456"/>
        <v>13_pmx_rank_0</v>
      </c>
      <c r="L14634">
        <f t="shared" si="457"/>
        <v>351.54888292100804</v>
      </c>
    </row>
    <row r="14635" spans="1:12" x14ac:dyDescent="0.25">
      <c r="A14635" s="1">
        <v>14633</v>
      </c>
      <c r="B14635">
        <v>13</v>
      </c>
      <c r="C14635">
        <v>21</v>
      </c>
      <c r="D14635" t="s">
        <v>9</v>
      </c>
      <c r="E14635" t="s">
        <v>14</v>
      </c>
      <c r="F14635">
        <v>0</v>
      </c>
      <c r="G14635">
        <v>241</v>
      </c>
      <c r="H14635">
        <v>39</v>
      </c>
      <c r="I14635">
        <v>623</v>
      </c>
      <c r="J14635">
        <v>8.6332711670038407</v>
      </c>
      <c r="K14635" t="str">
        <f t="shared" si="456"/>
        <v>13_pmx_rank_0</v>
      </c>
      <c r="L14635">
        <f t="shared" si="457"/>
        <v>351.54888292100804</v>
      </c>
    </row>
    <row r="14636" spans="1:12" x14ac:dyDescent="0.25">
      <c r="A14636" s="1">
        <v>14634</v>
      </c>
      <c r="B14636">
        <v>13</v>
      </c>
      <c r="C14636">
        <v>21</v>
      </c>
      <c r="D14636" t="s">
        <v>9</v>
      </c>
      <c r="E14636" t="s">
        <v>14</v>
      </c>
      <c r="F14636">
        <v>0</v>
      </c>
      <c r="G14636">
        <v>241</v>
      </c>
      <c r="H14636">
        <v>40</v>
      </c>
      <c r="I14636">
        <v>734</v>
      </c>
      <c r="J14636">
        <v>8.5880368749931222</v>
      </c>
      <c r="K14636" t="str">
        <f t="shared" si="456"/>
        <v>13_pmx_rank_0</v>
      </c>
      <c r="L14636">
        <f t="shared" si="457"/>
        <v>351.54888292100804</v>
      </c>
    </row>
    <row r="14637" spans="1:12" x14ac:dyDescent="0.25">
      <c r="A14637" s="1">
        <v>14635</v>
      </c>
      <c r="B14637">
        <v>13</v>
      </c>
      <c r="C14637">
        <v>21</v>
      </c>
      <c r="D14637" t="s">
        <v>9</v>
      </c>
      <c r="E14637" t="s">
        <v>14</v>
      </c>
      <c r="F14637">
        <v>0</v>
      </c>
      <c r="G14637">
        <v>243</v>
      </c>
      <c r="H14637">
        <v>41</v>
      </c>
      <c r="I14637">
        <v>819</v>
      </c>
      <c r="J14637">
        <v>8.6019856670027366</v>
      </c>
      <c r="K14637" t="str">
        <f t="shared" si="456"/>
        <v>13_pmx_rank_0</v>
      </c>
      <c r="L14637">
        <f t="shared" si="457"/>
        <v>351.54888292100804</v>
      </c>
    </row>
    <row r="14638" spans="1:12" x14ac:dyDescent="0.25">
      <c r="A14638" s="1">
        <v>14636</v>
      </c>
      <c r="B14638">
        <v>13</v>
      </c>
      <c r="C14638">
        <v>22</v>
      </c>
      <c r="D14638" t="s">
        <v>9</v>
      </c>
      <c r="E14638" t="s">
        <v>14</v>
      </c>
      <c r="F14638">
        <v>0</v>
      </c>
      <c r="G14638">
        <v>213</v>
      </c>
      <c r="H14638">
        <v>1</v>
      </c>
      <c r="I14638">
        <v>517</v>
      </c>
      <c r="J14638">
        <v>0</v>
      </c>
      <c r="K14638" t="str">
        <f t="shared" si="456"/>
        <v>13_pmx_rank_0</v>
      </c>
      <c r="L14638">
        <f t="shared" si="457"/>
        <v>351.86624466997455</v>
      </c>
    </row>
    <row r="14639" spans="1:12" x14ac:dyDescent="0.25">
      <c r="A14639" s="1">
        <v>14637</v>
      </c>
      <c r="B14639">
        <v>13</v>
      </c>
      <c r="C14639">
        <v>22</v>
      </c>
      <c r="D14639" t="s">
        <v>9</v>
      </c>
      <c r="E14639" t="s">
        <v>14</v>
      </c>
      <c r="F14639">
        <v>0</v>
      </c>
      <c r="G14639">
        <v>212</v>
      </c>
      <c r="H14639">
        <v>2</v>
      </c>
      <c r="I14639">
        <v>516</v>
      </c>
      <c r="J14639">
        <v>8.9475266249937704</v>
      </c>
      <c r="K14639" t="str">
        <f t="shared" si="456"/>
        <v>13_pmx_rank_0</v>
      </c>
      <c r="L14639">
        <f t="shared" si="457"/>
        <v>351.86624466997455</v>
      </c>
    </row>
    <row r="14640" spans="1:12" x14ac:dyDescent="0.25">
      <c r="A14640" s="1">
        <v>14638</v>
      </c>
      <c r="B14640">
        <v>13</v>
      </c>
      <c r="C14640">
        <v>22</v>
      </c>
      <c r="D14640" t="s">
        <v>9</v>
      </c>
      <c r="E14640" t="s">
        <v>14</v>
      </c>
      <c r="F14640">
        <v>0</v>
      </c>
      <c r="G14640">
        <v>211</v>
      </c>
      <c r="H14640">
        <v>3</v>
      </c>
      <c r="I14640">
        <v>509</v>
      </c>
      <c r="J14640">
        <v>8.8693886659966665</v>
      </c>
      <c r="K14640" t="str">
        <f t="shared" si="456"/>
        <v>13_pmx_rank_0</v>
      </c>
      <c r="L14640">
        <f t="shared" si="457"/>
        <v>351.86624466997455</v>
      </c>
    </row>
    <row r="14641" spans="1:12" x14ac:dyDescent="0.25">
      <c r="A14641" s="1">
        <v>14639</v>
      </c>
      <c r="B14641">
        <v>13</v>
      </c>
      <c r="C14641">
        <v>22</v>
      </c>
      <c r="D14641" t="s">
        <v>9</v>
      </c>
      <c r="E14641" t="s">
        <v>14</v>
      </c>
      <c r="F14641">
        <v>0</v>
      </c>
      <c r="G14641">
        <v>213</v>
      </c>
      <c r="H14641">
        <v>4</v>
      </c>
      <c r="I14641">
        <v>503</v>
      </c>
      <c r="J14641">
        <v>8.9178722079959698</v>
      </c>
      <c r="K14641" t="str">
        <f t="shared" si="456"/>
        <v>13_pmx_rank_0</v>
      </c>
      <c r="L14641">
        <f t="shared" si="457"/>
        <v>351.86624466997455</v>
      </c>
    </row>
    <row r="14642" spans="1:12" x14ac:dyDescent="0.25">
      <c r="A14642" s="1">
        <v>14640</v>
      </c>
      <c r="B14642">
        <v>13</v>
      </c>
      <c r="C14642">
        <v>22</v>
      </c>
      <c r="D14642" t="s">
        <v>9</v>
      </c>
      <c r="E14642" t="s">
        <v>14</v>
      </c>
      <c r="F14642">
        <v>0</v>
      </c>
      <c r="G14642">
        <v>215</v>
      </c>
      <c r="H14642">
        <v>5</v>
      </c>
      <c r="I14642">
        <v>507</v>
      </c>
      <c r="J14642">
        <v>8.8936154589973739</v>
      </c>
      <c r="K14642" t="str">
        <f t="shared" si="456"/>
        <v>13_pmx_rank_0</v>
      </c>
      <c r="L14642">
        <f t="shared" si="457"/>
        <v>351.86624466997455</v>
      </c>
    </row>
    <row r="14643" spans="1:12" x14ac:dyDescent="0.25">
      <c r="A14643" s="1">
        <v>14641</v>
      </c>
      <c r="B14643">
        <v>13</v>
      </c>
      <c r="C14643">
        <v>22</v>
      </c>
      <c r="D14643" t="s">
        <v>9</v>
      </c>
      <c r="E14643" t="s">
        <v>14</v>
      </c>
      <c r="F14643">
        <v>0</v>
      </c>
      <c r="G14643">
        <v>218</v>
      </c>
      <c r="H14643">
        <v>6</v>
      </c>
      <c r="I14643">
        <v>553</v>
      </c>
      <c r="J14643">
        <v>8.8927914169980795</v>
      </c>
      <c r="K14643" t="str">
        <f t="shared" si="456"/>
        <v>13_pmx_rank_0</v>
      </c>
      <c r="L14643">
        <f t="shared" si="457"/>
        <v>351.86624466997455</v>
      </c>
    </row>
    <row r="14644" spans="1:12" x14ac:dyDescent="0.25">
      <c r="A14644" s="1">
        <v>14642</v>
      </c>
      <c r="B14644">
        <v>13</v>
      </c>
      <c r="C14644">
        <v>22</v>
      </c>
      <c r="D14644" t="s">
        <v>9</v>
      </c>
      <c r="E14644" t="s">
        <v>14</v>
      </c>
      <c r="F14644">
        <v>0</v>
      </c>
      <c r="G14644">
        <v>220</v>
      </c>
      <c r="H14644">
        <v>7</v>
      </c>
      <c r="I14644">
        <v>504</v>
      </c>
      <c r="J14644">
        <v>8.8610683339938987</v>
      </c>
      <c r="K14644" t="str">
        <f t="shared" si="456"/>
        <v>13_pmx_rank_0</v>
      </c>
      <c r="L14644">
        <f t="shared" si="457"/>
        <v>351.86624466997455</v>
      </c>
    </row>
    <row r="14645" spans="1:12" x14ac:dyDescent="0.25">
      <c r="A14645" s="1">
        <v>14643</v>
      </c>
      <c r="B14645">
        <v>13</v>
      </c>
      <c r="C14645">
        <v>22</v>
      </c>
      <c r="D14645" t="s">
        <v>9</v>
      </c>
      <c r="E14645" t="s">
        <v>14</v>
      </c>
      <c r="F14645">
        <v>0</v>
      </c>
      <c r="G14645">
        <v>218</v>
      </c>
      <c r="H14645">
        <v>8</v>
      </c>
      <c r="I14645">
        <v>483</v>
      </c>
      <c r="J14645">
        <v>8.9487630420044297</v>
      </c>
      <c r="K14645" t="str">
        <f t="shared" si="456"/>
        <v>13_pmx_rank_0</v>
      </c>
      <c r="L14645">
        <f t="shared" si="457"/>
        <v>351.86624466997455</v>
      </c>
    </row>
    <row r="14646" spans="1:12" x14ac:dyDescent="0.25">
      <c r="A14646" s="1">
        <v>14644</v>
      </c>
      <c r="B14646">
        <v>13</v>
      </c>
      <c r="C14646">
        <v>22</v>
      </c>
      <c r="D14646" t="s">
        <v>9</v>
      </c>
      <c r="E14646" t="s">
        <v>14</v>
      </c>
      <c r="F14646">
        <v>0</v>
      </c>
      <c r="G14646">
        <v>220</v>
      </c>
      <c r="H14646">
        <v>9</v>
      </c>
      <c r="I14646">
        <v>538</v>
      </c>
      <c r="J14646">
        <v>8.905055834002269</v>
      </c>
      <c r="K14646" t="str">
        <f t="shared" si="456"/>
        <v>13_pmx_rank_0</v>
      </c>
      <c r="L14646">
        <f t="shared" si="457"/>
        <v>351.86624466997455</v>
      </c>
    </row>
    <row r="14647" spans="1:12" x14ac:dyDescent="0.25">
      <c r="A14647" s="1">
        <v>14645</v>
      </c>
      <c r="B14647">
        <v>13</v>
      </c>
      <c r="C14647">
        <v>22</v>
      </c>
      <c r="D14647" t="s">
        <v>9</v>
      </c>
      <c r="E14647" t="s">
        <v>14</v>
      </c>
      <c r="F14647">
        <v>0</v>
      </c>
      <c r="G14647">
        <v>225</v>
      </c>
      <c r="H14647">
        <v>10</v>
      </c>
      <c r="I14647">
        <v>530</v>
      </c>
      <c r="J14647">
        <v>8.8472015419974923</v>
      </c>
      <c r="K14647" t="str">
        <f t="shared" si="456"/>
        <v>13_pmx_rank_0</v>
      </c>
      <c r="L14647">
        <f t="shared" si="457"/>
        <v>351.86624466997455</v>
      </c>
    </row>
    <row r="14648" spans="1:12" x14ac:dyDescent="0.25">
      <c r="A14648" s="1">
        <v>14646</v>
      </c>
      <c r="B14648">
        <v>13</v>
      </c>
      <c r="C14648">
        <v>22</v>
      </c>
      <c r="D14648" t="s">
        <v>9</v>
      </c>
      <c r="E14648" t="s">
        <v>14</v>
      </c>
      <c r="F14648">
        <v>0</v>
      </c>
      <c r="G14648">
        <v>221</v>
      </c>
      <c r="H14648">
        <v>11</v>
      </c>
      <c r="I14648">
        <v>483</v>
      </c>
      <c r="J14648">
        <v>8.8829222080021282</v>
      </c>
      <c r="K14648" t="str">
        <f t="shared" si="456"/>
        <v>13_pmx_rank_0</v>
      </c>
      <c r="L14648">
        <f t="shared" si="457"/>
        <v>351.86624466997455</v>
      </c>
    </row>
    <row r="14649" spans="1:12" x14ac:dyDescent="0.25">
      <c r="A14649" s="1">
        <v>14647</v>
      </c>
      <c r="B14649">
        <v>13</v>
      </c>
      <c r="C14649">
        <v>22</v>
      </c>
      <c r="D14649" t="s">
        <v>9</v>
      </c>
      <c r="E14649" t="s">
        <v>14</v>
      </c>
      <c r="F14649">
        <v>0</v>
      </c>
      <c r="G14649">
        <v>221</v>
      </c>
      <c r="H14649">
        <v>12</v>
      </c>
      <c r="I14649">
        <v>486</v>
      </c>
      <c r="J14649">
        <v>8.8714751250008703</v>
      </c>
      <c r="K14649" t="str">
        <f t="shared" si="456"/>
        <v>13_pmx_rank_0</v>
      </c>
      <c r="L14649">
        <f t="shared" si="457"/>
        <v>351.86624466997455</v>
      </c>
    </row>
    <row r="14650" spans="1:12" x14ac:dyDescent="0.25">
      <c r="A14650" s="1">
        <v>14648</v>
      </c>
      <c r="B14650">
        <v>13</v>
      </c>
      <c r="C14650">
        <v>22</v>
      </c>
      <c r="D14650" t="s">
        <v>9</v>
      </c>
      <c r="E14650" t="s">
        <v>14</v>
      </c>
      <c r="F14650">
        <v>0</v>
      </c>
      <c r="G14650">
        <v>224</v>
      </c>
      <c r="H14650">
        <v>13</v>
      </c>
      <c r="I14650">
        <v>510</v>
      </c>
      <c r="J14650">
        <v>8.869475584004249</v>
      </c>
      <c r="K14650" t="str">
        <f t="shared" si="456"/>
        <v>13_pmx_rank_0</v>
      </c>
      <c r="L14650">
        <f t="shared" si="457"/>
        <v>351.86624466997455</v>
      </c>
    </row>
    <row r="14651" spans="1:12" x14ac:dyDescent="0.25">
      <c r="A14651" s="1">
        <v>14649</v>
      </c>
      <c r="B14651">
        <v>13</v>
      </c>
      <c r="C14651">
        <v>22</v>
      </c>
      <c r="D14651" t="s">
        <v>9</v>
      </c>
      <c r="E14651" t="s">
        <v>14</v>
      </c>
      <c r="F14651">
        <v>0</v>
      </c>
      <c r="G14651">
        <v>223</v>
      </c>
      <c r="H14651">
        <v>14</v>
      </c>
      <c r="I14651">
        <v>562</v>
      </c>
      <c r="J14651">
        <v>8.8946286249993136</v>
      </c>
      <c r="K14651" t="str">
        <f t="shared" si="456"/>
        <v>13_pmx_rank_0</v>
      </c>
      <c r="L14651">
        <f t="shared" si="457"/>
        <v>351.86624466997455</v>
      </c>
    </row>
    <row r="14652" spans="1:12" x14ac:dyDescent="0.25">
      <c r="A14652" s="1">
        <v>14650</v>
      </c>
      <c r="B14652">
        <v>13</v>
      </c>
      <c r="C14652">
        <v>22</v>
      </c>
      <c r="D14652" t="s">
        <v>9</v>
      </c>
      <c r="E14652" t="s">
        <v>14</v>
      </c>
      <c r="F14652">
        <v>0</v>
      </c>
      <c r="G14652">
        <v>224</v>
      </c>
      <c r="H14652">
        <v>15</v>
      </c>
      <c r="I14652">
        <v>565</v>
      </c>
      <c r="J14652">
        <v>8.8343677919983747</v>
      </c>
      <c r="K14652" t="str">
        <f t="shared" si="456"/>
        <v>13_pmx_rank_0</v>
      </c>
      <c r="L14652">
        <f t="shared" si="457"/>
        <v>351.86624466997455</v>
      </c>
    </row>
    <row r="14653" spans="1:12" x14ac:dyDescent="0.25">
      <c r="A14653" s="1">
        <v>14651</v>
      </c>
      <c r="B14653">
        <v>13</v>
      </c>
      <c r="C14653">
        <v>22</v>
      </c>
      <c r="D14653" t="s">
        <v>9</v>
      </c>
      <c r="E14653" t="s">
        <v>14</v>
      </c>
      <c r="F14653">
        <v>0</v>
      </c>
      <c r="G14653">
        <v>225</v>
      </c>
      <c r="H14653">
        <v>16</v>
      </c>
      <c r="I14653">
        <v>558</v>
      </c>
      <c r="J14653">
        <v>8.8267510419973405</v>
      </c>
      <c r="K14653" t="str">
        <f t="shared" si="456"/>
        <v>13_pmx_rank_0</v>
      </c>
      <c r="L14653">
        <f t="shared" si="457"/>
        <v>351.86624466997455</v>
      </c>
    </row>
    <row r="14654" spans="1:12" x14ac:dyDescent="0.25">
      <c r="A14654" s="1">
        <v>14652</v>
      </c>
      <c r="B14654">
        <v>13</v>
      </c>
      <c r="C14654">
        <v>22</v>
      </c>
      <c r="D14654" t="s">
        <v>9</v>
      </c>
      <c r="E14654" t="s">
        <v>14</v>
      </c>
      <c r="F14654">
        <v>0</v>
      </c>
      <c r="G14654">
        <v>225</v>
      </c>
      <c r="H14654">
        <v>17</v>
      </c>
      <c r="I14654">
        <v>575</v>
      </c>
      <c r="J14654">
        <v>8.8380157919964404</v>
      </c>
      <c r="K14654" t="str">
        <f t="shared" si="456"/>
        <v>13_pmx_rank_0</v>
      </c>
      <c r="L14654">
        <f t="shared" si="457"/>
        <v>351.86624466997455</v>
      </c>
    </row>
    <row r="14655" spans="1:12" x14ac:dyDescent="0.25">
      <c r="A14655" s="1">
        <v>14653</v>
      </c>
      <c r="B14655">
        <v>13</v>
      </c>
      <c r="C14655">
        <v>22</v>
      </c>
      <c r="D14655" t="s">
        <v>9</v>
      </c>
      <c r="E14655" t="s">
        <v>14</v>
      </c>
      <c r="F14655">
        <v>0</v>
      </c>
      <c r="G14655">
        <v>227</v>
      </c>
      <c r="H14655">
        <v>18</v>
      </c>
      <c r="I14655">
        <v>519</v>
      </c>
      <c r="J14655">
        <v>8.817494834001991</v>
      </c>
      <c r="K14655" t="str">
        <f t="shared" si="456"/>
        <v>13_pmx_rank_0</v>
      </c>
      <c r="L14655">
        <f t="shared" si="457"/>
        <v>351.86624466997455</v>
      </c>
    </row>
    <row r="14656" spans="1:12" x14ac:dyDescent="0.25">
      <c r="A14656" s="1">
        <v>14654</v>
      </c>
      <c r="B14656">
        <v>13</v>
      </c>
      <c r="C14656">
        <v>22</v>
      </c>
      <c r="D14656" t="s">
        <v>9</v>
      </c>
      <c r="E14656" t="s">
        <v>14</v>
      </c>
      <c r="F14656">
        <v>0</v>
      </c>
      <c r="G14656">
        <v>227</v>
      </c>
      <c r="H14656">
        <v>19</v>
      </c>
      <c r="I14656">
        <v>500</v>
      </c>
      <c r="J14656">
        <v>8.8260318329994334</v>
      </c>
      <c r="K14656" t="str">
        <f t="shared" si="456"/>
        <v>13_pmx_rank_0</v>
      </c>
      <c r="L14656">
        <f t="shared" si="457"/>
        <v>351.86624466997455</v>
      </c>
    </row>
    <row r="14657" spans="1:12" x14ac:dyDescent="0.25">
      <c r="A14657" s="1">
        <v>14655</v>
      </c>
      <c r="B14657">
        <v>13</v>
      </c>
      <c r="C14657">
        <v>22</v>
      </c>
      <c r="D14657" t="s">
        <v>9</v>
      </c>
      <c r="E14657" t="s">
        <v>14</v>
      </c>
      <c r="F14657">
        <v>0</v>
      </c>
      <c r="G14657">
        <v>228</v>
      </c>
      <c r="H14657">
        <v>20</v>
      </c>
      <c r="I14657">
        <v>604</v>
      </c>
      <c r="J14657">
        <v>8.8229540000029374</v>
      </c>
      <c r="K14657" t="str">
        <f t="shared" si="456"/>
        <v>13_pmx_rank_0</v>
      </c>
      <c r="L14657">
        <f t="shared" si="457"/>
        <v>351.86624466997455</v>
      </c>
    </row>
    <row r="14658" spans="1:12" x14ac:dyDescent="0.25">
      <c r="A14658" s="1">
        <v>14656</v>
      </c>
      <c r="B14658">
        <v>13</v>
      </c>
      <c r="C14658">
        <v>22</v>
      </c>
      <c r="D14658" t="s">
        <v>9</v>
      </c>
      <c r="E14658" t="s">
        <v>14</v>
      </c>
      <c r="F14658">
        <v>0</v>
      </c>
      <c r="G14658">
        <v>227</v>
      </c>
      <c r="H14658">
        <v>21</v>
      </c>
      <c r="I14658">
        <v>497</v>
      </c>
      <c r="J14658">
        <v>8.8449799579975661</v>
      </c>
      <c r="K14658" t="str">
        <f t="shared" si="456"/>
        <v>13_pmx_rank_0</v>
      </c>
      <c r="L14658">
        <f t="shared" si="457"/>
        <v>351.86624466997455</v>
      </c>
    </row>
    <row r="14659" spans="1:12" x14ac:dyDescent="0.25">
      <c r="A14659" s="1">
        <v>14657</v>
      </c>
      <c r="B14659">
        <v>13</v>
      </c>
      <c r="C14659">
        <v>22</v>
      </c>
      <c r="D14659" t="s">
        <v>9</v>
      </c>
      <c r="E14659" t="s">
        <v>14</v>
      </c>
      <c r="F14659">
        <v>0</v>
      </c>
      <c r="G14659">
        <v>228</v>
      </c>
      <c r="H14659">
        <v>22</v>
      </c>
      <c r="I14659">
        <v>525</v>
      </c>
      <c r="J14659">
        <v>8.8089330829971004</v>
      </c>
      <c r="K14659" t="str">
        <f t="shared" ref="K14659:K14722" si="458">CONCATENATE(B14659,"_",D14659,"_",E14659,"_",F14659)</f>
        <v>13_pmx_rank_0</v>
      </c>
      <c r="L14659">
        <f t="shared" ref="L14659:L14722" si="459">SUMIFS(J:J,B:B,B14659,C:C,C14659)</f>
        <v>351.86624466997455</v>
      </c>
    </row>
    <row r="14660" spans="1:12" x14ac:dyDescent="0.25">
      <c r="A14660" s="1">
        <v>14658</v>
      </c>
      <c r="B14660">
        <v>13</v>
      </c>
      <c r="C14660">
        <v>22</v>
      </c>
      <c r="D14660" t="s">
        <v>9</v>
      </c>
      <c r="E14660" t="s">
        <v>14</v>
      </c>
      <c r="F14660">
        <v>0</v>
      </c>
      <c r="G14660">
        <v>229</v>
      </c>
      <c r="H14660">
        <v>23</v>
      </c>
      <c r="I14660">
        <v>481</v>
      </c>
      <c r="J14660">
        <v>8.7777104589986266</v>
      </c>
      <c r="K14660" t="str">
        <f t="shared" si="458"/>
        <v>13_pmx_rank_0</v>
      </c>
      <c r="L14660">
        <f t="shared" si="459"/>
        <v>351.86624466997455</v>
      </c>
    </row>
    <row r="14661" spans="1:12" x14ac:dyDescent="0.25">
      <c r="A14661" s="1">
        <v>14659</v>
      </c>
      <c r="B14661">
        <v>13</v>
      </c>
      <c r="C14661">
        <v>22</v>
      </c>
      <c r="D14661" t="s">
        <v>9</v>
      </c>
      <c r="E14661" t="s">
        <v>14</v>
      </c>
      <c r="F14661">
        <v>0</v>
      </c>
      <c r="G14661">
        <v>230</v>
      </c>
      <c r="H14661">
        <v>24</v>
      </c>
      <c r="I14661">
        <v>574</v>
      </c>
      <c r="J14661">
        <v>8.7736479999948642</v>
      </c>
      <c r="K14661" t="str">
        <f t="shared" si="458"/>
        <v>13_pmx_rank_0</v>
      </c>
      <c r="L14661">
        <f t="shared" si="459"/>
        <v>351.86624466997455</v>
      </c>
    </row>
    <row r="14662" spans="1:12" x14ac:dyDescent="0.25">
      <c r="A14662" s="1">
        <v>14660</v>
      </c>
      <c r="B14662">
        <v>13</v>
      </c>
      <c r="C14662">
        <v>22</v>
      </c>
      <c r="D14662" t="s">
        <v>9</v>
      </c>
      <c r="E14662" t="s">
        <v>14</v>
      </c>
      <c r="F14662">
        <v>0</v>
      </c>
      <c r="G14662">
        <v>231</v>
      </c>
      <c r="H14662">
        <v>25</v>
      </c>
      <c r="I14662">
        <v>602</v>
      </c>
      <c r="J14662">
        <v>8.7691221669956576</v>
      </c>
      <c r="K14662" t="str">
        <f t="shared" si="458"/>
        <v>13_pmx_rank_0</v>
      </c>
      <c r="L14662">
        <f t="shared" si="459"/>
        <v>351.86624466997455</v>
      </c>
    </row>
    <row r="14663" spans="1:12" x14ac:dyDescent="0.25">
      <c r="A14663" s="1">
        <v>14661</v>
      </c>
      <c r="B14663">
        <v>13</v>
      </c>
      <c r="C14663">
        <v>22</v>
      </c>
      <c r="D14663" t="s">
        <v>9</v>
      </c>
      <c r="E14663" t="s">
        <v>14</v>
      </c>
      <c r="F14663">
        <v>0</v>
      </c>
      <c r="G14663">
        <v>232</v>
      </c>
      <c r="H14663">
        <v>26</v>
      </c>
      <c r="I14663">
        <v>502</v>
      </c>
      <c r="J14663">
        <v>8.7707037080035661</v>
      </c>
      <c r="K14663" t="str">
        <f t="shared" si="458"/>
        <v>13_pmx_rank_0</v>
      </c>
      <c r="L14663">
        <f t="shared" si="459"/>
        <v>351.86624466997455</v>
      </c>
    </row>
    <row r="14664" spans="1:12" x14ac:dyDescent="0.25">
      <c r="A14664" s="1">
        <v>14662</v>
      </c>
      <c r="B14664">
        <v>13</v>
      </c>
      <c r="C14664">
        <v>22</v>
      </c>
      <c r="D14664" t="s">
        <v>9</v>
      </c>
      <c r="E14664" t="s">
        <v>14</v>
      </c>
      <c r="F14664">
        <v>0</v>
      </c>
      <c r="G14664">
        <v>233</v>
      </c>
      <c r="H14664">
        <v>27</v>
      </c>
      <c r="I14664">
        <v>507</v>
      </c>
      <c r="J14664">
        <v>8.9587502499998664</v>
      </c>
      <c r="K14664" t="str">
        <f t="shared" si="458"/>
        <v>13_pmx_rank_0</v>
      </c>
      <c r="L14664">
        <f t="shared" si="459"/>
        <v>351.86624466997455</v>
      </c>
    </row>
    <row r="14665" spans="1:12" x14ac:dyDescent="0.25">
      <c r="A14665" s="1">
        <v>14663</v>
      </c>
      <c r="B14665">
        <v>13</v>
      </c>
      <c r="C14665">
        <v>22</v>
      </c>
      <c r="D14665" t="s">
        <v>9</v>
      </c>
      <c r="E14665" t="s">
        <v>14</v>
      </c>
      <c r="F14665">
        <v>0</v>
      </c>
      <c r="G14665">
        <v>233</v>
      </c>
      <c r="H14665">
        <v>28</v>
      </c>
      <c r="I14665">
        <v>538</v>
      </c>
      <c r="J14665">
        <v>8.8467644580014166</v>
      </c>
      <c r="K14665" t="str">
        <f t="shared" si="458"/>
        <v>13_pmx_rank_0</v>
      </c>
      <c r="L14665">
        <f t="shared" si="459"/>
        <v>351.86624466997455</v>
      </c>
    </row>
    <row r="14666" spans="1:12" x14ac:dyDescent="0.25">
      <c r="A14666" s="1">
        <v>14664</v>
      </c>
      <c r="B14666">
        <v>13</v>
      </c>
      <c r="C14666">
        <v>22</v>
      </c>
      <c r="D14666" t="s">
        <v>9</v>
      </c>
      <c r="E14666" t="s">
        <v>14</v>
      </c>
      <c r="F14666">
        <v>0</v>
      </c>
      <c r="G14666">
        <v>233</v>
      </c>
      <c r="H14666">
        <v>29</v>
      </c>
      <c r="I14666">
        <v>546</v>
      </c>
      <c r="J14666">
        <v>8.8030986250014394</v>
      </c>
      <c r="K14666" t="str">
        <f t="shared" si="458"/>
        <v>13_pmx_rank_0</v>
      </c>
      <c r="L14666">
        <f t="shared" si="459"/>
        <v>351.86624466997455</v>
      </c>
    </row>
    <row r="14667" spans="1:12" x14ac:dyDescent="0.25">
      <c r="A14667" s="1">
        <v>14665</v>
      </c>
      <c r="B14667">
        <v>13</v>
      </c>
      <c r="C14667">
        <v>22</v>
      </c>
      <c r="D14667" t="s">
        <v>9</v>
      </c>
      <c r="E14667" t="s">
        <v>14</v>
      </c>
      <c r="F14667">
        <v>0</v>
      </c>
      <c r="G14667">
        <v>235</v>
      </c>
      <c r="H14667">
        <v>30</v>
      </c>
      <c r="I14667">
        <v>621</v>
      </c>
      <c r="J14667">
        <v>8.734635792003246</v>
      </c>
      <c r="K14667" t="str">
        <f t="shared" si="458"/>
        <v>13_pmx_rank_0</v>
      </c>
      <c r="L14667">
        <f t="shared" si="459"/>
        <v>351.86624466997455</v>
      </c>
    </row>
    <row r="14668" spans="1:12" x14ac:dyDescent="0.25">
      <c r="A14668" s="1">
        <v>14666</v>
      </c>
      <c r="B14668">
        <v>13</v>
      </c>
      <c r="C14668">
        <v>22</v>
      </c>
      <c r="D14668" t="s">
        <v>9</v>
      </c>
      <c r="E14668" t="s">
        <v>14</v>
      </c>
      <c r="F14668">
        <v>0</v>
      </c>
      <c r="G14668">
        <v>235</v>
      </c>
      <c r="H14668">
        <v>31</v>
      </c>
      <c r="I14668">
        <v>732</v>
      </c>
      <c r="J14668">
        <v>8.7483662909944542</v>
      </c>
      <c r="K14668" t="str">
        <f t="shared" si="458"/>
        <v>13_pmx_rank_0</v>
      </c>
      <c r="L14668">
        <f t="shared" si="459"/>
        <v>351.86624466997455</v>
      </c>
    </row>
    <row r="14669" spans="1:12" x14ac:dyDescent="0.25">
      <c r="A14669" s="1">
        <v>14667</v>
      </c>
      <c r="B14669">
        <v>13</v>
      </c>
      <c r="C14669">
        <v>22</v>
      </c>
      <c r="D14669" t="s">
        <v>9</v>
      </c>
      <c r="E14669" t="s">
        <v>14</v>
      </c>
      <c r="F14669">
        <v>0</v>
      </c>
      <c r="G14669">
        <v>236</v>
      </c>
      <c r="H14669">
        <v>32</v>
      </c>
      <c r="I14669">
        <v>563</v>
      </c>
      <c r="J14669">
        <v>8.7075304579993826</v>
      </c>
      <c r="K14669" t="str">
        <f t="shared" si="458"/>
        <v>13_pmx_rank_0</v>
      </c>
      <c r="L14669">
        <f t="shared" si="459"/>
        <v>351.86624466997455</v>
      </c>
    </row>
    <row r="14670" spans="1:12" x14ac:dyDescent="0.25">
      <c r="A14670" s="1">
        <v>14668</v>
      </c>
      <c r="B14670">
        <v>13</v>
      </c>
      <c r="C14670">
        <v>22</v>
      </c>
      <c r="D14670" t="s">
        <v>9</v>
      </c>
      <c r="E14670" t="s">
        <v>14</v>
      </c>
      <c r="F14670">
        <v>0</v>
      </c>
      <c r="G14670">
        <v>237</v>
      </c>
      <c r="H14670">
        <v>33</v>
      </c>
      <c r="I14670">
        <v>549</v>
      </c>
      <c r="J14670">
        <v>8.7118272919979063</v>
      </c>
      <c r="K14670" t="str">
        <f t="shared" si="458"/>
        <v>13_pmx_rank_0</v>
      </c>
      <c r="L14670">
        <f t="shared" si="459"/>
        <v>351.86624466997455</v>
      </c>
    </row>
    <row r="14671" spans="1:12" x14ac:dyDescent="0.25">
      <c r="A14671" s="1">
        <v>14669</v>
      </c>
      <c r="B14671">
        <v>13</v>
      </c>
      <c r="C14671">
        <v>22</v>
      </c>
      <c r="D14671" t="s">
        <v>9</v>
      </c>
      <c r="E14671" t="s">
        <v>14</v>
      </c>
      <c r="F14671">
        <v>0</v>
      </c>
      <c r="G14671">
        <v>237</v>
      </c>
      <c r="H14671">
        <v>34</v>
      </c>
      <c r="I14671">
        <v>557</v>
      </c>
      <c r="J14671">
        <v>8.6833753750033793</v>
      </c>
      <c r="K14671" t="str">
        <f t="shared" si="458"/>
        <v>13_pmx_rank_0</v>
      </c>
      <c r="L14671">
        <f t="shared" si="459"/>
        <v>351.86624466997455</v>
      </c>
    </row>
    <row r="14672" spans="1:12" x14ac:dyDescent="0.25">
      <c r="A14672" s="1">
        <v>14670</v>
      </c>
      <c r="B14672">
        <v>13</v>
      </c>
      <c r="C14672">
        <v>22</v>
      </c>
      <c r="D14672" t="s">
        <v>9</v>
      </c>
      <c r="E14672" t="s">
        <v>14</v>
      </c>
      <c r="F14672">
        <v>0</v>
      </c>
      <c r="G14672">
        <v>238</v>
      </c>
      <c r="H14672">
        <v>35</v>
      </c>
      <c r="I14672">
        <v>611</v>
      </c>
      <c r="J14672">
        <v>8.6886960410047323</v>
      </c>
      <c r="K14672" t="str">
        <f t="shared" si="458"/>
        <v>13_pmx_rank_0</v>
      </c>
      <c r="L14672">
        <f t="shared" si="459"/>
        <v>351.86624466997455</v>
      </c>
    </row>
    <row r="14673" spans="1:12" x14ac:dyDescent="0.25">
      <c r="A14673" s="1">
        <v>14671</v>
      </c>
      <c r="B14673">
        <v>13</v>
      </c>
      <c r="C14673">
        <v>22</v>
      </c>
      <c r="D14673" t="s">
        <v>9</v>
      </c>
      <c r="E14673" t="s">
        <v>14</v>
      </c>
      <c r="F14673">
        <v>0</v>
      </c>
      <c r="G14673">
        <v>238</v>
      </c>
      <c r="H14673">
        <v>36</v>
      </c>
      <c r="I14673">
        <v>609</v>
      </c>
      <c r="J14673">
        <v>8.6681681249974645</v>
      </c>
      <c r="K14673" t="str">
        <f t="shared" si="458"/>
        <v>13_pmx_rank_0</v>
      </c>
      <c r="L14673">
        <f t="shared" si="459"/>
        <v>351.86624466997455</v>
      </c>
    </row>
    <row r="14674" spans="1:12" x14ac:dyDescent="0.25">
      <c r="A14674" s="1">
        <v>14672</v>
      </c>
      <c r="B14674">
        <v>13</v>
      </c>
      <c r="C14674">
        <v>22</v>
      </c>
      <c r="D14674" t="s">
        <v>9</v>
      </c>
      <c r="E14674" t="s">
        <v>14</v>
      </c>
      <c r="F14674">
        <v>0</v>
      </c>
      <c r="G14674">
        <v>239</v>
      </c>
      <c r="H14674">
        <v>37</v>
      </c>
      <c r="I14674">
        <v>630</v>
      </c>
      <c r="J14674">
        <v>8.6246507499963627</v>
      </c>
      <c r="K14674" t="str">
        <f t="shared" si="458"/>
        <v>13_pmx_rank_0</v>
      </c>
      <c r="L14674">
        <f t="shared" si="459"/>
        <v>351.86624466997455</v>
      </c>
    </row>
    <row r="14675" spans="1:12" x14ac:dyDescent="0.25">
      <c r="A14675" s="1">
        <v>14673</v>
      </c>
      <c r="B14675">
        <v>13</v>
      </c>
      <c r="C14675">
        <v>22</v>
      </c>
      <c r="D14675" t="s">
        <v>9</v>
      </c>
      <c r="E14675" t="s">
        <v>14</v>
      </c>
      <c r="F14675">
        <v>0</v>
      </c>
      <c r="G14675">
        <v>239</v>
      </c>
      <c r="H14675">
        <v>38</v>
      </c>
      <c r="I14675">
        <v>687</v>
      </c>
      <c r="J14675">
        <v>8.6277526250050869</v>
      </c>
      <c r="K14675" t="str">
        <f t="shared" si="458"/>
        <v>13_pmx_rank_0</v>
      </c>
      <c r="L14675">
        <f t="shared" si="459"/>
        <v>351.86624466997455</v>
      </c>
    </row>
    <row r="14676" spans="1:12" x14ac:dyDescent="0.25">
      <c r="A14676" s="1">
        <v>14674</v>
      </c>
      <c r="B14676">
        <v>13</v>
      </c>
      <c r="C14676">
        <v>22</v>
      </c>
      <c r="D14676" t="s">
        <v>9</v>
      </c>
      <c r="E14676" t="s">
        <v>14</v>
      </c>
      <c r="F14676">
        <v>0</v>
      </c>
      <c r="G14676">
        <v>239</v>
      </c>
      <c r="H14676">
        <v>39</v>
      </c>
      <c r="I14676">
        <v>598</v>
      </c>
      <c r="J14676">
        <v>8.602355416995124</v>
      </c>
      <c r="K14676" t="str">
        <f t="shared" si="458"/>
        <v>13_pmx_rank_0</v>
      </c>
      <c r="L14676">
        <f t="shared" si="459"/>
        <v>351.86624466997455</v>
      </c>
    </row>
    <row r="14677" spans="1:12" x14ac:dyDescent="0.25">
      <c r="A14677" s="1">
        <v>14675</v>
      </c>
      <c r="B14677">
        <v>13</v>
      </c>
      <c r="C14677">
        <v>22</v>
      </c>
      <c r="D14677" t="s">
        <v>9</v>
      </c>
      <c r="E14677" t="s">
        <v>14</v>
      </c>
      <c r="F14677">
        <v>0</v>
      </c>
      <c r="G14677">
        <v>239</v>
      </c>
      <c r="H14677">
        <v>40</v>
      </c>
      <c r="I14677">
        <v>772</v>
      </c>
      <c r="J14677">
        <v>8.5831946250036708</v>
      </c>
      <c r="K14677" t="str">
        <f t="shared" si="458"/>
        <v>13_pmx_rank_0</v>
      </c>
      <c r="L14677">
        <f t="shared" si="459"/>
        <v>351.86624466997455</v>
      </c>
    </row>
    <row r="14678" spans="1:12" x14ac:dyDescent="0.25">
      <c r="A14678" s="1">
        <v>14676</v>
      </c>
      <c r="B14678">
        <v>13</v>
      </c>
      <c r="C14678">
        <v>22</v>
      </c>
      <c r="D14678" t="s">
        <v>9</v>
      </c>
      <c r="E14678" t="s">
        <v>14</v>
      </c>
      <c r="F14678">
        <v>0</v>
      </c>
      <c r="G14678">
        <v>239</v>
      </c>
      <c r="H14678">
        <v>41</v>
      </c>
      <c r="I14678">
        <v>510</v>
      </c>
      <c r="J14678">
        <v>8.5645812090006075</v>
      </c>
      <c r="K14678" t="str">
        <f t="shared" si="458"/>
        <v>13_pmx_rank_0</v>
      </c>
      <c r="L14678">
        <f t="shared" si="459"/>
        <v>351.86624466997455</v>
      </c>
    </row>
    <row r="14679" spans="1:12" x14ac:dyDescent="0.25">
      <c r="A14679" s="1">
        <v>14677</v>
      </c>
      <c r="B14679">
        <v>13</v>
      </c>
      <c r="C14679">
        <v>23</v>
      </c>
      <c r="D14679" t="s">
        <v>9</v>
      </c>
      <c r="E14679" t="s">
        <v>14</v>
      </c>
      <c r="F14679">
        <v>0</v>
      </c>
      <c r="G14679">
        <v>213</v>
      </c>
      <c r="H14679">
        <v>1</v>
      </c>
      <c r="I14679">
        <v>518</v>
      </c>
      <c r="J14679">
        <v>0</v>
      </c>
      <c r="K14679" t="str">
        <f t="shared" si="458"/>
        <v>13_pmx_rank_0</v>
      </c>
      <c r="L14679">
        <f t="shared" si="459"/>
        <v>334.0863907480234</v>
      </c>
    </row>
    <row r="14680" spans="1:12" x14ac:dyDescent="0.25">
      <c r="A14680" s="1">
        <v>14678</v>
      </c>
      <c r="B14680">
        <v>13</v>
      </c>
      <c r="C14680">
        <v>23</v>
      </c>
      <c r="D14680" t="s">
        <v>9</v>
      </c>
      <c r="E14680" t="s">
        <v>14</v>
      </c>
      <c r="F14680">
        <v>0</v>
      </c>
      <c r="G14680">
        <v>213</v>
      </c>
      <c r="H14680">
        <v>2</v>
      </c>
      <c r="I14680">
        <v>514</v>
      </c>
      <c r="J14680">
        <v>8.9188056249986403</v>
      </c>
      <c r="K14680" t="str">
        <f t="shared" si="458"/>
        <v>13_pmx_rank_0</v>
      </c>
      <c r="L14680">
        <f t="shared" si="459"/>
        <v>334.0863907480234</v>
      </c>
    </row>
    <row r="14681" spans="1:12" x14ac:dyDescent="0.25">
      <c r="A14681" s="1">
        <v>14679</v>
      </c>
      <c r="B14681">
        <v>13</v>
      </c>
      <c r="C14681">
        <v>23</v>
      </c>
      <c r="D14681" t="s">
        <v>9</v>
      </c>
      <c r="E14681" t="s">
        <v>14</v>
      </c>
      <c r="F14681">
        <v>0</v>
      </c>
      <c r="G14681">
        <v>214</v>
      </c>
      <c r="H14681">
        <v>3</v>
      </c>
      <c r="I14681">
        <v>515</v>
      </c>
      <c r="J14681">
        <v>8.8993847500023548</v>
      </c>
      <c r="K14681" t="str">
        <f t="shared" si="458"/>
        <v>13_pmx_rank_0</v>
      </c>
      <c r="L14681">
        <f t="shared" si="459"/>
        <v>334.0863907480234</v>
      </c>
    </row>
    <row r="14682" spans="1:12" x14ac:dyDescent="0.25">
      <c r="A14682" s="1">
        <v>14680</v>
      </c>
      <c r="B14682">
        <v>13</v>
      </c>
      <c r="C14682">
        <v>23</v>
      </c>
      <c r="D14682" t="s">
        <v>9</v>
      </c>
      <c r="E14682" t="s">
        <v>14</v>
      </c>
      <c r="F14682">
        <v>0</v>
      </c>
      <c r="G14682">
        <v>215</v>
      </c>
      <c r="H14682">
        <v>4</v>
      </c>
      <c r="I14682">
        <v>499</v>
      </c>
      <c r="J14682">
        <v>8.9297735829968587</v>
      </c>
      <c r="K14682" t="str">
        <f t="shared" si="458"/>
        <v>13_pmx_rank_0</v>
      </c>
      <c r="L14682">
        <f t="shared" si="459"/>
        <v>334.0863907480234</v>
      </c>
    </row>
    <row r="14683" spans="1:12" x14ac:dyDescent="0.25">
      <c r="A14683" s="1">
        <v>14681</v>
      </c>
      <c r="B14683">
        <v>13</v>
      </c>
      <c r="C14683">
        <v>23</v>
      </c>
      <c r="D14683" t="s">
        <v>9</v>
      </c>
      <c r="E14683" t="s">
        <v>14</v>
      </c>
      <c r="F14683">
        <v>0</v>
      </c>
      <c r="G14683">
        <v>217</v>
      </c>
      <c r="H14683">
        <v>5</v>
      </c>
      <c r="I14683">
        <v>507</v>
      </c>
      <c r="J14683">
        <v>8.8964790839963825</v>
      </c>
      <c r="K14683" t="str">
        <f t="shared" si="458"/>
        <v>13_pmx_rank_0</v>
      </c>
      <c r="L14683">
        <f t="shared" si="459"/>
        <v>334.0863907480234</v>
      </c>
    </row>
    <row r="14684" spans="1:12" x14ac:dyDescent="0.25">
      <c r="A14684" s="1">
        <v>14682</v>
      </c>
      <c r="B14684">
        <v>13</v>
      </c>
      <c r="C14684">
        <v>23</v>
      </c>
      <c r="D14684" t="s">
        <v>9</v>
      </c>
      <c r="E14684" t="s">
        <v>14</v>
      </c>
      <c r="F14684">
        <v>0</v>
      </c>
      <c r="G14684">
        <v>218</v>
      </c>
      <c r="H14684">
        <v>6</v>
      </c>
      <c r="I14684">
        <v>490</v>
      </c>
      <c r="J14684">
        <v>8.8557809170015389</v>
      </c>
      <c r="K14684" t="str">
        <f t="shared" si="458"/>
        <v>13_pmx_rank_0</v>
      </c>
      <c r="L14684">
        <f t="shared" si="459"/>
        <v>334.0863907480234</v>
      </c>
    </row>
    <row r="14685" spans="1:12" x14ac:dyDescent="0.25">
      <c r="A14685" s="1">
        <v>14683</v>
      </c>
      <c r="B14685">
        <v>13</v>
      </c>
      <c r="C14685">
        <v>23</v>
      </c>
      <c r="D14685" t="s">
        <v>9</v>
      </c>
      <c r="E14685" t="s">
        <v>14</v>
      </c>
      <c r="F14685">
        <v>0</v>
      </c>
      <c r="G14685">
        <v>218</v>
      </c>
      <c r="H14685">
        <v>7</v>
      </c>
      <c r="I14685">
        <v>481</v>
      </c>
      <c r="J14685">
        <v>8.8867329160057125</v>
      </c>
      <c r="K14685" t="str">
        <f t="shared" si="458"/>
        <v>13_pmx_rank_0</v>
      </c>
      <c r="L14685">
        <f t="shared" si="459"/>
        <v>334.0863907480234</v>
      </c>
    </row>
    <row r="14686" spans="1:12" x14ac:dyDescent="0.25">
      <c r="A14686" s="1">
        <v>14684</v>
      </c>
      <c r="B14686">
        <v>13</v>
      </c>
      <c r="C14686">
        <v>23</v>
      </c>
      <c r="D14686" t="s">
        <v>9</v>
      </c>
      <c r="E14686" t="s">
        <v>14</v>
      </c>
      <c r="F14686">
        <v>0</v>
      </c>
      <c r="G14686">
        <v>218</v>
      </c>
      <c r="H14686">
        <v>8</v>
      </c>
      <c r="I14686">
        <v>544</v>
      </c>
      <c r="J14686">
        <v>8.8849405000000843</v>
      </c>
      <c r="K14686" t="str">
        <f t="shared" si="458"/>
        <v>13_pmx_rank_0</v>
      </c>
      <c r="L14686">
        <f t="shared" si="459"/>
        <v>334.0863907480234</v>
      </c>
    </row>
    <row r="14687" spans="1:12" x14ac:dyDescent="0.25">
      <c r="A14687" s="1">
        <v>14685</v>
      </c>
      <c r="B14687">
        <v>13</v>
      </c>
      <c r="C14687">
        <v>23</v>
      </c>
      <c r="D14687" t="s">
        <v>9</v>
      </c>
      <c r="E14687" t="s">
        <v>14</v>
      </c>
      <c r="F14687">
        <v>0</v>
      </c>
      <c r="G14687">
        <v>218</v>
      </c>
      <c r="H14687">
        <v>9</v>
      </c>
      <c r="I14687">
        <v>485</v>
      </c>
      <c r="J14687">
        <v>8.8076026249982533</v>
      </c>
      <c r="K14687" t="str">
        <f t="shared" si="458"/>
        <v>13_pmx_rank_0</v>
      </c>
      <c r="L14687">
        <f t="shared" si="459"/>
        <v>334.0863907480234</v>
      </c>
    </row>
    <row r="14688" spans="1:12" x14ac:dyDescent="0.25">
      <c r="A14688" s="1">
        <v>14686</v>
      </c>
      <c r="B14688">
        <v>13</v>
      </c>
      <c r="C14688">
        <v>23</v>
      </c>
      <c r="D14688" t="s">
        <v>9</v>
      </c>
      <c r="E14688" t="s">
        <v>14</v>
      </c>
      <c r="F14688">
        <v>0</v>
      </c>
      <c r="G14688">
        <v>223</v>
      </c>
      <c r="H14688">
        <v>10</v>
      </c>
      <c r="I14688">
        <v>427</v>
      </c>
      <c r="J14688">
        <v>8.8545382920055999</v>
      </c>
      <c r="K14688" t="str">
        <f t="shared" si="458"/>
        <v>13_pmx_rank_0</v>
      </c>
      <c r="L14688">
        <f t="shared" si="459"/>
        <v>334.0863907480234</v>
      </c>
    </row>
    <row r="14689" spans="1:12" x14ac:dyDescent="0.25">
      <c r="A14689" s="1">
        <v>14687</v>
      </c>
      <c r="B14689">
        <v>13</v>
      </c>
      <c r="C14689">
        <v>23</v>
      </c>
      <c r="D14689" t="s">
        <v>9</v>
      </c>
      <c r="E14689" t="s">
        <v>14</v>
      </c>
      <c r="F14689">
        <v>0</v>
      </c>
      <c r="G14689">
        <v>223</v>
      </c>
      <c r="H14689">
        <v>11</v>
      </c>
      <c r="I14689">
        <v>518</v>
      </c>
      <c r="J14689">
        <v>8.8729255409998586</v>
      </c>
      <c r="K14689" t="str">
        <f t="shared" si="458"/>
        <v>13_pmx_rank_0</v>
      </c>
      <c r="L14689">
        <f t="shared" si="459"/>
        <v>334.0863907480234</v>
      </c>
    </row>
    <row r="14690" spans="1:12" x14ac:dyDescent="0.25">
      <c r="A14690" s="1">
        <v>14688</v>
      </c>
      <c r="B14690">
        <v>13</v>
      </c>
      <c r="C14690">
        <v>23</v>
      </c>
      <c r="D14690" t="s">
        <v>9</v>
      </c>
      <c r="E14690" t="s">
        <v>14</v>
      </c>
      <c r="F14690">
        <v>0</v>
      </c>
      <c r="G14690">
        <v>222</v>
      </c>
      <c r="H14690">
        <v>12</v>
      </c>
      <c r="I14690">
        <v>523</v>
      </c>
      <c r="J14690">
        <v>8.8842485410059453</v>
      </c>
      <c r="K14690" t="str">
        <f t="shared" si="458"/>
        <v>13_pmx_rank_0</v>
      </c>
      <c r="L14690">
        <f t="shared" si="459"/>
        <v>334.0863907480234</v>
      </c>
    </row>
    <row r="14691" spans="1:12" x14ac:dyDescent="0.25">
      <c r="A14691" s="1">
        <v>14689</v>
      </c>
      <c r="B14691">
        <v>13</v>
      </c>
      <c r="C14691">
        <v>23</v>
      </c>
      <c r="D14691" t="s">
        <v>9</v>
      </c>
      <c r="E14691" t="s">
        <v>14</v>
      </c>
      <c r="F14691">
        <v>0</v>
      </c>
      <c r="G14691">
        <v>223</v>
      </c>
      <c r="H14691">
        <v>13</v>
      </c>
      <c r="I14691">
        <v>523</v>
      </c>
      <c r="J14691">
        <v>8.8660283330027596</v>
      </c>
      <c r="K14691" t="str">
        <f t="shared" si="458"/>
        <v>13_pmx_rank_0</v>
      </c>
      <c r="L14691">
        <f t="shared" si="459"/>
        <v>334.0863907480234</v>
      </c>
    </row>
    <row r="14692" spans="1:12" x14ac:dyDescent="0.25">
      <c r="A14692" s="1">
        <v>14690</v>
      </c>
      <c r="B14692">
        <v>13</v>
      </c>
      <c r="C14692">
        <v>23</v>
      </c>
      <c r="D14692" t="s">
        <v>9</v>
      </c>
      <c r="E14692" t="s">
        <v>14</v>
      </c>
      <c r="F14692">
        <v>0</v>
      </c>
      <c r="G14692">
        <v>222</v>
      </c>
      <c r="H14692">
        <v>14</v>
      </c>
      <c r="I14692">
        <v>578</v>
      </c>
      <c r="J14692">
        <v>8.8580628749987227</v>
      </c>
      <c r="K14692" t="str">
        <f t="shared" si="458"/>
        <v>13_pmx_rank_0</v>
      </c>
      <c r="L14692">
        <f t="shared" si="459"/>
        <v>334.0863907480234</v>
      </c>
    </row>
    <row r="14693" spans="1:12" x14ac:dyDescent="0.25">
      <c r="A14693" s="1">
        <v>14691</v>
      </c>
      <c r="B14693">
        <v>13</v>
      </c>
      <c r="C14693">
        <v>23</v>
      </c>
      <c r="D14693" t="s">
        <v>9</v>
      </c>
      <c r="E14693" t="s">
        <v>14</v>
      </c>
      <c r="F14693">
        <v>0</v>
      </c>
      <c r="G14693">
        <v>225</v>
      </c>
      <c r="H14693">
        <v>15</v>
      </c>
      <c r="I14693">
        <v>531</v>
      </c>
      <c r="J14693">
        <v>8.8256620000029216</v>
      </c>
      <c r="K14693" t="str">
        <f t="shared" si="458"/>
        <v>13_pmx_rank_0</v>
      </c>
      <c r="L14693">
        <f t="shared" si="459"/>
        <v>334.0863907480234</v>
      </c>
    </row>
    <row r="14694" spans="1:12" x14ac:dyDescent="0.25">
      <c r="A14694" s="1">
        <v>14692</v>
      </c>
      <c r="B14694">
        <v>13</v>
      </c>
      <c r="C14694">
        <v>23</v>
      </c>
      <c r="D14694" t="s">
        <v>9</v>
      </c>
      <c r="E14694" t="s">
        <v>14</v>
      </c>
      <c r="F14694">
        <v>0</v>
      </c>
      <c r="G14694">
        <v>224</v>
      </c>
      <c r="H14694">
        <v>16</v>
      </c>
      <c r="I14694">
        <v>501</v>
      </c>
      <c r="J14694">
        <v>8.8313836669985903</v>
      </c>
      <c r="K14694" t="str">
        <f t="shared" si="458"/>
        <v>13_pmx_rank_0</v>
      </c>
      <c r="L14694">
        <f t="shared" si="459"/>
        <v>334.0863907480234</v>
      </c>
    </row>
    <row r="14695" spans="1:12" x14ac:dyDescent="0.25">
      <c r="A14695" s="1">
        <v>14693</v>
      </c>
      <c r="B14695">
        <v>13</v>
      </c>
      <c r="C14695">
        <v>23</v>
      </c>
      <c r="D14695" t="s">
        <v>9</v>
      </c>
      <c r="E14695" t="s">
        <v>14</v>
      </c>
      <c r="F14695">
        <v>0</v>
      </c>
      <c r="G14695">
        <v>227</v>
      </c>
      <c r="H14695">
        <v>17</v>
      </c>
      <c r="I14695">
        <v>527</v>
      </c>
      <c r="J14695">
        <v>8.9287600409952574</v>
      </c>
      <c r="K14695" t="str">
        <f t="shared" si="458"/>
        <v>13_pmx_rank_0</v>
      </c>
      <c r="L14695">
        <f t="shared" si="459"/>
        <v>334.0863907480234</v>
      </c>
    </row>
    <row r="14696" spans="1:12" x14ac:dyDescent="0.25">
      <c r="A14696" s="1">
        <v>14694</v>
      </c>
      <c r="B14696">
        <v>13</v>
      </c>
      <c r="C14696">
        <v>23</v>
      </c>
      <c r="D14696" t="s">
        <v>9</v>
      </c>
      <c r="E14696" t="s">
        <v>14</v>
      </c>
      <c r="F14696">
        <v>0</v>
      </c>
      <c r="G14696">
        <v>227</v>
      </c>
      <c r="H14696">
        <v>18</v>
      </c>
      <c r="I14696">
        <v>428</v>
      </c>
      <c r="J14696">
        <v>8.8261258749989793</v>
      </c>
      <c r="K14696" t="str">
        <f t="shared" si="458"/>
        <v>13_pmx_rank_0</v>
      </c>
      <c r="L14696">
        <f t="shared" si="459"/>
        <v>334.0863907480234</v>
      </c>
    </row>
    <row r="14697" spans="1:12" x14ac:dyDescent="0.25">
      <c r="A14697" s="1">
        <v>14695</v>
      </c>
      <c r="B14697">
        <v>13</v>
      </c>
      <c r="C14697">
        <v>23</v>
      </c>
      <c r="D14697" t="s">
        <v>9</v>
      </c>
      <c r="E14697" t="s">
        <v>14</v>
      </c>
      <c r="F14697">
        <v>0</v>
      </c>
      <c r="G14697">
        <v>226</v>
      </c>
      <c r="H14697">
        <v>19</v>
      </c>
      <c r="I14697">
        <v>429</v>
      </c>
      <c r="J14697">
        <v>8.8002207919998909</v>
      </c>
      <c r="K14697" t="str">
        <f t="shared" si="458"/>
        <v>13_pmx_rank_0</v>
      </c>
      <c r="L14697">
        <f t="shared" si="459"/>
        <v>334.0863907480234</v>
      </c>
    </row>
    <row r="14698" spans="1:12" x14ac:dyDescent="0.25">
      <c r="A14698" s="1">
        <v>14696</v>
      </c>
      <c r="B14698">
        <v>13</v>
      </c>
      <c r="C14698">
        <v>23</v>
      </c>
      <c r="D14698" t="s">
        <v>9</v>
      </c>
      <c r="E14698" t="s">
        <v>14</v>
      </c>
      <c r="F14698">
        <v>0</v>
      </c>
      <c r="G14698">
        <v>229</v>
      </c>
      <c r="H14698">
        <v>20</v>
      </c>
      <c r="I14698">
        <v>500</v>
      </c>
      <c r="J14698">
        <v>8.8264635829982581</v>
      </c>
      <c r="K14698" t="str">
        <f t="shared" si="458"/>
        <v>13_pmx_rank_0</v>
      </c>
      <c r="L14698">
        <f t="shared" si="459"/>
        <v>334.0863907480234</v>
      </c>
    </row>
    <row r="14699" spans="1:12" x14ac:dyDescent="0.25">
      <c r="A14699" s="1">
        <v>14697</v>
      </c>
      <c r="B14699">
        <v>13</v>
      </c>
      <c r="C14699">
        <v>23</v>
      </c>
      <c r="D14699" t="s">
        <v>9</v>
      </c>
      <c r="E14699" t="s">
        <v>14</v>
      </c>
      <c r="F14699">
        <v>0</v>
      </c>
      <c r="G14699">
        <v>228</v>
      </c>
      <c r="H14699">
        <v>21</v>
      </c>
      <c r="I14699">
        <v>526</v>
      </c>
      <c r="J14699">
        <v>8.797836500001722</v>
      </c>
      <c r="K14699" t="str">
        <f t="shared" si="458"/>
        <v>13_pmx_rank_0</v>
      </c>
      <c r="L14699">
        <f t="shared" si="459"/>
        <v>334.0863907480234</v>
      </c>
    </row>
    <row r="14700" spans="1:12" x14ac:dyDescent="0.25">
      <c r="A14700" s="1">
        <v>14698</v>
      </c>
      <c r="B14700">
        <v>13</v>
      </c>
      <c r="C14700">
        <v>23</v>
      </c>
      <c r="D14700" t="s">
        <v>9</v>
      </c>
      <c r="E14700" t="s">
        <v>14</v>
      </c>
      <c r="F14700">
        <v>0</v>
      </c>
      <c r="G14700">
        <v>228</v>
      </c>
      <c r="H14700">
        <v>22</v>
      </c>
      <c r="I14700">
        <v>527</v>
      </c>
      <c r="J14700">
        <v>8.8030576249948354</v>
      </c>
      <c r="K14700" t="str">
        <f t="shared" si="458"/>
        <v>13_pmx_rank_0</v>
      </c>
      <c r="L14700">
        <f t="shared" si="459"/>
        <v>334.0863907480234</v>
      </c>
    </row>
    <row r="14701" spans="1:12" x14ac:dyDescent="0.25">
      <c r="A14701" s="1">
        <v>14699</v>
      </c>
      <c r="B14701">
        <v>13</v>
      </c>
      <c r="C14701">
        <v>23</v>
      </c>
      <c r="D14701" t="s">
        <v>9</v>
      </c>
      <c r="E14701" t="s">
        <v>14</v>
      </c>
      <c r="F14701">
        <v>0</v>
      </c>
      <c r="G14701">
        <v>230</v>
      </c>
      <c r="H14701">
        <v>23</v>
      </c>
      <c r="I14701">
        <v>524</v>
      </c>
      <c r="J14701">
        <v>8.8088045000040438</v>
      </c>
      <c r="K14701" t="str">
        <f t="shared" si="458"/>
        <v>13_pmx_rank_0</v>
      </c>
      <c r="L14701">
        <f t="shared" si="459"/>
        <v>334.0863907480234</v>
      </c>
    </row>
    <row r="14702" spans="1:12" x14ac:dyDescent="0.25">
      <c r="A14702" s="1">
        <v>14700</v>
      </c>
      <c r="B14702">
        <v>13</v>
      </c>
      <c r="C14702">
        <v>23</v>
      </c>
      <c r="D14702" t="s">
        <v>9</v>
      </c>
      <c r="E14702" t="s">
        <v>14</v>
      </c>
      <c r="F14702">
        <v>0</v>
      </c>
      <c r="G14702">
        <v>233</v>
      </c>
      <c r="H14702">
        <v>24</v>
      </c>
      <c r="I14702">
        <v>608</v>
      </c>
      <c r="J14702">
        <v>8.7736886670027161</v>
      </c>
      <c r="K14702" t="str">
        <f t="shared" si="458"/>
        <v>13_pmx_rank_0</v>
      </c>
      <c r="L14702">
        <f t="shared" si="459"/>
        <v>334.0863907480234</v>
      </c>
    </row>
    <row r="14703" spans="1:12" x14ac:dyDescent="0.25">
      <c r="A14703" s="1">
        <v>14701</v>
      </c>
      <c r="B14703">
        <v>13</v>
      </c>
      <c r="C14703">
        <v>23</v>
      </c>
      <c r="D14703" t="s">
        <v>9</v>
      </c>
      <c r="E14703" t="s">
        <v>14</v>
      </c>
      <c r="F14703">
        <v>0</v>
      </c>
      <c r="G14703">
        <v>232</v>
      </c>
      <c r="H14703">
        <v>25</v>
      </c>
      <c r="I14703">
        <v>545</v>
      </c>
      <c r="J14703">
        <v>8.7734209999980521</v>
      </c>
      <c r="K14703" t="str">
        <f t="shared" si="458"/>
        <v>13_pmx_rank_0</v>
      </c>
      <c r="L14703">
        <f t="shared" si="459"/>
        <v>334.0863907480234</v>
      </c>
    </row>
    <row r="14704" spans="1:12" x14ac:dyDescent="0.25">
      <c r="A14704" s="1">
        <v>14702</v>
      </c>
      <c r="B14704">
        <v>13</v>
      </c>
      <c r="C14704">
        <v>23</v>
      </c>
      <c r="D14704" t="s">
        <v>9</v>
      </c>
      <c r="E14704" t="s">
        <v>14</v>
      </c>
      <c r="F14704">
        <v>0</v>
      </c>
      <c r="G14704">
        <v>235</v>
      </c>
      <c r="H14704">
        <v>26</v>
      </c>
      <c r="I14704">
        <v>576</v>
      </c>
      <c r="J14704">
        <v>8.8136095410009148</v>
      </c>
      <c r="K14704" t="str">
        <f t="shared" si="458"/>
        <v>13_pmx_rank_0</v>
      </c>
      <c r="L14704">
        <f t="shared" si="459"/>
        <v>334.0863907480234</v>
      </c>
    </row>
    <row r="14705" spans="1:12" x14ac:dyDescent="0.25">
      <c r="A14705" s="1">
        <v>14703</v>
      </c>
      <c r="B14705">
        <v>13</v>
      </c>
      <c r="C14705">
        <v>23</v>
      </c>
      <c r="D14705" t="s">
        <v>9</v>
      </c>
      <c r="E14705" t="s">
        <v>14</v>
      </c>
      <c r="F14705">
        <v>0</v>
      </c>
      <c r="G14705">
        <v>234</v>
      </c>
      <c r="H14705">
        <v>27</v>
      </c>
      <c r="I14705">
        <v>525</v>
      </c>
      <c r="J14705">
        <v>8.7747584590033512</v>
      </c>
      <c r="K14705" t="str">
        <f t="shared" si="458"/>
        <v>13_pmx_rank_0</v>
      </c>
      <c r="L14705">
        <f t="shared" si="459"/>
        <v>334.0863907480234</v>
      </c>
    </row>
    <row r="14706" spans="1:12" x14ac:dyDescent="0.25">
      <c r="A14706" s="1">
        <v>14704</v>
      </c>
      <c r="B14706">
        <v>13</v>
      </c>
      <c r="C14706">
        <v>23</v>
      </c>
      <c r="D14706" t="s">
        <v>9</v>
      </c>
      <c r="E14706" t="s">
        <v>14</v>
      </c>
      <c r="F14706">
        <v>0</v>
      </c>
      <c r="G14706">
        <v>236</v>
      </c>
      <c r="H14706">
        <v>28</v>
      </c>
      <c r="I14706">
        <v>654</v>
      </c>
      <c r="J14706">
        <v>8.7702576670053531</v>
      </c>
      <c r="K14706" t="str">
        <f t="shared" si="458"/>
        <v>13_pmx_rank_0</v>
      </c>
      <c r="L14706">
        <f t="shared" si="459"/>
        <v>334.0863907480234</v>
      </c>
    </row>
    <row r="14707" spans="1:12" x14ac:dyDescent="0.25">
      <c r="A14707" s="1">
        <v>14705</v>
      </c>
      <c r="B14707">
        <v>13</v>
      </c>
      <c r="C14707">
        <v>23</v>
      </c>
      <c r="D14707" t="s">
        <v>9</v>
      </c>
      <c r="E14707" t="s">
        <v>14</v>
      </c>
      <c r="F14707">
        <v>0</v>
      </c>
      <c r="G14707">
        <v>236</v>
      </c>
      <c r="H14707">
        <v>29</v>
      </c>
      <c r="I14707">
        <v>620</v>
      </c>
      <c r="J14707">
        <v>8.7675646250063437</v>
      </c>
      <c r="K14707" t="str">
        <f t="shared" si="458"/>
        <v>13_pmx_rank_0</v>
      </c>
      <c r="L14707">
        <f t="shared" si="459"/>
        <v>334.0863907480234</v>
      </c>
    </row>
    <row r="14708" spans="1:12" x14ac:dyDescent="0.25">
      <c r="A14708" s="1">
        <v>14706</v>
      </c>
      <c r="B14708">
        <v>13</v>
      </c>
      <c r="C14708">
        <v>23</v>
      </c>
      <c r="D14708" t="s">
        <v>9</v>
      </c>
      <c r="E14708" t="s">
        <v>14</v>
      </c>
      <c r="F14708">
        <v>0</v>
      </c>
      <c r="G14708">
        <v>236</v>
      </c>
      <c r="H14708">
        <v>30</v>
      </c>
      <c r="I14708">
        <v>480</v>
      </c>
      <c r="J14708">
        <v>8.7144792920007603</v>
      </c>
      <c r="K14708" t="str">
        <f t="shared" si="458"/>
        <v>13_pmx_rank_0</v>
      </c>
      <c r="L14708">
        <f t="shared" si="459"/>
        <v>334.0863907480234</v>
      </c>
    </row>
    <row r="14709" spans="1:12" x14ac:dyDescent="0.25">
      <c r="A14709" s="1">
        <v>14707</v>
      </c>
      <c r="B14709">
        <v>13</v>
      </c>
      <c r="C14709">
        <v>23</v>
      </c>
      <c r="D14709" t="s">
        <v>9</v>
      </c>
      <c r="E14709" t="s">
        <v>14</v>
      </c>
      <c r="F14709">
        <v>0</v>
      </c>
      <c r="G14709">
        <v>237</v>
      </c>
      <c r="H14709">
        <v>31</v>
      </c>
      <c r="I14709">
        <v>552</v>
      </c>
      <c r="J14709">
        <v>8.726473458998953</v>
      </c>
      <c r="K14709" t="str">
        <f t="shared" si="458"/>
        <v>13_pmx_rank_0</v>
      </c>
      <c r="L14709">
        <f t="shared" si="459"/>
        <v>334.0863907480234</v>
      </c>
    </row>
    <row r="14710" spans="1:12" x14ac:dyDescent="0.25">
      <c r="A14710" s="1">
        <v>14708</v>
      </c>
      <c r="B14710">
        <v>13</v>
      </c>
      <c r="C14710">
        <v>23</v>
      </c>
      <c r="D14710" t="s">
        <v>9</v>
      </c>
      <c r="E14710" t="s">
        <v>14</v>
      </c>
      <c r="F14710">
        <v>0</v>
      </c>
      <c r="G14710">
        <v>239</v>
      </c>
      <c r="H14710">
        <v>32</v>
      </c>
      <c r="I14710">
        <v>565</v>
      </c>
      <c r="J14710">
        <v>8.7067070830016746</v>
      </c>
      <c r="K14710" t="str">
        <f t="shared" si="458"/>
        <v>13_pmx_rank_0</v>
      </c>
      <c r="L14710">
        <f t="shared" si="459"/>
        <v>334.0863907480234</v>
      </c>
    </row>
    <row r="14711" spans="1:12" x14ac:dyDescent="0.25">
      <c r="A14711" s="1">
        <v>14709</v>
      </c>
      <c r="B14711">
        <v>13</v>
      </c>
      <c r="C14711">
        <v>23</v>
      </c>
      <c r="D14711" t="s">
        <v>9</v>
      </c>
      <c r="E14711" t="s">
        <v>14</v>
      </c>
      <c r="F14711">
        <v>0</v>
      </c>
      <c r="G14711">
        <v>239</v>
      </c>
      <c r="H14711">
        <v>33</v>
      </c>
      <c r="I14711">
        <v>610</v>
      </c>
      <c r="J14711">
        <v>8.7024570830035373</v>
      </c>
      <c r="K14711" t="str">
        <f t="shared" si="458"/>
        <v>13_pmx_rank_0</v>
      </c>
      <c r="L14711">
        <f t="shared" si="459"/>
        <v>334.0863907480234</v>
      </c>
    </row>
    <row r="14712" spans="1:12" x14ac:dyDescent="0.25">
      <c r="A14712" s="1">
        <v>14710</v>
      </c>
      <c r="B14712">
        <v>13</v>
      </c>
      <c r="C14712">
        <v>23</v>
      </c>
      <c r="D14712" t="s">
        <v>9</v>
      </c>
      <c r="E14712" t="s">
        <v>14</v>
      </c>
      <c r="F14712">
        <v>0</v>
      </c>
      <c r="G14712">
        <v>240</v>
      </c>
      <c r="H14712">
        <v>34</v>
      </c>
      <c r="I14712">
        <v>609</v>
      </c>
      <c r="J14712">
        <v>8.6608268749987474</v>
      </c>
      <c r="K14712" t="str">
        <f t="shared" si="458"/>
        <v>13_pmx_rank_0</v>
      </c>
      <c r="L14712">
        <f t="shared" si="459"/>
        <v>334.0863907480234</v>
      </c>
    </row>
    <row r="14713" spans="1:12" x14ac:dyDescent="0.25">
      <c r="A14713" s="1">
        <v>14711</v>
      </c>
      <c r="B14713">
        <v>13</v>
      </c>
      <c r="C14713">
        <v>23</v>
      </c>
      <c r="D14713" t="s">
        <v>9</v>
      </c>
      <c r="E14713" t="s">
        <v>14</v>
      </c>
      <c r="F14713">
        <v>0</v>
      </c>
      <c r="G14713">
        <v>241</v>
      </c>
      <c r="H14713">
        <v>35</v>
      </c>
      <c r="I14713">
        <v>759</v>
      </c>
      <c r="J14713">
        <v>8.662537833006354</v>
      </c>
      <c r="K14713" t="str">
        <f t="shared" si="458"/>
        <v>13_pmx_rank_0</v>
      </c>
      <c r="L14713">
        <f t="shared" si="459"/>
        <v>334.0863907480234</v>
      </c>
    </row>
    <row r="14714" spans="1:12" x14ac:dyDescent="0.25">
      <c r="A14714" s="1">
        <v>14712</v>
      </c>
      <c r="B14714">
        <v>13</v>
      </c>
      <c r="C14714">
        <v>23</v>
      </c>
      <c r="D14714" t="s">
        <v>9</v>
      </c>
      <c r="E14714" t="s">
        <v>14</v>
      </c>
      <c r="F14714">
        <v>0</v>
      </c>
      <c r="G14714">
        <v>241</v>
      </c>
      <c r="H14714">
        <v>36</v>
      </c>
      <c r="I14714">
        <v>586</v>
      </c>
      <c r="J14714">
        <v>8.6430552909951075</v>
      </c>
      <c r="K14714" t="str">
        <f t="shared" si="458"/>
        <v>13_pmx_rank_0</v>
      </c>
      <c r="L14714">
        <f t="shared" si="459"/>
        <v>334.0863907480234</v>
      </c>
    </row>
    <row r="14715" spans="1:12" x14ac:dyDescent="0.25">
      <c r="A14715" s="1">
        <v>14713</v>
      </c>
      <c r="B14715">
        <v>13</v>
      </c>
      <c r="C14715">
        <v>23</v>
      </c>
      <c r="D14715" t="s">
        <v>9</v>
      </c>
      <c r="E14715" t="s">
        <v>14</v>
      </c>
      <c r="F14715">
        <v>0</v>
      </c>
      <c r="G14715">
        <v>241</v>
      </c>
      <c r="H14715">
        <v>37</v>
      </c>
      <c r="I14715">
        <v>611</v>
      </c>
      <c r="J14715">
        <v>8.5887510409957031</v>
      </c>
      <c r="K14715" t="str">
        <f t="shared" si="458"/>
        <v>13_pmx_rank_0</v>
      </c>
      <c r="L14715">
        <f t="shared" si="459"/>
        <v>334.0863907480234</v>
      </c>
    </row>
    <row r="14716" spans="1:12" x14ac:dyDescent="0.25">
      <c r="A14716" s="1">
        <v>14714</v>
      </c>
      <c r="B14716">
        <v>13</v>
      </c>
      <c r="C14716">
        <v>23</v>
      </c>
      <c r="D14716" t="s">
        <v>9</v>
      </c>
      <c r="E14716" t="s">
        <v>14</v>
      </c>
      <c r="F14716">
        <v>0</v>
      </c>
      <c r="G14716">
        <v>241</v>
      </c>
      <c r="H14716">
        <v>38</v>
      </c>
      <c r="I14716">
        <v>558</v>
      </c>
      <c r="J14716">
        <v>8.5776782920002006</v>
      </c>
      <c r="K14716" t="str">
        <f t="shared" si="458"/>
        <v>13_pmx_rank_0</v>
      </c>
      <c r="L14716">
        <f t="shared" si="459"/>
        <v>334.0863907480234</v>
      </c>
    </row>
    <row r="14717" spans="1:12" x14ac:dyDescent="0.25">
      <c r="A14717" s="1">
        <v>14715</v>
      </c>
      <c r="B14717">
        <v>13</v>
      </c>
      <c r="C14717">
        <v>23</v>
      </c>
      <c r="D14717" t="s">
        <v>9</v>
      </c>
      <c r="E14717" t="s">
        <v>14</v>
      </c>
      <c r="F14717">
        <v>0</v>
      </c>
      <c r="G14717">
        <v>243</v>
      </c>
      <c r="H14717">
        <v>39</v>
      </c>
      <c r="I14717">
        <v>714</v>
      </c>
      <c r="J14717">
        <v>8.5665063749984256</v>
      </c>
      <c r="K14717" t="str">
        <f t="shared" si="458"/>
        <v>13_pmx_rank_0</v>
      </c>
      <c r="L14717">
        <f t="shared" si="459"/>
        <v>334.0863907480234</v>
      </c>
    </row>
    <row r="14718" spans="1:12" x14ac:dyDescent="0.25">
      <c r="A14718" s="1">
        <v>14716</v>
      </c>
      <c r="B14718">
        <v>13</v>
      </c>
      <c r="C14718">
        <v>24</v>
      </c>
      <c r="D14718" t="s">
        <v>9</v>
      </c>
      <c r="E14718" t="s">
        <v>14</v>
      </c>
      <c r="F14718">
        <v>0</v>
      </c>
      <c r="G14718">
        <v>215</v>
      </c>
      <c r="H14718">
        <v>1</v>
      </c>
      <c r="I14718">
        <v>465</v>
      </c>
      <c r="J14718">
        <v>0</v>
      </c>
      <c r="K14718" t="str">
        <f t="shared" si="458"/>
        <v>13_pmx_rank_0</v>
      </c>
      <c r="L14718">
        <f t="shared" si="459"/>
        <v>350.78523845801828</v>
      </c>
    </row>
    <row r="14719" spans="1:12" x14ac:dyDescent="0.25">
      <c r="A14719" s="1">
        <v>14717</v>
      </c>
      <c r="B14719">
        <v>13</v>
      </c>
      <c r="C14719">
        <v>24</v>
      </c>
      <c r="D14719" t="s">
        <v>9</v>
      </c>
      <c r="E14719" t="s">
        <v>14</v>
      </c>
      <c r="F14719">
        <v>0</v>
      </c>
      <c r="G14719">
        <v>216</v>
      </c>
      <c r="H14719">
        <v>2</v>
      </c>
      <c r="I14719">
        <v>515</v>
      </c>
      <c r="J14719">
        <v>8.943937415999244</v>
      </c>
      <c r="K14719" t="str">
        <f t="shared" si="458"/>
        <v>13_pmx_rank_0</v>
      </c>
      <c r="L14719">
        <f t="shared" si="459"/>
        <v>350.78523845801828</v>
      </c>
    </row>
    <row r="14720" spans="1:12" x14ac:dyDescent="0.25">
      <c r="A14720" s="1">
        <v>14718</v>
      </c>
      <c r="B14720">
        <v>13</v>
      </c>
      <c r="C14720">
        <v>24</v>
      </c>
      <c r="D14720" t="s">
        <v>9</v>
      </c>
      <c r="E14720" t="s">
        <v>14</v>
      </c>
      <c r="F14720">
        <v>0</v>
      </c>
      <c r="G14720">
        <v>215</v>
      </c>
      <c r="H14720">
        <v>3</v>
      </c>
      <c r="I14720">
        <v>515</v>
      </c>
      <c r="J14720">
        <v>8.9477997920039343</v>
      </c>
      <c r="K14720" t="str">
        <f t="shared" si="458"/>
        <v>13_pmx_rank_0</v>
      </c>
      <c r="L14720">
        <f t="shared" si="459"/>
        <v>350.78523845801828</v>
      </c>
    </row>
    <row r="14721" spans="1:12" x14ac:dyDescent="0.25">
      <c r="A14721" s="1">
        <v>14719</v>
      </c>
      <c r="B14721">
        <v>13</v>
      </c>
      <c r="C14721">
        <v>24</v>
      </c>
      <c r="D14721" t="s">
        <v>9</v>
      </c>
      <c r="E14721" t="s">
        <v>14</v>
      </c>
      <c r="F14721">
        <v>0</v>
      </c>
      <c r="G14721">
        <v>215</v>
      </c>
      <c r="H14721">
        <v>4</v>
      </c>
      <c r="I14721">
        <v>459</v>
      </c>
      <c r="J14721">
        <v>8.9231100420001894</v>
      </c>
      <c r="K14721" t="str">
        <f t="shared" si="458"/>
        <v>13_pmx_rank_0</v>
      </c>
      <c r="L14721">
        <f t="shared" si="459"/>
        <v>350.78523845801828</v>
      </c>
    </row>
    <row r="14722" spans="1:12" x14ac:dyDescent="0.25">
      <c r="A14722" s="1">
        <v>14720</v>
      </c>
      <c r="B14722">
        <v>13</v>
      </c>
      <c r="C14722">
        <v>24</v>
      </c>
      <c r="D14722" t="s">
        <v>9</v>
      </c>
      <c r="E14722" t="s">
        <v>14</v>
      </c>
      <c r="F14722">
        <v>0</v>
      </c>
      <c r="G14722">
        <v>219</v>
      </c>
      <c r="H14722">
        <v>5</v>
      </c>
      <c r="I14722">
        <v>510</v>
      </c>
      <c r="J14722">
        <v>8.8844296249953914</v>
      </c>
      <c r="K14722" t="str">
        <f t="shared" si="458"/>
        <v>13_pmx_rank_0</v>
      </c>
      <c r="L14722">
        <f t="shared" si="459"/>
        <v>350.78523845801828</v>
      </c>
    </row>
    <row r="14723" spans="1:12" x14ac:dyDescent="0.25">
      <c r="A14723" s="1">
        <v>14721</v>
      </c>
      <c r="B14723">
        <v>13</v>
      </c>
      <c r="C14723">
        <v>24</v>
      </c>
      <c r="D14723" t="s">
        <v>9</v>
      </c>
      <c r="E14723" t="s">
        <v>14</v>
      </c>
      <c r="F14723">
        <v>0</v>
      </c>
      <c r="G14723">
        <v>218</v>
      </c>
      <c r="H14723">
        <v>6</v>
      </c>
      <c r="I14723">
        <v>555</v>
      </c>
      <c r="J14723">
        <v>8.8942149590002373</v>
      </c>
      <c r="K14723" t="str">
        <f t="shared" ref="K14723:K14786" si="460">CONCATENATE(B14723,"_",D14723,"_",E14723,"_",F14723)</f>
        <v>13_pmx_rank_0</v>
      </c>
      <c r="L14723">
        <f t="shared" ref="L14723:L14786" si="461">SUMIFS(J:J,B:B,B14723,C:C,C14723)</f>
        <v>350.78523845801828</v>
      </c>
    </row>
    <row r="14724" spans="1:12" x14ac:dyDescent="0.25">
      <c r="A14724" s="1">
        <v>14722</v>
      </c>
      <c r="B14724">
        <v>13</v>
      </c>
      <c r="C14724">
        <v>24</v>
      </c>
      <c r="D14724" t="s">
        <v>9</v>
      </c>
      <c r="E14724" t="s">
        <v>14</v>
      </c>
      <c r="F14724">
        <v>0</v>
      </c>
      <c r="G14724">
        <v>220</v>
      </c>
      <c r="H14724">
        <v>7</v>
      </c>
      <c r="I14724">
        <v>469</v>
      </c>
      <c r="J14724">
        <v>8.8650039999993169</v>
      </c>
      <c r="K14724" t="str">
        <f t="shared" si="460"/>
        <v>13_pmx_rank_0</v>
      </c>
      <c r="L14724">
        <f t="shared" si="461"/>
        <v>350.78523845801828</v>
      </c>
    </row>
    <row r="14725" spans="1:12" x14ac:dyDescent="0.25">
      <c r="A14725" s="1">
        <v>14723</v>
      </c>
      <c r="B14725">
        <v>13</v>
      </c>
      <c r="C14725">
        <v>24</v>
      </c>
      <c r="D14725" t="s">
        <v>9</v>
      </c>
      <c r="E14725" t="s">
        <v>14</v>
      </c>
      <c r="F14725">
        <v>0</v>
      </c>
      <c r="G14725">
        <v>221</v>
      </c>
      <c r="H14725">
        <v>8</v>
      </c>
      <c r="I14725">
        <v>492</v>
      </c>
      <c r="J14725">
        <v>8.9040014170022914</v>
      </c>
      <c r="K14725" t="str">
        <f t="shared" si="460"/>
        <v>13_pmx_rank_0</v>
      </c>
      <c r="L14725">
        <f t="shared" si="461"/>
        <v>350.78523845801828</v>
      </c>
    </row>
    <row r="14726" spans="1:12" x14ac:dyDescent="0.25">
      <c r="A14726" s="1">
        <v>14724</v>
      </c>
      <c r="B14726">
        <v>13</v>
      </c>
      <c r="C14726">
        <v>24</v>
      </c>
      <c r="D14726" t="s">
        <v>9</v>
      </c>
      <c r="E14726" t="s">
        <v>14</v>
      </c>
      <c r="F14726">
        <v>0</v>
      </c>
      <c r="G14726">
        <v>222</v>
      </c>
      <c r="H14726">
        <v>9</v>
      </c>
      <c r="I14726">
        <v>463</v>
      </c>
      <c r="J14726">
        <v>8.8857128329982515</v>
      </c>
      <c r="K14726" t="str">
        <f t="shared" si="460"/>
        <v>13_pmx_rank_0</v>
      </c>
      <c r="L14726">
        <f t="shared" si="461"/>
        <v>350.78523845801828</v>
      </c>
    </row>
    <row r="14727" spans="1:12" x14ac:dyDescent="0.25">
      <c r="A14727" s="1">
        <v>14725</v>
      </c>
      <c r="B14727">
        <v>13</v>
      </c>
      <c r="C14727">
        <v>24</v>
      </c>
      <c r="D14727" t="s">
        <v>9</v>
      </c>
      <c r="E14727" t="s">
        <v>14</v>
      </c>
      <c r="F14727">
        <v>0</v>
      </c>
      <c r="G14727">
        <v>223</v>
      </c>
      <c r="H14727">
        <v>10</v>
      </c>
      <c r="I14727">
        <v>446</v>
      </c>
      <c r="J14727">
        <v>8.8619307920016581</v>
      </c>
      <c r="K14727" t="str">
        <f t="shared" si="460"/>
        <v>13_pmx_rank_0</v>
      </c>
      <c r="L14727">
        <f t="shared" si="461"/>
        <v>350.78523845801828</v>
      </c>
    </row>
    <row r="14728" spans="1:12" x14ac:dyDescent="0.25">
      <c r="A14728" s="1">
        <v>14726</v>
      </c>
      <c r="B14728">
        <v>13</v>
      </c>
      <c r="C14728">
        <v>24</v>
      </c>
      <c r="D14728" t="s">
        <v>9</v>
      </c>
      <c r="E14728" t="s">
        <v>14</v>
      </c>
      <c r="F14728">
        <v>0</v>
      </c>
      <c r="G14728">
        <v>225</v>
      </c>
      <c r="H14728">
        <v>11</v>
      </c>
      <c r="I14728">
        <v>521</v>
      </c>
      <c r="J14728">
        <v>8.8782378750038333</v>
      </c>
      <c r="K14728" t="str">
        <f t="shared" si="460"/>
        <v>13_pmx_rank_0</v>
      </c>
      <c r="L14728">
        <f t="shared" si="461"/>
        <v>350.78523845801828</v>
      </c>
    </row>
    <row r="14729" spans="1:12" x14ac:dyDescent="0.25">
      <c r="A14729" s="1">
        <v>14727</v>
      </c>
      <c r="B14729">
        <v>13</v>
      </c>
      <c r="C14729">
        <v>24</v>
      </c>
      <c r="D14729" t="s">
        <v>9</v>
      </c>
      <c r="E14729" t="s">
        <v>14</v>
      </c>
      <c r="F14729">
        <v>0</v>
      </c>
      <c r="G14729">
        <v>225</v>
      </c>
      <c r="H14729">
        <v>12</v>
      </c>
      <c r="I14729">
        <v>479</v>
      </c>
      <c r="J14729">
        <v>8.8571921660040971</v>
      </c>
      <c r="K14729" t="str">
        <f t="shared" si="460"/>
        <v>13_pmx_rank_0</v>
      </c>
      <c r="L14729">
        <f t="shared" si="461"/>
        <v>350.78523845801828</v>
      </c>
    </row>
    <row r="14730" spans="1:12" x14ac:dyDescent="0.25">
      <c r="A14730" s="1">
        <v>14728</v>
      </c>
      <c r="B14730">
        <v>13</v>
      </c>
      <c r="C14730">
        <v>24</v>
      </c>
      <c r="D14730" t="s">
        <v>9</v>
      </c>
      <c r="E14730" t="s">
        <v>14</v>
      </c>
      <c r="F14730">
        <v>0</v>
      </c>
      <c r="G14730">
        <v>226</v>
      </c>
      <c r="H14730">
        <v>13</v>
      </c>
      <c r="I14730">
        <v>505</v>
      </c>
      <c r="J14730">
        <v>8.8758074580036919</v>
      </c>
      <c r="K14730" t="str">
        <f t="shared" si="460"/>
        <v>13_pmx_rank_0</v>
      </c>
      <c r="L14730">
        <f t="shared" si="461"/>
        <v>350.78523845801828</v>
      </c>
    </row>
    <row r="14731" spans="1:12" x14ac:dyDescent="0.25">
      <c r="A14731" s="1">
        <v>14729</v>
      </c>
      <c r="B14731">
        <v>13</v>
      </c>
      <c r="C14731">
        <v>24</v>
      </c>
      <c r="D14731" t="s">
        <v>9</v>
      </c>
      <c r="E14731" t="s">
        <v>14</v>
      </c>
      <c r="F14731">
        <v>0</v>
      </c>
      <c r="G14731">
        <v>224</v>
      </c>
      <c r="H14731">
        <v>14</v>
      </c>
      <c r="I14731">
        <v>453</v>
      </c>
      <c r="J14731">
        <v>8.8457196669987752</v>
      </c>
      <c r="K14731" t="str">
        <f t="shared" si="460"/>
        <v>13_pmx_rank_0</v>
      </c>
      <c r="L14731">
        <f t="shared" si="461"/>
        <v>350.78523845801828</v>
      </c>
    </row>
    <row r="14732" spans="1:12" x14ac:dyDescent="0.25">
      <c r="A14732" s="1">
        <v>14730</v>
      </c>
      <c r="B14732">
        <v>13</v>
      </c>
      <c r="C14732">
        <v>24</v>
      </c>
      <c r="D14732" t="s">
        <v>9</v>
      </c>
      <c r="E14732" t="s">
        <v>14</v>
      </c>
      <c r="F14732">
        <v>0</v>
      </c>
      <c r="G14732">
        <v>228</v>
      </c>
      <c r="H14732">
        <v>15</v>
      </c>
      <c r="I14732">
        <v>508</v>
      </c>
      <c r="J14732">
        <v>8.8641419589985162</v>
      </c>
      <c r="K14732" t="str">
        <f t="shared" si="460"/>
        <v>13_pmx_rank_0</v>
      </c>
      <c r="L14732">
        <f t="shared" si="461"/>
        <v>350.78523845801828</v>
      </c>
    </row>
    <row r="14733" spans="1:12" x14ac:dyDescent="0.25">
      <c r="A14733" s="1">
        <v>14731</v>
      </c>
      <c r="B14733">
        <v>13</v>
      </c>
      <c r="C14733">
        <v>24</v>
      </c>
      <c r="D14733" t="s">
        <v>9</v>
      </c>
      <c r="E14733" t="s">
        <v>14</v>
      </c>
      <c r="F14733">
        <v>0</v>
      </c>
      <c r="G14733">
        <v>228</v>
      </c>
      <c r="H14733">
        <v>16</v>
      </c>
      <c r="I14733">
        <v>468</v>
      </c>
      <c r="J14733">
        <v>8.8489367500005756</v>
      </c>
      <c r="K14733" t="str">
        <f t="shared" si="460"/>
        <v>13_pmx_rank_0</v>
      </c>
      <c r="L14733">
        <f t="shared" si="461"/>
        <v>350.78523845801828</v>
      </c>
    </row>
    <row r="14734" spans="1:12" x14ac:dyDescent="0.25">
      <c r="A14734" s="1">
        <v>14732</v>
      </c>
      <c r="B14734">
        <v>13</v>
      </c>
      <c r="C14734">
        <v>24</v>
      </c>
      <c r="D14734" t="s">
        <v>9</v>
      </c>
      <c r="E14734" t="s">
        <v>14</v>
      </c>
      <c r="F14734">
        <v>0</v>
      </c>
      <c r="G14734">
        <v>229</v>
      </c>
      <c r="H14734">
        <v>17</v>
      </c>
      <c r="I14734">
        <v>557</v>
      </c>
      <c r="J14734">
        <v>8.8228543750010431</v>
      </c>
      <c r="K14734" t="str">
        <f t="shared" si="460"/>
        <v>13_pmx_rank_0</v>
      </c>
      <c r="L14734">
        <f t="shared" si="461"/>
        <v>350.78523845801828</v>
      </c>
    </row>
    <row r="14735" spans="1:12" x14ac:dyDescent="0.25">
      <c r="A14735" s="1">
        <v>14733</v>
      </c>
      <c r="B14735">
        <v>13</v>
      </c>
      <c r="C14735">
        <v>24</v>
      </c>
      <c r="D14735" t="s">
        <v>9</v>
      </c>
      <c r="E14735" t="s">
        <v>14</v>
      </c>
      <c r="F14735">
        <v>0</v>
      </c>
      <c r="G14735">
        <v>229</v>
      </c>
      <c r="H14735">
        <v>18</v>
      </c>
      <c r="I14735">
        <v>492</v>
      </c>
      <c r="J14735">
        <v>8.8958375410002191</v>
      </c>
      <c r="K14735" t="str">
        <f t="shared" si="460"/>
        <v>13_pmx_rank_0</v>
      </c>
      <c r="L14735">
        <f t="shared" si="461"/>
        <v>350.78523845801828</v>
      </c>
    </row>
    <row r="14736" spans="1:12" x14ac:dyDescent="0.25">
      <c r="A14736" s="1">
        <v>14734</v>
      </c>
      <c r="B14736">
        <v>13</v>
      </c>
      <c r="C14736">
        <v>24</v>
      </c>
      <c r="D14736" t="s">
        <v>9</v>
      </c>
      <c r="E14736" t="s">
        <v>14</v>
      </c>
      <c r="F14736">
        <v>0</v>
      </c>
      <c r="G14736">
        <v>231</v>
      </c>
      <c r="H14736">
        <v>19</v>
      </c>
      <c r="I14736">
        <v>508</v>
      </c>
      <c r="J14736">
        <v>8.8306897910006228</v>
      </c>
      <c r="K14736" t="str">
        <f t="shared" si="460"/>
        <v>13_pmx_rank_0</v>
      </c>
      <c r="L14736">
        <f t="shared" si="461"/>
        <v>350.78523845801828</v>
      </c>
    </row>
    <row r="14737" spans="1:12" x14ac:dyDescent="0.25">
      <c r="A14737" s="1">
        <v>14735</v>
      </c>
      <c r="B14737">
        <v>13</v>
      </c>
      <c r="C14737">
        <v>24</v>
      </c>
      <c r="D14737" t="s">
        <v>9</v>
      </c>
      <c r="E14737" t="s">
        <v>14</v>
      </c>
      <c r="F14737">
        <v>0</v>
      </c>
      <c r="G14737">
        <v>235</v>
      </c>
      <c r="H14737">
        <v>20</v>
      </c>
      <c r="I14737">
        <v>439</v>
      </c>
      <c r="J14737">
        <v>8.8051437079993775</v>
      </c>
      <c r="K14737" t="str">
        <f t="shared" si="460"/>
        <v>13_pmx_rank_0</v>
      </c>
      <c r="L14737">
        <f t="shared" si="461"/>
        <v>350.78523845801828</v>
      </c>
    </row>
    <row r="14738" spans="1:12" x14ac:dyDescent="0.25">
      <c r="A14738" s="1">
        <v>14736</v>
      </c>
      <c r="B14738">
        <v>13</v>
      </c>
      <c r="C14738">
        <v>24</v>
      </c>
      <c r="D14738" t="s">
        <v>9</v>
      </c>
      <c r="E14738" t="s">
        <v>14</v>
      </c>
      <c r="F14738">
        <v>0</v>
      </c>
      <c r="G14738">
        <v>233</v>
      </c>
      <c r="H14738">
        <v>21</v>
      </c>
      <c r="I14738">
        <v>638</v>
      </c>
      <c r="J14738">
        <v>8.8182268749951618</v>
      </c>
      <c r="K14738" t="str">
        <f t="shared" si="460"/>
        <v>13_pmx_rank_0</v>
      </c>
      <c r="L14738">
        <f t="shared" si="461"/>
        <v>350.78523845801828</v>
      </c>
    </row>
    <row r="14739" spans="1:12" x14ac:dyDescent="0.25">
      <c r="A14739" s="1">
        <v>14737</v>
      </c>
      <c r="B14739">
        <v>13</v>
      </c>
      <c r="C14739">
        <v>24</v>
      </c>
      <c r="D14739" t="s">
        <v>9</v>
      </c>
      <c r="E14739" t="s">
        <v>14</v>
      </c>
      <c r="F14739">
        <v>0</v>
      </c>
      <c r="G14739">
        <v>235</v>
      </c>
      <c r="H14739">
        <v>22</v>
      </c>
      <c r="I14739">
        <v>577</v>
      </c>
      <c r="J14739">
        <v>8.8003596249982365</v>
      </c>
      <c r="K14739" t="str">
        <f t="shared" si="460"/>
        <v>13_pmx_rank_0</v>
      </c>
      <c r="L14739">
        <f t="shared" si="461"/>
        <v>350.78523845801828</v>
      </c>
    </row>
    <row r="14740" spans="1:12" x14ac:dyDescent="0.25">
      <c r="A14740" s="1">
        <v>14738</v>
      </c>
      <c r="B14740">
        <v>13</v>
      </c>
      <c r="C14740">
        <v>24</v>
      </c>
      <c r="D14740" t="s">
        <v>9</v>
      </c>
      <c r="E14740" t="s">
        <v>14</v>
      </c>
      <c r="F14740">
        <v>0</v>
      </c>
      <c r="G14740">
        <v>235</v>
      </c>
      <c r="H14740">
        <v>23</v>
      </c>
      <c r="I14740">
        <v>611</v>
      </c>
      <c r="J14740">
        <v>8.7705765829960001</v>
      </c>
      <c r="K14740" t="str">
        <f t="shared" si="460"/>
        <v>13_pmx_rank_0</v>
      </c>
      <c r="L14740">
        <f t="shared" si="461"/>
        <v>350.78523845801828</v>
      </c>
    </row>
    <row r="14741" spans="1:12" x14ac:dyDescent="0.25">
      <c r="A14741" s="1">
        <v>14739</v>
      </c>
      <c r="B14741">
        <v>13</v>
      </c>
      <c r="C14741">
        <v>24</v>
      </c>
      <c r="D14741" t="s">
        <v>9</v>
      </c>
      <c r="E14741" t="s">
        <v>14</v>
      </c>
      <c r="F14741">
        <v>0</v>
      </c>
      <c r="G14741">
        <v>234</v>
      </c>
      <c r="H14741">
        <v>24</v>
      </c>
      <c r="I14741">
        <v>533</v>
      </c>
      <c r="J14741">
        <v>8.8012524580044555</v>
      </c>
      <c r="K14741" t="str">
        <f t="shared" si="460"/>
        <v>13_pmx_rank_0</v>
      </c>
      <c r="L14741">
        <f t="shared" si="461"/>
        <v>350.78523845801828</v>
      </c>
    </row>
    <row r="14742" spans="1:12" x14ac:dyDescent="0.25">
      <c r="A14742" s="1">
        <v>14740</v>
      </c>
      <c r="B14742">
        <v>13</v>
      </c>
      <c r="C14742">
        <v>24</v>
      </c>
      <c r="D14742" t="s">
        <v>9</v>
      </c>
      <c r="E14742" t="s">
        <v>14</v>
      </c>
      <c r="F14742">
        <v>0</v>
      </c>
      <c r="G14742">
        <v>233</v>
      </c>
      <c r="H14742">
        <v>25</v>
      </c>
      <c r="I14742">
        <v>590</v>
      </c>
      <c r="J14742">
        <v>8.8253243750004913</v>
      </c>
      <c r="K14742" t="str">
        <f t="shared" si="460"/>
        <v>13_pmx_rank_0</v>
      </c>
      <c r="L14742">
        <f t="shared" si="461"/>
        <v>350.78523845801828</v>
      </c>
    </row>
    <row r="14743" spans="1:12" x14ac:dyDescent="0.25">
      <c r="A14743" s="1">
        <v>14741</v>
      </c>
      <c r="B14743">
        <v>13</v>
      </c>
      <c r="C14743">
        <v>24</v>
      </c>
      <c r="D14743" t="s">
        <v>9</v>
      </c>
      <c r="E14743" t="s">
        <v>14</v>
      </c>
      <c r="F14743">
        <v>0</v>
      </c>
      <c r="G14743">
        <v>236</v>
      </c>
      <c r="H14743">
        <v>26</v>
      </c>
      <c r="I14743">
        <v>518</v>
      </c>
      <c r="J14743">
        <v>8.7756993750008405</v>
      </c>
      <c r="K14743" t="str">
        <f t="shared" si="460"/>
        <v>13_pmx_rank_0</v>
      </c>
      <c r="L14743">
        <f t="shared" si="461"/>
        <v>350.78523845801828</v>
      </c>
    </row>
    <row r="14744" spans="1:12" x14ac:dyDescent="0.25">
      <c r="A14744" s="1">
        <v>14742</v>
      </c>
      <c r="B14744">
        <v>13</v>
      </c>
      <c r="C14744">
        <v>24</v>
      </c>
      <c r="D14744" t="s">
        <v>9</v>
      </c>
      <c r="E14744" t="s">
        <v>14</v>
      </c>
      <c r="F14744">
        <v>0</v>
      </c>
      <c r="G14744">
        <v>236</v>
      </c>
      <c r="H14744">
        <v>27</v>
      </c>
      <c r="I14744">
        <v>629</v>
      </c>
      <c r="J14744">
        <v>8.7506328329982352</v>
      </c>
      <c r="K14744" t="str">
        <f t="shared" si="460"/>
        <v>13_pmx_rank_0</v>
      </c>
      <c r="L14744">
        <f t="shared" si="461"/>
        <v>350.78523845801828</v>
      </c>
    </row>
    <row r="14745" spans="1:12" x14ac:dyDescent="0.25">
      <c r="A14745" s="1">
        <v>14743</v>
      </c>
      <c r="B14745">
        <v>13</v>
      </c>
      <c r="C14745">
        <v>24</v>
      </c>
      <c r="D14745" t="s">
        <v>9</v>
      </c>
      <c r="E14745" t="s">
        <v>14</v>
      </c>
      <c r="F14745">
        <v>0</v>
      </c>
      <c r="G14745">
        <v>236</v>
      </c>
      <c r="H14745">
        <v>28</v>
      </c>
      <c r="I14745">
        <v>567</v>
      </c>
      <c r="J14745">
        <v>8.7701468750019558</v>
      </c>
      <c r="K14745" t="str">
        <f t="shared" si="460"/>
        <v>13_pmx_rank_0</v>
      </c>
      <c r="L14745">
        <f t="shared" si="461"/>
        <v>350.78523845801828</v>
      </c>
    </row>
    <row r="14746" spans="1:12" x14ac:dyDescent="0.25">
      <c r="A14746" s="1">
        <v>14744</v>
      </c>
      <c r="B14746">
        <v>13</v>
      </c>
      <c r="C14746">
        <v>24</v>
      </c>
      <c r="D14746" t="s">
        <v>9</v>
      </c>
      <c r="E14746" t="s">
        <v>14</v>
      </c>
      <c r="F14746">
        <v>0</v>
      </c>
      <c r="G14746">
        <v>238</v>
      </c>
      <c r="H14746">
        <v>29</v>
      </c>
      <c r="I14746">
        <v>514</v>
      </c>
      <c r="J14746">
        <v>8.7182237090019044</v>
      </c>
      <c r="K14746" t="str">
        <f t="shared" si="460"/>
        <v>13_pmx_rank_0</v>
      </c>
      <c r="L14746">
        <f t="shared" si="461"/>
        <v>350.78523845801828</v>
      </c>
    </row>
    <row r="14747" spans="1:12" x14ac:dyDescent="0.25">
      <c r="A14747" s="1">
        <v>14745</v>
      </c>
      <c r="B14747">
        <v>13</v>
      </c>
      <c r="C14747">
        <v>24</v>
      </c>
      <c r="D14747" t="s">
        <v>9</v>
      </c>
      <c r="E14747" t="s">
        <v>14</v>
      </c>
      <c r="F14747">
        <v>0</v>
      </c>
      <c r="G14747">
        <v>238</v>
      </c>
      <c r="H14747">
        <v>30</v>
      </c>
      <c r="I14747">
        <v>568</v>
      </c>
      <c r="J14747">
        <v>8.705415250005899</v>
      </c>
      <c r="K14747" t="str">
        <f t="shared" si="460"/>
        <v>13_pmx_rank_0</v>
      </c>
      <c r="L14747">
        <f t="shared" si="461"/>
        <v>350.78523845801828</v>
      </c>
    </row>
    <row r="14748" spans="1:12" x14ac:dyDescent="0.25">
      <c r="A14748" s="1">
        <v>14746</v>
      </c>
      <c r="B14748">
        <v>13</v>
      </c>
      <c r="C14748">
        <v>24</v>
      </c>
      <c r="D14748" t="s">
        <v>9</v>
      </c>
      <c r="E14748" t="s">
        <v>14</v>
      </c>
      <c r="F14748">
        <v>0</v>
      </c>
      <c r="G14748">
        <v>239</v>
      </c>
      <c r="H14748">
        <v>31</v>
      </c>
      <c r="I14748">
        <v>634</v>
      </c>
      <c r="J14748">
        <v>8.7082098749961006</v>
      </c>
      <c r="K14748" t="str">
        <f t="shared" si="460"/>
        <v>13_pmx_rank_0</v>
      </c>
      <c r="L14748">
        <f t="shared" si="461"/>
        <v>350.78523845801828</v>
      </c>
    </row>
    <row r="14749" spans="1:12" x14ac:dyDescent="0.25">
      <c r="A14749" s="1">
        <v>14747</v>
      </c>
      <c r="B14749">
        <v>13</v>
      </c>
      <c r="C14749">
        <v>24</v>
      </c>
      <c r="D14749" t="s">
        <v>9</v>
      </c>
      <c r="E14749" t="s">
        <v>14</v>
      </c>
      <c r="F14749">
        <v>0</v>
      </c>
      <c r="G14749">
        <v>240</v>
      </c>
      <c r="H14749">
        <v>32</v>
      </c>
      <c r="I14749">
        <v>747</v>
      </c>
      <c r="J14749">
        <v>8.6760355000005802</v>
      </c>
      <c r="K14749" t="str">
        <f t="shared" si="460"/>
        <v>13_pmx_rank_0</v>
      </c>
      <c r="L14749">
        <f t="shared" si="461"/>
        <v>350.78523845801828</v>
      </c>
    </row>
    <row r="14750" spans="1:12" x14ac:dyDescent="0.25">
      <c r="A14750" s="1">
        <v>14748</v>
      </c>
      <c r="B14750">
        <v>13</v>
      </c>
      <c r="C14750">
        <v>24</v>
      </c>
      <c r="D14750" t="s">
        <v>9</v>
      </c>
      <c r="E14750" t="s">
        <v>14</v>
      </c>
      <c r="F14750">
        <v>0</v>
      </c>
      <c r="G14750">
        <v>240</v>
      </c>
      <c r="H14750">
        <v>33</v>
      </c>
      <c r="I14750">
        <v>637</v>
      </c>
      <c r="J14750">
        <v>8.6827065420002327</v>
      </c>
      <c r="K14750" t="str">
        <f t="shared" si="460"/>
        <v>13_pmx_rank_0</v>
      </c>
      <c r="L14750">
        <f t="shared" si="461"/>
        <v>350.78523845801828</v>
      </c>
    </row>
    <row r="14751" spans="1:12" x14ac:dyDescent="0.25">
      <c r="A14751" s="1">
        <v>14749</v>
      </c>
      <c r="B14751">
        <v>13</v>
      </c>
      <c r="C14751">
        <v>24</v>
      </c>
      <c r="D14751" t="s">
        <v>9</v>
      </c>
      <c r="E14751" t="s">
        <v>14</v>
      </c>
      <c r="F14751">
        <v>0</v>
      </c>
      <c r="G14751">
        <v>241</v>
      </c>
      <c r="H14751">
        <v>34</v>
      </c>
      <c r="I14751">
        <v>625</v>
      </c>
      <c r="J14751">
        <v>8.6420828750051442</v>
      </c>
      <c r="K14751" t="str">
        <f t="shared" si="460"/>
        <v>13_pmx_rank_0</v>
      </c>
      <c r="L14751">
        <f t="shared" si="461"/>
        <v>350.78523845801828</v>
      </c>
    </row>
    <row r="14752" spans="1:12" x14ac:dyDescent="0.25">
      <c r="A14752" s="1">
        <v>14750</v>
      </c>
      <c r="B14752">
        <v>13</v>
      </c>
      <c r="C14752">
        <v>24</v>
      </c>
      <c r="D14752" t="s">
        <v>9</v>
      </c>
      <c r="E14752" t="s">
        <v>14</v>
      </c>
      <c r="F14752">
        <v>0</v>
      </c>
      <c r="G14752">
        <v>241</v>
      </c>
      <c r="H14752">
        <v>35</v>
      </c>
      <c r="I14752">
        <v>660</v>
      </c>
      <c r="J14752">
        <v>8.6189850000009756</v>
      </c>
      <c r="K14752" t="str">
        <f t="shared" si="460"/>
        <v>13_pmx_rank_0</v>
      </c>
      <c r="L14752">
        <f t="shared" si="461"/>
        <v>350.78523845801828</v>
      </c>
    </row>
    <row r="14753" spans="1:12" x14ac:dyDescent="0.25">
      <c r="A14753" s="1">
        <v>14751</v>
      </c>
      <c r="B14753">
        <v>13</v>
      </c>
      <c r="C14753">
        <v>24</v>
      </c>
      <c r="D14753" t="s">
        <v>9</v>
      </c>
      <c r="E14753" t="s">
        <v>14</v>
      </c>
      <c r="F14753">
        <v>0</v>
      </c>
      <c r="G14753">
        <v>241</v>
      </c>
      <c r="H14753">
        <v>36</v>
      </c>
      <c r="I14753">
        <v>578</v>
      </c>
      <c r="J14753">
        <v>8.5873157500027446</v>
      </c>
      <c r="K14753" t="str">
        <f t="shared" si="460"/>
        <v>13_pmx_rank_0</v>
      </c>
      <c r="L14753">
        <f t="shared" si="461"/>
        <v>350.78523845801828</v>
      </c>
    </row>
    <row r="14754" spans="1:12" x14ac:dyDescent="0.25">
      <c r="A14754" s="1">
        <v>14752</v>
      </c>
      <c r="B14754">
        <v>13</v>
      </c>
      <c r="C14754">
        <v>24</v>
      </c>
      <c r="D14754" t="s">
        <v>9</v>
      </c>
      <c r="E14754" t="s">
        <v>14</v>
      </c>
      <c r="F14754">
        <v>0</v>
      </c>
      <c r="G14754">
        <v>241</v>
      </c>
      <c r="H14754">
        <v>37</v>
      </c>
      <c r="I14754">
        <v>802</v>
      </c>
      <c r="J14754">
        <v>8.5654392079959507</v>
      </c>
      <c r="K14754" t="str">
        <f t="shared" si="460"/>
        <v>13_pmx_rank_0</v>
      </c>
      <c r="L14754">
        <f t="shared" si="461"/>
        <v>350.78523845801828</v>
      </c>
    </row>
    <row r="14755" spans="1:12" x14ac:dyDescent="0.25">
      <c r="A14755" s="1">
        <v>14753</v>
      </c>
      <c r="B14755">
        <v>13</v>
      </c>
      <c r="C14755">
        <v>24</v>
      </c>
      <c r="D14755" t="s">
        <v>9</v>
      </c>
      <c r="E14755" t="s">
        <v>14</v>
      </c>
      <c r="F14755">
        <v>0</v>
      </c>
      <c r="G14755">
        <v>241</v>
      </c>
      <c r="H14755">
        <v>38</v>
      </c>
      <c r="I14755">
        <v>650</v>
      </c>
      <c r="J14755">
        <v>8.5256967500026803</v>
      </c>
      <c r="K14755" t="str">
        <f t="shared" si="460"/>
        <v>13_pmx_rank_0</v>
      </c>
      <c r="L14755">
        <f t="shared" si="461"/>
        <v>350.78523845801828</v>
      </c>
    </row>
    <row r="14756" spans="1:12" x14ac:dyDescent="0.25">
      <c r="A14756" s="1">
        <v>14754</v>
      </c>
      <c r="B14756">
        <v>13</v>
      </c>
      <c r="C14756">
        <v>24</v>
      </c>
      <c r="D14756" t="s">
        <v>9</v>
      </c>
      <c r="E14756" t="s">
        <v>14</v>
      </c>
      <c r="F14756">
        <v>0</v>
      </c>
      <c r="G14756">
        <v>241</v>
      </c>
      <c r="H14756">
        <v>39</v>
      </c>
      <c r="I14756">
        <v>622</v>
      </c>
      <c r="J14756">
        <v>8.5047227920003934</v>
      </c>
      <c r="K14756" t="str">
        <f t="shared" si="460"/>
        <v>13_pmx_rank_0</v>
      </c>
      <c r="L14756">
        <f t="shared" si="461"/>
        <v>350.78523845801828</v>
      </c>
    </row>
    <row r="14757" spans="1:12" x14ac:dyDescent="0.25">
      <c r="A14757" s="1">
        <v>14755</v>
      </c>
      <c r="B14757">
        <v>13</v>
      </c>
      <c r="C14757">
        <v>24</v>
      </c>
      <c r="D14757" t="s">
        <v>9</v>
      </c>
      <c r="E14757" t="s">
        <v>14</v>
      </c>
      <c r="F14757">
        <v>0</v>
      </c>
      <c r="G14757">
        <v>241</v>
      </c>
      <c r="H14757">
        <v>40</v>
      </c>
      <c r="I14757">
        <v>588</v>
      </c>
      <c r="J14757">
        <v>8.4762371249962598</v>
      </c>
      <c r="K14757" t="str">
        <f t="shared" si="460"/>
        <v>13_pmx_rank_0</v>
      </c>
      <c r="L14757">
        <f t="shared" si="461"/>
        <v>350.78523845801828</v>
      </c>
    </row>
    <row r="14758" spans="1:12" x14ac:dyDescent="0.25">
      <c r="A14758" s="1">
        <v>14756</v>
      </c>
      <c r="B14758">
        <v>13</v>
      </c>
      <c r="C14758">
        <v>24</v>
      </c>
      <c r="D14758" t="s">
        <v>9</v>
      </c>
      <c r="E14758" t="s">
        <v>14</v>
      </c>
      <c r="F14758">
        <v>0</v>
      </c>
      <c r="G14758">
        <v>241</v>
      </c>
      <c r="H14758">
        <v>41</v>
      </c>
      <c r="I14758">
        <v>470</v>
      </c>
      <c r="J14758">
        <v>8.4272469170027762</v>
      </c>
      <c r="K14758" t="str">
        <f t="shared" si="460"/>
        <v>13_pmx_rank_0</v>
      </c>
      <c r="L14758">
        <f t="shared" si="461"/>
        <v>350.78523845801828</v>
      </c>
    </row>
    <row r="14759" spans="1:12" x14ac:dyDescent="0.25">
      <c r="A14759" s="1">
        <v>14757</v>
      </c>
      <c r="B14759">
        <v>13</v>
      </c>
      <c r="C14759">
        <v>25</v>
      </c>
      <c r="D14759" t="s">
        <v>9</v>
      </c>
      <c r="E14759" t="s">
        <v>14</v>
      </c>
      <c r="F14759">
        <v>0</v>
      </c>
      <c r="G14759">
        <v>211</v>
      </c>
      <c r="H14759">
        <v>1</v>
      </c>
      <c r="I14759">
        <v>516</v>
      </c>
      <c r="J14759">
        <v>0</v>
      </c>
      <c r="K14759" t="str">
        <f t="shared" si="460"/>
        <v>13_pmx_rank_0</v>
      </c>
      <c r="L14759">
        <f t="shared" si="461"/>
        <v>351.02922450099868</v>
      </c>
    </row>
    <row r="14760" spans="1:12" x14ac:dyDescent="0.25">
      <c r="A14760" s="1">
        <v>14758</v>
      </c>
      <c r="B14760">
        <v>13</v>
      </c>
      <c r="C14760">
        <v>25</v>
      </c>
      <c r="D14760" t="s">
        <v>9</v>
      </c>
      <c r="E14760" t="s">
        <v>14</v>
      </c>
      <c r="F14760">
        <v>0</v>
      </c>
      <c r="G14760">
        <v>212</v>
      </c>
      <c r="H14760">
        <v>2</v>
      </c>
      <c r="I14760">
        <v>465</v>
      </c>
      <c r="J14760">
        <v>8.9584659159954754</v>
      </c>
      <c r="K14760" t="str">
        <f t="shared" si="460"/>
        <v>13_pmx_rank_0</v>
      </c>
      <c r="L14760">
        <f t="shared" si="461"/>
        <v>351.02922450099868</v>
      </c>
    </row>
    <row r="14761" spans="1:12" x14ac:dyDescent="0.25">
      <c r="A14761" s="1">
        <v>14759</v>
      </c>
      <c r="B14761">
        <v>13</v>
      </c>
      <c r="C14761">
        <v>25</v>
      </c>
      <c r="D14761" t="s">
        <v>9</v>
      </c>
      <c r="E14761" t="s">
        <v>14</v>
      </c>
      <c r="F14761">
        <v>0</v>
      </c>
      <c r="G14761">
        <v>215</v>
      </c>
      <c r="H14761">
        <v>3</v>
      </c>
      <c r="I14761">
        <v>517</v>
      </c>
      <c r="J14761">
        <v>8.9164037500013364</v>
      </c>
      <c r="K14761" t="str">
        <f t="shared" si="460"/>
        <v>13_pmx_rank_0</v>
      </c>
      <c r="L14761">
        <f t="shared" si="461"/>
        <v>351.02922450099868</v>
      </c>
    </row>
    <row r="14762" spans="1:12" x14ac:dyDescent="0.25">
      <c r="A14762" s="1">
        <v>14760</v>
      </c>
      <c r="B14762">
        <v>13</v>
      </c>
      <c r="C14762">
        <v>25</v>
      </c>
      <c r="D14762" t="s">
        <v>9</v>
      </c>
      <c r="E14762" t="s">
        <v>14</v>
      </c>
      <c r="F14762">
        <v>0</v>
      </c>
      <c r="G14762">
        <v>219</v>
      </c>
      <c r="H14762">
        <v>4</v>
      </c>
      <c r="I14762">
        <v>508</v>
      </c>
      <c r="J14762">
        <v>8.8788722080062144</v>
      </c>
      <c r="K14762" t="str">
        <f t="shared" si="460"/>
        <v>13_pmx_rank_0</v>
      </c>
      <c r="L14762">
        <f t="shared" si="461"/>
        <v>351.02922450099868</v>
      </c>
    </row>
    <row r="14763" spans="1:12" x14ac:dyDescent="0.25">
      <c r="A14763" s="1">
        <v>14761</v>
      </c>
      <c r="B14763">
        <v>13</v>
      </c>
      <c r="C14763">
        <v>25</v>
      </c>
      <c r="D14763" t="s">
        <v>9</v>
      </c>
      <c r="E14763" t="s">
        <v>14</v>
      </c>
      <c r="F14763">
        <v>0</v>
      </c>
      <c r="G14763">
        <v>218</v>
      </c>
      <c r="H14763">
        <v>5</v>
      </c>
      <c r="I14763">
        <v>452</v>
      </c>
      <c r="J14763">
        <v>8.862051625001186</v>
      </c>
      <c r="K14763" t="str">
        <f t="shared" si="460"/>
        <v>13_pmx_rank_0</v>
      </c>
      <c r="L14763">
        <f t="shared" si="461"/>
        <v>351.02922450099868</v>
      </c>
    </row>
    <row r="14764" spans="1:12" x14ac:dyDescent="0.25">
      <c r="A14764" s="1">
        <v>14762</v>
      </c>
      <c r="B14764">
        <v>13</v>
      </c>
      <c r="C14764">
        <v>25</v>
      </c>
      <c r="D14764" t="s">
        <v>9</v>
      </c>
      <c r="E14764" t="s">
        <v>14</v>
      </c>
      <c r="F14764">
        <v>0</v>
      </c>
      <c r="G14764">
        <v>217</v>
      </c>
      <c r="H14764">
        <v>6</v>
      </c>
      <c r="I14764">
        <v>501</v>
      </c>
      <c r="J14764">
        <v>8.8546800000040093</v>
      </c>
      <c r="K14764" t="str">
        <f t="shared" si="460"/>
        <v>13_pmx_rank_0</v>
      </c>
      <c r="L14764">
        <f t="shared" si="461"/>
        <v>351.02922450099868</v>
      </c>
    </row>
    <row r="14765" spans="1:12" x14ac:dyDescent="0.25">
      <c r="A14765" s="1">
        <v>14763</v>
      </c>
      <c r="B14765">
        <v>13</v>
      </c>
      <c r="C14765">
        <v>25</v>
      </c>
      <c r="D14765" t="s">
        <v>9</v>
      </c>
      <c r="E14765" t="s">
        <v>14</v>
      </c>
      <c r="F14765">
        <v>0</v>
      </c>
      <c r="G14765">
        <v>220</v>
      </c>
      <c r="H14765">
        <v>7</v>
      </c>
      <c r="I14765">
        <v>501</v>
      </c>
      <c r="J14765">
        <v>8.87570495899854</v>
      </c>
      <c r="K14765" t="str">
        <f t="shared" si="460"/>
        <v>13_pmx_rank_0</v>
      </c>
      <c r="L14765">
        <f t="shared" si="461"/>
        <v>351.02922450099868</v>
      </c>
    </row>
    <row r="14766" spans="1:12" x14ac:dyDescent="0.25">
      <c r="A14766" s="1">
        <v>14764</v>
      </c>
      <c r="B14766">
        <v>13</v>
      </c>
      <c r="C14766">
        <v>25</v>
      </c>
      <c r="D14766" t="s">
        <v>9</v>
      </c>
      <c r="E14766" t="s">
        <v>14</v>
      </c>
      <c r="F14766">
        <v>0</v>
      </c>
      <c r="G14766">
        <v>220</v>
      </c>
      <c r="H14766">
        <v>8</v>
      </c>
      <c r="I14766">
        <v>483</v>
      </c>
      <c r="J14766">
        <v>8.8644168329992681</v>
      </c>
      <c r="K14766" t="str">
        <f t="shared" si="460"/>
        <v>13_pmx_rank_0</v>
      </c>
      <c r="L14766">
        <f t="shared" si="461"/>
        <v>351.02922450099868</v>
      </c>
    </row>
    <row r="14767" spans="1:12" x14ac:dyDescent="0.25">
      <c r="A14767" s="1">
        <v>14765</v>
      </c>
      <c r="B14767">
        <v>13</v>
      </c>
      <c r="C14767">
        <v>25</v>
      </c>
      <c r="D14767" t="s">
        <v>9</v>
      </c>
      <c r="E14767" t="s">
        <v>14</v>
      </c>
      <c r="F14767">
        <v>0</v>
      </c>
      <c r="G14767">
        <v>219</v>
      </c>
      <c r="H14767">
        <v>9</v>
      </c>
      <c r="I14767">
        <v>494</v>
      </c>
      <c r="J14767">
        <v>8.8498205829964718</v>
      </c>
      <c r="K14767" t="str">
        <f t="shared" si="460"/>
        <v>13_pmx_rank_0</v>
      </c>
      <c r="L14767">
        <f t="shared" si="461"/>
        <v>351.02922450099868</v>
      </c>
    </row>
    <row r="14768" spans="1:12" x14ac:dyDescent="0.25">
      <c r="A14768" s="1">
        <v>14766</v>
      </c>
      <c r="B14768">
        <v>13</v>
      </c>
      <c r="C14768">
        <v>25</v>
      </c>
      <c r="D14768" t="s">
        <v>9</v>
      </c>
      <c r="E14768" t="s">
        <v>14</v>
      </c>
      <c r="F14768">
        <v>0</v>
      </c>
      <c r="G14768">
        <v>220</v>
      </c>
      <c r="H14768">
        <v>10</v>
      </c>
      <c r="I14768">
        <v>539</v>
      </c>
      <c r="J14768">
        <v>8.8580832080042455</v>
      </c>
      <c r="K14768" t="str">
        <f t="shared" si="460"/>
        <v>13_pmx_rank_0</v>
      </c>
      <c r="L14768">
        <f t="shared" si="461"/>
        <v>351.02922450099868</v>
      </c>
    </row>
    <row r="14769" spans="1:12" x14ac:dyDescent="0.25">
      <c r="A14769" s="1">
        <v>14767</v>
      </c>
      <c r="B14769">
        <v>13</v>
      </c>
      <c r="C14769">
        <v>25</v>
      </c>
      <c r="D14769" t="s">
        <v>9</v>
      </c>
      <c r="E14769" t="s">
        <v>14</v>
      </c>
      <c r="F14769">
        <v>0</v>
      </c>
      <c r="G14769">
        <v>220</v>
      </c>
      <c r="H14769">
        <v>11</v>
      </c>
      <c r="I14769">
        <v>477</v>
      </c>
      <c r="J14769">
        <v>8.8550744160020258</v>
      </c>
      <c r="K14769" t="str">
        <f t="shared" si="460"/>
        <v>13_pmx_rank_0</v>
      </c>
      <c r="L14769">
        <f t="shared" si="461"/>
        <v>351.02922450099868</v>
      </c>
    </row>
    <row r="14770" spans="1:12" x14ac:dyDescent="0.25">
      <c r="A14770" s="1">
        <v>14768</v>
      </c>
      <c r="B14770">
        <v>13</v>
      </c>
      <c r="C14770">
        <v>25</v>
      </c>
      <c r="D14770" t="s">
        <v>9</v>
      </c>
      <c r="E14770" t="s">
        <v>14</v>
      </c>
      <c r="F14770">
        <v>0</v>
      </c>
      <c r="G14770">
        <v>222</v>
      </c>
      <c r="H14770">
        <v>12</v>
      </c>
      <c r="I14770">
        <v>465</v>
      </c>
      <c r="J14770">
        <v>8.8517032080053468</v>
      </c>
      <c r="K14770" t="str">
        <f t="shared" si="460"/>
        <v>13_pmx_rank_0</v>
      </c>
      <c r="L14770">
        <f t="shared" si="461"/>
        <v>351.02922450099868</v>
      </c>
    </row>
    <row r="14771" spans="1:12" x14ac:dyDescent="0.25">
      <c r="A14771" s="1">
        <v>14769</v>
      </c>
      <c r="B14771">
        <v>13</v>
      </c>
      <c r="C14771">
        <v>25</v>
      </c>
      <c r="D14771" t="s">
        <v>9</v>
      </c>
      <c r="E14771" t="s">
        <v>14</v>
      </c>
      <c r="F14771">
        <v>0</v>
      </c>
      <c r="G14771">
        <v>223</v>
      </c>
      <c r="H14771">
        <v>13</v>
      </c>
      <c r="I14771">
        <v>514</v>
      </c>
      <c r="J14771">
        <v>8.852293167001335</v>
      </c>
      <c r="K14771" t="str">
        <f t="shared" si="460"/>
        <v>13_pmx_rank_0</v>
      </c>
      <c r="L14771">
        <f t="shared" si="461"/>
        <v>351.02922450099868</v>
      </c>
    </row>
    <row r="14772" spans="1:12" x14ac:dyDescent="0.25">
      <c r="A14772" s="1">
        <v>14770</v>
      </c>
      <c r="B14772">
        <v>13</v>
      </c>
      <c r="C14772">
        <v>25</v>
      </c>
      <c r="D14772" t="s">
        <v>9</v>
      </c>
      <c r="E14772" t="s">
        <v>14</v>
      </c>
      <c r="F14772">
        <v>0</v>
      </c>
      <c r="G14772">
        <v>223</v>
      </c>
      <c r="H14772">
        <v>14</v>
      </c>
      <c r="I14772">
        <v>479</v>
      </c>
      <c r="J14772">
        <v>8.8244385829966632</v>
      </c>
      <c r="K14772" t="str">
        <f t="shared" si="460"/>
        <v>13_pmx_rank_0</v>
      </c>
      <c r="L14772">
        <f t="shared" si="461"/>
        <v>351.02922450099868</v>
      </c>
    </row>
    <row r="14773" spans="1:12" x14ac:dyDescent="0.25">
      <c r="A14773" s="1">
        <v>14771</v>
      </c>
      <c r="B14773">
        <v>13</v>
      </c>
      <c r="C14773">
        <v>25</v>
      </c>
      <c r="D14773" t="s">
        <v>9</v>
      </c>
      <c r="E14773" t="s">
        <v>14</v>
      </c>
      <c r="F14773">
        <v>0</v>
      </c>
      <c r="G14773">
        <v>224</v>
      </c>
      <c r="H14773">
        <v>15</v>
      </c>
      <c r="I14773">
        <v>497</v>
      </c>
      <c r="J14773">
        <v>8.8563666249974631</v>
      </c>
      <c r="K14773" t="str">
        <f t="shared" si="460"/>
        <v>13_pmx_rank_0</v>
      </c>
      <c r="L14773">
        <f t="shared" si="461"/>
        <v>351.02922450099868</v>
      </c>
    </row>
    <row r="14774" spans="1:12" x14ac:dyDescent="0.25">
      <c r="A14774" s="1">
        <v>14772</v>
      </c>
      <c r="B14774">
        <v>13</v>
      </c>
      <c r="C14774">
        <v>25</v>
      </c>
      <c r="D14774" t="s">
        <v>9</v>
      </c>
      <c r="E14774" t="s">
        <v>14</v>
      </c>
      <c r="F14774">
        <v>0</v>
      </c>
      <c r="G14774">
        <v>226</v>
      </c>
      <c r="H14774">
        <v>16</v>
      </c>
      <c r="I14774">
        <v>466</v>
      </c>
      <c r="J14774">
        <v>8.8374091670048074</v>
      </c>
      <c r="K14774" t="str">
        <f t="shared" si="460"/>
        <v>13_pmx_rank_0</v>
      </c>
      <c r="L14774">
        <f t="shared" si="461"/>
        <v>351.02922450099868</v>
      </c>
    </row>
    <row r="14775" spans="1:12" x14ac:dyDescent="0.25">
      <c r="A14775" s="1">
        <v>14773</v>
      </c>
      <c r="B14775">
        <v>13</v>
      </c>
      <c r="C14775">
        <v>25</v>
      </c>
      <c r="D14775" t="s">
        <v>9</v>
      </c>
      <c r="E14775" t="s">
        <v>14</v>
      </c>
      <c r="F14775">
        <v>0</v>
      </c>
      <c r="G14775">
        <v>226</v>
      </c>
      <c r="H14775">
        <v>17</v>
      </c>
      <c r="I14775">
        <v>554</v>
      </c>
      <c r="J14775">
        <v>8.8475857079974958</v>
      </c>
      <c r="K14775" t="str">
        <f t="shared" si="460"/>
        <v>13_pmx_rank_0</v>
      </c>
      <c r="L14775">
        <f t="shared" si="461"/>
        <v>351.02922450099868</v>
      </c>
    </row>
    <row r="14776" spans="1:12" x14ac:dyDescent="0.25">
      <c r="A14776" s="1">
        <v>14774</v>
      </c>
      <c r="B14776">
        <v>13</v>
      </c>
      <c r="C14776">
        <v>25</v>
      </c>
      <c r="D14776" t="s">
        <v>9</v>
      </c>
      <c r="E14776" t="s">
        <v>14</v>
      </c>
      <c r="F14776">
        <v>0</v>
      </c>
      <c r="G14776">
        <v>228</v>
      </c>
      <c r="H14776">
        <v>18</v>
      </c>
      <c r="I14776">
        <v>536</v>
      </c>
      <c r="J14776">
        <v>8.8118400419989484</v>
      </c>
      <c r="K14776" t="str">
        <f t="shared" si="460"/>
        <v>13_pmx_rank_0</v>
      </c>
      <c r="L14776">
        <f t="shared" si="461"/>
        <v>351.02922450099868</v>
      </c>
    </row>
    <row r="14777" spans="1:12" x14ac:dyDescent="0.25">
      <c r="A14777" s="1">
        <v>14775</v>
      </c>
      <c r="B14777">
        <v>13</v>
      </c>
      <c r="C14777">
        <v>25</v>
      </c>
      <c r="D14777" t="s">
        <v>9</v>
      </c>
      <c r="E14777" t="s">
        <v>14</v>
      </c>
      <c r="F14777">
        <v>0</v>
      </c>
      <c r="G14777">
        <v>229</v>
      </c>
      <c r="H14777">
        <v>19</v>
      </c>
      <c r="I14777">
        <v>533</v>
      </c>
      <c r="J14777">
        <v>8.8188032500038389</v>
      </c>
      <c r="K14777" t="str">
        <f t="shared" si="460"/>
        <v>13_pmx_rank_0</v>
      </c>
      <c r="L14777">
        <f t="shared" si="461"/>
        <v>351.02922450099868</v>
      </c>
    </row>
    <row r="14778" spans="1:12" x14ac:dyDescent="0.25">
      <c r="A14778" s="1">
        <v>14776</v>
      </c>
      <c r="B14778">
        <v>13</v>
      </c>
      <c r="C14778">
        <v>25</v>
      </c>
      <c r="D14778" t="s">
        <v>9</v>
      </c>
      <c r="E14778" t="s">
        <v>14</v>
      </c>
      <c r="F14778">
        <v>0</v>
      </c>
      <c r="G14778">
        <v>229</v>
      </c>
      <c r="H14778">
        <v>20</v>
      </c>
      <c r="I14778">
        <v>615</v>
      </c>
      <c r="J14778">
        <v>8.8247153749980498</v>
      </c>
      <c r="K14778" t="str">
        <f t="shared" si="460"/>
        <v>13_pmx_rank_0</v>
      </c>
      <c r="L14778">
        <f t="shared" si="461"/>
        <v>351.02922450099868</v>
      </c>
    </row>
    <row r="14779" spans="1:12" x14ac:dyDescent="0.25">
      <c r="A14779" s="1">
        <v>14777</v>
      </c>
      <c r="B14779">
        <v>13</v>
      </c>
      <c r="C14779">
        <v>25</v>
      </c>
      <c r="D14779" t="s">
        <v>9</v>
      </c>
      <c r="E14779" t="s">
        <v>14</v>
      </c>
      <c r="F14779">
        <v>0</v>
      </c>
      <c r="G14779">
        <v>230</v>
      </c>
      <c r="H14779">
        <v>21</v>
      </c>
      <c r="I14779">
        <v>499</v>
      </c>
      <c r="J14779">
        <v>8.8060264579980867</v>
      </c>
      <c r="K14779" t="str">
        <f t="shared" si="460"/>
        <v>13_pmx_rank_0</v>
      </c>
      <c r="L14779">
        <f t="shared" si="461"/>
        <v>351.02922450099868</v>
      </c>
    </row>
    <row r="14780" spans="1:12" x14ac:dyDescent="0.25">
      <c r="A14780" s="1">
        <v>14778</v>
      </c>
      <c r="B14780">
        <v>13</v>
      </c>
      <c r="C14780">
        <v>25</v>
      </c>
      <c r="D14780" t="s">
        <v>9</v>
      </c>
      <c r="E14780" t="s">
        <v>14</v>
      </c>
      <c r="F14780">
        <v>0</v>
      </c>
      <c r="G14780">
        <v>229</v>
      </c>
      <c r="H14780">
        <v>22</v>
      </c>
      <c r="I14780">
        <v>497</v>
      </c>
      <c r="J14780">
        <v>8.8075563750026049</v>
      </c>
      <c r="K14780" t="str">
        <f t="shared" si="460"/>
        <v>13_pmx_rank_0</v>
      </c>
      <c r="L14780">
        <f t="shared" si="461"/>
        <v>351.02922450099868</v>
      </c>
    </row>
    <row r="14781" spans="1:12" x14ac:dyDescent="0.25">
      <c r="A14781" s="1">
        <v>14779</v>
      </c>
      <c r="B14781">
        <v>13</v>
      </c>
      <c r="C14781">
        <v>25</v>
      </c>
      <c r="D14781" t="s">
        <v>9</v>
      </c>
      <c r="E14781" t="s">
        <v>14</v>
      </c>
      <c r="F14781">
        <v>0</v>
      </c>
      <c r="G14781">
        <v>231</v>
      </c>
      <c r="H14781">
        <v>23</v>
      </c>
      <c r="I14781">
        <v>557</v>
      </c>
      <c r="J14781">
        <v>8.8008991660026368</v>
      </c>
      <c r="K14781" t="str">
        <f t="shared" si="460"/>
        <v>13_pmx_rank_0</v>
      </c>
      <c r="L14781">
        <f t="shared" si="461"/>
        <v>351.02922450099868</v>
      </c>
    </row>
    <row r="14782" spans="1:12" x14ac:dyDescent="0.25">
      <c r="A14782" s="1">
        <v>14780</v>
      </c>
      <c r="B14782">
        <v>13</v>
      </c>
      <c r="C14782">
        <v>25</v>
      </c>
      <c r="D14782" t="s">
        <v>9</v>
      </c>
      <c r="E14782" t="s">
        <v>14</v>
      </c>
      <c r="F14782">
        <v>0</v>
      </c>
      <c r="G14782">
        <v>232</v>
      </c>
      <c r="H14782">
        <v>24</v>
      </c>
      <c r="I14782">
        <v>520</v>
      </c>
      <c r="J14782">
        <v>8.7852821249980479</v>
      </c>
      <c r="K14782" t="str">
        <f t="shared" si="460"/>
        <v>13_pmx_rank_0</v>
      </c>
      <c r="L14782">
        <f t="shared" si="461"/>
        <v>351.02922450099868</v>
      </c>
    </row>
    <row r="14783" spans="1:12" x14ac:dyDescent="0.25">
      <c r="A14783" s="1">
        <v>14781</v>
      </c>
      <c r="B14783">
        <v>13</v>
      </c>
      <c r="C14783">
        <v>25</v>
      </c>
      <c r="D14783" t="s">
        <v>9</v>
      </c>
      <c r="E14783" t="s">
        <v>14</v>
      </c>
      <c r="F14783">
        <v>0</v>
      </c>
      <c r="G14783">
        <v>232</v>
      </c>
      <c r="H14783">
        <v>25</v>
      </c>
      <c r="I14783">
        <v>609</v>
      </c>
      <c r="J14783">
        <v>8.7896879170002649</v>
      </c>
      <c r="K14783" t="str">
        <f t="shared" si="460"/>
        <v>13_pmx_rank_0</v>
      </c>
      <c r="L14783">
        <f t="shared" si="461"/>
        <v>351.02922450099868</v>
      </c>
    </row>
    <row r="14784" spans="1:12" x14ac:dyDescent="0.25">
      <c r="A14784" s="1">
        <v>14782</v>
      </c>
      <c r="B14784">
        <v>13</v>
      </c>
      <c r="C14784">
        <v>25</v>
      </c>
      <c r="D14784" t="s">
        <v>9</v>
      </c>
      <c r="E14784" t="s">
        <v>14</v>
      </c>
      <c r="F14784">
        <v>0</v>
      </c>
      <c r="G14784">
        <v>233</v>
      </c>
      <c r="H14784">
        <v>26</v>
      </c>
      <c r="I14784">
        <v>430</v>
      </c>
      <c r="J14784">
        <v>8.7598972089981544</v>
      </c>
      <c r="K14784" t="str">
        <f t="shared" si="460"/>
        <v>13_pmx_rank_0</v>
      </c>
      <c r="L14784">
        <f t="shared" si="461"/>
        <v>351.02922450099868</v>
      </c>
    </row>
    <row r="14785" spans="1:12" x14ac:dyDescent="0.25">
      <c r="A14785" s="1">
        <v>14783</v>
      </c>
      <c r="B14785">
        <v>13</v>
      </c>
      <c r="C14785">
        <v>25</v>
      </c>
      <c r="D14785" t="s">
        <v>9</v>
      </c>
      <c r="E14785" t="s">
        <v>14</v>
      </c>
      <c r="F14785">
        <v>0</v>
      </c>
      <c r="G14785">
        <v>233</v>
      </c>
      <c r="H14785">
        <v>27</v>
      </c>
      <c r="I14785">
        <v>563</v>
      </c>
      <c r="J14785">
        <v>8.7332986670007813</v>
      </c>
      <c r="K14785" t="str">
        <f t="shared" si="460"/>
        <v>13_pmx_rank_0</v>
      </c>
      <c r="L14785">
        <f t="shared" si="461"/>
        <v>351.02922450099868</v>
      </c>
    </row>
    <row r="14786" spans="1:12" x14ac:dyDescent="0.25">
      <c r="A14786" s="1">
        <v>14784</v>
      </c>
      <c r="B14786">
        <v>13</v>
      </c>
      <c r="C14786">
        <v>25</v>
      </c>
      <c r="D14786" t="s">
        <v>9</v>
      </c>
      <c r="E14786" t="s">
        <v>14</v>
      </c>
      <c r="F14786">
        <v>0</v>
      </c>
      <c r="G14786">
        <v>233</v>
      </c>
      <c r="H14786">
        <v>28</v>
      </c>
      <c r="I14786">
        <v>549</v>
      </c>
      <c r="J14786">
        <v>8.7529934170015622</v>
      </c>
      <c r="K14786" t="str">
        <f t="shared" si="460"/>
        <v>13_pmx_rank_0</v>
      </c>
      <c r="L14786">
        <f t="shared" si="461"/>
        <v>351.02922450099868</v>
      </c>
    </row>
    <row r="14787" spans="1:12" x14ac:dyDescent="0.25">
      <c r="A14787" s="1">
        <v>14785</v>
      </c>
      <c r="B14787">
        <v>13</v>
      </c>
      <c r="C14787">
        <v>25</v>
      </c>
      <c r="D14787" t="s">
        <v>9</v>
      </c>
      <c r="E14787" t="s">
        <v>14</v>
      </c>
      <c r="F14787">
        <v>0</v>
      </c>
      <c r="G14787">
        <v>235</v>
      </c>
      <c r="H14787">
        <v>29</v>
      </c>
      <c r="I14787">
        <v>465</v>
      </c>
      <c r="J14787">
        <v>8.7105102919958881</v>
      </c>
      <c r="K14787" t="str">
        <f t="shared" ref="K14787:K14850" si="462">CONCATENATE(B14787,"_",D14787,"_",E14787,"_",F14787)</f>
        <v>13_pmx_rank_0</v>
      </c>
      <c r="L14787">
        <f t="shared" ref="L14787:L14850" si="463">SUMIFS(J:J,B:B,B14787,C:C,C14787)</f>
        <v>351.02922450099868</v>
      </c>
    </row>
    <row r="14788" spans="1:12" x14ac:dyDescent="0.25">
      <c r="A14788" s="1">
        <v>14786</v>
      </c>
      <c r="B14788">
        <v>13</v>
      </c>
      <c r="C14788">
        <v>25</v>
      </c>
      <c r="D14788" t="s">
        <v>9</v>
      </c>
      <c r="E14788" t="s">
        <v>14</v>
      </c>
      <c r="F14788">
        <v>0</v>
      </c>
      <c r="G14788">
        <v>235</v>
      </c>
      <c r="H14788">
        <v>30</v>
      </c>
      <c r="I14788">
        <v>513</v>
      </c>
      <c r="J14788">
        <v>8.7490872089983895</v>
      </c>
      <c r="K14788" t="str">
        <f t="shared" si="462"/>
        <v>13_pmx_rank_0</v>
      </c>
      <c r="L14788">
        <f t="shared" si="463"/>
        <v>351.02922450099868</v>
      </c>
    </row>
    <row r="14789" spans="1:12" x14ac:dyDescent="0.25">
      <c r="A14789" s="1">
        <v>14787</v>
      </c>
      <c r="B14789">
        <v>13</v>
      </c>
      <c r="C14789">
        <v>25</v>
      </c>
      <c r="D14789" t="s">
        <v>9</v>
      </c>
      <c r="E14789" t="s">
        <v>14</v>
      </c>
      <c r="F14789">
        <v>0</v>
      </c>
      <c r="G14789">
        <v>236</v>
      </c>
      <c r="H14789">
        <v>31</v>
      </c>
      <c r="I14789">
        <v>604</v>
      </c>
      <c r="J14789">
        <v>8.6847289169963915</v>
      </c>
      <c r="K14789" t="str">
        <f t="shared" si="462"/>
        <v>13_pmx_rank_0</v>
      </c>
      <c r="L14789">
        <f t="shared" si="463"/>
        <v>351.02922450099868</v>
      </c>
    </row>
    <row r="14790" spans="1:12" x14ac:dyDescent="0.25">
      <c r="A14790" s="1">
        <v>14788</v>
      </c>
      <c r="B14790">
        <v>13</v>
      </c>
      <c r="C14790">
        <v>25</v>
      </c>
      <c r="D14790" t="s">
        <v>9</v>
      </c>
      <c r="E14790" t="s">
        <v>14</v>
      </c>
      <c r="F14790">
        <v>0</v>
      </c>
      <c r="G14790">
        <v>237</v>
      </c>
      <c r="H14790">
        <v>32</v>
      </c>
      <c r="I14790">
        <v>534</v>
      </c>
      <c r="J14790">
        <v>8.6764442919957219</v>
      </c>
      <c r="K14790" t="str">
        <f t="shared" si="462"/>
        <v>13_pmx_rank_0</v>
      </c>
      <c r="L14790">
        <f t="shared" si="463"/>
        <v>351.02922450099868</v>
      </c>
    </row>
    <row r="14791" spans="1:12" x14ac:dyDescent="0.25">
      <c r="A14791" s="1">
        <v>14789</v>
      </c>
      <c r="B14791">
        <v>13</v>
      </c>
      <c r="C14791">
        <v>25</v>
      </c>
      <c r="D14791" t="s">
        <v>9</v>
      </c>
      <c r="E14791" t="s">
        <v>14</v>
      </c>
      <c r="F14791">
        <v>0</v>
      </c>
      <c r="G14791">
        <v>238</v>
      </c>
      <c r="H14791">
        <v>33</v>
      </c>
      <c r="I14791">
        <v>703</v>
      </c>
      <c r="J14791">
        <v>8.680656958000327</v>
      </c>
      <c r="K14791" t="str">
        <f t="shared" si="462"/>
        <v>13_pmx_rank_0</v>
      </c>
      <c r="L14791">
        <f t="shared" si="463"/>
        <v>351.02922450099868</v>
      </c>
    </row>
    <row r="14792" spans="1:12" x14ac:dyDescent="0.25">
      <c r="A14792" s="1">
        <v>14790</v>
      </c>
      <c r="B14792">
        <v>13</v>
      </c>
      <c r="C14792">
        <v>25</v>
      </c>
      <c r="D14792" t="s">
        <v>9</v>
      </c>
      <c r="E14792" t="s">
        <v>14</v>
      </c>
      <c r="F14792">
        <v>0</v>
      </c>
      <c r="G14792">
        <v>238</v>
      </c>
      <c r="H14792">
        <v>34</v>
      </c>
      <c r="I14792">
        <v>651</v>
      </c>
      <c r="J14792">
        <v>8.7296410830022069</v>
      </c>
      <c r="K14792" t="str">
        <f t="shared" si="462"/>
        <v>13_pmx_rank_0</v>
      </c>
      <c r="L14792">
        <f t="shared" si="463"/>
        <v>351.02922450099868</v>
      </c>
    </row>
    <row r="14793" spans="1:12" x14ac:dyDescent="0.25">
      <c r="A14793" s="1">
        <v>14791</v>
      </c>
      <c r="B14793">
        <v>13</v>
      </c>
      <c r="C14793">
        <v>25</v>
      </c>
      <c r="D14793" t="s">
        <v>9</v>
      </c>
      <c r="E14793" t="s">
        <v>14</v>
      </c>
      <c r="F14793">
        <v>0</v>
      </c>
      <c r="G14793">
        <v>238</v>
      </c>
      <c r="H14793">
        <v>35</v>
      </c>
      <c r="I14793">
        <v>591</v>
      </c>
      <c r="J14793">
        <v>8.6510024589952081</v>
      </c>
      <c r="K14793" t="str">
        <f t="shared" si="462"/>
        <v>13_pmx_rank_0</v>
      </c>
      <c r="L14793">
        <f t="shared" si="463"/>
        <v>351.02922450099868</v>
      </c>
    </row>
    <row r="14794" spans="1:12" x14ac:dyDescent="0.25">
      <c r="A14794" s="1">
        <v>14792</v>
      </c>
      <c r="B14794">
        <v>13</v>
      </c>
      <c r="C14794">
        <v>25</v>
      </c>
      <c r="D14794" t="s">
        <v>9</v>
      </c>
      <c r="E14794" t="s">
        <v>14</v>
      </c>
      <c r="F14794">
        <v>0</v>
      </c>
      <c r="G14794">
        <v>239</v>
      </c>
      <c r="H14794">
        <v>36</v>
      </c>
      <c r="I14794">
        <v>687</v>
      </c>
      <c r="J14794">
        <v>8.613343500001065</v>
      </c>
      <c r="K14794" t="str">
        <f t="shared" si="462"/>
        <v>13_pmx_rank_0</v>
      </c>
      <c r="L14794">
        <f t="shared" si="463"/>
        <v>351.02922450099868</v>
      </c>
    </row>
    <row r="14795" spans="1:12" x14ac:dyDescent="0.25">
      <c r="A14795" s="1">
        <v>14793</v>
      </c>
      <c r="B14795">
        <v>13</v>
      </c>
      <c r="C14795">
        <v>25</v>
      </c>
      <c r="D14795" t="s">
        <v>9</v>
      </c>
      <c r="E14795" t="s">
        <v>14</v>
      </c>
      <c r="F14795">
        <v>0</v>
      </c>
      <c r="G14795">
        <v>241</v>
      </c>
      <c r="H14795">
        <v>37</v>
      </c>
      <c r="I14795">
        <v>721</v>
      </c>
      <c r="J14795">
        <v>8.6291799589962466</v>
      </c>
      <c r="K14795" t="str">
        <f t="shared" si="462"/>
        <v>13_pmx_rank_0</v>
      </c>
      <c r="L14795">
        <f t="shared" si="463"/>
        <v>351.02922450099868</v>
      </c>
    </row>
    <row r="14796" spans="1:12" x14ac:dyDescent="0.25">
      <c r="A14796" s="1">
        <v>14794</v>
      </c>
      <c r="B14796">
        <v>13</v>
      </c>
      <c r="C14796">
        <v>25</v>
      </c>
      <c r="D14796" t="s">
        <v>9</v>
      </c>
      <c r="E14796" t="s">
        <v>14</v>
      </c>
      <c r="F14796">
        <v>0</v>
      </c>
      <c r="G14796">
        <v>241</v>
      </c>
      <c r="H14796">
        <v>38</v>
      </c>
      <c r="I14796">
        <v>634</v>
      </c>
      <c r="J14796">
        <v>8.6264551249987562</v>
      </c>
      <c r="K14796" t="str">
        <f t="shared" si="462"/>
        <v>13_pmx_rank_0</v>
      </c>
      <c r="L14796">
        <f t="shared" si="463"/>
        <v>351.02922450099868</v>
      </c>
    </row>
    <row r="14797" spans="1:12" x14ac:dyDescent="0.25">
      <c r="A14797" s="1">
        <v>14795</v>
      </c>
      <c r="B14797">
        <v>13</v>
      </c>
      <c r="C14797">
        <v>25</v>
      </c>
      <c r="D14797" t="s">
        <v>9</v>
      </c>
      <c r="E14797" t="s">
        <v>14</v>
      </c>
      <c r="F14797">
        <v>0</v>
      </c>
      <c r="G14797">
        <v>240</v>
      </c>
      <c r="H14797">
        <v>39</v>
      </c>
      <c r="I14797">
        <v>679</v>
      </c>
      <c r="J14797">
        <v>8.5738829580004676</v>
      </c>
      <c r="K14797" t="str">
        <f t="shared" si="462"/>
        <v>13_pmx_rank_0</v>
      </c>
      <c r="L14797">
        <f t="shared" si="463"/>
        <v>351.02922450099868</v>
      </c>
    </row>
    <row r="14798" spans="1:12" x14ac:dyDescent="0.25">
      <c r="A14798" s="1">
        <v>14796</v>
      </c>
      <c r="B14798">
        <v>13</v>
      </c>
      <c r="C14798">
        <v>25</v>
      </c>
      <c r="D14798" t="s">
        <v>9</v>
      </c>
      <c r="E14798" t="s">
        <v>14</v>
      </c>
      <c r="F14798">
        <v>0</v>
      </c>
      <c r="G14798">
        <v>240</v>
      </c>
      <c r="H14798">
        <v>40</v>
      </c>
      <c r="I14798">
        <v>519</v>
      </c>
      <c r="J14798">
        <v>8.5800687079972704</v>
      </c>
      <c r="K14798" t="str">
        <f t="shared" si="462"/>
        <v>13_pmx_rank_0</v>
      </c>
      <c r="L14798">
        <f t="shared" si="463"/>
        <v>351.02922450099868</v>
      </c>
    </row>
    <row r="14799" spans="1:12" x14ac:dyDescent="0.25">
      <c r="A14799" s="1">
        <v>14797</v>
      </c>
      <c r="B14799">
        <v>13</v>
      </c>
      <c r="C14799">
        <v>25</v>
      </c>
      <c r="D14799" t="s">
        <v>9</v>
      </c>
      <c r="E14799" t="s">
        <v>14</v>
      </c>
      <c r="F14799">
        <v>0</v>
      </c>
      <c r="G14799">
        <v>241</v>
      </c>
      <c r="H14799">
        <v>41</v>
      </c>
      <c r="I14799">
        <v>519</v>
      </c>
      <c r="J14799">
        <v>8.5898530840058811</v>
      </c>
      <c r="K14799" t="str">
        <f t="shared" si="462"/>
        <v>13_pmx_rank_0</v>
      </c>
      <c r="L14799">
        <f t="shared" si="463"/>
        <v>351.02922450099868</v>
      </c>
    </row>
    <row r="14800" spans="1:12" x14ac:dyDescent="0.25">
      <c r="A14800" s="1">
        <v>14798</v>
      </c>
      <c r="B14800">
        <v>13</v>
      </c>
      <c r="C14800">
        <v>26</v>
      </c>
      <c r="D14800" t="s">
        <v>9</v>
      </c>
      <c r="E14800" t="s">
        <v>14</v>
      </c>
      <c r="F14800">
        <v>0</v>
      </c>
      <c r="G14800">
        <v>212</v>
      </c>
      <c r="H14800">
        <v>1</v>
      </c>
      <c r="I14800">
        <v>466</v>
      </c>
      <c r="J14800">
        <v>0</v>
      </c>
      <c r="K14800" t="str">
        <f t="shared" si="462"/>
        <v>13_pmx_rank_0</v>
      </c>
      <c r="L14800">
        <f t="shared" si="463"/>
        <v>342.58463141901302</v>
      </c>
    </row>
    <row r="14801" spans="1:12" x14ac:dyDescent="0.25">
      <c r="A14801" s="1">
        <v>14799</v>
      </c>
      <c r="B14801">
        <v>13</v>
      </c>
      <c r="C14801">
        <v>26</v>
      </c>
      <c r="D14801" t="s">
        <v>9</v>
      </c>
      <c r="E14801" t="s">
        <v>14</v>
      </c>
      <c r="F14801">
        <v>0</v>
      </c>
      <c r="G14801">
        <v>212</v>
      </c>
      <c r="H14801">
        <v>2</v>
      </c>
      <c r="I14801">
        <v>516</v>
      </c>
      <c r="J14801">
        <v>8.9363867080028285</v>
      </c>
      <c r="K14801" t="str">
        <f t="shared" si="462"/>
        <v>13_pmx_rank_0</v>
      </c>
      <c r="L14801">
        <f t="shared" si="463"/>
        <v>342.58463141901302</v>
      </c>
    </row>
    <row r="14802" spans="1:12" x14ac:dyDescent="0.25">
      <c r="A14802" s="1">
        <v>14800</v>
      </c>
      <c r="B14802">
        <v>13</v>
      </c>
      <c r="C14802">
        <v>26</v>
      </c>
      <c r="D14802" t="s">
        <v>9</v>
      </c>
      <c r="E14802" t="s">
        <v>14</v>
      </c>
      <c r="F14802">
        <v>0</v>
      </c>
      <c r="G14802">
        <v>213</v>
      </c>
      <c r="H14802">
        <v>3</v>
      </c>
      <c r="I14802">
        <v>509</v>
      </c>
      <c r="J14802">
        <v>8.8978763749983045</v>
      </c>
      <c r="K14802" t="str">
        <f t="shared" si="462"/>
        <v>13_pmx_rank_0</v>
      </c>
      <c r="L14802">
        <f t="shared" si="463"/>
        <v>342.58463141901302</v>
      </c>
    </row>
    <row r="14803" spans="1:12" x14ac:dyDescent="0.25">
      <c r="A14803" s="1">
        <v>14801</v>
      </c>
      <c r="B14803">
        <v>13</v>
      </c>
      <c r="C14803">
        <v>26</v>
      </c>
      <c r="D14803" t="s">
        <v>9</v>
      </c>
      <c r="E14803" t="s">
        <v>14</v>
      </c>
      <c r="F14803">
        <v>0</v>
      </c>
      <c r="G14803">
        <v>216</v>
      </c>
      <c r="H14803">
        <v>4</v>
      </c>
      <c r="I14803">
        <v>510</v>
      </c>
      <c r="J14803">
        <v>8.8928526250019786</v>
      </c>
      <c r="K14803" t="str">
        <f t="shared" si="462"/>
        <v>13_pmx_rank_0</v>
      </c>
      <c r="L14803">
        <f t="shared" si="463"/>
        <v>342.58463141901302</v>
      </c>
    </row>
    <row r="14804" spans="1:12" x14ac:dyDescent="0.25">
      <c r="A14804" s="1">
        <v>14802</v>
      </c>
      <c r="B14804">
        <v>13</v>
      </c>
      <c r="C14804">
        <v>26</v>
      </c>
      <c r="D14804" t="s">
        <v>9</v>
      </c>
      <c r="E14804" t="s">
        <v>14</v>
      </c>
      <c r="F14804">
        <v>0</v>
      </c>
      <c r="G14804">
        <v>216</v>
      </c>
      <c r="H14804">
        <v>5</v>
      </c>
      <c r="I14804">
        <v>501</v>
      </c>
      <c r="J14804">
        <v>8.9326348750037141</v>
      </c>
      <c r="K14804" t="str">
        <f t="shared" si="462"/>
        <v>13_pmx_rank_0</v>
      </c>
      <c r="L14804">
        <f t="shared" si="463"/>
        <v>342.58463141901302</v>
      </c>
    </row>
    <row r="14805" spans="1:12" x14ac:dyDescent="0.25">
      <c r="A14805" s="1">
        <v>14803</v>
      </c>
      <c r="B14805">
        <v>13</v>
      </c>
      <c r="C14805">
        <v>26</v>
      </c>
      <c r="D14805" t="s">
        <v>9</v>
      </c>
      <c r="E14805" t="s">
        <v>14</v>
      </c>
      <c r="F14805">
        <v>0</v>
      </c>
      <c r="G14805">
        <v>218</v>
      </c>
      <c r="H14805">
        <v>6</v>
      </c>
      <c r="I14805">
        <v>505</v>
      </c>
      <c r="J14805">
        <v>8.8617760420020204</v>
      </c>
      <c r="K14805" t="str">
        <f t="shared" si="462"/>
        <v>13_pmx_rank_0</v>
      </c>
      <c r="L14805">
        <f t="shared" si="463"/>
        <v>342.58463141901302</v>
      </c>
    </row>
    <row r="14806" spans="1:12" x14ac:dyDescent="0.25">
      <c r="A14806" s="1">
        <v>14804</v>
      </c>
      <c r="B14806">
        <v>13</v>
      </c>
      <c r="C14806">
        <v>26</v>
      </c>
      <c r="D14806" t="s">
        <v>9</v>
      </c>
      <c r="E14806" t="s">
        <v>14</v>
      </c>
      <c r="F14806">
        <v>0</v>
      </c>
      <c r="G14806">
        <v>220</v>
      </c>
      <c r="H14806">
        <v>7</v>
      </c>
      <c r="I14806">
        <v>528</v>
      </c>
      <c r="J14806">
        <v>8.8967189999966649</v>
      </c>
      <c r="K14806" t="str">
        <f t="shared" si="462"/>
        <v>13_pmx_rank_0</v>
      </c>
      <c r="L14806">
        <f t="shared" si="463"/>
        <v>342.58463141901302</v>
      </c>
    </row>
    <row r="14807" spans="1:12" x14ac:dyDescent="0.25">
      <c r="A14807" s="1">
        <v>14805</v>
      </c>
      <c r="B14807">
        <v>13</v>
      </c>
      <c r="C14807">
        <v>26</v>
      </c>
      <c r="D14807" t="s">
        <v>9</v>
      </c>
      <c r="E14807" t="s">
        <v>14</v>
      </c>
      <c r="F14807">
        <v>0</v>
      </c>
      <c r="G14807">
        <v>220</v>
      </c>
      <c r="H14807">
        <v>8</v>
      </c>
      <c r="I14807">
        <v>494</v>
      </c>
      <c r="J14807">
        <v>8.8738892500041402</v>
      </c>
      <c r="K14807" t="str">
        <f t="shared" si="462"/>
        <v>13_pmx_rank_0</v>
      </c>
      <c r="L14807">
        <f t="shared" si="463"/>
        <v>342.58463141901302</v>
      </c>
    </row>
    <row r="14808" spans="1:12" x14ac:dyDescent="0.25">
      <c r="A14808" s="1">
        <v>14806</v>
      </c>
      <c r="B14808">
        <v>13</v>
      </c>
      <c r="C14808">
        <v>26</v>
      </c>
      <c r="D14808" t="s">
        <v>9</v>
      </c>
      <c r="E14808" t="s">
        <v>14</v>
      </c>
      <c r="F14808">
        <v>0</v>
      </c>
      <c r="G14808">
        <v>222</v>
      </c>
      <c r="H14808">
        <v>9</v>
      </c>
      <c r="I14808">
        <v>564</v>
      </c>
      <c r="J14808">
        <v>8.8785927080025431</v>
      </c>
      <c r="K14808" t="str">
        <f t="shared" si="462"/>
        <v>13_pmx_rank_0</v>
      </c>
      <c r="L14808">
        <f t="shared" si="463"/>
        <v>342.58463141901302</v>
      </c>
    </row>
    <row r="14809" spans="1:12" x14ac:dyDescent="0.25">
      <c r="A14809" s="1">
        <v>14807</v>
      </c>
      <c r="B14809">
        <v>13</v>
      </c>
      <c r="C14809">
        <v>26</v>
      </c>
      <c r="D14809" t="s">
        <v>9</v>
      </c>
      <c r="E14809" t="s">
        <v>14</v>
      </c>
      <c r="F14809">
        <v>0</v>
      </c>
      <c r="G14809">
        <v>221</v>
      </c>
      <c r="H14809">
        <v>10</v>
      </c>
      <c r="I14809">
        <v>534</v>
      </c>
      <c r="J14809">
        <v>8.8709352090008906</v>
      </c>
      <c r="K14809" t="str">
        <f t="shared" si="462"/>
        <v>13_pmx_rank_0</v>
      </c>
      <c r="L14809">
        <f t="shared" si="463"/>
        <v>342.58463141901302</v>
      </c>
    </row>
    <row r="14810" spans="1:12" x14ac:dyDescent="0.25">
      <c r="A14810" s="1">
        <v>14808</v>
      </c>
      <c r="B14810">
        <v>13</v>
      </c>
      <c r="C14810">
        <v>26</v>
      </c>
      <c r="D14810" t="s">
        <v>9</v>
      </c>
      <c r="E14810" t="s">
        <v>14</v>
      </c>
      <c r="F14810">
        <v>0</v>
      </c>
      <c r="G14810">
        <v>222</v>
      </c>
      <c r="H14810">
        <v>11</v>
      </c>
      <c r="I14810">
        <v>493</v>
      </c>
      <c r="J14810">
        <v>8.8644694999966305</v>
      </c>
      <c r="K14810" t="str">
        <f t="shared" si="462"/>
        <v>13_pmx_rank_0</v>
      </c>
      <c r="L14810">
        <f t="shared" si="463"/>
        <v>342.58463141901302</v>
      </c>
    </row>
    <row r="14811" spans="1:12" x14ac:dyDescent="0.25">
      <c r="A14811" s="1">
        <v>14809</v>
      </c>
      <c r="B14811">
        <v>13</v>
      </c>
      <c r="C14811">
        <v>26</v>
      </c>
      <c r="D14811" t="s">
        <v>9</v>
      </c>
      <c r="E14811" t="s">
        <v>14</v>
      </c>
      <c r="F14811">
        <v>0</v>
      </c>
      <c r="G14811">
        <v>222</v>
      </c>
      <c r="H14811">
        <v>12</v>
      </c>
      <c r="I14811">
        <v>443</v>
      </c>
      <c r="J14811">
        <v>8.8646090409965836</v>
      </c>
      <c r="K14811" t="str">
        <f t="shared" si="462"/>
        <v>13_pmx_rank_0</v>
      </c>
      <c r="L14811">
        <f t="shared" si="463"/>
        <v>342.58463141901302</v>
      </c>
    </row>
    <row r="14812" spans="1:12" x14ac:dyDescent="0.25">
      <c r="A14812" s="1">
        <v>14810</v>
      </c>
      <c r="B14812">
        <v>13</v>
      </c>
      <c r="C14812">
        <v>26</v>
      </c>
      <c r="D14812" t="s">
        <v>9</v>
      </c>
      <c r="E14812" t="s">
        <v>14</v>
      </c>
      <c r="F14812">
        <v>0</v>
      </c>
      <c r="G14812">
        <v>222</v>
      </c>
      <c r="H14812">
        <v>13</v>
      </c>
      <c r="I14812">
        <v>503</v>
      </c>
      <c r="J14812">
        <v>8.9151257919947966</v>
      </c>
      <c r="K14812" t="str">
        <f t="shared" si="462"/>
        <v>13_pmx_rank_0</v>
      </c>
      <c r="L14812">
        <f t="shared" si="463"/>
        <v>342.58463141901302</v>
      </c>
    </row>
    <row r="14813" spans="1:12" x14ac:dyDescent="0.25">
      <c r="A14813" s="1">
        <v>14811</v>
      </c>
      <c r="B14813">
        <v>13</v>
      </c>
      <c r="C14813">
        <v>26</v>
      </c>
      <c r="D14813" t="s">
        <v>9</v>
      </c>
      <c r="E14813" t="s">
        <v>14</v>
      </c>
      <c r="F14813">
        <v>0</v>
      </c>
      <c r="G14813">
        <v>224</v>
      </c>
      <c r="H14813">
        <v>14</v>
      </c>
      <c r="I14813">
        <v>475</v>
      </c>
      <c r="J14813">
        <v>8.8682818340021186</v>
      </c>
      <c r="K14813" t="str">
        <f t="shared" si="462"/>
        <v>13_pmx_rank_0</v>
      </c>
      <c r="L14813">
        <f t="shared" si="463"/>
        <v>342.58463141901302</v>
      </c>
    </row>
    <row r="14814" spans="1:12" x14ac:dyDescent="0.25">
      <c r="A14814" s="1">
        <v>14812</v>
      </c>
      <c r="B14814">
        <v>13</v>
      </c>
      <c r="C14814">
        <v>26</v>
      </c>
      <c r="D14814" t="s">
        <v>9</v>
      </c>
      <c r="E14814" t="s">
        <v>14</v>
      </c>
      <c r="F14814">
        <v>0</v>
      </c>
      <c r="G14814">
        <v>226</v>
      </c>
      <c r="H14814">
        <v>15</v>
      </c>
      <c r="I14814">
        <v>501</v>
      </c>
      <c r="J14814">
        <v>8.8433779170009075</v>
      </c>
      <c r="K14814" t="str">
        <f t="shared" si="462"/>
        <v>13_pmx_rank_0</v>
      </c>
      <c r="L14814">
        <f t="shared" si="463"/>
        <v>342.58463141901302</v>
      </c>
    </row>
    <row r="14815" spans="1:12" x14ac:dyDescent="0.25">
      <c r="A14815" s="1">
        <v>14813</v>
      </c>
      <c r="B14815">
        <v>13</v>
      </c>
      <c r="C14815">
        <v>26</v>
      </c>
      <c r="D14815" t="s">
        <v>9</v>
      </c>
      <c r="E14815" t="s">
        <v>14</v>
      </c>
      <c r="F14815">
        <v>0</v>
      </c>
      <c r="G14815">
        <v>225</v>
      </c>
      <c r="H14815">
        <v>16</v>
      </c>
      <c r="I14815">
        <v>557</v>
      </c>
      <c r="J14815">
        <v>8.8524753329984378</v>
      </c>
      <c r="K14815" t="str">
        <f t="shared" si="462"/>
        <v>13_pmx_rank_0</v>
      </c>
      <c r="L14815">
        <f t="shared" si="463"/>
        <v>342.58463141901302</v>
      </c>
    </row>
    <row r="14816" spans="1:12" x14ac:dyDescent="0.25">
      <c r="A14816" s="1">
        <v>14814</v>
      </c>
      <c r="B14816">
        <v>13</v>
      </c>
      <c r="C14816">
        <v>26</v>
      </c>
      <c r="D14816" t="s">
        <v>9</v>
      </c>
      <c r="E14816" t="s">
        <v>14</v>
      </c>
      <c r="F14816">
        <v>0</v>
      </c>
      <c r="G14816">
        <v>226</v>
      </c>
      <c r="H14816">
        <v>17</v>
      </c>
      <c r="I14816">
        <v>449</v>
      </c>
      <c r="J14816">
        <v>8.8131274999977904</v>
      </c>
      <c r="K14816" t="str">
        <f t="shared" si="462"/>
        <v>13_pmx_rank_0</v>
      </c>
      <c r="L14816">
        <f t="shared" si="463"/>
        <v>342.58463141901302</v>
      </c>
    </row>
    <row r="14817" spans="1:12" x14ac:dyDescent="0.25">
      <c r="A14817" s="1">
        <v>14815</v>
      </c>
      <c r="B14817">
        <v>13</v>
      </c>
      <c r="C14817">
        <v>26</v>
      </c>
      <c r="D14817" t="s">
        <v>9</v>
      </c>
      <c r="E14817" t="s">
        <v>14</v>
      </c>
      <c r="F14817">
        <v>0</v>
      </c>
      <c r="G14817">
        <v>227</v>
      </c>
      <c r="H14817">
        <v>18</v>
      </c>
      <c r="I14817">
        <v>487</v>
      </c>
      <c r="J14817">
        <v>8.8241022920046817</v>
      </c>
      <c r="K14817" t="str">
        <f t="shared" si="462"/>
        <v>13_pmx_rank_0</v>
      </c>
      <c r="L14817">
        <f t="shared" si="463"/>
        <v>342.58463141901302</v>
      </c>
    </row>
    <row r="14818" spans="1:12" x14ac:dyDescent="0.25">
      <c r="A14818" s="1">
        <v>14816</v>
      </c>
      <c r="B14818">
        <v>13</v>
      </c>
      <c r="C14818">
        <v>26</v>
      </c>
      <c r="D14818" t="s">
        <v>9</v>
      </c>
      <c r="E14818" t="s">
        <v>14</v>
      </c>
      <c r="F14818">
        <v>0</v>
      </c>
      <c r="G14818">
        <v>227</v>
      </c>
      <c r="H14818">
        <v>19</v>
      </c>
      <c r="I14818">
        <v>490</v>
      </c>
      <c r="J14818">
        <v>8.8031625830044504</v>
      </c>
      <c r="K14818" t="str">
        <f t="shared" si="462"/>
        <v>13_pmx_rank_0</v>
      </c>
      <c r="L14818">
        <f t="shared" si="463"/>
        <v>342.58463141901302</v>
      </c>
    </row>
    <row r="14819" spans="1:12" x14ac:dyDescent="0.25">
      <c r="A14819" s="1">
        <v>14817</v>
      </c>
      <c r="B14819">
        <v>13</v>
      </c>
      <c r="C14819">
        <v>26</v>
      </c>
      <c r="D14819" t="s">
        <v>9</v>
      </c>
      <c r="E14819" t="s">
        <v>14</v>
      </c>
      <c r="F14819">
        <v>0</v>
      </c>
      <c r="G14819">
        <v>227</v>
      </c>
      <c r="H14819">
        <v>20</v>
      </c>
      <c r="I14819">
        <v>522</v>
      </c>
      <c r="J14819">
        <v>8.83507483300491</v>
      </c>
      <c r="K14819" t="str">
        <f t="shared" si="462"/>
        <v>13_pmx_rank_0</v>
      </c>
      <c r="L14819">
        <f t="shared" si="463"/>
        <v>342.58463141901302</v>
      </c>
    </row>
    <row r="14820" spans="1:12" x14ac:dyDescent="0.25">
      <c r="A14820" s="1">
        <v>14818</v>
      </c>
      <c r="B14820">
        <v>13</v>
      </c>
      <c r="C14820">
        <v>26</v>
      </c>
      <c r="D14820" t="s">
        <v>9</v>
      </c>
      <c r="E14820" t="s">
        <v>14</v>
      </c>
      <c r="F14820">
        <v>0</v>
      </c>
      <c r="G14820">
        <v>230</v>
      </c>
      <c r="H14820">
        <v>21</v>
      </c>
      <c r="I14820">
        <v>499</v>
      </c>
      <c r="J14820">
        <v>8.8093776250025257</v>
      </c>
      <c r="K14820" t="str">
        <f t="shared" si="462"/>
        <v>13_pmx_rank_0</v>
      </c>
      <c r="L14820">
        <f t="shared" si="463"/>
        <v>342.58463141901302</v>
      </c>
    </row>
    <row r="14821" spans="1:12" x14ac:dyDescent="0.25">
      <c r="A14821" s="1">
        <v>14819</v>
      </c>
      <c r="B14821">
        <v>13</v>
      </c>
      <c r="C14821">
        <v>26</v>
      </c>
      <c r="D14821" t="s">
        <v>9</v>
      </c>
      <c r="E14821" t="s">
        <v>14</v>
      </c>
      <c r="F14821">
        <v>0</v>
      </c>
      <c r="G14821">
        <v>230</v>
      </c>
      <c r="H14821">
        <v>22</v>
      </c>
      <c r="I14821">
        <v>513</v>
      </c>
      <c r="J14821">
        <v>8.8196077920001699</v>
      </c>
      <c r="K14821" t="str">
        <f t="shared" si="462"/>
        <v>13_pmx_rank_0</v>
      </c>
      <c r="L14821">
        <f t="shared" si="463"/>
        <v>342.58463141901302</v>
      </c>
    </row>
    <row r="14822" spans="1:12" x14ac:dyDescent="0.25">
      <c r="A14822" s="1">
        <v>14820</v>
      </c>
      <c r="B14822">
        <v>13</v>
      </c>
      <c r="C14822">
        <v>26</v>
      </c>
      <c r="D14822" t="s">
        <v>9</v>
      </c>
      <c r="E14822" t="s">
        <v>14</v>
      </c>
      <c r="F14822">
        <v>0</v>
      </c>
      <c r="G14822">
        <v>231</v>
      </c>
      <c r="H14822">
        <v>23</v>
      </c>
      <c r="I14822">
        <v>519</v>
      </c>
      <c r="J14822">
        <v>8.7718841250025434</v>
      </c>
      <c r="K14822" t="str">
        <f t="shared" si="462"/>
        <v>13_pmx_rank_0</v>
      </c>
      <c r="L14822">
        <f t="shared" si="463"/>
        <v>342.58463141901302</v>
      </c>
    </row>
    <row r="14823" spans="1:12" x14ac:dyDescent="0.25">
      <c r="A14823" s="1">
        <v>14821</v>
      </c>
      <c r="B14823">
        <v>13</v>
      </c>
      <c r="C14823">
        <v>26</v>
      </c>
      <c r="D14823" t="s">
        <v>9</v>
      </c>
      <c r="E14823" t="s">
        <v>14</v>
      </c>
      <c r="F14823">
        <v>0</v>
      </c>
      <c r="G14823">
        <v>233</v>
      </c>
      <c r="H14823">
        <v>24</v>
      </c>
      <c r="I14823">
        <v>546</v>
      </c>
      <c r="J14823">
        <v>8.7667078339945874</v>
      </c>
      <c r="K14823" t="str">
        <f t="shared" si="462"/>
        <v>13_pmx_rank_0</v>
      </c>
      <c r="L14823">
        <f t="shared" si="463"/>
        <v>342.58463141901302</v>
      </c>
    </row>
    <row r="14824" spans="1:12" x14ac:dyDescent="0.25">
      <c r="A14824" s="1">
        <v>14822</v>
      </c>
      <c r="B14824">
        <v>13</v>
      </c>
      <c r="C14824">
        <v>26</v>
      </c>
      <c r="D14824" t="s">
        <v>9</v>
      </c>
      <c r="E14824" t="s">
        <v>14</v>
      </c>
      <c r="F14824">
        <v>0</v>
      </c>
      <c r="G14824">
        <v>233</v>
      </c>
      <c r="H14824">
        <v>25</v>
      </c>
      <c r="I14824">
        <v>528</v>
      </c>
      <c r="J14824">
        <v>8.7624031669984106</v>
      </c>
      <c r="K14824" t="str">
        <f t="shared" si="462"/>
        <v>13_pmx_rank_0</v>
      </c>
      <c r="L14824">
        <f t="shared" si="463"/>
        <v>342.58463141901302</v>
      </c>
    </row>
    <row r="14825" spans="1:12" x14ac:dyDescent="0.25">
      <c r="A14825" s="1">
        <v>14823</v>
      </c>
      <c r="B14825">
        <v>13</v>
      </c>
      <c r="C14825">
        <v>26</v>
      </c>
      <c r="D14825" t="s">
        <v>9</v>
      </c>
      <c r="E14825" t="s">
        <v>14</v>
      </c>
      <c r="F14825">
        <v>0</v>
      </c>
      <c r="G14825">
        <v>233</v>
      </c>
      <c r="H14825">
        <v>26</v>
      </c>
      <c r="I14825">
        <v>551</v>
      </c>
      <c r="J14825">
        <v>8.7542680420010583</v>
      </c>
      <c r="K14825" t="str">
        <f t="shared" si="462"/>
        <v>13_pmx_rank_0</v>
      </c>
      <c r="L14825">
        <f t="shared" si="463"/>
        <v>342.58463141901302</v>
      </c>
    </row>
    <row r="14826" spans="1:12" x14ac:dyDescent="0.25">
      <c r="A14826" s="1">
        <v>14824</v>
      </c>
      <c r="B14826">
        <v>13</v>
      </c>
      <c r="C14826">
        <v>26</v>
      </c>
      <c r="D14826" t="s">
        <v>9</v>
      </c>
      <c r="E14826" t="s">
        <v>14</v>
      </c>
      <c r="F14826">
        <v>0</v>
      </c>
      <c r="G14826">
        <v>235</v>
      </c>
      <c r="H14826">
        <v>27</v>
      </c>
      <c r="I14826">
        <v>555</v>
      </c>
      <c r="J14826">
        <v>8.785481750004692</v>
      </c>
      <c r="K14826" t="str">
        <f t="shared" si="462"/>
        <v>13_pmx_rank_0</v>
      </c>
      <c r="L14826">
        <f t="shared" si="463"/>
        <v>342.58463141901302</v>
      </c>
    </row>
    <row r="14827" spans="1:12" x14ac:dyDescent="0.25">
      <c r="A14827" s="1">
        <v>14825</v>
      </c>
      <c r="B14827">
        <v>13</v>
      </c>
      <c r="C14827">
        <v>26</v>
      </c>
      <c r="D14827" t="s">
        <v>9</v>
      </c>
      <c r="E14827" t="s">
        <v>14</v>
      </c>
      <c r="F14827">
        <v>0</v>
      </c>
      <c r="G14827">
        <v>235</v>
      </c>
      <c r="H14827">
        <v>28</v>
      </c>
      <c r="I14827">
        <v>478</v>
      </c>
      <c r="J14827">
        <v>8.7273470000000088</v>
      </c>
      <c r="K14827" t="str">
        <f t="shared" si="462"/>
        <v>13_pmx_rank_0</v>
      </c>
      <c r="L14827">
        <f t="shared" si="463"/>
        <v>342.58463141901302</v>
      </c>
    </row>
    <row r="14828" spans="1:12" x14ac:dyDescent="0.25">
      <c r="A14828" s="1">
        <v>14826</v>
      </c>
      <c r="B14828">
        <v>13</v>
      </c>
      <c r="C14828">
        <v>26</v>
      </c>
      <c r="D14828" t="s">
        <v>9</v>
      </c>
      <c r="E14828" t="s">
        <v>14</v>
      </c>
      <c r="F14828">
        <v>0</v>
      </c>
      <c r="G14828">
        <v>235</v>
      </c>
      <c r="H14828">
        <v>29</v>
      </c>
      <c r="I14828">
        <v>630</v>
      </c>
      <c r="J14828">
        <v>8.7290727919971687</v>
      </c>
      <c r="K14828" t="str">
        <f t="shared" si="462"/>
        <v>13_pmx_rank_0</v>
      </c>
      <c r="L14828">
        <f t="shared" si="463"/>
        <v>342.58463141901302</v>
      </c>
    </row>
    <row r="14829" spans="1:12" x14ac:dyDescent="0.25">
      <c r="A14829" s="1">
        <v>14827</v>
      </c>
      <c r="B14829">
        <v>13</v>
      </c>
      <c r="C14829">
        <v>26</v>
      </c>
      <c r="D14829" t="s">
        <v>9</v>
      </c>
      <c r="E14829" t="s">
        <v>14</v>
      </c>
      <c r="F14829">
        <v>0</v>
      </c>
      <c r="G14829">
        <v>235</v>
      </c>
      <c r="H14829">
        <v>30</v>
      </c>
      <c r="I14829">
        <v>634</v>
      </c>
      <c r="J14829">
        <v>8.701457292001578</v>
      </c>
      <c r="K14829" t="str">
        <f t="shared" si="462"/>
        <v>13_pmx_rank_0</v>
      </c>
      <c r="L14829">
        <f t="shared" si="463"/>
        <v>342.58463141901302</v>
      </c>
    </row>
    <row r="14830" spans="1:12" x14ac:dyDescent="0.25">
      <c r="A14830" s="1">
        <v>14828</v>
      </c>
      <c r="B14830">
        <v>13</v>
      </c>
      <c r="C14830">
        <v>26</v>
      </c>
      <c r="D14830" t="s">
        <v>9</v>
      </c>
      <c r="E14830" t="s">
        <v>14</v>
      </c>
      <c r="F14830">
        <v>0</v>
      </c>
      <c r="G14830">
        <v>236</v>
      </c>
      <c r="H14830">
        <v>31</v>
      </c>
      <c r="I14830">
        <v>511</v>
      </c>
      <c r="J14830">
        <v>8.7065267090001726</v>
      </c>
      <c r="K14830" t="str">
        <f t="shared" si="462"/>
        <v>13_pmx_rank_0</v>
      </c>
      <c r="L14830">
        <f t="shared" si="463"/>
        <v>342.58463141901302</v>
      </c>
    </row>
    <row r="14831" spans="1:12" x14ac:dyDescent="0.25">
      <c r="A14831" s="1">
        <v>14829</v>
      </c>
      <c r="B14831">
        <v>13</v>
      </c>
      <c r="C14831">
        <v>26</v>
      </c>
      <c r="D14831" t="s">
        <v>9</v>
      </c>
      <c r="E14831" t="s">
        <v>14</v>
      </c>
      <c r="F14831">
        <v>0</v>
      </c>
      <c r="G14831">
        <v>238</v>
      </c>
      <c r="H14831">
        <v>32</v>
      </c>
      <c r="I14831">
        <v>526</v>
      </c>
      <c r="J14831">
        <v>8.6787727499977336</v>
      </c>
      <c r="K14831" t="str">
        <f t="shared" si="462"/>
        <v>13_pmx_rank_0</v>
      </c>
      <c r="L14831">
        <f t="shared" si="463"/>
        <v>342.58463141901302</v>
      </c>
    </row>
    <row r="14832" spans="1:12" x14ac:dyDescent="0.25">
      <c r="A14832" s="1">
        <v>14830</v>
      </c>
      <c r="B14832">
        <v>13</v>
      </c>
      <c r="C14832">
        <v>26</v>
      </c>
      <c r="D14832" t="s">
        <v>9</v>
      </c>
      <c r="E14832" t="s">
        <v>14</v>
      </c>
      <c r="F14832">
        <v>0</v>
      </c>
      <c r="G14832">
        <v>238</v>
      </c>
      <c r="H14832">
        <v>33</v>
      </c>
      <c r="I14832">
        <v>825</v>
      </c>
      <c r="J14832">
        <v>8.686749915999826</v>
      </c>
      <c r="K14832" t="str">
        <f t="shared" si="462"/>
        <v>13_pmx_rank_0</v>
      </c>
      <c r="L14832">
        <f t="shared" si="463"/>
        <v>342.58463141901302</v>
      </c>
    </row>
    <row r="14833" spans="1:12" x14ac:dyDescent="0.25">
      <c r="A14833" s="1">
        <v>14831</v>
      </c>
      <c r="B14833">
        <v>13</v>
      </c>
      <c r="C14833">
        <v>26</v>
      </c>
      <c r="D14833" t="s">
        <v>9</v>
      </c>
      <c r="E14833" t="s">
        <v>14</v>
      </c>
      <c r="F14833">
        <v>0</v>
      </c>
      <c r="G14833">
        <v>238</v>
      </c>
      <c r="H14833">
        <v>34</v>
      </c>
      <c r="I14833">
        <v>483</v>
      </c>
      <c r="J14833">
        <v>8.6672540830040816</v>
      </c>
      <c r="K14833" t="str">
        <f t="shared" si="462"/>
        <v>13_pmx_rank_0</v>
      </c>
      <c r="L14833">
        <f t="shared" si="463"/>
        <v>342.58463141901302</v>
      </c>
    </row>
    <row r="14834" spans="1:12" x14ac:dyDescent="0.25">
      <c r="A14834" s="1">
        <v>14832</v>
      </c>
      <c r="B14834">
        <v>13</v>
      </c>
      <c r="C14834">
        <v>26</v>
      </c>
      <c r="D14834" t="s">
        <v>9</v>
      </c>
      <c r="E14834" t="s">
        <v>14</v>
      </c>
      <c r="F14834">
        <v>0</v>
      </c>
      <c r="G14834">
        <v>239</v>
      </c>
      <c r="H14834">
        <v>35</v>
      </c>
      <c r="I14834">
        <v>685</v>
      </c>
      <c r="J14834">
        <v>8.6465882910051732</v>
      </c>
      <c r="K14834" t="str">
        <f t="shared" si="462"/>
        <v>13_pmx_rank_0</v>
      </c>
      <c r="L14834">
        <f t="shared" si="463"/>
        <v>342.58463141901302</v>
      </c>
    </row>
    <row r="14835" spans="1:12" x14ac:dyDescent="0.25">
      <c r="A14835" s="1">
        <v>14833</v>
      </c>
      <c r="B14835">
        <v>13</v>
      </c>
      <c r="C14835">
        <v>26</v>
      </c>
      <c r="D14835" t="s">
        <v>9</v>
      </c>
      <c r="E14835" t="s">
        <v>14</v>
      </c>
      <c r="F14835">
        <v>0</v>
      </c>
      <c r="G14835">
        <v>241</v>
      </c>
      <c r="H14835">
        <v>36</v>
      </c>
      <c r="I14835">
        <v>710</v>
      </c>
      <c r="J14835">
        <v>8.6313762499994482</v>
      </c>
      <c r="K14835" t="str">
        <f t="shared" si="462"/>
        <v>13_pmx_rank_0</v>
      </c>
      <c r="L14835">
        <f t="shared" si="463"/>
        <v>342.58463141901302</v>
      </c>
    </row>
    <row r="14836" spans="1:12" x14ac:dyDescent="0.25">
      <c r="A14836" s="1">
        <v>14834</v>
      </c>
      <c r="B14836">
        <v>13</v>
      </c>
      <c r="C14836">
        <v>26</v>
      </c>
      <c r="D14836" t="s">
        <v>9</v>
      </c>
      <c r="E14836" t="s">
        <v>14</v>
      </c>
      <c r="F14836">
        <v>0</v>
      </c>
      <c r="G14836">
        <v>241</v>
      </c>
      <c r="H14836">
        <v>37</v>
      </c>
      <c r="I14836">
        <v>598</v>
      </c>
      <c r="J14836">
        <v>8.6090554999973392</v>
      </c>
      <c r="K14836" t="str">
        <f t="shared" si="462"/>
        <v>13_pmx_rank_0</v>
      </c>
      <c r="L14836">
        <f t="shared" si="463"/>
        <v>342.58463141901302</v>
      </c>
    </row>
    <row r="14837" spans="1:12" x14ac:dyDescent="0.25">
      <c r="A14837" s="1">
        <v>14835</v>
      </c>
      <c r="B14837">
        <v>13</v>
      </c>
      <c r="C14837">
        <v>26</v>
      </c>
      <c r="D14837" t="s">
        <v>9</v>
      </c>
      <c r="E14837" t="s">
        <v>14</v>
      </c>
      <c r="F14837">
        <v>0</v>
      </c>
      <c r="G14837">
        <v>241</v>
      </c>
      <c r="H14837">
        <v>38</v>
      </c>
      <c r="I14837">
        <v>742</v>
      </c>
      <c r="J14837">
        <v>8.5999350419951952</v>
      </c>
      <c r="K14837" t="str">
        <f t="shared" si="462"/>
        <v>13_pmx_rank_0</v>
      </c>
      <c r="L14837">
        <f t="shared" si="463"/>
        <v>342.58463141901302</v>
      </c>
    </row>
    <row r="14838" spans="1:12" x14ac:dyDescent="0.25">
      <c r="A14838" s="1">
        <v>14836</v>
      </c>
      <c r="B14838">
        <v>13</v>
      </c>
      <c r="C14838">
        <v>26</v>
      </c>
      <c r="D14838" t="s">
        <v>9</v>
      </c>
      <c r="E14838" t="s">
        <v>14</v>
      </c>
      <c r="F14838">
        <v>0</v>
      </c>
      <c r="G14838">
        <v>241</v>
      </c>
      <c r="H14838">
        <v>39</v>
      </c>
      <c r="I14838">
        <v>695</v>
      </c>
      <c r="J14838">
        <v>8.610290457996598</v>
      </c>
      <c r="K14838" t="str">
        <f t="shared" si="462"/>
        <v>13_pmx_rank_0</v>
      </c>
      <c r="L14838">
        <f t="shared" si="463"/>
        <v>342.58463141901302</v>
      </c>
    </row>
    <row r="14839" spans="1:12" x14ac:dyDescent="0.25">
      <c r="A14839" s="1">
        <v>14837</v>
      </c>
      <c r="B14839">
        <v>13</v>
      </c>
      <c r="C14839">
        <v>26</v>
      </c>
      <c r="D14839" t="s">
        <v>9</v>
      </c>
      <c r="E14839" t="s">
        <v>14</v>
      </c>
      <c r="F14839">
        <v>0</v>
      </c>
      <c r="G14839">
        <v>243</v>
      </c>
      <c r="H14839">
        <v>40</v>
      </c>
      <c r="I14839">
        <v>618</v>
      </c>
      <c r="J14839">
        <v>8.5950055840003188</v>
      </c>
      <c r="K14839" t="str">
        <f t="shared" si="462"/>
        <v>13_pmx_rank_0</v>
      </c>
      <c r="L14839">
        <f t="shared" si="463"/>
        <v>342.58463141901302</v>
      </c>
    </row>
    <row r="14840" spans="1:12" x14ac:dyDescent="0.25">
      <c r="A14840" s="1">
        <v>14838</v>
      </c>
      <c r="B14840">
        <v>13</v>
      </c>
      <c r="C14840">
        <v>27</v>
      </c>
      <c r="D14840" t="s">
        <v>9</v>
      </c>
      <c r="E14840" t="s">
        <v>14</v>
      </c>
      <c r="F14840">
        <v>0</v>
      </c>
      <c r="G14840">
        <v>211</v>
      </c>
      <c r="H14840">
        <v>1</v>
      </c>
      <c r="I14840">
        <v>466</v>
      </c>
      <c r="J14840">
        <v>0</v>
      </c>
      <c r="K14840" t="str">
        <f t="shared" si="462"/>
        <v>13_pmx_rank_0</v>
      </c>
      <c r="L14840">
        <f t="shared" si="463"/>
        <v>351.97988853998686</v>
      </c>
    </row>
    <row r="14841" spans="1:12" x14ac:dyDescent="0.25">
      <c r="A14841" s="1">
        <v>14839</v>
      </c>
      <c r="B14841">
        <v>13</v>
      </c>
      <c r="C14841">
        <v>27</v>
      </c>
      <c r="D14841" t="s">
        <v>9</v>
      </c>
      <c r="E14841" t="s">
        <v>14</v>
      </c>
      <c r="F14841">
        <v>0</v>
      </c>
      <c r="G14841">
        <v>212</v>
      </c>
      <c r="H14841">
        <v>2</v>
      </c>
      <c r="I14841">
        <v>517</v>
      </c>
      <c r="J14841">
        <v>8.9182757090020459</v>
      </c>
      <c r="K14841" t="str">
        <f t="shared" si="462"/>
        <v>13_pmx_rank_0</v>
      </c>
      <c r="L14841">
        <f t="shared" si="463"/>
        <v>351.97988853998686</v>
      </c>
    </row>
    <row r="14842" spans="1:12" x14ac:dyDescent="0.25">
      <c r="A14842" s="1">
        <v>14840</v>
      </c>
      <c r="B14842">
        <v>13</v>
      </c>
      <c r="C14842">
        <v>27</v>
      </c>
      <c r="D14842" t="s">
        <v>9</v>
      </c>
      <c r="E14842" t="s">
        <v>14</v>
      </c>
      <c r="F14842">
        <v>0</v>
      </c>
      <c r="G14842">
        <v>213</v>
      </c>
      <c r="H14842">
        <v>3</v>
      </c>
      <c r="I14842">
        <v>510</v>
      </c>
      <c r="J14842">
        <v>8.9071121660017525</v>
      </c>
      <c r="K14842" t="str">
        <f t="shared" si="462"/>
        <v>13_pmx_rank_0</v>
      </c>
      <c r="L14842">
        <f t="shared" si="463"/>
        <v>351.97988853998686</v>
      </c>
    </row>
    <row r="14843" spans="1:12" x14ac:dyDescent="0.25">
      <c r="A14843" s="1">
        <v>14841</v>
      </c>
      <c r="B14843">
        <v>13</v>
      </c>
      <c r="C14843">
        <v>27</v>
      </c>
      <c r="D14843" t="s">
        <v>9</v>
      </c>
      <c r="E14843" t="s">
        <v>14</v>
      </c>
      <c r="F14843">
        <v>0</v>
      </c>
      <c r="G14843">
        <v>216</v>
      </c>
      <c r="H14843">
        <v>4</v>
      </c>
      <c r="I14843">
        <v>511</v>
      </c>
      <c r="J14843">
        <v>8.8828543330018874</v>
      </c>
      <c r="K14843" t="str">
        <f t="shared" si="462"/>
        <v>13_pmx_rank_0</v>
      </c>
      <c r="L14843">
        <f t="shared" si="463"/>
        <v>351.97988853998686</v>
      </c>
    </row>
    <row r="14844" spans="1:12" x14ac:dyDescent="0.25">
      <c r="A14844" s="1">
        <v>14842</v>
      </c>
      <c r="B14844">
        <v>13</v>
      </c>
      <c r="C14844">
        <v>27</v>
      </c>
      <c r="D14844" t="s">
        <v>9</v>
      </c>
      <c r="E14844" t="s">
        <v>14</v>
      </c>
      <c r="F14844">
        <v>0</v>
      </c>
      <c r="G14844">
        <v>218</v>
      </c>
      <c r="H14844">
        <v>5</v>
      </c>
      <c r="I14844">
        <v>459</v>
      </c>
      <c r="J14844">
        <v>8.9254782089992659</v>
      </c>
      <c r="K14844" t="str">
        <f t="shared" si="462"/>
        <v>13_pmx_rank_0</v>
      </c>
      <c r="L14844">
        <f t="shared" si="463"/>
        <v>351.97988853998686</v>
      </c>
    </row>
    <row r="14845" spans="1:12" x14ac:dyDescent="0.25">
      <c r="A14845" s="1">
        <v>14843</v>
      </c>
      <c r="B14845">
        <v>13</v>
      </c>
      <c r="C14845">
        <v>27</v>
      </c>
      <c r="D14845" t="s">
        <v>9</v>
      </c>
      <c r="E14845" t="s">
        <v>14</v>
      </c>
      <c r="F14845">
        <v>0</v>
      </c>
      <c r="G14845">
        <v>218</v>
      </c>
      <c r="H14845">
        <v>6</v>
      </c>
      <c r="I14845">
        <v>550</v>
      </c>
      <c r="J14845">
        <v>8.9219152500008931</v>
      </c>
      <c r="K14845" t="str">
        <f t="shared" si="462"/>
        <v>13_pmx_rank_0</v>
      </c>
      <c r="L14845">
        <f t="shared" si="463"/>
        <v>351.97988853998686</v>
      </c>
    </row>
    <row r="14846" spans="1:12" x14ac:dyDescent="0.25">
      <c r="A14846" s="1">
        <v>14844</v>
      </c>
      <c r="B14846">
        <v>13</v>
      </c>
      <c r="C14846">
        <v>27</v>
      </c>
      <c r="D14846" t="s">
        <v>9</v>
      </c>
      <c r="E14846" t="s">
        <v>14</v>
      </c>
      <c r="F14846">
        <v>0</v>
      </c>
      <c r="G14846">
        <v>218</v>
      </c>
      <c r="H14846">
        <v>7</v>
      </c>
      <c r="I14846">
        <v>551</v>
      </c>
      <c r="J14846">
        <v>8.9106531669967808</v>
      </c>
      <c r="K14846" t="str">
        <f t="shared" si="462"/>
        <v>13_pmx_rank_0</v>
      </c>
      <c r="L14846">
        <f t="shared" si="463"/>
        <v>351.97988853998686</v>
      </c>
    </row>
    <row r="14847" spans="1:12" x14ac:dyDescent="0.25">
      <c r="A14847" s="1">
        <v>14845</v>
      </c>
      <c r="B14847">
        <v>13</v>
      </c>
      <c r="C14847">
        <v>27</v>
      </c>
      <c r="D14847" t="s">
        <v>9</v>
      </c>
      <c r="E14847" t="s">
        <v>14</v>
      </c>
      <c r="F14847">
        <v>0</v>
      </c>
      <c r="G14847">
        <v>221</v>
      </c>
      <c r="H14847">
        <v>8</v>
      </c>
      <c r="I14847">
        <v>504</v>
      </c>
      <c r="J14847">
        <v>8.9167509580001934</v>
      </c>
      <c r="K14847" t="str">
        <f t="shared" si="462"/>
        <v>13_pmx_rank_0</v>
      </c>
      <c r="L14847">
        <f t="shared" si="463"/>
        <v>351.97988853998686</v>
      </c>
    </row>
    <row r="14848" spans="1:12" x14ac:dyDescent="0.25">
      <c r="A14848" s="1">
        <v>14846</v>
      </c>
      <c r="B14848">
        <v>13</v>
      </c>
      <c r="C14848">
        <v>27</v>
      </c>
      <c r="D14848" t="s">
        <v>9</v>
      </c>
      <c r="E14848" t="s">
        <v>14</v>
      </c>
      <c r="F14848">
        <v>0</v>
      </c>
      <c r="G14848">
        <v>221</v>
      </c>
      <c r="H14848">
        <v>9</v>
      </c>
      <c r="I14848">
        <v>524</v>
      </c>
      <c r="J14848">
        <v>8.9224900420013</v>
      </c>
      <c r="K14848" t="str">
        <f t="shared" si="462"/>
        <v>13_pmx_rank_0</v>
      </c>
      <c r="L14848">
        <f t="shared" si="463"/>
        <v>351.97988853998686</v>
      </c>
    </row>
    <row r="14849" spans="1:12" x14ac:dyDescent="0.25">
      <c r="A14849" s="1">
        <v>14847</v>
      </c>
      <c r="B14849">
        <v>13</v>
      </c>
      <c r="C14849">
        <v>27</v>
      </c>
      <c r="D14849" t="s">
        <v>9</v>
      </c>
      <c r="E14849" t="s">
        <v>14</v>
      </c>
      <c r="F14849">
        <v>0</v>
      </c>
      <c r="G14849">
        <v>221</v>
      </c>
      <c r="H14849">
        <v>10</v>
      </c>
      <c r="I14849">
        <v>506</v>
      </c>
      <c r="J14849">
        <v>8.9036382089980179</v>
      </c>
      <c r="K14849" t="str">
        <f t="shared" si="462"/>
        <v>13_pmx_rank_0</v>
      </c>
      <c r="L14849">
        <f t="shared" si="463"/>
        <v>351.97988853998686</v>
      </c>
    </row>
    <row r="14850" spans="1:12" x14ac:dyDescent="0.25">
      <c r="A14850" s="1">
        <v>14848</v>
      </c>
      <c r="B14850">
        <v>13</v>
      </c>
      <c r="C14850">
        <v>27</v>
      </c>
      <c r="D14850" t="s">
        <v>9</v>
      </c>
      <c r="E14850" t="s">
        <v>14</v>
      </c>
      <c r="F14850">
        <v>0</v>
      </c>
      <c r="G14850">
        <v>220</v>
      </c>
      <c r="H14850">
        <v>11</v>
      </c>
      <c r="I14850">
        <v>462</v>
      </c>
      <c r="J14850">
        <v>8.8559922920030658</v>
      </c>
      <c r="K14850" t="str">
        <f t="shared" si="462"/>
        <v>13_pmx_rank_0</v>
      </c>
      <c r="L14850">
        <f t="shared" si="463"/>
        <v>351.97988853998686</v>
      </c>
    </row>
    <row r="14851" spans="1:12" x14ac:dyDescent="0.25">
      <c r="A14851" s="1">
        <v>14849</v>
      </c>
      <c r="B14851">
        <v>13</v>
      </c>
      <c r="C14851">
        <v>27</v>
      </c>
      <c r="D14851" t="s">
        <v>9</v>
      </c>
      <c r="E14851" t="s">
        <v>14</v>
      </c>
      <c r="F14851">
        <v>0</v>
      </c>
      <c r="G14851">
        <v>223</v>
      </c>
      <c r="H14851">
        <v>12</v>
      </c>
      <c r="I14851">
        <v>557</v>
      </c>
      <c r="J14851">
        <v>8.8338999999978114</v>
      </c>
      <c r="K14851" t="str">
        <f t="shared" ref="K14851:K14914" si="464">CONCATENATE(B14851,"_",D14851,"_",E14851,"_",F14851)</f>
        <v>13_pmx_rank_0</v>
      </c>
      <c r="L14851">
        <f t="shared" ref="L14851:L14914" si="465">SUMIFS(J:J,B:B,B14851,C:C,C14851)</f>
        <v>351.97988853998686</v>
      </c>
    </row>
    <row r="14852" spans="1:12" x14ac:dyDescent="0.25">
      <c r="A14852" s="1">
        <v>14850</v>
      </c>
      <c r="B14852">
        <v>13</v>
      </c>
      <c r="C14852">
        <v>27</v>
      </c>
      <c r="D14852" t="s">
        <v>9</v>
      </c>
      <c r="E14852" t="s">
        <v>14</v>
      </c>
      <c r="F14852">
        <v>0</v>
      </c>
      <c r="G14852">
        <v>225</v>
      </c>
      <c r="H14852">
        <v>13</v>
      </c>
      <c r="I14852">
        <v>508</v>
      </c>
      <c r="J14852">
        <v>8.8365875419985969</v>
      </c>
      <c r="K14852" t="str">
        <f t="shared" si="464"/>
        <v>13_pmx_rank_0</v>
      </c>
      <c r="L14852">
        <f t="shared" si="465"/>
        <v>351.97988853998686</v>
      </c>
    </row>
    <row r="14853" spans="1:12" x14ac:dyDescent="0.25">
      <c r="A14853" s="1">
        <v>14851</v>
      </c>
      <c r="B14853">
        <v>13</v>
      </c>
      <c r="C14853">
        <v>27</v>
      </c>
      <c r="D14853" t="s">
        <v>9</v>
      </c>
      <c r="E14853" t="s">
        <v>14</v>
      </c>
      <c r="F14853">
        <v>0</v>
      </c>
      <c r="G14853">
        <v>226</v>
      </c>
      <c r="H14853">
        <v>14</v>
      </c>
      <c r="I14853">
        <v>544</v>
      </c>
      <c r="J14853">
        <v>8.8608085829982883</v>
      </c>
      <c r="K14853" t="str">
        <f t="shared" si="464"/>
        <v>13_pmx_rank_0</v>
      </c>
      <c r="L14853">
        <f t="shared" si="465"/>
        <v>351.97988853998686</v>
      </c>
    </row>
    <row r="14854" spans="1:12" x14ac:dyDescent="0.25">
      <c r="A14854" s="1">
        <v>14852</v>
      </c>
      <c r="B14854">
        <v>13</v>
      </c>
      <c r="C14854">
        <v>27</v>
      </c>
      <c r="D14854" t="s">
        <v>9</v>
      </c>
      <c r="E14854" t="s">
        <v>14</v>
      </c>
      <c r="F14854">
        <v>0</v>
      </c>
      <c r="G14854">
        <v>230</v>
      </c>
      <c r="H14854">
        <v>15</v>
      </c>
      <c r="I14854">
        <v>496</v>
      </c>
      <c r="J14854">
        <v>8.8506566249998286</v>
      </c>
      <c r="K14854" t="str">
        <f t="shared" si="464"/>
        <v>13_pmx_rank_0</v>
      </c>
      <c r="L14854">
        <f t="shared" si="465"/>
        <v>351.97988853998686</v>
      </c>
    </row>
    <row r="14855" spans="1:12" x14ac:dyDescent="0.25">
      <c r="A14855" s="1">
        <v>14853</v>
      </c>
      <c r="B14855">
        <v>13</v>
      </c>
      <c r="C14855">
        <v>27</v>
      </c>
      <c r="D14855" t="s">
        <v>9</v>
      </c>
      <c r="E14855" t="s">
        <v>14</v>
      </c>
      <c r="F14855">
        <v>0</v>
      </c>
      <c r="G14855">
        <v>228</v>
      </c>
      <c r="H14855">
        <v>16</v>
      </c>
      <c r="I14855">
        <v>520</v>
      </c>
      <c r="J14855">
        <v>8.8931846249979571</v>
      </c>
      <c r="K14855" t="str">
        <f t="shared" si="464"/>
        <v>13_pmx_rank_0</v>
      </c>
      <c r="L14855">
        <f t="shared" si="465"/>
        <v>351.97988853998686</v>
      </c>
    </row>
    <row r="14856" spans="1:12" x14ac:dyDescent="0.25">
      <c r="A14856" s="1">
        <v>14854</v>
      </c>
      <c r="B14856">
        <v>13</v>
      </c>
      <c r="C14856">
        <v>27</v>
      </c>
      <c r="D14856" t="s">
        <v>9</v>
      </c>
      <c r="E14856" t="s">
        <v>14</v>
      </c>
      <c r="F14856">
        <v>0</v>
      </c>
      <c r="G14856">
        <v>229</v>
      </c>
      <c r="H14856">
        <v>17</v>
      </c>
      <c r="I14856">
        <v>497</v>
      </c>
      <c r="J14856">
        <v>8.8423681659987778</v>
      </c>
      <c r="K14856" t="str">
        <f t="shared" si="464"/>
        <v>13_pmx_rank_0</v>
      </c>
      <c r="L14856">
        <f t="shared" si="465"/>
        <v>351.97988853998686</v>
      </c>
    </row>
    <row r="14857" spans="1:12" x14ac:dyDescent="0.25">
      <c r="A14857" s="1">
        <v>14855</v>
      </c>
      <c r="B14857">
        <v>13</v>
      </c>
      <c r="C14857">
        <v>27</v>
      </c>
      <c r="D14857" t="s">
        <v>9</v>
      </c>
      <c r="E14857" t="s">
        <v>14</v>
      </c>
      <c r="F14857">
        <v>0</v>
      </c>
      <c r="G14857">
        <v>227</v>
      </c>
      <c r="H14857">
        <v>18</v>
      </c>
      <c r="I14857">
        <v>445</v>
      </c>
      <c r="J14857">
        <v>8.8172454579980695</v>
      </c>
      <c r="K14857" t="str">
        <f t="shared" si="464"/>
        <v>13_pmx_rank_0</v>
      </c>
      <c r="L14857">
        <f t="shared" si="465"/>
        <v>351.97988853998686</v>
      </c>
    </row>
    <row r="14858" spans="1:12" x14ac:dyDescent="0.25">
      <c r="A14858" s="1">
        <v>14856</v>
      </c>
      <c r="B14858">
        <v>13</v>
      </c>
      <c r="C14858">
        <v>27</v>
      </c>
      <c r="D14858" t="s">
        <v>9</v>
      </c>
      <c r="E14858" t="s">
        <v>14</v>
      </c>
      <c r="F14858">
        <v>0</v>
      </c>
      <c r="G14858">
        <v>227</v>
      </c>
      <c r="H14858">
        <v>19</v>
      </c>
      <c r="I14858">
        <v>393</v>
      </c>
      <c r="J14858">
        <v>8.8794135409989394</v>
      </c>
      <c r="K14858" t="str">
        <f t="shared" si="464"/>
        <v>13_pmx_rank_0</v>
      </c>
      <c r="L14858">
        <f t="shared" si="465"/>
        <v>351.97988853998686</v>
      </c>
    </row>
    <row r="14859" spans="1:12" x14ac:dyDescent="0.25">
      <c r="A14859" s="1">
        <v>14857</v>
      </c>
      <c r="B14859">
        <v>13</v>
      </c>
      <c r="C14859">
        <v>27</v>
      </c>
      <c r="D14859" t="s">
        <v>9</v>
      </c>
      <c r="E14859" t="s">
        <v>14</v>
      </c>
      <c r="F14859">
        <v>0</v>
      </c>
      <c r="G14859">
        <v>228</v>
      </c>
      <c r="H14859">
        <v>20</v>
      </c>
      <c r="I14859">
        <v>531</v>
      </c>
      <c r="J14859">
        <v>8.8069142500025919</v>
      </c>
      <c r="K14859" t="str">
        <f t="shared" si="464"/>
        <v>13_pmx_rank_0</v>
      </c>
      <c r="L14859">
        <f t="shared" si="465"/>
        <v>351.97988853998686</v>
      </c>
    </row>
    <row r="14860" spans="1:12" x14ac:dyDescent="0.25">
      <c r="A14860" s="1">
        <v>14858</v>
      </c>
      <c r="B14860">
        <v>13</v>
      </c>
      <c r="C14860">
        <v>27</v>
      </c>
      <c r="D14860" t="s">
        <v>9</v>
      </c>
      <c r="E14860" t="s">
        <v>14</v>
      </c>
      <c r="F14860">
        <v>0</v>
      </c>
      <c r="G14860">
        <v>229</v>
      </c>
      <c r="H14860">
        <v>21</v>
      </c>
      <c r="I14860">
        <v>508</v>
      </c>
      <c r="J14860">
        <v>8.823604333003459</v>
      </c>
      <c r="K14860" t="str">
        <f t="shared" si="464"/>
        <v>13_pmx_rank_0</v>
      </c>
      <c r="L14860">
        <f t="shared" si="465"/>
        <v>351.97988853998686</v>
      </c>
    </row>
    <row r="14861" spans="1:12" x14ac:dyDescent="0.25">
      <c r="A14861" s="1">
        <v>14859</v>
      </c>
      <c r="B14861">
        <v>13</v>
      </c>
      <c r="C14861">
        <v>27</v>
      </c>
      <c r="D14861" t="s">
        <v>9</v>
      </c>
      <c r="E14861" t="s">
        <v>14</v>
      </c>
      <c r="F14861">
        <v>0</v>
      </c>
      <c r="G14861">
        <v>229</v>
      </c>
      <c r="H14861">
        <v>22</v>
      </c>
      <c r="I14861">
        <v>471</v>
      </c>
      <c r="J14861">
        <v>9.1296505830032402</v>
      </c>
      <c r="K14861" t="str">
        <f t="shared" si="464"/>
        <v>13_pmx_rank_0</v>
      </c>
      <c r="L14861">
        <f t="shared" si="465"/>
        <v>351.97988853998686</v>
      </c>
    </row>
    <row r="14862" spans="1:12" x14ac:dyDescent="0.25">
      <c r="A14862" s="1">
        <v>14860</v>
      </c>
      <c r="B14862">
        <v>13</v>
      </c>
      <c r="C14862">
        <v>27</v>
      </c>
      <c r="D14862" t="s">
        <v>9</v>
      </c>
      <c r="E14862" t="s">
        <v>14</v>
      </c>
      <c r="F14862">
        <v>0</v>
      </c>
      <c r="G14862">
        <v>231</v>
      </c>
      <c r="H14862">
        <v>23</v>
      </c>
      <c r="I14862">
        <v>492</v>
      </c>
      <c r="J14862">
        <v>8.8091158750030445</v>
      </c>
      <c r="K14862" t="str">
        <f t="shared" si="464"/>
        <v>13_pmx_rank_0</v>
      </c>
      <c r="L14862">
        <f t="shared" si="465"/>
        <v>351.97988853998686</v>
      </c>
    </row>
    <row r="14863" spans="1:12" x14ac:dyDescent="0.25">
      <c r="A14863" s="1">
        <v>14861</v>
      </c>
      <c r="B14863">
        <v>13</v>
      </c>
      <c r="C14863">
        <v>27</v>
      </c>
      <c r="D14863" t="s">
        <v>9</v>
      </c>
      <c r="E14863" t="s">
        <v>14</v>
      </c>
      <c r="F14863">
        <v>0</v>
      </c>
      <c r="G14863">
        <v>231</v>
      </c>
      <c r="H14863">
        <v>24</v>
      </c>
      <c r="I14863">
        <v>439</v>
      </c>
      <c r="J14863">
        <v>8.7867354580012034</v>
      </c>
      <c r="K14863" t="str">
        <f t="shared" si="464"/>
        <v>13_pmx_rank_0</v>
      </c>
      <c r="L14863">
        <f t="shared" si="465"/>
        <v>351.97988853998686</v>
      </c>
    </row>
    <row r="14864" spans="1:12" x14ac:dyDescent="0.25">
      <c r="A14864" s="1">
        <v>14862</v>
      </c>
      <c r="B14864">
        <v>13</v>
      </c>
      <c r="C14864">
        <v>27</v>
      </c>
      <c r="D14864" t="s">
        <v>9</v>
      </c>
      <c r="E14864" t="s">
        <v>14</v>
      </c>
      <c r="F14864">
        <v>0</v>
      </c>
      <c r="G14864">
        <v>233</v>
      </c>
      <c r="H14864">
        <v>25</v>
      </c>
      <c r="I14864">
        <v>567</v>
      </c>
      <c r="J14864">
        <v>8.796872708000592</v>
      </c>
      <c r="K14864" t="str">
        <f t="shared" si="464"/>
        <v>13_pmx_rank_0</v>
      </c>
      <c r="L14864">
        <f t="shared" si="465"/>
        <v>351.97988853998686</v>
      </c>
    </row>
    <row r="14865" spans="1:12" x14ac:dyDescent="0.25">
      <c r="A14865" s="1">
        <v>14863</v>
      </c>
      <c r="B14865">
        <v>13</v>
      </c>
      <c r="C14865">
        <v>27</v>
      </c>
      <c r="D14865" t="s">
        <v>9</v>
      </c>
      <c r="E14865" t="s">
        <v>14</v>
      </c>
      <c r="F14865">
        <v>0</v>
      </c>
      <c r="G14865">
        <v>233</v>
      </c>
      <c r="H14865">
        <v>26</v>
      </c>
      <c r="I14865">
        <v>558</v>
      </c>
      <c r="J14865">
        <v>8.7460812919962336</v>
      </c>
      <c r="K14865" t="str">
        <f t="shared" si="464"/>
        <v>13_pmx_rank_0</v>
      </c>
      <c r="L14865">
        <f t="shared" si="465"/>
        <v>351.97988853998686</v>
      </c>
    </row>
    <row r="14866" spans="1:12" x14ac:dyDescent="0.25">
      <c r="A14866" s="1">
        <v>14864</v>
      </c>
      <c r="B14866">
        <v>13</v>
      </c>
      <c r="C14866">
        <v>27</v>
      </c>
      <c r="D14866" t="s">
        <v>9</v>
      </c>
      <c r="E14866" t="s">
        <v>14</v>
      </c>
      <c r="F14866">
        <v>0</v>
      </c>
      <c r="G14866">
        <v>233</v>
      </c>
      <c r="H14866">
        <v>27</v>
      </c>
      <c r="I14866">
        <v>606</v>
      </c>
      <c r="J14866">
        <v>8.7532599170008325</v>
      </c>
      <c r="K14866" t="str">
        <f t="shared" si="464"/>
        <v>13_pmx_rank_0</v>
      </c>
      <c r="L14866">
        <f t="shared" si="465"/>
        <v>351.97988853998686</v>
      </c>
    </row>
    <row r="14867" spans="1:12" x14ac:dyDescent="0.25">
      <c r="A14867" s="1">
        <v>14865</v>
      </c>
      <c r="B14867">
        <v>13</v>
      </c>
      <c r="C14867">
        <v>27</v>
      </c>
      <c r="D14867" t="s">
        <v>9</v>
      </c>
      <c r="E14867" t="s">
        <v>14</v>
      </c>
      <c r="F14867">
        <v>0</v>
      </c>
      <c r="G14867">
        <v>235</v>
      </c>
      <c r="H14867">
        <v>28</v>
      </c>
      <c r="I14867">
        <v>582</v>
      </c>
      <c r="J14867">
        <v>9.0092852919988218</v>
      </c>
      <c r="K14867" t="str">
        <f t="shared" si="464"/>
        <v>13_pmx_rank_0</v>
      </c>
      <c r="L14867">
        <f t="shared" si="465"/>
        <v>351.97988853998686</v>
      </c>
    </row>
    <row r="14868" spans="1:12" x14ac:dyDescent="0.25">
      <c r="A14868" s="1">
        <v>14866</v>
      </c>
      <c r="B14868">
        <v>13</v>
      </c>
      <c r="C14868">
        <v>27</v>
      </c>
      <c r="D14868" t="s">
        <v>9</v>
      </c>
      <c r="E14868" t="s">
        <v>14</v>
      </c>
      <c r="F14868">
        <v>0</v>
      </c>
      <c r="G14868">
        <v>235</v>
      </c>
      <c r="H14868">
        <v>29</v>
      </c>
      <c r="I14868">
        <v>592</v>
      </c>
      <c r="J14868">
        <v>8.7430199579976033</v>
      </c>
      <c r="K14868" t="str">
        <f t="shared" si="464"/>
        <v>13_pmx_rank_0</v>
      </c>
      <c r="L14868">
        <f t="shared" si="465"/>
        <v>351.97988853998686</v>
      </c>
    </row>
    <row r="14869" spans="1:12" x14ac:dyDescent="0.25">
      <c r="A14869" s="1">
        <v>14867</v>
      </c>
      <c r="B14869">
        <v>13</v>
      </c>
      <c r="C14869">
        <v>27</v>
      </c>
      <c r="D14869" t="s">
        <v>9</v>
      </c>
      <c r="E14869" t="s">
        <v>14</v>
      </c>
      <c r="F14869">
        <v>0</v>
      </c>
      <c r="G14869">
        <v>235</v>
      </c>
      <c r="H14869">
        <v>30</v>
      </c>
      <c r="I14869">
        <v>526</v>
      </c>
      <c r="J14869">
        <v>8.7339270000011311</v>
      </c>
      <c r="K14869" t="str">
        <f t="shared" si="464"/>
        <v>13_pmx_rank_0</v>
      </c>
      <c r="L14869">
        <f t="shared" si="465"/>
        <v>351.97988853998686</v>
      </c>
    </row>
    <row r="14870" spans="1:12" x14ac:dyDescent="0.25">
      <c r="A14870" s="1">
        <v>14868</v>
      </c>
      <c r="B14870">
        <v>13</v>
      </c>
      <c r="C14870">
        <v>27</v>
      </c>
      <c r="D14870" t="s">
        <v>9</v>
      </c>
      <c r="E14870" t="s">
        <v>14</v>
      </c>
      <c r="F14870">
        <v>0</v>
      </c>
      <c r="G14870">
        <v>237</v>
      </c>
      <c r="H14870">
        <v>31</v>
      </c>
      <c r="I14870">
        <v>683</v>
      </c>
      <c r="J14870">
        <v>8.683853791000729</v>
      </c>
      <c r="K14870" t="str">
        <f t="shared" si="464"/>
        <v>13_pmx_rank_0</v>
      </c>
      <c r="L14870">
        <f t="shared" si="465"/>
        <v>351.97988853998686</v>
      </c>
    </row>
    <row r="14871" spans="1:12" x14ac:dyDescent="0.25">
      <c r="A14871" s="1">
        <v>14869</v>
      </c>
      <c r="B14871">
        <v>13</v>
      </c>
      <c r="C14871">
        <v>27</v>
      </c>
      <c r="D14871" t="s">
        <v>9</v>
      </c>
      <c r="E14871" t="s">
        <v>14</v>
      </c>
      <c r="F14871">
        <v>0</v>
      </c>
      <c r="G14871">
        <v>237</v>
      </c>
      <c r="H14871">
        <v>32</v>
      </c>
      <c r="I14871">
        <v>640</v>
      </c>
      <c r="J14871">
        <v>8.6870234169982723</v>
      </c>
      <c r="K14871" t="str">
        <f t="shared" si="464"/>
        <v>13_pmx_rank_0</v>
      </c>
      <c r="L14871">
        <f t="shared" si="465"/>
        <v>351.97988853998686</v>
      </c>
    </row>
    <row r="14872" spans="1:12" x14ac:dyDescent="0.25">
      <c r="A14872" s="1">
        <v>14870</v>
      </c>
      <c r="B14872">
        <v>13</v>
      </c>
      <c r="C14872">
        <v>27</v>
      </c>
      <c r="D14872" t="s">
        <v>9</v>
      </c>
      <c r="E14872" t="s">
        <v>14</v>
      </c>
      <c r="F14872">
        <v>0</v>
      </c>
      <c r="G14872">
        <v>237</v>
      </c>
      <c r="H14872">
        <v>33</v>
      </c>
      <c r="I14872">
        <v>650</v>
      </c>
      <c r="J14872">
        <v>8.7278856659977464</v>
      </c>
      <c r="K14872" t="str">
        <f t="shared" si="464"/>
        <v>13_pmx_rank_0</v>
      </c>
      <c r="L14872">
        <f t="shared" si="465"/>
        <v>351.97988853998686</v>
      </c>
    </row>
    <row r="14873" spans="1:12" x14ac:dyDescent="0.25">
      <c r="A14873" s="1">
        <v>14871</v>
      </c>
      <c r="B14873">
        <v>13</v>
      </c>
      <c r="C14873">
        <v>27</v>
      </c>
      <c r="D14873" t="s">
        <v>9</v>
      </c>
      <c r="E14873" t="s">
        <v>14</v>
      </c>
      <c r="F14873">
        <v>0</v>
      </c>
      <c r="G14873">
        <v>238</v>
      </c>
      <c r="H14873">
        <v>34</v>
      </c>
      <c r="I14873">
        <v>686</v>
      </c>
      <c r="J14873">
        <v>8.6455010419958853</v>
      </c>
      <c r="K14873" t="str">
        <f t="shared" si="464"/>
        <v>13_pmx_rank_0</v>
      </c>
      <c r="L14873">
        <f t="shared" si="465"/>
        <v>351.97988853998686</v>
      </c>
    </row>
    <row r="14874" spans="1:12" x14ac:dyDescent="0.25">
      <c r="A14874" s="1">
        <v>14872</v>
      </c>
      <c r="B14874">
        <v>13</v>
      </c>
      <c r="C14874">
        <v>27</v>
      </c>
      <c r="D14874" t="s">
        <v>9</v>
      </c>
      <c r="E14874" t="s">
        <v>14</v>
      </c>
      <c r="F14874">
        <v>0</v>
      </c>
      <c r="G14874">
        <v>238</v>
      </c>
      <c r="H14874">
        <v>35</v>
      </c>
      <c r="I14874">
        <v>564</v>
      </c>
      <c r="J14874">
        <v>8.6439067089959281</v>
      </c>
      <c r="K14874" t="str">
        <f t="shared" si="464"/>
        <v>13_pmx_rank_0</v>
      </c>
      <c r="L14874">
        <f t="shared" si="465"/>
        <v>351.97988853998686</v>
      </c>
    </row>
    <row r="14875" spans="1:12" x14ac:dyDescent="0.25">
      <c r="A14875" s="1">
        <v>14873</v>
      </c>
      <c r="B14875">
        <v>13</v>
      </c>
      <c r="C14875">
        <v>27</v>
      </c>
      <c r="D14875" t="s">
        <v>9</v>
      </c>
      <c r="E14875" t="s">
        <v>14</v>
      </c>
      <c r="F14875">
        <v>0</v>
      </c>
      <c r="G14875">
        <v>239</v>
      </c>
      <c r="H14875">
        <v>36</v>
      </c>
      <c r="I14875">
        <v>772</v>
      </c>
      <c r="J14875">
        <v>8.6218835409963503</v>
      </c>
      <c r="K14875" t="str">
        <f t="shared" si="464"/>
        <v>13_pmx_rank_0</v>
      </c>
      <c r="L14875">
        <f t="shared" si="465"/>
        <v>351.97988853998686</v>
      </c>
    </row>
    <row r="14876" spans="1:12" x14ac:dyDescent="0.25">
      <c r="A14876" s="1">
        <v>14874</v>
      </c>
      <c r="B14876">
        <v>13</v>
      </c>
      <c r="C14876">
        <v>27</v>
      </c>
      <c r="D14876" t="s">
        <v>9</v>
      </c>
      <c r="E14876" t="s">
        <v>14</v>
      </c>
      <c r="F14876">
        <v>0</v>
      </c>
      <c r="G14876">
        <v>239</v>
      </c>
      <c r="H14876">
        <v>37</v>
      </c>
      <c r="I14876">
        <v>701</v>
      </c>
      <c r="J14876">
        <v>8.5923284580057953</v>
      </c>
      <c r="K14876" t="str">
        <f t="shared" si="464"/>
        <v>13_pmx_rank_0</v>
      </c>
      <c r="L14876">
        <f t="shared" si="465"/>
        <v>351.97988853998686</v>
      </c>
    </row>
    <row r="14877" spans="1:12" x14ac:dyDescent="0.25">
      <c r="A14877" s="1">
        <v>14875</v>
      </c>
      <c r="B14877">
        <v>13</v>
      </c>
      <c r="C14877">
        <v>27</v>
      </c>
      <c r="D14877" t="s">
        <v>9</v>
      </c>
      <c r="E14877" t="s">
        <v>14</v>
      </c>
      <c r="F14877">
        <v>0</v>
      </c>
      <c r="G14877">
        <v>241</v>
      </c>
      <c r="H14877">
        <v>38</v>
      </c>
      <c r="I14877">
        <v>666</v>
      </c>
      <c r="J14877">
        <v>8.609797625002102</v>
      </c>
      <c r="K14877" t="str">
        <f t="shared" si="464"/>
        <v>13_pmx_rank_0</v>
      </c>
      <c r="L14877">
        <f t="shared" si="465"/>
        <v>351.97988853998686</v>
      </c>
    </row>
    <row r="14878" spans="1:12" x14ac:dyDescent="0.25">
      <c r="A14878" s="1">
        <v>14876</v>
      </c>
      <c r="B14878">
        <v>13</v>
      </c>
      <c r="C14878">
        <v>27</v>
      </c>
      <c r="D14878" t="s">
        <v>9</v>
      </c>
      <c r="E14878" t="s">
        <v>14</v>
      </c>
      <c r="F14878">
        <v>0</v>
      </c>
      <c r="G14878">
        <v>241</v>
      </c>
      <c r="H14878">
        <v>39</v>
      </c>
      <c r="I14878">
        <v>575</v>
      </c>
      <c r="J14878">
        <v>8.5803954999937559</v>
      </c>
      <c r="K14878" t="str">
        <f t="shared" si="464"/>
        <v>13_pmx_rank_0</v>
      </c>
      <c r="L14878">
        <f t="shared" si="465"/>
        <v>351.97988853998686</v>
      </c>
    </row>
    <row r="14879" spans="1:12" x14ac:dyDescent="0.25">
      <c r="A14879" s="1">
        <v>14877</v>
      </c>
      <c r="B14879">
        <v>13</v>
      </c>
      <c r="C14879">
        <v>27</v>
      </c>
      <c r="D14879" t="s">
        <v>9</v>
      </c>
      <c r="E14879" t="s">
        <v>14</v>
      </c>
      <c r="F14879">
        <v>0</v>
      </c>
      <c r="G14879">
        <v>241</v>
      </c>
      <c r="H14879">
        <v>40</v>
      </c>
      <c r="I14879">
        <v>613</v>
      </c>
      <c r="J14879">
        <v>8.5924692080006935</v>
      </c>
      <c r="K14879" t="str">
        <f t="shared" si="464"/>
        <v>13_pmx_rank_0</v>
      </c>
      <c r="L14879">
        <f t="shared" si="465"/>
        <v>351.97988853998686</v>
      </c>
    </row>
    <row r="14880" spans="1:12" x14ac:dyDescent="0.25">
      <c r="A14880" s="1">
        <v>14878</v>
      </c>
      <c r="B14880">
        <v>13</v>
      </c>
      <c r="C14880">
        <v>27</v>
      </c>
      <c r="D14880" t="s">
        <v>9</v>
      </c>
      <c r="E14880" t="s">
        <v>14</v>
      </c>
      <c r="F14880">
        <v>0</v>
      </c>
      <c r="G14880">
        <v>243</v>
      </c>
      <c r="H14880">
        <v>41</v>
      </c>
      <c r="I14880">
        <v>488</v>
      </c>
      <c r="J14880">
        <v>8.5770520419973764</v>
      </c>
      <c r="K14880" t="str">
        <f t="shared" si="464"/>
        <v>13_pmx_rank_0</v>
      </c>
      <c r="L14880">
        <f t="shared" si="465"/>
        <v>351.97988853998686</v>
      </c>
    </row>
    <row r="14881" spans="1:12" x14ac:dyDescent="0.25">
      <c r="A14881" s="1">
        <v>14879</v>
      </c>
      <c r="B14881">
        <v>13</v>
      </c>
      <c r="C14881">
        <v>28</v>
      </c>
      <c r="D14881" t="s">
        <v>9</v>
      </c>
      <c r="E14881" t="s">
        <v>14</v>
      </c>
      <c r="F14881">
        <v>0</v>
      </c>
      <c r="G14881">
        <v>214</v>
      </c>
      <c r="H14881">
        <v>1</v>
      </c>
      <c r="I14881">
        <v>464</v>
      </c>
      <c r="J14881">
        <v>0</v>
      </c>
      <c r="K14881" t="str">
        <f t="shared" si="464"/>
        <v>13_pmx_rank_0</v>
      </c>
      <c r="L14881">
        <f t="shared" si="465"/>
        <v>351.59518604000186</v>
      </c>
    </row>
    <row r="14882" spans="1:12" x14ac:dyDescent="0.25">
      <c r="A14882" s="1">
        <v>14880</v>
      </c>
      <c r="B14882">
        <v>13</v>
      </c>
      <c r="C14882">
        <v>28</v>
      </c>
      <c r="D14882" t="s">
        <v>9</v>
      </c>
      <c r="E14882" t="s">
        <v>14</v>
      </c>
      <c r="F14882">
        <v>0</v>
      </c>
      <c r="G14882">
        <v>215</v>
      </c>
      <c r="H14882">
        <v>2</v>
      </c>
      <c r="I14882">
        <v>513</v>
      </c>
      <c r="J14882">
        <v>8.964851707998605</v>
      </c>
      <c r="K14882" t="str">
        <f t="shared" si="464"/>
        <v>13_pmx_rank_0</v>
      </c>
      <c r="L14882">
        <f t="shared" si="465"/>
        <v>351.59518604000186</v>
      </c>
    </row>
    <row r="14883" spans="1:12" x14ac:dyDescent="0.25">
      <c r="A14883" s="1">
        <v>14881</v>
      </c>
      <c r="B14883">
        <v>13</v>
      </c>
      <c r="C14883">
        <v>28</v>
      </c>
      <c r="D14883" t="s">
        <v>9</v>
      </c>
      <c r="E14883" t="s">
        <v>14</v>
      </c>
      <c r="F14883">
        <v>0</v>
      </c>
      <c r="G14883">
        <v>215</v>
      </c>
      <c r="H14883">
        <v>3</v>
      </c>
      <c r="I14883">
        <v>462</v>
      </c>
      <c r="J14883">
        <v>8.9136785000009695</v>
      </c>
      <c r="K14883" t="str">
        <f t="shared" si="464"/>
        <v>13_pmx_rank_0</v>
      </c>
      <c r="L14883">
        <f t="shared" si="465"/>
        <v>351.59518604000186</v>
      </c>
    </row>
    <row r="14884" spans="1:12" x14ac:dyDescent="0.25">
      <c r="A14884" s="1">
        <v>14882</v>
      </c>
      <c r="B14884">
        <v>13</v>
      </c>
      <c r="C14884">
        <v>28</v>
      </c>
      <c r="D14884" t="s">
        <v>9</v>
      </c>
      <c r="E14884" t="s">
        <v>14</v>
      </c>
      <c r="F14884">
        <v>0</v>
      </c>
      <c r="G14884">
        <v>215</v>
      </c>
      <c r="H14884">
        <v>4</v>
      </c>
      <c r="I14884">
        <v>517</v>
      </c>
      <c r="J14884">
        <v>8.8754298329949961</v>
      </c>
      <c r="K14884" t="str">
        <f t="shared" si="464"/>
        <v>13_pmx_rank_0</v>
      </c>
      <c r="L14884">
        <f t="shared" si="465"/>
        <v>351.59518604000186</v>
      </c>
    </row>
    <row r="14885" spans="1:12" x14ac:dyDescent="0.25">
      <c r="A14885" s="1">
        <v>14883</v>
      </c>
      <c r="B14885">
        <v>13</v>
      </c>
      <c r="C14885">
        <v>28</v>
      </c>
      <c r="D14885" t="s">
        <v>9</v>
      </c>
      <c r="E14885" t="s">
        <v>14</v>
      </c>
      <c r="F14885">
        <v>0</v>
      </c>
      <c r="G14885">
        <v>218</v>
      </c>
      <c r="H14885">
        <v>5</v>
      </c>
      <c r="I14885">
        <v>514</v>
      </c>
      <c r="J14885">
        <v>8.8946446659974754</v>
      </c>
      <c r="K14885" t="str">
        <f t="shared" si="464"/>
        <v>13_pmx_rank_0</v>
      </c>
      <c r="L14885">
        <f t="shared" si="465"/>
        <v>351.59518604000186</v>
      </c>
    </row>
    <row r="14886" spans="1:12" x14ac:dyDescent="0.25">
      <c r="A14886" s="1">
        <v>14884</v>
      </c>
      <c r="B14886">
        <v>13</v>
      </c>
      <c r="C14886">
        <v>28</v>
      </c>
      <c r="D14886" t="s">
        <v>9</v>
      </c>
      <c r="E14886" t="s">
        <v>14</v>
      </c>
      <c r="F14886">
        <v>0</v>
      </c>
      <c r="G14886">
        <v>218</v>
      </c>
      <c r="H14886">
        <v>6</v>
      </c>
      <c r="I14886">
        <v>506</v>
      </c>
      <c r="J14886">
        <v>8.8988461250046385</v>
      </c>
      <c r="K14886" t="str">
        <f t="shared" si="464"/>
        <v>13_pmx_rank_0</v>
      </c>
      <c r="L14886">
        <f t="shared" si="465"/>
        <v>351.59518604000186</v>
      </c>
    </row>
    <row r="14887" spans="1:12" x14ac:dyDescent="0.25">
      <c r="A14887" s="1">
        <v>14885</v>
      </c>
      <c r="B14887">
        <v>13</v>
      </c>
      <c r="C14887">
        <v>28</v>
      </c>
      <c r="D14887" t="s">
        <v>9</v>
      </c>
      <c r="E14887" t="s">
        <v>14</v>
      </c>
      <c r="F14887">
        <v>0</v>
      </c>
      <c r="G14887">
        <v>219</v>
      </c>
      <c r="H14887">
        <v>7</v>
      </c>
      <c r="I14887">
        <v>462</v>
      </c>
      <c r="J14887">
        <v>8.9046387090056669</v>
      </c>
      <c r="K14887" t="str">
        <f t="shared" si="464"/>
        <v>13_pmx_rank_0</v>
      </c>
      <c r="L14887">
        <f t="shared" si="465"/>
        <v>351.59518604000186</v>
      </c>
    </row>
    <row r="14888" spans="1:12" x14ac:dyDescent="0.25">
      <c r="A14888" s="1">
        <v>14886</v>
      </c>
      <c r="B14888">
        <v>13</v>
      </c>
      <c r="C14888">
        <v>28</v>
      </c>
      <c r="D14888" t="s">
        <v>9</v>
      </c>
      <c r="E14888" t="s">
        <v>14</v>
      </c>
      <c r="F14888">
        <v>0</v>
      </c>
      <c r="G14888">
        <v>220</v>
      </c>
      <c r="H14888">
        <v>8</v>
      </c>
      <c r="I14888">
        <v>529</v>
      </c>
      <c r="J14888">
        <v>8.9325015420035925</v>
      </c>
      <c r="K14888" t="str">
        <f t="shared" si="464"/>
        <v>13_pmx_rank_0</v>
      </c>
      <c r="L14888">
        <f t="shared" si="465"/>
        <v>351.59518604000186</v>
      </c>
    </row>
    <row r="14889" spans="1:12" x14ac:dyDescent="0.25">
      <c r="A14889" s="1">
        <v>14887</v>
      </c>
      <c r="B14889">
        <v>13</v>
      </c>
      <c r="C14889">
        <v>28</v>
      </c>
      <c r="D14889" t="s">
        <v>9</v>
      </c>
      <c r="E14889" t="s">
        <v>14</v>
      </c>
      <c r="F14889">
        <v>0</v>
      </c>
      <c r="G14889">
        <v>219</v>
      </c>
      <c r="H14889">
        <v>9</v>
      </c>
      <c r="I14889">
        <v>489</v>
      </c>
      <c r="J14889">
        <v>8.857446334004635</v>
      </c>
      <c r="K14889" t="str">
        <f t="shared" si="464"/>
        <v>13_pmx_rank_0</v>
      </c>
      <c r="L14889">
        <f t="shared" si="465"/>
        <v>351.59518604000186</v>
      </c>
    </row>
    <row r="14890" spans="1:12" x14ac:dyDescent="0.25">
      <c r="A14890" s="1">
        <v>14888</v>
      </c>
      <c r="B14890">
        <v>13</v>
      </c>
      <c r="C14890">
        <v>28</v>
      </c>
      <c r="D14890" t="s">
        <v>9</v>
      </c>
      <c r="E14890" t="s">
        <v>14</v>
      </c>
      <c r="F14890">
        <v>0</v>
      </c>
      <c r="G14890">
        <v>218</v>
      </c>
      <c r="H14890">
        <v>10</v>
      </c>
      <c r="I14890">
        <v>508</v>
      </c>
      <c r="J14890">
        <v>8.8619334159957361</v>
      </c>
      <c r="K14890" t="str">
        <f t="shared" si="464"/>
        <v>13_pmx_rank_0</v>
      </c>
      <c r="L14890">
        <f t="shared" si="465"/>
        <v>351.59518604000186</v>
      </c>
    </row>
    <row r="14891" spans="1:12" x14ac:dyDescent="0.25">
      <c r="A14891" s="1">
        <v>14889</v>
      </c>
      <c r="B14891">
        <v>13</v>
      </c>
      <c r="C14891">
        <v>28</v>
      </c>
      <c r="D14891" t="s">
        <v>9</v>
      </c>
      <c r="E14891" t="s">
        <v>14</v>
      </c>
      <c r="F14891">
        <v>0</v>
      </c>
      <c r="G14891">
        <v>221</v>
      </c>
      <c r="H14891">
        <v>11</v>
      </c>
      <c r="I14891">
        <v>466</v>
      </c>
      <c r="J14891">
        <v>8.8952421249996405</v>
      </c>
      <c r="K14891" t="str">
        <f t="shared" si="464"/>
        <v>13_pmx_rank_0</v>
      </c>
      <c r="L14891">
        <f t="shared" si="465"/>
        <v>351.59518604000186</v>
      </c>
    </row>
    <row r="14892" spans="1:12" x14ac:dyDescent="0.25">
      <c r="A14892" s="1">
        <v>14890</v>
      </c>
      <c r="B14892">
        <v>13</v>
      </c>
      <c r="C14892">
        <v>28</v>
      </c>
      <c r="D14892" t="s">
        <v>9</v>
      </c>
      <c r="E14892" t="s">
        <v>14</v>
      </c>
      <c r="F14892">
        <v>0</v>
      </c>
      <c r="G14892">
        <v>220</v>
      </c>
      <c r="H14892">
        <v>12</v>
      </c>
      <c r="I14892">
        <v>480</v>
      </c>
      <c r="J14892">
        <v>8.8296941249936935</v>
      </c>
      <c r="K14892" t="str">
        <f t="shared" si="464"/>
        <v>13_pmx_rank_0</v>
      </c>
      <c r="L14892">
        <f t="shared" si="465"/>
        <v>351.59518604000186</v>
      </c>
    </row>
    <row r="14893" spans="1:12" x14ac:dyDescent="0.25">
      <c r="A14893" s="1">
        <v>14891</v>
      </c>
      <c r="B14893">
        <v>13</v>
      </c>
      <c r="C14893">
        <v>28</v>
      </c>
      <c r="D14893" t="s">
        <v>9</v>
      </c>
      <c r="E14893" t="s">
        <v>14</v>
      </c>
      <c r="F14893">
        <v>0</v>
      </c>
      <c r="G14893">
        <v>222</v>
      </c>
      <c r="H14893">
        <v>13</v>
      </c>
      <c r="I14893">
        <v>508</v>
      </c>
      <c r="J14893">
        <v>8.9175349170036498</v>
      </c>
      <c r="K14893" t="str">
        <f t="shared" si="464"/>
        <v>13_pmx_rank_0</v>
      </c>
      <c r="L14893">
        <f t="shared" si="465"/>
        <v>351.59518604000186</v>
      </c>
    </row>
    <row r="14894" spans="1:12" x14ac:dyDescent="0.25">
      <c r="A14894" s="1">
        <v>14892</v>
      </c>
      <c r="B14894">
        <v>13</v>
      </c>
      <c r="C14894">
        <v>28</v>
      </c>
      <c r="D14894" t="s">
        <v>9</v>
      </c>
      <c r="E14894" t="s">
        <v>14</v>
      </c>
      <c r="F14894">
        <v>0</v>
      </c>
      <c r="G14894">
        <v>220</v>
      </c>
      <c r="H14894">
        <v>14</v>
      </c>
      <c r="I14894">
        <v>597</v>
      </c>
      <c r="J14894">
        <v>8.8146744170007878</v>
      </c>
      <c r="K14894" t="str">
        <f t="shared" si="464"/>
        <v>13_pmx_rank_0</v>
      </c>
      <c r="L14894">
        <f t="shared" si="465"/>
        <v>351.59518604000186</v>
      </c>
    </row>
    <row r="14895" spans="1:12" x14ac:dyDescent="0.25">
      <c r="A14895" s="1">
        <v>14893</v>
      </c>
      <c r="B14895">
        <v>13</v>
      </c>
      <c r="C14895">
        <v>28</v>
      </c>
      <c r="D14895" t="s">
        <v>9</v>
      </c>
      <c r="E14895" t="s">
        <v>14</v>
      </c>
      <c r="F14895">
        <v>0</v>
      </c>
      <c r="G14895">
        <v>222</v>
      </c>
      <c r="H14895">
        <v>15</v>
      </c>
      <c r="I14895">
        <v>533</v>
      </c>
      <c r="J14895">
        <v>8.8502275829960126</v>
      </c>
      <c r="K14895" t="str">
        <f t="shared" si="464"/>
        <v>13_pmx_rank_0</v>
      </c>
      <c r="L14895">
        <f t="shared" si="465"/>
        <v>351.59518604000186</v>
      </c>
    </row>
    <row r="14896" spans="1:12" x14ac:dyDescent="0.25">
      <c r="A14896" s="1">
        <v>14894</v>
      </c>
      <c r="B14896">
        <v>13</v>
      </c>
      <c r="C14896">
        <v>28</v>
      </c>
      <c r="D14896" t="s">
        <v>9</v>
      </c>
      <c r="E14896" t="s">
        <v>14</v>
      </c>
      <c r="F14896">
        <v>0</v>
      </c>
      <c r="G14896">
        <v>224</v>
      </c>
      <c r="H14896">
        <v>16</v>
      </c>
      <c r="I14896">
        <v>547</v>
      </c>
      <c r="J14896">
        <v>8.8443890409980668</v>
      </c>
      <c r="K14896" t="str">
        <f t="shared" si="464"/>
        <v>13_pmx_rank_0</v>
      </c>
      <c r="L14896">
        <f t="shared" si="465"/>
        <v>351.59518604000186</v>
      </c>
    </row>
    <row r="14897" spans="1:12" x14ac:dyDescent="0.25">
      <c r="A14897" s="1">
        <v>14895</v>
      </c>
      <c r="B14897">
        <v>13</v>
      </c>
      <c r="C14897">
        <v>28</v>
      </c>
      <c r="D14897" t="s">
        <v>9</v>
      </c>
      <c r="E14897" t="s">
        <v>14</v>
      </c>
      <c r="F14897">
        <v>0</v>
      </c>
      <c r="G14897">
        <v>224</v>
      </c>
      <c r="H14897">
        <v>17</v>
      </c>
      <c r="I14897">
        <v>494</v>
      </c>
      <c r="J14897">
        <v>8.8266269579980872</v>
      </c>
      <c r="K14897" t="str">
        <f t="shared" si="464"/>
        <v>13_pmx_rank_0</v>
      </c>
      <c r="L14897">
        <f t="shared" si="465"/>
        <v>351.59518604000186</v>
      </c>
    </row>
    <row r="14898" spans="1:12" x14ac:dyDescent="0.25">
      <c r="A14898" s="1">
        <v>14896</v>
      </c>
      <c r="B14898">
        <v>13</v>
      </c>
      <c r="C14898">
        <v>28</v>
      </c>
      <c r="D14898" t="s">
        <v>9</v>
      </c>
      <c r="E14898" t="s">
        <v>14</v>
      </c>
      <c r="F14898">
        <v>0</v>
      </c>
      <c r="G14898">
        <v>224</v>
      </c>
      <c r="H14898">
        <v>18</v>
      </c>
      <c r="I14898">
        <v>502</v>
      </c>
      <c r="J14898">
        <v>8.8117749579978408</v>
      </c>
      <c r="K14898" t="str">
        <f t="shared" si="464"/>
        <v>13_pmx_rank_0</v>
      </c>
      <c r="L14898">
        <f t="shared" si="465"/>
        <v>351.59518604000186</v>
      </c>
    </row>
    <row r="14899" spans="1:12" x14ac:dyDescent="0.25">
      <c r="A14899" s="1">
        <v>14897</v>
      </c>
      <c r="B14899">
        <v>13</v>
      </c>
      <c r="C14899">
        <v>28</v>
      </c>
      <c r="D14899" t="s">
        <v>9</v>
      </c>
      <c r="E14899" t="s">
        <v>14</v>
      </c>
      <c r="F14899">
        <v>0</v>
      </c>
      <c r="G14899">
        <v>230</v>
      </c>
      <c r="H14899">
        <v>19</v>
      </c>
      <c r="I14899">
        <v>532</v>
      </c>
      <c r="J14899">
        <v>8.8023180829986813</v>
      </c>
      <c r="K14899" t="str">
        <f t="shared" si="464"/>
        <v>13_pmx_rank_0</v>
      </c>
      <c r="L14899">
        <f t="shared" si="465"/>
        <v>351.59518604000186</v>
      </c>
    </row>
    <row r="14900" spans="1:12" x14ac:dyDescent="0.25">
      <c r="A14900" s="1">
        <v>14898</v>
      </c>
      <c r="B14900">
        <v>13</v>
      </c>
      <c r="C14900">
        <v>28</v>
      </c>
      <c r="D14900" t="s">
        <v>9</v>
      </c>
      <c r="E14900" t="s">
        <v>14</v>
      </c>
      <c r="F14900">
        <v>0</v>
      </c>
      <c r="G14900">
        <v>230</v>
      </c>
      <c r="H14900">
        <v>20</v>
      </c>
      <c r="I14900">
        <v>475</v>
      </c>
      <c r="J14900">
        <v>8.8247284579992993</v>
      </c>
      <c r="K14900" t="str">
        <f t="shared" si="464"/>
        <v>13_pmx_rank_0</v>
      </c>
      <c r="L14900">
        <f t="shared" si="465"/>
        <v>351.59518604000186</v>
      </c>
    </row>
    <row r="14901" spans="1:12" x14ac:dyDescent="0.25">
      <c r="A14901" s="1">
        <v>14899</v>
      </c>
      <c r="B14901">
        <v>13</v>
      </c>
      <c r="C14901">
        <v>28</v>
      </c>
      <c r="D14901" t="s">
        <v>9</v>
      </c>
      <c r="E14901" t="s">
        <v>14</v>
      </c>
      <c r="F14901">
        <v>0</v>
      </c>
      <c r="G14901">
        <v>226</v>
      </c>
      <c r="H14901">
        <v>21</v>
      </c>
      <c r="I14901">
        <v>554</v>
      </c>
      <c r="J14901">
        <v>8.8258305419949465</v>
      </c>
      <c r="K14901" t="str">
        <f t="shared" si="464"/>
        <v>13_pmx_rank_0</v>
      </c>
      <c r="L14901">
        <f t="shared" si="465"/>
        <v>351.59518604000186</v>
      </c>
    </row>
    <row r="14902" spans="1:12" x14ac:dyDescent="0.25">
      <c r="A14902" s="1">
        <v>14900</v>
      </c>
      <c r="B14902">
        <v>13</v>
      </c>
      <c r="C14902">
        <v>28</v>
      </c>
      <c r="D14902" t="s">
        <v>9</v>
      </c>
      <c r="E14902" t="s">
        <v>14</v>
      </c>
      <c r="F14902">
        <v>0</v>
      </c>
      <c r="G14902">
        <v>229</v>
      </c>
      <c r="H14902">
        <v>22</v>
      </c>
      <c r="I14902">
        <v>529</v>
      </c>
      <c r="J14902">
        <v>8.8574052920012036</v>
      </c>
      <c r="K14902" t="str">
        <f t="shared" si="464"/>
        <v>13_pmx_rank_0</v>
      </c>
      <c r="L14902">
        <f t="shared" si="465"/>
        <v>351.59518604000186</v>
      </c>
    </row>
    <row r="14903" spans="1:12" x14ac:dyDescent="0.25">
      <c r="A14903" s="1">
        <v>14901</v>
      </c>
      <c r="B14903">
        <v>13</v>
      </c>
      <c r="C14903">
        <v>28</v>
      </c>
      <c r="D14903" t="s">
        <v>9</v>
      </c>
      <c r="E14903" t="s">
        <v>14</v>
      </c>
      <c r="F14903">
        <v>0</v>
      </c>
      <c r="G14903">
        <v>228</v>
      </c>
      <c r="H14903">
        <v>23</v>
      </c>
      <c r="I14903">
        <v>512</v>
      </c>
      <c r="J14903">
        <v>8.7984513330011396</v>
      </c>
      <c r="K14903" t="str">
        <f t="shared" si="464"/>
        <v>13_pmx_rank_0</v>
      </c>
      <c r="L14903">
        <f t="shared" si="465"/>
        <v>351.59518604000186</v>
      </c>
    </row>
    <row r="14904" spans="1:12" x14ac:dyDescent="0.25">
      <c r="A14904" s="1">
        <v>14902</v>
      </c>
      <c r="B14904">
        <v>13</v>
      </c>
      <c r="C14904">
        <v>28</v>
      </c>
      <c r="D14904" t="s">
        <v>9</v>
      </c>
      <c r="E14904" t="s">
        <v>14</v>
      </c>
      <c r="F14904">
        <v>0</v>
      </c>
      <c r="G14904">
        <v>231</v>
      </c>
      <c r="H14904">
        <v>24</v>
      </c>
      <c r="I14904">
        <v>662</v>
      </c>
      <c r="J14904">
        <v>8.7721978330009733</v>
      </c>
      <c r="K14904" t="str">
        <f t="shared" si="464"/>
        <v>13_pmx_rank_0</v>
      </c>
      <c r="L14904">
        <f t="shared" si="465"/>
        <v>351.59518604000186</v>
      </c>
    </row>
    <row r="14905" spans="1:12" x14ac:dyDescent="0.25">
      <c r="A14905" s="1">
        <v>14903</v>
      </c>
      <c r="B14905">
        <v>13</v>
      </c>
      <c r="C14905">
        <v>28</v>
      </c>
      <c r="D14905" t="s">
        <v>9</v>
      </c>
      <c r="E14905" t="s">
        <v>14</v>
      </c>
      <c r="F14905">
        <v>0</v>
      </c>
      <c r="G14905">
        <v>231</v>
      </c>
      <c r="H14905">
        <v>25</v>
      </c>
      <c r="I14905">
        <v>553</v>
      </c>
      <c r="J14905">
        <v>8.8005018330004532</v>
      </c>
      <c r="K14905" t="str">
        <f t="shared" si="464"/>
        <v>13_pmx_rank_0</v>
      </c>
      <c r="L14905">
        <f t="shared" si="465"/>
        <v>351.59518604000186</v>
      </c>
    </row>
    <row r="14906" spans="1:12" x14ac:dyDescent="0.25">
      <c r="A14906" s="1">
        <v>14904</v>
      </c>
      <c r="B14906">
        <v>13</v>
      </c>
      <c r="C14906">
        <v>28</v>
      </c>
      <c r="D14906" t="s">
        <v>9</v>
      </c>
      <c r="E14906" t="s">
        <v>14</v>
      </c>
      <c r="F14906">
        <v>0</v>
      </c>
      <c r="G14906">
        <v>231</v>
      </c>
      <c r="H14906">
        <v>26</v>
      </c>
      <c r="I14906">
        <v>590</v>
      </c>
      <c r="J14906">
        <v>8.7664623750024475</v>
      </c>
      <c r="K14906" t="str">
        <f t="shared" si="464"/>
        <v>13_pmx_rank_0</v>
      </c>
      <c r="L14906">
        <f t="shared" si="465"/>
        <v>351.59518604000186</v>
      </c>
    </row>
    <row r="14907" spans="1:12" x14ac:dyDescent="0.25">
      <c r="A14907" s="1">
        <v>14905</v>
      </c>
      <c r="B14907">
        <v>13</v>
      </c>
      <c r="C14907">
        <v>28</v>
      </c>
      <c r="D14907" t="s">
        <v>9</v>
      </c>
      <c r="E14907" t="s">
        <v>14</v>
      </c>
      <c r="F14907">
        <v>0</v>
      </c>
      <c r="G14907">
        <v>232</v>
      </c>
      <c r="H14907">
        <v>27</v>
      </c>
      <c r="I14907">
        <v>508</v>
      </c>
      <c r="J14907">
        <v>8.770226749998983</v>
      </c>
      <c r="K14907" t="str">
        <f t="shared" si="464"/>
        <v>13_pmx_rank_0</v>
      </c>
      <c r="L14907">
        <f t="shared" si="465"/>
        <v>351.59518604000186</v>
      </c>
    </row>
    <row r="14908" spans="1:12" x14ac:dyDescent="0.25">
      <c r="A14908" s="1">
        <v>14906</v>
      </c>
      <c r="B14908">
        <v>13</v>
      </c>
      <c r="C14908">
        <v>28</v>
      </c>
      <c r="D14908" t="s">
        <v>9</v>
      </c>
      <c r="E14908" t="s">
        <v>14</v>
      </c>
      <c r="F14908">
        <v>0</v>
      </c>
      <c r="G14908">
        <v>233</v>
      </c>
      <c r="H14908">
        <v>28</v>
      </c>
      <c r="I14908">
        <v>676</v>
      </c>
      <c r="J14908">
        <v>8.7586568340047961</v>
      </c>
      <c r="K14908" t="str">
        <f t="shared" si="464"/>
        <v>13_pmx_rank_0</v>
      </c>
      <c r="L14908">
        <f t="shared" si="465"/>
        <v>351.59518604000186</v>
      </c>
    </row>
    <row r="14909" spans="1:12" x14ac:dyDescent="0.25">
      <c r="A14909" s="1">
        <v>14907</v>
      </c>
      <c r="B14909">
        <v>13</v>
      </c>
      <c r="C14909">
        <v>28</v>
      </c>
      <c r="D14909" t="s">
        <v>9</v>
      </c>
      <c r="E14909" t="s">
        <v>14</v>
      </c>
      <c r="F14909">
        <v>0</v>
      </c>
      <c r="G14909">
        <v>234</v>
      </c>
      <c r="H14909">
        <v>29</v>
      </c>
      <c r="I14909">
        <v>635</v>
      </c>
      <c r="J14909">
        <v>8.7335362920057378</v>
      </c>
      <c r="K14909" t="str">
        <f t="shared" si="464"/>
        <v>13_pmx_rank_0</v>
      </c>
      <c r="L14909">
        <f t="shared" si="465"/>
        <v>351.59518604000186</v>
      </c>
    </row>
    <row r="14910" spans="1:12" x14ac:dyDescent="0.25">
      <c r="A14910" s="1">
        <v>14908</v>
      </c>
      <c r="B14910">
        <v>13</v>
      </c>
      <c r="C14910">
        <v>28</v>
      </c>
      <c r="D14910" t="s">
        <v>9</v>
      </c>
      <c r="E14910" t="s">
        <v>14</v>
      </c>
      <c r="F14910">
        <v>0</v>
      </c>
      <c r="G14910">
        <v>235</v>
      </c>
      <c r="H14910">
        <v>30</v>
      </c>
      <c r="I14910">
        <v>635</v>
      </c>
      <c r="J14910">
        <v>8.7340040000053705</v>
      </c>
      <c r="K14910" t="str">
        <f t="shared" si="464"/>
        <v>13_pmx_rank_0</v>
      </c>
      <c r="L14910">
        <f t="shared" si="465"/>
        <v>351.59518604000186</v>
      </c>
    </row>
    <row r="14911" spans="1:12" x14ac:dyDescent="0.25">
      <c r="A14911" s="1">
        <v>14909</v>
      </c>
      <c r="B14911">
        <v>13</v>
      </c>
      <c r="C14911">
        <v>28</v>
      </c>
      <c r="D14911" t="s">
        <v>9</v>
      </c>
      <c r="E14911" t="s">
        <v>14</v>
      </c>
      <c r="F14911">
        <v>0</v>
      </c>
      <c r="G14911">
        <v>236</v>
      </c>
      <c r="H14911">
        <v>31</v>
      </c>
      <c r="I14911">
        <v>558</v>
      </c>
      <c r="J14911">
        <v>8.726579166999727</v>
      </c>
      <c r="K14911" t="str">
        <f t="shared" si="464"/>
        <v>13_pmx_rank_0</v>
      </c>
      <c r="L14911">
        <f t="shared" si="465"/>
        <v>351.59518604000186</v>
      </c>
    </row>
    <row r="14912" spans="1:12" x14ac:dyDescent="0.25">
      <c r="A14912" s="1">
        <v>14910</v>
      </c>
      <c r="B14912">
        <v>13</v>
      </c>
      <c r="C14912">
        <v>28</v>
      </c>
      <c r="D14912" t="s">
        <v>9</v>
      </c>
      <c r="E14912" t="s">
        <v>14</v>
      </c>
      <c r="F14912">
        <v>0</v>
      </c>
      <c r="G14912">
        <v>238</v>
      </c>
      <c r="H14912">
        <v>32</v>
      </c>
      <c r="I14912">
        <v>641</v>
      </c>
      <c r="J14912">
        <v>8.6991367079972406</v>
      </c>
      <c r="K14912" t="str">
        <f t="shared" si="464"/>
        <v>13_pmx_rank_0</v>
      </c>
      <c r="L14912">
        <f t="shared" si="465"/>
        <v>351.59518604000186</v>
      </c>
    </row>
    <row r="14913" spans="1:12" x14ac:dyDescent="0.25">
      <c r="A14913" s="1">
        <v>14911</v>
      </c>
      <c r="B14913">
        <v>13</v>
      </c>
      <c r="C14913">
        <v>28</v>
      </c>
      <c r="D14913" t="s">
        <v>9</v>
      </c>
      <c r="E14913" t="s">
        <v>14</v>
      </c>
      <c r="F14913">
        <v>0</v>
      </c>
      <c r="G14913">
        <v>236</v>
      </c>
      <c r="H14913">
        <v>33</v>
      </c>
      <c r="I14913">
        <v>641</v>
      </c>
      <c r="J14913">
        <v>8.678125958002056</v>
      </c>
      <c r="K14913" t="str">
        <f t="shared" si="464"/>
        <v>13_pmx_rank_0</v>
      </c>
      <c r="L14913">
        <f t="shared" si="465"/>
        <v>351.59518604000186</v>
      </c>
    </row>
    <row r="14914" spans="1:12" x14ac:dyDescent="0.25">
      <c r="A14914" s="1">
        <v>14912</v>
      </c>
      <c r="B14914">
        <v>13</v>
      </c>
      <c r="C14914">
        <v>28</v>
      </c>
      <c r="D14914" t="s">
        <v>9</v>
      </c>
      <c r="E14914" t="s">
        <v>14</v>
      </c>
      <c r="F14914">
        <v>0</v>
      </c>
      <c r="G14914">
        <v>236</v>
      </c>
      <c r="H14914">
        <v>34</v>
      </c>
      <c r="I14914">
        <v>577</v>
      </c>
      <c r="J14914">
        <v>8.6794795419991715</v>
      </c>
      <c r="K14914" t="str">
        <f t="shared" si="464"/>
        <v>13_pmx_rank_0</v>
      </c>
      <c r="L14914">
        <f t="shared" si="465"/>
        <v>351.59518604000186</v>
      </c>
    </row>
    <row r="14915" spans="1:12" x14ac:dyDescent="0.25">
      <c r="A14915" s="1">
        <v>14913</v>
      </c>
      <c r="B14915">
        <v>13</v>
      </c>
      <c r="C14915">
        <v>28</v>
      </c>
      <c r="D14915" t="s">
        <v>9</v>
      </c>
      <c r="E14915" t="s">
        <v>14</v>
      </c>
      <c r="F14915">
        <v>0</v>
      </c>
      <c r="G14915">
        <v>238</v>
      </c>
      <c r="H14915">
        <v>35</v>
      </c>
      <c r="I14915">
        <v>712</v>
      </c>
      <c r="J14915">
        <v>8.6841031250005472</v>
      </c>
      <c r="K14915" t="str">
        <f t="shared" ref="K14915:K14978" si="466">CONCATENATE(B14915,"_",D14915,"_",E14915,"_",F14915)</f>
        <v>13_pmx_rank_0</v>
      </c>
      <c r="L14915">
        <f t="shared" ref="L14915:L14978" si="467">SUMIFS(J:J,B:B,B14915,C:C,C14915)</f>
        <v>351.59518604000186</v>
      </c>
    </row>
    <row r="14916" spans="1:12" x14ac:dyDescent="0.25">
      <c r="A14916" s="1">
        <v>14914</v>
      </c>
      <c r="B14916">
        <v>13</v>
      </c>
      <c r="C14916">
        <v>28</v>
      </c>
      <c r="D14916" t="s">
        <v>9</v>
      </c>
      <c r="E14916" t="s">
        <v>14</v>
      </c>
      <c r="F14916">
        <v>0</v>
      </c>
      <c r="G14916">
        <v>239</v>
      </c>
      <c r="H14916">
        <v>36</v>
      </c>
      <c r="I14916">
        <v>621</v>
      </c>
      <c r="J14916">
        <v>8.678237583997543</v>
      </c>
      <c r="K14916" t="str">
        <f t="shared" si="466"/>
        <v>13_pmx_rank_0</v>
      </c>
      <c r="L14916">
        <f t="shared" si="467"/>
        <v>351.59518604000186</v>
      </c>
    </row>
    <row r="14917" spans="1:12" x14ac:dyDescent="0.25">
      <c r="A14917" s="1">
        <v>14915</v>
      </c>
      <c r="B14917">
        <v>13</v>
      </c>
      <c r="C14917">
        <v>28</v>
      </c>
      <c r="D14917" t="s">
        <v>9</v>
      </c>
      <c r="E14917" t="s">
        <v>14</v>
      </c>
      <c r="F14917">
        <v>0</v>
      </c>
      <c r="G14917">
        <v>239</v>
      </c>
      <c r="H14917">
        <v>37</v>
      </c>
      <c r="I14917">
        <v>483</v>
      </c>
      <c r="J14917">
        <v>8.6457891250029206</v>
      </c>
      <c r="K14917" t="str">
        <f t="shared" si="466"/>
        <v>13_pmx_rank_0</v>
      </c>
      <c r="L14917">
        <f t="shared" si="467"/>
        <v>351.59518604000186</v>
      </c>
    </row>
    <row r="14918" spans="1:12" x14ac:dyDescent="0.25">
      <c r="A14918" s="1">
        <v>14916</v>
      </c>
      <c r="B14918">
        <v>13</v>
      </c>
      <c r="C14918">
        <v>28</v>
      </c>
      <c r="D14918" t="s">
        <v>9</v>
      </c>
      <c r="E14918" t="s">
        <v>14</v>
      </c>
      <c r="F14918">
        <v>0</v>
      </c>
      <c r="G14918">
        <v>239</v>
      </c>
      <c r="H14918">
        <v>38</v>
      </c>
      <c r="I14918">
        <v>459</v>
      </c>
      <c r="J14918">
        <v>8.6370132499941974</v>
      </c>
      <c r="K14918" t="str">
        <f t="shared" si="466"/>
        <v>13_pmx_rank_0</v>
      </c>
      <c r="L14918">
        <f t="shared" si="467"/>
        <v>351.59518604000186</v>
      </c>
    </row>
    <row r="14919" spans="1:12" x14ac:dyDescent="0.25">
      <c r="A14919" s="1">
        <v>14917</v>
      </c>
      <c r="B14919">
        <v>13</v>
      </c>
      <c r="C14919">
        <v>28</v>
      </c>
      <c r="D14919" t="s">
        <v>9</v>
      </c>
      <c r="E14919" t="s">
        <v>14</v>
      </c>
      <c r="F14919">
        <v>0</v>
      </c>
      <c r="G14919">
        <v>239</v>
      </c>
      <c r="H14919">
        <v>39</v>
      </c>
      <c r="I14919">
        <v>803</v>
      </c>
      <c r="J14919">
        <v>8.6317899170026067</v>
      </c>
      <c r="K14919" t="str">
        <f t="shared" si="466"/>
        <v>13_pmx_rank_0</v>
      </c>
      <c r="L14919">
        <f t="shared" si="467"/>
        <v>351.59518604000186</v>
      </c>
    </row>
    <row r="14920" spans="1:12" x14ac:dyDescent="0.25">
      <c r="A14920" s="1">
        <v>14918</v>
      </c>
      <c r="B14920">
        <v>13</v>
      </c>
      <c r="C14920">
        <v>28</v>
      </c>
      <c r="D14920" t="s">
        <v>9</v>
      </c>
      <c r="E14920" t="s">
        <v>14</v>
      </c>
      <c r="F14920">
        <v>0</v>
      </c>
      <c r="G14920">
        <v>241</v>
      </c>
      <c r="H14920">
        <v>40</v>
      </c>
      <c r="I14920">
        <v>780</v>
      </c>
      <c r="J14920">
        <v>8.6089880409999751</v>
      </c>
      <c r="K14920" t="str">
        <f t="shared" si="466"/>
        <v>13_pmx_rank_0</v>
      </c>
      <c r="L14920">
        <f t="shared" si="467"/>
        <v>351.59518604000186</v>
      </c>
    </row>
    <row r="14921" spans="1:12" x14ac:dyDescent="0.25">
      <c r="A14921" s="1">
        <v>14919</v>
      </c>
      <c r="B14921">
        <v>13</v>
      </c>
      <c r="C14921">
        <v>28</v>
      </c>
      <c r="D14921" t="s">
        <v>9</v>
      </c>
      <c r="E14921" t="s">
        <v>14</v>
      </c>
      <c r="F14921">
        <v>0</v>
      </c>
      <c r="G14921">
        <v>243</v>
      </c>
      <c r="H14921">
        <v>41</v>
      </c>
      <c r="I14921">
        <v>630</v>
      </c>
      <c r="J14921">
        <v>8.5874890409977525</v>
      </c>
      <c r="K14921" t="str">
        <f t="shared" si="466"/>
        <v>13_pmx_rank_0</v>
      </c>
      <c r="L14921">
        <f t="shared" si="467"/>
        <v>351.59518604000186</v>
      </c>
    </row>
    <row r="14922" spans="1:12" x14ac:dyDescent="0.25">
      <c r="A14922" s="1">
        <v>14920</v>
      </c>
      <c r="B14922">
        <v>13</v>
      </c>
      <c r="C14922">
        <v>29</v>
      </c>
      <c r="D14922" t="s">
        <v>9</v>
      </c>
      <c r="E14922" t="s">
        <v>14</v>
      </c>
      <c r="F14922">
        <v>0</v>
      </c>
      <c r="G14922">
        <v>214</v>
      </c>
      <c r="H14922">
        <v>1</v>
      </c>
      <c r="I14922">
        <v>516</v>
      </c>
      <c r="J14922">
        <v>0</v>
      </c>
      <c r="K14922" t="str">
        <f t="shared" si="466"/>
        <v>13_pmx_rank_0</v>
      </c>
      <c r="L14922">
        <f t="shared" si="467"/>
        <v>351.76761679201445</v>
      </c>
    </row>
    <row r="14923" spans="1:12" x14ac:dyDescent="0.25">
      <c r="A14923" s="1">
        <v>14921</v>
      </c>
      <c r="B14923">
        <v>13</v>
      </c>
      <c r="C14923">
        <v>29</v>
      </c>
      <c r="D14923" t="s">
        <v>9</v>
      </c>
      <c r="E14923" t="s">
        <v>14</v>
      </c>
      <c r="F14923">
        <v>0</v>
      </c>
      <c r="G14923">
        <v>212</v>
      </c>
      <c r="H14923">
        <v>2</v>
      </c>
      <c r="I14923">
        <v>514</v>
      </c>
      <c r="J14923">
        <v>8.9040483339995262</v>
      </c>
      <c r="K14923" t="str">
        <f t="shared" si="466"/>
        <v>13_pmx_rank_0</v>
      </c>
      <c r="L14923">
        <f t="shared" si="467"/>
        <v>351.76761679201445</v>
      </c>
    </row>
    <row r="14924" spans="1:12" x14ac:dyDescent="0.25">
      <c r="A14924" s="1">
        <v>14922</v>
      </c>
      <c r="B14924">
        <v>13</v>
      </c>
      <c r="C14924">
        <v>29</v>
      </c>
      <c r="D14924" t="s">
        <v>9</v>
      </c>
      <c r="E14924" t="s">
        <v>14</v>
      </c>
      <c r="F14924">
        <v>0</v>
      </c>
      <c r="G14924">
        <v>213</v>
      </c>
      <c r="H14924">
        <v>3</v>
      </c>
      <c r="I14924">
        <v>466</v>
      </c>
      <c r="J14924">
        <v>8.8918814999997267</v>
      </c>
      <c r="K14924" t="str">
        <f t="shared" si="466"/>
        <v>13_pmx_rank_0</v>
      </c>
      <c r="L14924">
        <f t="shared" si="467"/>
        <v>351.76761679201445</v>
      </c>
    </row>
    <row r="14925" spans="1:12" x14ac:dyDescent="0.25">
      <c r="A14925" s="1">
        <v>14923</v>
      </c>
      <c r="B14925">
        <v>13</v>
      </c>
      <c r="C14925">
        <v>29</v>
      </c>
      <c r="D14925" t="s">
        <v>9</v>
      </c>
      <c r="E14925" t="s">
        <v>14</v>
      </c>
      <c r="F14925">
        <v>0</v>
      </c>
      <c r="G14925">
        <v>213</v>
      </c>
      <c r="H14925">
        <v>4</v>
      </c>
      <c r="I14925">
        <v>461</v>
      </c>
      <c r="J14925">
        <v>8.9007417079992592</v>
      </c>
      <c r="K14925" t="str">
        <f t="shared" si="466"/>
        <v>13_pmx_rank_0</v>
      </c>
      <c r="L14925">
        <f t="shared" si="467"/>
        <v>351.76761679201445</v>
      </c>
    </row>
    <row r="14926" spans="1:12" x14ac:dyDescent="0.25">
      <c r="A14926" s="1">
        <v>14924</v>
      </c>
      <c r="B14926">
        <v>13</v>
      </c>
      <c r="C14926">
        <v>29</v>
      </c>
      <c r="D14926" t="s">
        <v>9</v>
      </c>
      <c r="E14926" t="s">
        <v>14</v>
      </c>
      <c r="F14926">
        <v>0</v>
      </c>
      <c r="G14926">
        <v>217</v>
      </c>
      <c r="H14926">
        <v>5</v>
      </c>
      <c r="I14926">
        <v>452</v>
      </c>
      <c r="J14926">
        <v>8.9120900830021128</v>
      </c>
      <c r="K14926" t="str">
        <f t="shared" si="466"/>
        <v>13_pmx_rank_0</v>
      </c>
      <c r="L14926">
        <f t="shared" si="467"/>
        <v>351.76761679201445</v>
      </c>
    </row>
    <row r="14927" spans="1:12" x14ac:dyDescent="0.25">
      <c r="A14927" s="1">
        <v>14925</v>
      </c>
      <c r="B14927">
        <v>13</v>
      </c>
      <c r="C14927">
        <v>29</v>
      </c>
      <c r="D14927" t="s">
        <v>9</v>
      </c>
      <c r="E14927" t="s">
        <v>14</v>
      </c>
      <c r="F14927">
        <v>0</v>
      </c>
      <c r="G14927">
        <v>216</v>
      </c>
      <c r="H14927">
        <v>6</v>
      </c>
      <c r="I14927">
        <v>455</v>
      </c>
      <c r="J14927">
        <v>8.8847685840009945</v>
      </c>
      <c r="K14927" t="str">
        <f t="shared" si="466"/>
        <v>13_pmx_rank_0</v>
      </c>
      <c r="L14927">
        <f t="shared" si="467"/>
        <v>351.76761679201445</v>
      </c>
    </row>
    <row r="14928" spans="1:12" x14ac:dyDescent="0.25">
      <c r="A14928" s="1">
        <v>14926</v>
      </c>
      <c r="B14928">
        <v>13</v>
      </c>
      <c r="C14928">
        <v>29</v>
      </c>
      <c r="D14928" t="s">
        <v>9</v>
      </c>
      <c r="E14928" t="s">
        <v>14</v>
      </c>
      <c r="F14928">
        <v>0</v>
      </c>
      <c r="G14928">
        <v>217</v>
      </c>
      <c r="H14928">
        <v>7</v>
      </c>
      <c r="I14928">
        <v>495</v>
      </c>
      <c r="J14928">
        <v>8.8738305829974706</v>
      </c>
      <c r="K14928" t="str">
        <f t="shared" si="466"/>
        <v>13_pmx_rank_0</v>
      </c>
      <c r="L14928">
        <f t="shared" si="467"/>
        <v>351.76761679201445</v>
      </c>
    </row>
    <row r="14929" spans="1:12" x14ac:dyDescent="0.25">
      <c r="A14929" s="1">
        <v>14927</v>
      </c>
      <c r="B14929">
        <v>13</v>
      </c>
      <c r="C14929">
        <v>29</v>
      </c>
      <c r="D14929" t="s">
        <v>9</v>
      </c>
      <c r="E14929" t="s">
        <v>14</v>
      </c>
      <c r="F14929">
        <v>0</v>
      </c>
      <c r="G14929">
        <v>217</v>
      </c>
      <c r="H14929">
        <v>8</v>
      </c>
      <c r="I14929">
        <v>543</v>
      </c>
      <c r="J14929">
        <v>8.8766722500004107</v>
      </c>
      <c r="K14929" t="str">
        <f t="shared" si="466"/>
        <v>13_pmx_rank_0</v>
      </c>
      <c r="L14929">
        <f t="shared" si="467"/>
        <v>351.76761679201445</v>
      </c>
    </row>
    <row r="14930" spans="1:12" x14ac:dyDescent="0.25">
      <c r="A14930" s="1">
        <v>14928</v>
      </c>
      <c r="B14930">
        <v>13</v>
      </c>
      <c r="C14930">
        <v>29</v>
      </c>
      <c r="D14930" t="s">
        <v>9</v>
      </c>
      <c r="E14930" t="s">
        <v>14</v>
      </c>
      <c r="F14930">
        <v>0</v>
      </c>
      <c r="G14930">
        <v>217</v>
      </c>
      <c r="H14930">
        <v>9</v>
      </c>
      <c r="I14930">
        <v>495</v>
      </c>
      <c r="J14930">
        <v>8.904573125000752</v>
      </c>
      <c r="K14930" t="str">
        <f t="shared" si="466"/>
        <v>13_pmx_rank_0</v>
      </c>
      <c r="L14930">
        <f t="shared" si="467"/>
        <v>351.76761679201445</v>
      </c>
    </row>
    <row r="14931" spans="1:12" x14ac:dyDescent="0.25">
      <c r="A14931" s="1">
        <v>14929</v>
      </c>
      <c r="B14931">
        <v>13</v>
      </c>
      <c r="C14931">
        <v>29</v>
      </c>
      <c r="D14931" t="s">
        <v>9</v>
      </c>
      <c r="E14931" t="s">
        <v>14</v>
      </c>
      <c r="F14931">
        <v>0</v>
      </c>
      <c r="G14931">
        <v>220</v>
      </c>
      <c r="H14931">
        <v>10</v>
      </c>
      <c r="I14931">
        <v>497</v>
      </c>
      <c r="J14931">
        <v>8.8793728750024457</v>
      </c>
      <c r="K14931" t="str">
        <f t="shared" si="466"/>
        <v>13_pmx_rank_0</v>
      </c>
      <c r="L14931">
        <f t="shared" si="467"/>
        <v>351.76761679201445</v>
      </c>
    </row>
    <row r="14932" spans="1:12" x14ac:dyDescent="0.25">
      <c r="A14932" s="1">
        <v>14930</v>
      </c>
      <c r="B14932">
        <v>13</v>
      </c>
      <c r="C14932">
        <v>29</v>
      </c>
      <c r="D14932" t="s">
        <v>9</v>
      </c>
      <c r="E14932" t="s">
        <v>14</v>
      </c>
      <c r="F14932">
        <v>0</v>
      </c>
      <c r="G14932">
        <v>219</v>
      </c>
      <c r="H14932">
        <v>11</v>
      </c>
      <c r="I14932">
        <v>540</v>
      </c>
      <c r="J14932">
        <v>8.8497979169987957</v>
      </c>
      <c r="K14932" t="str">
        <f t="shared" si="466"/>
        <v>13_pmx_rank_0</v>
      </c>
      <c r="L14932">
        <f t="shared" si="467"/>
        <v>351.76761679201445</v>
      </c>
    </row>
    <row r="14933" spans="1:12" x14ac:dyDescent="0.25">
      <c r="A14933" s="1">
        <v>14931</v>
      </c>
      <c r="B14933">
        <v>13</v>
      </c>
      <c r="C14933">
        <v>29</v>
      </c>
      <c r="D14933" t="s">
        <v>9</v>
      </c>
      <c r="E14933" t="s">
        <v>14</v>
      </c>
      <c r="F14933">
        <v>0</v>
      </c>
      <c r="G14933">
        <v>221</v>
      </c>
      <c r="H14933">
        <v>12</v>
      </c>
      <c r="I14933">
        <v>503</v>
      </c>
      <c r="J14933">
        <v>8.8425577079979121</v>
      </c>
      <c r="K14933" t="str">
        <f t="shared" si="466"/>
        <v>13_pmx_rank_0</v>
      </c>
      <c r="L14933">
        <f t="shared" si="467"/>
        <v>351.76761679201445</v>
      </c>
    </row>
    <row r="14934" spans="1:12" x14ac:dyDescent="0.25">
      <c r="A14934" s="1">
        <v>14932</v>
      </c>
      <c r="B14934">
        <v>13</v>
      </c>
      <c r="C14934">
        <v>29</v>
      </c>
      <c r="D14934" t="s">
        <v>9</v>
      </c>
      <c r="E14934" t="s">
        <v>14</v>
      </c>
      <c r="F14934">
        <v>0</v>
      </c>
      <c r="G14934">
        <v>223</v>
      </c>
      <c r="H14934">
        <v>13</v>
      </c>
      <c r="I14934">
        <v>519</v>
      </c>
      <c r="J14934">
        <v>8.8699450419953791</v>
      </c>
      <c r="K14934" t="str">
        <f t="shared" si="466"/>
        <v>13_pmx_rank_0</v>
      </c>
      <c r="L14934">
        <f t="shared" si="467"/>
        <v>351.76761679201445</v>
      </c>
    </row>
    <row r="14935" spans="1:12" x14ac:dyDescent="0.25">
      <c r="A14935" s="1">
        <v>14933</v>
      </c>
      <c r="B14935">
        <v>13</v>
      </c>
      <c r="C14935">
        <v>29</v>
      </c>
      <c r="D14935" t="s">
        <v>9</v>
      </c>
      <c r="E14935" t="s">
        <v>14</v>
      </c>
      <c r="F14935">
        <v>0</v>
      </c>
      <c r="G14935">
        <v>224</v>
      </c>
      <c r="H14935">
        <v>14</v>
      </c>
      <c r="I14935">
        <v>518</v>
      </c>
      <c r="J14935">
        <v>8.8929643330047838</v>
      </c>
      <c r="K14935" t="str">
        <f t="shared" si="466"/>
        <v>13_pmx_rank_0</v>
      </c>
      <c r="L14935">
        <f t="shared" si="467"/>
        <v>351.76761679201445</v>
      </c>
    </row>
    <row r="14936" spans="1:12" x14ac:dyDescent="0.25">
      <c r="A14936" s="1">
        <v>14934</v>
      </c>
      <c r="B14936">
        <v>13</v>
      </c>
      <c r="C14936">
        <v>29</v>
      </c>
      <c r="D14936" t="s">
        <v>9</v>
      </c>
      <c r="E14936" t="s">
        <v>14</v>
      </c>
      <c r="F14936">
        <v>0</v>
      </c>
      <c r="G14936">
        <v>224</v>
      </c>
      <c r="H14936">
        <v>15</v>
      </c>
      <c r="I14936">
        <v>471</v>
      </c>
      <c r="J14936">
        <v>8.830352083001344</v>
      </c>
      <c r="K14936" t="str">
        <f t="shared" si="466"/>
        <v>13_pmx_rank_0</v>
      </c>
      <c r="L14936">
        <f t="shared" si="467"/>
        <v>351.76761679201445</v>
      </c>
    </row>
    <row r="14937" spans="1:12" x14ac:dyDescent="0.25">
      <c r="A14937" s="1">
        <v>14935</v>
      </c>
      <c r="B14937">
        <v>13</v>
      </c>
      <c r="C14937">
        <v>29</v>
      </c>
      <c r="D14937" t="s">
        <v>9</v>
      </c>
      <c r="E14937" t="s">
        <v>14</v>
      </c>
      <c r="F14937">
        <v>0</v>
      </c>
      <c r="G14937">
        <v>225</v>
      </c>
      <c r="H14937">
        <v>16</v>
      </c>
      <c r="I14937">
        <v>458</v>
      </c>
      <c r="J14937">
        <v>8.8743065420057974</v>
      </c>
      <c r="K14937" t="str">
        <f t="shared" si="466"/>
        <v>13_pmx_rank_0</v>
      </c>
      <c r="L14937">
        <f t="shared" si="467"/>
        <v>351.76761679201445</v>
      </c>
    </row>
    <row r="14938" spans="1:12" x14ac:dyDescent="0.25">
      <c r="A14938" s="1">
        <v>14936</v>
      </c>
      <c r="B14938">
        <v>13</v>
      </c>
      <c r="C14938">
        <v>29</v>
      </c>
      <c r="D14938" t="s">
        <v>9</v>
      </c>
      <c r="E14938" t="s">
        <v>14</v>
      </c>
      <c r="F14938">
        <v>0</v>
      </c>
      <c r="G14938">
        <v>224</v>
      </c>
      <c r="H14938">
        <v>17</v>
      </c>
      <c r="I14938">
        <v>518</v>
      </c>
      <c r="J14938">
        <v>8.8188238340007956</v>
      </c>
      <c r="K14938" t="str">
        <f t="shared" si="466"/>
        <v>13_pmx_rank_0</v>
      </c>
      <c r="L14938">
        <f t="shared" si="467"/>
        <v>351.76761679201445</v>
      </c>
    </row>
    <row r="14939" spans="1:12" x14ac:dyDescent="0.25">
      <c r="A14939" s="1">
        <v>14937</v>
      </c>
      <c r="B14939">
        <v>13</v>
      </c>
      <c r="C14939">
        <v>29</v>
      </c>
      <c r="D14939" t="s">
        <v>9</v>
      </c>
      <c r="E14939" t="s">
        <v>14</v>
      </c>
      <c r="F14939">
        <v>0</v>
      </c>
      <c r="G14939">
        <v>224</v>
      </c>
      <c r="H14939">
        <v>18</v>
      </c>
      <c r="I14939">
        <v>512</v>
      </c>
      <c r="J14939">
        <v>8.8390348749962868</v>
      </c>
      <c r="K14939" t="str">
        <f t="shared" si="466"/>
        <v>13_pmx_rank_0</v>
      </c>
      <c r="L14939">
        <f t="shared" si="467"/>
        <v>351.76761679201445</v>
      </c>
    </row>
    <row r="14940" spans="1:12" x14ac:dyDescent="0.25">
      <c r="A14940" s="1">
        <v>14938</v>
      </c>
      <c r="B14940">
        <v>13</v>
      </c>
      <c r="C14940">
        <v>29</v>
      </c>
      <c r="D14940" t="s">
        <v>9</v>
      </c>
      <c r="E14940" t="s">
        <v>14</v>
      </c>
      <c r="F14940">
        <v>0</v>
      </c>
      <c r="G14940">
        <v>226</v>
      </c>
      <c r="H14940">
        <v>19</v>
      </c>
      <c r="I14940">
        <v>564</v>
      </c>
      <c r="J14940">
        <v>8.9041528750021826</v>
      </c>
      <c r="K14940" t="str">
        <f t="shared" si="466"/>
        <v>13_pmx_rank_0</v>
      </c>
      <c r="L14940">
        <f t="shared" si="467"/>
        <v>351.76761679201445</v>
      </c>
    </row>
    <row r="14941" spans="1:12" x14ac:dyDescent="0.25">
      <c r="A14941" s="1">
        <v>14939</v>
      </c>
      <c r="B14941">
        <v>13</v>
      </c>
      <c r="C14941">
        <v>29</v>
      </c>
      <c r="D14941" t="s">
        <v>9</v>
      </c>
      <c r="E14941" t="s">
        <v>14</v>
      </c>
      <c r="F14941">
        <v>0</v>
      </c>
      <c r="G14941">
        <v>227</v>
      </c>
      <c r="H14941">
        <v>20</v>
      </c>
      <c r="I14941">
        <v>449</v>
      </c>
      <c r="J14941">
        <v>8.9029226250058855</v>
      </c>
      <c r="K14941" t="str">
        <f t="shared" si="466"/>
        <v>13_pmx_rank_0</v>
      </c>
      <c r="L14941">
        <f t="shared" si="467"/>
        <v>351.76761679201445</v>
      </c>
    </row>
    <row r="14942" spans="1:12" x14ac:dyDescent="0.25">
      <c r="A14942" s="1">
        <v>14940</v>
      </c>
      <c r="B14942">
        <v>13</v>
      </c>
      <c r="C14942">
        <v>29</v>
      </c>
      <c r="D14942" t="s">
        <v>9</v>
      </c>
      <c r="E14942" t="s">
        <v>14</v>
      </c>
      <c r="F14942">
        <v>0</v>
      </c>
      <c r="G14942">
        <v>227</v>
      </c>
      <c r="H14942">
        <v>21</v>
      </c>
      <c r="I14942">
        <v>476</v>
      </c>
      <c r="J14942">
        <v>8.8819691669996246</v>
      </c>
      <c r="K14942" t="str">
        <f t="shared" si="466"/>
        <v>13_pmx_rank_0</v>
      </c>
      <c r="L14942">
        <f t="shared" si="467"/>
        <v>351.76761679201445</v>
      </c>
    </row>
    <row r="14943" spans="1:12" x14ac:dyDescent="0.25">
      <c r="A14943" s="1">
        <v>14941</v>
      </c>
      <c r="B14943">
        <v>13</v>
      </c>
      <c r="C14943">
        <v>29</v>
      </c>
      <c r="D14943" t="s">
        <v>9</v>
      </c>
      <c r="E14943" t="s">
        <v>14</v>
      </c>
      <c r="F14943">
        <v>0</v>
      </c>
      <c r="G14943">
        <v>231</v>
      </c>
      <c r="H14943">
        <v>22</v>
      </c>
      <c r="I14943">
        <v>521</v>
      </c>
      <c r="J14943">
        <v>8.8230049170015263</v>
      </c>
      <c r="K14943" t="str">
        <f t="shared" si="466"/>
        <v>13_pmx_rank_0</v>
      </c>
      <c r="L14943">
        <f t="shared" si="467"/>
        <v>351.76761679201445</v>
      </c>
    </row>
    <row r="14944" spans="1:12" x14ac:dyDescent="0.25">
      <c r="A14944" s="1">
        <v>14942</v>
      </c>
      <c r="B14944">
        <v>13</v>
      </c>
      <c r="C14944">
        <v>29</v>
      </c>
      <c r="D14944" t="s">
        <v>9</v>
      </c>
      <c r="E14944" t="s">
        <v>14</v>
      </c>
      <c r="F14944">
        <v>0</v>
      </c>
      <c r="G14944">
        <v>231</v>
      </c>
      <c r="H14944">
        <v>23</v>
      </c>
      <c r="I14944">
        <v>553</v>
      </c>
      <c r="J14944">
        <v>8.816942375000508</v>
      </c>
      <c r="K14944" t="str">
        <f t="shared" si="466"/>
        <v>13_pmx_rank_0</v>
      </c>
      <c r="L14944">
        <f t="shared" si="467"/>
        <v>351.76761679201445</v>
      </c>
    </row>
    <row r="14945" spans="1:12" x14ac:dyDescent="0.25">
      <c r="A14945" s="1">
        <v>14943</v>
      </c>
      <c r="B14945">
        <v>13</v>
      </c>
      <c r="C14945">
        <v>29</v>
      </c>
      <c r="D14945" t="s">
        <v>9</v>
      </c>
      <c r="E14945" t="s">
        <v>14</v>
      </c>
      <c r="F14945">
        <v>0</v>
      </c>
      <c r="G14945">
        <v>232</v>
      </c>
      <c r="H14945">
        <v>24</v>
      </c>
      <c r="I14945">
        <v>562</v>
      </c>
      <c r="J14945">
        <v>8.7899178750012652</v>
      </c>
      <c r="K14945" t="str">
        <f t="shared" si="466"/>
        <v>13_pmx_rank_0</v>
      </c>
      <c r="L14945">
        <f t="shared" si="467"/>
        <v>351.76761679201445</v>
      </c>
    </row>
    <row r="14946" spans="1:12" x14ac:dyDescent="0.25">
      <c r="A14946" s="1">
        <v>14944</v>
      </c>
      <c r="B14946">
        <v>13</v>
      </c>
      <c r="C14946">
        <v>29</v>
      </c>
      <c r="D14946" t="s">
        <v>9</v>
      </c>
      <c r="E14946" t="s">
        <v>14</v>
      </c>
      <c r="F14946">
        <v>0</v>
      </c>
      <c r="G14946">
        <v>233</v>
      </c>
      <c r="H14946">
        <v>25</v>
      </c>
      <c r="I14946">
        <v>436</v>
      </c>
      <c r="J14946">
        <v>8.854515207996883</v>
      </c>
      <c r="K14946" t="str">
        <f t="shared" si="466"/>
        <v>13_pmx_rank_0</v>
      </c>
      <c r="L14946">
        <f t="shared" si="467"/>
        <v>351.76761679201445</v>
      </c>
    </row>
    <row r="14947" spans="1:12" x14ac:dyDescent="0.25">
      <c r="A14947" s="1">
        <v>14945</v>
      </c>
      <c r="B14947">
        <v>13</v>
      </c>
      <c r="C14947">
        <v>29</v>
      </c>
      <c r="D14947" t="s">
        <v>9</v>
      </c>
      <c r="E14947" t="s">
        <v>14</v>
      </c>
      <c r="F14947">
        <v>0</v>
      </c>
      <c r="G14947">
        <v>232</v>
      </c>
      <c r="H14947">
        <v>26</v>
      </c>
      <c r="I14947">
        <v>580</v>
      </c>
      <c r="J14947">
        <v>8.7875463340023998</v>
      </c>
      <c r="K14947" t="str">
        <f t="shared" si="466"/>
        <v>13_pmx_rank_0</v>
      </c>
      <c r="L14947">
        <f t="shared" si="467"/>
        <v>351.76761679201445</v>
      </c>
    </row>
    <row r="14948" spans="1:12" x14ac:dyDescent="0.25">
      <c r="A14948" s="1">
        <v>14946</v>
      </c>
      <c r="B14948">
        <v>13</v>
      </c>
      <c r="C14948">
        <v>29</v>
      </c>
      <c r="D14948" t="s">
        <v>9</v>
      </c>
      <c r="E14948" t="s">
        <v>14</v>
      </c>
      <c r="F14948">
        <v>0</v>
      </c>
      <c r="G14948">
        <v>232</v>
      </c>
      <c r="H14948">
        <v>27</v>
      </c>
      <c r="I14948">
        <v>510</v>
      </c>
      <c r="J14948">
        <v>8.8196673749989714</v>
      </c>
      <c r="K14948" t="str">
        <f t="shared" si="466"/>
        <v>13_pmx_rank_0</v>
      </c>
      <c r="L14948">
        <f t="shared" si="467"/>
        <v>351.76761679201445</v>
      </c>
    </row>
    <row r="14949" spans="1:12" x14ac:dyDescent="0.25">
      <c r="A14949" s="1">
        <v>14947</v>
      </c>
      <c r="B14949">
        <v>13</v>
      </c>
      <c r="C14949">
        <v>29</v>
      </c>
      <c r="D14949" t="s">
        <v>9</v>
      </c>
      <c r="E14949" t="s">
        <v>14</v>
      </c>
      <c r="F14949">
        <v>0</v>
      </c>
      <c r="G14949">
        <v>233</v>
      </c>
      <c r="H14949">
        <v>28</v>
      </c>
      <c r="I14949">
        <v>502</v>
      </c>
      <c r="J14949">
        <v>8.7617872920018272</v>
      </c>
      <c r="K14949" t="str">
        <f t="shared" si="466"/>
        <v>13_pmx_rank_0</v>
      </c>
      <c r="L14949">
        <f t="shared" si="467"/>
        <v>351.76761679201445</v>
      </c>
    </row>
    <row r="14950" spans="1:12" x14ac:dyDescent="0.25">
      <c r="A14950" s="1">
        <v>14948</v>
      </c>
      <c r="B14950">
        <v>13</v>
      </c>
      <c r="C14950">
        <v>29</v>
      </c>
      <c r="D14950" t="s">
        <v>9</v>
      </c>
      <c r="E14950" t="s">
        <v>14</v>
      </c>
      <c r="F14950">
        <v>0</v>
      </c>
      <c r="G14950">
        <v>235</v>
      </c>
      <c r="H14950">
        <v>29</v>
      </c>
      <c r="I14950">
        <v>577</v>
      </c>
      <c r="J14950">
        <v>8.7548200000019278</v>
      </c>
      <c r="K14950" t="str">
        <f t="shared" si="466"/>
        <v>13_pmx_rank_0</v>
      </c>
      <c r="L14950">
        <f t="shared" si="467"/>
        <v>351.76761679201445</v>
      </c>
    </row>
    <row r="14951" spans="1:12" x14ac:dyDescent="0.25">
      <c r="A14951" s="1">
        <v>14949</v>
      </c>
      <c r="B14951">
        <v>13</v>
      </c>
      <c r="C14951">
        <v>29</v>
      </c>
      <c r="D14951" t="s">
        <v>9</v>
      </c>
      <c r="E14951" t="s">
        <v>14</v>
      </c>
      <c r="F14951">
        <v>0</v>
      </c>
      <c r="G14951">
        <v>235</v>
      </c>
      <c r="H14951">
        <v>30</v>
      </c>
      <c r="I14951">
        <v>663</v>
      </c>
      <c r="J14951">
        <v>8.7128035409987206</v>
      </c>
      <c r="K14951" t="str">
        <f t="shared" si="466"/>
        <v>13_pmx_rank_0</v>
      </c>
      <c r="L14951">
        <f t="shared" si="467"/>
        <v>351.76761679201445</v>
      </c>
    </row>
    <row r="14952" spans="1:12" x14ac:dyDescent="0.25">
      <c r="A14952" s="1">
        <v>14950</v>
      </c>
      <c r="B14952">
        <v>13</v>
      </c>
      <c r="C14952">
        <v>29</v>
      </c>
      <c r="D14952" t="s">
        <v>9</v>
      </c>
      <c r="E14952" t="s">
        <v>14</v>
      </c>
      <c r="F14952">
        <v>0</v>
      </c>
      <c r="G14952">
        <v>237</v>
      </c>
      <c r="H14952">
        <v>31</v>
      </c>
      <c r="I14952">
        <v>650</v>
      </c>
      <c r="J14952">
        <v>8.7032164160045795</v>
      </c>
      <c r="K14952" t="str">
        <f t="shared" si="466"/>
        <v>13_pmx_rank_0</v>
      </c>
      <c r="L14952">
        <f t="shared" si="467"/>
        <v>351.76761679201445</v>
      </c>
    </row>
    <row r="14953" spans="1:12" x14ac:dyDescent="0.25">
      <c r="A14953" s="1">
        <v>14951</v>
      </c>
      <c r="B14953">
        <v>13</v>
      </c>
      <c r="C14953">
        <v>29</v>
      </c>
      <c r="D14953" t="s">
        <v>9</v>
      </c>
      <c r="E14953" t="s">
        <v>14</v>
      </c>
      <c r="F14953">
        <v>0</v>
      </c>
      <c r="G14953">
        <v>238</v>
      </c>
      <c r="H14953">
        <v>32</v>
      </c>
      <c r="I14953">
        <v>588</v>
      </c>
      <c r="J14953">
        <v>8.7238346250014729</v>
      </c>
      <c r="K14953" t="str">
        <f t="shared" si="466"/>
        <v>13_pmx_rank_0</v>
      </c>
      <c r="L14953">
        <f t="shared" si="467"/>
        <v>351.76761679201445</v>
      </c>
    </row>
    <row r="14954" spans="1:12" x14ac:dyDescent="0.25">
      <c r="A14954" s="1">
        <v>14952</v>
      </c>
      <c r="B14954">
        <v>13</v>
      </c>
      <c r="C14954">
        <v>29</v>
      </c>
      <c r="D14954" t="s">
        <v>9</v>
      </c>
      <c r="E14954" t="s">
        <v>14</v>
      </c>
      <c r="F14954">
        <v>0</v>
      </c>
      <c r="G14954">
        <v>238</v>
      </c>
      <c r="H14954">
        <v>33</v>
      </c>
      <c r="I14954">
        <v>562</v>
      </c>
      <c r="J14954">
        <v>8.6839344170002732</v>
      </c>
      <c r="K14954" t="str">
        <f t="shared" si="466"/>
        <v>13_pmx_rank_0</v>
      </c>
      <c r="L14954">
        <f t="shared" si="467"/>
        <v>351.76761679201445</v>
      </c>
    </row>
    <row r="14955" spans="1:12" x14ac:dyDescent="0.25">
      <c r="A14955" s="1">
        <v>14953</v>
      </c>
      <c r="B14955">
        <v>13</v>
      </c>
      <c r="C14955">
        <v>29</v>
      </c>
      <c r="D14955" t="s">
        <v>9</v>
      </c>
      <c r="E14955" t="s">
        <v>14</v>
      </c>
      <c r="F14955">
        <v>0</v>
      </c>
      <c r="G14955">
        <v>238</v>
      </c>
      <c r="H14955">
        <v>34</v>
      </c>
      <c r="I14955">
        <v>615</v>
      </c>
      <c r="J14955">
        <v>8.6560899590040208</v>
      </c>
      <c r="K14955" t="str">
        <f t="shared" si="466"/>
        <v>13_pmx_rank_0</v>
      </c>
      <c r="L14955">
        <f t="shared" si="467"/>
        <v>351.76761679201445</v>
      </c>
    </row>
    <row r="14956" spans="1:12" x14ac:dyDescent="0.25">
      <c r="A14956" s="1">
        <v>14954</v>
      </c>
      <c r="B14956">
        <v>13</v>
      </c>
      <c r="C14956">
        <v>29</v>
      </c>
      <c r="D14956" t="s">
        <v>9</v>
      </c>
      <c r="E14956" t="s">
        <v>14</v>
      </c>
      <c r="F14956">
        <v>0</v>
      </c>
      <c r="G14956">
        <v>240</v>
      </c>
      <c r="H14956">
        <v>35</v>
      </c>
      <c r="I14956">
        <v>705</v>
      </c>
      <c r="J14956">
        <v>8.6611116669955663</v>
      </c>
      <c r="K14956" t="str">
        <f t="shared" si="466"/>
        <v>13_pmx_rank_0</v>
      </c>
      <c r="L14956">
        <f t="shared" si="467"/>
        <v>351.76761679201445</v>
      </c>
    </row>
    <row r="14957" spans="1:12" x14ac:dyDescent="0.25">
      <c r="A14957" s="1">
        <v>14955</v>
      </c>
      <c r="B14957">
        <v>13</v>
      </c>
      <c r="C14957">
        <v>29</v>
      </c>
      <c r="D14957" t="s">
        <v>9</v>
      </c>
      <c r="E14957" t="s">
        <v>14</v>
      </c>
      <c r="F14957">
        <v>0</v>
      </c>
      <c r="G14957">
        <v>240</v>
      </c>
      <c r="H14957">
        <v>36</v>
      </c>
      <c r="I14957">
        <v>615</v>
      </c>
      <c r="J14957">
        <v>8.682111290996545</v>
      </c>
      <c r="K14957" t="str">
        <f t="shared" si="466"/>
        <v>13_pmx_rank_0</v>
      </c>
      <c r="L14957">
        <f t="shared" si="467"/>
        <v>351.76761679201445</v>
      </c>
    </row>
    <row r="14958" spans="1:12" x14ac:dyDescent="0.25">
      <c r="A14958" s="1">
        <v>14956</v>
      </c>
      <c r="B14958">
        <v>13</v>
      </c>
      <c r="C14958">
        <v>29</v>
      </c>
      <c r="D14958" t="s">
        <v>9</v>
      </c>
      <c r="E14958" t="s">
        <v>14</v>
      </c>
      <c r="F14958">
        <v>0</v>
      </c>
      <c r="G14958">
        <v>241</v>
      </c>
      <c r="H14958">
        <v>37</v>
      </c>
      <c r="I14958">
        <v>598</v>
      </c>
      <c r="J14958">
        <v>8.6375387910011341</v>
      </c>
      <c r="K14958" t="str">
        <f t="shared" si="466"/>
        <v>13_pmx_rank_0</v>
      </c>
      <c r="L14958">
        <f t="shared" si="467"/>
        <v>351.76761679201445</v>
      </c>
    </row>
    <row r="14959" spans="1:12" x14ac:dyDescent="0.25">
      <c r="A14959" s="1">
        <v>14957</v>
      </c>
      <c r="B14959">
        <v>13</v>
      </c>
      <c r="C14959">
        <v>29</v>
      </c>
      <c r="D14959" t="s">
        <v>9</v>
      </c>
      <c r="E14959" t="s">
        <v>14</v>
      </c>
      <c r="F14959">
        <v>0</v>
      </c>
      <c r="G14959">
        <v>241</v>
      </c>
      <c r="H14959">
        <v>38</v>
      </c>
      <c r="I14959">
        <v>686</v>
      </c>
      <c r="J14959">
        <v>8.6451265409996267</v>
      </c>
      <c r="K14959" t="str">
        <f t="shared" si="466"/>
        <v>13_pmx_rank_0</v>
      </c>
      <c r="L14959">
        <f t="shared" si="467"/>
        <v>351.76761679201445</v>
      </c>
    </row>
    <row r="14960" spans="1:12" x14ac:dyDescent="0.25">
      <c r="A14960" s="1">
        <v>14958</v>
      </c>
      <c r="B14960">
        <v>13</v>
      </c>
      <c r="C14960">
        <v>29</v>
      </c>
      <c r="D14960" t="s">
        <v>9</v>
      </c>
      <c r="E14960" t="s">
        <v>14</v>
      </c>
      <c r="F14960">
        <v>0</v>
      </c>
      <c r="G14960">
        <v>241</v>
      </c>
      <c r="H14960">
        <v>39</v>
      </c>
      <c r="I14960">
        <v>960</v>
      </c>
      <c r="J14960">
        <v>8.5791434999991907</v>
      </c>
      <c r="K14960" t="str">
        <f t="shared" si="466"/>
        <v>13_pmx_rank_0</v>
      </c>
      <c r="L14960">
        <f t="shared" si="467"/>
        <v>351.76761679201445</v>
      </c>
    </row>
    <row r="14961" spans="1:12" x14ac:dyDescent="0.25">
      <c r="A14961" s="1">
        <v>14959</v>
      </c>
      <c r="B14961">
        <v>13</v>
      </c>
      <c r="C14961">
        <v>29</v>
      </c>
      <c r="D14961" t="s">
        <v>9</v>
      </c>
      <c r="E14961" t="s">
        <v>14</v>
      </c>
      <c r="F14961">
        <v>0</v>
      </c>
      <c r="G14961">
        <v>241</v>
      </c>
      <c r="H14961">
        <v>40</v>
      </c>
      <c r="I14961">
        <v>705</v>
      </c>
      <c r="J14961">
        <v>8.5750837499945192</v>
      </c>
      <c r="K14961" t="str">
        <f t="shared" si="466"/>
        <v>13_pmx_rank_0</v>
      </c>
      <c r="L14961">
        <f t="shared" si="467"/>
        <v>351.76761679201445</v>
      </c>
    </row>
    <row r="14962" spans="1:12" x14ac:dyDescent="0.25">
      <c r="A14962" s="1">
        <v>14960</v>
      </c>
      <c r="B14962">
        <v>13</v>
      </c>
      <c r="C14962">
        <v>29</v>
      </c>
      <c r="D14962" t="s">
        <v>9</v>
      </c>
      <c r="E14962" t="s">
        <v>14</v>
      </c>
      <c r="F14962">
        <v>0</v>
      </c>
      <c r="G14962">
        <v>243</v>
      </c>
      <c r="H14962">
        <v>41</v>
      </c>
      <c r="I14962">
        <v>655</v>
      </c>
      <c r="J14962">
        <v>8.5646148750020075</v>
      </c>
      <c r="K14962" t="str">
        <f t="shared" si="466"/>
        <v>13_pmx_rank_0</v>
      </c>
      <c r="L14962">
        <f t="shared" si="467"/>
        <v>351.76761679201445</v>
      </c>
    </row>
    <row r="14963" spans="1:12" x14ac:dyDescent="0.25">
      <c r="A14963" s="1">
        <v>14961</v>
      </c>
      <c r="B14963">
        <v>13</v>
      </c>
      <c r="C14963">
        <v>30</v>
      </c>
      <c r="D14963" t="s">
        <v>9</v>
      </c>
      <c r="E14963" t="s">
        <v>14</v>
      </c>
      <c r="F14963">
        <v>0</v>
      </c>
      <c r="G14963">
        <v>213</v>
      </c>
      <c r="H14963">
        <v>1</v>
      </c>
      <c r="I14963">
        <v>517</v>
      </c>
      <c r="J14963">
        <v>0</v>
      </c>
      <c r="K14963" t="str">
        <f t="shared" si="466"/>
        <v>13_pmx_rank_0</v>
      </c>
      <c r="L14963">
        <f t="shared" si="467"/>
        <v>351.73448896002083</v>
      </c>
    </row>
    <row r="14964" spans="1:12" x14ac:dyDescent="0.25">
      <c r="A14964" s="1">
        <v>14962</v>
      </c>
      <c r="B14964">
        <v>13</v>
      </c>
      <c r="C14964">
        <v>30</v>
      </c>
      <c r="D14964" t="s">
        <v>9</v>
      </c>
      <c r="E14964" t="s">
        <v>14</v>
      </c>
      <c r="F14964">
        <v>0</v>
      </c>
      <c r="G14964">
        <v>213</v>
      </c>
      <c r="H14964">
        <v>2</v>
      </c>
      <c r="I14964">
        <v>466</v>
      </c>
      <c r="J14964">
        <v>8.9264143330001389</v>
      </c>
      <c r="K14964" t="str">
        <f t="shared" si="466"/>
        <v>13_pmx_rank_0</v>
      </c>
      <c r="L14964">
        <f t="shared" si="467"/>
        <v>351.73448896002083</v>
      </c>
    </row>
    <row r="14965" spans="1:12" x14ac:dyDescent="0.25">
      <c r="A14965" s="1">
        <v>14963</v>
      </c>
      <c r="B14965">
        <v>13</v>
      </c>
      <c r="C14965">
        <v>30</v>
      </c>
      <c r="D14965" t="s">
        <v>9</v>
      </c>
      <c r="E14965" t="s">
        <v>14</v>
      </c>
      <c r="F14965">
        <v>0</v>
      </c>
      <c r="G14965">
        <v>214</v>
      </c>
      <c r="H14965">
        <v>3</v>
      </c>
      <c r="I14965">
        <v>458</v>
      </c>
      <c r="J14965">
        <v>8.9753858330004732</v>
      </c>
      <c r="K14965" t="str">
        <f t="shared" si="466"/>
        <v>13_pmx_rank_0</v>
      </c>
      <c r="L14965">
        <f t="shared" si="467"/>
        <v>351.73448896002083</v>
      </c>
    </row>
    <row r="14966" spans="1:12" x14ac:dyDescent="0.25">
      <c r="A14966" s="1">
        <v>14964</v>
      </c>
      <c r="B14966">
        <v>13</v>
      </c>
      <c r="C14966">
        <v>30</v>
      </c>
      <c r="D14966" t="s">
        <v>9</v>
      </c>
      <c r="E14966" t="s">
        <v>14</v>
      </c>
      <c r="F14966">
        <v>0</v>
      </c>
      <c r="G14966">
        <v>215</v>
      </c>
      <c r="H14966">
        <v>4</v>
      </c>
      <c r="I14966">
        <v>508</v>
      </c>
      <c r="J14966">
        <v>8.9748367499996675</v>
      </c>
      <c r="K14966" t="str">
        <f t="shared" si="466"/>
        <v>13_pmx_rank_0</v>
      </c>
      <c r="L14966">
        <f t="shared" si="467"/>
        <v>351.73448896002083</v>
      </c>
    </row>
    <row r="14967" spans="1:12" x14ac:dyDescent="0.25">
      <c r="A14967" s="1">
        <v>14965</v>
      </c>
      <c r="B14967">
        <v>13</v>
      </c>
      <c r="C14967">
        <v>30</v>
      </c>
      <c r="D14967" t="s">
        <v>9</v>
      </c>
      <c r="E14967" t="s">
        <v>14</v>
      </c>
      <c r="F14967">
        <v>0</v>
      </c>
      <c r="G14967">
        <v>216</v>
      </c>
      <c r="H14967">
        <v>5</v>
      </c>
      <c r="I14967">
        <v>556</v>
      </c>
      <c r="J14967">
        <v>8.8867239590035751</v>
      </c>
      <c r="K14967" t="str">
        <f t="shared" si="466"/>
        <v>13_pmx_rank_0</v>
      </c>
      <c r="L14967">
        <f t="shared" si="467"/>
        <v>351.73448896002083</v>
      </c>
    </row>
    <row r="14968" spans="1:12" x14ac:dyDescent="0.25">
      <c r="A14968" s="1">
        <v>14966</v>
      </c>
      <c r="B14968">
        <v>13</v>
      </c>
      <c r="C14968">
        <v>30</v>
      </c>
      <c r="D14968" t="s">
        <v>9</v>
      </c>
      <c r="E14968" t="s">
        <v>14</v>
      </c>
      <c r="F14968">
        <v>0</v>
      </c>
      <c r="G14968">
        <v>216</v>
      </c>
      <c r="H14968">
        <v>6</v>
      </c>
      <c r="I14968">
        <v>497</v>
      </c>
      <c r="J14968">
        <v>8.8847751669964055</v>
      </c>
      <c r="K14968" t="str">
        <f t="shared" si="466"/>
        <v>13_pmx_rank_0</v>
      </c>
      <c r="L14968">
        <f t="shared" si="467"/>
        <v>351.73448896002083</v>
      </c>
    </row>
    <row r="14969" spans="1:12" x14ac:dyDescent="0.25">
      <c r="A14969" s="1">
        <v>14967</v>
      </c>
      <c r="B14969">
        <v>13</v>
      </c>
      <c r="C14969">
        <v>30</v>
      </c>
      <c r="D14969" t="s">
        <v>9</v>
      </c>
      <c r="E14969" t="s">
        <v>14</v>
      </c>
      <c r="F14969">
        <v>0</v>
      </c>
      <c r="G14969">
        <v>218</v>
      </c>
      <c r="H14969">
        <v>7</v>
      </c>
      <c r="I14969">
        <v>492</v>
      </c>
      <c r="J14969">
        <v>8.8801064580038656</v>
      </c>
      <c r="K14969" t="str">
        <f t="shared" si="466"/>
        <v>13_pmx_rank_0</v>
      </c>
      <c r="L14969">
        <f t="shared" si="467"/>
        <v>351.73448896002083</v>
      </c>
    </row>
    <row r="14970" spans="1:12" x14ac:dyDescent="0.25">
      <c r="A14970" s="1">
        <v>14968</v>
      </c>
      <c r="B14970">
        <v>13</v>
      </c>
      <c r="C14970">
        <v>30</v>
      </c>
      <c r="D14970" t="s">
        <v>9</v>
      </c>
      <c r="E14970" t="s">
        <v>14</v>
      </c>
      <c r="F14970">
        <v>0</v>
      </c>
      <c r="G14970">
        <v>219</v>
      </c>
      <c r="H14970">
        <v>8</v>
      </c>
      <c r="I14970">
        <v>549</v>
      </c>
      <c r="J14970">
        <v>8.870128416994703</v>
      </c>
      <c r="K14970" t="str">
        <f t="shared" si="466"/>
        <v>13_pmx_rank_0</v>
      </c>
      <c r="L14970">
        <f t="shared" si="467"/>
        <v>351.73448896002083</v>
      </c>
    </row>
    <row r="14971" spans="1:12" x14ac:dyDescent="0.25">
      <c r="A14971" s="1">
        <v>14969</v>
      </c>
      <c r="B14971">
        <v>13</v>
      </c>
      <c r="C14971">
        <v>30</v>
      </c>
      <c r="D14971" t="s">
        <v>9</v>
      </c>
      <c r="E14971" t="s">
        <v>14</v>
      </c>
      <c r="F14971">
        <v>0</v>
      </c>
      <c r="G14971">
        <v>220</v>
      </c>
      <c r="H14971">
        <v>9</v>
      </c>
      <c r="I14971">
        <v>547</v>
      </c>
      <c r="J14971">
        <v>8.9138210000019171</v>
      </c>
      <c r="K14971" t="str">
        <f t="shared" si="466"/>
        <v>13_pmx_rank_0</v>
      </c>
      <c r="L14971">
        <f t="shared" si="467"/>
        <v>351.73448896002083</v>
      </c>
    </row>
    <row r="14972" spans="1:12" x14ac:dyDescent="0.25">
      <c r="A14972" s="1">
        <v>14970</v>
      </c>
      <c r="B14972">
        <v>13</v>
      </c>
      <c r="C14972">
        <v>30</v>
      </c>
      <c r="D14972" t="s">
        <v>9</v>
      </c>
      <c r="E14972" t="s">
        <v>14</v>
      </c>
      <c r="F14972">
        <v>0</v>
      </c>
      <c r="G14972">
        <v>219</v>
      </c>
      <c r="H14972">
        <v>10</v>
      </c>
      <c r="I14972">
        <v>498</v>
      </c>
      <c r="J14972">
        <v>8.8732266660008463</v>
      </c>
      <c r="K14972" t="str">
        <f t="shared" si="466"/>
        <v>13_pmx_rank_0</v>
      </c>
      <c r="L14972">
        <f t="shared" si="467"/>
        <v>351.73448896002083</v>
      </c>
    </row>
    <row r="14973" spans="1:12" x14ac:dyDescent="0.25">
      <c r="A14973" s="1">
        <v>14971</v>
      </c>
      <c r="B14973">
        <v>13</v>
      </c>
      <c r="C14973">
        <v>30</v>
      </c>
      <c r="D14973" t="s">
        <v>9</v>
      </c>
      <c r="E14973" t="s">
        <v>14</v>
      </c>
      <c r="F14973">
        <v>0</v>
      </c>
      <c r="G14973">
        <v>220</v>
      </c>
      <c r="H14973">
        <v>11</v>
      </c>
      <c r="I14973">
        <v>487</v>
      </c>
      <c r="J14973">
        <v>8.9165939169979538</v>
      </c>
      <c r="K14973" t="str">
        <f t="shared" si="466"/>
        <v>13_pmx_rank_0</v>
      </c>
      <c r="L14973">
        <f t="shared" si="467"/>
        <v>351.73448896002083</v>
      </c>
    </row>
    <row r="14974" spans="1:12" x14ac:dyDescent="0.25">
      <c r="A14974" s="1">
        <v>14972</v>
      </c>
      <c r="B14974">
        <v>13</v>
      </c>
      <c r="C14974">
        <v>30</v>
      </c>
      <c r="D14974" t="s">
        <v>9</v>
      </c>
      <c r="E14974" t="s">
        <v>14</v>
      </c>
      <c r="F14974">
        <v>0</v>
      </c>
      <c r="G14974">
        <v>222</v>
      </c>
      <c r="H14974">
        <v>12</v>
      </c>
      <c r="I14974">
        <v>509</v>
      </c>
      <c r="J14974">
        <v>8.8533541659999173</v>
      </c>
      <c r="K14974" t="str">
        <f t="shared" si="466"/>
        <v>13_pmx_rank_0</v>
      </c>
      <c r="L14974">
        <f t="shared" si="467"/>
        <v>351.73448896002083</v>
      </c>
    </row>
    <row r="14975" spans="1:12" x14ac:dyDescent="0.25">
      <c r="A14975" s="1">
        <v>14973</v>
      </c>
      <c r="B14975">
        <v>13</v>
      </c>
      <c r="C14975">
        <v>30</v>
      </c>
      <c r="D14975" t="s">
        <v>9</v>
      </c>
      <c r="E14975" t="s">
        <v>14</v>
      </c>
      <c r="F14975">
        <v>0</v>
      </c>
      <c r="G14975">
        <v>222</v>
      </c>
      <c r="H14975">
        <v>13</v>
      </c>
      <c r="I14975">
        <v>495</v>
      </c>
      <c r="J14975">
        <v>8.841837084000872</v>
      </c>
      <c r="K14975" t="str">
        <f t="shared" si="466"/>
        <v>13_pmx_rank_0</v>
      </c>
      <c r="L14975">
        <f t="shared" si="467"/>
        <v>351.73448896002083</v>
      </c>
    </row>
    <row r="14976" spans="1:12" x14ac:dyDescent="0.25">
      <c r="A14976" s="1">
        <v>14974</v>
      </c>
      <c r="B14976">
        <v>13</v>
      </c>
      <c r="C14976">
        <v>30</v>
      </c>
      <c r="D14976" t="s">
        <v>9</v>
      </c>
      <c r="E14976" t="s">
        <v>14</v>
      </c>
      <c r="F14976">
        <v>0</v>
      </c>
      <c r="G14976">
        <v>224</v>
      </c>
      <c r="H14976">
        <v>14</v>
      </c>
      <c r="I14976">
        <v>480</v>
      </c>
      <c r="J14976">
        <v>8.8975051250017714</v>
      </c>
      <c r="K14976" t="str">
        <f t="shared" si="466"/>
        <v>13_pmx_rank_0</v>
      </c>
      <c r="L14976">
        <f t="shared" si="467"/>
        <v>351.73448896002083</v>
      </c>
    </row>
    <row r="14977" spans="1:12" x14ac:dyDescent="0.25">
      <c r="A14977" s="1">
        <v>14975</v>
      </c>
      <c r="B14977">
        <v>13</v>
      </c>
      <c r="C14977">
        <v>30</v>
      </c>
      <c r="D14977" t="s">
        <v>9</v>
      </c>
      <c r="E14977" t="s">
        <v>14</v>
      </c>
      <c r="F14977">
        <v>0</v>
      </c>
      <c r="G14977">
        <v>225</v>
      </c>
      <c r="H14977">
        <v>15</v>
      </c>
      <c r="I14977">
        <v>444</v>
      </c>
      <c r="J14977">
        <v>8.8739572080012294</v>
      </c>
      <c r="K14977" t="str">
        <f t="shared" si="466"/>
        <v>13_pmx_rank_0</v>
      </c>
      <c r="L14977">
        <f t="shared" si="467"/>
        <v>351.73448896002083</v>
      </c>
    </row>
    <row r="14978" spans="1:12" x14ac:dyDescent="0.25">
      <c r="A14978" s="1">
        <v>14976</v>
      </c>
      <c r="B14978">
        <v>13</v>
      </c>
      <c r="C14978">
        <v>30</v>
      </c>
      <c r="D14978" t="s">
        <v>9</v>
      </c>
      <c r="E14978" t="s">
        <v>14</v>
      </c>
      <c r="F14978">
        <v>0</v>
      </c>
      <c r="G14978">
        <v>224</v>
      </c>
      <c r="H14978">
        <v>16</v>
      </c>
      <c r="I14978">
        <v>532</v>
      </c>
      <c r="J14978">
        <v>8.8910735829995247</v>
      </c>
      <c r="K14978" t="str">
        <f t="shared" si="466"/>
        <v>13_pmx_rank_0</v>
      </c>
      <c r="L14978">
        <f t="shared" si="467"/>
        <v>351.73448896002083</v>
      </c>
    </row>
    <row r="14979" spans="1:12" x14ac:dyDescent="0.25">
      <c r="A14979" s="1">
        <v>14977</v>
      </c>
      <c r="B14979">
        <v>13</v>
      </c>
      <c r="C14979">
        <v>30</v>
      </c>
      <c r="D14979" t="s">
        <v>9</v>
      </c>
      <c r="E14979" t="s">
        <v>14</v>
      </c>
      <c r="F14979">
        <v>0</v>
      </c>
      <c r="G14979">
        <v>225</v>
      </c>
      <c r="H14979">
        <v>17</v>
      </c>
      <c r="I14979">
        <v>484</v>
      </c>
      <c r="J14979">
        <v>8.8260448750006617</v>
      </c>
      <c r="K14979" t="str">
        <f t="shared" ref="K14979:K15042" si="468">CONCATENATE(B14979,"_",D14979,"_",E14979,"_",F14979)</f>
        <v>13_pmx_rank_0</v>
      </c>
      <c r="L14979">
        <f t="shared" ref="L14979:L15042" si="469">SUMIFS(J:J,B:B,B14979,C:C,C14979)</f>
        <v>351.73448896002083</v>
      </c>
    </row>
    <row r="14980" spans="1:12" x14ac:dyDescent="0.25">
      <c r="A14980" s="1">
        <v>14978</v>
      </c>
      <c r="B14980">
        <v>13</v>
      </c>
      <c r="C14980">
        <v>30</v>
      </c>
      <c r="D14980" t="s">
        <v>9</v>
      </c>
      <c r="E14980" t="s">
        <v>14</v>
      </c>
      <c r="F14980">
        <v>0</v>
      </c>
      <c r="G14980">
        <v>226</v>
      </c>
      <c r="H14980">
        <v>18</v>
      </c>
      <c r="I14980">
        <v>554</v>
      </c>
      <c r="J14980">
        <v>8.8176334169984329</v>
      </c>
      <c r="K14980" t="str">
        <f t="shared" si="468"/>
        <v>13_pmx_rank_0</v>
      </c>
      <c r="L14980">
        <f t="shared" si="469"/>
        <v>351.73448896002083</v>
      </c>
    </row>
    <row r="14981" spans="1:12" x14ac:dyDescent="0.25">
      <c r="A14981" s="1">
        <v>14979</v>
      </c>
      <c r="B14981">
        <v>13</v>
      </c>
      <c r="C14981">
        <v>30</v>
      </c>
      <c r="D14981" t="s">
        <v>9</v>
      </c>
      <c r="E14981" t="s">
        <v>14</v>
      </c>
      <c r="F14981">
        <v>0</v>
      </c>
      <c r="G14981">
        <v>226</v>
      </c>
      <c r="H14981">
        <v>19</v>
      </c>
      <c r="I14981">
        <v>522</v>
      </c>
      <c r="J14981">
        <v>8.7941957500006538</v>
      </c>
      <c r="K14981" t="str">
        <f t="shared" si="468"/>
        <v>13_pmx_rank_0</v>
      </c>
      <c r="L14981">
        <f t="shared" si="469"/>
        <v>351.73448896002083</v>
      </c>
    </row>
    <row r="14982" spans="1:12" x14ac:dyDescent="0.25">
      <c r="A14982" s="1">
        <v>14980</v>
      </c>
      <c r="B14982">
        <v>13</v>
      </c>
      <c r="C14982">
        <v>30</v>
      </c>
      <c r="D14982" t="s">
        <v>9</v>
      </c>
      <c r="E14982" t="s">
        <v>14</v>
      </c>
      <c r="F14982">
        <v>0</v>
      </c>
      <c r="G14982">
        <v>228</v>
      </c>
      <c r="H14982">
        <v>20</v>
      </c>
      <c r="I14982">
        <v>500</v>
      </c>
      <c r="J14982">
        <v>8.8179099580011098</v>
      </c>
      <c r="K14982" t="str">
        <f t="shared" si="468"/>
        <v>13_pmx_rank_0</v>
      </c>
      <c r="L14982">
        <f t="shared" si="469"/>
        <v>351.73448896002083</v>
      </c>
    </row>
    <row r="14983" spans="1:12" x14ac:dyDescent="0.25">
      <c r="A14983" s="1">
        <v>14981</v>
      </c>
      <c r="B14983">
        <v>13</v>
      </c>
      <c r="C14983">
        <v>30</v>
      </c>
      <c r="D14983" t="s">
        <v>9</v>
      </c>
      <c r="E14983" t="s">
        <v>14</v>
      </c>
      <c r="F14983">
        <v>0</v>
      </c>
      <c r="G14983">
        <v>230</v>
      </c>
      <c r="H14983">
        <v>21</v>
      </c>
      <c r="I14983">
        <v>521</v>
      </c>
      <c r="J14983">
        <v>8.7964224170063972</v>
      </c>
      <c r="K14983" t="str">
        <f t="shared" si="468"/>
        <v>13_pmx_rank_0</v>
      </c>
      <c r="L14983">
        <f t="shared" si="469"/>
        <v>351.73448896002083</v>
      </c>
    </row>
    <row r="14984" spans="1:12" x14ac:dyDescent="0.25">
      <c r="A14984" s="1">
        <v>14982</v>
      </c>
      <c r="B14984">
        <v>13</v>
      </c>
      <c r="C14984">
        <v>30</v>
      </c>
      <c r="D14984" t="s">
        <v>9</v>
      </c>
      <c r="E14984" t="s">
        <v>14</v>
      </c>
      <c r="F14984">
        <v>0</v>
      </c>
      <c r="G14984">
        <v>230</v>
      </c>
      <c r="H14984">
        <v>22</v>
      </c>
      <c r="I14984">
        <v>514</v>
      </c>
      <c r="J14984">
        <v>8.8121658750023926</v>
      </c>
      <c r="K14984" t="str">
        <f t="shared" si="468"/>
        <v>13_pmx_rank_0</v>
      </c>
      <c r="L14984">
        <f t="shared" si="469"/>
        <v>351.73448896002083</v>
      </c>
    </row>
    <row r="14985" spans="1:12" x14ac:dyDescent="0.25">
      <c r="A14985" s="1">
        <v>14983</v>
      </c>
      <c r="B14985">
        <v>13</v>
      </c>
      <c r="C14985">
        <v>30</v>
      </c>
      <c r="D14985" t="s">
        <v>9</v>
      </c>
      <c r="E14985" t="s">
        <v>14</v>
      </c>
      <c r="F14985">
        <v>0</v>
      </c>
      <c r="G14985">
        <v>231</v>
      </c>
      <c r="H14985">
        <v>23</v>
      </c>
      <c r="I14985">
        <v>489</v>
      </c>
      <c r="J14985">
        <v>8.7875129170060973</v>
      </c>
      <c r="K14985" t="str">
        <f t="shared" si="468"/>
        <v>13_pmx_rank_0</v>
      </c>
      <c r="L14985">
        <f t="shared" si="469"/>
        <v>351.73448896002083</v>
      </c>
    </row>
    <row r="14986" spans="1:12" x14ac:dyDescent="0.25">
      <c r="A14986" s="1">
        <v>14984</v>
      </c>
      <c r="B14986">
        <v>13</v>
      </c>
      <c r="C14986">
        <v>30</v>
      </c>
      <c r="D14986" t="s">
        <v>9</v>
      </c>
      <c r="E14986" t="s">
        <v>14</v>
      </c>
      <c r="F14986">
        <v>0</v>
      </c>
      <c r="G14986">
        <v>231</v>
      </c>
      <c r="H14986">
        <v>24</v>
      </c>
      <c r="I14986">
        <v>568</v>
      </c>
      <c r="J14986">
        <v>8.7729087920015445</v>
      </c>
      <c r="K14986" t="str">
        <f t="shared" si="468"/>
        <v>13_pmx_rank_0</v>
      </c>
      <c r="L14986">
        <f t="shared" si="469"/>
        <v>351.73448896002083</v>
      </c>
    </row>
    <row r="14987" spans="1:12" x14ac:dyDescent="0.25">
      <c r="A14987" s="1">
        <v>14985</v>
      </c>
      <c r="B14987">
        <v>13</v>
      </c>
      <c r="C14987">
        <v>30</v>
      </c>
      <c r="D14987" t="s">
        <v>9</v>
      </c>
      <c r="E14987" t="s">
        <v>14</v>
      </c>
      <c r="F14987">
        <v>0</v>
      </c>
      <c r="G14987">
        <v>232</v>
      </c>
      <c r="H14987">
        <v>25</v>
      </c>
      <c r="I14987">
        <v>588</v>
      </c>
      <c r="J14987">
        <v>8.8106768750003539</v>
      </c>
      <c r="K14987" t="str">
        <f t="shared" si="468"/>
        <v>13_pmx_rank_0</v>
      </c>
      <c r="L14987">
        <f t="shared" si="469"/>
        <v>351.73448896002083</v>
      </c>
    </row>
    <row r="14988" spans="1:12" x14ac:dyDescent="0.25">
      <c r="A14988" s="1">
        <v>14986</v>
      </c>
      <c r="B14988">
        <v>13</v>
      </c>
      <c r="C14988">
        <v>30</v>
      </c>
      <c r="D14988" t="s">
        <v>9</v>
      </c>
      <c r="E14988" t="s">
        <v>14</v>
      </c>
      <c r="F14988">
        <v>0</v>
      </c>
      <c r="G14988">
        <v>232</v>
      </c>
      <c r="H14988">
        <v>26</v>
      </c>
      <c r="I14988">
        <v>639</v>
      </c>
      <c r="J14988">
        <v>8.7746701249998296</v>
      </c>
      <c r="K14988" t="str">
        <f t="shared" si="468"/>
        <v>13_pmx_rank_0</v>
      </c>
      <c r="L14988">
        <f t="shared" si="469"/>
        <v>351.73448896002083</v>
      </c>
    </row>
    <row r="14989" spans="1:12" x14ac:dyDescent="0.25">
      <c r="A14989" s="1">
        <v>14987</v>
      </c>
      <c r="B14989">
        <v>13</v>
      </c>
      <c r="C14989">
        <v>30</v>
      </c>
      <c r="D14989" t="s">
        <v>9</v>
      </c>
      <c r="E14989" t="s">
        <v>14</v>
      </c>
      <c r="F14989">
        <v>0</v>
      </c>
      <c r="G14989">
        <v>233</v>
      </c>
      <c r="H14989">
        <v>27</v>
      </c>
      <c r="I14989">
        <v>610</v>
      </c>
      <c r="J14989">
        <v>8.7353056659994763</v>
      </c>
      <c r="K14989" t="str">
        <f t="shared" si="468"/>
        <v>13_pmx_rank_0</v>
      </c>
      <c r="L14989">
        <f t="shared" si="469"/>
        <v>351.73448896002083</v>
      </c>
    </row>
    <row r="14990" spans="1:12" x14ac:dyDescent="0.25">
      <c r="A14990" s="1">
        <v>14988</v>
      </c>
      <c r="B14990">
        <v>13</v>
      </c>
      <c r="C14990">
        <v>30</v>
      </c>
      <c r="D14990" t="s">
        <v>9</v>
      </c>
      <c r="E14990" t="s">
        <v>14</v>
      </c>
      <c r="F14990">
        <v>0</v>
      </c>
      <c r="G14990">
        <v>234</v>
      </c>
      <c r="H14990">
        <v>28</v>
      </c>
      <c r="I14990">
        <v>628</v>
      </c>
      <c r="J14990">
        <v>8.7284615829994436</v>
      </c>
      <c r="K14990" t="str">
        <f t="shared" si="468"/>
        <v>13_pmx_rank_0</v>
      </c>
      <c r="L14990">
        <f t="shared" si="469"/>
        <v>351.73448896002083</v>
      </c>
    </row>
    <row r="14991" spans="1:12" x14ac:dyDescent="0.25">
      <c r="A14991" s="1">
        <v>14989</v>
      </c>
      <c r="B14991">
        <v>13</v>
      </c>
      <c r="C14991">
        <v>30</v>
      </c>
      <c r="D14991" t="s">
        <v>9</v>
      </c>
      <c r="E14991" t="s">
        <v>14</v>
      </c>
      <c r="F14991">
        <v>0</v>
      </c>
      <c r="G14991">
        <v>235</v>
      </c>
      <c r="H14991">
        <v>29</v>
      </c>
      <c r="I14991">
        <v>620</v>
      </c>
      <c r="J14991">
        <v>8.7541400839982089</v>
      </c>
      <c r="K14991" t="str">
        <f t="shared" si="468"/>
        <v>13_pmx_rank_0</v>
      </c>
      <c r="L14991">
        <f t="shared" si="469"/>
        <v>351.73448896002083</v>
      </c>
    </row>
    <row r="14992" spans="1:12" x14ac:dyDescent="0.25">
      <c r="A14992" s="1">
        <v>14990</v>
      </c>
      <c r="B14992">
        <v>13</v>
      </c>
      <c r="C14992">
        <v>30</v>
      </c>
      <c r="D14992" t="s">
        <v>9</v>
      </c>
      <c r="E14992" t="s">
        <v>14</v>
      </c>
      <c r="F14992">
        <v>0</v>
      </c>
      <c r="G14992">
        <v>235</v>
      </c>
      <c r="H14992">
        <v>30</v>
      </c>
      <c r="I14992">
        <v>610</v>
      </c>
      <c r="J14992">
        <v>8.7317817079965607</v>
      </c>
      <c r="K14992" t="str">
        <f t="shared" si="468"/>
        <v>13_pmx_rank_0</v>
      </c>
      <c r="L14992">
        <f t="shared" si="469"/>
        <v>351.73448896002083</v>
      </c>
    </row>
    <row r="14993" spans="1:12" x14ac:dyDescent="0.25">
      <c r="A14993" s="1">
        <v>14991</v>
      </c>
      <c r="B14993">
        <v>13</v>
      </c>
      <c r="C14993">
        <v>30</v>
      </c>
      <c r="D14993" t="s">
        <v>9</v>
      </c>
      <c r="E14993" t="s">
        <v>14</v>
      </c>
      <c r="F14993">
        <v>0</v>
      </c>
      <c r="G14993">
        <v>235</v>
      </c>
      <c r="H14993">
        <v>31</v>
      </c>
      <c r="I14993">
        <v>671</v>
      </c>
      <c r="J14993">
        <v>8.745637624997471</v>
      </c>
      <c r="K14993" t="str">
        <f t="shared" si="468"/>
        <v>13_pmx_rank_0</v>
      </c>
      <c r="L14993">
        <f t="shared" si="469"/>
        <v>351.73448896002083</v>
      </c>
    </row>
    <row r="14994" spans="1:12" x14ac:dyDescent="0.25">
      <c r="A14994" s="1">
        <v>14992</v>
      </c>
      <c r="B14994">
        <v>13</v>
      </c>
      <c r="C14994">
        <v>30</v>
      </c>
      <c r="D14994" t="s">
        <v>9</v>
      </c>
      <c r="E14994" t="s">
        <v>14</v>
      </c>
      <c r="F14994">
        <v>0</v>
      </c>
      <c r="G14994">
        <v>236</v>
      </c>
      <c r="H14994">
        <v>32</v>
      </c>
      <c r="I14994">
        <v>695</v>
      </c>
      <c r="J14994">
        <v>8.7081074169982458</v>
      </c>
      <c r="K14994" t="str">
        <f t="shared" si="468"/>
        <v>13_pmx_rank_0</v>
      </c>
      <c r="L14994">
        <f t="shared" si="469"/>
        <v>351.73448896002083</v>
      </c>
    </row>
    <row r="14995" spans="1:12" x14ac:dyDescent="0.25">
      <c r="A14995" s="1">
        <v>14993</v>
      </c>
      <c r="B14995">
        <v>13</v>
      </c>
      <c r="C14995">
        <v>30</v>
      </c>
      <c r="D14995" t="s">
        <v>9</v>
      </c>
      <c r="E14995" t="s">
        <v>14</v>
      </c>
      <c r="F14995">
        <v>0</v>
      </c>
      <c r="G14995">
        <v>238</v>
      </c>
      <c r="H14995">
        <v>33</v>
      </c>
      <c r="I14995">
        <v>633</v>
      </c>
      <c r="J14995">
        <v>8.7123403750010766</v>
      </c>
      <c r="K14995" t="str">
        <f t="shared" si="468"/>
        <v>13_pmx_rank_0</v>
      </c>
      <c r="L14995">
        <f t="shared" si="469"/>
        <v>351.73448896002083</v>
      </c>
    </row>
    <row r="14996" spans="1:12" x14ac:dyDescent="0.25">
      <c r="A14996" s="1">
        <v>14994</v>
      </c>
      <c r="B14996">
        <v>13</v>
      </c>
      <c r="C14996">
        <v>30</v>
      </c>
      <c r="D14996" t="s">
        <v>9</v>
      </c>
      <c r="E14996" t="s">
        <v>14</v>
      </c>
      <c r="F14996">
        <v>0</v>
      </c>
      <c r="G14996">
        <v>237</v>
      </c>
      <c r="H14996">
        <v>34</v>
      </c>
      <c r="I14996">
        <v>766</v>
      </c>
      <c r="J14996">
        <v>8.7052984160036431</v>
      </c>
      <c r="K14996" t="str">
        <f t="shared" si="468"/>
        <v>13_pmx_rank_0</v>
      </c>
      <c r="L14996">
        <f t="shared" si="469"/>
        <v>351.73448896002083</v>
      </c>
    </row>
    <row r="14997" spans="1:12" x14ac:dyDescent="0.25">
      <c r="A14997" s="1">
        <v>14995</v>
      </c>
      <c r="B14997">
        <v>13</v>
      </c>
      <c r="C14997">
        <v>30</v>
      </c>
      <c r="D14997" t="s">
        <v>9</v>
      </c>
      <c r="E14997" t="s">
        <v>14</v>
      </c>
      <c r="F14997">
        <v>0</v>
      </c>
      <c r="G14997">
        <v>237</v>
      </c>
      <c r="H14997">
        <v>35</v>
      </c>
      <c r="I14997">
        <v>717</v>
      </c>
      <c r="J14997">
        <v>8.672674959001597</v>
      </c>
      <c r="K14997" t="str">
        <f t="shared" si="468"/>
        <v>13_pmx_rank_0</v>
      </c>
      <c r="L14997">
        <f t="shared" si="469"/>
        <v>351.73448896002083</v>
      </c>
    </row>
    <row r="14998" spans="1:12" x14ac:dyDescent="0.25">
      <c r="A14998" s="1">
        <v>14996</v>
      </c>
      <c r="B14998">
        <v>13</v>
      </c>
      <c r="C14998">
        <v>30</v>
      </c>
      <c r="D14998" t="s">
        <v>9</v>
      </c>
      <c r="E14998" t="s">
        <v>14</v>
      </c>
      <c r="F14998">
        <v>0</v>
      </c>
      <c r="G14998">
        <v>239</v>
      </c>
      <c r="H14998">
        <v>36</v>
      </c>
      <c r="I14998">
        <v>789</v>
      </c>
      <c r="J14998">
        <v>8.6919409590045689</v>
      </c>
      <c r="K14998" t="str">
        <f t="shared" si="468"/>
        <v>13_pmx_rank_0</v>
      </c>
      <c r="L14998">
        <f t="shared" si="469"/>
        <v>351.73448896002083</v>
      </c>
    </row>
    <row r="14999" spans="1:12" x14ac:dyDescent="0.25">
      <c r="A14999" s="1">
        <v>14997</v>
      </c>
      <c r="B14999">
        <v>13</v>
      </c>
      <c r="C14999">
        <v>30</v>
      </c>
      <c r="D14999" t="s">
        <v>9</v>
      </c>
      <c r="E14999" t="s">
        <v>14</v>
      </c>
      <c r="F14999">
        <v>0</v>
      </c>
      <c r="G14999">
        <v>239</v>
      </c>
      <c r="H14999">
        <v>37</v>
      </c>
      <c r="I14999">
        <v>528</v>
      </c>
      <c r="J14999">
        <v>8.6652525419995072</v>
      </c>
      <c r="K14999" t="str">
        <f t="shared" si="468"/>
        <v>13_pmx_rank_0</v>
      </c>
      <c r="L14999">
        <f t="shared" si="469"/>
        <v>351.73448896002083</v>
      </c>
    </row>
    <row r="15000" spans="1:12" x14ac:dyDescent="0.25">
      <c r="A15000" s="1">
        <v>14998</v>
      </c>
      <c r="B15000">
        <v>13</v>
      </c>
      <c r="C15000">
        <v>30</v>
      </c>
      <c r="D15000" t="s">
        <v>9</v>
      </c>
      <c r="E15000" t="s">
        <v>14</v>
      </c>
      <c r="F15000">
        <v>0</v>
      </c>
      <c r="G15000">
        <v>241</v>
      </c>
      <c r="H15000">
        <v>38</v>
      </c>
      <c r="I15000">
        <v>486</v>
      </c>
      <c r="J15000">
        <v>8.64078362500004</v>
      </c>
      <c r="K15000" t="str">
        <f t="shared" si="468"/>
        <v>13_pmx_rank_0</v>
      </c>
      <c r="L15000">
        <f t="shared" si="469"/>
        <v>351.73448896002083</v>
      </c>
    </row>
    <row r="15001" spans="1:12" x14ac:dyDescent="0.25">
      <c r="A15001" s="1">
        <v>14999</v>
      </c>
      <c r="B15001">
        <v>13</v>
      </c>
      <c r="C15001">
        <v>30</v>
      </c>
      <c r="D15001" t="s">
        <v>9</v>
      </c>
      <c r="E15001" t="s">
        <v>14</v>
      </c>
      <c r="F15001">
        <v>0</v>
      </c>
      <c r="G15001">
        <v>240</v>
      </c>
      <c r="H15001">
        <v>39</v>
      </c>
      <c r="I15001">
        <v>850</v>
      </c>
      <c r="J15001">
        <v>8.6024981669979752</v>
      </c>
      <c r="K15001" t="str">
        <f t="shared" si="468"/>
        <v>13_pmx_rank_0</v>
      </c>
      <c r="L15001">
        <f t="shared" si="469"/>
        <v>351.73448896002083</v>
      </c>
    </row>
    <row r="15002" spans="1:12" x14ac:dyDescent="0.25">
      <c r="A15002" s="1">
        <v>15000</v>
      </c>
      <c r="B15002">
        <v>13</v>
      </c>
      <c r="C15002">
        <v>30</v>
      </c>
      <c r="D15002" t="s">
        <v>9</v>
      </c>
      <c r="E15002" t="s">
        <v>14</v>
      </c>
      <c r="F15002">
        <v>0</v>
      </c>
      <c r="G15002">
        <v>241</v>
      </c>
      <c r="H15002">
        <v>40</v>
      </c>
      <c r="I15002">
        <v>707</v>
      </c>
      <c r="J15002">
        <v>8.5924861250023241</v>
      </c>
      <c r="K15002" t="str">
        <f t="shared" si="468"/>
        <v>13_pmx_rank_0</v>
      </c>
      <c r="L15002">
        <f t="shared" si="469"/>
        <v>351.73448896002083</v>
      </c>
    </row>
    <row r="15003" spans="1:12" x14ac:dyDescent="0.25">
      <c r="A15003" s="1">
        <v>15001</v>
      </c>
      <c r="B15003">
        <v>13</v>
      </c>
      <c r="C15003">
        <v>30</v>
      </c>
      <c r="D15003" t="s">
        <v>9</v>
      </c>
      <c r="E15003" t="s">
        <v>14</v>
      </c>
      <c r="F15003">
        <v>0</v>
      </c>
      <c r="G15003">
        <v>243</v>
      </c>
      <c r="H15003">
        <v>41</v>
      </c>
      <c r="I15003">
        <v>799</v>
      </c>
      <c r="J15003">
        <v>8.5778990420003538</v>
      </c>
      <c r="K15003" t="str">
        <f t="shared" si="468"/>
        <v>13_pmx_rank_0</v>
      </c>
      <c r="L15003">
        <f t="shared" si="469"/>
        <v>351.73448896002083</v>
      </c>
    </row>
    <row r="15004" spans="1:12" x14ac:dyDescent="0.25">
      <c r="A15004" s="1">
        <v>15002</v>
      </c>
      <c r="B15004">
        <v>14</v>
      </c>
      <c r="C15004">
        <v>1</v>
      </c>
      <c r="D15004" t="s">
        <v>9</v>
      </c>
      <c r="E15004" t="s">
        <v>14</v>
      </c>
      <c r="F15004">
        <v>0.3</v>
      </c>
      <c r="G15004">
        <v>212</v>
      </c>
      <c r="H15004">
        <v>1</v>
      </c>
      <c r="I15004">
        <v>516</v>
      </c>
      <c r="J15004">
        <v>0</v>
      </c>
      <c r="K15004" t="str">
        <f t="shared" si="468"/>
        <v>14_pmx_rank_0.3</v>
      </c>
      <c r="L15004">
        <f t="shared" si="469"/>
        <v>216.74709254102345</v>
      </c>
    </row>
    <row r="15005" spans="1:12" x14ac:dyDescent="0.25">
      <c r="A15005" s="1">
        <v>15003</v>
      </c>
      <c r="B15005">
        <v>14</v>
      </c>
      <c r="C15005">
        <v>1</v>
      </c>
      <c r="D15005" t="s">
        <v>9</v>
      </c>
      <c r="E15005" t="s">
        <v>14</v>
      </c>
      <c r="F15005">
        <v>0.3</v>
      </c>
      <c r="G15005">
        <v>213</v>
      </c>
      <c r="H15005">
        <v>2</v>
      </c>
      <c r="I15005">
        <v>509</v>
      </c>
      <c r="J15005">
        <v>6.2554722499990021</v>
      </c>
      <c r="K15005" t="str">
        <f t="shared" si="468"/>
        <v>14_pmx_rank_0.3</v>
      </c>
      <c r="L15005">
        <f t="shared" si="469"/>
        <v>216.74709254102345</v>
      </c>
    </row>
    <row r="15006" spans="1:12" x14ac:dyDescent="0.25">
      <c r="A15006" s="1">
        <v>15004</v>
      </c>
      <c r="B15006">
        <v>14</v>
      </c>
      <c r="C15006">
        <v>1</v>
      </c>
      <c r="D15006" t="s">
        <v>9</v>
      </c>
      <c r="E15006" t="s">
        <v>14</v>
      </c>
      <c r="F15006">
        <v>0.3</v>
      </c>
      <c r="G15006">
        <v>216</v>
      </c>
      <c r="H15006">
        <v>3</v>
      </c>
      <c r="I15006">
        <v>448</v>
      </c>
      <c r="J15006">
        <v>5.9441899170051329</v>
      </c>
      <c r="K15006" t="str">
        <f t="shared" si="468"/>
        <v>14_pmx_rank_0.3</v>
      </c>
      <c r="L15006">
        <f t="shared" si="469"/>
        <v>216.74709254102345</v>
      </c>
    </row>
    <row r="15007" spans="1:12" x14ac:dyDescent="0.25">
      <c r="A15007" s="1">
        <v>15005</v>
      </c>
      <c r="B15007">
        <v>14</v>
      </c>
      <c r="C15007">
        <v>1</v>
      </c>
      <c r="D15007" t="s">
        <v>9</v>
      </c>
      <c r="E15007" t="s">
        <v>14</v>
      </c>
      <c r="F15007">
        <v>0.3</v>
      </c>
      <c r="G15007">
        <v>216</v>
      </c>
      <c r="H15007">
        <v>4</v>
      </c>
      <c r="I15007">
        <v>495</v>
      </c>
      <c r="J15007">
        <v>5.9204261249979027</v>
      </c>
      <c r="K15007" t="str">
        <f t="shared" si="468"/>
        <v>14_pmx_rank_0.3</v>
      </c>
      <c r="L15007">
        <f t="shared" si="469"/>
        <v>216.74709254102345</v>
      </c>
    </row>
    <row r="15008" spans="1:12" x14ac:dyDescent="0.25">
      <c r="A15008" s="1">
        <v>15006</v>
      </c>
      <c r="B15008">
        <v>14</v>
      </c>
      <c r="C15008">
        <v>1</v>
      </c>
      <c r="D15008" t="s">
        <v>9</v>
      </c>
      <c r="E15008" t="s">
        <v>14</v>
      </c>
      <c r="F15008">
        <v>0.3</v>
      </c>
      <c r="G15008">
        <v>217</v>
      </c>
      <c r="H15008">
        <v>5</v>
      </c>
      <c r="I15008">
        <v>541</v>
      </c>
      <c r="J15008">
        <v>5.8949997500021709</v>
      </c>
      <c r="K15008" t="str">
        <f t="shared" si="468"/>
        <v>14_pmx_rank_0.3</v>
      </c>
      <c r="L15008">
        <f t="shared" si="469"/>
        <v>216.74709254102345</v>
      </c>
    </row>
    <row r="15009" spans="1:12" x14ac:dyDescent="0.25">
      <c r="A15009" s="1">
        <v>15007</v>
      </c>
      <c r="B15009">
        <v>14</v>
      </c>
      <c r="C15009">
        <v>1</v>
      </c>
      <c r="D15009" t="s">
        <v>9</v>
      </c>
      <c r="E15009" t="s">
        <v>14</v>
      </c>
      <c r="F15009">
        <v>0.3</v>
      </c>
      <c r="G15009">
        <v>218</v>
      </c>
      <c r="H15009">
        <v>6</v>
      </c>
      <c r="I15009">
        <v>473</v>
      </c>
      <c r="J15009">
        <v>5.9175320830036071</v>
      </c>
      <c r="K15009" t="str">
        <f t="shared" si="468"/>
        <v>14_pmx_rank_0.3</v>
      </c>
      <c r="L15009">
        <f t="shared" si="469"/>
        <v>216.74709254102345</v>
      </c>
    </row>
    <row r="15010" spans="1:12" x14ac:dyDescent="0.25">
      <c r="A15010" s="1">
        <v>15008</v>
      </c>
      <c r="B15010">
        <v>14</v>
      </c>
      <c r="C15010">
        <v>1</v>
      </c>
      <c r="D15010" t="s">
        <v>9</v>
      </c>
      <c r="E15010" t="s">
        <v>14</v>
      </c>
      <c r="F15010">
        <v>0.3</v>
      </c>
      <c r="G15010">
        <v>220</v>
      </c>
      <c r="H15010">
        <v>7</v>
      </c>
      <c r="I15010">
        <v>507</v>
      </c>
      <c r="J15010">
        <v>5.9432784589953371</v>
      </c>
      <c r="K15010" t="str">
        <f t="shared" si="468"/>
        <v>14_pmx_rank_0.3</v>
      </c>
      <c r="L15010">
        <f t="shared" si="469"/>
        <v>216.74709254102345</v>
      </c>
    </row>
    <row r="15011" spans="1:12" x14ac:dyDescent="0.25">
      <c r="A15011" s="1">
        <v>15009</v>
      </c>
      <c r="B15011">
        <v>14</v>
      </c>
      <c r="C15011">
        <v>1</v>
      </c>
      <c r="D15011" t="s">
        <v>9</v>
      </c>
      <c r="E15011" t="s">
        <v>14</v>
      </c>
      <c r="F15011">
        <v>0.3</v>
      </c>
      <c r="G15011">
        <v>220</v>
      </c>
      <c r="H15011">
        <v>8</v>
      </c>
      <c r="I15011">
        <v>501</v>
      </c>
      <c r="J15011">
        <v>5.8963470000016969</v>
      </c>
      <c r="K15011" t="str">
        <f t="shared" si="468"/>
        <v>14_pmx_rank_0.3</v>
      </c>
      <c r="L15011">
        <f t="shared" si="469"/>
        <v>216.74709254102345</v>
      </c>
    </row>
    <row r="15012" spans="1:12" x14ac:dyDescent="0.25">
      <c r="A15012" s="1">
        <v>15010</v>
      </c>
      <c r="B15012">
        <v>14</v>
      </c>
      <c r="C15012">
        <v>1</v>
      </c>
      <c r="D15012" t="s">
        <v>9</v>
      </c>
      <c r="E15012" t="s">
        <v>14</v>
      </c>
      <c r="F15012">
        <v>0.3</v>
      </c>
      <c r="G15012">
        <v>220</v>
      </c>
      <c r="H15012">
        <v>9</v>
      </c>
      <c r="I15012">
        <v>510</v>
      </c>
      <c r="J15012">
        <v>5.9027828339967527</v>
      </c>
      <c r="K15012" t="str">
        <f t="shared" si="468"/>
        <v>14_pmx_rank_0.3</v>
      </c>
      <c r="L15012">
        <f t="shared" si="469"/>
        <v>216.74709254102345</v>
      </c>
    </row>
    <row r="15013" spans="1:12" x14ac:dyDescent="0.25">
      <c r="A15013" s="1">
        <v>15011</v>
      </c>
      <c r="B15013">
        <v>14</v>
      </c>
      <c r="C15013">
        <v>1</v>
      </c>
      <c r="D15013" t="s">
        <v>9</v>
      </c>
      <c r="E15013" t="s">
        <v>14</v>
      </c>
      <c r="F15013">
        <v>0.3</v>
      </c>
      <c r="G15013">
        <v>220</v>
      </c>
      <c r="H15013">
        <v>10</v>
      </c>
      <c r="I15013">
        <v>500</v>
      </c>
      <c r="J15013">
        <v>5.9064592080030707</v>
      </c>
      <c r="K15013" t="str">
        <f t="shared" si="468"/>
        <v>14_pmx_rank_0.3</v>
      </c>
      <c r="L15013">
        <f t="shared" si="469"/>
        <v>216.74709254102345</v>
      </c>
    </row>
    <row r="15014" spans="1:12" x14ac:dyDescent="0.25">
      <c r="A15014" s="1">
        <v>15012</v>
      </c>
      <c r="B15014">
        <v>14</v>
      </c>
      <c r="C15014">
        <v>1</v>
      </c>
      <c r="D15014" t="s">
        <v>9</v>
      </c>
      <c r="E15014" t="s">
        <v>14</v>
      </c>
      <c r="F15014">
        <v>0.3</v>
      </c>
      <c r="G15014">
        <v>220</v>
      </c>
      <c r="H15014">
        <v>11</v>
      </c>
      <c r="I15014">
        <v>440</v>
      </c>
      <c r="J15014">
        <v>5.8777506249971339</v>
      </c>
      <c r="K15014" t="str">
        <f t="shared" si="468"/>
        <v>14_pmx_rank_0.3</v>
      </c>
      <c r="L15014">
        <f t="shared" si="469"/>
        <v>216.74709254102345</v>
      </c>
    </row>
    <row r="15015" spans="1:12" x14ac:dyDescent="0.25">
      <c r="A15015" s="1">
        <v>15013</v>
      </c>
      <c r="B15015">
        <v>14</v>
      </c>
      <c r="C15015">
        <v>1</v>
      </c>
      <c r="D15015" t="s">
        <v>9</v>
      </c>
      <c r="E15015" t="s">
        <v>14</v>
      </c>
      <c r="F15015">
        <v>0.3</v>
      </c>
      <c r="G15015">
        <v>221</v>
      </c>
      <c r="H15015">
        <v>12</v>
      </c>
      <c r="I15015">
        <v>484</v>
      </c>
      <c r="J15015">
        <v>5.8820946659980109</v>
      </c>
      <c r="K15015" t="str">
        <f t="shared" si="468"/>
        <v>14_pmx_rank_0.3</v>
      </c>
      <c r="L15015">
        <f t="shared" si="469"/>
        <v>216.74709254102345</v>
      </c>
    </row>
    <row r="15016" spans="1:12" x14ac:dyDescent="0.25">
      <c r="A15016" s="1">
        <v>15014</v>
      </c>
      <c r="B15016">
        <v>14</v>
      </c>
      <c r="C15016">
        <v>1</v>
      </c>
      <c r="D15016" t="s">
        <v>9</v>
      </c>
      <c r="E15016" t="s">
        <v>14</v>
      </c>
      <c r="F15016">
        <v>0.3</v>
      </c>
      <c r="G15016">
        <v>223</v>
      </c>
      <c r="H15016">
        <v>13</v>
      </c>
      <c r="I15016">
        <v>489</v>
      </c>
      <c r="J15016">
        <v>5.9068417500020587</v>
      </c>
      <c r="K15016" t="str">
        <f t="shared" si="468"/>
        <v>14_pmx_rank_0.3</v>
      </c>
      <c r="L15016">
        <f t="shared" si="469"/>
        <v>216.74709254102345</v>
      </c>
    </row>
    <row r="15017" spans="1:12" x14ac:dyDescent="0.25">
      <c r="A15017" s="1">
        <v>15015</v>
      </c>
      <c r="B15017">
        <v>14</v>
      </c>
      <c r="C15017">
        <v>1</v>
      </c>
      <c r="D15017" t="s">
        <v>9</v>
      </c>
      <c r="E15017" t="s">
        <v>14</v>
      </c>
      <c r="F15017">
        <v>0.3</v>
      </c>
      <c r="G15017">
        <v>225</v>
      </c>
      <c r="H15017">
        <v>14</v>
      </c>
      <c r="I15017">
        <v>512</v>
      </c>
      <c r="J15017">
        <v>5.8892580000028829</v>
      </c>
      <c r="K15017" t="str">
        <f t="shared" si="468"/>
        <v>14_pmx_rank_0.3</v>
      </c>
      <c r="L15017">
        <f t="shared" si="469"/>
        <v>216.74709254102345</v>
      </c>
    </row>
    <row r="15018" spans="1:12" x14ac:dyDescent="0.25">
      <c r="A15018" s="1">
        <v>15016</v>
      </c>
      <c r="B15018">
        <v>14</v>
      </c>
      <c r="C15018">
        <v>1</v>
      </c>
      <c r="D15018" t="s">
        <v>9</v>
      </c>
      <c r="E15018" t="s">
        <v>14</v>
      </c>
      <c r="F15018">
        <v>0.3</v>
      </c>
      <c r="G15018">
        <v>226</v>
      </c>
      <c r="H15018">
        <v>15</v>
      </c>
      <c r="I15018">
        <v>495</v>
      </c>
      <c r="J15018">
        <v>5.8751969170043594</v>
      </c>
      <c r="K15018" t="str">
        <f t="shared" si="468"/>
        <v>14_pmx_rank_0.3</v>
      </c>
      <c r="L15018">
        <f t="shared" si="469"/>
        <v>216.74709254102345</v>
      </c>
    </row>
    <row r="15019" spans="1:12" x14ac:dyDescent="0.25">
      <c r="A15019" s="1">
        <v>15017</v>
      </c>
      <c r="B15019">
        <v>14</v>
      </c>
      <c r="C15019">
        <v>1</v>
      </c>
      <c r="D15019" t="s">
        <v>9</v>
      </c>
      <c r="E15019" t="s">
        <v>14</v>
      </c>
      <c r="F15019">
        <v>0.3</v>
      </c>
      <c r="G15019">
        <v>227</v>
      </c>
      <c r="H15019">
        <v>16</v>
      </c>
      <c r="I15019">
        <v>475</v>
      </c>
      <c r="J15019">
        <v>5.8920545840010163</v>
      </c>
      <c r="K15019" t="str">
        <f t="shared" si="468"/>
        <v>14_pmx_rank_0.3</v>
      </c>
      <c r="L15019">
        <f t="shared" si="469"/>
        <v>216.74709254102345</v>
      </c>
    </row>
    <row r="15020" spans="1:12" x14ac:dyDescent="0.25">
      <c r="A15020" s="1">
        <v>15018</v>
      </c>
      <c r="B15020">
        <v>14</v>
      </c>
      <c r="C15020">
        <v>1</v>
      </c>
      <c r="D15020" t="s">
        <v>9</v>
      </c>
      <c r="E15020" t="s">
        <v>14</v>
      </c>
      <c r="F15020">
        <v>0.3</v>
      </c>
      <c r="G15020">
        <v>227</v>
      </c>
      <c r="H15020">
        <v>17</v>
      </c>
      <c r="I15020">
        <v>523</v>
      </c>
      <c r="J15020">
        <v>5.8777103750035167</v>
      </c>
      <c r="K15020" t="str">
        <f t="shared" si="468"/>
        <v>14_pmx_rank_0.3</v>
      </c>
      <c r="L15020">
        <f t="shared" si="469"/>
        <v>216.74709254102345</v>
      </c>
    </row>
    <row r="15021" spans="1:12" x14ac:dyDescent="0.25">
      <c r="A15021" s="1">
        <v>15019</v>
      </c>
      <c r="B15021">
        <v>14</v>
      </c>
      <c r="C15021">
        <v>1</v>
      </c>
      <c r="D15021" t="s">
        <v>9</v>
      </c>
      <c r="E15021" t="s">
        <v>14</v>
      </c>
      <c r="F15021">
        <v>0.3</v>
      </c>
      <c r="G15021">
        <v>228</v>
      </c>
      <c r="H15021">
        <v>18</v>
      </c>
      <c r="I15021">
        <v>504</v>
      </c>
      <c r="J15021">
        <v>5.8875980829980108</v>
      </c>
      <c r="K15021" t="str">
        <f t="shared" si="468"/>
        <v>14_pmx_rank_0.3</v>
      </c>
      <c r="L15021">
        <f t="shared" si="469"/>
        <v>216.74709254102345</v>
      </c>
    </row>
    <row r="15022" spans="1:12" x14ac:dyDescent="0.25">
      <c r="A15022" s="1">
        <v>15020</v>
      </c>
      <c r="B15022">
        <v>14</v>
      </c>
      <c r="C15022">
        <v>1</v>
      </c>
      <c r="D15022" t="s">
        <v>9</v>
      </c>
      <c r="E15022" t="s">
        <v>14</v>
      </c>
      <c r="F15022">
        <v>0.3</v>
      </c>
      <c r="G15022">
        <v>228</v>
      </c>
      <c r="H15022">
        <v>19</v>
      </c>
      <c r="I15022">
        <v>552</v>
      </c>
      <c r="J15022">
        <v>5.8722844160001841</v>
      </c>
      <c r="K15022" t="str">
        <f t="shared" si="468"/>
        <v>14_pmx_rank_0.3</v>
      </c>
      <c r="L15022">
        <f t="shared" si="469"/>
        <v>216.74709254102345</v>
      </c>
    </row>
    <row r="15023" spans="1:12" x14ac:dyDescent="0.25">
      <c r="A15023" s="1">
        <v>15021</v>
      </c>
      <c r="B15023">
        <v>14</v>
      </c>
      <c r="C15023">
        <v>1</v>
      </c>
      <c r="D15023" t="s">
        <v>9</v>
      </c>
      <c r="E15023" t="s">
        <v>14</v>
      </c>
      <c r="F15023">
        <v>0.3</v>
      </c>
      <c r="G15023">
        <v>228</v>
      </c>
      <c r="H15023">
        <v>20</v>
      </c>
      <c r="I15023">
        <v>568</v>
      </c>
      <c r="J15023">
        <v>5.8830984160013031</v>
      </c>
      <c r="K15023" t="str">
        <f t="shared" si="468"/>
        <v>14_pmx_rank_0.3</v>
      </c>
      <c r="L15023">
        <f t="shared" si="469"/>
        <v>216.74709254102345</v>
      </c>
    </row>
    <row r="15024" spans="1:12" x14ac:dyDescent="0.25">
      <c r="A15024" s="1">
        <v>15022</v>
      </c>
      <c r="B15024">
        <v>14</v>
      </c>
      <c r="C15024">
        <v>1</v>
      </c>
      <c r="D15024" t="s">
        <v>9</v>
      </c>
      <c r="E15024" t="s">
        <v>14</v>
      </c>
      <c r="F15024">
        <v>0.3</v>
      </c>
      <c r="G15024">
        <v>228</v>
      </c>
      <c r="H15024">
        <v>21</v>
      </c>
      <c r="I15024">
        <v>469</v>
      </c>
      <c r="J15024">
        <v>5.8648000410030363</v>
      </c>
      <c r="K15024" t="str">
        <f t="shared" si="468"/>
        <v>14_pmx_rank_0.3</v>
      </c>
      <c r="L15024">
        <f t="shared" si="469"/>
        <v>216.74709254102345</v>
      </c>
    </row>
    <row r="15025" spans="1:12" x14ac:dyDescent="0.25">
      <c r="A15025" s="1">
        <v>15023</v>
      </c>
      <c r="B15025">
        <v>14</v>
      </c>
      <c r="C15025">
        <v>1</v>
      </c>
      <c r="D15025" t="s">
        <v>9</v>
      </c>
      <c r="E15025" t="s">
        <v>14</v>
      </c>
      <c r="F15025">
        <v>0.3</v>
      </c>
      <c r="G15025">
        <v>230</v>
      </c>
      <c r="H15025">
        <v>22</v>
      </c>
      <c r="I15025">
        <v>551</v>
      </c>
      <c r="J15025">
        <v>5.8420596670039231</v>
      </c>
      <c r="K15025" t="str">
        <f t="shared" si="468"/>
        <v>14_pmx_rank_0.3</v>
      </c>
      <c r="L15025">
        <f t="shared" si="469"/>
        <v>216.74709254102345</v>
      </c>
    </row>
    <row r="15026" spans="1:12" x14ac:dyDescent="0.25">
      <c r="A15026" s="1">
        <v>15024</v>
      </c>
      <c r="B15026">
        <v>14</v>
      </c>
      <c r="C15026">
        <v>1</v>
      </c>
      <c r="D15026" t="s">
        <v>9</v>
      </c>
      <c r="E15026" t="s">
        <v>14</v>
      </c>
      <c r="F15026">
        <v>0.3</v>
      </c>
      <c r="G15026">
        <v>232</v>
      </c>
      <c r="H15026">
        <v>23</v>
      </c>
      <c r="I15026">
        <v>478</v>
      </c>
      <c r="J15026">
        <v>5.8643576659960672</v>
      </c>
      <c r="K15026" t="str">
        <f t="shared" si="468"/>
        <v>14_pmx_rank_0.3</v>
      </c>
      <c r="L15026">
        <f t="shared" si="469"/>
        <v>216.74709254102345</v>
      </c>
    </row>
    <row r="15027" spans="1:12" x14ac:dyDescent="0.25">
      <c r="A15027" s="1">
        <v>15025</v>
      </c>
      <c r="B15027">
        <v>14</v>
      </c>
      <c r="C15027">
        <v>1</v>
      </c>
      <c r="D15027" t="s">
        <v>9</v>
      </c>
      <c r="E15027" t="s">
        <v>14</v>
      </c>
      <c r="F15027">
        <v>0.3</v>
      </c>
      <c r="G15027">
        <v>232</v>
      </c>
      <c r="H15027">
        <v>24</v>
      </c>
      <c r="I15027">
        <v>437</v>
      </c>
      <c r="J15027">
        <v>5.848408792000555</v>
      </c>
      <c r="K15027" t="str">
        <f t="shared" si="468"/>
        <v>14_pmx_rank_0.3</v>
      </c>
      <c r="L15027">
        <f t="shared" si="469"/>
        <v>216.74709254102345</v>
      </c>
    </row>
    <row r="15028" spans="1:12" x14ac:dyDescent="0.25">
      <c r="A15028" s="1">
        <v>15026</v>
      </c>
      <c r="B15028">
        <v>14</v>
      </c>
      <c r="C15028">
        <v>1</v>
      </c>
      <c r="D15028" t="s">
        <v>9</v>
      </c>
      <c r="E15028" t="s">
        <v>14</v>
      </c>
      <c r="F15028">
        <v>0.3</v>
      </c>
      <c r="G15028">
        <v>232</v>
      </c>
      <c r="H15028">
        <v>25</v>
      </c>
      <c r="I15028">
        <v>452</v>
      </c>
      <c r="J15028">
        <v>5.8537591250060359</v>
      </c>
      <c r="K15028" t="str">
        <f t="shared" si="468"/>
        <v>14_pmx_rank_0.3</v>
      </c>
      <c r="L15028">
        <f t="shared" si="469"/>
        <v>216.74709254102345</v>
      </c>
    </row>
    <row r="15029" spans="1:12" x14ac:dyDescent="0.25">
      <c r="A15029" s="1">
        <v>15027</v>
      </c>
      <c r="B15029">
        <v>14</v>
      </c>
      <c r="C15029">
        <v>1</v>
      </c>
      <c r="D15029" t="s">
        <v>9</v>
      </c>
      <c r="E15029" t="s">
        <v>14</v>
      </c>
      <c r="F15029">
        <v>0.3</v>
      </c>
      <c r="G15029">
        <v>236</v>
      </c>
      <c r="H15029">
        <v>26</v>
      </c>
      <c r="I15029">
        <v>533</v>
      </c>
      <c r="J15029">
        <v>5.8366776670009131</v>
      </c>
      <c r="K15029" t="str">
        <f t="shared" si="468"/>
        <v>14_pmx_rank_0.3</v>
      </c>
      <c r="L15029">
        <f t="shared" si="469"/>
        <v>216.74709254102345</v>
      </c>
    </row>
    <row r="15030" spans="1:12" x14ac:dyDescent="0.25">
      <c r="A15030" s="1">
        <v>15028</v>
      </c>
      <c r="B15030">
        <v>14</v>
      </c>
      <c r="C15030">
        <v>1</v>
      </c>
      <c r="D15030" t="s">
        <v>9</v>
      </c>
      <c r="E15030" t="s">
        <v>14</v>
      </c>
      <c r="F15030">
        <v>0.3</v>
      </c>
      <c r="G15030">
        <v>236</v>
      </c>
      <c r="H15030">
        <v>27</v>
      </c>
      <c r="I15030">
        <v>505</v>
      </c>
      <c r="J15030">
        <v>5.8349930000040331</v>
      </c>
      <c r="K15030" t="str">
        <f t="shared" si="468"/>
        <v>14_pmx_rank_0.3</v>
      </c>
      <c r="L15030">
        <f t="shared" si="469"/>
        <v>216.74709254102345</v>
      </c>
    </row>
    <row r="15031" spans="1:12" x14ac:dyDescent="0.25">
      <c r="A15031" s="1">
        <v>15029</v>
      </c>
      <c r="B15031">
        <v>14</v>
      </c>
      <c r="C15031">
        <v>1</v>
      </c>
      <c r="D15031" t="s">
        <v>9</v>
      </c>
      <c r="E15031" t="s">
        <v>14</v>
      </c>
      <c r="F15031">
        <v>0.3</v>
      </c>
      <c r="G15031">
        <v>236</v>
      </c>
      <c r="H15031">
        <v>28</v>
      </c>
      <c r="I15031">
        <v>630</v>
      </c>
      <c r="J15031">
        <v>5.8018335829983698</v>
      </c>
      <c r="K15031" t="str">
        <f t="shared" si="468"/>
        <v>14_pmx_rank_0.3</v>
      </c>
      <c r="L15031">
        <f t="shared" si="469"/>
        <v>216.74709254102345</v>
      </c>
    </row>
    <row r="15032" spans="1:12" x14ac:dyDescent="0.25">
      <c r="A15032" s="1">
        <v>15030</v>
      </c>
      <c r="B15032">
        <v>14</v>
      </c>
      <c r="C15032">
        <v>1</v>
      </c>
      <c r="D15032" t="s">
        <v>9</v>
      </c>
      <c r="E15032" t="s">
        <v>14</v>
      </c>
      <c r="F15032">
        <v>0.3</v>
      </c>
      <c r="G15032">
        <v>237</v>
      </c>
      <c r="H15032">
        <v>29</v>
      </c>
      <c r="I15032">
        <v>553</v>
      </c>
      <c r="J15032">
        <v>5.7956019589983043</v>
      </c>
      <c r="K15032" t="str">
        <f t="shared" si="468"/>
        <v>14_pmx_rank_0.3</v>
      </c>
      <c r="L15032">
        <f t="shared" si="469"/>
        <v>216.74709254102345</v>
      </c>
    </row>
    <row r="15033" spans="1:12" x14ac:dyDescent="0.25">
      <c r="A15033" s="1">
        <v>15031</v>
      </c>
      <c r="B15033">
        <v>14</v>
      </c>
      <c r="C15033">
        <v>1</v>
      </c>
      <c r="D15033" t="s">
        <v>9</v>
      </c>
      <c r="E15033" t="s">
        <v>14</v>
      </c>
      <c r="F15033">
        <v>0.3</v>
      </c>
      <c r="G15033">
        <v>237</v>
      </c>
      <c r="H15033">
        <v>30</v>
      </c>
      <c r="I15033">
        <v>525</v>
      </c>
      <c r="J15033">
        <v>5.7852160830007051</v>
      </c>
      <c r="K15033" t="str">
        <f t="shared" si="468"/>
        <v>14_pmx_rank_0.3</v>
      </c>
      <c r="L15033">
        <f t="shared" si="469"/>
        <v>216.74709254102345</v>
      </c>
    </row>
    <row r="15034" spans="1:12" x14ac:dyDescent="0.25">
      <c r="A15034" s="1">
        <v>15032</v>
      </c>
      <c r="B15034">
        <v>14</v>
      </c>
      <c r="C15034">
        <v>1</v>
      </c>
      <c r="D15034" t="s">
        <v>9</v>
      </c>
      <c r="E15034" t="s">
        <v>14</v>
      </c>
      <c r="F15034">
        <v>0.3</v>
      </c>
      <c r="G15034">
        <v>237</v>
      </c>
      <c r="H15034">
        <v>31</v>
      </c>
      <c r="I15034">
        <v>481</v>
      </c>
      <c r="J15034">
        <v>5.7996254579993547</v>
      </c>
      <c r="K15034" t="str">
        <f t="shared" si="468"/>
        <v>14_pmx_rank_0.3</v>
      </c>
      <c r="L15034">
        <f t="shared" si="469"/>
        <v>216.74709254102345</v>
      </c>
    </row>
    <row r="15035" spans="1:12" x14ac:dyDescent="0.25">
      <c r="A15035" s="1">
        <v>15033</v>
      </c>
      <c r="B15035">
        <v>14</v>
      </c>
      <c r="C15035">
        <v>1</v>
      </c>
      <c r="D15035" t="s">
        <v>9</v>
      </c>
      <c r="E15035" t="s">
        <v>14</v>
      </c>
      <c r="F15035">
        <v>0.3</v>
      </c>
      <c r="G15035">
        <v>238</v>
      </c>
      <c r="H15035">
        <v>32</v>
      </c>
      <c r="I15035">
        <v>399</v>
      </c>
      <c r="J15035">
        <v>5.7958645410035388</v>
      </c>
      <c r="K15035" t="str">
        <f t="shared" si="468"/>
        <v>14_pmx_rank_0.3</v>
      </c>
      <c r="L15035">
        <f t="shared" si="469"/>
        <v>216.74709254102345</v>
      </c>
    </row>
    <row r="15036" spans="1:12" x14ac:dyDescent="0.25">
      <c r="A15036" s="1">
        <v>15034</v>
      </c>
      <c r="B15036">
        <v>14</v>
      </c>
      <c r="C15036">
        <v>1</v>
      </c>
      <c r="D15036" t="s">
        <v>9</v>
      </c>
      <c r="E15036" t="s">
        <v>14</v>
      </c>
      <c r="F15036">
        <v>0.3</v>
      </c>
      <c r="G15036">
        <v>239</v>
      </c>
      <c r="H15036">
        <v>33</v>
      </c>
      <c r="I15036">
        <v>435</v>
      </c>
      <c r="J15036">
        <v>5.7650854999956209</v>
      </c>
      <c r="K15036" t="str">
        <f t="shared" si="468"/>
        <v>14_pmx_rank_0.3</v>
      </c>
      <c r="L15036">
        <f t="shared" si="469"/>
        <v>216.74709254102345</v>
      </c>
    </row>
    <row r="15037" spans="1:12" x14ac:dyDescent="0.25">
      <c r="A15037" s="1">
        <v>15035</v>
      </c>
      <c r="B15037">
        <v>14</v>
      </c>
      <c r="C15037">
        <v>1</v>
      </c>
      <c r="D15037" t="s">
        <v>9</v>
      </c>
      <c r="E15037" t="s">
        <v>14</v>
      </c>
      <c r="F15037">
        <v>0.3</v>
      </c>
      <c r="G15037">
        <v>239</v>
      </c>
      <c r="H15037">
        <v>34</v>
      </c>
      <c r="I15037">
        <v>454</v>
      </c>
      <c r="J15037">
        <v>5.7557165420003003</v>
      </c>
      <c r="K15037" t="str">
        <f t="shared" si="468"/>
        <v>14_pmx_rank_0.3</v>
      </c>
      <c r="L15037">
        <f t="shared" si="469"/>
        <v>216.74709254102345</v>
      </c>
    </row>
    <row r="15038" spans="1:12" x14ac:dyDescent="0.25">
      <c r="A15038" s="1">
        <v>15036</v>
      </c>
      <c r="B15038">
        <v>14</v>
      </c>
      <c r="C15038">
        <v>1</v>
      </c>
      <c r="D15038" t="s">
        <v>9</v>
      </c>
      <c r="E15038" t="s">
        <v>14</v>
      </c>
      <c r="F15038">
        <v>0.3</v>
      </c>
      <c r="G15038">
        <v>241</v>
      </c>
      <c r="H15038">
        <v>35</v>
      </c>
      <c r="I15038">
        <v>486</v>
      </c>
      <c r="J15038">
        <v>5.7421317090047523</v>
      </c>
      <c r="K15038" t="str">
        <f t="shared" si="468"/>
        <v>14_pmx_rank_0.3</v>
      </c>
      <c r="L15038">
        <f t="shared" si="469"/>
        <v>216.74709254102345</v>
      </c>
    </row>
    <row r="15039" spans="1:12" x14ac:dyDescent="0.25">
      <c r="A15039" s="1">
        <v>15037</v>
      </c>
      <c r="B15039">
        <v>14</v>
      </c>
      <c r="C15039">
        <v>1</v>
      </c>
      <c r="D15039" t="s">
        <v>9</v>
      </c>
      <c r="E15039" t="s">
        <v>14</v>
      </c>
      <c r="F15039">
        <v>0.3</v>
      </c>
      <c r="G15039">
        <v>241</v>
      </c>
      <c r="H15039">
        <v>36</v>
      </c>
      <c r="I15039">
        <v>487</v>
      </c>
      <c r="J15039">
        <v>5.7318664159975006</v>
      </c>
      <c r="K15039" t="str">
        <f t="shared" si="468"/>
        <v>14_pmx_rank_0.3</v>
      </c>
      <c r="L15039">
        <f t="shared" si="469"/>
        <v>216.74709254102345</v>
      </c>
    </row>
    <row r="15040" spans="1:12" x14ac:dyDescent="0.25">
      <c r="A15040" s="1">
        <v>15038</v>
      </c>
      <c r="B15040">
        <v>14</v>
      </c>
      <c r="C15040">
        <v>1</v>
      </c>
      <c r="D15040" t="s">
        <v>9</v>
      </c>
      <c r="E15040" t="s">
        <v>14</v>
      </c>
      <c r="F15040">
        <v>0.3</v>
      </c>
      <c r="G15040">
        <v>241</v>
      </c>
      <c r="H15040">
        <v>37</v>
      </c>
      <c r="I15040">
        <v>434</v>
      </c>
      <c r="J15040">
        <v>5.7084167919965694</v>
      </c>
      <c r="K15040" t="str">
        <f t="shared" si="468"/>
        <v>14_pmx_rank_0.3</v>
      </c>
      <c r="L15040">
        <f t="shared" si="469"/>
        <v>216.74709254102345</v>
      </c>
    </row>
    <row r="15041" spans="1:12" x14ac:dyDescent="0.25">
      <c r="A15041" s="1">
        <v>15039</v>
      </c>
      <c r="B15041">
        <v>14</v>
      </c>
      <c r="C15041">
        <v>1</v>
      </c>
      <c r="D15041" t="s">
        <v>9</v>
      </c>
      <c r="E15041" t="s">
        <v>14</v>
      </c>
      <c r="F15041">
        <v>0.3</v>
      </c>
      <c r="G15041">
        <v>243</v>
      </c>
      <c r="H15041">
        <v>38</v>
      </c>
      <c r="I15041">
        <v>402</v>
      </c>
      <c r="J15041">
        <v>5.6953025420007179</v>
      </c>
      <c r="K15041" t="str">
        <f t="shared" si="468"/>
        <v>14_pmx_rank_0.3</v>
      </c>
      <c r="L15041">
        <f t="shared" si="469"/>
        <v>216.74709254102345</v>
      </c>
    </row>
    <row r="15042" spans="1:12" x14ac:dyDescent="0.25">
      <c r="A15042" s="1">
        <v>15040</v>
      </c>
      <c r="B15042">
        <v>14</v>
      </c>
      <c r="C15042">
        <v>2</v>
      </c>
      <c r="D15042" t="s">
        <v>9</v>
      </c>
      <c r="E15042" t="s">
        <v>14</v>
      </c>
      <c r="F15042">
        <v>0.3</v>
      </c>
      <c r="G15042">
        <v>212</v>
      </c>
      <c r="H15042">
        <v>1</v>
      </c>
      <c r="I15042">
        <v>465</v>
      </c>
      <c r="J15042">
        <v>0</v>
      </c>
      <c r="K15042" t="str">
        <f t="shared" si="468"/>
        <v>14_pmx_rank_0.3</v>
      </c>
      <c r="L15042">
        <f t="shared" si="469"/>
        <v>234.10610299700784</v>
      </c>
    </row>
    <row r="15043" spans="1:12" x14ac:dyDescent="0.25">
      <c r="A15043" s="1">
        <v>15041</v>
      </c>
      <c r="B15043">
        <v>14</v>
      </c>
      <c r="C15043">
        <v>2</v>
      </c>
      <c r="D15043" t="s">
        <v>9</v>
      </c>
      <c r="E15043" t="s">
        <v>14</v>
      </c>
      <c r="F15043">
        <v>0.3</v>
      </c>
      <c r="G15043">
        <v>214</v>
      </c>
      <c r="H15043">
        <v>2</v>
      </c>
      <c r="I15043">
        <v>506</v>
      </c>
      <c r="J15043">
        <v>6.1737552090053214</v>
      </c>
      <c r="K15043" t="str">
        <f t="shared" ref="K15043:K15106" si="470">CONCATENATE(B15043,"_",D15043,"_",E15043,"_",F15043)</f>
        <v>14_pmx_rank_0.3</v>
      </c>
      <c r="L15043">
        <f t="shared" ref="L15043:L15106" si="471">SUMIFS(J:J,B:B,B15043,C:C,C15043)</f>
        <v>234.10610299700784</v>
      </c>
    </row>
    <row r="15044" spans="1:12" x14ac:dyDescent="0.25">
      <c r="A15044" s="1">
        <v>15042</v>
      </c>
      <c r="B15044">
        <v>14</v>
      </c>
      <c r="C15044">
        <v>2</v>
      </c>
      <c r="D15044" t="s">
        <v>9</v>
      </c>
      <c r="E15044" t="s">
        <v>14</v>
      </c>
      <c r="F15044">
        <v>0.3</v>
      </c>
      <c r="G15044">
        <v>214</v>
      </c>
      <c r="H15044">
        <v>3</v>
      </c>
      <c r="I15044">
        <v>554</v>
      </c>
      <c r="J15044">
        <v>5.8829667910031276</v>
      </c>
      <c r="K15044" t="str">
        <f t="shared" si="470"/>
        <v>14_pmx_rank_0.3</v>
      </c>
      <c r="L15044">
        <f t="shared" si="471"/>
        <v>234.10610299700784</v>
      </c>
    </row>
    <row r="15045" spans="1:12" x14ac:dyDescent="0.25">
      <c r="A15045" s="1">
        <v>15043</v>
      </c>
      <c r="B15045">
        <v>14</v>
      </c>
      <c r="C15045">
        <v>2</v>
      </c>
      <c r="D15045" t="s">
        <v>9</v>
      </c>
      <c r="E15045" t="s">
        <v>14</v>
      </c>
      <c r="F15045">
        <v>0.3</v>
      </c>
      <c r="G15045">
        <v>215</v>
      </c>
      <c r="H15045">
        <v>4</v>
      </c>
      <c r="I15045">
        <v>493</v>
      </c>
      <c r="J15045">
        <v>5.9088934579995112</v>
      </c>
      <c r="K15045" t="str">
        <f t="shared" si="470"/>
        <v>14_pmx_rank_0.3</v>
      </c>
      <c r="L15045">
        <f t="shared" si="471"/>
        <v>234.10610299700784</v>
      </c>
    </row>
    <row r="15046" spans="1:12" x14ac:dyDescent="0.25">
      <c r="A15046" s="1">
        <v>15044</v>
      </c>
      <c r="B15046">
        <v>14</v>
      </c>
      <c r="C15046">
        <v>2</v>
      </c>
      <c r="D15046" t="s">
        <v>9</v>
      </c>
      <c r="E15046" t="s">
        <v>14</v>
      </c>
      <c r="F15046">
        <v>0.3</v>
      </c>
      <c r="G15046">
        <v>217</v>
      </c>
      <c r="H15046">
        <v>5</v>
      </c>
      <c r="I15046">
        <v>546</v>
      </c>
      <c r="J15046">
        <v>5.9191957499933778</v>
      </c>
      <c r="K15046" t="str">
        <f t="shared" si="470"/>
        <v>14_pmx_rank_0.3</v>
      </c>
      <c r="L15046">
        <f t="shared" si="471"/>
        <v>234.10610299700784</v>
      </c>
    </row>
    <row r="15047" spans="1:12" x14ac:dyDescent="0.25">
      <c r="A15047" s="1">
        <v>15045</v>
      </c>
      <c r="B15047">
        <v>14</v>
      </c>
      <c r="C15047">
        <v>2</v>
      </c>
      <c r="D15047" t="s">
        <v>9</v>
      </c>
      <c r="E15047" t="s">
        <v>14</v>
      </c>
      <c r="F15047">
        <v>0.3</v>
      </c>
      <c r="G15047">
        <v>218</v>
      </c>
      <c r="H15047">
        <v>6</v>
      </c>
      <c r="I15047">
        <v>485</v>
      </c>
      <c r="J15047">
        <v>5.9461705829962739</v>
      </c>
      <c r="K15047" t="str">
        <f t="shared" si="470"/>
        <v>14_pmx_rank_0.3</v>
      </c>
      <c r="L15047">
        <f t="shared" si="471"/>
        <v>234.10610299700784</v>
      </c>
    </row>
    <row r="15048" spans="1:12" x14ac:dyDescent="0.25">
      <c r="A15048" s="1">
        <v>15046</v>
      </c>
      <c r="B15048">
        <v>14</v>
      </c>
      <c r="C15048">
        <v>2</v>
      </c>
      <c r="D15048" t="s">
        <v>9</v>
      </c>
      <c r="E15048" t="s">
        <v>14</v>
      </c>
      <c r="F15048">
        <v>0.3</v>
      </c>
      <c r="G15048">
        <v>220</v>
      </c>
      <c r="H15048">
        <v>7</v>
      </c>
      <c r="I15048">
        <v>459</v>
      </c>
      <c r="J15048">
        <v>5.9011110829887912</v>
      </c>
      <c r="K15048" t="str">
        <f t="shared" si="470"/>
        <v>14_pmx_rank_0.3</v>
      </c>
      <c r="L15048">
        <f t="shared" si="471"/>
        <v>234.10610299700784</v>
      </c>
    </row>
    <row r="15049" spans="1:12" x14ac:dyDescent="0.25">
      <c r="A15049" s="1">
        <v>15047</v>
      </c>
      <c r="B15049">
        <v>14</v>
      </c>
      <c r="C15049">
        <v>2</v>
      </c>
      <c r="D15049" t="s">
        <v>9</v>
      </c>
      <c r="E15049" t="s">
        <v>14</v>
      </c>
      <c r="F15049">
        <v>0.3</v>
      </c>
      <c r="G15049">
        <v>220</v>
      </c>
      <c r="H15049">
        <v>8</v>
      </c>
      <c r="I15049">
        <v>458</v>
      </c>
      <c r="J15049">
        <v>5.903408792000846</v>
      </c>
      <c r="K15049" t="str">
        <f t="shared" si="470"/>
        <v>14_pmx_rank_0.3</v>
      </c>
      <c r="L15049">
        <f t="shared" si="471"/>
        <v>234.10610299700784</v>
      </c>
    </row>
    <row r="15050" spans="1:12" x14ac:dyDescent="0.25">
      <c r="A15050" s="1">
        <v>15048</v>
      </c>
      <c r="B15050">
        <v>14</v>
      </c>
      <c r="C15050">
        <v>2</v>
      </c>
      <c r="D15050" t="s">
        <v>9</v>
      </c>
      <c r="E15050" t="s">
        <v>14</v>
      </c>
      <c r="F15050">
        <v>0.3</v>
      </c>
      <c r="G15050">
        <v>220</v>
      </c>
      <c r="H15050">
        <v>9</v>
      </c>
      <c r="I15050">
        <v>448</v>
      </c>
      <c r="J15050">
        <v>5.9211697080027079</v>
      </c>
      <c r="K15050" t="str">
        <f t="shared" si="470"/>
        <v>14_pmx_rank_0.3</v>
      </c>
      <c r="L15050">
        <f t="shared" si="471"/>
        <v>234.10610299700784</v>
      </c>
    </row>
    <row r="15051" spans="1:12" x14ac:dyDescent="0.25">
      <c r="A15051" s="1">
        <v>15049</v>
      </c>
      <c r="B15051">
        <v>14</v>
      </c>
      <c r="C15051">
        <v>2</v>
      </c>
      <c r="D15051" t="s">
        <v>9</v>
      </c>
      <c r="E15051" t="s">
        <v>14</v>
      </c>
      <c r="F15051">
        <v>0.3</v>
      </c>
      <c r="G15051">
        <v>220</v>
      </c>
      <c r="H15051">
        <v>10</v>
      </c>
      <c r="I15051">
        <v>436</v>
      </c>
      <c r="J15051">
        <v>5.9052189999929396</v>
      </c>
      <c r="K15051" t="str">
        <f t="shared" si="470"/>
        <v>14_pmx_rank_0.3</v>
      </c>
      <c r="L15051">
        <f t="shared" si="471"/>
        <v>234.10610299700784</v>
      </c>
    </row>
    <row r="15052" spans="1:12" x14ac:dyDescent="0.25">
      <c r="A15052" s="1">
        <v>15050</v>
      </c>
      <c r="B15052">
        <v>14</v>
      </c>
      <c r="C15052">
        <v>2</v>
      </c>
      <c r="D15052" t="s">
        <v>9</v>
      </c>
      <c r="E15052" t="s">
        <v>14</v>
      </c>
      <c r="F15052">
        <v>0.3</v>
      </c>
      <c r="G15052">
        <v>222</v>
      </c>
      <c r="H15052">
        <v>11</v>
      </c>
      <c r="I15052">
        <v>424</v>
      </c>
      <c r="J15052">
        <v>5.9140720419964046</v>
      </c>
      <c r="K15052" t="str">
        <f t="shared" si="470"/>
        <v>14_pmx_rank_0.3</v>
      </c>
      <c r="L15052">
        <f t="shared" si="471"/>
        <v>234.10610299700784</v>
      </c>
    </row>
    <row r="15053" spans="1:12" x14ac:dyDescent="0.25">
      <c r="A15053" s="1">
        <v>15051</v>
      </c>
      <c r="B15053">
        <v>14</v>
      </c>
      <c r="C15053">
        <v>2</v>
      </c>
      <c r="D15053" t="s">
        <v>9</v>
      </c>
      <c r="E15053" t="s">
        <v>14</v>
      </c>
      <c r="F15053">
        <v>0.3</v>
      </c>
      <c r="G15053">
        <v>222</v>
      </c>
      <c r="H15053">
        <v>12</v>
      </c>
      <c r="I15053">
        <v>406</v>
      </c>
      <c r="J15053">
        <v>5.908279292008956</v>
      </c>
      <c r="K15053" t="str">
        <f t="shared" si="470"/>
        <v>14_pmx_rank_0.3</v>
      </c>
      <c r="L15053">
        <f t="shared" si="471"/>
        <v>234.10610299700784</v>
      </c>
    </row>
    <row r="15054" spans="1:12" x14ac:dyDescent="0.25">
      <c r="A15054" s="1">
        <v>15052</v>
      </c>
      <c r="B15054">
        <v>14</v>
      </c>
      <c r="C15054">
        <v>2</v>
      </c>
      <c r="D15054" t="s">
        <v>9</v>
      </c>
      <c r="E15054" t="s">
        <v>14</v>
      </c>
      <c r="F15054">
        <v>0.3</v>
      </c>
      <c r="G15054">
        <v>223</v>
      </c>
      <c r="H15054">
        <v>13</v>
      </c>
      <c r="I15054">
        <v>438</v>
      </c>
      <c r="J15054">
        <v>5.8767208750068676</v>
      </c>
      <c r="K15054" t="str">
        <f t="shared" si="470"/>
        <v>14_pmx_rank_0.3</v>
      </c>
      <c r="L15054">
        <f t="shared" si="471"/>
        <v>234.10610299700784</v>
      </c>
    </row>
    <row r="15055" spans="1:12" x14ac:dyDescent="0.25">
      <c r="A15055" s="1">
        <v>15053</v>
      </c>
      <c r="B15055">
        <v>14</v>
      </c>
      <c r="C15055">
        <v>2</v>
      </c>
      <c r="D15055" t="s">
        <v>9</v>
      </c>
      <c r="E15055" t="s">
        <v>14</v>
      </c>
      <c r="F15055">
        <v>0.3</v>
      </c>
      <c r="G15055">
        <v>223</v>
      </c>
      <c r="H15055">
        <v>14</v>
      </c>
      <c r="I15055">
        <v>426</v>
      </c>
      <c r="J15055">
        <v>5.8932335839926964</v>
      </c>
      <c r="K15055" t="str">
        <f t="shared" si="470"/>
        <v>14_pmx_rank_0.3</v>
      </c>
      <c r="L15055">
        <f t="shared" si="471"/>
        <v>234.10610299700784</v>
      </c>
    </row>
    <row r="15056" spans="1:12" x14ac:dyDescent="0.25">
      <c r="A15056" s="1">
        <v>15054</v>
      </c>
      <c r="B15056">
        <v>14</v>
      </c>
      <c r="C15056">
        <v>2</v>
      </c>
      <c r="D15056" t="s">
        <v>9</v>
      </c>
      <c r="E15056" t="s">
        <v>14</v>
      </c>
      <c r="F15056">
        <v>0.3</v>
      </c>
      <c r="G15056">
        <v>223</v>
      </c>
      <c r="H15056">
        <v>15</v>
      </c>
      <c r="I15056">
        <v>495</v>
      </c>
      <c r="J15056">
        <v>5.8833560839993879</v>
      </c>
      <c r="K15056" t="str">
        <f t="shared" si="470"/>
        <v>14_pmx_rank_0.3</v>
      </c>
      <c r="L15056">
        <f t="shared" si="471"/>
        <v>234.10610299700784</v>
      </c>
    </row>
    <row r="15057" spans="1:12" x14ac:dyDescent="0.25">
      <c r="A15057" s="1">
        <v>15055</v>
      </c>
      <c r="B15057">
        <v>14</v>
      </c>
      <c r="C15057">
        <v>2</v>
      </c>
      <c r="D15057" t="s">
        <v>9</v>
      </c>
      <c r="E15057" t="s">
        <v>14</v>
      </c>
      <c r="F15057">
        <v>0.3</v>
      </c>
      <c r="G15057">
        <v>224</v>
      </c>
      <c r="H15057">
        <v>16</v>
      </c>
      <c r="I15057">
        <v>467</v>
      </c>
      <c r="J15057">
        <v>5.8907242080022124</v>
      </c>
      <c r="K15057" t="str">
        <f t="shared" si="470"/>
        <v>14_pmx_rank_0.3</v>
      </c>
      <c r="L15057">
        <f t="shared" si="471"/>
        <v>234.10610299700784</v>
      </c>
    </row>
    <row r="15058" spans="1:12" x14ac:dyDescent="0.25">
      <c r="A15058" s="1">
        <v>15056</v>
      </c>
      <c r="B15058">
        <v>14</v>
      </c>
      <c r="C15058">
        <v>2</v>
      </c>
      <c r="D15058" t="s">
        <v>9</v>
      </c>
      <c r="E15058" t="s">
        <v>14</v>
      </c>
      <c r="F15058">
        <v>0.3</v>
      </c>
      <c r="G15058">
        <v>226</v>
      </c>
      <c r="H15058">
        <v>17</v>
      </c>
      <c r="I15058">
        <v>456</v>
      </c>
      <c r="J15058">
        <v>5.8859685830102526</v>
      </c>
      <c r="K15058" t="str">
        <f t="shared" si="470"/>
        <v>14_pmx_rank_0.3</v>
      </c>
      <c r="L15058">
        <f t="shared" si="471"/>
        <v>234.10610299700784</v>
      </c>
    </row>
    <row r="15059" spans="1:12" x14ac:dyDescent="0.25">
      <c r="A15059" s="1">
        <v>15057</v>
      </c>
      <c r="B15059">
        <v>14</v>
      </c>
      <c r="C15059">
        <v>2</v>
      </c>
      <c r="D15059" t="s">
        <v>9</v>
      </c>
      <c r="E15059" t="s">
        <v>14</v>
      </c>
      <c r="F15059">
        <v>0.3</v>
      </c>
      <c r="G15059">
        <v>227</v>
      </c>
      <c r="H15059">
        <v>18</v>
      </c>
      <c r="I15059">
        <v>508</v>
      </c>
      <c r="J15059">
        <v>5.8602249579998897</v>
      </c>
      <c r="K15059" t="str">
        <f t="shared" si="470"/>
        <v>14_pmx_rank_0.3</v>
      </c>
      <c r="L15059">
        <f t="shared" si="471"/>
        <v>234.10610299700784</v>
      </c>
    </row>
    <row r="15060" spans="1:12" x14ac:dyDescent="0.25">
      <c r="A15060" s="1">
        <v>15058</v>
      </c>
      <c r="B15060">
        <v>14</v>
      </c>
      <c r="C15060">
        <v>2</v>
      </c>
      <c r="D15060" t="s">
        <v>9</v>
      </c>
      <c r="E15060" t="s">
        <v>14</v>
      </c>
      <c r="F15060">
        <v>0.3</v>
      </c>
      <c r="G15060">
        <v>228</v>
      </c>
      <c r="H15060">
        <v>19</v>
      </c>
      <c r="I15060">
        <v>530</v>
      </c>
      <c r="J15060">
        <v>5.8773276249994524</v>
      </c>
      <c r="K15060" t="str">
        <f t="shared" si="470"/>
        <v>14_pmx_rank_0.3</v>
      </c>
      <c r="L15060">
        <f t="shared" si="471"/>
        <v>234.10610299700784</v>
      </c>
    </row>
    <row r="15061" spans="1:12" x14ac:dyDescent="0.25">
      <c r="A15061" s="1">
        <v>15059</v>
      </c>
      <c r="B15061">
        <v>14</v>
      </c>
      <c r="C15061">
        <v>2</v>
      </c>
      <c r="D15061" t="s">
        <v>9</v>
      </c>
      <c r="E15061" t="s">
        <v>14</v>
      </c>
      <c r="F15061">
        <v>0.3</v>
      </c>
      <c r="G15061">
        <v>232</v>
      </c>
      <c r="H15061">
        <v>20</v>
      </c>
      <c r="I15061">
        <v>543</v>
      </c>
      <c r="J15061">
        <v>5.8519285830116132</v>
      </c>
      <c r="K15061" t="str">
        <f t="shared" si="470"/>
        <v>14_pmx_rank_0.3</v>
      </c>
      <c r="L15061">
        <f t="shared" si="471"/>
        <v>234.10610299700784</v>
      </c>
    </row>
    <row r="15062" spans="1:12" x14ac:dyDescent="0.25">
      <c r="A15062" s="1">
        <v>15060</v>
      </c>
      <c r="B15062">
        <v>14</v>
      </c>
      <c r="C15062">
        <v>2</v>
      </c>
      <c r="D15062" t="s">
        <v>9</v>
      </c>
      <c r="E15062" t="s">
        <v>14</v>
      </c>
      <c r="F15062">
        <v>0.3</v>
      </c>
      <c r="G15062">
        <v>232</v>
      </c>
      <c r="H15062">
        <v>21</v>
      </c>
      <c r="I15062">
        <v>448</v>
      </c>
      <c r="J15062">
        <v>5.8967689169949153</v>
      </c>
      <c r="K15062" t="str">
        <f t="shared" si="470"/>
        <v>14_pmx_rank_0.3</v>
      </c>
      <c r="L15062">
        <f t="shared" si="471"/>
        <v>234.10610299700784</v>
      </c>
    </row>
    <row r="15063" spans="1:12" x14ac:dyDescent="0.25">
      <c r="A15063" s="1">
        <v>15061</v>
      </c>
      <c r="B15063">
        <v>14</v>
      </c>
      <c r="C15063">
        <v>2</v>
      </c>
      <c r="D15063" t="s">
        <v>9</v>
      </c>
      <c r="E15063" t="s">
        <v>14</v>
      </c>
      <c r="F15063">
        <v>0.3</v>
      </c>
      <c r="G15063">
        <v>232</v>
      </c>
      <c r="H15063">
        <v>22</v>
      </c>
      <c r="I15063">
        <v>472</v>
      </c>
      <c r="J15063">
        <v>5.8655164579977281</v>
      </c>
      <c r="K15063" t="str">
        <f t="shared" si="470"/>
        <v>14_pmx_rank_0.3</v>
      </c>
      <c r="L15063">
        <f t="shared" si="471"/>
        <v>234.10610299700784</v>
      </c>
    </row>
    <row r="15064" spans="1:12" x14ac:dyDescent="0.25">
      <c r="A15064" s="1">
        <v>15062</v>
      </c>
      <c r="B15064">
        <v>14</v>
      </c>
      <c r="C15064">
        <v>2</v>
      </c>
      <c r="D15064" t="s">
        <v>9</v>
      </c>
      <c r="E15064" t="s">
        <v>14</v>
      </c>
      <c r="F15064">
        <v>0.3</v>
      </c>
      <c r="G15064">
        <v>233</v>
      </c>
      <c r="H15064">
        <v>23</v>
      </c>
      <c r="I15064">
        <v>502</v>
      </c>
      <c r="J15064">
        <v>5.9005918330076383</v>
      </c>
      <c r="K15064" t="str">
        <f t="shared" si="470"/>
        <v>14_pmx_rank_0.3</v>
      </c>
      <c r="L15064">
        <f t="shared" si="471"/>
        <v>234.10610299700784</v>
      </c>
    </row>
    <row r="15065" spans="1:12" x14ac:dyDescent="0.25">
      <c r="A15065" s="1">
        <v>15063</v>
      </c>
      <c r="B15065">
        <v>14</v>
      </c>
      <c r="C15065">
        <v>2</v>
      </c>
      <c r="D15065" t="s">
        <v>9</v>
      </c>
      <c r="E15065" t="s">
        <v>14</v>
      </c>
      <c r="F15065">
        <v>0.3</v>
      </c>
      <c r="G15065">
        <v>233</v>
      </c>
      <c r="H15065">
        <v>24</v>
      </c>
      <c r="I15065">
        <v>396</v>
      </c>
      <c r="J15065">
        <v>5.850563540996518</v>
      </c>
      <c r="K15065" t="str">
        <f t="shared" si="470"/>
        <v>14_pmx_rank_0.3</v>
      </c>
      <c r="L15065">
        <f t="shared" si="471"/>
        <v>234.10610299700784</v>
      </c>
    </row>
    <row r="15066" spans="1:12" x14ac:dyDescent="0.25">
      <c r="A15066" s="1">
        <v>15064</v>
      </c>
      <c r="B15066">
        <v>14</v>
      </c>
      <c r="C15066">
        <v>2</v>
      </c>
      <c r="D15066" t="s">
        <v>9</v>
      </c>
      <c r="E15066" t="s">
        <v>14</v>
      </c>
      <c r="F15066">
        <v>0.3</v>
      </c>
      <c r="G15066">
        <v>233</v>
      </c>
      <c r="H15066">
        <v>25</v>
      </c>
      <c r="I15066">
        <v>409</v>
      </c>
      <c r="J15066">
        <v>5.8545843750034692</v>
      </c>
      <c r="K15066" t="str">
        <f t="shared" si="470"/>
        <v>14_pmx_rank_0.3</v>
      </c>
      <c r="L15066">
        <f t="shared" si="471"/>
        <v>234.10610299700784</v>
      </c>
    </row>
    <row r="15067" spans="1:12" x14ac:dyDescent="0.25">
      <c r="A15067" s="1">
        <v>15065</v>
      </c>
      <c r="B15067">
        <v>14</v>
      </c>
      <c r="C15067">
        <v>2</v>
      </c>
      <c r="D15067" t="s">
        <v>9</v>
      </c>
      <c r="E15067" t="s">
        <v>14</v>
      </c>
      <c r="F15067">
        <v>0.3</v>
      </c>
      <c r="G15067">
        <v>233</v>
      </c>
      <c r="H15067">
        <v>26</v>
      </c>
      <c r="I15067">
        <v>421</v>
      </c>
      <c r="J15067">
        <v>5.8546801249904092</v>
      </c>
      <c r="K15067" t="str">
        <f t="shared" si="470"/>
        <v>14_pmx_rank_0.3</v>
      </c>
      <c r="L15067">
        <f t="shared" si="471"/>
        <v>234.10610299700784</v>
      </c>
    </row>
    <row r="15068" spans="1:12" x14ac:dyDescent="0.25">
      <c r="A15068" s="1">
        <v>15066</v>
      </c>
      <c r="B15068">
        <v>14</v>
      </c>
      <c r="C15068">
        <v>2</v>
      </c>
      <c r="D15068" t="s">
        <v>9</v>
      </c>
      <c r="E15068" t="s">
        <v>14</v>
      </c>
      <c r="F15068">
        <v>0.3</v>
      </c>
      <c r="G15068">
        <v>235</v>
      </c>
      <c r="H15068">
        <v>27</v>
      </c>
      <c r="I15068">
        <v>397</v>
      </c>
      <c r="J15068">
        <v>5.8252900840016082</v>
      </c>
      <c r="K15068" t="str">
        <f t="shared" si="470"/>
        <v>14_pmx_rank_0.3</v>
      </c>
      <c r="L15068">
        <f t="shared" si="471"/>
        <v>234.10610299700784</v>
      </c>
    </row>
    <row r="15069" spans="1:12" x14ac:dyDescent="0.25">
      <c r="A15069" s="1">
        <v>15067</v>
      </c>
      <c r="B15069">
        <v>14</v>
      </c>
      <c r="C15069">
        <v>2</v>
      </c>
      <c r="D15069" t="s">
        <v>9</v>
      </c>
      <c r="E15069" t="s">
        <v>14</v>
      </c>
      <c r="F15069">
        <v>0.3</v>
      </c>
      <c r="G15069">
        <v>235</v>
      </c>
      <c r="H15069">
        <v>28</v>
      </c>
      <c r="I15069">
        <v>333</v>
      </c>
      <c r="J15069">
        <v>5.8364131659909617</v>
      </c>
      <c r="K15069" t="str">
        <f t="shared" si="470"/>
        <v>14_pmx_rank_0.3</v>
      </c>
      <c r="L15069">
        <f t="shared" si="471"/>
        <v>234.10610299700784</v>
      </c>
    </row>
    <row r="15070" spans="1:12" x14ac:dyDescent="0.25">
      <c r="A15070" s="1">
        <v>15068</v>
      </c>
      <c r="B15070">
        <v>14</v>
      </c>
      <c r="C15070">
        <v>2</v>
      </c>
      <c r="D15070" t="s">
        <v>9</v>
      </c>
      <c r="E15070" t="s">
        <v>14</v>
      </c>
      <c r="F15070">
        <v>0.3</v>
      </c>
      <c r="G15070">
        <v>235</v>
      </c>
      <c r="H15070">
        <v>29</v>
      </c>
      <c r="I15070">
        <v>307</v>
      </c>
      <c r="J15070">
        <v>5.8264607079909183</v>
      </c>
      <c r="K15070" t="str">
        <f t="shared" si="470"/>
        <v>14_pmx_rank_0.3</v>
      </c>
      <c r="L15070">
        <f t="shared" si="471"/>
        <v>234.10610299700784</v>
      </c>
    </row>
    <row r="15071" spans="1:12" x14ac:dyDescent="0.25">
      <c r="A15071" s="1">
        <v>15069</v>
      </c>
      <c r="B15071">
        <v>14</v>
      </c>
      <c r="C15071">
        <v>2</v>
      </c>
      <c r="D15071" t="s">
        <v>9</v>
      </c>
      <c r="E15071" t="s">
        <v>14</v>
      </c>
      <c r="F15071">
        <v>0.3</v>
      </c>
      <c r="G15071">
        <v>235</v>
      </c>
      <c r="H15071">
        <v>30</v>
      </c>
      <c r="I15071">
        <v>307</v>
      </c>
      <c r="J15071">
        <v>5.8148266250063898</v>
      </c>
      <c r="K15071" t="str">
        <f t="shared" si="470"/>
        <v>14_pmx_rank_0.3</v>
      </c>
      <c r="L15071">
        <f t="shared" si="471"/>
        <v>234.10610299700784</v>
      </c>
    </row>
    <row r="15072" spans="1:12" x14ac:dyDescent="0.25">
      <c r="A15072" s="1">
        <v>15070</v>
      </c>
      <c r="B15072">
        <v>14</v>
      </c>
      <c r="C15072">
        <v>2</v>
      </c>
      <c r="D15072" t="s">
        <v>9</v>
      </c>
      <c r="E15072" t="s">
        <v>14</v>
      </c>
      <c r="F15072">
        <v>0.3</v>
      </c>
      <c r="G15072">
        <v>235</v>
      </c>
      <c r="H15072">
        <v>31</v>
      </c>
      <c r="I15072">
        <v>416</v>
      </c>
      <c r="J15072">
        <v>5.8154469169967342</v>
      </c>
      <c r="K15072" t="str">
        <f t="shared" si="470"/>
        <v>14_pmx_rank_0.3</v>
      </c>
      <c r="L15072">
        <f t="shared" si="471"/>
        <v>234.10610299700784</v>
      </c>
    </row>
    <row r="15073" spans="1:12" x14ac:dyDescent="0.25">
      <c r="A15073" s="1">
        <v>15071</v>
      </c>
      <c r="B15073">
        <v>14</v>
      </c>
      <c r="C15073">
        <v>2</v>
      </c>
      <c r="D15073" t="s">
        <v>9</v>
      </c>
      <c r="E15073" t="s">
        <v>14</v>
      </c>
      <c r="F15073">
        <v>0.3</v>
      </c>
      <c r="G15073">
        <v>236</v>
      </c>
      <c r="H15073">
        <v>32</v>
      </c>
      <c r="I15073">
        <v>367</v>
      </c>
      <c r="J15073">
        <v>5.7751892080123071</v>
      </c>
      <c r="K15073" t="str">
        <f t="shared" si="470"/>
        <v>14_pmx_rank_0.3</v>
      </c>
      <c r="L15073">
        <f t="shared" si="471"/>
        <v>234.10610299700784</v>
      </c>
    </row>
    <row r="15074" spans="1:12" x14ac:dyDescent="0.25">
      <c r="A15074" s="1">
        <v>15072</v>
      </c>
      <c r="B15074">
        <v>14</v>
      </c>
      <c r="C15074">
        <v>2</v>
      </c>
      <c r="D15074" t="s">
        <v>9</v>
      </c>
      <c r="E15074" t="s">
        <v>14</v>
      </c>
      <c r="F15074">
        <v>0.3</v>
      </c>
      <c r="G15074">
        <v>237</v>
      </c>
      <c r="H15074">
        <v>33</v>
      </c>
      <c r="I15074">
        <v>450</v>
      </c>
      <c r="J15074">
        <v>5.8083722500014119</v>
      </c>
      <c r="K15074" t="str">
        <f t="shared" si="470"/>
        <v>14_pmx_rank_0.3</v>
      </c>
      <c r="L15074">
        <f t="shared" si="471"/>
        <v>234.10610299700784</v>
      </c>
    </row>
    <row r="15075" spans="1:12" x14ac:dyDescent="0.25">
      <c r="A15075" s="1">
        <v>15073</v>
      </c>
      <c r="B15075">
        <v>14</v>
      </c>
      <c r="C15075">
        <v>2</v>
      </c>
      <c r="D15075" t="s">
        <v>9</v>
      </c>
      <c r="E15075" t="s">
        <v>14</v>
      </c>
      <c r="F15075">
        <v>0.3</v>
      </c>
      <c r="G15075">
        <v>237</v>
      </c>
      <c r="H15075">
        <v>34</v>
      </c>
      <c r="I15075">
        <v>553</v>
      </c>
      <c r="J15075">
        <v>5.7629873330006376</v>
      </c>
      <c r="K15075" t="str">
        <f t="shared" si="470"/>
        <v>14_pmx_rank_0.3</v>
      </c>
      <c r="L15075">
        <f t="shared" si="471"/>
        <v>234.10610299700784</v>
      </c>
    </row>
    <row r="15076" spans="1:12" x14ac:dyDescent="0.25">
      <c r="A15076" s="1">
        <v>15074</v>
      </c>
      <c r="B15076">
        <v>14</v>
      </c>
      <c r="C15076">
        <v>2</v>
      </c>
      <c r="D15076" t="s">
        <v>9</v>
      </c>
      <c r="E15076" t="s">
        <v>14</v>
      </c>
      <c r="F15076">
        <v>0.3</v>
      </c>
      <c r="G15076">
        <v>238</v>
      </c>
      <c r="H15076">
        <v>35</v>
      </c>
      <c r="I15076">
        <v>548</v>
      </c>
      <c r="J15076">
        <v>5.7562513750017388</v>
      </c>
      <c r="K15076" t="str">
        <f t="shared" si="470"/>
        <v>14_pmx_rank_0.3</v>
      </c>
      <c r="L15076">
        <f t="shared" si="471"/>
        <v>234.10610299700784</v>
      </c>
    </row>
    <row r="15077" spans="1:12" x14ac:dyDescent="0.25">
      <c r="A15077" s="1">
        <v>15075</v>
      </c>
      <c r="B15077">
        <v>14</v>
      </c>
      <c r="C15077">
        <v>2</v>
      </c>
      <c r="D15077" t="s">
        <v>9</v>
      </c>
      <c r="E15077" t="s">
        <v>14</v>
      </c>
      <c r="F15077">
        <v>0.3</v>
      </c>
      <c r="G15077">
        <v>238</v>
      </c>
      <c r="H15077">
        <v>36</v>
      </c>
      <c r="I15077">
        <v>434</v>
      </c>
      <c r="J15077">
        <v>5.7698234999988927</v>
      </c>
      <c r="K15077" t="str">
        <f t="shared" si="470"/>
        <v>14_pmx_rank_0.3</v>
      </c>
      <c r="L15077">
        <f t="shared" si="471"/>
        <v>234.10610299700784</v>
      </c>
    </row>
    <row r="15078" spans="1:12" x14ac:dyDescent="0.25">
      <c r="A15078" s="1">
        <v>15076</v>
      </c>
      <c r="B15078">
        <v>14</v>
      </c>
      <c r="C15078">
        <v>2</v>
      </c>
      <c r="D15078" t="s">
        <v>9</v>
      </c>
      <c r="E15078" t="s">
        <v>14</v>
      </c>
      <c r="F15078">
        <v>0.3</v>
      </c>
      <c r="G15078">
        <v>239</v>
      </c>
      <c r="H15078">
        <v>37</v>
      </c>
      <c r="I15078">
        <v>682</v>
      </c>
      <c r="J15078">
        <v>5.7468758330069249</v>
      </c>
      <c r="K15078" t="str">
        <f t="shared" si="470"/>
        <v>14_pmx_rank_0.3</v>
      </c>
      <c r="L15078">
        <f t="shared" si="471"/>
        <v>234.10610299700784</v>
      </c>
    </row>
    <row r="15079" spans="1:12" x14ac:dyDescent="0.25">
      <c r="A15079" s="1">
        <v>15077</v>
      </c>
      <c r="B15079">
        <v>14</v>
      </c>
      <c r="C15079">
        <v>2</v>
      </c>
      <c r="D15079" t="s">
        <v>9</v>
      </c>
      <c r="E15079" t="s">
        <v>14</v>
      </c>
      <c r="F15079">
        <v>0.3</v>
      </c>
      <c r="G15079">
        <v>239</v>
      </c>
      <c r="H15079">
        <v>38</v>
      </c>
      <c r="I15079">
        <v>242</v>
      </c>
      <c r="J15079">
        <v>5.7331244579982013</v>
      </c>
      <c r="K15079" t="str">
        <f t="shared" si="470"/>
        <v>14_pmx_rank_0.3</v>
      </c>
      <c r="L15079">
        <f t="shared" si="471"/>
        <v>234.10610299700784</v>
      </c>
    </row>
    <row r="15080" spans="1:12" x14ac:dyDescent="0.25">
      <c r="A15080" s="1">
        <v>15078</v>
      </c>
      <c r="B15080">
        <v>14</v>
      </c>
      <c r="C15080">
        <v>2</v>
      </c>
      <c r="D15080" t="s">
        <v>9</v>
      </c>
      <c r="E15080" t="s">
        <v>14</v>
      </c>
      <c r="F15080">
        <v>0.3</v>
      </c>
      <c r="G15080">
        <v>239</v>
      </c>
      <c r="H15080">
        <v>39</v>
      </c>
      <c r="I15080">
        <v>334</v>
      </c>
      <c r="J15080">
        <v>5.6959538750088541</v>
      </c>
      <c r="K15080" t="str">
        <f t="shared" si="470"/>
        <v>14_pmx_rank_0.3</v>
      </c>
      <c r="L15080">
        <f t="shared" si="471"/>
        <v>234.10610299700784</v>
      </c>
    </row>
    <row r="15081" spans="1:12" x14ac:dyDescent="0.25">
      <c r="A15081" s="1">
        <v>15079</v>
      </c>
      <c r="B15081">
        <v>14</v>
      </c>
      <c r="C15081">
        <v>2</v>
      </c>
      <c r="D15081" t="s">
        <v>9</v>
      </c>
      <c r="E15081" t="s">
        <v>14</v>
      </c>
      <c r="F15081">
        <v>0.3</v>
      </c>
      <c r="G15081">
        <v>239</v>
      </c>
      <c r="H15081">
        <v>40</v>
      </c>
      <c r="I15081">
        <v>281</v>
      </c>
      <c r="J15081">
        <v>5.6982005829922846</v>
      </c>
      <c r="K15081" t="str">
        <f t="shared" si="470"/>
        <v>14_pmx_rank_0.3</v>
      </c>
      <c r="L15081">
        <f t="shared" si="471"/>
        <v>234.10610299700784</v>
      </c>
    </row>
    <row r="15082" spans="1:12" x14ac:dyDescent="0.25">
      <c r="A15082" s="1">
        <v>15080</v>
      </c>
      <c r="B15082">
        <v>14</v>
      </c>
      <c r="C15082">
        <v>2</v>
      </c>
      <c r="D15082" t="s">
        <v>9</v>
      </c>
      <c r="E15082" t="s">
        <v>14</v>
      </c>
      <c r="F15082">
        <v>0.3</v>
      </c>
      <c r="G15082">
        <v>239</v>
      </c>
      <c r="H15082">
        <v>41</v>
      </c>
      <c r="I15082">
        <v>266</v>
      </c>
      <c r="J15082">
        <v>5.7144556249986644</v>
      </c>
      <c r="K15082" t="str">
        <f t="shared" si="470"/>
        <v>14_pmx_rank_0.3</v>
      </c>
      <c r="L15082">
        <f t="shared" si="471"/>
        <v>234.10610299700784</v>
      </c>
    </row>
    <row r="15083" spans="1:12" x14ac:dyDescent="0.25">
      <c r="A15083" s="1">
        <v>15081</v>
      </c>
      <c r="B15083">
        <v>14</v>
      </c>
      <c r="C15083">
        <v>3</v>
      </c>
      <c r="D15083" t="s">
        <v>9</v>
      </c>
      <c r="E15083" t="s">
        <v>14</v>
      </c>
      <c r="F15083">
        <v>0.3</v>
      </c>
      <c r="G15083">
        <v>211</v>
      </c>
      <c r="H15083">
        <v>1</v>
      </c>
      <c r="I15083">
        <v>516</v>
      </c>
      <c r="J15083">
        <v>0</v>
      </c>
      <c r="K15083" t="str">
        <f t="shared" si="470"/>
        <v>14_pmx_rank_0.3</v>
      </c>
      <c r="L15083">
        <f t="shared" si="471"/>
        <v>204.81049924701802</v>
      </c>
    </row>
    <row r="15084" spans="1:12" x14ac:dyDescent="0.25">
      <c r="A15084" s="1">
        <v>15082</v>
      </c>
      <c r="B15084">
        <v>14</v>
      </c>
      <c r="C15084">
        <v>3</v>
      </c>
      <c r="D15084" t="s">
        <v>9</v>
      </c>
      <c r="E15084" t="s">
        <v>14</v>
      </c>
      <c r="F15084">
        <v>0.3</v>
      </c>
      <c r="G15084">
        <v>212</v>
      </c>
      <c r="H15084">
        <v>2</v>
      </c>
      <c r="I15084">
        <v>508</v>
      </c>
      <c r="J15084">
        <v>6.208792874997016</v>
      </c>
      <c r="K15084" t="str">
        <f t="shared" si="470"/>
        <v>14_pmx_rank_0.3</v>
      </c>
      <c r="L15084">
        <f t="shared" si="471"/>
        <v>204.81049924701802</v>
      </c>
    </row>
    <row r="15085" spans="1:12" x14ac:dyDescent="0.25">
      <c r="A15085" s="1">
        <v>15083</v>
      </c>
      <c r="B15085">
        <v>14</v>
      </c>
      <c r="C15085">
        <v>3</v>
      </c>
      <c r="D15085" t="s">
        <v>9</v>
      </c>
      <c r="E15085" t="s">
        <v>14</v>
      </c>
      <c r="F15085">
        <v>0.3</v>
      </c>
      <c r="G15085">
        <v>213</v>
      </c>
      <c r="H15085">
        <v>3</v>
      </c>
      <c r="I15085">
        <v>552</v>
      </c>
      <c r="J15085">
        <v>5.9282729999977164</v>
      </c>
      <c r="K15085" t="str">
        <f t="shared" si="470"/>
        <v>14_pmx_rank_0.3</v>
      </c>
      <c r="L15085">
        <f t="shared" si="471"/>
        <v>204.81049924701802</v>
      </c>
    </row>
    <row r="15086" spans="1:12" x14ac:dyDescent="0.25">
      <c r="A15086" s="1">
        <v>15084</v>
      </c>
      <c r="B15086">
        <v>14</v>
      </c>
      <c r="C15086">
        <v>3</v>
      </c>
      <c r="D15086" t="s">
        <v>9</v>
      </c>
      <c r="E15086" t="s">
        <v>14</v>
      </c>
      <c r="F15086">
        <v>0.3</v>
      </c>
      <c r="G15086">
        <v>214</v>
      </c>
      <c r="H15086">
        <v>4</v>
      </c>
      <c r="I15086">
        <v>495</v>
      </c>
      <c r="J15086">
        <v>5.9456750829995144</v>
      </c>
      <c r="K15086" t="str">
        <f t="shared" si="470"/>
        <v>14_pmx_rank_0.3</v>
      </c>
      <c r="L15086">
        <f t="shared" si="471"/>
        <v>204.81049924701802</v>
      </c>
    </row>
    <row r="15087" spans="1:12" x14ac:dyDescent="0.25">
      <c r="A15087" s="1">
        <v>15085</v>
      </c>
      <c r="B15087">
        <v>14</v>
      </c>
      <c r="C15087">
        <v>3</v>
      </c>
      <c r="D15087" t="s">
        <v>9</v>
      </c>
      <c r="E15087" t="s">
        <v>14</v>
      </c>
      <c r="F15087">
        <v>0.3</v>
      </c>
      <c r="G15087">
        <v>216</v>
      </c>
      <c r="H15087">
        <v>5</v>
      </c>
      <c r="I15087">
        <v>526</v>
      </c>
      <c r="J15087">
        <v>5.9148085829947377</v>
      </c>
      <c r="K15087" t="str">
        <f t="shared" si="470"/>
        <v>14_pmx_rank_0.3</v>
      </c>
      <c r="L15087">
        <f t="shared" si="471"/>
        <v>204.81049924701802</v>
      </c>
    </row>
    <row r="15088" spans="1:12" x14ac:dyDescent="0.25">
      <c r="A15088" s="1">
        <v>15086</v>
      </c>
      <c r="B15088">
        <v>14</v>
      </c>
      <c r="C15088">
        <v>3</v>
      </c>
      <c r="D15088" t="s">
        <v>9</v>
      </c>
      <c r="E15088" t="s">
        <v>14</v>
      </c>
      <c r="F15088">
        <v>0.3</v>
      </c>
      <c r="G15088">
        <v>219</v>
      </c>
      <c r="H15088">
        <v>6</v>
      </c>
      <c r="I15088">
        <v>476</v>
      </c>
      <c r="J15088">
        <v>5.9229514159960672</v>
      </c>
      <c r="K15088" t="str">
        <f t="shared" si="470"/>
        <v>14_pmx_rank_0.3</v>
      </c>
      <c r="L15088">
        <f t="shared" si="471"/>
        <v>204.81049924701802</v>
      </c>
    </row>
    <row r="15089" spans="1:12" x14ac:dyDescent="0.25">
      <c r="A15089" s="1">
        <v>15087</v>
      </c>
      <c r="B15089">
        <v>14</v>
      </c>
      <c r="C15089">
        <v>3</v>
      </c>
      <c r="D15089" t="s">
        <v>9</v>
      </c>
      <c r="E15089" t="s">
        <v>14</v>
      </c>
      <c r="F15089">
        <v>0.3</v>
      </c>
      <c r="G15089">
        <v>219</v>
      </c>
      <c r="H15089">
        <v>7</v>
      </c>
      <c r="I15089">
        <v>510</v>
      </c>
      <c r="J15089">
        <v>5.8911027090071002</v>
      </c>
      <c r="K15089" t="str">
        <f t="shared" si="470"/>
        <v>14_pmx_rank_0.3</v>
      </c>
      <c r="L15089">
        <f t="shared" si="471"/>
        <v>204.81049924701802</v>
      </c>
    </row>
    <row r="15090" spans="1:12" x14ac:dyDescent="0.25">
      <c r="A15090" s="1">
        <v>15088</v>
      </c>
      <c r="B15090">
        <v>14</v>
      </c>
      <c r="C15090">
        <v>3</v>
      </c>
      <c r="D15090" t="s">
        <v>9</v>
      </c>
      <c r="E15090" t="s">
        <v>14</v>
      </c>
      <c r="F15090">
        <v>0.3</v>
      </c>
      <c r="G15090">
        <v>219</v>
      </c>
      <c r="H15090">
        <v>8</v>
      </c>
      <c r="I15090">
        <v>562</v>
      </c>
      <c r="J15090">
        <v>5.909152542008087</v>
      </c>
      <c r="K15090" t="str">
        <f t="shared" si="470"/>
        <v>14_pmx_rank_0.3</v>
      </c>
      <c r="L15090">
        <f t="shared" si="471"/>
        <v>204.81049924701802</v>
      </c>
    </row>
    <row r="15091" spans="1:12" x14ac:dyDescent="0.25">
      <c r="A15091" s="1">
        <v>15089</v>
      </c>
      <c r="B15091">
        <v>14</v>
      </c>
      <c r="C15091">
        <v>3</v>
      </c>
      <c r="D15091" t="s">
        <v>9</v>
      </c>
      <c r="E15091" t="s">
        <v>14</v>
      </c>
      <c r="F15091">
        <v>0.3</v>
      </c>
      <c r="G15091">
        <v>221</v>
      </c>
      <c r="H15091">
        <v>9</v>
      </c>
      <c r="I15091">
        <v>493</v>
      </c>
      <c r="J15091">
        <v>5.9111653329891851</v>
      </c>
      <c r="K15091" t="str">
        <f t="shared" si="470"/>
        <v>14_pmx_rank_0.3</v>
      </c>
      <c r="L15091">
        <f t="shared" si="471"/>
        <v>204.81049924701802</v>
      </c>
    </row>
    <row r="15092" spans="1:12" x14ac:dyDescent="0.25">
      <c r="A15092" s="1">
        <v>15090</v>
      </c>
      <c r="B15092">
        <v>14</v>
      </c>
      <c r="C15092">
        <v>3</v>
      </c>
      <c r="D15092" t="s">
        <v>9</v>
      </c>
      <c r="E15092" t="s">
        <v>14</v>
      </c>
      <c r="F15092">
        <v>0.3</v>
      </c>
      <c r="G15092">
        <v>221</v>
      </c>
      <c r="H15092">
        <v>10</v>
      </c>
      <c r="I15092">
        <v>505</v>
      </c>
      <c r="J15092">
        <v>5.873861375002889</v>
      </c>
      <c r="K15092" t="str">
        <f t="shared" si="470"/>
        <v>14_pmx_rank_0.3</v>
      </c>
      <c r="L15092">
        <f t="shared" si="471"/>
        <v>204.81049924701802</v>
      </c>
    </row>
    <row r="15093" spans="1:12" x14ac:dyDescent="0.25">
      <c r="A15093" s="1">
        <v>15091</v>
      </c>
      <c r="B15093">
        <v>14</v>
      </c>
      <c r="C15093">
        <v>3</v>
      </c>
      <c r="D15093" t="s">
        <v>9</v>
      </c>
      <c r="E15093" t="s">
        <v>14</v>
      </c>
      <c r="F15093">
        <v>0.3</v>
      </c>
      <c r="G15093">
        <v>222</v>
      </c>
      <c r="H15093">
        <v>11</v>
      </c>
      <c r="I15093">
        <v>433</v>
      </c>
      <c r="J15093">
        <v>5.8958410000050208</v>
      </c>
      <c r="K15093" t="str">
        <f t="shared" si="470"/>
        <v>14_pmx_rank_0.3</v>
      </c>
      <c r="L15093">
        <f t="shared" si="471"/>
        <v>204.81049924701802</v>
      </c>
    </row>
    <row r="15094" spans="1:12" x14ac:dyDescent="0.25">
      <c r="A15094" s="1">
        <v>15092</v>
      </c>
      <c r="B15094">
        <v>14</v>
      </c>
      <c r="C15094">
        <v>3</v>
      </c>
      <c r="D15094" t="s">
        <v>9</v>
      </c>
      <c r="E15094" t="s">
        <v>14</v>
      </c>
      <c r="F15094">
        <v>0.3</v>
      </c>
      <c r="G15094">
        <v>225</v>
      </c>
      <c r="H15094">
        <v>12</v>
      </c>
      <c r="I15094">
        <v>502</v>
      </c>
      <c r="J15094">
        <v>5.9210082079953281</v>
      </c>
      <c r="K15094" t="str">
        <f t="shared" si="470"/>
        <v>14_pmx_rank_0.3</v>
      </c>
      <c r="L15094">
        <f t="shared" si="471"/>
        <v>204.81049924701802</v>
      </c>
    </row>
    <row r="15095" spans="1:12" x14ac:dyDescent="0.25">
      <c r="A15095" s="1">
        <v>15093</v>
      </c>
      <c r="B15095">
        <v>14</v>
      </c>
      <c r="C15095">
        <v>3</v>
      </c>
      <c r="D15095" t="s">
        <v>9</v>
      </c>
      <c r="E15095" t="s">
        <v>14</v>
      </c>
      <c r="F15095">
        <v>0.3</v>
      </c>
      <c r="G15095">
        <v>226</v>
      </c>
      <c r="H15095">
        <v>13</v>
      </c>
      <c r="I15095">
        <v>486</v>
      </c>
      <c r="J15095">
        <v>5.9016360000096029</v>
      </c>
      <c r="K15095" t="str">
        <f t="shared" si="470"/>
        <v>14_pmx_rank_0.3</v>
      </c>
      <c r="L15095">
        <f t="shared" si="471"/>
        <v>204.81049924701802</v>
      </c>
    </row>
    <row r="15096" spans="1:12" x14ac:dyDescent="0.25">
      <c r="A15096" s="1">
        <v>15094</v>
      </c>
      <c r="B15096">
        <v>14</v>
      </c>
      <c r="C15096">
        <v>3</v>
      </c>
      <c r="D15096" t="s">
        <v>9</v>
      </c>
      <c r="E15096" t="s">
        <v>14</v>
      </c>
      <c r="F15096">
        <v>0.3</v>
      </c>
      <c r="G15096">
        <v>226</v>
      </c>
      <c r="H15096">
        <v>14</v>
      </c>
      <c r="I15096">
        <v>443</v>
      </c>
      <c r="J15096">
        <v>5.9101168329943903</v>
      </c>
      <c r="K15096" t="str">
        <f t="shared" si="470"/>
        <v>14_pmx_rank_0.3</v>
      </c>
      <c r="L15096">
        <f t="shared" si="471"/>
        <v>204.81049924701802</v>
      </c>
    </row>
    <row r="15097" spans="1:12" x14ac:dyDescent="0.25">
      <c r="A15097" s="1">
        <v>15095</v>
      </c>
      <c r="B15097">
        <v>14</v>
      </c>
      <c r="C15097">
        <v>3</v>
      </c>
      <c r="D15097" t="s">
        <v>9</v>
      </c>
      <c r="E15097" t="s">
        <v>14</v>
      </c>
      <c r="F15097">
        <v>0.3</v>
      </c>
      <c r="G15097">
        <v>226</v>
      </c>
      <c r="H15097">
        <v>15</v>
      </c>
      <c r="I15097">
        <v>528</v>
      </c>
      <c r="J15097">
        <v>5.9195487500110184</v>
      </c>
      <c r="K15097" t="str">
        <f t="shared" si="470"/>
        <v>14_pmx_rank_0.3</v>
      </c>
      <c r="L15097">
        <f t="shared" si="471"/>
        <v>204.81049924701802</v>
      </c>
    </row>
    <row r="15098" spans="1:12" x14ac:dyDescent="0.25">
      <c r="A15098" s="1">
        <v>15096</v>
      </c>
      <c r="B15098">
        <v>14</v>
      </c>
      <c r="C15098">
        <v>3</v>
      </c>
      <c r="D15098" t="s">
        <v>9</v>
      </c>
      <c r="E15098" t="s">
        <v>14</v>
      </c>
      <c r="F15098">
        <v>0.3</v>
      </c>
      <c r="G15098">
        <v>228</v>
      </c>
      <c r="H15098">
        <v>16</v>
      </c>
      <c r="I15098">
        <v>522</v>
      </c>
      <c r="J15098">
        <v>5.9051142079988486</v>
      </c>
      <c r="K15098" t="str">
        <f t="shared" si="470"/>
        <v>14_pmx_rank_0.3</v>
      </c>
      <c r="L15098">
        <f t="shared" si="471"/>
        <v>204.81049924701802</v>
      </c>
    </row>
    <row r="15099" spans="1:12" x14ac:dyDescent="0.25">
      <c r="A15099" s="1">
        <v>15097</v>
      </c>
      <c r="B15099">
        <v>14</v>
      </c>
      <c r="C15099">
        <v>3</v>
      </c>
      <c r="D15099" t="s">
        <v>9</v>
      </c>
      <c r="E15099" t="s">
        <v>14</v>
      </c>
      <c r="F15099">
        <v>0.3</v>
      </c>
      <c r="G15099">
        <v>230</v>
      </c>
      <c r="H15099">
        <v>17</v>
      </c>
      <c r="I15099">
        <v>511</v>
      </c>
      <c r="J15099">
        <v>5.8732027919904786</v>
      </c>
      <c r="K15099" t="str">
        <f t="shared" si="470"/>
        <v>14_pmx_rank_0.3</v>
      </c>
      <c r="L15099">
        <f t="shared" si="471"/>
        <v>204.81049924701802</v>
      </c>
    </row>
    <row r="15100" spans="1:12" x14ac:dyDescent="0.25">
      <c r="A15100" s="1">
        <v>15098</v>
      </c>
      <c r="B15100">
        <v>14</v>
      </c>
      <c r="C15100">
        <v>3</v>
      </c>
      <c r="D15100" t="s">
        <v>9</v>
      </c>
      <c r="E15100" t="s">
        <v>14</v>
      </c>
      <c r="F15100">
        <v>0.3</v>
      </c>
      <c r="G15100">
        <v>230</v>
      </c>
      <c r="H15100">
        <v>18</v>
      </c>
      <c r="I15100">
        <v>477</v>
      </c>
      <c r="J15100">
        <v>5.8594304170110263</v>
      </c>
      <c r="K15100" t="str">
        <f t="shared" si="470"/>
        <v>14_pmx_rank_0.3</v>
      </c>
      <c r="L15100">
        <f t="shared" si="471"/>
        <v>204.81049924701802</v>
      </c>
    </row>
    <row r="15101" spans="1:12" x14ac:dyDescent="0.25">
      <c r="A15101" s="1">
        <v>15099</v>
      </c>
      <c r="B15101">
        <v>14</v>
      </c>
      <c r="C15101">
        <v>3</v>
      </c>
      <c r="D15101" t="s">
        <v>9</v>
      </c>
      <c r="E15101" t="s">
        <v>14</v>
      </c>
      <c r="F15101">
        <v>0.3</v>
      </c>
      <c r="G15101">
        <v>230</v>
      </c>
      <c r="H15101">
        <v>19</v>
      </c>
      <c r="I15101">
        <v>505</v>
      </c>
      <c r="J15101">
        <v>5.8638620419951621</v>
      </c>
      <c r="K15101" t="str">
        <f t="shared" si="470"/>
        <v>14_pmx_rank_0.3</v>
      </c>
      <c r="L15101">
        <f t="shared" si="471"/>
        <v>204.81049924701802</v>
      </c>
    </row>
    <row r="15102" spans="1:12" x14ac:dyDescent="0.25">
      <c r="A15102" s="1">
        <v>15100</v>
      </c>
      <c r="B15102">
        <v>14</v>
      </c>
      <c r="C15102">
        <v>3</v>
      </c>
      <c r="D15102" t="s">
        <v>9</v>
      </c>
      <c r="E15102" t="s">
        <v>14</v>
      </c>
      <c r="F15102">
        <v>0.3</v>
      </c>
      <c r="G15102">
        <v>232</v>
      </c>
      <c r="H15102">
        <v>20</v>
      </c>
      <c r="I15102">
        <v>510</v>
      </c>
      <c r="J15102">
        <v>5.8363212499971269</v>
      </c>
      <c r="K15102" t="str">
        <f t="shared" si="470"/>
        <v>14_pmx_rank_0.3</v>
      </c>
      <c r="L15102">
        <f t="shared" si="471"/>
        <v>204.81049924701802</v>
      </c>
    </row>
    <row r="15103" spans="1:12" x14ac:dyDescent="0.25">
      <c r="A15103" s="1">
        <v>15101</v>
      </c>
      <c r="B15103">
        <v>14</v>
      </c>
      <c r="C15103">
        <v>3</v>
      </c>
      <c r="D15103" t="s">
        <v>9</v>
      </c>
      <c r="E15103" t="s">
        <v>14</v>
      </c>
      <c r="F15103">
        <v>0.3</v>
      </c>
      <c r="G15103">
        <v>233</v>
      </c>
      <c r="H15103">
        <v>21</v>
      </c>
      <c r="I15103">
        <v>440</v>
      </c>
      <c r="J15103">
        <v>5.8276937080081552</v>
      </c>
      <c r="K15103" t="str">
        <f t="shared" si="470"/>
        <v>14_pmx_rank_0.3</v>
      </c>
      <c r="L15103">
        <f t="shared" si="471"/>
        <v>204.81049924701802</v>
      </c>
    </row>
    <row r="15104" spans="1:12" x14ac:dyDescent="0.25">
      <c r="A15104" s="1">
        <v>15102</v>
      </c>
      <c r="B15104">
        <v>14</v>
      </c>
      <c r="C15104">
        <v>3</v>
      </c>
      <c r="D15104" t="s">
        <v>9</v>
      </c>
      <c r="E15104" t="s">
        <v>14</v>
      </c>
      <c r="F15104">
        <v>0.3</v>
      </c>
      <c r="G15104">
        <v>233</v>
      </c>
      <c r="H15104">
        <v>22</v>
      </c>
      <c r="I15104">
        <v>466</v>
      </c>
      <c r="J15104">
        <v>5.8212537910003448</v>
      </c>
      <c r="K15104" t="str">
        <f t="shared" si="470"/>
        <v>14_pmx_rank_0.3</v>
      </c>
      <c r="L15104">
        <f t="shared" si="471"/>
        <v>204.81049924701802</v>
      </c>
    </row>
    <row r="15105" spans="1:12" x14ac:dyDescent="0.25">
      <c r="A15105" s="1">
        <v>15103</v>
      </c>
      <c r="B15105">
        <v>14</v>
      </c>
      <c r="C15105">
        <v>3</v>
      </c>
      <c r="D15105" t="s">
        <v>9</v>
      </c>
      <c r="E15105" t="s">
        <v>14</v>
      </c>
      <c r="F15105">
        <v>0.3</v>
      </c>
      <c r="G15105">
        <v>233</v>
      </c>
      <c r="H15105">
        <v>23</v>
      </c>
      <c r="I15105">
        <v>384</v>
      </c>
      <c r="J15105">
        <v>5.8085401659918716</v>
      </c>
      <c r="K15105" t="str">
        <f t="shared" si="470"/>
        <v>14_pmx_rank_0.3</v>
      </c>
      <c r="L15105">
        <f t="shared" si="471"/>
        <v>204.81049924701802</v>
      </c>
    </row>
    <row r="15106" spans="1:12" x14ac:dyDescent="0.25">
      <c r="A15106" s="1">
        <v>15104</v>
      </c>
      <c r="B15106">
        <v>14</v>
      </c>
      <c r="C15106">
        <v>3</v>
      </c>
      <c r="D15106" t="s">
        <v>9</v>
      </c>
      <c r="E15106" t="s">
        <v>14</v>
      </c>
      <c r="F15106">
        <v>0.3</v>
      </c>
      <c r="G15106">
        <v>237</v>
      </c>
      <c r="H15106">
        <v>24</v>
      </c>
      <c r="I15106">
        <v>591</v>
      </c>
      <c r="J15106">
        <v>5.8155737499910174</v>
      </c>
      <c r="K15106" t="str">
        <f t="shared" si="470"/>
        <v>14_pmx_rank_0.3</v>
      </c>
      <c r="L15106">
        <f t="shared" si="471"/>
        <v>204.81049924701802</v>
      </c>
    </row>
    <row r="15107" spans="1:12" x14ac:dyDescent="0.25">
      <c r="A15107" s="1">
        <v>15105</v>
      </c>
      <c r="B15107">
        <v>14</v>
      </c>
      <c r="C15107">
        <v>3</v>
      </c>
      <c r="D15107" t="s">
        <v>9</v>
      </c>
      <c r="E15107" t="s">
        <v>14</v>
      </c>
      <c r="F15107">
        <v>0.3</v>
      </c>
      <c r="G15107">
        <v>237</v>
      </c>
      <c r="H15107">
        <v>25</v>
      </c>
      <c r="I15107">
        <v>623</v>
      </c>
      <c r="J15107">
        <v>5.8055471670086263</v>
      </c>
      <c r="K15107" t="str">
        <f t="shared" ref="K15107:K15170" si="472">CONCATENATE(B15107,"_",D15107,"_",E15107,"_",F15107)</f>
        <v>14_pmx_rank_0.3</v>
      </c>
      <c r="L15107">
        <f t="shared" ref="L15107:L15170" si="473">SUMIFS(J:J,B:B,B15107,C:C,C15107)</f>
        <v>204.81049924701802</v>
      </c>
    </row>
    <row r="15108" spans="1:12" x14ac:dyDescent="0.25">
      <c r="A15108" s="1">
        <v>15106</v>
      </c>
      <c r="B15108">
        <v>14</v>
      </c>
      <c r="C15108">
        <v>3</v>
      </c>
      <c r="D15108" t="s">
        <v>9</v>
      </c>
      <c r="E15108" t="s">
        <v>14</v>
      </c>
      <c r="F15108">
        <v>0.3</v>
      </c>
      <c r="G15108">
        <v>238</v>
      </c>
      <c r="H15108">
        <v>26</v>
      </c>
      <c r="I15108">
        <v>526</v>
      </c>
      <c r="J15108">
        <v>5.7857840419892446</v>
      </c>
      <c r="K15108" t="str">
        <f t="shared" si="472"/>
        <v>14_pmx_rank_0.3</v>
      </c>
      <c r="L15108">
        <f t="shared" si="473"/>
        <v>204.81049924701802</v>
      </c>
    </row>
    <row r="15109" spans="1:12" x14ac:dyDescent="0.25">
      <c r="A15109" s="1">
        <v>15107</v>
      </c>
      <c r="B15109">
        <v>14</v>
      </c>
      <c r="C15109">
        <v>3</v>
      </c>
      <c r="D15109" t="s">
        <v>9</v>
      </c>
      <c r="E15109" t="s">
        <v>14</v>
      </c>
      <c r="F15109">
        <v>0.3</v>
      </c>
      <c r="G15109">
        <v>239</v>
      </c>
      <c r="H15109">
        <v>27</v>
      </c>
      <c r="I15109">
        <v>567</v>
      </c>
      <c r="J15109">
        <v>5.7468187920021592</v>
      </c>
      <c r="K15109" t="str">
        <f t="shared" si="472"/>
        <v>14_pmx_rank_0.3</v>
      </c>
      <c r="L15109">
        <f t="shared" si="473"/>
        <v>204.81049924701802</v>
      </c>
    </row>
    <row r="15110" spans="1:12" x14ac:dyDescent="0.25">
      <c r="A15110" s="1">
        <v>15108</v>
      </c>
      <c r="B15110">
        <v>14</v>
      </c>
      <c r="C15110">
        <v>3</v>
      </c>
      <c r="D15110" t="s">
        <v>9</v>
      </c>
      <c r="E15110" t="s">
        <v>14</v>
      </c>
      <c r="F15110">
        <v>0.3</v>
      </c>
      <c r="G15110">
        <v>240</v>
      </c>
      <c r="H15110">
        <v>28</v>
      </c>
      <c r="I15110">
        <v>465</v>
      </c>
      <c r="J15110">
        <v>5.7771932080067927</v>
      </c>
      <c r="K15110" t="str">
        <f t="shared" si="472"/>
        <v>14_pmx_rank_0.3</v>
      </c>
      <c r="L15110">
        <f t="shared" si="473"/>
        <v>204.81049924701802</v>
      </c>
    </row>
    <row r="15111" spans="1:12" x14ac:dyDescent="0.25">
      <c r="A15111" s="1">
        <v>15109</v>
      </c>
      <c r="B15111">
        <v>14</v>
      </c>
      <c r="C15111">
        <v>3</v>
      </c>
      <c r="D15111" t="s">
        <v>9</v>
      </c>
      <c r="E15111" t="s">
        <v>14</v>
      </c>
      <c r="F15111">
        <v>0.3</v>
      </c>
      <c r="G15111">
        <v>240</v>
      </c>
      <c r="H15111">
        <v>29</v>
      </c>
      <c r="I15111">
        <v>649</v>
      </c>
      <c r="J15111">
        <v>5.7595762080018176</v>
      </c>
      <c r="K15111" t="str">
        <f t="shared" si="472"/>
        <v>14_pmx_rank_0.3</v>
      </c>
      <c r="L15111">
        <f t="shared" si="473"/>
        <v>204.81049924701802</v>
      </c>
    </row>
    <row r="15112" spans="1:12" x14ac:dyDescent="0.25">
      <c r="A15112" s="1">
        <v>15110</v>
      </c>
      <c r="B15112">
        <v>14</v>
      </c>
      <c r="C15112">
        <v>3</v>
      </c>
      <c r="D15112" t="s">
        <v>9</v>
      </c>
      <c r="E15112" t="s">
        <v>14</v>
      </c>
      <c r="F15112">
        <v>0.3</v>
      </c>
      <c r="G15112">
        <v>241</v>
      </c>
      <c r="H15112">
        <v>30</v>
      </c>
      <c r="I15112">
        <v>505</v>
      </c>
      <c r="J15112">
        <v>6.0794246660079807</v>
      </c>
      <c r="K15112" t="str">
        <f t="shared" si="472"/>
        <v>14_pmx_rank_0.3</v>
      </c>
      <c r="L15112">
        <f t="shared" si="473"/>
        <v>204.81049924701802</v>
      </c>
    </row>
    <row r="15113" spans="1:12" x14ac:dyDescent="0.25">
      <c r="A15113" s="1">
        <v>15111</v>
      </c>
      <c r="B15113">
        <v>14</v>
      </c>
      <c r="C15113">
        <v>3</v>
      </c>
      <c r="D15113" t="s">
        <v>9</v>
      </c>
      <c r="E15113" t="s">
        <v>14</v>
      </c>
      <c r="F15113">
        <v>0.3</v>
      </c>
      <c r="G15113">
        <v>241</v>
      </c>
      <c r="H15113">
        <v>31</v>
      </c>
      <c r="I15113">
        <v>562</v>
      </c>
      <c r="J15113">
        <v>5.7198571670014644</v>
      </c>
      <c r="K15113" t="str">
        <f t="shared" si="472"/>
        <v>14_pmx_rank_0.3</v>
      </c>
      <c r="L15113">
        <f t="shared" si="473"/>
        <v>204.81049924701802</v>
      </c>
    </row>
    <row r="15114" spans="1:12" x14ac:dyDescent="0.25">
      <c r="A15114" s="1">
        <v>15112</v>
      </c>
      <c r="B15114">
        <v>14</v>
      </c>
      <c r="C15114">
        <v>3</v>
      </c>
      <c r="D15114" t="s">
        <v>9</v>
      </c>
      <c r="E15114" t="s">
        <v>14</v>
      </c>
      <c r="F15114">
        <v>0.3</v>
      </c>
      <c r="G15114">
        <v>241</v>
      </c>
      <c r="H15114">
        <v>32</v>
      </c>
      <c r="I15114">
        <v>627</v>
      </c>
      <c r="J15114">
        <v>5.7231298330007121</v>
      </c>
      <c r="K15114" t="str">
        <f t="shared" si="472"/>
        <v>14_pmx_rank_0.3</v>
      </c>
      <c r="L15114">
        <f t="shared" si="473"/>
        <v>204.81049924701802</v>
      </c>
    </row>
    <row r="15115" spans="1:12" x14ac:dyDescent="0.25">
      <c r="A15115" s="1">
        <v>15113</v>
      </c>
      <c r="B15115">
        <v>14</v>
      </c>
      <c r="C15115">
        <v>3</v>
      </c>
      <c r="D15115" t="s">
        <v>9</v>
      </c>
      <c r="E15115" t="s">
        <v>14</v>
      </c>
      <c r="F15115">
        <v>0.3</v>
      </c>
      <c r="G15115">
        <v>241</v>
      </c>
      <c r="H15115">
        <v>33</v>
      </c>
      <c r="I15115">
        <v>545</v>
      </c>
      <c r="J15115">
        <v>5.7163671250018524</v>
      </c>
      <c r="K15115" t="str">
        <f t="shared" si="472"/>
        <v>14_pmx_rank_0.3</v>
      </c>
      <c r="L15115">
        <f t="shared" si="473"/>
        <v>204.81049924701802</v>
      </c>
    </row>
    <row r="15116" spans="1:12" x14ac:dyDescent="0.25">
      <c r="A15116" s="1">
        <v>15114</v>
      </c>
      <c r="B15116">
        <v>14</v>
      </c>
      <c r="C15116">
        <v>3</v>
      </c>
      <c r="D15116" t="s">
        <v>9</v>
      </c>
      <c r="E15116" t="s">
        <v>14</v>
      </c>
      <c r="F15116">
        <v>0.3</v>
      </c>
      <c r="G15116">
        <v>241</v>
      </c>
      <c r="H15116">
        <v>34</v>
      </c>
      <c r="I15116">
        <v>474</v>
      </c>
      <c r="J15116">
        <v>5.6971102500101551</v>
      </c>
      <c r="K15116" t="str">
        <f t="shared" si="472"/>
        <v>14_pmx_rank_0.3</v>
      </c>
      <c r="L15116">
        <f t="shared" si="473"/>
        <v>204.81049924701802</v>
      </c>
    </row>
    <row r="15117" spans="1:12" x14ac:dyDescent="0.25">
      <c r="A15117" s="1">
        <v>15115</v>
      </c>
      <c r="B15117">
        <v>14</v>
      </c>
      <c r="C15117">
        <v>3</v>
      </c>
      <c r="D15117" t="s">
        <v>9</v>
      </c>
      <c r="E15117" t="s">
        <v>14</v>
      </c>
      <c r="F15117">
        <v>0.3</v>
      </c>
      <c r="G15117">
        <v>241</v>
      </c>
      <c r="H15117">
        <v>35</v>
      </c>
      <c r="I15117">
        <v>350</v>
      </c>
      <c r="J15117">
        <v>5.6813549999933457</v>
      </c>
      <c r="K15117" t="str">
        <f t="shared" si="472"/>
        <v>14_pmx_rank_0.3</v>
      </c>
      <c r="L15117">
        <f t="shared" si="473"/>
        <v>204.81049924701802</v>
      </c>
    </row>
    <row r="15118" spans="1:12" x14ac:dyDescent="0.25">
      <c r="A15118" s="1">
        <v>15116</v>
      </c>
      <c r="B15118">
        <v>14</v>
      </c>
      <c r="C15118">
        <v>3</v>
      </c>
      <c r="D15118" t="s">
        <v>9</v>
      </c>
      <c r="E15118" t="s">
        <v>14</v>
      </c>
      <c r="F15118">
        <v>0.3</v>
      </c>
      <c r="G15118">
        <v>243</v>
      </c>
      <c r="H15118">
        <v>36</v>
      </c>
      <c r="I15118">
        <v>354</v>
      </c>
      <c r="J15118">
        <v>5.6534099580021584</v>
      </c>
      <c r="K15118" t="str">
        <f t="shared" si="472"/>
        <v>14_pmx_rank_0.3</v>
      </c>
      <c r="L15118">
        <f t="shared" si="473"/>
        <v>204.81049924701802</v>
      </c>
    </row>
    <row r="15119" spans="1:12" x14ac:dyDescent="0.25">
      <c r="A15119" s="1">
        <v>15117</v>
      </c>
      <c r="B15119">
        <v>14</v>
      </c>
      <c r="C15119">
        <v>4</v>
      </c>
      <c r="D15119" t="s">
        <v>9</v>
      </c>
      <c r="E15119" t="s">
        <v>14</v>
      </c>
      <c r="F15119">
        <v>0.3</v>
      </c>
      <c r="G15119">
        <v>213</v>
      </c>
      <c r="H15119">
        <v>1</v>
      </c>
      <c r="I15119">
        <v>465</v>
      </c>
      <c r="J15119">
        <v>0</v>
      </c>
      <c r="K15119" t="str">
        <f t="shared" si="472"/>
        <v>14_pmx_rank_0.3</v>
      </c>
      <c r="L15119">
        <f t="shared" si="473"/>
        <v>232.76087475403619</v>
      </c>
    </row>
    <row r="15120" spans="1:12" x14ac:dyDescent="0.25">
      <c r="A15120" s="1">
        <v>15118</v>
      </c>
      <c r="B15120">
        <v>14</v>
      </c>
      <c r="C15120">
        <v>4</v>
      </c>
      <c r="D15120" t="s">
        <v>9</v>
      </c>
      <c r="E15120" t="s">
        <v>14</v>
      </c>
      <c r="F15120">
        <v>0.3</v>
      </c>
      <c r="G15120">
        <v>213</v>
      </c>
      <c r="H15120">
        <v>2</v>
      </c>
      <c r="I15120">
        <v>509</v>
      </c>
      <c r="J15120">
        <v>6.2210723339958349</v>
      </c>
      <c r="K15120" t="str">
        <f t="shared" si="472"/>
        <v>14_pmx_rank_0.3</v>
      </c>
      <c r="L15120">
        <f t="shared" si="473"/>
        <v>232.76087475403619</v>
      </c>
    </row>
    <row r="15121" spans="1:12" x14ac:dyDescent="0.25">
      <c r="A15121" s="1">
        <v>15119</v>
      </c>
      <c r="B15121">
        <v>14</v>
      </c>
      <c r="C15121">
        <v>4</v>
      </c>
      <c r="D15121" t="s">
        <v>9</v>
      </c>
      <c r="E15121" t="s">
        <v>14</v>
      </c>
      <c r="F15121">
        <v>0.3</v>
      </c>
      <c r="G15121">
        <v>213</v>
      </c>
      <c r="H15121">
        <v>3</v>
      </c>
      <c r="I15121">
        <v>502</v>
      </c>
      <c r="J15121">
        <v>5.9149071249994449</v>
      </c>
      <c r="K15121" t="str">
        <f t="shared" si="472"/>
        <v>14_pmx_rank_0.3</v>
      </c>
      <c r="L15121">
        <f t="shared" si="473"/>
        <v>232.76087475403619</v>
      </c>
    </row>
    <row r="15122" spans="1:12" x14ac:dyDescent="0.25">
      <c r="A15122" s="1">
        <v>15120</v>
      </c>
      <c r="B15122">
        <v>14</v>
      </c>
      <c r="C15122">
        <v>4</v>
      </c>
      <c r="D15122" t="s">
        <v>9</v>
      </c>
      <c r="E15122" t="s">
        <v>14</v>
      </c>
      <c r="F15122">
        <v>0.3</v>
      </c>
      <c r="G15122">
        <v>214</v>
      </c>
      <c r="H15122">
        <v>4</v>
      </c>
      <c r="I15122">
        <v>508</v>
      </c>
      <c r="J15122">
        <v>5.911556124992785</v>
      </c>
      <c r="K15122" t="str">
        <f t="shared" si="472"/>
        <v>14_pmx_rank_0.3</v>
      </c>
      <c r="L15122">
        <f t="shared" si="473"/>
        <v>232.76087475403619</v>
      </c>
    </row>
    <row r="15123" spans="1:12" x14ac:dyDescent="0.25">
      <c r="A15123" s="1">
        <v>15121</v>
      </c>
      <c r="B15123">
        <v>14</v>
      </c>
      <c r="C15123">
        <v>4</v>
      </c>
      <c r="D15123" t="s">
        <v>9</v>
      </c>
      <c r="E15123" t="s">
        <v>14</v>
      </c>
      <c r="F15123">
        <v>0.3</v>
      </c>
      <c r="G15123">
        <v>216</v>
      </c>
      <c r="H15123">
        <v>5</v>
      </c>
      <c r="I15123">
        <v>540</v>
      </c>
      <c r="J15123">
        <v>5.903917999996338</v>
      </c>
      <c r="K15123" t="str">
        <f t="shared" si="472"/>
        <v>14_pmx_rank_0.3</v>
      </c>
      <c r="L15123">
        <f t="shared" si="473"/>
        <v>232.76087475403619</v>
      </c>
    </row>
    <row r="15124" spans="1:12" x14ac:dyDescent="0.25">
      <c r="A15124" s="1">
        <v>15122</v>
      </c>
      <c r="B15124">
        <v>14</v>
      </c>
      <c r="C15124">
        <v>4</v>
      </c>
      <c r="D15124" t="s">
        <v>9</v>
      </c>
      <c r="E15124" t="s">
        <v>14</v>
      </c>
      <c r="F15124">
        <v>0.3</v>
      </c>
      <c r="G15124">
        <v>217</v>
      </c>
      <c r="H15124">
        <v>6</v>
      </c>
      <c r="I15124">
        <v>478</v>
      </c>
      <c r="J15124">
        <v>5.9120987920032348</v>
      </c>
      <c r="K15124" t="str">
        <f t="shared" si="472"/>
        <v>14_pmx_rank_0.3</v>
      </c>
      <c r="L15124">
        <f t="shared" si="473"/>
        <v>232.76087475403619</v>
      </c>
    </row>
    <row r="15125" spans="1:12" x14ac:dyDescent="0.25">
      <c r="A15125" s="1">
        <v>15123</v>
      </c>
      <c r="B15125">
        <v>14</v>
      </c>
      <c r="C15125">
        <v>4</v>
      </c>
      <c r="D15125" t="s">
        <v>9</v>
      </c>
      <c r="E15125" t="s">
        <v>14</v>
      </c>
      <c r="F15125">
        <v>0.3</v>
      </c>
      <c r="G15125">
        <v>218</v>
      </c>
      <c r="H15125">
        <v>7</v>
      </c>
      <c r="I15125">
        <v>474</v>
      </c>
      <c r="J15125">
        <v>5.9571693339967169</v>
      </c>
      <c r="K15125" t="str">
        <f t="shared" si="472"/>
        <v>14_pmx_rank_0.3</v>
      </c>
      <c r="L15125">
        <f t="shared" si="473"/>
        <v>232.76087475403619</v>
      </c>
    </row>
    <row r="15126" spans="1:12" x14ac:dyDescent="0.25">
      <c r="A15126" s="1">
        <v>15124</v>
      </c>
      <c r="B15126">
        <v>14</v>
      </c>
      <c r="C15126">
        <v>4</v>
      </c>
      <c r="D15126" t="s">
        <v>9</v>
      </c>
      <c r="E15126" t="s">
        <v>14</v>
      </c>
      <c r="F15126">
        <v>0.3</v>
      </c>
      <c r="G15126">
        <v>218</v>
      </c>
      <c r="H15126">
        <v>8</v>
      </c>
      <c r="I15126">
        <v>516</v>
      </c>
      <c r="J15126">
        <v>5.900797499998589</v>
      </c>
      <c r="K15126" t="str">
        <f t="shared" si="472"/>
        <v>14_pmx_rank_0.3</v>
      </c>
      <c r="L15126">
        <f t="shared" si="473"/>
        <v>232.76087475403619</v>
      </c>
    </row>
    <row r="15127" spans="1:12" x14ac:dyDescent="0.25">
      <c r="A15127" s="1">
        <v>15125</v>
      </c>
      <c r="B15127">
        <v>14</v>
      </c>
      <c r="C15127">
        <v>4</v>
      </c>
      <c r="D15127" t="s">
        <v>9</v>
      </c>
      <c r="E15127" t="s">
        <v>14</v>
      </c>
      <c r="F15127">
        <v>0.3</v>
      </c>
      <c r="G15127">
        <v>219</v>
      </c>
      <c r="H15127">
        <v>9</v>
      </c>
      <c r="I15127">
        <v>515</v>
      </c>
      <c r="J15127">
        <v>5.9541442080080742</v>
      </c>
      <c r="K15127" t="str">
        <f t="shared" si="472"/>
        <v>14_pmx_rank_0.3</v>
      </c>
      <c r="L15127">
        <f t="shared" si="473"/>
        <v>232.76087475403619</v>
      </c>
    </row>
    <row r="15128" spans="1:12" x14ac:dyDescent="0.25">
      <c r="A15128" s="1">
        <v>15126</v>
      </c>
      <c r="B15128">
        <v>14</v>
      </c>
      <c r="C15128">
        <v>4</v>
      </c>
      <c r="D15128" t="s">
        <v>9</v>
      </c>
      <c r="E15128" t="s">
        <v>14</v>
      </c>
      <c r="F15128">
        <v>0.3</v>
      </c>
      <c r="G15128">
        <v>221</v>
      </c>
      <c r="H15128">
        <v>10</v>
      </c>
      <c r="I15128">
        <v>524</v>
      </c>
      <c r="J15128">
        <v>5.9119695000117636</v>
      </c>
      <c r="K15128" t="str">
        <f t="shared" si="472"/>
        <v>14_pmx_rank_0.3</v>
      </c>
      <c r="L15128">
        <f t="shared" si="473"/>
        <v>232.76087475403619</v>
      </c>
    </row>
    <row r="15129" spans="1:12" x14ac:dyDescent="0.25">
      <c r="A15129" s="1">
        <v>15127</v>
      </c>
      <c r="B15129">
        <v>14</v>
      </c>
      <c r="C15129">
        <v>4</v>
      </c>
      <c r="D15129" t="s">
        <v>9</v>
      </c>
      <c r="E15129" t="s">
        <v>14</v>
      </c>
      <c r="F15129">
        <v>0.3</v>
      </c>
      <c r="G15129">
        <v>221</v>
      </c>
      <c r="H15129">
        <v>11</v>
      </c>
      <c r="I15129">
        <v>500</v>
      </c>
      <c r="J15129">
        <v>5.889603250005166</v>
      </c>
      <c r="K15129" t="str">
        <f t="shared" si="472"/>
        <v>14_pmx_rank_0.3</v>
      </c>
      <c r="L15129">
        <f t="shared" si="473"/>
        <v>232.76087475403619</v>
      </c>
    </row>
    <row r="15130" spans="1:12" x14ac:dyDescent="0.25">
      <c r="A15130" s="1">
        <v>15128</v>
      </c>
      <c r="B15130">
        <v>14</v>
      </c>
      <c r="C15130">
        <v>4</v>
      </c>
      <c r="D15130" t="s">
        <v>9</v>
      </c>
      <c r="E15130" t="s">
        <v>14</v>
      </c>
      <c r="F15130">
        <v>0.3</v>
      </c>
      <c r="G15130">
        <v>221</v>
      </c>
      <c r="H15130">
        <v>12</v>
      </c>
      <c r="I15130">
        <v>443</v>
      </c>
      <c r="J15130">
        <v>5.8994963340082904</v>
      </c>
      <c r="K15130" t="str">
        <f t="shared" si="472"/>
        <v>14_pmx_rank_0.3</v>
      </c>
      <c r="L15130">
        <f t="shared" si="473"/>
        <v>232.76087475403619</v>
      </c>
    </row>
    <row r="15131" spans="1:12" x14ac:dyDescent="0.25">
      <c r="A15131" s="1">
        <v>15129</v>
      </c>
      <c r="B15131">
        <v>14</v>
      </c>
      <c r="C15131">
        <v>4</v>
      </c>
      <c r="D15131" t="s">
        <v>9</v>
      </c>
      <c r="E15131" t="s">
        <v>14</v>
      </c>
      <c r="F15131">
        <v>0.3</v>
      </c>
      <c r="G15131">
        <v>223</v>
      </c>
      <c r="H15131">
        <v>13</v>
      </c>
      <c r="I15131">
        <v>520</v>
      </c>
      <c r="J15131">
        <v>5.9269597079983214</v>
      </c>
      <c r="K15131" t="str">
        <f t="shared" si="472"/>
        <v>14_pmx_rank_0.3</v>
      </c>
      <c r="L15131">
        <f t="shared" si="473"/>
        <v>232.76087475403619</v>
      </c>
    </row>
    <row r="15132" spans="1:12" x14ac:dyDescent="0.25">
      <c r="A15132" s="1">
        <v>15130</v>
      </c>
      <c r="B15132">
        <v>14</v>
      </c>
      <c r="C15132">
        <v>4</v>
      </c>
      <c r="D15132" t="s">
        <v>9</v>
      </c>
      <c r="E15132" t="s">
        <v>14</v>
      </c>
      <c r="F15132">
        <v>0.3</v>
      </c>
      <c r="G15132">
        <v>224</v>
      </c>
      <c r="H15132">
        <v>14</v>
      </c>
      <c r="I15132">
        <v>527</v>
      </c>
      <c r="J15132">
        <v>5.8837902499944903</v>
      </c>
      <c r="K15132" t="str">
        <f t="shared" si="472"/>
        <v>14_pmx_rank_0.3</v>
      </c>
      <c r="L15132">
        <f t="shared" si="473"/>
        <v>232.76087475403619</v>
      </c>
    </row>
    <row r="15133" spans="1:12" x14ac:dyDescent="0.25">
      <c r="A15133" s="1">
        <v>15131</v>
      </c>
      <c r="B15133">
        <v>14</v>
      </c>
      <c r="C15133">
        <v>4</v>
      </c>
      <c r="D15133" t="s">
        <v>9</v>
      </c>
      <c r="E15133" t="s">
        <v>14</v>
      </c>
      <c r="F15133">
        <v>0.3</v>
      </c>
      <c r="G15133">
        <v>226</v>
      </c>
      <c r="H15133">
        <v>15</v>
      </c>
      <c r="I15133">
        <v>500</v>
      </c>
      <c r="J15133">
        <v>5.8917581669957144</v>
      </c>
      <c r="K15133" t="str">
        <f t="shared" si="472"/>
        <v>14_pmx_rank_0.3</v>
      </c>
      <c r="L15133">
        <f t="shared" si="473"/>
        <v>232.76087475403619</v>
      </c>
    </row>
    <row r="15134" spans="1:12" x14ac:dyDescent="0.25">
      <c r="A15134" s="1">
        <v>15132</v>
      </c>
      <c r="B15134">
        <v>14</v>
      </c>
      <c r="C15134">
        <v>4</v>
      </c>
      <c r="D15134" t="s">
        <v>9</v>
      </c>
      <c r="E15134" t="s">
        <v>14</v>
      </c>
      <c r="F15134">
        <v>0.3</v>
      </c>
      <c r="G15134">
        <v>226</v>
      </c>
      <c r="H15134">
        <v>16</v>
      </c>
      <c r="I15134">
        <v>517</v>
      </c>
      <c r="J15134">
        <v>5.8916215000062948</v>
      </c>
      <c r="K15134" t="str">
        <f t="shared" si="472"/>
        <v>14_pmx_rank_0.3</v>
      </c>
      <c r="L15134">
        <f t="shared" si="473"/>
        <v>232.76087475403619</v>
      </c>
    </row>
    <row r="15135" spans="1:12" x14ac:dyDescent="0.25">
      <c r="A15135" s="1">
        <v>15133</v>
      </c>
      <c r="B15135">
        <v>14</v>
      </c>
      <c r="C15135">
        <v>4</v>
      </c>
      <c r="D15135" t="s">
        <v>9</v>
      </c>
      <c r="E15135" t="s">
        <v>14</v>
      </c>
      <c r="F15135">
        <v>0.3</v>
      </c>
      <c r="G15135">
        <v>226</v>
      </c>
      <c r="H15135">
        <v>17</v>
      </c>
      <c r="I15135">
        <v>512</v>
      </c>
      <c r="J15135">
        <v>5.8696909999998752</v>
      </c>
      <c r="K15135" t="str">
        <f t="shared" si="472"/>
        <v>14_pmx_rank_0.3</v>
      </c>
      <c r="L15135">
        <f t="shared" si="473"/>
        <v>232.76087475403619</v>
      </c>
    </row>
    <row r="15136" spans="1:12" x14ac:dyDescent="0.25">
      <c r="A15136" s="1">
        <v>15134</v>
      </c>
      <c r="B15136">
        <v>14</v>
      </c>
      <c r="C15136">
        <v>4</v>
      </c>
      <c r="D15136" t="s">
        <v>9</v>
      </c>
      <c r="E15136" t="s">
        <v>14</v>
      </c>
      <c r="F15136">
        <v>0.3</v>
      </c>
      <c r="G15136">
        <v>227</v>
      </c>
      <c r="H15136">
        <v>18</v>
      </c>
      <c r="I15136">
        <v>515</v>
      </c>
      <c r="J15136">
        <v>5.8616531669977121</v>
      </c>
      <c r="K15136" t="str">
        <f t="shared" si="472"/>
        <v>14_pmx_rank_0.3</v>
      </c>
      <c r="L15136">
        <f t="shared" si="473"/>
        <v>232.76087475403619</v>
      </c>
    </row>
    <row r="15137" spans="1:12" x14ac:dyDescent="0.25">
      <c r="A15137" s="1">
        <v>15135</v>
      </c>
      <c r="B15137">
        <v>14</v>
      </c>
      <c r="C15137">
        <v>4</v>
      </c>
      <c r="D15137" t="s">
        <v>9</v>
      </c>
      <c r="E15137" t="s">
        <v>14</v>
      </c>
      <c r="F15137">
        <v>0.3</v>
      </c>
      <c r="G15137">
        <v>227</v>
      </c>
      <c r="H15137">
        <v>19</v>
      </c>
      <c r="I15137">
        <v>571</v>
      </c>
      <c r="J15137">
        <v>5.8600619579956401</v>
      </c>
      <c r="K15137" t="str">
        <f t="shared" si="472"/>
        <v>14_pmx_rank_0.3</v>
      </c>
      <c r="L15137">
        <f t="shared" si="473"/>
        <v>232.76087475403619</v>
      </c>
    </row>
    <row r="15138" spans="1:12" x14ac:dyDescent="0.25">
      <c r="A15138" s="1">
        <v>15136</v>
      </c>
      <c r="B15138">
        <v>14</v>
      </c>
      <c r="C15138">
        <v>4</v>
      </c>
      <c r="D15138" t="s">
        <v>9</v>
      </c>
      <c r="E15138" t="s">
        <v>14</v>
      </c>
      <c r="F15138">
        <v>0.3</v>
      </c>
      <c r="G15138">
        <v>230</v>
      </c>
      <c r="H15138">
        <v>20</v>
      </c>
      <c r="I15138">
        <v>548</v>
      </c>
      <c r="J15138">
        <v>5.9060030839900719</v>
      </c>
      <c r="K15138" t="str">
        <f t="shared" si="472"/>
        <v>14_pmx_rank_0.3</v>
      </c>
      <c r="L15138">
        <f t="shared" si="473"/>
        <v>232.76087475403619</v>
      </c>
    </row>
    <row r="15139" spans="1:12" x14ac:dyDescent="0.25">
      <c r="A15139" s="1">
        <v>15137</v>
      </c>
      <c r="B15139">
        <v>14</v>
      </c>
      <c r="C15139">
        <v>4</v>
      </c>
      <c r="D15139" t="s">
        <v>9</v>
      </c>
      <c r="E15139" t="s">
        <v>14</v>
      </c>
      <c r="F15139">
        <v>0.3</v>
      </c>
      <c r="G15139">
        <v>230</v>
      </c>
      <c r="H15139">
        <v>21</v>
      </c>
      <c r="I15139">
        <v>436</v>
      </c>
      <c r="J15139">
        <v>5.8485527080047177</v>
      </c>
      <c r="K15139" t="str">
        <f t="shared" si="472"/>
        <v>14_pmx_rank_0.3</v>
      </c>
      <c r="L15139">
        <f t="shared" si="473"/>
        <v>232.76087475403619</v>
      </c>
    </row>
    <row r="15140" spans="1:12" x14ac:dyDescent="0.25">
      <c r="A15140" s="1">
        <v>15138</v>
      </c>
      <c r="B15140">
        <v>14</v>
      </c>
      <c r="C15140">
        <v>4</v>
      </c>
      <c r="D15140" t="s">
        <v>9</v>
      </c>
      <c r="E15140" t="s">
        <v>14</v>
      </c>
      <c r="F15140">
        <v>0.3</v>
      </c>
      <c r="G15140">
        <v>231</v>
      </c>
      <c r="H15140">
        <v>22</v>
      </c>
      <c r="I15140">
        <v>577</v>
      </c>
      <c r="J15140">
        <v>5.8300295840017498</v>
      </c>
      <c r="K15140" t="str">
        <f t="shared" si="472"/>
        <v>14_pmx_rank_0.3</v>
      </c>
      <c r="L15140">
        <f t="shared" si="473"/>
        <v>232.76087475403619</v>
      </c>
    </row>
    <row r="15141" spans="1:12" x14ac:dyDescent="0.25">
      <c r="A15141" s="1">
        <v>15139</v>
      </c>
      <c r="B15141">
        <v>14</v>
      </c>
      <c r="C15141">
        <v>4</v>
      </c>
      <c r="D15141" t="s">
        <v>9</v>
      </c>
      <c r="E15141" t="s">
        <v>14</v>
      </c>
      <c r="F15141">
        <v>0.3</v>
      </c>
      <c r="G15141">
        <v>232</v>
      </c>
      <c r="H15141">
        <v>23</v>
      </c>
      <c r="I15141">
        <v>512</v>
      </c>
      <c r="J15141">
        <v>5.8292331670090789</v>
      </c>
      <c r="K15141" t="str">
        <f t="shared" si="472"/>
        <v>14_pmx_rank_0.3</v>
      </c>
      <c r="L15141">
        <f t="shared" si="473"/>
        <v>232.76087475403619</v>
      </c>
    </row>
    <row r="15142" spans="1:12" x14ac:dyDescent="0.25">
      <c r="A15142" s="1">
        <v>15140</v>
      </c>
      <c r="B15142">
        <v>14</v>
      </c>
      <c r="C15142">
        <v>4</v>
      </c>
      <c r="D15142" t="s">
        <v>9</v>
      </c>
      <c r="E15142" t="s">
        <v>14</v>
      </c>
      <c r="F15142">
        <v>0.3</v>
      </c>
      <c r="G15142">
        <v>236</v>
      </c>
      <c r="H15142">
        <v>24</v>
      </c>
      <c r="I15142">
        <v>488</v>
      </c>
      <c r="J15142">
        <v>5.8133742499921937</v>
      </c>
      <c r="K15142" t="str">
        <f t="shared" si="472"/>
        <v>14_pmx_rank_0.3</v>
      </c>
      <c r="L15142">
        <f t="shared" si="473"/>
        <v>232.76087475403619</v>
      </c>
    </row>
    <row r="15143" spans="1:12" x14ac:dyDescent="0.25">
      <c r="A15143" s="1">
        <v>15141</v>
      </c>
      <c r="B15143">
        <v>14</v>
      </c>
      <c r="C15143">
        <v>4</v>
      </c>
      <c r="D15143" t="s">
        <v>9</v>
      </c>
      <c r="E15143" t="s">
        <v>14</v>
      </c>
      <c r="F15143">
        <v>0.3</v>
      </c>
      <c r="G15143">
        <v>236</v>
      </c>
      <c r="H15143">
        <v>25</v>
      </c>
      <c r="I15143">
        <v>501</v>
      </c>
      <c r="J15143">
        <v>5.8167344170069546</v>
      </c>
      <c r="K15143" t="str">
        <f t="shared" si="472"/>
        <v>14_pmx_rank_0.3</v>
      </c>
      <c r="L15143">
        <f t="shared" si="473"/>
        <v>232.76087475403619</v>
      </c>
    </row>
    <row r="15144" spans="1:12" x14ac:dyDescent="0.25">
      <c r="A15144" s="1">
        <v>15142</v>
      </c>
      <c r="B15144">
        <v>14</v>
      </c>
      <c r="C15144">
        <v>4</v>
      </c>
      <c r="D15144" t="s">
        <v>9</v>
      </c>
      <c r="E15144" t="s">
        <v>14</v>
      </c>
      <c r="F15144">
        <v>0.3</v>
      </c>
      <c r="G15144">
        <v>236</v>
      </c>
      <c r="H15144">
        <v>26</v>
      </c>
      <c r="I15144">
        <v>515</v>
      </c>
      <c r="J15144">
        <v>5.7834052079997491</v>
      </c>
      <c r="K15144" t="str">
        <f t="shared" si="472"/>
        <v>14_pmx_rank_0.3</v>
      </c>
      <c r="L15144">
        <f t="shared" si="473"/>
        <v>232.76087475403619</v>
      </c>
    </row>
    <row r="15145" spans="1:12" x14ac:dyDescent="0.25">
      <c r="A15145" s="1">
        <v>15143</v>
      </c>
      <c r="B15145">
        <v>14</v>
      </c>
      <c r="C15145">
        <v>4</v>
      </c>
      <c r="D15145" t="s">
        <v>9</v>
      </c>
      <c r="E15145" t="s">
        <v>14</v>
      </c>
      <c r="F15145">
        <v>0.3</v>
      </c>
      <c r="G15145">
        <v>236</v>
      </c>
      <c r="H15145">
        <v>27</v>
      </c>
      <c r="I15145">
        <v>529</v>
      </c>
      <c r="J15145">
        <v>5.7667261250026058</v>
      </c>
      <c r="K15145" t="str">
        <f t="shared" si="472"/>
        <v>14_pmx_rank_0.3</v>
      </c>
      <c r="L15145">
        <f t="shared" si="473"/>
        <v>232.76087475403619</v>
      </c>
    </row>
    <row r="15146" spans="1:12" x14ac:dyDescent="0.25">
      <c r="A15146" s="1">
        <v>15144</v>
      </c>
      <c r="B15146">
        <v>14</v>
      </c>
      <c r="C15146">
        <v>4</v>
      </c>
      <c r="D15146" t="s">
        <v>9</v>
      </c>
      <c r="E15146" t="s">
        <v>14</v>
      </c>
      <c r="F15146">
        <v>0.3</v>
      </c>
      <c r="G15146">
        <v>237</v>
      </c>
      <c r="H15146">
        <v>28</v>
      </c>
      <c r="I15146">
        <v>522</v>
      </c>
      <c r="J15146">
        <v>5.7703655410005013</v>
      </c>
      <c r="K15146" t="str">
        <f t="shared" si="472"/>
        <v>14_pmx_rank_0.3</v>
      </c>
      <c r="L15146">
        <f t="shared" si="473"/>
        <v>232.76087475403619</v>
      </c>
    </row>
    <row r="15147" spans="1:12" x14ac:dyDescent="0.25">
      <c r="A15147" s="1">
        <v>15145</v>
      </c>
      <c r="B15147">
        <v>14</v>
      </c>
      <c r="C15147">
        <v>4</v>
      </c>
      <c r="D15147" t="s">
        <v>9</v>
      </c>
      <c r="E15147" t="s">
        <v>14</v>
      </c>
      <c r="F15147">
        <v>0.3</v>
      </c>
      <c r="G15147">
        <v>237</v>
      </c>
      <c r="H15147">
        <v>29</v>
      </c>
      <c r="I15147">
        <v>587</v>
      </c>
      <c r="J15147">
        <v>5.7723240000050282</v>
      </c>
      <c r="K15147" t="str">
        <f t="shared" si="472"/>
        <v>14_pmx_rank_0.3</v>
      </c>
      <c r="L15147">
        <f t="shared" si="473"/>
        <v>232.76087475403619</v>
      </c>
    </row>
    <row r="15148" spans="1:12" x14ac:dyDescent="0.25">
      <c r="A15148" s="1">
        <v>15146</v>
      </c>
      <c r="B15148">
        <v>14</v>
      </c>
      <c r="C15148">
        <v>4</v>
      </c>
      <c r="D15148" t="s">
        <v>9</v>
      </c>
      <c r="E15148" t="s">
        <v>14</v>
      </c>
      <c r="F15148">
        <v>0.3</v>
      </c>
      <c r="G15148">
        <v>238</v>
      </c>
      <c r="H15148">
        <v>30</v>
      </c>
      <c r="I15148">
        <v>685</v>
      </c>
      <c r="J15148">
        <v>5.7834707500005607</v>
      </c>
      <c r="K15148" t="str">
        <f t="shared" si="472"/>
        <v>14_pmx_rank_0.3</v>
      </c>
      <c r="L15148">
        <f t="shared" si="473"/>
        <v>232.76087475403619</v>
      </c>
    </row>
    <row r="15149" spans="1:12" x14ac:dyDescent="0.25">
      <c r="A15149" s="1">
        <v>15147</v>
      </c>
      <c r="B15149">
        <v>14</v>
      </c>
      <c r="C15149">
        <v>4</v>
      </c>
      <c r="D15149" t="s">
        <v>9</v>
      </c>
      <c r="E15149" t="s">
        <v>14</v>
      </c>
      <c r="F15149">
        <v>0.3</v>
      </c>
      <c r="G15149">
        <v>239</v>
      </c>
      <c r="H15149">
        <v>31</v>
      </c>
      <c r="I15149">
        <v>341</v>
      </c>
      <c r="J15149">
        <v>5.7620005829958254</v>
      </c>
      <c r="K15149" t="str">
        <f t="shared" si="472"/>
        <v>14_pmx_rank_0.3</v>
      </c>
      <c r="L15149">
        <f t="shared" si="473"/>
        <v>232.76087475403619</v>
      </c>
    </row>
    <row r="15150" spans="1:12" x14ac:dyDescent="0.25">
      <c r="A15150" s="1">
        <v>15148</v>
      </c>
      <c r="B15150">
        <v>14</v>
      </c>
      <c r="C15150">
        <v>4</v>
      </c>
      <c r="D15150" t="s">
        <v>9</v>
      </c>
      <c r="E15150" t="s">
        <v>14</v>
      </c>
      <c r="F15150">
        <v>0.3</v>
      </c>
      <c r="G15150">
        <v>239</v>
      </c>
      <c r="H15150">
        <v>32</v>
      </c>
      <c r="I15150">
        <v>571</v>
      </c>
      <c r="J15150">
        <v>5.7451720420067431</v>
      </c>
      <c r="K15150" t="str">
        <f t="shared" si="472"/>
        <v>14_pmx_rank_0.3</v>
      </c>
      <c r="L15150">
        <f t="shared" si="473"/>
        <v>232.76087475403619</v>
      </c>
    </row>
    <row r="15151" spans="1:12" x14ac:dyDescent="0.25">
      <c r="A15151" s="1">
        <v>15149</v>
      </c>
      <c r="B15151">
        <v>14</v>
      </c>
      <c r="C15151">
        <v>4</v>
      </c>
      <c r="D15151" t="s">
        <v>9</v>
      </c>
      <c r="E15151" t="s">
        <v>14</v>
      </c>
      <c r="F15151">
        <v>0.3</v>
      </c>
      <c r="G15151">
        <v>239</v>
      </c>
      <c r="H15151">
        <v>33</v>
      </c>
      <c r="I15151">
        <v>445</v>
      </c>
      <c r="J15151">
        <v>5.7225879589968827</v>
      </c>
      <c r="K15151" t="str">
        <f t="shared" si="472"/>
        <v>14_pmx_rank_0.3</v>
      </c>
      <c r="L15151">
        <f t="shared" si="473"/>
        <v>232.76087475403619</v>
      </c>
    </row>
    <row r="15152" spans="1:12" x14ac:dyDescent="0.25">
      <c r="A15152" s="1">
        <v>15150</v>
      </c>
      <c r="B15152">
        <v>14</v>
      </c>
      <c r="C15152">
        <v>4</v>
      </c>
      <c r="D15152" t="s">
        <v>9</v>
      </c>
      <c r="E15152" t="s">
        <v>14</v>
      </c>
      <c r="F15152">
        <v>0.3</v>
      </c>
      <c r="G15152">
        <v>241</v>
      </c>
      <c r="H15152">
        <v>34</v>
      </c>
      <c r="I15152">
        <v>436</v>
      </c>
      <c r="J15152">
        <v>5.6840085839940002</v>
      </c>
      <c r="K15152" t="str">
        <f t="shared" si="472"/>
        <v>14_pmx_rank_0.3</v>
      </c>
      <c r="L15152">
        <f t="shared" si="473"/>
        <v>232.76087475403619</v>
      </c>
    </row>
    <row r="15153" spans="1:12" x14ac:dyDescent="0.25">
      <c r="A15153" s="1">
        <v>15151</v>
      </c>
      <c r="B15153">
        <v>14</v>
      </c>
      <c r="C15153">
        <v>4</v>
      </c>
      <c r="D15153" t="s">
        <v>9</v>
      </c>
      <c r="E15153" t="s">
        <v>14</v>
      </c>
      <c r="F15153">
        <v>0.3</v>
      </c>
      <c r="G15153">
        <v>241</v>
      </c>
      <c r="H15153">
        <v>35</v>
      </c>
      <c r="I15153">
        <v>541</v>
      </c>
      <c r="J15153">
        <v>5.7334534999972666</v>
      </c>
      <c r="K15153" t="str">
        <f t="shared" si="472"/>
        <v>14_pmx_rank_0.3</v>
      </c>
      <c r="L15153">
        <f t="shared" si="473"/>
        <v>232.76087475403619</v>
      </c>
    </row>
    <row r="15154" spans="1:12" x14ac:dyDescent="0.25">
      <c r="A15154" s="1">
        <v>15152</v>
      </c>
      <c r="B15154">
        <v>14</v>
      </c>
      <c r="C15154">
        <v>4</v>
      </c>
      <c r="D15154" t="s">
        <v>9</v>
      </c>
      <c r="E15154" t="s">
        <v>14</v>
      </c>
      <c r="F15154">
        <v>0.3</v>
      </c>
      <c r="G15154">
        <v>241</v>
      </c>
      <c r="H15154">
        <v>36</v>
      </c>
      <c r="I15154">
        <v>650</v>
      </c>
      <c r="J15154">
        <v>5.6852955420035869</v>
      </c>
      <c r="K15154" t="str">
        <f t="shared" si="472"/>
        <v>14_pmx_rank_0.3</v>
      </c>
      <c r="L15154">
        <f t="shared" si="473"/>
        <v>232.76087475403619</v>
      </c>
    </row>
    <row r="15155" spans="1:12" x14ac:dyDescent="0.25">
      <c r="A15155" s="1">
        <v>15153</v>
      </c>
      <c r="B15155">
        <v>14</v>
      </c>
      <c r="C15155">
        <v>4</v>
      </c>
      <c r="D15155" t="s">
        <v>9</v>
      </c>
      <c r="E15155" t="s">
        <v>14</v>
      </c>
      <c r="F15155">
        <v>0.3</v>
      </c>
      <c r="G15155">
        <v>241</v>
      </c>
      <c r="H15155">
        <v>37</v>
      </c>
      <c r="I15155">
        <v>530</v>
      </c>
      <c r="J15155">
        <v>5.686287500007893</v>
      </c>
      <c r="K15155" t="str">
        <f t="shared" si="472"/>
        <v>14_pmx_rank_0.3</v>
      </c>
      <c r="L15155">
        <f t="shared" si="473"/>
        <v>232.76087475403619</v>
      </c>
    </row>
    <row r="15156" spans="1:12" x14ac:dyDescent="0.25">
      <c r="A15156" s="1">
        <v>15154</v>
      </c>
      <c r="B15156">
        <v>14</v>
      </c>
      <c r="C15156">
        <v>4</v>
      </c>
      <c r="D15156" t="s">
        <v>9</v>
      </c>
      <c r="E15156" t="s">
        <v>14</v>
      </c>
      <c r="F15156">
        <v>0.3</v>
      </c>
      <c r="G15156">
        <v>241</v>
      </c>
      <c r="H15156">
        <v>38</v>
      </c>
      <c r="I15156">
        <v>486</v>
      </c>
      <c r="J15156">
        <v>5.6102711660059867</v>
      </c>
      <c r="K15156" t="str">
        <f t="shared" si="472"/>
        <v>14_pmx_rank_0.3</v>
      </c>
      <c r="L15156">
        <f t="shared" si="473"/>
        <v>232.76087475403619</v>
      </c>
    </row>
    <row r="15157" spans="1:12" x14ac:dyDescent="0.25">
      <c r="A15157" s="1">
        <v>15155</v>
      </c>
      <c r="B15157">
        <v>14</v>
      </c>
      <c r="C15157">
        <v>4</v>
      </c>
      <c r="D15157" t="s">
        <v>9</v>
      </c>
      <c r="E15157" t="s">
        <v>14</v>
      </c>
      <c r="F15157">
        <v>0.3</v>
      </c>
      <c r="G15157">
        <v>241</v>
      </c>
      <c r="H15157">
        <v>39</v>
      </c>
      <c r="I15157">
        <v>476</v>
      </c>
      <c r="J15157">
        <v>5.6180982920050164</v>
      </c>
      <c r="K15157" t="str">
        <f t="shared" si="472"/>
        <v>14_pmx_rank_0.3</v>
      </c>
      <c r="L15157">
        <f t="shared" si="473"/>
        <v>232.76087475403619</v>
      </c>
    </row>
    <row r="15158" spans="1:12" x14ac:dyDescent="0.25">
      <c r="A15158" s="1">
        <v>15156</v>
      </c>
      <c r="B15158">
        <v>14</v>
      </c>
      <c r="C15158">
        <v>4</v>
      </c>
      <c r="D15158" t="s">
        <v>9</v>
      </c>
      <c r="E15158" t="s">
        <v>14</v>
      </c>
      <c r="F15158">
        <v>0.3</v>
      </c>
      <c r="G15158">
        <v>241</v>
      </c>
      <c r="H15158">
        <v>40</v>
      </c>
      <c r="I15158">
        <v>325</v>
      </c>
      <c r="J15158">
        <v>5.5423658750078184</v>
      </c>
      <c r="K15158" t="str">
        <f t="shared" si="472"/>
        <v>14_pmx_rank_0.3</v>
      </c>
      <c r="L15158">
        <f t="shared" si="473"/>
        <v>232.76087475403619</v>
      </c>
    </row>
    <row r="15159" spans="1:12" x14ac:dyDescent="0.25">
      <c r="A15159" s="1">
        <v>15157</v>
      </c>
      <c r="B15159">
        <v>14</v>
      </c>
      <c r="C15159">
        <v>4</v>
      </c>
      <c r="D15159" t="s">
        <v>9</v>
      </c>
      <c r="E15159" t="s">
        <v>14</v>
      </c>
      <c r="F15159">
        <v>0.3</v>
      </c>
      <c r="G15159">
        <v>241</v>
      </c>
      <c r="H15159">
        <v>41</v>
      </c>
      <c r="I15159">
        <v>517</v>
      </c>
      <c r="J15159">
        <v>5.4888466249976773</v>
      </c>
      <c r="K15159" t="str">
        <f t="shared" si="472"/>
        <v>14_pmx_rank_0.3</v>
      </c>
      <c r="L15159">
        <f t="shared" si="473"/>
        <v>232.76087475403619</v>
      </c>
    </row>
    <row r="15160" spans="1:12" x14ac:dyDescent="0.25">
      <c r="A15160" s="1">
        <v>15158</v>
      </c>
      <c r="B15160">
        <v>14</v>
      </c>
      <c r="C15160">
        <v>5</v>
      </c>
      <c r="D15160" t="s">
        <v>9</v>
      </c>
      <c r="E15160" t="s">
        <v>14</v>
      </c>
      <c r="F15160">
        <v>0.3</v>
      </c>
      <c r="G15160">
        <v>214</v>
      </c>
      <c r="H15160">
        <v>1</v>
      </c>
      <c r="I15160">
        <v>466</v>
      </c>
      <c r="J15160">
        <v>0</v>
      </c>
      <c r="K15160" t="str">
        <f t="shared" si="472"/>
        <v>14_pmx_rank_0.3</v>
      </c>
      <c r="L15160">
        <f t="shared" si="473"/>
        <v>231.40592583193211</v>
      </c>
    </row>
    <row r="15161" spans="1:12" x14ac:dyDescent="0.25">
      <c r="A15161" s="1">
        <v>15159</v>
      </c>
      <c r="B15161">
        <v>14</v>
      </c>
      <c r="C15161">
        <v>5</v>
      </c>
      <c r="D15161" t="s">
        <v>9</v>
      </c>
      <c r="E15161" t="s">
        <v>14</v>
      </c>
      <c r="F15161">
        <v>0.3</v>
      </c>
      <c r="G15161">
        <v>214</v>
      </c>
      <c r="H15161">
        <v>2</v>
      </c>
      <c r="I15161">
        <v>565</v>
      </c>
      <c r="J15161">
        <v>6.2069327919889474</v>
      </c>
      <c r="K15161" t="str">
        <f t="shared" si="472"/>
        <v>14_pmx_rank_0.3</v>
      </c>
      <c r="L15161">
        <f t="shared" si="473"/>
        <v>231.40592583193211</v>
      </c>
    </row>
    <row r="15162" spans="1:12" x14ac:dyDescent="0.25">
      <c r="A15162" s="1">
        <v>15160</v>
      </c>
      <c r="B15162">
        <v>14</v>
      </c>
      <c r="C15162">
        <v>5</v>
      </c>
      <c r="D15162" t="s">
        <v>9</v>
      </c>
      <c r="E15162" t="s">
        <v>14</v>
      </c>
      <c r="F15162">
        <v>0.3</v>
      </c>
      <c r="G15162">
        <v>214</v>
      </c>
      <c r="H15162">
        <v>3</v>
      </c>
      <c r="I15162">
        <v>503</v>
      </c>
      <c r="J15162">
        <v>5.9070737090078183</v>
      </c>
      <c r="K15162" t="str">
        <f t="shared" si="472"/>
        <v>14_pmx_rank_0.3</v>
      </c>
      <c r="L15162">
        <f t="shared" si="473"/>
        <v>231.40592583193211</v>
      </c>
    </row>
    <row r="15163" spans="1:12" x14ac:dyDescent="0.25">
      <c r="A15163" s="1">
        <v>15161</v>
      </c>
      <c r="B15163">
        <v>14</v>
      </c>
      <c r="C15163">
        <v>5</v>
      </c>
      <c r="D15163" t="s">
        <v>9</v>
      </c>
      <c r="E15163" t="s">
        <v>14</v>
      </c>
      <c r="F15163">
        <v>0.3</v>
      </c>
      <c r="G15163">
        <v>214</v>
      </c>
      <c r="H15163">
        <v>4</v>
      </c>
      <c r="I15163">
        <v>494</v>
      </c>
      <c r="J15163">
        <v>5.9111330419982551</v>
      </c>
      <c r="K15163" t="str">
        <f t="shared" si="472"/>
        <v>14_pmx_rank_0.3</v>
      </c>
      <c r="L15163">
        <f t="shared" si="473"/>
        <v>231.40592583193211</v>
      </c>
    </row>
    <row r="15164" spans="1:12" x14ac:dyDescent="0.25">
      <c r="A15164" s="1">
        <v>15162</v>
      </c>
      <c r="B15164">
        <v>14</v>
      </c>
      <c r="C15164">
        <v>5</v>
      </c>
      <c r="D15164" t="s">
        <v>9</v>
      </c>
      <c r="E15164" t="s">
        <v>14</v>
      </c>
      <c r="F15164">
        <v>0.3</v>
      </c>
      <c r="G15164">
        <v>216</v>
      </c>
      <c r="H15164">
        <v>5</v>
      </c>
      <c r="I15164">
        <v>546</v>
      </c>
      <c r="J15164">
        <v>5.9527907919982681</v>
      </c>
      <c r="K15164" t="str">
        <f t="shared" si="472"/>
        <v>14_pmx_rank_0.3</v>
      </c>
      <c r="L15164">
        <f t="shared" si="473"/>
        <v>231.40592583193211</v>
      </c>
    </row>
    <row r="15165" spans="1:12" x14ac:dyDescent="0.25">
      <c r="A15165" s="1">
        <v>15163</v>
      </c>
      <c r="B15165">
        <v>14</v>
      </c>
      <c r="C15165">
        <v>5</v>
      </c>
      <c r="D15165" t="s">
        <v>9</v>
      </c>
      <c r="E15165" t="s">
        <v>14</v>
      </c>
      <c r="F15165">
        <v>0.3</v>
      </c>
      <c r="G15165">
        <v>217</v>
      </c>
      <c r="H15165">
        <v>6</v>
      </c>
      <c r="I15165">
        <v>515</v>
      </c>
      <c r="J15165">
        <v>5.8925748330075294</v>
      </c>
      <c r="K15165" t="str">
        <f t="shared" si="472"/>
        <v>14_pmx_rank_0.3</v>
      </c>
      <c r="L15165">
        <f t="shared" si="473"/>
        <v>231.40592583193211</v>
      </c>
    </row>
    <row r="15166" spans="1:12" x14ac:dyDescent="0.25">
      <c r="A15166" s="1">
        <v>15164</v>
      </c>
      <c r="B15166">
        <v>14</v>
      </c>
      <c r="C15166">
        <v>5</v>
      </c>
      <c r="D15166" t="s">
        <v>9</v>
      </c>
      <c r="E15166" t="s">
        <v>14</v>
      </c>
      <c r="F15166">
        <v>0.3</v>
      </c>
      <c r="G15166">
        <v>218</v>
      </c>
      <c r="H15166">
        <v>7</v>
      </c>
      <c r="I15166">
        <v>478</v>
      </c>
      <c r="J15166">
        <v>5.9245220829907339</v>
      </c>
      <c r="K15166" t="str">
        <f t="shared" si="472"/>
        <v>14_pmx_rank_0.3</v>
      </c>
      <c r="L15166">
        <f t="shared" si="473"/>
        <v>231.40592583193211</v>
      </c>
    </row>
    <row r="15167" spans="1:12" x14ac:dyDescent="0.25">
      <c r="A15167" s="1">
        <v>15165</v>
      </c>
      <c r="B15167">
        <v>14</v>
      </c>
      <c r="C15167">
        <v>5</v>
      </c>
      <c r="D15167" t="s">
        <v>9</v>
      </c>
      <c r="E15167" t="s">
        <v>14</v>
      </c>
      <c r="F15167">
        <v>0.3</v>
      </c>
      <c r="G15167">
        <v>223</v>
      </c>
      <c r="H15167">
        <v>8</v>
      </c>
      <c r="I15167">
        <v>494</v>
      </c>
      <c r="J15167">
        <v>5.8962180419912329</v>
      </c>
      <c r="K15167" t="str">
        <f t="shared" si="472"/>
        <v>14_pmx_rank_0.3</v>
      </c>
      <c r="L15167">
        <f t="shared" si="473"/>
        <v>231.40592583193211</v>
      </c>
    </row>
    <row r="15168" spans="1:12" x14ac:dyDescent="0.25">
      <c r="A15168" s="1">
        <v>15166</v>
      </c>
      <c r="B15168">
        <v>14</v>
      </c>
      <c r="C15168">
        <v>5</v>
      </c>
      <c r="D15168" t="s">
        <v>9</v>
      </c>
      <c r="E15168" t="s">
        <v>14</v>
      </c>
      <c r="F15168">
        <v>0.3</v>
      </c>
      <c r="G15168">
        <v>223</v>
      </c>
      <c r="H15168">
        <v>9</v>
      </c>
      <c r="I15168">
        <v>457</v>
      </c>
      <c r="J15168">
        <v>5.9275671249924926</v>
      </c>
      <c r="K15168" t="str">
        <f t="shared" si="472"/>
        <v>14_pmx_rank_0.3</v>
      </c>
      <c r="L15168">
        <f t="shared" si="473"/>
        <v>231.40592583193211</v>
      </c>
    </row>
    <row r="15169" spans="1:12" x14ac:dyDescent="0.25">
      <c r="A15169" s="1">
        <v>15167</v>
      </c>
      <c r="B15169">
        <v>14</v>
      </c>
      <c r="C15169">
        <v>5</v>
      </c>
      <c r="D15169" t="s">
        <v>9</v>
      </c>
      <c r="E15169" t="s">
        <v>14</v>
      </c>
      <c r="F15169">
        <v>0.3</v>
      </c>
      <c r="G15169">
        <v>223</v>
      </c>
      <c r="H15169">
        <v>10</v>
      </c>
      <c r="I15169">
        <v>456</v>
      </c>
      <c r="J15169">
        <v>5.9009327499952633</v>
      </c>
      <c r="K15169" t="str">
        <f t="shared" si="472"/>
        <v>14_pmx_rank_0.3</v>
      </c>
      <c r="L15169">
        <f t="shared" si="473"/>
        <v>231.40592583193211</v>
      </c>
    </row>
    <row r="15170" spans="1:12" x14ac:dyDescent="0.25">
      <c r="A15170" s="1">
        <v>15168</v>
      </c>
      <c r="B15170">
        <v>14</v>
      </c>
      <c r="C15170">
        <v>5</v>
      </c>
      <c r="D15170" t="s">
        <v>9</v>
      </c>
      <c r="E15170" t="s">
        <v>14</v>
      </c>
      <c r="F15170">
        <v>0.3</v>
      </c>
      <c r="G15170">
        <v>223</v>
      </c>
      <c r="H15170">
        <v>11</v>
      </c>
      <c r="I15170">
        <v>441</v>
      </c>
      <c r="J15170">
        <v>5.9010853329964448</v>
      </c>
      <c r="K15170" t="str">
        <f t="shared" si="472"/>
        <v>14_pmx_rank_0.3</v>
      </c>
      <c r="L15170">
        <f t="shared" si="473"/>
        <v>231.40592583193211</v>
      </c>
    </row>
    <row r="15171" spans="1:12" x14ac:dyDescent="0.25">
      <c r="A15171" s="1">
        <v>15169</v>
      </c>
      <c r="B15171">
        <v>14</v>
      </c>
      <c r="C15171">
        <v>5</v>
      </c>
      <c r="D15171" t="s">
        <v>9</v>
      </c>
      <c r="E15171" t="s">
        <v>14</v>
      </c>
      <c r="F15171">
        <v>0.3</v>
      </c>
      <c r="G15171">
        <v>224</v>
      </c>
      <c r="H15171">
        <v>12</v>
      </c>
      <c r="I15171">
        <v>514</v>
      </c>
      <c r="J15171">
        <v>5.8973107909987448</v>
      </c>
      <c r="K15171" t="str">
        <f t="shared" ref="K15171:K15234" si="474">CONCATENATE(B15171,"_",D15171,"_",E15171,"_",F15171)</f>
        <v>14_pmx_rank_0.3</v>
      </c>
      <c r="L15171">
        <f t="shared" ref="L15171:L15234" si="475">SUMIFS(J:J,B:B,B15171,C:C,C15171)</f>
        <v>231.40592583193211</v>
      </c>
    </row>
    <row r="15172" spans="1:12" x14ac:dyDescent="0.25">
      <c r="A15172" s="1">
        <v>15170</v>
      </c>
      <c r="B15172">
        <v>14</v>
      </c>
      <c r="C15172">
        <v>5</v>
      </c>
      <c r="D15172" t="s">
        <v>9</v>
      </c>
      <c r="E15172" t="s">
        <v>14</v>
      </c>
      <c r="F15172">
        <v>0.3</v>
      </c>
      <c r="G15172">
        <v>224</v>
      </c>
      <c r="H15172">
        <v>13</v>
      </c>
      <c r="I15172">
        <v>445</v>
      </c>
      <c r="J15172">
        <v>5.8988982499868143</v>
      </c>
      <c r="K15172" t="str">
        <f t="shared" si="474"/>
        <v>14_pmx_rank_0.3</v>
      </c>
      <c r="L15172">
        <f t="shared" si="475"/>
        <v>231.40592583193211</v>
      </c>
    </row>
    <row r="15173" spans="1:12" x14ac:dyDescent="0.25">
      <c r="A15173" s="1">
        <v>15171</v>
      </c>
      <c r="B15173">
        <v>14</v>
      </c>
      <c r="C15173">
        <v>5</v>
      </c>
      <c r="D15173" t="s">
        <v>9</v>
      </c>
      <c r="E15173" t="s">
        <v>14</v>
      </c>
      <c r="F15173">
        <v>0.3</v>
      </c>
      <c r="G15173">
        <v>224</v>
      </c>
      <c r="H15173">
        <v>14</v>
      </c>
      <c r="I15173">
        <v>422</v>
      </c>
      <c r="J15173">
        <v>5.8914058329974068</v>
      </c>
      <c r="K15173" t="str">
        <f t="shared" si="474"/>
        <v>14_pmx_rank_0.3</v>
      </c>
      <c r="L15173">
        <f t="shared" si="475"/>
        <v>231.40592583193211</v>
      </c>
    </row>
    <row r="15174" spans="1:12" x14ac:dyDescent="0.25">
      <c r="A15174" s="1">
        <v>15172</v>
      </c>
      <c r="B15174">
        <v>14</v>
      </c>
      <c r="C15174">
        <v>5</v>
      </c>
      <c r="D15174" t="s">
        <v>9</v>
      </c>
      <c r="E15174" t="s">
        <v>14</v>
      </c>
      <c r="F15174">
        <v>0.3</v>
      </c>
      <c r="G15174">
        <v>225</v>
      </c>
      <c r="H15174">
        <v>15</v>
      </c>
      <c r="I15174">
        <v>363</v>
      </c>
      <c r="J15174">
        <v>5.8968016250000801</v>
      </c>
      <c r="K15174" t="str">
        <f t="shared" si="474"/>
        <v>14_pmx_rank_0.3</v>
      </c>
      <c r="L15174">
        <f t="shared" si="475"/>
        <v>231.40592583193211</v>
      </c>
    </row>
    <row r="15175" spans="1:12" x14ac:dyDescent="0.25">
      <c r="A15175" s="1">
        <v>15173</v>
      </c>
      <c r="B15175">
        <v>14</v>
      </c>
      <c r="C15175">
        <v>5</v>
      </c>
      <c r="D15175" t="s">
        <v>9</v>
      </c>
      <c r="E15175" t="s">
        <v>14</v>
      </c>
      <c r="F15175">
        <v>0.3</v>
      </c>
      <c r="G15175">
        <v>225</v>
      </c>
      <c r="H15175">
        <v>16</v>
      </c>
      <c r="I15175">
        <v>399</v>
      </c>
      <c r="J15175">
        <v>5.8792466669983696</v>
      </c>
      <c r="K15175" t="str">
        <f t="shared" si="474"/>
        <v>14_pmx_rank_0.3</v>
      </c>
      <c r="L15175">
        <f t="shared" si="475"/>
        <v>231.40592583193211</v>
      </c>
    </row>
    <row r="15176" spans="1:12" x14ac:dyDescent="0.25">
      <c r="A15176" s="1">
        <v>15174</v>
      </c>
      <c r="B15176">
        <v>14</v>
      </c>
      <c r="C15176">
        <v>5</v>
      </c>
      <c r="D15176" t="s">
        <v>9</v>
      </c>
      <c r="E15176" t="s">
        <v>14</v>
      </c>
      <c r="F15176">
        <v>0.3</v>
      </c>
      <c r="G15176">
        <v>227</v>
      </c>
      <c r="H15176">
        <v>17</v>
      </c>
      <c r="I15176">
        <v>461</v>
      </c>
      <c r="J15176">
        <v>5.8731752080057049</v>
      </c>
      <c r="K15176" t="str">
        <f t="shared" si="474"/>
        <v>14_pmx_rank_0.3</v>
      </c>
      <c r="L15176">
        <f t="shared" si="475"/>
        <v>231.40592583193211</v>
      </c>
    </row>
    <row r="15177" spans="1:12" x14ac:dyDescent="0.25">
      <c r="A15177" s="1">
        <v>15175</v>
      </c>
      <c r="B15177">
        <v>14</v>
      </c>
      <c r="C15177">
        <v>5</v>
      </c>
      <c r="D15177" t="s">
        <v>9</v>
      </c>
      <c r="E15177" t="s">
        <v>14</v>
      </c>
      <c r="F15177">
        <v>0.3</v>
      </c>
      <c r="G15177">
        <v>228</v>
      </c>
      <c r="H15177">
        <v>18</v>
      </c>
      <c r="I15177">
        <v>395</v>
      </c>
      <c r="J15177">
        <v>5.8715867919963776</v>
      </c>
      <c r="K15177" t="str">
        <f t="shared" si="474"/>
        <v>14_pmx_rank_0.3</v>
      </c>
      <c r="L15177">
        <f t="shared" si="475"/>
        <v>231.40592583193211</v>
      </c>
    </row>
    <row r="15178" spans="1:12" x14ac:dyDescent="0.25">
      <c r="A15178" s="1">
        <v>15176</v>
      </c>
      <c r="B15178">
        <v>14</v>
      </c>
      <c r="C15178">
        <v>5</v>
      </c>
      <c r="D15178" t="s">
        <v>9</v>
      </c>
      <c r="E15178" t="s">
        <v>14</v>
      </c>
      <c r="F15178">
        <v>0.3</v>
      </c>
      <c r="G15178">
        <v>229</v>
      </c>
      <c r="H15178">
        <v>19</v>
      </c>
      <c r="I15178">
        <v>451</v>
      </c>
      <c r="J15178">
        <v>5.8692514169961214</v>
      </c>
      <c r="K15178" t="str">
        <f t="shared" si="474"/>
        <v>14_pmx_rank_0.3</v>
      </c>
      <c r="L15178">
        <f t="shared" si="475"/>
        <v>231.40592583193211</v>
      </c>
    </row>
    <row r="15179" spans="1:12" x14ac:dyDescent="0.25">
      <c r="A15179" s="1">
        <v>15177</v>
      </c>
      <c r="B15179">
        <v>14</v>
      </c>
      <c r="C15179">
        <v>5</v>
      </c>
      <c r="D15179" t="s">
        <v>9</v>
      </c>
      <c r="E15179" t="s">
        <v>14</v>
      </c>
      <c r="F15179">
        <v>0.3</v>
      </c>
      <c r="G15179">
        <v>232</v>
      </c>
      <c r="H15179">
        <v>20</v>
      </c>
      <c r="I15179">
        <v>375</v>
      </c>
      <c r="J15179">
        <v>5.8683703749993583</v>
      </c>
      <c r="K15179" t="str">
        <f t="shared" si="474"/>
        <v>14_pmx_rank_0.3</v>
      </c>
      <c r="L15179">
        <f t="shared" si="475"/>
        <v>231.40592583193211</v>
      </c>
    </row>
    <row r="15180" spans="1:12" x14ac:dyDescent="0.25">
      <c r="A15180" s="1">
        <v>15178</v>
      </c>
      <c r="B15180">
        <v>14</v>
      </c>
      <c r="C15180">
        <v>5</v>
      </c>
      <c r="D15180" t="s">
        <v>9</v>
      </c>
      <c r="E15180" t="s">
        <v>14</v>
      </c>
      <c r="F15180">
        <v>0.3</v>
      </c>
      <c r="G15180">
        <v>232</v>
      </c>
      <c r="H15180">
        <v>21</v>
      </c>
      <c r="I15180">
        <v>377</v>
      </c>
      <c r="J15180">
        <v>5.8510644170019077</v>
      </c>
      <c r="K15180" t="str">
        <f t="shared" si="474"/>
        <v>14_pmx_rank_0.3</v>
      </c>
      <c r="L15180">
        <f t="shared" si="475"/>
        <v>231.40592583193211</v>
      </c>
    </row>
    <row r="15181" spans="1:12" x14ac:dyDescent="0.25">
      <c r="A15181" s="1">
        <v>15179</v>
      </c>
      <c r="B15181">
        <v>14</v>
      </c>
      <c r="C15181">
        <v>5</v>
      </c>
      <c r="D15181" t="s">
        <v>9</v>
      </c>
      <c r="E15181" t="s">
        <v>14</v>
      </c>
      <c r="F15181">
        <v>0.3</v>
      </c>
      <c r="G15181">
        <v>234</v>
      </c>
      <c r="H15181">
        <v>22</v>
      </c>
      <c r="I15181">
        <v>324</v>
      </c>
      <c r="J15181">
        <v>5.8552396669983864</v>
      </c>
      <c r="K15181" t="str">
        <f t="shared" si="474"/>
        <v>14_pmx_rank_0.3</v>
      </c>
      <c r="L15181">
        <f t="shared" si="475"/>
        <v>231.40592583193211</v>
      </c>
    </row>
    <row r="15182" spans="1:12" x14ac:dyDescent="0.25">
      <c r="A15182" s="1">
        <v>15180</v>
      </c>
      <c r="B15182">
        <v>14</v>
      </c>
      <c r="C15182">
        <v>5</v>
      </c>
      <c r="D15182" t="s">
        <v>9</v>
      </c>
      <c r="E15182" t="s">
        <v>14</v>
      </c>
      <c r="F15182">
        <v>0.3</v>
      </c>
      <c r="G15182">
        <v>234</v>
      </c>
      <c r="H15182">
        <v>23</v>
      </c>
      <c r="I15182">
        <v>301</v>
      </c>
      <c r="J15182">
        <v>5.8455176249990473</v>
      </c>
      <c r="K15182" t="str">
        <f t="shared" si="474"/>
        <v>14_pmx_rank_0.3</v>
      </c>
      <c r="L15182">
        <f t="shared" si="475"/>
        <v>231.40592583193211</v>
      </c>
    </row>
    <row r="15183" spans="1:12" x14ac:dyDescent="0.25">
      <c r="A15183" s="1">
        <v>15181</v>
      </c>
      <c r="B15183">
        <v>14</v>
      </c>
      <c r="C15183">
        <v>5</v>
      </c>
      <c r="D15183" t="s">
        <v>9</v>
      </c>
      <c r="E15183" t="s">
        <v>14</v>
      </c>
      <c r="F15183">
        <v>0.3</v>
      </c>
      <c r="G15183">
        <v>234</v>
      </c>
      <c r="H15183">
        <v>24</v>
      </c>
      <c r="I15183">
        <v>396</v>
      </c>
      <c r="J15183">
        <v>5.8108949169982216</v>
      </c>
      <c r="K15183" t="str">
        <f t="shared" si="474"/>
        <v>14_pmx_rank_0.3</v>
      </c>
      <c r="L15183">
        <f t="shared" si="475"/>
        <v>231.40592583193211</v>
      </c>
    </row>
    <row r="15184" spans="1:12" x14ac:dyDescent="0.25">
      <c r="A15184" s="1">
        <v>15182</v>
      </c>
      <c r="B15184">
        <v>14</v>
      </c>
      <c r="C15184">
        <v>5</v>
      </c>
      <c r="D15184" t="s">
        <v>9</v>
      </c>
      <c r="E15184" t="s">
        <v>14</v>
      </c>
      <c r="F15184">
        <v>0.3</v>
      </c>
      <c r="G15184">
        <v>235</v>
      </c>
      <c r="H15184">
        <v>25</v>
      </c>
      <c r="I15184">
        <v>312</v>
      </c>
      <c r="J15184">
        <v>5.8078082499996526</v>
      </c>
      <c r="K15184" t="str">
        <f t="shared" si="474"/>
        <v>14_pmx_rank_0.3</v>
      </c>
      <c r="L15184">
        <f t="shared" si="475"/>
        <v>231.40592583193211</v>
      </c>
    </row>
    <row r="15185" spans="1:12" x14ac:dyDescent="0.25">
      <c r="A15185" s="1">
        <v>15183</v>
      </c>
      <c r="B15185">
        <v>14</v>
      </c>
      <c r="C15185">
        <v>5</v>
      </c>
      <c r="D15185" t="s">
        <v>9</v>
      </c>
      <c r="E15185" t="s">
        <v>14</v>
      </c>
      <c r="F15185">
        <v>0.3</v>
      </c>
      <c r="G15185">
        <v>236</v>
      </c>
      <c r="H15185">
        <v>26</v>
      </c>
      <c r="I15185">
        <v>445</v>
      </c>
      <c r="J15185">
        <v>5.8210142080060896</v>
      </c>
      <c r="K15185" t="str">
        <f t="shared" si="474"/>
        <v>14_pmx_rank_0.3</v>
      </c>
      <c r="L15185">
        <f t="shared" si="475"/>
        <v>231.40592583193211</v>
      </c>
    </row>
    <row r="15186" spans="1:12" x14ac:dyDescent="0.25">
      <c r="A15186" s="1">
        <v>15184</v>
      </c>
      <c r="B15186">
        <v>14</v>
      </c>
      <c r="C15186">
        <v>5</v>
      </c>
      <c r="D15186" t="s">
        <v>9</v>
      </c>
      <c r="E15186" t="s">
        <v>14</v>
      </c>
      <c r="F15186">
        <v>0.3</v>
      </c>
      <c r="G15186">
        <v>236</v>
      </c>
      <c r="H15186">
        <v>27</v>
      </c>
      <c r="I15186">
        <v>557</v>
      </c>
      <c r="J15186">
        <v>5.7738192079996216</v>
      </c>
      <c r="K15186" t="str">
        <f t="shared" si="474"/>
        <v>14_pmx_rank_0.3</v>
      </c>
      <c r="L15186">
        <f t="shared" si="475"/>
        <v>231.40592583193211</v>
      </c>
    </row>
    <row r="15187" spans="1:12" x14ac:dyDescent="0.25">
      <c r="A15187" s="1">
        <v>15185</v>
      </c>
      <c r="B15187">
        <v>14</v>
      </c>
      <c r="C15187">
        <v>5</v>
      </c>
      <c r="D15187" t="s">
        <v>9</v>
      </c>
      <c r="E15187" t="s">
        <v>14</v>
      </c>
      <c r="F15187">
        <v>0.3</v>
      </c>
      <c r="G15187">
        <v>236</v>
      </c>
      <c r="H15187">
        <v>28</v>
      </c>
      <c r="I15187">
        <v>511</v>
      </c>
      <c r="J15187">
        <v>5.7683603329933248</v>
      </c>
      <c r="K15187" t="str">
        <f t="shared" si="474"/>
        <v>14_pmx_rank_0.3</v>
      </c>
      <c r="L15187">
        <f t="shared" si="475"/>
        <v>231.40592583193211</v>
      </c>
    </row>
    <row r="15188" spans="1:12" x14ac:dyDescent="0.25">
      <c r="A15188" s="1">
        <v>15186</v>
      </c>
      <c r="B15188">
        <v>14</v>
      </c>
      <c r="C15188">
        <v>5</v>
      </c>
      <c r="D15188" t="s">
        <v>9</v>
      </c>
      <c r="E15188" t="s">
        <v>14</v>
      </c>
      <c r="F15188">
        <v>0.3</v>
      </c>
      <c r="G15188">
        <v>236</v>
      </c>
      <c r="H15188">
        <v>29</v>
      </c>
      <c r="I15188">
        <v>465</v>
      </c>
      <c r="J15188">
        <v>5.7583794999954989</v>
      </c>
      <c r="K15188" t="str">
        <f t="shared" si="474"/>
        <v>14_pmx_rank_0.3</v>
      </c>
      <c r="L15188">
        <f t="shared" si="475"/>
        <v>231.40592583193211</v>
      </c>
    </row>
    <row r="15189" spans="1:12" x14ac:dyDescent="0.25">
      <c r="A15189" s="1">
        <v>15187</v>
      </c>
      <c r="B15189">
        <v>14</v>
      </c>
      <c r="C15189">
        <v>5</v>
      </c>
      <c r="D15189" t="s">
        <v>9</v>
      </c>
      <c r="E15189" t="s">
        <v>14</v>
      </c>
      <c r="F15189">
        <v>0.3</v>
      </c>
      <c r="G15189">
        <v>238</v>
      </c>
      <c r="H15189">
        <v>30</v>
      </c>
      <c r="I15189">
        <v>778</v>
      </c>
      <c r="J15189">
        <v>5.7062265830027172</v>
      </c>
      <c r="K15189" t="str">
        <f t="shared" si="474"/>
        <v>14_pmx_rank_0.3</v>
      </c>
      <c r="L15189">
        <f t="shared" si="475"/>
        <v>231.40592583193211</v>
      </c>
    </row>
    <row r="15190" spans="1:12" x14ac:dyDescent="0.25">
      <c r="A15190" s="1">
        <v>15188</v>
      </c>
      <c r="B15190">
        <v>14</v>
      </c>
      <c r="C15190">
        <v>5</v>
      </c>
      <c r="D15190" t="s">
        <v>9</v>
      </c>
      <c r="E15190" t="s">
        <v>14</v>
      </c>
      <c r="F15190">
        <v>0.3</v>
      </c>
      <c r="G15190">
        <v>238</v>
      </c>
      <c r="H15190">
        <v>31</v>
      </c>
      <c r="I15190">
        <v>331</v>
      </c>
      <c r="J15190">
        <v>5.6959526659920812</v>
      </c>
      <c r="K15190" t="str">
        <f t="shared" si="474"/>
        <v>14_pmx_rank_0.3</v>
      </c>
      <c r="L15190">
        <f t="shared" si="475"/>
        <v>231.40592583193211</v>
      </c>
    </row>
    <row r="15191" spans="1:12" x14ac:dyDescent="0.25">
      <c r="A15191" s="1">
        <v>15189</v>
      </c>
      <c r="B15191">
        <v>14</v>
      </c>
      <c r="C15191">
        <v>5</v>
      </c>
      <c r="D15191" t="s">
        <v>9</v>
      </c>
      <c r="E15191" t="s">
        <v>14</v>
      </c>
      <c r="F15191">
        <v>0.3</v>
      </c>
      <c r="G15191">
        <v>240</v>
      </c>
      <c r="H15191">
        <v>32</v>
      </c>
      <c r="I15191">
        <v>665</v>
      </c>
      <c r="J15191">
        <v>5.6507581670011859</v>
      </c>
      <c r="K15191" t="str">
        <f t="shared" si="474"/>
        <v>14_pmx_rank_0.3</v>
      </c>
      <c r="L15191">
        <f t="shared" si="475"/>
        <v>231.40592583193211</v>
      </c>
    </row>
    <row r="15192" spans="1:12" x14ac:dyDescent="0.25">
      <c r="A15192" s="1">
        <v>15190</v>
      </c>
      <c r="B15192">
        <v>14</v>
      </c>
      <c r="C15192">
        <v>5</v>
      </c>
      <c r="D15192" t="s">
        <v>9</v>
      </c>
      <c r="E15192" t="s">
        <v>14</v>
      </c>
      <c r="F15192">
        <v>0.3</v>
      </c>
      <c r="G15192">
        <v>240</v>
      </c>
      <c r="H15192">
        <v>33</v>
      </c>
      <c r="I15192">
        <v>513</v>
      </c>
      <c r="J15192">
        <v>5.6433321250078734</v>
      </c>
      <c r="K15192" t="str">
        <f t="shared" si="474"/>
        <v>14_pmx_rank_0.3</v>
      </c>
      <c r="L15192">
        <f t="shared" si="475"/>
        <v>231.40592583193211</v>
      </c>
    </row>
    <row r="15193" spans="1:12" x14ac:dyDescent="0.25">
      <c r="A15193" s="1">
        <v>15191</v>
      </c>
      <c r="B15193">
        <v>14</v>
      </c>
      <c r="C15193">
        <v>5</v>
      </c>
      <c r="D15193" t="s">
        <v>9</v>
      </c>
      <c r="E15193" t="s">
        <v>14</v>
      </c>
      <c r="F15193">
        <v>0.3</v>
      </c>
      <c r="G15193">
        <v>240</v>
      </c>
      <c r="H15193">
        <v>34</v>
      </c>
      <c r="I15193">
        <v>366</v>
      </c>
      <c r="J15193">
        <v>5.5767346249922412</v>
      </c>
      <c r="K15193" t="str">
        <f t="shared" si="474"/>
        <v>14_pmx_rank_0.3</v>
      </c>
      <c r="L15193">
        <f t="shared" si="475"/>
        <v>231.40592583193211</v>
      </c>
    </row>
    <row r="15194" spans="1:12" x14ac:dyDescent="0.25">
      <c r="A15194" s="1">
        <v>15192</v>
      </c>
      <c r="B15194">
        <v>14</v>
      </c>
      <c r="C15194">
        <v>5</v>
      </c>
      <c r="D15194" t="s">
        <v>9</v>
      </c>
      <c r="E15194" t="s">
        <v>14</v>
      </c>
      <c r="F15194">
        <v>0.3</v>
      </c>
      <c r="G15194">
        <v>240</v>
      </c>
      <c r="H15194">
        <v>35</v>
      </c>
      <c r="I15194">
        <v>459</v>
      </c>
      <c r="J15194">
        <v>5.5557918749982491</v>
      </c>
      <c r="K15194" t="str">
        <f t="shared" si="474"/>
        <v>14_pmx_rank_0.3</v>
      </c>
      <c r="L15194">
        <f t="shared" si="475"/>
        <v>231.40592583193211</v>
      </c>
    </row>
    <row r="15195" spans="1:12" x14ac:dyDescent="0.25">
      <c r="A15195" s="1">
        <v>15193</v>
      </c>
      <c r="B15195">
        <v>14</v>
      </c>
      <c r="C15195">
        <v>5</v>
      </c>
      <c r="D15195" t="s">
        <v>9</v>
      </c>
      <c r="E15195" t="s">
        <v>14</v>
      </c>
      <c r="F15195">
        <v>0.3</v>
      </c>
      <c r="G15195">
        <v>241</v>
      </c>
      <c r="H15195">
        <v>36</v>
      </c>
      <c r="I15195">
        <v>449</v>
      </c>
      <c r="J15195">
        <v>5.5324847909942036</v>
      </c>
      <c r="K15195" t="str">
        <f t="shared" si="474"/>
        <v>14_pmx_rank_0.3</v>
      </c>
      <c r="L15195">
        <f t="shared" si="475"/>
        <v>231.40592583193211</v>
      </c>
    </row>
    <row r="15196" spans="1:12" x14ac:dyDescent="0.25">
      <c r="A15196" s="1">
        <v>15194</v>
      </c>
      <c r="B15196">
        <v>14</v>
      </c>
      <c r="C15196">
        <v>5</v>
      </c>
      <c r="D15196" t="s">
        <v>9</v>
      </c>
      <c r="E15196" t="s">
        <v>14</v>
      </c>
      <c r="F15196">
        <v>0.3</v>
      </c>
      <c r="G15196">
        <v>241</v>
      </c>
      <c r="H15196">
        <v>37</v>
      </c>
      <c r="I15196">
        <v>410</v>
      </c>
      <c r="J15196">
        <v>5.4693777920037974</v>
      </c>
      <c r="K15196" t="str">
        <f t="shared" si="474"/>
        <v>14_pmx_rank_0.3</v>
      </c>
      <c r="L15196">
        <f t="shared" si="475"/>
        <v>231.40592583193211</v>
      </c>
    </row>
    <row r="15197" spans="1:12" x14ac:dyDescent="0.25">
      <c r="A15197" s="1">
        <v>15195</v>
      </c>
      <c r="B15197">
        <v>14</v>
      </c>
      <c r="C15197">
        <v>5</v>
      </c>
      <c r="D15197" t="s">
        <v>9</v>
      </c>
      <c r="E15197" t="s">
        <v>14</v>
      </c>
      <c r="F15197">
        <v>0.3</v>
      </c>
      <c r="G15197">
        <v>241</v>
      </c>
      <c r="H15197">
        <v>38</v>
      </c>
      <c r="I15197">
        <v>491</v>
      </c>
      <c r="J15197">
        <v>5.4587564579996979</v>
      </c>
      <c r="K15197" t="str">
        <f t="shared" si="474"/>
        <v>14_pmx_rank_0.3</v>
      </c>
      <c r="L15197">
        <f t="shared" si="475"/>
        <v>231.40592583193211</v>
      </c>
    </row>
    <row r="15198" spans="1:12" x14ac:dyDescent="0.25">
      <c r="A15198" s="1">
        <v>15196</v>
      </c>
      <c r="B15198">
        <v>14</v>
      </c>
      <c r="C15198">
        <v>5</v>
      </c>
      <c r="D15198" t="s">
        <v>9</v>
      </c>
      <c r="E15198" t="s">
        <v>14</v>
      </c>
      <c r="F15198">
        <v>0.3</v>
      </c>
      <c r="G15198">
        <v>241</v>
      </c>
      <c r="H15198">
        <v>39</v>
      </c>
      <c r="I15198">
        <v>486</v>
      </c>
      <c r="J15198">
        <v>5.4684695830073906</v>
      </c>
      <c r="K15198" t="str">
        <f t="shared" si="474"/>
        <v>14_pmx_rank_0.3</v>
      </c>
      <c r="L15198">
        <f t="shared" si="475"/>
        <v>231.40592583193211</v>
      </c>
    </row>
    <row r="15199" spans="1:12" x14ac:dyDescent="0.25">
      <c r="A15199" s="1">
        <v>15197</v>
      </c>
      <c r="B15199">
        <v>14</v>
      </c>
      <c r="C15199">
        <v>5</v>
      </c>
      <c r="D15199" t="s">
        <v>9</v>
      </c>
      <c r="E15199" t="s">
        <v>14</v>
      </c>
      <c r="F15199">
        <v>0.3</v>
      </c>
      <c r="G15199">
        <v>241</v>
      </c>
      <c r="H15199">
        <v>40</v>
      </c>
      <c r="I15199">
        <v>524</v>
      </c>
      <c r="J15199">
        <v>5.4891060829977496</v>
      </c>
      <c r="K15199" t="str">
        <f t="shared" si="474"/>
        <v>14_pmx_rank_0.3</v>
      </c>
      <c r="L15199">
        <f t="shared" si="475"/>
        <v>231.40592583193211</v>
      </c>
    </row>
    <row r="15200" spans="1:12" x14ac:dyDescent="0.25">
      <c r="A15200" s="1">
        <v>15198</v>
      </c>
      <c r="B15200">
        <v>14</v>
      </c>
      <c r="C15200">
        <v>5</v>
      </c>
      <c r="D15200" t="s">
        <v>9</v>
      </c>
      <c r="E15200" t="s">
        <v>14</v>
      </c>
      <c r="F15200">
        <v>0.3</v>
      </c>
      <c r="G15200">
        <v>241</v>
      </c>
      <c r="H15200">
        <v>41</v>
      </c>
      <c r="I15200">
        <v>358</v>
      </c>
      <c r="J15200">
        <v>5.4999594999972032</v>
      </c>
      <c r="K15200" t="str">
        <f t="shared" si="474"/>
        <v>14_pmx_rank_0.3</v>
      </c>
      <c r="L15200">
        <f t="shared" si="475"/>
        <v>231.40592583193211</v>
      </c>
    </row>
    <row r="15201" spans="1:12" x14ac:dyDescent="0.25">
      <c r="A15201" s="1">
        <v>15199</v>
      </c>
      <c r="B15201">
        <v>14</v>
      </c>
      <c r="C15201">
        <v>6</v>
      </c>
      <c r="D15201" t="s">
        <v>9</v>
      </c>
      <c r="E15201" t="s">
        <v>14</v>
      </c>
      <c r="F15201">
        <v>0.3</v>
      </c>
      <c r="G15201">
        <v>212</v>
      </c>
      <c r="H15201">
        <v>1</v>
      </c>
      <c r="I15201">
        <v>464</v>
      </c>
      <c r="J15201">
        <v>0</v>
      </c>
      <c r="K15201" t="str">
        <f t="shared" si="474"/>
        <v>14_pmx_rank_0.3</v>
      </c>
      <c r="L15201">
        <f t="shared" si="475"/>
        <v>210.4641092109523</v>
      </c>
    </row>
    <row r="15202" spans="1:12" x14ac:dyDescent="0.25">
      <c r="A15202" s="1">
        <v>15200</v>
      </c>
      <c r="B15202">
        <v>14</v>
      </c>
      <c r="C15202">
        <v>6</v>
      </c>
      <c r="D15202" t="s">
        <v>9</v>
      </c>
      <c r="E15202" t="s">
        <v>14</v>
      </c>
      <c r="F15202">
        <v>0.3</v>
      </c>
      <c r="G15202">
        <v>215</v>
      </c>
      <c r="H15202">
        <v>2</v>
      </c>
      <c r="I15202">
        <v>458</v>
      </c>
      <c r="J15202">
        <v>6.1981751249986701</v>
      </c>
      <c r="K15202" t="str">
        <f t="shared" si="474"/>
        <v>14_pmx_rank_0.3</v>
      </c>
      <c r="L15202">
        <f t="shared" si="475"/>
        <v>210.4641092109523</v>
      </c>
    </row>
    <row r="15203" spans="1:12" x14ac:dyDescent="0.25">
      <c r="A15203" s="1">
        <v>15201</v>
      </c>
      <c r="B15203">
        <v>14</v>
      </c>
      <c r="C15203">
        <v>6</v>
      </c>
      <c r="D15203" t="s">
        <v>9</v>
      </c>
      <c r="E15203" t="s">
        <v>14</v>
      </c>
      <c r="F15203">
        <v>0.3</v>
      </c>
      <c r="G15203">
        <v>215</v>
      </c>
      <c r="H15203">
        <v>3</v>
      </c>
      <c r="I15203">
        <v>502</v>
      </c>
      <c r="J15203">
        <v>5.9137535000045318</v>
      </c>
      <c r="K15203" t="str">
        <f t="shared" si="474"/>
        <v>14_pmx_rank_0.3</v>
      </c>
      <c r="L15203">
        <f t="shared" si="475"/>
        <v>210.4641092109523</v>
      </c>
    </row>
    <row r="15204" spans="1:12" x14ac:dyDescent="0.25">
      <c r="A15204" s="1">
        <v>15202</v>
      </c>
      <c r="B15204">
        <v>14</v>
      </c>
      <c r="C15204">
        <v>6</v>
      </c>
      <c r="D15204" t="s">
        <v>9</v>
      </c>
      <c r="E15204" t="s">
        <v>14</v>
      </c>
      <c r="F15204">
        <v>0.3</v>
      </c>
      <c r="G15204">
        <v>216</v>
      </c>
      <c r="H15204">
        <v>4</v>
      </c>
      <c r="I15204">
        <v>550</v>
      </c>
      <c r="J15204">
        <v>5.9443918749893783</v>
      </c>
      <c r="K15204" t="str">
        <f t="shared" si="474"/>
        <v>14_pmx_rank_0.3</v>
      </c>
      <c r="L15204">
        <f t="shared" si="475"/>
        <v>210.4641092109523</v>
      </c>
    </row>
    <row r="15205" spans="1:12" x14ac:dyDescent="0.25">
      <c r="A15205" s="1">
        <v>15203</v>
      </c>
      <c r="B15205">
        <v>14</v>
      </c>
      <c r="C15205">
        <v>6</v>
      </c>
      <c r="D15205" t="s">
        <v>9</v>
      </c>
      <c r="E15205" t="s">
        <v>14</v>
      </c>
      <c r="F15205">
        <v>0.3</v>
      </c>
      <c r="G15205">
        <v>217</v>
      </c>
      <c r="H15205">
        <v>5</v>
      </c>
      <c r="I15205">
        <v>484</v>
      </c>
      <c r="J15205">
        <v>5.9191872499941383</v>
      </c>
      <c r="K15205" t="str">
        <f t="shared" si="474"/>
        <v>14_pmx_rank_0.3</v>
      </c>
      <c r="L15205">
        <f t="shared" si="475"/>
        <v>210.4641092109523</v>
      </c>
    </row>
    <row r="15206" spans="1:12" x14ac:dyDescent="0.25">
      <c r="A15206" s="1">
        <v>15204</v>
      </c>
      <c r="B15206">
        <v>14</v>
      </c>
      <c r="C15206">
        <v>6</v>
      </c>
      <c r="D15206" t="s">
        <v>9</v>
      </c>
      <c r="E15206" t="s">
        <v>14</v>
      </c>
      <c r="F15206">
        <v>0.3</v>
      </c>
      <c r="G15206">
        <v>219</v>
      </c>
      <c r="H15206">
        <v>6</v>
      </c>
      <c r="I15206">
        <v>471</v>
      </c>
      <c r="J15206">
        <v>5.9147364999953416</v>
      </c>
      <c r="K15206" t="str">
        <f t="shared" si="474"/>
        <v>14_pmx_rank_0.3</v>
      </c>
      <c r="L15206">
        <f t="shared" si="475"/>
        <v>210.4641092109523</v>
      </c>
    </row>
    <row r="15207" spans="1:12" x14ac:dyDescent="0.25">
      <c r="A15207" s="1">
        <v>15205</v>
      </c>
      <c r="B15207">
        <v>14</v>
      </c>
      <c r="C15207">
        <v>6</v>
      </c>
      <c r="D15207" t="s">
        <v>9</v>
      </c>
      <c r="E15207" t="s">
        <v>14</v>
      </c>
      <c r="F15207">
        <v>0.3</v>
      </c>
      <c r="G15207">
        <v>222</v>
      </c>
      <c r="H15207">
        <v>7</v>
      </c>
      <c r="I15207">
        <v>461</v>
      </c>
      <c r="J15207">
        <v>5.9162018329952843</v>
      </c>
      <c r="K15207" t="str">
        <f t="shared" si="474"/>
        <v>14_pmx_rank_0.3</v>
      </c>
      <c r="L15207">
        <f t="shared" si="475"/>
        <v>210.4641092109523</v>
      </c>
    </row>
    <row r="15208" spans="1:12" x14ac:dyDescent="0.25">
      <c r="A15208" s="1">
        <v>15206</v>
      </c>
      <c r="B15208">
        <v>14</v>
      </c>
      <c r="C15208">
        <v>6</v>
      </c>
      <c r="D15208" t="s">
        <v>9</v>
      </c>
      <c r="E15208" t="s">
        <v>14</v>
      </c>
      <c r="F15208">
        <v>0.3</v>
      </c>
      <c r="G15208">
        <v>222</v>
      </c>
      <c r="H15208">
        <v>8</v>
      </c>
      <c r="I15208">
        <v>489</v>
      </c>
      <c r="J15208">
        <v>5.8898172500048531</v>
      </c>
      <c r="K15208" t="str">
        <f t="shared" si="474"/>
        <v>14_pmx_rank_0.3</v>
      </c>
      <c r="L15208">
        <f t="shared" si="475"/>
        <v>210.4641092109523</v>
      </c>
    </row>
    <row r="15209" spans="1:12" x14ac:dyDescent="0.25">
      <c r="A15209" s="1">
        <v>15207</v>
      </c>
      <c r="B15209">
        <v>14</v>
      </c>
      <c r="C15209">
        <v>6</v>
      </c>
      <c r="D15209" t="s">
        <v>9</v>
      </c>
      <c r="E15209" t="s">
        <v>14</v>
      </c>
      <c r="F15209">
        <v>0.3</v>
      </c>
      <c r="G15209">
        <v>222</v>
      </c>
      <c r="H15209">
        <v>9</v>
      </c>
      <c r="I15209">
        <v>389</v>
      </c>
      <c r="J15209">
        <v>5.9268413340032566</v>
      </c>
      <c r="K15209" t="str">
        <f t="shared" si="474"/>
        <v>14_pmx_rank_0.3</v>
      </c>
      <c r="L15209">
        <f t="shared" si="475"/>
        <v>210.4641092109523</v>
      </c>
    </row>
    <row r="15210" spans="1:12" x14ac:dyDescent="0.25">
      <c r="A15210" s="1">
        <v>15208</v>
      </c>
      <c r="B15210">
        <v>14</v>
      </c>
      <c r="C15210">
        <v>6</v>
      </c>
      <c r="D15210" t="s">
        <v>9</v>
      </c>
      <c r="E15210" t="s">
        <v>14</v>
      </c>
      <c r="F15210">
        <v>0.3</v>
      </c>
      <c r="G15210">
        <v>223</v>
      </c>
      <c r="H15210">
        <v>10</v>
      </c>
      <c r="I15210">
        <v>473</v>
      </c>
      <c r="J15210">
        <v>5.9307372079929337</v>
      </c>
      <c r="K15210" t="str">
        <f t="shared" si="474"/>
        <v>14_pmx_rank_0.3</v>
      </c>
      <c r="L15210">
        <f t="shared" si="475"/>
        <v>210.4641092109523</v>
      </c>
    </row>
    <row r="15211" spans="1:12" x14ac:dyDescent="0.25">
      <c r="A15211" s="1">
        <v>15209</v>
      </c>
      <c r="B15211">
        <v>14</v>
      </c>
      <c r="C15211">
        <v>6</v>
      </c>
      <c r="D15211" t="s">
        <v>9</v>
      </c>
      <c r="E15211" t="s">
        <v>14</v>
      </c>
      <c r="F15211">
        <v>0.3</v>
      </c>
      <c r="G15211">
        <v>224</v>
      </c>
      <c r="H15211">
        <v>11</v>
      </c>
      <c r="I15211">
        <v>393</v>
      </c>
      <c r="J15211">
        <v>5.9027861669892454</v>
      </c>
      <c r="K15211" t="str">
        <f t="shared" si="474"/>
        <v>14_pmx_rank_0.3</v>
      </c>
      <c r="L15211">
        <f t="shared" si="475"/>
        <v>210.4641092109523</v>
      </c>
    </row>
    <row r="15212" spans="1:12" x14ac:dyDescent="0.25">
      <c r="A15212" s="1">
        <v>15210</v>
      </c>
      <c r="B15212">
        <v>14</v>
      </c>
      <c r="C15212">
        <v>6</v>
      </c>
      <c r="D15212" t="s">
        <v>9</v>
      </c>
      <c r="E15212" t="s">
        <v>14</v>
      </c>
      <c r="F15212">
        <v>0.3</v>
      </c>
      <c r="G15212">
        <v>225</v>
      </c>
      <c r="H15212">
        <v>12</v>
      </c>
      <c r="I15212">
        <v>376</v>
      </c>
      <c r="J15212">
        <v>5.937654958004714</v>
      </c>
      <c r="K15212" t="str">
        <f t="shared" si="474"/>
        <v>14_pmx_rank_0.3</v>
      </c>
      <c r="L15212">
        <f t="shared" si="475"/>
        <v>210.4641092109523</v>
      </c>
    </row>
    <row r="15213" spans="1:12" x14ac:dyDescent="0.25">
      <c r="A15213" s="1">
        <v>15211</v>
      </c>
      <c r="B15213">
        <v>14</v>
      </c>
      <c r="C15213">
        <v>6</v>
      </c>
      <c r="D15213" t="s">
        <v>9</v>
      </c>
      <c r="E15213" t="s">
        <v>14</v>
      </c>
      <c r="F15213">
        <v>0.3</v>
      </c>
      <c r="G15213">
        <v>225</v>
      </c>
      <c r="H15213">
        <v>13</v>
      </c>
      <c r="I15213">
        <v>352</v>
      </c>
      <c r="J15213">
        <v>5.884301833997597</v>
      </c>
      <c r="K15213" t="str">
        <f t="shared" si="474"/>
        <v>14_pmx_rank_0.3</v>
      </c>
      <c r="L15213">
        <f t="shared" si="475"/>
        <v>210.4641092109523</v>
      </c>
    </row>
    <row r="15214" spans="1:12" x14ac:dyDescent="0.25">
      <c r="A15214" s="1">
        <v>15212</v>
      </c>
      <c r="B15214">
        <v>14</v>
      </c>
      <c r="C15214">
        <v>6</v>
      </c>
      <c r="D15214" t="s">
        <v>9</v>
      </c>
      <c r="E15214" t="s">
        <v>14</v>
      </c>
      <c r="F15214">
        <v>0.3</v>
      </c>
      <c r="G15214">
        <v>225</v>
      </c>
      <c r="H15214">
        <v>14</v>
      </c>
      <c r="I15214">
        <v>378</v>
      </c>
      <c r="J15214">
        <v>5.9138818749925122</v>
      </c>
      <c r="K15214" t="str">
        <f t="shared" si="474"/>
        <v>14_pmx_rank_0.3</v>
      </c>
      <c r="L15214">
        <f t="shared" si="475"/>
        <v>210.4641092109523</v>
      </c>
    </row>
    <row r="15215" spans="1:12" x14ac:dyDescent="0.25">
      <c r="A15215" s="1">
        <v>15213</v>
      </c>
      <c r="B15215">
        <v>14</v>
      </c>
      <c r="C15215">
        <v>6</v>
      </c>
      <c r="D15215" t="s">
        <v>9</v>
      </c>
      <c r="E15215" t="s">
        <v>14</v>
      </c>
      <c r="F15215">
        <v>0.3</v>
      </c>
      <c r="G15215">
        <v>226</v>
      </c>
      <c r="H15215">
        <v>15</v>
      </c>
      <c r="I15215">
        <v>355</v>
      </c>
      <c r="J15215">
        <v>5.887972249998711</v>
      </c>
      <c r="K15215" t="str">
        <f t="shared" si="474"/>
        <v>14_pmx_rank_0.3</v>
      </c>
      <c r="L15215">
        <f t="shared" si="475"/>
        <v>210.4641092109523</v>
      </c>
    </row>
    <row r="15216" spans="1:12" x14ac:dyDescent="0.25">
      <c r="A15216" s="1">
        <v>15214</v>
      </c>
      <c r="B15216">
        <v>14</v>
      </c>
      <c r="C15216">
        <v>6</v>
      </c>
      <c r="D15216" t="s">
        <v>9</v>
      </c>
      <c r="E15216" t="s">
        <v>14</v>
      </c>
      <c r="F15216">
        <v>0.3</v>
      </c>
      <c r="G15216">
        <v>227</v>
      </c>
      <c r="H15216">
        <v>16</v>
      </c>
      <c r="I15216">
        <v>517</v>
      </c>
      <c r="J15216">
        <v>5.9100700419949126</v>
      </c>
      <c r="K15216" t="str">
        <f t="shared" si="474"/>
        <v>14_pmx_rank_0.3</v>
      </c>
      <c r="L15216">
        <f t="shared" si="475"/>
        <v>210.4641092109523</v>
      </c>
    </row>
    <row r="15217" spans="1:12" x14ac:dyDescent="0.25">
      <c r="A15217" s="1">
        <v>15215</v>
      </c>
      <c r="B15217">
        <v>14</v>
      </c>
      <c r="C15217">
        <v>6</v>
      </c>
      <c r="D15217" t="s">
        <v>9</v>
      </c>
      <c r="E15217" t="s">
        <v>14</v>
      </c>
      <c r="F15217">
        <v>0.3</v>
      </c>
      <c r="G15217">
        <v>227</v>
      </c>
      <c r="H15217">
        <v>17</v>
      </c>
      <c r="I15217">
        <v>538</v>
      </c>
      <c r="J15217">
        <v>5.9027396669989676</v>
      </c>
      <c r="K15217" t="str">
        <f t="shared" si="474"/>
        <v>14_pmx_rank_0.3</v>
      </c>
      <c r="L15217">
        <f t="shared" si="475"/>
        <v>210.4641092109523</v>
      </c>
    </row>
    <row r="15218" spans="1:12" x14ac:dyDescent="0.25">
      <c r="A15218" s="1">
        <v>15216</v>
      </c>
      <c r="B15218">
        <v>14</v>
      </c>
      <c r="C15218">
        <v>6</v>
      </c>
      <c r="D15218" t="s">
        <v>9</v>
      </c>
      <c r="E15218" t="s">
        <v>14</v>
      </c>
      <c r="F15218">
        <v>0.3</v>
      </c>
      <c r="G15218">
        <v>228</v>
      </c>
      <c r="H15218">
        <v>18</v>
      </c>
      <c r="I15218">
        <v>437</v>
      </c>
      <c r="J15218">
        <v>5.8532967920036754</v>
      </c>
      <c r="K15218" t="str">
        <f t="shared" si="474"/>
        <v>14_pmx_rank_0.3</v>
      </c>
      <c r="L15218">
        <f t="shared" si="475"/>
        <v>210.4641092109523</v>
      </c>
    </row>
    <row r="15219" spans="1:12" x14ac:dyDescent="0.25">
      <c r="A15219" s="1">
        <v>15217</v>
      </c>
      <c r="B15219">
        <v>14</v>
      </c>
      <c r="C15219">
        <v>6</v>
      </c>
      <c r="D15219" t="s">
        <v>9</v>
      </c>
      <c r="E15219" t="s">
        <v>14</v>
      </c>
      <c r="F15219">
        <v>0.3</v>
      </c>
      <c r="G15219">
        <v>231</v>
      </c>
      <c r="H15219">
        <v>19</v>
      </c>
      <c r="I15219">
        <v>519</v>
      </c>
      <c r="J15219">
        <v>5.8950439170002937</v>
      </c>
      <c r="K15219" t="str">
        <f t="shared" si="474"/>
        <v>14_pmx_rank_0.3</v>
      </c>
      <c r="L15219">
        <f t="shared" si="475"/>
        <v>210.4641092109523</v>
      </c>
    </row>
    <row r="15220" spans="1:12" x14ac:dyDescent="0.25">
      <c r="A15220" s="1">
        <v>15218</v>
      </c>
      <c r="B15220">
        <v>14</v>
      </c>
      <c r="C15220">
        <v>6</v>
      </c>
      <c r="D15220" t="s">
        <v>9</v>
      </c>
      <c r="E15220" t="s">
        <v>14</v>
      </c>
      <c r="F15220">
        <v>0.3</v>
      </c>
      <c r="G15220">
        <v>231</v>
      </c>
      <c r="H15220">
        <v>20</v>
      </c>
      <c r="I15220">
        <v>533</v>
      </c>
      <c r="J15220">
        <v>5.8607804999919608</v>
      </c>
      <c r="K15220" t="str">
        <f t="shared" si="474"/>
        <v>14_pmx_rank_0.3</v>
      </c>
      <c r="L15220">
        <f t="shared" si="475"/>
        <v>210.4641092109523</v>
      </c>
    </row>
    <row r="15221" spans="1:12" x14ac:dyDescent="0.25">
      <c r="A15221" s="1">
        <v>15219</v>
      </c>
      <c r="B15221">
        <v>14</v>
      </c>
      <c r="C15221">
        <v>6</v>
      </c>
      <c r="D15221" t="s">
        <v>9</v>
      </c>
      <c r="E15221" t="s">
        <v>14</v>
      </c>
      <c r="F15221">
        <v>0.3</v>
      </c>
      <c r="G15221">
        <v>231</v>
      </c>
      <c r="H15221">
        <v>21</v>
      </c>
      <c r="I15221">
        <v>633</v>
      </c>
      <c r="J15221">
        <v>5.8664781669940567</v>
      </c>
      <c r="K15221" t="str">
        <f t="shared" si="474"/>
        <v>14_pmx_rank_0.3</v>
      </c>
      <c r="L15221">
        <f t="shared" si="475"/>
        <v>210.4641092109523</v>
      </c>
    </row>
    <row r="15222" spans="1:12" x14ac:dyDescent="0.25">
      <c r="A15222" s="1">
        <v>15220</v>
      </c>
      <c r="B15222">
        <v>14</v>
      </c>
      <c r="C15222">
        <v>6</v>
      </c>
      <c r="D15222" t="s">
        <v>9</v>
      </c>
      <c r="E15222" t="s">
        <v>14</v>
      </c>
      <c r="F15222">
        <v>0.3</v>
      </c>
      <c r="G15222">
        <v>231</v>
      </c>
      <c r="H15222">
        <v>22</v>
      </c>
      <c r="I15222">
        <v>584</v>
      </c>
      <c r="J15222">
        <v>5.8518330420047278</v>
      </c>
      <c r="K15222" t="str">
        <f t="shared" si="474"/>
        <v>14_pmx_rank_0.3</v>
      </c>
      <c r="L15222">
        <f t="shared" si="475"/>
        <v>210.4641092109523</v>
      </c>
    </row>
    <row r="15223" spans="1:12" x14ac:dyDescent="0.25">
      <c r="A15223" s="1">
        <v>15221</v>
      </c>
      <c r="B15223">
        <v>14</v>
      </c>
      <c r="C15223">
        <v>6</v>
      </c>
      <c r="D15223" t="s">
        <v>9</v>
      </c>
      <c r="E15223" t="s">
        <v>14</v>
      </c>
      <c r="F15223">
        <v>0.3</v>
      </c>
      <c r="G15223">
        <v>232</v>
      </c>
      <c r="H15223">
        <v>23</v>
      </c>
      <c r="I15223">
        <v>564</v>
      </c>
      <c r="J15223">
        <v>5.8688711249997141</v>
      </c>
      <c r="K15223" t="str">
        <f t="shared" si="474"/>
        <v>14_pmx_rank_0.3</v>
      </c>
      <c r="L15223">
        <f t="shared" si="475"/>
        <v>210.4641092109523</v>
      </c>
    </row>
    <row r="15224" spans="1:12" x14ac:dyDescent="0.25">
      <c r="A15224" s="1">
        <v>15222</v>
      </c>
      <c r="B15224">
        <v>14</v>
      </c>
      <c r="C15224">
        <v>6</v>
      </c>
      <c r="D15224" t="s">
        <v>9</v>
      </c>
      <c r="E15224" t="s">
        <v>14</v>
      </c>
      <c r="F15224">
        <v>0.3</v>
      </c>
      <c r="G15224">
        <v>233</v>
      </c>
      <c r="H15224">
        <v>24</v>
      </c>
      <c r="I15224">
        <v>310</v>
      </c>
      <c r="J15224">
        <v>5.8271453749912334</v>
      </c>
      <c r="K15224" t="str">
        <f t="shared" si="474"/>
        <v>14_pmx_rank_0.3</v>
      </c>
      <c r="L15224">
        <f t="shared" si="475"/>
        <v>210.4641092109523</v>
      </c>
    </row>
    <row r="15225" spans="1:12" x14ac:dyDescent="0.25">
      <c r="A15225" s="1">
        <v>15223</v>
      </c>
      <c r="B15225">
        <v>14</v>
      </c>
      <c r="C15225">
        <v>6</v>
      </c>
      <c r="D15225" t="s">
        <v>9</v>
      </c>
      <c r="E15225" t="s">
        <v>14</v>
      </c>
      <c r="F15225">
        <v>0.3</v>
      </c>
      <c r="G15225">
        <v>238</v>
      </c>
      <c r="H15225">
        <v>25</v>
      </c>
      <c r="I15225">
        <v>484</v>
      </c>
      <c r="J15225">
        <v>5.8213612920080777</v>
      </c>
      <c r="K15225" t="str">
        <f t="shared" si="474"/>
        <v>14_pmx_rank_0.3</v>
      </c>
      <c r="L15225">
        <f t="shared" si="475"/>
        <v>210.4641092109523</v>
      </c>
    </row>
    <row r="15226" spans="1:12" x14ac:dyDescent="0.25">
      <c r="A15226" s="1">
        <v>15224</v>
      </c>
      <c r="B15226">
        <v>14</v>
      </c>
      <c r="C15226">
        <v>6</v>
      </c>
      <c r="D15226" t="s">
        <v>9</v>
      </c>
      <c r="E15226" t="s">
        <v>14</v>
      </c>
      <c r="F15226">
        <v>0.3</v>
      </c>
      <c r="G15226">
        <v>241</v>
      </c>
      <c r="H15226">
        <v>26</v>
      </c>
      <c r="I15226">
        <v>581</v>
      </c>
      <c r="J15226">
        <v>5.8161474999942584</v>
      </c>
      <c r="K15226" t="str">
        <f t="shared" si="474"/>
        <v>14_pmx_rank_0.3</v>
      </c>
      <c r="L15226">
        <f t="shared" si="475"/>
        <v>210.4641092109523</v>
      </c>
    </row>
    <row r="15227" spans="1:12" x14ac:dyDescent="0.25">
      <c r="A15227" s="1">
        <v>15225</v>
      </c>
      <c r="B15227">
        <v>14</v>
      </c>
      <c r="C15227">
        <v>6</v>
      </c>
      <c r="D15227" t="s">
        <v>9</v>
      </c>
      <c r="E15227" t="s">
        <v>14</v>
      </c>
      <c r="F15227">
        <v>0.3</v>
      </c>
      <c r="G15227">
        <v>241</v>
      </c>
      <c r="H15227">
        <v>27</v>
      </c>
      <c r="I15227">
        <v>411</v>
      </c>
      <c r="J15227">
        <v>5.8207557080022534</v>
      </c>
      <c r="K15227" t="str">
        <f t="shared" si="474"/>
        <v>14_pmx_rank_0.3</v>
      </c>
      <c r="L15227">
        <f t="shared" si="475"/>
        <v>210.4641092109523</v>
      </c>
    </row>
    <row r="15228" spans="1:12" x14ac:dyDescent="0.25">
      <c r="A15228" s="1">
        <v>15226</v>
      </c>
      <c r="B15228">
        <v>14</v>
      </c>
      <c r="C15228">
        <v>6</v>
      </c>
      <c r="D15228" t="s">
        <v>9</v>
      </c>
      <c r="E15228" t="s">
        <v>14</v>
      </c>
      <c r="F15228">
        <v>0.3</v>
      </c>
      <c r="G15228">
        <v>241</v>
      </c>
      <c r="H15228">
        <v>28</v>
      </c>
      <c r="I15228">
        <v>462</v>
      </c>
      <c r="J15228">
        <v>5.8011791659955634</v>
      </c>
      <c r="K15228" t="str">
        <f t="shared" si="474"/>
        <v>14_pmx_rank_0.3</v>
      </c>
      <c r="L15228">
        <f t="shared" si="475"/>
        <v>210.4641092109523</v>
      </c>
    </row>
    <row r="15229" spans="1:12" x14ac:dyDescent="0.25">
      <c r="A15229" s="1">
        <v>15227</v>
      </c>
      <c r="B15229">
        <v>14</v>
      </c>
      <c r="C15229">
        <v>6</v>
      </c>
      <c r="D15229" t="s">
        <v>9</v>
      </c>
      <c r="E15229" t="s">
        <v>14</v>
      </c>
      <c r="F15229">
        <v>0.3</v>
      </c>
      <c r="G15229">
        <v>241</v>
      </c>
      <c r="H15229">
        <v>29</v>
      </c>
      <c r="I15229">
        <v>429</v>
      </c>
      <c r="J15229">
        <v>5.7816092499997467</v>
      </c>
      <c r="K15229" t="str">
        <f t="shared" si="474"/>
        <v>14_pmx_rank_0.3</v>
      </c>
      <c r="L15229">
        <f t="shared" si="475"/>
        <v>210.4641092109523</v>
      </c>
    </row>
    <row r="15230" spans="1:12" x14ac:dyDescent="0.25">
      <c r="A15230" s="1">
        <v>15228</v>
      </c>
      <c r="B15230">
        <v>14</v>
      </c>
      <c r="C15230">
        <v>6</v>
      </c>
      <c r="D15230" t="s">
        <v>9</v>
      </c>
      <c r="E15230" t="s">
        <v>14</v>
      </c>
      <c r="F15230">
        <v>0.3</v>
      </c>
      <c r="G15230">
        <v>241</v>
      </c>
      <c r="H15230">
        <v>30</v>
      </c>
      <c r="I15230">
        <v>313</v>
      </c>
      <c r="J15230">
        <v>5.7617125830001896</v>
      </c>
      <c r="K15230" t="str">
        <f t="shared" si="474"/>
        <v>14_pmx_rank_0.3</v>
      </c>
      <c r="L15230">
        <f t="shared" si="475"/>
        <v>210.4641092109523</v>
      </c>
    </row>
    <row r="15231" spans="1:12" x14ac:dyDescent="0.25">
      <c r="A15231" s="1">
        <v>15229</v>
      </c>
      <c r="B15231">
        <v>14</v>
      </c>
      <c r="C15231">
        <v>6</v>
      </c>
      <c r="D15231" t="s">
        <v>9</v>
      </c>
      <c r="E15231" t="s">
        <v>14</v>
      </c>
      <c r="F15231">
        <v>0.3</v>
      </c>
      <c r="G15231">
        <v>241</v>
      </c>
      <c r="H15231">
        <v>31</v>
      </c>
      <c r="I15231">
        <v>474</v>
      </c>
      <c r="J15231">
        <v>5.7573914590029744</v>
      </c>
      <c r="K15231" t="str">
        <f t="shared" si="474"/>
        <v>14_pmx_rank_0.3</v>
      </c>
      <c r="L15231">
        <f t="shared" si="475"/>
        <v>210.4641092109523</v>
      </c>
    </row>
    <row r="15232" spans="1:12" x14ac:dyDescent="0.25">
      <c r="A15232" s="1">
        <v>15230</v>
      </c>
      <c r="B15232">
        <v>14</v>
      </c>
      <c r="C15232">
        <v>6</v>
      </c>
      <c r="D15232" t="s">
        <v>9</v>
      </c>
      <c r="E15232" t="s">
        <v>14</v>
      </c>
      <c r="F15232">
        <v>0.3</v>
      </c>
      <c r="G15232">
        <v>241</v>
      </c>
      <c r="H15232">
        <v>32</v>
      </c>
      <c r="I15232">
        <v>535</v>
      </c>
      <c r="J15232">
        <v>5.7467644589924021</v>
      </c>
      <c r="K15232" t="str">
        <f t="shared" si="474"/>
        <v>14_pmx_rank_0.3</v>
      </c>
      <c r="L15232">
        <f t="shared" si="475"/>
        <v>210.4641092109523</v>
      </c>
    </row>
    <row r="15233" spans="1:12" x14ac:dyDescent="0.25">
      <c r="A15233" s="1">
        <v>15231</v>
      </c>
      <c r="B15233">
        <v>14</v>
      </c>
      <c r="C15233">
        <v>6</v>
      </c>
      <c r="D15233" t="s">
        <v>9</v>
      </c>
      <c r="E15233" t="s">
        <v>14</v>
      </c>
      <c r="F15233">
        <v>0.3</v>
      </c>
      <c r="G15233">
        <v>241</v>
      </c>
      <c r="H15233">
        <v>33</v>
      </c>
      <c r="I15233">
        <v>365</v>
      </c>
      <c r="J15233">
        <v>5.7128159999992931</v>
      </c>
      <c r="K15233" t="str">
        <f t="shared" si="474"/>
        <v>14_pmx_rank_0.3</v>
      </c>
      <c r="L15233">
        <f t="shared" si="475"/>
        <v>210.4641092109523</v>
      </c>
    </row>
    <row r="15234" spans="1:12" x14ac:dyDescent="0.25">
      <c r="A15234" s="1">
        <v>15232</v>
      </c>
      <c r="B15234">
        <v>14</v>
      </c>
      <c r="C15234">
        <v>6</v>
      </c>
      <c r="D15234" t="s">
        <v>9</v>
      </c>
      <c r="E15234" t="s">
        <v>14</v>
      </c>
      <c r="F15234">
        <v>0.3</v>
      </c>
      <c r="G15234">
        <v>241</v>
      </c>
      <c r="H15234">
        <v>34</v>
      </c>
      <c r="I15234">
        <v>395</v>
      </c>
      <c r="J15234">
        <v>5.6953698330034968</v>
      </c>
      <c r="K15234" t="str">
        <f t="shared" si="474"/>
        <v>14_pmx_rank_0.3</v>
      </c>
      <c r="L15234">
        <f t="shared" si="475"/>
        <v>210.4641092109523</v>
      </c>
    </row>
    <row r="15235" spans="1:12" x14ac:dyDescent="0.25">
      <c r="A15235" s="1">
        <v>15233</v>
      </c>
      <c r="B15235">
        <v>14</v>
      </c>
      <c r="C15235">
        <v>6</v>
      </c>
      <c r="D15235" t="s">
        <v>9</v>
      </c>
      <c r="E15235" t="s">
        <v>14</v>
      </c>
      <c r="F15235">
        <v>0.3</v>
      </c>
      <c r="G15235">
        <v>241</v>
      </c>
      <c r="H15235">
        <v>35</v>
      </c>
      <c r="I15235">
        <v>327</v>
      </c>
      <c r="J15235">
        <v>5.6542794999986654</v>
      </c>
      <c r="K15235" t="str">
        <f t="shared" ref="K15235:K15298" si="476">CONCATENATE(B15235,"_",D15235,"_",E15235,"_",F15235)</f>
        <v>14_pmx_rank_0.3</v>
      </c>
      <c r="L15235">
        <f t="shared" ref="L15235:L15298" si="477">SUMIFS(J:J,B:B,B15235,C:C,C15235)</f>
        <v>210.4641092109523</v>
      </c>
    </row>
    <row r="15236" spans="1:12" x14ac:dyDescent="0.25">
      <c r="A15236" s="1">
        <v>15234</v>
      </c>
      <c r="B15236">
        <v>14</v>
      </c>
      <c r="C15236">
        <v>6</v>
      </c>
      <c r="D15236" t="s">
        <v>9</v>
      </c>
      <c r="E15236" t="s">
        <v>14</v>
      </c>
      <c r="F15236">
        <v>0.3</v>
      </c>
      <c r="G15236">
        <v>241</v>
      </c>
      <c r="H15236">
        <v>36</v>
      </c>
      <c r="I15236">
        <v>197</v>
      </c>
      <c r="J15236">
        <v>5.6193916250049369</v>
      </c>
      <c r="K15236" t="str">
        <f t="shared" si="476"/>
        <v>14_pmx_rank_0.3</v>
      </c>
      <c r="L15236">
        <f t="shared" si="477"/>
        <v>210.4641092109523</v>
      </c>
    </row>
    <row r="15237" spans="1:12" x14ac:dyDescent="0.25">
      <c r="A15237" s="1">
        <v>15235</v>
      </c>
      <c r="B15237">
        <v>14</v>
      </c>
      <c r="C15237">
        <v>6</v>
      </c>
      <c r="D15237" t="s">
        <v>9</v>
      </c>
      <c r="E15237" t="s">
        <v>14</v>
      </c>
      <c r="F15237">
        <v>0.3</v>
      </c>
      <c r="G15237">
        <v>243</v>
      </c>
      <c r="H15237">
        <v>37</v>
      </c>
      <c r="I15237">
        <v>100</v>
      </c>
      <c r="J15237">
        <v>5.5586332500097342</v>
      </c>
      <c r="K15237" t="str">
        <f t="shared" si="476"/>
        <v>14_pmx_rank_0.3</v>
      </c>
      <c r="L15237">
        <f t="shared" si="477"/>
        <v>210.4641092109523</v>
      </c>
    </row>
    <row r="15238" spans="1:12" x14ac:dyDescent="0.25">
      <c r="A15238" s="1">
        <v>15236</v>
      </c>
      <c r="B15238">
        <v>14</v>
      </c>
      <c r="C15238">
        <v>7</v>
      </c>
      <c r="D15238" t="s">
        <v>9</v>
      </c>
      <c r="E15238" t="s">
        <v>14</v>
      </c>
      <c r="F15238">
        <v>0.3</v>
      </c>
      <c r="G15238">
        <v>211</v>
      </c>
      <c r="H15238">
        <v>1</v>
      </c>
      <c r="I15238">
        <v>466</v>
      </c>
      <c r="J15238">
        <v>0</v>
      </c>
      <c r="K15238" t="str">
        <f t="shared" si="476"/>
        <v>14_pmx_rank_0.3</v>
      </c>
      <c r="L15238">
        <f t="shared" si="477"/>
        <v>210.8650517490023</v>
      </c>
    </row>
    <row r="15239" spans="1:12" x14ac:dyDescent="0.25">
      <c r="A15239" s="1">
        <v>15237</v>
      </c>
      <c r="B15239">
        <v>14</v>
      </c>
      <c r="C15239">
        <v>7</v>
      </c>
      <c r="D15239" t="s">
        <v>9</v>
      </c>
      <c r="E15239" t="s">
        <v>14</v>
      </c>
      <c r="F15239">
        <v>0.3</v>
      </c>
      <c r="G15239">
        <v>213</v>
      </c>
      <c r="H15239">
        <v>2</v>
      </c>
      <c r="I15239">
        <v>514</v>
      </c>
      <c r="J15239">
        <v>6.2226191669906257</v>
      </c>
      <c r="K15239" t="str">
        <f t="shared" si="476"/>
        <v>14_pmx_rank_0.3</v>
      </c>
      <c r="L15239">
        <f t="shared" si="477"/>
        <v>210.8650517490023</v>
      </c>
    </row>
    <row r="15240" spans="1:12" x14ac:dyDescent="0.25">
      <c r="A15240" s="1">
        <v>15238</v>
      </c>
      <c r="B15240">
        <v>14</v>
      </c>
      <c r="C15240">
        <v>7</v>
      </c>
      <c r="D15240" t="s">
        <v>9</v>
      </c>
      <c r="E15240" t="s">
        <v>14</v>
      </c>
      <c r="F15240">
        <v>0.3</v>
      </c>
      <c r="G15240">
        <v>213</v>
      </c>
      <c r="H15240">
        <v>3</v>
      </c>
      <c r="I15240">
        <v>498</v>
      </c>
      <c r="J15240">
        <v>5.9093526249926072</v>
      </c>
      <c r="K15240" t="str">
        <f t="shared" si="476"/>
        <v>14_pmx_rank_0.3</v>
      </c>
      <c r="L15240">
        <f t="shared" si="477"/>
        <v>210.8650517490023</v>
      </c>
    </row>
    <row r="15241" spans="1:12" x14ac:dyDescent="0.25">
      <c r="A15241" s="1">
        <v>15239</v>
      </c>
      <c r="B15241">
        <v>14</v>
      </c>
      <c r="C15241">
        <v>7</v>
      </c>
      <c r="D15241" t="s">
        <v>9</v>
      </c>
      <c r="E15241" t="s">
        <v>14</v>
      </c>
      <c r="F15241">
        <v>0.3</v>
      </c>
      <c r="G15241">
        <v>214</v>
      </c>
      <c r="H15241">
        <v>4</v>
      </c>
      <c r="I15241">
        <v>491</v>
      </c>
      <c r="J15241">
        <v>5.8883445410028799</v>
      </c>
      <c r="K15241" t="str">
        <f t="shared" si="476"/>
        <v>14_pmx_rank_0.3</v>
      </c>
      <c r="L15241">
        <f t="shared" si="477"/>
        <v>210.8650517490023</v>
      </c>
    </row>
    <row r="15242" spans="1:12" x14ac:dyDescent="0.25">
      <c r="A15242" s="1">
        <v>15240</v>
      </c>
      <c r="B15242">
        <v>14</v>
      </c>
      <c r="C15242">
        <v>7</v>
      </c>
      <c r="D15242" t="s">
        <v>9</v>
      </c>
      <c r="E15242" t="s">
        <v>14</v>
      </c>
      <c r="F15242">
        <v>0.3</v>
      </c>
      <c r="G15242">
        <v>215</v>
      </c>
      <c r="H15242">
        <v>5</v>
      </c>
      <c r="I15242">
        <v>536</v>
      </c>
      <c r="J15242">
        <v>5.9507154589955462</v>
      </c>
      <c r="K15242" t="str">
        <f t="shared" si="476"/>
        <v>14_pmx_rank_0.3</v>
      </c>
      <c r="L15242">
        <f t="shared" si="477"/>
        <v>210.8650517490023</v>
      </c>
    </row>
    <row r="15243" spans="1:12" x14ac:dyDescent="0.25">
      <c r="A15243" s="1">
        <v>15241</v>
      </c>
      <c r="B15243">
        <v>14</v>
      </c>
      <c r="C15243">
        <v>7</v>
      </c>
      <c r="D15243" t="s">
        <v>9</v>
      </c>
      <c r="E15243" t="s">
        <v>14</v>
      </c>
      <c r="F15243">
        <v>0.3</v>
      </c>
      <c r="G15243">
        <v>218</v>
      </c>
      <c r="H15243">
        <v>6</v>
      </c>
      <c r="I15243">
        <v>482</v>
      </c>
      <c r="J15243">
        <v>5.9331584159954218</v>
      </c>
      <c r="K15243" t="str">
        <f t="shared" si="476"/>
        <v>14_pmx_rank_0.3</v>
      </c>
      <c r="L15243">
        <f t="shared" si="477"/>
        <v>210.8650517490023</v>
      </c>
    </row>
    <row r="15244" spans="1:12" x14ac:dyDescent="0.25">
      <c r="A15244" s="1">
        <v>15242</v>
      </c>
      <c r="B15244">
        <v>14</v>
      </c>
      <c r="C15244">
        <v>7</v>
      </c>
      <c r="D15244" t="s">
        <v>9</v>
      </c>
      <c r="E15244" t="s">
        <v>14</v>
      </c>
      <c r="F15244">
        <v>0.3</v>
      </c>
      <c r="G15244">
        <v>218</v>
      </c>
      <c r="H15244">
        <v>7</v>
      </c>
      <c r="I15244">
        <v>517</v>
      </c>
      <c r="J15244">
        <v>5.9075612500018906</v>
      </c>
      <c r="K15244" t="str">
        <f t="shared" si="476"/>
        <v>14_pmx_rank_0.3</v>
      </c>
      <c r="L15244">
        <f t="shared" si="477"/>
        <v>210.8650517490023</v>
      </c>
    </row>
    <row r="15245" spans="1:12" x14ac:dyDescent="0.25">
      <c r="A15245" s="1">
        <v>15243</v>
      </c>
      <c r="B15245">
        <v>14</v>
      </c>
      <c r="C15245">
        <v>7</v>
      </c>
      <c r="D15245" t="s">
        <v>9</v>
      </c>
      <c r="E15245" t="s">
        <v>14</v>
      </c>
      <c r="F15245">
        <v>0.3</v>
      </c>
      <c r="G15245">
        <v>218</v>
      </c>
      <c r="H15245">
        <v>8</v>
      </c>
      <c r="I15245">
        <v>512</v>
      </c>
      <c r="J15245">
        <v>5.9125082090031356</v>
      </c>
      <c r="K15245" t="str">
        <f t="shared" si="476"/>
        <v>14_pmx_rank_0.3</v>
      </c>
      <c r="L15245">
        <f t="shared" si="477"/>
        <v>210.8650517490023</v>
      </c>
    </row>
    <row r="15246" spans="1:12" x14ac:dyDescent="0.25">
      <c r="A15246" s="1">
        <v>15244</v>
      </c>
      <c r="B15246">
        <v>14</v>
      </c>
      <c r="C15246">
        <v>7</v>
      </c>
      <c r="D15246" t="s">
        <v>9</v>
      </c>
      <c r="E15246" t="s">
        <v>14</v>
      </c>
      <c r="F15246">
        <v>0.3</v>
      </c>
      <c r="G15246">
        <v>219</v>
      </c>
      <c r="H15246">
        <v>9</v>
      </c>
      <c r="I15246">
        <v>457</v>
      </c>
      <c r="J15246">
        <v>5.8834072909958186</v>
      </c>
      <c r="K15246" t="str">
        <f t="shared" si="476"/>
        <v>14_pmx_rank_0.3</v>
      </c>
      <c r="L15246">
        <f t="shared" si="477"/>
        <v>210.8650517490023</v>
      </c>
    </row>
    <row r="15247" spans="1:12" x14ac:dyDescent="0.25">
      <c r="A15247" s="1">
        <v>15245</v>
      </c>
      <c r="B15247">
        <v>14</v>
      </c>
      <c r="C15247">
        <v>7</v>
      </c>
      <c r="D15247" t="s">
        <v>9</v>
      </c>
      <c r="E15247" t="s">
        <v>14</v>
      </c>
      <c r="F15247">
        <v>0.3</v>
      </c>
      <c r="G15247">
        <v>220</v>
      </c>
      <c r="H15247">
        <v>10</v>
      </c>
      <c r="I15247">
        <v>484</v>
      </c>
      <c r="J15247">
        <v>5.893604167009471</v>
      </c>
      <c r="K15247" t="str">
        <f t="shared" si="476"/>
        <v>14_pmx_rank_0.3</v>
      </c>
      <c r="L15247">
        <f t="shared" si="477"/>
        <v>210.8650517490023</v>
      </c>
    </row>
    <row r="15248" spans="1:12" x14ac:dyDescent="0.25">
      <c r="A15248" s="1">
        <v>15246</v>
      </c>
      <c r="B15248">
        <v>14</v>
      </c>
      <c r="C15248">
        <v>7</v>
      </c>
      <c r="D15248" t="s">
        <v>9</v>
      </c>
      <c r="E15248" t="s">
        <v>14</v>
      </c>
      <c r="F15248">
        <v>0.3</v>
      </c>
      <c r="G15248">
        <v>220</v>
      </c>
      <c r="H15248">
        <v>11</v>
      </c>
      <c r="I15248">
        <v>467</v>
      </c>
      <c r="J15248">
        <v>5.8929319159942679</v>
      </c>
      <c r="K15248" t="str">
        <f t="shared" si="476"/>
        <v>14_pmx_rank_0.3</v>
      </c>
      <c r="L15248">
        <f t="shared" si="477"/>
        <v>210.8650517490023</v>
      </c>
    </row>
    <row r="15249" spans="1:12" x14ac:dyDescent="0.25">
      <c r="A15249" s="1">
        <v>15247</v>
      </c>
      <c r="B15249">
        <v>14</v>
      </c>
      <c r="C15249">
        <v>7</v>
      </c>
      <c r="D15249" t="s">
        <v>9</v>
      </c>
      <c r="E15249" t="s">
        <v>14</v>
      </c>
      <c r="F15249">
        <v>0.3</v>
      </c>
      <c r="G15249">
        <v>221</v>
      </c>
      <c r="H15249">
        <v>12</v>
      </c>
      <c r="I15249">
        <v>459</v>
      </c>
      <c r="J15249">
        <v>5.9244267909962218</v>
      </c>
      <c r="K15249" t="str">
        <f t="shared" si="476"/>
        <v>14_pmx_rank_0.3</v>
      </c>
      <c r="L15249">
        <f t="shared" si="477"/>
        <v>210.8650517490023</v>
      </c>
    </row>
    <row r="15250" spans="1:12" x14ac:dyDescent="0.25">
      <c r="A15250" s="1">
        <v>15248</v>
      </c>
      <c r="B15250">
        <v>14</v>
      </c>
      <c r="C15250">
        <v>7</v>
      </c>
      <c r="D15250" t="s">
        <v>9</v>
      </c>
      <c r="E15250" t="s">
        <v>14</v>
      </c>
      <c r="F15250">
        <v>0.3</v>
      </c>
      <c r="G15250">
        <v>223</v>
      </c>
      <c r="H15250">
        <v>13</v>
      </c>
      <c r="I15250">
        <v>475</v>
      </c>
      <c r="J15250">
        <v>5.9459624580049422</v>
      </c>
      <c r="K15250" t="str">
        <f t="shared" si="476"/>
        <v>14_pmx_rank_0.3</v>
      </c>
      <c r="L15250">
        <f t="shared" si="477"/>
        <v>210.8650517490023</v>
      </c>
    </row>
    <row r="15251" spans="1:12" x14ac:dyDescent="0.25">
      <c r="A15251" s="1">
        <v>15249</v>
      </c>
      <c r="B15251">
        <v>14</v>
      </c>
      <c r="C15251">
        <v>7</v>
      </c>
      <c r="D15251" t="s">
        <v>9</v>
      </c>
      <c r="E15251" t="s">
        <v>14</v>
      </c>
      <c r="F15251">
        <v>0.3</v>
      </c>
      <c r="G15251">
        <v>223</v>
      </c>
      <c r="H15251">
        <v>14</v>
      </c>
      <c r="I15251">
        <v>530</v>
      </c>
      <c r="J15251">
        <v>5.9034861249965616</v>
      </c>
      <c r="K15251" t="str">
        <f t="shared" si="476"/>
        <v>14_pmx_rank_0.3</v>
      </c>
      <c r="L15251">
        <f t="shared" si="477"/>
        <v>210.8650517490023</v>
      </c>
    </row>
    <row r="15252" spans="1:12" x14ac:dyDescent="0.25">
      <c r="A15252" s="1">
        <v>15250</v>
      </c>
      <c r="B15252">
        <v>14</v>
      </c>
      <c r="C15252">
        <v>7</v>
      </c>
      <c r="D15252" t="s">
        <v>9</v>
      </c>
      <c r="E15252" t="s">
        <v>14</v>
      </c>
      <c r="F15252">
        <v>0.3</v>
      </c>
      <c r="G15252">
        <v>223</v>
      </c>
      <c r="H15252">
        <v>15</v>
      </c>
      <c r="I15252">
        <v>573</v>
      </c>
      <c r="J15252">
        <v>5.9005954579915851</v>
      </c>
      <c r="K15252" t="str">
        <f t="shared" si="476"/>
        <v>14_pmx_rank_0.3</v>
      </c>
      <c r="L15252">
        <f t="shared" si="477"/>
        <v>210.8650517490023</v>
      </c>
    </row>
    <row r="15253" spans="1:12" x14ac:dyDescent="0.25">
      <c r="A15253" s="1">
        <v>15251</v>
      </c>
      <c r="B15253">
        <v>14</v>
      </c>
      <c r="C15253">
        <v>7</v>
      </c>
      <c r="D15253" t="s">
        <v>9</v>
      </c>
      <c r="E15253" t="s">
        <v>14</v>
      </c>
      <c r="F15253">
        <v>0.3</v>
      </c>
      <c r="G15253">
        <v>225</v>
      </c>
      <c r="H15253">
        <v>16</v>
      </c>
      <c r="I15253">
        <v>552</v>
      </c>
      <c r="J15253">
        <v>5.9110197499976493</v>
      </c>
      <c r="K15253" t="str">
        <f t="shared" si="476"/>
        <v>14_pmx_rank_0.3</v>
      </c>
      <c r="L15253">
        <f t="shared" si="477"/>
        <v>210.8650517490023</v>
      </c>
    </row>
    <row r="15254" spans="1:12" x14ac:dyDescent="0.25">
      <c r="A15254" s="1">
        <v>15252</v>
      </c>
      <c r="B15254">
        <v>14</v>
      </c>
      <c r="C15254">
        <v>7</v>
      </c>
      <c r="D15254" t="s">
        <v>9</v>
      </c>
      <c r="E15254" t="s">
        <v>14</v>
      </c>
      <c r="F15254">
        <v>0.3</v>
      </c>
      <c r="G15254">
        <v>225</v>
      </c>
      <c r="H15254">
        <v>17</v>
      </c>
      <c r="I15254">
        <v>506</v>
      </c>
      <c r="J15254">
        <v>5.8573748330090893</v>
      </c>
      <c r="K15254" t="str">
        <f t="shared" si="476"/>
        <v>14_pmx_rank_0.3</v>
      </c>
      <c r="L15254">
        <f t="shared" si="477"/>
        <v>210.8650517490023</v>
      </c>
    </row>
    <row r="15255" spans="1:12" x14ac:dyDescent="0.25">
      <c r="A15255" s="1">
        <v>15253</v>
      </c>
      <c r="B15255">
        <v>14</v>
      </c>
      <c r="C15255">
        <v>7</v>
      </c>
      <c r="D15255" t="s">
        <v>9</v>
      </c>
      <c r="E15255" t="s">
        <v>14</v>
      </c>
      <c r="F15255">
        <v>0.3</v>
      </c>
      <c r="G15255">
        <v>227</v>
      </c>
      <c r="H15255">
        <v>18</v>
      </c>
      <c r="I15255">
        <v>447</v>
      </c>
      <c r="J15255">
        <v>5.8593897500104504</v>
      </c>
      <c r="K15255" t="str">
        <f t="shared" si="476"/>
        <v>14_pmx_rank_0.3</v>
      </c>
      <c r="L15255">
        <f t="shared" si="477"/>
        <v>210.8650517490023</v>
      </c>
    </row>
    <row r="15256" spans="1:12" x14ac:dyDescent="0.25">
      <c r="A15256" s="1">
        <v>15254</v>
      </c>
      <c r="B15256">
        <v>14</v>
      </c>
      <c r="C15256">
        <v>7</v>
      </c>
      <c r="D15256" t="s">
        <v>9</v>
      </c>
      <c r="E15256" t="s">
        <v>14</v>
      </c>
      <c r="F15256">
        <v>0.3</v>
      </c>
      <c r="G15256">
        <v>229</v>
      </c>
      <c r="H15256">
        <v>19</v>
      </c>
      <c r="I15256">
        <v>483</v>
      </c>
      <c r="J15256">
        <v>5.8859691670077154</v>
      </c>
      <c r="K15256" t="str">
        <f t="shared" si="476"/>
        <v>14_pmx_rank_0.3</v>
      </c>
      <c r="L15256">
        <f t="shared" si="477"/>
        <v>210.8650517490023</v>
      </c>
    </row>
    <row r="15257" spans="1:12" x14ac:dyDescent="0.25">
      <c r="A15257" s="1">
        <v>15255</v>
      </c>
      <c r="B15257">
        <v>14</v>
      </c>
      <c r="C15257">
        <v>7</v>
      </c>
      <c r="D15257" t="s">
        <v>9</v>
      </c>
      <c r="E15257" t="s">
        <v>14</v>
      </c>
      <c r="F15257">
        <v>0.3</v>
      </c>
      <c r="G15257">
        <v>229</v>
      </c>
      <c r="H15257">
        <v>20</v>
      </c>
      <c r="I15257">
        <v>548</v>
      </c>
      <c r="J15257">
        <v>5.8767777080065571</v>
      </c>
      <c r="K15257" t="str">
        <f t="shared" si="476"/>
        <v>14_pmx_rank_0.3</v>
      </c>
      <c r="L15257">
        <f t="shared" si="477"/>
        <v>210.8650517490023</v>
      </c>
    </row>
    <row r="15258" spans="1:12" x14ac:dyDescent="0.25">
      <c r="A15258" s="1">
        <v>15256</v>
      </c>
      <c r="B15258">
        <v>14</v>
      </c>
      <c r="C15258">
        <v>7</v>
      </c>
      <c r="D15258" t="s">
        <v>9</v>
      </c>
      <c r="E15258" t="s">
        <v>14</v>
      </c>
      <c r="F15258">
        <v>0.3</v>
      </c>
      <c r="G15258">
        <v>229</v>
      </c>
      <c r="H15258">
        <v>21</v>
      </c>
      <c r="I15258">
        <v>531</v>
      </c>
      <c r="J15258">
        <v>5.861174250007025</v>
      </c>
      <c r="K15258" t="str">
        <f t="shared" si="476"/>
        <v>14_pmx_rank_0.3</v>
      </c>
      <c r="L15258">
        <f t="shared" si="477"/>
        <v>210.8650517490023</v>
      </c>
    </row>
    <row r="15259" spans="1:12" x14ac:dyDescent="0.25">
      <c r="A15259" s="1">
        <v>15257</v>
      </c>
      <c r="B15259">
        <v>14</v>
      </c>
      <c r="C15259">
        <v>7</v>
      </c>
      <c r="D15259" t="s">
        <v>9</v>
      </c>
      <c r="E15259" t="s">
        <v>14</v>
      </c>
      <c r="F15259">
        <v>0.3</v>
      </c>
      <c r="G15259">
        <v>229</v>
      </c>
      <c r="H15259">
        <v>22</v>
      </c>
      <c r="I15259">
        <v>526</v>
      </c>
      <c r="J15259">
        <v>5.878450124990195</v>
      </c>
      <c r="K15259" t="str">
        <f t="shared" si="476"/>
        <v>14_pmx_rank_0.3</v>
      </c>
      <c r="L15259">
        <f t="shared" si="477"/>
        <v>210.8650517490023</v>
      </c>
    </row>
    <row r="15260" spans="1:12" x14ac:dyDescent="0.25">
      <c r="A15260" s="1">
        <v>15258</v>
      </c>
      <c r="B15260">
        <v>14</v>
      </c>
      <c r="C15260">
        <v>7</v>
      </c>
      <c r="D15260" t="s">
        <v>9</v>
      </c>
      <c r="E15260" t="s">
        <v>14</v>
      </c>
      <c r="F15260">
        <v>0.3</v>
      </c>
      <c r="G15260">
        <v>230</v>
      </c>
      <c r="H15260">
        <v>23</v>
      </c>
      <c r="I15260">
        <v>540</v>
      </c>
      <c r="J15260">
        <v>5.8599425419961344</v>
      </c>
      <c r="K15260" t="str">
        <f t="shared" si="476"/>
        <v>14_pmx_rank_0.3</v>
      </c>
      <c r="L15260">
        <f t="shared" si="477"/>
        <v>210.8650517490023</v>
      </c>
    </row>
    <row r="15261" spans="1:12" x14ac:dyDescent="0.25">
      <c r="A15261" s="1">
        <v>15259</v>
      </c>
      <c r="B15261">
        <v>14</v>
      </c>
      <c r="C15261">
        <v>7</v>
      </c>
      <c r="D15261" t="s">
        <v>9</v>
      </c>
      <c r="E15261" t="s">
        <v>14</v>
      </c>
      <c r="F15261">
        <v>0.3</v>
      </c>
      <c r="G15261">
        <v>231</v>
      </c>
      <c r="H15261">
        <v>24</v>
      </c>
      <c r="I15261">
        <v>433</v>
      </c>
      <c r="J15261">
        <v>5.8348118339927169</v>
      </c>
      <c r="K15261" t="str">
        <f t="shared" si="476"/>
        <v>14_pmx_rank_0.3</v>
      </c>
      <c r="L15261">
        <f t="shared" si="477"/>
        <v>210.8650517490023</v>
      </c>
    </row>
    <row r="15262" spans="1:12" x14ac:dyDescent="0.25">
      <c r="A15262" s="1">
        <v>15260</v>
      </c>
      <c r="B15262">
        <v>14</v>
      </c>
      <c r="C15262">
        <v>7</v>
      </c>
      <c r="D15262" t="s">
        <v>9</v>
      </c>
      <c r="E15262" t="s">
        <v>14</v>
      </c>
      <c r="F15262">
        <v>0.3</v>
      </c>
      <c r="G15262">
        <v>232</v>
      </c>
      <c r="H15262">
        <v>25</v>
      </c>
      <c r="I15262">
        <v>439</v>
      </c>
      <c r="J15262">
        <v>5.8564832499978374</v>
      </c>
      <c r="K15262" t="str">
        <f t="shared" si="476"/>
        <v>14_pmx_rank_0.3</v>
      </c>
      <c r="L15262">
        <f t="shared" si="477"/>
        <v>210.8650517490023</v>
      </c>
    </row>
    <row r="15263" spans="1:12" x14ac:dyDescent="0.25">
      <c r="A15263" s="1">
        <v>15261</v>
      </c>
      <c r="B15263">
        <v>14</v>
      </c>
      <c r="C15263">
        <v>7</v>
      </c>
      <c r="D15263" t="s">
        <v>9</v>
      </c>
      <c r="E15263" t="s">
        <v>14</v>
      </c>
      <c r="F15263">
        <v>0.3</v>
      </c>
      <c r="G15263">
        <v>232</v>
      </c>
      <c r="H15263">
        <v>26</v>
      </c>
      <c r="I15263">
        <v>458</v>
      </c>
      <c r="J15263">
        <v>5.8005297080089804</v>
      </c>
      <c r="K15263" t="str">
        <f t="shared" si="476"/>
        <v>14_pmx_rank_0.3</v>
      </c>
      <c r="L15263">
        <f t="shared" si="477"/>
        <v>210.8650517490023</v>
      </c>
    </row>
    <row r="15264" spans="1:12" x14ac:dyDescent="0.25">
      <c r="A15264" s="1">
        <v>15262</v>
      </c>
      <c r="B15264">
        <v>14</v>
      </c>
      <c r="C15264">
        <v>7</v>
      </c>
      <c r="D15264" t="s">
        <v>9</v>
      </c>
      <c r="E15264" t="s">
        <v>14</v>
      </c>
      <c r="F15264">
        <v>0.3</v>
      </c>
      <c r="G15264">
        <v>233</v>
      </c>
      <c r="H15264">
        <v>27</v>
      </c>
      <c r="I15264">
        <v>523</v>
      </c>
      <c r="J15264">
        <v>5.8279824999917764</v>
      </c>
      <c r="K15264" t="str">
        <f t="shared" si="476"/>
        <v>14_pmx_rank_0.3</v>
      </c>
      <c r="L15264">
        <f t="shared" si="477"/>
        <v>210.8650517490023</v>
      </c>
    </row>
    <row r="15265" spans="1:12" x14ac:dyDescent="0.25">
      <c r="A15265" s="1">
        <v>15263</v>
      </c>
      <c r="B15265">
        <v>14</v>
      </c>
      <c r="C15265">
        <v>7</v>
      </c>
      <c r="D15265" t="s">
        <v>9</v>
      </c>
      <c r="E15265" t="s">
        <v>14</v>
      </c>
      <c r="F15265">
        <v>0.3</v>
      </c>
      <c r="G15265">
        <v>235</v>
      </c>
      <c r="H15265">
        <v>28</v>
      </c>
      <c r="I15265">
        <v>502</v>
      </c>
      <c r="J15265">
        <v>5.8098731250065612</v>
      </c>
      <c r="K15265" t="str">
        <f t="shared" si="476"/>
        <v>14_pmx_rank_0.3</v>
      </c>
      <c r="L15265">
        <f t="shared" si="477"/>
        <v>210.8650517490023</v>
      </c>
    </row>
    <row r="15266" spans="1:12" x14ac:dyDescent="0.25">
      <c r="A15266" s="1">
        <v>15264</v>
      </c>
      <c r="B15266">
        <v>14</v>
      </c>
      <c r="C15266">
        <v>7</v>
      </c>
      <c r="D15266" t="s">
        <v>9</v>
      </c>
      <c r="E15266" t="s">
        <v>14</v>
      </c>
      <c r="F15266">
        <v>0.3</v>
      </c>
      <c r="G15266">
        <v>237</v>
      </c>
      <c r="H15266">
        <v>29</v>
      </c>
      <c r="I15266">
        <v>394</v>
      </c>
      <c r="J15266">
        <v>5.791675792002934</v>
      </c>
      <c r="K15266" t="str">
        <f t="shared" si="476"/>
        <v>14_pmx_rank_0.3</v>
      </c>
      <c r="L15266">
        <f t="shared" si="477"/>
        <v>210.8650517490023</v>
      </c>
    </row>
    <row r="15267" spans="1:12" x14ac:dyDescent="0.25">
      <c r="A15267" s="1">
        <v>15265</v>
      </c>
      <c r="B15267">
        <v>14</v>
      </c>
      <c r="C15267">
        <v>7</v>
      </c>
      <c r="D15267" t="s">
        <v>9</v>
      </c>
      <c r="E15267" t="s">
        <v>14</v>
      </c>
      <c r="F15267">
        <v>0.3</v>
      </c>
      <c r="G15267">
        <v>237</v>
      </c>
      <c r="H15267">
        <v>30</v>
      </c>
      <c r="I15267">
        <v>456</v>
      </c>
      <c r="J15267">
        <v>5.760042333000456</v>
      </c>
      <c r="K15267" t="str">
        <f t="shared" si="476"/>
        <v>14_pmx_rank_0.3</v>
      </c>
      <c r="L15267">
        <f t="shared" si="477"/>
        <v>210.8650517490023</v>
      </c>
    </row>
    <row r="15268" spans="1:12" x14ac:dyDescent="0.25">
      <c r="A15268" s="1">
        <v>15266</v>
      </c>
      <c r="B15268">
        <v>14</v>
      </c>
      <c r="C15268">
        <v>7</v>
      </c>
      <c r="D15268" t="s">
        <v>9</v>
      </c>
      <c r="E15268" t="s">
        <v>14</v>
      </c>
      <c r="F15268">
        <v>0.3</v>
      </c>
      <c r="G15268">
        <v>237</v>
      </c>
      <c r="H15268">
        <v>31</v>
      </c>
      <c r="I15268">
        <v>511</v>
      </c>
      <c r="J15268">
        <v>5.755491833013366</v>
      </c>
      <c r="K15268" t="str">
        <f t="shared" si="476"/>
        <v>14_pmx_rank_0.3</v>
      </c>
      <c r="L15268">
        <f t="shared" si="477"/>
        <v>210.8650517490023</v>
      </c>
    </row>
    <row r="15269" spans="1:12" x14ac:dyDescent="0.25">
      <c r="A15269" s="1">
        <v>15267</v>
      </c>
      <c r="B15269">
        <v>14</v>
      </c>
      <c r="C15269">
        <v>7</v>
      </c>
      <c r="D15269" t="s">
        <v>9</v>
      </c>
      <c r="E15269" t="s">
        <v>14</v>
      </c>
      <c r="F15269">
        <v>0.3</v>
      </c>
      <c r="G15269">
        <v>238</v>
      </c>
      <c r="H15269">
        <v>32</v>
      </c>
      <c r="I15269">
        <v>548</v>
      </c>
      <c r="J15269">
        <v>5.762144416992669</v>
      </c>
      <c r="K15269" t="str">
        <f t="shared" si="476"/>
        <v>14_pmx_rank_0.3</v>
      </c>
      <c r="L15269">
        <f t="shared" si="477"/>
        <v>210.8650517490023</v>
      </c>
    </row>
    <row r="15270" spans="1:12" x14ac:dyDescent="0.25">
      <c r="A15270" s="1">
        <v>15268</v>
      </c>
      <c r="B15270">
        <v>14</v>
      </c>
      <c r="C15270">
        <v>7</v>
      </c>
      <c r="D15270" t="s">
        <v>9</v>
      </c>
      <c r="E15270" t="s">
        <v>14</v>
      </c>
      <c r="F15270">
        <v>0.3</v>
      </c>
      <c r="G15270">
        <v>240</v>
      </c>
      <c r="H15270">
        <v>33</v>
      </c>
      <c r="I15270">
        <v>468</v>
      </c>
      <c r="J15270">
        <v>5.7461571250023553</v>
      </c>
      <c r="K15270" t="str">
        <f t="shared" si="476"/>
        <v>14_pmx_rank_0.3</v>
      </c>
      <c r="L15270">
        <f t="shared" si="477"/>
        <v>210.8650517490023</v>
      </c>
    </row>
    <row r="15271" spans="1:12" x14ac:dyDescent="0.25">
      <c r="A15271" s="1">
        <v>15269</v>
      </c>
      <c r="B15271">
        <v>14</v>
      </c>
      <c r="C15271">
        <v>7</v>
      </c>
      <c r="D15271" t="s">
        <v>9</v>
      </c>
      <c r="E15271" t="s">
        <v>14</v>
      </c>
      <c r="F15271">
        <v>0.3</v>
      </c>
      <c r="G15271">
        <v>241</v>
      </c>
      <c r="H15271">
        <v>34</v>
      </c>
      <c r="I15271">
        <v>668</v>
      </c>
      <c r="J15271">
        <v>5.7313296670035916</v>
      </c>
      <c r="K15271" t="str">
        <f t="shared" si="476"/>
        <v>14_pmx_rank_0.3</v>
      </c>
      <c r="L15271">
        <f t="shared" si="477"/>
        <v>210.8650517490023</v>
      </c>
    </row>
    <row r="15272" spans="1:12" x14ac:dyDescent="0.25">
      <c r="A15272" s="1">
        <v>15270</v>
      </c>
      <c r="B15272">
        <v>14</v>
      </c>
      <c r="C15272">
        <v>7</v>
      </c>
      <c r="D15272" t="s">
        <v>9</v>
      </c>
      <c r="E15272" t="s">
        <v>14</v>
      </c>
      <c r="F15272">
        <v>0.3</v>
      </c>
      <c r="G15272">
        <v>241</v>
      </c>
      <c r="H15272">
        <v>35</v>
      </c>
      <c r="I15272">
        <v>587</v>
      </c>
      <c r="J15272">
        <v>5.7184859999979381</v>
      </c>
      <c r="K15272" t="str">
        <f t="shared" si="476"/>
        <v>14_pmx_rank_0.3</v>
      </c>
      <c r="L15272">
        <f t="shared" si="477"/>
        <v>210.8650517490023</v>
      </c>
    </row>
    <row r="15273" spans="1:12" x14ac:dyDescent="0.25">
      <c r="A15273" s="1">
        <v>15271</v>
      </c>
      <c r="B15273">
        <v>14</v>
      </c>
      <c r="C15273">
        <v>7</v>
      </c>
      <c r="D15273" t="s">
        <v>9</v>
      </c>
      <c r="E15273" t="s">
        <v>14</v>
      </c>
      <c r="F15273">
        <v>0.3</v>
      </c>
      <c r="G15273">
        <v>241</v>
      </c>
      <c r="H15273">
        <v>36</v>
      </c>
      <c r="I15273">
        <v>464</v>
      </c>
      <c r="J15273">
        <v>5.7049476249958389</v>
      </c>
      <c r="K15273" t="str">
        <f t="shared" si="476"/>
        <v>14_pmx_rank_0.3</v>
      </c>
      <c r="L15273">
        <f t="shared" si="477"/>
        <v>210.8650517490023</v>
      </c>
    </row>
    <row r="15274" spans="1:12" x14ac:dyDescent="0.25">
      <c r="A15274" s="1">
        <v>15272</v>
      </c>
      <c r="B15274">
        <v>14</v>
      </c>
      <c r="C15274">
        <v>7</v>
      </c>
      <c r="D15274" t="s">
        <v>9</v>
      </c>
      <c r="E15274" t="s">
        <v>14</v>
      </c>
      <c r="F15274">
        <v>0.3</v>
      </c>
      <c r="G15274">
        <v>243</v>
      </c>
      <c r="H15274">
        <v>37</v>
      </c>
      <c r="I15274">
        <v>552</v>
      </c>
      <c r="J15274">
        <v>5.7063245419994928</v>
      </c>
      <c r="K15274" t="str">
        <f t="shared" si="476"/>
        <v>14_pmx_rank_0.3</v>
      </c>
      <c r="L15274">
        <f t="shared" si="477"/>
        <v>210.8650517490023</v>
      </c>
    </row>
    <row r="15275" spans="1:12" x14ac:dyDescent="0.25">
      <c r="A15275" s="1">
        <v>15273</v>
      </c>
      <c r="B15275">
        <v>14</v>
      </c>
      <c r="C15275">
        <v>8</v>
      </c>
      <c r="D15275" t="s">
        <v>9</v>
      </c>
      <c r="E15275" t="s">
        <v>14</v>
      </c>
      <c r="F15275">
        <v>0.3</v>
      </c>
      <c r="G15275">
        <v>211</v>
      </c>
      <c r="H15275">
        <v>1</v>
      </c>
      <c r="I15275">
        <v>464</v>
      </c>
      <c r="J15275">
        <v>0</v>
      </c>
      <c r="K15275" t="str">
        <f t="shared" si="476"/>
        <v>14_pmx_rank_0.3</v>
      </c>
      <c r="L15275">
        <f t="shared" si="477"/>
        <v>232.90792674898694</v>
      </c>
    </row>
    <row r="15276" spans="1:12" x14ac:dyDescent="0.25">
      <c r="A15276" s="1">
        <v>15274</v>
      </c>
      <c r="B15276">
        <v>14</v>
      </c>
      <c r="C15276">
        <v>8</v>
      </c>
      <c r="D15276" t="s">
        <v>9</v>
      </c>
      <c r="E15276" t="s">
        <v>14</v>
      </c>
      <c r="F15276">
        <v>0.3</v>
      </c>
      <c r="G15276">
        <v>213</v>
      </c>
      <c r="H15276">
        <v>2</v>
      </c>
      <c r="I15276">
        <v>513</v>
      </c>
      <c r="J15276">
        <v>6.2030103330034763</v>
      </c>
      <c r="K15276" t="str">
        <f t="shared" si="476"/>
        <v>14_pmx_rank_0.3</v>
      </c>
      <c r="L15276">
        <f t="shared" si="477"/>
        <v>232.90792674898694</v>
      </c>
    </row>
    <row r="15277" spans="1:12" x14ac:dyDescent="0.25">
      <c r="A15277" s="1">
        <v>15275</v>
      </c>
      <c r="B15277">
        <v>14</v>
      </c>
      <c r="C15277">
        <v>8</v>
      </c>
      <c r="D15277" t="s">
        <v>9</v>
      </c>
      <c r="E15277" t="s">
        <v>14</v>
      </c>
      <c r="F15277">
        <v>0.3</v>
      </c>
      <c r="G15277">
        <v>216</v>
      </c>
      <c r="H15277">
        <v>3</v>
      </c>
      <c r="I15277">
        <v>450</v>
      </c>
      <c r="J15277">
        <v>5.9264462080027442</v>
      </c>
      <c r="K15277" t="str">
        <f t="shared" si="476"/>
        <v>14_pmx_rank_0.3</v>
      </c>
      <c r="L15277">
        <f t="shared" si="477"/>
        <v>232.90792674898694</v>
      </c>
    </row>
    <row r="15278" spans="1:12" x14ac:dyDescent="0.25">
      <c r="A15278" s="1">
        <v>15276</v>
      </c>
      <c r="B15278">
        <v>14</v>
      </c>
      <c r="C15278">
        <v>8</v>
      </c>
      <c r="D15278" t="s">
        <v>9</v>
      </c>
      <c r="E15278" t="s">
        <v>14</v>
      </c>
      <c r="F15278">
        <v>0.3</v>
      </c>
      <c r="G15278">
        <v>217</v>
      </c>
      <c r="H15278">
        <v>4</v>
      </c>
      <c r="I15278">
        <v>443</v>
      </c>
      <c r="J15278">
        <v>5.9299692079948727</v>
      </c>
      <c r="K15278" t="str">
        <f t="shared" si="476"/>
        <v>14_pmx_rank_0.3</v>
      </c>
      <c r="L15278">
        <f t="shared" si="477"/>
        <v>232.90792674898694</v>
      </c>
    </row>
    <row r="15279" spans="1:12" x14ac:dyDescent="0.25">
      <c r="A15279" s="1">
        <v>15277</v>
      </c>
      <c r="B15279">
        <v>14</v>
      </c>
      <c r="C15279">
        <v>8</v>
      </c>
      <c r="D15279" t="s">
        <v>9</v>
      </c>
      <c r="E15279" t="s">
        <v>14</v>
      </c>
      <c r="F15279">
        <v>0.3</v>
      </c>
      <c r="G15279">
        <v>219</v>
      </c>
      <c r="H15279">
        <v>5</v>
      </c>
      <c r="I15279">
        <v>480</v>
      </c>
      <c r="J15279">
        <v>5.8817043329909211</v>
      </c>
      <c r="K15279" t="str">
        <f t="shared" si="476"/>
        <v>14_pmx_rank_0.3</v>
      </c>
      <c r="L15279">
        <f t="shared" si="477"/>
        <v>232.90792674898694</v>
      </c>
    </row>
    <row r="15280" spans="1:12" x14ac:dyDescent="0.25">
      <c r="A15280" s="1">
        <v>15278</v>
      </c>
      <c r="B15280">
        <v>14</v>
      </c>
      <c r="C15280">
        <v>8</v>
      </c>
      <c r="D15280" t="s">
        <v>9</v>
      </c>
      <c r="E15280" t="s">
        <v>14</v>
      </c>
      <c r="F15280">
        <v>0.3</v>
      </c>
      <c r="G15280">
        <v>219</v>
      </c>
      <c r="H15280">
        <v>6</v>
      </c>
      <c r="I15280">
        <v>481</v>
      </c>
      <c r="J15280">
        <v>5.937140541995177</v>
      </c>
      <c r="K15280" t="str">
        <f t="shared" si="476"/>
        <v>14_pmx_rank_0.3</v>
      </c>
      <c r="L15280">
        <f t="shared" si="477"/>
        <v>232.90792674898694</v>
      </c>
    </row>
    <row r="15281" spans="1:12" x14ac:dyDescent="0.25">
      <c r="A15281" s="1">
        <v>15279</v>
      </c>
      <c r="B15281">
        <v>14</v>
      </c>
      <c r="C15281">
        <v>8</v>
      </c>
      <c r="D15281" t="s">
        <v>9</v>
      </c>
      <c r="E15281" t="s">
        <v>14</v>
      </c>
      <c r="F15281">
        <v>0.3</v>
      </c>
      <c r="G15281">
        <v>219</v>
      </c>
      <c r="H15281">
        <v>7</v>
      </c>
      <c r="I15281">
        <v>521</v>
      </c>
      <c r="J15281">
        <v>5.9481100830016658</v>
      </c>
      <c r="K15281" t="str">
        <f t="shared" si="476"/>
        <v>14_pmx_rank_0.3</v>
      </c>
      <c r="L15281">
        <f t="shared" si="477"/>
        <v>232.90792674898694</v>
      </c>
    </row>
    <row r="15282" spans="1:12" x14ac:dyDescent="0.25">
      <c r="A15282" s="1">
        <v>15280</v>
      </c>
      <c r="B15282">
        <v>14</v>
      </c>
      <c r="C15282">
        <v>8</v>
      </c>
      <c r="D15282" t="s">
        <v>9</v>
      </c>
      <c r="E15282" t="s">
        <v>14</v>
      </c>
      <c r="F15282">
        <v>0.3</v>
      </c>
      <c r="G15282">
        <v>219</v>
      </c>
      <c r="H15282">
        <v>8</v>
      </c>
      <c r="I15282">
        <v>463</v>
      </c>
      <c r="J15282">
        <v>5.9289155830047093</v>
      </c>
      <c r="K15282" t="str">
        <f t="shared" si="476"/>
        <v>14_pmx_rank_0.3</v>
      </c>
      <c r="L15282">
        <f t="shared" si="477"/>
        <v>232.90792674898694</v>
      </c>
    </row>
    <row r="15283" spans="1:12" x14ac:dyDescent="0.25">
      <c r="A15283" s="1">
        <v>15281</v>
      </c>
      <c r="B15283">
        <v>14</v>
      </c>
      <c r="C15283">
        <v>8</v>
      </c>
      <c r="D15283" t="s">
        <v>9</v>
      </c>
      <c r="E15283" t="s">
        <v>14</v>
      </c>
      <c r="F15283">
        <v>0.3</v>
      </c>
      <c r="G15283">
        <v>221</v>
      </c>
      <c r="H15283">
        <v>9</v>
      </c>
      <c r="I15283">
        <v>495</v>
      </c>
      <c r="J15283">
        <v>5.8915961669990793</v>
      </c>
      <c r="K15283" t="str">
        <f t="shared" si="476"/>
        <v>14_pmx_rank_0.3</v>
      </c>
      <c r="L15283">
        <f t="shared" si="477"/>
        <v>232.90792674898694</v>
      </c>
    </row>
    <row r="15284" spans="1:12" x14ac:dyDescent="0.25">
      <c r="A15284" s="1">
        <v>15282</v>
      </c>
      <c r="B15284">
        <v>14</v>
      </c>
      <c r="C15284">
        <v>8</v>
      </c>
      <c r="D15284" t="s">
        <v>9</v>
      </c>
      <c r="E15284" t="s">
        <v>14</v>
      </c>
      <c r="F15284">
        <v>0.3</v>
      </c>
      <c r="G15284">
        <v>222</v>
      </c>
      <c r="H15284">
        <v>10</v>
      </c>
      <c r="I15284">
        <v>514</v>
      </c>
      <c r="J15284">
        <v>5.9137983330001589</v>
      </c>
      <c r="K15284" t="str">
        <f t="shared" si="476"/>
        <v>14_pmx_rank_0.3</v>
      </c>
      <c r="L15284">
        <f t="shared" si="477"/>
        <v>232.90792674898694</v>
      </c>
    </row>
    <row r="15285" spans="1:12" x14ac:dyDescent="0.25">
      <c r="A15285" s="1">
        <v>15283</v>
      </c>
      <c r="B15285">
        <v>14</v>
      </c>
      <c r="C15285">
        <v>8</v>
      </c>
      <c r="D15285" t="s">
        <v>9</v>
      </c>
      <c r="E15285" t="s">
        <v>14</v>
      </c>
      <c r="F15285">
        <v>0.3</v>
      </c>
      <c r="G15285">
        <v>222</v>
      </c>
      <c r="H15285">
        <v>11</v>
      </c>
      <c r="I15285">
        <v>513</v>
      </c>
      <c r="J15285">
        <v>5.9022029579937234</v>
      </c>
      <c r="K15285" t="str">
        <f t="shared" si="476"/>
        <v>14_pmx_rank_0.3</v>
      </c>
      <c r="L15285">
        <f t="shared" si="477"/>
        <v>232.90792674898694</v>
      </c>
    </row>
    <row r="15286" spans="1:12" x14ac:dyDescent="0.25">
      <c r="A15286" s="1">
        <v>15284</v>
      </c>
      <c r="B15286">
        <v>14</v>
      </c>
      <c r="C15286">
        <v>8</v>
      </c>
      <c r="D15286" t="s">
        <v>9</v>
      </c>
      <c r="E15286" t="s">
        <v>14</v>
      </c>
      <c r="F15286">
        <v>0.3</v>
      </c>
      <c r="G15286">
        <v>223</v>
      </c>
      <c r="H15286">
        <v>12</v>
      </c>
      <c r="I15286">
        <v>547</v>
      </c>
      <c r="J15286">
        <v>5.9349121670093146</v>
      </c>
      <c r="K15286" t="str">
        <f t="shared" si="476"/>
        <v>14_pmx_rank_0.3</v>
      </c>
      <c r="L15286">
        <f t="shared" si="477"/>
        <v>232.90792674898694</v>
      </c>
    </row>
    <row r="15287" spans="1:12" x14ac:dyDescent="0.25">
      <c r="A15287" s="1">
        <v>15285</v>
      </c>
      <c r="B15287">
        <v>14</v>
      </c>
      <c r="C15287">
        <v>8</v>
      </c>
      <c r="D15287" t="s">
        <v>9</v>
      </c>
      <c r="E15287" t="s">
        <v>14</v>
      </c>
      <c r="F15287">
        <v>0.3</v>
      </c>
      <c r="G15287">
        <v>223</v>
      </c>
      <c r="H15287">
        <v>13</v>
      </c>
      <c r="I15287">
        <v>493</v>
      </c>
      <c r="J15287">
        <v>5.9424422909942223</v>
      </c>
      <c r="K15287" t="str">
        <f t="shared" si="476"/>
        <v>14_pmx_rank_0.3</v>
      </c>
      <c r="L15287">
        <f t="shared" si="477"/>
        <v>232.90792674898694</v>
      </c>
    </row>
    <row r="15288" spans="1:12" x14ac:dyDescent="0.25">
      <c r="A15288" s="1">
        <v>15286</v>
      </c>
      <c r="B15288">
        <v>14</v>
      </c>
      <c r="C15288">
        <v>8</v>
      </c>
      <c r="D15288" t="s">
        <v>9</v>
      </c>
      <c r="E15288" t="s">
        <v>14</v>
      </c>
      <c r="F15288">
        <v>0.3</v>
      </c>
      <c r="G15288">
        <v>224</v>
      </c>
      <c r="H15288">
        <v>14</v>
      </c>
      <c r="I15288">
        <v>513</v>
      </c>
      <c r="J15288">
        <v>5.943868417001795</v>
      </c>
      <c r="K15288" t="str">
        <f t="shared" si="476"/>
        <v>14_pmx_rank_0.3</v>
      </c>
      <c r="L15288">
        <f t="shared" si="477"/>
        <v>232.90792674898694</v>
      </c>
    </row>
    <row r="15289" spans="1:12" x14ac:dyDescent="0.25">
      <c r="A15289" s="1">
        <v>15287</v>
      </c>
      <c r="B15289">
        <v>14</v>
      </c>
      <c r="C15289">
        <v>8</v>
      </c>
      <c r="D15289" t="s">
        <v>9</v>
      </c>
      <c r="E15289" t="s">
        <v>14</v>
      </c>
      <c r="F15289">
        <v>0.3</v>
      </c>
      <c r="G15289">
        <v>224</v>
      </c>
      <c r="H15289">
        <v>15</v>
      </c>
      <c r="I15289">
        <v>468</v>
      </c>
      <c r="J15289">
        <v>5.8926303330081282</v>
      </c>
      <c r="K15289" t="str">
        <f t="shared" si="476"/>
        <v>14_pmx_rank_0.3</v>
      </c>
      <c r="L15289">
        <f t="shared" si="477"/>
        <v>232.90792674898694</v>
      </c>
    </row>
    <row r="15290" spans="1:12" x14ac:dyDescent="0.25">
      <c r="A15290" s="1">
        <v>15288</v>
      </c>
      <c r="B15290">
        <v>14</v>
      </c>
      <c r="C15290">
        <v>8</v>
      </c>
      <c r="D15290" t="s">
        <v>9</v>
      </c>
      <c r="E15290" t="s">
        <v>14</v>
      </c>
      <c r="F15290">
        <v>0.3</v>
      </c>
      <c r="G15290">
        <v>225</v>
      </c>
      <c r="H15290">
        <v>16</v>
      </c>
      <c r="I15290">
        <v>501</v>
      </c>
      <c r="J15290">
        <v>5.8970669999980601</v>
      </c>
      <c r="K15290" t="str">
        <f t="shared" si="476"/>
        <v>14_pmx_rank_0.3</v>
      </c>
      <c r="L15290">
        <f t="shared" si="477"/>
        <v>232.90792674898694</v>
      </c>
    </row>
    <row r="15291" spans="1:12" x14ac:dyDescent="0.25">
      <c r="A15291" s="1">
        <v>15289</v>
      </c>
      <c r="B15291">
        <v>14</v>
      </c>
      <c r="C15291">
        <v>8</v>
      </c>
      <c r="D15291" t="s">
        <v>9</v>
      </c>
      <c r="E15291" t="s">
        <v>14</v>
      </c>
      <c r="F15291">
        <v>0.3</v>
      </c>
      <c r="G15291">
        <v>227</v>
      </c>
      <c r="H15291">
        <v>17</v>
      </c>
      <c r="I15291">
        <v>543</v>
      </c>
      <c r="J15291">
        <v>5.9249567499937257</v>
      </c>
      <c r="K15291" t="str">
        <f t="shared" si="476"/>
        <v>14_pmx_rank_0.3</v>
      </c>
      <c r="L15291">
        <f t="shared" si="477"/>
        <v>232.90792674898694</v>
      </c>
    </row>
    <row r="15292" spans="1:12" x14ac:dyDescent="0.25">
      <c r="A15292" s="1">
        <v>15290</v>
      </c>
      <c r="B15292">
        <v>14</v>
      </c>
      <c r="C15292">
        <v>8</v>
      </c>
      <c r="D15292" t="s">
        <v>9</v>
      </c>
      <c r="E15292" t="s">
        <v>14</v>
      </c>
      <c r="F15292">
        <v>0.3</v>
      </c>
      <c r="G15292">
        <v>228</v>
      </c>
      <c r="H15292">
        <v>18</v>
      </c>
      <c r="I15292">
        <v>428</v>
      </c>
      <c r="J15292">
        <v>5.892628292000154</v>
      </c>
      <c r="K15292" t="str">
        <f t="shared" si="476"/>
        <v>14_pmx_rank_0.3</v>
      </c>
      <c r="L15292">
        <f t="shared" si="477"/>
        <v>232.90792674898694</v>
      </c>
    </row>
    <row r="15293" spans="1:12" x14ac:dyDescent="0.25">
      <c r="A15293" s="1">
        <v>15291</v>
      </c>
      <c r="B15293">
        <v>14</v>
      </c>
      <c r="C15293">
        <v>8</v>
      </c>
      <c r="D15293" t="s">
        <v>9</v>
      </c>
      <c r="E15293" t="s">
        <v>14</v>
      </c>
      <c r="F15293">
        <v>0.3</v>
      </c>
      <c r="G15293">
        <v>228</v>
      </c>
      <c r="H15293">
        <v>19</v>
      </c>
      <c r="I15293">
        <v>485</v>
      </c>
      <c r="J15293">
        <v>5.8626514170027804</v>
      </c>
      <c r="K15293" t="str">
        <f t="shared" si="476"/>
        <v>14_pmx_rank_0.3</v>
      </c>
      <c r="L15293">
        <f t="shared" si="477"/>
        <v>232.90792674898694</v>
      </c>
    </row>
    <row r="15294" spans="1:12" x14ac:dyDescent="0.25">
      <c r="A15294" s="1">
        <v>15292</v>
      </c>
      <c r="B15294">
        <v>14</v>
      </c>
      <c r="C15294">
        <v>8</v>
      </c>
      <c r="D15294" t="s">
        <v>9</v>
      </c>
      <c r="E15294" t="s">
        <v>14</v>
      </c>
      <c r="F15294">
        <v>0.3</v>
      </c>
      <c r="G15294">
        <v>228</v>
      </c>
      <c r="H15294">
        <v>20</v>
      </c>
      <c r="I15294">
        <v>626</v>
      </c>
      <c r="J15294">
        <v>5.8757456659950549</v>
      </c>
      <c r="K15294" t="str">
        <f t="shared" si="476"/>
        <v>14_pmx_rank_0.3</v>
      </c>
      <c r="L15294">
        <f t="shared" si="477"/>
        <v>232.90792674898694</v>
      </c>
    </row>
    <row r="15295" spans="1:12" x14ac:dyDescent="0.25">
      <c r="A15295" s="1">
        <v>15293</v>
      </c>
      <c r="B15295">
        <v>14</v>
      </c>
      <c r="C15295">
        <v>8</v>
      </c>
      <c r="D15295" t="s">
        <v>9</v>
      </c>
      <c r="E15295" t="s">
        <v>14</v>
      </c>
      <c r="F15295">
        <v>0.3</v>
      </c>
      <c r="G15295">
        <v>228</v>
      </c>
      <c r="H15295">
        <v>21</v>
      </c>
      <c r="I15295">
        <v>596</v>
      </c>
      <c r="J15295">
        <v>5.8837941249948926</v>
      </c>
      <c r="K15295" t="str">
        <f t="shared" si="476"/>
        <v>14_pmx_rank_0.3</v>
      </c>
      <c r="L15295">
        <f t="shared" si="477"/>
        <v>232.90792674898694</v>
      </c>
    </row>
    <row r="15296" spans="1:12" x14ac:dyDescent="0.25">
      <c r="A15296" s="1">
        <v>15294</v>
      </c>
      <c r="B15296">
        <v>14</v>
      </c>
      <c r="C15296">
        <v>8</v>
      </c>
      <c r="D15296" t="s">
        <v>9</v>
      </c>
      <c r="E15296" t="s">
        <v>14</v>
      </c>
      <c r="F15296">
        <v>0.3</v>
      </c>
      <c r="G15296">
        <v>229</v>
      </c>
      <c r="H15296">
        <v>22</v>
      </c>
      <c r="I15296">
        <v>624</v>
      </c>
      <c r="J15296">
        <v>5.8508032499958063</v>
      </c>
      <c r="K15296" t="str">
        <f t="shared" si="476"/>
        <v>14_pmx_rank_0.3</v>
      </c>
      <c r="L15296">
        <f t="shared" si="477"/>
        <v>232.90792674898694</v>
      </c>
    </row>
    <row r="15297" spans="1:12" x14ac:dyDescent="0.25">
      <c r="A15297" s="1">
        <v>15295</v>
      </c>
      <c r="B15297">
        <v>14</v>
      </c>
      <c r="C15297">
        <v>8</v>
      </c>
      <c r="D15297" t="s">
        <v>9</v>
      </c>
      <c r="E15297" t="s">
        <v>14</v>
      </c>
      <c r="F15297">
        <v>0.3</v>
      </c>
      <c r="G15297">
        <v>230</v>
      </c>
      <c r="H15297">
        <v>23</v>
      </c>
      <c r="I15297">
        <v>569</v>
      </c>
      <c r="J15297">
        <v>5.8193733750085812</v>
      </c>
      <c r="K15297" t="str">
        <f t="shared" si="476"/>
        <v>14_pmx_rank_0.3</v>
      </c>
      <c r="L15297">
        <f t="shared" si="477"/>
        <v>232.90792674898694</v>
      </c>
    </row>
    <row r="15298" spans="1:12" x14ac:dyDescent="0.25">
      <c r="A15298" s="1">
        <v>15296</v>
      </c>
      <c r="B15298">
        <v>14</v>
      </c>
      <c r="C15298">
        <v>8</v>
      </c>
      <c r="D15298" t="s">
        <v>9</v>
      </c>
      <c r="E15298" t="s">
        <v>14</v>
      </c>
      <c r="F15298">
        <v>0.3</v>
      </c>
      <c r="G15298">
        <v>232</v>
      </c>
      <c r="H15298">
        <v>24</v>
      </c>
      <c r="I15298">
        <v>509</v>
      </c>
      <c r="J15298">
        <v>5.8240942499978701</v>
      </c>
      <c r="K15298" t="str">
        <f t="shared" si="476"/>
        <v>14_pmx_rank_0.3</v>
      </c>
      <c r="L15298">
        <f t="shared" si="477"/>
        <v>232.90792674898694</v>
      </c>
    </row>
    <row r="15299" spans="1:12" x14ac:dyDescent="0.25">
      <c r="A15299" s="1">
        <v>15297</v>
      </c>
      <c r="B15299">
        <v>14</v>
      </c>
      <c r="C15299">
        <v>8</v>
      </c>
      <c r="D15299" t="s">
        <v>9</v>
      </c>
      <c r="E15299" t="s">
        <v>14</v>
      </c>
      <c r="F15299">
        <v>0.3</v>
      </c>
      <c r="G15299">
        <v>232</v>
      </c>
      <c r="H15299">
        <v>25</v>
      </c>
      <c r="I15299">
        <v>462</v>
      </c>
      <c r="J15299">
        <v>5.8161168750084471</v>
      </c>
      <c r="K15299" t="str">
        <f t="shared" ref="K15299:K15362" si="478">CONCATENATE(B15299,"_",D15299,"_",E15299,"_",F15299)</f>
        <v>14_pmx_rank_0.3</v>
      </c>
      <c r="L15299">
        <f t="shared" ref="L15299:L15362" si="479">SUMIFS(J:J,B:B,B15299,C:C,C15299)</f>
        <v>232.90792674898694</v>
      </c>
    </row>
    <row r="15300" spans="1:12" x14ac:dyDescent="0.25">
      <c r="A15300" s="1">
        <v>15298</v>
      </c>
      <c r="B15300">
        <v>14</v>
      </c>
      <c r="C15300">
        <v>8</v>
      </c>
      <c r="D15300" t="s">
        <v>9</v>
      </c>
      <c r="E15300" t="s">
        <v>14</v>
      </c>
      <c r="F15300">
        <v>0.3</v>
      </c>
      <c r="G15300">
        <v>238</v>
      </c>
      <c r="H15300">
        <v>26</v>
      </c>
      <c r="I15300">
        <v>487</v>
      </c>
      <c r="J15300">
        <v>5.8323217919969466</v>
      </c>
      <c r="K15300" t="str">
        <f t="shared" si="478"/>
        <v>14_pmx_rank_0.3</v>
      </c>
      <c r="L15300">
        <f t="shared" si="479"/>
        <v>232.90792674898694</v>
      </c>
    </row>
    <row r="15301" spans="1:12" x14ac:dyDescent="0.25">
      <c r="A15301" s="1">
        <v>15299</v>
      </c>
      <c r="B15301">
        <v>14</v>
      </c>
      <c r="C15301">
        <v>8</v>
      </c>
      <c r="D15301" t="s">
        <v>9</v>
      </c>
      <c r="E15301" t="s">
        <v>14</v>
      </c>
      <c r="F15301">
        <v>0.3</v>
      </c>
      <c r="G15301">
        <v>238</v>
      </c>
      <c r="H15301">
        <v>27</v>
      </c>
      <c r="I15301">
        <v>496</v>
      </c>
      <c r="J15301">
        <v>5.8415282079949984</v>
      </c>
      <c r="K15301" t="str">
        <f t="shared" si="478"/>
        <v>14_pmx_rank_0.3</v>
      </c>
      <c r="L15301">
        <f t="shared" si="479"/>
        <v>232.90792674898694</v>
      </c>
    </row>
    <row r="15302" spans="1:12" x14ac:dyDescent="0.25">
      <c r="A15302" s="1">
        <v>15300</v>
      </c>
      <c r="B15302">
        <v>14</v>
      </c>
      <c r="C15302">
        <v>8</v>
      </c>
      <c r="D15302" t="s">
        <v>9</v>
      </c>
      <c r="E15302" t="s">
        <v>14</v>
      </c>
      <c r="F15302">
        <v>0.3</v>
      </c>
      <c r="G15302">
        <v>238</v>
      </c>
      <c r="H15302">
        <v>28</v>
      </c>
      <c r="I15302">
        <v>549</v>
      </c>
      <c r="J15302">
        <v>5.8233542499947362</v>
      </c>
      <c r="K15302" t="str">
        <f t="shared" si="478"/>
        <v>14_pmx_rank_0.3</v>
      </c>
      <c r="L15302">
        <f t="shared" si="479"/>
        <v>232.90792674898694</v>
      </c>
    </row>
    <row r="15303" spans="1:12" x14ac:dyDescent="0.25">
      <c r="A15303" s="1">
        <v>15301</v>
      </c>
      <c r="B15303">
        <v>14</v>
      </c>
      <c r="C15303">
        <v>8</v>
      </c>
      <c r="D15303" t="s">
        <v>9</v>
      </c>
      <c r="E15303" t="s">
        <v>14</v>
      </c>
      <c r="F15303">
        <v>0.3</v>
      </c>
      <c r="G15303">
        <v>238</v>
      </c>
      <c r="H15303">
        <v>29</v>
      </c>
      <c r="I15303">
        <v>495</v>
      </c>
      <c r="J15303">
        <v>5.7776339999982156</v>
      </c>
      <c r="K15303" t="str">
        <f t="shared" si="478"/>
        <v>14_pmx_rank_0.3</v>
      </c>
      <c r="L15303">
        <f t="shared" si="479"/>
        <v>232.90792674898694</v>
      </c>
    </row>
    <row r="15304" spans="1:12" x14ac:dyDescent="0.25">
      <c r="A15304" s="1">
        <v>15302</v>
      </c>
      <c r="B15304">
        <v>14</v>
      </c>
      <c r="C15304">
        <v>8</v>
      </c>
      <c r="D15304" t="s">
        <v>9</v>
      </c>
      <c r="E15304" t="s">
        <v>14</v>
      </c>
      <c r="F15304">
        <v>0.3</v>
      </c>
      <c r="G15304">
        <v>238</v>
      </c>
      <c r="H15304">
        <v>30</v>
      </c>
      <c r="I15304">
        <v>540</v>
      </c>
      <c r="J15304">
        <v>5.7874466249922989</v>
      </c>
      <c r="K15304" t="str">
        <f t="shared" si="478"/>
        <v>14_pmx_rank_0.3</v>
      </c>
      <c r="L15304">
        <f t="shared" si="479"/>
        <v>232.90792674898694</v>
      </c>
    </row>
    <row r="15305" spans="1:12" x14ac:dyDescent="0.25">
      <c r="A15305" s="1">
        <v>15303</v>
      </c>
      <c r="B15305">
        <v>14</v>
      </c>
      <c r="C15305">
        <v>8</v>
      </c>
      <c r="D15305" t="s">
        <v>9</v>
      </c>
      <c r="E15305" t="s">
        <v>14</v>
      </c>
      <c r="F15305">
        <v>0.3</v>
      </c>
      <c r="G15305">
        <v>239</v>
      </c>
      <c r="H15305">
        <v>31</v>
      </c>
      <c r="I15305">
        <v>589</v>
      </c>
      <c r="J15305">
        <v>5.7788290000025881</v>
      </c>
      <c r="K15305" t="str">
        <f t="shared" si="478"/>
        <v>14_pmx_rank_0.3</v>
      </c>
      <c r="L15305">
        <f t="shared" si="479"/>
        <v>232.90792674898694</v>
      </c>
    </row>
    <row r="15306" spans="1:12" x14ac:dyDescent="0.25">
      <c r="A15306" s="1">
        <v>15304</v>
      </c>
      <c r="B15306">
        <v>14</v>
      </c>
      <c r="C15306">
        <v>8</v>
      </c>
      <c r="D15306" t="s">
        <v>9</v>
      </c>
      <c r="E15306" t="s">
        <v>14</v>
      </c>
      <c r="F15306">
        <v>0.3</v>
      </c>
      <c r="G15306">
        <v>240</v>
      </c>
      <c r="H15306">
        <v>32</v>
      </c>
      <c r="I15306">
        <v>589</v>
      </c>
      <c r="J15306">
        <v>5.7529022079979768</v>
      </c>
      <c r="K15306" t="str">
        <f t="shared" si="478"/>
        <v>14_pmx_rank_0.3</v>
      </c>
      <c r="L15306">
        <f t="shared" si="479"/>
        <v>232.90792674898694</v>
      </c>
    </row>
    <row r="15307" spans="1:12" x14ac:dyDescent="0.25">
      <c r="A15307" s="1">
        <v>15305</v>
      </c>
      <c r="B15307">
        <v>14</v>
      </c>
      <c r="C15307">
        <v>8</v>
      </c>
      <c r="D15307" t="s">
        <v>9</v>
      </c>
      <c r="E15307" t="s">
        <v>14</v>
      </c>
      <c r="F15307">
        <v>0.3</v>
      </c>
      <c r="G15307">
        <v>240</v>
      </c>
      <c r="H15307">
        <v>33</v>
      </c>
      <c r="I15307">
        <v>473</v>
      </c>
      <c r="J15307">
        <v>5.7276965000055498</v>
      </c>
      <c r="K15307" t="str">
        <f t="shared" si="478"/>
        <v>14_pmx_rank_0.3</v>
      </c>
      <c r="L15307">
        <f t="shared" si="479"/>
        <v>232.90792674898694</v>
      </c>
    </row>
    <row r="15308" spans="1:12" x14ac:dyDescent="0.25">
      <c r="A15308" s="1">
        <v>15306</v>
      </c>
      <c r="B15308">
        <v>14</v>
      </c>
      <c r="C15308">
        <v>8</v>
      </c>
      <c r="D15308" t="s">
        <v>9</v>
      </c>
      <c r="E15308" t="s">
        <v>14</v>
      </c>
      <c r="F15308">
        <v>0.3</v>
      </c>
      <c r="G15308">
        <v>240</v>
      </c>
      <c r="H15308">
        <v>34</v>
      </c>
      <c r="I15308">
        <v>456</v>
      </c>
      <c r="J15308">
        <v>5.6821084999974119</v>
      </c>
      <c r="K15308" t="str">
        <f t="shared" si="478"/>
        <v>14_pmx_rank_0.3</v>
      </c>
      <c r="L15308">
        <f t="shared" si="479"/>
        <v>232.90792674898694</v>
      </c>
    </row>
    <row r="15309" spans="1:12" x14ac:dyDescent="0.25">
      <c r="A15309" s="1">
        <v>15307</v>
      </c>
      <c r="B15309">
        <v>14</v>
      </c>
      <c r="C15309">
        <v>8</v>
      </c>
      <c r="D15309" t="s">
        <v>9</v>
      </c>
      <c r="E15309" t="s">
        <v>14</v>
      </c>
      <c r="F15309">
        <v>0.3</v>
      </c>
      <c r="G15309">
        <v>240</v>
      </c>
      <c r="H15309">
        <v>35</v>
      </c>
      <c r="I15309">
        <v>549</v>
      </c>
      <c r="J15309">
        <v>5.6874574169924017</v>
      </c>
      <c r="K15309" t="str">
        <f t="shared" si="478"/>
        <v>14_pmx_rank_0.3</v>
      </c>
      <c r="L15309">
        <f t="shared" si="479"/>
        <v>232.90792674898694</v>
      </c>
    </row>
    <row r="15310" spans="1:12" x14ac:dyDescent="0.25">
      <c r="A15310" s="1">
        <v>15308</v>
      </c>
      <c r="B15310">
        <v>14</v>
      </c>
      <c r="C15310">
        <v>8</v>
      </c>
      <c r="D15310" t="s">
        <v>9</v>
      </c>
      <c r="E15310" t="s">
        <v>14</v>
      </c>
      <c r="F15310">
        <v>0.3</v>
      </c>
      <c r="G15310">
        <v>240</v>
      </c>
      <c r="H15310">
        <v>36</v>
      </c>
      <c r="I15310">
        <v>771</v>
      </c>
      <c r="J15310">
        <v>5.6650782500073547</v>
      </c>
      <c r="K15310" t="str">
        <f t="shared" si="478"/>
        <v>14_pmx_rank_0.3</v>
      </c>
      <c r="L15310">
        <f t="shared" si="479"/>
        <v>232.90792674898694</v>
      </c>
    </row>
    <row r="15311" spans="1:12" x14ac:dyDescent="0.25">
      <c r="A15311" s="1">
        <v>15309</v>
      </c>
      <c r="B15311">
        <v>14</v>
      </c>
      <c r="C15311">
        <v>8</v>
      </c>
      <c r="D15311" t="s">
        <v>9</v>
      </c>
      <c r="E15311" t="s">
        <v>14</v>
      </c>
      <c r="F15311">
        <v>0.3</v>
      </c>
      <c r="G15311">
        <v>240</v>
      </c>
      <c r="H15311">
        <v>37</v>
      </c>
      <c r="I15311">
        <v>710</v>
      </c>
      <c r="J15311">
        <v>5.6370464589999756</v>
      </c>
      <c r="K15311" t="str">
        <f t="shared" si="478"/>
        <v>14_pmx_rank_0.3</v>
      </c>
      <c r="L15311">
        <f t="shared" si="479"/>
        <v>232.90792674898694</v>
      </c>
    </row>
    <row r="15312" spans="1:12" x14ac:dyDescent="0.25">
      <c r="A15312" s="1">
        <v>15310</v>
      </c>
      <c r="B15312">
        <v>14</v>
      </c>
      <c r="C15312">
        <v>8</v>
      </c>
      <c r="D15312" t="s">
        <v>9</v>
      </c>
      <c r="E15312" t="s">
        <v>14</v>
      </c>
      <c r="F15312">
        <v>0.3</v>
      </c>
      <c r="G15312">
        <v>240</v>
      </c>
      <c r="H15312">
        <v>38</v>
      </c>
      <c r="I15312">
        <v>835</v>
      </c>
      <c r="J15312">
        <v>5.5810226250032429</v>
      </c>
      <c r="K15312" t="str">
        <f t="shared" si="478"/>
        <v>14_pmx_rank_0.3</v>
      </c>
      <c r="L15312">
        <f t="shared" si="479"/>
        <v>232.90792674898694</v>
      </c>
    </row>
    <row r="15313" spans="1:12" x14ac:dyDescent="0.25">
      <c r="A15313" s="1">
        <v>15311</v>
      </c>
      <c r="B15313">
        <v>14</v>
      </c>
      <c r="C15313">
        <v>8</v>
      </c>
      <c r="D15313" t="s">
        <v>9</v>
      </c>
      <c r="E15313" t="s">
        <v>14</v>
      </c>
      <c r="F15313">
        <v>0.3</v>
      </c>
      <c r="G15313">
        <v>240</v>
      </c>
      <c r="H15313">
        <v>39</v>
      </c>
      <c r="I15313">
        <v>1133</v>
      </c>
      <c r="J15313">
        <v>5.5568882499937899</v>
      </c>
      <c r="K15313" t="str">
        <f t="shared" si="478"/>
        <v>14_pmx_rank_0.3</v>
      </c>
      <c r="L15313">
        <f t="shared" si="479"/>
        <v>232.90792674898694</v>
      </c>
    </row>
    <row r="15314" spans="1:12" x14ac:dyDescent="0.25">
      <c r="A15314" s="1">
        <v>15312</v>
      </c>
      <c r="B15314">
        <v>14</v>
      </c>
      <c r="C15314">
        <v>8</v>
      </c>
      <c r="D15314" t="s">
        <v>9</v>
      </c>
      <c r="E15314" t="s">
        <v>14</v>
      </c>
      <c r="F15314">
        <v>0.3</v>
      </c>
      <c r="G15314">
        <v>240</v>
      </c>
      <c r="H15314">
        <v>40</v>
      </c>
      <c r="I15314">
        <v>890</v>
      </c>
      <c r="J15314">
        <v>5.4823251250054454</v>
      </c>
      <c r="K15314" t="str">
        <f t="shared" si="478"/>
        <v>14_pmx_rank_0.3</v>
      </c>
      <c r="L15314">
        <f t="shared" si="479"/>
        <v>232.90792674898694</v>
      </c>
    </row>
    <row r="15315" spans="1:12" x14ac:dyDescent="0.25">
      <c r="A15315" s="1">
        <v>15313</v>
      </c>
      <c r="B15315">
        <v>14</v>
      </c>
      <c r="C15315">
        <v>8</v>
      </c>
      <c r="D15315" t="s">
        <v>9</v>
      </c>
      <c r="E15315" t="s">
        <v>14</v>
      </c>
      <c r="F15315">
        <v>0.3</v>
      </c>
      <c r="G15315">
        <v>241</v>
      </c>
      <c r="H15315">
        <v>41</v>
      </c>
      <c r="I15315">
        <v>898</v>
      </c>
      <c r="J15315">
        <v>5.4703095840086462</v>
      </c>
      <c r="K15315" t="str">
        <f t="shared" si="478"/>
        <v>14_pmx_rank_0.3</v>
      </c>
      <c r="L15315">
        <f t="shared" si="479"/>
        <v>232.90792674898694</v>
      </c>
    </row>
    <row r="15316" spans="1:12" x14ac:dyDescent="0.25">
      <c r="A15316" s="1">
        <v>15314</v>
      </c>
      <c r="B15316">
        <v>14</v>
      </c>
      <c r="C15316">
        <v>9</v>
      </c>
      <c r="D15316" t="s">
        <v>9</v>
      </c>
      <c r="E15316" t="s">
        <v>14</v>
      </c>
      <c r="F15316">
        <v>0.3</v>
      </c>
      <c r="G15316">
        <v>214</v>
      </c>
      <c r="H15316">
        <v>1</v>
      </c>
      <c r="I15316">
        <v>464</v>
      </c>
      <c r="J15316">
        <v>0</v>
      </c>
      <c r="K15316" t="str">
        <f t="shared" si="478"/>
        <v>14_pmx_rank_0.3</v>
      </c>
      <c r="L15316">
        <f t="shared" si="479"/>
        <v>233.47358829295263</v>
      </c>
    </row>
    <row r="15317" spans="1:12" x14ac:dyDescent="0.25">
      <c r="A15317" s="1">
        <v>15315</v>
      </c>
      <c r="B15317">
        <v>14</v>
      </c>
      <c r="C15317">
        <v>9</v>
      </c>
      <c r="D15317" t="s">
        <v>9</v>
      </c>
      <c r="E15317" t="s">
        <v>14</v>
      </c>
      <c r="F15317">
        <v>0.3</v>
      </c>
      <c r="G15317">
        <v>214</v>
      </c>
      <c r="H15317">
        <v>2</v>
      </c>
      <c r="I15317">
        <v>455</v>
      </c>
      <c r="J15317">
        <v>6.2040167499944801</v>
      </c>
      <c r="K15317" t="str">
        <f t="shared" si="478"/>
        <v>14_pmx_rank_0.3</v>
      </c>
      <c r="L15317">
        <f t="shared" si="479"/>
        <v>233.47358829295263</v>
      </c>
    </row>
    <row r="15318" spans="1:12" x14ac:dyDescent="0.25">
      <c r="A15318" s="1">
        <v>15316</v>
      </c>
      <c r="B15318">
        <v>14</v>
      </c>
      <c r="C15318">
        <v>9</v>
      </c>
      <c r="D15318" t="s">
        <v>9</v>
      </c>
      <c r="E15318" t="s">
        <v>14</v>
      </c>
      <c r="F15318">
        <v>0.3</v>
      </c>
      <c r="G15318">
        <v>216</v>
      </c>
      <c r="H15318">
        <v>3</v>
      </c>
      <c r="I15318">
        <v>496</v>
      </c>
      <c r="J15318">
        <v>5.916894541005604</v>
      </c>
      <c r="K15318" t="str">
        <f t="shared" si="478"/>
        <v>14_pmx_rank_0.3</v>
      </c>
      <c r="L15318">
        <f t="shared" si="479"/>
        <v>233.47358829295263</v>
      </c>
    </row>
    <row r="15319" spans="1:12" x14ac:dyDescent="0.25">
      <c r="A15319" s="1">
        <v>15317</v>
      </c>
      <c r="B15319">
        <v>14</v>
      </c>
      <c r="C15319">
        <v>9</v>
      </c>
      <c r="D15319" t="s">
        <v>9</v>
      </c>
      <c r="E15319" t="s">
        <v>14</v>
      </c>
      <c r="F15319">
        <v>0.3</v>
      </c>
      <c r="G15319">
        <v>216</v>
      </c>
      <c r="H15319">
        <v>4</v>
      </c>
      <c r="I15319">
        <v>485</v>
      </c>
      <c r="J15319">
        <v>5.9117226250091326</v>
      </c>
      <c r="K15319" t="str">
        <f t="shared" si="478"/>
        <v>14_pmx_rank_0.3</v>
      </c>
      <c r="L15319">
        <f t="shared" si="479"/>
        <v>233.47358829295263</v>
      </c>
    </row>
    <row r="15320" spans="1:12" x14ac:dyDescent="0.25">
      <c r="A15320" s="1">
        <v>15318</v>
      </c>
      <c r="B15320">
        <v>14</v>
      </c>
      <c r="C15320">
        <v>9</v>
      </c>
      <c r="D15320" t="s">
        <v>9</v>
      </c>
      <c r="E15320" t="s">
        <v>14</v>
      </c>
      <c r="F15320">
        <v>0.3</v>
      </c>
      <c r="G15320">
        <v>216</v>
      </c>
      <c r="H15320">
        <v>5</v>
      </c>
      <c r="I15320">
        <v>484</v>
      </c>
      <c r="J15320">
        <v>5.9046800409996649</v>
      </c>
      <c r="K15320" t="str">
        <f t="shared" si="478"/>
        <v>14_pmx_rank_0.3</v>
      </c>
      <c r="L15320">
        <f t="shared" si="479"/>
        <v>233.47358829295263</v>
      </c>
    </row>
    <row r="15321" spans="1:12" x14ac:dyDescent="0.25">
      <c r="A15321" s="1">
        <v>15319</v>
      </c>
      <c r="B15321">
        <v>14</v>
      </c>
      <c r="C15321">
        <v>9</v>
      </c>
      <c r="D15321" t="s">
        <v>9</v>
      </c>
      <c r="E15321" t="s">
        <v>14</v>
      </c>
      <c r="F15321">
        <v>0.3</v>
      </c>
      <c r="G15321">
        <v>217</v>
      </c>
      <c r="H15321">
        <v>6</v>
      </c>
      <c r="I15321">
        <v>480</v>
      </c>
      <c r="J15321">
        <v>5.9271042920008767</v>
      </c>
      <c r="K15321" t="str">
        <f t="shared" si="478"/>
        <v>14_pmx_rank_0.3</v>
      </c>
      <c r="L15321">
        <f t="shared" si="479"/>
        <v>233.47358829295263</v>
      </c>
    </row>
    <row r="15322" spans="1:12" x14ac:dyDescent="0.25">
      <c r="A15322" s="1">
        <v>15320</v>
      </c>
      <c r="B15322">
        <v>14</v>
      </c>
      <c r="C15322">
        <v>9</v>
      </c>
      <c r="D15322" t="s">
        <v>9</v>
      </c>
      <c r="E15322" t="s">
        <v>14</v>
      </c>
      <c r="F15322">
        <v>0.3</v>
      </c>
      <c r="G15322">
        <v>217</v>
      </c>
      <c r="H15322">
        <v>7</v>
      </c>
      <c r="I15322">
        <v>535</v>
      </c>
      <c r="J15322">
        <v>5.9156567080062814</v>
      </c>
      <c r="K15322" t="str">
        <f t="shared" si="478"/>
        <v>14_pmx_rank_0.3</v>
      </c>
      <c r="L15322">
        <f t="shared" si="479"/>
        <v>233.47358829295263</v>
      </c>
    </row>
    <row r="15323" spans="1:12" x14ac:dyDescent="0.25">
      <c r="A15323" s="1">
        <v>15321</v>
      </c>
      <c r="B15323">
        <v>14</v>
      </c>
      <c r="C15323">
        <v>9</v>
      </c>
      <c r="D15323" t="s">
        <v>9</v>
      </c>
      <c r="E15323" t="s">
        <v>14</v>
      </c>
      <c r="F15323">
        <v>0.3</v>
      </c>
      <c r="G15323">
        <v>218</v>
      </c>
      <c r="H15323">
        <v>8</v>
      </c>
      <c r="I15323">
        <v>483</v>
      </c>
      <c r="J15323">
        <v>5.8999147919967072</v>
      </c>
      <c r="K15323" t="str">
        <f t="shared" si="478"/>
        <v>14_pmx_rank_0.3</v>
      </c>
      <c r="L15323">
        <f t="shared" si="479"/>
        <v>233.47358829295263</v>
      </c>
    </row>
    <row r="15324" spans="1:12" x14ac:dyDescent="0.25">
      <c r="A15324" s="1">
        <v>15322</v>
      </c>
      <c r="B15324">
        <v>14</v>
      </c>
      <c r="C15324">
        <v>9</v>
      </c>
      <c r="D15324" t="s">
        <v>9</v>
      </c>
      <c r="E15324" t="s">
        <v>14</v>
      </c>
      <c r="F15324">
        <v>0.3</v>
      </c>
      <c r="G15324">
        <v>218</v>
      </c>
      <c r="H15324">
        <v>9</v>
      </c>
      <c r="I15324">
        <v>446</v>
      </c>
      <c r="J15324">
        <v>5.9006882499961648</v>
      </c>
      <c r="K15324" t="str">
        <f t="shared" si="478"/>
        <v>14_pmx_rank_0.3</v>
      </c>
      <c r="L15324">
        <f t="shared" si="479"/>
        <v>233.47358829295263</v>
      </c>
    </row>
    <row r="15325" spans="1:12" x14ac:dyDescent="0.25">
      <c r="A15325" s="1">
        <v>15323</v>
      </c>
      <c r="B15325">
        <v>14</v>
      </c>
      <c r="C15325">
        <v>9</v>
      </c>
      <c r="D15325" t="s">
        <v>9</v>
      </c>
      <c r="E15325" t="s">
        <v>14</v>
      </c>
      <c r="F15325">
        <v>0.3</v>
      </c>
      <c r="G15325">
        <v>219</v>
      </c>
      <c r="H15325">
        <v>10</v>
      </c>
      <c r="I15325">
        <v>533</v>
      </c>
      <c r="J15325">
        <v>5.9024843750084983</v>
      </c>
      <c r="K15325" t="str">
        <f t="shared" si="478"/>
        <v>14_pmx_rank_0.3</v>
      </c>
      <c r="L15325">
        <f t="shared" si="479"/>
        <v>233.47358829295263</v>
      </c>
    </row>
    <row r="15326" spans="1:12" x14ac:dyDescent="0.25">
      <c r="A15326" s="1">
        <v>15324</v>
      </c>
      <c r="B15326">
        <v>14</v>
      </c>
      <c r="C15326">
        <v>9</v>
      </c>
      <c r="D15326" t="s">
        <v>9</v>
      </c>
      <c r="E15326" t="s">
        <v>14</v>
      </c>
      <c r="F15326">
        <v>0.3</v>
      </c>
      <c r="G15326">
        <v>221</v>
      </c>
      <c r="H15326">
        <v>11</v>
      </c>
      <c r="I15326">
        <v>535</v>
      </c>
      <c r="J15326">
        <v>5.8787730829935754</v>
      </c>
      <c r="K15326" t="str">
        <f t="shared" si="478"/>
        <v>14_pmx_rank_0.3</v>
      </c>
      <c r="L15326">
        <f t="shared" si="479"/>
        <v>233.47358829295263</v>
      </c>
    </row>
    <row r="15327" spans="1:12" x14ac:dyDescent="0.25">
      <c r="A15327" s="1">
        <v>15325</v>
      </c>
      <c r="B15327">
        <v>14</v>
      </c>
      <c r="C15327">
        <v>9</v>
      </c>
      <c r="D15327" t="s">
        <v>9</v>
      </c>
      <c r="E15327" t="s">
        <v>14</v>
      </c>
      <c r="F15327">
        <v>0.3</v>
      </c>
      <c r="G15327">
        <v>221</v>
      </c>
      <c r="H15327">
        <v>12</v>
      </c>
      <c r="I15327">
        <v>455</v>
      </c>
      <c r="J15327">
        <v>5.8969008330022916</v>
      </c>
      <c r="K15327" t="str">
        <f t="shared" si="478"/>
        <v>14_pmx_rank_0.3</v>
      </c>
      <c r="L15327">
        <f t="shared" si="479"/>
        <v>233.47358829295263</v>
      </c>
    </row>
    <row r="15328" spans="1:12" x14ac:dyDescent="0.25">
      <c r="A15328" s="1">
        <v>15326</v>
      </c>
      <c r="B15328">
        <v>14</v>
      </c>
      <c r="C15328">
        <v>9</v>
      </c>
      <c r="D15328" t="s">
        <v>9</v>
      </c>
      <c r="E15328" t="s">
        <v>14</v>
      </c>
      <c r="F15328">
        <v>0.3</v>
      </c>
      <c r="G15328">
        <v>222</v>
      </c>
      <c r="H15328">
        <v>13</v>
      </c>
      <c r="I15328">
        <v>451</v>
      </c>
      <c r="J15328">
        <v>5.8828818329930073</v>
      </c>
      <c r="K15328" t="str">
        <f t="shared" si="478"/>
        <v>14_pmx_rank_0.3</v>
      </c>
      <c r="L15328">
        <f t="shared" si="479"/>
        <v>233.47358829295263</v>
      </c>
    </row>
    <row r="15329" spans="1:12" x14ac:dyDescent="0.25">
      <c r="A15329" s="1">
        <v>15327</v>
      </c>
      <c r="B15329">
        <v>14</v>
      </c>
      <c r="C15329">
        <v>9</v>
      </c>
      <c r="D15329" t="s">
        <v>9</v>
      </c>
      <c r="E15329" t="s">
        <v>14</v>
      </c>
      <c r="F15329">
        <v>0.3</v>
      </c>
      <c r="G15329">
        <v>224</v>
      </c>
      <c r="H15329">
        <v>14</v>
      </c>
      <c r="I15329">
        <v>518</v>
      </c>
      <c r="J15329">
        <v>5.9141486659937073</v>
      </c>
      <c r="K15329" t="str">
        <f t="shared" si="478"/>
        <v>14_pmx_rank_0.3</v>
      </c>
      <c r="L15329">
        <f t="shared" si="479"/>
        <v>233.47358829295263</v>
      </c>
    </row>
    <row r="15330" spans="1:12" x14ac:dyDescent="0.25">
      <c r="A15330" s="1">
        <v>15328</v>
      </c>
      <c r="B15330">
        <v>14</v>
      </c>
      <c r="C15330">
        <v>9</v>
      </c>
      <c r="D15330" t="s">
        <v>9</v>
      </c>
      <c r="E15330" t="s">
        <v>14</v>
      </c>
      <c r="F15330">
        <v>0.3</v>
      </c>
      <c r="G15330">
        <v>224</v>
      </c>
      <c r="H15330">
        <v>15</v>
      </c>
      <c r="I15330">
        <v>431</v>
      </c>
      <c r="J15330">
        <v>5.8807682920014486</v>
      </c>
      <c r="K15330" t="str">
        <f t="shared" si="478"/>
        <v>14_pmx_rank_0.3</v>
      </c>
      <c r="L15330">
        <f t="shared" si="479"/>
        <v>233.47358829295263</v>
      </c>
    </row>
    <row r="15331" spans="1:12" x14ac:dyDescent="0.25">
      <c r="A15331" s="1">
        <v>15329</v>
      </c>
      <c r="B15331">
        <v>14</v>
      </c>
      <c r="C15331">
        <v>9</v>
      </c>
      <c r="D15331" t="s">
        <v>9</v>
      </c>
      <c r="E15331" t="s">
        <v>14</v>
      </c>
      <c r="F15331">
        <v>0.3</v>
      </c>
      <c r="G15331">
        <v>226</v>
      </c>
      <c r="H15331">
        <v>16</v>
      </c>
      <c r="I15331">
        <v>567</v>
      </c>
      <c r="J15331">
        <v>5.8951436250063134</v>
      </c>
      <c r="K15331" t="str">
        <f t="shared" si="478"/>
        <v>14_pmx_rank_0.3</v>
      </c>
      <c r="L15331">
        <f t="shared" si="479"/>
        <v>233.47358829295263</v>
      </c>
    </row>
    <row r="15332" spans="1:12" x14ac:dyDescent="0.25">
      <c r="A15332" s="1">
        <v>15330</v>
      </c>
      <c r="B15332">
        <v>14</v>
      </c>
      <c r="C15332">
        <v>9</v>
      </c>
      <c r="D15332" t="s">
        <v>9</v>
      </c>
      <c r="E15332" t="s">
        <v>14</v>
      </c>
      <c r="F15332">
        <v>0.3</v>
      </c>
      <c r="G15332">
        <v>226</v>
      </c>
      <c r="H15332">
        <v>17</v>
      </c>
      <c r="I15332">
        <v>523</v>
      </c>
      <c r="J15332">
        <v>5.8640667920117266</v>
      </c>
      <c r="K15332" t="str">
        <f t="shared" si="478"/>
        <v>14_pmx_rank_0.3</v>
      </c>
      <c r="L15332">
        <f t="shared" si="479"/>
        <v>233.47358829295263</v>
      </c>
    </row>
    <row r="15333" spans="1:12" x14ac:dyDescent="0.25">
      <c r="A15333" s="1">
        <v>15331</v>
      </c>
      <c r="B15333">
        <v>14</v>
      </c>
      <c r="C15333">
        <v>9</v>
      </c>
      <c r="D15333" t="s">
        <v>9</v>
      </c>
      <c r="E15333" t="s">
        <v>14</v>
      </c>
      <c r="F15333">
        <v>0.3</v>
      </c>
      <c r="G15333">
        <v>227</v>
      </c>
      <c r="H15333">
        <v>18</v>
      </c>
      <c r="I15333">
        <v>522</v>
      </c>
      <c r="J15333">
        <v>5.8669457079959102</v>
      </c>
      <c r="K15333" t="str">
        <f t="shared" si="478"/>
        <v>14_pmx_rank_0.3</v>
      </c>
      <c r="L15333">
        <f t="shared" si="479"/>
        <v>233.47358829295263</v>
      </c>
    </row>
    <row r="15334" spans="1:12" x14ac:dyDescent="0.25">
      <c r="A15334" s="1">
        <v>15332</v>
      </c>
      <c r="B15334">
        <v>14</v>
      </c>
      <c r="C15334">
        <v>9</v>
      </c>
      <c r="D15334" t="s">
        <v>9</v>
      </c>
      <c r="E15334" t="s">
        <v>14</v>
      </c>
      <c r="F15334">
        <v>0.3</v>
      </c>
      <c r="G15334">
        <v>227</v>
      </c>
      <c r="H15334">
        <v>19</v>
      </c>
      <c r="I15334">
        <v>521</v>
      </c>
      <c r="J15334">
        <v>5.8760853340063477</v>
      </c>
      <c r="K15334" t="str">
        <f t="shared" si="478"/>
        <v>14_pmx_rank_0.3</v>
      </c>
      <c r="L15334">
        <f t="shared" si="479"/>
        <v>233.47358829295263</v>
      </c>
    </row>
    <row r="15335" spans="1:12" x14ac:dyDescent="0.25">
      <c r="A15335" s="1">
        <v>15333</v>
      </c>
      <c r="B15335">
        <v>14</v>
      </c>
      <c r="C15335">
        <v>9</v>
      </c>
      <c r="D15335" t="s">
        <v>9</v>
      </c>
      <c r="E15335" t="s">
        <v>14</v>
      </c>
      <c r="F15335">
        <v>0.3</v>
      </c>
      <c r="G15335">
        <v>228</v>
      </c>
      <c r="H15335">
        <v>20</v>
      </c>
      <c r="I15335">
        <v>575</v>
      </c>
      <c r="J15335">
        <v>5.8889044999959879</v>
      </c>
      <c r="K15335" t="str">
        <f t="shared" si="478"/>
        <v>14_pmx_rank_0.3</v>
      </c>
      <c r="L15335">
        <f t="shared" si="479"/>
        <v>233.47358829295263</v>
      </c>
    </row>
    <row r="15336" spans="1:12" x14ac:dyDescent="0.25">
      <c r="A15336" s="1">
        <v>15334</v>
      </c>
      <c r="B15336">
        <v>14</v>
      </c>
      <c r="C15336">
        <v>9</v>
      </c>
      <c r="D15336" t="s">
        <v>9</v>
      </c>
      <c r="E15336" t="s">
        <v>14</v>
      </c>
      <c r="F15336">
        <v>0.3</v>
      </c>
      <c r="G15336">
        <v>229</v>
      </c>
      <c r="H15336">
        <v>21</v>
      </c>
      <c r="I15336">
        <v>528</v>
      </c>
      <c r="J15336">
        <v>5.8684183750010561</v>
      </c>
      <c r="K15336" t="str">
        <f t="shared" si="478"/>
        <v>14_pmx_rank_0.3</v>
      </c>
      <c r="L15336">
        <f t="shared" si="479"/>
        <v>233.47358829295263</v>
      </c>
    </row>
    <row r="15337" spans="1:12" x14ac:dyDescent="0.25">
      <c r="A15337" s="1">
        <v>15335</v>
      </c>
      <c r="B15337">
        <v>14</v>
      </c>
      <c r="C15337">
        <v>9</v>
      </c>
      <c r="D15337" t="s">
        <v>9</v>
      </c>
      <c r="E15337" t="s">
        <v>14</v>
      </c>
      <c r="F15337">
        <v>0.3</v>
      </c>
      <c r="G15337">
        <v>230</v>
      </c>
      <c r="H15337">
        <v>22</v>
      </c>
      <c r="I15337">
        <v>584</v>
      </c>
      <c r="J15337">
        <v>5.861124666989781</v>
      </c>
      <c r="K15337" t="str">
        <f t="shared" si="478"/>
        <v>14_pmx_rank_0.3</v>
      </c>
      <c r="L15337">
        <f t="shared" si="479"/>
        <v>233.47358829295263</v>
      </c>
    </row>
    <row r="15338" spans="1:12" x14ac:dyDescent="0.25">
      <c r="A15338" s="1">
        <v>15336</v>
      </c>
      <c r="B15338">
        <v>14</v>
      </c>
      <c r="C15338">
        <v>9</v>
      </c>
      <c r="D15338" t="s">
        <v>9</v>
      </c>
      <c r="E15338" t="s">
        <v>14</v>
      </c>
      <c r="F15338">
        <v>0.3</v>
      </c>
      <c r="G15338">
        <v>233</v>
      </c>
      <c r="H15338">
        <v>23</v>
      </c>
      <c r="I15338">
        <v>455</v>
      </c>
      <c r="J15338">
        <v>5.8668169169977773</v>
      </c>
      <c r="K15338" t="str">
        <f t="shared" si="478"/>
        <v>14_pmx_rank_0.3</v>
      </c>
      <c r="L15338">
        <f t="shared" si="479"/>
        <v>233.47358829295263</v>
      </c>
    </row>
    <row r="15339" spans="1:12" x14ac:dyDescent="0.25">
      <c r="A15339" s="1">
        <v>15337</v>
      </c>
      <c r="B15339">
        <v>14</v>
      </c>
      <c r="C15339">
        <v>9</v>
      </c>
      <c r="D15339" t="s">
        <v>9</v>
      </c>
      <c r="E15339" t="s">
        <v>14</v>
      </c>
      <c r="F15339">
        <v>0.3</v>
      </c>
      <c r="G15339">
        <v>233</v>
      </c>
      <c r="H15339">
        <v>24</v>
      </c>
      <c r="I15339">
        <v>410</v>
      </c>
      <c r="J15339">
        <v>5.8552781250036787</v>
      </c>
      <c r="K15339" t="str">
        <f t="shared" si="478"/>
        <v>14_pmx_rank_0.3</v>
      </c>
      <c r="L15339">
        <f t="shared" si="479"/>
        <v>233.47358829295263</v>
      </c>
    </row>
    <row r="15340" spans="1:12" x14ac:dyDescent="0.25">
      <c r="A15340" s="1">
        <v>15338</v>
      </c>
      <c r="B15340">
        <v>14</v>
      </c>
      <c r="C15340">
        <v>9</v>
      </c>
      <c r="D15340" t="s">
        <v>9</v>
      </c>
      <c r="E15340" t="s">
        <v>14</v>
      </c>
      <c r="F15340">
        <v>0.3</v>
      </c>
      <c r="G15340">
        <v>233</v>
      </c>
      <c r="H15340">
        <v>25</v>
      </c>
      <c r="I15340">
        <v>463</v>
      </c>
      <c r="J15340">
        <v>5.8527390840026783</v>
      </c>
      <c r="K15340" t="str">
        <f t="shared" si="478"/>
        <v>14_pmx_rank_0.3</v>
      </c>
      <c r="L15340">
        <f t="shared" si="479"/>
        <v>233.47358829295263</v>
      </c>
    </row>
    <row r="15341" spans="1:12" x14ac:dyDescent="0.25">
      <c r="A15341" s="1">
        <v>15339</v>
      </c>
      <c r="B15341">
        <v>14</v>
      </c>
      <c r="C15341">
        <v>9</v>
      </c>
      <c r="D15341" t="s">
        <v>9</v>
      </c>
      <c r="E15341" t="s">
        <v>14</v>
      </c>
      <c r="F15341">
        <v>0.3</v>
      </c>
      <c r="G15341">
        <v>233</v>
      </c>
      <c r="H15341">
        <v>26</v>
      </c>
      <c r="I15341">
        <v>531</v>
      </c>
      <c r="J15341">
        <v>5.8393238330027089</v>
      </c>
      <c r="K15341" t="str">
        <f t="shared" si="478"/>
        <v>14_pmx_rank_0.3</v>
      </c>
      <c r="L15341">
        <f t="shared" si="479"/>
        <v>233.47358829295263</v>
      </c>
    </row>
    <row r="15342" spans="1:12" x14ac:dyDescent="0.25">
      <c r="A15342" s="1">
        <v>15340</v>
      </c>
      <c r="B15342">
        <v>14</v>
      </c>
      <c r="C15342">
        <v>9</v>
      </c>
      <c r="D15342" t="s">
        <v>9</v>
      </c>
      <c r="E15342" t="s">
        <v>14</v>
      </c>
      <c r="F15342">
        <v>0.3</v>
      </c>
      <c r="G15342">
        <v>235</v>
      </c>
      <c r="H15342">
        <v>27</v>
      </c>
      <c r="I15342">
        <v>639</v>
      </c>
      <c r="J15342">
        <v>5.8479090829932829</v>
      </c>
      <c r="K15342" t="str">
        <f t="shared" si="478"/>
        <v>14_pmx_rank_0.3</v>
      </c>
      <c r="L15342">
        <f t="shared" si="479"/>
        <v>233.47358829295263</v>
      </c>
    </row>
    <row r="15343" spans="1:12" x14ac:dyDescent="0.25">
      <c r="A15343" s="1">
        <v>15341</v>
      </c>
      <c r="B15343">
        <v>14</v>
      </c>
      <c r="C15343">
        <v>9</v>
      </c>
      <c r="D15343" t="s">
        <v>9</v>
      </c>
      <c r="E15343" t="s">
        <v>14</v>
      </c>
      <c r="F15343">
        <v>0.3</v>
      </c>
      <c r="G15343">
        <v>237</v>
      </c>
      <c r="H15343">
        <v>28</v>
      </c>
      <c r="I15343">
        <v>533</v>
      </c>
      <c r="J15343">
        <v>5.8154266249912334</v>
      </c>
      <c r="K15343" t="str">
        <f t="shared" si="478"/>
        <v>14_pmx_rank_0.3</v>
      </c>
      <c r="L15343">
        <f t="shared" si="479"/>
        <v>233.47358829295263</v>
      </c>
    </row>
    <row r="15344" spans="1:12" x14ac:dyDescent="0.25">
      <c r="A15344" s="1">
        <v>15342</v>
      </c>
      <c r="B15344">
        <v>14</v>
      </c>
      <c r="C15344">
        <v>9</v>
      </c>
      <c r="D15344" t="s">
        <v>9</v>
      </c>
      <c r="E15344" t="s">
        <v>14</v>
      </c>
      <c r="F15344">
        <v>0.3</v>
      </c>
      <c r="G15344">
        <v>238</v>
      </c>
      <c r="H15344">
        <v>29</v>
      </c>
      <c r="I15344">
        <v>616</v>
      </c>
      <c r="J15344">
        <v>5.812347957995371</v>
      </c>
      <c r="K15344" t="str">
        <f t="shared" si="478"/>
        <v>14_pmx_rank_0.3</v>
      </c>
      <c r="L15344">
        <f t="shared" si="479"/>
        <v>233.47358829295263</v>
      </c>
    </row>
    <row r="15345" spans="1:12" x14ac:dyDescent="0.25">
      <c r="A15345" s="1">
        <v>15343</v>
      </c>
      <c r="B15345">
        <v>14</v>
      </c>
      <c r="C15345">
        <v>9</v>
      </c>
      <c r="D15345" t="s">
        <v>9</v>
      </c>
      <c r="E15345" t="s">
        <v>14</v>
      </c>
      <c r="F15345">
        <v>0.3</v>
      </c>
      <c r="G15345">
        <v>238</v>
      </c>
      <c r="H15345">
        <v>30</v>
      </c>
      <c r="I15345">
        <v>606</v>
      </c>
      <c r="J15345">
        <v>5.7962312089948682</v>
      </c>
      <c r="K15345" t="str">
        <f t="shared" si="478"/>
        <v>14_pmx_rank_0.3</v>
      </c>
      <c r="L15345">
        <f t="shared" si="479"/>
        <v>233.47358829295263</v>
      </c>
    </row>
    <row r="15346" spans="1:12" x14ac:dyDescent="0.25">
      <c r="A15346" s="1">
        <v>15344</v>
      </c>
      <c r="B15346">
        <v>14</v>
      </c>
      <c r="C15346">
        <v>9</v>
      </c>
      <c r="D15346" t="s">
        <v>9</v>
      </c>
      <c r="E15346" t="s">
        <v>14</v>
      </c>
      <c r="F15346">
        <v>0.3</v>
      </c>
      <c r="G15346">
        <v>238</v>
      </c>
      <c r="H15346">
        <v>31</v>
      </c>
      <c r="I15346">
        <v>514</v>
      </c>
      <c r="J15346">
        <v>5.7821695409948006</v>
      </c>
      <c r="K15346" t="str">
        <f t="shared" si="478"/>
        <v>14_pmx_rank_0.3</v>
      </c>
      <c r="L15346">
        <f t="shared" si="479"/>
        <v>233.47358829295263</v>
      </c>
    </row>
    <row r="15347" spans="1:12" x14ac:dyDescent="0.25">
      <c r="A15347" s="1">
        <v>15345</v>
      </c>
      <c r="B15347">
        <v>14</v>
      </c>
      <c r="C15347">
        <v>9</v>
      </c>
      <c r="D15347" t="s">
        <v>9</v>
      </c>
      <c r="E15347" t="s">
        <v>14</v>
      </c>
      <c r="F15347">
        <v>0.3</v>
      </c>
      <c r="G15347">
        <v>239</v>
      </c>
      <c r="H15347">
        <v>32</v>
      </c>
      <c r="I15347">
        <v>564</v>
      </c>
      <c r="J15347">
        <v>5.7532241669978248</v>
      </c>
      <c r="K15347" t="str">
        <f t="shared" si="478"/>
        <v>14_pmx_rank_0.3</v>
      </c>
      <c r="L15347">
        <f t="shared" si="479"/>
        <v>233.47358829295263</v>
      </c>
    </row>
    <row r="15348" spans="1:12" x14ac:dyDescent="0.25">
      <c r="A15348" s="1">
        <v>15346</v>
      </c>
      <c r="B15348">
        <v>14</v>
      </c>
      <c r="C15348">
        <v>9</v>
      </c>
      <c r="D15348" t="s">
        <v>9</v>
      </c>
      <c r="E15348" t="s">
        <v>14</v>
      </c>
      <c r="F15348">
        <v>0.3</v>
      </c>
      <c r="G15348">
        <v>239</v>
      </c>
      <c r="H15348">
        <v>33</v>
      </c>
      <c r="I15348">
        <v>504</v>
      </c>
      <c r="J15348">
        <v>5.763617417003843</v>
      </c>
      <c r="K15348" t="str">
        <f t="shared" si="478"/>
        <v>14_pmx_rank_0.3</v>
      </c>
      <c r="L15348">
        <f t="shared" si="479"/>
        <v>233.47358829295263</v>
      </c>
    </row>
    <row r="15349" spans="1:12" x14ac:dyDescent="0.25">
      <c r="A15349" s="1">
        <v>15347</v>
      </c>
      <c r="B15349">
        <v>14</v>
      </c>
      <c r="C15349">
        <v>9</v>
      </c>
      <c r="D15349" t="s">
        <v>9</v>
      </c>
      <c r="E15349" t="s">
        <v>14</v>
      </c>
      <c r="F15349">
        <v>0.3</v>
      </c>
      <c r="G15349">
        <v>240</v>
      </c>
      <c r="H15349">
        <v>34</v>
      </c>
      <c r="I15349">
        <v>605</v>
      </c>
      <c r="J15349">
        <v>5.7630615419911919</v>
      </c>
      <c r="K15349" t="str">
        <f t="shared" si="478"/>
        <v>14_pmx_rank_0.3</v>
      </c>
      <c r="L15349">
        <f t="shared" si="479"/>
        <v>233.47358829295263</v>
      </c>
    </row>
    <row r="15350" spans="1:12" x14ac:dyDescent="0.25">
      <c r="A15350" s="1">
        <v>15348</v>
      </c>
      <c r="B15350">
        <v>14</v>
      </c>
      <c r="C15350">
        <v>9</v>
      </c>
      <c r="D15350" t="s">
        <v>9</v>
      </c>
      <c r="E15350" t="s">
        <v>14</v>
      </c>
      <c r="F15350">
        <v>0.3</v>
      </c>
      <c r="G15350">
        <v>241</v>
      </c>
      <c r="H15350">
        <v>35</v>
      </c>
      <c r="I15350">
        <v>738</v>
      </c>
      <c r="J15350">
        <v>5.7343427919986416</v>
      </c>
      <c r="K15350" t="str">
        <f t="shared" si="478"/>
        <v>14_pmx_rank_0.3</v>
      </c>
      <c r="L15350">
        <f t="shared" si="479"/>
        <v>233.47358829295263</v>
      </c>
    </row>
    <row r="15351" spans="1:12" x14ac:dyDescent="0.25">
      <c r="A15351" s="1">
        <v>15349</v>
      </c>
      <c r="B15351">
        <v>14</v>
      </c>
      <c r="C15351">
        <v>9</v>
      </c>
      <c r="D15351" t="s">
        <v>9</v>
      </c>
      <c r="E15351" t="s">
        <v>14</v>
      </c>
      <c r="F15351">
        <v>0.3</v>
      </c>
      <c r="G15351">
        <v>241</v>
      </c>
      <c r="H15351">
        <v>36</v>
      </c>
      <c r="I15351">
        <v>316</v>
      </c>
      <c r="J15351">
        <v>5.7191588749992661</v>
      </c>
      <c r="K15351" t="str">
        <f t="shared" si="478"/>
        <v>14_pmx_rank_0.3</v>
      </c>
      <c r="L15351">
        <f t="shared" si="479"/>
        <v>233.47358829295263</v>
      </c>
    </row>
    <row r="15352" spans="1:12" x14ac:dyDescent="0.25">
      <c r="A15352" s="1">
        <v>15350</v>
      </c>
      <c r="B15352">
        <v>14</v>
      </c>
      <c r="C15352">
        <v>9</v>
      </c>
      <c r="D15352" t="s">
        <v>9</v>
      </c>
      <c r="E15352" t="s">
        <v>14</v>
      </c>
      <c r="F15352">
        <v>0.3</v>
      </c>
      <c r="G15352">
        <v>241</v>
      </c>
      <c r="H15352">
        <v>37</v>
      </c>
      <c r="I15352">
        <v>285</v>
      </c>
      <c r="J15352">
        <v>5.7136987499980023</v>
      </c>
      <c r="K15352" t="str">
        <f t="shared" si="478"/>
        <v>14_pmx_rank_0.3</v>
      </c>
      <c r="L15352">
        <f t="shared" si="479"/>
        <v>233.47358829295263</v>
      </c>
    </row>
    <row r="15353" spans="1:12" x14ac:dyDescent="0.25">
      <c r="A15353" s="1">
        <v>15351</v>
      </c>
      <c r="B15353">
        <v>14</v>
      </c>
      <c r="C15353">
        <v>9</v>
      </c>
      <c r="D15353" t="s">
        <v>9</v>
      </c>
      <c r="E15353" t="s">
        <v>14</v>
      </c>
      <c r="F15353">
        <v>0.3</v>
      </c>
      <c r="G15353">
        <v>241</v>
      </c>
      <c r="H15353">
        <v>38</v>
      </c>
      <c r="I15353">
        <v>280</v>
      </c>
      <c r="J15353">
        <v>5.6738871249981457</v>
      </c>
      <c r="K15353" t="str">
        <f t="shared" si="478"/>
        <v>14_pmx_rank_0.3</v>
      </c>
      <c r="L15353">
        <f t="shared" si="479"/>
        <v>233.47358829295263</v>
      </c>
    </row>
    <row r="15354" spans="1:12" x14ac:dyDescent="0.25">
      <c r="A15354" s="1">
        <v>15352</v>
      </c>
      <c r="B15354">
        <v>14</v>
      </c>
      <c r="C15354">
        <v>9</v>
      </c>
      <c r="D15354" t="s">
        <v>9</v>
      </c>
      <c r="E15354" t="s">
        <v>14</v>
      </c>
      <c r="F15354">
        <v>0.3</v>
      </c>
      <c r="G15354">
        <v>241</v>
      </c>
      <c r="H15354">
        <v>39</v>
      </c>
      <c r="I15354">
        <v>320</v>
      </c>
      <c r="J15354">
        <v>5.6468107089895057</v>
      </c>
      <c r="K15354" t="str">
        <f t="shared" si="478"/>
        <v>14_pmx_rank_0.3</v>
      </c>
      <c r="L15354">
        <f t="shared" si="479"/>
        <v>233.47358829295263</v>
      </c>
    </row>
    <row r="15355" spans="1:12" x14ac:dyDescent="0.25">
      <c r="A15355" s="1">
        <v>15353</v>
      </c>
      <c r="B15355">
        <v>14</v>
      </c>
      <c r="C15355">
        <v>9</v>
      </c>
      <c r="D15355" t="s">
        <v>9</v>
      </c>
      <c r="E15355" t="s">
        <v>14</v>
      </c>
      <c r="F15355">
        <v>0.3</v>
      </c>
      <c r="G15355">
        <v>241</v>
      </c>
      <c r="H15355">
        <v>40</v>
      </c>
      <c r="I15355">
        <v>193</v>
      </c>
      <c r="J15355">
        <v>5.611772916992777</v>
      </c>
      <c r="K15355" t="str">
        <f t="shared" si="478"/>
        <v>14_pmx_rank_0.3</v>
      </c>
      <c r="L15355">
        <f t="shared" si="479"/>
        <v>233.47358829295263</v>
      </c>
    </row>
    <row r="15356" spans="1:12" x14ac:dyDescent="0.25">
      <c r="A15356" s="1">
        <v>15354</v>
      </c>
      <c r="B15356">
        <v>14</v>
      </c>
      <c r="C15356">
        <v>9</v>
      </c>
      <c r="D15356" t="s">
        <v>9</v>
      </c>
      <c r="E15356" t="s">
        <v>14</v>
      </c>
      <c r="F15356">
        <v>0.3</v>
      </c>
      <c r="G15356">
        <v>241</v>
      </c>
      <c r="H15356">
        <v>41</v>
      </c>
      <c r="I15356">
        <v>247</v>
      </c>
      <c r="J15356">
        <v>5.5684475419984656</v>
      </c>
      <c r="K15356" t="str">
        <f t="shared" si="478"/>
        <v>14_pmx_rank_0.3</v>
      </c>
      <c r="L15356">
        <f t="shared" si="479"/>
        <v>233.47358829295263</v>
      </c>
    </row>
    <row r="15357" spans="1:12" x14ac:dyDescent="0.25">
      <c r="A15357" s="1">
        <v>15355</v>
      </c>
      <c r="B15357">
        <v>14</v>
      </c>
      <c r="C15357">
        <v>10</v>
      </c>
      <c r="D15357" t="s">
        <v>9</v>
      </c>
      <c r="E15357" t="s">
        <v>14</v>
      </c>
      <c r="F15357">
        <v>0.3</v>
      </c>
      <c r="G15357">
        <v>216</v>
      </c>
      <c r="H15357">
        <v>1</v>
      </c>
      <c r="I15357">
        <v>517</v>
      </c>
      <c r="J15357">
        <v>0</v>
      </c>
      <c r="K15357" t="str">
        <f t="shared" si="478"/>
        <v>14_pmx_rank_0.3</v>
      </c>
      <c r="L15357">
        <f t="shared" si="479"/>
        <v>216.88999978997163</v>
      </c>
    </row>
    <row r="15358" spans="1:12" x14ac:dyDescent="0.25">
      <c r="A15358" s="1">
        <v>15356</v>
      </c>
      <c r="B15358">
        <v>14</v>
      </c>
      <c r="C15358">
        <v>10</v>
      </c>
      <c r="D15358" t="s">
        <v>9</v>
      </c>
      <c r="E15358" t="s">
        <v>14</v>
      </c>
      <c r="F15358">
        <v>0.3</v>
      </c>
      <c r="G15358">
        <v>216</v>
      </c>
      <c r="H15358">
        <v>2</v>
      </c>
      <c r="I15358">
        <v>508</v>
      </c>
      <c r="J15358">
        <v>6.2014680830034186</v>
      </c>
      <c r="K15358" t="str">
        <f t="shared" si="478"/>
        <v>14_pmx_rank_0.3</v>
      </c>
      <c r="L15358">
        <f t="shared" si="479"/>
        <v>216.88999978997163</v>
      </c>
    </row>
    <row r="15359" spans="1:12" x14ac:dyDescent="0.25">
      <c r="A15359" s="1">
        <v>15357</v>
      </c>
      <c r="B15359">
        <v>14</v>
      </c>
      <c r="C15359">
        <v>10</v>
      </c>
      <c r="D15359" t="s">
        <v>9</v>
      </c>
      <c r="E15359" t="s">
        <v>14</v>
      </c>
      <c r="F15359">
        <v>0.3</v>
      </c>
      <c r="G15359">
        <v>216</v>
      </c>
      <c r="H15359">
        <v>3</v>
      </c>
      <c r="I15359">
        <v>560</v>
      </c>
      <c r="J15359">
        <v>5.9020069580001291</v>
      </c>
      <c r="K15359" t="str">
        <f t="shared" si="478"/>
        <v>14_pmx_rank_0.3</v>
      </c>
      <c r="L15359">
        <f t="shared" si="479"/>
        <v>216.88999978997163</v>
      </c>
    </row>
    <row r="15360" spans="1:12" x14ac:dyDescent="0.25">
      <c r="A15360" s="1">
        <v>15358</v>
      </c>
      <c r="B15360">
        <v>14</v>
      </c>
      <c r="C15360">
        <v>10</v>
      </c>
      <c r="D15360" t="s">
        <v>9</v>
      </c>
      <c r="E15360" t="s">
        <v>14</v>
      </c>
      <c r="F15360">
        <v>0.3</v>
      </c>
      <c r="G15360">
        <v>216</v>
      </c>
      <c r="H15360">
        <v>4</v>
      </c>
      <c r="I15360">
        <v>501</v>
      </c>
      <c r="J15360">
        <v>5.9363452499965206</v>
      </c>
      <c r="K15360" t="str">
        <f t="shared" si="478"/>
        <v>14_pmx_rank_0.3</v>
      </c>
      <c r="L15360">
        <f t="shared" si="479"/>
        <v>216.88999978997163</v>
      </c>
    </row>
    <row r="15361" spans="1:12" x14ac:dyDescent="0.25">
      <c r="A15361" s="1">
        <v>15359</v>
      </c>
      <c r="B15361">
        <v>14</v>
      </c>
      <c r="C15361">
        <v>10</v>
      </c>
      <c r="D15361" t="s">
        <v>9</v>
      </c>
      <c r="E15361" t="s">
        <v>14</v>
      </c>
      <c r="F15361">
        <v>0.3</v>
      </c>
      <c r="G15361">
        <v>216</v>
      </c>
      <c r="H15361">
        <v>5</v>
      </c>
      <c r="I15361">
        <v>502</v>
      </c>
      <c r="J15361">
        <v>5.9234669580037007</v>
      </c>
      <c r="K15361" t="str">
        <f t="shared" si="478"/>
        <v>14_pmx_rank_0.3</v>
      </c>
      <c r="L15361">
        <f t="shared" si="479"/>
        <v>216.88999978997163</v>
      </c>
    </row>
    <row r="15362" spans="1:12" x14ac:dyDescent="0.25">
      <c r="A15362" s="1">
        <v>15360</v>
      </c>
      <c r="B15362">
        <v>14</v>
      </c>
      <c r="C15362">
        <v>10</v>
      </c>
      <c r="D15362" t="s">
        <v>9</v>
      </c>
      <c r="E15362" t="s">
        <v>14</v>
      </c>
      <c r="F15362">
        <v>0.3</v>
      </c>
      <c r="G15362">
        <v>216</v>
      </c>
      <c r="H15362">
        <v>6</v>
      </c>
      <c r="I15362">
        <v>556</v>
      </c>
      <c r="J15362">
        <v>5.8946616250032093</v>
      </c>
      <c r="K15362" t="str">
        <f t="shared" si="478"/>
        <v>14_pmx_rank_0.3</v>
      </c>
      <c r="L15362">
        <f t="shared" si="479"/>
        <v>216.88999978997163</v>
      </c>
    </row>
    <row r="15363" spans="1:12" x14ac:dyDescent="0.25">
      <c r="A15363" s="1">
        <v>15361</v>
      </c>
      <c r="B15363">
        <v>14</v>
      </c>
      <c r="C15363">
        <v>10</v>
      </c>
      <c r="D15363" t="s">
        <v>9</v>
      </c>
      <c r="E15363" t="s">
        <v>14</v>
      </c>
      <c r="F15363">
        <v>0.3</v>
      </c>
      <c r="G15363">
        <v>216</v>
      </c>
      <c r="H15363">
        <v>7</v>
      </c>
      <c r="I15363">
        <v>494</v>
      </c>
      <c r="J15363">
        <v>5.9074409580061911</v>
      </c>
      <c r="K15363" t="str">
        <f t="shared" ref="K15363:K15426" si="480">CONCATENATE(B15363,"_",D15363,"_",E15363,"_",F15363)</f>
        <v>14_pmx_rank_0.3</v>
      </c>
      <c r="L15363">
        <f t="shared" ref="L15363:L15426" si="481">SUMIFS(J:J,B:B,B15363,C:C,C15363)</f>
        <v>216.88999978997163</v>
      </c>
    </row>
    <row r="15364" spans="1:12" x14ac:dyDescent="0.25">
      <c r="A15364" s="1">
        <v>15362</v>
      </c>
      <c r="B15364">
        <v>14</v>
      </c>
      <c r="C15364">
        <v>10</v>
      </c>
      <c r="D15364" t="s">
        <v>9</v>
      </c>
      <c r="E15364" t="s">
        <v>14</v>
      </c>
      <c r="F15364">
        <v>0.3</v>
      </c>
      <c r="G15364">
        <v>218</v>
      </c>
      <c r="H15364">
        <v>8</v>
      </c>
      <c r="I15364">
        <v>490</v>
      </c>
      <c r="J15364">
        <v>5.8898992080066819</v>
      </c>
      <c r="K15364" t="str">
        <f t="shared" si="480"/>
        <v>14_pmx_rank_0.3</v>
      </c>
      <c r="L15364">
        <f t="shared" si="481"/>
        <v>216.88999978997163</v>
      </c>
    </row>
    <row r="15365" spans="1:12" x14ac:dyDescent="0.25">
      <c r="A15365" s="1">
        <v>15363</v>
      </c>
      <c r="B15365">
        <v>14</v>
      </c>
      <c r="C15365">
        <v>10</v>
      </c>
      <c r="D15365" t="s">
        <v>9</v>
      </c>
      <c r="E15365" t="s">
        <v>14</v>
      </c>
      <c r="F15365">
        <v>0.3</v>
      </c>
      <c r="G15365">
        <v>219</v>
      </c>
      <c r="H15365">
        <v>9</v>
      </c>
      <c r="I15365">
        <v>484</v>
      </c>
      <c r="J15365">
        <v>5.9052286670048488</v>
      </c>
      <c r="K15365" t="str">
        <f t="shared" si="480"/>
        <v>14_pmx_rank_0.3</v>
      </c>
      <c r="L15365">
        <f t="shared" si="481"/>
        <v>216.88999978997163</v>
      </c>
    </row>
    <row r="15366" spans="1:12" x14ac:dyDescent="0.25">
      <c r="A15366" s="1">
        <v>15364</v>
      </c>
      <c r="B15366">
        <v>14</v>
      </c>
      <c r="C15366">
        <v>10</v>
      </c>
      <c r="D15366" t="s">
        <v>9</v>
      </c>
      <c r="E15366" t="s">
        <v>14</v>
      </c>
      <c r="F15366">
        <v>0.3</v>
      </c>
      <c r="G15366">
        <v>219</v>
      </c>
      <c r="H15366">
        <v>10</v>
      </c>
      <c r="I15366">
        <v>526</v>
      </c>
      <c r="J15366">
        <v>5.8946338329988066</v>
      </c>
      <c r="K15366" t="str">
        <f t="shared" si="480"/>
        <v>14_pmx_rank_0.3</v>
      </c>
      <c r="L15366">
        <f t="shared" si="481"/>
        <v>216.88999978997163</v>
      </c>
    </row>
    <row r="15367" spans="1:12" x14ac:dyDescent="0.25">
      <c r="A15367" s="1">
        <v>15365</v>
      </c>
      <c r="B15367">
        <v>14</v>
      </c>
      <c r="C15367">
        <v>10</v>
      </c>
      <c r="D15367" t="s">
        <v>9</v>
      </c>
      <c r="E15367" t="s">
        <v>14</v>
      </c>
      <c r="F15367">
        <v>0.3</v>
      </c>
      <c r="G15367">
        <v>220</v>
      </c>
      <c r="H15367">
        <v>11</v>
      </c>
      <c r="I15367">
        <v>574</v>
      </c>
      <c r="J15367">
        <v>5.8853990829957183</v>
      </c>
      <c r="K15367" t="str">
        <f t="shared" si="480"/>
        <v>14_pmx_rank_0.3</v>
      </c>
      <c r="L15367">
        <f t="shared" si="481"/>
        <v>216.88999978997163</v>
      </c>
    </row>
    <row r="15368" spans="1:12" x14ac:dyDescent="0.25">
      <c r="A15368" s="1">
        <v>15366</v>
      </c>
      <c r="B15368">
        <v>14</v>
      </c>
      <c r="C15368">
        <v>10</v>
      </c>
      <c r="D15368" t="s">
        <v>9</v>
      </c>
      <c r="E15368" t="s">
        <v>14</v>
      </c>
      <c r="F15368">
        <v>0.3</v>
      </c>
      <c r="G15368">
        <v>221</v>
      </c>
      <c r="H15368">
        <v>12</v>
      </c>
      <c r="I15368">
        <v>472</v>
      </c>
      <c r="J15368">
        <v>5.9257826670072973</v>
      </c>
      <c r="K15368" t="str">
        <f t="shared" si="480"/>
        <v>14_pmx_rank_0.3</v>
      </c>
      <c r="L15368">
        <f t="shared" si="481"/>
        <v>216.88999978997163</v>
      </c>
    </row>
    <row r="15369" spans="1:12" x14ac:dyDescent="0.25">
      <c r="A15369" s="1">
        <v>15367</v>
      </c>
      <c r="B15369">
        <v>14</v>
      </c>
      <c r="C15369">
        <v>10</v>
      </c>
      <c r="D15369" t="s">
        <v>9</v>
      </c>
      <c r="E15369" t="s">
        <v>14</v>
      </c>
      <c r="F15369">
        <v>0.3</v>
      </c>
      <c r="G15369">
        <v>222</v>
      </c>
      <c r="H15369">
        <v>13</v>
      </c>
      <c r="I15369">
        <v>508</v>
      </c>
      <c r="J15369">
        <v>5.8897072090039728</v>
      </c>
      <c r="K15369" t="str">
        <f t="shared" si="480"/>
        <v>14_pmx_rank_0.3</v>
      </c>
      <c r="L15369">
        <f t="shared" si="481"/>
        <v>216.88999978997163</v>
      </c>
    </row>
    <row r="15370" spans="1:12" x14ac:dyDescent="0.25">
      <c r="A15370" s="1">
        <v>15368</v>
      </c>
      <c r="B15370">
        <v>14</v>
      </c>
      <c r="C15370">
        <v>10</v>
      </c>
      <c r="D15370" t="s">
        <v>9</v>
      </c>
      <c r="E15370" t="s">
        <v>14</v>
      </c>
      <c r="F15370">
        <v>0.3</v>
      </c>
      <c r="G15370">
        <v>225</v>
      </c>
      <c r="H15370">
        <v>14</v>
      </c>
      <c r="I15370">
        <v>499</v>
      </c>
      <c r="J15370">
        <v>5.8876079170004232</v>
      </c>
      <c r="K15370" t="str">
        <f t="shared" si="480"/>
        <v>14_pmx_rank_0.3</v>
      </c>
      <c r="L15370">
        <f t="shared" si="481"/>
        <v>216.88999978997163</v>
      </c>
    </row>
    <row r="15371" spans="1:12" x14ac:dyDescent="0.25">
      <c r="A15371" s="1">
        <v>15369</v>
      </c>
      <c r="B15371">
        <v>14</v>
      </c>
      <c r="C15371">
        <v>10</v>
      </c>
      <c r="D15371" t="s">
        <v>9</v>
      </c>
      <c r="E15371" t="s">
        <v>14</v>
      </c>
      <c r="F15371">
        <v>0.3</v>
      </c>
      <c r="G15371">
        <v>225</v>
      </c>
      <c r="H15371">
        <v>15</v>
      </c>
      <c r="I15371">
        <v>555</v>
      </c>
      <c r="J15371">
        <v>5.8933261670026704</v>
      </c>
      <c r="K15371" t="str">
        <f t="shared" si="480"/>
        <v>14_pmx_rank_0.3</v>
      </c>
      <c r="L15371">
        <f t="shared" si="481"/>
        <v>216.88999978997163</v>
      </c>
    </row>
    <row r="15372" spans="1:12" x14ac:dyDescent="0.25">
      <c r="A15372" s="1">
        <v>15370</v>
      </c>
      <c r="B15372">
        <v>14</v>
      </c>
      <c r="C15372">
        <v>10</v>
      </c>
      <c r="D15372" t="s">
        <v>9</v>
      </c>
      <c r="E15372" t="s">
        <v>14</v>
      </c>
      <c r="F15372">
        <v>0.3</v>
      </c>
      <c r="G15372">
        <v>226</v>
      </c>
      <c r="H15372">
        <v>16</v>
      </c>
      <c r="I15372">
        <v>579</v>
      </c>
      <c r="J15372">
        <v>5.8827471249969676</v>
      </c>
      <c r="K15372" t="str">
        <f t="shared" si="480"/>
        <v>14_pmx_rank_0.3</v>
      </c>
      <c r="L15372">
        <f t="shared" si="481"/>
        <v>216.88999978997163</v>
      </c>
    </row>
    <row r="15373" spans="1:12" x14ac:dyDescent="0.25">
      <c r="A15373" s="1">
        <v>15371</v>
      </c>
      <c r="B15373">
        <v>14</v>
      </c>
      <c r="C15373">
        <v>10</v>
      </c>
      <c r="D15373" t="s">
        <v>9</v>
      </c>
      <c r="E15373" t="s">
        <v>14</v>
      </c>
      <c r="F15373">
        <v>0.3</v>
      </c>
      <c r="G15373">
        <v>226</v>
      </c>
      <c r="H15373">
        <v>17</v>
      </c>
      <c r="I15373">
        <v>489</v>
      </c>
      <c r="J15373">
        <v>5.893095291001373</v>
      </c>
      <c r="K15373" t="str">
        <f t="shared" si="480"/>
        <v>14_pmx_rank_0.3</v>
      </c>
      <c r="L15373">
        <f t="shared" si="481"/>
        <v>216.88999978997163</v>
      </c>
    </row>
    <row r="15374" spans="1:12" x14ac:dyDescent="0.25">
      <c r="A15374" s="1">
        <v>15372</v>
      </c>
      <c r="B15374">
        <v>14</v>
      </c>
      <c r="C15374">
        <v>10</v>
      </c>
      <c r="D15374" t="s">
        <v>9</v>
      </c>
      <c r="E15374" t="s">
        <v>14</v>
      </c>
      <c r="F15374">
        <v>0.3</v>
      </c>
      <c r="G15374">
        <v>226</v>
      </c>
      <c r="H15374">
        <v>18</v>
      </c>
      <c r="I15374">
        <v>473</v>
      </c>
      <c r="J15374">
        <v>5.8932652080111438</v>
      </c>
      <c r="K15374" t="str">
        <f t="shared" si="480"/>
        <v>14_pmx_rank_0.3</v>
      </c>
      <c r="L15374">
        <f t="shared" si="481"/>
        <v>216.88999978997163</v>
      </c>
    </row>
    <row r="15375" spans="1:12" x14ac:dyDescent="0.25">
      <c r="A15375" s="1">
        <v>15373</v>
      </c>
      <c r="B15375">
        <v>14</v>
      </c>
      <c r="C15375">
        <v>10</v>
      </c>
      <c r="D15375" t="s">
        <v>9</v>
      </c>
      <c r="E15375" t="s">
        <v>14</v>
      </c>
      <c r="F15375">
        <v>0.3</v>
      </c>
      <c r="G15375">
        <v>229</v>
      </c>
      <c r="H15375">
        <v>19</v>
      </c>
      <c r="I15375">
        <v>500</v>
      </c>
      <c r="J15375">
        <v>5.880841040998348</v>
      </c>
      <c r="K15375" t="str">
        <f t="shared" si="480"/>
        <v>14_pmx_rank_0.3</v>
      </c>
      <c r="L15375">
        <f t="shared" si="481"/>
        <v>216.88999978997163</v>
      </c>
    </row>
    <row r="15376" spans="1:12" x14ac:dyDescent="0.25">
      <c r="A15376" s="1">
        <v>15374</v>
      </c>
      <c r="B15376">
        <v>14</v>
      </c>
      <c r="C15376">
        <v>10</v>
      </c>
      <c r="D15376" t="s">
        <v>9</v>
      </c>
      <c r="E15376" t="s">
        <v>14</v>
      </c>
      <c r="F15376">
        <v>0.3</v>
      </c>
      <c r="G15376">
        <v>229</v>
      </c>
      <c r="H15376">
        <v>20</v>
      </c>
      <c r="I15376">
        <v>518</v>
      </c>
      <c r="J15376">
        <v>5.8926387499959674</v>
      </c>
      <c r="K15376" t="str">
        <f t="shared" si="480"/>
        <v>14_pmx_rank_0.3</v>
      </c>
      <c r="L15376">
        <f t="shared" si="481"/>
        <v>216.88999978997163</v>
      </c>
    </row>
    <row r="15377" spans="1:12" x14ac:dyDescent="0.25">
      <c r="A15377" s="1">
        <v>15375</v>
      </c>
      <c r="B15377">
        <v>14</v>
      </c>
      <c r="C15377">
        <v>10</v>
      </c>
      <c r="D15377" t="s">
        <v>9</v>
      </c>
      <c r="E15377" t="s">
        <v>14</v>
      </c>
      <c r="F15377">
        <v>0.3</v>
      </c>
      <c r="G15377">
        <v>230</v>
      </c>
      <c r="H15377">
        <v>21</v>
      </c>
      <c r="I15377">
        <v>499</v>
      </c>
      <c r="J15377">
        <v>5.8712425419944339</v>
      </c>
      <c r="K15377" t="str">
        <f t="shared" si="480"/>
        <v>14_pmx_rank_0.3</v>
      </c>
      <c r="L15377">
        <f t="shared" si="481"/>
        <v>216.88999978997163</v>
      </c>
    </row>
    <row r="15378" spans="1:12" x14ac:dyDescent="0.25">
      <c r="A15378" s="1">
        <v>15376</v>
      </c>
      <c r="B15378">
        <v>14</v>
      </c>
      <c r="C15378">
        <v>10</v>
      </c>
      <c r="D15378" t="s">
        <v>9</v>
      </c>
      <c r="E15378" t="s">
        <v>14</v>
      </c>
      <c r="F15378">
        <v>0.3</v>
      </c>
      <c r="G15378">
        <v>231</v>
      </c>
      <c r="H15378">
        <v>22</v>
      </c>
      <c r="I15378">
        <v>571</v>
      </c>
      <c r="J15378">
        <v>5.8702659580012551</v>
      </c>
      <c r="K15378" t="str">
        <f t="shared" si="480"/>
        <v>14_pmx_rank_0.3</v>
      </c>
      <c r="L15378">
        <f t="shared" si="481"/>
        <v>216.88999978997163</v>
      </c>
    </row>
    <row r="15379" spans="1:12" x14ac:dyDescent="0.25">
      <c r="A15379" s="1">
        <v>15377</v>
      </c>
      <c r="B15379">
        <v>14</v>
      </c>
      <c r="C15379">
        <v>10</v>
      </c>
      <c r="D15379" t="s">
        <v>9</v>
      </c>
      <c r="E15379" t="s">
        <v>14</v>
      </c>
      <c r="F15379">
        <v>0.3</v>
      </c>
      <c r="G15379">
        <v>231</v>
      </c>
      <c r="H15379">
        <v>23</v>
      </c>
      <c r="I15379">
        <v>533</v>
      </c>
      <c r="J15379">
        <v>5.8708190000033937</v>
      </c>
      <c r="K15379" t="str">
        <f t="shared" si="480"/>
        <v>14_pmx_rank_0.3</v>
      </c>
      <c r="L15379">
        <f t="shared" si="481"/>
        <v>216.88999978997163</v>
      </c>
    </row>
    <row r="15380" spans="1:12" x14ac:dyDescent="0.25">
      <c r="A15380" s="1">
        <v>15378</v>
      </c>
      <c r="B15380">
        <v>14</v>
      </c>
      <c r="C15380">
        <v>10</v>
      </c>
      <c r="D15380" t="s">
        <v>9</v>
      </c>
      <c r="E15380" t="s">
        <v>14</v>
      </c>
      <c r="F15380">
        <v>0.3</v>
      </c>
      <c r="G15380">
        <v>232</v>
      </c>
      <c r="H15380">
        <v>24</v>
      </c>
      <c r="I15380">
        <v>510</v>
      </c>
      <c r="J15380">
        <v>5.8661670000001322</v>
      </c>
      <c r="K15380" t="str">
        <f t="shared" si="480"/>
        <v>14_pmx_rank_0.3</v>
      </c>
      <c r="L15380">
        <f t="shared" si="481"/>
        <v>216.88999978997163</v>
      </c>
    </row>
    <row r="15381" spans="1:12" x14ac:dyDescent="0.25">
      <c r="A15381" s="1">
        <v>15379</v>
      </c>
      <c r="B15381">
        <v>14</v>
      </c>
      <c r="C15381">
        <v>10</v>
      </c>
      <c r="D15381" t="s">
        <v>9</v>
      </c>
      <c r="E15381" t="s">
        <v>14</v>
      </c>
      <c r="F15381">
        <v>0.3</v>
      </c>
      <c r="G15381">
        <v>232</v>
      </c>
      <c r="H15381">
        <v>25</v>
      </c>
      <c r="I15381">
        <v>477</v>
      </c>
      <c r="J15381">
        <v>5.8576361659943359</v>
      </c>
      <c r="K15381" t="str">
        <f t="shared" si="480"/>
        <v>14_pmx_rank_0.3</v>
      </c>
      <c r="L15381">
        <f t="shared" si="481"/>
        <v>216.88999978997163</v>
      </c>
    </row>
    <row r="15382" spans="1:12" x14ac:dyDescent="0.25">
      <c r="A15382" s="1">
        <v>15380</v>
      </c>
      <c r="B15382">
        <v>14</v>
      </c>
      <c r="C15382">
        <v>10</v>
      </c>
      <c r="D15382" t="s">
        <v>9</v>
      </c>
      <c r="E15382" t="s">
        <v>14</v>
      </c>
      <c r="F15382">
        <v>0.3</v>
      </c>
      <c r="G15382">
        <v>233</v>
      </c>
      <c r="H15382">
        <v>26</v>
      </c>
      <c r="I15382">
        <v>546</v>
      </c>
      <c r="J15382">
        <v>5.8408228330081329</v>
      </c>
      <c r="K15382" t="str">
        <f t="shared" si="480"/>
        <v>14_pmx_rank_0.3</v>
      </c>
      <c r="L15382">
        <f t="shared" si="481"/>
        <v>216.88999978997163</v>
      </c>
    </row>
    <row r="15383" spans="1:12" x14ac:dyDescent="0.25">
      <c r="A15383" s="1">
        <v>15381</v>
      </c>
      <c r="B15383">
        <v>14</v>
      </c>
      <c r="C15383">
        <v>10</v>
      </c>
      <c r="D15383" t="s">
        <v>9</v>
      </c>
      <c r="E15383" t="s">
        <v>14</v>
      </c>
      <c r="F15383">
        <v>0.3</v>
      </c>
      <c r="G15383">
        <v>235</v>
      </c>
      <c r="H15383">
        <v>27</v>
      </c>
      <c r="I15383">
        <v>457</v>
      </c>
      <c r="J15383">
        <v>5.8313057499908609</v>
      </c>
      <c r="K15383" t="str">
        <f t="shared" si="480"/>
        <v>14_pmx_rank_0.3</v>
      </c>
      <c r="L15383">
        <f t="shared" si="481"/>
        <v>216.88999978997163</v>
      </c>
    </row>
    <row r="15384" spans="1:12" x14ac:dyDescent="0.25">
      <c r="A15384" s="1">
        <v>15382</v>
      </c>
      <c r="B15384">
        <v>14</v>
      </c>
      <c r="C15384">
        <v>10</v>
      </c>
      <c r="D15384" t="s">
        <v>9</v>
      </c>
      <c r="E15384" t="s">
        <v>14</v>
      </c>
      <c r="F15384">
        <v>0.3</v>
      </c>
      <c r="G15384">
        <v>236</v>
      </c>
      <c r="H15384">
        <v>28</v>
      </c>
      <c r="I15384">
        <v>549</v>
      </c>
      <c r="J15384">
        <v>5.839807957992889</v>
      </c>
      <c r="K15384" t="str">
        <f t="shared" si="480"/>
        <v>14_pmx_rank_0.3</v>
      </c>
      <c r="L15384">
        <f t="shared" si="481"/>
        <v>216.88999978997163</v>
      </c>
    </row>
    <row r="15385" spans="1:12" x14ac:dyDescent="0.25">
      <c r="A15385" s="1">
        <v>15383</v>
      </c>
      <c r="B15385">
        <v>14</v>
      </c>
      <c r="C15385">
        <v>10</v>
      </c>
      <c r="D15385" t="s">
        <v>9</v>
      </c>
      <c r="E15385" t="s">
        <v>14</v>
      </c>
      <c r="F15385">
        <v>0.3</v>
      </c>
      <c r="G15385">
        <v>236</v>
      </c>
      <c r="H15385">
        <v>29</v>
      </c>
      <c r="I15385">
        <v>531</v>
      </c>
      <c r="J15385">
        <v>5.800282749987673</v>
      </c>
      <c r="K15385" t="str">
        <f t="shared" si="480"/>
        <v>14_pmx_rank_0.3</v>
      </c>
      <c r="L15385">
        <f t="shared" si="481"/>
        <v>216.88999978997163</v>
      </c>
    </row>
    <row r="15386" spans="1:12" x14ac:dyDescent="0.25">
      <c r="A15386" s="1">
        <v>15384</v>
      </c>
      <c r="B15386">
        <v>14</v>
      </c>
      <c r="C15386">
        <v>10</v>
      </c>
      <c r="D15386" t="s">
        <v>9</v>
      </c>
      <c r="E15386" t="s">
        <v>14</v>
      </c>
      <c r="F15386">
        <v>0.3</v>
      </c>
      <c r="G15386">
        <v>236</v>
      </c>
      <c r="H15386">
        <v>30</v>
      </c>
      <c r="I15386">
        <v>522</v>
      </c>
      <c r="J15386">
        <v>5.8075544169987552</v>
      </c>
      <c r="K15386" t="str">
        <f t="shared" si="480"/>
        <v>14_pmx_rank_0.3</v>
      </c>
      <c r="L15386">
        <f t="shared" si="481"/>
        <v>216.88999978997163</v>
      </c>
    </row>
    <row r="15387" spans="1:12" x14ac:dyDescent="0.25">
      <c r="A15387" s="1">
        <v>15385</v>
      </c>
      <c r="B15387">
        <v>14</v>
      </c>
      <c r="C15387">
        <v>10</v>
      </c>
      <c r="D15387" t="s">
        <v>9</v>
      </c>
      <c r="E15387" t="s">
        <v>14</v>
      </c>
      <c r="F15387">
        <v>0.3</v>
      </c>
      <c r="G15387">
        <v>238</v>
      </c>
      <c r="H15387">
        <v>31</v>
      </c>
      <c r="I15387">
        <v>523</v>
      </c>
      <c r="J15387">
        <v>5.7874407089984743</v>
      </c>
      <c r="K15387" t="str">
        <f t="shared" si="480"/>
        <v>14_pmx_rank_0.3</v>
      </c>
      <c r="L15387">
        <f t="shared" si="481"/>
        <v>216.88999978997163</v>
      </c>
    </row>
    <row r="15388" spans="1:12" x14ac:dyDescent="0.25">
      <c r="A15388" s="1">
        <v>15386</v>
      </c>
      <c r="B15388">
        <v>14</v>
      </c>
      <c r="C15388">
        <v>10</v>
      </c>
      <c r="D15388" t="s">
        <v>9</v>
      </c>
      <c r="E15388" t="s">
        <v>14</v>
      </c>
      <c r="F15388">
        <v>0.3</v>
      </c>
      <c r="G15388">
        <v>238</v>
      </c>
      <c r="H15388">
        <v>32</v>
      </c>
      <c r="I15388">
        <v>488</v>
      </c>
      <c r="J15388">
        <v>5.77691975000198</v>
      </c>
      <c r="K15388" t="str">
        <f t="shared" si="480"/>
        <v>14_pmx_rank_0.3</v>
      </c>
      <c r="L15388">
        <f t="shared" si="481"/>
        <v>216.88999978997163</v>
      </c>
    </row>
    <row r="15389" spans="1:12" x14ac:dyDescent="0.25">
      <c r="A15389" s="1">
        <v>15387</v>
      </c>
      <c r="B15389">
        <v>14</v>
      </c>
      <c r="C15389">
        <v>10</v>
      </c>
      <c r="D15389" t="s">
        <v>9</v>
      </c>
      <c r="E15389" t="s">
        <v>14</v>
      </c>
      <c r="F15389">
        <v>0.3</v>
      </c>
      <c r="G15389">
        <v>238</v>
      </c>
      <c r="H15389">
        <v>33</v>
      </c>
      <c r="I15389">
        <v>586</v>
      </c>
      <c r="J15389">
        <v>5.7768385829986073</v>
      </c>
      <c r="K15389" t="str">
        <f t="shared" si="480"/>
        <v>14_pmx_rank_0.3</v>
      </c>
      <c r="L15389">
        <f t="shared" si="481"/>
        <v>216.88999978997163</v>
      </c>
    </row>
    <row r="15390" spans="1:12" x14ac:dyDescent="0.25">
      <c r="A15390" s="1">
        <v>15388</v>
      </c>
      <c r="B15390">
        <v>14</v>
      </c>
      <c r="C15390">
        <v>10</v>
      </c>
      <c r="D15390" t="s">
        <v>9</v>
      </c>
      <c r="E15390" t="s">
        <v>14</v>
      </c>
      <c r="F15390">
        <v>0.3</v>
      </c>
      <c r="G15390">
        <v>240</v>
      </c>
      <c r="H15390">
        <v>34</v>
      </c>
      <c r="I15390">
        <v>635</v>
      </c>
      <c r="J15390">
        <v>5.7589730829931796</v>
      </c>
      <c r="K15390" t="str">
        <f t="shared" si="480"/>
        <v>14_pmx_rank_0.3</v>
      </c>
      <c r="L15390">
        <f t="shared" si="481"/>
        <v>216.88999978997163</v>
      </c>
    </row>
    <row r="15391" spans="1:12" x14ac:dyDescent="0.25">
      <c r="A15391" s="1">
        <v>15389</v>
      </c>
      <c r="B15391">
        <v>14</v>
      </c>
      <c r="C15391">
        <v>10</v>
      </c>
      <c r="D15391" t="s">
        <v>9</v>
      </c>
      <c r="E15391" t="s">
        <v>14</v>
      </c>
      <c r="F15391">
        <v>0.3</v>
      </c>
      <c r="G15391">
        <v>241</v>
      </c>
      <c r="H15391">
        <v>35</v>
      </c>
      <c r="I15391">
        <v>664</v>
      </c>
      <c r="J15391">
        <v>5.7619259589991998</v>
      </c>
      <c r="K15391" t="str">
        <f t="shared" si="480"/>
        <v>14_pmx_rank_0.3</v>
      </c>
      <c r="L15391">
        <f t="shared" si="481"/>
        <v>216.88999978997163</v>
      </c>
    </row>
    <row r="15392" spans="1:12" x14ac:dyDescent="0.25">
      <c r="A15392" s="1">
        <v>15390</v>
      </c>
      <c r="B15392">
        <v>14</v>
      </c>
      <c r="C15392">
        <v>10</v>
      </c>
      <c r="D15392" t="s">
        <v>9</v>
      </c>
      <c r="E15392" t="s">
        <v>14</v>
      </c>
      <c r="F15392">
        <v>0.3</v>
      </c>
      <c r="G15392">
        <v>241</v>
      </c>
      <c r="H15392">
        <v>36</v>
      </c>
      <c r="I15392">
        <v>447</v>
      </c>
      <c r="J15392">
        <v>5.7369831669930136</v>
      </c>
      <c r="K15392" t="str">
        <f t="shared" si="480"/>
        <v>14_pmx_rank_0.3</v>
      </c>
      <c r="L15392">
        <f t="shared" si="481"/>
        <v>216.88999978997163</v>
      </c>
    </row>
    <row r="15393" spans="1:12" x14ac:dyDescent="0.25">
      <c r="A15393" s="1">
        <v>15391</v>
      </c>
      <c r="B15393">
        <v>14</v>
      </c>
      <c r="C15393">
        <v>10</v>
      </c>
      <c r="D15393" t="s">
        <v>9</v>
      </c>
      <c r="E15393" t="s">
        <v>14</v>
      </c>
      <c r="F15393">
        <v>0.3</v>
      </c>
      <c r="G15393">
        <v>241</v>
      </c>
      <c r="H15393">
        <v>37</v>
      </c>
      <c r="I15393">
        <v>479</v>
      </c>
      <c r="J15393">
        <v>5.7406524589896426</v>
      </c>
      <c r="K15393" t="str">
        <f t="shared" si="480"/>
        <v>14_pmx_rank_0.3</v>
      </c>
      <c r="L15393">
        <f t="shared" si="481"/>
        <v>216.88999978997163</v>
      </c>
    </row>
    <row r="15394" spans="1:12" x14ac:dyDescent="0.25">
      <c r="A15394" s="1">
        <v>15392</v>
      </c>
      <c r="B15394">
        <v>14</v>
      </c>
      <c r="C15394">
        <v>10</v>
      </c>
      <c r="D15394" t="s">
        <v>9</v>
      </c>
      <c r="E15394" t="s">
        <v>14</v>
      </c>
      <c r="F15394">
        <v>0.3</v>
      </c>
      <c r="G15394">
        <v>243</v>
      </c>
      <c r="H15394">
        <v>38</v>
      </c>
      <c r="I15394">
        <v>523</v>
      </c>
      <c r="J15394">
        <v>5.7147997079882771</v>
      </c>
      <c r="K15394" t="str">
        <f t="shared" si="480"/>
        <v>14_pmx_rank_0.3</v>
      </c>
      <c r="L15394">
        <f t="shared" si="481"/>
        <v>216.88999978997163</v>
      </c>
    </row>
    <row r="15395" spans="1:12" x14ac:dyDescent="0.25">
      <c r="A15395" s="1">
        <v>15393</v>
      </c>
      <c r="B15395">
        <v>14</v>
      </c>
      <c r="C15395">
        <v>11</v>
      </c>
      <c r="D15395" t="s">
        <v>9</v>
      </c>
      <c r="E15395" t="s">
        <v>14</v>
      </c>
      <c r="F15395">
        <v>0.3</v>
      </c>
      <c r="G15395">
        <v>212</v>
      </c>
      <c r="H15395">
        <v>1</v>
      </c>
      <c r="I15395">
        <v>516</v>
      </c>
      <c r="J15395">
        <v>0</v>
      </c>
      <c r="K15395" t="str">
        <f t="shared" si="480"/>
        <v>14_pmx_rank_0.3</v>
      </c>
      <c r="L15395">
        <f t="shared" si="481"/>
        <v>232.97812246004469</v>
      </c>
    </row>
    <row r="15396" spans="1:12" x14ac:dyDescent="0.25">
      <c r="A15396" s="1">
        <v>15394</v>
      </c>
      <c r="B15396">
        <v>14</v>
      </c>
      <c r="C15396">
        <v>11</v>
      </c>
      <c r="D15396" t="s">
        <v>9</v>
      </c>
      <c r="E15396" t="s">
        <v>14</v>
      </c>
      <c r="F15396">
        <v>0.3</v>
      </c>
      <c r="G15396">
        <v>212</v>
      </c>
      <c r="H15396">
        <v>2</v>
      </c>
      <c r="I15396">
        <v>564</v>
      </c>
      <c r="J15396">
        <v>6.2075864159996854</v>
      </c>
      <c r="K15396" t="str">
        <f t="shared" si="480"/>
        <v>14_pmx_rank_0.3</v>
      </c>
      <c r="L15396">
        <f t="shared" si="481"/>
        <v>232.97812246004469</v>
      </c>
    </row>
    <row r="15397" spans="1:12" x14ac:dyDescent="0.25">
      <c r="A15397" s="1">
        <v>15395</v>
      </c>
      <c r="B15397">
        <v>14</v>
      </c>
      <c r="C15397">
        <v>11</v>
      </c>
      <c r="D15397" t="s">
        <v>9</v>
      </c>
      <c r="E15397" t="s">
        <v>14</v>
      </c>
      <c r="F15397">
        <v>0.3</v>
      </c>
      <c r="G15397">
        <v>213</v>
      </c>
      <c r="H15397">
        <v>3</v>
      </c>
      <c r="I15397">
        <v>502</v>
      </c>
      <c r="J15397">
        <v>5.9005423750058981</v>
      </c>
      <c r="K15397" t="str">
        <f t="shared" si="480"/>
        <v>14_pmx_rank_0.3</v>
      </c>
      <c r="L15397">
        <f t="shared" si="481"/>
        <v>232.97812246004469</v>
      </c>
    </row>
    <row r="15398" spans="1:12" x14ac:dyDescent="0.25">
      <c r="A15398" s="1">
        <v>15396</v>
      </c>
      <c r="B15398">
        <v>14</v>
      </c>
      <c r="C15398">
        <v>11</v>
      </c>
      <c r="D15398" t="s">
        <v>9</v>
      </c>
      <c r="E15398" t="s">
        <v>14</v>
      </c>
      <c r="F15398">
        <v>0.3</v>
      </c>
      <c r="G15398">
        <v>216</v>
      </c>
      <c r="H15398">
        <v>4</v>
      </c>
      <c r="I15398">
        <v>488</v>
      </c>
      <c r="J15398">
        <v>5.9159518340020441</v>
      </c>
      <c r="K15398" t="str">
        <f t="shared" si="480"/>
        <v>14_pmx_rank_0.3</v>
      </c>
      <c r="L15398">
        <f t="shared" si="481"/>
        <v>232.97812246004469</v>
      </c>
    </row>
    <row r="15399" spans="1:12" x14ac:dyDescent="0.25">
      <c r="A15399" s="1">
        <v>15397</v>
      </c>
      <c r="B15399">
        <v>14</v>
      </c>
      <c r="C15399">
        <v>11</v>
      </c>
      <c r="D15399" t="s">
        <v>9</v>
      </c>
      <c r="E15399" t="s">
        <v>14</v>
      </c>
      <c r="F15399">
        <v>0.3</v>
      </c>
      <c r="G15399">
        <v>216</v>
      </c>
      <c r="H15399">
        <v>5</v>
      </c>
      <c r="I15399">
        <v>438</v>
      </c>
      <c r="J15399">
        <v>5.9037459579994902</v>
      </c>
      <c r="K15399" t="str">
        <f t="shared" si="480"/>
        <v>14_pmx_rank_0.3</v>
      </c>
      <c r="L15399">
        <f t="shared" si="481"/>
        <v>232.97812246004469</v>
      </c>
    </row>
    <row r="15400" spans="1:12" x14ac:dyDescent="0.25">
      <c r="A15400" s="1">
        <v>15398</v>
      </c>
      <c r="B15400">
        <v>14</v>
      </c>
      <c r="C15400">
        <v>11</v>
      </c>
      <c r="D15400" t="s">
        <v>9</v>
      </c>
      <c r="E15400" t="s">
        <v>14</v>
      </c>
      <c r="F15400">
        <v>0.3</v>
      </c>
      <c r="G15400">
        <v>217</v>
      </c>
      <c r="H15400">
        <v>6</v>
      </c>
      <c r="I15400">
        <v>480</v>
      </c>
      <c r="J15400">
        <v>5.8966574160003802</v>
      </c>
      <c r="K15400" t="str">
        <f t="shared" si="480"/>
        <v>14_pmx_rank_0.3</v>
      </c>
      <c r="L15400">
        <f t="shared" si="481"/>
        <v>232.97812246004469</v>
      </c>
    </row>
    <row r="15401" spans="1:12" x14ac:dyDescent="0.25">
      <c r="A15401" s="1">
        <v>15399</v>
      </c>
      <c r="B15401">
        <v>14</v>
      </c>
      <c r="C15401">
        <v>11</v>
      </c>
      <c r="D15401" t="s">
        <v>9</v>
      </c>
      <c r="E15401" t="s">
        <v>14</v>
      </c>
      <c r="F15401">
        <v>0.3</v>
      </c>
      <c r="G15401">
        <v>217</v>
      </c>
      <c r="H15401">
        <v>7</v>
      </c>
      <c r="I15401">
        <v>460</v>
      </c>
      <c r="J15401">
        <v>5.9116561249975348</v>
      </c>
      <c r="K15401" t="str">
        <f t="shared" si="480"/>
        <v>14_pmx_rank_0.3</v>
      </c>
      <c r="L15401">
        <f t="shared" si="481"/>
        <v>232.97812246004469</v>
      </c>
    </row>
    <row r="15402" spans="1:12" x14ac:dyDescent="0.25">
      <c r="A15402" s="1">
        <v>15400</v>
      </c>
      <c r="B15402">
        <v>14</v>
      </c>
      <c r="C15402">
        <v>11</v>
      </c>
      <c r="D15402" t="s">
        <v>9</v>
      </c>
      <c r="E15402" t="s">
        <v>14</v>
      </c>
      <c r="F15402">
        <v>0.3</v>
      </c>
      <c r="G15402">
        <v>219</v>
      </c>
      <c r="H15402">
        <v>8</v>
      </c>
      <c r="I15402">
        <v>519</v>
      </c>
      <c r="J15402">
        <v>5.9058702909969716</v>
      </c>
      <c r="K15402" t="str">
        <f t="shared" si="480"/>
        <v>14_pmx_rank_0.3</v>
      </c>
      <c r="L15402">
        <f t="shared" si="481"/>
        <v>232.97812246004469</v>
      </c>
    </row>
    <row r="15403" spans="1:12" x14ac:dyDescent="0.25">
      <c r="A15403" s="1">
        <v>15401</v>
      </c>
      <c r="B15403">
        <v>14</v>
      </c>
      <c r="C15403">
        <v>11</v>
      </c>
      <c r="D15403" t="s">
        <v>9</v>
      </c>
      <c r="E15403" t="s">
        <v>14</v>
      </c>
      <c r="F15403">
        <v>0.3</v>
      </c>
      <c r="G15403">
        <v>221</v>
      </c>
      <c r="H15403">
        <v>9</v>
      </c>
      <c r="I15403">
        <v>485</v>
      </c>
      <c r="J15403">
        <v>5.9248603750020266</v>
      </c>
      <c r="K15403" t="str">
        <f t="shared" si="480"/>
        <v>14_pmx_rank_0.3</v>
      </c>
      <c r="L15403">
        <f t="shared" si="481"/>
        <v>232.97812246004469</v>
      </c>
    </row>
    <row r="15404" spans="1:12" x14ac:dyDescent="0.25">
      <c r="A15404" s="1">
        <v>15402</v>
      </c>
      <c r="B15404">
        <v>14</v>
      </c>
      <c r="C15404">
        <v>11</v>
      </c>
      <c r="D15404" t="s">
        <v>9</v>
      </c>
      <c r="E15404" t="s">
        <v>14</v>
      </c>
      <c r="F15404">
        <v>0.3</v>
      </c>
      <c r="G15404">
        <v>221</v>
      </c>
      <c r="H15404">
        <v>10</v>
      </c>
      <c r="I15404">
        <v>531</v>
      </c>
      <c r="J15404">
        <v>5.9241143339895643</v>
      </c>
      <c r="K15404" t="str">
        <f t="shared" si="480"/>
        <v>14_pmx_rank_0.3</v>
      </c>
      <c r="L15404">
        <f t="shared" si="481"/>
        <v>232.97812246004469</v>
      </c>
    </row>
    <row r="15405" spans="1:12" x14ac:dyDescent="0.25">
      <c r="A15405" s="1">
        <v>15403</v>
      </c>
      <c r="B15405">
        <v>14</v>
      </c>
      <c r="C15405">
        <v>11</v>
      </c>
      <c r="D15405" t="s">
        <v>9</v>
      </c>
      <c r="E15405" t="s">
        <v>14</v>
      </c>
      <c r="F15405">
        <v>0.3</v>
      </c>
      <c r="G15405">
        <v>221</v>
      </c>
      <c r="H15405">
        <v>11</v>
      </c>
      <c r="I15405">
        <v>502</v>
      </c>
      <c r="J15405">
        <v>5.8946369579934981</v>
      </c>
      <c r="K15405" t="str">
        <f t="shared" si="480"/>
        <v>14_pmx_rank_0.3</v>
      </c>
      <c r="L15405">
        <f t="shared" si="481"/>
        <v>232.97812246004469</v>
      </c>
    </row>
    <row r="15406" spans="1:12" x14ac:dyDescent="0.25">
      <c r="A15406" s="1">
        <v>15404</v>
      </c>
      <c r="B15406">
        <v>14</v>
      </c>
      <c r="C15406">
        <v>11</v>
      </c>
      <c r="D15406" t="s">
        <v>9</v>
      </c>
      <c r="E15406" t="s">
        <v>14</v>
      </c>
      <c r="F15406">
        <v>0.3</v>
      </c>
      <c r="G15406">
        <v>224</v>
      </c>
      <c r="H15406">
        <v>12</v>
      </c>
      <c r="I15406">
        <v>500</v>
      </c>
      <c r="J15406">
        <v>5.8811440419958672</v>
      </c>
      <c r="K15406" t="str">
        <f t="shared" si="480"/>
        <v>14_pmx_rank_0.3</v>
      </c>
      <c r="L15406">
        <f t="shared" si="481"/>
        <v>232.97812246004469</v>
      </c>
    </row>
    <row r="15407" spans="1:12" x14ac:dyDescent="0.25">
      <c r="A15407" s="1">
        <v>15405</v>
      </c>
      <c r="B15407">
        <v>14</v>
      </c>
      <c r="C15407">
        <v>11</v>
      </c>
      <c r="D15407" t="s">
        <v>9</v>
      </c>
      <c r="E15407" t="s">
        <v>14</v>
      </c>
      <c r="F15407">
        <v>0.3</v>
      </c>
      <c r="G15407">
        <v>225</v>
      </c>
      <c r="H15407">
        <v>13</v>
      </c>
      <c r="I15407">
        <v>476</v>
      </c>
      <c r="J15407">
        <v>5.8936796250054613</v>
      </c>
      <c r="K15407" t="str">
        <f t="shared" si="480"/>
        <v>14_pmx_rank_0.3</v>
      </c>
      <c r="L15407">
        <f t="shared" si="481"/>
        <v>232.97812246004469</v>
      </c>
    </row>
    <row r="15408" spans="1:12" x14ac:dyDescent="0.25">
      <c r="A15408" s="1">
        <v>15406</v>
      </c>
      <c r="B15408">
        <v>14</v>
      </c>
      <c r="C15408">
        <v>11</v>
      </c>
      <c r="D15408" t="s">
        <v>9</v>
      </c>
      <c r="E15408" t="s">
        <v>14</v>
      </c>
      <c r="F15408">
        <v>0.3</v>
      </c>
      <c r="G15408">
        <v>225</v>
      </c>
      <c r="H15408">
        <v>14</v>
      </c>
      <c r="I15408">
        <v>442</v>
      </c>
      <c r="J15408">
        <v>5.8751247090112884</v>
      </c>
      <c r="K15408" t="str">
        <f t="shared" si="480"/>
        <v>14_pmx_rank_0.3</v>
      </c>
      <c r="L15408">
        <f t="shared" si="481"/>
        <v>232.97812246004469</v>
      </c>
    </row>
    <row r="15409" spans="1:12" x14ac:dyDescent="0.25">
      <c r="A15409" s="1">
        <v>15407</v>
      </c>
      <c r="B15409">
        <v>14</v>
      </c>
      <c r="C15409">
        <v>11</v>
      </c>
      <c r="D15409" t="s">
        <v>9</v>
      </c>
      <c r="E15409" t="s">
        <v>14</v>
      </c>
      <c r="F15409">
        <v>0.3</v>
      </c>
      <c r="G15409">
        <v>225</v>
      </c>
      <c r="H15409">
        <v>15</v>
      </c>
      <c r="I15409">
        <v>462</v>
      </c>
      <c r="J15409">
        <v>5.8889697909908136</v>
      </c>
      <c r="K15409" t="str">
        <f t="shared" si="480"/>
        <v>14_pmx_rank_0.3</v>
      </c>
      <c r="L15409">
        <f t="shared" si="481"/>
        <v>232.97812246004469</v>
      </c>
    </row>
    <row r="15410" spans="1:12" x14ac:dyDescent="0.25">
      <c r="A15410" s="1">
        <v>15408</v>
      </c>
      <c r="B15410">
        <v>14</v>
      </c>
      <c r="C15410">
        <v>11</v>
      </c>
      <c r="D15410" t="s">
        <v>9</v>
      </c>
      <c r="E15410" t="s">
        <v>14</v>
      </c>
      <c r="F15410">
        <v>0.3</v>
      </c>
      <c r="G15410">
        <v>226</v>
      </c>
      <c r="H15410">
        <v>16</v>
      </c>
      <c r="I15410">
        <v>434</v>
      </c>
      <c r="J15410">
        <v>5.8854567920061527</v>
      </c>
      <c r="K15410" t="str">
        <f t="shared" si="480"/>
        <v>14_pmx_rank_0.3</v>
      </c>
      <c r="L15410">
        <f t="shared" si="481"/>
        <v>232.97812246004469</v>
      </c>
    </row>
    <row r="15411" spans="1:12" x14ac:dyDescent="0.25">
      <c r="A15411" s="1">
        <v>15409</v>
      </c>
      <c r="B15411">
        <v>14</v>
      </c>
      <c r="C15411">
        <v>11</v>
      </c>
      <c r="D15411" t="s">
        <v>9</v>
      </c>
      <c r="E15411" t="s">
        <v>14</v>
      </c>
      <c r="F15411">
        <v>0.3</v>
      </c>
      <c r="G15411">
        <v>226</v>
      </c>
      <c r="H15411">
        <v>17</v>
      </c>
      <c r="I15411">
        <v>500</v>
      </c>
      <c r="J15411">
        <v>5.8691038749966538</v>
      </c>
      <c r="K15411" t="str">
        <f t="shared" si="480"/>
        <v>14_pmx_rank_0.3</v>
      </c>
      <c r="L15411">
        <f t="shared" si="481"/>
        <v>232.97812246004469</v>
      </c>
    </row>
    <row r="15412" spans="1:12" x14ac:dyDescent="0.25">
      <c r="A15412" s="1">
        <v>15410</v>
      </c>
      <c r="B15412">
        <v>14</v>
      </c>
      <c r="C15412">
        <v>11</v>
      </c>
      <c r="D15412" t="s">
        <v>9</v>
      </c>
      <c r="E15412" t="s">
        <v>14</v>
      </c>
      <c r="F15412">
        <v>0.3</v>
      </c>
      <c r="G15412">
        <v>228</v>
      </c>
      <c r="H15412">
        <v>18</v>
      </c>
      <c r="I15412">
        <v>481</v>
      </c>
      <c r="J15412">
        <v>5.8814695420005592</v>
      </c>
      <c r="K15412" t="str">
        <f t="shared" si="480"/>
        <v>14_pmx_rank_0.3</v>
      </c>
      <c r="L15412">
        <f t="shared" si="481"/>
        <v>232.97812246004469</v>
      </c>
    </row>
    <row r="15413" spans="1:12" x14ac:dyDescent="0.25">
      <c r="A15413" s="1">
        <v>15411</v>
      </c>
      <c r="B15413">
        <v>14</v>
      </c>
      <c r="C15413">
        <v>11</v>
      </c>
      <c r="D15413" t="s">
        <v>9</v>
      </c>
      <c r="E15413" t="s">
        <v>14</v>
      </c>
      <c r="F15413">
        <v>0.3</v>
      </c>
      <c r="G15413">
        <v>228</v>
      </c>
      <c r="H15413">
        <v>19</v>
      </c>
      <c r="I15413">
        <v>439</v>
      </c>
      <c r="J15413">
        <v>5.8792107909976039</v>
      </c>
      <c r="K15413" t="str">
        <f t="shared" si="480"/>
        <v>14_pmx_rank_0.3</v>
      </c>
      <c r="L15413">
        <f t="shared" si="481"/>
        <v>232.97812246004469</v>
      </c>
    </row>
    <row r="15414" spans="1:12" x14ac:dyDescent="0.25">
      <c r="A15414" s="1">
        <v>15412</v>
      </c>
      <c r="B15414">
        <v>14</v>
      </c>
      <c r="C15414">
        <v>11</v>
      </c>
      <c r="D15414" t="s">
        <v>9</v>
      </c>
      <c r="E15414" t="s">
        <v>14</v>
      </c>
      <c r="F15414">
        <v>0.3</v>
      </c>
      <c r="G15414">
        <v>228</v>
      </c>
      <c r="H15414">
        <v>20</v>
      </c>
      <c r="I15414">
        <v>479</v>
      </c>
      <c r="J15414">
        <v>5.8641148340102518</v>
      </c>
      <c r="K15414" t="str">
        <f t="shared" si="480"/>
        <v>14_pmx_rank_0.3</v>
      </c>
      <c r="L15414">
        <f t="shared" si="481"/>
        <v>232.97812246004469</v>
      </c>
    </row>
    <row r="15415" spans="1:12" x14ac:dyDescent="0.25">
      <c r="A15415" s="1">
        <v>15413</v>
      </c>
      <c r="B15415">
        <v>14</v>
      </c>
      <c r="C15415">
        <v>11</v>
      </c>
      <c r="D15415" t="s">
        <v>9</v>
      </c>
      <c r="E15415" t="s">
        <v>14</v>
      </c>
      <c r="F15415">
        <v>0.3</v>
      </c>
      <c r="G15415">
        <v>229</v>
      </c>
      <c r="H15415">
        <v>21</v>
      </c>
      <c r="I15415">
        <v>486</v>
      </c>
      <c r="J15415">
        <v>5.848735209001461</v>
      </c>
      <c r="K15415" t="str">
        <f t="shared" si="480"/>
        <v>14_pmx_rank_0.3</v>
      </c>
      <c r="L15415">
        <f t="shared" si="481"/>
        <v>232.97812246004469</v>
      </c>
    </row>
    <row r="15416" spans="1:12" x14ac:dyDescent="0.25">
      <c r="A15416" s="1">
        <v>15414</v>
      </c>
      <c r="B15416">
        <v>14</v>
      </c>
      <c r="C15416">
        <v>11</v>
      </c>
      <c r="D15416" t="s">
        <v>9</v>
      </c>
      <c r="E15416" t="s">
        <v>14</v>
      </c>
      <c r="F15416">
        <v>0.3</v>
      </c>
      <c r="G15416">
        <v>231</v>
      </c>
      <c r="H15416">
        <v>22</v>
      </c>
      <c r="I15416">
        <v>543</v>
      </c>
      <c r="J15416">
        <v>5.8471771249896847</v>
      </c>
      <c r="K15416" t="str">
        <f t="shared" si="480"/>
        <v>14_pmx_rank_0.3</v>
      </c>
      <c r="L15416">
        <f t="shared" si="481"/>
        <v>232.97812246004469</v>
      </c>
    </row>
    <row r="15417" spans="1:12" x14ac:dyDescent="0.25">
      <c r="A15417" s="1">
        <v>15415</v>
      </c>
      <c r="B15417">
        <v>14</v>
      </c>
      <c r="C15417">
        <v>11</v>
      </c>
      <c r="D15417" t="s">
        <v>9</v>
      </c>
      <c r="E15417" t="s">
        <v>14</v>
      </c>
      <c r="F15417">
        <v>0.3</v>
      </c>
      <c r="G15417">
        <v>233</v>
      </c>
      <c r="H15417">
        <v>23</v>
      </c>
      <c r="I15417">
        <v>522</v>
      </c>
      <c r="J15417">
        <v>5.8378685000061523</v>
      </c>
      <c r="K15417" t="str">
        <f t="shared" si="480"/>
        <v>14_pmx_rank_0.3</v>
      </c>
      <c r="L15417">
        <f t="shared" si="481"/>
        <v>232.97812246004469</v>
      </c>
    </row>
    <row r="15418" spans="1:12" x14ac:dyDescent="0.25">
      <c r="A15418" s="1">
        <v>15416</v>
      </c>
      <c r="B15418">
        <v>14</v>
      </c>
      <c r="C15418">
        <v>11</v>
      </c>
      <c r="D15418" t="s">
        <v>9</v>
      </c>
      <c r="E15418" t="s">
        <v>14</v>
      </c>
      <c r="F15418">
        <v>0.3</v>
      </c>
      <c r="G15418">
        <v>233</v>
      </c>
      <c r="H15418">
        <v>24</v>
      </c>
      <c r="I15418">
        <v>486</v>
      </c>
      <c r="J15418">
        <v>5.8473383750097128</v>
      </c>
      <c r="K15418" t="str">
        <f t="shared" si="480"/>
        <v>14_pmx_rank_0.3</v>
      </c>
      <c r="L15418">
        <f t="shared" si="481"/>
        <v>232.97812246004469</v>
      </c>
    </row>
    <row r="15419" spans="1:12" x14ac:dyDescent="0.25">
      <c r="A15419" s="1">
        <v>15417</v>
      </c>
      <c r="B15419">
        <v>14</v>
      </c>
      <c r="C15419">
        <v>11</v>
      </c>
      <c r="D15419" t="s">
        <v>9</v>
      </c>
      <c r="E15419" t="s">
        <v>14</v>
      </c>
      <c r="F15419">
        <v>0.3</v>
      </c>
      <c r="G15419">
        <v>233</v>
      </c>
      <c r="H15419">
        <v>25</v>
      </c>
      <c r="I15419">
        <v>571</v>
      </c>
      <c r="J15419">
        <v>5.8279533329914557</v>
      </c>
      <c r="K15419" t="str">
        <f t="shared" si="480"/>
        <v>14_pmx_rank_0.3</v>
      </c>
      <c r="L15419">
        <f t="shared" si="481"/>
        <v>232.97812246004469</v>
      </c>
    </row>
    <row r="15420" spans="1:12" x14ac:dyDescent="0.25">
      <c r="A15420" s="1">
        <v>15418</v>
      </c>
      <c r="B15420">
        <v>14</v>
      </c>
      <c r="C15420">
        <v>11</v>
      </c>
      <c r="D15420" t="s">
        <v>9</v>
      </c>
      <c r="E15420" t="s">
        <v>14</v>
      </c>
      <c r="F15420">
        <v>0.3</v>
      </c>
      <c r="G15420">
        <v>235</v>
      </c>
      <c r="H15420">
        <v>26</v>
      </c>
      <c r="I15420">
        <v>528</v>
      </c>
      <c r="J15420">
        <v>5.8435795830009738</v>
      </c>
      <c r="K15420" t="str">
        <f t="shared" si="480"/>
        <v>14_pmx_rank_0.3</v>
      </c>
      <c r="L15420">
        <f t="shared" si="481"/>
        <v>232.97812246004469</v>
      </c>
    </row>
    <row r="15421" spans="1:12" x14ac:dyDescent="0.25">
      <c r="A15421" s="1">
        <v>15419</v>
      </c>
      <c r="B15421">
        <v>14</v>
      </c>
      <c r="C15421">
        <v>11</v>
      </c>
      <c r="D15421" t="s">
        <v>9</v>
      </c>
      <c r="E15421" t="s">
        <v>14</v>
      </c>
      <c r="F15421">
        <v>0.3</v>
      </c>
      <c r="G15421">
        <v>235</v>
      </c>
      <c r="H15421">
        <v>27</v>
      </c>
      <c r="I15421">
        <v>612</v>
      </c>
      <c r="J15421">
        <v>5.7943573749944326</v>
      </c>
      <c r="K15421" t="str">
        <f t="shared" si="480"/>
        <v>14_pmx_rank_0.3</v>
      </c>
      <c r="L15421">
        <f t="shared" si="481"/>
        <v>232.97812246004469</v>
      </c>
    </row>
    <row r="15422" spans="1:12" x14ac:dyDescent="0.25">
      <c r="A15422" s="1">
        <v>15420</v>
      </c>
      <c r="B15422">
        <v>14</v>
      </c>
      <c r="C15422">
        <v>11</v>
      </c>
      <c r="D15422" t="s">
        <v>9</v>
      </c>
      <c r="E15422" t="s">
        <v>14</v>
      </c>
      <c r="F15422">
        <v>0.3</v>
      </c>
      <c r="G15422">
        <v>235</v>
      </c>
      <c r="H15422">
        <v>28</v>
      </c>
      <c r="I15422">
        <v>550</v>
      </c>
      <c r="J15422">
        <v>5.7857305840007029</v>
      </c>
      <c r="K15422" t="str">
        <f t="shared" si="480"/>
        <v>14_pmx_rank_0.3</v>
      </c>
      <c r="L15422">
        <f t="shared" si="481"/>
        <v>232.97812246004469</v>
      </c>
    </row>
    <row r="15423" spans="1:12" x14ac:dyDescent="0.25">
      <c r="A15423" s="1">
        <v>15421</v>
      </c>
      <c r="B15423">
        <v>14</v>
      </c>
      <c r="C15423">
        <v>11</v>
      </c>
      <c r="D15423" t="s">
        <v>9</v>
      </c>
      <c r="E15423" t="s">
        <v>14</v>
      </c>
      <c r="F15423">
        <v>0.3</v>
      </c>
      <c r="G15423">
        <v>237</v>
      </c>
      <c r="H15423">
        <v>29</v>
      </c>
      <c r="I15423">
        <v>500</v>
      </c>
      <c r="J15423">
        <v>5.7752551250014221</v>
      </c>
      <c r="K15423" t="str">
        <f t="shared" si="480"/>
        <v>14_pmx_rank_0.3</v>
      </c>
      <c r="L15423">
        <f t="shared" si="481"/>
        <v>232.97812246004469</v>
      </c>
    </row>
    <row r="15424" spans="1:12" x14ac:dyDescent="0.25">
      <c r="A15424" s="1">
        <v>15422</v>
      </c>
      <c r="B15424">
        <v>14</v>
      </c>
      <c r="C15424">
        <v>11</v>
      </c>
      <c r="D15424" t="s">
        <v>9</v>
      </c>
      <c r="E15424" t="s">
        <v>14</v>
      </c>
      <c r="F15424">
        <v>0.3</v>
      </c>
      <c r="G15424">
        <v>237</v>
      </c>
      <c r="H15424">
        <v>30</v>
      </c>
      <c r="I15424">
        <v>507</v>
      </c>
      <c r="J15424">
        <v>5.7550975830090474</v>
      </c>
      <c r="K15424" t="str">
        <f t="shared" si="480"/>
        <v>14_pmx_rank_0.3</v>
      </c>
      <c r="L15424">
        <f t="shared" si="481"/>
        <v>232.97812246004469</v>
      </c>
    </row>
    <row r="15425" spans="1:12" x14ac:dyDescent="0.25">
      <c r="A15425" s="1">
        <v>15423</v>
      </c>
      <c r="B15425">
        <v>14</v>
      </c>
      <c r="C15425">
        <v>11</v>
      </c>
      <c r="D15425" t="s">
        <v>9</v>
      </c>
      <c r="E15425" t="s">
        <v>14</v>
      </c>
      <c r="F15425">
        <v>0.3</v>
      </c>
      <c r="G15425">
        <v>239</v>
      </c>
      <c r="H15425">
        <v>31</v>
      </c>
      <c r="I15425">
        <v>506</v>
      </c>
      <c r="J15425">
        <v>5.7487443749996601</v>
      </c>
      <c r="K15425" t="str">
        <f t="shared" si="480"/>
        <v>14_pmx_rank_0.3</v>
      </c>
      <c r="L15425">
        <f t="shared" si="481"/>
        <v>232.97812246004469</v>
      </c>
    </row>
    <row r="15426" spans="1:12" x14ac:dyDescent="0.25">
      <c r="A15426" s="1">
        <v>15424</v>
      </c>
      <c r="B15426">
        <v>14</v>
      </c>
      <c r="C15426">
        <v>11</v>
      </c>
      <c r="D15426" t="s">
        <v>9</v>
      </c>
      <c r="E15426" t="s">
        <v>14</v>
      </c>
      <c r="F15426">
        <v>0.3</v>
      </c>
      <c r="G15426">
        <v>239</v>
      </c>
      <c r="H15426">
        <v>32</v>
      </c>
      <c r="I15426">
        <v>509</v>
      </c>
      <c r="J15426">
        <v>5.7338930420082761</v>
      </c>
      <c r="K15426" t="str">
        <f t="shared" si="480"/>
        <v>14_pmx_rank_0.3</v>
      </c>
      <c r="L15426">
        <f t="shared" si="481"/>
        <v>232.97812246004469</v>
      </c>
    </row>
    <row r="15427" spans="1:12" x14ac:dyDescent="0.25">
      <c r="A15427" s="1">
        <v>15425</v>
      </c>
      <c r="B15427">
        <v>14</v>
      </c>
      <c r="C15427">
        <v>11</v>
      </c>
      <c r="D15427" t="s">
        <v>9</v>
      </c>
      <c r="E15427" t="s">
        <v>14</v>
      </c>
      <c r="F15427">
        <v>0.3</v>
      </c>
      <c r="G15427">
        <v>239</v>
      </c>
      <c r="H15427">
        <v>33</v>
      </c>
      <c r="I15427">
        <v>668</v>
      </c>
      <c r="J15427">
        <v>5.7143858750059744</v>
      </c>
      <c r="K15427" t="str">
        <f t="shared" ref="K15427:K15490" si="482">CONCATENATE(B15427,"_",D15427,"_",E15427,"_",F15427)</f>
        <v>14_pmx_rank_0.3</v>
      </c>
      <c r="L15427">
        <f t="shared" ref="L15427:L15490" si="483">SUMIFS(J:J,B:B,B15427,C:C,C15427)</f>
        <v>232.97812246004469</v>
      </c>
    </row>
    <row r="15428" spans="1:12" x14ac:dyDescent="0.25">
      <c r="A15428" s="1">
        <v>15426</v>
      </c>
      <c r="B15428">
        <v>14</v>
      </c>
      <c r="C15428">
        <v>11</v>
      </c>
      <c r="D15428" t="s">
        <v>9</v>
      </c>
      <c r="E15428" t="s">
        <v>14</v>
      </c>
      <c r="F15428">
        <v>0.3</v>
      </c>
      <c r="G15428">
        <v>239</v>
      </c>
      <c r="H15428">
        <v>34</v>
      </c>
      <c r="I15428">
        <v>576</v>
      </c>
      <c r="J15428">
        <v>5.7046626250084964</v>
      </c>
      <c r="K15428" t="str">
        <f t="shared" si="482"/>
        <v>14_pmx_rank_0.3</v>
      </c>
      <c r="L15428">
        <f t="shared" si="483"/>
        <v>232.97812246004469</v>
      </c>
    </row>
    <row r="15429" spans="1:12" x14ac:dyDescent="0.25">
      <c r="A15429" s="1">
        <v>15427</v>
      </c>
      <c r="B15429">
        <v>14</v>
      </c>
      <c r="C15429">
        <v>11</v>
      </c>
      <c r="D15429" t="s">
        <v>9</v>
      </c>
      <c r="E15429" t="s">
        <v>14</v>
      </c>
      <c r="F15429">
        <v>0.3</v>
      </c>
      <c r="G15429">
        <v>239</v>
      </c>
      <c r="H15429">
        <v>35</v>
      </c>
      <c r="I15429">
        <v>439</v>
      </c>
      <c r="J15429">
        <v>5.6971066669939319</v>
      </c>
      <c r="K15429" t="str">
        <f t="shared" si="482"/>
        <v>14_pmx_rank_0.3</v>
      </c>
      <c r="L15429">
        <f t="shared" si="483"/>
        <v>232.97812246004469</v>
      </c>
    </row>
    <row r="15430" spans="1:12" x14ac:dyDescent="0.25">
      <c r="A15430" s="1">
        <v>15428</v>
      </c>
      <c r="B15430">
        <v>14</v>
      </c>
      <c r="C15430">
        <v>11</v>
      </c>
      <c r="D15430" t="s">
        <v>9</v>
      </c>
      <c r="E15430" t="s">
        <v>14</v>
      </c>
      <c r="F15430">
        <v>0.3</v>
      </c>
      <c r="G15430">
        <v>239</v>
      </c>
      <c r="H15430">
        <v>36</v>
      </c>
      <c r="I15430">
        <v>575</v>
      </c>
      <c r="J15430">
        <v>5.6975165840121917</v>
      </c>
      <c r="K15430" t="str">
        <f t="shared" si="482"/>
        <v>14_pmx_rank_0.3</v>
      </c>
      <c r="L15430">
        <f t="shared" si="483"/>
        <v>232.97812246004469</v>
      </c>
    </row>
    <row r="15431" spans="1:12" x14ac:dyDescent="0.25">
      <c r="A15431" s="1">
        <v>15429</v>
      </c>
      <c r="B15431">
        <v>14</v>
      </c>
      <c r="C15431">
        <v>11</v>
      </c>
      <c r="D15431" t="s">
        <v>9</v>
      </c>
      <c r="E15431" t="s">
        <v>14</v>
      </c>
      <c r="F15431">
        <v>0.3</v>
      </c>
      <c r="G15431">
        <v>241</v>
      </c>
      <c r="H15431">
        <v>37</v>
      </c>
      <c r="I15431">
        <v>469</v>
      </c>
      <c r="J15431">
        <v>5.6760251249943394</v>
      </c>
      <c r="K15431" t="str">
        <f t="shared" si="482"/>
        <v>14_pmx_rank_0.3</v>
      </c>
      <c r="L15431">
        <f t="shared" si="483"/>
        <v>232.97812246004469</v>
      </c>
    </row>
    <row r="15432" spans="1:12" x14ac:dyDescent="0.25">
      <c r="A15432" s="1">
        <v>15430</v>
      </c>
      <c r="B15432">
        <v>14</v>
      </c>
      <c r="C15432">
        <v>11</v>
      </c>
      <c r="D15432" t="s">
        <v>9</v>
      </c>
      <c r="E15432" t="s">
        <v>14</v>
      </c>
      <c r="F15432">
        <v>0.3</v>
      </c>
      <c r="G15432">
        <v>241</v>
      </c>
      <c r="H15432">
        <v>38</v>
      </c>
      <c r="I15432">
        <v>493</v>
      </c>
      <c r="J15432">
        <v>5.6675229579996076</v>
      </c>
      <c r="K15432" t="str">
        <f t="shared" si="482"/>
        <v>14_pmx_rank_0.3</v>
      </c>
      <c r="L15432">
        <f t="shared" si="483"/>
        <v>232.97812246004469</v>
      </c>
    </row>
    <row r="15433" spans="1:12" x14ac:dyDescent="0.25">
      <c r="A15433" s="1">
        <v>15431</v>
      </c>
      <c r="B15433">
        <v>14</v>
      </c>
      <c r="C15433">
        <v>11</v>
      </c>
      <c r="D15433" t="s">
        <v>9</v>
      </c>
      <c r="E15433" t="s">
        <v>14</v>
      </c>
      <c r="F15433">
        <v>0.3</v>
      </c>
      <c r="G15433">
        <v>241</v>
      </c>
      <c r="H15433">
        <v>39</v>
      </c>
      <c r="I15433">
        <v>439</v>
      </c>
      <c r="J15433">
        <v>5.6501895410037832</v>
      </c>
      <c r="K15433" t="str">
        <f t="shared" si="482"/>
        <v>14_pmx_rank_0.3</v>
      </c>
      <c r="L15433">
        <f t="shared" si="483"/>
        <v>232.97812246004469</v>
      </c>
    </row>
    <row r="15434" spans="1:12" x14ac:dyDescent="0.25">
      <c r="A15434" s="1">
        <v>15432</v>
      </c>
      <c r="B15434">
        <v>14</v>
      </c>
      <c r="C15434">
        <v>11</v>
      </c>
      <c r="D15434" t="s">
        <v>9</v>
      </c>
      <c r="E15434" t="s">
        <v>14</v>
      </c>
      <c r="F15434">
        <v>0.3</v>
      </c>
      <c r="G15434">
        <v>241</v>
      </c>
      <c r="H15434">
        <v>40</v>
      </c>
      <c r="I15434">
        <v>859</v>
      </c>
      <c r="J15434">
        <v>5.6046695840050234</v>
      </c>
      <c r="K15434" t="str">
        <f t="shared" si="482"/>
        <v>14_pmx_rank_0.3</v>
      </c>
      <c r="L15434">
        <f t="shared" si="483"/>
        <v>232.97812246004469</v>
      </c>
    </row>
    <row r="15435" spans="1:12" x14ac:dyDescent="0.25">
      <c r="A15435" s="1">
        <v>15433</v>
      </c>
      <c r="B15435">
        <v>14</v>
      </c>
      <c r="C15435">
        <v>11</v>
      </c>
      <c r="D15435" t="s">
        <v>9</v>
      </c>
      <c r="E15435" t="s">
        <v>14</v>
      </c>
      <c r="F15435">
        <v>0.3</v>
      </c>
      <c r="G15435">
        <v>241</v>
      </c>
      <c r="H15435">
        <v>41</v>
      </c>
      <c r="I15435">
        <v>614</v>
      </c>
      <c r="J15435">
        <v>5.6164172090066131</v>
      </c>
      <c r="K15435" t="str">
        <f t="shared" si="482"/>
        <v>14_pmx_rank_0.3</v>
      </c>
      <c r="L15435">
        <f t="shared" si="483"/>
        <v>232.97812246004469</v>
      </c>
    </row>
    <row r="15436" spans="1:12" x14ac:dyDescent="0.25">
      <c r="A15436" s="1">
        <v>15434</v>
      </c>
      <c r="B15436">
        <v>14</v>
      </c>
      <c r="C15436">
        <v>12</v>
      </c>
      <c r="D15436" t="s">
        <v>9</v>
      </c>
      <c r="E15436" t="s">
        <v>14</v>
      </c>
      <c r="F15436">
        <v>0.3</v>
      </c>
      <c r="G15436">
        <v>212</v>
      </c>
      <c r="H15436">
        <v>1</v>
      </c>
      <c r="I15436">
        <v>465</v>
      </c>
      <c r="J15436">
        <v>0</v>
      </c>
      <c r="K15436" t="str">
        <f t="shared" si="482"/>
        <v>14_pmx_rank_0.3</v>
      </c>
      <c r="L15436">
        <f t="shared" si="483"/>
        <v>211.32655662200705</v>
      </c>
    </row>
    <row r="15437" spans="1:12" x14ac:dyDescent="0.25">
      <c r="A15437" s="1">
        <v>15435</v>
      </c>
      <c r="B15437">
        <v>14</v>
      </c>
      <c r="C15437">
        <v>12</v>
      </c>
      <c r="D15437" t="s">
        <v>9</v>
      </c>
      <c r="E15437" t="s">
        <v>14</v>
      </c>
      <c r="F15437">
        <v>0.3</v>
      </c>
      <c r="G15437">
        <v>212</v>
      </c>
      <c r="H15437">
        <v>2</v>
      </c>
      <c r="I15437">
        <v>463</v>
      </c>
      <c r="J15437">
        <v>6.1981945830048062</v>
      </c>
      <c r="K15437" t="str">
        <f t="shared" si="482"/>
        <v>14_pmx_rank_0.3</v>
      </c>
      <c r="L15437">
        <f t="shared" si="483"/>
        <v>211.32655662200705</v>
      </c>
    </row>
    <row r="15438" spans="1:12" x14ac:dyDescent="0.25">
      <c r="A15438" s="1">
        <v>15436</v>
      </c>
      <c r="B15438">
        <v>14</v>
      </c>
      <c r="C15438">
        <v>12</v>
      </c>
      <c r="D15438" t="s">
        <v>9</v>
      </c>
      <c r="E15438" t="s">
        <v>14</v>
      </c>
      <c r="F15438">
        <v>0.3</v>
      </c>
      <c r="G15438">
        <v>212</v>
      </c>
      <c r="H15438">
        <v>3</v>
      </c>
      <c r="I15438">
        <v>507</v>
      </c>
      <c r="J15438">
        <v>5.9084382909932174</v>
      </c>
      <c r="K15438" t="str">
        <f t="shared" si="482"/>
        <v>14_pmx_rank_0.3</v>
      </c>
      <c r="L15438">
        <f t="shared" si="483"/>
        <v>211.32655662200705</v>
      </c>
    </row>
    <row r="15439" spans="1:12" x14ac:dyDescent="0.25">
      <c r="A15439" s="1">
        <v>15437</v>
      </c>
      <c r="B15439">
        <v>14</v>
      </c>
      <c r="C15439">
        <v>12</v>
      </c>
      <c r="D15439" t="s">
        <v>9</v>
      </c>
      <c r="E15439" t="s">
        <v>14</v>
      </c>
      <c r="F15439">
        <v>0.3</v>
      </c>
      <c r="G15439">
        <v>215</v>
      </c>
      <c r="H15439">
        <v>4</v>
      </c>
      <c r="I15439">
        <v>503</v>
      </c>
      <c r="J15439">
        <v>5.9123337079945486</v>
      </c>
      <c r="K15439" t="str">
        <f t="shared" si="482"/>
        <v>14_pmx_rank_0.3</v>
      </c>
      <c r="L15439">
        <f t="shared" si="483"/>
        <v>211.32655662200705</v>
      </c>
    </row>
    <row r="15440" spans="1:12" x14ac:dyDescent="0.25">
      <c r="A15440" s="1">
        <v>15438</v>
      </c>
      <c r="B15440">
        <v>14</v>
      </c>
      <c r="C15440">
        <v>12</v>
      </c>
      <c r="D15440" t="s">
        <v>9</v>
      </c>
      <c r="E15440" t="s">
        <v>14</v>
      </c>
      <c r="F15440">
        <v>0.3</v>
      </c>
      <c r="G15440">
        <v>216</v>
      </c>
      <c r="H15440">
        <v>5</v>
      </c>
      <c r="I15440">
        <v>503</v>
      </c>
      <c r="J15440">
        <v>5.9111973339895476</v>
      </c>
      <c r="K15440" t="str">
        <f t="shared" si="482"/>
        <v>14_pmx_rank_0.3</v>
      </c>
      <c r="L15440">
        <f t="shared" si="483"/>
        <v>211.32655662200705</v>
      </c>
    </row>
    <row r="15441" spans="1:12" x14ac:dyDescent="0.25">
      <c r="A15441" s="1">
        <v>15439</v>
      </c>
      <c r="B15441">
        <v>14</v>
      </c>
      <c r="C15441">
        <v>12</v>
      </c>
      <c r="D15441" t="s">
        <v>9</v>
      </c>
      <c r="E15441" t="s">
        <v>14</v>
      </c>
      <c r="F15441">
        <v>0.3</v>
      </c>
      <c r="G15441">
        <v>216</v>
      </c>
      <c r="H15441">
        <v>6</v>
      </c>
      <c r="I15441">
        <v>539</v>
      </c>
      <c r="J15441">
        <v>5.886265209002886</v>
      </c>
      <c r="K15441" t="str">
        <f t="shared" si="482"/>
        <v>14_pmx_rank_0.3</v>
      </c>
      <c r="L15441">
        <f t="shared" si="483"/>
        <v>211.32655662200705</v>
      </c>
    </row>
    <row r="15442" spans="1:12" x14ac:dyDescent="0.25">
      <c r="A15442" s="1">
        <v>15440</v>
      </c>
      <c r="B15442">
        <v>14</v>
      </c>
      <c r="C15442">
        <v>12</v>
      </c>
      <c r="D15442" t="s">
        <v>9</v>
      </c>
      <c r="E15442" t="s">
        <v>14</v>
      </c>
      <c r="F15442">
        <v>0.3</v>
      </c>
      <c r="G15442">
        <v>217</v>
      </c>
      <c r="H15442">
        <v>7</v>
      </c>
      <c r="I15442">
        <v>473</v>
      </c>
      <c r="J15442">
        <v>5.9164301249984419</v>
      </c>
      <c r="K15442" t="str">
        <f t="shared" si="482"/>
        <v>14_pmx_rank_0.3</v>
      </c>
      <c r="L15442">
        <f t="shared" si="483"/>
        <v>211.32655662200705</v>
      </c>
    </row>
    <row r="15443" spans="1:12" x14ac:dyDescent="0.25">
      <c r="A15443" s="1">
        <v>15441</v>
      </c>
      <c r="B15443">
        <v>14</v>
      </c>
      <c r="C15443">
        <v>12</v>
      </c>
      <c r="D15443" t="s">
        <v>9</v>
      </c>
      <c r="E15443" t="s">
        <v>14</v>
      </c>
      <c r="F15443">
        <v>0.3</v>
      </c>
      <c r="G15443">
        <v>219</v>
      </c>
      <c r="H15443">
        <v>8</v>
      </c>
      <c r="I15443">
        <v>470</v>
      </c>
      <c r="J15443">
        <v>5.9191390410123859</v>
      </c>
      <c r="K15443" t="str">
        <f t="shared" si="482"/>
        <v>14_pmx_rank_0.3</v>
      </c>
      <c r="L15443">
        <f t="shared" si="483"/>
        <v>211.32655662200705</v>
      </c>
    </row>
    <row r="15444" spans="1:12" x14ac:dyDescent="0.25">
      <c r="A15444" s="1">
        <v>15442</v>
      </c>
      <c r="B15444">
        <v>14</v>
      </c>
      <c r="C15444">
        <v>12</v>
      </c>
      <c r="D15444" t="s">
        <v>9</v>
      </c>
      <c r="E15444" t="s">
        <v>14</v>
      </c>
      <c r="F15444">
        <v>0.3</v>
      </c>
      <c r="G15444">
        <v>220</v>
      </c>
      <c r="H15444">
        <v>9</v>
      </c>
      <c r="I15444">
        <v>525</v>
      </c>
      <c r="J15444">
        <v>5.9286232080048649</v>
      </c>
      <c r="K15444" t="str">
        <f t="shared" si="482"/>
        <v>14_pmx_rank_0.3</v>
      </c>
      <c r="L15444">
        <f t="shared" si="483"/>
        <v>211.32655662200705</v>
      </c>
    </row>
    <row r="15445" spans="1:12" x14ac:dyDescent="0.25">
      <c r="A15445" s="1">
        <v>15443</v>
      </c>
      <c r="B15445">
        <v>14</v>
      </c>
      <c r="C15445">
        <v>12</v>
      </c>
      <c r="D15445" t="s">
        <v>9</v>
      </c>
      <c r="E15445" t="s">
        <v>14</v>
      </c>
      <c r="F15445">
        <v>0.3</v>
      </c>
      <c r="G15445">
        <v>220</v>
      </c>
      <c r="H15445">
        <v>10</v>
      </c>
      <c r="I15445">
        <v>500</v>
      </c>
      <c r="J15445">
        <v>5.8814563330088276</v>
      </c>
      <c r="K15445" t="str">
        <f t="shared" si="482"/>
        <v>14_pmx_rank_0.3</v>
      </c>
      <c r="L15445">
        <f t="shared" si="483"/>
        <v>211.32655662200705</v>
      </c>
    </row>
    <row r="15446" spans="1:12" x14ac:dyDescent="0.25">
      <c r="A15446" s="1">
        <v>15444</v>
      </c>
      <c r="B15446">
        <v>14</v>
      </c>
      <c r="C15446">
        <v>12</v>
      </c>
      <c r="D15446" t="s">
        <v>9</v>
      </c>
      <c r="E15446" t="s">
        <v>14</v>
      </c>
      <c r="F15446">
        <v>0.3</v>
      </c>
      <c r="G15446">
        <v>221</v>
      </c>
      <c r="H15446">
        <v>11</v>
      </c>
      <c r="I15446">
        <v>524</v>
      </c>
      <c r="J15446">
        <v>5.9233370000001742</v>
      </c>
      <c r="K15446" t="str">
        <f t="shared" si="482"/>
        <v>14_pmx_rank_0.3</v>
      </c>
      <c r="L15446">
        <f t="shared" si="483"/>
        <v>211.32655662200705</v>
      </c>
    </row>
    <row r="15447" spans="1:12" x14ac:dyDescent="0.25">
      <c r="A15447" s="1">
        <v>15445</v>
      </c>
      <c r="B15447">
        <v>14</v>
      </c>
      <c r="C15447">
        <v>12</v>
      </c>
      <c r="D15447" t="s">
        <v>9</v>
      </c>
      <c r="E15447" t="s">
        <v>14</v>
      </c>
      <c r="F15447">
        <v>0.3</v>
      </c>
      <c r="G15447">
        <v>221</v>
      </c>
      <c r="H15447">
        <v>12</v>
      </c>
      <c r="I15447">
        <v>469</v>
      </c>
      <c r="J15447">
        <v>5.8914645420009037</v>
      </c>
      <c r="K15447" t="str">
        <f t="shared" si="482"/>
        <v>14_pmx_rank_0.3</v>
      </c>
      <c r="L15447">
        <f t="shared" si="483"/>
        <v>211.32655662200705</v>
      </c>
    </row>
    <row r="15448" spans="1:12" x14ac:dyDescent="0.25">
      <c r="A15448" s="1">
        <v>15446</v>
      </c>
      <c r="B15448">
        <v>14</v>
      </c>
      <c r="C15448">
        <v>12</v>
      </c>
      <c r="D15448" t="s">
        <v>9</v>
      </c>
      <c r="E15448" t="s">
        <v>14</v>
      </c>
      <c r="F15448">
        <v>0.3</v>
      </c>
      <c r="G15448">
        <v>224</v>
      </c>
      <c r="H15448">
        <v>13</v>
      </c>
      <c r="I15448">
        <v>510</v>
      </c>
      <c r="J15448">
        <v>5.8734641670016572</v>
      </c>
      <c r="K15448" t="str">
        <f t="shared" si="482"/>
        <v>14_pmx_rank_0.3</v>
      </c>
      <c r="L15448">
        <f t="shared" si="483"/>
        <v>211.32655662200705</v>
      </c>
    </row>
    <row r="15449" spans="1:12" x14ac:dyDescent="0.25">
      <c r="A15449" s="1">
        <v>15447</v>
      </c>
      <c r="B15449">
        <v>14</v>
      </c>
      <c r="C15449">
        <v>12</v>
      </c>
      <c r="D15449" t="s">
        <v>9</v>
      </c>
      <c r="E15449" t="s">
        <v>14</v>
      </c>
      <c r="F15449">
        <v>0.3</v>
      </c>
      <c r="G15449">
        <v>227</v>
      </c>
      <c r="H15449">
        <v>14</v>
      </c>
      <c r="I15449">
        <v>480</v>
      </c>
      <c r="J15449">
        <v>5.8964954169932753</v>
      </c>
      <c r="K15449" t="str">
        <f t="shared" si="482"/>
        <v>14_pmx_rank_0.3</v>
      </c>
      <c r="L15449">
        <f t="shared" si="483"/>
        <v>211.32655662200705</v>
      </c>
    </row>
    <row r="15450" spans="1:12" x14ac:dyDescent="0.25">
      <c r="A15450" s="1">
        <v>15448</v>
      </c>
      <c r="B15450">
        <v>14</v>
      </c>
      <c r="C15450">
        <v>12</v>
      </c>
      <c r="D15450" t="s">
        <v>9</v>
      </c>
      <c r="E15450" t="s">
        <v>14</v>
      </c>
      <c r="F15450">
        <v>0.3</v>
      </c>
      <c r="G15450">
        <v>227</v>
      </c>
      <c r="H15450">
        <v>15</v>
      </c>
      <c r="I15450">
        <v>492</v>
      </c>
      <c r="J15450">
        <v>5.8740936249960214</v>
      </c>
      <c r="K15450" t="str">
        <f t="shared" si="482"/>
        <v>14_pmx_rank_0.3</v>
      </c>
      <c r="L15450">
        <f t="shared" si="483"/>
        <v>211.32655662200705</v>
      </c>
    </row>
    <row r="15451" spans="1:12" x14ac:dyDescent="0.25">
      <c r="A15451" s="1">
        <v>15449</v>
      </c>
      <c r="B15451">
        <v>14</v>
      </c>
      <c r="C15451">
        <v>12</v>
      </c>
      <c r="D15451" t="s">
        <v>9</v>
      </c>
      <c r="E15451" t="s">
        <v>14</v>
      </c>
      <c r="F15451">
        <v>0.3</v>
      </c>
      <c r="G15451">
        <v>227</v>
      </c>
      <c r="H15451">
        <v>16</v>
      </c>
      <c r="I15451">
        <v>489</v>
      </c>
      <c r="J15451">
        <v>5.8886981659888988</v>
      </c>
      <c r="K15451" t="str">
        <f t="shared" si="482"/>
        <v>14_pmx_rank_0.3</v>
      </c>
      <c r="L15451">
        <f t="shared" si="483"/>
        <v>211.32655662200705</v>
      </c>
    </row>
    <row r="15452" spans="1:12" x14ac:dyDescent="0.25">
      <c r="A15452" s="1">
        <v>15450</v>
      </c>
      <c r="B15452">
        <v>14</v>
      </c>
      <c r="C15452">
        <v>12</v>
      </c>
      <c r="D15452" t="s">
        <v>9</v>
      </c>
      <c r="E15452" t="s">
        <v>14</v>
      </c>
      <c r="F15452">
        <v>0.3</v>
      </c>
      <c r="G15452">
        <v>227</v>
      </c>
      <c r="H15452">
        <v>17</v>
      </c>
      <c r="I15452">
        <v>484</v>
      </c>
      <c r="J15452">
        <v>5.8944093750033062</v>
      </c>
      <c r="K15452" t="str">
        <f t="shared" si="482"/>
        <v>14_pmx_rank_0.3</v>
      </c>
      <c r="L15452">
        <f t="shared" si="483"/>
        <v>211.32655662200705</v>
      </c>
    </row>
    <row r="15453" spans="1:12" x14ac:dyDescent="0.25">
      <c r="A15453" s="1">
        <v>15451</v>
      </c>
      <c r="B15453">
        <v>14</v>
      </c>
      <c r="C15453">
        <v>12</v>
      </c>
      <c r="D15453" t="s">
        <v>9</v>
      </c>
      <c r="E15453" t="s">
        <v>14</v>
      </c>
      <c r="F15453">
        <v>0.3</v>
      </c>
      <c r="G15453">
        <v>228</v>
      </c>
      <c r="H15453">
        <v>18</v>
      </c>
      <c r="I15453">
        <v>475</v>
      </c>
      <c r="J15453">
        <v>5.9123728339909576</v>
      </c>
      <c r="K15453" t="str">
        <f t="shared" si="482"/>
        <v>14_pmx_rank_0.3</v>
      </c>
      <c r="L15453">
        <f t="shared" si="483"/>
        <v>211.32655662200705</v>
      </c>
    </row>
    <row r="15454" spans="1:12" x14ac:dyDescent="0.25">
      <c r="A15454" s="1">
        <v>15452</v>
      </c>
      <c r="B15454">
        <v>14</v>
      </c>
      <c r="C15454">
        <v>12</v>
      </c>
      <c r="D15454" t="s">
        <v>9</v>
      </c>
      <c r="E15454" t="s">
        <v>14</v>
      </c>
      <c r="F15454">
        <v>0.3</v>
      </c>
      <c r="G15454">
        <v>228</v>
      </c>
      <c r="H15454">
        <v>19</v>
      </c>
      <c r="I15454">
        <v>523</v>
      </c>
      <c r="J15454">
        <v>5.8801376659976086</v>
      </c>
      <c r="K15454" t="str">
        <f t="shared" si="482"/>
        <v>14_pmx_rank_0.3</v>
      </c>
      <c r="L15454">
        <f t="shared" si="483"/>
        <v>211.32655662200705</v>
      </c>
    </row>
    <row r="15455" spans="1:12" x14ac:dyDescent="0.25">
      <c r="A15455" s="1">
        <v>15453</v>
      </c>
      <c r="B15455">
        <v>14</v>
      </c>
      <c r="C15455">
        <v>12</v>
      </c>
      <c r="D15455" t="s">
        <v>9</v>
      </c>
      <c r="E15455" t="s">
        <v>14</v>
      </c>
      <c r="F15455">
        <v>0.3</v>
      </c>
      <c r="G15455">
        <v>228</v>
      </c>
      <c r="H15455">
        <v>20</v>
      </c>
      <c r="I15455">
        <v>502</v>
      </c>
      <c r="J15455">
        <v>5.8916548749984941</v>
      </c>
      <c r="K15455" t="str">
        <f t="shared" si="482"/>
        <v>14_pmx_rank_0.3</v>
      </c>
      <c r="L15455">
        <f t="shared" si="483"/>
        <v>211.32655662200705</v>
      </c>
    </row>
    <row r="15456" spans="1:12" x14ac:dyDescent="0.25">
      <c r="A15456" s="1">
        <v>15454</v>
      </c>
      <c r="B15456">
        <v>14</v>
      </c>
      <c r="C15456">
        <v>12</v>
      </c>
      <c r="D15456" t="s">
        <v>9</v>
      </c>
      <c r="E15456" t="s">
        <v>14</v>
      </c>
      <c r="F15456">
        <v>0.3</v>
      </c>
      <c r="G15456">
        <v>229</v>
      </c>
      <c r="H15456">
        <v>21</v>
      </c>
      <c r="I15456">
        <v>446</v>
      </c>
      <c r="J15456">
        <v>5.9292839580011787</v>
      </c>
      <c r="K15456" t="str">
        <f t="shared" si="482"/>
        <v>14_pmx_rank_0.3</v>
      </c>
      <c r="L15456">
        <f t="shared" si="483"/>
        <v>211.32655662200705</v>
      </c>
    </row>
    <row r="15457" spans="1:12" x14ac:dyDescent="0.25">
      <c r="A15457" s="1">
        <v>15455</v>
      </c>
      <c r="B15457">
        <v>14</v>
      </c>
      <c r="C15457">
        <v>12</v>
      </c>
      <c r="D15457" t="s">
        <v>9</v>
      </c>
      <c r="E15457" t="s">
        <v>14</v>
      </c>
      <c r="F15457">
        <v>0.3</v>
      </c>
      <c r="G15457">
        <v>231</v>
      </c>
      <c r="H15457">
        <v>22</v>
      </c>
      <c r="I15457">
        <v>483</v>
      </c>
      <c r="J15457">
        <v>5.8723280420090296</v>
      </c>
      <c r="K15457" t="str">
        <f t="shared" si="482"/>
        <v>14_pmx_rank_0.3</v>
      </c>
      <c r="L15457">
        <f t="shared" si="483"/>
        <v>211.32655662200705</v>
      </c>
    </row>
    <row r="15458" spans="1:12" x14ac:dyDescent="0.25">
      <c r="A15458" s="1">
        <v>15456</v>
      </c>
      <c r="B15458">
        <v>14</v>
      </c>
      <c r="C15458">
        <v>12</v>
      </c>
      <c r="D15458" t="s">
        <v>9</v>
      </c>
      <c r="E15458" t="s">
        <v>14</v>
      </c>
      <c r="F15458">
        <v>0.3</v>
      </c>
      <c r="G15458">
        <v>231</v>
      </c>
      <c r="H15458">
        <v>23</v>
      </c>
      <c r="I15458">
        <v>426</v>
      </c>
      <c r="J15458">
        <v>5.8705022500071209</v>
      </c>
      <c r="K15458" t="str">
        <f t="shared" si="482"/>
        <v>14_pmx_rank_0.3</v>
      </c>
      <c r="L15458">
        <f t="shared" si="483"/>
        <v>211.32655662200705</v>
      </c>
    </row>
    <row r="15459" spans="1:12" x14ac:dyDescent="0.25">
      <c r="A15459" s="1">
        <v>15457</v>
      </c>
      <c r="B15459">
        <v>14</v>
      </c>
      <c r="C15459">
        <v>12</v>
      </c>
      <c r="D15459" t="s">
        <v>9</v>
      </c>
      <c r="E15459" t="s">
        <v>14</v>
      </c>
      <c r="F15459">
        <v>0.3</v>
      </c>
      <c r="G15459">
        <v>231</v>
      </c>
      <c r="H15459">
        <v>24</v>
      </c>
      <c r="I15459">
        <v>541</v>
      </c>
      <c r="J15459">
        <v>5.8650062910019187</v>
      </c>
      <c r="K15459" t="str">
        <f t="shared" si="482"/>
        <v>14_pmx_rank_0.3</v>
      </c>
      <c r="L15459">
        <f t="shared" si="483"/>
        <v>211.32655662200705</v>
      </c>
    </row>
    <row r="15460" spans="1:12" x14ac:dyDescent="0.25">
      <c r="A15460" s="1">
        <v>15458</v>
      </c>
      <c r="B15460">
        <v>14</v>
      </c>
      <c r="C15460">
        <v>12</v>
      </c>
      <c r="D15460" t="s">
        <v>9</v>
      </c>
      <c r="E15460" t="s">
        <v>14</v>
      </c>
      <c r="F15460">
        <v>0.3</v>
      </c>
      <c r="G15460">
        <v>234</v>
      </c>
      <c r="H15460">
        <v>25</v>
      </c>
      <c r="I15460">
        <v>545</v>
      </c>
      <c r="J15460">
        <v>5.8619654579961207</v>
      </c>
      <c r="K15460" t="str">
        <f t="shared" si="482"/>
        <v>14_pmx_rank_0.3</v>
      </c>
      <c r="L15460">
        <f t="shared" si="483"/>
        <v>211.32655662200705</v>
      </c>
    </row>
    <row r="15461" spans="1:12" x14ac:dyDescent="0.25">
      <c r="A15461" s="1">
        <v>15459</v>
      </c>
      <c r="B15461">
        <v>14</v>
      </c>
      <c r="C15461">
        <v>12</v>
      </c>
      <c r="D15461" t="s">
        <v>9</v>
      </c>
      <c r="E15461" t="s">
        <v>14</v>
      </c>
      <c r="F15461">
        <v>0.3</v>
      </c>
      <c r="G15461">
        <v>235</v>
      </c>
      <c r="H15461">
        <v>26</v>
      </c>
      <c r="I15461">
        <v>486</v>
      </c>
      <c r="J15461">
        <v>5.8481745409953874</v>
      </c>
      <c r="K15461" t="str">
        <f t="shared" si="482"/>
        <v>14_pmx_rank_0.3</v>
      </c>
      <c r="L15461">
        <f t="shared" si="483"/>
        <v>211.32655662200705</v>
      </c>
    </row>
    <row r="15462" spans="1:12" x14ac:dyDescent="0.25">
      <c r="A15462" s="1">
        <v>15460</v>
      </c>
      <c r="B15462">
        <v>14</v>
      </c>
      <c r="C15462">
        <v>12</v>
      </c>
      <c r="D15462" t="s">
        <v>9</v>
      </c>
      <c r="E15462" t="s">
        <v>14</v>
      </c>
      <c r="F15462">
        <v>0.3</v>
      </c>
      <c r="G15462">
        <v>235</v>
      </c>
      <c r="H15462">
        <v>27</v>
      </c>
      <c r="I15462">
        <v>345</v>
      </c>
      <c r="J15462">
        <v>5.8365837080054916</v>
      </c>
      <c r="K15462" t="str">
        <f t="shared" si="482"/>
        <v>14_pmx_rank_0.3</v>
      </c>
      <c r="L15462">
        <f t="shared" si="483"/>
        <v>211.32655662200705</v>
      </c>
    </row>
    <row r="15463" spans="1:12" x14ac:dyDescent="0.25">
      <c r="A15463" s="1">
        <v>15461</v>
      </c>
      <c r="B15463">
        <v>14</v>
      </c>
      <c r="C15463">
        <v>12</v>
      </c>
      <c r="D15463" t="s">
        <v>9</v>
      </c>
      <c r="E15463" t="s">
        <v>14</v>
      </c>
      <c r="F15463">
        <v>0.3</v>
      </c>
      <c r="G15463">
        <v>235</v>
      </c>
      <c r="H15463">
        <v>28</v>
      </c>
      <c r="I15463">
        <v>309</v>
      </c>
      <c r="J15463">
        <v>5.8326431669993326</v>
      </c>
      <c r="K15463" t="str">
        <f t="shared" si="482"/>
        <v>14_pmx_rank_0.3</v>
      </c>
      <c r="L15463">
        <f t="shared" si="483"/>
        <v>211.32655662200705</v>
      </c>
    </row>
    <row r="15464" spans="1:12" x14ac:dyDescent="0.25">
      <c r="A15464" s="1">
        <v>15462</v>
      </c>
      <c r="B15464">
        <v>14</v>
      </c>
      <c r="C15464">
        <v>12</v>
      </c>
      <c r="D15464" t="s">
        <v>9</v>
      </c>
      <c r="E15464" t="s">
        <v>14</v>
      </c>
      <c r="F15464">
        <v>0.3</v>
      </c>
      <c r="G15464">
        <v>236</v>
      </c>
      <c r="H15464">
        <v>29</v>
      </c>
      <c r="I15464">
        <v>536</v>
      </c>
      <c r="J15464">
        <v>5.8270860409975276</v>
      </c>
      <c r="K15464" t="str">
        <f t="shared" si="482"/>
        <v>14_pmx_rank_0.3</v>
      </c>
      <c r="L15464">
        <f t="shared" si="483"/>
        <v>211.32655662200705</v>
      </c>
    </row>
    <row r="15465" spans="1:12" x14ac:dyDescent="0.25">
      <c r="A15465" s="1">
        <v>15463</v>
      </c>
      <c r="B15465">
        <v>14</v>
      </c>
      <c r="C15465">
        <v>12</v>
      </c>
      <c r="D15465" t="s">
        <v>9</v>
      </c>
      <c r="E15465" t="s">
        <v>14</v>
      </c>
      <c r="F15465">
        <v>0.3</v>
      </c>
      <c r="G15465">
        <v>237</v>
      </c>
      <c r="H15465">
        <v>30</v>
      </c>
      <c r="I15465">
        <v>514</v>
      </c>
      <c r="J15465">
        <v>5.8046918329928303</v>
      </c>
      <c r="K15465" t="str">
        <f t="shared" si="482"/>
        <v>14_pmx_rank_0.3</v>
      </c>
      <c r="L15465">
        <f t="shared" si="483"/>
        <v>211.32655662200705</v>
      </c>
    </row>
    <row r="15466" spans="1:12" x14ac:dyDescent="0.25">
      <c r="A15466" s="1">
        <v>15464</v>
      </c>
      <c r="B15466">
        <v>14</v>
      </c>
      <c r="C15466">
        <v>12</v>
      </c>
      <c r="D15466" t="s">
        <v>9</v>
      </c>
      <c r="E15466" t="s">
        <v>14</v>
      </c>
      <c r="F15466">
        <v>0.3</v>
      </c>
      <c r="G15466">
        <v>237</v>
      </c>
      <c r="H15466">
        <v>31</v>
      </c>
      <c r="I15466">
        <v>510</v>
      </c>
      <c r="J15466">
        <v>5.8152415420045136</v>
      </c>
      <c r="K15466" t="str">
        <f t="shared" si="482"/>
        <v>14_pmx_rank_0.3</v>
      </c>
      <c r="L15466">
        <f t="shared" si="483"/>
        <v>211.32655662200705</v>
      </c>
    </row>
    <row r="15467" spans="1:12" x14ac:dyDescent="0.25">
      <c r="A15467" s="1">
        <v>15465</v>
      </c>
      <c r="B15467">
        <v>14</v>
      </c>
      <c r="C15467">
        <v>12</v>
      </c>
      <c r="D15467" t="s">
        <v>9</v>
      </c>
      <c r="E15467" t="s">
        <v>14</v>
      </c>
      <c r="F15467">
        <v>0.3</v>
      </c>
      <c r="G15467">
        <v>238</v>
      </c>
      <c r="H15467">
        <v>32</v>
      </c>
      <c r="I15467">
        <v>645</v>
      </c>
      <c r="J15467">
        <v>5.8021776660025353</v>
      </c>
      <c r="K15467" t="str">
        <f t="shared" si="482"/>
        <v>14_pmx_rank_0.3</v>
      </c>
      <c r="L15467">
        <f t="shared" si="483"/>
        <v>211.32655662200705</v>
      </c>
    </row>
    <row r="15468" spans="1:12" x14ac:dyDescent="0.25">
      <c r="A15468" s="1">
        <v>15466</v>
      </c>
      <c r="B15468">
        <v>14</v>
      </c>
      <c r="C15468">
        <v>12</v>
      </c>
      <c r="D15468" t="s">
        <v>9</v>
      </c>
      <c r="E15468" t="s">
        <v>14</v>
      </c>
      <c r="F15468">
        <v>0.3</v>
      </c>
      <c r="G15468">
        <v>239</v>
      </c>
      <c r="H15468">
        <v>33</v>
      </c>
      <c r="I15468">
        <v>670</v>
      </c>
      <c r="J15468">
        <v>5.7840067500073928</v>
      </c>
      <c r="K15468" t="str">
        <f t="shared" si="482"/>
        <v>14_pmx_rank_0.3</v>
      </c>
      <c r="L15468">
        <f t="shared" si="483"/>
        <v>211.32655662200705</v>
      </c>
    </row>
    <row r="15469" spans="1:12" x14ac:dyDescent="0.25">
      <c r="A15469" s="1">
        <v>15467</v>
      </c>
      <c r="B15469">
        <v>14</v>
      </c>
      <c r="C15469">
        <v>12</v>
      </c>
      <c r="D15469" t="s">
        <v>9</v>
      </c>
      <c r="E15469" t="s">
        <v>14</v>
      </c>
      <c r="F15469">
        <v>0.3</v>
      </c>
      <c r="G15469">
        <v>239</v>
      </c>
      <c r="H15469">
        <v>34</v>
      </c>
      <c r="I15469">
        <v>714</v>
      </c>
      <c r="J15469">
        <v>5.7747998330014516</v>
      </c>
      <c r="K15469" t="str">
        <f t="shared" si="482"/>
        <v>14_pmx_rank_0.3</v>
      </c>
      <c r="L15469">
        <f t="shared" si="483"/>
        <v>211.32655662200705</v>
      </c>
    </row>
    <row r="15470" spans="1:12" x14ac:dyDescent="0.25">
      <c r="A15470" s="1">
        <v>15468</v>
      </c>
      <c r="B15470">
        <v>14</v>
      </c>
      <c r="C15470">
        <v>12</v>
      </c>
      <c r="D15470" t="s">
        <v>9</v>
      </c>
      <c r="E15470" t="s">
        <v>14</v>
      </c>
      <c r="F15470">
        <v>0.3</v>
      </c>
      <c r="G15470">
        <v>240</v>
      </c>
      <c r="H15470">
        <v>35</v>
      </c>
      <c r="I15470">
        <v>686</v>
      </c>
      <c r="J15470">
        <v>5.7468200840085046</v>
      </c>
      <c r="K15470" t="str">
        <f t="shared" si="482"/>
        <v>14_pmx_rank_0.3</v>
      </c>
      <c r="L15470">
        <f t="shared" si="483"/>
        <v>211.32655662200705</v>
      </c>
    </row>
    <row r="15471" spans="1:12" x14ac:dyDescent="0.25">
      <c r="A15471" s="1">
        <v>15469</v>
      </c>
      <c r="B15471">
        <v>14</v>
      </c>
      <c r="C15471">
        <v>12</v>
      </c>
      <c r="D15471" t="s">
        <v>9</v>
      </c>
      <c r="E15471" t="s">
        <v>14</v>
      </c>
      <c r="F15471">
        <v>0.3</v>
      </c>
      <c r="G15471">
        <v>241</v>
      </c>
      <c r="H15471">
        <v>36</v>
      </c>
      <c r="I15471">
        <v>567</v>
      </c>
      <c r="J15471">
        <v>5.7514904999989076</v>
      </c>
      <c r="K15471" t="str">
        <f t="shared" si="482"/>
        <v>14_pmx_rank_0.3</v>
      </c>
      <c r="L15471">
        <f t="shared" si="483"/>
        <v>211.32655662200705</v>
      </c>
    </row>
    <row r="15472" spans="1:12" x14ac:dyDescent="0.25">
      <c r="A15472" s="1">
        <v>15470</v>
      </c>
      <c r="B15472">
        <v>14</v>
      </c>
      <c r="C15472">
        <v>12</v>
      </c>
      <c r="D15472" t="s">
        <v>9</v>
      </c>
      <c r="E15472" t="s">
        <v>14</v>
      </c>
      <c r="F15472">
        <v>0.3</v>
      </c>
      <c r="G15472">
        <v>243</v>
      </c>
      <c r="H15472">
        <v>37</v>
      </c>
      <c r="I15472">
        <v>506</v>
      </c>
      <c r="J15472">
        <v>5.7155494589969749</v>
      </c>
      <c r="K15472" t="str">
        <f t="shared" si="482"/>
        <v>14_pmx_rank_0.3</v>
      </c>
      <c r="L15472">
        <f t="shared" si="483"/>
        <v>211.32655662200705</v>
      </c>
    </row>
    <row r="15473" spans="1:12" x14ac:dyDescent="0.25">
      <c r="A15473" s="1">
        <v>15471</v>
      </c>
      <c r="B15473">
        <v>14</v>
      </c>
      <c r="C15473">
        <v>13</v>
      </c>
      <c r="D15473" t="s">
        <v>9</v>
      </c>
      <c r="E15473" t="s">
        <v>14</v>
      </c>
      <c r="F15473">
        <v>0.3</v>
      </c>
      <c r="G15473">
        <v>212</v>
      </c>
      <c r="H15473">
        <v>1</v>
      </c>
      <c r="I15473">
        <v>467</v>
      </c>
      <c r="J15473">
        <v>0</v>
      </c>
      <c r="K15473" t="str">
        <f t="shared" si="482"/>
        <v>14_pmx_rank_0.3</v>
      </c>
      <c r="L15473">
        <f t="shared" si="483"/>
        <v>233.68266866197519</v>
      </c>
    </row>
    <row r="15474" spans="1:12" x14ac:dyDescent="0.25">
      <c r="A15474" s="1">
        <v>15472</v>
      </c>
      <c r="B15474">
        <v>14</v>
      </c>
      <c r="C15474">
        <v>13</v>
      </c>
      <c r="D15474" t="s">
        <v>9</v>
      </c>
      <c r="E15474" t="s">
        <v>14</v>
      </c>
      <c r="F15474">
        <v>0.3</v>
      </c>
      <c r="G15474">
        <v>212</v>
      </c>
      <c r="H15474">
        <v>2</v>
      </c>
      <c r="I15474">
        <v>503</v>
      </c>
      <c r="J15474">
        <v>6.2022561669873539</v>
      </c>
      <c r="K15474" t="str">
        <f t="shared" si="482"/>
        <v>14_pmx_rank_0.3</v>
      </c>
      <c r="L15474">
        <f t="shared" si="483"/>
        <v>233.68266866197519</v>
      </c>
    </row>
    <row r="15475" spans="1:12" x14ac:dyDescent="0.25">
      <c r="A15475" s="1">
        <v>15473</v>
      </c>
      <c r="B15475">
        <v>14</v>
      </c>
      <c r="C15475">
        <v>13</v>
      </c>
      <c r="D15475" t="s">
        <v>9</v>
      </c>
      <c r="E15475" t="s">
        <v>14</v>
      </c>
      <c r="F15475">
        <v>0.3</v>
      </c>
      <c r="G15475">
        <v>214</v>
      </c>
      <c r="H15475">
        <v>3</v>
      </c>
      <c r="I15475">
        <v>558</v>
      </c>
      <c r="J15475">
        <v>5.9020664999989094</v>
      </c>
      <c r="K15475" t="str">
        <f t="shared" si="482"/>
        <v>14_pmx_rank_0.3</v>
      </c>
      <c r="L15475">
        <f t="shared" si="483"/>
        <v>233.68266866197519</v>
      </c>
    </row>
    <row r="15476" spans="1:12" x14ac:dyDescent="0.25">
      <c r="A15476" s="1">
        <v>15474</v>
      </c>
      <c r="B15476">
        <v>14</v>
      </c>
      <c r="C15476">
        <v>13</v>
      </c>
      <c r="D15476" t="s">
        <v>9</v>
      </c>
      <c r="E15476" t="s">
        <v>14</v>
      </c>
      <c r="F15476">
        <v>0.3</v>
      </c>
      <c r="G15476">
        <v>216</v>
      </c>
      <c r="H15476">
        <v>4</v>
      </c>
      <c r="I15476">
        <v>489</v>
      </c>
      <c r="J15476">
        <v>5.9288497090019519</v>
      </c>
      <c r="K15476" t="str">
        <f t="shared" si="482"/>
        <v>14_pmx_rank_0.3</v>
      </c>
      <c r="L15476">
        <f t="shared" si="483"/>
        <v>233.68266866197519</v>
      </c>
    </row>
    <row r="15477" spans="1:12" x14ac:dyDescent="0.25">
      <c r="A15477" s="1">
        <v>15475</v>
      </c>
      <c r="B15477">
        <v>14</v>
      </c>
      <c r="C15477">
        <v>13</v>
      </c>
      <c r="D15477" t="s">
        <v>9</v>
      </c>
      <c r="E15477" t="s">
        <v>14</v>
      </c>
      <c r="F15477">
        <v>0.3</v>
      </c>
      <c r="G15477">
        <v>216</v>
      </c>
      <c r="H15477">
        <v>5</v>
      </c>
      <c r="I15477">
        <v>543</v>
      </c>
      <c r="J15477">
        <v>5.9015848330018343</v>
      </c>
      <c r="K15477" t="str">
        <f t="shared" si="482"/>
        <v>14_pmx_rank_0.3</v>
      </c>
      <c r="L15477">
        <f t="shared" si="483"/>
        <v>233.68266866197519</v>
      </c>
    </row>
    <row r="15478" spans="1:12" x14ac:dyDescent="0.25">
      <c r="A15478" s="1">
        <v>15476</v>
      </c>
      <c r="B15478">
        <v>14</v>
      </c>
      <c r="C15478">
        <v>13</v>
      </c>
      <c r="D15478" t="s">
        <v>9</v>
      </c>
      <c r="E15478" t="s">
        <v>14</v>
      </c>
      <c r="F15478">
        <v>0.3</v>
      </c>
      <c r="G15478">
        <v>217</v>
      </c>
      <c r="H15478">
        <v>6</v>
      </c>
      <c r="I15478">
        <v>486</v>
      </c>
      <c r="J15478">
        <v>5.9154650000127731</v>
      </c>
      <c r="K15478" t="str">
        <f t="shared" si="482"/>
        <v>14_pmx_rank_0.3</v>
      </c>
      <c r="L15478">
        <f t="shared" si="483"/>
        <v>233.68266866197519</v>
      </c>
    </row>
    <row r="15479" spans="1:12" x14ac:dyDescent="0.25">
      <c r="A15479" s="1">
        <v>15477</v>
      </c>
      <c r="B15479">
        <v>14</v>
      </c>
      <c r="C15479">
        <v>13</v>
      </c>
      <c r="D15479" t="s">
        <v>9</v>
      </c>
      <c r="E15479" t="s">
        <v>14</v>
      </c>
      <c r="F15479">
        <v>0.3</v>
      </c>
      <c r="G15479">
        <v>219</v>
      </c>
      <c r="H15479">
        <v>7</v>
      </c>
      <c r="I15479">
        <v>477</v>
      </c>
      <c r="J15479">
        <v>6.0357350840058643</v>
      </c>
      <c r="K15479" t="str">
        <f t="shared" si="482"/>
        <v>14_pmx_rank_0.3</v>
      </c>
      <c r="L15479">
        <f t="shared" si="483"/>
        <v>233.68266866197519</v>
      </c>
    </row>
    <row r="15480" spans="1:12" x14ac:dyDescent="0.25">
      <c r="A15480" s="1">
        <v>15478</v>
      </c>
      <c r="B15480">
        <v>14</v>
      </c>
      <c r="C15480">
        <v>13</v>
      </c>
      <c r="D15480" t="s">
        <v>9</v>
      </c>
      <c r="E15480" t="s">
        <v>14</v>
      </c>
      <c r="F15480">
        <v>0.3</v>
      </c>
      <c r="G15480">
        <v>220</v>
      </c>
      <c r="H15480">
        <v>8</v>
      </c>
      <c r="I15480">
        <v>512</v>
      </c>
      <c r="J15480">
        <v>5.8992846660112264</v>
      </c>
      <c r="K15480" t="str">
        <f t="shared" si="482"/>
        <v>14_pmx_rank_0.3</v>
      </c>
      <c r="L15480">
        <f t="shared" si="483"/>
        <v>233.68266866197519</v>
      </c>
    </row>
    <row r="15481" spans="1:12" x14ac:dyDescent="0.25">
      <c r="A15481" s="1">
        <v>15479</v>
      </c>
      <c r="B15481">
        <v>14</v>
      </c>
      <c r="C15481">
        <v>13</v>
      </c>
      <c r="D15481" t="s">
        <v>9</v>
      </c>
      <c r="E15481" t="s">
        <v>14</v>
      </c>
      <c r="F15481">
        <v>0.3</v>
      </c>
      <c r="G15481">
        <v>220</v>
      </c>
      <c r="H15481">
        <v>9</v>
      </c>
      <c r="I15481">
        <v>507</v>
      </c>
      <c r="J15481">
        <v>5.9349002079979982</v>
      </c>
      <c r="K15481" t="str">
        <f t="shared" si="482"/>
        <v>14_pmx_rank_0.3</v>
      </c>
      <c r="L15481">
        <f t="shared" si="483"/>
        <v>233.68266866197519</v>
      </c>
    </row>
    <row r="15482" spans="1:12" x14ac:dyDescent="0.25">
      <c r="A15482" s="1">
        <v>15480</v>
      </c>
      <c r="B15482">
        <v>14</v>
      </c>
      <c r="C15482">
        <v>13</v>
      </c>
      <c r="D15482" t="s">
        <v>9</v>
      </c>
      <c r="E15482" t="s">
        <v>14</v>
      </c>
      <c r="F15482">
        <v>0.3</v>
      </c>
      <c r="G15482">
        <v>220</v>
      </c>
      <c r="H15482">
        <v>10</v>
      </c>
      <c r="I15482">
        <v>504</v>
      </c>
      <c r="J15482">
        <v>5.9018027909914963</v>
      </c>
      <c r="K15482" t="str">
        <f t="shared" si="482"/>
        <v>14_pmx_rank_0.3</v>
      </c>
      <c r="L15482">
        <f t="shared" si="483"/>
        <v>233.68266866197519</v>
      </c>
    </row>
    <row r="15483" spans="1:12" x14ac:dyDescent="0.25">
      <c r="A15483" s="1">
        <v>15481</v>
      </c>
      <c r="B15483">
        <v>14</v>
      </c>
      <c r="C15483">
        <v>13</v>
      </c>
      <c r="D15483" t="s">
        <v>9</v>
      </c>
      <c r="E15483" t="s">
        <v>14</v>
      </c>
      <c r="F15483">
        <v>0.3</v>
      </c>
      <c r="G15483">
        <v>220</v>
      </c>
      <c r="H15483">
        <v>11</v>
      </c>
      <c r="I15483">
        <v>548</v>
      </c>
      <c r="J15483">
        <v>5.88737250000122</v>
      </c>
      <c r="K15483" t="str">
        <f t="shared" si="482"/>
        <v>14_pmx_rank_0.3</v>
      </c>
      <c r="L15483">
        <f t="shared" si="483"/>
        <v>233.68266866197519</v>
      </c>
    </row>
    <row r="15484" spans="1:12" x14ac:dyDescent="0.25">
      <c r="A15484" s="1">
        <v>15482</v>
      </c>
      <c r="B15484">
        <v>14</v>
      </c>
      <c r="C15484">
        <v>13</v>
      </c>
      <c r="D15484" t="s">
        <v>9</v>
      </c>
      <c r="E15484" t="s">
        <v>14</v>
      </c>
      <c r="F15484">
        <v>0.3</v>
      </c>
      <c r="G15484">
        <v>223</v>
      </c>
      <c r="H15484">
        <v>12</v>
      </c>
      <c r="I15484">
        <v>430</v>
      </c>
      <c r="J15484">
        <v>5.9109864580095746</v>
      </c>
      <c r="K15484" t="str">
        <f t="shared" si="482"/>
        <v>14_pmx_rank_0.3</v>
      </c>
      <c r="L15484">
        <f t="shared" si="483"/>
        <v>233.68266866197519</v>
      </c>
    </row>
    <row r="15485" spans="1:12" x14ac:dyDescent="0.25">
      <c r="A15485" s="1">
        <v>15483</v>
      </c>
      <c r="B15485">
        <v>14</v>
      </c>
      <c r="C15485">
        <v>13</v>
      </c>
      <c r="D15485" t="s">
        <v>9</v>
      </c>
      <c r="E15485" t="s">
        <v>14</v>
      </c>
      <c r="F15485">
        <v>0.3</v>
      </c>
      <c r="G15485">
        <v>223</v>
      </c>
      <c r="H15485">
        <v>13</v>
      </c>
      <c r="I15485">
        <v>501</v>
      </c>
      <c r="J15485">
        <v>5.8878144999907818</v>
      </c>
      <c r="K15485" t="str">
        <f t="shared" si="482"/>
        <v>14_pmx_rank_0.3</v>
      </c>
      <c r="L15485">
        <f t="shared" si="483"/>
        <v>233.68266866197519</v>
      </c>
    </row>
    <row r="15486" spans="1:12" x14ac:dyDescent="0.25">
      <c r="A15486" s="1">
        <v>15484</v>
      </c>
      <c r="B15486">
        <v>14</v>
      </c>
      <c r="C15486">
        <v>13</v>
      </c>
      <c r="D15486" t="s">
        <v>9</v>
      </c>
      <c r="E15486" t="s">
        <v>14</v>
      </c>
      <c r="F15486">
        <v>0.3</v>
      </c>
      <c r="G15486">
        <v>223</v>
      </c>
      <c r="H15486">
        <v>14</v>
      </c>
      <c r="I15486">
        <v>453</v>
      </c>
      <c r="J15486">
        <v>5.8870204580016434</v>
      </c>
      <c r="K15486" t="str">
        <f t="shared" si="482"/>
        <v>14_pmx_rank_0.3</v>
      </c>
      <c r="L15486">
        <f t="shared" si="483"/>
        <v>233.68266866197519</v>
      </c>
    </row>
    <row r="15487" spans="1:12" x14ac:dyDescent="0.25">
      <c r="A15487" s="1">
        <v>15485</v>
      </c>
      <c r="B15487">
        <v>14</v>
      </c>
      <c r="C15487">
        <v>13</v>
      </c>
      <c r="D15487" t="s">
        <v>9</v>
      </c>
      <c r="E15487" t="s">
        <v>14</v>
      </c>
      <c r="F15487">
        <v>0.3</v>
      </c>
      <c r="G15487">
        <v>224</v>
      </c>
      <c r="H15487">
        <v>15</v>
      </c>
      <c r="I15487">
        <v>371</v>
      </c>
      <c r="J15487">
        <v>5.9028827079891926</v>
      </c>
      <c r="K15487" t="str">
        <f t="shared" si="482"/>
        <v>14_pmx_rank_0.3</v>
      </c>
      <c r="L15487">
        <f t="shared" si="483"/>
        <v>233.68266866197519</v>
      </c>
    </row>
    <row r="15488" spans="1:12" x14ac:dyDescent="0.25">
      <c r="A15488" s="1">
        <v>15486</v>
      </c>
      <c r="B15488">
        <v>14</v>
      </c>
      <c r="C15488">
        <v>13</v>
      </c>
      <c r="D15488" t="s">
        <v>9</v>
      </c>
      <c r="E15488" t="s">
        <v>14</v>
      </c>
      <c r="F15488">
        <v>0.3</v>
      </c>
      <c r="G15488">
        <v>227</v>
      </c>
      <c r="H15488">
        <v>16</v>
      </c>
      <c r="I15488">
        <v>520</v>
      </c>
      <c r="J15488">
        <v>5.8986516659933841</v>
      </c>
      <c r="K15488" t="str">
        <f t="shared" si="482"/>
        <v>14_pmx_rank_0.3</v>
      </c>
      <c r="L15488">
        <f t="shared" si="483"/>
        <v>233.68266866197519</v>
      </c>
    </row>
    <row r="15489" spans="1:12" x14ac:dyDescent="0.25">
      <c r="A15489" s="1">
        <v>15487</v>
      </c>
      <c r="B15489">
        <v>14</v>
      </c>
      <c r="C15489">
        <v>13</v>
      </c>
      <c r="D15489" t="s">
        <v>9</v>
      </c>
      <c r="E15489" t="s">
        <v>14</v>
      </c>
      <c r="F15489">
        <v>0.3</v>
      </c>
      <c r="G15489">
        <v>227</v>
      </c>
      <c r="H15489">
        <v>17</v>
      </c>
      <c r="I15489">
        <v>472</v>
      </c>
      <c r="J15489">
        <v>5.8930221659975359</v>
      </c>
      <c r="K15489" t="str">
        <f t="shared" si="482"/>
        <v>14_pmx_rank_0.3</v>
      </c>
      <c r="L15489">
        <f t="shared" si="483"/>
        <v>233.68266866197519</v>
      </c>
    </row>
    <row r="15490" spans="1:12" x14ac:dyDescent="0.25">
      <c r="A15490" s="1">
        <v>15488</v>
      </c>
      <c r="B15490">
        <v>14</v>
      </c>
      <c r="C15490">
        <v>13</v>
      </c>
      <c r="D15490" t="s">
        <v>9</v>
      </c>
      <c r="E15490" t="s">
        <v>14</v>
      </c>
      <c r="F15490">
        <v>0.3</v>
      </c>
      <c r="G15490">
        <v>228</v>
      </c>
      <c r="H15490">
        <v>18</v>
      </c>
      <c r="I15490">
        <v>501</v>
      </c>
      <c r="J15490">
        <v>5.8802996250014976</v>
      </c>
      <c r="K15490" t="str">
        <f t="shared" si="482"/>
        <v>14_pmx_rank_0.3</v>
      </c>
      <c r="L15490">
        <f t="shared" si="483"/>
        <v>233.68266866197519</v>
      </c>
    </row>
    <row r="15491" spans="1:12" x14ac:dyDescent="0.25">
      <c r="A15491" s="1">
        <v>15489</v>
      </c>
      <c r="B15491">
        <v>14</v>
      </c>
      <c r="C15491">
        <v>13</v>
      </c>
      <c r="D15491" t="s">
        <v>9</v>
      </c>
      <c r="E15491" t="s">
        <v>14</v>
      </c>
      <c r="F15491">
        <v>0.3</v>
      </c>
      <c r="G15491">
        <v>229</v>
      </c>
      <c r="H15491">
        <v>19</v>
      </c>
      <c r="I15491">
        <v>494</v>
      </c>
      <c r="J15491">
        <v>5.9008840839960612</v>
      </c>
      <c r="K15491" t="str">
        <f t="shared" ref="K15491:K15554" si="484">CONCATENATE(B15491,"_",D15491,"_",E15491,"_",F15491)</f>
        <v>14_pmx_rank_0.3</v>
      </c>
      <c r="L15491">
        <f t="shared" ref="L15491:L15554" si="485">SUMIFS(J:J,B:B,B15491,C:C,C15491)</f>
        <v>233.68266866197519</v>
      </c>
    </row>
    <row r="15492" spans="1:12" x14ac:dyDescent="0.25">
      <c r="A15492" s="1">
        <v>15490</v>
      </c>
      <c r="B15492">
        <v>14</v>
      </c>
      <c r="C15492">
        <v>13</v>
      </c>
      <c r="D15492" t="s">
        <v>9</v>
      </c>
      <c r="E15492" t="s">
        <v>14</v>
      </c>
      <c r="F15492">
        <v>0.3</v>
      </c>
      <c r="G15492">
        <v>229</v>
      </c>
      <c r="H15492">
        <v>20</v>
      </c>
      <c r="I15492">
        <v>594</v>
      </c>
      <c r="J15492">
        <v>5.8685190410033101</v>
      </c>
      <c r="K15492" t="str">
        <f t="shared" si="484"/>
        <v>14_pmx_rank_0.3</v>
      </c>
      <c r="L15492">
        <f t="shared" si="485"/>
        <v>233.68266866197519</v>
      </c>
    </row>
    <row r="15493" spans="1:12" x14ac:dyDescent="0.25">
      <c r="A15493" s="1">
        <v>15491</v>
      </c>
      <c r="B15493">
        <v>14</v>
      </c>
      <c r="C15493">
        <v>13</v>
      </c>
      <c r="D15493" t="s">
        <v>9</v>
      </c>
      <c r="E15493" t="s">
        <v>14</v>
      </c>
      <c r="F15493">
        <v>0.3</v>
      </c>
      <c r="G15493">
        <v>231</v>
      </c>
      <c r="H15493">
        <v>21</v>
      </c>
      <c r="I15493">
        <v>508</v>
      </c>
      <c r="J15493">
        <v>5.8773288749944186</v>
      </c>
      <c r="K15493" t="str">
        <f t="shared" si="484"/>
        <v>14_pmx_rank_0.3</v>
      </c>
      <c r="L15493">
        <f t="shared" si="485"/>
        <v>233.68266866197519</v>
      </c>
    </row>
    <row r="15494" spans="1:12" x14ac:dyDescent="0.25">
      <c r="A15494" s="1">
        <v>15492</v>
      </c>
      <c r="B15494">
        <v>14</v>
      </c>
      <c r="C15494">
        <v>13</v>
      </c>
      <c r="D15494" t="s">
        <v>9</v>
      </c>
      <c r="E15494" t="s">
        <v>14</v>
      </c>
      <c r="F15494">
        <v>0.3</v>
      </c>
      <c r="G15494">
        <v>232</v>
      </c>
      <c r="H15494">
        <v>22</v>
      </c>
      <c r="I15494">
        <v>493</v>
      </c>
      <c r="J15494">
        <v>5.875749665996409</v>
      </c>
      <c r="K15494" t="str">
        <f t="shared" si="484"/>
        <v>14_pmx_rank_0.3</v>
      </c>
      <c r="L15494">
        <f t="shared" si="485"/>
        <v>233.68266866197519</v>
      </c>
    </row>
    <row r="15495" spans="1:12" x14ac:dyDescent="0.25">
      <c r="A15495" s="1">
        <v>15493</v>
      </c>
      <c r="B15495">
        <v>14</v>
      </c>
      <c r="C15495">
        <v>13</v>
      </c>
      <c r="D15495" t="s">
        <v>9</v>
      </c>
      <c r="E15495" t="s">
        <v>14</v>
      </c>
      <c r="F15495">
        <v>0.3</v>
      </c>
      <c r="G15495">
        <v>232</v>
      </c>
      <c r="H15495">
        <v>23</v>
      </c>
      <c r="I15495">
        <v>509</v>
      </c>
      <c r="J15495">
        <v>5.8544916250102688</v>
      </c>
      <c r="K15495" t="str">
        <f t="shared" si="484"/>
        <v>14_pmx_rank_0.3</v>
      </c>
      <c r="L15495">
        <f t="shared" si="485"/>
        <v>233.68266866197519</v>
      </c>
    </row>
    <row r="15496" spans="1:12" x14ac:dyDescent="0.25">
      <c r="A15496" s="1">
        <v>15494</v>
      </c>
      <c r="B15496">
        <v>14</v>
      </c>
      <c r="C15496">
        <v>13</v>
      </c>
      <c r="D15496" t="s">
        <v>9</v>
      </c>
      <c r="E15496" t="s">
        <v>14</v>
      </c>
      <c r="F15496">
        <v>0.3</v>
      </c>
      <c r="G15496">
        <v>234</v>
      </c>
      <c r="H15496">
        <v>24</v>
      </c>
      <c r="I15496">
        <v>479</v>
      </c>
      <c r="J15496">
        <v>5.8595179580006516</v>
      </c>
      <c r="K15496" t="str">
        <f t="shared" si="484"/>
        <v>14_pmx_rank_0.3</v>
      </c>
      <c r="L15496">
        <f t="shared" si="485"/>
        <v>233.68266866197519</v>
      </c>
    </row>
    <row r="15497" spans="1:12" x14ac:dyDescent="0.25">
      <c r="A15497" s="1">
        <v>15495</v>
      </c>
      <c r="B15497">
        <v>14</v>
      </c>
      <c r="C15497">
        <v>13</v>
      </c>
      <c r="D15497" t="s">
        <v>9</v>
      </c>
      <c r="E15497" t="s">
        <v>14</v>
      </c>
      <c r="F15497">
        <v>0.3</v>
      </c>
      <c r="G15497">
        <v>234</v>
      </c>
      <c r="H15497">
        <v>25</v>
      </c>
      <c r="I15497">
        <v>501</v>
      </c>
      <c r="J15497">
        <v>5.8304224999883436</v>
      </c>
      <c r="K15497" t="str">
        <f t="shared" si="484"/>
        <v>14_pmx_rank_0.3</v>
      </c>
      <c r="L15497">
        <f t="shared" si="485"/>
        <v>233.68266866197519</v>
      </c>
    </row>
    <row r="15498" spans="1:12" x14ac:dyDescent="0.25">
      <c r="A15498" s="1">
        <v>15496</v>
      </c>
      <c r="B15498">
        <v>14</v>
      </c>
      <c r="C15498">
        <v>13</v>
      </c>
      <c r="D15498" t="s">
        <v>9</v>
      </c>
      <c r="E15498" t="s">
        <v>14</v>
      </c>
      <c r="F15498">
        <v>0.3</v>
      </c>
      <c r="G15498">
        <v>234</v>
      </c>
      <c r="H15498">
        <v>26</v>
      </c>
      <c r="I15498">
        <v>466</v>
      </c>
      <c r="J15498">
        <v>5.8395120000059251</v>
      </c>
      <c r="K15498" t="str">
        <f t="shared" si="484"/>
        <v>14_pmx_rank_0.3</v>
      </c>
      <c r="L15498">
        <f t="shared" si="485"/>
        <v>233.68266866197519</v>
      </c>
    </row>
    <row r="15499" spans="1:12" x14ac:dyDescent="0.25">
      <c r="A15499" s="1">
        <v>15497</v>
      </c>
      <c r="B15499">
        <v>14</v>
      </c>
      <c r="C15499">
        <v>13</v>
      </c>
      <c r="D15499" t="s">
        <v>9</v>
      </c>
      <c r="E15499" t="s">
        <v>14</v>
      </c>
      <c r="F15499">
        <v>0.3</v>
      </c>
      <c r="G15499">
        <v>234</v>
      </c>
      <c r="H15499">
        <v>27</v>
      </c>
      <c r="I15499">
        <v>431</v>
      </c>
      <c r="J15499">
        <v>5.820111041990458</v>
      </c>
      <c r="K15499" t="str">
        <f t="shared" si="484"/>
        <v>14_pmx_rank_0.3</v>
      </c>
      <c r="L15499">
        <f t="shared" si="485"/>
        <v>233.68266866197519</v>
      </c>
    </row>
    <row r="15500" spans="1:12" x14ac:dyDescent="0.25">
      <c r="A15500" s="1">
        <v>15498</v>
      </c>
      <c r="B15500">
        <v>14</v>
      </c>
      <c r="C15500">
        <v>13</v>
      </c>
      <c r="D15500" t="s">
        <v>9</v>
      </c>
      <c r="E15500" t="s">
        <v>14</v>
      </c>
      <c r="F15500">
        <v>0.3</v>
      </c>
      <c r="G15500">
        <v>235</v>
      </c>
      <c r="H15500">
        <v>28</v>
      </c>
      <c r="I15500">
        <v>481</v>
      </c>
      <c r="J15500">
        <v>5.8172382079937961</v>
      </c>
      <c r="K15500" t="str">
        <f t="shared" si="484"/>
        <v>14_pmx_rank_0.3</v>
      </c>
      <c r="L15500">
        <f t="shared" si="485"/>
        <v>233.68266866197519</v>
      </c>
    </row>
    <row r="15501" spans="1:12" x14ac:dyDescent="0.25">
      <c r="A15501" s="1">
        <v>15499</v>
      </c>
      <c r="B15501">
        <v>14</v>
      </c>
      <c r="C15501">
        <v>13</v>
      </c>
      <c r="D15501" t="s">
        <v>9</v>
      </c>
      <c r="E15501" t="s">
        <v>14</v>
      </c>
      <c r="F15501">
        <v>0.3</v>
      </c>
      <c r="G15501">
        <v>236</v>
      </c>
      <c r="H15501">
        <v>29</v>
      </c>
      <c r="I15501">
        <v>552</v>
      </c>
      <c r="J15501">
        <v>5.7931952079961766</v>
      </c>
      <c r="K15501" t="str">
        <f t="shared" si="484"/>
        <v>14_pmx_rank_0.3</v>
      </c>
      <c r="L15501">
        <f t="shared" si="485"/>
        <v>233.68266866197519</v>
      </c>
    </row>
    <row r="15502" spans="1:12" x14ac:dyDescent="0.25">
      <c r="A15502" s="1">
        <v>15500</v>
      </c>
      <c r="B15502">
        <v>14</v>
      </c>
      <c r="C15502">
        <v>13</v>
      </c>
      <c r="D15502" t="s">
        <v>9</v>
      </c>
      <c r="E15502" t="s">
        <v>14</v>
      </c>
      <c r="F15502">
        <v>0.3</v>
      </c>
      <c r="G15502">
        <v>236</v>
      </c>
      <c r="H15502">
        <v>30</v>
      </c>
      <c r="I15502">
        <v>371</v>
      </c>
      <c r="J15502">
        <v>5.7757914170069853</v>
      </c>
      <c r="K15502" t="str">
        <f t="shared" si="484"/>
        <v>14_pmx_rank_0.3</v>
      </c>
      <c r="L15502">
        <f t="shared" si="485"/>
        <v>233.68266866197519</v>
      </c>
    </row>
    <row r="15503" spans="1:12" x14ac:dyDescent="0.25">
      <c r="A15503" s="1">
        <v>15501</v>
      </c>
      <c r="B15503">
        <v>14</v>
      </c>
      <c r="C15503">
        <v>13</v>
      </c>
      <c r="D15503" t="s">
        <v>9</v>
      </c>
      <c r="E15503" t="s">
        <v>14</v>
      </c>
      <c r="F15503">
        <v>0.3</v>
      </c>
      <c r="G15503">
        <v>237</v>
      </c>
      <c r="H15503">
        <v>31</v>
      </c>
      <c r="I15503">
        <v>452</v>
      </c>
      <c r="J15503">
        <v>5.7813937080063624</v>
      </c>
      <c r="K15503" t="str">
        <f t="shared" si="484"/>
        <v>14_pmx_rank_0.3</v>
      </c>
      <c r="L15503">
        <f t="shared" si="485"/>
        <v>233.68266866197519</v>
      </c>
    </row>
    <row r="15504" spans="1:12" x14ac:dyDescent="0.25">
      <c r="A15504" s="1">
        <v>15502</v>
      </c>
      <c r="B15504">
        <v>14</v>
      </c>
      <c r="C15504">
        <v>13</v>
      </c>
      <c r="D15504" t="s">
        <v>9</v>
      </c>
      <c r="E15504" t="s">
        <v>14</v>
      </c>
      <c r="F15504">
        <v>0.3</v>
      </c>
      <c r="G15504">
        <v>239</v>
      </c>
      <c r="H15504">
        <v>32</v>
      </c>
      <c r="I15504">
        <v>605</v>
      </c>
      <c r="J15504">
        <v>5.7877412920061033</v>
      </c>
      <c r="K15504" t="str">
        <f t="shared" si="484"/>
        <v>14_pmx_rank_0.3</v>
      </c>
      <c r="L15504">
        <f t="shared" si="485"/>
        <v>233.68266866197519</v>
      </c>
    </row>
    <row r="15505" spans="1:12" x14ac:dyDescent="0.25">
      <c r="A15505" s="1">
        <v>15503</v>
      </c>
      <c r="B15505">
        <v>14</v>
      </c>
      <c r="C15505">
        <v>13</v>
      </c>
      <c r="D15505" t="s">
        <v>9</v>
      </c>
      <c r="E15505" t="s">
        <v>14</v>
      </c>
      <c r="F15505">
        <v>0.3</v>
      </c>
      <c r="G15505">
        <v>239</v>
      </c>
      <c r="H15505">
        <v>33</v>
      </c>
      <c r="I15505">
        <v>658</v>
      </c>
      <c r="J15505">
        <v>5.7371317499928409</v>
      </c>
      <c r="K15505" t="str">
        <f t="shared" si="484"/>
        <v>14_pmx_rank_0.3</v>
      </c>
      <c r="L15505">
        <f t="shared" si="485"/>
        <v>233.68266866197519</v>
      </c>
    </row>
    <row r="15506" spans="1:12" x14ac:dyDescent="0.25">
      <c r="A15506" s="1">
        <v>15504</v>
      </c>
      <c r="B15506">
        <v>14</v>
      </c>
      <c r="C15506">
        <v>13</v>
      </c>
      <c r="D15506" t="s">
        <v>9</v>
      </c>
      <c r="E15506" t="s">
        <v>14</v>
      </c>
      <c r="F15506">
        <v>0.3</v>
      </c>
      <c r="G15506">
        <v>239</v>
      </c>
      <c r="H15506">
        <v>34</v>
      </c>
      <c r="I15506">
        <v>630</v>
      </c>
      <c r="J15506">
        <v>5.7407764160016086</v>
      </c>
      <c r="K15506" t="str">
        <f t="shared" si="484"/>
        <v>14_pmx_rank_0.3</v>
      </c>
      <c r="L15506">
        <f t="shared" si="485"/>
        <v>233.68266866197519</v>
      </c>
    </row>
    <row r="15507" spans="1:12" x14ac:dyDescent="0.25">
      <c r="A15507" s="1">
        <v>15505</v>
      </c>
      <c r="B15507">
        <v>14</v>
      </c>
      <c r="C15507">
        <v>13</v>
      </c>
      <c r="D15507" t="s">
        <v>9</v>
      </c>
      <c r="E15507" t="s">
        <v>14</v>
      </c>
      <c r="F15507">
        <v>0.3</v>
      </c>
      <c r="G15507">
        <v>241</v>
      </c>
      <c r="H15507">
        <v>35</v>
      </c>
      <c r="I15507">
        <v>508</v>
      </c>
      <c r="J15507">
        <v>5.7310751249897294</v>
      </c>
      <c r="K15507" t="str">
        <f t="shared" si="484"/>
        <v>14_pmx_rank_0.3</v>
      </c>
      <c r="L15507">
        <f t="shared" si="485"/>
        <v>233.68266866197519</v>
      </c>
    </row>
    <row r="15508" spans="1:12" x14ac:dyDescent="0.25">
      <c r="A15508" s="1">
        <v>15506</v>
      </c>
      <c r="B15508">
        <v>14</v>
      </c>
      <c r="C15508">
        <v>13</v>
      </c>
      <c r="D15508" t="s">
        <v>9</v>
      </c>
      <c r="E15508" t="s">
        <v>14</v>
      </c>
      <c r="F15508">
        <v>0.3</v>
      </c>
      <c r="G15508">
        <v>241</v>
      </c>
      <c r="H15508">
        <v>36</v>
      </c>
      <c r="I15508">
        <v>511</v>
      </c>
      <c r="J15508">
        <v>5.7130379579903092</v>
      </c>
      <c r="K15508" t="str">
        <f t="shared" si="484"/>
        <v>14_pmx_rank_0.3</v>
      </c>
      <c r="L15508">
        <f t="shared" si="485"/>
        <v>233.68266866197519</v>
      </c>
    </row>
    <row r="15509" spans="1:12" x14ac:dyDescent="0.25">
      <c r="A15509" s="1">
        <v>15507</v>
      </c>
      <c r="B15509">
        <v>14</v>
      </c>
      <c r="C15509">
        <v>13</v>
      </c>
      <c r="D15509" t="s">
        <v>9</v>
      </c>
      <c r="E15509" t="s">
        <v>14</v>
      </c>
      <c r="F15509">
        <v>0.3</v>
      </c>
      <c r="G15509">
        <v>241</v>
      </c>
      <c r="H15509">
        <v>37</v>
      </c>
      <c r="I15509">
        <v>530</v>
      </c>
      <c r="J15509">
        <v>5.715344083000673</v>
      </c>
      <c r="K15509" t="str">
        <f t="shared" si="484"/>
        <v>14_pmx_rank_0.3</v>
      </c>
      <c r="L15509">
        <f t="shared" si="485"/>
        <v>233.68266866197519</v>
      </c>
    </row>
    <row r="15510" spans="1:12" x14ac:dyDescent="0.25">
      <c r="A15510" s="1">
        <v>15508</v>
      </c>
      <c r="B15510">
        <v>14</v>
      </c>
      <c r="C15510">
        <v>13</v>
      </c>
      <c r="D15510" t="s">
        <v>9</v>
      </c>
      <c r="E15510" t="s">
        <v>14</v>
      </c>
      <c r="F15510">
        <v>0.3</v>
      </c>
      <c r="G15510">
        <v>241</v>
      </c>
      <c r="H15510">
        <v>38</v>
      </c>
      <c r="I15510">
        <v>624</v>
      </c>
      <c r="J15510">
        <v>5.6810872080095578</v>
      </c>
      <c r="K15510" t="str">
        <f t="shared" si="484"/>
        <v>14_pmx_rank_0.3</v>
      </c>
      <c r="L15510">
        <f t="shared" si="485"/>
        <v>233.68266866197519</v>
      </c>
    </row>
    <row r="15511" spans="1:12" x14ac:dyDescent="0.25">
      <c r="A15511" s="1">
        <v>15509</v>
      </c>
      <c r="B15511">
        <v>14</v>
      </c>
      <c r="C15511">
        <v>13</v>
      </c>
      <c r="D15511" t="s">
        <v>9</v>
      </c>
      <c r="E15511" t="s">
        <v>14</v>
      </c>
      <c r="F15511">
        <v>0.3</v>
      </c>
      <c r="G15511">
        <v>241</v>
      </c>
      <c r="H15511">
        <v>39</v>
      </c>
      <c r="I15511">
        <v>688</v>
      </c>
      <c r="J15511">
        <v>5.6633500419993652</v>
      </c>
      <c r="K15511" t="str">
        <f t="shared" si="484"/>
        <v>14_pmx_rank_0.3</v>
      </c>
      <c r="L15511">
        <f t="shared" si="485"/>
        <v>233.68266866197519</v>
      </c>
    </row>
    <row r="15512" spans="1:12" x14ac:dyDescent="0.25">
      <c r="A15512" s="1">
        <v>15510</v>
      </c>
      <c r="B15512">
        <v>14</v>
      </c>
      <c r="C15512">
        <v>13</v>
      </c>
      <c r="D15512" t="s">
        <v>9</v>
      </c>
      <c r="E15512" t="s">
        <v>14</v>
      </c>
      <c r="F15512">
        <v>0.3</v>
      </c>
      <c r="G15512">
        <v>241</v>
      </c>
      <c r="H15512">
        <v>40</v>
      </c>
      <c r="I15512">
        <v>748</v>
      </c>
      <c r="J15512">
        <v>5.6407423339987872</v>
      </c>
      <c r="K15512" t="str">
        <f t="shared" si="484"/>
        <v>14_pmx_rank_0.3</v>
      </c>
      <c r="L15512">
        <f t="shared" si="485"/>
        <v>233.68266866197519</v>
      </c>
    </row>
    <row r="15513" spans="1:12" x14ac:dyDescent="0.25">
      <c r="A15513" s="1">
        <v>15511</v>
      </c>
      <c r="B15513">
        <v>14</v>
      </c>
      <c r="C15513">
        <v>13</v>
      </c>
      <c r="D15513" t="s">
        <v>9</v>
      </c>
      <c r="E15513" t="s">
        <v>14</v>
      </c>
      <c r="F15513">
        <v>0.3</v>
      </c>
      <c r="G15513">
        <v>241</v>
      </c>
      <c r="H15513">
        <v>41</v>
      </c>
      <c r="I15513">
        <v>642</v>
      </c>
      <c r="J15513">
        <v>5.6082320830028038</v>
      </c>
      <c r="K15513" t="str">
        <f t="shared" si="484"/>
        <v>14_pmx_rank_0.3</v>
      </c>
      <c r="L15513">
        <f t="shared" si="485"/>
        <v>233.68266866197519</v>
      </c>
    </row>
    <row r="15514" spans="1:12" x14ac:dyDescent="0.25">
      <c r="A15514" s="1">
        <v>15512</v>
      </c>
      <c r="B15514">
        <v>14</v>
      </c>
      <c r="C15514">
        <v>14</v>
      </c>
      <c r="D15514" t="s">
        <v>9</v>
      </c>
      <c r="E15514" t="s">
        <v>14</v>
      </c>
      <c r="F15514">
        <v>0.3</v>
      </c>
      <c r="G15514">
        <v>212</v>
      </c>
      <c r="H15514">
        <v>1</v>
      </c>
      <c r="I15514">
        <v>517</v>
      </c>
      <c r="J15514">
        <v>0</v>
      </c>
      <c r="K15514" t="str">
        <f t="shared" si="484"/>
        <v>14_pmx_rank_0.3</v>
      </c>
      <c r="L15514">
        <f t="shared" si="485"/>
        <v>233.69460908393376</v>
      </c>
    </row>
    <row r="15515" spans="1:12" x14ac:dyDescent="0.25">
      <c r="A15515" s="1">
        <v>15513</v>
      </c>
      <c r="B15515">
        <v>14</v>
      </c>
      <c r="C15515">
        <v>14</v>
      </c>
      <c r="D15515" t="s">
        <v>9</v>
      </c>
      <c r="E15515" t="s">
        <v>14</v>
      </c>
      <c r="F15515">
        <v>0.3</v>
      </c>
      <c r="G15515">
        <v>212</v>
      </c>
      <c r="H15515">
        <v>2</v>
      </c>
      <c r="I15515">
        <v>459</v>
      </c>
      <c r="J15515">
        <v>6.2009853329946054</v>
      </c>
      <c r="K15515" t="str">
        <f t="shared" si="484"/>
        <v>14_pmx_rank_0.3</v>
      </c>
      <c r="L15515">
        <f t="shared" si="485"/>
        <v>233.69460908393376</v>
      </c>
    </row>
    <row r="15516" spans="1:12" x14ac:dyDescent="0.25">
      <c r="A15516" s="1">
        <v>15514</v>
      </c>
      <c r="B15516">
        <v>14</v>
      </c>
      <c r="C15516">
        <v>14</v>
      </c>
      <c r="D15516" t="s">
        <v>9</v>
      </c>
      <c r="E15516" t="s">
        <v>14</v>
      </c>
      <c r="F15516">
        <v>0.3</v>
      </c>
      <c r="G15516">
        <v>212</v>
      </c>
      <c r="H15516">
        <v>3</v>
      </c>
      <c r="I15516">
        <v>451</v>
      </c>
      <c r="J15516">
        <v>5.9113386249955511</v>
      </c>
      <c r="K15516" t="str">
        <f t="shared" si="484"/>
        <v>14_pmx_rank_0.3</v>
      </c>
      <c r="L15516">
        <f t="shared" si="485"/>
        <v>233.69460908393376</v>
      </c>
    </row>
    <row r="15517" spans="1:12" x14ac:dyDescent="0.25">
      <c r="A15517" s="1">
        <v>15515</v>
      </c>
      <c r="B15517">
        <v>14</v>
      </c>
      <c r="C15517">
        <v>14</v>
      </c>
      <c r="D15517" t="s">
        <v>9</v>
      </c>
      <c r="E15517" t="s">
        <v>14</v>
      </c>
      <c r="F15517">
        <v>0.3</v>
      </c>
      <c r="G15517">
        <v>215</v>
      </c>
      <c r="H15517">
        <v>4</v>
      </c>
      <c r="I15517">
        <v>501</v>
      </c>
      <c r="J15517">
        <v>5.9069300840055803</v>
      </c>
      <c r="K15517" t="str">
        <f t="shared" si="484"/>
        <v>14_pmx_rank_0.3</v>
      </c>
      <c r="L15517">
        <f t="shared" si="485"/>
        <v>233.69460908393376</v>
      </c>
    </row>
    <row r="15518" spans="1:12" x14ac:dyDescent="0.25">
      <c r="A15518" s="1">
        <v>15516</v>
      </c>
      <c r="B15518">
        <v>14</v>
      </c>
      <c r="C15518">
        <v>14</v>
      </c>
      <c r="D15518" t="s">
        <v>9</v>
      </c>
      <c r="E15518" t="s">
        <v>14</v>
      </c>
      <c r="F15518">
        <v>0.3</v>
      </c>
      <c r="G15518">
        <v>219</v>
      </c>
      <c r="H15518">
        <v>5</v>
      </c>
      <c r="I15518">
        <v>535</v>
      </c>
      <c r="J15518">
        <v>5.8948750420095166</v>
      </c>
      <c r="K15518" t="str">
        <f t="shared" si="484"/>
        <v>14_pmx_rank_0.3</v>
      </c>
      <c r="L15518">
        <f t="shared" si="485"/>
        <v>233.69460908393376</v>
      </c>
    </row>
    <row r="15519" spans="1:12" x14ac:dyDescent="0.25">
      <c r="A15519" s="1">
        <v>15517</v>
      </c>
      <c r="B15519">
        <v>14</v>
      </c>
      <c r="C15519">
        <v>14</v>
      </c>
      <c r="D15519" t="s">
        <v>9</v>
      </c>
      <c r="E15519" t="s">
        <v>14</v>
      </c>
      <c r="F15519">
        <v>0.3</v>
      </c>
      <c r="G15519">
        <v>219</v>
      </c>
      <c r="H15519">
        <v>6</v>
      </c>
      <c r="I15519">
        <v>475</v>
      </c>
      <c r="J15519">
        <v>5.9243629590055207</v>
      </c>
      <c r="K15519" t="str">
        <f t="shared" si="484"/>
        <v>14_pmx_rank_0.3</v>
      </c>
      <c r="L15519">
        <f t="shared" si="485"/>
        <v>233.69460908393376</v>
      </c>
    </row>
    <row r="15520" spans="1:12" x14ac:dyDescent="0.25">
      <c r="A15520" s="1">
        <v>15518</v>
      </c>
      <c r="B15520">
        <v>14</v>
      </c>
      <c r="C15520">
        <v>14</v>
      </c>
      <c r="D15520" t="s">
        <v>9</v>
      </c>
      <c r="E15520" t="s">
        <v>14</v>
      </c>
      <c r="F15520">
        <v>0.3</v>
      </c>
      <c r="G15520">
        <v>220</v>
      </c>
      <c r="H15520">
        <v>7</v>
      </c>
      <c r="I15520">
        <v>514</v>
      </c>
      <c r="J15520">
        <v>5.9098923340061447</v>
      </c>
      <c r="K15520" t="str">
        <f t="shared" si="484"/>
        <v>14_pmx_rank_0.3</v>
      </c>
      <c r="L15520">
        <f t="shared" si="485"/>
        <v>233.69460908393376</v>
      </c>
    </row>
    <row r="15521" spans="1:12" x14ac:dyDescent="0.25">
      <c r="A15521" s="1">
        <v>15519</v>
      </c>
      <c r="B15521">
        <v>14</v>
      </c>
      <c r="C15521">
        <v>14</v>
      </c>
      <c r="D15521" t="s">
        <v>9</v>
      </c>
      <c r="E15521" t="s">
        <v>14</v>
      </c>
      <c r="F15521">
        <v>0.3</v>
      </c>
      <c r="G15521">
        <v>220</v>
      </c>
      <c r="H15521">
        <v>8</v>
      </c>
      <c r="I15521">
        <v>481</v>
      </c>
      <c r="J15521">
        <v>5.9055411250010366</v>
      </c>
      <c r="K15521" t="str">
        <f t="shared" si="484"/>
        <v>14_pmx_rank_0.3</v>
      </c>
      <c r="L15521">
        <f t="shared" si="485"/>
        <v>233.69460908393376</v>
      </c>
    </row>
    <row r="15522" spans="1:12" x14ac:dyDescent="0.25">
      <c r="A15522" s="1">
        <v>15520</v>
      </c>
      <c r="B15522">
        <v>14</v>
      </c>
      <c r="C15522">
        <v>14</v>
      </c>
      <c r="D15522" t="s">
        <v>9</v>
      </c>
      <c r="E15522" t="s">
        <v>14</v>
      </c>
      <c r="F15522">
        <v>0.3</v>
      </c>
      <c r="G15522">
        <v>221</v>
      </c>
      <c r="H15522">
        <v>9</v>
      </c>
      <c r="I15522">
        <v>527</v>
      </c>
      <c r="J15522">
        <v>5.9113611249922542</v>
      </c>
      <c r="K15522" t="str">
        <f t="shared" si="484"/>
        <v>14_pmx_rank_0.3</v>
      </c>
      <c r="L15522">
        <f t="shared" si="485"/>
        <v>233.69460908393376</v>
      </c>
    </row>
    <row r="15523" spans="1:12" x14ac:dyDescent="0.25">
      <c r="A15523" s="1">
        <v>15521</v>
      </c>
      <c r="B15523">
        <v>14</v>
      </c>
      <c r="C15523">
        <v>14</v>
      </c>
      <c r="D15523" t="s">
        <v>9</v>
      </c>
      <c r="E15523" t="s">
        <v>14</v>
      </c>
      <c r="F15523">
        <v>0.3</v>
      </c>
      <c r="G15523">
        <v>221</v>
      </c>
      <c r="H15523">
        <v>10</v>
      </c>
      <c r="I15523">
        <v>453</v>
      </c>
      <c r="J15523">
        <v>5.8770172500080662</v>
      </c>
      <c r="K15523" t="str">
        <f t="shared" si="484"/>
        <v>14_pmx_rank_0.3</v>
      </c>
      <c r="L15523">
        <f t="shared" si="485"/>
        <v>233.69460908393376</v>
      </c>
    </row>
    <row r="15524" spans="1:12" x14ac:dyDescent="0.25">
      <c r="A15524" s="1">
        <v>15522</v>
      </c>
      <c r="B15524">
        <v>14</v>
      </c>
      <c r="C15524">
        <v>14</v>
      </c>
      <c r="D15524" t="s">
        <v>9</v>
      </c>
      <c r="E15524" t="s">
        <v>14</v>
      </c>
      <c r="F15524">
        <v>0.3</v>
      </c>
      <c r="G15524">
        <v>223</v>
      </c>
      <c r="H15524">
        <v>11</v>
      </c>
      <c r="I15524">
        <v>471</v>
      </c>
      <c r="J15524">
        <v>5.9110656669945456</v>
      </c>
      <c r="K15524" t="str">
        <f t="shared" si="484"/>
        <v>14_pmx_rank_0.3</v>
      </c>
      <c r="L15524">
        <f t="shared" si="485"/>
        <v>233.69460908393376</v>
      </c>
    </row>
    <row r="15525" spans="1:12" x14ac:dyDescent="0.25">
      <c r="A15525" s="1">
        <v>15523</v>
      </c>
      <c r="B15525">
        <v>14</v>
      </c>
      <c r="C15525">
        <v>14</v>
      </c>
      <c r="D15525" t="s">
        <v>9</v>
      </c>
      <c r="E15525" t="s">
        <v>14</v>
      </c>
      <c r="F15525">
        <v>0.3</v>
      </c>
      <c r="G15525">
        <v>223</v>
      </c>
      <c r="H15525">
        <v>12</v>
      </c>
      <c r="I15525">
        <v>574</v>
      </c>
      <c r="J15525">
        <v>5.8842031249951106</v>
      </c>
      <c r="K15525" t="str">
        <f t="shared" si="484"/>
        <v>14_pmx_rank_0.3</v>
      </c>
      <c r="L15525">
        <f t="shared" si="485"/>
        <v>233.69460908393376</v>
      </c>
    </row>
    <row r="15526" spans="1:12" x14ac:dyDescent="0.25">
      <c r="A15526" s="1">
        <v>15524</v>
      </c>
      <c r="B15526">
        <v>14</v>
      </c>
      <c r="C15526">
        <v>14</v>
      </c>
      <c r="D15526" t="s">
        <v>9</v>
      </c>
      <c r="E15526" t="s">
        <v>14</v>
      </c>
      <c r="F15526">
        <v>0.3</v>
      </c>
      <c r="G15526">
        <v>223</v>
      </c>
      <c r="H15526">
        <v>13</v>
      </c>
      <c r="I15526">
        <v>462</v>
      </c>
      <c r="J15526">
        <v>5.8798166670021601</v>
      </c>
      <c r="K15526" t="str">
        <f t="shared" si="484"/>
        <v>14_pmx_rank_0.3</v>
      </c>
      <c r="L15526">
        <f t="shared" si="485"/>
        <v>233.69460908393376</v>
      </c>
    </row>
    <row r="15527" spans="1:12" x14ac:dyDescent="0.25">
      <c r="A15527" s="1">
        <v>15525</v>
      </c>
      <c r="B15527">
        <v>14</v>
      </c>
      <c r="C15527">
        <v>14</v>
      </c>
      <c r="D15527" t="s">
        <v>9</v>
      </c>
      <c r="E15527" t="s">
        <v>14</v>
      </c>
      <c r="F15527">
        <v>0.3</v>
      </c>
      <c r="G15527">
        <v>223</v>
      </c>
      <c r="H15527">
        <v>14</v>
      </c>
      <c r="I15527">
        <v>531</v>
      </c>
      <c r="J15527">
        <v>5.9030691250081873</v>
      </c>
      <c r="K15527" t="str">
        <f t="shared" si="484"/>
        <v>14_pmx_rank_0.3</v>
      </c>
      <c r="L15527">
        <f t="shared" si="485"/>
        <v>233.69460908393376</v>
      </c>
    </row>
    <row r="15528" spans="1:12" x14ac:dyDescent="0.25">
      <c r="A15528" s="1">
        <v>15526</v>
      </c>
      <c r="B15528">
        <v>14</v>
      </c>
      <c r="C15528">
        <v>14</v>
      </c>
      <c r="D15528" t="s">
        <v>9</v>
      </c>
      <c r="E15528" t="s">
        <v>14</v>
      </c>
      <c r="F15528">
        <v>0.3</v>
      </c>
      <c r="G15528">
        <v>225</v>
      </c>
      <c r="H15528">
        <v>15</v>
      </c>
      <c r="I15528">
        <v>432</v>
      </c>
      <c r="J15528">
        <v>5.8802200420032023</v>
      </c>
      <c r="K15528" t="str">
        <f t="shared" si="484"/>
        <v>14_pmx_rank_0.3</v>
      </c>
      <c r="L15528">
        <f t="shared" si="485"/>
        <v>233.69460908393376</v>
      </c>
    </row>
    <row r="15529" spans="1:12" x14ac:dyDescent="0.25">
      <c r="A15529" s="1">
        <v>15527</v>
      </c>
      <c r="B15529">
        <v>14</v>
      </c>
      <c r="C15529">
        <v>14</v>
      </c>
      <c r="D15529" t="s">
        <v>9</v>
      </c>
      <c r="E15529" t="s">
        <v>14</v>
      </c>
      <c r="F15529">
        <v>0.3</v>
      </c>
      <c r="G15529">
        <v>225</v>
      </c>
      <c r="H15529">
        <v>16</v>
      </c>
      <c r="I15529">
        <v>554</v>
      </c>
      <c r="J15529">
        <v>5.879085958993528</v>
      </c>
      <c r="K15529" t="str">
        <f t="shared" si="484"/>
        <v>14_pmx_rank_0.3</v>
      </c>
      <c r="L15529">
        <f t="shared" si="485"/>
        <v>233.69460908393376</v>
      </c>
    </row>
    <row r="15530" spans="1:12" x14ac:dyDescent="0.25">
      <c r="A15530" s="1">
        <v>15528</v>
      </c>
      <c r="B15530">
        <v>14</v>
      </c>
      <c r="C15530">
        <v>14</v>
      </c>
      <c r="D15530" t="s">
        <v>9</v>
      </c>
      <c r="E15530" t="s">
        <v>14</v>
      </c>
      <c r="F15530">
        <v>0.3</v>
      </c>
      <c r="G15530">
        <v>226</v>
      </c>
      <c r="H15530">
        <v>17</v>
      </c>
      <c r="I15530">
        <v>544</v>
      </c>
      <c r="J15530">
        <v>5.8688809169980232</v>
      </c>
      <c r="K15530" t="str">
        <f t="shared" si="484"/>
        <v>14_pmx_rank_0.3</v>
      </c>
      <c r="L15530">
        <f t="shared" si="485"/>
        <v>233.69460908393376</v>
      </c>
    </row>
    <row r="15531" spans="1:12" x14ac:dyDescent="0.25">
      <c r="A15531" s="1">
        <v>15529</v>
      </c>
      <c r="B15531">
        <v>14</v>
      </c>
      <c r="C15531">
        <v>14</v>
      </c>
      <c r="D15531" t="s">
        <v>9</v>
      </c>
      <c r="E15531" t="s">
        <v>14</v>
      </c>
      <c r="F15531">
        <v>0.3</v>
      </c>
      <c r="G15531">
        <v>226</v>
      </c>
      <c r="H15531">
        <v>18</v>
      </c>
      <c r="I15531">
        <v>475</v>
      </c>
      <c r="J15531">
        <v>5.8822796250024112</v>
      </c>
      <c r="K15531" t="str">
        <f t="shared" si="484"/>
        <v>14_pmx_rank_0.3</v>
      </c>
      <c r="L15531">
        <f t="shared" si="485"/>
        <v>233.69460908393376</v>
      </c>
    </row>
    <row r="15532" spans="1:12" x14ac:dyDescent="0.25">
      <c r="A15532" s="1">
        <v>15530</v>
      </c>
      <c r="B15532">
        <v>14</v>
      </c>
      <c r="C15532">
        <v>14</v>
      </c>
      <c r="D15532" t="s">
        <v>9</v>
      </c>
      <c r="E15532" t="s">
        <v>14</v>
      </c>
      <c r="F15532">
        <v>0.3</v>
      </c>
      <c r="G15532">
        <v>229</v>
      </c>
      <c r="H15532">
        <v>19</v>
      </c>
      <c r="I15532">
        <v>461</v>
      </c>
      <c r="J15532">
        <v>5.9277608330012299</v>
      </c>
      <c r="K15532" t="str">
        <f t="shared" si="484"/>
        <v>14_pmx_rank_0.3</v>
      </c>
      <c r="L15532">
        <f t="shared" si="485"/>
        <v>233.69460908393376</v>
      </c>
    </row>
    <row r="15533" spans="1:12" x14ac:dyDescent="0.25">
      <c r="A15533" s="1">
        <v>15531</v>
      </c>
      <c r="B15533">
        <v>14</v>
      </c>
      <c r="C15533">
        <v>14</v>
      </c>
      <c r="D15533" t="s">
        <v>9</v>
      </c>
      <c r="E15533" t="s">
        <v>14</v>
      </c>
      <c r="F15533">
        <v>0.3</v>
      </c>
      <c r="G15533">
        <v>229</v>
      </c>
      <c r="H15533">
        <v>20</v>
      </c>
      <c r="I15533">
        <v>517</v>
      </c>
      <c r="J15533">
        <v>5.853794624999864</v>
      </c>
      <c r="K15533" t="str">
        <f t="shared" si="484"/>
        <v>14_pmx_rank_0.3</v>
      </c>
      <c r="L15533">
        <f t="shared" si="485"/>
        <v>233.69460908393376</v>
      </c>
    </row>
    <row r="15534" spans="1:12" x14ac:dyDescent="0.25">
      <c r="A15534" s="1">
        <v>15532</v>
      </c>
      <c r="B15534">
        <v>14</v>
      </c>
      <c r="C15534">
        <v>14</v>
      </c>
      <c r="D15534" t="s">
        <v>9</v>
      </c>
      <c r="E15534" t="s">
        <v>14</v>
      </c>
      <c r="F15534">
        <v>0.3</v>
      </c>
      <c r="G15534">
        <v>229</v>
      </c>
      <c r="H15534">
        <v>21</v>
      </c>
      <c r="I15534">
        <v>456</v>
      </c>
      <c r="J15534">
        <v>5.8434711249865359</v>
      </c>
      <c r="K15534" t="str">
        <f t="shared" si="484"/>
        <v>14_pmx_rank_0.3</v>
      </c>
      <c r="L15534">
        <f t="shared" si="485"/>
        <v>233.69460908393376</v>
      </c>
    </row>
    <row r="15535" spans="1:12" x14ac:dyDescent="0.25">
      <c r="A15535" s="1">
        <v>15533</v>
      </c>
      <c r="B15535">
        <v>14</v>
      </c>
      <c r="C15535">
        <v>14</v>
      </c>
      <c r="D15535" t="s">
        <v>9</v>
      </c>
      <c r="E15535" t="s">
        <v>14</v>
      </c>
      <c r="F15535">
        <v>0.3</v>
      </c>
      <c r="G15535">
        <v>229</v>
      </c>
      <c r="H15535">
        <v>22</v>
      </c>
      <c r="I15535">
        <v>431</v>
      </c>
      <c r="J15535">
        <v>5.839905707995058</v>
      </c>
      <c r="K15535" t="str">
        <f t="shared" si="484"/>
        <v>14_pmx_rank_0.3</v>
      </c>
      <c r="L15535">
        <f t="shared" si="485"/>
        <v>233.69460908393376</v>
      </c>
    </row>
    <row r="15536" spans="1:12" x14ac:dyDescent="0.25">
      <c r="A15536" s="1">
        <v>15534</v>
      </c>
      <c r="B15536">
        <v>14</v>
      </c>
      <c r="C15536">
        <v>14</v>
      </c>
      <c r="D15536" t="s">
        <v>9</v>
      </c>
      <c r="E15536" t="s">
        <v>14</v>
      </c>
      <c r="F15536">
        <v>0.3</v>
      </c>
      <c r="G15536">
        <v>230</v>
      </c>
      <c r="H15536">
        <v>23</v>
      </c>
      <c r="I15536">
        <v>495</v>
      </c>
      <c r="J15536">
        <v>5.8604998750088271</v>
      </c>
      <c r="K15536" t="str">
        <f t="shared" si="484"/>
        <v>14_pmx_rank_0.3</v>
      </c>
      <c r="L15536">
        <f t="shared" si="485"/>
        <v>233.69460908393376</v>
      </c>
    </row>
    <row r="15537" spans="1:12" x14ac:dyDescent="0.25">
      <c r="A15537" s="1">
        <v>15535</v>
      </c>
      <c r="B15537">
        <v>14</v>
      </c>
      <c r="C15537">
        <v>14</v>
      </c>
      <c r="D15537" t="s">
        <v>9</v>
      </c>
      <c r="E15537" t="s">
        <v>14</v>
      </c>
      <c r="F15537">
        <v>0.3</v>
      </c>
      <c r="G15537">
        <v>231</v>
      </c>
      <c r="H15537">
        <v>24</v>
      </c>
      <c r="I15537">
        <v>528</v>
      </c>
      <c r="J15537">
        <v>5.8508309999888297</v>
      </c>
      <c r="K15537" t="str">
        <f t="shared" si="484"/>
        <v>14_pmx_rank_0.3</v>
      </c>
      <c r="L15537">
        <f t="shared" si="485"/>
        <v>233.69460908393376</v>
      </c>
    </row>
    <row r="15538" spans="1:12" x14ac:dyDescent="0.25">
      <c r="A15538" s="1">
        <v>15536</v>
      </c>
      <c r="B15538">
        <v>14</v>
      </c>
      <c r="C15538">
        <v>14</v>
      </c>
      <c r="D15538" t="s">
        <v>9</v>
      </c>
      <c r="E15538" t="s">
        <v>14</v>
      </c>
      <c r="F15538">
        <v>0.3</v>
      </c>
      <c r="G15538">
        <v>235</v>
      </c>
      <c r="H15538">
        <v>25</v>
      </c>
      <c r="I15538">
        <v>513</v>
      </c>
      <c r="J15538">
        <v>5.8601125409913948</v>
      </c>
      <c r="K15538" t="str">
        <f t="shared" si="484"/>
        <v>14_pmx_rank_0.3</v>
      </c>
      <c r="L15538">
        <f t="shared" si="485"/>
        <v>233.69460908393376</v>
      </c>
    </row>
    <row r="15539" spans="1:12" x14ac:dyDescent="0.25">
      <c r="A15539" s="1">
        <v>15537</v>
      </c>
      <c r="B15539">
        <v>14</v>
      </c>
      <c r="C15539">
        <v>14</v>
      </c>
      <c r="D15539" t="s">
        <v>9</v>
      </c>
      <c r="E15539" t="s">
        <v>14</v>
      </c>
      <c r="F15539">
        <v>0.3</v>
      </c>
      <c r="G15539">
        <v>235</v>
      </c>
      <c r="H15539">
        <v>26</v>
      </c>
      <c r="I15539">
        <v>490</v>
      </c>
      <c r="J15539">
        <v>5.8386403329932364</v>
      </c>
      <c r="K15539" t="str">
        <f t="shared" si="484"/>
        <v>14_pmx_rank_0.3</v>
      </c>
      <c r="L15539">
        <f t="shared" si="485"/>
        <v>233.69460908393376</v>
      </c>
    </row>
    <row r="15540" spans="1:12" x14ac:dyDescent="0.25">
      <c r="A15540" s="1">
        <v>15538</v>
      </c>
      <c r="B15540">
        <v>14</v>
      </c>
      <c r="C15540">
        <v>14</v>
      </c>
      <c r="D15540" t="s">
        <v>9</v>
      </c>
      <c r="E15540" t="s">
        <v>14</v>
      </c>
      <c r="F15540">
        <v>0.3</v>
      </c>
      <c r="G15540">
        <v>235</v>
      </c>
      <c r="H15540">
        <v>27</v>
      </c>
      <c r="I15540">
        <v>507</v>
      </c>
      <c r="J15540">
        <v>5.8296651659911731</v>
      </c>
      <c r="K15540" t="str">
        <f t="shared" si="484"/>
        <v>14_pmx_rank_0.3</v>
      </c>
      <c r="L15540">
        <f t="shared" si="485"/>
        <v>233.69460908393376</v>
      </c>
    </row>
    <row r="15541" spans="1:12" x14ac:dyDescent="0.25">
      <c r="A15541" s="1">
        <v>15539</v>
      </c>
      <c r="B15541">
        <v>14</v>
      </c>
      <c r="C15541">
        <v>14</v>
      </c>
      <c r="D15541" t="s">
        <v>9</v>
      </c>
      <c r="E15541" t="s">
        <v>14</v>
      </c>
      <c r="F15541">
        <v>0.3</v>
      </c>
      <c r="G15541">
        <v>235</v>
      </c>
      <c r="H15541">
        <v>28</v>
      </c>
      <c r="I15541">
        <v>601</v>
      </c>
      <c r="J15541">
        <v>5.8354045000014594</v>
      </c>
      <c r="K15541" t="str">
        <f t="shared" si="484"/>
        <v>14_pmx_rank_0.3</v>
      </c>
      <c r="L15541">
        <f t="shared" si="485"/>
        <v>233.69460908393376</v>
      </c>
    </row>
    <row r="15542" spans="1:12" x14ac:dyDescent="0.25">
      <c r="A15542" s="1">
        <v>15540</v>
      </c>
      <c r="B15542">
        <v>14</v>
      </c>
      <c r="C15542">
        <v>14</v>
      </c>
      <c r="D15542" t="s">
        <v>9</v>
      </c>
      <c r="E15542" t="s">
        <v>14</v>
      </c>
      <c r="F15542">
        <v>0.3</v>
      </c>
      <c r="G15542">
        <v>235</v>
      </c>
      <c r="H15542">
        <v>29</v>
      </c>
      <c r="I15542">
        <v>556</v>
      </c>
      <c r="J15542">
        <v>5.8214984590013046</v>
      </c>
      <c r="K15542" t="str">
        <f t="shared" si="484"/>
        <v>14_pmx_rank_0.3</v>
      </c>
      <c r="L15542">
        <f t="shared" si="485"/>
        <v>233.69460908393376</v>
      </c>
    </row>
    <row r="15543" spans="1:12" x14ac:dyDescent="0.25">
      <c r="A15543" s="1">
        <v>15541</v>
      </c>
      <c r="B15543">
        <v>14</v>
      </c>
      <c r="C15543">
        <v>14</v>
      </c>
      <c r="D15543" t="s">
        <v>9</v>
      </c>
      <c r="E15543" t="s">
        <v>14</v>
      </c>
      <c r="F15543">
        <v>0.3</v>
      </c>
      <c r="G15543">
        <v>236</v>
      </c>
      <c r="H15543">
        <v>30</v>
      </c>
      <c r="I15543">
        <v>509</v>
      </c>
      <c r="J15543">
        <v>5.815308916993672</v>
      </c>
      <c r="K15543" t="str">
        <f t="shared" si="484"/>
        <v>14_pmx_rank_0.3</v>
      </c>
      <c r="L15543">
        <f t="shared" si="485"/>
        <v>233.69460908393376</v>
      </c>
    </row>
    <row r="15544" spans="1:12" x14ac:dyDescent="0.25">
      <c r="A15544" s="1">
        <v>15542</v>
      </c>
      <c r="B15544">
        <v>14</v>
      </c>
      <c r="C15544">
        <v>14</v>
      </c>
      <c r="D15544" t="s">
        <v>9</v>
      </c>
      <c r="E15544" t="s">
        <v>14</v>
      </c>
      <c r="F15544">
        <v>0.3</v>
      </c>
      <c r="G15544">
        <v>236</v>
      </c>
      <c r="H15544">
        <v>31</v>
      </c>
      <c r="I15544">
        <v>450</v>
      </c>
      <c r="J15544">
        <v>5.8163206659955904</v>
      </c>
      <c r="K15544" t="str">
        <f t="shared" si="484"/>
        <v>14_pmx_rank_0.3</v>
      </c>
      <c r="L15544">
        <f t="shared" si="485"/>
        <v>233.69460908393376</v>
      </c>
    </row>
    <row r="15545" spans="1:12" x14ac:dyDescent="0.25">
      <c r="A15545" s="1">
        <v>15543</v>
      </c>
      <c r="B15545">
        <v>14</v>
      </c>
      <c r="C15545">
        <v>14</v>
      </c>
      <c r="D15545" t="s">
        <v>9</v>
      </c>
      <c r="E15545" t="s">
        <v>14</v>
      </c>
      <c r="F15545">
        <v>0.3</v>
      </c>
      <c r="G15545">
        <v>237</v>
      </c>
      <c r="H15545">
        <v>32</v>
      </c>
      <c r="I15545">
        <v>490</v>
      </c>
      <c r="J15545">
        <v>5.7955569160112654</v>
      </c>
      <c r="K15545" t="str">
        <f t="shared" si="484"/>
        <v>14_pmx_rank_0.3</v>
      </c>
      <c r="L15545">
        <f t="shared" si="485"/>
        <v>233.69460908393376</v>
      </c>
    </row>
    <row r="15546" spans="1:12" x14ac:dyDescent="0.25">
      <c r="A15546" s="1">
        <v>15544</v>
      </c>
      <c r="B15546">
        <v>14</v>
      </c>
      <c r="C15546">
        <v>14</v>
      </c>
      <c r="D15546" t="s">
        <v>9</v>
      </c>
      <c r="E15546" t="s">
        <v>14</v>
      </c>
      <c r="F15546">
        <v>0.3</v>
      </c>
      <c r="G15546">
        <v>237</v>
      </c>
      <c r="H15546">
        <v>33</v>
      </c>
      <c r="I15546">
        <v>527</v>
      </c>
      <c r="J15546">
        <v>5.8122991669952171</v>
      </c>
      <c r="K15546" t="str">
        <f t="shared" si="484"/>
        <v>14_pmx_rank_0.3</v>
      </c>
      <c r="L15546">
        <f t="shared" si="485"/>
        <v>233.69460908393376</v>
      </c>
    </row>
    <row r="15547" spans="1:12" x14ac:dyDescent="0.25">
      <c r="A15547" s="1">
        <v>15545</v>
      </c>
      <c r="B15547">
        <v>14</v>
      </c>
      <c r="C15547">
        <v>14</v>
      </c>
      <c r="D15547" t="s">
        <v>9</v>
      </c>
      <c r="E15547" t="s">
        <v>14</v>
      </c>
      <c r="F15547">
        <v>0.3</v>
      </c>
      <c r="G15547">
        <v>239</v>
      </c>
      <c r="H15547">
        <v>34</v>
      </c>
      <c r="I15547">
        <v>523</v>
      </c>
      <c r="J15547">
        <v>5.764148957998259</v>
      </c>
      <c r="K15547" t="str">
        <f t="shared" si="484"/>
        <v>14_pmx_rank_0.3</v>
      </c>
      <c r="L15547">
        <f t="shared" si="485"/>
        <v>233.69460908393376</v>
      </c>
    </row>
    <row r="15548" spans="1:12" x14ac:dyDescent="0.25">
      <c r="A15548" s="1">
        <v>15546</v>
      </c>
      <c r="B15548">
        <v>14</v>
      </c>
      <c r="C15548">
        <v>14</v>
      </c>
      <c r="D15548" t="s">
        <v>9</v>
      </c>
      <c r="E15548" t="s">
        <v>14</v>
      </c>
      <c r="F15548">
        <v>0.3</v>
      </c>
      <c r="G15548">
        <v>239</v>
      </c>
      <c r="H15548">
        <v>35</v>
      </c>
      <c r="I15548">
        <v>539</v>
      </c>
      <c r="J15548">
        <v>5.7374914169922704</v>
      </c>
      <c r="K15548" t="str">
        <f t="shared" si="484"/>
        <v>14_pmx_rank_0.3</v>
      </c>
      <c r="L15548">
        <f t="shared" si="485"/>
        <v>233.69460908393376</v>
      </c>
    </row>
    <row r="15549" spans="1:12" x14ac:dyDescent="0.25">
      <c r="A15549" s="1">
        <v>15547</v>
      </c>
      <c r="B15549">
        <v>14</v>
      </c>
      <c r="C15549">
        <v>14</v>
      </c>
      <c r="D15549" t="s">
        <v>9</v>
      </c>
      <c r="E15549" t="s">
        <v>14</v>
      </c>
      <c r="F15549">
        <v>0.3</v>
      </c>
      <c r="G15549">
        <v>239</v>
      </c>
      <c r="H15549">
        <v>36</v>
      </c>
      <c r="I15549">
        <v>580</v>
      </c>
      <c r="J15549">
        <v>5.7192450409929734</v>
      </c>
      <c r="K15549" t="str">
        <f t="shared" si="484"/>
        <v>14_pmx_rank_0.3</v>
      </c>
      <c r="L15549">
        <f t="shared" si="485"/>
        <v>233.69460908393376</v>
      </c>
    </row>
    <row r="15550" spans="1:12" x14ac:dyDescent="0.25">
      <c r="A15550" s="1">
        <v>15548</v>
      </c>
      <c r="B15550">
        <v>14</v>
      </c>
      <c r="C15550">
        <v>14</v>
      </c>
      <c r="D15550" t="s">
        <v>9</v>
      </c>
      <c r="E15550" t="s">
        <v>14</v>
      </c>
      <c r="F15550">
        <v>0.3</v>
      </c>
      <c r="G15550">
        <v>239</v>
      </c>
      <c r="H15550">
        <v>37</v>
      </c>
      <c r="I15550">
        <v>586</v>
      </c>
      <c r="J15550">
        <v>5.695873250006116</v>
      </c>
      <c r="K15550" t="str">
        <f t="shared" si="484"/>
        <v>14_pmx_rank_0.3</v>
      </c>
      <c r="L15550">
        <f t="shared" si="485"/>
        <v>233.69460908393376</v>
      </c>
    </row>
    <row r="15551" spans="1:12" x14ac:dyDescent="0.25">
      <c r="A15551" s="1">
        <v>15549</v>
      </c>
      <c r="B15551">
        <v>14</v>
      </c>
      <c r="C15551">
        <v>14</v>
      </c>
      <c r="D15551" t="s">
        <v>9</v>
      </c>
      <c r="E15551" t="s">
        <v>14</v>
      </c>
      <c r="F15551">
        <v>0.3</v>
      </c>
      <c r="G15551">
        <v>241</v>
      </c>
      <c r="H15551">
        <v>38</v>
      </c>
      <c r="I15551">
        <v>594</v>
      </c>
      <c r="J15551">
        <v>5.6937800409941701</v>
      </c>
      <c r="K15551" t="str">
        <f t="shared" si="484"/>
        <v>14_pmx_rank_0.3</v>
      </c>
      <c r="L15551">
        <f t="shared" si="485"/>
        <v>233.69460908393376</v>
      </c>
    </row>
    <row r="15552" spans="1:12" x14ac:dyDescent="0.25">
      <c r="A15552" s="1">
        <v>15550</v>
      </c>
      <c r="B15552">
        <v>14</v>
      </c>
      <c r="C15552">
        <v>14</v>
      </c>
      <c r="D15552" t="s">
        <v>9</v>
      </c>
      <c r="E15552" t="s">
        <v>14</v>
      </c>
      <c r="F15552">
        <v>0.3</v>
      </c>
      <c r="G15552">
        <v>241</v>
      </c>
      <c r="H15552">
        <v>39</v>
      </c>
      <c r="I15552">
        <v>782</v>
      </c>
      <c r="J15552">
        <v>5.6758667919930303</v>
      </c>
      <c r="K15552" t="str">
        <f t="shared" si="484"/>
        <v>14_pmx_rank_0.3</v>
      </c>
      <c r="L15552">
        <f t="shared" si="485"/>
        <v>233.69460908393376</v>
      </c>
    </row>
    <row r="15553" spans="1:12" x14ac:dyDescent="0.25">
      <c r="A15553" s="1">
        <v>15551</v>
      </c>
      <c r="B15553">
        <v>14</v>
      </c>
      <c r="C15553">
        <v>14</v>
      </c>
      <c r="D15553" t="s">
        <v>9</v>
      </c>
      <c r="E15553" t="s">
        <v>14</v>
      </c>
      <c r="F15553">
        <v>0.3</v>
      </c>
      <c r="G15553">
        <v>241</v>
      </c>
      <c r="H15553">
        <v>40</v>
      </c>
      <c r="I15553">
        <v>698</v>
      </c>
      <c r="J15553">
        <v>5.6325069589947816</v>
      </c>
      <c r="K15553" t="str">
        <f t="shared" si="484"/>
        <v>14_pmx_rank_0.3</v>
      </c>
      <c r="L15553">
        <f t="shared" si="485"/>
        <v>233.69460908393376</v>
      </c>
    </row>
    <row r="15554" spans="1:12" x14ac:dyDescent="0.25">
      <c r="A15554" s="1">
        <v>15552</v>
      </c>
      <c r="B15554">
        <v>14</v>
      </c>
      <c r="C15554">
        <v>14</v>
      </c>
      <c r="D15554" t="s">
        <v>9</v>
      </c>
      <c r="E15554" t="s">
        <v>14</v>
      </c>
      <c r="F15554">
        <v>0.3</v>
      </c>
      <c r="G15554">
        <v>241</v>
      </c>
      <c r="H15554">
        <v>41</v>
      </c>
      <c r="I15554">
        <v>626</v>
      </c>
      <c r="J15554">
        <v>5.6437017909920542</v>
      </c>
      <c r="K15554" t="str">
        <f t="shared" si="484"/>
        <v>14_pmx_rank_0.3</v>
      </c>
      <c r="L15554">
        <f t="shared" si="485"/>
        <v>233.69460908393376</v>
      </c>
    </row>
    <row r="15555" spans="1:12" x14ac:dyDescent="0.25">
      <c r="A15555" s="1">
        <v>15553</v>
      </c>
      <c r="B15555">
        <v>14</v>
      </c>
      <c r="C15555">
        <v>15</v>
      </c>
      <c r="D15555" t="s">
        <v>9</v>
      </c>
      <c r="E15555" t="s">
        <v>14</v>
      </c>
      <c r="F15555">
        <v>0.3</v>
      </c>
      <c r="G15555">
        <v>214</v>
      </c>
      <c r="H15555">
        <v>1</v>
      </c>
      <c r="I15555">
        <v>518</v>
      </c>
      <c r="J15555">
        <v>0</v>
      </c>
      <c r="K15555" t="str">
        <f t="shared" ref="K15555:K15618" si="486">CONCATENATE(B15555,"_",D15555,"_",E15555,"_",F15555)</f>
        <v>14_pmx_rank_0.3</v>
      </c>
      <c r="L15555">
        <f t="shared" ref="L15555:L15618" si="487">SUMIFS(J:J,B:B,B15555,C:C,C15555)</f>
        <v>234.46595216599235</v>
      </c>
    </row>
    <row r="15556" spans="1:12" x14ac:dyDescent="0.25">
      <c r="A15556" s="1">
        <v>15554</v>
      </c>
      <c r="B15556">
        <v>14</v>
      </c>
      <c r="C15556">
        <v>15</v>
      </c>
      <c r="D15556" t="s">
        <v>9</v>
      </c>
      <c r="E15556" t="s">
        <v>14</v>
      </c>
      <c r="F15556">
        <v>0.3</v>
      </c>
      <c r="G15556">
        <v>214</v>
      </c>
      <c r="H15556">
        <v>2</v>
      </c>
      <c r="I15556">
        <v>509</v>
      </c>
      <c r="J15556">
        <v>6.2193372920010006</v>
      </c>
      <c r="K15556" t="str">
        <f t="shared" si="486"/>
        <v>14_pmx_rank_0.3</v>
      </c>
      <c r="L15556">
        <f t="shared" si="487"/>
        <v>234.46595216599235</v>
      </c>
    </row>
    <row r="15557" spans="1:12" x14ac:dyDescent="0.25">
      <c r="A15557" s="1">
        <v>15555</v>
      </c>
      <c r="B15557">
        <v>14</v>
      </c>
      <c r="C15557">
        <v>15</v>
      </c>
      <c r="D15557" t="s">
        <v>9</v>
      </c>
      <c r="E15557" t="s">
        <v>14</v>
      </c>
      <c r="F15557">
        <v>0.3</v>
      </c>
      <c r="G15557">
        <v>216</v>
      </c>
      <c r="H15557">
        <v>3</v>
      </c>
      <c r="I15557">
        <v>506</v>
      </c>
      <c r="J15557">
        <v>5.8960630410001613</v>
      </c>
      <c r="K15557" t="str">
        <f t="shared" si="486"/>
        <v>14_pmx_rank_0.3</v>
      </c>
      <c r="L15557">
        <f t="shared" si="487"/>
        <v>234.46595216599235</v>
      </c>
    </row>
    <row r="15558" spans="1:12" x14ac:dyDescent="0.25">
      <c r="A15558" s="1">
        <v>15556</v>
      </c>
      <c r="B15558">
        <v>14</v>
      </c>
      <c r="C15558">
        <v>15</v>
      </c>
      <c r="D15558" t="s">
        <v>9</v>
      </c>
      <c r="E15558" t="s">
        <v>14</v>
      </c>
      <c r="F15558">
        <v>0.3</v>
      </c>
      <c r="G15558">
        <v>216</v>
      </c>
      <c r="H15558">
        <v>4</v>
      </c>
      <c r="I15558">
        <v>447</v>
      </c>
      <c r="J15558">
        <v>5.9723929159954423</v>
      </c>
      <c r="K15558" t="str">
        <f t="shared" si="486"/>
        <v>14_pmx_rank_0.3</v>
      </c>
      <c r="L15558">
        <f t="shared" si="487"/>
        <v>234.46595216599235</v>
      </c>
    </row>
    <row r="15559" spans="1:12" x14ac:dyDescent="0.25">
      <c r="A15559" s="1">
        <v>15557</v>
      </c>
      <c r="B15559">
        <v>14</v>
      </c>
      <c r="C15559">
        <v>15</v>
      </c>
      <c r="D15559" t="s">
        <v>9</v>
      </c>
      <c r="E15559" t="s">
        <v>14</v>
      </c>
      <c r="F15559">
        <v>0.3</v>
      </c>
      <c r="G15559">
        <v>216</v>
      </c>
      <c r="H15559">
        <v>5</v>
      </c>
      <c r="I15559">
        <v>440</v>
      </c>
      <c r="J15559">
        <v>5.954386750003323</v>
      </c>
      <c r="K15559" t="str">
        <f t="shared" si="486"/>
        <v>14_pmx_rank_0.3</v>
      </c>
      <c r="L15559">
        <f t="shared" si="487"/>
        <v>234.46595216599235</v>
      </c>
    </row>
    <row r="15560" spans="1:12" x14ac:dyDescent="0.25">
      <c r="A15560" s="1">
        <v>15558</v>
      </c>
      <c r="B15560">
        <v>14</v>
      </c>
      <c r="C15560">
        <v>15</v>
      </c>
      <c r="D15560" t="s">
        <v>9</v>
      </c>
      <c r="E15560" t="s">
        <v>14</v>
      </c>
      <c r="F15560">
        <v>0.3</v>
      </c>
      <c r="G15560">
        <v>217</v>
      </c>
      <c r="H15560">
        <v>6</v>
      </c>
      <c r="I15560">
        <v>484</v>
      </c>
      <c r="J15560">
        <v>5.8985478750109914</v>
      </c>
      <c r="K15560" t="str">
        <f t="shared" si="486"/>
        <v>14_pmx_rank_0.3</v>
      </c>
      <c r="L15560">
        <f t="shared" si="487"/>
        <v>234.46595216599235</v>
      </c>
    </row>
    <row r="15561" spans="1:12" x14ac:dyDescent="0.25">
      <c r="A15561" s="1">
        <v>15559</v>
      </c>
      <c r="B15561">
        <v>14</v>
      </c>
      <c r="C15561">
        <v>15</v>
      </c>
      <c r="D15561" t="s">
        <v>9</v>
      </c>
      <c r="E15561" t="s">
        <v>14</v>
      </c>
      <c r="F15561">
        <v>0.3</v>
      </c>
      <c r="G15561">
        <v>217</v>
      </c>
      <c r="H15561">
        <v>7</v>
      </c>
      <c r="I15561">
        <v>486</v>
      </c>
      <c r="J15561">
        <v>5.929522291989997</v>
      </c>
      <c r="K15561" t="str">
        <f t="shared" si="486"/>
        <v>14_pmx_rank_0.3</v>
      </c>
      <c r="L15561">
        <f t="shared" si="487"/>
        <v>234.46595216599235</v>
      </c>
    </row>
    <row r="15562" spans="1:12" x14ac:dyDescent="0.25">
      <c r="A15562" s="1">
        <v>15560</v>
      </c>
      <c r="B15562">
        <v>14</v>
      </c>
      <c r="C15562">
        <v>15</v>
      </c>
      <c r="D15562" t="s">
        <v>9</v>
      </c>
      <c r="E15562" t="s">
        <v>14</v>
      </c>
      <c r="F15562">
        <v>0.3</v>
      </c>
      <c r="G15562">
        <v>220</v>
      </c>
      <c r="H15562">
        <v>8</v>
      </c>
      <c r="I15562">
        <v>479</v>
      </c>
      <c r="J15562">
        <v>5.9396315829944797</v>
      </c>
      <c r="K15562" t="str">
        <f t="shared" si="486"/>
        <v>14_pmx_rank_0.3</v>
      </c>
      <c r="L15562">
        <f t="shared" si="487"/>
        <v>234.46595216599235</v>
      </c>
    </row>
    <row r="15563" spans="1:12" x14ac:dyDescent="0.25">
      <c r="A15563" s="1">
        <v>15561</v>
      </c>
      <c r="B15563">
        <v>14</v>
      </c>
      <c r="C15563">
        <v>15</v>
      </c>
      <c r="D15563" t="s">
        <v>9</v>
      </c>
      <c r="E15563" t="s">
        <v>14</v>
      </c>
      <c r="F15563">
        <v>0.3</v>
      </c>
      <c r="G15563">
        <v>220</v>
      </c>
      <c r="H15563">
        <v>9</v>
      </c>
      <c r="I15563">
        <v>450</v>
      </c>
      <c r="J15563">
        <v>5.9254202919983072</v>
      </c>
      <c r="K15563" t="str">
        <f t="shared" si="486"/>
        <v>14_pmx_rank_0.3</v>
      </c>
      <c r="L15563">
        <f t="shared" si="487"/>
        <v>234.46595216599235</v>
      </c>
    </row>
    <row r="15564" spans="1:12" x14ac:dyDescent="0.25">
      <c r="A15564" s="1">
        <v>15562</v>
      </c>
      <c r="B15564">
        <v>14</v>
      </c>
      <c r="C15564">
        <v>15</v>
      </c>
      <c r="D15564" t="s">
        <v>9</v>
      </c>
      <c r="E15564" t="s">
        <v>14</v>
      </c>
      <c r="F15564">
        <v>0.3</v>
      </c>
      <c r="G15564">
        <v>221</v>
      </c>
      <c r="H15564">
        <v>10</v>
      </c>
      <c r="I15564">
        <v>528</v>
      </c>
      <c r="J15564">
        <v>5.915392916998826</v>
      </c>
      <c r="K15564" t="str">
        <f t="shared" si="486"/>
        <v>14_pmx_rank_0.3</v>
      </c>
      <c r="L15564">
        <f t="shared" si="487"/>
        <v>234.46595216599235</v>
      </c>
    </row>
    <row r="15565" spans="1:12" x14ac:dyDescent="0.25">
      <c r="A15565" s="1">
        <v>15563</v>
      </c>
      <c r="B15565">
        <v>14</v>
      </c>
      <c r="C15565">
        <v>15</v>
      </c>
      <c r="D15565" t="s">
        <v>9</v>
      </c>
      <c r="E15565" t="s">
        <v>14</v>
      </c>
      <c r="F15565">
        <v>0.3</v>
      </c>
      <c r="G15565">
        <v>222</v>
      </c>
      <c r="H15565">
        <v>11</v>
      </c>
      <c r="I15565">
        <v>462</v>
      </c>
      <c r="J15565">
        <v>5.9152213750057854</v>
      </c>
      <c r="K15565" t="str">
        <f t="shared" si="486"/>
        <v>14_pmx_rank_0.3</v>
      </c>
      <c r="L15565">
        <f t="shared" si="487"/>
        <v>234.46595216599235</v>
      </c>
    </row>
    <row r="15566" spans="1:12" x14ac:dyDescent="0.25">
      <c r="A15566" s="1">
        <v>15564</v>
      </c>
      <c r="B15566">
        <v>14</v>
      </c>
      <c r="C15566">
        <v>15</v>
      </c>
      <c r="D15566" t="s">
        <v>9</v>
      </c>
      <c r="E15566" t="s">
        <v>14</v>
      </c>
      <c r="F15566">
        <v>0.3</v>
      </c>
      <c r="G15566">
        <v>225</v>
      </c>
      <c r="H15566">
        <v>12</v>
      </c>
      <c r="I15566">
        <v>482</v>
      </c>
      <c r="J15566">
        <v>5.9045515409961808</v>
      </c>
      <c r="K15566" t="str">
        <f t="shared" si="486"/>
        <v>14_pmx_rank_0.3</v>
      </c>
      <c r="L15566">
        <f t="shared" si="487"/>
        <v>234.46595216599235</v>
      </c>
    </row>
    <row r="15567" spans="1:12" x14ac:dyDescent="0.25">
      <c r="A15567" s="1">
        <v>15565</v>
      </c>
      <c r="B15567">
        <v>14</v>
      </c>
      <c r="C15567">
        <v>15</v>
      </c>
      <c r="D15567" t="s">
        <v>9</v>
      </c>
      <c r="E15567" t="s">
        <v>14</v>
      </c>
      <c r="F15567">
        <v>0.3</v>
      </c>
      <c r="G15567">
        <v>226</v>
      </c>
      <c r="H15567">
        <v>13</v>
      </c>
      <c r="I15567">
        <v>447</v>
      </c>
      <c r="J15567">
        <v>5.9269508330035023</v>
      </c>
      <c r="K15567" t="str">
        <f t="shared" si="486"/>
        <v>14_pmx_rank_0.3</v>
      </c>
      <c r="L15567">
        <f t="shared" si="487"/>
        <v>234.46595216599235</v>
      </c>
    </row>
    <row r="15568" spans="1:12" x14ac:dyDescent="0.25">
      <c r="A15568" s="1">
        <v>15566</v>
      </c>
      <c r="B15568">
        <v>14</v>
      </c>
      <c r="C15568">
        <v>15</v>
      </c>
      <c r="D15568" t="s">
        <v>9</v>
      </c>
      <c r="E15568" t="s">
        <v>14</v>
      </c>
      <c r="F15568">
        <v>0.3</v>
      </c>
      <c r="G15568">
        <v>227</v>
      </c>
      <c r="H15568">
        <v>14</v>
      </c>
      <c r="I15568">
        <v>464</v>
      </c>
      <c r="J15568">
        <v>5.934282667003572</v>
      </c>
      <c r="K15568" t="str">
        <f t="shared" si="486"/>
        <v>14_pmx_rank_0.3</v>
      </c>
      <c r="L15568">
        <f t="shared" si="487"/>
        <v>234.46595216599235</v>
      </c>
    </row>
    <row r="15569" spans="1:12" x14ac:dyDescent="0.25">
      <c r="A15569" s="1">
        <v>15567</v>
      </c>
      <c r="B15569">
        <v>14</v>
      </c>
      <c r="C15569">
        <v>15</v>
      </c>
      <c r="D15569" t="s">
        <v>9</v>
      </c>
      <c r="E15569" t="s">
        <v>14</v>
      </c>
      <c r="F15569">
        <v>0.3</v>
      </c>
      <c r="G15569">
        <v>227</v>
      </c>
      <c r="H15569">
        <v>15</v>
      </c>
      <c r="I15569">
        <v>442</v>
      </c>
      <c r="J15569">
        <v>5.8797625000006519</v>
      </c>
      <c r="K15569" t="str">
        <f t="shared" si="486"/>
        <v>14_pmx_rank_0.3</v>
      </c>
      <c r="L15569">
        <f t="shared" si="487"/>
        <v>234.46595216599235</v>
      </c>
    </row>
    <row r="15570" spans="1:12" x14ac:dyDescent="0.25">
      <c r="A15570" s="1">
        <v>15568</v>
      </c>
      <c r="B15570">
        <v>14</v>
      </c>
      <c r="C15570">
        <v>15</v>
      </c>
      <c r="D15570" t="s">
        <v>9</v>
      </c>
      <c r="E15570" t="s">
        <v>14</v>
      </c>
      <c r="F15570">
        <v>0.3</v>
      </c>
      <c r="G15570">
        <v>227</v>
      </c>
      <c r="H15570">
        <v>16</v>
      </c>
      <c r="I15570">
        <v>382</v>
      </c>
      <c r="J15570">
        <v>5.9275774999987334</v>
      </c>
      <c r="K15570" t="str">
        <f t="shared" si="486"/>
        <v>14_pmx_rank_0.3</v>
      </c>
      <c r="L15570">
        <f t="shared" si="487"/>
        <v>234.46595216599235</v>
      </c>
    </row>
    <row r="15571" spans="1:12" x14ac:dyDescent="0.25">
      <c r="A15571" s="1">
        <v>15569</v>
      </c>
      <c r="B15571">
        <v>14</v>
      </c>
      <c r="C15571">
        <v>15</v>
      </c>
      <c r="D15571" t="s">
        <v>9</v>
      </c>
      <c r="E15571" t="s">
        <v>14</v>
      </c>
      <c r="F15571">
        <v>0.3</v>
      </c>
      <c r="G15571">
        <v>228</v>
      </c>
      <c r="H15571">
        <v>17</v>
      </c>
      <c r="I15571">
        <v>469</v>
      </c>
      <c r="J15571">
        <v>5.9285406669951044</v>
      </c>
      <c r="K15571" t="str">
        <f t="shared" si="486"/>
        <v>14_pmx_rank_0.3</v>
      </c>
      <c r="L15571">
        <f t="shared" si="487"/>
        <v>234.46595216599235</v>
      </c>
    </row>
    <row r="15572" spans="1:12" x14ac:dyDescent="0.25">
      <c r="A15572" s="1">
        <v>15570</v>
      </c>
      <c r="B15572">
        <v>14</v>
      </c>
      <c r="C15572">
        <v>15</v>
      </c>
      <c r="D15572" t="s">
        <v>9</v>
      </c>
      <c r="E15572" t="s">
        <v>14</v>
      </c>
      <c r="F15572">
        <v>0.3</v>
      </c>
      <c r="G15572">
        <v>229</v>
      </c>
      <c r="H15572">
        <v>18</v>
      </c>
      <c r="I15572">
        <v>472</v>
      </c>
      <c r="J15572">
        <v>5.8808267919957871</v>
      </c>
      <c r="K15572" t="str">
        <f t="shared" si="486"/>
        <v>14_pmx_rank_0.3</v>
      </c>
      <c r="L15572">
        <f t="shared" si="487"/>
        <v>234.46595216599235</v>
      </c>
    </row>
    <row r="15573" spans="1:12" x14ac:dyDescent="0.25">
      <c r="A15573" s="1">
        <v>15571</v>
      </c>
      <c r="B15573">
        <v>14</v>
      </c>
      <c r="C15573">
        <v>15</v>
      </c>
      <c r="D15573" t="s">
        <v>9</v>
      </c>
      <c r="E15573" t="s">
        <v>14</v>
      </c>
      <c r="F15573">
        <v>0.3</v>
      </c>
      <c r="G15573">
        <v>229</v>
      </c>
      <c r="H15573">
        <v>19</v>
      </c>
      <c r="I15573">
        <v>469</v>
      </c>
      <c r="J15573">
        <v>5.9258220410119966</v>
      </c>
      <c r="K15573" t="str">
        <f t="shared" si="486"/>
        <v>14_pmx_rank_0.3</v>
      </c>
      <c r="L15573">
        <f t="shared" si="487"/>
        <v>234.46595216599235</v>
      </c>
    </row>
    <row r="15574" spans="1:12" x14ac:dyDescent="0.25">
      <c r="A15574" s="1">
        <v>15572</v>
      </c>
      <c r="B15574">
        <v>14</v>
      </c>
      <c r="C15574">
        <v>15</v>
      </c>
      <c r="D15574" t="s">
        <v>9</v>
      </c>
      <c r="E15574" t="s">
        <v>14</v>
      </c>
      <c r="F15574">
        <v>0.3</v>
      </c>
      <c r="G15574">
        <v>231</v>
      </c>
      <c r="H15574">
        <v>20</v>
      </c>
      <c r="I15574">
        <v>514</v>
      </c>
      <c r="J15574">
        <v>5.9043729170080042</v>
      </c>
      <c r="K15574" t="str">
        <f t="shared" si="486"/>
        <v>14_pmx_rank_0.3</v>
      </c>
      <c r="L15574">
        <f t="shared" si="487"/>
        <v>234.46595216599235</v>
      </c>
    </row>
    <row r="15575" spans="1:12" x14ac:dyDescent="0.25">
      <c r="A15575" s="1">
        <v>15573</v>
      </c>
      <c r="B15575">
        <v>14</v>
      </c>
      <c r="C15575">
        <v>15</v>
      </c>
      <c r="D15575" t="s">
        <v>9</v>
      </c>
      <c r="E15575" t="s">
        <v>14</v>
      </c>
      <c r="F15575">
        <v>0.3</v>
      </c>
      <c r="G15575">
        <v>231</v>
      </c>
      <c r="H15575">
        <v>21</v>
      </c>
      <c r="I15575">
        <v>492</v>
      </c>
      <c r="J15575">
        <v>5.891357375003281</v>
      </c>
      <c r="K15575" t="str">
        <f t="shared" si="486"/>
        <v>14_pmx_rank_0.3</v>
      </c>
      <c r="L15575">
        <f t="shared" si="487"/>
        <v>234.46595216599235</v>
      </c>
    </row>
    <row r="15576" spans="1:12" x14ac:dyDescent="0.25">
      <c r="A15576" s="1">
        <v>15574</v>
      </c>
      <c r="B15576">
        <v>14</v>
      </c>
      <c r="C15576">
        <v>15</v>
      </c>
      <c r="D15576" t="s">
        <v>9</v>
      </c>
      <c r="E15576" t="s">
        <v>14</v>
      </c>
      <c r="F15576">
        <v>0.3</v>
      </c>
      <c r="G15576">
        <v>231</v>
      </c>
      <c r="H15576">
        <v>22</v>
      </c>
      <c r="I15576">
        <v>461</v>
      </c>
      <c r="J15576">
        <v>5.9092012500041156</v>
      </c>
      <c r="K15576" t="str">
        <f t="shared" si="486"/>
        <v>14_pmx_rank_0.3</v>
      </c>
      <c r="L15576">
        <f t="shared" si="487"/>
        <v>234.46595216599235</v>
      </c>
    </row>
    <row r="15577" spans="1:12" x14ac:dyDescent="0.25">
      <c r="A15577" s="1">
        <v>15575</v>
      </c>
      <c r="B15577">
        <v>14</v>
      </c>
      <c r="C15577">
        <v>15</v>
      </c>
      <c r="D15577" t="s">
        <v>9</v>
      </c>
      <c r="E15577" t="s">
        <v>14</v>
      </c>
      <c r="F15577">
        <v>0.3</v>
      </c>
      <c r="G15577">
        <v>231</v>
      </c>
      <c r="H15577">
        <v>23</v>
      </c>
      <c r="I15577">
        <v>431</v>
      </c>
      <c r="J15577">
        <v>6.0616460830060532</v>
      </c>
      <c r="K15577" t="str">
        <f t="shared" si="486"/>
        <v>14_pmx_rank_0.3</v>
      </c>
      <c r="L15577">
        <f t="shared" si="487"/>
        <v>234.46595216599235</v>
      </c>
    </row>
    <row r="15578" spans="1:12" x14ac:dyDescent="0.25">
      <c r="A15578" s="1">
        <v>15576</v>
      </c>
      <c r="B15578">
        <v>14</v>
      </c>
      <c r="C15578">
        <v>15</v>
      </c>
      <c r="D15578" t="s">
        <v>9</v>
      </c>
      <c r="E15578" t="s">
        <v>14</v>
      </c>
      <c r="F15578">
        <v>0.3</v>
      </c>
      <c r="G15578">
        <v>231</v>
      </c>
      <c r="H15578">
        <v>24</v>
      </c>
      <c r="I15578">
        <v>365</v>
      </c>
      <c r="J15578">
        <v>5.8464464160060743</v>
      </c>
      <c r="K15578" t="str">
        <f t="shared" si="486"/>
        <v>14_pmx_rank_0.3</v>
      </c>
      <c r="L15578">
        <f t="shared" si="487"/>
        <v>234.46595216599235</v>
      </c>
    </row>
    <row r="15579" spans="1:12" x14ac:dyDescent="0.25">
      <c r="A15579" s="1">
        <v>15577</v>
      </c>
      <c r="B15579">
        <v>14</v>
      </c>
      <c r="C15579">
        <v>15</v>
      </c>
      <c r="D15579" t="s">
        <v>9</v>
      </c>
      <c r="E15579" t="s">
        <v>14</v>
      </c>
      <c r="F15579">
        <v>0.3</v>
      </c>
      <c r="G15579">
        <v>231</v>
      </c>
      <c r="H15579">
        <v>25</v>
      </c>
      <c r="I15579">
        <v>457</v>
      </c>
      <c r="J15579">
        <v>5.8807159999996657</v>
      </c>
      <c r="K15579" t="str">
        <f t="shared" si="486"/>
        <v>14_pmx_rank_0.3</v>
      </c>
      <c r="L15579">
        <f t="shared" si="487"/>
        <v>234.46595216599235</v>
      </c>
    </row>
    <row r="15580" spans="1:12" x14ac:dyDescent="0.25">
      <c r="A15580" s="1">
        <v>15578</v>
      </c>
      <c r="B15580">
        <v>14</v>
      </c>
      <c r="C15580">
        <v>15</v>
      </c>
      <c r="D15580" t="s">
        <v>9</v>
      </c>
      <c r="E15580" t="s">
        <v>14</v>
      </c>
      <c r="F15580">
        <v>0.3</v>
      </c>
      <c r="G15580">
        <v>232</v>
      </c>
      <c r="H15580">
        <v>26</v>
      </c>
      <c r="I15580">
        <v>352</v>
      </c>
      <c r="J15580">
        <v>5.8298804589867359</v>
      </c>
      <c r="K15580" t="str">
        <f t="shared" si="486"/>
        <v>14_pmx_rank_0.3</v>
      </c>
      <c r="L15580">
        <f t="shared" si="487"/>
        <v>234.46595216599235</v>
      </c>
    </row>
    <row r="15581" spans="1:12" x14ac:dyDescent="0.25">
      <c r="A15581" s="1">
        <v>15579</v>
      </c>
      <c r="B15581">
        <v>14</v>
      </c>
      <c r="C15581">
        <v>15</v>
      </c>
      <c r="D15581" t="s">
        <v>9</v>
      </c>
      <c r="E15581" t="s">
        <v>14</v>
      </c>
      <c r="F15581">
        <v>0.3</v>
      </c>
      <c r="G15581">
        <v>234</v>
      </c>
      <c r="H15581">
        <v>27</v>
      </c>
      <c r="I15581">
        <v>541</v>
      </c>
      <c r="J15581">
        <v>5.8178572920005536</v>
      </c>
      <c r="K15581" t="str">
        <f t="shared" si="486"/>
        <v>14_pmx_rank_0.3</v>
      </c>
      <c r="L15581">
        <f t="shared" si="487"/>
        <v>234.46595216599235</v>
      </c>
    </row>
    <row r="15582" spans="1:12" x14ac:dyDescent="0.25">
      <c r="A15582" s="1">
        <v>15580</v>
      </c>
      <c r="B15582">
        <v>14</v>
      </c>
      <c r="C15582">
        <v>15</v>
      </c>
      <c r="D15582" t="s">
        <v>9</v>
      </c>
      <c r="E15582" t="s">
        <v>14</v>
      </c>
      <c r="F15582">
        <v>0.3</v>
      </c>
      <c r="G15582">
        <v>234</v>
      </c>
      <c r="H15582">
        <v>28</v>
      </c>
      <c r="I15582">
        <v>455</v>
      </c>
      <c r="J15582">
        <v>5.8299392920016544</v>
      </c>
      <c r="K15582" t="str">
        <f t="shared" si="486"/>
        <v>14_pmx_rank_0.3</v>
      </c>
      <c r="L15582">
        <f t="shared" si="487"/>
        <v>234.46595216599235</v>
      </c>
    </row>
    <row r="15583" spans="1:12" x14ac:dyDescent="0.25">
      <c r="A15583" s="1">
        <v>15581</v>
      </c>
      <c r="B15583">
        <v>14</v>
      </c>
      <c r="C15583">
        <v>15</v>
      </c>
      <c r="D15583" t="s">
        <v>9</v>
      </c>
      <c r="E15583" t="s">
        <v>14</v>
      </c>
      <c r="F15583">
        <v>0.3</v>
      </c>
      <c r="G15583">
        <v>236</v>
      </c>
      <c r="H15583">
        <v>29</v>
      </c>
      <c r="I15583">
        <v>575</v>
      </c>
      <c r="J15583">
        <v>5.8036262079986054</v>
      </c>
      <c r="K15583" t="str">
        <f t="shared" si="486"/>
        <v>14_pmx_rank_0.3</v>
      </c>
      <c r="L15583">
        <f t="shared" si="487"/>
        <v>234.46595216599235</v>
      </c>
    </row>
    <row r="15584" spans="1:12" x14ac:dyDescent="0.25">
      <c r="A15584" s="1">
        <v>15582</v>
      </c>
      <c r="B15584">
        <v>14</v>
      </c>
      <c r="C15584">
        <v>15</v>
      </c>
      <c r="D15584" t="s">
        <v>9</v>
      </c>
      <c r="E15584" t="s">
        <v>14</v>
      </c>
      <c r="F15584">
        <v>0.3</v>
      </c>
      <c r="G15584">
        <v>237</v>
      </c>
      <c r="H15584">
        <v>30</v>
      </c>
      <c r="I15584">
        <v>451</v>
      </c>
      <c r="J15584">
        <v>5.8127328749978906</v>
      </c>
      <c r="K15584" t="str">
        <f t="shared" si="486"/>
        <v>14_pmx_rank_0.3</v>
      </c>
      <c r="L15584">
        <f t="shared" si="487"/>
        <v>234.46595216599235</v>
      </c>
    </row>
    <row r="15585" spans="1:12" x14ac:dyDescent="0.25">
      <c r="A15585" s="1">
        <v>15583</v>
      </c>
      <c r="B15585">
        <v>14</v>
      </c>
      <c r="C15585">
        <v>15</v>
      </c>
      <c r="D15585" t="s">
        <v>9</v>
      </c>
      <c r="E15585" t="s">
        <v>14</v>
      </c>
      <c r="F15585">
        <v>0.3</v>
      </c>
      <c r="G15585">
        <v>238</v>
      </c>
      <c r="H15585">
        <v>31</v>
      </c>
      <c r="I15585">
        <v>485</v>
      </c>
      <c r="J15585">
        <v>5.8302762499952223</v>
      </c>
      <c r="K15585" t="str">
        <f t="shared" si="486"/>
        <v>14_pmx_rank_0.3</v>
      </c>
      <c r="L15585">
        <f t="shared" si="487"/>
        <v>234.46595216599235</v>
      </c>
    </row>
    <row r="15586" spans="1:12" x14ac:dyDescent="0.25">
      <c r="A15586" s="1">
        <v>15584</v>
      </c>
      <c r="B15586">
        <v>14</v>
      </c>
      <c r="C15586">
        <v>15</v>
      </c>
      <c r="D15586" t="s">
        <v>9</v>
      </c>
      <c r="E15586" t="s">
        <v>14</v>
      </c>
      <c r="F15586">
        <v>0.3</v>
      </c>
      <c r="G15586">
        <v>238</v>
      </c>
      <c r="H15586">
        <v>32</v>
      </c>
      <c r="I15586">
        <v>544</v>
      </c>
      <c r="J15586">
        <v>5.7793890419998206</v>
      </c>
      <c r="K15586" t="str">
        <f t="shared" si="486"/>
        <v>14_pmx_rank_0.3</v>
      </c>
      <c r="L15586">
        <f t="shared" si="487"/>
        <v>234.46595216599235</v>
      </c>
    </row>
    <row r="15587" spans="1:12" x14ac:dyDescent="0.25">
      <c r="A15587" s="1">
        <v>15585</v>
      </c>
      <c r="B15587">
        <v>14</v>
      </c>
      <c r="C15587">
        <v>15</v>
      </c>
      <c r="D15587" t="s">
        <v>9</v>
      </c>
      <c r="E15587" t="s">
        <v>14</v>
      </c>
      <c r="F15587">
        <v>0.3</v>
      </c>
      <c r="G15587">
        <v>238</v>
      </c>
      <c r="H15587">
        <v>33</v>
      </c>
      <c r="I15587">
        <v>542</v>
      </c>
      <c r="J15587">
        <v>5.7551058329991056</v>
      </c>
      <c r="K15587" t="str">
        <f t="shared" si="486"/>
        <v>14_pmx_rank_0.3</v>
      </c>
      <c r="L15587">
        <f t="shared" si="487"/>
        <v>234.46595216599235</v>
      </c>
    </row>
    <row r="15588" spans="1:12" x14ac:dyDescent="0.25">
      <c r="A15588" s="1">
        <v>15586</v>
      </c>
      <c r="B15588">
        <v>14</v>
      </c>
      <c r="C15588">
        <v>15</v>
      </c>
      <c r="D15588" t="s">
        <v>9</v>
      </c>
      <c r="E15588" t="s">
        <v>14</v>
      </c>
      <c r="F15588">
        <v>0.3</v>
      </c>
      <c r="G15588">
        <v>239</v>
      </c>
      <c r="H15588">
        <v>34</v>
      </c>
      <c r="I15588">
        <v>666</v>
      </c>
      <c r="J15588">
        <v>5.8100836659868946</v>
      </c>
      <c r="K15588" t="str">
        <f t="shared" si="486"/>
        <v>14_pmx_rank_0.3</v>
      </c>
      <c r="L15588">
        <f t="shared" si="487"/>
        <v>234.46595216599235</v>
      </c>
    </row>
    <row r="15589" spans="1:12" x14ac:dyDescent="0.25">
      <c r="A15589" s="1">
        <v>15587</v>
      </c>
      <c r="B15589">
        <v>14</v>
      </c>
      <c r="C15589">
        <v>15</v>
      </c>
      <c r="D15589" t="s">
        <v>9</v>
      </c>
      <c r="E15589" t="s">
        <v>14</v>
      </c>
      <c r="F15589">
        <v>0.3</v>
      </c>
      <c r="G15589">
        <v>239</v>
      </c>
      <c r="H15589">
        <v>35</v>
      </c>
      <c r="I15589">
        <v>509</v>
      </c>
      <c r="J15589">
        <v>5.7322213339939481</v>
      </c>
      <c r="K15589" t="str">
        <f t="shared" si="486"/>
        <v>14_pmx_rank_0.3</v>
      </c>
      <c r="L15589">
        <f t="shared" si="487"/>
        <v>234.46595216599235</v>
      </c>
    </row>
    <row r="15590" spans="1:12" x14ac:dyDescent="0.25">
      <c r="A15590" s="1">
        <v>15588</v>
      </c>
      <c r="B15590">
        <v>14</v>
      </c>
      <c r="C15590">
        <v>15</v>
      </c>
      <c r="D15590" t="s">
        <v>9</v>
      </c>
      <c r="E15590" t="s">
        <v>14</v>
      </c>
      <c r="F15590">
        <v>0.3</v>
      </c>
      <c r="G15590">
        <v>241</v>
      </c>
      <c r="H15590">
        <v>36</v>
      </c>
      <c r="I15590">
        <v>569</v>
      </c>
      <c r="J15590">
        <v>5.7206481670000358</v>
      </c>
      <c r="K15590" t="str">
        <f t="shared" si="486"/>
        <v>14_pmx_rank_0.3</v>
      </c>
      <c r="L15590">
        <f t="shared" si="487"/>
        <v>234.46595216599235</v>
      </c>
    </row>
    <row r="15591" spans="1:12" x14ac:dyDescent="0.25">
      <c r="A15591" s="1">
        <v>15589</v>
      </c>
      <c r="B15591">
        <v>14</v>
      </c>
      <c r="C15591">
        <v>15</v>
      </c>
      <c r="D15591" t="s">
        <v>9</v>
      </c>
      <c r="E15591" t="s">
        <v>14</v>
      </c>
      <c r="F15591">
        <v>0.3</v>
      </c>
      <c r="G15591">
        <v>241</v>
      </c>
      <c r="H15591">
        <v>37</v>
      </c>
      <c r="I15591">
        <v>461</v>
      </c>
      <c r="J15591">
        <v>5.7394298749859436</v>
      </c>
      <c r="K15591" t="str">
        <f t="shared" si="486"/>
        <v>14_pmx_rank_0.3</v>
      </c>
      <c r="L15591">
        <f t="shared" si="487"/>
        <v>234.46595216599235</v>
      </c>
    </row>
    <row r="15592" spans="1:12" x14ac:dyDescent="0.25">
      <c r="A15592" s="1">
        <v>15590</v>
      </c>
      <c r="B15592">
        <v>14</v>
      </c>
      <c r="C15592">
        <v>15</v>
      </c>
      <c r="D15592" t="s">
        <v>9</v>
      </c>
      <c r="E15592" t="s">
        <v>14</v>
      </c>
      <c r="F15592">
        <v>0.3</v>
      </c>
      <c r="G15592">
        <v>241</v>
      </c>
      <c r="H15592">
        <v>38</v>
      </c>
      <c r="I15592">
        <v>569</v>
      </c>
      <c r="J15592">
        <v>5.6906483750062762</v>
      </c>
      <c r="K15592" t="str">
        <f t="shared" si="486"/>
        <v>14_pmx_rank_0.3</v>
      </c>
      <c r="L15592">
        <f t="shared" si="487"/>
        <v>234.46595216599235</v>
      </c>
    </row>
    <row r="15593" spans="1:12" x14ac:dyDescent="0.25">
      <c r="A15593" s="1">
        <v>15591</v>
      </c>
      <c r="B15593">
        <v>14</v>
      </c>
      <c r="C15593">
        <v>15</v>
      </c>
      <c r="D15593" t="s">
        <v>9</v>
      </c>
      <c r="E15593" t="s">
        <v>14</v>
      </c>
      <c r="F15593">
        <v>0.3</v>
      </c>
      <c r="G15593">
        <v>241</v>
      </c>
      <c r="H15593">
        <v>39</v>
      </c>
      <c r="I15593">
        <v>482</v>
      </c>
      <c r="J15593">
        <v>5.683586250001099</v>
      </c>
      <c r="K15593" t="str">
        <f t="shared" si="486"/>
        <v>14_pmx_rank_0.3</v>
      </c>
      <c r="L15593">
        <f t="shared" si="487"/>
        <v>234.46595216599235</v>
      </c>
    </row>
    <row r="15594" spans="1:12" x14ac:dyDescent="0.25">
      <c r="A15594" s="1">
        <v>15592</v>
      </c>
      <c r="B15594">
        <v>14</v>
      </c>
      <c r="C15594">
        <v>15</v>
      </c>
      <c r="D15594" t="s">
        <v>9</v>
      </c>
      <c r="E15594" t="s">
        <v>14</v>
      </c>
      <c r="F15594">
        <v>0.3</v>
      </c>
      <c r="G15594">
        <v>241</v>
      </c>
      <c r="H15594">
        <v>40</v>
      </c>
      <c r="I15594">
        <v>410</v>
      </c>
      <c r="J15594">
        <v>5.6697610830015037</v>
      </c>
      <c r="K15594" t="str">
        <f t="shared" si="486"/>
        <v>14_pmx_rank_0.3</v>
      </c>
      <c r="L15594">
        <f t="shared" si="487"/>
        <v>234.46595216599235</v>
      </c>
    </row>
    <row r="15595" spans="1:12" x14ac:dyDescent="0.25">
      <c r="A15595" s="1">
        <v>15593</v>
      </c>
      <c r="B15595">
        <v>14</v>
      </c>
      <c r="C15595">
        <v>15</v>
      </c>
      <c r="D15595" t="s">
        <v>9</v>
      </c>
      <c r="E15595" t="s">
        <v>14</v>
      </c>
      <c r="F15595">
        <v>0.3</v>
      </c>
      <c r="G15595">
        <v>241</v>
      </c>
      <c r="H15595">
        <v>41</v>
      </c>
      <c r="I15595">
        <v>383</v>
      </c>
      <c r="J15595">
        <v>5.5927952500060201</v>
      </c>
      <c r="K15595" t="str">
        <f t="shared" si="486"/>
        <v>14_pmx_rank_0.3</v>
      </c>
      <c r="L15595">
        <f t="shared" si="487"/>
        <v>234.46595216599235</v>
      </c>
    </row>
    <row r="15596" spans="1:12" x14ac:dyDescent="0.25">
      <c r="A15596" s="1">
        <v>15594</v>
      </c>
      <c r="B15596">
        <v>14</v>
      </c>
      <c r="C15596">
        <v>16</v>
      </c>
      <c r="D15596" t="s">
        <v>9</v>
      </c>
      <c r="E15596" t="s">
        <v>14</v>
      </c>
      <c r="F15596">
        <v>0.3</v>
      </c>
      <c r="G15596">
        <v>211</v>
      </c>
      <c r="H15596">
        <v>1</v>
      </c>
      <c r="I15596">
        <v>519</v>
      </c>
      <c r="J15596">
        <v>0</v>
      </c>
      <c r="K15596" t="str">
        <f t="shared" si="486"/>
        <v>14_pmx_rank_0.3</v>
      </c>
      <c r="L15596">
        <f t="shared" si="487"/>
        <v>210.91073816396238</v>
      </c>
    </row>
    <row r="15597" spans="1:12" x14ac:dyDescent="0.25">
      <c r="A15597" s="1">
        <v>15595</v>
      </c>
      <c r="B15597">
        <v>14</v>
      </c>
      <c r="C15597">
        <v>16</v>
      </c>
      <c r="D15597" t="s">
        <v>9</v>
      </c>
      <c r="E15597" t="s">
        <v>14</v>
      </c>
      <c r="F15597">
        <v>0.3</v>
      </c>
      <c r="G15597">
        <v>213</v>
      </c>
      <c r="H15597">
        <v>2</v>
      </c>
      <c r="I15597">
        <v>506</v>
      </c>
      <c r="J15597">
        <v>6.22392962500453</v>
      </c>
      <c r="K15597" t="str">
        <f t="shared" si="486"/>
        <v>14_pmx_rank_0.3</v>
      </c>
      <c r="L15597">
        <f t="shared" si="487"/>
        <v>210.91073816396238</v>
      </c>
    </row>
    <row r="15598" spans="1:12" x14ac:dyDescent="0.25">
      <c r="A15598" s="1">
        <v>15596</v>
      </c>
      <c r="B15598">
        <v>14</v>
      </c>
      <c r="C15598">
        <v>16</v>
      </c>
      <c r="D15598" t="s">
        <v>9</v>
      </c>
      <c r="E15598" t="s">
        <v>14</v>
      </c>
      <c r="F15598">
        <v>0.3</v>
      </c>
      <c r="G15598">
        <v>215</v>
      </c>
      <c r="H15598">
        <v>3</v>
      </c>
      <c r="I15598">
        <v>501</v>
      </c>
      <c r="J15598">
        <v>5.9102273330063326</v>
      </c>
      <c r="K15598" t="str">
        <f t="shared" si="486"/>
        <v>14_pmx_rank_0.3</v>
      </c>
      <c r="L15598">
        <f t="shared" si="487"/>
        <v>210.91073816396238</v>
      </c>
    </row>
    <row r="15599" spans="1:12" x14ac:dyDescent="0.25">
      <c r="A15599" s="1">
        <v>15597</v>
      </c>
      <c r="B15599">
        <v>14</v>
      </c>
      <c r="C15599">
        <v>16</v>
      </c>
      <c r="D15599" t="s">
        <v>9</v>
      </c>
      <c r="E15599" t="s">
        <v>14</v>
      </c>
      <c r="F15599">
        <v>0.3</v>
      </c>
      <c r="G15599">
        <v>215</v>
      </c>
      <c r="H15599">
        <v>4</v>
      </c>
      <c r="I15599">
        <v>498</v>
      </c>
      <c r="J15599">
        <v>5.9389562909927918</v>
      </c>
      <c r="K15599" t="str">
        <f t="shared" si="486"/>
        <v>14_pmx_rank_0.3</v>
      </c>
      <c r="L15599">
        <f t="shared" si="487"/>
        <v>210.91073816396238</v>
      </c>
    </row>
    <row r="15600" spans="1:12" x14ac:dyDescent="0.25">
      <c r="A15600" s="1">
        <v>15598</v>
      </c>
      <c r="B15600">
        <v>14</v>
      </c>
      <c r="C15600">
        <v>16</v>
      </c>
      <c r="D15600" t="s">
        <v>9</v>
      </c>
      <c r="E15600" t="s">
        <v>14</v>
      </c>
      <c r="F15600">
        <v>0.3</v>
      </c>
      <c r="G15600">
        <v>215</v>
      </c>
      <c r="H15600">
        <v>5</v>
      </c>
      <c r="I15600">
        <v>544</v>
      </c>
      <c r="J15600">
        <v>5.894575166006689</v>
      </c>
      <c r="K15600" t="str">
        <f t="shared" si="486"/>
        <v>14_pmx_rank_0.3</v>
      </c>
      <c r="L15600">
        <f t="shared" si="487"/>
        <v>210.91073816396238</v>
      </c>
    </row>
    <row r="15601" spans="1:12" x14ac:dyDescent="0.25">
      <c r="A15601" s="1">
        <v>15599</v>
      </c>
      <c r="B15601">
        <v>14</v>
      </c>
      <c r="C15601">
        <v>16</v>
      </c>
      <c r="D15601" t="s">
        <v>9</v>
      </c>
      <c r="E15601" t="s">
        <v>14</v>
      </c>
      <c r="F15601">
        <v>0.3</v>
      </c>
      <c r="G15601">
        <v>219</v>
      </c>
      <c r="H15601">
        <v>6</v>
      </c>
      <c r="I15601">
        <v>547</v>
      </c>
      <c r="J15601">
        <v>5.9003718749881946</v>
      </c>
      <c r="K15601" t="str">
        <f t="shared" si="486"/>
        <v>14_pmx_rank_0.3</v>
      </c>
      <c r="L15601">
        <f t="shared" si="487"/>
        <v>210.91073816396238</v>
      </c>
    </row>
    <row r="15602" spans="1:12" x14ac:dyDescent="0.25">
      <c r="A15602" s="1">
        <v>15600</v>
      </c>
      <c r="B15602">
        <v>14</v>
      </c>
      <c r="C15602">
        <v>16</v>
      </c>
      <c r="D15602" t="s">
        <v>9</v>
      </c>
      <c r="E15602" t="s">
        <v>14</v>
      </c>
      <c r="F15602">
        <v>0.3</v>
      </c>
      <c r="G15602">
        <v>219</v>
      </c>
      <c r="H15602">
        <v>7</v>
      </c>
      <c r="I15602">
        <v>467</v>
      </c>
      <c r="J15602">
        <v>5.9099640419881334</v>
      </c>
      <c r="K15602" t="str">
        <f t="shared" si="486"/>
        <v>14_pmx_rank_0.3</v>
      </c>
      <c r="L15602">
        <f t="shared" si="487"/>
        <v>210.91073816396238</v>
      </c>
    </row>
    <row r="15603" spans="1:12" x14ac:dyDescent="0.25">
      <c r="A15603" s="1">
        <v>15601</v>
      </c>
      <c r="B15603">
        <v>14</v>
      </c>
      <c r="C15603">
        <v>16</v>
      </c>
      <c r="D15603" t="s">
        <v>9</v>
      </c>
      <c r="E15603" t="s">
        <v>14</v>
      </c>
      <c r="F15603">
        <v>0.3</v>
      </c>
      <c r="G15603">
        <v>220</v>
      </c>
      <c r="H15603">
        <v>8</v>
      </c>
      <c r="I15603">
        <v>463</v>
      </c>
      <c r="J15603">
        <v>5.9049268329981706</v>
      </c>
      <c r="K15603" t="str">
        <f t="shared" si="486"/>
        <v>14_pmx_rank_0.3</v>
      </c>
      <c r="L15603">
        <f t="shared" si="487"/>
        <v>210.91073816396238</v>
      </c>
    </row>
    <row r="15604" spans="1:12" x14ac:dyDescent="0.25">
      <c r="A15604" s="1">
        <v>15602</v>
      </c>
      <c r="B15604">
        <v>14</v>
      </c>
      <c r="C15604">
        <v>16</v>
      </c>
      <c r="D15604" t="s">
        <v>9</v>
      </c>
      <c r="E15604" t="s">
        <v>14</v>
      </c>
      <c r="F15604">
        <v>0.3</v>
      </c>
      <c r="G15604">
        <v>220</v>
      </c>
      <c r="H15604">
        <v>9</v>
      </c>
      <c r="I15604">
        <v>531</v>
      </c>
      <c r="J15604">
        <v>5.8976235409936626</v>
      </c>
      <c r="K15604" t="str">
        <f t="shared" si="486"/>
        <v>14_pmx_rank_0.3</v>
      </c>
      <c r="L15604">
        <f t="shared" si="487"/>
        <v>210.91073816396238</v>
      </c>
    </row>
    <row r="15605" spans="1:12" x14ac:dyDescent="0.25">
      <c r="A15605" s="1">
        <v>15603</v>
      </c>
      <c r="B15605">
        <v>14</v>
      </c>
      <c r="C15605">
        <v>16</v>
      </c>
      <c r="D15605" t="s">
        <v>9</v>
      </c>
      <c r="E15605" t="s">
        <v>14</v>
      </c>
      <c r="F15605">
        <v>0.3</v>
      </c>
      <c r="G15605">
        <v>220</v>
      </c>
      <c r="H15605">
        <v>10</v>
      </c>
      <c r="I15605">
        <v>538</v>
      </c>
      <c r="J15605">
        <v>5.9510217079950962</v>
      </c>
      <c r="K15605" t="str">
        <f t="shared" si="486"/>
        <v>14_pmx_rank_0.3</v>
      </c>
      <c r="L15605">
        <f t="shared" si="487"/>
        <v>210.91073816396238</v>
      </c>
    </row>
    <row r="15606" spans="1:12" x14ac:dyDescent="0.25">
      <c r="A15606" s="1">
        <v>15604</v>
      </c>
      <c r="B15606">
        <v>14</v>
      </c>
      <c r="C15606">
        <v>16</v>
      </c>
      <c r="D15606" t="s">
        <v>9</v>
      </c>
      <c r="E15606" t="s">
        <v>14</v>
      </c>
      <c r="F15606">
        <v>0.3</v>
      </c>
      <c r="G15606">
        <v>222</v>
      </c>
      <c r="H15606">
        <v>11</v>
      </c>
      <c r="I15606">
        <v>472</v>
      </c>
      <c r="J15606">
        <v>5.8934048329974758</v>
      </c>
      <c r="K15606" t="str">
        <f t="shared" si="486"/>
        <v>14_pmx_rank_0.3</v>
      </c>
      <c r="L15606">
        <f t="shared" si="487"/>
        <v>210.91073816396238</v>
      </c>
    </row>
    <row r="15607" spans="1:12" x14ac:dyDescent="0.25">
      <c r="A15607" s="1">
        <v>15605</v>
      </c>
      <c r="B15607">
        <v>14</v>
      </c>
      <c r="C15607">
        <v>16</v>
      </c>
      <c r="D15607" t="s">
        <v>9</v>
      </c>
      <c r="E15607" t="s">
        <v>14</v>
      </c>
      <c r="F15607">
        <v>0.3</v>
      </c>
      <c r="G15607">
        <v>222</v>
      </c>
      <c r="H15607">
        <v>12</v>
      </c>
      <c r="I15607">
        <v>444</v>
      </c>
      <c r="J15607">
        <v>5.9183440409979076</v>
      </c>
      <c r="K15607" t="str">
        <f t="shared" si="486"/>
        <v>14_pmx_rank_0.3</v>
      </c>
      <c r="L15607">
        <f t="shared" si="487"/>
        <v>210.91073816396238</v>
      </c>
    </row>
    <row r="15608" spans="1:12" x14ac:dyDescent="0.25">
      <c r="A15608" s="1">
        <v>15606</v>
      </c>
      <c r="B15608">
        <v>14</v>
      </c>
      <c r="C15608">
        <v>16</v>
      </c>
      <c r="D15608" t="s">
        <v>9</v>
      </c>
      <c r="E15608" t="s">
        <v>14</v>
      </c>
      <c r="F15608">
        <v>0.3</v>
      </c>
      <c r="G15608">
        <v>224</v>
      </c>
      <c r="H15608">
        <v>13</v>
      </c>
      <c r="I15608">
        <v>482</v>
      </c>
      <c r="J15608">
        <v>5.8799664999969536</v>
      </c>
      <c r="K15608" t="str">
        <f t="shared" si="486"/>
        <v>14_pmx_rank_0.3</v>
      </c>
      <c r="L15608">
        <f t="shared" si="487"/>
        <v>210.91073816396238</v>
      </c>
    </row>
    <row r="15609" spans="1:12" x14ac:dyDescent="0.25">
      <c r="A15609" s="1">
        <v>15607</v>
      </c>
      <c r="B15609">
        <v>14</v>
      </c>
      <c r="C15609">
        <v>16</v>
      </c>
      <c r="D15609" t="s">
        <v>9</v>
      </c>
      <c r="E15609" t="s">
        <v>14</v>
      </c>
      <c r="F15609">
        <v>0.3</v>
      </c>
      <c r="G15609">
        <v>224</v>
      </c>
      <c r="H15609">
        <v>14</v>
      </c>
      <c r="I15609">
        <v>497</v>
      </c>
      <c r="J15609">
        <v>5.9243111669929931</v>
      </c>
      <c r="K15609" t="str">
        <f t="shared" si="486"/>
        <v>14_pmx_rank_0.3</v>
      </c>
      <c r="L15609">
        <f t="shared" si="487"/>
        <v>210.91073816396238</v>
      </c>
    </row>
    <row r="15610" spans="1:12" x14ac:dyDescent="0.25">
      <c r="A15610" s="1">
        <v>15608</v>
      </c>
      <c r="B15610">
        <v>14</v>
      </c>
      <c r="C15610">
        <v>16</v>
      </c>
      <c r="D15610" t="s">
        <v>9</v>
      </c>
      <c r="E15610" t="s">
        <v>14</v>
      </c>
      <c r="F15610">
        <v>0.3</v>
      </c>
      <c r="G15610">
        <v>224</v>
      </c>
      <c r="H15610">
        <v>15</v>
      </c>
      <c r="I15610">
        <v>482</v>
      </c>
      <c r="J15610">
        <v>5.8866370000032484</v>
      </c>
      <c r="K15610" t="str">
        <f t="shared" si="486"/>
        <v>14_pmx_rank_0.3</v>
      </c>
      <c r="L15610">
        <f t="shared" si="487"/>
        <v>210.91073816396238</v>
      </c>
    </row>
    <row r="15611" spans="1:12" x14ac:dyDescent="0.25">
      <c r="A15611" s="1">
        <v>15609</v>
      </c>
      <c r="B15611">
        <v>14</v>
      </c>
      <c r="C15611">
        <v>16</v>
      </c>
      <c r="D15611" t="s">
        <v>9</v>
      </c>
      <c r="E15611" t="s">
        <v>14</v>
      </c>
      <c r="F15611">
        <v>0.3</v>
      </c>
      <c r="G15611">
        <v>226</v>
      </c>
      <c r="H15611">
        <v>16</v>
      </c>
      <c r="I15611">
        <v>469</v>
      </c>
      <c r="J15611">
        <v>5.8755921659903834</v>
      </c>
      <c r="K15611" t="str">
        <f t="shared" si="486"/>
        <v>14_pmx_rank_0.3</v>
      </c>
      <c r="L15611">
        <f t="shared" si="487"/>
        <v>210.91073816396238</v>
      </c>
    </row>
    <row r="15612" spans="1:12" x14ac:dyDescent="0.25">
      <c r="A15612" s="1">
        <v>15610</v>
      </c>
      <c r="B15612">
        <v>14</v>
      </c>
      <c r="C15612">
        <v>16</v>
      </c>
      <c r="D15612" t="s">
        <v>9</v>
      </c>
      <c r="E15612" t="s">
        <v>14</v>
      </c>
      <c r="F15612">
        <v>0.3</v>
      </c>
      <c r="G15612">
        <v>228</v>
      </c>
      <c r="H15612">
        <v>17</v>
      </c>
      <c r="I15612">
        <v>496</v>
      </c>
      <c r="J15612">
        <v>5.8628159170038998</v>
      </c>
      <c r="K15612" t="str">
        <f t="shared" si="486"/>
        <v>14_pmx_rank_0.3</v>
      </c>
      <c r="L15612">
        <f t="shared" si="487"/>
        <v>210.91073816396238</v>
      </c>
    </row>
    <row r="15613" spans="1:12" x14ac:dyDescent="0.25">
      <c r="A15613" s="1">
        <v>15611</v>
      </c>
      <c r="B15613">
        <v>14</v>
      </c>
      <c r="C15613">
        <v>16</v>
      </c>
      <c r="D15613" t="s">
        <v>9</v>
      </c>
      <c r="E15613" t="s">
        <v>14</v>
      </c>
      <c r="F15613">
        <v>0.3</v>
      </c>
      <c r="G15613">
        <v>228</v>
      </c>
      <c r="H15613">
        <v>18</v>
      </c>
      <c r="I15613">
        <v>440</v>
      </c>
      <c r="J15613">
        <v>5.8692196250049156</v>
      </c>
      <c r="K15613" t="str">
        <f t="shared" si="486"/>
        <v>14_pmx_rank_0.3</v>
      </c>
      <c r="L15613">
        <f t="shared" si="487"/>
        <v>210.91073816396238</v>
      </c>
    </row>
    <row r="15614" spans="1:12" x14ac:dyDescent="0.25">
      <c r="A15614" s="1">
        <v>15612</v>
      </c>
      <c r="B15614">
        <v>14</v>
      </c>
      <c r="C15614">
        <v>16</v>
      </c>
      <c r="D15614" t="s">
        <v>9</v>
      </c>
      <c r="E15614" t="s">
        <v>14</v>
      </c>
      <c r="F15614">
        <v>0.3</v>
      </c>
      <c r="G15614">
        <v>229</v>
      </c>
      <c r="H15614">
        <v>19</v>
      </c>
      <c r="I15614">
        <v>471</v>
      </c>
      <c r="J15614">
        <v>5.9387464590108721</v>
      </c>
      <c r="K15614" t="str">
        <f t="shared" si="486"/>
        <v>14_pmx_rank_0.3</v>
      </c>
      <c r="L15614">
        <f t="shared" si="487"/>
        <v>210.91073816396238</v>
      </c>
    </row>
    <row r="15615" spans="1:12" x14ac:dyDescent="0.25">
      <c r="A15615" s="1">
        <v>15613</v>
      </c>
      <c r="B15615">
        <v>14</v>
      </c>
      <c r="C15615">
        <v>16</v>
      </c>
      <c r="D15615" t="s">
        <v>9</v>
      </c>
      <c r="E15615" t="s">
        <v>14</v>
      </c>
      <c r="F15615">
        <v>0.3</v>
      </c>
      <c r="G15615">
        <v>229</v>
      </c>
      <c r="H15615">
        <v>20</v>
      </c>
      <c r="I15615">
        <v>350</v>
      </c>
      <c r="J15615">
        <v>5.8660646670032293</v>
      </c>
      <c r="K15615" t="str">
        <f t="shared" si="486"/>
        <v>14_pmx_rank_0.3</v>
      </c>
      <c r="L15615">
        <f t="shared" si="487"/>
        <v>210.91073816396238</v>
      </c>
    </row>
    <row r="15616" spans="1:12" x14ac:dyDescent="0.25">
      <c r="A15616" s="1">
        <v>15614</v>
      </c>
      <c r="B15616">
        <v>14</v>
      </c>
      <c r="C15616">
        <v>16</v>
      </c>
      <c r="D15616" t="s">
        <v>9</v>
      </c>
      <c r="E15616" t="s">
        <v>14</v>
      </c>
      <c r="F15616">
        <v>0.3</v>
      </c>
      <c r="G15616">
        <v>231</v>
      </c>
      <c r="H15616">
        <v>21</v>
      </c>
      <c r="I15616">
        <v>329</v>
      </c>
      <c r="J15616">
        <v>5.9094318339921301</v>
      </c>
      <c r="K15616" t="str">
        <f t="shared" si="486"/>
        <v>14_pmx_rank_0.3</v>
      </c>
      <c r="L15616">
        <f t="shared" si="487"/>
        <v>210.91073816396238</v>
      </c>
    </row>
    <row r="15617" spans="1:12" x14ac:dyDescent="0.25">
      <c r="A15617" s="1">
        <v>15615</v>
      </c>
      <c r="B15617">
        <v>14</v>
      </c>
      <c r="C15617">
        <v>16</v>
      </c>
      <c r="D15617" t="s">
        <v>9</v>
      </c>
      <c r="E15617" t="s">
        <v>14</v>
      </c>
      <c r="F15617">
        <v>0.3</v>
      </c>
      <c r="G15617">
        <v>231</v>
      </c>
      <c r="H15617">
        <v>22</v>
      </c>
      <c r="I15617">
        <v>338</v>
      </c>
      <c r="J15617">
        <v>5.8329381669900613</v>
      </c>
      <c r="K15617" t="str">
        <f t="shared" si="486"/>
        <v>14_pmx_rank_0.3</v>
      </c>
      <c r="L15617">
        <f t="shared" si="487"/>
        <v>210.91073816396238</v>
      </c>
    </row>
    <row r="15618" spans="1:12" x14ac:dyDescent="0.25">
      <c r="A15618" s="1">
        <v>15616</v>
      </c>
      <c r="B15618">
        <v>14</v>
      </c>
      <c r="C15618">
        <v>16</v>
      </c>
      <c r="D15618" t="s">
        <v>9</v>
      </c>
      <c r="E15618" t="s">
        <v>14</v>
      </c>
      <c r="F15618">
        <v>0.3</v>
      </c>
      <c r="G15618">
        <v>231</v>
      </c>
      <c r="H15618">
        <v>23</v>
      </c>
      <c r="I15618">
        <v>352</v>
      </c>
      <c r="J15618">
        <v>5.8350968749873573</v>
      </c>
      <c r="K15618" t="str">
        <f t="shared" si="486"/>
        <v>14_pmx_rank_0.3</v>
      </c>
      <c r="L15618">
        <f t="shared" si="487"/>
        <v>210.91073816396238</v>
      </c>
    </row>
    <row r="15619" spans="1:12" x14ac:dyDescent="0.25">
      <c r="A15619" s="1">
        <v>15617</v>
      </c>
      <c r="B15619">
        <v>14</v>
      </c>
      <c r="C15619">
        <v>16</v>
      </c>
      <c r="D15619" t="s">
        <v>9</v>
      </c>
      <c r="E15619" t="s">
        <v>14</v>
      </c>
      <c r="F15619">
        <v>0.3</v>
      </c>
      <c r="G15619">
        <v>233</v>
      </c>
      <c r="H15619">
        <v>24</v>
      </c>
      <c r="I15619">
        <v>498</v>
      </c>
      <c r="J15619">
        <v>5.8457072919991333</v>
      </c>
      <c r="K15619" t="str">
        <f t="shared" ref="K15619:K15682" si="488">CONCATENATE(B15619,"_",D15619,"_",E15619,"_",F15619)</f>
        <v>14_pmx_rank_0.3</v>
      </c>
      <c r="L15619">
        <f t="shared" ref="L15619:L15682" si="489">SUMIFS(J:J,B:B,B15619,C:C,C15619)</f>
        <v>210.91073816396238</v>
      </c>
    </row>
    <row r="15620" spans="1:12" x14ac:dyDescent="0.25">
      <c r="A15620" s="1">
        <v>15618</v>
      </c>
      <c r="B15620">
        <v>14</v>
      </c>
      <c r="C15620">
        <v>16</v>
      </c>
      <c r="D15620" t="s">
        <v>9</v>
      </c>
      <c r="E15620" t="s">
        <v>14</v>
      </c>
      <c r="F15620">
        <v>0.3</v>
      </c>
      <c r="G15620">
        <v>234</v>
      </c>
      <c r="H15620">
        <v>25</v>
      </c>
      <c r="I15620">
        <v>511</v>
      </c>
      <c r="J15620">
        <v>5.8468538750021253</v>
      </c>
      <c r="K15620" t="str">
        <f t="shared" si="488"/>
        <v>14_pmx_rank_0.3</v>
      </c>
      <c r="L15620">
        <f t="shared" si="489"/>
        <v>210.91073816396238</v>
      </c>
    </row>
    <row r="15621" spans="1:12" x14ac:dyDescent="0.25">
      <c r="A15621" s="1">
        <v>15619</v>
      </c>
      <c r="B15621">
        <v>14</v>
      </c>
      <c r="C15621">
        <v>16</v>
      </c>
      <c r="D15621" t="s">
        <v>9</v>
      </c>
      <c r="E15621" t="s">
        <v>14</v>
      </c>
      <c r="F15621">
        <v>0.3</v>
      </c>
      <c r="G15621">
        <v>234</v>
      </c>
      <c r="H15621">
        <v>26</v>
      </c>
      <c r="I15621">
        <v>509</v>
      </c>
      <c r="J15621">
        <v>5.7998379159980686</v>
      </c>
      <c r="K15621" t="str">
        <f t="shared" si="488"/>
        <v>14_pmx_rank_0.3</v>
      </c>
      <c r="L15621">
        <f t="shared" si="489"/>
        <v>210.91073816396238</v>
      </c>
    </row>
    <row r="15622" spans="1:12" x14ac:dyDescent="0.25">
      <c r="A15622" s="1">
        <v>15620</v>
      </c>
      <c r="B15622">
        <v>14</v>
      </c>
      <c r="C15622">
        <v>16</v>
      </c>
      <c r="D15622" t="s">
        <v>9</v>
      </c>
      <c r="E15622" t="s">
        <v>14</v>
      </c>
      <c r="F15622">
        <v>0.3</v>
      </c>
      <c r="G15622">
        <v>235</v>
      </c>
      <c r="H15622">
        <v>27</v>
      </c>
      <c r="I15622">
        <v>677</v>
      </c>
      <c r="J15622">
        <v>5.7998022499959916</v>
      </c>
      <c r="K15622" t="str">
        <f t="shared" si="488"/>
        <v>14_pmx_rank_0.3</v>
      </c>
      <c r="L15622">
        <f t="shared" si="489"/>
        <v>210.91073816396238</v>
      </c>
    </row>
    <row r="15623" spans="1:12" x14ac:dyDescent="0.25">
      <c r="A15623" s="1">
        <v>15621</v>
      </c>
      <c r="B15623">
        <v>14</v>
      </c>
      <c r="C15623">
        <v>16</v>
      </c>
      <c r="D15623" t="s">
        <v>9</v>
      </c>
      <c r="E15623" t="s">
        <v>14</v>
      </c>
      <c r="F15623">
        <v>0.3</v>
      </c>
      <c r="G15623">
        <v>239</v>
      </c>
      <c r="H15623">
        <v>28</v>
      </c>
      <c r="I15623">
        <v>528</v>
      </c>
      <c r="J15623">
        <v>5.7907913329981966</v>
      </c>
      <c r="K15623" t="str">
        <f t="shared" si="488"/>
        <v>14_pmx_rank_0.3</v>
      </c>
      <c r="L15623">
        <f t="shared" si="489"/>
        <v>210.91073816396238</v>
      </c>
    </row>
    <row r="15624" spans="1:12" x14ac:dyDescent="0.25">
      <c r="A15624" s="1">
        <v>15622</v>
      </c>
      <c r="B15624">
        <v>14</v>
      </c>
      <c r="C15624">
        <v>16</v>
      </c>
      <c r="D15624" t="s">
        <v>9</v>
      </c>
      <c r="E15624" t="s">
        <v>14</v>
      </c>
      <c r="F15624">
        <v>0.3</v>
      </c>
      <c r="G15624">
        <v>239</v>
      </c>
      <c r="H15624">
        <v>29</v>
      </c>
      <c r="I15624">
        <v>468</v>
      </c>
      <c r="J15624">
        <v>5.8063423749990761</v>
      </c>
      <c r="K15624" t="str">
        <f t="shared" si="488"/>
        <v>14_pmx_rank_0.3</v>
      </c>
      <c r="L15624">
        <f t="shared" si="489"/>
        <v>210.91073816396238</v>
      </c>
    </row>
    <row r="15625" spans="1:12" x14ac:dyDescent="0.25">
      <c r="A15625" s="1">
        <v>15623</v>
      </c>
      <c r="B15625">
        <v>14</v>
      </c>
      <c r="C15625">
        <v>16</v>
      </c>
      <c r="D15625" t="s">
        <v>9</v>
      </c>
      <c r="E15625" t="s">
        <v>14</v>
      </c>
      <c r="F15625">
        <v>0.3</v>
      </c>
      <c r="G15625">
        <v>239</v>
      </c>
      <c r="H15625">
        <v>30</v>
      </c>
      <c r="I15625">
        <v>512</v>
      </c>
      <c r="J15625">
        <v>5.7670064590056427</v>
      </c>
      <c r="K15625" t="str">
        <f t="shared" si="488"/>
        <v>14_pmx_rank_0.3</v>
      </c>
      <c r="L15625">
        <f t="shared" si="489"/>
        <v>210.91073816396238</v>
      </c>
    </row>
    <row r="15626" spans="1:12" x14ac:dyDescent="0.25">
      <c r="A15626" s="1">
        <v>15624</v>
      </c>
      <c r="B15626">
        <v>14</v>
      </c>
      <c r="C15626">
        <v>16</v>
      </c>
      <c r="D15626" t="s">
        <v>9</v>
      </c>
      <c r="E15626" t="s">
        <v>14</v>
      </c>
      <c r="F15626">
        <v>0.3</v>
      </c>
      <c r="G15626">
        <v>239</v>
      </c>
      <c r="H15626">
        <v>31</v>
      </c>
      <c r="I15626">
        <v>705</v>
      </c>
      <c r="J15626">
        <v>5.7537364580057329</v>
      </c>
      <c r="K15626" t="str">
        <f t="shared" si="488"/>
        <v>14_pmx_rank_0.3</v>
      </c>
      <c r="L15626">
        <f t="shared" si="489"/>
        <v>210.91073816396238</v>
      </c>
    </row>
    <row r="15627" spans="1:12" x14ac:dyDescent="0.25">
      <c r="A15627" s="1">
        <v>15625</v>
      </c>
      <c r="B15627">
        <v>14</v>
      </c>
      <c r="C15627">
        <v>16</v>
      </c>
      <c r="D15627" t="s">
        <v>9</v>
      </c>
      <c r="E15627" t="s">
        <v>14</v>
      </c>
      <c r="F15627">
        <v>0.3</v>
      </c>
      <c r="G15627">
        <v>239</v>
      </c>
      <c r="H15627">
        <v>32</v>
      </c>
      <c r="I15627">
        <v>785</v>
      </c>
      <c r="J15627">
        <v>5.7413905409921426</v>
      </c>
      <c r="K15627" t="str">
        <f t="shared" si="488"/>
        <v>14_pmx_rank_0.3</v>
      </c>
      <c r="L15627">
        <f t="shared" si="489"/>
        <v>210.91073816396238</v>
      </c>
    </row>
    <row r="15628" spans="1:12" x14ac:dyDescent="0.25">
      <c r="A15628" s="1">
        <v>15626</v>
      </c>
      <c r="B15628">
        <v>14</v>
      </c>
      <c r="C15628">
        <v>16</v>
      </c>
      <c r="D15628" t="s">
        <v>9</v>
      </c>
      <c r="E15628" t="s">
        <v>14</v>
      </c>
      <c r="F15628">
        <v>0.3</v>
      </c>
      <c r="G15628">
        <v>241</v>
      </c>
      <c r="H15628">
        <v>33</v>
      </c>
      <c r="I15628">
        <v>726</v>
      </c>
      <c r="J15628">
        <v>5.7750988330080872</v>
      </c>
      <c r="K15628" t="str">
        <f t="shared" si="488"/>
        <v>14_pmx_rank_0.3</v>
      </c>
      <c r="L15628">
        <f t="shared" si="489"/>
        <v>210.91073816396238</v>
      </c>
    </row>
    <row r="15629" spans="1:12" x14ac:dyDescent="0.25">
      <c r="A15629" s="1">
        <v>15627</v>
      </c>
      <c r="B15629">
        <v>14</v>
      </c>
      <c r="C15629">
        <v>16</v>
      </c>
      <c r="D15629" t="s">
        <v>9</v>
      </c>
      <c r="E15629" t="s">
        <v>14</v>
      </c>
      <c r="F15629">
        <v>0.3</v>
      </c>
      <c r="G15629">
        <v>241</v>
      </c>
      <c r="H15629">
        <v>34</v>
      </c>
      <c r="I15629">
        <v>673</v>
      </c>
      <c r="J15629">
        <v>5.7590744580083992</v>
      </c>
      <c r="K15629" t="str">
        <f t="shared" si="488"/>
        <v>14_pmx_rank_0.3</v>
      </c>
      <c r="L15629">
        <f t="shared" si="489"/>
        <v>210.91073816396238</v>
      </c>
    </row>
    <row r="15630" spans="1:12" x14ac:dyDescent="0.25">
      <c r="A15630" s="1">
        <v>15628</v>
      </c>
      <c r="B15630">
        <v>14</v>
      </c>
      <c r="C15630">
        <v>16</v>
      </c>
      <c r="D15630" t="s">
        <v>9</v>
      </c>
      <c r="E15630" t="s">
        <v>14</v>
      </c>
      <c r="F15630">
        <v>0.3</v>
      </c>
      <c r="G15630">
        <v>241</v>
      </c>
      <c r="H15630">
        <v>35</v>
      </c>
      <c r="I15630">
        <v>637</v>
      </c>
      <c r="J15630">
        <v>5.7210421670024516</v>
      </c>
      <c r="K15630" t="str">
        <f t="shared" si="488"/>
        <v>14_pmx_rank_0.3</v>
      </c>
      <c r="L15630">
        <f t="shared" si="489"/>
        <v>210.91073816396238</v>
      </c>
    </row>
    <row r="15631" spans="1:12" x14ac:dyDescent="0.25">
      <c r="A15631" s="1">
        <v>15629</v>
      </c>
      <c r="B15631">
        <v>14</v>
      </c>
      <c r="C15631">
        <v>16</v>
      </c>
      <c r="D15631" t="s">
        <v>9</v>
      </c>
      <c r="E15631" t="s">
        <v>14</v>
      </c>
      <c r="F15631">
        <v>0.3</v>
      </c>
      <c r="G15631">
        <v>241</v>
      </c>
      <c r="H15631">
        <v>36</v>
      </c>
      <c r="I15631">
        <v>566</v>
      </c>
      <c r="J15631">
        <v>5.7470684169966262</v>
      </c>
      <c r="K15631" t="str">
        <f t="shared" si="488"/>
        <v>14_pmx_rank_0.3</v>
      </c>
      <c r="L15631">
        <f t="shared" si="489"/>
        <v>210.91073816396238</v>
      </c>
    </row>
    <row r="15632" spans="1:12" x14ac:dyDescent="0.25">
      <c r="A15632" s="1">
        <v>15630</v>
      </c>
      <c r="B15632">
        <v>14</v>
      </c>
      <c r="C15632">
        <v>16</v>
      </c>
      <c r="D15632" t="s">
        <v>9</v>
      </c>
      <c r="E15632" t="s">
        <v>14</v>
      </c>
      <c r="F15632">
        <v>0.3</v>
      </c>
      <c r="G15632">
        <v>243</v>
      </c>
      <c r="H15632">
        <v>37</v>
      </c>
      <c r="I15632">
        <v>554</v>
      </c>
      <c r="J15632">
        <v>5.7328201250056736</v>
      </c>
      <c r="K15632" t="str">
        <f t="shared" si="488"/>
        <v>14_pmx_rank_0.3</v>
      </c>
      <c r="L15632">
        <f t="shared" si="489"/>
        <v>210.91073816396238</v>
      </c>
    </row>
    <row r="15633" spans="1:12" x14ac:dyDescent="0.25">
      <c r="A15633" s="1">
        <v>15631</v>
      </c>
      <c r="B15633">
        <v>14</v>
      </c>
      <c r="C15633">
        <v>17</v>
      </c>
      <c r="D15633" t="s">
        <v>9</v>
      </c>
      <c r="E15633" t="s">
        <v>14</v>
      </c>
      <c r="F15633">
        <v>0.3</v>
      </c>
      <c r="G15633">
        <v>212</v>
      </c>
      <c r="H15633">
        <v>1</v>
      </c>
      <c r="I15633">
        <v>516</v>
      </c>
      <c r="J15633">
        <v>0</v>
      </c>
      <c r="K15633" t="str">
        <f t="shared" si="488"/>
        <v>14_pmx_rank_0.3</v>
      </c>
      <c r="L15633">
        <f t="shared" si="489"/>
        <v>187.48497733304976</v>
      </c>
    </row>
    <row r="15634" spans="1:12" x14ac:dyDescent="0.25">
      <c r="A15634" s="1">
        <v>15632</v>
      </c>
      <c r="B15634">
        <v>14</v>
      </c>
      <c r="C15634">
        <v>17</v>
      </c>
      <c r="D15634" t="s">
        <v>9</v>
      </c>
      <c r="E15634" t="s">
        <v>14</v>
      </c>
      <c r="F15634">
        <v>0.3</v>
      </c>
      <c r="G15634">
        <v>212</v>
      </c>
      <c r="H15634">
        <v>2</v>
      </c>
      <c r="I15634">
        <v>464</v>
      </c>
      <c r="J15634">
        <v>6.198088082994218</v>
      </c>
      <c r="K15634" t="str">
        <f t="shared" si="488"/>
        <v>14_pmx_rank_0.3</v>
      </c>
      <c r="L15634">
        <f t="shared" si="489"/>
        <v>187.48497733304976</v>
      </c>
    </row>
    <row r="15635" spans="1:12" x14ac:dyDescent="0.25">
      <c r="A15635" s="1">
        <v>15633</v>
      </c>
      <c r="B15635">
        <v>14</v>
      </c>
      <c r="C15635">
        <v>17</v>
      </c>
      <c r="D15635" t="s">
        <v>9</v>
      </c>
      <c r="E15635" t="s">
        <v>14</v>
      </c>
      <c r="F15635">
        <v>0.3</v>
      </c>
      <c r="G15635">
        <v>213</v>
      </c>
      <c r="H15635">
        <v>3</v>
      </c>
      <c r="I15635">
        <v>521</v>
      </c>
      <c r="J15635">
        <v>5.9415157500043279</v>
      </c>
      <c r="K15635" t="str">
        <f t="shared" si="488"/>
        <v>14_pmx_rank_0.3</v>
      </c>
      <c r="L15635">
        <f t="shared" si="489"/>
        <v>187.48497733304976</v>
      </c>
    </row>
    <row r="15636" spans="1:12" x14ac:dyDescent="0.25">
      <c r="A15636" s="1">
        <v>15634</v>
      </c>
      <c r="B15636">
        <v>14</v>
      </c>
      <c r="C15636">
        <v>17</v>
      </c>
      <c r="D15636" t="s">
        <v>9</v>
      </c>
      <c r="E15636" t="s">
        <v>14</v>
      </c>
      <c r="F15636">
        <v>0.3</v>
      </c>
      <c r="G15636">
        <v>213</v>
      </c>
      <c r="H15636">
        <v>4</v>
      </c>
      <c r="I15636">
        <v>560</v>
      </c>
      <c r="J15636">
        <v>5.9067350830009673</v>
      </c>
      <c r="K15636" t="str">
        <f t="shared" si="488"/>
        <v>14_pmx_rank_0.3</v>
      </c>
      <c r="L15636">
        <f t="shared" si="489"/>
        <v>187.48497733304976</v>
      </c>
    </row>
    <row r="15637" spans="1:12" x14ac:dyDescent="0.25">
      <c r="A15637" s="1">
        <v>15635</v>
      </c>
      <c r="B15637">
        <v>14</v>
      </c>
      <c r="C15637">
        <v>17</v>
      </c>
      <c r="D15637" t="s">
        <v>9</v>
      </c>
      <c r="E15637" t="s">
        <v>14</v>
      </c>
      <c r="F15637">
        <v>0.3</v>
      </c>
      <c r="G15637">
        <v>214</v>
      </c>
      <c r="H15637">
        <v>5</v>
      </c>
      <c r="I15637">
        <v>498</v>
      </c>
      <c r="J15637">
        <v>5.9064395839959616</v>
      </c>
      <c r="K15637" t="str">
        <f t="shared" si="488"/>
        <v>14_pmx_rank_0.3</v>
      </c>
      <c r="L15637">
        <f t="shared" si="489"/>
        <v>187.48497733304976</v>
      </c>
    </row>
    <row r="15638" spans="1:12" x14ac:dyDescent="0.25">
      <c r="A15638" s="1">
        <v>15636</v>
      </c>
      <c r="B15638">
        <v>14</v>
      </c>
      <c r="C15638">
        <v>17</v>
      </c>
      <c r="D15638" t="s">
        <v>9</v>
      </c>
      <c r="E15638" t="s">
        <v>14</v>
      </c>
      <c r="F15638">
        <v>0.3</v>
      </c>
      <c r="G15638">
        <v>216</v>
      </c>
      <c r="H15638">
        <v>6</v>
      </c>
      <c r="I15638">
        <v>579</v>
      </c>
      <c r="J15638">
        <v>5.9112353340024129</v>
      </c>
      <c r="K15638" t="str">
        <f t="shared" si="488"/>
        <v>14_pmx_rank_0.3</v>
      </c>
      <c r="L15638">
        <f t="shared" si="489"/>
        <v>187.48497733304976</v>
      </c>
    </row>
    <row r="15639" spans="1:12" x14ac:dyDescent="0.25">
      <c r="A15639" s="1">
        <v>15637</v>
      </c>
      <c r="B15639">
        <v>14</v>
      </c>
      <c r="C15639">
        <v>17</v>
      </c>
      <c r="D15639" t="s">
        <v>9</v>
      </c>
      <c r="E15639" t="s">
        <v>14</v>
      </c>
      <c r="F15639">
        <v>0.3</v>
      </c>
      <c r="G15639">
        <v>218</v>
      </c>
      <c r="H15639">
        <v>7</v>
      </c>
      <c r="I15639">
        <v>522</v>
      </c>
      <c r="J15639">
        <v>5.9046913329948438</v>
      </c>
      <c r="K15639" t="str">
        <f t="shared" si="488"/>
        <v>14_pmx_rank_0.3</v>
      </c>
      <c r="L15639">
        <f t="shared" si="489"/>
        <v>187.48497733304976</v>
      </c>
    </row>
    <row r="15640" spans="1:12" x14ac:dyDescent="0.25">
      <c r="A15640" s="1">
        <v>15638</v>
      </c>
      <c r="B15640">
        <v>14</v>
      </c>
      <c r="C15640">
        <v>17</v>
      </c>
      <c r="D15640" t="s">
        <v>9</v>
      </c>
      <c r="E15640" t="s">
        <v>14</v>
      </c>
      <c r="F15640">
        <v>0.3</v>
      </c>
      <c r="G15640">
        <v>222</v>
      </c>
      <c r="H15640">
        <v>8</v>
      </c>
      <c r="I15640">
        <v>465</v>
      </c>
      <c r="J15640">
        <v>5.9072349999914877</v>
      </c>
      <c r="K15640" t="str">
        <f t="shared" si="488"/>
        <v>14_pmx_rank_0.3</v>
      </c>
      <c r="L15640">
        <f t="shared" si="489"/>
        <v>187.48497733304976</v>
      </c>
    </row>
    <row r="15641" spans="1:12" x14ac:dyDescent="0.25">
      <c r="A15641" s="1">
        <v>15639</v>
      </c>
      <c r="B15641">
        <v>14</v>
      </c>
      <c r="C15641">
        <v>17</v>
      </c>
      <c r="D15641" t="s">
        <v>9</v>
      </c>
      <c r="E15641" t="s">
        <v>14</v>
      </c>
      <c r="F15641">
        <v>0.3</v>
      </c>
      <c r="G15641">
        <v>222</v>
      </c>
      <c r="H15641">
        <v>9</v>
      </c>
      <c r="I15641">
        <v>505</v>
      </c>
      <c r="J15641">
        <v>5.8990929589926964</v>
      </c>
      <c r="K15641" t="str">
        <f t="shared" si="488"/>
        <v>14_pmx_rank_0.3</v>
      </c>
      <c r="L15641">
        <f t="shared" si="489"/>
        <v>187.48497733304976</v>
      </c>
    </row>
    <row r="15642" spans="1:12" x14ac:dyDescent="0.25">
      <c r="A15642" s="1">
        <v>15640</v>
      </c>
      <c r="B15642">
        <v>14</v>
      </c>
      <c r="C15642">
        <v>17</v>
      </c>
      <c r="D15642" t="s">
        <v>9</v>
      </c>
      <c r="E15642" t="s">
        <v>14</v>
      </c>
      <c r="F15642">
        <v>0.3</v>
      </c>
      <c r="G15642">
        <v>222</v>
      </c>
      <c r="H15642">
        <v>10</v>
      </c>
      <c r="I15642">
        <v>507</v>
      </c>
      <c r="J15642">
        <v>5.8776980000111507</v>
      </c>
      <c r="K15642" t="str">
        <f t="shared" si="488"/>
        <v>14_pmx_rank_0.3</v>
      </c>
      <c r="L15642">
        <f t="shared" si="489"/>
        <v>187.48497733304976</v>
      </c>
    </row>
    <row r="15643" spans="1:12" x14ac:dyDescent="0.25">
      <c r="A15643" s="1">
        <v>15641</v>
      </c>
      <c r="B15643">
        <v>14</v>
      </c>
      <c r="C15643">
        <v>17</v>
      </c>
      <c r="D15643" t="s">
        <v>9</v>
      </c>
      <c r="E15643" t="s">
        <v>14</v>
      </c>
      <c r="F15643">
        <v>0.3</v>
      </c>
      <c r="G15643">
        <v>223</v>
      </c>
      <c r="H15643">
        <v>11</v>
      </c>
      <c r="I15643">
        <v>495</v>
      </c>
      <c r="J15643">
        <v>5.9097599999950026</v>
      </c>
      <c r="K15643" t="str">
        <f t="shared" si="488"/>
        <v>14_pmx_rank_0.3</v>
      </c>
      <c r="L15643">
        <f t="shared" si="489"/>
        <v>187.48497733304976</v>
      </c>
    </row>
    <row r="15644" spans="1:12" x14ac:dyDescent="0.25">
      <c r="A15644" s="1">
        <v>15642</v>
      </c>
      <c r="B15644">
        <v>14</v>
      </c>
      <c r="C15644">
        <v>17</v>
      </c>
      <c r="D15644" t="s">
        <v>9</v>
      </c>
      <c r="E15644" t="s">
        <v>14</v>
      </c>
      <c r="F15644">
        <v>0.3</v>
      </c>
      <c r="G15644">
        <v>223</v>
      </c>
      <c r="H15644">
        <v>12</v>
      </c>
      <c r="I15644">
        <v>517</v>
      </c>
      <c r="J15644">
        <v>5.8764506250008708</v>
      </c>
      <c r="K15644" t="str">
        <f t="shared" si="488"/>
        <v>14_pmx_rank_0.3</v>
      </c>
      <c r="L15644">
        <f t="shared" si="489"/>
        <v>187.48497733304976</v>
      </c>
    </row>
    <row r="15645" spans="1:12" x14ac:dyDescent="0.25">
      <c r="A15645" s="1">
        <v>15643</v>
      </c>
      <c r="B15645">
        <v>14</v>
      </c>
      <c r="C15645">
        <v>17</v>
      </c>
      <c r="D15645" t="s">
        <v>9</v>
      </c>
      <c r="E15645" t="s">
        <v>14</v>
      </c>
      <c r="F15645">
        <v>0.3</v>
      </c>
      <c r="G15645">
        <v>225</v>
      </c>
      <c r="H15645">
        <v>13</v>
      </c>
      <c r="I15645">
        <v>550</v>
      </c>
      <c r="J15645">
        <v>5.8853098749968922</v>
      </c>
      <c r="K15645" t="str">
        <f t="shared" si="488"/>
        <v>14_pmx_rank_0.3</v>
      </c>
      <c r="L15645">
        <f t="shared" si="489"/>
        <v>187.48497733304976</v>
      </c>
    </row>
    <row r="15646" spans="1:12" x14ac:dyDescent="0.25">
      <c r="A15646" s="1">
        <v>15644</v>
      </c>
      <c r="B15646">
        <v>14</v>
      </c>
      <c r="C15646">
        <v>17</v>
      </c>
      <c r="D15646" t="s">
        <v>9</v>
      </c>
      <c r="E15646" t="s">
        <v>14</v>
      </c>
      <c r="F15646">
        <v>0.3</v>
      </c>
      <c r="G15646">
        <v>226</v>
      </c>
      <c r="H15646">
        <v>14</v>
      </c>
      <c r="I15646">
        <v>496</v>
      </c>
      <c r="J15646">
        <v>5.8936520000133896</v>
      </c>
      <c r="K15646" t="str">
        <f t="shared" si="488"/>
        <v>14_pmx_rank_0.3</v>
      </c>
      <c r="L15646">
        <f t="shared" si="489"/>
        <v>187.48497733304976</v>
      </c>
    </row>
    <row r="15647" spans="1:12" x14ac:dyDescent="0.25">
      <c r="A15647" s="1">
        <v>15645</v>
      </c>
      <c r="B15647">
        <v>14</v>
      </c>
      <c r="C15647">
        <v>17</v>
      </c>
      <c r="D15647" t="s">
        <v>9</v>
      </c>
      <c r="E15647" t="s">
        <v>14</v>
      </c>
      <c r="F15647">
        <v>0.3</v>
      </c>
      <c r="G15647">
        <v>226</v>
      </c>
      <c r="H15647">
        <v>15</v>
      </c>
      <c r="I15647">
        <v>389</v>
      </c>
      <c r="J15647">
        <v>5.8625363330065738</v>
      </c>
      <c r="K15647" t="str">
        <f t="shared" si="488"/>
        <v>14_pmx_rank_0.3</v>
      </c>
      <c r="L15647">
        <f t="shared" si="489"/>
        <v>187.48497733304976</v>
      </c>
    </row>
    <row r="15648" spans="1:12" x14ac:dyDescent="0.25">
      <c r="A15648" s="1">
        <v>15646</v>
      </c>
      <c r="B15648">
        <v>14</v>
      </c>
      <c r="C15648">
        <v>17</v>
      </c>
      <c r="D15648" t="s">
        <v>9</v>
      </c>
      <c r="E15648" t="s">
        <v>14</v>
      </c>
      <c r="F15648">
        <v>0.3</v>
      </c>
      <c r="G15648">
        <v>226</v>
      </c>
      <c r="H15648">
        <v>16</v>
      </c>
      <c r="I15648">
        <v>568</v>
      </c>
      <c r="J15648">
        <v>5.8937897919968236</v>
      </c>
      <c r="K15648" t="str">
        <f t="shared" si="488"/>
        <v>14_pmx_rank_0.3</v>
      </c>
      <c r="L15648">
        <f t="shared" si="489"/>
        <v>187.48497733304976</v>
      </c>
    </row>
    <row r="15649" spans="1:12" x14ac:dyDescent="0.25">
      <c r="A15649" s="1">
        <v>15647</v>
      </c>
      <c r="B15649">
        <v>14</v>
      </c>
      <c r="C15649">
        <v>17</v>
      </c>
      <c r="D15649" t="s">
        <v>9</v>
      </c>
      <c r="E15649" t="s">
        <v>14</v>
      </c>
      <c r="F15649">
        <v>0.3</v>
      </c>
      <c r="G15649">
        <v>230</v>
      </c>
      <c r="H15649">
        <v>17</v>
      </c>
      <c r="I15649">
        <v>552</v>
      </c>
      <c r="J15649">
        <v>5.8702345830097329</v>
      </c>
      <c r="K15649" t="str">
        <f t="shared" si="488"/>
        <v>14_pmx_rank_0.3</v>
      </c>
      <c r="L15649">
        <f t="shared" si="489"/>
        <v>187.48497733304976</v>
      </c>
    </row>
    <row r="15650" spans="1:12" x14ac:dyDescent="0.25">
      <c r="A15650" s="1">
        <v>15648</v>
      </c>
      <c r="B15650">
        <v>14</v>
      </c>
      <c r="C15650">
        <v>17</v>
      </c>
      <c r="D15650" t="s">
        <v>9</v>
      </c>
      <c r="E15650" t="s">
        <v>14</v>
      </c>
      <c r="F15650">
        <v>0.3</v>
      </c>
      <c r="G15650">
        <v>230</v>
      </c>
      <c r="H15650">
        <v>18</v>
      </c>
      <c r="I15650">
        <v>391</v>
      </c>
      <c r="J15650">
        <v>5.8602081660064869</v>
      </c>
      <c r="K15650" t="str">
        <f t="shared" si="488"/>
        <v>14_pmx_rank_0.3</v>
      </c>
      <c r="L15650">
        <f t="shared" si="489"/>
        <v>187.48497733304976</v>
      </c>
    </row>
    <row r="15651" spans="1:12" x14ac:dyDescent="0.25">
      <c r="A15651" s="1">
        <v>15649</v>
      </c>
      <c r="B15651">
        <v>14</v>
      </c>
      <c r="C15651">
        <v>17</v>
      </c>
      <c r="D15651" t="s">
        <v>9</v>
      </c>
      <c r="E15651" t="s">
        <v>14</v>
      </c>
      <c r="F15651">
        <v>0.3</v>
      </c>
      <c r="G15651">
        <v>230</v>
      </c>
      <c r="H15651">
        <v>19</v>
      </c>
      <c r="I15651">
        <v>372</v>
      </c>
      <c r="J15651">
        <v>5.8344085830030963</v>
      </c>
      <c r="K15651" t="str">
        <f t="shared" si="488"/>
        <v>14_pmx_rank_0.3</v>
      </c>
      <c r="L15651">
        <f t="shared" si="489"/>
        <v>187.48497733304976</v>
      </c>
    </row>
    <row r="15652" spans="1:12" x14ac:dyDescent="0.25">
      <c r="A15652" s="1">
        <v>15650</v>
      </c>
      <c r="B15652">
        <v>14</v>
      </c>
      <c r="C15652">
        <v>17</v>
      </c>
      <c r="D15652" t="s">
        <v>9</v>
      </c>
      <c r="E15652" t="s">
        <v>14</v>
      </c>
      <c r="F15652">
        <v>0.3</v>
      </c>
      <c r="G15652">
        <v>230</v>
      </c>
      <c r="H15652">
        <v>20</v>
      </c>
      <c r="I15652">
        <v>537</v>
      </c>
      <c r="J15652">
        <v>5.8585962920042221</v>
      </c>
      <c r="K15652" t="str">
        <f t="shared" si="488"/>
        <v>14_pmx_rank_0.3</v>
      </c>
      <c r="L15652">
        <f t="shared" si="489"/>
        <v>187.48497733304976</v>
      </c>
    </row>
    <row r="15653" spans="1:12" x14ac:dyDescent="0.25">
      <c r="A15653" s="1">
        <v>15651</v>
      </c>
      <c r="B15653">
        <v>14</v>
      </c>
      <c r="C15653">
        <v>17</v>
      </c>
      <c r="D15653" t="s">
        <v>9</v>
      </c>
      <c r="E15653" t="s">
        <v>14</v>
      </c>
      <c r="F15653">
        <v>0.3</v>
      </c>
      <c r="G15653">
        <v>232</v>
      </c>
      <c r="H15653">
        <v>21</v>
      </c>
      <c r="I15653">
        <v>472</v>
      </c>
      <c r="J15653">
        <v>5.8620687079965137</v>
      </c>
      <c r="K15653" t="str">
        <f t="shared" si="488"/>
        <v>14_pmx_rank_0.3</v>
      </c>
      <c r="L15653">
        <f t="shared" si="489"/>
        <v>187.48497733304976</v>
      </c>
    </row>
    <row r="15654" spans="1:12" x14ac:dyDescent="0.25">
      <c r="A15654" s="1">
        <v>15652</v>
      </c>
      <c r="B15654">
        <v>14</v>
      </c>
      <c r="C15654">
        <v>17</v>
      </c>
      <c r="D15654" t="s">
        <v>9</v>
      </c>
      <c r="E15654" t="s">
        <v>14</v>
      </c>
      <c r="F15654">
        <v>0.3</v>
      </c>
      <c r="G15654">
        <v>233</v>
      </c>
      <c r="H15654">
        <v>22</v>
      </c>
      <c r="I15654">
        <v>409</v>
      </c>
      <c r="J15654">
        <v>5.8638701669988222</v>
      </c>
      <c r="K15654" t="str">
        <f t="shared" si="488"/>
        <v>14_pmx_rank_0.3</v>
      </c>
      <c r="L15654">
        <f t="shared" si="489"/>
        <v>187.48497733304976</v>
      </c>
    </row>
    <row r="15655" spans="1:12" x14ac:dyDescent="0.25">
      <c r="A15655" s="1">
        <v>15653</v>
      </c>
      <c r="B15655">
        <v>14</v>
      </c>
      <c r="C15655">
        <v>17</v>
      </c>
      <c r="D15655" t="s">
        <v>9</v>
      </c>
      <c r="E15655" t="s">
        <v>14</v>
      </c>
      <c r="F15655">
        <v>0.3</v>
      </c>
      <c r="G15655">
        <v>233</v>
      </c>
      <c r="H15655">
        <v>23</v>
      </c>
      <c r="I15655">
        <v>479</v>
      </c>
      <c r="J15655">
        <v>5.8660182500025257</v>
      </c>
      <c r="K15655" t="str">
        <f t="shared" si="488"/>
        <v>14_pmx_rank_0.3</v>
      </c>
      <c r="L15655">
        <f t="shared" si="489"/>
        <v>187.48497733304976</v>
      </c>
    </row>
    <row r="15656" spans="1:12" x14ac:dyDescent="0.25">
      <c r="A15656" s="1">
        <v>15654</v>
      </c>
      <c r="B15656">
        <v>14</v>
      </c>
      <c r="C15656">
        <v>17</v>
      </c>
      <c r="D15656" t="s">
        <v>9</v>
      </c>
      <c r="E15656" t="s">
        <v>14</v>
      </c>
      <c r="F15656">
        <v>0.3</v>
      </c>
      <c r="G15656">
        <v>233</v>
      </c>
      <c r="H15656">
        <v>24</v>
      </c>
      <c r="I15656">
        <v>582</v>
      </c>
      <c r="J15656">
        <v>5.8377627089939779</v>
      </c>
      <c r="K15656" t="str">
        <f t="shared" si="488"/>
        <v>14_pmx_rank_0.3</v>
      </c>
      <c r="L15656">
        <f t="shared" si="489"/>
        <v>187.48497733304976</v>
      </c>
    </row>
    <row r="15657" spans="1:12" x14ac:dyDescent="0.25">
      <c r="A15657" s="1">
        <v>15655</v>
      </c>
      <c r="B15657">
        <v>14</v>
      </c>
      <c r="C15657">
        <v>17</v>
      </c>
      <c r="D15657" t="s">
        <v>9</v>
      </c>
      <c r="E15657" t="s">
        <v>14</v>
      </c>
      <c r="F15657">
        <v>0.3</v>
      </c>
      <c r="G15657">
        <v>235</v>
      </c>
      <c r="H15657">
        <v>25</v>
      </c>
      <c r="I15657">
        <v>518</v>
      </c>
      <c r="J15657">
        <v>5.8192601670016302</v>
      </c>
      <c r="K15657" t="str">
        <f t="shared" si="488"/>
        <v>14_pmx_rank_0.3</v>
      </c>
      <c r="L15657">
        <f t="shared" si="489"/>
        <v>187.48497733304976</v>
      </c>
    </row>
    <row r="15658" spans="1:12" x14ac:dyDescent="0.25">
      <c r="A15658" s="1">
        <v>15656</v>
      </c>
      <c r="B15658">
        <v>14</v>
      </c>
      <c r="C15658">
        <v>17</v>
      </c>
      <c r="D15658" t="s">
        <v>9</v>
      </c>
      <c r="E15658" t="s">
        <v>14</v>
      </c>
      <c r="F15658">
        <v>0.3</v>
      </c>
      <c r="G15658">
        <v>237</v>
      </c>
      <c r="H15658">
        <v>26</v>
      </c>
      <c r="I15658">
        <v>529</v>
      </c>
      <c r="J15658">
        <v>5.7834963329951279</v>
      </c>
      <c r="K15658" t="str">
        <f t="shared" si="488"/>
        <v>14_pmx_rank_0.3</v>
      </c>
      <c r="L15658">
        <f t="shared" si="489"/>
        <v>187.48497733304976</v>
      </c>
    </row>
    <row r="15659" spans="1:12" x14ac:dyDescent="0.25">
      <c r="A15659" s="1">
        <v>15657</v>
      </c>
      <c r="B15659">
        <v>14</v>
      </c>
      <c r="C15659">
        <v>17</v>
      </c>
      <c r="D15659" t="s">
        <v>9</v>
      </c>
      <c r="E15659" t="s">
        <v>14</v>
      </c>
      <c r="F15659">
        <v>0.3</v>
      </c>
      <c r="G15659">
        <v>237</v>
      </c>
      <c r="H15659">
        <v>27</v>
      </c>
      <c r="I15659">
        <v>516</v>
      </c>
      <c r="J15659">
        <v>5.8090078340028413</v>
      </c>
      <c r="K15659" t="str">
        <f t="shared" si="488"/>
        <v>14_pmx_rank_0.3</v>
      </c>
      <c r="L15659">
        <f t="shared" si="489"/>
        <v>187.48497733304976</v>
      </c>
    </row>
    <row r="15660" spans="1:12" x14ac:dyDescent="0.25">
      <c r="A15660" s="1">
        <v>15658</v>
      </c>
      <c r="B15660">
        <v>14</v>
      </c>
      <c r="C15660">
        <v>17</v>
      </c>
      <c r="D15660" t="s">
        <v>9</v>
      </c>
      <c r="E15660" t="s">
        <v>14</v>
      </c>
      <c r="F15660">
        <v>0.3</v>
      </c>
      <c r="G15660">
        <v>237</v>
      </c>
      <c r="H15660">
        <v>28</v>
      </c>
      <c r="I15660">
        <v>555</v>
      </c>
      <c r="J15660">
        <v>5.7852545000059763</v>
      </c>
      <c r="K15660" t="str">
        <f t="shared" si="488"/>
        <v>14_pmx_rank_0.3</v>
      </c>
      <c r="L15660">
        <f t="shared" si="489"/>
        <v>187.48497733304976</v>
      </c>
    </row>
    <row r="15661" spans="1:12" x14ac:dyDescent="0.25">
      <c r="A15661" s="1">
        <v>15659</v>
      </c>
      <c r="B15661">
        <v>14</v>
      </c>
      <c r="C15661">
        <v>17</v>
      </c>
      <c r="D15661" t="s">
        <v>9</v>
      </c>
      <c r="E15661" t="s">
        <v>14</v>
      </c>
      <c r="F15661">
        <v>0.3</v>
      </c>
      <c r="G15661">
        <v>237</v>
      </c>
      <c r="H15661">
        <v>29</v>
      </c>
      <c r="I15661">
        <v>503</v>
      </c>
      <c r="J15661">
        <v>5.7683085830067284</v>
      </c>
      <c r="K15661" t="str">
        <f t="shared" si="488"/>
        <v>14_pmx_rank_0.3</v>
      </c>
      <c r="L15661">
        <f t="shared" si="489"/>
        <v>187.48497733304976</v>
      </c>
    </row>
    <row r="15662" spans="1:12" x14ac:dyDescent="0.25">
      <c r="A15662" s="1">
        <v>15660</v>
      </c>
      <c r="B15662">
        <v>14</v>
      </c>
      <c r="C15662">
        <v>17</v>
      </c>
      <c r="D15662" t="s">
        <v>9</v>
      </c>
      <c r="E15662" t="s">
        <v>14</v>
      </c>
      <c r="F15662">
        <v>0.3</v>
      </c>
      <c r="G15662">
        <v>241</v>
      </c>
      <c r="H15662">
        <v>30</v>
      </c>
      <c r="I15662">
        <v>474</v>
      </c>
      <c r="J15662">
        <v>5.7477559160033707</v>
      </c>
      <c r="K15662" t="str">
        <f t="shared" si="488"/>
        <v>14_pmx_rank_0.3</v>
      </c>
      <c r="L15662">
        <f t="shared" si="489"/>
        <v>187.48497733304976</v>
      </c>
    </row>
    <row r="15663" spans="1:12" x14ac:dyDescent="0.25">
      <c r="A15663" s="1">
        <v>15661</v>
      </c>
      <c r="B15663">
        <v>14</v>
      </c>
      <c r="C15663">
        <v>17</v>
      </c>
      <c r="D15663" t="s">
        <v>9</v>
      </c>
      <c r="E15663" t="s">
        <v>14</v>
      </c>
      <c r="F15663">
        <v>0.3</v>
      </c>
      <c r="G15663">
        <v>241</v>
      </c>
      <c r="H15663">
        <v>31</v>
      </c>
      <c r="I15663">
        <v>405</v>
      </c>
      <c r="J15663">
        <v>5.7188127500121482</v>
      </c>
      <c r="K15663" t="str">
        <f t="shared" si="488"/>
        <v>14_pmx_rank_0.3</v>
      </c>
      <c r="L15663">
        <f t="shared" si="489"/>
        <v>187.48497733304976</v>
      </c>
    </row>
    <row r="15664" spans="1:12" x14ac:dyDescent="0.25">
      <c r="A15664" s="1">
        <v>15662</v>
      </c>
      <c r="B15664">
        <v>14</v>
      </c>
      <c r="C15664">
        <v>17</v>
      </c>
      <c r="D15664" t="s">
        <v>9</v>
      </c>
      <c r="E15664" t="s">
        <v>14</v>
      </c>
      <c r="F15664">
        <v>0.3</v>
      </c>
      <c r="G15664">
        <v>241</v>
      </c>
      <c r="H15664">
        <v>32</v>
      </c>
      <c r="I15664">
        <v>435</v>
      </c>
      <c r="J15664">
        <v>5.7217027080041589</v>
      </c>
      <c r="K15664" t="str">
        <f t="shared" si="488"/>
        <v>14_pmx_rank_0.3</v>
      </c>
      <c r="L15664">
        <f t="shared" si="489"/>
        <v>187.48497733304976</v>
      </c>
    </row>
    <row r="15665" spans="1:12" x14ac:dyDescent="0.25">
      <c r="A15665" s="1">
        <v>15663</v>
      </c>
      <c r="B15665">
        <v>14</v>
      </c>
      <c r="C15665">
        <v>17</v>
      </c>
      <c r="D15665" t="s">
        <v>9</v>
      </c>
      <c r="E15665" t="s">
        <v>14</v>
      </c>
      <c r="F15665">
        <v>0.3</v>
      </c>
      <c r="G15665">
        <v>243</v>
      </c>
      <c r="H15665">
        <v>33</v>
      </c>
      <c r="I15665">
        <v>577</v>
      </c>
      <c r="J15665">
        <v>5.7039813330047764</v>
      </c>
      <c r="K15665" t="str">
        <f t="shared" si="488"/>
        <v>14_pmx_rank_0.3</v>
      </c>
      <c r="L15665">
        <f t="shared" si="489"/>
        <v>187.48497733304976</v>
      </c>
    </row>
    <row r="15666" spans="1:12" x14ac:dyDescent="0.25">
      <c r="A15666" s="1">
        <v>15664</v>
      </c>
      <c r="B15666">
        <v>14</v>
      </c>
      <c r="C15666">
        <v>18</v>
      </c>
      <c r="D15666" t="s">
        <v>9</v>
      </c>
      <c r="E15666" t="s">
        <v>14</v>
      </c>
      <c r="F15666">
        <v>0.3</v>
      </c>
      <c r="G15666">
        <v>214</v>
      </c>
      <c r="H15666">
        <v>1</v>
      </c>
      <c r="I15666">
        <v>516</v>
      </c>
      <c r="J15666">
        <v>0</v>
      </c>
      <c r="K15666" t="str">
        <f t="shared" si="488"/>
        <v>14_pmx_rank_0.3</v>
      </c>
      <c r="L15666">
        <f t="shared" si="489"/>
        <v>210.54190945994924</v>
      </c>
    </row>
    <row r="15667" spans="1:12" x14ac:dyDescent="0.25">
      <c r="A15667" s="1">
        <v>15665</v>
      </c>
      <c r="B15667">
        <v>14</v>
      </c>
      <c r="C15667">
        <v>18</v>
      </c>
      <c r="D15667" t="s">
        <v>9</v>
      </c>
      <c r="E15667" t="s">
        <v>14</v>
      </c>
      <c r="F15667">
        <v>0.3</v>
      </c>
      <c r="G15667">
        <v>214</v>
      </c>
      <c r="H15667">
        <v>2</v>
      </c>
      <c r="I15667">
        <v>457</v>
      </c>
      <c r="J15667">
        <v>6.2092840830009663</v>
      </c>
      <c r="K15667" t="str">
        <f t="shared" si="488"/>
        <v>14_pmx_rank_0.3</v>
      </c>
      <c r="L15667">
        <f t="shared" si="489"/>
        <v>210.54190945994924</v>
      </c>
    </row>
    <row r="15668" spans="1:12" x14ac:dyDescent="0.25">
      <c r="A15668" s="1">
        <v>15666</v>
      </c>
      <c r="B15668">
        <v>14</v>
      </c>
      <c r="C15668">
        <v>18</v>
      </c>
      <c r="D15668" t="s">
        <v>9</v>
      </c>
      <c r="E15668" t="s">
        <v>14</v>
      </c>
      <c r="F15668">
        <v>0.3</v>
      </c>
      <c r="G15668">
        <v>215</v>
      </c>
      <c r="H15668">
        <v>3</v>
      </c>
      <c r="I15668">
        <v>501</v>
      </c>
      <c r="J15668">
        <v>5.9022444170113886</v>
      </c>
      <c r="K15668" t="str">
        <f t="shared" si="488"/>
        <v>14_pmx_rank_0.3</v>
      </c>
      <c r="L15668">
        <f t="shared" si="489"/>
        <v>210.54190945994924</v>
      </c>
    </row>
    <row r="15669" spans="1:12" x14ac:dyDescent="0.25">
      <c r="A15669" s="1">
        <v>15667</v>
      </c>
      <c r="B15669">
        <v>14</v>
      </c>
      <c r="C15669">
        <v>18</v>
      </c>
      <c r="D15669" t="s">
        <v>9</v>
      </c>
      <c r="E15669" t="s">
        <v>14</v>
      </c>
      <c r="F15669">
        <v>0.3</v>
      </c>
      <c r="G15669">
        <v>215</v>
      </c>
      <c r="H15669">
        <v>4</v>
      </c>
      <c r="I15669">
        <v>494</v>
      </c>
      <c r="J15669">
        <v>5.9272230409987969</v>
      </c>
      <c r="K15669" t="str">
        <f t="shared" si="488"/>
        <v>14_pmx_rank_0.3</v>
      </c>
      <c r="L15669">
        <f t="shared" si="489"/>
        <v>210.54190945994924</v>
      </c>
    </row>
    <row r="15670" spans="1:12" x14ac:dyDescent="0.25">
      <c r="A15670" s="1">
        <v>15668</v>
      </c>
      <c r="B15670">
        <v>14</v>
      </c>
      <c r="C15670">
        <v>18</v>
      </c>
      <c r="D15670" t="s">
        <v>9</v>
      </c>
      <c r="E15670" t="s">
        <v>14</v>
      </c>
      <c r="F15670">
        <v>0.3</v>
      </c>
      <c r="G15670">
        <v>216</v>
      </c>
      <c r="H15670">
        <v>5</v>
      </c>
      <c r="I15670">
        <v>491</v>
      </c>
      <c r="J15670">
        <v>5.9114380419923691</v>
      </c>
      <c r="K15670" t="str">
        <f t="shared" si="488"/>
        <v>14_pmx_rank_0.3</v>
      </c>
      <c r="L15670">
        <f t="shared" si="489"/>
        <v>210.54190945994924</v>
      </c>
    </row>
    <row r="15671" spans="1:12" x14ac:dyDescent="0.25">
      <c r="A15671" s="1">
        <v>15669</v>
      </c>
      <c r="B15671">
        <v>14</v>
      </c>
      <c r="C15671">
        <v>18</v>
      </c>
      <c r="D15671" t="s">
        <v>9</v>
      </c>
      <c r="E15671" t="s">
        <v>14</v>
      </c>
      <c r="F15671">
        <v>0.3</v>
      </c>
      <c r="G15671">
        <v>219</v>
      </c>
      <c r="H15671">
        <v>6</v>
      </c>
      <c r="I15671">
        <v>468</v>
      </c>
      <c r="J15671">
        <v>5.9096818749967497</v>
      </c>
      <c r="K15671" t="str">
        <f t="shared" si="488"/>
        <v>14_pmx_rank_0.3</v>
      </c>
      <c r="L15671">
        <f t="shared" si="489"/>
        <v>210.54190945994924</v>
      </c>
    </row>
    <row r="15672" spans="1:12" x14ac:dyDescent="0.25">
      <c r="A15672" s="1">
        <v>15670</v>
      </c>
      <c r="B15672">
        <v>14</v>
      </c>
      <c r="C15672">
        <v>18</v>
      </c>
      <c r="D15672" t="s">
        <v>9</v>
      </c>
      <c r="E15672" t="s">
        <v>14</v>
      </c>
      <c r="F15672">
        <v>0.3</v>
      </c>
      <c r="G15672">
        <v>219</v>
      </c>
      <c r="H15672">
        <v>7</v>
      </c>
      <c r="I15672">
        <v>555</v>
      </c>
      <c r="J15672">
        <v>5.9214347919914871</v>
      </c>
      <c r="K15672" t="str">
        <f t="shared" si="488"/>
        <v>14_pmx_rank_0.3</v>
      </c>
      <c r="L15672">
        <f t="shared" si="489"/>
        <v>210.54190945994924</v>
      </c>
    </row>
    <row r="15673" spans="1:12" x14ac:dyDescent="0.25">
      <c r="A15673" s="1">
        <v>15671</v>
      </c>
      <c r="B15673">
        <v>14</v>
      </c>
      <c r="C15673">
        <v>18</v>
      </c>
      <c r="D15673" t="s">
        <v>9</v>
      </c>
      <c r="E15673" t="s">
        <v>14</v>
      </c>
      <c r="F15673">
        <v>0.3</v>
      </c>
      <c r="G15673">
        <v>220</v>
      </c>
      <c r="H15673">
        <v>8</v>
      </c>
      <c r="I15673">
        <v>544</v>
      </c>
      <c r="J15673">
        <v>5.9083223339985116</v>
      </c>
      <c r="K15673" t="str">
        <f t="shared" si="488"/>
        <v>14_pmx_rank_0.3</v>
      </c>
      <c r="L15673">
        <f t="shared" si="489"/>
        <v>210.54190945994924</v>
      </c>
    </row>
    <row r="15674" spans="1:12" x14ac:dyDescent="0.25">
      <c r="A15674" s="1">
        <v>15672</v>
      </c>
      <c r="B15674">
        <v>14</v>
      </c>
      <c r="C15674">
        <v>18</v>
      </c>
      <c r="D15674" t="s">
        <v>9</v>
      </c>
      <c r="E15674" t="s">
        <v>14</v>
      </c>
      <c r="F15674">
        <v>0.3</v>
      </c>
      <c r="G15674">
        <v>220</v>
      </c>
      <c r="H15674">
        <v>9</v>
      </c>
      <c r="I15674">
        <v>478</v>
      </c>
      <c r="J15674">
        <v>5.9104395000031218</v>
      </c>
      <c r="K15674" t="str">
        <f t="shared" si="488"/>
        <v>14_pmx_rank_0.3</v>
      </c>
      <c r="L15674">
        <f t="shared" si="489"/>
        <v>210.54190945994924</v>
      </c>
    </row>
    <row r="15675" spans="1:12" x14ac:dyDescent="0.25">
      <c r="A15675" s="1">
        <v>15673</v>
      </c>
      <c r="B15675">
        <v>14</v>
      </c>
      <c r="C15675">
        <v>18</v>
      </c>
      <c r="D15675" t="s">
        <v>9</v>
      </c>
      <c r="E15675" t="s">
        <v>14</v>
      </c>
      <c r="F15675">
        <v>0.3</v>
      </c>
      <c r="G15675">
        <v>224</v>
      </c>
      <c r="H15675">
        <v>10</v>
      </c>
      <c r="I15675">
        <v>536</v>
      </c>
      <c r="J15675">
        <v>5.910845790989697</v>
      </c>
      <c r="K15675" t="str">
        <f t="shared" si="488"/>
        <v>14_pmx_rank_0.3</v>
      </c>
      <c r="L15675">
        <f t="shared" si="489"/>
        <v>210.54190945994924</v>
      </c>
    </row>
    <row r="15676" spans="1:12" x14ac:dyDescent="0.25">
      <c r="A15676" s="1">
        <v>15674</v>
      </c>
      <c r="B15676">
        <v>14</v>
      </c>
      <c r="C15676">
        <v>18</v>
      </c>
      <c r="D15676" t="s">
        <v>9</v>
      </c>
      <c r="E15676" t="s">
        <v>14</v>
      </c>
      <c r="F15676">
        <v>0.3</v>
      </c>
      <c r="G15676">
        <v>224</v>
      </c>
      <c r="H15676">
        <v>11</v>
      </c>
      <c r="I15676">
        <v>484</v>
      </c>
      <c r="J15676">
        <v>5.9321470410068287</v>
      </c>
      <c r="K15676" t="str">
        <f t="shared" si="488"/>
        <v>14_pmx_rank_0.3</v>
      </c>
      <c r="L15676">
        <f t="shared" si="489"/>
        <v>210.54190945994924</v>
      </c>
    </row>
    <row r="15677" spans="1:12" x14ac:dyDescent="0.25">
      <c r="A15677" s="1">
        <v>15675</v>
      </c>
      <c r="B15677">
        <v>14</v>
      </c>
      <c r="C15677">
        <v>18</v>
      </c>
      <c r="D15677" t="s">
        <v>9</v>
      </c>
      <c r="E15677" t="s">
        <v>14</v>
      </c>
      <c r="F15677">
        <v>0.3</v>
      </c>
      <c r="G15677">
        <v>224</v>
      </c>
      <c r="H15677">
        <v>12</v>
      </c>
      <c r="I15677">
        <v>434</v>
      </c>
      <c r="J15677">
        <v>5.9059823749994393</v>
      </c>
      <c r="K15677" t="str">
        <f t="shared" si="488"/>
        <v>14_pmx_rank_0.3</v>
      </c>
      <c r="L15677">
        <f t="shared" si="489"/>
        <v>210.54190945994924</v>
      </c>
    </row>
    <row r="15678" spans="1:12" x14ac:dyDescent="0.25">
      <c r="A15678" s="1">
        <v>15676</v>
      </c>
      <c r="B15678">
        <v>14</v>
      </c>
      <c r="C15678">
        <v>18</v>
      </c>
      <c r="D15678" t="s">
        <v>9</v>
      </c>
      <c r="E15678" t="s">
        <v>14</v>
      </c>
      <c r="F15678">
        <v>0.3</v>
      </c>
      <c r="G15678">
        <v>224</v>
      </c>
      <c r="H15678">
        <v>13</v>
      </c>
      <c r="I15678">
        <v>517</v>
      </c>
      <c r="J15678">
        <v>5.892902542007505</v>
      </c>
      <c r="K15678" t="str">
        <f t="shared" si="488"/>
        <v>14_pmx_rank_0.3</v>
      </c>
      <c r="L15678">
        <f t="shared" si="489"/>
        <v>210.54190945994924</v>
      </c>
    </row>
    <row r="15679" spans="1:12" x14ac:dyDescent="0.25">
      <c r="A15679" s="1">
        <v>15677</v>
      </c>
      <c r="B15679">
        <v>14</v>
      </c>
      <c r="C15679">
        <v>18</v>
      </c>
      <c r="D15679" t="s">
        <v>9</v>
      </c>
      <c r="E15679" t="s">
        <v>14</v>
      </c>
      <c r="F15679">
        <v>0.3</v>
      </c>
      <c r="G15679">
        <v>225</v>
      </c>
      <c r="H15679">
        <v>14</v>
      </c>
      <c r="I15679">
        <v>511</v>
      </c>
      <c r="J15679">
        <v>5.9168570829933742</v>
      </c>
      <c r="K15679" t="str">
        <f t="shared" si="488"/>
        <v>14_pmx_rank_0.3</v>
      </c>
      <c r="L15679">
        <f t="shared" si="489"/>
        <v>210.54190945994924</v>
      </c>
    </row>
    <row r="15680" spans="1:12" x14ac:dyDescent="0.25">
      <c r="A15680" s="1">
        <v>15678</v>
      </c>
      <c r="B15680">
        <v>14</v>
      </c>
      <c r="C15680">
        <v>18</v>
      </c>
      <c r="D15680" t="s">
        <v>9</v>
      </c>
      <c r="E15680" t="s">
        <v>14</v>
      </c>
      <c r="F15680">
        <v>0.3</v>
      </c>
      <c r="G15680">
        <v>225</v>
      </c>
      <c r="H15680">
        <v>15</v>
      </c>
      <c r="I15680">
        <v>604</v>
      </c>
      <c r="J15680">
        <v>5.8899873340124032</v>
      </c>
      <c r="K15680" t="str">
        <f t="shared" si="488"/>
        <v>14_pmx_rank_0.3</v>
      </c>
      <c r="L15680">
        <f t="shared" si="489"/>
        <v>210.54190945994924</v>
      </c>
    </row>
    <row r="15681" spans="1:12" x14ac:dyDescent="0.25">
      <c r="A15681" s="1">
        <v>15679</v>
      </c>
      <c r="B15681">
        <v>14</v>
      </c>
      <c r="C15681">
        <v>18</v>
      </c>
      <c r="D15681" t="s">
        <v>9</v>
      </c>
      <c r="E15681" t="s">
        <v>14</v>
      </c>
      <c r="F15681">
        <v>0.3</v>
      </c>
      <c r="G15681">
        <v>228</v>
      </c>
      <c r="H15681">
        <v>16</v>
      </c>
      <c r="I15681">
        <v>551</v>
      </c>
      <c r="J15681">
        <v>5.8995076249993872</v>
      </c>
      <c r="K15681" t="str">
        <f t="shared" si="488"/>
        <v>14_pmx_rank_0.3</v>
      </c>
      <c r="L15681">
        <f t="shared" si="489"/>
        <v>210.54190945994924</v>
      </c>
    </row>
    <row r="15682" spans="1:12" x14ac:dyDescent="0.25">
      <c r="A15682" s="1">
        <v>15680</v>
      </c>
      <c r="B15682">
        <v>14</v>
      </c>
      <c r="C15682">
        <v>18</v>
      </c>
      <c r="D15682" t="s">
        <v>9</v>
      </c>
      <c r="E15682" t="s">
        <v>14</v>
      </c>
      <c r="F15682">
        <v>0.3</v>
      </c>
      <c r="G15682">
        <v>229</v>
      </c>
      <c r="H15682">
        <v>17</v>
      </c>
      <c r="I15682">
        <v>585</v>
      </c>
      <c r="J15682">
        <v>5.8787442920001922</v>
      </c>
      <c r="K15682" t="str">
        <f t="shared" si="488"/>
        <v>14_pmx_rank_0.3</v>
      </c>
      <c r="L15682">
        <f t="shared" si="489"/>
        <v>210.54190945994924</v>
      </c>
    </row>
    <row r="15683" spans="1:12" x14ac:dyDescent="0.25">
      <c r="A15683" s="1">
        <v>15681</v>
      </c>
      <c r="B15683">
        <v>14</v>
      </c>
      <c r="C15683">
        <v>18</v>
      </c>
      <c r="D15683" t="s">
        <v>9</v>
      </c>
      <c r="E15683" t="s">
        <v>14</v>
      </c>
      <c r="F15683">
        <v>0.3</v>
      </c>
      <c r="G15683">
        <v>229</v>
      </c>
      <c r="H15683">
        <v>18</v>
      </c>
      <c r="I15683">
        <v>584</v>
      </c>
      <c r="J15683">
        <v>5.8748882500076434</v>
      </c>
      <c r="K15683" t="str">
        <f t="shared" ref="K15683:K15746" si="490">CONCATENATE(B15683,"_",D15683,"_",E15683,"_",F15683)</f>
        <v>14_pmx_rank_0.3</v>
      </c>
      <c r="L15683">
        <f t="shared" ref="L15683:L15746" si="491">SUMIFS(J:J,B:B,B15683,C:C,C15683)</f>
        <v>210.54190945994924</v>
      </c>
    </row>
    <row r="15684" spans="1:12" x14ac:dyDescent="0.25">
      <c r="A15684" s="1">
        <v>15682</v>
      </c>
      <c r="B15684">
        <v>14</v>
      </c>
      <c r="C15684">
        <v>18</v>
      </c>
      <c r="D15684" t="s">
        <v>9</v>
      </c>
      <c r="E15684" t="s">
        <v>14</v>
      </c>
      <c r="F15684">
        <v>0.3</v>
      </c>
      <c r="G15684">
        <v>229</v>
      </c>
      <c r="H15684">
        <v>19</v>
      </c>
      <c r="I15684">
        <v>500</v>
      </c>
      <c r="J15684">
        <v>5.8686244999989867</v>
      </c>
      <c r="K15684" t="str">
        <f t="shared" si="490"/>
        <v>14_pmx_rank_0.3</v>
      </c>
      <c r="L15684">
        <f t="shared" si="491"/>
        <v>210.54190945994924</v>
      </c>
    </row>
    <row r="15685" spans="1:12" x14ac:dyDescent="0.25">
      <c r="A15685" s="1">
        <v>15683</v>
      </c>
      <c r="B15685">
        <v>14</v>
      </c>
      <c r="C15685">
        <v>18</v>
      </c>
      <c r="D15685" t="s">
        <v>9</v>
      </c>
      <c r="E15685" t="s">
        <v>14</v>
      </c>
      <c r="F15685">
        <v>0.3</v>
      </c>
      <c r="G15685">
        <v>230</v>
      </c>
      <c r="H15685">
        <v>20</v>
      </c>
      <c r="I15685">
        <v>637</v>
      </c>
      <c r="J15685">
        <v>5.8644491250015562</v>
      </c>
      <c r="K15685" t="str">
        <f t="shared" si="490"/>
        <v>14_pmx_rank_0.3</v>
      </c>
      <c r="L15685">
        <f t="shared" si="491"/>
        <v>210.54190945994924</v>
      </c>
    </row>
    <row r="15686" spans="1:12" x14ac:dyDescent="0.25">
      <c r="A15686" s="1">
        <v>15684</v>
      </c>
      <c r="B15686">
        <v>14</v>
      </c>
      <c r="C15686">
        <v>18</v>
      </c>
      <c r="D15686" t="s">
        <v>9</v>
      </c>
      <c r="E15686" t="s">
        <v>14</v>
      </c>
      <c r="F15686">
        <v>0.3</v>
      </c>
      <c r="G15686">
        <v>232</v>
      </c>
      <c r="H15686">
        <v>21</v>
      </c>
      <c r="I15686">
        <v>539</v>
      </c>
      <c r="J15686">
        <v>5.8520261249941541</v>
      </c>
      <c r="K15686" t="str">
        <f t="shared" si="490"/>
        <v>14_pmx_rank_0.3</v>
      </c>
      <c r="L15686">
        <f t="shared" si="491"/>
        <v>210.54190945994924</v>
      </c>
    </row>
    <row r="15687" spans="1:12" x14ac:dyDescent="0.25">
      <c r="A15687" s="1">
        <v>15685</v>
      </c>
      <c r="B15687">
        <v>14</v>
      </c>
      <c r="C15687">
        <v>18</v>
      </c>
      <c r="D15687" t="s">
        <v>9</v>
      </c>
      <c r="E15687" t="s">
        <v>14</v>
      </c>
      <c r="F15687">
        <v>0.3</v>
      </c>
      <c r="G15687">
        <v>233</v>
      </c>
      <c r="H15687">
        <v>22</v>
      </c>
      <c r="I15687">
        <v>507</v>
      </c>
      <c r="J15687">
        <v>5.8530955840105889</v>
      </c>
      <c r="K15687" t="str">
        <f t="shared" si="490"/>
        <v>14_pmx_rank_0.3</v>
      </c>
      <c r="L15687">
        <f t="shared" si="491"/>
        <v>210.54190945994924</v>
      </c>
    </row>
    <row r="15688" spans="1:12" x14ac:dyDescent="0.25">
      <c r="A15688" s="1">
        <v>15686</v>
      </c>
      <c r="B15688">
        <v>14</v>
      </c>
      <c r="C15688">
        <v>18</v>
      </c>
      <c r="D15688" t="s">
        <v>9</v>
      </c>
      <c r="E15688" t="s">
        <v>14</v>
      </c>
      <c r="F15688">
        <v>0.3</v>
      </c>
      <c r="G15688">
        <v>233</v>
      </c>
      <c r="H15688">
        <v>23</v>
      </c>
      <c r="I15688">
        <v>524</v>
      </c>
      <c r="J15688">
        <v>5.8422815839876421</v>
      </c>
      <c r="K15688" t="str">
        <f t="shared" si="490"/>
        <v>14_pmx_rank_0.3</v>
      </c>
      <c r="L15688">
        <f t="shared" si="491"/>
        <v>210.54190945994924</v>
      </c>
    </row>
    <row r="15689" spans="1:12" x14ac:dyDescent="0.25">
      <c r="A15689" s="1">
        <v>15687</v>
      </c>
      <c r="B15689">
        <v>14</v>
      </c>
      <c r="C15689">
        <v>18</v>
      </c>
      <c r="D15689" t="s">
        <v>9</v>
      </c>
      <c r="E15689" t="s">
        <v>14</v>
      </c>
      <c r="F15689">
        <v>0.3</v>
      </c>
      <c r="G15689">
        <v>234</v>
      </c>
      <c r="H15689">
        <v>24</v>
      </c>
      <c r="I15689">
        <v>539</v>
      </c>
      <c r="J15689">
        <v>5.8292035420017783</v>
      </c>
      <c r="K15689" t="str">
        <f t="shared" si="490"/>
        <v>14_pmx_rank_0.3</v>
      </c>
      <c r="L15689">
        <f t="shared" si="491"/>
        <v>210.54190945994924</v>
      </c>
    </row>
    <row r="15690" spans="1:12" x14ac:dyDescent="0.25">
      <c r="A15690" s="1">
        <v>15688</v>
      </c>
      <c r="B15690">
        <v>14</v>
      </c>
      <c r="C15690">
        <v>18</v>
      </c>
      <c r="D15690" t="s">
        <v>9</v>
      </c>
      <c r="E15690" t="s">
        <v>14</v>
      </c>
      <c r="F15690">
        <v>0.3</v>
      </c>
      <c r="G15690">
        <v>234</v>
      </c>
      <c r="H15690">
        <v>25</v>
      </c>
      <c r="I15690">
        <v>425</v>
      </c>
      <c r="J15690">
        <v>5.8218309589865376</v>
      </c>
      <c r="K15690" t="str">
        <f t="shared" si="490"/>
        <v>14_pmx_rank_0.3</v>
      </c>
      <c r="L15690">
        <f t="shared" si="491"/>
        <v>210.54190945994924</v>
      </c>
    </row>
    <row r="15691" spans="1:12" x14ac:dyDescent="0.25">
      <c r="A15691" s="1">
        <v>15689</v>
      </c>
      <c r="B15691">
        <v>14</v>
      </c>
      <c r="C15691">
        <v>18</v>
      </c>
      <c r="D15691" t="s">
        <v>9</v>
      </c>
      <c r="E15691" t="s">
        <v>14</v>
      </c>
      <c r="F15691">
        <v>0.3</v>
      </c>
      <c r="G15691">
        <v>235</v>
      </c>
      <c r="H15691">
        <v>26</v>
      </c>
      <c r="I15691">
        <v>501</v>
      </c>
      <c r="J15691">
        <v>5.8263314590003574</v>
      </c>
      <c r="K15691" t="str">
        <f t="shared" si="490"/>
        <v>14_pmx_rank_0.3</v>
      </c>
      <c r="L15691">
        <f t="shared" si="491"/>
        <v>210.54190945994924</v>
      </c>
    </row>
    <row r="15692" spans="1:12" x14ac:dyDescent="0.25">
      <c r="A15692" s="1">
        <v>15690</v>
      </c>
      <c r="B15692">
        <v>14</v>
      </c>
      <c r="C15692">
        <v>18</v>
      </c>
      <c r="D15692" t="s">
        <v>9</v>
      </c>
      <c r="E15692" t="s">
        <v>14</v>
      </c>
      <c r="F15692">
        <v>0.3</v>
      </c>
      <c r="G15692">
        <v>237</v>
      </c>
      <c r="H15692">
        <v>27</v>
      </c>
      <c r="I15692">
        <v>696</v>
      </c>
      <c r="J15692">
        <v>5.7851022910035681</v>
      </c>
      <c r="K15692" t="str">
        <f t="shared" si="490"/>
        <v>14_pmx_rank_0.3</v>
      </c>
      <c r="L15692">
        <f t="shared" si="491"/>
        <v>210.54190945994924</v>
      </c>
    </row>
    <row r="15693" spans="1:12" x14ac:dyDescent="0.25">
      <c r="A15693" s="1">
        <v>15691</v>
      </c>
      <c r="B15693">
        <v>14</v>
      </c>
      <c r="C15693">
        <v>18</v>
      </c>
      <c r="D15693" t="s">
        <v>9</v>
      </c>
      <c r="E15693" t="s">
        <v>14</v>
      </c>
      <c r="F15693">
        <v>0.3</v>
      </c>
      <c r="G15693">
        <v>238</v>
      </c>
      <c r="H15693">
        <v>28</v>
      </c>
      <c r="I15693">
        <v>507</v>
      </c>
      <c r="J15693">
        <v>5.7829945409903303</v>
      </c>
      <c r="K15693" t="str">
        <f t="shared" si="490"/>
        <v>14_pmx_rank_0.3</v>
      </c>
      <c r="L15693">
        <f t="shared" si="491"/>
        <v>210.54190945994924</v>
      </c>
    </row>
    <row r="15694" spans="1:12" x14ac:dyDescent="0.25">
      <c r="A15694" s="1">
        <v>15692</v>
      </c>
      <c r="B15694">
        <v>14</v>
      </c>
      <c r="C15694">
        <v>18</v>
      </c>
      <c r="D15694" t="s">
        <v>9</v>
      </c>
      <c r="E15694" t="s">
        <v>14</v>
      </c>
      <c r="F15694">
        <v>0.3</v>
      </c>
      <c r="G15694">
        <v>239</v>
      </c>
      <c r="H15694">
        <v>29</v>
      </c>
      <c r="I15694">
        <v>550</v>
      </c>
      <c r="J15694">
        <v>5.7713816670002416</v>
      </c>
      <c r="K15694" t="str">
        <f t="shared" si="490"/>
        <v>14_pmx_rank_0.3</v>
      </c>
      <c r="L15694">
        <f t="shared" si="491"/>
        <v>210.54190945994924</v>
      </c>
    </row>
    <row r="15695" spans="1:12" x14ac:dyDescent="0.25">
      <c r="A15695" s="1">
        <v>15693</v>
      </c>
      <c r="B15695">
        <v>14</v>
      </c>
      <c r="C15695">
        <v>18</v>
      </c>
      <c r="D15695" t="s">
        <v>9</v>
      </c>
      <c r="E15695" t="s">
        <v>14</v>
      </c>
      <c r="F15695">
        <v>0.3</v>
      </c>
      <c r="G15695">
        <v>239</v>
      </c>
      <c r="H15695">
        <v>30</v>
      </c>
      <c r="I15695">
        <v>676</v>
      </c>
      <c r="J15695">
        <v>5.782984999998007</v>
      </c>
      <c r="K15695" t="str">
        <f t="shared" si="490"/>
        <v>14_pmx_rank_0.3</v>
      </c>
      <c r="L15695">
        <f t="shared" si="491"/>
        <v>210.54190945994924</v>
      </c>
    </row>
    <row r="15696" spans="1:12" x14ac:dyDescent="0.25">
      <c r="A15696" s="1">
        <v>15694</v>
      </c>
      <c r="B15696">
        <v>14</v>
      </c>
      <c r="C15696">
        <v>18</v>
      </c>
      <c r="D15696" t="s">
        <v>9</v>
      </c>
      <c r="E15696" t="s">
        <v>14</v>
      </c>
      <c r="F15696">
        <v>0.3</v>
      </c>
      <c r="G15696">
        <v>241</v>
      </c>
      <c r="H15696">
        <v>31</v>
      </c>
      <c r="I15696">
        <v>595</v>
      </c>
      <c r="J15696">
        <v>5.7612360829953104</v>
      </c>
      <c r="K15696" t="str">
        <f t="shared" si="490"/>
        <v>14_pmx_rank_0.3</v>
      </c>
      <c r="L15696">
        <f t="shared" si="491"/>
        <v>210.54190945994924</v>
      </c>
    </row>
    <row r="15697" spans="1:12" x14ac:dyDescent="0.25">
      <c r="A15697" s="1">
        <v>15695</v>
      </c>
      <c r="B15697">
        <v>14</v>
      </c>
      <c r="C15697">
        <v>18</v>
      </c>
      <c r="D15697" t="s">
        <v>9</v>
      </c>
      <c r="E15697" t="s">
        <v>14</v>
      </c>
      <c r="F15697">
        <v>0.3</v>
      </c>
      <c r="G15697">
        <v>241</v>
      </c>
      <c r="H15697">
        <v>32</v>
      </c>
      <c r="I15697">
        <v>538</v>
      </c>
      <c r="J15697">
        <v>5.7380676249886156</v>
      </c>
      <c r="K15697" t="str">
        <f t="shared" si="490"/>
        <v>14_pmx_rank_0.3</v>
      </c>
      <c r="L15697">
        <f t="shared" si="491"/>
        <v>210.54190945994924</v>
      </c>
    </row>
    <row r="15698" spans="1:12" x14ac:dyDescent="0.25">
      <c r="A15698" s="1">
        <v>15696</v>
      </c>
      <c r="B15698">
        <v>14</v>
      </c>
      <c r="C15698">
        <v>18</v>
      </c>
      <c r="D15698" t="s">
        <v>9</v>
      </c>
      <c r="E15698" t="s">
        <v>14</v>
      </c>
      <c r="F15698">
        <v>0.3</v>
      </c>
      <c r="G15698">
        <v>241</v>
      </c>
      <c r="H15698">
        <v>33</v>
      </c>
      <c r="I15698">
        <v>589</v>
      </c>
      <c r="J15698">
        <v>5.7420107499929136</v>
      </c>
      <c r="K15698" t="str">
        <f t="shared" si="490"/>
        <v>14_pmx_rank_0.3</v>
      </c>
      <c r="L15698">
        <f t="shared" si="491"/>
        <v>210.54190945994924</v>
      </c>
    </row>
    <row r="15699" spans="1:12" x14ac:dyDescent="0.25">
      <c r="A15699" s="1">
        <v>15697</v>
      </c>
      <c r="B15699">
        <v>14</v>
      </c>
      <c r="C15699">
        <v>18</v>
      </c>
      <c r="D15699" t="s">
        <v>9</v>
      </c>
      <c r="E15699" t="s">
        <v>14</v>
      </c>
      <c r="F15699">
        <v>0.3</v>
      </c>
      <c r="G15699">
        <v>241</v>
      </c>
      <c r="H15699">
        <v>34</v>
      </c>
      <c r="I15699">
        <v>578</v>
      </c>
      <c r="J15699">
        <v>5.7057108750013867</v>
      </c>
      <c r="K15699" t="str">
        <f t="shared" si="490"/>
        <v>14_pmx_rank_0.3</v>
      </c>
      <c r="L15699">
        <f t="shared" si="491"/>
        <v>210.54190945994924</v>
      </c>
    </row>
    <row r="15700" spans="1:12" x14ac:dyDescent="0.25">
      <c r="A15700" s="1">
        <v>15698</v>
      </c>
      <c r="B15700">
        <v>14</v>
      </c>
      <c r="C15700">
        <v>18</v>
      </c>
      <c r="D15700" t="s">
        <v>9</v>
      </c>
      <c r="E15700" t="s">
        <v>14</v>
      </c>
      <c r="F15700">
        <v>0.3</v>
      </c>
      <c r="G15700">
        <v>241</v>
      </c>
      <c r="H15700">
        <v>35</v>
      </c>
      <c r="I15700">
        <v>717</v>
      </c>
      <c r="J15700">
        <v>5.679464792003273</v>
      </c>
      <c r="K15700" t="str">
        <f t="shared" si="490"/>
        <v>14_pmx_rank_0.3</v>
      </c>
      <c r="L15700">
        <f t="shared" si="491"/>
        <v>210.54190945994924</v>
      </c>
    </row>
    <row r="15701" spans="1:12" x14ac:dyDescent="0.25">
      <c r="A15701" s="1">
        <v>15699</v>
      </c>
      <c r="B15701">
        <v>14</v>
      </c>
      <c r="C15701">
        <v>18</v>
      </c>
      <c r="D15701" t="s">
        <v>9</v>
      </c>
      <c r="E15701" t="s">
        <v>14</v>
      </c>
      <c r="F15701">
        <v>0.3</v>
      </c>
      <c r="G15701">
        <v>241</v>
      </c>
      <c r="H15701">
        <v>36</v>
      </c>
      <c r="I15701">
        <v>556</v>
      </c>
      <c r="J15701">
        <v>5.6831254159915261</v>
      </c>
      <c r="K15701" t="str">
        <f t="shared" si="490"/>
        <v>14_pmx_rank_0.3</v>
      </c>
      <c r="L15701">
        <f t="shared" si="491"/>
        <v>210.54190945994924</v>
      </c>
    </row>
    <row r="15702" spans="1:12" x14ac:dyDescent="0.25">
      <c r="A15702" s="1">
        <v>15700</v>
      </c>
      <c r="B15702">
        <v>14</v>
      </c>
      <c r="C15702">
        <v>18</v>
      </c>
      <c r="D15702" t="s">
        <v>9</v>
      </c>
      <c r="E15702" t="s">
        <v>14</v>
      </c>
      <c r="F15702">
        <v>0.3</v>
      </c>
      <c r="G15702">
        <v>243</v>
      </c>
      <c r="H15702">
        <v>37</v>
      </c>
      <c r="I15702">
        <v>843</v>
      </c>
      <c r="J15702">
        <v>5.6500571249925997</v>
      </c>
      <c r="K15702" t="str">
        <f t="shared" si="490"/>
        <v>14_pmx_rank_0.3</v>
      </c>
      <c r="L15702">
        <f t="shared" si="491"/>
        <v>210.54190945994924</v>
      </c>
    </row>
    <row r="15703" spans="1:12" x14ac:dyDescent="0.25">
      <c r="A15703" s="1">
        <v>15701</v>
      </c>
      <c r="B15703">
        <v>14</v>
      </c>
      <c r="C15703">
        <v>19</v>
      </c>
      <c r="D15703" t="s">
        <v>9</v>
      </c>
      <c r="E15703" t="s">
        <v>14</v>
      </c>
      <c r="F15703">
        <v>0.3</v>
      </c>
      <c r="G15703">
        <v>212</v>
      </c>
      <c r="H15703">
        <v>1</v>
      </c>
      <c r="I15703">
        <v>518</v>
      </c>
      <c r="J15703">
        <v>0</v>
      </c>
      <c r="K15703" t="str">
        <f t="shared" si="490"/>
        <v>14_pmx_rank_0.3</v>
      </c>
      <c r="L15703">
        <f t="shared" si="491"/>
        <v>232.88557541808404</v>
      </c>
    </row>
    <row r="15704" spans="1:12" x14ac:dyDescent="0.25">
      <c r="A15704" s="1">
        <v>15702</v>
      </c>
      <c r="B15704">
        <v>14</v>
      </c>
      <c r="C15704">
        <v>19</v>
      </c>
      <c r="D15704" t="s">
        <v>9</v>
      </c>
      <c r="E15704" t="s">
        <v>14</v>
      </c>
      <c r="F15704">
        <v>0.3</v>
      </c>
      <c r="G15704">
        <v>212</v>
      </c>
      <c r="H15704">
        <v>2</v>
      </c>
      <c r="I15704">
        <v>511</v>
      </c>
      <c r="J15704">
        <v>6.2209175419993699</v>
      </c>
      <c r="K15704" t="str">
        <f t="shared" si="490"/>
        <v>14_pmx_rank_0.3</v>
      </c>
      <c r="L15704">
        <f t="shared" si="491"/>
        <v>232.88557541808404</v>
      </c>
    </row>
    <row r="15705" spans="1:12" x14ac:dyDescent="0.25">
      <c r="A15705" s="1">
        <v>15703</v>
      </c>
      <c r="B15705">
        <v>14</v>
      </c>
      <c r="C15705">
        <v>19</v>
      </c>
      <c r="D15705" t="s">
        <v>9</v>
      </c>
      <c r="E15705" t="s">
        <v>14</v>
      </c>
      <c r="F15705">
        <v>0.3</v>
      </c>
      <c r="G15705">
        <v>212</v>
      </c>
      <c r="H15705">
        <v>3</v>
      </c>
      <c r="I15705">
        <v>504</v>
      </c>
      <c r="J15705">
        <v>5.9018884999968577</v>
      </c>
      <c r="K15705" t="str">
        <f t="shared" si="490"/>
        <v>14_pmx_rank_0.3</v>
      </c>
      <c r="L15705">
        <f t="shared" si="491"/>
        <v>232.88557541808404</v>
      </c>
    </row>
    <row r="15706" spans="1:12" x14ac:dyDescent="0.25">
      <c r="A15706" s="1">
        <v>15704</v>
      </c>
      <c r="B15706">
        <v>14</v>
      </c>
      <c r="C15706">
        <v>19</v>
      </c>
      <c r="D15706" t="s">
        <v>9</v>
      </c>
      <c r="E15706" t="s">
        <v>14</v>
      </c>
      <c r="F15706">
        <v>0.3</v>
      </c>
      <c r="G15706">
        <v>213</v>
      </c>
      <c r="H15706">
        <v>4</v>
      </c>
      <c r="I15706">
        <v>551</v>
      </c>
      <c r="J15706">
        <v>5.9101104170113103</v>
      </c>
      <c r="K15706" t="str">
        <f t="shared" si="490"/>
        <v>14_pmx_rank_0.3</v>
      </c>
      <c r="L15706">
        <f t="shared" si="491"/>
        <v>232.88557541808404</v>
      </c>
    </row>
    <row r="15707" spans="1:12" x14ac:dyDescent="0.25">
      <c r="A15707" s="1">
        <v>15705</v>
      </c>
      <c r="B15707">
        <v>14</v>
      </c>
      <c r="C15707">
        <v>19</v>
      </c>
      <c r="D15707" t="s">
        <v>9</v>
      </c>
      <c r="E15707" t="s">
        <v>14</v>
      </c>
      <c r="F15707">
        <v>0.3</v>
      </c>
      <c r="G15707">
        <v>218</v>
      </c>
      <c r="H15707">
        <v>5</v>
      </c>
      <c r="I15707">
        <v>485</v>
      </c>
      <c r="J15707">
        <v>5.9698720830056118</v>
      </c>
      <c r="K15707" t="str">
        <f t="shared" si="490"/>
        <v>14_pmx_rank_0.3</v>
      </c>
      <c r="L15707">
        <f t="shared" si="491"/>
        <v>232.88557541808404</v>
      </c>
    </row>
    <row r="15708" spans="1:12" x14ac:dyDescent="0.25">
      <c r="A15708" s="1">
        <v>15706</v>
      </c>
      <c r="B15708">
        <v>14</v>
      </c>
      <c r="C15708">
        <v>19</v>
      </c>
      <c r="D15708" t="s">
        <v>9</v>
      </c>
      <c r="E15708" t="s">
        <v>14</v>
      </c>
      <c r="F15708">
        <v>0.3</v>
      </c>
      <c r="G15708">
        <v>218</v>
      </c>
      <c r="H15708">
        <v>6</v>
      </c>
      <c r="I15708">
        <v>517</v>
      </c>
      <c r="J15708">
        <v>5.9099016249965644</v>
      </c>
      <c r="K15708" t="str">
        <f t="shared" si="490"/>
        <v>14_pmx_rank_0.3</v>
      </c>
      <c r="L15708">
        <f t="shared" si="491"/>
        <v>232.88557541808404</v>
      </c>
    </row>
    <row r="15709" spans="1:12" x14ac:dyDescent="0.25">
      <c r="A15709" s="1">
        <v>15707</v>
      </c>
      <c r="B15709">
        <v>14</v>
      </c>
      <c r="C15709">
        <v>19</v>
      </c>
      <c r="D15709" t="s">
        <v>9</v>
      </c>
      <c r="E15709" t="s">
        <v>14</v>
      </c>
      <c r="F15709">
        <v>0.3</v>
      </c>
      <c r="G15709">
        <v>218</v>
      </c>
      <c r="H15709">
        <v>7</v>
      </c>
      <c r="I15709">
        <v>511</v>
      </c>
      <c r="J15709">
        <v>5.9155115000030492</v>
      </c>
      <c r="K15709" t="str">
        <f t="shared" si="490"/>
        <v>14_pmx_rank_0.3</v>
      </c>
      <c r="L15709">
        <f t="shared" si="491"/>
        <v>232.88557541808404</v>
      </c>
    </row>
    <row r="15710" spans="1:12" x14ac:dyDescent="0.25">
      <c r="A15710" s="1">
        <v>15708</v>
      </c>
      <c r="B15710">
        <v>14</v>
      </c>
      <c r="C15710">
        <v>19</v>
      </c>
      <c r="D15710" t="s">
        <v>9</v>
      </c>
      <c r="E15710" t="s">
        <v>14</v>
      </c>
      <c r="F15710">
        <v>0.3</v>
      </c>
      <c r="G15710">
        <v>219</v>
      </c>
      <c r="H15710">
        <v>8</v>
      </c>
      <c r="I15710">
        <v>509</v>
      </c>
      <c r="J15710">
        <v>5.9174396250018617</v>
      </c>
      <c r="K15710" t="str">
        <f t="shared" si="490"/>
        <v>14_pmx_rank_0.3</v>
      </c>
      <c r="L15710">
        <f t="shared" si="491"/>
        <v>232.88557541808404</v>
      </c>
    </row>
    <row r="15711" spans="1:12" x14ac:dyDescent="0.25">
      <c r="A15711" s="1">
        <v>15709</v>
      </c>
      <c r="B15711">
        <v>14</v>
      </c>
      <c r="C15711">
        <v>19</v>
      </c>
      <c r="D15711" t="s">
        <v>9</v>
      </c>
      <c r="E15711" t="s">
        <v>14</v>
      </c>
      <c r="F15711">
        <v>0.3</v>
      </c>
      <c r="G15711">
        <v>220</v>
      </c>
      <c r="H15711">
        <v>9</v>
      </c>
      <c r="I15711">
        <v>559</v>
      </c>
      <c r="J15711">
        <v>5.908275624999078</v>
      </c>
      <c r="K15711" t="str">
        <f t="shared" si="490"/>
        <v>14_pmx_rank_0.3</v>
      </c>
      <c r="L15711">
        <f t="shared" si="491"/>
        <v>232.88557541808404</v>
      </c>
    </row>
    <row r="15712" spans="1:12" x14ac:dyDescent="0.25">
      <c r="A15712" s="1">
        <v>15710</v>
      </c>
      <c r="B15712">
        <v>14</v>
      </c>
      <c r="C15712">
        <v>19</v>
      </c>
      <c r="D15712" t="s">
        <v>9</v>
      </c>
      <c r="E15712" t="s">
        <v>14</v>
      </c>
      <c r="F15712">
        <v>0.3</v>
      </c>
      <c r="G15712">
        <v>220</v>
      </c>
      <c r="H15712">
        <v>10</v>
      </c>
      <c r="I15712">
        <v>496</v>
      </c>
      <c r="J15712">
        <v>5.9127706669969484</v>
      </c>
      <c r="K15712" t="str">
        <f t="shared" si="490"/>
        <v>14_pmx_rank_0.3</v>
      </c>
      <c r="L15712">
        <f t="shared" si="491"/>
        <v>232.88557541808404</v>
      </c>
    </row>
    <row r="15713" spans="1:12" x14ac:dyDescent="0.25">
      <c r="A15713" s="1">
        <v>15711</v>
      </c>
      <c r="B15713">
        <v>14</v>
      </c>
      <c r="C15713">
        <v>19</v>
      </c>
      <c r="D15713" t="s">
        <v>9</v>
      </c>
      <c r="E15713" t="s">
        <v>14</v>
      </c>
      <c r="F15713">
        <v>0.3</v>
      </c>
      <c r="G15713">
        <v>220</v>
      </c>
      <c r="H15713">
        <v>11</v>
      </c>
      <c r="I15713">
        <v>539</v>
      </c>
      <c r="J15713">
        <v>5.8951684160128934</v>
      </c>
      <c r="K15713" t="str">
        <f t="shared" si="490"/>
        <v>14_pmx_rank_0.3</v>
      </c>
      <c r="L15713">
        <f t="shared" si="491"/>
        <v>232.88557541808404</v>
      </c>
    </row>
    <row r="15714" spans="1:12" x14ac:dyDescent="0.25">
      <c r="A15714" s="1">
        <v>15712</v>
      </c>
      <c r="B15714">
        <v>14</v>
      </c>
      <c r="C15714">
        <v>19</v>
      </c>
      <c r="D15714" t="s">
        <v>9</v>
      </c>
      <c r="E15714" t="s">
        <v>14</v>
      </c>
      <c r="F15714">
        <v>0.3</v>
      </c>
      <c r="G15714">
        <v>222</v>
      </c>
      <c r="H15714">
        <v>12</v>
      </c>
      <c r="I15714">
        <v>476</v>
      </c>
      <c r="J15714">
        <v>5.9001434999954654</v>
      </c>
      <c r="K15714" t="str">
        <f t="shared" si="490"/>
        <v>14_pmx_rank_0.3</v>
      </c>
      <c r="L15714">
        <f t="shared" si="491"/>
        <v>232.88557541808404</v>
      </c>
    </row>
    <row r="15715" spans="1:12" x14ac:dyDescent="0.25">
      <c r="A15715" s="1">
        <v>15713</v>
      </c>
      <c r="B15715">
        <v>14</v>
      </c>
      <c r="C15715">
        <v>19</v>
      </c>
      <c r="D15715" t="s">
        <v>9</v>
      </c>
      <c r="E15715" t="s">
        <v>14</v>
      </c>
      <c r="F15715">
        <v>0.3</v>
      </c>
      <c r="G15715">
        <v>223</v>
      </c>
      <c r="H15715">
        <v>13</v>
      </c>
      <c r="I15715">
        <v>464</v>
      </c>
      <c r="J15715">
        <v>5.8778108330006944</v>
      </c>
      <c r="K15715" t="str">
        <f t="shared" si="490"/>
        <v>14_pmx_rank_0.3</v>
      </c>
      <c r="L15715">
        <f t="shared" si="491"/>
        <v>232.88557541808404</v>
      </c>
    </row>
    <row r="15716" spans="1:12" x14ac:dyDescent="0.25">
      <c r="A15716" s="1">
        <v>15714</v>
      </c>
      <c r="B15716">
        <v>14</v>
      </c>
      <c r="C15716">
        <v>19</v>
      </c>
      <c r="D15716" t="s">
        <v>9</v>
      </c>
      <c r="E15716" t="s">
        <v>14</v>
      </c>
      <c r="F15716">
        <v>0.3</v>
      </c>
      <c r="G15716">
        <v>223</v>
      </c>
      <c r="H15716">
        <v>14</v>
      </c>
      <c r="I15716">
        <v>501</v>
      </c>
      <c r="J15716">
        <v>5.8930947920016479</v>
      </c>
      <c r="K15716" t="str">
        <f t="shared" si="490"/>
        <v>14_pmx_rank_0.3</v>
      </c>
      <c r="L15716">
        <f t="shared" si="491"/>
        <v>232.88557541808404</v>
      </c>
    </row>
    <row r="15717" spans="1:12" x14ac:dyDescent="0.25">
      <c r="A15717" s="1">
        <v>15715</v>
      </c>
      <c r="B15717">
        <v>14</v>
      </c>
      <c r="C15717">
        <v>19</v>
      </c>
      <c r="D15717" t="s">
        <v>9</v>
      </c>
      <c r="E15717" t="s">
        <v>14</v>
      </c>
      <c r="F15717">
        <v>0.3</v>
      </c>
      <c r="G15717">
        <v>226</v>
      </c>
      <c r="H15717">
        <v>15</v>
      </c>
      <c r="I15717">
        <v>488</v>
      </c>
      <c r="J15717">
        <v>5.8922909590037307</v>
      </c>
      <c r="K15717" t="str">
        <f t="shared" si="490"/>
        <v>14_pmx_rank_0.3</v>
      </c>
      <c r="L15717">
        <f t="shared" si="491"/>
        <v>232.88557541808404</v>
      </c>
    </row>
    <row r="15718" spans="1:12" x14ac:dyDescent="0.25">
      <c r="A15718" s="1">
        <v>15716</v>
      </c>
      <c r="B15718">
        <v>14</v>
      </c>
      <c r="C15718">
        <v>19</v>
      </c>
      <c r="D15718" t="s">
        <v>9</v>
      </c>
      <c r="E15718" t="s">
        <v>14</v>
      </c>
      <c r="F15718">
        <v>0.3</v>
      </c>
      <c r="G15718">
        <v>227</v>
      </c>
      <c r="H15718">
        <v>16</v>
      </c>
      <c r="I15718">
        <v>492</v>
      </c>
      <c r="J15718">
        <v>5.8837779999885242</v>
      </c>
      <c r="K15718" t="str">
        <f t="shared" si="490"/>
        <v>14_pmx_rank_0.3</v>
      </c>
      <c r="L15718">
        <f t="shared" si="491"/>
        <v>232.88557541808404</v>
      </c>
    </row>
    <row r="15719" spans="1:12" x14ac:dyDescent="0.25">
      <c r="A15719" s="1">
        <v>15717</v>
      </c>
      <c r="B15719">
        <v>14</v>
      </c>
      <c r="C15719">
        <v>19</v>
      </c>
      <c r="D15719" t="s">
        <v>9</v>
      </c>
      <c r="E15719" t="s">
        <v>14</v>
      </c>
      <c r="F15719">
        <v>0.3</v>
      </c>
      <c r="G15719">
        <v>227</v>
      </c>
      <c r="H15719">
        <v>17</v>
      </c>
      <c r="I15719">
        <v>544</v>
      </c>
      <c r="J15719">
        <v>5.8916221250110539</v>
      </c>
      <c r="K15719" t="str">
        <f t="shared" si="490"/>
        <v>14_pmx_rank_0.3</v>
      </c>
      <c r="L15719">
        <f t="shared" si="491"/>
        <v>232.88557541808404</v>
      </c>
    </row>
    <row r="15720" spans="1:12" x14ac:dyDescent="0.25">
      <c r="A15720" s="1">
        <v>15718</v>
      </c>
      <c r="B15720">
        <v>14</v>
      </c>
      <c r="C15720">
        <v>19</v>
      </c>
      <c r="D15720" t="s">
        <v>9</v>
      </c>
      <c r="E15720" t="s">
        <v>14</v>
      </c>
      <c r="F15720">
        <v>0.3</v>
      </c>
      <c r="G15720">
        <v>228</v>
      </c>
      <c r="H15720">
        <v>18</v>
      </c>
      <c r="I15720">
        <v>478</v>
      </c>
      <c r="J15720">
        <v>5.8666007919964613</v>
      </c>
      <c r="K15720" t="str">
        <f t="shared" si="490"/>
        <v>14_pmx_rank_0.3</v>
      </c>
      <c r="L15720">
        <f t="shared" si="491"/>
        <v>232.88557541808404</v>
      </c>
    </row>
    <row r="15721" spans="1:12" x14ac:dyDescent="0.25">
      <c r="A15721" s="1">
        <v>15719</v>
      </c>
      <c r="B15721">
        <v>14</v>
      </c>
      <c r="C15721">
        <v>19</v>
      </c>
      <c r="D15721" t="s">
        <v>9</v>
      </c>
      <c r="E15721" t="s">
        <v>14</v>
      </c>
      <c r="F15721">
        <v>0.3</v>
      </c>
      <c r="G15721">
        <v>228</v>
      </c>
      <c r="H15721">
        <v>19</v>
      </c>
      <c r="I15721">
        <v>464</v>
      </c>
      <c r="J15721">
        <v>5.8465560830081813</v>
      </c>
      <c r="K15721" t="str">
        <f t="shared" si="490"/>
        <v>14_pmx_rank_0.3</v>
      </c>
      <c r="L15721">
        <f t="shared" si="491"/>
        <v>232.88557541808404</v>
      </c>
    </row>
    <row r="15722" spans="1:12" x14ac:dyDescent="0.25">
      <c r="A15722" s="1">
        <v>15720</v>
      </c>
      <c r="B15722">
        <v>14</v>
      </c>
      <c r="C15722">
        <v>19</v>
      </c>
      <c r="D15722" t="s">
        <v>9</v>
      </c>
      <c r="E15722" t="s">
        <v>14</v>
      </c>
      <c r="F15722">
        <v>0.3</v>
      </c>
      <c r="G15722">
        <v>228</v>
      </c>
      <c r="H15722">
        <v>20</v>
      </c>
      <c r="I15722">
        <v>539</v>
      </c>
      <c r="J15722">
        <v>5.8542899160092929</v>
      </c>
      <c r="K15722" t="str">
        <f t="shared" si="490"/>
        <v>14_pmx_rank_0.3</v>
      </c>
      <c r="L15722">
        <f t="shared" si="491"/>
        <v>232.88557541808404</v>
      </c>
    </row>
    <row r="15723" spans="1:12" x14ac:dyDescent="0.25">
      <c r="A15723" s="1">
        <v>15721</v>
      </c>
      <c r="B15723">
        <v>14</v>
      </c>
      <c r="C15723">
        <v>19</v>
      </c>
      <c r="D15723" t="s">
        <v>9</v>
      </c>
      <c r="E15723" t="s">
        <v>14</v>
      </c>
      <c r="F15723">
        <v>0.3</v>
      </c>
      <c r="G15723">
        <v>231</v>
      </c>
      <c r="H15723">
        <v>21</v>
      </c>
      <c r="I15723">
        <v>464</v>
      </c>
      <c r="J15723">
        <v>5.840092459009611</v>
      </c>
      <c r="K15723" t="str">
        <f t="shared" si="490"/>
        <v>14_pmx_rank_0.3</v>
      </c>
      <c r="L15723">
        <f t="shared" si="491"/>
        <v>232.88557541808404</v>
      </c>
    </row>
    <row r="15724" spans="1:12" x14ac:dyDescent="0.25">
      <c r="A15724" s="1">
        <v>15722</v>
      </c>
      <c r="B15724">
        <v>14</v>
      </c>
      <c r="C15724">
        <v>19</v>
      </c>
      <c r="D15724" t="s">
        <v>9</v>
      </c>
      <c r="E15724" t="s">
        <v>14</v>
      </c>
      <c r="F15724">
        <v>0.3</v>
      </c>
      <c r="G15724">
        <v>231</v>
      </c>
      <c r="H15724">
        <v>22</v>
      </c>
      <c r="I15724">
        <v>490</v>
      </c>
      <c r="J15724">
        <v>5.8504437079973286</v>
      </c>
      <c r="K15724" t="str">
        <f t="shared" si="490"/>
        <v>14_pmx_rank_0.3</v>
      </c>
      <c r="L15724">
        <f t="shared" si="491"/>
        <v>232.88557541808404</v>
      </c>
    </row>
    <row r="15725" spans="1:12" x14ac:dyDescent="0.25">
      <c r="A15725" s="1">
        <v>15723</v>
      </c>
      <c r="B15725">
        <v>14</v>
      </c>
      <c r="C15725">
        <v>19</v>
      </c>
      <c r="D15725" t="s">
        <v>9</v>
      </c>
      <c r="E15725" t="s">
        <v>14</v>
      </c>
      <c r="F15725">
        <v>0.3</v>
      </c>
      <c r="G15725">
        <v>233</v>
      </c>
      <c r="H15725">
        <v>23</v>
      </c>
      <c r="I15725">
        <v>465</v>
      </c>
      <c r="J15725">
        <v>5.8641425829991931</v>
      </c>
      <c r="K15725" t="str">
        <f t="shared" si="490"/>
        <v>14_pmx_rank_0.3</v>
      </c>
      <c r="L15725">
        <f t="shared" si="491"/>
        <v>232.88557541808404</v>
      </c>
    </row>
    <row r="15726" spans="1:12" x14ac:dyDescent="0.25">
      <c r="A15726" s="1">
        <v>15724</v>
      </c>
      <c r="B15726">
        <v>14</v>
      </c>
      <c r="C15726">
        <v>19</v>
      </c>
      <c r="D15726" t="s">
        <v>9</v>
      </c>
      <c r="E15726" t="s">
        <v>14</v>
      </c>
      <c r="F15726">
        <v>0.3</v>
      </c>
      <c r="G15726">
        <v>235</v>
      </c>
      <c r="H15726">
        <v>24</v>
      </c>
      <c r="I15726">
        <v>515</v>
      </c>
      <c r="J15726">
        <v>5.8319814999995288</v>
      </c>
      <c r="K15726" t="str">
        <f t="shared" si="490"/>
        <v>14_pmx_rank_0.3</v>
      </c>
      <c r="L15726">
        <f t="shared" si="491"/>
        <v>232.88557541808404</v>
      </c>
    </row>
    <row r="15727" spans="1:12" x14ac:dyDescent="0.25">
      <c r="A15727" s="1">
        <v>15725</v>
      </c>
      <c r="B15727">
        <v>14</v>
      </c>
      <c r="C15727">
        <v>19</v>
      </c>
      <c r="D15727" t="s">
        <v>9</v>
      </c>
      <c r="E15727" t="s">
        <v>14</v>
      </c>
      <c r="F15727">
        <v>0.3</v>
      </c>
      <c r="G15727">
        <v>235</v>
      </c>
      <c r="H15727">
        <v>25</v>
      </c>
      <c r="I15727">
        <v>467</v>
      </c>
      <c r="J15727">
        <v>5.8570705000020098</v>
      </c>
      <c r="K15727" t="str">
        <f t="shared" si="490"/>
        <v>14_pmx_rank_0.3</v>
      </c>
      <c r="L15727">
        <f t="shared" si="491"/>
        <v>232.88557541808404</v>
      </c>
    </row>
    <row r="15728" spans="1:12" x14ac:dyDescent="0.25">
      <c r="A15728" s="1">
        <v>15726</v>
      </c>
      <c r="B15728">
        <v>14</v>
      </c>
      <c r="C15728">
        <v>19</v>
      </c>
      <c r="D15728" t="s">
        <v>9</v>
      </c>
      <c r="E15728" t="s">
        <v>14</v>
      </c>
      <c r="F15728">
        <v>0.3</v>
      </c>
      <c r="G15728">
        <v>235</v>
      </c>
      <c r="H15728">
        <v>26</v>
      </c>
      <c r="I15728">
        <v>448</v>
      </c>
      <c r="J15728">
        <v>5.8196415419952254</v>
      </c>
      <c r="K15728" t="str">
        <f t="shared" si="490"/>
        <v>14_pmx_rank_0.3</v>
      </c>
      <c r="L15728">
        <f t="shared" si="491"/>
        <v>232.88557541808404</v>
      </c>
    </row>
    <row r="15729" spans="1:12" x14ac:dyDescent="0.25">
      <c r="A15729" s="1">
        <v>15727</v>
      </c>
      <c r="B15729">
        <v>14</v>
      </c>
      <c r="C15729">
        <v>19</v>
      </c>
      <c r="D15729" t="s">
        <v>9</v>
      </c>
      <c r="E15729" t="s">
        <v>14</v>
      </c>
      <c r="F15729">
        <v>0.3</v>
      </c>
      <c r="G15729">
        <v>237</v>
      </c>
      <c r="H15729">
        <v>27</v>
      </c>
      <c r="I15729">
        <v>489</v>
      </c>
      <c r="J15729">
        <v>5.8104583750100574</v>
      </c>
      <c r="K15729" t="str">
        <f t="shared" si="490"/>
        <v>14_pmx_rank_0.3</v>
      </c>
      <c r="L15729">
        <f t="shared" si="491"/>
        <v>232.88557541808404</v>
      </c>
    </row>
    <row r="15730" spans="1:12" x14ac:dyDescent="0.25">
      <c r="A15730" s="1">
        <v>15728</v>
      </c>
      <c r="B15730">
        <v>14</v>
      </c>
      <c r="C15730">
        <v>19</v>
      </c>
      <c r="D15730" t="s">
        <v>9</v>
      </c>
      <c r="E15730" t="s">
        <v>14</v>
      </c>
      <c r="F15730">
        <v>0.3</v>
      </c>
      <c r="G15730">
        <v>237</v>
      </c>
      <c r="H15730">
        <v>28</v>
      </c>
      <c r="I15730">
        <v>495</v>
      </c>
      <c r="J15730">
        <v>5.7972087920061313</v>
      </c>
      <c r="K15730" t="str">
        <f t="shared" si="490"/>
        <v>14_pmx_rank_0.3</v>
      </c>
      <c r="L15730">
        <f t="shared" si="491"/>
        <v>232.88557541808404</v>
      </c>
    </row>
    <row r="15731" spans="1:12" x14ac:dyDescent="0.25">
      <c r="A15731" s="1">
        <v>15729</v>
      </c>
      <c r="B15731">
        <v>14</v>
      </c>
      <c r="C15731">
        <v>19</v>
      </c>
      <c r="D15731" t="s">
        <v>9</v>
      </c>
      <c r="E15731" t="s">
        <v>14</v>
      </c>
      <c r="F15731">
        <v>0.3</v>
      </c>
      <c r="G15731">
        <v>237</v>
      </c>
      <c r="H15731">
        <v>29</v>
      </c>
      <c r="I15731">
        <v>634</v>
      </c>
      <c r="J15731">
        <v>5.7904240829957416</v>
      </c>
      <c r="K15731" t="str">
        <f t="shared" si="490"/>
        <v>14_pmx_rank_0.3</v>
      </c>
      <c r="L15731">
        <f t="shared" si="491"/>
        <v>232.88557541808404</v>
      </c>
    </row>
    <row r="15732" spans="1:12" x14ac:dyDescent="0.25">
      <c r="A15732" s="1">
        <v>15730</v>
      </c>
      <c r="B15732">
        <v>14</v>
      </c>
      <c r="C15732">
        <v>19</v>
      </c>
      <c r="D15732" t="s">
        <v>9</v>
      </c>
      <c r="E15732" t="s">
        <v>14</v>
      </c>
      <c r="F15732">
        <v>0.3</v>
      </c>
      <c r="G15732">
        <v>238</v>
      </c>
      <c r="H15732">
        <v>30</v>
      </c>
      <c r="I15732">
        <v>766</v>
      </c>
      <c r="J15732">
        <v>5.7681437090068357</v>
      </c>
      <c r="K15732" t="str">
        <f t="shared" si="490"/>
        <v>14_pmx_rank_0.3</v>
      </c>
      <c r="L15732">
        <f t="shared" si="491"/>
        <v>232.88557541808404</v>
      </c>
    </row>
    <row r="15733" spans="1:12" x14ac:dyDescent="0.25">
      <c r="A15733" s="1">
        <v>15731</v>
      </c>
      <c r="B15733">
        <v>14</v>
      </c>
      <c r="C15733">
        <v>19</v>
      </c>
      <c r="D15733" t="s">
        <v>9</v>
      </c>
      <c r="E15733" t="s">
        <v>14</v>
      </c>
      <c r="F15733">
        <v>0.3</v>
      </c>
      <c r="G15733">
        <v>239</v>
      </c>
      <c r="H15733">
        <v>31</v>
      </c>
      <c r="I15733">
        <v>464</v>
      </c>
      <c r="J15733">
        <v>5.7409876250021634</v>
      </c>
      <c r="K15733" t="str">
        <f t="shared" si="490"/>
        <v>14_pmx_rank_0.3</v>
      </c>
      <c r="L15733">
        <f t="shared" si="491"/>
        <v>232.88557541808404</v>
      </c>
    </row>
    <row r="15734" spans="1:12" x14ac:dyDescent="0.25">
      <c r="A15734" s="1">
        <v>15732</v>
      </c>
      <c r="B15734">
        <v>14</v>
      </c>
      <c r="C15734">
        <v>19</v>
      </c>
      <c r="D15734" t="s">
        <v>9</v>
      </c>
      <c r="E15734" t="s">
        <v>14</v>
      </c>
      <c r="F15734">
        <v>0.3</v>
      </c>
      <c r="G15734">
        <v>239</v>
      </c>
      <c r="H15734">
        <v>32</v>
      </c>
      <c r="I15734">
        <v>655</v>
      </c>
      <c r="J15734">
        <v>5.7310422500013374</v>
      </c>
      <c r="K15734" t="str">
        <f t="shared" si="490"/>
        <v>14_pmx_rank_0.3</v>
      </c>
      <c r="L15734">
        <f t="shared" si="491"/>
        <v>232.88557541808404</v>
      </c>
    </row>
    <row r="15735" spans="1:12" x14ac:dyDescent="0.25">
      <c r="A15735" s="1">
        <v>15733</v>
      </c>
      <c r="B15735">
        <v>14</v>
      </c>
      <c r="C15735">
        <v>19</v>
      </c>
      <c r="D15735" t="s">
        <v>9</v>
      </c>
      <c r="E15735" t="s">
        <v>14</v>
      </c>
      <c r="F15735">
        <v>0.3</v>
      </c>
      <c r="G15735">
        <v>240</v>
      </c>
      <c r="H15735">
        <v>33</v>
      </c>
      <c r="I15735">
        <v>598</v>
      </c>
      <c r="J15735">
        <v>5.7278464160044678</v>
      </c>
      <c r="K15735" t="str">
        <f t="shared" si="490"/>
        <v>14_pmx_rank_0.3</v>
      </c>
      <c r="L15735">
        <f t="shared" si="491"/>
        <v>232.88557541808404</v>
      </c>
    </row>
    <row r="15736" spans="1:12" x14ac:dyDescent="0.25">
      <c r="A15736" s="1">
        <v>15734</v>
      </c>
      <c r="B15736">
        <v>14</v>
      </c>
      <c r="C15736">
        <v>19</v>
      </c>
      <c r="D15736" t="s">
        <v>9</v>
      </c>
      <c r="E15736" t="s">
        <v>14</v>
      </c>
      <c r="F15736">
        <v>0.3</v>
      </c>
      <c r="G15736">
        <v>240</v>
      </c>
      <c r="H15736">
        <v>34</v>
      </c>
      <c r="I15736">
        <v>448</v>
      </c>
      <c r="J15736">
        <v>5.6984450830059359</v>
      </c>
      <c r="K15736" t="str">
        <f t="shared" si="490"/>
        <v>14_pmx_rank_0.3</v>
      </c>
      <c r="L15736">
        <f t="shared" si="491"/>
        <v>232.88557541808404</v>
      </c>
    </row>
    <row r="15737" spans="1:12" x14ac:dyDescent="0.25">
      <c r="A15737" s="1">
        <v>15735</v>
      </c>
      <c r="B15737">
        <v>14</v>
      </c>
      <c r="C15737">
        <v>19</v>
      </c>
      <c r="D15737" t="s">
        <v>9</v>
      </c>
      <c r="E15737" t="s">
        <v>14</v>
      </c>
      <c r="F15737">
        <v>0.3</v>
      </c>
      <c r="G15737">
        <v>241</v>
      </c>
      <c r="H15737">
        <v>35</v>
      </c>
      <c r="I15737">
        <v>421</v>
      </c>
      <c r="J15737">
        <v>5.6712037920078728</v>
      </c>
      <c r="K15737" t="str">
        <f t="shared" si="490"/>
        <v>14_pmx_rank_0.3</v>
      </c>
      <c r="L15737">
        <f t="shared" si="491"/>
        <v>232.88557541808404</v>
      </c>
    </row>
    <row r="15738" spans="1:12" x14ac:dyDescent="0.25">
      <c r="A15738" s="1">
        <v>15736</v>
      </c>
      <c r="B15738">
        <v>14</v>
      </c>
      <c r="C15738">
        <v>19</v>
      </c>
      <c r="D15738" t="s">
        <v>9</v>
      </c>
      <c r="E15738" t="s">
        <v>14</v>
      </c>
      <c r="F15738">
        <v>0.3</v>
      </c>
      <c r="G15738">
        <v>241</v>
      </c>
      <c r="H15738">
        <v>36</v>
      </c>
      <c r="I15738">
        <v>290</v>
      </c>
      <c r="J15738">
        <v>5.6698310840001804</v>
      </c>
      <c r="K15738" t="str">
        <f t="shared" si="490"/>
        <v>14_pmx_rank_0.3</v>
      </c>
      <c r="L15738">
        <f t="shared" si="491"/>
        <v>232.88557541808404</v>
      </c>
    </row>
    <row r="15739" spans="1:12" x14ac:dyDescent="0.25">
      <c r="A15739" s="1">
        <v>15737</v>
      </c>
      <c r="B15739">
        <v>14</v>
      </c>
      <c r="C15739">
        <v>19</v>
      </c>
      <c r="D15739" t="s">
        <v>9</v>
      </c>
      <c r="E15739" t="s">
        <v>14</v>
      </c>
      <c r="F15739">
        <v>0.3</v>
      </c>
      <c r="G15739">
        <v>241</v>
      </c>
      <c r="H15739">
        <v>37</v>
      </c>
      <c r="I15739">
        <v>282</v>
      </c>
      <c r="J15739">
        <v>5.7805284159985604</v>
      </c>
      <c r="K15739" t="str">
        <f t="shared" si="490"/>
        <v>14_pmx_rank_0.3</v>
      </c>
      <c r="L15739">
        <f t="shared" si="491"/>
        <v>232.88557541808404</v>
      </c>
    </row>
    <row r="15740" spans="1:12" x14ac:dyDescent="0.25">
      <c r="A15740" s="1">
        <v>15738</v>
      </c>
      <c r="B15740">
        <v>14</v>
      </c>
      <c r="C15740">
        <v>19</v>
      </c>
      <c r="D15740" t="s">
        <v>9</v>
      </c>
      <c r="E15740" t="s">
        <v>14</v>
      </c>
      <c r="F15740">
        <v>0.3</v>
      </c>
      <c r="G15740">
        <v>241</v>
      </c>
      <c r="H15740">
        <v>38</v>
      </c>
      <c r="I15740">
        <v>332</v>
      </c>
      <c r="J15740">
        <v>5.6433676250017024</v>
      </c>
      <c r="K15740" t="str">
        <f t="shared" si="490"/>
        <v>14_pmx_rank_0.3</v>
      </c>
      <c r="L15740">
        <f t="shared" si="491"/>
        <v>232.88557541808404</v>
      </c>
    </row>
    <row r="15741" spans="1:12" x14ac:dyDescent="0.25">
      <c r="A15741" s="1">
        <v>15739</v>
      </c>
      <c r="B15741">
        <v>14</v>
      </c>
      <c r="C15741">
        <v>19</v>
      </c>
      <c r="D15741" t="s">
        <v>9</v>
      </c>
      <c r="E15741" t="s">
        <v>14</v>
      </c>
      <c r="F15741">
        <v>0.3</v>
      </c>
      <c r="G15741">
        <v>241</v>
      </c>
      <c r="H15741">
        <v>39</v>
      </c>
      <c r="I15741">
        <v>244</v>
      </c>
      <c r="J15741">
        <v>5.5890443749958649</v>
      </c>
      <c r="K15741" t="str">
        <f t="shared" si="490"/>
        <v>14_pmx_rank_0.3</v>
      </c>
      <c r="L15741">
        <f t="shared" si="491"/>
        <v>232.88557541808404</v>
      </c>
    </row>
    <row r="15742" spans="1:12" x14ac:dyDescent="0.25">
      <c r="A15742" s="1">
        <v>15740</v>
      </c>
      <c r="B15742">
        <v>14</v>
      </c>
      <c r="C15742">
        <v>19</v>
      </c>
      <c r="D15742" t="s">
        <v>9</v>
      </c>
      <c r="E15742" t="s">
        <v>14</v>
      </c>
      <c r="F15742">
        <v>0.3</v>
      </c>
      <c r="G15742">
        <v>241</v>
      </c>
      <c r="H15742">
        <v>40</v>
      </c>
      <c r="I15742">
        <v>358</v>
      </c>
      <c r="J15742">
        <v>5.5672733340034029</v>
      </c>
      <c r="K15742" t="str">
        <f t="shared" si="490"/>
        <v>14_pmx_rank_0.3</v>
      </c>
      <c r="L15742">
        <f t="shared" si="491"/>
        <v>232.88557541808404</v>
      </c>
    </row>
    <row r="15743" spans="1:12" x14ac:dyDescent="0.25">
      <c r="A15743" s="1">
        <v>15741</v>
      </c>
      <c r="B15743">
        <v>14</v>
      </c>
      <c r="C15743">
        <v>19</v>
      </c>
      <c r="D15743" t="s">
        <v>9</v>
      </c>
      <c r="E15743" t="s">
        <v>14</v>
      </c>
      <c r="F15743">
        <v>0.3</v>
      </c>
      <c r="G15743">
        <v>241</v>
      </c>
      <c r="H15743">
        <v>41</v>
      </c>
      <c r="I15743">
        <v>334</v>
      </c>
      <c r="J15743">
        <v>5.4683551670023007</v>
      </c>
      <c r="K15743" t="str">
        <f t="shared" si="490"/>
        <v>14_pmx_rank_0.3</v>
      </c>
      <c r="L15743">
        <f t="shared" si="491"/>
        <v>232.88557541808404</v>
      </c>
    </row>
    <row r="15744" spans="1:12" x14ac:dyDescent="0.25">
      <c r="A15744" s="1">
        <v>15742</v>
      </c>
      <c r="B15744">
        <v>14</v>
      </c>
      <c r="C15744">
        <v>20</v>
      </c>
      <c r="D15744" t="s">
        <v>9</v>
      </c>
      <c r="E15744" t="s">
        <v>14</v>
      </c>
      <c r="F15744">
        <v>0.3</v>
      </c>
      <c r="G15744">
        <v>213</v>
      </c>
      <c r="H15744">
        <v>1</v>
      </c>
      <c r="I15744">
        <v>516</v>
      </c>
      <c r="J15744">
        <v>0</v>
      </c>
      <c r="K15744" t="str">
        <f t="shared" si="490"/>
        <v>14_pmx_rank_0.3</v>
      </c>
      <c r="L15744">
        <f t="shared" si="491"/>
        <v>232.40121291295509</v>
      </c>
    </row>
    <row r="15745" spans="1:12" x14ac:dyDescent="0.25">
      <c r="A15745" s="1">
        <v>15743</v>
      </c>
      <c r="B15745">
        <v>14</v>
      </c>
      <c r="C15745">
        <v>20</v>
      </c>
      <c r="D15745" t="s">
        <v>9</v>
      </c>
      <c r="E15745" t="s">
        <v>14</v>
      </c>
      <c r="F15745">
        <v>0.3</v>
      </c>
      <c r="G15745">
        <v>213</v>
      </c>
      <c r="H15745">
        <v>2</v>
      </c>
      <c r="I15745">
        <v>456</v>
      </c>
      <c r="J15745">
        <v>6.2059019589942181</v>
      </c>
      <c r="K15745" t="str">
        <f t="shared" si="490"/>
        <v>14_pmx_rank_0.3</v>
      </c>
      <c r="L15745">
        <f t="shared" si="491"/>
        <v>232.40121291295509</v>
      </c>
    </row>
    <row r="15746" spans="1:12" x14ac:dyDescent="0.25">
      <c r="A15746" s="1">
        <v>15744</v>
      </c>
      <c r="B15746">
        <v>14</v>
      </c>
      <c r="C15746">
        <v>20</v>
      </c>
      <c r="D15746" t="s">
        <v>9</v>
      </c>
      <c r="E15746" t="s">
        <v>14</v>
      </c>
      <c r="F15746">
        <v>0.3</v>
      </c>
      <c r="G15746">
        <v>213</v>
      </c>
      <c r="H15746">
        <v>3</v>
      </c>
      <c r="I15746">
        <v>496</v>
      </c>
      <c r="J15746">
        <v>5.916693374994793</v>
      </c>
      <c r="K15746" t="str">
        <f t="shared" si="490"/>
        <v>14_pmx_rank_0.3</v>
      </c>
      <c r="L15746">
        <f t="shared" si="491"/>
        <v>232.40121291295509</v>
      </c>
    </row>
    <row r="15747" spans="1:12" x14ac:dyDescent="0.25">
      <c r="A15747" s="1">
        <v>15745</v>
      </c>
      <c r="B15747">
        <v>14</v>
      </c>
      <c r="C15747">
        <v>20</v>
      </c>
      <c r="D15747" t="s">
        <v>9</v>
      </c>
      <c r="E15747" t="s">
        <v>14</v>
      </c>
      <c r="F15747">
        <v>0.3</v>
      </c>
      <c r="G15747">
        <v>217</v>
      </c>
      <c r="H15747">
        <v>4</v>
      </c>
      <c r="I15747">
        <v>492</v>
      </c>
      <c r="J15747">
        <v>5.9360352079966114</v>
      </c>
      <c r="K15747" t="str">
        <f t="shared" ref="K15747:K15810" si="492">CONCATENATE(B15747,"_",D15747,"_",E15747,"_",F15747)</f>
        <v>14_pmx_rank_0.3</v>
      </c>
      <c r="L15747">
        <f t="shared" ref="L15747:L15810" si="493">SUMIFS(J:J,B:B,B15747,C:C,C15747)</f>
        <v>232.40121291295509</v>
      </c>
    </row>
    <row r="15748" spans="1:12" x14ac:dyDescent="0.25">
      <c r="A15748" s="1">
        <v>15746</v>
      </c>
      <c r="B15748">
        <v>14</v>
      </c>
      <c r="C15748">
        <v>20</v>
      </c>
      <c r="D15748" t="s">
        <v>9</v>
      </c>
      <c r="E15748" t="s">
        <v>14</v>
      </c>
      <c r="F15748">
        <v>0.3</v>
      </c>
      <c r="G15748">
        <v>217</v>
      </c>
      <c r="H15748">
        <v>5</v>
      </c>
      <c r="I15748">
        <v>547</v>
      </c>
      <c r="J15748">
        <v>5.8863324999983888</v>
      </c>
      <c r="K15748" t="str">
        <f t="shared" si="492"/>
        <v>14_pmx_rank_0.3</v>
      </c>
      <c r="L15748">
        <f t="shared" si="493"/>
        <v>232.40121291295509</v>
      </c>
    </row>
    <row r="15749" spans="1:12" x14ac:dyDescent="0.25">
      <c r="A15749" s="1">
        <v>15747</v>
      </c>
      <c r="B15749">
        <v>14</v>
      </c>
      <c r="C15749">
        <v>20</v>
      </c>
      <c r="D15749" t="s">
        <v>9</v>
      </c>
      <c r="E15749" t="s">
        <v>14</v>
      </c>
      <c r="F15749">
        <v>0.3</v>
      </c>
      <c r="G15749">
        <v>217</v>
      </c>
      <c r="H15749">
        <v>6</v>
      </c>
      <c r="I15749">
        <v>550</v>
      </c>
      <c r="J15749">
        <v>5.9068688330007717</v>
      </c>
      <c r="K15749" t="str">
        <f t="shared" si="492"/>
        <v>14_pmx_rank_0.3</v>
      </c>
      <c r="L15749">
        <f t="shared" si="493"/>
        <v>232.40121291295509</v>
      </c>
    </row>
    <row r="15750" spans="1:12" x14ac:dyDescent="0.25">
      <c r="A15750" s="1">
        <v>15748</v>
      </c>
      <c r="B15750">
        <v>14</v>
      </c>
      <c r="C15750">
        <v>20</v>
      </c>
      <c r="D15750" t="s">
        <v>9</v>
      </c>
      <c r="E15750" t="s">
        <v>14</v>
      </c>
      <c r="F15750">
        <v>0.3</v>
      </c>
      <c r="G15750">
        <v>218</v>
      </c>
      <c r="H15750">
        <v>7</v>
      </c>
      <c r="I15750">
        <v>482</v>
      </c>
      <c r="J15750">
        <v>5.909639416000573</v>
      </c>
      <c r="K15750" t="str">
        <f t="shared" si="492"/>
        <v>14_pmx_rank_0.3</v>
      </c>
      <c r="L15750">
        <f t="shared" si="493"/>
        <v>232.40121291295509</v>
      </c>
    </row>
    <row r="15751" spans="1:12" x14ac:dyDescent="0.25">
      <c r="A15751" s="1">
        <v>15749</v>
      </c>
      <c r="B15751">
        <v>14</v>
      </c>
      <c r="C15751">
        <v>20</v>
      </c>
      <c r="D15751" t="s">
        <v>9</v>
      </c>
      <c r="E15751" t="s">
        <v>14</v>
      </c>
      <c r="F15751">
        <v>0.3</v>
      </c>
      <c r="G15751">
        <v>219</v>
      </c>
      <c r="H15751">
        <v>8</v>
      </c>
      <c r="I15751">
        <v>509</v>
      </c>
      <c r="J15751">
        <v>5.9062273340095999</v>
      </c>
      <c r="K15751" t="str">
        <f t="shared" si="492"/>
        <v>14_pmx_rank_0.3</v>
      </c>
      <c r="L15751">
        <f t="shared" si="493"/>
        <v>232.40121291295509</v>
      </c>
    </row>
    <row r="15752" spans="1:12" x14ac:dyDescent="0.25">
      <c r="A15752" s="1">
        <v>15750</v>
      </c>
      <c r="B15752">
        <v>14</v>
      </c>
      <c r="C15752">
        <v>20</v>
      </c>
      <c r="D15752" t="s">
        <v>9</v>
      </c>
      <c r="E15752" t="s">
        <v>14</v>
      </c>
      <c r="F15752">
        <v>0.3</v>
      </c>
      <c r="G15752">
        <v>219</v>
      </c>
      <c r="H15752">
        <v>9</v>
      </c>
      <c r="I15752">
        <v>488</v>
      </c>
      <c r="J15752">
        <v>5.9093473749962868</v>
      </c>
      <c r="K15752" t="str">
        <f t="shared" si="492"/>
        <v>14_pmx_rank_0.3</v>
      </c>
      <c r="L15752">
        <f t="shared" si="493"/>
        <v>232.40121291295509</v>
      </c>
    </row>
    <row r="15753" spans="1:12" x14ac:dyDescent="0.25">
      <c r="A15753" s="1">
        <v>15751</v>
      </c>
      <c r="B15753">
        <v>14</v>
      </c>
      <c r="C15753">
        <v>20</v>
      </c>
      <c r="D15753" t="s">
        <v>9</v>
      </c>
      <c r="E15753" t="s">
        <v>14</v>
      </c>
      <c r="F15753">
        <v>0.3</v>
      </c>
      <c r="G15753">
        <v>222</v>
      </c>
      <c r="H15753">
        <v>10</v>
      </c>
      <c r="I15753">
        <v>490</v>
      </c>
      <c r="J15753">
        <v>5.8835872079944238</v>
      </c>
      <c r="K15753" t="str">
        <f t="shared" si="492"/>
        <v>14_pmx_rank_0.3</v>
      </c>
      <c r="L15753">
        <f t="shared" si="493"/>
        <v>232.40121291295509</v>
      </c>
    </row>
    <row r="15754" spans="1:12" x14ac:dyDescent="0.25">
      <c r="A15754" s="1">
        <v>15752</v>
      </c>
      <c r="B15754">
        <v>14</v>
      </c>
      <c r="C15754">
        <v>20</v>
      </c>
      <c r="D15754" t="s">
        <v>9</v>
      </c>
      <c r="E15754" t="s">
        <v>14</v>
      </c>
      <c r="F15754">
        <v>0.3</v>
      </c>
      <c r="G15754">
        <v>222</v>
      </c>
      <c r="H15754">
        <v>11</v>
      </c>
      <c r="I15754">
        <v>485</v>
      </c>
      <c r="J15754">
        <v>5.9054666250012806</v>
      </c>
      <c r="K15754" t="str">
        <f t="shared" si="492"/>
        <v>14_pmx_rank_0.3</v>
      </c>
      <c r="L15754">
        <f t="shared" si="493"/>
        <v>232.40121291295509</v>
      </c>
    </row>
    <row r="15755" spans="1:12" x14ac:dyDescent="0.25">
      <c r="A15755" s="1">
        <v>15753</v>
      </c>
      <c r="B15755">
        <v>14</v>
      </c>
      <c r="C15755">
        <v>20</v>
      </c>
      <c r="D15755" t="s">
        <v>9</v>
      </c>
      <c r="E15755" t="s">
        <v>14</v>
      </c>
      <c r="F15755">
        <v>0.3</v>
      </c>
      <c r="G15755">
        <v>224</v>
      </c>
      <c r="H15755">
        <v>12</v>
      </c>
      <c r="I15755">
        <v>518</v>
      </c>
      <c r="J15755">
        <v>5.8968774170061806</v>
      </c>
      <c r="K15755" t="str">
        <f t="shared" si="492"/>
        <v>14_pmx_rank_0.3</v>
      </c>
      <c r="L15755">
        <f t="shared" si="493"/>
        <v>232.40121291295509</v>
      </c>
    </row>
    <row r="15756" spans="1:12" x14ac:dyDescent="0.25">
      <c r="A15756" s="1">
        <v>15754</v>
      </c>
      <c r="B15756">
        <v>14</v>
      </c>
      <c r="C15756">
        <v>20</v>
      </c>
      <c r="D15756" t="s">
        <v>9</v>
      </c>
      <c r="E15756" t="s">
        <v>14</v>
      </c>
      <c r="F15756">
        <v>0.3</v>
      </c>
      <c r="G15756">
        <v>226</v>
      </c>
      <c r="H15756">
        <v>13</v>
      </c>
      <c r="I15756">
        <v>527</v>
      </c>
      <c r="J15756">
        <v>5.9066844580083853</v>
      </c>
      <c r="K15756" t="str">
        <f t="shared" si="492"/>
        <v>14_pmx_rank_0.3</v>
      </c>
      <c r="L15756">
        <f t="shared" si="493"/>
        <v>232.40121291295509</v>
      </c>
    </row>
    <row r="15757" spans="1:12" x14ac:dyDescent="0.25">
      <c r="A15757" s="1">
        <v>15755</v>
      </c>
      <c r="B15757">
        <v>14</v>
      </c>
      <c r="C15757">
        <v>20</v>
      </c>
      <c r="D15757" t="s">
        <v>9</v>
      </c>
      <c r="E15757" t="s">
        <v>14</v>
      </c>
      <c r="F15757">
        <v>0.3</v>
      </c>
      <c r="G15757">
        <v>227</v>
      </c>
      <c r="H15757">
        <v>14</v>
      </c>
      <c r="I15757">
        <v>486</v>
      </c>
      <c r="J15757">
        <v>5.8995387079921784</v>
      </c>
      <c r="K15757" t="str">
        <f t="shared" si="492"/>
        <v>14_pmx_rank_0.3</v>
      </c>
      <c r="L15757">
        <f t="shared" si="493"/>
        <v>232.40121291295509</v>
      </c>
    </row>
    <row r="15758" spans="1:12" x14ac:dyDescent="0.25">
      <c r="A15758" s="1">
        <v>15756</v>
      </c>
      <c r="B15758">
        <v>14</v>
      </c>
      <c r="C15758">
        <v>20</v>
      </c>
      <c r="D15758" t="s">
        <v>9</v>
      </c>
      <c r="E15758" t="s">
        <v>14</v>
      </c>
      <c r="F15758">
        <v>0.3</v>
      </c>
      <c r="G15758">
        <v>227</v>
      </c>
      <c r="H15758">
        <v>15</v>
      </c>
      <c r="I15758">
        <v>388</v>
      </c>
      <c r="J15758">
        <v>5.9285392499878071</v>
      </c>
      <c r="K15758" t="str">
        <f t="shared" si="492"/>
        <v>14_pmx_rank_0.3</v>
      </c>
      <c r="L15758">
        <f t="shared" si="493"/>
        <v>232.40121291295509</v>
      </c>
    </row>
    <row r="15759" spans="1:12" x14ac:dyDescent="0.25">
      <c r="A15759" s="1">
        <v>15757</v>
      </c>
      <c r="B15759">
        <v>14</v>
      </c>
      <c r="C15759">
        <v>20</v>
      </c>
      <c r="D15759" t="s">
        <v>9</v>
      </c>
      <c r="E15759" t="s">
        <v>14</v>
      </c>
      <c r="F15759">
        <v>0.3</v>
      </c>
      <c r="G15759">
        <v>228</v>
      </c>
      <c r="H15759">
        <v>16</v>
      </c>
      <c r="I15759">
        <v>450</v>
      </c>
      <c r="J15759">
        <v>5.9184139159915503</v>
      </c>
      <c r="K15759" t="str">
        <f t="shared" si="492"/>
        <v>14_pmx_rank_0.3</v>
      </c>
      <c r="L15759">
        <f t="shared" si="493"/>
        <v>232.40121291295509</v>
      </c>
    </row>
    <row r="15760" spans="1:12" x14ac:dyDescent="0.25">
      <c r="A15760" s="1">
        <v>15758</v>
      </c>
      <c r="B15760">
        <v>14</v>
      </c>
      <c r="C15760">
        <v>20</v>
      </c>
      <c r="D15760" t="s">
        <v>9</v>
      </c>
      <c r="E15760" t="s">
        <v>14</v>
      </c>
      <c r="F15760">
        <v>0.3</v>
      </c>
      <c r="G15760">
        <v>228</v>
      </c>
      <c r="H15760">
        <v>17</v>
      </c>
      <c r="I15760">
        <v>585</v>
      </c>
      <c r="J15760">
        <v>5.8977327500033434</v>
      </c>
      <c r="K15760" t="str">
        <f t="shared" si="492"/>
        <v>14_pmx_rank_0.3</v>
      </c>
      <c r="L15760">
        <f t="shared" si="493"/>
        <v>232.40121291295509</v>
      </c>
    </row>
    <row r="15761" spans="1:12" x14ac:dyDescent="0.25">
      <c r="A15761" s="1">
        <v>15759</v>
      </c>
      <c r="B15761">
        <v>14</v>
      </c>
      <c r="C15761">
        <v>20</v>
      </c>
      <c r="D15761" t="s">
        <v>9</v>
      </c>
      <c r="E15761" t="s">
        <v>14</v>
      </c>
      <c r="F15761">
        <v>0.3</v>
      </c>
      <c r="G15761">
        <v>230</v>
      </c>
      <c r="H15761">
        <v>18</v>
      </c>
      <c r="I15761">
        <v>587</v>
      </c>
      <c r="J15761">
        <v>5.8841862080007559</v>
      </c>
      <c r="K15761" t="str">
        <f t="shared" si="492"/>
        <v>14_pmx_rank_0.3</v>
      </c>
      <c r="L15761">
        <f t="shared" si="493"/>
        <v>232.40121291295509</v>
      </c>
    </row>
    <row r="15762" spans="1:12" x14ac:dyDescent="0.25">
      <c r="A15762" s="1">
        <v>15760</v>
      </c>
      <c r="B15762">
        <v>14</v>
      </c>
      <c r="C15762">
        <v>20</v>
      </c>
      <c r="D15762" t="s">
        <v>9</v>
      </c>
      <c r="E15762" t="s">
        <v>14</v>
      </c>
      <c r="F15762">
        <v>0.3</v>
      </c>
      <c r="G15762">
        <v>230</v>
      </c>
      <c r="H15762">
        <v>19</v>
      </c>
      <c r="I15762">
        <v>562</v>
      </c>
      <c r="J15762">
        <v>5.9043072500062408</v>
      </c>
      <c r="K15762" t="str">
        <f t="shared" si="492"/>
        <v>14_pmx_rank_0.3</v>
      </c>
      <c r="L15762">
        <f t="shared" si="493"/>
        <v>232.40121291295509</v>
      </c>
    </row>
    <row r="15763" spans="1:12" x14ac:dyDescent="0.25">
      <c r="A15763" s="1">
        <v>15761</v>
      </c>
      <c r="B15763">
        <v>14</v>
      </c>
      <c r="C15763">
        <v>20</v>
      </c>
      <c r="D15763" t="s">
        <v>9</v>
      </c>
      <c r="E15763" t="s">
        <v>14</v>
      </c>
      <c r="F15763">
        <v>0.3</v>
      </c>
      <c r="G15763">
        <v>230</v>
      </c>
      <c r="H15763">
        <v>20</v>
      </c>
      <c r="I15763">
        <v>583</v>
      </c>
      <c r="J15763">
        <v>5.8478274170047371</v>
      </c>
      <c r="K15763" t="str">
        <f t="shared" si="492"/>
        <v>14_pmx_rank_0.3</v>
      </c>
      <c r="L15763">
        <f t="shared" si="493"/>
        <v>232.40121291295509</v>
      </c>
    </row>
    <row r="15764" spans="1:12" x14ac:dyDescent="0.25">
      <c r="A15764" s="1">
        <v>15762</v>
      </c>
      <c r="B15764">
        <v>14</v>
      </c>
      <c r="C15764">
        <v>20</v>
      </c>
      <c r="D15764" t="s">
        <v>9</v>
      </c>
      <c r="E15764" t="s">
        <v>14</v>
      </c>
      <c r="F15764">
        <v>0.3</v>
      </c>
      <c r="G15764">
        <v>231</v>
      </c>
      <c r="H15764">
        <v>21</v>
      </c>
      <c r="I15764">
        <v>607</v>
      </c>
      <c r="J15764">
        <v>5.855244207996293</v>
      </c>
      <c r="K15764" t="str">
        <f t="shared" si="492"/>
        <v>14_pmx_rank_0.3</v>
      </c>
      <c r="L15764">
        <f t="shared" si="493"/>
        <v>232.40121291295509</v>
      </c>
    </row>
    <row r="15765" spans="1:12" x14ac:dyDescent="0.25">
      <c r="A15765" s="1">
        <v>15763</v>
      </c>
      <c r="B15765">
        <v>14</v>
      </c>
      <c r="C15765">
        <v>20</v>
      </c>
      <c r="D15765" t="s">
        <v>9</v>
      </c>
      <c r="E15765" t="s">
        <v>14</v>
      </c>
      <c r="F15765">
        <v>0.3</v>
      </c>
      <c r="G15765">
        <v>233</v>
      </c>
      <c r="H15765">
        <v>22</v>
      </c>
      <c r="I15765">
        <v>526</v>
      </c>
      <c r="J15765">
        <v>5.8564570000016829</v>
      </c>
      <c r="K15765" t="str">
        <f t="shared" si="492"/>
        <v>14_pmx_rank_0.3</v>
      </c>
      <c r="L15765">
        <f t="shared" si="493"/>
        <v>232.40121291295509</v>
      </c>
    </row>
    <row r="15766" spans="1:12" x14ac:dyDescent="0.25">
      <c r="A15766" s="1">
        <v>15764</v>
      </c>
      <c r="B15766">
        <v>14</v>
      </c>
      <c r="C15766">
        <v>20</v>
      </c>
      <c r="D15766" t="s">
        <v>9</v>
      </c>
      <c r="E15766" t="s">
        <v>14</v>
      </c>
      <c r="F15766">
        <v>0.3</v>
      </c>
      <c r="G15766">
        <v>233</v>
      </c>
      <c r="H15766">
        <v>23</v>
      </c>
      <c r="I15766">
        <v>542</v>
      </c>
      <c r="J15766">
        <v>5.8294181660021422</v>
      </c>
      <c r="K15766" t="str">
        <f t="shared" si="492"/>
        <v>14_pmx_rank_0.3</v>
      </c>
      <c r="L15766">
        <f t="shared" si="493"/>
        <v>232.40121291295509</v>
      </c>
    </row>
    <row r="15767" spans="1:12" x14ac:dyDescent="0.25">
      <c r="A15767" s="1">
        <v>15765</v>
      </c>
      <c r="B15767">
        <v>14</v>
      </c>
      <c r="C15767">
        <v>20</v>
      </c>
      <c r="D15767" t="s">
        <v>9</v>
      </c>
      <c r="E15767" t="s">
        <v>14</v>
      </c>
      <c r="F15767">
        <v>0.3</v>
      </c>
      <c r="G15767">
        <v>233</v>
      </c>
      <c r="H15767">
        <v>24</v>
      </c>
      <c r="I15767">
        <v>566</v>
      </c>
      <c r="J15767">
        <v>5.8324943329935186</v>
      </c>
      <c r="K15767" t="str">
        <f t="shared" si="492"/>
        <v>14_pmx_rank_0.3</v>
      </c>
      <c r="L15767">
        <f t="shared" si="493"/>
        <v>232.40121291295509</v>
      </c>
    </row>
    <row r="15768" spans="1:12" x14ac:dyDescent="0.25">
      <c r="A15768" s="1">
        <v>15766</v>
      </c>
      <c r="B15768">
        <v>14</v>
      </c>
      <c r="C15768">
        <v>20</v>
      </c>
      <c r="D15768" t="s">
        <v>9</v>
      </c>
      <c r="E15768" t="s">
        <v>14</v>
      </c>
      <c r="F15768">
        <v>0.3</v>
      </c>
      <c r="G15768">
        <v>235</v>
      </c>
      <c r="H15768">
        <v>25</v>
      </c>
      <c r="I15768">
        <v>648</v>
      </c>
      <c r="J15768">
        <v>5.8220824159943732</v>
      </c>
      <c r="K15768" t="str">
        <f t="shared" si="492"/>
        <v>14_pmx_rank_0.3</v>
      </c>
      <c r="L15768">
        <f t="shared" si="493"/>
        <v>232.40121291295509</v>
      </c>
    </row>
    <row r="15769" spans="1:12" x14ac:dyDescent="0.25">
      <c r="A15769" s="1">
        <v>15767</v>
      </c>
      <c r="B15769">
        <v>14</v>
      </c>
      <c r="C15769">
        <v>20</v>
      </c>
      <c r="D15769" t="s">
        <v>9</v>
      </c>
      <c r="E15769" t="s">
        <v>14</v>
      </c>
      <c r="F15769">
        <v>0.3</v>
      </c>
      <c r="G15769">
        <v>237</v>
      </c>
      <c r="H15769">
        <v>26</v>
      </c>
      <c r="I15769">
        <v>351</v>
      </c>
      <c r="J15769">
        <v>5.8011264999950072</v>
      </c>
      <c r="K15769" t="str">
        <f t="shared" si="492"/>
        <v>14_pmx_rank_0.3</v>
      </c>
      <c r="L15769">
        <f t="shared" si="493"/>
        <v>232.40121291295509</v>
      </c>
    </row>
    <row r="15770" spans="1:12" x14ac:dyDescent="0.25">
      <c r="A15770" s="1">
        <v>15768</v>
      </c>
      <c r="B15770">
        <v>14</v>
      </c>
      <c r="C15770">
        <v>20</v>
      </c>
      <c r="D15770" t="s">
        <v>9</v>
      </c>
      <c r="E15770" t="s">
        <v>14</v>
      </c>
      <c r="F15770">
        <v>0.3</v>
      </c>
      <c r="G15770">
        <v>237</v>
      </c>
      <c r="H15770">
        <v>27</v>
      </c>
      <c r="I15770">
        <v>562</v>
      </c>
      <c r="J15770">
        <v>5.8133905829890864</v>
      </c>
      <c r="K15770" t="str">
        <f t="shared" si="492"/>
        <v>14_pmx_rank_0.3</v>
      </c>
      <c r="L15770">
        <f t="shared" si="493"/>
        <v>232.40121291295509</v>
      </c>
    </row>
    <row r="15771" spans="1:12" x14ac:dyDescent="0.25">
      <c r="A15771" s="1">
        <v>15769</v>
      </c>
      <c r="B15771">
        <v>14</v>
      </c>
      <c r="C15771">
        <v>20</v>
      </c>
      <c r="D15771" t="s">
        <v>9</v>
      </c>
      <c r="E15771" t="s">
        <v>14</v>
      </c>
      <c r="F15771">
        <v>0.3</v>
      </c>
      <c r="G15771">
        <v>237</v>
      </c>
      <c r="H15771">
        <v>28</v>
      </c>
      <c r="I15771">
        <v>628</v>
      </c>
      <c r="J15771">
        <v>5.7862422080070246</v>
      </c>
      <c r="K15771" t="str">
        <f t="shared" si="492"/>
        <v>14_pmx_rank_0.3</v>
      </c>
      <c r="L15771">
        <f t="shared" si="493"/>
        <v>232.40121291295509</v>
      </c>
    </row>
    <row r="15772" spans="1:12" x14ac:dyDescent="0.25">
      <c r="A15772" s="1">
        <v>15770</v>
      </c>
      <c r="B15772">
        <v>14</v>
      </c>
      <c r="C15772">
        <v>20</v>
      </c>
      <c r="D15772" t="s">
        <v>9</v>
      </c>
      <c r="E15772" t="s">
        <v>14</v>
      </c>
      <c r="F15772">
        <v>0.3</v>
      </c>
      <c r="G15772">
        <v>237</v>
      </c>
      <c r="H15772">
        <v>29</v>
      </c>
      <c r="I15772">
        <v>637</v>
      </c>
      <c r="J15772">
        <v>5.7706693340005586</v>
      </c>
      <c r="K15772" t="str">
        <f t="shared" si="492"/>
        <v>14_pmx_rank_0.3</v>
      </c>
      <c r="L15772">
        <f t="shared" si="493"/>
        <v>232.40121291295509</v>
      </c>
    </row>
    <row r="15773" spans="1:12" x14ac:dyDescent="0.25">
      <c r="A15773" s="1">
        <v>15771</v>
      </c>
      <c r="B15773">
        <v>14</v>
      </c>
      <c r="C15773">
        <v>20</v>
      </c>
      <c r="D15773" t="s">
        <v>9</v>
      </c>
      <c r="E15773" t="s">
        <v>14</v>
      </c>
      <c r="F15773">
        <v>0.3</v>
      </c>
      <c r="G15773">
        <v>238</v>
      </c>
      <c r="H15773">
        <v>30</v>
      </c>
      <c r="I15773">
        <v>646</v>
      </c>
      <c r="J15773">
        <v>5.7487008329917444</v>
      </c>
      <c r="K15773" t="str">
        <f t="shared" si="492"/>
        <v>14_pmx_rank_0.3</v>
      </c>
      <c r="L15773">
        <f t="shared" si="493"/>
        <v>232.40121291295509</v>
      </c>
    </row>
    <row r="15774" spans="1:12" x14ac:dyDescent="0.25">
      <c r="A15774" s="1">
        <v>15772</v>
      </c>
      <c r="B15774">
        <v>14</v>
      </c>
      <c r="C15774">
        <v>20</v>
      </c>
      <c r="D15774" t="s">
        <v>9</v>
      </c>
      <c r="E15774" t="s">
        <v>14</v>
      </c>
      <c r="F15774">
        <v>0.3</v>
      </c>
      <c r="G15774">
        <v>239</v>
      </c>
      <c r="H15774">
        <v>31</v>
      </c>
      <c r="I15774">
        <v>457</v>
      </c>
      <c r="J15774">
        <v>5.745913874998223</v>
      </c>
      <c r="K15774" t="str">
        <f t="shared" si="492"/>
        <v>14_pmx_rank_0.3</v>
      </c>
      <c r="L15774">
        <f t="shared" si="493"/>
        <v>232.40121291295509</v>
      </c>
    </row>
    <row r="15775" spans="1:12" x14ac:dyDescent="0.25">
      <c r="A15775" s="1">
        <v>15773</v>
      </c>
      <c r="B15775">
        <v>14</v>
      </c>
      <c r="C15775">
        <v>20</v>
      </c>
      <c r="D15775" t="s">
        <v>9</v>
      </c>
      <c r="E15775" t="s">
        <v>14</v>
      </c>
      <c r="F15775">
        <v>0.3</v>
      </c>
      <c r="G15775">
        <v>239</v>
      </c>
      <c r="H15775">
        <v>32</v>
      </c>
      <c r="I15775">
        <v>622</v>
      </c>
      <c r="J15775">
        <v>5.7476118329941528</v>
      </c>
      <c r="K15775" t="str">
        <f t="shared" si="492"/>
        <v>14_pmx_rank_0.3</v>
      </c>
      <c r="L15775">
        <f t="shared" si="493"/>
        <v>232.40121291295509</v>
      </c>
    </row>
    <row r="15776" spans="1:12" x14ac:dyDescent="0.25">
      <c r="A15776" s="1">
        <v>15774</v>
      </c>
      <c r="B15776">
        <v>14</v>
      </c>
      <c r="C15776">
        <v>20</v>
      </c>
      <c r="D15776" t="s">
        <v>9</v>
      </c>
      <c r="E15776" t="s">
        <v>14</v>
      </c>
      <c r="F15776">
        <v>0.3</v>
      </c>
      <c r="G15776">
        <v>239</v>
      </c>
      <c r="H15776">
        <v>33</v>
      </c>
      <c r="I15776">
        <v>461</v>
      </c>
      <c r="J15776">
        <v>5.6988554170093266</v>
      </c>
      <c r="K15776" t="str">
        <f t="shared" si="492"/>
        <v>14_pmx_rank_0.3</v>
      </c>
      <c r="L15776">
        <f t="shared" si="493"/>
        <v>232.40121291295509</v>
      </c>
    </row>
    <row r="15777" spans="1:12" x14ac:dyDescent="0.25">
      <c r="A15777" s="1">
        <v>15775</v>
      </c>
      <c r="B15777">
        <v>14</v>
      </c>
      <c r="C15777">
        <v>20</v>
      </c>
      <c r="D15777" t="s">
        <v>9</v>
      </c>
      <c r="E15777" t="s">
        <v>14</v>
      </c>
      <c r="F15777">
        <v>0.3</v>
      </c>
      <c r="G15777">
        <v>239</v>
      </c>
      <c r="H15777">
        <v>34</v>
      </c>
      <c r="I15777">
        <v>421</v>
      </c>
      <c r="J15777">
        <v>5.7156641670007957</v>
      </c>
      <c r="K15777" t="str">
        <f t="shared" si="492"/>
        <v>14_pmx_rank_0.3</v>
      </c>
      <c r="L15777">
        <f t="shared" si="493"/>
        <v>232.40121291295509</v>
      </c>
    </row>
    <row r="15778" spans="1:12" x14ac:dyDescent="0.25">
      <c r="A15778" s="1">
        <v>15776</v>
      </c>
      <c r="B15778">
        <v>14</v>
      </c>
      <c r="C15778">
        <v>20</v>
      </c>
      <c r="D15778" t="s">
        <v>9</v>
      </c>
      <c r="E15778" t="s">
        <v>14</v>
      </c>
      <c r="F15778">
        <v>0.3</v>
      </c>
      <c r="G15778">
        <v>241</v>
      </c>
      <c r="H15778">
        <v>35</v>
      </c>
      <c r="I15778">
        <v>504</v>
      </c>
      <c r="J15778">
        <v>5.6693748749967199</v>
      </c>
      <c r="K15778" t="str">
        <f t="shared" si="492"/>
        <v>14_pmx_rank_0.3</v>
      </c>
      <c r="L15778">
        <f t="shared" si="493"/>
        <v>232.40121291295509</v>
      </c>
    </row>
    <row r="15779" spans="1:12" x14ac:dyDescent="0.25">
      <c r="A15779" s="1">
        <v>15777</v>
      </c>
      <c r="B15779">
        <v>14</v>
      </c>
      <c r="C15779">
        <v>20</v>
      </c>
      <c r="D15779" t="s">
        <v>9</v>
      </c>
      <c r="E15779" t="s">
        <v>14</v>
      </c>
      <c r="F15779">
        <v>0.3</v>
      </c>
      <c r="G15779">
        <v>241</v>
      </c>
      <c r="H15779">
        <v>36</v>
      </c>
      <c r="I15779">
        <v>662</v>
      </c>
      <c r="J15779">
        <v>5.6501262920064619</v>
      </c>
      <c r="K15779" t="str">
        <f t="shared" si="492"/>
        <v>14_pmx_rank_0.3</v>
      </c>
      <c r="L15779">
        <f t="shared" si="493"/>
        <v>232.40121291295509</v>
      </c>
    </row>
    <row r="15780" spans="1:12" x14ac:dyDescent="0.25">
      <c r="A15780" s="1">
        <v>15778</v>
      </c>
      <c r="B15780">
        <v>14</v>
      </c>
      <c r="C15780">
        <v>20</v>
      </c>
      <c r="D15780" t="s">
        <v>9</v>
      </c>
      <c r="E15780" t="s">
        <v>14</v>
      </c>
      <c r="F15780">
        <v>0.3</v>
      </c>
      <c r="G15780">
        <v>241</v>
      </c>
      <c r="H15780">
        <v>37</v>
      </c>
      <c r="I15780">
        <v>685</v>
      </c>
      <c r="J15780">
        <v>5.6246168749930803</v>
      </c>
      <c r="K15780" t="str">
        <f t="shared" si="492"/>
        <v>14_pmx_rank_0.3</v>
      </c>
      <c r="L15780">
        <f t="shared" si="493"/>
        <v>232.40121291295509</v>
      </c>
    </row>
    <row r="15781" spans="1:12" x14ac:dyDescent="0.25">
      <c r="A15781" s="1">
        <v>15779</v>
      </c>
      <c r="B15781">
        <v>14</v>
      </c>
      <c r="C15781">
        <v>20</v>
      </c>
      <c r="D15781" t="s">
        <v>9</v>
      </c>
      <c r="E15781" t="s">
        <v>14</v>
      </c>
      <c r="F15781">
        <v>0.3</v>
      </c>
      <c r="G15781">
        <v>241</v>
      </c>
      <c r="H15781">
        <v>38</v>
      </c>
      <c r="I15781">
        <v>625</v>
      </c>
      <c r="J15781">
        <v>5.5800661249959376</v>
      </c>
      <c r="K15781" t="str">
        <f t="shared" si="492"/>
        <v>14_pmx_rank_0.3</v>
      </c>
      <c r="L15781">
        <f t="shared" si="493"/>
        <v>232.40121291295509</v>
      </c>
    </row>
    <row r="15782" spans="1:12" x14ac:dyDescent="0.25">
      <c r="A15782" s="1">
        <v>15780</v>
      </c>
      <c r="B15782">
        <v>14</v>
      </c>
      <c r="C15782">
        <v>20</v>
      </c>
      <c r="D15782" t="s">
        <v>9</v>
      </c>
      <c r="E15782" t="s">
        <v>14</v>
      </c>
      <c r="F15782">
        <v>0.3</v>
      </c>
      <c r="G15782">
        <v>241</v>
      </c>
      <c r="H15782">
        <v>39</v>
      </c>
      <c r="I15782">
        <v>679</v>
      </c>
      <c r="J15782">
        <v>5.5437120829883497</v>
      </c>
      <c r="K15782" t="str">
        <f t="shared" si="492"/>
        <v>14_pmx_rank_0.3</v>
      </c>
      <c r="L15782">
        <f t="shared" si="493"/>
        <v>232.40121291295509</v>
      </c>
    </row>
    <row r="15783" spans="1:12" x14ac:dyDescent="0.25">
      <c r="A15783" s="1">
        <v>15781</v>
      </c>
      <c r="B15783">
        <v>14</v>
      </c>
      <c r="C15783">
        <v>20</v>
      </c>
      <c r="D15783" t="s">
        <v>9</v>
      </c>
      <c r="E15783" t="s">
        <v>14</v>
      </c>
      <c r="F15783">
        <v>0.3</v>
      </c>
      <c r="G15783">
        <v>241</v>
      </c>
      <c r="H15783">
        <v>40</v>
      </c>
      <c r="I15783">
        <v>698</v>
      </c>
      <c r="J15783">
        <v>5.4842176250094781</v>
      </c>
      <c r="K15783" t="str">
        <f t="shared" si="492"/>
        <v>14_pmx_rank_0.3</v>
      </c>
      <c r="L15783">
        <f t="shared" si="493"/>
        <v>232.40121291295509</v>
      </c>
    </row>
    <row r="15784" spans="1:12" x14ac:dyDescent="0.25">
      <c r="A15784" s="1">
        <v>15782</v>
      </c>
      <c r="B15784">
        <v>14</v>
      </c>
      <c r="C15784">
        <v>20</v>
      </c>
      <c r="D15784" t="s">
        <v>9</v>
      </c>
      <c r="E15784" t="s">
        <v>14</v>
      </c>
      <c r="F15784">
        <v>0.3</v>
      </c>
      <c r="G15784">
        <v>241</v>
      </c>
      <c r="H15784">
        <v>41</v>
      </c>
      <c r="I15784">
        <v>690</v>
      </c>
      <c r="J15784">
        <v>5.3750209580030059</v>
      </c>
      <c r="K15784" t="str">
        <f t="shared" si="492"/>
        <v>14_pmx_rank_0.3</v>
      </c>
      <c r="L15784">
        <f t="shared" si="493"/>
        <v>232.40121291295509</v>
      </c>
    </row>
    <row r="15785" spans="1:12" x14ac:dyDescent="0.25">
      <c r="A15785" s="1">
        <v>15783</v>
      </c>
      <c r="B15785">
        <v>14</v>
      </c>
      <c r="C15785">
        <v>21</v>
      </c>
      <c r="D15785" t="s">
        <v>9</v>
      </c>
      <c r="E15785" t="s">
        <v>14</v>
      </c>
      <c r="F15785">
        <v>0.3</v>
      </c>
      <c r="G15785">
        <v>214</v>
      </c>
      <c r="H15785">
        <v>1</v>
      </c>
      <c r="I15785">
        <v>464</v>
      </c>
      <c r="J15785">
        <v>0</v>
      </c>
      <c r="K15785" t="str">
        <f t="shared" si="492"/>
        <v>14_pmx_rank_0.3</v>
      </c>
      <c r="L15785">
        <f t="shared" si="493"/>
        <v>233.07855791898328</v>
      </c>
    </row>
    <row r="15786" spans="1:12" x14ac:dyDescent="0.25">
      <c r="A15786" s="1">
        <v>15784</v>
      </c>
      <c r="B15786">
        <v>14</v>
      </c>
      <c r="C15786">
        <v>21</v>
      </c>
      <c r="D15786" t="s">
        <v>9</v>
      </c>
      <c r="E15786" t="s">
        <v>14</v>
      </c>
      <c r="F15786">
        <v>0.3</v>
      </c>
      <c r="G15786">
        <v>214</v>
      </c>
      <c r="H15786">
        <v>2</v>
      </c>
      <c r="I15786">
        <v>455</v>
      </c>
      <c r="J15786">
        <v>6.2284375829913188</v>
      </c>
      <c r="K15786" t="str">
        <f t="shared" si="492"/>
        <v>14_pmx_rank_0.3</v>
      </c>
      <c r="L15786">
        <f t="shared" si="493"/>
        <v>233.07855791898328</v>
      </c>
    </row>
    <row r="15787" spans="1:12" x14ac:dyDescent="0.25">
      <c r="A15787" s="1">
        <v>15785</v>
      </c>
      <c r="B15787">
        <v>14</v>
      </c>
      <c r="C15787">
        <v>21</v>
      </c>
      <c r="D15787" t="s">
        <v>9</v>
      </c>
      <c r="E15787" t="s">
        <v>14</v>
      </c>
      <c r="F15787">
        <v>0.3</v>
      </c>
      <c r="G15787">
        <v>214</v>
      </c>
      <c r="H15787">
        <v>3</v>
      </c>
      <c r="I15787">
        <v>505</v>
      </c>
      <c r="J15787">
        <v>5.9120836249931017</v>
      </c>
      <c r="K15787" t="str">
        <f t="shared" si="492"/>
        <v>14_pmx_rank_0.3</v>
      </c>
      <c r="L15787">
        <f t="shared" si="493"/>
        <v>233.07855791898328</v>
      </c>
    </row>
    <row r="15788" spans="1:12" x14ac:dyDescent="0.25">
      <c r="A15788" s="1">
        <v>15786</v>
      </c>
      <c r="B15788">
        <v>14</v>
      </c>
      <c r="C15788">
        <v>21</v>
      </c>
      <c r="D15788" t="s">
        <v>9</v>
      </c>
      <c r="E15788" t="s">
        <v>14</v>
      </c>
      <c r="F15788">
        <v>0.3</v>
      </c>
      <c r="G15788">
        <v>216</v>
      </c>
      <c r="H15788">
        <v>4</v>
      </c>
      <c r="I15788">
        <v>452</v>
      </c>
      <c r="J15788">
        <v>5.9197170419938629</v>
      </c>
      <c r="K15788" t="str">
        <f t="shared" si="492"/>
        <v>14_pmx_rank_0.3</v>
      </c>
      <c r="L15788">
        <f t="shared" si="493"/>
        <v>233.07855791898328</v>
      </c>
    </row>
    <row r="15789" spans="1:12" x14ac:dyDescent="0.25">
      <c r="A15789" s="1">
        <v>15787</v>
      </c>
      <c r="B15789">
        <v>14</v>
      </c>
      <c r="C15789">
        <v>21</v>
      </c>
      <c r="D15789" t="s">
        <v>9</v>
      </c>
      <c r="E15789" t="s">
        <v>14</v>
      </c>
      <c r="F15789">
        <v>0.3</v>
      </c>
      <c r="G15789">
        <v>216</v>
      </c>
      <c r="H15789">
        <v>5</v>
      </c>
      <c r="I15789">
        <v>536</v>
      </c>
      <c r="J15789">
        <v>5.9164702080015559</v>
      </c>
      <c r="K15789" t="str">
        <f t="shared" si="492"/>
        <v>14_pmx_rank_0.3</v>
      </c>
      <c r="L15789">
        <f t="shared" si="493"/>
        <v>233.07855791898328</v>
      </c>
    </row>
    <row r="15790" spans="1:12" x14ac:dyDescent="0.25">
      <c r="A15790" s="1">
        <v>15788</v>
      </c>
      <c r="B15790">
        <v>14</v>
      </c>
      <c r="C15790">
        <v>21</v>
      </c>
      <c r="D15790" t="s">
        <v>9</v>
      </c>
      <c r="E15790" t="s">
        <v>14</v>
      </c>
      <c r="F15790">
        <v>0.3</v>
      </c>
      <c r="G15790">
        <v>217</v>
      </c>
      <c r="H15790">
        <v>6</v>
      </c>
      <c r="I15790">
        <v>469</v>
      </c>
      <c r="J15790">
        <v>5.9226800420001382</v>
      </c>
      <c r="K15790" t="str">
        <f t="shared" si="492"/>
        <v>14_pmx_rank_0.3</v>
      </c>
      <c r="L15790">
        <f t="shared" si="493"/>
        <v>233.07855791898328</v>
      </c>
    </row>
    <row r="15791" spans="1:12" x14ac:dyDescent="0.25">
      <c r="A15791" s="1">
        <v>15789</v>
      </c>
      <c r="B15791">
        <v>14</v>
      </c>
      <c r="C15791">
        <v>21</v>
      </c>
      <c r="D15791" t="s">
        <v>9</v>
      </c>
      <c r="E15791" t="s">
        <v>14</v>
      </c>
      <c r="F15791">
        <v>0.3</v>
      </c>
      <c r="G15791">
        <v>219</v>
      </c>
      <c r="H15791">
        <v>7</v>
      </c>
      <c r="I15791">
        <v>518</v>
      </c>
      <c r="J15791">
        <v>5.9037300419877283</v>
      </c>
      <c r="K15791" t="str">
        <f t="shared" si="492"/>
        <v>14_pmx_rank_0.3</v>
      </c>
      <c r="L15791">
        <f t="shared" si="493"/>
        <v>233.07855791898328</v>
      </c>
    </row>
    <row r="15792" spans="1:12" x14ac:dyDescent="0.25">
      <c r="A15792" s="1">
        <v>15790</v>
      </c>
      <c r="B15792">
        <v>14</v>
      </c>
      <c r="C15792">
        <v>21</v>
      </c>
      <c r="D15792" t="s">
        <v>9</v>
      </c>
      <c r="E15792" t="s">
        <v>14</v>
      </c>
      <c r="F15792">
        <v>0.3</v>
      </c>
      <c r="G15792">
        <v>219</v>
      </c>
      <c r="H15792">
        <v>8</v>
      </c>
      <c r="I15792">
        <v>494</v>
      </c>
      <c r="J15792">
        <v>5.8985007500014044</v>
      </c>
      <c r="K15792" t="str">
        <f t="shared" si="492"/>
        <v>14_pmx_rank_0.3</v>
      </c>
      <c r="L15792">
        <f t="shared" si="493"/>
        <v>233.07855791898328</v>
      </c>
    </row>
    <row r="15793" spans="1:12" x14ac:dyDescent="0.25">
      <c r="A15793" s="1">
        <v>15791</v>
      </c>
      <c r="B15793">
        <v>14</v>
      </c>
      <c r="C15793">
        <v>21</v>
      </c>
      <c r="D15793" t="s">
        <v>9</v>
      </c>
      <c r="E15793" t="s">
        <v>14</v>
      </c>
      <c r="F15793">
        <v>0.3</v>
      </c>
      <c r="G15793">
        <v>221</v>
      </c>
      <c r="H15793">
        <v>9</v>
      </c>
      <c r="I15793">
        <v>436</v>
      </c>
      <c r="J15793">
        <v>5.9077156249986729</v>
      </c>
      <c r="K15793" t="str">
        <f t="shared" si="492"/>
        <v>14_pmx_rank_0.3</v>
      </c>
      <c r="L15793">
        <f t="shared" si="493"/>
        <v>233.07855791898328</v>
      </c>
    </row>
    <row r="15794" spans="1:12" x14ac:dyDescent="0.25">
      <c r="A15794" s="1">
        <v>15792</v>
      </c>
      <c r="B15794">
        <v>14</v>
      </c>
      <c r="C15794">
        <v>21</v>
      </c>
      <c r="D15794" t="s">
        <v>9</v>
      </c>
      <c r="E15794" t="s">
        <v>14</v>
      </c>
      <c r="F15794">
        <v>0.3</v>
      </c>
      <c r="G15794">
        <v>222</v>
      </c>
      <c r="H15794">
        <v>10</v>
      </c>
      <c r="I15794">
        <v>451</v>
      </c>
      <c r="J15794">
        <v>5.9121022500039544</v>
      </c>
      <c r="K15794" t="str">
        <f t="shared" si="492"/>
        <v>14_pmx_rank_0.3</v>
      </c>
      <c r="L15794">
        <f t="shared" si="493"/>
        <v>233.07855791898328</v>
      </c>
    </row>
    <row r="15795" spans="1:12" x14ac:dyDescent="0.25">
      <c r="A15795" s="1">
        <v>15793</v>
      </c>
      <c r="B15795">
        <v>14</v>
      </c>
      <c r="C15795">
        <v>21</v>
      </c>
      <c r="D15795" t="s">
        <v>9</v>
      </c>
      <c r="E15795" t="s">
        <v>14</v>
      </c>
      <c r="F15795">
        <v>0.3</v>
      </c>
      <c r="G15795">
        <v>222</v>
      </c>
      <c r="H15795">
        <v>11</v>
      </c>
      <c r="I15795">
        <v>453</v>
      </c>
      <c r="J15795">
        <v>5.8969519589882111</v>
      </c>
      <c r="K15795" t="str">
        <f t="shared" si="492"/>
        <v>14_pmx_rank_0.3</v>
      </c>
      <c r="L15795">
        <f t="shared" si="493"/>
        <v>233.07855791898328</v>
      </c>
    </row>
    <row r="15796" spans="1:12" x14ac:dyDescent="0.25">
      <c r="A15796" s="1">
        <v>15794</v>
      </c>
      <c r="B15796">
        <v>14</v>
      </c>
      <c r="C15796">
        <v>21</v>
      </c>
      <c r="D15796" t="s">
        <v>9</v>
      </c>
      <c r="E15796" t="s">
        <v>14</v>
      </c>
      <c r="F15796">
        <v>0.3</v>
      </c>
      <c r="G15796">
        <v>223</v>
      </c>
      <c r="H15796">
        <v>12</v>
      </c>
      <c r="I15796">
        <v>454</v>
      </c>
      <c r="J15796">
        <v>5.9203757920040516</v>
      </c>
      <c r="K15796" t="str">
        <f t="shared" si="492"/>
        <v>14_pmx_rank_0.3</v>
      </c>
      <c r="L15796">
        <f t="shared" si="493"/>
        <v>233.07855791898328</v>
      </c>
    </row>
    <row r="15797" spans="1:12" x14ac:dyDescent="0.25">
      <c r="A15797" s="1">
        <v>15795</v>
      </c>
      <c r="B15797">
        <v>14</v>
      </c>
      <c r="C15797">
        <v>21</v>
      </c>
      <c r="D15797" t="s">
        <v>9</v>
      </c>
      <c r="E15797" t="s">
        <v>14</v>
      </c>
      <c r="F15797">
        <v>0.3</v>
      </c>
      <c r="G15797">
        <v>225</v>
      </c>
      <c r="H15797">
        <v>13</v>
      </c>
      <c r="I15797">
        <v>466</v>
      </c>
      <c r="J15797">
        <v>5.8995165419910336</v>
      </c>
      <c r="K15797" t="str">
        <f t="shared" si="492"/>
        <v>14_pmx_rank_0.3</v>
      </c>
      <c r="L15797">
        <f t="shared" si="493"/>
        <v>233.07855791898328</v>
      </c>
    </row>
    <row r="15798" spans="1:12" x14ac:dyDescent="0.25">
      <c r="A15798" s="1">
        <v>15796</v>
      </c>
      <c r="B15798">
        <v>14</v>
      </c>
      <c r="C15798">
        <v>21</v>
      </c>
      <c r="D15798" t="s">
        <v>9</v>
      </c>
      <c r="E15798" t="s">
        <v>14</v>
      </c>
      <c r="F15798">
        <v>0.3</v>
      </c>
      <c r="G15798">
        <v>227</v>
      </c>
      <c r="H15798">
        <v>14</v>
      </c>
      <c r="I15798">
        <v>497</v>
      </c>
      <c r="J15798">
        <v>5.9131900410138769</v>
      </c>
      <c r="K15798" t="str">
        <f t="shared" si="492"/>
        <v>14_pmx_rank_0.3</v>
      </c>
      <c r="L15798">
        <f t="shared" si="493"/>
        <v>233.07855791898328</v>
      </c>
    </row>
    <row r="15799" spans="1:12" x14ac:dyDescent="0.25">
      <c r="A15799" s="1">
        <v>15797</v>
      </c>
      <c r="B15799">
        <v>14</v>
      </c>
      <c r="C15799">
        <v>21</v>
      </c>
      <c r="D15799" t="s">
        <v>9</v>
      </c>
      <c r="E15799" t="s">
        <v>14</v>
      </c>
      <c r="F15799">
        <v>0.3</v>
      </c>
      <c r="G15799">
        <v>227</v>
      </c>
      <c r="H15799">
        <v>15</v>
      </c>
      <c r="I15799">
        <v>507</v>
      </c>
      <c r="J15799">
        <v>5.89508066700364</v>
      </c>
      <c r="K15799" t="str">
        <f t="shared" si="492"/>
        <v>14_pmx_rank_0.3</v>
      </c>
      <c r="L15799">
        <f t="shared" si="493"/>
        <v>233.07855791898328</v>
      </c>
    </row>
    <row r="15800" spans="1:12" x14ac:dyDescent="0.25">
      <c r="A15800" s="1">
        <v>15798</v>
      </c>
      <c r="B15800">
        <v>14</v>
      </c>
      <c r="C15800">
        <v>21</v>
      </c>
      <c r="D15800" t="s">
        <v>9</v>
      </c>
      <c r="E15800" t="s">
        <v>14</v>
      </c>
      <c r="F15800">
        <v>0.3</v>
      </c>
      <c r="G15800">
        <v>227</v>
      </c>
      <c r="H15800">
        <v>16</v>
      </c>
      <c r="I15800">
        <v>500</v>
      </c>
      <c r="J15800">
        <v>5.8898955000040587</v>
      </c>
      <c r="K15800" t="str">
        <f t="shared" si="492"/>
        <v>14_pmx_rank_0.3</v>
      </c>
      <c r="L15800">
        <f t="shared" si="493"/>
        <v>233.07855791898328</v>
      </c>
    </row>
    <row r="15801" spans="1:12" x14ac:dyDescent="0.25">
      <c r="A15801" s="1">
        <v>15799</v>
      </c>
      <c r="B15801">
        <v>14</v>
      </c>
      <c r="C15801">
        <v>21</v>
      </c>
      <c r="D15801" t="s">
        <v>9</v>
      </c>
      <c r="E15801" t="s">
        <v>14</v>
      </c>
      <c r="F15801">
        <v>0.3</v>
      </c>
      <c r="G15801">
        <v>229</v>
      </c>
      <c r="H15801">
        <v>17</v>
      </c>
      <c r="I15801">
        <v>443</v>
      </c>
      <c r="J15801">
        <v>5.9160437079990524</v>
      </c>
      <c r="K15801" t="str">
        <f t="shared" si="492"/>
        <v>14_pmx_rank_0.3</v>
      </c>
      <c r="L15801">
        <f t="shared" si="493"/>
        <v>233.07855791898328</v>
      </c>
    </row>
    <row r="15802" spans="1:12" x14ac:dyDescent="0.25">
      <c r="A15802" s="1">
        <v>15800</v>
      </c>
      <c r="B15802">
        <v>14</v>
      </c>
      <c r="C15802">
        <v>21</v>
      </c>
      <c r="D15802" t="s">
        <v>9</v>
      </c>
      <c r="E15802" t="s">
        <v>14</v>
      </c>
      <c r="F15802">
        <v>0.3</v>
      </c>
      <c r="G15802">
        <v>231</v>
      </c>
      <c r="H15802">
        <v>18</v>
      </c>
      <c r="I15802">
        <v>465</v>
      </c>
      <c r="J15802">
        <v>5.8932218340050886</v>
      </c>
      <c r="K15802" t="str">
        <f t="shared" si="492"/>
        <v>14_pmx_rank_0.3</v>
      </c>
      <c r="L15802">
        <f t="shared" si="493"/>
        <v>233.07855791898328</v>
      </c>
    </row>
    <row r="15803" spans="1:12" x14ac:dyDescent="0.25">
      <c r="A15803" s="1">
        <v>15801</v>
      </c>
      <c r="B15803">
        <v>14</v>
      </c>
      <c r="C15803">
        <v>21</v>
      </c>
      <c r="D15803" t="s">
        <v>9</v>
      </c>
      <c r="E15803" t="s">
        <v>14</v>
      </c>
      <c r="F15803">
        <v>0.3</v>
      </c>
      <c r="G15803">
        <v>231</v>
      </c>
      <c r="H15803">
        <v>19</v>
      </c>
      <c r="I15803">
        <v>475</v>
      </c>
      <c r="J15803">
        <v>5.8601433749863654</v>
      </c>
      <c r="K15803" t="str">
        <f t="shared" si="492"/>
        <v>14_pmx_rank_0.3</v>
      </c>
      <c r="L15803">
        <f t="shared" si="493"/>
        <v>233.07855791898328</v>
      </c>
    </row>
    <row r="15804" spans="1:12" x14ac:dyDescent="0.25">
      <c r="A15804" s="1">
        <v>15802</v>
      </c>
      <c r="B15804">
        <v>14</v>
      </c>
      <c r="C15804">
        <v>21</v>
      </c>
      <c r="D15804" t="s">
        <v>9</v>
      </c>
      <c r="E15804" t="s">
        <v>14</v>
      </c>
      <c r="F15804">
        <v>0.3</v>
      </c>
      <c r="G15804">
        <v>231</v>
      </c>
      <c r="H15804">
        <v>20</v>
      </c>
      <c r="I15804">
        <v>450</v>
      </c>
      <c r="J15804">
        <v>5.8456334160000551</v>
      </c>
      <c r="K15804" t="str">
        <f t="shared" si="492"/>
        <v>14_pmx_rank_0.3</v>
      </c>
      <c r="L15804">
        <f t="shared" si="493"/>
        <v>233.07855791898328</v>
      </c>
    </row>
    <row r="15805" spans="1:12" x14ac:dyDescent="0.25">
      <c r="A15805" s="1">
        <v>15803</v>
      </c>
      <c r="B15805">
        <v>14</v>
      </c>
      <c r="C15805">
        <v>21</v>
      </c>
      <c r="D15805" t="s">
        <v>9</v>
      </c>
      <c r="E15805" t="s">
        <v>14</v>
      </c>
      <c r="F15805">
        <v>0.3</v>
      </c>
      <c r="G15805">
        <v>232</v>
      </c>
      <c r="H15805">
        <v>21</v>
      </c>
      <c r="I15805">
        <v>519</v>
      </c>
      <c r="J15805">
        <v>5.8537864999962039</v>
      </c>
      <c r="K15805" t="str">
        <f t="shared" si="492"/>
        <v>14_pmx_rank_0.3</v>
      </c>
      <c r="L15805">
        <f t="shared" si="493"/>
        <v>233.07855791898328</v>
      </c>
    </row>
    <row r="15806" spans="1:12" x14ac:dyDescent="0.25">
      <c r="A15806" s="1">
        <v>15804</v>
      </c>
      <c r="B15806">
        <v>14</v>
      </c>
      <c r="C15806">
        <v>21</v>
      </c>
      <c r="D15806" t="s">
        <v>9</v>
      </c>
      <c r="E15806" t="s">
        <v>14</v>
      </c>
      <c r="F15806">
        <v>0.3</v>
      </c>
      <c r="G15806">
        <v>234</v>
      </c>
      <c r="H15806">
        <v>22</v>
      </c>
      <c r="I15806">
        <v>529</v>
      </c>
      <c r="J15806">
        <v>5.8881134999974174</v>
      </c>
      <c r="K15806" t="str">
        <f t="shared" si="492"/>
        <v>14_pmx_rank_0.3</v>
      </c>
      <c r="L15806">
        <f t="shared" si="493"/>
        <v>233.07855791898328</v>
      </c>
    </row>
    <row r="15807" spans="1:12" x14ac:dyDescent="0.25">
      <c r="A15807" s="1">
        <v>15805</v>
      </c>
      <c r="B15807">
        <v>14</v>
      </c>
      <c r="C15807">
        <v>21</v>
      </c>
      <c r="D15807" t="s">
        <v>9</v>
      </c>
      <c r="E15807" t="s">
        <v>14</v>
      </c>
      <c r="F15807">
        <v>0.3</v>
      </c>
      <c r="G15807">
        <v>234</v>
      </c>
      <c r="H15807">
        <v>23</v>
      </c>
      <c r="I15807">
        <v>556</v>
      </c>
      <c r="J15807">
        <v>5.831917915988015</v>
      </c>
      <c r="K15807" t="str">
        <f t="shared" si="492"/>
        <v>14_pmx_rank_0.3</v>
      </c>
      <c r="L15807">
        <f t="shared" si="493"/>
        <v>233.07855791898328</v>
      </c>
    </row>
    <row r="15808" spans="1:12" x14ac:dyDescent="0.25">
      <c r="A15808" s="1">
        <v>15806</v>
      </c>
      <c r="B15808">
        <v>14</v>
      </c>
      <c r="C15808">
        <v>21</v>
      </c>
      <c r="D15808" t="s">
        <v>9</v>
      </c>
      <c r="E15808" t="s">
        <v>14</v>
      </c>
      <c r="F15808">
        <v>0.3</v>
      </c>
      <c r="G15808">
        <v>235</v>
      </c>
      <c r="H15808">
        <v>24</v>
      </c>
      <c r="I15808">
        <v>640</v>
      </c>
      <c r="J15808">
        <v>5.8758748750115046</v>
      </c>
      <c r="K15808" t="str">
        <f t="shared" si="492"/>
        <v>14_pmx_rank_0.3</v>
      </c>
      <c r="L15808">
        <f t="shared" si="493"/>
        <v>233.07855791898328</v>
      </c>
    </row>
    <row r="15809" spans="1:12" x14ac:dyDescent="0.25">
      <c r="A15809" s="1">
        <v>15807</v>
      </c>
      <c r="B15809">
        <v>14</v>
      </c>
      <c r="C15809">
        <v>21</v>
      </c>
      <c r="D15809" t="s">
        <v>9</v>
      </c>
      <c r="E15809" t="s">
        <v>14</v>
      </c>
      <c r="F15809">
        <v>0.3</v>
      </c>
      <c r="G15809">
        <v>237</v>
      </c>
      <c r="H15809">
        <v>25</v>
      </c>
      <c r="I15809">
        <v>587</v>
      </c>
      <c r="J15809">
        <v>5.8242542079970008</v>
      </c>
      <c r="K15809" t="str">
        <f t="shared" si="492"/>
        <v>14_pmx_rank_0.3</v>
      </c>
      <c r="L15809">
        <f t="shared" si="493"/>
        <v>233.07855791898328</v>
      </c>
    </row>
    <row r="15810" spans="1:12" x14ac:dyDescent="0.25">
      <c r="A15810" s="1">
        <v>15808</v>
      </c>
      <c r="B15810">
        <v>14</v>
      </c>
      <c r="C15810">
        <v>21</v>
      </c>
      <c r="D15810" t="s">
        <v>9</v>
      </c>
      <c r="E15810" t="s">
        <v>14</v>
      </c>
      <c r="F15810">
        <v>0.3</v>
      </c>
      <c r="G15810">
        <v>238</v>
      </c>
      <c r="H15810">
        <v>26</v>
      </c>
      <c r="I15810">
        <v>424</v>
      </c>
      <c r="J15810">
        <v>5.8129600829997798</v>
      </c>
      <c r="K15810" t="str">
        <f t="shared" si="492"/>
        <v>14_pmx_rank_0.3</v>
      </c>
      <c r="L15810">
        <f t="shared" si="493"/>
        <v>233.07855791898328</v>
      </c>
    </row>
    <row r="15811" spans="1:12" x14ac:dyDescent="0.25">
      <c r="A15811" s="1">
        <v>15809</v>
      </c>
      <c r="B15811">
        <v>14</v>
      </c>
      <c r="C15811">
        <v>21</v>
      </c>
      <c r="D15811" t="s">
        <v>9</v>
      </c>
      <c r="E15811" t="s">
        <v>14</v>
      </c>
      <c r="F15811">
        <v>0.3</v>
      </c>
      <c r="G15811">
        <v>238</v>
      </c>
      <c r="H15811">
        <v>27</v>
      </c>
      <c r="I15811">
        <v>502</v>
      </c>
      <c r="J15811">
        <v>5.7975792920042304</v>
      </c>
      <c r="K15811" t="str">
        <f t="shared" ref="K15811:K15874" si="494">CONCATENATE(B15811,"_",D15811,"_",E15811,"_",F15811)</f>
        <v>14_pmx_rank_0.3</v>
      </c>
      <c r="L15811">
        <f t="shared" ref="L15811:L15874" si="495">SUMIFS(J:J,B:B,B15811,C:C,C15811)</f>
        <v>233.07855791898328</v>
      </c>
    </row>
    <row r="15812" spans="1:12" x14ac:dyDescent="0.25">
      <c r="A15812" s="1">
        <v>15810</v>
      </c>
      <c r="B15812">
        <v>14</v>
      </c>
      <c r="C15812">
        <v>21</v>
      </c>
      <c r="D15812" t="s">
        <v>9</v>
      </c>
      <c r="E15812" t="s">
        <v>14</v>
      </c>
      <c r="F15812">
        <v>0.3</v>
      </c>
      <c r="G15812">
        <v>238</v>
      </c>
      <c r="H15812">
        <v>28</v>
      </c>
      <c r="I15812">
        <v>552</v>
      </c>
      <c r="J15812">
        <v>5.8159885000059148</v>
      </c>
      <c r="K15812" t="str">
        <f t="shared" si="494"/>
        <v>14_pmx_rank_0.3</v>
      </c>
      <c r="L15812">
        <f t="shared" si="495"/>
        <v>233.07855791898328</v>
      </c>
    </row>
    <row r="15813" spans="1:12" x14ac:dyDescent="0.25">
      <c r="A15813" s="1">
        <v>15811</v>
      </c>
      <c r="B15813">
        <v>14</v>
      </c>
      <c r="C15813">
        <v>21</v>
      </c>
      <c r="D15813" t="s">
        <v>9</v>
      </c>
      <c r="E15813" t="s">
        <v>14</v>
      </c>
      <c r="F15813">
        <v>0.3</v>
      </c>
      <c r="G15813">
        <v>238</v>
      </c>
      <c r="H15813">
        <v>29</v>
      </c>
      <c r="I15813">
        <v>357</v>
      </c>
      <c r="J15813">
        <v>5.7795217919920114</v>
      </c>
      <c r="K15813" t="str">
        <f t="shared" si="494"/>
        <v>14_pmx_rank_0.3</v>
      </c>
      <c r="L15813">
        <f t="shared" si="495"/>
        <v>233.07855791898328</v>
      </c>
    </row>
    <row r="15814" spans="1:12" x14ac:dyDescent="0.25">
      <c r="A15814" s="1">
        <v>15812</v>
      </c>
      <c r="B15814">
        <v>14</v>
      </c>
      <c r="C15814">
        <v>21</v>
      </c>
      <c r="D15814" t="s">
        <v>9</v>
      </c>
      <c r="E15814" t="s">
        <v>14</v>
      </c>
      <c r="F15814">
        <v>0.3</v>
      </c>
      <c r="G15814">
        <v>238</v>
      </c>
      <c r="H15814">
        <v>30</v>
      </c>
      <c r="I15814">
        <v>420</v>
      </c>
      <c r="J15814">
        <v>5.7790627089998452</v>
      </c>
      <c r="K15814" t="str">
        <f t="shared" si="494"/>
        <v>14_pmx_rank_0.3</v>
      </c>
      <c r="L15814">
        <f t="shared" si="495"/>
        <v>233.07855791898328</v>
      </c>
    </row>
    <row r="15815" spans="1:12" x14ac:dyDescent="0.25">
      <c r="A15815" s="1">
        <v>15813</v>
      </c>
      <c r="B15815">
        <v>14</v>
      </c>
      <c r="C15815">
        <v>21</v>
      </c>
      <c r="D15815" t="s">
        <v>9</v>
      </c>
      <c r="E15815" t="s">
        <v>14</v>
      </c>
      <c r="F15815">
        <v>0.3</v>
      </c>
      <c r="G15815">
        <v>238</v>
      </c>
      <c r="H15815">
        <v>31</v>
      </c>
      <c r="I15815">
        <v>490</v>
      </c>
      <c r="J15815">
        <v>5.7526847500121221</v>
      </c>
      <c r="K15815" t="str">
        <f t="shared" si="494"/>
        <v>14_pmx_rank_0.3</v>
      </c>
      <c r="L15815">
        <f t="shared" si="495"/>
        <v>233.07855791898328</v>
      </c>
    </row>
    <row r="15816" spans="1:12" x14ac:dyDescent="0.25">
      <c r="A15816" s="1">
        <v>15814</v>
      </c>
      <c r="B15816">
        <v>14</v>
      </c>
      <c r="C15816">
        <v>21</v>
      </c>
      <c r="D15816" t="s">
        <v>9</v>
      </c>
      <c r="E15816" t="s">
        <v>14</v>
      </c>
      <c r="F15816">
        <v>0.3</v>
      </c>
      <c r="G15816">
        <v>239</v>
      </c>
      <c r="H15816">
        <v>32</v>
      </c>
      <c r="I15816">
        <v>676</v>
      </c>
      <c r="J15816">
        <v>5.7580551249993732</v>
      </c>
      <c r="K15816" t="str">
        <f t="shared" si="494"/>
        <v>14_pmx_rank_0.3</v>
      </c>
      <c r="L15816">
        <f t="shared" si="495"/>
        <v>233.07855791898328</v>
      </c>
    </row>
    <row r="15817" spans="1:12" x14ac:dyDescent="0.25">
      <c r="A15817" s="1">
        <v>15815</v>
      </c>
      <c r="B15817">
        <v>14</v>
      </c>
      <c r="C15817">
        <v>21</v>
      </c>
      <c r="D15817" t="s">
        <v>9</v>
      </c>
      <c r="E15817" t="s">
        <v>14</v>
      </c>
      <c r="F15817">
        <v>0.3</v>
      </c>
      <c r="G15817">
        <v>239</v>
      </c>
      <c r="H15817">
        <v>33</v>
      </c>
      <c r="I15817">
        <v>337</v>
      </c>
      <c r="J15817">
        <v>5.7458893330040146</v>
      </c>
      <c r="K15817" t="str">
        <f t="shared" si="494"/>
        <v>14_pmx_rank_0.3</v>
      </c>
      <c r="L15817">
        <f t="shared" si="495"/>
        <v>233.07855791898328</v>
      </c>
    </row>
    <row r="15818" spans="1:12" x14ac:dyDescent="0.25">
      <c r="A15818" s="1">
        <v>15816</v>
      </c>
      <c r="B15818">
        <v>14</v>
      </c>
      <c r="C15818">
        <v>21</v>
      </c>
      <c r="D15818" t="s">
        <v>9</v>
      </c>
      <c r="E15818" t="s">
        <v>14</v>
      </c>
      <c r="F15818">
        <v>0.3</v>
      </c>
      <c r="G15818">
        <v>239</v>
      </c>
      <c r="H15818">
        <v>34</v>
      </c>
      <c r="I15818">
        <v>447</v>
      </c>
      <c r="J15818">
        <v>5.7250428340048529</v>
      </c>
      <c r="K15818" t="str">
        <f t="shared" si="494"/>
        <v>14_pmx_rank_0.3</v>
      </c>
      <c r="L15818">
        <f t="shared" si="495"/>
        <v>233.07855791898328</v>
      </c>
    </row>
    <row r="15819" spans="1:12" x14ac:dyDescent="0.25">
      <c r="A15819" s="1">
        <v>15817</v>
      </c>
      <c r="B15819">
        <v>14</v>
      </c>
      <c r="C15819">
        <v>21</v>
      </c>
      <c r="D15819" t="s">
        <v>9</v>
      </c>
      <c r="E15819" t="s">
        <v>14</v>
      </c>
      <c r="F15819">
        <v>0.3</v>
      </c>
      <c r="G15819">
        <v>239</v>
      </c>
      <c r="H15819">
        <v>35</v>
      </c>
      <c r="I15819">
        <v>368</v>
      </c>
      <c r="J15819">
        <v>5.8087050419999287</v>
      </c>
      <c r="K15819" t="str">
        <f t="shared" si="494"/>
        <v>14_pmx_rank_0.3</v>
      </c>
      <c r="L15819">
        <f t="shared" si="495"/>
        <v>233.07855791898328</v>
      </c>
    </row>
    <row r="15820" spans="1:12" x14ac:dyDescent="0.25">
      <c r="A15820" s="1">
        <v>15818</v>
      </c>
      <c r="B15820">
        <v>14</v>
      </c>
      <c r="C15820">
        <v>21</v>
      </c>
      <c r="D15820" t="s">
        <v>9</v>
      </c>
      <c r="E15820" t="s">
        <v>14</v>
      </c>
      <c r="F15820">
        <v>0.3</v>
      </c>
      <c r="G15820">
        <v>239</v>
      </c>
      <c r="H15820">
        <v>36</v>
      </c>
      <c r="I15820">
        <v>279</v>
      </c>
      <c r="J15820">
        <v>5.6617587079963414</v>
      </c>
      <c r="K15820" t="str">
        <f t="shared" si="494"/>
        <v>14_pmx_rank_0.3</v>
      </c>
      <c r="L15820">
        <f t="shared" si="495"/>
        <v>233.07855791898328</v>
      </c>
    </row>
    <row r="15821" spans="1:12" x14ac:dyDescent="0.25">
      <c r="A15821" s="1">
        <v>15819</v>
      </c>
      <c r="B15821">
        <v>14</v>
      </c>
      <c r="C15821">
        <v>21</v>
      </c>
      <c r="D15821" t="s">
        <v>9</v>
      </c>
      <c r="E15821" t="s">
        <v>14</v>
      </c>
      <c r="F15821">
        <v>0.3</v>
      </c>
      <c r="G15821">
        <v>239</v>
      </c>
      <c r="H15821">
        <v>37</v>
      </c>
      <c r="I15821">
        <v>228</v>
      </c>
      <c r="J15821">
        <v>5.6072472919913707</v>
      </c>
      <c r="K15821" t="str">
        <f t="shared" si="494"/>
        <v>14_pmx_rank_0.3</v>
      </c>
      <c r="L15821">
        <f t="shared" si="495"/>
        <v>233.07855791898328</v>
      </c>
    </row>
    <row r="15822" spans="1:12" x14ac:dyDescent="0.25">
      <c r="A15822" s="1">
        <v>15820</v>
      </c>
      <c r="B15822">
        <v>14</v>
      </c>
      <c r="C15822">
        <v>21</v>
      </c>
      <c r="D15822" t="s">
        <v>9</v>
      </c>
      <c r="E15822" t="s">
        <v>14</v>
      </c>
      <c r="F15822">
        <v>0.3</v>
      </c>
      <c r="G15822">
        <v>239</v>
      </c>
      <c r="H15822">
        <v>38</v>
      </c>
      <c r="I15822">
        <v>264</v>
      </c>
      <c r="J15822">
        <v>5.5480088340118527</v>
      </c>
      <c r="K15822" t="str">
        <f t="shared" si="494"/>
        <v>14_pmx_rank_0.3</v>
      </c>
      <c r="L15822">
        <f t="shared" si="495"/>
        <v>233.07855791898328</v>
      </c>
    </row>
    <row r="15823" spans="1:12" x14ac:dyDescent="0.25">
      <c r="A15823" s="1">
        <v>15821</v>
      </c>
      <c r="B15823">
        <v>14</v>
      </c>
      <c r="C15823">
        <v>21</v>
      </c>
      <c r="D15823" t="s">
        <v>9</v>
      </c>
      <c r="E15823" t="s">
        <v>14</v>
      </c>
      <c r="F15823">
        <v>0.3</v>
      </c>
      <c r="G15823">
        <v>239</v>
      </c>
      <c r="H15823">
        <v>39</v>
      </c>
      <c r="I15823">
        <v>237</v>
      </c>
      <c r="J15823">
        <v>5.4175415420031641</v>
      </c>
      <c r="K15823" t="str">
        <f t="shared" si="494"/>
        <v>14_pmx_rank_0.3</v>
      </c>
      <c r="L15823">
        <f t="shared" si="495"/>
        <v>233.07855791898328</v>
      </c>
    </row>
    <row r="15824" spans="1:12" x14ac:dyDescent="0.25">
      <c r="A15824" s="1">
        <v>15822</v>
      </c>
      <c r="B15824">
        <v>14</v>
      </c>
      <c r="C15824">
        <v>21</v>
      </c>
      <c r="D15824" t="s">
        <v>9</v>
      </c>
      <c r="E15824" t="s">
        <v>14</v>
      </c>
      <c r="F15824">
        <v>0.3</v>
      </c>
      <c r="G15824">
        <v>239</v>
      </c>
      <c r="H15824">
        <v>40</v>
      </c>
      <c r="I15824">
        <v>227</v>
      </c>
      <c r="J15824">
        <v>5.5640012079966246</v>
      </c>
      <c r="K15824" t="str">
        <f t="shared" si="494"/>
        <v>14_pmx_rank_0.3</v>
      </c>
      <c r="L15824">
        <f t="shared" si="495"/>
        <v>233.07855791898328</v>
      </c>
    </row>
    <row r="15825" spans="1:12" x14ac:dyDescent="0.25">
      <c r="A15825" s="1">
        <v>15823</v>
      </c>
      <c r="B15825">
        <v>14</v>
      </c>
      <c r="C15825">
        <v>21</v>
      </c>
      <c r="D15825" t="s">
        <v>9</v>
      </c>
      <c r="E15825" t="s">
        <v>14</v>
      </c>
      <c r="F15825">
        <v>0.3</v>
      </c>
      <c r="G15825">
        <v>239</v>
      </c>
      <c r="H15825">
        <v>41</v>
      </c>
      <c r="I15825">
        <v>237</v>
      </c>
      <c r="J15825">
        <v>5.7790738750045421</v>
      </c>
      <c r="K15825" t="str">
        <f t="shared" si="494"/>
        <v>14_pmx_rank_0.3</v>
      </c>
      <c r="L15825">
        <f t="shared" si="495"/>
        <v>233.07855791898328</v>
      </c>
    </row>
    <row r="15826" spans="1:12" x14ac:dyDescent="0.25">
      <c r="A15826" s="1">
        <v>15824</v>
      </c>
      <c r="B15826">
        <v>14</v>
      </c>
      <c r="C15826">
        <v>22</v>
      </c>
      <c r="D15826" t="s">
        <v>9</v>
      </c>
      <c r="E15826" t="s">
        <v>14</v>
      </c>
      <c r="F15826">
        <v>0.3</v>
      </c>
      <c r="G15826">
        <v>211</v>
      </c>
      <c r="H15826">
        <v>1</v>
      </c>
      <c r="I15826">
        <v>519</v>
      </c>
      <c r="J15826">
        <v>0</v>
      </c>
      <c r="K15826" t="str">
        <f t="shared" si="494"/>
        <v>14_pmx_rank_0.3</v>
      </c>
      <c r="L15826">
        <f t="shared" si="495"/>
        <v>241.65594417099783</v>
      </c>
    </row>
    <row r="15827" spans="1:12" x14ac:dyDescent="0.25">
      <c r="A15827" s="1">
        <v>15825</v>
      </c>
      <c r="B15827">
        <v>14</v>
      </c>
      <c r="C15827">
        <v>22</v>
      </c>
      <c r="D15827" t="s">
        <v>9</v>
      </c>
      <c r="E15827" t="s">
        <v>14</v>
      </c>
      <c r="F15827">
        <v>0.3</v>
      </c>
      <c r="G15827">
        <v>211</v>
      </c>
      <c r="H15827">
        <v>2</v>
      </c>
      <c r="I15827">
        <v>511</v>
      </c>
      <c r="J15827">
        <v>6.4579460410022884</v>
      </c>
      <c r="K15827" t="str">
        <f t="shared" si="494"/>
        <v>14_pmx_rank_0.3</v>
      </c>
      <c r="L15827">
        <f t="shared" si="495"/>
        <v>241.65594417099783</v>
      </c>
    </row>
    <row r="15828" spans="1:12" x14ac:dyDescent="0.25">
      <c r="A15828" s="1">
        <v>15826</v>
      </c>
      <c r="B15828">
        <v>14</v>
      </c>
      <c r="C15828">
        <v>22</v>
      </c>
      <c r="D15828" t="s">
        <v>9</v>
      </c>
      <c r="E15828" t="s">
        <v>14</v>
      </c>
      <c r="F15828">
        <v>0.3</v>
      </c>
      <c r="G15828">
        <v>212</v>
      </c>
      <c r="H15828">
        <v>3</v>
      </c>
      <c r="I15828">
        <v>505</v>
      </c>
      <c r="J15828">
        <v>6.3426194999919971</v>
      </c>
      <c r="K15828" t="str">
        <f t="shared" si="494"/>
        <v>14_pmx_rank_0.3</v>
      </c>
      <c r="L15828">
        <f t="shared" si="495"/>
        <v>241.65594417099783</v>
      </c>
    </row>
    <row r="15829" spans="1:12" x14ac:dyDescent="0.25">
      <c r="A15829" s="1">
        <v>15827</v>
      </c>
      <c r="B15829">
        <v>14</v>
      </c>
      <c r="C15829">
        <v>22</v>
      </c>
      <c r="D15829" t="s">
        <v>9</v>
      </c>
      <c r="E15829" t="s">
        <v>14</v>
      </c>
      <c r="F15829">
        <v>0.3</v>
      </c>
      <c r="G15829">
        <v>214</v>
      </c>
      <c r="H15829">
        <v>4</v>
      </c>
      <c r="I15829">
        <v>497</v>
      </c>
      <c r="J15829">
        <v>6.3154239169962239</v>
      </c>
      <c r="K15829" t="str">
        <f t="shared" si="494"/>
        <v>14_pmx_rank_0.3</v>
      </c>
      <c r="L15829">
        <f t="shared" si="495"/>
        <v>241.65594417099783</v>
      </c>
    </row>
    <row r="15830" spans="1:12" x14ac:dyDescent="0.25">
      <c r="A15830" s="1">
        <v>15828</v>
      </c>
      <c r="B15830">
        <v>14</v>
      </c>
      <c r="C15830">
        <v>22</v>
      </c>
      <c r="D15830" t="s">
        <v>9</v>
      </c>
      <c r="E15830" t="s">
        <v>14</v>
      </c>
      <c r="F15830">
        <v>0.3</v>
      </c>
      <c r="G15830">
        <v>215</v>
      </c>
      <c r="H15830">
        <v>5</v>
      </c>
      <c r="I15830">
        <v>554</v>
      </c>
      <c r="J15830">
        <v>6.3075508750043809</v>
      </c>
      <c r="K15830" t="str">
        <f t="shared" si="494"/>
        <v>14_pmx_rank_0.3</v>
      </c>
      <c r="L15830">
        <f t="shared" si="495"/>
        <v>241.65594417099783</v>
      </c>
    </row>
    <row r="15831" spans="1:12" x14ac:dyDescent="0.25">
      <c r="A15831" s="1">
        <v>15829</v>
      </c>
      <c r="B15831">
        <v>14</v>
      </c>
      <c r="C15831">
        <v>22</v>
      </c>
      <c r="D15831" t="s">
        <v>9</v>
      </c>
      <c r="E15831" t="s">
        <v>14</v>
      </c>
      <c r="F15831">
        <v>0.3</v>
      </c>
      <c r="G15831">
        <v>216</v>
      </c>
      <c r="H15831">
        <v>6</v>
      </c>
      <c r="I15831">
        <v>488</v>
      </c>
      <c r="J15831">
        <v>6.2592492080002557</v>
      </c>
      <c r="K15831" t="str">
        <f t="shared" si="494"/>
        <v>14_pmx_rank_0.3</v>
      </c>
      <c r="L15831">
        <f t="shared" si="495"/>
        <v>241.65594417099783</v>
      </c>
    </row>
    <row r="15832" spans="1:12" x14ac:dyDescent="0.25">
      <c r="A15832" s="1">
        <v>15830</v>
      </c>
      <c r="B15832">
        <v>14</v>
      </c>
      <c r="C15832">
        <v>22</v>
      </c>
      <c r="D15832" t="s">
        <v>9</v>
      </c>
      <c r="E15832" t="s">
        <v>14</v>
      </c>
      <c r="F15832">
        <v>0.3</v>
      </c>
      <c r="G15832">
        <v>217</v>
      </c>
      <c r="H15832">
        <v>7</v>
      </c>
      <c r="I15832">
        <v>508</v>
      </c>
      <c r="J15832">
        <v>6.1825763749948237</v>
      </c>
      <c r="K15832" t="str">
        <f t="shared" si="494"/>
        <v>14_pmx_rank_0.3</v>
      </c>
      <c r="L15832">
        <f t="shared" si="495"/>
        <v>241.65594417099783</v>
      </c>
    </row>
    <row r="15833" spans="1:12" x14ac:dyDescent="0.25">
      <c r="A15833" s="1">
        <v>15831</v>
      </c>
      <c r="B15833">
        <v>14</v>
      </c>
      <c r="C15833">
        <v>22</v>
      </c>
      <c r="D15833" t="s">
        <v>9</v>
      </c>
      <c r="E15833" t="s">
        <v>14</v>
      </c>
      <c r="F15833">
        <v>0.3</v>
      </c>
      <c r="G15833">
        <v>221</v>
      </c>
      <c r="H15833">
        <v>8</v>
      </c>
      <c r="I15833">
        <v>458</v>
      </c>
      <c r="J15833">
        <v>6.1150207919999957</v>
      </c>
      <c r="K15833" t="str">
        <f t="shared" si="494"/>
        <v>14_pmx_rank_0.3</v>
      </c>
      <c r="L15833">
        <f t="shared" si="495"/>
        <v>241.65594417099783</v>
      </c>
    </row>
    <row r="15834" spans="1:12" x14ac:dyDescent="0.25">
      <c r="A15834" s="1">
        <v>15832</v>
      </c>
      <c r="B15834">
        <v>14</v>
      </c>
      <c r="C15834">
        <v>22</v>
      </c>
      <c r="D15834" t="s">
        <v>9</v>
      </c>
      <c r="E15834" t="s">
        <v>14</v>
      </c>
      <c r="F15834">
        <v>0.3</v>
      </c>
      <c r="G15834">
        <v>221</v>
      </c>
      <c r="H15834">
        <v>9</v>
      </c>
      <c r="I15834">
        <v>442</v>
      </c>
      <c r="J15834">
        <v>6.0815673750039423</v>
      </c>
      <c r="K15834" t="str">
        <f t="shared" si="494"/>
        <v>14_pmx_rank_0.3</v>
      </c>
      <c r="L15834">
        <f t="shared" si="495"/>
        <v>241.65594417099783</v>
      </c>
    </row>
    <row r="15835" spans="1:12" x14ac:dyDescent="0.25">
      <c r="A15835" s="1">
        <v>15833</v>
      </c>
      <c r="B15835">
        <v>14</v>
      </c>
      <c r="C15835">
        <v>22</v>
      </c>
      <c r="D15835" t="s">
        <v>9</v>
      </c>
      <c r="E15835" t="s">
        <v>14</v>
      </c>
      <c r="F15835">
        <v>0.3</v>
      </c>
      <c r="G15835">
        <v>223</v>
      </c>
      <c r="H15835">
        <v>10</v>
      </c>
      <c r="I15835">
        <v>481</v>
      </c>
      <c r="J15835">
        <v>6.0790855000086594</v>
      </c>
      <c r="K15835" t="str">
        <f t="shared" si="494"/>
        <v>14_pmx_rank_0.3</v>
      </c>
      <c r="L15835">
        <f t="shared" si="495"/>
        <v>241.65594417099783</v>
      </c>
    </row>
    <row r="15836" spans="1:12" x14ac:dyDescent="0.25">
      <c r="A15836" s="1">
        <v>15834</v>
      </c>
      <c r="B15836">
        <v>14</v>
      </c>
      <c r="C15836">
        <v>22</v>
      </c>
      <c r="D15836" t="s">
        <v>9</v>
      </c>
      <c r="E15836" t="s">
        <v>14</v>
      </c>
      <c r="F15836">
        <v>0.3</v>
      </c>
      <c r="G15836">
        <v>223</v>
      </c>
      <c r="H15836">
        <v>11</v>
      </c>
      <c r="I15836">
        <v>507</v>
      </c>
      <c r="J15836">
        <v>6.027005084004486</v>
      </c>
      <c r="K15836" t="str">
        <f t="shared" si="494"/>
        <v>14_pmx_rank_0.3</v>
      </c>
      <c r="L15836">
        <f t="shared" si="495"/>
        <v>241.65594417099783</v>
      </c>
    </row>
    <row r="15837" spans="1:12" x14ac:dyDescent="0.25">
      <c r="A15837" s="1">
        <v>15835</v>
      </c>
      <c r="B15837">
        <v>14</v>
      </c>
      <c r="C15837">
        <v>22</v>
      </c>
      <c r="D15837" t="s">
        <v>9</v>
      </c>
      <c r="E15837" t="s">
        <v>14</v>
      </c>
      <c r="F15837">
        <v>0.3</v>
      </c>
      <c r="G15837">
        <v>223</v>
      </c>
      <c r="H15837">
        <v>12</v>
      </c>
      <c r="I15837">
        <v>557</v>
      </c>
      <c r="J15837">
        <v>6.0034805420000339</v>
      </c>
      <c r="K15837" t="str">
        <f t="shared" si="494"/>
        <v>14_pmx_rank_0.3</v>
      </c>
      <c r="L15837">
        <f t="shared" si="495"/>
        <v>241.65594417099783</v>
      </c>
    </row>
    <row r="15838" spans="1:12" x14ac:dyDescent="0.25">
      <c r="A15838" s="1">
        <v>15836</v>
      </c>
      <c r="B15838">
        <v>14</v>
      </c>
      <c r="C15838">
        <v>22</v>
      </c>
      <c r="D15838" t="s">
        <v>9</v>
      </c>
      <c r="E15838" t="s">
        <v>14</v>
      </c>
      <c r="F15838">
        <v>0.3</v>
      </c>
      <c r="G15838">
        <v>225</v>
      </c>
      <c r="H15838">
        <v>13</v>
      </c>
      <c r="I15838">
        <v>540</v>
      </c>
      <c r="J15838">
        <v>7.2855250840075314</v>
      </c>
      <c r="K15838" t="str">
        <f t="shared" si="494"/>
        <v>14_pmx_rank_0.3</v>
      </c>
      <c r="L15838">
        <f t="shared" si="495"/>
        <v>241.65594417099783</v>
      </c>
    </row>
    <row r="15839" spans="1:12" x14ac:dyDescent="0.25">
      <c r="A15839" s="1">
        <v>15837</v>
      </c>
      <c r="B15839">
        <v>14</v>
      </c>
      <c r="C15839">
        <v>22</v>
      </c>
      <c r="D15839" t="s">
        <v>9</v>
      </c>
      <c r="E15839" t="s">
        <v>14</v>
      </c>
      <c r="F15839">
        <v>0.3</v>
      </c>
      <c r="G15839">
        <v>225</v>
      </c>
      <c r="H15839">
        <v>14</v>
      </c>
      <c r="I15839">
        <v>516</v>
      </c>
      <c r="J15839">
        <v>6.499842917008209</v>
      </c>
      <c r="K15839" t="str">
        <f t="shared" si="494"/>
        <v>14_pmx_rank_0.3</v>
      </c>
      <c r="L15839">
        <f t="shared" si="495"/>
        <v>241.65594417099783</v>
      </c>
    </row>
    <row r="15840" spans="1:12" x14ac:dyDescent="0.25">
      <c r="A15840" s="1">
        <v>15838</v>
      </c>
      <c r="B15840">
        <v>14</v>
      </c>
      <c r="C15840">
        <v>22</v>
      </c>
      <c r="D15840" t="s">
        <v>9</v>
      </c>
      <c r="E15840" t="s">
        <v>14</v>
      </c>
      <c r="F15840">
        <v>0.3</v>
      </c>
      <c r="G15840">
        <v>226</v>
      </c>
      <c r="H15840">
        <v>15</v>
      </c>
      <c r="I15840">
        <v>508</v>
      </c>
      <c r="J15840">
        <v>6.406291749997763</v>
      </c>
      <c r="K15840" t="str">
        <f t="shared" si="494"/>
        <v>14_pmx_rank_0.3</v>
      </c>
      <c r="L15840">
        <f t="shared" si="495"/>
        <v>241.65594417099783</v>
      </c>
    </row>
    <row r="15841" spans="1:12" x14ac:dyDescent="0.25">
      <c r="A15841" s="1">
        <v>15839</v>
      </c>
      <c r="B15841">
        <v>14</v>
      </c>
      <c r="C15841">
        <v>22</v>
      </c>
      <c r="D15841" t="s">
        <v>9</v>
      </c>
      <c r="E15841" t="s">
        <v>14</v>
      </c>
      <c r="F15841">
        <v>0.3</v>
      </c>
      <c r="G15841">
        <v>229</v>
      </c>
      <c r="H15841">
        <v>16</v>
      </c>
      <c r="I15841">
        <v>560</v>
      </c>
      <c r="J15841">
        <v>6.3921732079907088</v>
      </c>
      <c r="K15841" t="str">
        <f t="shared" si="494"/>
        <v>14_pmx_rank_0.3</v>
      </c>
      <c r="L15841">
        <f t="shared" si="495"/>
        <v>241.65594417099783</v>
      </c>
    </row>
    <row r="15842" spans="1:12" x14ac:dyDescent="0.25">
      <c r="A15842" s="1">
        <v>15840</v>
      </c>
      <c r="B15842">
        <v>14</v>
      </c>
      <c r="C15842">
        <v>22</v>
      </c>
      <c r="D15842" t="s">
        <v>9</v>
      </c>
      <c r="E15842" t="s">
        <v>14</v>
      </c>
      <c r="F15842">
        <v>0.3</v>
      </c>
      <c r="G15842">
        <v>229</v>
      </c>
      <c r="H15842">
        <v>17</v>
      </c>
      <c r="I15842">
        <v>489</v>
      </c>
      <c r="J15842">
        <v>6.3399568749882746</v>
      </c>
      <c r="K15842" t="str">
        <f t="shared" si="494"/>
        <v>14_pmx_rank_0.3</v>
      </c>
      <c r="L15842">
        <f t="shared" si="495"/>
        <v>241.65594417099783</v>
      </c>
    </row>
    <row r="15843" spans="1:12" x14ac:dyDescent="0.25">
      <c r="A15843" s="1">
        <v>15841</v>
      </c>
      <c r="B15843">
        <v>14</v>
      </c>
      <c r="C15843">
        <v>22</v>
      </c>
      <c r="D15843" t="s">
        <v>9</v>
      </c>
      <c r="E15843" t="s">
        <v>14</v>
      </c>
      <c r="F15843">
        <v>0.3</v>
      </c>
      <c r="G15843">
        <v>230</v>
      </c>
      <c r="H15843">
        <v>18</v>
      </c>
      <c r="I15843">
        <v>474</v>
      </c>
      <c r="J15843">
        <v>6.2617662080010632</v>
      </c>
      <c r="K15843" t="str">
        <f t="shared" si="494"/>
        <v>14_pmx_rank_0.3</v>
      </c>
      <c r="L15843">
        <f t="shared" si="495"/>
        <v>241.65594417099783</v>
      </c>
    </row>
    <row r="15844" spans="1:12" x14ac:dyDescent="0.25">
      <c r="A15844" s="1">
        <v>15842</v>
      </c>
      <c r="B15844">
        <v>14</v>
      </c>
      <c r="C15844">
        <v>22</v>
      </c>
      <c r="D15844" t="s">
        <v>9</v>
      </c>
      <c r="E15844" t="s">
        <v>14</v>
      </c>
      <c r="F15844">
        <v>0.3</v>
      </c>
      <c r="G15844">
        <v>230</v>
      </c>
      <c r="H15844">
        <v>19</v>
      </c>
      <c r="I15844">
        <v>412</v>
      </c>
      <c r="J15844">
        <v>6.1952909590036143</v>
      </c>
      <c r="K15844" t="str">
        <f t="shared" si="494"/>
        <v>14_pmx_rank_0.3</v>
      </c>
      <c r="L15844">
        <f t="shared" si="495"/>
        <v>241.65594417099783</v>
      </c>
    </row>
    <row r="15845" spans="1:12" x14ac:dyDescent="0.25">
      <c r="A15845" s="1">
        <v>15843</v>
      </c>
      <c r="B15845">
        <v>14</v>
      </c>
      <c r="C15845">
        <v>22</v>
      </c>
      <c r="D15845" t="s">
        <v>9</v>
      </c>
      <c r="E15845" t="s">
        <v>14</v>
      </c>
      <c r="F15845">
        <v>0.3</v>
      </c>
      <c r="G15845">
        <v>230</v>
      </c>
      <c r="H15845">
        <v>20</v>
      </c>
      <c r="I15845">
        <v>479</v>
      </c>
      <c r="J15845">
        <v>6.1517145839898149</v>
      </c>
      <c r="K15845" t="str">
        <f t="shared" si="494"/>
        <v>14_pmx_rank_0.3</v>
      </c>
      <c r="L15845">
        <f t="shared" si="495"/>
        <v>241.65594417099783</v>
      </c>
    </row>
    <row r="15846" spans="1:12" x14ac:dyDescent="0.25">
      <c r="A15846" s="1">
        <v>15844</v>
      </c>
      <c r="B15846">
        <v>14</v>
      </c>
      <c r="C15846">
        <v>22</v>
      </c>
      <c r="D15846" t="s">
        <v>9</v>
      </c>
      <c r="E15846" t="s">
        <v>14</v>
      </c>
      <c r="F15846">
        <v>0.3</v>
      </c>
      <c r="G15846">
        <v>230</v>
      </c>
      <c r="H15846">
        <v>21</v>
      </c>
      <c r="I15846">
        <v>448</v>
      </c>
      <c r="J15846">
        <v>6.1060293339978671</v>
      </c>
      <c r="K15846" t="str">
        <f t="shared" si="494"/>
        <v>14_pmx_rank_0.3</v>
      </c>
      <c r="L15846">
        <f t="shared" si="495"/>
        <v>241.65594417099783</v>
      </c>
    </row>
    <row r="15847" spans="1:12" x14ac:dyDescent="0.25">
      <c r="A15847" s="1">
        <v>15845</v>
      </c>
      <c r="B15847">
        <v>14</v>
      </c>
      <c r="C15847">
        <v>22</v>
      </c>
      <c r="D15847" t="s">
        <v>9</v>
      </c>
      <c r="E15847" t="s">
        <v>14</v>
      </c>
      <c r="F15847">
        <v>0.3</v>
      </c>
      <c r="G15847">
        <v>232</v>
      </c>
      <c r="H15847">
        <v>22</v>
      </c>
      <c r="I15847">
        <v>497</v>
      </c>
      <c r="J15847">
        <v>6.0276119580084924</v>
      </c>
      <c r="K15847" t="str">
        <f t="shared" si="494"/>
        <v>14_pmx_rank_0.3</v>
      </c>
      <c r="L15847">
        <f t="shared" si="495"/>
        <v>241.65594417099783</v>
      </c>
    </row>
    <row r="15848" spans="1:12" x14ac:dyDescent="0.25">
      <c r="A15848" s="1">
        <v>15846</v>
      </c>
      <c r="B15848">
        <v>14</v>
      </c>
      <c r="C15848">
        <v>22</v>
      </c>
      <c r="D15848" t="s">
        <v>9</v>
      </c>
      <c r="E15848" t="s">
        <v>14</v>
      </c>
      <c r="F15848">
        <v>0.3</v>
      </c>
      <c r="G15848">
        <v>232</v>
      </c>
      <c r="H15848">
        <v>23</v>
      </c>
      <c r="I15848">
        <v>495</v>
      </c>
      <c r="J15848">
        <v>5.9823338339920156</v>
      </c>
      <c r="K15848" t="str">
        <f t="shared" si="494"/>
        <v>14_pmx_rank_0.3</v>
      </c>
      <c r="L15848">
        <f t="shared" si="495"/>
        <v>241.65594417099783</v>
      </c>
    </row>
    <row r="15849" spans="1:12" x14ac:dyDescent="0.25">
      <c r="A15849" s="1">
        <v>15847</v>
      </c>
      <c r="B15849">
        <v>14</v>
      </c>
      <c r="C15849">
        <v>22</v>
      </c>
      <c r="D15849" t="s">
        <v>9</v>
      </c>
      <c r="E15849" t="s">
        <v>14</v>
      </c>
      <c r="F15849">
        <v>0.3</v>
      </c>
      <c r="G15849">
        <v>232</v>
      </c>
      <c r="H15849">
        <v>24</v>
      </c>
      <c r="I15849">
        <v>529</v>
      </c>
      <c r="J15849">
        <v>5.955311082987464</v>
      </c>
      <c r="K15849" t="str">
        <f t="shared" si="494"/>
        <v>14_pmx_rank_0.3</v>
      </c>
      <c r="L15849">
        <f t="shared" si="495"/>
        <v>241.65594417099783</v>
      </c>
    </row>
    <row r="15850" spans="1:12" x14ac:dyDescent="0.25">
      <c r="A15850" s="1">
        <v>15848</v>
      </c>
      <c r="B15850">
        <v>14</v>
      </c>
      <c r="C15850">
        <v>22</v>
      </c>
      <c r="D15850" t="s">
        <v>9</v>
      </c>
      <c r="E15850" t="s">
        <v>14</v>
      </c>
      <c r="F15850">
        <v>0.3</v>
      </c>
      <c r="G15850">
        <v>232</v>
      </c>
      <c r="H15850">
        <v>25</v>
      </c>
      <c r="I15850">
        <v>689</v>
      </c>
      <c r="J15850">
        <v>5.9457729170098901</v>
      </c>
      <c r="K15850" t="str">
        <f t="shared" si="494"/>
        <v>14_pmx_rank_0.3</v>
      </c>
      <c r="L15850">
        <f t="shared" si="495"/>
        <v>241.65594417099783</v>
      </c>
    </row>
    <row r="15851" spans="1:12" x14ac:dyDescent="0.25">
      <c r="A15851" s="1">
        <v>15849</v>
      </c>
      <c r="B15851">
        <v>14</v>
      </c>
      <c r="C15851">
        <v>22</v>
      </c>
      <c r="D15851" t="s">
        <v>9</v>
      </c>
      <c r="E15851" t="s">
        <v>14</v>
      </c>
      <c r="F15851">
        <v>0.3</v>
      </c>
      <c r="G15851">
        <v>234</v>
      </c>
      <c r="H15851">
        <v>26</v>
      </c>
      <c r="I15851">
        <v>593</v>
      </c>
      <c r="J15851">
        <v>5.8648635419958737</v>
      </c>
      <c r="K15851" t="str">
        <f t="shared" si="494"/>
        <v>14_pmx_rank_0.3</v>
      </c>
      <c r="L15851">
        <f t="shared" si="495"/>
        <v>241.65594417099783</v>
      </c>
    </row>
    <row r="15852" spans="1:12" x14ac:dyDescent="0.25">
      <c r="A15852" s="1">
        <v>15850</v>
      </c>
      <c r="B15852">
        <v>14</v>
      </c>
      <c r="C15852">
        <v>22</v>
      </c>
      <c r="D15852" t="s">
        <v>9</v>
      </c>
      <c r="E15852" t="s">
        <v>14</v>
      </c>
      <c r="F15852">
        <v>0.3</v>
      </c>
      <c r="G15852">
        <v>234</v>
      </c>
      <c r="H15852">
        <v>27</v>
      </c>
      <c r="I15852">
        <v>542</v>
      </c>
      <c r="J15852">
        <v>5.7916683329967782</v>
      </c>
      <c r="K15852" t="str">
        <f t="shared" si="494"/>
        <v>14_pmx_rank_0.3</v>
      </c>
      <c r="L15852">
        <f t="shared" si="495"/>
        <v>241.65594417099783</v>
      </c>
    </row>
    <row r="15853" spans="1:12" x14ac:dyDescent="0.25">
      <c r="A15853" s="1">
        <v>15851</v>
      </c>
      <c r="B15853">
        <v>14</v>
      </c>
      <c r="C15853">
        <v>22</v>
      </c>
      <c r="D15853" t="s">
        <v>9</v>
      </c>
      <c r="E15853" t="s">
        <v>14</v>
      </c>
      <c r="F15853">
        <v>0.3</v>
      </c>
      <c r="G15853">
        <v>235</v>
      </c>
      <c r="H15853">
        <v>28</v>
      </c>
      <c r="I15853">
        <v>646</v>
      </c>
      <c r="J15853">
        <v>5.8033589999977266</v>
      </c>
      <c r="K15853" t="str">
        <f t="shared" si="494"/>
        <v>14_pmx_rank_0.3</v>
      </c>
      <c r="L15853">
        <f t="shared" si="495"/>
        <v>241.65594417099783</v>
      </c>
    </row>
    <row r="15854" spans="1:12" x14ac:dyDescent="0.25">
      <c r="A15854" s="1">
        <v>15852</v>
      </c>
      <c r="B15854">
        <v>14</v>
      </c>
      <c r="C15854">
        <v>22</v>
      </c>
      <c r="D15854" t="s">
        <v>9</v>
      </c>
      <c r="E15854" t="s">
        <v>14</v>
      </c>
      <c r="F15854">
        <v>0.3</v>
      </c>
      <c r="G15854">
        <v>237</v>
      </c>
      <c r="H15854">
        <v>29</v>
      </c>
      <c r="I15854">
        <v>578</v>
      </c>
      <c r="J15854">
        <v>5.8192367919982644</v>
      </c>
      <c r="K15854" t="str">
        <f t="shared" si="494"/>
        <v>14_pmx_rank_0.3</v>
      </c>
      <c r="L15854">
        <f t="shared" si="495"/>
        <v>241.65594417099783</v>
      </c>
    </row>
    <row r="15855" spans="1:12" x14ac:dyDescent="0.25">
      <c r="A15855" s="1">
        <v>15853</v>
      </c>
      <c r="B15855">
        <v>14</v>
      </c>
      <c r="C15855">
        <v>22</v>
      </c>
      <c r="D15855" t="s">
        <v>9</v>
      </c>
      <c r="E15855" t="s">
        <v>14</v>
      </c>
      <c r="F15855">
        <v>0.3</v>
      </c>
      <c r="G15855">
        <v>237</v>
      </c>
      <c r="H15855">
        <v>30</v>
      </c>
      <c r="I15855">
        <v>597</v>
      </c>
      <c r="J15855">
        <v>5.8029129579954306</v>
      </c>
      <c r="K15855" t="str">
        <f t="shared" si="494"/>
        <v>14_pmx_rank_0.3</v>
      </c>
      <c r="L15855">
        <f t="shared" si="495"/>
        <v>241.65594417099783</v>
      </c>
    </row>
    <row r="15856" spans="1:12" x14ac:dyDescent="0.25">
      <c r="A15856" s="1">
        <v>15854</v>
      </c>
      <c r="B15856">
        <v>14</v>
      </c>
      <c r="C15856">
        <v>22</v>
      </c>
      <c r="D15856" t="s">
        <v>9</v>
      </c>
      <c r="E15856" t="s">
        <v>14</v>
      </c>
      <c r="F15856">
        <v>0.3</v>
      </c>
      <c r="G15856">
        <v>237</v>
      </c>
      <c r="H15856">
        <v>31</v>
      </c>
      <c r="I15856">
        <v>556</v>
      </c>
      <c r="J15856">
        <v>5.7585158330039121</v>
      </c>
      <c r="K15856" t="str">
        <f t="shared" si="494"/>
        <v>14_pmx_rank_0.3</v>
      </c>
      <c r="L15856">
        <f t="shared" si="495"/>
        <v>241.65594417099783</v>
      </c>
    </row>
    <row r="15857" spans="1:12" x14ac:dyDescent="0.25">
      <c r="A15857" s="1">
        <v>15855</v>
      </c>
      <c r="B15857">
        <v>14</v>
      </c>
      <c r="C15857">
        <v>22</v>
      </c>
      <c r="D15857" t="s">
        <v>9</v>
      </c>
      <c r="E15857" t="s">
        <v>14</v>
      </c>
      <c r="F15857">
        <v>0.3</v>
      </c>
      <c r="G15857">
        <v>237</v>
      </c>
      <c r="H15857">
        <v>32</v>
      </c>
      <c r="I15857">
        <v>534</v>
      </c>
      <c r="J15857">
        <v>5.78696941700764</v>
      </c>
      <c r="K15857" t="str">
        <f t="shared" si="494"/>
        <v>14_pmx_rank_0.3</v>
      </c>
      <c r="L15857">
        <f t="shared" si="495"/>
        <v>241.65594417099783</v>
      </c>
    </row>
    <row r="15858" spans="1:12" x14ac:dyDescent="0.25">
      <c r="A15858" s="1">
        <v>15856</v>
      </c>
      <c r="B15858">
        <v>14</v>
      </c>
      <c r="C15858">
        <v>22</v>
      </c>
      <c r="D15858" t="s">
        <v>9</v>
      </c>
      <c r="E15858" t="s">
        <v>14</v>
      </c>
      <c r="F15858">
        <v>0.3</v>
      </c>
      <c r="G15858">
        <v>237</v>
      </c>
      <c r="H15858">
        <v>33</v>
      </c>
      <c r="I15858">
        <v>690</v>
      </c>
      <c r="J15858">
        <v>5.7468654999975124</v>
      </c>
      <c r="K15858" t="str">
        <f t="shared" si="494"/>
        <v>14_pmx_rank_0.3</v>
      </c>
      <c r="L15858">
        <f t="shared" si="495"/>
        <v>241.65594417099783</v>
      </c>
    </row>
    <row r="15859" spans="1:12" x14ac:dyDescent="0.25">
      <c r="A15859" s="1">
        <v>15857</v>
      </c>
      <c r="B15859">
        <v>14</v>
      </c>
      <c r="C15859">
        <v>22</v>
      </c>
      <c r="D15859" t="s">
        <v>9</v>
      </c>
      <c r="E15859" t="s">
        <v>14</v>
      </c>
      <c r="F15859">
        <v>0.3</v>
      </c>
      <c r="G15859">
        <v>239</v>
      </c>
      <c r="H15859">
        <v>34</v>
      </c>
      <c r="I15859">
        <v>723</v>
      </c>
      <c r="J15859">
        <v>5.737336582998978</v>
      </c>
      <c r="K15859" t="str">
        <f t="shared" si="494"/>
        <v>14_pmx_rank_0.3</v>
      </c>
      <c r="L15859">
        <f t="shared" si="495"/>
        <v>241.65594417099783</v>
      </c>
    </row>
    <row r="15860" spans="1:12" x14ac:dyDescent="0.25">
      <c r="A15860" s="1">
        <v>15858</v>
      </c>
      <c r="B15860">
        <v>14</v>
      </c>
      <c r="C15860">
        <v>22</v>
      </c>
      <c r="D15860" t="s">
        <v>9</v>
      </c>
      <c r="E15860" t="s">
        <v>14</v>
      </c>
      <c r="F15860">
        <v>0.3</v>
      </c>
      <c r="G15860">
        <v>241</v>
      </c>
      <c r="H15860">
        <v>35</v>
      </c>
      <c r="I15860">
        <v>518</v>
      </c>
      <c r="J15860">
        <v>5.7416643750038929</v>
      </c>
      <c r="K15860" t="str">
        <f t="shared" si="494"/>
        <v>14_pmx_rank_0.3</v>
      </c>
      <c r="L15860">
        <f t="shared" si="495"/>
        <v>241.65594417099783</v>
      </c>
    </row>
    <row r="15861" spans="1:12" x14ac:dyDescent="0.25">
      <c r="A15861" s="1">
        <v>15859</v>
      </c>
      <c r="B15861">
        <v>14</v>
      </c>
      <c r="C15861">
        <v>22</v>
      </c>
      <c r="D15861" t="s">
        <v>9</v>
      </c>
      <c r="E15861" t="s">
        <v>14</v>
      </c>
      <c r="F15861">
        <v>0.3</v>
      </c>
      <c r="G15861">
        <v>241</v>
      </c>
      <c r="H15861">
        <v>36</v>
      </c>
      <c r="I15861">
        <v>588</v>
      </c>
      <c r="J15861">
        <v>5.7359461250016466</v>
      </c>
      <c r="K15861" t="str">
        <f t="shared" si="494"/>
        <v>14_pmx_rank_0.3</v>
      </c>
      <c r="L15861">
        <f t="shared" si="495"/>
        <v>241.65594417099783</v>
      </c>
    </row>
    <row r="15862" spans="1:12" x14ac:dyDescent="0.25">
      <c r="A15862" s="1">
        <v>15860</v>
      </c>
      <c r="B15862">
        <v>14</v>
      </c>
      <c r="C15862">
        <v>22</v>
      </c>
      <c r="D15862" t="s">
        <v>9</v>
      </c>
      <c r="E15862" t="s">
        <v>14</v>
      </c>
      <c r="F15862">
        <v>0.3</v>
      </c>
      <c r="G15862">
        <v>241</v>
      </c>
      <c r="H15862">
        <v>37</v>
      </c>
      <c r="I15862">
        <v>545</v>
      </c>
      <c r="J15862">
        <v>5.6922746670024944</v>
      </c>
      <c r="K15862" t="str">
        <f t="shared" si="494"/>
        <v>14_pmx_rank_0.3</v>
      </c>
      <c r="L15862">
        <f t="shared" si="495"/>
        <v>241.65594417099783</v>
      </c>
    </row>
    <row r="15863" spans="1:12" x14ac:dyDescent="0.25">
      <c r="A15863" s="1">
        <v>15861</v>
      </c>
      <c r="B15863">
        <v>14</v>
      </c>
      <c r="C15863">
        <v>22</v>
      </c>
      <c r="D15863" t="s">
        <v>9</v>
      </c>
      <c r="E15863" t="s">
        <v>14</v>
      </c>
      <c r="F15863">
        <v>0.3</v>
      </c>
      <c r="G15863">
        <v>241</v>
      </c>
      <c r="H15863">
        <v>38</v>
      </c>
      <c r="I15863">
        <v>768</v>
      </c>
      <c r="J15863">
        <v>5.6804887500038603</v>
      </c>
      <c r="K15863" t="str">
        <f t="shared" si="494"/>
        <v>14_pmx_rank_0.3</v>
      </c>
      <c r="L15863">
        <f t="shared" si="495"/>
        <v>241.65594417099783</v>
      </c>
    </row>
    <row r="15864" spans="1:12" x14ac:dyDescent="0.25">
      <c r="A15864" s="1">
        <v>15862</v>
      </c>
      <c r="B15864">
        <v>14</v>
      </c>
      <c r="C15864">
        <v>22</v>
      </c>
      <c r="D15864" t="s">
        <v>9</v>
      </c>
      <c r="E15864" t="s">
        <v>14</v>
      </c>
      <c r="F15864">
        <v>0.3</v>
      </c>
      <c r="G15864">
        <v>241</v>
      </c>
      <c r="H15864">
        <v>39</v>
      </c>
      <c r="I15864">
        <v>816</v>
      </c>
      <c r="J15864">
        <v>5.6754529169993484</v>
      </c>
      <c r="K15864" t="str">
        <f t="shared" si="494"/>
        <v>14_pmx_rank_0.3</v>
      </c>
      <c r="L15864">
        <f t="shared" si="495"/>
        <v>241.65594417099783</v>
      </c>
    </row>
    <row r="15865" spans="1:12" x14ac:dyDescent="0.25">
      <c r="A15865" s="1">
        <v>15863</v>
      </c>
      <c r="B15865">
        <v>14</v>
      </c>
      <c r="C15865">
        <v>22</v>
      </c>
      <c r="D15865" t="s">
        <v>9</v>
      </c>
      <c r="E15865" t="s">
        <v>14</v>
      </c>
      <c r="F15865">
        <v>0.3</v>
      </c>
      <c r="G15865">
        <v>241</v>
      </c>
      <c r="H15865">
        <v>40</v>
      </c>
      <c r="I15865">
        <v>773</v>
      </c>
      <c r="J15865">
        <v>5.6675427089940058</v>
      </c>
      <c r="K15865" t="str">
        <f t="shared" si="494"/>
        <v>14_pmx_rank_0.3</v>
      </c>
      <c r="L15865">
        <f t="shared" si="495"/>
        <v>241.65594417099783</v>
      </c>
    </row>
    <row r="15866" spans="1:12" x14ac:dyDescent="0.25">
      <c r="A15866" s="1">
        <v>15864</v>
      </c>
      <c r="B15866">
        <v>14</v>
      </c>
      <c r="C15866">
        <v>22</v>
      </c>
      <c r="D15866" t="s">
        <v>9</v>
      </c>
      <c r="E15866" t="s">
        <v>14</v>
      </c>
      <c r="F15866">
        <v>0.3</v>
      </c>
      <c r="G15866">
        <v>243</v>
      </c>
      <c r="H15866">
        <v>41</v>
      </c>
      <c r="I15866">
        <v>660</v>
      </c>
      <c r="J15866">
        <v>5.6297007500106702</v>
      </c>
      <c r="K15866" t="str">
        <f t="shared" si="494"/>
        <v>14_pmx_rank_0.3</v>
      </c>
      <c r="L15866">
        <f t="shared" si="495"/>
        <v>241.65594417099783</v>
      </c>
    </row>
    <row r="15867" spans="1:12" x14ac:dyDescent="0.25">
      <c r="A15867" s="1">
        <v>15865</v>
      </c>
      <c r="B15867">
        <v>14</v>
      </c>
      <c r="C15867">
        <v>23</v>
      </c>
      <c r="D15867" t="s">
        <v>9</v>
      </c>
      <c r="E15867" t="s">
        <v>14</v>
      </c>
      <c r="F15867">
        <v>0.3</v>
      </c>
      <c r="G15867">
        <v>216</v>
      </c>
      <c r="H15867">
        <v>1</v>
      </c>
      <c r="I15867">
        <v>516</v>
      </c>
      <c r="J15867">
        <v>0</v>
      </c>
      <c r="K15867" t="str">
        <f t="shared" si="494"/>
        <v>14_pmx_rank_0.3</v>
      </c>
      <c r="L15867">
        <f t="shared" si="495"/>
        <v>216.05395045800833</v>
      </c>
    </row>
    <row r="15868" spans="1:12" x14ac:dyDescent="0.25">
      <c r="A15868" s="1">
        <v>15866</v>
      </c>
      <c r="B15868">
        <v>14</v>
      </c>
      <c r="C15868">
        <v>23</v>
      </c>
      <c r="D15868" t="s">
        <v>9</v>
      </c>
      <c r="E15868" t="s">
        <v>14</v>
      </c>
      <c r="F15868">
        <v>0.3</v>
      </c>
      <c r="G15868">
        <v>216</v>
      </c>
      <c r="H15868">
        <v>2</v>
      </c>
      <c r="I15868">
        <v>509</v>
      </c>
      <c r="J15868">
        <v>6.1963826660066843</v>
      </c>
      <c r="K15868" t="str">
        <f t="shared" si="494"/>
        <v>14_pmx_rank_0.3</v>
      </c>
      <c r="L15868">
        <f t="shared" si="495"/>
        <v>216.05395045800833</v>
      </c>
    </row>
    <row r="15869" spans="1:12" x14ac:dyDescent="0.25">
      <c r="A15869" s="1">
        <v>15867</v>
      </c>
      <c r="B15869">
        <v>14</v>
      </c>
      <c r="C15869">
        <v>23</v>
      </c>
      <c r="D15869" t="s">
        <v>9</v>
      </c>
      <c r="E15869" t="s">
        <v>14</v>
      </c>
      <c r="F15869">
        <v>0.3</v>
      </c>
      <c r="G15869">
        <v>216</v>
      </c>
      <c r="H15869">
        <v>3</v>
      </c>
      <c r="I15869">
        <v>502</v>
      </c>
      <c r="J15869">
        <v>5.875544374997844</v>
      </c>
      <c r="K15869" t="str">
        <f t="shared" si="494"/>
        <v>14_pmx_rank_0.3</v>
      </c>
      <c r="L15869">
        <f t="shared" si="495"/>
        <v>216.05395045800833</v>
      </c>
    </row>
    <row r="15870" spans="1:12" x14ac:dyDescent="0.25">
      <c r="A15870" s="1">
        <v>15868</v>
      </c>
      <c r="B15870">
        <v>14</v>
      </c>
      <c r="C15870">
        <v>23</v>
      </c>
      <c r="D15870" t="s">
        <v>9</v>
      </c>
      <c r="E15870" t="s">
        <v>14</v>
      </c>
      <c r="F15870">
        <v>0.3</v>
      </c>
      <c r="G15870">
        <v>216</v>
      </c>
      <c r="H15870">
        <v>4</v>
      </c>
      <c r="I15870">
        <v>496</v>
      </c>
      <c r="J15870">
        <v>5.8957627500058152</v>
      </c>
      <c r="K15870" t="str">
        <f t="shared" si="494"/>
        <v>14_pmx_rank_0.3</v>
      </c>
      <c r="L15870">
        <f t="shared" si="495"/>
        <v>216.05395045800833</v>
      </c>
    </row>
    <row r="15871" spans="1:12" x14ac:dyDescent="0.25">
      <c r="A15871" s="1">
        <v>15869</v>
      </c>
      <c r="B15871">
        <v>14</v>
      </c>
      <c r="C15871">
        <v>23</v>
      </c>
      <c r="D15871" t="s">
        <v>9</v>
      </c>
      <c r="E15871" t="s">
        <v>14</v>
      </c>
      <c r="F15871">
        <v>0.3</v>
      </c>
      <c r="G15871">
        <v>217</v>
      </c>
      <c r="H15871">
        <v>5</v>
      </c>
      <c r="I15871">
        <v>542</v>
      </c>
      <c r="J15871">
        <v>5.9102147499943376</v>
      </c>
      <c r="K15871" t="str">
        <f t="shared" si="494"/>
        <v>14_pmx_rank_0.3</v>
      </c>
      <c r="L15871">
        <f t="shared" si="495"/>
        <v>216.05395045800833</v>
      </c>
    </row>
    <row r="15872" spans="1:12" x14ac:dyDescent="0.25">
      <c r="A15872" s="1">
        <v>15870</v>
      </c>
      <c r="B15872">
        <v>14</v>
      </c>
      <c r="C15872">
        <v>23</v>
      </c>
      <c r="D15872" t="s">
        <v>9</v>
      </c>
      <c r="E15872" t="s">
        <v>14</v>
      </c>
      <c r="F15872">
        <v>0.3</v>
      </c>
      <c r="G15872">
        <v>217</v>
      </c>
      <c r="H15872">
        <v>6</v>
      </c>
      <c r="I15872">
        <v>477</v>
      </c>
      <c r="J15872">
        <v>5.8971834999974817</v>
      </c>
      <c r="K15872" t="str">
        <f t="shared" si="494"/>
        <v>14_pmx_rank_0.3</v>
      </c>
      <c r="L15872">
        <f t="shared" si="495"/>
        <v>216.05395045800833</v>
      </c>
    </row>
    <row r="15873" spans="1:12" x14ac:dyDescent="0.25">
      <c r="A15873" s="1">
        <v>15871</v>
      </c>
      <c r="B15873">
        <v>14</v>
      </c>
      <c r="C15873">
        <v>23</v>
      </c>
      <c r="D15873" t="s">
        <v>9</v>
      </c>
      <c r="E15873" t="s">
        <v>14</v>
      </c>
      <c r="F15873">
        <v>0.3</v>
      </c>
      <c r="G15873">
        <v>218</v>
      </c>
      <c r="H15873">
        <v>7</v>
      </c>
      <c r="I15873">
        <v>466</v>
      </c>
      <c r="J15873">
        <v>5.9018966250005178</v>
      </c>
      <c r="K15873" t="str">
        <f t="shared" si="494"/>
        <v>14_pmx_rank_0.3</v>
      </c>
      <c r="L15873">
        <f t="shared" si="495"/>
        <v>216.05395045800833</v>
      </c>
    </row>
    <row r="15874" spans="1:12" x14ac:dyDescent="0.25">
      <c r="A15874" s="1">
        <v>15872</v>
      </c>
      <c r="B15874">
        <v>14</v>
      </c>
      <c r="C15874">
        <v>23</v>
      </c>
      <c r="D15874" t="s">
        <v>9</v>
      </c>
      <c r="E15874" t="s">
        <v>14</v>
      </c>
      <c r="F15874">
        <v>0.3</v>
      </c>
      <c r="G15874">
        <v>218</v>
      </c>
      <c r="H15874">
        <v>8</v>
      </c>
      <c r="I15874">
        <v>506</v>
      </c>
      <c r="J15874">
        <v>5.8830197079951176</v>
      </c>
      <c r="K15874" t="str">
        <f t="shared" si="494"/>
        <v>14_pmx_rank_0.3</v>
      </c>
      <c r="L15874">
        <f t="shared" si="495"/>
        <v>216.05395045800833</v>
      </c>
    </row>
    <row r="15875" spans="1:12" x14ac:dyDescent="0.25">
      <c r="A15875" s="1">
        <v>15873</v>
      </c>
      <c r="B15875">
        <v>14</v>
      </c>
      <c r="C15875">
        <v>23</v>
      </c>
      <c r="D15875" t="s">
        <v>9</v>
      </c>
      <c r="E15875" t="s">
        <v>14</v>
      </c>
      <c r="F15875">
        <v>0.3</v>
      </c>
      <c r="G15875">
        <v>220</v>
      </c>
      <c r="H15875">
        <v>9</v>
      </c>
      <c r="I15875">
        <v>568</v>
      </c>
      <c r="J15875">
        <v>5.875278834006167</v>
      </c>
      <c r="K15875" t="str">
        <f t="shared" ref="K15875:K15938" si="496">CONCATENATE(B15875,"_",D15875,"_",E15875,"_",F15875)</f>
        <v>14_pmx_rank_0.3</v>
      </c>
      <c r="L15875">
        <f t="shared" ref="L15875:L15938" si="497">SUMIFS(J:J,B:B,B15875,C:C,C15875)</f>
        <v>216.05395045800833</v>
      </c>
    </row>
    <row r="15876" spans="1:12" x14ac:dyDescent="0.25">
      <c r="A15876" s="1">
        <v>15874</v>
      </c>
      <c r="B15876">
        <v>14</v>
      </c>
      <c r="C15876">
        <v>23</v>
      </c>
      <c r="D15876" t="s">
        <v>9</v>
      </c>
      <c r="E15876" t="s">
        <v>14</v>
      </c>
      <c r="F15876">
        <v>0.3</v>
      </c>
      <c r="G15876">
        <v>221</v>
      </c>
      <c r="H15876">
        <v>10</v>
      </c>
      <c r="I15876">
        <v>505</v>
      </c>
      <c r="J15876">
        <v>5.8948377499909839</v>
      </c>
      <c r="K15876" t="str">
        <f t="shared" si="496"/>
        <v>14_pmx_rank_0.3</v>
      </c>
      <c r="L15876">
        <f t="shared" si="497"/>
        <v>216.05395045800833</v>
      </c>
    </row>
    <row r="15877" spans="1:12" x14ac:dyDescent="0.25">
      <c r="A15877" s="1">
        <v>15875</v>
      </c>
      <c r="B15877">
        <v>14</v>
      </c>
      <c r="C15877">
        <v>23</v>
      </c>
      <c r="D15877" t="s">
        <v>9</v>
      </c>
      <c r="E15877" t="s">
        <v>14</v>
      </c>
      <c r="F15877">
        <v>0.3</v>
      </c>
      <c r="G15877">
        <v>221</v>
      </c>
      <c r="H15877">
        <v>11</v>
      </c>
      <c r="I15877">
        <v>480</v>
      </c>
      <c r="J15877">
        <v>5.8621303330000956</v>
      </c>
      <c r="K15877" t="str">
        <f t="shared" si="496"/>
        <v>14_pmx_rank_0.3</v>
      </c>
      <c r="L15877">
        <f t="shared" si="497"/>
        <v>216.05395045800833</v>
      </c>
    </row>
    <row r="15878" spans="1:12" x14ac:dyDescent="0.25">
      <c r="A15878" s="1">
        <v>15876</v>
      </c>
      <c r="B15878">
        <v>14</v>
      </c>
      <c r="C15878">
        <v>23</v>
      </c>
      <c r="D15878" t="s">
        <v>9</v>
      </c>
      <c r="E15878" t="s">
        <v>14</v>
      </c>
      <c r="F15878">
        <v>0.3</v>
      </c>
      <c r="G15878">
        <v>223</v>
      </c>
      <c r="H15878">
        <v>12</v>
      </c>
      <c r="I15878">
        <v>572</v>
      </c>
      <c r="J15878">
        <v>5.8827026250073686</v>
      </c>
      <c r="K15878" t="str">
        <f t="shared" si="496"/>
        <v>14_pmx_rank_0.3</v>
      </c>
      <c r="L15878">
        <f t="shared" si="497"/>
        <v>216.05395045800833</v>
      </c>
    </row>
    <row r="15879" spans="1:12" x14ac:dyDescent="0.25">
      <c r="A15879" s="1">
        <v>15877</v>
      </c>
      <c r="B15879">
        <v>14</v>
      </c>
      <c r="C15879">
        <v>23</v>
      </c>
      <c r="D15879" t="s">
        <v>9</v>
      </c>
      <c r="E15879" t="s">
        <v>14</v>
      </c>
      <c r="F15879">
        <v>0.3</v>
      </c>
      <c r="G15879">
        <v>224</v>
      </c>
      <c r="H15879">
        <v>13</v>
      </c>
      <c r="I15879">
        <v>458</v>
      </c>
      <c r="J15879">
        <v>5.8735682080005063</v>
      </c>
      <c r="K15879" t="str">
        <f t="shared" si="496"/>
        <v>14_pmx_rank_0.3</v>
      </c>
      <c r="L15879">
        <f t="shared" si="497"/>
        <v>216.05395045800833</v>
      </c>
    </row>
    <row r="15880" spans="1:12" x14ac:dyDescent="0.25">
      <c r="A15880" s="1">
        <v>15878</v>
      </c>
      <c r="B15880">
        <v>14</v>
      </c>
      <c r="C15880">
        <v>23</v>
      </c>
      <c r="D15880" t="s">
        <v>9</v>
      </c>
      <c r="E15880" t="s">
        <v>14</v>
      </c>
      <c r="F15880">
        <v>0.3</v>
      </c>
      <c r="G15880">
        <v>224</v>
      </c>
      <c r="H15880">
        <v>14</v>
      </c>
      <c r="I15880">
        <v>512</v>
      </c>
      <c r="J15880">
        <v>5.8826555419946089</v>
      </c>
      <c r="K15880" t="str">
        <f t="shared" si="496"/>
        <v>14_pmx_rank_0.3</v>
      </c>
      <c r="L15880">
        <f t="shared" si="497"/>
        <v>216.05395045800833</v>
      </c>
    </row>
    <row r="15881" spans="1:12" x14ac:dyDescent="0.25">
      <c r="A15881" s="1">
        <v>15879</v>
      </c>
      <c r="B15881">
        <v>14</v>
      </c>
      <c r="C15881">
        <v>23</v>
      </c>
      <c r="D15881" t="s">
        <v>9</v>
      </c>
      <c r="E15881" t="s">
        <v>14</v>
      </c>
      <c r="F15881">
        <v>0.3</v>
      </c>
      <c r="G15881">
        <v>227</v>
      </c>
      <c r="H15881">
        <v>15</v>
      </c>
      <c r="I15881">
        <v>553</v>
      </c>
      <c r="J15881">
        <v>5.876213125011418</v>
      </c>
      <c r="K15881" t="str">
        <f t="shared" si="496"/>
        <v>14_pmx_rank_0.3</v>
      </c>
      <c r="L15881">
        <f t="shared" si="497"/>
        <v>216.05395045800833</v>
      </c>
    </row>
    <row r="15882" spans="1:12" x14ac:dyDescent="0.25">
      <c r="A15882" s="1">
        <v>15880</v>
      </c>
      <c r="B15882">
        <v>14</v>
      </c>
      <c r="C15882">
        <v>23</v>
      </c>
      <c r="D15882" t="s">
        <v>9</v>
      </c>
      <c r="E15882" t="s">
        <v>14</v>
      </c>
      <c r="F15882">
        <v>0.3</v>
      </c>
      <c r="G15882">
        <v>227</v>
      </c>
      <c r="H15882">
        <v>16</v>
      </c>
      <c r="I15882">
        <v>437</v>
      </c>
      <c r="J15882">
        <v>5.8890631669928553</v>
      </c>
      <c r="K15882" t="str">
        <f t="shared" si="496"/>
        <v>14_pmx_rank_0.3</v>
      </c>
      <c r="L15882">
        <f t="shared" si="497"/>
        <v>216.05395045800833</v>
      </c>
    </row>
    <row r="15883" spans="1:12" x14ac:dyDescent="0.25">
      <c r="A15883" s="1">
        <v>15881</v>
      </c>
      <c r="B15883">
        <v>14</v>
      </c>
      <c r="C15883">
        <v>23</v>
      </c>
      <c r="D15883" t="s">
        <v>9</v>
      </c>
      <c r="E15883" t="s">
        <v>14</v>
      </c>
      <c r="F15883">
        <v>0.3</v>
      </c>
      <c r="G15883">
        <v>227</v>
      </c>
      <c r="H15883">
        <v>17</v>
      </c>
      <c r="I15883">
        <v>512</v>
      </c>
      <c r="J15883">
        <v>5.8618238330091117</v>
      </c>
      <c r="K15883" t="str">
        <f t="shared" si="496"/>
        <v>14_pmx_rank_0.3</v>
      </c>
      <c r="L15883">
        <f t="shared" si="497"/>
        <v>216.05395045800833</v>
      </c>
    </row>
    <row r="15884" spans="1:12" x14ac:dyDescent="0.25">
      <c r="A15884" s="1">
        <v>15882</v>
      </c>
      <c r="B15884">
        <v>14</v>
      </c>
      <c r="C15884">
        <v>23</v>
      </c>
      <c r="D15884" t="s">
        <v>9</v>
      </c>
      <c r="E15884" t="s">
        <v>14</v>
      </c>
      <c r="F15884">
        <v>0.3</v>
      </c>
      <c r="G15884">
        <v>230</v>
      </c>
      <c r="H15884">
        <v>18</v>
      </c>
      <c r="I15884">
        <v>467</v>
      </c>
      <c r="J15884">
        <v>5.8620241250027902</v>
      </c>
      <c r="K15884" t="str">
        <f t="shared" si="496"/>
        <v>14_pmx_rank_0.3</v>
      </c>
      <c r="L15884">
        <f t="shared" si="497"/>
        <v>216.05395045800833</v>
      </c>
    </row>
    <row r="15885" spans="1:12" x14ac:dyDescent="0.25">
      <c r="A15885" s="1">
        <v>15883</v>
      </c>
      <c r="B15885">
        <v>14</v>
      </c>
      <c r="C15885">
        <v>23</v>
      </c>
      <c r="D15885" t="s">
        <v>9</v>
      </c>
      <c r="E15885" t="s">
        <v>14</v>
      </c>
      <c r="F15885">
        <v>0.3</v>
      </c>
      <c r="G15885">
        <v>230</v>
      </c>
      <c r="H15885">
        <v>19</v>
      </c>
      <c r="I15885">
        <v>549</v>
      </c>
      <c r="J15885">
        <v>5.872549917010474</v>
      </c>
      <c r="K15885" t="str">
        <f t="shared" si="496"/>
        <v>14_pmx_rank_0.3</v>
      </c>
      <c r="L15885">
        <f t="shared" si="497"/>
        <v>216.05395045800833</v>
      </c>
    </row>
    <row r="15886" spans="1:12" x14ac:dyDescent="0.25">
      <c r="A15886" s="1">
        <v>15884</v>
      </c>
      <c r="B15886">
        <v>14</v>
      </c>
      <c r="C15886">
        <v>23</v>
      </c>
      <c r="D15886" t="s">
        <v>9</v>
      </c>
      <c r="E15886" t="s">
        <v>14</v>
      </c>
      <c r="F15886">
        <v>0.3</v>
      </c>
      <c r="G15886">
        <v>230</v>
      </c>
      <c r="H15886">
        <v>20</v>
      </c>
      <c r="I15886">
        <v>541</v>
      </c>
      <c r="J15886">
        <v>5.8554046250064857</v>
      </c>
      <c r="K15886" t="str">
        <f t="shared" si="496"/>
        <v>14_pmx_rank_0.3</v>
      </c>
      <c r="L15886">
        <f t="shared" si="497"/>
        <v>216.05395045800833</v>
      </c>
    </row>
    <row r="15887" spans="1:12" x14ac:dyDescent="0.25">
      <c r="A15887" s="1">
        <v>15885</v>
      </c>
      <c r="B15887">
        <v>14</v>
      </c>
      <c r="C15887">
        <v>23</v>
      </c>
      <c r="D15887" t="s">
        <v>9</v>
      </c>
      <c r="E15887" t="s">
        <v>14</v>
      </c>
      <c r="F15887">
        <v>0.3</v>
      </c>
      <c r="G15887">
        <v>230</v>
      </c>
      <c r="H15887">
        <v>21</v>
      </c>
      <c r="I15887">
        <v>561</v>
      </c>
      <c r="J15887">
        <v>5.8504922919964883</v>
      </c>
      <c r="K15887" t="str">
        <f t="shared" si="496"/>
        <v>14_pmx_rank_0.3</v>
      </c>
      <c r="L15887">
        <f t="shared" si="497"/>
        <v>216.05395045800833</v>
      </c>
    </row>
    <row r="15888" spans="1:12" x14ac:dyDescent="0.25">
      <c r="A15888" s="1">
        <v>15886</v>
      </c>
      <c r="B15888">
        <v>14</v>
      </c>
      <c r="C15888">
        <v>23</v>
      </c>
      <c r="D15888" t="s">
        <v>9</v>
      </c>
      <c r="E15888" t="s">
        <v>14</v>
      </c>
      <c r="F15888">
        <v>0.3</v>
      </c>
      <c r="G15888">
        <v>232</v>
      </c>
      <c r="H15888">
        <v>22</v>
      </c>
      <c r="I15888">
        <v>563</v>
      </c>
      <c r="J15888">
        <v>5.8639327499986393</v>
      </c>
      <c r="K15888" t="str">
        <f t="shared" si="496"/>
        <v>14_pmx_rank_0.3</v>
      </c>
      <c r="L15888">
        <f t="shared" si="497"/>
        <v>216.05395045800833</v>
      </c>
    </row>
    <row r="15889" spans="1:12" x14ac:dyDescent="0.25">
      <c r="A15889" s="1">
        <v>15887</v>
      </c>
      <c r="B15889">
        <v>14</v>
      </c>
      <c r="C15889">
        <v>23</v>
      </c>
      <c r="D15889" t="s">
        <v>9</v>
      </c>
      <c r="E15889" t="s">
        <v>14</v>
      </c>
      <c r="F15889">
        <v>0.3</v>
      </c>
      <c r="G15889">
        <v>233</v>
      </c>
      <c r="H15889">
        <v>23</v>
      </c>
      <c r="I15889">
        <v>463</v>
      </c>
      <c r="J15889">
        <v>5.840927917000954</v>
      </c>
      <c r="K15889" t="str">
        <f t="shared" si="496"/>
        <v>14_pmx_rank_0.3</v>
      </c>
      <c r="L15889">
        <f t="shared" si="497"/>
        <v>216.05395045800833</v>
      </c>
    </row>
    <row r="15890" spans="1:12" x14ac:dyDescent="0.25">
      <c r="A15890" s="1">
        <v>15888</v>
      </c>
      <c r="B15890">
        <v>14</v>
      </c>
      <c r="C15890">
        <v>23</v>
      </c>
      <c r="D15890" t="s">
        <v>9</v>
      </c>
      <c r="E15890" t="s">
        <v>14</v>
      </c>
      <c r="F15890">
        <v>0.3</v>
      </c>
      <c r="G15890">
        <v>233</v>
      </c>
      <c r="H15890">
        <v>24</v>
      </c>
      <c r="I15890">
        <v>307</v>
      </c>
      <c r="J15890">
        <v>5.8517233750026207</v>
      </c>
      <c r="K15890" t="str">
        <f t="shared" si="496"/>
        <v>14_pmx_rank_0.3</v>
      </c>
      <c r="L15890">
        <f t="shared" si="497"/>
        <v>216.05395045800833</v>
      </c>
    </row>
    <row r="15891" spans="1:12" x14ac:dyDescent="0.25">
      <c r="A15891" s="1">
        <v>15889</v>
      </c>
      <c r="B15891">
        <v>14</v>
      </c>
      <c r="C15891">
        <v>23</v>
      </c>
      <c r="D15891" t="s">
        <v>9</v>
      </c>
      <c r="E15891" t="s">
        <v>14</v>
      </c>
      <c r="F15891">
        <v>0.3</v>
      </c>
      <c r="G15891">
        <v>233</v>
      </c>
      <c r="H15891">
        <v>25</v>
      </c>
      <c r="I15891">
        <v>393</v>
      </c>
      <c r="J15891">
        <v>5.8180376659875037</v>
      </c>
      <c r="K15891" t="str">
        <f t="shared" si="496"/>
        <v>14_pmx_rank_0.3</v>
      </c>
      <c r="L15891">
        <f t="shared" si="497"/>
        <v>216.05395045800833</v>
      </c>
    </row>
    <row r="15892" spans="1:12" x14ac:dyDescent="0.25">
      <c r="A15892" s="1">
        <v>15890</v>
      </c>
      <c r="B15892">
        <v>14</v>
      </c>
      <c r="C15892">
        <v>23</v>
      </c>
      <c r="D15892" t="s">
        <v>9</v>
      </c>
      <c r="E15892" t="s">
        <v>14</v>
      </c>
      <c r="F15892">
        <v>0.3</v>
      </c>
      <c r="G15892">
        <v>235</v>
      </c>
      <c r="H15892">
        <v>26</v>
      </c>
      <c r="I15892">
        <v>473</v>
      </c>
      <c r="J15892">
        <v>5.8068349999957718</v>
      </c>
      <c r="K15892" t="str">
        <f t="shared" si="496"/>
        <v>14_pmx_rank_0.3</v>
      </c>
      <c r="L15892">
        <f t="shared" si="497"/>
        <v>216.05395045800833</v>
      </c>
    </row>
    <row r="15893" spans="1:12" x14ac:dyDescent="0.25">
      <c r="A15893" s="1">
        <v>15891</v>
      </c>
      <c r="B15893">
        <v>14</v>
      </c>
      <c r="C15893">
        <v>23</v>
      </c>
      <c r="D15893" t="s">
        <v>9</v>
      </c>
      <c r="E15893" t="s">
        <v>14</v>
      </c>
      <c r="F15893">
        <v>0.3</v>
      </c>
      <c r="G15893">
        <v>236</v>
      </c>
      <c r="H15893">
        <v>27</v>
      </c>
      <c r="I15893">
        <v>458</v>
      </c>
      <c r="J15893">
        <v>5.7877457919967128</v>
      </c>
      <c r="K15893" t="str">
        <f t="shared" si="496"/>
        <v>14_pmx_rank_0.3</v>
      </c>
      <c r="L15893">
        <f t="shared" si="497"/>
        <v>216.05395045800833</v>
      </c>
    </row>
    <row r="15894" spans="1:12" x14ac:dyDescent="0.25">
      <c r="A15894" s="1">
        <v>15892</v>
      </c>
      <c r="B15894">
        <v>14</v>
      </c>
      <c r="C15894">
        <v>23</v>
      </c>
      <c r="D15894" t="s">
        <v>9</v>
      </c>
      <c r="E15894" t="s">
        <v>14</v>
      </c>
      <c r="F15894">
        <v>0.3</v>
      </c>
      <c r="G15894">
        <v>236</v>
      </c>
      <c r="H15894">
        <v>28</v>
      </c>
      <c r="I15894">
        <v>655</v>
      </c>
      <c r="J15894">
        <v>5.8171527090016752</v>
      </c>
      <c r="K15894" t="str">
        <f t="shared" si="496"/>
        <v>14_pmx_rank_0.3</v>
      </c>
      <c r="L15894">
        <f t="shared" si="497"/>
        <v>216.05395045800833</v>
      </c>
    </row>
    <row r="15895" spans="1:12" x14ac:dyDescent="0.25">
      <c r="A15895" s="1">
        <v>15893</v>
      </c>
      <c r="B15895">
        <v>14</v>
      </c>
      <c r="C15895">
        <v>23</v>
      </c>
      <c r="D15895" t="s">
        <v>9</v>
      </c>
      <c r="E15895" t="s">
        <v>14</v>
      </c>
      <c r="F15895">
        <v>0.3</v>
      </c>
      <c r="G15895">
        <v>237</v>
      </c>
      <c r="H15895">
        <v>29</v>
      </c>
      <c r="I15895">
        <v>553</v>
      </c>
      <c r="J15895">
        <v>5.7866104170097969</v>
      </c>
      <c r="K15895" t="str">
        <f t="shared" si="496"/>
        <v>14_pmx_rank_0.3</v>
      </c>
      <c r="L15895">
        <f t="shared" si="497"/>
        <v>216.05395045800833</v>
      </c>
    </row>
    <row r="15896" spans="1:12" x14ac:dyDescent="0.25">
      <c r="A15896" s="1">
        <v>15894</v>
      </c>
      <c r="B15896">
        <v>14</v>
      </c>
      <c r="C15896">
        <v>23</v>
      </c>
      <c r="D15896" t="s">
        <v>9</v>
      </c>
      <c r="E15896" t="s">
        <v>14</v>
      </c>
      <c r="F15896">
        <v>0.3</v>
      </c>
      <c r="G15896">
        <v>237</v>
      </c>
      <c r="H15896">
        <v>30</v>
      </c>
      <c r="I15896">
        <v>517</v>
      </c>
      <c r="J15896">
        <v>5.7863870000001043</v>
      </c>
      <c r="K15896" t="str">
        <f t="shared" si="496"/>
        <v>14_pmx_rank_0.3</v>
      </c>
      <c r="L15896">
        <f t="shared" si="497"/>
        <v>216.05395045800833</v>
      </c>
    </row>
    <row r="15897" spans="1:12" x14ac:dyDescent="0.25">
      <c r="A15897" s="1">
        <v>15895</v>
      </c>
      <c r="B15897">
        <v>14</v>
      </c>
      <c r="C15897">
        <v>23</v>
      </c>
      <c r="D15897" t="s">
        <v>9</v>
      </c>
      <c r="E15897" t="s">
        <v>14</v>
      </c>
      <c r="F15897">
        <v>0.3</v>
      </c>
      <c r="G15897">
        <v>238</v>
      </c>
      <c r="H15897">
        <v>31</v>
      </c>
      <c r="I15897">
        <v>481</v>
      </c>
      <c r="J15897">
        <v>5.7688587079901481</v>
      </c>
      <c r="K15897" t="str">
        <f t="shared" si="496"/>
        <v>14_pmx_rank_0.3</v>
      </c>
      <c r="L15897">
        <f t="shared" si="497"/>
        <v>216.05395045800833</v>
      </c>
    </row>
    <row r="15898" spans="1:12" x14ac:dyDescent="0.25">
      <c r="A15898" s="1">
        <v>15896</v>
      </c>
      <c r="B15898">
        <v>14</v>
      </c>
      <c r="C15898">
        <v>23</v>
      </c>
      <c r="D15898" t="s">
        <v>9</v>
      </c>
      <c r="E15898" t="s">
        <v>14</v>
      </c>
      <c r="F15898">
        <v>0.3</v>
      </c>
      <c r="G15898">
        <v>241</v>
      </c>
      <c r="H15898">
        <v>32</v>
      </c>
      <c r="I15898">
        <v>657</v>
      </c>
      <c r="J15898">
        <v>5.7566372080036672</v>
      </c>
      <c r="K15898" t="str">
        <f t="shared" si="496"/>
        <v>14_pmx_rank_0.3</v>
      </c>
      <c r="L15898">
        <f t="shared" si="497"/>
        <v>216.05395045800833</v>
      </c>
    </row>
    <row r="15899" spans="1:12" x14ac:dyDescent="0.25">
      <c r="A15899" s="1">
        <v>15897</v>
      </c>
      <c r="B15899">
        <v>14</v>
      </c>
      <c r="C15899">
        <v>23</v>
      </c>
      <c r="D15899" t="s">
        <v>9</v>
      </c>
      <c r="E15899" t="s">
        <v>14</v>
      </c>
      <c r="F15899">
        <v>0.3</v>
      </c>
      <c r="G15899">
        <v>241</v>
      </c>
      <c r="H15899">
        <v>33</v>
      </c>
      <c r="I15899">
        <v>652</v>
      </c>
      <c r="J15899">
        <v>5.7487869579927056</v>
      </c>
      <c r="K15899" t="str">
        <f t="shared" si="496"/>
        <v>14_pmx_rank_0.3</v>
      </c>
      <c r="L15899">
        <f t="shared" si="497"/>
        <v>216.05395045800833</v>
      </c>
    </row>
    <row r="15900" spans="1:12" x14ac:dyDescent="0.25">
      <c r="A15900" s="1">
        <v>15898</v>
      </c>
      <c r="B15900">
        <v>14</v>
      </c>
      <c r="C15900">
        <v>23</v>
      </c>
      <c r="D15900" t="s">
        <v>9</v>
      </c>
      <c r="E15900" t="s">
        <v>14</v>
      </c>
      <c r="F15900">
        <v>0.3</v>
      </c>
      <c r="G15900">
        <v>241</v>
      </c>
      <c r="H15900">
        <v>34</v>
      </c>
      <c r="I15900">
        <v>471</v>
      </c>
      <c r="J15900">
        <v>5.7156870409962721</v>
      </c>
      <c r="K15900" t="str">
        <f t="shared" si="496"/>
        <v>14_pmx_rank_0.3</v>
      </c>
      <c r="L15900">
        <f t="shared" si="497"/>
        <v>216.05395045800833</v>
      </c>
    </row>
    <row r="15901" spans="1:12" x14ac:dyDescent="0.25">
      <c r="A15901" s="1">
        <v>15899</v>
      </c>
      <c r="B15901">
        <v>14</v>
      </c>
      <c r="C15901">
        <v>23</v>
      </c>
      <c r="D15901" t="s">
        <v>9</v>
      </c>
      <c r="E15901" t="s">
        <v>14</v>
      </c>
      <c r="F15901">
        <v>0.3</v>
      </c>
      <c r="G15901">
        <v>241</v>
      </c>
      <c r="H15901">
        <v>35</v>
      </c>
      <c r="I15901">
        <v>680</v>
      </c>
      <c r="J15901">
        <v>5.7102390000072774</v>
      </c>
      <c r="K15901" t="str">
        <f t="shared" si="496"/>
        <v>14_pmx_rank_0.3</v>
      </c>
      <c r="L15901">
        <f t="shared" si="497"/>
        <v>216.05395045800833</v>
      </c>
    </row>
    <row r="15902" spans="1:12" x14ac:dyDescent="0.25">
      <c r="A15902" s="1">
        <v>15900</v>
      </c>
      <c r="B15902">
        <v>14</v>
      </c>
      <c r="C15902">
        <v>23</v>
      </c>
      <c r="D15902" t="s">
        <v>9</v>
      </c>
      <c r="E15902" t="s">
        <v>14</v>
      </c>
      <c r="F15902">
        <v>0.3</v>
      </c>
      <c r="G15902">
        <v>241</v>
      </c>
      <c r="H15902">
        <v>36</v>
      </c>
      <c r="I15902">
        <v>708</v>
      </c>
      <c r="J15902">
        <v>5.702785125002265</v>
      </c>
      <c r="K15902" t="str">
        <f t="shared" si="496"/>
        <v>14_pmx_rank_0.3</v>
      </c>
      <c r="L15902">
        <f t="shared" si="497"/>
        <v>216.05395045800833</v>
      </c>
    </row>
    <row r="15903" spans="1:12" x14ac:dyDescent="0.25">
      <c r="A15903" s="1">
        <v>15901</v>
      </c>
      <c r="B15903">
        <v>14</v>
      </c>
      <c r="C15903">
        <v>23</v>
      </c>
      <c r="D15903" t="s">
        <v>9</v>
      </c>
      <c r="E15903" t="s">
        <v>14</v>
      </c>
      <c r="F15903">
        <v>0.3</v>
      </c>
      <c r="G15903">
        <v>241</v>
      </c>
      <c r="H15903">
        <v>37</v>
      </c>
      <c r="I15903">
        <v>726</v>
      </c>
      <c r="J15903">
        <v>5.6985030420037219</v>
      </c>
      <c r="K15903" t="str">
        <f t="shared" si="496"/>
        <v>14_pmx_rank_0.3</v>
      </c>
      <c r="L15903">
        <f t="shared" si="497"/>
        <v>216.05395045800833</v>
      </c>
    </row>
    <row r="15904" spans="1:12" x14ac:dyDescent="0.25">
      <c r="A15904" s="1">
        <v>15902</v>
      </c>
      <c r="B15904">
        <v>14</v>
      </c>
      <c r="C15904">
        <v>23</v>
      </c>
      <c r="D15904" t="s">
        <v>9</v>
      </c>
      <c r="E15904" t="s">
        <v>14</v>
      </c>
      <c r="F15904">
        <v>0.3</v>
      </c>
      <c r="G15904">
        <v>243</v>
      </c>
      <c r="H15904">
        <v>38</v>
      </c>
      <c r="I15904">
        <v>780</v>
      </c>
      <c r="J15904">
        <v>5.6943519999913406</v>
      </c>
      <c r="K15904" t="str">
        <f t="shared" si="496"/>
        <v>14_pmx_rank_0.3</v>
      </c>
      <c r="L15904">
        <f t="shared" si="497"/>
        <v>216.05395045800833</v>
      </c>
    </row>
    <row r="15905" spans="1:12" x14ac:dyDescent="0.25">
      <c r="A15905" s="1">
        <v>15903</v>
      </c>
      <c r="B15905">
        <v>14</v>
      </c>
      <c r="C15905">
        <v>24</v>
      </c>
      <c r="D15905" t="s">
        <v>9</v>
      </c>
      <c r="E15905" t="s">
        <v>14</v>
      </c>
      <c r="F15905">
        <v>0.3</v>
      </c>
      <c r="G15905">
        <v>213</v>
      </c>
      <c r="H15905">
        <v>1</v>
      </c>
      <c r="I15905">
        <v>464</v>
      </c>
      <c r="J15905">
        <v>0</v>
      </c>
      <c r="K15905" t="str">
        <f t="shared" si="496"/>
        <v>14_pmx_rank_0.3</v>
      </c>
      <c r="L15905">
        <f t="shared" si="497"/>
        <v>198.86608483297459</v>
      </c>
    </row>
    <row r="15906" spans="1:12" x14ac:dyDescent="0.25">
      <c r="A15906" s="1">
        <v>15904</v>
      </c>
      <c r="B15906">
        <v>14</v>
      </c>
      <c r="C15906">
        <v>24</v>
      </c>
      <c r="D15906" t="s">
        <v>9</v>
      </c>
      <c r="E15906" t="s">
        <v>14</v>
      </c>
      <c r="F15906">
        <v>0.3</v>
      </c>
      <c r="G15906">
        <v>213</v>
      </c>
      <c r="H15906">
        <v>2</v>
      </c>
      <c r="I15906">
        <v>455</v>
      </c>
      <c r="J15906">
        <v>6.18468112499977</v>
      </c>
      <c r="K15906" t="str">
        <f t="shared" si="496"/>
        <v>14_pmx_rank_0.3</v>
      </c>
      <c r="L15906">
        <f t="shared" si="497"/>
        <v>198.86608483297459</v>
      </c>
    </row>
    <row r="15907" spans="1:12" x14ac:dyDescent="0.25">
      <c r="A15907" s="1">
        <v>15905</v>
      </c>
      <c r="B15907">
        <v>14</v>
      </c>
      <c r="C15907">
        <v>24</v>
      </c>
      <c r="D15907" t="s">
        <v>9</v>
      </c>
      <c r="E15907" t="s">
        <v>14</v>
      </c>
      <c r="F15907">
        <v>0.3</v>
      </c>
      <c r="G15907">
        <v>215</v>
      </c>
      <c r="H15907">
        <v>3</v>
      </c>
      <c r="I15907">
        <v>496</v>
      </c>
      <c r="J15907">
        <v>5.9129814999905648</v>
      </c>
      <c r="K15907" t="str">
        <f t="shared" si="496"/>
        <v>14_pmx_rank_0.3</v>
      </c>
      <c r="L15907">
        <f t="shared" si="497"/>
        <v>198.86608483297459</v>
      </c>
    </row>
    <row r="15908" spans="1:12" x14ac:dyDescent="0.25">
      <c r="A15908" s="1">
        <v>15906</v>
      </c>
      <c r="B15908">
        <v>14</v>
      </c>
      <c r="C15908">
        <v>24</v>
      </c>
      <c r="D15908" t="s">
        <v>9</v>
      </c>
      <c r="E15908" t="s">
        <v>14</v>
      </c>
      <c r="F15908">
        <v>0.3</v>
      </c>
      <c r="G15908">
        <v>215</v>
      </c>
      <c r="H15908">
        <v>4</v>
      </c>
      <c r="I15908">
        <v>492</v>
      </c>
      <c r="J15908">
        <v>5.9147355419991072</v>
      </c>
      <c r="K15908" t="str">
        <f t="shared" si="496"/>
        <v>14_pmx_rank_0.3</v>
      </c>
      <c r="L15908">
        <f t="shared" si="497"/>
        <v>198.86608483297459</v>
      </c>
    </row>
    <row r="15909" spans="1:12" x14ac:dyDescent="0.25">
      <c r="A15909" s="1">
        <v>15907</v>
      </c>
      <c r="B15909">
        <v>14</v>
      </c>
      <c r="C15909">
        <v>24</v>
      </c>
      <c r="D15909" t="s">
        <v>9</v>
      </c>
      <c r="E15909" t="s">
        <v>14</v>
      </c>
      <c r="F15909">
        <v>0.3</v>
      </c>
      <c r="G15909">
        <v>215</v>
      </c>
      <c r="H15909">
        <v>5</v>
      </c>
      <c r="I15909">
        <v>541</v>
      </c>
      <c r="J15909">
        <v>5.9166522079904098</v>
      </c>
      <c r="K15909" t="str">
        <f t="shared" si="496"/>
        <v>14_pmx_rank_0.3</v>
      </c>
      <c r="L15909">
        <f t="shared" si="497"/>
        <v>198.86608483297459</v>
      </c>
    </row>
    <row r="15910" spans="1:12" x14ac:dyDescent="0.25">
      <c r="A15910" s="1">
        <v>15908</v>
      </c>
      <c r="B15910">
        <v>14</v>
      </c>
      <c r="C15910">
        <v>24</v>
      </c>
      <c r="D15910" t="s">
        <v>9</v>
      </c>
      <c r="E15910" t="s">
        <v>14</v>
      </c>
      <c r="F15910">
        <v>0.3</v>
      </c>
      <c r="G15910">
        <v>215</v>
      </c>
      <c r="H15910">
        <v>6</v>
      </c>
      <c r="I15910">
        <v>531</v>
      </c>
      <c r="J15910">
        <v>5.8805614580051042</v>
      </c>
      <c r="K15910" t="str">
        <f t="shared" si="496"/>
        <v>14_pmx_rank_0.3</v>
      </c>
      <c r="L15910">
        <f t="shared" si="497"/>
        <v>198.86608483297459</v>
      </c>
    </row>
    <row r="15911" spans="1:12" x14ac:dyDescent="0.25">
      <c r="A15911" s="1">
        <v>15909</v>
      </c>
      <c r="B15911">
        <v>14</v>
      </c>
      <c r="C15911">
        <v>24</v>
      </c>
      <c r="D15911" t="s">
        <v>9</v>
      </c>
      <c r="E15911" t="s">
        <v>14</v>
      </c>
      <c r="F15911">
        <v>0.3</v>
      </c>
      <c r="G15911">
        <v>218</v>
      </c>
      <c r="H15911">
        <v>7</v>
      </c>
      <c r="I15911">
        <v>523</v>
      </c>
      <c r="J15911">
        <v>5.8844079580012476</v>
      </c>
      <c r="K15911" t="str">
        <f t="shared" si="496"/>
        <v>14_pmx_rank_0.3</v>
      </c>
      <c r="L15911">
        <f t="shared" si="497"/>
        <v>198.86608483297459</v>
      </c>
    </row>
    <row r="15912" spans="1:12" x14ac:dyDescent="0.25">
      <c r="A15912" s="1">
        <v>15910</v>
      </c>
      <c r="B15912">
        <v>14</v>
      </c>
      <c r="C15912">
        <v>24</v>
      </c>
      <c r="D15912" t="s">
        <v>9</v>
      </c>
      <c r="E15912" t="s">
        <v>14</v>
      </c>
      <c r="F15912">
        <v>0.3</v>
      </c>
      <c r="G15912">
        <v>218</v>
      </c>
      <c r="H15912">
        <v>8</v>
      </c>
      <c r="I15912">
        <v>466</v>
      </c>
      <c r="J15912">
        <v>5.8812826669891356</v>
      </c>
      <c r="K15912" t="str">
        <f t="shared" si="496"/>
        <v>14_pmx_rank_0.3</v>
      </c>
      <c r="L15912">
        <f t="shared" si="497"/>
        <v>198.86608483297459</v>
      </c>
    </row>
    <row r="15913" spans="1:12" x14ac:dyDescent="0.25">
      <c r="A15913" s="1">
        <v>15911</v>
      </c>
      <c r="B15913">
        <v>14</v>
      </c>
      <c r="C15913">
        <v>24</v>
      </c>
      <c r="D15913" t="s">
        <v>9</v>
      </c>
      <c r="E15913" t="s">
        <v>14</v>
      </c>
      <c r="F15913">
        <v>0.3</v>
      </c>
      <c r="G15913">
        <v>218</v>
      </c>
      <c r="H15913">
        <v>9</v>
      </c>
      <c r="I15913">
        <v>514</v>
      </c>
      <c r="J15913">
        <v>5.8844986659969436</v>
      </c>
      <c r="K15913" t="str">
        <f t="shared" si="496"/>
        <v>14_pmx_rank_0.3</v>
      </c>
      <c r="L15913">
        <f t="shared" si="497"/>
        <v>198.86608483297459</v>
      </c>
    </row>
    <row r="15914" spans="1:12" x14ac:dyDescent="0.25">
      <c r="A15914" s="1">
        <v>15912</v>
      </c>
      <c r="B15914">
        <v>14</v>
      </c>
      <c r="C15914">
        <v>24</v>
      </c>
      <c r="D15914" t="s">
        <v>9</v>
      </c>
      <c r="E15914" t="s">
        <v>14</v>
      </c>
      <c r="F15914">
        <v>0.3</v>
      </c>
      <c r="G15914">
        <v>221</v>
      </c>
      <c r="H15914">
        <v>10</v>
      </c>
      <c r="I15914">
        <v>506</v>
      </c>
      <c r="J15914">
        <v>5.8774774579942459</v>
      </c>
      <c r="K15914" t="str">
        <f t="shared" si="496"/>
        <v>14_pmx_rank_0.3</v>
      </c>
      <c r="L15914">
        <f t="shared" si="497"/>
        <v>198.86608483297459</v>
      </c>
    </row>
    <row r="15915" spans="1:12" x14ac:dyDescent="0.25">
      <c r="A15915" s="1">
        <v>15913</v>
      </c>
      <c r="B15915">
        <v>14</v>
      </c>
      <c r="C15915">
        <v>24</v>
      </c>
      <c r="D15915" t="s">
        <v>9</v>
      </c>
      <c r="E15915" t="s">
        <v>14</v>
      </c>
      <c r="F15915">
        <v>0.3</v>
      </c>
      <c r="G15915">
        <v>222</v>
      </c>
      <c r="H15915">
        <v>11</v>
      </c>
      <c r="I15915">
        <v>518</v>
      </c>
      <c r="J15915">
        <v>5.8757807499932824</v>
      </c>
      <c r="K15915" t="str">
        <f t="shared" si="496"/>
        <v>14_pmx_rank_0.3</v>
      </c>
      <c r="L15915">
        <f t="shared" si="497"/>
        <v>198.86608483297459</v>
      </c>
    </row>
    <row r="15916" spans="1:12" x14ac:dyDescent="0.25">
      <c r="A15916" s="1">
        <v>15914</v>
      </c>
      <c r="B15916">
        <v>14</v>
      </c>
      <c r="C15916">
        <v>24</v>
      </c>
      <c r="D15916" t="s">
        <v>9</v>
      </c>
      <c r="E15916" t="s">
        <v>14</v>
      </c>
      <c r="F15916">
        <v>0.3</v>
      </c>
      <c r="G15916">
        <v>226</v>
      </c>
      <c r="H15916">
        <v>12</v>
      </c>
      <c r="I15916">
        <v>544</v>
      </c>
      <c r="J15916">
        <v>5.8668637919909088</v>
      </c>
      <c r="K15916" t="str">
        <f t="shared" si="496"/>
        <v>14_pmx_rank_0.3</v>
      </c>
      <c r="L15916">
        <f t="shared" si="497"/>
        <v>198.86608483297459</v>
      </c>
    </row>
    <row r="15917" spans="1:12" x14ac:dyDescent="0.25">
      <c r="A15917" s="1">
        <v>15915</v>
      </c>
      <c r="B15917">
        <v>14</v>
      </c>
      <c r="C15917">
        <v>24</v>
      </c>
      <c r="D15917" t="s">
        <v>9</v>
      </c>
      <c r="E15917" t="s">
        <v>14</v>
      </c>
      <c r="F15917">
        <v>0.3</v>
      </c>
      <c r="G15917">
        <v>228</v>
      </c>
      <c r="H15917">
        <v>13</v>
      </c>
      <c r="I15917">
        <v>549</v>
      </c>
      <c r="J15917">
        <v>5.876345583004877</v>
      </c>
      <c r="K15917" t="str">
        <f t="shared" si="496"/>
        <v>14_pmx_rank_0.3</v>
      </c>
      <c r="L15917">
        <f t="shared" si="497"/>
        <v>198.86608483297459</v>
      </c>
    </row>
    <row r="15918" spans="1:12" x14ac:dyDescent="0.25">
      <c r="A15918" s="1">
        <v>15916</v>
      </c>
      <c r="B15918">
        <v>14</v>
      </c>
      <c r="C15918">
        <v>24</v>
      </c>
      <c r="D15918" t="s">
        <v>9</v>
      </c>
      <c r="E15918" t="s">
        <v>14</v>
      </c>
      <c r="F15918">
        <v>0.3</v>
      </c>
      <c r="G15918">
        <v>228</v>
      </c>
      <c r="H15918">
        <v>14</v>
      </c>
      <c r="I15918">
        <v>526</v>
      </c>
      <c r="J15918">
        <v>5.8690082079992862</v>
      </c>
      <c r="K15918" t="str">
        <f t="shared" si="496"/>
        <v>14_pmx_rank_0.3</v>
      </c>
      <c r="L15918">
        <f t="shared" si="497"/>
        <v>198.86608483297459</v>
      </c>
    </row>
    <row r="15919" spans="1:12" x14ac:dyDescent="0.25">
      <c r="A15919" s="1">
        <v>15917</v>
      </c>
      <c r="B15919">
        <v>14</v>
      </c>
      <c r="C15919">
        <v>24</v>
      </c>
      <c r="D15919" t="s">
        <v>9</v>
      </c>
      <c r="E15919" t="s">
        <v>14</v>
      </c>
      <c r="F15919">
        <v>0.3</v>
      </c>
      <c r="G15919">
        <v>228</v>
      </c>
      <c r="H15919">
        <v>15</v>
      </c>
      <c r="I15919">
        <v>514</v>
      </c>
      <c r="J15919">
        <v>5.9299924170045406</v>
      </c>
      <c r="K15919" t="str">
        <f t="shared" si="496"/>
        <v>14_pmx_rank_0.3</v>
      </c>
      <c r="L15919">
        <f t="shared" si="497"/>
        <v>198.86608483297459</v>
      </c>
    </row>
    <row r="15920" spans="1:12" x14ac:dyDescent="0.25">
      <c r="A15920" s="1">
        <v>15918</v>
      </c>
      <c r="B15920">
        <v>14</v>
      </c>
      <c r="C15920">
        <v>24</v>
      </c>
      <c r="D15920" t="s">
        <v>9</v>
      </c>
      <c r="E15920" t="s">
        <v>14</v>
      </c>
      <c r="F15920">
        <v>0.3</v>
      </c>
      <c r="G15920">
        <v>228</v>
      </c>
      <c r="H15920">
        <v>16</v>
      </c>
      <c r="I15920">
        <v>483</v>
      </c>
      <c r="J15920">
        <v>5.8766412919940194</v>
      </c>
      <c r="K15920" t="str">
        <f t="shared" si="496"/>
        <v>14_pmx_rank_0.3</v>
      </c>
      <c r="L15920">
        <f t="shared" si="497"/>
        <v>198.86608483297459</v>
      </c>
    </row>
    <row r="15921" spans="1:12" x14ac:dyDescent="0.25">
      <c r="A15921" s="1">
        <v>15919</v>
      </c>
      <c r="B15921">
        <v>14</v>
      </c>
      <c r="C15921">
        <v>24</v>
      </c>
      <c r="D15921" t="s">
        <v>9</v>
      </c>
      <c r="E15921" t="s">
        <v>14</v>
      </c>
      <c r="F15921">
        <v>0.3</v>
      </c>
      <c r="G15921">
        <v>230</v>
      </c>
      <c r="H15921">
        <v>17</v>
      </c>
      <c r="I15921">
        <v>523</v>
      </c>
      <c r="J15921">
        <v>5.9137974579934962</v>
      </c>
      <c r="K15921" t="str">
        <f t="shared" si="496"/>
        <v>14_pmx_rank_0.3</v>
      </c>
      <c r="L15921">
        <f t="shared" si="497"/>
        <v>198.86608483297459</v>
      </c>
    </row>
    <row r="15922" spans="1:12" x14ac:dyDescent="0.25">
      <c r="A15922" s="1">
        <v>15920</v>
      </c>
      <c r="B15922">
        <v>14</v>
      </c>
      <c r="C15922">
        <v>24</v>
      </c>
      <c r="D15922" t="s">
        <v>9</v>
      </c>
      <c r="E15922" t="s">
        <v>14</v>
      </c>
      <c r="F15922">
        <v>0.3</v>
      </c>
      <c r="G15922">
        <v>230</v>
      </c>
      <c r="H15922">
        <v>18</v>
      </c>
      <c r="I15922">
        <v>524</v>
      </c>
      <c r="J15922">
        <v>5.8717880000040168</v>
      </c>
      <c r="K15922" t="str">
        <f t="shared" si="496"/>
        <v>14_pmx_rank_0.3</v>
      </c>
      <c r="L15922">
        <f t="shared" si="497"/>
        <v>198.86608483297459</v>
      </c>
    </row>
    <row r="15923" spans="1:12" x14ac:dyDescent="0.25">
      <c r="A15923" s="1">
        <v>15921</v>
      </c>
      <c r="B15923">
        <v>14</v>
      </c>
      <c r="C15923">
        <v>24</v>
      </c>
      <c r="D15923" t="s">
        <v>9</v>
      </c>
      <c r="E15923" t="s">
        <v>14</v>
      </c>
      <c r="F15923">
        <v>0.3</v>
      </c>
      <c r="G15923">
        <v>230</v>
      </c>
      <c r="H15923">
        <v>19</v>
      </c>
      <c r="I15923">
        <v>484</v>
      </c>
      <c r="J15923">
        <v>5.8849205000005904</v>
      </c>
      <c r="K15923" t="str">
        <f t="shared" si="496"/>
        <v>14_pmx_rank_0.3</v>
      </c>
      <c r="L15923">
        <f t="shared" si="497"/>
        <v>198.86608483297459</v>
      </c>
    </row>
    <row r="15924" spans="1:12" x14ac:dyDescent="0.25">
      <c r="A15924" s="1">
        <v>15922</v>
      </c>
      <c r="B15924">
        <v>14</v>
      </c>
      <c r="C15924">
        <v>24</v>
      </c>
      <c r="D15924" t="s">
        <v>9</v>
      </c>
      <c r="E15924" t="s">
        <v>14</v>
      </c>
      <c r="F15924">
        <v>0.3</v>
      </c>
      <c r="G15924">
        <v>230</v>
      </c>
      <c r="H15924">
        <v>20</v>
      </c>
      <c r="I15924">
        <v>363</v>
      </c>
      <c r="J15924">
        <v>5.8560357499954989</v>
      </c>
      <c r="K15924" t="str">
        <f t="shared" si="496"/>
        <v>14_pmx_rank_0.3</v>
      </c>
      <c r="L15924">
        <f t="shared" si="497"/>
        <v>198.86608483297459</v>
      </c>
    </row>
    <row r="15925" spans="1:12" x14ac:dyDescent="0.25">
      <c r="A15925" s="1">
        <v>15923</v>
      </c>
      <c r="B15925">
        <v>14</v>
      </c>
      <c r="C15925">
        <v>24</v>
      </c>
      <c r="D15925" t="s">
        <v>9</v>
      </c>
      <c r="E15925" t="s">
        <v>14</v>
      </c>
      <c r="F15925">
        <v>0.3</v>
      </c>
      <c r="G15925">
        <v>231</v>
      </c>
      <c r="H15925">
        <v>21</v>
      </c>
      <c r="I15925">
        <v>474</v>
      </c>
      <c r="J15925">
        <v>5.8379167499952018</v>
      </c>
      <c r="K15925" t="str">
        <f t="shared" si="496"/>
        <v>14_pmx_rank_0.3</v>
      </c>
      <c r="L15925">
        <f t="shared" si="497"/>
        <v>198.86608483297459</v>
      </c>
    </row>
    <row r="15926" spans="1:12" x14ac:dyDescent="0.25">
      <c r="A15926" s="1">
        <v>15924</v>
      </c>
      <c r="B15926">
        <v>14</v>
      </c>
      <c r="C15926">
        <v>24</v>
      </c>
      <c r="D15926" t="s">
        <v>9</v>
      </c>
      <c r="E15926" t="s">
        <v>14</v>
      </c>
      <c r="F15926">
        <v>0.3</v>
      </c>
      <c r="G15926">
        <v>231</v>
      </c>
      <c r="H15926">
        <v>22</v>
      </c>
      <c r="I15926">
        <v>494</v>
      </c>
      <c r="J15926">
        <v>5.8359718340070694</v>
      </c>
      <c r="K15926" t="str">
        <f t="shared" si="496"/>
        <v>14_pmx_rank_0.3</v>
      </c>
      <c r="L15926">
        <f t="shared" si="497"/>
        <v>198.86608483297459</v>
      </c>
    </row>
    <row r="15927" spans="1:12" x14ac:dyDescent="0.25">
      <c r="A15927" s="1">
        <v>15925</v>
      </c>
      <c r="B15927">
        <v>14</v>
      </c>
      <c r="C15927">
        <v>24</v>
      </c>
      <c r="D15927" t="s">
        <v>9</v>
      </c>
      <c r="E15927" t="s">
        <v>14</v>
      </c>
      <c r="F15927">
        <v>0.3</v>
      </c>
      <c r="G15927">
        <v>231</v>
      </c>
      <c r="H15927">
        <v>23</v>
      </c>
      <c r="I15927">
        <v>520</v>
      </c>
      <c r="J15927">
        <v>5.8366857500077458</v>
      </c>
      <c r="K15927" t="str">
        <f t="shared" si="496"/>
        <v>14_pmx_rank_0.3</v>
      </c>
      <c r="L15927">
        <f t="shared" si="497"/>
        <v>198.86608483297459</v>
      </c>
    </row>
    <row r="15928" spans="1:12" x14ac:dyDescent="0.25">
      <c r="A15928" s="1">
        <v>15926</v>
      </c>
      <c r="B15928">
        <v>14</v>
      </c>
      <c r="C15928">
        <v>24</v>
      </c>
      <c r="D15928" t="s">
        <v>9</v>
      </c>
      <c r="E15928" t="s">
        <v>14</v>
      </c>
      <c r="F15928">
        <v>0.3</v>
      </c>
      <c r="G15928">
        <v>235</v>
      </c>
      <c r="H15928">
        <v>24</v>
      </c>
      <c r="I15928">
        <v>596</v>
      </c>
      <c r="J15928">
        <v>5.8271998330019414</v>
      </c>
      <c r="K15928" t="str">
        <f t="shared" si="496"/>
        <v>14_pmx_rank_0.3</v>
      </c>
      <c r="L15928">
        <f t="shared" si="497"/>
        <v>198.86608483297459</v>
      </c>
    </row>
    <row r="15929" spans="1:12" x14ac:dyDescent="0.25">
      <c r="A15929" s="1">
        <v>15927</v>
      </c>
      <c r="B15929">
        <v>14</v>
      </c>
      <c r="C15929">
        <v>24</v>
      </c>
      <c r="D15929" t="s">
        <v>9</v>
      </c>
      <c r="E15929" t="s">
        <v>14</v>
      </c>
      <c r="F15929">
        <v>0.3</v>
      </c>
      <c r="G15929">
        <v>237</v>
      </c>
      <c r="H15929">
        <v>25</v>
      </c>
      <c r="I15929">
        <v>676</v>
      </c>
      <c r="J15929">
        <v>5.8311749590066029</v>
      </c>
      <c r="K15929" t="str">
        <f t="shared" si="496"/>
        <v>14_pmx_rank_0.3</v>
      </c>
      <c r="L15929">
        <f t="shared" si="497"/>
        <v>198.86608483297459</v>
      </c>
    </row>
    <row r="15930" spans="1:12" x14ac:dyDescent="0.25">
      <c r="A15930" s="1">
        <v>15928</v>
      </c>
      <c r="B15930">
        <v>14</v>
      </c>
      <c r="C15930">
        <v>24</v>
      </c>
      <c r="D15930" t="s">
        <v>9</v>
      </c>
      <c r="E15930" t="s">
        <v>14</v>
      </c>
      <c r="F15930">
        <v>0.3</v>
      </c>
      <c r="G15930">
        <v>237</v>
      </c>
      <c r="H15930">
        <v>26</v>
      </c>
      <c r="I15930">
        <v>555</v>
      </c>
      <c r="J15930">
        <v>5.8035768340050709</v>
      </c>
      <c r="K15930" t="str">
        <f t="shared" si="496"/>
        <v>14_pmx_rank_0.3</v>
      </c>
      <c r="L15930">
        <f t="shared" si="497"/>
        <v>198.86608483297459</v>
      </c>
    </row>
    <row r="15931" spans="1:12" x14ac:dyDescent="0.25">
      <c r="A15931" s="1">
        <v>15929</v>
      </c>
      <c r="B15931">
        <v>14</v>
      </c>
      <c r="C15931">
        <v>24</v>
      </c>
      <c r="D15931" t="s">
        <v>9</v>
      </c>
      <c r="E15931" t="s">
        <v>14</v>
      </c>
      <c r="F15931">
        <v>0.3</v>
      </c>
      <c r="G15931">
        <v>237</v>
      </c>
      <c r="H15931">
        <v>27</v>
      </c>
      <c r="I15931">
        <v>556</v>
      </c>
      <c r="J15931">
        <v>5.7858223750081379</v>
      </c>
      <c r="K15931" t="str">
        <f t="shared" si="496"/>
        <v>14_pmx_rank_0.3</v>
      </c>
      <c r="L15931">
        <f t="shared" si="497"/>
        <v>198.86608483297459</v>
      </c>
    </row>
    <row r="15932" spans="1:12" x14ac:dyDescent="0.25">
      <c r="A15932" s="1">
        <v>15930</v>
      </c>
      <c r="B15932">
        <v>14</v>
      </c>
      <c r="C15932">
        <v>24</v>
      </c>
      <c r="D15932" t="s">
        <v>9</v>
      </c>
      <c r="E15932" t="s">
        <v>14</v>
      </c>
      <c r="F15932">
        <v>0.3</v>
      </c>
      <c r="G15932">
        <v>237</v>
      </c>
      <c r="H15932">
        <v>28</v>
      </c>
      <c r="I15932">
        <v>564</v>
      </c>
      <c r="J15932">
        <v>5.775184290992911</v>
      </c>
      <c r="K15932" t="str">
        <f t="shared" si="496"/>
        <v>14_pmx_rank_0.3</v>
      </c>
      <c r="L15932">
        <f t="shared" si="497"/>
        <v>198.86608483297459</v>
      </c>
    </row>
    <row r="15933" spans="1:12" x14ac:dyDescent="0.25">
      <c r="A15933" s="1">
        <v>15931</v>
      </c>
      <c r="B15933">
        <v>14</v>
      </c>
      <c r="C15933">
        <v>24</v>
      </c>
      <c r="D15933" t="s">
        <v>9</v>
      </c>
      <c r="E15933" t="s">
        <v>14</v>
      </c>
      <c r="F15933">
        <v>0.3</v>
      </c>
      <c r="G15933">
        <v>237</v>
      </c>
      <c r="H15933">
        <v>29</v>
      </c>
      <c r="I15933">
        <v>590</v>
      </c>
      <c r="J15933">
        <v>5.7741205420024926</v>
      </c>
      <c r="K15933" t="str">
        <f t="shared" si="496"/>
        <v>14_pmx_rank_0.3</v>
      </c>
      <c r="L15933">
        <f t="shared" si="497"/>
        <v>198.86608483297459</v>
      </c>
    </row>
    <row r="15934" spans="1:12" x14ac:dyDescent="0.25">
      <c r="A15934" s="1">
        <v>15932</v>
      </c>
      <c r="B15934">
        <v>14</v>
      </c>
      <c r="C15934">
        <v>24</v>
      </c>
      <c r="D15934" t="s">
        <v>9</v>
      </c>
      <c r="E15934" t="s">
        <v>14</v>
      </c>
      <c r="F15934">
        <v>0.3</v>
      </c>
      <c r="G15934">
        <v>239</v>
      </c>
      <c r="H15934">
        <v>30</v>
      </c>
      <c r="I15934">
        <v>606</v>
      </c>
      <c r="J15934">
        <v>5.7749482920044102</v>
      </c>
      <c r="K15934" t="str">
        <f t="shared" si="496"/>
        <v>14_pmx_rank_0.3</v>
      </c>
      <c r="L15934">
        <f t="shared" si="497"/>
        <v>198.86608483297459</v>
      </c>
    </row>
    <row r="15935" spans="1:12" x14ac:dyDescent="0.25">
      <c r="A15935" s="1">
        <v>15933</v>
      </c>
      <c r="B15935">
        <v>14</v>
      </c>
      <c r="C15935">
        <v>24</v>
      </c>
      <c r="D15935" t="s">
        <v>9</v>
      </c>
      <c r="E15935" t="s">
        <v>14</v>
      </c>
      <c r="F15935">
        <v>0.3</v>
      </c>
      <c r="G15935">
        <v>239</v>
      </c>
      <c r="H15935">
        <v>31</v>
      </c>
      <c r="I15935">
        <v>451</v>
      </c>
      <c r="J15935">
        <v>5.7626793750096112</v>
      </c>
      <c r="K15935" t="str">
        <f t="shared" si="496"/>
        <v>14_pmx_rank_0.3</v>
      </c>
      <c r="L15935">
        <f t="shared" si="497"/>
        <v>198.86608483297459</v>
      </c>
    </row>
    <row r="15936" spans="1:12" x14ac:dyDescent="0.25">
      <c r="A15936" s="1">
        <v>15934</v>
      </c>
      <c r="B15936">
        <v>14</v>
      </c>
      <c r="C15936">
        <v>24</v>
      </c>
      <c r="D15936" t="s">
        <v>9</v>
      </c>
      <c r="E15936" t="s">
        <v>14</v>
      </c>
      <c r="F15936">
        <v>0.3</v>
      </c>
      <c r="G15936">
        <v>239</v>
      </c>
      <c r="H15936">
        <v>32</v>
      </c>
      <c r="I15936">
        <v>471</v>
      </c>
      <c r="J15936">
        <v>5.7433227079891367</v>
      </c>
      <c r="K15936" t="str">
        <f t="shared" si="496"/>
        <v>14_pmx_rank_0.3</v>
      </c>
      <c r="L15936">
        <f t="shared" si="497"/>
        <v>198.86608483297459</v>
      </c>
    </row>
    <row r="15937" spans="1:12" x14ac:dyDescent="0.25">
      <c r="A15937" s="1">
        <v>15935</v>
      </c>
      <c r="B15937">
        <v>14</v>
      </c>
      <c r="C15937">
        <v>24</v>
      </c>
      <c r="D15937" t="s">
        <v>9</v>
      </c>
      <c r="E15937" t="s">
        <v>14</v>
      </c>
      <c r="F15937">
        <v>0.3</v>
      </c>
      <c r="G15937">
        <v>240</v>
      </c>
      <c r="H15937">
        <v>33</v>
      </c>
      <c r="I15937">
        <v>483</v>
      </c>
      <c r="J15937">
        <v>5.717895875000977</v>
      </c>
      <c r="K15937" t="str">
        <f t="shared" si="496"/>
        <v>14_pmx_rank_0.3</v>
      </c>
      <c r="L15937">
        <f t="shared" si="497"/>
        <v>198.86608483297459</v>
      </c>
    </row>
    <row r="15938" spans="1:12" x14ac:dyDescent="0.25">
      <c r="A15938" s="1">
        <v>15936</v>
      </c>
      <c r="B15938">
        <v>14</v>
      </c>
      <c r="C15938">
        <v>24</v>
      </c>
      <c r="D15938" t="s">
        <v>9</v>
      </c>
      <c r="E15938" t="s">
        <v>14</v>
      </c>
      <c r="F15938">
        <v>0.3</v>
      </c>
      <c r="G15938">
        <v>241</v>
      </c>
      <c r="H15938">
        <v>34</v>
      </c>
      <c r="I15938">
        <v>522</v>
      </c>
      <c r="J15938">
        <v>5.7060859999910463</v>
      </c>
      <c r="K15938" t="str">
        <f t="shared" si="496"/>
        <v>14_pmx_rank_0.3</v>
      </c>
      <c r="L15938">
        <f t="shared" si="497"/>
        <v>198.86608483297459</v>
      </c>
    </row>
    <row r="15939" spans="1:12" x14ac:dyDescent="0.25">
      <c r="A15939" s="1">
        <v>15937</v>
      </c>
      <c r="B15939">
        <v>14</v>
      </c>
      <c r="C15939">
        <v>24</v>
      </c>
      <c r="D15939" t="s">
        <v>9</v>
      </c>
      <c r="E15939" t="s">
        <v>14</v>
      </c>
      <c r="F15939">
        <v>0.3</v>
      </c>
      <c r="G15939">
        <v>243</v>
      </c>
      <c r="H15939">
        <v>35</v>
      </c>
      <c r="I15939">
        <v>273</v>
      </c>
      <c r="J15939">
        <v>5.6950470830051927</v>
      </c>
      <c r="K15939" t="str">
        <f t="shared" ref="K15939:K16002" si="498">CONCATENATE(B15939,"_",D15939,"_",E15939,"_",F15939)</f>
        <v>14_pmx_rank_0.3</v>
      </c>
      <c r="L15939">
        <f t="shared" ref="L15939:L16002" si="499">SUMIFS(J:J,B:B,B15939,C:C,C15939)</f>
        <v>198.86608483297459</v>
      </c>
    </row>
    <row r="15940" spans="1:12" x14ac:dyDescent="0.25">
      <c r="A15940" s="1">
        <v>15938</v>
      </c>
      <c r="B15940">
        <v>14</v>
      </c>
      <c r="C15940">
        <v>25</v>
      </c>
      <c r="D15940" t="s">
        <v>9</v>
      </c>
      <c r="E15940" t="s">
        <v>14</v>
      </c>
      <c r="F15940">
        <v>0.3</v>
      </c>
      <c r="G15940">
        <v>212</v>
      </c>
      <c r="H15940">
        <v>1</v>
      </c>
      <c r="I15940">
        <v>464</v>
      </c>
      <c r="J15940">
        <v>0</v>
      </c>
      <c r="K15940" t="str">
        <f t="shared" si="498"/>
        <v>14_pmx_rank_0.3</v>
      </c>
      <c r="L15940">
        <f t="shared" si="499"/>
        <v>226.05949262507784</v>
      </c>
    </row>
    <row r="15941" spans="1:12" x14ac:dyDescent="0.25">
      <c r="A15941" s="1">
        <v>15939</v>
      </c>
      <c r="B15941">
        <v>14</v>
      </c>
      <c r="C15941">
        <v>25</v>
      </c>
      <c r="D15941" t="s">
        <v>9</v>
      </c>
      <c r="E15941" t="s">
        <v>14</v>
      </c>
      <c r="F15941">
        <v>0.3</v>
      </c>
      <c r="G15941">
        <v>214</v>
      </c>
      <c r="H15941">
        <v>2</v>
      </c>
      <c r="I15941">
        <v>505</v>
      </c>
      <c r="J15941">
        <v>6.1746737079956802</v>
      </c>
      <c r="K15941" t="str">
        <f t="shared" si="498"/>
        <v>14_pmx_rank_0.3</v>
      </c>
      <c r="L15941">
        <f t="shared" si="499"/>
        <v>226.05949262507784</v>
      </c>
    </row>
    <row r="15942" spans="1:12" x14ac:dyDescent="0.25">
      <c r="A15942" s="1">
        <v>15940</v>
      </c>
      <c r="B15942">
        <v>14</v>
      </c>
      <c r="C15942">
        <v>25</v>
      </c>
      <c r="D15942" t="s">
        <v>9</v>
      </c>
      <c r="E15942" t="s">
        <v>14</v>
      </c>
      <c r="F15942">
        <v>0.3</v>
      </c>
      <c r="G15942">
        <v>214</v>
      </c>
      <c r="H15942">
        <v>3</v>
      </c>
      <c r="I15942">
        <v>504</v>
      </c>
      <c r="J15942">
        <v>5.9004582920024404</v>
      </c>
      <c r="K15942" t="str">
        <f t="shared" si="498"/>
        <v>14_pmx_rank_0.3</v>
      </c>
      <c r="L15942">
        <f t="shared" si="499"/>
        <v>226.05949262507784</v>
      </c>
    </row>
    <row r="15943" spans="1:12" x14ac:dyDescent="0.25">
      <c r="A15943" s="1">
        <v>15941</v>
      </c>
      <c r="B15943">
        <v>14</v>
      </c>
      <c r="C15943">
        <v>25</v>
      </c>
      <c r="D15943" t="s">
        <v>9</v>
      </c>
      <c r="E15943" t="s">
        <v>14</v>
      </c>
      <c r="F15943">
        <v>0.3</v>
      </c>
      <c r="G15943">
        <v>215</v>
      </c>
      <c r="H15943">
        <v>4</v>
      </c>
      <c r="I15943">
        <v>555</v>
      </c>
      <c r="J15943">
        <v>5.8879459589952603</v>
      </c>
      <c r="K15943" t="str">
        <f t="shared" si="498"/>
        <v>14_pmx_rank_0.3</v>
      </c>
      <c r="L15943">
        <f t="shared" si="499"/>
        <v>226.05949262507784</v>
      </c>
    </row>
    <row r="15944" spans="1:12" x14ac:dyDescent="0.25">
      <c r="A15944" s="1">
        <v>15942</v>
      </c>
      <c r="B15944">
        <v>14</v>
      </c>
      <c r="C15944">
        <v>25</v>
      </c>
      <c r="D15944" t="s">
        <v>9</v>
      </c>
      <c r="E15944" t="s">
        <v>14</v>
      </c>
      <c r="F15944">
        <v>0.3</v>
      </c>
      <c r="G15944">
        <v>217</v>
      </c>
      <c r="H15944">
        <v>5</v>
      </c>
      <c r="I15944">
        <v>502</v>
      </c>
      <c r="J15944">
        <v>5.8839835000107996</v>
      </c>
      <c r="K15944" t="str">
        <f t="shared" si="498"/>
        <v>14_pmx_rank_0.3</v>
      </c>
      <c r="L15944">
        <f t="shared" si="499"/>
        <v>226.05949262507784</v>
      </c>
    </row>
    <row r="15945" spans="1:12" x14ac:dyDescent="0.25">
      <c r="A15945" s="1">
        <v>15943</v>
      </c>
      <c r="B15945">
        <v>14</v>
      </c>
      <c r="C15945">
        <v>25</v>
      </c>
      <c r="D15945" t="s">
        <v>9</v>
      </c>
      <c r="E15945" t="s">
        <v>14</v>
      </c>
      <c r="F15945">
        <v>0.3</v>
      </c>
      <c r="G15945">
        <v>217</v>
      </c>
      <c r="H15945">
        <v>6</v>
      </c>
      <c r="I15945">
        <v>518</v>
      </c>
      <c r="J15945">
        <v>5.895759207996889</v>
      </c>
      <c r="K15945" t="str">
        <f t="shared" si="498"/>
        <v>14_pmx_rank_0.3</v>
      </c>
      <c r="L15945">
        <f t="shared" si="499"/>
        <v>226.05949262507784</v>
      </c>
    </row>
    <row r="15946" spans="1:12" x14ac:dyDescent="0.25">
      <c r="A15946" s="1">
        <v>15944</v>
      </c>
      <c r="B15946">
        <v>14</v>
      </c>
      <c r="C15946">
        <v>25</v>
      </c>
      <c r="D15946" t="s">
        <v>9</v>
      </c>
      <c r="E15946" t="s">
        <v>14</v>
      </c>
      <c r="F15946">
        <v>0.3</v>
      </c>
      <c r="G15946">
        <v>217</v>
      </c>
      <c r="H15946">
        <v>7</v>
      </c>
      <c r="I15946">
        <v>520</v>
      </c>
      <c r="J15946">
        <v>5.9019174159911927</v>
      </c>
      <c r="K15946" t="str">
        <f t="shared" si="498"/>
        <v>14_pmx_rank_0.3</v>
      </c>
      <c r="L15946">
        <f t="shared" si="499"/>
        <v>226.05949262507784</v>
      </c>
    </row>
    <row r="15947" spans="1:12" x14ac:dyDescent="0.25">
      <c r="A15947" s="1">
        <v>15945</v>
      </c>
      <c r="B15947">
        <v>14</v>
      </c>
      <c r="C15947">
        <v>25</v>
      </c>
      <c r="D15947" t="s">
        <v>9</v>
      </c>
      <c r="E15947" t="s">
        <v>14</v>
      </c>
      <c r="F15947">
        <v>0.3</v>
      </c>
      <c r="G15947">
        <v>221</v>
      </c>
      <c r="H15947">
        <v>8</v>
      </c>
      <c r="I15947">
        <v>513</v>
      </c>
      <c r="J15947">
        <v>5.9048489580018213</v>
      </c>
      <c r="K15947" t="str">
        <f t="shared" si="498"/>
        <v>14_pmx_rank_0.3</v>
      </c>
      <c r="L15947">
        <f t="shared" si="499"/>
        <v>226.05949262507784</v>
      </c>
    </row>
    <row r="15948" spans="1:12" x14ac:dyDescent="0.25">
      <c r="A15948" s="1">
        <v>15946</v>
      </c>
      <c r="B15948">
        <v>14</v>
      </c>
      <c r="C15948">
        <v>25</v>
      </c>
      <c r="D15948" t="s">
        <v>9</v>
      </c>
      <c r="E15948" t="s">
        <v>14</v>
      </c>
      <c r="F15948">
        <v>0.3</v>
      </c>
      <c r="G15948">
        <v>221</v>
      </c>
      <c r="H15948">
        <v>9</v>
      </c>
      <c r="I15948">
        <v>475</v>
      </c>
      <c r="J15948">
        <v>5.8938157090015011</v>
      </c>
      <c r="K15948" t="str">
        <f t="shared" si="498"/>
        <v>14_pmx_rank_0.3</v>
      </c>
      <c r="L15948">
        <f t="shared" si="499"/>
        <v>226.05949262507784</v>
      </c>
    </row>
    <row r="15949" spans="1:12" x14ac:dyDescent="0.25">
      <c r="A15949" s="1">
        <v>15947</v>
      </c>
      <c r="B15949">
        <v>14</v>
      </c>
      <c r="C15949">
        <v>25</v>
      </c>
      <c r="D15949" t="s">
        <v>9</v>
      </c>
      <c r="E15949" t="s">
        <v>14</v>
      </c>
      <c r="F15949">
        <v>0.3</v>
      </c>
      <c r="G15949">
        <v>222</v>
      </c>
      <c r="H15949">
        <v>10</v>
      </c>
      <c r="I15949">
        <v>514</v>
      </c>
      <c r="J15949">
        <v>5.8888874590047644</v>
      </c>
      <c r="K15949" t="str">
        <f t="shared" si="498"/>
        <v>14_pmx_rank_0.3</v>
      </c>
      <c r="L15949">
        <f t="shared" si="499"/>
        <v>226.05949262507784</v>
      </c>
    </row>
    <row r="15950" spans="1:12" x14ac:dyDescent="0.25">
      <c r="A15950" s="1">
        <v>15948</v>
      </c>
      <c r="B15950">
        <v>14</v>
      </c>
      <c r="C15950">
        <v>25</v>
      </c>
      <c r="D15950" t="s">
        <v>9</v>
      </c>
      <c r="E15950" t="s">
        <v>14</v>
      </c>
      <c r="F15950">
        <v>0.3</v>
      </c>
      <c r="G15950">
        <v>222</v>
      </c>
      <c r="H15950">
        <v>11</v>
      </c>
      <c r="I15950">
        <v>542</v>
      </c>
      <c r="J15950">
        <v>5.9222739999968326</v>
      </c>
      <c r="K15950" t="str">
        <f t="shared" si="498"/>
        <v>14_pmx_rank_0.3</v>
      </c>
      <c r="L15950">
        <f t="shared" si="499"/>
        <v>226.05949262507784</v>
      </c>
    </row>
    <row r="15951" spans="1:12" x14ac:dyDescent="0.25">
      <c r="A15951" s="1">
        <v>15949</v>
      </c>
      <c r="B15951">
        <v>14</v>
      </c>
      <c r="C15951">
        <v>25</v>
      </c>
      <c r="D15951" t="s">
        <v>9</v>
      </c>
      <c r="E15951" t="s">
        <v>14</v>
      </c>
      <c r="F15951">
        <v>0.3</v>
      </c>
      <c r="G15951">
        <v>222</v>
      </c>
      <c r="H15951">
        <v>12</v>
      </c>
      <c r="I15951">
        <v>531</v>
      </c>
      <c r="J15951">
        <v>5.9067482910031686</v>
      </c>
      <c r="K15951" t="str">
        <f t="shared" si="498"/>
        <v>14_pmx_rank_0.3</v>
      </c>
      <c r="L15951">
        <f t="shared" si="499"/>
        <v>226.05949262507784</v>
      </c>
    </row>
    <row r="15952" spans="1:12" x14ac:dyDescent="0.25">
      <c r="A15952" s="1">
        <v>15950</v>
      </c>
      <c r="B15952">
        <v>14</v>
      </c>
      <c r="C15952">
        <v>25</v>
      </c>
      <c r="D15952" t="s">
        <v>9</v>
      </c>
      <c r="E15952" t="s">
        <v>14</v>
      </c>
      <c r="F15952">
        <v>0.3</v>
      </c>
      <c r="G15952">
        <v>224</v>
      </c>
      <c r="H15952">
        <v>13</v>
      </c>
      <c r="I15952">
        <v>481</v>
      </c>
      <c r="J15952">
        <v>5.8767358330078423</v>
      </c>
      <c r="K15952" t="str">
        <f t="shared" si="498"/>
        <v>14_pmx_rank_0.3</v>
      </c>
      <c r="L15952">
        <f t="shared" si="499"/>
        <v>226.05949262507784</v>
      </c>
    </row>
    <row r="15953" spans="1:12" x14ac:dyDescent="0.25">
      <c r="A15953" s="1">
        <v>15951</v>
      </c>
      <c r="B15953">
        <v>14</v>
      </c>
      <c r="C15953">
        <v>25</v>
      </c>
      <c r="D15953" t="s">
        <v>9</v>
      </c>
      <c r="E15953" t="s">
        <v>14</v>
      </c>
      <c r="F15953">
        <v>0.3</v>
      </c>
      <c r="G15953">
        <v>224</v>
      </c>
      <c r="H15953">
        <v>14</v>
      </c>
      <c r="I15953">
        <v>522</v>
      </c>
      <c r="J15953">
        <v>5.8647473330056528</v>
      </c>
      <c r="K15953" t="str">
        <f t="shared" si="498"/>
        <v>14_pmx_rank_0.3</v>
      </c>
      <c r="L15953">
        <f t="shared" si="499"/>
        <v>226.05949262507784</v>
      </c>
    </row>
    <row r="15954" spans="1:12" x14ac:dyDescent="0.25">
      <c r="A15954" s="1">
        <v>15952</v>
      </c>
      <c r="B15954">
        <v>14</v>
      </c>
      <c r="C15954">
        <v>25</v>
      </c>
      <c r="D15954" t="s">
        <v>9</v>
      </c>
      <c r="E15954" t="s">
        <v>14</v>
      </c>
      <c r="F15954">
        <v>0.3</v>
      </c>
      <c r="G15954">
        <v>226</v>
      </c>
      <c r="H15954">
        <v>15</v>
      </c>
      <c r="I15954">
        <v>509</v>
      </c>
      <c r="J15954">
        <v>5.8925707500020508</v>
      </c>
      <c r="K15954" t="str">
        <f t="shared" si="498"/>
        <v>14_pmx_rank_0.3</v>
      </c>
      <c r="L15954">
        <f t="shared" si="499"/>
        <v>226.05949262507784</v>
      </c>
    </row>
    <row r="15955" spans="1:12" x14ac:dyDescent="0.25">
      <c r="A15955" s="1">
        <v>15953</v>
      </c>
      <c r="B15955">
        <v>14</v>
      </c>
      <c r="C15955">
        <v>25</v>
      </c>
      <c r="D15955" t="s">
        <v>9</v>
      </c>
      <c r="E15955" t="s">
        <v>14</v>
      </c>
      <c r="F15955">
        <v>0.3</v>
      </c>
      <c r="G15955">
        <v>228</v>
      </c>
      <c r="H15955">
        <v>16</v>
      </c>
      <c r="I15955">
        <v>520</v>
      </c>
      <c r="J15955">
        <v>5.8483665420062607</v>
      </c>
      <c r="K15955" t="str">
        <f t="shared" si="498"/>
        <v>14_pmx_rank_0.3</v>
      </c>
      <c r="L15955">
        <f t="shared" si="499"/>
        <v>226.05949262507784</v>
      </c>
    </row>
    <row r="15956" spans="1:12" x14ac:dyDescent="0.25">
      <c r="A15956" s="1">
        <v>15954</v>
      </c>
      <c r="B15956">
        <v>14</v>
      </c>
      <c r="C15956">
        <v>25</v>
      </c>
      <c r="D15956" t="s">
        <v>9</v>
      </c>
      <c r="E15956" t="s">
        <v>14</v>
      </c>
      <c r="F15956">
        <v>0.3</v>
      </c>
      <c r="G15956">
        <v>228</v>
      </c>
      <c r="H15956">
        <v>17</v>
      </c>
      <c r="I15956">
        <v>403</v>
      </c>
      <c r="J15956">
        <v>5.8488086249999469</v>
      </c>
      <c r="K15956" t="str">
        <f t="shared" si="498"/>
        <v>14_pmx_rank_0.3</v>
      </c>
      <c r="L15956">
        <f t="shared" si="499"/>
        <v>226.05949262507784</v>
      </c>
    </row>
    <row r="15957" spans="1:12" x14ac:dyDescent="0.25">
      <c r="A15957" s="1">
        <v>15955</v>
      </c>
      <c r="B15957">
        <v>14</v>
      </c>
      <c r="C15957">
        <v>25</v>
      </c>
      <c r="D15957" t="s">
        <v>9</v>
      </c>
      <c r="E15957" t="s">
        <v>14</v>
      </c>
      <c r="F15957">
        <v>0.3</v>
      </c>
      <c r="G15957">
        <v>228</v>
      </c>
      <c r="H15957">
        <v>18</v>
      </c>
      <c r="I15957">
        <v>470</v>
      </c>
      <c r="J15957">
        <v>5.8486032920045554</v>
      </c>
      <c r="K15957" t="str">
        <f t="shared" si="498"/>
        <v>14_pmx_rank_0.3</v>
      </c>
      <c r="L15957">
        <f t="shared" si="499"/>
        <v>226.05949262507784</v>
      </c>
    </row>
    <row r="15958" spans="1:12" x14ac:dyDescent="0.25">
      <c r="A15958" s="1">
        <v>15956</v>
      </c>
      <c r="B15958">
        <v>14</v>
      </c>
      <c r="C15958">
        <v>25</v>
      </c>
      <c r="D15958" t="s">
        <v>9</v>
      </c>
      <c r="E15958" t="s">
        <v>14</v>
      </c>
      <c r="F15958">
        <v>0.3</v>
      </c>
      <c r="G15958">
        <v>229</v>
      </c>
      <c r="H15958">
        <v>19</v>
      </c>
      <c r="I15958">
        <v>499</v>
      </c>
      <c r="J15958">
        <v>5.8466702919977251</v>
      </c>
      <c r="K15958" t="str">
        <f t="shared" si="498"/>
        <v>14_pmx_rank_0.3</v>
      </c>
      <c r="L15958">
        <f t="shared" si="499"/>
        <v>226.05949262507784</v>
      </c>
    </row>
    <row r="15959" spans="1:12" x14ac:dyDescent="0.25">
      <c r="A15959" s="1">
        <v>15957</v>
      </c>
      <c r="B15959">
        <v>14</v>
      </c>
      <c r="C15959">
        <v>25</v>
      </c>
      <c r="D15959" t="s">
        <v>9</v>
      </c>
      <c r="E15959" t="s">
        <v>14</v>
      </c>
      <c r="F15959">
        <v>0.3</v>
      </c>
      <c r="G15959">
        <v>230</v>
      </c>
      <c r="H15959">
        <v>20</v>
      </c>
      <c r="I15959">
        <v>422</v>
      </c>
      <c r="J15959">
        <v>5.845585500006564</v>
      </c>
      <c r="K15959" t="str">
        <f t="shared" si="498"/>
        <v>14_pmx_rank_0.3</v>
      </c>
      <c r="L15959">
        <f t="shared" si="499"/>
        <v>226.05949262507784</v>
      </c>
    </row>
    <row r="15960" spans="1:12" x14ac:dyDescent="0.25">
      <c r="A15960" s="1">
        <v>15958</v>
      </c>
      <c r="B15960">
        <v>14</v>
      </c>
      <c r="C15960">
        <v>25</v>
      </c>
      <c r="D15960" t="s">
        <v>9</v>
      </c>
      <c r="E15960" t="s">
        <v>14</v>
      </c>
      <c r="F15960">
        <v>0.3</v>
      </c>
      <c r="G15960">
        <v>231</v>
      </c>
      <c r="H15960">
        <v>21</v>
      </c>
      <c r="I15960">
        <v>433</v>
      </c>
      <c r="J15960">
        <v>5.8554035000124713</v>
      </c>
      <c r="K15960" t="str">
        <f t="shared" si="498"/>
        <v>14_pmx_rank_0.3</v>
      </c>
      <c r="L15960">
        <f t="shared" si="499"/>
        <v>226.05949262507784</v>
      </c>
    </row>
    <row r="15961" spans="1:12" x14ac:dyDescent="0.25">
      <c r="A15961" s="1">
        <v>15959</v>
      </c>
      <c r="B15961">
        <v>14</v>
      </c>
      <c r="C15961">
        <v>25</v>
      </c>
      <c r="D15961" t="s">
        <v>9</v>
      </c>
      <c r="E15961" t="s">
        <v>14</v>
      </c>
      <c r="F15961">
        <v>0.3</v>
      </c>
      <c r="G15961">
        <v>232</v>
      </c>
      <c r="H15961">
        <v>22</v>
      </c>
      <c r="I15961">
        <v>512</v>
      </c>
      <c r="J15961">
        <v>5.8096078749949811</v>
      </c>
      <c r="K15961" t="str">
        <f t="shared" si="498"/>
        <v>14_pmx_rank_0.3</v>
      </c>
      <c r="L15961">
        <f t="shared" si="499"/>
        <v>226.05949262507784</v>
      </c>
    </row>
    <row r="15962" spans="1:12" x14ac:dyDescent="0.25">
      <c r="A15962" s="1">
        <v>15960</v>
      </c>
      <c r="B15962">
        <v>14</v>
      </c>
      <c r="C15962">
        <v>25</v>
      </c>
      <c r="D15962" t="s">
        <v>9</v>
      </c>
      <c r="E15962" t="s">
        <v>14</v>
      </c>
      <c r="F15962">
        <v>0.3</v>
      </c>
      <c r="G15962">
        <v>233</v>
      </c>
      <c r="H15962">
        <v>23</v>
      </c>
      <c r="I15962">
        <v>450</v>
      </c>
      <c r="J15962">
        <v>5.8122561250056606</v>
      </c>
      <c r="K15962" t="str">
        <f t="shared" si="498"/>
        <v>14_pmx_rank_0.3</v>
      </c>
      <c r="L15962">
        <f t="shared" si="499"/>
        <v>226.05949262507784</v>
      </c>
    </row>
    <row r="15963" spans="1:12" x14ac:dyDescent="0.25">
      <c r="A15963" s="1">
        <v>15961</v>
      </c>
      <c r="B15963">
        <v>14</v>
      </c>
      <c r="C15963">
        <v>25</v>
      </c>
      <c r="D15963" t="s">
        <v>9</v>
      </c>
      <c r="E15963" t="s">
        <v>14</v>
      </c>
      <c r="F15963">
        <v>0.3</v>
      </c>
      <c r="G15963">
        <v>235</v>
      </c>
      <c r="H15963">
        <v>24</v>
      </c>
      <c r="I15963">
        <v>614</v>
      </c>
      <c r="J15963">
        <v>5.8140624579973519</v>
      </c>
      <c r="K15963" t="str">
        <f t="shared" si="498"/>
        <v>14_pmx_rank_0.3</v>
      </c>
      <c r="L15963">
        <f t="shared" si="499"/>
        <v>226.05949262507784</v>
      </c>
    </row>
    <row r="15964" spans="1:12" x14ac:dyDescent="0.25">
      <c r="A15964" s="1">
        <v>15962</v>
      </c>
      <c r="B15964">
        <v>14</v>
      </c>
      <c r="C15964">
        <v>25</v>
      </c>
      <c r="D15964" t="s">
        <v>9</v>
      </c>
      <c r="E15964" t="s">
        <v>14</v>
      </c>
      <c r="F15964">
        <v>0.3</v>
      </c>
      <c r="G15964">
        <v>236</v>
      </c>
      <c r="H15964">
        <v>25</v>
      </c>
      <c r="I15964">
        <v>511</v>
      </c>
      <c r="J15964">
        <v>5.7998660000012023</v>
      </c>
      <c r="K15964" t="str">
        <f t="shared" si="498"/>
        <v>14_pmx_rank_0.3</v>
      </c>
      <c r="L15964">
        <f t="shared" si="499"/>
        <v>226.05949262507784</v>
      </c>
    </row>
    <row r="15965" spans="1:12" x14ac:dyDescent="0.25">
      <c r="A15965" s="1">
        <v>15963</v>
      </c>
      <c r="B15965">
        <v>14</v>
      </c>
      <c r="C15965">
        <v>25</v>
      </c>
      <c r="D15965" t="s">
        <v>9</v>
      </c>
      <c r="E15965" t="s">
        <v>14</v>
      </c>
      <c r="F15965">
        <v>0.3</v>
      </c>
      <c r="G15965">
        <v>236</v>
      </c>
      <c r="H15965">
        <v>26</v>
      </c>
      <c r="I15965">
        <v>638</v>
      </c>
      <c r="J15965">
        <v>5.7752596249920316</v>
      </c>
      <c r="K15965" t="str">
        <f t="shared" si="498"/>
        <v>14_pmx_rank_0.3</v>
      </c>
      <c r="L15965">
        <f t="shared" si="499"/>
        <v>226.05949262507784</v>
      </c>
    </row>
    <row r="15966" spans="1:12" x14ac:dyDescent="0.25">
      <c r="A15966" s="1">
        <v>15964</v>
      </c>
      <c r="B15966">
        <v>14</v>
      </c>
      <c r="C15966">
        <v>25</v>
      </c>
      <c r="D15966" t="s">
        <v>9</v>
      </c>
      <c r="E15966" t="s">
        <v>14</v>
      </c>
      <c r="F15966">
        <v>0.3</v>
      </c>
      <c r="G15966">
        <v>236</v>
      </c>
      <c r="H15966">
        <v>27</v>
      </c>
      <c r="I15966">
        <v>561</v>
      </c>
      <c r="J15966">
        <v>5.768133375007892</v>
      </c>
      <c r="K15966" t="str">
        <f t="shared" si="498"/>
        <v>14_pmx_rank_0.3</v>
      </c>
      <c r="L15966">
        <f t="shared" si="499"/>
        <v>226.05949262507784</v>
      </c>
    </row>
    <row r="15967" spans="1:12" x14ac:dyDescent="0.25">
      <c r="A15967" s="1">
        <v>15965</v>
      </c>
      <c r="B15967">
        <v>14</v>
      </c>
      <c r="C15967">
        <v>25</v>
      </c>
      <c r="D15967" t="s">
        <v>9</v>
      </c>
      <c r="E15967" t="s">
        <v>14</v>
      </c>
      <c r="F15967">
        <v>0.3</v>
      </c>
      <c r="G15967">
        <v>236</v>
      </c>
      <c r="H15967">
        <v>28</v>
      </c>
      <c r="I15967">
        <v>546</v>
      </c>
      <c r="J15967">
        <v>5.767528875003336</v>
      </c>
      <c r="K15967" t="str">
        <f t="shared" si="498"/>
        <v>14_pmx_rank_0.3</v>
      </c>
      <c r="L15967">
        <f t="shared" si="499"/>
        <v>226.05949262507784</v>
      </c>
    </row>
    <row r="15968" spans="1:12" x14ac:dyDescent="0.25">
      <c r="A15968" s="1">
        <v>15966</v>
      </c>
      <c r="B15968">
        <v>14</v>
      </c>
      <c r="C15968">
        <v>25</v>
      </c>
      <c r="D15968" t="s">
        <v>9</v>
      </c>
      <c r="E15968" t="s">
        <v>14</v>
      </c>
      <c r="F15968">
        <v>0.3</v>
      </c>
      <c r="G15968">
        <v>239</v>
      </c>
      <c r="H15968">
        <v>29</v>
      </c>
      <c r="I15968">
        <v>508</v>
      </c>
      <c r="J15968">
        <v>5.7408686250128076</v>
      </c>
      <c r="K15968" t="str">
        <f t="shared" si="498"/>
        <v>14_pmx_rank_0.3</v>
      </c>
      <c r="L15968">
        <f t="shared" si="499"/>
        <v>226.05949262507784</v>
      </c>
    </row>
    <row r="15969" spans="1:12" x14ac:dyDescent="0.25">
      <c r="A15969" s="1">
        <v>15967</v>
      </c>
      <c r="B15969">
        <v>14</v>
      </c>
      <c r="C15969">
        <v>25</v>
      </c>
      <c r="D15969" t="s">
        <v>9</v>
      </c>
      <c r="E15969" t="s">
        <v>14</v>
      </c>
      <c r="F15969">
        <v>0.3</v>
      </c>
      <c r="G15969">
        <v>241</v>
      </c>
      <c r="H15969">
        <v>30</v>
      </c>
      <c r="I15969">
        <v>527</v>
      </c>
      <c r="J15969">
        <v>5.7298473749979166</v>
      </c>
      <c r="K15969" t="str">
        <f t="shared" si="498"/>
        <v>14_pmx_rank_0.3</v>
      </c>
      <c r="L15969">
        <f t="shared" si="499"/>
        <v>226.05949262507784</v>
      </c>
    </row>
    <row r="15970" spans="1:12" x14ac:dyDescent="0.25">
      <c r="A15970" s="1">
        <v>15968</v>
      </c>
      <c r="B15970">
        <v>14</v>
      </c>
      <c r="C15970">
        <v>25</v>
      </c>
      <c r="D15970" t="s">
        <v>9</v>
      </c>
      <c r="E15970" t="s">
        <v>14</v>
      </c>
      <c r="F15970">
        <v>0.3</v>
      </c>
      <c r="G15970">
        <v>241</v>
      </c>
      <c r="H15970">
        <v>31</v>
      </c>
      <c r="I15970">
        <v>654</v>
      </c>
      <c r="J15970">
        <v>5.7134110420010984</v>
      </c>
      <c r="K15970" t="str">
        <f t="shared" si="498"/>
        <v>14_pmx_rank_0.3</v>
      </c>
      <c r="L15970">
        <f t="shared" si="499"/>
        <v>226.05949262507784</v>
      </c>
    </row>
    <row r="15971" spans="1:12" x14ac:dyDescent="0.25">
      <c r="A15971" s="1">
        <v>15969</v>
      </c>
      <c r="B15971">
        <v>14</v>
      </c>
      <c r="C15971">
        <v>25</v>
      </c>
      <c r="D15971" t="s">
        <v>9</v>
      </c>
      <c r="E15971" t="s">
        <v>14</v>
      </c>
      <c r="F15971">
        <v>0.3</v>
      </c>
      <c r="G15971">
        <v>241</v>
      </c>
      <c r="H15971">
        <v>32</v>
      </c>
      <c r="I15971">
        <v>480</v>
      </c>
      <c r="J15971">
        <v>5.7077637500042329</v>
      </c>
      <c r="K15971" t="str">
        <f t="shared" si="498"/>
        <v>14_pmx_rank_0.3</v>
      </c>
      <c r="L15971">
        <f t="shared" si="499"/>
        <v>226.05949262507784</v>
      </c>
    </row>
    <row r="15972" spans="1:12" x14ac:dyDescent="0.25">
      <c r="A15972" s="1">
        <v>15970</v>
      </c>
      <c r="B15972">
        <v>14</v>
      </c>
      <c r="C15972">
        <v>25</v>
      </c>
      <c r="D15972" t="s">
        <v>9</v>
      </c>
      <c r="E15972" t="s">
        <v>14</v>
      </c>
      <c r="F15972">
        <v>0.3</v>
      </c>
      <c r="G15972">
        <v>241</v>
      </c>
      <c r="H15972">
        <v>33</v>
      </c>
      <c r="I15972">
        <v>448</v>
      </c>
      <c r="J15972">
        <v>5.683145125003648</v>
      </c>
      <c r="K15972" t="str">
        <f t="shared" si="498"/>
        <v>14_pmx_rank_0.3</v>
      </c>
      <c r="L15972">
        <f t="shared" si="499"/>
        <v>226.05949262507784</v>
      </c>
    </row>
    <row r="15973" spans="1:12" x14ac:dyDescent="0.25">
      <c r="A15973" s="1">
        <v>15971</v>
      </c>
      <c r="B15973">
        <v>14</v>
      </c>
      <c r="C15973">
        <v>25</v>
      </c>
      <c r="D15973" t="s">
        <v>9</v>
      </c>
      <c r="E15973" t="s">
        <v>14</v>
      </c>
      <c r="F15973">
        <v>0.3</v>
      </c>
      <c r="G15973">
        <v>241</v>
      </c>
      <c r="H15973">
        <v>34</v>
      </c>
      <c r="I15973">
        <v>413</v>
      </c>
      <c r="J15973">
        <v>5.6434508749953238</v>
      </c>
      <c r="K15973" t="str">
        <f t="shared" si="498"/>
        <v>14_pmx_rank_0.3</v>
      </c>
      <c r="L15973">
        <f t="shared" si="499"/>
        <v>226.05949262507784</v>
      </c>
    </row>
    <row r="15974" spans="1:12" x14ac:dyDescent="0.25">
      <c r="A15974" s="1">
        <v>15972</v>
      </c>
      <c r="B15974">
        <v>14</v>
      </c>
      <c r="C15974">
        <v>25</v>
      </c>
      <c r="D15974" t="s">
        <v>9</v>
      </c>
      <c r="E15974" t="s">
        <v>14</v>
      </c>
      <c r="F15974">
        <v>0.3</v>
      </c>
      <c r="G15974">
        <v>241</v>
      </c>
      <c r="H15974">
        <v>35</v>
      </c>
      <c r="I15974">
        <v>338</v>
      </c>
      <c r="J15974">
        <v>5.6171097079932224</v>
      </c>
      <c r="K15974" t="str">
        <f t="shared" si="498"/>
        <v>14_pmx_rank_0.3</v>
      </c>
      <c r="L15974">
        <f t="shared" si="499"/>
        <v>226.05949262507784</v>
      </c>
    </row>
    <row r="15975" spans="1:12" x14ac:dyDescent="0.25">
      <c r="A15975" s="1">
        <v>15973</v>
      </c>
      <c r="B15975">
        <v>14</v>
      </c>
      <c r="C15975">
        <v>25</v>
      </c>
      <c r="D15975" t="s">
        <v>9</v>
      </c>
      <c r="E15975" t="s">
        <v>14</v>
      </c>
      <c r="F15975">
        <v>0.3</v>
      </c>
      <c r="G15975">
        <v>241</v>
      </c>
      <c r="H15975">
        <v>36</v>
      </c>
      <c r="I15975">
        <v>410</v>
      </c>
      <c r="J15975">
        <v>5.6189344590093242</v>
      </c>
      <c r="K15975" t="str">
        <f t="shared" si="498"/>
        <v>14_pmx_rank_0.3</v>
      </c>
      <c r="L15975">
        <f t="shared" si="499"/>
        <v>226.05949262507784</v>
      </c>
    </row>
    <row r="15976" spans="1:12" x14ac:dyDescent="0.25">
      <c r="A15976" s="1">
        <v>15974</v>
      </c>
      <c r="B15976">
        <v>14</v>
      </c>
      <c r="C15976">
        <v>25</v>
      </c>
      <c r="D15976" t="s">
        <v>9</v>
      </c>
      <c r="E15976" t="s">
        <v>14</v>
      </c>
      <c r="F15976">
        <v>0.3</v>
      </c>
      <c r="G15976">
        <v>241</v>
      </c>
      <c r="H15976">
        <v>37</v>
      </c>
      <c r="I15976">
        <v>321</v>
      </c>
      <c r="J15976">
        <v>5.5809159159980481</v>
      </c>
      <c r="K15976" t="str">
        <f t="shared" si="498"/>
        <v>14_pmx_rank_0.3</v>
      </c>
      <c r="L15976">
        <f t="shared" si="499"/>
        <v>226.05949262507784</v>
      </c>
    </row>
    <row r="15977" spans="1:12" x14ac:dyDescent="0.25">
      <c r="A15977" s="1">
        <v>15975</v>
      </c>
      <c r="B15977">
        <v>14</v>
      </c>
      <c r="C15977">
        <v>25</v>
      </c>
      <c r="D15977" t="s">
        <v>9</v>
      </c>
      <c r="E15977" t="s">
        <v>14</v>
      </c>
      <c r="F15977">
        <v>0.3</v>
      </c>
      <c r="G15977">
        <v>241</v>
      </c>
      <c r="H15977">
        <v>38</v>
      </c>
      <c r="I15977">
        <v>289</v>
      </c>
      <c r="J15977">
        <v>5.5612649579998106</v>
      </c>
      <c r="K15977" t="str">
        <f t="shared" si="498"/>
        <v>14_pmx_rank_0.3</v>
      </c>
      <c r="L15977">
        <f t="shared" si="499"/>
        <v>226.05949262507784</v>
      </c>
    </row>
    <row r="15978" spans="1:12" x14ac:dyDescent="0.25">
      <c r="A15978" s="1">
        <v>15976</v>
      </c>
      <c r="B15978">
        <v>14</v>
      </c>
      <c r="C15978">
        <v>25</v>
      </c>
      <c r="D15978" t="s">
        <v>9</v>
      </c>
      <c r="E15978" t="s">
        <v>14</v>
      </c>
      <c r="F15978">
        <v>0.3</v>
      </c>
      <c r="G15978">
        <v>241</v>
      </c>
      <c r="H15978">
        <v>39</v>
      </c>
      <c r="I15978">
        <v>303</v>
      </c>
      <c r="J15978">
        <v>5.5482352500112029</v>
      </c>
      <c r="K15978" t="str">
        <f t="shared" si="498"/>
        <v>14_pmx_rank_0.3</v>
      </c>
      <c r="L15978">
        <f t="shared" si="499"/>
        <v>226.05949262507784</v>
      </c>
    </row>
    <row r="15979" spans="1:12" x14ac:dyDescent="0.25">
      <c r="A15979" s="1">
        <v>15977</v>
      </c>
      <c r="B15979">
        <v>14</v>
      </c>
      <c r="C15979">
        <v>25</v>
      </c>
      <c r="D15979" t="s">
        <v>9</v>
      </c>
      <c r="E15979" t="s">
        <v>14</v>
      </c>
      <c r="F15979">
        <v>0.3</v>
      </c>
      <c r="G15979">
        <v>243</v>
      </c>
      <c r="H15979">
        <v>40</v>
      </c>
      <c r="I15979">
        <v>289</v>
      </c>
      <c r="J15979">
        <v>5.4790270420053284</v>
      </c>
      <c r="K15979" t="str">
        <f t="shared" si="498"/>
        <v>14_pmx_rank_0.3</v>
      </c>
      <c r="L15979">
        <f t="shared" si="499"/>
        <v>226.05949262507784</v>
      </c>
    </row>
    <row r="15980" spans="1:12" x14ac:dyDescent="0.25">
      <c r="A15980" s="1">
        <v>15978</v>
      </c>
      <c r="B15980">
        <v>14</v>
      </c>
      <c r="C15980">
        <v>26</v>
      </c>
      <c r="D15980" t="s">
        <v>9</v>
      </c>
      <c r="E15980" t="s">
        <v>14</v>
      </c>
      <c r="F15980">
        <v>0.3</v>
      </c>
      <c r="G15980">
        <v>211</v>
      </c>
      <c r="H15980">
        <v>1</v>
      </c>
      <c r="I15980">
        <v>519</v>
      </c>
      <c r="J15980">
        <v>0</v>
      </c>
      <c r="K15980" t="str">
        <f t="shared" si="498"/>
        <v>14_pmx_rank_0.3</v>
      </c>
      <c r="L15980">
        <f t="shared" si="499"/>
        <v>198.27613195801678</v>
      </c>
    </row>
    <row r="15981" spans="1:12" x14ac:dyDescent="0.25">
      <c r="A15981" s="1">
        <v>15979</v>
      </c>
      <c r="B15981">
        <v>14</v>
      </c>
      <c r="C15981">
        <v>26</v>
      </c>
      <c r="D15981" t="s">
        <v>9</v>
      </c>
      <c r="E15981" t="s">
        <v>14</v>
      </c>
      <c r="F15981">
        <v>0.3</v>
      </c>
      <c r="G15981">
        <v>212</v>
      </c>
      <c r="H15981">
        <v>2</v>
      </c>
      <c r="I15981">
        <v>511</v>
      </c>
      <c r="J15981">
        <v>6.2038005840004189</v>
      </c>
      <c r="K15981" t="str">
        <f t="shared" si="498"/>
        <v>14_pmx_rank_0.3</v>
      </c>
      <c r="L15981">
        <f t="shared" si="499"/>
        <v>198.27613195801678</v>
      </c>
    </row>
    <row r="15982" spans="1:12" x14ac:dyDescent="0.25">
      <c r="A15982" s="1">
        <v>15980</v>
      </c>
      <c r="B15982">
        <v>14</v>
      </c>
      <c r="C15982">
        <v>26</v>
      </c>
      <c r="D15982" t="s">
        <v>9</v>
      </c>
      <c r="E15982" t="s">
        <v>14</v>
      </c>
      <c r="F15982">
        <v>0.3</v>
      </c>
      <c r="G15982">
        <v>215</v>
      </c>
      <c r="H15982">
        <v>3</v>
      </c>
      <c r="I15982">
        <v>499</v>
      </c>
      <c r="J15982">
        <v>5.8882997079927009</v>
      </c>
      <c r="K15982" t="str">
        <f t="shared" si="498"/>
        <v>14_pmx_rank_0.3</v>
      </c>
      <c r="L15982">
        <f t="shared" si="499"/>
        <v>198.27613195801678</v>
      </c>
    </row>
    <row r="15983" spans="1:12" x14ac:dyDescent="0.25">
      <c r="A15983" s="1">
        <v>15981</v>
      </c>
      <c r="B15983">
        <v>14</v>
      </c>
      <c r="C15983">
        <v>26</v>
      </c>
      <c r="D15983" t="s">
        <v>9</v>
      </c>
      <c r="E15983" t="s">
        <v>14</v>
      </c>
      <c r="F15983">
        <v>0.3</v>
      </c>
      <c r="G15983">
        <v>217</v>
      </c>
      <c r="H15983">
        <v>4</v>
      </c>
      <c r="I15983">
        <v>498</v>
      </c>
      <c r="J15983">
        <v>5.9186054159945343</v>
      </c>
      <c r="K15983" t="str">
        <f t="shared" si="498"/>
        <v>14_pmx_rank_0.3</v>
      </c>
      <c r="L15983">
        <f t="shared" si="499"/>
        <v>198.27613195801678</v>
      </c>
    </row>
    <row r="15984" spans="1:12" x14ac:dyDescent="0.25">
      <c r="A15984" s="1">
        <v>15982</v>
      </c>
      <c r="B15984">
        <v>14</v>
      </c>
      <c r="C15984">
        <v>26</v>
      </c>
      <c r="D15984" t="s">
        <v>9</v>
      </c>
      <c r="E15984" t="s">
        <v>14</v>
      </c>
      <c r="F15984">
        <v>0.3</v>
      </c>
      <c r="G15984">
        <v>217</v>
      </c>
      <c r="H15984">
        <v>5</v>
      </c>
      <c r="I15984">
        <v>486</v>
      </c>
      <c r="J15984">
        <v>5.9033160409890124</v>
      </c>
      <c r="K15984" t="str">
        <f t="shared" si="498"/>
        <v>14_pmx_rank_0.3</v>
      </c>
      <c r="L15984">
        <f t="shared" si="499"/>
        <v>198.27613195801678</v>
      </c>
    </row>
    <row r="15985" spans="1:12" x14ac:dyDescent="0.25">
      <c r="A15985" s="1">
        <v>15983</v>
      </c>
      <c r="B15985">
        <v>14</v>
      </c>
      <c r="C15985">
        <v>26</v>
      </c>
      <c r="D15985" t="s">
        <v>9</v>
      </c>
      <c r="E15985" t="s">
        <v>14</v>
      </c>
      <c r="F15985">
        <v>0.3</v>
      </c>
      <c r="G15985">
        <v>217</v>
      </c>
      <c r="H15985">
        <v>6</v>
      </c>
      <c r="I15985">
        <v>484</v>
      </c>
      <c r="J15985">
        <v>5.8949835829989752</v>
      </c>
      <c r="K15985" t="str">
        <f t="shared" si="498"/>
        <v>14_pmx_rank_0.3</v>
      </c>
      <c r="L15985">
        <f t="shared" si="499"/>
        <v>198.27613195801678</v>
      </c>
    </row>
    <row r="15986" spans="1:12" x14ac:dyDescent="0.25">
      <c r="A15986" s="1">
        <v>15984</v>
      </c>
      <c r="B15986">
        <v>14</v>
      </c>
      <c r="C15986">
        <v>26</v>
      </c>
      <c r="D15986" t="s">
        <v>9</v>
      </c>
      <c r="E15986" t="s">
        <v>14</v>
      </c>
      <c r="F15986">
        <v>0.3</v>
      </c>
      <c r="G15986">
        <v>218</v>
      </c>
      <c r="H15986">
        <v>7</v>
      </c>
      <c r="I15986">
        <v>524</v>
      </c>
      <c r="J15986">
        <v>5.8885101250052676</v>
      </c>
      <c r="K15986" t="str">
        <f t="shared" si="498"/>
        <v>14_pmx_rank_0.3</v>
      </c>
      <c r="L15986">
        <f t="shared" si="499"/>
        <v>198.27613195801678</v>
      </c>
    </row>
    <row r="15987" spans="1:12" x14ac:dyDescent="0.25">
      <c r="A15987" s="1">
        <v>15985</v>
      </c>
      <c r="B15987">
        <v>14</v>
      </c>
      <c r="C15987">
        <v>26</v>
      </c>
      <c r="D15987" t="s">
        <v>9</v>
      </c>
      <c r="E15987" t="s">
        <v>14</v>
      </c>
      <c r="F15987">
        <v>0.3</v>
      </c>
      <c r="G15987">
        <v>218</v>
      </c>
      <c r="H15987">
        <v>8</v>
      </c>
      <c r="I15987">
        <v>519</v>
      </c>
      <c r="J15987">
        <v>5.8930730419961037</v>
      </c>
      <c r="K15987" t="str">
        <f t="shared" si="498"/>
        <v>14_pmx_rank_0.3</v>
      </c>
      <c r="L15987">
        <f t="shared" si="499"/>
        <v>198.27613195801678</v>
      </c>
    </row>
    <row r="15988" spans="1:12" x14ac:dyDescent="0.25">
      <c r="A15988" s="1">
        <v>15986</v>
      </c>
      <c r="B15988">
        <v>14</v>
      </c>
      <c r="C15988">
        <v>26</v>
      </c>
      <c r="D15988" t="s">
        <v>9</v>
      </c>
      <c r="E15988" t="s">
        <v>14</v>
      </c>
      <c r="F15988">
        <v>0.3</v>
      </c>
      <c r="G15988">
        <v>219</v>
      </c>
      <c r="H15988">
        <v>9</v>
      </c>
      <c r="I15988">
        <v>462</v>
      </c>
      <c r="J15988">
        <v>5.9023393339884933</v>
      </c>
      <c r="K15988" t="str">
        <f t="shared" si="498"/>
        <v>14_pmx_rank_0.3</v>
      </c>
      <c r="L15988">
        <f t="shared" si="499"/>
        <v>198.27613195801678</v>
      </c>
    </row>
    <row r="15989" spans="1:12" x14ac:dyDescent="0.25">
      <c r="A15989" s="1">
        <v>15987</v>
      </c>
      <c r="B15989">
        <v>14</v>
      </c>
      <c r="C15989">
        <v>26</v>
      </c>
      <c r="D15989" t="s">
        <v>9</v>
      </c>
      <c r="E15989" t="s">
        <v>14</v>
      </c>
      <c r="F15989">
        <v>0.3</v>
      </c>
      <c r="G15989">
        <v>219</v>
      </c>
      <c r="H15989">
        <v>10</v>
      </c>
      <c r="I15989">
        <v>478</v>
      </c>
      <c r="J15989">
        <v>5.8920330830005696</v>
      </c>
      <c r="K15989" t="str">
        <f t="shared" si="498"/>
        <v>14_pmx_rank_0.3</v>
      </c>
      <c r="L15989">
        <f t="shared" si="499"/>
        <v>198.27613195801678</v>
      </c>
    </row>
    <row r="15990" spans="1:12" x14ac:dyDescent="0.25">
      <c r="A15990" s="1">
        <v>15988</v>
      </c>
      <c r="B15990">
        <v>14</v>
      </c>
      <c r="C15990">
        <v>26</v>
      </c>
      <c r="D15990" t="s">
        <v>9</v>
      </c>
      <c r="E15990" t="s">
        <v>14</v>
      </c>
      <c r="F15990">
        <v>0.3</v>
      </c>
      <c r="G15990">
        <v>223</v>
      </c>
      <c r="H15990">
        <v>11</v>
      </c>
      <c r="I15990">
        <v>410</v>
      </c>
      <c r="J15990">
        <v>5.8721439170039957</v>
      </c>
      <c r="K15990" t="str">
        <f t="shared" si="498"/>
        <v>14_pmx_rank_0.3</v>
      </c>
      <c r="L15990">
        <f t="shared" si="499"/>
        <v>198.27613195801678</v>
      </c>
    </row>
    <row r="15991" spans="1:12" x14ac:dyDescent="0.25">
      <c r="A15991" s="1">
        <v>15989</v>
      </c>
      <c r="B15991">
        <v>14</v>
      </c>
      <c r="C15991">
        <v>26</v>
      </c>
      <c r="D15991" t="s">
        <v>9</v>
      </c>
      <c r="E15991" t="s">
        <v>14</v>
      </c>
      <c r="F15991">
        <v>0.3</v>
      </c>
      <c r="G15991">
        <v>224</v>
      </c>
      <c r="H15991">
        <v>12</v>
      </c>
      <c r="I15991">
        <v>452</v>
      </c>
      <c r="J15991">
        <v>5.8525853330065729</v>
      </c>
      <c r="K15991" t="str">
        <f t="shared" si="498"/>
        <v>14_pmx_rank_0.3</v>
      </c>
      <c r="L15991">
        <f t="shared" si="499"/>
        <v>198.27613195801678</v>
      </c>
    </row>
    <row r="15992" spans="1:12" x14ac:dyDescent="0.25">
      <c r="A15992" s="1">
        <v>15990</v>
      </c>
      <c r="B15992">
        <v>14</v>
      </c>
      <c r="C15992">
        <v>26</v>
      </c>
      <c r="D15992" t="s">
        <v>9</v>
      </c>
      <c r="E15992" t="s">
        <v>14</v>
      </c>
      <c r="F15992">
        <v>0.3</v>
      </c>
      <c r="G15992">
        <v>224</v>
      </c>
      <c r="H15992">
        <v>13</v>
      </c>
      <c r="I15992">
        <v>419</v>
      </c>
      <c r="J15992">
        <v>5.8631270000041704</v>
      </c>
      <c r="K15992" t="str">
        <f t="shared" si="498"/>
        <v>14_pmx_rank_0.3</v>
      </c>
      <c r="L15992">
        <f t="shared" si="499"/>
        <v>198.27613195801678</v>
      </c>
    </row>
    <row r="15993" spans="1:12" x14ac:dyDescent="0.25">
      <c r="A15993" s="1">
        <v>15991</v>
      </c>
      <c r="B15993">
        <v>14</v>
      </c>
      <c r="C15993">
        <v>26</v>
      </c>
      <c r="D15993" t="s">
        <v>9</v>
      </c>
      <c r="E15993" t="s">
        <v>14</v>
      </c>
      <c r="F15993">
        <v>0.3</v>
      </c>
      <c r="G15993">
        <v>225</v>
      </c>
      <c r="H15993">
        <v>14</v>
      </c>
      <c r="I15993">
        <v>500</v>
      </c>
      <c r="J15993">
        <v>5.8738113750005141</v>
      </c>
      <c r="K15993" t="str">
        <f t="shared" si="498"/>
        <v>14_pmx_rank_0.3</v>
      </c>
      <c r="L15993">
        <f t="shared" si="499"/>
        <v>198.27613195801678</v>
      </c>
    </row>
    <row r="15994" spans="1:12" x14ac:dyDescent="0.25">
      <c r="A15994" s="1">
        <v>15992</v>
      </c>
      <c r="B15994">
        <v>14</v>
      </c>
      <c r="C15994">
        <v>26</v>
      </c>
      <c r="D15994" t="s">
        <v>9</v>
      </c>
      <c r="E15994" t="s">
        <v>14</v>
      </c>
      <c r="F15994">
        <v>0.3</v>
      </c>
      <c r="G15994">
        <v>226</v>
      </c>
      <c r="H15994">
        <v>15</v>
      </c>
      <c r="I15994">
        <v>428</v>
      </c>
      <c r="J15994">
        <v>5.8655357500101672</v>
      </c>
      <c r="K15994" t="str">
        <f t="shared" si="498"/>
        <v>14_pmx_rank_0.3</v>
      </c>
      <c r="L15994">
        <f t="shared" si="499"/>
        <v>198.27613195801678</v>
      </c>
    </row>
    <row r="15995" spans="1:12" x14ac:dyDescent="0.25">
      <c r="A15995" s="1">
        <v>15993</v>
      </c>
      <c r="B15995">
        <v>14</v>
      </c>
      <c r="C15995">
        <v>26</v>
      </c>
      <c r="D15995" t="s">
        <v>9</v>
      </c>
      <c r="E15995" t="s">
        <v>14</v>
      </c>
      <c r="F15995">
        <v>0.3</v>
      </c>
      <c r="G15995">
        <v>227</v>
      </c>
      <c r="H15995">
        <v>16</v>
      </c>
      <c r="I15995">
        <v>556</v>
      </c>
      <c r="J15995">
        <v>5.8551098750031088</v>
      </c>
      <c r="K15995" t="str">
        <f t="shared" si="498"/>
        <v>14_pmx_rank_0.3</v>
      </c>
      <c r="L15995">
        <f t="shared" si="499"/>
        <v>198.27613195801678</v>
      </c>
    </row>
    <row r="15996" spans="1:12" x14ac:dyDescent="0.25">
      <c r="A15996" s="1">
        <v>15994</v>
      </c>
      <c r="B15996">
        <v>14</v>
      </c>
      <c r="C15996">
        <v>26</v>
      </c>
      <c r="D15996" t="s">
        <v>9</v>
      </c>
      <c r="E15996" t="s">
        <v>14</v>
      </c>
      <c r="F15996">
        <v>0.3</v>
      </c>
      <c r="G15996">
        <v>228</v>
      </c>
      <c r="H15996">
        <v>17</v>
      </c>
      <c r="I15996">
        <v>519</v>
      </c>
      <c r="J15996">
        <v>5.8554752079944592</v>
      </c>
      <c r="K15996" t="str">
        <f t="shared" si="498"/>
        <v>14_pmx_rank_0.3</v>
      </c>
      <c r="L15996">
        <f t="shared" si="499"/>
        <v>198.27613195801678</v>
      </c>
    </row>
    <row r="15997" spans="1:12" x14ac:dyDescent="0.25">
      <c r="A15997" s="1">
        <v>15995</v>
      </c>
      <c r="B15997">
        <v>14</v>
      </c>
      <c r="C15997">
        <v>26</v>
      </c>
      <c r="D15997" t="s">
        <v>9</v>
      </c>
      <c r="E15997" t="s">
        <v>14</v>
      </c>
      <c r="F15997">
        <v>0.3</v>
      </c>
      <c r="G15997">
        <v>229</v>
      </c>
      <c r="H15997">
        <v>18</v>
      </c>
      <c r="I15997">
        <v>507</v>
      </c>
      <c r="J15997">
        <v>5.8759237500053132</v>
      </c>
      <c r="K15997" t="str">
        <f t="shared" si="498"/>
        <v>14_pmx_rank_0.3</v>
      </c>
      <c r="L15997">
        <f t="shared" si="499"/>
        <v>198.27613195801678</v>
      </c>
    </row>
    <row r="15998" spans="1:12" x14ac:dyDescent="0.25">
      <c r="A15998" s="1">
        <v>15996</v>
      </c>
      <c r="B15998">
        <v>14</v>
      </c>
      <c r="C15998">
        <v>26</v>
      </c>
      <c r="D15998" t="s">
        <v>9</v>
      </c>
      <c r="E15998" t="s">
        <v>14</v>
      </c>
      <c r="F15998">
        <v>0.3</v>
      </c>
      <c r="G15998">
        <v>233</v>
      </c>
      <c r="H15998">
        <v>19</v>
      </c>
      <c r="I15998">
        <v>507</v>
      </c>
      <c r="J15998">
        <v>5.8521652920026099</v>
      </c>
      <c r="K15998" t="str">
        <f t="shared" si="498"/>
        <v>14_pmx_rank_0.3</v>
      </c>
      <c r="L15998">
        <f t="shared" si="499"/>
        <v>198.27613195801678</v>
      </c>
    </row>
    <row r="15999" spans="1:12" x14ac:dyDescent="0.25">
      <c r="A15999" s="1">
        <v>15997</v>
      </c>
      <c r="B15999">
        <v>14</v>
      </c>
      <c r="C15999">
        <v>26</v>
      </c>
      <c r="D15999" t="s">
        <v>9</v>
      </c>
      <c r="E15999" t="s">
        <v>14</v>
      </c>
      <c r="F15999">
        <v>0.3</v>
      </c>
      <c r="G15999">
        <v>233</v>
      </c>
      <c r="H15999">
        <v>20</v>
      </c>
      <c r="I15999">
        <v>475</v>
      </c>
      <c r="J15999">
        <v>5.8040559170040069</v>
      </c>
      <c r="K15999" t="str">
        <f t="shared" si="498"/>
        <v>14_pmx_rank_0.3</v>
      </c>
      <c r="L15999">
        <f t="shared" si="499"/>
        <v>198.27613195801678</v>
      </c>
    </row>
    <row r="16000" spans="1:12" x14ac:dyDescent="0.25">
      <c r="A16000" s="1">
        <v>15998</v>
      </c>
      <c r="B16000">
        <v>14</v>
      </c>
      <c r="C16000">
        <v>26</v>
      </c>
      <c r="D16000" t="s">
        <v>9</v>
      </c>
      <c r="E16000" t="s">
        <v>14</v>
      </c>
      <c r="F16000">
        <v>0.3</v>
      </c>
      <c r="G16000">
        <v>233</v>
      </c>
      <c r="H16000">
        <v>21</v>
      </c>
      <c r="I16000">
        <v>449</v>
      </c>
      <c r="J16000">
        <v>5.8071572090120753</v>
      </c>
      <c r="K16000" t="str">
        <f t="shared" si="498"/>
        <v>14_pmx_rank_0.3</v>
      </c>
      <c r="L16000">
        <f t="shared" si="499"/>
        <v>198.27613195801678</v>
      </c>
    </row>
    <row r="16001" spans="1:12" x14ac:dyDescent="0.25">
      <c r="A16001" s="1">
        <v>15999</v>
      </c>
      <c r="B16001">
        <v>14</v>
      </c>
      <c r="C16001">
        <v>26</v>
      </c>
      <c r="D16001" t="s">
        <v>9</v>
      </c>
      <c r="E16001" t="s">
        <v>14</v>
      </c>
      <c r="F16001">
        <v>0.3</v>
      </c>
      <c r="G16001">
        <v>235</v>
      </c>
      <c r="H16001">
        <v>22</v>
      </c>
      <c r="I16001">
        <v>564</v>
      </c>
      <c r="J16001">
        <v>5.8199691670015454</v>
      </c>
      <c r="K16001" t="str">
        <f t="shared" si="498"/>
        <v>14_pmx_rank_0.3</v>
      </c>
      <c r="L16001">
        <f t="shared" si="499"/>
        <v>198.27613195801678</v>
      </c>
    </row>
    <row r="16002" spans="1:12" x14ac:dyDescent="0.25">
      <c r="A16002" s="1">
        <v>16000</v>
      </c>
      <c r="B16002">
        <v>14</v>
      </c>
      <c r="C16002">
        <v>26</v>
      </c>
      <c r="D16002" t="s">
        <v>9</v>
      </c>
      <c r="E16002" t="s">
        <v>14</v>
      </c>
      <c r="F16002">
        <v>0.3</v>
      </c>
      <c r="G16002">
        <v>235</v>
      </c>
      <c r="H16002">
        <v>23</v>
      </c>
      <c r="I16002">
        <v>459</v>
      </c>
      <c r="J16002">
        <v>5.8140628340042886</v>
      </c>
      <c r="K16002" t="str">
        <f t="shared" si="498"/>
        <v>14_pmx_rank_0.3</v>
      </c>
      <c r="L16002">
        <f t="shared" si="499"/>
        <v>198.27613195801678</v>
      </c>
    </row>
    <row r="16003" spans="1:12" x14ac:dyDescent="0.25">
      <c r="A16003" s="1">
        <v>16001</v>
      </c>
      <c r="B16003">
        <v>14</v>
      </c>
      <c r="C16003">
        <v>26</v>
      </c>
      <c r="D16003" t="s">
        <v>9</v>
      </c>
      <c r="E16003" t="s">
        <v>14</v>
      </c>
      <c r="F16003">
        <v>0.3</v>
      </c>
      <c r="G16003">
        <v>235</v>
      </c>
      <c r="H16003">
        <v>24</v>
      </c>
      <c r="I16003">
        <v>553</v>
      </c>
      <c r="J16003">
        <v>5.8168564579973463</v>
      </c>
      <c r="K16003" t="str">
        <f t="shared" ref="K16003:K16066" si="500">CONCATENATE(B16003,"_",D16003,"_",E16003,"_",F16003)</f>
        <v>14_pmx_rank_0.3</v>
      </c>
      <c r="L16003">
        <f t="shared" ref="L16003:L16066" si="501">SUMIFS(J:J,B:B,B16003,C:C,C16003)</f>
        <v>198.27613195801678</v>
      </c>
    </row>
    <row r="16004" spans="1:12" x14ac:dyDescent="0.25">
      <c r="A16004" s="1">
        <v>16002</v>
      </c>
      <c r="B16004">
        <v>14</v>
      </c>
      <c r="C16004">
        <v>26</v>
      </c>
      <c r="D16004" t="s">
        <v>9</v>
      </c>
      <c r="E16004" t="s">
        <v>14</v>
      </c>
      <c r="F16004">
        <v>0.3</v>
      </c>
      <c r="G16004">
        <v>235</v>
      </c>
      <c r="H16004">
        <v>25</v>
      </c>
      <c r="I16004">
        <v>541</v>
      </c>
      <c r="J16004">
        <v>5.8063053750083782</v>
      </c>
      <c r="K16004" t="str">
        <f t="shared" si="500"/>
        <v>14_pmx_rank_0.3</v>
      </c>
      <c r="L16004">
        <f t="shared" si="501"/>
        <v>198.27613195801678</v>
      </c>
    </row>
    <row r="16005" spans="1:12" x14ac:dyDescent="0.25">
      <c r="A16005" s="1">
        <v>16003</v>
      </c>
      <c r="B16005">
        <v>14</v>
      </c>
      <c r="C16005">
        <v>26</v>
      </c>
      <c r="D16005" t="s">
        <v>9</v>
      </c>
      <c r="E16005" t="s">
        <v>14</v>
      </c>
      <c r="F16005">
        <v>0.3</v>
      </c>
      <c r="G16005">
        <v>235</v>
      </c>
      <c r="H16005">
        <v>26</v>
      </c>
      <c r="I16005">
        <v>482</v>
      </c>
      <c r="J16005">
        <v>5.7886342499987222</v>
      </c>
      <c r="K16005" t="str">
        <f t="shared" si="500"/>
        <v>14_pmx_rank_0.3</v>
      </c>
      <c r="L16005">
        <f t="shared" si="501"/>
        <v>198.27613195801678</v>
      </c>
    </row>
    <row r="16006" spans="1:12" x14ac:dyDescent="0.25">
      <c r="A16006" s="1">
        <v>16004</v>
      </c>
      <c r="B16006">
        <v>14</v>
      </c>
      <c r="C16006">
        <v>26</v>
      </c>
      <c r="D16006" t="s">
        <v>9</v>
      </c>
      <c r="E16006" t="s">
        <v>14</v>
      </c>
      <c r="F16006">
        <v>0.3</v>
      </c>
      <c r="G16006">
        <v>236</v>
      </c>
      <c r="H16006">
        <v>27</v>
      </c>
      <c r="I16006">
        <v>512</v>
      </c>
      <c r="J16006">
        <v>5.7662094999977853</v>
      </c>
      <c r="K16006" t="str">
        <f t="shared" si="500"/>
        <v>14_pmx_rank_0.3</v>
      </c>
      <c r="L16006">
        <f t="shared" si="501"/>
        <v>198.27613195801678</v>
      </c>
    </row>
    <row r="16007" spans="1:12" x14ac:dyDescent="0.25">
      <c r="A16007" s="1">
        <v>16005</v>
      </c>
      <c r="B16007">
        <v>14</v>
      </c>
      <c r="C16007">
        <v>26</v>
      </c>
      <c r="D16007" t="s">
        <v>9</v>
      </c>
      <c r="E16007" t="s">
        <v>14</v>
      </c>
      <c r="F16007">
        <v>0.3</v>
      </c>
      <c r="G16007">
        <v>237</v>
      </c>
      <c r="H16007">
        <v>28</v>
      </c>
      <c r="I16007">
        <v>457</v>
      </c>
      <c r="J16007">
        <v>5.7436481249897042</v>
      </c>
      <c r="K16007" t="str">
        <f t="shared" si="500"/>
        <v>14_pmx_rank_0.3</v>
      </c>
      <c r="L16007">
        <f t="shared" si="501"/>
        <v>198.27613195801678</v>
      </c>
    </row>
    <row r="16008" spans="1:12" x14ac:dyDescent="0.25">
      <c r="A16008" s="1">
        <v>16006</v>
      </c>
      <c r="B16008">
        <v>14</v>
      </c>
      <c r="C16008">
        <v>26</v>
      </c>
      <c r="D16008" t="s">
        <v>9</v>
      </c>
      <c r="E16008" t="s">
        <v>14</v>
      </c>
      <c r="F16008">
        <v>0.3</v>
      </c>
      <c r="G16008">
        <v>237</v>
      </c>
      <c r="H16008">
        <v>29</v>
      </c>
      <c r="I16008">
        <v>547</v>
      </c>
      <c r="J16008">
        <v>5.7243270000035409</v>
      </c>
      <c r="K16008" t="str">
        <f t="shared" si="500"/>
        <v>14_pmx_rank_0.3</v>
      </c>
      <c r="L16008">
        <f t="shared" si="501"/>
        <v>198.27613195801678</v>
      </c>
    </row>
    <row r="16009" spans="1:12" x14ac:dyDescent="0.25">
      <c r="A16009" s="1">
        <v>16007</v>
      </c>
      <c r="B16009">
        <v>14</v>
      </c>
      <c r="C16009">
        <v>26</v>
      </c>
      <c r="D16009" t="s">
        <v>9</v>
      </c>
      <c r="E16009" t="s">
        <v>14</v>
      </c>
      <c r="F16009">
        <v>0.3</v>
      </c>
      <c r="G16009">
        <v>239</v>
      </c>
      <c r="H16009">
        <v>30</v>
      </c>
      <c r="I16009">
        <v>584</v>
      </c>
      <c r="J16009">
        <v>5.738361415991676</v>
      </c>
      <c r="K16009" t="str">
        <f t="shared" si="500"/>
        <v>14_pmx_rank_0.3</v>
      </c>
      <c r="L16009">
        <f t="shared" si="501"/>
        <v>198.27613195801678</v>
      </c>
    </row>
    <row r="16010" spans="1:12" x14ac:dyDescent="0.25">
      <c r="A16010" s="1">
        <v>16008</v>
      </c>
      <c r="B16010">
        <v>14</v>
      </c>
      <c r="C16010">
        <v>26</v>
      </c>
      <c r="D16010" t="s">
        <v>9</v>
      </c>
      <c r="E16010" t="s">
        <v>14</v>
      </c>
      <c r="F16010">
        <v>0.3</v>
      </c>
      <c r="G16010">
        <v>239</v>
      </c>
      <c r="H16010">
        <v>31</v>
      </c>
      <c r="I16010">
        <v>726</v>
      </c>
      <c r="J16010">
        <v>5.7089244579983642</v>
      </c>
      <c r="K16010" t="str">
        <f t="shared" si="500"/>
        <v>14_pmx_rank_0.3</v>
      </c>
      <c r="L16010">
        <f t="shared" si="501"/>
        <v>198.27613195801678</v>
      </c>
    </row>
    <row r="16011" spans="1:12" x14ac:dyDescent="0.25">
      <c r="A16011" s="1">
        <v>16009</v>
      </c>
      <c r="B16011">
        <v>14</v>
      </c>
      <c r="C16011">
        <v>26</v>
      </c>
      <c r="D16011" t="s">
        <v>9</v>
      </c>
      <c r="E16011" t="s">
        <v>14</v>
      </c>
      <c r="F16011">
        <v>0.3</v>
      </c>
      <c r="G16011">
        <v>241</v>
      </c>
      <c r="H16011">
        <v>32</v>
      </c>
      <c r="I16011">
        <v>747</v>
      </c>
      <c r="J16011">
        <v>5.7096630000014557</v>
      </c>
      <c r="K16011" t="str">
        <f t="shared" si="500"/>
        <v>14_pmx_rank_0.3</v>
      </c>
      <c r="L16011">
        <f t="shared" si="501"/>
        <v>198.27613195801678</v>
      </c>
    </row>
    <row r="16012" spans="1:12" x14ac:dyDescent="0.25">
      <c r="A16012" s="1">
        <v>16010</v>
      </c>
      <c r="B16012">
        <v>14</v>
      </c>
      <c r="C16012">
        <v>26</v>
      </c>
      <c r="D16012" t="s">
        <v>9</v>
      </c>
      <c r="E16012" t="s">
        <v>14</v>
      </c>
      <c r="F16012">
        <v>0.3</v>
      </c>
      <c r="G16012">
        <v>241</v>
      </c>
      <c r="H16012">
        <v>33</v>
      </c>
      <c r="I16012">
        <v>315</v>
      </c>
      <c r="J16012">
        <v>5.7197436660062522</v>
      </c>
      <c r="K16012" t="str">
        <f t="shared" si="500"/>
        <v>14_pmx_rank_0.3</v>
      </c>
      <c r="L16012">
        <f t="shared" si="501"/>
        <v>198.27613195801678</v>
      </c>
    </row>
    <row r="16013" spans="1:12" x14ac:dyDescent="0.25">
      <c r="A16013" s="1">
        <v>16011</v>
      </c>
      <c r="B16013">
        <v>14</v>
      </c>
      <c r="C16013">
        <v>26</v>
      </c>
      <c r="D16013" t="s">
        <v>9</v>
      </c>
      <c r="E16013" t="s">
        <v>14</v>
      </c>
      <c r="F16013">
        <v>0.3</v>
      </c>
      <c r="G16013">
        <v>241</v>
      </c>
      <c r="H16013">
        <v>34</v>
      </c>
      <c r="I16013">
        <v>426</v>
      </c>
      <c r="J16013">
        <v>5.6783566249941941</v>
      </c>
      <c r="K16013" t="str">
        <f t="shared" si="500"/>
        <v>14_pmx_rank_0.3</v>
      </c>
      <c r="L16013">
        <f t="shared" si="501"/>
        <v>198.27613195801678</v>
      </c>
    </row>
    <row r="16014" spans="1:12" x14ac:dyDescent="0.25">
      <c r="A16014" s="1">
        <v>16012</v>
      </c>
      <c r="B16014">
        <v>14</v>
      </c>
      <c r="C16014">
        <v>26</v>
      </c>
      <c r="D16014" t="s">
        <v>9</v>
      </c>
      <c r="E16014" t="s">
        <v>14</v>
      </c>
      <c r="F16014">
        <v>0.3</v>
      </c>
      <c r="G16014">
        <v>243</v>
      </c>
      <c r="H16014">
        <v>35</v>
      </c>
      <c r="I16014">
        <v>314</v>
      </c>
      <c r="J16014">
        <v>5.6790185420104544</v>
      </c>
      <c r="K16014" t="str">
        <f t="shared" si="500"/>
        <v>14_pmx_rank_0.3</v>
      </c>
      <c r="L16014">
        <f t="shared" si="501"/>
        <v>198.27613195801678</v>
      </c>
    </row>
    <row r="16015" spans="1:12" x14ac:dyDescent="0.25">
      <c r="A16015" s="1">
        <v>16013</v>
      </c>
      <c r="B16015">
        <v>14</v>
      </c>
      <c r="C16015">
        <v>27</v>
      </c>
      <c r="D16015" t="s">
        <v>9</v>
      </c>
      <c r="E16015" t="s">
        <v>14</v>
      </c>
      <c r="F16015">
        <v>0.3</v>
      </c>
      <c r="G16015">
        <v>212</v>
      </c>
      <c r="H16015">
        <v>1</v>
      </c>
      <c r="I16015">
        <v>463</v>
      </c>
      <c r="J16015">
        <v>0</v>
      </c>
      <c r="K16015" t="str">
        <f t="shared" si="500"/>
        <v>14_pmx_rank_0.3</v>
      </c>
      <c r="L16015">
        <f t="shared" si="501"/>
        <v>232.94355133101635</v>
      </c>
    </row>
    <row r="16016" spans="1:12" x14ac:dyDescent="0.25">
      <c r="A16016" s="1">
        <v>16014</v>
      </c>
      <c r="B16016">
        <v>14</v>
      </c>
      <c r="C16016">
        <v>27</v>
      </c>
      <c r="D16016" t="s">
        <v>9</v>
      </c>
      <c r="E16016" t="s">
        <v>14</v>
      </c>
      <c r="F16016">
        <v>0.3</v>
      </c>
      <c r="G16016">
        <v>213</v>
      </c>
      <c r="H16016">
        <v>2</v>
      </c>
      <c r="I16016">
        <v>508</v>
      </c>
      <c r="J16016">
        <v>6.1880623329925584</v>
      </c>
      <c r="K16016" t="str">
        <f t="shared" si="500"/>
        <v>14_pmx_rank_0.3</v>
      </c>
      <c r="L16016">
        <f t="shared" si="501"/>
        <v>232.94355133101635</v>
      </c>
    </row>
    <row r="16017" spans="1:12" x14ac:dyDescent="0.25">
      <c r="A16017" s="1">
        <v>16015</v>
      </c>
      <c r="B16017">
        <v>14</v>
      </c>
      <c r="C16017">
        <v>27</v>
      </c>
      <c r="D16017" t="s">
        <v>9</v>
      </c>
      <c r="E16017" t="s">
        <v>14</v>
      </c>
      <c r="F16017">
        <v>0.3</v>
      </c>
      <c r="G16017">
        <v>214</v>
      </c>
      <c r="H16017">
        <v>3</v>
      </c>
      <c r="I16017">
        <v>498</v>
      </c>
      <c r="J16017">
        <v>5.8808976250002161</v>
      </c>
      <c r="K16017" t="str">
        <f t="shared" si="500"/>
        <v>14_pmx_rank_0.3</v>
      </c>
      <c r="L16017">
        <f t="shared" si="501"/>
        <v>232.94355133101635</v>
      </c>
    </row>
    <row r="16018" spans="1:12" x14ac:dyDescent="0.25">
      <c r="A16018" s="1">
        <v>16016</v>
      </c>
      <c r="B16018">
        <v>14</v>
      </c>
      <c r="C16018">
        <v>27</v>
      </c>
      <c r="D16018" t="s">
        <v>9</v>
      </c>
      <c r="E16018" t="s">
        <v>14</v>
      </c>
      <c r="F16018">
        <v>0.3</v>
      </c>
      <c r="G16018">
        <v>215</v>
      </c>
      <c r="H16018">
        <v>4</v>
      </c>
      <c r="I16018">
        <v>488</v>
      </c>
      <c r="J16018">
        <v>5.8953305420000106</v>
      </c>
      <c r="K16018" t="str">
        <f t="shared" si="500"/>
        <v>14_pmx_rank_0.3</v>
      </c>
      <c r="L16018">
        <f t="shared" si="501"/>
        <v>232.94355133101635</v>
      </c>
    </row>
    <row r="16019" spans="1:12" x14ac:dyDescent="0.25">
      <c r="A16019" s="1">
        <v>16017</v>
      </c>
      <c r="B16019">
        <v>14</v>
      </c>
      <c r="C16019">
        <v>27</v>
      </c>
      <c r="D16019" t="s">
        <v>9</v>
      </c>
      <c r="E16019" t="s">
        <v>14</v>
      </c>
      <c r="F16019">
        <v>0.3</v>
      </c>
      <c r="G16019">
        <v>216</v>
      </c>
      <c r="H16019">
        <v>5</v>
      </c>
      <c r="I16019">
        <v>484</v>
      </c>
      <c r="J16019">
        <v>5.9065311659942381</v>
      </c>
      <c r="K16019" t="str">
        <f t="shared" si="500"/>
        <v>14_pmx_rank_0.3</v>
      </c>
      <c r="L16019">
        <f t="shared" si="501"/>
        <v>232.94355133101635</v>
      </c>
    </row>
    <row r="16020" spans="1:12" x14ac:dyDescent="0.25">
      <c r="A16020" s="1">
        <v>16018</v>
      </c>
      <c r="B16020">
        <v>14</v>
      </c>
      <c r="C16020">
        <v>27</v>
      </c>
      <c r="D16020" t="s">
        <v>9</v>
      </c>
      <c r="E16020" t="s">
        <v>14</v>
      </c>
      <c r="F16020">
        <v>0.3</v>
      </c>
      <c r="G16020">
        <v>216</v>
      </c>
      <c r="H16020">
        <v>6</v>
      </c>
      <c r="I16020">
        <v>525</v>
      </c>
      <c r="J16020">
        <v>5.8891421250009444</v>
      </c>
      <c r="K16020" t="str">
        <f t="shared" si="500"/>
        <v>14_pmx_rank_0.3</v>
      </c>
      <c r="L16020">
        <f t="shared" si="501"/>
        <v>232.94355133101635</v>
      </c>
    </row>
    <row r="16021" spans="1:12" x14ac:dyDescent="0.25">
      <c r="A16021" s="1">
        <v>16019</v>
      </c>
      <c r="B16021">
        <v>14</v>
      </c>
      <c r="C16021">
        <v>27</v>
      </c>
      <c r="D16021" t="s">
        <v>9</v>
      </c>
      <c r="E16021" t="s">
        <v>14</v>
      </c>
      <c r="F16021">
        <v>0.3</v>
      </c>
      <c r="G16021">
        <v>219</v>
      </c>
      <c r="H16021">
        <v>7</v>
      </c>
      <c r="I16021">
        <v>458</v>
      </c>
      <c r="J16021">
        <v>5.9017537090112464</v>
      </c>
      <c r="K16021" t="str">
        <f t="shared" si="500"/>
        <v>14_pmx_rank_0.3</v>
      </c>
      <c r="L16021">
        <f t="shared" si="501"/>
        <v>232.94355133101635</v>
      </c>
    </row>
    <row r="16022" spans="1:12" x14ac:dyDescent="0.25">
      <c r="A16022" s="1">
        <v>16020</v>
      </c>
      <c r="B16022">
        <v>14</v>
      </c>
      <c r="C16022">
        <v>27</v>
      </c>
      <c r="D16022" t="s">
        <v>9</v>
      </c>
      <c r="E16022" t="s">
        <v>14</v>
      </c>
      <c r="F16022">
        <v>0.3</v>
      </c>
      <c r="G16022">
        <v>221</v>
      </c>
      <c r="H16022">
        <v>8</v>
      </c>
      <c r="I16022">
        <v>550</v>
      </c>
      <c r="J16022">
        <v>5.8955383749998873</v>
      </c>
      <c r="K16022" t="str">
        <f t="shared" si="500"/>
        <v>14_pmx_rank_0.3</v>
      </c>
      <c r="L16022">
        <f t="shared" si="501"/>
        <v>232.94355133101635</v>
      </c>
    </row>
    <row r="16023" spans="1:12" x14ac:dyDescent="0.25">
      <c r="A16023" s="1">
        <v>16021</v>
      </c>
      <c r="B16023">
        <v>14</v>
      </c>
      <c r="C16023">
        <v>27</v>
      </c>
      <c r="D16023" t="s">
        <v>9</v>
      </c>
      <c r="E16023" t="s">
        <v>14</v>
      </c>
      <c r="F16023">
        <v>0.3</v>
      </c>
      <c r="G16023">
        <v>221</v>
      </c>
      <c r="H16023">
        <v>9</v>
      </c>
      <c r="I16023">
        <v>514</v>
      </c>
      <c r="J16023">
        <v>5.8868355419981526</v>
      </c>
      <c r="K16023" t="str">
        <f t="shared" si="500"/>
        <v>14_pmx_rank_0.3</v>
      </c>
      <c r="L16023">
        <f t="shared" si="501"/>
        <v>232.94355133101635</v>
      </c>
    </row>
    <row r="16024" spans="1:12" x14ac:dyDescent="0.25">
      <c r="A16024" s="1">
        <v>16022</v>
      </c>
      <c r="B16024">
        <v>14</v>
      </c>
      <c r="C16024">
        <v>27</v>
      </c>
      <c r="D16024" t="s">
        <v>9</v>
      </c>
      <c r="E16024" t="s">
        <v>14</v>
      </c>
      <c r="F16024">
        <v>0.3</v>
      </c>
      <c r="G16024">
        <v>221</v>
      </c>
      <c r="H16024">
        <v>10</v>
      </c>
      <c r="I16024">
        <v>495</v>
      </c>
      <c r="J16024">
        <v>5.9189222919958411</v>
      </c>
      <c r="K16024" t="str">
        <f t="shared" si="500"/>
        <v>14_pmx_rank_0.3</v>
      </c>
      <c r="L16024">
        <f t="shared" si="501"/>
        <v>232.94355133101635</v>
      </c>
    </row>
    <row r="16025" spans="1:12" x14ac:dyDescent="0.25">
      <c r="A16025" s="1">
        <v>16023</v>
      </c>
      <c r="B16025">
        <v>14</v>
      </c>
      <c r="C16025">
        <v>27</v>
      </c>
      <c r="D16025" t="s">
        <v>9</v>
      </c>
      <c r="E16025" t="s">
        <v>14</v>
      </c>
      <c r="F16025">
        <v>0.3</v>
      </c>
      <c r="G16025">
        <v>224</v>
      </c>
      <c r="H16025">
        <v>11</v>
      </c>
      <c r="I16025">
        <v>525</v>
      </c>
      <c r="J16025">
        <v>5.8805114589922596</v>
      </c>
      <c r="K16025" t="str">
        <f t="shared" si="500"/>
        <v>14_pmx_rank_0.3</v>
      </c>
      <c r="L16025">
        <f t="shared" si="501"/>
        <v>232.94355133101635</v>
      </c>
    </row>
    <row r="16026" spans="1:12" x14ac:dyDescent="0.25">
      <c r="A16026" s="1">
        <v>16024</v>
      </c>
      <c r="B16026">
        <v>14</v>
      </c>
      <c r="C16026">
        <v>27</v>
      </c>
      <c r="D16026" t="s">
        <v>9</v>
      </c>
      <c r="E16026" t="s">
        <v>14</v>
      </c>
      <c r="F16026">
        <v>0.3</v>
      </c>
      <c r="G16026">
        <v>224</v>
      </c>
      <c r="H16026">
        <v>12</v>
      </c>
      <c r="I16026">
        <v>548</v>
      </c>
      <c r="J16026">
        <v>5.8966827500116779</v>
      </c>
      <c r="K16026" t="str">
        <f t="shared" si="500"/>
        <v>14_pmx_rank_0.3</v>
      </c>
      <c r="L16026">
        <f t="shared" si="501"/>
        <v>232.94355133101635</v>
      </c>
    </row>
    <row r="16027" spans="1:12" x14ac:dyDescent="0.25">
      <c r="A16027" s="1">
        <v>16025</v>
      </c>
      <c r="B16027">
        <v>14</v>
      </c>
      <c r="C16027">
        <v>27</v>
      </c>
      <c r="D16027" t="s">
        <v>9</v>
      </c>
      <c r="E16027" t="s">
        <v>14</v>
      </c>
      <c r="F16027">
        <v>0.3</v>
      </c>
      <c r="G16027">
        <v>224</v>
      </c>
      <c r="H16027">
        <v>13</v>
      </c>
      <c r="I16027">
        <v>485</v>
      </c>
      <c r="J16027">
        <v>5.8978681250009686</v>
      </c>
      <c r="K16027" t="str">
        <f t="shared" si="500"/>
        <v>14_pmx_rank_0.3</v>
      </c>
      <c r="L16027">
        <f t="shared" si="501"/>
        <v>232.94355133101635</v>
      </c>
    </row>
    <row r="16028" spans="1:12" x14ac:dyDescent="0.25">
      <c r="A16028" s="1">
        <v>16026</v>
      </c>
      <c r="B16028">
        <v>14</v>
      </c>
      <c r="C16028">
        <v>27</v>
      </c>
      <c r="D16028" t="s">
        <v>9</v>
      </c>
      <c r="E16028" t="s">
        <v>14</v>
      </c>
      <c r="F16028">
        <v>0.3</v>
      </c>
      <c r="G16028">
        <v>224</v>
      </c>
      <c r="H16028">
        <v>14</v>
      </c>
      <c r="I16028">
        <v>491</v>
      </c>
      <c r="J16028">
        <v>5.8535465000022668</v>
      </c>
      <c r="K16028" t="str">
        <f t="shared" si="500"/>
        <v>14_pmx_rank_0.3</v>
      </c>
      <c r="L16028">
        <f t="shared" si="501"/>
        <v>232.94355133101635</v>
      </c>
    </row>
    <row r="16029" spans="1:12" x14ac:dyDescent="0.25">
      <c r="A16029" s="1">
        <v>16027</v>
      </c>
      <c r="B16029">
        <v>14</v>
      </c>
      <c r="C16029">
        <v>27</v>
      </c>
      <c r="D16029" t="s">
        <v>9</v>
      </c>
      <c r="E16029" t="s">
        <v>14</v>
      </c>
      <c r="F16029">
        <v>0.3</v>
      </c>
      <c r="G16029">
        <v>225</v>
      </c>
      <c r="H16029">
        <v>15</v>
      </c>
      <c r="I16029">
        <v>513</v>
      </c>
      <c r="J16029">
        <v>5.8534302500047488</v>
      </c>
      <c r="K16029" t="str">
        <f t="shared" si="500"/>
        <v>14_pmx_rank_0.3</v>
      </c>
      <c r="L16029">
        <f t="shared" si="501"/>
        <v>232.94355133101635</v>
      </c>
    </row>
    <row r="16030" spans="1:12" x14ac:dyDescent="0.25">
      <c r="A16030" s="1">
        <v>16028</v>
      </c>
      <c r="B16030">
        <v>14</v>
      </c>
      <c r="C16030">
        <v>27</v>
      </c>
      <c r="D16030" t="s">
        <v>9</v>
      </c>
      <c r="E16030" t="s">
        <v>14</v>
      </c>
      <c r="F16030">
        <v>0.3</v>
      </c>
      <c r="G16030">
        <v>228</v>
      </c>
      <c r="H16030">
        <v>16</v>
      </c>
      <c r="I16030">
        <v>611</v>
      </c>
      <c r="J16030">
        <v>5.8743377500068163</v>
      </c>
      <c r="K16030" t="str">
        <f t="shared" si="500"/>
        <v>14_pmx_rank_0.3</v>
      </c>
      <c r="L16030">
        <f t="shared" si="501"/>
        <v>232.94355133101635</v>
      </c>
    </row>
    <row r="16031" spans="1:12" x14ac:dyDescent="0.25">
      <c r="A16031" s="1">
        <v>16029</v>
      </c>
      <c r="B16031">
        <v>14</v>
      </c>
      <c r="C16031">
        <v>27</v>
      </c>
      <c r="D16031" t="s">
        <v>9</v>
      </c>
      <c r="E16031" t="s">
        <v>14</v>
      </c>
      <c r="F16031">
        <v>0.3</v>
      </c>
      <c r="G16031">
        <v>228</v>
      </c>
      <c r="H16031">
        <v>17</v>
      </c>
      <c r="I16031">
        <v>440</v>
      </c>
      <c r="J16031">
        <v>5.8660847920109518</v>
      </c>
      <c r="K16031" t="str">
        <f t="shared" si="500"/>
        <v>14_pmx_rank_0.3</v>
      </c>
      <c r="L16031">
        <f t="shared" si="501"/>
        <v>232.94355133101635</v>
      </c>
    </row>
    <row r="16032" spans="1:12" x14ac:dyDescent="0.25">
      <c r="A16032" s="1">
        <v>16030</v>
      </c>
      <c r="B16032">
        <v>14</v>
      </c>
      <c r="C16032">
        <v>27</v>
      </c>
      <c r="D16032" t="s">
        <v>9</v>
      </c>
      <c r="E16032" t="s">
        <v>14</v>
      </c>
      <c r="F16032">
        <v>0.3</v>
      </c>
      <c r="G16032">
        <v>229</v>
      </c>
      <c r="H16032">
        <v>18</v>
      </c>
      <c r="I16032">
        <v>457</v>
      </c>
      <c r="J16032">
        <v>5.8617219579900848</v>
      </c>
      <c r="K16032" t="str">
        <f t="shared" si="500"/>
        <v>14_pmx_rank_0.3</v>
      </c>
      <c r="L16032">
        <f t="shared" si="501"/>
        <v>232.94355133101635</v>
      </c>
    </row>
    <row r="16033" spans="1:12" x14ac:dyDescent="0.25">
      <c r="A16033" s="1">
        <v>16031</v>
      </c>
      <c r="B16033">
        <v>14</v>
      </c>
      <c r="C16033">
        <v>27</v>
      </c>
      <c r="D16033" t="s">
        <v>9</v>
      </c>
      <c r="E16033" t="s">
        <v>14</v>
      </c>
      <c r="F16033">
        <v>0.3</v>
      </c>
      <c r="G16033">
        <v>230</v>
      </c>
      <c r="H16033">
        <v>19</v>
      </c>
      <c r="I16033">
        <v>554</v>
      </c>
      <c r="J16033">
        <v>5.837308625006699</v>
      </c>
      <c r="K16033" t="str">
        <f t="shared" si="500"/>
        <v>14_pmx_rank_0.3</v>
      </c>
      <c r="L16033">
        <f t="shared" si="501"/>
        <v>232.94355133101635</v>
      </c>
    </row>
    <row r="16034" spans="1:12" x14ac:dyDescent="0.25">
      <c r="A16034" s="1">
        <v>16032</v>
      </c>
      <c r="B16034">
        <v>14</v>
      </c>
      <c r="C16034">
        <v>27</v>
      </c>
      <c r="D16034" t="s">
        <v>9</v>
      </c>
      <c r="E16034" t="s">
        <v>14</v>
      </c>
      <c r="F16034">
        <v>0.3</v>
      </c>
      <c r="G16034">
        <v>231</v>
      </c>
      <c r="H16034">
        <v>20</v>
      </c>
      <c r="I16034">
        <v>478</v>
      </c>
      <c r="J16034">
        <v>5.8422789159958484</v>
      </c>
      <c r="K16034" t="str">
        <f t="shared" si="500"/>
        <v>14_pmx_rank_0.3</v>
      </c>
      <c r="L16034">
        <f t="shared" si="501"/>
        <v>232.94355133101635</v>
      </c>
    </row>
    <row r="16035" spans="1:12" x14ac:dyDescent="0.25">
      <c r="A16035" s="1">
        <v>16033</v>
      </c>
      <c r="B16035">
        <v>14</v>
      </c>
      <c r="C16035">
        <v>27</v>
      </c>
      <c r="D16035" t="s">
        <v>9</v>
      </c>
      <c r="E16035" t="s">
        <v>14</v>
      </c>
      <c r="F16035">
        <v>0.3</v>
      </c>
      <c r="G16035">
        <v>231</v>
      </c>
      <c r="H16035">
        <v>21</v>
      </c>
      <c r="I16035">
        <v>454</v>
      </c>
      <c r="J16035">
        <v>5.8464032500050962</v>
      </c>
      <c r="K16035" t="str">
        <f t="shared" si="500"/>
        <v>14_pmx_rank_0.3</v>
      </c>
      <c r="L16035">
        <f t="shared" si="501"/>
        <v>232.94355133101635</v>
      </c>
    </row>
    <row r="16036" spans="1:12" x14ac:dyDescent="0.25">
      <c r="A16036" s="1">
        <v>16034</v>
      </c>
      <c r="B16036">
        <v>14</v>
      </c>
      <c r="C16036">
        <v>27</v>
      </c>
      <c r="D16036" t="s">
        <v>9</v>
      </c>
      <c r="E16036" t="s">
        <v>14</v>
      </c>
      <c r="F16036">
        <v>0.3</v>
      </c>
      <c r="G16036">
        <v>231</v>
      </c>
      <c r="H16036">
        <v>22</v>
      </c>
      <c r="I16036">
        <v>541</v>
      </c>
      <c r="J16036">
        <v>5.838100332999602</v>
      </c>
      <c r="K16036" t="str">
        <f t="shared" si="500"/>
        <v>14_pmx_rank_0.3</v>
      </c>
      <c r="L16036">
        <f t="shared" si="501"/>
        <v>232.94355133101635</v>
      </c>
    </row>
    <row r="16037" spans="1:12" x14ac:dyDescent="0.25">
      <c r="A16037" s="1">
        <v>16035</v>
      </c>
      <c r="B16037">
        <v>14</v>
      </c>
      <c r="C16037">
        <v>27</v>
      </c>
      <c r="D16037" t="s">
        <v>9</v>
      </c>
      <c r="E16037" t="s">
        <v>14</v>
      </c>
      <c r="F16037">
        <v>0.3</v>
      </c>
      <c r="G16037">
        <v>233</v>
      </c>
      <c r="H16037">
        <v>23</v>
      </c>
      <c r="I16037">
        <v>517</v>
      </c>
      <c r="J16037">
        <v>5.8229623329971218</v>
      </c>
      <c r="K16037" t="str">
        <f t="shared" si="500"/>
        <v>14_pmx_rank_0.3</v>
      </c>
      <c r="L16037">
        <f t="shared" si="501"/>
        <v>232.94355133101635</v>
      </c>
    </row>
    <row r="16038" spans="1:12" x14ac:dyDescent="0.25">
      <c r="A16038" s="1">
        <v>16036</v>
      </c>
      <c r="B16038">
        <v>14</v>
      </c>
      <c r="C16038">
        <v>27</v>
      </c>
      <c r="D16038" t="s">
        <v>9</v>
      </c>
      <c r="E16038" t="s">
        <v>14</v>
      </c>
      <c r="F16038">
        <v>0.3</v>
      </c>
      <c r="G16038">
        <v>235</v>
      </c>
      <c r="H16038">
        <v>24</v>
      </c>
      <c r="I16038">
        <v>546</v>
      </c>
      <c r="J16038">
        <v>5.812880707992008</v>
      </c>
      <c r="K16038" t="str">
        <f t="shared" si="500"/>
        <v>14_pmx_rank_0.3</v>
      </c>
      <c r="L16038">
        <f t="shared" si="501"/>
        <v>232.94355133101635</v>
      </c>
    </row>
    <row r="16039" spans="1:12" x14ac:dyDescent="0.25">
      <c r="A16039" s="1">
        <v>16037</v>
      </c>
      <c r="B16039">
        <v>14</v>
      </c>
      <c r="C16039">
        <v>27</v>
      </c>
      <c r="D16039" t="s">
        <v>9</v>
      </c>
      <c r="E16039" t="s">
        <v>14</v>
      </c>
      <c r="F16039">
        <v>0.3</v>
      </c>
      <c r="G16039">
        <v>235</v>
      </c>
      <c r="H16039">
        <v>25</v>
      </c>
      <c r="I16039">
        <v>526</v>
      </c>
      <c r="J16039">
        <v>5.8075544590101336</v>
      </c>
      <c r="K16039" t="str">
        <f t="shared" si="500"/>
        <v>14_pmx_rank_0.3</v>
      </c>
      <c r="L16039">
        <f t="shared" si="501"/>
        <v>232.94355133101635</v>
      </c>
    </row>
    <row r="16040" spans="1:12" x14ac:dyDescent="0.25">
      <c r="A16040" s="1">
        <v>16038</v>
      </c>
      <c r="B16040">
        <v>14</v>
      </c>
      <c r="C16040">
        <v>27</v>
      </c>
      <c r="D16040" t="s">
        <v>9</v>
      </c>
      <c r="E16040" t="s">
        <v>14</v>
      </c>
      <c r="F16040">
        <v>0.3</v>
      </c>
      <c r="G16040">
        <v>236</v>
      </c>
      <c r="H16040">
        <v>26</v>
      </c>
      <c r="I16040">
        <v>670</v>
      </c>
      <c r="J16040">
        <v>5.8423860420007259</v>
      </c>
      <c r="K16040" t="str">
        <f t="shared" si="500"/>
        <v>14_pmx_rank_0.3</v>
      </c>
      <c r="L16040">
        <f t="shared" si="501"/>
        <v>232.94355133101635</v>
      </c>
    </row>
    <row r="16041" spans="1:12" x14ac:dyDescent="0.25">
      <c r="A16041" s="1">
        <v>16039</v>
      </c>
      <c r="B16041">
        <v>14</v>
      </c>
      <c r="C16041">
        <v>27</v>
      </c>
      <c r="D16041" t="s">
        <v>9</v>
      </c>
      <c r="E16041" t="s">
        <v>14</v>
      </c>
      <c r="F16041">
        <v>0.3</v>
      </c>
      <c r="G16041">
        <v>236</v>
      </c>
      <c r="H16041">
        <v>27</v>
      </c>
      <c r="I16041">
        <v>751</v>
      </c>
      <c r="J16041">
        <v>5.8169606659939754</v>
      </c>
      <c r="K16041" t="str">
        <f t="shared" si="500"/>
        <v>14_pmx_rank_0.3</v>
      </c>
      <c r="L16041">
        <f t="shared" si="501"/>
        <v>232.94355133101635</v>
      </c>
    </row>
    <row r="16042" spans="1:12" x14ac:dyDescent="0.25">
      <c r="A16042" s="1">
        <v>16040</v>
      </c>
      <c r="B16042">
        <v>14</v>
      </c>
      <c r="C16042">
        <v>27</v>
      </c>
      <c r="D16042" t="s">
        <v>9</v>
      </c>
      <c r="E16042" t="s">
        <v>14</v>
      </c>
      <c r="F16042">
        <v>0.3</v>
      </c>
      <c r="G16042">
        <v>237</v>
      </c>
      <c r="H16042">
        <v>28</v>
      </c>
      <c r="I16042">
        <v>630</v>
      </c>
      <c r="J16042">
        <v>5.791057708003791</v>
      </c>
      <c r="K16042" t="str">
        <f t="shared" si="500"/>
        <v>14_pmx_rank_0.3</v>
      </c>
      <c r="L16042">
        <f t="shared" si="501"/>
        <v>232.94355133101635</v>
      </c>
    </row>
    <row r="16043" spans="1:12" x14ac:dyDescent="0.25">
      <c r="A16043" s="1">
        <v>16041</v>
      </c>
      <c r="B16043">
        <v>14</v>
      </c>
      <c r="C16043">
        <v>27</v>
      </c>
      <c r="D16043" t="s">
        <v>9</v>
      </c>
      <c r="E16043" t="s">
        <v>14</v>
      </c>
      <c r="F16043">
        <v>0.3</v>
      </c>
      <c r="G16043">
        <v>237</v>
      </c>
      <c r="H16043">
        <v>29</v>
      </c>
      <c r="I16043">
        <v>497</v>
      </c>
      <c r="J16043">
        <v>5.774801125007798</v>
      </c>
      <c r="K16043" t="str">
        <f t="shared" si="500"/>
        <v>14_pmx_rank_0.3</v>
      </c>
      <c r="L16043">
        <f t="shared" si="501"/>
        <v>232.94355133101635</v>
      </c>
    </row>
    <row r="16044" spans="1:12" x14ac:dyDescent="0.25">
      <c r="A16044" s="1">
        <v>16042</v>
      </c>
      <c r="B16044">
        <v>14</v>
      </c>
      <c r="C16044">
        <v>27</v>
      </c>
      <c r="D16044" t="s">
        <v>9</v>
      </c>
      <c r="E16044" t="s">
        <v>14</v>
      </c>
      <c r="F16044">
        <v>0.3</v>
      </c>
      <c r="G16044">
        <v>239</v>
      </c>
      <c r="H16044">
        <v>30</v>
      </c>
      <c r="I16044">
        <v>610</v>
      </c>
      <c r="J16044">
        <v>5.7783735420089224</v>
      </c>
      <c r="K16044" t="str">
        <f t="shared" si="500"/>
        <v>14_pmx_rank_0.3</v>
      </c>
      <c r="L16044">
        <f t="shared" si="501"/>
        <v>232.94355133101635</v>
      </c>
    </row>
    <row r="16045" spans="1:12" x14ac:dyDescent="0.25">
      <c r="A16045" s="1">
        <v>16043</v>
      </c>
      <c r="B16045">
        <v>14</v>
      </c>
      <c r="C16045">
        <v>27</v>
      </c>
      <c r="D16045" t="s">
        <v>9</v>
      </c>
      <c r="E16045" t="s">
        <v>14</v>
      </c>
      <c r="F16045">
        <v>0.3</v>
      </c>
      <c r="G16045">
        <v>239</v>
      </c>
      <c r="H16045">
        <v>31</v>
      </c>
      <c r="I16045">
        <v>694</v>
      </c>
      <c r="J16045">
        <v>5.7470597499923306</v>
      </c>
      <c r="K16045" t="str">
        <f t="shared" si="500"/>
        <v>14_pmx_rank_0.3</v>
      </c>
      <c r="L16045">
        <f t="shared" si="501"/>
        <v>232.94355133101635</v>
      </c>
    </row>
    <row r="16046" spans="1:12" x14ac:dyDescent="0.25">
      <c r="A16046" s="1">
        <v>16044</v>
      </c>
      <c r="B16046">
        <v>14</v>
      </c>
      <c r="C16046">
        <v>27</v>
      </c>
      <c r="D16046" t="s">
        <v>9</v>
      </c>
      <c r="E16046" t="s">
        <v>14</v>
      </c>
      <c r="F16046">
        <v>0.3</v>
      </c>
      <c r="G16046">
        <v>239</v>
      </c>
      <c r="H16046">
        <v>32</v>
      </c>
      <c r="I16046">
        <v>748</v>
      </c>
      <c r="J16046">
        <v>5.7438757500058273</v>
      </c>
      <c r="K16046" t="str">
        <f t="shared" si="500"/>
        <v>14_pmx_rank_0.3</v>
      </c>
      <c r="L16046">
        <f t="shared" si="501"/>
        <v>232.94355133101635</v>
      </c>
    </row>
    <row r="16047" spans="1:12" x14ac:dyDescent="0.25">
      <c r="A16047" s="1">
        <v>16045</v>
      </c>
      <c r="B16047">
        <v>14</v>
      </c>
      <c r="C16047">
        <v>27</v>
      </c>
      <c r="D16047" t="s">
        <v>9</v>
      </c>
      <c r="E16047" t="s">
        <v>14</v>
      </c>
      <c r="F16047">
        <v>0.3</v>
      </c>
      <c r="G16047">
        <v>240</v>
      </c>
      <c r="H16047">
        <v>33</v>
      </c>
      <c r="I16047">
        <v>805</v>
      </c>
      <c r="J16047">
        <v>5.7207781249890104</v>
      </c>
      <c r="K16047" t="str">
        <f t="shared" si="500"/>
        <v>14_pmx_rank_0.3</v>
      </c>
      <c r="L16047">
        <f t="shared" si="501"/>
        <v>232.94355133101635</v>
      </c>
    </row>
    <row r="16048" spans="1:12" x14ac:dyDescent="0.25">
      <c r="A16048" s="1">
        <v>16046</v>
      </c>
      <c r="B16048">
        <v>14</v>
      </c>
      <c r="C16048">
        <v>27</v>
      </c>
      <c r="D16048" t="s">
        <v>9</v>
      </c>
      <c r="E16048" t="s">
        <v>14</v>
      </c>
      <c r="F16048">
        <v>0.3</v>
      </c>
      <c r="G16048">
        <v>241</v>
      </c>
      <c r="H16048">
        <v>34</v>
      </c>
      <c r="I16048">
        <v>368</v>
      </c>
      <c r="J16048">
        <v>5.7003984589973697</v>
      </c>
      <c r="K16048" t="str">
        <f t="shared" si="500"/>
        <v>14_pmx_rank_0.3</v>
      </c>
      <c r="L16048">
        <f t="shared" si="501"/>
        <v>232.94355133101635</v>
      </c>
    </row>
    <row r="16049" spans="1:12" x14ac:dyDescent="0.25">
      <c r="A16049" s="1">
        <v>16047</v>
      </c>
      <c r="B16049">
        <v>14</v>
      </c>
      <c r="C16049">
        <v>27</v>
      </c>
      <c r="D16049" t="s">
        <v>9</v>
      </c>
      <c r="E16049" t="s">
        <v>14</v>
      </c>
      <c r="F16049">
        <v>0.3</v>
      </c>
      <c r="G16049">
        <v>241</v>
      </c>
      <c r="H16049">
        <v>35</v>
      </c>
      <c r="I16049">
        <v>876</v>
      </c>
      <c r="J16049">
        <v>5.6985794579959466</v>
      </c>
      <c r="K16049" t="str">
        <f t="shared" si="500"/>
        <v>14_pmx_rank_0.3</v>
      </c>
      <c r="L16049">
        <f t="shared" si="501"/>
        <v>232.94355133101635</v>
      </c>
    </row>
    <row r="16050" spans="1:12" x14ac:dyDescent="0.25">
      <c r="A16050" s="1">
        <v>16048</v>
      </c>
      <c r="B16050">
        <v>14</v>
      </c>
      <c r="C16050">
        <v>27</v>
      </c>
      <c r="D16050" t="s">
        <v>9</v>
      </c>
      <c r="E16050" t="s">
        <v>14</v>
      </c>
      <c r="F16050">
        <v>0.3</v>
      </c>
      <c r="G16050">
        <v>241</v>
      </c>
      <c r="H16050">
        <v>36</v>
      </c>
      <c r="I16050">
        <v>938</v>
      </c>
      <c r="J16050">
        <v>5.6791787910042331</v>
      </c>
      <c r="K16050" t="str">
        <f t="shared" si="500"/>
        <v>14_pmx_rank_0.3</v>
      </c>
      <c r="L16050">
        <f t="shared" si="501"/>
        <v>232.94355133101635</v>
      </c>
    </row>
    <row r="16051" spans="1:12" x14ac:dyDescent="0.25">
      <c r="A16051" s="1">
        <v>16049</v>
      </c>
      <c r="B16051">
        <v>14</v>
      </c>
      <c r="C16051">
        <v>27</v>
      </c>
      <c r="D16051" t="s">
        <v>9</v>
      </c>
      <c r="E16051" t="s">
        <v>14</v>
      </c>
      <c r="F16051">
        <v>0.3</v>
      </c>
      <c r="G16051">
        <v>241</v>
      </c>
      <c r="H16051">
        <v>37</v>
      </c>
      <c r="I16051">
        <v>899</v>
      </c>
      <c r="J16051">
        <v>5.6876646250020713</v>
      </c>
      <c r="K16051" t="str">
        <f t="shared" si="500"/>
        <v>14_pmx_rank_0.3</v>
      </c>
      <c r="L16051">
        <f t="shared" si="501"/>
        <v>232.94355133101635</v>
      </c>
    </row>
    <row r="16052" spans="1:12" x14ac:dyDescent="0.25">
      <c r="A16052" s="1">
        <v>16050</v>
      </c>
      <c r="B16052">
        <v>14</v>
      </c>
      <c r="C16052">
        <v>27</v>
      </c>
      <c r="D16052" t="s">
        <v>9</v>
      </c>
      <c r="E16052" t="s">
        <v>14</v>
      </c>
      <c r="F16052">
        <v>0.3</v>
      </c>
      <c r="G16052">
        <v>241</v>
      </c>
      <c r="H16052">
        <v>38</v>
      </c>
      <c r="I16052">
        <v>1009</v>
      </c>
      <c r="J16052">
        <v>5.6508909999975003</v>
      </c>
      <c r="K16052" t="str">
        <f t="shared" si="500"/>
        <v>14_pmx_rank_0.3</v>
      </c>
      <c r="L16052">
        <f t="shared" si="501"/>
        <v>232.94355133101635</v>
      </c>
    </row>
    <row r="16053" spans="1:12" x14ac:dyDescent="0.25">
      <c r="A16053" s="1">
        <v>16051</v>
      </c>
      <c r="B16053">
        <v>14</v>
      </c>
      <c r="C16053">
        <v>27</v>
      </c>
      <c r="D16053" t="s">
        <v>9</v>
      </c>
      <c r="E16053" t="s">
        <v>14</v>
      </c>
      <c r="F16053">
        <v>0.3</v>
      </c>
      <c r="G16053">
        <v>241</v>
      </c>
      <c r="H16053">
        <v>39</v>
      </c>
      <c r="I16053">
        <v>957</v>
      </c>
      <c r="J16053">
        <v>6.0172865409986116</v>
      </c>
      <c r="K16053" t="str">
        <f t="shared" si="500"/>
        <v>14_pmx_rank_0.3</v>
      </c>
      <c r="L16053">
        <f t="shared" si="501"/>
        <v>232.94355133101635</v>
      </c>
    </row>
    <row r="16054" spans="1:12" x14ac:dyDescent="0.25">
      <c r="A16054" s="1">
        <v>16052</v>
      </c>
      <c r="B16054">
        <v>14</v>
      </c>
      <c r="C16054">
        <v>27</v>
      </c>
      <c r="D16054" t="s">
        <v>9</v>
      </c>
      <c r="E16054" t="s">
        <v>14</v>
      </c>
      <c r="F16054">
        <v>0.3</v>
      </c>
      <c r="G16054">
        <v>241</v>
      </c>
      <c r="H16054">
        <v>40</v>
      </c>
      <c r="I16054">
        <v>1022</v>
      </c>
      <c r="J16054">
        <v>5.5935957909969147</v>
      </c>
      <c r="K16054" t="str">
        <f t="shared" si="500"/>
        <v>14_pmx_rank_0.3</v>
      </c>
      <c r="L16054">
        <f t="shared" si="501"/>
        <v>232.94355133101635</v>
      </c>
    </row>
    <row r="16055" spans="1:12" x14ac:dyDescent="0.25">
      <c r="A16055" s="1">
        <v>16053</v>
      </c>
      <c r="B16055">
        <v>14</v>
      </c>
      <c r="C16055">
        <v>27</v>
      </c>
      <c r="D16055" t="s">
        <v>9</v>
      </c>
      <c r="E16055" t="s">
        <v>14</v>
      </c>
      <c r="F16055">
        <v>0.3</v>
      </c>
      <c r="G16055">
        <v>243</v>
      </c>
      <c r="H16055">
        <v>41</v>
      </c>
      <c r="I16055">
        <v>1065</v>
      </c>
      <c r="J16055">
        <v>5.5459780410019448</v>
      </c>
      <c r="K16055" t="str">
        <f t="shared" si="500"/>
        <v>14_pmx_rank_0.3</v>
      </c>
      <c r="L16055">
        <f t="shared" si="501"/>
        <v>232.94355133101635</v>
      </c>
    </row>
    <row r="16056" spans="1:12" x14ac:dyDescent="0.25">
      <c r="A16056" s="1">
        <v>16054</v>
      </c>
      <c r="B16056">
        <v>14</v>
      </c>
      <c r="C16056">
        <v>28</v>
      </c>
      <c r="D16056" t="s">
        <v>9</v>
      </c>
      <c r="E16056" t="s">
        <v>14</v>
      </c>
      <c r="F16056">
        <v>0.3</v>
      </c>
      <c r="G16056">
        <v>212</v>
      </c>
      <c r="H16056">
        <v>1</v>
      </c>
      <c r="I16056">
        <v>517</v>
      </c>
      <c r="J16056">
        <v>0</v>
      </c>
      <c r="K16056" t="str">
        <f t="shared" si="500"/>
        <v>14_pmx_rank_0.3</v>
      </c>
      <c r="L16056">
        <f t="shared" si="501"/>
        <v>233.14396612695418</v>
      </c>
    </row>
    <row r="16057" spans="1:12" x14ac:dyDescent="0.25">
      <c r="A16057" s="1">
        <v>16055</v>
      </c>
      <c r="B16057">
        <v>14</v>
      </c>
      <c r="C16057">
        <v>28</v>
      </c>
      <c r="D16057" t="s">
        <v>9</v>
      </c>
      <c r="E16057" t="s">
        <v>14</v>
      </c>
      <c r="F16057">
        <v>0.3</v>
      </c>
      <c r="G16057">
        <v>213</v>
      </c>
      <c r="H16057">
        <v>2</v>
      </c>
      <c r="I16057">
        <v>507</v>
      </c>
      <c r="J16057">
        <v>6.1951030000054743</v>
      </c>
      <c r="K16057" t="str">
        <f t="shared" si="500"/>
        <v>14_pmx_rank_0.3</v>
      </c>
      <c r="L16057">
        <f t="shared" si="501"/>
        <v>233.14396612695418</v>
      </c>
    </row>
    <row r="16058" spans="1:12" x14ac:dyDescent="0.25">
      <c r="A16058" s="1">
        <v>16056</v>
      </c>
      <c r="B16058">
        <v>14</v>
      </c>
      <c r="C16058">
        <v>28</v>
      </c>
      <c r="D16058" t="s">
        <v>9</v>
      </c>
      <c r="E16058" t="s">
        <v>14</v>
      </c>
      <c r="F16058">
        <v>0.3</v>
      </c>
      <c r="G16058">
        <v>213</v>
      </c>
      <c r="H16058">
        <v>3</v>
      </c>
      <c r="I16058">
        <v>502</v>
      </c>
      <c r="J16058">
        <v>5.910933125007432</v>
      </c>
      <c r="K16058" t="str">
        <f t="shared" si="500"/>
        <v>14_pmx_rank_0.3</v>
      </c>
      <c r="L16058">
        <f t="shared" si="501"/>
        <v>233.14396612695418</v>
      </c>
    </row>
    <row r="16059" spans="1:12" x14ac:dyDescent="0.25">
      <c r="A16059" s="1">
        <v>16057</v>
      </c>
      <c r="B16059">
        <v>14</v>
      </c>
      <c r="C16059">
        <v>28</v>
      </c>
      <c r="D16059" t="s">
        <v>9</v>
      </c>
      <c r="E16059" t="s">
        <v>14</v>
      </c>
      <c r="F16059">
        <v>0.3</v>
      </c>
      <c r="G16059">
        <v>214</v>
      </c>
      <c r="H16059">
        <v>4</v>
      </c>
      <c r="I16059">
        <v>495</v>
      </c>
      <c r="J16059">
        <v>5.8812982499948703</v>
      </c>
      <c r="K16059" t="str">
        <f t="shared" si="500"/>
        <v>14_pmx_rank_0.3</v>
      </c>
      <c r="L16059">
        <f t="shared" si="501"/>
        <v>233.14396612695418</v>
      </c>
    </row>
    <row r="16060" spans="1:12" x14ac:dyDescent="0.25">
      <c r="A16060" s="1">
        <v>16058</v>
      </c>
      <c r="B16060">
        <v>14</v>
      </c>
      <c r="C16060">
        <v>28</v>
      </c>
      <c r="D16060" t="s">
        <v>9</v>
      </c>
      <c r="E16060" t="s">
        <v>14</v>
      </c>
      <c r="F16060">
        <v>0.3</v>
      </c>
      <c r="G16060">
        <v>215</v>
      </c>
      <c r="H16060">
        <v>5</v>
      </c>
      <c r="I16060">
        <v>544</v>
      </c>
      <c r="J16060">
        <v>5.8960024999978486</v>
      </c>
      <c r="K16060" t="str">
        <f t="shared" si="500"/>
        <v>14_pmx_rank_0.3</v>
      </c>
      <c r="L16060">
        <f t="shared" si="501"/>
        <v>233.14396612695418</v>
      </c>
    </row>
    <row r="16061" spans="1:12" x14ac:dyDescent="0.25">
      <c r="A16061" s="1">
        <v>16059</v>
      </c>
      <c r="B16061">
        <v>14</v>
      </c>
      <c r="C16061">
        <v>28</v>
      </c>
      <c r="D16061" t="s">
        <v>9</v>
      </c>
      <c r="E16061" t="s">
        <v>14</v>
      </c>
      <c r="F16061">
        <v>0.3</v>
      </c>
      <c r="G16061">
        <v>217</v>
      </c>
      <c r="H16061">
        <v>6</v>
      </c>
      <c r="I16061">
        <v>545</v>
      </c>
      <c r="J16061">
        <v>5.8810415839980124</v>
      </c>
      <c r="K16061" t="str">
        <f t="shared" si="500"/>
        <v>14_pmx_rank_0.3</v>
      </c>
      <c r="L16061">
        <f t="shared" si="501"/>
        <v>233.14396612695418</v>
      </c>
    </row>
    <row r="16062" spans="1:12" x14ac:dyDescent="0.25">
      <c r="A16062" s="1">
        <v>16060</v>
      </c>
      <c r="B16062">
        <v>14</v>
      </c>
      <c r="C16062">
        <v>28</v>
      </c>
      <c r="D16062" t="s">
        <v>9</v>
      </c>
      <c r="E16062" t="s">
        <v>14</v>
      </c>
      <c r="F16062">
        <v>0.3</v>
      </c>
      <c r="G16062">
        <v>217</v>
      </c>
      <c r="H16062">
        <v>7</v>
      </c>
      <c r="I16062">
        <v>416</v>
      </c>
      <c r="J16062">
        <v>5.9230317080073291</v>
      </c>
      <c r="K16062" t="str">
        <f t="shared" si="500"/>
        <v>14_pmx_rank_0.3</v>
      </c>
      <c r="L16062">
        <f t="shared" si="501"/>
        <v>233.14396612695418</v>
      </c>
    </row>
    <row r="16063" spans="1:12" x14ac:dyDescent="0.25">
      <c r="A16063" s="1">
        <v>16061</v>
      </c>
      <c r="B16063">
        <v>14</v>
      </c>
      <c r="C16063">
        <v>28</v>
      </c>
      <c r="D16063" t="s">
        <v>9</v>
      </c>
      <c r="E16063" t="s">
        <v>14</v>
      </c>
      <c r="F16063">
        <v>0.3</v>
      </c>
      <c r="G16063">
        <v>220</v>
      </c>
      <c r="H16063">
        <v>8</v>
      </c>
      <c r="I16063">
        <v>462</v>
      </c>
      <c r="J16063">
        <v>5.8970527079945896</v>
      </c>
      <c r="K16063" t="str">
        <f t="shared" si="500"/>
        <v>14_pmx_rank_0.3</v>
      </c>
      <c r="L16063">
        <f t="shared" si="501"/>
        <v>233.14396612695418</v>
      </c>
    </row>
    <row r="16064" spans="1:12" x14ac:dyDescent="0.25">
      <c r="A16064" s="1">
        <v>16062</v>
      </c>
      <c r="B16064">
        <v>14</v>
      </c>
      <c r="C16064">
        <v>28</v>
      </c>
      <c r="D16064" t="s">
        <v>9</v>
      </c>
      <c r="E16064" t="s">
        <v>14</v>
      </c>
      <c r="F16064">
        <v>0.3</v>
      </c>
      <c r="G16064">
        <v>220</v>
      </c>
      <c r="H16064">
        <v>9</v>
      </c>
      <c r="I16064">
        <v>528</v>
      </c>
      <c r="J16064">
        <v>5.8908822500088718</v>
      </c>
      <c r="K16064" t="str">
        <f t="shared" si="500"/>
        <v>14_pmx_rank_0.3</v>
      </c>
      <c r="L16064">
        <f t="shared" si="501"/>
        <v>233.14396612695418</v>
      </c>
    </row>
    <row r="16065" spans="1:12" x14ac:dyDescent="0.25">
      <c r="A16065" s="1">
        <v>16063</v>
      </c>
      <c r="B16065">
        <v>14</v>
      </c>
      <c r="C16065">
        <v>28</v>
      </c>
      <c r="D16065" t="s">
        <v>9</v>
      </c>
      <c r="E16065" t="s">
        <v>14</v>
      </c>
      <c r="F16065">
        <v>0.3</v>
      </c>
      <c r="G16065">
        <v>222</v>
      </c>
      <c r="H16065">
        <v>10</v>
      </c>
      <c r="I16065">
        <v>468</v>
      </c>
      <c r="J16065">
        <v>5.8916913340071906</v>
      </c>
      <c r="K16065" t="str">
        <f t="shared" si="500"/>
        <v>14_pmx_rank_0.3</v>
      </c>
      <c r="L16065">
        <f t="shared" si="501"/>
        <v>233.14396612695418</v>
      </c>
    </row>
    <row r="16066" spans="1:12" x14ac:dyDescent="0.25">
      <c r="A16066" s="1">
        <v>16064</v>
      </c>
      <c r="B16066">
        <v>14</v>
      </c>
      <c r="C16066">
        <v>28</v>
      </c>
      <c r="D16066" t="s">
        <v>9</v>
      </c>
      <c r="E16066" t="s">
        <v>14</v>
      </c>
      <c r="F16066">
        <v>0.3</v>
      </c>
      <c r="G16066">
        <v>222</v>
      </c>
      <c r="H16066">
        <v>11</v>
      </c>
      <c r="I16066">
        <v>495</v>
      </c>
      <c r="J16066">
        <v>5.9017796249972889</v>
      </c>
      <c r="K16066" t="str">
        <f t="shared" si="500"/>
        <v>14_pmx_rank_0.3</v>
      </c>
      <c r="L16066">
        <f t="shared" si="501"/>
        <v>233.14396612695418</v>
      </c>
    </row>
    <row r="16067" spans="1:12" x14ac:dyDescent="0.25">
      <c r="A16067" s="1">
        <v>16065</v>
      </c>
      <c r="B16067">
        <v>14</v>
      </c>
      <c r="C16067">
        <v>28</v>
      </c>
      <c r="D16067" t="s">
        <v>9</v>
      </c>
      <c r="E16067" t="s">
        <v>14</v>
      </c>
      <c r="F16067">
        <v>0.3</v>
      </c>
      <c r="G16067">
        <v>222</v>
      </c>
      <c r="H16067">
        <v>12</v>
      </c>
      <c r="I16067">
        <v>490</v>
      </c>
      <c r="J16067">
        <v>5.8968695839866996</v>
      </c>
      <c r="K16067" t="str">
        <f t="shared" ref="K16067:K16130" si="502">CONCATENATE(B16067,"_",D16067,"_",E16067,"_",F16067)</f>
        <v>14_pmx_rank_0.3</v>
      </c>
      <c r="L16067">
        <f t="shared" ref="L16067:L16130" si="503">SUMIFS(J:J,B:B,B16067,C:C,C16067)</f>
        <v>233.14396612695418</v>
      </c>
    </row>
    <row r="16068" spans="1:12" x14ac:dyDescent="0.25">
      <c r="A16068" s="1">
        <v>16066</v>
      </c>
      <c r="B16068">
        <v>14</v>
      </c>
      <c r="C16068">
        <v>28</v>
      </c>
      <c r="D16068" t="s">
        <v>9</v>
      </c>
      <c r="E16068" t="s">
        <v>14</v>
      </c>
      <c r="F16068">
        <v>0.3</v>
      </c>
      <c r="G16068">
        <v>225</v>
      </c>
      <c r="H16068">
        <v>13</v>
      </c>
      <c r="I16068">
        <v>481</v>
      </c>
      <c r="J16068">
        <v>5.8849157499935254</v>
      </c>
      <c r="K16068" t="str">
        <f t="shared" si="502"/>
        <v>14_pmx_rank_0.3</v>
      </c>
      <c r="L16068">
        <f t="shared" si="503"/>
        <v>233.14396612695418</v>
      </c>
    </row>
    <row r="16069" spans="1:12" x14ac:dyDescent="0.25">
      <c r="A16069" s="1">
        <v>16067</v>
      </c>
      <c r="B16069">
        <v>14</v>
      </c>
      <c r="C16069">
        <v>28</v>
      </c>
      <c r="D16069" t="s">
        <v>9</v>
      </c>
      <c r="E16069" t="s">
        <v>14</v>
      </c>
      <c r="F16069">
        <v>0.3</v>
      </c>
      <c r="G16069">
        <v>225</v>
      </c>
      <c r="H16069">
        <v>14</v>
      </c>
      <c r="I16069">
        <v>511</v>
      </c>
      <c r="J16069">
        <v>5.8825685420015361</v>
      </c>
      <c r="K16069" t="str">
        <f t="shared" si="502"/>
        <v>14_pmx_rank_0.3</v>
      </c>
      <c r="L16069">
        <f t="shared" si="503"/>
        <v>233.14396612695418</v>
      </c>
    </row>
    <row r="16070" spans="1:12" x14ac:dyDescent="0.25">
      <c r="A16070" s="1">
        <v>16068</v>
      </c>
      <c r="B16070">
        <v>14</v>
      </c>
      <c r="C16070">
        <v>28</v>
      </c>
      <c r="D16070" t="s">
        <v>9</v>
      </c>
      <c r="E16070" t="s">
        <v>14</v>
      </c>
      <c r="F16070">
        <v>0.3</v>
      </c>
      <c r="G16070">
        <v>226</v>
      </c>
      <c r="H16070">
        <v>15</v>
      </c>
      <c r="I16070">
        <v>497</v>
      </c>
      <c r="J16070">
        <v>5.8523344160057604</v>
      </c>
      <c r="K16070" t="str">
        <f t="shared" si="502"/>
        <v>14_pmx_rank_0.3</v>
      </c>
      <c r="L16070">
        <f t="shared" si="503"/>
        <v>233.14396612695418</v>
      </c>
    </row>
    <row r="16071" spans="1:12" x14ac:dyDescent="0.25">
      <c r="A16071" s="1">
        <v>16069</v>
      </c>
      <c r="B16071">
        <v>14</v>
      </c>
      <c r="C16071">
        <v>28</v>
      </c>
      <c r="D16071" t="s">
        <v>9</v>
      </c>
      <c r="E16071" t="s">
        <v>14</v>
      </c>
      <c r="F16071">
        <v>0.3</v>
      </c>
      <c r="G16071">
        <v>227</v>
      </c>
      <c r="H16071">
        <v>16</v>
      </c>
      <c r="I16071">
        <v>486</v>
      </c>
      <c r="J16071">
        <v>5.8415335409954423</v>
      </c>
      <c r="K16071" t="str">
        <f t="shared" si="502"/>
        <v>14_pmx_rank_0.3</v>
      </c>
      <c r="L16071">
        <f t="shared" si="503"/>
        <v>233.14396612695418</v>
      </c>
    </row>
    <row r="16072" spans="1:12" x14ac:dyDescent="0.25">
      <c r="A16072" s="1">
        <v>16070</v>
      </c>
      <c r="B16072">
        <v>14</v>
      </c>
      <c r="C16072">
        <v>28</v>
      </c>
      <c r="D16072" t="s">
        <v>9</v>
      </c>
      <c r="E16072" t="s">
        <v>14</v>
      </c>
      <c r="F16072">
        <v>0.3</v>
      </c>
      <c r="G16072">
        <v>227</v>
      </c>
      <c r="H16072">
        <v>17</v>
      </c>
      <c r="I16072">
        <v>387</v>
      </c>
      <c r="J16072">
        <v>5.8790854580001906</v>
      </c>
      <c r="K16072" t="str">
        <f t="shared" si="502"/>
        <v>14_pmx_rank_0.3</v>
      </c>
      <c r="L16072">
        <f t="shared" si="503"/>
        <v>233.14396612695418</v>
      </c>
    </row>
    <row r="16073" spans="1:12" x14ac:dyDescent="0.25">
      <c r="A16073" s="1">
        <v>16071</v>
      </c>
      <c r="B16073">
        <v>14</v>
      </c>
      <c r="C16073">
        <v>28</v>
      </c>
      <c r="D16073" t="s">
        <v>9</v>
      </c>
      <c r="E16073" t="s">
        <v>14</v>
      </c>
      <c r="F16073">
        <v>0.3</v>
      </c>
      <c r="G16073">
        <v>229</v>
      </c>
      <c r="H16073">
        <v>18</v>
      </c>
      <c r="I16073">
        <v>562</v>
      </c>
      <c r="J16073">
        <v>5.8732016249996377</v>
      </c>
      <c r="K16073" t="str">
        <f t="shared" si="502"/>
        <v>14_pmx_rank_0.3</v>
      </c>
      <c r="L16073">
        <f t="shared" si="503"/>
        <v>233.14396612695418</v>
      </c>
    </row>
    <row r="16074" spans="1:12" x14ac:dyDescent="0.25">
      <c r="A16074" s="1">
        <v>16072</v>
      </c>
      <c r="B16074">
        <v>14</v>
      </c>
      <c r="C16074">
        <v>28</v>
      </c>
      <c r="D16074" t="s">
        <v>9</v>
      </c>
      <c r="E16074" t="s">
        <v>14</v>
      </c>
      <c r="F16074">
        <v>0.3</v>
      </c>
      <c r="G16074">
        <v>229</v>
      </c>
      <c r="H16074">
        <v>19</v>
      </c>
      <c r="I16074">
        <v>487</v>
      </c>
      <c r="J16074">
        <v>5.8685168340016389</v>
      </c>
      <c r="K16074" t="str">
        <f t="shared" si="502"/>
        <v>14_pmx_rank_0.3</v>
      </c>
      <c r="L16074">
        <f t="shared" si="503"/>
        <v>233.14396612695418</v>
      </c>
    </row>
    <row r="16075" spans="1:12" x14ac:dyDescent="0.25">
      <c r="A16075" s="1">
        <v>16073</v>
      </c>
      <c r="B16075">
        <v>14</v>
      </c>
      <c r="C16075">
        <v>28</v>
      </c>
      <c r="D16075" t="s">
        <v>9</v>
      </c>
      <c r="E16075" t="s">
        <v>14</v>
      </c>
      <c r="F16075">
        <v>0.3</v>
      </c>
      <c r="G16075">
        <v>229</v>
      </c>
      <c r="H16075">
        <v>20</v>
      </c>
      <c r="I16075">
        <v>514</v>
      </c>
      <c r="J16075">
        <v>5.8413771249906858</v>
      </c>
      <c r="K16075" t="str">
        <f t="shared" si="502"/>
        <v>14_pmx_rank_0.3</v>
      </c>
      <c r="L16075">
        <f t="shared" si="503"/>
        <v>233.14396612695418</v>
      </c>
    </row>
    <row r="16076" spans="1:12" x14ac:dyDescent="0.25">
      <c r="A16076" s="1">
        <v>16074</v>
      </c>
      <c r="B16076">
        <v>14</v>
      </c>
      <c r="C16076">
        <v>28</v>
      </c>
      <c r="D16076" t="s">
        <v>9</v>
      </c>
      <c r="E16076" t="s">
        <v>14</v>
      </c>
      <c r="F16076">
        <v>0.3</v>
      </c>
      <c r="G16076">
        <v>231</v>
      </c>
      <c r="H16076">
        <v>21</v>
      </c>
      <c r="I16076">
        <v>469</v>
      </c>
      <c r="J16076">
        <v>5.8477068750071339</v>
      </c>
      <c r="K16076" t="str">
        <f t="shared" si="502"/>
        <v>14_pmx_rank_0.3</v>
      </c>
      <c r="L16076">
        <f t="shared" si="503"/>
        <v>233.14396612695418</v>
      </c>
    </row>
    <row r="16077" spans="1:12" x14ac:dyDescent="0.25">
      <c r="A16077" s="1">
        <v>16075</v>
      </c>
      <c r="B16077">
        <v>14</v>
      </c>
      <c r="C16077">
        <v>28</v>
      </c>
      <c r="D16077" t="s">
        <v>9</v>
      </c>
      <c r="E16077" t="s">
        <v>14</v>
      </c>
      <c r="F16077">
        <v>0.3</v>
      </c>
      <c r="G16077">
        <v>231</v>
      </c>
      <c r="H16077">
        <v>22</v>
      </c>
      <c r="I16077">
        <v>518</v>
      </c>
      <c r="J16077">
        <v>5.8667394580115797</v>
      </c>
      <c r="K16077" t="str">
        <f t="shared" si="502"/>
        <v>14_pmx_rank_0.3</v>
      </c>
      <c r="L16077">
        <f t="shared" si="503"/>
        <v>233.14396612695418</v>
      </c>
    </row>
    <row r="16078" spans="1:12" x14ac:dyDescent="0.25">
      <c r="A16078" s="1">
        <v>16076</v>
      </c>
      <c r="B16078">
        <v>14</v>
      </c>
      <c r="C16078">
        <v>28</v>
      </c>
      <c r="D16078" t="s">
        <v>9</v>
      </c>
      <c r="E16078" t="s">
        <v>14</v>
      </c>
      <c r="F16078">
        <v>0.3</v>
      </c>
      <c r="G16078">
        <v>231</v>
      </c>
      <c r="H16078">
        <v>23</v>
      </c>
      <c r="I16078">
        <v>655</v>
      </c>
      <c r="J16078">
        <v>5.818856166995829</v>
      </c>
      <c r="K16078" t="str">
        <f t="shared" si="502"/>
        <v>14_pmx_rank_0.3</v>
      </c>
      <c r="L16078">
        <f t="shared" si="503"/>
        <v>233.14396612695418</v>
      </c>
    </row>
    <row r="16079" spans="1:12" x14ac:dyDescent="0.25">
      <c r="A16079" s="1">
        <v>16077</v>
      </c>
      <c r="B16079">
        <v>14</v>
      </c>
      <c r="C16079">
        <v>28</v>
      </c>
      <c r="D16079" t="s">
        <v>9</v>
      </c>
      <c r="E16079" t="s">
        <v>14</v>
      </c>
      <c r="F16079">
        <v>0.3</v>
      </c>
      <c r="G16079">
        <v>233</v>
      </c>
      <c r="H16079">
        <v>24</v>
      </c>
      <c r="I16079">
        <v>698</v>
      </c>
      <c r="J16079">
        <v>5.8186962499894426</v>
      </c>
      <c r="K16079" t="str">
        <f t="shared" si="502"/>
        <v>14_pmx_rank_0.3</v>
      </c>
      <c r="L16079">
        <f t="shared" si="503"/>
        <v>233.14396612695418</v>
      </c>
    </row>
    <row r="16080" spans="1:12" x14ac:dyDescent="0.25">
      <c r="A16080" s="1">
        <v>16078</v>
      </c>
      <c r="B16080">
        <v>14</v>
      </c>
      <c r="C16080">
        <v>28</v>
      </c>
      <c r="D16080" t="s">
        <v>9</v>
      </c>
      <c r="E16080" t="s">
        <v>14</v>
      </c>
      <c r="F16080">
        <v>0.3</v>
      </c>
      <c r="G16080">
        <v>233</v>
      </c>
      <c r="H16080">
        <v>25</v>
      </c>
      <c r="I16080">
        <v>445</v>
      </c>
      <c r="J16080">
        <v>5.8056281249882886</v>
      </c>
      <c r="K16080" t="str">
        <f t="shared" si="502"/>
        <v>14_pmx_rank_0.3</v>
      </c>
      <c r="L16080">
        <f t="shared" si="503"/>
        <v>233.14396612695418</v>
      </c>
    </row>
    <row r="16081" spans="1:12" x14ac:dyDescent="0.25">
      <c r="A16081" s="1">
        <v>16079</v>
      </c>
      <c r="B16081">
        <v>14</v>
      </c>
      <c r="C16081">
        <v>28</v>
      </c>
      <c r="D16081" t="s">
        <v>9</v>
      </c>
      <c r="E16081" t="s">
        <v>14</v>
      </c>
      <c r="F16081">
        <v>0.3</v>
      </c>
      <c r="G16081">
        <v>235</v>
      </c>
      <c r="H16081">
        <v>26</v>
      </c>
      <c r="I16081">
        <v>435</v>
      </c>
      <c r="J16081">
        <v>5.7996693329914706</v>
      </c>
      <c r="K16081" t="str">
        <f t="shared" si="502"/>
        <v>14_pmx_rank_0.3</v>
      </c>
      <c r="L16081">
        <f t="shared" si="503"/>
        <v>233.14396612695418</v>
      </c>
    </row>
    <row r="16082" spans="1:12" x14ac:dyDescent="0.25">
      <c r="A16082" s="1">
        <v>16080</v>
      </c>
      <c r="B16082">
        <v>14</v>
      </c>
      <c r="C16082">
        <v>28</v>
      </c>
      <c r="D16082" t="s">
        <v>9</v>
      </c>
      <c r="E16082" t="s">
        <v>14</v>
      </c>
      <c r="F16082">
        <v>0.3</v>
      </c>
      <c r="G16082">
        <v>235</v>
      </c>
      <c r="H16082">
        <v>27</v>
      </c>
      <c r="I16082">
        <v>542</v>
      </c>
      <c r="J16082">
        <v>5.8072541250003269</v>
      </c>
      <c r="K16082" t="str">
        <f t="shared" si="502"/>
        <v>14_pmx_rank_0.3</v>
      </c>
      <c r="L16082">
        <f t="shared" si="503"/>
        <v>233.14396612695418</v>
      </c>
    </row>
    <row r="16083" spans="1:12" x14ac:dyDescent="0.25">
      <c r="A16083" s="1">
        <v>16081</v>
      </c>
      <c r="B16083">
        <v>14</v>
      </c>
      <c r="C16083">
        <v>28</v>
      </c>
      <c r="D16083" t="s">
        <v>9</v>
      </c>
      <c r="E16083" t="s">
        <v>14</v>
      </c>
      <c r="F16083">
        <v>0.3</v>
      </c>
      <c r="G16083">
        <v>235</v>
      </c>
      <c r="H16083">
        <v>28</v>
      </c>
      <c r="I16083">
        <v>502</v>
      </c>
      <c r="J16083">
        <v>5.8162818339915248</v>
      </c>
      <c r="K16083" t="str">
        <f t="shared" si="502"/>
        <v>14_pmx_rank_0.3</v>
      </c>
      <c r="L16083">
        <f t="shared" si="503"/>
        <v>233.14396612695418</v>
      </c>
    </row>
    <row r="16084" spans="1:12" x14ac:dyDescent="0.25">
      <c r="A16084" s="1">
        <v>16082</v>
      </c>
      <c r="B16084">
        <v>14</v>
      </c>
      <c r="C16084">
        <v>28</v>
      </c>
      <c r="D16084" t="s">
        <v>9</v>
      </c>
      <c r="E16084" t="s">
        <v>14</v>
      </c>
      <c r="F16084">
        <v>0.3</v>
      </c>
      <c r="G16084">
        <v>235</v>
      </c>
      <c r="H16084">
        <v>29</v>
      </c>
      <c r="I16084">
        <v>526</v>
      </c>
      <c r="J16084">
        <v>5.7846277500066208</v>
      </c>
      <c r="K16084" t="str">
        <f t="shared" si="502"/>
        <v>14_pmx_rank_0.3</v>
      </c>
      <c r="L16084">
        <f t="shared" si="503"/>
        <v>233.14396612695418</v>
      </c>
    </row>
    <row r="16085" spans="1:12" x14ac:dyDescent="0.25">
      <c r="A16085" s="1">
        <v>16083</v>
      </c>
      <c r="B16085">
        <v>14</v>
      </c>
      <c r="C16085">
        <v>28</v>
      </c>
      <c r="D16085" t="s">
        <v>9</v>
      </c>
      <c r="E16085" t="s">
        <v>14</v>
      </c>
      <c r="F16085">
        <v>0.3</v>
      </c>
      <c r="G16085">
        <v>235</v>
      </c>
      <c r="H16085">
        <v>30</v>
      </c>
      <c r="I16085">
        <v>547</v>
      </c>
      <c r="J16085">
        <v>5.768462374995579</v>
      </c>
      <c r="K16085" t="str">
        <f t="shared" si="502"/>
        <v>14_pmx_rank_0.3</v>
      </c>
      <c r="L16085">
        <f t="shared" si="503"/>
        <v>233.14396612695418</v>
      </c>
    </row>
    <row r="16086" spans="1:12" x14ac:dyDescent="0.25">
      <c r="A16086" s="1">
        <v>16084</v>
      </c>
      <c r="B16086">
        <v>14</v>
      </c>
      <c r="C16086">
        <v>28</v>
      </c>
      <c r="D16086" t="s">
        <v>9</v>
      </c>
      <c r="E16086" t="s">
        <v>14</v>
      </c>
      <c r="F16086">
        <v>0.3</v>
      </c>
      <c r="G16086">
        <v>236</v>
      </c>
      <c r="H16086">
        <v>31</v>
      </c>
      <c r="I16086">
        <v>673</v>
      </c>
      <c r="J16086">
        <v>5.7868160420039203</v>
      </c>
      <c r="K16086" t="str">
        <f t="shared" si="502"/>
        <v>14_pmx_rank_0.3</v>
      </c>
      <c r="L16086">
        <f t="shared" si="503"/>
        <v>233.14396612695418</v>
      </c>
    </row>
    <row r="16087" spans="1:12" x14ac:dyDescent="0.25">
      <c r="A16087" s="1">
        <v>16085</v>
      </c>
      <c r="B16087">
        <v>14</v>
      </c>
      <c r="C16087">
        <v>28</v>
      </c>
      <c r="D16087" t="s">
        <v>9</v>
      </c>
      <c r="E16087" t="s">
        <v>14</v>
      </c>
      <c r="F16087">
        <v>0.3</v>
      </c>
      <c r="G16087">
        <v>237</v>
      </c>
      <c r="H16087">
        <v>32</v>
      </c>
      <c r="I16087">
        <v>535</v>
      </c>
      <c r="J16087">
        <v>5.7616061250009807</v>
      </c>
      <c r="K16087" t="str">
        <f t="shared" si="502"/>
        <v>14_pmx_rank_0.3</v>
      </c>
      <c r="L16087">
        <f t="shared" si="503"/>
        <v>233.14396612695418</v>
      </c>
    </row>
    <row r="16088" spans="1:12" x14ac:dyDescent="0.25">
      <c r="A16088" s="1">
        <v>16086</v>
      </c>
      <c r="B16088">
        <v>14</v>
      </c>
      <c r="C16088">
        <v>28</v>
      </c>
      <c r="D16088" t="s">
        <v>9</v>
      </c>
      <c r="E16088" t="s">
        <v>14</v>
      </c>
      <c r="F16088">
        <v>0.3</v>
      </c>
      <c r="G16088">
        <v>237</v>
      </c>
      <c r="H16088">
        <v>33</v>
      </c>
      <c r="I16088">
        <v>486</v>
      </c>
      <c r="J16088">
        <v>5.7608706660103053</v>
      </c>
      <c r="K16088" t="str">
        <f t="shared" si="502"/>
        <v>14_pmx_rank_0.3</v>
      </c>
      <c r="L16088">
        <f t="shared" si="503"/>
        <v>233.14396612695418</v>
      </c>
    </row>
    <row r="16089" spans="1:12" x14ac:dyDescent="0.25">
      <c r="A16089" s="1">
        <v>16087</v>
      </c>
      <c r="B16089">
        <v>14</v>
      </c>
      <c r="C16089">
        <v>28</v>
      </c>
      <c r="D16089" t="s">
        <v>9</v>
      </c>
      <c r="E16089" t="s">
        <v>14</v>
      </c>
      <c r="F16089">
        <v>0.3</v>
      </c>
      <c r="G16089">
        <v>238</v>
      </c>
      <c r="H16089">
        <v>34</v>
      </c>
      <c r="I16089">
        <v>451</v>
      </c>
      <c r="J16089">
        <v>5.7476166249980452</v>
      </c>
      <c r="K16089" t="str">
        <f t="shared" si="502"/>
        <v>14_pmx_rank_0.3</v>
      </c>
      <c r="L16089">
        <f t="shared" si="503"/>
        <v>233.14396612695418</v>
      </c>
    </row>
    <row r="16090" spans="1:12" x14ac:dyDescent="0.25">
      <c r="A16090" s="1">
        <v>16088</v>
      </c>
      <c r="B16090">
        <v>14</v>
      </c>
      <c r="C16090">
        <v>28</v>
      </c>
      <c r="D16090" t="s">
        <v>9</v>
      </c>
      <c r="E16090" t="s">
        <v>14</v>
      </c>
      <c r="F16090">
        <v>0.3</v>
      </c>
      <c r="G16090">
        <v>238</v>
      </c>
      <c r="H16090">
        <v>35</v>
      </c>
      <c r="I16090">
        <v>510</v>
      </c>
      <c r="J16090">
        <v>5.7454478339932393</v>
      </c>
      <c r="K16090" t="str">
        <f t="shared" si="502"/>
        <v>14_pmx_rank_0.3</v>
      </c>
      <c r="L16090">
        <f t="shared" si="503"/>
        <v>233.14396612695418</v>
      </c>
    </row>
    <row r="16091" spans="1:12" x14ac:dyDescent="0.25">
      <c r="A16091" s="1">
        <v>16089</v>
      </c>
      <c r="B16091">
        <v>14</v>
      </c>
      <c r="C16091">
        <v>28</v>
      </c>
      <c r="D16091" t="s">
        <v>9</v>
      </c>
      <c r="E16091" t="s">
        <v>14</v>
      </c>
      <c r="F16091">
        <v>0.3</v>
      </c>
      <c r="G16091">
        <v>239</v>
      </c>
      <c r="H16091">
        <v>36</v>
      </c>
      <c r="I16091">
        <v>389</v>
      </c>
      <c r="J16091">
        <v>5.7255450829979964</v>
      </c>
      <c r="K16091" t="str">
        <f t="shared" si="502"/>
        <v>14_pmx_rank_0.3</v>
      </c>
      <c r="L16091">
        <f t="shared" si="503"/>
        <v>233.14396612695418</v>
      </c>
    </row>
    <row r="16092" spans="1:12" x14ac:dyDescent="0.25">
      <c r="A16092" s="1">
        <v>16090</v>
      </c>
      <c r="B16092">
        <v>14</v>
      </c>
      <c r="C16092">
        <v>28</v>
      </c>
      <c r="D16092" t="s">
        <v>9</v>
      </c>
      <c r="E16092" t="s">
        <v>14</v>
      </c>
      <c r="F16092">
        <v>0.3</v>
      </c>
      <c r="G16092">
        <v>239</v>
      </c>
      <c r="H16092">
        <v>37</v>
      </c>
      <c r="I16092">
        <v>431</v>
      </c>
      <c r="J16092">
        <v>5.7213927499979036</v>
      </c>
      <c r="K16092" t="str">
        <f t="shared" si="502"/>
        <v>14_pmx_rank_0.3</v>
      </c>
      <c r="L16092">
        <f t="shared" si="503"/>
        <v>233.14396612695418</v>
      </c>
    </row>
    <row r="16093" spans="1:12" x14ac:dyDescent="0.25">
      <c r="A16093" s="1">
        <v>16091</v>
      </c>
      <c r="B16093">
        <v>14</v>
      </c>
      <c r="C16093">
        <v>28</v>
      </c>
      <c r="D16093" t="s">
        <v>9</v>
      </c>
      <c r="E16093" t="s">
        <v>14</v>
      </c>
      <c r="F16093">
        <v>0.3</v>
      </c>
      <c r="G16093">
        <v>239</v>
      </c>
      <c r="H16093">
        <v>38</v>
      </c>
      <c r="I16093">
        <v>431</v>
      </c>
      <c r="J16093">
        <v>5.6941007919958793</v>
      </c>
      <c r="K16093" t="str">
        <f t="shared" si="502"/>
        <v>14_pmx_rank_0.3</v>
      </c>
      <c r="L16093">
        <f t="shared" si="503"/>
        <v>233.14396612695418</v>
      </c>
    </row>
    <row r="16094" spans="1:12" x14ac:dyDescent="0.25">
      <c r="A16094" s="1">
        <v>16092</v>
      </c>
      <c r="B16094">
        <v>14</v>
      </c>
      <c r="C16094">
        <v>28</v>
      </c>
      <c r="D16094" t="s">
        <v>9</v>
      </c>
      <c r="E16094" t="s">
        <v>14</v>
      </c>
      <c r="F16094">
        <v>0.3</v>
      </c>
      <c r="G16094">
        <v>239</v>
      </c>
      <c r="H16094">
        <v>39</v>
      </c>
      <c r="I16094">
        <v>617</v>
      </c>
      <c r="J16094">
        <v>5.6805612919997657</v>
      </c>
      <c r="K16094" t="str">
        <f t="shared" si="502"/>
        <v>14_pmx_rank_0.3</v>
      </c>
      <c r="L16094">
        <f t="shared" si="503"/>
        <v>233.14396612695418</v>
      </c>
    </row>
    <row r="16095" spans="1:12" x14ac:dyDescent="0.25">
      <c r="A16095" s="1">
        <v>16093</v>
      </c>
      <c r="B16095">
        <v>14</v>
      </c>
      <c r="C16095">
        <v>28</v>
      </c>
      <c r="D16095" t="s">
        <v>9</v>
      </c>
      <c r="E16095" t="s">
        <v>14</v>
      </c>
      <c r="F16095">
        <v>0.3</v>
      </c>
      <c r="G16095">
        <v>239</v>
      </c>
      <c r="H16095">
        <v>40</v>
      </c>
      <c r="I16095">
        <v>809</v>
      </c>
      <c r="J16095">
        <v>5.666048499988392</v>
      </c>
      <c r="K16095" t="str">
        <f t="shared" si="502"/>
        <v>14_pmx_rank_0.3</v>
      </c>
      <c r="L16095">
        <f t="shared" si="503"/>
        <v>233.14396612695418</v>
      </c>
    </row>
    <row r="16096" spans="1:12" x14ac:dyDescent="0.25">
      <c r="A16096" s="1">
        <v>16094</v>
      </c>
      <c r="B16096">
        <v>14</v>
      </c>
      <c r="C16096">
        <v>28</v>
      </c>
      <c r="D16096" t="s">
        <v>9</v>
      </c>
      <c r="E16096" t="s">
        <v>14</v>
      </c>
      <c r="F16096">
        <v>0.3</v>
      </c>
      <c r="G16096">
        <v>239</v>
      </c>
      <c r="H16096">
        <v>41</v>
      </c>
      <c r="I16096">
        <v>662</v>
      </c>
      <c r="J16096">
        <v>5.6308191669959342</v>
      </c>
      <c r="K16096" t="str">
        <f t="shared" si="502"/>
        <v>14_pmx_rank_0.3</v>
      </c>
      <c r="L16096">
        <f t="shared" si="503"/>
        <v>233.14396612695418</v>
      </c>
    </row>
    <row r="16097" spans="1:12" x14ac:dyDescent="0.25">
      <c r="A16097" s="1">
        <v>16095</v>
      </c>
      <c r="B16097">
        <v>14</v>
      </c>
      <c r="C16097">
        <v>29</v>
      </c>
      <c r="D16097" t="s">
        <v>9</v>
      </c>
      <c r="E16097" t="s">
        <v>14</v>
      </c>
      <c r="F16097">
        <v>0.3</v>
      </c>
      <c r="G16097">
        <v>211</v>
      </c>
      <c r="H16097">
        <v>1</v>
      </c>
      <c r="I16097">
        <v>465</v>
      </c>
      <c r="J16097">
        <v>0</v>
      </c>
      <c r="K16097" t="str">
        <f t="shared" si="502"/>
        <v>14_pmx_rank_0.3</v>
      </c>
      <c r="L16097">
        <f t="shared" si="503"/>
        <v>215.84493250300875</v>
      </c>
    </row>
    <row r="16098" spans="1:12" x14ac:dyDescent="0.25">
      <c r="A16098" s="1">
        <v>16096</v>
      </c>
      <c r="B16098">
        <v>14</v>
      </c>
      <c r="C16098">
        <v>29</v>
      </c>
      <c r="D16098" t="s">
        <v>9</v>
      </c>
      <c r="E16098" t="s">
        <v>14</v>
      </c>
      <c r="F16098">
        <v>0.3</v>
      </c>
      <c r="G16098">
        <v>212</v>
      </c>
      <c r="H16098">
        <v>2</v>
      </c>
      <c r="I16098">
        <v>513</v>
      </c>
      <c r="J16098">
        <v>6.1853560000017751</v>
      </c>
      <c r="K16098" t="str">
        <f t="shared" si="502"/>
        <v>14_pmx_rank_0.3</v>
      </c>
      <c r="L16098">
        <f t="shared" si="503"/>
        <v>215.84493250300875</v>
      </c>
    </row>
    <row r="16099" spans="1:12" x14ac:dyDescent="0.25">
      <c r="A16099" s="1">
        <v>16097</v>
      </c>
      <c r="B16099">
        <v>14</v>
      </c>
      <c r="C16099">
        <v>29</v>
      </c>
      <c r="D16099" t="s">
        <v>9</v>
      </c>
      <c r="E16099" t="s">
        <v>14</v>
      </c>
      <c r="F16099">
        <v>0.3</v>
      </c>
      <c r="G16099">
        <v>214</v>
      </c>
      <c r="H16099">
        <v>3</v>
      </c>
      <c r="I16099">
        <v>499</v>
      </c>
      <c r="J16099">
        <v>5.895733208002639</v>
      </c>
      <c r="K16099" t="str">
        <f t="shared" si="502"/>
        <v>14_pmx_rank_0.3</v>
      </c>
      <c r="L16099">
        <f t="shared" si="503"/>
        <v>215.84493250300875</v>
      </c>
    </row>
    <row r="16100" spans="1:12" x14ac:dyDescent="0.25">
      <c r="A16100" s="1">
        <v>16098</v>
      </c>
      <c r="B16100">
        <v>14</v>
      </c>
      <c r="C16100">
        <v>29</v>
      </c>
      <c r="D16100" t="s">
        <v>9</v>
      </c>
      <c r="E16100" t="s">
        <v>14</v>
      </c>
      <c r="F16100">
        <v>0.3</v>
      </c>
      <c r="G16100">
        <v>214</v>
      </c>
      <c r="H16100">
        <v>4</v>
      </c>
      <c r="I16100">
        <v>498</v>
      </c>
      <c r="J16100">
        <v>5.8974875409912784</v>
      </c>
      <c r="K16100" t="str">
        <f t="shared" si="502"/>
        <v>14_pmx_rank_0.3</v>
      </c>
      <c r="L16100">
        <f t="shared" si="503"/>
        <v>215.84493250300875</v>
      </c>
    </row>
    <row r="16101" spans="1:12" x14ac:dyDescent="0.25">
      <c r="A16101" s="1">
        <v>16099</v>
      </c>
      <c r="B16101">
        <v>14</v>
      </c>
      <c r="C16101">
        <v>29</v>
      </c>
      <c r="D16101" t="s">
        <v>9</v>
      </c>
      <c r="E16101" t="s">
        <v>14</v>
      </c>
      <c r="F16101">
        <v>0.3</v>
      </c>
      <c r="G16101">
        <v>215</v>
      </c>
      <c r="H16101">
        <v>5</v>
      </c>
      <c r="I16101">
        <v>547</v>
      </c>
      <c r="J16101">
        <v>5.8989299999957439</v>
      </c>
      <c r="K16101" t="str">
        <f t="shared" si="502"/>
        <v>14_pmx_rank_0.3</v>
      </c>
      <c r="L16101">
        <f t="shared" si="503"/>
        <v>215.84493250300875</v>
      </c>
    </row>
    <row r="16102" spans="1:12" x14ac:dyDescent="0.25">
      <c r="A16102" s="1">
        <v>16100</v>
      </c>
      <c r="B16102">
        <v>14</v>
      </c>
      <c r="C16102">
        <v>29</v>
      </c>
      <c r="D16102" t="s">
        <v>9</v>
      </c>
      <c r="E16102" t="s">
        <v>14</v>
      </c>
      <c r="F16102">
        <v>0.3</v>
      </c>
      <c r="G16102">
        <v>217</v>
      </c>
      <c r="H16102">
        <v>6</v>
      </c>
      <c r="I16102">
        <v>524</v>
      </c>
      <c r="J16102">
        <v>5.8987592500052406</v>
      </c>
      <c r="K16102" t="str">
        <f t="shared" si="502"/>
        <v>14_pmx_rank_0.3</v>
      </c>
      <c r="L16102">
        <f t="shared" si="503"/>
        <v>215.84493250300875</v>
      </c>
    </row>
    <row r="16103" spans="1:12" x14ac:dyDescent="0.25">
      <c r="A16103" s="1">
        <v>16101</v>
      </c>
      <c r="B16103">
        <v>14</v>
      </c>
      <c r="C16103">
        <v>29</v>
      </c>
      <c r="D16103" t="s">
        <v>9</v>
      </c>
      <c r="E16103" t="s">
        <v>14</v>
      </c>
      <c r="F16103">
        <v>0.3</v>
      </c>
      <c r="G16103">
        <v>218</v>
      </c>
      <c r="H16103">
        <v>7</v>
      </c>
      <c r="I16103">
        <v>452</v>
      </c>
      <c r="J16103">
        <v>5.8990500829968369</v>
      </c>
      <c r="K16103" t="str">
        <f t="shared" si="502"/>
        <v>14_pmx_rank_0.3</v>
      </c>
      <c r="L16103">
        <f t="shared" si="503"/>
        <v>215.84493250300875</v>
      </c>
    </row>
    <row r="16104" spans="1:12" x14ac:dyDescent="0.25">
      <c r="A16104" s="1">
        <v>16102</v>
      </c>
      <c r="B16104">
        <v>14</v>
      </c>
      <c r="C16104">
        <v>29</v>
      </c>
      <c r="D16104" t="s">
        <v>9</v>
      </c>
      <c r="E16104" t="s">
        <v>14</v>
      </c>
      <c r="F16104">
        <v>0.3</v>
      </c>
      <c r="G16104">
        <v>219</v>
      </c>
      <c r="H16104">
        <v>8</v>
      </c>
      <c r="I16104">
        <v>568</v>
      </c>
      <c r="J16104">
        <v>5.8865048340085204</v>
      </c>
      <c r="K16104" t="str">
        <f t="shared" si="502"/>
        <v>14_pmx_rank_0.3</v>
      </c>
      <c r="L16104">
        <f t="shared" si="503"/>
        <v>215.84493250300875</v>
      </c>
    </row>
    <row r="16105" spans="1:12" x14ac:dyDescent="0.25">
      <c r="A16105" s="1">
        <v>16103</v>
      </c>
      <c r="B16105">
        <v>14</v>
      </c>
      <c r="C16105">
        <v>29</v>
      </c>
      <c r="D16105" t="s">
        <v>9</v>
      </c>
      <c r="E16105" t="s">
        <v>14</v>
      </c>
      <c r="F16105">
        <v>0.3</v>
      </c>
      <c r="G16105">
        <v>219</v>
      </c>
      <c r="H16105">
        <v>9</v>
      </c>
      <c r="I16105">
        <v>494</v>
      </c>
      <c r="J16105">
        <v>5.8848538750025909</v>
      </c>
      <c r="K16105" t="str">
        <f t="shared" si="502"/>
        <v>14_pmx_rank_0.3</v>
      </c>
      <c r="L16105">
        <f t="shared" si="503"/>
        <v>215.84493250300875</v>
      </c>
    </row>
    <row r="16106" spans="1:12" x14ac:dyDescent="0.25">
      <c r="A16106" s="1">
        <v>16104</v>
      </c>
      <c r="B16106">
        <v>14</v>
      </c>
      <c r="C16106">
        <v>29</v>
      </c>
      <c r="D16106" t="s">
        <v>9</v>
      </c>
      <c r="E16106" t="s">
        <v>14</v>
      </c>
      <c r="F16106">
        <v>0.3</v>
      </c>
      <c r="G16106">
        <v>222</v>
      </c>
      <c r="H16106">
        <v>10</v>
      </c>
      <c r="I16106">
        <v>482</v>
      </c>
      <c r="J16106">
        <v>5.8764855829940643</v>
      </c>
      <c r="K16106" t="str">
        <f t="shared" si="502"/>
        <v>14_pmx_rank_0.3</v>
      </c>
      <c r="L16106">
        <f t="shared" si="503"/>
        <v>215.84493250300875</v>
      </c>
    </row>
    <row r="16107" spans="1:12" x14ac:dyDescent="0.25">
      <c r="A16107" s="1">
        <v>16105</v>
      </c>
      <c r="B16107">
        <v>14</v>
      </c>
      <c r="C16107">
        <v>29</v>
      </c>
      <c r="D16107" t="s">
        <v>9</v>
      </c>
      <c r="E16107" t="s">
        <v>14</v>
      </c>
      <c r="F16107">
        <v>0.3</v>
      </c>
      <c r="G16107">
        <v>222</v>
      </c>
      <c r="H16107">
        <v>11</v>
      </c>
      <c r="I16107">
        <v>503</v>
      </c>
      <c r="J16107">
        <v>5.8898260830028448</v>
      </c>
      <c r="K16107" t="str">
        <f t="shared" si="502"/>
        <v>14_pmx_rank_0.3</v>
      </c>
      <c r="L16107">
        <f t="shared" si="503"/>
        <v>215.84493250300875</v>
      </c>
    </row>
    <row r="16108" spans="1:12" x14ac:dyDescent="0.25">
      <c r="A16108" s="1">
        <v>16106</v>
      </c>
      <c r="B16108">
        <v>14</v>
      </c>
      <c r="C16108">
        <v>29</v>
      </c>
      <c r="D16108" t="s">
        <v>9</v>
      </c>
      <c r="E16108" t="s">
        <v>14</v>
      </c>
      <c r="F16108">
        <v>0.3</v>
      </c>
      <c r="G16108">
        <v>223</v>
      </c>
      <c r="H16108">
        <v>12</v>
      </c>
      <c r="I16108">
        <v>491</v>
      </c>
      <c r="J16108">
        <v>5.8866880419955123</v>
      </c>
      <c r="K16108" t="str">
        <f t="shared" si="502"/>
        <v>14_pmx_rank_0.3</v>
      </c>
      <c r="L16108">
        <f t="shared" si="503"/>
        <v>215.84493250300875</v>
      </c>
    </row>
    <row r="16109" spans="1:12" x14ac:dyDescent="0.25">
      <c r="A16109" s="1">
        <v>16107</v>
      </c>
      <c r="B16109">
        <v>14</v>
      </c>
      <c r="C16109">
        <v>29</v>
      </c>
      <c r="D16109" t="s">
        <v>9</v>
      </c>
      <c r="E16109" t="s">
        <v>14</v>
      </c>
      <c r="F16109">
        <v>0.3</v>
      </c>
      <c r="G16109">
        <v>223</v>
      </c>
      <c r="H16109">
        <v>13</v>
      </c>
      <c r="I16109">
        <v>466</v>
      </c>
      <c r="J16109">
        <v>5.8826321670057951</v>
      </c>
      <c r="K16109" t="str">
        <f t="shared" si="502"/>
        <v>14_pmx_rank_0.3</v>
      </c>
      <c r="L16109">
        <f t="shared" si="503"/>
        <v>215.84493250300875</v>
      </c>
    </row>
    <row r="16110" spans="1:12" x14ac:dyDescent="0.25">
      <c r="A16110" s="1">
        <v>16108</v>
      </c>
      <c r="B16110">
        <v>14</v>
      </c>
      <c r="C16110">
        <v>29</v>
      </c>
      <c r="D16110" t="s">
        <v>9</v>
      </c>
      <c r="E16110" t="s">
        <v>14</v>
      </c>
      <c r="F16110">
        <v>0.3</v>
      </c>
      <c r="G16110">
        <v>225</v>
      </c>
      <c r="H16110">
        <v>14</v>
      </c>
      <c r="I16110">
        <v>589</v>
      </c>
      <c r="J16110">
        <v>5.8651459999964572</v>
      </c>
      <c r="K16110" t="str">
        <f t="shared" si="502"/>
        <v>14_pmx_rank_0.3</v>
      </c>
      <c r="L16110">
        <f t="shared" si="503"/>
        <v>215.84493250300875</v>
      </c>
    </row>
    <row r="16111" spans="1:12" x14ac:dyDescent="0.25">
      <c r="A16111" s="1">
        <v>16109</v>
      </c>
      <c r="B16111">
        <v>14</v>
      </c>
      <c r="C16111">
        <v>29</v>
      </c>
      <c r="D16111" t="s">
        <v>9</v>
      </c>
      <c r="E16111" t="s">
        <v>14</v>
      </c>
      <c r="F16111">
        <v>0.3</v>
      </c>
      <c r="G16111">
        <v>225</v>
      </c>
      <c r="H16111">
        <v>15</v>
      </c>
      <c r="I16111">
        <v>461</v>
      </c>
      <c r="J16111">
        <v>5.8712975840026047</v>
      </c>
      <c r="K16111" t="str">
        <f t="shared" si="502"/>
        <v>14_pmx_rank_0.3</v>
      </c>
      <c r="L16111">
        <f t="shared" si="503"/>
        <v>215.84493250300875</v>
      </c>
    </row>
    <row r="16112" spans="1:12" x14ac:dyDescent="0.25">
      <c r="A16112" s="1">
        <v>16110</v>
      </c>
      <c r="B16112">
        <v>14</v>
      </c>
      <c r="C16112">
        <v>29</v>
      </c>
      <c r="D16112" t="s">
        <v>9</v>
      </c>
      <c r="E16112" t="s">
        <v>14</v>
      </c>
      <c r="F16112">
        <v>0.3</v>
      </c>
      <c r="G16112">
        <v>226</v>
      </c>
      <c r="H16112">
        <v>16</v>
      </c>
      <c r="I16112">
        <v>470</v>
      </c>
      <c r="J16112">
        <v>5.8401058339950396</v>
      </c>
      <c r="K16112" t="str">
        <f t="shared" si="502"/>
        <v>14_pmx_rank_0.3</v>
      </c>
      <c r="L16112">
        <f t="shared" si="503"/>
        <v>215.84493250300875</v>
      </c>
    </row>
    <row r="16113" spans="1:12" x14ac:dyDescent="0.25">
      <c r="A16113" s="1">
        <v>16111</v>
      </c>
      <c r="B16113">
        <v>14</v>
      </c>
      <c r="C16113">
        <v>29</v>
      </c>
      <c r="D16113" t="s">
        <v>9</v>
      </c>
      <c r="E16113" t="s">
        <v>14</v>
      </c>
      <c r="F16113">
        <v>0.3</v>
      </c>
      <c r="G16113">
        <v>230</v>
      </c>
      <c r="H16113">
        <v>17</v>
      </c>
      <c r="I16113">
        <v>483</v>
      </c>
      <c r="J16113">
        <v>5.8553944999875966</v>
      </c>
      <c r="K16113" t="str">
        <f t="shared" si="502"/>
        <v>14_pmx_rank_0.3</v>
      </c>
      <c r="L16113">
        <f t="shared" si="503"/>
        <v>215.84493250300875</v>
      </c>
    </row>
    <row r="16114" spans="1:12" x14ac:dyDescent="0.25">
      <c r="A16114" s="1">
        <v>16112</v>
      </c>
      <c r="B16114">
        <v>14</v>
      </c>
      <c r="C16114">
        <v>29</v>
      </c>
      <c r="D16114" t="s">
        <v>9</v>
      </c>
      <c r="E16114" t="s">
        <v>14</v>
      </c>
      <c r="F16114">
        <v>0.3</v>
      </c>
      <c r="G16114">
        <v>231</v>
      </c>
      <c r="H16114">
        <v>18</v>
      </c>
      <c r="I16114">
        <v>474</v>
      </c>
      <c r="J16114">
        <v>5.8999385000061011</v>
      </c>
      <c r="K16114" t="str">
        <f t="shared" si="502"/>
        <v>14_pmx_rank_0.3</v>
      </c>
      <c r="L16114">
        <f t="shared" si="503"/>
        <v>215.84493250300875</v>
      </c>
    </row>
    <row r="16115" spans="1:12" x14ac:dyDescent="0.25">
      <c r="A16115" s="1">
        <v>16113</v>
      </c>
      <c r="B16115">
        <v>14</v>
      </c>
      <c r="C16115">
        <v>29</v>
      </c>
      <c r="D16115" t="s">
        <v>9</v>
      </c>
      <c r="E16115" t="s">
        <v>14</v>
      </c>
      <c r="F16115">
        <v>0.3</v>
      </c>
      <c r="G16115">
        <v>231</v>
      </c>
      <c r="H16115">
        <v>19</v>
      </c>
      <c r="I16115">
        <v>560</v>
      </c>
      <c r="J16115">
        <v>5.8870239999960177</v>
      </c>
      <c r="K16115" t="str">
        <f t="shared" si="502"/>
        <v>14_pmx_rank_0.3</v>
      </c>
      <c r="L16115">
        <f t="shared" si="503"/>
        <v>215.84493250300875</v>
      </c>
    </row>
    <row r="16116" spans="1:12" x14ac:dyDescent="0.25">
      <c r="A16116" s="1">
        <v>16114</v>
      </c>
      <c r="B16116">
        <v>14</v>
      </c>
      <c r="C16116">
        <v>29</v>
      </c>
      <c r="D16116" t="s">
        <v>9</v>
      </c>
      <c r="E16116" t="s">
        <v>14</v>
      </c>
      <c r="F16116">
        <v>0.3</v>
      </c>
      <c r="G16116">
        <v>231</v>
      </c>
      <c r="H16116">
        <v>20</v>
      </c>
      <c r="I16116">
        <v>595</v>
      </c>
      <c r="J16116">
        <v>5.8442586660094094</v>
      </c>
      <c r="K16116" t="str">
        <f t="shared" si="502"/>
        <v>14_pmx_rank_0.3</v>
      </c>
      <c r="L16116">
        <f t="shared" si="503"/>
        <v>215.84493250300875</v>
      </c>
    </row>
    <row r="16117" spans="1:12" x14ac:dyDescent="0.25">
      <c r="A16117" s="1">
        <v>16115</v>
      </c>
      <c r="B16117">
        <v>14</v>
      </c>
      <c r="C16117">
        <v>29</v>
      </c>
      <c r="D16117" t="s">
        <v>9</v>
      </c>
      <c r="E16117" t="s">
        <v>14</v>
      </c>
      <c r="F16117">
        <v>0.3</v>
      </c>
      <c r="G16117">
        <v>231</v>
      </c>
      <c r="H16117">
        <v>21</v>
      </c>
      <c r="I16117">
        <v>538</v>
      </c>
      <c r="J16117">
        <v>5.8443227499956274</v>
      </c>
      <c r="K16117" t="str">
        <f t="shared" si="502"/>
        <v>14_pmx_rank_0.3</v>
      </c>
      <c r="L16117">
        <f t="shared" si="503"/>
        <v>215.84493250300875</v>
      </c>
    </row>
    <row r="16118" spans="1:12" x14ac:dyDescent="0.25">
      <c r="A16118" s="1">
        <v>16116</v>
      </c>
      <c r="B16118">
        <v>14</v>
      </c>
      <c r="C16118">
        <v>29</v>
      </c>
      <c r="D16118" t="s">
        <v>9</v>
      </c>
      <c r="E16118" t="s">
        <v>14</v>
      </c>
      <c r="F16118">
        <v>0.3</v>
      </c>
      <c r="G16118">
        <v>232</v>
      </c>
      <c r="H16118">
        <v>22</v>
      </c>
      <c r="I16118">
        <v>611</v>
      </c>
      <c r="J16118">
        <v>5.8311507920006989</v>
      </c>
      <c r="K16118" t="str">
        <f t="shared" si="502"/>
        <v>14_pmx_rank_0.3</v>
      </c>
      <c r="L16118">
        <f t="shared" si="503"/>
        <v>215.84493250300875</v>
      </c>
    </row>
    <row r="16119" spans="1:12" x14ac:dyDescent="0.25">
      <c r="A16119" s="1">
        <v>16117</v>
      </c>
      <c r="B16119">
        <v>14</v>
      </c>
      <c r="C16119">
        <v>29</v>
      </c>
      <c r="D16119" t="s">
        <v>9</v>
      </c>
      <c r="E16119" t="s">
        <v>14</v>
      </c>
      <c r="F16119">
        <v>0.3</v>
      </c>
      <c r="G16119">
        <v>235</v>
      </c>
      <c r="H16119">
        <v>23</v>
      </c>
      <c r="I16119">
        <v>469</v>
      </c>
      <c r="J16119">
        <v>5.8234919999958947</v>
      </c>
      <c r="K16119" t="str">
        <f t="shared" si="502"/>
        <v>14_pmx_rank_0.3</v>
      </c>
      <c r="L16119">
        <f t="shared" si="503"/>
        <v>215.84493250300875</v>
      </c>
    </row>
    <row r="16120" spans="1:12" x14ac:dyDescent="0.25">
      <c r="A16120" s="1">
        <v>16118</v>
      </c>
      <c r="B16120">
        <v>14</v>
      </c>
      <c r="C16120">
        <v>29</v>
      </c>
      <c r="D16120" t="s">
        <v>9</v>
      </c>
      <c r="E16120" t="s">
        <v>14</v>
      </c>
      <c r="F16120">
        <v>0.3</v>
      </c>
      <c r="G16120">
        <v>235</v>
      </c>
      <c r="H16120">
        <v>24</v>
      </c>
      <c r="I16120">
        <v>567</v>
      </c>
      <c r="J16120">
        <v>5.8057212499988964</v>
      </c>
      <c r="K16120" t="str">
        <f t="shared" si="502"/>
        <v>14_pmx_rank_0.3</v>
      </c>
      <c r="L16120">
        <f t="shared" si="503"/>
        <v>215.84493250300875</v>
      </c>
    </row>
    <row r="16121" spans="1:12" x14ac:dyDescent="0.25">
      <c r="A16121" s="1">
        <v>16119</v>
      </c>
      <c r="B16121">
        <v>14</v>
      </c>
      <c r="C16121">
        <v>29</v>
      </c>
      <c r="D16121" t="s">
        <v>9</v>
      </c>
      <c r="E16121" t="s">
        <v>14</v>
      </c>
      <c r="F16121">
        <v>0.3</v>
      </c>
      <c r="G16121">
        <v>235</v>
      </c>
      <c r="H16121">
        <v>25</v>
      </c>
      <c r="I16121">
        <v>581</v>
      </c>
      <c r="J16121">
        <v>5.8169215840025572</v>
      </c>
      <c r="K16121" t="str">
        <f t="shared" si="502"/>
        <v>14_pmx_rank_0.3</v>
      </c>
      <c r="L16121">
        <f t="shared" si="503"/>
        <v>215.84493250300875</v>
      </c>
    </row>
    <row r="16122" spans="1:12" x14ac:dyDescent="0.25">
      <c r="A16122" s="1">
        <v>16120</v>
      </c>
      <c r="B16122">
        <v>14</v>
      </c>
      <c r="C16122">
        <v>29</v>
      </c>
      <c r="D16122" t="s">
        <v>9</v>
      </c>
      <c r="E16122" t="s">
        <v>14</v>
      </c>
      <c r="F16122">
        <v>0.3</v>
      </c>
      <c r="G16122">
        <v>236</v>
      </c>
      <c r="H16122">
        <v>26</v>
      </c>
      <c r="I16122">
        <v>533</v>
      </c>
      <c r="J16122">
        <v>5.8120042090013158</v>
      </c>
      <c r="K16122" t="str">
        <f t="shared" si="502"/>
        <v>14_pmx_rank_0.3</v>
      </c>
      <c r="L16122">
        <f t="shared" si="503"/>
        <v>215.84493250300875</v>
      </c>
    </row>
    <row r="16123" spans="1:12" x14ac:dyDescent="0.25">
      <c r="A16123" s="1">
        <v>16121</v>
      </c>
      <c r="B16123">
        <v>14</v>
      </c>
      <c r="C16123">
        <v>29</v>
      </c>
      <c r="D16123" t="s">
        <v>9</v>
      </c>
      <c r="E16123" t="s">
        <v>14</v>
      </c>
      <c r="F16123">
        <v>0.3</v>
      </c>
      <c r="G16123">
        <v>237</v>
      </c>
      <c r="H16123">
        <v>27</v>
      </c>
      <c r="I16123">
        <v>490</v>
      </c>
      <c r="J16123">
        <v>5.8036484170006588</v>
      </c>
      <c r="K16123" t="str">
        <f t="shared" si="502"/>
        <v>14_pmx_rank_0.3</v>
      </c>
      <c r="L16123">
        <f t="shared" si="503"/>
        <v>215.84493250300875</v>
      </c>
    </row>
    <row r="16124" spans="1:12" x14ac:dyDescent="0.25">
      <c r="A16124" s="1">
        <v>16122</v>
      </c>
      <c r="B16124">
        <v>14</v>
      </c>
      <c r="C16124">
        <v>29</v>
      </c>
      <c r="D16124" t="s">
        <v>9</v>
      </c>
      <c r="E16124" t="s">
        <v>14</v>
      </c>
      <c r="F16124">
        <v>0.3</v>
      </c>
      <c r="G16124">
        <v>237</v>
      </c>
      <c r="H16124">
        <v>28</v>
      </c>
      <c r="I16124">
        <v>508</v>
      </c>
      <c r="J16124">
        <v>5.8099832910083933</v>
      </c>
      <c r="K16124" t="str">
        <f t="shared" si="502"/>
        <v>14_pmx_rank_0.3</v>
      </c>
      <c r="L16124">
        <f t="shared" si="503"/>
        <v>215.84493250300875</v>
      </c>
    </row>
    <row r="16125" spans="1:12" x14ac:dyDescent="0.25">
      <c r="A16125" s="1">
        <v>16123</v>
      </c>
      <c r="B16125">
        <v>14</v>
      </c>
      <c r="C16125">
        <v>29</v>
      </c>
      <c r="D16125" t="s">
        <v>9</v>
      </c>
      <c r="E16125" t="s">
        <v>14</v>
      </c>
      <c r="F16125">
        <v>0.3</v>
      </c>
      <c r="G16125">
        <v>238</v>
      </c>
      <c r="H16125">
        <v>29</v>
      </c>
      <c r="I16125">
        <v>553</v>
      </c>
      <c r="J16125">
        <v>5.7675213339971378</v>
      </c>
      <c r="K16125" t="str">
        <f t="shared" si="502"/>
        <v>14_pmx_rank_0.3</v>
      </c>
      <c r="L16125">
        <f t="shared" si="503"/>
        <v>215.84493250300875</v>
      </c>
    </row>
    <row r="16126" spans="1:12" x14ac:dyDescent="0.25">
      <c r="A16126" s="1">
        <v>16124</v>
      </c>
      <c r="B16126">
        <v>14</v>
      </c>
      <c r="C16126">
        <v>29</v>
      </c>
      <c r="D16126" t="s">
        <v>9</v>
      </c>
      <c r="E16126" t="s">
        <v>14</v>
      </c>
      <c r="F16126">
        <v>0.3</v>
      </c>
      <c r="G16126">
        <v>240</v>
      </c>
      <c r="H16126">
        <v>30</v>
      </c>
      <c r="I16126">
        <v>453</v>
      </c>
      <c r="J16126">
        <v>5.7836426660069256</v>
      </c>
      <c r="K16126" t="str">
        <f t="shared" si="502"/>
        <v>14_pmx_rank_0.3</v>
      </c>
      <c r="L16126">
        <f t="shared" si="503"/>
        <v>215.84493250300875</v>
      </c>
    </row>
    <row r="16127" spans="1:12" x14ac:dyDescent="0.25">
      <c r="A16127" s="1">
        <v>16125</v>
      </c>
      <c r="B16127">
        <v>14</v>
      </c>
      <c r="C16127">
        <v>29</v>
      </c>
      <c r="D16127" t="s">
        <v>9</v>
      </c>
      <c r="E16127" t="s">
        <v>14</v>
      </c>
      <c r="F16127">
        <v>0.3</v>
      </c>
      <c r="G16127">
        <v>240</v>
      </c>
      <c r="H16127">
        <v>31</v>
      </c>
      <c r="I16127">
        <v>606</v>
      </c>
      <c r="J16127">
        <v>5.7534598339989316</v>
      </c>
      <c r="K16127" t="str">
        <f t="shared" si="502"/>
        <v>14_pmx_rank_0.3</v>
      </c>
      <c r="L16127">
        <f t="shared" si="503"/>
        <v>215.84493250300875</v>
      </c>
    </row>
    <row r="16128" spans="1:12" x14ac:dyDescent="0.25">
      <c r="A16128" s="1">
        <v>16126</v>
      </c>
      <c r="B16128">
        <v>14</v>
      </c>
      <c r="C16128">
        <v>29</v>
      </c>
      <c r="D16128" t="s">
        <v>9</v>
      </c>
      <c r="E16128" t="s">
        <v>14</v>
      </c>
      <c r="F16128">
        <v>0.3</v>
      </c>
      <c r="G16128">
        <v>240</v>
      </c>
      <c r="H16128">
        <v>32</v>
      </c>
      <c r="I16128">
        <v>581</v>
      </c>
      <c r="J16128">
        <v>5.7537623340031132</v>
      </c>
      <c r="K16128" t="str">
        <f t="shared" si="502"/>
        <v>14_pmx_rank_0.3</v>
      </c>
      <c r="L16128">
        <f t="shared" si="503"/>
        <v>215.84493250300875</v>
      </c>
    </row>
    <row r="16129" spans="1:12" x14ac:dyDescent="0.25">
      <c r="A16129" s="1">
        <v>16127</v>
      </c>
      <c r="B16129">
        <v>14</v>
      </c>
      <c r="C16129">
        <v>29</v>
      </c>
      <c r="D16129" t="s">
        <v>9</v>
      </c>
      <c r="E16129" t="s">
        <v>14</v>
      </c>
      <c r="F16129">
        <v>0.3</v>
      </c>
      <c r="G16129">
        <v>240</v>
      </c>
      <c r="H16129">
        <v>33</v>
      </c>
      <c r="I16129">
        <v>560</v>
      </c>
      <c r="J16129">
        <v>5.7119096669921419</v>
      </c>
      <c r="K16129" t="str">
        <f t="shared" si="502"/>
        <v>14_pmx_rank_0.3</v>
      </c>
      <c r="L16129">
        <f t="shared" si="503"/>
        <v>215.84493250300875</v>
      </c>
    </row>
    <row r="16130" spans="1:12" x14ac:dyDescent="0.25">
      <c r="A16130" s="1">
        <v>16128</v>
      </c>
      <c r="B16130">
        <v>14</v>
      </c>
      <c r="C16130">
        <v>29</v>
      </c>
      <c r="D16130" t="s">
        <v>9</v>
      </c>
      <c r="E16130" t="s">
        <v>14</v>
      </c>
      <c r="F16130">
        <v>0.3</v>
      </c>
      <c r="G16130">
        <v>240</v>
      </c>
      <c r="H16130">
        <v>34</v>
      </c>
      <c r="I16130">
        <v>669</v>
      </c>
      <c r="J16130">
        <v>5.7314291250077076</v>
      </c>
      <c r="K16130" t="str">
        <f t="shared" si="502"/>
        <v>14_pmx_rank_0.3</v>
      </c>
      <c r="L16130">
        <f t="shared" si="503"/>
        <v>215.84493250300875</v>
      </c>
    </row>
    <row r="16131" spans="1:12" x14ac:dyDescent="0.25">
      <c r="A16131" s="1">
        <v>16129</v>
      </c>
      <c r="B16131">
        <v>14</v>
      </c>
      <c r="C16131">
        <v>29</v>
      </c>
      <c r="D16131" t="s">
        <v>9</v>
      </c>
      <c r="E16131" t="s">
        <v>14</v>
      </c>
      <c r="F16131">
        <v>0.3</v>
      </c>
      <c r="G16131">
        <v>241</v>
      </c>
      <c r="H16131">
        <v>35</v>
      </c>
      <c r="I16131">
        <v>664</v>
      </c>
      <c r="J16131">
        <v>5.7159267090028152</v>
      </c>
      <c r="K16131" t="str">
        <f t="shared" ref="K16131:K16194" si="504">CONCATENATE(B16131,"_",D16131,"_",E16131,"_",F16131)</f>
        <v>14_pmx_rank_0.3</v>
      </c>
      <c r="L16131">
        <f t="shared" ref="L16131:L16194" si="505">SUMIFS(J:J,B:B,B16131,C:C,C16131)</f>
        <v>215.84493250300875</v>
      </c>
    </row>
    <row r="16132" spans="1:12" x14ac:dyDescent="0.25">
      <c r="A16132" s="1">
        <v>16130</v>
      </c>
      <c r="B16132">
        <v>14</v>
      </c>
      <c r="C16132">
        <v>29</v>
      </c>
      <c r="D16132" t="s">
        <v>9</v>
      </c>
      <c r="E16132" t="s">
        <v>14</v>
      </c>
      <c r="F16132">
        <v>0.3</v>
      </c>
      <c r="G16132">
        <v>241</v>
      </c>
      <c r="H16132">
        <v>36</v>
      </c>
      <c r="I16132">
        <v>362</v>
      </c>
      <c r="J16132">
        <v>5.6873342500039143</v>
      </c>
      <c r="K16132" t="str">
        <f t="shared" si="504"/>
        <v>14_pmx_rank_0.3</v>
      </c>
      <c r="L16132">
        <f t="shared" si="505"/>
        <v>215.84493250300875</v>
      </c>
    </row>
    <row r="16133" spans="1:12" x14ac:dyDescent="0.25">
      <c r="A16133" s="1">
        <v>16131</v>
      </c>
      <c r="B16133">
        <v>14</v>
      </c>
      <c r="C16133">
        <v>29</v>
      </c>
      <c r="D16133" t="s">
        <v>9</v>
      </c>
      <c r="E16133" t="s">
        <v>14</v>
      </c>
      <c r="F16133">
        <v>0.3</v>
      </c>
      <c r="G16133">
        <v>241</v>
      </c>
      <c r="H16133">
        <v>37</v>
      </c>
      <c r="I16133">
        <v>293</v>
      </c>
      <c r="J16133">
        <v>5.6896517499990296</v>
      </c>
      <c r="K16133" t="str">
        <f t="shared" si="504"/>
        <v>14_pmx_rank_0.3</v>
      </c>
      <c r="L16133">
        <f t="shared" si="505"/>
        <v>215.84493250300875</v>
      </c>
    </row>
    <row r="16134" spans="1:12" x14ac:dyDescent="0.25">
      <c r="A16134" s="1">
        <v>16132</v>
      </c>
      <c r="B16134">
        <v>14</v>
      </c>
      <c r="C16134">
        <v>29</v>
      </c>
      <c r="D16134" t="s">
        <v>9</v>
      </c>
      <c r="E16134" t="s">
        <v>14</v>
      </c>
      <c r="F16134">
        <v>0.3</v>
      </c>
      <c r="G16134">
        <v>243</v>
      </c>
      <c r="H16134">
        <v>38</v>
      </c>
      <c r="I16134">
        <v>288</v>
      </c>
      <c r="J16134">
        <v>5.6575787909969222</v>
      </c>
      <c r="K16134" t="str">
        <f t="shared" si="504"/>
        <v>14_pmx_rank_0.3</v>
      </c>
      <c r="L16134">
        <f t="shared" si="505"/>
        <v>215.84493250300875</v>
      </c>
    </row>
    <row r="16135" spans="1:12" x14ac:dyDescent="0.25">
      <c r="A16135" s="1">
        <v>16133</v>
      </c>
      <c r="B16135">
        <v>14</v>
      </c>
      <c r="C16135">
        <v>30</v>
      </c>
      <c r="D16135" t="s">
        <v>9</v>
      </c>
      <c r="E16135" t="s">
        <v>14</v>
      </c>
      <c r="F16135">
        <v>0.3</v>
      </c>
      <c r="G16135">
        <v>214</v>
      </c>
      <c r="H16135">
        <v>1</v>
      </c>
      <c r="I16135">
        <v>465</v>
      </c>
      <c r="J16135">
        <v>0</v>
      </c>
      <c r="K16135" t="str">
        <f t="shared" si="504"/>
        <v>14_pmx_rank_0.3</v>
      </c>
      <c r="L16135">
        <f t="shared" si="505"/>
        <v>210.49083099505515</v>
      </c>
    </row>
    <row r="16136" spans="1:12" x14ac:dyDescent="0.25">
      <c r="A16136" s="1">
        <v>16134</v>
      </c>
      <c r="B16136">
        <v>14</v>
      </c>
      <c r="C16136">
        <v>30</v>
      </c>
      <c r="D16136" t="s">
        <v>9</v>
      </c>
      <c r="E16136" t="s">
        <v>14</v>
      </c>
      <c r="F16136">
        <v>0.3</v>
      </c>
      <c r="G16136">
        <v>214</v>
      </c>
      <c r="H16136">
        <v>2</v>
      </c>
      <c r="I16136">
        <v>456</v>
      </c>
      <c r="J16136">
        <v>6.1900547080003889</v>
      </c>
      <c r="K16136" t="str">
        <f t="shared" si="504"/>
        <v>14_pmx_rank_0.3</v>
      </c>
      <c r="L16136">
        <f t="shared" si="505"/>
        <v>210.49083099505515</v>
      </c>
    </row>
    <row r="16137" spans="1:12" x14ac:dyDescent="0.25">
      <c r="A16137" s="1">
        <v>16135</v>
      </c>
      <c r="B16137">
        <v>14</v>
      </c>
      <c r="C16137">
        <v>30</v>
      </c>
      <c r="D16137" t="s">
        <v>9</v>
      </c>
      <c r="E16137" t="s">
        <v>14</v>
      </c>
      <c r="F16137">
        <v>0.3</v>
      </c>
      <c r="G16137">
        <v>214</v>
      </c>
      <c r="H16137">
        <v>3</v>
      </c>
      <c r="I16137">
        <v>551</v>
      </c>
      <c r="J16137">
        <v>5.9150419590005194</v>
      </c>
      <c r="K16137" t="str">
        <f t="shared" si="504"/>
        <v>14_pmx_rank_0.3</v>
      </c>
      <c r="L16137">
        <f t="shared" si="505"/>
        <v>210.49083099505515</v>
      </c>
    </row>
    <row r="16138" spans="1:12" x14ac:dyDescent="0.25">
      <c r="A16138" s="1">
        <v>16136</v>
      </c>
      <c r="B16138">
        <v>14</v>
      </c>
      <c r="C16138">
        <v>30</v>
      </c>
      <c r="D16138" t="s">
        <v>9</v>
      </c>
      <c r="E16138" t="s">
        <v>14</v>
      </c>
      <c r="F16138">
        <v>0.3</v>
      </c>
      <c r="G16138">
        <v>215</v>
      </c>
      <c r="H16138">
        <v>4</v>
      </c>
      <c r="I16138">
        <v>543</v>
      </c>
      <c r="J16138">
        <v>5.9079788329981966</v>
      </c>
      <c r="K16138" t="str">
        <f t="shared" si="504"/>
        <v>14_pmx_rank_0.3</v>
      </c>
      <c r="L16138">
        <f t="shared" si="505"/>
        <v>210.49083099505515</v>
      </c>
    </row>
    <row r="16139" spans="1:12" x14ac:dyDescent="0.25">
      <c r="A16139" s="1">
        <v>16137</v>
      </c>
      <c r="B16139">
        <v>14</v>
      </c>
      <c r="C16139">
        <v>30</v>
      </c>
      <c r="D16139" t="s">
        <v>9</v>
      </c>
      <c r="E16139" t="s">
        <v>14</v>
      </c>
      <c r="F16139">
        <v>0.3</v>
      </c>
      <c r="G16139">
        <v>217</v>
      </c>
      <c r="H16139">
        <v>5</v>
      </c>
      <c r="I16139">
        <v>486</v>
      </c>
      <c r="J16139">
        <v>5.9000211660022606</v>
      </c>
      <c r="K16139" t="str">
        <f t="shared" si="504"/>
        <v>14_pmx_rank_0.3</v>
      </c>
      <c r="L16139">
        <f t="shared" si="505"/>
        <v>210.49083099505515</v>
      </c>
    </row>
    <row r="16140" spans="1:12" x14ac:dyDescent="0.25">
      <c r="A16140" s="1">
        <v>16138</v>
      </c>
      <c r="B16140">
        <v>14</v>
      </c>
      <c r="C16140">
        <v>30</v>
      </c>
      <c r="D16140" t="s">
        <v>9</v>
      </c>
      <c r="E16140" t="s">
        <v>14</v>
      </c>
      <c r="F16140">
        <v>0.3</v>
      </c>
      <c r="G16140">
        <v>218</v>
      </c>
      <c r="H16140">
        <v>6</v>
      </c>
      <c r="I16140">
        <v>528</v>
      </c>
      <c r="J16140">
        <v>5.8963274999987334</v>
      </c>
      <c r="K16140" t="str">
        <f t="shared" si="504"/>
        <v>14_pmx_rank_0.3</v>
      </c>
      <c r="L16140">
        <f t="shared" si="505"/>
        <v>210.49083099505515</v>
      </c>
    </row>
    <row r="16141" spans="1:12" x14ac:dyDescent="0.25">
      <c r="A16141" s="1">
        <v>16139</v>
      </c>
      <c r="B16141">
        <v>14</v>
      </c>
      <c r="C16141">
        <v>30</v>
      </c>
      <c r="D16141" t="s">
        <v>9</v>
      </c>
      <c r="E16141" t="s">
        <v>14</v>
      </c>
      <c r="F16141">
        <v>0.3</v>
      </c>
      <c r="G16141">
        <v>218</v>
      </c>
      <c r="H16141">
        <v>7</v>
      </c>
      <c r="I16141">
        <v>476</v>
      </c>
      <c r="J16141">
        <v>5.905950499989558</v>
      </c>
      <c r="K16141" t="str">
        <f t="shared" si="504"/>
        <v>14_pmx_rank_0.3</v>
      </c>
      <c r="L16141">
        <f t="shared" si="505"/>
        <v>210.49083099505515</v>
      </c>
    </row>
    <row r="16142" spans="1:12" x14ac:dyDescent="0.25">
      <c r="A16142" s="1">
        <v>16140</v>
      </c>
      <c r="B16142">
        <v>14</v>
      </c>
      <c r="C16142">
        <v>30</v>
      </c>
      <c r="D16142" t="s">
        <v>9</v>
      </c>
      <c r="E16142" t="s">
        <v>14</v>
      </c>
      <c r="F16142">
        <v>0.3</v>
      </c>
      <c r="G16142">
        <v>220</v>
      </c>
      <c r="H16142">
        <v>8</v>
      </c>
      <c r="I16142">
        <v>518</v>
      </c>
      <c r="J16142">
        <v>5.8908414170000469</v>
      </c>
      <c r="K16142" t="str">
        <f t="shared" si="504"/>
        <v>14_pmx_rank_0.3</v>
      </c>
      <c r="L16142">
        <f t="shared" si="505"/>
        <v>210.49083099505515</v>
      </c>
    </row>
    <row r="16143" spans="1:12" x14ac:dyDescent="0.25">
      <c r="A16143" s="1">
        <v>16141</v>
      </c>
      <c r="B16143">
        <v>14</v>
      </c>
      <c r="C16143">
        <v>30</v>
      </c>
      <c r="D16143" t="s">
        <v>9</v>
      </c>
      <c r="E16143" t="s">
        <v>14</v>
      </c>
      <c r="F16143">
        <v>0.3</v>
      </c>
      <c r="G16143">
        <v>220</v>
      </c>
      <c r="H16143">
        <v>9</v>
      </c>
      <c r="I16143">
        <v>484</v>
      </c>
      <c r="J16143">
        <v>5.8919996670010732</v>
      </c>
      <c r="K16143" t="str">
        <f t="shared" si="504"/>
        <v>14_pmx_rank_0.3</v>
      </c>
      <c r="L16143">
        <f t="shared" si="505"/>
        <v>210.49083099505515</v>
      </c>
    </row>
    <row r="16144" spans="1:12" x14ac:dyDescent="0.25">
      <c r="A16144" s="1">
        <v>16142</v>
      </c>
      <c r="B16144">
        <v>14</v>
      </c>
      <c r="C16144">
        <v>30</v>
      </c>
      <c r="D16144" t="s">
        <v>9</v>
      </c>
      <c r="E16144" t="s">
        <v>14</v>
      </c>
      <c r="F16144">
        <v>0.3</v>
      </c>
      <c r="G16144">
        <v>220</v>
      </c>
      <c r="H16144">
        <v>10</v>
      </c>
      <c r="I16144">
        <v>475</v>
      </c>
      <c r="J16144">
        <v>5.8712382499943487</v>
      </c>
      <c r="K16144" t="str">
        <f t="shared" si="504"/>
        <v>14_pmx_rank_0.3</v>
      </c>
      <c r="L16144">
        <f t="shared" si="505"/>
        <v>210.49083099505515</v>
      </c>
    </row>
    <row r="16145" spans="1:12" x14ac:dyDescent="0.25">
      <c r="A16145" s="1">
        <v>16143</v>
      </c>
      <c r="B16145">
        <v>14</v>
      </c>
      <c r="C16145">
        <v>30</v>
      </c>
      <c r="D16145" t="s">
        <v>9</v>
      </c>
      <c r="E16145" t="s">
        <v>14</v>
      </c>
      <c r="F16145">
        <v>0.3</v>
      </c>
      <c r="G16145">
        <v>224</v>
      </c>
      <c r="H16145">
        <v>11</v>
      </c>
      <c r="I16145">
        <v>465</v>
      </c>
      <c r="J16145">
        <v>5.9018601670104536</v>
      </c>
      <c r="K16145" t="str">
        <f t="shared" si="504"/>
        <v>14_pmx_rank_0.3</v>
      </c>
      <c r="L16145">
        <f t="shared" si="505"/>
        <v>210.49083099505515</v>
      </c>
    </row>
    <row r="16146" spans="1:12" x14ac:dyDescent="0.25">
      <c r="A16146" s="1">
        <v>16144</v>
      </c>
      <c r="B16146">
        <v>14</v>
      </c>
      <c r="C16146">
        <v>30</v>
      </c>
      <c r="D16146" t="s">
        <v>9</v>
      </c>
      <c r="E16146" t="s">
        <v>14</v>
      </c>
      <c r="F16146">
        <v>0.3</v>
      </c>
      <c r="G16146">
        <v>224</v>
      </c>
      <c r="H16146">
        <v>12</v>
      </c>
      <c r="I16146">
        <v>490</v>
      </c>
      <c r="J16146">
        <v>5.8948765000095591</v>
      </c>
      <c r="K16146" t="str">
        <f t="shared" si="504"/>
        <v>14_pmx_rank_0.3</v>
      </c>
      <c r="L16146">
        <f t="shared" si="505"/>
        <v>210.49083099505515</v>
      </c>
    </row>
    <row r="16147" spans="1:12" x14ac:dyDescent="0.25">
      <c r="A16147" s="1">
        <v>16145</v>
      </c>
      <c r="B16147">
        <v>14</v>
      </c>
      <c r="C16147">
        <v>30</v>
      </c>
      <c r="D16147" t="s">
        <v>9</v>
      </c>
      <c r="E16147" t="s">
        <v>14</v>
      </c>
      <c r="F16147">
        <v>0.3</v>
      </c>
      <c r="G16147">
        <v>225</v>
      </c>
      <c r="H16147">
        <v>13</v>
      </c>
      <c r="I16147">
        <v>467</v>
      </c>
      <c r="J16147">
        <v>5.8790493749984307</v>
      </c>
      <c r="K16147" t="str">
        <f t="shared" si="504"/>
        <v>14_pmx_rank_0.3</v>
      </c>
      <c r="L16147">
        <f t="shared" si="505"/>
        <v>210.49083099505515</v>
      </c>
    </row>
    <row r="16148" spans="1:12" x14ac:dyDescent="0.25">
      <c r="A16148" s="1">
        <v>16146</v>
      </c>
      <c r="B16148">
        <v>14</v>
      </c>
      <c r="C16148">
        <v>30</v>
      </c>
      <c r="D16148" t="s">
        <v>9</v>
      </c>
      <c r="E16148" t="s">
        <v>14</v>
      </c>
      <c r="F16148">
        <v>0.3</v>
      </c>
      <c r="G16148">
        <v>225</v>
      </c>
      <c r="H16148">
        <v>14</v>
      </c>
      <c r="I16148">
        <v>496</v>
      </c>
      <c r="J16148">
        <v>5.8911252079997212</v>
      </c>
      <c r="K16148" t="str">
        <f t="shared" si="504"/>
        <v>14_pmx_rank_0.3</v>
      </c>
      <c r="L16148">
        <f t="shared" si="505"/>
        <v>210.49083099505515</v>
      </c>
    </row>
    <row r="16149" spans="1:12" x14ac:dyDescent="0.25">
      <c r="A16149" s="1">
        <v>16147</v>
      </c>
      <c r="B16149">
        <v>14</v>
      </c>
      <c r="C16149">
        <v>30</v>
      </c>
      <c r="D16149" t="s">
        <v>9</v>
      </c>
      <c r="E16149" t="s">
        <v>14</v>
      </c>
      <c r="F16149">
        <v>0.3</v>
      </c>
      <c r="G16149">
        <v>225</v>
      </c>
      <c r="H16149">
        <v>15</v>
      </c>
      <c r="I16149">
        <v>548</v>
      </c>
      <c r="J16149">
        <v>5.881198332994245</v>
      </c>
      <c r="K16149" t="str">
        <f t="shared" si="504"/>
        <v>14_pmx_rank_0.3</v>
      </c>
      <c r="L16149">
        <f t="shared" si="505"/>
        <v>210.49083099505515</v>
      </c>
    </row>
    <row r="16150" spans="1:12" x14ac:dyDescent="0.25">
      <c r="A16150" s="1">
        <v>16148</v>
      </c>
      <c r="B16150">
        <v>14</v>
      </c>
      <c r="C16150">
        <v>30</v>
      </c>
      <c r="D16150" t="s">
        <v>9</v>
      </c>
      <c r="E16150" t="s">
        <v>14</v>
      </c>
      <c r="F16150">
        <v>0.3</v>
      </c>
      <c r="G16150">
        <v>226</v>
      </c>
      <c r="H16150">
        <v>16</v>
      </c>
      <c r="I16150">
        <v>523</v>
      </c>
      <c r="J16150">
        <v>5.8680351670045638</v>
      </c>
      <c r="K16150" t="str">
        <f t="shared" si="504"/>
        <v>14_pmx_rank_0.3</v>
      </c>
      <c r="L16150">
        <f t="shared" si="505"/>
        <v>210.49083099505515</v>
      </c>
    </row>
    <row r="16151" spans="1:12" x14ac:dyDescent="0.25">
      <c r="A16151" s="1">
        <v>16149</v>
      </c>
      <c r="B16151">
        <v>14</v>
      </c>
      <c r="C16151">
        <v>30</v>
      </c>
      <c r="D16151" t="s">
        <v>9</v>
      </c>
      <c r="E16151" t="s">
        <v>14</v>
      </c>
      <c r="F16151">
        <v>0.3</v>
      </c>
      <c r="G16151">
        <v>226</v>
      </c>
      <c r="H16151">
        <v>17</v>
      </c>
      <c r="I16151">
        <v>484</v>
      </c>
      <c r="J16151">
        <v>5.859210291004274</v>
      </c>
      <c r="K16151" t="str">
        <f t="shared" si="504"/>
        <v>14_pmx_rank_0.3</v>
      </c>
      <c r="L16151">
        <f t="shared" si="505"/>
        <v>210.49083099505515</v>
      </c>
    </row>
    <row r="16152" spans="1:12" x14ac:dyDescent="0.25">
      <c r="A16152" s="1">
        <v>16150</v>
      </c>
      <c r="B16152">
        <v>14</v>
      </c>
      <c r="C16152">
        <v>30</v>
      </c>
      <c r="D16152" t="s">
        <v>9</v>
      </c>
      <c r="E16152" t="s">
        <v>14</v>
      </c>
      <c r="F16152">
        <v>0.3</v>
      </c>
      <c r="G16152">
        <v>228</v>
      </c>
      <c r="H16152">
        <v>18</v>
      </c>
      <c r="I16152">
        <v>453</v>
      </c>
      <c r="J16152">
        <v>5.8589100410026731</v>
      </c>
      <c r="K16152" t="str">
        <f t="shared" si="504"/>
        <v>14_pmx_rank_0.3</v>
      </c>
      <c r="L16152">
        <f t="shared" si="505"/>
        <v>210.49083099505515</v>
      </c>
    </row>
    <row r="16153" spans="1:12" x14ac:dyDescent="0.25">
      <c r="A16153" s="1">
        <v>16151</v>
      </c>
      <c r="B16153">
        <v>14</v>
      </c>
      <c r="C16153">
        <v>30</v>
      </c>
      <c r="D16153" t="s">
        <v>9</v>
      </c>
      <c r="E16153" t="s">
        <v>14</v>
      </c>
      <c r="F16153">
        <v>0.3</v>
      </c>
      <c r="G16153">
        <v>228</v>
      </c>
      <c r="H16153">
        <v>19</v>
      </c>
      <c r="I16153">
        <v>578</v>
      </c>
      <c r="J16153">
        <v>5.8394190420076484</v>
      </c>
      <c r="K16153" t="str">
        <f t="shared" si="504"/>
        <v>14_pmx_rank_0.3</v>
      </c>
      <c r="L16153">
        <f t="shared" si="505"/>
        <v>210.49083099505515</v>
      </c>
    </row>
    <row r="16154" spans="1:12" x14ac:dyDescent="0.25">
      <c r="A16154" s="1">
        <v>16152</v>
      </c>
      <c r="B16154">
        <v>14</v>
      </c>
      <c r="C16154">
        <v>30</v>
      </c>
      <c r="D16154" t="s">
        <v>9</v>
      </c>
      <c r="E16154" t="s">
        <v>14</v>
      </c>
      <c r="F16154">
        <v>0.3</v>
      </c>
      <c r="G16154">
        <v>229</v>
      </c>
      <c r="H16154">
        <v>20</v>
      </c>
      <c r="I16154">
        <v>515</v>
      </c>
      <c r="J16154">
        <v>5.8888272500043968</v>
      </c>
      <c r="K16154" t="str">
        <f t="shared" si="504"/>
        <v>14_pmx_rank_0.3</v>
      </c>
      <c r="L16154">
        <f t="shared" si="505"/>
        <v>210.49083099505515</v>
      </c>
    </row>
    <row r="16155" spans="1:12" x14ac:dyDescent="0.25">
      <c r="A16155" s="1">
        <v>16153</v>
      </c>
      <c r="B16155">
        <v>14</v>
      </c>
      <c r="C16155">
        <v>30</v>
      </c>
      <c r="D16155" t="s">
        <v>9</v>
      </c>
      <c r="E16155" t="s">
        <v>14</v>
      </c>
      <c r="F16155">
        <v>0.3</v>
      </c>
      <c r="G16155">
        <v>230</v>
      </c>
      <c r="H16155">
        <v>21</v>
      </c>
      <c r="I16155">
        <v>507</v>
      </c>
      <c r="J16155">
        <v>5.8661215830070432</v>
      </c>
      <c r="K16155" t="str">
        <f t="shared" si="504"/>
        <v>14_pmx_rank_0.3</v>
      </c>
      <c r="L16155">
        <f t="shared" si="505"/>
        <v>210.49083099505515</v>
      </c>
    </row>
    <row r="16156" spans="1:12" x14ac:dyDescent="0.25">
      <c r="A16156" s="1">
        <v>16154</v>
      </c>
      <c r="B16156">
        <v>14</v>
      </c>
      <c r="C16156">
        <v>30</v>
      </c>
      <c r="D16156" t="s">
        <v>9</v>
      </c>
      <c r="E16156" t="s">
        <v>14</v>
      </c>
      <c r="F16156">
        <v>0.3</v>
      </c>
      <c r="G16156">
        <v>232</v>
      </c>
      <c r="H16156">
        <v>22</v>
      </c>
      <c r="I16156">
        <v>445</v>
      </c>
      <c r="J16156">
        <v>5.8532501669978956</v>
      </c>
      <c r="K16156" t="str">
        <f t="shared" si="504"/>
        <v>14_pmx_rank_0.3</v>
      </c>
      <c r="L16156">
        <f t="shared" si="505"/>
        <v>210.49083099505515</v>
      </c>
    </row>
    <row r="16157" spans="1:12" x14ac:dyDescent="0.25">
      <c r="A16157" s="1">
        <v>16155</v>
      </c>
      <c r="B16157">
        <v>14</v>
      </c>
      <c r="C16157">
        <v>30</v>
      </c>
      <c r="D16157" t="s">
        <v>9</v>
      </c>
      <c r="E16157" t="s">
        <v>14</v>
      </c>
      <c r="F16157">
        <v>0.3</v>
      </c>
      <c r="G16157">
        <v>232</v>
      </c>
      <c r="H16157">
        <v>23</v>
      </c>
      <c r="I16157">
        <v>382</v>
      </c>
      <c r="J16157">
        <v>5.8407011670060456</v>
      </c>
      <c r="K16157" t="str">
        <f t="shared" si="504"/>
        <v>14_pmx_rank_0.3</v>
      </c>
      <c r="L16157">
        <f t="shared" si="505"/>
        <v>210.49083099505515</v>
      </c>
    </row>
    <row r="16158" spans="1:12" x14ac:dyDescent="0.25">
      <c r="A16158" s="1">
        <v>16156</v>
      </c>
      <c r="B16158">
        <v>14</v>
      </c>
      <c r="C16158">
        <v>30</v>
      </c>
      <c r="D16158" t="s">
        <v>9</v>
      </c>
      <c r="E16158" t="s">
        <v>14</v>
      </c>
      <c r="F16158">
        <v>0.3</v>
      </c>
      <c r="G16158">
        <v>232</v>
      </c>
      <c r="H16158">
        <v>24</v>
      </c>
      <c r="I16158">
        <v>507</v>
      </c>
      <c r="J16158">
        <v>5.8237654159893282</v>
      </c>
      <c r="K16158" t="str">
        <f t="shared" si="504"/>
        <v>14_pmx_rank_0.3</v>
      </c>
      <c r="L16158">
        <f t="shared" si="505"/>
        <v>210.49083099505515</v>
      </c>
    </row>
    <row r="16159" spans="1:12" x14ac:dyDescent="0.25">
      <c r="A16159" s="1">
        <v>16157</v>
      </c>
      <c r="B16159">
        <v>14</v>
      </c>
      <c r="C16159">
        <v>30</v>
      </c>
      <c r="D16159" t="s">
        <v>9</v>
      </c>
      <c r="E16159" t="s">
        <v>14</v>
      </c>
      <c r="F16159">
        <v>0.3</v>
      </c>
      <c r="G16159">
        <v>232</v>
      </c>
      <c r="H16159">
        <v>25</v>
      </c>
      <c r="I16159">
        <v>525</v>
      </c>
      <c r="J16159">
        <v>5.8088019999995586</v>
      </c>
      <c r="K16159" t="str">
        <f t="shared" si="504"/>
        <v>14_pmx_rank_0.3</v>
      </c>
      <c r="L16159">
        <f t="shared" si="505"/>
        <v>210.49083099505515</v>
      </c>
    </row>
    <row r="16160" spans="1:12" x14ac:dyDescent="0.25">
      <c r="A16160" s="1">
        <v>16158</v>
      </c>
      <c r="B16160">
        <v>14</v>
      </c>
      <c r="C16160">
        <v>30</v>
      </c>
      <c r="D16160" t="s">
        <v>9</v>
      </c>
      <c r="E16160" t="s">
        <v>14</v>
      </c>
      <c r="F16160">
        <v>0.3</v>
      </c>
      <c r="G16160">
        <v>233</v>
      </c>
      <c r="H16160">
        <v>26</v>
      </c>
      <c r="I16160">
        <v>493</v>
      </c>
      <c r="J16160">
        <v>5.8247879160044249</v>
      </c>
      <c r="K16160" t="str">
        <f t="shared" si="504"/>
        <v>14_pmx_rank_0.3</v>
      </c>
      <c r="L16160">
        <f t="shared" si="505"/>
        <v>210.49083099505515</v>
      </c>
    </row>
    <row r="16161" spans="1:12" x14ac:dyDescent="0.25">
      <c r="A16161" s="1">
        <v>16159</v>
      </c>
      <c r="B16161">
        <v>14</v>
      </c>
      <c r="C16161">
        <v>30</v>
      </c>
      <c r="D16161" t="s">
        <v>9</v>
      </c>
      <c r="E16161" t="s">
        <v>14</v>
      </c>
      <c r="F16161">
        <v>0.3</v>
      </c>
      <c r="G16161">
        <v>235</v>
      </c>
      <c r="H16161">
        <v>27</v>
      </c>
      <c r="I16161">
        <v>411</v>
      </c>
      <c r="J16161">
        <v>5.8126302079908783</v>
      </c>
      <c r="K16161" t="str">
        <f t="shared" si="504"/>
        <v>14_pmx_rank_0.3</v>
      </c>
      <c r="L16161">
        <f t="shared" si="505"/>
        <v>210.49083099505515</v>
      </c>
    </row>
    <row r="16162" spans="1:12" x14ac:dyDescent="0.25">
      <c r="A16162" s="1">
        <v>16160</v>
      </c>
      <c r="B16162">
        <v>14</v>
      </c>
      <c r="C16162">
        <v>30</v>
      </c>
      <c r="D16162" t="s">
        <v>9</v>
      </c>
      <c r="E16162" t="s">
        <v>14</v>
      </c>
      <c r="F16162">
        <v>0.3</v>
      </c>
      <c r="G16162">
        <v>235</v>
      </c>
      <c r="H16162">
        <v>28</v>
      </c>
      <c r="I16162">
        <v>494</v>
      </c>
      <c r="J16162">
        <v>5.807998458010843</v>
      </c>
      <c r="K16162" t="str">
        <f t="shared" si="504"/>
        <v>14_pmx_rank_0.3</v>
      </c>
      <c r="L16162">
        <f t="shared" si="505"/>
        <v>210.49083099505515</v>
      </c>
    </row>
    <row r="16163" spans="1:12" x14ac:dyDescent="0.25">
      <c r="A16163" s="1">
        <v>16161</v>
      </c>
      <c r="B16163">
        <v>14</v>
      </c>
      <c r="C16163">
        <v>30</v>
      </c>
      <c r="D16163" t="s">
        <v>9</v>
      </c>
      <c r="E16163" t="s">
        <v>14</v>
      </c>
      <c r="F16163">
        <v>0.3</v>
      </c>
      <c r="G16163">
        <v>236</v>
      </c>
      <c r="H16163">
        <v>29</v>
      </c>
      <c r="I16163">
        <v>557</v>
      </c>
      <c r="J16163">
        <v>5.7926960000040708</v>
      </c>
      <c r="K16163" t="str">
        <f t="shared" si="504"/>
        <v>14_pmx_rank_0.3</v>
      </c>
      <c r="L16163">
        <f t="shared" si="505"/>
        <v>210.49083099505515</v>
      </c>
    </row>
    <row r="16164" spans="1:12" x14ac:dyDescent="0.25">
      <c r="A16164" s="1">
        <v>16162</v>
      </c>
      <c r="B16164">
        <v>14</v>
      </c>
      <c r="C16164">
        <v>30</v>
      </c>
      <c r="D16164" t="s">
        <v>9</v>
      </c>
      <c r="E16164" t="s">
        <v>14</v>
      </c>
      <c r="F16164">
        <v>0.3</v>
      </c>
      <c r="G16164">
        <v>237</v>
      </c>
      <c r="H16164">
        <v>30</v>
      </c>
      <c r="I16164">
        <v>362</v>
      </c>
      <c r="J16164">
        <v>5.7770155830075964</v>
      </c>
      <c r="K16164" t="str">
        <f t="shared" si="504"/>
        <v>14_pmx_rank_0.3</v>
      </c>
      <c r="L16164">
        <f t="shared" si="505"/>
        <v>210.49083099505515</v>
      </c>
    </row>
    <row r="16165" spans="1:12" x14ac:dyDescent="0.25">
      <c r="A16165" s="1">
        <v>16163</v>
      </c>
      <c r="B16165">
        <v>14</v>
      </c>
      <c r="C16165">
        <v>30</v>
      </c>
      <c r="D16165" t="s">
        <v>9</v>
      </c>
      <c r="E16165" t="s">
        <v>14</v>
      </c>
      <c r="F16165">
        <v>0.3</v>
      </c>
      <c r="G16165">
        <v>237</v>
      </c>
      <c r="H16165">
        <v>31</v>
      </c>
      <c r="I16165">
        <v>330</v>
      </c>
      <c r="J16165">
        <v>5.7977036250085803</v>
      </c>
      <c r="K16165" t="str">
        <f t="shared" si="504"/>
        <v>14_pmx_rank_0.3</v>
      </c>
      <c r="L16165">
        <f t="shared" si="505"/>
        <v>210.49083099505515</v>
      </c>
    </row>
    <row r="16166" spans="1:12" x14ac:dyDescent="0.25">
      <c r="A16166" s="1">
        <v>16164</v>
      </c>
      <c r="B16166">
        <v>14</v>
      </c>
      <c r="C16166">
        <v>30</v>
      </c>
      <c r="D16166" t="s">
        <v>9</v>
      </c>
      <c r="E16166" t="s">
        <v>14</v>
      </c>
      <c r="F16166">
        <v>0.3</v>
      </c>
      <c r="G16166">
        <v>239</v>
      </c>
      <c r="H16166">
        <v>32</v>
      </c>
      <c r="I16166">
        <v>543</v>
      </c>
      <c r="J16166">
        <v>5.760934374993667</v>
      </c>
      <c r="K16166" t="str">
        <f t="shared" si="504"/>
        <v>14_pmx_rank_0.3</v>
      </c>
      <c r="L16166">
        <f t="shared" si="505"/>
        <v>210.49083099505515</v>
      </c>
    </row>
    <row r="16167" spans="1:12" x14ac:dyDescent="0.25">
      <c r="A16167" s="1">
        <v>16165</v>
      </c>
      <c r="B16167">
        <v>14</v>
      </c>
      <c r="C16167">
        <v>30</v>
      </c>
      <c r="D16167" t="s">
        <v>9</v>
      </c>
      <c r="E16167" t="s">
        <v>14</v>
      </c>
      <c r="F16167">
        <v>0.3</v>
      </c>
      <c r="G16167">
        <v>241</v>
      </c>
      <c r="H16167">
        <v>33</v>
      </c>
      <c r="I16167">
        <v>611</v>
      </c>
      <c r="J16167">
        <v>5.7526894580078078</v>
      </c>
      <c r="K16167" t="str">
        <f t="shared" si="504"/>
        <v>14_pmx_rank_0.3</v>
      </c>
      <c r="L16167">
        <f t="shared" si="505"/>
        <v>210.49083099505515</v>
      </c>
    </row>
    <row r="16168" spans="1:12" x14ac:dyDescent="0.25">
      <c r="A16168" s="1">
        <v>16166</v>
      </c>
      <c r="B16168">
        <v>14</v>
      </c>
      <c r="C16168">
        <v>30</v>
      </c>
      <c r="D16168" t="s">
        <v>9</v>
      </c>
      <c r="E16168" t="s">
        <v>14</v>
      </c>
      <c r="F16168">
        <v>0.3</v>
      </c>
      <c r="G16168">
        <v>241</v>
      </c>
      <c r="H16168">
        <v>34</v>
      </c>
      <c r="I16168">
        <v>560</v>
      </c>
      <c r="J16168">
        <v>5.7364532909996342</v>
      </c>
      <c r="K16168" t="str">
        <f t="shared" si="504"/>
        <v>14_pmx_rank_0.3</v>
      </c>
      <c r="L16168">
        <f t="shared" si="505"/>
        <v>210.49083099505515</v>
      </c>
    </row>
    <row r="16169" spans="1:12" x14ac:dyDescent="0.25">
      <c r="A16169" s="1">
        <v>16167</v>
      </c>
      <c r="B16169">
        <v>14</v>
      </c>
      <c r="C16169">
        <v>30</v>
      </c>
      <c r="D16169" t="s">
        <v>9</v>
      </c>
      <c r="E16169" t="s">
        <v>14</v>
      </c>
      <c r="F16169">
        <v>0.3</v>
      </c>
      <c r="G16169">
        <v>241</v>
      </c>
      <c r="H16169">
        <v>35</v>
      </c>
      <c r="I16169">
        <v>611</v>
      </c>
      <c r="J16169">
        <v>5.7007733329955954</v>
      </c>
      <c r="K16169" t="str">
        <f t="shared" si="504"/>
        <v>14_pmx_rank_0.3</v>
      </c>
      <c r="L16169">
        <f t="shared" si="505"/>
        <v>210.49083099505515</v>
      </c>
    </row>
    <row r="16170" spans="1:12" x14ac:dyDescent="0.25">
      <c r="A16170" s="1">
        <v>16168</v>
      </c>
      <c r="B16170">
        <v>14</v>
      </c>
      <c r="C16170">
        <v>30</v>
      </c>
      <c r="D16170" t="s">
        <v>9</v>
      </c>
      <c r="E16170" t="s">
        <v>14</v>
      </c>
      <c r="F16170">
        <v>0.3</v>
      </c>
      <c r="G16170">
        <v>241</v>
      </c>
      <c r="H16170">
        <v>36</v>
      </c>
      <c r="I16170">
        <v>430</v>
      </c>
      <c r="J16170">
        <v>5.7046677910111612</v>
      </c>
      <c r="K16170" t="str">
        <f t="shared" si="504"/>
        <v>14_pmx_rank_0.3</v>
      </c>
      <c r="L16170">
        <f t="shared" si="505"/>
        <v>210.49083099505515</v>
      </c>
    </row>
    <row r="16171" spans="1:12" x14ac:dyDescent="0.25">
      <c r="A16171" s="1">
        <v>16169</v>
      </c>
      <c r="B16171">
        <v>14</v>
      </c>
      <c r="C16171">
        <v>30</v>
      </c>
      <c r="D16171" t="s">
        <v>9</v>
      </c>
      <c r="E16171" t="s">
        <v>14</v>
      </c>
      <c r="F16171">
        <v>0.3</v>
      </c>
      <c r="G16171">
        <v>243</v>
      </c>
      <c r="H16171">
        <v>37</v>
      </c>
      <c r="I16171">
        <v>568</v>
      </c>
      <c r="J16171">
        <v>5.6978752499999246</v>
      </c>
      <c r="K16171" t="str">
        <f t="shared" si="504"/>
        <v>14_pmx_rank_0.3</v>
      </c>
      <c r="L16171">
        <f t="shared" si="505"/>
        <v>210.49083099505515</v>
      </c>
    </row>
    <row r="16172" spans="1:12" x14ac:dyDescent="0.25">
      <c r="A16172" s="1">
        <v>16170</v>
      </c>
      <c r="B16172">
        <v>15</v>
      </c>
      <c r="C16172">
        <v>1</v>
      </c>
      <c r="D16172" t="s">
        <v>10</v>
      </c>
      <c r="E16172" t="s">
        <v>14</v>
      </c>
      <c r="F16172">
        <v>0</v>
      </c>
      <c r="G16172">
        <v>213</v>
      </c>
      <c r="H16172">
        <v>1</v>
      </c>
      <c r="I16172">
        <v>517</v>
      </c>
      <c r="J16172">
        <v>0</v>
      </c>
      <c r="K16172" t="str">
        <f t="shared" si="504"/>
        <v>15_cycle_co_rank_0</v>
      </c>
      <c r="L16172">
        <f t="shared" si="505"/>
        <v>332.81823795904347</v>
      </c>
    </row>
    <row r="16173" spans="1:12" x14ac:dyDescent="0.25">
      <c r="A16173" s="1">
        <v>16171</v>
      </c>
      <c r="B16173">
        <v>15</v>
      </c>
      <c r="C16173">
        <v>1</v>
      </c>
      <c r="D16173" t="s">
        <v>10</v>
      </c>
      <c r="E16173" t="s">
        <v>14</v>
      </c>
      <c r="F16173">
        <v>0</v>
      </c>
      <c r="G16173">
        <v>213</v>
      </c>
      <c r="H16173">
        <v>2</v>
      </c>
      <c r="I16173">
        <v>463</v>
      </c>
      <c r="J16173">
        <v>8.3353984170098556</v>
      </c>
      <c r="K16173" t="str">
        <f t="shared" si="504"/>
        <v>15_cycle_co_rank_0</v>
      </c>
      <c r="L16173">
        <f t="shared" si="505"/>
        <v>332.81823795904347</v>
      </c>
    </row>
    <row r="16174" spans="1:12" x14ac:dyDescent="0.25">
      <c r="A16174" s="1">
        <v>16172</v>
      </c>
      <c r="B16174">
        <v>15</v>
      </c>
      <c r="C16174">
        <v>1</v>
      </c>
      <c r="D16174" t="s">
        <v>10</v>
      </c>
      <c r="E16174" t="s">
        <v>14</v>
      </c>
      <c r="F16174">
        <v>0</v>
      </c>
      <c r="G16174">
        <v>213</v>
      </c>
      <c r="H16174">
        <v>3</v>
      </c>
      <c r="I16174">
        <v>466</v>
      </c>
      <c r="J16174">
        <v>8.3350507080031093</v>
      </c>
      <c r="K16174" t="str">
        <f t="shared" si="504"/>
        <v>15_cycle_co_rank_0</v>
      </c>
      <c r="L16174">
        <f t="shared" si="505"/>
        <v>332.81823795904347</v>
      </c>
    </row>
    <row r="16175" spans="1:12" x14ac:dyDescent="0.25">
      <c r="A16175" s="1">
        <v>16173</v>
      </c>
      <c r="B16175">
        <v>15</v>
      </c>
      <c r="C16175">
        <v>1</v>
      </c>
      <c r="D16175" t="s">
        <v>10</v>
      </c>
      <c r="E16175" t="s">
        <v>14</v>
      </c>
      <c r="F16175">
        <v>0</v>
      </c>
      <c r="G16175">
        <v>218</v>
      </c>
      <c r="H16175">
        <v>4</v>
      </c>
      <c r="I16175">
        <v>508</v>
      </c>
      <c r="J16175">
        <v>8.3338129590119934</v>
      </c>
      <c r="K16175" t="str">
        <f t="shared" si="504"/>
        <v>15_cycle_co_rank_0</v>
      </c>
      <c r="L16175">
        <f t="shared" si="505"/>
        <v>332.81823795904347</v>
      </c>
    </row>
    <row r="16176" spans="1:12" x14ac:dyDescent="0.25">
      <c r="A16176" s="1">
        <v>16174</v>
      </c>
      <c r="B16176">
        <v>15</v>
      </c>
      <c r="C16176">
        <v>1</v>
      </c>
      <c r="D16176" t="s">
        <v>10</v>
      </c>
      <c r="E16176" t="s">
        <v>14</v>
      </c>
      <c r="F16176">
        <v>0</v>
      </c>
      <c r="G16176">
        <v>217</v>
      </c>
      <c r="H16176">
        <v>5</v>
      </c>
      <c r="I16176">
        <v>449</v>
      </c>
      <c r="J16176">
        <v>8.3271050420007668</v>
      </c>
      <c r="K16176" t="str">
        <f t="shared" si="504"/>
        <v>15_cycle_co_rank_0</v>
      </c>
      <c r="L16176">
        <f t="shared" si="505"/>
        <v>332.81823795904347</v>
      </c>
    </row>
    <row r="16177" spans="1:12" x14ac:dyDescent="0.25">
      <c r="A16177" s="1">
        <v>16175</v>
      </c>
      <c r="B16177">
        <v>15</v>
      </c>
      <c r="C16177">
        <v>1</v>
      </c>
      <c r="D16177" t="s">
        <v>10</v>
      </c>
      <c r="E16177" t="s">
        <v>14</v>
      </c>
      <c r="F16177">
        <v>0</v>
      </c>
      <c r="G16177">
        <v>220</v>
      </c>
      <c r="H16177">
        <v>6</v>
      </c>
      <c r="I16177">
        <v>505</v>
      </c>
      <c r="J16177">
        <v>8.2669128330016974</v>
      </c>
      <c r="K16177" t="str">
        <f t="shared" si="504"/>
        <v>15_cycle_co_rank_0</v>
      </c>
      <c r="L16177">
        <f t="shared" si="505"/>
        <v>332.81823795904347</v>
      </c>
    </row>
    <row r="16178" spans="1:12" x14ac:dyDescent="0.25">
      <c r="A16178" s="1">
        <v>16176</v>
      </c>
      <c r="B16178">
        <v>15</v>
      </c>
      <c r="C16178">
        <v>1</v>
      </c>
      <c r="D16178" t="s">
        <v>10</v>
      </c>
      <c r="E16178" t="s">
        <v>14</v>
      </c>
      <c r="F16178">
        <v>0</v>
      </c>
      <c r="G16178">
        <v>220</v>
      </c>
      <c r="H16178">
        <v>7</v>
      </c>
      <c r="I16178">
        <v>535</v>
      </c>
      <c r="J16178">
        <v>8.3294208750012331</v>
      </c>
      <c r="K16178" t="str">
        <f t="shared" si="504"/>
        <v>15_cycle_co_rank_0</v>
      </c>
      <c r="L16178">
        <f t="shared" si="505"/>
        <v>332.81823795904347</v>
      </c>
    </row>
    <row r="16179" spans="1:12" x14ac:dyDescent="0.25">
      <c r="A16179" s="1">
        <v>16177</v>
      </c>
      <c r="B16179">
        <v>15</v>
      </c>
      <c r="C16179">
        <v>1</v>
      </c>
      <c r="D16179" t="s">
        <v>10</v>
      </c>
      <c r="E16179" t="s">
        <v>14</v>
      </c>
      <c r="F16179">
        <v>0</v>
      </c>
      <c r="G16179">
        <v>221</v>
      </c>
      <c r="H16179">
        <v>8</v>
      </c>
      <c r="I16179">
        <v>486</v>
      </c>
      <c r="J16179">
        <v>8.3273230420018081</v>
      </c>
      <c r="K16179" t="str">
        <f t="shared" si="504"/>
        <v>15_cycle_co_rank_0</v>
      </c>
      <c r="L16179">
        <f t="shared" si="505"/>
        <v>332.81823795904347</v>
      </c>
    </row>
    <row r="16180" spans="1:12" x14ac:dyDescent="0.25">
      <c r="A16180" s="1">
        <v>16178</v>
      </c>
      <c r="B16180">
        <v>15</v>
      </c>
      <c r="C16180">
        <v>1</v>
      </c>
      <c r="D16180" t="s">
        <v>10</v>
      </c>
      <c r="E16180" t="s">
        <v>14</v>
      </c>
      <c r="F16180">
        <v>0</v>
      </c>
      <c r="G16180">
        <v>220</v>
      </c>
      <c r="H16180">
        <v>9</v>
      </c>
      <c r="I16180">
        <v>484</v>
      </c>
      <c r="J16180">
        <v>8.3133122500003083</v>
      </c>
      <c r="K16180" t="str">
        <f t="shared" si="504"/>
        <v>15_cycle_co_rank_0</v>
      </c>
      <c r="L16180">
        <f t="shared" si="505"/>
        <v>332.81823795904347</v>
      </c>
    </row>
    <row r="16181" spans="1:12" x14ac:dyDescent="0.25">
      <c r="A16181" s="1">
        <v>16179</v>
      </c>
      <c r="B16181">
        <v>15</v>
      </c>
      <c r="C16181">
        <v>1</v>
      </c>
      <c r="D16181" t="s">
        <v>10</v>
      </c>
      <c r="E16181" t="s">
        <v>14</v>
      </c>
      <c r="F16181">
        <v>0</v>
      </c>
      <c r="G16181">
        <v>222</v>
      </c>
      <c r="H16181">
        <v>10</v>
      </c>
      <c r="I16181">
        <v>461</v>
      </c>
      <c r="J16181">
        <v>8.2702538750017993</v>
      </c>
      <c r="K16181" t="str">
        <f t="shared" si="504"/>
        <v>15_cycle_co_rank_0</v>
      </c>
      <c r="L16181">
        <f t="shared" si="505"/>
        <v>332.81823795904347</v>
      </c>
    </row>
    <row r="16182" spans="1:12" x14ac:dyDescent="0.25">
      <c r="A16182" s="1">
        <v>16180</v>
      </c>
      <c r="B16182">
        <v>15</v>
      </c>
      <c r="C16182">
        <v>1</v>
      </c>
      <c r="D16182" t="s">
        <v>10</v>
      </c>
      <c r="E16182" t="s">
        <v>14</v>
      </c>
      <c r="F16182">
        <v>0</v>
      </c>
      <c r="G16182">
        <v>225</v>
      </c>
      <c r="H16182">
        <v>11</v>
      </c>
      <c r="I16182">
        <v>524</v>
      </c>
      <c r="J16182">
        <v>8.3202152499870863</v>
      </c>
      <c r="K16182" t="str">
        <f t="shared" si="504"/>
        <v>15_cycle_co_rank_0</v>
      </c>
      <c r="L16182">
        <f t="shared" si="505"/>
        <v>332.81823795904347</v>
      </c>
    </row>
    <row r="16183" spans="1:12" x14ac:dyDescent="0.25">
      <c r="A16183" s="1">
        <v>16181</v>
      </c>
      <c r="B16183">
        <v>15</v>
      </c>
      <c r="C16183">
        <v>1</v>
      </c>
      <c r="D16183" t="s">
        <v>10</v>
      </c>
      <c r="E16183" t="s">
        <v>14</v>
      </c>
      <c r="F16183">
        <v>0</v>
      </c>
      <c r="G16183">
        <v>224</v>
      </c>
      <c r="H16183">
        <v>12</v>
      </c>
      <c r="I16183">
        <v>492</v>
      </c>
      <c r="J16183">
        <v>8.2759816670004511</v>
      </c>
      <c r="K16183" t="str">
        <f t="shared" si="504"/>
        <v>15_cycle_co_rank_0</v>
      </c>
      <c r="L16183">
        <f t="shared" si="505"/>
        <v>332.81823795904347</v>
      </c>
    </row>
    <row r="16184" spans="1:12" x14ac:dyDescent="0.25">
      <c r="A16184" s="1">
        <v>16182</v>
      </c>
      <c r="B16184">
        <v>15</v>
      </c>
      <c r="C16184">
        <v>1</v>
      </c>
      <c r="D16184" t="s">
        <v>10</v>
      </c>
      <c r="E16184" t="s">
        <v>14</v>
      </c>
      <c r="F16184">
        <v>0</v>
      </c>
      <c r="G16184">
        <v>225</v>
      </c>
      <c r="H16184">
        <v>13</v>
      </c>
      <c r="I16184">
        <v>507</v>
      </c>
      <c r="J16184">
        <v>8.334668084004079</v>
      </c>
      <c r="K16184" t="str">
        <f t="shared" si="504"/>
        <v>15_cycle_co_rank_0</v>
      </c>
      <c r="L16184">
        <f t="shared" si="505"/>
        <v>332.81823795904347</v>
      </c>
    </row>
    <row r="16185" spans="1:12" x14ac:dyDescent="0.25">
      <c r="A16185" s="1">
        <v>16183</v>
      </c>
      <c r="B16185">
        <v>15</v>
      </c>
      <c r="C16185">
        <v>1</v>
      </c>
      <c r="D16185" t="s">
        <v>10</v>
      </c>
      <c r="E16185" t="s">
        <v>14</v>
      </c>
      <c r="F16185">
        <v>0</v>
      </c>
      <c r="G16185">
        <v>226</v>
      </c>
      <c r="H16185">
        <v>14</v>
      </c>
      <c r="I16185">
        <v>555</v>
      </c>
      <c r="J16185">
        <v>8.2707142500003101</v>
      </c>
      <c r="K16185" t="str">
        <f t="shared" si="504"/>
        <v>15_cycle_co_rank_0</v>
      </c>
      <c r="L16185">
        <f t="shared" si="505"/>
        <v>332.81823795904347</v>
      </c>
    </row>
    <row r="16186" spans="1:12" x14ac:dyDescent="0.25">
      <c r="A16186" s="1">
        <v>16184</v>
      </c>
      <c r="B16186">
        <v>15</v>
      </c>
      <c r="C16186">
        <v>1</v>
      </c>
      <c r="D16186" t="s">
        <v>10</v>
      </c>
      <c r="E16186" t="s">
        <v>14</v>
      </c>
      <c r="F16186">
        <v>0</v>
      </c>
      <c r="G16186">
        <v>227</v>
      </c>
      <c r="H16186">
        <v>15</v>
      </c>
      <c r="I16186">
        <v>532</v>
      </c>
      <c r="J16186">
        <v>8.322817499996745</v>
      </c>
      <c r="K16186" t="str">
        <f t="shared" si="504"/>
        <v>15_cycle_co_rank_0</v>
      </c>
      <c r="L16186">
        <f t="shared" si="505"/>
        <v>332.81823795904347</v>
      </c>
    </row>
    <row r="16187" spans="1:12" x14ac:dyDescent="0.25">
      <c r="A16187" s="1">
        <v>16185</v>
      </c>
      <c r="B16187">
        <v>15</v>
      </c>
      <c r="C16187">
        <v>1</v>
      </c>
      <c r="D16187" t="s">
        <v>10</v>
      </c>
      <c r="E16187" t="s">
        <v>14</v>
      </c>
      <c r="F16187">
        <v>0</v>
      </c>
      <c r="G16187">
        <v>227</v>
      </c>
      <c r="H16187">
        <v>16</v>
      </c>
      <c r="I16187">
        <v>516</v>
      </c>
      <c r="J16187">
        <v>8.2969133750011679</v>
      </c>
      <c r="K16187" t="str">
        <f t="shared" si="504"/>
        <v>15_cycle_co_rank_0</v>
      </c>
      <c r="L16187">
        <f t="shared" si="505"/>
        <v>332.81823795904347</v>
      </c>
    </row>
    <row r="16188" spans="1:12" x14ac:dyDescent="0.25">
      <c r="A16188" s="1">
        <v>16186</v>
      </c>
      <c r="B16188">
        <v>15</v>
      </c>
      <c r="C16188">
        <v>1</v>
      </c>
      <c r="D16188" t="s">
        <v>10</v>
      </c>
      <c r="E16188" t="s">
        <v>14</v>
      </c>
      <c r="F16188">
        <v>0</v>
      </c>
      <c r="G16188">
        <v>227</v>
      </c>
      <c r="H16188">
        <v>17</v>
      </c>
      <c r="I16188">
        <v>500</v>
      </c>
      <c r="J16188">
        <v>8.3229984159988817</v>
      </c>
      <c r="K16188" t="str">
        <f t="shared" si="504"/>
        <v>15_cycle_co_rank_0</v>
      </c>
      <c r="L16188">
        <f t="shared" si="505"/>
        <v>332.81823795904347</v>
      </c>
    </row>
    <row r="16189" spans="1:12" x14ac:dyDescent="0.25">
      <c r="A16189" s="1">
        <v>16187</v>
      </c>
      <c r="B16189">
        <v>15</v>
      </c>
      <c r="C16189">
        <v>1</v>
      </c>
      <c r="D16189" t="s">
        <v>10</v>
      </c>
      <c r="E16189" t="s">
        <v>14</v>
      </c>
      <c r="F16189">
        <v>0</v>
      </c>
      <c r="G16189">
        <v>228</v>
      </c>
      <c r="H16189">
        <v>18</v>
      </c>
      <c r="I16189">
        <v>458</v>
      </c>
      <c r="J16189">
        <v>8.2785378749977099</v>
      </c>
      <c r="K16189" t="str">
        <f t="shared" si="504"/>
        <v>15_cycle_co_rank_0</v>
      </c>
      <c r="L16189">
        <f t="shared" si="505"/>
        <v>332.81823795904347</v>
      </c>
    </row>
    <row r="16190" spans="1:12" x14ac:dyDescent="0.25">
      <c r="A16190" s="1">
        <v>16188</v>
      </c>
      <c r="B16190">
        <v>15</v>
      </c>
      <c r="C16190">
        <v>1</v>
      </c>
      <c r="D16190" t="s">
        <v>10</v>
      </c>
      <c r="E16190" t="s">
        <v>14</v>
      </c>
      <c r="F16190">
        <v>0</v>
      </c>
      <c r="G16190">
        <v>228</v>
      </c>
      <c r="H16190">
        <v>19</v>
      </c>
      <c r="I16190">
        <v>495</v>
      </c>
      <c r="J16190">
        <v>8.3080604169954313</v>
      </c>
      <c r="K16190" t="str">
        <f t="shared" si="504"/>
        <v>15_cycle_co_rank_0</v>
      </c>
      <c r="L16190">
        <f t="shared" si="505"/>
        <v>332.81823795904347</v>
      </c>
    </row>
    <row r="16191" spans="1:12" x14ac:dyDescent="0.25">
      <c r="A16191" s="1">
        <v>16189</v>
      </c>
      <c r="B16191">
        <v>15</v>
      </c>
      <c r="C16191">
        <v>1</v>
      </c>
      <c r="D16191" t="s">
        <v>10</v>
      </c>
      <c r="E16191" t="s">
        <v>14</v>
      </c>
      <c r="F16191">
        <v>0</v>
      </c>
      <c r="G16191">
        <v>228</v>
      </c>
      <c r="H16191">
        <v>20</v>
      </c>
      <c r="I16191">
        <v>522</v>
      </c>
      <c r="J16191">
        <v>8.2726177080039633</v>
      </c>
      <c r="K16191" t="str">
        <f t="shared" si="504"/>
        <v>15_cycle_co_rank_0</v>
      </c>
      <c r="L16191">
        <f t="shared" si="505"/>
        <v>332.81823795904347</v>
      </c>
    </row>
    <row r="16192" spans="1:12" x14ac:dyDescent="0.25">
      <c r="A16192" s="1">
        <v>16190</v>
      </c>
      <c r="B16192">
        <v>15</v>
      </c>
      <c r="C16192">
        <v>1</v>
      </c>
      <c r="D16192" t="s">
        <v>10</v>
      </c>
      <c r="E16192" t="s">
        <v>14</v>
      </c>
      <c r="F16192">
        <v>0</v>
      </c>
      <c r="G16192">
        <v>230</v>
      </c>
      <c r="H16192">
        <v>21</v>
      </c>
      <c r="I16192">
        <v>500</v>
      </c>
      <c r="J16192">
        <v>8.3411410410044482</v>
      </c>
      <c r="K16192" t="str">
        <f t="shared" si="504"/>
        <v>15_cycle_co_rank_0</v>
      </c>
      <c r="L16192">
        <f t="shared" si="505"/>
        <v>332.81823795904347</v>
      </c>
    </row>
    <row r="16193" spans="1:12" x14ac:dyDescent="0.25">
      <c r="A16193" s="1">
        <v>16191</v>
      </c>
      <c r="B16193">
        <v>15</v>
      </c>
      <c r="C16193">
        <v>1</v>
      </c>
      <c r="D16193" t="s">
        <v>10</v>
      </c>
      <c r="E16193" t="s">
        <v>14</v>
      </c>
      <c r="F16193">
        <v>0</v>
      </c>
      <c r="G16193">
        <v>232</v>
      </c>
      <c r="H16193">
        <v>22</v>
      </c>
      <c r="I16193">
        <v>539</v>
      </c>
      <c r="J16193">
        <v>8.2769805410061963</v>
      </c>
      <c r="K16193" t="str">
        <f t="shared" si="504"/>
        <v>15_cycle_co_rank_0</v>
      </c>
      <c r="L16193">
        <f t="shared" si="505"/>
        <v>332.81823795904347</v>
      </c>
    </row>
    <row r="16194" spans="1:12" x14ac:dyDescent="0.25">
      <c r="A16194" s="1">
        <v>16192</v>
      </c>
      <c r="B16194">
        <v>15</v>
      </c>
      <c r="C16194">
        <v>1</v>
      </c>
      <c r="D16194" t="s">
        <v>10</v>
      </c>
      <c r="E16194" t="s">
        <v>14</v>
      </c>
      <c r="F16194">
        <v>0</v>
      </c>
      <c r="G16194">
        <v>231</v>
      </c>
      <c r="H16194">
        <v>23</v>
      </c>
      <c r="I16194">
        <v>426</v>
      </c>
      <c r="J16194">
        <v>8.3222787499980768</v>
      </c>
      <c r="K16194" t="str">
        <f t="shared" si="504"/>
        <v>15_cycle_co_rank_0</v>
      </c>
      <c r="L16194">
        <f t="shared" si="505"/>
        <v>332.81823795904347</v>
      </c>
    </row>
    <row r="16195" spans="1:12" x14ac:dyDescent="0.25">
      <c r="A16195" s="1">
        <v>16193</v>
      </c>
      <c r="B16195">
        <v>15</v>
      </c>
      <c r="C16195">
        <v>1</v>
      </c>
      <c r="D16195" t="s">
        <v>10</v>
      </c>
      <c r="E16195" t="s">
        <v>14</v>
      </c>
      <c r="F16195">
        <v>0</v>
      </c>
      <c r="G16195">
        <v>230</v>
      </c>
      <c r="H16195">
        <v>24</v>
      </c>
      <c r="I16195">
        <v>545</v>
      </c>
      <c r="J16195">
        <v>8.2935689590085531</v>
      </c>
      <c r="K16195" t="str">
        <f t="shared" ref="K16195:K16258" si="506">CONCATENATE(B16195,"_",D16195,"_",E16195,"_",F16195)</f>
        <v>15_cycle_co_rank_0</v>
      </c>
      <c r="L16195">
        <f t="shared" ref="L16195:L16258" si="507">SUMIFS(J:J,B:B,B16195,C:C,C16195)</f>
        <v>332.81823795904347</v>
      </c>
    </row>
    <row r="16196" spans="1:12" x14ac:dyDescent="0.25">
      <c r="A16196" s="1">
        <v>16194</v>
      </c>
      <c r="B16196">
        <v>15</v>
      </c>
      <c r="C16196">
        <v>1</v>
      </c>
      <c r="D16196" t="s">
        <v>10</v>
      </c>
      <c r="E16196" t="s">
        <v>14</v>
      </c>
      <c r="F16196">
        <v>0</v>
      </c>
      <c r="G16196">
        <v>230</v>
      </c>
      <c r="H16196">
        <v>25</v>
      </c>
      <c r="I16196">
        <v>581</v>
      </c>
      <c r="J16196">
        <v>8.3330574590072501</v>
      </c>
      <c r="K16196" t="str">
        <f t="shared" si="506"/>
        <v>15_cycle_co_rank_0</v>
      </c>
      <c r="L16196">
        <f t="shared" si="507"/>
        <v>332.81823795904347</v>
      </c>
    </row>
    <row r="16197" spans="1:12" x14ac:dyDescent="0.25">
      <c r="A16197" s="1">
        <v>16195</v>
      </c>
      <c r="B16197">
        <v>15</v>
      </c>
      <c r="C16197">
        <v>1</v>
      </c>
      <c r="D16197" t="s">
        <v>10</v>
      </c>
      <c r="E16197" t="s">
        <v>14</v>
      </c>
      <c r="F16197">
        <v>0</v>
      </c>
      <c r="G16197">
        <v>230</v>
      </c>
      <c r="H16197">
        <v>26</v>
      </c>
      <c r="I16197">
        <v>518</v>
      </c>
      <c r="J16197">
        <v>8.3276236249948852</v>
      </c>
      <c r="K16197" t="str">
        <f t="shared" si="506"/>
        <v>15_cycle_co_rank_0</v>
      </c>
      <c r="L16197">
        <f t="shared" si="507"/>
        <v>332.81823795904347</v>
      </c>
    </row>
    <row r="16198" spans="1:12" x14ac:dyDescent="0.25">
      <c r="A16198" s="1">
        <v>16196</v>
      </c>
      <c r="B16198">
        <v>15</v>
      </c>
      <c r="C16198">
        <v>1</v>
      </c>
      <c r="D16198" t="s">
        <v>10</v>
      </c>
      <c r="E16198" t="s">
        <v>14</v>
      </c>
      <c r="F16198">
        <v>0</v>
      </c>
      <c r="G16198">
        <v>232</v>
      </c>
      <c r="H16198">
        <v>27</v>
      </c>
      <c r="I16198">
        <v>476</v>
      </c>
      <c r="J16198">
        <v>8.347218166993116</v>
      </c>
      <c r="K16198" t="str">
        <f t="shared" si="506"/>
        <v>15_cycle_co_rank_0</v>
      </c>
      <c r="L16198">
        <f t="shared" si="507"/>
        <v>332.81823795904347</v>
      </c>
    </row>
    <row r="16199" spans="1:12" x14ac:dyDescent="0.25">
      <c r="A16199" s="1">
        <v>16197</v>
      </c>
      <c r="B16199">
        <v>15</v>
      </c>
      <c r="C16199">
        <v>1</v>
      </c>
      <c r="D16199" t="s">
        <v>10</v>
      </c>
      <c r="E16199" t="s">
        <v>14</v>
      </c>
      <c r="F16199">
        <v>0</v>
      </c>
      <c r="G16199">
        <v>232</v>
      </c>
      <c r="H16199">
        <v>28</v>
      </c>
      <c r="I16199">
        <v>516</v>
      </c>
      <c r="J16199">
        <v>8.3066454170038924</v>
      </c>
      <c r="K16199" t="str">
        <f t="shared" si="506"/>
        <v>15_cycle_co_rank_0</v>
      </c>
      <c r="L16199">
        <f t="shared" si="507"/>
        <v>332.81823795904347</v>
      </c>
    </row>
    <row r="16200" spans="1:12" x14ac:dyDescent="0.25">
      <c r="A16200" s="1">
        <v>16198</v>
      </c>
      <c r="B16200">
        <v>15</v>
      </c>
      <c r="C16200">
        <v>1</v>
      </c>
      <c r="D16200" t="s">
        <v>10</v>
      </c>
      <c r="E16200" t="s">
        <v>14</v>
      </c>
      <c r="F16200">
        <v>0</v>
      </c>
      <c r="G16200">
        <v>232</v>
      </c>
      <c r="H16200">
        <v>29</v>
      </c>
      <c r="I16200">
        <v>564</v>
      </c>
      <c r="J16200">
        <v>8.3411820000037551</v>
      </c>
      <c r="K16200" t="str">
        <f t="shared" si="506"/>
        <v>15_cycle_co_rank_0</v>
      </c>
      <c r="L16200">
        <f t="shared" si="507"/>
        <v>332.81823795904347</v>
      </c>
    </row>
    <row r="16201" spans="1:12" x14ac:dyDescent="0.25">
      <c r="A16201" s="1">
        <v>16199</v>
      </c>
      <c r="B16201">
        <v>15</v>
      </c>
      <c r="C16201">
        <v>1</v>
      </c>
      <c r="D16201" t="s">
        <v>10</v>
      </c>
      <c r="E16201" t="s">
        <v>14</v>
      </c>
      <c r="F16201">
        <v>0</v>
      </c>
      <c r="G16201">
        <v>232</v>
      </c>
      <c r="H16201">
        <v>30</v>
      </c>
      <c r="I16201">
        <v>586</v>
      </c>
      <c r="J16201">
        <v>8.2937690830003703</v>
      </c>
      <c r="K16201" t="str">
        <f t="shared" si="506"/>
        <v>15_cycle_co_rank_0</v>
      </c>
      <c r="L16201">
        <f t="shared" si="507"/>
        <v>332.81823795904347</v>
      </c>
    </row>
    <row r="16202" spans="1:12" x14ac:dyDescent="0.25">
      <c r="A16202" s="1">
        <v>16200</v>
      </c>
      <c r="B16202">
        <v>15</v>
      </c>
      <c r="C16202">
        <v>1</v>
      </c>
      <c r="D16202" t="s">
        <v>10</v>
      </c>
      <c r="E16202" t="s">
        <v>14</v>
      </c>
      <c r="F16202">
        <v>0</v>
      </c>
      <c r="G16202">
        <v>233</v>
      </c>
      <c r="H16202">
        <v>31</v>
      </c>
      <c r="I16202">
        <v>545</v>
      </c>
      <c r="J16202">
        <v>8.3532307499990566</v>
      </c>
      <c r="K16202" t="str">
        <f t="shared" si="506"/>
        <v>15_cycle_co_rank_0</v>
      </c>
      <c r="L16202">
        <f t="shared" si="507"/>
        <v>332.81823795904347</v>
      </c>
    </row>
    <row r="16203" spans="1:12" x14ac:dyDescent="0.25">
      <c r="A16203" s="1">
        <v>16201</v>
      </c>
      <c r="B16203">
        <v>15</v>
      </c>
      <c r="C16203">
        <v>1</v>
      </c>
      <c r="D16203" t="s">
        <v>10</v>
      </c>
      <c r="E16203" t="s">
        <v>14</v>
      </c>
      <c r="F16203">
        <v>0</v>
      </c>
      <c r="G16203">
        <v>233</v>
      </c>
      <c r="H16203">
        <v>32</v>
      </c>
      <c r="I16203">
        <v>611</v>
      </c>
      <c r="J16203">
        <v>8.3021506660006708</v>
      </c>
      <c r="K16203" t="str">
        <f t="shared" si="506"/>
        <v>15_cycle_co_rank_0</v>
      </c>
      <c r="L16203">
        <f t="shared" si="507"/>
        <v>332.81823795904347</v>
      </c>
    </row>
    <row r="16204" spans="1:12" x14ac:dyDescent="0.25">
      <c r="A16204" s="1">
        <v>16202</v>
      </c>
      <c r="B16204">
        <v>15</v>
      </c>
      <c r="C16204">
        <v>1</v>
      </c>
      <c r="D16204" t="s">
        <v>10</v>
      </c>
      <c r="E16204" t="s">
        <v>14</v>
      </c>
      <c r="F16204">
        <v>0</v>
      </c>
      <c r="G16204">
        <v>232</v>
      </c>
      <c r="H16204">
        <v>33</v>
      </c>
      <c r="I16204">
        <v>579</v>
      </c>
      <c r="J16204">
        <v>8.4042983749968698</v>
      </c>
      <c r="K16204" t="str">
        <f t="shared" si="506"/>
        <v>15_cycle_co_rank_0</v>
      </c>
      <c r="L16204">
        <f t="shared" si="507"/>
        <v>332.81823795904347</v>
      </c>
    </row>
    <row r="16205" spans="1:12" x14ac:dyDescent="0.25">
      <c r="A16205" s="1">
        <v>16203</v>
      </c>
      <c r="B16205">
        <v>15</v>
      </c>
      <c r="C16205">
        <v>1</v>
      </c>
      <c r="D16205" t="s">
        <v>10</v>
      </c>
      <c r="E16205" t="s">
        <v>14</v>
      </c>
      <c r="F16205">
        <v>0</v>
      </c>
      <c r="G16205">
        <v>234</v>
      </c>
      <c r="H16205">
        <v>34</v>
      </c>
      <c r="I16205">
        <v>491</v>
      </c>
      <c r="J16205">
        <v>8.3212117499933811</v>
      </c>
      <c r="K16205" t="str">
        <f t="shared" si="506"/>
        <v>15_cycle_co_rank_0</v>
      </c>
      <c r="L16205">
        <f t="shared" si="507"/>
        <v>332.81823795904347</v>
      </c>
    </row>
    <row r="16206" spans="1:12" x14ac:dyDescent="0.25">
      <c r="A16206" s="1">
        <v>16204</v>
      </c>
      <c r="B16206">
        <v>15</v>
      </c>
      <c r="C16206">
        <v>1</v>
      </c>
      <c r="D16206" t="s">
        <v>10</v>
      </c>
      <c r="E16206" t="s">
        <v>14</v>
      </c>
      <c r="F16206">
        <v>0</v>
      </c>
      <c r="G16206">
        <v>232</v>
      </c>
      <c r="H16206">
        <v>35</v>
      </c>
      <c r="I16206">
        <v>543</v>
      </c>
      <c r="J16206">
        <v>8.3680920830083778</v>
      </c>
      <c r="K16206" t="str">
        <f t="shared" si="506"/>
        <v>15_cycle_co_rank_0</v>
      </c>
      <c r="L16206">
        <f t="shared" si="507"/>
        <v>332.81823795904347</v>
      </c>
    </row>
    <row r="16207" spans="1:12" x14ac:dyDescent="0.25">
      <c r="A16207" s="1">
        <v>16205</v>
      </c>
      <c r="B16207">
        <v>15</v>
      </c>
      <c r="C16207">
        <v>1</v>
      </c>
      <c r="D16207" t="s">
        <v>10</v>
      </c>
      <c r="E16207" t="s">
        <v>14</v>
      </c>
      <c r="F16207">
        <v>0</v>
      </c>
      <c r="G16207">
        <v>234</v>
      </c>
      <c r="H16207">
        <v>36</v>
      </c>
      <c r="I16207">
        <v>559</v>
      </c>
      <c r="J16207">
        <v>8.3126447080139769</v>
      </c>
      <c r="K16207" t="str">
        <f t="shared" si="506"/>
        <v>15_cycle_co_rank_0</v>
      </c>
      <c r="L16207">
        <f t="shared" si="507"/>
        <v>332.81823795904347</v>
      </c>
    </row>
    <row r="16208" spans="1:12" x14ac:dyDescent="0.25">
      <c r="A16208" s="1">
        <v>16206</v>
      </c>
      <c r="B16208">
        <v>15</v>
      </c>
      <c r="C16208">
        <v>1</v>
      </c>
      <c r="D16208" t="s">
        <v>10</v>
      </c>
      <c r="E16208" t="s">
        <v>14</v>
      </c>
      <c r="F16208">
        <v>0</v>
      </c>
      <c r="G16208">
        <v>236</v>
      </c>
      <c r="H16208">
        <v>37</v>
      </c>
      <c r="I16208">
        <v>579</v>
      </c>
      <c r="J16208">
        <v>8.342185999994399</v>
      </c>
      <c r="K16208" t="str">
        <f t="shared" si="506"/>
        <v>15_cycle_co_rank_0</v>
      </c>
      <c r="L16208">
        <f t="shared" si="507"/>
        <v>332.81823795904347</v>
      </c>
    </row>
    <row r="16209" spans="1:12" x14ac:dyDescent="0.25">
      <c r="A16209" s="1">
        <v>16207</v>
      </c>
      <c r="B16209">
        <v>15</v>
      </c>
      <c r="C16209">
        <v>1</v>
      </c>
      <c r="D16209" t="s">
        <v>10</v>
      </c>
      <c r="E16209" t="s">
        <v>14</v>
      </c>
      <c r="F16209">
        <v>0</v>
      </c>
      <c r="G16209">
        <v>233</v>
      </c>
      <c r="H16209">
        <v>38</v>
      </c>
      <c r="I16209">
        <v>554</v>
      </c>
      <c r="J16209">
        <v>8.320093917005579</v>
      </c>
      <c r="K16209" t="str">
        <f t="shared" si="506"/>
        <v>15_cycle_co_rank_0</v>
      </c>
      <c r="L16209">
        <f t="shared" si="507"/>
        <v>332.81823795904347</v>
      </c>
    </row>
    <row r="16210" spans="1:12" x14ac:dyDescent="0.25">
      <c r="A16210" s="1">
        <v>16208</v>
      </c>
      <c r="B16210">
        <v>15</v>
      </c>
      <c r="C16210">
        <v>1</v>
      </c>
      <c r="D16210" t="s">
        <v>10</v>
      </c>
      <c r="E16210" t="s">
        <v>14</v>
      </c>
      <c r="F16210">
        <v>0</v>
      </c>
      <c r="G16210">
        <v>235</v>
      </c>
      <c r="H16210">
        <v>39</v>
      </c>
      <c r="I16210">
        <v>526</v>
      </c>
      <c r="J16210">
        <v>8.3510707499954151</v>
      </c>
      <c r="K16210" t="str">
        <f t="shared" si="506"/>
        <v>15_cycle_co_rank_0</v>
      </c>
      <c r="L16210">
        <f t="shared" si="507"/>
        <v>332.81823795904347</v>
      </c>
    </row>
    <row r="16211" spans="1:12" x14ac:dyDescent="0.25">
      <c r="A16211" s="1">
        <v>16209</v>
      </c>
      <c r="B16211">
        <v>15</v>
      </c>
      <c r="C16211">
        <v>1</v>
      </c>
      <c r="D16211" t="s">
        <v>10</v>
      </c>
      <c r="E16211" t="s">
        <v>14</v>
      </c>
      <c r="F16211">
        <v>0</v>
      </c>
      <c r="G16211">
        <v>234</v>
      </c>
      <c r="H16211">
        <v>40</v>
      </c>
      <c r="I16211">
        <v>651</v>
      </c>
      <c r="J16211">
        <v>8.3134710839949548</v>
      </c>
      <c r="K16211" t="str">
        <f t="shared" si="506"/>
        <v>15_cycle_co_rank_0</v>
      </c>
      <c r="L16211">
        <f t="shared" si="507"/>
        <v>332.81823795904347</v>
      </c>
    </row>
    <row r="16212" spans="1:12" x14ac:dyDescent="0.25">
      <c r="A16212" s="1">
        <v>16210</v>
      </c>
      <c r="B16212">
        <v>15</v>
      </c>
      <c r="C16212">
        <v>1</v>
      </c>
      <c r="D16212" t="s">
        <v>10</v>
      </c>
      <c r="E16212" t="s">
        <v>14</v>
      </c>
      <c r="F16212">
        <v>0</v>
      </c>
      <c r="G16212">
        <v>234</v>
      </c>
      <c r="H16212">
        <v>41</v>
      </c>
      <c r="I16212">
        <v>621</v>
      </c>
      <c r="J16212">
        <v>8.4042082910018507</v>
      </c>
      <c r="K16212" t="str">
        <f t="shared" si="506"/>
        <v>15_cycle_co_rank_0</v>
      </c>
      <c r="L16212">
        <f t="shared" si="507"/>
        <v>332.81823795904347</v>
      </c>
    </row>
    <row r="16213" spans="1:12" x14ac:dyDescent="0.25">
      <c r="A16213" s="1">
        <v>16211</v>
      </c>
      <c r="B16213">
        <v>15</v>
      </c>
      <c r="C16213">
        <v>2</v>
      </c>
      <c r="D16213" t="s">
        <v>10</v>
      </c>
      <c r="E16213" t="s">
        <v>14</v>
      </c>
      <c r="F16213">
        <v>0</v>
      </c>
      <c r="G16213">
        <v>212</v>
      </c>
      <c r="H16213">
        <v>1</v>
      </c>
      <c r="I16213">
        <v>516</v>
      </c>
      <c r="J16213">
        <v>0</v>
      </c>
      <c r="K16213" t="str">
        <f t="shared" si="506"/>
        <v>15_cycle_co_rank_0</v>
      </c>
      <c r="L16213">
        <f t="shared" si="507"/>
        <v>333.60156012000516</v>
      </c>
    </row>
    <row r="16214" spans="1:12" x14ac:dyDescent="0.25">
      <c r="A16214" s="1">
        <v>16212</v>
      </c>
      <c r="B16214">
        <v>15</v>
      </c>
      <c r="C16214">
        <v>2</v>
      </c>
      <c r="D16214" t="s">
        <v>10</v>
      </c>
      <c r="E16214" t="s">
        <v>14</v>
      </c>
      <c r="F16214">
        <v>0</v>
      </c>
      <c r="G16214">
        <v>211</v>
      </c>
      <c r="H16214">
        <v>2</v>
      </c>
      <c r="I16214">
        <v>518</v>
      </c>
      <c r="J16214">
        <v>8.3230174170021201</v>
      </c>
      <c r="K16214" t="str">
        <f t="shared" si="506"/>
        <v>15_cycle_co_rank_0</v>
      </c>
      <c r="L16214">
        <f t="shared" si="507"/>
        <v>333.60156012000516</v>
      </c>
    </row>
    <row r="16215" spans="1:12" x14ac:dyDescent="0.25">
      <c r="A16215" s="1">
        <v>16213</v>
      </c>
      <c r="B16215">
        <v>15</v>
      </c>
      <c r="C16215">
        <v>2</v>
      </c>
      <c r="D16215" t="s">
        <v>10</v>
      </c>
      <c r="E16215" t="s">
        <v>14</v>
      </c>
      <c r="F16215">
        <v>0</v>
      </c>
      <c r="G16215">
        <v>214</v>
      </c>
      <c r="H16215">
        <v>3</v>
      </c>
      <c r="I16215">
        <v>518</v>
      </c>
      <c r="J16215">
        <v>8.3476772919966606</v>
      </c>
      <c r="K16215" t="str">
        <f t="shared" si="506"/>
        <v>15_cycle_co_rank_0</v>
      </c>
      <c r="L16215">
        <f t="shared" si="507"/>
        <v>333.60156012000516</v>
      </c>
    </row>
    <row r="16216" spans="1:12" x14ac:dyDescent="0.25">
      <c r="A16216" s="1">
        <v>16214</v>
      </c>
      <c r="B16216">
        <v>15</v>
      </c>
      <c r="C16216">
        <v>2</v>
      </c>
      <c r="D16216" t="s">
        <v>10</v>
      </c>
      <c r="E16216" t="s">
        <v>14</v>
      </c>
      <c r="F16216">
        <v>0</v>
      </c>
      <c r="G16216">
        <v>217</v>
      </c>
      <c r="H16216">
        <v>4</v>
      </c>
      <c r="I16216">
        <v>464</v>
      </c>
      <c r="J16216">
        <v>8.2886949579988141</v>
      </c>
      <c r="K16216" t="str">
        <f t="shared" si="506"/>
        <v>15_cycle_co_rank_0</v>
      </c>
      <c r="L16216">
        <f t="shared" si="507"/>
        <v>333.60156012000516</v>
      </c>
    </row>
    <row r="16217" spans="1:12" x14ac:dyDescent="0.25">
      <c r="A16217" s="1">
        <v>16215</v>
      </c>
      <c r="B16217">
        <v>15</v>
      </c>
      <c r="C16217">
        <v>2</v>
      </c>
      <c r="D16217" t="s">
        <v>10</v>
      </c>
      <c r="E16217" t="s">
        <v>14</v>
      </c>
      <c r="F16217">
        <v>0</v>
      </c>
      <c r="G16217">
        <v>216</v>
      </c>
      <c r="H16217">
        <v>5</v>
      </c>
      <c r="I16217">
        <v>514</v>
      </c>
      <c r="J16217">
        <v>8.3288654160132864</v>
      </c>
      <c r="K16217" t="str">
        <f t="shared" si="506"/>
        <v>15_cycle_co_rank_0</v>
      </c>
      <c r="L16217">
        <f t="shared" si="507"/>
        <v>333.60156012000516</v>
      </c>
    </row>
    <row r="16218" spans="1:12" x14ac:dyDescent="0.25">
      <c r="A16218" s="1">
        <v>16216</v>
      </c>
      <c r="B16218">
        <v>15</v>
      </c>
      <c r="C16218">
        <v>2</v>
      </c>
      <c r="D16218" t="s">
        <v>10</v>
      </c>
      <c r="E16218" t="s">
        <v>14</v>
      </c>
      <c r="F16218">
        <v>0</v>
      </c>
      <c r="G16218">
        <v>220</v>
      </c>
      <c r="H16218">
        <v>6</v>
      </c>
      <c r="I16218">
        <v>510</v>
      </c>
      <c r="J16218">
        <v>8.301854416000424</v>
      </c>
      <c r="K16218" t="str">
        <f t="shared" si="506"/>
        <v>15_cycle_co_rank_0</v>
      </c>
      <c r="L16218">
        <f t="shared" si="507"/>
        <v>333.60156012000516</v>
      </c>
    </row>
    <row r="16219" spans="1:12" x14ac:dyDescent="0.25">
      <c r="A16219" s="1">
        <v>16217</v>
      </c>
      <c r="B16219">
        <v>15</v>
      </c>
      <c r="C16219">
        <v>2</v>
      </c>
      <c r="D16219" t="s">
        <v>10</v>
      </c>
      <c r="E16219" t="s">
        <v>14</v>
      </c>
      <c r="F16219">
        <v>0</v>
      </c>
      <c r="G16219">
        <v>219</v>
      </c>
      <c r="H16219">
        <v>7</v>
      </c>
      <c r="I16219">
        <v>498</v>
      </c>
      <c r="J16219">
        <v>8.3423285000026226</v>
      </c>
      <c r="K16219" t="str">
        <f t="shared" si="506"/>
        <v>15_cycle_co_rank_0</v>
      </c>
      <c r="L16219">
        <f t="shared" si="507"/>
        <v>333.60156012000516</v>
      </c>
    </row>
    <row r="16220" spans="1:12" x14ac:dyDescent="0.25">
      <c r="A16220" s="1">
        <v>16218</v>
      </c>
      <c r="B16220">
        <v>15</v>
      </c>
      <c r="C16220">
        <v>2</v>
      </c>
      <c r="D16220" t="s">
        <v>10</v>
      </c>
      <c r="E16220" t="s">
        <v>14</v>
      </c>
      <c r="F16220">
        <v>0</v>
      </c>
      <c r="G16220">
        <v>220</v>
      </c>
      <c r="H16220">
        <v>8</v>
      </c>
      <c r="I16220">
        <v>482</v>
      </c>
      <c r="J16220">
        <v>8.2940024999988964</v>
      </c>
      <c r="K16220" t="str">
        <f t="shared" si="506"/>
        <v>15_cycle_co_rank_0</v>
      </c>
      <c r="L16220">
        <f t="shared" si="507"/>
        <v>333.60156012000516</v>
      </c>
    </row>
    <row r="16221" spans="1:12" x14ac:dyDescent="0.25">
      <c r="A16221" s="1">
        <v>16219</v>
      </c>
      <c r="B16221">
        <v>15</v>
      </c>
      <c r="C16221">
        <v>2</v>
      </c>
      <c r="D16221" t="s">
        <v>10</v>
      </c>
      <c r="E16221" t="s">
        <v>14</v>
      </c>
      <c r="F16221">
        <v>0</v>
      </c>
      <c r="G16221">
        <v>222</v>
      </c>
      <c r="H16221">
        <v>9</v>
      </c>
      <c r="I16221">
        <v>518</v>
      </c>
      <c r="J16221">
        <v>8.3322973329923116</v>
      </c>
      <c r="K16221" t="str">
        <f t="shared" si="506"/>
        <v>15_cycle_co_rank_0</v>
      </c>
      <c r="L16221">
        <f t="shared" si="507"/>
        <v>333.60156012000516</v>
      </c>
    </row>
    <row r="16222" spans="1:12" x14ac:dyDescent="0.25">
      <c r="A16222" s="1">
        <v>16220</v>
      </c>
      <c r="B16222">
        <v>15</v>
      </c>
      <c r="C16222">
        <v>2</v>
      </c>
      <c r="D16222" t="s">
        <v>10</v>
      </c>
      <c r="E16222" t="s">
        <v>14</v>
      </c>
      <c r="F16222">
        <v>0</v>
      </c>
      <c r="G16222">
        <v>222</v>
      </c>
      <c r="H16222">
        <v>10</v>
      </c>
      <c r="I16222">
        <v>414</v>
      </c>
      <c r="J16222">
        <v>8.3142209159996128</v>
      </c>
      <c r="K16222" t="str">
        <f t="shared" si="506"/>
        <v>15_cycle_co_rank_0</v>
      </c>
      <c r="L16222">
        <f t="shared" si="507"/>
        <v>333.60156012000516</v>
      </c>
    </row>
    <row r="16223" spans="1:12" x14ac:dyDescent="0.25">
      <c r="A16223" s="1">
        <v>16221</v>
      </c>
      <c r="B16223">
        <v>15</v>
      </c>
      <c r="C16223">
        <v>2</v>
      </c>
      <c r="D16223" t="s">
        <v>10</v>
      </c>
      <c r="E16223" t="s">
        <v>14</v>
      </c>
      <c r="F16223">
        <v>0</v>
      </c>
      <c r="G16223">
        <v>224</v>
      </c>
      <c r="H16223">
        <v>11</v>
      </c>
      <c r="I16223">
        <v>516</v>
      </c>
      <c r="J16223">
        <v>8.3723940419877181</v>
      </c>
      <c r="K16223" t="str">
        <f t="shared" si="506"/>
        <v>15_cycle_co_rank_0</v>
      </c>
      <c r="L16223">
        <f t="shared" si="507"/>
        <v>333.60156012000516</v>
      </c>
    </row>
    <row r="16224" spans="1:12" x14ac:dyDescent="0.25">
      <c r="A16224" s="1">
        <v>16222</v>
      </c>
      <c r="B16224">
        <v>15</v>
      </c>
      <c r="C16224">
        <v>2</v>
      </c>
      <c r="D16224" t="s">
        <v>10</v>
      </c>
      <c r="E16224" t="s">
        <v>14</v>
      </c>
      <c r="F16224">
        <v>0</v>
      </c>
      <c r="G16224">
        <v>224</v>
      </c>
      <c r="H16224">
        <v>12</v>
      </c>
      <c r="I16224">
        <v>483</v>
      </c>
      <c r="J16224">
        <v>8.3025111669994658</v>
      </c>
      <c r="K16224" t="str">
        <f t="shared" si="506"/>
        <v>15_cycle_co_rank_0</v>
      </c>
      <c r="L16224">
        <f t="shared" si="507"/>
        <v>333.60156012000516</v>
      </c>
    </row>
    <row r="16225" spans="1:12" x14ac:dyDescent="0.25">
      <c r="A16225" s="1">
        <v>16223</v>
      </c>
      <c r="B16225">
        <v>15</v>
      </c>
      <c r="C16225">
        <v>2</v>
      </c>
      <c r="D16225" t="s">
        <v>10</v>
      </c>
      <c r="E16225" t="s">
        <v>14</v>
      </c>
      <c r="F16225">
        <v>0</v>
      </c>
      <c r="G16225">
        <v>226</v>
      </c>
      <c r="H16225">
        <v>13</v>
      </c>
      <c r="I16225">
        <v>480</v>
      </c>
      <c r="J16225">
        <v>8.3409121660079109</v>
      </c>
      <c r="K16225" t="str">
        <f t="shared" si="506"/>
        <v>15_cycle_co_rank_0</v>
      </c>
      <c r="L16225">
        <f t="shared" si="507"/>
        <v>333.60156012000516</v>
      </c>
    </row>
    <row r="16226" spans="1:12" x14ac:dyDescent="0.25">
      <c r="A16226" s="1">
        <v>16224</v>
      </c>
      <c r="B16226">
        <v>15</v>
      </c>
      <c r="C16226">
        <v>2</v>
      </c>
      <c r="D16226" t="s">
        <v>10</v>
      </c>
      <c r="E16226" t="s">
        <v>14</v>
      </c>
      <c r="F16226">
        <v>0</v>
      </c>
      <c r="G16226">
        <v>226</v>
      </c>
      <c r="H16226">
        <v>14</v>
      </c>
      <c r="I16226">
        <v>463</v>
      </c>
      <c r="J16226">
        <v>8.3021900409949012</v>
      </c>
      <c r="K16226" t="str">
        <f t="shared" si="506"/>
        <v>15_cycle_co_rank_0</v>
      </c>
      <c r="L16226">
        <f t="shared" si="507"/>
        <v>333.60156012000516</v>
      </c>
    </row>
    <row r="16227" spans="1:12" x14ac:dyDescent="0.25">
      <c r="A16227" s="1">
        <v>16225</v>
      </c>
      <c r="B16227">
        <v>15</v>
      </c>
      <c r="C16227">
        <v>2</v>
      </c>
      <c r="D16227" t="s">
        <v>10</v>
      </c>
      <c r="E16227" t="s">
        <v>14</v>
      </c>
      <c r="F16227">
        <v>0</v>
      </c>
      <c r="G16227">
        <v>229</v>
      </c>
      <c r="H16227">
        <v>15</v>
      </c>
      <c r="I16227">
        <v>507</v>
      </c>
      <c r="J16227">
        <v>8.3451482079981361</v>
      </c>
      <c r="K16227" t="str">
        <f t="shared" si="506"/>
        <v>15_cycle_co_rank_0</v>
      </c>
      <c r="L16227">
        <f t="shared" si="507"/>
        <v>333.60156012000516</v>
      </c>
    </row>
    <row r="16228" spans="1:12" x14ac:dyDescent="0.25">
      <c r="A16228" s="1">
        <v>16226</v>
      </c>
      <c r="B16228">
        <v>15</v>
      </c>
      <c r="C16228">
        <v>2</v>
      </c>
      <c r="D16228" t="s">
        <v>10</v>
      </c>
      <c r="E16228" t="s">
        <v>14</v>
      </c>
      <c r="F16228">
        <v>0</v>
      </c>
      <c r="G16228">
        <v>228</v>
      </c>
      <c r="H16228">
        <v>16</v>
      </c>
      <c r="I16228">
        <v>465</v>
      </c>
      <c r="J16228">
        <v>8.2816994169988902</v>
      </c>
      <c r="K16228" t="str">
        <f t="shared" si="506"/>
        <v>15_cycle_co_rank_0</v>
      </c>
      <c r="L16228">
        <f t="shared" si="507"/>
        <v>333.60156012000516</v>
      </c>
    </row>
    <row r="16229" spans="1:12" x14ac:dyDescent="0.25">
      <c r="A16229" s="1">
        <v>16227</v>
      </c>
      <c r="B16229">
        <v>15</v>
      </c>
      <c r="C16229">
        <v>2</v>
      </c>
      <c r="D16229" t="s">
        <v>10</v>
      </c>
      <c r="E16229" t="s">
        <v>14</v>
      </c>
      <c r="F16229">
        <v>0</v>
      </c>
      <c r="G16229">
        <v>230</v>
      </c>
      <c r="H16229">
        <v>17</v>
      </c>
      <c r="I16229">
        <v>489</v>
      </c>
      <c r="J16229">
        <v>8.3484772500087274</v>
      </c>
      <c r="K16229" t="str">
        <f t="shared" si="506"/>
        <v>15_cycle_co_rank_0</v>
      </c>
      <c r="L16229">
        <f t="shared" si="507"/>
        <v>333.60156012000516</v>
      </c>
    </row>
    <row r="16230" spans="1:12" x14ac:dyDescent="0.25">
      <c r="A16230" s="1">
        <v>16228</v>
      </c>
      <c r="B16230">
        <v>15</v>
      </c>
      <c r="C16230">
        <v>2</v>
      </c>
      <c r="D16230" t="s">
        <v>10</v>
      </c>
      <c r="E16230" t="s">
        <v>14</v>
      </c>
      <c r="F16230">
        <v>0</v>
      </c>
      <c r="G16230">
        <v>229</v>
      </c>
      <c r="H16230">
        <v>18</v>
      </c>
      <c r="I16230">
        <v>470</v>
      </c>
      <c r="J16230">
        <v>8.3206981660041492</v>
      </c>
      <c r="K16230" t="str">
        <f t="shared" si="506"/>
        <v>15_cycle_co_rank_0</v>
      </c>
      <c r="L16230">
        <f t="shared" si="507"/>
        <v>333.60156012000516</v>
      </c>
    </row>
    <row r="16231" spans="1:12" x14ac:dyDescent="0.25">
      <c r="A16231" s="1">
        <v>16229</v>
      </c>
      <c r="B16231">
        <v>15</v>
      </c>
      <c r="C16231">
        <v>2</v>
      </c>
      <c r="D16231" t="s">
        <v>10</v>
      </c>
      <c r="E16231" t="s">
        <v>14</v>
      </c>
      <c r="F16231">
        <v>0</v>
      </c>
      <c r="G16231">
        <v>234</v>
      </c>
      <c r="H16231">
        <v>19</v>
      </c>
      <c r="I16231">
        <v>523</v>
      </c>
      <c r="J16231">
        <v>8.3307050000003073</v>
      </c>
      <c r="K16231" t="str">
        <f t="shared" si="506"/>
        <v>15_cycle_co_rank_0</v>
      </c>
      <c r="L16231">
        <f t="shared" si="507"/>
        <v>333.60156012000516</v>
      </c>
    </row>
    <row r="16232" spans="1:12" x14ac:dyDescent="0.25">
      <c r="A16232" s="1">
        <v>16230</v>
      </c>
      <c r="B16232">
        <v>15</v>
      </c>
      <c r="C16232">
        <v>2</v>
      </c>
      <c r="D16232" t="s">
        <v>10</v>
      </c>
      <c r="E16232" t="s">
        <v>14</v>
      </c>
      <c r="F16232">
        <v>0</v>
      </c>
      <c r="G16232">
        <v>230</v>
      </c>
      <c r="H16232">
        <v>20</v>
      </c>
      <c r="I16232">
        <v>492</v>
      </c>
      <c r="J16232">
        <v>8.3107156250043772</v>
      </c>
      <c r="K16232" t="str">
        <f t="shared" si="506"/>
        <v>15_cycle_co_rank_0</v>
      </c>
      <c r="L16232">
        <f t="shared" si="507"/>
        <v>333.60156012000516</v>
      </c>
    </row>
    <row r="16233" spans="1:12" x14ac:dyDescent="0.25">
      <c r="A16233" s="1">
        <v>16231</v>
      </c>
      <c r="B16233">
        <v>15</v>
      </c>
      <c r="C16233">
        <v>2</v>
      </c>
      <c r="D16233" t="s">
        <v>10</v>
      </c>
      <c r="E16233" t="s">
        <v>14</v>
      </c>
      <c r="F16233">
        <v>0</v>
      </c>
      <c r="G16233">
        <v>230</v>
      </c>
      <c r="H16233">
        <v>21</v>
      </c>
      <c r="I16233">
        <v>561</v>
      </c>
      <c r="J16233">
        <v>8.348210291005671</v>
      </c>
      <c r="K16233" t="str">
        <f t="shared" si="506"/>
        <v>15_cycle_co_rank_0</v>
      </c>
      <c r="L16233">
        <f t="shared" si="507"/>
        <v>333.60156012000516</v>
      </c>
    </row>
    <row r="16234" spans="1:12" x14ac:dyDescent="0.25">
      <c r="A16234" s="1">
        <v>16232</v>
      </c>
      <c r="B16234">
        <v>15</v>
      </c>
      <c r="C16234">
        <v>2</v>
      </c>
      <c r="D16234" t="s">
        <v>10</v>
      </c>
      <c r="E16234" t="s">
        <v>14</v>
      </c>
      <c r="F16234">
        <v>0</v>
      </c>
      <c r="G16234">
        <v>232</v>
      </c>
      <c r="H16234">
        <v>22</v>
      </c>
      <c r="I16234">
        <v>441</v>
      </c>
      <c r="J16234">
        <v>8.2977022499981103</v>
      </c>
      <c r="K16234" t="str">
        <f t="shared" si="506"/>
        <v>15_cycle_co_rank_0</v>
      </c>
      <c r="L16234">
        <f t="shared" si="507"/>
        <v>333.60156012000516</v>
      </c>
    </row>
    <row r="16235" spans="1:12" x14ac:dyDescent="0.25">
      <c r="A16235" s="1">
        <v>16233</v>
      </c>
      <c r="B16235">
        <v>15</v>
      </c>
      <c r="C16235">
        <v>2</v>
      </c>
      <c r="D16235" t="s">
        <v>10</v>
      </c>
      <c r="E16235" t="s">
        <v>14</v>
      </c>
      <c r="F16235">
        <v>0</v>
      </c>
      <c r="G16235">
        <v>233</v>
      </c>
      <c r="H16235">
        <v>23</v>
      </c>
      <c r="I16235">
        <v>404</v>
      </c>
      <c r="J16235">
        <v>8.3347215410030913</v>
      </c>
      <c r="K16235" t="str">
        <f t="shared" si="506"/>
        <v>15_cycle_co_rank_0</v>
      </c>
      <c r="L16235">
        <f t="shared" si="507"/>
        <v>333.60156012000516</v>
      </c>
    </row>
    <row r="16236" spans="1:12" x14ac:dyDescent="0.25">
      <c r="A16236" s="1">
        <v>16234</v>
      </c>
      <c r="B16236">
        <v>15</v>
      </c>
      <c r="C16236">
        <v>2</v>
      </c>
      <c r="D16236" t="s">
        <v>10</v>
      </c>
      <c r="E16236" t="s">
        <v>14</v>
      </c>
      <c r="F16236">
        <v>0</v>
      </c>
      <c r="G16236">
        <v>233</v>
      </c>
      <c r="H16236">
        <v>24</v>
      </c>
      <c r="I16236">
        <v>398</v>
      </c>
      <c r="J16236">
        <v>8.3137753339979099</v>
      </c>
      <c r="K16236" t="str">
        <f t="shared" si="506"/>
        <v>15_cycle_co_rank_0</v>
      </c>
      <c r="L16236">
        <f t="shared" si="507"/>
        <v>333.60156012000516</v>
      </c>
    </row>
    <row r="16237" spans="1:12" x14ac:dyDescent="0.25">
      <c r="A16237" s="1">
        <v>16235</v>
      </c>
      <c r="B16237">
        <v>15</v>
      </c>
      <c r="C16237">
        <v>2</v>
      </c>
      <c r="D16237" t="s">
        <v>10</v>
      </c>
      <c r="E16237" t="s">
        <v>14</v>
      </c>
      <c r="F16237">
        <v>0</v>
      </c>
      <c r="G16237">
        <v>233</v>
      </c>
      <c r="H16237">
        <v>25</v>
      </c>
      <c r="I16237">
        <v>501</v>
      </c>
      <c r="J16237">
        <v>8.3379311669996241</v>
      </c>
      <c r="K16237" t="str">
        <f t="shared" si="506"/>
        <v>15_cycle_co_rank_0</v>
      </c>
      <c r="L16237">
        <f t="shared" si="507"/>
        <v>333.60156012000516</v>
      </c>
    </row>
    <row r="16238" spans="1:12" x14ac:dyDescent="0.25">
      <c r="A16238" s="1">
        <v>16236</v>
      </c>
      <c r="B16238">
        <v>15</v>
      </c>
      <c r="C16238">
        <v>2</v>
      </c>
      <c r="D16238" t="s">
        <v>10</v>
      </c>
      <c r="E16238" t="s">
        <v>14</v>
      </c>
      <c r="F16238">
        <v>0</v>
      </c>
      <c r="G16238">
        <v>233</v>
      </c>
      <c r="H16238">
        <v>26</v>
      </c>
      <c r="I16238">
        <v>481</v>
      </c>
      <c r="J16238">
        <v>8.3042151249974268</v>
      </c>
      <c r="K16238" t="str">
        <f t="shared" si="506"/>
        <v>15_cycle_co_rank_0</v>
      </c>
      <c r="L16238">
        <f t="shared" si="507"/>
        <v>333.60156012000516</v>
      </c>
    </row>
    <row r="16239" spans="1:12" x14ac:dyDescent="0.25">
      <c r="A16239" s="1">
        <v>16237</v>
      </c>
      <c r="B16239">
        <v>15</v>
      </c>
      <c r="C16239">
        <v>2</v>
      </c>
      <c r="D16239" t="s">
        <v>10</v>
      </c>
      <c r="E16239" t="s">
        <v>14</v>
      </c>
      <c r="F16239">
        <v>0</v>
      </c>
      <c r="G16239">
        <v>233</v>
      </c>
      <c r="H16239">
        <v>27</v>
      </c>
      <c r="I16239">
        <v>476</v>
      </c>
      <c r="J16239">
        <v>8.3795435000065481</v>
      </c>
      <c r="K16239" t="str">
        <f t="shared" si="506"/>
        <v>15_cycle_co_rank_0</v>
      </c>
      <c r="L16239">
        <f t="shared" si="507"/>
        <v>333.60156012000516</v>
      </c>
    </row>
    <row r="16240" spans="1:12" x14ac:dyDescent="0.25">
      <c r="A16240" s="1">
        <v>16238</v>
      </c>
      <c r="B16240">
        <v>15</v>
      </c>
      <c r="C16240">
        <v>2</v>
      </c>
      <c r="D16240" t="s">
        <v>10</v>
      </c>
      <c r="E16240" t="s">
        <v>14</v>
      </c>
      <c r="F16240">
        <v>0</v>
      </c>
      <c r="G16240">
        <v>237</v>
      </c>
      <c r="H16240">
        <v>28</v>
      </c>
      <c r="I16240">
        <v>467</v>
      </c>
      <c r="J16240">
        <v>8.3167699170007836</v>
      </c>
      <c r="K16240" t="str">
        <f t="shared" si="506"/>
        <v>15_cycle_co_rank_0</v>
      </c>
      <c r="L16240">
        <f t="shared" si="507"/>
        <v>333.60156012000516</v>
      </c>
    </row>
    <row r="16241" spans="1:12" x14ac:dyDescent="0.25">
      <c r="A16241" s="1">
        <v>16239</v>
      </c>
      <c r="B16241">
        <v>15</v>
      </c>
      <c r="C16241">
        <v>2</v>
      </c>
      <c r="D16241" t="s">
        <v>10</v>
      </c>
      <c r="E16241" t="s">
        <v>14</v>
      </c>
      <c r="F16241">
        <v>0</v>
      </c>
      <c r="G16241">
        <v>235</v>
      </c>
      <c r="H16241">
        <v>29</v>
      </c>
      <c r="I16241">
        <v>425</v>
      </c>
      <c r="J16241">
        <v>8.3415846659918316</v>
      </c>
      <c r="K16241" t="str">
        <f t="shared" si="506"/>
        <v>15_cycle_co_rank_0</v>
      </c>
      <c r="L16241">
        <f t="shared" si="507"/>
        <v>333.60156012000516</v>
      </c>
    </row>
    <row r="16242" spans="1:12" x14ac:dyDescent="0.25">
      <c r="A16242" s="1">
        <v>16240</v>
      </c>
      <c r="B16242">
        <v>15</v>
      </c>
      <c r="C16242">
        <v>2</v>
      </c>
      <c r="D16242" t="s">
        <v>10</v>
      </c>
      <c r="E16242" t="s">
        <v>14</v>
      </c>
      <c r="F16242">
        <v>0</v>
      </c>
      <c r="G16242">
        <v>234</v>
      </c>
      <c r="H16242">
        <v>30</v>
      </c>
      <c r="I16242">
        <v>385</v>
      </c>
      <c r="J16242">
        <v>8.4582195000111824</v>
      </c>
      <c r="K16242" t="str">
        <f t="shared" si="506"/>
        <v>15_cycle_co_rank_0</v>
      </c>
      <c r="L16242">
        <f t="shared" si="507"/>
        <v>333.60156012000516</v>
      </c>
    </row>
    <row r="16243" spans="1:12" x14ac:dyDescent="0.25">
      <c r="A16243" s="1">
        <v>16241</v>
      </c>
      <c r="B16243">
        <v>15</v>
      </c>
      <c r="C16243">
        <v>2</v>
      </c>
      <c r="D16243" t="s">
        <v>10</v>
      </c>
      <c r="E16243" t="s">
        <v>14</v>
      </c>
      <c r="F16243">
        <v>0</v>
      </c>
      <c r="G16243">
        <v>233</v>
      </c>
      <c r="H16243">
        <v>31</v>
      </c>
      <c r="I16243">
        <v>504</v>
      </c>
      <c r="J16243">
        <v>8.3647952500032261</v>
      </c>
      <c r="K16243" t="str">
        <f t="shared" si="506"/>
        <v>15_cycle_co_rank_0</v>
      </c>
      <c r="L16243">
        <f t="shared" si="507"/>
        <v>333.60156012000516</v>
      </c>
    </row>
    <row r="16244" spans="1:12" x14ac:dyDescent="0.25">
      <c r="A16244" s="1">
        <v>16242</v>
      </c>
      <c r="B16244">
        <v>15</v>
      </c>
      <c r="C16244">
        <v>2</v>
      </c>
      <c r="D16244" t="s">
        <v>10</v>
      </c>
      <c r="E16244" t="s">
        <v>14</v>
      </c>
      <c r="F16244">
        <v>0</v>
      </c>
      <c r="G16244">
        <v>234</v>
      </c>
      <c r="H16244">
        <v>32</v>
      </c>
      <c r="I16244">
        <v>509</v>
      </c>
      <c r="J16244">
        <v>8.3170275000011316</v>
      </c>
      <c r="K16244" t="str">
        <f t="shared" si="506"/>
        <v>15_cycle_co_rank_0</v>
      </c>
      <c r="L16244">
        <f t="shared" si="507"/>
        <v>333.60156012000516</v>
      </c>
    </row>
    <row r="16245" spans="1:12" x14ac:dyDescent="0.25">
      <c r="A16245" s="1">
        <v>16243</v>
      </c>
      <c r="B16245">
        <v>15</v>
      </c>
      <c r="C16245">
        <v>2</v>
      </c>
      <c r="D16245" t="s">
        <v>10</v>
      </c>
      <c r="E16245" t="s">
        <v>14</v>
      </c>
      <c r="F16245">
        <v>0</v>
      </c>
      <c r="G16245">
        <v>236</v>
      </c>
      <c r="H16245">
        <v>33</v>
      </c>
      <c r="I16245">
        <v>558</v>
      </c>
      <c r="J16245">
        <v>8.3684548750024987</v>
      </c>
      <c r="K16245" t="str">
        <f t="shared" si="506"/>
        <v>15_cycle_co_rank_0</v>
      </c>
      <c r="L16245">
        <f t="shared" si="507"/>
        <v>333.60156012000516</v>
      </c>
    </row>
    <row r="16246" spans="1:12" x14ac:dyDescent="0.25">
      <c r="A16246" s="1">
        <v>16244</v>
      </c>
      <c r="B16246">
        <v>15</v>
      </c>
      <c r="C16246">
        <v>2</v>
      </c>
      <c r="D16246" t="s">
        <v>10</v>
      </c>
      <c r="E16246" t="s">
        <v>14</v>
      </c>
      <c r="F16246">
        <v>0</v>
      </c>
      <c r="G16246">
        <v>236</v>
      </c>
      <c r="H16246">
        <v>34</v>
      </c>
      <c r="I16246">
        <v>516</v>
      </c>
      <c r="J16246">
        <v>8.341027792004752</v>
      </c>
      <c r="K16246" t="str">
        <f t="shared" si="506"/>
        <v>15_cycle_co_rank_0</v>
      </c>
      <c r="L16246">
        <f t="shared" si="507"/>
        <v>333.60156012000516</v>
      </c>
    </row>
    <row r="16247" spans="1:12" x14ac:dyDescent="0.25">
      <c r="A16247" s="1">
        <v>16245</v>
      </c>
      <c r="B16247">
        <v>15</v>
      </c>
      <c r="C16247">
        <v>2</v>
      </c>
      <c r="D16247" t="s">
        <v>10</v>
      </c>
      <c r="E16247" t="s">
        <v>14</v>
      </c>
      <c r="F16247">
        <v>0</v>
      </c>
      <c r="G16247">
        <v>235</v>
      </c>
      <c r="H16247">
        <v>35</v>
      </c>
      <c r="I16247">
        <v>417</v>
      </c>
      <c r="J16247">
        <v>8.3652386250032578</v>
      </c>
      <c r="K16247" t="str">
        <f t="shared" si="506"/>
        <v>15_cycle_co_rank_0</v>
      </c>
      <c r="L16247">
        <f t="shared" si="507"/>
        <v>333.60156012000516</v>
      </c>
    </row>
    <row r="16248" spans="1:12" x14ac:dyDescent="0.25">
      <c r="A16248" s="1">
        <v>16246</v>
      </c>
      <c r="B16248">
        <v>15</v>
      </c>
      <c r="C16248">
        <v>2</v>
      </c>
      <c r="D16248" t="s">
        <v>10</v>
      </c>
      <c r="E16248" t="s">
        <v>14</v>
      </c>
      <c r="F16248">
        <v>0</v>
      </c>
      <c r="G16248">
        <v>235</v>
      </c>
      <c r="H16248">
        <v>36</v>
      </c>
      <c r="I16248">
        <v>431</v>
      </c>
      <c r="J16248">
        <v>8.3323379579960601</v>
      </c>
      <c r="K16248" t="str">
        <f t="shared" si="506"/>
        <v>15_cycle_co_rank_0</v>
      </c>
      <c r="L16248">
        <f t="shared" si="507"/>
        <v>333.60156012000516</v>
      </c>
    </row>
    <row r="16249" spans="1:12" x14ac:dyDescent="0.25">
      <c r="A16249" s="1">
        <v>16247</v>
      </c>
      <c r="B16249">
        <v>15</v>
      </c>
      <c r="C16249">
        <v>2</v>
      </c>
      <c r="D16249" t="s">
        <v>10</v>
      </c>
      <c r="E16249" t="s">
        <v>14</v>
      </c>
      <c r="F16249">
        <v>0</v>
      </c>
      <c r="G16249">
        <v>235</v>
      </c>
      <c r="H16249">
        <v>37</v>
      </c>
      <c r="I16249">
        <v>491</v>
      </c>
      <c r="J16249">
        <v>8.3763190829922678</v>
      </c>
      <c r="K16249" t="str">
        <f t="shared" si="506"/>
        <v>15_cycle_co_rank_0</v>
      </c>
      <c r="L16249">
        <f t="shared" si="507"/>
        <v>333.60156012000516</v>
      </c>
    </row>
    <row r="16250" spans="1:12" x14ac:dyDescent="0.25">
      <c r="A16250" s="1">
        <v>16248</v>
      </c>
      <c r="B16250">
        <v>15</v>
      </c>
      <c r="C16250">
        <v>2</v>
      </c>
      <c r="D16250" t="s">
        <v>10</v>
      </c>
      <c r="E16250" t="s">
        <v>14</v>
      </c>
      <c r="F16250">
        <v>0</v>
      </c>
      <c r="G16250">
        <v>236</v>
      </c>
      <c r="H16250">
        <v>38</v>
      </c>
      <c r="I16250">
        <v>454</v>
      </c>
      <c r="J16250">
        <v>8.3770859999931417</v>
      </c>
      <c r="K16250" t="str">
        <f t="shared" si="506"/>
        <v>15_cycle_co_rank_0</v>
      </c>
      <c r="L16250">
        <f t="shared" si="507"/>
        <v>333.60156012000516</v>
      </c>
    </row>
    <row r="16251" spans="1:12" x14ac:dyDescent="0.25">
      <c r="A16251" s="1">
        <v>16249</v>
      </c>
      <c r="B16251">
        <v>15</v>
      </c>
      <c r="C16251">
        <v>2</v>
      </c>
      <c r="D16251" t="s">
        <v>10</v>
      </c>
      <c r="E16251" t="s">
        <v>14</v>
      </c>
      <c r="F16251">
        <v>0</v>
      </c>
      <c r="G16251">
        <v>236</v>
      </c>
      <c r="H16251">
        <v>39</v>
      </c>
      <c r="I16251">
        <v>500</v>
      </c>
      <c r="J16251">
        <v>8.3787846249906579</v>
      </c>
      <c r="K16251" t="str">
        <f t="shared" si="506"/>
        <v>15_cycle_co_rank_0</v>
      </c>
      <c r="L16251">
        <f t="shared" si="507"/>
        <v>333.60156012000516</v>
      </c>
    </row>
    <row r="16252" spans="1:12" x14ac:dyDescent="0.25">
      <c r="A16252" s="1">
        <v>16250</v>
      </c>
      <c r="B16252">
        <v>15</v>
      </c>
      <c r="C16252">
        <v>2</v>
      </c>
      <c r="D16252" t="s">
        <v>10</v>
      </c>
      <c r="E16252" t="s">
        <v>14</v>
      </c>
      <c r="F16252">
        <v>0</v>
      </c>
      <c r="G16252">
        <v>235</v>
      </c>
      <c r="H16252">
        <v>40</v>
      </c>
      <c r="I16252">
        <v>453</v>
      </c>
      <c r="J16252">
        <v>8.4072840829903726</v>
      </c>
      <c r="K16252" t="str">
        <f t="shared" si="506"/>
        <v>15_cycle_co_rank_0</v>
      </c>
      <c r="L16252">
        <f t="shared" si="507"/>
        <v>333.60156012000516</v>
      </c>
    </row>
    <row r="16253" spans="1:12" x14ac:dyDescent="0.25">
      <c r="A16253" s="1">
        <v>16251</v>
      </c>
      <c r="B16253">
        <v>15</v>
      </c>
      <c r="C16253">
        <v>2</v>
      </c>
      <c r="D16253" t="s">
        <v>10</v>
      </c>
      <c r="E16253" t="s">
        <v>14</v>
      </c>
      <c r="F16253">
        <v>0</v>
      </c>
      <c r="G16253">
        <v>235</v>
      </c>
      <c r="H16253">
        <v>41</v>
      </c>
      <c r="I16253">
        <v>555</v>
      </c>
      <c r="J16253">
        <v>8.4121212080062833</v>
      </c>
      <c r="K16253" t="str">
        <f t="shared" si="506"/>
        <v>15_cycle_co_rank_0</v>
      </c>
      <c r="L16253">
        <f t="shared" si="507"/>
        <v>333.60156012000516</v>
      </c>
    </row>
    <row r="16254" spans="1:12" x14ac:dyDescent="0.25">
      <c r="A16254" s="1">
        <v>16252</v>
      </c>
      <c r="B16254">
        <v>15</v>
      </c>
      <c r="C16254">
        <v>3</v>
      </c>
      <c r="D16254" t="s">
        <v>10</v>
      </c>
      <c r="E16254" t="s">
        <v>14</v>
      </c>
      <c r="F16254">
        <v>0</v>
      </c>
      <c r="G16254">
        <v>212</v>
      </c>
      <c r="H16254">
        <v>1</v>
      </c>
      <c r="I16254">
        <v>465</v>
      </c>
      <c r="J16254">
        <v>0</v>
      </c>
      <c r="K16254" t="str">
        <f t="shared" si="506"/>
        <v>15_cycle_co_rank_0</v>
      </c>
      <c r="L16254">
        <f t="shared" si="507"/>
        <v>333.65638349305664</v>
      </c>
    </row>
    <row r="16255" spans="1:12" x14ac:dyDescent="0.25">
      <c r="A16255" s="1">
        <v>16253</v>
      </c>
      <c r="B16255">
        <v>15</v>
      </c>
      <c r="C16255">
        <v>3</v>
      </c>
      <c r="D16255" t="s">
        <v>10</v>
      </c>
      <c r="E16255" t="s">
        <v>14</v>
      </c>
      <c r="F16255">
        <v>0</v>
      </c>
      <c r="G16255">
        <v>212</v>
      </c>
      <c r="H16255">
        <v>2</v>
      </c>
      <c r="I16255">
        <v>513</v>
      </c>
      <c r="J16255">
        <v>8.3471262920065783</v>
      </c>
      <c r="K16255" t="str">
        <f t="shared" si="506"/>
        <v>15_cycle_co_rank_0</v>
      </c>
      <c r="L16255">
        <f t="shared" si="507"/>
        <v>333.65638349305664</v>
      </c>
    </row>
    <row r="16256" spans="1:12" x14ac:dyDescent="0.25">
      <c r="A16256" s="1">
        <v>16254</v>
      </c>
      <c r="B16256">
        <v>15</v>
      </c>
      <c r="C16256">
        <v>3</v>
      </c>
      <c r="D16256" t="s">
        <v>10</v>
      </c>
      <c r="E16256" t="s">
        <v>14</v>
      </c>
      <c r="F16256">
        <v>0</v>
      </c>
      <c r="G16256">
        <v>214</v>
      </c>
      <c r="H16256">
        <v>3</v>
      </c>
      <c r="I16256">
        <v>467</v>
      </c>
      <c r="J16256">
        <v>8.3468188749975525</v>
      </c>
      <c r="K16256" t="str">
        <f t="shared" si="506"/>
        <v>15_cycle_co_rank_0</v>
      </c>
      <c r="L16256">
        <f t="shared" si="507"/>
        <v>333.65638349305664</v>
      </c>
    </row>
    <row r="16257" spans="1:12" x14ac:dyDescent="0.25">
      <c r="A16257" s="1">
        <v>16255</v>
      </c>
      <c r="B16257">
        <v>15</v>
      </c>
      <c r="C16257">
        <v>3</v>
      </c>
      <c r="D16257" t="s">
        <v>10</v>
      </c>
      <c r="E16257" t="s">
        <v>14</v>
      </c>
      <c r="F16257">
        <v>0</v>
      </c>
      <c r="G16257">
        <v>216</v>
      </c>
      <c r="H16257">
        <v>4</v>
      </c>
      <c r="I16257">
        <v>459</v>
      </c>
      <c r="J16257">
        <v>8.3065071250020992</v>
      </c>
      <c r="K16257" t="str">
        <f t="shared" si="506"/>
        <v>15_cycle_co_rank_0</v>
      </c>
      <c r="L16257">
        <f t="shared" si="507"/>
        <v>333.65638349305664</v>
      </c>
    </row>
    <row r="16258" spans="1:12" x14ac:dyDescent="0.25">
      <c r="A16258" s="1">
        <v>16256</v>
      </c>
      <c r="B16258">
        <v>15</v>
      </c>
      <c r="C16258">
        <v>3</v>
      </c>
      <c r="D16258" t="s">
        <v>10</v>
      </c>
      <c r="E16258" t="s">
        <v>14</v>
      </c>
      <c r="F16258">
        <v>0</v>
      </c>
      <c r="G16258">
        <v>217</v>
      </c>
      <c r="H16258">
        <v>5</v>
      </c>
      <c r="I16258">
        <v>455</v>
      </c>
      <c r="J16258">
        <v>8.3430269999953452</v>
      </c>
      <c r="K16258" t="str">
        <f t="shared" si="506"/>
        <v>15_cycle_co_rank_0</v>
      </c>
      <c r="L16258">
        <f t="shared" si="507"/>
        <v>333.65638349305664</v>
      </c>
    </row>
    <row r="16259" spans="1:12" x14ac:dyDescent="0.25">
      <c r="A16259" s="1">
        <v>16257</v>
      </c>
      <c r="B16259">
        <v>15</v>
      </c>
      <c r="C16259">
        <v>3</v>
      </c>
      <c r="D16259" t="s">
        <v>10</v>
      </c>
      <c r="E16259" t="s">
        <v>14</v>
      </c>
      <c r="F16259">
        <v>0</v>
      </c>
      <c r="G16259">
        <v>219</v>
      </c>
      <c r="H16259">
        <v>6</v>
      </c>
      <c r="I16259">
        <v>456</v>
      </c>
      <c r="J16259">
        <v>8.2985696670075413</v>
      </c>
      <c r="K16259" t="str">
        <f t="shared" ref="K16259:K16322" si="508">CONCATENATE(B16259,"_",D16259,"_",E16259,"_",F16259)</f>
        <v>15_cycle_co_rank_0</v>
      </c>
      <c r="L16259">
        <f t="shared" ref="L16259:L16322" si="509">SUMIFS(J:J,B:B,B16259,C:C,C16259)</f>
        <v>333.65638349305664</v>
      </c>
    </row>
    <row r="16260" spans="1:12" x14ac:dyDescent="0.25">
      <c r="A16260" s="1">
        <v>16258</v>
      </c>
      <c r="B16260">
        <v>15</v>
      </c>
      <c r="C16260">
        <v>3</v>
      </c>
      <c r="D16260" t="s">
        <v>10</v>
      </c>
      <c r="E16260" t="s">
        <v>14</v>
      </c>
      <c r="F16260">
        <v>0</v>
      </c>
      <c r="G16260">
        <v>221</v>
      </c>
      <c r="H16260">
        <v>7</v>
      </c>
      <c r="I16260">
        <v>546</v>
      </c>
      <c r="J16260">
        <v>8.4091344579937868</v>
      </c>
      <c r="K16260" t="str">
        <f t="shared" si="508"/>
        <v>15_cycle_co_rank_0</v>
      </c>
      <c r="L16260">
        <f t="shared" si="509"/>
        <v>333.65638349305664</v>
      </c>
    </row>
    <row r="16261" spans="1:12" x14ac:dyDescent="0.25">
      <c r="A16261" s="1">
        <v>16259</v>
      </c>
      <c r="B16261">
        <v>15</v>
      </c>
      <c r="C16261">
        <v>3</v>
      </c>
      <c r="D16261" t="s">
        <v>10</v>
      </c>
      <c r="E16261" t="s">
        <v>14</v>
      </c>
      <c r="F16261">
        <v>0</v>
      </c>
      <c r="G16261">
        <v>219</v>
      </c>
      <c r="H16261">
        <v>8</v>
      </c>
      <c r="I16261">
        <v>487</v>
      </c>
      <c r="J16261">
        <v>8.3493317920074333</v>
      </c>
      <c r="K16261" t="str">
        <f t="shared" si="508"/>
        <v>15_cycle_co_rank_0</v>
      </c>
      <c r="L16261">
        <f t="shared" si="509"/>
        <v>333.65638349305664</v>
      </c>
    </row>
    <row r="16262" spans="1:12" x14ac:dyDescent="0.25">
      <c r="A16262" s="1">
        <v>16260</v>
      </c>
      <c r="B16262">
        <v>15</v>
      </c>
      <c r="C16262">
        <v>3</v>
      </c>
      <c r="D16262" t="s">
        <v>10</v>
      </c>
      <c r="E16262" t="s">
        <v>14</v>
      </c>
      <c r="F16262">
        <v>0</v>
      </c>
      <c r="G16262">
        <v>219</v>
      </c>
      <c r="H16262">
        <v>9</v>
      </c>
      <c r="I16262">
        <v>463</v>
      </c>
      <c r="J16262">
        <v>8.3552007500111358</v>
      </c>
      <c r="K16262" t="str">
        <f t="shared" si="508"/>
        <v>15_cycle_co_rank_0</v>
      </c>
      <c r="L16262">
        <f t="shared" si="509"/>
        <v>333.65638349305664</v>
      </c>
    </row>
    <row r="16263" spans="1:12" x14ac:dyDescent="0.25">
      <c r="A16263" s="1">
        <v>16261</v>
      </c>
      <c r="B16263">
        <v>15</v>
      </c>
      <c r="C16263">
        <v>3</v>
      </c>
      <c r="D16263" t="s">
        <v>10</v>
      </c>
      <c r="E16263" t="s">
        <v>14</v>
      </c>
      <c r="F16263">
        <v>0</v>
      </c>
      <c r="G16263">
        <v>221</v>
      </c>
      <c r="H16263">
        <v>10</v>
      </c>
      <c r="I16263">
        <v>460</v>
      </c>
      <c r="J16263">
        <v>8.3080925829999615</v>
      </c>
      <c r="K16263" t="str">
        <f t="shared" si="508"/>
        <v>15_cycle_co_rank_0</v>
      </c>
      <c r="L16263">
        <f t="shared" si="509"/>
        <v>333.65638349305664</v>
      </c>
    </row>
    <row r="16264" spans="1:12" x14ac:dyDescent="0.25">
      <c r="A16264" s="1">
        <v>16262</v>
      </c>
      <c r="B16264">
        <v>15</v>
      </c>
      <c r="C16264">
        <v>3</v>
      </c>
      <c r="D16264" t="s">
        <v>10</v>
      </c>
      <c r="E16264" t="s">
        <v>14</v>
      </c>
      <c r="F16264">
        <v>0</v>
      </c>
      <c r="G16264">
        <v>224</v>
      </c>
      <c r="H16264">
        <v>11</v>
      </c>
      <c r="I16264">
        <v>465</v>
      </c>
      <c r="J16264">
        <v>8.3202782909938833</v>
      </c>
      <c r="K16264" t="str">
        <f t="shared" si="508"/>
        <v>15_cycle_co_rank_0</v>
      </c>
      <c r="L16264">
        <f t="shared" si="509"/>
        <v>333.65638349305664</v>
      </c>
    </row>
    <row r="16265" spans="1:12" x14ac:dyDescent="0.25">
      <c r="A16265" s="1">
        <v>16263</v>
      </c>
      <c r="B16265">
        <v>15</v>
      </c>
      <c r="C16265">
        <v>3</v>
      </c>
      <c r="D16265" t="s">
        <v>10</v>
      </c>
      <c r="E16265" t="s">
        <v>14</v>
      </c>
      <c r="F16265">
        <v>0</v>
      </c>
      <c r="G16265">
        <v>224</v>
      </c>
      <c r="H16265">
        <v>12</v>
      </c>
      <c r="I16265">
        <v>506</v>
      </c>
      <c r="J16265">
        <v>8.3149142910115188</v>
      </c>
      <c r="K16265" t="str">
        <f t="shared" si="508"/>
        <v>15_cycle_co_rank_0</v>
      </c>
      <c r="L16265">
        <f t="shared" si="509"/>
        <v>333.65638349305664</v>
      </c>
    </row>
    <row r="16266" spans="1:12" x14ac:dyDescent="0.25">
      <c r="A16266" s="1">
        <v>16264</v>
      </c>
      <c r="B16266">
        <v>15</v>
      </c>
      <c r="C16266">
        <v>3</v>
      </c>
      <c r="D16266" t="s">
        <v>10</v>
      </c>
      <c r="E16266" t="s">
        <v>14</v>
      </c>
      <c r="F16266">
        <v>0</v>
      </c>
      <c r="G16266">
        <v>224</v>
      </c>
      <c r="H16266">
        <v>13</v>
      </c>
      <c r="I16266">
        <v>468</v>
      </c>
      <c r="J16266">
        <v>8.3181749590003164</v>
      </c>
      <c r="K16266" t="str">
        <f t="shared" si="508"/>
        <v>15_cycle_co_rank_0</v>
      </c>
      <c r="L16266">
        <f t="shared" si="509"/>
        <v>333.65638349305664</v>
      </c>
    </row>
    <row r="16267" spans="1:12" x14ac:dyDescent="0.25">
      <c r="A16267" s="1">
        <v>16265</v>
      </c>
      <c r="B16267">
        <v>15</v>
      </c>
      <c r="C16267">
        <v>3</v>
      </c>
      <c r="D16267" t="s">
        <v>10</v>
      </c>
      <c r="E16267" t="s">
        <v>14</v>
      </c>
      <c r="F16267">
        <v>0</v>
      </c>
      <c r="G16267">
        <v>226</v>
      </c>
      <c r="H16267">
        <v>14</v>
      </c>
      <c r="I16267">
        <v>536</v>
      </c>
      <c r="J16267">
        <v>8.3002792089973809</v>
      </c>
      <c r="K16267" t="str">
        <f t="shared" si="508"/>
        <v>15_cycle_co_rank_0</v>
      </c>
      <c r="L16267">
        <f t="shared" si="509"/>
        <v>333.65638349305664</v>
      </c>
    </row>
    <row r="16268" spans="1:12" x14ac:dyDescent="0.25">
      <c r="A16268" s="1">
        <v>16266</v>
      </c>
      <c r="B16268">
        <v>15</v>
      </c>
      <c r="C16268">
        <v>3</v>
      </c>
      <c r="D16268" t="s">
        <v>10</v>
      </c>
      <c r="E16268" t="s">
        <v>14</v>
      </c>
      <c r="F16268">
        <v>0</v>
      </c>
      <c r="G16268">
        <v>227</v>
      </c>
      <c r="H16268">
        <v>15</v>
      </c>
      <c r="I16268">
        <v>474</v>
      </c>
      <c r="J16268">
        <v>8.3540421659999993</v>
      </c>
      <c r="K16268" t="str">
        <f t="shared" si="508"/>
        <v>15_cycle_co_rank_0</v>
      </c>
      <c r="L16268">
        <f t="shared" si="509"/>
        <v>333.65638349305664</v>
      </c>
    </row>
    <row r="16269" spans="1:12" x14ac:dyDescent="0.25">
      <c r="A16269" s="1">
        <v>16267</v>
      </c>
      <c r="B16269">
        <v>15</v>
      </c>
      <c r="C16269">
        <v>3</v>
      </c>
      <c r="D16269" t="s">
        <v>10</v>
      </c>
      <c r="E16269" t="s">
        <v>14</v>
      </c>
      <c r="F16269">
        <v>0</v>
      </c>
      <c r="G16269">
        <v>229</v>
      </c>
      <c r="H16269">
        <v>16</v>
      </c>
      <c r="I16269">
        <v>508</v>
      </c>
      <c r="J16269">
        <v>8.3147680410038447</v>
      </c>
      <c r="K16269" t="str">
        <f t="shared" si="508"/>
        <v>15_cycle_co_rank_0</v>
      </c>
      <c r="L16269">
        <f t="shared" si="509"/>
        <v>333.65638349305664</v>
      </c>
    </row>
    <row r="16270" spans="1:12" x14ac:dyDescent="0.25">
      <c r="A16270" s="1">
        <v>16268</v>
      </c>
      <c r="B16270">
        <v>15</v>
      </c>
      <c r="C16270">
        <v>3</v>
      </c>
      <c r="D16270" t="s">
        <v>10</v>
      </c>
      <c r="E16270" t="s">
        <v>14</v>
      </c>
      <c r="F16270">
        <v>0</v>
      </c>
      <c r="G16270">
        <v>226</v>
      </c>
      <c r="H16270">
        <v>17</v>
      </c>
      <c r="I16270">
        <v>466</v>
      </c>
      <c r="J16270">
        <v>8.3309495830035303</v>
      </c>
      <c r="K16270" t="str">
        <f t="shared" si="508"/>
        <v>15_cycle_co_rank_0</v>
      </c>
      <c r="L16270">
        <f t="shared" si="509"/>
        <v>333.65638349305664</v>
      </c>
    </row>
    <row r="16271" spans="1:12" x14ac:dyDescent="0.25">
      <c r="A16271" s="1">
        <v>16269</v>
      </c>
      <c r="B16271">
        <v>15</v>
      </c>
      <c r="C16271">
        <v>3</v>
      </c>
      <c r="D16271" t="s">
        <v>10</v>
      </c>
      <c r="E16271" t="s">
        <v>14</v>
      </c>
      <c r="F16271">
        <v>0</v>
      </c>
      <c r="G16271">
        <v>230</v>
      </c>
      <c r="H16271">
        <v>18</v>
      </c>
      <c r="I16271">
        <v>376</v>
      </c>
      <c r="J16271">
        <v>8.2960307909961557</v>
      </c>
      <c r="K16271" t="str">
        <f t="shared" si="508"/>
        <v>15_cycle_co_rank_0</v>
      </c>
      <c r="L16271">
        <f t="shared" si="509"/>
        <v>333.65638349305664</v>
      </c>
    </row>
    <row r="16272" spans="1:12" x14ac:dyDescent="0.25">
      <c r="A16272" s="1">
        <v>16270</v>
      </c>
      <c r="B16272">
        <v>15</v>
      </c>
      <c r="C16272">
        <v>3</v>
      </c>
      <c r="D16272" t="s">
        <v>10</v>
      </c>
      <c r="E16272" t="s">
        <v>14</v>
      </c>
      <c r="F16272">
        <v>0</v>
      </c>
      <c r="G16272">
        <v>230</v>
      </c>
      <c r="H16272">
        <v>19</v>
      </c>
      <c r="I16272">
        <v>590</v>
      </c>
      <c r="J16272">
        <v>8.3382870409986936</v>
      </c>
      <c r="K16272" t="str">
        <f t="shared" si="508"/>
        <v>15_cycle_co_rank_0</v>
      </c>
      <c r="L16272">
        <f t="shared" si="509"/>
        <v>333.65638349305664</v>
      </c>
    </row>
    <row r="16273" spans="1:12" x14ac:dyDescent="0.25">
      <c r="A16273" s="1">
        <v>16271</v>
      </c>
      <c r="B16273">
        <v>15</v>
      </c>
      <c r="C16273">
        <v>3</v>
      </c>
      <c r="D16273" t="s">
        <v>10</v>
      </c>
      <c r="E16273" t="s">
        <v>14</v>
      </c>
      <c r="F16273">
        <v>0</v>
      </c>
      <c r="G16273">
        <v>229</v>
      </c>
      <c r="H16273">
        <v>20</v>
      </c>
      <c r="I16273">
        <v>623</v>
      </c>
      <c r="J16273">
        <v>8.3093582080036867</v>
      </c>
      <c r="K16273" t="str">
        <f t="shared" si="508"/>
        <v>15_cycle_co_rank_0</v>
      </c>
      <c r="L16273">
        <f t="shared" si="509"/>
        <v>333.65638349305664</v>
      </c>
    </row>
    <row r="16274" spans="1:12" x14ac:dyDescent="0.25">
      <c r="A16274" s="1">
        <v>16272</v>
      </c>
      <c r="B16274">
        <v>15</v>
      </c>
      <c r="C16274">
        <v>3</v>
      </c>
      <c r="D16274" t="s">
        <v>10</v>
      </c>
      <c r="E16274" t="s">
        <v>14</v>
      </c>
      <c r="F16274">
        <v>0</v>
      </c>
      <c r="G16274">
        <v>233</v>
      </c>
      <c r="H16274">
        <v>21</v>
      </c>
      <c r="I16274">
        <v>445</v>
      </c>
      <c r="J16274">
        <v>8.373853582990705</v>
      </c>
      <c r="K16274" t="str">
        <f t="shared" si="508"/>
        <v>15_cycle_co_rank_0</v>
      </c>
      <c r="L16274">
        <f t="shared" si="509"/>
        <v>333.65638349305664</v>
      </c>
    </row>
    <row r="16275" spans="1:12" x14ac:dyDescent="0.25">
      <c r="A16275" s="1">
        <v>16273</v>
      </c>
      <c r="B16275">
        <v>15</v>
      </c>
      <c r="C16275">
        <v>3</v>
      </c>
      <c r="D16275" t="s">
        <v>10</v>
      </c>
      <c r="E16275" t="s">
        <v>14</v>
      </c>
      <c r="F16275">
        <v>0</v>
      </c>
      <c r="G16275">
        <v>231</v>
      </c>
      <c r="H16275">
        <v>22</v>
      </c>
      <c r="I16275">
        <v>514</v>
      </c>
      <c r="J16275">
        <v>8.3314337500050897</v>
      </c>
      <c r="K16275" t="str">
        <f t="shared" si="508"/>
        <v>15_cycle_co_rank_0</v>
      </c>
      <c r="L16275">
        <f t="shared" si="509"/>
        <v>333.65638349305664</v>
      </c>
    </row>
    <row r="16276" spans="1:12" x14ac:dyDescent="0.25">
      <c r="A16276" s="1">
        <v>16274</v>
      </c>
      <c r="B16276">
        <v>15</v>
      </c>
      <c r="C16276">
        <v>3</v>
      </c>
      <c r="D16276" t="s">
        <v>10</v>
      </c>
      <c r="E16276" t="s">
        <v>14</v>
      </c>
      <c r="F16276">
        <v>0</v>
      </c>
      <c r="G16276">
        <v>230</v>
      </c>
      <c r="H16276">
        <v>23</v>
      </c>
      <c r="I16276">
        <v>467</v>
      </c>
      <c r="J16276">
        <v>8.3392719159892295</v>
      </c>
      <c r="K16276" t="str">
        <f t="shared" si="508"/>
        <v>15_cycle_co_rank_0</v>
      </c>
      <c r="L16276">
        <f t="shared" si="509"/>
        <v>333.65638349305664</v>
      </c>
    </row>
    <row r="16277" spans="1:12" x14ac:dyDescent="0.25">
      <c r="A16277" s="1">
        <v>16275</v>
      </c>
      <c r="B16277">
        <v>15</v>
      </c>
      <c r="C16277">
        <v>3</v>
      </c>
      <c r="D16277" t="s">
        <v>10</v>
      </c>
      <c r="E16277" t="s">
        <v>14</v>
      </c>
      <c r="F16277">
        <v>0</v>
      </c>
      <c r="G16277">
        <v>232</v>
      </c>
      <c r="H16277">
        <v>24</v>
      </c>
      <c r="I16277">
        <v>448</v>
      </c>
      <c r="J16277">
        <v>8.3114113340125186</v>
      </c>
      <c r="K16277" t="str">
        <f t="shared" si="508"/>
        <v>15_cycle_co_rank_0</v>
      </c>
      <c r="L16277">
        <f t="shared" si="509"/>
        <v>333.65638349305664</v>
      </c>
    </row>
    <row r="16278" spans="1:12" x14ac:dyDescent="0.25">
      <c r="A16278" s="1">
        <v>16276</v>
      </c>
      <c r="B16278">
        <v>15</v>
      </c>
      <c r="C16278">
        <v>3</v>
      </c>
      <c r="D16278" t="s">
        <v>10</v>
      </c>
      <c r="E16278" t="s">
        <v>14</v>
      </c>
      <c r="F16278">
        <v>0</v>
      </c>
      <c r="G16278">
        <v>235</v>
      </c>
      <c r="H16278">
        <v>25</v>
      </c>
      <c r="I16278">
        <v>446</v>
      </c>
      <c r="J16278">
        <v>8.3483711659937399</v>
      </c>
      <c r="K16278" t="str">
        <f t="shared" si="508"/>
        <v>15_cycle_co_rank_0</v>
      </c>
      <c r="L16278">
        <f t="shared" si="509"/>
        <v>333.65638349305664</v>
      </c>
    </row>
    <row r="16279" spans="1:12" x14ac:dyDescent="0.25">
      <c r="A16279" s="1">
        <v>16277</v>
      </c>
      <c r="B16279">
        <v>15</v>
      </c>
      <c r="C16279">
        <v>3</v>
      </c>
      <c r="D16279" t="s">
        <v>10</v>
      </c>
      <c r="E16279" t="s">
        <v>14</v>
      </c>
      <c r="F16279">
        <v>0</v>
      </c>
      <c r="G16279">
        <v>235</v>
      </c>
      <c r="H16279">
        <v>26</v>
      </c>
      <c r="I16279">
        <v>498</v>
      </c>
      <c r="J16279">
        <v>8.3167295000021113</v>
      </c>
      <c r="K16279" t="str">
        <f t="shared" si="508"/>
        <v>15_cycle_co_rank_0</v>
      </c>
      <c r="L16279">
        <f t="shared" si="509"/>
        <v>333.65638349305664</v>
      </c>
    </row>
    <row r="16280" spans="1:12" x14ac:dyDescent="0.25">
      <c r="A16280" s="1">
        <v>16278</v>
      </c>
      <c r="B16280">
        <v>15</v>
      </c>
      <c r="C16280">
        <v>3</v>
      </c>
      <c r="D16280" t="s">
        <v>10</v>
      </c>
      <c r="E16280" t="s">
        <v>14</v>
      </c>
      <c r="F16280">
        <v>0</v>
      </c>
      <c r="G16280">
        <v>233</v>
      </c>
      <c r="H16280">
        <v>27</v>
      </c>
      <c r="I16280">
        <v>502</v>
      </c>
      <c r="J16280">
        <v>8.3582026660005795</v>
      </c>
      <c r="K16280" t="str">
        <f t="shared" si="508"/>
        <v>15_cycle_co_rank_0</v>
      </c>
      <c r="L16280">
        <f t="shared" si="509"/>
        <v>333.65638349305664</v>
      </c>
    </row>
    <row r="16281" spans="1:12" x14ac:dyDescent="0.25">
      <c r="A16281" s="1">
        <v>16279</v>
      </c>
      <c r="B16281">
        <v>15</v>
      </c>
      <c r="C16281">
        <v>3</v>
      </c>
      <c r="D16281" t="s">
        <v>10</v>
      </c>
      <c r="E16281" t="s">
        <v>14</v>
      </c>
      <c r="F16281">
        <v>0</v>
      </c>
      <c r="G16281">
        <v>231</v>
      </c>
      <c r="H16281">
        <v>28</v>
      </c>
      <c r="I16281">
        <v>515</v>
      </c>
      <c r="J16281">
        <v>8.356000916013727</v>
      </c>
      <c r="K16281" t="str">
        <f t="shared" si="508"/>
        <v>15_cycle_co_rank_0</v>
      </c>
      <c r="L16281">
        <f t="shared" si="509"/>
        <v>333.65638349305664</v>
      </c>
    </row>
    <row r="16282" spans="1:12" x14ac:dyDescent="0.25">
      <c r="A16282" s="1">
        <v>16280</v>
      </c>
      <c r="B16282">
        <v>15</v>
      </c>
      <c r="C16282">
        <v>3</v>
      </c>
      <c r="D16282" t="s">
        <v>10</v>
      </c>
      <c r="E16282" t="s">
        <v>14</v>
      </c>
      <c r="F16282">
        <v>0</v>
      </c>
      <c r="G16282">
        <v>235</v>
      </c>
      <c r="H16282">
        <v>29</v>
      </c>
      <c r="I16282">
        <v>484</v>
      </c>
      <c r="J16282">
        <v>8.3634837080026045</v>
      </c>
      <c r="K16282" t="str">
        <f t="shared" si="508"/>
        <v>15_cycle_co_rank_0</v>
      </c>
      <c r="L16282">
        <f t="shared" si="509"/>
        <v>333.65638349305664</v>
      </c>
    </row>
    <row r="16283" spans="1:12" x14ac:dyDescent="0.25">
      <c r="A16283" s="1">
        <v>16281</v>
      </c>
      <c r="B16283">
        <v>15</v>
      </c>
      <c r="C16283">
        <v>3</v>
      </c>
      <c r="D16283" t="s">
        <v>10</v>
      </c>
      <c r="E16283" t="s">
        <v>14</v>
      </c>
      <c r="F16283">
        <v>0</v>
      </c>
      <c r="G16283">
        <v>234</v>
      </c>
      <c r="H16283">
        <v>30</v>
      </c>
      <c r="I16283">
        <v>379</v>
      </c>
      <c r="J16283">
        <v>8.3258836250024615</v>
      </c>
      <c r="K16283" t="str">
        <f t="shared" si="508"/>
        <v>15_cycle_co_rank_0</v>
      </c>
      <c r="L16283">
        <f t="shared" si="509"/>
        <v>333.65638349305664</v>
      </c>
    </row>
    <row r="16284" spans="1:12" x14ac:dyDescent="0.25">
      <c r="A16284" s="1">
        <v>16282</v>
      </c>
      <c r="B16284">
        <v>15</v>
      </c>
      <c r="C16284">
        <v>3</v>
      </c>
      <c r="D16284" t="s">
        <v>10</v>
      </c>
      <c r="E16284" t="s">
        <v>14</v>
      </c>
      <c r="F16284">
        <v>0</v>
      </c>
      <c r="G16284">
        <v>233</v>
      </c>
      <c r="H16284">
        <v>31</v>
      </c>
      <c r="I16284">
        <v>551</v>
      </c>
      <c r="J16284">
        <v>8.3738040000025649</v>
      </c>
      <c r="K16284" t="str">
        <f t="shared" si="508"/>
        <v>15_cycle_co_rank_0</v>
      </c>
      <c r="L16284">
        <f t="shared" si="509"/>
        <v>333.65638349305664</v>
      </c>
    </row>
    <row r="16285" spans="1:12" x14ac:dyDescent="0.25">
      <c r="A16285" s="1">
        <v>16283</v>
      </c>
      <c r="B16285">
        <v>15</v>
      </c>
      <c r="C16285">
        <v>3</v>
      </c>
      <c r="D16285" t="s">
        <v>10</v>
      </c>
      <c r="E16285" t="s">
        <v>14</v>
      </c>
      <c r="F16285">
        <v>0</v>
      </c>
      <c r="G16285">
        <v>234</v>
      </c>
      <c r="H16285">
        <v>32</v>
      </c>
      <c r="I16285">
        <v>491</v>
      </c>
      <c r="J16285">
        <v>8.3496179579960881</v>
      </c>
      <c r="K16285" t="str">
        <f t="shared" si="508"/>
        <v>15_cycle_co_rank_0</v>
      </c>
      <c r="L16285">
        <f t="shared" si="509"/>
        <v>333.65638349305664</v>
      </c>
    </row>
    <row r="16286" spans="1:12" x14ac:dyDescent="0.25">
      <c r="A16286" s="1">
        <v>16284</v>
      </c>
      <c r="B16286">
        <v>15</v>
      </c>
      <c r="C16286">
        <v>3</v>
      </c>
      <c r="D16286" t="s">
        <v>10</v>
      </c>
      <c r="E16286" t="s">
        <v>14</v>
      </c>
      <c r="F16286">
        <v>0</v>
      </c>
      <c r="G16286">
        <v>235</v>
      </c>
      <c r="H16286">
        <v>33</v>
      </c>
      <c r="I16286">
        <v>514</v>
      </c>
      <c r="J16286">
        <v>8.3852025829983177</v>
      </c>
      <c r="K16286" t="str">
        <f t="shared" si="508"/>
        <v>15_cycle_co_rank_0</v>
      </c>
      <c r="L16286">
        <f t="shared" si="509"/>
        <v>333.65638349305664</v>
      </c>
    </row>
    <row r="16287" spans="1:12" x14ac:dyDescent="0.25">
      <c r="A16287" s="1">
        <v>16285</v>
      </c>
      <c r="B16287">
        <v>15</v>
      </c>
      <c r="C16287">
        <v>3</v>
      </c>
      <c r="D16287" t="s">
        <v>10</v>
      </c>
      <c r="E16287" t="s">
        <v>14</v>
      </c>
      <c r="F16287">
        <v>0</v>
      </c>
      <c r="G16287">
        <v>236</v>
      </c>
      <c r="H16287">
        <v>34</v>
      </c>
      <c r="I16287">
        <v>655</v>
      </c>
      <c r="J16287">
        <v>8.3344834580057068</v>
      </c>
      <c r="K16287" t="str">
        <f t="shared" si="508"/>
        <v>15_cycle_co_rank_0</v>
      </c>
      <c r="L16287">
        <f t="shared" si="509"/>
        <v>333.65638349305664</v>
      </c>
    </row>
    <row r="16288" spans="1:12" x14ac:dyDescent="0.25">
      <c r="A16288" s="1">
        <v>16286</v>
      </c>
      <c r="B16288">
        <v>15</v>
      </c>
      <c r="C16288">
        <v>3</v>
      </c>
      <c r="D16288" t="s">
        <v>10</v>
      </c>
      <c r="E16288" t="s">
        <v>14</v>
      </c>
      <c r="F16288">
        <v>0</v>
      </c>
      <c r="G16288">
        <v>238</v>
      </c>
      <c r="H16288">
        <v>35</v>
      </c>
      <c r="I16288">
        <v>481</v>
      </c>
      <c r="J16288">
        <v>8.3824909579998348</v>
      </c>
      <c r="K16288" t="str">
        <f t="shared" si="508"/>
        <v>15_cycle_co_rank_0</v>
      </c>
      <c r="L16288">
        <f t="shared" si="509"/>
        <v>333.65638349305664</v>
      </c>
    </row>
    <row r="16289" spans="1:12" x14ac:dyDescent="0.25">
      <c r="A16289" s="1">
        <v>16287</v>
      </c>
      <c r="B16289">
        <v>15</v>
      </c>
      <c r="C16289">
        <v>3</v>
      </c>
      <c r="D16289" t="s">
        <v>10</v>
      </c>
      <c r="E16289" t="s">
        <v>14</v>
      </c>
      <c r="F16289">
        <v>0</v>
      </c>
      <c r="G16289">
        <v>235</v>
      </c>
      <c r="H16289">
        <v>36</v>
      </c>
      <c r="I16289">
        <v>532</v>
      </c>
      <c r="J16289">
        <v>8.335409040999366</v>
      </c>
      <c r="K16289" t="str">
        <f t="shared" si="508"/>
        <v>15_cycle_co_rank_0</v>
      </c>
      <c r="L16289">
        <f t="shared" si="509"/>
        <v>333.65638349305664</v>
      </c>
    </row>
    <row r="16290" spans="1:12" x14ac:dyDescent="0.25">
      <c r="A16290" s="1">
        <v>16288</v>
      </c>
      <c r="B16290">
        <v>15</v>
      </c>
      <c r="C16290">
        <v>3</v>
      </c>
      <c r="D16290" t="s">
        <v>10</v>
      </c>
      <c r="E16290" t="s">
        <v>14</v>
      </c>
      <c r="F16290">
        <v>0</v>
      </c>
      <c r="G16290">
        <v>235</v>
      </c>
      <c r="H16290">
        <v>37</v>
      </c>
      <c r="I16290">
        <v>449</v>
      </c>
      <c r="J16290">
        <v>8.3728872909996426</v>
      </c>
      <c r="K16290" t="str">
        <f t="shared" si="508"/>
        <v>15_cycle_co_rank_0</v>
      </c>
      <c r="L16290">
        <f t="shared" si="509"/>
        <v>333.65638349305664</v>
      </c>
    </row>
    <row r="16291" spans="1:12" x14ac:dyDescent="0.25">
      <c r="A16291" s="1">
        <v>16289</v>
      </c>
      <c r="B16291">
        <v>15</v>
      </c>
      <c r="C16291">
        <v>3</v>
      </c>
      <c r="D16291" t="s">
        <v>10</v>
      </c>
      <c r="E16291" t="s">
        <v>14</v>
      </c>
      <c r="F16291">
        <v>0</v>
      </c>
      <c r="G16291">
        <v>235</v>
      </c>
      <c r="H16291">
        <v>38</v>
      </c>
      <c r="I16291">
        <v>411</v>
      </c>
      <c r="J16291">
        <v>8.350308542008861</v>
      </c>
      <c r="K16291" t="str">
        <f t="shared" si="508"/>
        <v>15_cycle_co_rank_0</v>
      </c>
      <c r="L16291">
        <f t="shared" si="509"/>
        <v>333.65638349305664</v>
      </c>
    </row>
    <row r="16292" spans="1:12" x14ac:dyDescent="0.25">
      <c r="A16292" s="1">
        <v>16290</v>
      </c>
      <c r="B16292">
        <v>15</v>
      </c>
      <c r="C16292">
        <v>3</v>
      </c>
      <c r="D16292" t="s">
        <v>10</v>
      </c>
      <c r="E16292" t="s">
        <v>14</v>
      </c>
      <c r="F16292">
        <v>0</v>
      </c>
      <c r="G16292">
        <v>234</v>
      </c>
      <c r="H16292">
        <v>39</v>
      </c>
      <c r="I16292">
        <v>515</v>
      </c>
      <c r="J16292">
        <v>8.3635665000037989</v>
      </c>
      <c r="K16292" t="str">
        <f t="shared" si="508"/>
        <v>15_cycle_co_rank_0</v>
      </c>
      <c r="L16292">
        <f t="shared" si="509"/>
        <v>333.65638349305664</v>
      </c>
    </row>
    <row r="16293" spans="1:12" x14ac:dyDescent="0.25">
      <c r="A16293" s="1">
        <v>16291</v>
      </c>
      <c r="B16293">
        <v>15</v>
      </c>
      <c r="C16293">
        <v>3</v>
      </c>
      <c r="D16293" t="s">
        <v>10</v>
      </c>
      <c r="E16293" t="s">
        <v>14</v>
      </c>
      <c r="F16293">
        <v>0</v>
      </c>
      <c r="G16293">
        <v>237</v>
      </c>
      <c r="H16293">
        <v>40</v>
      </c>
      <c r="I16293">
        <v>486</v>
      </c>
      <c r="J16293">
        <v>8.3467420840024715</v>
      </c>
      <c r="K16293" t="str">
        <f t="shared" si="508"/>
        <v>15_cycle_co_rank_0</v>
      </c>
      <c r="L16293">
        <f t="shared" si="509"/>
        <v>333.65638349305664</v>
      </c>
    </row>
    <row r="16294" spans="1:12" x14ac:dyDescent="0.25">
      <c r="A16294" s="1">
        <v>16292</v>
      </c>
      <c r="B16294">
        <v>15</v>
      </c>
      <c r="C16294">
        <v>3</v>
      </c>
      <c r="D16294" t="s">
        <v>10</v>
      </c>
      <c r="E16294" t="s">
        <v>14</v>
      </c>
      <c r="F16294">
        <v>0</v>
      </c>
      <c r="G16294">
        <v>237</v>
      </c>
      <c r="H16294">
        <v>41</v>
      </c>
      <c r="I16294">
        <v>450</v>
      </c>
      <c r="J16294">
        <v>8.3763377919967752</v>
      </c>
      <c r="K16294" t="str">
        <f t="shared" si="508"/>
        <v>15_cycle_co_rank_0</v>
      </c>
      <c r="L16294">
        <f t="shared" si="509"/>
        <v>333.65638349305664</v>
      </c>
    </row>
    <row r="16295" spans="1:12" x14ac:dyDescent="0.25">
      <c r="A16295" s="1">
        <v>16293</v>
      </c>
      <c r="B16295">
        <v>15</v>
      </c>
      <c r="C16295">
        <v>4</v>
      </c>
      <c r="D16295" t="s">
        <v>10</v>
      </c>
      <c r="E16295" t="s">
        <v>14</v>
      </c>
      <c r="F16295">
        <v>0</v>
      </c>
      <c r="G16295">
        <v>211</v>
      </c>
      <c r="H16295">
        <v>1</v>
      </c>
      <c r="I16295">
        <v>518</v>
      </c>
      <c r="J16295">
        <v>0</v>
      </c>
      <c r="K16295" t="str">
        <f t="shared" si="508"/>
        <v>15_cycle_co_rank_0</v>
      </c>
      <c r="L16295">
        <f t="shared" si="509"/>
        <v>333.83131403791776</v>
      </c>
    </row>
    <row r="16296" spans="1:12" x14ac:dyDescent="0.25">
      <c r="A16296" s="1">
        <v>16294</v>
      </c>
      <c r="B16296">
        <v>15</v>
      </c>
      <c r="C16296">
        <v>4</v>
      </c>
      <c r="D16296" t="s">
        <v>10</v>
      </c>
      <c r="E16296" t="s">
        <v>14</v>
      </c>
      <c r="F16296">
        <v>0</v>
      </c>
      <c r="G16296">
        <v>212</v>
      </c>
      <c r="H16296">
        <v>2</v>
      </c>
      <c r="I16296">
        <v>466</v>
      </c>
      <c r="J16296">
        <v>8.3298933750047581</v>
      </c>
      <c r="K16296" t="str">
        <f t="shared" si="508"/>
        <v>15_cycle_co_rank_0</v>
      </c>
      <c r="L16296">
        <f t="shared" si="509"/>
        <v>333.83131403791776</v>
      </c>
    </row>
    <row r="16297" spans="1:12" x14ac:dyDescent="0.25">
      <c r="A16297" s="1">
        <v>16295</v>
      </c>
      <c r="B16297">
        <v>15</v>
      </c>
      <c r="C16297">
        <v>4</v>
      </c>
      <c r="D16297" t="s">
        <v>10</v>
      </c>
      <c r="E16297" t="s">
        <v>14</v>
      </c>
      <c r="F16297">
        <v>0</v>
      </c>
      <c r="G16297">
        <v>216</v>
      </c>
      <c r="H16297">
        <v>3</v>
      </c>
      <c r="I16297">
        <v>519</v>
      </c>
      <c r="J16297">
        <v>8.371180333007942</v>
      </c>
      <c r="K16297" t="str">
        <f t="shared" si="508"/>
        <v>15_cycle_co_rank_0</v>
      </c>
      <c r="L16297">
        <f t="shared" si="509"/>
        <v>333.83131403791776</v>
      </c>
    </row>
    <row r="16298" spans="1:12" x14ac:dyDescent="0.25">
      <c r="A16298" s="1">
        <v>16296</v>
      </c>
      <c r="B16298">
        <v>15</v>
      </c>
      <c r="C16298">
        <v>4</v>
      </c>
      <c r="D16298" t="s">
        <v>10</v>
      </c>
      <c r="E16298" t="s">
        <v>14</v>
      </c>
      <c r="F16298">
        <v>0</v>
      </c>
      <c r="G16298">
        <v>216</v>
      </c>
      <c r="H16298">
        <v>4</v>
      </c>
      <c r="I16298">
        <v>502</v>
      </c>
      <c r="J16298">
        <v>8.3143442919972586</v>
      </c>
      <c r="K16298" t="str">
        <f t="shared" si="508"/>
        <v>15_cycle_co_rank_0</v>
      </c>
      <c r="L16298">
        <f t="shared" si="509"/>
        <v>333.83131403791776</v>
      </c>
    </row>
    <row r="16299" spans="1:12" x14ac:dyDescent="0.25">
      <c r="A16299" s="1">
        <v>16297</v>
      </c>
      <c r="B16299">
        <v>15</v>
      </c>
      <c r="C16299">
        <v>4</v>
      </c>
      <c r="D16299" t="s">
        <v>10</v>
      </c>
      <c r="E16299" t="s">
        <v>14</v>
      </c>
      <c r="F16299">
        <v>0</v>
      </c>
      <c r="G16299">
        <v>216</v>
      </c>
      <c r="H16299">
        <v>5</v>
      </c>
      <c r="I16299">
        <v>509</v>
      </c>
      <c r="J16299">
        <v>8.3428370420006104</v>
      </c>
      <c r="K16299" t="str">
        <f t="shared" si="508"/>
        <v>15_cycle_co_rank_0</v>
      </c>
      <c r="L16299">
        <f t="shared" si="509"/>
        <v>333.83131403791776</v>
      </c>
    </row>
    <row r="16300" spans="1:12" x14ac:dyDescent="0.25">
      <c r="A16300" s="1">
        <v>16298</v>
      </c>
      <c r="B16300">
        <v>15</v>
      </c>
      <c r="C16300">
        <v>4</v>
      </c>
      <c r="D16300" t="s">
        <v>10</v>
      </c>
      <c r="E16300" t="s">
        <v>14</v>
      </c>
      <c r="F16300">
        <v>0</v>
      </c>
      <c r="G16300">
        <v>219</v>
      </c>
      <c r="H16300">
        <v>6</v>
      </c>
      <c r="I16300">
        <v>482</v>
      </c>
      <c r="J16300">
        <v>8.3082125840010121</v>
      </c>
      <c r="K16300" t="str">
        <f t="shared" si="508"/>
        <v>15_cycle_co_rank_0</v>
      </c>
      <c r="L16300">
        <f t="shared" si="509"/>
        <v>333.83131403791776</v>
      </c>
    </row>
    <row r="16301" spans="1:12" x14ac:dyDescent="0.25">
      <c r="A16301" s="1">
        <v>16299</v>
      </c>
      <c r="B16301">
        <v>15</v>
      </c>
      <c r="C16301">
        <v>4</v>
      </c>
      <c r="D16301" t="s">
        <v>10</v>
      </c>
      <c r="E16301" t="s">
        <v>14</v>
      </c>
      <c r="F16301">
        <v>0</v>
      </c>
      <c r="G16301">
        <v>220</v>
      </c>
      <c r="H16301">
        <v>7</v>
      </c>
      <c r="I16301">
        <v>534</v>
      </c>
      <c r="J16301">
        <v>8.3408717499987688</v>
      </c>
      <c r="K16301" t="str">
        <f t="shared" si="508"/>
        <v>15_cycle_co_rank_0</v>
      </c>
      <c r="L16301">
        <f t="shared" si="509"/>
        <v>333.83131403791776</v>
      </c>
    </row>
    <row r="16302" spans="1:12" x14ac:dyDescent="0.25">
      <c r="A16302" s="1">
        <v>16300</v>
      </c>
      <c r="B16302">
        <v>15</v>
      </c>
      <c r="C16302">
        <v>4</v>
      </c>
      <c r="D16302" t="s">
        <v>10</v>
      </c>
      <c r="E16302" t="s">
        <v>14</v>
      </c>
      <c r="F16302">
        <v>0</v>
      </c>
      <c r="G16302">
        <v>221</v>
      </c>
      <c r="H16302">
        <v>8</v>
      </c>
      <c r="I16302">
        <v>487</v>
      </c>
      <c r="J16302">
        <v>8.3217085419892101</v>
      </c>
      <c r="K16302" t="str">
        <f t="shared" si="508"/>
        <v>15_cycle_co_rank_0</v>
      </c>
      <c r="L16302">
        <f t="shared" si="509"/>
        <v>333.83131403791776</v>
      </c>
    </row>
    <row r="16303" spans="1:12" x14ac:dyDescent="0.25">
      <c r="A16303" s="1">
        <v>16301</v>
      </c>
      <c r="B16303">
        <v>15</v>
      </c>
      <c r="C16303">
        <v>4</v>
      </c>
      <c r="D16303" t="s">
        <v>10</v>
      </c>
      <c r="E16303" t="s">
        <v>14</v>
      </c>
      <c r="F16303">
        <v>0</v>
      </c>
      <c r="G16303">
        <v>221</v>
      </c>
      <c r="H16303">
        <v>9</v>
      </c>
      <c r="I16303">
        <v>518</v>
      </c>
      <c r="J16303">
        <v>8.3786986659979448</v>
      </c>
      <c r="K16303" t="str">
        <f t="shared" si="508"/>
        <v>15_cycle_co_rank_0</v>
      </c>
      <c r="L16303">
        <f t="shared" si="509"/>
        <v>333.83131403791776</v>
      </c>
    </row>
    <row r="16304" spans="1:12" x14ac:dyDescent="0.25">
      <c r="A16304" s="1">
        <v>16302</v>
      </c>
      <c r="B16304">
        <v>15</v>
      </c>
      <c r="C16304">
        <v>4</v>
      </c>
      <c r="D16304" t="s">
        <v>10</v>
      </c>
      <c r="E16304" t="s">
        <v>14</v>
      </c>
      <c r="F16304">
        <v>0</v>
      </c>
      <c r="G16304">
        <v>221</v>
      </c>
      <c r="H16304">
        <v>10</v>
      </c>
      <c r="I16304">
        <v>512</v>
      </c>
      <c r="J16304">
        <v>8.3218274579994613</v>
      </c>
      <c r="K16304" t="str">
        <f t="shared" si="508"/>
        <v>15_cycle_co_rank_0</v>
      </c>
      <c r="L16304">
        <f t="shared" si="509"/>
        <v>333.83131403791776</v>
      </c>
    </row>
    <row r="16305" spans="1:12" x14ac:dyDescent="0.25">
      <c r="A16305" s="1">
        <v>16303</v>
      </c>
      <c r="B16305">
        <v>15</v>
      </c>
      <c r="C16305">
        <v>4</v>
      </c>
      <c r="D16305" t="s">
        <v>10</v>
      </c>
      <c r="E16305" t="s">
        <v>14</v>
      </c>
      <c r="F16305">
        <v>0</v>
      </c>
      <c r="G16305">
        <v>222</v>
      </c>
      <c r="H16305">
        <v>11</v>
      </c>
      <c r="I16305">
        <v>514</v>
      </c>
      <c r="J16305">
        <v>8.3446674999868264</v>
      </c>
      <c r="K16305" t="str">
        <f t="shared" si="508"/>
        <v>15_cycle_co_rank_0</v>
      </c>
      <c r="L16305">
        <f t="shared" si="509"/>
        <v>333.83131403791776</v>
      </c>
    </row>
    <row r="16306" spans="1:12" x14ac:dyDescent="0.25">
      <c r="A16306" s="1">
        <v>16304</v>
      </c>
      <c r="B16306">
        <v>15</v>
      </c>
      <c r="C16306">
        <v>4</v>
      </c>
      <c r="D16306" t="s">
        <v>10</v>
      </c>
      <c r="E16306" t="s">
        <v>14</v>
      </c>
      <c r="F16306">
        <v>0</v>
      </c>
      <c r="G16306">
        <v>224</v>
      </c>
      <c r="H16306">
        <v>12</v>
      </c>
      <c r="I16306">
        <v>494</v>
      </c>
      <c r="J16306">
        <v>8.3091557500010822</v>
      </c>
      <c r="K16306" t="str">
        <f t="shared" si="508"/>
        <v>15_cycle_co_rank_0</v>
      </c>
      <c r="L16306">
        <f t="shared" si="509"/>
        <v>333.83131403791776</v>
      </c>
    </row>
    <row r="16307" spans="1:12" x14ac:dyDescent="0.25">
      <c r="A16307" s="1">
        <v>16305</v>
      </c>
      <c r="B16307">
        <v>15</v>
      </c>
      <c r="C16307">
        <v>4</v>
      </c>
      <c r="D16307" t="s">
        <v>10</v>
      </c>
      <c r="E16307" t="s">
        <v>14</v>
      </c>
      <c r="F16307">
        <v>0</v>
      </c>
      <c r="G16307">
        <v>224</v>
      </c>
      <c r="H16307">
        <v>13</v>
      </c>
      <c r="I16307">
        <v>503</v>
      </c>
      <c r="J16307">
        <v>8.3347840419883141</v>
      </c>
      <c r="K16307" t="str">
        <f t="shared" si="508"/>
        <v>15_cycle_co_rank_0</v>
      </c>
      <c r="L16307">
        <f t="shared" si="509"/>
        <v>333.83131403791776</v>
      </c>
    </row>
    <row r="16308" spans="1:12" x14ac:dyDescent="0.25">
      <c r="A16308" s="1">
        <v>16306</v>
      </c>
      <c r="B16308">
        <v>15</v>
      </c>
      <c r="C16308">
        <v>4</v>
      </c>
      <c r="D16308" t="s">
        <v>10</v>
      </c>
      <c r="E16308" t="s">
        <v>14</v>
      </c>
      <c r="F16308">
        <v>0</v>
      </c>
      <c r="G16308">
        <v>225</v>
      </c>
      <c r="H16308">
        <v>14</v>
      </c>
      <c r="I16308">
        <v>473</v>
      </c>
      <c r="J16308">
        <v>8.3112251669954276</v>
      </c>
      <c r="K16308" t="str">
        <f t="shared" si="508"/>
        <v>15_cycle_co_rank_0</v>
      </c>
      <c r="L16308">
        <f t="shared" si="509"/>
        <v>333.83131403791776</v>
      </c>
    </row>
    <row r="16309" spans="1:12" x14ac:dyDescent="0.25">
      <c r="A16309" s="1">
        <v>16307</v>
      </c>
      <c r="B16309">
        <v>15</v>
      </c>
      <c r="C16309">
        <v>4</v>
      </c>
      <c r="D16309" t="s">
        <v>10</v>
      </c>
      <c r="E16309" t="s">
        <v>14</v>
      </c>
      <c r="F16309">
        <v>0</v>
      </c>
      <c r="G16309">
        <v>228</v>
      </c>
      <c r="H16309">
        <v>15</v>
      </c>
      <c r="I16309">
        <v>553</v>
      </c>
      <c r="J16309">
        <v>8.3449498749978375</v>
      </c>
      <c r="K16309" t="str">
        <f t="shared" si="508"/>
        <v>15_cycle_co_rank_0</v>
      </c>
      <c r="L16309">
        <f t="shared" si="509"/>
        <v>333.83131403791776</v>
      </c>
    </row>
    <row r="16310" spans="1:12" x14ac:dyDescent="0.25">
      <c r="A16310" s="1">
        <v>16308</v>
      </c>
      <c r="B16310">
        <v>15</v>
      </c>
      <c r="C16310">
        <v>4</v>
      </c>
      <c r="D16310" t="s">
        <v>10</v>
      </c>
      <c r="E16310" t="s">
        <v>14</v>
      </c>
      <c r="F16310">
        <v>0</v>
      </c>
      <c r="G16310">
        <v>227</v>
      </c>
      <c r="H16310">
        <v>16</v>
      </c>
      <c r="I16310">
        <v>466</v>
      </c>
      <c r="J16310">
        <v>8.3251779160054866</v>
      </c>
      <c r="K16310" t="str">
        <f t="shared" si="508"/>
        <v>15_cycle_co_rank_0</v>
      </c>
      <c r="L16310">
        <f t="shared" si="509"/>
        <v>333.83131403791776</v>
      </c>
    </row>
    <row r="16311" spans="1:12" x14ac:dyDescent="0.25">
      <c r="A16311" s="1">
        <v>16309</v>
      </c>
      <c r="B16311">
        <v>15</v>
      </c>
      <c r="C16311">
        <v>4</v>
      </c>
      <c r="D16311" t="s">
        <v>10</v>
      </c>
      <c r="E16311" t="s">
        <v>14</v>
      </c>
      <c r="F16311">
        <v>0</v>
      </c>
      <c r="G16311">
        <v>227</v>
      </c>
      <c r="H16311">
        <v>17</v>
      </c>
      <c r="I16311">
        <v>543</v>
      </c>
      <c r="J16311">
        <v>8.3362568749871571</v>
      </c>
      <c r="K16311" t="str">
        <f t="shared" si="508"/>
        <v>15_cycle_co_rank_0</v>
      </c>
      <c r="L16311">
        <f t="shared" si="509"/>
        <v>333.83131403791776</v>
      </c>
    </row>
    <row r="16312" spans="1:12" x14ac:dyDescent="0.25">
      <c r="A16312" s="1">
        <v>16310</v>
      </c>
      <c r="B16312">
        <v>15</v>
      </c>
      <c r="C16312">
        <v>4</v>
      </c>
      <c r="D16312" t="s">
        <v>10</v>
      </c>
      <c r="E16312" t="s">
        <v>14</v>
      </c>
      <c r="F16312">
        <v>0</v>
      </c>
      <c r="G16312">
        <v>230</v>
      </c>
      <c r="H16312">
        <v>18</v>
      </c>
      <c r="I16312">
        <v>501</v>
      </c>
      <c r="J16312">
        <v>8.3603362919966457</v>
      </c>
      <c r="K16312" t="str">
        <f t="shared" si="508"/>
        <v>15_cycle_co_rank_0</v>
      </c>
      <c r="L16312">
        <f t="shared" si="509"/>
        <v>333.83131403791776</v>
      </c>
    </row>
    <row r="16313" spans="1:12" x14ac:dyDescent="0.25">
      <c r="A16313" s="1">
        <v>16311</v>
      </c>
      <c r="B16313">
        <v>15</v>
      </c>
      <c r="C16313">
        <v>4</v>
      </c>
      <c r="D16313" t="s">
        <v>10</v>
      </c>
      <c r="E16313" t="s">
        <v>14</v>
      </c>
      <c r="F16313">
        <v>0</v>
      </c>
      <c r="G16313">
        <v>231</v>
      </c>
      <c r="H16313">
        <v>19</v>
      </c>
      <c r="I16313">
        <v>504</v>
      </c>
      <c r="J16313">
        <v>8.3844344160024775</v>
      </c>
      <c r="K16313" t="str">
        <f t="shared" si="508"/>
        <v>15_cycle_co_rank_0</v>
      </c>
      <c r="L16313">
        <f t="shared" si="509"/>
        <v>333.83131403791776</v>
      </c>
    </row>
    <row r="16314" spans="1:12" x14ac:dyDescent="0.25">
      <c r="A16314" s="1">
        <v>16312</v>
      </c>
      <c r="B16314">
        <v>15</v>
      </c>
      <c r="C16314">
        <v>4</v>
      </c>
      <c r="D16314" t="s">
        <v>10</v>
      </c>
      <c r="E16314" t="s">
        <v>14</v>
      </c>
      <c r="F16314">
        <v>0</v>
      </c>
      <c r="G16314">
        <v>229</v>
      </c>
      <c r="H16314">
        <v>20</v>
      </c>
      <c r="I16314">
        <v>560</v>
      </c>
      <c r="J16314">
        <v>8.3062390830018558</v>
      </c>
      <c r="K16314" t="str">
        <f t="shared" si="508"/>
        <v>15_cycle_co_rank_0</v>
      </c>
      <c r="L16314">
        <f t="shared" si="509"/>
        <v>333.83131403791776</v>
      </c>
    </row>
    <row r="16315" spans="1:12" x14ac:dyDescent="0.25">
      <c r="A16315" s="1">
        <v>16313</v>
      </c>
      <c r="B16315">
        <v>15</v>
      </c>
      <c r="C16315">
        <v>4</v>
      </c>
      <c r="D16315" t="s">
        <v>10</v>
      </c>
      <c r="E16315" t="s">
        <v>14</v>
      </c>
      <c r="F16315">
        <v>0</v>
      </c>
      <c r="G16315">
        <v>229</v>
      </c>
      <c r="H16315">
        <v>21</v>
      </c>
      <c r="I16315">
        <v>480</v>
      </c>
      <c r="J16315">
        <v>8.3767730419931468</v>
      </c>
      <c r="K16315" t="str">
        <f t="shared" si="508"/>
        <v>15_cycle_co_rank_0</v>
      </c>
      <c r="L16315">
        <f t="shared" si="509"/>
        <v>333.83131403791776</v>
      </c>
    </row>
    <row r="16316" spans="1:12" x14ac:dyDescent="0.25">
      <c r="A16316" s="1">
        <v>16314</v>
      </c>
      <c r="B16316">
        <v>15</v>
      </c>
      <c r="C16316">
        <v>4</v>
      </c>
      <c r="D16316" t="s">
        <v>10</v>
      </c>
      <c r="E16316" t="s">
        <v>14</v>
      </c>
      <c r="F16316">
        <v>0</v>
      </c>
      <c r="G16316">
        <v>231</v>
      </c>
      <c r="H16316">
        <v>22</v>
      </c>
      <c r="I16316">
        <v>436</v>
      </c>
      <c r="J16316">
        <v>8.3020194999990053</v>
      </c>
      <c r="K16316" t="str">
        <f t="shared" si="508"/>
        <v>15_cycle_co_rank_0</v>
      </c>
      <c r="L16316">
        <f t="shared" si="509"/>
        <v>333.83131403791776</v>
      </c>
    </row>
    <row r="16317" spans="1:12" x14ac:dyDescent="0.25">
      <c r="A16317" s="1">
        <v>16315</v>
      </c>
      <c r="B16317">
        <v>15</v>
      </c>
      <c r="C16317">
        <v>4</v>
      </c>
      <c r="D16317" t="s">
        <v>10</v>
      </c>
      <c r="E16317" t="s">
        <v>14</v>
      </c>
      <c r="F16317">
        <v>0</v>
      </c>
      <c r="G16317">
        <v>230</v>
      </c>
      <c r="H16317">
        <v>23</v>
      </c>
      <c r="I16317">
        <v>540</v>
      </c>
      <c r="J16317">
        <v>8.3882407909986796</v>
      </c>
      <c r="K16317" t="str">
        <f t="shared" si="508"/>
        <v>15_cycle_co_rank_0</v>
      </c>
      <c r="L16317">
        <f t="shared" si="509"/>
        <v>333.83131403791776</v>
      </c>
    </row>
    <row r="16318" spans="1:12" x14ac:dyDescent="0.25">
      <c r="A16318" s="1">
        <v>16316</v>
      </c>
      <c r="B16318">
        <v>15</v>
      </c>
      <c r="C16318">
        <v>4</v>
      </c>
      <c r="D16318" t="s">
        <v>10</v>
      </c>
      <c r="E16318" t="s">
        <v>14</v>
      </c>
      <c r="F16318">
        <v>0</v>
      </c>
      <c r="G16318">
        <v>231</v>
      </c>
      <c r="H16318">
        <v>24</v>
      </c>
      <c r="I16318">
        <v>504</v>
      </c>
      <c r="J16318">
        <v>8.314585582993459</v>
      </c>
      <c r="K16318" t="str">
        <f t="shared" si="508"/>
        <v>15_cycle_co_rank_0</v>
      </c>
      <c r="L16318">
        <f t="shared" si="509"/>
        <v>333.83131403791776</v>
      </c>
    </row>
    <row r="16319" spans="1:12" x14ac:dyDescent="0.25">
      <c r="A16319" s="1">
        <v>16317</v>
      </c>
      <c r="B16319">
        <v>15</v>
      </c>
      <c r="C16319">
        <v>4</v>
      </c>
      <c r="D16319" t="s">
        <v>10</v>
      </c>
      <c r="E16319" t="s">
        <v>14</v>
      </c>
      <c r="F16319">
        <v>0</v>
      </c>
      <c r="G16319">
        <v>233</v>
      </c>
      <c r="H16319">
        <v>25</v>
      </c>
      <c r="I16319">
        <v>508</v>
      </c>
      <c r="J16319">
        <v>8.3489670420094626</v>
      </c>
      <c r="K16319" t="str">
        <f t="shared" si="508"/>
        <v>15_cycle_co_rank_0</v>
      </c>
      <c r="L16319">
        <f t="shared" si="509"/>
        <v>333.83131403791776</v>
      </c>
    </row>
    <row r="16320" spans="1:12" x14ac:dyDescent="0.25">
      <c r="A16320" s="1">
        <v>16318</v>
      </c>
      <c r="B16320">
        <v>15</v>
      </c>
      <c r="C16320">
        <v>4</v>
      </c>
      <c r="D16320" t="s">
        <v>10</v>
      </c>
      <c r="E16320" t="s">
        <v>14</v>
      </c>
      <c r="F16320">
        <v>0</v>
      </c>
      <c r="G16320">
        <v>232</v>
      </c>
      <c r="H16320">
        <v>26</v>
      </c>
      <c r="I16320">
        <v>528</v>
      </c>
      <c r="J16320">
        <v>8.3068637079995824</v>
      </c>
      <c r="K16320" t="str">
        <f t="shared" si="508"/>
        <v>15_cycle_co_rank_0</v>
      </c>
      <c r="L16320">
        <f t="shared" si="509"/>
        <v>333.83131403791776</v>
      </c>
    </row>
    <row r="16321" spans="1:12" x14ac:dyDescent="0.25">
      <c r="A16321" s="1">
        <v>16319</v>
      </c>
      <c r="B16321">
        <v>15</v>
      </c>
      <c r="C16321">
        <v>4</v>
      </c>
      <c r="D16321" t="s">
        <v>10</v>
      </c>
      <c r="E16321" t="s">
        <v>14</v>
      </c>
      <c r="F16321">
        <v>0</v>
      </c>
      <c r="G16321">
        <v>233</v>
      </c>
      <c r="H16321">
        <v>27</v>
      </c>
      <c r="I16321">
        <v>458</v>
      </c>
      <c r="J16321">
        <v>8.3616801659954945</v>
      </c>
      <c r="K16321" t="str">
        <f t="shared" si="508"/>
        <v>15_cycle_co_rank_0</v>
      </c>
      <c r="L16321">
        <f t="shared" si="509"/>
        <v>333.83131403791776</v>
      </c>
    </row>
    <row r="16322" spans="1:12" x14ac:dyDescent="0.25">
      <c r="A16322" s="1">
        <v>16320</v>
      </c>
      <c r="B16322">
        <v>15</v>
      </c>
      <c r="C16322">
        <v>4</v>
      </c>
      <c r="D16322" t="s">
        <v>10</v>
      </c>
      <c r="E16322" t="s">
        <v>14</v>
      </c>
      <c r="F16322">
        <v>0</v>
      </c>
      <c r="G16322">
        <v>233</v>
      </c>
      <c r="H16322">
        <v>28</v>
      </c>
      <c r="I16322">
        <v>545</v>
      </c>
      <c r="J16322">
        <v>8.3251887079968583</v>
      </c>
      <c r="K16322" t="str">
        <f t="shared" si="508"/>
        <v>15_cycle_co_rank_0</v>
      </c>
      <c r="L16322">
        <f t="shared" si="509"/>
        <v>333.83131403791776</v>
      </c>
    </row>
    <row r="16323" spans="1:12" x14ac:dyDescent="0.25">
      <c r="A16323" s="1">
        <v>16321</v>
      </c>
      <c r="B16323">
        <v>15</v>
      </c>
      <c r="C16323">
        <v>4</v>
      </c>
      <c r="D16323" t="s">
        <v>10</v>
      </c>
      <c r="E16323" t="s">
        <v>14</v>
      </c>
      <c r="F16323">
        <v>0</v>
      </c>
      <c r="G16323">
        <v>234</v>
      </c>
      <c r="H16323">
        <v>29</v>
      </c>
      <c r="I16323">
        <v>540</v>
      </c>
      <c r="J16323">
        <v>8.3786937919940101</v>
      </c>
      <c r="K16323" t="str">
        <f t="shared" ref="K16323:K16386" si="510">CONCATENATE(B16323,"_",D16323,"_",E16323,"_",F16323)</f>
        <v>15_cycle_co_rank_0</v>
      </c>
      <c r="L16323">
        <f t="shared" ref="L16323:L16386" si="511">SUMIFS(J:J,B:B,B16323,C:C,C16323)</f>
        <v>333.83131403791776</v>
      </c>
    </row>
    <row r="16324" spans="1:12" x14ac:dyDescent="0.25">
      <c r="A16324" s="1">
        <v>16322</v>
      </c>
      <c r="B16324">
        <v>15</v>
      </c>
      <c r="C16324">
        <v>4</v>
      </c>
      <c r="D16324" t="s">
        <v>10</v>
      </c>
      <c r="E16324" t="s">
        <v>14</v>
      </c>
      <c r="F16324">
        <v>0</v>
      </c>
      <c r="G16324">
        <v>235</v>
      </c>
      <c r="H16324">
        <v>30</v>
      </c>
      <c r="I16324">
        <v>456</v>
      </c>
      <c r="J16324">
        <v>8.3431174579891376</v>
      </c>
      <c r="K16324" t="str">
        <f t="shared" si="510"/>
        <v>15_cycle_co_rank_0</v>
      </c>
      <c r="L16324">
        <f t="shared" si="511"/>
        <v>333.83131403791776</v>
      </c>
    </row>
    <row r="16325" spans="1:12" x14ac:dyDescent="0.25">
      <c r="A16325" s="1">
        <v>16323</v>
      </c>
      <c r="B16325">
        <v>15</v>
      </c>
      <c r="C16325">
        <v>4</v>
      </c>
      <c r="D16325" t="s">
        <v>10</v>
      </c>
      <c r="E16325" t="s">
        <v>14</v>
      </c>
      <c r="F16325">
        <v>0</v>
      </c>
      <c r="G16325">
        <v>234</v>
      </c>
      <c r="H16325">
        <v>31</v>
      </c>
      <c r="I16325">
        <v>439</v>
      </c>
      <c r="J16325">
        <v>8.3532905409956584</v>
      </c>
      <c r="K16325" t="str">
        <f t="shared" si="510"/>
        <v>15_cycle_co_rank_0</v>
      </c>
      <c r="L16325">
        <f t="shared" si="511"/>
        <v>333.83131403791776</v>
      </c>
    </row>
    <row r="16326" spans="1:12" x14ac:dyDescent="0.25">
      <c r="A16326" s="1">
        <v>16324</v>
      </c>
      <c r="B16326">
        <v>15</v>
      </c>
      <c r="C16326">
        <v>4</v>
      </c>
      <c r="D16326" t="s">
        <v>10</v>
      </c>
      <c r="E16326" t="s">
        <v>14</v>
      </c>
      <c r="F16326">
        <v>0</v>
      </c>
      <c r="G16326">
        <v>234</v>
      </c>
      <c r="H16326">
        <v>32</v>
      </c>
      <c r="I16326">
        <v>586</v>
      </c>
      <c r="J16326">
        <v>8.356445708006504</v>
      </c>
      <c r="K16326" t="str">
        <f t="shared" si="510"/>
        <v>15_cycle_co_rank_0</v>
      </c>
      <c r="L16326">
        <f t="shared" si="511"/>
        <v>333.83131403791776</v>
      </c>
    </row>
    <row r="16327" spans="1:12" x14ac:dyDescent="0.25">
      <c r="A16327" s="1">
        <v>16325</v>
      </c>
      <c r="B16327">
        <v>15</v>
      </c>
      <c r="C16327">
        <v>4</v>
      </c>
      <c r="D16327" t="s">
        <v>10</v>
      </c>
      <c r="E16327" t="s">
        <v>14</v>
      </c>
      <c r="F16327">
        <v>0</v>
      </c>
      <c r="G16327">
        <v>233</v>
      </c>
      <c r="H16327">
        <v>33</v>
      </c>
      <c r="I16327">
        <v>496</v>
      </c>
      <c r="J16327">
        <v>8.3827520420018118</v>
      </c>
      <c r="K16327" t="str">
        <f t="shared" si="510"/>
        <v>15_cycle_co_rank_0</v>
      </c>
      <c r="L16327">
        <f t="shared" si="511"/>
        <v>333.83131403791776</v>
      </c>
    </row>
    <row r="16328" spans="1:12" x14ac:dyDescent="0.25">
      <c r="A16328" s="1">
        <v>16326</v>
      </c>
      <c r="B16328">
        <v>15</v>
      </c>
      <c r="C16328">
        <v>4</v>
      </c>
      <c r="D16328" t="s">
        <v>10</v>
      </c>
      <c r="E16328" t="s">
        <v>14</v>
      </c>
      <c r="F16328">
        <v>0</v>
      </c>
      <c r="G16328">
        <v>234</v>
      </c>
      <c r="H16328">
        <v>34</v>
      </c>
      <c r="I16328">
        <v>560</v>
      </c>
      <c r="J16328">
        <v>8.3195535419945372</v>
      </c>
      <c r="K16328" t="str">
        <f t="shared" si="510"/>
        <v>15_cycle_co_rank_0</v>
      </c>
      <c r="L16328">
        <f t="shared" si="511"/>
        <v>333.83131403791776</v>
      </c>
    </row>
    <row r="16329" spans="1:12" x14ac:dyDescent="0.25">
      <c r="A16329" s="1">
        <v>16327</v>
      </c>
      <c r="B16329">
        <v>15</v>
      </c>
      <c r="C16329">
        <v>4</v>
      </c>
      <c r="D16329" t="s">
        <v>10</v>
      </c>
      <c r="E16329" t="s">
        <v>14</v>
      </c>
      <c r="F16329">
        <v>0</v>
      </c>
      <c r="G16329">
        <v>233</v>
      </c>
      <c r="H16329">
        <v>35</v>
      </c>
      <c r="I16329">
        <v>588</v>
      </c>
      <c r="J16329">
        <v>8.3719680829963181</v>
      </c>
      <c r="K16329" t="str">
        <f t="shared" si="510"/>
        <v>15_cycle_co_rank_0</v>
      </c>
      <c r="L16329">
        <f t="shared" si="511"/>
        <v>333.83131403791776</v>
      </c>
    </row>
    <row r="16330" spans="1:12" x14ac:dyDescent="0.25">
      <c r="A16330" s="1">
        <v>16328</v>
      </c>
      <c r="B16330">
        <v>15</v>
      </c>
      <c r="C16330">
        <v>4</v>
      </c>
      <c r="D16330" t="s">
        <v>10</v>
      </c>
      <c r="E16330" t="s">
        <v>14</v>
      </c>
      <c r="F16330">
        <v>0</v>
      </c>
      <c r="G16330">
        <v>234</v>
      </c>
      <c r="H16330">
        <v>36</v>
      </c>
      <c r="I16330">
        <v>655</v>
      </c>
      <c r="J16330">
        <v>8.3251483329950133</v>
      </c>
      <c r="K16330" t="str">
        <f t="shared" si="510"/>
        <v>15_cycle_co_rank_0</v>
      </c>
      <c r="L16330">
        <f t="shared" si="511"/>
        <v>333.83131403791776</v>
      </c>
    </row>
    <row r="16331" spans="1:12" x14ac:dyDescent="0.25">
      <c r="A16331" s="1">
        <v>16329</v>
      </c>
      <c r="B16331">
        <v>15</v>
      </c>
      <c r="C16331">
        <v>4</v>
      </c>
      <c r="D16331" t="s">
        <v>10</v>
      </c>
      <c r="E16331" t="s">
        <v>14</v>
      </c>
      <c r="F16331">
        <v>0</v>
      </c>
      <c r="G16331">
        <v>235</v>
      </c>
      <c r="H16331">
        <v>37</v>
      </c>
      <c r="I16331">
        <v>583</v>
      </c>
      <c r="J16331">
        <v>8.418164208997041</v>
      </c>
      <c r="K16331" t="str">
        <f t="shared" si="510"/>
        <v>15_cycle_co_rank_0</v>
      </c>
      <c r="L16331">
        <f t="shared" si="511"/>
        <v>333.83131403791776</v>
      </c>
    </row>
    <row r="16332" spans="1:12" x14ac:dyDescent="0.25">
      <c r="A16332" s="1">
        <v>16330</v>
      </c>
      <c r="B16332">
        <v>15</v>
      </c>
      <c r="C16332">
        <v>4</v>
      </c>
      <c r="D16332" t="s">
        <v>10</v>
      </c>
      <c r="E16332" t="s">
        <v>14</v>
      </c>
      <c r="F16332">
        <v>0</v>
      </c>
      <c r="G16332">
        <v>234</v>
      </c>
      <c r="H16332">
        <v>38</v>
      </c>
      <c r="I16332">
        <v>605</v>
      </c>
      <c r="J16332">
        <v>8.3589353330025915</v>
      </c>
      <c r="K16332" t="str">
        <f t="shared" si="510"/>
        <v>15_cycle_co_rank_0</v>
      </c>
      <c r="L16332">
        <f t="shared" si="511"/>
        <v>333.83131403791776</v>
      </c>
    </row>
    <row r="16333" spans="1:12" x14ac:dyDescent="0.25">
      <c r="A16333" s="1">
        <v>16331</v>
      </c>
      <c r="B16333">
        <v>15</v>
      </c>
      <c r="C16333">
        <v>4</v>
      </c>
      <c r="D16333" t="s">
        <v>10</v>
      </c>
      <c r="E16333" t="s">
        <v>14</v>
      </c>
      <c r="F16333">
        <v>0</v>
      </c>
      <c r="G16333">
        <v>237</v>
      </c>
      <c r="H16333">
        <v>39</v>
      </c>
      <c r="I16333">
        <v>512</v>
      </c>
      <c r="J16333">
        <v>8.39311608299613</v>
      </c>
      <c r="K16333" t="str">
        <f t="shared" si="510"/>
        <v>15_cycle_co_rank_0</v>
      </c>
      <c r="L16333">
        <f t="shared" si="511"/>
        <v>333.83131403791776</v>
      </c>
    </row>
    <row r="16334" spans="1:12" x14ac:dyDescent="0.25">
      <c r="A16334" s="1">
        <v>16332</v>
      </c>
      <c r="B16334">
        <v>15</v>
      </c>
      <c r="C16334">
        <v>4</v>
      </c>
      <c r="D16334" t="s">
        <v>10</v>
      </c>
      <c r="E16334" t="s">
        <v>14</v>
      </c>
      <c r="F16334">
        <v>0</v>
      </c>
      <c r="G16334">
        <v>235</v>
      </c>
      <c r="H16334">
        <v>40</v>
      </c>
      <c r="I16334">
        <v>535</v>
      </c>
      <c r="J16334">
        <v>8.3473559580015717</v>
      </c>
      <c r="K16334" t="str">
        <f t="shared" si="510"/>
        <v>15_cycle_co_rank_0</v>
      </c>
      <c r="L16334">
        <f t="shared" si="511"/>
        <v>333.83131403791776</v>
      </c>
    </row>
    <row r="16335" spans="1:12" x14ac:dyDescent="0.25">
      <c r="A16335" s="1">
        <v>16333</v>
      </c>
      <c r="B16335">
        <v>15</v>
      </c>
      <c r="C16335">
        <v>4</v>
      </c>
      <c r="D16335" t="s">
        <v>10</v>
      </c>
      <c r="E16335" t="s">
        <v>14</v>
      </c>
      <c r="F16335">
        <v>0</v>
      </c>
      <c r="G16335">
        <v>235</v>
      </c>
      <c r="H16335">
        <v>41</v>
      </c>
      <c r="I16335">
        <v>468</v>
      </c>
      <c r="J16335">
        <v>8.3716534580016742</v>
      </c>
      <c r="K16335" t="str">
        <f t="shared" si="510"/>
        <v>15_cycle_co_rank_0</v>
      </c>
      <c r="L16335">
        <f t="shared" si="511"/>
        <v>333.83131403791776</v>
      </c>
    </row>
    <row r="16336" spans="1:12" x14ac:dyDescent="0.25">
      <c r="A16336" s="1">
        <v>16334</v>
      </c>
      <c r="B16336">
        <v>15</v>
      </c>
      <c r="C16336">
        <v>5</v>
      </c>
      <c r="D16336" t="s">
        <v>10</v>
      </c>
      <c r="E16336" t="s">
        <v>14</v>
      </c>
      <c r="F16336">
        <v>0</v>
      </c>
      <c r="G16336">
        <v>211</v>
      </c>
      <c r="H16336">
        <v>1</v>
      </c>
      <c r="I16336">
        <v>465</v>
      </c>
      <c r="J16336">
        <v>0</v>
      </c>
      <c r="K16336" t="str">
        <f t="shared" si="510"/>
        <v>15_cycle_co_rank_0</v>
      </c>
      <c r="L16336">
        <f t="shared" si="511"/>
        <v>334.19456946101855</v>
      </c>
    </row>
    <row r="16337" spans="1:12" x14ac:dyDescent="0.25">
      <c r="A16337" s="1">
        <v>16335</v>
      </c>
      <c r="B16337">
        <v>15</v>
      </c>
      <c r="C16337">
        <v>5</v>
      </c>
      <c r="D16337" t="s">
        <v>10</v>
      </c>
      <c r="E16337" t="s">
        <v>14</v>
      </c>
      <c r="F16337">
        <v>0</v>
      </c>
      <c r="G16337">
        <v>216</v>
      </c>
      <c r="H16337">
        <v>2</v>
      </c>
      <c r="I16337">
        <v>470</v>
      </c>
      <c r="J16337">
        <v>8.328191208987846</v>
      </c>
      <c r="K16337" t="str">
        <f t="shared" si="510"/>
        <v>15_cycle_co_rank_0</v>
      </c>
      <c r="L16337">
        <f t="shared" si="511"/>
        <v>334.19456946101855</v>
      </c>
    </row>
    <row r="16338" spans="1:12" x14ac:dyDescent="0.25">
      <c r="A16338" s="1">
        <v>16336</v>
      </c>
      <c r="B16338">
        <v>15</v>
      </c>
      <c r="C16338">
        <v>5</v>
      </c>
      <c r="D16338" t="s">
        <v>10</v>
      </c>
      <c r="E16338" t="s">
        <v>14</v>
      </c>
      <c r="F16338">
        <v>0</v>
      </c>
      <c r="G16338">
        <v>214</v>
      </c>
      <c r="H16338">
        <v>3</v>
      </c>
      <c r="I16338">
        <v>515</v>
      </c>
      <c r="J16338">
        <v>8.365337167007965</v>
      </c>
      <c r="K16338" t="str">
        <f t="shared" si="510"/>
        <v>15_cycle_co_rank_0</v>
      </c>
      <c r="L16338">
        <f t="shared" si="511"/>
        <v>334.19456946101855</v>
      </c>
    </row>
    <row r="16339" spans="1:12" x14ac:dyDescent="0.25">
      <c r="A16339" s="1">
        <v>16337</v>
      </c>
      <c r="B16339">
        <v>15</v>
      </c>
      <c r="C16339">
        <v>5</v>
      </c>
      <c r="D16339" t="s">
        <v>10</v>
      </c>
      <c r="E16339" t="s">
        <v>14</v>
      </c>
      <c r="F16339">
        <v>0</v>
      </c>
      <c r="G16339">
        <v>215</v>
      </c>
      <c r="H16339">
        <v>4</v>
      </c>
      <c r="I16339">
        <v>507</v>
      </c>
      <c r="J16339">
        <v>8.303035999997519</v>
      </c>
      <c r="K16339" t="str">
        <f t="shared" si="510"/>
        <v>15_cycle_co_rank_0</v>
      </c>
      <c r="L16339">
        <f t="shared" si="511"/>
        <v>334.19456946101855</v>
      </c>
    </row>
    <row r="16340" spans="1:12" x14ac:dyDescent="0.25">
      <c r="A16340" s="1">
        <v>16338</v>
      </c>
      <c r="B16340">
        <v>15</v>
      </c>
      <c r="C16340">
        <v>5</v>
      </c>
      <c r="D16340" t="s">
        <v>10</v>
      </c>
      <c r="E16340" t="s">
        <v>14</v>
      </c>
      <c r="F16340">
        <v>0</v>
      </c>
      <c r="G16340">
        <v>215</v>
      </c>
      <c r="H16340">
        <v>5</v>
      </c>
      <c r="I16340">
        <v>504</v>
      </c>
      <c r="J16340">
        <v>8.3410535420116503</v>
      </c>
      <c r="K16340" t="str">
        <f t="shared" si="510"/>
        <v>15_cycle_co_rank_0</v>
      </c>
      <c r="L16340">
        <f t="shared" si="511"/>
        <v>334.19456946101855</v>
      </c>
    </row>
    <row r="16341" spans="1:12" x14ac:dyDescent="0.25">
      <c r="A16341" s="1">
        <v>16339</v>
      </c>
      <c r="B16341">
        <v>15</v>
      </c>
      <c r="C16341">
        <v>5</v>
      </c>
      <c r="D16341" t="s">
        <v>10</v>
      </c>
      <c r="E16341" t="s">
        <v>14</v>
      </c>
      <c r="F16341">
        <v>0</v>
      </c>
      <c r="G16341">
        <v>217</v>
      </c>
      <c r="H16341">
        <v>6</v>
      </c>
      <c r="I16341">
        <v>490</v>
      </c>
      <c r="J16341">
        <v>8.3092138750071172</v>
      </c>
      <c r="K16341" t="str">
        <f t="shared" si="510"/>
        <v>15_cycle_co_rank_0</v>
      </c>
      <c r="L16341">
        <f t="shared" si="511"/>
        <v>334.19456946101855</v>
      </c>
    </row>
    <row r="16342" spans="1:12" x14ac:dyDescent="0.25">
      <c r="A16342" s="1">
        <v>16340</v>
      </c>
      <c r="B16342">
        <v>15</v>
      </c>
      <c r="C16342">
        <v>5</v>
      </c>
      <c r="D16342" t="s">
        <v>10</v>
      </c>
      <c r="E16342" t="s">
        <v>14</v>
      </c>
      <c r="F16342">
        <v>0</v>
      </c>
      <c r="G16342">
        <v>219</v>
      </c>
      <c r="H16342">
        <v>7</v>
      </c>
      <c r="I16342">
        <v>485</v>
      </c>
      <c r="J16342">
        <v>8.3333394590008538</v>
      </c>
      <c r="K16342" t="str">
        <f t="shared" si="510"/>
        <v>15_cycle_co_rank_0</v>
      </c>
      <c r="L16342">
        <f t="shared" si="511"/>
        <v>334.19456946101855</v>
      </c>
    </row>
    <row r="16343" spans="1:12" x14ac:dyDescent="0.25">
      <c r="A16343" s="1">
        <v>16341</v>
      </c>
      <c r="B16343">
        <v>15</v>
      </c>
      <c r="C16343">
        <v>5</v>
      </c>
      <c r="D16343" t="s">
        <v>10</v>
      </c>
      <c r="E16343" t="s">
        <v>14</v>
      </c>
      <c r="F16343">
        <v>0</v>
      </c>
      <c r="G16343">
        <v>221</v>
      </c>
      <c r="H16343">
        <v>8</v>
      </c>
      <c r="I16343">
        <v>470</v>
      </c>
      <c r="J16343">
        <v>8.3189211670105578</v>
      </c>
      <c r="K16343" t="str">
        <f t="shared" si="510"/>
        <v>15_cycle_co_rank_0</v>
      </c>
      <c r="L16343">
        <f t="shared" si="511"/>
        <v>334.19456946101855</v>
      </c>
    </row>
    <row r="16344" spans="1:12" x14ac:dyDescent="0.25">
      <c r="A16344" s="1">
        <v>16342</v>
      </c>
      <c r="B16344">
        <v>15</v>
      </c>
      <c r="C16344">
        <v>5</v>
      </c>
      <c r="D16344" t="s">
        <v>10</v>
      </c>
      <c r="E16344" t="s">
        <v>14</v>
      </c>
      <c r="F16344">
        <v>0</v>
      </c>
      <c r="G16344">
        <v>219</v>
      </c>
      <c r="H16344">
        <v>9</v>
      </c>
      <c r="I16344">
        <v>473</v>
      </c>
      <c r="J16344">
        <v>8.3421415420016274</v>
      </c>
      <c r="K16344" t="str">
        <f t="shared" si="510"/>
        <v>15_cycle_co_rank_0</v>
      </c>
      <c r="L16344">
        <f t="shared" si="511"/>
        <v>334.19456946101855</v>
      </c>
    </row>
    <row r="16345" spans="1:12" x14ac:dyDescent="0.25">
      <c r="A16345" s="1">
        <v>16343</v>
      </c>
      <c r="B16345">
        <v>15</v>
      </c>
      <c r="C16345">
        <v>5</v>
      </c>
      <c r="D16345" t="s">
        <v>10</v>
      </c>
      <c r="E16345" t="s">
        <v>14</v>
      </c>
      <c r="F16345">
        <v>0</v>
      </c>
      <c r="G16345">
        <v>222</v>
      </c>
      <c r="H16345">
        <v>10</v>
      </c>
      <c r="I16345">
        <v>476</v>
      </c>
      <c r="J16345">
        <v>8.3496718329988653</v>
      </c>
      <c r="K16345" t="str">
        <f t="shared" si="510"/>
        <v>15_cycle_co_rank_0</v>
      </c>
      <c r="L16345">
        <f t="shared" si="511"/>
        <v>334.19456946101855</v>
      </c>
    </row>
    <row r="16346" spans="1:12" x14ac:dyDescent="0.25">
      <c r="A16346" s="1">
        <v>16344</v>
      </c>
      <c r="B16346">
        <v>15</v>
      </c>
      <c r="C16346">
        <v>5</v>
      </c>
      <c r="D16346" t="s">
        <v>10</v>
      </c>
      <c r="E16346" t="s">
        <v>14</v>
      </c>
      <c r="F16346">
        <v>0</v>
      </c>
      <c r="G16346">
        <v>224</v>
      </c>
      <c r="H16346">
        <v>11</v>
      </c>
      <c r="I16346">
        <v>485</v>
      </c>
      <c r="J16346">
        <v>8.3363221250037896</v>
      </c>
      <c r="K16346" t="str">
        <f t="shared" si="510"/>
        <v>15_cycle_co_rank_0</v>
      </c>
      <c r="L16346">
        <f t="shared" si="511"/>
        <v>334.19456946101855</v>
      </c>
    </row>
    <row r="16347" spans="1:12" x14ac:dyDescent="0.25">
      <c r="A16347" s="1">
        <v>16345</v>
      </c>
      <c r="B16347">
        <v>15</v>
      </c>
      <c r="C16347">
        <v>5</v>
      </c>
      <c r="D16347" t="s">
        <v>10</v>
      </c>
      <c r="E16347" t="s">
        <v>14</v>
      </c>
      <c r="F16347">
        <v>0</v>
      </c>
      <c r="G16347">
        <v>226</v>
      </c>
      <c r="H16347">
        <v>12</v>
      </c>
      <c r="I16347">
        <v>496</v>
      </c>
      <c r="J16347">
        <v>8.3609997919993475</v>
      </c>
      <c r="K16347" t="str">
        <f t="shared" si="510"/>
        <v>15_cycle_co_rank_0</v>
      </c>
      <c r="L16347">
        <f t="shared" si="511"/>
        <v>334.19456946101855</v>
      </c>
    </row>
    <row r="16348" spans="1:12" x14ac:dyDescent="0.25">
      <c r="A16348" s="1">
        <v>16346</v>
      </c>
      <c r="B16348">
        <v>15</v>
      </c>
      <c r="C16348">
        <v>5</v>
      </c>
      <c r="D16348" t="s">
        <v>10</v>
      </c>
      <c r="E16348" t="s">
        <v>14</v>
      </c>
      <c r="F16348">
        <v>0</v>
      </c>
      <c r="G16348">
        <v>224</v>
      </c>
      <c r="H16348">
        <v>13</v>
      </c>
      <c r="I16348">
        <v>505</v>
      </c>
      <c r="J16348">
        <v>8.3507492080098018</v>
      </c>
      <c r="K16348" t="str">
        <f t="shared" si="510"/>
        <v>15_cycle_co_rank_0</v>
      </c>
      <c r="L16348">
        <f t="shared" si="511"/>
        <v>334.19456946101855</v>
      </c>
    </row>
    <row r="16349" spans="1:12" x14ac:dyDescent="0.25">
      <c r="A16349" s="1">
        <v>16347</v>
      </c>
      <c r="B16349">
        <v>15</v>
      </c>
      <c r="C16349">
        <v>5</v>
      </c>
      <c r="D16349" t="s">
        <v>10</v>
      </c>
      <c r="E16349" t="s">
        <v>14</v>
      </c>
      <c r="F16349">
        <v>0</v>
      </c>
      <c r="G16349">
        <v>229</v>
      </c>
      <c r="H16349">
        <v>14</v>
      </c>
      <c r="I16349">
        <v>493</v>
      </c>
      <c r="J16349">
        <v>8.3131936249992577</v>
      </c>
      <c r="K16349" t="str">
        <f t="shared" si="510"/>
        <v>15_cycle_co_rank_0</v>
      </c>
      <c r="L16349">
        <f t="shared" si="511"/>
        <v>334.19456946101855</v>
      </c>
    </row>
    <row r="16350" spans="1:12" x14ac:dyDescent="0.25">
      <c r="A16350" s="1">
        <v>16348</v>
      </c>
      <c r="B16350">
        <v>15</v>
      </c>
      <c r="C16350">
        <v>5</v>
      </c>
      <c r="D16350" t="s">
        <v>10</v>
      </c>
      <c r="E16350" t="s">
        <v>14</v>
      </c>
      <c r="F16350">
        <v>0</v>
      </c>
      <c r="G16350">
        <v>226</v>
      </c>
      <c r="H16350">
        <v>15</v>
      </c>
      <c r="I16350">
        <v>471</v>
      </c>
      <c r="J16350">
        <v>8.3292383340012748</v>
      </c>
      <c r="K16350" t="str">
        <f t="shared" si="510"/>
        <v>15_cycle_co_rank_0</v>
      </c>
      <c r="L16350">
        <f t="shared" si="511"/>
        <v>334.19456946101855</v>
      </c>
    </row>
    <row r="16351" spans="1:12" x14ac:dyDescent="0.25">
      <c r="A16351" s="1">
        <v>16349</v>
      </c>
      <c r="B16351">
        <v>15</v>
      </c>
      <c r="C16351">
        <v>5</v>
      </c>
      <c r="D16351" t="s">
        <v>10</v>
      </c>
      <c r="E16351" t="s">
        <v>14</v>
      </c>
      <c r="F16351">
        <v>0</v>
      </c>
      <c r="G16351">
        <v>226</v>
      </c>
      <c r="H16351">
        <v>16</v>
      </c>
      <c r="I16351">
        <v>503</v>
      </c>
      <c r="J16351">
        <v>8.3114150839974172</v>
      </c>
      <c r="K16351" t="str">
        <f t="shared" si="510"/>
        <v>15_cycle_co_rank_0</v>
      </c>
      <c r="L16351">
        <f t="shared" si="511"/>
        <v>334.19456946101855</v>
      </c>
    </row>
    <row r="16352" spans="1:12" x14ac:dyDescent="0.25">
      <c r="A16352" s="1">
        <v>16350</v>
      </c>
      <c r="B16352">
        <v>15</v>
      </c>
      <c r="C16352">
        <v>5</v>
      </c>
      <c r="D16352" t="s">
        <v>10</v>
      </c>
      <c r="E16352" t="s">
        <v>14</v>
      </c>
      <c r="F16352">
        <v>0</v>
      </c>
      <c r="G16352">
        <v>230</v>
      </c>
      <c r="H16352">
        <v>17</v>
      </c>
      <c r="I16352">
        <v>511</v>
      </c>
      <c r="J16352">
        <v>8.3468117920128861</v>
      </c>
      <c r="K16352" t="str">
        <f t="shared" si="510"/>
        <v>15_cycle_co_rank_0</v>
      </c>
      <c r="L16352">
        <f t="shared" si="511"/>
        <v>334.19456946101855</v>
      </c>
    </row>
    <row r="16353" spans="1:12" x14ac:dyDescent="0.25">
      <c r="A16353" s="1">
        <v>16351</v>
      </c>
      <c r="B16353">
        <v>15</v>
      </c>
      <c r="C16353">
        <v>5</v>
      </c>
      <c r="D16353" t="s">
        <v>10</v>
      </c>
      <c r="E16353" t="s">
        <v>14</v>
      </c>
      <c r="F16353">
        <v>0</v>
      </c>
      <c r="G16353">
        <v>231</v>
      </c>
      <c r="H16353">
        <v>18</v>
      </c>
      <c r="I16353">
        <v>542</v>
      </c>
      <c r="J16353">
        <v>8.5164258750010049</v>
      </c>
      <c r="K16353" t="str">
        <f t="shared" si="510"/>
        <v>15_cycle_co_rank_0</v>
      </c>
      <c r="L16353">
        <f t="shared" si="511"/>
        <v>334.19456946101855</v>
      </c>
    </row>
    <row r="16354" spans="1:12" x14ac:dyDescent="0.25">
      <c r="A16354" s="1">
        <v>16352</v>
      </c>
      <c r="B16354">
        <v>15</v>
      </c>
      <c r="C16354">
        <v>5</v>
      </c>
      <c r="D16354" t="s">
        <v>10</v>
      </c>
      <c r="E16354" t="s">
        <v>14</v>
      </c>
      <c r="F16354">
        <v>0</v>
      </c>
      <c r="G16354">
        <v>228</v>
      </c>
      <c r="H16354">
        <v>19</v>
      </c>
      <c r="I16354">
        <v>560</v>
      </c>
      <c r="J16354">
        <v>8.3708837500016671</v>
      </c>
      <c r="K16354" t="str">
        <f t="shared" si="510"/>
        <v>15_cycle_co_rank_0</v>
      </c>
      <c r="L16354">
        <f t="shared" si="511"/>
        <v>334.19456946101855</v>
      </c>
    </row>
    <row r="16355" spans="1:12" x14ac:dyDescent="0.25">
      <c r="A16355" s="1">
        <v>16353</v>
      </c>
      <c r="B16355">
        <v>15</v>
      </c>
      <c r="C16355">
        <v>5</v>
      </c>
      <c r="D16355" t="s">
        <v>10</v>
      </c>
      <c r="E16355" t="s">
        <v>14</v>
      </c>
      <c r="F16355">
        <v>0</v>
      </c>
      <c r="G16355">
        <v>229</v>
      </c>
      <c r="H16355">
        <v>20</v>
      </c>
      <c r="I16355">
        <v>506</v>
      </c>
      <c r="J16355">
        <v>8.3373712920001708</v>
      </c>
      <c r="K16355" t="str">
        <f t="shared" si="510"/>
        <v>15_cycle_co_rank_0</v>
      </c>
      <c r="L16355">
        <f t="shared" si="511"/>
        <v>334.19456946101855</v>
      </c>
    </row>
    <row r="16356" spans="1:12" x14ac:dyDescent="0.25">
      <c r="A16356" s="1">
        <v>16354</v>
      </c>
      <c r="B16356">
        <v>15</v>
      </c>
      <c r="C16356">
        <v>5</v>
      </c>
      <c r="D16356" t="s">
        <v>10</v>
      </c>
      <c r="E16356" t="s">
        <v>14</v>
      </c>
      <c r="F16356">
        <v>0</v>
      </c>
      <c r="G16356">
        <v>231</v>
      </c>
      <c r="H16356">
        <v>21</v>
      </c>
      <c r="I16356">
        <v>485</v>
      </c>
      <c r="J16356">
        <v>8.3361013749963604</v>
      </c>
      <c r="K16356" t="str">
        <f t="shared" si="510"/>
        <v>15_cycle_co_rank_0</v>
      </c>
      <c r="L16356">
        <f t="shared" si="511"/>
        <v>334.19456946101855</v>
      </c>
    </row>
    <row r="16357" spans="1:12" x14ac:dyDescent="0.25">
      <c r="A16357" s="1">
        <v>16355</v>
      </c>
      <c r="B16357">
        <v>15</v>
      </c>
      <c r="C16357">
        <v>5</v>
      </c>
      <c r="D16357" t="s">
        <v>10</v>
      </c>
      <c r="E16357" t="s">
        <v>14</v>
      </c>
      <c r="F16357">
        <v>0</v>
      </c>
      <c r="G16357">
        <v>232</v>
      </c>
      <c r="H16357">
        <v>22</v>
      </c>
      <c r="I16357">
        <v>465</v>
      </c>
      <c r="J16357">
        <v>8.3138406670041149</v>
      </c>
      <c r="K16357" t="str">
        <f t="shared" si="510"/>
        <v>15_cycle_co_rank_0</v>
      </c>
      <c r="L16357">
        <f t="shared" si="511"/>
        <v>334.19456946101855</v>
      </c>
    </row>
    <row r="16358" spans="1:12" x14ac:dyDescent="0.25">
      <c r="A16358" s="1">
        <v>16356</v>
      </c>
      <c r="B16358">
        <v>15</v>
      </c>
      <c r="C16358">
        <v>5</v>
      </c>
      <c r="D16358" t="s">
        <v>10</v>
      </c>
      <c r="E16358" t="s">
        <v>14</v>
      </c>
      <c r="F16358">
        <v>0</v>
      </c>
      <c r="G16358">
        <v>230</v>
      </c>
      <c r="H16358">
        <v>23</v>
      </c>
      <c r="I16358">
        <v>528</v>
      </c>
      <c r="J16358">
        <v>8.3519584160094382</v>
      </c>
      <c r="K16358" t="str">
        <f t="shared" si="510"/>
        <v>15_cycle_co_rank_0</v>
      </c>
      <c r="L16358">
        <f t="shared" si="511"/>
        <v>334.19456946101855</v>
      </c>
    </row>
    <row r="16359" spans="1:12" x14ac:dyDescent="0.25">
      <c r="A16359" s="1">
        <v>16357</v>
      </c>
      <c r="B16359">
        <v>15</v>
      </c>
      <c r="C16359">
        <v>5</v>
      </c>
      <c r="D16359" t="s">
        <v>10</v>
      </c>
      <c r="E16359" t="s">
        <v>14</v>
      </c>
      <c r="F16359">
        <v>0</v>
      </c>
      <c r="G16359">
        <v>231</v>
      </c>
      <c r="H16359">
        <v>24</v>
      </c>
      <c r="I16359">
        <v>453</v>
      </c>
      <c r="J16359">
        <v>8.3387798750045476</v>
      </c>
      <c r="K16359" t="str">
        <f t="shared" si="510"/>
        <v>15_cycle_co_rank_0</v>
      </c>
      <c r="L16359">
        <f t="shared" si="511"/>
        <v>334.19456946101855</v>
      </c>
    </row>
    <row r="16360" spans="1:12" x14ac:dyDescent="0.25">
      <c r="A16360" s="1">
        <v>16358</v>
      </c>
      <c r="B16360">
        <v>15</v>
      </c>
      <c r="C16360">
        <v>5</v>
      </c>
      <c r="D16360" t="s">
        <v>10</v>
      </c>
      <c r="E16360" t="s">
        <v>14</v>
      </c>
      <c r="F16360">
        <v>0</v>
      </c>
      <c r="G16360">
        <v>231</v>
      </c>
      <c r="H16360">
        <v>25</v>
      </c>
      <c r="I16360">
        <v>551</v>
      </c>
      <c r="J16360">
        <v>8.3592285000049742</v>
      </c>
      <c r="K16360" t="str">
        <f t="shared" si="510"/>
        <v>15_cycle_co_rank_0</v>
      </c>
      <c r="L16360">
        <f t="shared" si="511"/>
        <v>334.19456946101855</v>
      </c>
    </row>
    <row r="16361" spans="1:12" x14ac:dyDescent="0.25">
      <c r="A16361" s="1">
        <v>16359</v>
      </c>
      <c r="B16361">
        <v>15</v>
      </c>
      <c r="C16361">
        <v>5</v>
      </c>
      <c r="D16361" t="s">
        <v>10</v>
      </c>
      <c r="E16361" t="s">
        <v>14</v>
      </c>
      <c r="F16361">
        <v>0</v>
      </c>
      <c r="G16361">
        <v>232</v>
      </c>
      <c r="H16361">
        <v>26</v>
      </c>
      <c r="I16361">
        <v>544</v>
      </c>
      <c r="J16361">
        <v>8.350229791001766</v>
      </c>
      <c r="K16361" t="str">
        <f t="shared" si="510"/>
        <v>15_cycle_co_rank_0</v>
      </c>
      <c r="L16361">
        <f t="shared" si="511"/>
        <v>334.19456946101855</v>
      </c>
    </row>
    <row r="16362" spans="1:12" x14ac:dyDescent="0.25">
      <c r="A16362" s="1">
        <v>16360</v>
      </c>
      <c r="B16362">
        <v>15</v>
      </c>
      <c r="C16362">
        <v>5</v>
      </c>
      <c r="D16362" t="s">
        <v>10</v>
      </c>
      <c r="E16362" t="s">
        <v>14</v>
      </c>
      <c r="F16362">
        <v>0</v>
      </c>
      <c r="G16362">
        <v>232</v>
      </c>
      <c r="H16362">
        <v>27</v>
      </c>
      <c r="I16362">
        <v>444</v>
      </c>
      <c r="J16362">
        <v>8.4052110829943558</v>
      </c>
      <c r="K16362" t="str">
        <f t="shared" si="510"/>
        <v>15_cycle_co_rank_0</v>
      </c>
      <c r="L16362">
        <f t="shared" si="511"/>
        <v>334.19456946101855</v>
      </c>
    </row>
    <row r="16363" spans="1:12" x14ac:dyDescent="0.25">
      <c r="A16363" s="1">
        <v>16361</v>
      </c>
      <c r="B16363">
        <v>15</v>
      </c>
      <c r="C16363">
        <v>5</v>
      </c>
      <c r="D16363" t="s">
        <v>10</v>
      </c>
      <c r="E16363" t="s">
        <v>14</v>
      </c>
      <c r="F16363">
        <v>0</v>
      </c>
      <c r="G16363">
        <v>233</v>
      </c>
      <c r="H16363">
        <v>28</v>
      </c>
      <c r="I16363">
        <v>584</v>
      </c>
      <c r="J16363">
        <v>8.3302774579933612</v>
      </c>
      <c r="K16363" t="str">
        <f t="shared" si="510"/>
        <v>15_cycle_co_rank_0</v>
      </c>
      <c r="L16363">
        <f t="shared" si="511"/>
        <v>334.19456946101855</v>
      </c>
    </row>
    <row r="16364" spans="1:12" x14ac:dyDescent="0.25">
      <c r="A16364" s="1">
        <v>16362</v>
      </c>
      <c r="B16364">
        <v>15</v>
      </c>
      <c r="C16364">
        <v>5</v>
      </c>
      <c r="D16364" t="s">
        <v>10</v>
      </c>
      <c r="E16364" t="s">
        <v>14</v>
      </c>
      <c r="F16364">
        <v>0</v>
      </c>
      <c r="G16364">
        <v>233</v>
      </c>
      <c r="H16364">
        <v>29</v>
      </c>
      <c r="I16364">
        <v>567</v>
      </c>
      <c r="J16364">
        <v>8.3661285839916673</v>
      </c>
      <c r="K16364" t="str">
        <f t="shared" si="510"/>
        <v>15_cycle_co_rank_0</v>
      </c>
      <c r="L16364">
        <f t="shared" si="511"/>
        <v>334.19456946101855</v>
      </c>
    </row>
    <row r="16365" spans="1:12" x14ac:dyDescent="0.25">
      <c r="A16365" s="1">
        <v>16363</v>
      </c>
      <c r="B16365">
        <v>15</v>
      </c>
      <c r="C16365">
        <v>5</v>
      </c>
      <c r="D16365" t="s">
        <v>10</v>
      </c>
      <c r="E16365" t="s">
        <v>14</v>
      </c>
      <c r="F16365">
        <v>0</v>
      </c>
      <c r="G16365">
        <v>235</v>
      </c>
      <c r="H16365">
        <v>30</v>
      </c>
      <c r="I16365">
        <v>474</v>
      </c>
      <c r="J16365">
        <v>8.3620155829994474</v>
      </c>
      <c r="K16365" t="str">
        <f t="shared" si="510"/>
        <v>15_cycle_co_rank_0</v>
      </c>
      <c r="L16365">
        <f t="shared" si="511"/>
        <v>334.19456946101855</v>
      </c>
    </row>
    <row r="16366" spans="1:12" x14ac:dyDescent="0.25">
      <c r="A16366" s="1">
        <v>16364</v>
      </c>
      <c r="B16366">
        <v>15</v>
      </c>
      <c r="C16366">
        <v>5</v>
      </c>
      <c r="D16366" t="s">
        <v>10</v>
      </c>
      <c r="E16366" t="s">
        <v>14</v>
      </c>
      <c r="F16366">
        <v>0</v>
      </c>
      <c r="G16366">
        <v>236</v>
      </c>
      <c r="H16366">
        <v>31</v>
      </c>
      <c r="I16366">
        <v>444</v>
      </c>
      <c r="J16366">
        <v>8.3774931249936344</v>
      </c>
      <c r="K16366" t="str">
        <f t="shared" si="510"/>
        <v>15_cycle_co_rank_0</v>
      </c>
      <c r="L16366">
        <f t="shared" si="511"/>
        <v>334.19456946101855</v>
      </c>
    </row>
    <row r="16367" spans="1:12" x14ac:dyDescent="0.25">
      <c r="A16367" s="1">
        <v>16365</v>
      </c>
      <c r="B16367">
        <v>15</v>
      </c>
      <c r="C16367">
        <v>5</v>
      </c>
      <c r="D16367" t="s">
        <v>10</v>
      </c>
      <c r="E16367" t="s">
        <v>14</v>
      </c>
      <c r="F16367">
        <v>0</v>
      </c>
      <c r="G16367">
        <v>234</v>
      </c>
      <c r="H16367">
        <v>32</v>
      </c>
      <c r="I16367">
        <v>446</v>
      </c>
      <c r="J16367">
        <v>8.353595624997979</v>
      </c>
      <c r="K16367" t="str">
        <f t="shared" si="510"/>
        <v>15_cycle_co_rank_0</v>
      </c>
      <c r="L16367">
        <f t="shared" si="511"/>
        <v>334.19456946101855</v>
      </c>
    </row>
    <row r="16368" spans="1:12" x14ac:dyDescent="0.25">
      <c r="A16368" s="1">
        <v>16366</v>
      </c>
      <c r="B16368">
        <v>15</v>
      </c>
      <c r="C16368">
        <v>5</v>
      </c>
      <c r="D16368" t="s">
        <v>10</v>
      </c>
      <c r="E16368" t="s">
        <v>14</v>
      </c>
      <c r="F16368">
        <v>0</v>
      </c>
      <c r="G16368">
        <v>236</v>
      </c>
      <c r="H16368">
        <v>33</v>
      </c>
      <c r="I16368">
        <v>528</v>
      </c>
      <c r="J16368">
        <v>8.3777787080034614</v>
      </c>
      <c r="K16368" t="str">
        <f t="shared" si="510"/>
        <v>15_cycle_co_rank_0</v>
      </c>
      <c r="L16368">
        <f t="shared" si="511"/>
        <v>334.19456946101855</v>
      </c>
    </row>
    <row r="16369" spans="1:12" x14ac:dyDescent="0.25">
      <c r="A16369" s="1">
        <v>16367</v>
      </c>
      <c r="B16369">
        <v>15</v>
      </c>
      <c r="C16369">
        <v>5</v>
      </c>
      <c r="D16369" t="s">
        <v>10</v>
      </c>
      <c r="E16369" t="s">
        <v>14</v>
      </c>
      <c r="F16369">
        <v>0</v>
      </c>
      <c r="G16369">
        <v>236</v>
      </c>
      <c r="H16369">
        <v>34</v>
      </c>
      <c r="I16369">
        <v>464</v>
      </c>
      <c r="J16369">
        <v>8.3662217920063995</v>
      </c>
      <c r="K16369" t="str">
        <f t="shared" si="510"/>
        <v>15_cycle_co_rank_0</v>
      </c>
      <c r="L16369">
        <f t="shared" si="511"/>
        <v>334.19456946101855</v>
      </c>
    </row>
    <row r="16370" spans="1:12" x14ac:dyDescent="0.25">
      <c r="A16370" s="1">
        <v>16368</v>
      </c>
      <c r="B16370">
        <v>15</v>
      </c>
      <c r="C16370">
        <v>5</v>
      </c>
      <c r="D16370" t="s">
        <v>10</v>
      </c>
      <c r="E16370" t="s">
        <v>14</v>
      </c>
      <c r="F16370">
        <v>0</v>
      </c>
      <c r="G16370">
        <v>233</v>
      </c>
      <c r="H16370">
        <v>35</v>
      </c>
      <c r="I16370">
        <v>540</v>
      </c>
      <c r="J16370">
        <v>8.3792482499993639</v>
      </c>
      <c r="K16370" t="str">
        <f t="shared" si="510"/>
        <v>15_cycle_co_rank_0</v>
      </c>
      <c r="L16370">
        <f t="shared" si="511"/>
        <v>334.19456946101855</v>
      </c>
    </row>
    <row r="16371" spans="1:12" x14ac:dyDescent="0.25">
      <c r="A16371" s="1">
        <v>16369</v>
      </c>
      <c r="B16371">
        <v>15</v>
      </c>
      <c r="C16371">
        <v>5</v>
      </c>
      <c r="D16371" t="s">
        <v>10</v>
      </c>
      <c r="E16371" t="s">
        <v>14</v>
      </c>
      <c r="F16371">
        <v>0</v>
      </c>
      <c r="G16371">
        <v>233</v>
      </c>
      <c r="H16371">
        <v>36</v>
      </c>
      <c r="I16371">
        <v>494</v>
      </c>
      <c r="J16371">
        <v>8.3496432919928338</v>
      </c>
      <c r="K16371" t="str">
        <f t="shared" si="510"/>
        <v>15_cycle_co_rank_0</v>
      </c>
      <c r="L16371">
        <f t="shared" si="511"/>
        <v>334.19456946101855</v>
      </c>
    </row>
    <row r="16372" spans="1:12" x14ac:dyDescent="0.25">
      <c r="A16372" s="1">
        <v>16370</v>
      </c>
      <c r="B16372">
        <v>15</v>
      </c>
      <c r="C16372">
        <v>5</v>
      </c>
      <c r="D16372" t="s">
        <v>10</v>
      </c>
      <c r="E16372" t="s">
        <v>14</v>
      </c>
      <c r="F16372">
        <v>0</v>
      </c>
      <c r="G16372">
        <v>236</v>
      </c>
      <c r="H16372">
        <v>37</v>
      </c>
      <c r="I16372">
        <v>530</v>
      </c>
      <c r="J16372">
        <v>8.3883284579933388</v>
      </c>
      <c r="K16372" t="str">
        <f t="shared" si="510"/>
        <v>15_cycle_co_rank_0</v>
      </c>
      <c r="L16372">
        <f t="shared" si="511"/>
        <v>334.19456946101855</v>
      </c>
    </row>
    <row r="16373" spans="1:12" x14ac:dyDescent="0.25">
      <c r="A16373" s="1">
        <v>16371</v>
      </c>
      <c r="B16373">
        <v>15</v>
      </c>
      <c r="C16373">
        <v>5</v>
      </c>
      <c r="D16373" t="s">
        <v>10</v>
      </c>
      <c r="E16373" t="s">
        <v>14</v>
      </c>
      <c r="F16373">
        <v>0</v>
      </c>
      <c r="G16373">
        <v>235</v>
      </c>
      <c r="H16373">
        <v>38</v>
      </c>
      <c r="I16373">
        <v>546</v>
      </c>
      <c r="J16373">
        <v>8.37001462499029</v>
      </c>
      <c r="K16373" t="str">
        <f t="shared" si="510"/>
        <v>15_cycle_co_rank_0</v>
      </c>
      <c r="L16373">
        <f t="shared" si="511"/>
        <v>334.19456946101855</v>
      </c>
    </row>
    <row r="16374" spans="1:12" x14ac:dyDescent="0.25">
      <c r="A16374" s="1">
        <v>16372</v>
      </c>
      <c r="B16374">
        <v>15</v>
      </c>
      <c r="C16374">
        <v>5</v>
      </c>
      <c r="D16374" t="s">
        <v>10</v>
      </c>
      <c r="E16374" t="s">
        <v>14</v>
      </c>
      <c r="F16374">
        <v>0</v>
      </c>
      <c r="G16374">
        <v>234</v>
      </c>
      <c r="H16374">
        <v>39</v>
      </c>
      <c r="I16374">
        <v>590</v>
      </c>
      <c r="J16374">
        <v>8.3866893329977756</v>
      </c>
      <c r="K16374" t="str">
        <f t="shared" si="510"/>
        <v>15_cycle_co_rank_0</v>
      </c>
      <c r="L16374">
        <f t="shared" si="511"/>
        <v>334.19456946101855</v>
      </c>
    </row>
    <row r="16375" spans="1:12" x14ac:dyDescent="0.25">
      <c r="A16375" s="1">
        <v>16373</v>
      </c>
      <c r="B16375">
        <v>15</v>
      </c>
      <c r="C16375">
        <v>5</v>
      </c>
      <c r="D16375" t="s">
        <v>10</v>
      </c>
      <c r="E16375" t="s">
        <v>14</v>
      </c>
      <c r="F16375">
        <v>0</v>
      </c>
      <c r="G16375">
        <v>236</v>
      </c>
      <c r="H16375">
        <v>40</v>
      </c>
      <c r="I16375">
        <v>541</v>
      </c>
      <c r="J16375">
        <v>8.3546593749924796</v>
      </c>
      <c r="K16375" t="str">
        <f t="shared" si="510"/>
        <v>15_cycle_co_rank_0</v>
      </c>
      <c r="L16375">
        <f t="shared" si="511"/>
        <v>334.19456946101855</v>
      </c>
    </row>
    <row r="16376" spans="1:12" x14ac:dyDescent="0.25">
      <c r="A16376" s="1">
        <v>16374</v>
      </c>
      <c r="B16376">
        <v>15</v>
      </c>
      <c r="C16376">
        <v>5</v>
      </c>
      <c r="D16376" t="s">
        <v>10</v>
      </c>
      <c r="E16376" t="s">
        <v>14</v>
      </c>
      <c r="F16376">
        <v>0</v>
      </c>
      <c r="G16376">
        <v>235</v>
      </c>
      <c r="H16376">
        <v>41</v>
      </c>
      <c r="I16376">
        <v>582</v>
      </c>
      <c r="J16376">
        <v>8.4128088750003371</v>
      </c>
      <c r="K16376" t="str">
        <f t="shared" si="510"/>
        <v>15_cycle_co_rank_0</v>
      </c>
      <c r="L16376">
        <f t="shared" si="511"/>
        <v>334.19456946101855</v>
      </c>
    </row>
    <row r="16377" spans="1:12" x14ac:dyDescent="0.25">
      <c r="A16377" s="1">
        <v>16375</v>
      </c>
      <c r="B16377">
        <v>15</v>
      </c>
      <c r="C16377">
        <v>6</v>
      </c>
      <c r="D16377" t="s">
        <v>10</v>
      </c>
      <c r="E16377" t="s">
        <v>14</v>
      </c>
      <c r="F16377">
        <v>0</v>
      </c>
      <c r="G16377">
        <v>215</v>
      </c>
      <c r="H16377">
        <v>1</v>
      </c>
      <c r="I16377">
        <v>464</v>
      </c>
      <c r="J16377">
        <v>0</v>
      </c>
      <c r="K16377" t="str">
        <f t="shared" si="510"/>
        <v>15_cycle_co_rank_0</v>
      </c>
      <c r="L16377">
        <f t="shared" si="511"/>
        <v>334.99763883002743</v>
      </c>
    </row>
    <row r="16378" spans="1:12" x14ac:dyDescent="0.25">
      <c r="A16378" s="1">
        <v>16376</v>
      </c>
      <c r="B16378">
        <v>15</v>
      </c>
      <c r="C16378">
        <v>6</v>
      </c>
      <c r="D16378" t="s">
        <v>10</v>
      </c>
      <c r="E16378" t="s">
        <v>14</v>
      </c>
      <c r="F16378">
        <v>0</v>
      </c>
      <c r="G16378">
        <v>214</v>
      </c>
      <c r="H16378">
        <v>2</v>
      </c>
      <c r="I16378">
        <v>465</v>
      </c>
      <c r="J16378">
        <v>8.38180541699694</v>
      </c>
      <c r="K16378" t="str">
        <f t="shared" si="510"/>
        <v>15_cycle_co_rank_0</v>
      </c>
      <c r="L16378">
        <f t="shared" si="511"/>
        <v>334.99763883002743</v>
      </c>
    </row>
    <row r="16379" spans="1:12" x14ac:dyDescent="0.25">
      <c r="A16379" s="1">
        <v>16377</v>
      </c>
      <c r="B16379">
        <v>15</v>
      </c>
      <c r="C16379">
        <v>6</v>
      </c>
      <c r="D16379" t="s">
        <v>10</v>
      </c>
      <c r="E16379" t="s">
        <v>14</v>
      </c>
      <c r="F16379">
        <v>0</v>
      </c>
      <c r="G16379">
        <v>213</v>
      </c>
      <c r="H16379">
        <v>3</v>
      </c>
      <c r="I16379">
        <v>508</v>
      </c>
      <c r="J16379">
        <v>8.3691378329967847</v>
      </c>
      <c r="K16379" t="str">
        <f t="shared" si="510"/>
        <v>15_cycle_co_rank_0</v>
      </c>
      <c r="L16379">
        <f t="shared" si="511"/>
        <v>334.99763883002743</v>
      </c>
    </row>
    <row r="16380" spans="1:12" x14ac:dyDescent="0.25">
      <c r="A16380" s="1">
        <v>16378</v>
      </c>
      <c r="B16380">
        <v>15</v>
      </c>
      <c r="C16380">
        <v>6</v>
      </c>
      <c r="D16380" t="s">
        <v>10</v>
      </c>
      <c r="E16380" t="s">
        <v>14</v>
      </c>
      <c r="F16380">
        <v>0</v>
      </c>
      <c r="G16380">
        <v>214</v>
      </c>
      <c r="H16380">
        <v>4</v>
      </c>
      <c r="I16380">
        <v>502</v>
      </c>
      <c r="J16380">
        <v>8.4073558329982916</v>
      </c>
      <c r="K16380" t="str">
        <f t="shared" si="510"/>
        <v>15_cycle_co_rank_0</v>
      </c>
      <c r="L16380">
        <f t="shared" si="511"/>
        <v>334.99763883002743</v>
      </c>
    </row>
    <row r="16381" spans="1:12" x14ac:dyDescent="0.25">
      <c r="A16381" s="1">
        <v>16379</v>
      </c>
      <c r="B16381">
        <v>15</v>
      </c>
      <c r="C16381">
        <v>6</v>
      </c>
      <c r="D16381" t="s">
        <v>10</v>
      </c>
      <c r="E16381" t="s">
        <v>14</v>
      </c>
      <c r="F16381">
        <v>0</v>
      </c>
      <c r="G16381">
        <v>217</v>
      </c>
      <c r="H16381">
        <v>5</v>
      </c>
      <c r="I16381">
        <v>502</v>
      </c>
      <c r="J16381">
        <v>8.3686788749910193</v>
      </c>
      <c r="K16381" t="str">
        <f t="shared" si="510"/>
        <v>15_cycle_co_rank_0</v>
      </c>
      <c r="L16381">
        <f t="shared" si="511"/>
        <v>334.99763883002743</v>
      </c>
    </row>
    <row r="16382" spans="1:12" x14ac:dyDescent="0.25">
      <c r="A16382" s="1">
        <v>16380</v>
      </c>
      <c r="B16382">
        <v>15</v>
      </c>
      <c r="C16382">
        <v>6</v>
      </c>
      <c r="D16382" t="s">
        <v>10</v>
      </c>
      <c r="E16382" t="s">
        <v>14</v>
      </c>
      <c r="F16382">
        <v>0</v>
      </c>
      <c r="G16382">
        <v>217</v>
      </c>
      <c r="H16382">
        <v>6</v>
      </c>
      <c r="I16382">
        <v>487</v>
      </c>
      <c r="J16382">
        <v>8.3641676670085872</v>
      </c>
      <c r="K16382" t="str">
        <f t="shared" si="510"/>
        <v>15_cycle_co_rank_0</v>
      </c>
      <c r="L16382">
        <f t="shared" si="511"/>
        <v>334.99763883002743</v>
      </c>
    </row>
    <row r="16383" spans="1:12" x14ac:dyDescent="0.25">
      <c r="A16383" s="1">
        <v>16381</v>
      </c>
      <c r="B16383">
        <v>15</v>
      </c>
      <c r="C16383">
        <v>6</v>
      </c>
      <c r="D16383" t="s">
        <v>10</v>
      </c>
      <c r="E16383" t="s">
        <v>14</v>
      </c>
      <c r="F16383">
        <v>0</v>
      </c>
      <c r="G16383">
        <v>218</v>
      </c>
      <c r="H16383">
        <v>7</v>
      </c>
      <c r="I16383">
        <v>486</v>
      </c>
      <c r="J16383">
        <v>8.3880119999957969</v>
      </c>
      <c r="K16383" t="str">
        <f t="shared" si="510"/>
        <v>15_cycle_co_rank_0</v>
      </c>
      <c r="L16383">
        <f t="shared" si="511"/>
        <v>334.99763883002743</v>
      </c>
    </row>
    <row r="16384" spans="1:12" x14ac:dyDescent="0.25">
      <c r="A16384" s="1">
        <v>16382</v>
      </c>
      <c r="B16384">
        <v>15</v>
      </c>
      <c r="C16384">
        <v>6</v>
      </c>
      <c r="D16384" t="s">
        <v>10</v>
      </c>
      <c r="E16384" t="s">
        <v>14</v>
      </c>
      <c r="F16384">
        <v>0</v>
      </c>
      <c r="G16384">
        <v>219</v>
      </c>
      <c r="H16384">
        <v>8</v>
      </c>
      <c r="I16384">
        <v>532</v>
      </c>
      <c r="J16384">
        <v>8.3944504160026554</v>
      </c>
      <c r="K16384" t="str">
        <f t="shared" si="510"/>
        <v>15_cycle_co_rank_0</v>
      </c>
      <c r="L16384">
        <f t="shared" si="511"/>
        <v>334.99763883002743</v>
      </c>
    </row>
    <row r="16385" spans="1:12" x14ac:dyDescent="0.25">
      <c r="A16385" s="1">
        <v>16383</v>
      </c>
      <c r="B16385">
        <v>15</v>
      </c>
      <c r="C16385">
        <v>6</v>
      </c>
      <c r="D16385" t="s">
        <v>10</v>
      </c>
      <c r="E16385" t="s">
        <v>14</v>
      </c>
      <c r="F16385">
        <v>0</v>
      </c>
      <c r="G16385">
        <v>222</v>
      </c>
      <c r="H16385">
        <v>9</v>
      </c>
      <c r="I16385">
        <v>481</v>
      </c>
      <c r="J16385">
        <v>8.391503749997355</v>
      </c>
      <c r="K16385" t="str">
        <f t="shared" si="510"/>
        <v>15_cycle_co_rank_0</v>
      </c>
      <c r="L16385">
        <f t="shared" si="511"/>
        <v>334.99763883002743</v>
      </c>
    </row>
    <row r="16386" spans="1:12" x14ac:dyDescent="0.25">
      <c r="A16386" s="1">
        <v>16384</v>
      </c>
      <c r="B16386">
        <v>15</v>
      </c>
      <c r="C16386">
        <v>6</v>
      </c>
      <c r="D16386" t="s">
        <v>10</v>
      </c>
      <c r="E16386" t="s">
        <v>14</v>
      </c>
      <c r="F16386">
        <v>0</v>
      </c>
      <c r="G16386">
        <v>221</v>
      </c>
      <c r="H16386">
        <v>10</v>
      </c>
      <c r="I16386">
        <v>546</v>
      </c>
      <c r="J16386">
        <v>8.3370657500054222</v>
      </c>
      <c r="K16386" t="str">
        <f t="shared" si="510"/>
        <v>15_cycle_co_rank_0</v>
      </c>
      <c r="L16386">
        <f t="shared" si="511"/>
        <v>334.99763883002743</v>
      </c>
    </row>
    <row r="16387" spans="1:12" x14ac:dyDescent="0.25">
      <c r="A16387" s="1">
        <v>16385</v>
      </c>
      <c r="B16387">
        <v>15</v>
      </c>
      <c r="C16387">
        <v>6</v>
      </c>
      <c r="D16387" t="s">
        <v>10</v>
      </c>
      <c r="E16387" t="s">
        <v>14</v>
      </c>
      <c r="F16387">
        <v>0</v>
      </c>
      <c r="G16387">
        <v>223</v>
      </c>
      <c r="H16387">
        <v>11</v>
      </c>
      <c r="I16387">
        <v>493</v>
      </c>
      <c r="J16387">
        <v>8.3939404999982798</v>
      </c>
      <c r="K16387" t="str">
        <f t="shared" ref="K16387:K16450" si="512">CONCATENATE(B16387,"_",D16387,"_",E16387,"_",F16387)</f>
        <v>15_cycle_co_rank_0</v>
      </c>
      <c r="L16387">
        <f t="shared" ref="L16387:L16450" si="513">SUMIFS(J:J,B:B,B16387,C:C,C16387)</f>
        <v>334.99763883002743</v>
      </c>
    </row>
    <row r="16388" spans="1:12" x14ac:dyDescent="0.25">
      <c r="A16388" s="1">
        <v>16386</v>
      </c>
      <c r="B16388">
        <v>15</v>
      </c>
      <c r="C16388">
        <v>6</v>
      </c>
      <c r="D16388" t="s">
        <v>10</v>
      </c>
      <c r="E16388" t="s">
        <v>14</v>
      </c>
      <c r="F16388">
        <v>0</v>
      </c>
      <c r="G16388">
        <v>225</v>
      </c>
      <c r="H16388">
        <v>12</v>
      </c>
      <c r="I16388">
        <v>490</v>
      </c>
      <c r="J16388">
        <v>8.3422809579933528</v>
      </c>
      <c r="K16388" t="str">
        <f t="shared" si="512"/>
        <v>15_cycle_co_rank_0</v>
      </c>
      <c r="L16388">
        <f t="shared" si="513"/>
        <v>334.99763883002743</v>
      </c>
    </row>
    <row r="16389" spans="1:12" x14ac:dyDescent="0.25">
      <c r="A16389" s="1">
        <v>16387</v>
      </c>
      <c r="B16389">
        <v>15</v>
      </c>
      <c r="C16389">
        <v>6</v>
      </c>
      <c r="D16389" t="s">
        <v>10</v>
      </c>
      <c r="E16389" t="s">
        <v>14</v>
      </c>
      <c r="F16389">
        <v>0</v>
      </c>
      <c r="G16389">
        <v>225</v>
      </c>
      <c r="H16389">
        <v>13</v>
      </c>
      <c r="I16389">
        <v>496</v>
      </c>
      <c r="J16389">
        <v>8.3591419169970322</v>
      </c>
      <c r="K16389" t="str">
        <f t="shared" si="512"/>
        <v>15_cycle_co_rank_0</v>
      </c>
      <c r="L16389">
        <f t="shared" si="513"/>
        <v>334.99763883002743</v>
      </c>
    </row>
    <row r="16390" spans="1:12" x14ac:dyDescent="0.25">
      <c r="A16390" s="1">
        <v>16388</v>
      </c>
      <c r="B16390">
        <v>15</v>
      </c>
      <c r="C16390">
        <v>6</v>
      </c>
      <c r="D16390" t="s">
        <v>10</v>
      </c>
      <c r="E16390" t="s">
        <v>14</v>
      </c>
      <c r="F16390">
        <v>0</v>
      </c>
      <c r="G16390">
        <v>228</v>
      </c>
      <c r="H16390">
        <v>14</v>
      </c>
      <c r="I16390">
        <v>526</v>
      </c>
      <c r="J16390">
        <v>8.3448476250050589</v>
      </c>
      <c r="K16390" t="str">
        <f t="shared" si="512"/>
        <v>15_cycle_co_rank_0</v>
      </c>
      <c r="L16390">
        <f t="shared" si="513"/>
        <v>334.99763883002743</v>
      </c>
    </row>
    <row r="16391" spans="1:12" x14ac:dyDescent="0.25">
      <c r="A16391" s="1">
        <v>16389</v>
      </c>
      <c r="B16391">
        <v>15</v>
      </c>
      <c r="C16391">
        <v>6</v>
      </c>
      <c r="D16391" t="s">
        <v>10</v>
      </c>
      <c r="E16391" t="s">
        <v>14</v>
      </c>
      <c r="F16391">
        <v>0</v>
      </c>
      <c r="G16391">
        <v>228</v>
      </c>
      <c r="H16391">
        <v>15</v>
      </c>
      <c r="I16391">
        <v>517</v>
      </c>
      <c r="J16391">
        <v>8.3807494579959894</v>
      </c>
      <c r="K16391" t="str">
        <f t="shared" si="512"/>
        <v>15_cycle_co_rank_0</v>
      </c>
      <c r="L16391">
        <f t="shared" si="513"/>
        <v>334.99763883002743</v>
      </c>
    </row>
    <row r="16392" spans="1:12" x14ac:dyDescent="0.25">
      <c r="A16392" s="1">
        <v>16390</v>
      </c>
      <c r="B16392">
        <v>15</v>
      </c>
      <c r="C16392">
        <v>6</v>
      </c>
      <c r="D16392" t="s">
        <v>10</v>
      </c>
      <c r="E16392" t="s">
        <v>14</v>
      </c>
      <c r="F16392">
        <v>0</v>
      </c>
      <c r="G16392">
        <v>226</v>
      </c>
      <c r="H16392">
        <v>16</v>
      </c>
      <c r="I16392">
        <v>480</v>
      </c>
      <c r="J16392">
        <v>8.3310372499981895</v>
      </c>
      <c r="K16392" t="str">
        <f t="shared" si="512"/>
        <v>15_cycle_co_rank_0</v>
      </c>
      <c r="L16392">
        <f t="shared" si="513"/>
        <v>334.99763883002743</v>
      </c>
    </row>
    <row r="16393" spans="1:12" x14ac:dyDescent="0.25">
      <c r="A16393" s="1">
        <v>16391</v>
      </c>
      <c r="B16393">
        <v>15</v>
      </c>
      <c r="C16393">
        <v>6</v>
      </c>
      <c r="D16393" t="s">
        <v>10</v>
      </c>
      <c r="E16393" t="s">
        <v>14</v>
      </c>
      <c r="F16393">
        <v>0</v>
      </c>
      <c r="G16393">
        <v>229</v>
      </c>
      <c r="H16393">
        <v>17</v>
      </c>
      <c r="I16393">
        <v>485</v>
      </c>
      <c r="J16393">
        <v>8.351790875007282</v>
      </c>
      <c r="K16393" t="str">
        <f t="shared" si="512"/>
        <v>15_cycle_co_rank_0</v>
      </c>
      <c r="L16393">
        <f t="shared" si="513"/>
        <v>334.99763883002743</v>
      </c>
    </row>
    <row r="16394" spans="1:12" x14ac:dyDescent="0.25">
      <c r="A16394" s="1">
        <v>16392</v>
      </c>
      <c r="B16394">
        <v>15</v>
      </c>
      <c r="C16394">
        <v>6</v>
      </c>
      <c r="D16394" t="s">
        <v>10</v>
      </c>
      <c r="E16394" t="s">
        <v>14</v>
      </c>
      <c r="F16394">
        <v>0</v>
      </c>
      <c r="G16394">
        <v>229</v>
      </c>
      <c r="H16394">
        <v>18</v>
      </c>
      <c r="I16394">
        <v>515</v>
      </c>
      <c r="J16394">
        <v>8.3463013330037938</v>
      </c>
      <c r="K16394" t="str">
        <f t="shared" si="512"/>
        <v>15_cycle_co_rank_0</v>
      </c>
      <c r="L16394">
        <f t="shared" si="513"/>
        <v>334.99763883002743</v>
      </c>
    </row>
    <row r="16395" spans="1:12" x14ac:dyDescent="0.25">
      <c r="A16395" s="1">
        <v>16393</v>
      </c>
      <c r="B16395">
        <v>15</v>
      </c>
      <c r="C16395">
        <v>6</v>
      </c>
      <c r="D16395" t="s">
        <v>10</v>
      </c>
      <c r="E16395" t="s">
        <v>14</v>
      </c>
      <c r="F16395">
        <v>0</v>
      </c>
      <c r="G16395">
        <v>229</v>
      </c>
      <c r="H16395">
        <v>19</v>
      </c>
      <c r="I16395">
        <v>536</v>
      </c>
      <c r="J16395">
        <v>8.3654768750129733</v>
      </c>
      <c r="K16395" t="str">
        <f t="shared" si="512"/>
        <v>15_cycle_co_rank_0</v>
      </c>
      <c r="L16395">
        <f t="shared" si="513"/>
        <v>334.99763883002743</v>
      </c>
    </row>
    <row r="16396" spans="1:12" x14ac:dyDescent="0.25">
      <c r="A16396" s="1">
        <v>16394</v>
      </c>
      <c r="B16396">
        <v>15</v>
      </c>
      <c r="C16396">
        <v>6</v>
      </c>
      <c r="D16396" t="s">
        <v>10</v>
      </c>
      <c r="E16396" t="s">
        <v>14</v>
      </c>
      <c r="F16396">
        <v>0</v>
      </c>
      <c r="G16396">
        <v>230</v>
      </c>
      <c r="H16396">
        <v>20</v>
      </c>
      <c r="I16396">
        <v>511</v>
      </c>
      <c r="J16396">
        <v>8.342889917010325</v>
      </c>
      <c r="K16396" t="str">
        <f t="shared" si="512"/>
        <v>15_cycle_co_rank_0</v>
      </c>
      <c r="L16396">
        <f t="shared" si="513"/>
        <v>334.99763883002743</v>
      </c>
    </row>
    <row r="16397" spans="1:12" x14ac:dyDescent="0.25">
      <c r="A16397" s="1">
        <v>16395</v>
      </c>
      <c r="B16397">
        <v>15</v>
      </c>
      <c r="C16397">
        <v>6</v>
      </c>
      <c r="D16397" t="s">
        <v>10</v>
      </c>
      <c r="E16397" t="s">
        <v>14</v>
      </c>
      <c r="F16397">
        <v>0</v>
      </c>
      <c r="G16397">
        <v>234</v>
      </c>
      <c r="H16397">
        <v>21</v>
      </c>
      <c r="I16397">
        <v>469</v>
      </c>
      <c r="J16397">
        <v>8.3674373329995433</v>
      </c>
      <c r="K16397" t="str">
        <f t="shared" si="512"/>
        <v>15_cycle_co_rank_0</v>
      </c>
      <c r="L16397">
        <f t="shared" si="513"/>
        <v>334.99763883002743</v>
      </c>
    </row>
    <row r="16398" spans="1:12" x14ac:dyDescent="0.25">
      <c r="A16398" s="1">
        <v>16396</v>
      </c>
      <c r="B16398">
        <v>15</v>
      </c>
      <c r="C16398">
        <v>6</v>
      </c>
      <c r="D16398" t="s">
        <v>10</v>
      </c>
      <c r="E16398" t="s">
        <v>14</v>
      </c>
      <c r="F16398">
        <v>0</v>
      </c>
      <c r="G16398">
        <v>230</v>
      </c>
      <c r="H16398">
        <v>22</v>
      </c>
      <c r="I16398">
        <v>553</v>
      </c>
      <c r="J16398">
        <v>8.3398375830001896</v>
      </c>
      <c r="K16398" t="str">
        <f t="shared" si="512"/>
        <v>15_cycle_co_rank_0</v>
      </c>
      <c r="L16398">
        <f t="shared" si="513"/>
        <v>334.99763883002743</v>
      </c>
    </row>
    <row r="16399" spans="1:12" x14ac:dyDescent="0.25">
      <c r="A16399" s="1">
        <v>16397</v>
      </c>
      <c r="B16399">
        <v>15</v>
      </c>
      <c r="C16399">
        <v>6</v>
      </c>
      <c r="D16399" t="s">
        <v>10</v>
      </c>
      <c r="E16399" t="s">
        <v>14</v>
      </c>
      <c r="F16399">
        <v>0</v>
      </c>
      <c r="G16399">
        <v>231</v>
      </c>
      <c r="H16399">
        <v>23</v>
      </c>
      <c r="I16399">
        <v>480</v>
      </c>
      <c r="J16399">
        <v>8.3892438329930883</v>
      </c>
      <c r="K16399" t="str">
        <f t="shared" si="512"/>
        <v>15_cycle_co_rank_0</v>
      </c>
      <c r="L16399">
        <f t="shared" si="513"/>
        <v>334.99763883002743</v>
      </c>
    </row>
    <row r="16400" spans="1:12" x14ac:dyDescent="0.25">
      <c r="A16400" s="1">
        <v>16398</v>
      </c>
      <c r="B16400">
        <v>15</v>
      </c>
      <c r="C16400">
        <v>6</v>
      </c>
      <c r="D16400" t="s">
        <v>10</v>
      </c>
      <c r="E16400" t="s">
        <v>14</v>
      </c>
      <c r="F16400">
        <v>0</v>
      </c>
      <c r="G16400">
        <v>231</v>
      </c>
      <c r="H16400">
        <v>24</v>
      </c>
      <c r="I16400">
        <v>464</v>
      </c>
      <c r="J16400">
        <v>8.3370502920006402</v>
      </c>
      <c r="K16400" t="str">
        <f t="shared" si="512"/>
        <v>15_cycle_co_rank_0</v>
      </c>
      <c r="L16400">
        <f t="shared" si="513"/>
        <v>334.99763883002743</v>
      </c>
    </row>
    <row r="16401" spans="1:12" x14ac:dyDescent="0.25">
      <c r="A16401" s="1">
        <v>16399</v>
      </c>
      <c r="B16401">
        <v>15</v>
      </c>
      <c r="C16401">
        <v>6</v>
      </c>
      <c r="D16401" t="s">
        <v>10</v>
      </c>
      <c r="E16401" t="s">
        <v>14</v>
      </c>
      <c r="F16401">
        <v>0</v>
      </c>
      <c r="G16401">
        <v>231</v>
      </c>
      <c r="H16401">
        <v>25</v>
      </c>
      <c r="I16401">
        <v>545</v>
      </c>
      <c r="J16401">
        <v>8.3782977920054691</v>
      </c>
      <c r="K16401" t="str">
        <f t="shared" si="512"/>
        <v>15_cycle_co_rank_0</v>
      </c>
      <c r="L16401">
        <f t="shared" si="513"/>
        <v>334.99763883002743</v>
      </c>
    </row>
    <row r="16402" spans="1:12" x14ac:dyDescent="0.25">
      <c r="A16402" s="1">
        <v>16400</v>
      </c>
      <c r="B16402">
        <v>15</v>
      </c>
      <c r="C16402">
        <v>6</v>
      </c>
      <c r="D16402" t="s">
        <v>10</v>
      </c>
      <c r="E16402" t="s">
        <v>14</v>
      </c>
      <c r="F16402">
        <v>0</v>
      </c>
      <c r="G16402">
        <v>232</v>
      </c>
      <c r="H16402">
        <v>26</v>
      </c>
      <c r="I16402">
        <v>389</v>
      </c>
      <c r="J16402">
        <v>8.3344583750003949</v>
      </c>
      <c r="K16402" t="str">
        <f t="shared" si="512"/>
        <v>15_cycle_co_rank_0</v>
      </c>
      <c r="L16402">
        <f t="shared" si="513"/>
        <v>334.99763883002743</v>
      </c>
    </row>
    <row r="16403" spans="1:12" x14ac:dyDescent="0.25">
      <c r="A16403" s="1">
        <v>16401</v>
      </c>
      <c r="B16403">
        <v>15</v>
      </c>
      <c r="C16403">
        <v>6</v>
      </c>
      <c r="D16403" t="s">
        <v>10</v>
      </c>
      <c r="E16403" t="s">
        <v>14</v>
      </c>
      <c r="F16403">
        <v>0</v>
      </c>
      <c r="G16403">
        <v>231</v>
      </c>
      <c r="H16403">
        <v>27</v>
      </c>
      <c r="I16403">
        <v>615</v>
      </c>
      <c r="J16403">
        <v>8.3717797080025775</v>
      </c>
      <c r="K16403" t="str">
        <f t="shared" si="512"/>
        <v>15_cycle_co_rank_0</v>
      </c>
      <c r="L16403">
        <f t="shared" si="513"/>
        <v>334.99763883002743</v>
      </c>
    </row>
    <row r="16404" spans="1:12" x14ac:dyDescent="0.25">
      <c r="A16404" s="1">
        <v>16402</v>
      </c>
      <c r="B16404">
        <v>15</v>
      </c>
      <c r="C16404">
        <v>6</v>
      </c>
      <c r="D16404" t="s">
        <v>10</v>
      </c>
      <c r="E16404" t="s">
        <v>14</v>
      </c>
      <c r="F16404">
        <v>0</v>
      </c>
      <c r="G16404">
        <v>233</v>
      </c>
      <c r="H16404">
        <v>28</v>
      </c>
      <c r="I16404">
        <v>614</v>
      </c>
      <c r="J16404">
        <v>8.4055672500107903</v>
      </c>
      <c r="K16404" t="str">
        <f t="shared" si="512"/>
        <v>15_cycle_co_rank_0</v>
      </c>
      <c r="L16404">
        <f t="shared" si="513"/>
        <v>334.99763883002743</v>
      </c>
    </row>
    <row r="16405" spans="1:12" x14ac:dyDescent="0.25">
      <c r="A16405" s="1">
        <v>16403</v>
      </c>
      <c r="B16405">
        <v>15</v>
      </c>
      <c r="C16405">
        <v>6</v>
      </c>
      <c r="D16405" t="s">
        <v>10</v>
      </c>
      <c r="E16405" t="s">
        <v>14</v>
      </c>
      <c r="F16405">
        <v>0</v>
      </c>
      <c r="G16405">
        <v>232</v>
      </c>
      <c r="H16405">
        <v>29</v>
      </c>
      <c r="I16405">
        <v>471</v>
      </c>
      <c r="J16405">
        <v>8.4168735419953009</v>
      </c>
      <c r="K16405" t="str">
        <f t="shared" si="512"/>
        <v>15_cycle_co_rank_0</v>
      </c>
      <c r="L16405">
        <f t="shared" si="513"/>
        <v>334.99763883002743</v>
      </c>
    </row>
    <row r="16406" spans="1:12" x14ac:dyDescent="0.25">
      <c r="A16406" s="1">
        <v>16404</v>
      </c>
      <c r="B16406">
        <v>15</v>
      </c>
      <c r="C16406">
        <v>6</v>
      </c>
      <c r="D16406" t="s">
        <v>10</v>
      </c>
      <c r="E16406" t="s">
        <v>14</v>
      </c>
      <c r="F16406">
        <v>0</v>
      </c>
      <c r="G16406">
        <v>231</v>
      </c>
      <c r="H16406">
        <v>30</v>
      </c>
      <c r="I16406">
        <v>582</v>
      </c>
      <c r="J16406">
        <v>8.3464004160050536</v>
      </c>
      <c r="K16406" t="str">
        <f t="shared" si="512"/>
        <v>15_cycle_co_rank_0</v>
      </c>
      <c r="L16406">
        <f t="shared" si="513"/>
        <v>334.99763883002743</v>
      </c>
    </row>
    <row r="16407" spans="1:12" x14ac:dyDescent="0.25">
      <c r="A16407" s="1">
        <v>16405</v>
      </c>
      <c r="B16407">
        <v>15</v>
      </c>
      <c r="C16407">
        <v>6</v>
      </c>
      <c r="D16407" t="s">
        <v>10</v>
      </c>
      <c r="E16407" t="s">
        <v>14</v>
      </c>
      <c r="F16407">
        <v>0</v>
      </c>
      <c r="G16407">
        <v>232</v>
      </c>
      <c r="H16407">
        <v>31</v>
      </c>
      <c r="I16407">
        <v>465</v>
      </c>
      <c r="J16407">
        <v>8.4113607500039507</v>
      </c>
      <c r="K16407" t="str">
        <f t="shared" si="512"/>
        <v>15_cycle_co_rank_0</v>
      </c>
      <c r="L16407">
        <f t="shared" si="513"/>
        <v>334.99763883002743</v>
      </c>
    </row>
    <row r="16408" spans="1:12" x14ac:dyDescent="0.25">
      <c r="A16408" s="1">
        <v>16406</v>
      </c>
      <c r="B16408">
        <v>15</v>
      </c>
      <c r="C16408">
        <v>6</v>
      </c>
      <c r="D16408" t="s">
        <v>10</v>
      </c>
      <c r="E16408" t="s">
        <v>14</v>
      </c>
      <c r="F16408">
        <v>0</v>
      </c>
      <c r="G16408">
        <v>232</v>
      </c>
      <c r="H16408">
        <v>32</v>
      </c>
      <c r="I16408">
        <v>485</v>
      </c>
      <c r="J16408">
        <v>8.3641439159982838</v>
      </c>
      <c r="K16408" t="str">
        <f t="shared" si="512"/>
        <v>15_cycle_co_rank_0</v>
      </c>
      <c r="L16408">
        <f t="shared" si="513"/>
        <v>334.99763883002743</v>
      </c>
    </row>
    <row r="16409" spans="1:12" x14ac:dyDescent="0.25">
      <c r="A16409" s="1">
        <v>16407</v>
      </c>
      <c r="B16409">
        <v>15</v>
      </c>
      <c r="C16409">
        <v>6</v>
      </c>
      <c r="D16409" t="s">
        <v>10</v>
      </c>
      <c r="E16409" t="s">
        <v>14</v>
      </c>
      <c r="F16409">
        <v>0</v>
      </c>
      <c r="G16409">
        <v>234</v>
      </c>
      <c r="H16409">
        <v>33</v>
      </c>
      <c r="I16409">
        <v>497</v>
      </c>
      <c r="J16409">
        <v>8.4513873750111088</v>
      </c>
      <c r="K16409" t="str">
        <f t="shared" si="512"/>
        <v>15_cycle_co_rank_0</v>
      </c>
      <c r="L16409">
        <f t="shared" si="513"/>
        <v>334.99763883002743</v>
      </c>
    </row>
    <row r="16410" spans="1:12" x14ac:dyDescent="0.25">
      <c r="A16410" s="1">
        <v>16408</v>
      </c>
      <c r="B16410">
        <v>15</v>
      </c>
      <c r="C16410">
        <v>6</v>
      </c>
      <c r="D16410" t="s">
        <v>10</v>
      </c>
      <c r="E16410" t="s">
        <v>14</v>
      </c>
      <c r="F16410">
        <v>0</v>
      </c>
      <c r="G16410">
        <v>233</v>
      </c>
      <c r="H16410">
        <v>34</v>
      </c>
      <c r="I16410">
        <v>511</v>
      </c>
      <c r="J16410">
        <v>8.4073461670050165</v>
      </c>
      <c r="K16410" t="str">
        <f t="shared" si="512"/>
        <v>15_cycle_co_rank_0</v>
      </c>
      <c r="L16410">
        <f t="shared" si="513"/>
        <v>334.99763883002743</v>
      </c>
    </row>
    <row r="16411" spans="1:12" x14ac:dyDescent="0.25">
      <c r="A16411" s="1">
        <v>16409</v>
      </c>
      <c r="B16411">
        <v>15</v>
      </c>
      <c r="C16411">
        <v>6</v>
      </c>
      <c r="D16411" t="s">
        <v>10</v>
      </c>
      <c r="E16411" t="s">
        <v>14</v>
      </c>
      <c r="F16411">
        <v>0</v>
      </c>
      <c r="G16411">
        <v>235</v>
      </c>
      <c r="H16411">
        <v>35</v>
      </c>
      <c r="I16411">
        <v>514</v>
      </c>
      <c r="J16411">
        <v>8.3875147499929881</v>
      </c>
      <c r="K16411" t="str">
        <f t="shared" si="512"/>
        <v>15_cycle_co_rank_0</v>
      </c>
      <c r="L16411">
        <f t="shared" si="513"/>
        <v>334.99763883002743</v>
      </c>
    </row>
    <row r="16412" spans="1:12" x14ac:dyDescent="0.25">
      <c r="A16412" s="1">
        <v>16410</v>
      </c>
      <c r="B16412">
        <v>15</v>
      </c>
      <c r="C16412">
        <v>6</v>
      </c>
      <c r="D16412" t="s">
        <v>10</v>
      </c>
      <c r="E16412" t="s">
        <v>14</v>
      </c>
      <c r="F16412">
        <v>0</v>
      </c>
      <c r="G16412">
        <v>235</v>
      </c>
      <c r="H16412">
        <v>36</v>
      </c>
      <c r="I16412">
        <v>541</v>
      </c>
      <c r="J16412">
        <v>8.3547576249984559</v>
      </c>
      <c r="K16412" t="str">
        <f t="shared" si="512"/>
        <v>15_cycle_co_rank_0</v>
      </c>
      <c r="L16412">
        <f t="shared" si="513"/>
        <v>334.99763883002743</v>
      </c>
    </row>
    <row r="16413" spans="1:12" x14ac:dyDescent="0.25">
      <c r="A16413" s="1">
        <v>16411</v>
      </c>
      <c r="B16413">
        <v>15</v>
      </c>
      <c r="C16413">
        <v>6</v>
      </c>
      <c r="D16413" t="s">
        <v>10</v>
      </c>
      <c r="E16413" t="s">
        <v>14</v>
      </c>
      <c r="F16413">
        <v>0</v>
      </c>
      <c r="G16413">
        <v>234</v>
      </c>
      <c r="H16413">
        <v>37</v>
      </c>
      <c r="I16413">
        <v>590</v>
      </c>
      <c r="J16413">
        <v>8.3847988749912474</v>
      </c>
      <c r="K16413" t="str">
        <f t="shared" si="512"/>
        <v>15_cycle_co_rank_0</v>
      </c>
      <c r="L16413">
        <f t="shared" si="513"/>
        <v>334.99763883002743</v>
      </c>
    </row>
    <row r="16414" spans="1:12" x14ac:dyDescent="0.25">
      <c r="A16414" s="1">
        <v>16412</v>
      </c>
      <c r="B16414">
        <v>15</v>
      </c>
      <c r="C16414">
        <v>6</v>
      </c>
      <c r="D16414" t="s">
        <v>10</v>
      </c>
      <c r="E16414" t="s">
        <v>14</v>
      </c>
      <c r="F16414">
        <v>0</v>
      </c>
      <c r="G16414">
        <v>235</v>
      </c>
      <c r="H16414">
        <v>38</v>
      </c>
      <c r="I16414">
        <v>545</v>
      </c>
      <c r="J16414">
        <v>8.3630648329999531</v>
      </c>
      <c r="K16414" t="str">
        <f t="shared" si="512"/>
        <v>15_cycle_co_rank_0</v>
      </c>
      <c r="L16414">
        <f t="shared" si="513"/>
        <v>334.99763883002743</v>
      </c>
    </row>
    <row r="16415" spans="1:12" x14ac:dyDescent="0.25">
      <c r="A16415" s="1">
        <v>16413</v>
      </c>
      <c r="B16415">
        <v>15</v>
      </c>
      <c r="C16415">
        <v>6</v>
      </c>
      <c r="D16415" t="s">
        <v>10</v>
      </c>
      <c r="E16415" t="s">
        <v>14</v>
      </c>
      <c r="F16415">
        <v>0</v>
      </c>
      <c r="G16415">
        <v>236</v>
      </c>
      <c r="H16415">
        <v>39</v>
      </c>
      <c r="I16415">
        <v>545</v>
      </c>
      <c r="J16415">
        <v>8.4579571250069421</v>
      </c>
      <c r="K16415" t="str">
        <f t="shared" si="512"/>
        <v>15_cycle_co_rank_0</v>
      </c>
      <c r="L16415">
        <f t="shared" si="513"/>
        <v>334.99763883002743</v>
      </c>
    </row>
    <row r="16416" spans="1:12" x14ac:dyDescent="0.25">
      <c r="A16416" s="1">
        <v>16414</v>
      </c>
      <c r="B16416">
        <v>15</v>
      </c>
      <c r="C16416">
        <v>6</v>
      </c>
      <c r="D16416" t="s">
        <v>10</v>
      </c>
      <c r="E16416" t="s">
        <v>14</v>
      </c>
      <c r="F16416">
        <v>0</v>
      </c>
      <c r="G16416">
        <v>235</v>
      </c>
      <c r="H16416">
        <v>40</v>
      </c>
      <c r="I16416">
        <v>462</v>
      </c>
      <c r="J16416">
        <v>8.3776722079928732</v>
      </c>
      <c r="K16416" t="str">
        <f t="shared" si="512"/>
        <v>15_cycle_co_rank_0</v>
      </c>
      <c r="L16416">
        <f t="shared" si="513"/>
        <v>334.99763883002743</v>
      </c>
    </row>
    <row r="16417" spans="1:12" x14ac:dyDescent="0.25">
      <c r="A16417" s="1">
        <v>16415</v>
      </c>
      <c r="B16417">
        <v>15</v>
      </c>
      <c r="C16417">
        <v>6</v>
      </c>
      <c r="D16417" t="s">
        <v>10</v>
      </c>
      <c r="E16417" t="s">
        <v>14</v>
      </c>
      <c r="F16417">
        <v>0</v>
      </c>
      <c r="G16417">
        <v>234</v>
      </c>
      <c r="H16417">
        <v>41</v>
      </c>
      <c r="I16417">
        <v>499</v>
      </c>
      <c r="J16417">
        <v>8.3900548329984304</v>
      </c>
      <c r="K16417" t="str">
        <f t="shared" si="512"/>
        <v>15_cycle_co_rank_0</v>
      </c>
      <c r="L16417">
        <f t="shared" si="513"/>
        <v>334.99763883002743</v>
      </c>
    </row>
    <row r="16418" spans="1:12" x14ac:dyDescent="0.25">
      <c r="A16418" s="1">
        <v>16416</v>
      </c>
      <c r="B16418">
        <v>15</v>
      </c>
      <c r="C16418">
        <v>7</v>
      </c>
      <c r="D16418" t="s">
        <v>10</v>
      </c>
      <c r="E16418" t="s">
        <v>14</v>
      </c>
      <c r="F16418">
        <v>0</v>
      </c>
      <c r="G16418">
        <v>214</v>
      </c>
      <c r="H16418">
        <v>1</v>
      </c>
      <c r="I16418">
        <v>466</v>
      </c>
      <c r="J16418">
        <v>0</v>
      </c>
      <c r="K16418" t="str">
        <f t="shared" si="512"/>
        <v>15_cycle_co_rank_0</v>
      </c>
      <c r="L16418">
        <f t="shared" si="513"/>
        <v>334.57252416094707</v>
      </c>
    </row>
    <row r="16419" spans="1:12" x14ac:dyDescent="0.25">
      <c r="A16419" s="1">
        <v>16417</v>
      </c>
      <c r="B16419">
        <v>15</v>
      </c>
      <c r="C16419">
        <v>7</v>
      </c>
      <c r="D16419" t="s">
        <v>10</v>
      </c>
      <c r="E16419" t="s">
        <v>14</v>
      </c>
      <c r="F16419">
        <v>0</v>
      </c>
      <c r="G16419">
        <v>214</v>
      </c>
      <c r="H16419">
        <v>2</v>
      </c>
      <c r="I16419">
        <v>521</v>
      </c>
      <c r="J16419">
        <v>8.3640796249965206</v>
      </c>
      <c r="K16419" t="str">
        <f t="shared" si="512"/>
        <v>15_cycle_co_rank_0</v>
      </c>
      <c r="L16419">
        <f t="shared" si="513"/>
        <v>334.57252416094707</v>
      </c>
    </row>
    <row r="16420" spans="1:12" x14ac:dyDescent="0.25">
      <c r="A16420" s="1">
        <v>16418</v>
      </c>
      <c r="B16420">
        <v>15</v>
      </c>
      <c r="C16420">
        <v>7</v>
      </c>
      <c r="D16420" t="s">
        <v>10</v>
      </c>
      <c r="E16420" t="s">
        <v>14</v>
      </c>
      <c r="F16420">
        <v>0</v>
      </c>
      <c r="G16420">
        <v>213</v>
      </c>
      <c r="H16420">
        <v>3</v>
      </c>
      <c r="I16420">
        <v>505</v>
      </c>
      <c r="J16420">
        <v>8.3785108330048388</v>
      </c>
      <c r="K16420" t="str">
        <f t="shared" si="512"/>
        <v>15_cycle_co_rank_0</v>
      </c>
      <c r="L16420">
        <f t="shared" si="513"/>
        <v>334.57252416094707</v>
      </c>
    </row>
    <row r="16421" spans="1:12" x14ac:dyDescent="0.25">
      <c r="A16421" s="1">
        <v>16419</v>
      </c>
      <c r="B16421">
        <v>15</v>
      </c>
      <c r="C16421">
        <v>7</v>
      </c>
      <c r="D16421" t="s">
        <v>10</v>
      </c>
      <c r="E16421" t="s">
        <v>14</v>
      </c>
      <c r="F16421">
        <v>0</v>
      </c>
      <c r="G16421">
        <v>217</v>
      </c>
      <c r="H16421">
        <v>4</v>
      </c>
      <c r="I16421">
        <v>511</v>
      </c>
      <c r="J16421">
        <v>8.338453207994462</v>
      </c>
      <c r="K16421" t="str">
        <f t="shared" si="512"/>
        <v>15_cycle_co_rank_0</v>
      </c>
      <c r="L16421">
        <f t="shared" si="513"/>
        <v>334.57252416094707</v>
      </c>
    </row>
    <row r="16422" spans="1:12" x14ac:dyDescent="0.25">
      <c r="A16422" s="1">
        <v>16420</v>
      </c>
      <c r="B16422">
        <v>15</v>
      </c>
      <c r="C16422">
        <v>7</v>
      </c>
      <c r="D16422" t="s">
        <v>10</v>
      </c>
      <c r="E16422" t="s">
        <v>14</v>
      </c>
      <c r="F16422">
        <v>0</v>
      </c>
      <c r="G16422">
        <v>216</v>
      </c>
      <c r="H16422">
        <v>5</v>
      </c>
      <c r="I16422">
        <v>492</v>
      </c>
      <c r="J16422">
        <v>8.3624930829973891</v>
      </c>
      <c r="K16422" t="str">
        <f t="shared" si="512"/>
        <v>15_cycle_co_rank_0</v>
      </c>
      <c r="L16422">
        <f t="shared" si="513"/>
        <v>334.57252416094707</v>
      </c>
    </row>
    <row r="16423" spans="1:12" x14ac:dyDescent="0.25">
      <c r="A16423" s="1">
        <v>16421</v>
      </c>
      <c r="B16423">
        <v>15</v>
      </c>
      <c r="C16423">
        <v>7</v>
      </c>
      <c r="D16423" t="s">
        <v>10</v>
      </c>
      <c r="E16423" t="s">
        <v>14</v>
      </c>
      <c r="F16423">
        <v>0</v>
      </c>
      <c r="G16423">
        <v>219</v>
      </c>
      <c r="H16423">
        <v>6</v>
      </c>
      <c r="I16423">
        <v>500</v>
      </c>
      <c r="J16423">
        <v>8.3392111659923103</v>
      </c>
      <c r="K16423" t="str">
        <f t="shared" si="512"/>
        <v>15_cycle_co_rank_0</v>
      </c>
      <c r="L16423">
        <f t="shared" si="513"/>
        <v>334.57252416094707</v>
      </c>
    </row>
    <row r="16424" spans="1:12" x14ac:dyDescent="0.25">
      <c r="A16424" s="1">
        <v>16422</v>
      </c>
      <c r="B16424">
        <v>15</v>
      </c>
      <c r="C16424">
        <v>7</v>
      </c>
      <c r="D16424" t="s">
        <v>10</v>
      </c>
      <c r="E16424" t="s">
        <v>14</v>
      </c>
      <c r="F16424">
        <v>0</v>
      </c>
      <c r="G16424">
        <v>220</v>
      </c>
      <c r="H16424">
        <v>7</v>
      </c>
      <c r="I16424">
        <v>486</v>
      </c>
      <c r="J16424">
        <v>8.3556252919952385</v>
      </c>
      <c r="K16424" t="str">
        <f t="shared" si="512"/>
        <v>15_cycle_co_rank_0</v>
      </c>
      <c r="L16424">
        <f t="shared" si="513"/>
        <v>334.57252416094707</v>
      </c>
    </row>
    <row r="16425" spans="1:12" x14ac:dyDescent="0.25">
      <c r="A16425" s="1">
        <v>16423</v>
      </c>
      <c r="B16425">
        <v>15</v>
      </c>
      <c r="C16425">
        <v>7</v>
      </c>
      <c r="D16425" t="s">
        <v>10</v>
      </c>
      <c r="E16425" t="s">
        <v>14</v>
      </c>
      <c r="F16425">
        <v>0</v>
      </c>
      <c r="G16425">
        <v>218</v>
      </c>
      <c r="H16425">
        <v>8</v>
      </c>
      <c r="I16425">
        <v>470</v>
      </c>
      <c r="J16425">
        <v>8.3312545829976443</v>
      </c>
      <c r="K16425" t="str">
        <f t="shared" si="512"/>
        <v>15_cycle_co_rank_0</v>
      </c>
      <c r="L16425">
        <f t="shared" si="513"/>
        <v>334.57252416094707</v>
      </c>
    </row>
    <row r="16426" spans="1:12" x14ac:dyDescent="0.25">
      <c r="A16426" s="1">
        <v>16424</v>
      </c>
      <c r="B16426">
        <v>15</v>
      </c>
      <c r="C16426">
        <v>7</v>
      </c>
      <c r="D16426" t="s">
        <v>10</v>
      </c>
      <c r="E16426" t="s">
        <v>14</v>
      </c>
      <c r="F16426">
        <v>0</v>
      </c>
      <c r="G16426">
        <v>220</v>
      </c>
      <c r="H16426">
        <v>9</v>
      </c>
      <c r="I16426">
        <v>433</v>
      </c>
      <c r="J16426">
        <v>8.3467517079989193</v>
      </c>
      <c r="K16426" t="str">
        <f t="shared" si="512"/>
        <v>15_cycle_co_rank_0</v>
      </c>
      <c r="L16426">
        <f t="shared" si="513"/>
        <v>334.57252416094707</v>
      </c>
    </row>
    <row r="16427" spans="1:12" x14ac:dyDescent="0.25">
      <c r="A16427" s="1">
        <v>16425</v>
      </c>
      <c r="B16427">
        <v>15</v>
      </c>
      <c r="C16427">
        <v>7</v>
      </c>
      <c r="D16427" t="s">
        <v>10</v>
      </c>
      <c r="E16427" t="s">
        <v>14</v>
      </c>
      <c r="F16427">
        <v>0</v>
      </c>
      <c r="G16427">
        <v>221</v>
      </c>
      <c r="H16427">
        <v>10</v>
      </c>
      <c r="I16427">
        <v>505</v>
      </c>
      <c r="J16427">
        <v>8.3354810000018915</v>
      </c>
      <c r="K16427" t="str">
        <f t="shared" si="512"/>
        <v>15_cycle_co_rank_0</v>
      </c>
      <c r="L16427">
        <f t="shared" si="513"/>
        <v>334.57252416094707</v>
      </c>
    </row>
    <row r="16428" spans="1:12" x14ac:dyDescent="0.25">
      <c r="A16428" s="1">
        <v>16426</v>
      </c>
      <c r="B16428">
        <v>15</v>
      </c>
      <c r="C16428">
        <v>7</v>
      </c>
      <c r="D16428" t="s">
        <v>10</v>
      </c>
      <c r="E16428" t="s">
        <v>14</v>
      </c>
      <c r="F16428">
        <v>0</v>
      </c>
      <c r="G16428">
        <v>220</v>
      </c>
      <c r="H16428">
        <v>11</v>
      </c>
      <c r="I16428">
        <v>472</v>
      </c>
      <c r="J16428">
        <v>8.359692082987749</v>
      </c>
      <c r="K16428" t="str">
        <f t="shared" si="512"/>
        <v>15_cycle_co_rank_0</v>
      </c>
      <c r="L16428">
        <f t="shared" si="513"/>
        <v>334.57252416094707</v>
      </c>
    </row>
    <row r="16429" spans="1:12" x14ac:dyDescent="0.25">
      <c r="A16429" s="1">
        <v>16427</v>
      </c>
      <c r="B16429">
        <v>15</v>
      </c>
      <c r="C16429">
        <v>7</v>
      </c>
      <c r="D16429" t="s">
        <v>10</v>
      </c>
      <c r="E16429" t="s">
        <v>14</v>
      </c>
      <c r="F16429">
        <v>0</v>
      </c>
      <c r="G16429">
        <v>223</v>
      </c>
      <c r="H16429">
        <v>12</v>
      </c>
      <c r="I16429">
        <v>416</v>
      </c>
      <c r="J16429">
        <v>8.3540905410045525</v>
      </c>
      <c r="K16429" t="str">
        <f t="shared" si="512"/>
        <v>15_cycle_co_rank_0</v>
      </c>
      <c r="L16429">
        <f t="shared" si="513"/>
        <v>334.57252416094707</v>
      </c>
    </row>
    <row r="16430" spans="1:12" x14ac:dyDescent="0.25">
      <c r="A16430" s="1">
        <v>16428</v>
      </c>
      <c r="B16430">
        <v>15</v>
      </c>
      <c r="C16430">
        <v>7</v>
      </c>
      <c r="D16430" t="s">
        <v>10</v>
      </c>
      <c r="E16430" t="s">
        <v>14</v>
      </c>
      <c r="F16430">
        <v>0</v>
      </c>
      <c r="G16430">
        <v>224</v>
      </c>
      <c r="H16430">
        <v>13</v>
      </c>
      <c r="I16430">
        <v>503</v>
      </c>
      <c r="J16430">
        <v>8.3569787090091268</v>
      </c>
      <c r="K16430" t="str">
        <f t="shared" si="512"/>
        <v>15_cycle_co_rank_0</v>
      </c>
      <c r="L16430">
        <f t="shared" si="513"/>
        <v>334.57252416094707</v>
      </c>
    </row>
    <row r="16431" spans="1:12" x14ac:dyDescent="0.25">
      <c r="A16431" s="1">
        <v>16429</v>
      </c>
      <c r="B16431">
        <v>15</v>
      </c>
      <c r="C16431">
        <v>7</v>
      </c>
      <c r="D16431" t="s">
        <v>10</v>
      </c>
      <c r="E16431" t="s">
        <v>14</v>
      </c>
      <c r="F16431">
        <v>0</v>
      </c>
      <c r="G16431">
        <v>224</v>
      </c>
      <c r="H16431">
        <v>14</v>
      </c>
      <c r="I16431">
        <v>457</v>
      </c>
      <c r="J16431">
        <v>8.3247166669898434</v>
      </c>
      <c r="K16431" t="str">
        <f t="shared" si="512"/>
        <v>15_cycle_co_rank_0</v>
      </c>
      <c r="L16431">
        <f t="shared" si="513"/>
        <v>334.57252416094707</v>
      </c>
    </row>
    <row r="16432" spans="1:12" x14ac:dyDescent="0.25">
      <c r="A16432" s="1">
        <v>16430</v>
      </c>
      <c r="B16432">
        <v>15</v>
      </c>
      <c r="C16432">
        <v>7</v>
      </c>
      <c r="D16432" t="s">
        <v>10</v>
      </c>
      <c r="E16432" t="s">
        <v>14</v>
      </c>
      <c r="F16432">
        <v>0</v>
      </c>
      <c r="G16432">
        <v>226</v>
      </c>
      <c r="H16432">
        <v>15</v>
      </c>
      <c r="I16432">
        <v>513</v>
      </c>
      <c r="J16432">
        <v>8.3450290829932783</v>
      </c>
      <c r="K16432" t="str">
        <f t="shared" si="512"/>
        <v>15_cycle_co_rank_0</v>
      </c>
      <c r="L16432">
        <f t="shared" si="513"/>
        <v>334.57252416094707</v>
      </c>
    </row>
    <row r="16433" spans="1:12" x14ac:dyDescent="0.25">
      <c r="A16433" s="1">
        <v>16431</v>
      </c>
      <c r="B16433">
        <v>15</v>
      </c>
      <c r="C16433">
        <v>7</v>
      </c>
      <c r="D16433" t="s">
        <v>10</v>
      </c>
      <c r="E16433" t="s">
        <v>14</v>
      </c>
      <c r="F16433">
        <v>0</v>
      </c>
      <c r="G16433">
        <v>226</v>
      </c>
      <c r="H16433">
        <v>16</v>
      </c>
      <c r="I16433">
        <v>473</v>
      </c>
      <c r="J16433">
        <v>8.3212561249965802</v>
      </c>
      <c r="K16433" t="str">
        <f t="shared" si="512"/>
        <v>15_cycle_co_rank_0</v>
      </c>
      <c r="L16433">
        <f t="shared" si="513"/>
        <v>334.57252416094707</v>
      </c>
    </row>
    <row r="16434" spans="1:12" x14ac:dyDescent="0.25">
      <c r="A16434" s="1">
        <v>16432</v>
      </c>
      <c r="B16434">
        <v>15</v>
      </c>
      <c r="C16434">
        <v>7</v>
      </c>
      <c r="D16434" t="s">
        <v>10</v>
      </c>
      <c r="E16434" t="s">
        <v>14</v>
      </c>
      <c r="F16434">
        <v>0</v>
      </c>
      <c r="G16434">
        <v>228</v>
      </c>
      <c r="H16434">
        <v>17</v>
      </c>
      <c r="I16434">
        <v>411</v>
      </c>
      <c r="J16434">
        <v>8.3667722499958472</v>
      </c>
      <c r="K16434" t="str">
        <f t="shared" si="512"/>
        <v>15_cycle_co_rank_0</v>
      </c>
      <c r="L16434">
        <f t="shared" si="513"/>
        <v>334.57252416094707</v>
      </c>
    </row>
    <row r="16435" spans="1:12" x14ac:dyDescent="0.25">
      <c r="A16435" s="1">
        <v>16433</v>
      </c>
      <c r="B16435">
        <v>15</v>
      </c>
      <c r="C16435">
        <v>7</v>
      </c>
      <c r="D16435" t="s">
        <v>10</v>
      </c>
      <c r="E16435" t="s">
        <v>14</v>
      </c>
      <c r="F16435">
        <v>0</v>
      </c>
      <c r="G16435">
        <v>227</v>
      </c>
      <c r="H16435">
        <v>18</v>
      </c>
      <c r="I16435">
        <v>528</v>
      </c>
      <c r="J16435">
        <v>8.3426118329953169</v>
      </c>
      <c r="K16435" t="str">
        <f t="shared" si="512"/>
        <v>15_cycle_co_rank_0</v>
      </c>
      <c r="L16435">
        <f t="shared" si="513"/>
        <v>334.57252416094707</v>
      </c>
    </row>
    <row r="16436" spans="1:12" x14ac:dyDescent="0.25">
      <c r="A16436" s="1">
        <v>16434</v>
      </c>
      <c r="B16436">
        <v>15</v>
      </c>
      <c r="C16436">
        <v>7</v>
      </c>
      <c r="D16436" t="s">
        <v>10</v>
      </c>
      <c r="E16436" t="s">
        <v>14</v>
      </c>
      <c r="F16436">
        <v>0</v>
      </c>
      <c r="G16436">
        <v>228</v>
      </c>
      <c r="H16436">
        <v>19</v>
      </c>
      <c r="I16436">
        <v>513</v>
      </c>
      <c r="J16436">
        <v>8.3695575000019744</v>
      </c>
      <c r="K16436" t="str">
        <f t="shared" si="512"/>
        <v>15_cycle_co_rank_0</v>
      </c>
      <c r="L16436">
        <f t="shared" si="513"/>
        <v>334.57252416094707</v>
      </c>
    </row>
    <row r="16437" spans="1:12" x14ac:dyDescent="0.25">
      <c r="A16437" s="1">
        <v>16435</v>
      </c>
      <c r="B16437">
        <v>15</v>
      </c>
      <c r="C16437">
        <v>7</v>
      </c>
      <c r="D16437" t="s">
        <v>10</v>
      </c>
      <c r="E16437" t="s">
        <v>14</v>
      </c>
      <c r="F16437">
        <v>0</v>
      </c>
      <c r="G16437">
        <v>228</v>
      </c>
      <c r="H16437">
        <v>20</v>
      </c>
      <c r="I16437">
        <v>596</v>
      </c>
      <c r="J16437">
        <v>8.3345659999904456</v>
      </c>
      <c r="K16437" t="str">
        <f t="shared" si="512"/>
        <v>15_cycle_co_rank_0</v>
      </c>
      <c r="L16437">
        <f t="shared" si="513"/>
        <v>334.57252416094707</v>
      </c>
    </row>
    <row r="16438" spans="1:12" x14ac:dyDescent="0.25">
      <c r="A16438" s="1">
        <v>16436</v>
      </c>
      <c r="B16438">
        <v>15</v>
      </c>
      <c r="C16438">
        <v>7</v>
      </c>
      <c r="D16438" t="s">
        <v>10</v>
      </c>
      <c r="E16438" t="s">
        <v>14</v>
      </c>
      <c r="F16438">
        <v>0</v>
      </c>
      <c r="G16438">
        <v>228</v>
      </c>
      <c r="H16438">
        <v>21</v>
      </c>
      <c r="I16438">
        <v>566</v>
      </c>
      <c r="J16438">
        <v>8.360355165990768</v>
      </c>
      <c r="K16438" t="str">
        <f t="shared" si="512"/>
        <v>15_cycle_co_rank_0</v>
      </c>
      <c r="L16438">
        <f t="shared" si="513"/>
        <v>334.57252416094707</v>
      </c>
    </row>
    <row r="16439" spans="1:12" x14ac:dyDescent="0.25">
      <c r="A16439" s="1">
        <v>16437</v>
      </c>
      <c r="B16439">
        <v>15</v>
      </c>
      <c r="C16439">
        <v>7</v>
      </c>
      <c r="D16439" t="s">
        <v>10</v>
      </c>
      <c r="E16439" t="s">
        <v>14</v>
      </c>
      <c r="F16439">
        <v>0</v>
      </c>
      <c r="G16439">
        <v>230</v>
      </c>
      <c r="H16439">
        <v>22</v>
      </c>
      <c r="I16439">
        <v>590</v>
      </c>
      <c r="J16439">
        <v>8.360842333000619</v>
      </c>
      <c r="K16439" t="str">
        <f t="shared" si="512"/>
        <v>15_cycle_co_rank_0</v>
      </c>
      <c r="L16439">
        <f t="shared" si="513"/>
        <v>334.57252416094707</v>
      </c>
    </row>
    <row r="16440" spans="1:12" x14ac:dyDescent="0.25">
      <c r="A16440" s="1">
        <v>16438</v>
      </c>
      <c r="B16440">
        <v>15</v>
      </c>
      <c r="C16440">
        <v>7</v>
      </c>
      <c r="D16440" t="s">
        <v>10</v>
      </c>
      <c r="E16440" t="s">
        <v>14</v>
      </c>
      <c r="F16440">
        <v>0</v>
      </c>
      <c r="G16440">
        <v>232</v>
      </c>
      <c r="H16440">
        <v>23</v>
      </c>
      <c r="I16440">
        <v>538</v>
      </c>
      <c r="J16440">
        <v>8.3485613329976331</v>
      </c>
      <c r="K16440" t="str">
        <f t="shared" si="512"/>
        <v>15_cycle_co_rank_0</v>
      </c>
      <c r="L16440">
        <f t="shared" si="513"/>
        <v>334.57252416094707</v>
      </c>
    </row>
    <row r="16441" spans="1:12" x14ac:dyDescent="0.25">
      <c r="A16441" s="1">
        <v>16439</v>
      </c>
      <c r="B16441">
        <v>15</v>
      </c>
      <c r="C16441">
        <v>7</v>
      </c>
      <c r="D16441" t="s">
        <v>10</v>
      </c>
      <c r="E16441" t="s">
        <v>14</v>
      </c>
      <c r="F16441">
        <v>0</v>
      </c>
      <c r="G16441">
        <v>234</v>
      </c>
      <c r="H16441">
        <v>24</v>
      </c>
      <c r="I16441">
        <v>578</v>
      </c>
      <c r="J16441">
        <v>8.355718083010288</v>
      </c>
      <c r="K16441" t="str">
        <f t="shared" si="512"/>
        <v>15_cycle_co_rank_0</v>
      </c>
      <c r="L16441">
        <f t="shared" si="513"/>
        <v>334.57252416094707</v>
      </c>
    </row>
    <row r="16442" spans="1:12" x14ac:dyDescent="0.25">
      <c r="A16442" s="1">
        <v>16440</v>
      </c>
      <c r="B16442">
        <v>15</v>
      </c>
      <c r="C16442">
        <v>7</v>
      </c>
      <c r="D16442" t="s">
        <v>10</v>
      </c>
      <c r="E16442" t="s">
        <v>14</v>
      </c>
      <c r="F16442">
        <v>0</v>
      </c>
      <c r="G16442">
        <v>231</v>
      </c>
      <c r="H16442">
        <v>25</v>
      </c>
      <c r="I16442">
        <v>445</v>
      </c>
      <c r="J16442">
        <v>8.3599854159983806</v>
      </c>
      <c r="K16442" t="str">
        <f t="shared" si="512"/>
        <v>15_cycle_co_rank_0</v>
      </c>
      <c r="L16442">
        <f t="shared" si="513"/>
        <v>334.57252416094707</v>
      </c>
    </row>
    <row r="16443" spans="1:12" x14ac:dyDescent="0.25">
      <c r="A16443" s="1">
        <v>16441</v>
      </c>
      <c r="B16443">
        <v>15</v>
      </c>
      <c r="C16443">
        <v>7</v>
      </c>
      <c r="D16443" t="s">
        <v>10</v>
      </c>
      <c r="E16443" t="s">
        <v>14</v>
      </c>
      <c r="F16443">
        <v>0</v>
      </c>
      <c r="G16443">
        <v>230</v>
      </c>
      <c r="H16443">
        <v>26</v>
      </c>
      <c r="I16443">
        <v>514</v>
      </c>
      <c r="J16443">
        <v>8.3302172920084558</v>
      </c>
      <c r="K16443" t="str">
        <f t="shared" si="512"/>
        <v>15_cycle_co_rank_0</v>
      </c>
      <c r="L16443">
        <f t="shared" si="513"/>
        <v>334.57252416094707</v>
      </c>
    </row>
    <row r="16444" spans="1:12" x14ac:dyDescent="0.25">
      <c r="A16444" s="1">
        <v>16442</v>
      </c>
      <c r="B16444">
        <v>15</v>
      </c>
      <c r="C16444">
        <v>7</v>
      </c>
      <c r="D16444" t="s">
        <v>10</v>
      </c>
      <c r="E16444" t="s">
        <v>14</v>
      </c>
      <c r="F16444">
        <v>0</v>
      </c>
      <c r="G16444">
        <v>233</v>
      </c>
      <c r="H16444">
        <v>27</v>
      </c>
      <c r="I16444">
        <v>511</v>
      </c>
      <c r="J16444">
        <v>8.3684202909935266</v>
      </c>
      <c r="K16444" t="str">
        <f t="shared" si="512"/>
        <v>15_cycle_co_rank_0</v>
      </c>
      <c r="L16444">
        <f t="shared" si="513"/>
        <v>334.57252416094707</v>
      </c>
    </row>
    <row r="16445" spans="1:12" x14ac:dyDescent="0.25">
      <c r="A16445" s="1">
        <v>16443</v>
      </c>
      <c r="B16445">
        <v>15</v>
      </c>
      <c r="C16445">
        <v>7</v>
      </c>
      <c r="D16445" t="s">
        <v>10</v>
      </c>
      <c r="E16445" t="s">
        <v>14</v>
      </c>
      <c r="F16445">
        <v>0</v>
      </c>
      <c r="G16445">
        <v>232</v>
      </c>
      <c r="H16445">
        <v>28</v>
      </c>
      <c r="I16445">
        <v>419</v>
      </c>
      <c r="J16445">
        <v>8.3641752080002334</v>
      </c>
      <c r="K16445" t="str">
        <f t="shared" si="512"/>
        <v>15_cycle_co_rank_0</v>
      </c>
      <c r="L16445">
        <f t="shared" si="513"/>
        <v>334.57252416094707</v>
      </c>
    </row>
    <row r="16446" spans="1:12" x14ac:dyDescent="0.25">
      <c r="A16446" s="1">
        <v>16444</v>
      </c>
      <c r="B16446">
        <v>15</v>
      </c>
      <c r="C16446">
        <v>7</v>
      </c>
      <c r="D16446" t="s">
        <v>10</v>
      </c>
      <c r="E16446" t="s">
        <v>14</v>
      </c>
      <c r="F16446">
        <v>0</v>
      </c>
      <c r="G16446">
        <v>237</v>
      </c>
      <c r="H16446">
        <v>29</v>
      </c>
      <c r="I16446">
        <v>517</v>
      </c>
      <c r="J16446">
        <v>8.3744139590125997</v>
      </c>
      <c r="K16446" t="str">
        <f t="shared" si="512"/>
        <v>15_cycle_co_rank_0</v>
      </c>
      <c r="L16446">
        <f t="shared" si="513"/>
        <v>334.57252416094707</v>
      </c>
    </row>
    <row r="16447" spans="1:12" x14ac:dyDescent="0.25">
      <c r="A16447" s="1">
        <v>16445</v>
      </c>
      <c r="B16447">
        <v>15</v>
      </c>
      <c r="C16447">
        <v>7</v>
      </c>
      <c r="D16447" t="s">
        <v>10</v>
      </c>
      <c r="E16447" t="s">
        <v>14</v>
      </c>
      <c r="F16447">
        <v>0</v>
      </c>
      <c r="G16447">
        <v>234</v>
      </c>
      <c r="H16447">
        <v>30</v>
      </c>
      <c r="I16447">
        <v>489</v>
      </c>
      <c r="J16447">
        <v>8.3405203750007786</v>
      </c>
      <c r="K16447" t="str">
        <f t="shared" si="512"/>
        <v>15_cycle_co_rank_0</v>
      </c>
      <c r="L16447">
        <f t="shared" si="513"/>
        <v>334.57252416094707</v>
      </c>
    </row>
    <row r="16448" spans="1:12" x14ac:dyDescent="0.25">
      <c r="A16448" s="1">
        <v>16446</v>
      </c>
      <c r="B16448">
        <v>15</v>
      </c>
      <c r="C16448">
        <v>7</v>
      </c>
      <c r="D16448" t="s">
        <v>10</v>
      </c>
      <c r="E16448" t="s">
        <v>14</v>
      </c>
      <c r="F16448">
        <v>0</v>
      </c>
      <c r="G16448">
        <v>233</v>
      </c>
      <c r="H16448">
        <v>31</v>
      </c>
      <c r="I16448">
        <v>551</v>
      </c>
      <c r="J16448">
        <v>8.3716655419993913</v>
      </c>
      <c r="K16448" t="str">
        <f t="shared" si="512"/>
        <v>15_cycle_co_rank_0</v>
      </c>
      <c r="L16448">
        <f t="shared" si="513"/>
        <v>334.57252416094707</v>
      </c>
    </row>
    <row r="16449" spans="1:12" x14ac:dyDescent="0.25">
      <c r="A16449" s="1">
        <v>16447</v>
      </c>
      <c r="B16449">
        <v>15</v>
      </c>
      <c r="C16449">
        <v>7</v>
      </c>
      <c r="D16449" t="s">
        <v>10</v>
      </c>
      <c r="E16449" t="s">
        <v>14</v>
      </c>
      <c r="F16449">
        <v>0</v>
      </c>
      <c r="G16449">
        <v>232</v>
      </c>
      <c r="H16449">
        <v>32</v>
      </c>
      <c r="I16449">
        <v>592</v>
      </c>
      <c r="J16449">
        <v>8.4274535000004107</v>
      </c>
      <c r="K16449" t="str">
        <f t="shared" si="512"/>
        <v>15_cycle_co_rank_0</v>
      </c>
      <c r="L16449">
        <f t="shared" si="513"/>
        <v>334.57252416094707</v>
      </c>
    </row>
    <row r="16450" spans="1:12" x14ac:dyDescent="0.25">
      <c r="A16450" s="1">
        <v>16448</v>
      </c>
      <c r="B16450">
        <v>15</v>
      </c>
      <c r="C16450">
        <v>7</v>
      </c>
      <c r="D16450" t="s">
        <v>10</v>
      </c>
      <c r="E16450" t="s">
        <v>14</v>
      </c>
      <c r="F16450">
        <v>0</v>
      </c>
      <c r="G16450">
        <v>234</v>
      </c>
      <c r="H16450">
        <v>33</v>
      </c>
      <c r="I16450">
        <v>650</v>
      </c>
      <c r="J16450">
        <v>8.3726872499973979</v>
      </c>
      <c r="K16450" t="str">
        <f t="shared" si="512"/>
        <v>15_cycle_co_rank_0</v>
      </c>
      <c r="L16450">
        <f t="shared" si="513"/>
        <v>334.57252416094707</v>
      </c>
    </row>
    <row r="16451" spans="1:12" x14ac:dyDescent="0.25">
      <c r="A16451" s="1">
        <v>16449</v>
      </c>
      <c r="B16451">
        <v>15</v>
      </c>
      <c r="C16451">
        <v>7</v>
      </c>
      <c r="D16451" t="s">
        <v>10</v>
      </c>
      <c r="E16451" t="s">
        <v>14</v>
      </c>
      <c r="F16451">
        <v>0</v>
      </c>
      <c r="G16451">
        <v>234</v>
      </c>
      <c r="H16451">
        <v>34</v>
      </c>
      <c r="I16451">
        <v>517</v>
      </c>
      <c r="J16451">
        <v>8.3821626249991823</v>
      </c>
      <c r="K16451" t="str">
        <f t="shared" ref="K16451:K16514" si="514">CONCATENATE(B16451,"_",D16451,"_",E16451,"_",F16451)</f>
        <v>15_cycle_co_rank_0</v>
      </c>
      <c r="L16451">
        <f t="shared" ref="L16451:L16514" si="515">SUMIFS(J:J,B:B,B16451,C:C,C16451)</f>
        <v>334.57252416094707</v>
      </c>
    </row>
    <row r="16452" spans="1:12" x14ac:dyDescent="0.25">
      <c r="A16452" s="1">
        <v>16450</v>
      </c>
      <c r="B16452">
        <v>15</v>
      </c>
      <c r="C16452">
        <v>7</v>
      </c>
      <c r="D16452" t="s">
        <v>10</v>
      </c>
      <c r="E16452" t="s">
        <v>14</v>
      </c>
      <c r="F16452">
        <v>0</v>
      </c>
      <c r="G16452">
        <v>233</v>
      </c>
      <c r="H16452">
        <v>35</v>
      </c>
      <c r="I16452">
        <v>476</v>
      </c>
      <c r="J16452">
        <v>8.4289416659885319</v>
      </c>
      <c r="K16452" t="str">
        <f t="shared" si="514"/>
        <v>15_cycle_co_rank_0</v>
      </c>
      <c r="L16452">
        <f t="shared" si="515"/>
        <v>334.57252416094707</v>
      </c>
    </row>
    <row r="16453" spans="1:12" x14ac:dyDescent="0.25">
      <c r="A16453" s="1">
        <v>16451</v>
      </c>
      <c r="B16453">
        <v>15</v>
      </c>
      <c r="C16453">
        <v>7</v>
      </c>
      <c r="D16453" t="s">
        <v>10</v>
      </c>
      <c r="E16453" t="s">
        <v>14</v>
      </c>
      <c r="F16453">
        <v>0</v>
      </c>
      <c r="G16453">
        <v>233</v>
      </c>
      <c r="H16453">
        <v>36</v>
      </c>
      <c r="I16453">
        <v>509</v>
      </c>
      <c r="J16453">
        <v>8.3695470829989063</v>
      </c>
      <c r="K16453" t="str">
        <f t="shared" si="514"/>
        <v>15_cycle_co_rank_0</v>
      </c>
      <c r="L16453">
        <f t="shared" si="515"/>
        <v>334.57252416094707</v>
      </c>
    </row>
    <row r="16454" spans="1:12" x14ac:dyDescent="0.25">
      <c r="A16454" s="1">
        <v>16452</v>
      </c>
      <c r="B16454">
        <v>15</v>
      </c>
      <c r="C16454">
        <v>7</v>
      </c>
      <c r="D16454" t="s">
        <v>10</v>
      </c>
      <c r="E16454" t="s">
        <v>14</v>
      </c>
      <c r="F16454">
        <v>0</v>
      </c>
      <c r="G16454">
        <v>234</v>
      </c>
      <c r="H16454">
        <v>37</v>
      </c>
      <c r="I16454">
        <v>644</v>
      </c>
      <c r="J16454">
        <v>8.4060876660078065</v>
      </c>
      <c r="K16454" t="str">
        <f t="shared" si="514"/>
        <v>15_cycle_co_rank_0</v>
      </c>
      <c r="L16454">
        <f t="shared" si="515"/>
        <v>334.57252416094707</v>
      </c>
    </row>
    <row r="16455" spans="1:12" x14ac:dyDescent="0.25">
      <c r="A16455" s="1">
        <v>16453</v>
      </c>
      <c r="B16455">
        <v>15</v>
      </c>
      <c r="C16455">
        <v>7</v>
      </c>
      <c r="D16455" t="s">
        <v>10</v>
      </c>
      <c r="E16455" t="s">
        <v>14</v>
      </c>
      <c r="F16455">
        <v>0</v>
      </c>
      <c r="G16455">
        <v>236</v>
      </c>
      <c r="H16455">
        <v>38</v>
      </c>
      <c r="I16455">
        <v>564</v>
      </c>
      <c r="J16455">
        <v>8.3864193750050617</v>
      </c>
      <c r="K16455" t="str">
        <f t="shared" si="514"/>
        <v>15_cycle_co_rank_0</v>
      </c>
      <c r="L16455">
        <f t="shared" si="515"/>
        <v>334.57252416094707</v>
      </c>
    </row>
    <row r="16456" spans="1:12" x14ac:dyDescent="0.25">
      <c r="A16456" s="1">
        <v>16454</v>
      </c>
      <c r="B16456">
        <v>15</v>
      </c>
      <c r="C16456">
        <v>7</v>
      </c>
      <c r="D16456" t="s">
        <v>10</v>
      </c>
      <c r="E16456" t="s">
        <v>14</v>
      </c>
      <c r="F16456">
        <v>0</v>
      </c>
      <c r="G16456">
        <v>235</v>
      </c>
      <c r="H16456">
        <v>39</v>
      </c>
      <c r="I16456">
        <v>560</v>
      </c>
      <c r="J16456">
        <v>8.3792123750026803</v>
      </c>
      <c r="K16456" t="str">
        <f t="shared" si="514"/>
        <v>15_cycle_co_rank_0</v>
      </c>
      <c r="L16456">
        <f t="shared" si="515"/>
        <v>334.57252416094707</v>
      </c>
    </row>
    <row r="16457" spans="1:12" x14ac:dyDescent="0.25">
      <c r="A16457" s="1">
        <v>16455</v>
      </c>
      <c r="B16457">
        <v>15</v>
      </c>
      <c r="C16457">
        <v>7</v>
      </c>
      <c r="D16457" t="s">
        <v>10</v>
      </c>
      <c r="E16457" t="s">
        <v>14</v>
      </c>
      <c r="F16457">
        <v>0</v>
      </c>
      <c r="G16457">
        <v>234</v>
      </c>
      <c r="H16457">
        <v>40</v>
      </c>
      <c r="I16457">
        <v>400</v>
      </c>
      <c r="J16457">
        <v>8.3962459169997601</v>
      </c>
      <c r="K16457" t="str">
        <f t="shared" si="514"/>
        <v>15_cycle_co_rank_0</v>
      </c>
      <c r="L16457">
        <f t="shared" si="515"/>
        <v>334.57252416094707</v>
      </c>
    </row>
    <row r="16458" spans="1:12" x14ac:dyDescent="0.25">
      <c r="A16458" s="1">
        <v>16456</v>
      </c>
      <c r="B16458">
        <v>15</v>
      </c>
      <c r="C16458">
        <v>7</v>
      </c>
      <c r="D16458" t="s">
        <v>10</v>
      </c>
      <c r="E16458" t="s">
        <v>14</v>
      </c>
      <c r="F16458">
        <v>0</v>
      </c>
      <c r="G16458">
        <v>236</v>
      </c>
      <c r="H16458">
        <v>41</v>
      </c>
      <c r="I16458">
        <v>541</v>
      </c>
      <c r="J16458">
        <v>8.4617604169907281</v>
      </c>
      <c r="K16458" t="str">
        <f t="shared" si="514"/>
        <v>15_cycle_co_rank_0</v>
      </c>
      <c r="L16458">
        <f t="shared" si="515"/>
        <v>334.57252416094707</v>
      </c>
    </row>
    <row r="16459" spans="1:12" x14ac:dyDescent="0.25">
      <c r="A16459" s="1">
        <v>16457</v>
      </c>
      <c r="B16459">
        <v>15</v>
      </c>
      <c r="C16459">
        <v>8</v>
      </c>
      <c r="D16459" t="s">
        <v>10</v>
      </c>
      <c r="E16459" t="s">
        <v>14</v>
      </c>
      <c r="F16459">
        <v>0</v>
      </c>
      <c r="G16459">
        <v>214</v>
      </c>
      <c r="H16459">
        <v>1</v>
      </c>
      <c r="I16459">
        <v>465</v>
      </c>
      <c r="J16459">
        <v>0</v>
      </c>
      <c r="K16459" t="str">
        <f t="shared" si="514"/>
        <v>15_cycle_co_rank_0</v>
      </c>
      <c r="L16459">
        <f t="shared" si="515"/>
        <v>334.62351212494832</v>
      </c>
    </row>
    <row r="16460" spans="1:12" x14ac:dyDescent="0.25">
      <c r="A16460" s="1">
        <v>16458</v>
      </c>
      <c r="B16460">
        <v>15</v>
      </c>
      <c r="C16460">
        <v>8</v>
      </c>
      <c r="D16460" t="s">
        <v>10</v>
      </c>
      <c r="E16460" t="s">
        <v>14</v>
      </c>
      <c r="F16460">
        <v>0</v>
      </c>
      <c r="G16460">
        <v>212</v>
      </c>
      <c r="H16460">
        <v>2</v>
      </c>
      <c r="I16460">
        <v>520</v>
      </c>
      <c r="J16460">
        <v>8.3802021249866812</v>
      </c>
      <c r="K16460" t="str">
        <f t="shared" si="514"/>
        <v>15_cycle_co_rank_0</v>
      </c>
      <c r="L16460">
        <f t="shared" si="515"/>
        <v>334.62351212494832</v>
      </c>
    </row>
    <row r="16461" spans="1:12" x14ac:dyDescent="0.25">
      <c r="A16461" s="1">
        <v>16459</v>
      </c>
      <c r="B16461">
        <v>15</v>
      </c>
      <c r="C16461">
        <v>8</v>
      </c>
      <c r="D16461" t="s">
        <v>10</v>
      </c>
      <c r="E16461" t="s">
        <v>14</v>
      </c>
      <c r="F16461">
        <v>0</v>
      </c>
      <c r="G16461">
        <v>213</v>
      </c>
      <c r="H16461">
        <v>3</v>
      </c>
      <c r="I16461">
        <v>514</v>
      </c>
      <c r="J16461">
        <v>8.3809694170049625</v>
      </c>
      <c r="K16461" t="str">
        <f t="shared" si="514"/>
        <v>15_cycle_co_rank_0</v>
      </c>
      <c r="L16461">
        <f t="shared" si="515"/>
        <v>334.62351212494832</v>
      </c>
    </row>
    <row r="16462" spans="1:12" x14ac:dyDescent="0.25">
      <c r="A16462" s="1">
        <v>16460</v>
      </c>
      <c r="B16462">
        <v>15</v>
      </c>
      <c r="C16462">
        <v>8</v>
      </c>
      <c r="D16462" t="s">
        <v>10</v>
      </c>
      <c r="E16462" t="s">
        <v>14</v>
      </c>
      <c r="F16462">
        <v>0</v>
      </c>
      <c r="G16462">
        <v>216</v>
      </c>
      <c r="H16462">
        <v>4</v>
      </c>
      <c r="I16462">
        <v>521</v>
      </c>
      <c r="J16462">
        <v>8.360740625008475</v>
      </c>
      <c r="K16462" t="str">
        <f t="shared" si="514"/>
        <v>15_cycle_co_rank_0</v>
      </c>
      <c r="L16462">
        <f t="shared" si="515"/>
        <v>334.62351212494832</v>
      </c>
    </row>
    <row r="16463" spans="1:12" x14ac:dyDescent="0.25">
      <c r="A16463" s="1">
        <v>16461</v>
      </c>
      <c r="B16463">
        <v>15</v>
      </c>
      <c r="C16463">
        <v>8</v>
      </c>
      <c r="D16463" t="s">
        <v>10</v>
      </c>
      <c r="E16463" t="s">
        <v>14</v>
      </c>
      <c r="F16463">
        <v>0</v>
      </c>
      <c r="G16463">
        <v>217</v>
      </c>
      <c r="H16463">
        <v>5</v>
      </c>
      <c r="I16463">
        <v>510</v>
      </c>
      <c r="J16463">
        <v>8.3949880419968395</v>
      </c>
      <c r="K16463" t="str">
        <f t="shared" si="514"/>
        <v>15_cycle_co_rank_0</v>
      </c>
      <c r="L16463">
        <f t="shared" si="515"/>
        <v>334.62351212494832</v>
      </c>
    </row>
    <row r="16464" spans="1:12" x14ac:dyDescent="0.25">
      <c r="A16464" s="1">
        <v>16462</v>
      </c>
      <c r="B16464">
        <v>15</v>
      </c>
      <c r="C16464">
        <v>8</v>
      </c>
      <c r="D16464" t="s">
        <v>10</v>
      </c>
      <c r="E16464" t="s">
        <v>14</v>
      </c>
      <c r="F16464">
        <v>0</v>
      </c>
      <c r="G16464">
        <v>219</v>
      </c>
      <c r="H16464">
        <v>6</v>
      </c>
      <c r="I16464">
        <v>462</v>
      </c>
      <c r="J16464">
        <v>8.3366130829963367</v>
      </c>
      <c r="K16464" t="str">
        <f t="shared" si="514"/>
        <v>15_cycle_co_rank_0</v>
      </c>
      <c r="L16464">
        <f t="shared" si="515"/>
        <v>334.62351212494832</v>
      </c>
    </row>
    <row r="16465" spans="1:12" x14ac:dyDescent="0.25">
      <c r="A16465" s="1">
        <v>16463</v>
      </c>
      <c r="B16465">
        <v>15</v>
      </c>
      <c r="C16465">
        <v>8</v>
      </c>
      <c r="D16465" t="s">
        <v>10</v>
      </c>
      <c r="E16465" t="s">
        <v>14</v>
      </c>
      <c r="F16465">
        <v>0</v>
      </c>
      <c r="G16465">
        <v>219</v>
      </c>
      <c r="H16465">
        <v>7</v>
      </c>
      <c r="I16465">
        <v>491</v>
      </c>
      <c r="J16465">
        <v>8.3670621659985045</v>
      </c>
      <c r="K16465" t="str">
        <f t="shared" si="514"/>
        <v>15_cycle_co_rank_0</v>
      </c>
      <c r="L16465">
        <f t="shared" si="515"/>
        <v>334.62351212494832</v>
      </c>
    </row>
    <row r="16466" spans="1:12" x14ac:dyDescent="0.25">
      <c r="A16466" s="1">
        <v>16464</v>
      </c>
      <c r="B16466">
        <v>15</v>
      </c>
      <c r="C16466">
        <v>8</v>
      </c>
      <c r="D16466" t="s">
        <v>10</v>
      </c>
      <c r="E16466" t="s">
        <v>14</v>
      </c>
      <c r="F16466">
        <v>0</v>
      </c>
      <c r="G16466">
        <v>220</v>
      </c>
      <c r="H16466">
        <v>8</v>
      </c>
      <c r="I16466">
        <v>510</v>
      </c>
      <c r="J16466">
        <v>8.3275466659979429</v>
      </c>
      <c r="K16466" t="str">
        <f t="shared" si="514"/>
        <v>15_cycle_co_rank_0</v>
      </c>
      <c r="L16466">
        <f t="shared" si="515"/>
        <v>334.62351212494832</v>
      </c>
    </row>
    <row r="16467" spans="1:12" x14ac:dyDescent="0.25">
      <c r="A16467" s="1">
        <v>16465</v>
      </c>
      <c r="B16467">
        <v>15</v>
      </c>
      <c r="C16467">
        <v>8</v>
      </c>
      <c r="D16467" t="s">
        <v>10</v>
      </c>
      <c r="E16467" t="s">
        <v>14</v>
      </c>
      <c r="F16467">
        <v>0</v>
      </c>
      <c r="G16467">
        <v>219</v>
      </c>
      <c r="H16467">
        <v>9</v>
      </c>
      <c r="I16467">
        <v>506</v>
      </c>
      <c r="J16467">
        <v>8.3477561250037979</v>
      </c>
      <c r="K16467" t="str">
        <f t="shared" si="514"/>
        <v>15_cycle_co_rank_0</v>
      </c>
      <c r="L16467">
        <f t="shared" si="515"/>
        <v>334.62351212494832</v>
      </c>
    </row>
    <row r="16468" spans="1:12" x14ac:dyDescent="0.25">
      <c r="A16468" s="1">
        <v>16466</v>
      </c>
      <c r="B16468">
        <v>15</v>
      </c>
      <c r="C16468">
        <v>8</v>
      </c>
      <c r="D16468" t="s">
        <v>10</v>
      </c>
      <c r="E16468" t="s">
        <v>14</v>
      </c>
      <c r="F16468">
        <v>0</v>
      </c>
      <c r="G16468">
        <v>220</v>
      </c>
      <c r="H16468">
        <v>10</v>
      </c>
      <c r="I16468">
        <v>511</v>
      </c>
      <c r="J16468">
        <v>8.3337172500032466</v>
      </c>
      <c r="K16468" t="str">
        <f t="shared" si="514"/>
        <v>15_cycle_co_rank_0</v>
      </c>
      <c r="L16468">
        <f t="shared" si="515"/>
        <v>334.62351212494832</v>
      </c>
    </row>
    <row r="16469" spans="1:12" x14ac:dyDescent="0.25">
      <c r="A16469" s="1">
        <v>16467</v>
      </c>
      <c r="B16469">
        <v>15</v>
      </c>
      <c r="C16469">
        <v>8</v>
      </c>
      <c r="D16469" t="s">
        <v>10</v>
      </c>
      <c r="E16469" t="s">
        <v>14</v>
      </c>
      <c r="F16469">
        <v>0</v>
      </c>
      <c r="G16469">
        <v>223</v>
      </c>
      <c r="H16469">
        <v>11</v>
      </c>
      <c r="I16469">
        <v>471</v>
      </c>
      <c r="J16469">
        <v>8.3587132910033688</v>
      </c>
      <c r="K16469" t="str">
        <f t="shared" si="514"/>
        <v>15_cycle_co_rank_0</v>
      </c>
      <c r="L16469">
        <f t="shared" si="515"/>
        <v>334.62351212494832</v>
      </c>
    </row>
    <row r="16470" spans="1:12" x14ac:dyDescent="0.25">
      <c r="A16470" s="1">
        <v>16468</v>
      </c>
      <c r="B16470">
        <v>15</v>
      </c>
      <c r="C16470">
        <v>8</v>
      </c>
      <c r="D16470" t="s">
        <v>10</v>
      </c>
      <c r="E16470" t="s">
        <v>14</v>
      </c>
      <c r="F16470">
        <v>0</v>
      </c>
      <c r="G16470">
        <v>225</v>
      </c>
      <c r="H16470">
        <v>12</v>
      </c>
      <c r="I16470">
        <v>471</v>
      </c>
      <c r="J16470">
        <v>8.3458773329912219</v>
      </c>
      <c r="K16470" t="str">
        <f t="shared" si="514"/>
        <v>15_cycle_co_rank_0</v>
      </c>
      <c r="L16470">
        <f t="shared" si="515"/>
        <v>334.62351212494832</v>
      </c>
    </row>
    <row r="16471" spans="1:12" x14ac:dyDescent="0.25">
      <c r="A16471" s="1">
        <v>16469</v>
      </c>
      <c r="B16471">
        <v>15</v>
      </c>
      <c r="C16471">
        <v>8</v>
      </c>
      <c r="D16471" t="s">
        <v>10</v>
      </c>
      <c r="E16471" t="s">
        <v>14</v>
      </c>
      <c r="F16471">
        <v>0</v>
      </c>
      <c r="G16471">
        <v>223</v>
      </c>
      <c r="H16471">
        <v>13</v>
      </c>
      <c r="I16471">
        <v>439</v>
      </c>
      <c r="J16471">
        <v>8.352072916997713</v>
      </c>
      <c r="K16471" t="str">
        <f t="shared" si="514"/>
        <v>15_cycle_co_rank_0</v>
      </c>
      <c r="L16471">
        <f t="shared" si="515"/>
        <v>334.62351212494832</v>
      </c>
    </row>
    <row r="16472" spans="1:12" x14ac:dyDescent="0.25">
      <c r="A16472" s="1">
        <v>16470</v>
      </c>
      <c r="B16472">
        <v>15</v>
      </c>
      <c r="C16472">
        <v>8</v>
      </c>
      <c r="D16472" t="s">
        <v>10</v>
      </c>
      <c r="E16472" t="s">
        <v>14</v>
      </c>
      <c r="F16472">
        <v>0</v>
      </c>
      <c r="G16472">
        <v>226</v>
      </c>
      <c r="H16472">
        <v>14</v>
      </c>
      <c r="I16472">
        <v>488</v>
      </c>
      <c r="J16472">
        <v>8.3471378339891089</v>
      </c>
      <c r="K16472" t="str">
        <f t="shared" si="514"/>
        <v>15_cycle_co_rank_0</v>
      </c>
      <c r="L16472">
        <f t="shared" si="515"/>
        <v>334.62351212494832</v>
      </c>
    </row>
    <row r="16473" spans="1:12" x14ac:dyDescent="0.25">
      <c r="A16473" s="1">
        <v>16471</v>
      </c>
      <c r="B16473">
        <v>15</v>
      </c>
      <c r="C16473">
        <v>8</v>
      </c>
      <c r="D16473" t="s">
        <v>10</v>
      </c>
      <c r="E16473" t="s">
        <v>14</v>
      </c>
      <c r="F16473">
        <v>0</v>
      </c>
      <c r="G16473">
        <v>226</v>
      </c>
      <c r="H16473">
        <v>15</v>
      </c>
      <c r="I16473">
        <v>486</v>
      </c>
      <c r="J16473">
        <v>8.3661660829966422</v>
      </c>
      <c r="K16473" t="str">
        <f t="shared" si="514"/>
        <v>15_cycle_co_rank_0</v>
      </c>
      <c r="L16473">
        <f t="shared" si="515"/>
        <v>334.62351212494832</v>
      </c>
    </row>
    <row r="16474" spans="1:12" x14ac:dyDescent="0.25">
      <c r="A16474" s="1">
        <v>16472</v>
      </c>
      <c r="B16474">
        <v>15</v>
      </c>
      <c r="C16474">
        <v>8</v>
      </c>
      <c r="D16474" t="s">
        <v>10</v>
      </c>
      <c r="E16474" t="s">
        <v>14</v>
      </c>
      <c r="F16474">
        <v>0</v>
      </c>
      <c r="G16474">
        <v>226</v>
      </c>
      <c r="H16474">
        <v>16</v>
      </c>
      <c r="I16474">
        <v>479</v>
      </c>
      <c r="J16474">
        <v>8.333740250003757</v>
      </c>
      <c r="K16474" t="str">
        <f t="shared" si="514"/>
        <v>15_cycle_co_rank_0</v>
      </c>
      <c r="L16474">
        <f t="shared" si="515"/>
        <v>334.62351212494832</v>
      </c>
    </row>
    <row r="16475" spans="1:12" x14ac:dyDescent="0.25">
      <c r="A16475" s="1">
        <v>16473</v>
      </c>
      <c r="B16475">
        <v>15</v>
      </c>
      <c r="C16475">
        <v>8</v>
      </c>
      <c r="D16475" t="s">
        <v>10</v>
      </c>
      <c r="E16475" t="s">
        <v>14</v>
      </c>
      <c r="F16475">
        <v>0</v>
      </c>
      <c r="G16475">
        <v>227</v>
      </c>
      <c r="H16475">
        <v>17</v>
      </c>
      <c r="I16475">
        <v>468</v>
      </c>
      <c r="J16475">
        <v>8.369734874999267</v>
      </c>
      <c r="K16475" t="str">
        <f t="shared" si="514"/>
        <v>15_cycle_co_rank_0</v>
      </c>
      <c r="L16475">
        <f t="shared" si="515"/>
        <v>334.62351212494832</v>
      </c>
    </row>
    <row r="16476" spans="1:12" x14ac:dyDescent="0.25">
      <c r="A16476" s="1">
        <v>16474</v>
      </c>
      <c r="B16476">
        <v>15</v>
      </c>
      <c r="C16476">
        <v>8</v>
      </c>
      <c r="D16476" t="s">
        <v>10</v>
      </c>
      <c r="E16476" t="s">
        <v>14</v>
      </c>
      <c r="F16476">
        <v>0</v>
      </c>
      <c r="G16476">
        <v>230</v>
      </c>
      <c r="H16476">
        <v>18</v>
      </c>
      <c r="I16476">
        <v>485</v>
      </c>
      <c r="J16476">
        <v>8.3362241249997169</v>
      </c>
      <c r="K16476" t="str">
        <f t="shared" si="514"/>
        <v>15_cycle_co_rank_0</v>
      </c>
      <c r="L16476">
        <f t="shared" si="515"/>
        <v>334.62351212494832</v>
      </c>
    </row>
    <row r="16477" spans="1:12" x14ac:dyDescent="0.25">
      <c r="A16477" s="1">
        <v>16475</v>
      </c>
      <c r="B16477">
        <v>15</v>
      </c>
      <c r="C16477">
        <v>8</v>
      </c>
      <c r="D16477" t="s">
        <v>10</v>
      </c>
      <c r="E16477" t="s">
        <v>14</v>
      </c>
      <c r="F16477">
        <v>0</v>
      </c>
      <c r="G16477">
        <v>227</v>
      </c>
      <c r="H16477">
        <v>19</v>
      </c>
      <c r="I16477">
        <v>497</v>
      </c>
      <c r="J16477">
        <v>8.344371333005256</v>
      </c>
      <c r="K16477" t="str">
        <f t="shared" si="514"/>
        <v>15_cycle_co_rank_0</v>
      </c>
      <c r="L16477">
        <f t="shared" si="515"/>
        <v>334.62351212494832</v>
      </c>
    </row>
    <row r="16478" spans="1:12" x14ac:dyDescent="0.25">
      <c r="A16478" s="1">
        <v>16476</v>
      </c>
      <c r="B16478">
        <v>15</v>
      </c>
      <c r="C16478">
        <v>8</v>
      </c>
      <c r="D16478" t="s">
        <v>10</v>
      </c>
      <c r="E16478" t="s">
        <v>14</v>
      </c>
      <c r="F16478">
        <v>0</v>
      </c>
      <c r="G16478">
        <v>228</v>
      </c>
      <c r="H16478">
        <v>20</v>
      </c>
      <c r="I16478">
        <v>437</v>
      </c>
      <c r="J16478">
        <v>8.3550240420008777</v>
      </c>
      <c r="K16478" t="str">
        <f t="shared" si="514"/>
        <v>15_cycle_co_rank_0</v>
      </c>
      <c r="L16478">
        <f t="shared" si="515"/>
        <v>334.62351212494832</v>
      </c>
    </row>
    <row r="16479" spans="1:12" x14ac:dyDescent="0.25">
      <c r="A16479" s="1">
        <v>16477</v>
      </c>
      <c r="B16479">
        <v>15</v>
      </c>
      <c r="C16479">
        <v>8</v>
      </c>
      <c r="D16479" t="s">
        <v>10</v>
      </c>
      <c r="E16479" t="s">
        <v>14</v>
      </c>
      <c r="F16479">
        <v>0</v>
      </c>
      <c r="G16479">
        <v>230</v>
      </c>
      <c r="H16479">
        <v>21</v>
      </c>
      <c r="I16479">
        <v>476</v>
      </c>
      <c r="J16479">
        <v>8.3670699579961365</v>
      </c>
      <c r="K16479" t="str">
        <f t="shared" si="514"/>
        <v>15_cycle_co_rank_0</v>
      </c>
      <c r="L16479">
        <f t="shared" si="515"/>
        <v>334.62351212494832</v>
      </c>
    </row>
    <row r="16480" spans="1:12" x14ac:dyDescent="0.25">
      <c r="A16480" s="1">
        <v>16478</v>
      </c>
      <c r="B16480">
        <v>15</v>
      </c>
      <c r="C16480">
        <v>8</v>
      </c>
      <c r="D16480" t="s">
        <v>10</v>
      </c>
      <c r="E16480" t="s">
        <v>14</v>
      </c>
      <c r="F16480">
        <v>0</v>
      </c>
      <c r="G16480">
        <v>230</v>
      </c>
      <c r="H16480">
        <v>22</v>
      </c>
      <c r="I16480">
        <v>537</v>
      </c>
      <c r="J16480">
        <v>8.3503867920080665</v>
      </c>
      <c r="K16480" t="str">
        <f t="shared" si="514"/>
        <v>15_cycle_co_rank_0</v>
      </c>
      <c r="L16480">
        <f t="shared" si="515"/>
        <v>334.62351212494832</v>
      </c>
    </row>
    <row r="16481" spans="1:12" x14ac:dyDescent="0.25">
      <c r="A16481" s="1">
        <v>16479</v>
      </c>
      <c r="B16481">
        <v>15</v>
      </c>
      <c r="C16481">
        <v>8</v>
      </c>
      <c r="D16481" t="s">
        <v>10</v>
      </c>
      <c r="E16481" t="s">
        <v>14</v>
      </c>
      <c r="F16481">
        <v>0</v>
      </c>
      <c r="G16481">
        <v>230</v>
      </c>
      <c r="H16481">
        <v>23</v>
      </c>
      <c r="I16481">
        <v>503</v>
      </c>
      <c r="J16481">
        <v>8.3775860420137178</v>
      </c>
      <c r="K16481" t="str">
        <f t="shared" si="514"/>
        <v>15_cycle_co_rank_0</v>
      </c>
      <c r="L16481">
        <f t="shared" si="515"/>
        <v>334.62351212494832</v>
      </c>
    </row>
    <row r="16482" spans="1:12" x14ac:dyDescent="0.25">
      <c r="A16482" s="1">
        <v>16480</v>
      </c>
      <c r="B16482">
        <v>15</v>
      </c>
      <c r="C16482">
        <v>8</v>
      </c>
      <c r="D16482" t="s">
        <v>10</v>
      </c>
      <c r="E16482" t="s">
        <v>14</v>
      </c>
      <c r="F16482">
        <v>0</v>
      </c>
      <c r="G16482">
        <v>233</v>
      </c>
      <c r="H16482">
        <v>24</v>
      </c>
      <c r="I16482">
        <v>517</v>
      </c>
      <c r="J16482">
        <v>8.3511790829943493</v>
      </c>
      <c r="K16482" t="str">
        <f t="shared" si="514"/>
        <v>15_cycle_co_rank_0</v>
      </c>
      <c r="L16482">
        <f t="shared" si="515"/>
        <v>334.62351212494832</v>
      </c>
    </row>
    <row r="16483" spans="1:12" x14ac:dyDescent="0.25">
      <c r="A16483" s="1">
        <v>16481</v>
      </c>
      <c r="B16483">
        <v>15</v>
      </c>
      <c r="C16483">
        <v>8</v>
      </c>
      <c r="D16483" t="s">
        <v>10</v>
      </c>
      <c r="E16483" t="s">
        <v>14</v>
      </c>
      <c r="F16483">
        <v>0</v>
      </c>
      <c r="G16483">
        <v>229</v>
      </c>
      <c r="H16483">
        <v>25</v>
      </c>
      <c r="I16483">
        <v>562</v>
      </c>
      <c r="J16483">
        <v>8.4254963749990566</v>
      </c>
      <c r="K16483" t="str">
        <f t="shared" si="514"/>
        <v>15_cycle_co_rank_0</v>
      </c>
      <c r="L16483">
        <f t="shared" si="515"/>
        <v>334.62351212494832</v>
      </c>
    </row>
    <row r="16484" spans="1:12" x14ac:dyDescent="0.25">
      <c r="A16484" s="1">
        <v>16482</v>
      </c>
      <c r="B16484">
        <v>15</v>
      </c>
      <c r="C16484">
        <v>8</v>
      </c>
      <c r="D16484" t="s">
        <v>10</v>
      </c>
      <c r="E16484" t="s">
        <v>14</v>
      </c>
      <c r="F16484">
        <v>0</v>
      </c>
      <c r="G16484">
        <v>235</v>
      </c>
      <c r="H16484">
        <v>26</v>
      </c>
      <c r="I16484">
        <v>558</v>
      </c>
      <c r="J16484">
        <v>8.3572989579988644</v>
      </c>
      <c r="K16484" t="str">
        <f t="shared" si="514"/>
        <v>15_cycle_co_rank_0</v>
      </c>
      <c r="L16484">
        <f t="shared" si="515"/>
        <v>334.62351212494832</v>
      </c>
    </row>
    <row r="16485" spans="1:12" x14ac:dyDescent="0.25">
      <c r="A16485" s="1">
        <v>16483</v>
      </c>
      <c r="B16485">
        <v>15</v>
      </c>
      <c r="C16485">
        <v>8</v>
      </c>
      <c r="D16485" t="s">
        <v>10</v>
      </c>
      <c r="E16485" t="s">
        <v>14</v>
      </c>
      <c r="F16485">
        <v>0</v>
      </c>
      <c r="G16485">
        <v>232</v>
      </c>
      <c r="H16485">
        <v>27</v>
      </c>
      <c r="I16485">
        <v>512</v>
      </c>
      <c r="J16485">
        <v>8.3524488330003805</v>
      </c>
      <c r="K16485" t="str">
        <f t="shared" si="514"/>
        <v>15_cycle_co_rank_0</v>
      </c>
      <c r="L16485">
        <f t="shared" si="515"/>
        <v>334.62351212494832</v>
      </c>
    </row>
    <row r="16486" spans="1:12" x14ac:dyDescent="0.25">
      <c r="A16486" s="1">
        <v>16484</v>
      </c>
      <c r="B16486">
        <v>15</v>
      </c>
      <c r="C16486">
        <v>8</v>
      </c>
      <c r="D16486" t="s">
        <v>10</v>
      </c>
      <c r="E16486" t="s">
        <v>14</v>
      </c>
      <c r="F16486">
        <v>0</v>
      </c>
      <c r="G16486">
        <v>234</v>
      </c>
      <c r="H16486">
        <v>28</v>
      </c>
      <c r="I16486">
        <v>560</v>
      </c>
      <c r="J16486">
        <v>8.3890251249977155</v>
      </c>
      <c r="K16486" t="str">
        <f t="shared" si="514"/>
        <v>15_cycle_co_rank_0</v>
      </c>
      <c r="L16486">
        <f t="shared" si="515"/>
        <v>334.62351212494832</v>
      </c>
    </row>
    <row r="16487" spans="1:12" x14ac:dyDescent="0.25">
      <c r="A16487" s="1">
        <v>16485</v>
      </c>
      <c r="B16487">
        <v>15</v>
      </c>
      <c r="C16487">
        <v>8</v>
      </c>
      <c r="D16487" t="s">
        <v>10</v>
      </c>
      <c r="E16487" t="s">
        <v>14</v>
      </c>
      <c r="F16487">
        <v>0</v>
      </c>
      <c r="G16487">
        <v>234</v>
      </c>
      <c r="H16487">
        <v>29</v>
      </c>
      <c r="I16487">
        <v>524</v>
      </c>
      <c r="J16487">
        <v>8.3736381249909755</v>
      </c>
      <c r="K16487" t="str">
        <f t="shared" si="514"/>
        <v>15_cycle_co_rank_0</v>
      </c>
      <c r="L16487">
        <f t="shared" si="515"/>
        <v>334.62351212494832</v>
      </c>
    </row>
    <row r="16488" spans="1:12" x14ac:dyDescent="0.25">
      <c r="A16488" s="1">
        <v>16486</v>
      </c>
      <c r="B16488">
        <v>15</v>
      </c>
      <c r="C16488">
        <v>8</v>
      </c>
      <c r="D16488" t="s">
        <v>10</v>
      </c>
      <c r="E16488" t="s">
        <v>14</v>
      </c>
      <c r="F16488">
        <v>0</v>
      </c>
      <c r="G16488">
        <v>233</v>
      </c>
      <c r="H16488">
        <v>30</v>
      </c>
      <c r="I16488">
        <v>527</v>
      </c>
      <c r="J16488">
        <v>8.3661571249976987</v>
      </c>
      <c r="K16488" t="str">
        <f t="shared" si="514"/>
        <v>15_cycle_co_rank_0</v>
      </c>
      <c r="L16488">
        <f t="shared" si="515"/>
        <v>334.62351212494832</v>
      </c>
    </row>
    <row r="16489" spans="1:12" x14ac:dyDescent="0.25">
      <c r="A16489" s="1">
        <v>16487</v>
      </c>
      <c r="B16489">
        <v>15</v>
      </c>
      <c r="C16489">
        <v>8</v>
      </c>
      <c r="D16489" t="s">
        <v>10</v>
      </c>
      <c r="E16489" t="s">
        <v>14</v>
      </c>
      <c r="F16489">
        <v>0</v>
      </c>
      <c r="G16489">
        <v>232</v>
      </c>
      <c r="H16489">
        <v>31</v>
      </c>
      <c r="I16489">
        <v>556</v>
      </c>
      <c r="J16489">
        <v>8.4232772919931449</v>
      </c>
      <c r="K16489" t="str">
        <f t="shared" si="514"/>
        <v>15_cycle_co_rank_0</v>
      </c>
      <c r="L16489">
        <f t="shared" si="515"/>
        <v>334.62351212494832</v>
      </c>
    </row>
    <row r="16490" spans="1:12" x14ac:dyDescent="0.25">
      <c r="A16490" s="1">
        <v>16488</v>
      </c>
      <c r="B16490">
        <v>15</v>
      </c>
      <c r="C16490">
        <v>8</v>
      </c>
      <c r="D16490" t="s">
        <v>10</v>
      </c>
      <c r="E16490" t="s">
        <v>14</v>
      </c>
      <c r="F16490">
        <v>0</v>
      </c>
      <c r="G16490">
        <v>233</v>
      </c>
      <c r="H16490">
        <v>32</v>
      </c>
      <c r="I16490">
        <v>542</v>
      </c>
      <c r="J16490">
        <v>8.3839500000030966</v>
      </c>
      <c r="K16490" t="str">
        <f t="shared" si="514"/>
        <v>15_cycle_co_rank_0</v>
      </c>
      <c r="L16490">
        <f t="shared" si="515"/>
        <v>334.62351212494832</v>
      </c>
    </row>
    <row r="16491" spans="1:12" x14ac:dyDescent="0.25">
      <c r="A16491" s="1">
        <v>16489</v>
      </c>
      <c r="B16491">
        <v>15</v>
      </c>
      <c r="C16491">
        <v>8</v>
      </c>
      <c r="D16491" t="s">
        <v>10</v>
      </c>
      <c r="E16491" t="s">
        <v>14</v>
      </c>
      <c r="F16491">
        <v>0</v>
      </c>
      <c r="G16491">
        <v>231</v>
      </c>
      <c r="H16491">
        <v>33</v>
      </c>
      <c r="I16491">
        <v>463</v>
      </c>
      <c r="J16491">
        <v>8.3859030839957995</v>
      </c>
      <c r="K16491" t="str">
        <f t="shared" si="514"/>
        <v>15_cycle_co_rank_0</v>
      </c>
      <c r="L16491">
        <f t="shared" si="515"/>
        <v>334.62351212494832</v>
      </c>
    </row>
    <row r="16492" spans="1:12" x14ac:dyDescent="0.25">
      <c r="A16492" s="1">
        <v>16490</v>
      </c>
      <c r="B16492">
        <v>15</v>
      </c>
      <c r="C16492">
        <v>8</v>
      </c>
      <c r="D16492" t="s">
        <v>10</v>
      </c>
      <c r="E16492" t="s">
        <v>14</v>
      </c>
      <c r="F16492">
        <v>0</v>
      </c>
      <c r="G16492">
        <v>232</v>
      </c>
      <c r="H16492">
        <v>34</v>
      </c>
      <c r="I16492">
        <v>556</v>
      </c>
      <c r="J16492">
        <v>8.3627209169935668</v>
      </c>
      <c r="K16492" t="str">
        <f t="shared" si="514"/>
        <v>15_cycle_co_rank_0</v>
      </c>
      <c r="L16492">
        <f t="shared" si="515"/>
        <v>334.62351212494832</v>
      </c>
    </row>
    <row r="16493" spans="1:12" x14ac:dyDescent="0.25">
      <c r="A16493" s="1">
        <v>16491</v>
      </c>
      <c r="B16493">
        <v>15</v>
      </c>
      <c r="C16493">
        <v>8</v>
      </c>
      <c r="D16493" t="s">
        <v>10</v>
      </c>
      <c r="E16493" t="s">
        <v>14</v>
      </c>
      <c r="F16493">
        <v>0</v>
      </c>
      <c r="G16493">
        <v>234</v>
      </c>
      <c r="H16493">
        <v>35</v>
      </c>
      <c r="I16493">
        <v>443</v>
      </c>
      <c r="J16493">
        <v>8.3584522089950042</v>
      </c>
      <c r="K16493" t="str">
        <f t="shared" si="514"/>
        <v>15_cycle_co_rank_0</v>
      </c>
      <c r="L16493">
        <f t="shared" si="515"/>
        <v>334.62351212494832</v>
      </c>
    </row>
    <row r="16494" spans="1:12" x14ac:dyDescent="0.25">
      <c r="A16494" s="1">
        <v>16492</v>
      </c>
      <c r="B16494">
        <v>15</v>
      </c>
      <c r="C16494">
        <v>8</v>
      </c>
      <c r="D16494" t="s">
        <v>10</v>
      </c>
      <c r="E16494" t="s">
        <v>14</v>
      </c>
      <c r="F16494">
        <v>0</v>
      </c>
      <c r="G16494">
        <v>233</v>
      </c>
      <c r="H16494">
        <v>36</v>
      </c>
      <c r="I16494">
        <v>458</v>
      </c>
      <c r="J16494">
        <v>8.3863686669938033</v>
      </c>
      <c r="K16494" t="str">
        <f t="shared" si="514"/>
        <v>15_cycle_co_rank_0</v>
      </c>
      <c r="L16494">
        <f t="shared" si="515"/>
        <v>334.62351212494832</v>
      </c>
    </row>
    <row r="16495" spans="1:12" x14ac:dyDescent="0.25">
      <c r="A16495" s="1">
        <v>16493</v>
      </c>
      <c r="B16495">
        <v>15</v>
      </c>
      <c r="C16495">
        <v>8</v>
      </c>
      <c r="D16495" t="s">
        <v>10</v>
      </c>
      <c r="E16495" t="s">
        <v>14</v>
      </c>
      <c r="F16495">
        <v>0</v>
      </c>
      <c r="G16495">
        <v>233</v>
      </c>
      <c r="H16495">
        <v>37</v>
      </c>
      <c r="I16495">
        <v>606</v>
      </c>
      <c r="J16495">
        <v>8.3843075829936424</v>
      </c>
      <c r="K16495" t="str">
        <f t="shared" si="514"/>
        <v>15_cycle_co_rank_0</v>
      </c>
      <c r="L16495">
        <f t="shared" si="515"/>
        <v>334.62351212494832</v>
      </c>
    </row>
    <row r="16496" spans="1:12" x14ac:dyDescent="0.25">
      <c r="A16496" s="1">
        <v>16494</v>
      </c>
      <c r="B16496">
        <v>15</v>
      </c>
      <c r="C16496">
        <v>8</v>
      </c>
      <c r="D16496" t="s">
        <v>10</v>
      </c>
      <c r="E16496" t="s">
        <v>14</v>
      </c>
      <c r="F16496">
        <v>0</v>
      </c>
      <c r="G16496">
        <v>233</v>
      </c>
      <c r="H16496">
        <v>38</v>
      </c>
      <c r="I16496">
        <v>606</v>
      </c>
      <c r="J16496">
        <v>8.3679905829922063</v>
      </c>
      <c r="K16496" t="str">
        <f t="shared" si="514"/>
        <v>15_cycle_co_rank_0</v>
      </c>
      <c r="L16496">
        <f t="shared" si="515"/>
        <v>334.62351212494832</v>
      </c>
    </row>
    <row r="16497" spans="1:12" x14ac:dyDescent="0.25">
      <c r="A16497" s="1">
        <v>16495</v>
      </c>
      <c r="B16497">
        <v>15</v>
      </c>
      <c r="C16497">
        <v>8</v>
      </c>
      <c r="D16497" t="s">
        <v>10</v>
      </c>
      <c r="E16497" t="s">
        <v>14</v>
      </c>
      <c r="F16497">
        <v>0</v>
      </c>
      <c r="G16497">
        <v>233</v>
      </c>
      <c r="H16497">
        <v>39</v>
      </c>
      <c r="I16497">
        <v>382</v>
      </c>
      <c r="J16497">
        <v>8.3720780000003288</v>
      </c>
      <c r="K16497" t="str">
        <f t="shared" si="514"/>
        <v>15_cycle_co_rank_0</v>
      </c>
      <c r="L16497">
        <f t="shared" si="515"/>
        <v>334.62351212494832</v>
      </c>
    </row>
    <row r="16498" spans="1:12" x14ac:dyDescent="0.25">
      <c r="A16498" s="1">
        <v>16496</v>
      </c>
      <c r="B16498">
        <v>15</v>
      </c>
      <c r="C16498">
        <v>8</v>
      </c>
      <c r="D16498" t="s">
        <v>10</v>
      </c>
      <c r="E16498" t="s">
        <v>14</v>
      </c>
      <c r="F16498">
        <v>0</v>
      </c>
      <c r="G16498">
        <v>233</v>
      </c>
      <c r="H16498">
        <v>40</v>
      </c>
      <c r="I16498">
        <v>530</v>
      </c>
      <c r="J16498">
        <v>8.3649691669997992</v>
      </c>
      <c r="K16498" t="str">
        <f t="shared" si="514"/>
        <v>15_cycle_co_rank_0</v>
      </c>
      <c r="L16498">
        <f t="shared" si="515"/>
        <v>334.62351212494832</v>
      </c>
    </row>
    <row r="16499" spans="1:12" x14ac:dyDescent="0.25">
      <c r="A16499" s="1">
        <v>16497</v>
      </c>
      <c r="B16499">
        <v>15</v>
      </c>
      <c r="C16499">
        <v>8</v>
      </c>
      <c r="D16499" t="s">
        <v>10</v>
      </c>
      <c r="E16499" t="s">
        <v>14</v>
      </c>
      <c r="F16499">
        <v>0</v>
      </c>
      <c r="G16499">
        <v>234</v>
      </c>
      <c r="H16499">
        <v>41</v>
      </c>
      <c r="I16499">
        <v>585</v>
      </c>
      <c r="J16499">
        <v>8.3845506250072503</v>
      </c>
      <c r="K16499" t="str">
        <f t="shared" si="514"/>
        <v>15_cycle_co_rank_0</v>
      </c>
      <c r="L16499">
        <f t="shared" si="515"/>
        <v>334.62351212494832</v>
      </c>
    </row>
    <row r="16500" spans="1:12" x14ac:dyDescent="0.25">
      <c r="A16500" s="1">
        <v>16498</v>
      </c>
      <c r="B16500">
        <v>15</v>
      </c>
      <c r="C16500">
        <v>9</v>
      </c>
      <c r="D16500" t="s">
        <v>10</v>
      </c>
      <c r="E16500" t="s">
        <v>14</v>
      </c>
      <c r="F16500">
        <v>0</v>
      </c>
      <c r="G16500">
        <v>213</v>
      </c>
      <c r="H16500">
        <v>1</v>
      </c>
      <c r="I16500">
        <v>515</v>
      </c>
      <c r="J16500">
        <v>0</v>
      </c>
      <c r="K16500" t="str">
        <f t="shared" si="514"/>
        <v>15_cycle_co_rank_0</v>
      </c>
      <c r="L16500">
        <f t="shared" si="515"/>
        <v>334.4774394119886</v>
      </c>
    </row>
    <row r="16501" spans="1:12" x14ac:dyDescent="0.25">
      <c r="A16501" s="1">
        <v>16499</v>
      </c>
      <c r="B16501">
        <v>15</v>
      </c>
      <c r="C16501">
        <v>9</v>
      </c>
      <c r="D16501" t="s">
        <v>10</v>
      </c>
      <c r="E16501" t="s">
        <v>14</v>
      </c>
      <c r="F16501">
        <v>0</v>
      </c>
      <c r="G16501">
        <v>216</v>
      </c>
      <c r="H16501">
        <v>2</v>
      </c>
      <c r="I16501">
        <v>511</v>
      </c>
      <c r="J16501">
        <v>8.3821438330051024</v>
      </c>
      <c r="K16501" t="str">
        <f t="shared" si="514"/>
        <v>15_cycle_co_rank_0</v>
      </c>
      <c r="L16501">
        <f t="shared" si="515"/>
        <v>334.4774394119886</v>
      </c>
    </row>
    <row r="16502" spans="1:12" x14ac:dyDescent="0.25">
      <c r="A16502" s="1">
        <v>16500</v>
      </c>
      <c r="B16502">
        <v>15</v>
      </c>
      <c r="C16502">
        <v>9</v>
      </c>
      <c r="D16502" t="s">
        <v>10</v>
      </c>
      <c r="E16502" t="s">
        <v>14</v>
      </c>
      <c r="F16502">
        <v>0</v>
      </c>
      <c r="G16502">
        <v>215</v>
      </c>
      <c r="H16502">
        <v>3</v>
      </c>
      <c r="I16502">
        <v>510</v>
      </c>
      <c r="J16502">
        <v>8.3665648330061231</v>
      </c>
      <c r="K16502" t="str">
        <f t="shared" si="514"/>
        <v>15_cycle_co_rank_0</v>
      </c>
      <c r="L16502">
        <f t="shared" si="515"/>
        <v>334.4774394119886</v>
      </c>
    </row>
    <row r="16503" spans="1:12" x14ac:dyDescent="0.25">
      <c r="A16503" s="1">
        <v>16501</v>
      </c>
      <c r="B16503">
        <v>15</v>
      </c>
      <c r="C16503">
        <v>9</v>
      </c>
      <c r="D16503" t="s">
        <v>10</v>
      </c>
      <c r="E16503" t="s">
        <v>14</v>
      </c>
      <c r="F16503">
        <v>0</v>
      </c>
      <c r="G16503">
        <v>217</v>
      </c>
      <c r="H16503">
        <v>4</v>
      </c>
      <c r="I16503">
        <v>578</v>
      </c>
      <c r="J16503">
        <v>8.359046750003472</v>
      </c>
      <c r="K16503" t="str">
        <f t="shared" si="514"/>
        <v>15_cycle_co_rank_0</v>
      </c>
      <c r="L16503">
        <f t="shared" si="515"/>
        <v>334.4774394119886</v>
      </c>
    </row>
    <row r="16504" spans="1:12" x14ac:dyDescent="0.25">
      <c r="A16504" s="1">
        <v>16502</v>
      </c>
      <c r="B16504">
        <v>15</v>
      </c>
      <c r="C16504">
        <v>9</v>
      </c>
      <c r="D16504" t="s">
        <v>10</v>
      </c>
      <c r="E16504" t="s">
        <v>14</v>
      </c>
      <c r="F16504">
        <v>0</v>
      </c>
      <c r="G16504">
        <v>218</v>
      </c>
      <c r="H16504">
        <v>5</v>
      </c>
      <c r="I16504">
        <v>444</v>
      </c>
      <c r="J16504">
        <v>8.3568960840057116</v>
      </c>
      <c r="K16504" t="str">
        <f t="shared" si="514"/>
        <v>15_cycle_co_rank_0</v>
      </c>
      <c r="L16504">
        <f t="shared" si="515"/>
        <v>334.4774394119886</v>
      </c>
    </row>
    <row r="16505" spans="1:12" x14ac:dyDescent="0.25">
      <c r="A16505" s="1">
        <v>16503</v>
      </c>
      <c r="B16505">
        <v>15</v>
      </c>
      <c r="C16505">
        <v>9</v>
      </c>
      <c r="D16505" t="s">
        <v>10</v>
      </c>
      <c r="E16505" t="s">
        <v>14</v>
      </c>
      <c r="F16505">
        <v>0</v>
      </c>
      <c r="G16505">
        <v>216</v>
      </c>
      <c r="H16505">
        <v>6</v>
      </c>
      <c r="I16505">
        <v>568</v>
      </c>
      <c r="J16505">
        <v>8.3413280410022708</v>
      </c>
      <c r="K16505" t="str">
        <f t="shared" si="514"/>
        <v>15_cycle_co_rank_0</v>
      </c>
      <c r="L16505">
        <f t="shared" si="515"/>
        <v>334.4774394119886</v>
      </c>
    </row>
    <row r="16506" spans="1:12" x14ac:dyDescent="0.25">
      <c r="A16506" s="1">
        <v>16504</v>
      </c>
      <c r="B16506">
        <v>15</v>
      </c>
      <c r="C16506">
        <v>9</v>
      </c>
      <c r="D16506" t="s">
        <v>10</v>
      </c>
      <c r="E16506" t="s">
        <v>14</v>
      </c>
      <c r="F16506">
        <v>0</v>
      </c>
      <c r="G16506">
        <v>218</v>
      </c>
      <c r="H16506">
        <v>7</v>
      </c>
      <c r="I16506">
        <v>479</v>
      </c>
      <c r="J16506">
        <v>8.3619383339973865</v>
      </c>
      <c r="K16506" t="str">
        <f t="shared" si="514"/>
        <v>15_cycle_co_rank_0</v>
      </c>
      <c r="L16506">
        <f t="shared" si="515"/>
        <v>334.4774394119886</v>
      </c>
    </row>
    <row r="16507" spans="1:12" x14ac:dyDescent="0.25">
      <c r="A16507" s="1">
        <v>16505</v>
      </c>
      <c r="B16507">
        <v>15</v>
      </c>
      <c r="C16507">
        <v>9</v>
      </c>
      <c r="D16507" t="s">
        <v>10</v>
      </c>
      <c r="E16507" t="s">
        <v>14</v>
      </c>
      <c r="F16507">
        <v>0</v>
      </c>
      <c r="G16507">
        <v>218</v>
      </c>
      <c r="H16507">
        <v>8</v>
      </c>
      <c r="I16507">
        <v>455</v>
      </c>
      <c r="J16507">
        <v>8.3649958750029327</v>
      </c>
      <c r="K16507" t="str">
        <f t="shared" si="514"/>
        <v>15_cycle_co_rank_0</v>
      </c>
      <c r="L16507">
        <f t="shared" si="515"/>
        <v>334.4774394119886</v>
      </c>
    </row>
    <row r="16508" spans="1:12" x14ac:dyDescent="0.25">
      <c r="A16508" s="1">
        <v>16506</v>
      </c>
      <c r="B16508">
        <v>15</v>
      </c>
      <c r="C16508">
        <v>9</v>
      </c>
      <c r="D16508" t="s">
        <v>10</v>
      </c>
      <c r="E16508" t="s">
        <v>14</v>
      </c>
      <c r="F16508">
        <v>0</v>
      </c>
      <c r="G16508">
        <v>220</v>
      </c>
      <c r="H16508">
        <v>9</v>
      </c>
      <c r="I16508">
        <v>427</v>
      </c>
      <c r="J16508">
        <v>8.3552435000019614</v>
      </c>
      <c r="K16508" t="str">
        <f t="shared" si="514"/>
        <v>15_cycle_co_rank_0</v>
      </c>
      <c r="L16508">
        <f t="shared" si="515"/>
        <v>334.4774394119886</v>
      </c>
    </row>
    <row r="16509" spans="1:12" x14ac:dyDescent="0.25">
      <c r="A16509" s="1">
        <v>16507</v>
      </c>
      <c r="B16509">
        <v>15</v>
      </c>
      <c r="C16509">
        <v>9</v>
      </c>
      <c r="D16509" t="s">
        <v>10</v>
      </c>
      <c r="E16509" t="s">
        <v>14</v>
      </c>
      <c r="F16509">
        <v>0</v>
      </c>
      <c r="G16509">
        <v>221</v>
      </c>
      <c r="H16509">
        <v>10</v>
      </c>
      <c r="I16509">
        <v>432</v>
      </c>
      <c r="J16509">
        <v>8.3845588750118623</v>
      </c>
      <c r="K16509" t="str">
        <f t="shared" si="514"/>
        <v>15_cycle_co_rank_0</v>
      </c>
      <c r="L16509">
        <f t="shared" si="515"/>
        <v>334.4774394119886</v>
      </c>
    </row>
    <row r="16510" spans="1:12" x14ac:dyDescent="0.25">
      <c r="A16510" s="1">
        <v>16508</v>
      </c>
      <c r="B16510">
        <v>15</v>
      </c>
      <c r="C16510">
        <v>9</v>
      </c>
      <c r="D16510" t="s">
        <v>10</v>
      </c>
      <c r="E16510" t="s">
        <v>14</v>
      </c>
      <c r="F16510">
        <v>0</v>
      </c>
      <c r="G16510">
        <v>226</v>
      </c>
      <c r="H16510">
        <v>11</v>
      </c>
      <c r="I16510">
        <v>397</v>
      </c>
      <c r="J16510">
        <v>8.3432334169920068</v>
      </c>
      <c r="K16510" t="str">
        <f t="shared" si="514"/>
        <v>15_cycle_co_rank_0</v>
      </c>
      <c r="L16510">
        <f t="shared" si="515"/>
        <v>334.4774394119886</v>
      </c>
    </row>
    <row r="16511" spans="1:12" x14ac:dyDescent="0.25">
      <c r="A16511" s="1">
        <v>16509</v>
      </c>
      <c r="B16511">
        <v>15</v>
      </c>
      <c r="C16511">
        <v>9</v>
      </c>
      <c r="D16511" t="s">
        <v>10</v>
      </c>
      <c r="E16511" t="s">
        <v>14</v>
      </c>
      <c r="F16511">
        <v>0</v>
      </c>
      <c r="G16511">
        <v>226</v>
      </c>
      <c r="H16511">
        <v>12</v>
      </c>
      <c r="I16511">
        <v>465</v>
      </c>
      <c r="J16511">
        <v>8.3320147919876035</v>
      </c>
      <c r="K16511" t="str">
        <f t="shared" si="514"/>
        <v>15_cycle_co_rank_0</v>
      </c>
      <c r="L16511">
        <f t="shared" si="515"/>
        <v>334.4774394119886</v>
      </c>
    </row>
    <row r="16512" spans="1:12" x14ac:dyDescent="0.25">
      <c r="A16512" s="1">
        <v>16510</v>
      </c>
      <c r="B16512">
        <v>15</v>
      </c>
      <c r="C16512">
        <v>9</v>
      </c>
      <c r="D16512" t="s">
        <v>10</v>
      </c>
      <c r="E16512" t="s">
        <v>14</v>
      </c>
      <c r="F16512">
        <v>0</v>
      </c>
      <c r="G16512">
        <v>226</v>
      </c>
      <c r="H16512">
        <v>13</v>
      </c>
      <c r="I16512">
        <v>453</v>
      </c>
      <c r="J16512">
        <v>8.3688077910046559</v>
      </c>
      <c r="K16512" t="str">
        <f t="shared" si="514"/>
        <v>15_cycle_co_rank_0</v>
      </c>
      <c r="L16512">
        <f t="shared" si="515"/>
        <v>334.4774394119886</v>
      </c>
    </row>
    <row r="16513" spans="1:12" x14ac:dyDescent="0.25">
      <c r="A16513" s="1">
        <v>16511</v>
      </c>
      <c r="B16513">
        <v>15</v>
      </c>
      <c r="C16513">
        <v>9</v>
      </c>
      <c r="D16513" t="s">
        <v>10</v>
      </c>
      <c r="E16513" t="s">
        <v>14</v>
      </c>
      <c r="F16513">
        <v>0</v>
      </c>
      <c r="G16513">
        <v>228</v>
      </c>
      <c r="H16513">
        <v>14</v>
      </c>
      <c r="I16513">
        <v>455</v>
      </c>
      <c r="J16513">
        <v>8.337298540995107</v>
      </c>
      <c r="K16513" t="str">
        <f t="shared" si="514"/>
        <v>15_cycle_co_rank_0</v>
      </c>
      <c r="L16513">
        <f t="shared" si="515"/>
        <v>334.4774394119886</v>
      </c>
    </row>
    <row r="16514" spans="1:12" x14ac:dyDescent="0.25">
      <c r="A16514" s="1">
        <v>16512</v>
      </c>
      <c r="B16514">
        <v>15</v>
      </c>
      <c r="C16514">
        <v>9</v>
      </c>
      <c r="D16514" t="s">
        <v>10</v>
      </c>
      <c r="E16514" t="s">
        <v>14</v>
      </c>
      <c r="F16514">
        <v>0</v>
      </c>
      <c r="G16514">
        <v>231</v>
      </c>
      <c r="H16514">
        <v>15</v>
      </c>
      <c r="I16514">
        <v>481</v>
      </c>
      <c r="J16514">
        <v>8.3682931249932153</v>
      </c>
      <c r="K16514" t="str">
        <f t="shared" si="514"/>
        <v>15_cycle_co_rank_0</v>
      </c>
      <c r="L16514">
        <f t="shared" si="515"/>
        <v>334.4774394119886</v>
      </c>
    </row>
    <row r="16515" spans="1:12" x14ac:dyDescent="0.25">
      <c r="A16515" s="1">
        <v>16513</v>
      </c>
      <c r="B16515">
        <v>15</v>
      </c>
      <c r="C16515">
        <v>9</v>
      </c>
      <c r="D16515" t="s">
        <v>10</v>
      </c>
      <c r="E16515" t="s">
        <v>14</v>
      </c>
      <c r="F16515">
        <v>0</v>
      </c>
      <c r="G16515">
        <v>229</v>
      </c>
      <c r="H16515">
        <v>16</v>
      </c>
      <c r="I16515">
        <v>550</v>
      </c>
      <c r="J16515">
        <v>8.3491930419986602</v>
      </c>
      <c r="K16515" t="str">
        <f t="shared" ref="K16515:K16578" si="516">CONCATENATE(B16515,"_",D16515,"_",E16515,"_",F16515)</f>
        <v>15_cycle_co_rank_0</v>
      </c>
      <c r="L16515">
        <f t="shared" ref="L16515:L16578" si="517">SUMIFS(J:J,B:B,B16515,C:C,C16515)</f>
        <v>334.4774394119886</v>
      </c>
    </row>
    <row r="16516" spans="1:12" x14ac:dyDescent="0.25">
      <c r="A16516" s="1">
        <v>16514</v>
      </c>
      <c r="B16516">
        <v>15</v>
      </c>
      <c r="C16516">
        <v>9</v>
      </c>
      <c r="D16516" t="s">
        <v>10</v>
      </c>
      <c r="E16516" t="s">
        <v>14</v>
      </c>
      <c r="F16516">
        <v>0</v>
      </c>
      <c r="G16516">
        <v>229</v>
      </c>
      <c r="H16516">
        <v>17</v>
      </c>
      <c r="I16516">
        <v>505</v>
      </c>
      <c r="J16516">
        <v>8.3751726249902276</v>
      </c>
      <c r="K16516" t="str">
        <f t="shared" si="516"/>
        <v>15_cycle_co_rank_0</v>
      </c>
      <c r="L16516">
        <f t="shared" si="517"/>
        <v>334.4774394119886</v>
      </c>
    </row>
    <row r="16517" spans="1:12" x14ac:dyDescent="0.25">
      <c r="A16517" s="1">
        <v>16515</v>
      </c>
      <c r="B16517">
        <v>15</v>
      </c>
      <c r="C16517">
        <v>9</v>
      </c>
      <c r="D16517" t="s">
        <v>10</v>
      </c>
      <c r="E16517" t="s">
        <v>14</v>
      </c>
      <c r="F16517">
        <v>0</v>
      </c>
      <c r="G16517">
        <v>228</v>
      </c>
      <c r="H16517">
        <v>18</v>
      </c>
      <c r="I16517">
        <v>564</v>
      </c>
      <c r="J16517">
        <v>8.3535784169944236</v>
      </c>
      <c r="K16517" t="str">
        <f t="shared" si="516"/>
        <v>15_cycle_co_rank_0</v>
      </c>
      <c r="L16517">
        <f t="shared" si="517"/>
        <v>334.4774394119886</v>
      </c>
    </row>
    <row r="16518" spans="1:12" x14ac:dyDescent="0.25">
      <c r="A16518" s="1">
        <v>16516</v>
      </c>
      <c r="B16518">
        <v>15</v>
      </c>
      <c r="C16518">
        <v>9</v>
      </c>
      <c r="D16518" t="s">
        <v>10</v>
      </c>
      <c r="E16518" t="s">
        <v>14</v>
      </c>
      <c r="F16518">
        <v>0</v>
      </c>
      <c r="G16518">
        <v>230</v>
      </c>
      <c r="H16518">
        <v>19</v>
      </c>
      <c r="I16518">
        <v>516</v>
      </c>
      <c r="J16518">
        <v>8.3309020830056397</v>
      </c>
      <c r="K16518" t="str">
        <f t="shared" si="516"/>
        <v>15_cycle_co_rank_0</v>
      </c>
      <c r="L16518">
        <f t="shared" si="517"/>
        <v>334.4774394119886</v>
      </c>
    </row>
    <row r="16519" spans="1:12" x14ac:dyDescent="0.25">
      <c r="A16519" s="1">
        <v>16517</v>
      </c>
      <c r="B16519">
        <v>15</v>
      </c>
      <c r="C16519">
        <v>9</v>
      </c>
      <c r="D16519" t="s">
        <v>10</v>
      </c>
      <c r="E16519" t="s">
        <v>14</v>
      </c>
      <c r="F16519">
        <v>0</v>
      </c>
      <c r="G16519">
        <v>229</v>
      </c>
      <c r="H16519">
        <v>20</v>
      </c>
      <c r="I16519">
        <v>496</v>
      </c>
      <c r="J16519">
        <v>8.3612454160029301</v>
      </c>
      <c r="K16519" t="str">
        <f t="shared" si="516"/>
        <v>15_cycle_co_rank_0</v>
      </c>
      <c r="L16519">
        <f t="shared" si="517"/>
        <v>334.4774394119886</v>
      </c>
    </row>
    <row r="16520" spans="1:12" x14ac:dyDescent="0.25">
      <c r="A16520" s="1">
        <v>16518</v>
      </c>
      <c r="B16520">
        <v>15</v>
      </c>
      <c r="C16520">
        <v>9</v>
      </c>
      <c r="D16520" t="s">
        <v>10</v>
      </c>
      <c r="E16520" t="s">
        <v>14</v>
      </c>
      <c r="F16520">
        <v>0</v>
      </c>
      <c r="G16520">
        <v>230</v>
      </c>
      <c r="H16520">
        <v>21</v>
      </c>
      <c r="I16520">
        <v>571</v>
      </c>
      <c r="J16520">
        <v>8.3494935830094619</v>
      </c>
      <c r="K16520" t="str">
        <f t="shared" si="516"/>
        <v>15_cycle_co_rank_0</v>
      </c>
      <c r="L16520">
        <f t="shared" si="517"/>
        <v>334.4774394119886</v>
      </c>
    </row>
    <row r="16521" spans="1:12" x14ac:dyDescent="0.25">
      <c r="A16521" s="1">
        <v>16519</v>
      </c>
      <c r="B16521">
        <v>15</v>
      </c>
      <c r="C16521">
        <v>9</v>
      </c>
      <c r="D16521" t="s">
        <v>10</v>
      </c>
      <c r="E16521" t="s">
        <v>14</v>
      </c>
      <c r="F16521">
        <v>0</v>
      </c>
      <c r="G16521">
        <v>230</v>
      </c>
      <c r="H16521">
        <v>22</v>
      </c>
      <c r="I16521">
        <v>495</v>
      </c>
      <c r="J16521">
        <v>8.3783010410115821</v>
      </c>
      <c r="K16521" t="str">
        <f t="shared" si="516"/>
        <v>15_cycle_co_rank_0</v>
      </c>
      <c r="L16521">
        <f t="shared" si="517"/>
        <v>334.4774394119886</v>
      </c>
    </row>
    <row r="16522" spans="1:12" x14ac:dyDescent="0.25">
      <c r="A16522" s="1">
        <v>16520</v>
      </c>
      <c r="B16522">
        <v>15</v>
      </c>
      <c r="C16522">
        <v>9</v>
      </c>
      <c r="D16522" t="s">
        <v>10</v>
      </c>
      <c r="E16522" t="s">
        <v>14</v>
      </c>
      <c r="F16522">
        <v>0</v>
      </c>
      <c r="G16522">
        <v>231</v>
      </c>
      <c r="H16522">
        <v>23</v>
      </c>
      <c r="I16522">
        <v>489</v>
      </c>
      <c r="J16522">
        <v>8.3714583330001915</v>
      </c>
      <c r="K16522" t="str">
        <f t="shared" si="516"/>
        <v>15_cycle_co_rank_0</v>
      </c>
      <c r="L16522">
        <f t="shared" si="517"/>
        <v>334.4774394119886</v>
      </c>
    </row>
    <row r="16523" spans="1:12" x14ac:dyDescent="0.25">
      <c r="A16523" s="1">
        <v>16521</v>
      </c>
      <c r="B16523">
        <v>15</v>
      </c>
      <c r="C16523">
        <v>9</v>
      </c>
      <c r="D16523" t="s">
        <v>10</v>
      </c>
      <c r="E16523" t="s">
        <v>14</v>
      </c>
      <c r="F16523">
        <v>0</v>
      </c>
      <c r="G16523">
        <v>235</v>
      </c>
      <c r="H16523">
        <v>24</v>
      </c>
      <c r="I16523">
        <v>464</v>
      </c>
      <c r="J16523">
        <v>8.3288401659956435</v>
      </c>
      <c r="K16523" t="str">
        <f t="shared" si="516"/>
        <v>15_cycle_co_rank_0</v>
      </c>
      <c r="L16523">
        <f t="shared" si="517"/>
        <v>334.4774394119886</v>
      </c>
    </row>
    <row r="16524" spans="1:12" x14ac:dyDescent="0.25">
      <c r="A16524" s="1">
        <v>16522</v>
      </c>
      <c r="B16524">
        <v>15</v>
      </c>
      <c r="C16524">
        <v>9</v>
      </c>
      <c r="D16524" t="s">
        <v>10</v>
      </c>
      <c r="E16524" t="s">
        <v>14</v>
      </c>
      <c r="F16524">
        <v>0</v>
      </c>
      <c r="G16524">
        <v>231</v>
      </c>
      <c r="H16524">
        <v>25</v>
      </c>
      <c r="I16524">
        <v>538</v>
      </c>
      <c r="J16524">
        <v>8.3821253749920288</v>
      </c>
      <c r="K16524" t="str">
        <f t="shared" si="516"/>
        <v>15_cycle_co_rank_0</v>
      </c>
      <c r="L16524">
        <f t="shared" si="517"/>
        <v>334.4774394119886</v>
      </c>
    </row>
    <row r="16525" spans="1:12" x14ac:dyDescent="0.25">
      <c r="A16525" s="1">
        <v>16523</v>
      </c>
      <c r="B16525">
        <v>15</v>
      </c>
      <c r="C16525">
        <v>9</v>
      </c>
      <c r="D16525" t="s">
        <v>10</v>
      </c>
      <c r="E16525" t="s">
        <v>14</v>
      </c>
      <c r="F16525">
        <v>0</v>
      </c>
      <c r="G16525">
        <v>231</v>
      </c>
      <c r="H16525">
        <v>26</v>
      </c>
      <c r="I16525">
        <v>510</v>
      </c>
      <c r="J16525">
        <v>8.3477897499979008</v>
      </c>
      <c r="K16525" t="str">
        <f t="shared" si="516"/>
        <v>15_cycle_co_rank_0</v>
      </c>
      <c r="L16525">
        <f t="shared" si="517"/>
        <v>334.4774394119886</v>
      </c>
    </row>
    <row r="16526" spans="1:12" x14ac:dyDescent="0.25">
      <c r="A16526" s="1">
        <v>16524</v>
      </c>
      <c r="B16526">
        <v>15</v>
      </c>
      <c r="C16526">
        <v>9</v>
      </c>
      <c r="D16526" t="s">
        <v>10</v>
      </c>
      <c r="E16526" t="s">
        <v>14</v>
      </c>
      <c r="F16526">
        <v>0</v>
      </c>
      <c r="G16526">
        <v>233</v>
      </c>
      <c r="H16526">
        <v>27</v>
      </c>
      <c r="I16526">
        <v>444</v>
      </c>
      <c r="J16526">
        <v>8.3528302080085268</v>
      </c>
      <c r="K16526" t="str">
        <f t="shared" si="516"/>
        <v>15_cycle_co_rank_0</v>
      </c>
      <c r="L16526">
        <f t="shared" si="517"/>
        <v>334.4774394119886</v>
      </c>
    </row>
    <row r="16527" spans="1:12" x14ac:dyDescent="0.25">
      <c r="A16527" s="1">
        <v>16525</v>
      </c>
      <c r="B16527">
        <v>15</v>
      </c>
      <c r="C16527">
        <v>9</v>
      </c>
      <c r="D16527" t="s">
        <v>10</v>
      </c>
      <c r="E16527" t="s">
        <v>14</v>
      </c>
      <c r="F16527">
        <v>0</v>
      </c>
      <c r="G16527">
        <v>232</v>
      </c>
      <c r="H16527">
        <v>28</v>
      </c>
      <c r="I16527">
        <v>527</v>
      </c>
      <c r="J16527">
        <v>8.390143040989642</v>
      </c>
      <c r="K16527" t="str">
        <f t="shared" si="516"/>
        <v>15_cycle_co_rank_0</v>
      </c>
      <c r="L16527">
        <f t="shared" si="517"/>
        <v>334.4774394119886</v>
      </c>
    </row>
    <row r="16528" spans="1:12" x14ac:dyDescent="0.25">
      <c r="A16528" s="1">
        <v>16526</v>
      </c>
      <c r="B16528">
        <v>15</v>
      </c>
      <c r="C16528">
        <v>9</v>
      </c>
      <c r="D16528" t="s">
        <v>10</v>
      </c>
      <c r="E16528" t="s">
        <v>14</v>
      </c>
      <c r="F16528">
        <v>0</v>
      </c>
      <c r="G16528">
        <v>232</v>
      </c>
      <c r="H16528">
        <v>29</v>
      </c>
      <c r="I16528">
        <v>515</v>
      </c>
      <c r="J16528">
        <v>8.3709335419989657</v>
      </c>
      <c r="K16528" t="str">
        <f t="shared" si="516"/>
        <v>15_cycle_co_rank_0</v>
      </c>
      <c r="L16528">
        <f t="shared" si="517"/>
        <v>334.4774394119886</v>
      </c>
    </row>
    <row r="16529" spans="1:12" x14ac:dyDescent="0.25">
      <c r="A16529" s="1">
        <v>16527</v>
      </c>
      <c r="B16529">
        <v>15</v>
      </c>
      <c r="C16529">
        <v>9</v>
      </c>
      <c r="D16529" t="s">
        <v>10</v>
      </c>
      <c r="E16529" t="s">
        <v>14</v>
      </c>
      <c r="F16529">
        <v>0</v>
      </c>
      <c r="G16529">
        <v>235</v>
      </c>
      <c r="H16529">
        <v>30</v>
      </c>
      <c r="I16529">
        <v>627</v>
      </c>
      <c r="J16529">
        <v>8.3530251250049332</v>
      </c>
      <c r="K16529" t="str">
        <f t="shared" si="516"/>
        <v>15_cycle_co_rank_0</v>
      </c>
      <c r="L16529">
        <f t="shared" si="517"/>
        <v>334.4774394119886</v>
      </c>
    </row>
    <row r="16530" spans="1:12" x14ac:dyDescent="0.25">
      <c r="A16530" s="1">
        <v>16528</v>
      </c>
      <c r="B16530">
        <v>15</v>
      </c>
      <c r="C16530">
        <v>9</v>
      </c>
      <c r="D16530" t="s">
        <v>10</v>
      </c>
      <c r="E16530" t="s">
        <v>14</v>
      </c>
      <c r="F16530">
        <v>0</v>
      </c>
      <c r="G16530">
        <v>233</v>
      </c>
      <c r="H16530">
        <v>31</v>
      </c>
      <c r="I16530">
        <v>541</v>
      </c>
      <c r="J16530">
        <v>8.3671201669931179</v>
      </c>
      <c r="K16530" t="str">
        <f t="shared" si="516"/>
        <v>15_cycle_co_rank_0</v>
      </c>
      <c r="L16530">
        <f t="shared" si="517"/>
        <v>334.4774394119886</v>
      </c>
    </row>
    <row r="16531" spans="1:12" x14ac:dyDescent="0.25">
      <c r="A16531" s="1">
        <v>16529</v>
      </c>
      <c r="B16531">
        <v>15</v>
      </c>
      <c r="C16531">
        <v>9</v>
      </c>
      <c r="D16531" t="s">
        <v>10</v>
      </c>
      <c r="E16531" t="s">
        <v>14</v>
      </c>
      <c r="F16531">
        <v>0</v>
      </c>
      <c r="G16531">
        <v>233</v>
      </c>
      <c r="H16531">
        <v>32</v>
      </c>
      <c r="I16531">
        <v>497</v>
      </c>
      <c r="J16531">
        <v>8.3531777909956872</v>
      </c>
      <c r="K16531" t="str">
        <f t="shared" si="516"/>
        <v>15_cycle_co_rank_0</v>
      </c>
      <c r="L16531">
        <f t="shared" si="517"/>
        <v>334.4774394119886</v>
      </c>
    </row>
    <row r="16532" spans="1:12" x14ac:dyDescent="0.25">
      <c r="A16532" s="1">
        <v>16530</v>
      </c>
      <c r="B16532">
        <v>15</v>
      </c>
      <c r="C16532">
        <v>9</v>
      </c>
      <c r="D16532" t="s">
        <v>10</v>
      </c>
      <c r="E16532" t="s">
        <v>14</v>
      </c>
      <c r="F16532">
        <v>0</v>
      </c>
      <c r="G16532">
        <v>233</v>
      </c>
      <c r="H16532">
        <v>33</v>
      </c>
      <c r="I16532">
        <v>465</v>
      </c>
      <c r="J16532">
        <v>8.3653842079947935</v>
      </c>
      <c r="K16532" t="str">
        <f t="shared" si="516"/>
        <v>15_cycle_co_rank_0</v>
      </c>
      <c r="L16532">
        <f t="shared" si="517"/>
        <v>334.4774394119886</v>
      </c>
    </row>
    <row r="16533" spans="1:12" x14ac:dyDescent="0.25">
      <c r="A16533" s="1">
        <v>16531</v>
      </c>
      <c r="B16533">
        <v>15</v>
      </c>
      <c r="C16533">
        <v>9</v>
      </c>
      <c r="D16533" t="s">
        <v>10</v>
      </c>
      <c r="E16533" t="s">
        <v>14</v>
      </c>
      <c r="F16533">
        <v>0</v>
      </c>
      <c r="G16533">
        <v>233</v>
      </c>
      <c r="H16533">
        <v>34</v>
      </c>
      <c r="I16533">
        <v>499</v>
      </c>
      <c r="J16533">
        <v>8.3494530409952858</v>
      </c>
      <c r="K16533" t="str">
        <f t="shared" si="516"/>
        <v>15_cycle_co_rank_0</v>
      </c>
      <c r="L16533">
        <f t="shared" si="517"/>
        <v>334.4774394119886</v>
      </c>
    </row>
    <row r="16534" spans="1:12" x14ac:dyDescent="0.25">
      <c r="A16534" s="1">
        <v>16532</v>
      </c>
      <c r="B16534">
        <v>15</v>
      </c>
      <c r="C16534">
        <v>9</v>
      </c>
      <c r="D16534" t="s">
        <v>10</v>
      </c>
      <c r="E16534" t="s">
        <v>14</v>
      </c>
      <c r="F16534">
        <v>0</v>
      </c>
      <c r="G16534">
        <v>233</v>
      </c>
      <c r="H16534">
        <v>35</v>
      </c>
      <c r="I16534">
        <v>645</v>
      </c>
      <c r="J16534">
        <v>8.3823812920018099</v>
      </c>
      <c r="K16534" t="str">
        <f t="shared" si="516"/>
        <v>15_cycle_co_rank_0</v>
      </c>
      <c r="L16534">
        <f t="shared" si="517"/>
        <v>334.4774394119886</v>
      </c>
    </row>
    <row r="16535" spans="1:12" x14ac:dyDescent="0.25">
      <c r="A16535" s="1">
        <v>16533</v>
      </c>
      <c r="B16535">
        <v>15</v>
      </c>
      <c r="C16535">
        <v>9</v>
      </c>
      <c r="D16535" t="s">
        <v>10</v>
      </c>
      <c r="E16535" t="s">
        <v>14</v>
      </c>
      <c r="F16535">
        <v>0</v>
      </c>
      <c r="G16535">
        <v>233</v>
      </c>
      <c r="H16535">
        <v>36</v>
      </c>
      <c r="I16535">
        <v>611</v>
      </c>
      <c r="J16535">
        <v>8.3797675829991931</v>
      </c>
      <c r="K16535" t="str">
        <f t="shared" si="516"/>
        <v>15_cycle_co_rank_0</v>
      </c>
      <c r="L16535">
        <f t="shared" si="517"/>
        <v>334.4774394119886</v>
      </c>
    </row>
    <row r="16536" spans="1:12" x14ac:dyDescent="0.25">
      <c r="A16536" s="1">
        <v>16534</v>
      </c>
      <c r="B16536">
        <v>15</v>
      </c>
      <c r="C16536">
        <v>9</v>
      </c>
      <c r="D16536" t="s">
        <v>10</v>
      </c>
      <c r="E16536" t="s">
        <v>14</v>
      </c>
      <c r="F16536">
        <v>0</v>
      </c>
      <c r="G16536">
        <v>235</v>
      </c>
      <c r="H16536">
        <v>37</v>
      </c>
      <c r="I16536">
        <v>505</v>
      </c>
      <c r="J16536">
        <v>8.3637477919983212</v>
      </c>
      <c r="K16536" t="str">
        <f t="shared" si="516"/>
        <v>15_cycle_co_rank_0</v>
      </c>
      <c r="L16536">
        <f t="shared" si="517"/>
        <v>334.4774394119886</v>
      </c>
    </row>
    <row r="16537" spans="1:12" x14ac:dyDescent="0.25">
      <c r="A16537" s="1">
        <v>16535</v>
      </c>
      <c r="B16537">
        <v>15</v>
      </c>
      <c r="C16537">
        <v>9</v>
      </c>
      <c r="D16537" t="s">
        <v>10</v>
      </c>
      <c r="E16537" t="s">
        <v>14</v>
      </c>
      <c r="F16537">
        <v>0</v>
      </c>
      <c r="G16537">
        <v>234</v>
      </c>
      <c r="H16537">
        <v>38</v>
      </c>
      <c r="I16537">
        <v>614</v>
      </c>
      <c r="J16537">
        <v>8.3659645000007004</v>
      </c>
      <c r="K16537" t="str">
        <f t="shared" si="516"/>
        <v>15_cycle_co_rank_0</v>
      </c>
      <c r="L16537">
        <f t="shared" si="517"/>
        <v>334.4774394119886</v>
      </c>
    </row>
    <row r="16538" spans="1:12" x14ac:dyDescent="0.25">
      <c r="A16538" s="1">
        <v>16536</v>
      </c>
      <c r="B16538">
        <v>15</v>
      </c>
      <c r="C16538">
        <v>9</v>
      </c>
      <c r="D16538" t="s">
        <v>10</v>
      </c>
      <c r="E16538" t="s">
        <v>14</v>
      </c>
      <c r="F16538">
        <v>0</v>
      </c>
      <c r="G16538">
        <v>234</v>
      </c>
      <c r="H16538">
        <v>39</v>
      </c>
      <c r="I16538">
        <v>571</v>
      </c>
      <c r="J16538">
        <v>8.3896497920068214</v>
      </c>
      <c r="K16538" t="str">
        <f t="shared" si="516"/>
        <v>15_cycle_co_rank_0</v>
      </c>
      <c r="L16538">
        <f t="shared" si="517"/>
        <v>334.4774394119886</v>
      </c>
    </row>
    <row r="16539" spans="1:12" x14ac:dyDescent="0.25">
      <c r="A16539" s="1">
        <v>16537</v>
      </c>
      <c r="B16539">
        <v>15</v>
      </c>
      <c r="C16539">
        <v>9</v>
      </c>
      <c r="D16539" t="s">
        <v>10</v>
      </c>
      <c r="E16539" t="s">
        <v>14</v>
      </c>
      <c r="F16539">
        <v>0</v>
      </c>
      <c r="G16539">
        <v>234</v>
      </c>
      <c r="H16539">
        <v>40</v>
      </c>
      <c r="I16539">
        <v>612</v>
      </c>
      <c r="J16539">
        <v>8.3472560829977738</v>
      </c>
      <c r="K16539" t="str">
        <f t="shared" si="516"/>
        <v>15_cycle_co_rank_0</v>
      </c>
      <c r="L16539">
        <f t="shared" si="517"/>
        <v>334.4774394119886</v>
      </c>
    </row>
    <row r="16540" spans="1:12" x14ac:dyDescent="0.25">
      <c r="A16540" s="1">
        <v>16538</v>
      </c>
      <c r="B16540">
        <v>15</v>
      </c>
      <c r="C16540">
        <v>9</v>
      </c>
      <c r="D16540" t="s">
        <v>10</v>
      </c>
      <c r="E16540" t="s">
        <v>14</v>
      </c>
      <c r="F16540">
        <v>0</v>
      </c>
      <c r="G16540">
        <v>235</v>
      </c>
      <c r="H16540">
        <v>41</v>
      </c>
      <c r="I16540">
        <v>500</v>
      </c>
      <c r="J16540">
        <v>8.3961416249949252</v>
      </c>
      <c r="K16540" t="str">
        <f t="shared" si="516"/>
        <v>15_cycle_co_rank_0</v>
      </c>
      <c r="L16540">
        <f t="shared" si="517"/>
        <v>334.4774394119886</v>
      </c>
    </row>
    <row r="16541" spans="1:12" x14ac:dyDescent="0.25">
      <c r="A16541" s="1">
        <v>16539</v>
      </c>
      <c r="B16541">
        <v>15</v>
      </c>
      <c r="C16541">
        <v>10</v>
      </c>
      <c r="D16541" t="s">
        <v>10</v>
      </c>
      <c r="E16541" t="s">
        <v>14</v>
      </c>
      <c r="F16541">
        <v>0</v>
      </c>
      <c r="G16541">
        <v>213</v>
      </c>
      <c r="H16541">
        <v>1</v>
      </c>
      <c r="I16541">
        <v>465</v>
      </c>
      <c r="J16541">
        <v>0</v>
      </c>
      <c r="K16541" t="str">
        <f t="shared" si="516"/>
        <v>15_cycle_co_rank_0</v>
      </c>
      <c r="L16541">
        <f t="shared" si="517"/>
        <v>334.73533741598658</v>
      </c>
    </row>
    <row r="16542" spans="1:12" x14ac:dyDescent="0.25">
      <c r="A16542" s="1">
        <v>16540</v>
      </c>
      <c r="B16542">
        <v>15</v>
      </c>
      <c r="C16542">
        <v>10</v>
      </c>
      <c r="D16542" t="s">
        <v>10</v>
      </c>
      <c r="E16542" t="s">
        <v>14</v>
      </c>
      <c r="F16542">
        <v>0</v>
      </c>
      <c r="G16542">
        <v>214</v>
      </c>
      <c r="H16542">
        <v>2</v>
      </c>
      <c r="I16542">
        <v>463</v>
      </c>
      <c r="J16542">
        <v>8.3911964169965358</v>
      </c>
      <c r="K16542" t="str">
        <f t="shared" si="516"/>
        <v>15_cycle_co_rank_0</v>
      </c>
      <c r="L16542">
        <f t="shared" si="517"/>
        <v>334.73533741598658</v>
      </c>
    </row>
    <row r="16543" spans="1:12" x14ac:dyDescent="0.25">
      <c r="A16543" s="1">
        <v>16541</v>
      </c>
      <c r="B16543">
        <v>15</v>
      </c>
      <c r="C16543">
        <v>10</v>
      </c>
      <c r="D16543" t="s">
        <v>10</v>
      </c>
      <c r="E16543" t="s">
        <v>14</v>
      </c>
      <c r="F16543">
        <v>0</v>
      </c>
      <c r="G16543">
        <v>213</v>
      </c>
      <c r="H16543">
        <v>3</v>
      </c>
      <c r="I16543">
        <v>455</v>
      </c>
      <c r="J16543">
        <v>8.3888249169976916</v>
      </c>
      <c r="K16543" t="str">
        <f t="shared" si="516"/>
        <v>15_cycle_co_rank_0</v>
      </c>
      <c r="L16543">
        <f t="shared" si="517"/>
        <v>334.73533741598658</v>
      </c>
    </row>
    <row r="16544" spans="1:12" x14ac:dyDescent="0.25">
      <c r="A16544" s="1">
        <v>16542</v>
      </c>
      <c r="B16544">
        <v>15</v>
      </c>
      <c r="C16544">
        <v>10</v>
      </c>
      <c r="D16544" t="s">
        <v>10</v>
      </c>
      <c r="E16544" t="s">
        <v>14</v>
      </c>
      <c r="F16544">
        <v>0</v>
      </c>
      <c r="G16544">
        <v>217</v>
      </c>
      <c r="H16544">
        <v>4</v>
      </c>
      <c r="I16544">
        <v>514</v>
      </c>
      <c r="J16544">
        <v>8.3658145000081277</v>
      </c>
      <c r="K16544" t="str">
        <f t="shared" si="516"/>
        <v>15_cycle_co_rank_0</v>
      </c>
      <c r="L16544">
        <f t="shared" si="517"/>
        <v>334.73533741598658</v>
      </c>
    </row>
    <row r="16545" spans="1:12" x14ac:dyDescent="0.25">
      <c r="A16545" s="1">
        <v>16543</v>
      </c>
      <c r="B16545">
        <v>15</v>
      </c>
      <c r="C16545">
        <v>10</v>
      </c>
      <c r="D16545" t="s">
        <v>10</v>
      </c>
      <c r="E16545" t="s">
        <v>14</v>
      </c>
      <c r="F16545">
        <v>0</v>
      </c>
      <c r="G16545">
        <v>220</v>
      </c>
      <c r="H16545">
        <v>5</v>
      </c>
      <c r="I16545">
        <v>558</v>
      </c>
      <c r="J16545">
        <v>8.369013375006034</v>
      </c>
      <c r="K16545" t="str">
        <f t="shared" si="516"/>
        <v>15_cycle_co_rank_0</v>
      </c>
      <c r="L16545">
        <f t="shared" si="517"/>
        <v>334.73533741598658</v>
      </c>
    </row>
    <row r="16546" spans="1:12" x14ac:dyDescent="0.25">
      <c r="A16546" s="1">
        <v>16544</v>
      </c>
      <c r="B16546">
        <v>15</v>
      </c>
      <c r="C16546">
        <v>10</v>
      </c>
      <c r="D16546" t="s">
        <v>10</v>
      </c>
      <c r="E16546" t="s">
        <v>14</v>
      </c>
      <c r="F16546">
        <v>0</v>
      </c>
      <c r="G16546">
        <v>218</v>
      </c>
      <c r="H16546">
        <v>6</v>
      </c>
      <c r="I16546">
        <v>514</v>
      </c>
      <c r="J16546">
        <v>8.348152457998367</v>
      </c>
      <c r="K16546" t="str">
        <f t="shared" si="516"/>
        <v>15_cycle_co_rank_0</v>
      </c>
      <c r="L16546">
        <f t="shared" si="517"/>
        <v>334.73533741598658</v>
      </c>
    </row>
    <row r="16547" spans="1:12" x14ac:dyDescent="0.25">
      <c r="A16547" s="1">
        <v>16545</v>
      </c>
      <c r="B16547">
        <v>15</v>
      </c>
      <c r="C16547">
        <v>10</v>
      </c>
      <c r="D16547" t="s">
        <v>10</v>
      </c>
      <c r="E16547" t="s">
        <v>14</v>
      </c>
      <c r="F16547">
        <v>0</v>
      </c>
      <c r="G16547">
        <v>221</v>
      </c>
      <c r="H16547">
        <v>7</v>
      </c>
      <c r="I16547">
        <v>497</v>
      </c>
      <c r="J16547">
        <v>8.3371878749894677</v>
      </c>
      <c r="K16547" t="str">
        <f t="shared" si="516"/>
        <v>15_cycle_co_rank_0</v>
      </c>
      <c r="L16547">
        <f t="shared" si="517"/>
        <v>334.73533741598658</v>
      </c>
    </row>
    <row r="16548" spans="1:12" x14ac:dyDescent="0.25">
      <c r="A16548" s="1">
        <v>16546</v>
      </c>
      <c r="B16548">
        <v>15</v>
      </c>
      <c r="C16548">
        <v>10</v>
      </c>
      <c r="D16548" t="s">
        <v>10</v>
      </c>
      <c r="E16548" t="s">
        <v>14</v>
      </c>
      <c r="F16548">
        <v>0</v>
      </c>
      <c r="G16548">
        <v>220</v>
      </c>
      <c r="H16548">
        <v>8</v>
      </c>
      <c r="I16548">
        <v>495</v>
      </c>
      <c r="J16548">
        <v>8.3404928329982795</v>
      </c>
      <c r="K16548" t="str">
        <f t="shared" si="516"/>
        <v>15_cycle_co_rank_0</v>
      </c>
      <c r="L16548">
        <f t="shared" si="517"/>
        <v>334.73533741598658</v>
      </c>
    </row>
    <row r="16549" spans="1:12" x14ac:dyDescent="0.25">
      <c r="A16549" s="1">
        <v>16547</v>
      </c>
      <c r="B16549">
        <v>15</v>
      </c>
      <c r="C16549">
        <v>10</v>
      </c>
      <c r="D16549" t="s">
        <v>10</v>
      </c>
      <c r="E16549" t="s">
        <v>14</v>
      </c>
      <c r="F16549">
        <v>0</v>
      </c>
      <c r="G16549">
        <v>223</v>
      </c>
      <c r="H16549">
        <v>9</v>
      </c>
      <c r="I16549">
        <v>464</v>
      </c>
      <c r="J16549">
        <v>8.3570192500046687</v>
      </c>
      <c r="K16549" t="str">
        <f t="shared" si="516"/>
        <v>15_cycle_co_rank_0</v>
      </c>
      <c r="L16549">
        <f t="shared" si="517"/>
        <v>334.73533741598658</v>
      </c>
    </row>
    <row r="16550" spans="1:12" x14ac:dyDescent="0.25">
      <c r="A16550" s="1">
        <v>16548</v>
      </c>
      <c r="B16550">
        <v>15</v>
      </c>
      <c r="C16550">
        <v>10</v>
      </c>
      <c r="D16550" t="s">
        <v>10</v>
      </c>
      <c r="E16550" t="s">
        <v>14</v>
      </c>
      <c r="F16550">
        <v>0</v>
      </c>
      <c r="G16550">
        <v>220</v>
      </c>
      <c r="H16550">
        <v>10</v>
      </c>
      <c r="I16550">
        <v>513</v>
      </c>
      <c r="J16550">
        <v>8.3388747909921221</v>
      </c>
      <c r="K16550" t="str">
        <f t="shared" si="516"/>
        <v>15_cycle_co_rank_0</v>
      </c>
      <c r="L16550">
        <f t="shared" si="517"/>
        <v>334.73533741598658</v>
      </c>
    </row>
    <row r="16551" spans="1:12" x14ac:dyDescent="0.25">
      <c r="A16551" s="1">
        <v>16549</v>
      </c>
      <c r="B16551">
        <v>15</v>
      </c>
      <c r="C16551">
        <v>10</v>
      </c>
      <c r="D16551" t="s">
        <v>10</v>
      </c>
      <c r="E16551" t="s">
        <v>14</v>
      </c>
      <c r="F16551">
        <v>0</v>
      </c>
      <c r="G16551">
        <v>223</v>
      </c>
      <c r="H16551">
        <v>11</v>
      </c>
      <c r="I16551">
        <v>516</v>
      </c>
      <c r="J16551">
        <v>8.3637404580076691</v>
      </c>
      <c r="K16551" t="str">
        <f t="shared" si="516"/>
        <v>15_cycle_co_rank_0</v>
      </c>
      <c r="L16551">
        <f t="shared" si="517"/>
        <v>334.73533741598658</v>
      </c>
    </row>
    <row r="16552" spans="1:12" x14ac:dyDescent="0.25">
      <c r="A16552" s="1">
        <v>16550</v>
      </c>
      <c r="B16552">
        <v>15</v>
      </c>
      <c r="C16552">
        <v>10</v>
      </c>
      <c r="D16552" t="s">
        <v>10</v>
      </c>
      <c r="E16552" t="s">
        <v>14</v>
      </c>
      <c r="F16552">
        <v>0</v>
      </c>
      <c r="G16552">
        <v>226</v>
      </c>
      <c r="H16552">
        <v>12</v>
      </c>
      <c r="I16552">
        <v>494</v>
      </c>
      <c r="J16552">
        <v>8.3512658339896007</v>
      </c>
      <c r="K16552" t="str">
        <f t="shared" si="516"/>
        <v>15_cycle_co_rank_0</v>
      </c>
      <c r="L16552">
        <f t="shared" si="517"/>
        <v>334.73533741598658</v>
      </c>
    </row>
    <row r="16553" spans="1:12" x14ac:dyDescent="0.25">
      <c r="A16553" s="1">
        <v>16551</v>
      </c>
      <c r="B16553">
        <v>15</v>
      </c>
      <c r="C16553">
        <v>10</v>
      </c>
      <c r="D16553" t="s">
        <v>10</v>
      </c>
      <c r="E16553" t="s">
        <v>14</v>
      </c>
      <c r="F16553">
        <v>0</v>
      </c>
      <c r="G16553">
        <v>226</v>
      </c>
      <c r="H16553">
        <v>13</v>
      </c>
      <c r="I16553">
        <v>477</v>
      </c>
      <c r="J16553">
        <v>8.3511456249980256</v>
      </c>
      <c r="K16553" t="str">
        <f t="shared" si="516"/>
        <v>15_cycle_co_rank_0</v>
      </c>
      <c r="L16553">
        <f t="shared" si="517"/>
        <v>334.73533741598658</v>
      </c>
    </row>
    <row r="16554" spans="1:12" x14ac:dyDescent="0.25">
      <c r="A16554" s="1">
        <v>16552</v>
      </c>
      <c r="B16554">
        <v>15</v>
      </c>
      <c r="C16554">
        <v>10</v>
      </c>
      <c r="D16554" t="s">
        <v>10</v>
      </c>
      <c r="E16554" t="s">
        <v>14</v>
      </c>
      <c r="F16554">
        <v>0</v>
      </c>
      <c r="G16554">
        <v>227</v>
      </c>
      <c r="H16554">
        <v>14</v>
      </c>
      <c r="I16554">
        <v>542</v>
      </c>
      <c r="J16554">
        <v>8.3766942920046858</v>
      </c>
      <c r="K16554" t="str">
        <f t="shared" si="516"/>
        <v>15_cycle_co_rank_0</v>
      </c>
      <c r="L16554">
        <f t="shared" si="517"/>
        <v>334.73533741598658</v>
      </c>
    </row>
    <row r="16555" spans="1:12" x14ac:dyDescent="0.25">
      <c r="A16555" s="1">
        <v>16553</v>
      </c>
      <c r="B16555">
        <v>15</v>
      </c>
      <c r="C16555">
        <v>10</v>
      </c>
      <c r="D16555" t="s">
        <v>10</v>
      </c>
      <c r="E16555" t="s">
        <v>14</v>
      </c>
      <c r="F16555">
        <v>0</v>
      </c>
      <c r="G16555">
        <v>229</v>
      </c>
      <c r="H16555">
        <v>15</v>
      </c>
      <c r="I16555">
        <v>465</v>
      </c>
      <c r="J16555">
        <v>8.3543622080032947</v>
      </c>
      <c r="K16555" t="str">
        <f t="shared" si="516"/>
        <v>15_cycle_co_rank_0</v>
      </c>
      <c r="L16555">
        <f t="shared" si="517"/>
        <v>334.73533741598658</v>
      </c>
    </row>
    <row r="16556" spans="1:12" x14ac:dyDescent="0.25">
      <c r="A16556" s="1">
        <v>16554</v>
      </c>
      <c r="B16556">
        <v>15</v>
      </c>
      <c r="C16556">
        <v>10</v>
      </c>
      <c r="D16556" t="s">
        <v>10</v>
      </c>
      <c r="E16556" t="s">
        <v>14</v>
      </c>
      <c r="F16556">
        <v>0</v>
      </c>
      <c r="G16556">
        <v>227</v>
      </c>
      <c r="H16556">
        <v>16</v>
      </c>
      <c r="I16556">
        <v>515</v>
      </c>
      <c r="J16556">
        <v>8.3666306669911137</v>
      </c>
      <c r="K16556" t="str">
        <f t="shared" si="516"/>
        <v>15_cycle_co_rank_0</v>
      </c>
      <c r="L16556">
        <f t="shared" si="517"/>
        <v>334.73533741598658</v>
      </c>
    </row>
    <row r="16557" spans="1:12" x14ac:dyDescent="0.25">
      <c r="A16557" s="1">
        <v>16555</v>
      </c>
      <c r="B16557">
        <v>15</v>
      </c>
      <c r="C16557">
        <v>10</v>
      </c>
      <c r="D16557" t="s">
        <v>10</v>
      </c>
      <c r="E16557" t="s">
        <v>14</v>
      </c>
      <c r="F16557">
        <v>0</v>
      </c>
      <c r="G16557">
        <v>227</v>
      </c>
      <c r="H16557">
        <v>17</v>
      </c>
      <c r="I16557">
        <v>491</v>
      </c>
      <c r="J16557">
        <v>8.379765874997247</v>
      </c>
      <c r="K16557" t="str">
        <f t="shared" si="516"/>
        <v>15_cycle_co_rank_0</v>
      </c>
      <c r="L16557">
        <f t="shared" si="517"/>
        <v>334.73533741598658</v>
      </c>
    </row>
    <row r="16558" spans="1:12" x14ac:dyDescent="0.25">
      <c r="A16558" s="1">
        <v>16556</v>
      </c>
      <c r="B16558">
        <v>15</v>
      </c>
      <c r="C16558">
        <v>10</v>
      </c>
      <c r="D16558" t="s">
        <v>10</v>
      </c>
      <c r="E16558" t="s">
        <v>14</v>
      </c>
      <c r="F16558">
        <v>0</v>
      </c>
      <c r="G16558">
        <v>231</v>
      </c>
      <c r="H16558">
        <v>18</v>
      </c>
      <c r="I16558">
        <v>479</v>
      </c>
      <c r="J16558">
        <v>8.3573533330054488</v>
      </c>
      <c r="K16558" t="str">
        <f t="shared" si="516"/>
        <v>15_cycle_co_rank_0</v>
      </c>
      <c r="L16558">
        <f t="shared" si="517"/>
        <v>334.73533741598658</v>
      </c>
    </row>
    <row r="16559" spans="1:12" x14ac:dyDescent="0.25">
      <c r="A16559" s="1">
        <v>16557</v>
      </c>
      <c r="B16559">
        <v>15</v>
      </c>
      <c r="C16559">
        <v>10</v>
      </c>
      <c r="D16559" t="s">
        <v>10</v>
      </c>
      <c r="E16559" t="s">
        <v>14</v>
      </c>
      <c r="F16559">
        <v>0</v>
      </c>
      <c r="G16559">
        <v>230</v>
      </c>
      <c r="H16559">
        <v>19</v>
      </c>
      <c r="I16559">
        <v>474</v>
      </c>
      <c r="J16559">
        <v>8.3591610830044374</v>
      </c>
      <c r="K16559" t="str">
        <f t="shared" si="516"/>
        <v>15_cycle_co_rank_0</v>
      </c>
      <c r="L16559">
        <f t="shared" si="517"/>
        <v>334.73533741598658</v>
      </c>
    </row>
    <row r="16560" spans="1:12" x14ac:dyDescent="0.25">
      <c r="A16560" s="1">
        <v>16558</v>
      </c>
      <c r="B16560">
        <v>15</v>
      </c>
      <c r="C16560">
        <v>10</v>
      </c>
      <c r="D16560" t="s">
        <v>10</v>
      </c>
      <c r="E16560" t="s">
        <v>14</v>
      </c>
      <c r="F16560">
        <v>0</v>
      </c>
      <c r="G16560">
        <v>229</v>
      </c>
      <c r="H16560">
        <v>20</v>
      </c>
      <c r="I16560">
        <v>430</v>
      </c>
      <c r="J16560">
        <v>8.3500690829969244</v>
      </c>
      <c r="K16560" t="str">
        <f t="shared" si="516"/>
        <v>15_cycle_co_rank_0</v>
      </c>
      <c r="L16560">
        <f t="shared" si="517"/>
        <v>334.73533741598658</v>
      </c>
    </row>
    <row r="16561" spans="1:12" x14ac:dyDescent="0.25">
      <c r="A16561" s="1">
        <v>16559</v>
      </c>
      <c r="B16561">
        <v>15</v>
      </c>
      <c r="C16561">
        <v>10</v>
      </c>
      <c r="D16561" t="s">
        <v>10</v>
      </c>
      <c r="E16561" t="s">
        <v>14</v>
      </c>
      <c r="F16561">
        <v>0</v>
      </c>
      <c r="G16561">
        <v>229</v>
      </c>
      <c r="H16561">
        <v>21</v>
      </c>
      <c r="I16561">
        <v>524</v>
      </c>
      <c r="J16561">
        <v>8.3665646669978742</v>
      </c>
      <c r="K16561" t="str">
        <f t="shared" si="516"/>
        <v>15_cycle_co_rank_0</v>
      </c>
      <c r="L16561">
        <f t="shared" si="517"/>
        <v>334.73533741598658</v>
      </c>
    </row>
    <row r="16562" spans="1:12" x14ac:dyDescent="0.25">
      <c r="A16562" s="1">
        <v>16560</v>
      </c>
      <c r="B16562">
        <v>15</v>
      </c>
      <c r="C16562">
        <v>10</v>
      </c>
      <c r="D16562" t="s">
        <v>10</v>
      </c>
      <c r="E16562" t="s">
        <v>14</v>
      </c>
      <c r="F16562">
        <v>0</v>
      </c>
      <c r="G16562">
        <v>231</v>
      </c>
      <c r="H16562">
        <v>22</v>
      </c>
      <c r="I16562">
        <v>415</v>
      </c>
      <c r="J16562">
        <v>8.3446327499987092</v>
      </c>
      <c r="K16562" t="str">
        <f t="shared" si="516"/>
        <v>15_cycle_co_rank_0</v>
      </c>
      <c r="L16562">
        <f t="shared" si="517"/>
        <v>334.73533741598658</v>
      </c>
    </row>
    <row r="16563" spans="1:12" x14ac:dyDescent="0.25">
      <c r="A16563" s="1">
        <v>16561</v>
      </c>
      <c r="B16563">
        <v>15</v>
      </c>
      <c r="C16563">
        <v>10</v>
      </c>
      <c r="D16563" t="s">
        <v>10</v>
      </c>
      <c r="E16563" t="s">
        <v>14</v>
      </c>
      <c r="F16563">
        <v>0</v>
      </c>
      <c r="G16563">
        <v>233</v>
      </c>
      <c r="H16563">
        <v>23</v>
      </c>
      <c r="I16563">
        <v>568</v>
      </c>
      <c r="J16563">
        <v>8.3514591659914004</v>
      </c>
      <c r="K16563" t="str">
        <f t="shared" si="516"/>
        <v>15_cycle_co_rank_0</v>
      </c>
      <c r="L16563">
        <f t="shared" si="517"/>
        <v>334.73533741598658</v>
      </c>
    </row>
    <row r="16564" spans="1:12" x14ac:dyDescent="0.25">
      <c r="A16564" s="1">
        <v>16562</v>
      </c>
      <c r="B16564">
        <v>15</v>
      </c>
      <c r="C16564">
        <v>10</v>
      </c>
      <c r="D16564" t="s">
        <v>10</v>
      </c>
      <c r="E16564" t="s">
        <v>14</v>
      </c>
      <c r="F16564">
        <v>0</v>
      </c>
      <c r="G16564">
        <v>230</v>
      </c>
      <c r="H16564">
        <v>24</v>
      </c>
      <c r="I16564">
        <v>558</v>
      </c>
      <c r="J16564">
        <v>8.3536749170016265</v>
      </c>
      <c r="K16564" t="str">
        <f t="shared" si="516"/>
        <v>15_cycle_co_rank_0</v>
      </c>
      <c r="L16564">
        <f t="shared" si="517"/>
        <v>334.73533741598658</v>
      </c>
    </row>
    <row r="16565" spans="1:12" x14ac:dyDescent="0.25">
      <c r="A16565" s="1">
        <v>16563</v>
      </c>
      <c r="B16565">
        <v>15</v>
      </c>
      <c r="C16565">
        <v>10</v>
      </c>
      <c r="D16565" t="s">
        <v>10</v>
      </c>
      <c r="E16565" t="s">
        <v>14</v>
      </c>
      <c r="F16565">
        <v>0</v>
      </c>
      <c r="G16565">
        <v>231</v>
      </c>
      <c r="H16565">
        <v>25</v>
      </c>
      <c r="I16565">
        <v>482</v>
      </c>
      <c r="J16565">
        <v>8.3707617500040215</v>
      </c>
      <c r="K16565" t="str">
        <f t="shared" si="516"/>
        <v>15_cycle_co_rank_0</v>
      </c>
      <c r="L16565">
        <f t="shared" si="517"/>
        <v>334.73533741598658</v>
      </c>
    </row>
    <row r="16566" spans="1:12" x14ac:dyDescent="0.25">
      <c r="A16566" s="1">
        <v>16564</v>
      </c>
      <c r="B16566">
        <v>15</v>
      </c>
      <c r="C16566">
        <v>10</v>
      </c>
      <c r="D16566" t="s">
        <v>10</v>
      </c>
      <c r="E16566" t="s">
        <v>14</v>
      </c>
      <c r="F16566">
        <v>0</v>
      </c>
      <c r="G16566">
        <v>232</v>
      </c>
      <c r="H16566">
        <v>26</v>
      </c>
      <c r="I16566">
        <v>506</v>
      </c>
      <c r="J16566">
        <v>8.3522709170065355</v>
      </c>
      <c r="K16566" t="str">
        <f t="shared" si="516"/>
        <v>15_cycle_co_rank_0</v>
      </c>
      <c r="L16566">
        <f t="shared" si="517"/>
        <v>334.73533741598658</v>
      </c>
    </row>
    <row r="16567" spans="1:12" x14ac:dyDescent="0.25">
      <c r="A16567" s="1">
        <v>16565</v>
      </c>
      <c r="B16567">
        <v>15</v>
      </c>
      <c r="C16567">
        <v>10</v>
      </c>
      <c r="D16567" t="s">
        <v>10</v>
      </c>
      <c r="E16567" t="s">
        <v>14</v>
      </c>
      <c r="F16567">
        <v>0</v>
      </c>
      <c r="G16567">
        <v>231</v>
      </c>
      <c r="H16567">
        <v>27</v>
      </c>
      <c r="I16567">
        <v>577</v>
      </c>
      <c r="J16567">
        <v>8.3580766670056619</v>
      </c>
      <c r="K16567" t="str">
        <f t="shared" si="516"/>
        <v>15_cycle_co_rank_0</v>
      </c>
      <c r="L16567">
        <f t="shared" si="517"/>
        <v>334.73533741598658</v>
      </c>
    </row>
    <row r="16568" spans="1:12" x14ac:dyDescent="0.25">
      <c r="A16568" s="1">
        <v>16566</v>
      </c>
      <c r="B16568">
        <v>15</v>
      </c>
      <c r="C16568">
        <v>10</v>
      </c>
      <c r="D16568" t="s">
        <v>10</v>
      </c>
      <c r="E16568" t="s">
        <v>14</v>
      </c>
      <c r="F16568">
        <v>0</v>
      </c>
      <c r="G16568">
        <v>232</v>
      </c>
      <c r="H16568">
        <v>28</v>
      </c>
      <c r="I16568">
        <v>482</v>
      </c>
      <c r="J16568">
        <v>8.3874962080008117</v>
      </c>
      <c r="K16568" t="str">
        <f t="shared" si="516"/>
        <v>15_cycle_co_rank_0</v>
      </c>
      <c r="L16568">
        <f t="shared" si="517"/>
        <v>334.73533741598658</v>
      </c>
    </row>
    <row r="16569" spans="1:12" x14ac:dyDescent="0.25">
      <c r="A16569" s="1">
        <v>16567</v>
      </c>
      <c r="B16569">
        <v>15</v>
      </c>
      <c r="C16569">
        <v>10</v>
      </c>
      <c r="D16569" t="s">
        <v>10</v>
      </c>
      <c r="E16569" t="s">
        <v>14</v>
      </c>
      <c r="F16569">
        <v>0</v>
      </c>
      <c r="G16569">
        <v>234</v>
      </c>
      <c r="H16569">
        <v>29</v>
      </c>
      <c r="I16569">
        <v>500</v>
      </c>
      <c r="J16569">
        <v>8.3703309999982594</v>
      </c>
      <c r="K16569" t="str">
        <f t="shared" si="516"/>
        <v>15_cycle_co_rank_0</v>
      </c>
      <c r="L16569">
        <f t="shared" si="517"/>
        <v>334.73533741598658</v>
      </c>
    </row>
    <row r="16570" spans="1:12" x14ac:dyDescent="0.25">
      <c r="A16570" s="1">
        <v>16568</v>
      </c>
      <c r="B16570">
        <v>15</v>
      </c>
      <c r="C16570">
        <v>10</v>
      </c>
      <c r="D16570" t="s">
        <v>10</v>
      </c>
      <c r="E16570" t="s">
        <v>14</v>
      </c>
      <c r="F16570">
        <v>0</v>
      </c>
      <c r="G16570">
        <v>233</v>
      </c>
      <c r="H16570">
        <v>30</v>
      </c>
      <c r="I16570">
        <v>550</v>
      </c>
      <c r="J16570">
        <v>8.3495005000004312</v>
      </c>
      <c r="K16570" t="str">
        <f t="shared" si="516"/>
        <v>15_cycle_co_rank_0</v>
      </c>
      <c r="L16570">
        <f t="shared" si="517"/>
        <v>334.73533741598658</v>
      </c>
    </row>
    <row r="16571" spans="1:12" x14ac:dyDescent="0.25">
      <c r="A16571" s="1">
        <v>16569</v>
      </c>
      <c r="B16571">
        <v>15</v>
      </c>
      <c r="C16571">
        <v>10</v>
      </c>
      <c r="D16571" t="s">
        <v>10</v>
      </c>
      <c r="E16571" t="s">
        <v>14</v>
      </c>
      <c r="F16571">
        <v>0</v>
      </c>
      <c r="G16571">
        <v>233</v>
      </c>
      <c r="H16571">
        <v>31</v>
      </c>
      <c r="I16571">
        <v>623</v>
      </c>
      <c r="J16571">
        <v>8.3912784169951919</v>
      </c>
      <c r="K16571" t="str">
        <f t="shared" si="516"/>
        <v>15_cycle_co_rank_0</v>
      </c>
      <c r="L16571">
        <f t="shared" si="517"/>
        <v>334.73533741598658</v>
      </c>
    </row>
    <row r="16572" spans="1:12" x14ac:dyDescent="0.25">
      <c r="A16572" s="1">
        <v>16570</v>
      </c>
      <c r="B16572">
        <v>15</v>
      </c>
      <c r="C16572">
        <v>10</v>
      </c>
      <c r="D16572" t="s">
        <v>10</v>
      </c>
      <c r="E16572" t="s">
        <v>14</v>
      </c>
      <c r="F16572">
        <v>0</v>
      </c>
      <c r="G16572">
        <v>234</v>
      </c>
      <c r="H16572">
        <v>32</v>
      </c>
      <c r="I16572">
        <v>510</v>
      </c>
      <c r="J16572">
        <v>8.4153301250044024</v>
      </c>
      <c r="K16572" t="str">
        <f t="shared" si="516"/>
        <v>15_cycle_co_rank_0</v>
      </c>
      <c r="L16572">
        <f t="shared" si="517"/>
        <v>334.73533741598658</v>
      </c>
    </row>
    <row r="16573" spans="1:12" x14ac:dyDescent="0.25">
      <c r="A16573" s="1">
        <v>16571</v>
      </c>
      <c r="B16573">
        <v>15</v>
      </c>
      <c r="C16573">
        <v>10</v>
      </c>
      <c r="D16573" t="s">
        <v>10</v>
      </c>
      <c r="E16573" t="s">
        <v>14</v>
      </c>
      <c r="F16573">
        <v>0</v>
      </c>
      <c r="G16573">
        <v>233</v>
      </c>
      <c r="H16573">
        <v>33</v>
      </c>
      <c r="I16573">
        <v>432</v>
      </c>
      <c r="J16573">
        <v>8.3765591249975841</v>
      </c>
      <c r="K16573" t="str">
        <f t="shared" si="516"/>
        <v>15_cycle_co_rank_0</v>
      </c>
      <c r="L16573">
        <f t="shared" si="517"/>
        <v>334.73533741598658</v>
      </c>
    </row>
    <row r="16574" spans="1:12" x14ac:dyDescent="0.25">
      <c r="A16574" s="1">
        <v>16572</v>
      </c>
      <c r="B16574">
        <v>15</v>
      </c>
      <c r="C16574">
        <v>10</v>
      </c>
      <c r="D16574" t="s">
        <v>10</v>
      </c>
      <c r="E16574" t="s">
        <v>14</v>
      </c>
      <c r="F16574">
        <v>0</v>
      </c>
      <c r="G16574">
        <v>233</v>
      </c>
      <c r="H16574">
        <v>34</v>
      </c>
      <c r="I16574">
        <v>488</v>
      </c>
      <c r="J16574">
        <v>8.3754146659921389</v>
      </c>
      <c r="K16574" t="str">
        <f t="shared" si="516"/>
        <v>15_cycle_co_rank_0</v>
      </c>
      <c r="L16574">
        <f t="shared" si="517"/>
        <v>334.73533741598658</v>
      </c>
    </row>
    <row r="16575" spans="1:12" x14ac:dyDescent="0.25">
      <c r="A16575" s="1">
        <v>16573</v>
      </c>
      <c r="B16575">
        <v>15</v>
      </c>
      <c r="C16575">
        <v>10</v>
      </c>
      <c r="D16575" t="s">
        <v>10</v>
      </c>
      <c r="E16575" t="s">
        <v>14</v>
      </c>
      <c r="F16575">
        <v>0</v>
      </c>
      <c r="G16575">
        <v>234</v>
      </c>
      <c r="H16575">
        <v>35</v>
      </c>
      <c r="I16575">
        <v>494</v>
      </c>
      <c r="J16575">
        <v>8.3963309590035351</v>
      </c>
      <c r="K16575" t="str">
        <f t="shared" si="516"/>
        <v>15_cycle_co_rank_0</v>
      </c>
      <c r="L16575">
        <f t="shared" si="517"/>
        <v>334.73533741598658</v>
      </c>
    </row>
    <row r="16576" spans="1:12" x14ac:dyDescent="0.25">
      <c r="A16576" s="1">
        <v>16574</v>
      </c>
      <c r="B16576">
        <v>15</v>
      </c>
      <c r="C16576">
        <v>10</v>
      </c>
      <c r="D16576" t="s">
        <v>10</v>
      </c>
      <c r="E16576" t="s">
        <v>14</v>
      </c>
      <c r="F16576">
        <v>0</v>
      </c>
      <c r="G16576">
        <v>233</v>
      </c>
      <c r="H16576">
        <v>36</v>
      </c>
      <c r="I16576">
        <v>499</v>
      </c>
      <c r="J16576">
        <v>8.3528457909997087</v>
      </c>
      <c r="K16576" t="str">
        <f t="shared" si="516"/>
        <v>15_cycle_co_rank_0</v>
      </c>
      <c r="L16576">
        <f t="shared" si="517"/>
        <v>334.73533741598658</v>
      </c>
    </row>
    <row r="16577" spans="1:12" x14ac:dyDescent="0.25">
      <c r="A16577" s="1">
        <v>16575</v>
      </c>
      <c r="B16577">
        <v>15</v>
      </c>
      <c r="C16577">
        <v>10</v>
      </c>
      <c r="D16577" t="s">
        <v>10</v>
      </c>
      <c r="E16577" t="s">
        <v>14</v>
      </c>
      <c r="F16577">
        <v>0</v>
      </c>
      <c r="G16577">
        <v>233</v>
      </c>
      <c r="H16577">
        <v>37</v>
      </c>
      <c r="I16577">
        <v>582</v>
      </c>
      <c r="J16577">
        <v>8.3877267079951707</v>
      </c>
      <c r="K16577" t="str">
        <f t="shared" si="516"/>
        <v>15_cycle_co_rank_0</v>
      </c>
      <c r="L16577">
        <f t="shared" si="517"/>
        <v>334.73533741598658</v>
      </c>
    </row>
    <row r="16578" spans="1:12" x14ac:dyDescent="0.25">
      <c r="A16578" s="1">
        <v>16576</v>
      </c>
      <c r="B16578">
        <v>15</v>
      </c>
      <c r="C16578">
        <v>10</v>
      </c>
      <c r="D16578" t="s">
        <v>10</v>
      </c>
      <c r="E16578" t="s">
        <v>14</v>
      </c>
      <c r="F16578">
        <v>0</v>
      </c>
      <c r="G16578">
        <v>234</v>
      </c>
      <c r="H16578">
        <v>38</v>
      </c>
      <c r="I16578">
        <v>500</v>
      </c>
      <c r="J16578">
        <v>8.3760719999991124</v>
      </c>
      <c r="K16578" t="str">
        <f t="shared" si="516"/>
        <v>15_cycle_co_rank_0</v>
      </c>
      <c r="L16578">
        <f t="shared" si="517"/>
        <v>334.73533741598658</v>
      </c>
    </row>
    <row r="16579" spans="1:12" x14ac:dyDescent="0.25">
      <c r="A16579" s="1">
        <v>16577</v>
      </c>
      <c r="B16579">
        <v>15</v>
      </c>
      <c r="C16579">
        <v>10</v>
      </c>
      <c r="D16579" t="s">
        <v>10</v>
      </c>
      <c r="E16579" t="s">
        <v>14</v>
      </c>
      <c r="F16579">
        <v>0</v>
      </c>
      <c r="G16579">
        <v>235</v>
      </c>
      <c r="H16579">
        <v>39</v>
      </c>
      <c r="I16579">
        <v>584</v>
      </c>
      <c r="J16579">
        <v>8.3859142500004964</v>
      </c>
      <c r="K16579" t="str">
        <f t="shared" ref="K16579:K16642" si="518">CONCATENATE(B16579,"_",D16579,"_",E16579,"_",F16579)</f>
        <v>15_cycle_co_rank_0</v>
      </c>
      <c r="L16579">
        <f t="shared" ref="L16579:L16642" si="519">SUMIFS(J:J,B:B,B16579,C:C,C16579)</f>
        <v>334.73533741598658</v>
      </c>
    </row>
    <row r="16580" spans="1:12" x14ac:dyDescent="0.25">
      <c r="A16580" s="1">
        <v>16578</v>
      </c>
      <c r="B16580">
        <v>15</v>
      </c>
      <c r="C16580">
        <v>10</v>
      </c>
      <c r="D16580" t="s">
        <v>10</v>
      </c>
      <c r="E16580" t="s">
        <v>14</v>
      </c>
      <c r="F16580">
        <v>0</v>
      </c>
      <c r="G16580">
        <v>236</v>
      </c>
      <c r="H16580">
        <v>40</v>
      </c>
      <c r="I16580">
        <v>678</v>
      </c>
      <c r="J16580">
        <v>8.4103357090061763</v>
      </c>
      <c r="K16580" t="str">
        <f t="shared" si="518"/>
        <v>15_cycle_co_rank_0</v>
      </c>
      <c r="L16580">
        <f t="shared" si="519"/>
        <v>334.73533741598658</v>
      </c>
    </row>
    <row r="16581" spans="1:12" x14ac:dyDescent="0.25">
      <c r="A16581" s="1">
        <v>16579</v>
      </c>
      <c r="B16581">
        <v>15</v>
      </c>
      <c r="C16581">
        <v>10</v>
      </c>
      <c r="D16581" t="s">
        <v>10</v>
      </c>
      <c r="E16581" t="s">
        <v>14</v>
      </c>
      <c r="F16581">
        <v>0</v>
      </c>
      <c r="G16581">
        <v>235</v>
      </c>
      <c r="H16581">
        <v>41</v>
      </c>
      <c r="I16581">
        <v>570</v>
      </c>
      <c r="J16581">
        <v>8.4159962499979883</v>
      </c>
      <c r="K16581" t="str">
        <f t="shared" si="518"/>
        <v>15_cycle_co_rank_0</v>
      </c>
      <c r="L16581">
        <f t="shared" si="519"/>
        <v>334.73533741598658</v>
      </c>
    </row>
    <row r="16582" spans="1:12" x14ac:dyDescent="0.25">
      <c r="A16582" s="1">
        <v>16580</v>
      </c>
      <c r="B16582">
        <v>15</v>
      </c>
      <c r="C16582">
        <v>11</v>
      </c>
      <c r="D16582" t="s">
        <v>10</v>
      </c>
      <c r="E16582" t="s">
        <v>14</v>
      </c>
      <c r="F16582">
        <v>0</v>
      </c>
      <c r="G16582">
        <v>212</v>
      </c>
      <c r="H16582">
        <v>1</v>
      </c>
      <c r="I16582">
        <v>516</v>
      </c>
      <c r="J16582">
        <v>0</v>
      </c>
      <c r="K16582" t="str">
        <f t="shared" si="518"/>
        <v>15_cycle_co_rank_0</v>
      </c>
      <c r="L16582">
        <f t="shared" si="519"/>
        <v>335.26504245799151</v>
      </c>
    </row>
    <row r="16583" spans="1:12" x14ac:dyDescent="0.25">
      <c r="A16583" s="1">
        <v>16581</v>
      </c>
      <c r="B16583">
        <v>15</v>
      </c>
      <c r="C16583">
        <v>11</v>
      </c>
      <c r="D16583" t="s">
        <v>10</v>
      </c>
      <c r="E16583" t="s">
        <v>14</v>
      </c>
      <c r="F16583">
        <v>0</v>
      </c>
      <c r="G16583">
        <v>213</v>
      </c>
      <c r="H16583">
        <v>2</v>
      </c>
      <c r="I16583">
        <v>516</v>
      </c>
      <c r="J16583">
        <v>8.404997874997207</v>
      </c>
      <c r="K16583" t="str">
        <f t="shared" si="518"/>
        <v>15_cycle_co_rank_0</v>
      </c>
      <c r="L16583">
        <f t="shared" si="519"/>
        <v>335.26504245799151</v>
      </c>
    </row>
    <row r="16584" spans="1:12" x14ac:dyDescent="0.25">
      <c r="A16584" s="1">
        <v>16582</v>
      </c>
      <c r="B16584">
        <v>15</v>
      </c>
      <c r="C16584">
        <v>11</v>
      </c>
      <c r="D16584" t="s">
        <v>10</v>
      </c>
      <c r="E16584" t="s">
        <v>14</v>
      </c>
      <c r="F16584">
        <v>0</v>
      </c>
      <c r="G16584">
        <v>216</v>
      </c>
      <c r="H16584">
        <v>3</v>
      </c>
      <c r="I16584">
        <v>518</v>
      </c>
      <c r="J16584">
        <v>8.4235587089933688</v>
      </c>
      <c r="K16584" t="str">
        <f t="shared" si="518"/>
        <v>15_cycle_co_rank_0</v>
      </c>
      <c r="L16584">
        <f t="shared" si="519"/>
        <v>335.26504245799151</v>
      </c>
    </row>
    <row r="16585" spans="1:12" x14ac:dyDescent="0.25">
      <c r="A16585" s="1">
        <v>16583</v>
      </c>
      <c r="B16585">
        <v>15</v>
      </c>
      <c r="C16585">
        <v>11</v>
      </c>
      <c r="D16585" t="s">
        <v>10</v>
      </c>
      <c r="E16585" t="s">
        <v>14</v>
      </c>
      <c r="F16585">
        <v>0</v>
      </c>
      <c r="G16585">
        <v>216</v>
      </c>
      <c r="H16585">
        <v>4</v>
      </c>
      <c r="I16585">
        <v>513</v>
      </c>
      <c r="J16585">
        <v>8.3845271660102298</v>
      </c>
      <c r="K16585" t="str">
        <f t="shared" si="518"/>
        <v>15_cycle_co_rank_0</v>
      </c>
      <c r="L16585">
        <f t="shared" si="519"/>
        <v>335.26504245799151</v>
      </c>
    </row>
    <row r="16586" spans="1:12" x14ac:dyDescent="0.25">
      <c r="A16586" s="1">
        <v>16584</v>
      </c>
      <c r="B16586">
        <v>15</v>
      </c>
      <c r="C16586">
        <v>11</v>
      </c>
      <c r="D16586" t="s">
        <v>10</v>
      </c>
      <c r="E16586" t="s">
        <v>14</v>
      </c>
      <c r="F16586">
        <v>0</v>
      </c>
      <c r="G16586">
        <v>221</v>
      </c>
      <c r="H16586">
        <v>5</v>
      </c>
      <c r="I16586">
        <v>457</v>
      </c>
      <c r="J16586">
        <v>8.4305121669895016</v>
      </c>
      <c r="K16586" t="str">
        <f t="shared" si="518"/>
        <v>15_cycle_co_rank_0</v>
      </c>
      <c r="L16586">
        <f t="shared" si="519"/>
        <v>335.26504245799151</v>
      </c>
    </row>
    <row r="16587" spans="1:12" x14ac:dyDescent="0.25">
      <c r="A16587" s="1">
        <v>16585</v>
      </c>
      <c r="B16587">
        <v>15</v>
      </c>
      <c r="C16587">
        <v>11</v>
      </c>
      <c r="D16587" t="s">
        <v>10</v>
      </c>
      <c r="E16587" t="s">
        <v>14</v>
      </c>
      <c r="F16587">
        <v>0</v>
      </c>
      <c r="G16587">
        <v>218</v>
      </c>
      <c r="H16587">
        <v>6</v>
      </c>
      <c r="I16587">
        <v>492</v>
      </c>
      <c r="J16587">
        <v>8.3570016250014305</v>
      </c>
      <c r="K16587" t="str">
        <f t="shared" si="518"/>
        <v>15_cycle_co_rank_0</v>
      </c>
      <c r="L16587">
        <f t="shared" si="519"/>
        <v>335.26504245799151</v>
      </c>
    </row>
    <row r="16588" spans="1:12" x14ac:dyDescent="0.25">
      <c r="A16588" s="1">
        <v>16586</v>
      </c>
      <c r="B16588">
        <v>15</v>
      </c>
      <c r="C16588">
        <v>11</v>
      </c>
      <c r="D16588" t="s">
        <v>10</v>
      </c>
      <c r="E16588" t="s">
        <v>14</v>
      </c>
      <c r="F16588">
        <v>0</v>
      </c>
      <c r="G16588">
        <v>219</v>
      </c>
      <c r="H16588">
        <v>7</v>
      </c>
      <c r="I16588">
        <v>449</v>
      </c>
      <c r="J16588">
        <v>8.4453858749911888</v>
      </c>
      <c r="K16588" t="str">
        <f t="shared" si="518"/>
        <v>15_cycle_co_rank_0</v>
      </c>
      <c r="L16588">
        <f t="shared" si="519"/>
        <v>335.26504245799151</v>
      </c>
    </row>
    <row r="16589" spans="1:12" x14ac:dyDescent="0.25">
      <c r="A16589" s="1">
        <v>16587</v>
      </c>
      <c r="B16589">
        <v>15</v>
      </c>
      <c r="C16589">
        <v>11</v>
      </c>
      <c r="D16589" t="s">
        <v>10</v>
      </c>
      <c r="E16589" t="s">
        <v>14</v>
      </c>
      <c r="F16589">
        <v>0</v>
      </c>
      <c r="G16589">
        <v>220</v>
      </c>
      <c r="H16589">
        <v>8</v>
      </c>
      <c r="I16589">
        <v>495</v>
      </c>
      <c r="J16589">
        <v>8.3615900839940878</v>
      </c>
      <c r="K16589" t="str">
        <f t="shared" si="518"/>
        <v>15_cycle_co_rank_0</v>
      </c>
      <c r="L16589">
        <f t="shared" si="519"/>
        <v>335.26504245799151</v>
      </c>
    </row>
    <row r="16590" spans="1:12" x14ac:dyDescent="0.25">
      <c r="A16590" s="1">
        <v>16588</v>
      </c>
      <c r="B16590">
        <v>15</v>
      </c>
      <c r="C16590">
        <v>11</v>
      </c>
      <c r="D16590" t="s">
        <v>10</v>
      </c>
      <c r="E16590" t="s">
        <v>14</v>
      </c>
      <c r="F16590">
        <v>0</v>
      </c>
      <c r="G16590">
        <v>222</v>
      </c>
      <c r="H16590">
        <v>9</v>
      </c>
      <c r="I16590">
        <v>545</v>
      </c>
      <c r="J16590">
        <v>8.4768824159982614</v>
      </c>
      <c r="K16590" t="str">
        <f t="shared" si="518"/>
        <v>15_cycle_co_rank_0</v>
      </c>
      <c r="L16590">
        <f t="shared" si="519"/>
        <v>335.26504245799151</v>
      </c>
    </row>
    <row r="16591" spans="1:12" x14ac:dyDescent="0.25">
      <c r="A16591" s="1">
        <v>16589</v>
      </c>
      <c r="B16591">
        <v>15</v>
      </c>
      <c r="C16591">
        <v>11</v>
      </c>
      <c r="D16591" t="s">
        <v>10</v>
      </c>
      <c r="E16591" t="s">
        <v>14</v>
      </c>
      <c r="F16591">
        <v>0</v>
      </c>
      <c r="G16591">
        <v>222</v>
      </c>
      <c r="H16591">
        <v>10</v>
      </c>
      <c r="I16591">
        <v>514</v>
      </c>
      <c r="J16591">
        <v>8.3415747090039076</v>
      </c>
      <c r="K16591" t="str">
        <f t="shared" si="518"/>
        <v>15_cycle_co_rank_0</v>
      </c>
      <c r="L16591">
        <f t="shared" si="519"/>
        <v>335.26504245799151</v>
      </c>
    </row>
    <row r="16592" spans="1:12" x14ac:dyDescent="0.25">
      <c r="A16592" s="1">
        <v>16590</v>
      </c>
      <c r="B16592">
        <v>15</v>
      </c>
      <c r="C16592">
        <v>11</v>
      </c>
      <c r="D16592" t="s">
        <v>10</v>
      </c>
      <c r="E16592" t="s">
        <v>14</v>
      </c>
      <c r="F16592">
        <v>0</v>
      </c>
      <c r="G16592">
        <v>224</v>
      </c>
      <c r="H16592">
        <v>11</v>
      </c>
      <c r="I16592">
        <v>471</v>
      </c>
      <c r="J16592">
        <v>8.4160421249980573</v>
      </c>
      <c r="K16592" t="str">
        <f t="shared" si="518"/>
        <v>15_cycle_co_rank_0</v>
      </c>
      <c r="L16592">
        <f t="shared" si="519"/>
        <v>335.26504245799151</v>
      </c>
    </row>
    <row r="16593" spans="1:12" x14ac:dyDescent="0.25">
      <c r="A16593" s="1">
        <v>16591</v>
      </c>
      <c r="B16593">
        <v>15</v>
      </c>
      <c r="C16593">
        <v>11</v>
      </c>
      <c r="D16593" t="s">
        <v>10</v>
      </c>
      <c r="E16593" t="s">
        <v>14</v>
      </c>
      <c r="F16593">
        <v>0</v>
      </c>
      <c r="G16593">
        <v>224</v>
      </c>
      <c r="H16593">
        <v>12</v>
      </c>
      <c r="I16593">
        <v>462</v>
      </c>
      <c r="J16593">
        <v>8.3615182080102386</v>
      </c>
      <c r="K16593" t="str">
        <f t="shared" si="518"/>
        <v>15_cycle_co_rank_0</v>
      </c>
      <c r="L16593">
        <f t="shared" si="519"/>
        <v>335.26504245799151</v>
      </c>
    </row>
    <row r="16594" spans="1:12" x14ac:dyDescent="0.25">
      <c r="A16594" s="1">
        <v>16592</v>
      </c>
      <c r="B16594">
        <v>15</v>
      </c>
      <c r="C16594">
        <v>11</v>
      </c>
      <c r="D16594" t="s">
        <v>10</v>
      </c>
      <c r="E16594" t="s">
        <v>14</v>
      </c>
      <c r="F16594">
        <v>0</v>
      </c>
      <c r="G16594">
        <v>225</v>
      </c>
      <c r="H16594">
        <v>13</v>
      </c>
      <c r="I16594">
        <v>540</v>
      </c>
      <c r="J16594">
        <v>8.5114744159945985</v>
      </c>
      <c r="K16594" t="str">
        <f t="shared" si="518"/>
        <v>15_cycle_co_rank_0</v>
      </c>
      <c r="L16594">
        <f t="shared" si="519"/>
        <v>335.26504245799151</v>
      </c>
    </row>
    <row r="16595" spans="1:12" x14ac:dyDescent="0.25">
      <c r="A16595" s="1">
        <v>16593</v>
      </c>
      <c r="B16595">
        <v>15</v>
      </c>
      <c r="C16595">
        <v>11</v>
      </c>
      <c r="D16595" t="s">
        <v>10</v>
      </c>
      <c r="E16595" t="s">
        <v>14</v>
      </c>
      <c r="F16595">
        <v>0</v>
      </c>
      <c r="G16595">
        <v>225</v>
      </c>
      <c r="H16595">
        <v>14</v>
      </c>
      <c r="I16595">
        <v>534</v>
      </c>
      <c r="J16595">
        <v>8.5213733749988023</v>
      </c>
      <c r="K16595" t="str">
        <f t="shared" si="518"/>
        <v>15_cycle_co_rank_0</v>
      </c>
      <c r="L16595">
        <f t="shared" si="519"/>
        <v>335.26504245799151</v>
      </c>
    </row>
    <row r="16596" spans="1:12" x14ac:dyDescent="0.25">
      <c r="A16596" s="1">
        <v>16594</v>
      </c>
      <c r="B16596">
        <v>15</v>
      </c>
      <c r="C16596">
        <v>11</v>
      </c>
      <c r="D16596" t="s">
        <v>10</v>
      </c>
      <c r="E16596" t="s">
        <v>14</v>
      </c>
      <c r="F16596">
        <v>0</v>
      </c>
      <c r="G16596">
        <v>228</v>
      </c>
      <c r="H16596">
        <v>15</v>
      </c>
      <c r="I16596">
        <v>456</v>
      </c>
      <c r="J16596">
        <v>8.5143628750083735</v>
      </c>
      <c r="K16596" t="str">
        <f t="shared" si="518"/>
        <v>15_cycle_co_rank_0</v>
      </c>
      <c r="L16596">
        <f t="shared" si="519"/>
        <v>335.26504245799151</v>
      </c>
    </row>
    <row r="16597" spans="1:12" x14ac:dyDescent="0.25">
      <c r="A16597" s="1">
        <v>16595</v>
      </c>
      <c r="B16597">
        <v>15</v>
      </c>
      <c r="C16597">
        <v>11</v>
      </c>
      <c r="D16597" t="s">
        <v>10</v>
      </c>
      <c r="E16597" t="s">
        <v>14</v>
      </c>
      <c r="F16597">
        <v>0</v>
      </c>
      <c r="G16597">
        <v>226</v>
      </c>
      <c r="H16597">
        <v>16</v>
      </c>
      <c r="I16597">
        <v>467</v>
      </c>
      <c r="J16597">
        <v>8.3850471670011757</v>
      </c>
      <c r="K16597" t="str">
        <f t="shared" si="518"/>
        <v>15_cycle_co_rank_0</v>
      </c>
      <c r="L16597">
        <f t="shared" si="519"/>
        <v>335.26504245799151</v>
      </c>
    </row>
    <row r="16598" spans="1:12" x14ac:dyDescent="0.25">
      <c r="A16598" s="1">
        <v>16596</v>
      </c>
      <c r="B16598">
        <v>15</v>
      </c>
      <c r="C16598">
        <v>11</v>
      </c>
      <c r="D16598" t="s">
        <v>10</v>
      </c>
      <c r="E16598" t="s">
        <v>14</v>
      </c>
      <c r="F16598">
        <v>0</v>
      </c>
      <c r="G16598">
        <v>229</v>
      </c>
      <c r="H16598">
        <v>17</v>
      </c>
      <c r="I16598">
        <v>500</v>
      </c>
      <c r="J16598">
        <v>8.346720000001369</v>
      </c>
      <c r="K16598" t="str">
        <f t="shared" si="518"/>
        <v>15_cycle_co_rank_0</v>
      </c>
      <c r="L16598">
        <f t="shared" si="519"/>
        <v>335.26504245799151</v>
      </c>
    </row>
    <row r="16599" spans="1:12" x14ac:dyDescent="0.25">
      <c r="A16599" s="1">
        <v>16597</v>
      </c>
      <c r="B16599">
        <v>15</v>
      </c>
      <c r="C16599">
        <v>11</v>
      </c>
      <c r="D16599" t="s">
        <v>10</v>
      </c>
      <c r="E16599" t="s">
        <v>14</v>
      </c>
      <c r="F16599">
        <v>0</v>
      </c>
      <c r="G16599">
        <v>228</v>
      </c>
      <c r="H16599">
        <v>18</v>
      </c>
      <c r="I16599">
        <v>463</v>
      </c>
      <c r="J16599">
        <v>8.3364564579969738</v>
      </c>
      <c r="K16599" t="str">
        <f t="shared" si="518"/>
        <v>15_cycle_co_rank_0</v>
      </c>
      <c r="L16599">
        <f t="shared" si="519"/>
        <v>335.26504245799151</v>
      </c>
    </row>
    <row r="16600" spans="1:12" x14ac:dyDescent="0.25">
      <c r="A16600" s="1">
        <v>16598</v>
      </c>
      <c r="B16600">
        <v>15</v>
      </c>
      <c r="C16600">
        <v>11</v>
      </c>
      <c r="D16600" t="s">
        <v>10</v>
      </c>
      <c r="E16600" t="s">
        <v>14</v>
      </c>
      <c r="F16600">
        <v>0</v>
      </c>
      <c r="G16600">
        <v>230</v>
      </c>
      <c r="H16600">
        <v>19</v>
      </c>
      <c r="I16600">
        <v>458</v>
      </c>
      <c r="J16600">
        <v>8.342103707997012</v>
      </c>
      <c r="K16600" t="str">
        <f t="shared" si="518"/>
        <v>15_cycle_co_rank_0</v>
      </c>
      <c r="L16600">
        <f t="shared" si="519"/>
        <v>335.26504245799151</v>
      </c>
    </row>
    <row r="16601" spans="1:12" x14ac:dyDescent="0.25">
      <c r="A16601" s="1">
        <v>16599</v>
      </c>
      <c r="B16601">
        <v>15</v>
      </c>
      <c r="C16601">
        <v>11</v>
      </c>
      <c r="D16601" t="s">
        <v>10</v>
      </c>
      <c r="E16601" t="s">
        <v>14</v>
      </c>
      <c r="F16601">
        <v>0</v>
      </c>
      <c r="G16601">
        <v>231</v>
      </c>
      <c r="H16601">
        <v>20</v>
      </c>
      <c r="I16601">
        <v>563</v>
      </c>
      <c r="J16601">
        <v>8.330967874993803</v>
      </c>
      <c r="K16601" t="str">
        <f t="shared" si="518"/>
        <v>15_cycle_co_rank_0</v>
      </c>
      <c r="L16601">
        <f t="shared" si="519"/>
        <v>335.26504245799151</v>
      </c>
    </row>
    <row r="16602" spans="1:12" x14ac:dyDescent="0.25">
      <c r="A16602" s="1">
        <v>16600</v>
      </c>
      <c r="B16602">
        <v>15</v>
      </c>
      <c r="C16602">
        <v>11</v>
      </c>
      <c r="D16602" t="s">
        <v>10</v>
      </c>
      <c r="E16602" t="s">
        <v>14</v>
      </c>
      <c r="F16602">
        <v>0</v>
      </c>
      <c r="G16602">
        <v>234</v>
      </c>
      <c r="H16602">
        <v>21</v>
      </c>
      <c r="I16602">
        <v>521</v>
      </c>
      <c r="J16602">
        <v>8.3810146670002723</v>
      </c>
      <c r="K16602" t="str">
        <f t="shared" si="518"/>
        <v>15_cycle_co_rank_0</v>
      </c>
      <c r="L16602">
        <f t="shared" si="519"/>
        <v>335.26504245799151</v>
      </c>
    </row>
    <row r="16603" spans="1:12" x14ac:dyDescent="0.25">
      <c r="A16603" s="1">
        <v>16601</v>
      </c>
      <c r="B16603">
        <v>15</v>
      </c>
      <c r="C16603">
        <v>11</v>
      </c>
      <c r="D16603" t="s">
        <v>10</v>
      </c>
      <c r="E16603" t="s">
        <v>14</v>
      </c>
      <c r="F16603">
        <v>0</v>
      </c>
      <c r="G16603">
        <v>232</v>
      </c>
      <c r="H16603">
        <v>22</v>
      </c>
      <c r="I16603">
        <v>595</v>
      </c>
      <c r="J16603">
        <v>8.3414951670129085</v>
      </c>
      <c r="K16603" t="str">
        <f t="shared" si="518"/>
        <v>15_cycle_co_rank_0</v>
      </c>
      <c r="L16603">
        <f t="shared" si="519"/>
        <v>335.26504245799151</v>
      </c>
    </row>
    <row r="16604" spans="1:12" x14ac:dyDescent="0.25">
      <c r="A16604" s="1">
        <v>16602</v>
      </c>
      <c r="B16604">
        <v>15</v>
      </c>
      <c r="C16604">
        <v>11</v>
      </c>
      <c r="D16604" t="s">
        <v>10</v>
      </c>
      <c r="E16604" t="s">
        <v>14</v>
      </c>
      <c r="F16604">
        <v>0</v>
      </c>
      <c r="G16604">
        <v>233</v>
      </c>
      <c r="H16604">
        <v>23</v>
      </c>
      <c r="I16604">
        <v>519</v>
      </c>
      <c r="J16604">
        <v>8.3500779580062954</v>
      </c>
      <c r="K16604" t="str">
        <f t="shared" si="518"/>
        <v>15_cycle_co_rank_0</v>
      </c>
      <c r="L16604">
        <f t="shared" si="519"/>
        <v>335.26504245799151</v>
      </c>
    </row>
    <row r="16605" spans="1:12" x14ac:dyDescent="0.25">
      <c r="A16605" s="1">
        <v>16603</v>
      </c>
      <c r="B16605">
        <v>15</v>
      </c>
      <c r="C16605">
        <v>11</v>
      </c>
      <c r="D16605" t="s">
        <v>10</v>
      </c>
      <c r="E16605" t="s">
        <v>14</v>
      </c>
      <c r="F16605">
        <v>0</v>
      </c>
      <c r="G16605">
        <v>233</v>
      </c>
      <c r="H16605">
        <v>24</v>
      </c>
      <c r="I16605">
        <v>637</v>
      </c>
      <c r="J16605">
        <v>8.3522043330012821</v>
      </c>
      <c r="K16605" t="str">
        <f t="shared" si="518"/>
        <v>15_cycle_co_rank_0</v>
      </c>
      <c r="L16605">
        <f t="shared" si="519"/>
        <v>335.26504245799151</v>
      </c>
    </row>
    <row r="16606" spans="1:12" x14ac:dyDescent="0.25">
      <c r="A16606" s="1">
        <v>16604</v>
      </c>
      <c r="B16606">
        <v>15</v>
      </c>
      <c r="C16606">
        <v>11</v>
      </c>
      <c r="D16606" t="s">
        <v>10</v>
      </c>
      <c r="E16606" t="s">
        <v>14</v>
      </c>
      <c r="F16606">
        <v>0</v>
      </c>
      <c r="G16606">
        <v>233</v>
      </c>
      <c r="H16606">
        <v>25</v>
      </c>
      <c r="I16606">
        <v>523</v>
      </c>
      <c r="J16606">
        <v>8.3471916669950588</v>
      </c>
      <c r="K16606" t="str">
        <f t="shared" si="518"/>
        <v>15_cycle_co_rank_0</v>
      </c>
      <c r="L16606">
        <f t="shared" si="519"/>
        <v>335.26504245799151</v>
      </c>
    </row>
    <row r="16607" spans="1:12" x14ac:dyDescent="0.25">
      <c r="A16607" s="1">
        <v>16605</v>
      </c>
      <c r="B16607">
        <v>15</v>
      </c>
      <c r="C16607">
        <v>11</v>
      </c>
      <c r="D16607" t="s">
        <v>10</v>
      </c>
      <c r="E16607" t="s">
        <v>14</v>
      </c>
      <c r="F16607">
        <v>0</v>
      </c>
      <c r="G16607">
        <v>233</v>
      </c>
      <c r="H16607">
        <v>26</v>
      </c>
      <c r="I16607">
        <v>474</v>
      </c>
      <c r="J16607">
        <v>8.3351355829945533</v>
      </c>
      <c r="K16607" t="str">
        <f t="shared" si="518"/>
        <v>15_cycle_co_rank_0</v>
      </c>
      <c r="L16607">
        <f t="shared" si="519"/>
        <v>335.26504245799151</v>
      </c>
    </row>
    <row r="16608" spans="1:12" x14ac:dyDescent="0.25">
      <c r="A16608" s="1">
        <v>16606</v>
      </c>
      <c r="B16608">
        <v>15</v>
      </c>
      <c r="C16608">
        <v>11</v>
      </c>
      <c r="D16608" t="s">
        <v>10</v>
      </c>
      <c r="E16608" t="s">
        <v>14</v>
      </c>
      <c r="F16608">
        <v>0</v>
      </c>
      <c r="G16608">
        <v>233</v>
      </c>
      <c r="H16608">
        <v>27</v>
      </c>
      <c r="I16608">
        <v>545</v>
      </c>
      <c r="J16608">
        <v>8.3334583329997258</v>
      </c>
      <c r="K16608" t="str">
        <f t="shared" si="518"/>
        <v>15_cycle_co_rank_0</v>
      </c>
      <c r="L16608">
        <f t="shared" si="519"/>
        <v>335.26504245799151</v>
      </c>
    </row>
    <row r="16609" spans="1:12" x14ac:dyDescent="0.25">
      <c r="A16609" s="1">
        <v>16607</v>
      </c>
      <c r="B16609">
        <v>15</v>
      </c>
      <c r="C16609">
        <v>11</v>
      </c>
      <c r="D16609" t="s">
        <v>10</v>
      </c>
      <c r="E16609" t="s">
        <v>14</v>
      </c>
      <c r="F16609">
        <v>0</v>
      </c>
      <c r="G16609">
        <v>232</v>
      </c>
      <c r="H16609">
        <v>28</v>
      </c>
      <c r="I16609">
        <v>598</v>
      </c>
      <c r="J16609">
        <v>8.3526795409998158</v>
      </c>
      <c r="K16609" t="str">
        <f t="shared" si="518"/>
        <v>15_cycle_co_rank_0</v>
      </c>
      <c r="L16609">
        <f t="shared" si="519"/>
        <v>335.26504245799151</v>
      </c>
    </row>
    <row r="16610" spans="1:12" x14ac:dyDescent="0.25">
      <c r="A16610" s="1">
        <v>16608</v>
      </c>
      <c r="B16610">
        <v>15</v>
      </c>
      <c r="C16610">
        <v>11</v>
      </c>
      <c r="D16610" t="s">
        <v>10</v>
      </c>
      <c r="E16610" t="s">
        <v>14</v>
      </c>
      <c r="F16610">
        <v>0</v>
      </c>
      <c r="G16610">
        <v>234</v>
      </c>
      <c r="H16610">
        <v>29</v>
      </c>
      <c r="I16610">
        <v>530</v>
      </c>
      <c r="J16610">
        <v>8.3422654169989983</v>
      </c>
      <c r="K16610" t="str">
        <f t="shared" si="518"/>
        <v>15_cycle_co_rank_0</v>
      </c>
      <c r="L16610">
        <f t="shared" si="519"/>
        <v>335.26504245799151</v>
      </c>
    </row>
    <row r="16611" spans="1:12" x14ac:dyDescent="0.25">
      <c r="A16611" s="1">
        <v>16609</v>
      </c>
      <c r="B16611">
        <v>15</v>
      </c>
      <c r="C16611">
        <v>11</v>
      </c>
      <c r="D16611" t="s">
        <v>10</v>
      </c>
      <c r="E16611" t="s">
        <v>14</v>
      </c>
      <c r="F16611">
        <v>0</v>
      </c>
      <c r="G16611">
        <v>234</v>
      </c>
      <c r="H16611">
        <v>30</v>
      </c>
      <c r="I16611">
        <v>522</v>
      </c>
      <c r="J16611">
        <v>8.3562715410080273</v>
      </c>
      <c r="K16611" t="str">
        <f t="shared" si="518"/>
        <v>15_cycle_co_rank_0</v>
      </c>
      <c r="L16611">
        <f t="shared" si="519"/>
        <v>335.26504245799151</v>
      </c>
    </row>
    <row r="16612" spans="1:12" x14ac:dyDescent="0.25">
      <c r="A16612" s="1">
        <v>16610</v>
      </c>
      <c r="B16612">
        <v>15</v>
      </c>
      <c r="C16612">
        <v>11</v>
      </c>
      <c r="D16612" t="s">
        <v>10</v>
      </c>
      <c r="E16612" t="s">
        <v>14</v>
      </c>
      <c r="F16612">
        <v>0</v>
      </c>
      <c r="G16612">
        <v>234</v>
      </c>
      <c r="H16612">
        <v>31</v>
      </c>
      <c r="I16612">
        <v>573</v>
      </c>
      <c r="J16612">
        <v>8.3435661669936962</v>
      </c>
      <c r="K16612" t="str">
        <f t="shared" si="518"/>
        <v>15_cycle_co_rank_0</v>
      </c>
      <c r="L16612">
        <f t="shared" si="519"/>
        <v>335.26504245799151</v>
      </c>
    </row>
    <row r="16613" spans="1:12" x14ac:dyDescent="0.25">
      <c r="A16613" s="1">
        <v>16611</v>
      </c>
      <c r="B16613">
        <v>15</v>
      </c>
      <c r="C16613">
        <v>11</v>
      </c>
      <c r="D16613" t="s">
        <v>10</v>
      </c>
      <c r="E16613" t="s">
        <v>14</v>
      </c>
      <c r="F16613">
        <v>0</v>
      </c>
      <c r="G16613">
        <v>235</v>
      </c>
      <c r="H16613">
        <v>32</v>
      </c>
      <c r="I16613">
        <v>580</v>
      </c>
      <c r="J16613">
        <v>8.3558593750058208</v>
      </c>
      <c r="K16613" t="str">
        <f t="shared" si="518"/>
        <v>15_cycle_co_rank_0</v>
      </c>
      <c r="L16613">
        <f t="shared" si="519"/>
        <v>335.26504245799151</v>
      </c>
    </row>
    <row r="16614" spans="1:12" x14ac:dyDescent="0.25">
      <c r="A16614" s="1">
        <v>16612</v>
      </c>
      <c r="B16614">
        <v>15</v>
      </c>
      <c r="C16614">
        <v>11</v>
      </c>
      <c r="D16614" t="s">
        <v>10</v>
      </c>
      <c r="E16614" t="s">
        <v>14</v>
      </c>
      <c r="F16614">
        <v>0</v>
      </c>
      <c r="G16614">
        <v>235</v>
      </c>
      <c r="H16614">
        <v>33</v>
      </c>
      <c r="I16614">
        <v>579</v>
      </c>
      <c r="J16614">
        <v>8.3889434999873629</v>
      </c>
      <c r="K16614" t="str">
        <f t="shared" si="518"/>
        <v>15_cycle_co_rank_0</v>
      </c>
      <c r="L16614">
        <f t="shared" si="519"/>
        <v>335.26504245799151</v>
      </c>
    </row>
    <row r="16615" spans="1:12" x14ac:dyDescent="0.25">
      <c r="A16615" s="1">
        <v>16613</v>
      </c>
      <c r="B16615">
        <v>15</v>
      </c>
      <c r="C16615">
        <v>11</v>
      </c>
      <c r="D16615" t="s">
        <v>10</v>
      </c>
      <c r="E16615" t="s">
        <v>14</v>
      </c>
      <c r="F16615">
        <v>0</v>
      </c>
      <c r="G16615">
        <v>235</v>
      </c>
      <c r="H16615">
        <v>34</v>
      </c>
      <c r="I16615">
        <v>480</v>
      </c>
      <c r="J16615">
        <v>8.3586537499941187</v>
      </c>
      <c r="K16615" t="str">
        <f t="shared" si="518"/>
        <v>15_cycle_co_rank_0</v>
      </c>
      <c r="L16615">
        <f t="shared" si="519"/>
        <v>335.26504245799151</v>
      </c>
    </row>
    <row r="16616" spans="1:12" x14ac:dyDescent="0.25">
      <c r="A16616" s="1">
        <v>16614</v>
      </c>
      <c r="B16616">
        <v>15</v>
      </c>
      <c r="C16616">
        <v>11</v>
      </c>
      <c r="D16616" t="s">
        <v>10</v>
      </c>
      <c r="E16616" t="s">
        <v>14</v>
      </c>
      <c r="F16616">
        <v>0</v>
      </c>
      <c r="G16616">
        <v>239</v>
      </c>
      <c r="H16616">
        <v>35</v>
      </c>
      <c r="I16616">
        <v>484</v>
      </c>
      <c r="J16616">
        <v>8.3824034999997821</v>
      </c>
      <c r="K16616" t="str">
        <f t="shared" si="518"/>
        <v>15_cycle_co_rank_0</v>
      </c>
      <c r="L16616">
        <f t="shared" si="519"/>
        <v>335.26504245799151</v>
      </c>
    </row>
    <row r="16617" spans="1:12" x14ac:dyDescent="0.25">
      <c r="A16617" s="1">
        <v>16615</v>
      </c>
      <c r="B16617">
        <v>15</v>
      </c>
      <c r="C16617">
        <v>11</v>
      </c>
      <c r="D16617" t="s">
        <v>10</v>
      </c>
      <c r="E16617" t="s">
        <v>14</v>
      </c>
      <c r="F16617">
        <v>0</v>
      </c>
      <c r="G16617">
        <v>236</v>
      </c>
      <c r="H16617">
        <v>36</v>
      </c>
      <c r="I16617">
        <v>533</v>
      </c>
      <c r="J16617">
        <v>8.3620378750056261</v>
      </c>
      <c r="K16617" t="str">
        <f t="shared" si="518"/>
        <v>15_cycle_co_rank_0</v>
      </c>
      <c r="L16617">
        <f t="shared" si="519"/>
        <v>335.26504245799151</v>
      </c>
    </row>
    <row r="16618" spans="1:12" x14ac:dyDescent="0.25">
      <c r="A16618" s="1">
        <v>16616</v>
      </c>
      <c r="B16618">
        <v>15</v>
      </c>
      <c r="C16618">
        <v>11</v>
      </c>
      <c r="D16618" t="s">
        <v>10</v>
      </c>
      <c r="E16618" t="s">
        <v>14</v>
      </c>
      <c r="F16618">
        <v>0</v>
      </c>
      <c r="G16618">
        <v>237</v>
      </c>
      <c r="H16618">
        <v>37</v>
      </c>
      <c r="I16618">
        <v>638</v>
      </c>
      <c r="J16618">
        <v>8.3614197919960134</v>
      </c>
      <c r="K16618" t="str">
        <f t="shared" si="518"/>
        <v>15_cycle_co_rank_0</v>
      </c>
      <c r="L16618">
        <f t="shared" si="519"/>
        <v>335.26504245799151</v>
      </c>
    </row>
    <row r="16619" spans="1:12" x14ac:dyDescent="0.25">
      <c r="A16619" s="1">
        <v>16617</v>
      </c>
      <c r="B16619">
        <v>15</v>
      </c>
      <c r="C16619">
        <v>11</v>
      </c>
      <c r="D16619" t="s">
        <v>10</v>
      </c>
      <c r="E16619" t="s">
        <v>14</v>
      </c>
      <c r="F16619">
        <v>0</v>
      </c>
      <c r="G16619">
        <v>241</v>
      </c>
      <c r="H16619">
        <v>38</v>
      </c>
      <c r="I16619">
        <v>621</v>
      </c>
      <c r="J16619">
        <v>8.3581008750043111</v>
      </c>
      <c r="K16619" t="str">
        <f t="shared" si="518"/>
        <v>15_cycle_co_rank_0</v>
      </c>
      <c r="L16619">
        <f t="shared" si="519"/>
        <v>335.26504245799151</v>
      </c>
    </row>
    <row r="16620" spans="1:12" x14ac:dyDescent="0.25">
      <c r="A16620" s="1">
        <v>16618</v>
      </c>
      <c r="B16620">
        <v>15</v>
      </c>
      <c r="C16620">
        <v>11</v>
      </c>
      <c r="D16620" t="s">
        <v>10</v>
      </c>
      <c r="E16620" t="s">
        <v>14</v>
      </c>
      <c r="F16620">
        <v>0</v>
      </c>
      <c r="G16620">
        <v>235</v>
      </c>
      <c r="H16620">
        <v>39</v>
      </c>
      <c r="I16620">
        <v>478</v>
      </c>
      <c r="J16620">
        <v>8.3786689590051537</v>
      </c>
      <c r="K16620" t="str">
        <f t="shared" si="518"/>
        <v>15_cycle_co_rank_0</v>
      </c>
      <c r="L16620">
        <f t="shared" si="519"/>
        <v>335.26504245799151</v>
      </c>
    </row>
    <row r="16621" spans="1:12" x14ac:dyDescent="0.25">
      <c r="A16621" s="1">
        <v>16619</v>
      </c>
      <c r="B16621">
        <v>15</v>
      </c>
      <c r="C16621">
        <v>11</v>
      </c>
      <c r="D16621" t="s">
        <v>10</v>
      </c>
      <c r="E16621" t="s">
        <v>14</v>
      </c>
      <c r="F16621">
        <v>0</v>
      </c>
      <c r="G16621">
        <v>237</v>
      </c>
      <c r="H16621">
        <v>40</v>
      </c>
      <c r="I16621">
        <v>416</v>
      </c>
      <c r="J16621">
        <v>8.3778567080007633</v>
      </c>
      <c r="K16621" t="str">
        <f t="shared" si="518"/>
        <v>15_cycle_co_rank_0</v>
      </c>
      <c r="L16621">
        <f t="shared" si="519"/>
        <v>335.26504245799151</v>
      </c>
    </row>
    <row r="16622" spans="1:12" x14ac:dyDescent="0.25">
      <c r="A16622" s="1">
        <v>16620</v>
      </c>
      <c r="B16622">
        <v>15</v>
      </c>
      <c r="C16622">
        <v>11</v>
      </c>
      <c r="D16622" t="s">
        <v>10</v>
      </c>
      <c r="E16622" t="s">
        <v>14</v>
      </c>
      <c r="F16622">
        <v>0</v>
      </c>
      <c r="G16622">
        <v>239</v>
      </c>
      <c r="H16622">
        <v>41</v>
      </c>
      <c r="I16622">
        <v>618</v>
      </c>
      <c r="J16622">
        <v>8.4136409170023398</v>
      </c>
      <c r="K16622" t="str">
        <f t="shared" si="518"/>
        <v>15_cycle_co_rank_0</v>
      </c>
      <c r="L16622">
        <f t="shared" si="519"/>
        <v>335.26504245799151</v>
      </c>
    </row>
    <row r="16623" spans="1:12" x14ac:dyDescent="0.25">
      <c r="A16623" s="1">
        <v>16621</v>
      </c>
      <c r="B16623">
        <v>15</v>
      </c>
      <c r="C16623">
        <v>12</v>
      </c>
      <c r="D16623" t="s">
        <v>10</v>
      </c>
      <c r="E16623" t="s">
        <v>14</v>
      </c>
      <c r="F16623">
        <v>0</v>
      </c>
      <c r="G16623">
        <v>216</v>
      </c>
      <c r="H16623">
        <v>1</v>
      </c>
      <c r="I16623">
        <v>465</v>
      </c>
      <c r="J16623">
        <v>0</v>
      </c>
      <c r="K16623" t="str">
        <f t="shared" si="518"/>
        <v>15_cycle_co_rank_0</v>
      </c>
      <c r="L16623">
        <f t="shared" si="519"/>
        <v>333.86980979205691</v>
      </c>
    </row>
    <row r="16624" spans="1:12" x14ac:dyDescent="0.25">
      <c r="A16624" s="1">
        <v>16622</v>
      </c>
      <c r="B16624">
        <v>15</v>
      </c>
      <c r="C16624">
        <v>12</v>
      </c>
      <c r="D16624" t="s">
        <v>10</v>
      </c>
      <c r="E16624" t="s">
        <v>14</v>
      </c>
      <c r="F16624">
        <v>0</v>
      </c>
      <c r="G16624">
        <v>213</v>
      </c>
      <c r="H16624">
        <v>2</v>
      </c>
      <c r="I16624">
        <v>522</v>
      </c>
      <c r="J16624">
        <v>8.3688049999909708</v>
      </c>
      <c r="K16624" t="str">
        <f t="shared" si="518"/>
        <v>15_cycle_co_rank_0</v>
      </c>
      <c r="L16624">
        <f t="shared" si="519"/>
        <v>333.86980979205691</v>
      </c>
    </row>
    <row r="16625" spans="1:12" x14ac:dyDescent="0.25">
      <c r="A16625" s="1">
        <v>16623</v>
      </c>
      <c r="B16625">
        <v>15</v>
      </c>
      <c r="C16625">
        <v>12</v>
      </c>
      <c r="D16625" t="s">
        <v>10</v>
      </c>
      <c r="E16625" t="s">
        <v>14</v>
      </c>
      <c r="F16625">
        <v>0</v>
      </c>
      <c r="G16625">
        <v>213</v>
      </c>
      <c r="H16625">
        <v>3</v>
      </c>
      <c r="I16625">
        <v>513</v>
      </c>
      <c r="J16625">
        <v>8.3450059159949888</v>
      </c>
      <c r="K16625" t="str">
        <f t="shared" si="518"/>
        <v>15_cycle_co_rank_0</v>
      </c>
      <c r="L16625">
        <f t="shared" si="519"/>
        <v>333.86980979205691</v>
      </c>
    </row>
    <row r="16626" spans="1:12" x14ac:dyDescent="0.25">
      <c r="A16626" s="1">
        <v>16624</v>
      </c>
      <c r="B16626">
        <v>15</v>
      </c>
      <c r="C16626">
        <v>12</v>
      </c>
      <c r="D16626" t="s">
        <v>10</v>
      </c>
      <c r="E16626" t="s">
        <v>14</v>
      </c>
      <c r="F16626">
        <v>0</v>
      </c>
      <c r="G16626">
        <v>216</v>
      </c>
      <c r="H16626">
        <v>4</v>
      </c>
      <c r="I16626">
        <v>465</v>
      </c>
      <c r="J16626">
        <v>8.3688308749988209</v>
      </c>
      <c r="K16626" t="str">
        <f t="shared" si="518"/>
        <v>15_cycle_co_rank_0</v>
      </c>
      <c r="L16626">
        <f t="shared" si="519"/>
        <v>333.86980979205691</v>
      </c>
    </row>
    <row r="16627" spans="1:12" x14ac:dyDescent="0.25">
      <c r="A16627" s="1">
        <v>16625</v>
      </c>
      <c r="B16627">
        <v>15</v>
      </c>
      <c r="C16627">
        <v>12</v>
      </c>
      <c r="D16627" t="s">
        <v>10</v>
      </c>
      <c r="E16627" t="s">
        <v>14</v>
      </c>
      <c r="F16627">
        <v>0</v>
      </c>
      <c r="G16627">
        <v>218</v>
      </c>
      <c r="H16627">
        <v>5</v>
      </c>
      <c r="I16627">
        <v>498</v>
      </c>
      <c r="J16627">
        <v>8.3519653330004076</v>
      </c>
      <c r="K16627" t="str">
        <f t="shared" si="518"/>
        <v>15_cycle_co_rank_0</v>
      </c>
      <c r="L16627">
        <f t="shared" si="519"/>
        <v>333.86980979205691</v>
      </c>
    </row>
    <row r="16628" spans="1:12" x14ac:dyDescent="0.25">
      <c r="A16628" s="1">
        <v>16626</v>
      </c>
      <c r="B16628">
        <v>15</v>
      </c>
      <c r="C16628">
        <v>12</v>
      </c>
      <c r="D16628" t="s">
        <v>10</v>
      </c>
      <c r="E16628" t="s">
        <v>14</v>
      </c>
      <c r="F16628">
        <v>0</v>
      </c>
      <c r="G16628">
        <v>218</v>
      </c>
      <c r="H16628">
        <v>6</v>
      </c>
      <c r="I16628">
        <v>511</v>
      </c>
      <c r="J16628">
        <v>8.3243453750037588</v>
      </c>
      <c r="K16628" t="str">
        <f t="shared" si="518"/>
        <v>15_cycle_co_rank_0</v>
      </c>
      <c r="L16628">
        <f t="shared" si="519"/>
        <v>333.86980979205691</v>
      </c>
    </row>
    <row r="16629" spans="1:12" x14ac:dyDescent="0.25">
      <c r="A16629" s="1">
        <v>16627</v>
      </c>
      <c r="B16629">
        <v>15</v>
      </c>
      <c r="C16629">
        <v>12</v>
      </c>
      <c r="D16629" t="s">
        <v>10</v>
      </c>
      <c r="E16629" t="s">
        <v>14</v>
      </c>
      <c r="F16629">
        <v>0</v>
      </c>
      <c r="G16629">
        <v>219</v>
      </c>
      <c r="H16629">
        <v>7</v>
      </c>
      <c r="I16629">
        <v>509</v>
      </c>
      <c r="J16629">
        <v>8.3547269590053475</v>
      </c>
      <c r="K16629" t="str">
        <f t="shared" si="518"/>
        <v>15_cycle_co_rank_0</v>
      </c>
      <c r="L16629">
        <f t="shared" si="519"/>
        <v>333.86980979205691</v>
      </c>
    </row>
    <row r="16630" spans="1:12" x14ac:dyDescent="0.25">
      <c r="A16630" s="1">
        <v>16628</v>
      </c>
      <c r="B16630">
        <v>15</v>
      </c>
      <c r="C16630">
        <v>12</v>
      </c>
      <c r="D16630" t="s">
        <v>10</v>
      </c>
      <c r="E16630" t="s">
        <v>14</v>
      </c>
      <c r="F16630">
        <v>0</v>
      </c>
      <c r="G16630">
        <v>222</v>
      </c>
      <c r="H16630">
        <v>8</v>
      </c>
      <c r="I16630">
        <v>486</v>
      </c>
      <c r="J16630">
        <v>8.3922008749941597</v>
      </c>
      <c r="K16630" t="str">
        <f t="shared" si="518"/>
        <v>15_cycle_co_rank_0</v>
      </c>
      <c r="L16630">
        <f t="shared" si="519"/>
        <v>333.86980979205691</v>
      </c>
    </row>
    <row r="16631" spans="1:12" x14ac:dyDescent="0.25">
      <c r="A16631" s="1">
        <v>16629</v>
      </c>
      <c r="B16631">
        <v>15</v>
      </c>
      <c r="C16631">
        <v>12</v>
      </c>
      <c r="D16631" t="s">
        <v>10</v>
      </c>
      <c r="E16631" t="s">
        <v>14</v>
      </c>
      <c r="F16631">
        <v>0</v>
      </c>
      <c r="G16631">
        <v>221</v>
      </c>
      <c r="H16631">
        <v>9</v>
      </c>
      <c r="I16631">
        <v>417</v>
      </c>
      <c r="J16631">
        <v>8.3352596659970004</v>
      </c>
      <c r="K16631" t="str">
        <f t="shared" si="518"/>
        <v>15_cycle_co_rank_0</v>
      </c>
      <c r="L16631">
        <f t="shared" si="519"/>
        <v>333.86980979205691</v>
      </c>
    </row>
    <row r="16632" spans="1:12" x14ac:dyDescent="0.25">
      <c r="A16632" s="1">
        <v>16630</v>
      </c>
      <c r="B16632">
        <v>15</v>
      </c>
      <c r="C16632">
        <v>12</v>
      </c>
      <c r="D16632" t="s">
        <v>10</v>
      </c>
      <c r="E16632" t="s">
        <v>14</v>
      </c>
      <c r="F16632">
        <v>0</v>
      </c>
      <c r="G16632">
        <v>222</v>
      </c>
      <c r="H16632">
        <v>10</v>
      </c>
      <c r="I16632">
        <v>511</v>
      </c>
      <c r="J16632">
        <v>8.3390724580094684</v>
      </c>
      <c r="K16632" t="str">
        <f t="shared" si="518"/>
        <v>15_cycle_co_rank_0</v>
      </c>
      <c r="L16632">
        <f t="shared" si="519"/>
        <v>333.86980979205691</v>
      </c>
    </row>
    <row r="16633" spans="1:12" x14ac:dyDescent="0.25">
      <c r="A16633" s="1">
        <v>16631</v>
      </c>
      <c r="B16633">
        <v>15</v>
      </c>
      <c r="C16633">
        <v>12</v>
      </c>
      <c r="D16633" t="s">
        <v>10</v>
      </c>
      <c r="E16633" t="s">
        <v>14</v>
      </c>
      <c r="F16633">
        <v>0</v>
      </c>
      <c r="G16633">
        <v>221</v>
      </c>
      <c r="H16633">
        <v>11</v>
      </c>
      <c r="I16633">
        <v>464</v>
      </c>
      <c r="J16633">
        <v>8.3231532920035534</v>
      </c>
      <c r="K16633" t="str">
        <f t="shared" si="518"/>
        <v>15_cycle_co_rank_0</v>
      </c>
      <c r="L16633">
        <f t="shared" si="519"/>
        <v>333.86980979205691</v>
      </c>
    </row>
    <row r="16634" spans="1:12" x14ac:dyDescent="0.25">
      <c r="A16634" s="1">
        <v>16632</v>
      </c>
      <c r="B16634">
        <v>15</v>
      </c>
      <c r="C16634">
        <v>12</v>
      </c>
      <c r="D16634" t="s">
        <v>10</v>
      </c>
      <c r="E16634" t="s">
        <v>14</v>
      </c>
      <c r="F16634">
        <v>0</v>
      </c>
      <c r="G16634">
        <v>224</v>
      </c>
      <c r="H16634">
        <v>12</v>
      </c>
      <c r="I16634">
        <v>475</v>
      </c>
      <c r="J16634">
        <v>8.3394587910006521</v>
      </c>
      <c r="K16634" t="str">
        <f t="shared" si="518"/>
        <v>15_cycle_co_rank_0</v>
      </c>
      <c r="L16634">
        <f t="shared" si="519"/>
        <v>333.86980979205691</v>
      </c>
    </row>
    <row r="16635" spans="1:12" x14ac:dyDescent="0.25">
      <c r="A16635" s="1">
        <v>16633</v>
      </c>
      <c r="B16635">
        <v>15</v>
      </c>
      <c r="C16635">
        <v>12</v>
      </c>
      <c r="D16635" t="s">
        <v>10</v>
      </c>
      <c r="E16635" t="s">
        <v>14</v>
      </c>
      <c r="F16635">
        <v>0</v>
      </c>
      <c r="G16635">
        <v>224</v>
      </c>
      <c r="H16635">
        <v>13</v>
      </c>
      <c r="I16635">
        <v>474</v>
      </c>
      <c r="J16635">
        <v>8.3384555829979945</v>
      </c>
      <c r="K16635" t="str">
        <f t="shared" si="518"/>
        <v>15_cycle_co_rank_0</v>
      </c>
      <c r="L16635">
        <f t="shared" si="519"/>
        <v>333.86980979205691</v>
      </c>
    </row>
    <row r="16636" spans="1:12" x14ac:dyDescent="0.25">
      <c r="A16636" s="1">
        <v>16634</v>
      </c>
      <c r="B16636">
        <v>15</v>
      </c>
      <c r="C16636">
        <v>12</v>
      </c>
      <c r="D16636" t="s">
        <v>10</v>
      </c>
      <c r="E16636" t="s">
        <v>14</v>
      </c>
      <c r="F16636">
        <v>0</v>
      </c>
      <c r="G16636">
        <v>225</v>
      </c>
      <c r="H16636">
        <v>14</v>
      </c>
      <c r="I16636">
        <v>431</v>
      </c>
      <c r="J16636">
        <v>8.346537207995425</v>
      </c>
      <c r="K16636" t="str">
        <f t="shared" si="518"/>
        <v>15_cycle_co_rank_0</v>
      </c>
      <c r="L16636">
        <f t="shared" si="519"/>
        <v>333.86980979205691</v>
      </c>
    </row>
    <row r="16637" spans="1:12" x14ac:dyDescent="0.25">
      <c r="A16637" s="1">
        <v>16635</v>
      </c>
      <c r="B16637">
        <v>15</v>
      </c>
      <c r="C16637">
        <v>12</v>
      </c>
      <c r="D16637" t="s">
        <v>10</v>
      </c>
      <c r="E16637" t="s">
        <v>14</v>
      </c>
      <c r="F16637">
        <v>0</v>
      </c>
      <c r="G16637">
        <v>225</v>
      </c>
      <c r="H16637">
        <v>15</v>
      </c>
      <c r="I16637">
        <v>389</v>
      </c>
      <c r="J16637">
        <v>8.3371660840057302</v>
      </c>
      <c r="K16637" t="str">
        <f t="shared" si="518"/>
        <v>15_cycle_co_rank_0</v>
      </c>
      <c r="L16637">
        <f t="shared" si="519"/>
        <v>333.86980979205691</v>
      </c>
    </row>
    <row r="16638" spans="1:12" x14ac:dyDescent="0.25">
      <c r="A16638" s="1">
        <v>16636</v>
      </c>
      <c r="B16638">
        <v>15</v>
      </c>
      <c r="C16638">
        <v>12</v>
      </c>
      <c r="D16638" t="s">
        <v>10</v>
      </c>
      <c r="E16638" t="s">
        <v>14</v>
      </c>
      <c r="F16638">
        <v>0</v>
      </c>
      <c r="G16638">
        <v>227</v>
      </c>
      <c r="H16638">
        <v>16</v>
      </c>
      <c r="I16638">
        <v>511</v>
      </c>
      <c r="J16638">
        <v>8.344897500006482</v>
      </c>
      <c r="K16638" t="str">
        <f t="shared" si="518"/>
        <v>15_cycle_co_rank_0</v>
      </c>
      <c r="L16638">
        <f t="shared" si="519"/>
        <v>333.86980979205691</v>
      </c>
    </row>
    <row r="16639" spans="1:12" x14ac:dyDescent="0.25">
      <c r="A16639" s="1">
        <v>16637</v>
      </c>
      <c r="B16639">
        <v>15</v>
      </c>
      <c r="C16639">
        <v>12</v>
      </c>
      <c r="D16639" t="s">
        <v>10</v>
      </c>
      <c r="E16639" t="s">
        <v>14</v>
      </c>
      <c r="F16639">
        <v>0</v>
      </c>
      <c r="G16639">
        <v>230</v>
      </c>
      <c r="H16639">
        <v>17</v>
      </c>
      <c r="I16639">
        <v>513</v>
      </c>
      <c r="J16639">
        <v>8.3729371250083204</v>
      </c>
      <c r="K16639" t="str">
        <f t="shared" si="518"/>
        <v>15_cycle_co_rank_0</v>
      </c>
      <c r="L16639">
        <f t="shared" si="519"/>
        <v>333.86980979205691</v>
      </c>
    </row>
    <row r="16640" spans="1:12" x14ac:dyDescent="0.25">
      <c r="A16640" s="1">
        <v>16638</v>
      </c>
      <c r="B16640">
        <v>15</v>
      </c>
      <c r="C16640">
        <v>12</v>
      </c>
      <c r="D16640" t="s">
        <v>10</v>
      </c>
      <c r="E16640" t="s">
        <v>14</v>
      </c>
      <c r="F16640">
        <v>0</v>
      </c>
      <c r="G16640">
        <v>230</v>
      </c>
      <c r="H16640">
        <v>18</v>
      </c>
      <c r="I16640">
        <v>568</v>
      </c>
      <c r="J16640">
        <v>8.3177947090007365</v>
      </c>
      <c r="K16640" t="str">
        <f t="shared" si="518"/>
        <v>15_cycle_co_rank_0</v>
      </c>
      <c r="L16640">
        <f t="shared" si="519"/>
        <v>333.86980979205691</v>
      </c>
    </row>
    <row r="16641" spans="1:12" x14ac:dyDescent="0.25">
      <c r="A16641" s="1">
        <v>16639</v>
      </c>
      <c r="B16641">
        <v>15</v>
      </c>
      <c r="C16641">
        <v>12</v>
      </c>
      <c r="D16641" t="s">
        <v>10</v>
      </c>
      <c r="E16641" t="s">
        <v>14</v>
      </c>
      <c r="F16641">
        <v>0</v>
      </c>
      <c r="G16641">
        <v>229</v>
      </c>
      <c r="H16641">
        <v>19</v>
      </c>
      <c r="I16641">
        <v>445</v>
      </c>
      <c r="J16641">
        <v>8.3346276670054067</v>
      </c>
      <c r="K16641" t="str">
        <f t="shared" si="518"/>
        <v>15_cycle_co_rank_0</v>
      </c>
      <c r="L16641">
        <f t="shared" si="519"/>
        <v>333.86980979205691</v>
      </c>
    </row>
    <row r="16642" spans="1:12" x14ac:dyDescent="0.25">
      <c r="A16642" s="1">
        <v>16640</v>
      </c>
      <c r="B16642">
        <v>15</v>
      </c>
      <c r="C16642">
        <v>12</v>
      </c>
      <c r="D16642" t="s">
        <v>10</v>
      </c>
      <c r="E16642" t="s">
        <v>14</v>
      </c>
      <c r="F16642">
        <v>0</v>
      </c>
      <c r="G16642">
        <v>230</v>
      </c>
      <c r="H16642">
        <v>20</v>
      </c>
      <c r="I16642">
        <v>478</v>
      </c>
      <c r="J16642">
        <v>8.3272010420041624</v>
      </c>
      <c r="K16642" t="str">
        <f t="shared" si="518"/>
        <v>15_cycle_co_rank_0</v>
      </c>
      <c r="L16642">
        <f t="shared" si="519"/>
        <v>333.86980979205691</v>
      </c>
    </row>
    <row r="16643" spans="1:12" x14ac:dyDescent="0.25">
      <c r="A16643" s="1">
        <v>16641</v>
      </c>
      <c r="B16643">
        <v>15</v>
      </c>
      <c r="C16643">
        <v>12</v>
      </c>
      <c r="D16643" t="s">
        <v>10</v>
      </c>
      <c r="E16643" t="s">
        <v>14</v>
      </c>
      <c r="F16643">
        <v>0</v>
      </c>
      <c r="G16643">
        <v>231</v>
      </c>
      <c r="H16643">
        <v>21</v>
      </c>
      <c r="I16643">
        <v>407</v>
      </c>
      <c r="J16643">
        <v>8.329502542008413</v>
      </c>
      <c r="K16643" t="str">
        <f t="shared" ref="K16643:K16706" si="520">CONCATENATE(B16643,"_",D16643,"_",E16643,"_",F16643)</f>
        <v>15_cycle_co_rank_0</v>
      </c>
      <c r="L16643">
        <f t="shared" ref="L16643:L16706" si="521">SUMIFS(J:J,B:B,B16643,C:C,C16643)</f>
        <v>333.86980979205691</v>
      </c>
    </row>
    <row r="16644" spans="1:12" x14ac:dyDescent="0.25">
      <c r="A16644" s="1">
        <v>16642</v>
      </c>
      <c r="B16644">
        <v>15</v>
      </c>
      <c r="C16644">
        <v>12</v>
      </c>
      <c r="D16644" t="s">
        <v>10</v>
      </c>
      <c r="E16644" t="s">
        <v>14</v>
      </c>
      <c r="F16644">
        <v>0</v>
      </c>
      <c r="G16644">
        <v>231</v>
      </c>
      <c r="H16644">
        <v>22</v>
      </c>
      <c r="I16644">
        <v>561</v>
      </c>
      <c r="J16644">
        <v>8.3238236670003971</v>
      </c>
      <c r="K16644" t="str">
        <f t="shared" si="520"/>
        <v>15_cycle_co_rank_0</v>
      </c>
      <c r="L16644">
        <f t="shared" si="521"/>
        <v>333.86980979205691</v>
      </c>
    </row>
    <row r="16645" spans="1:12" x14ac:dyDescent="0.25">
      <c r="A16645" s="1">
        <v>16643</v>
      </c>
      <c r="B16645">
        <v>15</v>
      </c>
      <c r="C16645">
        <v>12</v>
      </c>
      <c r="D16645" t="s">
        <v>10</v>
      </c>
      <c r="E16645" t="s">
        <v>14</v>
      </c>
      <c r="F16645">
        <v>0</v>
      </c>
      <c r="G16645">
        <v>233</v>
      </c>
      <c r="H16645">
        <v>23</v>
      </c>
      <c r="I16645">
        <v>439</v>
      </c>
      <c r="J16645">
        <v>8.3406733750016429</v>
      </c>
      <c r="K16645" t="str">
        <f t="shared" si="520"/>
        <v>15_cycle_co_rank_0</v>
      </c>
      <c r="L16645">
        <f t="shared" si="521"/>
        <v>333.86980979205691</v>
      </c>
    </row>
    <row r="16646" spans="1:12" x14ac:dyDescent="0.25">
      <c r="A16646" s="1">
        <v>16644</v>
      </c>
      <c r="B16646">
        <v>15</v>
      </c>
      <c r="C16646">
        <v>12</v>
      </c>
      <c r="D16646" t="s">
        <v>10</v>
      </c>
      <c r="E16646" t="s">
        <v>14</v>
      </c>
      <c r="F16646">
        <v>0</v>
      </c>
      <c r="G16646">
        <v>231</v>
      </c>
      <c r="H16646">
        <v>24</v>
      </c>
      <c r="I16646">
        <v>487</v>
      </c>
      <c r="J16646">
        <v>8.3386958339979174</v>
      </c>
      <c r="K16646" t="str">
        <f t="shared" si="520"/>
        <v>15_cycle_co_rank_0</v>
      </c>
      <c r="L16646">
        <f t="shared" si="521"/>
        <v>333.86980979205691</v>
      </c>
    </row>
    <row r="16647" spans="1:12" x14ac:dyDescent="0.25">
      <c r="A16647" s="1">
        <v>16645</v>
      </c>
      <c r="B16647">
        <v>15</v>
      </c>
      <c r="C16647">
        <v>12</v>
      </c>
      <c r="D16647" t="s">
        <v>10</v>
      </c>
      <c r="E16647" t="s">
        <v>14</v>
      </c>
      <c r="F16647">
        <v>0</v>
      </c>
      <c r="G16647">
        <v>233</v>
      </c>
      <c r="H16647">
        <v>25</v>
      </c>
      <c r="I16647">
        <v>498</v>
      </c>
      <c r="J16647">
        <v>8.3597663330001524</v>
      </c>
      <c r="K16647" t="str">
        <f t="shared" si="520"/>
        <v>15_cycle_co_rank_0</v>
      </c>
      <c r="L16647">
        <f t="shared" si="521"/>
        <v>333.86980979205691</v>
      </c>
    </row>
    <row r="16648" spans="1:12" x14ac:dyDescent="0.25">
      <c r="A16648" s="1">
        <v>16646</v>
      </c>
      <c r="B16648">
        <v>15</v>
      </c>
      <c r="C16648">
        <v>12</v>
      </c>
      <c r="D16648" t="s">
        <v>10</v>
      </c>
      <c r="E16648" t="s">
        <v>14</v>
      </c>
      <c r="F16648">
        <v>0</v>
      </c>
      <c r="G16648">
        <v>231</v>
      </c>
      <c r="H16648">
        <v>26</v>
      </c>
      <c r="I16648">
        <v>561</v>
      </c>
      <c r="J16648">
        <v>8.3429312079970259</v>
      </c>
      <c r="K16648" t="str">
        <f t="shared" si="520"/>
        <v>15_cycle_co_rank_0</v>
      </c>
      <c r="L16648">
        <f t="shared" si="521"/>
        <v>333.86980979205691</v>
      </c>
    </row>
    <row r="16649" spans="1:12" x14ac:dyDescent="0.25">
      <c r="A16649" s="1">
        <v>16647</v>
      </c>
      <c r="B16649">
        <v>15</v>
      </c>
      <c r="C16649">
        <v>12</v>
      </c>
      <c r="D16649" t="s">
        <v>10</v>
      </c>
      <c r="E16649" t="s">
        <v>14</v>
      </c>
      <c r="F16649">
        <v>0</v>
      </c>
      <c r="G16649">
        <v>232</v>
      </c>
      <c r="H16649">
        <v>27</v>
      </c>
      <c r="I16649">
        <v>578</v>
      </c>
      <c r="J16649">
        <v>8.3454131670005154</v>
      </c>
      <c r="K16649" t="str">
        <f t="shared" si="520"/>
        <v>15_cycle_co_rank_0</v>
      </c>
      <c r="L16649">
        <f t="shared" si="521"/>
        <v>333.86980979205691</v>
      </c>
    </row>
    <row r="16650" spans="1:12" x14ac:dyDescent="0.25">
      <c r="A16650" s="1">
        <v>16648</v>
      </c>
      <c r="B16650">
        <v>15</v>
      </c>
      <c r="C16650">
        <v>12</v>
      </c>
      <c r="D16650" t="s">
        <v>10</v>
      </c>
      <c r="E16650" t="s">
        <v>14</v>
      </c>
      <c r="F16650">
        <v>0</v>
      </c>
      <c r="G16650">
        <v>233</v>
      </c>
      <c r="H16650">
        <v>28</v>
      </c>
      <c r="I16650">
        <v>565</v>
      </c>
      <c r="J16650">
        <v>8.3233244580042083</v>
      </c>
      <c r="K16650" t="str">
        <f t="shared" si="520"/>
        <v>15_cycle_co_rank_0</v>
      </c>
      <c r="L16650">
        <f t="shared" si="521"/>
        <v>333.86980979205691</v>
      </c>
    </row>
    <row r="16651" spans="1:12" x14ac:dyDescent="0.25">
      <c r="A16651" s="1">
        <v>16649</v>
      </c>
      <c r="B16651">
        <v>15</v>
      </c>
      <c r="C16651">
        <v>12</v>
      </c>
      <c r="D16651" t="s">
        <v>10</v>
      </c>
      <c r="E16651" t="s">
        <v>14</v>
      </c>
      <c r="F16651">
        <v>0</v>
      </c>
      <c r="G16651">
        <v>233</v>
      </c>
      <c r="H16651">
        <v>29</v>
      </c>
      <c r="I16651">
        <v>530</v>
      </c>
      <c r="J16651">
        <v>8.3378177910053637</v>
      </c>
      <c r="K16651" t="str">
        <f t="shared" si="520"/>
        <v>15_cycle_co_rank_0</v>
      </c>
      <c r="L16651">
        <f t="shared" si="521"/>
        <v>333.86980979205691</v>
      </c>
    </row>
    <row r="16652" spans="1:12" x14ac:dyDescent="0.25">
      <c r="A16652" s="1">
        <v>16650</v>
      </c>
      <c r="B16652">
        <v>15</v>
      </c>
      <c r="C16652">
        <v>12</v>
      </c>
      <c r="D16652" t="s">
        <v>10</v>
      </c>
      <c r="E16652" t="s">
        <v>14</v>
      </c>
      <c r="F16652">
        <v>0</v>
      </c>
      <c r="G16652">
        <v>233</v>
      </c>
      <c r="H16652">
        <v>30</v>
      </c>
      <c r="I16652">
        <v>537</v>
      </c>
      <c r="J16652">
        <v>8.3456233329925453</v>
      </c>
      <c r="K16652" t="str">
        <f t="shared" si="520"/>
        <v>15_cycle_co_rank_0</v>
      </c>
      <c r="L16652">
        <f t="shared" si="521"/>
        <v>333.86980979205691</v>
      </c>
    </row>
    <row r="16653" spans="1:12" x14ac:dyDescent="0.25">
      <c r="A16653" s="1">
        <v>16651</v>
      </c>
      <c r="B16653">
        <v>15</v>
      </c>
      <c r="C16653">
        <v>12</v>
      </c>
      <c r="D16653" t="s">
        <v>10</v>
      </c>
      <c r="E16653" t="s">
        <v>14</v>
      </c>
      <c r="F16653">
        <v>0</v>
      </c>
      <c r="G16653">
        <v>233</v>
      </c>
      <c r="H16653">
        <v>31</v>
      </c>
      <c r="I16653">
        <v>440</v>
      </c>
      <c r="J16653">
        <v>8.3381791669962695</v>
      </c>
      <c r="K16653" t="str">
        <f t="shared" si="520"/>
        <v>15_cycle_co_rank_0</v>
      </c>
      <c r="L16653">
        <f t="shared" si="521"/>
        <v>333.86980979205691</v>
      </c>
    </row>
    <row r="16654" spans="1:12" x14ac:dyDescent="0.25">
      <c r="A16654" s="1">
        <v>16652</v>
      </c>
      <c r="B16654">
        <v>15</v>
      </c>
      <c r="C16654">
        <v>12</v>
      </c>
      <c r="D16654" t="s">
        <v>10</v>
      </c>
      <c r="E16654" t="s">
        <v>14</v>
      </c>
      <c r="F16654">
        <v>0</v>
      </c>
      <c r="G16654">
        <v>236</v>
      </c>
      <c r="H16654">
        <v>32</v>
      </c>
      <c r="I16654">
        <v>621</v>
      </c>
      <c r="J16654">
        <v>8.3321229160064831</v>
      </c>
      <c r="K16654" t="str">
        <f t="shared" si="520"/>
        <v>15_cycle_co_rank_0</v>
      </c>
      <c r="L16654">
        <f t="shared" si="521"/>
        <v>333.86980979205691</v>
      </c>
    </row>
    <row r="16655" spans="1:12" x14ac:dyDescent="0.25">
      <c r="A16655" s="1">
        <v>16653</v>
      </c>
      <c r="B16655">
        <v>15</v>
      </c>
      <c r="C16655">
        <v>12</v>
      </c>
      <c r="D16655" t="s">
        <v>10</v>
      </c>
      <c r="E16655" t="s">
        <v>14</v>
      </c>
      <c r="F16655">
        <v>0</v>
      </c>
      <c r="G16655">
        <v>235</v>
      </c>
      <c r="H16655">
        <v>33</v>
      </c>
      <c r="I16655">
        <v>508</v>
      </c>
      <c r="J16655">
        <v>8.369206542003667</v>
      </c>
      <c r="K16655" t="str">
        <f t="shared" si="520"/>
        <v>15_cycle_co_rank_0</v>
      </c>
      <c r="L16655">
        <f t="shared" si="521"/>
        <v>333.86980979205691</v>
      </c>
    </row>
    <row r="16656" spans="1:12" x14ac:dyDescent="0.25">
      <c r="A16656" s="1">
        <v>16654</v>
      </c>
      <c r="B16656">
        <v>15</v>
      </c>
      <c r="C16656">
        <v>12</v>
      </c>
      <c r="D16656" t="s">
        <v>10</v>
      </c>
      <c r="E16656" t="s">
        <v>14</v>
      </c>
      <c r="F16656">
        <v>0</v>
      </c>
      <c r="G16656">
        <v>235</v>
      </c>
      <c r="H16656">
        <v>34</v>
      </c>
      <c r="I16656">
        <v>534</v>
      </c>
      <c r="J16656">
        <v>8.341706332998001</v>
      </c>
      <c r="K16656" t="str">
        <f t="shared" si="520"/>
        <v>15_cycle_co_rank_0</v>
      </c>
      <c r="L16656">
        <f t="shared" si="521"/>
        <v>333.86980979205691</v>
      </c>
    </row>
    <row r="16657" spans="1:12" x14ac:dyDescent="0.25">
      <c r="A16657" s="1">
        <v>16655</v>
      </c>
      <c r="B16657">
        <v>15</v>
      </c>
      <c r="C16657">
        <v>12</v>
      </c>
      <c r="D16657" t="s">
        <v>10</v>
      </c>
      <c r="E16657" t="s">
        <v>14</v>
      </c>
      <c r="F16657">
        <v>0</v>
      </c>
      <c r="G16657">
        <v>235</v>
      </c>
      <c r="H16657">
        <v>35</v>
      </c>
      <c r="I16657">
        <v>570</v>
      </c>
      <c r="J16657">
        <v>8.3687035000039032</v>
      </c>
      <c r="K16657" t="str">
        <f t="shared" si="520"/>
        <v>15_cycle_co_rank_0</v>
      </c>
      <c r="L16657">
        <f t="shared" si="521"/>
        <v>333.86980979205691</v>
      </c>
    </row>
    <row r="16658" spans="1:12" x14ac:dyDescent="0.25">
      <c r="A16658" s="1">
        <v>16656</v>
      </c>
      <c r="B16658">
        <v>15</v>
      </c>
      <c r="C16658">
        <v>12</v>
      </c>
      <c r="D16658" t="s">
        <v>10</v>
      </c>
      <c r="E16658" t="s">
        <v>14</v>
      </c>
      <c r="F16658">
        <v>0</v>
      </c>
      <c r="G16658">
        <v>237</v>
      </c>
      <c r="H16658">
        <v>36</v>
      </c>
      <c r="I16658">
        <v>537</v>
      </c>
      <c r="J16658">
        <v>8.3580844590032939</v>
      </c>
      <c r="K16658" t="str">
        <f t="shared" si="520"/>
        <v>15_cycle_co_rank_0</v>
      </c>
      <c r="L16658">
        <f t="shared" si="521"/>
        <v>333.86980979205691</v>
      </c>
    </row>
    <row r="16659" spans="1:12" x14ac:dyDescent="0.25">
      <c r="A16659" s="1">
        <v>16657</v>
      </c>
      <c r="B16659">
        <v>15</v>
      </c>
      <c r="C16659">
        <v>12</v>
      </c>
      <c r="D16659" t="s">
        <v>10</v>
      </c>
      <c r="E16659" t="s">
        <v>14</v>
      </c>
      <c r="F16659">
        <v>0</v>
      </c>
      <c r="G16659">
        <v>235</v>
      </c>
      <c r="H16659">
        <v>37</v>
      </c>
      <c r="I16659">
        <v>584</v>
      </c>
      <c r="J16659">
        <v>8.3549810420081485</v>
      </c>
      <c r="K16659" t="str">
        <f t="shared" si="520"/>
        <v>15_cycle_co_rank_0</v>
      </c>
      <c r="L16659">
        <f t="shared" si="521"/>
        <v>333.86980979205691</v>
      </c>
    </row>
    <row r="16660" spans="1:12" x14ac:dyDescent="0.25">
      <c r="A16660" s="1">
        <v>16658</v>
      </c>
      <c r="B16660">
        <v>15</v>
      </c>
      <c r="C16660">
        <v>12</v>
      </c>
      <c r="D16660" t="s">
        <v>10</v>
      </c>
      <c r="E16660" t="s">
        <v>14</v>
      </c>
      <c r="F16660">
        <v>0</v>
      </c>
      <c r="G16660">
        <v>236</v>
      </c>
      <c r="H16660">
        <v>38</v>
      </c>
      <c r="I16660">
        <v>533</v>
      </c>
      <c r="J16660">
        <v>8.3482817500043893</v>
      </c>
      <c r="K16660" t="str">
        <f t="shared" si="520"/>
        <v>15_cycle_co_rank_0</v>
      </c>
      <c r="L16660">
        <f t="shared" si="521"/>
        <v>333.86980979205691</v>
      </c>
    </row>
    <row r="16661" spans="1:12" x14ac:dyDescent="0.25">
      <c r="A16661" s="1">
        <v>16659</v>
      </c>
      <c r="B16661">
        <v>15</v>
      </c>
      <c r="C16661">
        <v>12</v>
      </c>
      <c r="D16661" t="s">
        <v>10</v>
      </c>
      <c r="E16661" t="s">
        <v>14</v>
      </c>
      <c r="F16661">
        <v>0</v>
      </c>
      <c r="G16661">
        <v>237</v>
      </c>
      <c r="H16661">
        <v>39</v>
      </c>
      <c r="I16661">
        <v>741</v>
      </c>
      <c r="J16661">
        <v>8.3697757500049192</v>
      </c>
      <c r="K16661" t="str">
        <f t="shared" si="520"/>
        <v>15_cycle_co_rank_0</v>
      </c>
      <c r="L16661">
        <f t="shared" si="521"/>
        <v>333.86980979205691</v>
      </c>
    </row>
    <row r="16662" spans="1:12" x14ac:dyDescent="0.25">
      <c r="A16662" s="1">
        <v>16660</v>
      </c>
      <c r="B16662">
        <v>15</v>
      </c>
      <c r="C16662">
        <v>12</v>
      </c>
      <c r="D16662" t="s">
        <v>10</v>
      </c>
      <c r="E16662" t="s">
        <v>14</v>
      </c>
      <c r="F16662">
        <v>0</v>
      </c>
      <c r="G16662">
        <v>236</v>
      </c>
      <c r="H16662">
        <v>40</v>
      </c>
      <c r="I16662">
        <v>553</v>
      </c>
      <c r="J16662">
        <v>8.372593207997852</v>
      </c>
      <c r="K16662" t="str">
        <f t="shared" si="520"/>
        <v>15_cycle_co_rank_0</v>
      </c>
      <c r="L16662">
        <f t="shared" si="521"/>
        <v>333.86980979205691</v>
      </c>
    </row>
    <row r="16663" spans="1:12" x14ac:dyDescent="0.25">
      <c r="A16663" s="1">
        <v>16661</v>
      </c>
      <c r="B16663">
        <v>15</v>
      </c>
      <c r="C16663">
        <v>12</v>
      </c>
      <c r="D16663" t="s">
        <v>10</v>
      </c>
      <c r="E16663" t="s">
        <v>14</v>
      </c>
      <c r="F16663">
        <v>0</v>
      </c>
      <c r="G16663">
        <v>235</v>
      </c>
      <c r="H16663">
        <v>41</v>
      </c>
      <c r="I16663">
        <v>522</v>
      </c>
      <c r="J16663">
        <v>8.3661619589984184</v>
      </c>
      <c r="K16663" t="str">
        <f t="shared" si="520"/>
        <v>15_cycle_co_rank_0</v>
      </c>
      <c r="L16663">
        <f t="shared" si="521"/>
        <v>333.86980979205691</v>
      </c>
    </row>
    <row r="16664" spans="1:12" x14ac:dyDescent="0.25">
      <c r="A16664" s="1">
        <v>16662</v>
      </c>
      <c r="B16664">
        <v>15</v>
      </c>
      <c r="C16664">
        <v>13</v>
      </c>
      <c r="D16664" t="s">
        <v>10</v>
      </c>
      <c r="E16664" t="s">
        <v>14</v>
      </c>
      <c r="F16664">
        <v>0</v>
      </c>
      <c r="G16664">
        <v>211</v>
      </c>
      <c r="H16664">
        <v>1</v>
      </c>
      <c r="I16664">
        <v>518</v>
      </c>
      <c r="J16664">
        <v>0</v>
      </c>
      <c r="K16664" t="str">
        <f t="shared" si="520"/>
        <v>15_cycle_co_rank_0</v>
      </c>
      <c r="L16664">
        <f t="shared" si="521"/>
        <v>334.21329175007122</v>
      </c>
    </row>
    <row r="16665" spans="1:12" x14ac:dyDescent="0.25">
      <c r="A16665" s="1">
        <v>16663</v>
      </c>
      <c r="B16665">
        <v>15</v>
      </c>
      <c r="C16665">
        <v>13</v>
      </c>
      <c r="D16665" t="s">
        <v>10</v>
      </c>
      <c r="E16665" t="s">
        <v>14</v>
      </c>
      <c r="F16665">
        <v>0</v>
      </c>
      <c r="G16665">
        <v>215</v>
      </c>
      <c r="H16665">
        <v>2</v>
      </c>
      <c r="I16665">
        <v>464</v>
      </c>
      <c r="J16665">
        <v>8.3643059579917463</v>
      </c>
      <c r="K16665" t="str">
        <f t="shared" si="520"/>
        <v>15_cycle_co_rank_0</v>
      </c>
      <c r="L16665">
        <f t="shared" si="521"/>
        <v>334.21329175007122</v>
      </c>
    </row>
    <row r="16666" spans="1:12" x14ac:dyDescent="0.25">
      <c r="A16666" s="1">
        <v>16664</v>
      </c>
      <c r="B16666">
        <v>15</v>
      </c>
      <c r="C16666">
        <v>13</v>
      </c>
      <c r="D16666" t="s">
        <v>10</v>
      </c>
      <c r="E16666" t="s">
        <v>14</v>
      </c>
      <c r="F16666">
        <v>0</v>
      </c>
      <c r="G16666">
        <v>214</v>
      </c>
      <c r="H16666">
        <v>3</v>
      </c>
      <c r="I16666">
        <v>463</v>
      </c>
      <c r="J16666">
        <v>8.3475442079943605</v>
      </c>
      <c r="K16666" t="str">
        <f t="shared" si="520"/>
        <v>15_cycle_co_rank_0</v>
      </c>
      <c r="L16666">
        <f t="shared" si="521"/>
        <v>334.21329175007122</v>
      </c>
    </row>
    <row r="16667" spans="1:12" x14ac:dyDescent="0.25">
      <c r="A16667" s="1">
        <v>16665</v>
      </c>
      <c r="B16667">
        <v>15</v>
      </c>
      <c r="C16667">
        <v>13</v>
      </c>
      <c r="D16667" t="s">
        <v>10</v>
      </c>
      <c r="E16667" t="s">
        <v>14</v>
      </c>
      <c r="F16667">
        <v>0</v>
      </c>
      <c r="G16667">
        <v>214</v>
      </c>
      <c r="H16667">
        <v>4</v>
      </c>
      <c r="I16667">
        <v>505</v>
      </c>
      <c r="J16667">
        <v>8.3338990830088733</v>
      </c>
      <c r="K16667" t="str">
        <f t="shared" si="520"/>
        <v>15_cycle_co_rank_0</v>
      </c>
      <c r="L16667">
        <f t="shared" si="521"/>
        <v>334.21329175007122</v>
      </c>
    </row>
    <row r="16668" spans="1:12" x14ac:dyDescent="0.25">
      <c r="A16668" s="1">
        <v>16666</v>
      </c>
      <c r="B16668">
        <v>15</v>
      </c>
      <c r="C16668">
        <v>13</v>
      </c>
      <c r="D16668" t="s">
        <v>10</v>
      </c>
      <c r="E16668" t="s">
        <v>14</v>
      </c>
      <c r="F16668">
        <v>0</v>
      </c>
      <c r="G16668">
        <v>216</v>
      </c>
      <c r="H16668">
        <v>5</v>
      </c>
      <c r="I16668">
        <v>510</v>
      </c>
      <c r="J16668">
        <v>8.3518319170107134</v>
      </c>
      <c r="K16668" t="str">
        <f t="shared" si="520"/>
        <v>15_cycle_co_rank_0</v>
      </c>
      <c r="L16668">
        <f t="shared" si="521"/>
        <v>334.21329175007122</v>
      </c>
    </row>
    <row r="16669" spans="1:12" x14ac:dyDescent="0.25">
      <c r="A16669" s="1">
        <v>16667</v>
      </c>
      <c r="B16669">
        <v>15</v>
      </c>
      <c r="C16669">
        <v>13</v>
      </c>
      <c r="D16669" t="s">
        <v>10</v>
      </c>
      <c r="E16669" t="s">
        <v>14</v>
      </c>
      <c r="F16669">
        <v>0</v>
      </c>
      <c r="G16669">
        <v>217</v>
      </c>
      <c r="H16669">
        <v>6</v>
      </c>
      <c r="I16669">
        <v>510</v>
      </c>
      <c r="J16669">
        <v>8.3477159160102019</v>
      </c>
      <c r="K16669" t="str">
        <f t="shared" si="520"/>
        <v>15_cycle_co_rank_0</v>
      </c>
      <c r="L16669">
        <f t="shared" si="521"/>
        <v>334.21329175007122</v>
      </c>
    </row>
    <row r="16670" spans="1:12" x14ac:dyDescent="0.25">
      <c r="A16670" s="1">
        <v>16668</v>
      </c>
      <c r="B16670">
        <v>15</v>
      </c>
      <c r="C16670">
        <v>13</v>
      </c>
      <c r="D16670" t="s">
        <v>10</v>
      </c>
      <c r="E16670" t="s">
        <v>14</v>
      </c>
      <c r="F16670">
        <v>0</v>
      </c>
      <c r="G16670">
        <v>219</v>
      </c>
      <c r="H16670">
        <v>7</v>
      </c>
      <c r="I16670">
        <v>442</v>
      </c>
      <c r="J16670">
        <v>8.4120339580113068</v>
      </c>
      <c r="K16670" t="str">
        <f t="shared" si="520"/>
        <v>15_cycle_co_rank_0</v>
      </c>
      <c r="L16670">
        <f t="shared" si="521"/>
        <v>334.21329175007122</v>
      </c>
    </row>
    <row r="16671" spans="1:12" x14ac:dyDescent="0.25">
      <c r="A16671" s="1">
        <v>16669</v>
      </c>
      <c r="B16671">
        <v>15</v>
      </c>
      <c r="C16671">
        <v>13</v>
      </c>
      <c r="D16671" t="s">
        <v>10</v>
      </c>
      <c r="E16671" t="s">
        <v>14</v>
      </c>
      <c r="F16671">
        <v>0</v>
      </c>
      <c r="G16671">
        <v>224</v>
      </c>
      <c r="H16671">
        <v>8</v>
      </c>
      <c r="I16671">
        <v>487</v>
      </c>
      <c r="J16671">
        <v>8.3310857910109917</v>
      </c>
      <c r="K16671" t="str">
        <f t="shared" si="520"/>
        <v>15_cycle_co_rank_0</v>
      </c>
      <c r="L16671">
        <f t="shared" si="521"/>
        <v>334.21329175007122</v>
      </c>
    </row>
    <row r="16672" spans="1:12" x14ac:dyDescent="0.25">
      <c r="A16672" s="1">
        <v>16670</v>
      </c>
      <c r="B16672">
        <v>15</v>
      </c>
      <c r="C16672">
        <v>13</v>
      </c>
      <c r="D16672" t="s">
        <v>10</v>
      </c>
      <c r="E16672" t="s">
        <v>14</v>
      </c>
      <c r="F16672">
        <v>0</v>
      </c>
      <c r="G16672">
        <v>221</v>
      </c>
      <c r="H16672">
        <v>9</v>
      </c>
      <c r="I16672">
        <v>505</v>
      </c>
      <c r="J16672">
        <v>8.3401480000029551</v>
      </c>
      <c r="K16672" t="str">
        <f t="shared" si="520"/>
        <v>15_cycle_co_rank_0</v>
      </c>
      <c r="L16672">
        <f t="shared" si="521"/>
        <v>334.21329175007122</v>
      </c>
    </row>
    <row r="16673" spans="1:12" x14ac:dyDescent="0.25">
      <c r="A16673" s="1">
        <v>16671</v>
      </c>
      <c r="B16673">
        <v>15</v>
      </c>
      <c r="C16673">
        <v>13</v>
      </c>
      <c r="D16673" t="s">
        <v>10</v>
      </c>
      <c r="E16673" t="s">
        <v>14</v>
      </c>
      <c r="F16673">
        <v>0</v>
      </c>
      <c r="G16673">
        <v>221</v>
      </c>
      <c r="H16673">
        <v>10</v>
      </c>
      <c r="I16673">
        <v>428</v>
      </c>
      <c r="J16673">
        <v>8.3629316249862313</v>
      </c>
      <c r="K16673" t="str">
        <f t="shared" si="520"/>
        <v>15_cycle_co_rank_0</v>
      </c>
      <c r="L16673">
        <f t="shared" si="521"/>
        <v>334.21329175007122</v>
      </c>
    </row>
    <row r="16674" spans="1:12" x14ac:dyDescent="0.25">
      <c r="A16674" s="1">
        <v>16672</v>
      </c>
      <c r="B16674">
        <v>15</v>
      </c>
      <c r="C16674">
        <v>13</v>
      </c>
      <c r="D16674" t="s">
        <v>10</v>
      </c>
      <c r="E16674" t="s">
        <v>14</v>
      </c>
      <c r="F16674">
        <v>0</v>
      </c>
      <c r="G16674">
        <v>223</v>
      </c>
      <c r="H16674">
        <v>11</v>
      </c>
      <c r="I16674">
        <v>454</v>
      </c>
      <c r="J16674">
        <v>8.3414077080087736</v>
      </c>
      <c r="K16674" t="str">
        <f t="shared" si="520"/>
        <v>15_cycle_co_rank_0</v>
      </c>
      <c r="L16674">
        <f t="shared" si="521"/>
        <v>334.21329175007122</v>
      </c>
    </row>
    <row r="16675" spans="1:12" x14ac:dyDescent="0.25">
      <c r="A16675" s="1">
        <v>16673</v>
      </c>
      <c r="B16675">
        <v>15</v>
      </c>
      <c r="C16675">
        <v>13</v>
      </c>
      <c r="D16675" t="s">
        <v>10</v>
      </c>
      <c r="E16675" t="s">
        <v>14</v>
      </c>
      <c r="F16675">
        <v>0</v>
      </c>
      <c r="G16675">
        <v>224</v>
      </c>
      <c r="H16675">
        <v>12</v>
      </c>
      <c r="I16675">
        <v>526</v>
      </c>
      <c r="J16675">
        <v>8.341837875006604</v>
      </c>
      <c r="K16675" t="str">
        <f t="shared" si="520"/>
        <v>15_cycle_co_rank_0</v>
      </c>
      <c r="L16675">
        <f t="shared" si="521"/>
        <v>334.21329175007122</v>
      </c>
    </row>
    <row r="16676" spans="1:12" x14ac:dyDescent="0.25">
      <c r="A16676" s="1">
        <v>16674</v>
      </c>
      <c r="B16676">
        <v>15</v>
      </c>
      <c r="C16676">
        <v>13</v>
      </c>
      <c r="D16676" t="s">
        <v>10</v>
      </c>
      <c r="E16676" t="s">
        <v>14</v>
      </c>
      <c r="F16676">
        <v>0</v>
      </c>
      <c r="G16676">
        <v>224</v>
      </c>
      <c r="H16676">
        <v>13</v>
      </c>
      <c r="I16676">
        <v>575</v>
      </c>
      <c r="J16676">
        <v>8.3818951669964008</v>
      </c>
      <c r="K16676" t="str">
        <f t="shared" si="520"/>
        <v>15_cycle_co_rank_0</v>
      </c>
      <c r="L16676">
        <f t="shared" si="521"/>
        <v>334.21329175007122</v>
      </c>
    </row>
    <row r="16677" spans="1:12" x14ac:dyDescent="0.25">
      <c r="A16677" s="1">
        <v>16675</v>
      </c>
      <c r="B16677">
        <v>15</v>
      </c>
      <c r="C16677">
        <v>13</v>
      </c>
      <c r="D16677" t="s">
        <v>10</v>
      </c>
      <c r="E16677" t="s">
        <v>14</v>
      </c>
      <c r="F16677">
        <v>0</v>
      </c>
      <c r="G16677">
        <v>226</v>
      </c>
      <c r="H16677">
        <v>14</v>
      </c>
      <c r="I16677">
        <v>480</v>
      </c>
      <c r="J16677">
        <v>8.3389510000124574</v>
      </c>
      <c r="K16677" t="str">
        <f t="shared" si="520"/>
        <v>15_cycle_co_rank_0</v>
      </c>
      <c r="L16677">
        <f t="shared" si="521"/>
        <v>334.21329175007122</v>
      </c>
    </row>
    <row r="16678" spans="1:12" x14ac:dyDescent="0.25">
      <c r="A16678" s="1">
        <v>16676</v>
      </c>
      <c r="B16678">
        <v>15</v>
      </c>
      <c r="C16678">
        <v>13</v>
      </c>
      <c r="D16678" t="s">
        <v>10</v>
      </c>
      <c r="E16678" t="s">
        <v>14</v>
      </c>
      <c r="F16678">
        <v>0</v>
      </c>
      <c r="G16678">
        <v>227</v>
      </c>
      <c r="H16678">
        <v>15</v>
      </c>
      <c r="I16678">
        <v>551</v>
      </c>
      <c r="J16678">
        <v>8.339506167001673</v>
      </c>
      <c r="K16678" t="str">
        <f t="shared" si="520"/>
        <v>15_cycle_co_rank_0</v>
      </c>
      <c r="L16678">
        <f t="shared" si="521"/>
        <v>334.21329175007122</v>
      </c>
    </row>
    <row r="16679" spans="1:12" x14ac:dyDescent="0.25">
      <c r="A16679" s="1">
        <v>16677</v>
      </c>
      <c r="B16679">
        <v>15</v>
      </c>
      <c r="C16679">
        <v>13</v>
      </c>
      <c r="D16679" t="s">
        <v>10</v>
      </c>
      <c r="E16679" t="s">
        <v>14</v>
      </c>
      <c r="F16679">
        <v>0</v>
      </c>
      <c r="G16679">
        <v>227</v>
      </c>
      <c r="H16679">
        <v>16</v>
      </c>
      <c r="I16679">
        <v>434</v>
      </c>
      <c r="J16679">
        <v>8.3650028749980265</v>
      </c>
      <c r="K16679" t="str">
        <f t="shared" si="520"/>
        <v>15_cycle_co_rank_0</v>
      </c>
      <c r="L16679">
        <f t="shared" si="521"/>
        <v>334.21329175007122</v>
      </c>
    </row>
    <row r="16680" spans="1:12" x14ac:dyDescent="0.25">
      <c r="A16680" s="1">
        <v>16678</v>
      </c>
      <c r="B16680">
        <v>15</v>
      </c>
      <c r="C16680">
        <v>13</v>
      </c>
      <c r="D16680" t="s">
        <v>10</v>
      </c>
      <c r="E16680" t="s">
        <v>14</v>
      </c>
      <c r="F16680">
        <v>0</v>
      </c>
      <c r="G16680">
        <v>229</v>
      </c>
      <c r="H16680">
        <v>17</v>
      </c>
      <c r="I16680">
        <v>536</v>
      </c>
      <c r="J16680">
        <v>8.3555697920091916</v>
      </c>
      <c r="K16680" t="str">
        <f t="shared" si="520"/>
        <v>15_cycle_co_rank_0</v>
      </c>
      <c r="L16680">
        <f t="shared" si="521"/>
        <v>334.21329175007122</v>
      </c>
    </row>
    <row r="16681" spans="1:12" x14ac:dyDescent="0.25">
      <c r="A16681" s="1">
        <v>16679</v>
      </c>
      <c r="B16681">
        <v>15</v>
      </c>
      <c r="C16681">
        <v>13</v>
      </c>
      <c r="D16681" t="s">
        <v>10</v>
      </c>
      <c r="E16681" t="s">
        <v>14</v>
      </c>
      <c r="F16681">
        <v>0</v>
      </c>
      <c r="G16681">
        <v>229</v>
      </c>
      <c r="H16681">
        <v>18</v>
      </c>
      <c r="I16681">
        <v>586</v>
      </c>
      <c r="J16681">
        <v>8.3433436249906663</v>
      </c>
      <c r="K16681" t="str">
        <f t="shared" si="520"/>
        <v>15_cycle_co_rank_0</v>
      </c>
      <c r="L16681">
        <f t="shared" si="521"/>
        <v>334.21329175007122</v>
      </c>
    </row>
    <row r="16682" spans="1:12" x14ac:dyDescent="0.25">
      <c r="A16682" s="1">
        <v>16680</v>
      </c>
      <c r="B16682">
        <v>15</v>
      </c>
      <c r="C16682">
        <v>13</v>
      </c>
      <c r="D16682" t="s">
        <v>10</v>
      </c>
      <c r="E16682" t="s">
        <v>14</v>
      </c>
      <c r="F16682">
        <v>0</v>
      </c>
      <c r="G16682">
        <v>229</v>
      </c>
      <c r="H16682">
        <v>19</v>
      </c>
      <c r="I16682">
        <v>501</v>
      </c>
      <c r="J16682">
        <v>8.3672738339955686</v>
      </c>
      <c r="K16682" t="str">
        <f t="shared" si="520"/>
        <v>15_cycle_co_rank_0</v>
      </c>
      <c r="L16682">
        <f t="shared" si="521"/>
        <v>334.21329175007122</v>
      </c>
    </row>
    <row r="16683" spans="1:12" x14ac:dyDescent="0.25">
      <c r="A16683" s="1">
        <v>16681</v>
      </c>
      <c r="B16683">
        <v>15</v>
      </c>
      <c r="C16683">
        <v>13</v>
      </c>
      <c r="D16683" t="s">
        <v>10</v>
      </c>
      <c r="E16683" t="s">
        <v>14</v>
      </c>
      <c r="F16683">
        <v>0</v>
      </c>
      <c r="G16683">
        <v>229</v>
      </c>
      <c r="H16683">
        <v>20</v>
      </c>
      <c r="I16683">
        <v>493</v>
      </c>
      <c r="J16683">
        <v>8.3611367920093471</v>
      </c>
      <c r="K16683" t="str">
        <f t="shared" si="520"/>
        <v>15_cycle_co_rank_0</v>
      </c>
      <c r="L16683">
        <f t="shared" si="521"/>
        <v>334.21329175007122</v>
      </c>
    </row>
    <row r="16684" spans="1:12" x14ac:dyDescent="0.25">
      <c r="A16684" s="1">
        <v>16682</v>
      </c>
      <c r="B16684">
        <v>15</v>
      </c>
      <c r="C16684">
        <v>13</v>
      </c>
      <c r="D16684" t="s">
        <v>10</v>
      </c>
      <c r="E16684" t="s">
        <v>14</v>
      </c>
      <c r="F16684">
        <v>0</v>
      </c>
      <c r="G16684">
        <v>229</v>
      </c>
      <c r="H16684">
        <v>21</v>
      </c>
      <c r="I16684">
        <v>506</v>
      </c>
      <c r="J16684">
        <v>8.3280682089971378</v>
      </c>
      <c r="K16684" t="str">
        <f t="shared" si="520"/>
        <v>15_cycle_co_rank_0</v>
      </c>
      <c r="L16684">
        <f t="shared" si="521"/>
        <v>334.21329175007122</v>
      </c>
    </row>
    <row r="16685" spans="1:12" x14ac:dyDescent="0.25">
      <c r="A16685" s="1">
        <v>16683</v>
      </c>
      <c r="B16685">
        <v>15</v>
      </c>
      <c r="C16685">
        <v>13</v>
      </c>
      <c r="D16685" t="s">
        <v>10</v>
      </c>
      <c r="E16685" t="s">
        <v>14</v>
      </c>
      <c r="F16685">
        <v>0</v>
      </c>
      <c r="G16685">
        <v>229</v>
      </c>
      <c r="H16685">
        <v>22</v>
      </c>
      <c r="I16685">
        <v>580</v>
      </c>
      <c r="J16685">
        <v>8.3493462920014281</v>
      </c>
      <c r="K16685" t="str">
        <f t="shared" si="520"/>
        <v>15_cycle_co_rank_0</v>
      </c>
      <c r="L16685">
        <f t="shared" si="521"/>
        <v>334.21329175007122</v>
      </c>
    </row>
    <row r="16686" spans="1:12" x14ac:dyDescent="0.25">
      <c r="A16686" s="1">
        <v>16684</v>
      </c>
      <c r="B16686">
        <v>15</v>
      </c>
      <c r="C16686">
        <v>13</v>
      </c>
      <c r="D16686" t="s">
        <v>10</v>
      </c>
      <c r="E16686" t="s">
        <v>14</v>
      </c>
      <c r="F16686">
        <v>0</v>
      </c>
      <c r="G16686">
        <v>230</v>
      </c>
      <c r="H16686">
        <v>23</v>
      </c>
      <c r="I16686">
        <v>483</v>
      </c>
      <c r="J16686">
        <v>8.3435199169907719</v>
      </c>
      <c r="K16686" t="str">
        <f t="shared" si="520"/>
        <v>15_cycle_co_rank_0</v>
      </c>
      <c r="L16686">
        <f t="shared" si="521"/>
        <v>334.21329175007122</v>
      </c>
    </row>
    <row r="16687" spans="1:12" x14ac:dyDescent="0.25">
      <c r="A16687" s="1">
        <v>16685</v>
      </c>
      <c r="B16687">
        <v>15</v>
      </c>
      <c r="C16687">
        <v>13</v>
      </c>
      <c r="D16687" t="s">
        <v>10</v>
      </c>
      <c r="E16687" t="s">
        <v>14</v>
      </c>
      <c r="F16687">
        <v>0</v>
      </c>
      <c r="G16687">
        <v>231</v>
      </c>
      <c r="H16687">
        <v>24</v>
      </c>
      <c r="I16687">
        <v>523</v>
      </c>
      <c r="J16687">
        <v>8.3189672090084059</v>
      </c>
      <c r="K16687" t="str">
        <f t="shared" si="520"/>
        <v>15_cycle_co_rank_0</v>
      </c>
      <c r="L16687">
        <f t="shared" si="521"/>
        <v>334.21329175007122</v>
      </c>
    </row>
    <row r="16688" spans="1:12" x14ac:dyDescent="0.25">
      <c r="A16688" s="1">
        <v>16686</v>
      </c>
      <c r="B16688">
        <v>15</v>
      </c>
      <c r="C16688">
        <v>13</v>
      </c>
      <c r="D16688" t="s">
        <v>10</v>
      </c>
      <c r="E16688" t="s">
        <v>14</v>
      </c>
      <c r="F16688">
        <v>0</v>
      </c>
      <c r="G16688">
        <v>230</v>
      </c>
      <c r="H16688">
        <v>25</v>
      </c>
      <c r="I16688">
        <v>596</v>
      </c>
      <c r="J16688">
        <v>8.3598352910048561</v>
      </c>
      <c r="K16688" t="str">
        <f t="shared" si="520"/>
        <v>15_cycle_co_rank_0</v>
      </c>
      <c r="L16688">
        <f t="shared" si="521"/>
        <v>334.21329175007122</v>
      </c>
    </row>
    <row r="16689" spans="1:12" x14ac:dyDescent="0.25">
      <c r="A16689" s="1">
        <v>16687</v>
      </c>
      <c r="B16689">
        <v>15</v>
      </c>
      <c r="C16689">
        <v>13</v>
      </c>
      <c r="D16689" t="s">
        <v>10</v>
      </c>
      <c r="E16689" t="s">
        <v>14</v>
      </c>
      <c r="F16689">
        <v>0</v>
      </c>
      <c r="G16689">
        <v>232</v>
      </c>
      <c r="H16689">
        <v>26</v>
      </c>
      <c r="I16689">
        <v>483</v>
      </c>
      <c r="J16689">
        <v>8.3531334589933977</v>
      </c>
      <c r="K16689" t="str">
        <f t="shared" si="520"/>
        <v>15_cycle_co_rank_0</v>
      </c>
      <c r="L16689">
        <f t="shared" si="521"/>
        <v>334.21329175007122</v>
      </c>
    </row>
    <row r="16690" spans="1:12" x14ac:dyDescent="0.25">
      <c r="A16690" s="1">
        <v>16688</v>
      </c>
      <c r="B16690">
        <v>15</v>
      </c>
      <c r="C16690">
        <v>13</v>
      </c>
      <c r="D16690" t="s">
        <v>10</v>
      </c>
      <c r="E16690" t="s">
        <v>14</v>
      </c>
      <c r="F16690">
        <v>0</v>
      </c>
      <c r="G16690">
        <v>233</v>
      </c>
      <c r="H16690">
        <v>27</v>
      </c>
      <c r="I16690">
        <v>490</v>
      </c>
      <c r="J16690">
        <v>8.3905559169943444</v>
      </c>
      <c r="K16690" t="str">
        <f t="shared" si="520"/>
        <v>15_cycle_co_rank_0</v>
      </c>
      <c r="L16690">
        <f t="shared" si="521"/>
        <v>334.21329175007122</v>
      </c>
    </row>
    <row r="16691" spans="1:12" x14ac:dyDescent="0.25">
      <c r="A16691" s="1">
        <v>16689</v>
      </c>
      <c r="B16691">
        <v>15</v>
      </c>
      <c r="C16691">
        <v>13</v>
      </c>
      <c r="D16691" t="s">
        <v>10</v>
      </c>
      <c r="E16691" t="s">
        <v>14</v>
      </c>
      <c r="F16691">
        <v>0</v>
      </c>
      <c r="G16691">
        <v>234</v>
      </c>
      <c r="H16691">
        <v>28</v>
      </c>
      <c r="I16691">
        <v>517</v>
      </c>
      <c r="J16691">
        <v>8.3520195410092128</v>
      </c>
      <c r="K16691" t="str">
        <f t="shared" si="520"/>
        <v>15_cycle_co_rank_0</v>
      </c>
      <c r="L16691">
        <f t="shared" si="521"/>
        <v>334.21329175007122</v>
      </c>
    </row>
    <row r="16692" spans="1:12" x14ac:dyDescent="0.25">
      <c r="A16692" s="1">
        <v>16690</v>
      </c>
      <c r="B16692">
        <v>15</v>
      </c>
      <c r="C16692">
        <v>13</v>
      </c>
      <c r="D16692" t="s">
        <v>10</v>
      </c>
      <c r="E16692" t="s">
        <v>14</v>
      </c>
      <c r="F16692">
        <v>0</v>
      </c>
      <c r="G16692">
        <v>234</v>
      </c>
      <c r="H16692">
        <v>29</v>
      </c>
      <c r="I16692">
        <v>570</v>
      </c>
      <c r="J16692">
        <v>8.3591193330066744</v>
      </c>
      <c r="K16692" t="str">
        <f t="shared" si="520"/>
        <v>15_cycle_co_rank_0</v>
      </c>
      <c r="L16692">
        <f t="shared" si="521"/>
        <v>334.21329175007122</v>
      </c>
    </row>
    <row r="16693" spans="1:12" x14ac:dyDescent="0.25">
      <c r="A16693" s="1">
        <v>16691</v>
      </c>
      <c r="B16693">
        <v>15</v>
      </c>
      <c r="C16693">
        <v>13</v>
      </c>
      <c r="D16693" t="s">
        <v>10</v>
      </c>
      <c r="E16693" t="s">
        <v>14</v>
      </c>
      <c r="F16693">
        <v>0</v>
      </c>
      <c r="G16693">
        <v>234</v>
      </c>
      <c r="H16693">
        <v>30</v>
      </c>
      <c r="I16693">
        <v>369</v>
      </c>
      <c r="J16693">
        <v>8.33460262499284</v>
      </c>
      <c r="K16693" t="str">
        <f t="shared" si="520"/>
        <v>15_cycle_co_rank_0</v>
      </c>
      <c r="L16693">
        <f t="shared" si="521"/>
        <v>334.21329175007122</v>
      </c>
    </row>
    <row r="16694" spans="1:12" x14ac:dyDescent="0.25">
      <c r="A16694" s="1">
        <v>16692</v>
      </c>
      <c r="B16694">
        <v>15</v>
      </c>
      <c r="C16694">
        <v>13</v>
      </c>
      <c r="D16694" t="s">
        <v>10</v>
      </c>
      <c r="E16694" t="s">
        <v>14</v>
      </c>
      <c r="F16694">
        <v>0</v>
      </c>
      <c r="G16694">
        <v>234</v>
      </c>
      <c r="H16694">
        <v>31</v>
      </c>
      <c r="I16694">
        <v>484</v>
      </c>
      <c r="J16694">
        <v>8.36133958400751</v>
      </c>
      <c r="K16694" t="str">
        <f t="shared" si="520"/>
        <v>15_cycle_co_rank_0</v>
      </c>
      <c r="L16694">
        <f t="shared" si="521"/>
        <v>334.21329175007122</v>
      </c>
    </row>
    <row r="16695" spans="1:12" x14ac:dyDescent="0.25">
      <c r="A16695" s="1">
        <v>16693</v>
      </c>
      <c r="B16695">
        <v>15</v>
      </c>
      <c r="C16695">
        <v>13</v>
      </c>
      <c r="D16695" t="s">
        <v>10</v>
      </c>
      <c r="E16695" t="s">
        <v>14</v>
      </c>
      <c r="F16695">
        <v>0</v>
      </c>
      <c r="G16695">
        <v>235</v>
      </c>
      <c r="H16695">
        <v>32</v>
      </c>
      <c r="I16695">
        <v>451</v>
      </c>
      <c r="J16695">
        <v>8.3399940410017734</v>
      </c>
      <c r="K16695" t="str">
        <f t="shared" si="520"/>
        <v>15_cycle_co_rank_0</v>
      </c>
      <c r="L16695">
        <f t="shared" si="521"/>
        <v>334.21329175007122</v>
      </c>
    </row>
    <row r="16696" spans="1:12" x14ac:dyDescent="0.25">
      <c r="A16696" s="1">
        <v>16694</v>
      </c>
      <c r="B16696">
        <v>15</v>
      </c>
      <c r="C16696">
        <v>13</v>
      </c>
      <c r="D16696" t="s">
        <v>10</v>
      </c>
      <c r="E16696" t="s">
        <v>14</v>
      </c>
      <c r="F16696">
        <v>0</v>
      </c>
      <c r="G16696">
        <v>234</v>
      </c>
      <c r="H16696">
        <v>33</v>
      </c>
      <c r="I16696">
        <v>520</v>
      </c>
      <c r="J16696">
        <v>8.3752869170129998</v>
      </c>
      <c r="K16696" t="str">
        <f t="shared" si="520"/>
        <v>15_cycle_co_rank_0</v>
      </c>
      <c r="L16696">
        <f t="shared" si="521"/>
        <v>334.21329175007122</v>
      </c>
    </row>
    <row r="16697" spans="1:12" x14ac:dyDescent="0.25">
      <c r="A16697" s="1">
        <v>16695</v>
      </c>
      <c r="B16697">
        <v>15</v>
      </c>
      <c r="C16697">
        <v>13</v>
      </c>
      <c r="D16697" t="s">
        <v>10</v>
      </c>
      <c r="E16697" t="s">
        <v>14</v>
      </c>
      <c r="F16697">
        <v>0</v>
      </c>
      <c r="G16697">
        <v>234</v>
      </c>
      <c r="H16697">
        <v>34</v>
      </c>
      <c r="I16697">
        <v>492</v>
      </c>
      <c r="J16697">
        <v>8.3319502079975791</v>
      </c>
      <c r="K16697" t="str">
        <f t="shared" si="520"/>
        <v>15_cycle_co_rank_0</v>
      </c>
      <c r="L16697">
        <f t="shared" si="521"/>
        <v>334.21329175007122</v>
      </c>
    </row>
    <row r="16698" spans="1:12" x14ac:dyDescent="0.25">
      <c r="A16698" s="1">
        <v>16696</v>
      </c>
      <c r="B16698">
        <v>15</v>
      </c>
      <c r="C16698">
        <v>13</v>
      </c>
      <c r="D16698" t="s">
        <v>10</v>
      </c>
      <c r="E16698" t="s">
        <v>14</v>
      </c>
      <c r="F16698">
        <v>0</v>
      </c>
      <c r="G16698">
        <v>236</v>
      </c>
      <c r="H16698">
        <v>35</v>
      </c>
      <c r="I16698">
        <v>651</v>
      </c>
      <c r="J16698">
        <v>8.3864824999909615</v>
      </c>
      <c r="K16698" t="str">
        <f t="shared" si="520"/>
        <v>15_cycle_co_rank_0</v>
      </c>
      <c r="L16698">
        <f t="shared" si="521"/>
        <v>334.21329175007122</v>
      </c>
    </row>
    <row r="16699" spans="1:12" x14ac:dyDescent="0.25">
      <c r="A16699" s="1">
        <v>16697</v>
      </c>
      <c r="B16699">
        <v>15</v>
      </c>
      <c r="C16699">
        <v>13</v>
      </c>
      <c r="D16699" t="s">
        <v>10</v>
      </c>
      <c r="E16699" t="s">
        <v>14</v>
      </c>
      <c r="F16699">
        <v>0</v>
      </c>
      <c r="G16699">
        <v>234</v>
      </c>
      <c r="H16699">
        <v>36</v>
      </c>
      <c r="I16699">
        <v>456</v>
      </c>
      <c r="J16699">
        <v>8.3618449159985175</v>
      </c>
      <c r="K16699" t="str">
        <f t="shared" si="520"/>
        <v>15_cycle_co_rank_0</v>
      </c>
      <c r="L16699">
        <f t="shared" si="521"/>
        <v>334.21329175007122</v>
      </c>
    </row>
    <row r="16700" spans="1:12" x14ac:dyDescent="0.25">
      <c r="A16700" s="1">
        <v>16698</v>
      </c>
      <c r="B16700">
        <v>15</v>
      </c>
      <c r="C16700">
        <v>13</v>
      </c>
      <c r="D16700" t="s">
        <v>10</v>
      </c>
      <c r="E16700" t="s">
        <v>14</v>
      </c>
      <c r="F16700">
        <v>0</v>
      </c>
      <c r="G16700">
        <v>235</v>
      </c>
      <c r="H16700">
        <v>37</v>
      </c>
      <c r="I16700">
        <v>415</v>
      </c>
      <c r="J16700">
        <v>8.3448826250096317</v>
      </c>
      <c r="K16700" t="str">
        <f t="shared" si="520"/>
        <v>15_cycle_co_rank_0</v>
      </c>
      <c r="L16700">
        <f t="shared" si="521"/>
        <v>334.21329175007122</v>
      </c>
    </row>
    <row r="16701" spans="1:12" x14ac:dyDescent="0.25">
      <c r="A16701" s="1">
        <v>16699</v>
      </c>
      <c r="B16701">
        <v>15</v>
      </c>
      <c r="C16701">
        <v>13</v>
      </c>
      <c r="D16701" t="s">
        <v>10</v>
      </c>
      <c r="E16701" t="s">
        <v>14</v>
      </c>
      <c r="F16701">
        <v>0</v>
      </c>
      <c r="G16701">
        <v>238</v>
      </c>
      <c r="H16701">
        <v>38</v>
      </c>
      <c r="I16701">
        <v>597</v>
      </c>
      <c r="J16701">
        <v>8.3864893749996554</v>
      </c>
      <c r="K16701" t="str">
        <f t="shared" si="520"/>
        <v>15_cycle_co_rank_0</v>
      </c>
      <c r="L16701">
        <f t="shared" si="521"/>
        <v>334.21329175007122</v>
      </c>
    </row>
    <row r="16702" spans="1:12" x14ac:dyDescent="0.25">
      <c r="A16702" s="1">
        <v>16700</v>
      </c>
      <c r="B16702">
        <v>15</v>
      </c>
      <c r="C16702">
        <v>13</v>
      </c>
      <c r="D16702" t="s">
        <v>10</v>
      </c>
      <c r="E16702" t="s">
        <v>14</v>
      </c>
      <c r="F16702">
        <v>0</v>
      </c>
      <c r="G16702">
        <v>235</v>
      </c>
      <c r="H16702">
        <v>39</v>
      </c>
      <c r="I16702">
        <v>566</v>
      </c>
      <c r="J16702">
        <v>8.3822284579946427</v>
      </c>
      <c r="K16702" t="str">
        <f t="shared" si="520"/>
        <v>15_cycle_co_rank_0</v>
      </c>
      <c r="L16702">
        <f t="shared" si="521"/>
        <v>334.21329175007122</v>
      </c>
    </row>
    <row r="16703" spans="1:12" x14ac:dyDescent="0.25">
      <c r="A16703" s="1">
        <v>16701</v>
      </c>
      <c r="B16703">
        <v>15</v>
      </c>
      <c r="C16703">
        <v>13</v>
      </c>
      <c r="D16703" t="s">
        <v>10</v>
      </c>
      <c r="E16703" t="s">
        <v>14</v>
      </c>
      <c r="F16703">
        <v>0</v>
      </c>
      <c r="G16703">
        <v>235</v>
      </c>
      <c r="H16703">
        <v>40</v>
      </c>
      <c r="I16703">
        <v>534</v>
      </c>
      <c r="J16703">
        <v>8.3654240000032587</v>
      </c>
      <c r="K16703" t="str">
        <f t="shared" si="520"/>
        <v>15_cycle_co_rank_0</v>
      </c>
      <c r="L16703">
        <f t="shared" si="521"/>
        <v>334.21329175007122</v>
      </c>
    </row>
    <row r="16704" spans="1:12" x14ac:dyDescent="0.25">
      <c r="A16704" s="1">
        <v>16702</v>
      </c>
      <c r="B16704">
        <v>15</v>
      </c>
      <c r="C16704">
        <v>13</v>
      </c>
      <c r="D16704" t="s">
        <v>10</v>
      </c>
      <c r="E16704" t="s">
        <v>14</v>
      </c>
      <c r="F16704">
        <v>0</v>
      </c>
      <c r="G16704">
        <v>235</v>
      </c>
      <c r="H16704">
        <v>41</v>
      </c>
      <c r="I16704">
        <v>472</v>
      </c>
      <c r="J16704">
        <v>8.3607800419995328</v>
      </c>
      <c r="K16704" t="str">
        <f t="shared" si="520"/>
        <v>15_cycle_co_rank_0</v>
      </c>
      <c r="L16704">
        <f t="shared" si="521"/>
        <v>334.21329175007122</v>
      </c>
    </row>
    <row r="16705" spans="1:12" x14ac:dyDescent="0.25">
      <c r="A16705" s="1">
        <v>16703</v>
      </c>
      <c r="B16705">
        <v>15</v>
      </c>
      <c r="C16705">
        <v>14</v>
      </c>
      <c r="D16705" t="s">
        <v>10</v>
      </c>
      <c r="E16705" t="s">
        <v>14</v>
      </c>
      <c r="F16705">
        <v>0</v>
      </c>
      <c r="G16705">
        <v>212</v>
      </c>
      <c r="H16705">
        <v>1</v>
      </c>
      <c r="I16705">
        <v>464</v>
      </c>
      <c r="J16705">
        <v>0</v>
      </c>
      <c r="K16705" t="str">
        <f t="shared" si="520"/>
        <v>15_cycle_co_rank_0</v>
      </c>
      <c r="L16705">
        <f t="shared" si="521"/>
        <v>334.12110891696648</v>
      </c>
    </row>
    <row r="16706" spans="1:12" x14ac:dyDescent="0.25">
      <c r="A16706" s="1">
        <v>16704</v>
      </c>
      <c r="B16706">
        <v>15</v>
      </c>
      <c r="C16706">
        <v>14</v>
      </c>
      <c r="D16706" t="s">
        <v>10</v>
      </c>
      <c r="E16706" t="s">
        <v>14</v>
      </c>
      <c r="F16706">
        <v>0</v>
      </c>
      <c r="G16706">
        <v>212</v>
      </c>
      <c r="H16706">
        <v>2</v>
      </c>
      <c r="I16706">
        <v>513</v>
      </c>
      <c r="J16706">
        <v>8.360726208993583</v>
      </c>
      <c r="K16706" t="str">
        <f t="shared" si="520"/>
        <v>15_cycle_co_rank_0</v>
      </c>
      <c r="L16706">
        <f t="shared" si="521"/>
        <v>334.12110891696648</v>
      </c>
    </row>
    <row r="16707" spans="1:12" x14ac:dyDescent="0.25">
      <c r="A16707" s="1">
        <v>16705</v>
      </c>
      <c r="B16707">
        <v>15</v>
      </c>
      <c r="C16707">
        <v>14</v>
      </c>
      <c r="D16707" t="s">
        <v>10</v>
      </c>
      <c r="E16707" t="s">
        <v>14</v>
      </c>
      <c r="F16707">
        <v>0</v>
      </c>
      <c r="G16707">
        <v>215</v>
      </c>
      <c r="H16707">
        <v>3</v>
      </c>
      <c r="I16707">
        <v>466</v>
      </c>
      <c r="J16707">
        <v>8.3474197500036098</v>
      </c>
      <c r="K16707" t="str">
        <f t="shared" ref="K16707:K16770" si="522">CONCATENATE(B16707,"_",D16707,"_",E16707,"_",F16707)</f>
        <v>15_cycle_co_rank_0</v>
      </c>
      <c r="L16707">
        <f t="shared" ref="L16707:L16770" si="523">SUMIFS(J:J,B:B,B16707,C:C,C16707)</f>
        <v>334.12110891696648</v>
      </c>
    </row>
    <row r="16708" spans="1:12" x14ac:dyDescent="0.25">
      <c r="A16708" s="1">
        <v>16706</v>
      </c>
      <c r="B16708">
        <v>15</v>
      </c>
      <c r="C16708">
        <v>14</v>
      </c>
      <c r="D16708" t="s">
        <v>10</v>
      </c>
      <c r="E16708" t="s">
        <v>14</v>
      </c>
      <c r="F16708">
        <v>0</v>
      </c>
      <c r="G16708">
        <v>216</v>
      </c>
      <c r="H16708">
        <v>4</v>
      </c>
      <c r="I16708">
        <v>449</v>
      </c>
      <c r="J16708">
        <v>8.367182457994204</v>
      </c>
      <c r="K16708" t="str">
        <f t="shared" si="522"/>
        <v>15_cycle_co_rank_0</v>
      </c>
      <c r="L16708">
        <f t="shared" si="523"/>
        <v>334.12110891696648</v>
      </c>
    </row>
    <row r="16709" spans="1:12" x14ac:dyDescent="0.25">
      <c r="A16709" s="1">
        <v>16707</v>
      </c>
      <c r="B16709">
        <v>15</v>
      </c>
      <c r="C16709">
        <v>14</v>
      </c>
      <c r="D16709" t="s">
        <v>10</v>
      </c>
      <c r="E16709" t="s">
        <v>14</v>
      </c>
      <c r="F16709">
        <v>0</v>
      </c>
      <c r="G16709">
        <v>217</v>
      </c>
      <c r="H16709">
        <v>5</v>
      </c>
      <c r="I16709">
        <v>449</v>
      </c>
      <c r="J16709">
        <v>8.3572111249959562</v>
      </c>
      <c r="K16709" t="str">
        <f t="shared" si="522"/>
        <v>15_cycle_co_rank_0</v>
      </c>
      <c r="L16709">
        <f t="shared" si="523"/>
        <v>334.12110891696648</v>
      </c>
    </row>
    <row r="16710" spans="1:12" x14ac:dyDescent="0.25">
      <c r="A16710" s="1">
        <v>16708</v>
      </c>
      <c r="B16710">
        <v>15</v>
      </c>
      <c r="C16710">
        <v>14</v>
      </c>
      <c r="D16710" t="s">
        <v>10</v>
      </c>
      <c r="E16710" t="s">
        <v>14</v>
      </c>
      <c r="F16710">
        <v>0</v>
      </c>
      <c r="G16710">
        <v>219</v>
      </c>
      <c r="H16710">
        <v>6</v>
      </c>
      <c r="I16710">
        <v>452</v>
      </c>
      <c r="J16710">
        <v>8.3430790840066038</v>
      </c>
      <c r="K16710" t="str">
        <f t="shared" si="522"/>
        <v>15_cycle_co_rank_0</v>
      </c>
      <c r="L16710">
        <f t="shared" si="523"/>
        <v>334.12110891696648</v>
      </c>
    </row>
    <row r="16711" spans="1:12" x14ac:dyDescent="0.25">
      <c r="A16711" s="1">
        <v>16709</v>
      </c>
      <c r="B16711">
        <v>15</v>
      </c>
      <c r="C16711">
        <v>14</v>
      </c>
      <c r="D16711" t="s">
        <v>10</v>
      </c>
      <c r="E16711" t="s">
        <v>14</v>
      </c>
      <c r="F16711">
        <v>0</v>
      </c>
      <c r="G16711">
        <v>220</v>
      </c>
      <c r="H16711">
        <v>7</v>
      </c>
      <c r="I16711">
        <v>489</v>
      </c>
      <c r="J16711">
        <v>8.3559337920014514</v>
      </c>
      <c r="K16711" t="str">
        <f t="shared" si="522"/>
        <v>15_cycle_co_rank_0</v>
      </c>
      <c r="L16711">
        <f t="shared" si="523"/>
        <v>334.12110891696648</v>
      </c>
    </row>
    <row r="16712" spans="1:12" x14ac:dyDescent="0.25">
      <c r="A16712" s="1">
        <v>16710</v>
      </c>
      <c r="B16712">
        <v>15</v>
      </c>
      <c r="C16712">
        <v>14</v>
      </c>
      <c r="D16712" t="s">
        <v>10</v>
      </c>
      <c r="E16712" t="s">
        <v>14</v>
      </c>
      <c r="F16712">
        <v>0</v>
      </c>
      <c r="G16712">
        <v>221</v>
      </c>
      <c r="H16712">
        <v>8</v>
      </c>
      <c r="I16712">
        <v>499</v>
      </c>
      <c r="J16712">
        <v>8.3400651669944637</v>
      </c>
      <c r="K16712" t="str">
        <f t="shared" si="522"/>
        <v>15_cycle_co_rank_0</v>
      </c>
      <c r="L16712">
        <f t="shared" si="523"/>
        <v>334.12110891696648</v>
      </c>
    </row>
    <row r="16713" spans="1:12" x14ac:dyDescent="0.25">
      <c r="A16713" s="1">
        <v>16711</v>
      </c>
      <c r="B16713">
        <v>15</v>
      </c>
      <c r="C16713">
        <v>14</v>
      </c>
      <c r="D16713" t="s">
        <v>10</v>
      </c>
      <c r="E16713" t="s">
        <v>14</v>
      </c>
      <c r="F16713">
        <v>0</v>
      </c>
      <c r="G16713">
        <v>220</v>
      </c>
      <c r="H16713">
        <v>9</v>
      </c>
      <c r="I16713">
        <v>537</v>
      </c>
      <c r="J16713">
        <v>8.3356323330081068</v>
      </c>
      <c r="K16713" t="str">
        <f t="shared" si="522"/>
        <v>15_cycle_co_rank_0</v>
      </c>
      <c r="L16713">
        <f t="shared" si="523"/>
        <v>334.12110891696648</v>
      </c>
    </row>
    <row r="16714" spans="1:12" x14ac:dyDescent="0.25">
      <c r="A16714" s="1">
        <v>16712</v>
      </c>
      <c r="B16714">
        <v>15</v>
      </c>
      <c r="C16714">
        <v>14</v>
      </c>
      <c r="D16714" t="s">
        <v>10</v>
      </c>
      <c r="E16714" t="s">
        <v>14</v>
      </c>
      <c r="F16714">
        <v>0</v>
      </c>
      <c r="G16714">
        <v>222</v>
      </c>
      <c r="H16714">
        <v>10</v>
      </c>
      <c r="I16714">
        <v>435</v>
      </c>
      <c r="J16714">
        <v>8.3185559999983525</v>
      </c>
      <c r="K16714" t="str">
        <f t="shared" si="522"/>
        <v>15_cycle_co_rank_0</v>
      </c>
      <c r="L16714">
        <f t="shared" si="523"/>
        <v>334.12110891696648</v>
      </c>
    </row>
    <row r="16715" spans="1:12" x14ac:dyDescent="0.25">
      <c r="A16715" s="1">
        <v>16713</v>
      </c>
      <c r="B16715">
        <v>15</v>
      </c>
      <c r="C16715">
        <v>14</v>
      </c>
      <c r="D16715" t="s">
        <v>10</v>
      </c>
      <c r="E16715" t="s">
        <v>14</v>
      </c>
      <c r="F16715">
        <v>0</v>
      </c>
      <c r="G16715">
        <v>222</v>
      </c>
      <c r="H16715">
        <v>11</v>
      </c>
      <c r="I16715">
        <v>482</v>
      </c>
      <c r="J16715">
        <v>8.3405950000014855</v>
      </c>
      <c r="K16715" t="str">
        <f t="shared" si="522"/>
        <v>15_cycle_co_rank_0</v>
      </c>
      <c r="L16715">
        <f t="shared" si="523"/>
        <v>334.12110891696648</v>
      </c>
    </row>
    <row r="16716" spans="1:12" x14ac:dyDescent="0.25">
      <c r="A16716" s="1">
        <v>16714</v>
      </c>
      <c r="B16716">
        <v>15</v>
      </c>
      <c r="C16716">
        <v>14</v>
      </c>
      <c r="D16716" t="s">
        <v>10</v>
      </c>
      <c r="E16716" t="s">
        <v>14</v>
      </c>
      <c r="F16716">
        <v>0</v>
      </c>
      <c r="G16716">
        <v>223</v>
      </c>
      <c r="H16716">
        <v>12</v>
      </c>
      <c r="I16716">
        <v>487</v>
      </c>
      <c r="J16716">
        <v>8.3487749580090167</v>
      </c>
      <c r="K16716" t="str">
        <f t="shared" si="522"/>
        <v>15_cycle_co_rank_0</v>
      </c>
      <c r="L16716">
        <f t="shared" si="523"/>
        <v>334.12110891696648</v>
      </c>
    </row>
    <row r="16717" spans="1:12" x14ac:dyDescent="0.25">
      <c r="A16717" s="1">
        <v>16715</v>
      </c>
      <c r="B16717">
        <v>15</v>
      </c>
      <c r="C16717">
        <v>14</v>
      </c>
      <c r="D16717" t="s">
        <v>10</v>
      </c>
      <c r="E16717" t="s">
        <v>14</v>
      </c>
      <c r="F16717">
        <v>0</v>
      </c>
      <c r="G16717">
        <v>226</v>
      </c>
      <c r="H16717">
        <v>13</v>
      </c>
      <c r="I16717">
        <v>518</v>
      </c>
      <c r="J16717">
        <v>8.3654082080029184</v>
      </c>
      <c r="K16717" t="str">
        <f t="shared" si="522"/>
        <v>15_cycle_co_rank_0</v>
      </c>
      <c r="L16717">
        <f t="shared" si="523"/>
        <v>334.12110891696648</v>
      </c>
    </row>
    <row r="16718" spans="1:12" x14ac:dyDescent="0.25">
      <c r="A16718" s="1">
        <v>16716</v>
      </c>
      <c r="B16718">
        <v>15</v>
      </c>
      <c r="C16718">
        <v>14</v>
      </c>
      <c r="D16718" t="s">
        <v>10</v>
      </c>
      <c r="E16718" t="s">
        <v>14</v>
      </c>
      <c r="F16718">
        <v>0</v>
      </c>
      <c r="G16718">
        <v>225</v>
      </c>
      <c r="H16718">
        <v>14</v>
      </c>
      <c r="I16718">
        <v>534</v>
      </c>
      <c r="J16718">
        <v>8.3538851250050357</v>
      </c>
      <c r="K16718" t="str">
        <f t="shared" si="522"/>
        <v>15_cycle_co_rank_0</v>
      </c>
      <c r="L16718">
        <f t="shared" si="523"/>
        <v>334.12110891696648</v>
      </c>
    </row>
    <row r="16719" spans="1:12" x14ac:dyDescent="0.25">
      <c r="A16719" s="1">
        <v>16717</v>
      </c>
      <c r="B16719">
        <v>15</v>
      </c>
      <c r="C16719">
        <v>14</v>
      </c>
      <c r="D16719" t="s">
        <v>10</v>
      </c>
      <c r="E16719" t="s">
        <v>14</v>
      </c>
      <c r="F16719">
        <v>0</v>
      </c>
      <c r="G16719">
        <v>225</v>
      </c>
      <c r="H16719">
        <v>15</v>
      </c>
      <c r="I16719">
        <v>475</v>
      </c>
      <c r="J16719">
        <v>8.3334082079963991</v>
      </c>
      <c r="K16719" t="str">
        <f t="shared" si="522"/>
        <v>15_cycle_co_rank_0</v>
      </c>
      <c r="L16719">
        <f t="shared" si="523"/>
        <v>334.12110891696648</v>
      </c>
    </row>
    <row r="16720" spans="1:12" x14ac:dyDescent="0.25">
      <c r="A16720" s="1">
        <v>16718</v>
      </c>
      <c r="B16720">
        <v>15</v>
      </c>
      <c r="C16720">
        <v>14</v>
      </c>
      <c r="D16720" t="s">
        <v>10</v>
      </c>
      <c r="E16720" t="s">
        <v>14</v>
      </c>
      <c r="F16720">
        <v>0</v>
      </c>
      <c r="G16720">
        <v>227</v>
      </c>
      <c r="H16720">
        <v>16</v>
      </c>
      <c r="I16720">
        <v>530</v>
      </c>
      <c r="J16720">
        <v>8.3211504589999095</v>
      </c>
      <c r="K16720" t="str">
        <f t="shared" si="522"/>
        <v>15_cycle_co_rank_0</v>
      </c>
      <c r="L16720">
        <f t="shared" si="523"/>
        <v>334.12110891696648</v>
      </c>
    </row>
    <row r="16721" spans="1:12" x14ac:dyDescent="0.25">
      <c r="A16721" s="1">
        <v>16719</v>
      </c>
      <c r="B16721">
        <v>15</v>
      </c>
      <c r="C16721">
        <v>14</v>
      </c>
      <c r="D16721" t="s">
        <v>10</v>
      </c>
      <c r="E16721" t="s">
        <v>14</v>
      </c>
      <c r="F16721">
        <v>0</v>
      </c>
      <c r="G16721">
        <v>228</v>
      </c>
      <c r="H16721">
        <v>17</v>
      </c>
      <c r="I16721">
        <v>546</v>
      </c>
      <c r="J16721">
        <v>8.3259079160052352</v>
      </c>
      <c r="K16721" t="str">
        <f t="shared" si="522"/>
        <v>15_cycle_co_rank_0</v>
      </c>
      <c r="L16721">
        <f t="shared" si="523"/>
        <v>334.12110891696648</v>
      </c>
    </row>
    <row r="16722" spans="1:12" x14ac:dyDescent="0.25">
      <c r="A16722" s="1">
        <v>16720</v>
      </c>
      <c r="B16722">
        <v>15</v>
      </c>
      <c r="C16722">
        <v>14</v>
      </c>
      <c r="D16722" t="s">
        <v>10</v>
      </c>
      <c r="E16722" t="s">
        <v>14</v>
      </c>
      <c r="F16722">
        <v>0</v>
      </c>
      <c r="G16722">
        <v>228</v>
      </c>
      <c r="H16722">
        <v>18</v>
      </c>
      <c r="I16722">
        <v>498</v>
      </c>
      <c r="J16722">
        <v>8.3285034159925999</v>
      </c>
      <c r="K16722" t="str">
        <f t="shared" si="522"/>
        <v>15_cycle_co_rank_0</v>
      </c>
      <c r="L16722">
        <f t="shared" si="523"/>
        <v>334.12110891696648</v>
      </c>
    </row>
    <row r="16723" spans="1:12" x14ac:dyDescent="0.25">
      <c r="A16723" s="1">
        <v>16721</v>
      </c>
      <c r="B16723">
        <v>15</v>
      </c>
      <c r="C16723">
        <v>14</v>
      </c>
      <c r="D16723" t="s">
        <v>10</v>
      </c>
      <c r="E16723" t="s">
        <v>14</v>
      </c>
      <c r="F16723">
        <v>0</v>
      </c>
      <c r="G16723">
        <v>228</v>
      </c>
      <c r="H16723">
        <v>19</v>
      </c>
      <c r="I16723">
        <v>440</v>
      </c>
      <c r="J16723">
        <v>8.3368510409927694</v>
      </c>
      <c r="K16723" t="str">
        <f t="shared" si="522"/>
        <v>15_cycle_co_rank_0</v>
      </c>
      <c r="L16723">
        <f t="shared" si="523"/>
        <v>334.12110891696648</v>
      </c>
    </row>
    <row r="16724" spans="1:12" x14ac:dyDescent="0.25">
      <c r="A16724" s="1">
        <v>16722</v>
      </c>
      <c r="B16724">
        <v>15</v>
      </c>
      <c r="C16724">
        <v>14</v>
      </c>
      <c r="D16724" t="s">
        <v>10</v>
      </c>
      <c r="E16724" t="s">
        <v>14</v>
      </c>
      <c r="F16724">
        <v>0</v>
      </c>
      <c r="G16724">
        <v>231</v>
      </c>
      <c r="H16724">
        <v>20</v>
      </c>
      <c r="I16724">
        <v>500</v>
      </c>
      <c r="J16724">
        <v>8.3206127080047736</v>
      </c>
      <c r="K16724" t="str">
        <f t="shared" si="522"/>
        <v>15_cycle_co_rank_0</v>
      </c>
      <c r="L16724">
        <f t="shared" si="523"/>
        <v>334.12110891696648</v>
      </c>
    </row>
    <row r="16725" spans="1:12" x14ac:dyDescent="0.25">
      <c r="A16725" s="1">
        <v>16723</v>
      </c>
      <c r="B16725">
        <v>15</v>
      </c>
      <c r="C16725">
        <v>14</v>
      </c>
      <c r="D16725" t="s">
        <v>10</v>
      </c>
      <c r="E16725" t="s">
        <v>14</v>
      </c>
      <c r="F16725">
        <v>0</v>
      </c>
      <c r="G16725">
        <v>231</v>
      </c>
      <c r="H16725">
        <v>21</v>
      </c>
      <c r="I16725">
        <v>606</v>
      </c>
      <c r="J16725">
        <v>8.3368447499960894</v>
      </c>
      <c r="K16725" t="str">
        <f t="shared" si="522"/>
        <v>15_cycle_co_rank_0</v>
      </c>
      <c r="L16725">
        <f t="shared" si="523"/>
        <v>334.12110891696648</v>
      </c>
    </row>
    <row r="16726" spans="1:12" x14ac:dyDescent="0.25">
      <c r="A16726" s="1">
        <v>16724</v>
      </c>
      <c r="B16726">
        <v>15</v>
      </c>
      <c r="C16726">
        <v>14</v>
      </c>
      <c r="D16726" t="s">
        <v>10</v>
      </c>
      <c r="E16726" t="s">
        <v>14</v>
      </c>
      <c r="F16726">
        <v>0</v>
      </c>
      <c r="G16726">
        <v>231</v>
      </c>
      <c r="H16726">
        <v>22</v>
      </c>
      <c r="I16726">
        <v>501</v>
      </c>
      <c r="J16726">
        <v>8.3411375830037287</v>
      </c>
      <c r="K16726" t="str">
        <f t="shared" si="522"/>
        <v>15_cycle_co_rank_0</v>
      </c>
      <c r="L16726">
        <f t="shared" si="523"/>
        <v>334.12110891696648</v>
      </c>
    </row>
    <row r="16727" spans="1:12" x14ac:dyDescent="0.25">
      <c r="A16727" s="1">
        <v>16725</v>
      </c>
      <c r="B16727">
        <v>15</v>
      </c>
      <c r="C16727">
        <v>14</v>
      </c>
      <c r="D16727" t="s">
        <v>10</v>
      </c>
      <c r="E16727" t="s">
        <v>14</v>
      </c>
      <c r="F16727">
        <v>0</v>
      </c>
      <c r="G16727">
        <v>231</v>
      </c>
      <c r="H16727">
        <v>23</v>
      </c>
      <c r="I16727">
        <v>520</v>
      </c>
      <c r="J16727">
        <v>8.324158624993288</v>
      </c>
      <c r="K16727" t="str">
        <f t="shared" si="522"/>
        <v>15_cycle_co_rank_0</v>
      </c>
      <c r="L16727">
        <f t="shared" si="523"/>
        <v>334.12110891696648</v>
      </c>
    </row>
    <row r="16728" spans="1:12" x14ac:dyDescent="0.25">
      <c r="A16728" s="1">
        <v>16726</v>
      </c>
      <c r="B16728">
        <v>15</v>
      </c>
      <c r="C16728">
        <v>14</v>
      </c>
      <c r="D16728" t="s">
        <v>10</v>
      </c>
      <c r="E16728" t="s">
        <v>14</v>
      </c>
      <c r="F16728">
        <v>0</v>
      </c>
      <c r="G16728">
        <v>231</v>
      </c>
      <c r="H16728">
        <v>24</v>
      </c>
      <c r="I16728">
        <v>506</v>
      </c>
      <c r="J16728">
        <v>8.3855867919919547</v>
      </c>
      <c r="K16728" t="str">
        <f t="shared" si="522"/>
        <v>15_cycle_co_rank_0</v>
      </c>
      <c r="L16728">
        <f t="shared" si="523"/>
        <v>334.12110891696648</v>
      </c>
    </row>
    <row r="16729" spans="1:12" x14ac:dyDescent="0.25">
      <c r="A16729" s="1">
        <v>16727</v>
      </c>
      <c r="B16729">
        <v>15</v>
      </c>
      <c r="C16729">
        <v>14</v>
      </c>
      <c r="D16729" t="s">
        <v>10</v>
      </c>
      <c r="E16729" t="s">
        <v>14</v>
      </c>
      <c r="F16729">
        <v>0</v>
      </c>
      <c r="G16729">
        <v>233</v>
      </c>
      <c r="H16729">
        <v>25</v>
      </c>
      <c r="I16729">
        <v>564</v>
      </c>
      <c r="J16729">
        <v>8.3332508750027046</v>
      </c>
      <c r="K16729" t="str">
        <f t="shared" si="522"/>
        <v>15_cycle_co_rank_0</v>
      </c>
      <c r="L16729">
        <f t="shared" si="523"/>
        <v>334.12110891696648</v>
      </c>
    </row>
    <row r="16730" spans="1:12" x14ac:dyDescent="0.25">
      <c r="A16730" s="1">
        <v>16728</v>
      </c>
      <c r="B16730">
        <v>15</v>
      </c>
      <c r="C16730">
        <v>14</v>
      </c>
      <c r="D16730" t="s">
        <v>10</v>
      </c>
      <c r="E16730" t="s">
        <v>14</v>
      </c>
      <c r="F16730">
        <v>0</v>
      </c>
      <c r="G16730">
        <v>231</v>
      </c>
      <c r="H16730">
        <v>26</v>
      </c>
      <c r="I16730">
        <v>554</v>
      </c>
      <c r="J16730">
        <v>8.3207810839958256</v>
      </c>
      <c r="K16730" t="str">
        <f t="shared" si="522"/>
        <v>15_cycle_co_rank_0</v>
      </c>
      <c r="L16730">
        <f t="shared" si="523"/>
        <v>334.12110891696648</v>
      </c>
    </row>
    <row r="16731" spans="1:12" x14ac:dyDescent="0.25">
      <c r="A16731" s="1">
        <v>16729</v>
      </c>
      <c r="B16731">
        <v>15</v>
      </c>
      <c r="C16731">
        <v>14</v>
      </c>
      <c r="D16731" t="s">
        <v>10</v>
      </c>
      <c r="E16731" t="s">
        <v>14</v>
      </c>
      <c r="F16731">
        <v>0</v>
      </c>
      <c r="G16731">
        <v>232</v>
      </c>
      <c r="H16731">
        <v>27</v>
      </c>
      <c r="I16731">
        <v>560</v>
      </c>
      <c r="J16731">
        <v>8.3776993339997716</v>
      </c>
      <c r="K16731" t="str">
        <f t="shared" si="522"/>
        <v>15_cycle_co_rank_0</v>
      </c>
      <c r="L16731">
        <f t="shared" si="523"/>
        <v>334.12110891696648</v>
      </c>
    </row>
    <row r="16732" spans="1:12" x14ac:dyDescent="0.25">
      <c r="A16732" s="1">
        <v>16730</v>
      </c>
      <c r="B16732">
        <v>15</v>
      </c>
      <c r="C16732">
        <v>14</v>
      </c>
      <c r="D16732" t="s">
        <v>10</v>
      </c>
      <c r="E16732" t="s">
        <v>14</v>
      </c>
      <c r="F16732">
        <v>0</v>
      </c>
      <c r="G16732">
        <v>231</v>
      </c>
      <c r="H16732">
        <v>28</v>
      </c>
      <c r="I16732">
        <v>527</v>
      </c>
      <c r="J16732">
        <v>8.3174558749888092</v>
      </c>
      <c r="K16732" t="str">
        <f t="shared" si="522"/>
        <v>15_cycle_co_rank_0</v>
      </c>
      <c r="L16732">
        <f t="shared" si="523"/>
        <v>334.12110891696648</v>
      </c>
    </row>
    <row r="16733" spans="1:12" x14ac:dyDescent="0.25">
      <c r="A16733" s="1">
        <v>16731</v>
      </c>
      <c r="B16733">
        <v>15</v>
      </c>
      <c r="C16733">
        <v>14</v>
      </c>
      <c r="D16733" t="s">
        <v>10</v>
      </c>
      <c r="E16733" t="s">
        <v>14</v>
      </c>
      <c r="F16733">
        <v>0</v>
      </c>
      <c r="G16733">
        <v>231</v>
      </c>
      <c r="H16733">
        <v>29</v>
      </c>
      <c r="I16733">
        <v>475</v>
      </c>
      <c r="J16733">
        <v>8.3871425830002408</v>
      </c>
      <c r="K16733" t="str">
        <f t="shared" si="522"/>
        <v>15_cycle_co_rank_0</v>
      </c>
      <c r="L16733">
        <f t="shared" si="523"/>
        <v>334.12110891696648</v>
      </c>
    </row>
    <row r="16734" spans="1:12" x14ac:dyDescent="0.25">
      <c r="A16734" s="1">
        <v>16732</v>
      </c>
      <c r="B16734">
        <v>15</v>
      </c>
      <c r="C16734">
        <v>14</v>
      </c>
      <c r="D16734" t="s">
        <v>10</v>
      </c>
      <c r="E16734" t="s">
        <v>14</v>
      </c>
      <c r="F16734">
        <v>0</v>
      </c>
      <c r="G16734">
        <v>233</v>
      </c>
      <c r="H16734">
        <v>30</v>
      </c>
      <c r="I16734">
        <v>570</v>
      </c>
      <c r="J16734">
        <v>8.3420906250103144</v>
      </c>
      <c r="K16734" t="str">
        <f t="shared" si="522"/>
        <v>15_cycle_co_rank_0</v>
      </c>
      <c r="L16734">
        <f t="shared" si="523"/>
        <v>334.12110891696648</v>
      </c>
    </row>
    <row r="16735" spans="1:12" x14ac:dyDescent="0.25">
      <c r="A16735" s="1">
        <v>16733</v>
      </c>
      <c r="B16735">
        <v>15</v>
      </c>
      <c r="C16735">
        <v>14</v>
      </c>
      <c r="D16735" t="s">
        <v>10</v>
      </c>
      <c r="E16735" t="s">
        <v>14</v>
      </c>
      <c r="F16735">
        <v>0</v>
      </c>
      <c r="G16735">
        <v>232</v>
      </c>
      <c r="H16735">
        <v>31</v>
      </c>
      <c r="I16735">
        <v>555</v>
      </c>
      <c r="J16735">
        <v>8.3352063329948578</v>
      </c>
      <c r="K16735" t="str">
        <f t="shared" si="522"/>
        <v>15_cycle_co_rank_0</v>
      </c>
      <c r="L16735">
        <f t="shared" si="523"/>
        <v>334.12110891696648</v>
      </c>
    </row>
    <row r="16736" spans="1:12" x14ac:dyDescent="0.25">
      <c r="A16736" s="1">
        <v>16734</v>
      </c>
      <c r="B16736">
        <v>15</v>
      </c>
      <c r="C16736">
        <v>14</v>
      </c>
      <c r="D16736" t="s">
        <v>10</v>
      </c>
      <c r="E16736" t="s">
        <v>14</v>
      </c>
      <c r="F16736">
        <v>0</v>
      </c>
      <c r="G16736">
        <v>232</v>
      </c>
      <c r="H16736">
        <v>32</v>
      </c>
      <c r="I16736">
        <v>605</v>
      </c>
      <c r="J16736">
        <v>8.3315932909899857</v>
      </c>
      <c r="K16736" t="str">
        <f t="shared" si="522"/>
        <v>15_cycle_co_rank_0</v>
      </c>
      <c r="L16736">
        <f t="shared" si="523"/>
        <v>334.12110891696648</v>
      </c>
    </row>
    <row r="16737" spans="1:12" x14ac:dyDescent="0.25">
      <c r="A16737" s="1">
        <v>16735</v>
      </c>
      <c r="B16737">
        <v>15</v>
      </c>
      <c r="C16737">
        <v>14</v>
      </c>
      <c r="D16737" t="s">
        <v>10</v>
      </c>
      <c r="E16737" t="s">
        <v>14</v>
      </c>
      <c r="F16737">
        <v>0</v>
      </c>
      <c r="G16737">
        <v>232</v>
      </c>
      <c r="H16737">
        <v>33</v>
      </c>
      <c r="I16737">
        <v>664</v>
      </c>
      <c r="J16737">
        <v>8.3509626250015572</v>
      </c>
      <c r="K16737" t="str">
        <f t="shared" si="522"/>
        <v>15_cycle_co_rank_0</v>
      </c>
      <c r="L16737">
        <f t="shared" si="523"/>
        <v>334.12110891696648</v>
      </c>
    </row>
    <row r="16738" spans="1:12" x14ac:dyDescent="0.25">
      <c r="A16738" s="1">
        <v>16736</v>
      </c>
      <c r="B16738">
        <v>15</v>
      </c>
      <c r="C16738">
        <v>14</v>
      </c>
      <c r="D16738" t="s">
        <v>10</v>
      </c>
      <c r="E16738" t="s">
        <v>14</v>
      </c>
      <c r="F16738">
        <v>0</v>
      </c>
      <c r="G16738">
        <v>231</v>
      </c>
      <c r="H16738">
        <v>34</v>
      </c>
      <c r="I16738">
        <v>496</v>
      </c>
      <c r="J16738">
        <v>8.356163958000252</v>
      </c>
      <c r="K16738" t="str">
        <f t="shared" si="522"/>
        <v>15_cycle_co_rank_0</v>
      </c>
      <c r="L16738">
        <f t="shared" si="523"/>
        <v>334.12110891696648</v>
      </c>
    </row>
    <row r="16739" spans="1:12" x14ac:dyDescent="0.25">
      <c r="A16739" s="1">
        <v>16737</v>
      </c>
      <c r="B16739">
        <v>15</v>
      </c>
      <c r="C16739">
        <v>14</v>
      </c>
      <c r="D16739" t="s">
        <v>10</v>
      </c>
      <c r="E16739" t="s">
        <v>14</v>
      </c>
      <c r="F16739">
        <v>0</v>
      </c>
      <c r="G16739">
        <v>232</v>
      </c>
      <c r="H16739">
        <v>35</v>
      </c>
      <c r="I16739">
        <v>576</v>
      </c>
      <c r="J16739">
        <v>8.3303736669913633</v>
      </c>
      <c r="K16739" t="str">
        <f t="shared" si="522"/>
        <v>15_cycle_co_rank_0</v>
      </c>
      <c r="L16739">
        <f t="shared" si="523"/>
        <v>334.12110891696648</v>
      </c>
    </row>
    <row r="16740" spans="1:12" x14ac:dyDescent="0.25">
      <c r="A16740" s="1">
        <v>16738</v>
      </c>
      <c r="B16740">
        <v>15</v>
      </c>
      <c r="C16740">
        <v>14</v>
      </c>
      <c r="D16740" t="s">
        <v>10</v>
      </c>
      <c r="E16740" t="s">
        <v>14</v>
      </c>
      <c r="F16740">
        <v>0</v>
      </c>
      <c r="G16740">
        <v>234</v>
      </c>
      <c r="H16740">
        <v>36</v>
      </c>
      <c r="I16740">
        <v>556</v>
      </c>
      <c r="J16740">
        <v>8.3614099999977043</v>
      </c>
      <c r="K16740" t="str">
        <f t="shared" si="522"/>
        <v>15_cycle_co_rank_0</v>
      </c>
      <c r="L16740">
        <f t="shared" si="523"/>
        <v>334.12110891696648</v>
      </c>
    </row>
    <row r="16741" spans="1:12" x14ac:dyDescent="0.25">
      <c r="A16741" s="1">
        <v>16739</v>
      </c>
      <c r="B16741">
        <v>15</v>
      </c>
      <c r="C16741">
        <v>14</v>
      </c>
      <c r="D16741" t="s">
        <v>10</v>
      </c>
      <c r="E16741" t="s">
        <v>14</v>
      </c>
      <c r="F16741">
        <v>0</v>
      </c>
      <c r="G16741">
        <v>232</v>
      </c>
      <c r="H16741">
        <v>37</v>
      </c>
      <c r="I16741">
        <v>627</v>
      </c>
      <c r="J16741">
        <v>8.6243092919903575</v>
      </c>
      <c r="K16741" t="str">
        <f t="shared" si="522"/>
        <v>15_cycle_co_rank_0</v>
      </c>
      <c r="L16741">
        <f t="shared" si="523"/>
        <v>334.12110891696648</v>
      </c>
    </row>
    <row r="16742" spans="1:12" x14ac:dyDescent="0.25">
      <c r="A16742" s="1">
        <v>16740</v>
      </c>
      <c r="B16742">
        <v>15</v>
      </c>
      <c r="C16742">
        <v>14</v>
      </c>
      <c r="D16742" t="s">
        <v>10</v>
      </c>
      <c r="E16742" t="s">
        <v>14</v>
      </c>
      <c r="F16742">
        <v>0</v>
      </c>
      <c r="G16742">
        <v>232</v>
      </c>
      <c r="H16742">
        <v>38</v>
      </c>
      <c r="I16742">
        <v>510</v>
      </c>
      <c r="J16742">
        <v>8.3479241669992916</v>
      </c>
      <c r="K16742" t="str">
        <f t="shared" si="522"/>
        <v>15_cycle_co_rank_0</v>
      </c>
      <c r="L16742">
        <f t="shared" si="523"/>
        <v>334.12110891696648</v>
      </c>
    </row>
    <row r="16743" spans="1:12" x14ac:dyDescent="0.25">
      <c r="A16743" s="1">
        <v>16741</v>
      </c>
      <c r="B16743">
        <v>15</v>
      </c>
      <c r="C16743">
        <v>14</v>
      </c>
      <c r="D16743" t="s">
        <v>10</v>
      </c>
      <c r="E16743" t="s">
        <v>14</v>
      </c>
      <c r="F16743">
        <v>0</v>
      </c>
      <c r="G16743">
        <v>234</v>
      </c>
      <c r="H16743">
        <v>39</v>
      </c>
      <c r="I16743">
        <v>485</v>
      </c>
      <c r="J16743">
        <v>8.3976835420035059</v>
      </c>
      <c r="K16743" t="str">
        <f t="shared" si="522"/>
        <v>15_cycle_co_rank_0</v>
      </c>
      <c r="L16743">
        <f t="shared" si="523"/>
        <v>334.12110891696648</v>
      </c>
    </row>
    <row r="16744" spans="1:12" x14ac:dyDescent="0.25">
      <c r="A16744" s="1">
        <v>16742</v>
      </c>
      <c r="B16744">
        <v>15</v>
      </c>
      <c r="C16744">
        <v>14</v>
      </c>
      <c r="D16744" t="s">
        <v>10</v>
      </c>
      <c r="E16744" t="s">
        <v>14</v>
      </c>
      <c r="F16744">
        <v>0</v>
      </c>
      <c r="G16744">
        <v>235</v>
      </c>
      <c r="H16744">
        <v>40</v>
      </c>
      <c r="I16744">
        <v>572</v>
      </c>
      <c r="J16744">
        <v>8.3557823750015814</v>
      </c>
      <c r="K16744" t="str">
        <f t="shared" si="522"/>
        <v>15_cycle_co_rank_0</v>
      </c>
      <c r="L16744">
        <f t="shared" si="523"/>
        <v>334.12110891696648</v>
      </c>
    </row>
    <row r="16745" spans="1:12" x14ac:dyDescent="0.25">
      <c r="A16745" s="1">
        <v>16743</v>
      </c>
      <c r="B16745">
        <v>15</v>
      </c>
      <c r="C16745">
        <v>14</v>
      </c>
      <c r="D16745" t="s">
        <v>10</v>
      </c>
      <c r="E16745" t="s">
        <v>14</v>
      </c>
      <c r="F16745">
        <v>0</v>
      </c>
      <c r="G16745">
        <v>234</v>
      </c>
      <c r="H16745">
        <v>41</v>
      </c>
      <c r="I16745">
        <v>458</v>
      </c>
      <c r="J16745">
        <v>8.3626485840068199</v>
      </c>
      <c r="K16745" t="str">
        <f t="shared" si="522"/>
        <v>15_cycle_co_rank_0</v>
      </c>
      <c r="L16745">
        <f t="shared" si="523"/>
        <v>334.12110891696648</v>
      </c>
    </row>
    <row r="16746" spans="1:12" x14ac:dyDescent="0.25">
      <c r="A16746" s="1">
        <v>16744</v>
      </c>
      <c r="B16746">
        <v>15</v>
      </c>
      <c r="C16746">
        <v>15</v>
      </c>
      <c r="D16746" t="s">
        <v>10</v>
      </c>
      <c r="E16746" t="s">
        <v>14</v>
      </c>
      <c r="F16746">
        <v>0</v>
      </c>
      <c r="G16746">
        <v>212</v>
      </c>
      <c r="H16746">
        <v>1</v>
      </c>
      <c r="I16746">
        <v>464</v>
      </c>
      <c r="J16746">
        <v>0</v>
      </c>
      <c r="K16746" t="str">
        <f t="shared" si="522"/>
        <v>15_cycle_co_rank_0</v>
      </c>
      <c r="L16746">
        <f t="shared" si="523"/>
        <v>335.03527379494335</v>
      </c>
    </row>
    <row r="16747" spans="1:12" x14ac:dyDescent="0.25">
      <c r="A16747" s="1">
        <v>16745</v>
      </c>
      <c r="B16747">
        <v>15</v>
      </c>
      <c r="C16747">
        <v>15</v>
      </c>
      <c r="D16747" t="s">
        <v>10</v>
      </c>
      <c r="E16747" t="s">
        <v>14</v>
      </c>
      <c r="F16747">
        <v>0</v>
      </c>
      <c r="G16747">
        <v>212</v>
      </c>
      <c r="H16747">
        <v>2</v>
      </c>
      <c r="I16747">
        <v>509</v>
      </c>
      <c r="J16747">
        <v>8.4166801670071436</v>
      </c>
      <c r="K16747" t="str">
        <f t="shared" si="522"/>
        <v>15_cycle_co_rank_0</v>
      </c>
      <c r="L16747">
        <f t="shared" si="523"/>
        <v>335.03527379494335</v>
      </c>
    </row>
    <row r="16748" spans="1:12" x14ac:dyDescent="0.25">
      <c r="A16748" s="1">
        <v>16746</v>
      </c>
      <c r="B16748">
        <v>15</v>
      </c>
      <c r="C16748">
        <v>15</v>
      </c>
      <c r="D16748" t="s">
        <v>10</v>
      </c>
      <c r="E16748" t="s">
        <v>14</v>
      </c>
      <c r="F16748">
        <v>0</v>
      </c>
      <c r="G16748">
        <v>215</v>
      </c>
      <c r="H16748">
        <v>3</v>
      </c>
      <c r="I16748">
        <v>465</v>
      </c>
      <c r="J16748">
        <v>8.3522937079978874</v>
      </c>
      <c r="K16748" t="str">
        <f t="shared" si="522"/>
        <v>15_cycle_co_rank_0</v>
      </c>
      <c r="L16748">
        <f t="shared" si="523"/>
        <v>335.03527379494335</v>
      </c>
    </row>
    <row r="16749" spans="1:12" x14ac:dyDescent="0.25">
      <c r="A16749" s="1">
        <v>16747</v>
      </c>
      <c r="B16749">
        <v>15</v>
      </c>
      <c r="C16749">
        <v>15</v>
      </c>
      <c r="D16749" t="s">
        <v>10</v>
      </c>
      <c r="E16749" t="s">
        <v>14</v>
      </c>
      <c r="F16749">
        <v>0</v>
      </c>
      <c r="G16749">
        <v>215</v>
      </c>
      <c r="H16749">
        <v>4</v>
      </c>
      <c r="I16749">
        <v>518</v>
      </c>
      <c r="J16749">
        <v>8.3141546249971725</v>
      </c>
      <c r="K16749" t="str">
        <f t="shared" si="522"/>
        <v>15_cycle_co_rank_0</v>
      </c>
      <c r="L16749">
        <f t="shared" si="523"/>
        <v>335.03527379494335</v>
      </c>
    </row>
    <row r="16750" spans="1:12" x14ac:dyDescent="0.25">
      <c r="A16750" s="1">
        <v>16748</v>
      </c>
      <c r="B16750">
        <v>15</v>
      </c>
      <c r="C16750">
        <v>15</v>
      </c>
      <c r="D16750" t="s">
        <v>10</v>
      </c>
      <c r="E16750" t="s">
        <v>14</v>
      </c>
      <c r="F16750">
        <v>0</v>
      </c>
      <c r="G16750">
        <v>216</v>
      </c>
      <c r="H16750">
        <v>5</v>
      </c>
      <c r="I16750">
        <v>515</v>
      </c>
      <c r="J16750">
        <v>8.3307919999933802</v>
      </c>
      <c r="K16750" t="str">
        <f t="shared" si="522"/>
        <v>15_cycle_co_rank_0</v>
      </c>
      <c r="L16750">
        <f t="shared" si="523"/>
        <v>335.03527379494335</v>
      </c>
    </row>
    <row r="16751" spans="1:12" x14ac:dyDescent="0.25">
      <c r="A16751" s="1">
        <v>16749</v>
      </c>
      <c r="B16751">
        <v>15</v>
      </c>
      <c r="C16751">
        <v>15</v>
      </c>
      <c r="D16751" t="s">
        <v>10</v>
      </c>
      <c r="E16751" t="s">
        <v>14</v>
      </c>
      <c r="F16751">
        <v>0</v>
      </c>
      <c r="G16751">
        <v>219</v>
      </c>
      <c r="H16751">
        <v>6</v>
      </c>
      <c r="I16751">
        <v>487</v>
      </c>
      <c r="J16751">
        <v>8.3533757909899577</v>
      </c>
      <c r="K16751" t="str">
        <f t="shared" si="522"/>
        <v>15_cycle_co_rank_0</v>
      </c>
      <c r="L16751">
        <f t="shared" si="523"/>
        <v>335.03527379494335</v>
      </c>
    </row>
    <row r="16752" spans="1:12" x14ac:dyDescent="0.25">
      <c r="A16752" s="1">
        <v>16750</v>
      </c>
      <c r="B16752">
        <v>15</v>
      </c>
      <c r="C16752">
        <v>15</v>
      </c>
      <c r="D16752" t="s">
        <v>10</v>
      </c>
      <c r="E16752" t="s">
        <v>14</v>
      </c>
      <c r="F16752">
        <v>0</v>
      </c>
      <c r="G16752">
        <v>218</v>
      </c>
      <c r="H16752">
        <v>7</v>
      </c>
      <c r="I16752">
        <v>521</v>
      </c>
      <c r="J16752">
        <v>8.339544083995861</v>
      </c>
      <c r="K16752" t="str">
        <f t="shared" si="522"/>
        <v>15_cycle_co_rank_0</v>
      </c>
      <c r="L16752">
        <f t="shared" si="523"/>
        <v>335.03527379494335</v>
      </c>
    </row>
    <row r="16753" spans="1:12" x14ac:dyDescent="0.25">
      <c r="A16753" s="1">
        <v>16751</v>
      </c>
      <c r="B16753">
        <v>15</v>
      </c>
      <c r="C16753">
        <v>15</v>
      </c>
      <c r="D16753" t="s">
        <v>10</v>
      </c>
      <c r="E16753" t="s">
        <v>14</v>
      </c>
      <c r="F16753">
        <v>0</v>
      </c>
      <c r="G16753">
        <v>222</v>
      </c>
      <c r="H16753">
        <v>8</v>
      </c>
      <c r="I16753">
        <v>534</v>
      </c>
      <c r="J16753">
        <v>8.3190346670016879</v>
      </c>
      <c r="K16753" t="str">
        <f t="shared" si="522"/>
        <v>15_cycle_co_rank_0</v>
      </c>
      <c r="L16753">
        <f t="shared" si="523"/>
        <v>335.03527379494335</v>
      </c>
    </row>
    <row r="16754" spans="1:12" x14ac:dyDescent="0.25">
      <c r="A16754" s="1">
        <v>16752</v>
      </c>
      <c r="B16754">
        <v>15</v>
      </c>
      <c r="C16754">
        <v>15</v>
      </c>
      <c r="D16754" t="s">
        <v>10</v>
      </c>
      <c r="E16754" t="s">
        <v>14</v>
      </c>
      <c r="F16754">
        <v>0</v>
      </c>
      <c r="G16754">
        <v>222</v>
      </c>
      <c r="H16754">
        <v>9</v>
      </c>
      <c r="I16754">
        <v>455</v>
      </c>
      <c r="J16754">
        <v>8.3511349580076057</v>
      </c>
      <c r="K16754" t="str">
        <f t="shared" si="522"/>
        <v>15_cycle_co_rank_0</v>
      </c>
      <c r="L16754">
        <f t="shared" si="523"/>
        <v>335.03527379494335</v>
      </c>
    </row>
    <row r="16755" spans="1:12" x14ac:dyDescent="0.25">
      <c r="A16755" s="1">
        <v>16753</v>
      </c>
      <c r="B16755">
        <v>15</v>
      </c>
      <c r="C16755">
        <v>15</v>
      </c>
      <c r="D16755" t="s">
        <v>10</v>
      </c>
      <c r="E16755" t="s">
        <v>14</v>
      </c>
      <c r="F16755">
        <v>0</v>
      </c>
      <c r="G16755">
        <v>224</v>
      </c>
      <c r="H16755">
        <v>10</v>
      </c>
      <c r="I16755">
        <v>519</v>
      </c>
      <c r="J16755">
        <v>8.3392989169951761</v>
      </c>
      <c r="K16755" t="str">
        <f t="shared" si="522"/>
        <v>15_cycle_co_rank_0</v>
      </c>
      <c r="L16755">
        <f t="shared" si="523"/>
        <v>335.03527379494335</v>
      </c>
    </row>
    <row r="16756" spans="1:12" x14ac:dyDescent="0.25">
      <c r="A16756" s="1">
        <v>16754</v>
      </c>
      <c r="B16756">
        <v>15</v>
      </c>
      <c r="C16756">
        <v>15</v>
      </c>
      <c r="D16756" t="s">
        <v>10</v>
      </c>
      <c r="E16756" t="s">
        <v>14</v>
      </c>
      <c r="F16756">
        <v>0</v>
      </c>
      <c r="G16756">
        <v>225</v>
      </c>
      <c r="H16756">
        <v>11</v>
      </c>
      <c r="I16756">
        <v>544</v>
      </c>
      <c r="J16756">
        <v>8.33645095898828</v>
      </c>
      <c r="K16756" t="str">
        <f t="shared" si="522"/>
        <v>15_cycle_co_rank_0</v>
      </c>
      <c r="L16756">
        <f t="shared" si="523"/>
        <v>335.03527379494335</v>
      </c>
    </row>
    <row r="16757" spans="1:12" x14ac:dyDescent="0.25">
      <c r="A16757" s="1">
        <v>16755</v>
      </c>
      <c r="B16757">
        <v>15</v>
      </c>
      <c r="C16757">
        <v>15</v>
      </c>
      <c r="D16757" t="s">
        <v>10</v>
      </c>
      <c r="E16757" t="s">
        <v>14</v>
      </c>
      <c r="F16757">
        <v>0</v>
      </c>
      <c r="G16757">
        <v>223</v>
      </c>
      <c r="H16757">
        <v>12</v>
      </c>
      <c r="I16757">
        <v>483</v>
      </c>
      <c r="J16757">
        <v>8.3103992499964079</v>
      </c>
      <c r="K16757" t="str">
        <f t="shared" si="522"/>
        <v>15_cycle_co_rank_0</v>
      </c>
      <c r="L16757">
        <f t="shared" si="523"/>
        <v>335.03527379494335</v>
      </c>
    </row>
    <row r="16758" spans="1:12" x14ac:dyDescent="0.25">
      <c r="A16758" s="1">
        <v>16756</v>
      </c>
      <c r="B16758">
        <v>15</v>
      </c>
      <c r="C16758">
        <v>15</v>
      </c>
      <c r="D16758" t="s">
        <v>10</v>
      </c>
      <c r="E16758" t="s">
        <v>14</v>
      </c>
      <c r="F16758">
        <v>0</v>
      </c>
      <c r="G16758">
        <v>224</v>
      </c>
      <c r="H16758">
        <v>13</v>
      </c>
      <c r="I16758">
        <v>523</v>
      </c>
      <c r="J16758">
        <v>8.7798962920060148</v>
      </c>
      <c r="K16758" t="str">
        <f t="shared" si="522"/>
        <v>15_cycle_co_rank_0</v>
      </c>
      <c r="L16758">
        <f t="shared" si="523"/>
        <v>335.03527379494335</v>
      </c>
    </row>
    <row r="16759" spans="1:12" x14ac:dyDescent="0.25">
      <c r="A16759" s="1">
        <v>16757</v>
      </c>
      <c r="B16759">
        <v>15</v>
      </c>
      <c r="C16759">
        <v>15</v>
      </c>
      <c r="D16759" t="s">
        <v>10</v>
      </c>
      <c r="E16759" t="s">
        <v>14</v>
      </c>
      <c r="F16759">
        <v>0</v>
      </c>
      <c r="G16759">
        <v>227</v>
      </c>
      <c r="H16759">
        <v>14</v>
      </c>
      <c r="I16759">
        <v>565</v>
      </c>
      <c r="J16759">
        <v>8.3597866250056541</v>
      </c>
      <c r="K16759" t="str">
        <f t="shared" si="522"/>
        <v>15_cycle_co_rank_0</v>
      </c>
      <c r="L16759">
        <f t="shared" si="523"/>
        <v>335.03527379494335</v>
      </c>
    </row>
    <row r="16760" spans="1:12" x14ac:dyDescent="0.25">
      <c r="A16760" s="1">
        <v>16758</v>
      </c>
      <c r="B16760">
        <v>15</v>
      </c>
      <c r="C16760">
        <v>15</v>
      </c>
      <c r="D16760" t="s">
        <v>10</v>
      </c>
      <c r="E16760" t="s">
        <v>14</v>
      </c>
      <c r="F16760">
        <v>0</v>
      </c>
      <c r="G16760">
        <v>228</v>
      </c>
      <c r="H16760">
        <v>15</v>
      </c>
      <c r="I16760">
        <v>452</v>
      </c>
      <c r="J16760">
        <v>8.3994187499920372</v>
      </c>
      <c r="K16760" t="str">
        <f t="shared" si="522"/>
        <v>15_cycle_co_rank_0</v>
      </c>
      <c r="L16760">
        <f t="shared" si="523"/>
        <v>335.03527379494335</v>
      </c>
    </row>
    <row r="16761" spans="1:12" x14ac:dyDescent="0.25">
      <c r="A16761" s="1">
        <v>16759</v>
      </c>
      <c r="B16761">
        <v>15</v>
      </c>
      <c r="C16761">
        <v>15</v>
      </c>
      <c r="D16761" t="s">
        <v>10</v>
      </c>
      <c r="E16761" t="s">
        <v>14</v>
      </c>
      <c r="F16761">
        <v>0</v>
      </c>
      <c r="G16761">
        <v>227</v>
      </c>
      <c r="H16761">
        <v>16</v>
      </c>
      <c r="I16761">
        <v>498</v>
      </c>
      <c r="J16761">
        <v>8.3730157090030843</v>
      </c>
      <c r="K16761" t="str">
        <f t="shared" si="522"/>
        <v>15_cycle_co_rank_0</v>
      </c>
      <c r="L16761">
        <f t="shared" si="523"/>
        <v>335.03527379494335</v>
      </c>
    </row>
    <row r="16762" spans="1:12" x14ac:dyDescent="0.25">
      <c r="A16762" s="1">
        <v>16760</v>
      </c>
      <c r="B16762">
        <v>15</v>
      </c>
      <c r="C16762">
        <v>15</v>
      </c>
      <c r="D16762" t="s">
        <v>10</v>
      </c>
      <c r="E16762" t="s">
        <v>14</v>
      </c>
      <c r="F16762">
        <v>0</v>
      </c>
      <c r="G16762">
        <v>229</v>
      </c>
      <c r="H16762">
        <v>17</v>
      </c>
      <c r="I16762">
        <v>504</v>
      </c>
      <c r="J16762">
        <v>8.3538568329968257</v>
      </c>
      <c r="K16762" t="str">
        <f t="shared" si="522"/>
        <v>15_cycle_co_rank_0</v>
      </c>
      <c r="L16762">
        <f t="shared" si="523"/>
        <v>335.03527379494335</v>
      </c>
    </row>
    <row r="16763" spans="1:12" x14ac:dyDescent="0.25">
      <c r="A16763" s="1">
        <v>16761</v>
      </c>
      <c r="B16763">
        <v>15</v>
      </c>
      <c r="C16763">
        <v>15</v>
      </c>
      <c r="D16763" t="s">
        <v>10</v>
      </c>
      <c r="E16763" t="s">
        <v>14</v>
      </c>
      <c r="F16763">
        <v>0</v>
      </c>
      <c r="G16763">
        <v>230</v>
      </c>
      <c r="H16763">
        <v>18</v>
      </c>
      <c r="I16763">
        <v>507</v>
      </c>
      <c r="J16763">
        <v>8.35098995899898</v>
      </c>
      <c r="K16763" t="str">
        <f t="shared" si="522"/>
        <v>15_cycle_co_rank_0</v>
      </c>
      <c r="L16763">
        <f t="shared" si="523"/>
        <v>335.03527379494335</v>
      </c>
    </row>
    <row r="16764" spans="1:12" x14ac:dyDescent="0.25">
      <c r="A16764" s="1">
        <v>16762</v>
      </c>
      <c r="B16764">
        <v>15</v>
      </c>
      <c r="C16764">
        <v>15</v>
      </c>
      <c r="D16764" t="s">
        <v>10</v>
      </c>
      <c r="E16764" t="s">
        <v>14</v>
      </c>
      <c r="F16764">
        <v>0</v>
      </c>
      <c r="G16764">
        <v>230</v>
      </c>
      <c r="H16764">
        <v>19</v>
      </c>
      <c r="I16764">
        <v>466</v>
      </c>
      <c r="J16764">
        <v>8.3375378749915399</v>
      </c>
      <c r="K16764" t="str">
        <f t="shared" si="522"/>
        <v>15_cycle_co_rank_0</v>
      </c>
      <c r="L16764">
        <f t="shared" si="523"/>
        <v>335.03527379494335</v>
      </c>
    </row>
    <row r="16765" spans="1:12" x14ac:dyDescent="0.25">
      <c r="A16765" s="1">
        <v>16763</v>
      </c>
      <c r="B16765">
        <v>15</v>
      </c>
      <c r="C16765">
        <v>15</v>
      </c>
      <c r="D16765" t="s">
        <v>10</v>
      </c>
      <c r="E16765" t="s">
        <v>14</v>
      </c>
      <c r="F16765">
        <v>0</v>
      </c>
      <c r="G16765">
        <v>231</v>
      </c>
      <c r="H16765">
        <v>20</v>
      </c>
      <c r="I16765">
        <v>516</v>
      </c>
      <c r="J16765">
        <v>8.3394545830087736</v>
      </c>
      <c r="K16765" t="str">
        <f t="shared" si="522"/>
        <v>15_cycle_co_rank_0</v>
      </c>
      <c r="L16765">
        <f t="shared" si="523"/>
        <v>335.03527379494335</v>
      </c>
    </row>
    <row r="16766" spans="1:12" x14ac:dyDescent="0.25">
      <c r="A16766" s="1">
        <v>16764</v>
      </c>
      <c r="B16766">
        <v>15</v>
      </c>
      <c r="C16766">
        <v>15</v>
      </c>
      <c r="D16766" t="s">
        <v>10</v>
      </c>
      <c r="E16766" t="s">
        <v>14</v>
      </c>
      <c r="F16766">
        <v>0</v>
      </c>
      <c r="G16766">
        <v>230</v>
      </c>
      <c r="H16766">
        <v>21</v>
      </c>
      <c r="I16766">
        <v>514</v>
      </c>
      <c r="J16766">
        <v>8.3536167079873849</v>
      </c>
      <c r="K16766" t="str">
        <f t="shared" si="522"/>
        <v>15_cycle_co_rank_0</v>
      </c>
      <c r="L16766">
        <f t="shared" si="523"/>
        <v>335.03527379494335</v>
      </c>
    </row>
    <row r="16767" spans="1:12" x14ac:dyDescent="0.25">
      <c r="A16767" s="1">
        <v>16765</v>
      </c>
      <c r="B16767">
        <v>15</v>
      </c>
      <c r="C16767">
        <v>15</v>
      </c>
      <c r="D16767" t="s">
        <v>10</v>
      </c>
      <c r="E16767" t="s">
        <v>14</v>
      </c>
      <c r="F16767">
        <v>0</v>
      </c>
      <c r="G16767">
        <v>231</v>
      </c>
      <c r="H16767">
        <v>22</v>
      </c>
      <c r="I16767">
        <v>481</v>
      </c>
      <c r="J16767">
        <v>8.3392244580027182</v>
      </c>
      <c r="K16767" t="str">
        <f t="shared" si="522"/>
        <v>15_cycle_co_rank_0</v>
      </c>
      <c r="L16767">
        <f t="shared" si="523"/>
        <v>335.03527379494335</v>
      </c>
    </row>
    <row r="16768" spans="1:12" x14ac:dyDescent="0.25">
      <c r="A16768" s="1">
        <v>16766</v>
      </c>
      <c r="B16768">
        <v>15</v>
      </c>
      <c r="C16768">
        <v>15</v>
      </c>
      <c r="D16768" t="s">
        <v>10</v>
      </c>
      <c r="E16768" t="s">
        <v>14</v>
      </c>
      <c r="F16768">
        <v>0</v>
      </c>
      <c r="G16768">
        <v>234</v>
      </c>
      <c r="H16768">
        <v>23</v>
      </c>
      <c r="I16768">
        <v>493</v>
      </c>
      <c r="J16768">
        <v>8.3788882090011612</v>
      </c>
      <c r="K16768" t="str">
        <f t="shared" si="522"/>
        <v>15_cycle_co_rank_0</v>
      </c>
      <c r="L16768">
        <f t="shared" si="523"/>
        <v>335.03527379494335</v>
      </c>
    </row>
    <row r="16769" spans="1:12" x14ac:dyDescent="0.25">
      <c r="A16769" s="1">
        <v>16767</v>
      </c>
      <c r="B16769">
        <v>15</v>
      </c>
      <c r="C16769">
        <v>15</v>
      </c>
      <c r="D16769" t="s">
        <v>10</v>
      </c>
      <c r="E16769" t="s">
        <v>14</v>
      </c>
      <c r="F16769">
        <v>0</v>
      </c>
      <c r="G16769">
        <v>233</v>
      </c>
      <c r="H16769">
        <v>24</v>
      </c>
      <c r="I16769">
        <v>520</v>
      </c>
      <c r="J16769">
        <v>8.3554091249970952</v>
      </c>
      <c r="K16769" t="str">
        <f t="shared" si="522"/>
        <v>15_cycle_co_rank_0</v>
      </c>
      <c r="L16769">
        <f t="shared" si="523"/>
        <v>335.03527379494335</v>
      </c>
    </row>
    <row r="16770" spans="1:12" x14ac:dyDescent="0.25">
      <c r="A16770" s="1">
        <v>16768</v>
      </c>
      <c r="B16770">
        <v>15</v>
      </c>
      <c r="C16770">
        <v>15</v>
      </c>
      <c r="D16770" t="s">
        <v>10</v>
      </c>
      <c r="E16770" t="s">
        <v>14</v>
      </c>
      <c r="F16770">
        <v>0</v>
      </c>
      <c r="G16770">
        <v>235</v>
      </c>
      <c r="H16770">
        <v>25</v>
      </c>
      <c r="I16770">
        <v>458</v>
      </c>
      <c r="J16770">
        <v>8.3854247910057893</v>
      </c>
      <c r="K16770" t="str">
        <f t="shared" si="522"/>
        <v>15_cycle_co_rank_0</v>
      </c>
      <c r="L16770">
        <f t="shared" si="523"/>
        <v>335.03527379494335</v>
      </c>
    </row>
    <row r="16771" spans="1:12" x14ac:dyDescent="0.25">
      <c r="A16771" s="1">
        <v>16769</v>
      </c>
      <c r="B16771">
        <v>15</v>
      </c>
      <c r="C16771">
        <v>15</v>
      </c>
      <c r="D16771" t="s">
        <v>10</v>
      </c>
      <c r="E16771" t="s">
        <v>14</v>
      </c>
      <c r="F16771">
        <v>0</v>
      </c>
      <c r="G16771">
        <v>234</v>
      </c>
      <c r="H16771">
        <v>26</v>
      </c>
      <c r="I16771">
        <v>537</v>
      </c>
      <c r="J16771">
        <v>8.366328332995181</v>
      </c>
      <c r="K16771" t="str">
        <f t="shared" ref="K16771:K16834" si="524">CONCATENATE(B16771,"_",D16771,"_",E16771,"_",F16771)</f>
        <v>15_cycle_co_rank_0</v>
      </c>
      <c r="L16771">
        <f t="shared" ref="L16771:L16834" si="525">SUMIFS(J:J,B:B,B16771,C:C,C16771)</f>
        <v>335.03527379494335</v>
      </c>
    </row>
    <row r="16772" spans="1:12" x14ac:dyDescent="0.25">
      <c r="A16772" s="1">
        <v>16770</v>
      </c>
      <c r="B16772">
        <v>15</v>
      </c>
      <c r="C16772">
        <v>15</v>
      </c>
      <c r="D16772" t="s">
        <v>10</v>
      </c>
      <c r="E16772" t="s">
        <v>14</v>
      </c>
      <c r="F16772">
        <v>0</v>
      </c>
      <c r="G16772">
        <v>233</v>
      </c>
      <c r="H16772">
        <v>27</v>
      </c>
      <c r="I16772">
        <v>555</v>
      </c>
      <c r="J16772">
        <v>8.4079972920008004</v>
      </c>
      <c r="K16772" t="str">
        <f t="shared" si="524"/>
        <v>15_cycle_co_rank_0</v>
      </c>
      <c r="L16772">
        <f t="shared" si="525"/>
        <v>335.03527379494335</v>
      </c>
    </row>
    <row r="16773" spans="1:12" x14ac:dyDescent="0.25">
      <c r="A16773" s="1">
        <v>16771</v>
      </c>
      <c r="B16773">
        <v>15</v>
      </c>
      <c r="C16773">
        <v>15</v>
      </c>
      <c r="D16773" t="s">
        <v>10</v>
      </c>
      <c r="E16773" t="s">
        <v>14</v>
      </c>
      <c r="F16773">
        <v>0</v>
      </c>
      <c r="G16773">
        <v>232</v>
      </c>
      <c r="H16773">
        <v>28</v>
      </c>
      <c r="I16773">
        <v>587</v>
      </c>
      <c r="J16773">
        <v>8.3609106250078185</v>
      </c>
      <c r="K16773" t="str">
        <f t="shared" si="524"/>
        <v>15_cycle_co_rank_0</v>
      </c>
      <c r="L16773">
        <f t="shared" si="525"/>
        <v>335.03527379494335</v>
      </c>
    </row>
    <row r="16774" spans="1:12" x14ac:dyDescent="0.25">
      <c r="A16774" s="1">
        <v>16772</v>
      </c>
      <c r="B16774">
        <v>15</v>
      </c>
      <c r="C16774">
        <v>15</v>
      </c>
      <c r="D16774" t="s">
        <v>10</v>
      </c>
      <c r="E16774" t="s">
        <v>14</v>
      </c>
      <c r="F16774">
        <v>0</v>
      </c>
      <c r="G16774">
        <v>235</v>
      </c>
      <c r="H16774">
        <v>29</v>
      </c>
      <c r="I16774">
        <v>515</v>
      </c>
      <c r="J16774">
        <v>8.3758439579978585</v>
      </c>
      <c r="K16774" t="str">
        <f t="shared" si="524"/>
        <v>15_cycle_co_rank_0</v>
      </c>
      <c r="L16774">
        <f t="shared" si="525"/>
        <v>335.03527379494335</v>
      </c>
    </row>
    <row r="16775" spans="1:12" x14ac:dyDescent="0.25">
      <c r="A16775" s="1">
        <v>16773</v>
      </c>
      <c r="B16775">
        <v>15</v>
      </c>
      <c r="C16775">
        <v>15</v>
      </c>
      <c r="D16775" t="s">
        <v>10</v>
      </c>
      <c r="E16775" t="s">
        <v>14</v>
      </c>
      <c r="F16775">
        <v>0</v>
      </c>
      <c r="G16775">
        <v>234</v>
      </c>
      <c r="H16775">
        <v>30</v>
      </c>
      <c r="I16775">
        <v>573</v>
      </c>
      <c r="J16775">
        <v>8.3768767500005197</v>
      </c>
      <c r="K16775" t="str">
        <f t="shared" si="524"/>
        <v>15_cycle_co_rank_0</v>
      </c>
      <c r="L16775">
        <f t="shared" si="525"/>
        <v>335.03527379494335</v>
      </c>
    </row>
    <row r="16776" spans="1:12" x14ac:dyDescent="0.25">
      <c r="A16776" s="1">
        <v>16774</v>
      </c>
      <c r="B16776">
        <v>15</v>
      </c>
      <c r="C16776">
        <v>15</v>
      </c>
      <c r="D16776" t="s">
        <v>10</v>
      </c>
      <c r="E16776" t="s">
        <v>14</v>
      </c>
      <c r="F16776">
        <v>0</v>
      </c>
      <c r="G16776">
        <v>235</v>
      </c>
      <c r="H16776">
        <v>31</v>
      </c>
      <c r="I16776">
        <v>377</v>
      </c>
      <c r="J16776">
        <v>8.3687001249927562</v>
      </c>
      <c r="K16776" t="str">
        <f t="shared" si="524"/>
        <v>15_cycle_co_rank_0</v>
      </c>
      <c r="L16776">
        <f t="shared" si="525"/>
        <v>335.03527379494335</v>
      </c>
    </row>
    <row r="16777" spans="1:12" x14ac:dyDescent="0.25">
      <c r="A16777" s="1">
        <v>16775</v>
      </c>
      <c r="B16777">
        <v>15</v>
      </c>
      <c r="C16777">
        <v>15</v>
      </c>
      <c r="D16777" t="s">
        <v>10</v>
      </c>
      <c r="E16777" t="s">
        <v>14</v>
      </c>
      <c r="F16777">
        <v>0</v>
      </c>
      <c r="G16777">
        <v>234</v>
      </c>
      <c r="H16777">
        <v>32</v>
      </c>
      <c r="I16777">
        <v>504</v>
      </c>
      <c r="J16777">
        <v>8.3867213749908842</v>
      </c>
      <c r="K16777" t="str">
        <f t="shared" si="524"/>
        <v>15_cycle_co_rank_0</v>
      </c>
      <c r="L16777">
        <f t="shared" si="525"/>
        <v>335.03527379494335</v>
      </c>
    </row>
    <row r="16778" spans="1:12" x14ac:dyDescent="0.25">
      <c r="A16778" s="1">
        <v>16776</v>
      </c>
      <c r="B16778">
        <v>15</v>
      </c>
      <c r="C16778">
        <v>15</v>
      </c>
      <c r="D16778" t="s">
        <v>10</v>
      </c>
      <c r="E16778" t="s">
        <v>14</v>
      </c>
      <c r="F16778">
        <v>0</v>
      </c>
      <c r="G16778">
        <v>235</v>
      </c>
      <c r="H16778">
        <v>33</v>
      </c>
      <c r="I16778">
        <v>440</v>
      </c>
      <c r="J16778">
        <v>8.3724329170072451</v>
      </c>
      <c r="K16778" t="str">
        <f t="shared" si="524"/>
        <v>15_cycle_co_rank_0</v>
      </c>
      <c r="L16778">
        <f t="shared" si="525"/>
        <v>335.03527379494335</v>
      </c>
    </row>
    <row r="16779" spans="1:12" x14ac:dyDescent="0.25">
      <c r="A16779" s="1">
        <v>16777</v>
      </c>
      <c r="B16779">
        <v>15</v>
      </c>
      <c r="C16779">
        <v>15</v>
      </c>
      <c r="D16779" t="s">
        <v>10</v>
      </c>
      <c r="E16779" t="s">
        <v>14</v>
      </c>
      <c r="F16779">
        <v>0</v>
      </c>
      <c r="G16779">
        <v>234</v>
      </c>
      <c r="H16779">
        <v>34</v>
      </c>
      <c r="I16779">
        <v>574</v>
      </c>
      <c r="J16779">
        <v>8.3832751669979189</v>
      </c>
      <c r="K16779" t="str">
        <f t="shared" si="524"/>
        <v>15_cycle_co_rank_0</v>
      </c>
      <c r="L16779">
        <f t="shared" si="525"/>
        <v>335.03527379494335</v>
      </c>
    </row>
    <row r="16780" spans="1:12" x14ac:dyDescent="0.25">
      <c r="A16780" s="1">
        <v>16778</v>
      </c>
      <c r="B16780">
        <v>15</v>
      </c>
      <c r="C16780">
        <v>15</v>
      </c>
      <c r="D16780" t="s">
        <v>10</v>
      </c>
      <c r="E16780" t="s">
        <v>14</v>
      </c>
      <c r="F16780">
        <v>0</v>
      </c>
      <c r="G16780">
        <v>236</v>
      </c>
      <c r="H16780">
        <v>35</v>
      </c>
      <c r="I16780">
        <v>472</v>
      </c>
      <c r="J16780">
        <v>8.378598499999498</v>
      </c>
      <c r="K16780" t="str">
        <f t="shared" si="524"/>
        <v>15_cycle_co_rank_0</v>
      </c>
      <c r="L16780">
        <f t="shared" si="525"/>
        <v>335.03527379494335</v>
      </c>
    </row>
    <row r="16781" spans="1:12" x14ac:dyDescent="0.25">
      <c r="A16781" s="1">
        <v>16779</v>
      </c>
      <c r="B16781">
        <v>15</v>
      </c>
      <c r="C16781">
        <v>15</v>
      </c>
      <c r="D16781" t="s">
        <v>10</v>
      </c>
      <c r="E16781" t="s">
        <v>14</v>
      </c>
      <c r="F16781">
        <v>0</v>
      </c>
      <c r="G16781">
        <v>234</v>
      </c>
      <c r="H16781">
        <v>36</v>
      </c>
      <c r="I16781">
        <v>423</v>
      </c>
      <c r="J16781">
        <v>8.4042203340068227</v>
      </c>
      <c r="K16781" t="str">
        <f t="shared" si="524"/>
        <v>15_cycle_co_rank_0</v>
      </c>
      <c r="L16781">
        <f t="shared" si="525"/>
        <v>335.03527379494335</v>
      </c>
    </row>
    <row r="16782" spans="1:12" x14ac:dyDescent="0.25">
      <c r="A16782" s="1">
        <v>16780</v>
      </c>
      <c r="B16782">
        <v>15</v>
      </c>
      <c r="C16782">
        <v>15</v>
      </c>
      <c r="D16782" t="s">
        <v>10</v>
      </c>
      <c r="E16782" t="s">
        <v>14</v>
      </c>
      <c r="F16782">
        <v>0</v>
      </c>
      <c r="G16782">
        <v>234</v>
      </c>
      <c r="H16782">
        <v>37</v>
      </c>
      <c r="I16782">
        <v>551</v>
      </c>
      <c r="J16782">
        <v>8.4016002909920644</v>
      </c>
      <c r="K16782" t="str">
        <f t="shared" si="524"/>
        <v>15_cycle_co_rank_0</v>
      </c>
      <c r="L16782">
        <f t="shared" si="525"/>
        <v>335.03527379494335</v>
      </c>
    </row>
    <row r="16783" spans="1:12" x14ac:dyDescent="0.25">
      <c r="A16783" s="1">
        <v>16781</v>
      </c>
      <c r="B16783">
        <v>15</v>
      </c>
      <c r="C16783">
        <v>15</v>
      </c>
      <c r="D16783" t="s">
        <v>10</v>
      </c>
      <c r="E16783" t="s">
        <v>14</v>
      </c>
      <c r="F16783">
        <v>0</v>
      </c>
      <c r="G16783">
        <v>234</v>
      </c>
      <c r="H16783">
        <v>38</v>
      </c>
      <c r="I16783">
        <v>516</v>
      </c>
      <c r="J16783">
        <v>8.3956111250008689</v>
      </c>
      <c r="K16783" t="str">
        <f t="shared" si="524"/>
        <v>15_cycle_co_rank_0</v>
      </c>
      <c r="L16783">
        <f t="shared" si="525"/>
        <v>335.03527379494335</v>
      </c>
    </row>
    <row r="16784" spans="1:12" x14ac:dyDescent="0.25">
      <c r="A16784" s="1">
        <v>16782</v>
      </c>
      <c r="B16784">
        <v>15</v>
      </c>
      <c r="C16784">
        <v>15</v>
      </c>
      <c r="D16784" t="s">
        <v>10</v>
      </c>
      <c r="E16784" t="s">
        <v>14</v>
      </c>
      <c r="F16784">
        <v>0</v>
      </c>
      <c r="G16784">
        <v>235</v>
      </c>
      <c r="H16784">
        <v>39</v>
      </c>
      <c r="I16784">
        <v>582</v>
      </c>
      <c r="J16784">
        <v>8.4024926669953857</v>
      </c>
      <c r="K16784" t="str">
        <f t="shared" si="524"/>
        <v>15_cycle_co_rank_0</v>
      </c>
      <c r="L16784">
        <f t="shared" si="525"/>
        <v>335.03527379494335</v>
      </c>
    </row>
    <row r="16785" spans="1:12" x14ac:dyDescent="0.25">
      <c r="A16785" s="1">
        <v>16783</v>
      </c>
      <c r="B16785">
        <v>15</v>
      </c>
      <c r="C16785">
        <v>15</v>
      </c>
      <c r="D16785" t="s">
        <v>10</v>
      </c>
      <c r="E16785" t="s">
        <v>14</v>
      </c>
      <c r="F16785">
        <v>0</v>
      </c>
      <c r="G16785">
        <v>235</v>
      </c>
      <c r="H16785">
        <v>40</v>
      </c>
      <c r="I16785">
        <v>494</v>
      </c>
      <c r="J16785">
        <v>8.4117613339913078</v>
      </c>
      <c r="K16785" t="str">
        <f t="shared" si="524"/>
        <v>15_cycle_co_rank_0</v>
      </c>
      <c r="L16785">
        <f t="shared" si="525"/>
        <v>335.03527379494335</v>
      </c>
    </row>
    <row r="16786" spans="1:12" x14ac:dyDescent="0.25">
      <c r="A16786" s="1">
        <v>16784</v>
      </c>
      <c r="B16786">
        <v>15</v>
      </c>
      <c r="C16786">
        <v>15</v>
      </c>
      <c r="D16786" t="s">
        <v>10</v>
      </c>
      <c r="E16786" t="s">
        <v>14</v>
      </c>
      <c r="F16786">
        <v>0</v>
      </c>
      <c r="G16786">
        <v>238</v>
      </c>
      <c r="H16786">
        <v>41</v>
      </c>
      <c r="I16786">
        <v>585</v>
      </c>
      <c r="J16786">
        <v>8.3722239589988021</v>
      </c>
      <c r="K16786" t="str">
        <f t="shared" si="524"/>
        <v>15_cycle_co_rank_0</v>
      </c>
      <c r="L16786">
        <f t="shared" si="525"/>
        <v>335.03527379494335</v>
      </c>
    </row>
    <row r="16787" spans="1:12" x14ac:dyDescent="0.25">
      <c r="A16787" s="1">
        <v>16785</v>
      </c>
      <c r="B16787">
        <v>15</v>
      </c>
      <c r="C16787">
        <v>16</v>
      </c>
      <c r="D16787" t="s">
        <v>10</v>
      </c>
      <c r="E16787" t="s">
        <v>14</v>
      </c>
      <c r="F16787">
        <v>0</v>
      </c>
      <c r="G16787">
        <v>212</v>
      </c>
      <c r="H16787">
        <v>1</v>
      </c>
      <c r="I16787">
        <v>519</v>
      </c>
      <c r="J16787">
        <v>0</v>
      </c>
      <c r="K16787" t="str">
        <f t="shared" si="524"/>
        <v>15_cycle_co_rank_0</v>
      </c>
      <c r="L16787">
        <f t="shared" si="525"/>
        <v>334.29552225004591</v>
      </c>
    </row>
    <row r="16788" spans="1:12" x14ac:dyDescent="0.25">
      <c r="A16788" s="1">
        <v>16786</v>
      </c>
      <c r="B16788">
        <v>15</v>
      </c>
      <c r="C16788">
        <v>16</v>
      </c>
      <c r="D16788" t="s">
        <v>10</v>
      </c>
      <c r="E16788" t="s">
        <v>14</v>
      </c>
      <c r="F16788">
        <v>0</v>
      </c>
      <c r="G16788">
        <v>215</v>
      </c>
      <c r="H16788">
        <v>2</v>
      </c>
      <c r="I16788">
        <v>513</v>
      </c>
      <c r="J16788">
        <v>8.3762180409976281</v>
      </c>
      <c r="K16788" t="str">
        <f t="shared" si="524"/>
        <v>15_cycle_co_rank_0</v>
      </c>
      <c r="L16788">
        <f t="shared" si="525"/>
        <v>334.29552225004591</v>
      </c>
    </row>
    <row r="16789" spans="1:12" x14ac:dyDescent="0.25">
      <c r="A16789" s="1">
        <v>16787</v>
      </c>
      <c r="B16789">
        <v>15</v>
      </c>
      <c r="C16789">
        <v>16</v>
      </c>
      <c r="D16789" t="s">
        <v>10</v>
      </c>
      <c r="E16789" t="s">
        <v>14</v>
      </c>
      <c r="F16789">
        <v>0</v>
      </c>
      <c r="G16789">
        <v>215</v>
      </c>
      <c r="H16789">
        <v>3</v>
      </c>
      <c r="I16789">
        <v>461</v>
      </c>
      <c r="J16789">
        <v>8.4096982500050217</v>
      </c>
      <c r="K16789" t="str">
        <f t="shared" si="524"/>
        <v>15_cycle_co_rank_0</v>
      </c>
      <c r="L16789">
        <f t="shared" si="525"/>
        <v>334.29552225004591</v>
      </c>
    </row>
    <row r="16790" spans="1:12" x14ac:dyDescent="0.25">
      <c r="A16790" s="1">
        <v>16788</v>
      </c>
      <c r="B16790">
        <v>15</v>
      </c>
      <c r="C16790">
        <v>16</v>
      </c>
      <c r="D16790" t="s">
        <v>10</v>
      </c>
      <c r="E16790" t="s">
        <v>14</v>
      </c>
      <c r="F16790">
        <v>0</v>
      </c>
      <c r="G16790">
        <v>217</v>
      </c>
      <c r="H16790">
        <v>4</v>
      </c>
      <c r="I16790">
        <v>470</v>
      </c>
      <c r="J16790">
        <v>8.3353178749966901</v>
      </c>
      <c r="K16790" t="str">
        <f t="shared" si="524"/>
        <v>15_cycle_co_rank_0</v>
      </c>
      <c r="L16790">
        <f t="shared" si="525"/>
        <v>334.29552225004591</v>
      </c>
    </row>
    <row r="16791" spans="1:12" x14ac:dyDescent="0.25">
      <c r="A16791" s="1">
        <v>16789</v>
      </c>
      <c r="B16791">
        <v>15</v>
      </c>
      <c r="C16791">
        <v>16</v>
      </c>
      <c r="D16791" t="s">
        <v>10</v>
      </c>
      <c r="E16791" t="s">
        <v>14</v>
      </c>
      <c r="F16791">
        <v>0</v>
      </c>
      <c r="G16791">
        <v>216</v>
      </c>
      <c r="H16791">
        <v>5</v>
      </c>
      <c r="I16791">
        <v>508</v>
      </c>
      <c r="J16791">
        <v>8.3405755419953493</v>
      </c>
      <c r="K16791" t="str">
        <f t="shared" si="524"/>
        <v>15_cycle_co_rank_0</v>
      </c>
      <c r="L16791">
        <f t="shared" si="525"/>
        <v>334.29552225004591</v>
      </c>
    </row>
    <row r="16792" spans="1:12" x14ac:dyDescent="0.25">
      <c r="A16792" s="1">
        <v>16790</v>
      </c>
      <c r="B16792">
        <v>15</v>
      </c>
      <c r="C16792">
        <v>16</v>
      </c>
      <c r="D16792" t="s">
        <v>10</v>
      </c>
      <c r="E16792" t="s">
        <v>14</v>
      </c>
      <c r="F16792">
        <v>0</v>
      </c>
      <c r="G16792">
        <v>216</v>
      </c>
      <c r="H16792">
        <v>6</v>
      </c>
      <c r="I16792">
        <v>502</v>
      </c>
      <c r="J16792">
        <v>8.3287661250069505</v>
      </c>
      <c r="K16792" t="str">
        <f t="shared" si="524"/>
        <v>15_cycle_co_rank_0</v>
      </c>
      <c r="L16792">
        <f t="shared" si="525"/>
        <v>334.29552225004591</v>
      </c>
    </row>
    <row r="16793" spans="1:12" x14ac:dyDescent="0.25">
      <c r="A16793" s="1">
        <v>16791</v>
      </c>
      <c r="B16793">
        <v>15</v>
      </c>
      <c r="C16793">
        <v>16</v>
      </c>
      <c r="D16793" t="s">
        <v>10</v>
      </c>
      <c r="E16793" t="s">
        <v>14</v>
      </c>
      <c r="F16793">
        <v>0</v>
      </c>
      <c r="G16793">
        <v>223</v>
      </c>
      <c r="H16793">
        <v>7</v>
      </c>
      <c r="I16793">
        <v>542</v>
      </c>
      <c r="J16793">
        <v>8.3859084579889895</v>
      </c>
      <c r="K16793" t="str">
        <f t="shared" si="524"/>
        <v>15_cycle_co_rank_0</v>
      </c>
      <c r="L16793">
        <f t="shared" si="525"/>
        <v>334.29552225004591</v>
      </c>
    </row>
    <row r="16794" spans="1:12" x14ac:dyDescent="0.25">
      <c r="A16794" s="1">
        <v>16792</v>
      </c>
      <c r="B16794">
        <v>15</v>
      </c>
      <c r="C16794">
        <v>16</v>
      </c>
      <c r="D16794" t="s">
        <v>10</v>
      </c>
      <c r="E16794" t="s">
        <v>14</v>
      </c>
      <c r="F16794">
        <v>0</v>
      </c>
      <c r="G16794">
        <v>222</v>
      </c>
      <c r="H16794">
        <v>8</v>
      </c>
      <c r="I16794">
        <v>485</v>
      </c>
      <c r="J16794">
        <v>8.359661791997496</v>
      </c>
      <c r="K16794" t="str">
        <f t="shared" si="524"/>
        <v>15_cycle_co_rank_0</v>
      </c>
      <c r="L16794">
        <f t="shared" si="525"/>
        <v>334.29552225004591</v>
      </c>
    </row>
    <row r="16795" spans="1:12" x14ac:dyDescent="0.25">
      <c r="A16795" s="1">
        <v>16793</v>
      </c>
      <c r="B16795">
        <v>15</v>
      </c>
      <c r="C16795">
        <v>16</v>
      </c>
      <c r="D16795" t="s">
        <v>10</v>
      </c>
      <c r="E16795" t="s">
        <v>14</v>
      </c>
      <c r="F16795">
        <v>0</v>
      </c>
      <c r="G16795">
        <v>222</v>
      </c>
      <c r="H16795">
        <v>9</v>
      </c>
      <c r="I16795">
        <v>537</v>
      </c>
      <c r="J16795">
        <v>8.381978874997003</v>
      </c>
      <c r="K16795" t="str">
        <f t="shared" si="524"/>
        <v>15_cycle_co_rank_0</v>
      </c>
      <c r="L16795">
        <f t="shared" si="525"/>
        <v>334.29552225004591</v>
      </c>
    </row>
    <row r="16796" spans="1:12" x14ac:dyDescent="0.25">
      <c r="A16796" s="1">
        <v>16794</v>
      </c>
      <c r="B16796">
        <v>15</v>
      </c>
      <c r="C16796">
        <v>16</v>
      </c>
      <c r="D16796" t="s">
        <v>10</v>
      </c>
      <c r="E16796" t="s">
        <v>14</v>
      </c>
      <c r="F16796">
        <v>0</v>
      </c>
      <c r="G16796">
        <v>223</v>
      </c>
      <c r="H16796">
        <v>10</v>
      </c>
      <c r="I16796">
        <v>564</v>
      </c>
      <c r="J16796">
        <v>8.3435224590066355</v>
      </c>
      <c r="K16796" t="str">
        <f t="shared" si="524"/>
        <v>15_cycle_co_rank_0</v>
      </c>
      <c r="L16796">
        <f t="shared" si="525"/>
        <v>334.29552225004591</v>
      </c>
    </row>
    <row r="16797" spans="1:12" x14ac:dyDescent="0.25">
      <c r="A16797" s="1">
        <v>16795</v>
      </c>
      <c r="B16797">
        <v>15</v>
      </c>
      <c r="C16797">
        <v>16</v>
      </c>
      <c r="D16797" t="s">
        <v>10</v>
      </c>
      <c r="E16797" t="s">
        <v>14</v>
      </c>
      <c r="F16797">
        <v>0</v>
      </c>
      <c r="G16797">
        <v>225</v>
      </c>
      <c r="H16797">
        <v>11</v>
      </c>
      <c r="I16797">
        <v>480</v>
      </c>
      <c r="J16797">
        <v>8.3347560839902144</v>
      </c>
      <c r="K16797" t="str">
        <f t="shared" si="524"/>
        <v>15_cycle_co_rank_0</v>
      </c>
      <c r="L16797">
        <f t="shared" si="525"/>
        <v>334.29552225004591</v>
      </c>
    </row>
    <row r="16798" spans="1:12" x14ac:dyDescent="0.25">
      <c r="A16798" s="1">
        <v>16796</v>
      </c>
      <c r="B16798">
        <v>15</v>
      </c>
      <c r="C16798">
        <v>16</v>
      </c>
      <c r="D16798" t="s">
        <v>10</v>
      </c>
      <c r="E16798" t="s">
        <v>14</v>
      </c>
      <c r="F16798">
        <v>0</v>
      </c>
      <c r="G16798">
        <v>226</v>
      </c>
      <c r="H16798">
        <v>12</v>
      </c>
      <c r="I16798">
        <v>451</v>
      </c>
      <c r="J16798">
        <v>8.3351712079893332</v>
      </c>
      <c r="K16798" t="str">
        <f t="shared" si="524"/>
        <v>15_cycle_co_rank_0</v>
      </c>
      <c r="L16798">
        <f t="shared" si="525"/>
        <v>334.29552225004591</v>
      </c>
    </row>
    <row r="16799" spans="1:12" x14ac:dyDescent="0.25">
      <c r="A16799" s="1">
        <v>16797</v>
      </c>
      <c r="B16799">
        <v>15</v>
      </c>
      <c r="C16799">
        <v>16</v>
      </c>
      <c r="D16799" t="s">
        <v>10</v>
      </c>
      <c r="E16799" t="s">
        <v>14</v>
      </c>
      <c r="F16799">
        <v>0</v>
      </c>
      <c r="G16799">
        <v>226</v>
      </c>
      <c r="H16799">
        <v>13</v>
      </c>
      <c r="I16799">
        <v>537</v>
      </c>
      <c r="J16799">
        <v>8.3463309159997152</v>
      </c>
      <c r="K16799" t="str">
        <f t="shared" si="524"/>
        <v>15_cycle_co_rank_0</v>
      </c>
      <c r="L16799">
        <f t="shared" si="525"/>
        <v>334.29552225004591</v>
      </c>
    </row>
    <row r="16800" spans="1:12" x14ac:dyDescent="0.25">
      <c r="A16800" s="1">
        <v>16798</v>
      </c>
      <c r="B16800">
        <v>15</v>
      </c>
      <c r="C16800">
        <v>16</v>
      </c>
      <c r="D16800" t="s">
        <v>10</v>
      </c>
      <c r="E16800" t="s">
        <v>14</v>
      </c>
      <c r="F16800">
        <v>0</v>
      </c>
      <c r="G16800">
        <v>228</v>
      </c>
      <c r="H16800">
        <v>14</v>
      </c>
      <c r="I16800">
        <v>524</v>
      </c>
      <c r="J16800">
        <v>8.3292929580056807</v>
      </c>
      <c r="K16800" t="str">
        <f t="shared" si="524"/>
        <v>15_cycle_co_rank_0</v>
      </c>
      <c r="L16800">
        <f t="shared" si="525"/>
        <v>334.29552225004591</v>
      </c>
    </row>
    <row r="16801" spans="1:12" x14ac:dyDescent="0.25">
      <c r="A16801" s="1">
        <v>16799</v>
      </c>
      <c r="B16801">
        <v>15</v>
      </c>
      <c r="C16801">
        <v>16</v>
      </c>
      <c r="D16801" t="s">
        <v>10</v>
      </c>
      <c r="E16801" t="s">
        <v>14</v>
      </c>
      <c r="F16801">
        <v>0</v>
      </c>
      <c r="G16801">
        <v>228</v>
      </c>
      <c r="H16801">
        <v>15</v>
      </c>
      <c r="I16801">
        <v>498</v>
      </c>
      <c r="J16801">
        <v>8.376963832997717</v>
      </c>
      <c r="K16801" t="str">
        <f t="shared" si="524"/>
        <v>15_cycle_co_rank_0</v>
      </c>
      <c r="L16801">
        <f t="shared" si="525"/>
        <v>334.29552225004591</v>
      </c>
    </row>
    <row r="16802" spans="1:12" x14ac:dyDescent="0.25">
      <c r="A16802" s="1">
        <v>16800</v>
      </c>
      <c r="B16802">
        <v>15</v>
      </c>
      <c r="C16802">
        <v>16</v>
      </c>
      <c r="D16802" t="s">
        <v>10</v>
      </c>
      <c r="E16802" t="s">
        <v>14</v>
      </c>
      <c r="F16802">
        <v>0</v>
      </c>
      <c r="G16802">
        <v>228</v>
      </c>
      <c r="H16802">
        <v>16</v>
      </c>
      <c r="I16802">
        <v>518</v>
      </c>
      <c r="J16802">
        <v>8.3274529579939554</v>
      </c>
      <c r="K16802" t="str">
        <f t="shared" si="524"/>
        <v>15_cycle_co_rank_0</v>
      </c>
      <c r="L16802">
        <f t="shared" si="525"/>
        <v>334.29552225004591</v>
      </c>
    </row>
    <row r="16803" spans="1:12" x14ac:dyDescent="0.25">
      <c r="A16803" s="1">
        <v>16801</v>
      </c>
      <c r="B16803">
        <v>15</v>
      </c>
      <c r="C16803">
        <v>16</v>
      </c>
      <c r="D16803" t="s">
        <v>10</v>
      </c>
      <c r="E16803" t="s">
        <v>14</v>
      </c>
      <c r="F16803">
        <v>0</v>
      </c>
      <c r="G16803">
        <v>228</v>
      </c>
      <c r="H16803">
        <v>17</v>
      </c>
      <c r="I16803">
        <v>543</v>
      </c>
      <c r="J16803">
        <v>8.3424039999954402</v>
      </c>
      <c r="K16803" t="str">
        <f t="shared" si="524"/>
        <v>15_cycle_co_rank_0</v>
      </c>
      <c r="L16803">
        <f t="shared" si="525"/>
        <v>334.29552225004591</v>
      </c>
    </row>
    <row r="16804" spans="1:12" x14ac:dyDescent="0.25">
      <c r="A16804" s="1">
        <v>16802</v>
      </c>
      <c r="B16804">
        <v>15</v>
      </c>
      <c r="C16804">
        <v>16</v>
      </c>
      <c r="D16804" t="s">
        <v>10</v>
      </c>
      <c r="E16804" t="s">
        <v>14</v>
      </c>
      <c r="F16804">
        <v>0</v>
      </c>
      <c r="G16804">
        <v>230</v>
      </c>
      <c r="H16804">
        <v>18</v>
      </c>
      <c r="I16804">
        <v>562</v>
      </c>
      <c r="J16804">
        <v>8.3806007080129348</v>
      </c>
      <c r="K16804" t="str">
        <f t="shared" si="524"/>
        <v>15_cycle_co_rank_0</v>
      </c>
      <c r="L16804">
        <f t="shared" si="525"/>
        <v>334.29552225004591</v>
      </c>
    </row>
    <row r="16805" spans="1:12" x14ac:dyDescent="0.25">
      <c r="A16805" s="1">
        <v>16803</v>
      </c>
      <c r="B16805">
        <v>15</v>
      </c>
      <c r="C16805">
        <v>16</v>
      </c>
      <c r="D16805" t="s">
        <v>10</v>
      </c>
      <c r="E16805" t="s">
        <v>14</v>
      </c>
      <c r="F16805">
        <v>0</v>
      </c>
      <c r="G16805">
        <v>228</v>
      </c>
      <c r="H16805">
        <v>19</v>
      </c>
      <c r="I16805">
        <v>523</v>
      </c>
      <c r="J16805">
        <v>8.3495443340070779</v>
      </c>
      <c r="K16805" t="str">
        <f t="shared" si="524"/>
        <v>15_cycle_co_rank_0</v>
      </c>
      <c r="L16805">
        <f t="shared" si="525"/>
        <v>334.29552225004591</v>
      </c>
    </row>
    <row r="16806" spans="1:12" x14ac:dyDescent="0.25">
      <c r="A16806" s="1">
        <v>16804</v>
      </c>
      <c r="B16806">
        <v>15</v>
      </c>
      <c r="C16806">
        <v>16</v>
      </c>
      <c r="D16806" t="s">
        <v>10</v>
      </c>
      <c r="E16806" t="s">
        <v>14</v>
      </c>
      <c r="F16806">
        <v>0</v>
      </c>
      <c r="G16806">
        <v>229</v>
      </c>
      <c r="H16806">
        <v>20</v>
      </c>
      <c r="I16806">
        <v>559</v>
      </c>
      <c r="J16806">
        <v>8.3328082500083838</v>
      </c>
      <c r="K16806" t="str">
        <f t="shared" si="524"/>
        <v>15_cycle_co_rank_0</v>
      </c>
      <c r="L16806">
        <f t="shared" si="525"/>
        <v>334.29552225004591</v>
      </c>
    </row>
    <row r="16807" spans="1:12" x14ac:dyDescent="0.25">
      <c r="A16807" s="1">
        <v>16805</v>
      </c>
      <c r="B16807">
        <v>15</v>
      </c>
      <c r="C16807">
        <v>16</v>
      </c>
      <c r="D16807" t="s">
        <v>10</v>
      </c>
      <c r="E16807" t="s">
        <v>14</v>
      </c>
      <c r="F16807">
        <v>0</v>
      </c>
      <c r="G16807">
        <v>230</v>
      </c>
      <c r="H16807">
        <v>21</v>
      </c>
      <c r="I16807">
        <v>513</v>
      </c>
      <c r="J16807">
        <v>8.3592464590037707</v>
      </c>
      <c r="K16807" t="str">
        <f t="shared" si="524"/>
        <v>15_cycle_co_rank_0</v>
      </c>
      <c r="L16807">
        <f t="shared" si="525"/>
        <v>334.29552225004591</v>
      </c>
    </row>
    <row r="16808" spans="1:12" x14ac:dyDescent="0.25">
      <c r="A16808" s="1">
        <v>16806</v>
      </c>
      <c r="B16808">
        <v>15</v>
      </c>
      <c r="C16808">
        <v>16</v>
      </c>
      <c r="D16808" t="s">
        <v>10</v>
      </c>
      <c r="E16808" t="s">
        <v>14</v>
      </c>
      <c r="F16808">
        <v>0</v>
      </c>
      <c r="G16808">
        <v>231</v>
      </c>
      <c r="H16808">
        <v>22</v>
      </c>
      <c r="I16808">
        <v>341</v>
      </c>
      <c r="J16808">
        <v>8.3278534580022097</v>
      </c>
      <c r="K16808" t="str">
        <f t="shared" si="524"/>
        <v>15_cycle_co_rank_0</v>
      </c>
      <c r="L16808">
        <f t="shared" si="525"/>
        <v>334.29552225004591</v>
      </c>
    </row>
    <row r="16809" spans="1:12" x14ac:dyDescent="0.25">
      <c r="A16809" s="1">
        <v>16807</v>
      </c>
      <c r="B16809">
        <v>15</v>
      </c>
      <c r="C16809">
        <v>16</v>
      </c>
      <c r="D16809" t="s">
        <v>10</v>
      </c>
      <c r="E16809" t="s">
        <v>14</v>
      </c>
      <c r="F16809">
        <v>0</v>
      </c>
      <c r="G16809">
        <v>231</v>
      </c>
      <c r="H16809">
        <v>23</v>
      </c>
      <c r="I16809">
        <v>551</v>
      </c>
      <c r="J16809">
        <v>8.350346167004318</v>
      </c>
      <c r="K16809" t="str">
        <f t="shared" si="524"/>
        <v>15_cycle_co_rank_0</v>
      </c>
      <c r="L16809">
        <f t="shared" si="525"/>
        <v>334.29552225004591</v>
      </c>
    </row>
    <row r="16810" spans="1:12" x14ac:dyDescent="0.25">
      <c r="A16810" s="1">
        <v>16808</v>
      </c>
      <c r="B16810">
        <v>15</v>
      </c>
      <c r="C16810">
        <v>16</v>
      </c>
      <c r="D16810" t="s">
        <v>10</v>
      </c>
      <c r="E16810" t="s">
        <v>14</v>
      </c>
      <c r="F16810">
        <v>0</v>
      </c>
      <c r="G16810">
        <v>230</v>
      </c>
      <c r="H16810">
        <v>24</v>
      </c>
      <c r="I16810">
        <v>466</v>
      </c>
      <c r="J16810">
        <v>8.3222570000070846</v>
      </c>
      <c r="K16810" t="str">
        <f t="shared" si="524"/>
        <v>15_cycle_co_rank_0</v>
      </c>
      <c r="L16810">
        <f t="shared" si="525"/>
        <v>334.29552225004591</v>
      </c>
    </row>
    <row r="16811" spans="1:12" x14ac:dyDescent="0.25">
      <c r="A16811" s="1">
        <v>16809</v>
      </c>
      <c r="B16811">
        <v>15</v>
      </c>
      <c r="C16811">
        <v>16</v>
      </c>
      <c r="D16811" t="s">
        <v>10</v>
      </c>
      <c r="E16811" t="s">
        <v>14</v>
      </c>
      <c r="F16811">
        <v>0</v>
      </c>
      <c r="G16811">
        <v>231</v>
      </c>
      <c r="H16811">
        <v>25</v>
      </c>
      <c r="I16811">
        <v>479</v>
      </c>
      <c r="J16811">
        <v>8.3411857500032056</v>
      </c>
      <c r="K16811" t="str">
        <f t="shared" si="524"/>
        <v>15_cycle_co_rank_0</v>
      </c>
      <c r="L16811">
        <f t="shared" si="525"/>
        <v>334.29552225004591</v>
      </c>
    </row>
    <row r="16812" spans="1:12" x14ac:dyDescent="0.25">
      <c r="A16812" s="1">
        <v>16810</v>
      </c>
      <c r="B16812">
        <v>15</v>
      </c>
      <c r="C16812">
        <v>16</v>
      </c>
      <c r="D16812" t="s">
        <v>10</v>
      </c>
      <c r="E16812" t="s">
        <v>14</v>
      </c>
      <c r="F16812">
        <v>0</v>
      </c>
      <c r="G16812">
        <v>230</v>
      </c>
      <c r="H16812">
        <v>26</v>
      </c>
      <c r="I16812">
        <v>561</v>
      </c>
      <c r="J16812">
        <v>8.3469705000024987</v>
      </c>
      <c r="K16812" t="str">
        <f t="shared" si="524"/>
        <v>15_cycle_co_rank_0</v>
      </c>
      <c r="L16812">
        <f t="shared" si="525"/>
        <v>334.29552225004591</v>
      </c>
    </row>
    <row r="16813" spans="1:12" x14ac:dyDescent="0.25">
      <c r="A16813" s="1">
        <v>16811</v>
      </c>
      <c r="B16813">
        <v>15</v>
      </c>
      <c r="C16813">
        <v>16</v>
      </c>
      <c r="D16813" t="s">
        <v>10</v>
      </c>
      <c r="E16813" t="s">
        <v>14</v>
      </c>
      <c r="F16813">
        <v>0</v>
      </c>
      <c r="G16813">
        <v>230</v>
      </c>
      <c r="H16813">
        <v>27</v>
      </c>
      <c r="I16813">
        <v>612</v>
      </c>
      <c r="J16813">
        <v>8.345152916997904</v>
      </c>
      <c r="K16813" t="str">
        <f t="shared" si="524"/>
        <v>15_cycle_co_rank_0</v>
      </c>
      <c r="L16813">
        <f t="shared" si="525"/>
        <v>334.29552225004591</v>
      </c>
    </row>
    <row r="16814" spans="1:12" x14ac:dyDescent="0.25">
      <c r="A16814" s="1">
        <v>16812</v>
      </c>
      <c r="B16814">
        <v>15</v>
      </c>
      <c r="C16814">
        <v>16</v>
      </c>
      <c r="D16814" t="s">
        <v>10</v>
      </c>
      <c r="E16814" t="s">
        <v>14</v>
      </c>
      <c r="F16814">
        <v>0</v>
      </c>
      <c r="G16814">
        <v>231</v>
      </c>
      <c r="H16814">
        <v>28</v>
      </c>
      <c r="I16814">
        <v>472</v>
      </c>
      <c r="J16814">
        <v>8.3389962920045946</v>
      </c>
      <c r="K16814" t="str">
        <f t="shared" si="524"/>
        <v>15_cycle_co_rank_0</v>
      </c>
      <c r="L16814">
        <f t="shared" si="525"/>
        <v>334.29552225004591</v>
      </c>
    </row>
    <row r="16815" spans="1:12" x14ac:dyDescent="0.25">
      <c r="A16815" s="1">
        <v>16813</v>
      </c>
      <c r="B16815">
        <v>15</v>
      </c>
      <c r="C16815">
        <v>16</v>
      </c>
      <c r="D16815" t="s">
        <v>10</v>
      </c>
      <c r="E16815" t="s">
        <v>14</v>
      </c>
      <c r="F16815">
        <v>0</v>
      </c>
      <c r="G16815">
        <v>231</v>
      </c>
      <c r="H16815">
        <v>29</v>
      </c>
      <c r="I16815">
        <v>475</v>
      </c>
      <c r="J16815">
        <v>8.3580974580108887</v>
      </c>
      <c r="K16815" t="str">
        <f t="shared" si="524"/>
        <v>15_cycle_co_rank_0</v>
      </c>
      <c r="L16815">
        <f t="shared" si="525"/>
        <v>334.29552225004591</v>
      </c>
    </row>
    <row r="16816" spans="1:12" x14ac:dyDescent="0.25">
      <c r="A16816" s="1">
        <v>16814</v>
      </c>
      <c r="B16816">
        <v>15</v>
      </c>
      <c r="C16816">
        <v>16</v>
      </c>
      <c r="D16816" t="s">
        <v>10</v>
      </c>
      <c r="E16816" t="s">
        <v>14</v>
      </c>
      <c r="F16816">
        <v>0</v>
      </c>
      <c r="G16816">
        <v>231</v>
      </c>
      <c r="H16816">
        <v>30</v>
      </c>
      <c r="I16816">
        <v>572</v>
      </c>
      <c r="J16816">
        <v>8.3539214580086991</v>
      </c>
      <c r="K16816" t="str">
        <f t="shared" si="524"/>
        <v>15_cycle_co_rank_0</v>
      </c>
      <c r="L16816">
        <f t="shared" si="525"/>
        <v>334.29552225004591</v>
      </c>
    </row>
    <row r="16817" spans="1:12" x14ac:dyDescent="0.25">
      <c r="A16817" s="1">
        <v>16815</v>
      </c>
      <c r="B16817">
        <v>15</v>
      </c>
      <c r="C16817">
        <v>16</v>
      </c>
      <c r="D16817" t="s">
        <v>10</v>
      </c>
      <c r="E16817" t="s">
        <v>14</v>
      </c>
      <c r="F16817">
        <v>0</v>
      </c>
      <c r="G16817">
        <v>231</v>
      </c>
      <c r="H16817">
        <v>31</v>
      </c>
      <c r="I16817">
        <v>488</v>
      </c>
      <c r="J16817">
        <v>8.604736374996719</v>
      </c>
      <c r="K16817" t="str">
        <f t="shared" si="524"/>
        <v>15_cycle_co_rank_0</v>
      </c>
      <c r="L16817">
        <f t="shared" si="525"/>
        <v>334.29552225004591</v>
      </c>
    </row>
    <row r="16818" spans="1:12" x14ac:dyDescent="0.25">
      <c r="A16818" s="1">
        <v>16816</v>
      </c>
      <c r="B16818">
        <v>15</v>
      </c>
      <c r="C16818">
        <v>16</v>
      </c>
      <c r="D16818" t="s">
        <v>10</v>
      </c>
      <c r="E16818" t="s">
        <v>14</v>
      </c>
      <c r="F16818">
        <v>0</v>
      </c>
      <c r="G16818">
        <v>233</v>
      </c>
      <c r="H16818">
        <v>32</v>
      </c>
      <c r="I16818">
        <v>570</v>
      </c>
      <c r="J16818">
        <v>8.3847960420098389</v>
      </c>
      <c r="K16818" t="str">
        <f t="shared" si="524"/>
        <v>15_cycle_co_rank_0</v>
      </c>
      <c r="L16818">
        <f t="shared" si="525"/>
        <v>334.29552225004591</v>
      </c>
    </row>
    <row r="16819" spans="1:12" x14ac:dyDescent="0.25">
      <c r="A16819" s="1">
        <v>16817</v>
      </c>
      <c r="B16819">
        <v>15</v>
      </c>
      <c r="C16819">
        <v>16</v>
      </c>
      <c r="D16819" t="s">
        <v>10</v>
      </c>
      <c r="E16819" t="s">
        <v>14</v>
      </c>
      <c r="F16819">
        <v>0</v>
      </c>
      <c r="G16819">
        <v>233</v>
      </c>
      <c r="H16819">
        <v>33</v>
      </c>
      <c r="I16819">
        <v>552</v>
      </c>
      <c r="J16819">
        <v>8.3652213329914957</v>
      </c>
      <c r="K16819" t="str">
        <f t="shared" si="524"/>
        <v>15_cycle_co_rank_0</v>
      </c>
      <c r="L16819">
        <f t="shared" si="525"/>
        <v>334.29552225004591</v>
      </c>
    </row>
    <row r="16820" spans="1:12" x14ac:dyDescent="0.25">
      <c r="A16820" s="1">
        <v>16818</v>
      </c>
      <c r="B16820">
        <v>15</v>
      </c>
      <c r="C16820">
        <v>16</v>
      </c>
      <c r="D16820" t="s">
        <v>10</v>
      </c>
      <c r="E16820" t="s">
        <v>14</v>
      </c>
      <c r="F16820">
        <v>0</v>
      </c>
      <c r="G16820">
        <v>231</v>
      </c>
      <c r="H16820">
        <v>34</v>
      </c>
      <c r="I16820">
        <v>404</v>
      </c>
      <c r="J16820">
        <v>8.3332698750018608</v>
      </c>
      <c r="K16820" t="str">
        <f t="shared" si="524"/>
        <v>15_cycle_co_rank_0</v>
      </c>
      <c r="L16820">
        <f t="shared" si="525"/>
        <v>334.29552225004591</v>
      </c>
    </row>
    <row r="16821" spans="1:12" x14ac:dyDescent="0.25">
      <c r="A16821" s="1">
        <v>16819</v>
      </c>
      <c r="B16821">
        <v>15</v>
      </c>
      <c r="C16821">
        <v>16</v>
      </c>
      <c r="D16821" t="s">
        <v>10</v>
      </c>
      <c r="E16821" t="s">
        <v>14</v>
      </c>
      <c r="F16821">
        <v>0</v>
      </c>
      <c r="G16821">
        <v>235</v>
      </c>
      <c r="H16821">
        <v>35</v>
      </c>
      <c r="I16821">
        <v>453</v>
      </c>
      <c r="J16821">
        <v>8.3352740830014227</v>
      </c>
      <c r="K16821" t="str">
        <f t="shared" si="524"/>
        <v>15_cycle_co_rank_0</v>
      </c>
      <c r="L16821">
        <f t="shared" si="525"/>
        <v>334.29552225004591</v>
      </c>
    </row>
    <row r="16822" spans="1:12" x14ac:dyDescent="0.25">
      <c r="A16822" s="1">
        <v>16820</v>
      </c>
      <c r="B16822">
        <v>15</v>
      </c>
      <c r="C16822">
        <v>16</v>
      </c>
      <c r="D16822" t="s">
        <v>10</v>
      </c>
      <c r="E16822" t="s">
        <v>14</v>
      </c>
      <c r="F16822">
        <v>0</v>
      </c>
      <c r="G16822">
        <v>235</v>
      </c>
      <c r="H16822">
        <v>36</v>
      </c>
      <c r="I16822">
        <v>562</v>
      </c>
      <c r="J16822">
        <v>8.3314379590010503</v>
      </c>
      <c r="K16822" t="str">
        <f t="shared" si="524"/>
        <v>15_cycle_co_rank_0</v>
      </c>
      <c r="L16822">
        <f t="shared" si="525"/>
        <v>334.29552225004591</v>
      </c>
    </row>
    <row r="16823" spans="1:12" x14ac:dyDescent="0.25">
      <c r="A16823" s="1">
        <v>16821</v>
      </c>
      <c r="B16823">
        <v>15</v>
      </c>
      <c r="C16823">
        <v>16</v>
      </c>
      <c r="D16823" t="s">
        <v>10</v>
      </c>
      <c r="E16823" t="s">
        <v>14</v>
      </c>
      <c r="F16823">
        <v>0</v>
      </c>
      <c r="G16823">
        <v>235</v>
      </c>
      <c r="H16823">
        <v>37</v>
      </c>
      <c r="I16823">
        <v>627</v>
      </c>
      <c r="J16823">
        <v>8.3575584589998471</v>
      </c>
      <c r="K16823" t="str">
        <f t="shared" si="524"/>
        <v>15_cycle_co_rank_0</v>
      </c>
      <c r="L16823">
        <f t="shared" si="525"/>
        <v>334.29552225004591</v>
      </c>
    </row>
    <row r="16824" spans="1:12" x14ac:dyDescent="0.25">
      <c r="A16824" s="1">
        <v>16822</v>
      </c>
      <c r="B16824">
        <v>15</v>
      </c>
      <c r="C16824">
        <v>16</v>
      </c>
      <c r="D16824" t="s">
        <v>10</v>
      </c>
      <c r="E16824" t="s">
        <v>14</v>
      </c>
      <c r="F16824">
        <v>0</v>
      </c>
      <c r="G16824">
        <v>234</v>
      </c>
      <c r="H16824">
        <v>38</v>
      </c>
      <c r="I16824">
        <v>484</v>
      </c>
      <c r="J16824">
        <v>8.3832919580017915</v>
      </c>
      <c r="K16824" t="str">
        <f t="shared" si="524"/>
        <v>15_cycle_co_rank_0</v>
      </c>
      <c r="L16824">
        <f t="shared" si="525"/>
        <v>334.29552225004591</v>
      </c>
    </row>
    <row r="16825" spans="1:12" x14ac:dyDescent="0.25">
      <c r="A16825" s="1">
        <v>16823</v>
      </c>
      <c r="B16825">
        <v>15</v>
      </c>
      <c r="C16825">
        <v>16</v>
      </c>
      <c r="D16825" t="s">
        <v>10</v>
      </c>
      <c r="E16825" t="s">
        <v>14</v>
      </c>
      <c r="F16825">
        <v>0</v>
      </c>
      <c r="G16825">
        <v>234</v>
      </c>
      <c r="H16825">
        <v>39</v>
      </c>
      <c r="I16825">
        <v>519</v>
      </c>
      <c r="J16825">
        <v>8.3407868330104975</v>
      </c>
      <c r="K16825" t="str">
        <f t="shared" si="524"/>
        <v>15_cycle_co_rank_0</v>
      </c>
      <c r="L16825">
        <f t="shared" si="525"/>
        <v>334.29552225004591</v>
      </c>
    </row>
    <row r="16826" spans="1:12" x14ac:dyDescent="0.25">
      <c r="A16826" s="1">
        <v>16824</v>
      </c>
      <c r="B16826">
        <v>15</v>
      </c>
      <c r="C16826">
        <v>16</v>
      </c>
      <c r="D16826" t="s">
        <v>10</v>
      </c>
      <c r="E16826" t="s">
        <v>14</v>
      </c>
      <c r="F16826">
        <v>0</v>
      </c>
      <c r="G16826">
        <v>235</v>
      </c>
      <c r="H16826">
        <v>40</v>
      </c>
      <c r="I16826">
        <v>514</v>
      </c>
      <c r="J16826">
        <v>8.3305855419894215</v>
      </c>
      <c r="K16826" t="str">
        <f t="shared" si="524"/>
        <v>15_cycle_co_rank_0</v>
      </c>
      <c r="L16826">
        <f t="shared" si="525"/>
        <v>334.29552225004591</v>
      </c>
    </row>
    <row r="16827" spans="1:12" x14ac:dyDescent="0.25">
      <c r="A16827" s="1">
        <v>16825</v>
      </c>
      <c r="B16827">
        <v>15</v>
      </c>
      <c r="C16827">
        <v>16</v>
      </c>
      <c r="D16827" t="s">
        <v>10</v>
      </c>
      <c r="E16827" t="s">
        <v>14</v>
      </c>
      <c r="F16827">
        <v>0</v>
      </c>
      <c r="G16827">
        <v>234</v>
      </c>
      <c r="H16827">
        <v>41</v>
      </c>
      <c r="I16827">
        <v>540</v>
      </c>
      <c r="J16827">
        <v>8.3675636660045711</v>
      </c>
      <c r="K16827" t="str">
        <f t="shared" si="524"/>
        <v>15_cycle_co_rank_0</v>
      </c>
      <c r="L16827">
        <f t="shared" si="525"/>
        <v>334.29552225004591</v>
      </c>
    </row>
    <row r="16828" spans="1:12" x14ac:dyDescent="0.25">
      <c r="A16828" s="1">
        <v>16826</v>
      </c>
      <c r="B16828">
        <v>15</v>
      </c>
      <c r="C16828">
        <v>17</v>
      </c>
      <c r="D16828" t="s">
        <v>10</v>
      </c>
      <c r="E16828" t="s">
        <v>14</v>
      </c>
      <c r="F16828">
        <v>0</v>
      </c>
      <c r="G16828">
        <v>212</v>
      </c>
      <c r="H16828">
        <v>1</v>
      </c>
      <c r="I16828">
        <v>518</v>
      </c>
      <c r="J16828">
        <v>0</v>
      </c>
      <c r="K16828" t="str">
        <f t="shared" si="524"/>
        <v>15_cycle_co_rank_0</v>
      </c>
      <c r="L16828">
        <f t="shared" si="525"/>
        <v>335.16750929200498</v>
      </c>
    </row>
    <row r="16829" spans="1:12" x14ac:dyDescent="0.25">
      <c r="A16829" s="1">
        <v>16827</v>
      </c>
      <c r="B16829">
        <v>15</v>
      </c>
      <c r="C16829">
        <v>17</v>
      </c>
      <c r="D16829" t="s">
        <v>10</v>
      </c>
      <c r="E16829" t="s">
        <v>14</v>
      </c>
      <c r="F16829">
        <v>0</v>
      </c>
      <c r="G16829">
        <v>211</v>
      </c>
      <c r="H16829">
        <v>2</v>
      </c>
      <c r="I16829">
        <v>513</v>
      </c>
      <c r="J16829">
        <v>8.3416737920051673</v>
      </c>
      <c r="K16829" t="str">
        <f t="shared" si="524"/>
        <v>15_cycle_co_rank_0</v>
      </c>
      <c r="L16829">
        <f t="shared" si="525"/>
        <v>335.16750929200498</v>
      </c>
    </row>
    <row r="16830" spans="1:12" x14ac:dyDescent="0.25">
      <c r="A16830" s="1">
        <v>16828</v>
      </c>
      <c r="B16830">
        <v>15</v>
      </c>
      <c r="C16830">
        <v>17</v>
      </c>
      <c r="D16830" t="s">
        <v>10</v>
      </c>
      <c r="E16830" t="s">
        <v>14</v>
      </c>
      <c r="F16830">
        <v>0</v>
      </c>
      <c r="G16830">
        <v>212</v>
      </c>
      <c r="H16830">
        <v>3</v>
      </c>
      <c r="I16830">
        <v>509</v>
      </c>
      <c r="J16830">
        <v>8.3305196669971338</v>
      </c>
      <c r="K16830" t="str">
        <f t="shared" si="524"/>
        <v>15_cycle_co_rank_0</v>
      </c>
      <c r="L16830">
        <f t="shared" si="525"/>
        <v>335.16750929200498</v>
      </c>
    </row>
    <row r="16831" spans="1:12" x14ac:dyDescent="0.25">
      <c r="A16831" s="1">
        <v>16829</v>
      </c>
      <c r="B16831">
        <v>15</v>
      </c>
      <c r="C16831">
        <v>17</v>
      </c>
      <c r="D16831" t="s">
        <v>10</v>
      </c>
      <c r="E16831" t="s">
        <v>14</v>
      </c>
      <c r="F16831">
        <v>0</v>
      </c>
      <c r="G16831">
        <v>215</v>
      </c>
      <c r="H16831">
        <v>4</v>
      </c>
      <c r="I16831">
        <v>512</v>
      </c>
      <c r="J16831">
        <v>8.3375749999977415</v>
      </c>
      <c r="K16831" t="str">
        <f t="shared" si="524"/>
        <v>15_cycle_co_rank_0</v>
      </c>
      <c r="L16831">
        <f t="shared" si="525"/>
        <v>335.16750929200498</v>
      </c>
    </row>
    <row r="16832" spans="1:12" x14ac:dyDescent="0.25">
      <c r="A16832" s="1">
        <v>16830</v>
      </c>
      <c r="B16832">
        <v>15</v>
      </c>
      <c r="C16832">
        <v>17</v>
      </c>
      <c r="D16832" t="s">
        <v>10</v>
      </c>
      <c r="E16832" t="s">
        <v>14</v>
      </c>
      <c r="F16832">
        <v>0</v>
      </c>
      <c r="G16832">
        <v>216</v>
      </c>
      <c r="H16832">
        <v>5</v>
      </c>
      <c r="I16832">
        <v>507</v>
      </c>
      <c r="J16832">
        <v>8.336783207996632</v>
      </c>
      <c r="K16832" t="str">
        <f t="shared" si="524"/>
        <v>15_cycle_co_rank_0</v>
      </c>
      <c r="L16832">
        <f t="shared" si="525"/>
        <v>335.16750929200498</v>
      </c>
    </row>
    <row r="16833" spans="1:12" x14ac:dyDescent="0.25">
      <c r="A16833" s="1">
        <v>16831</v>
      </c>
      <c r="B16833">
        <v>15</v>
      </c>
      <c r="C16833">
        <v>17</v>
      </c>
      <c r="D16833" t="s">
        <v>10</v>
      </c>
      <c r="E16833" t="s">
        <v>14</v>
      </c>
      <c r="F16833">
        <v>0</v>
      </c>
      <c r="G16833">
        <v>216</v>
      </c>
      <c r="H16833">
        <v>6</v>
      </c>
      <c r="I16833">
        <v>452</v>
      </c>
      <c r="J16833">
        <v>8.3333212500001537</v>
      </c>
      <c r="K16833" t="str">
        <f t="shared" si="524"/>
        <v>15_cycle_co_rank_0</v>
      </c>
      <c r="L16833">
        <f t="shared" si="525"/>
        <v>335.16750929200498</v>
      </c>
    </row>
    <row r="16834" spans="1:12" x14ac:dyDescent="0.25">
      <c r="A16834" s="1">
        <v>16832</v>
      </c>
      <c r="B16834">
        <v>15</v>
      </c>
      <c r="C16834">
        <v>17</v>
      </c>
      <c r="D16834" t="s">
        <v>10</v>
      </c>
      <c r="E16834" t="s">
        <v>14</v>
      </c>
      <c r="F16834">
        <v>0</v>
      </c>
      <c r="G16834">
        <v>219</v>
      </c>
      <c r="H16834">
        <v>7</v>
      </c>
      <c r="I16834">
        <v>545</v>
      </c>
      <c r="J16834">
        <v>8.7719219999999041</v>
      </c>
      <c r="K16834" t="str">
        <f t="shared" si="524"/>
        <v>15_cycle_co_rank_0</v>
      </c>
      <c r="L16834">
        <f t="shared" si="525"/>
        <v>335.16750929200498</v>
      </c>
    </row>
    <row r="16835" spans="1:12" x14ac:dyDescent="0.25">
      <c r="A16835" s="1">
        <v>16833</v>
      </c>
      <c r="B16835">
        <v>15</v>
      </c>
      <c r="C16835">
        <v>17</v>
      </c>
      <c r="D16835" t="s">
        <v>10</v>
      </c>
      <c r="E16835" t="s">
        <v>14</v>
      </c>
      <c r="F16835">
        <v>0</v>
      </c>
      <c r="G16835">
        <v>218</v>
      </c>
      <c r="H16835">
        <v>8</v>
      </c>
      <c r="I16835">
        <v>490</v>
      </c>
      <c r="J16835">
        <v>8.867765958988457</v>
      </c>
      <c r="K16835" t="str">
        <f t="shared" ref="K16835:K16898" si="526">CONCATENATE(B16835,"_",D16835,"_",E16835,"_",F16835)</f>
        <v>15_cycle_co_rank_0</v>
      </c>
      <c r="L16835">
        <f t="shared" ref="L16835:L16898" si="527">SUMIFS(J:J,B:B,B16835,C:C,C16835)</f>
        <v>335.16750929200498</v>
      </c>
    </row>
    <row r="16836" spans="1:12" x14ac:dyDescent="0.25">
      <c r="A16836" s="1">
        <v>16834</v>
      </c>
      <c r="B16836">
        <v>15</v>
      </c>
      <c r="C16836">
        <v>17</v>
      </c>
      <c r="D16836" t="s">
        <v>10</v>
      </c>
      <c r="E16836" t="s">
        <v>14</v>
      </c>
      <c r="F16836">
        <v>0</v>
      </c>
      <c r="G16836">
        <v>222</v>
      </c>
      <c r="H16836">
        <v>9</v>
      </c>
      <c r="I16836">
        <v>461</v>
      </c>
      <c r="J16836">
        <v>8.5189129170030355</v>
      </c>
      <c r="K16836" t="str">
        <f t="shared" si="526"/>
        <v>15_cycle_co_rank_0</v>
      </c>
      <c r="L16836">
        <f t="shared" si="527"/>
        <v>335.16750929200498</v>
      </c>
    </row>
    <row r="16837" spans="1:12" x14ac:dyDescent="0.25">
      <c r="A16837" s="1">
        <v>16835</v>
      </c>
      <c r="B16837">
        <v>15</v>
      </c>
      <c r="C16837">
        <v>17</v>
      </c>
      <c r="D16837" t="s">
        <v>10</v>
      </c>
      <c r="E16837" t="s">
        <v>14</v>
      </c>
      <c r="F16837">
        <v>0</v>
      </c>
      <c r="G16837">
        <v>222</v>
      </c>
      <c r="H16837">
        <v>10</v>
      </c>
      <c r="I16837">
        <v>469</v>
      </c>
      <c r="J16837">
        <v>8.3435345000034431</v>
      </c>
      <c r="K16837" t="str">
        <f t="shared" si="526"/>
        <v>15_cycle_co_rank_0</v>
      </c>
      <c r="L16837">
        <f t="shared" si="527"/>
        <v>335.16750929200498</v>
      </c>
    </row>
    <row r="16838" spans="1:12" x14ac:dyDescent="0.25">
      <c r="A16838" s="1">
        <v>16836</v>
      </c>
      <c r="B16838">
        <v>15</v>
      </c>
      <c r="C16838">
        <v>17</v>
      </c>
      <c r="D16838" t="s">
        <v>10</v>
      </c>
      <c r="E16838" t="s">
        <v>14</v>
      </c>
      <c r="F16838">
        <v>0</v>
      </c>
      <c r="G16838">
        <v>224</v>
      </c>
      <c r="H16838">
        <v>11</v>
      </c>
      <c r="I16838">
        <v>525</v>
      </c>
      <c r="J16838">
        <v>8.3862350410054205</v>
      </c>
      <c r="K16838" t="str">
        <f t="shared" si="526"/>
        <v>15_cycle_co_rank_0</v>
      </c>
      <c r="L16838">
        <f t="shared" si="527"/>
        <v>335.16750929200498</v>
      </c>
    </row>
    <row r="16839" spans="1:12" x14ac:dyDescent="0.25">
      <c r="A16839" s="1">
        <v>16837</v>
      </c>
      <c r="B16839">
        <v>15</v>
      </c>
      <c r="C16839">
        <v>17</v>
      </c>
      <c r="D16839" t="s">
        <v>10</v>
      </c>
      <c r="E16839" t="s">
        <v>14</v>
      </c>
      <c r="F16839">
        <v>0</v>
      </c>
      <c r="G16839">
        <v>223</v>
      </c>
      <c r="H16839">
        <v>12</v>
      </c>
      <c r="I16839">
        <v>533</v>
      </c>
      <c r="J16839">
        <v>8.3725739580113441</v>
      </c>
      <c r="K16839" t="str">
        <f t="shared" si="526"/>
        <v>15_cycle_co_rank_0</v>
      </c>
      <c r="L16839">
        <f t="shared" si="527"/>
        <v>335.16750929200498</v>
      </c>
    </row>
    <row r="16840" spans="1:12" x14ac:dyDescent="0.25">
      <c r="A16840" s="1">
        <v>16838</v>
      </c>
      <c r="B16840">
        <v>15</v>
      </c>
      <c r="C16840">
        <v>17</v>
      </c>
      <c r="D16840" t="s">
        <v>10</v>
      </c>
      <c r="E16840" t="s">
        <v>14</v>
      </c>
      <c r="F16840">
        <v>0</v>
      </c>
      <c r="G16840">
        <v>223</v>
      </c>
      <c r="H16840">
        <v>13</v>
      </c>
      <c r="I16840">
        <v>433</v>
      </c>
      <c r="J16840">
        <v>8.3434514580003452</v>
      </c>
      <c r="K16840" t="str">
        <f t="shared" si="526"/>
        <v>15_cycle_co_rank_0</v>
      </c>
      <c r="L16840">
        <f t="shared" si="527"/>
        <v>335.16750929200498</v>
      </c>
    </row>
    <row r="16841" spans="1:12" x14ac:dyDescent="0.25">
      <c r="A16841" s="1">
        <v>16839</v>
      </c>
      <c r="B16841">
        <v>15</v>
      </c>
      <c r="C16841">
        <v>17</v>
      </c>
      <c r="D16841" t="s">
        <v>10</v>
      </c>
      <c r="E16841" t="s">
        <v>14</v>
      </c>
      <c r="F16841">
        <v>0</v>
      </c>
      <c r="G16841">
        <v>223</v>
      </c>
      <c r="H16841">
        <v>14</v>
      </c>
      <c r="I16841">
        <v>556</v>
      </c>
      <c r="J16841">
        <v>8.3113827500055777</v>
      </c>
      <c r="K16841" t="str">
        <f t="shared" si="526"/>
        <v>15_cycle_co_rank_0</v>
      </c>
      <c r="L16841">
        <f t="shared" si="527"/>
        <v>335.16750929200498</v>
      </c>
    </row>
    <row r="16842" spans="1:12" x14ac:dyDescent="0.25">
      <c r="A16842" s="1">
        <v>16840</v>
      </c>
      <c r="B16842">
        <v>15</v>
      </c>
      <c r="C16842">
        <v>17</v>
      </c>
      <c r="D16842" t="s">
        <v>10</v>
      </c>
      <c r="E16842" t="s">
        <v>14</v>
      </c>
      <c r="F16842">
        <v>0</v>
      </c>
      <c r="G16842">
        <v>224</v>
      </c>
      <c r="H16842">
        <v>15</v>
      </c>
      <c r="I16842">
        <v>493</v>
      </c>
      <c r="J16842">
        <v>8.3351148330111755</v>
      </c>
      <c r="K16842" t="str">
        <f t="shared" si="526"/>
        <v>15_cycle_co_rank_0</v>
      </c>
      <c r="L16842">
        <f t="shared" si="527"/>
        <v>335.16750929200498</v>
      </c>
    </row>
    <row r="16843" spans="1:12" x14ac:dyDescent="0.25">
      <c r="A16843" s="1">
        <v>16841</v>
      </c>
      <c r="B16843">
        <v>15</v>
      </c>
      <c r="C16843">
        <v>17</v>
      </c>
      <c r="D16843" t="s">
        <v>10</v>
      </c>
      <c r="E16843" t="s">
        <v>14</v>
      </c>
      <c r="F16843">
        <v>0</v>
      </c>
      <c r="G16843">
        <v>226</v>
      </c>
      <c r="H16843">
        <v>16</v>
      </c>
      <c r="I16843">
        <v>555</v>
      </c>
      <c r="J16843">
        <v>8.3204169169912348</v>
      </c>
      <c r="K16843" t="str">
        <f t="shared" si="526"/>
        <v>15_cycle_co_rank_0</v>
      </c>
      <c r="L16843">
        <f t="shared" si="527"/>
        <v>335.16750929200498</v>
      </c>
    </row>
    <row r="16844" spans="1:12" x14ac:dyDescent="0.25">
      <c r="A16844" s="1">
        <v>16842</v>
      </c>
      <c r="B16844">
        <v>15</v>
      </c>
      <c r="C16844">
        <v>17</v>
      </c>
      <c r="D16844" t="s">
        <v>10</v>
      </c>
      <c r="E16844" t="s">
        <v>14</v>
      </c>
      <c r="F16844">
        <v>0</v>
      </c>
      <c r="G16844">
        <v>227</v>
      </c>
      <c r="H16844">
        <v>17</v>
      </c>
      <c r="I16844">
        <v>451</v>
      </c>
      <c r="J16844">
        <v>8.3109986670024227</v>
      </c>
      <c r="K16844" t="str">
        <f t="shared" si="526"/>
        <v>15_cycle_co_rank_0</v>
      </c>
      <c r="L16844">
        <f t="shared" si="527"/>
        <v>335.16750929200498</v>
      </c>
    </row>
    <row r="16845" spans="1:12" x14ac:dyDescent="0.25">
      <c r="A16845" s="1">
        <v>16843</v>
      </c>
      <c r="B16845">
        <v>15</v>
      </c>
      <c r="C16845">
        <v>17</v>
      </c>
      <c r="D16845" t="s">
        <v>10</v>
      </c>
      <c r="E16845" t="s">
        <v>14</v>
      </c>
      <c r="F16845">
        <v>0</v>
      </c>
      <c r="G16845">
        <v>228</v>
      </c>
      <c r="H16845">
        <v>18</v>
      </c>
      <c r="I16845">
        <v>499</v>
      </c>
      <c r="J16845">
        <v>8.3712303329957649</v>
      </c>
      <c r="K16845" t="str">
        <f t="shared" si="526"/>
        <v>15_cycle_co_rank_0</v>
      </c>
      <c r="L16845">
        <f t="shared" si="527"/>
        <v>335.16750929200498</v>
      </c>
    </row>
    <row r="16846" spans="1:12" x14ac:dyDescent="0.25">
      <c r="A16846" s="1">
        <v>16844</v>
      </c>
      <c r="B16846">
        <v>15</v>
      </c>
      <c r="C16846">
        <v>17</v>
      </c>
      <c r="D16846" t="s">
        <v>10</v>
      </c>
      <c r="E16846" t="s">
        <v>14</v>
      </c>
      <c r="F16846">
        <v>0</v>
      </c>
      <c r="G16846">
        <v>229</v>
      </c>
      <c r="H16846">
        <v>19</v>
      </c>
      <c r="I16846">
        <v>472</v>
      </c>
      <c r="J16846">
        <v>8.4109586669947021</v>
      </c>
      <c r="K16846" t="str">
        <f t="shared" si="526"/>
        <v>15_cycle_co_rank_0</v>
      </c>
      <c r="L16846">
        <f t="shared" si="527"/>
        <v>335.16750929200498</v>
      </c>
    </row>
    <row r="16847" spans="1:12" x14ac:dyDescent="0.25">
      <c r="A16847" s="1">
        <v>16845</v>
      </c>
      <c r="B16847">
        <v>15</v>
      </c>
      <c r="C16847">
        <v>17</v>
      </c>
      <c r="D16847" t="s">
        <v>10</v>
      </c>
      <c r="E16847" t="s">
        <v>14</v>
      </c>
      <c r="F16847">
        <v>0</v>
      </c>
      <c r="G16847">
        <v>229</v>
      </c>
      <c r="H16847">
        <v>20</v>
      </c>
      <c r="I16847">
        <v>506</v>
      </c>
      <c r="J16847">
        <v>8.3676179159956519</v>
      </c>
      <c r="K16847" t="str">
        <f t="shared" si="526"/>
        <v>15_cycle_co_rank_0</v>
      </c>
      <c r="L16847">
        <f t="shared" si="527"/>
        <v>335.16750929200498</v>
      </c>
    </row>
    <row r="16848" spans="1:12" x14ac:dyDescent="0.25">
      <c r="A16848" s="1">
        <v>16846</v>
      </c>
      <c r="B16848">
        <v>15</v>
      </c>
      <c r="C16848">
        <v>17</v>
      </c>
      <c r="D16848" t="s">
        <v>10</v>
      </c>
      <c r="E16848" t="s">
        <v>14</v>
      </c>
      <c r="F16848">
        <v>0</v>
      </c>
      <c r="G16848">
        <v>229</v>
      </c>
      <c r="H16848">
        <v>21</v>
      </c>
      <c r="I16848">
        <v>497</v>
      </c>
      <c r="J16848">
        <v>8.3620402079977794</v>
      </c>
      <c r="K16848" t="str">
        <f t="shared" si="526"/>
        <v>15_cycle_co_rank_0</v>
      </c>
      <c r="L16848">
        <f t="shared" si="527"/>
        <v>335.16750929200498</v>
      </c>
    </row>
    <row r="16849" spans="1:12" x14ac:dyDescent="0.25">
      <c r="A16849" s="1">
        <v>16847</v>
      </c>
      <c r="B16849">
        <v>15</v>
      </c>
      <c r="C16849">
        <v>17</v>
      </c>
      <c r="D16849" t="s">
        <v>10</v>
      </c>
      <c r="E16849" t="s">
        <v>14</v>
      </c>
      <c r="F16849">
        <v>0</v>
      </c>
      <c r="G16849">
        <v>228</v>
      </c>
      <c r="H16849">
        <v>22</v>
      </c>
      <c r="I16849">
        <v>452</v>
      </c>
      <c r="J16849">
        <v>8.3590845410071779</v>
      </c>
      <c r="K16849" t="str">
        <f t="shared" si="526"/>
        <v>15_cycle_co_rank_0</v>
      </c>
      <c r="L16849">
        <f t="shared" si="527"/>
        <v>335.16750929200498</v>
      </c>
    </row>
    <row r="16850" spans="1:12" x14ac:dyDescent="0.25">
      <c r="A16850" s="1">
        <v>16848</v>
      </c>
      <c r="B16850">
        <v>15</v>
      </c>
      <c r="C16850">
        <v>17</v>
      </c>
      <c r="D16850" t="s">
        <v>10</v>
      </c>
      <c r="E16850" t="s">
        <v>14</v>
      </c>
      <c r="F16850">
        <v>0</v>
      </c>
      <c r="G16850">
        <v>229</v>
      </c>
      <c r="H16850">
        <v>23</v>
      </c>
      <c r="I16850">
        <v>500</v>
      </c>
      <c r="J16850">
        <v>8.3497441660001641</v>
      </c>
      <c r="K16850" t="str">
        <f t="shared" si="526"/>
        <v>15_cycle_co_rank_0</v>
      </c>
      <c r="L16850">
        <f t="shared" si="527"/>
        <v>335.16750929200498</v>
      </c>
    </row>
    <row r="16851" spans="1:12" x14ac:dyDescent="0.25">
      <c r="A16851" s="1">
        <v>16849</v>
      </c>
      <c r="B16851">
        <v>15</v>
      </c>
      <c r="C16851">
        <v>17</v>
      </c>
      <c r="D16851" t="s">
        <v>10</v>
      </c>
      <c r="E16851" t="s">
        <v>14</v>
      </c>
      <c r="F16851">
        <v>0</v>
      </c>
      <c r="G16851">
        <v>228</v>
      </c>
      <c r="H16851">
        <v>24</v>
      </c>
      <c r="I16851">
        <v>512</v>
      </c>
      <c r="J16851">
        <v>8.3030852090014378</v>
      </c>
      <c r="K16851" t="str">
        <f t="shared" si="526"/>
        <v>15_cycle_co_rank_0</v>
      </c>
      <c r="L16851">
        <f t="shared" si="527"/>
        <v>335.16750929200498</v>
      </c>
    </row>
    <row r="16852" spans="1:12" x14ac:dyDescent="0.25">
      <c r="A16852" s="1">
        <v>16850</v>
      </c>
      <c r="B16852">
        <v>15</v>
      </c>
      <c r="C16852">
        <v>17</v>
      </c>
      <c r="D16852" t="s">
        <v>10</v>
      </c>
      <c r="E16852" t="s">
        <v>14</v>
      </c>
      <c r="F16852">
        <v>0</v>
      </c>
      <c r="G16852">
        <v>230</v>
      </c>
      <c r="H16852">
        <v>25</v>
      </c>
      <c r="I16852">
        <v>528</v>
      </c>
      <c r="J16852">
        <v>8.3156147499976214</v>
      </c>
      <c r="K16852" t="str">
        <f t="shared" si="526"/>
        <v>15_cycle_co_rank_0</v>
      </c>
      <c r="L16852">
        <f t="shared" si="527"/>
        <v>335.16750929200498</v>
      </c>
    </row>
    <row r="16853" spans="1:12" x14ac:dyDescent="0.25">
      <c r="A16853" s="1">
        <v>16851</v>
      </c>
      <c r="B16853">
        <v>15</v>
      </c>
      <c r="C16853">
        <v>17</v>
      </c>
      <c r="D16853" t="s">
        <v>10</v>
      </c>
      <c r="E16853" t="s">
        <v>14</v>
      </c>
      <c r="F16853">
        <v>0</v>
      </c>
      <c r="G16853">
        <v>230</v>
      </c>
      <c r="H16853">
        <v>26</v>
      </c>
      <c r="I16853">
        <v>423</v>
      </c>
      <c r="J16853">
        <v>8.312821958999848</v>
      </c>
      <c r="K16853" t="str">
        <f t="shared" si="526"/>
        <v>15_cycle_co_rank_0</v>
      </c>
      <c r="L16853">
        <f t="shared" si="527"/>
        <v>335.16750929200498</v>
      </c>
    </row>
    <row r="16854" spans="1:12" x14ac:dyDescent="0.25">
      <c r="A16854" s="1">
        <v>16852</v>
      </c>
      <c r="B16854">
        <v>15</v>
      </c>
      <c r="C16854">
        <v>17</v>
      </c>
      <c r="D16854" t="s">
        <v>10</v>
      </c>
      <c r="E16854" t="s">
        <v>14</v>
      </c>
      <c r="F16854">
        <v>0</v>
      </c>
      <c r="G16854">
        <v>232</v>
      </c>
      <c r="H16854">
        <v>27</v>
      </c>
      <c r="I16854">
        <v>503</v>
      </c>
      <c r="J16854">
        <v>8.3220696250064066</v>
      </c>
      <c r="K16854" t="str">
        <f t="shared" si="526"/>
        <v>15_cycle_co_rank_0</v>
      </c>
      <c r="L16854">
        <f t="shared" si="527"/>
        <v>335.16750929200498</v>
      </c>
    </row>
    <row r="16855" spans="1:12" x14ac:dyDescent="0.25">
      <c r="A16855" s="1">
        <v>16853</v>
      </c>
      <c r="B16855">
        <v>15</v>
      </c>
      <c r="C16855">
        <v>17</v>
      </c>
      <c r="D16855" t="s">
        <v>10</v>
      </c>
      <c r="E16855" t="s">
        <v>14</v>
      </c>
      <c r="F16855">
        <v>0</v>
      </c>
      <c r="G16855">
        <v>232</v>
      </c>
      <c r="H16855">
        <v>28</v>
      </c>
      <c r="I16855">
        <v>532</v>
      </c>
      <c r="J16855">
        <v>8.3280191670055501</v>
      </c>
      <c r="K16855" t="str">
        <f t="shared" si="526"/>
        <v>15_cycle_co_rank_0</v>
      </c>
      <c r="L16855">
        <f t="shared" si="527"/>
        <v>335.16750929200498</v>
      </c>
    </row>
    <row r="16856" spans="1:12" x14ac:dyDescent="0.25">
      <c r="A16856" s="1">
        <v>16854</v>
      </c>
      <c r="B16856">
        <v>15</v>
      </c>
      <c r="C16856">
        <v>17</v>
      </c>
      <c r="D16856" t="s">
        <v>10</v>
      </c>
      <c r="E16856" t="s">
        <v>14</v>
      </c>
      <c r="F16856">
        <v>0</v>
      </c>
      <c r="G16856">
        <v>232</v>
      </c>
      <c r="H16856">
        <v>29</v>
      </c>
      <c r="I16856">
        <v>503</v>
      </c>
      <c r="J16856">
        <v>8.3529827079910319</v>
      </c>
      <c r="K16856" t="str">
        <f t="shared" si="526"/>
        <v>15_cycle_co_rank_0</v>
      </c>
      <c r="L16856">
        <f t="shared" si="527"/>
        <v>335.16750929200498</v>
      </c>
    </row>
    <row r="16857" spans="1:12" x14ac:dyDescent="0.25">
      <c r="A16857" s="1">
        <v>16855</v>
      </c>
      <c r="B16857">
        <v>15</v>
      </c>
      <c r="C16857">
        <v>17</v>
      </c>
      <c r="D16857" t="s">
        <v>10</v>
      </c>
      <c r="E16857" t="s">
        <v>14</v>
      </c>
      <c r="F16857">
        <v>0</v>
      </c>
      <c r="G16857">
        <v>233</v>
      </c>
      <c r="H16857">
        <v>30</v>
      </c>
      <c r="I16857">
        <v>622</v>
      </c>
      <c r="J16857">
        <v>8.3267079999932321</v>
      </c>
      <c r="K16857" t="str">
        <f t="shared" si="526"/>
        <v>15_cycle_co_rank_0</v>
      </c>
      <c r="L16857">
        <f t="shared" si="527"/>
        <v>335.16750929200498</v>
      </c>
    </row>
    <row r="16858" spans="1:12" x14ac:dyDescent="0.25">
      <c r="A16858" s="1">
        <v>16856</v>
      </c>
      <c r="B16858">
        <v>15</v>
      </c>
      <c r="C16858">
        <v>17</v>
      </c>
      <c r="D16858" t="s">
        <v>10</v>
      </c>
      <c r="E16858" t="s">
        <v>14</v>
      </c>
      <c r="F16858">
        <v>0</v>
      </c>
      <c r="G16858">
        <v>234</v>
      </c>
      <c r="H16858">
        <v>31</v>
      </c>
      <c r="I16858">
        <v>619</v>
      </c>
      <c r="J16858">
        <v>8.3174433329986641</v>
      </c>
      <c r="K16858" t="str">
        <f t="shared" si="526"/>
        <v>15_cycle_co_rank_0</v>
      </c>
      <c r="L16858">
        <f t="shared" si="527"/>
        <v>335.16750929200498</v>
      </c>
    </row>
    <row r="16859" spans="1:12" x14ac:dyDescent="0.25">
      <c r="A16859" s="1">
        <v>16857</v>
      </c>
      <c r="B16859">
        <v>15</v>
      </c>
      <c r="C16859">
        <v>17</v>
      </c>
      <c r="D16859" t="s">
        <v>10</v>
      </c>
      <c r="E16859" t="s">
        <v>14</v>
      </c>
      <c r="F16859">
        <v>0</v>
      </c>
      <c r="G16859">
        <v>235</v>
      </c>
      <c r="H16859">
        <v>32</v>
      </c>
      <c r="I16859">
        <v>459</v>
      </c>
      <c r="J16859">
        <v>8.3358917500008829</v>
      </c>
      <c r="K16859" t="str">
        <f t="shared" si="526"/>
        <v>15_cycle_co_rank_0</v>
      </c>
      <c r="L16859">
        <f t="shared" si="527"/>
        <v>335.16750929200498</v>
      </c>
    </row>
    <row r="16860" spans="1:12" x14ac:dyDescent="0.25">
      <c r="A16860" s="1">
        <v>16858</v>
      </c>
      <c r="B16860">
        <v>15</v>
      </c>
      <c r="C16860">
        <v>17</v>
      </c>
      <c r="D16860" t="s">
        <v>10</v>
      </c>
      <c r="E16860" t="s">
        <v>14</v>
      </c>
      <c r="F16860">
        <v>0</v>
      </c>
      <c r="G16860">
        <v>233</v>
      </c>
      <c r="H16860">
        <v>33</v>
      </c>
      <c r="I16860">
        <v>569</v>
      </c>
      <c r="J16860">
        <v>8.3488150829944061</v>
      </c>
      <c r="K16860" t="str">
        <f t="shared" si="526"/>
        <v>15_cycle_co_rank_0</v>
      </c>
      <c r="L16860">
        <f t="shared" si="527"/>
        <v>335.16750929200498</v>
      </c>
    </row>
    <row r="16861" spans="1:12" x14ac:dyDescent="0.25">
      <c r="A16861" s="1">
        <v>16859</v>
      </c>
      <c r="B16861">
        <v>15</v>
      </c>
      <c r="C16861">
        <v>17</v>
      </c>
      <c r="D16861" t="s">
        <v>10</v>
      </c>
      <c r="E16861" t="s">
        <v>14</v>
      </c>
      <c r="F16861">
        <v>0</v>
      </c>
      <c r="G16861">
        <v>233</v>
      </c>
      <c r="H16861">
        <v>34</v>
      </c>
      <c r="I16861">
        <v>527</v>
      </c>
      <c r="J16861">
        <v>8.3240121249982622</v>
      </c>
      <c r="K16861" t="str">
        <f t="shared" si="526"/>
        <v>15_cycle_co_rank_0</v>
      </c>
      <c r="L16861">
        <f t="shared" si="527"/>
        <v>335.16750929200498</v>
      </c>
    </row>
    <row r="16862" spans="1:12" x14ac:dyDescent="0.25">
      <c r="A16862" s="1">
        <v>16860</v>
      </c>
      <c r="B16862">
        <v>15</v>
      </c>
      <c r="C16862">
        <v>17</v>
      </c>
      <c r="D16862" t="s">
        <v>10</v>
      </c>
      <c r="E16862" t="s">
        <v>14</v>
      </c>
      <c r="F16862">
        <v>0</v>
      </c>
      <c r="G16862">
        <v>233</v>
      </c>
      <c r="H16862">
        <v>35</v>
      </c>
      <c r="I16862">
        <v>599</v>
      </c>
      <c r="J16862">
        <v>8.3359420829947339</v>
      </c>
      <c r="K16862" t="str">
        <f t="shared" si="526"/>
        <v>15_cycle_co_rank_0</v>
      </c>
      <c r="L16862">
        <f t="shared" si="527"/>
        <v>335.16750929200498</v>
      </c>
    </row>
    <row r="16863" spans="1:12" x14ac:dyDescent="0.25">
      <c r="A16863" s="1">
        <v>16861</v>
      </c>
      <c r="B16863">
        <v>15</v>
      </c>
      <c r="C16863">
        <v>17</v>
      </c>
      <c r="D16863" t="s">
        <v>10</v>
      </c>
      <c r="E16863" t="s">
        <v>14</v>
      </c>
      <c r="F16863">
        <v>0</v>
      </c>
      <c r="G16863">
        <v>234</v>
      </c>
      <c r="H16863">
        <v>36</v>
      </c>
      <c r="I16863">
        <v>556</v>
      </c>
      <c r="J16863">
        <v>8.3274969589983812</v>
      </c>
      <c r="K16863" t="str">
        <f t="shared" si="526"/>
        <v>15_cycle_co_rank_0</v>
      </c>
      <c r="L16863">
        <f t="shared" si="527"/>
        <v>335.16750929200498</v>
      </c>
    </row>
    <row r="16864" spans="1:12" x14ac:dyDescent="0.25">
      <c r="A16864" s="1">
        <v>16862</v>
      </c>
      <c r="B16864">
        <v>15</v>
      </c>
      <c r="C16864">
        <v>17</v>
      </c>
      <c r="D16864" t="s">
        <v>10</v>
      </c>
      <c r="E16864" t="s">
        <v>14</v>
      </c>
      <c r="F16864">
        <v>0</v>
      </c>
      <c r="G16864">
        <v>235</v>
      </c>
      <c r="H16864">
        <v>37</v>
      </c>
      <c r="I16864">
        <v>632</v>
      </c>
      <c r="J16864">
        <v>8.5306285840051714</v>
      </c>
      <c r="K16864" t="str">
        <f t="shared" si="526"/>
        <v>15_cycle_co_rank_0</v>
      </c>
      <c r="L16864">
        <f t="shared" si="527"/>
        <v>335.16750929200498</v>
      </c>
    </row>
    <row r="16865" spans="1:12" x14ac:dyDescent="0.25">
      <c r="A16865" s="1">
        <v>16863</v>
      </c>
      <c r="B16865">
        <v>15</v>
      </c>
      <c r="C16865">
        <v>17</v>
      </c>
      <c r="D16865" t="s">
        <v>10</v>
      </c>
      <c r="E16865" t="s">
        <v>14</v>
      </c>
      <c r="F16865">
        <v>0</v>
      </c>
      <c r="G16865">
        <v>235</v>
      </c>
      <c r="H16865">
        <v>38</v>
      </c>
      <c r="I16865">
        <v>492</v>
      </c>
      <c r="J16865">
        <v>8.5308572500071023</v>
      </c>
      <c r="K16865" t="str">
        <f t="shared" si="526"/>
        <v>15_cycle_co_rank_0</v>
      </c>
      <c r="L16865">
        <f t="shared" si="527"/>
        <v>335.16750929200498</v>
      </c>
    </row>
    <row r="16866" spans="1:12" x14ac:dyDescent="0.25">
      <c r="A16866" s="1">
        <v>16864</v>
      </c>
      <c r="B16866">
        <v>15</v>
      </c>
      <c r="C16866">
        <v>17</v>
      </c>
      <c r="D16866" t="s">
        <v>10</v>
      </c>
      <c r="E16866" t="s">
        <v>14</v>
      </c>
      <c r="F16866">
        <v>0</v>
      </c>
      <c r="G16866">
        <v>235</v>
      </c>
      <c r="H16866">
        <v>39</v>
      </c>
      <c r="I16866">
        <v>451</v>
      </c>
      <c r="J16866">
        <v>8.3760217090020888</v>
      </c>
      <c r="K16866" t="str">
        <f t="shared" si="526"/>
        <v>15_cycle_co_rank_0</v>
      </c>
      <c r="L16866">
        <f t="shared" si="527"/>
        <v>335.16750929200498</v>
      </c>
    </row>
    <row r="16867" spans="1:12" x14ac:dyDescent="0.25">
      <c r="A16867" s="1">
        <v>16865</v>
      </c>
      <c r="B16867">
        <v>15</v>
      </c>
      <c r="C16867">
        <v>17</v>
      </c>
      <c r="D16867" t="s">
        <v>10</v>
      </c>
      <c r="E16867" t="s">
        <v>14</v>
      </c>
      <c r="F16867">
        <v>0</v>
      </c>
      <c r="G16867">
        <v>237</v>
      </c>
      <c r="H16867">
        <v>40</v>
      </c>
      <c r="I16867">
        <v>570</v>
      </c>
      <c r="J16867">
        <v>8.3425855000095908</v>
      </c>
      <c r="K16867" t="str">
        <f t="shared" si="526"/>
        <v>15_cycle_co_rank_0</v>
      </c>
      <c r="L16867">
        <f t="shared" si="527"/>
        <v>335.16750929200498</v>
      </c>
    </row>
    <row r="16868" spans="1:12" x14ac:dyDescent="0.25">
      <c r="A16868" s="1">
        <v>16866</v>
      </c>
      <c r="B16868">
        <v>15</v>
      </c>
      <c r="C16868">
        <v>17</v>
      </c>
      <c r="D16868" t="s">
        <v>10</v>
      </c>
      <c r="E16868" t="s">
        <v>14</v>
      </c>
      <c r="F16868">
        <v>0</v>
      </c>
      <c r="G16868">
        <v>237</v>
      </c>
      <c r="H16868">
        <v>41</v>
      </c>
      <c r="I16868">
        <v>557</v>
      </c>
      <c r="J16868">
        <v>8.3536557499901392</v>
      </c>
      <c r="K16868" t="str">
        <f t="shared" si="526"/>
        <v>15_cycle_co_rank_0</v>
      </c>
      <c r="L16868">
        <f t="shared" si="527"/>
        <v>335.16750929200498</v>
      </c>
    </row>
    <row r="16869" spans="1:12" x14ac:dyDescent="0.25">
      <c r="A16869" s="1">
        <v>16867</v>
      </c>
      <c r="B16869">
        <v>15</v>
      </c>
      <c r="C16869">
        <v>18</v>
      </c>
      <c r="D16869" t="s">
        <v>10</v>
      </c>
      <c r="E16869" t="s">
        <v>14</v>
      </c>
      <c r="F16869">
        <v>0</v>
      </c>
      <c r="G16869">
        <v>213</v>
      </c>
      <c r="H16869">
        <v>1</v>
      </c>
      <c r="I16869">
        <v>465</v>
      </c>
      <c r="J16869">
        <v>0</v>
      </c>
      <c r="K16869" t="str">
        <f t="shared" si="526"/>
        <v>15_cycle_co_rank_0</v>
      </c>
      <c r="L16869">
        <f t="shared" si="527"/>
        <v>333.9888323769992</v>
      </c>
    </row>
    <row r="16870" spans="1:12" x14ac:dyDescent="0.25">
      <c r="A16870" s="1">
        <v>16868</v>
      </c>
      <c r="B16870">
        <v>15</v>
      </c>
      <c r="C16870">
        <v>18</v>
      </c>
      <c r="D16870" t="s">
        <v>10</v>
      </c>
      <c r="E16870" t="s">
        <v>14</v>
      </c>
      <c r="F16870">
        <v>0</v>
      </c>
      <c r="G16870">
        <v>214</v>
      </c>
      <c r="H16870">
        <v>2</v>
      </c>
      <c r="I16870">
        <v>518</v>
      </c>
      <c r="J16870">
        <v>8.3596893749927403</v>
      </c>
      <c r="K16870" t="str">
        <f t="shared" si="526"/>
        <v>15_cycle_co_rank_0</v>
      </c>
      <c r="L16870">
        <f t="shared" si="527"/>
        <v>333.9888323769992</v>
      </c>
    </row>
    <row r="16871" spans="1:12" x14ac:dyDescent="0.25">
      <c r="A16871" s="1">
        <v>16869</v>
      </c>
      <c r="B16871">
        <v>15</v>
      </c>
      <c r="C16871">
        <v>18</v>
      </c>
      <c r="D16871" t="s">
        <v>10</v>
      </c>
      <c r="E16871" t="s">
        <v>14</v>
      </c>
      <c r="F16871">
        <v>0</v>
      </c>
      <c r="G16871">
        <v>213</v>
      </c>
      <c r="H16871">
        <v>3</v>
      </c>
      <c r="I16871">
        <v>517</v>
      </c>
      <c r="J16871">
        <v>8.3288490410050144</v>
      </c>
      <c r="K16871" t="str">
        <f t="shared" si="526"/>
        <v>15_cycle_co_rank_0</v>
      </c>
      <c r="L16871">
        <f t="shared" si="527"/>
        <v>333.9888323769992</v>
      </c>
    </row>
    <row r="16872" spans="1:12" x14ac:dyDescent="0.25">
      <c r="A16872" s="1">
        <v>16870</v>
      </c>
      <c r="B16872">
        <v>15</v>
      </c>
      <c r="C16872">
        <v>18</v>
      </c>
      <c r="D16872" t="s">
        <v>10</v>
      </c>
      <c r="E16872" t="s">
        <v>14</v>
      </c>
      <c r="F16872">
        <v>0</v>
      </c>
      <c r="G16872">
        <v>214</v>
      </c>
      <c r="H16872">
        <v>4</v>
      </c>
      <c r="I16872">
        <v>509</v>
      </c>
      <c r="J16872">
        <v>8.3513112079963321</v>
      </c>
      <c r="K16872" t="str">
        <f t="shared" si="526"/>
        <v>15_cycle_co_rank_0</v>
      </c>
      <c r="L16872">
        <f t="shared" si="527"/>
        <v>333.9888323769992</v>
      </c>
    </row>
    <row r="16873" spans="1:12" x14ac:dyDescent="0.25">
      <c r="A16873" s="1">
        <v>16871</v>
      </c>
      <c r="B16873">
        <v>15</v>
      </c>
      <c r="C16873">
        <v>18</v>
      </c>
      <c r="D16873" t="s">
        <v>10</v>
      </c>
      <c r="E16873" t="s">
        <v>14</v>
      </c>
      <c r="F16873">
        <v>0</v>
      </c>
      <c r="G16873">
        <v>217</v>
      </c>
      <c r="H16873">
        <v>5</v>
      </c>
      <c r="I16873">
        <v>450</v>
      </c>
      <c r="J16873">
        <v>8.3341312500124332</v>
      </c>
      <c r="K16873" t="str">
        <f t="shared" si="526"/>
        <v>15_cycle_co_rank_0</v>
      </c>
      <c r="L16873">
        <f t="shared" si="527"/>
        <v>333.9888323769992</v>
      </c>
    </row>
    <row r="16874" spans="1:12" x14ac:dyDescent="0.25">
      <c r="A16874" s="1">
        <v>16872</v>
      </c>
      <c r="B16874">
        <v>15</v>
      </c>
      <c r="C16874">
        <v>18</v>
      </c>
      <c r="D16874" t="s">
        <v>10</v>
      </c>
      <c r="E16874" t="s">
        <v>14</v>
      </c>
      <c r="F16874">
        <v>0</v>
      </c>
      <c r="G16874">
        <v>218</v>
      </c>
      <c r="H16874">
        <v>6</v>
      </c>
      <c r="I16874">
        <v>500</v>
      </c>
      <c r="J16874">
        <v>8.3784440839954186</v>
      </c>
      <c r="K16874" t="str">
        <f t="shared" si="526"/>
        <v>15_cycle_co_rank_0</v>
      </c>
      <c r="L16874">
        <f t="shared" si="527"/>
        <v>333.9888323769992</v>
      </c>
    </row>
    <row r="16875" spans="1:12" x14ac:dyDescent="0.25">
      <c r="A16875" s="1">
        <v>16873</v>
      </c>
      <c r="B16875">
        <v>15</v>
      </c>
      <c r="C16875">
        <v>18</v>
      </c>
      <c r="D16875" t="s">
        <v>10</v>
      </c>
      <c r="E16875" t="s">
        <v>14</v>
      </c>
      <c r="F16875">
        <v>0</v>
      </c>
      <c r="G16875">
        <v>220</v>
      </c>
      <c r="H16875">
        <v>7</v>
      </c>
      <c r="I16875">
        <v>502</v>
      </c>
      <c r="J16875">
        <v>8.3202912920096423</v>
      </c>
      <c r="K16875" t="str">
        <f t="shared" si="526"/>
        <v>15_cycle_co_rank_0</v>
      </c>
      <c r="L16875">
        <f t="shared" si="527"/>
        <v>333.9888323769992</v>
      </c>
    </row>
    <row r="16876" spans="1:12" x14ac:dyDescent="0.25">
      <c r="A16876" s="1">
        <v>16874</v>
      </c>
      <c r="B16876">
        <v>15</v>
      </c>
      <c r="C16876">
        <v>18</v>
      </c>
      <c r="D16876" t="s">
        <v>10</v>
      </c>
      <c r="E16876" t="s">
        <v>14</v>
      </c>
      <c r="F16876">
        <v>0</v>
      </c>
      <c r="G16876">
        <v>219</v>
      </c>
      <c r="H16876">
        <v>8</v>
      </c>
      <c r="I16876">
        <v>488</v>
      </c>
      <c r="J16876">
        <v>8.3179088329925435</v>
      </c>
      <c r="K16876" t="str">
        <f t="shared" si="526"/>
        <v>15_cycle_co_rank_0</v>
      </c>
      <c r="L16876">
        <f t="shared" si="527"/>
        <v>333.9888323769992</v>
      </c>
    </row>
    <row r="16877" spans="1:12" x14ac:dyDescent="0.25">
      <c r="A16877" s="1">
        <v>16875</v>
      </c>
      <c r="B16877">
        <v>15</v>
      </c>
      <c r="C16877">
        <v>18</v>
      </c>
      <c r="D16877" t="s">
        <v>10</v>
      </c>
      <c r="E16877" t="s">
        <v>14</v>
      </c>
      <c r="F16877">
        <v>0</v>
      </c>
      <c r="G16877">
        <v>220</v>
      </c>
      <c r="H16877">
        <v>9</v>
      </c>
      <c r="I16877">
        <v>488</v>
      </c>
      <c r="J16877">
        <v>8.317023416995653</v>
      </c>
      <c r="K16877" t="str">
        <f t="shared" si="526"/>
        <v>15_cycle_co_rank_0</v>
      </c>
      <c r="L16877">
        <f t="shared" si="527"/>
        <v>333.9888323769992</v>
      </c>
    </row>
    <row r="16878" spans="1:12" x14ac:dyDescent="0.25">
      <c r="A16878" s="1">
        <v>16876</v>
      </c>
      <c r="B16878">
        <v>15</v>
      </c>
      <c r="C16878">
        <v>18</v>
      </c>
      <c r="D16878" t="s">
        <v>10</v>
      </c>
      <c r="E16878" t="s">
        <v>14</v>
      </c>
      <c r="F16878">
        <v>0</v>
      </c>
      <c r="G16878">
        <v>222</v>
      </c>
      <c r="H16878">
        <v>10</v>
      </c>
      <c r="I16878">
        <v>536</v>
      </c>
      <c r="J16878">
        <v>8.3238230419956381</v>
      </c>
      <c r="K16878" t="str">
        <f t="shared" si="526"/>
        <v>15_cycle_co_rank_0</v>
      </c>
      <c r="L16878">
        <f t="shared" si="527"/>
        <v>333.9888323769992</v>
      </c>
    </row>
    <row r="16879" spans="1:12" x14ac:dyDescent="0.25">
      <c r="A16879" s="1">
        <v>16877</v>
      </c>
      <c r="B16879">
        <v>15</v>
      </c>
      <c r="C16879">
        <v>18</v>
      </c>
      <c r="D16879" t="s">
        <v>10</v>
      </c>
      <c r="E16879" t="s">
        <v>14</v>
      </c>
      <c r="F16879">
        <v>0</v>
      </c>
      <c r="G16879">
        <v>222</v>
      </c>
      <c r="H16879">
        <v>11</v>
      </c>
      <c r="I16879">
        <v>494</v>
      </c>
      <c r="J16879">
        <v>8.3203093749907566</v>
      </c>
      <c r="K16879" t="str">
        <f t="shared" si="526"/>
        <v>15_cycle_co_rank_0</v>
      </c>
      <c r="L16879">
        <f t="shared" si="527"/>
        <v>333.9888323769992</v>
      </c>
    </row>
    <row r="16880" spans="1:12" x14ac:dyDescent="0.25">
      <c r="A16880" s="1">
        <v>16878</v>
      </c>
      <c r="B16880">
        <v>15</v>
      </c>
      <c r="C16880">
        <v>18</v>
      </c>
      <c r="D16880" t="s">
        <v>10</v>
      </c>
      <c r="E16880" t="s">
        <v>14</v>
      </c>
      <c r="F16880">
        <v>0</v>
      </c>
      <c r="G16880">
        <v>223</v>
      </c>
      <c r="H16880">
        <v>12</v>
      </c>
      <c r="I16880">
        <v>459</v>
      </c>
      <c r="J16880">
        <v>8.2881119999947259</v>
      </c>
      <c r="K16880" t="str">
        <f t="shared" si="526"/>
        <v>15_cycle_co_rank_0</v>
      </c>
      <c r="L16880">
        <f t="shared" si="527"/>
        <v>333.9888323769992</v>
      </c>
    </row>
    <row r="16881" spans="1:12" x14ac:dyDescent="0.25">
      <c r="A16881" s="1">
        <v>16879</v>
      </c>
      <c r="B16881">
        <v>15</v>
      </c>
      <c r="C16881">
        <v>18</v>
      </c>
      <c r="D16881" t="s">
        <v>10</v>
      </c>
      <c r="E16881" t="s">
        <v>14</v>
      </c>
      <c r="F16881">
        <v>0</v>
      </c>
      <c r="G16881">
        <v>223</v>
      </c>
      <c r="H16881">
        <v>13</v>
      </c>
      <c r="I16881">
        <v>474</v>
      </c>
      <c r="J16881">
        <v>8.3249129169998923</v>
      </c>
      <c r="K16881" t="str">
        <f t="shared" si="526"/>
        <v>15_cycle_co_rank_0</v>
      </c>
      <c r="L16881">
        <f t="shared" si="527"/>
        <v>333.9888323769992</v>
      </c>
    </row>
    <row r="16882" spans="1:12" x14ac:dyDescent="0.25">
      <c r="A16882" s="1">
        <v>16880</v>
      </c>
      <c r="B16882">
        <v>15</v>
      </c>
      <c r="C16882">
        <v>18</v>
      </c>
      <c r="D16882" t="s">
        <v>10</v>
      </c>
      <c r="E16882" t="s">
        <v>14</v>
      </c>
      <c r="F16882">
        <v>0</v>
      </c>
      <c r="G16882">
        <v>225</v>
      </c>
      <c r="H16882">
        <v>14</v>
      </c>
      <c r="I16882">
        <v>508</v>
      </c>
      <c r="J16882">
        <v>8.3587808750016848</v>
      </c>
      <c r="K16882" t="str">
        <f t="shared" si="526"/>
        <v>15_cycle_co_rank_0</v>
      </c>
      <c r="L16882">
        <f t="shared" si="527"/>
        <v>333.9888323769992</v>
      </c>
    </row>
    <row r="16883" spans="1:12" x14ac:dyDescent="0.25">
      <c r="A16883" s="1">
        <v>16881</v>
      </c>
      <c r="B16883">
        <v>15</v>
      </c>
      <c r="C16883">
        <v>18</v>
      </c>
      <c r="D16883" t="s">
        <v>10</v>
      </c>
      <c r="E16883" t="s">
        <v>14</v>
      </c>
      <c r="F16883">
        <v>0</v>
      </c>
      <c r="G16883">
        <v>226</v>
      </c>
      <c r="H16883">
        <v>15</v>
      </c>
      <c r="I16883">
        <v>559</v>
      </c>
      <c r="J16883">
        <v>8.3286099590040976</v>
      </c>
      <c r="K16883" t="str">
        <f t="shared" si="526"/>
        <v>15_cycle_co_rank_0</v>
      </c>
      <c r="L16883">
        <f t="shared" si="527"/>
        <v>333.9888323769992</v>
      </c>
    </row>
    <row r="16884" spans="1:12" x14ac:dyDescent="0.25">
      <c r="A16884" s="1">
        <v>16882</v>
      </c>
      <c r="B16884">
        <v>15</v>
      </c>
      <c r="C16884">
        <v>18</v>
      </c>
      <c r="D16884" t="s">
        <v>10</v>
      </c>
      <c r="E16884" t="s">
        <v>14</v>
      </c>
      <c r="F16884">
        <v>0</v>
      </c>
      <c r="G16884">
        <v>227</v>
      </c>
      <c r="H16884">
        <v>16</v>
      </c>
      <c r="I16884">
        <v>509</v>
      </c>
      <c r="J16884">
        <v>8.2959837499947753</v>
      </c>
      <c r="K16884" t="str">
        <f t="shared" si="526"/>
        <v>15_cycle_co_rank_0</v>
      </c>
      <c r="L16884">
        <f t="shared" si="527"/>
        <v>333.9888323769992</v>
      </c>
    </row>
    <row r="16885" spans="1:12" x14ac:dyDescent="0.25">
      <c r="A16885" s="1">
        <v>16883</v>
      </c>
      <c r="B16885">
        <v>15</v>
      </c>
      <c r="C16885">
        <v>18</v>
      </c>
      <c r="D16885" t="s">
        <v>10</v>
      </c>
      <c r="E16885" t="s">
        <v>14</v>
      </c>
      <c r="F16885">
        <v>0</v>
      </c>
      <c r="G16885">
        <v>227</v>
      </c>
      <c r="H16885">
        <v>17</v>
      </c>
      <c r="I16885">
        <v>515</v>
      </c>
      <c r="J16885">
        <v>8.3101389170042239</v>
      </c>
      <c r="K16885" t="str">
        <f t="shared" si="526"/>
        <v>15_cycle_co_rank_0</v>
      </c>
      <c r="L16885">
        <f t="shared" si="527"/>
        <v>333.9888323769992</v>
      </c>
    </row>
    <row r="16886" spans="1:12" x14ac:dyDescent="0.25">
      <c r="A16886" s="1">
        <v>16884</v>
      </c>
      <c r="B16886">
        <v>15</v>
      </c>
      <c r="C16886">
        <v>18</v>
      </c>
      <c r="D16886" t="s">
        <v>10</v>
      </c>
      <c r="E16886" t="s">
        <v>14</v>
      </c>
      <c r="F16886">
        <v>0</v>
      </c>
      <c r="G16886">
        <v>229</v>
      </c>
      <c r="H16886">
        <v>18</v>
      </c>
      <c r="I16886">
        <v>524</v>
      </c>
      <c r="J16886">
        <v>8.3106278749910416</v>
      </c>
      <c r="K16886" t="str">
        <f t="shared" si="526"/>
        <v>15_cycle_co_rank_0</v>
      </c>
      <c r="L16886">
        <f t="shared" si="527"/>
        <v>333.9888323769992</v>
      </c>
    </row>
    <row r="16887" spans="1:12" x14ac:dyDescent="0.25">
      <c r="A16887" s="1">
        <v>16885</v>
      </c>
      <c r="B16887">
        <v>15</v>
      </c>
      <c r="C16887">
        <v>18</v>
      </c>
      <c r="D16887" t="s">
        <v>10</v>
      </c>
      <c r="E16887" t="s">
        <v>14</v>
      </c>
      <c r="F16887">
        <v>0</v>
      </c>
      <c r="G16887">
        <v>228</v>
      </c>
      <c r="H16887">
        <v>19</v>
      </c>
      <c r="I16887">
        <v>484</v>
      </c>
      <c r="J16887">
        <v>8.3303767909965245</v>
      </c>
      <c r="K16887" t="str">
        <f t="shared" si="526"/>
        <v>15_cycle_co_rank_0</v>
      </c>
      <c r="L16887">
        <f t="shared" si="527"/>
        <v>333.9888323769992</v>
      </c>
    </row>
    <row r="16888" spans="1:12" x14ac:dyDescent="0.25">
      <c r="A16888" s="1">
        <v>16886</v>
      </c>
      <c r="B16888">
        <v>15</v>
      </c>
      <c r="C16888">
        <v>18</v>
      </c>
      <c r="D16888" t="s">
        <v>10</v>
      </c>
      <c r="E16888" t="s">
        <v>14</v>
      </c>
      <c r="F16888">
        <v>0</v>
      </c>
      <c r="G16888">
        <v>230</v>
      </c>
      <c r="H16888">
        <v>20</v>
      </c>
      <c r="I16888">
        <v>528</v>
      </c>
      <c r="J16888">
        <v>8.3224088749993825</v>
      </c>
      <c r="K16888" t="str">
        <f t="shared" si="526"/>
        <v>15_cycle_co_rank_0</v>
      </c>
      <c r="L16888">
        <f t="shared" si="527"/>
        <v>333.9888323769992</v>
      </c>
    </row>
    <row r="16889" spans="1:12" x14ac:dyDescent="0.25">
      <c r="A16889" s="1">
        <v>16887</v>
      </c>
      <c r="B16889">
        <v>15</v>
      </c>
      <c r="C16889">
        <v>18</v>
      </c>
      <c r="D16889" t="s">
        <v>10</v>
      </c>
      <c r="E16889" t="s">
        <v>14</v>
      </c>
      <c r="F16889">
        <v>0</v>
      </c>
      <c r="G16889">
        <v>232</v>
      </c>
      <c r="H16889">
        <v>21</v>
      </c>
      <c r="I16889">
        <v>521</v>
      </c>
      <c r="J16889">
        <v>8.3206419170019217</v>
      </c>
      <c r="K16889" t="str">
        <f t="shared" si="526"/>
        <v>15_cycle_co_rank_0</v>
      </c>
      <c r="L16889">
        <f t="shared" si="527"/>
        <v>333.9888323769992</v>
      </c>
    </row>
    <row r="16890" spans="1:12" x14ac:dyDescent="0.25">
      <c r="A16890" s="1">
        <v>16888</v>
      </c>
      <c r="B16890">
        <v>15</v>
      </c>
      <c r="C16890">
        <v>18</v>
      </c>
      <c r="D16890" t="s">
        <v>10</v>
      </c>
      <c r="E16890" t="s">
        <v>14</v>
      </c>
      <c r="F16890">
        <v>0</v>
      </c>
      <c r="G16890">
        <v>232</v>
      </c>
      <c r="H16890">
        <v>22</v>
      </c>
      <c r="I16890">
        <v>556</v>
      </c>
      <c r="J16890">
        <v>8.3386866670043673</v>
      </c>
      <c r="K16890" t="str">
        <f t="shared" si="526"/>
        <v>15_cycle_co_rank_0</v>
      </c>
      <c r="L16890">
        <f t="shared" si="527"/>
        <v>333.9888323769992</v>
      </c>
    </row>
    <row r="16891" spans="1:12" x14ac:dyDescent="0.25">
      <c r="A16891" s="1">
        <v>16889</v>
      </c>
      <c r="B16891">
        <v>15</v>
      </c>
      <c r="C16891">
        <v>18</v>
      </c>
      <c r="D16891" t="s">
        <v>10</v>
      </c>
      <c r="E16891" t="s">
        <v>14</v>
      </c>
      <c r="F16891">
        <v>0</v>
      </c>
      <c r="G16891">
        <v>232</v>
      </c>
      <c r="H16891">
        <v>23</v>
      </c>
      <c r="I16891">
        <v>411</v>
      </c>
      <c r="J16891">
        <v>8.3529730000009295</v>
      </c>
      <c r="K16891" t="str">
        <f t="shared" si="526"/>
        <v>15_cycle_co_rank_0</v>
      </c>
      <c r="L16891">
        <f t="shared" si="527"/>
        <v>333.9888323769992</v>
      </c>
    </row>
    <row r="16892" spans="1:12" x14ac:dyDescent="0.25">
      <c r="A16892" s="1">
        <v>16890</v>
      </c>
      <c r="B16892">
        <v>15</v>
      </c>
      <c r="C16892">
        <v>18</v>
      </c>
      <c r="D16892" t="s">
        <v>10</v>
      </c>
      <c r="E16892" t="s">
        <v>14</v>
      </c>
      <c r="F16892">
        <v>0</v>
      </c>
      <c r="G16892">
        <v>231</v>
      </c>
      <c r="H16892">
        <v>24</v>
      </c>
      <c r="I16892">
        <v>526</v>
      </c>
      <c r="J16892">
        <v>8.8413573330035433</v>
      </c>
      <c r="K16892" t="str">
        <f t="shared" si="526"/>
        <v>15_cycle_co_rank_0</v>
      </c>
      <c r="L16892">
        <f t="shared" si="527"/>
        <v>333.9888323769992</v>
      </c>
    </row>
    <row r="16893" spans="1:12" x14ac:dyDescent="0.25">
      <c r="A16893" s="1">
        <v>16891</v>
      </c>
      <c r="B16893">
        <v>15</v>
      </c>
      <c r="C16893">
        <v>18</v>
      </c>
      <c r="D16893" t="s">
        <v>10</v>
      </c>
      <c r="E16893" t="s">
        <v>14</v>
      </c>
      <c r="F16893">
        <v>0</v>
      </c>
      <c r="G16893">
        <v>233</v>
      </c>
      <c r="H16893">
        <v>25</v>
      </c>
      <c r="I16893">
        <v>564</v>
      </c>
      <c r="J16893">
        <v>8.4410439580096863</v>
      </c>
      <c r="K16893" t="str">
        <f t="shared" si="526"/>
        <v>15_cycle_co_rank_0</v>
      </c>
      <c r="L16893">
        <f t="shared" si="527"/>
        <v>333.9888323769992</v>
      </c>
    </row>
    <row r="16894" spans="1:12" x14ac:dyDescent="0.25">
      <c r="A16894" s="1">
        <v>16892</v>
      </c>
      <c r="B16894">
        <v>15</v>
      </c>
      <c r="C16894">
        <v>18</v>
      </c>
      <c r="D16894" t="s">
        <v>10</v>
      </c>
      <c r="E16894" t="s">
        <v>14</v>
      </c>
      <c r="F16894">
        <v>0</v>
      </c>
      <c r="G16894">
        <v>235</v>
      </c>
      <c r="H16894">
        <v>26</v>
      </c>
      <c r="I16894">
        <v>466</v>
      </c>
      <c r="J16894">
        <v>8.3118472499918425</v>
      </c>
      <c r="K16894" t="str">
        <f t="shared" si="526"/>
        <v>15_cycle_co_rank_0</v>
      </c>
      <c r="L16894">
        <f t="shared" si="527"/>
        <v>333.9888323769992</v>
      </c>
    </row>
    <row r="16895" spans="1:12" x14ac:dyDescent="0.25">
      <c r="A16895" s="1">
        <v>16893</v>
      </c>
      <c r="B16895">
        <v>15</v>
      </c>
      <c r="C16895">
        <v>18</v>
      </c>
      <c r="D16895" t="s">
        <v>10</v>
      </c>
      <c r="E16895" t="s">
        <v>14</v>
      </c>
      <c r="F16895">
        <v>0</v>
      </c>
      <c r="G16895">
        <v>231</v>
      </c>
      <c r="H16895">
        <v>27</v>
      </c>
      <c r="I16895">
        <v>559</v>
      </c>
      <c r="J16895">
        <v>8.338357583998004</v>
      </c>
      <c r="K16895" t="str">
        <f t="shared" si="526"/>
        <v>15_cycle_co_rank_0</v>
      </c>
      <c r="L16895">
        <f t="shared" si="527"/>
        <v>333.9888323769992</v>
      </c>
    </row>
    <row r="16896" spans="1:12" x14ac:dyDescent="0.25">
      <c r="A16896" s="1">
        <v>16894</v>
      </c>
      <c r="B16896">
        <v>15</v>
      </c>
      <c r="C16896">
        <v>18</v>
      </c>
      <c r="D16896" t="s">
        <v>10</v>
      </c>
      <c r="E16896" t="s">
        <v>14</v>
      </c>
      <c r="F16896">
        <v>0</v>
      </c>
      <c r="G16896">
        <v>232</v>
      </c>
      <c r="H16896">
        <v>28</v>
      </c>
      <c r="I16896">
        <v>430</v>
      </c>
      <c r="J16896">
        <v>8.3390037500066683</v>
      </c>
      <c r="K16896" t="str">
        <f t="shared" si="526"/>
        <v>15_cycle_co_rank_0</v>
      </c>
      <c r="L16896">
        <f t="shared" si="527"/>
        <v>333.9888323769992</v>
      </c>
    </row>
    <row r="16897" spans="1:12" x14ac:dyDescent="0.25">
      <c r="A16897" s="1">
        <v>16895</v>
      </c>
      <c r="B16897">
        <v>15</v>
      </c>
      <c r="C16897">
        <v>18</v>
      </c>
      <c r="D16897" t="s">
        <v>10</v>
      </c>
      <c r="E16897" t="s">
        <v>14</v>
      </c>
      <c r="F16897">
        <v>0</v>
      </c>
      <c r="G16897">
        <v>236</v>
      </c>
      <c r="H16897">
        <v>29</v>
      </c>
      <c r="I16897">
        <v>564</v>
      </c>
      <c r="J16897">
        <v>8.3206686659978004</v>
      </c>
      <c r="K16897" t="str">
        <f t="shared" si="526"/>
        <v>15_cycle_co_rank_0</v>
      </c>
      <c r="L16897">
        <f t="shared" si="527"/>
        <v>333.9888323769992</v>
      </c>
    </row>
    <row r="16898" spans="1:12" x14ac:dyDescent="0.25">
      <c r="A16898" s="1">
        <v>16896</v>
      </c>
      <c r="B16898">
        <v>15</v>
      </c>
      <c r="C16898">
        <v>18</v>
      </c>
      <c r="D16898" t="s">
        <v>10</v>
      </c>
      <c r="E16898" t="s">
        <v>14</v>
      </c>
      <c r="F16898">
        <v>0</v>
      </c>
      <c r="G16898">
        <v>238</v>
      </c>
      <c r="H16898">
        <v>30</v>
      </c>
      <c r="I16898">
        <v>526</v>
      </c>
      <c r="J16898">
        <v>8.3396800420014188</v>
      </c>
      <c r="K16898" t="str">
        <f t="shared" si="526"/>
        <v>15_cycle_co_rank_0</v>
      </c>
      <c r="L16898">
        <f t="shared" si="527"/>
        <v>333.9888323769992</v>
      </c>
    </row>
    <row r="16899" spans="1:12" x14ac:dyDescent="0.25">
      <c r="A16899" s="1">
        <v>16897</v>
      </c>
      <c r="B16899">
        <v>15</v>
      </c>
      <c r="C16899">
        <v>18</v>
      </c>
      <c r="D16899" t="s">
        <v>10</v>
      </c>
      <c r="E16899" t="s">
        <v>14</v>
      </c>
      <c r="F16899">
        <v>0</v>
      </c>
      <c r="G16899">
        <v>236</v>
      </c>
      <c r="H16899">
        <v>31</v>
      </c>
      <c r="I16899">
        <v>572</v>
      </c>
      <c r="J16899">
        <v>8.3453177080082241</v>
      </c>
      <c r="K16899" t="str">
        <f t="shared" ref="K16899:K16962" si="528">CONCATENATE(B16899,"_",D16899,"_",E16899,"_",F16899)</f>
        <v>15_cycle_co_rank_0</v>
      </c>
      <c r="L16899">
        <f t="shared" ref="L16899:L16962" si="529">SUMIFS(J:J,B:B,B16899,C:C,C16899)</f>
        <v>333.9888323769992</v>
      </c>
    </row>
    <row r="16900" spans="1:12" x14ac:dyDescent="0.25">
      <c r="A16900" s="1">
        <v>16898</v>
      </c>
      <c r="B16900">
        <v>15</v>
      </c>
      <c r="C16900">
        <v>18</v>
      </c>
      <c r="D16900" t="s">
        <v>10</v>
      </c>
      <c r="E16900" t="s">
        <v>14</v>
      </c>
      <c r="F16900">
        <v>0</v>
      </c>
      <c r="G16900">
        <v>233</v>
      </c>
      <c r="H16900">
        <v>32</v>
      </c>
      <c r="I16900">
        <v>498</v>
      </c>
      <c r="J16900">
        <v>8.3175958750071004</v>
      </c>
      <c r="K16900" t="str">
        <f t="shared" si="528"/>
        <v>15_cycle_co_rank_0</v>
      </c>
      <c r="L16900">
        <f t="shared" si="529"/>
        <v>333.9888323769992</v>
      </c>
    </row>
    <row r="16901" spans="1:12" x14ac:dyDescent="0.25">
      <c r="A16901" s="1">
        <v>16899</v>
      </c>
      <c r="B16901">
        <v>15</v>
      </c>
      <c r="C16901">
        <v>18</v>
      </c>
      <c r="D16901" t="s">
        <v>10</v>
      </c>
      <c r="E16901" t="s">
        <v>14</v>
      </c>
      <c r="F16901">
        <v>0</v>
      </c>
      <c r="G16901">
        <v>234</v>
      </c>
      <c r="H16901">
        <v>33</v>
      </c>
      <c r="I16901">
        <v>574</v>
      </c>
      <c r="J16901">
        <v>8.3461080419947393</v>
      </c>
      <c r="K16901" t="str">
        <f t="shared" si="528"/>
        <v>15_cycle_co_rank_0</v>
      </c>
      <c r="L16901">
        <f t="shared" si="529"/>
        <v>333.9888323769992</v>
      </c>
    </row>
    <row r="16902" spans="1:12" x14ac:dyDescent="0.25">
      <c r="A16902" s="1">
        <v>16900</v>
      </c>
      <c r="B16902">
        <v>15</v>
      </c>
      <c r="C16902">
        <v>18</v>
      </c>
      <c r="D16902" t="s">
        <v>10</v>
      </c>
      <c r="E16902" t="s">
        <v>14</v>
      </c>
      <c r="F16902">
        <v>0</v>
      </c>
      <c r="G16902">
        <v>234</v>
      </c>
      <c r="H16902">
        <v>34</v>
      </c>
      <c r="I16902">
        <v>424</v>
      </c>
      <c r="J16902">
        <v>8.3596666250086855</v>
      </c>
      <c r="K16902" t="str">
        <f t="shared" si="528"/>
        <v>15_cycle_co_rank_0</v>
      </c>
      <c r="L16902">
        <f t="shared" si="529"/>
        <v>333.9888323769992</v>
      </c>
    </row>
    <row r="16903" spans="1:12" x14ac:dyDescent="0.25">
      <c r="A16903" s="1">
        <v>16901</v>
      </c>
      <c r="B16903">
        <v>15</v>
      </c>
      <c r="C16903">
        <v>18</v>
      </c>
      <c r="D16903" t="s">
        <v>10</v>
      </c>
      <c r="E16903" t="s">
        <v>14</v>
      </c>
      <c r="F16903">
        <v>0</v>
      </c>
      <c r="G16903">
        <v>235</v>
      </c>
      <c r="H16903">
        <v>35</v>
      </c>
      <c r="I16903">
        <v>564</v>
      </c>
      <c r="J16903">
        <v>8.3345005419978406</v>
      </c>
      <c r="K16903" t="str">
        <f t="shared" si="528"/>
        <v>15_cycle_co_rank_0</v>
      </c>
      <c r="L16903">
        <f t="shared" si="529"/>
        <v>333.9888323769992</v>
      </c>
    </row>
    <row r="16904" spans="1:12" x14ac:dyDescent="0.25">
      <c r="A16904" s="1">
        <v>16902</v>
      </c>
      <c r="B16904">
        <v>15</v>
      </c>
      <c r="C16904">
        <v>18</v>
      </c>
      <c r="D16904" t="s">
        <v>10</v>
      </c>
      <c r="E16904" t="s">
        <v>14</v>
      </c>
      <c r="F16904">
        <v>0</v>
      </c>
      <c r="G16904">
        <v>234</v>
      </c>
      <c r="H16904">
        <v>36</v>
      </c>
      <c r="I16904">
        <v>519</v>
      </c>
      <c r="J16904">
        <v>8.3343224169948371</v>
      </c>
      <c r="K16904" t="str">
        <f t="shared" si="528"/>
        <v>15_cycle_co_rank_0</v>
      </c>
      <c r="L16904">
        <f t="shared" si="529"/>
        <v>333.9888323769992</v>
      </c>
    </row>
    <row r="16905" spans="1:12" x14ac:dyDescent="0.25">
      <c r="A16905" s="1">
        <v>16903</v>
      </c>
      <c r="B16905">
        <v>15</v>
      </c>
      <c r="C16905">
        <v>18</v>
      </c>
      <c r="D16905" t="s">
        <v>10</v>
      </c>
      <c r="E16905" t="s">
        <v>14</v>
      </c>
      <c r="F16905">
        <v>0</v>
      </c>
      <c r="G16905">
        <v>237</v>
      </c>
      <c r="H16905">
        <v>37</v>
      </c>
      <c r="I16905">
        <v>408</v>
      </c>
      <c r="J16905">
        <v>8.4024803339998471</v>
      </c>
      <c r="K16905" t="str">
        <f t="shared" si="528"/>
        <v>15_cycle_co_rank_0</v>
      </c>
      <c r="L16905">
        <f t="shared" si="529"/>
        <v>333.9888323769992</v>
      </c>
    </row>
    <row r="16906" spans="1:12" x14ac:dyDescent="0.25">
      <c r="A16906" s="1">
        <v>16904</v>
      </c>
      <c r="B16906">
        <v>15</v>
      </c>
      <c r="C16906">
        <v>18</v>
      </c>
      <c r="D16906" t="s">
        <v>10</v>
      </c>
      <c r="E16906" t="s">
        <v>14</v>
      </c>
      <c r="F16906">
        <v>0</v>
      </c>
      <c r="G16906">
        <v>237</v>
      </c>
      <c r="H16906">
        <v>38</v>
      </c>
      <c r="I16906">
        <v>465</v>
      </c>
      <c r="J16906">
        <v>8.3490224169945577</v>
      </c>
      <c r="K16906" t="str">
        <f t="shared" si="528"/>
        <v>15_cycle_co_rank_0</v>
      </c>
      <c r="L16906">
        <f t="shared" si="529"/>
        <v>333.9888323769992</v>
      </c>
    </row>
    <row r="16907" spans="1:12" x14ac:dyDescent="0.25">
      <c r="A16907" s="1">
        <v>16905</v>
      </c>
      <c r="B16907">
        <v>15</v>
      </c>
      <c r="C16907">
        <v>18</v>
      </c>
      <c r="D16907" t="s">
        <v>10</v>
      </c>
      <c r="E16907" t="s">
        <v>14</v>
      </c>
      <c r="F16907">
        <v>0</v>
      </c>
      <c r="G16907">
        <v>236</v>
      </c>
      <c r="H16907">
        <v>39</v>
      </c>
      <c r="I16907">
        <v>511</v>
      </c>
      <c r="J16907">
        <v>8.3412391659949208</v>
      </c>
      <c r="K16907" t="str">
        <f t="shared" si="528"/>
        <v>15_cycle_co_rank_0</v>
      </c>
      <c r="L16907">
        <f t="shared" si="529"/>
        <v>333.9888323769992</v>
      </c>
    </row>
    <row r="16908" spans="1:12" x14ac:dyDescent="0.25">
      <c r="A16908" s="1">
        <v>16906</v>
      </c>
      <c r="B16908">
        <v>15</v>
      </c>
      <c r="C16908">
        <v>18</v>
      </c>
      <c r="D16908" t="s">
        <v>10</v>
      </c>
      <c r="E16908" t="s">
        <v>14</v>
      </c>
      <c r="F16908">
        <v>0</v>
      </c>
      <c r="G16908">
        <v>234</v>
      </c>
      <c r="H16908">
        <v>40</v>
      </c>
      <c r="I16908">
        <v>617</v>
      </c>
      <c r="J16908">
        <v>8.3394810830068309</v>
      </c>
      <c r="K16908" t="str">
        <f t="shared" si="528"/>
        <v>15_cycle_co_rank_0</v>
      </c>
      <c r="L16908">
        <f t="shared" si="529"/>
        <v>333.9888323769992</v>
      </c>
    </row>
    <row r="16909" spans="1:12" x14ac:dyDescent="0.25">
      <c r="A16909" s="1">
        <v>16907</v>
      </c>
      <c r="B16909">
        <v>15</v>
      </c>
      <c r="C16909">
        <v>18</v>
      </c>
      <c r="D16909" t="s">
        <v>10</v>
      </c>
      <c r="E16909" t="s">
        <v>14</v>
      </c>
      <c r="F16909">
        <v>0</v>
      </c>
      <c r="G16909">
        <v>235</v>
      </c>
      <c r="H16909">
        <v>41</v>
      </c>
      <c r="I16909">
        <v>489</v>
      </c>
      <c r="J16909">
        <v>8.3531051250029122</v>
      </c>
      <c r="K16909" t="str">
        <f t="shared" si="528"/>
        <v>15_cycle_co_rank_0</v>
      </c>
      <c r="L16909">
        <f t="shared" si="529"/>
        <v>333.9888323769992</v>
      </c>
    </row>
    <row r="16910" spans="1:12" x14ac:dyDescent="0.25">
      <c r="A16910" s="1">
        <v>16908</v>
      </c>
      <c r="B16910">
        <v>15</v>
      </c>
      <c r="C16910">
        <v>19</v>
      </c>
      <c r="D16910" t="s">
        <v>10</v>
      </c>
      <c r="E16910" t="s">
        <v>14</v>
      </c>
      <c r="F16910">
        <v>0</v>
      </c>
      <c r="G16910">
        <v>214</v>
      </c>
      <c r="H16910">
        <v>1</v>
      </c>
      <c r="I16910">
        <v>517</v>
      </c>
      <c r="J16910">
        <v>0</v>
      </c>
      <c r="K16910" t="str">
        <f t="shared" si="528"/>
        <v>15_cycle_co_rank_0</v>
      </c>
      <c r="L16910">
        <f t="shared" si="529"/>
        <v>333.06357350105827</v>
      </c>
    </row>
    <row r="16911" spans="1:12" x14ac:dyDescent="0.25">
      <c r="A16911" s="1">
        <v>16909</v>
      </c>
      <c r="B16911">
        <v>15</v>
      </c>
      <c r="C16911">
        <v>19</v>
      </c>
      <c r="D16911" t="s">
        <v>10</v>
      </c>
      <c r="E16911" t="s">
        <v>14</v>
      </c>
      <c r="F16911">
        <v>0</v>
      </c>
      <c r="G16911">
        <v>212</v>
      </c>
      <c r="H16911">
        <v>2</v>
      </c>
      <c r="I16911">
        <v>460</v>
      </c>
      <c r="J16911">
        <v>8.3323812080052448</v>
      </c>
      <c r="K16911" t="str">
        <f t="shared" si="528"/>
        <v>15_cycle_co_rank_0</v>
      </c>
      <c r="L16911">
        <f t="shared" si="529"/>
        <v>333.06357350105827</v>
      </c>
    </row>
    <row r="16912" spans="1:12" x14ac:dyDescent="0.25">
      <c r="A16912" s="1">
        <v>16910</v>
      </c>
      <c r="B16912">
        <v>15</v>
      </c>
      <c r="C16912">
        <v>19</v>
      </c>
      <c r="D16912" t="s">
        <v>10</v>
      </c>
      <c r="E16912" t="s">
        <v>14</v>
      </c>
      <c r="F16912">
        <v>0</v>
      </c>
      <c r="G16912">
        <v>212</v>
      </c>
      <c r="H16912">
        <v>3</v>
      </c>
      <c r="I16912">
        <v>463</v>
      </c>
      <c r="J16912">
        <v>8.3218828340031905</v>
      </c>
      <c r="K16912" t="str">
        <f t="shared" si="528"/>
        <v>15_cycle_co_rank_0</v>
      </c>
      <c r="L16912">
        <f t="shared" si="529"/>
        <v>333.06357350105827</v>
      </c>
    </row>
    <row r="16913" spans="1:12" x14ac:dyDescent="0.25">
      <c r="A16913" s="1">
        <v>16911</v>
      </c>
      <c r="B16913">
        <v>15</v>
      </c>
      <c r="C16913">
        <v>19</v>
      </c>
      <c r="D16913" t="s">
        <v>10</v>
      </c>
      <c r="E16913" t="s">
        <v>14</v>
      </c>
      <c r="F16913">
        <v>0</v>
      </c>
      <c r="G16913">
        <v>214</v>
      </c>
      <c r="H16913">
        <v>4</v>
      </c>
      <c r="I16913">
        <v>513</v>
      </c>
      <c r="J16913">
        <v>8.318430208004429</v>
      </c>
      <c r="K16913" t="str">
        <f t="shared" si="528"/>
        <v>15_cycle_co_rank_0</v>
      </c>
      <c r="L16913">
        <f t="shared" si="529"/>
        <v>333.06357350105827</v>
      </c>
    </row>
    <row r="16914" spans="1:12" x14ac:dyDescent="0.25">
      <c r="A16914" s="1">
        <v>16912</v>
      </c>
      <c r="B16914">
        <v>15</v>
      </c>
      <c r="C16914">
        <v>19</v>
      </c>
      <c r="D16914" t="s">
        <v>10</v>
      </c>
      <c r="E16914" t="s">
        <v>14</v>
      </c>
      <c r="F16914">
        <v>0</v>
      </c>
      <c r="G16914">
        <v>217</v>
      </c>
      <c r="H16914">
        <v>5</v>
      </c>
      <c r="I16914">
        <v>456</v>
      </c>
      <c r="J16914">
        <v>8.3275332500052173</v>
      </c>
      <c r="K16914" t="str">
        <f t="shared" si="528"/>
        <v>15_cycle_co_rank_0</v>
      </c>
      <c r="L16914">
        <f t="shared" si="529"/>
        <v>333.06357350105827</v>
      </c>
    </row>
    <row r="16915" spans="1:12" x14ac:dyDescent="0.25">
      <c r="A16915" s="1">
        <v>16913</v>
      </c>
      <c r="B16915">
        <v>15</v>
      </c>
      <c r="C16915">
        <v>19</v>
      </c>
      <c r="D16915" t="s">
        <v>10</v>
      </c>
      <c r="E16915" t="s">
        <v>14</v>
      </c>
      <c r="F16915">
        <v>0</v>
      </c>
      <c r="G16915">
        <v>219</v>
      </c>
      <c r="H16915">
        <v>6</v>
      </c>
      <c r="I16915">
        <v>513</v>
      </c>
      <c r="J16915">
        <v>8.3055664159910521</v>
      </c>
      <c r="K16915" t="str">
        <f t="shared" si="528"/>
        <v>15_cycle_co_rank_0</v>
      </c>
      <c r="L16915">
        <f t="shared" si="529"/>
        <v>333.06357350105827</v>
      </c>
    </row>
    <row r="16916" spans="1:12" x14ac:dyDescent="0.25">
      <c r="A16916" s="1">
        <v>16914</v>
      </c>
      <c r="B16916">
        <v>15</v>
      </c>
      <c r="C16916">
        <v>19</v>
      </c>
      <c r="D16916" t="s">
        <v>10</v>
      </c>
      <c r="E16916" t="s">
        <v>14</v>
      </c>
      <c r="F16916">
        <v>0</v>
      </c>
      <c r="G16916">
        <v>219</v>
      </c>
      <c r="H16916">
        <v>7</v>
      </c>
      <c r="I16916">
        <v>504</v>
      </c>
      <c r="J16916">
        <v>8.3213354579929728</v>
      </c>
      <c r="K16916" t="str">
        <f t="shared" si="528"/>
        <v>15_cycle_co_rank_0</v>
      </c>
      <c r="L16916">
        <f t="shared" si="529"/>
        <v>333.06357350105827</v>
      </c>
    </row>
    <row r="16917" spans="1:12" x14ac:dyDescent="0.25">
      <c r="A16917" s="1">
        <v>16915</v>
      </c>
      <c r="B16917">
        <v>15</v>
      </c>
      <c r="C16917">
        <v>19</v>
      </c>
      <c r="D16917" t="s">
        <v>10</v>
      </c>
      <c r="E16917" t="s">
        <v>14</v>
      </c>
      <c r="F16917">
        <v>0</v>
      </c>
      <c r="G16917">
        <v>219</v>
      </c>
      <c r="H16917">
        <v>8</v>
      </c>
      <c r="I16917">
        <v>440</v>
      </c>
      <c r="J16917">
        <v>8.3074927910056431</v>
      </c>
      <c r="K16917" t="str">
        <f t="shared" si="528"/>
        <v>15_cycle_co_rank_0</v>
      </c>
      <c r="L16917">
        <f t="shared" si="529"/>
        <v>333.06357350105827</v>
      </c>
    </row>
    <row r="16918" spans="1:12" x14ac:dyDescent="0.25">
      <c r="A16918" s="1">
        <v>16916</v>
      </c>
      <c r="B16918">
        <v>15</v>
      </c>
      <c r="C16918">
        <v>19</v>
      </c>
      <c r="D16918" t="s">
        <v>10</v>
      </c>
      <c r="E16918" t="s">
        <v>14</v>
      </c>
      <c r="F16918">
        <v>0</v>
      </c>
      <c r="G16918">
        <v>221</v>
      </c>
      <c r="H16918">
        <v>9</v>
      </c>
      <c r="I16918">
        <v>417</v>
      </c>
      <c r="J16918">
        <v>8.3129615409998223</v>
      </c>
      <c r="K16918" t="str">
        <f t="shared" si="528"/>
        <v>15_cycle_co_rank_0</v>
      </c>
      <c r="L16918">
        <f t="shared" si="529"/>
        <v>333.06357350105827</v>
      </c>
    </row>
    <row r="16919" spans="1:12" x14ac:dyDescent="0.25">
      <c r="A16919" s="1">
        <v>16917</v>
      </c>
      <c r="B16919">
        <v>15</v>
      </c>
      <c r="C16919">
        <v>19</v>
      </c>
      <c r="D16919" t="s">
        <v>10</v>
      </c>
      <c r="E16919" t="s">
        <v>14</v>
      </c>
      <c r="F16919">
        <v>0</v>
      </c>
      <c r="G16919">
        <v>220</v>
      </c>
      <c r="H16919">
        <v>10</v>
      </c>
      <c r="I16919">
        <v>508</v>
      </c>
      <c r="J16919">
        <v>8.3157412500004284</v>
      </c>
      <c r="K16919" t="str">
        <f t="shared" si="528"/>
        <v>15_cycle_co_rank_0</v>
      </c>
      <c r="L16919">
        <f t="shared" si="529"/>
        <v>333.06357350105827</v>
      </c>
    </row>
    <row r="16920" spans="1:12" x14ac:dyDescent="0.25">
      <c r="A16920" s="1">
        <v>16918</v>
      </c>
      <c r="B16920">
        <v>15</v>
      </c>
      <c r="C16920">
        <v>19</v>
      </c>
      <c r="D16920" t="s">
        <v>10</v>
      </c>
      <c r="E16920" t="s">
        <v>14</v>
      </c>
      <c r="F16920">
        <v>0</v>
      </c>
      <c r="G16920">
        <v>222</v>
      </c>
      <c r="H16920">
        <v>11</v>
      </c>
      <c r="I16920">
        <v>531</v>
      </c>
      <c r="J16920">
        <v>8.3244372920016758</v>
      </c>
      <c r="K16920" t="str">
        <f t="shared" si="528"/>
        <v>15_cycle_co_rank_0</v>
      </c>
      <c r="L16920">
        <f t="shared" si="529"/>
        <v>333.06357350105827</v>
      </c>
    </row>
    <row r="16921" spans="1:12" x14ac:dyDescent="0.25">
      <c r="A16921" s="1">
        <v>16919</v>
      </c>
      <c r="B16921">
        <v>15</v>
      </c>
      <c r="C16921">
        <v>19</v>
      </c>
      <c r="D16921" t="s">
        <v>10</v>
      </c>
      <c r="E16921" t="s">
        <v>14</v>
      </c>
      <c r="F16921">
        <v>0</v>
      </c>
      <c r="G16921">
        <v>225</v>
      </c>
      <c r="H16921">
        <v>12</v>
      </c>
      <c r="I16921">
        <v>477</v>
      </c>
      <c r="J16921">
        <v>8.3159241670073243</v>
      </c>
      <c r="K16921" t="str">
        <f t="shared" si="528"/>
        <v>15_cycle_co_rank_0</v>
      </c>
      <c r="L16921">
        <f t="shared" si="529"/>
        <v>333.06357350105827</v>
      </c>
    </row>
    <row r="16922" spans="1:12" x14ac:dyDescent="0.25">
      <c r="A16922" s="1">
        <v>16920</v>
      </c>
      <c r="B16922">
        <v>15</v>
      </c>
      <c r="C16922">
        <v>19</v>
      </c>
      <c r="D16922" t="s">
        <v>10</v>
      </c>
      <c r="E16922" t="s">
        <v>14</v>
      </c>
      <c r="F16922">
        <v>0</v>
      </c>
      <c r="G16922">
        <v>225</v>
      </c>
      <c r="H16922">
        <v>13</v>
      </c>
      <c r="I16922">
        <v>506</v>
      </c>
      <c r="J16922">
        <v>8.3008956249977928</v>
      </c>
      <c r="K16922" t="str">
        <f t="shared" si="528"/>
        <v>15_cycle_co_rank_0</v>
      </c>
      <c r="L16922">
        <f t="shared" si="529"/>
        <v>333.06357350105827</v>
      </c>
    </row>
    <row r="16923" spans="1:12" x14ac:dyDescent="0.25">
      <c r="A16923" s="1">
        <v>16921</v>
      </c>
      <c r="B16923">
        <v>15</v>
      </c>
      <c r="C16923">
        <v>19</v>
      </c>
      <c r="D16923" t="s">
        <v>10</v>
      </c>
      <c r="E16923" t="s">
        <v>14</v>
      </c>
      <c r="F16923">
        <v>0</v>
      </c>
      <c r="G16923">
        <v>224</v>
      </c>
      <c r="H16923">
        <v>14</v>
      </c>
      <c r="I16923">
        <v>416</v>
      </c>
      <c r="J16923">
        <v>8.3593327499984298</v>
      </c>
      <c r="K16923" t="str">
        <f t="shared" si="528"/>
        <v>15_cycle_co_rank_0</v>
      </c>
      <c r="L16923">
        <f t="shared" si="529"/>
        <v>333.06357350105827</v>
      </c>
    </row>
    <row r="16924" spans="1:12" x14ac:dyDescent="0.25">
      <c r="A16924" s="1">
        <v>16922</v>
      </c>
      <c r="B16924">
        <v>15</v>
      </c>
      <c r="C16924">
        <v>19</v>
      </c>
      <c r="D16924" t="s">
        <v>10</v>
      </c>
      <c r="E16924" t="s">
        <v>14</v>
      </c>
      <c r="F16924">
        <v>0</v>
      </c>
      <c r="G16924">
        <v>225</v>
      </c>
      <c r="H16924">
        <v>15</v>
      </c>
      <c r="I16924">
        <v>533</v>
      </c>
      <c r="J16924">
        <v>8.3486726670089411</v>
      </c>
      <c r="K16924" t="str">
        <f t="shared" si="528"/>
        <v>15_cycle_co_rank_0</v>
      </c>
      <c r="L16924">
        <f t="shared" si="529"/>
        <v>333.06357350105827</v>
      </c>
    </row>
    <row r="16925" spans="1:12" x14ac:dyDescent="0.25">
      <c r="A16925" s="1">
        <v>16923</v>
      </c>
      <c r="B16925">
        <v>15</v>
      </c>
      <c r="C16925">
        <v>19</v>
      </c>
      <c r="D16925" t="s">
        <v>10</v>
      </c>
      <c r="E16925" t="s">
        <v>14</v>
      </c>
      <c r="F16925">
        <v>0</v>
      </c>
      <c r="G16925">
        <v>224</v>
      </c>
      <c r="H16925">
        <v>16</v>
      </c>
      <c r="I16925">
        <v>471</v>
      </c>
      <c r="J16925">
        <v>8.3116170829889597</v>
      </c>
      <c r="K16925" t="str">
        <f t="shared" si="528"/>
        <v>15_cycle_co_rank_0</v>
      </c>
      <c r="L16925">
        <f t="shared" si="529"/>
        <v>333.06357350105827</v>
      </c>
    </row>
    <row r="16926" spans="1:12" x14ac:dyDescent="0.25">
      <c r="A16926" s="1">
        <v>16924</v>
      </c>
      <c r="B16926">
        <v>15</v>
      </c>
      <c r="C16926">
        <v>19</v>
      </c>
      <c r="D16926" t="s">
        <v>10</v>
      </c>
      <c r="E16926" t="s">
        <v>14</v>
      </c>
      <c r="F16926">
        <v>0</v>
      </c>
      <c r="G16926">
        <v>226</v>
      </c>
      <c r="H16926">
        <v>17</v>
      </c>
      <c r="I16926">
        <v>523</v>
      </c>
      <c r="J16926">
        <v>8.3183112919941777</v>
      </c>
      <c r="K16926" t="str">
        <f t="shared" si="528"/>
        <v>15_cycle_co_rank_0</v>
      </c>
      <c r="L16926">
        <f t="shared" si="529"/>
        <v>333.06357350105827</v>
      </c>
    </row>
    <row r="16927" spans="1:12" x14ac:dyDescent="0.25">
      <c r="A16927" s="1">
        <v>16925</v>
      </c>
      <c r="B16927">
        <v>15</v>
      </c>
      <c r="C16927">
        <v>19</v>
      </c>
      <c r="D16927" t="s">
        <v>10</v>
      </c>
      <c r="E16927" t="s">
        <v>14</v>
      </c>
      <c r="F16927">
        <v>0</v>
      </c>
      <c r="G16927">
        <v>227</v>
      </c>
      <c r="H16927">
        <v>18</v>
      </c>
      <c r="I16927">
        <v>533</v>
      </c>
      <c r="J16927">
        <v>8.303501917005633</v>
      </c>
      <c r="K16927" t="str">
        <f t="shared" si="528"/>
        <v>15_cycle_co_rank_0</v>
      </c>
      <c r="L16927">
        <f t="shared" si="529"/>
        <v>333.06357350105827</v>
      </c>
    </row>
    <row r="16928" spans="1:12" x14ac:dyDescent="0.25">
      <c r="A16928" s="1">
        <v>16926</v>
      </c>
      <c r="B16928">
        <v>15</v>
      </c>
      <c r="C16928">
        <v>19</v>
      </c>
      <c r="D16928" t="s">
        <v>10</v>
      </c>
      <c r="E16928" t="s">
        <v>14</v>
      </c>
      <c r="F16928">
        <v>0</v>
      </c>
      <c r="G16928">
        <v>227</v>
      </c>
      <c r="H16928">
        <v>19</v>
      </c>
      <c r="I16928">
        <v>476</v>
      </c>
      <c r="J16928">
        <v>8.3472053750010673</v>
      </c>
      <c r="K16928" t="str">
        <f t="shared" si="528"/>
        <v>15_cycle_co_rank_0</v>
      </c>
      <c r="L16928">
        <f t="shared" si="529"/>
        <v>333.06357350105827</v>
      </c>
    </row>
    <row r="16929" spans="1:12" x14ac:dyDescent="0.25">
      <c r="A16929" s="1">
        <v>16927</v>
      </c>
      <c r="B16929">
        <v>15</v>
      </c>
      <c r="C16929">
        <v>19</v>
      </c>
      <c r="D16929" t="s">
        <v>10</v>
      </c>
      <c r="E16929" t="s">
        <v>14</v>
      </c>
      <c r="F16929">
        <v>0</v>
      </c>
      <c r="G16929">
        <v>228</v>
      </c>
      <c r="H16929">
        <v>20</v>
      </c>
      <c r="I16929">
        <v>509</v>
      </c>
      <c r="J16929">
        <v>8.314794375008205</v>
      </c>
      <c r="K16929" t="str">
        <f t="shared" si="528"/>
        <v>15_cycle_co_rank_0</v>
      </c>
      <c r="L16929">
        <f t="shared" si="529"/>
        <v>333.06357350105827</v>
      </c>
    </row>
    <row r="16930" spans="1:12" x14ac:dyDescent="0.25">
      <c r="A16930" s="1">
        <v>16928</v>
      </c>
      <c r="B16930">
        <v>15</v>
      </c>
      <c r="C16930">
        <v>19</v>
      </c>
      <c r="D16930" t="s">
        <v>10</v>
      </c>
      <c r="E16930" t="s">
        <v>14</v>
      </c>
      <c r="F16930">
        <v>0</v>
      </c>
      <c r="G16930">
        <v>228</v>
      </c>
      <c r="H16930">
        <v>21</v>
      </c>
      <c r="I16930">
        <v>467</v>
      </c>
      <c r="J16930">
        <v>8.3150075000012293</v>
      </c>
      <c r="K16930" t="str">
        <f t="shared" si="528"/>
        <v>15_cycle_co_rank_0</v>
      </c>
      <c r="L16930">
        <f t="shared" si="529"/>
        <v>333.06357350105827</v>
      </c>
    </row>
    <row r="16931" spans="1:12" x14ac:dyDescent="0.25">
      <c r="A16931" s="1">
        <v>16929</v>
      </c>
      <c r="B16931">
        <v>15</v>
      </c>
      <c r="C16931">
        <v>19</v>
      </c>
      <c r="D16931" t="s">
        <v>10</v>
      </c>
      <c r="E16931" t="s">
        <v>14</v>
      </c>
      <c r="F16931">
        <v>0</v>
      </c>
      <c r="G16931">
        <v>232</v>
      </c>
      <c r="H16931">
        <v>22</v>
      </c>
      <c r="I16931">
        <v>540</v>
      </c>
      <c r="J16931">
        <v>8.3216116249968763</v>
      </c>
      <c r="K16931" t="str">
        <f t="shared" si="528"/>
        <v>15_cycle_co_rank_0</v>
      </c>
      <c r="L16931">
        <f t="shared" si="529"/>
        <v>333.06357350105827</v>
      </c>
    </row>
    <row r="16932" spans="1:12" x14ac:dyDescent="0.25">
      <c r="A16932" s="1">
        <v>16930</v>
      </c>
      <c r="B16932">
        <v>15</v>
      </c>
      <c r="C16932">
        <v>19</v>
      </c>
      <c r="D16932" t="s">
        <v>10</v>
      </c>
      <c r="E16932" t="s">
        <v>14</v>
      </c>
      <c r="F16932">
        <v>0</v>
      </c>
      <c r="G16932">
        <v>231</v>
      </c>
      <c r="H16932">
        <v>23</v>
      </c>
      <c r="I16932">
        <v>455</v>
      </c>
      <c r="J16932">
        <v>8.3128005000035046</v>
      </c>
      <c r="K16932" t="str">
        <f t="shared" si="528"/>
        <v>15_cycle_co_rank_0</v>
      </c>
      <c r="L16932">
        <f t="shared" si="529"/>
        <v>333.06357350105827</v>
      </c>
    </row>
    <row r="16933" spans="1:12" x14ac:dyDescent="0.25">
      <c r="A16933" s="1">
        <v>16931</v>
      </c>
      <c r="B16933">
        <v>15</v>
      </c>
      <c r="C16933">
        <v>19</v>
      </c>
      <c r="D16933" t="s">
        <v>10</v>
      </c>
      <c r="E16933" t="s">
        <v>14</v>
      </c>
      <c r="F16933">
        <v>0</v>
      </c>
      <c r="G16933">
        <v>231</v>
      </c>
      <c r="H16933">
        <v>24</v>
      </c>
      <c r="I16933">
        <v>546</v>
      </c>
      <c r="J16933">
        <v>8.3093110420013545</v>
      </c>
      <c r="K16933" t="str">
        <f t="shared" si="528"/>
        <v>15_cycle_co_rank_0</v>
      </c>
      <c r="L16933">
        <f t="shared" si="529"/>
        <v>333.06357350105827</v>
      </c>
    </row>
    <row r="16934" spans="1:12" x14ac:dyDescent="0.25">
      <c r="A16934" s="1">
        <v>16932</v>
      </c>
      <c r="B16934">
        <v>15</v>
      </c>
      <c r="C16934">
        <v>19</v>
      </c>
      <c r="D16934" t="s">
        <v>10</v>
      </c>
      <c r="E16934" t="s">
        <v>14</v>
      </c>
      <c r="F16934">
        <v>0</v>
      </c>
      <c r="G16934">
        <v>231</v>
      </c>
      <c r="H16934">
        <v>25</v>
      </c>
      <c r="I16934">
        <v>469</v>
      </c>
      <c r="J16934">
        <v>8.3565231250104262</v>
      </c>
      <c r="K16934" t="str">
        <f t="shared" si="528"/>
        <v>15_cycle_co_rank_0</v>
      </c>
      <c r="L16934">
        <f t="shared" si="529"/>
        <v>333.06357350105827</v>
      </c>
    </row>
    <row r="16935" spans="1:12" x14ac:dyDescent="0.25">
      <c r="A16935" s="1">
        <v>16933</v>
      </c>
      <c r="B16935">
        <v>15</v>
      </c>
      <c r="C16935">
        <v>19</v>
      </c>
      <c r="D16935" t="s">
        <v>10</v>
      </c>
      <c r="E16935" t="s">
        <v>14</v>
      </c>
      <c r="F16935">
        <v>0</v>
      </c>
      <c r="G16935">
        <v>231</v>
      </c>
      <c r="H16935">
        <v>26</v>
      </c>
      <c r="I16935">
        <v>435</v>
      </c>
      <c r="J16935">
        <v>8.3197783340001479</v>
      </c>
      <c r="K16935" t="str">
        <f t="shared" si="528"/>
        <v>15_cycle_co_rank_0</v>
      </c>
      <c r="L16935">
        <f t="shared" si="529"/>
        <v>333.06357350105827</v>
      </c>
    </row>
    <row r="16936" spans="1:12" x14ac:dyDescent="0.25">
      <c r="A16936" s="1">
        <v>16934</v>
      </c>
      <c r="B16936">
        <v>15</v>
      </c>
      <c r="C16936">
        <v>19</v>
      </c>
      <c r="D16936" t="s">
        <v>10</v>
      </c>
      <c r="E16936" t="s">
        <v>14</v>
      </c>
      <c r="F16936">
        <v>0</v>
      </c>
      <c r="G16936">
        <v>230</v>
      </c>
      <c r="H16936">
        <v>27</v>
      </c>
      <c r="I16936">
        <v>491</v>
      </c>
      <c r="J16936">
        <v>8.3578922080050688</v>
      </c>
      <c r="K16936" t="str">
        <f t="shared" si="528"/>
        <v>15_cycle_co_rank_0</v>
      </c>
      <c r="L16936">
        <f t="shared" si="529"/>
        <v>333.06357350105827</v>
      </c>
    </row>
    <row r="16937" spans="1:12" x14ac:dyDescent="0.25">
      <c r="A16937" s="1">
        <v>16935</v>
      </c>
      <c r="B16937">
        <v>15</v>
      </c>
      <c r="C16937">
        <v>19</v>
      </c>
      <c r="D16937" t="s">
        <v>10</v>
      </c>
      <c r="E16937" t="s">
        <v>14</v>
      </c>
      <c r="F16937">
        <v>0</v>
      </c>
      <c r="G16937">
        <v>232</v>
      </c>
      <c r="H16937">
        <v>28</v>
      </c>
      <c r="I16937">
        <v>501</v>
      </c>
      <c r="J16937">
        <v>8.3111815830052365</v>
      </c>
      <c r="K16937" t="str">
        <f t="shared" si="528"/>
        <v>15_cycle_co_rank_0</v>
      </c>
      <c r="L16937">
        <f t="shared" si="529"/>
        <v>333.06357350105827</v>
      </c>
    </row>
    <row r="16938" spans="1:12" x14ac:dyDescent="0.25">
      <c r="A16938" s="1">
        <v>16936</v>
      </c>
      <c r="B16938">
        <v>15</v>
      </c>
      <c r="C16938">
        <v>19</v>
      </c>
      <c r="D16938" t="s">
        <v>10</v>
      </c>
      <c r="E16938" t="s">
        <v>14</v>
      </c>
      <c r="F16938">
        <v>0</v>
      </c>
      <c r="G16938">
        <v>231</v>
      </c>
      <c r="H16938">
        <v>29</v>
      </c>
      <c r="I16938">
        <v>510</v>
      </c>
      <c r="J16938">
        <v>8.3277726670057746</v>
      </c>
      <c r="K16938" t="str">
        <f t="shared" si="528"/>
        <v>15_cycle_co_rank_0</v>
      </c>
      <c r="L16938">
        <f t="shared" si="529"/>
        <v>333.06357350105827</v>
      </c>
    </row>
    <row r="16939" spans="1:12" x14ac:dyDescent="0.25">
      <c r="A16939" s="1">
        <v>16937</v>
      </c>
      <c r="B16939">
        <v>15</v>
      </c>
      <c r="C16939">
        <v>19</v>
      </c>
      <c r="D16939" t="s">
        <v>10</v>
      </c>
      <c r="E16939" t="s">
        <v>14</v>
      </c>
      <c r="F16939">
        <v>0</v>
      </c>
      <c r="G16939">
        <v>231</v>
      </c>
      <c r="H16939">
        <v>30</v>
      </c>
      <c r="I16939">
        <v>510</v>
      </c>
      <c r="J16939">
        <v>8.2941347909945762</v>
      </c>
      <c r="K16939" t="str">
        <f t="shared" si="528"/>
        <v>15_cycle_co_rank_0</v>
      </c>
      <c r="L16939">
        <f t="shared" si="529"/>
        <v>333.06357350105827</v>
      </c>
    </row>
    <row r="16940" spans="1:12" x14ac:dyDescent="0.25">
      <c r="A16940" s="1">
        <v>16938</v>
      </c>
      <c r="B16940">
        <v>15</v>
      </c>
      <c r="C16940">
        <v>19</v>
      </c>
      <c r="D16940" t="s">
        <v>10</v>
      </c>
      <c r="E16940" t="s">
        <v>14</v>
      </c>
      <c r="F16940">
        <v>0</v>
      </c>
      <c r="G16940">
        <v>230</v>
      </c>
      <c r="H16940">
        <v>31</v>
      </c>
      <c r="I16940">
        <v>679</v>
      </c>
      <c r="J16940">
        <v>8.3356196250097128</v>
      </c>
      <c r="K16940" t="str">
        <f t="shared" si="528"/>
        <v>15_cycle_co_rank_0</v>
      </c>
      <c r="L16940">
        <f t="shared" si="529"/>
        <v>333.06357350105827</v>
      </c>
    </row>
    <row r="16941" spans="1:12" x14ac:dyDescent="0.25">
      <c r="A16941" s="1">
        <v>16939</v>
      </c>
      <c r="B16941">
        <v>15</v>
      </c>
      <c r="C16941">
        <v>19</v>
      </c>
      <c r="D16941" t="s">
        <v>10</v>
      </c>
      <c r="E16941" t="s">
        <v>14</v>
      </c>
      <c r="F16941">
        <v>0</v>
      </c>
      <c r="G16941">
        <v>232</v>
      </c>
      <c r="H16941">
        <v>32</v>
      </c>
      <c r="I16941">
        <v>583</v>
      </c>
      <c r="J16941">
        <v>8.3179645839991281</v>
      </c>
      <c r="K16941" t="str">
        <f t="shared" si="528"/>
        <v>15_cycle_co_rank_0</v>
      </c>
      <c r="L16941">
        <f t="shared" si="529"/>
        <v>333.06357350105827</v>
      </c>
    </row>
    <row r="16942" spans="1:12" x14ac:dyDescent="0.25">
      <c r="A16942" s="1">
        <v>16940</v>
      </c>
      <c r="B16942">
        <v>15</v>
      </c>
      <c r="C16942">
        <v>19</v>
      </c>
      <c r="D16942" t="s">
        <v>10</v>
      </c>
      <c r="E16942" t="s">
        <v>14</v>
      </c>
      <c r="F16942">
        <v>0</v>
      </c>
      <c r="G16942">
        <v>232</v>
      </c>
      <c r="H16942">
        <v>33</v>
      </c>
      <c r="I16942">
        <v>540</v>
      </c>
      <c r="J16942">
        <v>8.3355377500120085</v>
      </c>
      <c r="K16942" t="str">
        <f t="shared" si="528"/>
        <v>15_cycle_co_rank_0</v>
      </c>
      <c r="L16942">
        <f t="shared" si="529"/>
        <v>333.06357350105827</v>
      </c>
    </row>
    <row r="16943" spans="1:12" x14ac:dyDescent="0.25">
      <c r="A16943" s="1">
        <v>16941</v>
      </c>
      <c r="B16943">
        <v>15</v>
      </c>
      <c r="C16943">
        <v>19</v>
      </c>
      <c r="D16943" t="s">
        <v>10</v>
      </c>
      <c r="E16943" t="s">
        <v>14</v>
      </c>
      <c r="F16943">
        <v>0</v>
      </c>
      <c r="G16943">
        <v>234</v>
      </c>
      <c r="H16943">
        <v>34</v>
      </c>
      <c r="I16943">
        <v>589</v>
      </c>
      <c r="J16943">
        <v>8.3518514169991249</v>
      </c>
      <c r="K16943" t="str">
        <f t="shared" si="528"/>
        <v>15_cycle_co_rank_0</v>
      </c>
      <c r="L16943">
        <f t="shared" si="529"/>
        <v>333.06357350105827</v>
      </c>
    </row>
    <row r="16944" spans="1:12" x14ac:dyDescent="0.25">
      <c r="A16944" s="1">
        <v>16942</v>
      </c>
      <c r="B16944">
        <v>15</v>
      </c>
      <c r="C16944">
        <v>19</v>
      </c>
      <c r="D16944" t="s">
        <v>10</v>
      </c>
      <c r="E16944" t="s">
        <v>14</v>
      </c>
      <c r="F16944">
        <v>0</v>
      </c>
      <c r="G16944">
        <v>234</v>
      </c>
      <c r="H16944">
        <v>35</v>
      </c>
      <c r="I16944">
        <v>609</v>
      </c>
      <c r="J16944">
        <v>8.3445712079992518</v>
      </c>
      <c r="K16944" t="str">
        <f t="shared" si="528"/>
        <v>15_cycle_co_rank_0</v>
      </c>
      <c r="L16944">
        <f t="shared" si="529"/>
        <v>333.06357350105827</v>
      </c>
    </row>
    <row r="16945" spans="1:12" x14ac:dyDescent="0.25">
      <c r="A16945" s="1">
        <v>16943</v>
      </c>
      <c r="B16945">
        <v>15</v>
      </c>
      <c r="C16945">
        <v>19</v>
      </c>
      <c r="D16945" t="s">
        <v>10</v>
      </c>
      <c r="E16945" t="s">
        <v>14</v>
      </c>
      <c r="F16945">
        <v>0</v>
      </c>
      <c r="G16945">
        <v>235</v>
      </c>
      <c r="H16945">
        <v>36</v>
      </c>
      <c r="I16945">
        <v>478</v>
      </c>
      <c r="J16945">
        <v>8.3486839170072926</v>
      </c>
      <c r="K16945" t="str">
        <f t="shared" si="528"/>
        <v>15_cycle_co_rank_0</v>
      </c>
      <c r="L16945">
        <f t="shared" si="529"/>
        <v>333.06357350105827</v>
      </c>
    </row>
    <row r="16946" spans="1:12" x14ac:dyDescent="0.25">
      <c r="A16946" s="1">
        <v>16944</v>
      </c>
      <c r="B16946">
        <v>15</v>
      </c>
      <c r="C16946">
        <v>19</v>
      </c>
      <c r="D16946" t="s">
        <v>10</v>
      </c>
      <c r="E16946" t="s">
        <v>14</v>
      </c>
      <c r="F16946">
        <v>0</v>
      </c>
      <c r="G16946">
        <v>233</v>
      </c>
      <c r="H16946">
        <v>37</v>
      </c>
      <c r="I16946">
        <v>543</v>
      </c>
      <c r="J16946">
        <v>8.3306473749980796</v>
      </c>
      <c r="K16946" t="str">
        <f t="shared" si="528"/>
        <v>15_cycle_co_rank_0</v>
      </c>
      <c r="L16946">
        <f t="shared" si="529"/>
        <v>333.06357350105827</v>
      </c>
    </row>
    <row r="16947" spans="1:12" x14ac:dyDescent="0.25">
      <c r="A16947" s="1">
        <v>16945</v>
      </c>
      <c r="B16947">
        <v>15</v>
      </c>
      <c r="C16947">
        <v>19</v>
      </c>
      <c r="D16947" t="s">
        <v>10</v>
      </c>
      <c r="E16947" t="s">
        <v>14</v>
      </c>
      <c r="F16947">
        <v>0</v>
      </c>
      <c r="G16947">
        <v>235</v>
      </c>
      <c r="H16947">
        <v>38</v>
      </c>
      <c r="I16947">
        <v>669</v>
      </c>
      <c r="J16947">
        <v>8.3662737499980722</v>
      </c>
      <c r="K16947" t="str">
        <f t="shared" si="528"/>
        <v>15_cycle_co_rank_0</v>
      </c>
      <c r="L16947">
        <f t="shared" si="529"/>
        <v>333.06357350105827</v>
      </c>
    </row>
    <row r="16948" spans="1:12" x14ac:dyDescent="0.25">
      <c r="A16948" s="1">
        <v>16946</v>
      </c>
      <c r="B16948">
        <v>15</v>
      </c>
      <c r="C16948">
        <v>19</v>
      </c>
      <c r="D16948" t="s">
        <v>10</v>
      </c>
      <c r="E16948" t="s">
        <v>14</v>
      </c>
      <c r="F16948">
        <v>0</v>
      </c>
      <c r="G16948">
        <v>234</v>
      </c>
      <c r="H16948">
        <v>39</v>
      </c>
      <c r="I16948">
        <v>590</v>
      </c>
      <c r="J16948">
        <v>8.3371130419982364</v>
      </c>
      <c r="K16948" t="str">
        <f t="shared" si="528"/>
        <v>15_cycle_co_rank_0</v>
      </c>
      <c r="L16948">
        <f t="shared" si="529"/>
        <v>333.06357350105827</v>
      </c>
    </row>
    <row r="16949" spans="1:12" x14ac:dyDescent="0.25">
      <c r="A16949" s="1">
        <v>16947</v>
      </c>
      <c r="B16949">
        <v>15</v>
      </c>
      <c r="C16949">
        <v>19</v>
      </c>
      <c r="D16949" t="s">
        <v>10</v>
      </c>
      <c r="E16949" t="s">
        <v>14</v>
      </c>
      <c r="F16949">
        <v>0</v>
      </c>
      <c r="G16949">
        <v>233</v>
      </c>
      <c r="H16949">
        <v>40</v>
      </c>
      <c r="I16949">
        <v>623</v>
      </c>
      <c r="J16949">
        <v>8.331261083993013</v>
      </c>
      <c r="K16949" t="str">
        <f t="shared" si="528"/>
        <v>15_cycle_co_rank_0</v>
      </c>
      <c r="L16949">
        <f t="shared" si="529"/>
        <v>333.06357350105827</v>
      </c>
    </row>
    <row r="16950" spans="1:12" x14ac:dyDescent="0.25">
      <c r="A16950" s="1">
        <v>16948</v>
      </c>
      <c r="B16950">
        <v>15</v>
      </c>
      <c r="C16950">
        <v>19</v>
      </c>
      <c r="D16950" t="s">
        <v>10</v>
      </c>
      <c r="E16950" t="s">
        <v>14</v>
      </c>
      <c r="F16950">
        <v>0</v>
      </c>
      <c r="G16950">
        <v>233</v>
      </c>
      <c r="H16950">
        <v>41</v>
      </c>
      <c r="I16950">
        <v>394</v>
      </c>
      <c r="J16950">
        <v>8.3300188749999506</v>
      </c>
      <c r="K16950" t="str">
        <f t="shared" si="528"/>
        <v>15_cycle_co_rank_0</v>
      </c>
      <c r="L16950">
        <f t="shared" si="529"/>
        <v>333.06357350105827</v>
      </c>
    </row>
    <row r="16951" spans="1:12" x14ac:dyDescent="0.25">
      <c r="A16951" s="1">
        <v>16949</v>
      </c>
      <c r="B16951">
        <v>15</v>
      </c>
      <c r="C16951">
        <v>20</v>
      </c>
      <c r="D16951" t="s">
        <v>10</v>
      </c>
      <c r="E16951" t="s">
        <v>14</v>
      </c>
      <c r="F16951">
        <v>0</v>
      </c>
      <c r="G16951">
        <v>213</v>
      </c>
      <c r="H16951">
        <v>1</v>
      </c>
      <c r="I16951">
        <v>465</v>
      </c>
      <c r="J16951">
        <v>0</v>
      </c>
      <c r="K16951" t="str">
        <f t="shared" si="528"/>
        <v>15_cycle_co_rank_0</v>
      </c>
      <c r="L16951">
        <f t="shared" si="529"/>
        <v>333.63116320305562</v>
      </c>
    </row>
    <row r="16952" spans="1:12" x14ac:dyDescent="0.25">
      <c r="A16952" s="1">
        <v>16950</v>
      </c>
      <c r="B16952">
        <v>15</v>
      </c>
      <c r="C16952">
        <v>20</v>
      </c>
      <c r="D16952" t="s">
        <v>10</v>
      </c>
      <c r="E16952" t="s">
        <v>14</v>
      </c>
      <c r="F16952">
        <v>0</v>
      </c>
      <c r="G16952">
        <v>212</v>
      </c>
      <c r="H16952">
        <v>2</v>
      </c>
      <c r="I16952">
        <v>513</v>
      </c>
      <c r="J16952">
        <v>8.3734755000041332</v>
      </c>
      <c r="K16952" t="str">
        <f t="shared" si="528"/>
        <v>15_cycle_co_rank_0</v>
      </c>
      <c r="L16952">
        <f t="shared" si="529"/>
        <v>333.63116320305562</v>
      </c>
    </row>
    <row r="16953" spans="1:12" x14ac:dyDescent="0.25">
      <c r="A16953" s="1">
        <v>16951</v>
      </c>
      <c r="B16953">
        <v>15</v>
      </c>
      <c r="C16953">
        <v>20</v>
      </c>
      <c r="D16953" t="s">
        <v>10</v>
      </c>
      <c r="E16953" t="s">
        <v>14</v>
      </c>
      <c r="F16953">
        <v>0</v>
      </c>
      <c r="G16953">
        <v>213</v>
      </c>
      <c r="H16953">
        <v>3</v>
      </c>
      <c r="I16953">
        <v>512</v>
      </c>
      <c r="J16953">
        <v>8.3488009590073489</v>
      </c>
      <c r="K16953" t="str">
        <f t="shared" si="528"/>
        <v>15_cycle_co_rank_0</v>
      </c>
      <c r="L16953">
        <f t="shared" si="529"/>
        <v>333.63116320305562</v>
      </c>
    </row>
    <row r="16954" spans="1:12" x14ac:dyDescent="0.25">
      <c r="A16954" s="1">
        <v>16952</v>
      </c>
      <c r="B16954">
        <v>15</v>
      </c>
      <c r="C16954">
        <v>20</v>
      </c>
      <c r="D16954" t="s">
        <v>10</v>
      </c>
      <c r="E16954" t="s">
        <v>14</v>
      </c>
      <c r="F16954">
        <v>0</v>
      </c>
      <c r="G16954">
        <v>215</v>
      </c>
      <c r="H16954">
        <v>4</v>
      </c>
      <c r="I16954">
        <v>510</v>
      </c>
      <c r="J16954">
        <v>8.332937375002075</v>
      </c>
      <c r="K16954" t="str">
        <f t="shared" si="528"/>
        <v>15_cycle_co_rank_0</v>
      </c>
      <c r="L16954">
        <f t="shared" si="529"/>
        <v>333.63116320305562</v>
      </c>
    </row>
    <row r="16955" spans="1:12" x14ac:dyDescent="0.25">
      <c r="A16955" s="1">
        <v>16953</v>
      </c>
      <c r="B16955">
        <v>15</v>
      </c>
      <c r="C16955">
        <v>20</v>
      </c>
      <c r="D16955" t="s">
        <v>10</v>
      </c>
      <c r="E16955" t="s">
        <v>14</v>
      </c>
      <c r="F16955">
        <v>0</v>
      </c>
      <c r="G16955">
        <v>218</v>
      </c>
      <c r="H16955">
        <v>5</v>
      </c>
      <c r="I16955">
        <v>457</v>
      </c>
      <c r="J16955">
        <v>8.3502107920066919</v>
      </c>
      <c r="K16955" t="str">
        <f t="shared" si="528"/>
        <v>15_cycle_co_rank_0</v>
      </c>
      <c r="L16955">
        <f t="shared" si="529"/>
        <v>333.63116320305562</v>
      </c>
    </row>
    <row r="16956" spans="1:12" x14ac:dyDescent="0.25">
      <c r="A16956" s="1">
        <v>16954</v>
      </c>
      <c r="B16956">
        <v>15</v>
      </c>
      <c r="C16956">
        <v>20</v>
      </c>
      <c r="D16956" t="s">
        <v>10</v>
      </c>
      <c r="E16956" t="s">
        <v>14</v>
      </c>
      <c r="F16956">
        <v>0</v>
      </c>
      <c r="G16956">
        <v>219</v>
      </c>
      <c r="H16956">
        <v>6</v>
      </c>
      <c r="I16956">
        <v>541</v>
      </c>
      <c r="J16956">
        <v>8.3203441660007229</v>
      </c>
      <c r="K16956" t="str">
        <f t="shared" si="528"/>
        <v>15_cycle_co_rank_0</v>
      </c>
      <c r="L16956">
        <f t="shared" si="529"/>
        <v>333.63116320305562</v>
      </c>
    </row>
    <row r="16957" spans="1:12" x14ac:dyDescent="0.25">
      <c r="A16957" s="1">
        <v>16955</v>
      </c>
      <c r="B16957">
        <v>15</v>
      </c>
      <c r="C16957">
        <v>20</v>
      </c>
      <c r="D16957" t="s">
        <v>10</v>
      </c>
      <c r="E16957" t="s">
        <v>14</v>
      </c>
      <c r="F16957">
        <v>0</v>
      </c>
      <c r="G16957">
        <v>219</v>
      </c>
      <c r="H16957">
        <v>7</v>
      </c>
      <c r="I16957">
        <v>550</v>
      </c>
      <c r="J16957">
        <v>8.315445667001768</v>
      </c>
      <c r="K16957" t="str">
        <f t="shared" si="528"/>
        <v>15_cycle_co_rank_0</v>
      </c>
      <c r="L16957">
        <f t="shared" si="529"/>
        <v>333.63116320305562</v>
      </c>
    </row>
    <row r="16958" spans="1:12" x14ac:dyDescent="0.25">
      <c r="A16958" s="1">
        <v>16956</v>
      </c>
      <c r="B16958">
        <v>15</v>
      </c>
      <c r="C16958">
        <v>20</v>
      </c>
      <c r="D16958" t="s">
        <v>10</v>
      </c>
      <c r="E16958" t="s">
        <v>14</v>
      </c>
      <c r="F16958">
        <v>0</v>
      </c>
      <c r="G16958">
        <v>221</v>
      </c>
      <c r="H16958">
        <v>8</v>
      </c>
      <c r="I16958">
        <v>549</v>
      </c>
      <c r="J16958">
        <v>8.3180650830036029</v>
      </c>
      <c r="K16958" t="str">
        <f t="shared" si="528"/>
        <v>15_cycle_co_rank_0</v>
      </c>
      <c r="L16958">
        <f t="shared" si="529"/>
        <v>333.63116320305562</v>
      </c>
    </row>
    <row r="16959" spans="1:12" x14ac:dyDescent="0.25">
      <c r="A16959" s="1">
        <v>16957</v>
      </c>
      <c r="B16959">
        <v>15</v>
      </c>
      <c r="C16959">
        <v>20</v>
      </c>
      <c r="D16959" t="s">
        <v>10</v>
      </c>
      <c r="E16959" t="s">
        <v>14</v>
      </c>
      <c r="F16959">
        <v>0</v>
      </c>
      <c r="G16959">
        <v>220</v>
      </c>
      <c r="H16959">
        <v>9</v>
      </c>
      <c r="I16959">
        <v>548</v>
      </c>
      <c r="J16959">
        <v>8.3294249580067117</v>
      </c>
      <c r="K16959" t="str">
        <f t="shared" si="528"/>
        <v>15_cycle_co_rank_0</v>
      </c>
      <c r="L16959">
        <f t="shared" si="529"/>
        <v>333.63116320305562</v>
      </c>
    </row>
    <row r="16960" spans="1:12" x14ac:dyDescent="0.25">
      <c r="A16960" s="1">
        <v>16958</v>
      </c>
      <c r="B16960">
        <v>15</v>
      </c>
      <c r="C16960">
        <v>20</v>
      </c>
      <c r="D16960" t="s">
        <v>10</v>
      </c>
      <c r="E16960" t="s">
        <v>14</v>
      </c>
      <c r="F16960">
        <v>0</v>
      </c>
      <c r="G16960">
        <v>223</v>
      </c>
      <c r="H16960">
        <v>10</v>
      </c>
      <c r="I16960">
        <v>427</v>
      </c>
      <c r="J16960">
        <v>8.3506136670039268</v>
      </c>
      <c r="K16960" t="str">
        <f t="shared" si="528"/>
        <v>15_cycle_co_rank_0</v>
      </c>
      <c r="L16960">
        <f t="shared" si="529"/>
        <v>333.63116320305562</v>
      </c>
    </row>
    <row r="16961" spans="1:12" x14ac:dyDescent="0.25">
      <c r="A16961" s="1">
        <v>16959</v>
      </c>
      <c r="B16961">
        <v>15</v>
      </c>
      <c r="C16961">
        <v>20</v>
      </c>
      <c r="D16961" t="s">
        <v>10</v>
      </c>
      <c r="E16961" t="s">
        <v>14</v>
      </c>
      <c r="F16961">
        <v>0</v>
      </c>
      <c r="G16961">
        <v>225</v>
      </c>
      <c r="H16961">
        <v>11</v>
      </c>
      <c r="I16961">
        <v>512</v>
      </c>
      <c r="J16961">
        <v>8.3141612080071354</v>
      </c>
      <c r="K16961" t="str">
        <f t="shared" si="528"/>
        <v>15_cycle_co_rank_0</v>
      </c>
      <c r="L16961">
        <f t="shared" si="529"/>
        <v>333.63116320305562</v>
      </c>
    </row>
    <row r="16962" spans="1:12" x14ac:dyDescent="0.25">
      <c r="A16962" s="1">
        <v>16960</v>
      </c>
      <c r="B16962">
        <v>15</v>
      </c>
      <c r="C16962">
        <v>20</v>
      </c>
      <c r="D16962" t="s">
        <v>10</v>
      </c>
      <c r="E16962" t="s">
        <v>14</v>
      </c>
      <c r="F16962">
        <v>0</v>
      </c>
      <c r="G16962">
        <v>223</v>
      </c>
      <c r="H16962">
        <v>12</v>
      </c>
      <c r="I16962">
        <v>491</v>
      </c>
      <c r="J16962">
        <v>8.3114050409931224</v>
      </c>
      <c r="K16962" t="str">
        <f t="shared" si="528"/>
        <v>15_cycle_co_rank_0</v>
      </c>
      <c r="L16962">
        <f t="shared" si="529"/>
        <v>333.63116320305562</v>
      </c>
    </row>
    <row r="16963" spans="1:12" x14ac:dyDescent="0.25">
      <c r="A16963" s="1">
        <v>16961</v>
      </c>
      <c r="B16963">
        <v>15</v>
      </c>
      <c r="C16963">
        <v>20</v>
      </c>
      <c r="D16963" t="s">
        <v>10</v>
      </c>
      <c r="E16963" t="s">
        <v>14</v>
      </c>
      <c r="F16963">
        <v>0</v>
      </c>
      <c r="G16963">
        <v>225</v>
      </c>
      <c r="H16963">
        <v>13</v>
      </c>
      <c r="I16963">
        <v>503</v>
      </c>
      <c r="J16963">
        <v>8.3164062080031727</v>
      </c>
      <c r="K16963" t="str">
        <f t="shared" ref="K16963:K17026" si="530">CONCATENATE(B16963,"_",D16963,"_",E16963,"_",F16963)</f>
        <v>15_cycle_co_rank_0</v>
      </c>
      <c r="L16963">
        <f t="shared" ref="L16963:L17026" si="531">SUMIFS(J:J,B:B,B16963,C:C,C16963)</f>
        <v>333.63116320305562</v>
      </c>
    </row>
    <row r="16964" spans="1:12" x14ac:dyDescent="0.25">
      <c r="A16964" s="1">
        <v>16962</v>
      </c>
      <c r="B16964">
        <v>15</v>
      </c>
      <c r="C16964">
        <v>20</v>
      </c>
      <c r="D16964" t="s">
        <v>10</v>
      </c>
      <c r="E16964" t="s">
        <v>14</v>
      </c>
      <c r="F16964">
        <v>0</v>
      </c>
      <c r="G16964">
        <v>227</v>
      </c>
      <c r="H16964">
        <v>14</v>
      </c>
      <c r="I16964">
        <v>503</v>
      </c>
      <c r="J16964">
        <v>8.3319301659939811</v>
      </c>
      <c r="K16964" t="str">
        <f t="shared" si="530"/>
        <v>15_cycle_co_rank_0</v>
      </c>
      <c r="L16964">
        <f t="shared" si="531"/>
        <v>333.63116320305562</v>
      </c>
    </row>
    <row r="16965" spans="1:12" x14ac:dyDescent="0.25">
      <c r="A16965" s="1">
        <v>16963</v>
      </c>
      <c r="B16965">
        <v>15</v>
      </c>
      <c r="C16965">
        <v>20</v>
      </c>
      <c r="D16965" t="s">
        <v>10</v>
      </c>
      <c r="E16965" t="s">
        <v>14</v>
      </c>
      <c r="F16965">
        <v>0</v>
      </c>
      <c r="G16965">
        <v>226</v>
      </c>
      <c r="H16965">
        <v>15</v>
      </c>
      <c r="I16965">
        <v>520</v>
      </c>
      <c r="J16965">
        <v>8.3135192500049016</v>
      </c>
      <c r="K16965" t="str">
        <f t="shared" si="530"/>
        <v>15_cycle_co_rank_0</v>
      </c>
      <c r="L16965">
        <f t="shared" si="531"/>
        <v>333.63116320305562</v>
      </c>
    </row>
    <row r="16966" spans="1:12" x14ac:dyDescent="0.25">
      <c r="A16966" s="1">
        <v>16964</v>
      </c>
      <c r="B16966">
        <v>15</v>
      </c>
      <c r="C16966">
        <v>20</v>
      </c>
      <c r="D16966" t="s">
        <v>10</v>
      </c>
      <c r="E16966" t="s">
        <v>14</v>
      </c>
      <c r="F16966">
        <v>0</v>
      </c>
      <c r="G16966">
        <v>227</v>
      </c>
      <c r="H16966">
        <v>16</v>
      </c>
      <c r="I16966">
        <v>503</v>
      </c>
      <c r="J16966">
        <v>8.3221094159962377</v>
      </c>
      <c r="K16966" t="str">
        <f t="shared" si="530"/>
        <v>15_cycle_co_rank_0</v>
      </c>
      <c r="L16966">
        <f t="shared" si="531"/>
        <v>333.63116320305562</v>
      </c>
    </row>
    <row r="16967" spans="1:12" x14ac:dyDescent="0.25">
      <c r="A16967" s="1">
        <v>16965</v>
      </c>
      <c r="B16967">
        <v>15</v>
      </c>
      <c r="C16967">
        <v>20</v>
      </c>
      <c r="D16967" t="s">
        <v>10</v>
      </c>
      <c r="E16967" t="s">
        <v>14</v>
      </c>
      <c r="F16967">
        <v>0</v>
      </c>
      <c r="G16967">
        <v>227</v>
      </c>
      <c r="H16967">
        <v>17</v>
      </c>
      <c r="I16967">
        <v>568</v>
      </c>
      <c r="J16967">
        <v>8.3258043750101933</v>
      </c>
      <c r="K16967" t="str">
        <f t="shared" si="530"/>
        <v>15_cycle_co_rank_0</v>
      </c>
      <c r="L16967">
        <f t="shared" si="531"/>
        <v>333.63116320305562</v>
      </c>
    </row>
    <row r="16968" spans="1:12" x14ac:dyDescent="0.25">
      <c r="A16968" s="1">
        <v>16966</v>
      </c>
      <c r="B16968">
        <v>15</v>
      </c>
      <c r="C16968">
        <v>20</v>
      </c>
      <c r="D16968" t="s">
        <v>10</v>
      </c>
      <c r="E16968" t="s">
        <v>14</v>
      </c>
      <c r="F16968">
        <v>0</v>
      </c>
      <c r="G16968">
        <v>228</v>
      </c>
      <c r="H16968">
        <v>18</v>
      </c>
      <c r="I16968">
        <v>446</v>
      </c>
      <c r="J16968">
        <v>8.3237234999978682</v>
      </c>
      <c r="K16968" t="str">
        <f t="shared" si="530"/>
        <v>15_cycle_co_rank_0</v>
      </c>
      <c r="L16968">
        <f t="shared" si="531"/>
        <v>333.63116320305562</v>
      </c>
    </row>
    <row r="16969" spans="1:12" x14ac:dyDescent="0.25">
      <c r="A16969" s="1">
        <v>16967</v>
      </c>
      <c r="B16969">
        <v>15</v>
      </c>
      <c r="C16969">
        <v>20</v>
      </c>
      <c r="D16969" t="s">
        <v>10</v>
      </c>
      <c r="E16969" t="s">
        <v>14</v>
      </c>
      <c r="F16969">
        <v>0</v>
      </c>
      <c r="G16969">
        <v>228</v>
      </c>
      <c r="H16969">
        <v>19</v>
      </c>
      <c r="I16969">
        <v>539</v>
      </c>
      <c r="J16969">
        <v>8.3112225419899914</v>
      </c>
      <c r="K16969" t="str">
        <f t="shared" si="530"/>
        <v>15_cycle_co_rank_0</v>
      </c>
      <c r="L16969">
        <f t="shared" si="531"/>
        <v>333.63116320305562</v>
      </c>
    </row>
    <row r="16970" spans="1:12" x14ac:dyDescent="0.25">
      <c r="A16970" s="1">
        <v>16968</v>
      </c>
      <c r="B16970">
        <v>15</v>
      </c>
      <c r="C16970">
        <v>20</v>
      </c>
      <c r="D16970" t="s">
        <v>10</v>
      </c>
      <c r="E16970" t="s">
        <v>14</v>
      </c>
      <c r="F16970">
        <v>0</v>
      </c>
      <c r="G16970">
        <v>230</v>
      </c>
      <c r="H16970">
        <v>20</v>
      </c>
      <c r="I16970">
        <v>446</v>
      </c>
      <c r="J16970">
        <v>8.3238029580097646</v>
      </c>
      <c r="K16970" t="str">
        <f t="shared" si="530"/>
        <v>15_cycle_co_rank_0</v>
      </c>
      <c r="L16970">
        <f t="shared" si="531"/>
        <v>333.63116320305562</v>
      </c>
    </row>
    <row r="16971" spans="1:12" x14ac:dyDescent="0.25">
      <c r="A16971" s="1">
        <v>16969</v>
      </c>
      <c r="B16971">
        <v>15</v>
      </c>
      <c r="C16971">
        <v>20</v>
      </c>
      <c r="D16971" t="s">
        <v>10</v>
      </c>
      <c r="E16971" t="s">
        <v>14</v>
      </c>
      <c r="F16971">
        <v>0</v>
      </c>
      <c r="G16971">
        <v>230</v>
      </c>
      <c r="H16971">
        <v>21</v>
      </c>
      <c r="I16971">
        <v>544</v>
      </c>
      <c r="J16971">
        <v>8.3301860420033336</v>
      </c>
      <c r="K16971" t="str">
        <f t="shared" si="530"/>
        <v>15_cycle_co_rank_0</v>
      </c>
      <c r="L16971">
        <f t="shared" si="531"/>
        <v>333.63116320305562</v>
      </c>
    </row>
    <row r="16972" spans="1:12" x14ac:dyDescent="0.25">
      <c r="A16972" s="1">
        <v>16970</v>
      </c>
      <c r="B16972">
        <v>15</v>
      </c>
      <c r="C16972">
        <v>20</v>
      </c>
      <c r="D16972" t="s">
        <v>10</v>
      </c>
      <c r="E16972" t="s">
        <v>14</v>
      </c>
      <c r="F16972">
        <v>0</v>
      </c>
      <c r="G16972">
        <v>234</v>
      </c>
      <c r="H16972">
        <v>22</v>
      </c>
      <c r="I16972">
        <v>571</v>
      </c>
      <c r="J16972">
        <v>8.3085852079966571</v>
      </c>
      <c r="K16972" t="str">
        <f t="shared" si="530"/>
        <v>15_cycle_co_rank_0</v>
      </c>
      <c r="L16972">
        <f t="shared" si="531"/>
        <v>333.63116320305562</v>
      </c>
    </row>
    <row r="16973" spans="1:12" x14ac:dyDescent="0.25">
      <c r="A16973" s="1">
        <v>16971</v>
      </c>
      <c r="B16973">
        <v>15</v>
      </c>
      <c r="C16973">
        <v>20</v>
      </c>
      <c r="D16973" t="s">
        <v>10</v>
      </c>
      <c r="E16973" t="s">
        <v>14</v>
      </c>
      <c r="F16973">
        <v>0</v>
      </c>
      <c r="G16973">
        <v>233</v>
      </c>
      <c r="H16973">
        <v>23</v>
      </c>
      <c r="I16973">
        <v>486</v>
      </c>
      <c r="J16973">
        <v>8.3420415410073474</v>
      </c>
      <c r="K16973" t="str">
        <f t="shared" si="530"/>
        <v>15_cycle_co_rank_0</v>
      </c>
      <c r="L16973">
        <f t="shared" si="531"/>
        <v>333.63116320305562</v>
      </c>
    </row>
    <row r="16974" spans="1:12" x14ac:dyDescent="0.25">
      <c r="A16974" s="1">
        <v>16972</v>
      </c>
      <c r="B16974">
        <v>15</v>
      </c>
      <c r="C16974">
        <v>20</v>
      </c>
      <c r="D16974" t="s">
        <v>10</v>
      </c>
      <c r="E16974" t="s">
        <v>14</v>
      </c>
      <c r="F16974">
        <v>0</v>
      </c>
      <c r="G16974">
        <v>235</v>
      </c>
      <c r="H16974">
        <v>24</v>
      </c>
      <c r="I16974">
        <v>649</v>
      </c>
      <c r="J16974">
        <v>8.3364540420006961</v>
      </c>
      <c r="K16974" t="str">
        <f t="shared" si="530"/>
        <v>15_cycle_co_rank_0</v>
      </c>
      <c r="L16974">
        <f t="shared" si="531"/>
        <v>333.63116320305562</v>
      </c>
    </row>
    <row r="16975" spans="1:12" x14ac:dyDescent="0.25">
      <c r="A16975" s="1">
        <v>16973</v>
      </c>
      <c r="B16975">
        <v>15</v>
      </c>
      <c r="C16975">
        <v>20</v>
      </c>
      <c r="D16975" t="s">
        <v>10</v>
      </c>
      <c r="E16975" t="s">
        <v>14</v>
      </c>
      <c r="F16975">
        <v>0</v>
      </c>
      <c r="G16975">
        <v>235</v>
      </c>
      <c r="H16975">
        <v>25</v>
      </c>
      <c r="I16975">
        <v>473</v>
      </c>
      <c r="J16975">
        <v>8.3304494159965543</v>
      </c>
      <c r="K16975" t="str">
        <f t="shared" si="530"/>
        <v>15_cycle_co_rank_0</v>
      </c>
      <c r="L16975">
        <f t="shared" si="531"/>
        <v>333.63116320305562</v>
      </c>
    </row>
    <row r="16976" spans="1:12" x14ac:dyDescent="0.25">
      <c r="A16976" s="1">
        <v>16974</v>
      </c>
      <c r="B16976">
        <v>15</v>
      </c>
      <c r="C16976">
        <v>20</v>
      </c>
      <c r="D16976" t="s">
        <v>10</v>
      </c>
      <c r="E16976" t="s">
        <v>14</v>
      </c>
      <c r="F16976">
        <v>0</v>
      </c>
      <c r="G16976">
        <v>234</v>
      </c>
      <c r="H16976">
        <v>26</v>
      </c>
      <c r="I16976">
        <v>592</v>
      </c>
      <c r="J16976">
        <v>8.329068749997532</v>
      </c>
      <c r="K16976" t="str">
        <f t="shared" si="530"/>
        <v>15_cycle_co_rank_0</v>
      </c>
      <c r="L16976">
        <f t="shared" si="531"/>
        <v>333.63116320305562</v>
      </c>
    </row>
    <row r="16977" spans="1:12" x14ac:dyDescent="0.25">
      <c r="A16977" s="1">
        <v>16975</v>
      </c>
      <c r="B16977">
        <v>15</v>
      </c>
      <c r="C16977">
        <v>20</v>
      </c>
      <c r="D16977" t="s">
        <v>10</v>
      </c>
      <c r="E16977" t="s">
        <v>14</v>
      </c>
      <c r="F16977">
        <v>0</v>
      </c>
      <c r="G16977">
        <v>235</v>
      </c>
      <c r="H16977">
        <v>27</v>
      </c>
      <c r="I16977">
        <v>487</v>
      </c>
      <c r="J16977">
        <v>8.3435478750034235</v>
      </c>
      <c r="K16977" t="str">
        <f t="shared" si="530"/>
        <v>15_cycle_co_rank_0</v>
      </c>
      <c r="L16977">
        <f t="shared" si="531"/>
        <v>333.63116320305562</v>
      </c>
    </row>
    <row r="16978" spans="1:12" x14ac:dyDescent="0.25">
      <c r="A16978" s="1">
        <v>16976</v>
      </c>
      <c r="B16978">
        <v>15</v>
      </c>
      <c r="C16978">
        <v>20</v>
      </c>
      <c r="D16978" t="s">
        <v>10</v>
      </c>
      <c r="E16978" t="s">
        <v>14</v>
      </c>
      <c r="F16978">
        <v>0</v>
      </c>
      <c r="G16978">
        <v>233</v>
      </c>
      <c r="H16978">
        <v>28</v>
      </c>
      <c r="I16978">
        <v>541</v>
      </c>
      <c r="J16978">
        <v>8.3323132920049829</v>
      </c>
      <c r="K16978" t="str">
        <f t="shared" si="530"/>
        <v>15_cycle_co_rank_0</v>
      </c>
      <c r="L16978">
        <f t="shared" si="531"/>
        <v>333.63116320305562</v>
      </c>
    </row>
    <row r="16979" spans="1:12" x14ac:dyDescent="0.25">
      <c r="A16979" s="1">
        <v>16977</v>
      </c>
      <c r="B16979">
        <v>15</v>
      </c>
      <c r="C16979">
        <v>20</v>
      </c>
      <c r="D16979" t="s">
        <v>10</v>
      </c>
      <c r="E16979" t="s">
        <v>14</v>
      </c>
      <c r="F16979">
        <v>0</v>
      </c>
      <c r="G16979">
        <v>235</v>
      </c>
      <c r="H16979">
        <v>29</v>
      </c>
      <c r="I16979">
        <v>622</v>
      </c>
      <c r="J16979">
        <v>8.3577240410086233</v>
      </c>
      <c r="K16979" t="str">
        <f t="shared" si="530"/>
        <v>15_cycle_co_rank_0</v>
      </c>
      <c r="L16979">
        <f t="shared" si="531"/>
        <v>333.63116320305562</v>
      </c>
    </row>
    <row r="16980" spans="1:12" x14ac:dyDescent="0.25">
      <c r="A16980" s="1">
        <v>16978</v>
      </c>
      <c r="B16980">
        <v>15</v>
      </c>
      <c r="C16980">
        <v>20</v>
      </c>
      <c r="D16980" t="s">
        <v>10</v>
      </c>
      <c r="E16980" t="s">
        <v>14</v>
      </c>
      <c r="F16980">
        <v>0</v>
      </c>
      <c r="G16980">
        <v>235</v>
      </c>
      <c r="H16980">
        <v>30</v>
      </c>
      <c r="I16980">
        <v>613</v>
      </c>
      <c r="J16980">
        <v>8.3562952920037787</v>
      </c>
      <c r="K16980" t="str">
        <f t="shared" si="530"/>
        <v>15_cycle_co_rank_0</v>
      </c>
      <c r="L16980">
        <f t="shared" si="531"/>
        <v>333.63116320305562</v>
      </c>
    </row>
    <row r="16981" spans="1:12" x14ac:dyDescent="0.25">
      <c r="A16981" s="1">
        <v>16979</v>
      </c>
      <c r="B16981">
        <v>15</v>
      </c>
      <c r="C16981">
        <v>20</v>
      </c>
      <c r="D16981" t="s">
        <v>10</v>
      </c>
      <c r="E16981" t="s">
        <v>14</v>
      </c>
      <c r="F16981">
        <v>0</v>
      </c>
      <c r="G16981">
        <v>233</v>
      </c>
      <c r="H16981">
        <v>31</v>
      </c>
      <c r="I16981">
        <v>562</v>
      </c>
      <c r="J16981">
        <v>8.3838512499933131</v>
      </c>
      <c r="K16981" t="str">
        <f t="shared" si="530"/>
        <v>15_cycle_co_rank_0</v>
      </c>
      <c r="L16981">
        <f t="shared" si="531"/>
        <v>333.63116320305562</v>
      </c>
    </row>
    <row r="16982" spans="1:12" x14ac:dyDescent="0.25">
      <c r="A16982" s="1">
        <v>16980</v>
      </c>
      <c r="B16982">
        <v>15</v>
      </c>
      <c r="C16982">
        <v>20</v>
      </c>
      <c r="D16982" t="s">
        <v>10</v>
      </c>
      <c r="E16982" t="s">
        <v>14</v>
      </c>
      <c r="F16982">
        <v>0</v>
      </c>
      <c r="G16982">
        <v>235</v>
      </c>
      <c r="H16982">
        <v>32</v>
      </c>
      <c r="I16982">
        <v>493</v>
      </c>
      <c r="J16982">
        <v>8.346919000003254</v>
      </c>
      <c r="K16982" t="str">
        <f t="shared" si="530"/>
        <v>15_cycle_co_rank_0</v>
      </c>
      <c r="L16982">
        <f t="shared" si="531"/>
        <v>333.63116320305562</v>
      </c>
    </row>
    <row r="16983" spans="1:12" x14ac:dyDescent="0.25">
      <c r="A16983" s="1">
        <v>16981</v>
      </c>
      <c r="B16983">
        <v>15</v>
      </c>
      <c r="C16983">
        <v>20</v>
      </c>
      <c r="D16983" t="s">
        <v>10</v>
      </c>
      <c r="E16983" t="s">
        <v>14</v>
      </c>
      <c r="F16983">
        <v>0</v>
      </c>
      <c r="G16983">
        <v>236</v>
      </c>
      <c r="H16983">
        <v>33</v>
      </c>
      <c r="I16983">
        <v>640</v>
      </c>
      <c r="J16983">
        <v>8.3677193750045262</v>
      </c>
      <c r="K16983" t="str">
        <f t="shared" si="530"/>
        <v>15_cycle_co_rank_0</v>
      </c>
      <c r="L16983">
        <f t="shared" si="531"/>
        <v>333.63116320305562</v>
      </c>
    </row>
    <row r="16984" spans="1:12" x14ac:dyDescent="0.25">
      <c r="A16984" s="1">
        <v>16982</v>
      </c>
      <c r="B16984">
        <v>15</v>
      </c>
      <c r="C16984">
        <v>20</v>
      </c>
      <c r="D16984" t="s">
        <v>10</v>
      </c>
      <c r="E16984" t="s">
        <v>14</v>
      </c>
      <c r="F16984">
        <v>0</v>
      </c>
      <c r="G16984">
        <v>236</v>
      </c>
      <c r="H16984">
        <v>34</v>
      </c>
      <c r="I16984">
        <v>520</v>
      </c>
      <c r="J16984">
        <v>8.3497759159945417</v>
      </c>
      <c r="K16984" t="str">
        <f t="shared" si="530"/>
        <v>15_cycle_co_rank_0</v>
      </c>
      <c r="L16984">
        <f t="shared" si="531"/>
        <v>333.63116320305562</v>
      </c>
    </row>
    <row r="16985" spans="1:12" x14ac:dyDescent="0.25">
      <c r="A16985" s="1">
        <v>16983</v>
      </c>
      <c r="B16985">
        <v>15</v>
      </c>
      <c r="C16985">
        <v>20</v>
      </c>
      <c r="D16985" t="s">
        <v>10</v>
      </c>
      <c r="E16985" t="s">
        <v>14</v>
      </c>
      <c r="F16985">
        <v>0</v>
      </c>
      <c r="G16985">
        <v>235</v>
      </c>
      <c r="H16985">
        <v>35</v>
      </c>
      <c r="I16985">
        <v>546</v>
      </c>
      <c r="J16985">
        <v>8.3511389159975806</v>
      </c>
      <c r="K16985" t="str">
        <f t="shared" si="530"/>
        <v>15_cycle_co_rank_0</v>
      </c>
      <c r="L16985">
        <f t="shared" si="531"/>
        <v>333.63116320305562</v>
      </c>
    </row>
    <row r="16986" spans="1:12" x14ac:dyDescent="0.25">
      <c r="A16986" s="1">
        <v>16984</v>
      </c>
      <c r="B16986">
        <v>15</v>
      </c>
      <c r="C16986">
        <v>20</v>
      </c>
      <c r="D16986" t="s">
        <v>10</v>
      </c>
      <c r="E16986" t="s">
        <v>14</v>
      </c>
      <c r="F16986">
        <v>0</v>
      </c>
      <c r="G16986">
        <v>235</v>
      </c>
      <c r="H16986">
        <v>36</v>
      </c>
      <c r="I16986">
        <v>468</v>
      </c>
      <c r="J16986">
        <v>8.3543424160016002</v>
      </c>
      <c r="K16986" t="str">
        <f t="shared" si="530"/>
        <v>15_cycle_co_rank_0</v>
      </c>
      <c r="L16986">
        <f t="shared" si="531"/>
        <v>333.63116320305562</v>
      </c>
    </row>
    <row r="16987" spans="1:12" x14ac:dyDescent="0.25">
      <c r="A16987" s="1">
        <v>16985</v>
      </c>
      <c r="B16987">
        <v>15</v>
      </c>
      <c r="C16987">
        <v>20</v>
      </c>
      <c r="D16987" t="s">
        <v>10</v>
      </c>
      <c r="E16987" t="s">
        <v>14</v>
      </c>
      <c r="F16987">
        <v>0</v>
      </c>
      <c r="G16987">
        <v>235</v>
      </c>
      <c r="H16987">
        <v>37</v>
      </c>
      <c r="I16987">
        <v>429</v>
      </c>
      <c r="J16987">
        <v>8.3941785419883672</v>
      </c>
      <c r="K16987" t="str">
        <f t="shared" si="530"/>
        <v>15_cycle_co_rank_0</v>
      </c>
      <c r="L16987">
        <f t="shared" si="531"/>
        <v>333.63116320305562</v>
      </c>
    </row>
    <row r="16988" spans="1:12" x14ac:dyDescent="0.25">
      <c r="A16988" s="1">
        <v>16986</v>
      </c>
      <c r="B16988">
        <v>15</v>
      </c>
      <c r="C16988">
        <v>20</v>
      </c>
      <c r="D16988" t="s">
        <v>10</v>
      </c>
      <c r="E16988" t="s">
        <v>14</v>
      </c>
      <c r="F16988">
        <v>0</v>
      </c>
      <c r="G16988">
        <v>236</v>
      </c>
      <c r="H16988">
        <v>38</v>
      </c>
      <c r="I16988">
        <v>540</v>
      </c>
      <c r="J16988">
        <v>8.3612336670048535</v>
      </c>
      <c r="K16988" t="str">
        <f t="shared" si="530"/>
        <v>15_cycle_co_rank_0</v>
      </c>
      <c r="L16988">
        <f t="shared" si="531"/>
        <v>333.63116320305562</v>
      </c>
    </row>
    <row r="16989" spans="1:12" x14ac:dyDescent="0.25">
      <c r="A16989" s="1">
        <v>16987</v>
      </c>
      <c r="B16989">
        <v>15</v>
      </c>
      <c r="C16989">
        <v>20</v>
      </c>
      <c r="D16989" t="s">
        <v>10</v>
      </c>
      <c r="E16989" t="s">
        <v>14</v>
      </c>
      <c r="F16989">
        <v>0</v>
      </c>
      <c r="G16989">
        <v>235</v>
      </c>
      <c r="H16989">
        <v>39</v>
      </c>
      <c r="I16989">
        <v>438</v>
      </c>
      <c r="J16989">
        <v>8.4061280830064788</v>
      </c>
      <c r="K16989" t="str">
        <f t="shared" si="530"/>
        <v>15_cycle_co_rank_0</v>
      </c>
      <c r="L16989">
        <f t="shared" si="531"/>
        <v>333.63116320305562</v>
      </c>
    </row>
    <row r="16990" spans="1:12" x14ac:dyDescent="0.25">
      <c r="A16990" s="1">
        <v>16988</v>
      </c>
      <c r="B16990">
        <v>15</v>
      </c>
      <c r="C16990">
        <v>20</v>
      </c>
      <c r="D16990" t="s">
        <v>10</v>
      </c>
      <c r="E16990" t="s">
        <v>14</v>
      </c>
      <c r="F16990">
        <v>0</v>
      </c>
      <c r="G16990">
        <v>237</v>
      </c>
      <c r="H16990">
        <v>40</v>
      </c>
      <c r="I16990">
        <v>534</v>
      </c>
      <c r="J16990">
        <v>8.3543054159963503</v>
      </c>
      <c r="K16990" t="str">
        <f t="shared" si="530"/>
        <v>15_cycle_co_rank_0</v>
      </c>
      <c r="L16990">
        <f t="shared" si="531"/>
        <v>333.63116320305562</v>
      </c>
    </row>
    <row r="16991" spans="1:12" x14ac:dyDescent="0.25">
      <c r="A16991" s="1">
        <v>16989</v>
      </c>
      <c r="B16991">
        <v>15</v>
      </c>
      <c r="C16991">
        <v>20</v>
      </c>
      <c r="D16991" t="s">
        <v>10</v>
      </c>
      <c r="E16991" t="s">
        <v>14</v>
      </c>
      <c r="F16991">
        <v>0</v>
      </c>
      <c r="G16991">
        <v>234</v>
      </c>
      <c r="H16991">
        <v>41</v>
      </c>
      <c r="I16991">
        <v>530</v>
      </c>
      <c r="J16991">
        <v>8.3615022919984767</v>
      </c>
      <c r="K16991" t="str">
        <f t="shared" si="530"/>
        <v>15_cycle_co_rank_0</v>
      </c>
      <c r="L16991">
        <f t="shared" si="531"/>
        <v>333.63116320305562</v>
      </c>
    </row>
    <row r="16992" spans="1:12" x14ac:dyDescent="0.25">
      <c r="A16992" s="1">
        <v>16990</v>
      </c>
      <c r="B16992">
        <v>15</v>
      </c>
      <c r="C16992">
        <v>21</v>
      </c>
      <c r="D16992" t="s">
        <v>10</v>
      </c>
      <c r="E16992" t="s">
        <v>14</v>
      </c>
      <c r="F16992">
        <v>0</v>
      </c>
      <c r="G16992">
        <v>211</v>
      </c>
      <c r="H16992">
        <v>1</v>
      </c>
      <c r="I16992">
        <v>466</v>
      </c>
      <c r="J16992">
        <v>0</v>
      </c>
      <c r="K16992" t="str">
        <f t="shared" si="530"/>
        <v>15_cycle_co_rank_0</v>
      </c>
      <c r="L16992">
        <f t="shared" si="531"/>
        <v>333.32265370599634</v>
      </c>
    </row>
    <row r="16993" spans="1:12" x14ac:dyDescent="0.25">
      <c r="A16993" s="1">
        <v>16991</v>
      </c>
      <c r="B16993">
        <v>15</v>
      </c>
      <c r="C16993">
        <v>21</v>
      </c>
      <c r="D16993" t="s">
        <v>10</v>
      </c>
      <c r="E16993" t="s">
        <v>14</v>
      </c>
      <c r="F16993">
        <v>0</v>
      </c>
      <c r="G16993">
        <v>214</v>
      </c>
      <c r="H16993">
        <v>2</v>
      </c>
      <c r="I16993">
        <v>514</v>
      </c>
      <c r="J16993">
        <v>8.3367323330021463</v>
      </c>
      <c r="K16993" t="str">
        <f t="shared" si="530"/>
        <v>15_cycle_co_rank_0</v>
      </c>
      <c r="L16993">
        <f t="shared" si="531"/>
        <v>333.32265370599634</v>
      </c>
    </row>
    <row r="16994" spans="1:12" x14ac:dyDescent="0.25">
      <c r="A16994" s="1">
        <v>16992</v>
      </c>
      <c r="B16994">
        <v>15</v>
      </c>
      <c r="C16994">
        <v>21</v>
      </c>
      <c r="D16994" t="s">
        <v>10</v>
      </c>
      <c r="E16994" t="s">
        <v>14</v>
      </c>
      <c r="F16994">
        <v>0</v>
      </c>
      <c r="G16994">
        <v>214</v>
      </c>
      <c r="H16994">
        <v>3</v>
      </c>
      <c r="I16994">
        <v>464</v>
      </c>
      <c r="J16994">
        <v>8.3235560419998365</v>
      </c>
      <c r="K16994" t="str">
        <f t="shared" si="530"/>
        <v>15_cycle_co_rank_0</v>
      </c>
      <c r="L16994">
        <f t="shared" si="531"/>
        <v>333.32265370599634</v>
      </c>
    </row>
    <row r="16995" spans="1:12" x14ac:dyDescent="0.25">
      <c r="A16995" s="1">
        <v>16993</v>
      </c>
      <c r="B16995">
        <v>15</v>
      </c>
      <c r="C16995">
        <v>21</v>
      </c>
      <c r="D16995" t="s">
        <v>10</v>
      </c>
      <c r="E16995" t="s">
        <v>14</v>
      </c>
      <c r="F16995">
        <v>0</v>
      </c>
      <c r="G16995">
        <v>215</v>
      </c>
      <c r="H16995">
        <v>4</v>
      </c>
      <c r="I16995">
        <v>505</v>
      </c>
      <c r="J16995">
        <v>8.3003664580028271</v>
      </c>
      <c r="K16995" t="str">
        <f t="shared" si="530"/>
        <v>15_cycle_co_rank_0</v>
      </c>
      <c r="L16995">
        <f t="shared" si="531"/>
        <v>333.32265370599634</v>
      </c>
    </row>
    <row r="16996" spans="1:12" x14ac:dyDescent="0.25">
      <c r="A16996" s="1">
        <v>16994</v>
      </c>
      <c r="B16996">
        <v>15</v>
      </c>
      <c r="C16996">
        <v>21</v>
      </c>
      <c r="D16996" t="s">
        <v>10</v>
      </c>
      <c r="E16996" t="s">
        <v>14</v>
      </c>
      <c r="F16996">
        <v>0</v>
      </c>
      <c r="G16996">
        <v>216</v>
      </c>
      <c r="H16996">
        <v>5</v>
      </c>
      <c r="I16996">
        <v>505</v>
      </c>
      <c r="J16996">
        <v>8.3196701670094626</v>
      </c>
      <c r="K16996" t="str">
        <f t="shared" si="530"/>
        <v>15_cycle_co_rank_0</v>
      </c>
      <c r="L16996">
        <f t="shared" si="531"/>
        <v>333.32265370599634</v>
      </c>
    </row>
    <row r="16997" spans="1:12" x14ac:dyDescent="0.25">
      <c r="A16997" s="1">
        <v>16995</v>
      </c>
      <c r="B16997">
        <v>15</v>
      </c>
      <c r="C16997">
        <v>21</v>
      </c>
      <c r="D16997" t="s">
        <v>10</v>
      </c>
      <c r="E16997" t="s">
        <v>14</v>
      </c>
      <c r="F16997">
        <v>0</v>
      </c>
      <c r="G16997">
        <v>218</v>
      </c>
      <c r="H16997">
        <v>6</v>
      </c>
      <c r="I16997">
        <v>443</v>
      </c>
      <c r="J16997">
        <v>8.315808957995614</v>
      </c>
      <c r="K16997" t="str">
        <f t="shared" si="530"/>
        <v>15_cycle_co_rank_0</v>
      </c>
      <c r="L16997">
        <f t="shared" si="531"/>
        <v>333.32265370599634</v>
      </c>
    </row>
    <row r="16998" spans="1:12" x14ac:dyDescent="0.25">
      <c r="A16998" s="1">
        <v>16996</v>
      </c>
      <c r="B16998">
        <v>15</v>
      </c>
      <c r="C16998">
        <v>21</v>
      </c>
      <c r="D16998" t="s">
        <v>10</v>
      </c>
      <c r="E16998" t="s">
        <v>14</v>
      </c>
      <c r="F16998">
        <v>0</v>
      </c>
      <c r="G16998">
        <v>218</v>
      </c>
      <c r="H16998">
        <v>7</v>
      </c>
      <c r="I16998">
        <v>485</v>
      </c>
      <c r="J16998">
        <v>8.3037599170056637</v>
      </c>
      <c r="K16998" t="str">
        <f t="shared" si="530"/>
        <v>15_cycle_co_rank_0</v>
      </c>
      <c r="L16998">
        <f t="shared" si="531"/>
        <v>333.32265370599634</v>
      </c>
    </row>
    <row r="16999" spans="1:12" x14ac:dyDescent="0.25">
      <c r="A16999" s="1">
        <v>16997</v>
      </c>
      <c r="B16999">
        <v>15</v>
      </c>
      <c r="C16999">
        <v>21</v>
      </c>
      <c r="D16999" t="s">
        <v>10</v>
      </c>
      <c r="E16999" t="s">
        <v>14</v>
      </c>
      <c r="F16999">
        <v>0</v>
      </c>
      <c r="G16999">
        <v>221</v>
      </c>
      <c r="H16999">
        <v>8</v>
      </c>
      <c r="I16999">
        <v>498</v>
      </c>
      <c r="J16999">
        <v>8.3007661659939913</v>
      </c>
      <c r="K16999" t="str">
        <f t="shared" si="530"/>
        <v>15_cycle_co_rank_0</v>
      </c>
      <c r="L16999">
        <f t="shared" si="531"/>
        <v>333.32265370599634</v>
      </c>
    </row>
    <row r="17000" spans="1:12" x14ac:dyDescent="0.25">
      <c r="A17000" s="1">
        <v>16998</v>
      </c>
      <c r="B17000">
        <v>15</v>
      </c>
      <c r="C17000">
        <v>21</v>
      </c>
      <c r="D17000" t="s">
        <v>10</v>
      </c>
      <c r="E17000" t="s">
        <v>14</v>
      </c>
      <c r="F17000">
        <v>0</v>
      </c>
      <c r="G17000">
        <v>220</v>
      </c>
      <c r="H17000">
        <v>9</v>
      </c>
      <c r="I17000">
        <v>425</v>
      </c>
      <c r="J17000">
        <v>8.3188887079886626</v>
      </c>
      <c r="K17000" t="str">
        <f t="shared" si="530"/>
        <v>15_cycle_co_rank_0</v>
      </c>
      <c r="L17000">
        <f t="shared" si="531"/>
        <v>333.32265370599634</v>
      </c>
    </row>
    <row r="17001" spans="1:12" x14ac:dyDescent="0.25">
      <c r="A17001" s="1">
        <v>16999</v>
      </c>
      <c r="B17001">
        <v>15</v>
      </c>
      <c r="C17001">
        <v>21</v>
      </c>
      <c r="D17001" t="s">
        <v>10</v>
      </c>
      <c r="E17001" t="s">
        <v>14</v>
      </c>
      <c r="F17001">
        <v>0</v>
      </c>
      <c r="G17001">
        <v>221</v>
      </c>
      <c r="H17001">
        <v>10</v>
      </c>
      <c r="I17001">
        <v>463</v>
      </c>
      <c r="J17001">
        <v>8.3210206669900799</v>
      </c>
      <c r="K17001" t="str">
        <f t="shared" si="530"/>
        <v>15_cycle_co_rank_0</v>
      </c>
      <c r="L17001">
        <f t="shared" si="531"/>
        <v>333.32265370599634</v>
      </c>
    </row>
    <row r="17002" spans="1:12" x14ac:dyDescent="0.25">
      <c r="A17002" s="1">
        <v>17000</v>
      </c>
      <c r="B17002">
        <v>15</v>
      </c>
      <c r="C17002">
        <v>21</v>
      </c>
      <c r="D17002" t="s">
        <v>10</v>
      </c>
      <c r="E17002" t="s">
        <v>14</v>
      </c>
      <c r="F17002">
        <v>0</v>
      </c>
      <c r="G17002">
        <v>223</v>
      </c>
      <c r="H17002">
        <v>11</v>
      </c>
      <c r="I17002">
        <v>510</v>
      </c>
      <c r="J17002">
        <v>8.307359540995094</v>
      </c>
      <c r="K17002" t="str">
        <f t="shared" si="530"/>
        <v>15_cycle_co_rank_0</v>
      </c>
      <c r="L17002">
        <f t="shared" si="531"/>
        <v>333.32265370599634</v>
      </c>
    </row>
    <row r="17003" spans="1:12" x14ac:dyDescent="0.25">
      <c r="A17003" s="1">
        <v>17001</v>
      </c>
      <c r="B17003">
        <v>15</v>
      </c>
      <c r="C17003">
        <v>21</v>
      </c>
      <c r="D17003" t="s">
        <v>10</v>
      </c>
      <c r="E17003" t="s">
        <v>14</v>
      </c>
      <c r="F17003">
        <v>0</v>
      </c>
      <c r="G17003">
        <v>223</v>
      </c>
      <c r="H17003">
        <v>12</v>
      </c>
      <c r="I17003">
        <v>496</v>
      </c>
      <c r="J17003">
        <v>8.3330080419982551</v>
      </c>
      <c r="K17003" t="str">
        <f t="shared" si="530"/>
        <v>15_cycle_co_rank_0</v>
      </c>
      <c r="L17003">
        <f t="shared" si="531"/>
        <v>333.32265370599634</v>
      </c>
    </row>
    <row r="17004" spans="1:12" x14ac:dyDescent="0.25">
      <c r="A17004" s="1">
        <v>17002</v>
      </c>
      <c r="B17004">
        <v>15</v>
      </c>
      <c r="C17004">
        <v>21</v>
      </c>
      <c r="D17004" t="s">
        <v>10</v>
      </c>
      <c r="E17004" t="s">
        <v>14</v>
      </c>
      <c r="F17004">
        <v>0</v>
      </c>
      <c r="G17004">
        <v>222</v>
      </c>
      <c r="H17004">
        <v>13</v>
      </c>
      <c r="I17004">
        <v>499</v>
      </c>
      <c r="J17004">
        <v>8.3246629170025699</v>
      </c>
      <c r="K17004" t="str">
        <f t="shared" si="530"/>
        <v>15_cycle_co_rank_0</v>
      </c>
      <c r="L17004">
        <f t="shared" si="531"/>
        <v>333.32265370599634</v>
      </c>
    </row>
    <row r="17005" spans="1:12" x14ac:dyDescent="0.25">
      <c r="A17005" s="1">
        <v>17003</v>
      </c>
      <c r="B17005">
        <v>15</v>
      </c>
      <c r="C17005">
        <v>21</v>
      </c>
      <c r="D17005" t="s">
        <v>10</v>
      </c>
      <c r="E17005" t="s">
        <v>14</v>
      </c>
      <c r="F17005">
        <v>0</v>
      </c>
      <c r="G17005">
        <v>225</v>
      </c>
      <c r="H17005">
        <v>14</v>
      </c>
      <c r="I17005">
        <v>415</v>
      </c>
      <c r="J17005">
        <v>8.3231347079999978</v>
      </c>
      <c r="K17005" t="str">
        <f t="shared" si="530"/>
        <v>15_cycle_co_rank_0</v>
      </c>
      <c r="L17005">
        <f t="shared" si="531"/>
        <v>333.32265370599634</v>
      </c>
    </row>
    <row r="17006" spans="1:12" x14ac:dyDescent="0.25">
      <c r="A17006" s="1">
        <v>17004</v>
      </c>
      <c r="B17006">
        <v>15</v>
      </c>
      <c r="C17006">
        <v>21</v>
      </c>
      <c r="D17006" t="s">
        <v>10</v>
      </c>
      <c r="E17006" t="s">
        <v>14</v>
      </c>
      <c r="F17006">
        <v>0</v>
      </c>
      <c r="G17006">
        <v>226</v>
      </c>
      <c r="H17006">
        <v>15</v>
      </c>
      <c r="I17006">
        <v>545</v>
      </c>
      <c r="J17006">
        <v>8.3284991670079762</v>
      </c>
      <c r="K17006" t="str">
        <f t="shared" si="530"/>
        <v>15_cycle_co_rank_0</v>
      </c>
      <c r="L17006">
        <f t="shared" si="531"/>
        <v>333.32265370599634</v>
      </c>
    </row>
    <row r="17007" spans="1:12" x14ac:dyDescent="0.25">
      <c r="A17007" s="1">
        <v>17005</v>
      </c>
      <c r="B17007">
        <v>15</v>
      </c>
      <c r="C17007">
        <v>21</v>
      </c>
      <c r="D17007" t="s">
        <v>10</v>
      </c>
      <c r="E17007" t="s">
        <v>14</v>
      </c>
      <c r="F17007">
        <v>0</v>
      </c>
      <c r="G17007">
        <v>227</v>
      </c>
      <c r="H17007">
        <v>16</v>
      </c>
      <c r="I17007">
        <v>477</v>
      </c>
      <c r="J17007">
        <v>8.3210151250095805</v>
      </c>
      <c r="K17007" t="str">
        <f t="shared" si="530"/>
        <v>15_cycle_co_rank_0</v>
      </c>
      <c r="L17007">
        <f t="shared" si="531"/>
        <v>333.32265370599634</v>
      </c>
    </row>
    <row r="17008" spans="1:12" x14ac:dyDescent="0.25">
      <c r="A17008" s="1">
        <v>17006</v>
      </c>
      <c r="B17008">
        <v>15</v>
      </c>
      <c r="C17008">
        <v>21</v>
      </c>
      <c r="D17008" t="s">
        <v>10</v>
      </c>
      <c r="E17008" t="s">
        <v>14</v>
      </c>
      <c r="F17008">
        <v>0</v>
      </c>
      <c r="G17008">
        <v>227</v>
      </c>
      <c r="H17008">
        <v>17</v>
      </c>
      <c r="I17008">
        <v>505</v>
      </c>
      <c r="J17008">
        <v>8.3119626249972498</v>
      </c>
      <c r="K17008" t="str">
        <f t="shared" si="530"/>
        <v>15_cycle_co_rank_0</v>
      </c>
      <c r="L17008">
        <f t="shared" si="531"/>
        <v>333.32265370599634</v>
      </c>
    </row>
    <row r="17009" spans="1:12" x14ac:dyDescent="0.25">
      <c r="A17009" s="1">
        <v>17007</v>
      </c>
      <c r="B17009">
        <v>15</v>
      </c>
      <c r="C17009">
        <v>21</v>
      </c>
      <c r="D17009" t="s">
        <v>10</v>
      </c>
      <c r="E17009" t="s">
        <v>14</v>
      </c>
      <c r="F17009">
        <v>0</v>
      </c>
      <c r="G17009">
        <v>229</v>
      </c>
      <c r="H17009">
        <v>18</v>
      </c>
      <c r="I17009">
        <v>505</v>
      </c>
      <c r="J17009">
        <v>8.3120681659929687</v>
      </c>
      <c r="K17009" t="str">
        <f t="shared" si="530"/>
        <v>15_cycle_co_rank_0</v>
      </c>
      <c r="L17009">
        <f t="shared" si="531"/>
        <v>333.32265370599634</v>
      </c>
    </row>
    <row r="17010" spans="1:12" x14ac:dyDescent="0.25">
      <c r="A17010" s="1">
        <v>17008</v>
      </c>
      <c r="B17010">
        <v>15</v>
      </c>
      <c r="C17010">
        <v>21</v>
      </c>
      <c r="D17010" t="s">
        <v>10</v>
      </c>
      <c r="E17010" t="s">
        <v>14</v>
      </c>
      <c r="F17010">
        <v>0</v>
      </c>
      <c r="G17010">
        <v>232</v>
      </c>
      <c r="H17010">
        <v>19</v>
      </c>
      <c r="I17010">
        <v>452</v>
      </c>
      <c r="J17010">
        <v>8.3124319999915315</v>
      </c>
      <c r="K17010" t="str">
        <f t="shared" si="530"/>
        <v>15_cycle_co_rank_0</v>
      </c>
      <c r="L17010">
        <f t="shared" si="531"/>
        <v>333.32265370599634</v>
      </c>
    </row>
    <row r="17011" spans="1:12" x14ac:dyDescent="0.25">
      <c r="A17011" s="1">
        <v>17009</v>
      </c>
      <c r="B17011">
        <v>15</v>
      </c>
      <c r="C17011">
        <v>21</v>
      </c>
      <c r="D17011" t="s">
        <v>10</v>
      </c>
      <c r="E17011" t="s">
        <v>14</v>
      </c>
      <c r="F17011">
        <v>0</v>
      </c>
      <c r="G17011">
        <v>231</v>
      </c>
      <c r="H17011">
        <v>20</v>
      </c>
      <c r="I17011">
        <v>490</v>
      </c>
      <c r="J17011">
        <v>8.3074264999886509</v>
      </c>
      <c r="K17011" t="str">
        <f t="shared" si="530"/>
        <v>15_cycle_co_rank_0</v>
      </c>
      <c r="L17011">
        <f t="shared" si="531"/>
        <v>333.32265370599634</v>
      </c>
    </row>
    <row r="17012" spans="1:12" x14ac:dyDescent="0.25">
      <c r="A17012" s="1">
        <v>17010</v>
      </c>
      <c r="B17012">
        <v>15</v>
      </c>
      <c r="C17012">
        <v>21</v>
      </c>
      <c r="D17012" t="s">
        <v>10</v>
      </c>
      <c r="E17012" t="s">
        <v>14</v>
      </c>
      <c r="F17012">
        <v>0</v>
      </c>
      <c r="G17012">
        <v>229</v>
      </c>
      <c r="H17012">
        <v>21</v>
      </c>
      <c r="I17012">
        <v>476</v>
      </c>
      <c r="J17012">
        <v>8.3136908330052393</v>
      </c>
      <c r="K17012" t="str">
        <f t="shared" si="530"/>
        <v>15_cycle_co_rank_0</v>
      </c>
      <c r="L17012">
        <f t="shared" si="531"/>
        <v>333.32265370599634</v>
      </c>
    </row>
    <row r="17013" spans="1:12" x14ac:dyDescent="0.25">
      <c r="A17013" s="1">
        <v>17011</v>
      </c>
      <c r="B17013">
        <v>15</v>
      </c>
      <c r="C17013">
        <v>21</v>
      </c>
      <c r="D17013" t="s">
        <v>10</v>
      </c>
      <c r="E17013" t="s">
        <v>14</v>
      </c>
      <c r="F17013">
        <v>0</v>
      </c>
      <c r="G17013">
        <v>230</v>
      </c>
      <c r="H17013">
        <v>22</v>
      </c>
      <c r="I17013">
        <v>479</v>
      </c>
      <c r="J17013">
        <v>8.3186601659981534</v>
      </c>
      <c r="K17013" t="str">
        <f t="shared" si="530"/>
        <v>15_cycle_co_rank_0</v>
      </c>
      <c r="L17013">
        <f t="shared" si="531"/>
        <v>333.32265370599634</v>
      </c>
    </row>
    <row r="17014" spans="1:12" x14ac:dyDescent="0.25">
      <c r="A17014" s="1">
        <v>17012</v>
      </c>
      <c r="B17014">
        <v>15</v>
      </c>
      <c r="C17014">
        <v>21</v>
      </c>
      <c r="D17014" t="s">
        <v>10</v>
      </c>
      <c r="E17014" t="s">
        <v>14</v>
      </c>
      <c r="F17014">
        <v>0</v>
      </c>
      <c r="G17014">
        <v>230</v>
      </c>
      <c r="H17014">
        <v>23</v>
      </c>
      <c r="I17014">
        <v>529</v>
      </c>
      <c r="J17014">
        <v>8.3133993330120575</v>
      </c>
      <c r="K17014" t="str">
        <f t="shared" si="530"/>
        <v>15_cycle_co_rank_0</v>
      </c>
      <c r="L17014">
        <f t="shared" si="531"/>
        <v>333.32265370599634</v>
      </c>
    </row>
    <row r="17015" spans="1:12" x14ac:dyDescent="0.25">
      <c r="A17015" s="1">
        <v>17013</v>
      </c>
      <c r="B17015">
        <v>15</v>
      </c>
      <c r="C17015">
        <v>21</v>
      </c>
      <c r="D17015" t="s">
        <v>10</v>
      </c>
      <c r="E17015" t="s">
        <v>14</v>
      </c>
      <c r="F17015">
        <v>0</v>
      </c>
      <c r="G17015">
        <v>231</v>
      </c>
      <c r="H17015">
        <v>24</v>
      </c>
      <c r="I17015">
        <v>477</v>
      </c>
      <c r="J17015">
        <v>8.3156139580096351</v>
      </c>
      <c r="K17015" t="str">
        <f t="shared" si="530"/>
        <v>15_cycle_co_rank_0</v>
      </c>
      <c r="L17015">
        <f t="shared" si="531"/>
        <v>333.32265370599634</v>
      </c>
    </row>
    <row r="17016" spans="1:12" x14ac:dyDescent="0.25">
      <c r="A17016" s="1">
        <v>17014</v>
      </c>
      <c r="B17016">
        <v>15</v>
      </c>
      <c r="C17016">
        <v>21</v>
      </c>
      <c r="D17016" t="s">
        <v>10</v>
      </c>
      <c r="E17016" t="s">
        <v>14</v>
      </c>
      <c r="F17016">
        <v>0</v>
      </c>
      <c r="G17016">
        <v>235</v>
      </c>
      <c r="H17016">
        <v>25</v>
      </c>
      <c r="I17016">
        <v>527</v>
      </c>
      <c r="J17016">
        <v>8.3375635419943137</v>
      </c>
      <c r="K17016" t="str">
        <f t="shared" si="530"/>
        <v>15_cycle_co_rank_0</v>
      </c>
      <c r="L17016">
        <f t="shared" si="531"/>
        <v>333.32265370599634</v>
      </c>
    </row>
    <row r="17017" spans="1:12" x14ac:dyDescent="0.25">
      <c r="A17017" s="1">
        <v>17015</v>
      </c>
      <c r="B17017">
        <v>15</v>
      </c>
      <c r="C17017">
        <v>21</v>
      </c>
      <c r="D17017" t="s">
        <v>10</v>
      </c>
      <c r="E17017" t="s">
        <v>14</v>
      </c>
      <c r="F17017">
        <v>0</v>
      </c>
      <c r="G17017">
        <v>231</v>
      </c>
      <c r="H17017">
        <v>26</v>
      </c>
      <c r="I17017">
        <v>575</v>
      </c>
      <c r="J17017">
        <v>8.3191558749967953</v>
      </c>
      <c r="K17017" t="str">
        <f t="shared" si="530"/>
        <v>15_cycle_co_rank_0</v>
      </c>
      <c r="L17017">
        <f t="shared" si="531"/>
        <v>333.32265370599634</v>
      </c>
    </row>
    <row r="17018" spans="1:12" x14ac:dyDescent="0.25">
      <c r="A17018" s="1">
        <v>17016</v>
      </c>
      <c r="B17018">
        <v>15</v>
      </c>
      <c r="C17018">
        <v>21</v>
      </c>
      <c r="D17018" t="s">
        <v>10</v>
      </c>
      <c r="E17018" t="s">
        <v>14</v>
      </c>
      <c r="F17018">
        <v>0</v>
      </c>
      <c r="G17018">
        <v>233</v>
      </c>
      <c r="H17018">
        <v>27</v>
      </c>
      <c r="I17018">
        <v>557</v>
      </c>
      <c r="J17018">
        <v>8.3951923749991693</v>
      </c>
      <c r="K17018" t="str">
        <f t="shared" si="530"/>
        <v>15_cycle_co_rank_0</v>
      </c>
      <c r="L17018">
        <f t="shared" si="531"/>
        <v>333.32265370599634</v>
      </c>
    </row>
    <row r="17019" spans="1:12" x14ac:dyDescent="0.25">
      <c r="A17019" s="1">
        <v>17017</v>
      </c>
      <c r="B17019">
        <v>15</v>
      </c>
      <c r="C17019">
        <v>21</v>
      </c>
      <c r="D17019" t="s">
        <v>10</v>
      </c>
      <c r="E17019" t="s">
        <v>14</v>
      </c>
      <c r="F17019">
        <v>0</v>
      </c>
      <c r="G17019">
        <v>238</v>
      </c>
      <c r="H17019">
        <v>28</v>
      </c>
      <c r="I17019">
        <v>497</v>
      </c>
      <c r="J17019">
        <v>8.4178372499882244</v>
      </c>
      <c r="K17019" t="str">
        <f t="shared" si="530"/>
        <v>15_cycle_co_rank_0</v>
      </c>
      <c r="L17019">
        <f t="shared" si="531"/>
        <v>333.32265370599634</v>
      </c>
    </row>
    <row r="17020" spans="1:12" x14ac:dyDescent="0.25">
      <c r="A17020" s="1">
        <v>17018</v>
      </c>
      <c r="B17020">
        <v>15</v>
      </c>
      <c r="C17020">
        <v>21</v>
      </c>
      <c r="D17020" t="s">
        <v>10</v>
      </c>
      <c r="E17020" t="s">
        <v>14</v>
      </c>
      <c r="F17020">
        <v>0</v>
      </c>
      <c r="G17020">
        <v>233</v>
      </c>
      <c r="H17020">
        <v>29</v>
      </c>
      <c r="I17020">
        <v>488</v>
      </c>
      <c r="J17020">
        <v>8.3313530419982271</v>
      </c>
      <c r="K17020" t="str">
        <f t="shared" si="530"/>
        <v>15_cycle_co_rank_0</v>
      </c>
      <c r="L17020">
        <f t="shared" si="531"/>
        <v>333.32265370599634</v>
      </c>
    </row>
    <row r="17021" spans="1:12" x14ac:dyDescent="0.25">
      <c r="A17021" s="1">
        <v>17019</v>
      </c>
      <c r="B17021">
        <v>15</v>
      </c>
      <c r="C17021">
        <v>21</v>
      </c>
      <c r="D17021" t="s">
        <v>10</v>
      </c>
      <c r="E17021" t="s">
        <v>14</v>
      </c>
      <c r="F17021">
        <v>0</v>
      </c>
      <c r="G17021">
        <v>235</v>
      </c>
      <c r="H17021">
        <v>30</v>
      </c>
      <c r="I17021">
        <v>457</v>
      </c>
      <c r="J17021">
        <v>8.3635681250016205</v>
      </c>
      <c r="K17021" t="str">
        <f t="shared" si="530"/>
        <v>15_cycle_co_rank_0</v>
      </c>
      <c r="L17021">
        <f t="shared" si="531"/>
        <v>333.32265370599634</v>
      </c>
    </row>
    <row r="17022" spans="1:12" x14ac:dyDescent="0.25">
      <c r="A17022" s="1">
        <v>17020</v>
      </c>
      <c r="B17022">
        <v>15</v>
      </c>
      <c r="C17022">
        <v>21</v>
      </c>
      <c r="D17022" t="s">
        <v>10</v>
      </c>
      <c r="E17022" t="s">
        <v>14</v>
      </c>
      <c r="F17022">
        <v>0</v>
      </c>
      <c r="G17022">
        <v>237</v>
      </c>
      <c r="H17022">
        <v>31</v>
      </c>
      <c r="I17022">
        <v>474</v>
      </c>
      <c r="J17022">
        <v>8.3613719169952674</v>
      </c>
      <c r="K17022" t="str">
        <f t="shared" si="530"/>
        <v>15_cycle_co_rank_0</v>
      </c>
      <c r="L17022">
        <f t="shared" si="531"/>
        <v>333.32265370599634</v>
      </c>
    </row>
    <row r="17023" spans="1:12" x14ac:dyDescent="0.25">
      <c r="A17023" s="1">
        <v>17021</v>
      </c>
      <c r="B17023">
        <v>15</v>
      </c>
      <c r="C17023">
        <v>21</v>
      </c>
      <c r="D17023" t="s">
        <v>10</v>
      </c>
      <c r="E17023" t="s">
        <v>14</v>
      </c>
      <c r="F17023">
        <v>0</v>
      </c>
      <c r="G17023">
        <v>237</v>
      </c>
      <c r="H17023">
        <v>32</v>
      </c>
      <c r="I17023">
        <v>613</v>
      </c>
      <c r="J17023">
        <v>8.360341416002484</v>
      </c>
      <c r="K17023" t="str">
        <f t="shared" si="530"/>
        <v>15_cycle_co_rank_0</v>
      </c>
      <c r="L17023">
        <f t="shared" si="531"/>
        <v>333.32265370599634</v>
      </c>
    </row>
    <row r="17024" spans="1:12" x14ac:dyDescent="0.25">
      <c r="A17024" s="1">
        <v>17022</v>
      </c>
      <c r="B17024">
        <v>15</v>
      </c>
      <c r="C17024">
        <v>21</v>
      </c>
      <c r="D17024" t="s">
        <v>10</v>
      </c>
      <c r="E17024" t="s">
        <v>14</v>
      </c>
      <c r="F17024">
        <v>0</v>
      </c>
      <c r="G17024">
        <v>236</v>
      </c>
      <c r="H17024">
        <v>33</v>
      </c>
      <c r="I17024">
        <v>495</v>
      </c>
      <c r="J17024">
        <v>8.3274894160131225</v>
      </c>
      <c r="K17024" t="str">
        <f t="shared" si="530"/>
        <v>15_cycle_co_rank_0</v>
      </c>
      <c r="L17024">
        <f t="shared" si="531"/>
        <v>333.32265370599634</v>
      </c>
    </row>
    <row r="17025" spans="1:12" x14ac:dyDescent="0.25">
      <c r="A17025" s="1">
        <v>17023</v>
      </c>
      <c r="B17025">
        <v>15</v>
      </c>
      <c r="C17025">
        <v>21</v>
      </c>
      <c r="D17025" t="s">
        <v>10</v>
      </c>
      <c r="E17025" t="s">
        <v>14</v>
      </c>
      <c r="F17025">
        <v>0</v>
      </c>
      <c r="G17025">
        <v>235</v>
      </c>
      <c r="H17025">
        <v>34</v>
      </c>
      <c r="I17025">
        <v>528</v>
      </c>
      <c r="J17025">
        <v>8.3558338330039987</v>
      </c>
      <c r="K17025" t="str">
        <f t="shared" si="530"/>
        <v>15_cycle_co_rank_0</v>
      </c>
      <c r="L17025">
        <f t="shared" si="531"/>
        <v>333.32265370599634</v>
      </c>
    </row>
    <row r="17026" spans="1:12" x14ac:dyDescent="0.25">
      <c r="A17026" s="1">
        <v>17024</v>
      </c>
      <c r="B17026">
        <v>15</v>
      </c>
      <c r="C17026">
        <v>21</v>
      </c>
      <c r="D17026" t="s">
        <v>10</v>
      </c>
      <c r="E17026" t="s">
        <v>14</v>
      </c>
      <c r="F17026">
        <v>0</v>
      </c>
      <c r="G17026">
        <v>234</v>
      </c>
      <c r="H17026">
        <v>35</v>
      </c>
      <c r="I17026">
        <v>549</v>
      </c>
      <c r="J17026">
        <v>8.3521078339981614</v>
      </c>
      <c r="K17026" t="str">
        <f t="shared" si="530"/>
        <v>15_cycle_co_rank_0</v>
      </c>
      <c r="L17026">
        <f t="shared" si="531"/>
        <v>333.32265370599634</v>
      </c>
    </row>
    <row r="17027" spans="1:12" x14ac:dyDescent="0.25">
      <c r="A17027" s="1">
        <v>17025</v>
      </c>
      <c r="B17027">
        <v>15</v>
      </c>
      <c r="C17027">
        <v>21</v>
      </c>
      <c r="D17027" t="s">
        <v>10</v>
      </c>
      <c r="E17027" t="s">
        <v>14</v>
      </c>
      <c r="F17027">
        <v>0</v>
      </c>
      <c r="G17027">
        <v>234</v>
      </c>
      <c r="H17027">
        <v>36</v>
      </c>
      <c r="I17027">
        <v>576</v>
      </c>
      <c r="J17027">
        <v>8.3416750420001335</v>
      </c>
      <c r="K17027" t="str">
        <f t="shared" ref="K17027:K17090" si="532">CONCATENATE(B17027,"_",D17027,"_",E17027,"_",F17027)</f>
        <v>15_cycle_co_rank_0</v>
      </c>
      <c r="L17027">
        <f t="shared" ref="L17027:L17090" si="533">SUMIFS(J:J,B:B,B17027,C:C,C17027)</f>
        <v>333.32265370599634</v>
      </c>
    </row>
    <row r="17028" spans="1:12" x14ac:dyDescent="0.25">
      <c r="A17028" s="1">
        <v>17026</v>
      </c>
      <c r="B17028">
        <v>15</v>
      </c>
      <c r="C17028">
        <v>21</v>
      </c>
      <c r="D17028" t="s">
        <v>10</v>
      </c>
      <c r="E17028" t="s">
        <v>14</v>
      </c>
      <c r="F17028">
        <v>0</v>
      </c>
      <c r="G17028">
        <v>235</v>
      </c>
      <c r="H17028">
        <v>37</v>
      </c>
      <c r="I17028">
        <v>484</v>
      </c>
      <c r="J17028">
        <v>8.3364250830054516</v>
      </c>
      <c r="K17028" t="str">
        <f t="shared" si="532"/>
        <v>15_cycle_co_rank_0</v>
      </c>
      <c r="L17028">
        <f t="shared" si="533"/>
        <v>333.32265370599634</v>
      </c>
    </row>
    <row r="17029" spans="1:12" x14ac:dyDescent="0.25">
      <c r="A17029" s="1">
        <v>17027</v>
      </c>
      <c r="B17029">
        <v>15</v>
      </c>
      <c r="C17029">
        <v>21</v>
      </c>
      <c r="D17029" t="s">
        <v>10</v>
      </c>
      <c r="E17029" t="s">
        <v>14</v>
      </c>
      <c r="F17029">
        <v>0</v>
      </c>
      <c r="G17029">
        <v>236</v>
      </c>
      <c r="H17029">
        <v>38</v>
      </c>
      <c r="I17029">
        <v>590</v>
      </c>
      <c r="J17029">
        <v>8.3573449590039672</v>
      </c>
      <c r="K17029" t="str">
        <f t="shared" si="532"/>
        <v>15_cycle_co_rank_0</v>
      </c>
      <c r="L17029">
        <f t="shared" si="533"/>
        <v>333.32265370599634</v>
      </c>
    </row>
    <row r="17030" spans="1:12" x14ac:dyDescent="0.25">
      <c r="A17030" s="1">
        <v>17028</v>
      </c>
      <c r="B17030">
        <v>15</v>
      </c>
      <c r="C17030">
        <v>21</v>
      </c>
      <c r="D17030" t="s">
        <v>10</v>
      </c>
      <c r="E17030" t="s">
        <v>14</v>
      </c>
      <c r="F17030">
        <v>0</v>
      </c>
      <c r="G17030">
        <v>234</v>
      </c>
      <c r="H17030">
        <v>39</v>
      </c>
      <c r="I17030">
        <v>553</v>
      </c>
      <c r="J17030">
        <v>8.3755003749975003</v>
      </c>
      <c r="K17030" t="str">
        <f t="shared" si="532"/>
        <v>15_cycle_co_rank_0</v>
      </c>
      <c r="L17030">
        <f t="shared" si="533"/>
        <v>333.32265370599634</v>
      </c>
    </row>
    <row r="17031" spans="1:12" x14ac:dyDescent="0.25">
      <c r="A17031" s="1">
        <v>17029</v>
      </c>
      <c r="B17031">
        <v>15</v>
      </c>
      <c r="C17031">
        <v>21</v>
      </c>
      <c r="D17031" t="s">
        <v>10</v>
      </c>
      <c r="E17031" t="s">
        <v>14</v>
      </c>
      <c r="F17031">
        <v>0</v>
      </c>
      <c r="G17031">
        <v>234</v>
      </c>
      <c r="H17031">
        <v>40</v>
      </c>
      <c r="I17031">
        <v>605</v>
      </c>
      <c r="J17031">
        <v>8.3344468750001397</v>
      </c>
      <c r="K17031" t="str">
        <f t="shared" si="532"/>
        <v>15_cycle_co_rank_0</v>
      </c>
      <c r="L17031">
        <f t="shared" si="533"/>
        <v>333.32265370599634</v>
      </c>
    </row>
    <row r="17032" spans="1:12" x14ac:dyDescent="0.25">
      <c r="A17032" s="1">
        <v>17030</v>
      </c>
      <c r="B17032">
        <v>15</v>
      </c>
      <c r="C17032">
        <v>21</v>
      </c>
      <c r="D17032" t="s">
        <v>10</v>
      </c>
      <c r="E17032" t="s">
        <v>14</v>
      </c>
      <c r="F17032">
        <v>0</v>
      </c>
      <c r="G17032">
        <v>235</v>
      </c>
      <c r="H17032">
        <v>41</v>
      </c>
      <c r="I17032">
        <v>515</v>
      </c>
      <c r="J17032">
        <v>8.3719442500005243</v>
      </c>
      <c r="K17032" t="str">
        <f t="shared" si="532"/>
        <v>15_cycle_co_rank_0</v>
      </c>
      <c r="L17032">
        <f t="shared" si="533"/>
        <v>333.32265370599634</v>
      </c>
    </row>
    <row r="17033" spans="1:12" x14ac:dyDescent="0.25">
      <c r="A17033" s="1">
        <v>17031</v>
      </c>
      <c r="B17033">
        <v>15</v>
      </c>
      <c r="C17033">
        <v>22</v>
      </c>
      <c r="D17033" t="s">
        <v>10</v>
      </c>
      <c r="E17033" t="s">
        <v>14</v>
      </c>
      <c r="F17033">
        <v>0</v>
      </c>
      <c r="G17033">
        <v>212</v>
      </c>
      <c r="H17033">
        <v>1</v>
      </c>
      <c r="I17033">
        <v>517</v>
      </c>
      <c r="J17033">
        <v>0</v>
      </c>
      <c r="K17033" t="str">
        <f t="shared" si="532"/>
        <v>15_cycle_co_rank_0</v>
      </c>
      <c r="L17033">
        <f t="shared" si="533"/>
        <v>334.26749332700274</v>
      </c>
    </row>
    <row r="17034" spans="1:12" x14ac:dyDescent="0.25">
      <c r="A17034" s="1">
        <v>17032</v>
      </c>
      <c r="B17034">
        <v>15</v>
      </c>
      <c r="C17034">
        <v>22</v>
      </c>
      <c r="D17034" t="s">
        <v>10</v>
      </c>
      <c r="E17034" t="s">
        <v>14</v>
      </c>
      <c r="F17034">
        <v>0</v>
      </c>
      <c r="G17034">
        <v>211</v>
      </c>
      <c r="H17034">
        <v>2</v>
      </c>
      <c r="I17034">
        <v>511</v>
      </c>
      <c r="J17034">
        <v>8.3443894589872798</v>
      </c>
      <c r="K17034" t="str">
        <f t="shared" si="532"/>
        <v>15_cycle_co_rank_0</v>
      </c>
      <c r="L17034">
        <f t="shared" si="533"/>
        <v>334.26749332700274</v>
      </c>
    </row>
    <row r="17035" spans="1:12" x14ac:dyDescent="0.25">
      <c r="A17035" s="1">
        <v>17033</v>
      </c>
      <c r="B17035">
        <v>15</v>
      </c>
      <c r="C17035">
        <v>22</v>
      </c>
      <c r="D17035" t="s">
        <v>10</v>
      </c>
      <c r="E17035" t="s">
        <v>14</v>
      </c>
      <c r="F17035">
        <v>0</v>
      </c>
      <c r="G17035">
        <v>213</v>
      </c>
      <c r="H17035">
        <v>3</v>
      </c>
      <c r="I17035">
        <v>457</v>
      </c>
      <c r="J17035">
        <v>8.3082001250004396</v>
      </c>
      <c r="K17035" t="str">
        <f t="shared" si="532"/>
        <v>15_cycle_co_rank_0</v>
      </c>
      <c r="L17035">
        <f t="shared" si="533"/>
        <v>334.26749332700274</v>
      </c>
    </row>
    <row r="17036" spans="1:12" x14ac:dyDescent="0.25">
      <c r="A17036" s="1">
        <v>17034</v>
      </c>
      <c r="B17036">
        <v>15</v>
      </c>
      <c r="C17036">
        <v>22</v>
      </c>
      <c r="D17036" t="s">
        <v>10</v>
      </c>
      <c r="E17036" t="s">
        <v>14</v>
      </c>
      <c r="F17036">
        <v>0</v>
      </c>
      <c r="G17036">
        <v>218</v>
      </c>
      <c r="H17036">
        <v>4</v>
      </c>
      <c r="I17036">
        <v>460</v>
      </c>
      <c r="J17036">
        <v>8.3272586249950109</v>
      </c>
      <c r="K17036" t="str">
        <f t="shared" si="532"/>
        <v>15_cycle_co_rank_0</v>
      </c>
      <c r="L17036">
        <f t="shared" si="533"/>
        <v>334.26749332700274</v>
      </c>
    </row>
    <row r="17037" spans="1:12" x14ac:dyDescent="0.25">
      <c r="A17037" s="1">
        <v>17035</v>
      </c>
      <c r="B17037">
        <v>15</v>
      </c>
      <c r="C17037">
        <v>22</v>
      </c>
      <c r="D17037" t="s">
        <v>10</v>
      </c>
      <c r="E17037" t="s">
        <v>14</v>
      </c>
      <c r="F17037">
        <v>0</v>
      </c>
      <c r="G17037">
        <v>220</v>
      </c>
      <c r="H17037">
        <v>5</v>
      </c>
      <c r="I17037">
        <v>498</v>
      </c>
      <c r="J17037">
        <v>8.3297307909961091</v>
      </c>
      <c r="K17037" t="str">
        <f t="shared" si="532"/>
        <v>15_cycle_co_rank_0</v>
      </c>
      <c r="L17037">
        <f t="shared" si="533"/>
        <v>334.26749332700274</v>
      </c>
    </row>
    <row r="17038" spans="1:12" x14ac:dyDescent="0.25">
      <c r="A17038" s="1">
        <v>17036</v>
      </c>
      <c r="B17038">
        <v>15</v>
      </c>
      <c r="C17038">
        <v>22</v>
      </c>
      <c r="D17038" t="s">
        <v>10</v>
      </c>
      <c r="E17038" t="s">
        <v>14</v>
      </c>
      <c r="F17038">
        <v>0</v>
      </c>
      <c r="G17038">
        <v>220</v>
      </c>
      <c r="H17038">
        <v>6</v>
      </c>
      <c r="I17038">
        <v>452</v>
      </c>
      <c r="J17038">
        <v>8.3169583749986487</v>
      </c>
      <c r="K17038" t="str">
        <f t="shared" si="532"/>
        <v>15_cycle_co_rank_0</v>
      </c>
      <c r="L17038">
        <f t="shared" si="533"/>
        <v>334.26749332700274</v>
      </c>
    </row>
    <row r="17039" spans="1:12" x14ac:dyDescent="0.25">
      <c r="A17039" s="1">
        <v>17037</v>
      </c>
      <c r="B17039">
        <v>15</v>
      </c>
      <c r="C17039">
        <v>22</v>
      </c>
      <c r="D17039" t="s">
        <v>10</v>
      </c>
      <c r="E17039" t="s">
        <v>14</v>
      </c>
      <c r="F17039">
        <v>0</v>
      </c>
      <c r="G17039">
        <v>217</v>
      </c>
      <c r="H17039">
        <v>7</v>
      </c>
      <c r="I17039">
        <v>489</v>
      </c>
      <c r="J17039">
        <v>8.3230785409978125</v>
      </c>
      <c r="K17039" t="str">
        <f t="shared" si="532"/>
        <v>15_cycle_co_rank_0</v>
      </c>
      <c r="L17039">
        <f t="shared" si="533"/>
        <v>334.26749332700274</v>
      </c>
    </row>
    <row r="17040" spans="1:12" x14ac:dyDescent="0.25">
      <c r="A17040" s="1">
        <v>17038</v>
      </c>
      <c r="B17040">
        <v>15</v>
      </c>
      <c r="C17040">
        <v>22</v>
      </c>
      <c r="D17040" t="s">
        <v>10</v>
      </c>
      <c r="E17040" t="s">
        <v>14</v>
      </c>
      <c r="F17040">
        <v>0</v>
      </c>
      <c r="G17040">
        <v>221</v>
      </c>
      <c r="H17040">
        <v>8</v>
      </c>
      <c r="I17040">
        <v>516</v>
      </c>
      <c r="J17040">
        <v>8.3233670000045095</v>
      </c>
      <c r="K17040" t="str">
        <f t="shared" si="532"/>
        <v>15_cycle_co_rank_0</v>
      </c>
      <c r="L17040">
        <f t="shared" si="533"/>
        <v>334.26749332700274</v>
      </c>
    </row>
    <row r="17041" spans="1:12" x14ac:dyDescent="0.25">
      <c r="A17041" s="1">
        <v>17039</v>
      </c>
      <c r="B17041">
        <v>15</v>
      </c>
      <c r="C17041">
        <v>22</v>
      </c>
      <c r="D17041" t="s">
        <v>10</v>
      </c>
      <c r="E17041" t="s">
        <v>14</v>
      </c>
      <c r="F17041">
        <v>0</v>
      </c>
      <c r="G17041">
        <v>224</v>
      </c>
      <c r="H17041">
        <v>9</v>
      </c>
      <c r="I17041">
        <v>491</v>
      </c>
      <c r="J17041">
        <v>8.3196319160051644</v>
      </c>
      <c r="K17041" t="str">
        <f t="shared" si="532"/>
        <v>15_cycle_co_rank_0</v>
      </c>
      <c r="L17041">
        <f t="shared" si="533"/>
        <v>334.26749332700274</v>
      </c>
    </row>
    <row r="17042" spans="1:12" x14ac:dyDescent="0.25">
      <c r="A17042" s="1">
        <v>17040</v>
      </c>
      <c r="B17042">
        <v>15</v>
      </c>
      <c r="C17042">
        <v>22</v>
      </c>
      <c r="D17042" t="s">
        <v>10</v>
      </c>
      <c r="E17042" t="s">
        <v>14</v>
      </c>
      <c r="F17042">
        <v>0</v>
      </c>
      <c r="G17042">
        <v>226</v>
      </c>
      <c r="H17042">
        <v>10</v>
      </c>
      <c r="I17042">
        <v>523</v>
      </c>
      <c r="J17042">
        <v>8.3065507499995874</v>
      </c>
      <c r="K17042" t="str">
        <f t="shared" si="532"/>
        <v>15_cycle_co_rank_0</v>
      </c>
      <c r="L17042">
        <f t="shared" si="533"/>
        <v>334.26749332700274</v>
      </c>
    </row>
    <row r="17043" spans="1:12" x14ac:dyDescent="0.25">
      <c r="A17043" s="1">
        <v>17041</v>
      </c>
      <c r="B17043">
        <v>15</v>
      </c>
      <c r="C17043">
        <v>22</v>
      </c>
      <c r="D17043" t="s">
        <v>10</v>
      </c>
      <c r="E17043" t="s">
        <v>14</v>
      </c>
      <c r="F17043">
        <v>0</v>
      </c>
      <c r="G17043">
        <v>224</v>
      </c>
      <c r="H17043">
        <v>11</v>
      </c>
      <c r="I17043">
        <v>499</v>
      </c>
      <c r="J17043">
        <v>8.3201175419962965</v>
      </c>
      <c r="K17043" t="str">
        <f t="shared" si="532"/>
        <v>15_cycle_co_rank_0</v>
      </c>
      <c r="L17043">
        <f t="shared" si="533"/>
        <v>334.26749332700274</v>
      </c>
    </row>
    <row r="17044" spans="1:12" x14ac:dyDescent="0.25">
      <c r="A17044" s="1">
        <v>17042</v>
      </c>
      <c r="B17044">
        <v>15</v>
      </c>
      <c r="C17044">
        <v>22</v>
      </c>
      <c r="D17044" t="s">
        <v>10</v>
      </c>
      <c r="E17044" t="s">
        <v>14</v>
      </c>
      <c r="F17044">
        <v>0</v>
      </c>
      <c r="G17044">
        <v>226</v>
      </c>
      <c r="H17044">
        <v>12</v>
      </c>
      <c r="I17044">
        <v>554</v>
      </c>
      <c r="J17044">
        <v>8.3346775420068298</v>
      </c>
      <c r="K17044" t="str">
        <f t="shared" si="532"/>
        <v>15_cycle_co_rank_0</v>
      </c>
      <c r="L17044">
        <f t="shared" si="533"/>
        <v>334.26749332700274</v>
      </c>
    </row>
    <row r="17045" spans="1:12" x14ac:dyDescent="0.25">
      <c r="A17045" s="1">
        <v>17043</v>
      </c>
      <c r="B17045">
        <v>15</v>
      </c>
      <c r="C17045">
        <v>22</v>
      </c>
      <c r="D17045" t="s">
        <v>10</v>
      </c>
      <c r="E17045" t="s">
        <v>14</v>
      </c>
      <c r="F17045">
        <v>0</v>
      </c>
      <c r="G17045">
        <v>224</v>
      </c>
      <c r="H17045">
        <v>13</v>
      </c>
      <c r="I17045">
        <v>502</v>
      </c>
      <c r="J17045">
        <v>8.3650911660079146</v>
      </c>
      <c r="K17045" t="str">
        <f t="shared" si="532"/>
        <v>15_cycle_co_rank_0</v>
      </c>
      <c r="L17045">
        <f t="shared" si="533"/>
        <v>334.26749332700274</v>
      </c>
    </row>
    <row r="17046" spans="1:12" x14ac:dyDescent="0.25">
      <c r="A17046" s="1">
        <v>17044</v>
      </c>
      <c r="B17046">
        <v>15</v>
      </c>
      <c r="C17046">
        <v>22</v>
      </c>
      <c r="D17046" t="s">
        <v>10</v>
      </c>
      <c r="E17046" t="s">
        <v>14</v>
      </c>
      <c r="F17046">
        <v>0</v>
      </c>
      <c r="G17046">
        <v>228</v>
      </c>
      <c r="H17046">
        <v>14</v>
      </c>
      <c r="I17046">
        <v>492</v>
      </c>
      <c r="J17046">
        <v>8.3448113329941407</v>
      </c>
      <c r="K17046" t="str">
        <f t="shared" si="532"/>
        <v>15_cycle_co_rank_0</v>
      </c>
      <c r="L17046">
        <f t="shared" si="533"/>
        <v>334.26749332700274</v>
      </c>
    </row>
    <row r="17047" spans="1:12" x14ac:dyDescent="0.25">
      <c r="A17047" s="1">
        <v>17045</v>
      </c>
      <c r="B17047">
        <v>15</v>
      </c>
      <c r="C17047">
        <v>22</v>
      </c>
      <c r="D17047" t="s">
        <v>10</v>
      </c>
      <c r="E17047" t="s">
        <v>14</v>
      </c>
      <c r="F17047">
        <v>0</v>
      </c>
      <c r="G17047">
        <v>227</v>
      </c>
      <c r="H17047">
        <v>15</v>
      </c>
      <c r="I17047">
        <v>460</v>
      </c>
      <c r="J17047">
        <v>8.3080686659959611</v>
      </c>
      <c r="K17047" t="str">
        <f t="shared" si="532"/>
        <v>15_cycle_co_rank_0</v>
      </c>
      <c r="L17047">
        <f t="shared" si="533"/>
        <v>334.26749332700274</v>
      </c>
    </row>
    <row r="17048" spans="1:12" x14ac:dyDescent="0.25">
      <c r="A17048" s="1">
        <v>17046</v>
      </c>
      <c r="B17048">
        <v>15</v>
      </c>
      <c r="C17048">
        <v>22</v>
      </c>
      <c r="D17048" t="s">
        <v>10</v>
      </c>
      <c r="E17048" t="s">
        <v>14</v>
      </c>
      <c r="F17048">
        <v>0</v>
      </c>
      <c r="G17048">
        <v>227</v>
      </c>
      <c r="H17048">
        <v>16</v>
      </c>
      <c r="I17048">
        <v>470</v>
      </c>
      <c r="J17048">
        <v>8.3389565830002539</v>
      </c>
      <c r="K17048" t="str">
        <f t="shared" si="532"/>
        <v>15_cycle_co_rank_0</v>
      </c>
      <c r="L17048">
        <f t="shared" si="533"/>
        <v>334.26749332700274</v>
      </c>
    </row>
    <row r="17049" spans="1:12" x14ac:dyDescent="0.25">
      <c r="A17049" s="1">
        <v>17047</v>
      </c>
      <c r="B17049">
        <v>15</v>
      </c>
      <c r="C17049">
        <v>22</v>
      </c>
      <c r="D17049" t="s">
        <v>10</v>
      </c>
      <c r="E17049" t="s">
        <v>14</v>
      </c>
      <c r="F17049">
        <v>0</v>
      </c>
      <c r="G17049">
        <v>228</v>
      </c>
      <c r="H17049">
        <v>17</v>
      </c>
      <c r="I17049">
        <v>502</v>
      </c>
      <c r="J17049">
        <v>8.3362494160101051</v>
      </c>
      <c r="K17049" t="str">
        <f t="shared" si="532"/>
        <v>15_cycle_co_rank_0</v>
      </c>
      <c r="L17049">
        <f t="shared" si="533"/>
        <v>334.26749332700274</v>
      </c>
    </row>
    <row r="17050" spans="1:12" x14ac:dyDescent="0.25">
      <c r="A17050" s="1">
        <v>17048</v>
      </c>
      <c r="B17050">
        <v>15</v>
      </c>
      <c r="C17050">
        <v>22</v>
      </c>
      <c r="D17050" t="s">
        <v>10</v>
      </c>
      <c r="E17050" t="s">
        <v>14</v>
      </c>
      <c r="F17050">
        <v>0</v>
      </c>
      <c r="G17050">
        <v>227</v>
      </c>
      <c r="H17050">
        <v>18</v>
      </c>
      <c r="I17050">
        <v>501</v>
      </c>
      <c r="J17050">
        <v>8.3344013750029262</v>
      </c>
      <c r="K17050" t="str">
        <f t="shared" si="532"/>
        <v>15_cycle_co_rank_0</v>
      </c>
      <c r="L17050">
        <f t="shared" si="533"/>
        <v>334.26749332700274</v>
      </c>
    </row>
    <row r="17051" spans="1:12" x14ac:dyDescent="0.25">
      <c r="A17051" s="1">
        <v>17049</v>
      </c>
      <c r="B17051">
        <v>15</v>
      </c>
      <c r="C17051">
        <v>22</v>
      </c>
      <c r="D17051" t="s">
        <v>10</v>
      </c>
      <c r="E17051" t="s">
        <v>14</v>
      </c>
      <c r="F17051">
        <v>0</v>
      </c>
      <c r="G17051">
        <v>229</v>
      </c>
      <c r="H17051">
        <v>19</v>
      </c>
      <c r="I17051">
        <v>511</v>
      </c>
      <c r="J17051">
        <v>8.3608925419976003</v>
      </c>
      <c r="K17051" t="str">
        <f t="shared" si="532"/>
        <v>15_cycle_co_rank_0</v>
      </c>
      <c r="L17051">
        <f t="shared" si="533"/>
        <v>334.26749332700274</v>
      </c>
    </row>
    <row r="17052" spans="1:12" x14ac:dyDescent="0.25">
      <c r="A17052" s="1">
        <v>17050</v>
      </c>
      <c r="B17052">
        <v>15</v>
      </c>
      <c r="C17052">
        <v>22</v>
      </c>
      <c r="D17052" t="s">
        <v>10</v>
      </c>
      <c r="E17052" t="s">
        <v>14</v>
      </c>
      <c r="F17052">
        <v>0</v>
      </c>
      <c r="G17052">
        <v>230</v>
      </c>
      <c r="H17052">
        <v>20</v>
      </c>
      <c r="I17052">
        <v>429</v>
      </c>
      <c r="J17052">
        <v>8.33514058298897</v>
      </c>
      <c r="K17052" t="str">
        <f t="shared" si="532"/>
        <v>15_cycle_co_rank_0</v>
      </c>
      <c r="L17052">
        <f t="shared" si="533"/>
        <v>334.26749332700274</v>
      </c>
    </row>
    <row r="17053" spans="1:12" x14ac:dyDescent="0.25">
      <c r="A17053" s="1">
        <v>17051</v>
      </c>
      <c r="B17053">
        <v>15</v>
      </c>
      <c r="C17053">
        <v>22</v>
      </c>
      <c r="D17053" t="s">
        <v>10</v>
      </c>
      <c r="E17053" t="s">
        <v>14</v>
      </c>
      <c r="F17053">
        <v>0</v>
      </c>
      <c r="G17053">
        <v>231</v>
      </c>
      <c r="H17053">
        <v>21</v>
      </c>
      <c r="I17053">
        <v>516</v>
      </c>
      <c r="J17053">
        <v>8.3453723749989877</v>
      </c>
      <c r="K17053" t="str">
        <f t="shared" si="532"/>
        <v>15_cycle_co_rank_0</v>
      </c>
      <c r="L17053">
        <f t="shared" si="533"/>
        <v>334.26749332700274</v>
      </c>
    </row>
    <row r="17054" spans="1:12" x14ac:dyDescent="0.25">
      <c r="A17054" s="1">
        <v>17052</v>
      </c>
      <c r="B17054">
        <v>15</v>
      </c>
      <c r="C17054">
        <v>22</v>
      </c>
      <c r="D17054" t="s">
        <v>10</v>
      </c>
      <c r="E17054" t="s">
        <v>14</v>
      </c>
      <c r="F17054">
        <v>0</v>
      </c>
      <c r="G17054">
        <v>231</v>
      </c>
      <c r="H17054">
        <v>22</v>
      </c>
      <c r="I17054">
        <v>546</v>
      </c>
      <c r="J17054">
        <v>8.321329375001369</v>
      </c>
      <c r="K17054" t="str">
        <f t="shared" si="532"/>
        <v>15_cycle_co_rank_0</v>
      </c>
      <c r="L17054">
        <f t="shared" si="533"/>
        <v>334.26749332700274</v>
      </c>
    </row>
    <row r="17055" spans="1:12" x14ac:dyDescent="0.25">
      <c r="A17055" s="1">
        <v>17053</v>
      </c>
      <c r="B17055">
        <v>15</v>
      </c>
      <c r="C17055">
        <v>22</v>
      </c>
      <c r="D17055" t="s">
        <v>10</v>
      </c>
      <c r="E17055" t="s">
        <v>14</v>
      </c>
      <c r="F17055">
        <v>0</v>
      </c>
      <c r="G17055">
        <v>231</v>
      </c>
      <c r="H17055">
        <v>23</v>
      </c>
      <c r="I17055">
        <v>478</v>
      </c>
      <c r="J17055">
        <v>8.3367222079978092</v>
      </c>
      <c r="K17055" t="str">
        <f t="shared" si="532"/>
        <v>15_cycle_co_rank_0</v>
      </c>
      <c r="L17055">
        <f t="shared" si="533"/>
        <v>334.26749332700274</v>
      </c>
    </row>
    <row r="17056" spans="1:12" x14ac:dyDescent="0.25">
      <c r="A17056" s="1">
        <v>17054</v>
      </c>
      <c r="B17056">
        <v>15</v>
      </c>
      <c r="C17056">
        <v>22</v>
      </c>
      <c r="D17056" t="s">
        <v>10</v>
      </c>
      <c r="E17056" t="s">
        <v>14</v>
      </c>
      <c r="F17056">
        <v>0</v>
      </c>
      <c r="G17056">
        <v>231</v>
      </c>
      <c r="H17056">
        <v>24</v>
      </c>
      <c r="I17056">
        <v>440</v>
      </c>
      <c r="J17056">
        <v>8.3421028750017285</v>
      </c>
      <c r="K17056" t="str">
        <f t="shared" si="532"/>
        <v>15_cycle_co_rank_0</v>
      </c>
      <c r="L17056">
        <f t="shared" si="533"/>
        <v>334.26749332700274</v>
      </c>
    </row>
    <row r="17057" spans="1:12" x14ac:dyDescent="0.25">
      <c r="A17057" s="1">
        <v>17055</v>
      </c>
      <c r="B17057">
        <v>15</v>
      </c>
      <c r="C17057">
        <v>22</v>
      </c>
      <c r="D17057" t="s">
        <v>10</v>
      </c>
      <c r="E17057" t="s">
        <v>14</v>
      </c>
      <c r="F17057">
        <v>0</v>
      </c>
      <c r="G17057">
        <v>234</v>
      </c>
      <c r="H17057">
        <v>25</v>
      </c>
      <c r="I17057">
        <v>563</v>
      </c>
      <c r="J17057">
        <v>8.3253665410011308</v>
      </c>
      <c r="K17057" t="str">
        <f t="shared" si="532"/>
        <v>15_cycle_co_rank_0</v>
      </c>
      <c r="L17057">
        <f t="shared" si="533"/>
        <v>334.26749332700274</v>
      </c>
    </row>
    <row r="17058" spans="1:12" x14ac:dyDescent="0.25">
      <c r="A17058" s="1">
        <v>17056</v>
      </c>
      <c r="B17058">
        <v>15</v>
      </c>
      <c r="C17058">
        <v>22</v>
      </c>
      <c r="D17058" t="s">
        <v>10</v>
      </c>
      <c r="E17058" t="s">
        <v>14</v>
      </c>
      <c r="F17058">
        <v>0</v>
      </c>
      <c r="G17058">
        <v>234</v>
      </c>
      <c r="H17058">
        <v>26</v>
      </c>
      <c r="I17058">
        <v>516</v>
      </c>
      <c r="J17058">
        <v>8.3602709999977378</v>
      </c>
      <c r="K17058" t="str">
        <f t="shared" si="532"/>
        <v>15_cycle_co_rank_0</v>
      </c>
      <c r="L17058">
        <f t="shared" si="533"/>
        <v>334.26749332700274</v>
      </c>
    </row>
    <row r="17059" spans="1:12" x14ac:dyDescent="0.25">
      <c r="A17059" s="1">
        <v>17057</v>
      </c>
      <c r="B17059">
        <v>15</v>
      </c>
      <c r="C17059">
        <v>22</v>
      </c>
      <c r="D17059" t="s">
        <v>10</v>
      </c>
      <c r="E17059" t="s">
        <v>14</v>
      </c>
      <c r="F17059">
        <v>0</v>
      </c>
      <c r="G17059">
        <v>233</v>
      </c>
      <c r="H17059">
        <v>27</v>
      </c>
      <c r="I17059">
        <v>398</v>
      </c>
      <c r="J17059">
        <v>8.3345368750015041</v>
      </c>
      <c r="K17059" t="str">
        <f t="shared" si="532"/>
        <v>15_cycle_co_rank_0</v>
      </c>
      <c r="L17059">
        <f t="shared" si="533"/>
        <v>334.26749332700274</v>
      </c>
    </row>
    <row r="17060" spans="1:12" x14ac:dyDescent="0.25">
      <c r="A17060" s="1">
        <v>17058</v>
      </c>
      <c r="B17060">
        <v>15</v>
      </c>
      <c r="C17060">
        <v>22</v>
      </c>
      <c r="D17060" t="s">
        <v>10</v>
      </c>
      <c r="E17060" t="s">
        <v>14</v>
      </c>
      <c r="F17060">
        <v>0</v>
      </c>
      <c r="G17060">
        <v>232</v>
      </c>
      <c r="H17060">
        <v>28</v>
      </c>
      <c r="I17060">
        <v>402</v>
      </c>
      <c r="J17060">
        <v>8.3389197920041624</v>
      </c>
      <c r="K17060" t="str">
        <f t="shared" si="532"/>
        <v>15_cycle_co_rank_0</v>
      </c>
      <c r="L17060">
        <f t="shared" si="533"/>
        <v>334.26749332700274</v>
      </c>
    </row>
    <row r="17061" spans="1:12" x14ac:dyDescent="0.25">
      <c r="A17061" s="1">
        <v>17059</v>
      </c>
      <c r="B17061">
        <v>15</v>
      </c>
      <c r="C17061">
        <v>22</v>
      </c>
      <c r="D17061" t="s">
        <v>10</v>
      </c>
      <c r="E17061" t="s">
        <v>14</v>
      </c>
      <c r="F17061">
        <v>0</v>
      </c>
      <c r="G17061">
        <v>236</v>
      </c>
      <c r="H17061">
        <v>29</v>
      </c>
      <c r="I17061">
        <v>495</v>
      </c>
      <c r="J17061">
        <v>8.3495020419941284</v>
      </c>
      <c r="K17061" t="str">
        <f t="shared" si="532"/>
        <v>15_cycle_co_rank_0</v>
      </c>
      <c r="L17061">
        <f t="shared" si="533"/>
        <v>334.26749332700274</v>
      </c>
    </row>
    <row r="17062" spans="1:12" x14ac:dyDescent="0.25">
      <c r="A17062" s="1">
        <v>17060</v>
      </c>
      <c r="B17062">
        <v>15</v>
      </c>
      <c r="C17062">
        <v>22</v>
      </c>
      <c r="D17062" t="s">
        <v>10</v>
      </c>
      <c r="E17062" t="s">
        <v>14</v>
      </c>
      <c r="F17062">
        <v>0</v>
      </c>
      <c r="G17062">
        <v>235</v>
      </c>
      <c r="H17062">
        <v>30</v>
      </c>
      <c r="I17062">
        <v>507</v>
      </c>
      <c r="J17062">
        <v>8.3573666250013048</v>
      </c>
      <c r="K17062" t="str">
        <f t="shared" si="532"/>
        <v>15_cycle_co_rank_0</v>
      </c>
      <c r="L17062">
        <f t="shared" si="533"/>
        <v>334.26749332700274</v>
      </c>
    </row>
    <row r="17063" spans="1:12" x14ac:dyDescent="0.25">
      <c r="A17063" s="1">
        <v>17061</v>
      </c>
      <c r="B17063">
        <v>15</v>
      </c>
      <c r="C17063">
        <v>22</v>
      </c>
      <c r="D17063" t="s">
        <v>10</v>
      </c>
      <c r="E17063" t="s">
        <v>14</v>
      </c>
      <c r="F17063">
        <v>0</v>
      </c>
      <c r="G17063">
        <v>234</v>
      </c>
      <c r="H17063">
        <v>31</v>
      </c>
      <c r="I17063">
        <v>584</v>
      </c>
      <c r="J17063">
        <v>8.9940701660088962</v>
      </c>
      <c r="K17063" t="str">
        <f t="shared" si="532"/>
        <v>15_cycle_co_rank_0</v>
      </c>
      <c r="L17063">
        <f t="shared" si="533"/>
        <v>334.26749332700274</v>
      </c>
    </row>
    <row r="17064" spans="1:12" x14ac:dyDescent="0.25">
      <c r="A17064" s="1">
        <v>17062</v>
      </c>
      <c r="B17064">
        <v>15</v>
      </c>
      <c r="C17064">
        <v>22</v>
      </c>
      <c r="D17064" t="s">
        <v>10</v>
      </c>
      <c r="E17064" t="s">
        <v>14</v>
      </c>
      <c r="F17064">
        <v>0</v>
      </c>
      <c r="G17064">
        <v>233</v>
      </c>
      <c r="H17064">
        <v>32</v>
      </c>
      <c r="I17064">
        <v>402</v>
      </c>
      <c r="J17064">
        <v>8.3866990829992574</v>
      </c>
      <c r="K17064" t="str">
        <f t="shared" si="532"/>
        <v>15_cycle_co_rank_0</v>
      </c>
      <c r="L17064">
        <f t="shared" si="533"/>
        <v>334.26749332700274</v>
      </c>
    </row>
    <row r="17065" spans="1:12" x14ac:dyDescent="0.25">
      <c r="A17065" s="1">
        <v>17063</v>
      </c>
      <c r="B17065">
        <v>15</v>
      </c>
      <c r="C17065">
        <v>22</v>
      </c>
      <c r="D17065" t="s">
        <v>10</v>
      </c>
      <c r="E17065" t="s">
        <v>14</v>
      </c>
      <c r="F17065">
        <v>0</v>
      </c>
      <c r="G17065">
        <v>233</v>
      </c>
      <c r="H17065">
        <v>33</v>
      </c>
      <c r="I17065">
        <v>411</v>
      </c>
      <c r="J17065">
        <v>8.374816166004166</v>
      </c>
      <c r="K17065" t="str">
        <f t="shared" si="532"/>
        <v>15_cycle_co_rank_0</v>
      </c>
      <c r="L17065">
        <f t="shared" si="533"/>
        <v>334.26749332700274</v>
      </c>
    </row>
    <row r="17066" spans="1:12" x14ac:dyDescent="0.25">
      <c r="A17066" s="1">
        <v>17064</v>
      </c>
      <c r="B17066">
        <v>15</v>
      </c>
      <c r="C17066">
        <v>22</v>
      </c>
      <c r="D17066" t="s">
        <v>10</v>
      </c>
      <c r="E17066" t="s">
        <v>14</v>
      </c>
      <c r="F17066">
        <v>0</v>
      </c>
      <c r="G17066">
        <v>234</v>
      </c>
      <c r="H17066">
        <v>34</v>
      </c>
      <c r="I17066">
        <v>466</v>
      </c>
      <c r="J17066">
        <v>8.3488946669967845</v>
      </c>
      <c r="K17066" t="str">
        <f t="shared" si="532"/>
        <v>15_cycle_co_rank_0</v>
      </c>
      <c r="L17066">
        <f t="shared" si="533"/>
        <v>334.26749332700274</v>
      </c>
    </row>
    <row r="17067" spans="1:12" x14ac:dyDescent="0.25">
      <c r="A17067" s="1">
        <v>17065</v>
      </c>
      <c r="B17067">
        <v>15</v>
      </c>
      <c r="C17067">
        <v>22</v>
      </c>
      <c r="D17067" t="s">
        <v>10</v>
      </c>
      <c r="E17067" t="s">
        <v>14</v>
      </c>
      <c r="F17067">
        <v>0</v>
      </c>
      <c r="G17067">
        <v>236</v>
      </c>
      <c r="H17067">
        <v>35</v>
      </c>
      <c r="I17067">
        <v>432</v>
      </c>
      <c r="J17067">
        <v>8.3512504579994129</v>
      </c>
      <c r="K17067" t="str">
        <f t="shared" si="532"/>
        <v>15_cycle_co_rank_0</v>
      </c>
      <c r="L17067">
        <f t="shared" si="533"/>
        <v>334.26749332700274</v>
      </c>
    </row>
    <row r="17068" spans="1:12" x14ac:dyDescent="0.25">
      <c r="A17068" s="1">
        <v>17066</v>
      </c>
      <c r="B17068">
        <v>15</v>
      </c>
      <c r="C17068">
        <v>22</v>
      </c>
      <c r="D17068" t="s">
        <v>10</v>
      </c>
      <c r="E17068" t="s">
        <v>14</v>
      </c>
      <c r="F17068">
        <v>0</v>
      </c>
      <c r="G17068">
        <v>235</v>
      </c>
      <c r="H17068">
        <v>36</v>
      </c>
      <c r="I17068">
        <v>589</v>
      </c>
      <c r="J17068">
        <v>8.3504093329975149</v>
      </c>
      <c r="K17068" t="str">
        <f t="shared" si="532"/>
        <v>15_cycle_co_rank_0</v>
      </c>
      <c r="L17068">
        <f t="shared" si="533"/>
        <v>334.26749332700274</v>
      </c>
    </row>
    <row r="17069" spans="1:12" x14ac:dyDescent="0.25">
      <c r="A17069" s="1">
        <v>17067</v>
      </c>
      <c r="B17069">
        <v>15</v>
      </c>
      <c r="C17069">
        <v>22</v>
      </c>
      <c r="D17069" t="s">
        <v>10</v>
      </c>
      <c r="E17069" t="s">
        <v>14</v>
      </c>
      <c r="F17069">
        <v>0</v>
      </c>
      <c r="G17069">
        <v>235</v>
      </c>
      <c r="H17069">
        <v>37</v>
      </c>
      <c r="I17069">
        <v>603</v>
      </c>
      <c r="J17069">
        <v>8.3483546659990679</v>
      </c>
      <c r="K17069" t="str">
        <f t="shared" si="532"/>
        <v>15_cycle_co_rank_0</v>
      </c>
      <c r="L17069">
        <f t="shared" si="533"/>
        <v>334.26749332700274</v>
      </c>
    </row>
    <row r="17070" spans="1:12" x14ac:dyDescent="0.25">
      <c r="A17070" s="1">
        <v>17068</v>
      </c>
      <c r="B17070">
        <v>15</v>
      </c>
      <c r="C17070">
        <v>22</v>
      </c>
      <c r="D17070" t="s">
        <v>10</v>
      </c>
      <c r="E17070" t="s">
        <v>14</v>
      </c>
      <c r="F17070">
        <v>0</v>
      </c>
      <c r="G17070">
        <v>234</v>
      </c>
      <c r="H17070">
        <v>38</v>
      </c>
      <c r="I17070">
        <v>510</v>
      </c>
      <c r="J17070">
        <v>8.355866458005039</v>
      </c>
      <c r="K17070" t="str">
        <f t="shared" si="532"/>
        <v>15_cycle_co_rank_0</v>
      </c>
      <c r="L17070">
        <f t="shared" si="533"/>
        <v>334.26749332700274</v>
      </c>
    </row>
    <row r="17071" spans="1:12" x14ac:dyDescent="0.25">
      <c r="A17071" s="1">
        <v>17069</v>
      </c>
      <c r="B17071">
        <v>15</v>
      </c>
      <c r="C17071">
        <v>22</v>
      </c>
      <c r="D17071" t="s">
        <v>10</v>
      </c>
      <c r="E17071" t="s">
        <v>14</v>
      </c>
      <c r="F17071">
        <v>0</v>
      </c>
      <c r="G17071">
        <v>234</v>
      </c>
      <c r="H17071">
        <v>39</v>
      </c>
      <c r="I17071">
        <v>593</v>
      </c>
      <c r="J17071">
        <v>8.3628573750029318</v>
      </c>
      <c r="K17071" t="str">
        <f t="shared" si="532"/>
        <v>15_cycle_co_rank_0</v>
      </c>
      <c r="L17071">
        <f t="shared" si="533"/>
        <v>334.26749332700274</v>
      </c>
    </row>
    <row r="17072" spans="1:12" x14ac:dyDescent="0.25">
      <c r="A17072" s="1">
        <v>17070</v>
      </c>
      <c r="B17072">
        <v>15</v>
      </c>
      <c r="C17072">
        <v>22</v>
      </c>
      <c r="D17072" t="s">
        <v>10</v>
      </c>
      <c r="E17072" t="s">
        <v>14</v>
      </c>
      <c r="F17072">
        <v>0</v>
      </c>
      <c r="G17072">
        <v>236</v>
      </c>
      <c r="H17072">
        <v>40</v>
      </c>
      <c r="I17072">
        <v>552</v>
      </c>
      <c r="J17072">
        <v>8.3623782920039957</v>
      </c>
      <c r="K17072" t="str">
        <f t="shared" si="532"/>
        <v>15_cycle_co_rank_0</v>
      </c>
      <c r="L17072">
        <f t="shared" si="533"/>
        <v>334.26749332700274</v>
      </c>
    </row>
    <row r="17073" spans="1:12" x14ac:dyDescent="0.25">
      <c r="A17073" s="1">
        <v>17071</v>
      </c>
      <c r="B17073">
        <v>15</v>
      </c>
      <c r="C17073">
        <v>22</v>
      </c>
      <c r="D17073" t="s">
        <v>10</v>
      </c>
      <c r="E17073" t="s">
        <v>14</v>
      </c>
      <c r="F17073">
        <v>0</v>
      </c>
      <c r="G17073">
        <v>235</v>
      </c>
      <c r="H17073">
        <v>41</v>
      </c>
      <c r="I17073">
        <v>578</v>
      </c>
      <c r="J17073">
        <v>8.3428346250002505</v>
      </c>
      <c r="K17073" t="str">
        <f t="shared" si="532"/>
        <v>15_cycle_co_rank_0</v>
      </c>
      <c r="L17073">
        <f t="shared" si="533"/>
        <v>334.26749332700274</v>
      </c>
    </row>
    <row r="17074" spans="1:12" x14ac:dyDescent="0.25">
      <c r="A17074" s="1">
        <v>17072</v>
      </c>
      <c r="B17074">
        <v>15</v>
      </c>
      <c r="C17074">
        <v>23</v>
      </c>
      <c r="D17074" t="s">
        <v>10</v>
      </c>
      <c r="E17074" t="s">
        <v>14</v>
      </c>
      <c r="F17074">
        <v>0</v>
      </c>
      <c r="G17074">
        <v>213</v>
      </c>
      <c r="H17074">
        <v>1</v>
      </c>
      <c r="I17074">
        <v>517</v>
      </c>
      <c r="J17074">
        <v>0</v>
      </c>
      <c r="K17074" t="str">
        <f t="shared" si="532"/>
        <v>15_cycle_co_rank_0</v>
      </c>
      <c r="L17074">
        <f t="shared" si="533"/>
        <v>333.62244974897476</v>
      </c>
    </row>
    <row r="17075" spans="1:12" x14ac:dyDescent="0.25">
      <c r="A17075" s="1">
        <v>17073</v>
      </c>
      <c r="B17075">
        <v>15</v>
      </c>
      <c r="C17075">
        <v>23</v>
      </c>
      <c r="D17075" t="s">
        <v>10</v>
      </c>
      <c r="E17075" t="s">
        <v>14</v>
      </c>
      <c r="F17075">
        <v>0</v>
      </c>
      <c r="G17075">
        <v>215</v>
      </c>
      <c r="H17075">
        <v>2</v>
      </c>
      <c r="I17075">
        <v>513</v>
      </c>
      <c r="J17075">
        <v>8.3293083750031656</v>
      </c>
      <c r="K17075" t="str">
        <f t="shared" si="532"/>
        <v>15_cycle_co_rank_0</v>
      </c>
      <c r="L17075">
        <f t="shared" si="533"/>
        <v>333.62244974897476</v>
      </c>
    </row>
    <row r="17076" spans="1:12" x14ac:dyDescent="0.25">
      <c r="A17076" s="1">
        <v>17074</v>
      </c>
      <c r="B17076">
        <v>15</v>
      </c>
      <c r="C17076">
        <v>23</v>
      </c>
      <c r="D17076" t="s">
        <v>10</v>
      </c>
      <c r="E17076" t="s">
        <v>14</v>
      </c>
      <c r="F17076">
        <v>0</v>
      </c>
      <c r="G17076">
        <v>214</v>
      </c>
      <c r="H17076">
        <v>3</v>
      </c>
      <c r="I17076">
        <v>504</v>
      </c>
      <c r="J17076">
        <v>8.3370185829990078</v>
      </c>
      <c r="K17076" t="str">
        <f t="shared" si="532"/>
        <v>15_cycle_co_rank_0</v>
      </c>
      <c r="L17076">
        <f t="shared" si="533"/>
        <v>333.62244974897476</v>
      </c>
    </row>
    <row r="17077" spans="1:12" x14ac:dyDescent="0.25">
      <c r="A17077" s="1">
        <v>17075</v>
      </c>
      <c r="B17077">
        <v>15</v>
      </c>
      <c r="C17077">
        <v>23</v>
      </c>
      <c r="D17077" t="s">
        <v>10</v>
      </c>
      <c r="E17077" t="s">
        <v>14</v>
      </c>
      <c r="F17077">
        <v>0</v>
      </c>
      <c r="G17077">
        <v>216</v>
      </c>
      <c r="H17077">
        <v>4</v>
      </c>
      <c r="I17077">
        <v>514</v>
      </c>
      <c r="J17077">
        <v>8.3324676670017652</v>
      </c>
      <c r="K17077" t="str">
        <f t="shared" si="532"/>
        <v>15_cycle_co_rank_0</v>
      </c>
      <c r="L17077">
        <f t="shared" si="533"/>
        <v>333.62244974897476</v>
      </c>
    </row>
    <row r="17078" spans="1:12" x14ac:dyDescent="0.25">
      <c r="A17078" s="1">
        <v>17076</v>
      </c>
      <c r="B17078">
        <v>15</v>
      </c>
      <c r="C17078">
        <v>23</v>
      </c>
      <c r="D17078" t="s">
        <v>10</v>
      </c>
      <c r="E17078" t="s">
        <v>14</v>
      </c>
      <c r="F17078">
        <v>0</v>
      </c>
      <c r="G17078">
        <v>217</v>
      </c>
      <c r="H17078">
        <v>5</v>
      </c>
      <c r="I17078">
        <v>503</v>
      </c>
      <c r="J17078">
        <v>8.2961644580063876</v>
      </c>
      <c r="K17078" t="str">
        <f t="shared" si="532"/>
        <v>15_cycle_co_rank_0</v>
      </c>
      <c r="L17078">
        <f t="shared" si="533"/>
        <v>333.62244974897476</v>
      </c>
    </row>
    <row r="17079" spans="1:12" x14ac:dyDescent="0.25">
      <c r="A17079" s="1">
        <v>17077</v>
      </c>
      <c r="B17079">
        <v>15</v>
      </c>
      <c r="C17079">
        <v>23</v>
      </c>
      <c r="D17079" t="s">
        <v>10</v>
      </c>
      <c r="E17079" t="s">
        <v>14</v>
      </c>
      <c r="F17079">
        <v>0</v>
      </c>
      <c r="G17079">
        <v>216</v>
      </c>
      <c r="H17079">
        <v>6</v>
      </c>
      <c r="I17079">
        <v>540</v>
      </c>
      <c r="J17079">
        <v>8.311922291002702</v>
      </c>
      <c r="K17079" t="str">
        <f t="shared" si="532"/>
        <v>15_cycle_co_rank_0</v>
      </c>
      <c r="L17079">
        <f t="shared" si="533"/>
        <v>333.62244974897476</v>
      </c>
    </row>
    <row r="17080" spans="1:12" x14ac:dyDescent="0.25">
      <c r="A17080" s="1">
        <v>17078</v>
      </c>
      <c r="B17080">
        <v>15</v>
      </c>
      <c r="C17080">
        <v>23</v>
      </c>
      <c r="D17080" t="s">
        <v>10</v>
      </c>
      <c r="E17080" t="s">
        <v>14</v>
      </c>
      <c r="F17080">
        <v>0</v>
      </c>
      <c r="G17080">
        <v>218</v>
      </c>
      <c r="H17080">
        <v>7</v>
      </c>
      <c r="I17080">
        <v>509</v>
      </c>
      <c r="J17080">
        <v>8.3146307920105755</v>
      </c>
      <c r="K17080" t="str">
        <f t="shared" si="532"/>
        <v>15_cycle_co_rank_0</v>
      </c>
      <c r="L17080">
        <f t="shared" si="533"/>
        <v>333.62244974897476</v>
      </c>
    </row>
    <row r="17081" spans="1:12" x14ac:dyDescent="0.25">
      <c r="A17081" s="1">
        <v>17079</v>
      </c>
      <c r="B17081">
        <v>15</v>
      </c>
      <c r="C17081">
        <v>23</v>
      </c>
      <c r="D17081" t="s">
        <v>10</v>
      </c>
      <c r="E17081" t="s">
        <v>14</v>
      </c>
      <c r="F17081">
        <v>0</v>
      </c>
      <c r="G17081">
        <v>220</v>
      </c>
      <c r="H17081">
        <v>8</v>
      </c>
      <c r="I17081">
        <v>447</v>
      </c>
      <c r="J17081">
        <v>8.2998339170007966</v>
      </c>
      <c r="K17081" t="str">
        <f t="shared" si="532"/>
        <v>15_cycle_co_rank_0</v>
      </c>
      <c r="L17081">
        <f t="shared" si="533"/>
        <v>333.62244974897476</v>
      </c>
    </row>
    <row r="17082" spans="1:12" x14ac:dyDescent="0.25">
      <c r="A17082" s="1">
        <v>17080</v>
      </c>
      <c r="B17082">
        <v>15</v>
      </c>
      <c r="C17082">
        <v>23</v>
      </c>
      <c r="D17082" t="s">
        <v>10</v>
      </c>
      <c r="E17082" t="s">
        <v>14</v>
      </c>
      <c r="F17082">
        <v>0</v>
      </c>
      <c r="G17082">
        <v>221</v>
      </c>
      <c r="H17082">
        <v>9</v>
      </c>
      <c r="I17082">
        <v>541</v>
      </c>
      <c r="J17082">
        <v>8.3139480000099866</v>
      </c>
      <c r="K17082" t="str">
        <f t="shared" si="532"/>
        <v>15_cycle_co_rank_0</v>
      </c>
      <c r="L17082">
        <f t="shared" si="533"/>
        <v>333.62244974897476</v>
      </c>
    </row>
    <row r="17083" spans="1:12" x14ac:dyDescent="0.25">
      <c r="A17083" s="1">
        <v>17081</v>
      </c>
      <c r="B17083">
        <v>15</v>
      </c>
      <c r="C17083">
        <v>23</v>
      </c>
      <c r="D17083" t="s">
        <v>10</v>
      </c>
      <c r="E17083" t="s">
        <v>14</v>
      </c>
      <c r="F17083">
        <v>0</v>
      </c>
      <c r="G17083">
        <v>221</v>
      </c>
      <c r="H17083">
        <v>10</v>
      </c>
      <c r="I17083">
        <v>524</v>
      </c>
      <c r="J17083">
        <v>8.3037742500018794</v>
      </c>
      <c r="K17083" t="str">
        <f t="shared" si="532"/>
        <v>15_cycle_co_rank_0</v>
      </c>
      <c r="L17083">
        <f t="shared" si="533"/>
        <v>333.62244974897476</v>
      </c>
    </row>
    <row r="17084" spans="1:12" x14ac:dyDescent="0.25">
      <c r="A17084" s="1">
        <v>17082</v>
      </c>
      <c r="B17084">
        <v>15</v>
      </c>
      <c r="C17084">
        <v>23</v>
      </c>
      <c r="D17084" t="s">
        <v>10</v>
      </c>
      <c r="E17084" t="s">
        <v>14</v>
      </c>
      <c r="F17084">
        <v>0</v>
      </c>
      <c r="G17084">
        <v>221</v>
      </c>
      <c r="H17084">
        <v>11</v>
      </c>
      <c r="I17084">
        <v>519</v>
      </c>
      <c r="J17084">
        <v>8.3169629579933826</v>
      </c>
      <c r="K17084" t="str">
        <f t="shared" si="532"/>
        <v>15_cycle_co_rank_0</v>
      </c>
      <c r="L17084">
        <f t="shared" si="533"/>
        <v>333.62244974897476</v>
      </c>
    </row>
    <row r="17085" spans="1:12" x14ac:dyDescent="0.25">
      <c r="A17085" s="1">
        <v>17083</v>
      </c>
      <c r="B17085">
        <v>15</v>
      </c>
      <c r="C17085">
        <v>23</v>
      </c>
      <c r="D17085" t="s">
        <v>10</v>
      </c>
      <c r="E17085" t="s">
        <v>14</v>
      </c>
      <c r="F17085">
        <v>0</v>
      </c>
      <c r="G17085">
        <v>224</v>
      </c>
      <c r="H17085">
        <v>12</v>
      </c>
      <c r="I17085">
        <v>498</v>
      </c>
      <c r="J17085">
        <v>8.2903632079978706</v>
      </c>
      <c r="K17085" t="str">
        <f t="shared" si="532"/>
        <v>15_cycle_co_rank_0</v>
      </c>
      <c r="L17085">
        <f t="shared" si="533"/>
        <v>333.62244974897476</v>
      </c>
    </row>
    <row r="17086" spans="1:12" x14ac:dyDescent="0.25">
      <c r="A17086" s="1">
        <v>17084</v>
      </c>
      <c r="B17086">
        <v>15</v>
      </c>
      <c r="C17086">
        <v>23</v>
      </c>
      <c r="D17086" t="s">
        <v>10</v>
      </c>
      <c r="E17086" t="s">
        <v>14</v>
      </c>
      <c r="F17086">
        <v>0</v>
      </c>
      <c r="G17086">
        <v>225</v>
      </c>
      <c r="H17086">
        <v>13</v>
      </c>
      <c r="I17086">
        <v>505</v>
      </c>
      <c r="J17086">
        <v>8.3703765839891275</v>
      </c>
      <c r="K17086" t="str">
        <f t="shared" si="532"/>
        <v>15_cycle_co_rank_0</v>
      </c>
      <c r="L17086">
        <f t="shared" si="533"/>
        <v>333.62244974897476</v>
      </c>
    </row>
    <row r="17087" spans="1:12" x14ac:dyDescent="0.25">
      <c r="A17087" s="1">
        <v>17085</v>
      </c>
      <c r="B17087">
        <v>15</v>
      </c>
      <c r="C17087">
        <v>23</v>
      </c>
      <c r="D17087" t="s">
        <v>10</v>
      </c>
      <c r="E17087" t="s">
        <v>14</v>
      </c>
      <c r="F17087">
        <v>0</v>
      </c>
      <c r="G17087">
        <v>227</v>
      </c>
      <c r="H17087">
        <v>14</v>
      </c>
      <c r="I17087">
        <v>542</v>
      </c>
      <c r="J17087">
        <v>8.3373213339946233</v>
      </c>
      <c r="K17087" t="str">
        <f t="shared" si="532"/>
        <v>15_cycle_co_rank_0</v>
      </c>
      <c r="L17087">
        <f t="shared" si="533"/>
        <v>333.62244974897476</v>
      </c>
    </row>
    <row r="17088" spans="1:12" x14ac:dyDescent="0.25">
      <c r="A17088" s="1">
        <v>17086</v>
      </c>
      <c r="B17088">
        <v>15</v>
      </c>
      <c r="C17088">
        <v>23</v>
      </c>
      <c r="D17088" t="s">
        <v>10</v>
      </c>
      <c r="E17088" t="s">
        <v>14</v>
      </c>
      <c r="F17088">
        <v>0</v>
      </c>
      <c r="G17088">
        <v>226</v>
      </c>
      <c r="H17088">
        <v>15</v>
      </c>
      <c r="I17088">
        <v>459</v>
      </c>
      <c r="J17088">
        <v>8.3054985840135487</v>
      </c>
      <c r="K17088" t="str">
        <f t="shared" si="532"/>
        <v>15_cycle_co_rank_0</v>
      </c>
      <c r="L17088">
        <f t="shared" si="533"/>
        <v>333.62244974897476</v>
      </c>
    </row>
    <row r="17089" spans="1:12" x14ac:dyDescent="0.25">
      <c r="A17089" s="1">
        <v>17087</v>
      </c>
      <c r="B17089">
        <v>15</v>
      </c>
      <c r="C17089">
        <v>23</v>
      </c>
      <c r="D17089" t="s">
        <v>10</v>
      </c>
      <c r="E17089" t="s">
        <v>14</v>
      </c>
      <c r="F17089">
        <v>0</v>
      </c>
      <c r="G17089">
        <v>229</v>
      </c>
      <c r="H17089">
        <v>16</v>
      </c>
      <c r="I17089">
        <v>445</v>
      </c>
      <c r="J17089">
        <v>8.3351823749981122</v>
      </c>
      <c r="K17089" t="str">
        <f t="shared" si="532"/>
        <v>15_cycle_co_rank_0</v>
      </c>
      <c r="L17089">
        <f t="shared" si="533"/>
        <v>333.62244974897476</v>
      </c>
    </row>
    <row r="17090" spans="1:12" x14ac:dyDescent="0.25">
      <c r="A17090" s="1">
        <v>17088</v>
      </c>
      <c r="B17090">
        <v>15</v>
      </c>
      <c r="C17090">
        <v>23</v>
      </c>
      <c r="D17090" t="s">
        <v>10</v>
      </c>
      <c r="E17090" t="s">
        <v>14</v>
      </c>
      <c r="F17090">
        <v>0</v>
      </c>
      <c r="G17090">
        <v>227</v>
      </c>
      <c r="H17090">
        <v>17</v>
      </c>
      <c r="I17090">
        <v>494</v>
      </c>
      <c r="J17090">
        <v>8.3674287080066279</v>
      </c>
      <c r="K17090" t="str">
        <f t="shared" si="532"/>
        <v>15_cycle_co_rank_0</v>
      </c>
      <c r="L17090">
        <f t="shared" si="533"/>
        <v>333.62244974897476</v>
      </c>
    </row>
    <row r="17091" spans="1:12" x14ac:dyDescent="0.25">
      <c r="A17091" s="1">
        <v>17089</v>
      </c>
      <c r="B17091">
        <v>15</v>
      </c>
      <c r="C17091">
        <v>23</v>
      </c>
      <c r="D17091" t="s">
        <v>10</v>
      </c>
      <c r="E17091" t="s">
        <v>14</v>
      </c>
      <c r="F17091">
        <v>0</v>
      </c>
      <c r="G17091">
        <v>230</v>
      </c>
      <c r="H17091">
        <v>18</v>
      </c>
      <c r="I17091">
        <v>474</v>
      </c>
      <c r="J17091">
        <v>8.3023783749958966</v>
      </c>
      <c r="K17091" t="str">
        <f t="shared" ref="K17091:K17154" si="534">CONCATENATE(B17091,"_",D17091,"_",E17091,"_",F17091)</f>
        <v>15_cycle_co_rank_0</v>
      </c>
      <c r="L17091">
        <f t="shared" ref="L17091:L17154" si="535">SUMIFS(J:J,B:B,B17091,C:C,C17091)</f>
        <v>333.62244974897476</v>
      </c>
    </row>
    <row r="17092" spans="1:12" x14ac:dyDescent="0.25">
      <c r="A17092" s="1">
        <v>17090</v>
      </c>
      <c r="B17092">
        <v>15</v>
      </c>
      <c r="C17092">
        <v>23</v>
      </c>
      <c r="D17092" t="s">
        <v>10</v>
      </c>
      <c r="E17092" t="s">
        <v>14</v>
      </c>
      <c r="F17092">
        <v>0</v>
      </c>
      <c r="G17092">
        <v>230</v>
      </c>
      <c r="H17092">
        <v>19</v>
      </c>
      <c r="I17092">
        <v>511</v>
      </c>
      <c r="J17092">
        <v>8.3262795000046026</v>
      </c>
      <c r="K17092" t="str">
        <f t="shared" si="534"/>
        <v>15_cycle_co_rank_0</v>
      </c>
      <c r="L17092">
        <f t="shared" si="535"/>
        <v>333.62244974897476</v>
      </c>
    </row>
    <row r="17093" spans="1:12" x14ac:dyDescent="0.25">
      <c r="A17093" s="1">
        <v>17091</v>
      </c>
      <c r="B17093">
        <v>15</v>
      </c>
      <c r="C17093">
        <v>23</v>
      </c>
      <c r="D17093" t="s">
        <v>10</v>
      </c>
      <c r="E17093" t="s">
        <v>14</v>
      </c>
      <c r="F17093">
        <v>0</v>
      </c>
      <c r="G17093">
        <v>231</v>
      </c>
      <c r="H17093">
        <v>20</v>
      </c>
      <c r="I17093">
        <v>493</v>
      </c>
      <c r="J17093">
        <v>8.3454812080017291</v>
      </c>
      <c r="K17093" t="str">
        <f t="shared" si="534"/>
        <v>15_cycle_co_rank_0</v>
      </c>
      <c r="L17093">
        <f t="shared" si="535"/>
        <v>333.62244974897476</v>
      </c>
    </row>
    <row r="17094" spans="1:12" x14ac:dyDescent="0.25">
      <c r="A17094" s="1">
        <v>17092</v>
      </c>
      <c r="B17094">
        <v>15</v>
      </c>
      <c r="C17094">
        <v>23</v>
      </c>
      <c r="D17094" t="s">
        <v>10</v>
      </c>
      <c r="E17094" t="s">
        <v>14</v>
      </c>
      <c r="F17094">
        <v>0</v>
      </c>
      <c r="G17094">
        <v>234</v>
      </c>
      <c r="H17094">
        <v>21</v>
      </c>
      <c r="I17094">
        <v>428</v>
      </c>
      <c r="J17094">
        <v>8.3437858749966836</v>
      </c>
      <c r="K17094" t="str">
        <f t="shared" si="534"/>
        <v>15_cycle_co_rank_0</v>
      </c>
      <c r="L17094">
        <f t="shared" si="535"/>
        <v>333.62244974897476</v>
      </c>
    </row>
    <row r="17095" spans="1:12" x14ac:dyDescent="0.25">
      <c r="A17095" s="1">
        <v>17093</v>
      </c>
      <c r="B17095">
        <v>15</v>
      </c>
      <c r="C17095">
        <v>23</v>
      </c>
      <c r="D17095" t="s">
        <v>10</v>
      </c>
      <c r="E17095" t="s">
        <v>14</v>
      </c>
      <c r="F17095">
        <v>0</v>
      </c>
      <c r="G17095">
        <v>231</v>
      </c>
      <c r="H17095">
        <v>22</v>
      </c>
      <c r="I17095">
        <v>428</v>
      </c>
      <c r="J17095">
        <v>8.3245215829956578</v>
      </c>
      <c r="K17095" t="str">
        <f t="shared" si="534"/>
        <v>15_cycle_co_rank_0</v>
      </c>
      <c r="L17095">
        <f t="shared" si="535"/>
        <v>333.62244974897476</v>
      </c>
    </row>
    <row r="17096" spans="1:12" x14ac:dyDescent="0.25">
      <c r="A17096" s="1">
        <v>17094</v>
      </c>
      <c r="B17096">
        <v>15</v>
      </c>
      <c r="C17096">
        <v>23</v>
      </c>
      <c r="D17096" t="s">
        <v>10</v>
      </c>
      <c r="E17096" t="s">
        <v>14</v>
      </c>
      <c r="F17096">
        <v>0</v>
      </c>
      <c r="G17096">
        <v>233</v>
      </c>
      <c r="H17096">
        <v>23</v>
      </c>
      <c r="I17096">
        <v>585</v>
      </c>
      <c r="J17096">
        <v>8.331271499991999</v>
      </c>
      <c r="K17096" t="str">
        <f t="shared" si="534"/>
        <v>15_cycle_co_rank_0</v>
      </c>
      <c r="L17096">
        <f t="shared" si="535"/>
        <v>333.62244974897476</v>
      </c>
    </row>
    <row r="17097" spans="1:12" x14ac:dyDescent="0.25">
      <c r="A17097" s="1">
        <v>17095</v>
      </c>
      <c r="B17097">
        <v>15</v>
      </c>
      <c r="C17097">
        <v>23</v>
      </c>
      <c r="D17097" t="s">
        <v>10</v>
      </c>
      <c r="E17097" t="s">
        <v>14</v>
      </c>
      <c r="F17097">
        <v>0</v>
      </c>
      <c r="G17097">
        <v>233</v>
      </c>
      <c r="H17097">
        <v>24</v>
      </c>
      <c r="I17097">
        <v>564</v>
      </c>
      <c r="J17097">
        <v>8.3503834169969196</v>
      </c>
      <c r="K17097" t="str">
        <f t="shared" si="534"/>
        <v>15_cycle_co_rank_0</v>
      </c>
      <c r="L17097">
        <f t="shared" si="535"/>
        <v>333.62244974897476</v>
      </c>
    </row>
    <row r="17098" spans="1:12" x14ac:dyDescent="0.25">
      <c r="A17098" s="1">
        <v>17096</v>
      </c>
      <c r="B17098">
        <v>15</v>
      </c>
      <c r="C17098">
        <v>23</v>
      </c>
      <c r="D17098" t="s">
        <v>10</v>
      </c>
      <c r="E17098" t="s">
        <v>14</v>
      </c>
      <c r="F17098">
        <v>0</v>
      </c>
      <c r="G17098">
        <v>236</v>
      </c>
      <c r="H17098">
        <v>25</v>
      </c>
      <c r="I17098">
        <v>536</v>
      </c>
      <c r="J17098">
        <v>8.3747256670030765</v>
      </c>
      <c r="K17098" t="str">
        <f t="shared" si="534"/>
        <v>15_cycle_co_rank_0</v>
      </c>
      <c r="L17098">
        <f t="shared" si="535"/>
        <v>333.62244974897476</v>
      </c>
    </row>
    <row r="17099" spans="1:12" x14ac:dyDescent="0.25">
      <c r="A17099" s="1">
        <v>17097</v>
      </c>
      <c r="B17099">
        <v>15</v>
      </c>
      <c r="C17099">
        <v>23</v>
      </c>
      <c r="D17099" t="s">
        <v>10</v>
      </c>
      <c r="E17099" t="s">
        <v>14</v>
      </c>
      <c r="F17099">
        <v>0</v>
      </c>
      <c r="G17099">
        <v>235</v>
      </c>
      <c r="H17099">
        <v>26</v>
      </c>
      <c r="I17099">
        <v>484</v>
      </c>
      <c r="J17099">
        <v>8.3338219159923028</v>
      </c>
      <c r="K17099" t="str">
        <f t="shared" si="534"/>
        <v>15_cycle_co_rank_0</v>
      </c>
      <c r="L17099">
        <f t="shared" si="535"/>
        <v>333.62244974897476</v>
      </c>
    </row>
    <row r="17100" spans="1:12" x14ac:dyDescent="0.25">
      <c r="A17100" s="1">
        <v>17098</v>
      </c>
      <c r="B17100">
        <v>15</v>
      </c>
      <c r="C17100">
        <v>23</v>
      </c>
      <c r="D17100" t="s">
        <v>10</v>
      </c>
      <c r="E17100" t="s">
        <v>14</v>
      </c>
      <c r="F17100">
        <v>0</v>
      </c>
      <c r="G17100">
        <v>237</v>
      </c>
      <c r="H17100">
        <v>27</v>
      </c>
      <c r="I17100">
        <v>415</v>
      </c>
      <c r="J17100">
        <v>8.3270557079958962</v>
      </c>
      <c r="K17100" t="str">
        <f t="shared" si="534"/>
        <v>15_cycle_co_rank_0</v>
      </c>
      <c r="L17100">
        <f t="shared" si="535"/>
        <v>333.62244974897476</v>
      </c>
    </row>
    <row r="17101" spans="1:12" x14ac:dyDescent="0.25">
      <c r="A17101" s="1">
        <v>17099</v>
      </c>
      <c r="B17101">
        <v>15</v>
      </c>
      <c r="C17101">
        <v>23</v>
      </c>
      <c r="D17101" t="s">
        <v>10</v>
      </c>
      <c r="E17101" t="s">
        <v>14</v>
      </c>
      <c r="F17101">
        <v>0</v>
      </c>
      <c r="G17101">
        <v>235</v>
      </c>
      <c r="H17101">
        <v>28</v>
      </c>
      <c r="I17101">
        <v>392</v>
      </c>
      <c r="J17101">
        <v>8.3264884579984937</v>
      </c>
      <c r="K17101" t="str">
        <f t="shared" si="534"/>
        <v>15_cycle_co_rank_0</v>
      </c>
      <c r="L17101">
        <f t="shared" si="535"/>
        <v>333.62244974897476</v>
      </c>
    </row>
    <row r="17102" spans="1:12" x14ac:dyDescent="0.25">
      <c r="A17102" s="1">
        <v>17100</v>
      </c>
      <c r="B17102">
        <v>15</v>
      </c>
      <c r="C17102">
        <v>23</v>
      </c>
      <c r="D17102" t="s">
        <v>10</v>
      </c>
      <c r="E17102" t="s">
        <v>14</v>
      </c>
      <c r="F17102">
        <v>0</v>
      </c>
      <c r="G17102">
        <v>237</v>
      </c>
      <c r="H17102">
        <v>29</v>
      </c>
      <c r="I17102">
        <v>587</v>
      </c>
      <c r="J17102">
        <v>8.3474784589925548</v>
      </c>
      <c r="K17102" t="str">
        <f t="shared" si="534"/>
        <v>15_cycle_co_rank_0</v>
      </c>
      <c r="L17102">
        <f t="shared" si="535"/>
        <v>333.62244974897476</v>
      </c>
    </row>
    <row r="17103" spans="1:12" x14ac:dyDescent="0.25">
      <c r="A17103" s="1">
        <v>17101</v>
      </c>
      <c r="B17103">
        <v>15</v>
      </c>
      <c r="C17103">
        <v>23</v>
      </c>
      <c r="D17103" t="s">
        <v>10</v>
      </c>
      <c r="E17103" t="s">
        <v>14</v>
      </c>
      <c r="F17103">
        <v>0</v>
      </c>
      <c r="G17103">
        <v>236</v>
      </c>
      <c r="H17103">
        <v>30</v>
      </c>
      <c r="I17103">
        <v>471</v>
      </c>
      <c r="J17103">
        <v>8.3346654579945607</v>
      </c>
      <c r="K17103" t="str">
        <f t="shared" si="534"/>
        <v>15_cycle_co_rank_0</v>
      </c>
      <c r="L17103">
        <f t="shared" si="535"/>
        <v>333.62244974897476</v>
      </c>
    </row>
    <row r="17104" spans="1:12" x14ac:dyDescent="0.25">
      <c r="A17104" s="1">
        <v>17102</v>
      </c>
      <c r="B17104">
        <v>15</v>
      </c>
      <c r="C17104">
        <v>23</v>
      </c>
      <c r="D17104" t="s">
        <v>10</v>
      </c>
      <c r="E17104" t="s">
        <v>14</v>
      </c>
      <c r="F17104">
        <v>0</v>
      </c>
      <c r="G17104">
        <v>237</v>
      </c>
      <c r="H17104">
        <v>31</v>
      </c>
      <c r="I17104">
        <v>414</v>
      </c>
      <c r="J17104">
        <v>8.3512572500039823</v>
      </c>
      <c r="K17104" t="str">
        <f t="shared" si="534"/>
        <v>15_cycle_co_rank_0</v>
      </c>
      <c r="L17104">
        <f t="shared" si="535"/>
        <v>333.62244974897476</v>
      </c>
    </row>
    <row r="17105" spans="1:12" x14ac:dyDescent="0.25">
      <c r="A17105" s="1">
        <v>17103</v>
      </c>
      <c r="B17105">
        <v>15</v>
      </c>
      <c r="C17105">
        <v>23</v>
      </c>
      <c r="D17105" t="s">
        <v>10</v>
      </c>
      <c r="E17105" t="s">
        <v>14</v>
      </c>
      <c r="F17105">
        <v>0</v>
      </c>
      <c r="G17105">
        <v>236</v>
      </c>
      <c r="H17105">
        <v>32</v>
      </c>
      <c r="I17105">
        <v>452</v>
      </c>
      <c r="J17105">
        <v>8.3529512499953853</v>
      </c>
      <c r="K17105" t="str">
        <f t="shared" si="534"/>
        <v>15_cycle_co_rank_0</v>
      </c>
      <c r="L17105">
        <f t="shared" si="535"/>
        <v>333.62244974897476</v>
      </c>
    </row>
    <row r="17106" spans="1:12" x14ac:dyDescent="0.25">
      <c r="A17106" s="1">
        <v>17104</v>
      </c>
      <c r="B17106">
        <v>15</v>
      </c>
      <c r="C17106">
        <v>23</v>
      </c>
      <c r="D17106" t="s">
        <v>10</v>
      </c>
      <c r="E17106" t="s">
        <v>14</v>
      </c>
      <c r="F17106">
        <v>0</v>
      </c>
      <c r="G17106">
        <v>235</v>
      </c>
      <c r="H17106">
        <v>33</v>
      </c>
      <c r="I17106">
        <v>463</v>
      </c>
      <c r="J17106">
        <v>8.3511839589918964</v>
      </c>
      <c r="K17106" t="str">
        <f t="shared" si="534"/>
        <v>15_cycle_co_rank_0</v>
      </c>
      <c r="L17106">
        <f t="shared" si="535"/>
        <v>333.62244974897476</v>
      </c>
    </row>
    <row r="17107" spans="1:12" x14ac:dyDescent="0.25">
      <c r="A17107" s="1">
        <v>17105</v>
      </c>
      <c r="B17107">
        <v>15</v>
      </c>
      <c r="C17107">
        <v>23</v>
      </c>
      <c r="D17107" t="s">
        <v>10</v>
      </c>
      <c r="E17107" t="s">
        <v>14</v>
      </c>
      <c r="F17107">
        <v>0</v>
      </c>
      <c r="G17107">
        <v>236</v>
      </c>
      <c r="H17107">
        <v>34</v>
      </c>
      <c r="I17107">
        <v>552</v>
      </c>
      <c r="J17107">
        <v>8.3629311670083553</v>
      </c>
      <c r="K17107" t="str">
        <f t="shared" si="534"/>
        <v>15_cycle_co_rank_0</v>
      </c>
      <c r="L17107">
        <f t="shared" si="535"/>
        <v>333.62244974897476</v>
      </c>
    </row>
    <row r="17108" spans="1:12" x14ac:dyDescent="0.25">
      <c r="A17108" s="1">
        <v>17106</v>
      </c>
      <c r="B17108">
        <v>15</v>
      </c>
      <c r="C17108">
        <v>23</v>
      </c>
      <c r="D17108" t="s">
        <v>10</v>
      </c>
      <c r="E17108" t="s">
        <v>14</v>
      </c>
      <c r="F17108">
        <v>0</v>
      </c>
      <c r="G17108">
        <v>239</v>
      </c>
      <c r="H17108">
        <v>35</v>
      </c>
      <c r="I17108">
        <v>415</v>
      </c>
      <c r="J17108">
        <v>8.36665491599706</v>
      </c>
      <c r="K17108" t="str">
        <f t="shared" si="534"/>
        <v>15_cycle_co_rank_0</v>
      </c>
      <c r="L17108">
        <f t="shared" si="535"/>
        <v>333.62244974897476</v>
      </c>
    </row>
    <row r="17109" spans="1:12" x14ac:dyDescent="0.25">
      <c r="A17109" s="1">
        <v>17107</v>
      </c>
      <c r="B17109">
        <v>15</v>
      </c>
      <c r="C17109">
        <v>23</v>
      </c>
      <c r="D17109" t="s">
        <v>10</v>
      </c>
      <c r="E17109" t="s">
        <v>14</v>
      </c>
      <c r="F17109">
        <v>0</v>
      </c>
      <c r="G17109">
        <v>236</v>
      </c>
      <c r="H17109">
        <v>36</v>
      </c>
      <c r="I17109">
        <v>500</v>
      </c>
      <c r="J17109">
        <v>8.3639795420021983</v>
      </c>
      <c r="K17109" t="str">
        <f t="shared" si="534"/>
        <v>15_cycle_co_rank_0</v>
      </c>
      <c r="L17109">
        <f t="shared" si="535"/>
        <v>333.62244974897476</v>
      </c>
    </row>
    <row r="17110" spans="1:12" x14ac:dyDescent="0.25">
      <c r="A17110" s="1">
        <v>17108</v>
      </c>
      <c r="B17110">
        <v>15</v>
      </c>
      <c r="C17110">
        <v>23</v>
      </c>
      <c r="D17110" t="s">
        <v>10</v>
      </c>
      <c r="E17110" t="s">
        <v>14</v>
      </c>
      <c r="F17110">
        <v>0</v>
      </c>
      <c r="G17110">
        <v>241</v>
      </c>
      <c r="H17110">
        <v>37</v>
      </c>
      <c r="I17110">
        <v>500</v>
      </c>
      <c r="J17110">
        <v>8.3790809999918565</v>
      </c>
      <c r="K17110" t="str">
        <f t="shared" si="534"/>
        <v>15_cycle_co_rank_0</v>
      </c>
      <c r="L17110">
        <f t="shared" si="535"/>
        <v>333.62244974897476</v>
      </c>
    </row>
    <row r="17111" spans="1:12" x14ac:dyDescent="0.25">
      <c r="A17111" s="1">
        <v>17109</v>
      </c>
      <c r="B17111">
        <v>15</v>
      </c>
      <c r="C17111">
        <v>23</v>
      </c>
      <c r="D17111" t="s">
        <v>10</v>
      </c>
      <c r="E17111" t="s">
        <v>14</v>
      </c>
      <c r="F17111">
        <v>0</v>
      </c>
      <c r="G17111">
        <v>237</v>
      </c>
      <c r="H17111">
        <v>38</v>
      </c>
      <c r="I17111">
        <v>430</v>
      </c>
      <c r="J17111">
        <v>8.3668511249998119</v>
      </c>
      <c r="K17111" t="str">
        <f t="shared" si="534"/>
        <v>15_cycle_co_rank_0</v>
      </c>
      <c r="L17111">
        <f t="shared" si="535"/>
        <v>333.62244974897476</v>
      </c>
    </row>
    <row r="17112" spans="1:12" x14ac:dyDescent="0.25">
      <c r="A17112" s="1">
        <v>17110</v>
      </c>
      <c r="B17112">
        <v>15</v>
      </c>
      <c r="C17112">
        <v>23</v>
      </c>
      <c r="D17112" t="s">
        <v>10</v>
      </c>
      <c r="E17112" t="s">
        <v>14</v>
      </c>
      <c r="F17112">
        <v>0</v>
      </c>
      <c r="G17112">
        <v>239</v>
      </c>
      <c r="H17112">
        <v>39</v>
      </c>
      <c r="I17112">
        <v>569</v>
      </c>
      <c r="J17112">
        <v>8.4005291659996146</v>
      </c>
      <c r="K17112" t="str">
        <f t="shared" si="534"/>
        <v>15_cycle_co_rank_0</v>
      </c>
      <c r="L17112">
        <f t="shared" si="535"/>
        <v>333.62244974897476</v>
      </c>
    </row>
    <row r="17113" spans="1:12" x14ac:dyDescent="0.25">
      <c r="A17113" s="1">
        <v>17111</v>
      </c>
      <c r="B17113">
        <v>15</v>
      </c>
      <c r="C17113">
        <v>23</v>
      </c>
      <c r="D17113" t="s">
        <v>10</v>
      </c>
      <c r="E17113" t="s">
        <v>14</v>
      </c>
      <c r="F17113">
        <v>0</v>
      </c>
      <c r="G17113">
        <v>237</v>
      </c>
      <c r="H17113">
        <v>40</v>
      </c>
      <c r="I17113">
        <v>289</v>
      </c>
      <c r="J17113">
        <v>8.4094588329899125</v>
      </c>
      <c r="K17113" t="str">
        <f t="shared" si="534"/>
        <v>15_cycle_co_rank_0</v>
      </c>
      <c r="L17113">
        <f t="shared" si="535"/>
        <v>333.62244974897476</v>
      </c>
    </row>
    <row r="17114" spans="1:12" x14ac:dyDescent="0.25">
      <c r="A17114" s="1">
        <v>17112</v>
      </c>
      <c r="B17114">
        <v>15</v>
      </c>
      <c r="C17114">
        <v>23</v>
      </c>
      <c r="D17114" t="s">
        <v>10</v>
      </c>
      <c r="E17114" t="s">
        <v>14</v>
      </c>
      <c r="F17114">
        <v>0</v>
      </c>
      <c r="G17114">
        <v>243</v>
      </c>
      <c r="H17114">
        <v>41</v>
      </c>
      <c r="I17114">
        <v>424</v>
      </c>
      <c r="J17114">
        <v>8.387032333004754</v>
      </c>
      <c r="K17114" t="str">
        <f t="shared" si="534"/>
        <v>15_cycle_co_rank_0</v>
      </c>
      <c r="L17114">
        <f t="shared" si="535"/>
        <v>333.62244974897476</v>
      </c>
    </row>
    <row r="17115" spans="1:12" x14ac:dyDescent="0.25">
      <c r="A17115" s="1">
        <v>17113</v>
      </c>
      <c r="B17115">
        <v>15</v>
      </c>
      <c r="C17115">
        <v>24</v>
      </c>
      <c r="D17115" t="s">
        <v>10</v>
      </c>
      <c r="E17115" t="s">
        <v>14</v>
      </c>
      <c r="F17115">
        <v>0</v>
      </c>
      <c r="G17115">
        <v>213</v>
      </c>
      <c r="H17115">
        <v>1</v>
      </c>
      <c r="I17115">
        <v>516</v>
      </c>
      <c r="J17115">
        <v>0</v>
      </c>
      <c r="K17115" t="str">
        <f t="shared" si="534"/>
        <v>15_cycle_co_rank_0</v>
      </c>
      <c r="L17115">
        <f t="shared" si="535"/>
        <v>333.56710083399958</v>
      </c>
    </row>
    <row r="17116" spans="1:12" x14ac:dyDescent="0.25">
      <c r="A17116" s="1">
        <v>17114</v>
      </c>
      <c r="B17116">
        <v>15</v>
      </c>
      <c r="C17116">
        <v>24</v>
      </c>
      <c r="D17116" t="s">
        <v>10</v>
      </c>
      <c r="E17116" t="s">
        <v>14</v>
      </c>
      <c r="F17116">
        <v>0</v>
      </c>
      <c r="G17116">
        <v>215</v>
      </c>
      <c r="H17116">
        <v>2</v>
      </c>
      <c r="I17116">
        <v>517</v>
      </c>
      <c r="J17116">
        <v>8.3907198340020841</v>
      </c>
      <c r="K17116" t="str">
        <f t="shared" si="534"/>
        <v>15_cycle_co_rank_0</v>
      </c>
      <c r="L17116">
        <f t="shared" si="535"/>
        <v>333.56710083399958</v>
      </c>
    </row>
    <row r="17117" spans="1:12" x14ac:dyDescent="0.25">
      <c r="A17117" s="1">
        <v>17115</v>
      </c>
      <c r="B17117">
        <v>15</v>
      </c>
      <c r="C17117">
        <v>24</v>
      </c>
      <c r="D17117" t="s">
        <v>10</v>
      </c>
      <c r="E17117" t="s">
        <v>14</v>
      </c>
      <c r="F17117">
        <v>0</v>
      </c>
      <c r="G17117">
        <v>214</v>
      </c>
      <c r="H17117">
        <v>3</v>
      </c>
      <c r="I17117">
        <v>457</v>
      </c>
      <c r="J17117">
        <v>8.3900030419899849</v>
      </c>
      <c r="K17117" t="str">
        <f t="shared" si="534"/>
        <v>15_cycle_co_rank_0</v>
      </c>
      <c r="L17117">
        <f t="shared" si="535"/>
        <v>333.56710083399958</v>
      </c>
    </row>
    <row r="17118" spans="1:12" x14ac:dyDescent="0.25">
      <c r="A17118" s="1">
        <v>17116</v>
      </c>
      <c r="B17118">
        <v>15</v>
      </c>
      <c r="C17118">
        <v>24</v>
      </c>
      <c r="D17118" t="s">
        <v>10</v>
      </c>
      <c r="E17118" t="s">
        <v>14</v>
      </c>
      <c r="F17118">
        <v>0</v>
      </c>
      <c r="G17118">
        <v>214</v>
      </c>
      <c r="H17118">
        <v>4</v>
      </c>
      <c r="I17118">
        <v>508</v>
      </c>
      <c r="J17118">
        <v>8.3876215409982251</v>
      </c>
      <c r="K17118" t="str">
        <f t="shared" si="534"/>
        <v>15_cycle_co_rank_0</v>
      </c>
      <c r="L17118">
        <f t="shared" si="535"/>
        <v>333.56710083399958</v>
      </c>
    </row>
    <row r="17119" spans="1:12" x14ac:dyDescent="0.25">
      <c r="A17119" s="1">
        <v>17117</v>
      </c>
      <c r="B17119">
        <v>15</v>
      </c>
      <c r="C17119">
        <v>24</v>
      </c>
      <c r="D17119" t="s">
        <v>10</v>
      </c>
      <c r="E17119" t="s">
        <v>14</v>
      </c>
      <c r="F17119">
        <v>0</v>
      </c>
      <c r="G17119">
        <v>216</v>
      </c>
      <c r="H17119">
        <v>5</v>
      </c>
      <c r="I17119">
        <v>555</v>
      </c>
      <c r="J17119">
        <v>8.3400888750038575</v>
      </c>
      <c r="K17119" t="str">
        <f t="shared" si="534"/>
        <v>15_cycle_co_rank_0</v>
      </c>
      <c r="L17119">
        <f t="shared" si="535"/>
        <v>333.56710083399958</v>
      </c>
    </row>
    <row r="17120" spans="1:12" x14ac:dyDescent="0.25">
      <c r="A17120" s="1">
        <v>17118</v>
      </c>
      <c r="B17120">
        <v>15</v>
      </c>
      <c r="C17120">
        <v>24</v>
      </c>
      <c r="D17120" t="s">
        <v>10</v>
      </c>
      <c r="E17120" t="s">
        <v>14</v>
      </c>
      <c r="F17120">
        <v>0</v>
      </c>
      <c r="G17120">
        <v>217</v>
      </c>
      <c r="H17120">
        <v>6</v>
      </c>
      <c r="I17120">
        <v>496</v>
      </c>
      <c r="J17120">
        <v>8.3612075000128243</v>
      </c>
      <c r="K17120" t="str">
        <f t="shared" si="534"/>
        <v>15_cycle_co_rank_0</v>
      </c>
      <c r="L17120">
        <f t="shared" si="535"/>
        <v>333.56710083399958</v>
      </c>
    </row>
    <row r="17121" spans="1:12" x14ac:dyDescent="0.25">
      <c r="A17121" s="1">
        <v>17119</v>
      </c>
      <c r="B17121">
        <v>15</v>
      </c>
      <c r="C17121">
        <v>24</v>
      </c>
      <c r="D17121" t="s">
        <v>10</v>
      </c>
      <c r="E17121" t="s">
        <v>14</v>
      </c>
      <c r="F17121">
        <v>0</v>
      </c>
      <c r="G17121">
        <v>218</v>
      </c>
      <c r="H17121">
        <v>7</v>
      </c>
      <c r="I17121">
        <v>475</v>
      </c>
      <c r="J17121">
        <v>8.3068962500110501</v>
      </c>
      <c r="K17121" t="str">
        <f t="shared" si="534"/>
        <v>15_cycle_co_rank_0</v>
      </c>
      <c r="L17121">
        <f t="shared" si="535"/>
        <v>333.56710083399958</v>
      </c>
    </row>
    <row r="17122" spans="1:12" x14ac:dyDescent="0.25">
      <c r="A17122" s="1">
        <v>17120</v>
      </c>
      <c r="B17122">
        <v>15</v>
      </c>
      <c r="C17122">
        <v>24</v>
      </c>
      <c r="D17122" t="s">
        <v>10</v>
      </c>
      <c r="E17122" t="s">
        <v>14</v>
      </c>
      <c r="F17122">
        <v>0</v>
      </c>
      <c r="G17122">
        <v>222</v>
      </c>
      <c r="H17122">
        <v>8</v>
      </c>
      <c r="I17122">
        <v>528</v>
      </c>
      <c r="J17122">
        <v>8.3236337910057046</v>
      </c>
      <c r="K17122" t="str">
        <f t="shared" si="534"/>
        <v>15_cycle_co_rank_0</v>
      </c>
      <c r="L17122">
        <f t="shared" si="535"/>
        <v>333.56710083399958</v>
      </c>
    </row>
    <row r="17123" spans="1:12" x14ac:dyDescent="0.25">
      <c r="A17123" s="1">
        <v>17121</v>
      </c>
      <c r="B17123">
        <v>15</v>
      </c>
      <c r="C17123">
        <v>24</v>
      </c>
      <c r="D17123" t="s">
        <v>10</v>
      </c>
      <c r="E17123" t="s">
        <v>14</v>
      </c>
      <c r="F17123">
        <v>0</v>
      </c>
      <c r="G17123">
        <v>220</v>
      </c>
      <c r="H17123">
        <v>9</v>
      </c>
      <c r="I17123">
        <v>536</v>
      </c>
      <c r="J17123">
        <v>8.3511396670073736</v>
      </c>
      <c r="K17123" t="str">
        <f t="shared" si="534"/>
        <v>15_cycle_co_rank_0</v>
      </c>
      <c r="L17123">
        <f t="shared" si="535"/>
        <v>333.56710083399958</v>
      </c>
    </row>
    <row r="17124" spans="1:12" x14ac:dyDescent="0.25">
      <c r="A17124" s="1">
        <v>17122</v>
      </c>
      <c r="B17124">
        <v>15</v>
      </c>
      <c r="C17124">
        <v>24</v>
      </c>
      <c r="D17124" t="s">
        <v>10</v>
      </c>
      <c r="E17124" t="s">
        <v>14</v>
      </c>
      <c r="F17124">
        <v>0</v>
      </c>
      <c r="G17124">
        <v>221</v>
      </c>
      <c r="H17124">
        <v>10</v>
      </c>
      <c r="I17124">
        <v>418</v>
      </c>
      <c r="J17124">
        <v>8.3182037499936996</v>
      </c>
      <c r="K17124" t="str">
        <f t="shared" si="534"/>
        <v>15_cycle_co_rank_0</v>
      </c>
      <c r="L17124">
        <f t="shared" si="535"/>
        <v>333.56710083399958</v>
      </c>
    </row>
    <row r="17125" spans="1:12" x14ac:dyDescent="0.25">
      <c r="A17125" s="1">
        <v>17123</v>
      </c>
      <c r="B17125">
        <v>15</v>
      </c>
      <c r="C17125">
        <v>24</v>
      </c>
      <c r="D17125" t="s">
        <v>10</v>
      </c>
      <c r="E17125" t="s">
        <v>14</v>
      </c>
      <c r="F17125">
        <v>0</v>
      </c>
      <c r="G17125">
        <v>223</v>
      </c>
      <c r="H17125">
        <v>11</v>
      </c>
      <c r="I17125">
        <v>498</v>
      </c>
      <c r="J17125">
        <v>8.2921325829956913</v>
      </c>
      <c r="K17125" t="str">
        <f t="shared" si="534"/>
        <v>15_cycle_co_rank_0</v>
      </c>
      <c r="L17125">
        <f t="shared" si="535"/>
        <v>333.56710083399958</v>
      </c>
    </row>
    <row r="17126" spans="1:12" x14ac:dyDescent="0.25">
      <c r="A17126" s="1">
        <v>17124</v>
      </c>
      <c r="B17126">
        <v>15</v>
      </c>
      <c r="C17126">
        <v>24</v>
      </c>
      <c r="D17126" t="s">
        <v>10</v>
      </c>
      <c r="E17126" t="s">
        <v>14</v>
      </c>
      <c r="F17126">
        <v>0</v>
      </c>
      <c r="G17126">
        <v>224</v>
      </c>
      <c r="H17126">
        <v>12</v>
      </c>
      <c r="I17126">
        <v>533</v>
      </c>
      <c r="J17126">
        <v>8.3282829580130056</v>
      </c>
      <c r="K17126" t="str">
        <f t="shared" si="534"/>
        <v>15_cycle_co_rank_0</v>
      </c>
      <c r="L17126">
        <f t="shared" si="535"/>
        <v>333.56710083399958</v>
      </c>
    </row>
    <row r="17127" spans="1:12" x14ac:dyDescent="0.25">
      <c r="A17127" s="1">
        <v>17125</v>
      </c>
      <c r="B17127">
        <v>15</v>
      </c>
      <c r="C17127">
        <v>24</v>
      </c>
      <c r="D17127" t="s">
        <v>10</v>
      </c>
      <c r="E17127" t="s">
        <v>14</v>
      </c>
      <c r="F17127">
        <v>0</v>
      </c>
      <c r="G17127">
        <v>224</v>
      </c>
      <c r="H17127">
        <v>13</v>
      </c>
      <c r="I17127">
        <v>479</v>
      </c>
      <c r="J17127">
        <v>8.3278575419972185</v>
      </c>
      <c r="K17127" t="str">
        <f t="shared" si="534"/>
        <v>15_cycle_co_rank_0</v>
      </c>
      <c r="L17127">
        <f t="shared" si="535"/>
        <v>333.56710083399958</v>
      </c>
    </row>
    <row r="17128" spans="1:12" x14ac:dyDescent="0.25">
      <c r="A17128" s="1">
        <v>17126</v>
      </c>
      <c r="B17128">
        <v>15</v>
      </c>
      <c r="C17128">
        <v>24</v>
      </c>
      <c r="D17128" t="s">
        <v>10</v>
      </c>
      <c r="E17128" t="s">
        <v>14</v>
      </c>
      <c r="F17128">
        <v>0</v>
      </c>
      <c r="G17128">
        <v>226</v>
      </c>
      <c r="H17128">
        <v>14</v>
      </c>
      <c r="I17128">
        <v>491</v>
      </c>
      <c r="J17128">
        <v>8.3052709999901708</v>
      </c>
      <c r="K17128" t="str">
        <f t="shared" si="534"/>
        <v>15_cycle_co_rank_0</v>
      </c>
      <c r="L17128">
        <f t="shared" si="535"/>
        <v>333.56710083399958</v>
      </c>
    </row>
    <row r="17129" spans="1:12" x14ac:dyDescent="0.25">
      <c r="A17129" s="1">
        <v>17127</v>
      </c>
      <c r="B17129">
        <v>15</v>
      </c>
      <c r="C17129">
        <v>24</v>
      </c>
      <c r="D17129" t="s">
        <v>10</v>
      </c>
      <c r="E17129" t="s">
        <v>14</v>
      </c>
      <c r="F17129">
        <v>0</v>
      </c>
      <c r="G17129">
        <v>226</v>
      </c>
      <c r="H17129">
        <v>15</v>
      </c>
      <c r="I17129">
        <v>557</v>
      </c>
      <c r="J17129">
        <v>8.3077879579941509</v>
      </c>
      <c r="K17129" t="str">
        <f t="shared" si="534"/>
        <v>15_cycle_co_rank_0</v>
      </c>
      <c r="L17129">
        <f t="shared" si="535"/>
        <v>333.56710083399958</v>
      </c>
    </row>
    <row r="17130" spans="1:12" x14ac:dyDescent="0.25">
      <c r="A17130" s="1">
        <v>17128</v>
      </c>
      <c r="B17130">
        <v>15</v>
      </c>
      <c r="C17130">
        <v>24</v>
      </c>
      <c r="D17130" t="s">
        <v>10</v>
      </c>
      <c r="E17130" t="s">
        <v>14</v>
      </c>
      <c r="F17130">
        <v>0</v>
      </c>
      <c r="G17130">
        <v>226</v>
      </c>
      <c r="H17130">
        <v>16</v>
      </c>
      <c r="I17130">
        <v>518</v>
      </c>
      <c r="J17130">
        <v>8.3281358340027509</v>
      </c>
      <c r="K17130" t="str">
        <f t="shared" si="534"/>
        <v>15_cycle_co_rank_0</v>
      </c>
      <c r="L17130">
        <f t="shared" si="535"/>
        <v>333.56710083399958</v>
      </c>
    </row>
    <row r="17131" spans="1:12" x14ac:dyDescent="0.25">
      <c r="A17131" s="1">
        <v>17129</v>
      </c>
      <c r="B17131">
        <v>15</v>
      </c>
      <c r="C17131">
        <v>24</v>
      </c>
      <c r="D17131" t="s">
        <v>10</v>
      </c>
      <c r="E17131" t="s">
        <v>14</v>
      </c>
      <c r="F17131">
        <v>0</v>
      </c>
      <c r="G17131">
        <v>228</v>
      </c>
      <c r="H17131">
        <v>17</v>
      </c>
      <c r="I17131">
        <v>486</v>
      </c>
      <c r="J17131">
        <v>8.3108939999947324</v>
      </c>
      <c r="K17131" t="str">
        <f t="shared" si="534"/>
        <v>15_cycle_co_rank_0</v>
      </c>
      <c r="L17131">
        <f t="shared" si="535"/>
        <v>333.56710083399958</v>
      </c>
    </row>
    <row r="17132" spans="1:12" x14ac:dyDescent="0.25">
      <c r="A17132" s="1">
        <v>17130</v>
      </c>
      <c r="B17132">
        <v>15</v>
      </c>
      <c r="C17132">
        <v>24</v>
      </c>
      <c r="D17132" t="s">
        <v>10</v>
      </c>
      <c r="E17132" t="s">
        <v>14</v>
      </c>
      <c r="F17132">
        <v>0</v>
      </c>
      <c r="G17132">
        <v>228</v>
      </c>
      <c r="H17132">
        <v>18</v>
      </c>
      <c r="I17132">
        <v>497</v>
      </c>
      <c r="J17132">
        <v>8.3208626660052687</v>
      </c>
      <c r="K17132" t="str">
        <f t="shared" si="534"/>
        <v>15_cycle_co_rank_0</v>
      </c>
      <c r="L17132">
        <f t="shared" si="535"/>
        <v>333.56710083399958</v>
      </c>
    </row>
    <row r="17133" spans="1:12" x14ac:dyDescent="0.25">
      <c r="A17133" s="1">
        <v>17131</v>
      </c>
      <c r="B17133">
        <v>15</v>
      </c>
      <c r="C17133">
        <v>24</v>
      </c>
      <c r="D17133" t="s">
        <v>10</v>
      </c>
      <c r="E17133" t="s">
        <v>14</v>
      </c>
      <c r="F17133">
        <v>0</v>
      </c>
      <c r="G17133">
        <v>228</v>
      </c>
      <c r="H17133">
        <v>19</v>
      </c>
      <c r="I17133">
        <v>503</v>
      </c>
      <c r="J17133">
        <v>8.3203577499953099</v>
      </c>
      <c r="K17133" t="str">
        <f t="shared" si="534"/>
        <v>15_cycle_co_rank_0</v>
      </c>
      <c r="L17133">
        <f t="shared" si="535"/>
        <v>333.56710083399958</v>
      </c>
    </row>
    <row r="17134" spans="1:12" x14ac:dyDescent="0.25">
      <c r="A17134" s="1">
        <v>17132</v>
      </c>
      <c r="B17134">
        <v>15</v>
      </c>
      <c r="C17134">
        <v>24</v>
      </c>
      <c r="D17134" t="s">
        <v>10</v>
      </c>
      <c r="E17134" t="s">
        <v>14</v>
      </c>
      <c r="F17134">
        <v>0</v>
      </c>
      <c r="G17134">
        <v>229</v>
      </c>
      <c r="H17134">
        <v>20</v>
      </c>
      <c r="I17134">
        <v>529</v>
      </c>
      <c r="J17134">
        <v>8.32212279101077</v>
      </c>
      <c r="K17134" t="str">
        <f t="shared" si="534"/>
        <v>15_cycle_co_rank_0</v>
      </c>
      <c r="L17134">
        <f t="shared" si="535"/>
        <v>333.56710083399958</v>
      </c>
    </row>
    <row r="17135" spans="1:12" x14ac:dyDescent="0.25">
      <c r="A17135" s="1">
        <v>17133</v>
      </c>
      <c r="B17135">
        <v>15</v>
      </c>
      <c r="C17135">
        <v>24</v>
      </c>
      <c r="D17135" t="s">
        <v>10</v>
      </c>
      <c r="E17135" t="s">
        <v>14</v>
      </c>
      <c r="F17135">
        <v>0</v>
      </c>
      <c r="G17135">
        <v>231</v>
      </c>
      <c r="H17135">
        <v>21</v>
      </c>
      <c r="I17135">
        <v>463</v>
      </c>
      <c r="J17135">
        <v>8.380012458001147</v>
      </c>
      <c r="K17135" t="str">
        <f t="shared" si="534"/>
        <v>15_cycle_co_rank_0</v>
      </c>
      <c r="L17135">
        <f t="shared" si="535"/>
        <v>333.56710083399958</v>
      </c>
    </row>
    <row r="17136" spans="1:12" x14ac:dyDescent="0.25">
      <c r="A17136" s="1">
        <v>17134</v>
      </c>
      <c r="B17136">
        <v>15</v>
      </c>
      <c r="C17136">
        <v>24</v>
      </c>
      <c r="D17136" t="s">
        <v>10</v>
      </c>
      <c r="E17136" t="s">
        <v>14</v>
      </c>
      <c r="F17136">
        <v>0</v>
      </c>
      <c r="G17136">
        <v>229</v>
      </c>
      <c r="H17136">
        <v>22</v>
      </c>
      <c r="I17136">
        <v>512</v>
      </c>
      <c r="J17136">
        <v>8.3606679999938933</v>
      </c>
      <c r="K17136" t="str">
        <f t="shared" si="534"/>
        <v>15_cycle_co_rank_0</v>
      </c>
      <c r="L17136">
        <f t="shared" si="535"/>
        <v>333.56710083399958</v>
      </c>
    </row>
    <row r="17137" spans="1:12" x14ac:dyDescent="0.25">
      <c r="A17137" s="1">
        <v>17135</v>
      </c>
      <c r="B17137">
        <v>15</v>
      </c>
      <c r="C17137">
        <v>24</v>
      </c>
      <c r="D17137" t="s">
        <v>10</v>
      </c>
      <c r="E17137" t="s">
        <v>14</v>
      </c>
      <c r="F17137">
        <v>0</v>
      </c>
      <c r="G17137">
        <v>230</v>
      </c>
      <c r="H17137">
        <v>23</v>
      </c>
      <c r="I17137">
        <v>560</v>
      </c>
      <c r="J17137">
        <v>8.315462500002468</v>
      </c>
      <c r="K17137" t="str">
        <f t="shared" si="534"/>
        <v>15_cycle_co_rank_0</v>
      </c>
      <c r="L17137">
        <f t="shared" si="535"/>
        <v>333.56710083399958</v>
      </c>
    </row>
    <row r="17138" spans="1:12" x14ac:dyDescent="0.25">
      <c r="A17138" s="1">
        <v>17136</v>
      </c>
      <c r="B17138">
        <v>15</v>
      </c>
      <c r="C17138">
        <v>24</v>
      </c>
      <c r="D17138" t="s">
        <v>10</v>
      </c>
      <c r="E17138" t="s">
        <v>14</v>
      </c>
      <c r="F17138">
        <v>0</v>
      </c>
      <c r="G17138">
        <v>231</v>
      </c>
      <c r="H17138">
        <v>24</v>
      </c>
      <c r="I17138">
        <v>561</v>
      </c>
      <c r="J17138">
        <v>8.3133422919927398</v>
      </c>
      <c r="K17138" t="str">
        <f t="shared" si="534"/>
        <v>15_cycle_co_rank_0</v>
      </c>
      <c r="L17138">
        <f t="shared" si="535"/>
        <v>333.56710083399958</v>
      </c>
    </row>
    <row r="17139" spans="1:12" x14ac:dyDescent="0.25">
      <c r="A17139" s="1">
        <v>17137</v>
      </c>
      <c r="B17139">
        <v>15</v>
      </c>
      <c r="C17139">
        <v>24</v>
      </c>
      <c r="D17139" t="s">
        <v>10</v>
      </c>
      <c r="E17139" t="s">
        <v>14</v>
      </c>
      <c r="F17139">
        <v>0</v>
      </c>
      <c r="G17139">
        <v>233</v>
      </c>
      <c r="H17139">
        <v>25</v>
      </c>
      <c r="I17139">
        <v>549</v>
      </c>
      <c r="J17139">
        <v>8.3134967499936465</v>
      </c>
      <c r="K17139" t="str">
        <f t="shared" si="534"/>
        <v>15_cycle_co_rank_0</v>
      </c>
      <c r="L17139">
        <f t="shared" si="535"/>
        <v>333.56710083399958</v>
      </c>
    </row>
    <row r="17140" spans="1:12" x14ac:dyDescent="0.25">
      <c r="A17140" s="1">
        <v>17138</v>
      </c>
      <c r="B17140">
        <v>15</v>
      </c>
      <c r="C17140">
        <v>24</v>
      </c>
      <c r="D17140" t="s">
        <v>10</v>
      </c>
      <c r="E17140" t="s">
        <v>14</v>
      </c>
      <c r="F17140">
        <v>0</v>
      </c>
      <c r="G17140">
        <v>233</v>
      </c>
      <c r="H17140">
        <v>26</v>
      </c>
      <c r="I17140">
        <v>476</v>
      </c>
      <c r="J17140">
        <v>8.3183212919975631</v>
      </c>
      <c r="K17140" t="str">
        <f t="shared" si="534"/>
        <v>15_cycle_co_rank_0</v>
      </c>
      <c r="L17140">
        <f t="shared" si="535"/>
        <v>333.56710083399958</v>
      </c>
    </row>
    <row r="17141" spans="1:12" x14ac:dyDescent="0.25">
      <c r="A17141" s="1">
        <v>17139</v>
      </c>
      <c r="B17141">
        <v>15</v>
      </c>
      <c r="C17141">
        <v>24</v>
      </c>
      <c r="D17141" t="s">
        <v>10</v>
      </c>
      <c r="E17141" t="s">
        <v>14</v>
      </c>
      <c r="F17141">
        <v>0</v>
      </c>
      <c r="G17141">
        <v>233</v>
      </c>
      <c r="H17141">
        <v>27</v>
      </c>
      <c r="I17141">
        <v>576</v>
      </c>
      <c r="J17141">
        <v>8.3330197080067592</v>
      </c>
      <c r="K17141" t="str">
        <f t="shared" si="534"/>
        <v>15_cycle_co_rank_0</v>
      </c>
      <c r="L17141">
        <f t="shared" si="535"/>
        <v>333.56710083399958</v>
      </c>
    </row>
    <row r="17142" spans="1:12" x14ac:dyDescent="0.25">
      <c r="A17142" s="1">
        <v>17140</v>
      </c>
      <c r="B17142">
        <v>15</v>
      </c>
      <c r="C17142">
        <v>24</v>
      </c>
      <c r="D17142" t="s">
        <v>10</v>
      </c>
      <c r="E17142" t="s">
        <v>14</v>
      </c>
      <c r="F17142">
        <v>0</v>
      </c>
      <c r="G17142">
        <v>233</v>
      </c>
      <c r="H17142">
        <v>28</v>
      </c>
      <c r="I17142">
        <v>582</v>
      </c>
      <c r="J17142">
        <v>8.3187071660067886</v>
      </c>
      <c r="K17142" t="str">
        <f t="shared" si="534"/>
        <v>15_cycle_co_rank_0</v>
      </c>
      <c r="L17142">
        <f t="shared" si="535"/>
        <v>333.56710083399958</v>
      </c>
    </row>
    <row r="17143" spans="1:12" x14ac:dyDescent="0.25">
      <c r="A17143" s="1">
        <v>17141</v>
      </c>
      <c r="B17143">
        <v>15</v>
      </c>
      <c r="C17143">
        <v>24</v>
      </c>
      <c r="D17143" t="s">
        <v>10</v>
      </c>
      <c r="E17143" t="s">
        <v>14</v>
      </c>
      <c r="F17143">
        <v>0</v>
      </c>
      <c r="G17143">
        <v>233</v>
      </c>
      <c r="H17143">
        <v>29</v>
      </c>
      <c r="I17143">
        <v>629</v>
      </c>
      <c r="J17143">
        <v>8.3421972500073025</v>
      </c>
      <c r="K17143" t="str">
        <f t="shared" si="534"/>
        <v>15_cycle_co_rank_0</v>
      </c>
      <c r="L17143">
        <f t="shared" si="535"/>
        <v>333.56710083399958</v>
      </c>
    </row>
    <row r="17144" spans="1:12" x14ac:dyDescent="0.25">
      <c r="A17144" s="1">
        <v>17142</v>
      </c>
      <c r="B17144">
        <v>15</v>
      </c>
      <c r="C17144">
        <v>24</v>
      </c>
      <c r="D17144" t="s">
        <v>10</v>
      </c>
      <c r="E17144" t="s">
        <v>14</v>
      </c>
      <c r="F17144">
        <v>0</v>
      </c>
      <c r="G17144">
        <v>232</v>
      </c>
      <c r="H17144">
        <v>30</v>
      </c>
      <c r="I17144">
        <v>459</v>
      </c>
      <c r="J17144">
        <v>8.351254124994739</v>
      </c>
      <c r="K17144" t="str">
        <f t="shared" si="534"/>
        <v>15_cycle_co_rank_0</v>
      </c>
      <c r="L17144">
        <f t="shared" si="535"/>
        <v>333.56710083399958</v>
      </c>
    </row>
    <row r="17145" spans="1:12" x14ac:dyDescent="0.25">
      <c r="A17145" s="1">
        <v>17143</v>
      </c>
      <c r="B17145">
        <v>15</v>
      </c>
      <c r="C17145">
        <v>24</v>
      </c>
      <c r="D17145" t="s">
        <v>10</v>
      </c>
      <c r="E17145" t="s">
        <v>14</v>
      </c>
      <c r="F17145">
        <v>0</v>
      </c>
      <c r="G17145">
        <v>233</v>
      </c>
      <c r="H17145">
        <v>31</v>
      </c>
      <c r="I17145">
        <v>582</v>
      </c>
      <c r="J17145">
        <v>8.3326936670055147</v>
      </c>
      <c r="K17145" t="str">
        <f t="shared" si="534"/>
        <v>15_cycle_co_rank_0</v>
      </c>
      <c r="L17145">
        <f t="shared" si="535"/>
        <v>333.56710083399958</v>
      </c>
    </row>
    <row r="17146" spans="1:12" x14ac:dyDescent="0.25">
      <c r="A17146" s="1">
        <v>17144</v>
      </c>
      <c r="B17146">
        <v>15</v>
      </c>
      <c r="C17146">
        <v>24</v>
      </c>
      <c r="D17146" t="s">
        <v>10</v>
      </c>
      <c r="E17146" t="s">
        <v>14</v>
      </c>
      <c r="F17146">
        <v>0</v>
      </c>
      <c r="G17146">
        <v>233</v>
      </c>
      <c r="H17146">
        <v>32</v>
      </c>
      <c r="I17146">
        <v>491</v>
      </c>
      <c r="J17146">
        <v>8.3608004169946071</v>
      </c>
      <c r="K17146" t="str">
        <f t="shared" si="534"/>
        <v>15_cycle_co_rank_0</v>
      </c>
      <c r="L17146">
        <f t="shared" si="535"/>
        <v>333.56710083399958</v>
      </c>
    </row>
    <row r="17147" spans="1:12" x14ac:dyDescent="0.25">
      <c r="A17147" s="1">
        <v>17145</v>
      </c>
      <c r="B17147">
        <v>15</v>
      </c>
      <c r="C17147">
        <v>24</v>
      </c>
      <c r="D17147" t="s">
        <v>10</v>
      </c>
      <c r="E17147" t="s">
        <v>14</v>
      </c>
      <c r="F17147">
        <v>0</v>
      </c>
      <c r="G17147">
        <v>235</v>
      </c>
      <c r="H17147">
        <v>33</v>
      </c>
      <c r="I17147">
        <v>466</v>
      </c>
      <c r="J17147">
        <v>8.3284447920013918</v>
      </c>
      <c r="K17147" t="str">
        <f t="shared" si="534"/>
        <v>15_cycle_co_rank_0</v>
      </c>
      <c r="L17147">
        <f t="shared" si="535"/>
        <v>333.56710083399958</v>
      </c>
    </row>
    <row r="17148" spans="1:12" x14ac:dyDescent="0.25">
      <c r="A17148" s="1">
        <v>17146</v>
      </c>
      <c r="B17148">
        <v>15</v>
      </c>
      <c r="C17148">
        <v>24</v>
      </c>
      <c r="D17148" t="s">
        <v>10</v>
      </c>
      <c r="E17148" t="s">
        <v>14</v>
      </c>
      <c r="F17148">
        <v>0</v>
      </c>
      <c r="G17148">
        <v>236</v>
      </c>
      <c r="H17148">
        <v>34</v>
      </c>
      <c r="I17148">
        <v>591</v>
      </c>
      <c r="J17148">
        <v>8.3324185829987982</v>
      </c>
      <c r="K17148" t="str">
        <f t="shared" si="534"/>
        <v>15_cycle_co_rank_0</v>
      </c>
      <c r="L17148">
        <f t="shared" si="535"/>
        <v>333.56710083399958</v>
      </c>
    </row>
    <row r="17149" spans="1:12" x14ac:dyDescent="0.25">
      <c r="A17149" s="1">
        <v>17147</v>
      </c>
      <c r="B17149">
        <v>15</v>
      </c>
      <c r="C17149">
        <v>24</v>
      </c>
      <c r="D17149" t="s">
        <v>10</v>
      </c>
      <c r="E17149" t="s">
        <v>14</v>
      </c>
      <c r="F17149">
        <v>0</v>
      </c>
      <c r="G17149">
        <v>234</v>
      </c>
      <c r="H17149">
        <v>35</v>
      </c>
      <c r="I17149">
        <v>600</v>
      </c>
      <c r="J17149">
        <v>8.3379125420033233</v>
      </c>
      <c r="K17149" t="str">
        <f t="shared" si="534"/>
        <v>15_cycle_co_rank_0</v>
      </c>
      <c r="L17149">
        <f t="shared" si="535"/>
        <v>333.56710083399958</v>
      </c>
    </row>
    <row r="17150" spans="1:12" x14ac:dyDescent="0.25">
      <c r="A17150" s="1">
        <v>17148</v>
      </c>
      <c r="B17150">
        <v>15</v>
      </c>
      <c r="C17150">
        <v>24</v>
      </c>
      <c r="D17150" t="s">
        <v>10</v>
      </c>
      <c r="E17150" t="s">
        <v>14</v>
      </c>
      <c r="F17150">
        <v>0</v>
      </c>
      <c r="G17150">
        <v>236</v>
      </c>
      <c r="H17150">
        <v>36</v>
      </c>
      <c r="I17150">
        <v>601</v>
      </c>
      <c r="J17150">
        <v>8.3978614169900538</v>
      </c>
      <c r="K17150" t="str">
        <f t="shared" si="534"/>
        <v>15_cycle_co_rank_0</v>
      </c>
      <c r="L17150">
        <f t="shared" si="535"/>
        <v>333.56710083399958</v>
      </c>
    </row>
    <row r="17151" spans="1:12" x14ac:dyDescent="0.25">
      <c r="A17151" s="1">
        <v>17149</v>
      </c>
      <c r="B17151">
        <v>15</v>
      </c>
      <c r="C17151">
        <v>24</v>
      </c>
      <c r="D17151" t="s">
        <v>10</v>
      </c>
      <c r="E17151" t="s">
        <v>14</v>
      </c>
      <c r="F17151">
        <v>0</v>
      </c>
      <c r="G17151">
        <v>235</v>
      </c>
      <c r="H17151">
        <v>37</v>
      </c>
      <c r="I17151">
        <v>530</v>
      </c>
      <c r="J17151">
        <v>8.388983291995828</v>
      </c>
      <c r="K17151" t="str">
        <f t="shared" si="534"/>
        <v>15_cycle_co_rank_0</v>
      </c>
      <c r="L17151">
        <f t="shared" si="535"/>
        <v>333.56710083399958</v>
      </c>
    </row>
    <row r="17152" spans="1:12" x14ac:dyDescent="0.25">
      <c r="A17152" s="1">
        <v>17150</v>
      </c>
      <c r="B17152">
        <v>15</v>
      </c>
      <c r="C17152">
        <v>24</v>
      </c>
      <c r="D17152" t="s">
        <v>10</v>
      </c>
      <c r="E17152" t="s">
        <v>14</v>
      </c>
      <c r="F17152">
        <v>0</v>
      </c>
      <c r="G17152">
        <v>236</v>
      </c>
      <c r="H17152">
        <v>38</v>
      </c>
      <c r="I17152">
        <v>528</v>
      </c>
      <c r="J17152">
        <v>8.3382367090089247</v>
      </c>
      <c r="K17152" t="str">
        <f t="shared" si="534"/>
        <v>15_cycle_co_rank_0</v>
      </c>
      <c r="L17152">
        <f t="shared" si="535"/>
        <v>333.56710083399958</v>
      </c>
    </row>
    <row r="17153" spans="1:12" x14ac:dyDescent="0.25">
      <c r="A17153" s="1">
        <v>17151</v>
      </c>
      <c r="B17153">
        <v>15</v>
      </c>
      <c r="C17153">
        <v>24</v>
      </c>
      <c r="D17153" t="s">
        <v>10</v>
      </c>
      <c r="E17153" t="s">
        <v>14</v>
      </c>
      <c r="F17153">
        <v>0</v>
      </c>
      <c r="G17153">
        <v>238</v>
      </c>
      <c r="H17153">
        <v>39</v>
      </c>
      <c r="I17153">
        <v>489</v>
      </c>
      <c r="J17153">
        <v>8.3622034169966355</v>
      </c>
      <c r="K17153" t="str">
        <f t="shared" si="534"/>
        <v>15_cycle_co_rank_0</v>
      </c>
      <c r="L17153">
        <f t="shared" si="535"/>
        <v>333.56710083399958</v>
      </c>
    </row>
    <row r="17154" spans="1:12" x14ac:dyDescent="0.25">
      <c r="A17154" s="1">
        <v>17152</v>
      </c>
      <c r="B17154">
        <v>15</v>
      </c>
      <c r="C17154">
        <v>24</v>
      </c>
      <c r="D17154" t="s">
        <v>10</v>
      </c>
      <c r="E17154" t="s">
        <v>14</v>
      </c>
      <c r="F17154">
        <v>0</v>
      </c>
      <c r="G17154">
        <v>241</v>
      </c>
      <c r="H17154">
        <v>40</v>
      </c>
      <c r="I17154">
        <v>402</v>
      </c>
      <c r="J17154">
        <v>8.3484653749910649</v>
      </c>
      <c r="K17154" t="str">
        <f t="shared" si="534"/>
        <v>15_cycle_co_rank_0</v>
      </c>
      <c r="L17154">
        <f t="shared" si="535"/>
        <v>333.56710083399958</v>
      </c>
    </row>
    <row r="17155" spans="1:12" x14ac:dyDescent="0.25">
      <c r="A17155" s="1">
        <v>17153</v>
      </c>
      <c r="B17155">
        <v>15</v>
      </c>
      <c r="C17155">
        <v>24</v>
      </c>
      <c r="D17155" t="s">
        <v>10</v>
      </c>
      <c r="E17155" t="s">
        <v>14</v>
      </c>
      <c r="F17155">
        <v>0</v>
      </c>
      <c r="G17155">
        <v>238</v>
      </c>
      <c r="H17155">
        <v>41</v>
      </c>
      <c r="I17155">
        <v>537</v>
      </c>
      <c r="J17155">
        <v>8.3593797499925131</v>
      </c>
      <c r="K17155" t="str">
        <f t="shared" ref="K17155:K17218" si="536">CONCATENATE(B17155,"_",D17155,"_",E17155,"_",F17155)</f>
        <v>15_cycle_co_rank_0</v>
      </c>
      <c r="L17155">
        <f t="shared" ref="L17155:L17218" si="537">SUMIFS(J:J,B:B,B17155,C:C,C17155)</f>
        <v>333.56710083399958</v>
      </c>
    </row>
    <row r="17156" spans="1:12" x14ac:dyDescent="0.25">
      <c r="A17156" s="1">
        <v>17154</v>
      </c>
      <c r="B17156">
        <v>15</v>
      </c>
      <c r="C17156">
        <v>25</v>
      </c>
      <c r="D17156" t="s">
        <v>10</v>
      </c>
      <c r="E17156" t="s">
        <v>14</v>
      </c>
      <c r="F17156">
        <v>0</v>
      </c>
      <c r="G17156">
        <v>212</v>
      </c>
      <c r="H17156">
        <v>1</v>
      </c>
      <c r="I17156">
        <v>520</v>
      </c>
      <c r="J17156">
        <v>0</v>
      </c>
      <c r="K17156" t="str">
        <f t="shared" si="536"/>
        <v>15_cycle_co_rank_0</v>
      </c>
      <c r="L17156">
        <f t="shared" si="537"/>
        <v>334.23911225305346</v>
      </c>
    </row>
    <row r="17157" spans="1:12" x14ac:dyDescent="0.25">
      <c r="A17157" s="1">
        <v>17155</v>
      </c>
      <c r="B17157">
        <v>15</v>
      </c>
      <c r="C17157">
        <v>25</v>
      </c>
      <c r="D17157" t="s">
        <v>10</v>
      </c>
      <c r="E17157" t="s">
        <v>14</v>
      </c>
      <c r="F17157">
        <v>0</v>
      </c>
      <c r="G17157">
        <v>213</v>
      </c>
      <c r="H17157">
        <v>2</v>
      </c>
      <c r="I17157">
        <v>467</v>
      </c>
      <c r="J17157">
        <v>8.3468996250012424</v>
      </c>
      <c r="K17157" t="str">
        <f t="shared" si="536"/>
        <v>15_cycle_co_rank_0</v>
      </c>
      <c r="L17157">
        <f t="shared" si="537"/>
        <v>334.23911225305346</v>
      </c>
    </row>
    <row r="17158" spans="1:12" x14ac:dyDescent="0.25">
      <c r="A17158" s="1">
        <v>17156</v>
      </c>
      <c r="B17158">
        <v>15</v>
      </c>
      <c r="C17158">
        <v>25</v>
      </c>
      <c r="D17158" t="s">
        <v>10</v>
      </c>
      <c r="E17158" t="s">
        <v>14</v>
      </c>
      <c r="F17158">
        <v>0</v>
      </c>
      <c r="G17158">
        <v>213</v>
      </c>
      <c r="H17158">
        <v>3</v>
      </c>
      <c r="I17158">
        <v>461</v>
      </c>
      <c r="J17158">
        <v>8.3581599579920294</v>
      </c>
      <c r="K17158" t="str">
        <f t="shared" si="536"/>
        <v>15_cycle_co_rank_0</v>
      </c>
      <c r="L17158">
        <f t="shared" si="537"/>
        <v>334.23911225305346</v>
      </c>
    </row>
    <row r="17159" spans="1:12" x14ac:dyDescent="0.25">
      <c r="A17159" s="1">
        <v>17157</v>
      </c>
      <c r="B17159">
        <v>15</v>
      </c>
      <c r="C17159">
        <v>25</v>
      </c>
      <c r="D17159" t="s">
        <v>10</v>
      </c>
      <c r="E17159" t="s">
        <v>14</v>
      </c>
      <c r="F17159">
        <v>0</v>
      </c>
      <c r="G17159">
        <v>215</v>
      </c>
      <c r="H17159">
        <v>4</v>
      </c>
      <c r="I17159">
        <v>514</v>
      </c>
      <c r="J17159">
        <v>8.3296167500084266</v>
      </c>
      <c r="K17159" t="str">
        <f t="shared" si="536"/>
        <v>15_cycle_co_rank_0</v>
      </c>
      <c r="L17159">
        <f t="shared" si="537"/>
        <v>334.23911225305346</v>
      </c>
    </row>
    <row r="17160" spans="1:12" x14ac:dyDescent="0.25">
      <c r="A17160" s="1">
        <v>17158</v>
      </c>
      <c r="B17160">
        <v>15</v>
      </c>
      <c r="C17160">
        <v>25</v>
      </c>
      <c r="D17160" t="s">
        <v>10</v>
      </c>
      <c r="E17160" t="s">
        <v>14</v>
      </c>
      <c r="F17160">
        <v>0</v>
      </c>
      <c r="G17160">
        <v>217</v>
      </c>
      <c r="H17160">
        <v>5</v>
      </c>
      <c r="I17160">
        <v>451</v>
      </c>
      <c r="J17160">
        <v>8.3382506249909056</v>
      </c>
      <c r="K17160" t="str">
        <f t="shared" si="536"/>
        <v>15_cycle_co_rank_0</v>
      </c>
      <c r="L17160">
        <f t="shared" si="537"/>
        <v>334.23911225305346</v>
      </c>
    </row>
    <row r="17161" spans="1:12" x14ac:dyDescent="0.25">
      <c r="A17161" s="1">
        <v>17159</v>
      </c>
      <c r="B17161">
        <v>15</v>
      </c>
      <c r="C17161">
        <v>25</v>
      </c>
      <c r="D17161" t="s">
        <v>10</v>
      </c>
      <c r="E17161" t="s">
        <v>14</v>
      </c>
      <c r="F17161">
        <v>0</v>
      </c>
      <c r="G17161">
        <v>217</v>
      </c>
      <c r="H17161">
        <v>6</v>
      </c>
      <c r="I17161">
        <v>487</v>
      </c>
      <c r="J17161">
        <v>8.4476362920104293</v>
      </c>
      <c r="K17161" t="str">
        <f t="shared" si="536"/>
        <v>15_cycle_co_rank_0</v>
      </c>
      <c r="L17161">
        <f t="shared" si="537"/>
        <v>334.23911225305346</v>
      </c>
    </row>
    <row r="17162" spans="1:12" x14ac:dyDescent="0.25">
      <c r="A17162" s="1">
        <v>17160</v>
      </c>
      <c r="B17162">
        <v>15</v>
      </c>
      <c r="C17162">
        <v>25</v>
      </c>
      <c r="D17162" t="s">
        <v>10</v>
      </c>
      <c r="E17162" t="s">
        <v>14</v>
      </c>
      <c r="F17162">
        <v>0</v>
      </c>
      <c r="G17162">
        <v>218</v>
      </c>
      <c r="H17162">
        <v>7</v>
      </c>
      <c r="I17162">
        <v>477</v>
      </c>
      <c r="J17162">
        <v>8.5241716250020545</v>
      </c>
      <c r="K17162" t="str">
        <f t="shared" si="536"/>
        <v>15_cycle_co_rank_0</v>
      </c>
      <c r="L17162">
        <f t="shared" si="537"/>
        <v>334.23911225305346</v>
      </c>
    </row>
    <row r="17163" spans="1:12" x14ac:dyDescent="0.25">
      <c r="A17163" s="1">
        <v>17161</v>
      </c>
      <c r="B17163">
        <v>15</v>
      </c>
      <c r="C17163">
        <v>25</v>
      </c>
      <c r="D17163" t="s">
        <v>10</v>
      </c>
      <c r="E17163" t="s">
        <v>14</v>
      </c>
      <c r="F17163">
        <v>0</v>
      </c>
      <c r="G17163">
        <v>220</v>
      </c>
      <c r="H17163">
        <v>8</v>
      </c>
      <c r="I17163">
        <v>470</v>
      </c>
      <c r="J17163">
        <v>8.7543849160138052</v>
      </c>
      <c r="K17163" t="str">
        <f t="shared" si="536"/>
        <v>15_cycle_co_rank_0</v>
      </c>
      <c r="L17163">
        <f t="shared" si="537"/>
        <v>334.23911225305346</v>
      </c>
    </row>
    <row r="17164" spans="1:12" x14ac:dyDescent="0.25">
      <c r="A17164" s="1">
        <v>17162</v>
      </c>
      <c r="B17164">
        <v>15</v>
      </c>
      <c r="C17164">
        <v>25</v>
      </c>
      <c r="D17164" t="s">
        <v>10</v>
      </c>
      <c r="E17164" t="s">
        <v>14</v>
      </c>
      <c r="F17164">
        <v>0</v>
      </c>
      <c r="G17164">
        <v>221</v>
      </c>
      <c r="H17164">
        <v>9</v>
      </c>
      <c r="I17164">
        <v>440</v>
      </c>
      <c r="J17164">
        <v>8.4353055829997174</v>
      </c>
      <c r="K17164" t="str">
        <f t="shared" si="536"/>
        <v>15_cycle_co_rank_0</v>
      </c>
      <c r="L17164">
        <f t="shared" si="537"/>
        <v>334.23911225305346</v>
      </c>
    </row>
    <row r="17165" spans="1:12" x14ac:dyDescent="0.25">
      <c r="A17165" s="1">
        <v>17163</v>
      </c>
      <c r="B17165">
        <v>15</v>
      </c>
      <c r="C17165">
        <v>25</v>
      </c>
      <c r="D17165" t="s">
        <v>10</v>
      </c>
      <c r="E17165" t="s">
        <v>14</v>
      </c>
      <c r="F17165">
        <v>0</v>
      </c>
      <c r="G17165">
        <v>223</v>
      </c>
      <c r="H17165">
        <v>10</v>
      </c>
      <c r="I17165">
        <v>552</v>
      </c>
      <c r="J17165">
        <v>8.3291496250021737</v>
      </c>
      <c r="K17165" t="str">
        <f t="shared" si="536"/>
        <v>15_cycle_co_rank_0</v>
      </c>
      <c r="L17165">
        <f t="shared" si="537"/>
        <v>334.23911225305346</v>
      </c>
    </row>
    <row r="17166" spans="1:12" x14ac:dyDescent="0.25">
      <c r="A17166" s="1">
        <v>17164</v>
      </c>
      <c r="B17166">
        <v>15</v>
      </c>
      <c r="C17166">
        <v>25</v>
      </c>
      <c r="D17166" t="s">
        <v>10</v>
      </c>
      <c r="E17166" t="s">
        <v>14</v>
      </c>
      <c r="F17166">
        <v>0</v>
      </c>
      <c r="G17166">
        <v>224</v>
      </c>
      <c r="H17166">
        <v>11</v>
      </c>
      <c r="I17166">
        <v>552</v>
      </c>
      <c r="J17166">
        <v>8.3040326670015929</v>
      </c>
      <c r="K17166" t="str">
        <f t="shared" si="536"/>
        <v>15_cycle_co_rank_0</v>
      </c>
      <c r="L17166">
        <f t="shared" si="537"/>
        <v>334.23911225305346</v>
      </c>
    </row>
    <row r="17167" spans="1:12" x14ac:dyDescent="0.25">
      <c r="A17167" s="1">
        <v>17165</v>
      </c>
      <c r="B17167">
        <v>15</v>
      </c>
      <c r="C17167">
        <v>25</v>
      </c>
      <c r="D17167" t="s">
        <v>10</v>
      </c>
      <c r="E17167" t="s">
        <v>14</v>
      </c>
      <c r="F17167">
        <v>0</v>
      </c>
      <c r="G17167">
        <v>226</v>
      </c>
      <c r="H17167">
        <v>12</v>
      </c>
      <c r="I17167">
        <v>513</v>
      </c>
      <c r="J17167">
        <v>8.3576331249932991</v>
      </c>
      <c r="K17167" t="str">
        <f t="shared" si="536"/>
        <v>15_cycle_co_rank_0</v>
      </c>
      <c r="L17167">
        <f t="shared" si="537"/>
        <v>334.23911225305346</v>
      </c>
    </row>
    <row r="17168" spans="1:12" x14ac:dyDescent="0.25">
      <c r="A17168" s="1">
        <v>17166</v>
      </c>
      <c r="B17168">
        <v>15</v>
      </c>
      <c r="C17168">
        <v>25</v>
      </c>
      <c r="D17168" t="s">
        <v>10</v>
      </c>
      <c r="E17168" t="s">
        <v>14</v>
      </c>
      <c r="F17168">
        <v>0</v>
      </c>
      <c r="G17168">
        <v>226</v>
      </c>
      <c r="H17168">
        <v>13</v>
      </c>
      <c r="I17168">
        <v>565</v>
      </c>
      <c r="J17168">
        <v>8.3036595000012312</v>
      </c>
      <c r="K17168" t="str">
        <f t="shared" si="536"/>
        <v>15_cycle_co_rank_0</v>
      </c>
      <c r="L17168">
        <f t="shared" si="537"/>
        <v>334.23911225305346</v>
      </c>
    </row>
    <row r="17169" spans="1:12" x14ac:dyDescent="0.25">
      <c r="A17169" s="1">
        <v>17167</v>
      </c>
      <c r="B17169">
        <v>15</v>
      </c>
      <c r="C17169">
        <v>25</v>
      </c>
      <c r="D17169" t="s">
        <v>10</v>
      </c>
      <c r="E17169" t="s">
        <v>14</v>
      </c>
      <c r="F17169">
        <v>0</v>
      </c>
      <c r="G17169">
        <v>230</v>
      </c>
      <c r="H17169">
        <v>14</v>
      </c>
      <c r="I17169">
        <v>472</v>
      </c>
      <c r="J17169">
        <v>8.3261405000084778</v>
      </c>
      <c r="K17169" t="str">
        <f t="shared" si="536"/>
        <v>15_cycle_co_rank_0</v>
      </c>
      <c r="L17169">
        <f t="shared" si="537"/>
        <v>334.23911225305346</v>
      </c>
    </row>
    <row r="17170" spans="1:12" x14ac:dyDescent="0.25">
      <c r="A17170" s="1">
        <v>17168</v>
      </c>
      <c r="B17170">
        <v>15</v>
      </c>
      <c r="C17170">
        <v>25</v>
      </c>
      <c r="D17170" t="s">
        <v>10</v>
      </c>
      <c r="E17170" t="s">
        <v>14</v>
      </c>
      <c r="F17170">
        <v>0</v>
      </c>
      <c r="G17170">
        <v>230</v>
      </c>
      <c r="H17170">
        <v>15</v>
      </c>
      <c r="I17170">
        <v>541</v>
      </c>
      <c r="J17170">
        <v>8.3196145830006571</v>
      </c>
      <c r="K17170" t="str">
        <f t="shared" si="536"/>
        <v>15_cycle_co_rank_0</v>
      </c>
      <c r="L17170">
        <f t="shared" si="537"/>
        <v>334.23911225305346</v>
      </c>
    </row>
    <row r="17171" spans="1:12" x14ac:dyDescent="0.25">
      <c r="A17171" s="1">
        <v>17169</v>
      </c>
      <c r="B17171">
        <v>15</v>
      </c>
      <c r="C17171">
        <v>25</v>
      </c>
      <c r="D17171" t="s">
        <v>10</v>
      </c>
      <c r="E17171" t="s">
        <v>14</v>
      </c>
      <c r="F17171">
        <v>0</v>
      </c>
      <c r="G17171">
        <v>227</v>
      </c>
      <c r="H17171">
        <v>16</v>
      </c>
      <c r="I17171">
        <v>556</v>
      </c>
      <c r="J17171">
        <v>8.3266147079993971</v>
      </c>
      <c r="K17171" t="str">
        <f t="shared" si="536"/>
        <v>15_cycle_co_rank_0</v>
      </c>
      <c r="L17171">
        <f t="shared" si="537"/>
        <v>334.23911225305346</v>
      </c>
    </row>
    <row r="17172" spans="1:12" x14ac:dyDescent="0.25">
      <c r="A17172" s="1">
        <v>17170</v>
      </c>
      <c r="B17172">
        <v>15</v>
      </c>
      <c r="C17172">
        <v>25</v>
      </c>
      <c r="D17172" t="s">
        <v>10</v>
      </c>
      <c r="E17172" t="s">
        <v>14</v>
      </c>
      <c r="F17172">
        <v>0</v>
      </c>
      <c r="G17172">
        <v>230</v>
      </c>
      <c r="H17172">
        <v>17</v>
      </c>
      <c r="I17172">
        <v>463</v>
      </c>
      <c r="J17172">
        <v>8.3530679590039654</v>
      </c>
      <c r="K17172" t="str">
        <f t="shared" si="536"/>
        <v>15_cycle_co_rank_0</v>
      </c>
      <c r="L17172">
        <f t="shared" si="537"/>
        <v>334.23911225305346</v>
      </c>
    </row>
    <row r="17173" spans="1:12" x14ac:dyDescent="0.25">
      <c r="A17173" s="1">
        <v>17171</v>
      </c>
      <c r="B17173">
        <v>15</v>
      </c>
      <c r="C17173">
        <v>25</v>
      </c>
      <c r="D17173" t="s">
        <v>10</v>
      </c>
      <c r="E17173" t="s">
        <v>14</v>
      </c>
      <c r="F17173">
        <v>0</v>
      </c>
      <c r="G17173">
        <v>228</v>
      </c>
      <c r="H17173">
        <v>18</v>
      </c>
      <c r="I17173">
        <v>440</v>
      </c>
      <c r="J17173">
        <v>8.3135330420045648</v>
      </c>
      <c r="K17173" t="str">
        <f t="shared" si="536"/>
        <v>15_cycle_co_rank_0</v>
      </c>
      <c r="L17173">
        <f t="shared" si="537"/>
        <v>334.23911225305346</v>
      </c>
    </row>
    <row r="17174" spans="1:12" x14ac:dyDescent="0.25">
      <c r="A17174" s="1">
        <v>17172</v>
      </c>
      <c r="B17174">
        <v>15</v>
      </c>
      <c r="C17174">
        <v>25</v>
      </c>
      <c r="D17174" t="s">
        <v>10</v>
      </c>
      <c r="E17174" t="s">
        <v>14</v>
      </c>
      <c r="F17174">
        <v>0</v>
      </c>
      <c r="G17174">
        <v>232</v>
      </c>
      <c r="H17174">
        <v>19</v>
      </c>
      <c r="I17174">
        <v>449</v>
      </c>
      <c r="J17174">
        <v>8.3059685829939554</v>
      </c>
      <c r="K17174" t="str">
        <f t="shared" si="536"/>
        <v>15_cycle_co_rank_0</v>
      </c>
      <c r="L17174">
        <f t="shared" si="537"/>
        <v>334.23911225305346</v>
      </c>
    </row>
    <row r="17175" spans="1:12" x14ac:dyDescent="0.25">
      <c r="A17175" s="1">
        <v>17173</v>
      </c>
      <c r="B17175">
        <v>15</v>
      </c>
      <c r="C17175">
        <v>25</v>
      </c>
      <c r="D17175" t="s">
        <v>10</v>
      </c>
      <c r="E17175" t="s">
        <v>14</v>
      </c>
      <c r="F17175">
        <v>0</v>
      </c>
      <c r="G17175">
        <v>231</v>
      </c>
      <c r="H17175">
        <v>20</v>
      </c>
      <c r="I17175">
        <v>433</v>
      </c>
      <c r="J17175">
        <v>8.3092445000074804</v>
      </c>
      <c r="K17175" t="str">
        <f t="shared" si="536"/>
        <v>15_cycle_co_rank_0</v>
      </c>
      <c r="L17175">
        <f t="shared" si="537"/>
        <v>334.23911225305346</v>
      </c>
    </row>
    <row r="17176" spans="1:12" x14ac:dyDescent="0.25">
      <c r="A17176" s="1">
        <v>17174</v>
      </c>
      <c r="B17176">
        <v>15</v>
      </c>
      <c r="C17176">
        <v>25</v>
      </c>
      <c r="D17176" t="s">
        <v>10</v>
      </c>
      <c r="E17176" t="s">
        <v>14</v>
      </c>
      <c r="F17176">
        <v>0</v>
      </c>
      <c r="G17176">
        <v>231</v>
      </c>
      <c r="H17176">
        <v>21</v>
      </c>
      <c r="I17176">
        <v>541</v>
      </c>
      <c r="J17176">
        <v>8.3239356660051271</v>
      </c>
      <c r="K17176" t="str">
        <f t="shared" si="536"/>
        <v>15_cycle_co_rank_0</v>
      </c>
      <c r="L17176">
        <f t="shared" si="537"/>
        <v>334.23911225305346</v>
      </c>
    </row>
    <row r="17177" spans="1:12" x14ac:dyDescent="0.25">
      <c r="A17177" s="1">
        <v>17175</v>
      </c>
      <c r="B17177">
        <v>15</v>
      </c>
      <c r="C17177">
        <v>25</v>
      </c>
      <c r="D17177" t="s">
        <v>10</v>
      </c>
      <c r="E17177" t="s">
        <v>14</v>
      </c>
      <c r="F17177">
        <v>0</v>
      </c>
      <c r="G17177">
        <v>231</v>
      </c>
      <c r="H17177">
        <v>22</v>
      </c>
      <c r="I17177">
        <v>478</v>
      </c>
      <c r="J17177">
        <v>8.3229320420068689</v>
      </c>
      <c r="K17177" t="str">
        <f t="shared" si="536"/>
        <v>15_cycle_co_rank_0</v>
      </c>
      <c r="L17177">
        <f t="shared" si="537"/>
        <v>334.23911225305346</v>
      </c>
    </row>
    <row r="17178" spans="1:12" x14ac:dyDescent="0.25">
      <c r="A17178" s="1">
        <v>17176</v>
      </c>
      <c r="B17178">
        <v>15</v>
      </c>
      <c r="C17178">
        <v>25</v>
      </c>
      <c r="D17178" t="s">
        <v>10</v>
      </c>
      <c r="E17178" t="s">
        <v>14</v>
      </c>
      <c r="F17178">
        <v>0</v>
      </c>
      <c r="G17178">
        <v>231</v>
      </c>
      <c r="H17178">
        <v>23</v>
      </c>
      <c r="I17178">
        <v>482</v>
      </c>
      <c r="J17178">
        <v>8.3240769999974873</v>
      </c>
      <c r="K17178" t="str">
        <f t="shared" si="536"/>
        <v>15_cycle_co_rank_0</v>
      </c>
      <c r="L17178">
        <f t="shared" si="537"/>
        <v>334.23911225305346</v>
      </c>
    </row>
    <row r="17179" spans="1:12" x14ac:dyDescent="0.25">
      <c r="A17179" s="1">
        <v>17177</v>
      </c>
      <c r="B17179">
        <v>15</v>
      </c>
      <c r="C17179">
        <v>25</v>
      </c>
      <c r="D17179" t="s">
        <v>10</v>
      </c>
      <c r="E17179" t="s">
        <v>14</v>
      </c>
      <c r="F17179">
        <v>0</v>
      </c>
      <c r="G17179">
        <v>233</v>
      </c>
      <c r="H17179">
        <v>24</v>
      </c>
      <c r="I17179">
        <v>561</v>
      </c>
      <c r="J17179">
        <v>8.3427059170062421</v>
      </c>
      <c r="K17179" t="str">
        <f t="shared" si="536"/>
        <v>15_cycle_co_rank_0</v>
      </c>
      <c r="L17179">
        <f t="shared" si="537"/>
        <v>334.23911225305346</v>
      </c>
    </row>
    <row r="17180" spans="1:12" x14ac:dyDescent="0.25">
      <c r="A17180" s="1">
        <v>17178</v>
      </c>
      <c r="B17180">
        <v>15</v>
      </c>
      <c r="C17180">
        <v>25</v>
      </c>
      <c r="D17180" t="s">
        <v>10</v>
      </c>
      <c r="E17180" t="s">
        <v>14</v>
      </c>
      <c r="F17180">
        <v>0</v>
      </c>
      <c r="G17180">
        <v>234</v>
      </c>
      <c r="H17180">
        <v>25</v>
      </c>
      <c r="I17180">
        <v>545</v>
      </c>
      <c r="J17180">
        <v>8.3220778329996392</v>
      </c>
      <c r="K17180" t="str">
        <f t="shared" si="536"/>
        <v>15_cycle_co_rank_0</v>
      </c>
      <c r="L17180">
        <f t="shared" si="537"/>
        <v>334.23911225305346</v>
      </c>
    </row>
    <row r="17181" spans="1:12" x14ac:dyDescent="0.25">
      <c r="A17181" s="1">
        <v>17179</v>
      </c>
      <c r="B17181">
        <v>15</v>
      </c>
      <c r="C17181">
        <v>25</v>
      </c>
      <c r="D17181" t="s">
        <v>10</v>
      </c>
      <c r="E17181" t="s">
        <v>14</v>
      </c>
      <c r="F17181">
        <v>0</v>
      </c>
      <c r="G17181">
        <v>234</v>
      </c>
      <c r="H17181">
        <v>26</v>
      </c>
      <c r="I17181">
        <v>479</v>
      </c>
      <c r="J17181">
        <v>8.3224841250048485</v>
      </c>
      <c r="K17181" t="str">
        <f t="shared" si="536"/>
        <v>15_cycle_co_rank_0</v>
      </c>
      <c r="L17181">
        <f t="shared" si="537"/>
        <v>334.23911225305346</v>
      </c>
    </row>
    <row r="17182" spans="1:12" x14ac:dyDescent="0.25">
      <c r="A17182" s="1">
        <v>17180</v>
      </c>
      <c r="B17182">
        <v>15</v>
      </c>
      <c r="C17182">
        <v>25</v>
      </c>
      <c r="D17182" t="s">
        <v>10</v>
      </c>
      <c r="E17182" t="s">
        <v>14</v>
      </c>
      <c r="F17182">
        <v>0</v>
      </c>
      <c r="G17182">
        <v>234</v>
      </c>
      <c r="H17182">
        <v>27</v>
      </c>
      <c r="I17182">
        <v>468</v>
      </c>
      <c r="J17182">
        <v>8.3214020839950535</v>
      </c>
      <c r="K17182" t="str">
        <f t="shared" si="536"/>
        <v>15_cycle_co_rank_0</v>
      </c>
      <c r="L17182">
        <f t="shared" si="537"/>
        <v>334.23911225305346</v>
      </c>
    </row>
    <row r="17183" spans="1:12" x14ac:dyDescent="0.25">
      <c r="A17183" s="1">
        <v>17181</v>
      </c>
      <c r="B17183">
        <v>15</v>
      </c>
      <c r="C17183">
        <v>25</v>
      </c>
      <c r="D17183" t="s">
        <v>10</v>
      </c>
      <c r="E17183" t="s">
        <v>14</v>
      </c>
      <c r="F17183">
        <v>0</v>
      </c>
      <c r="G17183">
        <v>233</v>
      </c>
      <c r="H17183">
        <v>28</v>
      </c>
      <c r="I17183">
        <v>514</v>
      </c>
      <c r="J17183">
        <v>8.3337695419904776</v>
      </c>
      <c r="K17183" t="str">
        <f t="shared" si="536"/>
        <v>15_cycle_co_rank_0</v>
      </c>
      <c r="L17183">
        <f t="shared" si="537"/>
        <v>334.23911225305346</v>
      </c>
    </row>
    <row r="17184" spans="1:12" x14ac:dyDescent="0.25">
      <c r="A17184" s="1">
        <v>17182</v>
      </c>
      <c r="B17184">
        <v>15</v>
      </c>
      <c r="C17184">
        <v>25</v>
      </c>
      <c r="D17184" t="s">
        <v>10</v>
      </c>
      <c r="E17184" t="s">
        <v>14</v>
      </c>
      <c r="F17184">
        <v>0</v>
      </c>
      <c r="G17184">
        <v>235</v>
      </c>
      <c r="H17184">
        <v>29</v>
      </c>
      <c r="I17184">
        <v>473</v>
      </c>
      <c r="J17184">
        <v>8.3291465829970548</v>
      </c>
      <c r="K17184" t="str">
        <f t="shared" si="536"/>
        <v>15_cycle_co_rank_0</v>
      </c>
      <c r="L17184">
        <f t="shared" si="537"/>
        <v>334.23911225305346</v>
      </c>
    </row>
    <row r="17185" spans="1:12" x14ac:dyDescent="0.25">
      <c r="A17185" s="1">
        <v>17183</v>
      </c>
      <c r="B17185">
        <v>15</v>
      </c>
      <c r="C17185">
        <v>25</v>
      </c>
      <c r="D17185" t="s">
        <v>10</v>
      </c>
      <c r="E17185" t="s">
        <v>14</v>
      </c>
      <c r="F17185">
        <v>0</v>
      </c>
      <c r="G17185">
        <v>234</v>
      </c>
      <c r="H17185">
        <v>30</v>
      </c>
      <c r="I17185">
        <v>550</v>
      </c>
      <c r="J17185">
        <v>8.3607756249984959</v>
      </c>
      <c r="K17185" t="str">
        <f t="shared" si="536"/>
        <v>15_cycle_co_rank_0</v>
      </c>
      <c r="L17185">
        <f t="shared" si="537"/>
        <v>334.23911225305346</v>
      </c>
    </row>
    <row r="17186" spans="1:12" x14ac:dyDescent="0.25">
      <c r="A17186" s="1">
        <v>17184</v>
      </c>
      <c r="B17186">
        <v>15</v>
      </c>
      <c r="C17186">
        <v>25</v>
      </c>
      <c r="D17186" t="s">
        <v>10</v>
      </c>
      <c r="E17186" t="s">
        <v>14</v>
      </c>
      <c r="F17186">
        <v>0</v>
      </c>
      <c r="G17186">
        <v>234</v>
      </c>
      <c r="H17186">
        <v>31</v>
      </c>
      <c r="I17186">
        <v>559</v>
      </c>
      <c r="J17186">
        <v>8.3555508749996079</v>
      </c>
      <c r="K17186" t="str">
        <f t="shared" si="536"/>
        <v>15_cycle_co_rank_0</v>
      </c>
      <c r="L17186">
        <f t="shared" si="537"/>
        <v>334.23911225305346</v>
      </c>
    </row>
    <row r="17187" spans="1:12" x14ac:dyDescent="0.25">
      <c r="A17187" s="1">
        <v>17185</v>
      </c>
      <c r="B17187">
        <v>15</v>
      </c>
      <c r="C17187">
        <v>25</v>
      </c>
      <c r="D17187" t="s">
        <v>10</v>
      </c>
      <c r="E17187" t="s">
        <v>14</v>
      </c>
      <c r="F17187">
        <v>0</v>
      </c>
      <c r="G17187">
        <v>234</v>
      </c>
      <c r="H17187">
        <v>32</v>
      </c>
      <c r="I17187">
        <v>486</v>
      </c>
      <c r="J17187">
        <v>8.3421175419935025</v>
      </c>
      <c r="K17187" t="str">
        <f t="shared" si="536"/>
        <v>15_cycle_co_rank_0</v>
      </c>
      <c r="L17187">
        <f t="shared" si="537"/>
        <v>334.23911225305346</v>
      </c>
    </row>
    <row r="17188" spans="1:12" x14ac:dyDescent="0.25">
      <c r="A17188" s="1">
        <v>17186</v>
      </c>
      <c r="B17188">
        <v>15</v>
      </c>
      <c r="C17188">
        <v>25</v>
      </c>
      <c r="D17188" t="s">
        <v>10</v>
      </c>
      <c r="E17188" t="s">
        <v>14</v>
      </c>
      <c r="F17188">
        <v>0</v>
      </c>
      <c r="G17188">
        <v>235</v>
      </c>
      <c r="H17188">
        <v>33</v>
      </c>
      <c r="I17188">
        <v>558</v>
      </c>
      <c r="J17188">
        <v>8.3500644590094453</v>
      </c>
      <c r="K17188" t="str">
        <f t="shared" si="536"/>
        <v>15_cycle_co_rank_0</v>
      </c>
      <c r="L17188">
        <f t="shared" si="537"/>
        <v>334.23911225305346</v>
      </c>
    </row>
    <row r="17189" spans="1:12" x14ac:dyDescent="0.25">
      <c r="A17189" s="1">
        <v>17187</v>
      </c>
      <c r="B17189">
        <v>15</v>
      </c>
      <c r="C17189">
        <v>25</v>
      </c>
      <c r="D17189" t="s">
        <v>10</v>
      </c>
      <c r="E17189" t="s">
        <v>14</v>
      </c>
      <c r="F17189">
        <v>0</v>
      </c>
      <c r="G17189">
        <v>235</v>
      </c>
      <c r="H17189">
        <v>34</v>
      </c>
      <c r="I17189">
        <v>518</v>
      </c>
      <c r="J17189">
        <v>8.3447496670123655</v>
      </c>
      <c r="K17189" t="str">
        <f t="shared" si="536"/>
        <v>15_cycle_co_rank_0</v>
      </c>
      <c r="L17189">
        <f t="shared" si="537"/>
        <v>334.23911225305346</v>
      </c>
    </row>
    <row r="17190" spans="1:12" x14ac:dyDescent="0.25">
      <c r="A17190" s="1">
        <v>17188</v>
      </c>
      <c r="B17190">
        <v>15</v>
      </c>
      <c r="C17190">
        <v>25</v>
      </c>
      <c r="D17190" t="s">
        <v>10</v>
      </c>
      <c r="E17190" t="s">
        <v>14</v>
      </c>
      <c r="F17190">
        <v>0</v>
      </c>
      <c r="G17190">
        <v>235</v>
      </c>
      <c r="H17190">
        <v>35</v>
      </c>
      <c r="I17190">
        <v>564</v>
      </c>
      <c r="J17190">
        <v>8.3398456249997253</v>
      </c>
      <c r="K17190" t="str">
        <f t="shared" si="536"/>
        <v>15_cycle_co_rank_0</v>
      </c>
      <c r="L17190">
        <f t="shared" si="537"/>
        <v>334.23911225305346</v>
      </c>
    </row>
    <row r="17191" spans="1:12" x14ac:dyDescent="0.25">
      <c r="A17191" s="1">
        <v>17189</v>
      </c>
      <c r="B17191">
        <v>15</v>
      </c>
      <c r="C17191">
        <v>25</v>
      </c>
      <c r="D17191" t="s">
        <v>10</v>
      </c>
      <c r="E17191" t="s">
        <v>14</v>
      </c>
      <c r="F17191">
        <v>0</v>
      </c>
      <c r="G17191">
        <v>233</v>
      </c>
      <c r="H17191">
        <v>36</v>
      </c>
      <c r="I17191">
        <v>567</v>
      </c>
      <c r="J17191">
        <v>8.3387827500118874</v>
      </c>
      <c r="K17191" t="str">
        <f t="shared" si="536"/>
        <v>15_cycle_co_rank_0</v>
      </c>
      <c r="L17191">
        <f t="shared" si="537"/>
        <v>334.23911225305346</v>
      </c>
    </row>
    <row r="17192" spans="1:12" x14ac:dyDescent="0.25">
      <c r="A17192" s="1">
        <v>17190</v>
      </c>
      <c r="B17192">
        <v>15</v>
      </c>
      <c r="C17192">
        <v>25</v>
      </c>
      <c r="D17192" t="s">
        <v>10</v>
      </c>
      <c r="E17192" t="s">
        <v>14</v>
      </c>
      <c r="F17192">
        <v>0</v>
      </c>
      <c r="G17192">
        <v>235</v>
      </c>
      <c r="H17192">
        <v>37</v>
      </c>
      <c r="I17192">
        <v>489</v>
      </c>
      <c r="J17192">
        <v>8.343156959002954</v>
      </c>
      <c r="K17192" t="str">
        <f t="shared" si="536"/>
        <v>15_cycle_co_rank_0</v>
      </c>
      <c r="L17192">
        <f t="shared" si="537"/>
        <v>334.23911225305346</v>
      </c>
    </row>
    <row r="17193" spans="1:12" x14ac:dyDescent="0.25">
      <c r="A17193" s="1">
        <v>17191</v>
      </c>
      <c r="B17193">
        <v>15</v>
      </c>
      <c r="C17193">
        <v>25</v>
      </c>
      <c r="D17193" t="s">
        <v>10</v>
      </c>
      <c r="E17193" t="s">
        <v>14</v>
      </c>
      <c r="F17193">
        <v>0</v>
      </c>
      <c r="G17193">
        <v>235</v>
      </c>
      <c r="H17193">
        <v>38</v>
      </c>
      <c r="I17193">
        <v>517</v>
      </c>
      <c r="J17193">
        <v>8.355174583994085</v>
      </c>
      <c r="K17193" t="str">
        <f t="shared" si="536"/>
        <v>15_cycle_co_rank_0</v>
      </c>
      <c r="L17193">
        <f t="shared" si="537"/>
        <v>334.23911225305346</v>
      </c>
    </row>
    <row r="17194" spans="1:12" x14ac:dyDescent="0.25">
      <c r="A17194" s="1">
        <v>17192</v>
      </c>
      <c r="B17194">
        <v>15</v>
      </c>
      <c r="C17194">
        <v>25</v>
      </c>
      <c r="D17194" t="s">
        <v>10</v>
      </c>
      <c r="E17194" t="s">
        <v>14</v>
      </c>
      <c r="F17194">
        <v>0</v>
      </c>
      <c r="G17194">
        <v>236</v>
      </c>
      <c r="H17194">
        <v>39</v>
      </c>
      <c r="I17194">
        <v>424</v>
      </c>
      <c r="J17194">
        <v>8.3810569589986699</v>
      </c>
      <c r="K17194" t="str">
        <f t="shared" si="536"/>
        <v>15_cycle_co_rank_0</v>
      </c>
      <c r="L17194">
        <f t="shared" si="537"/>
        <v>334.23911225305346</v>
      </c>
    </row>
    <row r="17195" spans="1:12" x14ac:dyDescent="0.25">
      <c r="A17195" s="1">
        <v>17193</v>
      </c>
      <c r="B17195">
        <v>15</v>
      </c>
      <c r="C17195">
        <v>25</v>
      </c>
      <c r="D17195" t="s">
        <v>10</v>
      </c>
      <c r="E17195" t="s">
        <v>14</v>
      </c>
      <c r="F17195">
        <v>0</v>
      </c>
      <c r="G17195">
        <v>236</v>
      </c>
      <c r="H17195">
        <v>40</v>
      </c>
      <c r="I17195">
        <v>655</v>
      </c>
      <c r="J17195">
        <v>8.3506497500056867</v>
      </c>
      <c r="K17195" t="str">
        <f t="shared" si="536"/>
        <v>15_cycle_co_rank_0</v>
      </c>
      <c r="L17195">
        <f t="shared" si="537"/>
        <v>334.23911225305346</v>
      </c>
    </row>
    <row r="17196" spans="1:12" x14ac:dyDescent="0.25">
      <c r="A17196" s="1">
        <v>17194</v>
      </c>
      <c r="B17196">
        <v>15</v>
      </c>
      <c r="C17196">
        <v>25</v>
      </c>
      <c r="D17196" t="s">
        <v>10</v>
      </c>
      <c r="E17196" t="s">
        <v>14</v>
      </c>
      <c r="F17196">
        <v>0</v>
      </c>
      <c r="G17196">
        <v>236</v>
      </c>
      <c r="H17196">
        <v>41</v>
      </c>
      <c r="I17196">
        <v>549</v>
      </c>
      <c r="J17196">
        <v>8.3515724999888334</v>
      </c>
      <c r="K17196" t="str">
        <f t="shared" si="536"/>
        <v>15_cycle_co_rank_0</v>
      </c>
      <c r="L17196">
        <f t="shared" si="537"/>
        <v>334.23911225305346</v>
      </c>
    </row>
    <row r="17197" spans="1:12" x14ac:dyDescent="0.25">
      <c r="A17197" s="1">
        <v>17195</v>
      </c>
      <c r="B17197">
        <v>15</v>
      </c>
      <c r="C17197">
        <v>26</v>
      </c>
      <c r="D17197" t="s">
        <v>10</v>
      </c>
      <c r="E17197" t="s">
        <v>14</v>
      </c>
      <c r="F17197">
        <v>0</v>
      </c>
      <c r="G17197">
        <v>212</v>
      </c>
      <c r="H17197">
        <v>1</v>
      </c>
      <c r="I17197">
        <v>516</v>
      </c>
      <c r="J17197">
        <v>0</v>
      </c>
      <c r="K17197" t="str">
        <f t="shared" si="536"/>
        <v>15_cycle_co_rank_0</v>
      </c>
      <c r="L17197">
        <f t="shared" si="537"/>
        <v>333.20427379297325</v>
      </c>
    </row>
    <row r="17198" spans="1:12" x14ac:dyDescent="0.25">
      <c r="A17198" s="1">
        <v>17196</v>
      </c>
      <c r="B17198">
        <v>15</v>
      </c>
      <c r="C17198">
        <v>26</v>
      </c>
      <c r="D17198" t="s">
        <v>10</v>
      </c>
      <c r="E17198" t="s">
        <v>14</v>
      </c>
      <c r="F17198">
        <v>0</v>
      </c>
      <c r="G17198">
        <v>212</v>
      </c>
      <c r="H17198">
        <v>2</v>
      </c>
      <c r="I17198">
        <v>516</v>
      </c>
      <c r="J17198">
        <v>8.3532602499908535</v>
      </c>
      <c r="K17198" t="str">
        <f t="shared" si="536"/>
        <v>15_cycle_co_rank_0</v>
      </c>
      <c r="L17198">
        <f t="shared" si="537"/>
        <v>333.20427379297325</v>
      </c>
    </row>
    <row r="17199" spans="1:12" x14ac:dyDescent="0.25">
      <c r="A17199" s="1">
        <v>17197</v>
      </c>
      <c r="B17199">
        <v>15</v>
      </c>
      <c r="C17199">
        <v>26</v>
      </c>
      <c r="D17199" t="s">
        <v>10</v>
      </c>
      <c r="E17199" t="s">
        <v>14</v>
      </c>
      <c r="F17199">
        <v>0</v>
      </c>
      <c r="G17199">
        <v>213</v>
      </c>
      <c r="H17199">
        <v>3</v>
      </c>
      <c r="I17199">
        <v>511</v>
      </c>
      <c r="J17199">
        <v>8.3142098329990404</v>
      </c>
      <c r="K17199" t="str">
        <f t="shared" si="536"/>
        <v>15_cycle_co_rank_0</v>
      </c>
      <c r="L17199">
        <f t="shared" si="537"/>
        <v>333.20427379297325</v>
      </c>
    </row>
    <row r="17200" spans="1:12" x14ac:dyDescent="0.25">
      <c r="A17200" s="1">
        <v>17198</v>
      </c>
      <c r="B17200">
        <v>15</v>
      </c>
      <c r="C17200">
        <v>26</v>
      </c>
      <c r="D17200" t="s">
        <v>10</v>
      </c>
      <c r="E17200" t="s">
        <v>14</v>
      </c>
      <c r="F17200">
        <v>0</v>
      </c>
      <c r="G17200">
        <v>215</v>
      </c>
      <c r="H17200">
        <v>4</v>
      </c>
      <c r="I17200">
        <v>514</v>
      </c>
      <c r="J17200">
        <v>8.3358342080027796</v>
      </c>
      <c r="K17200" t="str">
        <f t="shared" si="536"/>
        <v>15_cycle_co_rank_0</v>
      </c>
      <c r="L17200">
        <f t="shared" si="537"/>
        <v>333.20427379297325</v>
      </c>
    </row>
    <row r="17201" spans="1:12" x14ac:dyDescent="0.25">
      <c r="A17201" s="1">
        <v>17199</v>
      </c>
      <c r="B17201">
        <v>15</v>
      </c>
      <c r="C17201">
        <v>26</v>
      </c>
      <c r="D17201" t="s">
        <v>10</v>
      </c>
      <c r="E17201" t="s">
        <v>14</v>
      </c>
      <c r="F17201">
        <v>0</v>
      </c>
      <c r="G17201">
        <v>220</v>
      </c>
      <c r="H17201">
        <v>5</v>
      </c>
      <c r="I17201">
        <v>497</v>
      </c>
      <c r="J17201">
        <v>8.3639936670078896</v>
      </c>
      <c r="K17201" t="str">
        <f t="shared" si="536"/>
        <v>15_cycle_co_rank_0</v>
      </c>
      <c r="L17201">
        <f t="shared" si="537"/>
        <v>333.20427379297325</v>
      </c>
    </row>
    <row r="17202" spans="1:12" x14ac:dyDescent="0.25">
      <c r="A17202" s="1">
        <v>17200</v>
      </c>
      <c r="B17202">
        <v>15</v>
      </c>
      <c r="C17202">
        <v>26</v>
      </c>
      <c r="D17202" t="s">
        <v>10</v>
      </c>
      <c r="E17202" t="s">
        <v>14</v>
      </c>
      <c r="F17202">
        <v>0</v>
      </c>
      <c r="G17202">
        <v>218</v>
      </c>
      <c r="H17202">
        <v>6</v>
      </c>
      <c r="I17202">
        <v>489</v>
      </c>
      <c r="J17202">
        <v>8.3158415420039091</v>
      </c>
      <c r="K17202" t="str">
        <f t="shared" si="536"/>
        <v>15_cycle_co_rank_0</v>
      </c>
      <c r="L17202">
        <f t="shared" si="537"/>
        <v>333.20427379297325</v>
      </c>
    </row>
    <row r="17203" spans="1:12" x14ac:dyDescent="0.25">
      <c r="A17203" s="1">
        <v>17201</v>
      </c>
      <c r="B17203">
        <v>15</v>
      </c>
      <c r="C17203">
        <v>26</v>
      </c>
      <c r="D17203" t="s">
        <v>10</v>
      </c>
      <c r="E17203" t="s">
        <v>14</v>
      </c>
      <c r="F17203">
        <v>0</v>
      </c>
      <c r="G17203">
        <v>219</v>
      </c>
      <c r="H17203">
        <v>7</v>
      </c>
      <c r="I17203">
        <v>507</v>
      </c>
      <c r="J17203">
        <v>8.3160107919975417</v>
      </c>
      <c r="K17203" t="str">
        <f t="shared" si="536"/>
        <v>15_cycle_co_rank_0</v>
      </c>
      <c r="L17203">
        <f t="shared" si="537"/>
        <v>333.20427379297325</v>
      </c>
    </row>
    <row r="17204" spans="1:12" x14ac:dyDescent="0.25">
      <c r="A17204" s="1">
        <v>17202</v>
      </c>
      <c r="B17204">
        <v>15</v>
      </c>
      <c r="C17204">
        <v>26</v>
      </c>
      <c r="D17204" t="s">
        <v>10</v>
      </c>
      <c r="E17204" t="s">
        <v>14</v>
      </c>
      <c r="F17204">
        <v>0</v>
      </c>
      <c r="G17204">
        <v>221</v>
      </c>
      <c r="H17204">
        <v>8</v>
      </c>
      <c r="I17204">
        <v>446</v>
      </c>
      <c r="J17204">
        <v>8.3129644579894375</v>
      </c>
      <c r="K17204" t="str">
        <f t="shared" si="536"/>
        <v>15_cycle_co_rank_0</v>
      </c>
      <c r="L17204">
        <f t="shared" si="537"/>
        <v>333.20427379297325</v>
      </c>
    </row>
    <row r="17205" spans="1:12" x14ac:dyDescent="0.25">
      <c r="A17205" s="1">
        <v>17203</v>
      </c>
      <c r="B17205">
        <v>15</v>
      </c>
      <c r="C17205">
        <v>26</v>
      </c>
      <c r="D17205" t="s">
        <v>10</v>
      </c>
      <c r="E17205" t="s">
        <v>14</v>
      </c>
      <c r="F17205">
        <v>0</v>
      </c>
      <c r="G17205">
        <v>218</v>
      </c>
      <c r="H17205">
        <v>9</v>
      </c>
      <c r="I17205">
        <v>479</v>
      </c>
      <c r="J17205">
        <v>8.3030874170071911</v>
      </c>
      <c r="K17205" t="str">
        <f t="shared" si="536"/>
        <v>15_cycle_co_rank_0</v>
      </c>
      <c r="L17205">
        <f t="shared" si="537"/>
        <v>333.20427379297325</v>
      </c>
    </row>
    <row r="17206" spans="1:12" x14ac:dyDescent="0.25">
      <c r="A17206" s="1">
        <v>17204</v>
      </c>
      <c r="B17206">
        <v>15</v>
      </c>
      <c r="C17206">
        <v>26</v>
      </c>
      <c r="D17206" t="s">
        <v>10</v>
      </c>
      <c r="E17206" t="s">
        <v>14</v>
      </c>
      <c r="F17206">
        <v>0</v>
      </c>
      <c r="G17206">
        <v>223</v>
      </c>
      <c r="H17206">
        <v>10</v>
      </c>
      <c r="I17206">
        <v>503</v>
      </c>
      <c r="J17206">
        <v>8.3216665420040954</v>
      </c>
      <c r="K17206" t="str">
        <f t="shared" si="536"/>
        <v>15_cycle_co_rank_0</v>
      </c>
      <c r="L17206">
        <f t="shared" si="537"/>
        <v>333.20427379297325</v>
      </c>
    </row>
    <row r="17207" spans="1:12" x14ac:dyDescent="0.25">
      <c r="A17207" s="1">
        <v>17205</v>
      </c>
      <c r="B17207">
        <v>15</v>
      </c>
      <c r="C17207">
        <v>26</v>
      </c>
      <c r="D17207" t="s">
        <v>10</v>
      </c>
      <c r="E17207" t="s">
        <v>14</v>
      </c>
      <c r="F17207">
        <v>0</v>
      </c>
      <c r="G17207">
        <v>222</v>
      </c>
      <c r="H17207">
        <v>11</v>
      </c>
      <c r="I17207">
        <v>453</v>
      </c>
      <c r="J17207">
        <v>8.3327517079887912</v>
      </c>
      <c r="K17207" t="str">
        <f t="shared" si="536"/>
        <v>15_cycle_co_rank_0</v>
      </c>
      <c r="L17207">
        <f t="shared" si="537"/>
        <v>333.20427379297325</v>
      </c>
    </row>
    <row r="17208" spans="1:12" x14ac:dyDescent="0.25">
      <c r="A17208" s="1">
        <v>17206</v>
      </c>
      <c r="B17208">
        <v>15</v>
      </c>
      <c r="C17208">
        <v>26</v>
      </c>
      <c r="D17208" t="s">
        <v>10</v>
      </c>
      <c r="E17208" t="s">
        <v>14</v>
      </c>
      <c r="F17208">
        <v>0</v>
      </c>
      <c r="G17208">
        <v>223</v>
      </c>
      <c r="H17208">
        <v>12</v>
      </c>
      <c r="I17208">
        <v>481</v>
      </c>
      <c r="J17208">
        <v>8.3120324170013191</v>
      </c>
      <c r="K17208" t="str">
        <f t="shared" si="536"/>
        <v>15_cycle_co_rank_0</v>
      </c>
      <c r="L17208">
        <f t="shared" si="537"/>
        <v>333.20427379297325</v>
      </c>
    </row>
    <row r="17209" spans="1:12" x14ac:dyDescent="0.25">
      <c r="A17209" s="1">
        <v>17207</v>
      </c>
      <c r="B17209">
        <v>15</v>
      </c>
      <c r="C17209">
        <v>26</v>
      </c>
      <c r="D17209" t="s">
        <v>10</v>
      </c>
      <c r="E17209" t="s">
        <v>14</v>
      </c>
      <c r="F17209">
        <v>0</v>
      </c>
      <c r="G17209">
        <v>224</v>
      </c>
      <c r="H17209">
        <v>13</v>
      </c>
      <c r="I17209">
        <v>482</v>
      </c>
      <c r="J17209">
        <v>8.3538765830016928</v>
      </c>
      <c r="K17209" t="str">
        <f t="shared" si="536"/>
        <v>15_cycle_co_rank_0</v>
      </c>
      <c r="L17209">
        <f t="shared" si="537"/>
        <v>333.20427379297325</v>
      </c>
    </row>
    <row r="17210" spans="1:12" x14ac:dyDescent="0.25">
      <c r="A17210" s="1">
        <v>17208</v>
      </c>
      <c r="B17210">
        <v>15</v>
      </c>
      <c r="C17210">
        <v>26</v>
      </c>
      <c r="D17210" t="s">
        <v>10</v>
      </c>
      <c r="E17210" t="s">
        <v>14</v>
      </c>
      <c r="F17210">
        <v>0</v>
      </c>
      <c r="G17210">
        <v>225</v>
      </c>
      <c r="H17210">
        <v>14</v>
      </c>
      <c r="I17210">
        <v>546</v>
      </c>
      <c r="J17210">
        <v>8.3580215839901939</v>
      </c>
      <c r="K17210" t="str">
        <f t="shared" si="536"/>
        <v>15_cycle_co_rank_0</v>
      </c>
      <c r="L17210">
        <f t="shared" si="537"/>
        <v>333.20427379297325</v>
      </c>
    </row>
    <row r="17211" spans="1:12" x14ac:dyDescent="0.25">
      <c r="A17211" s="1">
        <v>17209</v>
      </c>
      <c r="B17211">
        <v>15</v>
      </c>
      <c r="C17211">
        <v>26</v>
      </c>
      <c r="D17211" t="s">
        <v>10</v>
      </c>
      <c r="E17211" t="s">
        <v>14</v>
      </c>
      <c r="F17211">
        <v>0</v>
      </c>
      <c r="G17211">
        <v>228</v>
      </c>
      <c r="H17211">
        <v>15</v>
      </c>
      <c r="I17211">
        <v>402</v>
      </c>
      <c r="J17211">
        <v>8.3128240000078222</v>
      </c>
      <c r="K17211" t="str">
        <f t="shared" si="536"/>
        <v>15_cycle_co_rank_0</v>
      </c>
      <c r="L17211">
        <f t="shared" si="537"/>
        <v>333.20427379297325</v>
      </c>
    </row>
    <row r="17212" spans="1:12" x14ac:dyDescent="0.25">
      <c r="A17212" s="1">
        <v>17210</v>
      </c>
      <c r="B17212">
        <v>15</v>
      </c>
      <c r="C17212">
        <v>26</v>
      </c>
      <c r="D17212" t="s">
        <v>10</v>
      </c>
      <c r="E17212" t="s">
        <v>14</v>
      </c>
      <c r="F17212">
        <v>0</v>
      </c>
      <c r="G17212">
        <v>227</v>
      </c>
      <c r="H17212">
        <v>16</v>
      </c>
      <c r="I17212">
        <v>462</v>
      </c>
      <c r="J17212">
        <v>8.3266735840006731</v>
      </c>
      <c r="K17212" t="str">
        <f t="shared" si="536"/>
        <v>15_cycle_co_rank_0</v>
      </c>
      <c r="L17212">
        <f t="shared" si="537"/>
        <v>333.20427379297325</v>
      </c>
    </row>
    <row r="17213" spans="1:12" x14ac:dyDescent="0.25">
      <c r="A17213" s="1">
        <v>17211</v>
      </c>
      <c r="B17213">
        <v>15</v>
      </c>
      <c r="C17213">
        <v>26</v>
      </c>
      <c r="D17213" t="s">
        <v>10</v>
      </c>
      <c r="E17213" t="s">
        <v>14</v>
      </c>
      <c r="F17213">
        <v>0</v>
      </c>
      <c r="G17213">
        <v>227</v>
      </c>
      <c r="H17213">
        <v>17</v>
      </c>
      <c r="I17213">
        <v>568</v>
      </c>
      <c r="J17213">
        <v>8.3150198749935953</v>
      </c>
      <c r="K17213" t="str">
        <f t="shared" si="536"/>
        <v>15_cycle_co_rank_0</v>
      </c>
      <c r="L17213">
        <f t="shared" si="537"/>
        <v>333.20427379297325</v>
      </c>
    </row>
    <row r="17214" spans="1:12" x14ac:dyDescent="0.25">
      <c r="A17214" s="1">
        <v>17212</v>
      </c>
      <c r="B17214">
        <v>15</v>
      </c>
      <c r="C17214">
        <v>26</v>
      </c>
      <c r="D17214" t="s">
        <v>10</v>
      </c>
      <c r="E17214" t="s">
        <v>14</v>
      </c>
      <c r="F17214">
        <v>0</v>
      </c>
      <c r="G17214">
        <v>226</v>
      </c>
      <c r="H17214">
        <v>18</v>
      </c>
      <c r="I17214">
        <v>529</v>
      </c>
      <c r="J17214">
        <v>8.3255378750036471</v>
      </c>
      <c r="K17214" t="str">
        <f t="shared" si="536"/>
        <v>15_cycle_co_rank_0</v>
      </c>
      <c r="L17214">
        <f t="shared" si="537"/>
        <v>333.20427379297325</v>
      </c>
    </row>
    <row r="17215" spans="1:12" x14ac:dyDescent="0.25">
      <c r="A17215" s="1">
        <v>17213</v>
      </c>
      <c r="B17215">
        <v>15</v>
      </c>
      <c r="C17215">
        <v>26</v>
      </c>
      <c r="D17215" t="s">
        <v>10</v>
      </c>
      <c r="E17215" t="s">
        <v>14</v>
      </c>
      <c r="F17215">
        <v>0</v>
      </c>
      <c r="G17215">
        <v>229</v>
      </c>
      <c r="H17215">
        <v>19</v>
      </c>
      <c r="I17215">
        <v>423</v>
      </c>
      <c r="J17215">
        <v>8.3058867079962511</v>
      </c>
      <c r="K17215" t="str">
        <f t="shared" si="536"/>
        <v>15_cycle_co_rank_0</v>
      </c>
      <c r="L17215">
        <f t="shared" si="537"/>
        <v>333.20427379297325</v>
      </c>
    </row>
    <row r="17216" spans="1:12" x14ac:dyDescent="0.25">
      <c r="A17216" s="1">
        <v>17214</v>
      </c>
      <c r="B17216">
        <v>15</v>
      </c>
      <c r="C17216">
        <v>26</v>
      </c>
      <c r="D17216" t="s">
        <v>10</v>
      </c>
      <c r="E17216" t="s">
        <v>14</v>
      </c>
      <c r="F17216">
        <v>0</v>
      </c>
      <c r="G17216">
        <v>229</v>
      </c>
      <c r="H17216">
        <v>20</v>
      </c>
      <c r="I17216">
        <v>513</v>
      </c>
      <c r="J17216">
        <v>8.3163452500011772</v>
      </c>
      <c r="K17216" t="str">
        <f t="shared" si="536"/>
        <v>15_cycle_co_rank_0</v>
      </c>
      <c r="L17216">
        <f t="shared" si="537"/>
        <v>333.20427379297325</v>
      </c>
    </row>
    <row r="17217" spans="1:12" x14ac:dyDescent="0.25">
      <c r="A17217" s="1">
        <v>17215</v>
      </c>
      <c r="B17217">
        <v>15</v>
      </c>
      <c r="C17217">
        <v>26</v>
      </c>
      <c r="D17217" t="s">
        <v>10</v>
      </c>
      <c r="E17217" t="s">
        <v>14</v>
      </c>
      <c r="F17217">
        <v>0</v>
      </c>
      <c r="G17217">
        <v>230</v>
      </c>
      <c r="H17217">
        <v>21</v>
      </c>
      <c r="I17217">
        <v>522</v>
      </c>
      <c r="J17217">
        <v>8.3098690420010826</v>
      </c>
      <c r="K17217" t="str">
        <f t="shared" si="536"/>
        <v>15_cycle_co_rank_0</v>
      </c>
      <c r="L17217">
        <f t="shared" si="537"/>
        <v>333.20427379297325</v>
      </c>
    </row>
    <row r="17218" spans="1:12" x14ac:dyDescent="0.25">
      <c r="A17218" s="1">
        <v>17216</v>
      </c>
      <c r="B17218">
        <v>15</v>
      </c>
      <c r="C17218">
        <v>26</v>
      </c>
      <c r="D17218" t="s">
        <v>10</v>
      </c>
      <c r="E17218" t="s">
        <v>14</v>
      </c>
      <c r="F17218">
        <v>0</v>
      </c>
      <c r="G17218">
        <v>228</v>
      </c>
      <c r="H17218">
        <v>22</v>
      </c>
      <c r="I17218">
        <v>484</v>
      </c>
      <c r="J17218">
        <v>8.3155175839929143</v>
      </c>
      <c r="K17218" t="str">
        <f t="shared" si="536"/>
        <v>15_cycle_co_rank_0</v>
      </c>
      <c r="L17218">
        <f t="shared" si="537"/>
        <v>333.20427379297325</v>
      </c>
    </row>
    <row r="17219" spans="1:12" x14ac:dyDescent="0.25">
      <c r="A17219" s="1">
        <v>17217</v>
      </c>
      <c r="B17219">
        <v>15</v>
      </c>
      <c r="C17219">
        <v>26</v>
      </c>
      <c r="D17219" t="s">
        <v>10</v>
      </c>
      <c r="E17219" t="s">
        <v>14</v>
      </c>
      <c r="F17219">
        <v>0</v>
      </c>
      <c r="G17219">
        <v>229</v>
      </c>
      <c r="H17219">
        <v>23</v>
      </c>
      <c r="I17219">
        <v>483</v>
      </c>
      <c r="J17219">
        <v>8.3336752920004074</v>
      </c>
      <c r="K17219" t="str">
        <f t="shared" ref="K17219:K17282" si="538">CONCATENATE(B17219,"_",D17219,"_",E17219,"_",F17219)</f>
        <v>15_cycle_co_rank_0</v>
      </c>
      <c r="L17219">
        <f t="shared" ref="L17219:L17282" si="539">SUMIFS(J:J,B:B,B17219,C:C,C17219)</f>
        <v>333.20427379297325</v>
      </c>
    </row>
    <row r="17220" spans="1:12" x14ac:dyDescent="0.25">
      <c r="A17220" s="1">
        <v>17218</v>
      </c>
      <c r="B17220">
        <v>15</v>
      </c>
      <c r="C17220">
        <v>26</v>
      </c>
      <c r="D17220" t="s">
        <v>10</v>
      </c>
      <c r="E17220" t="s">
        <v>14</v>
      </c>
      <c r="F17220">
        <v>0</v>
      </c>
      <c r="G17220">
        <v>232</v>
      </c>
      <c r="H17220">
        <v>24</v>
      </c>
      <c r="I17220">
        <v>564</v>
      </c>
      <c r="J17220">
        <v>8.3250259160122368</v>
      </c>
      <c r="K17220" t="str">
        <f t="shared" si="538"/>
        <v>15_cycle_co_rank_0</v>
      </c>
      <c r="L17220">
        <f t="shared" si="539"/>
        <v>333.20427379297325</v>
      </c>
    </row>
    <row r="17221" spans="1:12" x14ac:dyDescent="0.25">
      <c r="A17221" s="1">
        <v>17219</v>
      </c>
      <c r="B17221">
        <v>15</v>
      </c>
      <c r="C17221">
        <v>26</v>
      </c>
      <c r="D17221" t="s">
        <v>10</v>
      </c>
      <c r="E17221" t="s">
        <v>14</v>
      </c>
      <c r="F17221">
        <v>0</v>
      </c>
      <c r="G17221">
        <v>232</v>
      </c>
      <c r="H17221">
        <v>25</v>
      </c>
      <c r="I17221">
        <v>538</v>
      </c>
      <c r="J17221">
        <v>8.3230465829983586</v>
      </c>
      <c r="K17221" t="str">
        <f t="shared" si="538"/>
        <v>15_cycle_co_rank_0</v>
      </c>
      <c r="L17221">
        <f t="shared" si="539"/>
        <v>333.20427379297325</v>
      </c>
    </row>
    <row r="17222" spans="1:12" x14ac:dyDescent="0.25">
      <c r="A17222" s="1">
        <v>17220</v>
      </c>
      <c r="B17222">
        <v>15</v>
      </c>
      <c r="C17222">
        <v>26</v>
      </c>
      <c r="D17222" t="s">
        <v>10</v>
      </c>
      <c r="E17222" t="s">
        <v>14</v>
      </c>
      <c r="F17222">
        <v>0</v>
      </c>
      <c r="G17222">
        <v>231</v>
      </c>
      <c r="H17222">
        <v>26</v>
      </c>
      <c r="I17222">
        <v>424</v>
      </c>
      <c r="J17222">
        <v>8.3398250000027474</v>
      </c>
      <c r="K17222" t="str">
        <f t="shared" si="538"/>
        <v>15_cycle_co_rank_0</v>
      </c>
      <c r="L17222">
        <f t="shared" si="539"/>
        <v>333.20427379297325</v>
      </c>
    </row>
    <row r="17223" spans="1:12" x14ac:dyDescent="0.25">
      <c r="A17223" s="1">
        <v>17221</v>
      </c>
      <c r="B17223">
        <v>15</v>
      </c>
      <c r="C17223">
        <v>26</v>
      </c>
      <c r="D17223" t="s">
        <v>10</v>
      </c>
      <c r="E17223" t="s">
        <v>14</v>
      </c>
      <c r="F17223">
        <v>0</v>
      </c>
      <c r="G17223">
        <v>232</v>
      </c>
      <c r="H17223">
        <v>27</v>
      </c>
      <c r="I17223">
        <v>524</v>
      </c>
      <c r="J17223">
        <v>8.3292501660034759</v>
      </c>
      <c r="K17223" t="str">
        <f t="shared" si="538"/>
        <v>15_cycle_co_rank_0</v>
      </c>
      <c r="L17223">
        <f t="shared" si="539"/>
        <v>333.20427379297325</v>
      </c>
    </row>
    <row r="17224" spans="1:12" x14ac:dyDescent="0.25">
      <c r="A17224" s="1">
        <v>17222</v>
      </c>
      <c r="B17224">
        <v>15</v>
      </c>
      <c r="C17224">
        <v>26</v>
      </c>
      <c r="D17224" t="s">
        <v>10</v>
      </c>
      <c r="E17224" t="s">
        <v>14</v>
      </c>
      <c r="F17224">
        <v>0</v>
      </c>
      <c r="G17224">
        <v>233</v>
      </c>
      <c r="H17224">
        <v>28</v>
      </c>
      <c r="I17224">
        <v>529</v>
      </c>
      <c r="J17224">
        <v>8.3365697499975795</v>
      </c>
      <c r="K17224" t="str">
        <f t="shared" si="538"/>
        <v>15_cycle_co_rank_0</v>
      </c>
      <c r="L17224">
        <f t="shared" si="539"/>
        <v>333.20427379297325</v>
      </c>
    </row>
    <row r="17225" spans="1:12" x14ac:dyDescent="0.25">
      <c r="A17225" s="1">
        <v>17223</v>
      </c>
      <c r="B17225">
        <v>15</v>
      </c>
      <c r="C17225">
        <v>26</v>
      </c>
      <c r="D17225" t="s">
        <v>10</v>
      </c>
      <c r="E17225" t="s">
        <v>14</v>
      </c>
      <c r="F17225">
        <v>0</v>
      </c>
      <c r="G17225">
        <v>233</v>
      </c>
      <c r="H17225">
        <v>29</v>
      </c>
      <c r="I17225">
        <v>547</v>
      </c>
      <c r="J17225">
        <v>8.3235259579960257</v>
      </c>
      <c r="K17225" t="str">
        <f t="shared" si="538"/>
        <v>15_cycle_co_rank_0</v>
      </c>
      <c r="L17225">
        <f t="shared" si="539"/>
        <v>333.20427379297325</v>
      </c>
    </row>
    <row r="17226" spans="1:12" x14ac:dyDescent="0.25">
      <c r="A17226" s="1">
        <v>17224</v>
      </c>
      <c r="B17226">
        <v>15</v>
      </c>
      <c r="C17226">
        <v>26</v>
      </c>
      <c r="D17226" t="s">
        <v>10</v>
      </c>
      <c r="E17226" t="s">
        <v>14</v>
      </c>
      <c r="F17226">
        <v>0</v>
      </c>
      <c r="G17226">
        <v>231</v>
      </c>
      <c r="H17226">
        <v>30</v>
      </c>
      <c r="I17226">
        <v>546</v>
      </c>
      <c r="J17226">
        <v>8.3134029999928316</v>
      </c>
      <c r="K17226" t="str">
        <f t="shared" si="538"/>
        <v>15_cycle_co_rank_0</v>
      </c>
      <c r="L17226">
        <f t="shared" si="539"/>
        <v>333.20427379297325</v>
      </c>
    </row>
    <row r="17227" spans="1:12" x14ac:dyDescent="0.25">
      <c r="A17227" s="1">
        <v>17225</v>
      </c>
      <c r="B17227">
        <v>15</v>
      </c>
      <c r="C17227">
        <v>26</v>
      </c>
      <c r="D17227" t="s">
        <v>10</v>
      </c>
      <c r="E17227" t="s">
        <v>14</v>
      </c>
      <c r="F17227">
        <v>0</v>
      </c>
      <c r="G17227">
        <v>232</v>
      </c>
      <c r="H17227">
        <v>31</v>
      </c>
      <c r="I17227">
        <v>485</v>
      </c>
      <c r="J17227">
        <v>8.3236880839976948</v>
      </c>
      <c r="K17227" t="str">
        <f t="shared" si="538"/>
        <v>15_cycle_co_rank_0</v>
      </c>
      <c r="L17227">
        <f t="shared" si="539"/>
        <v>333.20427379297325</v>
      </c>
    </row>
    <row r="17228" spans="1:12" x14ac:dyDescent="0.25">
      <c r="A17228" s="1">
        <v>17226</v>
      </c>
      <c r="B17228">
        <v>15</v>
      </c>
      <c r="C17228">
        <v>26</v>
      </c>
      <c r="D17228" t="s">
        <v>10</v>
      </c>
      <c r="E17228" t="s">
        <v>14</v>
      </c>
      <c r="F17228">
        <v>0</v>
      </c>
      <c r="G17228">
        <v>233</v>
      </c>
      <c r="H17228">
        <v>32</v>
      </c>
      <c r="I17228">
        <v>473</v>
      </c>
      <c r="J17228">
        <v>8.3404397499980405</v>
      </c>
      <c r="K17228" t="str">
        <f t="shared" si="538"/>
        <v>15_cycle_co_rank_0</v>
      </c>
      <c r="L17228">
        <f t="shared" si="539"/>
        <v>333.20427379297325</v>
      </c>
    </row>
    <row r="17229" spans="1:12" x14ac:dyDescent="0.25">
      <c r="A17229" s="1">
        <v>17227</v>
      </c>
      <c r="B17229">
        <v>15</v>
      </c>
      <c r="C17229">
        <v>26</v>
      </c>
      <c r="D17229" t="s">
        <v>10</v>
      </c>
      <c r="E17229" t="s">
        <v>14</v>
      </c>
      <c r="F17229">
        <v>0</v>
      </c>
      <c r="G17229">
        <v>234</v>
      </c>
      <c r="H17229">
        <v>33</v>
      </c>
      <c r="I17229">
        <v>559</v>
      </c>
      <c r="J17229">
        <v>8.3535982500034152</v>
      </c>
      <c r="K17229" t="str">
        <f t="shared" si="538"/>
        <v>15_cycle_co_rank_0</v>
      </c>
      <c r="L17229">
        <f t="shared" si="539"/>
        <v>333.20427379297325</v>
      </c>
    </row>
    <row r="17230" spans="1:12" x14ac:dyDescent="0.25">
      <c r="A17230" s="1">
        <v>17228</v>
      </c>
      <c r="B17230">
        <v>15</v>
      </c>
      <c r="C17230">
        <v>26</v>
      </c>
      <c r="D17230" t="s">
        <v>10</v>
      </c>
      <c r="E17230" t="s">
        <v>14</v>
      </c>
      <c r="F17230">
        <v>0</v>
      </c>
      <c r="G17230">
        <v>235</v>
      </c>
      <c r="H17230">
        <v>34</v>
      </c>
      <c r="I17230">
        <v>552</v>
      </c>
      <c r="J17230">
        <v>8.3307213329972001</v>
      </c>
      <c r="K17230" t="str">
        <f t="shared" si="538"/>
        <v>15_cycle_co_rank_0</v>
      </c>
      <c r="L17230">
        <f t="shared" si="539"/>
        <v>333.20427379297325</v>
      </c>
    </row>
    <row r="17231" spans="1:12" x14ac:dyDescent="0.25">
      <c r="A17231" s="1">
        <v>17229</v>
      </c>
      <c r="B17231">
        <v>15</v>
      </c>
      <c r="C17231">
        <v>26</v>
      </c>
      <c r="D17231" t="s">
        <v>10</v>
      </c>
      <c r="E17231" t="s">
        <v>14</v>
      </c>
      <c r="F17231">
        <v>0</v>
      </c>
      <c r="G17231">
        <v>236</v>
      </c>
      <c r="H17231">
        <v>35</v>
      </c>
      <c r="I17231">
        <v>489</v>
      </c>
      <c r="J17231">
        <v>8.3390626670006895</v>
      </c>
      <c r="K17231" t="str">
        <f t="shared" si="538"/>
        <v>15_cycle_co_rank_0</v>
      </c>
      <c r="L17231">
        <f t="shared" si="539"/>
        <v>333.20427379297325</v>
      </c>
    </row>
    <row r="17232" spans="1:12" x14ac:dyDescent="0.25">
      <c r="A17232" s="1">
        <v>17230</v>
      </c>
      <c r="B17232">
        <v>15</v>
      </c>
      <c r="C17232">
        <v>26</v>
      </c>
      <c r="D17232" t="s">
        <v>10</v>
      </c>
      <c r="E17232" t="s">
        <v>14</v>
      </c>
      <c r="F17232">
        <v>0</v>
      </c>
      <c r="G17232">
        <v>234</v>
      </c>
      <c r="H17232">
        <v>36</v>
      </c>
      <c r="I17232">
        <v>526</v>
      </c>
      <c r="J17232">
        <v>8.3590922500006855</v>
      </c>
      <c r="K17232" t="str">
        <f t="shared" si="538"/>
        <v>15_cycle_co_rank_0</v>
      </c>
      <c r="L17232">
        <f t="shared" si="539"/>
        <v>333.20427379297325</v>
      </c>
    </row>
    <row r="17233" spans="1:12" x14ac:dyDescent="0.25">
      <c r="A17233" s="1">
        <v>17231</v>
      </c>
      <c r="B17233">
        <v>15</v>
      </c>
      <c r="C17233">
        <v>26</v>
      </c>
      <c r="D17233" t="s">
        <v>10</v>
      </c>
      <c r="E17233" t="s">
        <v>14</v>
      </c>
      <c r="F17233">
        <v>0</v>
      </c>
      <c r="G17233">
        <v>234</v>
      </c>
      <c r="H17233">
        <v>37</v>
      </c>
      <c r="I17233">
        <v>566</v>
      </c>
      <c r="J17233">
        <v>8.3350834159937222</v>
      </c>
      <c r="K17233" t="str">
        <f t="shared" si="538"/>
        <v>15_cycle_co_rank_0</v>
      </c>
      <c r="L17233">
        <f t="shared" si="539"/>
        <v>333.20427379297325</v>
      </c>
    </row>
    <row r="17234" spans="1:12" x14ac:dyDescent="0.25">
      <c r="A17234" s="1">
        <v>17232</v>
      </c>
      <c r="B17234">
        <v>15</v>
      </c>
      <c r="C17234">
        <v>26</v>
      </c>
      <c r="D17234" t="s">
        <v>10</v>
      </c>
      <c r="E17234" t="s">
        <v>14</v>
      </c>
      <c r="F17234">
        <v>0</v>
      </c>
      <c r="G17234">
        <v>236</v>
      </c>
      <c r="H17234">
        <v>38</v>
      </c>
      <c r="I17234">
        <v>518</v>
      </c>
      <c r="J17234">
        <v>8.3438034999999218</v>
      </c>
      <c r="K17234" t="str">
        <f t="shared" si="538"/>
        <v>15_cycle_co_rank_0</v>
      </c>
      <c r="L17234">
        <f t="shared" si="539"/>
        <v>333.20427379297325</v>
      </c>
    </row>
    <row r="17235" spans="1:12" x14ac:dyDescent="0.25">
      <c r="A17235" s="1">
        <v>17233</v>
      </c>
      <c r="B17235">
        <v>15</v>
      </c>
      <c r="C17235">
        <v>26</v>
      </c>
      <c r="D17235" t="s">
        <v>10</v>
      </c>
      <c r="E17235" t="s">
        <v>14</v>
      </c>
      <c r="F17235">
        <v>0</v>
      </c>
      <c r="G17235">
        <v>236</v>
      </c>
      <c r="H17235">
        <v>39</v>
      </c>
      <c r="I17235">
        <v>611</v>
      </c>
      <c r="J17235">
        <v>8.335436249995837</v>
      </c>
      <c r="K17235" t="str">
        <f t="shared" si="538"/>
        <v>15_cycle_co_rank_0</v>
      </c>
      <c r="L17235">
        <f t="shared" si="539"/>
        <v>333.20427379297325</v>
      </c>
    </row>
    <row r="17236" spans="1:12" x14ac:dyDescent="0.25">
      <c r="A17236" s="1">
        <v>17234</v>
      </c>
      <c r="B17236">
        <v>15</v>
      </c>
      <c r="C17236">
        <v>26</v>
      </c>
      <c r="D17236" t="s">
        <v>10</v>
      </c>
      <c r="E17236" t="s">
        <v>14</v>
      </c>
      <c r="F17236">
        <v>0</v>
      </c>
      <c r="G17236">
        <v>235</v>
      </c>
      <c r="H17236">
        <v>40</v>
      </c>
      <c r="I17236">
        <v>414</v>
      </c>
      <c r="J17236">
        <v>8.3522490420000395</v>
      </c>
      <c r="K17236" t="str">
        <f t="shared" si="538"/>
        <v>15_cycle_co_rank_0</v>
      </c>
      <c r="L17236">
        <f t="shared" si="539"/>
        <v>333.20427379297325</v>
      </c>
    </row>
    <row r="17237" spans="1:12" x14ac:dyDescent="0.25">
      <c r="A17237" s="1">
        <v>17235</v>
      </c>
      <c r="B17237">
        <v>15</v>
      </c>
      <c r="C17237">
        <v>26</v>
      </c>
      <c r="D17237" t="s">
        <v>10</v>
      </c>
      <c r="E17237" t="s">
        <v>14</v>
      </c>
      <c r="F17237">
        <v>0</v>
      </c>
      <c r="G17237">
        <v>236</v>
      </c>
      <c r="H17237">
        <v>41</v>
      </c>
      <c r="I17237">
        <v>462</v>
      </c>
      <c r="J17237">
        <v>8.3455526670004474</v>
      </c>
      <c r="K17237" t="str">
        <f t="shared" si="538"/>
        <v>15_cycle_co_rank_0</v>
      </c>
      <c r="L17237">
        <f t="shared" si="539"/>
        <v>333.20427379297325</v>
      </c>
    </row>
    <row r="17238" spans="1:12" x14ac:dyDescent="0.25">
      <c r="A17238" s="1">
        <v>17236</v>
      </c>
      <c r="B17238">
        <v>15</v>
      </c>
      <c r="C17238">
        <v>27</v>
      </c>
      <c r="D17238" t="s">
        <v>10</v>
      </c>
      <c r="E17238" t="s">
        <v>14</v>
      </c>
      <c r="F17238">
        <v>0</v>
      </c>
      <c r="G17238">
        <v>214</v>
      </c>
      <c r="H17238">
        <v>1</v>
      </c>
      <c r="I17238">
        <v>465</v>
      </c>
      <c r="J17238">
        <v>0</v>
      </c>
      <c r="K17238" t="str">
        <f t="shared" si="538"/>
        <v>15_cycle_co_rank_0</v>
      </c>
      <c r="L17238">
        <f t="shared" si="539"/>
        <v>334.03227300109575</v>
      </c>
    </row>
    <row r="17239" spans="1:12" x14ac:dyDescent="0.25">
      <c r="A17239" s="1">
        <v>17237</v>
      </c>
      <c r="B17239">
        <v>15</v>
      </c>
      <c r="C17239">
        <v>27</v>
      </c>
      <c r="D17239" t="s">
        <v>10</v>
      </c>
      <c r="E17239" t="s">
        <v>14</v>
      </c>
      <c r="F17239">
        <v>0</v>
      </c>
      <c r="G17239">
        <v>214</v>
      </c>
      <c r="H17239">
        <v>2</v>
      </c>
      <c r="I17239">
        <v>466</v>
      </c>
      <c r="J17239">
        <v>8.4198946249962319</v>
      </c>
      <c r="K17239" t="str">
        <f t="shared" si="538"/>
        <v>15_cycle_co_rank_0</v>
      </c>
      <c r="L17239">
        <f t="shared" si="539"/>
        <v>334.03227300109575</v>
      </c>
    </row>
    <row r="17240" spans="1:12" x14ac:dyDescent="0.25">
      <c r="A17240" s="1">
        <v>17238</v>
      </c>
      <c r="B17240">
        <v>15</v>
      </c>
      <c r="C17240">
        <v>27</v>
      </c>
      <c r="D17240" t="s">
        <v>10</v>
      </c>
      <c r="E17240" t="s">
        <v>14</v>
      </c>
      <c r="F17240">
        <v>0</v>
      </c>
      <c r="G17240">
        <v>215</v>
      </c>
      <c r="H17240">
        <v>3</v>
      </c>
      <c r="I17240">
        <v>519</v>
      </c>
      <c r="J17240">
        <v>8.326576000006753</v>
      </c>
      <c r="K17240" t="str">
        <f t="shared" si="538"/>
        <v>15_cycle_co_rank_0</v>
      </c>
      <c r="L17240">
        <f t="shared" si="539"/>
        <v>334.03227300109575</v>
      </c>
    </row>
    <row r="17241" spans="1:12" x14ac:dyDescent="0.25">
      <c r="A17241" s="1">
        <v>17239</v>
      </c>
      <c r="B17241">
        <v>15</v>
      </c>
      <c r="C17241">
        <v>27</v>
      </c>
      <c r="D17241" t="s">
        <v>10</v>
      </c>
      <c r="E17241" t="s">
        <v>14</v>
      </c>
      <c r="F17241">
        <v>0</v>
      </c>
      <c r="G17241">
        <v>216</v>
      </c>
      <c r="H17241">
        <v>4</v>
      </c>
      <c r="I17241">
        <v>467</v>
      </c>
      <c r="J17241">
        <v>8.3550916249951115</v>
      </c>
      <c r="K17241" t="str">
        <f t="shared" si="538"/>
        <v>15_cycle_co_rank_0</v>
      </c>
      <c r="L17241">
        <f t="shared" si="539"/>
        <v>334.03227300109575</v>
      </c>
    </row>
    <row r="17242" spans="1:12" x14ac:dyDescent="0.25">
      <c r="A17242" s="1">
        <v>17240</v>
      </c>
      <c r="B17242">
        <v>15</v>
      </c>
      <c r="C17242">
        <v>27</v>
      </c>
      <c r="D17242" t="s">
        <v>10</v>
      </c>
      <c r="E17242" t="s">
        <v>14</v>
      </c>
      <c r="F17242">
        <v>0</v>
      </c>
      <c r="G17242">
        <v>222</v>
      </c>
      <c r="H17242">
        <v>5</v>
      </c>
      <c r="I17242">
        <v>517</v>
      </c>
      <c r="J17242">
        <v>8.3818537920014933</v>
      </c>
      <c r="K17242" t="str">
        <f t="shared" si="538"/>
        <v>15_cycle_co_rank_0</v>
      </c>
      <c r="L17242">
        <f t="shared" si="539"/>
        <v>334.03227300109575</v>
      </c>
    </row>
    <row r="17243" spans="1:12" x14ac:dyDescent="0.25">
      <c r="A17243" s="1">
        <v>17241</v>
      </c>
      <c r="B17243">
        <v>15</v>
      </c>
      <c r="C17243">
        <v>27</v>
      </c>
      <c r="D17243" t="s">
        <v>10</v>
      </c>
      <c r="E17243" t="s">
        <v>14</v>
      </c>
      <c r="F17243">
        <v>0</v>
      </c>
      <c r="G17243">
        <v>217</v>
      </c>
      <c r="H17243">
        <v>6</v>
      </c>
      <c r="I17243">
        <v>515</v>
      </c>
      <c r="J17243">
        <v>8.3714992919994984</v>
      </c>
      <c r="K17243" t="str">
        <f t="shared" si="538"/>
        <v>15_cycle_co_rank_0</v>
      </c>
      <c r="L17243">
        <f t="shared" si="539"/>
        <v>334.03227300109575</v>
      </c>
    </row>
    <row r="17244" spans="1:12" x14ac:dyDescent="0.25">
      <c r="A17244" s="1">
        <v>17242</v>
      </c>
      <c r="B17244">
        <v>15</v>
      </c>
      <c r="C17244">
        <v>27</v>
      </c>
      <c r="D17244" t="s">
        <v>10</v>
      </c>
      <c r="E17244" t="s">
        <v>14</v>
      </c>
      <c r="F17244">
        <v>0</v>
      </c>
      <c r="G17244">
        <v>219</v>
      </c>
      <c r="H17244">
        <v>7</v>
      </c>
      <c r="I17244">
        <v>504</v>
      </c>
      <c r="J17244">
        <v>8.3399047090060776</v>
      </c>
      <c r="K17244" t="str">
        <f t="shared" si="538"/>
        <v>15_cycle_co_rank_0</v>
      </c>
      <c r="L17244">
        <f t="shared" si="539"/>
        <v>334.03227300109575</v>
      </c>
    </row>
    <row r="17245" spans="1:12" x14ac:dyDescent="0.25">
      <c r="A17245" s="1">
        <v>17243</v>
      </c>
      <c r="B17245">
        <v>15</v>
      </c>
      <c r="C17245">
        <v>27</v>
      </c>
      <c r="D17245" t="s">
        <v>10</v>
      </c>
      <c r="E17245" t="s">
        <v>14</v>
      </c>
      <c r="F17245">
        <v>0</v>
      </c>
      <c r="G17245">
        <v>221</v>
      </c>
      <c r="H17245">
        <v>8</v>
      </c>
      <c r="I17245">
        <v>485</v>
      </c>
      <c r="J17245">
        <v>8.3182147500046995</v>
      </c>
      <c r="K17245" t="str">
        <f t="shared" si="538"/>
        <v>15_cycle_co_rank_0</v>
      </c>
      <c r="L17245">
        <f t="shared" si="539"/>
        <v>334.03227300109575</v>
      </c>
    </row>
    <row r="17246" spans="1:12" x14ac:dyDescent="0.25">
      <c r="A17246" s="1">
        <v>17244</v>
      </c>
      <c r="B17246">
        <v>15</v>
      </c>
      <c r="C17246">
        <v>27</v>
      </c>
      <c r="D17246" t="s">
        <v>10</v>
      </c>
      <c r="E17246" t="s">
        <v>14</v>
      </c>
      <c r="F17246">
        <v>0</v>
      </c>
      <c r="G17246">
        <v>221</v>
      </c>
      <c r="H17246">
        <v>9</v>
      </c>
      <c r="I17246">
        <v>529</v>
      </c>
      <c r="J17246">
        <v>8.3305125000042608</v>
      </c>
      <c r="K17246" t="str">
        <f t="shared" si="538"/>
        <v>15_cycle_co_rank_0</v>
      </c>
      <c r="L17246">
        <f t="shared" si="539"/>
        <v>334.03227300109575</v>
      </c>
    </row>
    <row r="17247" spans="1:12" x14ac:dyDescent="0.25">
      <c r="A17247" s="1">
        <v>17245</v>
      </c>
      <c r="B17247">
        <v>15</v>
      </c>
      <c r="C17247">
        <v>27</v>
      </c>
      <c r="D17247" t="s">
        <v>10</v>
      </c>
      <c r="E17247" t="s">
        <v>14</v>
      </c>
      <c r="F17247">
        <v>0</v>
      </c>
      <c r="G17247">
        <v>225</v>
      </c>
      <c r="H17247">
        <v>10</v>
      </c>
      <c r="I17247">
        <v>442</v>
      </c>
      <c r="J17247">
        <v>8.3231640840094769</v>
      </c>
      <c r="K17247" t="str">
        <f t="shared" si="538"/>
        <v>15_cycle_co_rank_0</v>
      </c>
      <c r="L17247">
        <f t="shared" si="539"/>
        <v>334.03227300109575</v>
      </c>
    </row>
    <row r="17248" spans="1:12" x14ac:dyDescent="0.25">
      <c r="A17248" s="1">
        <v>17246</v>
      </c>
      <c r="B17248">
        <v>15</v>
      </c>
      <c r="C17248">
        <v>27</v>
      </c>
      <c r="D17248" t="s">
        <v>10</v>
      </c>
      <c r="E17248" t="s">
        <v>14</v>
      </c>
      <c r="F17248">
        <v>0</v>
      </c>
      <c r="G17248">
        <v>225</v>
      </c>
      <c r="H17248">
        <v>11</v>
      </c>
      <c r="I17248">
        <v>503</v>
      </c>
      <c r="J17248">
        <v>8.3151025420083897</v>
      </c>
      <c r="K17248" t="str">
        <f t="shared" si="538"/>
        <v>15_cycle_co_rank_0</v>
      </c>
      <c r="L17248">
        <f t="shared" si="539"/>
        <v>334.03227300109575</v>
      </c>
    </row>
    <row r="17249" spans="1:12" x14ac:dyDescent="0.25">
      <c r="A17249" s="1">
        <v>17247</v>
      </c>
      <c r="B17249">
        <v>15</v>
      </c>
      <c r="C17249">
        <v>27</v>
      </c>
      <c r="D17249" t="s">
        <v>10</v>
      </c>
      <c r="E17249" t="s">
        <v>14</v>
      </c>
      <c r="F17249">
        <v>0</v>
      </c>
      <c r="G17249">
        <v>227</v>
      </c>
      <c r="H17249">
        <v>12</v>
      </c>
      <c r="I17249">
        <v>474</v>
      </c>
      <c r="J17249">
        <v>8.3286095420044148</v>
      </c>
      <c r="K17249" t="str">
        <f t="shared" si="538"/>
        <v>15_cycle_co_rank_0</v>
      </c>
      <c r="L17249">
        <f t="shared" si="539"/>
        <v>334.03227300109575</v>
      </c>
    </row>
    <row r="17250" spans="1:12" x14ac:dyDescent="0.25">
      <c r="A17250" s="1">
        <v>17248</v>
      </c>
      <c r="B17250">
        <v>15</v>
      </c>
      <c r="C17250">
        <v>27</v>
      </c>
      <c r="D17250" t="s">
        <v>10</v>
      </c>
      <c r="E17250" t="s">
        <v>14</v>
      </c>
      <c r="F17250">
        <v>0</v>
      </c>
      <c r="G17250">
        <v>227</v>
      </c>
      <c r="H17250">
        <v>13</v>
      </c>
      <c r="I17250">
        <v>504</v>
      </c>
      <c r="J17250">
        <v>8.3326906250003958</v>
      </c>
      <c r="K17250" t="str">
        <f t="shared" si="538"/>
        <v>15_cycle_co_rank_0</v>
      </c>
      <c r="L17250">
        <f t="shared" si="539"/>
        <v>334.03227300109575</v>
      </c>
    </row>
    <row r="17251" spans="1:12" x14ac:dyDescent="0.25">
      <c r="A17251" s="1">
        <v>17249</v>
      </c>
      <c r="B17251">
        <v>15</v>
      </c>
      <c r="C17251">
        <v>27</v>
      </c>
      <c r="D17251" t="s">
        <v>10</v>
      </c>
      <c r="E17251" t="s">
        <v>14</v>
      </c>
      <c r="F17251">
        <v>0</v>
      </c>
      <c r="G17251">
        <v>227</v>
      </c>
      <c r="H17251">
        <v>14</v>
      </c>
      <c r="I17251">
        <v>467</v>
      </c>
      <c r="J17251">
        <v>8.3296372500044527</v>
      </c>
      <c r="K17251" t="str">
        <f t="shared" si="538"/>
        <v>15_cycle_co_rank_0</v>
      </c>
      <c r="L17251">
        <f t="shared" si="539"/>
        <v>334.03227300109575</v>
      </c>
    </row>
    <row r="17252" spans="1:12" x14ac:dyDescent="0.25">
      <c r="A17252" s="1">
        <v>17250</v>
      </c>
      <c r="B17252">
        <v>15</v>
      </c>
      <c r="C17252">
        <v>27</v>
      </c>
      <c r="D17252" t="s">
        <v>10</v>
      </c>
      <c r="E17252" t="s">
        <v>14</v>
      </c>
      <c r="F17252">
        <v>0</v>
      </c>
      <c r="G17252">
        <v>227</v>
      </c>
      <c r="H17252">
        <v>15</v>
      </c>
      <c r="I17252">
        <v>409</v>
      </c>
      <c r="J17252">
        <v>8.3583485410053981</v>
      </c>
      <c r="K17252" t="str">
        <f t="shared" si="538"/>
        <v>15_cycle_co_rank_0</v>
      </c>
      <c r="L17252">
        <f t="shared" si="539"/>
        <v>334.03227300109575</v>
      </c>
    </row>
    <row r="17253" spans="1:12" x14ac:dyDescent="0.25">
      <c r="A17253" s="1">
        <v>17251</v>
      </c>
      <c r="B17253">
        <v>15</v>
      </c>
      <c r="C17253">
        <v>27</v>
      </c>
      <c r="D17253" t="s">
        <v>10</v>
      </c>
      <c r="E17253" t="s">
        <v>14</v>
      </c>
      <c r="F17253">
        <v>0</v>
      </c>
      <c r="G17253">
        <v>228</v>
      </c>
      <c r="H17253">
        <v>16</v>
      </c>
      <c r="I17253">
        <v>429</v>
      </c>
      <c r="J17253">
        <v>8.322342875006143</v>
      </c>
      <c r="K17253" t="str">
        <f t="shared" si="538"/>
        <v>15_cycle_co_rank_0</v>
      </c>
      <c r="L17253">
        <f t="shared" si="539"/>
        <v>334.03227300109575</v>
      </c>
    </row>
    <row r="17254" spans="1:12" x14ac:dyDescent="0.25">
      <c r="A17254" s="1">
        <v>17252</v>
      </c>
      <c r="B17254">
        <v>15</v>
      </c>
      <c r="C17254">
        <v>27</v>
      </c>
      <c r="D17254" t="s">
        <v>10</v>
      </c>
      <c r="E17254" t="s">
        <v>14</v>
      </c>
      <c r="F17254">
        <v>0</v>
      </c>
      <c r="G17254">
        <v>231</v>
      </c>
      <c r="H17254">
        <v>17</v>
      </c>
      <c r="I17254">
        <v>502</v>
      </c>
      <c r="J17254">
        <v>8.3132164999988163</v>
      </c>
      <c r="K17254" t="str">
        <f t="shared" si="538"/>
        <v>15_cycle_co_rank_0</v>
      </c>
      <c r="L17254">
        <f t="shared" si="539"/>
        <v>334.03227300109575</v>
      </c>
    </row>
    <row r="17255" spans="1:12" x14ac:dyDescent="0.25">
      <c r="A17255" s="1">
        <v>17253</v>
      </c>
      <c r="B17255">
        <v>15</v>
      </c>
      <c r="C17255">
        <v>27</v>
      </c>
      <c r="D17255" t="s">
        <v>10</v>
      </c>
      <c r="E17255" t="s">
        <v>14</v>
      </c>
      <c r="F17255">
        <v>0</v>
      </c>
      <c r="G17255">
        <v>228</v>
      </c>
      <c r="H17255">
        <v>18</v>
      </c>
      <c r="I17255">
        <v>392</v>
      </c>
      <c r="J17255">
        <v>8.3163372920098482</v>
      </c>
      <c r="K17255" t="str">
        <f t="shared" si="538"/>
        <v>15_cycle_co_rank_0</v>
      </c>
      <c r="L17255">
        <f t="shared" si="539"/>
        <v>334.03227300109575</v>
      </c>
    </row>
    <row r="17256" spans="1:12" x14ac:dyDescent="0.25">
      <c r="A17256" s="1">
        <v>17254</v>
      </c>
      <c r="B17256">
        <v>15</v>
      </c>
      <c r="C17256">
        <v>27</v>
      </c>
      <c r="D17256" t="s">
        <v>10</v>
      </c>
      <c r="E17256" t="s">
        <v>14</v>
      </c>
      <c r="F17256">
        <v>0</v>
      </c>
      <c r="G17256">
        <v>230</v>
      </c>
      <c r="H17256">
        <v>19</v>
      </c>
      <c r="I17256">
        <v>524</v>
      </c>
      <c r="J17256">
        <v>8.331907042011153</v>
      </c>
      <c r="K17256" t="str">
        <f t="shared" si="538"/>
        <v>15_cycle_co_rank_0</v>
      </c>
      <c r="L17256">
        <f t="shared" si="539"/>
        <v>334.03227300109575</v>
      </c>
    </row>
    <row r="17257" spans="1:12" x14ac:dyDescent="0.25">
      <c r="A17257" s="1">
        <v>17255</v>
      </c>
      <c r="B17257">
        <v>15</v>
      </c>
      <c r="C17257">
        <v>27</v>
      </c>
      <c r="D17257" t="s">
        <v>10</v>
      </c>
      <c r="E17257" t="s">
        <v>14</v>
      </c>
      <c r="F17257">
        <v>0</v>
      </c>
      <c r="G17257">
        <v>232</v>
      </c>
      <c r="H17257">
        <v>20</v>
      </c>
      <c r="I17257">
        <v>506</v>
      </c>
      <c r="J17257">
        <v>8.3472016250016168</v>
      </c>
      <c r="K17257" t="str">
        <f t="shared" si="538"/>
        <v>15_cycle_co_rank_0</v>
      </c>
      <c r="L17257">
        <f t="shared" si="539"/>
        <v>334.03227300109575</v>
      </c>
    </row>
    <row r="17258" spans="1:12" x14ac:dyDescent="0.25">
      <c r="A17258" s="1">
        <v>17256</v>
      </c>
      <c r="B17258">
        <v>15</v>
      </c>
      <c r="C17258">
        <v>27</v>
      </c>
      <c r="D17258" t="s">
        <v>10</v>
      </c>
      <c r="E17258" t="s">
        <v>14</v>
      </c>
      <c r="F17258">
        <v>0</v>
      </c>
      <c r="G17258">
        <v>232</v>
      </c>
      <c r="H17258">
        <v>21</v>
      </c>
      <c r="I17258">
        <v>416</v>
      </c>
      <c r="J17258">
        <v>8.3221153750055237</v>
      </c>
      <c r="K17258" t="str">
        <f t="shared" si="538"/>
        <v>15_cycle_co_rank_0</v>
      </c>
      <c r="L17258">
        <f t="shared" si="539"/>
        <v>334.03227300109575</v>
      </c>
    </row>
    <row r="17259" spans="1:12" x14ac:dyDescent="0.25">
      <c r="A17259" s="1">
        <v>17257</v>
      </c>
      <c r="B17259">
        <v>15</v>
      </c>
      <c r="C17259">
        <v>27</v>
      </c>
      <c r="D17259" t="s">
        <v>10</v>
      </c>
      <c r="E17259" t="s">
        <v>14</v>
      </c>
      <c r="F17259">
        <v>0</v>
      </c>
      <c r="G17259">
        <v>231</v>
      </c>
      <c r="H17259">
        <v>22</v>
      </c>
      <c r="I17259">
        <v>448</v>
      </c>
      <c r="J17259">
        <v>8.3432081250066403</v>
      </c>
      <c r="K17259" t="str">
        <f t="shared" si="538"/>
        <v>15_cycle_co_rank_0</v>
      </c>
      <c r="L17259">
        <f t="shared" si="539"/>
        <v>334.03227300109575</v>
      </c>
    </row>
    <row r="17260" spans="1:12" x14ac:dyDescent="0.25">
      <c r="A17260" s="1">
        <v>17258</v>
      </c>
      <c r="B17260">
        <v>15</v>
      </c>
      <c r="C17260">
        <v>27</v>
      </c>
      <c r="D17260" t="s">
        <v>10</v>
      </c>
      <c r="E17260" t="s">
        <v>14</v>
      </c>
      <c r="F17260">
        <v>0</v>
      </c>
      <c r="G17260">
        <v>233</v>
      </c>
      <c r="H17260">
        <v>23</v>
      </c>
      <c r="I17260">
        <v>501</v>
      </c>
      <c r="J17260">
        <v>8.3710905839980114</v>
      </c>
      <c r="K17260" t="str">
        <f t="shared" si="538"/>
        <v>15_cycle_co_rank_0</v>
      </c>
      <c r="L17260">
        <f t="shared" si="539"/>
        <v>334.03227300109575</v>
      </c>
    </row>
    <row r="17261" spans="1:12" x14ac:dyDescent="0.25">
      <c r="A17261" s="1">
        <v>17259</v>
      </c>
      <c r="B17261">
        <v>15</v>
      </c>
      <c r="C17261">
        <v>27</v>
      </c>
      <c r="D17261" t="s">
        <v>10</v>
      </c>
      <c r="E17261" t="s">
        <v>14</v>
      </c>
      <c r="F17261">
        <v>0</v>
      </c>
      <c r="G17261">
        <v>233</v>
      </c>
      <c r="H17261">
        <v>24</v>
      </c>
      <c r="I17261">
        <v>492</v>
      </c>
      <c r="J17261">
        <v>8.3427309580001747</v>
      </c>
      <c r="K17261" t="str">
        <f t="shared" si="538"/>
        <v>15_cycle_co_rank_0</v>
      </c>
      <c r="L17261">
        <f t="shared" si="539"/>
        <v>334.03227300109575</v>
      </c>
    </row>
    <row r="17262" spans="1:12" x14ac:dyDescent="0.25">
      <c r="A17262" s="1">
        <v>17260</v>
      </c>
      <c r="B17262">
        <v>15</v>
      </c>
      <c r="C17262">
        <v>27</v>
      </c>
      <c r="D17262" t="s">
        <v>10</v>
      </c>
      <c r="E17262" t="s">
        <v>14</v>
      </c>
      <c r="F17262">
        <v>0</v>
      </c>
      <c r="G17262">
        <v>233</v>
      </c>
      <c r="H17262">
        <v>25</v>
      </c>
      <c r="I17262">
        <v>431</v>
      </c>
      <c r="J17262">
        <v>8.3522254160052398</v>
      </c>
      <c r="K17262" t="str">
        <f t="shared" si="538"/>
        <v>15_cycle_co_rank_0</v>
      </c>
      <c r="L17262">
        <f t="shared" si="539"/>
        <v>334.03227300109575</v>
      </c>
    </row>
    <row r="17263" spans="1:12" x14ac:dyDescent="0.25">
      <c r="A17263" s="1">
        <v>17261</v>
      </c>
      <c r="B17263">
        <v>15</v>
      </c>
      <c r="C17263">
        <v>27</v>
      </c>
      <c r="D17263" t="s">
        <v>10</v>
      </c>
      <c r="E17263" t="s">
        <v>14</v>
      </c>
      <c r="F17263">
        <v>0</v>
      </c>
      <c r="G17263">
        <v>233</v>
      </c>
      <c r="H17263">
        <v>26</v>
      </c>
      <c r="I17263">
        <v>540</v>
      </c>
      <c r="J17263">
        <v>8.3989626249967841</v>
      </c>
      <c r="K17263" t="str">
        <f t="shared" si="538"/>
        <v>15_cycle_co_rank_0</v>
      </c>
      <c r="L17263">
        <f t="shared" si="539"/>
        <v>334.03227300109575</v>
      </c>
    </row>
    <row r="17264" spans="1:12" x14ac:dyDescent="0.25">
      <c r="A17264" s="1">
        <v>17262</v>
      </c>
      <c r="B17264">
        <v>15</v>
      </c>
      <c r="C17264">
        <v>27</v>
      </c>
      <c r="D17264" t="s">
        <v>10</v>
      </c>
      <c r="E17264" t="s">
        <v>14</v>
      </c>
      <c r="F17264">
        <v>0</v>
      </c>
      <c r="G17264">
        <v>235</v>
      </c>
      <c r="H17264">
        <v>27</v>
      </c>
      <c r="I17264">
        <v>473</v>
      </c>
      <c r="J17264">
        <v>8.4113604580052197</v>
      </c>
      <c r="K17264" t="str">
        <f t="shared" si="538"/>
        <v>15_cycle_co_rank_0</v>
      </c>
      <c r="L17264">
        <f t="shared" si="539"/>
        <v>334.03227300109575</v>
      </c>
    </row>
    <row r="17265" spans="1:12" x14ac:dyDescent="0.25">
      <c r="A17265" s="1">
        <v>17263</v>
      </c>
      <c r="B17265">
        <v>15</v>
      </c>
      <c r="C17265">
        <v>27</v>
      </c>
      <c r="D17265" t="s">
        <v>10</v>
      </c>
      <c r="E17265" t="s">
        <v>14</v>
      </c>
      <c r="F17265">
        <v>0</v>
      </c>
      <c r="G17265">
        <v>234</v>
      </c>
      <c r="H17265">
        <v>28</v>
      </c>
      <c r="I17265">
        <v>479</v>
      </c>
      <c r="J17265">
        <v>8.3687684159958735</v>
      </c>
      <c r="K17265" t="str">
        <f t="shared" si="538"/>
        <v>15_cycle_co_rank_0</v>
      </c>
      <c r="L17265">
        <f t="shared" si="539"/>
        <v>334.03227300109575</v>
      </c>
    </row>
    <row r="17266" spans="1:12" x14ac:dyDescent="0.25">
      <c r="A17266" s="1">
        <v>17264</v>
      </c>
      <c r="B17266">
        <v>15</v>
      </c>
      <c r="C17266">
        <v>27</v>
      </c>
      <c r="D17266" t="s">
        <v>10</v>
      </c>
      <c r="E17266" t="s">
        <v>14</v>
      </c>
      <c r="F17266">
        <v>0</v>
      </c>
      <c r="G17266">
        <v>234</v>
      </c>
      <c r="H17266">
        <v>29</v>
      </c>
      <c r="I17266">
        <v>335</v>
      </c>
      <c r="J17266">
        <v>8.3457960000087041</v>
      </c>
      <c r="K17266" t="str">
        <f t="shared" si="538"/>
        <v>15_cycle_co_rank_0</v>
      </c>
      <c r="L17266">
        <f t="shared" si="539"/>
        <v>334.03227300109575</v>
      </c>
    </row>
    <row r="17267" spans="1:12" x14ac:dyDescent="0.25">
      <c r="A17267" s="1">
        <v>17265</v>
      </c>
      <c r="B17267">
        <v>15</v>
      </c>
      <c r="C17267">
        <v>27</v>
      </c>
      <c r="D17267" t="s">
        <v>10</v>
      </c>
      <c r="E17267" t="s">
        <v>14</v>
      </c>
      <c r="F17267">
        <v>0</v>
      </c>
      <c r="G17267">
        <v>233</v>
      </c>
      <c r="H17267">
        <v>30</v>
      </c>
      <c r="I17267">
        <v>356</v>
      </c>
      <c r="J17267">
        <v>8.3462306670116959</v>
      </c>
      <c r="K17267" t="str">
        <f t="shared" si="538"/>
        <v>15_cycle_co_rank_0</v>
      </c>
      <c r="L17267">
        <f t="shared" si="539"/>
        <v>334.03227300109575</v>
      </c>
    </row>
    <row r="17268" spans="1:12" x14ac:dyDescent="0.25">
      <c r="A17268" s="1">
        <v>17266</v>
      </c>
      <c r="B17268">
        <v>15</v>
      </c>
      <c r="C17268">
        <v>27</v>
      </c>
      <c r="D17268" t="s">
        <v>10</v>
      </c>
      <c r="E17268" t="s">
        <v>14</v>
      </c>
      <c r="F17268">
        <v>0</v>
      </c>
      <c r="G17268">
        <v>233</v>
      </c>
      <c r="H17268">
        <v>31</v>
      </c>
      <c r="I17268">
        <v>463</v>
      </c>
      <c r="J17268">
        <v>8.3581322499958333</v>
      </c>
      <c r="K17268" t="str">
        <f t="shared" si="538"/>
        <v>15_cycle_co_rank_0</v>
      </c>
      <c r="L17268">
        <f t="shared" si="539"/>
        <v>334.03227300109575</v>
      </c>
    </row>
    <row r="17269" spans="1:12" x14ac:dyDescent="0.25">
      <c r="A17269" s="1">
        <v>17267</v>
      </c>
      <c r="B17269">
        <v>15</v>
      </c>
      <c r="C17269">
        <v>27</v>
      </c>
      <c r="D17269" t="s">
        <v>10</v>
      </c>
      <c r="E17269" t="s">
        <v>14</v>
      </c>
      <c r="F17269">
        <v>0</v>
      </c>
      <c r="G17269">
        <v>232</v>
      </c>
      <c r="H17269">
        <v>32</v>
      </c>
      <c r="I17269">
        <v>457</v>
      </c>
      <c r="J17269">
        <v>8.335874333002721</v>
      </c>
      <c r="K17269" t="str">
        <f t="shared" si="538"/>
        <v>15_cycle_co_rank_0</v>
      </c>
      <c r="L17269">
        <f t="shared" si="539"/>
        <v>334.03227300109575</v>
      </c>
    </row>
    <row r="17270" spans="1:12" x14ac:dyDescent="0.25">
      <c r="A17270" s="1">
        <v>17268</v>
      </c>
      <c r="B17270">
        <v>15</v>
      </c>
      <c r="C17270">
        <v>27</v>
      </c>
      <c r="D17270" t="s">
        <v>10</v>
      </c>
      <c r="E17270" t="s">
        <v>14</v>
      </c>
      <c r="F17270">
        <v>0</v>
      </c>
      <c r="G17270">
        <v>234</v>
      </c>
      <c r="H17270">
        <v>33</v>
      </c>
      <c r="I17270">
        <v>539</v>
      </c>
      <c r="J17270">
        <v>8.3509913750021951</v>
      </c>
      <c r="K17270" t="str">
        <f t="shared" si="538"/>
        <v>15_cycle_co_rank_0</v>
      </c>
      <c r="L17270">
        <f t="shared" si="539"/>
        <v>334.03227300109575</v>
      </c>
    </row>
    <row r="17271" spans="1:12" x14ac:dyDescent="0.25">
      <c r="A17271" s="1">
        <v>17269</v>
      </c>
      <c r="B17271">
        <v>15</v>
      </c>
      <c r="C17271">
        <v>27</v>
      </c>
      <c r="D17271" t="s">
        <v>10</v>
      </c>
      <c r="E17271" t="s">
        <v>14</v>
      </c>
      <c r="F17271">
        <v>0</v>
      </c>
      <c r="G17271">
        <v>234</v>
      </c>
      <c r="H17271">
        <v>34</v>
      </c>
      <c r="I17271">
        <v>486</v>
      </c>
      <c r="J17271">
        <v>8.3586679590080166</v>
      </c>
      <c r="K17271" t="str">
        <f t="shared" si="538"/>
        <v>15_cycle_co_rank_0</v>
      </c>
      <c r="L17271">
        <f t="shared" si="539"/>
        <v>334.03227300109575</v>
      </c>
    </row>
    <row r="17272" spans="1:12" x14ac:dyDescent="0.25">
      <c r="A17272" s="1">
        <v>17270</v>
      </c>
      <c r="B17272">
        <v>15</v>
      </c>
      <c r="C17272">
        <v>27</v>
      </c>
      <c r="D17272" t="s">
        <v>10</v>
      </c>
      <c r="E17272" t="s">
        <v>14</v>
      </c>
      <c r="F17272">
        <v>0</v>
      </c>
      <c r="G17272">
        <v>234</v>
      </c>
      <c r="H17272">
        <v>35</v>
      </c>
      <c r="I17272">
        <v>422</v>
      </c>
      <c r="J17272">
        <v>8.3491752920090221</v>
      </c>
      <c r="K17272" t="str">
        <f t="shared" si="538"/>
        <v>15_cycle_co_rank_0</v>
      </c>
      <c r="L17272">
        <f t="shared" si="539"/>
        <v>334.03227300109575</v>
      </c>
    </row>
    <row r="17273" spans="1:12" x14ac:dyDescent="0.25">
      <c r="A17273" s="1">
        <v>17271</v>
      </c>
      <c r="B17273">
        <v>15</v>
      </c>
      <c r="C17273">
        <v>27</v>
      </c>
      <c r="D17273" t="s">
        <v>10</v>
      </c>
      <c r="E17273" t="s">
        <v>14</v>
      </c>
      <c r="F17273">
        <v>0</v>
      </c>
      <c r="G17273">
        <v>235</v>
      </c>
      <c r="H17273">
        <v>36</v>
      </c>
      <c r="I17273">
        <v>508</v>
      </c>
      <c r="J17273">
        <v>8.3744119999901159</v>
      </c>
      <c r="K17273" t="str">
        <f t="shared" si="538"/>
        <v>15_cycle_co_rank_0</v>
      </c>
      <c r="L17273">
        <f t="shared" si="539"/>
        <v>334.03227300109575</v>
      </c>
    </row>
    <row r="17274" spans="1:12" x14ac:dyDescent="0.25">
      <c r="A17274" s="1">
        <v>17272</v>
      </c>
      <c r="B17274">
        <v>15</v>
      </c>
      <c r="C17274">
        <v>27</v>
      </c>
      <c r="D17274" t="s">
        <v>10</v>
      </c>
      <c r="E17274" t="s">
        <v>14</v>
      </c>
      <c r="F17274">
        <v>0</v>
      </c>
      <c r="G17274">
        <v>236</v>
      </c>
      <c r="H17274">
        <v>37</v>
      </c>
      <c r="I17274">
        <v>545</v>
      </c>
      <c r="J17274">
        <v>8.3499222079990432</v>
      </c>
      <c r="K17274" t="str">
        <f t="shared" si="538"/>
        <v>15_cycle_co_rank_0</v>
      </c>
      <c r="L17274">
        <f t="shared" si="539"/>
        <v>334.03227300109575</v>
      </c>
    </row>
    <row r="17275" spans="1:12" x14ac:dyDescent="0.25">
      <c r="A17275" s="1">
        <v>17273</v>
      </c>
      <c r="B17275">
        <v>15</v>
      </c>
      <c r="C17275">
        <v>27</v>
      </c>
      <c r="D17275" t="s">
        <v>10</v>
      </c>
      <c r="E17275" t="s">
        <v>14</v>
      </c>
      <c r="F17275">
        <v>0</v>
      </c>
      <c r="G17275">
        <v>233</v>
      </c>
      <c r="H17275">
        <v>38</v>
      </c>
      <c r="I17275">
        <v>520</v>
      </c>
      <c r="J17275">
        <v>8.3590397079969989</v>
      </c>
      <c r="K17275" t="str">
        <f t="shared" si="538"/>
        <v>15_cycle_co_rank_0</v>
      </c>
      <c r="L17275">
        <f t="shared" si="539"/>
        <v>334.03227300109575</v>
      </c>
    </row>
    <row r="17276" spans="1:12" x14ac:dyDescent="0.25">
      <c r="A17276" s="1">
        <v>17274</v>
      </c>
      <c r="B17276">
        <v>15</v>
      </c>
      <c r="C17276">
        <v>27</v>
      </c>
      <c r="D17276" t="s">
        <v>10</v>
      </c>
      <c r="E17276" t="s">
        <v>14</v>
      </c>
      <c r="F17276">
        <v>0</v>
      </c>
      <c r="G17276">
        <v>236</v>
      </c>
      <c r="H17276">
        <v>39</v>
      </c>
      <c r="I17276">
        <v>451</v>
      </c>
      <c r="J17276">
        <v>8.3595278749999125</v>
      </c>
      <c r="K17276" t="str">
        <f t="shared" si="538"/>
        <v>15_cycle_co_rank_0</v>
      </c>
      <c r="L17276">
        <f t="shared" si="539"/>
        <v>334.03227300109575</v>
      </c>
    </row>
    <row r="17277" spans="1:12" x14ac:dyDescent="0.25">
      <c r="A17277" s="1">
        <v>17275</v>
      </c>
      <c r="B17277">
        <v>15</v>
      </c>
      <c r="C17277">
        <v>27</v>
      </c>
      <c r="D17277" t="s">
        <v>10</v>
      </c>
      <c r="E17277" t="s">
        <v>14</v>
      </c>
      <c r="F17277">
        <v>0</v>
      </c>
      <c r="G17277">
        <v>236</v>
      </c>
      <c r="H17277">
        <v>40</v>
      </c>
      <c r="I17277">
        <v>394</v>
      </c>
      <c r="J17277">
        <v>8.3685249159898376</v>
      </c>
      <c r="K17277" t="str">
        <f t="shared" si="538"/>
        <v>15_cycle_co_rank_0</v>
      </c>
      <c r="L17277">
        <f t="shared" si="539"/>
        <v>334.03227300109575</v>
      </c>
    </row>
    <row r="17278" spans="1:12" x14ac:dyDescent="0.25">
      <c r="A17278" s="1">
        <v>17276</v>
      </c>
      <c r="B17278">
        <v>15</v>
      </c>
      <c r="C17278">
        <v>27</v>
      </c>
      <c r="D17278" t="s">
        <v>10</v>
      </c>
      <c r="E17278" t="s">
        <v>14</v>
      </c>
      <c r="F17278">
        <v>0</v>
      </c>
      <c r="G17278">
        <v>235</v>
      </c>
      <c r="H17278">
        <v>41</v>
      </c>
      <c r="I17278">
        <v>582</v>
      </c>
      <c r="J17278">
        <v>8.4034112499939511</v>
      </c>
      <c r="K17278" t="str">
        <f t="shared" si="538"/>
        <v>15_cycle_co_rank_0</v>
      </c>
      <c r="L17278">
        <f t="shared" si="539"/>
        <v>334.03227300109575</v>
      </c>
    </row>
    <row r="17279" spans="1:12" x14ac:dyDescent="0.25">
      <c r="A17279" s="1">
        <v>17277</v>
      </c>
      <c r="B17279">
        <v>15</v>
      </c>
      <c r="C17279">
        <v>28</v>
      </c>
      <c r="D17279" t="s">
        <v>10</v>
      </c>
      <c r="E17279" t="s">
        <v>14</v>
      </c>
      <c r="F17279">
        <v>0</v>
      </c>
      <c r="G17279">
        <v>213</v>
      </c>
      <c r="H17279">
        <v>1</v>
      </c>
      <c r="I17279">
        <v>465</v>
      </c>
      <c r="J17279">
        <v>0</v>
      </c>
      <c r="K17279" t="str">
        <f t="shared" si="538"/>
        <v>15_cycle_co_rank_0</v>
      </c>
      <c r="L17279">
        <f t="shared" si="539"/>
        <v>336.43663041599211</v>
      </c>
    </row>
    <row r="17280" spans="1:12" x14ac:dyDescent="0.25">
      <c r="A17280" s="1">
        <v>17278</v>
      </c>
      <c r="B17280">
        <v>15</v>
      </c>
      <c r="C17280">
        <v>28</v>
      </c>
      <c r="D17280" t="s">
        <v>10</v>
      </c>
      <c r="E17280" t="s">
        <v>14</v>
      </c>
      <c r="F17280">
        <v>0</v>
      </c>
      <c r="G17280">
        <v>214</v>
      </c>
      <c r="H17280">
        <v>2</v>
      </c>
      <c r="I17280">
        <v>513</v>
      </c>
      <c r="J17280">
        <v>8.3696780830068747</v>
      </c>
      <c r="K17280" t="str">
        <f t="shared" si="538"/>
        <v>15_cycle_co_rank_0</v>
      </c>
      <c r="L17280">
        <f t="shared" si="539"/>
        <v>336.43663041599211</v>
      </c>
    </row>
    <row r="17281" spans="1:12" x14ac:dyDescent="0.25">
      <c r="A17281" s="1">
        <v>17279</v>
      </c>
      <c r="B17281">
        <v>15</v>
      </c>
      <c r="C17281">
        <v>28</v>
      </c>
      <c r="D17281" t="s">
        <v>10</v>
      </c>
      <c r="E17281" t="s">
        <v>14</v>
      </c>
      <c r="F17281">
        <v>0</v>
      </c>
      <c r="G17281">
        <v>218</v>
      </c>
      <c r="H17281">
        <v>3</v>
      </c>
      <c r="I17281">
        <v>514</v>
      </c>
      <c r="J17281">
        <v>8.3597472500114236</v>
      </c>
      <c r="K17281" t="str">
        <f t="shared" si="538"/>
        <v>15_cycle_co_rank_0</v>
      </c>
      <c r="L17281">
        <f t="shared" si="539"/>
        <v>336.43663041599211</v>
      </c>
    </row>
    <row r="17282" spans="1:12" x14ac:dyDescent="0.25">
      <c r="A17282" s="1">
        <v>17280</v>
      </c>
      <c r="B17282">
        <v>15</v>
      </c>
      <c r="C17282">
        <v>28</v>
      </c>
      <c r="D17282" t="s">
        <v>10</v>
      </c>
      <c r="E17282" t="s">
        <v>14</v>
      </c>
      <c r="F17282">
        <v>0</v>
      </c>
      <c r="G17282">
        <v>218</v>
      </c>
      <c r="H17282">
        <v>4</v>
      </c>
      <c r="I17282">
        <v>503</v>
      </c>
      <c r="J17282">
        <v>8.3170447089942172</v>
      </c>
      <c r="K17282" t="str">
        <f t="shared" si="538"/>
        <v>15_cycle_co_rank_0</v>
      </c>
      <c r="L17282">
        <f t="shared" si="539"/>
        <v>336.43663041599211</v>
      </c>
    </row>
    <row r="17283" spans="1:12" x14ac:dyDescent="0.25">
      <c r="A17283" s="1">
        <v>17281</v>
      </c>
      <c r="B17283">
        <v>15</v>
      </c>
      <c r="C17283">
        <v>28</v>
      </c>
      <c r="D17283" t="s">
        <v>10</v>
      </c>
      <c r="E17283" t="s">
        <v>14</v>
      </c>
      <c r="F17283">
        <v>0</v>
      </c>
      <c r="G17283">
        <v>218</v>
      </c>
      <c r="H17283">
        <v>5</v>
      </c>
      <c r="I17283">
        <v>458</v>
      </c>
      <c r="J17283">
        <v>8.3275652919983258</v>
      </c>
      <c r="K17283" t="str">
        <f t="shared" ref="K17283:K17346" si="540">CONCATENATE(B17283,"_",D17283,"_",E17283,"_",F17283)</f>
        <v>15_cycle_co_rank_0</v>
      </c>
      <c r="L17283">
        <f t="shared" ref="L17283:L17346" si="541">SUMIFS(J:J,B:B,B17283,C:C,C17283)</f>
        <v>336.43663041599211</v>
      </c>
    </row>
    <row r="17284" spans="1:12" x14ac:dyDescent="0.25">
      <c r="A17284" s="1">
        <v>17282</v>
      </c>
      <c r="B17284">
        <v>15</v>
      </c>
      <c r="C17284">
        <v>28</v>
      </c>
      <c r="D17284" t="s">
        <v>10</v>
      </c>
      <c r="E17284" t="s">
        <v>14</v>
      </c>
      <c r="F17284">
        <v>0</v>
      </c>
      <c r="G17284">
        <v>219</v>
      </c>
      <c r="H17284">
        <v>6</v>
      </c>
      <c r="I17284">
        <v>508</v>
      </c>
      <c r="J17284">
        <v>8.3282076250034152</v>
      </c>
      <c r="K17284" t="str">
        <f t="shared" si="540"/>
        <v>15_cycle_co_rank_0</v>
      </c>
      <c r="L17284">
        <f t="shared" si="541"/>
        <v>336.43663041599211</v>
      </c>
    </row>
    <row r="17285" spans="1:12" x14ac:dyDescent="0.25">
      <c r="A17285" s="1">
        <v>17283</v>
      </c>
      <c r="B17285">
        <v>15</v>
      </c>
      <c r="C17285">
        <v>28</v>
      </c>
      <c r="D17285" t="s">
        <v>10</v>
      </c>
      <c r="E17285" t="s">
        <v>14</v>
      </c>
      <c r="F17285">
        <v>0</v>
      </c>
      <c r="G17285">
        <v>219</v>
      </c>
      <c r="H17285">
        <v>7</v>
      </c>
      <c r="I17285">
        <v>546</v>
      </c>
      <c r="J17285">
        <v>8.3306716669903835</v>
      </c>
      <c r="K17285" t="str">
        <f t="shared" si="540"/>
        <v>15_cycle_co_rank_0</v>
      </c>
      <c r="L17285">
        <f t="shared" si="541"/>
        <v>336.43663041599211</v>
      </c>
    </row>
    <row r="17286" spans="1:12" x14ac:dyDescent="0.25">
      <c r="A17286" s="1">
        <v>17284</v>
      </c>
      <c r="B17286">
        <v>15</v>
      </c>
      <c r="C17286">
        <v>28</v>
      </c>
      <c r="D17286" t="s">
        <v>10</v>
      </c>
      <c r="E17286" t="s">
        <v>14</v>
      </c>
      <c r="F17286">
        <v>0</v>
      </c>
      <c r="G17286">
        <v>220</v>
      </c>
      <c r="H17286">
        <v>8</v>
      </c>
      <c r="I17286">
        <v>540</v>
      </c>
      <c r="J17286">
        <v>8.3135102910018759</v>
      </c>
      <c r="K17286" t="str">
        <f t="shared" si="540"/>
        <v>15_cycle_co_rank_0</v>
      </c>
      <c r="L17286">
        <f t="shared" si="541"/>
        <v>336.43663041599211</v>
      </c>
    </row>
    <row r="17287" spans="1:12" x14ac:dyDescent="0.25">
      <c r="A17287" s="1">
        <v>17285</v>
      </c>
      <c r="B17287">
        <v>15</v>
      </c>
      <c r="C17287">
        <v>28</v>
      </c>
      <c r="D17287" t="s">
        <v>10</v>
      </c>
      <c r="E17287" t="s">
        <v>14</v>
      </c>
      <c r="F17287">
        <v>0</v>
      </c>
      <c r="G17287">
        <v>221</v>
      </c>
      <c r="H17287">
        <v>9</v>
      </c>
      <c r="I17287">
        <v>471</v>
      </c>
      <c r="J17287">
        <v>8.308897374998196</v>
      </c>
      <c r="K17287" t="str">
        <f t="shared" si="540"/>
        <v>15_cycle_co_rank_0</v>
      </c>
      <c r="L17287">
        <f t="shared" si="541"/>
        <v>336.43663041599211</v>
      </c>
    </row>
    <row r="17288" spans="1:12" x14ac:dyDescent="0.25">
      <c r="A17288" s="1">
        <v>17286</v>
      </c>
      <c r="B17288">
        <v>15</v>
      </c>
      <c r="C17288">
        <v>28</v>
      </c>
      <c r="D17288" t="s">
        <v>10</v>
      </c>
      <c r="E17288" t="s">
        <v>14</v>
      </c>
      <c r="F17288">
        <v>0</v>
      </c>
      <c r="G17288">
        <v>223</v>
      </c>
      <c r="H17288">
        <v>10</v>
      </c>
      <c r="I17288">
        <v>500</v>
      </c>
      <c r="J17288">
        <v>8.3264437500038184</v>
      </c>
      <c r="K17288" t="str">
        <f t="shared" si="540"/>
        <v>15_cycle_co_rank_0</v>
      </c>
      <c r="L17288">
        <f t="shared" si="541"/>
        <v>336.43663041599211</v>
      </c>
    </row>
    <row r="17289" spans="1:12" x14ac:dyDescent="0.25">
      <c r="A17289" s="1">
        <v>17287</v>
      </c>
      <c r="B17289">
        <v>15</v>
      </c>
      <c r="C17289">
        <v>28</v>
      </c>
      <c r="D17289" t="s">
        <v>10</v>
      </c>
      <c r="E17289" t="s">
        <v>14</v>
      </c>
      <c r="F17289">
        <v>0</v>
      </c>
      <c r="G17289">
        <v>223</v>
      </c>
      <c r="H17289">
        <v>11</v>
      </c>
      <c r="I17289">
        <v>515</v>
      </c>
      <c r="J17289">
        <v>8.3073850000073435</v>
      </c>
      <c r="K17289" t="str">
        <f t="shared" si="540"/>
        <v>15_cycle_co_rank_0</v>
      </c>
      <c r="L17289">
        <f t="shared" si="541"/>
        <v>336.43663041599211</v>
      </c>
    </row>
    <row r="17290" spans="1:12" x14ac:dyDescent="0.25">
      <c r="A17290" s="1">
        <v>17288</v>
      </c>
      <c r="B17290">
        <v>15</v>
      </c>
      <c r="C17290">
        <v>28</v>
      </c>
      <c r="D17290" t="s">
        <v>10</v>
      </c>
      <c r="E17290" t="s">
        <v>14</v>
      </c>
      <c r="F17290">
        <v>0</v>
      </c>
      <c r="G17290">
        <v>225</v>
      </c>
      <c r="H17290">
        <v>12</v>
      </c>
      <c r="I17290">
        <v>524</v>
      </c>
      <c r="J17290">
        <v>8.3074549169978127</v>
      </c>
      <c r="K17290" t="str">
        <f t="shared" si="540"/>
        <v>15_cycle_co_rank_0</v>
      </c>
      <c r="L17290">
        <f t="shared" si="541"/>
        <v>336.43663041599211</v>
      </c>
    </row>
    <row r="17291" spans="1:12" x14ac:dyDescent="0.25">
      <c r="A17291" s="1">
        <v>17289</v>
      </c>
      <c r="B17291">
        <v>15</v>
      </c>
      <c r="C17291">
        <v>28</v>
      </c>
      <c r="D17291" t="s">
        <v>10</v>
      </c>
      <c r="E17291" t="s">
        <v>14</v>
      </c>
      <c r="F17291">
        <v>0</v>
      </c>
      <c r="G17291">
        <v>225</v>
      </c>
      <c r="H17291">
        <v>13</v>
      </c>
      <c r="I17291">
        <v>432</v>
      </c>
      <c r="J17291">
        <v>8.3057765409903368</v>
      </c>
      <c r="K17291" t="str">
        <f t="shared" si="540"/>
        <v>15_cycle_co_rank_0</v>
      </c>
      <c r="L17291">
        <f t="shared" si="541"/>
        <v>336.43663041599211</v>
      </c>
    </row>
    <row r="17292" spans="1:12" x14ac:dyDescent="0.25">
      <c r="A17292" s="1">
        <v>17290</v>
      </c>
      <c r="B17292">
        <v>15</v>
      </c>
      <c r="C17292">
        <v>28</v>
      </c>
      <c r="D17292" t="s">
        <v>10</v>
      </c>
      <c r="E17292" t="s">
        <v>14</v>
      </c>
      <c r="F17292">
        <v>0</v>
      </c>
      <c r="G17292">
        <v>227</v>
      </c>
      <c r="H17292">
        <v>14</v>
      </c>
      <c r="I17292">
        <v>499</v>
      </c>
      <c r="J17292">
        <v>8.3224838750029448</v>
      </c>
      <c r="K17292" t="str">
        <f t="shared" si="540"/>
        <v>15_cycle_co_rank_0</v>
      </c>
      <c r="L17292">
        <f t="shared" si="541"/>
        <v>336.43663041599211</v>
      </c>
    </row>
    <row r="17293" spans="1:12" x14ac:dyDescent="0.25">
      <c r="A17293" s="1">
        <v>17291</v>
      </c>
      <c r="B17293">
        <v>15</v>
      </c>
      <c r="C17293">
        <v>28</v>
      </c>
      <c r="D17293" t="s">
        <v>10</v>
      </c>
      <c r="E17293" t="s">
        <v>14</v>
      </c>
      <c r="F17293">
        <v>0</v>
      </c>
      <c r="G17293">
        <v>228</v>
      </c>
      <c r="H17293">
        <v>15</v>
      </c>
      <c r="I17293">
        <v>518</v>
      </c>
      <c r="J17293">
        <v>8.3309261669928674</v>
      </c>
      <c r="K17293" t="str">
        <f t="shared" si="540"/>
        <v>15_cycle_co_rank_0</v>
      </c>
      <c r="L17293">
        <f t="shared" si="541"/>
        <v>336.43663041599211</v>
      </c>
    </row>
    <row r="17294" spans="1:12" x14ac:dyDescent="0.25">
      <c r="A17294" s="1">
        <v>17292</v>
      </c>
      <c r="B17294">
        <v>15</v>
      </c>
      <c r="C17294">
        <v>28</v>
      </c>
      <c r="D17294" t="s">
        <v>10</v>
      </c>
      <c r="E17294" t="s">
        <v>14</v>
      </c>
      <c r="F17294">
        <v>0</v>
      </c>
      <c r="G17294">
        <v>227</v>
      </c>
      <c r="H17294">
        <v>16</v>
      </c>
      <c r="I17294">
        <v>499</v>
      </c>
      <c r="J17294">
        <v>8.3108776250010123</v>
      </c>
      <c r="K17294" t="str">
        <f t="shared" si="540"/>
        <v>15_cycle_co_rank_0</v>
      </c>
      <c r="L17294">
        <f t="shared" si="541"/>
        <v>336.43663041599211</v>
      </c>
    </row>
    <row r="17295" spans="1:12" x14ac:dyDescent="0.25">
      <c r="A17295" s="1">
        <v>17293</v>
      </c>
      <c r="B17295">
        <v>15</v>
      </c>
      <c r="C17295">
        <v>28</v>
      </c>
      <c r="D17295" t="s">
        <v>10</v>
      </c>
      <c r="E17295" t="s">
        <v>14</v>
      </c>
      <c r="F17295">
        <v>0</v>
      </c>
      <c r="G17295">
        <v>229</v>
      </c>
      <c r="H17295">
        <v>17</v>
      </c>
      <c r="I17295">
        <v>547</v>
      </c>
      <c r="J17295">
        <v>8.3096166659961455</v>
      </c>
      <c r="K17295" t="str">
        <f t="shared" si="540"/>
        <v>15_cycle_co_rank_0</v>
      </c>
      <c r="L17295">
        <f t="shared" si="541"/>
        <v>336.43663041599211</v>
      </c>
    </row>
    <row r="17296" spans="1:12" x14ac:dyDescent="0.25">
      <c r="A17296" s="1">
        <v>17294</v>
      </c>
      <c r="B17296">
        <v>15</v>
      </c>
      <c r="C17296">
        <v>28</v>
      </c>
      <c r="D17296" t="s">
        <v>10</v>
      </c>
      <c r="E17296" t="s">
        <v>14</v>
      </c>
      <c r="F17296">
        <v>0</v>
      </c>
      <c r="G17296">
        <v>228</v>
      </c>
      <c r="H17296">
        <v>18</v>
      </c>
      <c r="I17296">
        <v>518</v>
      </c>
      <c r="J17296">
        <v>8.4492544999957317</v>
      </c>
      <c r="K17296" t="str">
        <f t="shared" si="540"/>
        <v>15_cycle_co_rank_0</v>
      </c>
      <c r="L17296">
        <f t="shared" si="541"/>
        <v>336.43663041599211</v>
      </c>
    </row>
    <row r="17297" spans="1:12" x14ac:dyDescent="0.25">
      <c r="A17297" s="1">
        <v>17295</v>
      </c>
      <c r="B17297">
        <v>15</v>
      </c>
      <c r="C17297">
        <v>28</v>
      </c>
      <c r="D17297" t="s">
        <v>10</v>
      </c>
      <c r="E17297" t="s">
        <v>14</v>
      </c>
      <c r="F17297">
        <v>0</v>
      </c>
      <c r="G17297">
        <v>229</v>
      </c>
      <c r="H17297">
        <v>19</v>
      </c>
      <c r="I17297">
        <v>562</v>
      </c>
      <c r="J17297">
        <v>8.5027414580108598</v>
      </c>
      <c r="K17297" t="str">
        <f t="shared" si="540"/>
        <v>15_cycle_co_rank_0</v>
      </c>
      <c r="L17297">
        <f t="shared" si="541"/>
        <v>336.43663041599211</v>
      </c>
    </row>
    <row r="17298" spans="1:12" x14ac:dyDescent="0.25">
      <c r="A17298" s="1">
        <v>17296</v>
      </c>
      <c r="B17298">
        <v>15</v>
      </c>
      <c r="C17298">
        <v>28</v>
      </c>
      <c r="D17298" t="s">
        <v>10</v>
      </c>
      <c r="E17298" t="s">
        <v>14</v>
      </c>
      <c r="F17298">
        <v>0</v>
      </c>
      <c r="G17298">
        <v>229</v>
      </c>
      <c r="H17298">
        <v>20</v>
      </c>
      <c r="I17298">
        <v>484</v>
      </c>
      <c r="J17298">
        <v>8.4336724159948062</v>
      </c>
      <c r="K17298" t="str">
        <f t="shared" si="540"/>
        <v>15_cycle_co_rank_0</v>
      </c>
      <c r="L17298">
        <f t="shared" si="541"/>
        <v>336.43663041599211</v>
      </c>
    </row>
    <row r="17299" spans="1:12" x14ac:dyDescent="0.25">
      <c r="A17299" s="1">
        <v>17297</v>
      </c>
      <c r="B17299">
        <v>15</v>
      </c>
      <c r="C17299">
        <v>28</v>
      </c>
      <c r="D17299" t="s">
        <v>10</v>
      </c>
      <c r="E17299" t="s">
        <v>14</v>
      </c>
      <c r="F17299">
        <v>0</v>
      </c>
      <c r="G17299">
        <v>230</v>
      </c>
      <c r="H17299">
        <v>21</v>
      </c>
      <c r="I17299">
        <v>498</v>
      </c>
      <c r="J17299">
        <v>8.5527088750095572</v>
      </c>
      <c r="K17299" t="str">
        <f t="shared" si="540"/>
        <v>15_cycle_co_rank_0</v>
      </c>
      <c r="L17299">
        <f t="shared" si="541"/>
        <v>336.43663041599211</v>
      </c>
    </row>
    <row r="17300" spans="1:12" x14ac:dyDescent="0.25">
      <c r="A17300" s="1">
        <v>17298</v>
      </c>
      <c r="B17300">
        <v>15</v>
      </c>
      <c r="C17300">
        <v>28</v>
      </c>
      <c r="D17300" t="s">
        <v>10</v>
      </c>
      <c r="E17300" t="s">
        <v>14</v>
      </c>
      <c r="F17300">
        <v>0</v>
      </c>
      <c r="G17300">
        <v>233</v>
      </c>
      <c r="H17300">
        <v>22</v>
      </c>
      <c r="I17300">
        <v>557</v>
      </c>
      <c r="J17300">
        <v>8.6493433329887921</v>
      </c>
      <c r="K17300" t="str">
        <f t="shared" si="540"/>
        <v>15_cycle_co_rank_0</v>
      </c>
      <c r="L17300">
        <f t="shared" si="541"/>
        <v>336.43663041599211</v>
      </c>
    </row>
    <row r="17301" spans="1:12" x14ac:dyDescent="0.25">
      <c r="A17301" s="1">
        <v>17299</v>
      </c>
      <c r="B17301">
        <v>15</v>
      </c>
      <c r="C17301">
        <v>28</v>
      </c>
      <c r="D17301" t="s">
        <v>10</v>
      </c>
      <c r="E17301" t="s">
        <v>14</v>
      </c>
      <c r="F17301">
        <v>0</v>
      </c>
      <c r="G17301">
        <v>232</v>
      </c>
      <c r="H17301">
        <v>23</v>
      </c>
      <c r="I17301">
        <v>544</v>
      </c>
      <c r="J17301">
        <v>8.5285607910045655</v>
      </c>
      <c r="K17301" t="str">
        <f t="shared" si="540"/>
        <v>15_cycle_co_rank_0</v>
      </c>
      <c r="L17301">
        <f t="shared" si="541"/>
        <v>336.43663041599211</v>
      </c>
    </row>
    <row r="17302" spans="1:12" x14ac:dyDescent="0.25">
      <c r="A17302" s="1">
        <v>17300</v>
      </c>
      <c r="B17302">
        <v>15</v>
      </c>
      <c r="C17302">
        <v>28</v>
      </c>
      <c r="D17302" t="s">
        <v>10</v>
      </c>
      <c r="E17302" t="s">
        <v>14</v>
      </c>
      <c r="F17302">
        <v>0</v>
      </c>
      <c r="G17302">
        <v>232</v>
      </c>
      <c r="H17302">
        <v>24</v>
      </c>
      <c r="I17302">
        <v>536</v>
      </c>
      <c r="J17302">
        <v>8.5573490419919835</v>
      </c>
      <c r="K17302" t="str">
        <f t="shared" si="540"/>
        <v>15_cycle_co_rank_0</v>
      </c>
      <c r="L17302">
        <f t="shared" si="541"/>
        <v>336.43663041599211</v>
      </c>
    </row>
    <row r="17303" spans="1:12" x14ac:dyDescent="0.25">
      <c r="A17303" s="1">
        <v>17301</v>
      </c>
      <c r="B17303">
        <v>15</v>
      </c>
      <c r="C17303">
        <v>28</v>
      </c>
      <c r="D17303" t="s">
        <v>10</v>
      </c>
      <c r="E17303" t="s">
        <v>14</v>
      </c>
      <c r="F17303">
        <v>0</v>
      </c>
      <c r="G17303">
        <v>233</v>
      </c>
      <c r="H17303">
        <v>25</v>
      </c>
      <c r="I17303">
        <v>457</v>
      </c>
      <c r="J17303">
        <v>8.6558545840089209</v>
      </c>
      <c r="K17303" t="str">
        <f t="shared" si="540"/>
        <v>15_cycle_co_rank_0</v>
      </c>
      <c r="L17303">
        <f t="shared" si="541"/>
        <v>336.43663041599211</v>
      </c>
    </row>
    <row r="17304" spans="1:12" x14ac:dyDescent="0.25">
      <c r="A17304" s="1">
        <v>17302</v>
      </c>
      <c r="B17304">
        <v>15</v>
      </c>
      <c r="C17304">
        <v>28</v>
      </c>
      <c r="D17304" t="s">
        <v>10</v>
      </c>
      <c r="E17304" t="s">
        <v>14</v>
      </c>
      <c r="F17304">
        <v>0</v>
      </c>
      <c r="G17304">
        <v>233</v>
      </c>
      <c r="H17304">
        <v>26</v>
      </c>
      <c r="I17304">
        <v>327</v>
      </c>
      <c r="J17304">
        <v>8.7341974589944584</v>
      </c>
      <c r="K17304" t="str">
        <f t="shared" si="540"/>
        <v>15_cycle_co_rank_0</v>
      </c>
      <c r="L17304">
        <f t="shared" si="541"/>
        <v>336.43663041599211</v>
      </c>
    </row>
    <row r="17305" spans="1:12" x14ac:dyDescent="0.25">
      <c r="A17305" s="1">
        <v>17303</v>
      </c>
      <c r="B17305">
        <v>15</v>
      </c>
      <c r="C17305">
        <v>28</v>
      </c>
      <c r="D17305" t="s">
        <v>10</v>
      </c>
      <c r="E17305" t="s">
        <v>14</v>
      </c>
      <c r="F17305">
        <v>0</v>
      </c>
      <c r="G17305">
        <v>233</v>
      </c>
      <c r="H17305">
        <v>27</v>
      </c>
      <c r="I17305">
        <v>493</v>
      </c>
      <c r="J17305">
        <v>8.6806897089991253</v>
      </c>
      <c r="K17305" t="str">
        <f t="shared" si="540"/>
        <v>15_cycle_co_rank_0</v>
      </c>
      <c r="L17305">
        <f t="shared" si="541"/>
        <v>336.43663041599211</v>
      </c>
    </row>
    <row r="17306" spans="1:12" x14ac:dyDescent="0.25">
      <c r="A17306" s="1">
        <v>17304</v>
      </c>
      <c r="B17306">
        <v>15</v>
      </c>
      <c r="C17306">
        <v>28</v>
      </c>
      <c r="D17306" t="s">
        <v>10</v>
      </c>
      <c r="E17306" t="s">
        <v>14</v>
      </c>
      <c r="F17306">
        <v>0</v>
      </c>
      <c r="G17306">
        <v>233</v>
      </c>
      <c r="H17306">
        <v>28</v>
      </c>
      <c r="I17306">
        <v>542</v>
      </c>
      <c r="J17306">
        <v>8.445245208000415</v>
      </c>
      <c r="K17306" t="str">
        <f t="shared" si="540"/>
        <v>15_cycle_co_rank_0</v>
      </c>
      <c r="L17306">
        <f t="shared" si="541"/>
        <v>336.43663041599211</v>
      </c>
    </row>
    <row r="17307" spans="1:12" x14ac:dyDescent="0.25">
      <c r="A17307" s="1">
        <v>17305</v>
      </c>
      <c r="B17307">
        <v>15</v>
      </c>
      <c r="C17307">
        <v>28</v>
      </c>
      <c r="D17307" t="s">
        <v>10</v>
      </c>
      <c r="E17307" t="s">
        <v>14</v>
      </c>
      <c r="F17307">
        <v>0</v>
      </c>
      <c r="G17307">
        <v>234</v>
      </c>
      <c r="H17307">
        <v>29</v>
      </c>
      <c r="I17307">
        <v>485</v>
      </c>
      <c r="J17307">
        <v>8.3861829999950714</v>
      </c>
      <c r="K17307" t="str">
        <f t="shared" si="540"/>
        <v>15_cycle_co_rank_0</v>
      </c>
      <c r="L17307">
        <f t="shared" si="541"/>
        <v>336.43663041599211</v>
      </c>
    </row>
    <row r="17308" spans="1:12" x14ac:dyDescent="0.25">
      <c r="A17308" s="1">
        <v>17306</v>
      </c>
      <c r="B17308">
        <v>15</v>
      </c>
      <c r="C17308">
        <v>28</v>
      </c>
      <c r="D17308" t="s">
        <v>10</v>
      </c>
      <c r="E17308" t="s">
        <v>14</v>
      </c>
      <c r="F17308">
        <v>0</v>
      </c>
      <c r="G17308">
        <v>236</v>
      </c>
      <c r="H17308">
        <v>30</v>
      </c>
      <c r="I17308">
        <v>441</v>
      </c>
      <c r="J17308">
        <v>8.3521522920054849</v>
      </c>
      <c r="K17308" t="str">
        <f t="shared" si="540"/>
        <v>15_cycle_co_rank_0</v>
      </c>
      <c r="L17308">
        <f t="shared" si="541"/>
        <v>336.43663041599211</v>
      </c>
    </row>
    <row r="17309" spans="1:12" x14ac:dyDescent="0.25">
      <c r="A17309" s="1">
        <v>17307</v>
      </c>
      <c r="B17309">
        <v>15</v>
      </c>
      <c r="C17309">
        <v>28</v>
      </c>
      <c r="D17309" t="s">
        <v>10</v>
      </c>
      <c r="E17309" t="s">
        <v>14</v>
      </c>
      <c r="F17309">
        <v>0</v>
      </c>
      <c r="G17309">
        <v>234</v>
      </c>
      <c r="H17309">
        <v>31</v>
      </c>
      <c r="I17309">
        <v>624</v>
      </c>
      <c r="J17309">
        <v>8.3865328329993645</v>
      </c>
      <c r="K17309" t="str">
        <f t="shared" si="540"/>
        <v>15_cycle_co_rank_0</v>
      </c>
      <c r="L17309">
        <f t="shared" si="541"/>
        <v>336.43663041599211</v>
      </c>
    </row>
    <row r="17310" spans="1:12" x14ac:dyDescent="0.25">
      <c r="A17310" s="1">
        <v>17308</v>
      </c>
      <c r="B17310">
        <v>15</v>
      </c>
      <c r="C17310">
        <v>28</v>
      </c>
      <c r="D17310" t="s">
        <v>10</v>
      </c>
      <c r="E17310" t="s">
        <v>14</v>
      </c>
      <c r="F17310">
        <v>0</v>
      </c>
      <c r="G17310">
        <v>235</v>
      </c>
      <c r="H17310">
        <v>32</v>
      </c>
      <c r="I17310">
        <v>493</v>
      </c>
      <c r="J17310">
        <v>8.4097008329990786</v>
      </c>
      <c r="K17310" t="str">
        <f t="shared" si="540"/>
        <v>15_cycle_co_rank_0</v>
      </c>
      <c r="L17310">
        <f t="shared" si="541"/>
        <v>336.43663041599211</v>
      </c>
    </row>
    <row r="17311" spans="1:12" x14ac:dyDescent="0.25">
      <c r="A17311" s="1">
        <v>17309</v>
      </c>
      <c r="B17311">
        <v>15</v>
      </c>
      <c r="C17311">
        <v>28</v>
      </c>
      <c r="D17311" t="s">
        <v>10</v>
      </c>
      <c r="E17311" t="s">
        <v>14</v>
      </c>
      <c r="F17311">
        <v>0</v>
      </c>
      <c r="G17311">
        <v>237</v>
      </c>
      <c r="H17311">
        <v>33</v>
      </c>
      <c r="I17311">
        <v>551</v>
      </c>
      <c r="J17311">
        <v>8.394558333005989</v>
      </c>
      <c r="K17311" t="str">
        <f t="shared" si="540"/>
        <v>15_cycle_co_rank_0</v>
      </c>
      <c r="L17311">
        <f t="shared" si="541"/>
        <v>336.43663041599211</v>
      </c>
    </row>
    <row r="17312" spans="1:12" x14ac:dyDescent="0.25">
      <c r="A17312" s="1">
        <v>17310</v>
      </c>
      <c r="B17312">
        <v>15</v>
      </c>
      <c r="C17312">
        <v>28</v>
      </c>
      <c r="D17312" t="s">
        <v>10</v>
      </c>
      <c r="E17312" t="s">
        <v>14</v>
      </c>
      <c r="F17312">
        <v>0</v>
      </c>
      <c r="G17312">
        <v>235</v>
      </c>
      <c r="H17312">
        <v>34</v>
      </c>
      <c r="I17312">
        <v>528</v>
      </c>
      <c r="J17312">
        <v>8.3870174170006067</v>
      </c>
      <c r="K17312" t="str">
        <f t="shared" si="540"/>
        <v>15_cycle_co_rank_0</v>
      </c>
      <c r="L17312">
        <f t="shared" si="541"/>
        <v>336.43663041599211</v>
      </c>
    </row>
    <row r="17313" spans="1:12" x14ac:dyDescent="0.25">
      <c r="A17313" s="1">
        <v>17311</v>
      </c>
      <c r="B17313">
        <v>15</v>
      </c>
      <c r="C17313">
        <v>28</v>
      </c>
      <c r="D17313" t="s">
        <v>10</v>
      </c>
      <c r="E17313" t="s">
        <v>14</v>
      </c>
      <c r="F17313">
        <v>0</v>
      </c>
      <c r="G17313">
        <v>235</v>
      </c>
      <c r="H17313">
        <v>35</v>
      </c>
      <c r="I17313">
        <v>557</v>
      </c>
      <c r="J17313">
        <v>8.4011758749984438</v>
      </c>
      <c r="K17313" t="str">
        <f t="shared" si="540"/>
        <v>15_cycle_co_rank_0</v>
      </c>
      <c r="L17313">
        <f t="shared" si="541"/>
        <v>336.43663041599211</v>
      </c>
    </row>
    <row r="17314" spans="1:12" x14ac:dyDescent="0.25">
      <c r="A17314" s="1">
        <v>17312</v>
      </c>
      <c r="B17314">
        <v>15</v>
      </c>
      <c r="C17314">
        <v>28</v>
      </c>
      <c r="D17314" t="s">
        <v>10</v>
      </c>
      <c r="E17314" t="s">
        <v>14</v>
      </c>
      <c r="F17314">
        <v>0</v>
      </c>
      <c r="G17314">
        <v>238</v>
      </c>
      <c r="H17314">
        <v>36</v>
      </c>
      <c r="I17314">
        <v>415</v>
      </c>
      <c r="J17314">
        <v>8.3563764169957722</v>
      </c>
      <c r="K17314" t="str">
        <f t="shared" si="540"/>
        <v>15_cycle_co_rank_0</v>
      </c>
      <c r="L17314">
        <f t="shared" si="541"/>
        <v>336.43663041599211</v>
      </c>
    </row>
    <row r="17315" spans="1:12" x14ac:dyDescent="0.25">
      <c r="A17315" s="1">
        <v>17313</v>
      </c>
      <c r="B17315">
        <v>15</v>
      </c>
      <c r="C17315">
        <v>28</v>
      </c>
      <c r="D17315" t="s">
        <v>10</v>
      </c>
      <c r="E17315" t="s">
        <v>14</v>
      </c>
      <c r="F17315">
        <v>0</v>
      </c>
      <c r="G17315">
        <v>236</v>
      </c>
      <c r="H17315">
        <v>37</v>
      </c>
      <c r="I17315">
        <v>507</v>
      </c>
      <c r="J17315">
        <v>8.4067386669921689</v>
      </c>
      <c r="K17315" t="str">
        <f t="shared" si="540"/>
        <v>15_cycle_co_rank_0</v>
      </c>
      <c r="L17315">
        <f t="shared" si="541"/>
        <v>336.43663041599211</v>
      </c>
    </row>
    <row r="17316" spans="1:12" x14ac:dyDescent="0.25">
      <c r="A17316" s="1">
        <v>17314</v>
      </c>
      <c r="B17316">
        <v>15</v>
      </c>
      <c r="C17316">
        <v>28</v>
      </c>
      <c r="D17316" t="s">
        <v>10</v>
      </c>
      <c r="E17316" t="s">
        <v>14</v>
      </c>
      <c r="F17316">
        <v>0</v>
      </c>
      <c r="G17316">
        <v>236</v>
      </c>
      <c r="H17316">
        <v>38</v>
      </c>
      <c r="I17316">
        <v>448</v>
      </c>
      <c r="J17316">
        <v>8.3961605000076815</v>
      </c>
      <c r="K17316" t="str">
        <f t="shared" si="540"/>
        <v>15_cycle_co_rank_0</v>
      </c>
      <c r="L17316">
        <f t="shared" si="541"/>
        <v>336.43663041599211</v>
      </c>
    </row>
    <row r="17317" spans="1:12" x14ac:dyDescent="0.25">
      <c r="A17317" s="1">
        <v>17315</v>
      </c>
      <c r="B17317">
        <v>15</v>
      </c>
      <c r="C17317">
        <v>28</v>
      </c>
      <c r="D17317" t="s">
        <v>10</v>
      </c>
      <c r="E17317" t="s">
        <v>14</v>
      </c>
      <c r="F17317">
        <v>0</v>
      </c>
      <c r="G17317">
        <v>237</v>
      </c>
      <c r="H17317">
        <v>39</v>
      </c>
      <c r="I17317">
        <v>651</v>
      </c>
      <c r="J17317">
        <v>8.371227124996949</v>
      </c>
      <c r="K17317" t="str">
        <f t="shared" si="540"/>
        <v>15_cycle_co_rank_0</v>
      </c>
      <c r="L17317">
        <f t="shared" si="541"/>
        <v>336.43663041599211</v>
      </c>
    </row>
    <row r="17318" spans="1:12" x14ac:dyDescent="0.25">
      <c r="A17318" s="1">
        <v>17316</v>
      </c>
      <c r="B17318">
        <v>15</v>
      </c>
      <c r="C17318">
        <v>28</v>
      </c>
      <c r="D17318" t="s">
        <v>10</v>
      </c>
      <c r="E17318" t="s">
        <v>14</v>
      </c>
      <c r="F17318">
        <v>0</v>
      </c>
      <c r="G17318">
        <v>236</v>
      </c>
      <c r="H17318">
        <v>40</v>
      </c>
      <c r="I17318">
        <v>520</v>
      </c>
      <c r="J17318">
        <v>8.4133187080005882</v>
      </c>
      <c r="K17318" t="str">
        <f t="shared" si="540"/>
        <v>15_cycle_co_rank_0</v>
      </c>
      <c r="L17318">
        <f t="shared" si="541"/>
        <v>336.43663041599211</v>
      </c>
    </row>
    <row r="17319" spans="1:12" x14ac:dyDescent="0.25">
      <c r="A17319" s="1">
        <v>17317</v>
      </c>
      <c r="B17319">
        <v>15</v>
      </c>
      <c r="C17319">
        <v>28</v>
      </c>
      <c r="D17319" t="s">
        <v>10</v>
      </c>
      <c r="E17319" t="s">
        <v>14</v>
      </c>
      <c r="F17319">
        <v>0</v>
      </c>
      <c r="G17319">
        <v>236</v>
      </c>
      <c r="H17319">
        <v>41</v>
      </c>
      <c r="I17319">
        <v>528</v>
      </c>
      <c r="J17319">
        <v>8.4095842079987051</v>
      </c>
      <c r="K17319" t="str">
        <f t="shared" si="540"/>
        <v>15_cycle_co_rank_0</v>
      </c>
      <c r="L17319">
        <f t="shared" si="541"/>
        <v>336.43663041599211</v>
      </c>
    </row>
    <row r="17320" spans="1:12" x14ac:dyDescent="0.25">
      <c r="A17320" s="1">
        <v>17318</v>
      </c>
      <c r="B17320">
        <v>15</v>
      </c>
      <c r="C17320">
        <v>29</v>
      </c>
      <c r="D17320" t="s">
        <v>10</v>
      </c>
      <c r="E17320" t="s">
        <v>14</v>
      </c>
      <c r="F17320">
        <v>0</v>
      </c>
      <c r="G17320">
        <v>215</v>
      </c>
      <c r="H17320">
        <v>1</v>
      </c>
      <c r="I17320">
        <v>517</v>
      </c>
      <c r="J17320">
        <v>0</v>
      </c>
      <c r="K17320" t="str">
        <f t="shared" si="540"/>
        <v>15_cycle_co_rank_0</v>
      </c>
      <c r="L17320">
        <f t="shared" si="541"/>
        <v>334.39833771303529</v>
      </c>
    </row>
    <row r="17321" spans="1:12" x14ac:dyDescent="0.25">
      <c r="A17321" s="1">
        <v>17319</v>
      </c>
      <c r="B17321">
        <v>15</v>
      </c>
      <c r="C17321">
        <v>29</v>
      </c>
      <c r="D17321" t="s">
        <v>10</v>
      </c>
      <c r="E17321" t="s">
        <v>14</v>
      </c>
      <c r="F17321">
        <v>0</v>
      </c>
      <c r="G17321">
        <v>213</v>
      </c>
      <c r="H17321">
        <v>2</v>
      </c>
      <c r="I17321">
        <v>465</v>
      </c>
      <c r="J17321">
        <v>8.3619842920015799</v>
      </c>
      <c r="K17321" t="str">
        <f t="shared" si="540"/>
        <v>15_cycle_co_rank_0</v>
      </c>
      <c r="L17321">
        <f t="shared" si="541"/>
        <v>334.39833771303529</v>
      </c>
    </row>
    <row r="17322" spans="1:12" x14ac:dyDescent="0.25">
      <c r="A17322" s="1">
        <v>17320</v>
      </c>
      <c r="B17322">
        <v>15</v>
      </c>
      <c r="C17322">
        <v>29</v>
      </c>
      <c r="D17322" t="s">
        <v>10</v>
      </c>
      <c r="E17322" t="s">
        <v>14</v>
      </c>
      <c r="F17322">
        <v>0</v>
      </c>
      <c r="G17322">
        <v>215</v>
      </c>
      <c r="H17322">
        <v>3</v>
      </c>
      <c r="I17322">
        <v>508</v>
      </c>
      <c r="J17322">
        <v>8.3285408340016147</v>
      </c>
      <c r="K17322" t="str">
        <f t="shared" si="540"/>
        <v>15_cycle_co_rank_0</v>
      </c>
      <c r="L17322">
        <f t="shared" si="541"/>
        <v>334.39833771303529</v>
      </c>
    </row>
    <row r="17323" spans="1:12" x14ac:dyDescent="0.25">
      <c r="A17323" s="1">
        <v>17321</v>
      </c>
      <c r="B17323">
        <v>15</v>
      </c>
      <c r="C17323">
        <v>29</v>
      </c>
      <c r="D17323" t="s">
        <v>10</v>
      </c>
      <c r="E17323" t="s">
        <v>14</v>
      </c>
      <c r="F17323">
        <v>0</v>
      </c>
      <c r="G17323">
        <v>214</v>
      </c>
      <c r="H17323">
        <v>4</v>
      </c>
      <c r="I17323">
        <v>467</v>
      </c>
      <c r="J17323">
        <v>8.3389140840008622</v>
      </c>
      <c r="K17323" t="str">
        <f t="shared" si="540"/>
        <v>15_cycle_co_rank_0</v>
      </c>
      <c r="L17323">
        <f t="shared" si="541"/>
        <v>334.39833771303529</v>
      </c>
    </row>
    <row r="17324" spans="1:12" x14ac:dyDescent="0.25">
      <c r="A17324" s="1">
        <v>17322</v>
      </c>
      <c r="B17324">
        <v>15</v>
      </c>
      <c r="C17324">
        <v>29</v>
      </c>
      <c r="D17324" t="s">
        <v>10</v>
      </c>
      <c r="E17324" t="s">
        <v>14</v>
      </c>
      <c r="F17324">
        <v>0</v>
      </c>
      <c r="G17324">
        <v>216</v>
      </c>
      <c r="H17324">
        <v>5</v>
      </c>
      <c r="I17324">
        <v>464</v>
      </c>
      <c r="J17324">
        <v>8.363194666992058</v>
      </c>
      <c r="K17324" t="str">
        <f t="shared" si="540"/>
        <v>15_cycle_co_rank_0</v>
      </c>
      <c r="L17324">
        <f t="shared" si="541"/>
        <v>334.39833771303529</v>
      </c>
    </row>
    <row r="17325" spans="1:12" x14ac:dyDescent="0.25">
      <c r="A17325" s="1">
        <v>17323</v>
      </c>
      <c r="B17325">
        <v>15</v>
      </c>
      <c r="C17325">
        <v>29</v>
      </c>
      <c r="D17325" t="s">
        <v>10</v>
      </c>
      <c r="E17325" t="s">
        <v>14</v>
      </c>
      <c r="F17325">
        <v>0</v>
      </c>
      <c r="G17325">
        <v>217</v>
      </c>
      <c r="H17325">
        <v>6</v>
      </c>
      <c r="I17325">
        <v>492</v>
      </c>
      <c r="J17325">
        <v>8.3538641659979476</v>
      </c>
      <c r="K17325" t="str">
        <f t="shared" si="540"/>
        <v>15_cycle_co_rank_0</v>
      </c>
      <c r="L17325">
        <f t="shared" si="541"/>
        <v>334.39833771303529</v>
      </c>
    </row>
    <row r="17326" spans="1:12" x14ac:dyDescent="0.25">
      <c r="A17326" s="1">
        <v>17324</v>
      </c>
      <c r="B17326">
        <v>15</v>
      </c>
      <c r="C17326">
        <v>29</v>
      </c>
      <c r="D17326" t="s">
        <v>10</v>
      </c>
      <c r="E17326" t="s">
        <v>14</v>
      </c>
      <c r="F17326">
        <v>0</v>
      </c>
      <c r="G17326">
        <v>220</v>
      </c>
      <c r="H17326">
        <v>7</v>
      </c>
      <c r="I17326">
        <v>510</v>
      </c>
      <c r="J17326">
        <v>8.3460124170087511</v>
      </c>
      <c r="K17326" t="str">
        <f t="shared" si="540"/>
        <v>15_cycle_co_rank_0</v>
      </c>
      <c r="L17326">
        <f t="shared" si="541"/>
        <v>334.39833771303529</v>
      </c>
    </row>
    <row r="17327" spans="1:12" x14ac:dyDescent="0.25">
      <c r="A17327" s="1">
        <v>17325</v>
      </c>
      <c r="B17327">
        <v>15</v>
      </c>
      <c r="C17327">
        <v>29</v>
      </c>
      <c r="D17327" t="s">
        <v>10</v>
      </c>
      <c r="E17327" t="s">
        <v>14</v>
      </c>
      <c r="F17327">
        <v>0</v>
      </c>
      <c r="G17327">
        <v>223</v>
      </c>
      <c r="H17327">
        <v>8</v>
      </c>
      <c r="I17327">
        <v>482</v>
      </c>
      <c r="J17327">
        <v>8.3511953749984968</v>
      </c>
      <c r="K17327" t="str">
        <f t="shared" si="540"/>
        <v>15_cycle_co_rank_0</v>
      </c>
      <c r="L17327">
        <f t="shared" si="541"/>
        <v>334.39833771303529</v>
      </c>
    </row>
    <row r="17328" spans="1:12" x14ac:dyDescent="0.25">
      <c r="A17328" s="1">
        <v>17326</v>
      </c>
      <c r="B17328">
        <v>15</v>
      </c>
      <c r="C17328">
        <v>29</v>
      </c>
      <c r="D17328" t="s">
        <v>10</v>
      </c>
      <c r="E17328" t="s">
        <v>14</v>
      </c>
      <c r="F17328">
        <v>0</v>
      </c>
      <c r="G17328">
        <v>224</v>
      </c>
      <c r="H17328">
        <v>9</v>
      </c>
      <c r="I17328">
        <v>511</v>
      </c>
      <c r="J17328">
        <v>8.3094374579959549</v>
      </c>
      <c r="K17328" t="str">
        <f t="shared" si="540"/>
        <v>15_cycle_co_rank_0</v>
      </c>
      <c r="L17328">
        <f t="shared" si="541"/>
        <v>334.39833771303529</v>
      </c>
    </row>
    <row r="17329" spans="1:12" x14ac:dyDescent="0.25">
      <c r="A17329" s="1">
        <v>17327</v>
      </c>
      <c r="B17329">
        <v>15</v>
      </c>
      <c r="C17329">
        <v>29</v>
      </c>
      <c r="D17329" t="s">
        <v>10</v>
      </c>
      <c r="E17329" t="s">
        <v>14</v>
      </c>
      <c r="F17329">
        <v>0</v>
      </c>
      <c r="G17329">
        <v>222</v>
      </c>
      <c r="H17329">
        <v>10</v>
      </c>
      <c r="I17329">
        <v>473</v>
      </c>
      <c r="J17329">
        <v>8.3585423750046175</v>
      </c>
      <c r="K17329" t="str">
        <f t="shared" si="540"/>
        <v>15_cycle_co_rank_0</v>
      </c>
      <c r="L17329">
        <f t="shared" si="541"/>
        <v>334.39833771303529</v>
      </c>
    </row>
    <row r="17330" spans="1:12" x14ac:dyDescent="0.25">
      <c r="A17330" s="1">
        <v>17328</v>
      </c>
      <c r="B17330">
        <v>15</v>
      </c>
      <c r="C17330">
        <v>29</v>
      </c>
      <c r="D17330" t="s">
        <v>10</v>
      </c>
      <c r="E17330" t="s">
        <v>14</v>
      </c>
      <c r="F17330">
        <v>0</v>
      </c>
      <c r="G17330">
        <v>223</v>
      </c>
      <c r="H17330">
        <v>11</v>
      </c>
      <c r="I17330">
        <v>515</v>
      </c>
      <c r="J17330">
        <v>8.362156834002235</v>
      </c>
      <c r="K17330" t="str">
        <f t="shared" si="540"/>
        <v>15_cycle_co_rank_0</v>
      </c>
      <c r="L17330">
        <f t="shared" si="541"/>
        <v>334.39833771303529</v>
      </c>
    </row>
    <row r="17331" spans="1:12" x14ac:dyDescent="0.25">
      <c r="A17331" s="1">
        <v>17329</v>
      </c>
      <c r="B17331">
        <v>15</v>
      </c>
      <c r="C17331">
        <v>29</v>
      </c>
      <c r="D17331" t="s">
        <v>10</v>
      </c>
      <c r="E17331" t="s">
        <v>14</v>
      </c>
      <c r="F17331">
        <v>0</v>
      </c>
      <c r="G17331">
        <v>224</v>
      </c>
      <c r="H17331">
        <v>12</v>
      </c>
      <c r="I17331">
        <v>487</v>
      </c>
      <c r="J17331">
        <v>8.3517875419929624</v>
      </c>
      <c r="K17331" t="str">
        <f t="shared" si="540"/>
        <v>15_cycle_co_rank_0</v>
      </c>
      <c r="L17331">
        <f t="shared" si="541"/>
        <v>334.39833771303529</v>
      </c>
    </row>
    <row r="17332" spans="1:12" x14ac:dyDescent="0.25">
      <c r="A17332" s="1">
        <v>17330</v>
      </c>
      <c r="B17332">
        <v>15</v>
      </c>
      <c r="C17332">
        <v>29</v>
      </c>
      <c r="D17332" t="s">
        <v>10</v>
      </c>
      <c r="E17332" t="s">
        <v>14</v>
      </c>
      <c r="F17332">
        <v>0</v>
      </c>
      <c r="G17332">
        <v>227</v>
      </c>
      <c r="H17332">
        <v>13</v>
      </c>
      <c r="I17332">
        <v>541</v>
      </c>
      <c r="J17332">
        <v>8.3410071249963949</v>
      </c>
      <c r="K17332" t="str">
        <f t="shared" si="540"/>
        <v>15_cycle_co_rank_0</v>
      </c>
      <c r="L17332">
        <f t="shared" si="541"/>
        <v>334.39833771303529</v>
      </c>
    </row>
    <row r="17333" spans="1:12" x14ac:dyDescent="0.25">
      <c r="A17333" s="1">
        <v>17331</v>
      </c>
      <c r="B17333">
        <v>15</v>
      </c>
      <c r="C17333">
        <v>29</v>
      </c>
      <c r="D17333" t="s">
        <v>10</v>
      </c>
      <c r="E17333" t="s">
        <v>14</v>
      </c>
      <c r="F17333">
        <v>0</v>
      </c>
      <c r="G17333">
        <v>227</v>
      </c>
      <c r="H17333">
        <v>14</v>
      </c>
      <c r="I17333">
        <v>543</v>
      </c>
      <c r="J17333">
        <v>8.3292960419930751</v>
      </c>
      <c r="K17333" t="str">
        <f t="shared" si="540"/>
        <v>15_cycle_co_rank_0</v>
      </c>
      <c r="L17333">
        <f t="shared" si="541"/>
        <v>334.39833771303529</v>
      </c>
    </row>
    <row r="17334" spans="1:12" x14ac:dyDescent="0.25">
      <c r="A17334" s="1">
        <v>17332</v>
      </c>
      <c r="B17334">
        <v>15</v>
      </c>
      <c r="C17334">
        <v>29</v>
      </c>
      <c r="D17334" t="s">
        <v>10</v>
      </c>
      <c r="E17334" t="s">
        <v>14</v>
      </c>
      <c r="F17334">
        <v>0</v>
      </c>
      <c r="G17334">
        <v>227</v>
      </c>
      <c r="H17334">
        <v>15</v>
      </c>
      <c r="I17334">
        <v>436</v>
      </c>
      <c r="J17334">
        <v>8.3576994169998216</v>
      </c>
      <c r="K17334" t="str">
        <f t="shared" si="540"/>
        <v>15_cycle_co_rank_0</v>
      </c>
      <c r="L17334">
        <f t="shared" si="541"/>
        <v>334.39833771303529</v>
      </c>
    </row>
    <row r="17335" spans="1:12" x14ac:dyDescent="0.25">
      <c r="A17335" s="1">
        <v>17333</v>
      </c>
      <c r="B17335">
        <v>15</v>
      </c>
      <c r="C17335">
        <v>29</v>
      </c>
      <c r="D17335" t="s">
        <v>10</v>
      </c>
      <c r="E17335" t="s">
        <v>14</v>
      </c>
      <c r="F17335">
        <v>0</v>
      </c>
      <c r="G17335">
        <v>228</v>
      </c>
      <c r="H17335">
        <v>16</v>
      </c>
      <c r="I17335">
        <v>530</v>
      </c>
      <c r="J17335">
        <v>8.3588240000099177</v>
      </c>
      <c r="K17335" t="str">
        <f t="shared" si="540"/>
        <v>15_cycle_co_rank_0</v>
      </c>
      <c r="L17335">
        <f t="shared" si="541"/>
        <v>334.39833771303529</v>
      </c>
    </row>
    <row r="17336" spans="1:12" x14ac:dyDescent="0.25">
      <c r="A17336" s="1">
        <v>17334</v>
      </c>
      <c r="B17336">
        <v>15</v>
      </c>
      <c r="C17336">
        <v>29</v>
      </c>
      <c r="D17336" t="s">
        <v>10</v>
      </c>
      <c r="E17336" t="s">
        <v>14</v>
      </c>
      <c r="F17336">
        <v>0</v>
      </c>
      <c r="G17336">
        <v>229</v>
      </c>
      <c r="H17336">
        <v>17</v>
      </c>
      <c r="I17336">
        <v>495</v>
      </c>
      <c r="J17336">
        <v>8.3758625000045868</v>
      </c>
      <c r="K17336" t="str">
        <f t="shared" si="540"/>
        <v>15_cycle_co_rank_0</v>
      </c>
      <c r="L17336">
        <f t="shared" si="541"/>
        <v>334.39833771303529</v>
      </c>
    </row>
    <row r="17337" spans="1:12" x14ac:dyDescent="0.25">
      <c r="A17337" s="1">
        <v>17335</v>
      </c>
      <c r="B17337">
        <v>15</v>
      </c>
      <c r="C17337">
        <v>29</v>
      </c>
      <c r="D17337" t="s">
        <v>10</v>
      </c>
      <c r="E17337" t="s">
        <v>14</v>
      </c>
      <c r="F17337">
        <v>0</v>
      </c>
      <c r="G17337">
        <v>229</v>
      </c>
      <c r="H17337">
        <v>18</v>
      </c>
      <c r="I17337">
        <v>455</v>
      </c>
      <c r="J17337">
        <v>8.3863312089961255</v>
      </c>
      <c r="K17337" t="str">
        <f t="shared" si="540"/>
        <v>15_cycle_co_rank_0</v>
      </c>
      <c r="L17337">
        <f t="shared" si="541"/>
        <v>334.39833771303529</v>
      </c>
    </row>
    <row r="17338" spans="1:12" x14ac:dyDescent="0.25">
      <c r="A17338" s="1">
        <v>17336</v>
      </c>
      <c r="B17338">
        <v>15</v>
      </c>
      <c r="C17338">
        <v>29</v>
      </c>
      <c r="D17338" t="s">
        <v>10</v>
      </c>
      <c r="E17338" t="s">
        <v>14</v>
      </c>
      <c r="F17338">
        <v>0</v>
      </c>
      <c r="G17338">
        <v>231</v>
      </c>
      <c r="H17338">
        <v>19</v>
      </c>
      <c r="I17338">
        <v>533</v>
      </c>
      <c r="J17338">
        <v>8.3820637499884469</v>
      </c>
      <c r="K17338" t="str">
        <f t="shared" si="540"/>
        <v>15_cycle_co_rank_0</v>
      </c>
      <c r="L17338">
        <f t="shared" si="541"/>
        <v>334.39833771303529</v>
      </c>
    </row>
    <row r="17339" spans="1:12" x14ac:dyDescent="0.25">
      <c r="A17339" s="1">
        <v>17337</v>
      </c>
      <c r="B17339">
        <v>15</v>
      </c>
      <c r="C17339">
        <v>29</v>
      </c>
      <c r="D17339" t="s">
        <v>10</v>
      </c>
      <c r="E17339" t="s">
        <v>14</v>
      </c>
      <c r="F17339">
        <v>0</v>
      </c>
      <c r="G17339">
        <v>229</v>
      </c>
      <c r="H17339">
        <v>20</v>
      </c>
      <c r="I17339">
        <v>548</v>
      </c>
      <c r="J17339">
        <v>8.3685335419868352</v>
      </c>
      <c r="K17339" t="str">
        <f t="shared" si="540"/>
        <v>15_cycle_co_rank_0</v>
      </c>
      <c r="L17339">
        <f t="shared" si="541"/>
        <v>334.39833771303529</v>
      </c>
    </row>
    <row r="17340" spans="1:12" x14ac:dyDescent="0.25">
      <c r="A17340" s="1">
        <v>17338</v>
      </c>
      <c r="B17340">
        <v>15</v>
      </c>
      <c r="C17340">
        <v>29</v>
      </c>
      <c r="D17340" t="s">
        <v>10</v>
      </c>
      <c r="E17340" t="s">
        <v>14</v>
      </c>
      <c r="F17340">
        <v>0</v>
      </c>
      <c r="G17340">
        <v>232</v>
      </c>
      <c r="H17340">
        <v>21</v>
      </c>
      <c r="I17340">
        <v>526</v>
      </c>
      <c r="J17340">
        <v>8.3510810420120833</v>
      </c>
      <c r="K17340" t="str">
        <f t="shared" si="540"/>
        <v>15_cycle_co_rank_0</v>
      </c>
      <c r="L17340">
        <f t="shared" si="541"/>
        <v>334.39833771303529</v>
      </c>
    </row>
    <row r="17341" spans="1:12" x14ac:dyDescent="0.25">
      <c r="A17341" s="1">
        <v>17339</v>
      </c>
      <c r="B17341">
        <v>15</v>
      </c>
      <c r="C17341">
        <v>29</v>
      </c>
      <c r="D17341" t="s">
        <v>10</v>
      </c>
      <c r="E17341" t="s">
        <v>14</v>
      </c>
      <c r="F17341">
        <v>0</v>
      </c>
      <c r="G17341">
        <v>229</v>
      </c>
      <c r="H17341">
        <v>22</v>
      </c>
      <c r="I17341">
        <v>583</v>
      </c>
      <c r="J17341">
        <v>8.3681425419927109</v>
      </c>
      <c r="K17341" t="str">
        <f t="shared" si="540"/>
        <v>15_cycle_co_rank_0</v>
      </c>
      <c r="L17341">
        <f t="shared" si="541"/>
        <v>334.39833771303529</v>
      </c>
    </row>
    <row r="17342" spans="1:12" x14ac:dyDescent="0.25">
      <c r="A17342" s="1">
        <v>17340</v>
      </c>
      <c r="B17342">
        <v>15</v>
      </c>
      <c r="C17342">
        <v>29</v>
      </c>
      <c r="D17342" t="s">
        <v>10</v>
      </c>
      <c r="E17342" t="s">
        <v>14</v>
      </c>
      <c r="F17342">
        <v>0</v>
      </c>
      <c r="G17342">
        <v>232</v>
      </c>
      <c r="H17342">
        <v>23</v>
      </c>
      <c r="I17342">
        <v>518</v>
      </c>
      <c r="J17342">
        <v>8.3430412090092432</v>
      </c>
      <c r="K17342" t="str">
        <f t="shared" si="540"/>
        <v>15_cycle_co_rank_0</v>
      </c>
      <c r="L17342">
        <f t="shared" si="541"/>
        <v>334.39833771303529</v>
      </c>
    </row>
    <row r="17343" spans="1:12" x14ac:dyDescent="0.25">
      <c r="A17343" s="1">
        <v>17341</v>
      </c>
      <c r="B17343">
        <v>15</v>
      </c>
      <c r="C17343">
        <v>29</v>
      </c>
      <c r="D17343" t="s">
        <v>10</v>
      </c>
      <c r="E17343" t="s">
        <v>14</v>
      </c>
      <c r="F17343">
        <v>0</v>
      </c>
      <c r="G17343">
        <v>232</v>
      </c>
      <c r="H17343">
        <v>24</v>
      </c>
      <c r="I17343">
        <v>451</v>
      </c>
      <c r="J17343">
        <v>8.3897078329900978</v>
      </c>
      <c r="K17343" t="str">
        <f t="shared" si="540"/>
        <v>15_cycle_co_rank_0</v>
      </c>
      <c r="L17343">
        <f t="shared" si="541"/>
        <v>334.39833771303529</v>
      </c>
    </row>
    <row r="17344" spans="1:12" x14ac:dyDescent="0.25">
      <c r="A17344" s="1">
        <v>17342</v>
      </c>
      <c r="B17344">
        <v>15</v>
      </c>
      <c r="C17344">
        <v>29</v>
      </c>
      <c r="D17344" t="s">
        <v>10</v>
      </c>
      <c r="E17344" t="s">
        <v>14</v>
      </c>
      <c r="F17344">
        <v>0</v>
      </c>
      <c r="G17344">
        <v>233</v>
      </c>
      <c r="H17344">
        <v>25</v>
      </c>
      <c r="I17344">
        <v>513</v>
      </c>
      <c r="J17344">
        <v>8.3522501250117784</v>
      </c>
      <c r="K17344" t="str">
        <f t="shared" si="540"/>
        <v>15_cycle_co_rank_0</v>
      </c>
      <c r="L17344">
        <f t="shared" si="541"/>
        <v>334.39833771303529</v>
      </c>
    </row>
    <row r="17345" spans="1:12" x14ac:dyDescent="0.25">
      <c r="A17345" s="1">
        <v>17343</v>
      </c>
      <c r="B17345">
        <v>15</v>
      </c>
      <c r="C17345">
        <v>29</v>
      </c>
      <c r="D17345" t="s">
        <v>10</v>
      </c>
      <c r="E17345" t="s">
        <v>14</v>
      </c>
      <c r="F17345">
        <v>0</v>
      </c>
      <c r="G17345">
        <v>231</v>
      </c>
      <c r="H17345">
        <v>26</v>
      </c>
      <c r="I17345">
        <v>528</v>
      </c>
      <c r="J17345">
        <v>8.3664779999962775</v>
      </c>
      <c r="K17345" t="str">
        <f t="shared" si="540"/>
        <v>15_cycle_co_rank_0</v>
      </c>
      <c r="L17345">
        <f t="shared" si="541"/>
        <v>334.39833771303529</v>
      </c>
    </row>
    <row r="17346" spans="1:12" x14ac:dyDescent="0.25">
      <c r="A17346" s="1">
        <v>17344</v>
      </c>
      <c r="B17346">
        <v>15</v>
      </c>
      <c r="C17346">
        <v>29</v>
      </c>
      <c r="D17346" t="s">
        <v>10</v>
      </c>
      <c r="E17346" t="s">
        <v>14</v>
      </c>
      <c r="F17346">
        <v>0</v>
      </c>
      <c r="G17346">
        <v>231</v>
      </c>
      <c r="H17346">
        <v>27</v>
      </c>
      <c r="I17346">
        <v>670</v>
      </c>
      <c r="J17346">
        <v>8.3215622920106398</v>
      </c>
      <c r="K17346" t="str">
        <f t="shared" si="540"/>
        <v>15_cycle_co_rank_0</v>
      </c>
      <c r="L17346">
        <f t="shared" si="541"/>
        <v>334.39833771303529</v>
      </c>
    </row>
    <row r="17347" spans="1:12" x14ac:dyDescent="0.25">
      <c r="A17347" s="1">
        <v>17345</v>
      </c>
      <c r="B17347">
        <v>15</v>
      </c>
      <c r="C17347">
        <v>29</v>
      </c>
      <c r="D17347" t="s">
        <v>10</v>
      </c>
      <c r="E17347" t="s">
        <v>14</v>
      </c>
      <c r="F17347">
        <v>0</v>
      </c>
      <c r="G17347">
        <v>234</v>
      </c>
      <c r="H17347">
        <v>28</v>
      </c>
      <c r="I17347">
        <v>568</v>
      </c>
      <c r="J17347">
        <v>8.3295807499962393</v>
      </c>
      <c r="K17347" t="str">
        <f t="shared" ref="K17347:K17410" si="542">CONCATENATE(B17347,"_",D17347,"_",E17347,"_",F17347)</f>
        <v>15_cycle_co_rank_0</v>
      </c>
      <c r="L17347">
        <f t="shared" ref="L17347:L17410" si="543">SUMIFS(J:J,B:B,B17347,C:C,C17347)</f>
        <v>334.39833771303529</v>
      </c>
    </row>
    <row r="17348" spans="1:12" x14ac:dyDescent="0.25">
      <c r="A17348" s="1">
        <v>17346</v>
      </c>
      <c r="B17348">
        <v>15</v>
      </c>
      <c r="C17348">
        <v>29</v>
      </c>
      <c r="D17348" t="s">
        <v>10</v>
      </c>
      <c r="E17348" t="s">
        <v>14</v>
      </c>
      <c r="F17348">
        <v>0</v>
      </c>
      <c r="G17348">
        <v>231</v>
      </c>
      <c r="H17348">
        <v>29</v>
      </c>
      <c r="I17348">
        <v>418</v>
      </c>
      <c r="J17348">
        <v>8.3357515829993645</v>
      </c>
      <c r="K17348" t="str">
        <f t="shared" si="542"/>
        <v>15_cycle_co_rank_0</v>
      </c>
      <c r="L17348">
        <f t="shared" si="543"/>
        <v>334.39833771303529</v>
      </c>
    </row>
    <row r="17349" spans="1:12" x14ac:dyDescent="0.25">
      <c r="A17349" s="1">
        <v>17347</v>
      </c>
      <c r="B17349">
        <v>15</v>
      </c>
      <c r="C17349">
        <v>29</v>
      </c>
      <c r="D17349" t="s">
        <v>10</v>
      </c>
      <c r="E17349" t="s">
        <v>14</v>
      </c>
      <c r="F17349">
        <v>0</v>
      </c>
      <c r="G17349">
        <v>234</v>
      </c>
      <c r="H17349">
        <v>30</v>
      </c>
      <c r="I17349">
        <v>527</v>
      </c>
      <c r="J17349">
        <v>8.4702450000040699</v>
      </c>
      <c r="K17349" t="str">
        <f t="shared" si="542"/>
        <v>15_cycle_co_rank_0</v>
      </c>
      <c r="L17349">
        <f t="shared" si="543"/>
        <v>334.39833771303529</v>
      </c>
    </row>
    <row r="17350" spans="1:12" x14ac:dyDescent="0.25">
      <c r="A17350" s="1">
        <v>17348</v>
      </c>
      <c r="B17350">
        <v>15</v>
      </c>
      <c r="C17350">
        <v>29</v>
      </c>
      <c r="D17350" t="s">
        <v>10</v>
      </c>
      <c r="E17350" t="s">
        <v>14</v>
      </c>
      <c r="F17350">
        <v>0</v>
      </c>
      <c r="G17350">
        <v>234</v>
      </c>
      <c r="H17350">
        <v>31</v>
      </c>
      <c r="I17350">
        <v>576</v>
      </c>
      <c r="J17350">
        <v>8.5508214169967687</v>
      </c>
      <c r="K17350" t="str">
        <f t="shared" si="542"/>
        <v>15_cycle_co_rank_0</v>
      </c>
      <c r="L17350">
        <f t="shared" si="543"/>
        <v>334.39833771303529</v>
      </c>
    </row>
    <row r="17351" spans="1:12" x14ac:dyDescent="0.25">
      <c r="A17351" s="1">
        <v>17349</v>
      </c>
      <c r="B17351">
        <v>15</v>
      </c>
      <c r="C17351">
        <v>29</v>
      </c>
      <c r="D17351" t="s">
        <v>10</v>
      </c>
      <c r="E17351" t="s">
        <v>14</v>
      </c>
      <c r="F17351">
        <v>0</v>
      </c>
      <c r="G17351">
        <v>234</v>
      </c>
      <c r="H17351">
        <v>32</v>
      </c>
      <c r="I17351">
        <v>487</v>
      </c>
      <c r="J17351">
        <v>8.3747600420028903</v>
      </c>
      <c r="K17351" t="str">
        <f t="shared" si="542"/>
        <v>15_cycle_co_rank_0</v>
      </c>
      <c r="L17351">
        <f t="shared" si="543"/>
        <v>334.39833771303529</v>
      </c>
    </row>
    <row r="17352" spans="1:12" x14ac:dyDescent="0.25">
      <c r="A17352" s="1">
        <v>17350</v>
      </c>
      <c r="B17352">
        <v>15</v>
      </c>
      <c r="C17352">
        <v>29</v>
      </c>
      <c r="D17352" t="s">
        <v>10</v>
      </c>
      <c r="E17352" t="s">
        <v>14</v>
      </c>
      <c r="F17352">
        <v>0</v>
      </c>
      <c r="G17352">
        <v>233</v>
      </c>
      <c r="H17352">
        <v>33</v>
      </c>
      <c r="I17352">
        <v>656</v>
      </c>
      <c r="J17352">
        <v>8.3447937919991091</v>
      </c>
      <c r="K17352" t="str">
        <f t="shared" si="542"/>
        <v>15_cycle_co_rank_0</v>
      </c>
      <c r="L17352">
        <f t="shared" si="543"/>
        <v>334.39833771303529</v>
      </c>
    </row>
    <row r="17353" spans="1:12" x14ac:dyDescent="0.25">
      <c r="A17353" s="1">
        <v>17351</v>
      </c>
      <c r="B17353">
        <v>15</v>
      </c>
      <c r="C17353">
        <v>29</v>
      </c>
      <c r="D17353" t="s">
        <v>10</v>
      </c>
      <c r="E17353" t="s">
        <v>14</v>
      </c>
      <c r="F17353">
        <v>0</v>
      </c>
      <c r="G17353">
        <v>233</v>
      </c>
      <c r="H17353">
        <v>34</v>
      </c>
      <c r="I17353">
        <v>419</v>
      </c>
      <c r="J17353">
        <v>8.3525289579993114</v>
      </c>
      <c r="K17353" t="str">
        <f t="shared" si="542"/>
        <v>15_cycle_co_rank_0</v>
      </c>
      <c r="L17353">
        <f t="shared" si="543"/>
        <v>334.39833771303529</v>
      </c>
    </row>
    <row r="17354" spans="1:12" x14ac:dyDescent="0.25">
      <c r="A17354" s="1">
        <v>17352</v>
      </c>
      <c r="B17354">
        <v>15</v>
      </c>
      <c r="C17354">
        <v>29</v>
      </c>
      <c r="D17354" t="s">
        <v>10</v>
      </c>
      <c r="E17354" t="s">
        <v>14</v>
      </c>
      <c r="F17354">
        <v>0</v>
      </c>
      <c r="G17354">
        <v>232</v>
      </c>
      <c r="H17354">
        <v>35</v>
      </c>
      <c r="I17354">
        <v>511</v>
      </c>
      <c r="J17354">
        <v>8.332385042012902</v>
      </c>
      <c r="K17354" t="str">
        <f t="shared" si="542"/>
        <v>15_cycle_co_rank_0</v>
      </c>
      <c r="L17354">
        <f t="shared" si="543"/>
        <v>334.39833771303529</v>
      </c>
    </row>
    <row r="17355" spans="1:12" x14ac:dyDescent="0.25">
      <c r="A17355" s="1">
        <v>17353</v>
      </c>
      <c r="B17355">
        <v>15</v>
      </c>
      <c r="C17355">
        <v>29</v>
      </c>
      <c r="D17355" t="s">
        <v>10</v>
      </c>
      <c r="E17355" t="s">
        <v>14</v>
      </c>
      <c r="F17355">
        <v>0</v>
      </c>
      <c r="G17355">
        <v>232</v>
      </c>
      <c r="H17355">
        <v>36</v>
      </c>
      <c r="I17355">
        <v>596</v>
      </c>
      <c r="J17355">
        <v>8.3582639160013059</v>
      </c>
      <c r="K17355" t="str">
        <f t="shared" si="542"/>
        <v>15_cycle_co_rank_0</v>
      </c>
      <c r="L17355">
        <f t="shared" si="543"/>
        <v>334.39833771303529</v>
      </c>
    </row>
    <row r="17356" spans="1:12" x14ac:dyDescent="0.25">
      <c r="A17356" s="1">
        <v>17354</v>
      </c>
      <c r="B17356">
        <v>15</v>
      </c>
      <c r="C17356">
        <v>29</v>
      </c>
      <c r="D17356" t="s">
        <v>10</v>
      </c>
      <c r="E17356" t="s">
        <v>14</v>
      </c>
      <c r="F17356">
        <v>0</v>
      </c>
      <c r="G17356">
        <v>233</v>
      </c>
      <c r="H17356">
        <v>37</v>
      </c>
      <c r="I17356">
        <v>465</v>
      </c>
      <c r="J17356">
        <v>8.3428518750006333</v>
      </c>
      <c r="K17356" t="str">
        <f t="shared" si="542"/>
        <v>15_cycle_co_rank_0</v>
      </c>
      <c r="L17356">
        <f t="shared" si="543"/>
        <v>334.39833771303529</v>
      </c>
    </row>
    <row r="17357" spans="1:12" x14ac:dyDescent="0.25">
      <c r="A17357" s="1">
        <v>17355</v>
      </c>
      <c r="B17357">
        <v>15</v>
      </c>
      <c r="C17357">
        <v>29</v>
      </c>
      <c r="D17357" t="s">
        <v>10</v>
      </c>
      <c r="E17357" t="s">
        <v>14</v>
      </c>
      <c r="F17357">
        <v>0</v>
      </c>
      <c r="G17357">
        <v>234</v>
      </c>
      <c r="H17357">
        <v>38</v>
      </c>
      <c r="I17357">
        <v>563</v>
      </c>
      <c r="J17357">
        <v>8.3483129580126842</v>
      </c>
      <c r="K17357" t="str">
        <f t="shared" si="542"/>
        <v>15_cycle_co_rank_0</v>
      </c>
      <c r="L17357">
        <f t="shared" si="543"/>
        <v>334.39833771303529</v>
      </c>
    </row>
    <row r="17358" spans="1:12" x14ac:dyDescent="0.25">
      <c r="A17358" s="1">
        <v>17356</v>
      </c>
      <c r="B17358">
        <v>15</v>
      </c>
      <c r="C17358">
        <v>29</v>
      </c>
      <c r="D17358" t="s">
        <v>10</v>
      </c>
      <c r="E17358" t="s">
        <v>14</v>
      </c>
      <c r="F17358">
        <v>0</v>
      </c>
      <c r="G17358">
        <v>234</v>
      </c>
      <c r="H17358">
        <v>39</v>
      </c>
      <c r="I17358">
        <v>498</v>
      </c>
      <c r="J17358">
        <v>8.3555680830031633</v>
      </c>
      <c r="K17358" t="str">
        <f t="shared" si="542"/>
        <v>15_cycle_co_rank_0</v>
      </c>
      <c r="L17358">
        <f t="shared" si="543"/>
        <v>334.39833771303529</v>
      </c>
    </row>
    <row r="17359" spans="1:12" x14ac:dyDescent="0.25">
      <c r="A17359" s="1">
        <v>17357</v>
      </c>
      <c r="B17359">
        <v>15</v>
      </c>
      <c r="C17359">
        <v>29</v>
      </c>
      <c r="D17359" t="s">
        <v>10</v>
      </c>
      <c r="E17359" t="s">
        <v>14</v>
      </c>
      <c r="F17359">
        <v>0</v>
      </c>
      <c r="G17359">
        <v>234</v>
      </c>
      <c r="H17359">
        <v>40</v>
      </c>
      <c r="I17359">
        <v>500</v>
      </c>
      <c r="J17359">
        <v>8.3414244580053492</v>
      </c>
      <c r="K17359" t="str">
        <f t="shared" si="542"/>
        <v>15_cycle_co_rank_0</v>
      </c>
      <c r="L17359">
        <f t="shared" si="543"/>
        <v>334.39833771303529</v>
      </c>
    </row>
    <row r="17360" spans="1:12" x14ac:dyDescent="0.25">
      <c r="A17360" s="1">
        <v>17358</v>
      </c>
      <c r="B17360">
        <v>15</v>
      </c>
      <c r="C17360">
        <v>29</v>
      </c>
      <c r="D17360" t="s">
        <v>10</v>
      </c>
      <c r="E17360" t="s">
        <v>14</v>
      </c>
      <c r="F17360">
        <v>0</v>
      </c>
      <c r="G17360">
        <v>237</v>
      </c>
      <c r="H17360">
        <v>41</v>
      </c>
      <c r="I17360">
        <v>467</v>
      </c>
      <c r="J17360">
        <v>8.3435391670063837</v>
      </c>
      <c r="K17360" t="str">
        <f t="shared" si="542"/>
        <v>15_cycle_co_rank_0</v>
      </c>
      <c r="L17360">
        <f t="shared" si="543"/>
        <v>334.39833771303529</v>
      </c>
    </row>
    <row r="17361" spans="1:12" x14ac:dyDescent="0.25">
      <c r="A17361" s="1">
        <v>17359</v>
      </c>
      <c r="B17361">
        <v>15</v>
      </c>
      <c r="C17361">
        <v>30</v>
      </c>
      <c r="D17361" t="s">
        <v>10</v>
      </c>
      <c r="E17361" t="s">
        <v>14</v>
      </c>
      <c r="F17361">
        <v>0</v>
      </c>
      <c r="G17361">
        <v>212</v>
      </c>
      <c r="H17361">
        <v>1</v>
      </c>
      <c r="I17361">
        <v>518</v>
      </c>
      <c r="J17361">
        <v>0</v>
      </c>
      <c r="K17361" t="str">
        <f t="shared" si="542"/>
        <v>15_cycle_co_rank_0</v>
      </c>
      <c r="L17361">
        <f t="shared" si="543"/>
        <v>333.72774108096201</v>
      </c>
    </row>
    <row r="17362" spans="1:12" x14ac:dyDescent="0.25">
      <c r="A17362" s="1">
        <v>17360</v>
      </c>
      <c r="B17362">
        <v>15</v>
      </c>
      <c r="C17362">
        <v>30</v>
      </c>
      <c r="D17362" t="s">
        <v>10</v>
      </c>
      <c r="E17362" t="s">
        <v>14</v>
      </c>
      <c r="F17362">
        <v>0</v>
      </c>
      <c r="G17362">
        <v>213</v>
      </c>
      <c r="H17362">
        <v>2</v>
      </c>
      <c r="I17362">
        <v>517</v>
      </c>
      <c r="J17362">
        <v>8.3680282919958699</v>
      </c>
      <c r="K17362" t="str">
        <f t="shared" si="542"/>
        <v>15_cycle_co_rank_0</v>
      </c>
      <c r="L17362">
        <f t="shared" si="543"/>
        <v>333.72774108096201</v>
      </c>
    </row>
    <row r="17363" spans="1:12" x14ac:dyDescent="0.25">
      <c r="A17363" s="1">
        <v>17361</v>
      </c>
      <c r="B17363">
        <v>15</v>
      </c>
      <c r="C17363">
        <v>30</v>
      </c>
      <c r="D17363" t="s">
        <v>10</v>
      </c>
      <c r="E17363" t="s">
        <v>14</v>
      </c>
      <c r="F17363">
        <v>0</v>
      </c>
      <c r="G17363">
        <v>213</v>
      </c>
      <c r="H17363">
        <v>3</v>
      </c>
      <c r="I17363">
        <v>515</v>
      </c>
      <c r="J17363">
        <v>8.3366271660052007</v>
      </c>
      <c r="K17363" t="str">
        <f t="shared" si="542"/>
        <v>15_cycle_co_rank_0</v>
      </c>
      <c r="L17363">
        <f t="shared" si="543"/>
        <v>333.72774108096201</v>
      </c>
    </row>
    <row r="17364" spans="1:12" x14ac:dyDescent="0.25">
      <c r="A17364" s="1">
        <v>17362</v>
      </c>
      <c r="B17364">
        <v>15</v>
      </c>
      <c r="C17364">
        <v>30</v>
      </c>
      <c r="D17364" t="s">
        <v>10</v>
      </c>
      <c r="E17364" t="s">
        <v>14</v>
      </c>
      <c r="F17364">
        <v>0</v>
      </c>
      <c r="G17364">
        <v>214</v>
      </c>
      <c r="H17364">
        <v>4</v>
      </c>
      <c r="I17364">
        <v>493</v>
      </c>
      <c r="J17364">
        <v>8.3205617080093361</v>
      </c>
      <c r="K17364" t="str">
        <f t="shared" si="542"/>
        <v>15_cycle_co_rank_0</v>
      </c>
      <c r="L17364">
        <f t="shared" si="543"/>
        <v>333.72774108096201</v>
      </c>
    </row>
    <row r="17365" spans="1:12" x14ac:dyDescent="0.25">
      <c r="A17365" s="1">
        <v>17363</v>
      </c>
      <c r="B17365">
        <v>15</v>
      </c>
      <c r="C17365">
        <v>30</v>
      </c>
      <c r="D17365" t="s">
        <v>10</v>
      </c>
      <c r="E17365" t="s">
        <v>14</v>
      </c>
      <c r="F17365">
        <v>0</v>
      </c>
      <c r="G17365">
        <v>218</v>
      </c>
      <c r="H17365">
        <v>5</v>
      </c>
      <c r="I17365">
        <v>507</v>
      </c>
      <c r="J17365">
        <v>8.3307261669979198</v>
      </c>
      <c r="K17365" t="str">
        <f t="shared" si="542"/>
        <v>15_cycle_co_rank_0</v>
      </c>
      <c r="L17365">
        <f t="shared" si="543"/>
        <v>333.72774108096201</v>
      </c>
    </row>
    <row r="17366" spans="1:12" x14ac:dyDescent="0.25">
      <c r="A17366" s="1">
        <v>17364</v>
      </c>
      <c r="B17366">
        <v>15</v>
      </c>
      <c r="C17366">
        <v>30</v>
      </c>
      <c r="D17366" t="s">
        <v>10</v>
      </c>
      <c r="E17366" t="s">
        <v>14</v>
      </c>
      <c r="F17366">
        <v>0</v>
      </c>
      <c r="G17366">
        <v>218</v>
      </c>
      <c r="H17366">
        <v>6</v>
      </c>
      <c r="I17366">
        <v>479</v>
      </c>
      <c r="J17366">
        <v>8.330919415995595</v>
      </c>
      <c r="K17366" t="str">
        <f t="shared" si="542"/>
        <v>15_cycle_co_rank_0</v>
      </c>
      <c r="L17366">
        <f t="shared" si="543"/>
        <v>333.72774108096201</v>
      </c>
    </row>
    <row r="17367" spans="1:12" x14ac:dyDescent="0.25">
      <c r="A17367" s="1">
        <v>17365</v>
      </c>
      <c r="B17367">
        <v>15</v>
      </c>
      <c r="C17367">
        <v>30</v>
      </c>
      <c r="D17367" t="s">
        <v>10</v>
      </c>
      <c r="E17367" t="s">
        <v>14</v>
      </c>
      <c r="F17367">
        <v>0</v>
      </c>
      <c r="G17367">
        <v>219</v>
      </c>
      <c r="H17367">
        <v>7</v>
      </c>
      <c r="I17367">
        <v>501</v>
      </c>
      <c r="J17367">
        <v>8.3066348330030451</v>
      </c>
      <c r="K17367" t="str">
        <f t="shared" si="542"/>
        <v>15_cycle_co_rank_0</v>
      </c>
      <c r="L17367">
        <f t="shared" si="543"/>
        <v>333.72774108096201</v>
      </c>
    </row>
    <row r="17368" spans="1:12" x14ac:dyDescent="0.25">
      <c r="A17368" s="1">
        <v>17366</v>
      </c>
      <c r="B17368">
        <v>15</v>
      </c>
      <c r="C17368">
        <v>30</v>
      </c>
      <c r="D17368" t="s">
        <v>10</v>
      </c>
      <c r="E17368" t="s">
        <v>14</v>
      </c>
      <c r="F17368">
        <v>0</v>
      </c>
      <c r="G17368">
        <v>219</v>
      </c>
      <c r="H17368">
        <v>8</v>
      </c>
      <c r="I17368">
        <v>488</v>
      </c>
      <c r="J17368">
        <v>8.3198391249898123</v>
      </c>
      <c r="K17368" t="str">
        <f t="shared" si="542"/>
        <v>15_cycle_co_rank_0</v>
      </c>
      <c r="L17368">
        <f t="shared" si="543"/>
        <v>333.72774108096201</v>
      </c>
    </row>
    <row r="17369" spans="1:12" x14ac:dyDescent="0.25">
      <c r="A17369" s="1">
        <v>17367</v>
      </c>
      <c r="B17369">
        <v>15</v>
      </c>
      <c r="C17369">
        <v>30</v>
      </c>
      <c r="D17369" t="s">
        <v>10</v>
      </c>
      <c r="E17369" t="s">
        <v>14</v>
      </c>
      <c r="F17369">
        <v>0</v>
      </c>
      <c r="G17369">
        <v>221</v>
      </c>
      <c r="H17369">
        <v>9</v>
      </c>
      <c r="I17369">
        <v>521</v>
      </c>
      <c r="J17369">
        <v>8.3314294159936253</v>
      </c>
      <c r="K17369" t="str">
        <f t="shared" si="542"/>
        <v>15_cycle_co_rank_0</v>
      </c>
      <c r="L17369">
        <f t="shared" si="543"/>
        <v>333.72774108096201</v>
      </c>
    </row>
    <row r="17370" spans="1:12" x14ac:dyDescent="0.25">
      <c r="A17370" s="1">
        <v>17368</v>
      </c>
      <c r="B17370">
        <v>15</v>
      </c>
      <c r="C17370">
        <v>30</v>
      </c>
      <c r="D17370" t="s">
        <v>10</v>
      </c>
      <c r="E17370" t="s">
        <v>14</v>
      </c>
      <c r="F17370">
        <v>0</v>
      </c>
      <c r="G17370">
        <v>221</v>
      </c>
      <c r="H17370">
        <v>10</v>
      </c>
      <c r="I17370">
        <v>565</v>
      </c>
      <c r="J17370">
        <v>8.3635292090039002</v>
      </c>
      <c r="K17370" t="str">
        <f t="shared" si="542"/>
        <v>15_cycle_co_rank_0</v>
      </c>
      <c r="L17370">
        <f t="shared" si="543"/>
        <v>333.72774108096201</v>
      </c>
    </row>
    <row r="17371" spans="1:12" x14ac:dyDescent="0.25">
      <c r="A17371" s="1">
        <v>17369</v>
      </c>
      <c r="B17371">
        <v>15</v>
      </c>
      <c r="C17371">
        <v>30</v>
      </c>
      <c r="D17371" t="s">
        <v>10</v>
      </c>
      <c r="E17371" t="s">
        <v>14</v>
      </c>
      <c r="F17371">
        <v>0</v>
      </c>
      <c r="G17371">
        <v>224</v>
      </c>
      <c r="H17371">
        <v>11</v>
      </c>
      <c r="I17371">
        <v>562</v>
      </c>
      <c r="J17371">
        <v>8.317469000001438</v>
      </c>
      <c r="K17371" t="str">
        <f t="shared" si="542"/>
        <v>15_cycle_co_rank_0</v>
      </c>
      <c r="L17371">
        <f t="shared" si="543"/>
        <v>333.72774108096201</v>
      </c>
    </row>
    <row r="17372" spans="1:12" x14ac:dyDescent="0.25">
      <c r="A17372" s="1">
        <v>17370</v>
      </c>
      <c r="B17372">
        <v>15</v>
      </c>
      <c r="C17372">
        <v>30</v>
      </c>
      <c r="D17372" t="s">
        <v>10</v>
      </c>
      <c r="E17372" t="s">
        <v>14</v>
      </c>
      <c r="F17372">
        <v>0</v>
      </c>
      <c r="G17372">
        <v>224</v>
      </c>
      <c r="H17372">
        <v>12</v>
      </c>
      <c r="I17372">
        <v>570</v>
      </c>
      <c r="J17372">
        <v>8.3156175420008367</v>
      </c>
      <c r="K17372" t="str">
        <f t="shared" si="542"/>
        <v>15_cycle_co_rank_0</v>
      </c>
      <c r="L17372">
        <f t="shared" si="543"/>
        <v>333.72774108096201</v>
      </c>
    </row>
    <row r="17373" spans="1:12" x14ac:dyDescent="0.25">
      <c r="A17373" s="1">
        <v>17371</v>
      </c>
      <c r="B17373">
        <v>15</v>
      </c>
      <c r="C17373">
        <v>30</v>
      </c>
      <c r="D17373" t="s">
        <v>10</v>
      </c>
      <c r="E17373" t="s">
        <v>14</v>
      </c>
      <c r="F17373">
        <v>0</v>
      </c>
      <c r="G17373">
        <v>224</v>
      </c>
      <c r="H17373">
        <v>13</v>
      </c>
      <c r="I17373">
        <v>535</v>
      </c>
      <c r="J17373">
        <v>8.3405413750006119</v>
      </c>
      <c r="K17373" t="str">
        <f t="shared" si="542"/>
        <v>15_cycle_co_rank_0</v>
      </c>
      <c r="L17373">
        <f t="shared" si="543"/>
        <v>333.72774108096201</v>
      </c>
    </row>
    <row r="17374" spans="1:12" x14ac:dyDescent="0.25">
      <c r="A17374" s="1">
        <v>17372</v>
      </c>
      <c r="B17374">
        <v>15</v>
      </c>
      <c r="C17374">
        <v>30</v>
      </c>
      <c r="D17374" t="s">
        <v>10</v>
      </c>
      <c r="E17374" t="s">
        <v>14</v>
      </c>
      <c r="F17374">
        <v>0</v>
      </c>
      <c r="G17374">
        <v>225</v>
      </c>
      <c r="H17374">
        <v>14</v>
      </c>
      <c r="I17374">
        <v>471</v>
      </c>
      <c r="J17374">
        <v>8.3460310840018792</v>
      </c>
      <c r="K17374" t="str">
        <f t="shared" si="542"/>
        <v>15_cycle_co_rank_0</v>
      </c>
      <c r="L17374">
        <f t="shared" si="543"/>
        <v>333.72774108096201</v>
      </c>
    </row>
    <row r="17375" spans="1:12" x14ac:dyDescent="0.25">
      <c r="A17375" s="1">
        <v>17373</v>
      </c>
      <c r="B17375">
        <v>15</v>
      </c>
      <c r="C17375">
        <v>30</v>
      </c>
      <c r="D17375" t="s">
        <v>10</v>
      </c>
      <c r="E17375" t="s">
        <v>14</v>
      </c>
      <c r="F17375">
        <v>0</v>
      </c>
      <c r="G17375">
        <v>226</v>
      </c>
      <c r="H17375">
        <v>15</v>
      </c>
      <c r="I17375">
        <v>488</v>
      </c>
      <c r="J17375">
        <v>8.3250075000105426</v>
      </c>
      <c r="K17375" t="str">
        <f t="shared" si="542"/>
        <v>15_cycle_co_rank_0</v>
      </c>
      <c r="L17375">
        <f t="shared" si="543"/>
        <v>333.72774108096201</v>
      </c>
    </row>
    <row r="17376" spans="1:12" x14ac:dyDescent="0.25">
      <c r="A17376" s="1">
        <v>17374</v>
      </c>
      <c r="B17376">
        <v>15</v>
      </c>
      <c r="C17376">
        <v>30</v>
      </c>
      <c r="D17376" t="s">
        <v>10</v>
      </c>
      <c r="E17376" t="s">
        <v>14</v>
      </c>
      <c r="F17376">
        <v>0</v>
      </c>
      <c r="G17376">
        <v>227</v>
      </c>
      <c r="H17376">
        <v>16</v>
      </c>
      <c r="I17376">
        <v>559</v>
      </c>
      <c r="J17376">
        <v>8.3302784169936785</v>
      </c>
      <c r="K17376" t="str">
        <f t="shared" si="542"/>
        <v>15_cycle_co_rank_0</v>
      </c>
      <c r="L17376">
        <f t="shared" si="543"/>
        <v>333.72774108096201</v>
      </c>
    </row>
    <row r="17377" spans="1:12" x14ac:dyDescent="0.25">
      <c r="A17377" s="1">
        <v>17375</v>
      </c>
      <c r="B17377">
        <v>15</v>
      </c>
      <c r="C17377">
        <v>30</v>
      </c>
      <c r="D17377" t="s">
        <v>10</v>
      </c>
      <c r="E17377" t="s">
        <v>14</v>
      </c>
      <c r="F17377">
        <v>0</v>
      </c>
      <c r="G17377">
        <v>226</v>
      </c>
      <c r="H17377">
        <v>17</v>
      </c>
      <c r="I17377">
        <v>494</v>
      </c>
      <c r="J17377">
        <v>8.3254343750013504</v>
      </c>
      <c r="K17377" t="str">
        <f t="shared" si="542"/>
        <v>15_cycle_co_rank_0</v>
      </c>
      <c r="L17377">
        <f t="shared" si="543"/>
        <v>333.72774108096201</v>
      </c>
    </row>
    <row r="17378" spans="1:12" x14ac:dyDescent="0.25">
      <c r="A17378" s="1">
        <v>17376</v>
      </c>
      <c r="B17378">
        <v>15</v>
      </c>
      <c r="C17378">
        <v>30</v>
      </c>
      <c r="D17378" t="s">
        <v>10</v>
      </c>
      <c r="E17378" t="s">
        <v>14</v>
      </c>
      <c r="F17378">
        <v>0</v>
      </c>
      <c r="G17378">
        <v>230</v>
      </c>
      <c r="H17378">
        <v>18</v>
      </c>
      <c r="I17378">
        <v>579</v>
      </c>
      <c r="J17378">
        <v>8.314924999998766</v>
      </c>
      <c r="K17378" t="str">
        <f t="shared" si="542"/>
        <v>15_cycle_co_rank_0</v>
      </c>
      <c r="L17378">
        <f t="shared" si="543"/>
        <v>333.72774108096201</v>
      </c>
    </row>
    <row r="17379" spans="1:12" x14ac:dyDescent="0.25">
      <c r="A17379" s="1">
        <v>17377</v>
      </c>
      <c r="B17379">
        <v>15</v>
      </c>
      <c r="C17379">
        <v>30</v>
      </c>
      <c r="D17379" t="s">
        <v>10</v>
      </c>
      <c r="E17379" t="s">
        <v>14</v>
      </c>
      <c r="F17379">
        <v>0</v>
      </c>
      <c r="G17379">
        <v>230</v>
      </c>
      <c r="H17379">
        <v>19</v>
      </c>
      <c r="I17379">
        <v>503</v>
      </c>
      <c r="J17379">
        <v>8.4130368329933845</v>
      </c>
      <c r="K17379" t="str">
        <f t="shared" si="542"/>
        <v>15_cycle_co_rank_0</v>
      </c>
      <c r="L17379">
        <f t="shared" si="543"/>
        <v>333.72774108096201</v>
      </c>
    </row>
    <row r="17380" spans="1:12" x14ac:dyDescent="0.25">
      <c r="A17380" s="1">
        <v>17378</v>
      </c>
      <c r="B17380">
        <v>15</v>
      </c>
      <c r="C17380">
        <v>30</v>
      </c>
      <c r="D17380" t="s">
        <v>10</v>
      </c>
      <c r="E17380" t="s">
        <v>14</v>
      </c>
      <c r="F17380">
        <v>0</v>
      </c>
      <c r="G17380">
        <v>231</v>
      </c>
      <c r="H17380">
        <v>20</v>
      </c>
      <c r="I17380">
        <v>521</v>
      </c>
      <c r="J17380">
        <v>8.3278189999982715</v>
      </c>
      <c r="K17380" t="str">
        <f t="shared" si="542"/>
        <v>15_cycle_co_rank_0</v>
      </c>
      <c r="L17380">
        <f t="shared" si="543"/>
        <v>333.72774108096201</v>
      </c>
    </row>
    <row r="17381" spans="1:12" x14ac:dyDescent="0.25">
      <c r="A17381" s="1">
        <v>17379</v>
      </c>
      <c r="B17381">
        <v>15</v>
      </c>
      <c r="C17381">
        <v>30</v>
      </c>
      <c r="D17381" t="s">
        <v>10</v>
      </c>
      <c r="E17381" t="s">
        <v>14</v>
      </c>
      <c r="F17381">
        <v>0</v>
      </c>
      <c r="G17381">
        <v>230</v>
      </c>
      <c r="H17381">
        <v>21</v>
      </c>
      <c r="I17381">
        <v>479</v>
      </c>
      <c r="J17381">
        <v>8.3820030830102041</v>
      </c>
      <c r="K17381" t="str">
        <f t="shared" si="542"/>
        <v>15_cycle_co_rank_0</v>
      </c>
      <c r="L17381">
        <f t="shared" si="543"/>
        <v>333.72774108096201</v>
      </c>
    </row>
    <row r="17382" spans="1:12" x14ac:dyDescent="0.25">
      <c r="A17382" s="1">
        <v>17380</v>
      </c>
      <c r="B17382">
        <v>15</v>
      </c>
      <c r="C17382">
        <v>30</v>
      </c>
      <c r="D17382" t="s">
        <v>10</v>
      </c>
      <c r="E17382" t="s">
        <v>14</v>
      </c>
      <c r="F17382">
        <v>0</v>
      </c>
      <c r="G17382">
        <v>232</v>
      </c>
      <c r="H17382">
        <v>22</v>
      </c>
      <c r="I17382">
        <v>549</v>
      </c>
      <c r="J17382">
        <v>8.3641834579902934</v>
      </c>
      <c r="K17382" t="str">
        <f t="shared" si="542"/>
        <v>15_cycle_co_rank_0</v>
      </c>
      <c r="L17382">
        <f t="shared" si="543"/>
        <v>333.72774108096201</v>
      </c>
    </row>
    <row r="17383" spans="1:12" x14ac:dyDescent="0.25">
      <c r="A17383" s="1">
        <v>17381</v>
      </c>
      <c r="B17383">
        <v>15</v>
      </c>
      <c r="C17383">
        <v>30</v>
      </c>
      <c r="D17383" t="s">
        <v>10</v>
      </c>
      <c r="E17383" t="s">
        <v>14</v>
      </c>
      <c r="F17383">
        <v>0</v>
      </c>
      <c r="G17383">
        <v>233</v>
      </c>
      <c r="H17383">
        <v>23</v>
      </c>
      <c r="I17383">
        <v>482</v>
      </c>
      <c r="J17383">
        <v>8.3263174159947084</v>
      </c>
      <c r="K17383" t="str">
        <f t="shared" si="542"/>
        <v>15_cycle_co_rank_0</v>
      </c>
      <c r="L17383">
        <f t="shared" si="543"/>
        <v>333.72774108096201</v>
      </c>
    </row>
    <row r="17384" spans="1:12" x14ac:dyDescent="0.25">
      <c r="A17384" s="1">
        <v>17382</v>
      </c>
      <c r="B17384">
        <v>15</v>
      </c>
      <c r="C17384">
        <v>30</v>
      </c>
      <c r="D17384" t="s">
        <v>10</v>
      </c>
      <c r="E17384" t="s">
        <v>14</v>
      </c>
      <c r="F17384">
        <v>0</v>
      </c>
      <c r="G17384">
        <v>233</v>
      </c>
      <c r="H17384">
        <v>24</v>
      </c>
      <c r="I17384">
        <v>474</v>
      </c>
      <c r="J17384">
        <v>8.3321897499990882</v>
      </c>
      <c r="K17384" t="str">
        <f t="shared" si="542"/>
        <v>15_cycle_co_rank_0</v>
      </c>
      <c r="L17384">
        <f t="shared" si="543"/>
        <v>333.72774108096201</v>
      </c>
    </row>
    <row r="17385" spans="1:12" x14ac:dyDescent="0.25">
      <c r="A17385" s="1">
        <v>17383</v>
      </c>
      <c r="B17385">
        <v>15</v>
      </c>
      <c r="C17385">
        <v>30</v>
      </c>
      <c r="D17385" t="s">
        <v>10</v>
      </c>
      <c r="E17385" t="s">
        <v>14</v>
      </c>
      <c r="F17385">
        <v>0</v>
      </c>
      <c r="G17385">
        <v>232</v>
      </c>
      <c r="H17385">
        <v>25</v>
      </c>
      <c r="I17385">
        <v>549</v>
      </c>
      <c r="J17385">
        <v>8.3313076659978833</v>
      </c>
      <c r="K17385" t="str">
        <f t="shared" si="542"/>
        <v>15_cycle_co_rank_0</v>
      </c>
      <c r="L17385">
        <f t="shared" si="543"/>
        <v>333.72774108096201</v>
      </c>
    </row>
    <row r="17386" spans="1:12" x14ac:dyDescent="0.25">
      <c r="A17386" s="1">
        <v>17384</v>
      </c>
      <c r="B17386">
        <v>15</v>
      </c>
      <c r="C17386">
        <v>30</v>
      </c>
      <c r="D17386" t="s">
        <v>10</v>
      </c>
      <c r="E17386" t="s">
        <v>14</v>
      </c>
      <c r="F17386">
        <v>0</v>
      </c>
      <c r="G17386">
        <v>235</v>
      </c>
      <c r="H17386">
        <v>26</v>
      </c>
      <c r="I17386">
        <v>509</v>
      </c>
      <c r="J17386">
        <v>8.3461170829978073</v>
      </c>
      <c r="K17386" t="str">
        <f t="shared" si="542"/>
        <v>15_cycle_co_rank_0</v>
      </c>
      <c r="L17386">
        <f t="shared" si="543"/>
        <v>333.72774108096201</v>
      </c>
    </row>
    <row r="17387" spans="1:12" x14ac:dyDescent="0.25">
      <c r="A17387" s="1">
        <v>17385</v>
      </c>
      <c r="B17387">
        <v>15</v>
      </c>
      <c r="C17387">
        <v>30</v>
      </c>
      <c r="D17387" t="s">
        <v>10</v>
      </c>
      <c r="E17387" t="s">
        <v>14</v>
      </c>
      <c r="F17387">
        <v>0</v>
      </c>
      <c r="G17387">
        <v>232</v>
      </c>
      <c r="H17387">
        <v>27</v>
      </c>
      <c r="I17387">
        <v>591</v>
      </c>
      <c r="J17387">
        <v>8.3483985409984598</v>
      </c>
      <c r="K17387" t="str">
        <f t="shared" si="542"/>
        <v>15_cycle_co_rank_0</v>
      </c>
      <c r="L17387">
        <f t="shared" si="543"/>
        <v>333.72774108096201</v>
      </c>
    </row>
    <row r="17388" spans="1:12" x14ac:dyDescent="0.25">
      <c r="A17388" s="1">
        <v>17386</v>
      </c>
      <c r="B17388">
        <v>15</v>
      </c>
      <c r="C17388">
        <v>30</v>
      </c>
      <c r="D17388" t="s">
        <v>10</v>
      </c>
      <c r="E17388" t="s">
        <v>14</v>
      </c>
      <c r="F17388">
        <v>0</v>
      </c>
      <c r="G17388">
        <v>233</v>
      </c>
      <c r="H17388">
        <v>28</v>
      </c>
      <c r="I17388">
        <v>512</v>
      </c>
      <c r="J17388">
        <v>8.3480075830011629</v>
      </c>
      <c r="K17388" t="str">
        <f t="shared" si="542"/>
        <v>15_cycle_co_rank_0</v>
      </c>
      <c r="L17388">
        <f t="shared" si="543"/>
        <v>333.72774108096201</v>
      </c>
    </row>
    <row r="17389" spans="1:12" x14ac:dyDescent="0.25">
      <c r="A17389" s="1">
        <v>17387</v>
      </c>
      <c r="B17389">
        <v>15</v>
      </c>
      <c r="C17389">
        <v>30</v>
      </c>
      <c r="D17389" t="s">
        <v>10</v>
      </c>
      <c r="E17389" t="s">
        <v>14</v>
      </c>
      <c r="F17389">
        <v>0</v>
      </c>
      <c r="G17389">
        <v>233</v>
      </c>
      <c r="H17389">
        <v>29</v>
      </c>
      <c r="I17389">
        <v>613</v>
      </c>
      <c r="J17389">
        <v>8.3425135419965954</v>
      </c>
      <c r="K17389" t="str">
        <f t="shared" si="542"/>
        <v>15_cycle_co_rank_0</v>
      </c>
      <c r="L17389">
        <f t="shared" si="543"/>
        <v>333.72774108096201</v>
      </c>
    </row>
    <row r="17390" spans="1:12" x14ac:dyDescent="0.25">
      <c r="A17390" s="1">
        <v>17388</v>
      </c>
      <c r="B17390">
        <v>15</v>
      </c>
      <c r="C17390">
        <v>30</v>
      </c>
      <c r="D17390" t="s">
        <v>10</v>
      </c>
      <c r="E17390" t="s">
        <v>14</v>
      </c>
      <c r="F17390">
        <v>0</v>
      </c>
      <c r="G17390">
        <v>233</v>
      </c>
      <c r="H17390">
        <v>30</v>
      </c>
      <c r="I17390">
        <v>640</v>
      </c>
      <c r="J17390">
        <v>8.3220789170009084</v>
      </c>
      <c r="K17390" t="str">
        <f t="shared" si="542"/>
        <v>15_cycle_co_rank_0</v>
      </c>
      <c r="L17390">
        <f t="shared" si="543"/>
        <v>333.72774108096201</v>
      </c>
    </row>
    <row r="17391" spans="1:12" x14ac:dyDescent="0.25">
      <c r="A17391" s="1">
        <v>17389</v>
      </c>
      <c r="B17391">
        <v>15</v>
      </c>
      <c r="C17391">
        <v>30</v>
      </c>
      <c r="D17391" t="s">
        <v>10</v>
      </c>
      <c r="E17391" t="s">
        <v>14</v>
      </c>
      <c r="F17391">
        <v>0</v>
      </c>
      <c r="G17391">
        <v>233</v>
      </c>
      <c r="H17391">
        <v>31</v>
      </c>
      <c r="I17391">
        <v>500</v>
      </c>
      <c r="J17391">
        <v>8.361699499990209</v>
      </c>
      <c r="K17391" t="str">
        <f t="shared" si="542"/>
        <v>15_cycle_co_rank_0</v>
      </c>
      <c r="L17391">
        <f t="shared" si="543"/>
        <v>333.72774108096201</v>
      </c>
    </row>
    <row r="17392" spans="1:12" x14ac:dyDescent="0.25">
      <c r="A17392" s="1">
        <v>17390</v>
      </c>
      <c r="B17392">
        <v>15</v>
      </c>
      <c r="C17392">
        <v>30</v>
      </c>
      <c r="D17392" t="s">
        <v>10</v>
      </c>
      <c r="E17392" t="s">
        <v>14</v>
      </c>
      <c r="F17392">
        <v>0</v>
      </c>
      <c r="G17392">
        <v>234</v>
      </c>
      <c r="H17392">
        <v>32</v>
      </c>
      <c r="I17392">
        <v>413</v>
      </c>
      <c r="J17392">
        <v>8.3420029169938061</v>
      </c>
      <c r="K17392" t="str">
        <f t="shared" si="542"/>
        <v>15_cycle_co_rank_0</v>
      </c>
      <c r="L17392">
        <f t="shared" si="543"/>
        <v>333.72774108096201</v>
      </c>
    </row>
    <row r="17393" spans="1:12" x14ac:dyDescent="0.25">
      <c r="A17393" s="1">
        <v>17391</v>
      </c>
      <c r="B17393">
        <v>15</v>
      </c>
      <c r="C17393">
        <v>30</v>
      </c>
      <c r="D17393" t="s">
        <v>10</v>
      </c>
      <c r="E17393" t="s">
        <v>14</v>
      </c>
      <c r="F17393">
        <v>0</v>
      </c>
      <c r="G17393">
        <v>233</v>
      </c>
      <c r="H17393">
        <v>33</v>
      </c>
      <c r="I17393">
        <v>518</v>
      </c>
      <c r="J17393">
        <v>8.3489639589970466</v>
      </c>
      <c r="K17393" t="str">
        <f t="shared" si="542"/>
        <v>15_cycle_co_rank_0</v>
      </c>
      <c r="L17393">
        <f t="shared" si="543"/>
        <v>333.72774108096201</v>
      </c>
    </row>
    <row r="17394" spans="1:12" x14ac:dyDescent="0.25">
      <c r="A17394" s="1">
        <v>17392</v>
      </c>
      <c r="B17394">
        <v>15</v>
      </c>
      <c r="C17394">
        <v>30</v>
      </c>
      <c r="D17394" t="s">
        <v>10</v>
      </c>
      <c r="E17394" t="s">
        <v>14</v>
      </c>
      <c r="F17394">
        <v>0</v>
      </c>
      <c r="G17394">
        <v>234</v>
      </c>
      <c r="H17394">
        <v>34</v>
      </c>
      <c r="I17394">
        <v>599</v>
      </c>
      <c r="J17394">
        <v>8.3439711670071119</v>
      </c>
      <c r="K17394" t="str">
        <f t="shared" si="542"/>
        <v>15_cycle_co_rank_0</v>
      </c>
      <c r="L17394">
        <f t="shared" si="543"/>
        <v>333.72774108096201</v>
      </c>
    </row>
    <row r="17395" spans="1:12" x14ac:dyDescent="0.25">
      <c r="A17395" s="1">
        <v>17393</v>
      </c>
      <c r="B17395">
        <v>15</v>
      </c>
      <c r="C17395">
        <v>30</v>
      </c>
      <c r="D17395" t="s">
        <v>10</v>
      </c>
      <c r="E17395" t="s">
        <v>14</v>
      </c>
      <c r="F17395">
        <v>0</v>
      </c>
      <c r="G17395">
        <v>234</v>
      </c>
      <c r="H17395">
        <v>35</v>
      </c>
      <c r="I17395">
        <v>699</v>
      </c>
      <c r="J17395">
        <v>8.3643647080025403</v>
      </c>
      <c r="K17395" t="str">
        <f t="shared" si="542"/>
        <v>15_cycle_co_rank_0</v>
      </c>
      <c r="L17395">
        <f t="shared" si="543"/>
        <v>333.72774108096201</v>
      </c>
    </row>
    <row r="17396" spans="1:12" x14ac:dyDescent="0.25">
      <c r="A17396" s="1">
        <v>17394</v>
      </c>
      <c r="B17396">
        <v>15</v>
      </c>
      <c r="C17396">
        <v>30</v>
      </c>
      <c r="D17396" t="s">
        <v>10</v>
      </c>
      <c r="E17396" t="s">
        <v>14</v>
      </c>
      <c r="F17396">
        <v>0</v>
      </c>
      <c r="G17396">
        <v>236</v>
      </c>
      <c r="H17396">
        <v>36</v>
      </c>
      <c r="I17396">
        <v>587</v>
      </c>
      <c r="J17396">
        <v>8.3500632920040516</v>
      </c>
      <c r="K17396" t="str">
        <f t="shared" si="542"/>
        <v>15_cycle_co_rank_0</v>
      </c>
      <c r="L17396">
        <f t="shared" si="543"/>
        <v>333.72774108096201</v>
      </c>
    </row>
    <row r="17397" spans="1:12" x14ac:dyDescent="0.25">
      <c r="A17397" s="1">
        <v>17395</v>
      </c>
      <c r="B17397">
        <v>15</v>
      </c>
      <c r="C17397">
        <v>30</v>
      </c>
      <c r="D17397" t="s">
        <v>10</v>
      </c>
      <c r="E17397" t="s">
        <v>14</v>
      </c>
      <c r="F17397">
        <v>0</v>
      </c>
      <c r="G17397">
        <v>233</v>
      </c>
      <c r="H17397">
        <v>37</v>
      </c>
      <c r="I17397">
        <v>536</v>
      </c>
      <c r="J17397">
        <v>8.3732960409979569</v>
      </c>
      <c r="K17397" t="str">
        <f t="shared" si="542"/>
        <v>15_cycle_co_rank_0</v>
      </c>
      <c r="L17397">
        <f t="shared" si="543"/>
        <v>333.72774108096201</v>
      </c>
    </row>
    <row r="17398" spans="1:12" x14ac:dyDescent="0.25">
      <c r="A17398" s="1">
        <v>17396</v>
      </c>
      <c r="B17398">
        <v>15</v>
      </c>
      <c r="C17398">
        <v>30</v>
      </c>
      <c r="D17398" t="s">
        <v>10</v>
      </c>
      <c r="E17398" t="s">
        <v>14</v>
      </c>
      <c r="F17398">
        <v>0</v>
      </c>
      <c r="G17398">
        <v>236</v>
      </c>
      <c r="H17398">
        <v>38</v>
      </c>
      <c r="I17398">
        <v>636</v>
      </c>
      <c r="J17398">
        <v>8.358724916994106</v>
      </c>
      <c r="K17398" t="str">
        <f t="shared" si="542"/>
        <v>15_cycle_co_rank_0</v>
      </c>
      <c r="L17398">
        <f t="shared" si="543"/>
        <v>333.72774108096201</v>
      </c>
    </row>
    <row r="17399" spans="1:12" x14ac:dyDescent="0.25">
      <c r="A17399" s="1">
        <v>17397</v>
      </c>
      <c r="B17399">
        <v>15</v>
      </c>
      <c r="C17399">
        <v>30</v>
      </c>
      <c r="D17399" t="s">
        <v>10</v>
      </c>
      <c r="E17399" t="s">
        <v>14</v>
      </c>
      <c r="F17399">
        <v>0</v>
      </c>
      <c r="G17399">
        <v>236</v>
      </c>
      <c r="H17399">
        <v>39</v>
      </c>
      <c r="I17399">
        <v>521</v>
      </c>
      <c r="J17399">
        <v>8.3388467079930706</v>
      </c>
      <c r="K17399" t="str">
        <f t="shared" si="542"/>
        <v>15_cycle_co_rank_0</v>
      </c>
      <c r="L17399">
        <f t="shared" si="543"/>
        <v>333.72774108096201</v>
      </c>
    </row>
    <row r="17400" spans="1:12" x14ac:dyDescent="0.25">
      <c r="A17400" s="1">
        <v>17398</v>
      </c>
      <c r="B17400">
        <v>15</v>
      </c>
      <c r="C17400">
        <v>30</v>
      </c>
      <c r="D17400" t="s">
        <v>10</v>
      </c>
      <c r="E17400" t="s">
        <v>14</v>
      </c>
      <c r="F17400">
        <v>0</v>
      </c>
      <c r="G17400">
        <v>236</v>
      </c>
      <c r="H17400">
        <v>40</v>
      </c>
      <c r="I17400">
        <v>619</v>
      </c>
      <c r="J17400">
        <v>8.379564417002257</v>
      </c>
      <c r="K17400" t="str">
        <f t="shared" si="542"/>
        <v>15_cycle_co_rank_0</v>
      </c>
      <c r="L17400">
        <f t="shared" si="543"/>
        <v>333.72774108096201</v>
      </c>
    </row>
    <row r="17401" spans="1:12" x14ac:dyDescent="0.25">
      <c r="A17401" s="1">
        <v>17399</v>
      </c>
      <c r="B17401">
        <v>15</v>
      </c>
      <c r="C17401">
        <v>30</v>
      </c>
      <c r="D17401" t="s">
        <v>10</v>
      </c>
      <c r="E17401" t="s">
        <v>14</v>
      </c>
      <c r="F17401">
        <v>0</v>
      </c>
      <c r="G17401">
        <v>235</v>
      </c>
      <c r="H17401">
        <v>41</v>
      </c>
      <c r="I17401">
        <v>541</v>
      </c>
      <c r="J17401">
        <v>8.3586709579976741</v>
      </c>
      <c r="K17401" t="str">
        <f t="shared" si="542"/>
        <v>15_cycle_co_rank_0</v>
      </c>
      <c r="L17401">
        <f t="shared" si="543"/>
        <v>333.72774108096201</v>
      </c>
    </row>
    <row r="17402" spans="1:12" x14ac:dyDescent="0.25">
      <c r="A17402" s="1">
        <v>17400</v>
      </c>
      <c r="B17402">
        <v>16</v>
      </c>
      <c r="C17402">
        <v>1</v>
      </c>
      <c r="D17402" t="s">
        <v>10</v>
      </c>
      <c r="E17402" t="s">
        <v>14</v>
      </c>
      <c r="F17402">
        <v>0.3</v>
      </c>
      <c r="G17402">
        <v>211</v>
      </c>
      <c r="H17402">
        <v>1</v>
      </c>
      <c r="I17402">
        <v>516</v>
      </c>
      <c r="J17402">
        <v>0</v>
      </c>
      <c r="K17402" t="str">
        <f t="shared" si="542"/>
        <v>16_cycle_co_rank_0.3</v>
      </c>
      <c r="L17402">
        <f t="shared" si="543"/>
        <v>222.35253287898377</v>
      </c>
    </row>
    <row r="17403" spans="1:12" x14ac:dyDescent="0.25">
      <c r="A17403" s="1">
        <v>17401</v>
      </c>
      <c r="B17403">
        <v>16</v>
      </c>
      <c r="C17403">
        <v>1</v>
      </c>
      <c r="D17403" t="s">
        <v>10</v>
      </c>
      <c r="E17403" t="s">
        <v>14</v>
      </c>
      <c r="F17403">
        <v>0.3</v>
      </c>
      <c r="G17403">
        <v>213</v>
      </c>
      <c r="H17403">
        <v>2</v>
      </c>
      <c r="I17403">
        <v>511</v>
      </c>
      <c r="J17403">
        <v>5.852656000002753</v>
      </c>
      <c r="K17403" t="str">
        <f t="shared" si="542"/>
        <v>16_cycle_co_rank_0.3</v>
      </c>
      <c r="L17403">
        <f t="shared" si="543"/>
        <v>222.35253287898377</v>
      </c>
    </row>
    <row r="17404" spans="1:12" x14ac:dyDescent="0.25">
      <c r="A17404" s="1">
        <v>17402</v>
      </c>
      <c r="B17404">
        <v>16</v>
      </c>
      <c r="C17404">
        <v>1</v>
      </c>
      <c r="D17404" t="s">
        <v>10</v>
      </c>
      <c r="E17404" t="s">
        <v>14</v>
      </c>
      <c r="F17404">
        <v>0.3</v>
      </c>
      <c r="G17404">
        <v>214</v>
      </c>
      <c r="H17404">
        <v>3</v>
      </c>
      <c r="I17404">
        <v>447</v>
      </c>
      <c r="J17404">
        <v>5.5339430830063074</v>
      </c>
      <c r="K17404" t="str">
        <f t="shared" si="542"/>
        <v>16_cycle_co_rank_0.3</v>
      </c>
      <c r="L17404">
        <f t="shared" si="543"/>
        <v>222.35253287898377</v>
      </c>
    </row>
    <row r="17405" spans="1:12" x14ac:dyDescent="0.25">
      <c r="A17405" s="1">
        <v>17403</v>
      </c>
      <c r="B17405">
        <v>16</v>
      </c>
      <c r="C17405">
        <v>1</v>
      </c>
      <c r="D17405" t="s">
        <v>10</v>
      </c>
      <c r="E17405" t="s">
        <v>14</v>
      </c>
      <c r="F17405">
        <v>0.3</v>
      </c>
      <c r="G17405">
        <v>215</v>
      </c>
      <c r="H17405">
        <v>4</v>
      </c>
      <c r="I17405">
        <v>545</v>
      </c>
      <c r="J17405">
        <v>5.5439805420028279</v>
      </c>
      <c r="K17405" t="str">
        <f t="shared" si="542"/>
        <v>16_cycle_co_rank_0.3</v>
      </c>
      <c r="L17405">
        <f t="shared" si="543"/>
        <v>222.35253287898377</v>
      </c>
    </row>
    <row r="17406" spans="1:12" x14ac:dyDescent="0.25">
      <c r="A17406" s="1">
        <v>17404</v>
      </c>
      <c r="B17406">
        <v>16</v>
      </c>
      <c r="C17406">
        <v>1</v>
      </c>
      <c r="D17406" t="s">
        <v>10</v>
      </c>
      <c r="E17406" t="s">
        <v>14</v>
      </c>
      <c r="F17406">
        <v>0.3</v>
      </c>
      <c r="G17406">
        <v>216</v>
      </c>
      <c r="H17406">
        <v>5</v>
      </c>
      <c r="I17406">
        <v>444</v>
      </c>
      <c r="J17406">
        <v>5.5482232079957612</v>
      </c>
      <c r="K17406" t="str">
        <f t="shared" si="542"/>
        <v>16_cycle_co_rank_0.3</v>
      </c>
      <c r="L17406">
        <f t="shared" si="543"/>
        <v>222.35253287898377</v>
      </c>
    </row>
    <row r="17407" spans="1:12" x14ac:dyDescent="0.25">
      <c r="A17407" s="1">
        <v>17405</v>
      </c>
      <c r="B17407">
        <v>16</v>
      </c>
      <c r="C17407">
        <v>1</v>
      </c>
      <c r="D17407" t="s">
        <v>10</v>
      </c>
      <c r="E17407" t="s">
        <v>14</v>
      </c>
      <c r="F17407">
        <v>0.3</v>
      </c>
      <c r="G17407">
        <v>219</v>
      </c>
      <c r="H17407">
        <v>6</v>
      </c>
      <c r="I17407">
        <v>539</v>
      </c>
      <c r="J17407">
        <v>5.5651152499922318</v>
      </c>
      <c r="K17407" t="str">
        <f t="shared" si="542"/>
        <v>16_cycle_co_rank_0.3</v>
      </c>
      <c r="L17407">
        <f t="shared" si="543"/>
        <v>222.35253287898377</v>
      </c>
    </row>
    <row r="17408" spans="1:12" x14ac:dyDescent="0.25">
      <c r="A17408" s="1">
        <v>17406</v>
      </c>
      <c r="B17408">
        <v>16</v>
      </c>
      <c r="C17408">
        <v>1</v>
      </c>
      <c r="D17408" t="s">
        <v>10</v>
      </c>
      <c r="E17408" t="s">
        <v>14</v>
      </c>
      <c r="F17408">
        <v>0.3</v>
      </c>
      <c r="G17408">
        <v>219</v>
      </c>
      <c r="H17408">
        <v>7</v>
      </c>
      <c r="I17408">
        <v>524</v>
      </c>
      <c r="J17408">
        <v>5.5727025420055716</v>
      </c>
      <c r="K17408" t="str">
        <f t="shared" si="542"/>
        <v>16_cycle_co_rank_0.3</v>
      </c>
      <c r="L17408">
        <f t="shared" si="543"/>
        <v>222.35253287898377</v>
      </c>
    </row>
    <row r="17409" spans="1:12" x14ac:dyDescent="0.25">
      <c r="A17409" s="1">
        <v>17407</v>
      </c>
      <c r="B17409">
        <v>16</v>
      </c>
      <c r="C17409">
        <v>1</v>
      </c>
      <c r="D17409" t="s">
        <v>10</v>
      </c>
      <c r="E17409" t="s">
        <v>14</v>
      </c>
      <c r="F17409">
        <v>0.3</v>
      </c>
      <c r="G17409">
        <v>221</v>
      </c>
      <c r="H17409">
        <v>8</v>
      </c>
      <c r="I17409">
        <v>472</v>
      </c>
      <c r="J17409">
        <v>5.5426088339881971</v>
      </c>
      <c r="K17409" t="str">
        <f t="shared" si="542"/>
        <v>16_cycle_co_rank_0.3</v>
      </c>
      <c r="L17409">
        <f t="shared" si="543"/>
        <v>222.35253287898377</v>
      </c>
    </row>
    <row r="17410" spans="1:12" x14ac:dyDescent="0.25">
      <c r="A17410" s="1">
        <v>17408</v>
      </c>
      <c r="B17410">
        <v>16</v>
      </c>
      <c r="C17410">
        <v>1</v>
      </c>
      <c r="D17410" t="s">
        <v>10</v>
      </c>
      <c r="E17410" t="s">
        <v>14</v>
      </c>
      <c r="F17410">
        <v>0.3</v>
      </c>
      <c r="G17410">
        <v>223</v>
      </c>
      <c r="H17410">
        <v>9</v>
      </c>
      <c r="I17410">
        <v>482</v>
      </c>
      <c r="J17410">
        <v>5.5255886669910979</v>
      </c>
      <c r="K17410" t="str">
        <f t="shared" si="542"/>
        <v>16_cycle_co_rank_0.3</v>
      </c>
      <c r="L17410">
        <f t="shared" si="543"/>
        <v>222.35253287898377</v>
      </c>
    </row>
    <row r="17411" spans="1:12" x14ac:dyDescent="0.25">
      <c r="A17411" s="1">
        <v>17409</v>
      </c>
      <c r="B17411">
        <v>16</v>
      </c>
      <c r="C17411">
        <v>1</v>
      </c>
      <c r="D17411" t="s">
        <v>10</v>
      </c>
      <c r="E17411" t="s">
        <v>14</v>
      </c>
      <c r="F17411">
        <v>0.3</v>
      </c>
      <c r="G17411">
        <v>223</v>
      </c>
      <c r="H17411">
        <v>10</v>
      </c>
      <c r="I17411">
        <v>529</v>
      </c>
      <c r="J17411">
        <v>5.5350481670029694</v>
      </c>
      <c r="K17411" t="str">
        <f t="shared" ref="K17411:K17474" si="544">CONCATENATE(B17411,"_",D17411,"_",E17411,"_",F17411)</f>
        <v>16_cycle_co_rank_0.3</v>
      </c>
      <c r="L17411">
        <f t="shared" ref="L17411:L17474" si="545">SUMIFS(J:J,B:B,B17411,C:C,C17411)</f>
        <v>222.35253287898377</v>
      </c>
    </row>
    <row r="17412" spans="1:12" x14ac:dyDescent="0.25">
      <c r="A17412" s="1">
        <v>17410</v>
      </c>
      <c r="B17412">
        <v>16</v>
      </c>
      <c r="C17412">
        <v>1</v>
      </c>
      <c r="D17412" t="s">
        <v>10</v>
      </c>
      <c r="E17412" t="s">
        <v>14</v>
      </c>
      <c r="F17412">
        <v>0.3</v>
      </c>
      <c r="G17412">
        <v>225</v>
      </c>
      <c r="H17412">
        <v>11</v>
      </c>
      <c r="I17412">
        <v>456</v>
      </c>
      <c r="J17412">
        <v>5.5289734999969369</v>
      </c>
      <c r="K17412" t="str">
        <f t="shared" si="544"/>
        <v>16_cycle_co_rank_0.3</v>
      </c>
      <c r="L17412">
        <f t="shared" si="545"/>
        <v>222.35253287898377</v>
      </c>
    </row>
    <row r="17413" spans="1:12" x14ac:dyDescent="0.25">
      <c r="A17413" s="1">
        <v>17411</v>
      </c>
      <c r="B17413">
        <v>16</v>
      </c>
      <c r="C17413">
        <v>1</v>
      </c>
      <c r="D17413" t="s">
        <v>10</v>
      </c>
      <c r="E17413" t="s">
        <v>14</v>
      </c>
      <c r="F17413">
        <v>0.3</v>
      </c>
      <c r="G17413">
        <v>226</v>
      </c>
      <c r="H17413">
        <v>12</v>
      </c>
      <c r="I17413">
        <v>462</v>
      </c>
      <c r="J17413">
        <v>5.5329757080035051</v>
      </c>
      <c r="K17413" t="str">
        <f t="shared" si="544"/>
        <v>16_cycle_co_rank_0.3</v>
      </c>
      <c r="L17413">
        <f t="shared" si="545"/>
        <v>222.35253287898377</v>
      </c>
    </row>
    <row r="17414" spans="1:12" x14ac:dyDescent="0.25">
      <c r="A17414" s="1">
        <v>17412</v>
      </c>
      <c r="B17414">
        <v>16</v>
      </c>
      <c r="C17414">
        <v>1</v>
      </c>
      <c r="D17414" t="s">
        <v>10</v>
      </c>
      <c r="E17414" t="s">
        <v>14</v>
      </c>
      <c r="F17414">
        <v>0.3</v>
      </c>
      <c r="G17414">
        <v>227</v>
      </c>
      <c r="H17414">
        <v>13</v>
      </c>
      <c r="I17414">
        <v>494</v>
      </c>
      <c r="J17414">
        <v>5.5225417080073376</v>
      </c>
      <c r="K17414" t="str">
        <f t="shared" si="544"/>
        <v>16_cycle_co_rank_0.3</v>
      </c>
      <c r="L17414">
        <f t="shared" si="545"/>
        <v>222.35253287898377</v>
      </c>
    </row>
    <row r="17415" spans="1:12" x14ac:dyDescent="0.25">
      <c r="A17415" s="1">
        <v>17413</v>
      </c>
      <c r="B17415">
        <v>16</v>
      </c>
      <c r="C17415">
        <v>1</v>
      </c>
      <c r="D17415" t="s">
        <v>10</v>
      </c>
      <c r="E17415" t="s">
        <v>14</v>
      </c>
      <c r="F17415">
        <v>0.3</v>
      </c>
      <c r="G17415">
        <v>227</v>
      </c>
      <c r="H17415">
        <v>14</v>
      </c>
      <c r="I17415">
        <v>418</v>
      </c>
      <c r="J17415">
        <v>5.540656958008185</v>
      </c>
      <c r="K17415" t="str">
        <f t="shared" si="544"/>
        <v>16_cycle_co_rank_0.3</v>
      </c>
      <c r="L17415">
        <f t="shared" si="545"/>
        <v>222.35253287898377</v>
      </c>
    </row>
    <row r="17416" spans="1:12" x14ac:dyDescent="0.25">
      <c r="A17416" s="1">
        <v>17414</v>
      </c>
      <c r="B17416">
        <v>16</v>
      </c>
      <c r="C17416">
        <v>1</v>
      </c>
      <c r="D17416" t="s">
        <v>10</v>
      </c>
      <c r="E17416" t="s">
        <v>14</v>
      </c>
      <c r="F17416">
        <v>0.3</v>
      </c>
      <c r="G17416">
        <v>230</v>
      </c>
      <c r="H17416">
        <v>15</v>
      </c>
      <c r="I17416">
        <v>444</v>
      </c>
      <c r="J17416">
        <v>5.5494213339989074</v>
      </c>
      <c r="K17416" t="str">
        <f t="shared" si="544"/>
        <v>16_cycle_co_rank_0.3</v>
      </c>
      <c r="L17416">
        <f t="shared" si="545"/>
        <v>222.35253287898377</v>
      </c>
    </row>
    <row r="17417" spans="1:12" x14ac:dyDescent="0.25">
      <c r="A17417" s="1">
        <v>17415</v>
      </c>
      <c r="B17417">
        <v>16</v>
      </c>
      <c r="C17417">
        <v>1</v>
      </c>
      <c r="D17417" t="s">
        <v>10</v>
      </c>
      <c r="E17417" t="s">
        <v>14</v>
      </c>
      <c r="F17417">
        <v>0.3</v>
      </c>
      <c r="G17417">
        <v>231</v>
      </c>
      <c r="H17417">
        <v>16</v>
      </c>
      <c r="I17417">
        <v>435</v>
      </c>
      <c r="J17417">
        <v>5.5436222919961438</v>
      </c>
      <c r="K17417" t="str">
        <f t="shared" si="544"/>
        <v>16_cycle_co_rank_0.3</v>
      </c>
      <c r="L17417">
        <f t="shared" si="545"/>
        <v>222.35253287898377</v>
      </c>
    </row>
    <row r="17418" spans="1:12" x14ac:dyDescent="0.25">
      <c r="A17418" s="1">
        <v>17416</v>
      </c>
      <c r="B17418">
        <v>16</v>
      </c>
      <c r="C17418">
        <v>1</v>
      </c>
      <c r="D17418" t="s">
        <v>10</v>
      </c>
      <c r="E17418" t="s">
        <v>14</v>
      </c>
      <c r="F17418">
        <v>0.3</v>
      </c>
      <c r="G17418">
        <v>231</v>
      </c>
      <c r="H17418">
        <v>17</v>
      </c>
      <c r="I17418">
        <v>497</v>
      </c>
      <c r="J17418">
        <v>5.5424294999975254</v>
      </c>
      <c r="K17418" t="str">
        <f t="shared" si="544"/>
        <v>16_cycle_co_rank_0.3</v>
      </c>
      <c r="L17418">
        <f t="shared" si="545"/>
        <v>222.35253287898377</v>
      </c>
    </row>
    <row r="17419" spans="1:12" x14ac:dyDescent="0.25">
      <c r="A17419" s="1">
        <v>17417</v>
      </c>
      <c r="B17419">
        <v>16</v>
      </c>
      <c r="C17419">
        <v>1</v>
      </c>
      <c r="D17419" t="s">
        <v>10</v>
      </c>
      <c r="E17419" t="s">
        <v>14</v>
      </c>
      <c r="F17419">
        <v>0.3</v>
      </c>
      <c r="G17419">
        <v>232</v>
      </c>
      <c r="H17419">
        <v>18</v>
      </c>
      <c r="I17419">
        <v>450</v>
      </c>
      <c r="J17419">
        <v>5.5335607909946702</v>
      </c>
      <c r="K17419" t="str">
        <f t="shared" si="544"/>
        <v>16_cycle_co_rank_0.3</v>
      </c>
      <c r="L17419">
        <f t="shared" si="545"/>
        <v>222.35253287898377</v>
      </c>
    </row>
    <row r="17420" spans="1:12" x14ac:dyDescent="0.25">
      <c r="A17420" s="1">
        <v>17418</v>
      </c>
      <c r="B17420">
        <v>16</v>
      </c>
      <c r="C17420">
        <v>1</v>
      </c>
      <c r="D17420" t="s">
        <v>10</v>
      </c>
      <c r="E17420" t="s">
        <v>14</v>
      </c>
      <c r="F17420">
        <v>0.3</v>
      </c>
      <c r="G17420">
        <v>234</v>
      </c>
      <c r="H17420">
        <v>19</v>
      </c>
      <c r="I17420">
        <v>381</v>
      </c>
      <c r="J17420">
        <v>5.5492597090051277</v>
      </c>
      <c r="K17420" t="str">
        <f t="shared" si="544"/>
        <v>16_cycle_co_rank_0.3</v>
      </c>
      <c r="L17420">
        <f t="shared" si="545"/>
        <v>222.35253287898377</v>
      </c>
    </row>
    <row r="17421" spans="1:12" x14ac:dyDescent="0.25">
      <c r="A17421" s="1">
        <v>17419</v>
      </c>
      <c r="B17421">
        <v>16</v>
      </c>
      <c r="C17421">
        <v>1</v>
      </c>
      <c r="D17421" t="s">
        <v>10</v>
      </c>
      <c r="E17421" t="s">
        <v>14</v>
      </c>
      <c r="F17421">
        <v>0.3</v>
      </c>
      <c r="G17421">
        <v>234</v>
      </c>
      <c r="H17421">
        <v>20</v>
      </c>
      <c r="I17421">
        <v>447</v>
      </c>
      <c r="J17421">
        <v>5.551515292012482</v>
      </c>
      <c r="K17421" t="str">
        <f t="shared" si="544"/>
        <v>16_cycle_co_rank_0.3</v>
      </c>
      <c r="L17421">
        <f t="shared" si="545"/>
        <v>222.35253287898377</v>
      </c>
    </row>
    <row r="17422" spans="1:12" x14ac:dyDescent="0.25">
      <c r="A17422" s="1">
        <v>17420</v>
      </c>
      <c r="B17422">
        <v>16</v>
      </c>
      <c r="C17422">
        <v>1</v>
      </c>
      <c r="D17422" t="s">
        <v>10</v>
      </c>
      <c r="E17422" t="s">
        <v>14</v>
      </c>
      <c r="F17422">
        <v>0.3</v>
      </c>
      <c r="G17422">
        <v>234</v>
      </c>
      <c r="H17422">
        <v>21</v>
      </c>
      <c r="I17422">
        <v>433</v>
      </c>
      <c r="J17422">
        <v>5.5390415409929119</v>
      </c>
      <c r="K17422" t="str">
        <f t="shared" si="544"/>
        <v>16_cycle_co_rank_0.3</v>
      </c>
      <c r="L17422">
        <f t="shared" si="545"/>
        <v>222.35253287898377</v>
      </c>
    </row>
    <row r="17423" spans="1:12" x14ac:dyDescent="0.25">
      <c r="A17423" s="1">
        <v>17421</v>
      </c>
      <c r="B17423">
        <v>16</v>
      </c>
      <c r="C17423">
        <v>1</v>
      </c>
      <c r="D17423" t="s">
        <v>10</v>
      </c>
      <c r="E17423" t="s">
        <v>14</v>
      </c>
      <c r="F17423">
        <v>0.3</v>
      </c>
      <c r="G17423">
        <v>235</v>
      </c>
      <c r="H17423">
        <v>22</v>
      </c>
      <c r="I17423">
        <v>455</v>
      </c>
      <c r="J17423">
        <v>5.5497352079983102</v>
      </c>
      <c r="K17423" t="str">
        <f t="shared" si="544"/>
        <v>16_cycle_co_rank_0.3</v>
      </c>
      <c r="L17423">
        <f t="shared" si="545"/>
        <v>222.35253287898377</v>
      </c>
    </row>
    <row r="17424" spans="1:12" x14ac:dyDescent="0.25">
      <c r="A17424" s="1">
        <v>17422</v>
      </c>
      <c r="B17424">
        <v>16</v>
      </c>
      <c r="C17424">
        <v>1</v>
      </c>
      <c r="D17424" t="s">
        <v>10</v>
      </c>
      <c r="E17424" t="s">
        <v>14</v>
      </c>
      <c r="F17424">
        <v>0.3</v>
      </c>
      <c r="G17424">
        <v>235</v>
      </c>
      <c r="H17424">
        <v>23</v>
      </c>
      <c r="I17424">
        <v>529</v>
      </c>
      <c r="J17424">
        <v>5.5439389170060167</v>
      </c>
      <c r="K17424" t="str">
        <f t="shared" si="544"/>
        <v>16_cycle_co_rank_0.3</v>
      </c>
      <c r="L17424">
        <f t="shared" si="545"/>
        <v>222.35253287898377</v>
      </c>
    </row>
    <row r="17425" spans="1:12" x14ac:dyDescent="0.25">
      <c r="A17425" s="1">
        <v>17423</v>
      </c>
      <c r="B17425">
        <v>16</v>
      </c>
      <c r="C17425">
        <v>1</v>
      </c>
      <c r="D17425" t="s">
        <v>10</v>
      </c>
      <c r="E17425" t="s">
        <v>14</v>
      </c>
      <c r="F17425">
        <v>0.3</v>
      </c>
      <c r="G17425">
        <v>235</v>
      </c>
      <c r="H17425">
        <v>24</v>
      </c>
      <c r="I17425">
        <v>428</v>
      </c>
      <c r="J17425">
        <v>5.542537249988527</v>
      </c>
      <c r="K17425" t="str">
        <f t="shared" si="544"/>
        <v>16_cycle_co_rank_0.3</v>
      </c>
      <c r="L17425">
        <f t="shared" si="545"/>
        <v>222.35253287898377</v>
      </c>
    </row>
    <row r="17426" spans="1:12" x14ac:dyDescent="0.25">
      <c r="A17426" s="1">
        <v>17424</v>
      </c>
      <c r="B17426">
        <v>16</v>
      </c>
      <c r="C17426">
        <v>1</v>
      </c>
      <c r="D17426" t="s">
        <v>10</v>
      </c>
      <c r="E17426" t="s">
        <v>14</v>
      </c>
      <c r="F17426">
        <v>0.3</v>
      </c>
      <c r="G17426">
        <v>235</v>
      </c>
      <c r="H17426">
        <v>25</v>
      </c>
      <c r="I17426">
        <v>421</v>
      </c>
      <c r="J17426">
        <v>5.552915459003998</v>
      </c>
      <c r="K17426" t="str">
        <f t="shared" si="544"/>
        <v>16_cycle_co_rank_0.3</v>
      </c>
      <c r="L17426">
        <f t="shared" si="545"/>
        <v>222.35253287898377</v>
      </c>
    </row>
    <row r="17427" spans="1:12" x14ac:dyDescent="0.25">
      <c r="A17427" s="1">
        <v>17425</v>
      </c>
      <c r="B17427">
        <v>16</v>
      </c>
      <c r="C17427">
        <v>1</v>
      </c>
      <c r="D17427" t="s">
        <v>10</v>
      </c>
      <c r="E17427" t="s">
        <v>14</v>
      </c>
      <c r="F17427">
        <v>0.3</v>
      </c>
      <c r="G17427">
        <v>235</v>
      </c>
      <c r="H17427">
        <v>26</v>
      </c>
      <c r="I17427">
        <v>398</v>
      </c>
      <c r="J17427">
        <v>5.5649407500022789</v>
      </c>
      <c r="K17427" t="str">
        <f t="shared" si="544"/>
        <v>16_cycle_co_rank_0.3</v>
      </c>
      <c r="L17427">
        <f t="shared" si="545"/>
        <v>222.35253287898377</v>
      </c>
    </row>
    <row r="17428" spans="1:12" x14ac:dyDescent="0.25">
      <c r="A17428" s="1">
        <v>17426</v>
      </c>
      <c r="B17428">
        <v>16</v>
      </c>
      <c r="C17428">
        <v>1</v>
      </c>
      <c r="D17428" t="s">
        <v>10</v>
      </c>
      <c r="E17428" t="s">
        <v>14</v>
      </c>
      <c r="F17428">
        <v>0.3</v>
      </c>
      <c r="G17428">
        <v>235</v>
      </c>
      <c r="H17428">
        <v>27</v>
      </c>
      <c r="I17428">
        <v>447</v>
      </c>
      <c r="J17428">
        <v>5.5663792919949628</v>
      </c>
      <c r="K17428" t="str">
        <f t="shared" si="544"/>
        <v>16_cycle_co_rank_0.3</v>
      </c>
      <c r="L17428">
        <f t="shared" si="545"/>
        <v>222.35253287898377</v>
      </c>
    </row>
    <row r="17429" spans="1:12" x14ac:dyDescent="0.25">
      <c r="A17429" s="1">
        <v>17427</v>
      </c>
      <c r="B17429">
        <v>16</v>
      </c>
      <c r="C17429">
        <v>1</v>
      </c>
      <c r="D17429" t="s">
        <v>10</v>
      </c>
      <c r="E17429" t="s">
        <v>14</v>
      </c>
      <c r="F17429">
        <v>0.3</v>
      </c>
      <c r="G17429">
        <v>235</v>
      </c>
      <c r="H17429">
        <v>28</v>
      </c>
      <c r="I17429">
        <v>524</v>
      </c>
      <c r="J17429">
        <v>5.5469038340088446</v>
      </c>
      <c r="K17429" t="str">
        <f t="shared" si="544"/>
        <v>16_cycle_co_rank_0.3</v>
      </c>
      <c r="L17429">
        <f t="shared" si="545"/>
        <v>222.35253287898377</v>
      </c>
    </row>
    <row r="17430" spans="1:12" x14ac:dyDescent="0.25">
      <c r="A17430" s="1">
        <v>17428</v>
      </c>
      <c r="B17430">
        <v>16</v>
      </c>
      <c r="C17430">
        <v>1</v>
      </c>
      <c r="D17430" t="s">
        <v>10</v>
      </c>
      <c r="E17430" t="s">
        <v>14</v>
      </c>
      <c r="F17430">
        <v>0.3</v>
      </c>
      <c r="G17430">
        <v>235</v>
      </c>
      <c r="H17430">
        <v>29</v>
      </c>
      <c r="I17430">
        <v>520</v>
      </c>
      <c r="J17430">
        <v>5.5697884580004029</v>
      </c>
      <c r="K17430" t="str">
        <f t="shared" si="544"/>
        <v>16_cycle_co_rank_0.3</v>
      </c>
      <c r="L17430">
        <f t="shared" si="545"/>
        <v>222.35253287898377</v>
      </c>
    </row>
    <row r="17431" spans="1:12" x14ac:dyDescent="0.25">
      <c r="A17431" s="1">
        <v>17429</v>
      </c>
      <c r="B17431">
        <v>16</v>
      </c>
      <c r="C17431">
        <v>1</v>
      </c>
      <c r="D17431" t="s">
        <v>10</v>
      </c>
      <c r="E17431" t="s">
        <v>14</v>
      </c>
      <c r="F17431">
        <v>0.3</v>
      </c>
      <c r="G17431">
        <v>235</v>
      </c>
      <c r="H17431">
        <v>30</v>
      </c>
      <c r="I17431">
        <v>534</v>
      </c>
      <c r="J17431">
        <v>5.553696040995419</v>
      </c>
      <c r="K17431" t="str">
        <f t="shared" si="544"/>
        <v>16_cycle_co_rank_0.3</v>
      </c>
      <c r="L17431">
        <f t="shared" si="545"/>
        <v>222.35253287898377</v>
      </c>
    </row>
    <row r="17432" spans="1:12" x14ac:dyDescent="0.25">
      <c r="A17432" s="1">
        <v>17430</v>
      </c>
      <c r="B17432">
        <v>16</v>
      </c>
      <c r="C17432">
        <v>1</v>
      </c>
      <c r="D17432" t="s">
        <v>10</v>
      </c>
      <c r="E17432" t="s">
        <v>14</v>
      </c>
      <c r="F17432">
        <v>0.3</v>
      </c>
      <c r="G17432">
        <v>235</v>
      </c>
      <c r="H17432">
        <v>31</v>
      </c>
      <c r="I17432">
        <v>485</v>
      </c>
      <c r="J17432">
        <v>5.5631294589984464</v>
      </c>
      <c r="K17432" t="str">
        <f t="shared" si="544"/>
        <v>16_cycle_co_rank_0.3</v>
      </c>
      <c r="L17432">
        <f t="shared" si="545"/>
        <v>222.35253287898377</v>
      </c>
    </row>
    <row r="17433" spans="1:12" x14ac:dyDescent="0.25">
      <c r="A17433" s="1">
        <v>17431</v>
      </c>
      <c r="B17433">
        <v>16</v>
      </c>
      <c r="C17433">
        <v>1</v>
      </c>
      <c r="D17433" t="s">
        <v>10</v>
      </c>
      <c r="E17433" t="s">
        <v>14</v>
      </c>
      <c r="F17433">
        <v>0.3</v>
      </c>
      <c r="G17433">
        <v>235</v>
      </c>
      <c r="H17433">
        <v>32</v>
      </c>
      <c r="I17433">
        <v>351</v>
      </c>
      <c r="J17433">
        <v>5.5502398749958957</v>
      </c>
      <c r="K17433" t="str">
        <f t="shared" si="544"/>
        <v>16_cycle_co_rank_0.3</v>
      </c>
      <c r="L17433">
        <f t="shared" si="545"/>
        <v>222.35253287898377</v>
      </c>
    </row>
    <row r="17434" spans="1:12" x14ac:dyDescent="0.25">
      <c r="A17434" s="1">
        <v>17432</v>
      </c>
      <c r="B17434">
        <v>16</v>
      </c>
      <c r="C17434">
        <v>1</v>
      </c>
      <c r="D17434" t="s">
        <v>10</v>
      </c>
      <c r="E17434" t="s">
        <v>14</v>
      </c>
      <c r="F17434">
        <v>0.3</v>
      </c>
      <c r="G17434">
        <v>235</v>
      </c>
      <c r="H17434">
        <v>33</v>
      </c>
      <c r="I17434">
        <v>576</v>
      </c>
      <c r="J17434">
        <v>5.5556415839964757</v>
      </c>
      <c r="K17434" t="str">
        <f t="shared" si="544"/>
        <v>16_cycle_co_rank_0.3</v>
      </c>
      <c r="L17434">
        <f t="shared" si="545"/>
        <v>222.35253287898377</v>
      </c>
    </row>
    <row r="17435" spans="1:12" x14ac:dyDescent="0.25">
      <c r="A17435" s="1">
        <v>17433</v>
      </c>
      <c r="B17435">
        <v>16</v>
      </c>
      <c r="C17435">
        <v>1</v>
      </c>
      <c r="D17435" t="s">
        <v>10</v>
      </c>
      <c r="E17435" t="s">
        <v>14</v>
      </c>
      <c r="F17435">
        <v>0.3</v>
      </c>
      <c r="G17435">
        <v>236</v>
      </c>
      <c r="H17435">
        <v>34</v>
      </c>
      <c r="I17435">
        <v>376</v>
      </c>
      <c r="J17435">
        <v>5.5447405000013532</v>
      </c>
      <c r="K17435" t="str">
        <f t="shared" si="544"/>
        <v>16_cycle_co_rank_0.3</v>
      </c>
      <c r="L17435">
        <f t="shared" si="545"/>
        <v>222.35253287898377</v>
      </c>
    </row>
    <row r="17436" spans="1:12" x14ac:dyDescent="0.25">
      <c r="A17436" s="1">
        <v>17434</v>
      </c>
      <c r="B17436">
        <v>16</v>
      </c>
      <c r="C17436">
        <v>1</v>
      </c>
      <c r="D17436" t="s">
        <v>10</v>
      </c>
      <c r="E17436" t="s">
        <v>14</v>
      </c>
      <c r="F17436">
        <v>0.3</v>
      </c>
      <c r="G17436">
        <v>236</v>
      </c>
      <c r="H17436">
        <v>35</v>
      </c>
      <c r="I17436">
        <v>454</v>
      </c>
      <c r="J17436">
        <v>5.5922871249931632</v>
      </c>
      <c r="K17436" t="str">
        <f t="shared" si="544"/>
        <v>16_cycle_co_rank_0.3</v>
      </c>
      <c r="L17436">
        <f t="shared" si="545"/>
        <v>222.35253287898377</v>
      </c>
    </row>
    <row r="17437" spans="1:12" x14ac:dyDescent="0.25">
      <c r="A17437" s="1">
        <v>17435</v>
      </c>
      <c r="B17437">
        <v>16</v>
      </c>
      <c r="C17437">
        <v>1</v>
      </c>
      <c r="D17437" t="s">
        <v>10</v>
      </c>
      <c r="E17437" t="s">
        <v>14</v>
      </c>
      <c r="F17437">
        <v>0.3</v>
      </c>
      <c r="G17437">
        <v>236</v>
      </c>
      <c r="H17437">
        <v>36</v>
      </c>
      <c r="I17437">
        <v>507</v>
      </c>
      <c r="J17437">
        <v>5.5977468749915724</v>
      </c>
      <c r="K17437" t="str">
        <f t="shared" si="544"/>
        <v>16_cycle_co_rank_0.3</v>
      </c>
      <c r="L17437">
        <f t="shared" si="545"/>
        <v>222.35253287898377</v>
      </c>
    </row>
    <row r="17438" spans="1:12" x14ac:dyDescent="0.25">
      <c r="A17438" s="1">
        <v>17436</v>
      </c>
      <c r="B17438">
        <v>16</v>
      </c>
      <c r="C17438">
        <v>1</v>
      </c>
      <c r="D17438" t="s">
        <v>10</v>
      </c>
      <c r="E17438" t="s">
        <v>14</v>
      </c>
      <c r="F17438">
        <v>0.3</v>
      </c>
      <c r="G17438">
        <v>236</v>
      </c>
      <c r="H17438">
        <v>37</v>
      </c>
      <c r="I17438">
        <v>485</v>
      </c>
      <c r="J17438">
        <v>5.5688664160115877</v>
      </c>
      <c r="K17438" t="str">
        <f t="shared" si="544"/>
        <v>16_cycle_co_rank_0.3</v>
      </c>
      <c r="L17438">
        <f t="shared" si="545"/>
        <v>222.35253287898377</v>
      </c>
    </row>
    <row r="17439" spans="1:12" x14ac:dyDescent="0.25">
      <c r="A17439" s="1">
        <v>17437</v>
      </c>
      <c r="B17439">
        <v>16</v>
      </c>
      <c r="C17439">
        <v>1</v>
      </c>
      <c r="D17439" t="s">
        <v>10</v>
      </c>
      <c r="E17439" t="s">
        <v>14</v>
      </c>
      <c r="F17439">
        <v>0.3</v>
      </c>
      <c r="G17439">
        <v>236</v>
      </c>
      <c r="H17439">
        <v>38</v>
      </c>
      <c r="I17439">
        <v>442</v>
      </c>
      <c r="J17439">
        <v>5.5637490840017563</v>
      </c>
      <c r="K17439" t="str">
        <f t="shared" si="544"/>
        <v>16_cycle_co_rank_0.3</v>
      </c>
      <c r="L17439">
        <f t="shared" si="545"/>
        <v>222.35253287898377</v>
      </c>
    </row>
    <row r="17440" spans="1:12" x14ac:dyDescent="0.25">
      <c r="A17440" s="1">
        <v>17438</v>
      </c>
      <c r="B17440">
        <v>16</v>
      </c>
      <c r="C17440">
        <v>1</v>
      </c>
      <c r="D17440" t="s">
        <v>10</v>
      </c>
      <c r="E17440" t="s">
        <v>14</v>
      </c>
      <c r="F17440">
        <v>0.3</v>
      </c>
      <c r="G17440">
        <v>236</v>
      </c>
      <c r="H17440">
        <v>39</v>
      </c>
      <c r="I17440">
        <v>448</v>
      </c>
      <c r="J17440">
        <v>5.5631158339965623</v>
      </c>
      <c r="K17440" t="str">
        <f t="shared" si="544"/>
        <v>16_cycle_co_rank_0.3</v>
      </c>
      <c r="L17440">
        <f t="shared" si="545"/>
        <v>222.35253287898377</v>
      </c>
    </row>
    <row r="17441" spans="1:12" x14ac:dyDescent="0.25">
      <c r="A17441" s="1">
        <v>17439</v>
      </c>
      <c r="B17441">
        <v>16</v>
      </c>
      <c r="C17441">
        <v>1</v>
      </c>
      <c r="D17441" t="s">
        <v>10</v>
      </c>
      <c r="E17441" t="s">
        <v>14</v>
      </c>
      <c r="F17441">
        <v>0.3</v>
      </c>
      <c r="G17441">
        <v>236</v>
      </c>
      <c r="H17441">
        <v>40</v>
      </c>
      <c r="I17441">
        <v>501</v>
      </c>
      <c r="J17441">
        <v>5.551845374997356</v>
      </c>
      <c r="K17441" t="str">
        <f t="shared" si="544"/>
        <v>16_cycle_co_rank_0.3</v>
      </c>
      <c r="L17441">
        <f t="shared" si="545"/>
        <v>222.35253287898377</v>
      </c>
    </row>
    <row r="17442" spans="1:12" x14ac:dyDescent="0.25">
      <c r="A17442" s="1">
        <v>17440</v>
      </c>
      <c r="B17442">
        <v>16</v>
      </c>
      <c r="C17442">
        <v>1</v>
      </c>
      <c r="D17442" t="s">
        <v>10</v>
      </c>
      <c r="E17442" t="s">
        <v>14</v>
      </c>
      <c r="F17442">
        <v>0.3</v>
      </c>
      <c r="G17442">
        <v>236</v>
      </c>
      <c r="H17442">
        <v>41</v>
      </c>
      <c r="I17442">
        <v>393</v>
      </c>
      <c r="J17442">
        <v>5.5564709169993884</v>
      </c>
      <c r="K17442" t="str">
        <f t="shared" si="544"/>
        <v>16_cycle_co_rank_0.3</v>
      </c>
      <c r="L17442">
        <f t="shared" si="545"/>
        <v>222.35253287898377</v>
      </c>
    </row>
    <row r="17443" spans="1:12" x14ac:dyDescent="0.25">
      <c r="A17443" s="1">
        <v>17441</v>
      </c>
      <c r="B17443">
        <v>16</v>
      </c>
      <c r="C17443">
        <v>2</v>
      </c>
      <c r="D17443" t="s">
        <v>10</v>
      </c>
      <c r="E17443" t="s">
        <v>14</v>
      </c>
      <c r="F17443">
        <v>0.3</v>
      </c>
      <c r="G17443">
        <v>211</v>
      </c>
      <c r="H17443">
        <v>1</v>
      </c>
      <c r="I17443">
        <v>518</v>
      </c>
      <c r="J17443">
        <v>0</v>
      </c>
      <c r="K17443" t="str">
        <f t="shared" si="544"/>
        <v>16_cycle_co_rank_0.3</v>
      </c>
      <c r="L17443">
        <f t="shared" si="545"/>
        <v>222.47341516603774</v>
      </c>
    </row>
    <row r="17444" spans="1:12" x14ac:dyDescent="0.25">
      <c r="A17444" s="1">
        <v>17442</v>
      </c>
      <c r="B17444">
        <v>16</v>
      </c>
      <c r="C17444">
        <v>2</v>
      </c>
      <c r="D17444" t="s">
        <v>10</v>
      </c>
      <c r="E17444" t="s">
        <v>14</v>
      </c>
      <c r="F17444">
        <v>0.3</v>
      </c>
      <c r="G17444">
        <v>212</v>
      </c>
      <c r="H17444">
        <v>2</v>
      </c>
      <c r="I17444">
        <v>510</v>
      </c>
      <c r="J17444">
        <v>5.792667417001212</v>
      </c>
      <c r="K17444" t="str">
        <f t="shared" si="544"/>
        <v>16_cycle_co_rank_0.3</v>
      </c>
      <c r="L17444">
        <f t="shared" si="545"/>
        <v>222.47341516603774</v>
      </c>
    </row>
    <row r="17445" spans="1:12" x14ac:dyDescent="0.25">
      <c r="A17445" s="1">
        <v>17443</v>
      </c>
      <c r="B17445">
        <v>16</v>
      </c>
      <c r="C17445">
        <v>2</v>
      </c>
      <c r="D17445" t="s">
        <v>10</v>
      </c>
      <c r="E17445" t="s">
        <v>14</v>
      </c>
      <c r="F17445">
        <v>0.3</v>
      </c>
      <c r="G17445">
        <v>213</v>
      </c>
      <c r="H17445">
        <v>3</v>
      </c>
      <c r="I17445">
        <v>500</v>
      </c>
      <c r="J17445">
        <v>5.5118173749942798</v>
      </c>
      <c r="K17445" t="str">
        <f t="shared" si="544"/>
        <v>16_cycle_co_rank_0.3</v>
      </c>
      <c r="L17445">
        <f t="shared" si="545"/>
        <v>222.47341516603774</v>
      </c>
    </row>
    <row r="17446" spans="1:12" x14ac:dyDescent="0.25">
      <c r="A17446" s="1">
        <v>17444</v>
      </c>
      <c r="B17446">
        <v>16</v>
      </c>
      <c r="C17446">
        <v>2</v>
      </c>
      <c r="D17446" t="s">
        <v>10</v>
      </c>
      <c r="E17446" t="s">
        <v>14</v>
      </c>
      <c r="F17446">
        <v>0.3</v>
      </c>
      <c r="G17446">
        <v>216</v>
      </c>
      <c r="H17446">
        <v>4</v>
      </c>
      <c r="I17446">
        <v>500</v>
      </c>
      <c r="J17446">
        <v>5.5220782500109644</v>
      </c>
      <c r="K17446" t="str">
        <f t="shared" si="544"/>
        <v>16_cycle_co_rank_0.3</v>
      </c>
      <c r="L17446">
        <f t="shared" si="545"/>
        <v>222.47341516603774</v>
      </c>
    </row>
    <row r="17447" spans="1:12" x14ac:dyDescent="0.25">
      <c r="A17447" s="1">
        <v>17445</v>
      </c>
      <c r="B17447">
        <v>16</v>
      </c>
      <c r="C17447">
        <v>2</v>
      </c>
      <c r="D17447" t="s">
        <v>10</v>
      </c>
      <c r="E17447" t="s">
        <v>14</v>
      </c>
      <c r="F17447">
        <v>0.3</v>
      </c>
      <c r="G17447">
        <v>217</v>
      </c>
      <c r="H17447">
        <v>5</v>
      </c>
      <c r="I17447">
        <v>432</v>
      </c>
      <c r="J17447">
        <v>5.5233657920034602</v>
      </c>
      <c r="K17447" t="str">
        <f t="shared" si="544"/>
        <v>16_cycle_co_rank_0.3</v>
      </c>
      <c r="L17447">
        <f t="shared" si="545"/>
        <v>222.47341516603774</v>
      </c>
    </row>
    <row r="17448" spans="1:12" x14ac:dyDescent="0.25">
      <c r="A17448" s="1">
        <v>17446</v>
      </c>
      <c r="B17448">
        <v>16</v>
      </c>
      <c r="C17448">
        <v>2</v>
      </c>
      <c r="D17448" t="s">
        <v>10</v>
      </c>
      <c r="E17448" t="s">
        <v>14</v>
      </c>
      <c r="F17448">
        <v>0.3</v>
      </c>
      <c r="G17448">
        <v>220</v>
      </c>
      <c r="H17448">
        <v>6</v>
      </c>
      <c r="I17448">
        <v>490</v>
      </c>
      <c r="J17448">
        <v>5.5342609170038486</v>
      </c>
      <c r="K17448" t="str">
        <f t="shared" si="544"/>
        <v>16_cycle_co_rank_0.3</v>
      </c>
      <c r="L17448">
        <f t="shared" si="545"/>
        <v>222.47341516603774</v>
      </c>
    </row>
    <row r="17449" spans="1:12" x14ac:dyDescent="0.25">
      <c r="A17449" s="1">
        <v>17447</v>
      </c>
      <c r="B17449">
        <v>16</v>
      </c>
      <c r="C17449">
        <v>2</v>
      </c>
      <c r="D17449" t="s">
        <v>10</v>
      </c>
      <c r="E17449" t="s">
        <v>14</v>
      </c>
      <c r="F17449">
        <v>0.3</v>
      </c>
      <c r="G17449">
        <v>221</v>
      </c>
      <c r="H17449">
        <v>7</v>
      </c>
      <c r="I17449">
        <v>513</v>
      </c>
      <c r="J17449">
        <v>5.5476979160011979</v>
      </c>
      <c r="K17449" t="str">
        <f t="shared" si="544"/>
        <v>16_cycle_co_rank_0.3</v>
      </c>
      <c r="L17449">
        <f t="shared" si="545"/>
        <v>222.47341516603774</v>
      </c>
    </row>
    <row r="17450" spans="1:12" x14ac:dyDescent="0.25">
      <c r="A17450" s="1">
        <v>17448</v>
      </c>
      <c r="B17450">
        <v>16</v>
      </c>
      <c r="C17450">
        <v>2</v>
      </c>
      <c r="D17450" t="s">
        <v>10</v>
      </c>
      <c r="E17450" t="s">
        <v>14</v>
      </c>
      <c r="F17450">
        <v>0.3</v>
      </c>
      <c r="G17450">
        <v>221</v>
      </c>
      <c r="H17450">
        <v>8</v>
      </c>
      <c r="I17450">
        <v>528</v>
      </c>
      <c r="J17450">
        <v>5.527876042004209</v>
      </c>
      <c r="K17450" t="str">
        <f t="shared" si="544"/>
        <v>16_cycle_co_rank_0.3</v>
      </c>
      <c r="L17450">
        <f t="shared" si="545"/>
        <v>222.47341516603774</v>
      </c>
    </row>
    <row r="17451" spans="1:12" x14ac:dyDescent="0.25">
      <c r="A17451" s="1">
        <v>17449</v>
      </c>
      <c r="B17451">
        <v>16</v>
      </c>
      <c r="C17451">
        <v>2</v>
      </c>
      <c r="D17451" t="s">
        <v>10</v>
      </c>
      <c r="E17451" t="s">
        <v>14</v>
      </c>
      <c r="F17451">
        <v>0.3</v>
      </c>
      <c r="G17451">
        <v>223</v>
      </c>
      <c r="H17451">
        <v>9</v>
      </c>
      <c r="I17451">
        <v>514</v>
      </c>
      <c r="J17451">
        <v>5.5518034160049874</v>
      </c>
      <c r="K17451" t="str">
        <f t="shared" si="544"/>
        <v>16_cycle_co_rank_0.3</v>
      </c>
      <c r="L17451">
        <f t="shared" si="545"/>
        <v>222.47341516603774</v>
      </c>
    </row>
    <row r="17452" spans="1:12" x14ac:dyDescent="0.25">
      <c r="A17452" s="1">
        <v>17450</v>
      </c>
      <c r="B17452">
        <v>16</v>
      </c>
      <c r="C17452">
        <v>2</v>
      </c>
      <c r="D17452" t="s">
        <v>10</v>
      </c>
      <c r="E17452" t="s">
        <v>14</v>
      </c>
      <c r="F17452">
        <v>0.3</v>
      </c>
      <c r="G17452">
        <v>223</v>
      </c>
      <c r="H17452">
        <v>10</v>
      </c>
      <c r="I17452">
        <v>471</v>
      </c>
      <c r="J17452">
        <v>5.5690561250085011</v>
      </c>
      <c r="K17452" t="str">
        <f t="shared" si="544"/>
        <v>16_cycle_co_rank_0.3</v>
      </c>
      <c r="L17452">
        <f t="shared" si="545"/>
        <v>222.47341516603774</v>
      </c>
    </row>
    <row r="17453" spans="1:12" x14ac:dyDescent="0.25">
      <c r="A17453" s="1">
        <v>17451</v>
      </c>
      <c r="B17453">
        <v>16</v>
      </c>
      <c r="C17453">
        <v>2</v>
      </c>
      <c r="D17453" t="s">
        <v>10</v>
      </c>
      <c r="E17453" t="s">
        <v>14</v>
      </c>
      <c r="F17453">
        <v>0.3</v>
      </c>
      <c r="G17453">
        <v>224</v>
      </c>
      <c r="H17453">
        <v>11</v>
      </c>
      <c r="I17453">
        <v>460</v>
      </c>
      <c r="J17453">
        <v>5.5307302080036607</v>
      </c>
      <c r="K17453" t="str">
        <f t="shared" si="544"/>
        <v>16_cycle_co_rank_0.3</v>
      </c>
      <c r="L17453">
        <f t="shared" si="545"/>
        <v>222.47341516603774</v>
      </c>
    </row>
    <row r="17454" spans="1:12" x14ac:dyDescent="0.25">
      <c r="A17454" s="1">
        <v>17452</v>
      </c>
      <c r="B17454">
        <v>16</v>
      </c>
      <c r="C17454">
        <v>2</v>
      </c>
      <c r="D17454" t="s">
        <v>10</v>
      </c>
      <c r="E17454" t="s">
        <v>14</v>
      </c>
      <c r="F17454">
        <v>0.3</v>
      </c>
      <c r="G17454">
        <v>227</v>
      </c>
      <c r="H17454">
        <v>12</v>
      </c>
      <c r="I17454">
        <v>465</v>
      </c>
      <c r="J17454">
        <v>5.532786625000881</v>
      </c>
      <c r="K17454" t="str">
        <f t="shared" si="544"/>
        <v>16_cycle_co_rank_0.3</v>
      </c>
      <c r="L17454">
        <f t="shared" si="545"/>
        <v>222.47341516603774</v>
      </c>
    </row>
    <row r="17455" spans="1:12" x14ac:dyDescent="0.25">
      <c r="A17455" s="1">
        <v>17453</v>
      </c>
      <c r="B17455">
        <v>16</v>
      </c>
      <c r="C17455">
        <v>2</v>
      </c>
      <c r="D17455" t="s">
        <v>10</v>
      </c>
      <c r="E17455" t="s">
        <v>14</v>
      </c>
      <c r="F17455">
        <v>0.3</v>
      </c>
      <c r="G17455">
        <v>228</v>
      </c>
      <c r="H17455">
        <v>13</v>
      </c>
      <c r="I17455">
        <v>465</v>
      </c>
      <c r="J17455">
        <v>5.5549701669951901</v>
      </c>
      <c r="K17455" t="str">
        <f t="shared" si="544"/>
        <v>16_cycle_co_rank_0.3</v>
      </c>
      <c r="L17455">
        <f t="shared" si="545"/>
        <v>222.47341516603774</v>
      </c>
    </row>
    <row r="17456" spans="1:12" x14ac:dyDescent="0.25">
      <c r="A17456" s="1">
        <v>17454</v>
      </c>
      <c r="B17456">
        <v>16</v>
      </c>
      <c r="C17456">
        <v>2</v>
      </c>
      <c r="D17456" t="s">
        <v>10</v>
      </c>
      <c r="E17456" t="s">
        <v>14</v>
      </c>
      <c r="F17456">
        <v>0.3</v>
      </c>
      <c r="G17456">
        <v>228</v>
      </c>
      <c r="H17456">
        <v>14</v>
      </c>
      <c r="I17456">
        <v>473</v>
      </c>
      <c r="J17456">
        <v>5.5301369579974562</v>
      </c>
      <c r="K17456" t="str">
        <f t="shared" si="544"/>
        <v>16_cycle_co_rank_0.3</v>
      </c>
      <c r="L17456">
        <f t="shared" si="545"/>
        <v>222.47341516603774</v>
      </c>
    </row>
    <row r="17457" spans="1:12" x14ac:dyDescent="0.25">
      <c r="A17457" s="1">
        <v>17455</v>
      </c>
      <c r="B17457">
        <v>16</v>
      </c>
      <c r="C17457">
        <v>2</v>
      </c>
      <c r="D17457" t="s">
        <v>10</v>
      </c>
      <c r="E17457" t="s">
        <v>14</v>
      </c>
      <c r="F17457">
        <v>0.3</v>
      </c>
      <c r="G17457">
        <v>230</v>
      </c>
      <c r="H17457">
        <v>15</v>
      </c>
      <c r="I17457">
        <v>464</v>
      </c>
      <c r="J17457">
        <v>5.5476937500061467</v>
      </c>
      <c r="K17457" t="str">
        <f t="shared" si="544"/>
        <v>16_cycle_co_rank_0.3</v>
      </c>
      <c r="L17457">
        <f t="shared" si="545"/>
        <v>222.47341516603774</v>
      </c>
    </row>
    <row r="17458" spans="1:12" x14ac:dyDescent="0.25">
      <c r="A17458" s="1">
        <v>17456</v>
      </c>
      <c r="B17458">
        <v>16</v>
      </c>
      <c r="C17458">
        <v>2</v>
      </c>
      <c r="D17458" t="s">
        <v>10</v>
      </c>
      <c r="E17458" t="s">
        <v>14</v>
      </c>
      <c r="F17458">
        <v>0.3</v>
      </c>
      <c r="G17458">
        <v>230</v>
      </c>
      <c r="H17458">
        <v>16</v>
      </c>
      <c r="I17458">
        <v>486</v>
      </c>
      <c r="J17458">
        <v>5.5600467920012306</v>
      </c>
      <c r="K17458" t="str">
        <f t="shared" si="544"/>
        <v>16_cycle_co_rank_0.3</v>
      </c>
      <c r="L17458">
        <f t="shared" si="545"/>
        <v>222.47341516603774</v>
      </c>
    </row>
    <row r="17459" spans="1:12" x14ac:dyDescent="0.25">
      <c r="A17459" s="1">
        <v>17457</v>
      </c>
      <c r="B17459">
        <v>16</v>
      </c>
      <c r="C17459">
        <v>2</v>
      </c>
      <c r="D17459" t="s">
        <v>10</v>
      </c>
      <c r="E17459" t="s">
        <v>14</v>
      </c>
      <c r="F17459">
        <v>0.3</v>
      </c>
      <c r="G17459">
        <v>231</v>
      </c>
      <c r="H17459">
        <v>17</v>
      </c>
      <c r="I17459">
        <v>422</v>
      </c>
      <c r="J17459">
        <v>5.5471148329961579</v>
      </c>
      <c r="K17459" t="str">
        <f t="shared" si="544"/>
        <v>16_cycle_co_rank_0.3</v>
      </c>
      <c r="L17459">
        <f t="shared" si="545"/>
        <v>222.47341516603774</v>
      </c>
    </row>
    <row r="17460" spans="1:12" x14ac:dyDescent="0.25">
      <c r="A17460" s="1">
        <v>17458</v>
      </c>
      <c r="B17460">
        <v>16</v>
      </c>
      <c r="C17460">
        <v>2</v>
      </c>
      <c r="D17460" t="s">
        <v>10</v>
      </c>
      <c r="E17460" t="s">
        <v>14</v>
      </c>
      <c r="F17460">
        <v>0.3</v>
      </c>
      <c r="G17460">
        <v>232</v>
      </c>
      <c r="H17460">
        <v>18</v>
      </c>
      <c r="I17460">
        <v>422</v>
      </c>
      <c r="J17460">
        <v>5.5452852500020526</v>
      </c>
      <c r="K17460" t="str">
        <f t="shared" si="544"/>
        <v>16_cycle_co_rank_0.3</v>
      </c>
      <c r="L17460">
        <f t="shared" si="545"/>
        <v>222.47341516603774</v>
      </c>
    </row>
    <row r="17461" spans="1:12" x14ac:dyDescent="0.25">
      <c r="A17461" s="1">
        <v>17459</v>
      </c>
      <c r="B17461">
        <v>16</v>
      </c>
      <c r="C17461">
        <v>2</v>
      </c>
      <c r="D17461" t="s">
        <v>10</v>
      </c>
      <c r="E17461" t="s">
        <v>14</v>
      </c>
      <c r="F17461">
        <v>0.3</v>
      </c>
      <c r="G17461">
        <v>234</v>
      </c>
      <c r="H17461">
        <v>19</v>
      </c>
      <c r="I17461">
        <v>377</v>
      </c>
      <c r="J17461">
        <v>5.5530349589971593</v>
      </c>
      <c r="K17461" t="str">
        <f t="shared" si="544"/>
        <v>16_cycle_co_rank_0.3</v>
      </c>
      <c r="L17461">
        <f t="shared" si="545"/>
        <v>222.47341516603774</v>
      </c>
    </row>
    <row r="17462" spans="1:12" x14ac:dyDescent="0.25">
      <c r="A17462" s="1">
        <v>17460</v>
      </c>
      <c r="B17462">
        <v>16</v>
      </c>
      <c r="C17462">
        <v>2</v>
      </c>
      <c r="D17462" t="s">
        <v>10</v>
      </c>
      <c r="E17462" t="s">
        <v>14</v>
      </c>
      <c r="F17462">
        <v>0.3</v>
      </c>
      <c r="G17462">
        <v>234</v>
      </c>
      <c r="H17462">
        <v>20</v>
      </c>
      <c r="I17462">
        <v>493</v>
      </c>
      <c r="J17462">
        <v>5.5415106660075253</v>
      </c>
      <c r="K17462" t="str">
        <f t="shared" si="544"/>
        <v>16_cycle_co_rank_0.3</v>
      </c>
      <c r="L17462">
        <f t="shared" si="545"/>
        <v>222.47341516603774</v>
      </c>
    </row>
    <row r="17463" spans="1:12" x14ac:dyDescent="0.25">
      <c r="A17463" s="1">
        <v>17461</v>
      </c>
      <c r="B17463">
        <v>16</v>
      </c>
      <c r="C17463">
        <v>2</v>
      </c>
      <c r="D17463" t="s">
        <v>10</v>
      </c>
      <c r="E17463" t="s">
        <v>14</v>
      </c>
      <c r="F17463">
        <v>0.3</v>
      </c>
      <c r="G17463">
        <v>234</v>
      </c>
      <c r="H17463">
        <v>21</v>
      </c>
      <c r="I17463">
        <v>455</v>
      </c>
      <c r="J17463">
        <v>5.5601039589964776</v>
      </c>
      <c r="K17463" t="str">
        <f t="shared" si="544"/>
        <v>16_cycle_co_rank_0.3</v>
      </c>
      <c r="L17463">
        <f t="shared" si="545"/>
        <v>222.47341516603774</v>
      </c>
    </row>
    <row r="17464" spans="1:12" x14ac:dyDescent="0.25">
      <c r="A17464" s="1">
        <v>17462</v>
      </c>
      <c r="B17464">
        <v>16</v>
      </c>
      <c r="C17464">
        <v>2</v>
      </c>
      <c r="D17464" t="s">
        <v>10</v>
      </c>
      <c r="E17464" t="s">
        <v>14</v>
      </c>
      <c r="F17464">
        <v>0.3</v>
      </c>
      <c r="G17464">
        <v>234</v>
      </c>
      <c r="H17464">
        <v>22</v>
      </c>
      <c r="I17464">
        <v>541</v>
      </c>
      <c r="J17464">
        <v>5.5770789999951376</v>
      </c>
      <c r="K17464" t="str">
        <f t="shared" si="544"/>
        <v>16_cycle_co_rank_0.3</v>
      </c>
      <c r="L17464">
        <f t="shared" si="545"/>
        <v>222.47341516603774</v>
      </c>
    </row>
    <row r="17465" spans="1:12" x14ac:dyDescent="0.25">
      <c r="A17465" s="1">
        <v>17463</v>
      </c>
      <c r="B17465">
        <v>16</v>
      </c>
      <c r="C17465">
        <v>2</v>
      </c>
      <c r="D17465" t="s">
        <v>10</v>
      </c>
      <c r="E17465" t="s">
        <v>14</v>
      </c>
      <c r="F17465">
        <v>0.3</v>
      </c>
      <c r="G17465">
        <v>234</v>
      </c>
      <c r="H17465">
        <v>23</v>
      </c>
      <c r="I17465">
        <v>485</v>
      </c>
      <c r="J17465">
        <v>5.5400099580001552</v>
      </c>
      <c r="K17465" t="str">
        <f t="shared" si="544"/>
        <v>16_cycle_co_rank_0.3</v>
      </c>
      <c r="L17465">
        <f t="shared" si="545"/>
        <v>222.47341516603774</v>
      </c>
    </row>
    <row r="17466" spans="1:12" x14ac:dyDescent="0.25">
      <c r="A17466" s="1">
        <v>17464</v>
      </c>
      <c r="B17466">
        <v>16</v>
      </c>
      <c r="C17466">
        <v>2</v>
      </c>
      <c r="D17466" t="s">
        <v>10</v>
      </c>
      <c r="E17466" t="s">
        <v>14</v>
      </c>
      <c r="F17466">
        <v>0.3</v>
      </c>
      <c r="G17466">
        <v>234</v>
      </c>
      <c r="H17466">
        <v>24</v>
      </c>
      <c r="I17466">
        <v>489</v>
      </c>
      <c r="J17466">
        <v>5.5521493749984074</v>
      </c>
      <c r="K17466" t="str">
        <f t="shared" si="544"/>
        <v>16_cycle_co_rank_0.3</v>
      </c>
      <c r="L17466">
        <f t="shared" si="545"/>
        <v>222.47341516603774</v>
      </c>
    </row>
    <row r="17467" spans="1:12" x14ac:dyDescent="0.25">
      <c r="A17467" s="1">
        <v>17465</v>
      </c>
      <c r="B17467">
        <v>16</v>
      </c>
      <c r="C17467">
        <v>2</v>
      </c>
      <c r="D17467" t="s">
        <v>10</v>
      </c>
      <c r="E17467" t="s">
        <v>14</v>
      </c>
      <c r="F17467">
        <v>0.3</v>
      </c>
      <c r="G17467">
        <v>235</v>
      </c>
      <c r="H17467">
        <v>25</v>
      </c>
      <c r="I17467">
        <v>471</v>
      </c>
      <c r="J17467">
        <v>5.568639124991023</v>
      </c>
      <c r="K17467" t="str">
        <f t="shared" si="544"/>
        <v>16_cycle_co_rank_0.3</v>
      </c>
      <c r="L17467">
        <f t="shared" si="545"/>
        <v>222.47341516603774</v>
      </c>
    </row>
    <row r="17468" spans="1:12" x14ac:dyDescent="0.25">
      <c r="A17468" s="1">
        <v>17466</v>
      </c>
      <c r="B17468">
        <v>16</v>
      </c>
      <c r="C17468">
        <v>2</v>
      </c>
      <c r="D17468" t="s">
        <v>10</v>
      </c>
      <c r="E17468" t="s">
        <v>14</v>
      </c>
      <c r="F17468">
        <v>0.3</v>
      </c>
      <c r="G17468">
        <v>235</v>
      </c>
      <c r="H17468">
        <v>26</v>
      </c>
      <c r="I17468">
        <v>390</v>
      </c>
      <c r="J17468">
        <v>5.5592336669942597</v>
      </c>
      <c r="K17468" t="str">
        <f t="shared" si="544"/>
        <v>16_cycle_co_rank_0.3</v>
      </c>
      <c r="L17468">
        <f t="shared" si="545"/>
        <v>222.47341516603774</v>
      </c>
    </row>
    <row r="17469" spans="1:12" x14ac:dyDescent="0.25">
      <c r="A17469" s="1">
        <v>17467</v>
      </c>
      <c r="B17469">
        <v>16</v>
      </c>
      <c r="C17469">
        <v>2</v>
      </c>
      <c r="D17469" t="s">
        <v>10</v>
      </c>
      <c r="E17469" t="s">
        <v>14</v>
      </c>
      <c r="F17469">
        <v>0.3</v>
      </c>
      <c r="G17469">
        <v>235</v>
      </c>
      <c r="H17469">
        <v>27</v>
      </c>
      <c r="I17469">
        <v>397</v>
      </c>
      <c r="J17469">
        <v>5.5585743749979883</v>
      </c>
      <c r="K17469" t="str">
        <f t="shared" si="544"/>
        <v>16_cycle_co_rank_0.3</v>
      </c>
      <c r="L17469">
        <f t="shared" si="545"/>
        <v>222.47341516603774</v>
      </c>
    </row>
    <row r="17470" spans="1:12" x14ac:dyDescent="0.25">
      <c r="A17470" s="1">
        <v>17468</v>
      </c>
      <c r="B17470">
        <v>16</v>
      </c>
      <c r="C17470">
        <v>2</v>
      </c>
      <c r="D17470" t="s">
        <v>10</v>
      </c>
      <c r="E17470" t="s">
        <v>14</v>
      </c>
      <c r="F17470">
        <v>0.3</v>
      </c>
      <c r="G17470">
        <v>235</v>
      </c>
      <c r="H17470">
        <v>28</v>
      </c>
      <c r="I17470">
        <v>460</v>
      </c>
      <c r="J17470">
        <v>5.5883330829965416</v>
      </c>
      <c r="K17470" t="str">
        <f t="shared" si="544"/>
        <v>16_cycle_co_rank_0.3</v>
      </c>
      <c r="L17470">
        <f t="shared" si="545"/>
        <v>222.47341516603774</v>
      </c>
    </row>
    <row r="17471" spans="1:12" x14ac:dyDescent="0.25">
      <c r="A17471" s="1">
        <v>17469</v>
      </c>
      <c r="B17471">
        <v>16</v>
      </c>
      <c r="C17471">
        <v>2</v>
      </c>
      <c r="D17471" t="s">
        <v>10</v>
      </c>
      <c r="E17471" t="s">
        <v>14</v>
      </c>
      <c r="F17471">
        <v>0.3</v>
      </c>
      <c r="G17471">
        <v>235</v>
      </c>
      <c r="H17471">
        <v>29</v>
      </c>
      <c r="I17471">
        <v>376</v>
      </c>
      <c r="J17471">
        <v>5.5620554589986568</v>
      </c>
      <c r="K17471" t="str">
        <f t="shared" si="544"/>
        <v>16_cycle_co_rank_0.3</v>
      </c>
      <c r="L17471">
        <f t="shared" si="545"/>
        <v>222.47341516603774</v>
      </c>
    </row>
    <row r="17472" spans="1:12" x14ac:dyDescent="0.25">
      <c r="A17472" s="1">
        <v>17470</v>
      </c>
      <c r="B17472">
        <v>16</v>
      </c>
      <c r="C17472">
        <v>2</v>
      </c>
      <c r="D17472" t="s">
        <v>10</v>
      </c>
      <c r="E17472" t="s">
        <v>14</v>
      </c>
      <c r="F17472">
        <v>0.3</v>
      </c>
      <c r="G17472">
        <v>235</v>
      </c>
      <c r="H17472">
        <v>30</v>
      </c>
      <c r="I17472">
        <v>489</v>
      </c>
      <c r="J17472">
        <v>5.581776582999737</v>
      </c>
      <c r="K17472" t="str">
        <f t="shared" si="544"/>
        <v>16_cycle_co_rank_0.3</v>
      </c>
      <c r="L17472">
        <f t="shared" si="545"/>
        <v>222.47341516603774</v>
      </c>
    </row>
    <row r="17473" spans="1:12" x14ac:dyDescent="0.25">
      <c r="A17473" s="1">
        <v>17471</v>
      </c>
      <c r="B17473">
        <v>16</v>
      </c>
      <c r="C17473">
        <v>2</v>
      </c>
      <c r="D17473" t="s">
        <v>10</v>
      </c>
      <c r="E17473" t="s">
        <v>14</v>
      </c>
      <c r="F17473">
        <v>0.3</v>
      </c>
      <c r="G17473">
        <v>236</v>
      </c>
      <c r="H17473">
        <v>31</v>
      </c>
      <c r="I17473">
        <v>408</v>
      </c>
      <c r="J17473">
        <v>5.5997751250106376</v>
      </c>
      <c r="K17473" t="str">
        <f t="shared" si="544"/>
        <v>16_cycle_co_rank_0.3</v>
      </c>
      <c r="L17473">
        <f t="shared" si="545"/>
        <v>222.47341516603774</v>
      </c>
    </row>
    <row r="17474" spans="1:12" x14ac:dyDescent="0.25">
      <c r="A17474" s="1">
        <v>17472</v>
      </c>
      <c r="B17474">
        <v>16</v>
      </c>
      <c r="C17474">
        <v>2</v>
      </c>
      <c r="D17474" t="s">
        <v>10</v>
      </c>
      <c r="E17474" t="s">
        <v>14</v>
      </c>
      <c r="F17474">
        <v>0.3</v>
      </c>
      <c r="G17474">
        <v>236</v>
      </c>
      <c r="H17474">
        <v>32</v>
      </c>
      <c r="I17474">
        <v>386</v>
      </c>
      <c r="J17474">
        <v>5.5488238749967422</v>
      </c>
      <c r="K17474" t="str">
        <f t="shared" si="544"/>
        <v>16_cycle_co_rank_0.3</v>
      </c>
      <c r="L17474">
        <f t="shared" si="545"/>
        <v>222.47341516603774</v>
      </c>
    </row>
    <row r="17475" spans="1:12" x14ac:dyDescent="0.25">
      <c r="A17475" s="1">
        <v>17473</v>
      </c>
      <c r="B17475">
        <v>16</v>
      </c>
      <c r="C17475">
        <v>2</v>
      </c>
      <c r="D17475" t="s">
        <v>10</v>
      </c>
      <c r="E17475" t="s">
        <v>14</v>
      </c>
      <c r="F17475">
        <v>0.3</v>
      </c>
      <c r="G17475">
        <v>236</v>
      </c>
      <c r="H17475">
        <v>33</v>
      </c>
      <c r="I17475">
        <v>467</v>
      </c>
      <c r="J17475">
        <v>5.5567760410049232</v>
      </c>
      <c r="K17475" t="str">
        <f t="shared" ref="K17475:K17538" si="546">CONCATENATE(B17475,"_",D17475,"_",E17475,"_",F17475)</f>
        <v>16_cycle_co_rank_0.3</v>
      </c>
      <c r="L17475">
        <f t="shared" ref="L17475:L17538" si="547">SUMIFS(J:J,B:B,B17475,C:C,C17475)</f>
        <v>222.47341516603774</v>
      </c>
    </row>
    <row r="17476" spans="1:12" x14ac:dyDescent="0.25">
      <c r="A17476" s="1">
        <v>17474</v>
      </c>
      <c r="B17476">
        <v>16</v>
      </c>
      <c r="C17476">
        <v>2</v>
      </c>
      <c r="D17476" t="s">
        <v>10</v>
      </c>
      <c r="E17476" t="s">
        <v>14</v>
      </c>
      <c r="F17476">
        <v>0.3</v>
      </c>
      <c r="G17476">
        <v>236</v>
      </c>
      <c r="H17476">
        <v>34</v>
      </c>
      <c r="I17476">
        <v>474</v>
      </c>
      <c r="J17476">
        <v>5.6032802080007968</v>
      </c>
      <c r="K17476" t="str">
        <f t="shared" si="546"/>
        <v>16_cycle_co_rank_0.3</v>
      </c>
      <c r="L17476">
        <f t="shared" si="547"/>
        <v>222.47341516603774</v>
      </c>
    </row>
    <row r="17477" spans="1:12" x14ac:dyDescent="0.25">
      <c r="A17477" s="1">
        <v>17475</v>
      </c>
      <c r="B17477">
        <v>16</v>
      </c>
      <c r="C17477">
        <v>2</v>
      </c>
      <c r="D17477" t="s">
        <v>10</v>
      </c>
      <c r="E17477" t="s">
        <v>14</v>
      </c>
      <c r="F17477">
        <v>0.3</v>
      </c>
      <c r="G17477">
        <v>236</v>
      </c>
      <c r="H17477">
        <v>35</v>
      </c>
      <c r="I17477">
        <v>431</v>
      </c>
      <c r="J17477">
        <v>5.5654012080049142</v>
      </c>
      <c r="K17477" t="str">
        <f t="shared" si="546"/>
        <v>16_cycle_co_rank_0.3</v>
      </c>
      <c r="L17477">
        <f t="shared" si="547"/>
        <v>222.47341516603774</v>
      </c>
    </row>
    <row r="17478" spans="1:12" x14ac:dyDescent="0.25">
      <c r="A17478" s="1">
        <v>17476</v>
      </c>
      <c r="B17478">
        <v>16</v>
      </c>
      <c r="C17478">
        <v>2</v>
      </c>
      <c r="D17478" t="s">
        <v>10</v>
      </c>
      <c r="E17478" t="s">
        <v>14</v>
      </c>
      <c r="F17478">
        <v>0.3</v>
      </c>
      <c r="G17478">
        <v>236</v>
      </c>
      <c r="H17478">
        <v>36</v>
      </c>
      <c r="I17478">
        <v>437</v>
      </c>
      <c r="J17478">
        <v>5.5897621250041993</v>
      </c>
      <c r="K17478" t="str">
        <f t="shared" si="546"/>
        <v>16_cycle_co_rank_0.3</v>
      </c>
      <c r="L17478">
        <f t="shared" si="547"/>
        <v>222.47341516603774</v>
      </c>
    </row>
    <row r="17479" spans="1:12" x14ac:dyDescent="0.25">
      <c r="A17479" s="1">
        <v>17477</v>
      </c>
      <c r="B17479">
        <v>16</v>
      </c>
      <c r="C17479">
        <v>2</v>
      </c>
      <c r="D17479" t="s">
        <v>10</v>
      </c>
      <c r="E17479" t="s">
        <v>14</v>
      </c>
      <c r="F17479">
        <v>0.3</v>
      </c>
      <c r="G17479">
        <v>236</v>
      </c>
      <c r="H17479">
        <v>37</v>
      </c>
      <c r="I17479">
        <v>425</v>
      </c>
      <c r="J17479">
        <v>5.5773437500029104</v>
      </c>
      <c r="K17479" t="str">
        <f t="shared" si="546"/>
        <v>16_cycle_co_rank_0.3</v>
      </c>
      <c r="L17479">
        <f t="shared" si="547"/>
        <v>222.47341516603774</v>
      </c>
    </row>
    <row r="17480" spans="1:12" x14ac:dyDescent="0.25">
      <c r="A17480" s="1">
        <v>17478</v>
      </c>
      <c r="B17480">
        <v>16</v>
      </c>
      <c r="C17480">
        <v>2</v>
      </c>
      <c r="D17480" t="s">
        <v>10</v>
      </c>
      <c r="E17480" t="s">
        <v>14</v>
      </c>
      <c r="F17480">
        <v>0.3</v>
      </c>
      <c r="G17480">
        <v>236</v>
      </c>
      <c r="H17480">
        <v>38</v>
      </c>
      <c r="I17480">
        <v>538</v>
      </c>
      <c r="J17480">
        <v>5.5711865829944136</v>
      </c>
      <c r="K17480" t="str">
        <f t="shared" si="546"/>
        <v>16_cycle_co_rank_0.3</v>
      </c>
      <c r="L17480">
        <f t="shared" si="547"/>
        <v>222.47341516603774</v>
      </c>
    </row>
    <row r="17481" spans="1:12" x14ac:dyDescent="0.25">
      <c r="A17481" s="1">
        <v>17479</v>
      </c>
      <c r="B17481">
        <v>16</v>
      </c>
      <c r="C17481">
        <v>2</v>
      </c>
      <c r="D17481" t="s">
        <v>10</v>
      </c>
      <c r="E17481" t="s">
        <v>14</v>
      </c>
      <c r="F17481">
        <v>0.3</v>
      </c>
      <c r="G17481">
        <v>236</v>
      </c>
      <c r="H17481">
        <v>39</v>
      </c>
      <c r="I17481">
        <v>424</v>
      </c>
      <c r="J17481">
        <v>5.5697422090015607</v>
      </c>
      <c r="K17481" t="str">
        <f t="shared" si="546"/>
        <v>16_cycle_co_rank_0.3</v>
      </c>
      <c r="L17481">
        <f t="shared" si="547"/>
        <v>222.47341516603774</v>
      </c>
    </row>
    <row r="17482" spans="1:12" x14ac:dyDescent="0.25">
      <c r="A17482" s="1">
        <v>17480</v>
      </c>
      <c r="B17482">
        <v>16</v>
      </c>
      <c r="C17482">
        <v>2</v>
      </c>
      <c r="D17482" t="s">
        <v>10</v>
      </c>
      <c r="E17482" t="s">
        <v>14</v>
      </c>
      <c r="F17482">
        <v>0.3</v>
      </c>
      <c r="G17482">
        <v>236</v>
      </c>
      <c r="H17482">
        <v>40</v>
      </c>
      <c r="I17482">
        <v>482</v>
      </c>
      <c r="J17482">
        <v>5.5653896669973619</v>
      </c>
      <c r="K17482" t="str">
        <f t="shared" si="546"/>
        <v>16_cycle_co_rank_0.3</v>
      </c>
      <c r="L17482">
        <f t="shared" si="547"/>
        <v>222.47341516603774</v>
      </c>
    </row>
    <row r="17483" spans="1:12" x14ac:dyDescent="0.25">
      <c r="A17483" s="1">
        <v>17481</v>
      </c>
      <c r="B17483">
        <v>16</v>
      </c>
      <c r="C17483">
        <v>2</v>
      </c>
      <c r="D17483" t="s">
        <v>10</v>
      </c>
      <c r="E17483" t="s">
        <v>14</v>
      </c>
      <c r="F17483">
        <v>0.3</v>
      </c>
      <c r="G17483">
        <v>236</v>
      </c>
      <c r="H17483">
        <v>41</v>
      </c>
      <c r="I17483">
        <v>484</v>
      </c>
      <c r="J17483">
        <v>5.5540463330107741</v>
      </c>
      <c r="K17483" t="str">
        <f t="shared" si="546"/>
        <v>16_cycle_co_rank_0.3</v>
      </c>
      <c r="L17483">
        <f t="shared" si="547"/>
        <v>222.47341516603774</v>
      </c>
    </row>
    <row r="17484" spans="1:12" x14ac:dyDescent="0.25">
      <c r="A17484" s="1">
        <v>17482</v>
      </c>
      <c r="B17484">
        <v>16</v>
      </c>
      <c r="C17484">
        <v>3</v>
      </c>
      <c r="D17484" t="s">
        <v>10</v>
      </c>
      <c r="E17484" t="s">
        <v>14</v>
      </c>
      <c r="F17484">
        <v>0.3</v>
      </c>
      <c r="G17484">
        <v>212</v>
      </c>
      <c r="H17484">
        <v>1</v>
      </c>
      <c r="I17484">
        <v>516</v>
      </c>
      <c r="J17484">
        <v>0</v>
      </c>
      <c r="K17484" t="str">
        <f t="shared" si="546"/>
        <v>16_cycle_co_rank_0.3</v>
      </c>
      <c r="L17484">
        <f t="shared" si="547"/>
        <v>221.94827029196313</v>
      </c>
    </row>
    <row r="17485" spans="1:12" x14ac:dyDescent="0.25">
      <c r="A17485" s="1">
        <v>17483</v>
      </c>
      <c r="B17485">
        <v>16</v>
      </c>
      <c r="C17485">
        <v>3</v>
      </c>
      <c r="D17485" t="s">
        <v>10</v>
      </c>
      <c r="E17485" t="s">
        <v>14</v>
      </c>
      <c r="F17485">
        <v>0.3</v>
      </c>
      <c r="G17485">
        <v>212</v>
      </c>
      <c r="H17485">
        <v>2</v>
      </c>
      <c r="I17485">
        <v>509</v>
      </c>
      <c r="J17485">
        <v>5.8091924999898774</v>
      </c>
      <c r="K17485" t="str">
        <f t="shared" si="546"/>
        <v>16_cycle_co_rank_0.3</v>
      </c>
      <c r="L17485">
        <f t="shared" si="547"/>
        <v>221.94827029196313</v>
      </c>
    </row>
    <row r="17486" spans="1:12" x14ac:dyDescent="0.25">
      <c r="A17486" s="1">
        <v>17484</v>
      </c>
      <c r="B17486">
        <v>16</v>
      </c>
      <c r="C17486">
        <v>3</v>
      </c>
      <c r="D17486" t="s">
        <v>10</v>
      </c>
      <c r="E17486" t="s">
        <v>14</v>
      </c>
      <c r="F17486">
        <v>0.3</v>
      </c>
      <c r="G17486">
        <v>212</v>
      </c>
      <c r="H17486">
        <v>3</v>
      </c>
      <c r="I17486">
        <v>451</v>
      </c>
      <c r="J17486">
        <v>5.5250153750093887</v>
      </c>
      <c r="K17486" t="str">
        <f t="shared" si="546"/>
        <v>16_cycle_co_rank_0.3</v>
      </c>
      <c r="L17486">
        <f t="shared" si="547"/>
        <v>221.94827029196313</v>
      </c>
    </row>
    <row r="17487" spans="1:12" x14ac:dyDescent="0.25">
      <c r="A17487" s="1">
        <v>17485</v>
      </c>
      <c r="B17487">
        <v>16</v>
      </c>
      <c r="C17487">
        <v>3</v>
      </c>
      <c r="D17487" t="s">
        <v>10</v>
      </c>
      <c r="E17487" t="s">
        <v>14</v>
      </c>
      <c r="F17487">
        <v>0.3</v>
      </c>
      <c r="G17487">
        <v>215</v>
      </c>
      <c r="H17487">
        <v>4</v>
      </c>
      <c r="I17487">
        <v>497</v>
      </c>
      <c r="J17487">
        <v>5.5244125000026543</v>
      </c>
      <c r="K17487" t="str">
        <f t="shared" si="546"/>
        <v>16_cycle_co_rank_0.3</v>
      </c>
      <c r="L17487">
        <f t="shared" si="547"/>
        <v>221.94827029196313</v>
      </c>
    </row>
    <row r="17488" spans="1:12" x14ac:dyDescent="0.25">
      <c r="A17488" s="1">
        <v>17486</v>
      </c>
      <c r="B17488">
        <v>16</v>
      </c>
      <c r="C17488">
        <v>3</v>
      </c>
      <c r="D17488" t="s">
        <v>10</v>
      </c>
      <c r="E17488" t="s">
        <v>14</v>
      </c>
      <c r="F17488">
        <v>0.3</v>
      </c>
      <c r="G17488">
        <v>216</v>
      </c>
      <c r="H17488">
        <v>5</v>
      </c>
      <c r="I17488">
        <v>482</v>
      </c>
      <c r="J17488">
        <v>5.518315374996746</v>
      </c>
      <c r="K17488" t="str">
        <f t="shared" si="546"/>
        <v>16_cycle_co_rank_0.3</v>
      </c>
      <c r="L17488">
        <f t="shared" si="547"/>
        <v>221.94827029196313</v>
      </c>
    </row>
    <row r="17489" spans="1:12" x14ac:dyDescent="0.25">
      <c r="A17489" s="1">
        <v>17487</v>
      </c>
      <c r="B17489">
        <v>16</v>
      </c>
      <c r="C17489">
        <v>3</v>
      </c>
      <c r="D17489" t="s">
        <v>10</v>
      </c>
      <c r="E17489" t="s">
        <v>14</v>
      </c>
      <c r="F17489">
        <v>0.3</v>
      </c>
      <c r="G17489">
        <v>218</v>
      </c>
      <c r="H17489">
        <v>6</v>
      </c>
      <c r="I17489">
        <v>437</v>
      </c>
      <c r="J17489">
        <v>5.5144617920013843</v>
      </c>
      <c r="K17489" t="str">
        <f t="shared" si="546"/>
        <v>16_cycle_co_rank_0.3</v>
      </c>
      <c r="L17489">
        <f t="shared" si="547"/>
        <v>221.94827029196313</v>
      </c>
    </row>
    <row r="17490" spans="1:12" x14ac:dyDescent="0.25">
      <c r="A17490" s="1">
        <v>17488</v>
      </c>
      <c r="B17490">
        <v>16</v>
      </c>
      <c r="C17490">
        <v>3</v>
      </c>
      <c r="D17490" t="s">
        <v>10</v>
      </c>
      <c r="E17490" t="s">
        <v>14</v>
      </c>
      <c r="F17490">
        <v>0.3</v>
      </c>
      <c r="G17490">
        <v>219</v>
      </c>
      <c r="H17490">
        <v>7</v>
      </c>
      <c r="I17490">
        <v>522</v>
      </c>
      <c r="J17490">
        <v>5.5294641249929546</v>
      </c>
      <c r="K17490" t="str">
        <f t="shared" si="546"/>
        <v>16_cycle_co_rank_0.3</v>
      </c>
      <c r="L17490">
        <f t="shared" si="547"/>
        <v>221.94827029196313</v>
      </c>
    </row>
    <row r="17491" spans="1:12" x14ac:dyDescent="0.25">
      <c r="A17491" s="1">
        <v>17489</v>
      </c>
      <c r="B17491">
        <v>16</v>
      </c>
      <c r="C17491">
        <v>3</v>
      </c>
      <c r="D17491" t="s">
        <v>10</v>
      </c>
      <c r="E17491" t="s">
        <v>14</v>
      </c>
      <c r="F17491">
        <v>0.3</v>
      </c>
      <c r="G17491">
        <v>219</v>
      </c>
      <c r="H17491">
        <v>8</v>
      </c>
      <c r="I17491">
        <v>530</v>
      </c>
      <c r="J17491">
        <v>5.5300051670055836</v>
      </c>
      <c r="K17491" t="str">
        <f t="shared" si="546"/>
        <v>16_cycle_co_rank_0.3</v>
      </c>
      <c r="L17491">
        <f t="shared" si="547"/>
        <v>221.94827029196313</v>
      </c>
    </row>
    <row r="17492" spans="1:12" x14ac:dyDescent="0.25">
      <c r="A17492" s="1">
        <v>17490</v>
      </c>
      <c r="B17492">
        <v>16</v>
      </c>
      <c r="C17492">
        <v>3</v>
      </c>
      <c r="D17492" t="s">
        <v>10</v>
      </c>
      <c r="E17492" t="s">
        <v>14</v>
      </c>
      <c r="F17492">
        <v>0.3</v>
      </c>
      <c r="G17492">
        <v>222</v>
      </c>
      <c r="H17492">
        <v>9</v>
      </c>
      <c r="I17492">
        <v>418</v>
      </c>
      <c r="J17492">
        <v>5.5357601659925422</v>
      </c>
      <c r="K17492" t="str">
        <f t="shared" si="546"/>
        <v>16_cycle_co_rank_0.3</v>
      </c>
      <c r="L17492">
        <f t="shared" si="547"/>
        <v>221.94827029196313</v>
      </c>
    </row>
    <row r="17493" spans="1:12" x14ac:dyDescent="0.25">
      <c r="A17493" s="1">
        <v>17491</v>
      </c>
      <c r="B17493">
        <v>16</v>
      </c>
      <c r="C17493">
        <v>3</v>
      </c>
      <c r="D17493" t="s">
        <v>10</v>
      </c>
      <c r="E17493" t="s">
        <v>14</v>
      </c>
      <c r="F17493">
        <v>0.3</v>
      </c>
      <c r="G17493">
        <v>223</v>
      </c>
      <c r="H17493">
        <v>10</v>
      </c>
      <c r="I17493">
        <v>482</v>
      </c>
      <c r="J17493">
        <v>5.5246945419930853</v>
      </c>
      <c r="K17493" t="str">
        <f t="shared" si="546"/>
        <v>16_cycle_co_rank_0.3</v>
      </c>
      <c r="L17493">
        <f t="shared" si="547"/>
        <v>221.94827029196313</v>
      </c>
    </row>
    <row r="17494" spans="1:12" x14ac:dyDescent="0.25">
      <c r="A17494" s="1">
        <v>17492</v>
      </c>
      <c r="B17494">
        <v>16</v>
      </c>
      <c r="C17494">
        <v>3</v>
      </c>
      <c r="D17494" t="s">
        <v>10</v>
      </c>
      <c r="E17494" t="s">
        <v>14</v>
      </c>
      <c r="F17494">
        <v>0.3</v>
      </c>
      <c r="G17494">
        <v>224</v>
      </c>
      <c r="H17494">
        <v>11</v>
      </c>
      <c r="I17494">
        <v>509</v>
      </c>
      <c r="J17494">
        <v>5.5222694160038373</v>
      </c>
      <c r="K17494" t="str">
        <f t="shared" si="546"/>
        <v>16_cycle_co_rank_0.3</v>
      </c>
      <c r="L17494">
        <f t="shared" si="547"/>
        <v>221.94827029196313</v>
      </c>
    </row>
    <row r="17495" spans="1:12" x14ac:dyDescent="0.25">
      <c r="A17495" s="1">
        <v>17493</v>
      </c>
      <c r="B17495">
        <v>16</v>
      </c>
      <c r="C17495">
        <v>3</v>
      </c>
      <c r="D17495" t="s">
        <v>10</v>
      </c>
      <c r="E17495" t="s">
        <v>14</v>
      </c>
      <c r="F17495">
        <v>0.3</v>
      </c>
      <c r="G17495">
        <v>224</v>
      </c>
      <c r="H17495">
        <v>12</v>
      </c>
      <c r="I17495">
        <v>513</v>
      </c>
      <c r="J17495">
        <v>5.5303202499926556</v>
      </c>
      <c r="K17495" t="str">
        <f t="shared" si="546"/>
        <v>16_cycle_co_rank_0.3</v>
      </c>
      <c r="L17495">
        <f t="shared" si="547"/>
        <v>221.94827029196313</v>
      </c>
    </row>
    <row r="17496" spans="1:12" x14ac:dyDescent="0.25">
      <c r="A17496" s="1">
        <v>17494</v>
      </c>
      <c r="B17496">
        <v>16</v>
      </c>
      <c r="C17496">
        <v>3</v>
      </c>
      <c r="D17496" t="s">
        <v>10</v>
      </c>
      <c r="E17496" t="s">
        <v>14</v>
      </c>
      <c r="F17496">
        <v>0.3</v>
      </c>
      <c r="G17496">
        <v>227</v>
      </c>
      <c r="H17496">
        <v>13</v>
      </c>
      <c r="I17496">
        <v>491</v>
      </c>
      <c r="J17496">
        <v>5.5243758330034316</v>
      </c>
      <c r="K17496" t="str">
        <f t="shared" si="546"/>
        <v>16_cycle_co_rank_0.3</v>
      </c>
      <c r="L17496">
        <f t="shared" si="547"/>
        <v>221.94827029196313</v>
      </c>
    </row>
    <row r="17497" spans="1:12" x14ac:dyDescent="0.25">
      <c r="A17497" s="1">
        <v>17495</v>
      </c>
      <c r="B17497">
        <v>16</v>
      </c>
      <c r="C17497">
        <v>3</v>
      </c>
      <c r="D17497" t="s">
        <v>10</v>
      </c>
      <c r="E17497" t="s">
        <v>14</v>
      </c>
      <c r="F17497">
        <v>0.3</v>
      </c>
      <c r="G17497">
        <v>227</v>
      </c>
      <c r="H17497">
        <v>14</v>
      </c>
      <c r="I17497">
        <v>508</v>
      </c>
      <c r="J17497">
        <v>5.519890541996574</v>
      </c>
      <c r="K17497" t="str">
        <f t="shared" si="546"/>
        <v>16_cycle_co_rank_0.3</v>
      </c>
      <c r="L17497">
        <f t="shared" si="547"/>
        <v>221.94827029196313</v>
      </c>
    </row>
    <row r="17498" spans="1:12" x14ac:dyDescent="0.25">
      <c r="A17498" s="1">
        <v>17496</v>
      </c>
      <c r="B17498">
        <v>16</v>
      </c>
      <c r="C17498">
        <v>3</v>
      </c>
      <c r="D17498" t="s">
        <v>10</v>
      </c>
      <c r="E17498" t="s">
        <v>14</v>
      </c>
      <c r="F17498">
        <v>0.3</v>
      </c>
      <c r="G17498">
        <v>228</v>
      </c>
      <c r="H17498">
        <v>15</v>
      </c>
      <c r="I17498">
        <v>497</v>
      </c>
      <c r="J17498">
        <v>5.5266172909905444</v>
      </c>
      <c r="K17498" t="str">
        <f t="shared" si="546"/>
        <v>16_cycle_co_rank_0.3</v>
      </c>
      <c r="L17498">
        <f t="shared" si="547"/>
        <v>221.94827029196313</v>
      </c>
    </row>
    <row r="17499" spans="1:12" x14ac:dyDescent="0.25">
      <c r="A17499" s="1">
        <v>17497</v>
      </c>
      <c r="B17499">
        <v>16</v>
      </c>
      <c r="C17499">
        <v>3</v>
      </c>
      <c r="D17499" t="s">
        <v>10</v>
      </c>
      <c r="E17499" t="s">
        <v>14</v>
      </c>
      <c r="F17499">
        <v>0.3</v>
      </c>
      <c r="G17499">
        <v>228</v>
      </c>
      <c r="H17499">
        <v>16</v>
      </c>
      <c r="I17499">
        <v>448</v>
      </c>
      <c r="J17499">
        <v>5.5276789999916218</v>
      </c>
      <c r="K17499" t="str">
        <f t="shared" si="546"/>
        <v>16_cycle_co_rank_0.3</v>
      </c>
      <c r="L17499">
        <f t="shared" si="547"/>
        <v>221.94827029196313</v>
      </c>
    </row>
    <row r="17500" spans="1:12" x14ac:dyDescent="0.25">
      <c r="A17500" s="1">
        <v>17498</v>
      </c>
      <c r="B17500">
        <v>16</v>
      </c>
      <c r="C17500">
        <v>3</v>
      </c>
      <c r="D17500" t="s">
        <v>10</v>
      </c>
      <c r="E17500" t="s">
        <v>14</v>
      </c>
      <c r="F17500">
        <v>0.3</v>
      </c>
      <c r="G17500">
        <v>229</v>
      </c>
      <c r="H17500">
        <v>17</v>
      </c>
      <c r="I17500">
        <v>491</v>
      </c>
      <c r="J17500">
        <v>5.5208336659998167</v>
      </c>
      <c r="K17500" t="str">
        <f t="shared" si="546"/>
        <v>16_cycle_co_rank_0.3</v>
      </c>
      <c r="L17500">
        <f t="shared" si="547"/>
        <v>221.94827029196313</v>
      </c>
    </row>
    <row r="17501" spans="1:12" x14ac:dyDescent="0.25">
      <c r="A17501" s="1">
        <v>17499</v>
      </c>
      <c r="B17501">
        <v>16</v>
      </c>
      <c r="C17501">
        <v>3</v>
      </c>
      <c r="D17501" t="s">
        <v>10</v>
      </c>
      <c r="E17501" t="s">
        <v>14</v>
      </c>
      <c r="F17501">
        <v>0.3</v>
      </c>
      <c r="G17501">
        <v>229</v>
      </c>
      <c r="H17501">
        <v>18</v>
      </c>
      <c r="I17501">
        <v>492</v>
      </c>
      <c r="J17501">
        <v>5.5641297499969369</v>
      </c>
      <c r="K17501" t="str">
        <f t="shared" si="546"/>
        <v>16_cycle_co_rank_0.3</v>
      </c>
      <c r="L17501">
        <f t="shared" si="547"/>
        <v>221.94827029196313</v>
      </c>
    </row>
    <row r="17502" spans="1:12" x14ac:dyDescent="0.25">
      <c r="A17502" s="1">
        <v>17500</v>
      </c>
      <c r="B17502">
        <v>16</v>
      </c>
      <c r="C17502">
        <v>3</v>
      </c>
      <c r="D17502" t="s">
        <v>10</v>
      </c>
      <c r="E17502" t="s">
        <v>14</v>
      </c>
      <c r="F17502">
        <v>0.3</v>
      </c>
      <c r="G17502">
        <v>229</v>
      </c>
      <c r="H17502">
        <v>19</v>
      </c>
      <c r="I17502">
        <v>558</v>
      </c>
      <c r="J17502">
        <v>5.5214696670009289</v>
      </c>
      <c r="K17502" t="str">
        <f t="shared" si="546"/>
        <v>16_cycle_co_rank_0.3</v>
      </c>
      <c r="L17502">
        <f t="shared" si="547"/>
        <v>221.94827029196313</v>
      </c>
    </row>
    <row r="17503" spans="1:12" x14ac:dyDescent="0.25">
      <c r="A17503" s="1">
        <v>17501</v>
      </c>
      <c r="B17503">
        <v>16</v>
      </c>
      <c r="C17503">
        <v>3</v>
      </c>
      <c r="D17503" t="s">
        <v>10</v>
      </c>
      <c r="E17503" t="s">
        <v>14</v>
      </c>
      <c r="F17503">
        <v>0.3</v>
      </c>
      <c r="G17503">
        <v>230</v>
      </c>
      <c r="H17503">
        <v>20</v>
      </c>
      <c r="I17503">
        <v>544</v>
      </c>
      <c r="J17503">
        <v>5.5287623750045896</v>
      </c>
      <c r="K17503" t="str">
        <f t="shared" si="546"/>
        <v>16_cycle_co_rank_0.3</v>
      </c>
      <c r="L17503">
        <f t="shared" si="547"/>
        <v>221.94827029196313</v>
      </c>
    </row>
    <row r="17504" spans="1:12" x14ac:dyDescent="0.25">
      <c r="A17504" s="1">
        <v>17502</v>
      </c>
      <c r="B17504">
        <v>16</v>
      </c>
      <c r="C17504">
        <v>3</v>
      </c>
      <c r="D17504" t="s">
        <v>10</v>
      </c>
      <c r="E17504" t="s">
        <v>14</v>
      </c>
      <c r="F17504">
        <v>0.3</v>
      </c>
      <c r="G17504">
        <v>232</v>
      </c>
      <c r="H17504">
        <v>21</v>
      </c>
      <c r="I17504">
        <v>465</v>
      </c>
      <c r="J17504">
        <v>5.542163874997641</v>
      </c>
      <c r="K17504" t="str">
        <f t="shared" si="546"/>
        <v>16_cycle_co_rank_0.3</v>
      </c>
      <c r="L17504">
        <f t="shared" si="547"/>
        <v>221.94827029196313</v>
      </c>
    </row>
    <row r="17505" spans="1:12" x14ac:dyDescent="0.25">
      <c r="A17505" s="1">
        <v>17503</v>
      </c>
      <c r="B17505">
        <v>16</v>
      </c>
      <c r="C17505">
        <v>3</v>
      </c>
      <c r="D17505" t="s">
        <v>10</v>
      </c>
      <c r="E17505" t="s">
        <v>14</v>
      </c>
      <c r="F17505">
        <v>0.3</v>
      </c>
      <c r="G17505">
        <v>232</v>
      </c>
      <c r="H17505">
        <v>22</v>
      </c>
      <c r="I17505">
        <v>592</v>
      </c>
      <c r="J17505">
        <v>5.525621916007367</v>
      </c>
      <c r="K17505" t="str">
        <f t="shared" si="546"/>
        <v>16_cycle_co_rank_0.3</v>
      </c>
      <c r="L17505">
        <f t="shared" si="547"/>
        <v>221.94827029196313</v>
      </c>
    </row>
    <row r="17506" spans="1:12" x14ac:dyDescent="0.25">
      <c r="A17506" s="1">
        <v>17504</v>
      </c>
      <c r="B17506">
        <v>16</v>
      </c>
      <c r="C17506">
        <v>3</v>
      </c>
      <c r="D17506" t="s">
        <v>10</v>
      </c>
      <c r="E17506" t="s">
        <v>14</v>
      </c>
      <c r="F17506">
        <v>0.3</v>
      </c>
      <c r="G17506">
        <v>233</v>
      </c>
      <c r="H17506">
        <v>23</v>
      </c>
      <c r="I17506">
        <v>541</v>
      </c>
      <c r="J17506">
        <v>5.5412141669949051</v>
      </c>
      <c r="K17506" t="str">
        <f t="shared" si="546"/>
        <v>16_cycle_co_rank_0.3</v>
      </c>
      <c r="L17506">
        <f t="shared" si="547"/>
        <v>221.94827029196313</v>
      </c>
    </row>
    <row r="17507" spans="1:12" x14ac:dyDescent="0.25">
      <c r="A17507" s="1">
        <v>17505</v>
      </c>
      <c r="B17507">
        <v>16</v>
      </c>
      <c r="C17507">
        <v>3</v>
      </c>
      <c r="D17507" t="s">
        <v>10</v>
      </c>
      <c r="E17507" t="s">
        <v>14</v>
      </c>
      <c r="F17507">
        <v>0.3</v>
      </c>
      <c r="G17507">
        <v>233</v>
      </c>
      <c r="H17507">
        <v>24</v>
      </c>
      <c r="I17507">
        <v>421</v>
      </c>
      <c r="J17507">
        <v>5.5303581670013946</v>
      </c>
      <c r="K17507" t="str">
        <f t="shared" si="546"/>
        <v>16_cycle_co_rank_0.3</v>
      </c>
      <c r="L17507">
        <f t="shared" si="547"/>
        <v>221.94827029196313</v>
      </c>
    </row>
    <row r="17508" spans="1:12" x14ac:dyDescent="0.25">
      <c r="A17508" s="1">
        <v>17506</v>
      </c>
      <c r="B17508">
        <v>16</v>
      </c>
      <c r="C17508">
        <v>3</v>
      </c>
      <c r="D17508" t="s">
        <v>10</v>
      </c>
      <c r="E17508" t="s">
        <v>14</v>
      </c>
      <c r="F17508">
        <v>0.3</v>
      </c>
      <c r="G17508">
        <v>233</v>
      </c>
      <c r="H17508">
        <v>25</v>
      </c>
      <c r="I17508">
        <v>543</v>
      </c>
      <c r="J17508">
        <v>5.5346983329945942</v>
      </c>
      <c r="K17508" t="str">
        <f t="shared" si="546"/>
        <v>16_cycle_co_rank_0.3</v>
      </c>
      <c r="L17508">
        <f t="shared" si="547"/>
        <v>221.94827029196313</v>
      </c>
    </row>
    <row r="17509" spans="1:12" x14ac:dyDescent="0.25">
      <c r="A17509" s="1">
        <v>17507</v>
      </c>
      <c r="B17509">
        <v>16</v>
      </c>
      <c r="C17509">
        <v>3</v>
      </c>
      <c r="D17509" t="s">
        <v>10</v>
      </c>
      <c r="E17509" t="s">
        <v>14</v>
      </c>
      <c r="F17509">
        <v>0.3</v>
      </c>
      <c r="G17509">
        <v>233</v>
      </c>
      <c r="H17509">
        <v>26</v>
      </c>
      <c r="I17509">
        <v>538</v>
      </c>
      <c r="J17509">
        <v>5.5519773330015596</v>
      </c>
      <c r="K17509" t="str">
        <f t="shared" si="546"/>
        <v>16_cycle_co_rank_0.3</v>
      </c>
      <c r="L17509">
        <f t="shared" si="547"/>
        <v>221.94827029196313</v>
      </c>
    </row>
    <row r="17510" spans="1:12" x14ac:dyDescent="0.25">
      <c r="A17510" s="1">
        <v>17508</v>
      </c>
      <c r="B17510">
        <v>16</v>
      </c>
      <c r="C17510">
        <v>3</v>
      </c>
      <c r="D17510" t="s">
        <v>10</v>
      </c>
      <c r="E17510" t="s">
        <v>14</v>
      </c>
      <c r="F17510">
        <v>0.3</v>
      </c>
      <c r="G17510">
        <v>233</v>
      </c>
      <c r="H17510">
        <v>27</v>
      </c>
      <c r="I17510">
        <v>533</v>
      </c>
      <c r="J17510">
        <v>5.5355036670080153</v>
      </c>
      <c r="K17510" t="str">
        <f t="shared" si="546"/>
        <v>16_cycle_co_rank_0.3</v>
      </c>
      <c r="L17510">
        <f t="shared" si="547"/>
        <v>221.94827029196313</v>
      </c>
    </row>
    <row r="17511" spans="1:12" x14ac:dyDescent="0.25">
      <c r="A17511" s="1">
        <v>17509</v>
      </c>
      <c r="B17511">
        <v>16</v>
      </c>
      <c r="C17511">
        <v>3</v>
      </c>
      <c r="D17511" t="s">
        <v>10</v>
      </c>
      <c r="E17511" t="s">
        <v>14</v>
      </c>
      <c r="F17511">
        <v>0.3</v>
      </c>
      <c r="G17511">
        <v>233</v>
      </c>
      <c r="H17511">
        <v>28</v>
      </c>
      <c r="I17511">
        <v>536</v>
      </c>
      <c r="J17511">
        <v>5.537883791999775</v>
      </c>
      <c r="K17511" t="str">
        <f t="shared" si="546"/>
        <v>16_cycle_co_rank_0.3</v>
      </c>
      <c r="L17511">
        <f t="shared" si="547"/>
        <v>221.94827029196313</v>
      </c>
    </row>
    <row r="17512" spans="1:12" x14ac:dyDescent="0.25">
      <c r="A17512" s="1">
        <v>17510</v>
      </c>
      <c r="B17512">
        <v>16</v>
      </c>
      <c r="C17512">
        <v>3</v>
      </c>
      <c r="D17512" t="s">
        <v>10</v>
      </c>
      <c r="E17512" t="s">
        <v>14</v>
      </c>
      <c r="F17512">
        <v>0.3</v>
      </c>
      <c r="G17512">
        <v>233</v>
      </c>
      <c r="H17512">
        <v>29</v>
      </c>
      <c r="I17512">
        <v>587</v>
      </c>
      <c r="J17512">
        <v>5.6611093339888612</v>
      </c>
      <c r="K17512" t="str">
        <f t="shared" si="546"/>
        <v>16_cycle_co_rank_0.3</v>
      </c>
      <c r="L17512">
        <f t="shared" si="547"/>
        <v>221.94827029196313</v>
      </c>
    </row>
    <row r="17513" spans="1:12" x14ac:dyDescent="0.25">
      <c r="A17513" s="1">
        <v>17511</v>
      </c>
      <c r="B17513">
        <v>16</v>
      </c>
      <c r="C17513">
        <v>3</v>
      </c>
      <c r="D17513" t="s">
        <v>10</v>
      </c>
      <c r="E17513" t="s">
        <v>14</v>
      </c>
      <c r="F17513">
        <v>0.3</v>
      </c>
      <c r="G17513">
        <v>233</v>
      </c>
      <c r="H17513">
        <v>30</v>
      </c>
      <c r="I17513">
        <v>531</v>
      </c>
      <c r="J17513">
        <v>5.5437038749951171</v>
      </c>
      <c r="K17513" t="str">
        <f t="shared" si="546"/>
        <v>16_cycle_co_rank_0.3</v>
      </c>
      <c r="L17513">
        <f t="shared" si="547"/>
        <v>221.94827029196313</v>
      </c>
    </row>
    <row r="17514" spans="1:12" x14ac:dyDescent="0.25">
      <c r="A17514" s="1">
        <v>17512</v>
      </c>
      <c r="B17514">
        <v>16</v>
      </c>
      <c r="C17514">
        <v>3</v>
      </c>
      <c r="D17514" t="s">
        <v>10</v>
      </c>
      <c r="E17514" t="s">
        <v>14</v>
      </c>
      <c r="F17514">
        <v>0.3</v>
      </c>
      <c r="G17514">
        <v>233</v>
      </c>
      <c r="H17514">
        <v>31</v>
      </c>
      <c r="I17514">
        <v>627</v>
      </c>
      <c r="J17514">
        <v>5.5649822919949656</v>
      </c>
      <c r="K17514" t="str">
        <f t="shared" si="546"/>
        <v>16_cycle_co_rank_0.3</v>
      </c>
      <c r="L17514">
        <f t="shared" si="547"/>
        <v>221.94827029196313</v>
      </c>
    </row>
    <row r="17515" spans="1:12" x14ac:dyDescent="0.25">
      <c r="A17515" s="1">
        <v>17513</v>
      </c>
      <c r="B17515">
        <v>16</v>
      </c>
      <c r="C17515">
        <v>3</v>
      </c>
      <c r="D17515" t="s">
        <v>10</v>
      </c>
      <c r="E17515" t="s">
        <v>14</v>
      </c>
      <c r="F17515">
        <v>0.3</v>
      </c>
      <c r="G17515">
        <v>235</v>
      </c>
      <c r="H17515">
        <v>32</v>
      </c>
      <c r="I17515">
        <v>531</v>
      </c>
      <c r="J17515">
        <v>5.5559810839913553</v>
      </c>
      <c r="K17515" t="str">
        <f t="shared" si="546"/>
        <v>16_cycle_co_rank_0.3</v>
      </c>
      <c r="L17515">
        <f t="shared" si="547"/>
        <v>221.94827029196313</v>
      </c>
    </row>
    <row r="17516" spans="1:12" x14ac:dyDescent="0.25">
      <c r="A17516" s="1">
        <v>17514</v>
      </c>
      <c r="B17516">
        <v>16</v>
      </c>
      <c r="C17516">
        <v>3</v>
      </c>
      <c r="D17516" t="s">
        <v>10</v>
      </c>
      <c r="E17516" t="s">
        <v>14</v>
      </c>
      <c r="F17516">
        <v>0.3</v>
      </c>
      <c r="G17516">
        <v>235</v>
      </c>
      <c r="H17516">
        <v>33</v>
      </c>
      <c r="I17516">
        <v>474</v>
      </c>
      <c r="J17516">
        <v>5.5411004170018714</v>
      </c>
      <c r="K17516" t="str">
        <f t="shared" si="546"/>
        <v>16_cycle_co_rank_0.3</v>
      </c>
      <c r="L17516">
        <f t="shared" si="547"/>
        <v>221.94827029196313</v>
      </c>
    </row>
    <row r="17517" spans="1:12" x14ac:dyDescent="0.25">
      <c r="A17517" s="1">
        <v>17515</v>
      </c>
      <c r="B17517">
        <v>16</v>
      </c>
      <c r="C17517">
        <v>3</v>
      </c>
      <c r="D17517" t="s">
        <v>10</v>
      </c>
      <c r="E17517" t="s">
        <v>14</v>
      </c>
      <c r="F17517">
        <v>0.3</v>
      </c>
      <c r="G17517">
        <v>235</v>
      </c>
      <c r="H17517">
        <v>34</v>
      </c>
      <c r="I17517">
        <v>468</v>
      </c>
      <c r="J17517">
        <v>5.5604858330043498</v>
      </c>
      <c r="K17517" t="str">
        <f t="shared" si="546"/>
        <v>16_cycle_co_rank_0.3</v>
      </c>
      <c r="L17517">
        <f t="shared" si="547"/>
        <v>221.94827029196313</v>
      </c>
    </row>
    <row r="17518" spans="1:12" x14ac:dyDescent="0.25">
      <c r="A17518" s="1">
        <v>17516</v>
      </c>
      <c r="B17518">
        <v>16</v>
      </c>
      <c r="C17518">
        <v>3</v>
      </c>
      <c r="D17518" t="s">
        <v>10</v>
      </c>
      <c r="E17518" t="s">
        <v>14</v>
      </c>
      <c r="F17518">
        <v>0.3</v>
      </c>
      <c r="G17518">
        <v>235</v>
      </c>
      <c r="H17518">
        <v>35</v>
      </c>
      <c r="I17518">
        <v>543</v>
      </c>
      <c r="J17518">
        <v>5.5621102080040146</v>
      </c>
      <c r="K17518" t="str">
        <f t="shared" si="546"/>
        <v>16_cycle_co_rank_0.3</v>
      </c>
      <c r="L17518">
        <f t="shared" si="547"/>
        <v>221.94827029196313</v>
      </c>
    </row>
    <row r="17519" spans="1:12" x14ac:dyDescent="0.25">
      <c r="A17519" s="1">
        <v>17517</v>
      </c>
      <c r="B17519">
        <v>16</v>
      </c>
      <c r="C17519">
        <v>3</v>
      </c>
      <c r="D17519" t="s">
        <v>10</v>
      </c>
      <c r="E17519" t="s">
        <v>14</v>
      </c>
      <c r="F17519">
        <v>0.3</v>
      </c>
      <c r="G17519">
        <v>235</v>
      </c>
      <c r="H17519">
        <v>36</v>
      </c>
      <c r="I17519">
        <v>497</v>
      </c>
      <c r="J17519">
        <v>5.5579169160046149</v>
      </c>
      <c r="K17519" t="str">
        <f t="shared" si="546"/>
        <v>16_cycle_co_rank_0.3</v>
      </c>
      <c r="L17519">
        <f t="shared" si="547"/>
        <v>221.94827029196313</v>
      </c>
    </row>
    <row r="17520" spans="1:12" x14ac:dyDescent="0.25">
      <c r="A17520" s="1">
        <v>17518</v>
      </c>
      <c r="B17520">
        <v>16</v>
      </c>
      <c r="C17520">
        <v>3</v>
      </c>
      <c r="D17520" t="s">
        <v>10</v>
      </c>
      <c r="E17520" t="s">
        <v>14</v>
      </c>
      <c r="F17520">
        <v>0.3</v>
      </c>
      <c r="G17520">
        <v>235</v>
      </c>
      <c r="H17520">
        <v>37</v>
      </c>
      <c r="I17520">
        <v>574</v>
      </c>
      <c r="J17520">
        <v>5.569504708997556</v>
      </c>
      <c r="K17520" t="str">
        <f t="shared" si="546"/>
        <v>16_cycle_co_rank_0.3</v>
      </c>
      <c r="L17520">
        <f t="shared" si="547"/>
        <v>221.94827029196313</v>
      </c>
    </row>
    <row r="17521" spans="1:12" x14ac:dyDescent="0.25">
      <c r="A17521" s="1">
        <v>17519</v>
      </c>
      <c r="B17521">
        <v>16</v>
      </c>
      <c r="C17521">
        <v>3</v>
      </c>
      <c r="D17521" t="s">
        <v>10</v>
      </c>
      <c r="E17521" t="s">
        <v>14</v>
      </c>
      <c r="F17521">
        <v>0.3</v>
      </c>
      <c r="G17521">
        <v>235</v>
      </c>
      <c r="H17521">
        <v>38</v>
      </c>
      <c r="I17521">
        <v>545</v>
      </c>
      <c r="J17521">
        <v>5.5544546669989359</v>
      </c>
      <c r="K17521" t="str">
        <f t="shared" si="546"/>
        <v>16_cycle_co_rank_0.3</v>
      </c>
      <c r="L17521">
        <f t="shared" si="547"/>
        <v>221.94827029196313</v>
      </c>
    </row>
    <row r="17522" spans="1:12" x14ac:dyDescent="0.25">
      <c r="A17522" s="1">
        <v>17520</v>
      </c>
      <c r="B17522">
        <v>16</v>
      </c>
      <c r="C17522">
        <v>3</v>
      </c>
      <c r="D17522" t="s">
        <v>10</v>
      </c>
      <c r="E17522" t="s">
        <v>14</v>
      </c>
      <c r="F17522">
        <v>0.3</v>
      </c>
      <c r="G17522">
        <v>235</v>
      </c>
      <c r="H17522">
        <v>39</v>
      </c>
      <c r="I17522">
        <v>525</v>
      </c>
      <c r="J17522">
        <v>5.5596508750022622</v>
      </c>
      <c r="K17522" t="str">
        <f t="shared" si="546"/>
        <v>16_cycle_co_rank_0.3</v>
      </c>
      <c r="L17522">
        <f t="shared" si="547"/>
        <v>221.94827029196313</v>
      </c>
    </row>
    <row r="17523" spans="1:12" x14ac:dyDescent="0.25">
      <c r="A17523" s="1">
        <v>17521</v>
      </c>
      <c r="B17523">
        <v>16</v>
      </c>
      <c r="C17523">
        <v>3</v>
      </c>
      <c r="D17523" t="s">
        <v>10</v>
      </c>
      <c r="E17523" t="s">
        <v>14</v>
      </c>
      <c r="F17523">
        <v>0.3</v>
      </c>
      <c r="G17523">
        <v>235</v>
      </c>
      <c r="H17523">
        <v>40</v>
      </c>
      <c r="I17523">
        <v>518</v>
      </c>
      <c r="J17523">
        <v>5.5686978330049897</v>
      </c>
      <c r="K17523" t="str">
        <f t="shared" si="546"/>
        <v>16_cycle_co_rank_0.3</v>
      </c>
      <c r="L17523">
        <f t="shared" si="547"/>
        <v>221.94827029196313</v>
      </c>
    </row>
    <row r="17524" spans="1:12" x14ac:dyDescent="0.25">
      <c r="A17524" s="1">
        <v>17522</v>
      </c>
      <c r="B17524">
        <v>16</v>
      </c>
      <c r="C17524">
        <v>3</v>
      </c>
      <c r="D17524" t="s">
        <v>10</v>
      </c>
      <c r="E17524" t="s">
        <v>14</v>
      </c>
      <c r="F17524">
        <v>0.3</v>
      </c>
      <c r="G17524">
        <v>237</v>
      </c>
      <c r="H17524">
        <v>41</v>
      </c>
      <c r="I17524">
        <v>515</v>
      </c>
      <c r="J17524">
        <v>5.5514816670038272</v>
      </c>
      <c r="K17524" t="str">
        <f t="shared" si="546"/>
        <v>16_cycle_co_rank_0.3</v>
      </c>
      <c r="L17524">
        <f t="shared" si="547"/>
        <v>221.94827029196313</v>
      </c>
    </row>
    <row r="17525" spans="1:12" x14ac:dyDescent="0.25">
      <c r="A17525" s="1">
        <v>17523</v>
      </c>
      <c r="B17525">
        <v>16</v>
      </c>
      <c r="C17525">
        <v>4</v>
      </c>
      <c r="D17525" t="s">
        <v>10</v>
      </c>
      <c r="E17525" t="s">
        <v>14</v>
      </c>
      <c r="F17525">
        <v>0.3</v>
      </c>
      <c r="G17525">
        <v>215</v>
      </c>
      <c r="H17525">
        <v>1</v>
      </c>
      <c r="I17525">
        <v>517</v>
      </c>
      <c r="J17525">
        <v>0</v>
      </c>
      <c r="K17525" t="str">
        <f t="shared" si="546"/>
        <v>16_cycle_co_rank_0.3</v>
      </c>
      <c r="L17525">
        <f t="shared" si="547"/>
        <v>222.07861250601127</v>
      </c>
    </row>
    <row r="17526" spans="1:12" x14ac:dyDescent="0.25">
      <c r="A17526" s="1">
        <v>17524</v>
      </c>
      <c r="B17526">
        <v>16</v>
      </c>
      <c r="C17526">
        <v>4</v>
      </c>
      <c r="D17526" t="s">
        <v>10</v>
      </c>
      <c r="E17526" t="s">
        <v>14</v>
      </c>
      <c r="F17526">
        <v>0.3</v>
      </c>
      <c r="G17526">
        <v>215</v>
      </c>
      <c r="H17526">
        <v>2</v>
      </c>
      <c r="I17526">
        <v>516</v>
      </c>
      <c r="J17526">
        <v>5.8063637500017649</v>
      </c>
      <c r="K17526" t="str">
        <f t="shared" si="546"/>
        <v>16_cycle_co_rank_0.3</v>
      </c>
      <c r="L17526">
        <f t="shared" si="547"/>
        <v>222.07861250601127</v>
      </c>
    </row>
    <row r="17527" spans="1:12" x14ac:dyDescent="0.25">
      <c r="A17527" s="1">
        <v>17525</v>
      </c>
      <c r="B17527">
        <v>16</v>
      </c>
      <c r="C17527">
        <v>4</v>
      </c>
      <c r="D17527" t="s">
        <v>10</v>
      </c>
      <c r="E17527" t="s">
        <v>14</v>
      </c>
      <c r="F17527">
        <v>0.3</v>
      </c>
      <c r="G17527">
        <v>215</v>
      </c>
      <c r="H17527">
        <v>3</v>
      </c>
      <c r="I17527">
        <v>463</v>
      </c>
      <c r="J17527">
        <v>5.5107660000066971</v>
      </c>
      <c r="K17527" t="str">
        <f t="shared" si="546"/>
        <v>16_cycle_co_rank_0.3</v>
      </c>
      <c r="L17527">
        <f t="shared" si="547"/>
        <v>222.07861250601127</v>
      </c>
    </row>
    <row r="17528" spans="1:12" x14ac:dyDescent="0.25">
      <c r="A17528" s="1">
        <v>17526</v>
      </c>
      <c r="B17528">
        <v>16</v>
      </c>
      <c r="C17528">
        <v>4</v>
      </c>
      <c r="D17528" t="s">
        <v>10</v>
      </c>
      <c r="E17528" t="s">
        <v>14</v>
      </c>
      <c r="F17528">
        <v>0.3</v>
      </c>
      <c r="G17528">
        <v>215</v>
      </c>
      <c r="H17528">
        <v>4</v>
      </c>
      <c r="I17528">
        <v>513</v>
      </c>
      <c r="J17528">
        <v>5.5102467499964396</v>
      </c>
      <c r="K17528" t="str">
        <f t="shared" si="546"/>
        <v>16_cycle_co_rank_0.3</v>
      </c>
      <c r="L17528">
        <f t="shared" si="547"/>
        <v>222.07861250601127</v>
      </c>
    </row>
    <row r="17529" spans="1:12" x14ac:dyDescent="0.25">
      <c r="A17529" s="1">
        <v>17527</v>
      </c>
      <c r="B17529">
        <v>16</v>
      </c>
      <c r="C17529">
        <v>4</v>
      </c>
      <c r="D17529" t="s">
        <v>10</v>
      </c>
      <c r="E17529" t="s">
        <v>14</v>
      </c>
      <c r="F17529">
        <v>0.3</v>
      </c>
      <c r="G17529">
        <v>219</v>
      </c>
      <c r="H17529">
        <v>5</v>
      </c>
      <c r="I17529">
        <v>458</v>
      </c>
      <c r="J17529">
        <v>5.546778167001321</v>
      </c>
      <c r="K17529" t="str">
        <f t="shared" si="546"/>
        <v>16_cycle_co_rank_0.3</v>
      </c>
      <c r="L17529">
        <f t="shared" si="547"/>
        <v>222.07861250601127</v>
      </c>
    </row>
    <row r="17530" spans="1:12" x14ac:dyDescent="0.25">
      <c r="A17530" s="1">
        <v>17528</v>
      </c>
      <c r="B17530">
        <v>16</v>
      </c>
      <c r="C17530">
        <v>4</v>
      </c>
      <c r="D17530" t="s">
        <v>10</v>
      </c>
      <c r="E17530" t="s">
        <v>14</v>
      </c>
      <c r="F17530">
        <v>0.3</v>
      </c>
      <c r="G17530">
        <v>219</v>
      </c>
      <c r="H17530">
        <v>6</v>
      </c>
      <c r="I17530">
        <v>523</v>
      </c>
      <c r="J17530">
        <v>5.5201312499993946</v>
      </c>
      <c r="K17530" t="str">
        <f t="shared" si="546"/>
        <v>16_cycle_co_rank_0.3</v>
      </c>
      <c r="L17530">
        <f t="shared" si="547"/>
        <v>222.07861250601127</v>
      </c>
    </row>
    <row r="17531" spans="1:12" x14ac:dyDescent="0.25">
      <c r="A17531" s="1">
        <v>17529</v>
      </c>
      <c r="B17531">
        <v>16</v>
      </c>
      <c r="C17531">
        <v>4</v>
      </c>
      <c r="D17531" t="s">
        <v>10</v>
      </c>
      <c r="E17531" t="s">
        <v>14</v>
      </c>
      <c r="F17531">
        <v>0.3</v>
      </c>
      <c r="G17531">
        <v>219</v>
      </c>
      <c r="H17531">
        <v>7</v>
      </c>
      <c r="I17531">
        <v>533</v>
      </c>
      <c r="J17531">
        <v>5.5753473749937257</v>
      </c>
      <c r="K17531" t="str">
        <f t="shared" si="546"/>
        <v>16_cycle_co_rank_0.3</v>
      </c>
      <c r="L17531">
        <f t="shared" si="547"/>
        <v>222.07861250601127</v>
      </c>
    </row>
    <row r="17532" spans="1:12" x14ac:dyDescent="0.25">
      <c r="A17532" s="1">
        <v>17530</v>
      </c>
      <c r="B17532">
        <v>16</v>
      </c>
      <c r="C17532">
        <v>4</v>
      </c>
      <c r="D17532" t="s">
        <v>10</v>
      </c>
      <c r="E17532" t="s">
        <v>14</v>
      </c>
      <c r="F17532">
        <v>0.3</v>
      </c>
      <c r="G17532">
        <v>219</v>
      </c>
      <c r="H17532">
        <v>8</v>
      </c>
      <c r="I17532">
        <v>516</v>
      </c>
      <c r="J17532">
        <v>5.5219728329975624</v>
      </c>
      <c r="K17532" t="str">
        <f t="shared" si="546"/>
        <v>16_cycle_co_rank_0.3</v>
      </c>
      <c r="L17532">
        <f t="shared" si="547"/>
        <v>222.07861250601127</v>
      </c>
    </row>
    <row r="17533" spans="1:12" x14ac:dyDescent="0.25">
      <c r="A17533" s="1">
        <v>17531</v>
      </c>
      <c r="B17533">
        <v>16</v>
      </c>
      <c r="C17533">
        <v>4</v>
      </c>
      <c r="D17533" t="s">
        <v>10</v>
      </c>
      <c r="E17533" t="s">
        <v>14</v>
      </c>
      <c r="F17533">
        <v>0.3</v>
      </c>
      <c r="G17533">
        <v>221</v>
      </c>
      <c r="H17533">
        <v>9</v>
      </c>
      <c r="I17533">
        <v>563</v>
      </c>
      <c r="J17533">
        <v>5.5271108750021094</v>
      </c>
      <c r="K17533" t="str">
        <f t="shared" si="546"/>
        <v>16_cycle_co_rank_0.3</v>
      </c>
      <c r="L17533">
        <f t="shared" si="547"/>
        <v>222.07861250601127</v>
      </c>
    </row>
    <row r="17534" spans="1:12" x14ac:dyDescent="0.25">
      <c r="A17534" s="1">
        <v>17532</v>
      </c>
      <c r="B17534">
        <v>16</v>
      </c>
      <c r="C17534">
        <v>4</v>
      </c>
      <c r="D17534" t="s">
        <v>10</v>
      </c>
      <c r="E17534" t="s">
        <v>14</v>
      </c>
      <c r="F17534">
        <v>0.3</v>
      </c>
      <c r="G17534">
        <v>222</v>
      </c>
      <c r="H17534">
        <v>10</v>
      </c>
      <c r="I17534">
        <v>480</v>
      </c>
      <c r="J17534">
        <v>5.5306922090094304</v>
      </c>
      <c r="K17534" t="str">
        <f t="shared" si="546"/>
        <v>16_cycle_co_rank_0.3</v>
      </c>
      <c r="L17534">
        <f t="shared" si="547"/>
        <v>222.07861250601127</v>
      </c>
    </row>
    <row r="17535" spans="1:12" x14ac:dyDescent="0.25">
      <c r="A17535" s="1">
        <v>17533</v>
      </c>
      <c r="B17535">
        <v>16</v>
      </c>
      <c r="C17535">
        <v>4</v>
      </c>
      <c r="D17535" t="s">
        <v>10</v>
      </c>
      <c r="E17535" t="s">
        <v>14</v>
      </c>
      <c r="F17535">
        <v>0.3</v>
      </c>
      <c r="G17535">
        <v>222</v>
      </c>
      <c r="H17535">
        <v>11</v>
      </c>
      <c r="I17535">
        <v>526</v>
      </c>
      <c r="J17535">
        <v>5.5256145830062451</v>
      </c>
      <c r="K17535" t="str">
        <f t="shared" si="546"/>
        <v>16_cycle_co_rank_0.3</v>
      </c>
      <c r="L17535">
        <f t="shared" si="547"/>
        <v>222.07861250601127</v>
      </c>
    </row>
    <row r="17536" spans="1:12" x14ac:dyDescent="0.25">
      <c r="A17536" s="1">
        <v>17534</v>
      </c>
      <c r="B17536">
        <v>16</v>
      </c>
      <c r="C17536">
        <v>4</v>
      </c>
      <c r="D17536" t="s">
        <v>10</v>
      </c>
      <c r="E17536" t="s">
        <v>14</v>
      </c>
      <c r="F17536">
        <v>0.3</v>
      </c>
      <c r="G17536">
        <v>224</v>
      </c>
      <c r="H17536">
        <v>12</v>
      </c>
      <c r="I17536">
        <v>527</v>
      </c>
      <c r="J17536">
        <v>5.5147848339984193</v>
      </c>
      <c r="K17536" t="str">
        <f t="shared" si="546"/>
        <v>16_cycle_co_rank_0.3</v>
      </c>
      <c r="L17536">
        <f t="shared" si="547"/>
        <v>222.07861250601127</v>
      </c>
    </row>
    <row r="17537" spans="1:12" x14ac:dyDescent="0.25">
      <c r="A17537" s="1">
        <v>17535</v>
      </c>
      <c r="B17537">
        <v>16</v>
      </c>
      <c r="C17537">
        <v>4</v>
      </c>
      <c r="D17537" t="s">
        <v>10</v>
      </c>
      <c r="E17537" t="s">
        <v>14</v>
      </c>
      <c r="F17537">
        <v>0.3</v>
      </c>
      <c r="G17537">
        <v>225</v>
      </c>
      <c r="H17537">
        <v>13</v>
      </c>
      <c r="I17537">
        <v>466</v>
      </c>
      <c r="J17537">
        <v>5.5243804579949938</v>
      </c>
      <c r="K17537" t="str">
        <f t="shared" si="546"/>
        <v>16_cycle_co_rank_0.3</v>
      </c>
      <c r="L17537">
        <f t="shared" si="547"/>
        <v>222.07861250601127</v>
      </c>
    </row>
    <row r="17538" spans="1:12" x14ac:dyDescent="0.25">
      <c r="A17538" s="1">
        <v>17536</v>
      </c>
      <c r="B17538">
        <v>16</v>
      </c>
      <c r="C17538">
        <v>4</v>
      </c>
      <c r="D17538" t="s">
        <v>10</v>
      </c>
      <c r="E17538" t="s">
        <v>14</v>
      </c>
      <c r="F17538">
        <v>0.3</v>
      </c>
      <c r="G17538">
        <v>225</v>
      </c>
      <c r="H17538">
        <v>14</v>
      </c>
      <c r="I17538">
        <v>515</v>
      </c>
      <c r="J17538">
        <v>5.5172545419918606</v>
      </c>
      <c r="K17538" t="str">
        <f t="shared" si="546"/>
        <v>16_cycle_co_rank_0.3</v>
      </c>
      <c r="L17538">
        <f t="shared" si="547"/>
        <v>222.07861250601127</v>
      </c>
    </row>
    <row r="17539" spans="1:12" x14ac:dyDescent="0.25">
      <c r="A17539" s="1">
        <v>17537</v>
      </c>
      <c r="B17539">
        <v>16</v>
      </c>
      <c r="C17539">
        <v>4</v>
      </c>
      <c r="D17539" t="s">
        <v>10</v>
      </c>
      <c r="E17539" t="s">
        <v>14</v>
      </c>
      <c r="F17539">
        <v>0.3</v>
      </c>
      <c r="G17539">
        <v>228</v>
      </c>
      <c r="H17539">
        <v>15</v>
      </c>
      <c r="I17539">
        <v>546</v>
      </c>
      <c r="J17539">
        <v>5.5199198339978466</v>
      </c>
      <c r="K17539" t="str">
        <f t="shared" ref="K17539:K17602" si="548">CONCATENATE(B17539,"_",D17539,"_",E17539,"_",F17539)</f>
        <v>16_cycle_co_rank_0.3</v>
      </c>
      <c r="L17539">
        <f t="shared" ref="L17539:L17602" si="549">SUMIFS(J:J,B:B,B17539,C:C,C17539)</f>
        <v>222.07861250601127</v>
      </c>
    </row>
    <row r="17540" spans="1:12" x14ac:dyDescent="0.25">
      <c r="A17540" s="1">
        <v>17538</v>
      </c>
      <c r="B17540">
        <v>16</v>
      </c>
      <c r="C17540">
        <v>4</v>
      </c>
      <c r="D17540" t="s">
        <v>10</v>
      </c>
      <c r="E17540" t="s">
        <v>14</v>
      </c>
      <c r="F17540">
        <v>0.3</v>
      </c>
      <c r="G17540">
        <v>229</v>
      </c>
      <c r="H17540">
        <v>16</v>
      </c>
      <c r="I17540">
        <v>597</v>
      </c>
      <c r="J17540">
        <v>5.5388185000047088</v>
      </c>
      <c r="K17540" t="str">
        <f t="shared" si="548"/>
        <v>16_cycle_co_rank_0.3</v>
      </c>
      <c r="L17540">
        <f t="shared" si="549"/>
        <v>222.07861250601127</v>
      </c>
    </row>
    <row r="17541" spans="1:12" x14ac:dyDescent="0.25">
      <c r="A17541" s="1">
        <v>17539</v>
      </c>
      <c r="B17541">
        <v>16</v>
      </c>
      <c r="C17541">
        <v>4</v>
      </c>
      <c r="D17541" t="s">
        <v>10</v>
      </c>
      <c r="E17541" t="s">
        <v>14</v>
      </c>
      <c r="F17541">
        <v>0.3</v>
      </c>
      <c r="G17541">
        <v>229</v>
      </c>
      <c r="H17541">
        <v>17</v>
      </c>
      <c r="I17541">
        <v>593</v>
      </c>
      <c r="J17541">
        <v>5.5432701249956153</v>
      </c>
      <c r="K17541" t="str">
        <f t="shared" si="548"/>
        <v>16_cycle_co_rank_0.3</v>
      </c>
      <c r="L17541">
        <f t="shared" si="549"/>
        <v>222.07861250601127</v>
      </c>
    </row>
    <row r="17542" spans="1:12" x14ac:dyDescent="0.25">
      <c r="A17542" s="1">
        <v>17540</v>
      </c>
      <c r="B17542">
        <v>16</v>
      </c>
      <c r="C17542">
        <v>4</v>
      </c>
      <c r="D17542" t="s">
        <v>10</v>
      </c>
      <c r="E17542" t="s">
        <v>14</v>
      </c>
      <c r="F17542">
        <v>0.3</v>
      </c>
      <c r="G17542">
        <v>229</v>
      </c>
      <c r="H17542">
        <v>18</v>
      </c>
      <c r="I17542">
        <v>629</v>
      </c>
      <c r="J17542">
        <v>5.5492684170021684</v>
      </c>
      <c r="K17542" t="str">
        <f t="shared" si="548"/>
        <v>16_cycle_co_rank_0.3</v>
      </c>
      <c r="L17542">
        <f t="shared" si="549"/>
        <v>222.07861250601127</v>
      </c>
    </row>
    <row r="17543" spans="1:12" x14ac:dyDescent="0.25">
      <c r="A17543" s="1">
        <v>17541</v>
      </c>
      <c r="B17543">
        <v>16</v>
      </c>
      <c r="C17543">
        <v>4</v>
      </c>
      <c r="D17543" t="s">
        <v>10</v>
      </c>
      <c r="E17543" t="s">
        <v>14</v>
      </c>
      <c r="F17543">
        <v>0.3</v>
      </c>
      <c r="G17543">
        <v>231</v>
      </c>
      <c r="H17543">
        <v>19</v>
      </c>
      <c r="I17543">
        <v>559</v>
      </c>
      <c r="J17543">
        <v>5.5599501249962486</v>
      </c>
      <c r="K17543" t="str">
        <f t="shared" si="548"/>
        <v>16_cycle_co_rank_0.3</v>
      </c>
      <c r="L17543">
        <f t="shared" si="549"/>
        <v>222.07861250601127</v>
      </c>
    </row>
    <row r="17544" spans="1:12" x14ac:dyDescent="0.25">
      <c r="A17544" s="1">
        <v>17542</v>
      </c>
      <c r="B17544">
        <v>16</v>
      </c>
      <c r="C17544">
        <v>4</v>
      </c>
      <c r="D17544" t="s">
        <v>10</v>
      </c>
      <c r="E17544" t="s">
        <v>14</v>
      </c>
      <c r="F17544">
        <v>0.3</v>
      </c>
      <c r="G17544">
        <v>232</v>
      </c>
      <c r="H17544">
        <v>20</v>
      </c>
      <c r="I17544">
        <v>545</v>
      </c>
      <c r="J17544">
        <v>5.5609809169982327</v>
      </c>
      <c r="K17544" t="str">
        <f t="shared" si="548"/>
        <v>16_cycle_co_rank_0.3</v>
      </c>
      <c r="L17544">
        <f t="shared" si="549"/>
        <v>222.07861250601127</v>
      </c>
    </row>
    <row r="17545" spans="1:12" x14ac:dyDescent="0.25">
      <c r="A17545" s="1">
        <v>17543</v>
      </c>
      <c r="B17545">
        <v>16</v>
      </c>
      <c r="C17545">
        <v>4</v>
      </c>
      <c r="D17545" t="s">
        <v>10</v>
      </c>
      <c r="E17545" t="s">
        <v>14</v>
      </c>
      <c r="F17545">
        <v>0.3</v>
      </c>
      <c r="G17545">
        <v>232</v>
      </c>
      <c r="H17545">
        <v>21</v>
      </c>
      <c r="I17545">
        <v>567</v>
      </c>
      <c r="J17545">
        <v>5.5357442919921596</v>
      </c>
      <c r="K17545" t="str">
        <f t="shared" si="548"/>
        <v>16_cycle_co_rank_0.3</v>
      </c>
      <c r="L17545">
        <f t="shared" si="549"/>
        <v>222.07861250601127</v>
      </c>
    </row>
    <row r="17546" spans="1:12" x14ac:dyDescent="0.25">
      <c r="A17546" s="1">
        <v>17544</v>
      </c>
      <c r="B17546">
        <v>16</v>
      </c>
      <c r="C17546">
        <v>4</v>
      </c>
      <c r="D17546" t="s">
        <v>10</v>
      </c>
      <c r="E17546" t="s">
        <v>14</v>
      </c>
      <c r="F17546">
        <v>0.3</v>
      </c>
      <c r="G17546">
        <v>232</v>
      </c>
      <c r="H17546">
        <v>22</v>
      </c>
      <c r="I17546">
        <v>558</v>
      </c>
      <c r="J17546">
        <v>5.5256891669996548</v>
      </c>
      <c r="K17546" t="str">
        <f t="shared" si="548"/>
        <v>16_cycle_co_rank_0.3</v>
      </c>
      <c r="L17546">
        <f t="shared" si="549"/>
        <v>222.07861250601127</v>
      </c>
    </row>
    <row r="17547" spans="1:12" x14ac:dyDescent="0.25">
      <c r="A17547" s="1">
        <v>17545</v>
      </c>
      <c r="B17547">
        <v>16</v>
      </c>
      <c r="C17547">
        <v>4</v>
      </c>
      <c r="D17547" t="s">
        <v>10</v>
      </c>
      <c r="E17547" t="s">
        <v>14</v>
      </c>
      <c r="F17547">
        <v>0.3</v>
      </c>
      <c r="G17547">
        <v>234</v>
      </c>
      <c r="H17547">
        <v>23</v>
      </c>
      <c r="I17547">
        <v>563</v>
      </c>
      <c r="J17547">
        <v>5.5370678339968444</v>
      </c>
      <c r="K17547" t="str">
        <f t="shared" si="548"/>
        <v>16_cycle_co_rank_0.3</v>
      </c>
      <c r="L17547">
        <f t="shared" si="549"/>
        <v>222.07861250601127</v>
      </c>
    </row>
    <row r="17548" spans="1:12" x14ac:dyDescent="0.25">
      <c r="A17548" s="1">
        <v>17546</v>
      </c>
      <c r="B17548">
        <v>16</v>
      </c>
      <c r="C17548">
        <v>4</v>
      </c>
      <c r="D17548" t="s">
        <v>10</v>
      </c>
      <c r="E17548" t="s">
        <v>14</v>
      </c>
      <c r="F17548">
        <v>0.3</v>
      </c>
      <c r="G17548">
        <v>234</v>
      </c>
      <c r="H17548">
        <v>24</v>
      </c>
      <c r="I17548">
        <v>488</v>
      </c>
      <c r="J17548">
        <v>5.5263193339924328</v>
      </c>
      <c r="K17548" t="str">
        <f t="shared" si="548"/>
        <v>16_cycle_co_rank_0.3</v>
      </c>
      <c r="L17548">
        <f t="shared" si="549"/>
        <v>222.07861250601127</v>
      </c>
    </row>
    <row r="17549" spans="1:12" x14ac:dyDescent="0.25">
      <c r="A17549" s="1">
        <v>17547</v>
      </c>
      <c r="B17549">
        <v>16</v>
      </c>
      <c r="C17549">
        <v>4</v>
      </c>
      <c r="D17549" t="s">
        <v>10</v>
      </c>
      <c r="E17549" t="s">
        <v>14</v>
      </c>
      <c r="F17549">
        <v>0.3</v>
      </c>
      <c r="G17549">
        <v>235</v>
      </c>
      <c r="H17549">
        <v>25</v>
      </c>
      <c r="I17549">
        <v>494</v>
      </c>
      <c r="J17549">
        <v>5.5309480830037501</v>
      </c>
      <c r="K17549" t="str">
        <f t="shared" si="548"/>
        <v>16_cycle_co_rank_0.3</v>
      </c>
      <c r="L17549">
        <f t="shared" si="549"/>
        <v>222.07861250601127</v>
      </c>
    </row>
    <row r="17550" spans="1:12" x14ac:dyDescent="0.25">
      <c r="A17550" s="1">
        <v>17548</v>
      </c>
      <c r="B17550">
        <v>16</v>
      </c>
      <c r="C17550">
        <v>4</v>
      </c>
      <c r="D17550" t="s">
        <v>10</v>
      </c>
      <c r="E17550" t="s">
        <v>14</v>
      </c>
      <c r="F17550">
        <v>0.3</v>
      </c>
      <c r="G17550">
        <v>235</v>
      </c>
      <c r="H17550">
        <v>26</v>
      </c>
      <c r="I17550">
        <v>591</v>
      </c>
      <c r="J17550">
        <v>5.5254557910084259</v>
      </c>
      <c r="K17550" t="str">
        <f t="shared" si="548"/>
        <v>16_cycle_co_rank_0.3</v>
      </c>
      <c r="L17550">
        <f t="shared" si="549"/>
        <v>222.07861250601127</v>
      </c>
    </row>
    <row r="17551" spans="1:12" x14ac:dyDescent="0.25">
      <c r="A17551" s="1">
        <v>17549</v>
      </c>
      <c r="B17551">
        <v>16</v>
      </c>
      <c r="C17551">
        <v>4</v>
      </c>
      <c r="D17551" t="s">
        <v>10</v>
      </c>
      <c r="E17551" t="s">
        <v>14</v>
      </c>
      <c r="F17551">
        <v>0.3</v>
      </c>
      <c r="G17551">
        <v>235</v>
      </c>
      <c r="H17551">
        <v>27</v>
      </c>
      <c r="I17551">
        <v>473</v>
      </c>
      <c r="J17551">
        <v>5.5549926250096178</v>
      </c>
      <c r="K17551" t="str">
        <f t="shared" si="548"/>
        <v>16_cycle_co_rank_0.3</v>
      </c>
      <c r="L17551">
        <f t="shared" si="549"/>
        <v>222.07861250601127</v>
      </c>
    </row>
    <row r="17552" spans="1:12" x14ac:dyDescent="0.25">
      <c r="A17552" s="1">
        <v>17550</v>
      </c>
      <c r="B17552">
        <v>16</v>
      </c>
      <c r="C17552">
        <v>4</v>
      </c>
      <c r="D17552" t="s">
        <v>10</v>
      </c>
      <c r="E17552" t="s">
        <v>14</v>
      </c>
      <c r="F17552">
        <v>0.3</v>
      </c>
      <c r="G17552">
        <v>235</v>
      </c>
      <c r="H17552">
        <v>28</v>
      </c>
      <c r="I17552">
        <v>464</v>
      </c>
      <c r="J17552">
        <v>5.5391569170024013</v>
      </c>
      <c r="K17552" t="str">
        <f t="shared" si="548"/>
        <v>16_cycle_co_rank_0.3</v>
      </c>
      <c r="L17552">
        <f t="shared" si="549"/>
        <v>222.07861250601127</v>
      </c>
    </row>
    <row r="17553" spans="1:12" x14ac:dyDescent="0.25">
      <c r="A17553" s="1">
        <v>17551</v>
      </c>
      <c r="B17553">
        <v>16</v>
      </c>
      <c r="C17553">
        <v>4</v>
      </c>
      <c r="D17553" t="s">
        <v>10</v>
      </c>
      <c r="E17553" t="s">
        <v>14</v>
      </c>
      <c r="F17553">
        <v>0.3</v>
      </c>
      <c r="G17553">
        <v>235</v>
      </c>
      <c r="H17553">
        <v>29</v>
      </c>
      <c r="I17553">
        <v>504</v>
      </c>
      <c r="J17553">
        <v>5.5444677079940448</v>
      </c>
      <c r="K17553" t="str">
        <f t="shared" si="548"/>
        <v>16_cycle_co_rank_0.3</v>
      </c>
      <c r="L17553">
        <f t="shared" si="549"/>
        <v>222.07861250601127</v>
      </c>
    </row>
    <row r="17554" spans="1:12" x14ac:dyDescent="0.25">
      <c r="A17554" s="1">
        <v>17552</v>
      </c>
      <c r="B17554">
        <v>16</v>
      </c>
      <c r="C17554">
        <v>4</v>
      </c>
      <c r="D17554" t="s">
        <v>10</v>
      </c>
      <c r="E17554" t="s">
        <v>14</v>
      </c>
      <c r="F17554">
        <v>0.3</v>
      </c>
      <c r="G17554">
        <v>235</v>
      </c>
      <c r="H17554">
        <v>30</v>
      </c>
      <c r="I17554">
        <v>557</v>
      </c>
      <c r="J17554">
        <v>5.5533889590005856</v>
      </c>
      <c r="K17554" t="str">
        <f t="shared" si="548"/>
        <v>16_cycle_co_rank_0.3</v>
      </c>
      <c r="L17554">
        <f t="shared" si="549"/>
        <v>222.07861250601127</v>
      </c>
    </row>
    <row r="17555" spans="1:12" x14ac:dyDescent="0.25">
      <c r="A17555" s="1">
        <v>17553</v>
      </c>
      <c r="B17555">
        <v>16</v>
      </c>
      <c r="C17555">
        <v>4</v>
      </c>
      <c r="D17555" t="s">
        <v>10</v>
      </c>
      <c r="E17555" t="s">
        <v>14</v>
      </c>
      <c r="F17555">
        <v>0.3</v>
      </c>
      <c r="G17555">
        <v>235</v>
      </c>
      <c r="H17555">
        <v>31</v>
      </c>
      <c r="I17555">
        <v>541</v>
      </c>
      <c r="J17555">
        <v>5.5535189170041122</v>
      </c>
      <c r="K17555" t="str">
        <f t="shared" si="548"/>
        <v>16_cycle_co_rank_0.3</v>
      </c>
      <c r="L17555">
        <f t="shared" si="549"/>
        <v>222.07861250601127</v>
      </c>
    </row>
    <row r="17556" spans="1:12" x14ac:dyDescent="0.25">
      <c r="A17556" s="1">
        <v>17554</v>
      </c>
      <c r="B17556">
        <v>16</v>
      </c>
      <c r="C17556">
        <v>4</v>
      </c>
      <c r="D17556" t="s">
        <v>10</v>
      </c>
      <c r="E17556" t="s">
        <v>14</v>
      </c>
      <c r="F17556">
        <v>0.3</v>
      </c>
      <c r="G17556">
        <v>235</v>
      </c>
      <c r="H17556">
        <v>32</v>
      </c>
      <c r="I17556">
        <v>566</v>
      </c>
      <c r="J17556">
        <v>5.5476582090050206</v>
      </c>
      <c r="K17556" t="str">
        <f t="shared" si="548"/>
        <v>16_cycle_co_rank_0.3</v>
      </c>
      <c r="L17556">
        <f t="shared" si="549"/>
        <v>222.07861250601127</v>
      </c>
    </row>
    <row r="17557" spans="1:12" x14ac:dyDescent="0.25">
      <c r="A17557" s="1">
        <v>17555</v>
      </c>
      <c r="B17557">
        <v>16</v>
      </c>
      <c r="C17557">
        <v>4</v>
      </c>
      <c r="D17557" t="s">
        <v>10</v>
      </c>
      <c r="E17557" t="s">
        <v>14</v>
      </c>
      <c r="F17557">
        <v>0.3</v>
      </c>
      <c r="G17557">
        <v>235</v>
      </c>
      <c r="H17557">
        <v>33</v>
      </c>
      <c r="I17557">
        <v>557</v>
      </c>
      <c r="J17557">
        <v>5.5483222920011031</v>
      </c>
      <c r="K17557" t="str">
        <f t="shared" si="548"/>
        <v>16_cycle_co_rank_0.3</v>
      </c>
      <c r="L17557">
        <f t="shared" si="549"/>
        <v>222.07861250601127</v>
      </c>
    </row>
    <row r="17558" spans="1:12" x14ac:dyDescent="0.25">
      <c r="A17558" s="1">
        <v>17556</v>
      </c>
      <c r="B17558">
        <v>16</v>
      </c>
      <c r="C17558">
        <v>4</v>
      </c>
      <c r="D17558" t="s">
        <v>10</v>
      </c>
      <c r="E17558" t="s">
        <v>14</v>
      </c>
      <c r="F17558">
        <v>0.3</v>
      </c>
      <c r="G17558">
        <v>235</v>
      </c>
      <c r="H17558">
        <v>34</v>
      </c>
      <c r="I17558">
        <v>344</v>
      </c>
      <c r="J17558">
        <v>5.5445431669941172</v>
      </c>
      <c r="K17558" t="str">
        <f t="shared" si="548"/>
        <v>16_cycle_co_rank_0.3</v>
      </c>
      <c r="L17558">
        <f t="shared" si="549"/>
        <v>222.07861250601127</v>
      </c>
    </row>
    <row r="17559" spans="1:12" x14ac:dyDescent="0.25">
      <c r="A17559" s="1">
        <v>17557</v>
      </c>
      <c r="B17559">
        <v>16</v>
      </c>
      <c r="C17559">
        <v>4</v>
      </c>
      <c r="D17559" t="s">
        <v>10</v>
      </c>
      <c r="E17559" t="s">
        <v>14</v>
      </c>
      <c r="F17559">
        <v>0.3</v>
      </c>
      <c r="G17559">
        <v>235</v>
      </c>
      <c r="H17559">
        <v>35</v>
      </c>
      <c r="I17559">
        <v>417</v>
      </c>
      <c r="J17559">
        <v>5.5660100829991279</v>
      </c>
      <c r="K17559" t="str">
        <f t="shared" si="548"/>
        <v>16_cycle_co_rank_0.3</v>
      </c>
      <c r="L17559">
        <f t="shared" si="549"/>
        <v>222.07861250601127</v>
      </c>
    </row>
    <row r="17560" spans="1:12" x14ac:dyDescent="0.25">
      <c r="A17560" s="1">
        <v>17558</v>
      </c>
      <c r="B17560">
        <v>16</v>
      </c>
      <c r="C17560">
        <v>4</v>
      </c>
      <c r="D17560" t="s">
        <v>10</v>
      </c>
      <c r="E17560" t="s">
        <v>14</v>
      </c>
      <c r="F17560">
        <v>0.3</v>
      </c>
      <c r="G17560">
        <v>235</v>
      </c>
      <c r="H17560">
        <v>36</v>
      </c>
      <c r="I17560">
        <v>492</v>
      </c>
      <c r="J17560">
        <v>5.5488003750069774</v>
      </c>
      <c r="K17560" t="str">
        <f t="shared" si="548"/>
        <v>16_cycle_co_rank_0.3</v>
      </c>
      <c r="L17560">
        <f t="shared" si="549"/>
        <v>222.07861250601127</v>
      </c>
    </row>
    <row r="17561" spans="1:12" x14ac:dyDescent="0.25">
      <c r="A17561" s="1">
        <v>17559</v>
      </c>
      <c r="B17561">
        <v>16</v>
      </c>
      <c r="C17561">
        <v>4</v>
      </c>
      <c r="D17561" t="s">
        <v>10</v>
      </c>
      <c r="E17561" t="s">
        <v>14</v>
      </c>
      <c r="F17561">
        <v>0.3</v>
      </c>
      <c r="G17561">
        <v>235</v>
      </c>
      <c r="H17561">
        <v>37</v>
      </c>
      <c r="I17561">
        <v>404</v>
      </c>
      <c r="J17561">
        <v>5.7258572920109154</v>
      </c>
      <c r="K17561" t="str">
        <f t="shared" si="548"/>
        <v>16_cycle_co_rank_0.3</v>
      </c>
      <c r="L17561">
        <f t="shared" si="549"/>
        <v>222.07861250601127</v>
      </c>
    </row>
    <row r="17562" spans="1:12" x14ac:dyDescent="0.25">
      <c r="A17562" s="1">
        <v>17560</v>
      </c>
      <c r="B17562">
        <v>16</v>
      </c>
      <c r="C17562">
        <v>4</v>
      </c>
      <c r="D17562" t="s">
        <v>10</v>
      </c>
      <c r="E17562" t="s">
        <v>14</v>
      </c>
      <c r="F17562">
        <v>0.3</v>
      </c>
      <c r="G17562">
        <v>236</v>
      </c>
      <c r="H17562">
        <v>38</v>
      </c>
      <c r="I17562">
        <v>491</v>
      </c>
      <c r="J17562">
        <v>5.5695601250045002</v>
      </c>
      <c r="K17562" t="str">
        <f t="shared" si="548"/>
        <v>16_cycle_co_rank_0.3</v>
      </c>
      <c r="L17562">
        <f t="shared" si="549"/>
        <v>222.07861250601127</v>
      </c>
    </row>
    <row r="17563" spans="1:12" x14ac:dyDescent="0.25">
      <c r="A17563" s="1">
        <v>17561</v>
      </c>
      <c r="B17563">
        <v>16</v>
      </c>
      <c r="C17563">
        <v>4</v>
      </c>
      <c r="D17563" t="s">
        <v>10</v>
      </c>
      <c r="E17563" t="s">
        <v>14</v>
      </c>
      <c r="F17563">
        <v>0.3</v>
      </c>
      <c r="G17563">
        <v>236</v>
      </c>
      <c r="H17563">
        <v>39</v>
      </c>
      <c r="I17563">
        <v>509</v>
      </c>
      <c r="J17563">
        <v>5.5587477499939268</v>
      </c>
      <c r="K17563" t="str">
        <f t="shared" si="548"/>
        <v>16_cycle_co_rank_0.3</v>
      </c>
      <c r="L17563">
        <f t="shared" si="549"/>
        <v>222.07861250601127</v>
      </c>
    </row>
    <row r="17564" spans="1:12" x14ac:dyDescent="0.25">
      <c r="A17564" s="1">
        <v>17562</v>
      </c>
      <c r="B17564">
        <v>16</v>
      </c>
      <c r="C17564">
        <v>4</v>
      </c>
      <c r="D17564" t="s">
        <v>10</v>
      </c>
      <c r="E17564" t="s">
        <v>14</v>
      </c>
      <c r="F17564">
        <v>0.3</v>
      </c>
      <c r="G17564">
        <v>236</v>
      </c>
      <c r="H17564">
        <v>40</v>
      </c>
      <c r="I17564">
        <v>581</v>
      </c>
      <c r="J17564">
        <v>5.56719458400039</v>
      </c>
      <c r="K17564" t="str">
        <f t="shared" si="548"/>
        <v>16_cycle_co_rank_0.3</v>
      </c>
      <c r="L17564">
        <f t="shared" si="549"/>
        <v>222.07861250601127</v>
      </c>
    </row>
    <row r="17565" spans="1:12" x14ac:dyDescent="0.25">
      <c r="A17565" s="1">
        <v>17563</v>
      </c>
      <c r="B17565">
        <v>16</v>
      </c>
      <c r="C17565">
        <v>4</v>
      </c>
      <c r="D17565" t="s">
        <v>10</v>
      </c>
      <c r="E17565" t="s">
        <v>14</v>
      </c>
      <c r="F17565">
        <v>0.3</v>
      </c>
      <c r="G17565">
        <v>236</v>
      </c>
      <c r="H17565">
        <v>41</v>
      </c>
      <c r="I17565">
        <v>434</v>
      </c>
      <c r="J17565">
        <v>5.5715174579963787</v>
      </c>
      <c r="K17565" t="str">
        <f t="shared" si="548"/>
        <v>16_cycle_co_rank_0.3</v>
      </c>
      <c r="L17565">
        <f t="shared" si="549"/>
        <v>222.07861250601127</v>
      </c>
    </row>
    <row r="17566" spans="1:12" x14ac:dyDescent="0.25">
      <c r="A17566" s="1">
        <v>17564</v>
      </c>
      <c r="B17566">
        <v>16</v>
      </c>
      <c r="C17566">
        <v>5</v>
      </c>
      <c r="D17566" t="s">
        <v>10</v>
      </c>
      <c r="E17566" t="s">
        <v>14</v>
      </c>
      <c r="F17566">
        <v>0.3</v>
      </c>
      <c r="G17566">
        <v>211</v>
      </c>
      <c r="H17566">
        <v>1</v>
      </c>
      <c r="I17566">
        <v>518</v>
      </c>
      <c r="J17566">
        <v>0</v>
      </c>
      <c r="K17566" t="str">
        <f t="shared" si="548"/>
        <v>16_cycle_co_rank_0.3</v>
      </c>
      <c r="L17566">
        <f t="shared" si="549"/>
        <v>222.25655079598073</v>
      </c>
    </row>
    <row r="17567" spans="1:12" x14ac:dyDescent="0.25">
      <c r="A17567" s="1">
        <v>17565</v>
      </c>
      <c r="B17567">
        <v>16</v>
      </c>
      <c r="C17567">
        <v>5</v>
      </c>
      <c r="D17567" t="s">
        <v>10</v>
      </c>
      <c r="E17567" t="s">
        <v>14</v>
      </c>
      <c r="F17567">
        <v>0.3</v>
      </c>
      <c r="G17567">
        <v>212</v>
      </c>
      <c r="H17567">
        <v>2</v>
      </c>
      <c r="I17567">
        <v>512</v>
      </c>
      <c r="J17567">
        <v>5.8114819589973186</v>
      </c>
      <c r="K17567" t="str">
        <f t="shared" si="548"/>
        <v>16_cycle_co_rank_0.3</v>
      </c>
      <c r="L17567">
        <f t="shared" si="549"/>
        <v>222.25655079598073</v>
      </c>
    </row>
    <row r="17568" spans="1:12" x14ac:dyDescent="0.25">
      <c r="A17568" s="1">
        <v>17566</v>
      </c>
      <c r="B17568">
        <v>16</v>
      </c>
      <c r="C17568">
        <v>5</v>
      </c>
      <c r="D17568" t="s">
        <v>10</v>
      </c>
      <c r="E17568" t="s">
        <v>14</v>
      </c>
      <c r="F17568">
        <v>0.3</v>
      </c>
      <c r="G17568">
        <v>215</v>
      </c>
      <c r="H17568">
        <v>3</v>
      </c>
      <c r="I17568">
        <v>498</v>
      </c>
      <c r="J17568">
        <v>5.5210342920036064</v>
      </c>
      <c r="K17568" t="str">
        <f t="shared" si="548"/>
        <v>16_cycle_co_rank_0.3</v>
      </c>
      <c r="L17568">
        <f t="shared" si="549"/>
        <v>222.25655079598073</v>
      </c>
    </row>
    <row r="17569" spans="1:12" x14ac:dyDescent="0.25">
      <c r="A17569" s="1">
        <v>17567</v>
      </c>
      <c r="B17569">
        <v>16</v>
      </c>
      <c r="C17569">
        <v>5</v>
      </c>
      <c r="D17569" t="s">
        <v>10</v>
      </c>
      <c r="E17569" t="s">
        <v>14</v>
      </c>
      <c r="F17569">
        <v>0.3</v>
      </c>
      <c r="G17569">
        <v>215</v>
      </c>
      <c r="H17569">
        <v>4</v>
      </c>
      <c r="I17569">
        <v>495</v>
      </c>
      <c r="J17569">
        <v>5.5339204589981819</v>
      </c>
      <c r="K17569" t="str">
        <f t="shared" si="548"/>
        <v>16_cycle_co_rank_0.3</v>
      </c>
      <c r="L17569">
        <f t="shared" si="549"/>
        <v>222.25655079598073</v>
      </c>
    </row>
    <row r="17570" spans="1:12" x14ac:dyDescent="0.25">
      <c r="A17570" s="1">
        <v>17568</v>
      </c>
      <c r="B17570">
        <v>16</v>
      </c>
      <c r="C17570">
        <v>5</v>
      </c>
      <c r="D17570" t="s">
        <v>10</v>
      </c>
      <c r="E17570" t="s">
        <v>14</v>
      </c>
      <c r="F17570">
        <v>0.3</v>
      </c>
      <c r="G17570">
        <v>217</v>
      </c>
      <c r="H17570">
        <v>5</v>
      </c>
      <c r="I17570">
        <v>550</v>
      </c>
      <c r="J17570">
        <v>5.5252492500003427</v>
      </c>
      <c r="K17570" t="str">
        <f t="shared" si="548"/>
        <v>16_cycle_co_rank_0.3</v>
      </c>
      <c r="L17570">
        <f t="shared" si="549"/>
        <v>222.25655079598073</v>
      </c>
    </row>
    <row r="17571" spans="1:12" x14ac:dyDescent="0.25">
      <c r="A17571" s="1">
        <v>17569</v>
      </c>
      <c r="B17571">
        <v>16</v>
      </c>
      <c r="C17571">
        <v>5</v>
      </c>
      <c r="D17571" t="s">
        <v>10</v>
      </c>
      <c r="E17571" t="s">
        <v>14</v>
      </c>
      <c r="F17571">
        <v>0.3</v>
      </c>
      <c r="G17571">
        <v>220</v>
      </c>
      <c r="H17571">
        <v>6</v>
      </c>
      <c r="I17571">
        <v>520</v>
      </c>
      <c r="J17571">
        <v>5.5146497090026969</v>
      </c>
      <c r="K17571" t="str">
        <f t="shared" si="548"/>
        <v>16_cycle_co_rank_0.3</v>
      </c>
      <c r="L17571">
        <f t="shared" si="549"/>
        <v>222.25655079598073</v>
      </c>
    </row>
    <row r="17572" spans="1:12" x14ac:dyDescent="0.25">
      <c r="A17572" s="1">
        <v>17570</v>
      </c>
      <c r="B17572">
        <v>16</v>
      </c>
      <c r="C17572">
        <v>5</v>
      </c>
      <c r="D17572" t="s">
        <v>10</v>
      </c>
      <c r="E17572" t="s">
        <v>14</v>
      </c>
      <c r="F17572">
        <v>0.3</v>
      </c>
      <c r="G17572">
        <v>220</v>
      </c>
      <c r="H17572">
        <v>7</v>
      </c>
      <c r="I17572">
        <v>422</v>
      </c>
      <c r="J17572">
        <v>5.5252092089940561</v>
      </c>
      <c r="K17572" t="str">
        <f t="shared" si="548"/>
        <v>16_cycle_co_rank_0.3</v>
      </c>
      <c r="L17572">
        <f t="shared" si="549"/>
        <v>222.25655079598073</v>
      </c>
    </row>
    <row r="17573" spans="1:12" x14ac:dyDescent="0.25">
      <c r="A17573" s="1">
        <v>17571</v>
      </c>
      <c r="B17573">
        <v>16</v>
      </c>
      <c r="C17573">
        <v>5</v>
      </c>
      <c r="D17573" t="s">
        <v>10</v>
      </c>
      <c r="E17573" t="s">
        <v>14</v>
      </c>
      <c r="F17573">
        <v>0.3</v>
      </c>
      <c r="G17573">
        <v>221</v>
      </c>
      <c r="H17573">
        <v>8</v>
      </c>
      <c r="I17573">
        <v>463</v>
      </c>
      <c r="J17573">
        <v>5.5580947089911206</v>
      </c>
      <c r="K17573" t="str">
        <f t="shared" si="548"/>
        <v>16_cycle_co_rank_0.3</v>
      </c>
      <c r="L17573">
        <f t="shared" si="549"/>
        <v>222.25655079598073</v>
      </c>
    </row>
    <row r="17574" spans="1:12" x14ac:dyDescent="0.25">
      <c r="A17574" s="1">
        <v>17572</v>
      </c>
      <c r="B17574">
        <v>16</v>
      </c>
      <c r="C17574">
        <v>5</v>
      </c>
      <c r="D17574" t="s">
        <v>10</v>
      </c>
      <c r="E17574" t="s">
        <v>14</v>
      </c>
      <c r="F17574">
        <v>0.3</v>
      </c>
      <c r="G17574">
        <v>221</v>
      </c>
      <c r="H17574">
        <v>9</v>
      </c>
      <c r="I17574">
        <v>471</v>
      </c>
      <c r="J17574">
        <v>5.5175152500014519</v>
      </c>
      <c r="K17574" t="str">
        <f t="shared" si="548"/>
        <v>16_cycle_co_rank_0.3</v>
      </c>
      <c r="L17574">
        <f t="shared" si="549"/>
        <v>222.25655079598073</v>
      </c>
    </row>
    <row r="17575" spans="1:12" x14ac:dyDescent="0.25">
      <c r="A17575" s="1">
        <v>17573</v>
      </c>
      <c r="B17575">
        <v>16</v>
      </c>
      <c r="C17575">
        <v>5</v>
      </c>
      <c r="D17575" t="s">
        <v>10</v>
      </c>
      <c r="E17575" t="s">
        <v>14</v>
      </c>
      <c r="F17575">
        <v>0.3</v>
      </c>
      <c r="G17575">
        <v>223</v>
      </c>
      <c r="H17575">
        <v>10</v>
      </c>
      <c r="I17575">
        <v>459</v>
      </c>
      <c r="J17575">
        <v>5.5738452079967828</v>
      </c>
      <c r="K17575" t="str">
        <f t="shared" si="548"/>
        <v>16_cycle_co_rank_0.3</v>
      </c>
      <c r="L17575">
        <f t="shared" si="549"/>
        <v>222.25655079598073</v>
      </c>
    </row>
    <row r="17576" spans="1:12" x14ac:dyDescent="0.25">
      <c r="A17576" s="1">
        <v>17574</v>
      </c>
      <c r="B17576">
        <v>16</v>
      </c>
      <c r="C17576">
        <v>5</v>
      </c>
      <c r="D17576" t="s">
        <v>10</v>
      </c>
      <c r="E17576" t="s">
        <v>14</v>
      </c>
      <c r="F17576">
        <v>0.3</v>
      </c>
      <c r="G17576">
        <v>225</v>
      </c>
      <c r="H17576">
        <v>11</v>
      </c>
      <c r="I17576">
        <v>532</v>
      </c>
      <c r="J17576">
        <v>5.5319453749980312</v>
      </c>
      <c r="K17576" t="str">
        <f t="shared" si="548"/>
        <v>16_cycle_co_rank_0.3</v>
      </c>
      <c r="L17576">
        <f t="shared" si="549"/>
        <v>222.25655079598073</v>
      </c>
    </row>
    <row r="17577" spans="1:12" x14ac:dyDescent="0.25">
      <c r="A17577" s="1">
        <v>17575</v>
      </c>
      <c r="B17577">
        <v>16</v>
      </c>
      <c r="C17577">
        <v>5</v>
      </c>
      <c r="D17577" t="s">
        <v>10</v>
      </c>
      <c r="E17577" t="s">
        <v>14</v>
      </c>
      <c r="F17577">
        <v>0.3</v>
      </c>
      <c r="G17577">
        <v>226</v>
      </c>
      <c r="H17577">
        <v>12</v>
      </c>
      <c r="I17577">
        <v>443</v>
      </c>
      <c r="J17577">
        <v>5.52801570801239</v>
      </c>
      <c r="K17577" t="str">
        <f t="shared" si="548"/>
        <v>16_cycle_co_rank_0.3</v>
      </c>
      <c r="L17577">
        <f t="shared" si="549"/>
        <v>222.25655079598073</v>
      </c>
    </row>
    <row r="17578" spans="1:12" x14ac:dyDescent="0.25">
      <c r="A17578" s="1">
        <v>17576</v>
      </c>
      <c r="B17578">
        <v>16</v>
      </c>
      <c r="C17578">
        <v>5</v>
      </c>
      <c r="D17578" t="s">
        <v>10</v>
      </c>
      <c r="E17578" t="s">
        <v>14</v>
      </c>
      <c r="F17578">
        <v>0.3</v>
      </c>
      <c r="G17578">
        <v>226</v>
      </c>
      <c r="H17578">
        <v>13</v>
      </c>
      <c r="I17578">
        <v>554</v>
      </c>
      <c r="J17578">
        <v>5.5506215839996003</v>
      </c>
      <c r="K17578" t="str">
        <f t="shared" si="548"/>
        <v>16_cycle_co_rank_0.3</v>
      </c>
      <c r="L17578">
        <f t="shared" si="549"/>
        <v>222.25655079598073</v>
      </c>
    </row>
    <row r="17579" spans="1:12" x14ac:dyDescent="0.25">
      <c r="A17579" s="1">
        <v>17577</v>
      </c>
      <c r="B17579">
        <v>16</v>
      </c>
      <c r="C17579">
        <v>5</v>
      </c>
      <c r="D17579" t="s">
        <v>10</v>
      </c>
      <c r="E17579" t="s">
        <v>14</v>
      </c>
      <c r="F17579">
        <v>0.3</v>
      </c>
      <c r="G17579">
        <v>228</v>
      </c>
      <c r="H17579">
        <v>14</v>
      </c>
      <c r="I17579">
        <v>542</v>
      </c>
      <c r="J17579">
        <v>5.5250386250118027</v>
      </c>
      <c r="K17579" t="str">
        <f t="shared" si="548"/>
        <v>16_cycle_co_rank_0.3</v>
      </c>
      <c r="L17579">
        <f t="shared" si="549"/>
        <v>222.25655079598073</v>
      </c>
    </row>
    <row r="17580" spans="1:12" x14ac:dyDescent="0.25">
      <c r="A17580" s="1">
        <v>17578</v>
      </c>
      <c r="B17580">
        <v>16</v>
      </c>
      <c r="C17580">
        <v>5</v>
      </c>
      <c r="D17580" t="s">
        <v>10</v>
      </c>
      <c r="E17580" t="s">
        <v>14</v>
      </c>
      <c r="F17580">
        <v>0.3</v>
      </c>
      <c r="G17580">
        <v>228</v>
      </c>
      <c r="H17580">
        <v>15</v>
      </c>
      <c r="I17580">
        <v>478</v>
      </c>
      <c r="J17580">
        <v>5.5502059169957647</v>
      </c>
      <c r="K17580" t="str">
        <f t="shared" si="548"/>
        <v>16_cycle_co_rank_0.3</v>
      </c>
      <c r="L17580">
        <f t="shared" si="549"/>
        <v>222.25655079598073</v>
      </c>
    </row>
    <row r="17581" spans="1:12" x14ac:dyDescent="0.25">
      <c r="A17581" s="1">
        <v>17579</v>
      </c>
      <c r="B17581">
        <v>16</v>
      </c>
      <c r="C17581">
        <v>5</v>
      </c>
      <c r="D17581" t="s">
        <v>10</v>
      </c>
      <c r="E17581" t="s">
        <v>14</v>
      </c>
      <c r="F17581">
        <v>0.3</v>
      </c>
      <c r="G17581">
        <v>229</v>
      </c>
      <c r="H17581">
        <v>16</v>
      </c>
      <c r="I17581">
        <v>433</v>
      </c>
      <c r="J17581">
        <v>5.5401497499988182</v>
      </c>
      <c r="K17581" t="str">
        <f t="shared" si="548"/>
        <v>16_cycle_co_rank_0.3</v>
      </c>
      <c r="L17581">
        <f t="shared" si="549"/>
        <v>222.25655079598073</v>
      </c>
    </row>
    <row r="17582" spans="1:12" x14ac:dyDescent="0.25">
      <c r="A17582" s="1">
        <v>17580</v>
      </c>
      <c r="B17582">
        <v>16</v>
      </c>
      <c r="C17582">
        <v>5</v>
      </c>
      <c r="D17582" t="s">
        <v>10</v>
      </c>
      <c r="E17582" t="s">
        <v>14</v>
      </c>
      <c r="F17582">
        <v>0.3</v>
      </c>
      <c r="G17582">
        <v>230</v>
      </c>
      <c r="H17582">
        <v>17</v>
      </c>
      <c r="I17582">
        <v>445</v>
      </c>
      <c r="J17582">
        <v>5.548863000003621</v>
      </c>
      <c r="K17582" t="str">
        <f t="shared" si="548"/>
        <v>16_cycle_co_rank_0.3</v>
      </c>
      <c r="L17582">
        <f t="shared" si="549"/>
        <v>222.25655079598073</v>
      </c>
    </row>
    <row r="17583" spans="1:12" x14ac:dyDescent="0.25">
      <c r="A17583" s="1">
        <v>17581</v>
      </c>
      <c r="B17583">
        <v>16</v>
      </c>
      <c r="C17583">
        <v>5</v>
      </c>
      <c r="D17583" t="s">
        <v>10</v>
      </c>
      <c r="E17583" t="s">
        <v>14</v>
      </c>
      <c r="F17583">
        <v>0.3</v>
      </c>
      <c r="G17583">
        <v>231</v>
      </c>
      <c r="H17583">
        <v>18</v>
      </c>
      <c r="I17583">
        <v>444</v>
      </c>
      <c r="J17583">
        <v>5.5338999579980737</v>
      </c>
      <c r="K17583" t="str">
        <f t="shared" si="548"/>
        <v>16_cycle_co_rank_0.3</v>
      </c>
      <c r="L17583">
        <f t="shared" si="549"/>
        <v>222.25655079598073</v>
      </c>
    </row>
    <row r="17584" spans="1:12" x14ac:dyDescent="0.25">
      <c r="A17584" s="1">
        <v>17582</v>
      </c>
      <c r="B17584">
        <v>16</v>
      </c>
      <c r="C17584">
        <v>5</v>
      </c>
      <c r="D17584" t="s">
        <v>10</v>
      </c>
      <c r="E17584" t="s">
        <v>14</v>
      </c>
      <c r="F17584">
        <v>0.3</v>
      </c>
      <c r="G17584">
        <v>231</v>
      </c>
      <c r="H17584">
        <v>19</v>
      </c>
      <c r="I17584">
        <v>318</v>
      </c>
      <c r="J17584">
        <v>5.532170957987546</v>
      </c>
      <c r="K17584" t="str">
        <f t="shared" si="548"/>
        <v>16_cycle_co_rank_0.3</v>
      </c>
      <c r="L17584">
        <f t="shared" si="549"/>
        <v>222.25655079598073</v>
      </c>
    </row>
    <row r="17585" spans="1:12" x14ac:dyDescent="0.25">
      <c r="A17585" s="1">
        <v>17583</v>
      </c>
      <c r="B17585">
        <v>16</v>
      </c>
      <c r="C17585">
        <v>5</v>
      </c>
      <c r="D17585" t="s">
        <v>10</v>
      </c>
      <c r="E17585" t="s">
        <v>14</v>
      </c>
      <c r="F17585">
        <v>0.3</v>
      </c>
      <c r="G17585">
        <v>233</v>
      </c>
      <c r="H17585">
        <v>20</v>
      </c>
      <c r="I17585">
        <v>393</v>
      </c>
      <c r="J17585">
        <v>5.5421687920024851</v>
      </c>
      <c r="K17585" t="str">
        <f t="shared" si="548"/>
        <v>16_cycle_co_rank_0.3</v>
      </c>
      <c r="L17585">
        <f t="shared" si="549"/>
        <v>222.25655079598073</v>
      </c>
    </row>
    <row r="17586" spans="1:12" x14ac:dyDescent="0.25">
      <c r="A17586" s="1">
        <v>17584</v>
      </c>
      <c r="B17586">
        <v>16</v>
      </c>
      <c r="C17586">
        <v>5</v>
      </c>
      <c r="D17586" t="s">
        <v>10</v>
      </c>
      <c r="E17586" t="s">
        <v>14</v>
      </c>
      <c r="F17586">
        <v>0.3</v>
      </c>
      <c r="G17586">
        <v>233</v>
      </c>
      <c r="H17586">
        <v>21</v>
      </c>
      <c r="I17586">
        <v>390</v>
      </c>
      <c r="J17586">
        <v>5.5362184580008034</v>
      </c>
      <c r="K17586" t="str">
        <f t="shared" si="548"/>
        <v>16_cycle_co_rank_0.3</v>
      </c>
      <c r="L17586">
        <f t="shared" si="549"/>
        <v>222.25655079598073</v>
      </c>
    </row>
    <row r="17587" spans="1:12" x14ac:dyDescent="0.25">
      <c r="A17587" s="1">
        <v>17585</v>
      </c>
      <c r="B17587">
        <v>16</v>
      </c>
      <c r="C17587">
        <v>5</v>
      </c>
      <c r="D17587" t="s">
        <v>10</v>
      </c>
      <c r="E17587" t="s">
        <v>14</v>
      </c>
      <c r="F17587">
        <v>0.3</v>
      </c>
      <c r="G17587">
        <v>233</v>
      </c>
      <c r="H17587">
        <v>22</v>
      </c>
      <c r="I17587">
        <v>420</v>
      </c>
      <c r="J17587">
        <v>5.5396433749992866</v>
      </c>
      <c r="K17587" t="str">
        <f t="shared" si="548"/>
        <v>16_cycle_co_rank_0.3</v>
      </c>
      <c r="L17587">
        <f t="shared" si="549"/>
        <v>222.25655079598073</v>
      </c>
    </row>
    <row r="17588" spans="1:12" x14ac:dyDescent="0.25">
      <c r="A17588" s="1">
        <v>17586</v>
      </c>
      <c r="B17588">
        <v>16</v>
      </c>
      <c r="C17588">
        <v>5</v>
      </c>
      <c r="D17588" t="s">
        <v>10</v>
      </c>
      <c r="E17588" t="s">
        <v>14</v>
      </c>
      <c r="F17588">
        <v>0.3</v>
      </c>
      <c r="G17588">
        <v>234</v>
      </c>
      <c r="H17588">
        <v>23</v>
      </c>
      <c r="I17588">
        <v>478</v>
      </c>
      <c r="J17588">
        <v>5.5619755829975466</v>
      </c>
      <c r="K17588" t="str">
        <f t="shared" si="548"/>
        <v>16_cycle_co_rank_0.3</v>
      </c>
      <c r="L17588">
        <f t="shared" si="549"/>
        <v>222.25655079598073</v>
      </c>
    </row>
    <row r="17589" spans="1:12" x14ac:dyDescent="0.25">
      <c r="A17589" s="1">
        <v>17587</v>
      </c>
      <c r="B17589">
        <v>16</v>
      </c>
      <c r="C17589">
        <v>5</v>
      </c>
      <c r="D17589" t="s">
        <v>10</v>
      </c>
      <c r="E17589" t="s">
        <v>14</v>
      </c>
      <c r="F17589">
        <v>0.3</v>
      </c>
      <c r="G17589">
        <v>235</v>
      </c>
      <c r="H17589">
        <v>24</v>
      </c>
      <c r="I17589">
        <v>454</v>
      </c>
      <c r="J17589">
        <v>5.5376665839867201</v>
      </c>
      <c r="K17589" t="str">
        <f t="shared" si="548"/>
        <v>16_cycle_co_rank_0.3</v>
      </c>
      <c r="L17589">
        <f t="shared" si="549"/>
        <v>222.25655079598073</v>
      </c>
    </row>
    <row r="17590" spans="1:12" x14ac:dyDescent="0.25">
      <c r="A17590" s="1">
        <v>17588</v>
      </c>
      <c r="B17590">
        <v>16</v>
      </c>
      <c r="C17590">
        <v>5</v>
      </c>
      <c r="D17590" t="s">
        <v>10</v>
      </c>
      <c r="E17590" t="s">
        <v>14</v>
      </c>
      <c r="F17590">
        <v>0.3</v>
      </c>
      <c r="G17590">
        <v>235</v>
      </c>
      <c r="H17590">
        <v>25</v>
      </c>
      <c r="I17590">
        <v>391</v>
      </c>
      <c r="J17590">
        <v>5.5578748749976512</v>
      </c>
      <c r="K17590" t="str">
        <f t="shared" si="548"/>
        <v>16_cycle_co_rank_0.3</v>
      </c>
      <c r="L17590">
        <f t="shared" si="549"/>
        <v>222.25655079598073</v>
      </c>
    </row>
    <row r="17591" spans="1:12" x14ac:dyDescent="0.25">
      <c r="A17591" s="1">
        <v>17589</v>
      </c>
      <c r="B17591">
        <v>16</v>
      </c>
      <c r="C17591">
        <v>5</v>
      </c>
      <c r="D17591" t="s">
        <v>10</v>
      </c>
      <c r="E17591" t="s">
        <v>14</v>
      </c>
      <c r="F17591">
        <v>0.3</v>
      </c>
      <c r="G17591">
        <v>235</v>
      </c>
      <c r="H17591">
        <v>26</v>
      </c>
      <c r="I17591">
        <v>567</v>
      </c>
      <c r="J17591">
        <v>5.5565579159883782</v>
      </c>
      <c r="K17591" t="str">
        <f t="shared" si="548"/>
        <v>16_cycle_co_rank_0.3</v>
      </c>
      <c r="L17591">
        <f t="shared" si="549"/>
        <v>222.25655079598073</v>
      </c>
    </row>
    <row r="17592" spans="1:12" x14ac:dyDescent="0.25">
      <c r="A17592" s="1">
        <v>17590</v>
      </c>
      <c r="B17592">
        <v>16</v>
      </c>
      <c r="C17592">
        <v>5</v>
      </c>
      <c r="D17592" t="s">
        <v>10</v>
      </c>
      <c r="E17592" t="s">
        <v>14</v>
      </c>
      <c r="F17592">
        <v>0.3</v>
      </c>
      <c r="G17592">
        <v>235</v>
      </c>
      <c r="H17592">
        <v>27</v>
      </c>
      <c r="I17592">
        <v>562</v>
      </c>
      <c r="J17592">
        <v>5.5537539579963777</v>
      </c>
      <c r="K17592" t="str">
        <f t="shared" si="548"/>
        <v>16_cycle_co_rank_0.3</v>
      </c>
      <c r="L17592">
        <f t="shared" si="549"/>
        <v>222.25655079598073</v>
      </c>
    </row>
    <row r="17593" spans="1:12" x14ac:dyDescent="0.25">
      <c r="A17593" s="1">
        <v>17591</v>
      </c>
      <c r="B17593">
        <v>16</v>
      </c>
      <c r="C17593">
        <v>5</v>
      </c>
      <c r="D17593" t="s">
        <v>10</v>
      </c>
      <c r="E17593" t="s">
        <v>14</v>
      </c>
      <c r="F17593">
        <v>0.3</v>
      </c>
      <c r="G17593">
        <v>235</v>
      </c>
      <c r="H17593">
        <v>28</v>
      </c>
      <c r="I17593">
        <v>543</v>
      </c>
      <c r="J17593">
        <v>5.557348041998921</v>
      </c>
      <c r="K17593" t="str">
        <f t="shared" si="548"/>
        <v>16_cycle_co_rank_0.3</v>
      </c>
      <c r="L17593">
        <f t="shared" si="549"/>
        <v>222.25655079598073</v>
      </c>
    </row>
    <row r="17594" spans="1:12" x14ac:dyDescent="0.25">
      <c r="A17594" s="1">
        <v>17592</v>
      </c>
      <c r="B17594">
        <v>16</v>
      </c>
      <c r="C17594">
        <v>5</v>
      </c>
      <c r="D17594" t="s">
        <v>10</v>
      </c>
      <c r="E17594" t="s">
        <v>14</v>
      </c>
      <c r="F17594">
        <v>0.3</v>
      </c>
      <c r="G17594">
        <v>235</v>
      </c>
      <c r="H17594">
        <v>29</v>
      </c>
      <c r="I17594">
        <v>466</v>
      </c>
      <c r="J17594">
        <v>5.5660015839966954</v>
      </c>
      <c r="K17594" t="str">
        <f t="shared" si="548"/>
        <v>16_cycle_co_rank_0.3</v>
      </c>
      <c r="L17594">
        <f t="shared" si="549"/>
        <v>222.25655079598073</v>
      </c>
    </row>
    <row r="17595" spans="1:12" x14ac:dyDescent="0.25">
      <c r="A17595" s="1">
        <v>17593</v>
      </c>
      <c r="B17595">
        <v>16</v>
      </c>
      <c r="C17595">
        <v>5</v>
      </c>
      <c r="D17595" t="s">
        <v>10</v>
      </c>
      <c r="E17595" t="s">
        <v>14</v>
      </c>
      <c r="F17595">
        <v>0.3</v>
      </c>
      <c r="G17595">
        <v>235</v>
      </c>
      <c r="H17595">
        <v>30</v>
      </c>
      <c r="I17595">
        <v>500</v>
      </c>
      <c r="J17595">
        <v>5.5554195829899982</v>
      </c>
      <c r="K17595" t="str">
        <f t="shared" si="548"/>
        <v>16_cycle_co_rank_0.3</v>
      </c>
      <c r="L17595">
        <f t="shared" si="549"/>
        <v>222.25655079598073</v>
      </c>
    </row>
    <row r="17596" spans="1:12" x14ac:dyDescent="0.25">
      <c r="A17596" s="1">
        <v>17594</v>
      </c>
      <c r="B17596">
        <v>16</v>
      </c>
      <c r="C17596">
        <v>5</v>
      </c>
      <c r="D17596" t="s">
        <v>10</v>
      </c>
      <c r="E17596" t="s">
        <v>14</v>
      </c>
      <c r="F17596">
        <v>0.3</v>
      </c>
      <c r="G17596">
        <v>235</v>
      </c>
      <c r="H17596">
        <v>31</v>
      </c>
      <c r="I17596">
        <v>572</v>
      </c>
      <c r="J17596">
        <v>5.5697866250120569</v>
      </c>
      <c r="K17596" t="str">
        <f t="shared" si="548"/>
        <v>16_cycle_co_rank_0.3</v>
      </c>
      <c r="L17596">
        <f t="shared" si="549"/>
        <v>222.25655079598073</v>
      </c>
    </row>
    <row r="17597" spans="1:12" x14ac:dyDescent="0.25">
      <c r="A17597" s="1">
        <v>17595</v>
      </c>
      <c r="B17597">
        <v>16</v>
      </c>
      <c r="C17597">
        <v>5</v>
      </c>
      <c r="D17597" t="s">
        <v>10</v>
      </c>
      <c r="E17597" t="s">
        <v>14</v>
      </c>
      <c r="F17597">
        <v>0.3</v>
      </c>
      <c r="G17597">
        <v>237</v>
      </c>
      <c r="H17597">
        <v>32</v>
      </c>
      <c r="I17597">
        <v>513</v>
      </c>
      <c r="J17597">
        <v>5.5608087500004331</v>
      </c>
      <c r="K17597" t="str">
        <f t="shared" si="548"/>
        <v>16_cycle_co_rank_0.3</v>
      </c>
      <c r="L17597">
        <f t="shared" si="549"/>
        <v>222.25655079598073</v>
      </c>
    </row>
    <row r="17598" spans="1:12" x14ac:dyDescent="0.25">
      <c r="A17598" s="1">
        <v>17596</v>
      </c>
      <c r="B17598">
        <v>16</v>
      </c>
      <c r="C17598">
        <v>5</v>
      </c>
      <c r="D17598" t="s">
        <v>10</v>
      </c>
      <c r="E17598" t="s">
        <v>14</v>
      </c>
      <c r="F17598">
        <v>0.3</v>
      </c>
      <c r="G17598">
        <v>237</v>
      </c>
      <c r="H17598">
        <v>33</v>
      </c>
      <c r="I17598">
        <v>439</v>
      </c>
      <c r="J17598">
        <v>5.5676635420095408</v>
      </c>
      <c r="K17598" t="str">
        <f t="shared" si="548"/>
        <v>16_cycle_co_rank_0.3</v>
      </c>
      <c r="L17598">
        <f t="shared" si="549"/>
        <v>222.25655079598073</v>
      </c>
    </row>
    <row r="17599" spans="1:12" x14ac:dyDescent="0.25">
      <c r="A17599" s="1">
        <v>17597</v>
      </c>
      <c r="B17599">
        <v>16</v>
      </c>
      <c r="C17599">
        <v>5</v>
      </c>
      <c r="D17599" t="s">
        <v>10</v>
      </c>
      <c r="E17599" t="s">
        <v>14</v>
      </c>
      <c r="F17599">
        <v>0.3</v>
      </c>
      <c r="G17599">
        <v>238</v>
      </c>
      <c r="H17599">
        <v>34</v>
      </c>
      <c r="I17599">
        <v>434</v>
      </c>
      <c r="J17599">
        <v>5.5688200000004144</v>
      </c>
      <c r="K17599" t="str">
        <f t="shared" si="548"/>
        <v>16_cycle_co_rank_0.3</v>
      </c>
      <c r="L17599">
        <f t="shared" si="549"/>
        <v>222.25655079598073</v>
      </c>
    </row>
    <row r="17600" spans="1:12" x14ac:dyDescent="0.25">
      <c r="A17600" s="1">
        <v>17598</v>
      </c>
      <c r="B17600">
        <v>16</v>
      </c>
      <c r="C17600">
        <v>5</v>
      </c>
      <c r="D17600" t="s">
        <v>10</v>
      </c>
      <c r="E17600" t="s">
        <v>14</v>
      </c>
      <c r="F17600">
        <v>0.3</v>
      </c>
      <c r="G17600">
        <v>238</v>
      </c>
      <c r="H17600">
        <v>35</v>
      </c>
      <c r="I17600">
        <v>439</v>
      </c>
      <c r="J17600">
        <v>5.5857852089975486</v>
      </c>
      <c r="K17600" t="str">
        <f t="shared" si="548"/>
        <v>16_cycle_co_rank_0.3</v>
      </c>
      <c r="L17600">
        <f t="shared" si="549"/>
        <v>222.25655079598073</v>
      </c>
    </row>
    <row r="17601" spans="1:12" x14ac:dyDescent="0.25">
      <c r="A17601" s="1">
        <v>17599</v>
      </c>
      <c r="B17601">
        <v>16</v>
      </c>
      <c r="C17601">
        <v>5</v>
      </c>
      <c r="D17601" t="s">
        <v>10</v>
      </c>
      <c r="E17601" t="s">
        <v>14</v>
      </c>
      <c r="F17601">
        <v>0.3</v>
      </c>
      <c r="G17601">
        <v>238</v>
      </c>
      <c r="H17601">
        <v>36</v>
      </c>
      <c r="I17601">
        <v>432</v>
      </c>
      <c r="J17601">
        <v>5.5735524580086349</v>
      </c>
      <c r="K17601" t="str">
        <f t="shared" si="548"/>
        <v>16_cycle_co_rank_0.3</v>
      </c>
      <c r="L17601">
        <f t="shared" si="549"/>
        <v>222.25655079598073</v>
      </c>
    </row>
    <row r="17602" spans="1:12" x14ac:dyDescent="0.25">
      <c r="A17602" s="1">
        <v>17600</v>
      </c>
      <c r="B17602">
        <v>16</v>
      </c>
      <c r="C17602">
        <v>5</v>
      </c>
      <c r="D17602" t="s">
        <v>10</v>
      </c>
      <c r="E17602" t="s">
        <v>14</v>
      </c>
      <c r="F17602">
        <v>0.3</v>
      </c>
      <c r="G17602">
        <v>238</v>
      </c>
      <c r="H17602">
        <v>37</v>
      </c>
      <c r="I17602">
        <v>474</v>
      </c>
      <c r="J17602">
        <v>5.5697762500058161</v>
      </c>
      <c r="K17602" t="str">
        <f t="shared" si="548"/>
        <v>16_cycle_co_rank_0.3</v>
      </c>
      <c r="L17602">
        <f t="shared" si="549"/>
        <v>222.25655079598073</v>
      </c>
    </row>
    <row r="17603" spans="1:12" x14ac:dyDescent="0.25">
      <c r="A17603" s="1">
        <v>17601</v>
      </c>
      <c r="B17603">
        <v>16</v>
      </c>
      <c r="C17603">
        <v>5</v>
      </c>
      <c r="D17603" t="s">
        <v>10</v>
      </c>
      <c r="E17603" t="s">
        <v>14</v>
      </c>
      <c r="F17603">
        <v>0.3</v>
      </c>
      <c r="G17603">
        <v>238</v>
      </c>
      <c r="H17603">
        <v>38</v>
      </c>
      <c r="I17603">
        <v>445</v>
      </c>
      <c r="J17603">
        <v>5.5583566249988507</v>
      </c>
      <c r="K17603" t="str">
        <f t="shared" ref="K17603:K17666" si="550">CONCATENATE(B17603,"_",D17603,"_",E17603,"_",F17603)</f>
        <v>16_cycle_co_rank_0.3</v>
      </c>
      <c r="L17603">
        <f t="shared" ref="L17603:L17666" si="551">SUMIFS(J:J,B:B,B17603,C:C,C17603)</f>
        <v>222.25655079598073</v>
      </c>
    </row>
    <row r="17604" spans="1:12" x14ac:dyDescent="0.25">
      <c r="A17604" s="1">
        <v>17602</v>
      </c>
      <c r="B17604">
        <v>16</v>
      </c>
      <c r="C17604">
        <v>5</v>
      </c>
      <c r="D17604" t="s">
        <v>10</v>
      </c>
      <c r="E17604" t="s">
        <v>14</v>
      </c>
      <c r="F17604">
        <v>0.3</v>
      </c>
      <c r="G17604">
        <v>238</v>
      </c>
      <c r="H17604">
        <v>39</v>
      </c>
      <c r="I17604">
        <v>482</v>
      </c>
      <c r="J17604">
        <v>5.5744943750032689</v>
      </c>
      <c r="K17604" t="str">
        <f t="shared" si="550"/>
        <v>16_cycle_co_rank_0.3</v>
      </c>
      <c r="L17604">
        <f t="shared" si="551"/>
        <v>222.25655079598073</v>
      </c>
    </row>
    <row r="17605" spans="1:12" x14ac:dyDescent="0.25">
      <c r="A17605" s="1">
        <v>17603</v>
      </c>
      <c r="B17605">
        <v>16</v>
      </c>
      <c r="C17605">
        <v>5</v>
      </c>
      <c r="D17605" t="s">
        <v>10</v>
      </c>
      <c r="E17605" t="s">
        <v>14</v>
      </c>
      <c r="F17605">
        <v>0.3</v>
      </c>
      <c r="G17605">
        <v>238</v>
      </c>
      <c r="H17605">
        <v>40</v>
      </c>
      <c r="I17605">
        <v>414</v>
      </c>
      <c r="J17605">
        <v>5.5771084169973619</v>
      </c>
      <c r="K17605" t="str">
        <f t="shared" si="550"/>
        <v>16_cycle_co_rank_0.3</v>
      </c>
      <c r="L17605">
        <f t="shared" si="551"/>
        <v>222.25655079598073</v>
      </c>
    </row>
    <row r="17606" spans="1:12" x14ac:dyDescent="0.25">
      <c r="A17606" s="1">
        <v>17604</v>
      </c>
      <c r="B17606">
        <v>16</v>
      </c>
      <c r="C17606">
        <v>5</v>
      </c>
      <c r="D17606" t="s">
        <v>10</v>
      </c>
      <c r="E17606" t="s">
        <v>14</v>
      </c>
      <c r="F17606">
        <v>0.3</v>
      </c>
      <c r="G17606">
        <v>238</v>
      </c>
      <c r="H17606">
        <v>41</v>
      </c>
      <c r="I17606">
        <v>516</v>
      </c>
      <c r="J17606">
        <v>5.563858875000733</v>
      </c>
      <c r="K17606" t="str">
        <f t="shared" si="550"/>
        <v>16_cycle_co_rank_0.3</v>
      </c>
      <c r="L17606">
        <f t="shared" si="551"/>
        <v>222.25655079598073</v>
      </c>
    </row>
    <row r="17607" spans="1:12" x14ac:dyDescent="0.25">
      <c r="A17607" s="1">
        <v>17605</v>
      </c>
      <c r="B17607">
        <v>16</v>
      </c>
      <c r="C17607">
        <v>6</v>
      </c>
      <c r="D17607" t="s">
        <v>10</v>
      </c>
      <c r="E17607" t="s">
        <v>14</v>
      </c>
      <c r="F17607">
        <v>0.3</v>
      </c>
      <c r="G17607">
        <v>212</v>
      </c>
      <c r="H17607">
        <v>1</v>
      </c>
      <c r="I17607">
        <v>465</v>
      </c>
      <c r="J17607">
        <v>0</v>
      </c>
      <c r="K17607" t="str">
        <f t="shared" si="550"/>
        <v>16_cycle_co_rank_0.3</v>
      </c>
      <c r="L17607">
        <f t="shared" si="551"/>
        <v>222.18974878998415</v>
      </c>
    </row>
    <row r="17608" spans="1:12" x14ac:dyDescent="0.25">
      <c r="A17608" s="1">
        <v>17606</v>
      </c>
      <c r="B17608">
        <v>16</v>
      </c>
      <c r="C17608">
        <v>6</v>
      </c>
      <c r="D17608" t="s">
        <v>10</v>
      </c>
      <c r="E17608" t="s">
        <v>14</v>
      </c>
      <c r="F17608">
        <v>0.3</v>
      </c>
      <c r="G17608">
        <v>212</v>
      </c>
      <c r="H17608">
        <v>2</v>
      </c>
      <c r="I17608">
        <v>510</v>
      </c>
      <c r="J17608">
        <v>5.7977062079880852</v>
      </c>
      <c r="K17608" t="str">
        <f t="shared" si="550"/>
        <v>16_cycle_co_rank_0.3</v>
      </c>
      <c r="L17608">
        <f t="shared" si="551"/>
        <v>222.18974878998415</v>
      </c>
    </row>
    <row r="17609" spans="1:12" x14ac:dyDescent="0.25">
      <c r="A17609" s="1">
        <v>17607</v>
      </c>
      <c r="B17609">
        <v>16</v>
      </c>
      <c r="C17609">
        <v>6</v>
      </c>
      <c r="D17609" t="s">
        <v>10</v>
      </c>
      <c r="E17609" t="s">
        <v>14</v>
      </c>
      <c r="F17609">
        <v>0.3</v>
      </c>
      <c r="G17609">
        <v>215</v>
      </c>
      <c r="H17609">
        <v>3</v>
      </c>
      <c r="I17609">
        <v>507</v>
      </c>
      <c r="J17609">
        <v>5.5604907919914686</v>
      </c>
      <c r="K17609" t="str">
        <f t="shared" si="550"/>
        <v>16_cycle_co_rank_0.3</v>
      </c>
      <c r="L17609">
        <f t="shared" si="551"/>
        <v>222.18974878998415</v>
      </c>
    </row>
    <row r="17610" spans="1:12" x14ac:dyDescent="0.25">
      <c r="A17610" s="1">
        <v>17608</v>
      </c>
      <c r="B17610">
        <v>16</v>
      </c>
      <c r="C17610">
        <v>6</v>
      </c>
      <c r="D17610" t="s">
        <v>10</v>
      </c>
      <c r="E17610" t="s">
        <v>14</v>
      </c>
      <c r="F17610">
        <v>0.3</v>
      </c>
      <c r="G17610">
        <v>215</v>
      </c>
      <c r="H17610">
        <v>4</v>
      </c>
      <c r="I17610">
        <v>554</v>
      </c>
      <c r="J17610">
        <v>5.5129645000124583</v>
      </c>
      <c r="K17610" t="str">
        <f t="shared" si="550"/>
        <v>16_cycle_co_rank_0.3</v>
      </c>
      <c r="L17610">
        <f t="shared" si="551"/>
        <v>222.18974878998415</v>
      </c>
    </row>
    <row r="17611" spans="1:12" x14ac:dyDescent="0.25">
      <c r="A17611" s="1">
        <v>17609</v>
      </c>
      <c r="B17611">
        <v>16</v>
      </c>
      <c r="C17611">
        <v>6</v>
      </c>
      <c r="D17611" t="s">
        <v>10</v>
      </c>
      <c r="E17611" t="s">
        <v>14</v>
      </c>
      <c r="F17611">
        <v>0.3</v>
      </c>
      <c r="G17611">
        <v>216</v>
      </c>
      <c r="H17611">
        <v>5</v>
      </c>
      <c r="I17611">
        <v>496</v>
      </c>
      <c r="J17611">
        <v>5.5178087499953108</v>
      </c>
      <c r="K17611" t="str">
        <f t="shared" si="550"/>
        <v>16_cycle_co_rank_0.3</v>
      </c>
      <c r="L17611">
        <f t="shared" si="551"/>
        <v>222.18974878998415</v>
      </c>
    </row>
    <row r="17612" spans="1:12" x14ac:dyDescent="0.25">
      <c r="A17612" s="1">
        <v>17610</v>
      </c>
      <c r="B17612">
        <v>16</v>
      </c>
      <c r="C17612">
        <v>6</v>
      </c>
      <c r="D17612" t="s">
        <v>10</v>
      </c>
      <c r="E17612" t="s">
        <v>14</v>
      </c>
      <c r="F17612">
        <v>0.3</v>
      </c>
      <c r="G17612">
        <v>217</v>
      </c>
      <c r="H17612">
        <v>6</v>
      </c>
      <c r="I17612">
        <v>476</v>
      </c>
      <c r="J17612">
        <v>5.5143927500030259</v>
      </c>
      <c r="K17612" t="str">
        <f t="shared" si="550"/>
        <v>16_cycle_co_rank_0.3</v>
      </c>
      <c r="L17612">
        <f t="shared" si="551"/>
        <v>222.18974878998415</v>
      </c>
    </row>
    <row r="17613" spans="1:12" x14ac:dyDescent="0.25">
      <c r="A17613" s="1">
        <v>17611</v>
      </c>
      <c r="B17613">
        <v>16</v>
      </c>
      <c r="C17613">
        <v>6</v>
      </c>
      <c r="D17613" t="s">
        <v>10</v>
      </c>
      <c r="E17613" t="s">
        <v>14</v>
      </c>
      <c r="F17613">
        <v>0.3</v>
      </c>
      <c r="G17613">
        <v>221</v>
      </c>
      <c r="H17613">
        <v>7</v>
      </c>
      <c r="I17613">
        <v>471</v>
      </c>
      <c r="J17613">
        <v>5.5358257919870084</v>
      </c>
      <c r="K17613" t="str">
        <f t="shared" si="550"/>
        <v>16_cycle_co_rank_0.3</v>
      </c>
      <c r="L17613">
        <f t="shared" si="551"/>
        <v>222.18974878998415</v>
      </c>
    </row>
    <row r="17614" spans="1:12" x14ac:dyDescent="0.25">
      <c r="A17614" s="1">
        <v>17612</v>
      </c>
      <c r="B17614">
        <v>16</v>
      </c>
      <c r="C17614">
        <v>6</v>
      </c>
      <c r="D17614" t="s">
        <v>10</v>
      </c>
      <c r="E17614" t="s">
        <v>14</v>
      </c>
      <c r="F17614">
        <v>0.3</v>
      </c>
      <c r="G17614">
        <v>221</v>
      </c>
      <c r="H17614">
        <v>8</v>
      </c>
      <c r="I17614">
        <v>486</v>
      </c>
      <c r="J17614">
        <v>5.5237318750005224</v>
      </c>
      <c r="K17614" t="str">
        <f t="shared" si="550"/>
        <v>16_cycle_co_rank_0.3</v>
      </c>
      <c r="L17614">
        <f t="shared" si="551"/>
        <v>222.18974878998415</v>
      </c>
    </row>
    <row r="17615" spans="1:12" x14ac:dyDescent="0.25">
      <c r="A17615" s="1">
        <v>17613</v>
      </c>
      <c r="B17615">
        <v>16</v>
      </c>
      <c r="C17615">
        <v>6</v>
      </c>
      <c r="D17615" t="s">
        <v>10</v>
      </c>
      <c r="E17615" t="s">
        <v>14</v>
      </c>
      <c r="F17615">
        <v>0.3</v>
      </c>
      <c r="G17615">
        <v>221</v>
      </c>
      <c r="H17615">
        <v>9</v>
      </c>
      <c r="I17615">
        <v>565</v>
      </c>
      <c r="J17615">
        <v>5.5230253750050906</v>
      </c>
      <c r="K17615" t="str">
        <f t="shared" si="550"/>
        <v>16_cycle_co_rank_0.3</v>
      </c>
      <c r="L17615">
        <f t="shared" si="551"/>
        <v>222.18974878998415</v>
      </c>
    </row>
    <row r="17616" spans="1:12" x14ac:dyDescent="0.25">
      <c r="A17616" s="1">
        <v>17614</v>
      </c>
      <c r="B17616">
        <v>16</v>
      </c>
      <c r="C17616">
        <v>6</v>
      </c>
      <c r="D17616" t="s">
        <v>10</v>
      </c>
      <c r="E17616" t="s">
        <v>14</v>
      </c>
      <c r="F17616">
        <v>0.3</v>
      </c>
      <c r="G17616">
        <v>222</v>
      </c>
      <c r="H17616">
        <v>10</v>
      </c>
      <c r="I17616">
        <v>471</v>
      </c>
      <c r="J17616">
        <v>5.5308428329881281</v>
      </c>
      <c r="K17616" t="str">
        <f t="shared" si="550"/>
        <v>16_cycle_co_rank_0.3</v>
      </c>
      <c r="L17616">
        <f t="shared" si="551"/>
        <v>222.18974878998415</v>
      </c>
    </row>
    <row r="17617" spans="1:12" x14ac:dyDescent="0.25">
      <c r="A17617" s="1">
        <v>17615</v>
      </c>
      <c r="B17617">
        <v>16</v>
      </c>
      <c r="C17617">
        <v>6</v>
      </c>
      <c r="D17617" t="s">
        <v>10</v>
      </c>
      <c r="E17617" t="s">
        <v>14</v>
      </c>
      <c r="F17617">
        <v>0.3</v>
      </c>
      <c r="G17617">
        <v>224</v>
      </c>
      <c r="H17617">
        <v>11</v>
      </c>
      <c r="I17617">
        <v>483</v>
      </c>
      <c r="J17617">
        <v>5.5333938330004457</v>
      </c>
      <c r="K17617" t="str">
        <f t="shared" si="550"/>
        <v>16_cycle_co_rank_0.3</v>
      </c>
      <c r="L17617">
        <f t="shared" si="551"/>
        <v>222.18974878998415</v>
      </c>
    </row>
    <row r="17618" spans="1:12" x14ac:dyDescent="0.25">
      <c r="A17618" s="1">
        <v>17616</v>
      </c>
      <c r="B17618">
        <v>16</v>
      </c>
      <c r="C17618">
        <v>6</v>
      </c>
      <c r="D17618" t="s">
        <v>10</v>
      </c>
      <c r="E17618" t="s">
        <v>14</v>
      </c>
      <c r="F17618">
        <v>0.3</v>
      </c>
      <c r="G17618">
        <v>227</v>
      </c>
      <c r="H17618">
        <v>12</v>
      </c>
      <c r="I17618">
        <v>454</v>
      </c>
      <c r="J17618">
        <v>5.5417187089915387</v>
      </c>
      <c r="K17618" t="str">
        <f t="shared" si="550"/>
        <v>16_cycle_co_rank_0.3</v>
      </c>
      <c r="L17618">
        <f t="shared" si="551"/>
        <v>222.18974878998415</v>
      </c>
    </row>
    <row r="17619" spans="1:12" x14ac:dyDescent="0.25">
      <c r="A17619" s="1">
        <v>17617</v>
      </c>
      <c r="B17619">
        <v>16</v>
      </c>
      <c r="C17619">
        <v>6</v>
      </c>
      <c r="D17619" t="s">
        <v>10</v>
      </c>
      <c r="E17619" t="s">
        <v>14</v>
      </c>
      <c r="F17619">
        <v>0.3</v>
      </c>
      <c r="G17619">
        <v>228</v>
      </c>
      <c r="H17619">
        <v>13</v>
      </c>
      <c r="I17619">
        <v>489</v>
      </c>
      <c r="J17619">
        <v>5.5333877499942901</v>
      </c>
      <c r="K17619" t="str">
        <f t="shared" si="550"/>
        <v>16_cycle_co_rank_0.3</v>
      </c>
      <c r="L17619">
        <f t="shared" si="551"/>
        <v>222.18974878998415</v>
      </c>
    </row>
    <row r="17620" spans="1:12" x14ac:dyDescent="0.25">
      <c r="A17620" s="1">
        <v>17618</v>
      </c>
      <c r="B17620">
        <v>16</v>
      </c>
      <c r="C17620">
        <v>6</v>
      </c>
      <c r="D17620" t="s">
        <v>10</v>
      </c>
      <c r="E17620" t="s">
        <v>14</v>
      </c>
      <c r="F17620">
        <v>0.3</v>
      </c>
      <c r="G17620">
        <v>228</v>
      </c>
      <c r="H17620">
        <v>14</v>
      </c>
      <c r="I17620">
        <v>490</v>
      </c>
      <c r="J17620">
        <v>5.5407832500059158</v>
      </c>
      <c r="K17620" t="str">
        <f t="shared" si="550"/>
        <v>16_cycle_co_rank_0.3</v>
      </c>
      <c r="L17620">
        <f t="shared" si="551"/>
        <v>222.18974878998415</v>
      </c>
    </row>
    <row r="17621" spans="1:12" x14ac:dyDescent="0.25">
      <c r="A17621" s="1">
        <v>17619</v>
      </c>
      <c r="B17621">
        <v>16</v>
      </c>
      <c r="C17621">
        <v>6</v>
      </c>
      <c r="D17621" t="s">
        <v>10</v>
      </c>
      <c r="E17621" t="s">
        <v>14</v>
      </c>
      <c r="F17621">
        <v>0.3</v>
      </c>
      <c r="G17621">
        <v>229</v>
      </c>
      <c r="H17621">
        <v>15</v>
      </c>
      <c r="I17621">
        <v>542</v>
      </c>
      <c r="J17621">
        <v>5.5276848330104258</v>
      </c>
      <c r="K17621" t="str">
        <f t="shared" si="550"/>
        <v>16_cycle_co_rank_0.3</v>
      </c>
      <c r="L17621">
        <f t="shared" si="551"/>
        <v>222.18974878998415</v>
      </c>
    </row>
    <row r="17622" spans="1:12" x14ac:dyDescent="0.25">
      <c r="A17622" s="1">
        <v>17620</v>
      </c>
      <c r="B17622">
        <v>16</v>
      </c>
      <c r="C17622">
        <v>6</v>
      </c>
      <c r="D17622" t="s">
        <v>10</v>
      </c>
      <c r="E17622" t="s">
        <v>14</v>
      </c>
      <c r="F17622">
        <v>0.3</v>
      </c>
      <c r="G17622">
        <v>234</v>
      </c>
      <c r="H17622">
        <v>16</v>
      </c>
      <c r="I17622">
        <v>482</v>
      </c>
      <c r="J17622">
        <v>5.5316775420069462</v>
      </c>
      <c r="K17622" t="str">
        <f t="shared" si="550"/>
        <v>16_cycle_co_rank_0.3</v>
      </c>
      <c r="L17622">
        <f t="shared" si="551"/>
        <v>222.18974878998415</v>
      </c>
    </row>
    <row r="17623" spans="1:12" x14ac:dyDescent="0.25">
      <c r="A17623" s="1">
        <v>17621</v>
      </c>
      <c r="B17623">
        <v>16</v>
      </c>
      <c r="C17623">
        <v>6</v>
      </c>
      <c r="D17623" t="s">
        <v>10</v>
      </c>
      <c r="E17623" t="s">
        <v>14</v>
      </c>
      <c r="F17623">
        <v>0.3</v>
      </c>
      <c r="G17623">
        <v>234</v>
      </c>
      <c r="H17623">
        <v>17</v>
      </c>
      <c r="I17623">
        <v>602</v>
      </c>
      <c r="J17623">
        <v>5.5556689160002861</v>
      </c>
      <c r="K17623" t="str">
        <f t="shared" si="550"/>
        <v>16_cycle_co_rank_0.3</v>
      </c>
      <c r="L17623">
        <f t="shared" si="551"/>
        <v>222.18974878998415</v>
      </c>
    </row>
    <row r="17624" spans="1:12" x14ac:dyDescent="0.25">
      <c r="A17624" s="1">
        <v>17622</v>
      </c>
      <c r="B17624">
        <v>16</v>
      </c>
      <c r="C17624">
        <v>6</v>
      </c>
      <c r="D17624" t="s">
        <v>10</v>
      </c>
      <c r="E17624" t="s">
        <v>14</v>
      </c>
      <c r="F17624">
        <v>0.3</v>
      </c>
      <c r="G17624">
        <v>234</v>
      </c>
      <c r="H17624">
        <v>18</v>
      </c>
      <c r="I17624">
        <v>456</v>
      </c>
      <c r="J17624">
        <v>5.5513749999954598</v>
      </c>
      <c r="K17624" t="str">
        <f t="shared" si="550"/>
        <v>16_cycle_co_rank_0.3</v>
      </c>
      <c r="L17624">
        <f t="shared" si="551"/>
        <v>222.18974878998415</v>
      </c>
    </row>
    <row r="17625" spans="1:12" x14ac:dyDescent="0.25">
      <c r="A17625" s="1">
        <v>17623</v>
      </c>
      <c r="B17625">
        <v>16</v>
      </c>
      <c r="C17625">
        <v>6</v>
      </c>
      <c r="D17625" t="s">
        <v>10</v>
      </c>
      <c r="E17625" t="s">
        <v>14</v>
      </c>
      <c r="F17625">
        <v>0.3</v>
      </c>
      <c r="G17625">
        <v>234</v>
      </c>
      <c r="H17625">
        <v>19</v>
      </c>
      <c r="I17625">
        <v>485</v>
      </c>
      <c r="J17625">
        <v>5.5554279170028167</v>
      </c>
      <c r="K17625" t="str">
        <f t="shared" si="550"/>
        <v>16_cycle_co_rank_0.3</v>
      </c>
      <c r="L17625">
        <f t="shared" si="551"/>
        <v>222.18974878998415</v>
      </c>
    </row>
    <row r="17626" spans="1:12" x14ac:dyDescent="0.25">
      <c r="A17626" s="1">
        <v>17624</v>
      </c>
      <c r="B17626">
        <v>16</v>
      </c>
      <c r="C17626">
        <v>6</v>
      </c>
      <c r="D17626" t="s">
        <v>10</v>
      </c>
      <c r="E17626" t="s">
        <v>14</v>
      </c>
      <c r="F17626">
        <v>0.3</v>
      </c>
      <c r="G17626">
        <v>234</v>
      </c>
      <c r="H17626">
        <v>20</v>
      </c>
      <c r="I17626">
        <v>517</v>
      </c>
      <c r="J17626">
        <v>5.5373292919975938</v>
      </c>
      <c r="K17626" t="str">
        <f t="shared" si="550"/>
        <v>16_cycle_co_rank_0.3</v>
      </c>
      <c r="L17626">
        <f t="shared" si="551"/>
        <v>222.18974878998415</v>
      </c>
    </row>
    <row r="17627" spans="1:12" x14ac:dyDescent="0.25">
      <c r="A17627" s="1">
        <v>17625</v>
      </c>
      <c r="B17627">
        <v>16</v>
      </c>
      <c r="C17627">
        <v>6</v>
      </c>
      <c r="D17627" t="s">
        <v>10</v>
      </c>
      <c r="E17627" t="s">
        <v>14</v>
      </c>
      <c r="F17627">
        <v>0.3</v>
      </c>
      <c r="G17627">
        <v>234</v>
      </c>
      <c r="H17627">
        <v>21</v>
      </c>
      <c r="I17627">
        <v>512</v>
      </c>
      <c r="J17627">
        <v>5.5473226250032894</v>
      </c>
      <c r="K17627" t="str">
        <f t="shared" si="550"/>
        <v>16_cycle_co_rank_0.3</v>
      </c>
      <c r="L17627">
        <f t="shared" si="551"/>
        <v>222.18974878998415</v>
      </c>
    </row>
    <row r="17628" spans="1:12" x14ac:dyDescent="0.25">
      <c r="A17628" s="1">
        <v>17626</v>
      </c>
      <c r="B17628">
        <v>16</v>
      </c>
      <c r="C17628">
        <v>6</v>
      </c>
      <c r="D17628" t="s">
        <v>10</v>
      </c>
      <c r="E17628" t="s">
        <v>14</v>
      </c>
      <c r="F17628">
        <v>0.3</v>
      </c>
      <c r="G17628">
        <v>234</v>
      </c>
      <c r="H17628">
        <v>22</v>
      </c>
      <c r="I17628">
        <v>484</v>
      </c>
      <c r="J17628">
        <v>5.5569466250017294</v>
      </c>
      <c r="K17628" t="str">
        <f t="shared" si="550"/>
        <v>16_cycle_co_rank_0.3</v>
      </c>
      <c r="L17628">
        <f t="shared" si="551"/>
        <v>222.18974878998415</v>
      </c>
    </row>
    <row r="17629" spans="1:12" x14ac:dyDescent="0.25">
      <c r="A17629" s="1">
        <v>17627</v>
      </c>
      <c r="B17629">
        <v>16</v>
      </c>
      <c r="C17629">
        <v>6</v>
      </c>
      <c r="D17629" t="s">
        <v>10</v>
      </c>
      <c r="E17629" t="s">
        <v>14</v>
      </c>
      <c r="F17629">
        <v>0.3</v>
      </c>
      <c r="G17629">
        <v>234</v>
      </c>
      <c r="H17629">
        <v>23</v>
      </c>
      <c r="I17629">
        <v>431</v>
      </c>
      <c r="J17629">
        <v>5.5436950830044216</v>
      </c>
      <c r="K17629" t="str">
        <f t="shared" si="550"/>
        <v>16_cycle_co_rank_0.3</v>
      </c>
      <c r="L17629">
        <f t="shared" si="551"/>
        <v>222.18974878998415</v>
      </c>
    </row>
    <row r="17630" spans="1:12" x14ac:dyDescent="0.25">
      <c r="A17630" s="1">
        <v>17628</v>
      </c>
      <c r="B17630">
        <v>16</v>
      </c>
      <c r="C17630">
        <v>6</v>
      </c>
      <c r="D17630" t="s">
        <v>10</v>
      </c>
      <c r="E17630" t="s">
        <v>14</v>
      </c>
      <c r="F17630">
        <v>0.3</v>
      </c>
      <c r="G17630">
        <v>234</v>
      </c>
      <c r="H17630">
        <v>24</v>
      </c>
      <c r="I17630">
        <v>478</v>
      </c>
      <c r="J17630">
        <v>5.5554879999981486</v>
      </c>
      <c r="K17630" t="str">
        <f t="shared" si="550"/>
        <v>16_cycle_co_rank_0.3</v>
      </c>
      <c r="L17630">
        <f t="shared" si="551"/>
        <v>222.18974878998415</v>
      </c>
    </row>
    <row r="17631" spans="1:12" x14ac:dyDescent="0.25">
      <c r="A17631" s="1">
        <v>17629</v>
      </c>
      <c r="B17631">
        <v>16</v>
      </c>
      <c r="C17631">
        <v>6</v>
      </c>
      <c r="D17631" t="s">
        <v>10</v>
      </c>
      <c r="E17631" t="s">
        <v>14</v>
      </c>
      <c r="F17631">
        <v>0.3</v>
      </c>
      <c r="G17631">
        <v>236</v>
      </c>
      <c r="H17631">
        <v>25</v>
      </c>
      <c r="I17631">
        <v>468</v>
      </c>
      <c r="J17631">
        <v>5.5536627080000471</v>
      </c>
      <c r="K17631" t="str">
        <f t="shared" si="550"/>
        <v>16_cycle_co_rank_0.3</v>
      </c>
      <c r="L17631">
        <f t="shared" si="551"/>
        <v>222.18974878998415</v>
      </c>
    </row>
    <row r="17632" spans="1:12" x14ac:dyDescent="0.25">
      <c r="A17632" s="1">
        <v>17630</v>
      </c>
      <c r="B17632">
        <v>16</v>
      </c>
      <c r="C17632">
        <v>6</v>
      </c>
      <c r="D17632" t="s">
        <v>10</v>
      </c>
      <c r="E17632" t="s">
        <v>14</v>
      </c>
      <c r="F17632">
        <v>0.3</v>
      </c>
      <c r="G17632">
        <v>237</v>
      </c>
      <c r="H17632">
        <v>26</v>
      </c>
      <c r="I17632">
        <v>433</v>
      </c>
      <c r="J17632">
        <v>5.5443329999980051</v>
      </c>
      <c r="K17632" t="str">
        <f t="shared" si="550"/>
        <v>16_cycle_co_rank_0.3</v>
      </c>
      <c r="L17632">
        <f t="shared" si="551"/>
        <v>222.18974878998415</v>
      </c>
    </row>
    <row r="17633" spans="1:12" x14ac:dyDescent="0.25">
      <c r="A17633" s="1">
        <v>17631</v>
      </c>
      <c r="B17633">
        <v>16</v>
      </c>
      <c r="C17633">
        <v>6</v>
      </c>
      <c r="D17633" t="s">
        <v>10</v>
      </c>
      <c r="E17633" t="s">
        <v>14</v>
      </c>
      <c r="F17633">
        <v>0.3</v>
      </c>
      <c r="G17633">
        <v>237</v>
      </c>
      <c r="H17633">
        <v>27</v>
      </c>
      <c r="I17633">
        <v>396</v>
      </c>
      <c r="J17633">
        <v>5.5481880409934092</v>
      </c>
      <c r="K17633" t="str">
        <f t="shared" si="550"/>
        <v>16_cycle_co_rank_0.3</v>
      </c>
      <c r="L17633">
        <f t="shared" si="551"/>
        <v>222.18974878998415</v>
      </c>
    </row>
    <row r="17634" spans="1:12" x14ac:dyDescent="0.25">
      <c r="A17634" s="1">
        <v>17632</v>
      </c>
      <c r="B17634">
        <v>16</v>
      </c>
      <c r="C17634">
        <v>6</v>
      </c>
      <c r="D17634" t="s">
        <v>10</v>
      </c>
      <c r="E17634" t="s">
        <v>14</v>
      </c>
      <c r="F17634">
        <v>0.3</v>
      </c>
      <c r="G17634">
        <v>237</v>
      </c>
      <c r="H17634">
        <v>28</v>
      </c>
      <c r="I17634">
        <v>485</v>
      </c>
      <c r="J17634">
        <v>5.5675476670003263</v>
      </c>
      <c r="K17634" t="str">
        <f t="shared" si="550"/>
        <v>16_cycle_co_rank_0.3</v>
      </c>
      <c r="L17634">
        <f t="shared" si="551"/>
        <v>222.18974878998415</v>
      </c>
    </row>
    <row r="17635" spans="1:12" x14ac:dyDescent="0.25">
      <c r="A17635" s="1">
        <v>17633</v>
      </c>
      <c r="B17635">
        <v>16</v>
      </c>
      <c r="C17635">
        <v>6</v>
      </c>
      <c r="D17635" t="s">
        <v>10</v>
      </c>
      <c r="E17635" t="s">
        <v>14</v>
      </c>
      <c r="F17635">
        <v>0.3</v>
      </c>
      <c r="G17635">
        <v>237</v>
      </c>
      <c r="H17635">
        <v>29</v>
      </c>
      <c r="I17635">
        <v>505</v>
      </c>
      <c r="J17635">
        <v>5.5634224590030499</v>
      </c>
      <c r="K17635" t="str">
        <f t="shared" si="550"/>
        <v>16_cycle_co_rank_0.3</v>
      </c>
      <c r="L17635">
        <f t="shared" si="551"/>
        <v>222.18974878998415</v>
      </c>
    </row>
    <row r="17636" spans="1:12" x14ac:dyDescent="0.25">
      <c r="A17636" s="1">
        <v>17634</v>
      </c>
      <c r="B17636">
        <v>16</v>
      </c>
      <c r="C17636">
        <v>6</v>
      </c>
      <c r="D17636" t="s">
        <v>10</v>
      </c>
      <c r="E17636" t="s">
        <v>14</v>
      </c>
      <c r="F17636">
        <v>0.3</v>
      </c>
      <c r="G17636">
        <v>237</v>
      </c>
      <c r="H17636">
        <v>30</v>
      </c>
      <c r="I17636">
        <v>489</v>
      </c>
      <c r="J17636">
        <v>5.5661137910065008</v>
      </c>
      <c r="K17636" t="str">
        <f t="shared" si="550"/>
        <v>16_cycle_co_rank_0.3</v>
      </c>
      <c r="L17636">
        <f t="shared" si="551"/>
        <v>222.18974878998415</v>
      </c>
    </row>
    <row r="17637" spans="1:12" x14ac:dyDescent="0.25">
      <c r="A17637" s="1">
        <v>17635</v>
      </c>
      <c r="B17637">
        <v>16</v>
      </c>
      <c r="C17637">
        <v>6</v>
      </c>
      <c r="D17637" t="s">
        <v>10</v>
      </c>
      <c r="E17637" t="s">
        <v>14</v>
      </c>
      <c r="F17637">
        <v>0.3</v>
      </c>
      <c r="G17637">
        <v>237</v>
      </c>
      <c r="H17637">
        <v>31</v>
      </c>
      <c r="I17637">
        <v>360</v>
      </c>
      <c r="J17637">
        <v>5.5527538750029626</v>
      </c>
      <c r="K17637" t="str">
        <f t="shared" si="550"/>
        <v>16_cycle_co_rank_0.3</v>
      </c>
      <c r="L17637">
        <f t="shared" si="551"/>
        <v>222.18974878998415</v>
      </c>
    </row>
    <row r="17638" spans="1:12" x14ac:dyDescent="0.25">
      <c r="A17638" s="1">
        <v>17636</v>
      </c>
      <c r="B17638">
        <v>16</v>
      </c>
      <c r="C17638">
        <v>6</v>
      </c>
      <c r="D17638" t="s">
        <v>10</v>
      </c>
      <c r="E17638" t="s">
        <v>14</v>
      </c>
      <c r="F17638">
        <v>0.3</v>
      </c>
      <c r="G17638">
        <v>237</v>
      </c>
      <c r="H17638">
        <v>32</v>
      </c>
      <c r="I17638">
        <v>440</v>
      </c>
      <c r="J17638">
        <v>5.5759629579988541</v>
      </c>
      <c r="K17638" t="str">
        <f t="shared" si="550"/>
        <v>16_cycle_co_rank_0.3</v>
      </c>
      <c r="L17638">
        <f t="shared" si="551"/>
        <v>222.18974878998415</v>
      </c>
    </row>
    <row r="17639" spans="1:12" x14ac:dyDescent="0.25">
      <c r="A17639" s="1">
        <v>17637</v>
      </c>
      <c r="B17639">
        <v>16</v>
      </c>
      <c r="C17639">
        <v>6</v>
      </c>
      <c r="D17639" t="s">
        <v>10</v>
      </c>
      <c r="E17639" t="s">
        <v>14</v>
      </c>
      <c r="F17639">
        <v>0.3</v>
      </c>
      <c r="G17639">
        <v>237</v>
      </c>
      <c r="H17639">
        <v>33</v>
      </c>
      <c r="I17639">
        <v>345</v>
      </c>
      <c r="J17639">
        <v>5.5622007500060144</v>
      </c>
      <c r="K17639" t="str">
        <f t="shared" si="550"/>
        <v>16_cycle_co_rank_0.3</v>
      </c>
      <c r="L17639">
        <f t="shared" si="551"/>
        <v>222.18974878998415</v>
      </c>
    </row>
    <row r="17640" spans="1:12" x14ac:dyDescent="0.25">
      <c r="A17640" s="1">
        <v>17638</v>
      </c>
      <c r="B17640">
        <v>16</v>
      </c>
      <c r="C17640">
        <v>6</v>
      </c>
      <c r="D17640" t="s">
        <v>10</v>
      </c>
      <c r="E17640" t="s">
        <v>14</v>
      </c>
      <c r="F17640">
        <v>0.3</v>
      </c>
      <c r="G17640">
        <v>237</v>
      </c>
      <c r="H17640">
        <v>34</v>
      </c>
      <c r="I17640">
        <v>524</v>
      </c>
      <c r="J17640">
        <v>5.5612580830056686</v>
      </c>
      <c r="K17640" t="str">
        <f t="shared" si="550"/>
        <v>16_cycle_co_rank_0.3</v>
      </c>
      <c r="L17640">
        <f t="shared" si="551"/>
        <v>222.18974878998415</v>
      </c>
    </row>
    <row r="17641" spans="1:12" x14ac:dyDescent="0.25">
      <c r="A17641" s="1">
        <v>17639</v>
      </c>
      <c r="B17641">
        <v>16</v>
      </c>
      <c r="C17641">
        <v>6</v>
      </c>
      <c r="D17641" t="s">
        <v>10</v>
      </c>
      <c r="E17641" t="s">
        <v>14</v>
      </c>
      <c r="F17641">
        <v>0.3</v>
      </c>
      <c r="G17641">
        <v>237</v>
      </c>
      <c r="H17641">
        <v>35</v>
      </c>
      <c r="I17641">
        <v>536</v>
      </c>
      <c r="J17641">
        <v>5.5621681250049733</v>
      </c>
      <c r="K17641" t="str">
        <f t="shared" si="550"/>
        <v>16_cycle_co_rank_0.3</v>
      </c>
      <c r="L17641">
        <f t="shared" si="551"/>
        <v>222.18974878998415</v>
      </c>
    </row>
    <row r="17642" spans="1:12" x14ac:dyDescent="0.25">
      <c r="A17642" s="1">
        <v>17640</v>
      </c>
      <c r="B17642">
        <v>16</v>
      </c>
      <c r="C17642">
        <v>6</v>
      </c>
      <c r="D17642" t="s">
        <v>10</v>
      </c>
      <c r="E17642" t="s">
        <v>14</v>
      </c>
      <c r="F17642">
        <v>0.3</v>
      </c>
      <c r="G17642">
        <v>237</v>
      </c>
      <c r="H17642">
        <v>36</v>
      </c>
      <c r="I17642">
        <v>438</v>
      </c>
      <c r="J17642">
        <v>5.563238624992664</v>
      </c>
      <c r="K17642" t="str">
        <f t="shared" si="550"/>
        <v>16_cycle_co_rank_0.3</v>
      </c>
      <c r="L17642">
        <f t="shared" si="551"/>
        <v>222.18974878998415</v>
      </c>
    </row>
    <row r="17643" spans="1:12" x14ac:dyDescent="0.25">
      <c r="A17643" s="1">
        <v>17641</v>
      </c>
      <c r="B17643">
        <v>16</v>
      </c>
      <c r="C17643">
        <v>6</v>
      </c>
      <c r="D17643" t="s">
        <v>10</v>
      </c>
      <c r="E17643" t="s">
        <v>14</v>
      </c>
      <c r="F17643">
        <v>0.3</v>
      </c>
      <c r="G17643">
        <v>237</v>
      </c>
      <c r="H17643">
        <v>37</v>
      </c>
      <c r="I17643">
        <v>462</v>
      </c>
      <c r="J17643">
        <v>5.55070920799335</v>
      </c>
      <c r="K17643" t="str">
        <f t="shared" si="550"/>
        <v>16_cycle_co_rank_0.3</v>
      </c>
      <c r="L17643">
        <f t="shared" si="551"/>
        <v>222.18974878998415</v>
      </c>
    </row>
    <row r="17644" spans="1:12" x14ac:dyDescent="0.25">
      <c r="A17644" s="1">
        <v>17642</v>
      </c>
      <c r="B17644">
        <v>16</v>
      </c>
      <c r="C17644">
        <v>6</v>
      </c>
      <c r="D17644" t="s">
        <v>10</v>
      </c>
      <c r="E17644" t="s">
        <v>14</v>
      </c>
      <c r="F17644">
        <v>0.3</v>
      </c>
      <c r="G17644">
        <v>237</v>
      </c>
      <c r="H17644">
        <v>38</v>
      </c>
      <c r="I17644">
        <v>463</v>
      </c>
      <c r="J17644">
        <v>5.5682404169929214</v>
      </c>
      <c r="K17644" t="str">
        <f t="shared" si="550"/>
        <v>16_cycle_co_rank_0.3</v>
      </c>
      <c r="L17644">
        <f t="shared" si="551"/>
        <v>222.18974878998415</v>
      </c>
    </row>
    <row r="17645" spans="1:12" x14ac:dyDescent="0.25">
      <c r="A17645" s="1">
        <v>17643</v>
      </c>
      <c r="B17645">
        <v>16</v>
      </c>
      <c r="C17645">
        <v>6</v>
      </c>
      <c r="D17645" t="s">
        <v>10</v>
      </c>
      <c r="E17645" t="s">
        <v>14</v>
      </c>
      <c r="F17645">
        <v>0.3</v>
      </c>
      <c r="G17645">
        <v>237</v>
      </c>
      <c r="H17645">
        <v>39</v>
      </c>
      <c r="I17645">
        <v>491</v>
      </c>
      <c r="J17645">
        <v>5.5720443750033164</v>
      </c>
      <c r="K17645" t="str">
        <f t="shared" si="550"/>
        <v>16_cycle_co_rank_0.3</v>
      </c>
      <c r="L17645">
        <f t="shared" si="551"/>
        <v>222.18974878998415</v>
      </c>
    </row>
    <row r="17646" spans="1:12" x14ac:dyDescent="0.25">
      <c r="A17646" s="1">
        <v>17644</v>
      </c>
      <c r="B17646">
        <v>16</v>
      </c>
      <c r="C17646">
        <v>6</v>
      </c>
      <c r="D17646" t="s">
        <v>10</v>
      </c>
      <c r="E17646" t="s">
        <v>14</v>
      </c>
      <c r="F17646">
        <v>0.3</v>
      </c>
      <c r="G17646">
        <v>237</v>
      </c>
      <c r="H17646">
        <v>40</v>
      </c>
      <c r="I17646">
        <v>489</v>
      </c>
      <c r="J17646">
        <v>5.5632506249967264</v>
      </c>
      <c r="K17646" t="str">
        <f t="shared" si="550"/>
        <v>16_cycle_co_rank_0.3</v>
      </c>
      <c r="L17646">
        <f t="shared" si="551"/>
        <v>222.18974878998415</v>
      </c>
    </row>
    <row r="17647" spans="1:12" x14ac:dyDescent="0.25">
      <c r="A17647" s="1">
        <v>17645</v>
      </c>
      <c r="B17647">
        <v>16</v>
      </c>
      <c r="C17647">
        <v>6</v>
      </c>
      <c r="D17647" t="s">
        <v>10</v>
      </c>
      <c r="E17647" t="s">
        <v>14</v>
      </c>
      <c r="F17647">
        <v>0.3</v>
      </c>
      <c r="G17647">
        <v>237</v>
      </c>
      <c r="H17647">
        <v>41</v>
      </c>
      <c r="I17647">
        <v>540</v>
      </c>
      <c r="J17647">
        <v>5.5859658330009552</v>
      </c>
      <c r="K17647" t="str">
        <f t="shared" si="550"/>
        <v>16_cycle_co_rank_0.3</v>
      </c>
      <c r="L17647">
        <f t="shared" si="551"/>
        <v>222.18974878998415</v>
      </c>
    </row>
    <row r="17648" spans="1:12" x14ac:dyDescent="0.25">
      <c r="A17648" s="1">
        <v>17646</v>
      </c>
      <c r="B17648">
        <v>16</v>
      </c>
      <c r="C17648">
        <v>7</v>
      </c>
      <c r="D17648" t="s">
        <v>10</v>
      </c>
      <c r="E17648" t="s">
        <v>14</v>
      </c>
      <c r="F17648">
        <v>0.3</v>
      </c>
      <c r="G17648">
        <v>212</v>
      </c>
      <c r="H17648">
        <v>1</v>
      </c>
      <c r="I17648">
        <v>466</v>
      </c>
      <c r="J17648">
        <v>0</v>
      </c>
      <c r="K17648" t="str">
        <f t="shared" si="550"/>
        <v>16_cycle_co_rank_0.3</v>
      </c>
      <c r="L17648">
        <f t="shared" si="551"/>
        <v>222.04857433293364</v>
      </c>
    </row>
    <row r="17649" spans="1:12" x14ac:dyDescent="0.25">
      <c r="A17649" s="1">
        <v>17647</v>
      </c>
      <c r="B17649">
        <v>16</v>
      </c>
      <c r="C17649">
        <v>7</v>
      </c>
      <c r="D17649" t="s">
        <v>10</v>
      </c>
      <c r="E17649" t="s">
        <v>14</v>
      </c>
      <c r="F17649">
        <v>0.3</v>
      </c>
      <c r="G17649">
        <v>213</v>
      </c>
      <c r="H17649">
        <v>2</v>
      </c>
      <c r="I17649">
        <v>566</v>
      </c>
      <c r="J17649">
        <v>5.7991439999896102</v>
      </c>
      <c r="K17649" t="str">
        <f t="shared" si="550"/>
        <v>16_cycle_co_rank_0.3</v>
      </c>
      <c r="L17649">
        <f t="shared" si="551"/>
        <v>222.04857433293364</v>
      </c>
    </row>
    <row r="17650" spans="1:12" x14ac:dyDescent="0.25">
      <c r="A17650" s="1">
        <v>17648</v>
      </c>
      <c r="B17650">
        <v>16</v>
      </c>
      <c r="C17650">
        <v>7</v>
      </c>
      <c r="D17650" t="s">
        <v>10</v>
      </c>
      <c r="E17650" t="s">
        <v>14</v>
      </c>
      <c r="F17650">
        <v>0.3</v>
      </c>
      <c r="G17650">
        <v>214</v>
      </c>
      <c r="H17650">
        <v>3</v>
      </c>
      <c r="I17650">
        <v>503</v>
      </c>
      <c r="J17650">
        <v>5.5094602079916513</v>
      </c>
      <c r="K17650" t="str">
        <f t="shared" si="550"/>
        <v>16_cycle_co_rank_0.3</v>
      </c>
      <c r="L17650">
        <f t="shared" si="551"/>
        <v>222.04857433293364</v>
      </c>
    </row>
    <row r="17651" spans="1:12" x14ac:dyDescent="0.25">
      <c r="A17651" s="1">
        <v>17649</v>
      </c>
      <c r="B17651">
        <v>16</v>
      </c>
      <c r="C17651">
        <v>7</v>
      </c>
      <c r="D17651" t="s">
        <v>10</v>
      </c>
      <c r="E17651" t="s">
        <v>14</v>
      </c>
      <c r="F17651">
        <v>0.3</v>
      </c>
      <c r="G17651">
        <v>214</v>
      </c>
      <c r="H17651">
        <v>4</v>
      </c>
      <c r="I17651">
        <v>547</v>
      </c>
      <c r="J17651">
        <v>5.5288971669942839</v>
      </c>
      <c r="K17651" t="str">
        <f t="shared" si="550"/>
        <v>16_cycle_co_rank_0.3</v>
      </c>
      <c r="L17651">
        <f t="shared" si="551"/>
        <v>222.04857433293364</v>
      </c>
    </row>
    <row r="17652" spans="1:12" x14ac:dyDescent="0.25">
      <c r="A17652" s="1">
        <v>17650</v>
      </c>
      <c r="B17652">
        <v>16</v>
      </c>
      <c r="C17652">
        <v>7</v>
      </c>
      <c r="D17652" t="s">
        <v>10</v>
      </c>
      <c r="E17652" t="s">
        <v>14</v>
      </c>
      <c r="F17652">
        <v>0.3</v>
      </c>
      <c r="G17652">
        <v>217</v>
      </c>
      <c r="H17652">
        <v>5</v>
      </c>
      <c r="I17652">
        <v>485</v>
      </c>
      <c r="J17652">
        <v>5.5336559999996098</v>
      </c>
      <c r="K17652" t="str">
        <f t="shared" si="550"/>
        <v>16_cycle_co_rank_0.3</v>
      </c>
      <c r="L17652">
        <f t="shared" si="551"/>
        <v>222.04857433293364</v>
      </c>
    </row>
    <row r="17653" spans="1:12" x14ac:dyDescent="0.25">
      <c r="A17653" s="1">
        <v>17651</v>
      </c>
      <c r="B17653">
        <v>16</v>
      </c>
      <c r="C17653">
        <v>7</v>
      </c>
      <c r="D17653" t="s">
        <v>10</v>
      </c>
      <c r="E17653" t="s">
        <v>14</v>
      </c>
      <c r="F17653">
        <v>0.3</v>
      </c>
      <c r="G17653">
        <v>217</v>
      </c>
      <c r="H17653">
        <v>6</v>
      </c>
      <c r="I17653">
        <v>429</v>
      </c>
      <c r="J17653">
        <v>5.5208891249931176</v>
      </c>
      <c r="K17653" t="str">
        <f t="shared" si="550"/>
        <v>16_cycle_co_rank_0.3</v>
      </c>
      <c r="L17653">
        <f t="shared" si="551"/>
        <v>222.04857433293364</v>
      </c>
    </row>
    <row r="17654" spans="1:12" x14ac:dyDescent="0.25">
      <c r="A17654" s="1">
        <v>17652</v>
      </c>
      <c r="B17654">
        <v>16</v>
      </c>
      <c r="C17654">
        <v>7</v>
      </c>
      <c r="D17654" t="s">
        <v>10</v>
      </c>
      <c r="E17654" t="s">
        <v>14</v>
      </c>
      <c r="F17654">
        <v>0.3</v>
      </c>
      <c r="G17654">
        <v>222</v>
      </c>
      <c r="H17654">
        <v>7</v>
      </c>
      <c r="I17654">
        <v>427</v>
      </c>
      <c r="J17654">
        <v>5.534151790998294</v>
      </c>
      <c r="K17654" t="str">
        <f t="shared" si="550"/>
        <v>16_cycle_co_rank_0.3</v>
      </c>
      <c r="L17654">
        <f t="shared" si="551"/>
        <v>222.04857433293364</v>
      </c>
    </row>
    <row r="17655" spans="1:12" x14ac:dyDescent="0.25">
      <c r="A17655" s="1">
        <v>17653</v>
      </c>
      <c r="B17655">
        <v>16</v>
      </c>
      <c r="C17655">
        <v>7</v>
      </c>
      <c r="D17655" t="s">
        <v>10</v>
      </c>
      <c r="E17655" t="s">
        <v>14</v>
      </c>
      <c r="F17655">
        <v>0.3</v>
      </c>
      <c r="G17655">
        <v>222</v>
      </c>
      <c r="H17655">
        <v>8</v>
      </c>
      <c r="I17655">
        <v>541</v>
      </c>
      <c r="J17655">
        <v>5.5254986249929061</v>
      </c>
      <c r="K17655" t="str">
        <f t="shared" si="550"/>
        <v>16_cycle_co_rank_0.3</v>
      </c>
      <c r="L17655">
        <f t="shared" si="551"/>
        <v>222.04857433293364</v>
      </c>
    </row>
    <row r="17656" spans="1:12" x14ac:dyDescent="0.25">
      <c r="A17656" s="1">
        <v>17654</v>
      </c>
      <c r="B17656">
        <v>16</v>
      </c>
      <c r="C17656">
        <v>7</v>
      </c>
      <c r="D17656" t="s">
        <v>10</v>
      </c>
      <c r="E17656" t="s">
        <v>14</v>
      </c>
      <c r="F17656">
        <v>0.3</v>
      </c>
      <c r="G17656">
        <v>224</v>
      </c>
      <c r="H17656">
        <v>9</v>
      </c>
      <c r="I17656">
        <v>445</v>
      </c>
      <c r="J17656">
        <v>5.5336337500048103</v>
      </c>
      <c r="K17656" t="str">
        <f t="shared" si="550"/>
        <v>16_cycle_co_rank_0.3</v>
      </c>
      <c r="L17656">
        <f t="shared" si="551"/>
        <v>222.04857433293364</v>
      </c>
    </row>
    <row r="17657" spans="1:12" x14ac:dyDescent="0.25">
      <c r="A17657" s="1">
        <v>17655</v>
      </c>
      <c r="B17657">
        <v>16</v>
      </c>
      <c r="C17657">
        <v>7</v>
      </c>
      <c r="D17657" t="s">
        <v>10</v>
      </c>
      <c r="E17657" t="s">
        <v>14</v>
      </c>
      <c r="F17657">
        <v>0.3</v>
      </c>
      <c r="G17657">
        <v>224</v>
      </c>
      <c r="H17657">
        <v>10</v>
      </c>
      <c r="I17657">
        <v>429</v>
      </c>
      <c r="J17657">
        <v>5.5520562079909723</v>
      </c>
      <c r="K17657" t="str">
        <f t="shared" si="550"/>
        <v>16_cycle_co_rank_0.3</v>
      </c>
      <c r="L17657">
        <f t="shared" si="551"/>
        <v>222.04857433293364</v>
      </c>
    </row>
    <row r="17658" spans="1:12" x14ac:dyDescent="0.25">
      <c r="A17658" s="1">
        <v>17656</v>
      </c>
      <c r="B17658">
        <v>16</v>
      </c>
      <c r="C17658">
        <v>7</v>
      </c>
      <c r="D17658" t="s">
        <v>10</v>
      </c>
      <c r="E17658" t="s">
        <v>14</v>
      </c>
      <c r="F17658">
        <v>0.3</v>
      </c>
      <c r="G17658">
        <v>224</v>
      </c>
      <c r="H17658">
        <v>11</v>
      </c>
      <c r="I17658">
        <v>420</v>
      </c>
      <c r="J17658">
        <v>5.5258779159921687</v>
      </c>
      <c r="K17658" t="str">
        <f t="shared" si="550"/>
        <v>16_cycle_co_rank_0.3</v>
      </c>
      <c r="L17658">
        <f t="shared" si="551"/>
        <v>222.04857433293364</v>
      </c>
    </row>
    <row r="17659" spans="1:12" x14ac:dyDescent="0.25">
      <c r="A17659" s="1">
        <v>17657</v>
      </c>
      <c r="B17659">
        <v>16</v>
      </c>
      <c r="C17659">
        <v>7</v>
      </c>
      <c r="D17659" t="s">
        <v>10</v>
      </c>
      <c r="E17659" t="s">
        <v>14</v>
      </c>
      <c r="F17659">
        <v>0.3</v>
      </c>
      <c r="G17659">
        <v>227</v>
      </c>
      <c r="H17659">
        <v>12</v>
      </c>
      <c r="I17659">
        <v>505</v>
      </c>
      <c r="J17659">
        <v>5.5559028749994468</v>
      </c>
      <c r="K17659" t="str">
        <f t="shared" si="550"/>
        <v>16_cycle_co_rank_0.3</v>
      </c>
      <c r="L17659">
        <f t="shared" si="551"/>
        <v>222.04857433293364</v>
      </c>
    </row>
    <row r="17660" spans="1:12" x14ac:dyDescent="0.25">
      <c r="A17660" s="1">
        <v>17658</v>
      </c>
      <c r="B17660">
        <v>16</v>
      </c>
      <c r="C17660">
        <v>7</v>
      </c>
      <c r="D17660" t="s">
        <v>10</v>
      </c>
      <c r="E17660" t="s">
        <v>14</v>
      </c>
      <c r="F17660">
        <v>0.3</v>
      </c>
      <c r="G17660">
        <v>227</v>
      </c>
      <c r="H17660">
        <v>13</v>
      </c>
      <c r="I17660">
        <v>481</v>
      </c>
      <c r="J17660">
        <v>5.5433523340034299</v>
      </c>
      <c r="K17660" t="str">
        <f t="shared" si="550"/>
        <v>16_cycle_co_rank_0.3</v>
      </c>
      <c r="L17660">
        <f t="shared" si="551"/>
        <v>222.04857433293364</v>
      </c>
    </row>
    <row r="17661" spans="1:12" x14ac:dyDescent="0.25">
      <c r="A17661" s="1">
        <v>17659</v>
      </c>
      <c r="B17661">
        <v>16</v>
      </c>
      <c r="C17661">
        <v>7</v>
      </c>
      <c r="D17661" t="s">
        <v>10</v>
      </c>
      <c r="E17661" t="s">
        <v>14</v>
      </c>
      <c r="F17661">
        <v>0.3</v>
      </c>
      <c r="G17661">
        <v>228</v>
      </c>
      <c r="H17661">
        <v>14</v>
      </c>
      <c r="I17661">
        <v>515</v>
      </c>
      <c r="J17661">
        <v>5.529287541998201</v>
      </c>
      <c r="K17661" t="str">
        <f t="shared" si="550"/>
        <v>16_cycle_co_rank_0.3</v>
      </c>
      <c r="L17661">
        <f t="shared" si="551"/>
        <v>222.04857433293364</v>
      </c>
    </row>
    <row r="17662" spans="1:12" x14ac:dyDescent="0.25">
      <c r="A17662" s="1">
        <v>17660</v>
      </c>
      <c r="B17662">
        <v>16</v>
      </c>
      <c r="C17662">
        <v>7</v>
      </c>
      <c r="D17662" t="s">
        <v>10</v>
      </c>
      <c r="E17662" t="s">
        <v>14</v>
      </c>
      <c r="F17662">
        <v>0.3</v>
      </c>
      <c r="G17662">
        <v>228</v>
      </c>
      <c r="H17662">
        <v>15</v>
      </c>
      <c r="I17662">
        <v>473</v>
      </c>
      <c r="J17662">
        <v>5.5291399589914363</v>
      </c>
      <c r="K17662" t="str">
        <f t="shared" si="550"/>
        <v>16_cycle_co_rank_0.3</v>
      </c>
      <c r="L17662">
        <f t="shared" si="551"/>
        <v>222.04857433293364</v>
      </c>
    </row>
    <row r="17663" spans="1:12" x14ac:dyDescent="0.25">
      <c r="A17663" s="1">
        <v>17661</v>
      </c>
      <c r="B17663">
        <v>16</v>
      </c>
      <c r="C17663">
        <v>7</v>
      </c>
      <c r="D17663" t="s">
        <v>10</v>
      </c>
      <c r="E17663" t="s">
        <v>14</v>
      </c>
      <c r="F17663">
        <v>0.3</v>
      </c>
      <c r="G17663">
        <v>230</v>
      </c>
      <c r="H17663">
        <v>16</v>
      </c>
      <c r="I17663">
        <v>520</v>
      </c>
      <c r="J17663">
        <v>5.5296482080011629</v>
      </c>
      <c r="K17663" t="str">
        <f t="shared" si="550"/>
        <v>16_cycle_co_rank_0.3</v>
      </c>
      <c r="L17663">
        <f t="shared" si="551"/>
        <v>222.04857433293364</v>
      </c>
    </row>
    <row r="17664" spans="1:12" x14ac:dyDescent="0.25">
      <c r="A17664" s="1">
        <v>17662</v>
      </c>
      <c r="B17664">
        <v>16</v>
      </c>
      <c r="C17664">
        <v>7</v>
      </c>
      <c r="D17664" t="s">
        <v>10</v>
      </c>
      <c r="E17664" t="s">
        <v>14</v>
      </c>
      <c r="F17664">
        <v>0.3</v>
      </c>
      <c r="G17664">
        <v>230</v>
      </c>
      <c r="H17664">
        <v>17</v>
      </c>
      <c r="I17664">
        <v>492</v>
      </c>
      <c r="J17664">
        <v>5.5315174169954844</v>
      </c>
      <c r="K17664" t="str">
        <f t="shared" si="550"/>
        <v>16_cycle_co_rank_0.3</v>
      </c>
      <c r="L17664">
        <f t="shared" si="551"/>
        <v>222.04857433293364</v>
      </c>
    </row>
    <row r="17665" spans="1:12" x14ac:dyDescent="0.25">
      <c r="A17665" s="1">
        <v>17663</v>
      </c>
      <c r="B17665">
        <v>16</v>
      </c>
      <c r="C17665">
        <v>7</v>
      </c>
      <c r="D17665" t="s">
        <v>10</v>
      </c>
      <c r="E17665" t="s">
        <v>14</v>
      </c>
      <c r="F17665">
        <v>0.3</v>
      </c>
      <c r="G17665">
        <v>231</v>
      </c>
      <c r="H17665">
        <v>18</v>
      </c>
      <c r="I17665">
        <v>510</v>
      </c>
      <c r="J17665">
        <v>5.5292477500042878</v>
      </c>
      <c r="K17665" t="str">
        <f t="shared" si="550"/>
        <v>16_cycle_co_rank_0.3</v>
      </c>
      <c r="L17665">
        <f t="shared" si="551"/>
        <v>222.04857433293364</v>
      </c>
    </row>
    <row r="17666" spans="1:12" x14ac:dyDescent="0.25">
      <c r="A17666" s="1">
        <v>17664</v>
      </c>
      <c r="B17666">
        <v>16</v>
      </c>
      <c r="C17666">
        <v>7</v>
      </c>
      <c r="D17666" t="s">
        <v>10</v>
      </c>
      <c r="E17666" t="s">
        <v>14</v>
      </c>
      <c r="F17666">
        <v>0.3</v>
      </c>
      <c r="G17666">
        <v>231</v>
      </c>
      <c r="H17666">
        <v>19</v>
      </c>
      <c r="I17666">
        <v>447</v>
      </c>
      <c r="J17666">
        <v>5.538232542006881</v>
      </c>
      <c r="K17666" t="str">
        <f t="shared" si="550"/>
        <v>16_cycle_co_rank_0.3</v>
      </c>
      <c r="L17666">
        <f t="shared" si="551"/>
        <v>222.04857433293364</v>
      </c>
    </row>
    <row r="17667" spans="1:12" x14ac:dyDescent="0.25">
      <c r="A17667" s="1">
        <v>17665</v>
      </c>
      <c r="B17667">
        <v>16</v>
      </c>
      <c r="C17667">
        <v>7</v>
      </c>
      <c r="D17667" t="s">
        <v>10</v>
      </c>
      <c r="E17667" t="s">
        <v>14</v>
      </c>
      <c r="F17667">
        <v>0.3</v>
      </c>
      <c r="G17667">
        <v>231</v>
      </c>
      <c r="H17667">
        <v>20</v>
      </c>
      <c r="I17667">
        <v>478</v>
      </c>
      <c r="J17667">
        <v>5.5561290420009746</v>
      </c>
      <c r="K17667" t="str">
        <f t="shared" ref="K17667:K17730" si="552">CONCATENATE(B17667,"_",D17667,"_",E17667,"_",F17667)</f>
        <v>16_cycle_co_rank_0.3</v>
      </c>
      <c r="L17667">
        <f t="shared" ref="L17667:L17730" si="553">SUMIFS(J:J,B:B,B17667,C:C,C17667)</f>
        <v>222.04857433293364</v>
      </c>
    </row>
    <row r="17668" spans="1:12" x14ac:dyDescent="0.25">
      <c r="A17668" s="1">
        <v>17666</v>
      </c>
      <c r="B17668">
        <v>16</v>
      </c>
      <c r="C17668">
        <v>7</v>
      </c>
      <c r="D17668" t="s">
        <v>10</v>
      </c>
      <c r="E17668" t="s">
        <v>14</v>
      </c>
      <c r="F17668">
        <v>0.3</v>
      </c>
      <c r="G17668">
        <v>233</v>
      </c>
      <c r="H17668">
        <v>21</v>
      </c>
      <c r="I17668">
        <v>500</v>
      </c>
      <c r="J17668">
        <v>5.5503607499995269</v>
      </c>
      <c r="K17668" t="str">
        <f t="shared" si="552"/>
        <v>16_cycle_co_rank_0.3</v>
      </c>
      <c r="L17668">
        <f t="shared" si="553"/>
        <v>222.04857433293364</v>
      </c>
    </row>
    <row r="17669" spans="1:12" x14ac:dyDescent="0.25">
      <c r="A17669" s="1">
        <v>17667</v>
      </c>
      <c r="B17669">
        <v>16</v>
      </c>
      <c r="C17669">
        <v>7</v>
      </c>
      <c r="D17669" t="s">
        <v>10</v>
      </c>
      <c r="E17669" t="s">
        <v>14</v>
      </c>
      <c r="F17669">
        <v>0.3</v>
      </c>
      <c r="G17669">
        <v>233</v>
      </c>
      <c r="H17669">
        <v>22</v>
      </c>
      <c r="I17669">
        <v>523</v>
      </c>
      <c r="J17669">
        <v>5.6006466249964433</v>
      </c>
      <c r="K17669" t="str">
        <f t="shared" si="552"/>
        <v>16_cycle_co_rank_0.3</v>
      </c>
      <c r="L17669">
        <f t="shared" si="553"/>
        <v>222.04857433293364</v>
      </c>
    </row>
    <row r="17670" spans="1:12" x14ac:dyDescent="0.25">
      <c r="A17670" s="1">
        <v>17668</v>
      </c>
      <c r="B17670">
        <v>16</v>
      </c>
      <c r="C17670">
        <v>7</v>
      </c>
      <c r="D17670" t="s">
        <v>10</v>
      </c>
      <c r="E17670" t="s">
        <v>14</v>
      </c>
      <c r="F17670">
        <v>0.3</v>
      </c>
      <c r="G17670">
        <v>233</v>
      </c>
      <c r="H17670">
        <v>23</v>
      </c>
      <c r="I17670">
        <v>416</v>
      </c>
      <c r="J17670">
        <v>5.5590187500056354</v>
      </c>
      <c r="K17670" t="str">
        <f t="shared" si="552"/>
        <v>16_cycle_co_rank_0.3</v>
      </c>
      <c r="L17670">
        <f t="shared" si="553"/>
        <v>222.04857433293364</v>
      </c>
    </row>
    <row r="17671" spans="1:12" x14ac:dyDescent="0.25">
      <c r="A17671" s="1">
        <v>17669</v>
      </c>
      <c r="B17671">
        <v>16</v>
      </c>
      <c r="C17671">
        <v>7</v>
      </c>
      <c r="D17671" t="s">
        <v>10</v>
      </c>
      <c r="E17671" t="s">
        <v>14</v>
      </c>
      <c r="F17671">
        <v>0.3</v>
      </c>
      <c r="G17671">
        <v>233</v>
      </c>
      <c r="H17671">
        <v>24</v>
      </c>
      <c r="I17671">
        <v>617</v>
      </c>
      <c r="J17671">
        <v>5.5356836249993648</v>
      </c>
      <c r="K17671" t="str">
        <f t="shared" si="552"/>
        <v>16_cycle_co_rank_0.3</v>
      </c>
      <c r="L17671">
        <f t="shared" si="553"/>
        <v>222.04857433293364</v>
      </c>
    </row>
    <row r="17672" spans="1:12" x14ac:dyDescent="0.25">
      <c r="A17672" s="1">
        <v>17670</v>
      </c>
      <c r="B17672">
        <v>16</v>
      </c>
      <c r="C17672">
        <v>7</v>
      </c>
      <c r="D17672" t="s">
        <v>10</v>
      </c>
      <c r="E17672" t="s">
        <v>14</v>
      </c>
      <c r="F17672">
        <v>0.3</v>
      </c>
      <c r="G17672">
        <v>234</v>
      </c>
      <c r="H17672">
        <v>25</v>
      </c>
      <c r="I17672">
        <v>556</v>
      </c>
      <c r="J17672">
        <v>5.5453584579954622</v>
      </c>
      <c r="K17672" t="str">
        <f t="shared" si="552"/>
        <v>16_cycle_co_rank_0.3</v>
      </c>
      <c r="L17672">
        <f t="shared" si="553"/>
        <v>222.04857433293364</v>
      </c>
    </row>
    <row r="17673" spans="1:12" x14ac:dyDescent="0.25">
      <c r="A17673" s="1">
        <v>17671</v>
      </c>
      <c r="B17673">
        <v>16</v>
      </c>
      <c r="C17673">
        <v>7</v>
      </c>
      <c r="D17673" t="s">
        <v>10</v>
      </c>
      <c r="E17673" t="s">
        <v>14</v>
      </c>
      <c r="F17673">
        <v>0.3</v>
      </c>
      <c r="G17673">
        <v>234</v>
      </c>
      <c r="H17673">
        <v>26</v>
      </c>
      <c r="I17673">
        <v>482</v>
      </c>
      <c r="J17673">
        <v>5.5350805409980239</v>
      </c>
      <c r="K17673" t="str">
        <f t="shared" si="552"/>
        <v>16_cycle_co_rank_0.3</v>
      </c>
      <c r="L17673">
        <f t="shared" si="553"/>
        <v>222.04857433293364</v>
      </c>
    </row>
    <row r="17674" spans="1:12" x14ac:dyDescent="0.25">
      <c r="A17674" s="1">
        <v>17672</v>
      </c>
      <c r="B17674">
        <v>16</v>
      </c>
      <c r="C17674">
        <v>7</v>
      </c>
      <c r="D17674" t="s">
        <v>10</v>
      </c>
      <c r="E17674" t="s">
        <v>14</v>
      </c>
      <c r="F17674">
        <v>0.3</v>
      </c>
      <c r="G17674">
        <v>234</v>
      </c>
      <c r="H17674">
        <v>27</v>
      </c>
      <c r="I17674">
        <v>585</v>
      </c>
      <c r="J17674">
        <v>5.5366653750097612</v>
      </c>
      <c r="K17674" t="str">
        <f t="shared" si="552"/>
        <v>16_cycle_co_rank_0.3</v>
      </c>
      <c r="L17674">
        <f t="shared" si="553"/>
        <v>222.04857433293364</v>
      </c>
    </row>
    <row r="17675" spans="1:12" x14ac:dyDescent="0.25">
      <c r="A17675" s="1">
        <v>17673</v>
      </c>
      <c r="B17675">
        <v>16</v>
      </c>
      <c r="C17675">
        <v>7</v>
      </c>
      <c r="D17675" t="s">
        <v>10</v>
      </c>
      <c r="E17675" t="s">
        <v>14</v>
      </c>
      <c r="F17675">
        <v>0.3</v>
      </c>
      <c r="G17675">
        <v>234</v>
      </c>
      <c r="H17675">
        <v>28</v>
      </c>
      <c r="I17675">
        <v>561</v>
      </c>
      <c r="J17675">
        <v>5.5507563329883851</v>
      </c>
      <c r="K17675" t="str">
        <f t="shared" si="552"/>
        <v>16_cycle_co_rank_0.3</v>
      </c>
      <c r="L17675">
        <f t="shared" si="553"/>
        <v>222.04857433293364</v>
      </c>
    </row>
    <row r="17676" spans="1:12" x14ac:dyDescent="0.25">
      <c r="A17676" s="1">
        <v>17674</v>
      </c>
      <c r="B17676">
        <v>16</v>
      </c>
      <c r="C17676">
        <v>7</v>
      </c>
      <c r="D17676" t="s">
        <v>10</v>
      </c>
      <c r="E17676" t="s">
        <v>14</v>
      </c>
      <c r="F17676">
        <v>0.3</v>
      </c>
      <c r="G17676">
        <v>234</v>
      </c>
      <c r="H17676">
        <v>29</v>
      </c>
      <c r="I17676">
        <v>439</v>
      </c>
      <c r="J17676">
        <v>5.5448618749942398</v>
      </c>
      <c r="K17676" t="str">
        <f t="shared" si="552"/>
        <v>16_cycle_co_rank_0.3</v>
      </c>
      <c r="L17676">
        <f t="shared" si="553"/>
        <v>222.04857433293364</v>
      </c>
    </row>
    <row r="17677" spans="1:12" x14ac:dyDescent="0.25">
      <c r="A17677" s="1">
        <v>17675</v>
      </c>
      <c r="B17677">
        <v>16</v>
      </c>
      <c r="C17677">
        <v>7</v>
      </c>
      <c r="D17677" t="s">
        <v>10</v>
      </c>
      <c r="E17677" t="s">
        <v>14</v>
      </c>
      <c r="F17677">
        <v>0.3</v>
      </c>
      <c r="G17677">
        <v>234</v>
      </c>
      <c r="H17677">
        <v>30</v>
      </c>
      <c r="I17677">
        <v>483</v>
      </c>
      <c r="J17677">
        <v>5.538052042000345</v>
      </c>
      <c r="K17677" t="str">
        <f t="shared" si="552"/>
        <v>16_cycle_co_rank_0.3</v>
      </c>
      <c r="L17677">
        <f t="shared" si="553"/>
        <v>222.04857433293364</v>
      </c>
    </row>
    <row r="17678" spans="1:12" x14ac:dyDescent="0.25">
      <c r="A17678" s="1">
        <v>17676</v>
      </c>
      <c r="B17678">
        <v>16</v>
      </c>
      <c r="C17678">
        <v>7</v>
      </c>
      <c r="D17678" t="s">
        <v>10</v>
      </c>
      <c r="E17678" t="s">
        <v>14</v>
      </c>
      <c r="F17678">
        <v>0.3</v>
      </c>
      <c r="G17678">
        <v>234</v>
      </c>
      <c r="H17678">
        <v>31</v>
      </c>
      <c r="I17678">
        <v>535</v>
      </c>
      <c r="J17678">
        <v>5.5492248329974254</v>
      </c>
      <c r="K17678" t="str">
        <f t="shared" si="552"/>
        <v>16_cycle_co_rank_0.3</v>
      </c>
      <c r="L17678">
        <f t="shared" si="553"/>
        <v>222.04857433293364</v>
      </c>
    </row>
    <row r="17679" spans="1:12" x14ac:dyDescent="0.25">
      <c r="A17679" s="1">
        <v>17677</v>
      </c>
      <c r="B17679">
        <v>16</v>
      </c>
      <c r="C17679">
        <v>7</v>
      </c>
      <c r="D17679" t="s">
        <v>10</v>
      </c>
      <c r="E17679" t="s">
        <v>14</v>
      </c>
      <c r="F17679">
        <v>0.3</v>
      </c>
      <c r="G17679">
        <v>234</v>
      </c>
      <c r="H17679">
        <v>32</v>
      </c>
      <c r="I17679">
        <v>447</v>
      </c>
      <c r="J17679">
        <v>5.5424859579943586</v>
      </c>
      <c r="K17679" t="str">
        <f t="shared" si="552"/>
        <v>16_cycle_co_rank_0.3</v>
      </c>
      <c r="L17679">
        <f t="shared" si="553"/>
        <v>222.04857433293364</v>
      </c>
    </row>
    <row r="17680" spans="1:12" x14ac:dyDescent="0.25">
      <c r="A17680" s="1">
        <v>17678</v>
      </c>
      <c r="B17680">
        <v>16</v>
      </c>
      <c r="C17680">
        <v>7</v>
      </c>
      <c r="D17680" t="s">
        <v>10</v>
      </c>
      <c r="E17680" t="s">
        <v>14</v>
      </c>
      <c r="F17680">
        <v>0.3</v>
      </c>
      <c r="G17680">
        <v>234</v>
      </c>
      <c r="H17680">
        <v>33</v>
      </c>
      <c r="I17680">
        <v>527</v>
      </c>
      <c r="J17680">
        <v>5.582128082998679</v>
      </c>
      <c r="K17680" t="str">
        <f t="shared" si="552"/>
        <v>16_cycle_co_rank_0.3</v>
      </c>
      <c r="L17680">
        <f t="shared" si="553"/>
        <v>222.04857433293364</v>
      </c>
    </row>
    <row r="17681" spans="1:12" x14ac:dyDescent="0.25">
      <c r="A17681" s="1">
        <v>17679</v>
      </c>
      <c r="B17681">
        <v>16</v>
      </c>
      <c r="C17681">
        <v>7</v>
      </c>
      <c r="D17681" t="s">
        <v>10</v>
      </c>
      <c r="E17681" t="s">
        <v>14</v>
      </c>
      <c r="F17681">
        <v>0.3</v>
      </c>
      <c r="G17681">
        <v>235</v>
      </c>
      <c r="H17681">
        <v>34</v>
      </c>
      <c r="I17681">
        <v>528</v>
      </c>
      <c r="J17681">
        <v>5.5765309590060497</v>
      </c>
      <c r="K17681" t="str">
        <f t="shared" si="552"/>
        <v>16_cycle_co_rank_0.3</v>
      </c>
      <c r="L17681">
        <f t="shared" si="553"/>
        <v>222.04857433293364</v>
      </c>
    </row>
    <row r="17682" spans="1:12" x14ac:dyDescent="0.25">
      <c r="A17682" s="1">
        <v>17680</v>
      </c>
      <c r="B17682">
        <v>16</v>
      </c>
      <c r="C17682">
        <v>7</v>
      </c>
      <c r="D17682" t="s">
        <v>10</v>
      </c>
      <c r="E17682" t="s">
        <v>14</v>
      </c>
      <c r="F17682">
        <v>0.3</v>
      </c>
      <c r="G17682">
        <v>235</v>
      </c>
      <c r="H17682">
        <v>35</v>
      </c>
      <c r="I17682">
        <v>499</v>
      </c>
      <c r="J17682">
        <v>5.5465587500075344</v>
      </c>
      <c r="K17682" t="str">
        <f t="shared" si="552"/>
        <v>16_cycle_co_rank_0.3</v>
      </c>
      <c r="L17682">
        <f t="shared" si="553"/>
        <v>222.04857433293364</v>
      </c>
    </row>
    <row r="17683" spans="1:12" x14ac:dyDescent="0.25">
      <c r="A17683" s="1">
        <v>17681</v>
      </c>
      <c r="B17683">
        <v>16</v>
      </c>
      <c r="C17683">
        <v>7</v>
      </c>
      <c r="D17683" t="s">
        <v>10</v>
      </c>
      <c r="E17683" t="s">
        <v>14</v>
      </c>
      <c r="F17683">
        <v>0.3</v>
      </c>
      <c r="G17683">
        <v>235</v>
      </c>
      <c r="H17683">
        <v>36</v>
      </c>
      <c r="I17683">
        <v>369</v>
      </c>
      <c r="J17683">
        <v>5.5597377920057616</v>
      </c>
      <c r="K17683" t="str">
        <f t="shared" si="552"/>
        <v>16_cycle_co_rank_0.3</v>
      </c>
      <c r="L17683">
        <f t="shared" si="553"/>
        <v>222.04857433293364</v>
      </c>
    </row>
    <row r="17684" spans="1:12" x14ac:dyDescent="0.25">
      <c r="A17684" s="1">
        <v>17682</v>
      </c>
      <c r="B17684">
        <v>16</v>
      </c>
      <c r="C17684">
        <v>7</v>
      </c>
      <c r="D17684" t="s">
        <v>10</v>
      </c>
      <c r="E17684" t="s">
        <v>14</v>
      </c>
      <c r="F17684">
        <v>0.3</v>
      </c>
      <c r="G17684">
        <v>235</v>
      </c>
      <c r="H17684">
        <v>37</v>
      </c>
      <c r="I17684">
        <v>518</v>
      </c>
      <c r="J17684">
        <v>5.5536598749895347</v>
      </c>
      <c r="K17684" t="str">
        <f t="shared" si="552"/>
        <v>16_cycle_co_rank_0.3</v>
      </c>
      <c r="L17684">
        <f t="shared" si="553"/>
        <v>222.04857433293364</v>
      </c>
    </row>
    <row r="17685" spans="1:12" x14ac:dyDescent="0.25">
      <c r="A17685" s="1">
        <v>17683</v>
      </c>
      <c r="B17685">
        <v>16</v>
      </c>
      <c r="C17685">
        <v>7</v>
      </c>
      <c r="D17685" t="s">
        <v>10</v>
      </c>
      <c r="E17685" t="s">
        <v>14</v>
      </c>
      <c r="F17685">
        <v>0.3</v>
      </c>
      <c r="G17685">
        <v>235</v>
      </c>
      <c r="H17685">
        <v>38</v>
      </c>
      <c r="I17685">
        <v>470</v>
      </c>
      <c r="J17685">
        <v>5.5586798330041347</v>
      </c>
      <c r="K17685" t="str">
        <f t="shared" si="552"/>
        <v>16_cycle_co_rank_0.3</v>
      </c>
      <c r="L17685">
        <f t="shared" si="553"/>
        <v>222.04857433293364</v>
      </c>
    </row>
    <row r="17686" spans="1:12" x14ac:dyDescent="0.25">
      <c r="A17686" s="1">
        <v>17684</v>
      </c>
      <c r="B17686">
        <v>16</v>
      </c>
      <c r="C17686">
        <v>7</v>
      </c>
      <c r="D17686" t="s">
        <v>10</v>
      </c>
      <c r="E17686" t="s">
        <v>14</v>
      </c>
      <c r="F17686">
        <v>0.3</v>
      </c>
      <c r="G17686">
        <v>236</v>
      </c>
      <c r="H17686">
        <v>39</v>
      </c>
      <c r="I17686">
        <v>511</v>
      </c>
      <c r="J17686">
        <v>5.5523488750040997</v>
      </c>
      <c r="K17686" t="str">
        <f t="shared" si="552"/>
        <v>16_cycle_co_rank_0.3</v>
      </c>
      <c r="L17686">
        <f t="shared" si="553"/>
        <v>222.04857433293364</v>
      </c>
    </row>
    <row r="17687" spans="1:12" x14ac:dyDescent="0.25">
      <c r="A17687" s="1">
        <v>17685</v>
      </c>
      <c r="B17687">
        <v>16</v>
      </c>
      <c r="C17687">
        <v>7</v>
      </c>
      <c r="D17687" t="s">
        <v>10</v>
      </c>
      <c r="E17687" t="s">
        <v>14</v>
      </c>
      <c r="F17687">
        <v>0.3</v>
      </c>
      <c r="G17687">
        <v>236</v>
      </c>
      <c r="H17687">
        <v>40</v>
      </c>
      <c r="I17687">
        <v>402</v>
      </c>
      <c r="J17687">
        <v>5.5561842079914641</v>
      </c>
      <c r="K17687" t="str">
        <f t="shared" si="552"/>
        <v>16_cycle_co_rank_0.3</v>
      </c>
      <c r="L17687">
        <f t="shared" si="553"/>
        <v>222.04857433293364</v>
      </c>
    </row>
    <row r="17688" spans="1:12" x14ac:dyDescent="0.25">
      <c r="A17688" s="1">
        <v>17686</v>
      </c>
      <c r="B17688">
        <v>16</v>
      </c>
      <c r="C17688">
        <v>7</v>
      </c>
      <c r="D17688" t="s">
        <v>10</v>
      </c>
      <c r="E17688" t="s">
        <v>14</v>
      </c>
      <c r="F17688">
        <v>0.3</v>
      </c>
      <c r="G17688">
        <v>238</v>
      </c>
      <c r="H17688">
        <v>41</v>
      </c>
      <c r="I17688">
        <v>449</v>
      </c>
      <c r="J17688">
        <v>5.568828333998681</v>
      </c>
      <c r="K17688" t="str">
        <f t="shared" si="552"/>
        <v>16_cycle_co_rank_0.3</v>
      </c>
      <c r="L17688">
        <f t="shared" si="553"/>
        <v>222.04857433293364</v>
      </c>
    </row>
    <row r="17689" spans="1:12" x14ac:dyDescent="0.25">
      <c r="A17689" s="1">
        <v>17687</v>
      </c>
      <c r="B17689">
        <v>16</v>
      </c>
      <c r="C17689">
        <v>8</v>
      </c>
      <c r="D17689" t="s">
        <v>10</v>
      </c>
      <c r="E17689" t="s">
        <v>14</v>
      </c>
      <c r="F17689">
        <v>0.3</v>
      </c>
      <c r="G17689">
        <v>212</v>
      </c>
      <c r="H17689">
        <v>1</v>
      </c>
      <c r="I17689">
        <v>463</v>
      </c>
      <c r="J17689">
        <v>0</v>
      </c>
      <c r="K17689" t="str">
        <f t="shared" si="552"/>
        <v>16_cycle_co_rank_0.3</v>
      </c>
      <c r="L17689">
        <f t="shared" si="553"/>
        <v>222.10430775399436</v>
      </c>
    </row>
    <row r="17690" spans="1:12" x14ac:dyDescent="0.25">
      <c r="A17690" s="1">
        <v>17688</v>
      </c>
      <c r="B17690">
        <v>16</v>
      </c>
      <c r="C17690">
        <v>8</v>
      </c>
      <c r="D17690" t="s">
        <v>10</v>
      </c>
      <c r="E17690" t="s">
        <v>14</v>
      </c>
      <c r="F17690">
        <v>0.3</v>
      </c>
      <c r="G17690">
        <v>212</v>
      </c>
      <c r="H17690">
        <v>2</v>
      </c>
      <c r="I17690">
        <v>512</v>
      </c>
      <c r="J17690">
        <v>5.7992865839914884</v>
      </c>
      <c r="K17690" t="str">
        <f t="shared" si="552"/>
        <v>16_cycle_co_rank_0.3</v>
      </c>
      <c r="L17690">
        <f t="shared" si="553"/>
        <v>222.10430775399436</v>
      </c>
    </row>
    <row r="17691" spans="1:12" x14ac:dyDescent="0.25">
      <c r="A17691" s="1">
        <v>17689</v>
      </c>
      <c r="B17691">
        <v>16</v>
      </c>
      <c r="C17691">
        <v>8</v>
      </c>
      <c r="D17691" t="s">
        <v>10</v>
      </c>
      <c r="E17691" t="s">
        <v>14</v>
      </c>
      <c r="F17691">
        <v>0.3</v>
      </c>
      <c r="G17691">
        <v>217</v>
      </c>
      <c r="H17691">
        <v>3</v>
      </c>
      <c r="I17691">
        <v>504</v>
      </c>
      <c r="J17691">
        <v>5.5144449590006843</v>
      </c>
      <c r="K17691" t="str">
        <f t="shared" si="552"/>
        <v>16_cycle_co_rank_0.3</v>
      </c>
      <c r="L17691">
        <f t="shared" si="553"/>
        <v>222.10430775399436</v>
      </c>
    </row>
    <row r="17692" spans="1:12" x14ac:dyDescent="0.25">
      <c r="A17692" s="1">
        <v>17690</v>
      </c>
      <c r="B17692">
        <v>16</v>
      </c>
      <c r="C17692">
        <v>8</v>
      </c>
      <c r="D17692" t="s">
        <v>10</v>
      </c>
      <c r="E17692" t="s">
        <v>14</v>
      </c>
      <c r="F17692">
        <v>0.3</v>
      </c>
      <c r="G17692">
        <v>218</v>
      </c>
      <c r="H17692">
        <v>4</v>
      </c>
      <c r="I17692">
        <v>494</v>
      </c>
      <c r="J17692">
        <v>5.5207082079868997</v>
      </c>
      <c r="K17692" t="str">
        <f t="shared" si="552"/>
        <v>16_cycle_co_rank_0.3</v>
      </c>
      <c r="L17692">
        <f t="shared" si="553"/>
        <v>222.10430775399436</v>
      </c>
    </row>
    <row r="17693" spans="1:12" x14ac:dyDescent="0.25">
      <c r="A17693" s="1">
        <v>17691</v>
      </c>
      <c r="B17693">
        <v>16</v>
      </c>
      <c r="C17693">
        <v>8</v>
      </c>
      <c r="D17693" t="s">
        <v>10</v>
      </c>
      <c r="E17693" t="s">
        <v>14</v>
      </c>
      <c r="F17693">
        <v>0.3</v>
      </c>
      <c r="G17693">
        <v>218</v>
      </c>
      <c r="H17693">
        <v>5</v>
      </c>
      <c r="I17693">
        <v>436</v>
      </c>
      <c r="J17693">
        <v>5.5239403750019846</v>
      </c>
      <c r="K17693" t="str">
        <f t="shared" si="552"/>
        <v>16_cycle_co_rank_0.3</v>
      </c>
      <c r="L17693">
        <f t="shared" si="553"/>
        <v>222.10430775399436</v>
      </c>
    </row>
    <row r="17694" spans="1:12" x14ac:dyDescent="0.25">
      <c r="A17694" s="1">
        <v>17692</v>
      </c>
      <c r="B17694">
        <v>16</v>
      </c>
      <c r="C17694">
        <v>8</v>
      </c>
      <c r="D17694" t="s">
        <v>10</v>
      </c>
      <c r="E17694" t="s">
        <v>14</v>
      </c>
      <c r="F17694">
        <v>0.3</v>
      </c>
      <c r="G17694">
        <v>219</v>
      </c>
      <c r="H17694">
        <v>6</v>
      </c>
      <c r="I17694">
        <v>474</v>
      </c>
      <c r="J17694">
        <v>5.5058898749994114</v>
      </c>
      <c r="K17694" t="str">
        <f t="shared" si="552"/>
        <v>16_cycle_co_rank_0.3</v>
      </c>
      <c r="L17694">
        <f t="shared" si="553"/>
        <v>222.10430775399436</v>
      </c>
    </row>
    <row r="17695" spans="1:12" x14ac:dyDescent="0.25">
      <c r="A17695" s="1">
        <v>17693</v>
      </c>
      <c r="B17695">
        <v>16</v>
      </c>
      <c r="C17695">
        <v>8</v>
      </c>
      <c r="D17695" t="s">
        <v>10</v>
      </c>
      <c r="E17695" t="s">
        <v>14</v>
      </c>
      <c r="F17695">
        <v>0.3</v>
      </c>
      <c r="G17695">
        <v>219</v>
      </c>
      <c r="H17695">
        <v>7</v>
      </c>
      <c r="I17695">
        <v>516</v>
      </c>
      <c r="J17695">
        <v>5.5287167500064243</v>
      </c>
      <c r="K17695" t="str">
        <f t="shared" si="552"/>
        <v>16_cycle_co_rank_0.3</v>
      </c>
      <c r="L17695">
        <f t="shared" si="553"/>
        <v>222.10430775399436</v>
      </c>
    </row>
    <row r="17696" spans="1:12" x14ac:dyDescent="0.25">
      <c r="A17696" s="1">
        <v>17694</v>
      </c>
      <c r="B17696">
        <v>16</v>
      </c>
      <c r="C17696">
        <v>8</v>
      </c>
      <c r="D17696" t="s">
        <v>10</v>
      </c>
      <c r="E17696" t="s">
        <v>14</v>
      </c>
      <c r="F17696">
        <v>0.3</v>
      </c>
      <c r="G17696">
        <v>220</v>
      </c>
      <c r="H17696">
        <v>8</v>
      </c>
      <c r="I17696">
        <v>504</v>
      </c>
      <c r="J17696">
        <v>5.5283694160025334</v>
      </c>
      <c r="K17696" t="str">
        <f t="shared" si="552"/>
        <v>16_cycle_co_rank_0.3</v>
      </c>
      <c r="L17696">
        <f t="shared" si="553"/>
        <v>222.10430775399436</v>
      </c>
    </row>
    <row r="17697" spans="1:12" x14ac:dyDescent="0.25">
      <c r="A17697" s="1">
        <v>17695</v>
      </c>
      <c r="B17697">
        <v>16</v>
      </c>
      <c r="C17697">
        <v>8</v>
      </c>
      <c r="D17697" t="s">
        <v>10</v>
      </c>
      <c r="E17697" t="s">
        <v>14</v>
      </c>
      <c r="F17697">
        <v>0.3</v>
      </c>
      <c r="G17697">
        <v>222</v>
      </c>
      <c r="H17697">
        <v>9</v>
      </c>
      <c r="I17697">
        <v>455</v>
      </c>
      <c r="J17697">
        <v>5.5255271660134886</v>
      </c>
      <c r="K17697" t="str">
        <f t="shared" si="552"/>
        <v>16_cycle_co_rank_0.3</v>
      </c>
      <c r="L17697">
        <f t="shared" si="553"/>
        <v>222.10430775399436</v>
      </c>
    </row>
    <row r="17698" spans="1:12" x14ac:dyDescent="0.25">
      <c r="A17698" s="1">
        <v>17696</v>
      </c>
      <c r="B17698">
        <v>16</v>
      </c>
      <c r="C17698">
        <v>8</v>
      </c>
      <c r="D17698" t="s">
        <v>10</v>
      </c>
      <c r="E17698" t="s">
        <v>14</v>
      </c>
      <c r="F17698">
        <v>0.3</v>
      </c>
      <c r="G17698">
        <v>223</v>
      </c>
      <c r="H17698">
        <v>10</v>
      </c>
      <c r="I17698">
        <v>492</v>
      </c>
      <c r="J17698">
        <v>5.5351830419967882</v>
      </c>
      <c r="K17698" t="str">
        <f t="shared" si="552"/>
        <v>16_cycle_co_rank_0.3</v>
      </c>
      <c r="L17698">
        <f t="shared" si="553"/>
        <v>222.10430775399436</v>
      </c>
    </row>
    <row r="17699" spans="1:12" x14ac:dyDescent="0.25">
      <c r="A17699" s="1">
        <v>17697</v>
      </c>
      <c r="B17699">
        <v>16</v>
      </c>
      <c r="C17699">
        <v>8</v>
      </c>
      <c r="D17699" t="s">
        <v>10</v>
      </c>
      <c r="E17699" t="s">
        <v>14</v>
      </c>
      <c r="F17699">
        <v>0.3</v>
      </c>
      <c r="G17699">
        <v>223</v>
      </c>
      <c r="H17699">
        <v>11</v>
      </c>
      <c r="I17699">
        <v>466</v>
      </c>
      <c r="J17699">
        <v>5.5591999589960324</v>
      </c>
      <c r="K17699" t="str">
        <f t="shared" si="552"/>
        <v>16_cycle_co_rank_0.3</v>
      </c>
      <c r="L17699">
        <f t="shared" si="553"/>
        <v>222.10430775399436</v>
      </c>
    </row>
    <row r="17700" spans="1:12" x14ac:dyDescent="0.25">
      <c r="A17700" s="1">
        <v>17698</v>
      </c>
      <c r="B17700">
        <v>16</v>
      </c>
      <c r="C17700">
        <v>8</v>
      </c>
      <c r="D17700" t="s">
        <v>10</v>
      </c>
      <c r="E17700" t="s">
        <v>14</v>
      </c>
      <c r="F17700">
        <v>0.3</v>
      </c>
      <c r="G17700">
        <v>225</v>
      </c>
      <c r="H17700">
        <v>12</v>
      </c>
      <c r="I17700">
        <v>523</v>
      </c>
      <c r="J17700">
        <v>5.5249179169913987</v>
      </c>
      <c r="K17700" t="str">
        <f t="shared" si="552"/>
        <v>16_cycle_co_rank_0.3</v>
      </c>
      <c r="L17700">
        <f t="shared" si="553"/>
        <v>222.10430775399436</v>
      </c>
    </row>
    <row r="17701" spans="1:12" x14ac:dyDescent="0.25">
      <c r="A17701" s="1">
        <v>17699</v>
      </c>
      <c r="B17701">
        <v>16</v>
      </c>
      <c r="C17701">
        <v>8</v>
      </c>
      <c r="D17701" t="s">
        <v>10</v>
      </c>
      <c r="E17701" t="s">
        <v>14</v>
      </c>
      <c r="F17701">
        <v>0.3</v>
      </c>
      <c r="G17701">
        <v>225</v>
      </c>
      <c r="H17701">
        <v>13</v>
      </c>
      <c r="I17701">
        <v>467</v>
      </c>
      <c r="J17701">
        <v>5.5356072089925874</v>
      </c>
      <c r="K17701" t="str">
        <f t="shared" si="552"/>
        <v>16_cycle_co_rank_0.3</v>
      </c>
      <c r="L17701">
        <f t="shared" si="553"/>
        <v>222.10430775399436</v>
      </c>
    </row>
    <row r="17702" spans="1:12" x14ac:dyDescent="0.25">
      <c r="A17702" s="1">
        <v>17700</v>
      </c>
      <c r="B17702">
        <v>16</v>
      </c>
      <c r="C17702">
        <v>8</v>
      </c>
      <c r="D17702" t="s">
        <v>10</v>
      </c>
      <c r="E17702" t="s">
        <v>14</v>
      </c>
      <c r="F17702">
        <v>0.3</v>
      </c>
      <c r="G17702">
        <v>226</v>
      </c>
      <c r="H17702">
        <v>14</v>
      </c>
      <c r="I17702">
        <v>410</v>
      </c>
      <c r="J17702">
        <v>5.5308853750029812</v>
      </c>
      <c r="K17702" t="str">
        <f t="shared" si="552"/>
        <v>16_cycle_co_rank_0.3</v>
      </c>
      <c r="L17702">
        <f t="shared" si="553"/>
        <v>222.10430775399436</v>
      </c>
    </row>
    <row r="17703" spans="1:12" x14ac:dyDescent="0.25">
      <c r="A17703" s="1">
        <v>17701</v>
      </c>
      <c r="B17703">
        <v>16</v>
      </c>
      <c r="C17703">
        <v>8</v>
      </c>
      <c r="D17703" t="s">
        <v>10</v>
      </c>
      <c r="E17703" t="s">
        <v>14</v>
      </c>
      <c r="F17703">
        <v>0.3</v>
      </c>
      <c r="G17703">
        <v>226</v>
      </c>
      <c r="H17703">
        <v>15</v>
      </c>
      <c r="I17703">
        <v>458</v>
      </c>
      <c r="J17703">
        <v>5.5230727500020294</v>
      </c>
      <c r="K17703" t="str">
        <f t="shared" si="552"/>
        <v>16_cycle_co_rank_0.3</v>
      </c>
      <c r="L17703">
        <f t="shared" si="553"/>
        <v>222.10430775399436</v>
      </c>
    </row>
    <row r="17704" spans="1:12" x14ac:dyDescent="0.25">
      <c r="A17704" s="1">
        <v>17702</v>
      </c>
      <c r="B17704">
        <v>16</v>
      </c>
      <c r="C17704">
        <v>8</v>
      </c>
      <c r="D17704" t="s">
        <v>10</v>
      </c>
      <c r="E17704" t="s">
        <v>14</v>
      </c>
      <c r="F17704">
        <v>0.3</v>
      </c>
      <c r="G17704">
        <v>227</v>
      </c>
      <c r="H17704">
        <v>16</v>
      </c>
      <c r="I17704">
        <v>514</v>
      </c>
      <c r="J17704">
        <v>5.5333091670036083</v>
      </c>
      <c r="K17704" t="str">
        <f t="shared" si="552"/>
        <v>16_cycle_co_rank_0.3</v>
      </c>
      <c r="L17704">
        <f t="shared" si="553"/>
        <v>222.10430775399436</v>
      </c>
    </row>
    <row r="17705" spans="1:12" x14ac:dyDescent="0.25">
      <c r="A17705" s="1">
        <v>17703</v>
      </c>
      <c r="B17705">
        <v>16</v>
      </c>
      <c r="C17705">
        <v>8</v>
      </c>
      <c r="D17705" t="s">
        <v>10</v>
      </c>
      <c r="E17705" t="s">
        <v>14</v>
      </c>
      <c r="F17705">
        <v>0.3</v>
      </c>
      <c r="G17705">
        <v>230</v>
      </c>
      <c r="H17705">
        <v>17</v>
      </c>
      <c r="I17705">
        <v>457</v>
      </c>
      <c r="J17705">
        <v>5.5225113339984091</v>
      </c>
      <c r="K17705" t="str">
        <f t="shared" si="552"/>
        <v>16_cycle_co_rank_0.3</v>
      </c>
      <c r="L17705">
        <f t="shared" si="553"/>
        <v>222.10430775399436</v>
      </c>
    </row>
    <row r="17706" spans="1:12" x14ac:dyDescent="0.25">
      <c r="A17706" s="1">
        <v>17704</v>
      </c>
      <c r="B17706">
        <v>16</v>
      </c>
      <c r="C17706">
        <v>8</v>
      </c>
      <c r="D17706" t="s">
        <v>10</v>
      </c>
      <c r="E17706" t="s">
        <v>14</v>
      </c>
      <c r="F17706">
        <v>0.3</v>
      </c>
      <c r="G17706">
        <v>233</v>
      </c>
      <c r="H17706">
        <v>18</v>
      </c>
      <c r="I17706">
        <v>569</v>
      </c>
      <c r="J17706">
        <v>5.5184877079882426</v>
      </c>
      <c r="K17706" t="str">
        <f t="shared" si="552"/>
        <v>16_cycle_co_rank_0.3</v>
      </c>
      <c r="L17706">
        <f t="shared" si="553"/>
        <v>222.10430775399436</v>
      </c>
    </row>
    <row r="17707" spans="1:12" x14ac:dyDescent="0.25">
      <c r="A17707" s="1">
        <v>17705</v>
      </c>
      <c r="B17707">
        <v>16</v>
      </c>
      <c r="C17707">
        <v>8</v>
      </c>
      <c r="D17707" t="s">
        <v>10</v>
      </c>
      <c r="E17707" t="s">
        <v>14</v>
      </c>
      <c r="F17707">
        <v>0.3</v>
      </c>
      <c r="G17707">
        <v>233</v>
      </c>
      <c r="H17707">
        <v>19</v>
      </c>
      <c r="I17707">
        <v>491</v>
      </c>
      <c r="J17707">
        <v>5.5223670000123093</v>
      </c>
      <c r="K17707" t="str">
        <f t="shared" si="552"/>
        <v>16_cycle_co_rank_0.3</v>
      </c>
      <c r="L17707">
        <f t="shared" si="553"/>
        <v>222.10430775399436</v>
      </c>
    </row>
    <row r="17708" spans="1:12" x14ac:dyDescent="0.25">
      <c r="A17708" s="1">
        <v>17706</v>
      </c>
      <c r="B17708">
        <v>16</v>
      </c>
      <c r="C17708">
        <v>8</v>
      </c>
      <c r="D17708" t="s">
        <v>10</v>
      </c>
      <c r="E17708" t="s">
        <v>14</v>
      </c>
      <c r="F17708">
        <v>0.3</v>
      </c>
      <c r="G17708">
        <v>233</v>
      </c>
      <c r="H17708">
        <v>20</v>
      </c>
      <c r="I17708">
        <v>529</v>
      </c>
      <c r="J17708">
        <v>5.5253147500043269</v>
      </c>
      <c r="K17708" t="str">
        <f t="shared" si="552"/>
        <v>16_cycle_co_rank_0.3</v>
      </c>
      <c r="L17708">
        <f t="shared" si="553"/>
        <v>222.10430775399436</v>
      </c>
    </row>
    <row r="17709" spans="1:12" x14ac:dyDescent="0.25">
      <c r="A17709" s="1">
        <v>17707</v>
      </c>
      <c r="B17709">
        <v>16</v>
      </c>
      <c r="C17709">
        <v>8</v>
      </c>
      <c r="D17709" t="s">
        <v>10</v>
      </c>
      <c r="E17709" t="s">
        <v>14</v>
      </c>
      <c r="F17709">
        <v>0.3</v>
      </c>
      <c r="G17709">
        <v>233</v>
      </c>
      <c r="H17709">
        <v>21</v>
      </c>
      <c r="I17709">
        <v>602</v>
      </c>
      <c r="J17709">
        <v>5.5383674169861479</v>
      </c>
      <c r="K17709" t="str">
        <f t="shared" si="552"/>
        <v>16_cycle_co_rank_0.3</v>
      </c>
      <c r="L17709">
        <f t="shared" si="553"/>
        <v>222.10430775399436</v>
      </c>
    </row>
    <row r="17710" spans="1:12" x14ac:dyDescent="0.25">
      <c r="A17710" s="1">
        <v>17708</v>
      </c>
      <c r="B17710">
        <v>16</v>
      </c>
      <c r="C17710">
        <v>8</v>
      </c>
      <c r="D17710" t="s">
        <v>10</v>
      </c>
      <c r="E17710" t="s">
        <v>14</v>
      </c>
      <c r="F17710">
        <v>0.3</v>
      </c>
      <c r="G17710">
        <v>233</v>
      </c>
      <c r="H17710">
        <v>22</v>
      </c>
      <c r="I17710">
        <v>533</v>
      </c>
      <c r="J17710">
        <v>5.5352896250115009</v>
      </c>
      <c r="K17710" t="str">
        <f t="shared" si="552"/>
        <v>16_cycle_co_rank_0.3</v>
      </c>
      <c r="L17710">
        <f t="shared" si="553"/>
        <v>222.10430775399436</v>
      </c>
    </row>
    <row r="17711" spans="1:12" x14ac:dyDescent="0.25">
      <c r="A17711" s="1">
        <v>17709</v>
      </c>
      <c r="B17711">
        <v>16</v>
      </c>
      <c r="C17711">
        <v>8</v>
      </c>
      <c r="D17711" t="s">
        <v>10</v>
      </c>
      <c r="E17711" t="s">
        <v>14</v>
      </c>
      <c r="F17711">
        <v>0.3</v>
      </c>
      <c r="G17711">
        <v>237</v>
      </c>
      <c r="H17711">
        <v>23</v>
      </c>
      <c r="I17711">
        <v>561</v>
      </c>
      <c r="J17711">
        <v>5.5369701659947168</v>
      </c>
      <c r="K17711" t="str">
        <f t="shared" si="552"/>
        <v>16_cycle_co_rank_0.3</v>
      </c>
      <c r="L17711">
        <f t="shared" si="553"/>
        <v>222.10430775399436</v>
      </c>
    </row>
    <row r="17712" spans="1:12" x14ac:dyDescent="0.25">
      <c r="A17712" s="1">
        <v>17710</v>
      </c>
      <c r="B17712">
        <v>16</v>
      </c>
      <c r="C17712">
        <v>8</v>
      </c>
      <c r="D17712" t="s">
        <v>10</v>
      </c>
      <c r="E17712" t="s">
        <v>14</v>
      </c>
      <c r="F17712">
        <v>0.3</v>
      </c>
      <c r="G17712">
        <v>237</v>
      </c>
      <c r="H17712">
        <v>24</v>
      </c>
      <c r="I17712">
        <v>409</v>
      </c>
      <c r="J17712">
        <v>5.5491042499925243</v>
      </c>
      <c r="K17712" t="str">
        <f t="shared" si="552"/>
        <v>16_cycle_co_rank_0.3</v>
      </c>
      <c r="L17712">
        <f t="shared" si="553"/>
        <v>222.10430775399436</v>
      </c>
    </row>
    <row r="17713" spans="1:12" x14ac:dyDescent="0.25">
      <c r="A17713" s="1">
        <v>17711</v>
      </c>
      <c r="B17713">
        <v>16</v>
      </c>
      <c r="C17713">
        <v>8</v>
      </c>
      <c r="D17713" t="s">
        <v>10</v>
      </c>
      <c r="E17713" t="s">
        <v>14</v>
      </c>
      <c r="F17713">
        <v>0.3</v>
      </c>
      <c r="G17713">
        <v>237</v>
      </c>
      <c r="H17713">
        <v>25</v>
      </c>
      <c r="I17713">
        <v>400</v>
      </c>
      <c r="J17713">
        <v>5.5296025419956996</v>
      </c>
      <c r="K17713" t="str">
        <f t="shared" si="552"/>
        <v>16_cycle_co_rank_0.3</v>
      </c>
      <c r="L17713">
        <f t="shared" si="553"/>
        <v>222.10430775399436</v>
      </c>
    </row>
    <row r="17714" spans="1:12" x14ac:dyDescent="0.25">
      <c r="A17714" s="1">
        <v>17712</v>
      </c>
      <c r="B17714">
        <v>16</v>
      </c>
      <c r="C17714">
        <v>8</v>
      </c>
      <c r="D17714" t="s">
        <v>10</v>
      </c>
      <c r="E17714" t="s">
        <v>14</v>
      </c>
      <c r="F17714">
        <v>0.3</v>
      </c>
      <c r="G17714">
        <v>237</v>
      </c>
      <c r="H17714">
        <v>26</v>
      </c>
      <c r="I17714">
        <v>522</v>
      </c>
      <c r="J17714">
        <v>5.5440494590002336</v>
      </c>
      <c r="K17714" t="str">
        <f t="shared" si="552"/>
        <v>16_cycle_co_rank_0.3</v>
      </c>
      <c r="L17714">
        <f t="shared" si="553"/>
        <v>222.10430775399436</v>
      </c>
    </row>
    <row r="17715" spans="1:12" x14ac:dyDescent="0.25">
      <c r="A17715" s="1">
        <v>17713</v>
      </c>
      <c r="B17715">
        <v>16</v>
      </c>
      <c r="C17715">
        <v>8</v>
      </c>
      <c r="D17715" t="s">
        <v>10</v>
      </c>
      <c r="E17715" t="s">
        <v>14</v>
      </c>
      <c r="F17715">
        <v>0.3</v>
      </c>
      <c r="G17715">
        <v>237</v>
      </c>
      <c r="H17715">
        <v>27</v>
      </c>
      <c r="I17715">
        <v>384</v>
      </c>
      <c r="J17715">
        <v>5.5519874579913449</v>
      </c>
      <c r="K17715" t="str">
        <f t="shared" si="552"/>
        <v>16_cycle_co_rank_0.3</v>
      </c>
      <c r="L17715">
        <f t="shared" si="553"/>
        <v>222.10430775399436</v>
      </c>
    </row>
    <row r="17716" spans="1:12" x14ac:dyDescent="0.25">
      <c r="A17716" s="1">
        <v>17714</v>
      </c>
      <c r="B17716">
        <v>16</v>
      </c>
      <c r="C17716">
        <v>8</v>
      </c>
      <c r="D17716" t="s">
        <v>10</v>
      </c>
      <c r="E17716" t="s">
        <v>14</v>
      </c>
      <c r="F17716">
        <v>0.3</v>
      </c>
      <c r="G17716">
        <v>237</v>
      </c>
      <c r="H17716">
        <v>28</v>
      </c>
      <c r="I17716">
        <v>426</v>
      </c>
      <c r="J17716">
        <v>5.5349919170112116</v>
      </c>
      <c r="K17716" t="str">
        <f t="shared" si="552"/>
        <v>16_cycle_co_rank_0.3</v>
      </c>
      <c r="L17716">
        <f t="shared" si="553"/>
        <v>222.10430775399436</v>
      </c>
    </row>
    <row r="17717" spans="1:12" x14ac:dyDescent="0.25">
      <c r="A17717" s="1">
        <v>17715</v>
      </c>
      <c r="B17717">
        <v>16</v>
      </c>
      <c r="C17717">
        <v>8</v>
      </c>
      <c r="D17717" t="s">
        <v>10</v>
      </c>
      <c r="E17717" t="s">
        <v>14</v>
      </c>
      <c r="F17717">
        <v>0.3</v>
      </c>
      <c r="G17717">
        <v>237</v>
      </c>
      <c r="H17717">
        <v>29</v>
      </c>
      <c r="I17717">
        <v>505</v>
      </c>
      <c r="J17717">
        <v>5.5321317499910947</v>
      </c>
      <c r="K17717" t="str">
        <f t="shared" si="552"/>
        <v>16_cycle_co_rank_0.3</v>
      </c>
      <c r="L17717">
        <f t="shared" si="553"/>
        <v>222.10430775399436</v>
      </c>
    </row>
    <row r="17718" spans="1:12" x14ac:dyDescent="0.25">
      <c r="A17718" s="1">
        <v>17716</v>
      </c>
      <c r="B17718">
        <v>16</v>
      </c>
      <c r="C17718">
        <v>8</v>
      </c>
      <c r="D17718" t="s">
        <v>10</v>
      </c>
      <c r="E17718" t="s">
        <v>14</v>
      </c>
      <c r="F17718">
        <v>0.3</v>
      </c>
      <c r="G17718">
        <v>237</v>
      </c>
      <c r="H17718">
        <v>30</v>
      </c>
      <c r="I17718">
        <v>501</v>
      </c>
      <c r="J17718">
        <v>5.5470572080084821</v>
      </c>
      <c r="K17718" t="str">
        <f t="shared" si="552"/>
        <v>16_cycle_co_rank_0.3</v>
      </c>
      <c r="L17718">
        <f t="shared" si="553"/>
        <v>222.10430775399436</v>
      </c>
    </row>
    <row r="17719" spans="1:12" x14ac:dyDescent="0.25">
      <c r="A17719" s="1">
        <v>17717</v>
      </c>
      <c r="B17719">
        <v>16</v>
      </c>
      <c r="C17719">
        <v>8</v>
      </c>
      <c r="D17719" t="s">
        <v>10</v>
      </c>
      <c r="E17719" t="s">
        <v>14</v>
      </c>
      <c r="F17719">
        <v>0.3</v>
      </c>
      <c r="G17719">
        <v>237</v>
      </c>
      <c r="H17719">
        <v>31</v>
      </c>
      <c r="I17719">
        <v>480</v>
      </c>
      <c r="J17719">
        <v>5.5708410000079311</v>
      </c>
      <c r="K17719" t="str">
        <f t="shared" si="552"/>
        <v>16_cycle_co_rank_0.3</v>
      </c>
      <c r="L17719">
        <f t="shared" si="553"/>
        <v>222.10430775399436</v>
      </c>
    </row>
    <row r="17720" spans="1:12" x14ac:dyDescent="0.25">
      <c r="A17720" s="1">
        <v>17718</v>
      </c>
      <c r="B17720">
        <v>16</v>
      </c>
      <c r="C17720">
        <v>8</v>
      </c>
      <c r="D17720" t="s">
        <v>10</v>
      </c>
      <c r="E17720" t="s">
        <v>14</v>
      </c>
      <c r="F17720">
        <v>0.3</v>
      </c>
      <c r="G17720">
        <v>237</v>
      </c>
      <c r="H17720">
        <v>32</v>
      </c>
      <c r="I17720">
        <v>514</v>
      </c>
      <c r="J17720">
        <v>5.5498667499923613</v>
      </c>
      <c r="K17720" t="str">
        <f t="shared" si="552"/>
        <v>16_cycle_co_rank_0.3</v>
      </c>
      <c r="L17720">
        <f t="shared" si="553"/>
        <v>222.10430775399436</v>
      </c>
    </row>
    <row r="17721" spans="1:12" x14ac:dyDescent="0.25">
      <c r="A17721" s="1">
        <v>17719</v>
      </c>
      <c r="B17721">
        <v>16</v>
      </c>
      <c r="C17721">
        <v>8</v>
      </c>
      <c r="D17721" t="s">
        <v>10</v>
      </c>
      <c r="E17721" t="s">
        <v>14</v>
      </c>
      <c r="F17721">
        <v>0.3</v>
      </c>
      <c r="G17721">
        <v>237</v>
      </c>
      <c r="H17721">
        <v>33</v>
      </c>
      <c r="I17721">
        <v>610</v>
      </c>
      <c r="J17721">
        <v>5.5524627499980852</v>
      </c>
      <c r="K17721" t="str">
        <f t="shared" si="552"/>
        <v>16_cycle_co_rank_0.3</v>
      </c>
      <c r="L17721">
        <f t="shared" si="553"/>
        <v>222.10430775399436</v>
      </c>
    </row>
    <row r="17722" spans="1:12" x14ac:dyDescent="0.25">
      <c r="A17722" s="1">
        <v>17720</v>
      </c>
      <c r="B17722">
        <v>16</v>
      </c>
      <c r="C17722">
        <v>8</v>
      </c>
      <c r="D17722" t="s">
        <v>10</v>
      </c>
      <c r="E17722" t="s">
        <v>14</v>
      </c>
      <c r="F17722">
        <v>0.3</v>
      </c>
      <c r="G17722">
        <v>237</v>
      </c>
      <c r="H17722">
        <v>34</v>
      </c>
      <c r="I17722">
        <v>499</v>
      </c>
      <c r="J17722">
        <v>5.5688224590121536</v>
      </c>
      <c r="K17722" t="str">
        <f t="shared" si="552"/>
        <v>16_cycle_co_rank_0.3</v>
      </c>
      <c r="L17722">
        <f t="shared" si="553"/>
        <v>222.10430775399436</v>
      </c>
    </row>
    <row r="17723" spans="1:12" x14ac:dyDescent="0.25">
      <c r="A17723" s="1">
        <v>17721</v>
      </c>
      <c r="B17723">
        <v>16</v>
      </c>
      <c r="C17723">
        <v>8</v>
      </c>
      <c r="D17723" t="s">
        <v>10</v>
      </c>
      <c r="E17723" t="s">
        <v>14</v>
      </c>
      <c r="F17723">
        <v>0.3</v>
      </c>
      <c r="G17723">
        <v>237</v>
      </c>
      <c r="H17723">
        <v>35</v>
      </c>
      <c r="I17723">
        <v>523</v>
      </c>
      <c r="J17723">
        <v>5.5599671660020249</v>
      </c>
      <c r="K17723" t="str">
        <f t="shared" si="552"/>
        <v>16_cycle_co_rank_0.3</v>
      </c>
      <c r="L17723">
        <f t="shared" si="553"/>
        <v>222.10430775399436</v>
      </c>
    </row>
    <row r="17724" spans="1:12" x14ac:dyDescent="0.25">
      <c r="A17724" s="1">
        <v>17722</v>
      </c>
      <c r="B17724">
        <v>16</v>
      </c>
      <c r="C17724">
        <v>8</v>
      </c>
      <c r="D17724" t="s">
        <v>10</v>
      </c>
      <c r="E17724" t="s">
        <v>14</v>
      </c>
      <c r="F17724">
        <v>0.3</v>
      </c>
      <c r="G17724">
        <v>237</v>
      </c>
      <c r="H17724">
        <v>36</v>
      </c>
      <c r="I17724">
        <v>485</v>
      </c>
      <c r="J17724">
        <v>5.8118872089980869</v>
      </c>
      <c r="K17724" t="str">
        <f t="shared" si="552"/>
        <v>16_cycle_co_rank_0.3</v>
      </c>
      <c r="L17724">
        <f t="shared" si="553"/>
        <v>222.10430775399436</v>
      </c>
    </row>
    <row r="17725" spans="1:12" x14ac:dyDescent="0.25">
      <c r="A17725" s="1">
        <v>17723</v>
      </c>
      <c r="B17725">
        <v>16</v>
      </c>
      <c r="C17725">
        <v>8</v>
      </c>
      <c r="D17725" t="s">
        <v>10</v>
      </c>
      <c r="E17725" t="s">
        <v>14</v>
      </c>
      <c r="F17725">
        <v>0.3</v>
      </c>
      <c r="G17725">
        <v>237</v>
      </c>
      <c r="H17725">
        <v>37</v>
      </c>
      <c r="I17725">
        <v>483</v>
      </c>
      <c r="J17725">
        <v>5.5550663340109168</v>
      </c>
      <c r="K17725" t="str">
        <f t="shared" si="552"/>
        <v>16_cycle_co_rank_0.3</v>
      </c>
      <c r="L17725">
        <f t="shared" si="553"/>
        <v>222.10430775399436</v>
      </c>
    </row>
    <row r="17726" spans="1:12" x14ac:dyDescent="0.25">
      <c r="A17726" s="1">
        <v>17724</v>
      </c>
      <c r="B17726">
        <v>16</v>
      </c>
      <c r="C17726">
        <v>8</v>
      </c>
      <c r="D17726" t="s">
        <v>10</v>
      </c>
      <c r="E17726" t="s">
        <v>14</v>
      </c>
      <c r="F17726">
        <v>0.3</v>
      </c>
      <c r="G17726">
        <v>237</v>
      </c>
      <c r="H17726">
        <v>38</v>
      </c>
      <c r="I17726">
        <v>488</v>
      </c>
      <c r="J17726">
        <v>5.5568272499949671</v>
      </c>
      <c r="K17726" t="str">
        <f t="shared" si="552"/>
        <v>16_cycle_co_rank_0.3</v>
      </c>
      <c r="L17726">
        <f t="shared" si="553"/>
        <v>222.10430775399436</v>
      </c>
    </row>
    <row r="17727" spans="1:12" x14ac:dyDescent="0.25">
      <c r="A17727" s="1">
        <v>17725</v>
      </c>
      <c r="B17727">
        <v>16</v>
      </c>
      <c r="C17727">
        <v>8</v>
      </c>
      <c r="D17727" t="s">
        <v>10</v>
      </c>
      <c r="E17727" t="s">
        <v>14</v>
      </c>
      <c r="F17727">
        <v>0.3</v>
      </c>
      <c r="G17727">
        <v>237</v>
      </c>
      <c r="H17727">
        <v>39</v>
      </c>
      <c r="I17727">
        <v>488</v>
      </c>
      <c r="J17727">
        <v>5.5545095840061549</v>
      </c>
      <c r="K17727" t="str">
        <f t="shared" si="552"/>
        <v>16_cycle_co_rank_0.3</v>
      </c>
      <c r="L17727">
        <f t="shared" si="553"/>
        <v>222.10430775399436</v>
      </c>
    </row>
    <row r="17728" spans="1:12" x14ac:dyDescent="0.25">
      <c r="A17728" s="1">
        <v>17726</v>
      </c>
      <c r="B17728">
        <v>16</v>
      </c>
      <c r="C17728">
        <v>8</v>
      </c>
      <c r="D17728" t="s">
        <v>10</v>
      </c>
      <c r="E17728" t="s">
        <v>14</v>
      </c>
      <c r="F17728">
        <v>0.3</v>
      </c>
      <c r="G17728">
        <v>237</v>
      </c>
      <c r="H17728">
        <v>40</v>
      </c>
      <c r="I17728">
        <v>541</v>
      </c>
      <c r="J17728">
        <v>5.5637499579897849</v>
      </c>
      <c r="K17728" t="str">
        <f t="shared" si="552"/>
        <v>16_cycle_co_rank_0.3</v>
      </c>
      <c r="L17728">
        <f t="shared" si="553"/>
        <v>222.10430775399436</v>
      </c>
    </row>
    <row r="17729" spans="1:12" x14ac:dyDescent="0.25">
      <c r="A17729" s="1">
        <v>17727</v>
      </c>
      <c r="B17729">
        <v>16</v>
      </c>
      <c r="C17729">
        <v>8</v>
      </c>
      <c r="D17729" t="s">
        <v>10</v>
      </c>
      <c r="E17729" t="s">
        <v>14</v>
      </c>
      <c r="F17729">
        <v>0.3</v>
      </c>
      <c r="G17729">
        <v>237</v>
      </c>
      <c r="H17729">
        <v>41</v>
      </c>
      <c r="I17729">
        <v>497</v>
      </c>
      <c r="J17729">
        <v>5.5830159580073087</v>
      </c>
      <c r="K17729" t="str">
        <f t="shared" si="552"/>
        <v>16_cycle_co_rank_0.3</v>
      </c>
      <c r="L17729">
        <f t="shared" si="553"/>
        <v>222.10430775399436</v>
      </c>
    </row>
    <row r="17730" spans="1:12" x14ac:dyDescent="0.25">
      <c r="A17730" s="1">
        <v>17728</v>
      </c>
      <c r="B17730">
        <v>16</v>
      </c>
      <c r="C17730">
        <v>9</v>
      </c>
      <c r="D17730" t="s">
        <v>10</v>
      </c>
      <c r="E17730" t="s">
        <v>14</v>
      </c>
      <c r="F17730">
        <v>0.3</v>
      </c>
      <c r="G17730">
        <v>215</v>
      </c>
      <c r="H17730">
        <v>1</v>
      </c>
      <c r="I17730">
        <v>517</v>
      </c>
      <c r="J17730">
        <v>0</v>
      </c>
      <c r="K17730" t="str">
        <f t="shared" si="552"/>
        <v>16_cycle_co_rank_0.3</v>
      </c>
      <c r="L17730">
        <f t="shared" si="553"/>
        <v>222.12470362595923</v>
      </c>
    </row>
    <row r="17731" spans="1:12" x14ac:dyDescent="0.25">
      <c r="A17731" s="1">
        <v>17729</v>
      </c>
      <c r="B17731">
        <v>16</v>
      </c>
      <c r="C17731">
        <v>9</v>
      </c>
      <c r="D17731" t="s">
        <v>10</v>
      </c>
      <c r="E17731" t="s">
        <v>14</v>
      </c>
      <c r="F17731">
        <v>0.3</v>
      </c>
      <c r="G17731">
        <v>215</v>
      </c>
      <c r="H17731">
        <v>2</v>
      </c>
      <c r="I17731">
        <v>461</v>
      </c>
      <c r="J17731">
        <v>5.8145943330018781</v>
      </c>
      <c r="K17731" t="str">
        <f t="shared" ref="K17731:K17794" si="554">CONCATENATE(B17731,"_",D17731,"_",E17731,"_",F17731)</f>
        <v>16_cycle_co_rank_0.3</v>
      </c>
      <c r="L17731">
        <f t="shared" ref="L17731:L17794" si="555">SUMIFS(J:J,B:B,B17731,C:C,C17731)</f>
        <v>222.12470362595923</v>
      </c>
    </row>
    <row r="17732" spans="1:12" x14ac:dyDescent="0.25">
      <c r="A17732" s="1">
        <v>17730</v>
      </c>
      <c r="B17732">
        <v>16</v>
      </c>
      <c r="C17732">
        <v>9</v>
      </c>
      <c r="D17732" t="s">
        <v>10</v>
      </c>
      <c r="E17732" t="s">
        <v>14</v>
      </c>
      <c r="F17732">
        <v>0.3</v>
      </c>
      <c r="G17732">
        <v>215</v>
      </c>
      <c r="H17732">
        <v>3</v>
      </c>
      <c r="I17732">
        <v>565</v>
      </c>
      <c r="J17732">
        <v>5.522435624996433</v>
      </c>
      <c r="K17732" t="str">
        <f t="shared" si="554"/>
        <v>16_cycle_co_rank_0.3</v>
      </c>
      <c r="L17732">
        <f t="shared" si="555"/>
        <v>222.12470362595923</v>
      </c>
    </row>
    <row r="17733" spans="1:12" x14ac:dyDescent="0.25">
      <c r="A17733" s="1">
        <v>17731</v>
      </c>
      <c r="B17733">
        <v>16</v>
      </c>
      <c r="C17733">
        <v>9</v>
      </c>
      <c r="D17733" t="s">
        <v>10</v>
      </c>
      <c r="E17733" t="s">
        <v>14</v>
      </c>
      <c r="F17733">
        <v>0.3</v>
      </c>
      <c r="G17733">
        <v>215</v>
      </c>
      <c r="H17733">
        <v>4</v>
      </c>
      <c r="I17733">
        <v>514</v>
      </c>
      <c r="J17733">
        <v>5.5748217090003891</v>
      </c>
      <c r="K17733" t="str">
        <f t="shared" si="554"/>
        <v>16_cycle_co_rank_0.3</v>
      </c>
      <c r="L17733">
        <f t="shared" si="555"/>
        <v>222.12470362595923</v>
      </c>
    </row>
    <row r="17734" spans="1:12" x14ac:dyDescent="0.25">
      <c r="A17734" s="1">
        <v>17732</v>
      </c>
      <c r="B17734">
        <v>16</v>
      </c>
      <c r="C17734">
        <v>9</v>
      </c>
      <c r="D17734" t="s">
        <v>10</v>
      </c>
      <c r="E17734" t="s">
        <v>14</v>
      </c>
      <c r="F17734">
        <v>0.3</v>
      </c>
      <c r="G17734">
        <v>220</v>
      </c>
      <c r="H17734">
        <v>5</v>
      </c>
      <c r="I17734">
        <v>462</v>
      </c>
      <c r="J17734">
        <v>5.54769700000179</v>
      </c>
      <c r="K17734" t="str">
        <f t="shared" si="554"/>
        <v>16_cycle_co_rank_0.3</v>
      </c>
      <c r="L17734">
        <f t="shared" si="555"/>
        <v>222.12470362595923</v>
      </c>
    </row>
    <row r="17735" spans="1:12" x14ac:dyDescent="0.25">
      <c r="A17735" s="1">
        <v>17733</v>
      </c>
      <c r="B17735">
        <v>16</v>
      </c>
      <c r="C17735">
        <v>9</v>
      </c>
      <c r="D17735" t="s">
        <v>10</v>
      </c>
      <c r="E17735" t="s">
        <v>14</v>
      </c>
      <c r="F17735">
        <v>0.3</v>
      </c>
      <c r="G17735">
        <v>220</v>
      </c>
      <c r="H17735">
        <v>6</v>
      </c>
      <c r="I17735">
        <v>470</v>
      </c>
      <c r="J17735">
        <v>5.5417763339937656</v>
      </c>
      <c r="K17735" t="str">
        <f t="shared" si="554"/>
        <v>16_cycle_co_rank_0.3</v>
      </c>
      <c r="L17735">
        <f t="shared" si="555"/>
        <v>222.12470362595923</v>
      </c>
    </row>
    <row r="17736" spans="1:12" x14ac:dyDescent="0.25">
      <c r="A17736" s="1">
        <v>17734</v>
      </c>
      <c r="B17736">
        <v>16</v>
      </c>
      <c r="C17736">
        <v>9</v>
      </c>
      <c r="D17736" t="s">
        <v>10</v>
      </c>
      <c r="E17736" t="s">
        <v>14</v>
      </c>
      <c r="F17736">
        <v>0.3</v>
      </c>
      <c r="G17736">
        <v>220</v>
      </c>
      <c r="H17736">
        <v>7</v>
      </c>
      <c r="I17736">
        <v>511</v>
      </c>
      <c r="J17736">
        <v>5.5200786670029629</v>
      </c>
      <c r="K17736" t="str">
        <f t="shared" si="554"/>
        <v>16_cycle_co_rank_0.3</v>
      </c>
      <c r="L17736">
        <f t="shared" si="555"/>
        <v>222.12470362595923</v>
      </c>
    </row>
    <row r="17737" spans="1:12" x14ac:dyDescent="0.25">
      <c r="A17737" s="1">
        <v>17735</v>
      </c>
      <c r="B17737">
        <v>16</v>
      </c>
      <c r="C17737">
        <v>9</v>
      </c>
      <c r="D17737" t="s">
        <v>10</v>
      </c>
      <c r="E17737" t="s">
        <v>14</v>
      </c>
      <c r="F17737">
        <v>0.3</v>
      </c>
      <c r="G17737">
        <v>221</v>
      </c>
      <c r="H17737">
        <v>8</v>
      </c>
      <c r="I17737">
        <v>497</v>
      </c>
      <c r="J17737">
        <v>5.5387018750043353</v>
      </c>
      <c r="K17737" t="str">
        <f t="shared" si="554"/>
        <v>16_cycle_co_rank_0.3</v>
      </c>
      <c r="L17737">
        <f t="shared" si="555"/>
        <v>222.12470362595923</v>
      </c>
    </row>
    <row r="17738" spans="1:12" x14ac:dyDescent="0.25">
      <c r="A17738" s="1">
        <v>17736</v>
      </c>
      <c r="B17738">
        <v>16</v>
      </c>
      <c r="C17738">
        <v>9</v>
      </c>
      <c r="D17738" t="s">
        <v>10</v>
      </c>
      <c r="E17738" t="s">
        <v>14</v>
      </c>
      <c r="F17738">
        <v>0.3</v>
      </c>
      <c r="G17738">
        <v>221</v>
      </c>
      <c r="H17738">
        <v>9</v>
      </c>
      <c r="I17738">
        <v>439</v>
      </c>
      <c r="J17738">
        <v>5.5093313329998637</v>
      </c>
      <c r="K17738" t="str">
        <f t="shared" si="554"/>
        <v>16_cycle_co_rank_0.3</v>
      </c>
      <c r="L17738">
        <f t="shared" si="555"/>
        <v>222.12470362595923</v>
      </c>
    </row>
    <row r="17739" spans="1:12" x14ac:dyDescent="0.25">
      <c r="A17739" s="1">
        <v>17737</v>
      </c>
      <c r="B17739">
        <v>16</v>
      </c>
      <c r="C17739">
        <v>9</v>
      </c>
      <c r="D17739" t="s">
        <v>10</v>
      </c>
      <c r="E17739" t="s">
        <v>14</v>
      </c>
      <c r="F17739">
        <v>0.3</v>
      </c>
      <c r="G17739">
        <v>222</v>
      </c>
      <c r="H17739">
        <v>10</v>
      </c>
      <c r="I17739">
        <v>476</v>
      </c>
      <c r="J17739">
        <v>5.5248759999958574</v>
      </c>
      <c r="K17739" t="str">
        <f t="shared" si="554"/>
        <v>16_cycle_co_rank_0.3</v>
      </c>
      <c r="L17739">
        <f t="shared" si="555"/>
        <v>222.12470362595923</v>
      </c>
    </row>
    <row r="17740" spans="1:12" x14ac:dyDescent="0.25">
      <c r="A17740" s="1">
        <v>17738</v>
      </c>
      <c r="B17740">
        <v>16</v>
      </c>
      <c r="C17740">
        <v>9</v>
      </c>
      <c r="D17740" t="s">
        <v>10</v>
      </c>
      <c r="E17740" t="s">
        <v>14</v>
      </c>
      <c r="F17740">
        <v>0.3</v>
      </c>
      <c r="G17740">
        <v>224</v>
      </c>
      <c r="H17740">
        <v>11</v>
      </c>
      <c r="I17740">
        <v>485</v>
      </c>
      <c r="J17740">
        <v>5.5211449170019478</v>
      </c>
      <c r="K17740" t="str">
        <f t="shared" si="554"/>
        <v>16_cycle_co_rank_0.3</v>
      </c>
      <c r="L17740">
        <f t="shared" si="555"/>
        <v>222.12470362595923</v>
      </c>
    </row>
    <row r="17741" spans="1:12" x14ac:dyDescent="0.25">
      <c r="A17741" s="1">
        <v>17739</v>
      </c>
      <c r="B17741">
        <v>16</v>
      </c>
      <c r="C17741">
        <v>9</v>
      </c>
      <c r="D17741" t="s">
        <v>10</v>
      </c>
      <c r="E17741" t="s">
        <v>14</v>
      </c>
      <c r="F17741">
        <v>0.3</v>
      </c>
      <c r="G17741">
        <v>225</v>
      </c>
      <c r="H17741">
        <v>12</v>
      </c>
      <c r="I17741">
        <v>521</v>
      </c>
      <c r="J17741">
        <v>5.5412023749959189</v>
      </c>
      <c r="K17741" t="str">
        <f t="shared" si="554"/>
        <v>16_cycle_co_rank_0.3</v>
      </c>
      <c r="L17741">
        <f t="shared" si="555"/>
        <v>222.12470362595923</v>
      </c>
    </row>
    <row r="17742" spans="1:12" x14ac:dyDescent="0.25">
      <c r="A17742" s="1">
        <v>17740</v>
      </c>
      <c r="B17742">
        <v>16</v>
      </c>
      <c r="C17742">
        <v>9</v>
      </c>
      <c r="D17742" t="s">
        <v>10</v>
      </c>
      <c r="E17742" t="s">
        <v>14</v>
      </c>
      <c r="F17742">
        <v>0.3</v>
      </c>
      <c r="G17742">
        <v>226</v>
      </c>
      <c r="H17742">
        <v>13</v>
      </c>
      <c r="I17742">
        <v>452</v>
      </c>
      <c r="J17742">
        <v>5.5280669159983518</v>
      </c>
      <c r="K17742" t="str">
        <f t="shared" si="554"/>
        <v>16_cycle_co_rank_0.3</v>
      </c>
      <c r="L17742">
        <f t="shared" si="555"/>
        <v>222.12470362595923</v>
      </c>
    </row>
    <row r="17743" spans="1:12" x14ac:dyDescent="0.25">
      <c r="A17743" s="1">
        <v>17741</v>
      </c>
      <c r="B17743">
        <v>16</v>
      </c>
      <c r="C17743">
        <v>9</v>
      </c>
      <c r="D17743" t="s">
        <v>10</v>
      </c>
      <c r="E17743" t="s">
        <v>14</v>
      </c>
      <c r="F17743">
        <v>0.3</v>
      </c>
      <c r="G17743">
        <v>227</v>
      </c>
      <c r="H17743">
        <v>14</v>
      </c>
      <c r="I17743">
        <v>482</v>
      </c>
      <c r="J17743">
        <v>5.5299937920062803</v>
      </c>
      <c r="K17743" t="str">
        <f t="shared" si="554"/>
        <v>16_cycle_co_rank_0.3</v>
      </c>
      <c r="L17743">
        <f t="shared" si="555"/>
        <v>222.12470362595923</v>
      </c>
    </row>
    <row r="17744" spans="1:12" x14ac:dyDescent="0.25">
      <c r="A17744" s="1">
        <v>17742</v>
      </c>
      <c r="B17744">
        <v>16</v>
      </c>
      <c r="C17744">
        <v>9</v>
      </c>
      <c r="D17744" t="s">
        <v>10</v>
      </c>
      <c r="E17744" t="s">
        <v>14</v>
      </c>
      <c r="F17744">
        <v>0.3</v>
      </c>
      <c r="G17744">
        <v>228</v>
      </c>
      <c r="H17744">
        <v>15</v>
      </c>
      <c r="I17744">
        <v>454</v>
      </c>
      <c r="J17744">
        <v>5.530740665999474</v>
      </c>
      <c r="K17744" t="str">
        <f t="shared" si="554"/>
        <v>16_cycle_co_rank_0.3</v>
      </c>
      <c r="L17744">
        <f t="shared" si="555"/>
        <v>222.12470362595923</v>
      </c>
    </row>
    <row r="17745" spans="1:12" x14ac:dyDescent="0.25">
      <c r="A17745" s="1">
        <v>17743</v>
      </c>
      <c r="B17745">
        <v>16</v>
      </c>
      <c r="C17745">
        <v>9</v>
      </c>
      <c r="D17745" t="s">
        <v>10</v>
      </c>
      <c r="E17745" t="s">
        <v>14</v>
      </c>
      <c r="F17745">
        <v>0.3</v>
      </c>
      <c r="G17745">
        <v>228</v>
      </c>
      <c r="H17745">
        <v>16</v>
      </c>
      <c r="I17745">
        <v>470</v>
      </c>
      <c r="J17745">
        <v>5.5437552910007071</v>
      </c>
      <c r="K17745" t="str">
        <f t="shared" si="554"/>
        <v>16_cycle_co_rank_0.3</v>
      </c>
      <c r="L17745">
        <f t="shared" si="555"/>
        <v>222.12470362595923</v>
      </c>
    </row>
    <row r="17746" spans="1:12" x14ac:dyDescent="0.25">
      <c r="A17746" s="1">
        <v>17744</v>
      </c>
      <c r="B17746">
        <v>16</v>
      </c>
      <c r="C17746">
        <v>9</v>
      </c>
      <c r="D17746" t="s">
        <v>10</v>
      </c>
      <c r="E17746" t="s">
        <v>14</v>
      </c>
      <c r="F17746">
        <v>0.3</v>
      </c>
      <c r="G17746">
        <v>229</v>
      </c>
      <c r="H17746">
        <v>17</v>
      </c>
      <c r="I17746">
        <v>526</v>
      </c>
      <c r="J17746">
        <v>5.5309542920003878</v>
      </c>
      <c r="K17746" t="str">
        <f t="shared" si="554"/>
        <v>16_cycle_co_rank_0.3</v>
      </c>
      <c r="L17746">
        <f t="shared" si="555"/>
        <v>222.12470362595923</v>
      </c>
    </row>
    <row r="17747" spans="1:12" x14ac:dyDescent="0.25">
      <c r="A17747" s="1">
        <v>17745</v>
      </c>
      <c r="B17747">
        <v>16</v>
      </c>
      <c r="C17747">
        <v>9</v>
      </c>
      <c r="D17747" t="s">
        <v>10</v>
      </c>
      <c r="E17747" t="s">
        <v>14</v>
      </c>
      <c r="F17747">
        <v>0.3</v>
      </c>
      <c r="G17747">
        <v>231</v>
      </c>
      <c r="H17747">
        <v>18</v>
      </c>
      <c r="I17747">
        <v>478</v>
      </c>
      <c r="J17747">
        <v>5.5228613749932256</v>
      </c>
      <c r="K17747" t="str">
        <f t="shared" si="554"/>
        <v>16_cycle_co_rank_0.3</v>
      </c>
      <c r="L17747">
        <f t="shared" si="555"/>
        <v>222.12470362595923</v>
      </c>
    </row>
    <row r="17748" spans="1:12" x14ac:dyDescent="0.25">
      <c r="A17748" s="1">
        <v>17746</v>
      </c>
      <c r="B17748">
        <v>16</v>
      </c>
      <c r="C17748">
        <v>9</v>
      </c>
      <c r="D17748" t="s">
        <v>10</v>
      </c>
      <c r="E17748" t="s">
        <v>14</v>
      </c>
      <c r="F17748">
        <v>0.3</v>
      </c>
      <c r="G17748">
        <v>231</v>
      </c>
      <c r="H17748">
        <v>19</v>
      </c>
      <c r="I17748">
        <v>398</v>
      </c>
      <c r="J17748">
        <v>5.5434390830050688</v>
      </c>
      <c r="K17748" t="str">
        <f t="shared" si="554"/>
        <v>16_cycle_co_rank_0.3</v>
      </c>
      <c r="L17748">
        <f t="shared" si="555"/>
        <v>222.12470362595923</v>
      </c>
    </row>
    <row r="17749" spans="1:12" x14ac:dyDescent="0.25">
      <c r="A17749" s="1">
        <v>17747</v>
      </c>
      <c r="B17749">
        <v>16</v>
      </c>
      <c r="C17749">
        <v>9</v>
      </c>
      <c r="D17749" t="s">
        <v>10</v>
      </c>
      <c r="E17749" t="s">
        <v>14</v>
      </c>
      <c r="F17749">
        <v>0.3</v>
      </c>
      <c r="G17749">
        <v>231</v>
      </c>
      <c r="H17749">
        <v>20</v>
      </c>
      <c r="I17749">
        <v>385</v>
      </c>
      <c r="J17749">
        <v>5.5402677079982823</v>
      </c>
      <c r="K17749" t="str">
        <f t="shared" si="554"/>
        <v>16_cycle_co_rank_0.3</v>
      </c>
      <c r="L17749">
        <f t="shared" si="555"/>
        <v>222.12470362595923</v>
      </c>
    </row>
    <row r="17750" spans="1:12" x14ac:dyDescent="0.25">
      <c r="A17750" s="1">
        <v>17748</v>
      </c>
      <c r="B17750">
        <v>16</v>
      </c>
      <c r="C17750">
        <v>9</v>
      </c>
      <c r="D17750" t="s">
        <v>10</v>
      </c>
      <c r="E17750" t="s">
        <v>14</v>
      </c>
      <c r="F17750">
        <v>0.3</v>
      </c>
      <c r="G17750">
        <v>231</v>
      </c>
      <c r="H17750">
        <v>21</v>
      </c>
      <c r="I17750">
        <v>509</v>
      </c>
      <c r="J17750">
        <v>5.5341668339970056</v>
      </c>
      <c r="K17750" t="str">
        <f t="shared" si="554"/>
        <v>16_cycle_co_rank_0.3</v>
      </c>
      <c r="L17750">
        <f t="shared" si="555"/>
        <v>222.12470362595923</v>
      </c>
    </row>
    <row r="17751" spans="1:12" x14ac:dyDescent="0.25">
      <c r="A17751" s="1">
        <v>17749</v>
      </c>
      <c r="B17751">
        <v>16</v>
      </c>
      <c r="C17751">
        <v>9</v>
      </c>
      <c r="D17751" t="s">
        <v>10</v>
      </c>
      <c r="E17751" t="s">
        <v>14</v>
      </c>
      <c r="F17751">
        <v>0.3</v>
      </c>
      <c r="G17751">
        <v>231</v>
      </c>
      <c r="H17751">
        <v>22</v>
      </c>
      <c r="I17751">
        <v>366</v>
      </c>
      <c r="J17751">
        <v>5.551799166991259</v>
      </c>
      <c r="K17751" t="str">
        <f t="shared" si="554"/>
        <v>16_cycle_co_rank_0.3</v>
      </c>
      <c r="L17751">
        <f t="shared" si="555"/>
        <v>222.12470362595923</v>
      </c>
    </row>
    <row r="17752" spans="1:12" x14ac:dyDescent="0.25">
      <c r="A17752" s="1">
        <v>17750</v>
      </c>
      <c r="B17752">
        <v>16</v>
      </c>
      <c r="C17752">
        <v>9</v>
      </c>
      <c r="D17752" t="s">
        <v>10</v>
      </c>
      <c r="E17752" t="s">
        <v>14</v>
      </c>
      <c r="F17752">
        <v>0.3</v>
      </c>
      <c r="G17752">
        <v>231</v>
      </c>
      <c r="H17752">
        <v>23</v>
      </c>
      <c r="I17752">
        <v>444</v>
      </c>
      <c r="J17752">
        <v>5.5431137910054531</v>
      </c>
      <c r="K17752" t="str">
        <f t="shared" si="554"/>
        <v>16_cycle_co_rank_0.3</v>
      </c>
      <c r="L17752">
        <f t="shared" si="555"/>
        <v>222.12470362595923</v>
      </c>
    </row>
    <row r="17753" spans="1:12" x14ac:dyDescent="0.25">
      <c r="A17753" s="1">
        <v>17751</v>
      </c>
      <c r="B17753">
        <v>16</v>
      </c>
      <c r="C17753">
        <v>9</v>
      </c>
      <c r="D17753" t="s">
        <v>10</v>
      </c>
      <c r="E17753" t="s">
        <v>14</v>
      </c>
      <c r="F17753">
        <v>0.3</v>
      </c>
      <c r="G17753">
        <v>233</v>
      </c>
      <c r="H17753">
        <v>24</v>
      </c>
      <c r="I17753">
        <v>426</v>
      </c>
      <c r="J17753">
        <v>5.530281333005405</v>
      </c>
      <c r="K17753" t="str">
        <f t="shared" si="554"/>
        <v>16_cycle_co_rank_0.3</v>
      </c>
      <c r="L17753">
        <f t="shared" si="555"/>
        <v>222.12470362595923</v>
      </c>
    </row>
    <row r="17754" spans="1:12" x14ac:dyDescent="0.25">
      <c r="A17754" s="1">
        <v>17752</v>
      </c>
      <c r="B17754">
        <v>16</v>
      </c>
      <c r="C17754">
        <v>9</v>
      </c>
      <c r="D17754" t="s">
        <v>10</v>
      </c>
      <c r="E17754" t="s">
        <v>14</v>
      </c>
      <c r="F17754">
        <v>0.3</v>
      </c>
      <c r="G17754">
        <v>233</v>
      </c>
      <c r="H17754">
        <v>25</v>
      </c>
      <c r="I17754">
        <v>482</v>
      </c>
      <c r="J17754">
        <v>5.5384519579965854</v>
      </c>
      <c r="K17754" t="str">
        <f t="shared" si="554"/>
        <v>16_cycle_co_rank_0.3</v>
      </c>
      <c r="L17754">
        <f t="shared" si="555"/>
        <v>222.12470362595923</v>
      </c>
    </row>
    <row r="17755" spans="1:12" x14ac:dyDescent="0.25">
      <c r="A17755" s="1">
        <v>17753</v>
      </c>
      <c r="B17755">
        <v>16</v>
      </c>
      <c r="C17755">
        <v>9</v>
      </c>
      <c r="D17755" t="s">
        <v>10</v>
      </c>
      <c r="E17755" t="s">
        <v>14</v>
      </c>
      <c r="F17755">
        <v>0.3</v>
      </c>
      <c r="G17755">
        <v>233</v>
      </c>
      <c r="H17755">
        <v>26</v>
      </c>
      <c r="I17755">
        <v>472</v>
      </c>
      <c r="J17755">
        <v>5.5361508339992724</v>
      </c>
      <c r="K17755" t="str">
        <f t="shared" si="554"/>
        <v>16_cycle_co_rank_0.3</v>
      </c>
      <c r="L17755">
        <f t="shared" si="555"/>
        <v>222.12470362595923</v>
      </c>
    </row>
    <row r="17756" spans="1:12" x14ac:dyDescent="0.25">
      <c r="A17756" s="1">
        <v>17754</v>
      </c>
      <c r="B17756">
        <v>16</v>
      </c>
      <c r="C17756">
        <v>9</v>
      </c>
      <c r="D17756" t="s">
        <v>10</v>
      </c>
      <c r="E17756" t="s">
        <v>14</v>
      </c>
      <c r="F17756">
        <v>0.3</v>
      </c>
      <c r="G17756">
        <v>233</v>
      </c>
      <c r="H17756">
        <v>27</v>
      </c>
      <c r="I17756">
        <v>467</v>
      </c>
      <c r="J17756">
        <v>5.5342270419932902</v>
      </c>
      <c r="K17756" t="str">
        <f t="shared" si="554"/>
        <v>16_cycle_co_rank_0.3</v>
      </c>
      <c r="L17756">
        <f t="shared" si="555"/>
        <v>222.12470362595923</v>
      </c>
    </row>
    <row r="17757" spans="1:12" x14ac:dyDescent="0.25">
      <c r="A17757" s="1">
        <v>17755</v>
      </c>
      <c r="B17757">
        <v>16</v>
      </c>
      <c r="C17757">
        <v>9</v>
      </c>
      <c r="D17757" t="s">
        <v>10</v>
      </c>
      <c r="E17757" t="s">
        <v>14</v>
      </c>
      <c r="F17757">
        <v>0.3</v>
      </c>
      <c r="G17757">
        <v>233</v>
      </c>
      <c r="H17757">
        <v>28</v>
      </c>
      <c r="I17757">
        <v>490</v>
      </c>
      <c r="J17757">
        <v>5.5572531249927124</v>
      </c>
      <c r="K17757" t="str">
        <f t="shared" si="554"/>
        <v>16_cycle_co_rank_0.3</v>
      </c>
      <c r="L17757">
        <f t="shared" si="555"/>
        <v>222.12470362595923</v>
      </c>
    </row>
    <row r="17758" spans="1:12" x14ac:dyDescent="0.25">
      <c r="A17758" s="1">
        <v>17756</v>
      </c>
      <c r="B17758">
        <v>16</v>
      </c>
      <c r="C17758">
        <v>9</v>
      </c>
      <c r="D17758" t="s">
        <v>10</v>
      </c>
      <c r="E17758" t="s">
        <v>14</v>
      </c>
      <c r="F17758">
        <v>0.3</v>
      </c>
      <c r="G17758">
        <v>234</v>
      </c>
      <c r="H17758">
        <v>29</v>
      </c>
      <c r="I17758">
        <v>536</v>
      </c>
      <c r="J17758">
        <v>5.5425666660012212</v>
      </c>
      <c r="K17758" t="str">
        <f t="shared" si="554"/>
        <v>16_cycle_co_rank_0.3</v>
      </c>
      <c r="L17758">
        <f t="shared" si="555"/>
        <v>222.12470362595923</v>
      </c>
    </row>
    <row r="17759" spans="1:12" x14ac:dyDescent="0.25">
      <c r="A17759" s="1">
        <v>17757</v>
      </c>
      <c r="B17759">
        <v>16</v>
      </c>
      <c r="C17759">
        <v>9</v>
      </c>
      <c r="D17759" t="s">
        <v>10</v>
      </c>
      <c r="E17759" t="s">
        <v>14</v>
      </c>
      <c r="F17759">
        <v>0.3</v>
      </c>
      <c r="G17759">
        <v>235</v>
      </c>
      <c r="H17759">
        <v>30</v>
      </c>
      <c r="I17759">
        <v>533</v>
      </c>
      <c r="J17759">
        <v>5.5622802500001853</v>
      </c>
      <c r="K17759" t="str">
        <f t="shared" si="554"/>
        <v>16_cycle_co_rank_0.3</v>
      </c>
      <c r="L17759">
        <f t="shared" si="555"/>
        <v>222.12470362595923</v>
      </c>
    </row>
    <row r="17760" spans="1:12" x14ac:dyDescent="0.25">
      <c r="A17760" s="1">
        <v>17758</v>
      </c>
      <c r="B17760">
        <v>16</v>
      </c>
      <c r="C17760">
        <v>9</v>
      </c>
      <c r="D17760" t="s">
        <v>10</v>
      </c>
      <c r="E17760" t="s">
        <v>14</v>
      </c>
      <c r="F17760">
        <v>0.3</v>
      </c>
      <c r="G17760">
        <v>235</v>
      </c>
      <c r="H17760">
        <v>31</v>
      </c>
      <c r="I17760">
        <v>456</v>
      </c>
      <c r="J17760">
        <v>5.5792181669967249</v>
      </c>
      <c r="K17760" t="str">
        <f t="shared" si="554"/>
        <v>16_cycle_co_rank_0.3</v>
      </c>
      <c r="L17760">
        <f t="shared" si="555"/>
        <v>222.12470362595923</v>
      </c>
    </row>
    <row r="17761" spans="1:12" x14ac:dyDescent="0.25">
      <c r="A17761" s="1">
        <v>17759</v>
      </c>
      <c r="B17761">
        <v>16</v>
      </c>
      <c r="C17761">
        <v>9</v>
      </c>
      <c r="D17761" t="s">
        <v>10</v>
      </c>
      <c r="E17761" t="s">
        <v>14</v>
      </c>
      <c r="F17761">
        <v>0.3</v>
      </c>
      <c r="G17761">
        <v>235</v>
      </c>
      <c r="H17761">
        <v>32</v>
      </c>
      <c r="I17761">
        <v>439</v>
      </c>
      <c r="J17761">
        <v>5.5734322089992929</v>
      </c>
      <c r="K17761" t="str">
        <f t="shared" si="554"/>
        <v>16_cycle_co_rank_0.3</v>
      </c>
      <c r="L17761">
        <f t="shared" si="555"/>
        <v>222.12470362595923</v>
      </c>
    </row>
    <row r="17762" spans="1:12" x14ac:dyDescent="0.25">
      <c r="A17762" s="1">
        <v>17760</v>
      </c>
      <c r="B17762">
        <v>16</v>
      </c>
      <c r="C17762">
        <v>9</v>
      </c>
      <c r="D17762" t="s">
        <v>10</v>
      </c>
      <c r="E17762" t="s">
        <v>14</v>
      </c>
      <c r="F17762">
        <v>0.3</v>
      </c>
      <c r="G17762">
        <v>235</v>
      </c>
      <c r="H17762">
        <v>33</v>
      </c>
      <c r="I17762">
        <v>391</v>
      </c>
      <c r="J17762">
        <v>5.5934287499985658</v>
      </c>
      <c r="K17762" t="str">
        <f t="shared" si="554"/>
        <v>16_cycle_co_rank_0.3</v>
      </c>
      <c r="L17762">
        <f t="shared" si="555"/>
        <v>222.12470362595923</v>
      </c>
    </row>
    <row r="17763" spans="1:12" x14ac:dyDescent="0.25">
      <c r="A17763" s="1">
        <v>17761</v>
      </c>
      <c r="B17763">
        <v>16</v>
      </c>
      <c r="C17763">
        <v>9</v>
      </c>
      <c r="D17763" t="s">
        <v>10</v>
      </c>
      <c r="E17763" t="s">
        <v>14</v>
      </c>
      <c r="F17763">
        <v>0.3</v>
      </c>
      <c r="G17763">
        <v>235</v>
      </c>
      <c r="H17763">
        <v>34</v>
      </c>
      <c r="I17763">
        <v>444</v>
      </c>
      <c r="J17763">
        <v>5.5749898340000072</v>
      </c>
      <c r="K17763" t="str">
        <f t="shared" si="554"/>
        <v>16_cycle_co_rank_0.3</v>
      </c>
      <c r="L17763">
        <f t="shared" si="555"/>
        <v>222.12470362595923</v>
      </c>
    </row>
    <row r="17764" spans="1:12" x14ac:dyDescent="0.25">
      <c r="A17764" s="1">
        <v>17762</v>
      </c>
      <c r="B17764">
        <v>16</v>
      </c>
      <c r="C17764">
        <v>9</v>
      </c>
      <c r="D17764" t="s">
        <v>10</v>
      </c>
      <c r="E17764" t="s">
        <v>14</v>
      </c>
      <c r="F17764">
        <v>0.3</v>
      </c>
      <c r="G17764">
        <v>235</v>
      </c>
      <c r="H17764">
        <v>35</v>
      </c>
      <c r="I17764">
        <v>525</v>
      </c>
      <c r="J17764">
        <v>5.5800649999873713</v>
      </c>
      <c r="K17764" t="str">
        <f t="shared" si="554"/>
        <v>16_cycle_co_rank_0.3</v>
      </c>
      <c r="L17764">
        <f t="shared" si="555"/>
        <v>222.12470362595923</v>
      </c>
    </row>
    <row r="17765" spans="1:12" x14ac:dyDescent="0.25">
      <c r="A17765" s="1">
        <v>17763</v>
      </c>
      <c r="B17765">
        <v>16</v>
      </c>
      <c r="C17765">
        <v>9</v>
      </c>
      <c r="D17765" t="s">
        <v>10</v>
      </c>
      <c r="E17765" t="s">
        <v>14</v>
      </c>
      <c r="F17765">
        <v>0.3</v>
      </c>
      <c r="G17765">
        <v>237</v>
      </c>
      <c r="H17765">
        <v>36</v>
      </c>
      <c r="I17765">
        <v>520</v>
      </c>
      <c r="J17765">
        <v>5.5627757499896688</v>
      </c>
      <c r="K17765" t="str">
        <f t="shared" si="554"/>
        <v>16_cycle_co_rank_0.3</v>
      </c>
      <c r="L17765">
        <f t="shared" si="555"/>
        <v>222.12470362595923</v>
      </c>
    </row>
    <row r="17766" spans="1:12" x14ac:dyDescent="0.25">
      <c r="A17766" s="1">
        <v>17764</v>
      </c>
      <c r="B17766">
        <v>16</v>
      </c>
      <c r="C17766">
        <v>9</v>
      </c>
      <c r="D17766" t="s">
        <v>10</v>
      </c>
      <c r="E17766" t="s">
        <v>14</v>
      </c>
      <c r="F17766">
        <v>0.3</v>
      </c>
      <c r="G17766">
        <v>237</v>
      </c>
      <c r="H17766">
        <v>37</v>
      </c>
      <c r="I17766">
        <v>482</v>
      </c>
      <c r="J17766">
        <v>5.5571846670063678</v>
      </c>
      <c r="K17766" t="str">
        <f t="shared" si="554"/>
        <v>16_cycle_co_rank_0.3</v>
      </c>
      <c r="L17766">
        <f t="shared" si="555"/>
        <v>222.12470362595923</v>
      </c>
    </row>
    <row r="17767" spans="1:12" x14ac:dyDescent="0.25">
      <c r="A17767" s="1">
        <v>17765</v>
      </c>
      <c r="B17767">
        <v>16</v>
      </c>
      <c r="C17767">
        <v>9</v>
      </c>
      <c r="D17767" t="s">
        <v>10</v>
      </c>
      <c r="E17767" t="s">
        <v>14</v>
      </c>
      <c r="F17767">
        <v>0.3</v>
      </c>
      <c r="G17767">
        <v>237</v>
      </c>
      <c r="H17767">
        <v>38</v>
      </c>
      <c r="I17767">
        <v>474</v>
      </c>
      <c r="J17767">
        <v>5.5611782079940886</v>
      </c>
      <c r="K17767" t="str">
        <f t="shared" si="554"/>
        <v>16_cycle_co_rank_0.3</v>
      </c>
      <c r="L17767">
        <f t="shared" si="555"/>
        <v>222.12470362595923</v>
      </c>
    </row>
    <row r="17768" spans="1:12" x14ac:dyDescent="0.25">
      <c r="A17768" s="1">
        <v>17766</v>
      </c>
      <c r="B17768">
        <v>16</v>
      </c>
      <c r="C17768">
        <v>9</v>
      </c>
      <c r="D17768" t="s">
        <v>10</v>
      </c>
      <c r="E17768" t="s">
        <v>14</v>
      </c>
      <c r="F17768">
        <v>0.3</v>
      </c>
      <c r="G17768">
        <v>239</v>
      </c>
      <c r="H17768">
        <v>39</v>
      </c>
      <c r="I17768">
        <v>466</v>
      </c>
      <c r="J17768">
        <v>5.5667591670062393</v>
      </c>
      <c r="K17768" t="str">
        <f t="shared" si="554"/>
        <v>16_cycle_co_rank_0.3</v>
      </c>
      <c r="L17768">
        <f t="shared" si="555"/>
        <v>222.12470362595923</v>
      </c>
    </row>
    <row r="17769" spans="1:12" x14ac:dyDescent="0.25">
      <c r="A17769" s="1">
        <v>17767</v>
      </c>
      <c r="B17769">
        <v>16</v>
      </c>
      <c r="C17769">
        <v>9</v>
      </c>
      <c r="D17769" t="s">
        <v>10</v>
      </c>
      <c r="E17769" t="s">
        <v>14</v>
      </c>
      <c r="F17769">
        <v>0.3</v>
      </c>
      <c r="G17769">
        <v>239</v>
      </c>
      <c r="H17769">
        <v>40</v>
      </c>
      <c r="I17769">
        <v>400</v>
      </c>
      <c r="J17769">
        <v>5.5617418330075452</v>
      </c>
      <c r="K17769" t="str">
        <f t="shared" si="554"/>
        <v>16_cycle_co_rank_0.3</v>
      </c>
      <c r="L17769">
        <f t="shared" si="555"/>
        <v>222.12470362595923</v>
      </c>
    </row>
    <row r="17770" spans="1:12" x14ac:dyDescent="0.25">
      <c r="A17770" s="1">
        <v>17768</v>
      </c>
      <c r="B17770">
        <v>16</v>
      </c>
      <c r="C17770">
        <v>9</v>
      </c>
      <c r="D17770" t="s">
        <v>10</v>
      </c>
      <c r="E17770" t="s">
        <v>14</v>
      </c>
      <c r="F17770">
        <v>0.3</v>
      </c>
      <c r="G17770">
        <v>239</v>
      </c>
      <c r="H17770">
        <v>41</v>
      </c>
      <c r="I17770">
        <v>393</v>
      </c>
      <c r="J17770">
        <v>5.5568997499940451</v>
      </c>
      <c r="K17770" t="str">
        <f t="shared" si="554"/>
        <v>16_cycle_co_rank_0.3</v>
      </c>
      <c r="L17770">
        <f t="shared" si="555"/>
        <v>222.12470362595923</v>
      </c>
    </row>
    <row r="17771" spans="1:12" x14ac:dyDescent="0.25">
      <c r="A17771" s="1">
        <v>17769</v>
      </c>
      <c r="B17771">
        <v>16</v>
      </c>
      <c r="C17771">
        <v>10</v>
      </c>
      <c r="D17771" t="s">
        <v>10</v>
      </c>
      <c r="E17771" t="s">
        <v>14</v>
      </c>
      <c r="F17771">
        <v>0.3</v>
      </c>
      <c r="G17771">
        <v>212</v>
      </c>
      <c r="H17771">
        <v>1</v>
      </c>
      <c r="I17771">
        <v>518</v>
      </c>
      <c r="J17771">
        <v>0</v>
      </c>
      <c r="K17771" t="str">
        <f t="shared" si="554"/>
        <v>16_cycle_co_rank_0.3</v>
      </c>
      <c r="L17771">
        <f t="shared" si="555"/>
        <v>230.67127233100473</v>
      </c>
    </row>
    <row r="17772" spans="1:12" x14ac:dyDescent="0.25">
      <c r="A17772" s="1">
        <v>17770</v>
      </c>
      <c r="B17772">
        <v>16</v>
      </c>
      <c r="C17772">
        <v>10</v>
      </c>
      <c r="D17772" t="s">
        <v>10</v>
      </c>
      <c r="E17772" t="s">
        <v>14</v>
      </c>
      <c r="F17772">
        <v>0.3</v>
      </c>
      <c r="G17772">
        <v>212</v>
      </c>
      <c r="H17772">
        <v>2</v>
      </c>
      <c r="I17772">
        <v>517</v>
      </c>
      <c r="J17772">
        <v>5.8101339169952553</v>
      </c>
      <c r="K17772" t="str">
        <f t="shared" si="554"/>
        <v>16_cycle_co_rank_0.3</v>
      </c>
      <c r="L17772">
        <f t="shared" si="555"/>
        <v>230.67127233100473</v>
      </c>
    </row>
    <row r="17773" spans="1:12" x14ac:dyDescent="0.25">
      <c r="A17773" s="1">
        <v>17771</v>
      </c>
      <c r="B17773">
        <v>16</v>
      </c>
      <c r="C17773">
        <v>10</v>
      </c>
      <c r="D17773" t="s">
        <v>10</v>
      </c>
      <c r="E17773" t="s">
        <v>14</v>
      </c>
      <c r="F17773">
        <v>0.3</v>
      </c>
      <c r="G17773">
        <v>214</v>
      </c>
      <c r="H17773">
        <v>3</v>
      </c>
      <c r="I17773">
        <v>513</v>
      </c>
      <c r="J17773">
        <v>5.5203555839980254</v>
      </c>
      <c r="K17773" t="str">
        <f t="shared" si="554"/>
        <v>16_cycle_co_rank_0.3</v>
      </c>
      <c r="L17773">
        <f t="shared" si="555"/>
        <v>230.67127233100473</v>
      </c>
    </row>
    <row r="17774" spans="1:12" x14ac:dyDescent="0.25">
      <c r="A17774" s="1">
        <v>17772</v>
      </c>
      <c r="B17774">
        <v>16</v>
      </c>
      <c r="C17774">
        <v>10</v>
      </c>
      <c r="D17774" t="s">
        <v>10</v>
      </c>
      <c r="E17774" t="s">
        <v>14</v>
      </c>
      <c r="F17774">
        <v>0.3</v>
      </c>
      <c r="G17774">
        <v>219</v>
      </c>
      <c r="H17774">
        <v>4</v>
      </c>
      <c r="I17774">
        <v>497</v>
      </c>
      <c r="J17774">
        <v>5.5146298330073478</v>
      </c>
      <c r="K17774" t="str">
        <f t="shared" si="554"/>
        <v>16_cycle_co_rank_0.3</v>
      </c>
      <c r="L17774">
        <f t="shared" si="555"/>
        <v>230.67127233100473</v>
      </c>
    </row>
    <row r="17775" spans="1:12" x14ac:dyDescent="0.25">
      <c r="A17775" s="1">
        <v>17773</v>
      </c>
      <c r="B17775">
        <v>16</v>
      </c>
      <c r="C17775">
        <v>10</v>
      </c>
      <c r="D17775" t="s">
        <v>10</v>
      </c>
      <c r="E17775" t="s">
        <v>14</v>
      </c>
      <c r="F17775">
        <v>0.3</v>
      </c>
      <c r="G17775">
        <v>219</v>
      </c>
      <c r="H17775">
        <v>5</v>
      </c>
      <c r="I17775">
        <v>478</v>
      </c>
      <c r="J17775">
        <v>5.5777517079986856</v>
      </c>
      <c r="K17775" t="str">
        <f t="shared" si="554"/>
        <v>16_cycle_co_rank_0.3</v>
      </c>
      <c r="L17775">
        <f t="shared" si="555"/>
        <v>230.67127233100473</v>
      </c>
    </row>
    <row r="17776" spans="1:12" x14ac:dyDescent="0.25">
      <c r="A17776" s="1">
        <v>17774</v>
      </c>
      <c r="B17776">
        <v>16</v>
      </c>
      <c r="C17776">
        <v>10</v>
      </c>
      <c r="D17776" t="s">
        <v>10</v>
      </c>
      <c r="E17776" t="s">
        <v>14</v>
      </c>
      <c r="F17776">
        <v>0.3</v>
      </c>
      <c r="G17776">
        <v>219</v>
      </c>
      <c r="H17776">
        <v>6</v>
      </c>
      <c r="I17776">
        <v>524</v>
      </c>
      <c r="J17776">
        <v>5.505573500005994</v>
      </c>
      <c r="K17776" t="str">
        <f t="shared" si="554"/>
        <v>16_cycle_co_rank_0.3</v>
      </c>
      <c r="L17776">
        <f t="shared" si="555"/>
        <v>230.67127233100473</v>
      </c>
    </row>
    <row r="17777" spans="1:12" x14ac:dyDescent="0.25">
      <c r="A17777" s="1">
        <v>17775</v>
      </c>
      <c r="B17777">
        <v>16</v>
      </c>
      <c r="C17777">
        <v>10</v>
      </c>
      <c r="D17777" t="s">
        <v>10</v>
      </c>
      <c r="E17777" t="s">
        <v>14</v>
      </c>
      <c r="F17777">
        <v>0.3</v>
      </c>
      <c r="G17777">
        <v>219</v>
      </c>
      <c r="H17777">
        <v>7</v>
      </c>
      <c r="I17777">
        <v>514</v>
      </c>
      <c r="J17777">
        <v>5.5221194589976221</v>
      </c>
      <c r="K17777" t="str">
        <f t="shared" si="554"/>
        <v>16_cycle_co_rank_0.3</v>
      </c>
      <c r="L17777">
        <f t="shared" si="555"/>
        <v>230.67127233100473</v>
      </c>
    </row>
    <row r="17778" spans="1:12" x14ac:dyDescent="0.25">
      <c r="A17778" s="1">
        <v>17776</v>
      </c>
      <c r="B17778">
        <v>16</v>
      </c>
      <c r="C17778">
        <v>10</v>
      </c>
      <c r="D17778" t="s">
        <v>10</v>
      </c>
      <c r="E17778" t="s">
        <v>14</v>
      </c>
      <c r="F17778">
        <v>0.3</v>
      </c>
      <c r="G17778">
        <v>221</v>
      </c>
      <c r="H17778">
        <v>8</v>
      </c>
      <c r="I17778">
        <v>463</v>
      </c>
      <c r="J17778">
        <v>5.522003375008353</v>
      </c>
      <c r="K17778" t="str">
        <f t="shared" si="554"/>
        <v>16_cycle_co_rank_0.3</v>
      </c>
      <c r="L17778">
        <f t="shared" si="555"/>
        <v>230.67127233100473</v>
      </c>
    </row>
    <row r="17779" spans="1:12" x14ac:dyDescent="0.25">
      <c r="A17779" s="1">
        <v>17777</v>
      </c>
      <c r="B17779">
        <v>16</v>
      </c>
      <c r="C17779">
        <v>10</v>
      </c>
      <c r="D17779" t="s">
        <v>10</v>
      </c>
      <c r="E17779" t="s">
        <v>14</v>
      </c>
      <c r="F17779">
        <v>0.3</v>
      </c>
      <c r="G17779">
        <v>221</v>
      </c>
      <c r="H17779">
        <v>9</v>
      </c>
      <c r="I17779">
        <v>479</v>
      </c>
      <c r="J17779">
        <v>5.5180904160079081</v>
      </c>
      <c r="K17779" t="str">
        <f t="shared" si="554"/>
        <v>16_cycle_co_rank_0.3</v>
      </c>
      <c r="L17779">
        <f t="shared" si="555"/>
        <v>230.67127233100473</v>
      </c>
    </row>
    <row r="17780" spans="1:12" x14ac:dyDescent="0.25">
      <c r="A17780" s="1">
        <v>17778</v>
      </c>
      <c r="B17780">
        <v>16</v>
      </c>
      <c r="C17780">
        <v>10</v>
      </c>
      <c r="D17780" t="s">
        <v>10</v>
      </c>
      <c r="E17780" t="s">
        <v>14</v>
      </c>
      <c r="F17780">
        <v>0.3</v>
      </c>
      <c r="G17780">
        <v>221</v>
      </c>
      <c r="H17780">
        <v>10</v>
      </c>
      <c r="I17780">
        <v>431</v>
      </c>
      <c r="J17780">
        <v>5.5334696659992906</v>
      </c>
      <c r="K17780" t="str">
        <f t="shared" si="554"/>
        <v>16_cycle_co_rank_0.3</v>
      </c>
      <c r="L17780">
        <f t="shared" si="555"/>
        <v>230.67127233100473</v>
      </c>
    </row>
    <row r="17781" spans="1:12" x14ac:dyDescent="0.25">
      <c r="A17781" s="1">
        <v>17779</v>
      </c>
      <c r="B17781">
        <v>16</v>
      </c>
      <c r="C17781">
        <v>10</v>
      </c>
      <c r="D17781" t="s">
        <v>10</v>
      </c>
      <c r="E17781" t="s">
        <v>14</v>
      </c>
      <c r="F17781">
        <v>0.3</v>
      </c>
      <c r="G17781">
        <v>222</v>
      </c>
      <c r="H17781">
        <v>11</v>
      </c>
      <c r="I17781">
        <v>430</v>
      </c>
      <c r="J17781">
        <v>5.5301375830022153</v>
      </c>
      <c r="K17781" t="str">
        <f t="shared" si="554"/>
        <v>16_cycle_co_rank_0.3</v>
      </c>
      <c r="L17781">
        <f t="shared" si="555"/>
        <v>230.67127233100473</v>
      </c>
    </row>
    <row r="17782" spans="1:12" x14ac:dyDescent="0.25">
      <c r="A17782" s="1">
        <v>17780</v>
      </c>
      <c r="B17782">
        <v>16</v>
      </c>
      <c r="C17782">
        <v>10</v>
      </c>
      <c r="D17782" t="s">
        <v>10</v>
      </c>
      <c r="E17782" t="s">
        <v>14</v>
      </c>
      <c r="F17782">
        <v>0.3</v>
      </c>
      <c r="G17782">
        <v>223</v>
      </c>
      <c r="H17782">
        <v>12</v>
      </c>
      <c r="I17782">
        <v>525</v>
      </c>
      <c r="J17782">
        <v>5.5406739169993671</v>
      </c>
      <c r="K17782" t="str">
        <f t="shared" si="554"/>
        <v>16_cycle_co_rank_0.3</v>
      </c>
      <c r="L17782">
        <f t="shared" si="555"/>
        <v>230.67127233100473</v>
      </c>
    </row>
    <row r="17783" spans="1:12" x14ac:dyDescent="0.25">
      <c r="A17783" s="1">
        <v>17781</v>
      </c>
      <c r="B17783">
        <v>16</v>
      </c>
      <c r="C17783">
        <v>10</v>
      </c>
      <c r="D17783" t="s">
        <v>10</v>
      </c>
      <c r="E17783" t="s">
        <v>14</v>
      </c>
      <c r="F17783">
        <v>0.3</v>
      </c>
      <c r="G17783">
        <v>225</v>
      </c>
      <c r="H17783">
        <v>13</v>
      </c>
      <c r="I17783">
        <v>419</v>
      </c>
      <c r="J17783">
        <v>5.6378744589892449</v>
      </c>
      <c r="K17783" t="str">
        <f t="shared" si="554"/>
        <v>16_cycle_co_rank_0.3</v>
      </c>
      <c r="L17783">
        <f t="shared" si="555"/>
        <v>230.67127233100473</v>
      </c>
    </row>
    <row r="17784" spans="1:12" x14ac:dyDescent="0.25">
      <c r="A17784" s="1">
        <v>17782</v>
      </c>
      <c r="B17784">
        <v>16</v>
      </c>
      <c r="C17784">
        <v>10</v>
      </c>
      <c r="D17784" t="s">
        <v>10</v>
      </c>
      <c r="E17784" t="s">
        <v>14</v>
      </c>
      <c r="F17784">
        <v>0.3</v>
      </c>
      <c r="G17784">
        <v>226</v>
      </c>
      <c r="H17784">
        <v>14</v>
      </c>
      <c r="I17784">
        <v>514</v>
      </c>
      <c r="J17784">
        <v>6.2200356660032412</v>
      </c>
      <c r="K17784" t="str">
        <f t="shared" si="554"/>
        <v>16_cycle_co_rank_0.3</v>
      </c>
      <c r="L17784">
        <f t="shared" si="555"/>
        <v>230.67127233100473</v>
      </c>
    </row>
    <row r="17785" spans="1:12" x14ac:dyDescent="0.25">
      <c r="A17785" s="1">
        <v>17783</v>
      </c>
      <c r="B17785">
        <v>16</v>
      </c>
      <c r="C17785">
        <v>10</v>
      </c>
      <c r="D17785" t="s">
        <v>10</v>
      </c>
      <c r="E17785" t="s">
        <v>14</v>
      </c>
      <c r="F17785">
        <v>0.3</v>
      </c>
      <c r="G17785">
        <v>227</v>
      </c>
      <c r="H17785">
        <v>15</v>
      </c>
      <c r="I17785">
        <v>441</v>
      </c>
      <c r="J17785">
        <v>6.3402576670050621</v>
      </c>
      <c r="K17785" t="str">
        <f t="shared" si="554"/>
        <v>16_cycle_co_rank_0.3</v>
      </c>
      <c r="L17785">
        <f t="shared" si="555"/>
        <v>230.67127233100473</v>
      </c>
    </row>
    <row r="17786" spans="1:12" x14ac:dyDescent="0.25">
      <c r="A17786" s="1">
        <v>17784</v>
      </c>
      <c r="B17786">
        <v>16</v>
      </c>
      <c r="C17786">
        <v>10</v>
      </c>
      <c r="D17786" t="s">
        <v>10</v>
      </c>
      <c r="E17786" t="s">
        <v>14</v>
      </c>
      <c r="F17786">
        <v>0.3</v>
      </c>
      <c r="G17786">
        <v>227</v>
      </c>
      <c r="H17786">
        <v>16</v>
      </c>
      <c r="I17786">
        <v>398</v>
      </c>
      <c r="J17786">
        <v>10.109872125001861</v>
      </c>
      <c r="K17786" t="str">
        <f t="shared" si="554"/>
        <v>16_cycle_co_rank_0.3</v>
      </c>
      <c r="L17786">
        <f t="shared" si="555"/>
        <v>230.67127233100473</v>
      </c>
    </row>
    <row r="17787" spans="1:12" x14ac:dyDescent="0.25">
      <c r="A17787" s="1">
        <v>17785</v>
      </c>
      <c r="B17787">
        <v>16</v>
      </c>
      <c r="C17787">
        <v>10</v>
      </c>
      <c r="D17787" t="s">
        <v>10</v>
      </c>
      <c r="E17787" t="s">
        <v>14</v>
      </c>
      <c r="F17787">
        <v>0.3</v>
      </c>
      <c r="G17787">
        <v>229</v>
      </c>
      <c r="H17787">
        <v>17</v>
      </c>
      <c r="I17787">
        <v>465</v>
      </c>
      <c r="J17787">
        <v>6.0653618750075111</v>
      </c>
      <c r="K17787" t="str">
        <f t="shared" si="554"/>
        <v>16_cycle_co_rank_0.3</v>
      </c>
      <c r="L17787">
        <f t="shared" si="555"/>
        <v>230.67127233100473</v>
      </c>
    </row>
    <row r="17788" spans="1:12" x14ac:dyDescent="0.25">
      <c r="A17788" s="1">
        <v>17786</v>
      </c>
      <c r="B17788">
        <v>16</v>
      </c>
      <c r="C17788">
        <v>10</v>
      </c>
      <c r="D17788" t="s">
        <v>10</v>
      </c>
      <c r="E17788" t="s">
        <v>14</v>
      </c>
      <c r="F17788">
        <v>0.3</v>
      </c>
      <c r="G17788">
        <v>229</v>
      </c>
      <c r="H17788">
        <v>18</v>
      </c>
      <c r="I17788">
        <v>573</v>
      </c>
      <c r="J17788">
        <v>5.5903075829992304</v>
      </c>
      <c r="K17788" t="str">
        <f t="shared" si="554"/>
        <v>16_cycle_co_rank_0.3</v>
      </c>
      <c r="L17788">
        <f t="shared" si="555"/>
        <v>230.67127233100473</v>
      </c>
    </row>
    <row r="17789" spans="1:12" x14ac:dyDescent="0.25">
      <c r="A17789" s="1">
        <v>17787</v>
      </c>
      <c r="B17789">
        <v>16</v>
      </c>
      <c r="C17789">
        <v>10</v>
      </c>
      <c r="D17789" t="s">
        <v>10</v>
      </c>
      <c r="E17789" t="s">
        <v>14</v>
      </c>
      <c r="F17789">
        <v>0.3</v>
      </c>
      <c r="G17789">
        <v>232</v>
      </c>
      <c r="H17789">
        <v>19</v>
      </c>
      <c r="I17789">
        <v>436</v>
      </c>
      <c r="J17789">
        <v>5.6092345409997506</v>
      </c>
      <c r="K17789" t="str">
        <f t="shared" si="554"/>
        <v>16_cycle_co_rank_0.3</v>
      </c>
      <c r="L17789">
        <f t="shared" si="555"/>
        <v>230.67127233100473</v>
      </c>
    </row>
    <row r="17790" spans="1:12" x14ac:dyDescent="0.25">
      <c r="A17790" s="1">
        <v>17788</v>
      </c>
      <c r="B17790">
        <v>16</v>
      </c>
      <c r="C17790">
        <v>10</v>
      </c>
      <c r="D17790" t="s">
        <v>10</v>
      </c>
      <c r="E17790" t="s">
        <v>14</v>
      </c>
      <c r="F17790">
        <v>0.3</v>
      </c>
      <c r="G17790">
        <v>232</v>
      </c>
      <c r="H17790">
        <v>20</v>
      </c>
      <c r="I17790">
        <v>452</v>
      </c>
      <c r="J17790">
        <v>5.5856679580028867</v>
      </c>
      <c r="K17790" t="str">
        <f t="shared" si="554"/>
        <v>16_cycle_co_rank_0.3</v>
      </c>
      <c r="L17790">
        <f t="shared" si="555"/>
        <v>230.67127233100473</v>
      </c>
    </row>
    <row r="17791" spans="1:12" x14ac:dyDescent="0.25">
      <c r="A17791" s="1">
        <v>17789</v>
      </c>
      <c r="B17791">
        <v>16</v>
      </c>
      <c r="C17791">
        <v>10</v>
      </c>
      <c r="D17791" t="s">
        <v>10</v>
      </c>
      <c r="E17791" t="s">
        <v>14</v>
      </c>
      <c r="F17791">
        <v>0.3</v>
      </c>
      <c r="G17791">
        <v>232</v>
      </c>
      <c r="H17791">
        <v>21</v>
      </c>
      <c r="I17791">
        <v>440</v>
      </c>
      <c r="J17791">
        <v>5.5431681670015678</v>
      </c>
      <c r="K17791" t="str">
        <f t="shared" si="554"/>
        <v>16_cycle_co_rank_0.3</v>
      </c>
      <c r="L17791">
        <f t="shared" si="555"/>
        <v>230.67127233100473</v>
      </c>
    </row>
    <row r="17792" spans="1:12" x14ac:dyDescent="0.25">
      <c r="A17792" s="1">
        <v>17790</v>
      </c>
      <c r="B17792">
        <v>16</v>
      </c>
      <c r="C17792">
        <v>10</v>
      </c>
      <c r="D17792" t="s">
        <v>10</v>
      </c>
      <c r="E17792" t="s">
        <v>14</v>
      </c>
      <c r="F17792">
        <v>0.3</v>
      </c>
      <c r="G17792">
        <v>233</v>
      </c>
      <c r="H17792">
        <v>22</v>
      </c>
      <c r="I17792">
        <v>564</v>
      </c>
      <c r="J17792">
        <v>5.5401718749926658</v>
      </c>
      <c r="K17792" t="str">
        <f t="shared" si="554"/>
        <v>16_cycle_co_rank_0.3</v>
      </c>
      <c r="L17792">
        <f t="shared" si="555"/>
        <v>230.67127233100473</v>
      </c>
    </row>
    <row r="17793" spans="1:12" x14ac:dyDescent="0.25">
      <c r="A17793" s="1">
        <v>17791</v>
      </c>
      <c r="B17793">
        <v>16</v>
      </c>
      <c r="C17793">
        <v>10</v>
      </c>
      <c r="D17793" t="s">
        <v>10</v>
      </c>
      <c r="E17793" t="s">
        <v>14</v>
      </c>
      <c r="F17793">
        <v>0.3</v>
      </c>
      <c r="G17793">
        <v>233</v>
      </c>
      <c r="H17793">
        <v>23</v>
      </c>
      <c r="I17793">
        <v>430</v>
      </c>
      <c r="J17793">
        <v>5.5517574580007931</v>
      </c>
      <c r="K17793" t="str">
        <f t="shared" si="554"/>
        <v>16_cycle_co_rank_0.3</v>
      </c>
      <c r="L17793">
        <f t="shared" si="555"/>
        <v>230.67127233100473</v>
      </c>
    </row>
    <row r="17794" spans="1:12" x14ac:dyDescent="0.25">
      <c r="A17794" s="1">
        <v>17792</v>
      </c>
      <c r="B17794">
        <v>16</v>
      </c>
      <c r="C17794">
        <v>10</v>
      </c>
      <c r="D17794" t="s">
        <v>10</v>
      </c>
      <c r="E17794" t="s">
        <v>14</v>
      </c>
      <c r="F17794">
        <v>0.3</v>
      </c>
      <c r="G17794">
        <v>233</v>
      </c>
      <c r="H17794">
        <v>24</v>
      </c>
      <c r="I17794">
        <v>459</v>
      </c>
      <c r="J17794">
        <v>5.5537674160004826</v>
      </c>
      <c r="K17794" t="str">
        <f t="shared" si="554"/>
        <v>16_cycle_co_rank_0.3</v>
      </c>
      <c r="L17794">
        <f t="shared" si="555"/>
        <v>230.67127233100473</v>
      </c>
    </row>
    <row r="17795" spans="1:12" x14ac:dyDescent="0.25">
      <c r="A17795" s="1">
        <v>17793</v>
      </c>
      <c r="B17795">
        <v>16</v>
      </c>
      <c r="C17795">
        <v>10</v>
      </c>
      <c r="D17795" t="s">
        <v>10</v>
      </c>
      <c r="E17795" t="s">
        <v>14</v>
      </c>
      <c r="F17795">
        <v>0.3</v>
      </c>
      <c r="G17795">
        <v>233</v>
      </c>
      <c r="H17795">
        <v>25</v>
      </c>
      <c r="I17795">
        <v>500</v>
      </c>
      <c r="J17795">
        <v>5.6027132919989526</v>
      </c>
      <c r="K17795" t="str">
        <f t="shared" ref="K17795:K17858" si="556">CONCATENATE(B17795,"_",D17795,"_",E17795,"_",F17795)</f>
        <v>16_cycle_co_rank_0.3</v>
      </c>
      <c r="L17795">
        <f t="shared" ref="L17795:L17858" si="557">SUMIFS(J:J,B:B,B17795,C:C,C17795)</f>
        <v>230.67127233100473</v>
      </c>
    </row>
    <row r="17796" spans="1:12" x14ac:dyDescent="0.25">
      <c r="A17796" s="1">
        <v>17794</v>
      </c>
      <c r="B17796">
        <v>16</v>
      </c>
      <c r="C17796">
        <v>10</v>
      </c>
      <c r="D17796" t="s">
        <v>10</v>
      </c>
      <c r="E17796" t="s">
        <v>14</v>
      </c>
      <c r="F17796">
        <v>0.3</v>
      </c>
      <c r="G17796">
        <v>234</v>
      </c>
      <c r="H17796">
        <v>26</v>
      </c>
      <c r="I17796">
        <v>461</v>
      </c>
      <c r="J17796">
        <v>5.7706071669963421</v>
      </c>
      <c r="K17796" t="str">
        <f t="shared" si="556"/>
        <v>16_cycle_co_rank_0.3</v>
      </c>
      <c r="L17796">
        <f t="shared" si="557"/>
        <v>230.67127233100473</v>
      </c>
    </row>
    <row r="17797" spans="1:12" x14ac:dyDescent="0.25">
      <c r="A17797" s="1">
        <v>17795</v>
      </c>
      <c r="B17797">
        <v>16</v>
      </c>
      <c r="C17797">
        <v>10</v>
      </c>
      <c r="D17797" t="s">
        <v>10</v>
      </c>
      <c r="E17797" t="s">
        <v>14</v>
      </c>
      <c r="F17797">
        <v>0.3</v>
      </c>
      <c r="G17797">
        <v>234</v>
      </c>
      <c r="H17797">
        <v>27</v>
      </c>
      <c r="I17797">
        <v>352</v>
      </c>
      <c r="J17797">
        <v>5.5644306659960421</v>
      </c>
      <c r="K17797" t="str">
        <f t="shared" si="556"/>
        <v>16_cycle_co_rank_0.3</v>
      </c>
      <c r="L17797">
        <f t="shared" si="557"/>
        <v>230.67127233100473</v>
      </c>
    </row>
    <row r="17798" spans="1:12" x14ac:dyDescent="0.25">
      <c r="A17798" s="1">
        <v>17796</v>
      </c>
      <c r="B17798">
        <v>16</v>
      </c>
      <c r="C17798">
        <v>10</v>
      </c>
      <c r="D17798" t="s">
        <v>10</v>
      </c>
      <c r="E17798" t="s">
        <v>14</v>
      </c>
      <c r="F17798">
        <v>0.3</v>
      </c>
      <c r="G17798">
        <v>234</v>
      </c>
      <c r="H17798">
        <v>28</v>
      </c>
      <c r="I17798">
        <v>411</v>
      </c>
      <c r="J17798">
        <v>5.6187568750028731</v>
      </c>
      <c r="K17798" t="str">
        <f t="shared" si="556"/>
        <v>16_cycle_co_rank_0.3</v>
      </c>
      <c r="L17798">
        <f t="shared" si="557"/>
        <v>230.67127233100473</v>
      </c>
    </row>
    <row r="17799" spans="1:12" x14ac:dyDescent="0.25">
      <c r="A17799" s="1">
        <v>17797</v>
      </c>
      <c r="B17799">
        <v>16</v>
      </c>
      <c r="C17799">
        <v>10</v>
      </c>
      <c r="D17799" t="s">
        <v>10</v>
      </c>
      <c r="E17799" t="s">
        <v>14</v>
      </c>
      <c r="F17799">
        <v>0.3</v>
      </c>
      <c r="G17799">
        <v>234</v>
      </c>
      <c r="H17799">
        <v>29</v>
      </c>
      <c r="I17799">
        <v>462</v>
      </c>
      <c r="J17799">
        <v>5.6131334999954561</v>
      </c>
      <c r="K17799" t="str">
        <f t="shared" si="556"/>
        <v>16_cycle_co_rank_0.3</v>
      </c>
      <c r="L17799">
        <f t="shared" si="557"/>
        <v>230.67127233100473</v>
      </c>
    </row>
    <row r="17800" spans="1:12" x14ac:dyDescent="0.25">
      <c r="A17800" s="1">
        <v>17798</v>
      </c>
      <c r="B17800">
        <v>16</v>
      </c>
      <c r="C17800">
        <v>10</v>
      </c>
      <c r="D17800" t="s">
        <v>10</v>
      </c>
      <c r="E17800" t="s">
        <v>14</v>
      </c>
      <c r="F17800">
        <v>0.3</v>
      </c>
      <c r="G17800">
        <v>234</v>
      </c>
      <c r="H17800">
        <v>30</v>
      </c>
      <c r="I17800">
        <v>419</v>
      </c>
      <c r="J17800">
        <v>5.6040221250004834</v>
      </c>
      <c r="K17800" t="str">
        <f t="shared" si="556"/>
        <v>16_cycle_co_rank_0.3</v>
      </c>
      <c r="L17800">
        <f t="shared" si="557"/>
        <v>230.67127233100473</v>
      </c>
    </row>
    <row r="17801" spans="1:12" x14ac:dyDescent="0.25">
      <c r="A17801" s="1">
        <v>17799</v>
      </c>
      <c r="B17801">
        <v>16</v>
      </c>
      <c r="C17801">
        <v>10</v>
      </c>
      <c r="D17801" t="s">
        <v>10</v>
      </c>
      <c r="E17801" t="s">
        <v>14</v>
      </c>
      <c r="F17801">
        <v>0.3</v>
      </c>
      <c r="G17801">
        <v>235</v>
      </c>
      <c r="H17801">
        <v>31</v>
      </c>
      <c r="I17801">
        <v>517</v>
      </c>
      <c r="J17801">
        <v>5.5715280410076957</v>
      </c>
      <c r="K17801" t="str">
        <f t="shared" si="556"/>
        <v>16_cycle_co_rank_0.3</v>
      </c>
      <c r="L17801">
        <f t="shared" si="557"/>
        <v>230.67127233100473</v>
      </c>
    </row>
    <row r="17802" spans="1:12" x14ac:dyDescent="0.25">
      <c r="A17802" s="1">
        <v>17800</v>
      </c>
      <c r="B17802">
        <v>16</v>
      </c>
      <c r="C17802">
        <v>10</v>
      </c>
      <c r="D17802" t="s">
        <v>10</v>
      </c>
      <c r="E17802" t="s">
        <v>14</v>
      </c>
      <c r="F17802">
        <v>0.3</v>
      </c>
      <c r="G17802">
        <v>235</v>
      </c>
      <c r="H17802">
        <v>32</v>
      </c>
      <c r="I17802">
        <v>445</v>
      </c>
      <c r="J17802">
        <v>5.7237468749954132</v>
      </c>
      <c r="K17802" t="str">
        <f t="shared" si="556"/>
        <v>16_cycle_co_rank_0.3</v>
      </c>
      <c r="L17802">
        <f t="shared" si="557"/>
        <v>230.67127233100473</v>
      </c>
    </row>
    <row r="17803" spans="1:12" x14ac:dyDescent="0.25">
      <c r="A17803" s="1">
        <v>17801</v>
      </c>
      <c r="B17803">
        <v>16</v>
      </c>
      <c r="C17803">
        <v>10</v>
      </c>
      <c r="D17803" t="s">
        <v>10</v>
      </c>
      <c r="E17803" t="s">
        <v>14</v>
      </c>
      <c r="F17803">
        <v>0.3</v>
      </c>
      <c r="G17803">
        <v>235</v>
      </c>
      <c r="H17803">
        <v>33</v>
      </c>
      <c r="I17803">
        <v>411</v>
      </c>
      <c r="J17803">
        <v>5.6654513749963371</v>
      </c>
      <c r="K17803" t="str">
        <f t="shared" si="556"/>
        <v>16_cycle_co_rank_0.3</v>
      </c>
      <c r="L17803">
        <f t="shared" si="557"/>
        <v>230.67127233100473</v>
      </c>
    </row>
    <row r="17804" spans="1:12" x14ac:dyDescent="0.25">
      <c r="A17804" s="1">
        <v>17802</v>
      </c>
      <c r="B17804">
        <v>16</v>
      </c>
      <c r="C17804">
        <v>10</v>
      </c>
      <c r="D17804" t="s">
        <v>10</v>
      </c>
      <c r="E17804" t="s">
        <v>14</v>
      </c>
      <c r="F17804">
        <v>0.3</v>
      </c>
      <c r="G17804">
        <v>235</v>
      </c>
      <c r="H17804">
        <v>34</v>
      </c>
      <c r="I17804">
        <v>579</v>
      </c>
      <c r="J17804">
        <v>5.6885346670023864</v>
      </c>
      <c r="K17804" t="str">
        <f t="shared" si="556"/>
        <v>16_cycle_co_rank_0.3</v>
      </c>
      <c r="L17804">
        <f t="shared" si="557"/>
        <v>230.67127233100473</v>
      </c>
    </row>
    <row r="17805" spans="1:12" x14ac:dyDescent="0.25">
      <c r="A17805" s="1">
        <v>17803</v>
      </c>
      <c r="B17805">
        <v>16</v>
      </c>
      <c r="C17805">
        <v>10</v>
      </c>
      <c r="D17805" t="s">
        <v>10</v>
      </c>
      <c r="E17805" t="s">
        <v>14</v>
      </c>
      <c r="F17805">
        <v>0.3</v>
      </c>
      <c r="G17805">
        <v>235</v>
      </c>
      <c r="H17805">
        <v>35</v>
      </c>
      <c r="I17805">
        <v>495</v>
      </c>
      <c r="J17805">
        <v>5.5937854169897037</v>
      </c>
      <c r="K17805" t="str">
        <f t="shared" si="556"/>
        <v>16_cycle_co_rank_0.3</v>
      </c>
      <c r="L17805">
        <f t="shared" si="557"/>
        <v>230.67127233100473</v>
      </c>
    </row>
    <row r="17806" spans="1:12" x14ac:dyDescent="0.25">
      <c r="A17806" s="1">
        <v>17804</v>
      </c>
      <c r="B17806">
        <v>16</v>
      </c>
      <c r="C17806">
        <v>10</v>
      </c>
      <c r="D17806" t="s">
        <v>10</v>
      </c>
      <c r="E17806" t="s">
        <v>14</v>
      </c>
      <c r="F17806">
        <v>0.3</v>
      </c>
      <c r="G17806">
        <v>235</v>
      </c>
      <c r="H17806">
        <v>36</v>
      </c>
      <c r="I17806">
        <v>520</v>
      </c>
      <c r="J17806">
        <v>5.7848034170019673</v>
      </c>
      <c r="K17806" t="str">
        <f t="shared" si="556"/>
        <v>16_cycle_co_rank_0.3</v>
      </c>
      <c r="L17806">
        <f t="shared" si="557"/>
        <v>230.67127233100473</v>
      </c>
    </row>
    <row r="17807" spans="1:12" x14ac:dyDescent="0.25">
      <c r="A17807" s="1">
        <v>17805</v>
      </c>
      <c r="B17807">
        <v>16</v>
      </c>
      <c r="C17807">
        <v>10</v>
      </c>
      <c r="D17807" t="s">
        <v>10</v>
      </c>
      <c r="E17807" t="s">
        <v>14</v>
      </c>
      <c r="F17807">
        <v>0.3</v>
      </c>
      <c r="G17807">
        <v>235</v>
      </c>
      <c r="H17807">
        <v>37</v>
      </c>
      <c r="I17807">
        <v>440</v>
      </c>
      <c r="J17807">
        <v>5.9451046670001233</v>
      </c>
      <c r="K17807" t="str">
        <f t="shared" si="556"/>
        <v>16_cycle_co_rank_0.3</v>
      </c>
      <c r="L17807">
        <f t="shared" si="557"/>
        <v>230.67127233100473</v>
      </c>
    </row>
    <row r="17808" spans="1:12" x14ac:dyDescent="0.25">
      <c r="A17808" s="1">
        <v>17806</v>
      </c>
      <c r="B17808">
        <v>16</v>
      </c>
      <c r="C17808">
        <v>10</v>
      </c>
      <c r="D17808" t="s">
        <v>10</v>
      </c>
      <c r="E17808" t="s">
        <v>14</v>
      </c>
      <c r="F17808">
        <v>0.3</v>
      </c>
      <c r="G17808">
        <v>235</v>
      </c>
      <c r="H17808">
        <v>38</v>
      </c>
      <c r="I17808">
        <v>438</v>
      </c>
      <c r="J17808">
        <v>5.743376915997942</v>
      </c>
      <c r="K17808" t="str">
        <f t="shared" si="556"/>
        <v>16_cycle_co_rank_0.3</v>
      </c>
      <c r="L17808">
        <f t="shared" si="557"/>
        <v>230.67127233100473</v>
      </c>
    </row>
    <row r="17809" spans="1:12" x14ac:dyDescent="0.25">
      <c r="A17809" s="1">
        <v>17807</v>
      </c>
      <c r="B17809">
        <v>16</v>
      </c>
      <c r="C17809">
        <v>10</v>
      </c>
      <c r="D17809" t="s">
        <v>10</v>
      </c>
      <c r="E17809" t="s">
        <v>14</v>
      </c>
      <c r="F17809">
        <v>0.3</v>
      </c>
      <c r="G17809">
        <v>235</v>
      </c>
      <c r="H17809">
        <v>39</v>
      </c>
      <c r="I17809">
        <v>594</v>
      </c>
      <c r="J17809">
        <v>5.5647450830001617</v>
      </c>
      <c r="K17809" t="str">
        <f t="shared" si="556"/>
        <v>16_cycle_co_rank_0.3</v>
      </c>
      <c r="L17809">
        <f t="shared" si="557"/>
        <v>230.67127233100473</v>
      </c>
    </row>
    <row r="17810" spans="1:12" x14ac:dyDescent="0.25">
      <c r="A17810" s="1">
        <v>17808</v>
      </c>
      <c r="B17810">
        <v>16</v>
      </c>
      <c r="C17810">
        <v>10</v>
      </c>
      <c r="D17810" t="s">
        <v>10</v>
      </c>
      <c r="E17810" t="s">
        <v>14</v>
      </c>
      <c r="F17810">
        <v>0.3</v>
      </c>
      <c r="G17810">
        <v>235</v>
      </c>
      <c r="H17810">
        <v>40</v>
      </c>
      <c r="I17810">
        <v>535</v>
      </c>
      <c r="J17810">
        <v>5.5889103329973304</v>
      </c>
      <c r="K17810" t="str">
        <f t="shared" si="556"/>
        <v>16_cycle_co_rank_0.3</v>
      </c>
      <c r="L17810">
        <f t="shared" si="557"/>
        <v>230.67127233100473</v>
      </c>
    </row>
    <row r="17811" spans="1:12" x14ac:dyDescent="0.25">
      <c r="A17811" s="1">
        <v>17809</v>
      </c>
      <c r="B17811">
        <v>16</v>
      </c>
      <c r="C17811">
        <v>10</v>
      </c>
      <c r="D17811" t="s">
        <v>10</v>
      </c>
      <c r="E17811" t="s">
        <v>14</v>
      </c>
      <c r="F17811">
        <v>0.3</v>
      </c>
      <c r="G17811">
        <v>235</v>
      </c>
      <c r="H17811">
        <v>41</v>
      </c>
      <c r="I17811">
        <v>572</v>
      </c>
      <c r="J17811">
        <v>5.5852061670011608</v>
      </c>
      <c r="K17811" t="str">
        <f t="shared" si="556"/>
        <v>16_cycle_co_rank_0.3</v>
      </c>
      <c r="L17811">
        <f t="shared" si="557"/>
        <v>230.67127233100473</v>
      </c>
    </row>
    <row r="17812" spans="1:12" x14ac:dyDescent="0.25">
      <c r="A17812" s="1">
        <v>17810</v>
      </c>
      <c r="B17812">
        <v>16</v>
      </c>
      <c r="C17812">
        <v>11</v>
      </c>
      <c r="D17812" t="s">
        <v>10</v>
      </c>
      <c r="E17812" t="s">
        <v>14</v>
      </c>
      <c r="F17812">
        <v>0.3</v>
      </c>
      <c r="G17812">
        <v>213</v>
      </c>
      <c r="H17812">
        <v>1</v>
      </c>
      <c r="I17812">
        <v>518</v>
      </c>
      <c r="J17812">
        <v>0</v>
      </c>
      <c r="K17812" t="str">
        <f t="shared" si="556"/>
        <v>16_cycle_co_rank_0.3</v>
      </c>
      <c r="L17812">
        <f t="shared" si="557"/>
        <v>221.60509070700209</v>
      </c>
    </row>
    <row r="17813" spans="1:12" x14ac:dyDescent="0.25">
      <c r="A17813" s="1">
        <v>17811</v>
      </c>
      <c r="B17813">
        <v>16</v>
      </c>
      <c r="C17813">
        <v>11</v>
      </c>
      <c r="D17813" t="s">
        <v>10</v>
      </c>
      <c r="E17813" t="s">
        <v>14</v>
      </c>
      <c r="F17813">
        <v>0.3</v>
      </c>
      <c r="G17813">
        <v>213</v>
      </c>
      <c r="H17813">
        <v>2</v>
      </c>
      <c r="I17813">
        <v>508</v>
      </c>
      <c r="J17813">
        <v>5.7968609999952596</v>
      </c>
      <c r="K17813" t="str">
        <f t="shared" si="556"/>
        <v>16_cycle_co_rank_0.3</v>
      </c>
      <c r="L17813">
        <f t="shared" si="557"/>
        <v>221.60509070700209</v>
      </c>
    </row>
    <row r="17814" spans="1:12" x14ac:dyDescent="0.25">
      <c r="A17814" s="1">
        <v>17812</v>
      </c>
      <c r="B17814">
        <v>16</v>
      </c>
      <c r="C17814">
        <v>11</v>
      </c>
      <c r="D17814" t="s">
        <v>10</v>
      </c>
      <c r="E17814" t="s">
        <v>14</v>
      </c>
      <c r="F17814">
        <v>0.3</v>
      </c>
      <c r="G17814">
        <v>219</v>
      </c>
      <c r="H17814">
        <v>3</v>
      </c>
      <c r="I17814">
        <v>506</v>
      </c>
      <c r="J17814">
        <v>5.5133503749966621</v>
      </c>
      <c r="K17814" t="str">
        <f t="shared" si="556"/>
        <v>16_cycle_co_rank_0.3</v>
      </c>
      <c r="L17814">
        <f t="shared" si="557"/>
        <v>221.60509070700209</v>
      </c>
    </row>
    <row r="17815" spans="1:12" x14ac:dyDescent="0.25">
      <c r="A17815" s="1">
        <v>17813</v>
      </c>
      <c r="B17815">
        <v>16</v>
      </c>
      <c r="C17815">
        <v>11</v>
      </c>
      <c r="D17815" t="s">
        <v>10</v>
      </c>
      <c r="E17815" t="s">
        <v>14</v>
      </c>
      <c r="F17815">
        <v>0.3</v>
      </c>
      <c r="G17815">
        <v>219</v>
      </c>
      <c r="H17815">
        <v>4</v>
      </c>
      <c r="I17815">
        <v>533</v>
      </c>
      <c r="J17815">
        <v>5.5146386669948697</v>
      </c>
      <c r="K17815" t="str">
        <f t="shared" si="556"/>
        <v>16_cycle_co_rank_0.3</v>
      </c>
      <c r="L17815">
        <f t="shared" si="557"/>
        <v>221.60509070700209</v>
      </c>
    </row>
    <row r="17816" spans="1:12" x14ac:dyDescent="0.25">
      <c r="A17816" s="1">
        <v>17814</v>
      </c>
      <c r="B17816">
        <v>16</v>
      </c>
      <c r="C17816">
        <v>11</v>
      </c>
      <c r="D17816" t="s">
        <v>10</v>
      </c>
      <c r="E17816" t="s">
        <v>14</v>
      </c>
      <c r="F17816">
        <v>0.3</v>
      </c>
      <c r="G17816">
        <v>221</v>
      </c>
      <c r="H17816">
        <v>5</v>
      </c>
      <c r="I17816">
        <v>519</v>
      </c>
      <c r="J17816">
        <v>5.5203966249973746</v>
      </c>
      <c r="K17816" t="str">
        <f t="shared" si="556"/>
        <v>16_cycle_co_rank_0.3</v>
      </c>
      <c r="L17816">
        <f t="shared" si="557"/>
        <v>221.60509070700209</v>
      </c>
    </row>
    <row r="17817" spans="1:12" x14ac:dyDescent="0.25">
      <c r="A17817" s="1">
        <v>17815</v>
      </c>
      <c r="B17817">
        <v>16</v>
      </c>
      <c r="C17817">
        <v>11</v>
      </c>
      <c r="D17817" t="s">
        <v>10</v>
      </c>
      <c r="E17817" t="s">
        <v>14</v>
      </c>
      <c r="F17817">
        <v>0.3</v>
      </c>
      <c r="G17817">
        <v>221</v>
      </c>
      <c r="H17817">
        <v>6</v>
      </c>
      <c r="I17817">
        <v>523</v>
      </c>
      <c r="J17817">
        <v>5.5111196660000132</v>
      </c>
      <c r="K17817" t="str">
        <f t="shared" si="556"/>
        <v>16_cycle_co_rank_0.3</v>
      </c>
      <c r="L17817">
        <f t="shared" si="557"/>
        <v>221.60509070700209</v>
      </c>
    </row>
    <row r="17818" spans="1:12" x14ac:dyDescent="0.25">
      <c r="A17818" s="1">
        <v>17816</v>
      </c>
      <c r="B17818">
        <v>16</v>
      </c>
      <c r="C17818">
        <v>11</v>
      </c>
      <c r="D17818" t="s">
        <v>10</v>
      </c>
      <c r="E17818" t="s">
        <v>14</v>
      </c>
      <c r="F17818">
        <v>0.3</v>
      </c>
      <c r="G17818">
        <v>221</v>
      </c>
      <c r="H17818">
        <v>7</v>
      </c>
      <c r="I17818">
        <v>513</v>
      </c>
      <c r="J17818">
        <v>5.5491933329903986</v>
      </c>
      <c r="K17818" t="str">
        <f t="shared" si="556"/>
        <v>16_cycle_co_rank_0.3</v>
      </c>
      <c r="L17818">
        <f t="shared" si="557"/>
        <v>221.60509070700209</v>
      </c>
    </row>
    <row r="17819" spans="1:12" x14ac:dyDescent="0.25">
      <c r="A17819" s="1">
        <v>17817</v>
      </c>
      <c r="B17819">
        <v>16</v>
      </c>
      <c r="C17819">
        <v>11</v>
      </c>
      <c r="D17819" t="s">
        <v>10</v>
      </c>
      <c r="E17819" t="s">
        <v>14</v>
      </c>
      <c r="F17819">
        <v>0.3</v>
      </c>
      <c r="G17819">
        <v>221</v>
      </c>
      <c r="H17819">
        <v>8</v>
      </c>
      <c r="I17819">
        <v>447</v>
      </c>
      <c r="J17819">
        <v>5.5201342499931343</v>
      </c>
      <c r="K17819" t="str">
        <f t="shared" si="556"/>
        <v>16_cycle_co_rank_0.3</v>
      </c>
      <c r="L17819">
        <f t="shared" si="557"/>
        <v>221.60509070700209</v>
      </c>
    </row>
    <row r="17820" spans="1:12" x14ac:dyDescent="0.25">
      <c r="A17820" s="1">
        <v>17818</v>
      </c>
      <c r="B17820">
        <v>16</v>
      </c>
      <c r="C17820">
        <v>11</v>
      </c>
      <c r="D17820" t="s">
        <v>10</v>
      </c>
      <c r="E17820" t="s">
        <v>14</v>
      </c>
      <c r="F17820">
        <v>0.3</v>
      </c>
      <c r="G17820">
        <v>221</v>
      </c>
      <c r="H17820">
        <v>9</v>
      </c>
      <c r="I17820">
        <v>543</v>
      </c>
      <c r="J17820">
        <v>5.513193125007092</v>
      </c>
      <c r="K17820" t="str">
        <f t="shared" si="556"/>
        <v>16_cycle_co_rank_0.3</v>
      </c>
      <c r="L17820">
        <f t="shared" si="557"/>
        <v>221.60509070700209</v>
      </c>
    </row>
    <row r="17821" spans="1:12" x14ac:dyDescent="0.25">
      <c r="A17821" s="1">
        <v>17819</v>
      </c>
      <c r="B17821">
        <v>16</v>
      </c>
      <c r="C17821">
        <v>11</v>
      </c>
      <c r="D17821" t="s">
        <v>10</v>
      </c>
      <c r="E17821" t="s">
        <v>14</v>
      </c>
      <c r="F17821">
        <v>0.3</v>
      </c>
      <c r="G17821">
        <v>222</v>
      </c>
      <c r="H17821">
        <v>10</v>
      </c>
      <c r="I17821">
        <v>512</v>
      </c>
      <c r="J17821">
        <v>5.5091857500083279</v>
      </c>
      <c r="K17821" t="str">
        <f t="shared" si="556"/>
        <v>16_cycle_co_rank_0.3</v>
      </c>
      <c r="L17821">
        <f t="shared" si="557"/>
        <v>221.60509070700209</v>
      </c>
    </row>
    <row r="17822" spans="1:12" x14ac:dyDescent="0.25">
      <c r="A17822" s="1">
        <v>17820</v>
      </c>
      <c r="B17822">
        <v>16</v>
      </c>
      <c r="C17822">
        <v>11</v>
      </c>
      <c r="D17822" t="s">
        <v>10</v>
      </c>
      <c r="E17822" t="s">
        <v>14</v>
      </c>
      <c r="F17822">
        <v>0.3</v>
      </c>
      <c r="G17822">
        <v>223</v>
      </c>
      <c r="H17822">
        <v>11</v>
      </c>
      <c r="I17822">
        <v>597</v>
      </c>
      <c r="J17822">
        <v>5.5172718340036226</v>
      </c>
      <c r="K17822" t="str">
        <f t="shared" si="556"/>
        <v>16_cycle_co_rank_0.3</v>
      </c>
      <c r="L17822">
        <f t="shared" si="557"/>
        <v>221.60509070700209</v>
      </c>
    </row>
    <row r="17823" spans="1:12" x14ac:dyDescent="0.25">
      <c r="A17823" s="1">
        <v>17821</v>
      </c>
      <c r="B17823">
        <v>16</v>
      </c>
      <c r="C17823">
        <v>11</v>
      </c>
      <c r="D17823" t="s">
        <v>10</v>
      </c>
      <c r="E17823" t="s">
        <v>14</v>
      </c>
      <c r="F17823">
        <v>0.3</v>
      </c>
      <c r="G17823">
        <v>224</v>
      </c>
      <c r="H17823">
        <v>12</v>
      </c>
      <c r="I17823">
        <v>452</v>
      </c>
      <c r="J17823">
        <v>5.5162138340092497</v>
      </c>
      <c r="K17823" t="str">
        <f t="shared" si="556"/>
        <v>16_cycle_co_rank_0.3</v>
      </c>
      <c r="L17823">
        <f t="shared" si="557"/>
        <v>221.60509070700209</v>
      </c>
    </row>
    <row r="17824" spans="1:12" x14ac:dyDescent="0.25">
      <c r="A17824" s="1">
        <v>17822</v>
      </c>
      <c r="B17824">
        <v>16</v>
      </c>
      <c r="C17824">
        <v>11</v>
      </c>
      <c r="D17824" t="s">
        <v>10</v>
      </c>
      <c r="E17824" t="s">
        <v>14</v>
      </c>
      <c r="F17824">
        <v>0.3</v>
      </c>
      <c r="G17824">
        <v>227</v>
      </c>
      <c r="H17824">
        <v>13</v>
      </c>
      <c r="I17824">
        <v>431</v>
      </c>
      <c r="J17824">
        <v>5.5165652499999851</v>
      </c>
      <c r="K17824" t="str">
        <f t="shared" si="556"/>
        <v>16_cycle_co_rank_0.3</v>
      </c>
      <c r="L17824">
        <f t="shared" si="557"/>
        <v>221.60509070700209</v>
      </c>
    </row>
    <row r="17825" spans="1:12" x14ac:dyDescent="0.25">
      <c r="A17825" s="1">
        <v>17823</v>
      </c>
      <c r="B17825">
        <v>16</v>
      </c>
      <c r="C17825">
        <v>11</v>
      </c>
      <c r="D17825" t="s">
        <v>10</v>
      </c>
      <c r="E17825" t="s">
        <v>14</v>
      </c>
      <c r="F17825">
        <v>0.3</v>
      </c>
      <c r="G17825">
        <v>227</v>
      </c>
      <c r="H17825">
        <v>14</v>
      </c>
      <c r="I17825">
        <v>481</v>
      </c>
      <c r="J17825">
        <v>5.527853084000526</v>
      </c>
      <c r="K17825" t="str">
        <f t="shared" si="556"/>
        <v>16_cycle_co_rank_0.3</v>
      </c>
      <c r="L17825">
        <f t="shared" si="557"/>
        <v>221.60509070700209</v>
      </c>
    </row>
    <row r="17826" spans="1:12" x14ac:dyDescent="0.25">
      <c r="A17826" s="1">
        <v>17824</v>
      </c>
      <c r="B17826">
        <v>16</v>
      </c>
      <c r="C17826">
        <v>11</v>
      </c>
      <c r="D17826" t="s">
        <v>10</v>
      </c>
      <c r="E17826" t="s">
        <v>14</v>
      </c>
      <c r="F17826">
        <v>0.3</v>
      </c>
      <c r="G17826">
        <v>227</v>
      </c>
      <c r="H17826">
        <v>15</v>
      </c>
      <c r="I17826">
        <v>489</v>
      </c>
      <c r="J17826">
        <v>5.566801791996113</v>
      </c>
      <c r="K17826" t="str">
        <f t="shared" si="556"/>
        <v>16_cycle_co_rank_0.3</v>
      </c>
      <c r="L17826">
        <f t="shared" si="557"/>
        <v>221.60509070700209</v>
      </c>
    </row>
    <row r="17827" spans="1:12" x14ac:dyDescent="0.25">
      <c r="A17827" s="1">
        <v>17825</v>
      </c>
      <c r="B17827">
        <v>16</v>
      </c>
      <c r="C17827">
        <v>11</v>
      </c>
      <c r="D17827" t="s">
        <v>10</v>
      </c>
      <c r="E17827" t="s">
        <v>14</v>
      </c>
      <c r="F17827">
        <v>0.3</v>
      </c>
      <c r="G17827">
        <v>228</v>
      </c>
      <c r="H17827">
        <v>16</v>
      </c>
      <c r="I17827">
        <v>517</v>
      </c>
      <c r="J17827">
        <v>5.5502710419968926</v>
      </c>
      <c r="K17827" t="str">
        <f t="shared" si="556"/>
        <v>16_cycle_co_rank_0.3</v>
      </c>
      <c r="L17827">
        <f t="shared" si="557"/>
        <v>221.60509070700209</v>
      </c>
    </row>
    <row r="17828" spans="1:12" x14ac:dyDescent="0.25">
      <c r="A17828" s="1">
        <v>17826</v>
      </c>
      <c r="B17828">
        <v>16</v>
      </c>
      <c r="C17828">
        <v>11</v>
      </c>
      <c r="D17828" t="s">
        <v>10</v>
      </c>
      <c r="E17828" t="s">
        <v>14</v>
      </c>
      <c r="F17828">
        <v>0.3</v>
      </c>
      <c r="G17828">
        <v>228</v>
      </c>
      <c r="H17828">
        <v>17</v>
      </c>
      <c r="I17828">
        <v>508</v>
      </c>
      <c r="J17828">
        <v>5.5175208330038004</v>
      </c>
      <c r="K17828" t="str">
        <f t="shared" si="556"/>
        <v>16_cycle_co_rank_0.3</v>
      </c>
      <c r="L17828">
        <f t="shared" si="557"/>
        <v>221.60509070700209</v>
      </c>
    </row>
    <row r="17829" spans="1:12" x14ac:dyDescent="0.25">
      <c r="A17829" s="1">
        <v>17827</v>
      </c>
      <c r="B17829">
        <v>16</v>
      </c>
      <c r="C17829">
        <v>11</v>
      </c>
      <c r="D17829" t="s">
        <v>10</v>
      </c>
      <c r="E17829" t="s">
        <v>14</v>
      </c>
      <c r="F17829">
        <v>0.3</v>
      </c>
      <c r="G17829">
        <v>231</v>
      </c>
      <c r="H17829">
        <v>18</v>
      </c>
      <c r="I17829">
        <v>444</v>
      </c>
      <c r="J17829">
        <v>5.5176100829994539</v>
      </c>
      <c r="K17829" t="str">
        <f t="shared" si="556"/>
        <v>16_cycle_co_rank_0.3</v>
      </c>
      <c r="L17829">
        <f t="shared" si="557"/>
        <v>221.60509070700209</v>
      </c>
    </row>
    <row r="17830" spans="1:12" x14ac:dyDescent="0.25">
      <c r="A17830" s="1">
        <v>17828</v>
      </c>
      <c r="B17830">
        <v>16</v>
      </c>
      <c r="C17830">
        <v>11</v>
      </c>
      <c r="D17830" t="s">
        <v>10</v>
      </c>
      <c r="E17830" t="s">
        <v>14</v>
      </c>
      <c r="F17830">
        <v>0.3</v>
      </c>
      <c r="G17830">
        <v>231</v>
      </c>
      <c r="H17830">
        <v>19</v>
      </c>
      <c r="I17830">
        <v>445</v>
      </c>
      <c r="J17830">
        <v>5.5244970000057947</v>
      </c>
      <c r="K17830" t="str">
        <f t="shared" si="556"/>
        <v>16_cycle_co_rank_0.3</v>
      </c>
      <c r="L17830">
        <f t="shared" si="557"/>
        <v>221.60509070700209</v>
      </c>
    </row>
    <row r="17831" spans="1:12" x14ac:dyDescent="0.25">
      <c r="A17831" s="1">
        <v>17829</v>
      </c>
      <c r="B17831">
        <v>16</v>
      </c>
      <c r="C17831">
        <v>11</v>
      </c>
      <c r="D17831" t="s">
        <v>10</v>
      </c>
      <c r="E17831" t="s">
        <v>14</v>
      </c>
      <c r="F17831">
        <v>0.3</v>
      </c>
      <c r="G17831">
        <v>231</v>
      </c>
      <c r="H17831">
        <v>20</v>
      </c>
      <c r="I17831">
        <v>475</v>
      </c>
      <c r="J17831">
        <v>5.5214389169996139</v>
      </c>
      <c r="K17831" t="str">
        <f t="shared" si="556"/>
        <v>16_cycle_co_rank_0.3</v>
      </c>
      <c r="L17831">
        <f t="shared" si="557"/>
        <v>221.60509070700209</v>
      </c>
    </row>
    <row r="17832" spans="1:12" x14ac:dyDescent="0.25">
      <c r="A17832" s="1">
        <v>17830</v>
      </c>
      <c r="B17832">
        <v>16</v>
      </c>
      <c r="C17832">
        <v>11</v>
      </c>
      <c r="D17832" t="s">
        <v>10</v>
      </c>
      <c r="E17832" t="s">
        <v>14</v>
      </c>
      <c r="F17832">
        <v>0.3</v>
      </c>
      <c r="G17832">
        <v>231</v>
      </c>
      <c r="H17832">
        <v>21</v>
      </c>
      <c r="I17832">
        <v>403</v>
      </c>
      <c r="J17832">
        <v>5.5356330420036102</v>
      </c>
      <c r="K17832" t="str">
        <f t="shared" si="556"/>
        <v>16_cycle_co_rank_0.3</v>
      </c>
      <c r="L17832">
        <f t="shared" si="557"/>
        <v>221.60509070700209</v>
      </c>
    </row>
    <row r="17833" spans="1:12" x14ac:dyDescent="0.25">
      <c r="A17833" s="1">
        <v>17831</v>
      </c>
      <c r="B17833">
        <v>16</v>
      </c>
      <c r="C17833">
        <v>11</v>
      </c>
      <c r="D17833" t="s">
        <v>10</v>
      </c>
      <c r="E17833" t="s">
        <v>14</v>
      </c>
      <c r="F17833">
        <v>0.3</v>
      </c>
      <c r="G17833">
        <v>231</v>
      </c>
      <c r="H17833">
        <v>22</v>
      </c>
      <c r="I17833">
        <v>531</v>
      </c>
      <c r="J17833">
        <v>5.5274147919990364</v>
      </c>
      <c r="K17833" t="str">
        <f t="shared" si="556"/>
        <v>16_cycle_co_rank_0.3</v>
      </c>
      <c r="L17833">
        <f t="shared" si="557"/>
        <v>221.60509070700209</v>
      </c>
    </row>
    <row r="17834" spans="1:12" x14ac:dyDescent="0.25">
      <c r="A17834" s="1">
        <v>17832</v>
      </c>
      <c r="B17834">
        <v>16</v>
      </c>
      <c r="C17834">
        <v>11</v>
      </c>
      <c r="D17834" t="s">
        <v>10</v>
      </c>
      <c r="E17834" t="s">
        <v>14</v>
      </c>
      <c r="F17834">
        <v>0.3</v>
      </c>
      <c r="G17834">
        <v>233</v>
      </c>
      <c r="H17834">
        <v>23</v>
      </c>
      <c r="I17834">
        <v>474</v>
      </c>
      <c r="J17834">
        <v>5.5224792079970939</v>
      </c>
      <c r="K17834" t="str">
        <f t="shared" si="556"/>
        <v>16_cycle_co_rank_0.3</v>
      </c>
      <c r="L17834">
        <f t="shared" si="557"/>
        <v>221.60509070700209</v>
      </c>
    </row>
    <row r="17835" spans="1:12" x14ac:dyDescent="0.25">
      <c r="A17835" s="1">
        <v>17833</v>
      </c>
      <c r="B17835">
        <v>16</v>
      </c>
      <c r="C17835">
        <v>11</v>
      </c>
      <c r="D17835" t="s">
        <v>10</v>
      </c>
      <c r="E17835" t="s">
        <v>14</v>
      </c>
      <c r="F17835">
        <v>0.3</v>
      </c>
      <c r="G17835">
        <v>233</v>
      </c>
      <c r="H17835">
        <v>24</v>
      </c>
      <c r="I17835">
        <v>461</v>
      </c>
      <c r="J17835">
        <v>5.5336541660071816</v>
      </c>
      <c r="K17835" t="str">
        <f t="shared" si="556"/>
        <v>16_cycle_co_rank_0.3</v>
      </c>
      <c r="L17835">
        <f t="shared" si="557"/>
        <v>221.60509070700209</v>
      </c>
    </row>
    <row r="17836" spans="1:12" x14ac:dyDescent="0.25">
      <c r="A17836" s="1">
        <v>17834</v>
      </c>
      <c r="B17836">
        <v>16</v>
      </c>
      <c r="C17836">
        <v>11</v>
      </c>
      <c r="D17836" t="s">
        <v>10</v>
      </c>
      <c r="E17836" t="s">
        <v>14</v>
      </c>
      <c r="F17836">
        <v>0.3</v>
      </c>
      <c r="G17836">
        <v>233</v>
      </c>
      <c r="H17836">
        <v>25</v>
      </c>
      <c r="I17836">
        <v>455</v>
      </c>
      <c r="J17836">
        <v>5.5270416660059709</v>
      </c>
      <c r="K17836" t="str">
        <f t="shared" si="556"/>
        <v>16_cycle_co_rank_0.3</v>
      </c>
      <c r="L17836">
        <f t="shared" si="557"/>
        <v>221.60509070700209</v>
      </c>
    </row>
    <row r="17837" spans="1:12" x14ac:dyDescent="0.25">
      <c r="A17837" s="1">
        <v>17835</v>
      </c>
      <c r="B17837">
        <v>16</v>
      </c>
      <c r="C17837">
        <v>11</v>
      </c>
      <c r="D17837" t="s">
        <v>10</v>
      </c>
      <c r="E17837" t="s">
        <v>14</v>
      </c>
      <c r="F17837">
        <v>0.3</v>
      </c>
      <c r="G17837">
        <v>233</v>
      </c>
      <c r="H17837">
        <v>26</v>
      </c>
      <c r="I17837">
        <v>467</v>
      </c>
      <c r="J17837">
        <v>5.5386564170039492</v>
      </c>
      <c r="K17837" t="str">
        <f t="shared" si="556"/>
        <v>16_cycle_co_rank_0.3</v>
      </c>
      <c r="L17837">
        <f t="shared" si="557"/>
        <v>221.60509070700209</v>
      </c>
    </row>
    <row r="17838" spans="1:12" x14ac:dyDescent="0.25">
      <c r="A17838" s="1">
        <v>17836</v>
      </c>
      <c r="B17838">
        <v>16</v>
      </c>
      <c r="C17838">
        <v>11</v>
      </c>
      <c r="D17838" t="s">
        <v>10</v>
      </c>
      <c r="E17838" t="s">
        <v>14</v>
      </c>
      <c r="F17838">
        <v>0.3</v>
      </c>
      <c r="G17838">
        <v>233</v>
      </c>
      <c r="H17838">
        <v>27</v>
      </c>
      <c r="I17838">
        <v>463</v>
      </c>
      <c r="J17838">
        <v>5.5506697910022922</v>
      </c>
      <c r="K17838" t="str">
        <f t="shared" si="556"/>
        <v>16_cycle_co_rank_0.3</v>
      </c>
      <c r="L17838">
        <f t="shared" si="557"/>
        <v>221.60509070700209</v>
      </c>
    </row>
    <row r="17839" spans="1:12" x14ac:dyDescent="0.25">
      <c r="A17839" s="1">
        <v>17837</v>
      </c>
      <c r="B17839">
        <v>16</v>
      </c>
      <c r="C17839">
        <v>11</v>
      </c>
      <c r="D17839" t="s">
        <v>10</v>
      </c>
      <c r="E17839" t="s">
        <v>14</v>
      </c>
      <c r="F17839">
        <v>0.3</v>
      </c>
      <c r="G17839">
        <v>233</v>
      </c>
      <c r="H17839">
        <v>28</v>
      </c>
      <c r="I17839">
        <v>398</v>
      </c>
      <c r="J17839">
        <v>5.5348054579953896</v>
      </c>
      <c r="K17839" t="str">
        <f t="shared" si="556"/>
        <v>16_cycle_co_rank_0.3</v>
      </c>
      <c r="L17839">
        <f t="shared" si="557"/>
        <v>221.60509070700209</v>
      </c>
    </row>
    <row r="17840" spans="1:12" x14ac:dyDescent="0.25">
      <c r="A17840" s="1">
        <v>17838</v>
      </c>
      <c r="B17840">
        <v>16</v>
      </c>
      <c r="C17840">
        <v>11</v>
      </c>
      <c r="D17840" t="s">
        <v>10</v>
      </c>
      <c r="E17840" t="s">
        <v>14</v>
      </c>
      <c r="F17840">
        <v>0.3</v>
      </c>
      <c r="G17840">
        <v>233</v>
      </c>
      <c r="H17840">
        <v>29</v>
      </c>
      <c r="I17840">
        <v>437</v>
      </c>
      <c r="J17840">
        <v>5.5281021249975311</v>
      </c>
      <c r="K17840" t="str">
        <f t="shared" si="556"/>
        <v>16_cycle_co_rank_0.3</v>
      </c>
      <c r="L17840">
        <f t="shared" si="557"/>
        <v>221.60509070700209</v>
      </c>
    </row>
    <row r="17841" spans="1:12" x14ac:dyDescent="0.25">
      <c r="A17841" s="1">
        <v>17839</v>
      </c>
      <c r="B17841">
        <v>16</v>
      </c>
      <c r="C17841">
        <v>11</v>
      </c>
      <c r="D17841" t="s">
        <v>10</v>
      </c>
      <c r="E17841" t="s">
        <v>14</v>
      </c>
      <c r="F17841">
        <v>0.3</v>
      </c>
      <c r="G17841">
        <v>233</v>
      </c>
      <c r="H17841">
        <v>30</v>
      </c>
      <c r="I17841">
        <v>482</v>
      </c>
      <c r="J17841">
        <v>5.5294801670097513</v>
      </c>
      <c r="K17841" t="str">
        <f t="shared" si="556"/>
        <v>16_cycle_co_rank_0.3</v>
      </c>
      <c r="L17841">
        <f t="shared" si="557"/>
        <v>221.60509070700209</v>
      </c>
    </row>
    <row r="17842" spans="1:12" x14ac:dyDescent="0.25">
      <c r="A17842" s="1">
        <v>17840</v>
      </c>
      <c r="B17842">
        <v>16</v>
      </c>
      <c r="C17842">
        <v>11</v>
      </c>
      <c r="D17842" t="s">
        <v>10</v>
      </c>
      <c r="E17842" t="s">
        <v>14</v>
      </c>
      <c r="F17842">
        <v>0.3</v>
      </c>
      <c r="G17842">
        <v>233</v>
      </c>
      <c r="H17842">
        <v>31</v>
      </c>
      <c r="I17842">
        <v>483</v>
      </c>
      <c r="J17842">
        <v>5.5572769999998846</v>
      </c>
      <c r="K17842" t="str">
        <f t="shared" si="556"/>
        <v>16_cycle_co_rank_0.3</v>
      </c>
      <c r="L17842">
        <f t="shared" si="557"/>
        <v>221.60509070700209</v>
      </c>
    </row>
    <row r="17843" spans="1:12" x14ac:dyDescent="0.25">
      <c r="A17843" s="1">
        <v>17841</v>
      </c>
      <c r="B17843">
        <v>16</v>
      </c>
      <c r="C17843">
        <v>11</v>
      </c>
      <c r="D17843" t="s">
        <v>10</v>
      </c>
      <c r="E17843" t="s">
        <v>14</v>
      </c>
      <c r="F17843">
        <v>0.3</v>
      </c>
      <c r="G17843">
        <v>233</v>
      </c>
      <c r="H17843">
        <v>32</v>
      </c>
      <c r="I17843">
        <v>497</v>
      </c>
      <c r="J17843">
        <v>5.545478040992748</v>
      </c>
      <c r="K17843" t="str">
        <f t="shared" si="556"/>
        <v>16_cycle_co_rank_0.3</v>
      </c>
      <c r="L17843">
        <f t="shared" si="557"/>
        <v>221.60509070700209</v>
      </c>
    </row>
    <row r="17844" spans="1:12" x14ac:dyDescent="0.25">
      <c r="A17844" s="1">
        <v>17842</v>
      </c>
      <c r="B17844">
        <v>16</v>
      </c>
      <c r="C17844">
        <v>11</v>
      </c>
      <c r="D17844" t="s">
        <v>10</v>
      </c>
      <c r="E17844" t="s">
        <v>14</v>
      </c>
      <c r="F17844">
        <v>0.3</v>
      </c>
      <c r="G17844">
        <v>233</v>
      </c>
      <c r="H17844">
        <v>33</v>
      </c>
      <c r="I17844">
        <v>454</v>
      </c>
      <c r="J17844">
        <v>5.5502591249969564</v>
      </c>
      <c r="K17844" t="str">
        <f t="shared" si="556"/>
        <v>16_cycle_co_rank_0.3</v>
      </c>
      <c r="L17844">
        <f t="shared" si="557"/>
        <v>221.60509070700209</v>
      </c>
    </row>
    <row r="17845" spans="1:12" x14ac:dyDescent="0.25">
      <c r="A17845" s="1">
        <v>17843</v>
      </c>
      <c r="B17845">
        <v>16</v>
      </c>
      <c r="C17845">
        <v>11</v>
      </c>
      <c r="D17845" t="s">
        <v>10</v>
      </c>
      <c r="E17845" t="s">
        <v>14</v>
      </c>
      <c r="F17845">
        <v>0.3</v>
      </c>
      <c r="G17845">
        <v>234</v>
      </c>
      <c r="H17845">
        <v>34</v>
      </c>
      <c r="I17845">
        <v>505</v>
      </c>
      <c r="J17845">
        <v>5.5452552080096211</v>
      </c>
      <c r="K17845" t="str">
        <f t="shared" si="556"/>
        <v>16_cycle_co_rank_0.3</v>
      </c>
      <c r="L17845">
        <f t="shared" si="557"/>
        <v>221.60509070700209</v>
      </c>
    </row>
    <row r="17846" spans="1:12" x14ac:dyDescent="0.25">
      <c r="A17846" s="1">
        <v>17844</v>
      </c>
      <c r="B17846">
        <v>16</v>
      </c>
      <c r="C17846">
        <v>11</v>
      </c>
      <c r="D17846" t="s">
        <v>10</v>
      </c>
      <c r="E17846" t="s">
        <v>14</v>
      </c>
      <c r="F17846">
        <v>0.3</v>
      </c>
      <c r="G17846">
        <v>234</v>
      </c>
      <c r="H17846">
        <v>35</v>
      </c>
      <c r="I17846">
        <v>473</v>
      </c>
      <c r="J17846">
        <v>5.5397698330052663</v>
      </c>
      <c r="K17846" t="str">
        <f t="shared" si="556"/>
        <v>16_cycle_co_rank_0.3</v>
      </c>
      <c r="L17846">
        <f t="shared" si="557"/>
        <v>221.60509070700209</v>
      </c>
    </row>
    <row r="17847" spans="1:12" x14ac:dyDescent="0.25">
      <c r="A17847" s="1">
        <v>17845</v>
      </c>
      <c r="B17847">
        <v>16</v>
      </c>
      <c r="C17847">
        <v>11</v>
      </c>
      <c r="D17847" t="s">
        <v>10</v>
      </c>
      <c r="E17847" t="s">
        <v>14</v>
      </c>
      <c r="F17847">
        <v>0.3</v>
      </c>
      <c r="G17847">
        <v>234</v>
      </c>
      <c r="H17847">
        <v>36</v>
      </c>
      <c r="I17847">
        <v>431</v>
      </c>
      <c r="J17847">
        <v>5.5494094159948872</v>
      </c>
      <c r="K17847" t="str">
        <f t="shared" si="556"/>
        <v>16_cycle_co_rank_0.3</v>
      </c>
      <c r="L17847">
        <f t="shared" si="557"/>
        <v>221.60509070700209</v>
      </c>
    </row>
    <row r="17848" spans="1:12" x14ac:dyDescent="0.25">
      <c r="A17848" s="1">
        <v>17846</v>
      </c>
      <c r="B17848">
        <v>16</v>
      </c>
      <c r="C17848">
        <v>11</v>
      </c>
      <c r="D17848" t="s">
        <v>10</v>
      </c>
      <c r="E17848" t="s">
        <v>14</v>
      </c>
      <c r="F17848">
        <v>0.3</v>
      </c>
      <c r="G17848">
        <v>234</v>
      </c>
      <c r="H17848">
        <v>37</v>
      </c>
      <c r="I17848">
        <v>509</v>
      </c>
      <c r="J17848">
        <v>5.5651838749909066</v>
      </c>
      <c r="K17848" t="str">
        <f t="shared" si="556"/>
        <v>16_cycle_co_rank_0.3</v>
      </c>
      <c r="L17848">
        <f t="shared" si="557"/>
        <v>221.60509070700209</v>
      </c>
    </row>
    <row r="17849" spans="1:12" x14ac:dyDescent="0.25">
      <c r="A17849" s="1">
        <v>17847</v>
      </c>
      <c r="B17849">
        <v>16</v>
      </c>
      <c r="C17849">
        <v>11</v>
      </c>
      <c r="D17849" t="s">
        <v>10</v>
      </c>
      <c r="E17849" t="s">
        <v>14</v>
      </c>
      <c r="F17849">
        <v>0.3</v>
      </c>
      <c r="G17849">
        <v>234</v>
      </c>
      <c r="H17849">
        <v>38</v>
      </c>
      <c r="I17849">
        <v>497</v>
      </c>
      <c r="J17849">
        <v>5.5412847089901334</v>
      </c>
      <c r="K17849" t="str">
        <f t="shared" si="556"/>
        <v>16_cycle_co_rank_0.3</v>
      </c>
      <c r="L17849">
        <f t="shared" si="557"/>
        <v>221.60509070700209</v>
      </c>
    </row>
    <row r="17850" spans="1:12" x14ac:dyDescent="0.25">
      <c r="A17850" s="1">
        <v>17848</v>
      </c>
      <c r="B17850">
        <v>16</v>
      </c>
      <c r="C17850">
        <v>11</v>
      </c>
      <c r="D17850" t="s">
        <v>10</v>
      </c>
      <c r="E17850" t="s">
        <v>14</v>
      </c>
      <c r="F17850">
        <v>0.3</v>
      </c>
      <c r="G17850">
        <v>234</v>
      </c>
      <c r="H17850">
        <v>39</v>
      </c>
      <c r="I17850">
        <v>577</v>
      </c>
      <c r="J17850">
        <v>5.5455240409937687</v>
      </c>
      <c r="K17850" t="str">
        <f t="shared" si="556"/>
        <v>16_cycle_co_rank_0.3</v>
      </c>
      <c r="L17850">
        <f t="shared" si="557"/>
        <v>221.60509070700209</v>
      </c>
    </row>
    <row r="17851" spans="1:12" x14ac:dyDescent="0.25">
      <c r="A17851" s="1">
        <v>17849</v>
      </c>
      <c r="B17851">
        <v>16</v>
      </c>
      <c r="C17851">
        <v>11</v>
      </c>
      <c r="D17851" t="s">
        <v>10</v>
      </c>
      <c r="E17851" t="s">
        <v>14</v>
      </c>
      <c r="F17851">
        <v>0.3</v>
      </c>
      <c r="G17851">
        <v>235</v>
      </c>
      <c r="H17851">
        <v>40</v>
      </c>
      <c r="I17851">
        <v>520</v>
      </c>
      <c r="J17851">
        <v>5.5619940840115314</v>
      </c>
      <c r="K17851" t="str">
        <f t="shared" si="556"/>
        <v>16_cycle_co_rank_0.3</v>
      </c>
      <c r="L17851">
        <f t="shared" si="557"/>
        <v>221.60509070700209</v>
      </c>
    </row>
    <row r="17852" spans="1:12" x14ac:dyDescent="0.25">
      <c r="A17852" s="1">
        <v>17850</v>
      </c>
      <c r="B17852">
        <v>16</v>
      </c>
      <c r="C17852">
        <v>11</v>
      </c>
      <c r="D17852" t="s">
        <v>10</v>
      </c>
      <c r="E17852" t="s">
        <v>14</v>
      </c>
      <c r="F17852">
        <v>0.3</v>
      </c>
      <c r="G17852">
        <v>235</v>
      </c>
      <c r="H17852">
        <v>41</v>
      </c>
      <c r="I17852">
        <v>484</v>
      </c>
      <c r="J17852">
        <v>5.5516020829963963</v>
      </c>
      <c r="K17852" t="str">
        <f t="shared" si="556"/>
        <v>16_cycle_co_rank_0.3</v>
      </c>
      <c r="L17852">
        <f t="shared" si="557"/>
        <v>221.60509070700209</v>
      </c>
    </row>
    <row r="17853" spans="1:12" x14ac:dyDescent="0.25">
      <c r="A17853" s="1">
        <v>17851</v>
      </c>
      <c r="B17853">
        <v>16</v>
      </c>
      <c r="C17853">
        <v>12</v>
      </c>
      <c r="D17853" t="s">
        <v>10</v>
      </c>
      <c r="E17853" t="s">
        <v>14</v>
      </c>
      <c r="F17853">
        <v>0.3</v>
      </c>
      <c r="G17853">
        <v>212</v>
      </c>
      <c r="H17853">
        <v>1</v>
      </c>
      <c r="I17853">
        <v>463</v>
      </c>
      <c r="J17853">
        <v>0</v>
      </c>
      <c r="K17853" t="str">
        <f t="shared" si="556"/>
        <v>16_cycle_co_rank_0.3</v>
      </c>
      <c r="L17853">
        <f t="shared" si="557"/>
        <v>221.90988920806558</v>
      </c>
    </row>
    <row r="17854" spans="1:12" x14ac:dyDescent="0.25">
      <c r="A17854" s="1">
        <v>17852</v>
      </c>
      <c r="B17854">
        <v>16</v>
      </c>
      <c r="C17854">
        <v>12</v>
      </c>
      <c r="D17854" t="s">
        <v>10</v>
      </c>
      <c r="E17854" t="s">
        <v>14</v>
      </c>
      <c r="F17854">
        <v>0.3</v>
      </c>
      <c r="G17854">
        <v>212</v>
      </c>
      <c r="H17854">
        <v>2</v>
      </c>
      <c r="I17854">
        <v>567</v>
      </c>
      <c r="J17854">
        <v>5.8041334580047987</v>
      </c>
      <c r="K17854" t="str">
        <f t="shared" si="556"/>
        <v>16_cycle_co_rank_0.3</v>
      </c>
      <c r="L17854">
        <f t="shared" si="557"/>
        <v>221.90988920806558</v>
      </c>
    </row>
    <row r="17855" spans="1:12" x14ac:dyDescent="0.25">
      <c r="A17855" s="1">
        <v>17853</v>
      </c>
      <c r="B17855">
        <v>16</v>
      </c>
      <c r="C17855">
        <v>12</v>
      </c>
      <c r="D17855" t="s">
        <v>10</v>
      </c>
      <c r="E17855" t="s">
        <v>14</v>
      </c>
      <c r="F17855">
        <v>0.3</v>
      </c>
      <c r="G17855">
        <v>214</v>
      </c>
      <c r="H17855">
        <v>3</v>
      </c>
      <c r="I17855">
        <v>505</v>
      </c>
      <c r="J17855">
        <v>5.5104818330000853</v>
      </c>
      <c r="K17855" t="str">
        <f t="shared" si="556"/>
        <v>16_cycle_co_rank_0.3</v>
      </c>
      <c r="L17855">
        <f t="shared" si="557"/>
        <v>221.90988920806558</v>
      </c>
    </row>
    <row r="17856" spans="1:12" x14ac:dyDescent="0.25">
      <c r="A17856" s="1">
        <v>17854</v>
      </c>
      <c r="B17856">
        <v>16</v>
      </c>
      <c r="C17856">
        <v>12</v>
      </c>
      <c r="D17856" t="s">
        <v>10</v>
      </c>
      <c r="E17856" t="s">
        <v>14</v>
      </c>
      <c r="F17856">
        <v>0.3</v>
      </c>
      <c r="G17856">
        <v>216</v>
      </c>
      <c r="H17856">
        <v>4</v>
      </c>
      <c r="I17856">
        <v>491</v>
      </c>
      <c r="J17856">
        <v>5.519809792007436</v>
      </c>
      <c r="K17856" t="str">
        <f t="shared" si="556"/>
        <v>16_cycle_co_rank_0.3</v>
      </c>
      <c r="L17856">
        <f t="shared" si="557"/>
        <v>221.90988920806558</v>
      </c>
    </row>
    <row r="17857" spans="1:12" x14ac:dyDescent="0.25">
      <c r="A17857" s="1">
        <v>17855</v>
      </c>
      <c r="B17857">
        <v>16</v>
      </c>
      <c r="C17857">
        <v>12</v>
      </c>
      <c r="D17857" t="s">
        <v>10</v>
      </c>
      <c r="E17857" t="s">
        <v>14</v>
      </c>
      <c r="F17857">
        <v>0.3</v>
      </c>
      <c r="G17857">
        <v>216</v>
      </c>
      <c r="H17857">
        <v>5</v>
      </c>
      <c r="I17857">
        <v>490</v>
      </c>
      <c r="J17857">
        <v>5.5362372919917107</v>
      </c>
      <c r="K17857" t="str">
        <f t="shared" si="556"/>
        <v>16_cycle_co_rank_0.3</v>
      </c>
      <c r="L17857">
        <f t="shared" si="557"/>
        <v>221.90988920806558</v>
      </c>
    </row>
    <row r="17858" spans="1:12" x14ac:dyDescent="0.25">
      <c r="A17858" s="1">
        <v>17856</v>
      </c>
      <c r="B17858">
        <v>16</v>
      </c>
      <c r="C17858">
        <v>12</v>
      </c>
      <c r="D17858" t="s">
        <v>10</v>
      </c>
      <c r="E17858" t="s">
        <v>14</v>
      </c>
      <c r="F17858">
        <v>0.3</v>
      </c>
      <c r="G17858">
        <v>219</v>
      </c>
      <c r="H17858">
        <v>6</v>
      </c>
      <c r="I17858">
        <v>484</v>
      </c>
      <c r="J17858">
        <v>5.5288836249965243</v>
      </c>
      <c r="K17858" t="str">
        <f t="shared" si="556"/>
        <v>16_cycle_co_rank_0.3</v>
      </c>
      <c r="L17858">
        <f t="shared" si="557"/>
        <v>221.90988920806558</v>
      </c>
    </row>
    <row r="17859" spans="1:12" x14ac:dyDescent="0.25">
      <c r="A17859" s="1">
        <v>17857</v>
      </c>
      <c r="B17859">
        <v>16</v>
      </c>
      <c r="C17859">
        <v>12</v>
      </c>
      <c r="D17859" t="s">
        <v>10</v>
      </c>
      <c r="E17859" t="s">
        <v>14</v>
      </c>
      <c r="F17859">
        <v>0.3</v>
      </c>
      <c r="G17859">
        <v>219</v>
      </c>
      <c r="H17859">
        <v>7</v>
      </c>
      <c r="I17859">
        <v>458</v>
      </c>
      <c r="J17859">
        <v>5.5225831670104526</v>
      </c>
      <c r="K17859" t="str">
        <f t="shared" ref="K17859:K17922" si="558">CONCATENATE(B17859,"_",D17859,"_",E17859,"_",F17859)</f>
        <v>16_cycle_co_rank_0.3</v>
      </c>
      <c r="L17859">
        <f t="shared" ref="L17859:L17922" si="559">SUMIFS(J:J,B:B,B17859,C:C,C17859)</f>
        <v>221.90988920806558</v>
      </c>
    </row>
    <row r="17860" spans="1:12" x14ac:dyDescent="0.25">
      <c r="A17860" s="1">
        <v>17858</v>
      </c>
      <c r="B17860">
        <v>16</v>
      </c>
      <c r="C17860">
        <v>12</v>
      </c>
      <c r="D17860" t="s">
        <v>10</v>
      </c>
      <c r="E17860" t="s">
        <v>14</v>
      </c>
      <c r="F17860">
        <v>0.3</v>
      </c>
      <c r="G17860">
        <v>220</v>
      </c>
      <c r="H17860">
        <v>8</v>
      </c>
      <c r="I17860">
        <v>529</v>
      </c>
      <c r="J17860">
        <v>5.536898749996908</v>
      </c>
      <c r="K17860" t="str">
        <f t="shared" si="558"/>
        <v>16_cycle_co_rank_0.3</v>
      </c>
      <c r="L17860">
        <f t="shared" si="559"/>
        <v>221.90988920806558</v>
      </c>
    </row>
    <row r="17861" spans="1:12" x14ac:dyDescent="0.25">
      <c r="A17861" s="1">
        <v>17859</v>
      </c>
      <c r="B17861">
        <v>16</v>
      </c>
      <c r="C17861">
        <v>12</v>
      </c>
      <c r="D17861" t="s">
        <v>10</v>
      </c>
      <c r="E17861" t="s">
        <v>14</v>
      </c>
      <c r="F17861">
        <v>0.3</v>
      </c>
      <c r="G17861">
        <v>222</v>
      </c>
      <c r="H17861">
        <v>9</v>
      </c>
      <c r="I17861">
        <v>431</v>
      </c>
      <c r="J17861">
        <v>5.5281942919973517</v>
      </c>
      <c r="K17861" t="str">
        <f t="shared" si="558"/>
        <v>16_cycle_co_rank_0.3</v>
      </c>
      <c r="L17861">
        <f t="shared" si="559"/>
        <v>221.90988920806558</v>
      </c>
    </row>
    <row r="17862" spans="1:12" x14ac:dyDescent="0.25">
      <c r="A17862" s="1">
        <v>17860</v>
      </c>
      <c r="B17862">
        <v>16</v>
      </c>
      <c r="C17862">
        <v>12</v>
      </c>
      <c r="D17862" t="s">
        <v>10</v>
      </c>
      <c r="E17862" t="s">
        <v>14</v>
      </c>
      <c r="F17862">
        <v>0.3</v>
      </c>
      <c r="G17862">
        <v>222</v>
      </c>
      <c r="H17862">
        <v>10</v>
      </c>
      <c r="I17862">
        <v>413</v>
      </c>
      <c r="J17862">
        <v>5.5172116670000833</v>
      </c>
      <c r="K17862" t="str">
        <f t="shared" si="558"/>
        <v>16_cycle_co_rank_0.3</v>
      </c>
      <c r="L17862">
        <f t="shared" si="559"/>
        <v>221.90988920806558</v>
      </c>
    </row>
    <row r="17863" spans="1:12" x14ac:dyDescent="0.25">
      <c r="A17863" s="1">
        <v>17861</v>
      </c>
      <c r="B17863">
        <v>16</v>
      </c>
      <c r="C17863">
        <v>12</v>
      </c>
      <c r="D17863" t="s">
        <v>10</v>
      </c>
      <c r="E17863" t="s">
        <v>14</v>
      </c>
      <c r="F17863">
        <v>0.3</v>
      </c>
      <c r="G17863">
        <v>223</v>
      </c>
      <c r="H17863">
        <v>11</v>
      </c>
      <c r="I17863">
        <v>526</v>
      </c>
      <c r="J17863">
        <v>5.5240137499931734</v>
      </c>
      <c r="K17863" t="str">
        <f t="shared" si="558"/>
        <v>16_cycle_co_rank_0.3</v>
      </c>
      <c r="L17863">
        <f t="shared" si="559"/>
        <v>221.90988920806558</v>
      </c>
    </row>
    <row r="17864" spans="1:12" x14ac:dyDescent="0.25">
      <c r="A17864" s="1">
        <v>17862</v>
      </c>
      <c r="B17864">
        <v>16</v>
      </c>
      <c r="C17864">
        <v>12</v>
      </c>
      <c r="D17864" t="s">
        <v>10</v>
      </c>
      <c r="E17864" t="s">
        <v>14</v>
      </c>
      <c r="F17864">
        <v>0.3</v>
      </c>
      <c r="G17864">
        <v>225</v>
      </c>
      <c r="H17864">
        <v>12</v>
      </c>
      <c r="I17864">
        <v>529</v>
      </c>
      <c r="J17864">
        <v>5.5120036670123227</v>
      </c>
      <c r="K17864" t="str">
        <f t="shared" si="558"/>
        <v>16_cycle_co_rank_0.3</v>
      </c>
      <c r="L17864">
        <f t="shared" si="559"/>
        <v>221.90988920806558</v>
      </c>
    </row>
    <row r="17865" spans="1:12" x14ac:dyDescent="0.25">
      <c r="A17865" s="1">
        <v>17863</v>
      </c>
      <c r="B17865">
        <v>16</v>
      </c>
      <c r="C17865">
        <v>12</v>
      </c>
      <c r="D17865" t="s">
        <v>10</v>
      </c>
      <c r="E17865" t="s">
        <v>14</v>
      </c>
      <c r="F17865">
        <v>0.3</v>
      </c>
      <c r="G17865">
        <v>225</v>
      </c>
      <c r="H17865">
        <v>13</v>
      </c>
      <c r="I17865">
        <v>498</v>
      </c>
      <c r="J17865">
        <v>5.5157327089982573</v>
      </c>
      <c r="K17865" t="str">
        <f t="shared" si="558"/>
        <v>16_cycle_co_rank_0.3</v>
      </c>
      <c r="L17865">
        <f t="shared" si="559"/>
        <v>221.90988920806558</v>
      </c>
    </row>
    <row r="17866" spans="1:12" x14ac:dyDescent="0.25">
      <c r="A17866" s="1">
        <v>17864</v>
      </c>
      <c r="B17866">
        <v>16</v>
      </c>
      <c r="C17866">
        <v>12</v>
      </c>
      <c r="D17866" t="s">
        <v>10</v>
      </c>
      <c r="E17866" t="s">
        <v>14</v>
      </c>
      <c r="F17866">
        <v>0.3</v>
      </c>
      <c r="G17866">
        <v>226</v>
      </c>
      <c r="H17866">
        <v>14</v>
      </c>
      <c r="I17866">
        <v>453</v>
      </c>
      <c r="J17866">
        <v>5.5198339170019608</v>
      </c>
      <c r="K17866" t="str">
        <f t="shared" si="558"/>
        <v>16_cycle_co_rank_0.3</v>
      </c>
      <c r="L17866">
        <f t="shared" si="559"/>
        <v>221.90988920806558</v>
      </c>
    </row>
    <row r="17867" spans="1:12" x14ac:dyDescent="0.25">
      <c r="A17867" s="1">
        <v>17865</v>
      </c>
      <c r="B17867">
        <v>16</v>
      </c>
      <c r="C17867">
        <v>12</v>
      </c>
      <c r="D17867" t="s">
        <v>10</v>
      </c>
      <c r="E17867" t="s">
        <v>14</v>
      </c>
      <c r="F17867">
        <v>0.3</v>
      </c>
      <c r="G17867">
        <v>227</v>
      </c>
      <c r="H17867">
        <v>15</v>
      </c>
      <c r="I17867">
        <v>482</v>
      </c>
      <c r="J17867">
        <v>5.5297203750087647</v>
      </c>
      <c r="K17867" t="str">
        <f t="shared" si="558"/>
        <v>16_cycle_co_rank_0.3</v>
      </c>
      <c r="L17867">
        <f t="shared" si="559"/>
        <v>221.90988920806558</v>
      </c>
    </row>
    <row r="17868" spans="1:12" x14ac:dyDescent="0.25">
      <c r="A17868" s="1">
        <v>17866</v>
      </c>
      <c r="B17868">
        <v>16</v>
      </c>
      <c r="C17868">
        <v>12</v>
      </c>
      <c r="D17868" t="s">
        <v>10</v>
      </c>
      <c r="E17868" t="s">
        <v>14</v>
      </c>
      <c r="F17868">
        <v>0.3</v>
      </c>
      <c r="G17868">
        <v>227</v>
      </c>
      <c r="H17868">
        <v>16</v>
      </c>
      <c r="I17868">
        <v>455</v>
      </c>
      <c r="J17868">
        <v>5.5288916660065297</v>
      </c>
      <c r="K17868" t="str">
        <f t="shared" si="558"/>
        <v>16_cycle_co_rank_0.3</v>
      </c>
      <c r="L17868">
        <f t="shared" si="559"/>
        <v>221.90988920806558</v>
      </c>
    </row>
    <row r="17869" spans="1:12" x14ac:dyDescent="0.25">
      <c r="A17869" s="1">
        <v>17867</v>
      </c>
      <c r="B17869">
        <v>16</v>
      </c>
      <c r="C17869">
        <v>12</v>
      </c>
      <c r="D17869" t="s">
        <v>10</v>
      </c>
      <c r="E17869" t="s">
        <v>14</v>
      </c>
      <c r="F17869">
        <v>0.3</v>
      </c>
      <c r="G17869">
        <v>228</v>
      </c>
      <c r="H17869">
        <v>17</v>
      </c>
      <c r="I17869">
        <v>404</v>
      </c>
      <c r="J17869">
        <v>5.5262722079933164</v>
      </c>
      <c r="K17869" t="str">
        <f t="shared" si="558"/>
        <v>16_cycle_co_rank_0.3</v>
      </c>
      <c r="L17869">
        <f t="shared" si="559"/>
        <v>221.90988920806558</v>
      </c>
    </row>
    <row r="17870" spans="1:12" x14ac:dyDescent="0.25">
      <c r="A17870" s="1">
        <v>17868</v>
      </c>
      <c r="B17870">
        <v>16</v>
      </c>
      <c r="C17870">
        <v>12</v>
      </c>
      <c r="D17870" t="s">
        <v>10</v>
      </c>
      <c r="E17870" t="s">
        <v>14</v>
      </c>
      <c r="F17870">
        <v>0.3</v>
      </c>
      <c r="G17870">
        <v>231</v>
      </c>
      <c r="H17870">
        <v>18</v>
      </c>
      <c r="I17870">
        <v>497</v>
      </c>
      <c r="J17870">
        <v>5.5374723749991972</v>
      </c>
      <c r="K17870" t="str">
        <f t="shared" si="558"/>
        <v>16_cycle_co_rank_0.3</v>
      </c>
      <c r="L17870">
        <f t="shared" si="559"/>
        <v>221.90988920806558</v>
      </c>
    </row>
    <row r="17871" spans="1:12" x14ac:dyDescent="0.25">
      <c r="A17871" s="1">
        <v>17869</v>
      </c>
      <c r="B17871">
        <v>16</v>
      </c>
      <c r="C17871">
        <v>12</v>
      </c>
      <c r="D17871" t="s">
        <v>10</v>
      </c>
      <c r="E17871" t="s">
        <v>14</v>
      </c>
      <c r="F17871">
        <v>0.3</v>
      </c>
      <c r="G17871">
        <v>231</v>
      </c>
      <c r="H17871">
        <v>19</v>
      </c>
      <c r="I17871">
        <v>501</v>
      </c>
      <c r="J17871">
        <v>5.5292608329909854</v>
      </c>
      <c r="K17871" t="str">
        <f t="shared" si="558"/>
        <v>16_cycle_co_rank_0.3</v>
      </c>
      <c r="L17871">
        <f t="shared" si="559"/>
        <v>221.90988920806558</v>
      </c>
    </row>
    <row r="17872" spans="1:12" x14ac:dyDescent="0.25">
      <c r="A17872" s="1">
        <v>17870</v>
      </c>
      <c r="B17872">
        <v>16</v>
      </c>
      <c r="C17872">
        <v>12</v>
      </c>
      <c r="D17872" t="s">
        <v>10</v>
      </c>
      <c r="E17872" t="s">
        <v>14</v>
      </c>
      <c r="F17872">
        <v>0.3</v>
      </c>
      <c r="G17872">
        <v>232</v>
      </c>
      <c r="H17872">
        <v>20</v>
      </c>
      <c r="I17872">
        <v>497</v>
      </c>
      <c r="J17872">
        <v>5.5233599170023808</v>
      </c>
      <c r="K17872" t="str">
        <f t="shared" si="558"/>
        <v>16_cycle_co_rank_0.3</v>
      </c>
      <c r="L17872">
        <f t="shared" si="559"/>
        <v>221.90988920806558</v>
      </c>
    </row>
    <row r="17873" spans="1:12" x14ac:dyDescent="0.25">
      <c r="A17873" s="1">
        <v>17871</v>
      </c>
      <c r="B17873">
        <v>16</v>
      </c>
      <c r="C17873">
        <v>12</v>
      </c>
      <c r="D17873" t="s">
        <v>10</v>
      </c>
      <c r="E17873" t="s">
        <v>14</v>
      </c>
      <c r="F17873">
        <v>0.3</v>
      </c>
      <c r="G17873">
        <v>232</v>
      </c>
      <c r="H17873">
        <v>21</v>
      </c>
      <c r="I17873">
        <v>458</v>
      </c>
      <c r="J17873">
        <v>5.5426035830023466</v>
      </c>
      <c r="K17873" t="str">
        <f t="shared" si="558"/>
        <v>16_cycle_co_rank_0.3</v>
      </c>
      <c r="L17873">
        <f t="shared" si="559"/>
        <v>221.90988920806558</v>
      </c>
    </row>
    <row r="17874" spans="1:12" x14ac:dyDescent="0.25">
      <c r="A17874" s="1">
        <v>17872</v>
      </c>
      <c r="B17874">
        <v>16</v>
      </c>
      <c r="C17874">
        <v>12</v>
      </c>
      <c r="D17874" t="s">
        <v>10</v>
      </c>
      <c r="E17874" t="s">
        <v>14</v>
      </c>
      <c r="F17874">
        <v>0.3</v>
      </c>
      <c r="G17874">
        <v>232</v>
      </c>
      <c r="H17874">
        <v>22</v>
      </c>
      <c r="I17874">
        <v>550</v>
      </c>
      <c r="J17874">
        <v>5.5238423750124639</v>
      </c>
      <c r="K17874" t="str">
        <f t="shared" si="558"/>
        <v>16_cycle_co_rank_0.3</v>
      </c>
      <c r="L17874">
        <f t="shared" si="559"/>
        <v>221.90988920806558</v>
      </c>
    </row>
    <row r="17875" spans="1:12" x14ac:dyDescent="0.25">
      <c r="A17875" s="1">
        <v>17873</v>
      </c>
      <c r="B17875">
        <v>16</v>
      </c>
      <c r="C17875">
        <v>12</v>
      </c>
      <c r="D17875" t="s">
        <v>10</v>
      </c>
      <c r="E17875" t="s">
        <v>14</v>
      </c>
      <c r="F17875">
        <v>0.3</v>
      </c>
      <c r="G17875">
        <v>232</v>
      </c>
      <c r="H17875">
        <v>23</v>
      </c>
      <c r="I17875">
        <v>495</v>
      </c>
      <c r="J17875">
        <v>5.5238019169919426</v>
      </c>
      <c r="K17875" t="str">
        <f t="shared" si="558"/>
        <v>16_cycle_co_rank_0.3</v>
      </c>
      <c r="L17875">
        <f t="shared" si="559"/>
        <v>221.90988920806558</v>
      </c>
    </row>
    <row r="17876" spans="1:12" x14ac:dyDescent="0.25">
      <c r="A17876" s="1">
        <v>17874</v>
      </c>
      <c r="B17876">
        <v>16</v>
      </c>
      <c r="C17876">
        <v>12</v>
      </c>
      <c r="D17876" t="s">
        <v>10</v>
      </c>
      <c r="E17876" t="s">
        <v>14</v>
      </c>
      <c r="F17876">
        <v>0.3</v>
      </c>
      <c r="G17876">
        <v>232</v>
      </c>
      <c r="H17876">
        <v>24</v>
      </c>
      <c r="I17876">
        <v>620</v>
      </c>
      <c r="J17876">
        <v>5.5346821670100326</v>
      </c>
      <c r="K17876" t="str">
        <f t="shared" si="558"/>
        <v>16_cycle_co_rank_0.3</v>
      </c>
      <c r="L17876">
        <f t="shared" si="559"/>
        <v>221.90988920806558</v>
      </c>
    </row>
    <row r="17877" spans="1:12" x14ac:dyDescent="0.25">
      <c r="A17877" s="1">
        <v>17875</v>
      </c>
      <c r="B17877">
        <v>16</v>
      </c>
      <c r="C17877">
        <v>12</v>
      </c>
      <c r="D17877" t="s">
        <v>10</v>
      </c>
      <c r="E17877" t="s">
        <v>14</v>
      </c>
      <c r="F17877">
        <v>0.3</v>
      </c>
      <c r="G17877">
        <v>232</v>
      </c>
      <c r="H17877">
        <v>25</v>
      </c>
      <c r="I17877">
        <v>559</v>
      </c>
      <c r="J17877">
        <v>5.5324458749964833</v>
      </c>
      <c r="K17877" t="str">
        <f t="shared" si="558"/>
        <v>16_cycle_co_rank_0.3</v>
      </c>
      <c r="L17877">
        <f t="shared" si="559"/>
        <v>221.90988920806558</v>
      </c>
    </row>
    <row r="17878" spans="1:12" x14ac:dyDescent="0.25">
      <c r="A17878" s="1">
        <v>17876</v>
      </c>
      <c r="B17878">
        <v>16</v>
      </c>
      <c r="C17878">
        <v>12</v>
      </c>
      <c r="D17878" t="s">
        <v>10</v>
      </c>
      <c r="E17878" t="s">
        <v>14</v>
      </c>
      <c r="F17878">
        <v>0.3</v>
      </c>
      <c r="G17878">
        <v>232</v>
      </c>
      <c r="H17878">
        <v>26</v>
      </c>
      <c r="I17878">
        <v>478</v>
      </c>
      <c r="J17878">
        <v>5.5239942920015892</v>
      </c>
      <c r="K17878" t="str">
        <f t="shared" si="558"/>
        <v>16_cycle_co_rank_0.3</v>
      </c>
      <c r="L17878">
        <f t="shared" si="559"/>
        <v>221.90988920806558</v>
      </c>
    </row>
    <row r="17879" spans="1:12" x14ac:dyDescent="0.25">
      <c r="A17879" s="1">
        <v>17877</v>
      </c>
      <c r="B17879">
        <v>16</v>
      </c>
      <c r="C17879">
        <v>12</v>
      </c>
      <c r="D17879" t="s">
        <v>10</v>
      </c>
      <c r="E17879" t="s">
        <v>14</v>
      </c>
      <c r="F17879">
        <v>0.3</v>
      </c>
      <c r="G17879">
        <v>232</v>
      </c>
      <c r="H17879">
        <v>27</v>
      </c>
      <c r="I17879">
        <v>544</v>
      </c>
      <c r="J17879">
        <v>5.6721214160061209</v>
      </c>
      <c r="K17879" t="str">
        <f t="shared" si="558"/>
        <v>16_cycle_co_rank_0.3</v>
      </c>
      <c r="L17879">
        <f t="shared" si="559"/>
        <v>221.90988920806558</v>
      </c>
    </row>
    <row r="17880" spans="1:12" x14ac:dyDescent="0.25">
      <c r="A17880" s="1">
        <v>17878</v>
      </c>
      <c r="B17880">
        <v>16</v>
      </c>
      <c r="C17880">
        <v>12</v>
      </c>
      <c r="D17880" t="s">
        <v>10</v>
      </c>
      <c r="E17880" t="s">
        <v>14</v>
      </c>
      <c r="F17880">
        <v>0.3</v>
      </c>
      <c r="G17880">
        <v>233</v>
      </c>
      <c r="H17880">
        <v>28</v>
      </c>
      <c r="I17880">
        <v>542</v>
      </c>
      <c r="J17880">
        <v>5.5846017080039019</v>
      </c>
      <c r="K17880" t="str">
        <f t="shared" si="558"/>
        <v>16_cycle_co_rank_0.3</v>
      </c>
      <c r="L17880">
        <f t="shared" si="559"/>
        <v>221.90988920806558</v>
      </c>
    </row>
    <row r="17881" spans="1:12" x14ac:dyDescent="0.25">
      <c r="A17881" s="1">
        <v>17879</v>
      </c>
      <c r="B17881">
        <v>16</v>
      </c>
      <c r="C17881">
        <v>12</v>
      </c>
      <c r="D17881" t="s">
        <v>10</v>
      </c>
      <c r="E17881" t="s">
        <v>14</v>
      </c>
      <c r="F17881">
        <v>0.3</v>
      </c>
      <c r="G17881">
        <v>233</v>
      </c>
      <c r="H17881">
        <v>29</v>
      </c>
      <c r="I17881">
        <v>554</v>
      </c>
      <c r="J17881">
        <v>5.555776875000447</v>
      </c>
      <c r="K17881" t="str">
        <f t="shared" si="558"/>
        <v>16_cycle_co_rank_0.3</v>
      </c>
      <c r="L17881">
        <f t="shared" si="559"/>
        <v>221.90988920806558</v>
      </c>
    </row>
    <row r="17882" spans="1:12" x14ac:dyDescent="0.25">
      <c r="A17882" s="1">
        <v>17880</v>
      </c>
      <c r="B17882">
        <v>16</v>
      </c>
      <c r="C17882">
        <v>12</v>
      </c>
      <c r="D17882" t="s">
        <v>10</v>
      </c>
      <c r="E17882" t="s">
        <v>14</v>
      </c>
      <c r="F17882">
        <v>0.3</v>
      </c>
      <c r="G17882">
        <v>233</v>
      </c>
      <c r="H17882">
        <v>30</v>
      </c>
      <c r="I17882">
        <v>480</v>
      </c>
      <c r="J17882">
        <v>5.5399255840020487</v>
      </c>
      <c r="K17882" t="str">
        <f t="shared" si="558"/>
        <v>16_cycle_co_rank_0.3</v>
      </c>
      <c r="L17882">
        <f t="shared" si="559"/>
        <v>221.90988920806558</v>
      </c>
    </row>
    <row r="17883" spans="1:12" x14ac:dyDescent="0.25">
      <c r="A17883" s="1">
        <v>17881</v>
      </c>
      <c r="B17883">
        <v>16</v>
      </c>
      <c r="C17883">
        <v>12</v>
      </c>
      <c r="D17883" t="s">
        <v>10</v>
      </c>
      <c r="E17883" t="s">
        <v>14</v>
      </c>
      <c r="F17883">
        <v>0.3</v>
      </c>
      <c r="G17883">
        <v>233</v>
      </c>
      <c r="H17883">
        <v>31</v>
      </c>
      <c r="I17883">
        <v>468</v>
      </c>
      <c r="J17883">
        <v>5.533491000009235</v>
      </c>
      <c r="K17883" t="str">
        <f t="shared" si="558"/>
        <v>16_cycle_co_rank_0.3</v>
      </c>
      <c r="L17883">
        <f t="shared" si="559"/>
        <v>221.90988920806558</v>
      </c>
    </row>
    <row r="17884" spans="1:12" x14ac:dyDescent="0.25">
      <c r="A17884" s="1">
        <v>17882</v>
      </c>
      <c r="B17884">
        <v>16</v>
      </c>
      <c r="C17884">
        <v>12</v>
      </c>
      <c r="D17884" t="s">
        <v>10</v>
      </c>
      <c r="E17884" t="s">
        <v>14</v>
      </c>
      <c r="F17884">
        <v>0.3</v>
      </c>
      <c r="G17884">
        <v>233</v>
      </c>
      <c r="H17884">
        <v>32</v>
      </c>
      <c r="I17884">
        <v>553</v>
      </c>
      <c r="J17884">
        <v>5.5654115420038579</v>
      </c>
      <c r="K17884" t="str">
        <f t="shared" si="558"/>
        <v>16_cycle_co_rank_0.3</v>
      </c>
      <c r="L17884">
        <f t="shared" si="559"/>
        <v>221.90988920806558</v>
      </c>
    </row>
    <row r="17885" spans="1:12" x14ac:dyDescent="0.25">
      <c r="A17885" s="1">
        <v>17883</v>
      </c>
      <c r="B17885">
        <v>16</v>
      </c>
      <c r="C17885">
        <v>12</v>
      </c>
      <c r="D17885" t="s">
        <v>10</v>
      </c>
      <c r="E17885" t="s">
        <v>14</v>
      </c>
      <c r="F17885">
        <v>0.3</v>
      </c>
      <c r="G17885">
        <v>233</v>
      </c>
      <c r="H17885">
        <v>33</v>
      </c>
      <c r="I17885">
        <v>526</v>
      </c>
      <c r="J17885">
        <v>5.5928902910090983</v>
      </c>
      <c r="K17885" t="str">
        <f t="shared" si="558"/>
        <v>16_cycle_co_rank_0.3</v>
      </c>
      <c r="L17885">
        <f t="shared" si="559"/>
        <v>221.90988920806558</v>
      </c>
    </row>
    <row r="17886" spans="1:12" x14ac:dyDescent="0.25">
      <c r="A17886" s="1">
        <v>17884</v>
      </c>
      <c r="B17886">
        <v>16</v>
      </c>
      <c r="C17886">
        <v>12</v>
      </c>
      <c r="D17886" t="s">
        <v>10</v>
      </c>
      <c r="E17886" t="s">
        <v>14</v>
      </c>
      <c r="F17886">
        <v>0.3</v>
      </c>
      <c r="G17886">
        <v>234</v>
      </c>
      <c r="H17886">
        <v>34</v>
      </c>
      <c r="I17886">
        <v>549</v>
      </c>
      <c r="J17886">
        <v>5.5602078749943757</v>
      </c>
      <c r="K17886" t="str">
        <f t="shared" si="558"/>
        <v>16_cycle_co_rank_0.3</v>
      </c>
      <c r="L17886">
        <f t="shared" si="559"/>
        <v>221.90988920806558</v>
      </c>
    </row>
    <row r="17887" spans="1:12" x14ac:dyDescent="0.25">
      <c r="A17887" s="1">
        <v>17885</v>
      </c>
      <c r="B17887">
        <v>16</v>
      </c>
      <c r="C17887">
        <v>12</v>
      </c>
      <c r="D17887" t="s">
        <v>10</v>
      </c>
      <c r="E17887" t="s">
        <v>14</v>
      </c>
      <c r="F17887">
        <v>0.3</v>
      </c>
      <c r="G17887">
        <v>234</v>
      </c>
      <c r="H17887">
        <v>35</v>
      </c>
      <c r="I17887">
        <v>463</v>
      </c>
      <c r="J17887">
        <v>5.5417357080004876</v>
      </c>
      <c r="K17887" t="str">
        <f t="shared" si="558"/>
        <v>16_cycle_co_rank_0.3</v>
      </c>
      <c r="L17887">
        <f t="shared" si="559"/>
        <v>221.90988920806558</v>
      </c>
    </row>
    <row r="17888" spans="1:12" x14ac:dyDescent="0.25">
      <c r="A17888" s="1">
        <v>17886</v>
      </c>
      <c r="B17888">
        <v>16</v>
      </c>
      <c r="C17888">
        <v>12</v>
      </c>
      <c r="D17888" t="s">
        <v>10</v>
      </c>
      <c r="E17888" t="s">
        <v>14</v>
      </c>
      <c r="F17888">
        <v>0.3</v>
      </c>
      <c r="G17888">
        <v>239</v>
      </c>
      <c r="H17888">
        <v>36</v>
      </c>
      <c r="I17888">
        <v>563</v>
      </c>
      <c r="J17888">
        <v>5.5555762500007404</v>
      </c>
      <c r="K17888" t="str">
        <f t="shared" si="558"/>
        <v>16_cycle_co_rank_0.3</v>
      </c>
      <c r="L17888">
        <f t="shared" si="559"/>
        <v>221.90988920806558</v>
      </c>
    </row>
    <row r="17889" spans="1:12" x14ac:dyDescent="0.25">
      <c r="A17889" s="1">
        <v>17887</v>
      </c>
      <c r="B17889">
        <v>16</v>
      </c>
      <c r="C17889">
        <v>12</v>
      </c>
      <c r="D17889" t="s">
        <v>10</v>
      </c>
      <c r="E17889" t="s">
        <v>14</v>
      </c>
      <c r="F17889">
        <v>0.3</v>
      </c>
      <c r="G17889">
        <v>239</v>
      </c>
      <c r="H17889">
        <v>37</v>
      </c>
      <c r="I17889">
        <v>455</v>
      </c>
      <c r="J17889">
        <v>5.5688678750011604</v>
      </c>
      <c r="K17889" t="str">
        <f t="shared" si="558"/>
        <v>16_cycle_co_rank_0.3</v>
      </c>
      <c r="L17889">
        <f t="shared" si="559"/>
        <v>221.90988920806558</v>
      </c>
    </row>
    <row r="17890" spans="1:12" x14ac:dyDescent="0.25">
      <c r="A17890" s="1">
        <v>17888</v>
      </c>
      <c r="B17890">
        <v>16</v>
      </c>
      <c r="C17890">
        <v>12</v>
      </c>
      <c r="D17890" t="s">
        <v>10</v>
      </c>
      <c r="E17890" t="s">
        <v>14</v>
      </c>
      <c r="F17890">
        <v>0.3</v>
      </c>
      <c r="G17890">
        <v>239</v>
      </c>
      <c r="H17890">
        <v>38</v>
      </c>
      <c r="I17890">
        <v>452</v>
      </c>
      <c r="J17890">
        <v>5.545041500008665</v>
      </c>
      <c r="K17890" t="str">
        <f t="shared" si="558"/>
        <v>16_cycle_co_rank_0.3</v>
      </c>
      <c r="L17890">
        <f t="shared" si="559"/>
        <v>221.90988920806558</v>
      </c>
    </row>
    <row r="17891" spans="1:12" x14ac:dyDescent="0.25">
      <c r="A17891" s="1">
        <v>17889</v>
      </c>
      <c r="B17891">
        <v>16</v>
      </c>
      <c r="C17891">
        <v>12</v>
      </c>
      <c r="D17891" t="s">
        <v>10</v>
      </c>
      <c r="E17891" t="s">
        <v>14</v>
      </c>
      <c r="F17891">
        <v>0.3</v>
      </c>
      <c r="G17891">
        <v>239</v>
      </c>
      <c r="H17891">
        <v>39</v>
      </c>
      <c r="I17891">
        <v>497</v>
      </c>
      <c r="J17891">
        <v>5.5511206660012249</v>
      </c>
      <c r="K17891" t="str">
        <f t="shared" si="558"/>
        <v>16_cycle_co_rank_0.3</v>
      </c>
      <c r="L17891">
        <f t="shared" si="559"/>
        <v>221.90988920806558</v>
      </c>
    </row>
    <row r="17892" spans="1:12" x14ac:dyDescent="0.25">
      <c r="A17892" s="1">
        <v>17890</v>
      </c>
      <c r="B17892">
        <v>16</v>
      </c>
      <c r="C17892">
        <v>12</v>
      </c>
      <c r="D17892" t="s">
        <v>10</v>
      </c>
      <c r="E17892" t="s">
        <v>14</v>
      </c>
      <c r="F17892">
        <v>0.3</v>
      </c>
      <c r="G17892">
        <v>239</v>
      </c>
      <c r="H17892">
        <v>40</v>
      </c>
      <c r="I17892">
        <v>588</v>
      </c>
      <c r="J17892">
        <v>5.5459785830025794</v>
      </c>
      <c r="K17892" t="str">
        <f t="shared" si="558"/>
        <v>16_cycle_co_rank_0.3</v>
      </c>
      <c r="L17892">
        <f t="shared" si="559"/>
        <v>221.90988920806558</v>
      </c>
    </row>
    <row r="17893" spans="1:12" x14ac:dyDescent="0.25">
      <c r="A17893" s="1">
        <v>17891</v>
      </c>
      <c r="B17893">
        <v>16</v>
      </c>
      <c r="C17893">
        <v>12</v>
      </c>
      <c r="D17893" t="s">
        <v>10</v>
      </c>
      <c r="E17893" t="s">
        <v>14</v>
      </c>
      <c r="F17893">
        <v>0.3</v>
      </c>
      <c r="G17893">
        <v>239</v>
      </c>
      <c r="H17893">
        <v>41</v>
      </c>
      <c r="I17893">
        <v>522</v>
      </c>
      <c r="J17893">
        <v>5.5647768329945393</v>
      </c>
      <c r="K17893" t="str">
        <f t="shared" si="558"/>
        <v>16_cycle_co_rank_0.3</v>
      </c>
      <c r="L17893">
        <f t="shared" si="559"/>
        <v>221.90988920806558</v>
      </c>
    </row>
    <row r="17894" spans="1:12" x14ac:dyDescent="0.25">
      <c r="A17894" s="1">
        <v>17892</v>
      </c>
      <c r="B17894">
        <v>16</v>
      </c>
      <c r="C17894">
        <v>13</v>
      </c>
      <c r="D17894" t="s">
        <v>10</v>
      </c>
      <c r="E17894" t="s">
        <v>14</v>
      </c>
      <c r="F17894">
        <v>0.3</v>
      </c>
      <c r="G17894">
        <v>217</v>
      </c>
      <c r="H17894">
        <v>1</v>
      </c>
      <c r="I17894">
        <v>516</v>
      </c>
      <c r="J17894">
        <v>0</v>
      </c>
      <c r="K17894" t="str">
        <f t="shared" si="558"/>
        <v>16_cycle_co_rank_0.3</v>
      </c>
      <c r="L17894">
        <f t="shared" si="559"/>
        <v>223.06669233401772</v>
      </c>
    </row>
    <row r="17895" spans="1:12" x14ac:dyDescent="0.25">
      <c r="A17895" s="1">
        <v>17893</v>
      </c>
      <c r="B17895">
        <v>16</v>
      </c>
      <c r="C17895">
        <v>13</v>
      </c>
      <c r="D17895" t="s">
        <v>10</v>
      </c>
      <c r="E17895" t="s">
        <v>14</v>
      </c>
      <c r="F17895">
        <v>0.3</v>
      </c>
      <c r="G17895">
        <v>217</v>
      </c>
      <c r="H17895">
        <v>2</v>
      </c>
      <c r="I17895">
        <v>563</v>
      </c>
      <c r="J17895">
        <v>5.8073071249964414</v>
      </c>
      <c r="K17895" t="str">
        <f t="shared" si="558"/>
        <v>16_cycle_co_rank_0.3</v>
      </c>
      <c r="L17895">
        <f t="shared" si="559"/>
        <v>223.06669233401772</v>
      </c>
    </row>
    <row r="17896" spans="1:12" x14ac:dyDescent="0.25">
      <c r="A17896" s="1">
        <v>17894</v>
      </c>
      <c r="B17896">
        <v>16</v>
      </c>
      <c r="C17896">
        <v>13</v>
      </c>
      <c r="D17896" t="s">
        <v>10</v>
      </c>
      <c r="E17896" t="s">
        <v>14</v>
      </c>
      <c r="F17896">
        <v>0.3</v>
      </c>
      <c r="G17896">
        <v>217</v>
      </c>
      <c r="H17896">
        <v>3</v>
      </c>
      <c r="I17896">
        <v>561</v>
      </c>
      <c r="J17896">
        <v>5.5039108330092859</v>
      </c>
      <c r="K17896" t="str">
        <f t="shared" si="558"/>
        <v>16_cycle_co_rank_0.3</v>
      </c>
      <c r="L17896">
        <f t="shared" si="559"/>
        <v>223.06669233401772</v>
      </c>
    </row>
    <row r="17897" spans="1:12" x14ac:dyDescent="0.25">
      <c r="A17897" s="1">
        <v>17895</v>
      </c>
      <c r="B17897">
        <v>16</v>
      </c>
      <c r="C17897">
        <v>13</v>
      </c>
      <c r="D17897" t="s">
        <v>10</v>
      </c>
      <c r="E17897" t="s">
        <v>14</v>
      </c>
      <c r="F17897">
        <v>0.3</v>
      </c>
      <c r="G17897">
        <v>220</v>
      </c>
      <c r="H17897">
        <v>4</v>
      </c>
      <c r="I17897">
        <v>553</v>
      </c>
      <c r="J17897">
        <v>5.5289240830024937</v>
      </c>
      <c r="K17897" t="str">
        <f t="shared" si="558"/>
        <v>16_cycle_co_rank_0.3</v>
      </c>
      <c r="L17897">
        <f t="shared" si="559"/>
        <v>223.06669233401772</v>
      </c>
    </row>
    <row r="17898" spans="1:12" x14ac:dyDescent="0.25">
      <c r="A17898" s="1">
        <v>17896</v>
      </c>
      <c r="B17898">
        <v>16</v>
      </c>
      <c r="C17898">
        <v>13</v>
      </c>
      <c r="D17898" t="s">
        <v>10</v>
      </c>
      <c r="E17898" t="s">
        <v>14</v>
      </c>
      <c r="F17898">
        <v>0.3</v>
      </c>
      <c r="G17898">
        <v>220</v>
      </c>
      <c r="H17898">
        <v>5</v>
      </c>
      <c r="I17898">
        <v>484</v>
      </c>
      <c r="J17898">
        <v>5.51640416700684</v>
      </c>
      <c r="K17898" t="str">
        <f t="shared" si="558"/>
        <v>16_cycle_co_rank_0.3</v>
      </c>
      <c r="L17898">
        <f t="shared" si="559"/>
        <v>223.06669233401772</v>
      </c>
    </row>
    <row r="17899" spans="1:12" x14ac:dyDescent="0.25">
      <c r="A17899" s="1">
        <v>17897</v>
      </c>
      <c r="B17899">
        <v>16</v>
      </c>
      <c r="C17899">
        <v>13</v>
      </c>
      <c r="D17899" t="s">
        <v>10</v>
      </c>
      <c r="E17899" t="s">
        <v>14</v>
      </c>
      <c r="F17899">
        <v>0.3</v>
      </c>
      <c r="G17899">
        <v>220</v>
      </c>
      <c r="H17899">
        <v>6</v>
      </c>
      <c r="I17899">
        <v>482</v>
      </c>
      <c r="J17899">
        <v>5.5122672090074047</v>
      </c>
      <c r="K17899" t="str">
        <f t="shared" si="558"/>
        <v>16_cycle_co_rank_0.3</v>
      </c>
      <c r="L17899">
        <f t="shared" si="559"/>
        <v>223.06669233401772</v>
      </c>
    </row>
    <row r="17900" spans="1:12" x14ac:dyDescent="0.25">
      <c r="A17900" s="1">
        <v>17898</v>
      </c>
      <c r="B17900">
        <v>16</v>
      </c>
      <c r="C17900">
        <v>13</v>
      </c>
      <c r="D17900" t="s">
        <v>10</v>
      </c>
      <c r="E17900" t="s">
        <v>14</v>
      </c>
      <c r="F17900">
        <v>0.3</v>
      </c>
      <c r="G17900">
        <v>221</v>
      </c>
      <c r="H17900">
        <v>7</v>
      </c>
      <c r="I17900">
        <v>517</v>
      </c>
      <c r="J17900">
        <v>5.5273512920102803</v>
      </c>
      <c r="K17900" t="str">
        <f t="shared" si="558"/>
        <v>16_cycle_co_rank_0.3</v>
      </c>
      <c r="L17900">
        <f t="shared" si="559"/>
        <v>223.06669233401772</v>
      </c>
    </row>
    <row r="17901" spans="1:12" x14ac:dyDescent="0.25">
      <c r="A17901" s="1">
        <v>17899</v>
      </c>
      <c r="B17901">
        <v>16</v>
      </c>
      <c r="C17901">
        <v>13</v>
      </c>
      <c r="D17901" t="s">
        <v>10</v>
      </c>
      <c r="E17901" t="s">
        <v>14</v>
      </c>
      <c r="F17901">
        <v>0.3</v>
      </c>
      <c r="G17901">
        <v>221</v>
      </c>
      <c r="H17901">
        <v>8</v>
      </c>
      <c r="I17901">
        <v>508</v>
      </c>
      <c r="J17901">
        <v>5.5412912920000963</v>
      </c>
      <c r="K17901" t="str">
        <f t="shared" si="558"/>
        <v>16_cycle_co_rank_0.3</v>
      </c>
      <c r="L17901">
        <f t="shared" si="559"/>
        <v>223.06669233401772</v>
      </c>
    </row>
    <row r="17902" spans="1:12" x14ac:dyDescent="0.25">
      <c r="A17902" s="1">
        <v>17900</v>
      </c>
      <c r="B17902">
        <v>16</v>
      </c>
      <c r="C17902">
        <v>13</v>
      </c>
      <c r="D17902" t="s">
        <v>10</v>
      </c>
      <c r="E17902" t="s">
        <v>14</v>
      </c>
      <c r="F17902">
        <v>0.3</v>
      </c>
      <c r="G17902">
        <v>222</v>
      </c>
      <c r="H17902">
        <v>9</v>
      </c>
      <c r="I17902">
        <v>554</v>
      </c>
      <c r="J17902">
        <v>5.5304886249941774</v>
      </c>
      <c r="K17902" t="str">
        <f t="shared" si="558"/>
        <v>16_cycle_co_rank_0.3</v>
      </c>
      <c r="L17902">
        <f t="shared" si="559"/>
        <v>223.06669233401772</v>
      </c>
    </row>
    <row r="17903" spans="1:12" x14ac:dyDescent="0.25">
      <c r="A17903" s="1">
        <v>17901</v>
      </c>
      <c r="B17903">
        <v>16</v>
      </c>
      <c r="C17903">
        <v>13</v>
      </c>
      <c r="D17903" t="s">
        <v>10</v>
      </c>
      <c r="E17903" t="s">
        <v>14</v>
      </c>
      <c r="F17903">
        <v>0.3</v>
      </c>
      <c r="G17903">
        <v>223</v>
      </c>
      <c r="H17903">
        <v>10</v>
      </c>
      <c r="I17903">
        <v>468</v>
      </c>
      <c r="J17903">
        <v>5.5152153329981957</v>
      </c>
      <c r="K17903" t="str">
        <f t="shared" si="558"/>
        <v>16_cycle_co_rank_0.3</v>
      </c>
      <c r="L17903">
        <f t="shared" si="559"/>
        <v>223.06669233401772</v>
      </c>
    </row>
    <row r="17904" spans="1:12" x14ac:dyDescent="0.25">
      <c r="A17904" s="1">
        <v>17902</v>
      </c>
      <c r="B17904">
        <v>16</v>
      </c>
      <c r="C17904">
        <v>13</v>
      </c>
      <c r="D17904" t="s">
        <v>10</v>
      </c>
      <c r="E17904" t="s">
        <v>14</v>
      </c>
      <c r="F17904">
        <v>0.3</v>
      </c>
      <c r="G17904">
        <v>229</v>
      </c>
      <c r="H17904">
        <v>11</v>
      </c>
      <c r="I17904">
        <v>511</v>
      </c>
      <c r="J17904">
        <v>5.518068499994115</v>
      </c>
      <c r="K17904" t="str">
        <f t="shared" si="558"/>
        <v>16_cycle_co_rank_0.3</v>
      </c>
      <c r="L17904">
        <f t="shared" si="559"/>
        <v>223.06669233401772</v>
      </c>
    </row>
    <row r="17905" spans="1:12" x14ac:dyDescent="0.25">
      <c r="A17905" s="1">
        <v>17903</v>
      </c>
      <c r="B17905">
        <v>16</v>
      </c>
      <c r="C17905">
        <v>13</v>
      </c>
      <c r="D17905" t="s">
        <v>10</v>
      </c>
      <c r="E17905" t="s">
        <v>14</v>
      </c>
      <c r="F17905">
        <v>0.3</v>
      </c>
      <c r="G17905">
        <v>229</v>
      </c>
      <c r="H17905">
        <v>12</v>
      </c>
      <c r="I17905">
        <v>520</v>
      </c>
      <c r="J17905">
        <v>5.5206063329969766</v>
      </c>
      <c r="K17905" t="str">
        <f t="shared" si="558"/>
        <v>16_cycle_co_rank_0.3</v>
      </c>
      <c r="L17905">
        <f t="shared" si="559"/>
        <v>223.06669233401772</v>
      </c>
    </row>
    <row r="17906" spans="1:12" x14ac:dyDescent="0.25">
      <c r="A17906" s="1">
        <v>17904</v>
      </c>
      <c r="B17906">
        <v>16</v>
      </c>
      <c r="C17906">
        <v>13</v>
      </c>
      <c r="D17906" t="s">
        <v>10</v>
      </c>
      <c r="E17906" t="s">
        <v>14</v>
      </c>
      <c r="F17906">
        <v>0.3</v>
      </c>
      <c r="G17906">
        <v>229</v>
      </c>
      <c r="H17906">
        <v>13</v>
      </c>
      <c r="I17906">
        <v>511</v>
      </c>
      <c r="J17906">
        <v>5.5342234169947906</v>
      </c>
      <c r="K17906" t="str">
        <f t="shared" si="558"/>
        <v>16_cycle_co_rank_0.3</v>
      </c>
      <c r="L17906">
        <f t="shared" si="559"/>
        <v>223.06669233401772</v>
      </c>
    </row>
    <row r="17907" spans="1:12" x14ac:dyDescent="0.25">
      <c r="A17907" s="1">
        <v>17905</v>
      </c>
      <c r="B17907">
        <v>16</v>
      </c>
      <c r="C17907">
        <v>13</v>
      </c>
      <c r="D17907" t="s">
        <v>10</v>
      </c>
      <c r="E17907" t="s">
        <v>14</v>
      </c>
      <c r="F17907">
        <v>0.3</v>
      </c>
      <c r="G17907">
        <v>229</v>
      </c>
      <c r="H17907">
        <v>14</v>
      </c>
      <c r="I17907">
        <v>449</v>
      </c>
      <c r="J17907">
        <v>5.5297946250066161</v>
      </c>
      <c r="K17907" t="str">
        <f t="shared" si="558"/>
        <v>16_cycle_co_rank_0.3</v>
      </c>
      <c r="L17907">
        <f t="shared" si="559"/>
        <v>223.06669233401772</v>
      </c>
    </row>
    <row r="17908" spans="1:12" x14ac:dyDescent="0.25">
      <c r="A17908" s="1">
        <v>17906</v>
      </c>
      <c r="B17908">
        <v>16</v>
      </c>
      <c r="C17908">
        <v>13</v>
      </c>
      <c r="D17908" t="s">
        <v>10</v>
      </c>
      <c r="E17908" t="s">
        <v>14</v>
      </c>
      <c r="F17908">
        <v>0.3</v>
      </c>
      <c r="G17908">
        <v>229</v>
      </c>
      <c r="H17908">
        <v>15</v>
      </c>
      <c r="I17908">
        <v>531</v>
      </c>
      <c r="J17908">
        <v>5.5265962919947924</v>
      </c>
      <c r="K17908" t="str">
        <f t="shared" si="558"/>
        <v>16_cycle_co_rank_0.3</v>
      </c>
      <c r="L17908">
        <f t="shared" si="559"/>
        <v>223.06669233401772</v>
      </c>
    </row>
    <row r="17909" spans="1:12" x14ac:dyDescent="0.25">
      <c r="A17909" s="1">
        <v>17907</v>
      </c>
      <c r="B17909">
        <v>16</v>
      </c>
      <c r="C17909">
        <v>13</v>
      </c>
      <c r="D17909" t="s">
        <v>10</v>
      </c>
      <c r="E17909" t="s">
        <v>14</v>
      </c>
      <c r="F17909">
        <v>0.3</v>
      </c>
      <c r="G17909">
        <v>230</v>
      </c>
      <c r="H17909">
        <v>16</v>
      </c>
      <c r="I17909">
        <v>537</v>
      </c>
      <c r="J17909">
        <v>5.7532269999937853</v>
      </c>
      <c r="K17909" t="str">
        <f t="shared" si="558"/>
        <v>16_cycle_co_rank_0.3</v>
      </c>
      <c r="L17909">
        <f t="shared" si="559"/>
        <v>223.06669233401772</v>
      </c>
    </row>
    <row r="17910" spans="1:12" x14ac:dyDescent="0.25">
      <c r="A17910" s="1">
        <v>17908</v>
      </c>
      <c r="B17910">
        <v>16</v>
      </c>
      <c r="C17910">
        <v>13</v>
      </c>
      <c r="D17910" t="s">
        <v>10</v>
      </c>
      <c r="E17910" t="s">
        <v>14</v>
      </c>
      <c r="F17910">
        <v>0.3</v>
      </c>
      <c r="G17910">
        <v>230</v>
      </c>
      <c r="H17910">
        <v>17</v>
      </c>
      <c r="I17910">
        <v>511</v>
      </c>
      <c r="J17910">
        <v>5.6314891660003923</v>
      </c>
      <c r="K17910" t="str">
        <f t="shared" si="558"/>
        <v>16_cycle_co_rank_0.3</v>
      </c>
      <c r="L17910">
        <f t="shared" si="559"/>
        <v>223.06669233401772</v>
      </c>
    </row>
    <row r="17911" spans="1:12" x14ac:dyDescent="0.25">
      <c r="A17911" s="1">
        <v>17909</v>
      </c>
      <c r="B17911">
        <v>16</v>
      </c>
      <c r="C17911">
        <v>13</v>
      </c>
      <c r="D17911" t="s">
        <v>10</v>
      </c>
      <c r="E17911" t="s">
        <v>14</v>
      </c>
      <c r="F17911">
        <v>0.3</v>
      </c>
      <c r="G17911">
        <v>231</v>
      </c>
      <c r="H17911">
        <v>18</v>
      </c>
      <c r="I17911">
        <v>471</v>
      </c>
      <c r="J17911">
        <v>5.5658362500107614</v>
      </c>
      <c r="K17911" t="str">
        <f t="shared" si="558"/>
        <v>16_cycle_co_rank_0.3</v>
      </c>
      <c r="L17911">
        <f t="shared" si="559"/>
        <v>223.06669233401772</v>
      </c>
    </row>
    <row r="17912" spans="1:12" x14ac:dyDescent="0.25">
      <c r="A17912" s="1">
        <v>17910</v>
      </c>
      <c r="B17912">
        <v>16</v>
      </c>
      <c r="C17912">
        <v>13</v>
      </c>
      <c r="D17912" t="s">
        <v>10</v>
      </c>
      <c r="E17912" t="s">
        <v>14</v>
      </c>
      <c r="F17912">
        <v>0.3</v>
      </c>
      <c r="G17912">
        <v>231</v>
      </c>
      <c r="H17912">
        <v>19</v>
      </c>
      <c r="I17912">
        <v>447</v>
      </c>
      <c r="J17912">
        <v>5.5292048340052133</v>
      </c>
      <c r="K17912" t="str">
        <f t="shared" si="558"/>
        <v>16_cycle_co_rank_0.3</v>
      </c>
      <c r="L17912">
        <f t="shared" si="559"/>
        <v>223.06669233401772</v>
      </c>
    </row>
    <row r="17913" spans="1:12" x14ac:dyDescent="0.25">
      <c r="A17913" s="1">
        <v>17911</v>
      </c>
      <c r="B17913">
        <v>16</v>
      </c>
      <c r="C17913">
        <v>13</v>
      </c>
      <c r="D17913" t="s">
        <v>10</v>
      </c>
      <c r="E17913" t="s">
        <v>14</v>
      </c>
      <c r="F17913">
        <v>0.3</v>
      </c>
      <c r="G17913">
        <v>231</v>
      </c>
      <c r="H17913">
        <v>20</v>
      </c>
      <c r="I17913">
        <v>466</v>
      </c>
      <c r="J17913">
        <v>5.5395767080044607</v>
      </c>
      <c r="K17913" t="str">
        <f t="shared" si="558"/>
        <v>16_cycle_co_rank_0.3</v>
      </c>
      <c r="L17913">
        <f t="shared" si="559"/>
        <v>223.06669233401772</v>
      </c>
    </row>
    <row r="17914" spans="1:12" x14ac:dyDescent="0.25">
      <c r="A17914" s="1">
        <v>17912</v>
      </c>
      <c r="B17914">
        <v>16</v>
      </c>
      <c r="C17914">
        <v>13</v>
      </c>
      <c r="D17914" t="s">
        <v>10</v>
      </c>
      <c r="E17914" t="s">
        <v>14</v>
      </c>
      <c r="F17914">
        <v>0.3</v>
      </c>
      <c r="G17914">
        <v>232</v>
      </c>
      <c r="H17914">
        <v>21</v>
      </c>
      <c r="I17914">
        <v>469</v>
      </c>
      <c r="J17914">
        <v>5.5743772909918334</v>
      </c>
      <c r="K17914" t="str">
        <f t="shared" si="558"/>
        <v>16_cycle_co_rank_0.3</v>
      </c>
      <c r="L17914">
        <f t="shared" si="559"/>
        <v>223.06669233401772</v>
      </c>
    </row>
    <row r="17915" spans="1:12" x14ac:dyDescent="0.25">
      <c r="A17915" s="1">
        <v>17913</v>
      </c>
      <c r="B17915">
        <v>16</v>
      </c>
      <c r="C17915">
        <v>13</v>
      </c>
      <c r="D17915" t="s">
        <v>10</v>
      </c>
      <c r="E17915" t="s">
        <v>14</v>
      </c>
      <c r="F17915">
        <v>0.3</v>
      </c>
      <c r="G17915">
        <v>232</v>
      </c>
      <c r="H17915">
        <v>22</v>
      </c>
      <c r="I17915">
        <v>497</v>
      </c>
      <c r="J17915">
        <v>5.5777171669906238</v>
      </c>
      <c r="K17915" t="str">
        <f t="shared" si="558"/>
        <v>16_cycle_co_rank_0.3</v>
      </c>
      <c r="L17915">
        <f t="shared" si="559"/>
        <v>223.06669233401772</v>
      </c>
    </row>
    <row r="17916" spans="1:12" x14ac:dyDescent="0.25">
      <c r="A17916" s="1">
        <v>17914</v>
      </c>
      <c r="B17916">
        <v>16</v>
      </c>
      <c r="C17916">
        <v>13</v>
      </c>
      <c r="D17916" t="s">
        <v>10</v>
      </c>
      <c r="E17916" t="s">
        <v>14</v>
      </c>
      <c r="F17916">
        <v>0.3</v>
      </c>
      <c r="G17916">
        <v>232</v>
      </c>
      <c r="H17916">
        <v>23</v>
      </c>
      <c r="I17916">
        <v>432</v>
      </c>
      <c r="J17916">
        <v>5.58534525000141</v>
      </c>
      <c r="K17916" t="str">
        <f t="shared" si="558"/>
        <v>16_cycle_co_rank_0.3</v>
      </c>
      <c r="L17916">
        <f t="shared" si="559"/>
        <v>223.06669233401772</v>
      </c>
    </row>
    <row r="17917" spans="1:12" x14ac:dyDescent="0.25">
      <c r="A17917" s="1">
        <v>17915</v>
      </c>
      <c r="B17917">
        <v>16</v>
      </c>
      <c r="C17917">
        <v>13</v>
      </c>
      <c r="D17917" t="s">
        <v>10</v>
      </c>
      <c r="E17917" t="s">
        <v>14</v>
      </c>
      <c r="F17917">
        <v>0.3</v>
      </c>
      <c r="G17917">
        <v>233</v>
      </c>
      <c r="H17917">
        <v>24</v>
      </c>
      <c r="I17917">
        <v>511</v>
      </c>
      <c r="J17917">
        <v>5.5550822499935748</v>
      </c>
      <c r="K17917" t="str">
        <f t="shared" si="558"/>
        <v>16_cycle_co_rank_0.3</v>
      </c>
      <c r="L17917">
        <f t="shared" si="559"/>
        <v>223.06669233401772</v>
      </c>
    </row>
    <row r="17918" spans="1:12" x14ac:dyDescent="0.25">
      <c r="A17918" s="1">
        <v>17916</v>
      </c>
      <c r="B17918">
        <v>16</v>
      </c>
      <c r="C17918">
        <v>13</v>
      </c>
      <c r="D17918" t="s">
        <v>10</v>
      </c>
      <c r="E17918" t="s">
        <v>14</v>
      </c>
      <c r="F17918">
        <v>0.3</v>
      </c>
      <c r="G17918">
        <v>233</v>
      </c>
      <c r="H17918">
        <v>25</v>
      </c>
      <c r="I17918">
        <v>483</v>
      </c>
      <c r="J17918">
        <v>5.5790017090039328</v>
      </c>
      <c r="K17918" t="str">
        <f t="shared" si="558"/>
        <v>16_cycle_co_rank_0.3</v>
      </c>
      <c r="L17918">
        <f t="shared" si="559"/>
        <v>223.06669233401772</v>
      </c>
    </row>
    <row r="17919" spans="1:12" x14ac:dyDescent="0.25">
      <c r="A17919" s="1">
        <v>17917</v>
      </c>
      <c r="B17919">
        <v>16</v>
      </c>
      <c r="C17919">
        <v>13</v>
      </c>
      <c r="D17919" t="s">
        <v>10</v>
      </c>
      <c r="E17919" t="s">
        <v>14</v>
      </c>
      <c r="F17919">
        <v>0.3</v>
      </c>
      <c r="G17919">
        <v>233</v>
      </c>
      <c r="H17919">
        <v>26</v>
      </c>
      <c r="I17919">
        <v>525</v>
      </c>
      <c r="J17919">
        <v>5.564423000003444</v>
      </c>
      <c r="K17919" t="str">
        <f t="shared" si="558"/>
        <v>16_cycle_co_rank_0.3</v>
      </c>
      <c r="L17919">
        <f t="shared" si="559"/>
        <v>223.06669233401772</v>
      </c>
    </row>
    <row r="17920" spans="1:12" x14ac:dyDescent="0.25">
      <c r="A17920" s="1">
        <v>17918</v>
      </c>
      <c r="B17920">
        <v>16</v>
      </c>
      <c r="C17920">
        <v>13</v>
      </c>
      <c r="D17920" t="s">
        <v>10</v>
      </c>
      <c r="E17920" t="s">
        <v>14</v>
      </c>
      <c r="F17920">
        <v>0.3</v>
      </c>
      <c r="G17920">
        <v>233</v>
      </c>
      <c r="H17920">
        <v>27</v>
      </c>
      <c r="I17920">
        <v>471</v>
      </c>
      <c r="J17920">
        <v>5.6540828330034856</v>
      </c>
      <c r="K17920" t="str">
        <f t="shared" si="558"/>
        <v>16_cycle_co_rank_0.3</v>
      </c>
      <c r="L17920">
        <f t="shared" si="559"/>
        <v>223.06669233401772</v>
      </c>
    </row>
    <row r="17921" spans="1:12" x14ac:dyDescent="0.25">
      <c r="A17921" s="1">
        <v>17919</v>
      </c>
      <c r="B17921">
        <v>16</v>
      </c>
      <c r="C17921">
        <v>13</v>
      </c>
      <c r="D17921" t="s">
        <v>10</v>
      </c>
      <c r="E17921" t="s">
        <v>14</v>
      </c>
      <c r="F17921">
        <v>0.3</v>
      </c>
      <c r="G17921">
        <v>233</v>
      </c>
      <c r="H17921">
        <v>28</v>
      </c>
      <c r="I17921">
        <v>522</v>
      </c>
      <c r="J17921">
        <v>5.6474422089959262</v>
      </c>
      <c r="K17921" t="str">
        <f t="shared" si="558"/>
        <v>16_cycle_co_rank_0.3</v>
      </c>
      <c r="L17921">
        <f t="shared" si="559"/>
        <v>223.06669233401772</v>
      </c>
    </row>
    <row r="17922" spans="1:12" x14ac:dyDescent="0.25">
      <c r="A17922" s="1">
        <v>17920</v>
      </c>
      <c r="B17922">
        <v>16</v>
      </c>
      <c r="C17922">
        <v>13</v>
      </c>
      <c r="D17922" t="s">
        <v>10</v>
      </c>
      <c r="E17922" t="s">
        <v>14</v>
      </c>
      <c r="F17922">
        <v>0.3</v>
      </c>
      <c r="G17922">
        <v>233</v>
      </c>
      <c r="H17922">
        <v>29</v>
      </c>
      <c r="I17922">
        <v>430</v>
      </c>
      <c r="J17922">
        <v>5.8806251670030179</v>
      </c>
      <c r="K17922" t="str">
        <f t="shared" si="558"/>
        <v>16_cycle_co_rank_0.3</v>
      </c>
      <c r="L17922">
        <f t="shared" si="559"/>
        <v>223.06669233401772</v>
      </c>
    </row>
    <row r="17923" spans="1:12" x14ac:dyDescent="0.25">
      <c r="A17923" s="1">
        <v>17921</v>
      </c>
      <c r="B17923">
        <v>16</v>
      </c>
      <c r="C17923">
        <v>13</v>
      </c>
      <c r="D17923" t="s">
        <v>10</v>
      </c>
      <c r="E17923" t="s">
        <v>14</v>
      </c>
      <c r="F17923">
        <v>0.3</v>
      </c>
      <c r="G17923">
        <v>233</v>
      </c>
      <c r="H17923">
        <v>30</v>
      </c>
      <c r="I17923">
        <v>434</v>
      </c>
      <c r="J17923">
        <v>5.6771505409997189</v>
      </c>
      <c r="K17923" t="str">
        <f t="shared" ref="K17923:K17986" si="560">CONCATENATE(B17923,"_",D17923,"_",E17923,"_",F17923)</f>
        <v>16_cycle_co_rank_0.3</v>
      </c>
      <c r="L17923">
        <f t="shared" ref="L17923:L17986" si="561">SUMIFS(J:J,B:B,B17923,C:C,C17923)</f>
        <v>223.06669233401772</v>
      </c>
    </row>
    <row r="17924" spans="1:12" x14ac:dyDescent="0.25">
      <c r="A17924" s="1">
        <v>17922</v>
      </c>
      <c r="B17924">
        <v>16</v>
      </c>
      <c r="C17924">
        <v>13</v>
      </c>
      <c r="D17924" t="s">
        <v>10</v>
      </c>
      <c r="E17924" t="s">
        <v>14</v>
      </c>
      <c r="F17924">
        <v>0.3</v>
      </c>
      <c r="G17924">
        <v>235</v>
      </c>
      <c r="H17924">
        <v>31</v>
      </c>
      <c r="I17924">
        <v>454</v>
      </c>
      <c r="J17924">
        <v>5.5982355830055894</v>
      </c>
      <c r="K17924" t="str">
        <f t="shared" si="560"/>
        <v>16_cycle_co_rank_0.3</v>
      </c>
      <c r="L17924">
        <f t="shared" si="561"/>
        <v>223.06669233401772</v>
      </c>
    </row>
    <row r="17925" spans="1:12" x14ac:dyDescent="0.25">
      <c r="A17925" s="1">
        <v>17923</v>
      </c>
      <c r="B17925">
        <v>16</v>
      </c>
      <c r="C17925">
        <v>13</v>
      </c>
      <c r="D17925" t="s">
        <v>10</v>
      </c>
      <c r="E17925" t="s">
        <v>14</v>
      </c>
      <c r="F17925">
        <v>0.3</v>
      </c>
      <c r="G17925">
        <v>236</v>
      </c>
      <c r="H17925">
        <v>32</v>
      </c>
      <c r="I17925">
        <v>456</v>
      </c>
      <c r="J17925">
        <v>5.5612284160015406</v>
      </c>
      <c r="K17925" t="str">
        <f t="shared" si="560"/>
        <v>16_cycle_co_rank_0.3</v>
      </c>
      <c r="L17925">
        <f t="shared" si="561"/>
        <v>223.06669233401772</v>
      </c>
    </row>
    <row r="17926" spans="1:12" x14ac:dyDescent="0.25">
      <c r="A17926" s="1">
        <v>17924</v>
      </c>
      <c r="B17926">
        <v>16</v>
      </c>
      <c r="C17926">
        <v>13</v>
      </c>
      <c r="D17926" t="s">
        <v>10</v>
      </c>
      <c r="E17926" t="s">
        <v>14</v>
      </c>
      <c r="F17926">
        <v>0.3</v>
      </c>
      <c r="G17926">
        <v>236</v>
      </c>
      <c r="H17926">
        <v>33</v>
      </c>
      <c r="I17926">
        <v>466</v>
      </c>
      <c r="J17926">
        <v>5.5484669170109564</v>
      </c>
      <c r="K17926" t="str">
        <f t="shared" si="560"/>
        <v>16_cycle_co_rank_0.3</v>
      </c>
      <c r="L17926">
        <f t="shared" si="561"/>
        <v>223.06669233401772</v>
      </c>
    </row>
    <row r="17927" spans="1:12" x14ac:dyDescent="0.25">
      <c r="A17927" s="1">
        <v>17925</v>
      </c>
      <c r="B17927">
        <v>16</v>
      </c>
      <c r="C17927">
        <v>13</v>
      </c>
      <c r="D17927" t="s">
        <v>10</v>
      </c>
      <c r="E17927" t="s">
        <v>14</v>
      </c>
      <c r="F17927">
        <v>0.3</v>
      </c>
      <c r="G17927">
        <v>236</v>
      </c>
      <c r="H17927">
        <v>34</v>
      </c>
      <c r="I17927">
        <v>461</v>
      </c>
      <c r="J17927">
        <v>5.5461898750072578</v>
      </c>
      <c r="K17927" t="str">
        <f t="shared" si="560"/>
        <v>16_cycle_co_rank_0.3</v>
      </c>
      <c r="L17927">
        <f t="shared" si="561"/>
        <v>223.06669233401772</v>
      </c>
    </row>
    <row r="17928" spans="1:12" x14ac:dyDescent="0.25">
      <c r="A17928" s="1">
        <v>17926</v>
      </c>
      <c r="B17928">
        <v>16</v>
      </c>
      <c r="C17928">
        <v>13</v>
      </c>
      <c r="D17928" t="s">
        <v>10</v>
      </c>
      <c r="E17928" t="s">
        <v>14</v>
      </c>
      <c r="F17928">
        <v>0.3</v>
      </c>
      <c r="G17928">
        <v>236</v>
      </c>
      <c r="H17928">
        <v>35</v>
      </c>
      <c r="I17928">
        <v>566</v>
      </c>
      <c r="J17928">
        <v>5.5534492079896154</v>
      </c>
      <c r="K17928" t="str">
        <f t="shared" si="560"/>
        <v>16_cycle_co_rank_0.3</v>
      </c>
      <c r="L17928">
        <f t="shared" si="561"/>
        <v>223.06669233401772</v>
      </c>
    </row>
    <row r="17929" spans="1:12" x14ac:dyDescent="0.25">
      <c r="A17929" s="1">
        <v>17927</v>
      </c>
      <c r="B17929">
        <v>16</v>
      </c>
      <c r="C17929">
        <v>13</v>
      </c>
      <c r="D17929" t="s">
        <v>10</v>
      </c>
      <c r="E17929" t="s">
        <v>14</v>
      </c>
      <c r="F17929">
        <v>0.3</v>
      </c>
      <c r="G17929">
        <v>236</v>
      </c>
      <c r="H17929">
        <v>36</v>
      </c>
      <c r="I17929">
        <v>425</v>
      </c>
      <c r="J17929">
        <v>5.5423851249943246</v>
      </c>
      <c r="K17929" t="str">
        <f t="shared" si="560"/>
        <v>16_cycle_co_rank_0.3</v>
      </c>
      <c r="L17929">
        <f t="shared" si="561"/>
        <v>223.06669233401772</v>
      </c>
    </row>
    <row r="17930" spans="1:12" x14ac:dyDescent="0.25">
      <c r="A17930" s="1">
        <v>17928</v>
      </c>
      <c r="B17930">
        <v>16</v>
      </c>
      <c r="C17930">
        <v>13</v>
      </c>
      <c r="D17930" t="s">
        <v>10</v>
      </c>
      <c r="E17930" t="s">
        <v>14</v>
      </c>
      <c r="F17930">
        <v>0.3</v>
      </c>
      <c r="G17930">
        <v>236</v>
      </c>
      <c r="H17930">
        <v>37</v>
      </c>
      <c r="I17930">
        <v>483</v>
      </c>
      <c r="J17930">
        <v>5.5542773329943884</v>
      </c>
      <c r="K17930" t="str">
        <f t="shared" si="560"/>
        <v>16_cycle_co_rank_0.3</v>
      </c>
      <c r="L17930">
        <f t="shared" si="561"/>
        <v>223.06669233401772</v>
      </c>
    </row>
    <row r="17931" spans="1:12" x14ac:dyDescent="0.25">
      <c r="A17931" s="1">
        <v>17929</v>
      </c>
      <c r="B17931">
        <v>16</v>
      </c>
      <c r="C17931">
        <v>13</v>
      </c>
      <c r="D17931" t="s">
        <v>10</v>
      </c>
      <c r="E17931" t="s">
        <v>14</v>
      </c>
      <c r="F17931">
        <v>0.3</v>
      </c>
      <c r="G17931">
        <v>236</v>
      </c>
      <c r="H17931">
        <v>38</v>
      </c>
      <c r="I17931">
        <v>482</v>
      </c>
      <c r="J17931">
        <v>5.5591011249925941</v>
      </c>
      <c r="K17931" t="str">
        <f t="shared" si="560"/>
        <v>16_cycle_co_rank_0.3</v>
      </c>
      <c r="L17931">
        <f t="shared" si="561"/>
        <v>223.06669233401772</v>
      </c>
    </row>
    <row r="17932" spans="1:12" x14ac:dyDescent="0.25">
      <c r="A17932" s="1">
        <v>17930</v>
      </c>
      <c r="B17932">
        <v>16</v>
      </c>
      <c r="C17932">
        <v>13</v>
      </c>
      <c r="D17932" t="s">
        <v>10</v>
      </c>
      <c r="E17932" t="s">
        <v>14</v>
      </c>
      <c r="F17932">
        <v>0.3</v>
      </c>
      <c r="G17932">
        <v>236</v>
      </c>
      <c r="H17932">
        <v>39</v>
      </c>
      <c r="I17932">
        <v>487</v>
      </c>
      <c r="J17932">
        <v>5.5764966670103604</v>
      </c>
      <c r="K17932" t="str">
        <f t="shared" si="560"/>
        <v>16_cycle_co_rank_0.3</v>
      </c>
      <c r="L17932">
        <f t="shared" si="561"/>
        <v>223.06669233401772</v>
      </c>
    </row>
    <row r="17933" spans="1:12" x14ac:dyDescent="0.25">
      <c r="A17933" s="1">
        <v>17931</v>
      </c>
      <c r="B17933">
        <v>16</v>
      </c>
      <c r="C17933">
        <v>13</v>
      </c>
      <c r="D17933" t="s">
        <v>10</v>
      </c>
      <c r="E17933" t="s">
        <v>14</v>
      </c>
      <c r="F17933">
        <v>0.3</v>
      </c>
      <c r="G17933">
        <v>236</v>
      </c>
      <c r="H17933">
        <v>40</v>
      </c>
      <c r="I17933">
        <v>492</v>
      </c>
      <c r="J17933">
        <v>5.5505804999993424</v>
      </c>
      <c r="K17933" t="str">
        <f t="shared" si="560"/>
        <v>16_cycle_co_rank_0.3</v>
      </c>
      <c r="L17933">
        <f t="shared" si="561"/>
        <v>223.06669233401772</v>
      </c>
    </row>
    <row r="17934" spans="1:12" x14ac:dyDescent="0.25">
      <c r="A17934" s="1">
        <v>17932</v>
      </c>
      <c r="B17934">
        <v>16</v>
      </c>
      <c r="C17934">
        <v>13</v>
      </c>
      <c r="D17934" t="s">
        <v>10</v>
      </c>
      <c r="E17934" t="s">
        <v>14</v>
      </c>
      <c r="F17934">
        <v>0.3</v>
      </c>
      <c r="G17934">
        <v>236</v>
      </c>
      <c r="H17934">
        <v>41</v>
      </c>
      <c r="I17934">
        <v>556</v>
      </c>
      <c r="J17934">
        <v>5.5492510839976603</v>
      </c>
      <c r="K17934" t="str">
        <f t="shared" si="560"/>
        <v>16_cycle_co_rank_0.3</v>
      </c>
      <c r="L17934">
        <f t="shared" si="561"/>
        <v>223.06669233401772</v>
      </c>
    </row>
    <row r="17935" spans="1:12" x14ac:dyDescent="0.25">
      <c r="A17935" s="1">
        <v>17933</v>
      </c>
      <c r="B17935">
        <v>16</v>
      </c>
      <c r="C17935">
        <v>14</v>
      </c>
      <c r="D17935" t="s">
        <v>10</v>
      </c>
      <c r="E17935" t="s">
        <v>14</v>
      </c>
      <c r="F17935">
        <v>0.3</v>
      </c>
      <c r="G17935">
        <v>214</v>
      </c>
      <c r="H17935">
        <v>1</v>
      </c>
      <c r="I17935">
        <v>516</v>
      </c>
      <c r="J17935">
        <v>0</v>
      </c>
      <c r="K17935" t="str">
        <f t="shared" si="560"/>
        <v>16_cycle_co_rank_0.3</v>
      </c>
      <c r="L17935">
        <f t="shared" si="561"/>
        <v>221.63524645696452</v>
      </c>
    </row>
    <row r="17936" spans="1:12" x14ac:dyDescent="0.25">
      <c r="A17936" s="1">
        <v>17934</v>
      </c>
      <c r="B17936">
        <v>16</v>
      </c>
      <c r="C17936">
        <v>14</v>
      </c>
      <c r="D17936" t="s">
        <v>10</v>
      </c>
      <c r="E17936" t="s">
        <v>14</v>
      </c>
      <c r="F17936">
        <v>0.3</v>
      </c>
      <c r="G17936">
        <v>214</v>
      </c>
      <c r="H17936">
        <v>2</v>
      </c>
      <c r="I17936">
        <v>508</v>
      </c>
      <c r="J17936">
        <v>5.8025359579914948</v>
      </c>
      <c r="K17936" t="str">
        <f t="shared" si="560"/>
        <v>16_cycle_co_rank_0.3</v>
      </c>
      <c r="L17936">
        <f t="shared" si="561"/>
        <v>221.63524645696452</v>
      </c>
    </row>
    <row r="17937" spans="1:12" x14ac:dyDescent="0.25">
      <c r="A17937" s="1">
        <v>17935</v>
      </c>
      <c r="B17937">
        <v>16</v>
      </c>
      <c r="C17937">
        <v>14</v>
      </c>
      <c r="D17937" t="s">
        <v>10</v>
      </c>
      <c r="E17937" t="s">
        <v>14</v>
      </c>
      <c r="F17937">
        <v>0.3</v>
      </c>
      <c r="G17937">
        <v>215</v>
      </c>
      <c r="H17937">
        <v>3</v>
      </c>
      <c r="I17937">
        <v>504</v>
      </c>
      <c r="J17937">
        <v>5.5122021659917664</v>
      </c>
      <c r="K17937" t="str">
        <f t="shared" si="560"/>
        <v>16_cycle_co_rank_0.3</v>
      </c>
      <c r="L17937">
        <f t="shared" si="561"/>
        <v>221.63524645696452</v>
      </c>
    </row>
    <row r="17938" spans="1:12" x14ac:dyDescent="0.25">
      <c r="A17938" s="1">
        <v>17936</v>
      </c>
      <c r="B17938">
        <v>16</v>
      </c>
      <c r="C17938">
        <v>14</v>
      </c>
      <c r="D17938" t="s">
        <v>10</v>
      </c>
      <c r="E17938" t="s">
        <v>14</v>
      </c>
      <c r="F17938">
        <v>0.3</v>
      </c>
      <c r="G17938">
        <v>222</v>
      </c>
      <c r="H17938">
        <v>4</v>
      </c>
      <c r="I17938">
        <v>492</v>
      </c>
      <c r="J17938">
        <v>5.5119746669952292</v>
      </c>
      <c r="K17938" t="str">
        <f t="shared" si="560"/>
        <v>16_cycle_co_rank_0.3</v>
      </c>
      <c r="L17938">
        <f t="shared" si="561"/>
        <v>221.63524645696452</v>
      </c>
    </row>
    <row r="17939" spans="1:12" x14ac:dyDescent="0.25">
      <c r="A17939" s="1">
        <v>17937</v>
      </c>
      <c r="B17939">
        <v>16</v>
      </c>
      <c r="C17939">
        <v>14</v>
      </c>
      <c r="D17939" t="s">
        <v>10</v>
      </c>
      <c r="E17939" t="s">
        <v>14</v>
      </c>
      <c r="F17939">
        <v>0.3</v>
      </c>
      <c r="G17939">
        <v>222</v>
      </c>
      <c r="H17939">
        <v>5</v>
      </c>
      <c r="I17939">
        <v>497</v>
      </c>
      <c r="J17939">
        <v>5.5087301669991584</v>
      </c>
      <c r="K17939" t="str">
        <f t="shared" si="560"/>
        <v>16_cycle_co_rank_0.3</v>
      </c>
      <c r="L17939">
        <f t="shared" si="561"/>
        <v>221.63524645696452</v>
      </c>
    </row>
    <row r="17940" spans="1:12" x14ac:dyDescent="0.25">
      <c r="A17940" s="1">
        <v>17938</v>
      </c>
      <c r="B17940">
        <v>16</v>
      </c>
      <c r="C17940">
        <v>14</v>
      </c>
      <c r="D17940" t="s">
        <v>10</v>
      </c>
      <c r="E17940" t="s">
        <v>14</v>
      </c>
      <c r="F17940">
        <v>0.3</v>
      </c>
      <c r="G17940">
        <v>222</v>
      </c>
      <c r="H17940">
        <v>6</v>
      </c>
      <c r="I17940">
        <v>487</v>
      </c>
      <c r="J17940">
        <v>5.5077695420040982</v>
      </c>
      <c r="K17940" t="str">
        <f t="shared" si="560"/>
        <v>16_cycle_co_rank_0.3</v>
      </c>
      <c r="L17940">
        <f t="shared" si="561"/>
        <v>221.63524645696452</v>
      </c>
    </row>
    <row r="17941" spans="1:12" x14ac:dyDescent="0.25">
      <c r="A17941" s="1">
        <v>17939</v>
      </c>
      <c r="B17941">
        <v>16</v>
      </c>
      <c r="C17941">
        <v>14</v>
      </c>
      <c r="D17941" t="s">
        <v>10</v>
      </c>
      <c r="E17941" t="s">
        <v>14</v>
      </c>
      <c r="F17941">
        <v>0.3</v>
      </c>
      <c r="G17941">
        <v>222</v>
      </c>
      <c r="H17941">
        <v>7</v>
      </c>
      <c r="I17941">
        <v>538</v>
      </c>
      <c r="J17941">
        <v>5.5344225409935461</v>
      </c>
      <c r="K17941" t="str">
        <f t="shared" si="560"/>
        <v>16_cycle_co_rank_0.3</v>
      </c>
      <c r="L17941">
        <f t="shared" si="561"/>
        <v>221.63524645696452</v>
      </c>
    </row>
    <row r="17942" spans="1:12" x14ac:dyDescent="0.25">
      <c r="A17942" s="1">
        <v>17940</v>
      </c>
      <c r="B17942">
        <v>16</v>
      </c>
      <c r="C17942">
        <v>14</v>
      </c>
      <c r="D17942" t="s">
        <v>10</v>
      </c>
      <c r="E17942" t="s">
        <v>14</v>
      </c>
      <c r="F17942">
        <v>0.3</v>
      </c>
      <c r="G17942">
        <v>222</v>
      </c>
      <c r="H17942">
        <v>8</v>
      </c>
      <c r="I17942">
        <v>479</v>
      </c>
      <c r="J17942">
        <v>5.5268589579936824</v>
      </c>
      <c r="K17942" t="str">
        <f t="shared" si="560"/>
        <v>16_cycle_co_rank_0.3</v>
      </c>
      <c r="L17942">
        <f t="shared" si="561"/>
        <v>221.63524645696452</v>
      </c>
    </row>
    <row r="17943" spans="1:12" x14ac:dyDescent="0.25">
      <c r="A17943" s="1">
        <v>17941</v>
      </c>
      <c r="B17943">
        <v>16</v>
      </c>
      <c r="C17943">
        <v>14</v>
      </c>
      <c r="D17943" t="s">
        <v>10</v>
      </c>
      <c r="E17943" t="s">
        <v>14</v>
      </c>
      <c r="F17943">
        <v>0.3</v>
      </c>
      <c r="G17943">
        <v>222</v>
      </c>
      <c r="H17943">
        <v>9</v>
      </c>
      <c r="I17943">
        <v>463</v>
      </c>
      <c r="J17943">
        <v>5.5216967500018654</v>
      </c>
      <c r="K17943" t="str">
        <f t="shared" si="560"/>
        <v>16_cycle_co_rank_0.3</v>
      </c>
      <c r="L17943">
        <f t="shared" si="561"/>
        <v>221.63524645696452</v>
      </c>
    </row>
    <row r="17944" spans="1:12" x14ac:dyDescent="0.25">
      <c r="A17944" s="1">
        <v>17942</v>
      </c>
      <c r="B17944">
        <v>16</v>
      </c>
      <c r="C17944">
        <v>14</v>
      </c>
      <c r="D17944" t="s">
        <v>10</v>
      </c>
      <c r="E17944" t="s">
        <v>14</v>
      </c>
      <c r="F17944">
        <v>0.3</v>
      </c>
      <c r="G17944">
        <v>222</v>
      </c>
      <c r="H17944">
        <v>10</v>
      </c>
      <c r="I17944">
        <v>477</v>
      </c>
      <c r="J17944">
        <v>5.5189670830004616</v>
      </c>
      <c r="K17944" t="str">
        <f t="shared" si="560"/>
        <v>16_cycle_co_rank_0.3</v>
      </c>
      <c r="L17944">
        <f t="shared" si="561"/>
        <v>221.63524645696452</v>
      </c>
    </row>
    <row r="17945" spans="1:12" x14ac:dyDescent="0.25">
      <c r="A17945" s="1">
        <v>17943</v>
      </c>
      <c r="B17945">
        <v>16</v>
      </c>
      <c r="C17945">
        <v>14</v>
      </c>
      <c r="D17945" t="s">
        <v>10</v>
      </c>
      <c r="E17945" t="s">
        <v>14</v>
      </c>
      <c r="F17945">
        <v>0.3</v>
      </c>
      <c r="G17945">
        <v>222</v>
      </c>
      <c r="H17945">
        <v>11</v>
      </c>
      <c r="I17945">
        <v>480</v>
      </c>
      <c r="J17945">
        <v>5.5355156669975258</v>
      </c>
      <c r="K17945" t="str">
        <f t="shared" si="560"/>
        <v>16_cycle_co_rank_0.3</v>
      </c>
      <c r="L17945">
        <f t="shared" si="561"/>
        <v>221.63524645696452</v>
      </c>
    </row>
    <row r="17946" spans="1:12" x14ac:dyDescent="0.25">
      <c r="A17946" s="1">
        <v>17944</v>
      </c>
      <c r="B17946">
        <v>16</v>
      </c>
      <c r="C17946">
        <v>14</v>
      </c>
      <c r="D17946" t="s">
        <v>10</v>
      </c>
      <c r="E17946" t="s">
        <v>14</v>
      </c>
      <c r="F17946">
        <v>0.3</v>
      </c>
      <c r="G17946">
        <v>224</v>
      </c>
      <c r="H17946">
        <v>12</v>
      </c>
      <c r="I17946">
        <v>467</v>
      </c>
      <c r="J17946">
        <v>5.5170083749981131</v>
      </c>
      <c r="K17946" t="str">
        <f t="shared" si="560"/>
        <v>16_cycle_co_rank_0.3</v>
      </c>
      <c r="L17946">
        <f t="shared" si="561"/>
        <v>221.63524645696452</v>
      </c>
    </row>
    <row r="17947" spans="1:12" x14ac:dyDescent="0.25">
      <c r="A17947" s="1">
        <v>17945</v>
      </c>
      <c r="B17947">
        <v>16</v>
      </c>
      <c r="C17947">
        <v>14</v>
      </c>
      <c r="D17947" t="s">
        <v>10</v>
      </c>
      <c r="E17947" t="s">
        <v>14</v>
      </c>
      <c r="F17947">
        <v>0.3</v>
      </c>
      <c r="G17947">
        <v>224</v>
      </c>
      <c r="H17947">
        <v>13</v>
      </c>
      <c r="I17947">
        <v>533</v>
      </c>
      <c r="J17947">
        <v>5.5078459999931511</v>
      </c>
      <c r="K17947" t="str">
        <f t="shared" si="560"/>
        <v>16_cycle_co_rank_0.3</v>
      </c>
      <c r="L17947">
        <f t="shared" si="561"/>
        <v>221.63524645696452</v>
      </c>
    </row>
    <row r="17948" spans="1:12" x14ac:dyDescent="0.25">
      <c r="A17948" s="1">
        <v>17946</v>
      </c>
      <c r="B17948">
        <v>16</v>
      </c>
      <c r="C17948">
        <v>14</v>
      </c>
      <c r="D17948" t="s">
        <v>10</v>
      </c>
      <c r="E17948" t="s">
        <v>14</v>
      </c>
      <c r="F17948">
        <v>0.3</v>
      </c>
      <c r="G17948">
        <v>226</v>
      </c>
      <c r="H17948">
        <v>14</v>
      </c>
      <c r="I17948">
        <v>522</v>
      </c>
      <c r="J17948">
        <v>5.5199184170051012</v>
      </c>
      <c r="K17948" t="str">
        <f t="shared" si="560"/>
        <v>16_cycle_co_rank_0.3</v>
      </c>
      <c r="L17948">
        <f t="shared" si="561"/>
        <v>221.63524645696452</v>
      </c>
    </row>
    <row r="17949" spans="1:12" x14ac:dyDescent="0.25">
      <c r="A17949" s="1">
        <v>17947</v>
      </c>
      <c r="B17949">
        <v>16</v>
      </c>
      <c r="C17949">
        <v>14</v>
      </c>
      <c r="D17949" t="s">
        <v>10</v>
      </c>
      <c r="E17949" t="s">
        <v>14</v>
      </c>
      <c r="F17949">
        <v>0.3</v>
      </c>
      <c r="G17949">
        <v>226</v>
      </c>
      <c r="H17949">
        <v>15</v>
      </c>
      <c r="I17949">
        <v>481</v>
      </c>
      <c r="J17949">
        <v>5.5107770829927176</v>
      </c>
      <c r="K17949" t="str">
        <f t="shared" si="560"/>
        <v>16_cycle_co_rank_0.3</v>
      </c>
      <c r="L17949">
        <f t="shared" si="561"/>
        <v>221.63524645696452</v>
      </c>
    </row>
    <row r="17950" spans="1:12" x14ac:dyDescent="0.25">
      <c r="A17950" s="1">
        <v>17948</v>
      </c>
      <c r="B17950">
        <v>16</v>
      </c>
      <c r="C17950">
        <v>14</v>
      </c>
      <c r="D17950" t="s">
        <v>10</v>
      </c>
      <c r="E17950" t="s">
        <v>14</v>
      </c>
      <c r="F17950">
        <v>0.3</v>
      </c>
      <c r="G17950">
        <v>227</v>
      </c>
      <c r="H17950">
        <v>16</v>
      </c>
      <c r="I17950">
        <v>509</v>
      </c>
      <c r="J17950">
        <v>5.5163605419947999</v>
      </c>
      <c r="K17950" t="str">
        <f t="shared" si="560"/>
        <v>16_cycle_co_rank_0.3</v>
      </c>
      <c r="L17950">
        <f t="shared" si="561"/>
        <v>221.63524645696452</v>
      </c>
    </row>
    <row r="17951" spans="1:12" x14ac:dyDescent="0.25">
      <c r="A17951" s="1">
        <v>17949</v>
      </c>
      <c r="B17951">
        <v>16</v>
      </c>
      <c r="C17951">
        <v>14</v>
      </c>
      <c r="D17951" t="s">
        <v>10</v>
      </c>
      <c r="E17951" t="s">
        <v>14</v>
      </c>
      <c r="F17951">
        <v>0.3</v>
      </c>
      <c r="G17951">
        <v>227</v>
      </c>
      <c r="H17951">
        <v>17</v>
      </c>
      <c r="I17951">
        <v>433</v>
      </c>
      <c r="J17951">
        <v>5.5236609580024378</v>
      </c>
      <c r="K17951" t="str">
        <f t="shared" si="560"/>
        <v>16_cycle_co_rank_0.3</v>
      </c>
      <c r="L17951">
        <f t="shared" si="561"/>
        <v>221.63524645696452</v>
      </c>
    </row>
    <row r="17952" spans="1:12" x14ac:dyDescent="0.25">
      <c r="A17952" s="1">
        <v>17950</v>
      </c>
      <c r="B17952">
        <v>16</v>
      </c>
      <c r="C17952">
        <v>14</v>
      </c>
      <c r="D17952" t="s">
        <v>10</v>
      </c>
      <c r="E17952" t="s">
        <v>14</v>
      </c>
      <c r="F17952">
        <v>0.3</v>
      </c>
      <c r="G17952">
        <v>229</v>
      </c>
      <c r="H17952">
        <v>18</v>
      </c>
      <c r="I17952">
        <v>482</v>
      </c>
      <c r="J17952">
        <v>5.5574090409936616</v>
      </c>
      <c r="K17952" t="str">
        <f t="shared" si="560"/>
        <v>16_cycle_co_rank_0.3</v>
      </c>
      <c r="L17952">
        <f t="shared" si="561"/>
        <v>221.63524645696452</v>
      </c>
    </row>
    <row r="17953" spans="1:12" x14ac:dyDescent="0.25">
      <c r="A17953" s="1">
        <v>17951</v>
      </c>
      <c r="B17953">
        <v>16</v>
      </c>
      <c r="C17953">
        <v>14</v>
      </c>
      <c r="D17953" t="s">
        <v>10</v>
      </c>
      <c r="E17953" t="s">
        <v>14</v>
      </c>
      <c r="F17953">
        <v>0.3</v>
      </c>
      <c r="G17953">
        <v>230</v>
      </c>
      <c r="H17953">
        <v>19</v>
      </c>
      <c r="I17953">
        <v>501</v>
      </c>
      <c r="J17953">
        <v>5.5339000420062803</v>
      </c>
      <c r="K17953" t="str">
        <f t="shared" si="560"/>
        <v>16_cycle_co_rank_0.3</v>
      </c>
      <c r="L17953">
        <f t="shared" si="561"/>
        <v>221.63524645696452</v>
      </c>
    </row>
    <row r="17954" spans="1:12" x14ac:dyDescent="0.25">
      <c r="A17954" s="1">
        <v>17952</v>
      </c>
      <c r="B17954">
        <v>16</v>
      </c>
      <c r="C17954">
        <v>14</v>
      </c>
      <c r="D17954" t="s">
        <v>10</v>
      </c>
      <c r="E17954" t="s">
        <v>14</v>
      </c>
      <c r="F17954">
        <v>0.3</v>
      </c>
      <c r="G17954">
        <v>231</v>
      </c>
      <c r="H17954">
        <v>20</v>
      </c>
      <c r="I17954">
        <v>440</v>
      </c>
      <c r="J17954">
        <v>5.5271682500024326</v>
      </c>
      <c r="K17954" t="str">
        <f t="shared" si="560"/>
        <v>16_cycle_co_rank_0.3</v>
      </c>
      <c r="L17954">
        <f t="shared" si="561"/>
        <v>221.63524645696452</v>
      </c>
    </row>
    <row r="17955" spans="1:12" x14ac:dyDescent="0.25">
      <c r="A17955" s="1">
        <v>17953</v>
      </c>
      <c r="B17955">
        <v>16</v>
      </c>
      <c r="C17955">
        <v>14</v>
      </c>
      <c r="D17955" t="s">
        <v>10</v>
      </c>
      <c r="E17955" t="s">
        <v>14</v>
      </c>
      <c r="F17955">
        <v>0.3</v>
      </c>
      <c r="G17955">
        <v>231</v>
      </c>
      <c r="H17955">
        <v>21</v>
      </c>
      <c r="I17955">
        <v>540</v>
      </c>
      <c r="J17955">
        <v>5.5257218749902677</v>
      </c>
      <c r="K17955" t="str">
        <f t="shared" si="560"/>
        <v>16_cycle_co_rank_0.3</v>
      </c>
      <c r="L17955">
        <f t="shared" si="561"/>
        <v>221.63524645696452</v>
      </c>
    </row>
    <row r="17956" spans="1:12" x14ac:dyDescent="0.25">
      <c r="A17956" s="1">
        <v>17954</v>
      </c>
      <c r="B17956">
        <v>16</v>
      </c>
      <c r="C17956">
        <v>14</v>
      </c>
      <c r="D17956" t="s">
        <v>10</v>
      </c>
      <c r="E17956" t="s">
        <v>14</v>
      </c>
      <c r="F17956">
        <v>0.3</v>
      </c>
      <c r="G17956">
        <v>232</v>
      </c>
      <c r="H17956">
        <v>22</v>
      </c>
      <c r="I17956">
        <v>578</v>
      </c>
      <c r="J17956">
        <v>5.552705624999362</v>
      </c>
      <c r="K17956" t="str">
        <f t="shared" si="560"/>
        <v>16_cycle_co_rank_0.3</v>
      </c>
      <c r="L17956">
        <f t="shared" si="561"/>
        <v>221.63524645696452</v>
      </c>
    </row>
    <row r="17957" spans="1:12" x14ac:dyDescent="0.25">
      <c r="A17957" s="1">
        <v>17955</v>
      </c>
      <c r="B17957">
        <v>16</v>
      </c>
      <c r="C17957">
        <v>14</v>
      </c>
      <c r="D17957" t="s">
        <v>10</v>
      </c>
      <c r="E17957" t="s">
        <v>14</v>
      </c>
      <c r="F17957">
        <v>0.3</v>
      </c>
      <c r="G17957">
        <v>232</v>
      </c>
      <c r="H17957">
        <v>23</v>
      </c>
      <c r="I17957">
        <v>497</v>
      </c>
      <c r="J17957">
        <v>5.53415970900096</v>
      </c>
      <c r="K17957" t="str">
        <f t="shared" si="560"/>
        <v>16_cycle_co_rank_0.3</v>
      </c>
      <c r="L17957">
        <f t="shared" si="561"/>
        <v>221.63524645696452</v>
      </c>
    </row>
    <row r="17958" spans="1:12" x14ac:dyDescent="0.25">
      <c r="A17958" s="1">
        <v>17956</v>
      </c>
      <c r="B17958">
        <v>16</v>
      </c>
      <c r="C17958">
        <v>14</v>
      </c>
      <c r="D17958" t="s">
        <v>10</v>
      </c>
      <c r="E17958" t="s">
        <v>14</v>
      </c>
      <c r="F17958">
        <v>0.3</v>
      </c>
      <c r="G17958">
        <v>232</v>
      </c>
      <c r="H17958">
        <v>24</v>
      </c>
      <c r="I17958">
        <v>484</v>
      </c>
      <c r="J17958">
        <v>5.5351102499989793</v>
      </c>
      <c r="K17958" t="str">
        <f t="shared" si="560"/>
        <v>16_cycle_co_rank_0.3</v>
      </c>
      <c r="L17958">
        <f t="shared" si="561"/>
        <v>221.63524645696452</v>
      </c>
    </row>
    <row r="17959" spans="1:12" x14ac:dyDescent="0.25">
      <c r="A17959" s="1">
        <v>17957</v>
      </c>
      <c r="B17959">
        <v>16</v>
      </c>
      <c r="C17959">
        <v>14</v>
      </c>
      <c r="D17959" t="s">
        <v>10</v>
      </c>
      <c r="E17959" t="s">
        <v>14</v>
      </c>
      <c r="F17959">
        <v>0.3</v>
      </c>
      <c r="G17959">
        <v>232</v>
      </c>
      <c r="H17959">
        <v>25</v>
      </c>
      <c r="I17959">
        <v>533</v>
      </c>
      <c r="J17959">
        <v>5.5400733749993378</v>
      </c>
      <c r="K17959" t="str">
        <f t="shared" si="560"/>
        <v>16_cycle_co_rank_0.3</v>
      </c>
      <c r="L17959">
        <f t="shared" si="561"/>
        <v>221.63524645696452</v>
      </c>
    </row>
    <row r="17960" spans="1:12" x14ac:dyDescent="0.25">
      <c r="A17960" s="1">
        <v>17958</v>
      </c>
      <c r="B17960">
        <v>16</v>
      </c>
      <c r="C17960">
        <v>14</v>
      </c>
      <c r="D17960" t="s">
        <v>10</v>
      </c>
      <c r="E17960" t="s">
        <v>14</v>
      </c>
      <c r="F17960">
        <v>0.3</v>
      </c>
      <c r="G17960">
        <v>232</v>
      </c>
      <c r="H17960">
        <v>26</v>
      </c>
      <c r="I17960">
        <v>588</v>
      </c>
      <c r="J17960">
        <v>5.5434281670022756</v>
      </c>
      <c r="K17960" t="str">
        <f t="shared" si="560"/>
        <v>16_cycle_co_rank_0.3</v>
      </c>
      <c r="L17960">
        <f t="shared" si="561"/>
        <v>221.63524645696452</v>
      </c>
    </row>
    <row r="17961" spans="1:12" x14ac:dyDescent="0.25">
      <c r="A17961" s="1">
        <v>17959</v>
      </c>
      <c r="B17961">
        <v>16</v>
      </c>
      <c r="C17961">
        <v>14</v>
      </c>
      <c r="D17961" t="s">
        <v>10</v>
      </c>
      <c r="E17961" t="s">
        <v>14</v>
      </c>
      <c r="F17961">
        <v>0.3</v>
      </c>
      <c r="G17961">
        <v>232</v>
      </c>
      <c r="H17961">
        <v>27</v>
      </c>
      <c r="I17961">
        <v>487</v>
      </c>
      <c r="J17961">
        <v>5.522856417010189</v>
      </c>
      <c r="K17961" t="str">
        <f t="shared" si="560"/>
        <v>16_cycle_co_rank_0.3</v>
      </c>
      <c r="L17961">
        <f t="shared" si="561"/>
        <v>221.63524645696452</v>
      </c>
    </row>
    <row r="17962" spans="1:12" x14ac:dyDescent="0.25">
      <c r="A17962" s="1">
        <v>17960</v>
      </c>
      <c r="B17962">
        <v>16</v>
      </c>
      <c r="C17962">
        <v>14</v>
      </c>
      <c r="D17962" t="s">
        <v>10</v>
      </c>
      <c r="E17962" t="s">
        <v>14</v>
      </c>
      <c r="F17962">
        <v>0.3</v>
      </c>
      <c r="G17962">
        <v>232</v>
      </c>
      <c r="H17962">
        <v>28</v>
      </c>
      <c r="I17962">
        <v>486</v>
      </c>
      <c r="J17962">
        <v>5.5239924999914356</v>
      </c>
      <c r="K17962" t="str">
        <f t="shared" si="560"/>
        <v>16_cycle_co_rank_0.3</v>
      </c>
      <c r="L17962">
        <f t="shared" si="561"/>
        <v>221.63524645696452</v>
      </c>
    </row>
    <row r="17963" spans="1:12" x14ac:dyDescent="0.25">
      <c r="A17963" s="1">
        <v>17961</v>
      </c>
      <c r="B17963">
        <v>16</v>
      </c>
      <c r="C17963">
        <v>14</v>
      </c>
      <c r="D17963" t="s">
        <v>10</v>
      </c>
      <c r="E17963" t="s">
        <v>14</v>
      </c>
      <c r="F17963">
        <v>0.3</v>
      </c>
      <c r="G17963">
        <v>233</v>
      </c>
      <c r="H17963">
        <v>29</v>
      </c>
      <c r="I17963">
        <v>576</v>
      </c>
      <c r="J17963">
        <v>5.5439632499910658</v>
      </c>
      <c r="K17963" t="str">
        <f t="shared" si="560"/>
        <v>16_cycle_co_rank_0.3</v>
      </c>
      <c r="L17963">
        <f t="shared" si="561"/>
        <v>221.63524645696452</v>
      </c>
    </row>
    <row r="17964" spans="1:12" x14ac:dyDescent="0.25">
      <c r="A17964" s="1">
        <v>17962</v>
      </c>
      <c r="B17964">
        <v>16</v>
      </c>
      <c r="C17964">
        <v>14</v>
      </c>
      <c r="D17964" t="s">
        <v>10</v>
      </c>
      <c r="E17964" t="s">
        <v>14</v>
      </c>
      <c r="F17964">
        <v>0.3</v>
      </c>
      <c r="G17964">
        <v>233</v>
      </c>
      <c r="H17964">
        <v>30</v>
      </c>
      <c r="I17964">
        <v>491</v>
      </c>
      <c r="J17964">
        <v>5.5339649579982506</v>
      </c>
      <c r="K17964" t="str">
        <f t="shared" si="560"/>
        <v>16_cycle_co_rank_0.3</v>
      </c>
      <c r="L17964">
        <f t="shared" si="561"/>
        <v>221.63524645696452</v>
      </c>
    </row>
    <row r="17965" spans="1:12" x14ac:dyDescent="0.25">
      <c r="A17965" s="1">
        <v>17963</v>
      </c>
      <c r="B17965">
        <v>16</v>
      </c>
      <c r="C17965">
        <v>14</v>
      </c>
      <c r="D17965" t="s">
        <v>10</v>
      </c>
      <c r="E17965" t="s">
        <v>14</v>
      </c>
      <c r="F17965">
        <v>0.3</v>
      </c>
      <c r="G17965">
        <v>233</v>
      </c>
      <c r="H17965">
        <v>31</v>
      </c>
      <c r="I17965">
        <v>604</v>
      </c>
      <c r="J17965">
        <v>5.5388193340040743</v>
      </c>
      <c r="K17965" t="str">
        <f t="shared" si="560"/>
        <v>16_cycle_co_rank_0.3</v>
      </c>
      <c r="L17965">
        <f t="shared" si="561"/>
        <v>221.63524645696452</v>
      </c>
    </row>
    <row r="17966" spans="1:12" x14ac:dyDescent="0.25">
      <c r="A17966" s="1">
        <v>17964</v>
      </c>
      <c r="B17966">
        <v>16</v>
      </c>
      <c r="C17966">
        <v>14</v>
      </c>
      <c r="D17966" t="s">
        <v>10</v>
      </c>
      <c r="E17966" t="s">
        <v>14</v>
      </c>
      <c r="F17966">
        <v>0.3</v>
      </c>
      <c r="G17966">
        <v>235</v>
      </c>
      <c r="H17966">
        <v>32</v>
      </c>
      <c r="I17966">
        <v>573</v>
      </c>
      <c r="J17966">
        <v>5.5363231249939417</v>
      </c>
      <c r="K17966" t="str">
        <f t="shared" si="560"/>
        <v>16_cycle_co_rank_0.3</v>
      </c>
      <c r="L17966">
        <f t="shared" si="561"/>
        <v>221.63524645696452</v>
      </c>
    </row>
    <row r="17967" spans="1:12" x14ac:dyDescent="0.25">
      <c r="A17967" s="1">
        <v>17965</v>
      </c>
      <c r="B17967">
        <v>16</v>
      </c>
      <c r="C17967">
        <v>14</v>
      </c>
      <c r="D17967" t="s">
        <v>10</v>
      </c>
      <c r="E17967" t="s">
        <v>14</v>
      </c>
      <c r="F17967">
        <v>0.3</v>
      </c>
      <c r="G17967">
        <v>235</v>
      </c>
      <c r="H17967">
        <v>33</v>
      </c>
      <c r="I17967">
        <v>503</v>
      </c>
      <c r="J17967">
        <v>5.533753625000827</v>
      </c>
      <c r="K17967" t="str">
        <f t="shared" si="560"/>
        <v>16_cycle_co_rank_0.3</v>
      </c>
      <c r="L17967">
        <f t="shared" si="561"/>
        <v>221.63524645696452</v>
      </c>
    </row>
    <row r="17968" spans="1:12" x14ac:dyDescent="0.25">
      <c r="A17968" s="1">
        <v>17966</v>
      </c>
      <c r="B17968">
        <v>16</v>
      </c>
      <c r="C17968">
        <v>14</v>
      </c>
      <c r="D17968" t="s">
        <v>10</v>
      </c>
      <c r="E17968" t="s">
        <v>14</v>
      </c>
      <c r="F17968">
        <v>0.3</v>
      </c>
      <c r="G17968">
        <v>235</v>
      </c>
      <c r="H17968">
        <v>34</v>
      </c>
      <c r="I17968">
        <v>490</v>
      </c>
      <c r="J17968">
        <v>5.5693557079939637</v>
      </c>
      <c r="K17968" t="str">
        <f t="shared" si="560"/>
        <v>16_cycle_co_rank_0.3</v>
      </c>
      <c r="L17968">
        <f t="shared" si="561"/>
        <v>221.63524645696452</v>
      </c>
    </row>
    <row r="17969" spans="1:12" x14ac:dyDescent="0.25">
      <c r="A17969" s="1">
        <v>17967</v>
      </c>
      <c r="B17969">
        <v>16</v>
      </c>
      <c r="C17969">
        <v>14</v>
      </c>
      <c r="D17969" t="s">
        <v>10</v>
      </c>
      <c r="E17969" t="s">
        <v>14</v>
      </c>
      <c r="F17969">
        <v>0.3</v>
      </c>
      <c r="G17969">
        <v>235</v>
      </c>
      <c r="H17969">
        <v>35</v>
      </c>
      <c r="I17969">
        <v>486</v>
      </c>
      <c r="J17969">
        <v>5.5569785420084372</v>
      </c>
      <c r="K17969" t="str">
        <f t="shared" si="560"/>
        <v>16_cycle_co_rank_0.3</v>
      </c>
      <c r="L17969">
        <f t="shared" si="561"/>
        <v>221.63524645696452</v>
      </c>
    </row>
    <row r="17970" spans="1:12" x14ac:dyDescent="0.25">
      <c r="A17970" s="1">
        <v>17968</v>
      </c>
      <c r="B17970">
        <v>16</v>
      </c>
      <c r="C17970">
        <v>14</v>
      </c>
      <c r="D17970" t="s">
        <v>10</v>
      </c>
      <c r="E17970" t="s">
        <v>14</v>
      </c>
      <c r="F17970">
        <v>0.3</v>
      </c>
      <c r="G17970">
        <v>235</v>
      </c>
      <c r="H17970">
        <v>36</v>
      </c>
      <c r="I17970">
        <v>590</v>
      </c>
      <c r="J17970">
        <v>5.5369487080024564</v>
      </c>
      <c r="K17970" t="str">
        <f t="shared" si="560"/>
        <v>16_cycle_co_rank_0.3</v>
      </c>
      <c r="L17970">
        <f t="shared" si="561"/>
        <v>221.63524645696452</v>
      </c>
    </row>
    <row r="17971" spans="1:12" x14ac:dyDescent="0.25">
      <c r="A17971" s="1">
        <v>17969</v>
      </c>
      <c r="B17971">
        <v>16</v>
      </c>
      <c r="C17971">
        <v>14</v>
      </c>
      <c r="D17971" t="s">
        <v>10</v>
      </c>
      <c r="E17971" t="s">
        <v>14</v>
      </c>
      <c r="F17971">
        <v>0.3</v>
      </c>
      <c r="G17971">
        <v>235</v>
      </c>
      <c r="H17971">
        <v>37</v>
      </c>
      <c r="I17971">
        <v>514</v>
      </c>
      <c r="J17971">
        <v>5.5742647080041934</v>
      </c>
      <c r="K17971" t="str">
        <f t="shared" si="560"/>
        <v>16_cycle_co_rank_0.3</v>
      </c>
      <c r="L17971">
        <f t="shared" si="561"/>
        <v>221.63524645696452</v>
      </c>
    </row>
    <row r="17972" spans="1:12" x14ac:dyDescent="0.25">
      <c r="A17972" s="1">
        <v>17970</v>
      </c>
      <c r="B17972">
        <v>16</v>
      </c>
      <c r="C17972">
        <v>14</v>
      </c>
      <c r="D17972" t="s">
        <v>10</v>
      </c>
      <c r="E17972" t="s">
        <v>14</v>
      </c>
      <c r="F17972">
        <v>0.3</v>
      </c>
      <c r="G17972">
        <v>235</v>
      </c>
      <c r="H17972">
        <v>38</v>
      </c>
      <c r="I17972">
        <v>513</v>
      </c>
      <c r="J17972">
        <v>5.5482779580052011</v>
      </c>
      <c r="K17972" t="str">
        <f t="shared" si="560"/>
        <v>16_cycle_co_rank_0.3</v>
      </c>
      <c r="L17972">
        <f t="shared" si="561"/>
        <v>221.63524645696452</v>
      </c>
    </row>
    <row r="17973" spans="1:12" x14ac:dyDescent="0.25">
      <c r="A17973" s="1">
        <v>17971</v>
      </c>
      <c r="B17973">
        <v>16</v>
      </c>
      <c r="C17973">
        <v>14</v>
      </c>
      <c r="D17973" t="s">
        <v>10</v>
      </c>
      <c r="E17973" t="s">
        <v>14</v>
      </c>
      <c r="F17973">
        <v>0.3</v>
      </c>
      <c r="G17973">
        <v>236</v>
      </c>
      <c r="H17973">
        <v>39</v>
      </c>
      <c r="I17973">
        <v>549</v>
      </c>
      <c r="J17973">
        <v>5.5624373330065282</v>
      </c>
      <c r="K17973" t="str">
        <f t="shared" si="560"/>
        <v>16_cycle_co_rank_0.3</v>
      </c>
      <c r="L17973">
        <f t="shared" si="561"/>
        <v>221.63524645696452</v>
      </c>
    </row>
    <row r="17974" spans="1:12" x14ac:dyDescent="0.25">
      <c r="A17974" s="1">
        <v>17972</v>
      </c>
      <c r="B17974">
        <v>16</v>
      </c>
      <c r="C17974">
        <v>14</v>
      </c>
      <c r="D17974" t="s">
        <v>10</v>
      </c>
      <c r="E17974" t="s">
        <v>14</v>
      </c>
      <c r="F17974">
        <v>0.3</v>
      </c>
      <c r="G17974">
        <v>236</v>
      </c>
      <c r="H17974">
        <v>40</v>
      </c>
      <c r="I17974">
        <v>494</v>
      </c>
      <c r="J17974">
        <v>5.5708149160054754</v>
      </c>
      <c r="K17974" t="str">
        <f t="shared" si="560"/>
        <v>16_cycle_co_rank_0.3</v>
      </c>
      <c r="L17974">
        <f t="shared" si="561"/>
        <v>221.63524645696452</v>
      </c>
    </row>
    <row r="17975" spans="1:12" x14ac:dyDescent="0.25">
      <c r="A17975" s="1">
        <v>17973</v>
      </c>
      <c r="B17975">
        <v>16</v>
      </c>
      <c r="C17975">
        <v>14</v>
      </c>
      <c r="D17975" t="s">
        <v>10</v>
      </c>
      <c r="E17975" t="s">
        <v>14</v>
      </c>
      <c r="F17975">
        <v>0.3</v>
      </c>
      <c r="G17975">
        <v>236</v>
      </c>
      <c r="H17975">
        <v>41</v>
      </c>
      <c r="I17975">
        <v>499</v>
      </c>
      <c r="J17975">
        <v>5.5565741669997806</v>
      </c>
      <c r="K17975" t="str">
        <f t="shared" si="560"/>
        <v>16_cycle_co_rank_0.3</v>
      </c>
      <c r="L17975">
        <f t="shared" si="561"/>
        <v>221.63524645696452</v>
      </c>
    </row>
    <row r="17976" spans="1:12" x14ac:dyDescent="0.25">
      <c r="A17976" s="1">
        <v>17974</v>
      </c>
      <c r="B17976">
        <v>16</v>
      </c>
      <c r="C17976">
        <v>15</v>
      </c>
      <c r="D17976" t="s">
        <v>10</v>
      </c>
      <c r="E17976" t="s">
        <v>14</v>
      </c>
      <c r="F17976">
        <v>0.3</v>
      </c>
      <c r="G17976">
        <v>213</v>
      </c>
      <c r="H17976">
        <v>1</v>
      </c>
      <c r="I17976">
        <v>464</v>
      </c>
      <c r="J17976">
        <v>0</v>
      </c>
      <c r="K17976" t="str">
        <f t="shared" si="560"/>
        <v>16_cycle_co_rank_0.3</v>
      </c>
      <c r="L17976">
        <f t="shared" si="561"/>
        <v>222.08032345902757</v>
      </c>
    </row>
    <row r="17977" spans="1:12" x14ac:dyDescent="0.25">
      <c r="A17977" s="1">
        <v>17975</v>
      </c>
      <c r="B17977">
        <v>16</v>
      </c>
      <c r="C17977">
        <v>15</v>
      </c>
      <c r="D17977" t="s">
        <v>10</v>
      </c>
      <c r="E17977" t="s">
        <v>14</v>
      </c>
      <c r="F17977">
        <v>0.3</v>
      </c>
      <c r="G17977">
        <v>213</v>
      </c>
      <c r="H17977">
        <v>2</v>
      </c>
      <c r="I17977">
        <v>508</v>
      </c>
      <c r="J17977">
        <v>5.8196258340030909</v>
      </c>
      <c r="K17977" t="str">
        <f t="shared" si="560"/>
        <v>16_cycle_co_rank_0.3</v>
      </c>
      <c r="L17977">
        <f t="shared" si="561"/>
        <v>222.08032345902757</v>
      </c>
    </row>
    <row r="17978" spans="1:12" x14ac:dyDescent="0.25">
      <c r="A17978" s="1">
        <v>17976</v>
      </c>
      <c r="B17978">
        <v>16</v>
      </c>
      <c r="C17978">
        <v>15</v>
      </c>
      <c r="D17978" t="s">
        <v>10</v>
      </c>
      <c r="E17978" t="s">
        <v>14</v>
      </c>
      <c r="F17978">
        <v>0.3</v>
      </c>
      <c r="G17978">
        <v>214</v>
      </c>
      <c r="H17978">
        <v>3</v>
      </c>
      <c r="I17978">
        <v>503</v>
      </c>
      <c r="J17978">
        <v>5.4995801670011133</v>
      </c>
      <c r="K17978" t="str">
        <f t="shared" si="560"/>
        <v>16_cycle_co_rank_0.3</v>
      </c>
      <c r="L17978">
        <f t="shared" si="561"/>
        <v>222.08032345902757</v>
      </c>
    </row>
    <row r="17979" spans="1:12" x14ac:dyDescent="0.25">
      <c r="A17979" s="1">
        <v>17977</v>
      </c>
      <c r="B17979">
        <v>16</v>
      </c>
      <c r="C17979">
        <v>15</v>
      </c>
      <c r="D17979" t="s">
        <v>10</v>
      </c>
      <c r="E17979" t="s">
        <v>14</v>
      </c>
      <c r="F17979">
        <v>0.3</v>
      </c>
      <c r="G17979">
        <v>215</v>
      </c>
      <c r="H17979">
        <v>4</v>
      </c>
      <c r="I17979">
        <v>493</v>
      </c>
      <c r="J17979">
        <v>5.5175755829986883</v>
      </c>
      <c r="K17979" t="str">
        <f t="shared" si="560"/>
        <v>16_cycle_co_rank_0.3</v>
      </c>
      <c r="L17979">
        <f t="shared" si="561"/>
        <v>222.08032345902757</v>
      </c>
    </row>
    <row r="17980" spans="1:12" x14ac:dyDescent="0.25">
      <c r="A17980" s="1">
        <v>17978</v>
      </c>
      <c r="B17980">
        <v>16</v>
      </c>
      <c r="C17980">
        <v>15</v>
      </c>
      <c r="D17980" t="s">
        <v>10</v>
      </c>
      <c r="E17980" t="s">
        <v>14</v>
      </c>
      <c r="F17980">
        <v>0.3</v>
      </c>
      <c r="G17980">
        <v>217</v>
      </c>
      <c r="H17980">
        <v>5</v>
      </c>
      <c r="I17980">
        <v>488</v>
      </c>
      <c r="J17980">
        <v>5.5146041660045739</v>
      </c>
      <c r="K17980" t="str">
        <f t="shared" si="560"/>
        <v>16_cycle_co_rank_0.3</v>
      </c>
      <c r="L17980">
        <f t="shared" si="561"/>
        <v>222.08032345902757</v>
      </c>
    </row>
    <row r="17981" spans="1:12" x14ac:dyDescent="0.25">
      <c r="A17981" s="1">
        <v>17979</v>
      </c>
      <c r="B17981">
        <v>16</v>
      </c>
      <c r="C17981">
        <v>15</v>
      </c>
      <c r="D17981" t="s">
        <v>10</v>
      </c>
      <c r="E17981" t="s">
        <v>14</v>
      </c>
      <c r="F17981">
        <v>0.3</v>
      </c>
      <c r="G17981">
        <v>220</v>
      </c>
      <c r="H17981">
        <v>6</v>
      </c>
      <c r="I17981">
        <v>498</v>
      </c>
      <c r="J17981">
        <v>5.5415454579924699</v>
      </c>
      <c r="K17981" t="str">
        <f t="shared" si="560"/>
        <v>16_cycle_co_rank_0.3</v>
      </c>
      <c r="L17981">
        <f t="shared" si="561"/>
        <v>222.08032345902757</v>
      </c>
    </row>
    <row r="17982" spans="1:12" x14ac:dyDescent="0.25">
      <c r="A17982" s="1">
        <v>17980</v>
      </c>
      <c r="B17982">
        <v>16</v>
      </c>
      <c r="C17982">
        <v>15</v>
      </c>
      <c r="D17982" t="s">
        <v>10</v>
      </c>
      <c r="E17982" t="s">
        <v>14</v>
      </c>
      <c r="F17982">
        <v>0.3</v>
      </c>
      <c r="G17982">
        <v>220</v>
      </c>
      <c r="H17982">
        <v>7</v>
      </c>
      <c r="I17982">
        <v>508</v>
      </c>
      <c r="J17982">
        <v>5.5160703750007087</v>
      </c>
      <c r="K17982" t="str">
        <f t="shared" si="560"/>
        <v>16_cycle_co_rank_0.3</v>
      </c>
      <c r="L17982">
        <f t="shared" si="561"/>
        <v>222.08032345902757</v>
      </c>
    </row>
    <row r="17983" spans="1:12" x14ac:dyDescent="0.25">
      <c r="A17983" s="1">
        <v>17981</v>
      </c>
      <c r="B17983">
        <v>16</v>
      </c>
      <c r="C17983">
        <v>15</v>
      </c>
      <c r="D17983" t="s">
        <v>10</v>
      </c>
      <c r="E17983" t="s">
        <v>14</v>
      </c>
      <c r="F17983">
        <v>0.3</v>
      </c>
      <c r="G17983">
        <v>222</v>
      </c>
      <c r="H17983">
        <v>8</v>
      </c>
      <c r="I17983">
        <v>510</v>
      </c>
      <c r="J17983">
        <v>5.5240525840054033</v>
      </c>
      <c r="K17983" t="str">
        <f t="shared" si="560"/>
        <v>16_cycle_co_rank_0.3</v>
      </c>
      <c r="L17983">
        <f t="shared" si="561"/>
        <v>222.08032345902757</v>
      </c>
    </row>
    <row r="17984" spans="1:12" x14ac:dyDescent="0.25">
      <c r="A17984" s="1">
        <v>17982</v>
      </c>
      <c r="B17984">
        <v>16</v>
      </c>
      <c r="C17984">
        <v>15</v>
      </c>
      <c r="D17984" t="s">
        <v>10</v>
      </c>
      <c r="E17984" t="s">
        <v>14</v>
      </c>
      <c r="F17984">
        <v>0.3</v>
      </c>
      <c r="G17984">
        <v>222</v>
      </c>
      <c r="H17984">
        <v>9</v>
      </c>
      <c r="I17984">
        <v>453</v>
      </c>
      <c r="J17984">
        <v>5.5531788330117706</v>
      </c>
      <c r="K17984" t="str">
        <f t="shared" si="560"/>
        <v>16_cycle_co_rank_0.3</v>
      </c>
      <c r="L17984">
        <f t="shared" si="561"/>
        <v>222.08032345902757</v>
      </c>
    </row>
    <row r="17985" spans="1:12" x14ac:dyDescent="0.25">
      <c r="A17985" s="1">
        <v>17983</v>
      </c>
      <c r="B17985">
        <v>16</v>
      </c>
      <c r="C17985">
        <v>15</v>
      </c>
      <c r="D17985" t="s">
        <v>10</v>
      </c>
      <c r="E17985" t="s">
        <v>14</v>
      </c>
      <c r="F17985">
        <v>0.3</v>
      </c>
      <c r="G17985">
        <v>222</v>
      </c>
      <c r="H17985">
        <v>10</v>
      </c>
      <c r="I17985">
        <v>447</v>
      </c>
      <c r="J17985">
        <v>5.5379896670056041</v>
      </c>
      <c r="K17985" t="str">
        <f t="shared" si="560"/>
        <v>16_cycle_co_rank_0.3</v>
      </c>
      <c r="L17985">
        <f t="shared" si="561"/>
        <v>222.08032345902757</v>
      </c>
    </row>
    <row r="17986" spans="1:12" x14ac:dyDescent="0.25">
      <c r="A17986" s="1">
        <v>17984</v>
      </c>
      <c r="B17986">
        <v>16</v>
      </c>
      <c r="C17986">
        <v>15</v>
      </c>
      <c r="D17986" t="s">
        <v>10</v>
      </c>
      <c r="E17986" t="s">
        <v>14</v>
      </c>
      <c r="F17986">
        <v>0.3</v>
      </c>
      <c r="G17986">
        <v>224</v>
      </c>
      <c r="H17986">
        <v>11</v>
      </c>
      <c r="I17986">
        <v>496</v>
      </c>
      <c r="J17986">
        <v>5.533480750003946</v>
      </c>
      <c r="K17986" t="str">
        <f t="shared" si="560"/>
        <v>16_cycle_co_rank_0.3</v>
      </c>
      <c r="L17986">
        <f t="shared" si="561"/>
        <v>222.08032345902757</v>
      </c>
    </row>
    <row r="17987" spans="1:12" x14ac:dyDescent="0.25">
      <c r="A17987" s="1">
        <v>17985</v>
      </c>
      <c r="B17987">
        <v>16</v>
      </c>
      <c r="C17987">
        <v>15</v>
      </c>
      <c r="D17987" t="s">
        <v>10</v>
      </c>
      <c r="E17987" t="s">
        <v>14</v>
      </c>
      <c r="F17987">
        <v>0.3</v>
      </c>
      <c r="G17987">
        <v>224</v>
      </c>
      <c r="H17987">
        <v>12</v>
      </c>
      <c r="I17987">
        <v>435</v>
      </c>
      <c r="J17987">
        <v>5.5170468750002328</v>
      </c>
      <c r="K17987" t="str">
        <f t="shared" ref="K17987:K18050" si="562">CONCATENATE(B17987,"_",D17987,"_",E17987,"_",F17987)</f>
        <v>16_cycle_co_rank_0.3</v>
      </c>
      <c r="L17987">
        <f t="shared" ref="L17987:L18050" si="563">SUMIFS(J:J,B:B,B17987,C:C,C17987)</f>
        <v>222.08032345902757</v>
      </c>
    </row>
    <row r="17988" spans="1:12" x14ac:dyDescent="0.25">
      <c r="A17988" s="1">
        <v>17986</v>
      </c>
      <c r="B17988">
        <v>16</v>
      </c>
      <c r="C17988">
        <v>15</v>
      </c>
      <c r="D17988" t="s">
        <v>10</v>
      </c>
      <c r="E17988" t="s">
        <v>14</v>
      </c>
      <c r="F17988">
        <v>0.3</v>
      </c>
      <c r="G17988">
        <v>226</v>
      </c>
      <c r="H17988">
        <v>13</v>
      </c>
      <c r="I17988">
        <v>512</v>
      </c>
      <c r="J17988">
        <v>5.5224018750013784</v>
      </c>
      <c r="K17988" t="str">
        <f t="shared" si="562"/>
        <v>16_cycle_co_rank_0.3</v>
      </c>
      <c r="L17988">
        <f t="shared" si="563"/>
        <v>222.08032345902757</v>
      </c>
    </row>
    <row r="17989" spans="1:12" x14ac:dyDescent="0.25">
      <c r="A17989" s="1">
        <v>17987</v>
      </c>
      <c r="B17989">
        <v>16</v>
      </c>
      <c r="C17989">
        <v>15</v>
      </c>
      <c r="D17989" t="s">
        <v>10</v>
      </c>
      <c r="E17989" t="s">
        <v>14</v>
      </c>
      <c r="F17989">
        <v>0.3</v>
      </c>
      <c r="G17989">
        <v>228</v>
      </c>
      <c r="H17989">
        <v>14</v>
      </c>
      <c r="I17989">
        <v>514</v>
      </c>
      <c r="J17989">
        <v>5.5457286659948286</v>
      </c>
      <c r="K17989" t="str">
        <f t="shared" si="562"/>
        <v>16_cycle_co_rank_0.3</v>
      </c>
      <c r="L17989">
        <f t="shared" si="563"/>
        <v>222.08032345902757</v>
      </c>
    </row>
    <row r="17990" spans="1:12" x14ac:dyDescent="0.25">
      <c r="A17990" s="1">
        <v>17988</v>
      </c>
      <c r="B17990">
        <v>16</v>
      </c>
      <c r="C17990">
        <v>15</v>
      </c>
      <c r="D17990" t="s">
        <v>10</v>
      </c>
      <c r="E17990" t="s">
        <v>14</v>
      </c>
      <c r="F17990">
        <v>0.3</v>
      </c>
      <c r="G17990">
        <v>228</v>
      </c>
      <c r="H17990">
        <v>15</v>
      </c>
      <c r="I17990">
        <v>460</v>
      </c>
      <c r="J17990">
        <v>5.5413273340091109</v>
      </c>
      <c r="K17990" t="str">
        <f t="shared" si="562"/>
        <v>16_cycle_co_rank_0.3</v>
      </c>
      <c r="L17990">
        <f t="shared" si="563"/>
        <v>222.08032345902757</v>
      </c>
    </row>
    <row r="17991" spans="1:12" x14ac:dyDescent="0.25">
      <c r="A17991" s="1">
        <v>17989</v>
      </c>
      <c r="B17991">
        <v>16</v>
      </c>
      <c r="C17991">
        <v>15</v>
      </c>
      <c r="D17991" t="s">
        <v>10</v>
      </c>
      <c r="E17991" t="s">
        <v>14</v>
      </c>
      <c r="F17991">
        <v>0.3</v>
      </c>
      <c r="G17991">
        <v>228</v>
      </c>
      <c r="H17991">
        <v>16</v>
      </c>
      <c r="I17991">
        <v>481</v>
      </c>
      <c r="J17991">
        <v>5.5384159170062048</v>
      </c>
      <c r="K17991" t="str">
        <f t="shared" si="562"/>
        <v>16_cycle_co_rank_0.3</v>
      </c>
      <c r="L17991">
        <f t="shared" si="563"/>
        <v>222.08032345902757</v>
      </c>
    </row>
    <row r="17992" spans="1:12" x14ac:dyDescent="0.25">
      <c r="A17992" s="1">
        <v>17990</v>
      </c>
      <c r="B17992">
        <v>16</v>
      </c>
      <c r="C17992">
        <v>15</v>
      </c>
      <c r="D17992" t="s">
        <v>10</v>
      </c>
      <c r="E17992" t="s">
        <v>14</v>
      </c>
      <c r="F17992">
        <v>0.3</v>
      </c>
      <c r="G17992">
        <v>230</v>
      </c>
      <c r="H17992">
        <v>17</v>
      </c>
      <c r="I17992">
        <v>435</v>
      </c>
      <c r="J17992">
        <v>5.5472489579988178</v>
      </c>
      <c r="K17992" t="str">
        <f t="shared" si="562"/>
        <v>16_cycle_co_rank_0.3</v>
      </c>
      <c r="L17992">
        <f t="shared" si="563"/>
        <v>222.08032345902757</v>
      </c>
    </row>
    <row r="17993" spans="1:12" x14ac:dyDescent="0.25">
      <c r="A17993" s="1">
        <v>17991</v>
      </c>
      <c r="B17993">
        <v>16</v>
      </c>
      <c r="C17993">
        <v>15</v>
      </c>
      <c r="D17993" t="s">
        <v>10</v>
      </c>
      <c r="E17993" t="s">
        <v>14</v>
      </c>
      <c r="F17993">
        <v>0.3</v>
      </c>
      <c r="G17993">
        <v>230</v>
      </c>
      <c r="H17993">
        <v>18</v>
      </c>
      <c r="I17993">
        <v>447</v>
      </c>
      <c r="J17993">
        <v>5.5368710420007119</v>
      </c>
      <c r="K17993" t="str">
        <f t="shared" si="562"/>
        <v>16_cycle_co_rank_0.3</v>
      </c>
      <c r="L17993">
        <f t="shared" si="563"/>
        <v>222.08032345902757</v>
      </c>
    </row>
    <row r="17994" spans="1:12" x14ac:dyDescent="0.25">
      <c r="A17994" s="1">
        <v>17992</v>
      </c>
      <c r="B17994">
        <v>16</v>
      </c>
      <c r="C17994">
        <v>15</v>
      </c>
      <c r="D17994" t="s">
        <v>10</v>
      </c>
      <c r="E17994" t="s">
        <v>14</v>
      </c>
      <c r="F17994">
        <v>0.3</v>
      </c>
      <c r="G17994">
        <v>230</v>
      </c>
      <c r="H17994">
        <v>19</v>
      </c>
      <c r="I17994">
        <v>478</v>
      </c>
      <c r="J17994">
        <v>5.535272957989946</v>
      </c>
      <c r="K17994" t="str">
        <f t="shared" si="562"/>
        <v>16_cycle_co_rank_0.3</v>
      </c>
      <c r="L17994">
        <f t="shared" si="563"/>
        <v>222.08032345902757</v>
      </c>
    </row>
    <row r="17995" spans="1:12" x14ac:dyDescent="0.25">
      <c r="A17995" s="1">
        <v>17993</v>
      </c>
      <c r="B17995">
        <v>16</v>
      </c>
      <c r="C17995">
        <v>15</v>
      </c>
      <c r="D17995" t="s">
        <v>10</v>
      </c>
      <c r="E17995" t="s">
        <v>14</v>
      </c>
      <c r="F17995">
        <v>0.3</v>
      </c>
      <c r="G17995">
        <v>231</v>
      </c>
      <c r="H17995">
        <v>20</v>
      </c>
      <c r="I17995">
        <v>379</v>
      </c>
      <c r="J17995">
        <v>5.5378845410014037</v>
      </c>
      <c r="K17995" t="str">
        <f t="shared" si="562"/>
        <v>16_cycle_co_rank_0.3</v>
      </c>
      <c r="L17995">
        <f t="shared" si="563"/>
        <v>222.08032345902757</v>
      </c>
    </row>
    <row r="17996" spans="1:12" x14ac:dyDescent="0.25">
      <c r="A17996" s="1">
        <v>17994</v>
      </c>
      <c r="B17996">
        <v>16</v>
      </c>
      <c r="C17996">
        <v>15</v>
      </c>
      <c r="D17996" t="s">
        <v>10</v>
      </c>
      <c r="E17996" t="s">
        <v>14</v>
      </c>
      <c r="F17996">
        <v>0.3</v>
      </c>
      <c r="G17996">
        <v>231</v>
      </c>
      <c r="H17996">
        <v>21</v>
      </c>
      <c r="I17996">
        <v>390</v>
      </c>
      <c r="J17996">
        <v>5.5404139589954866</v>
      </c>
      <c r="K17996" t="str">
        <f t="shared" si="562"/>
        <v>16_cycle_co_rank_0.3</v>
      </c>
      <c r="L17996">
        <f t="shared" si="563"/>
        <v>222.08032345902757</v>
      </c>
    </row>
    <row r="17997" spans="1:12" x14ac:dyDescent="0.25">
      <c r="A17997" s="1">
        <v>17995</v>
      </c>
      <c r="B17997">
        <v>16</v>
      </c>
      <c r="C17997">
        <v>15</v>
      </c>
      <c r="D17997" t="s">
        <v>10</v>
      </c>
      <c r="E17997" t="s">
        <v>14</v>
      </c>
      <c r="F17997">
        <v>0.3</v>
      </c>
      <c r="G17997">
        <v>232</v>
      </c>
      <c r="H17997">
        <v>22</v>
      </c>
      <c r="I17997">
        <v>488</v>
      </c>
      <c r="J17997">
        <v>5.567433667005389</v>
      </c>
      <c r="K17997" t="str">
        <f t="shared" si="562"/>
        <v>16_cycle_co_rank_0.3</v>
      </c>
      <c r="L17997">
        <f t="shared" si="563"/>
        <v>222.08032345902757</v>
      </c>
    </row>
    <row r="17998" spans="1:12" x14ac:dyDescent="0.25">
      <c r="A17998" s="1">
        <v>17996</v>
      </c>
      <c r="B17998">
        <v>16</v>
      </c>
      <c r="C17998">
        <v>15</v>
      </c>
      <c r="D17998" t="s">
        <v>10</v>
      </c>
      <c r="E17998" t="s">
        <v>14</v>
      </c>
      <c r="F17998">
        <v>0.3</v>
      </c>
      <c r="G17998">
        <v>232</v>
      </c>
      <c r="H17998">
        <v>23</v>
      </c>
      <c r="I17998">
        <v>503</v>
      </c>
      <c r="J17998">
        <v>5.5436546249984531</v>
      </c>
      <c r="K17998" t="str">
        <f t="shared" si="562"/>
        <v>16_cycle_co_rank_0.3</v>
      </c>
      <c r="L17998">
        <f t="shared" si="563"/>
        <v>222.08032345902757</v>
      </c>
    </row>
    <row r="17999" spans="1:12" x14ac:dyDescent="0.25">
      <c r="A17999" s="1">
        <v>17997</v>
      </c>
      <c r="B17999">
        <v>16</v>
      </c>
      <c r="C17999">
        <v>15</v>
      </c>
      <c r="D17999" t="s">
        <v>10</v>
      </c>
      <c r="E17999" t="s">
        <v>14</v>
      </c>
      <c r="F17999">
        <v>0.3</v>
      </c>
      <c r="G17999">
        <v>233</v>
      </c>
      <c r="H17999">
        <v>24</v>
      </c>
      <c r="I17999">
        <v>493</v>
      </c>
      <c r="J17999">
        <v>5.5501514999923529</v>
      </c>
      <c r="K17999" t="str">
        <f t="shared" si="562"/>
        <v>16_cycle_co_rank_0.3</v>
      </c>
      <c r="L17999">
        <f t="shared" si="563"/>
        <v>222.08032345902757</v>
      </c>
    </row>
    <row r="18000" spans="1:12" x14ac:dyDescent="0.25">
      <c r="A18000" s="1">
        <v>17998</v>
      </c>
      <c r="B18000">
        <v>16</v>
      </c>
      <c r="C18000">
        <v>15</v>
      </c>
      <c r="D18000" t="s">
        <v>10</v>
      </c>
      <c r="E18000" t="s">
        <v>14</v>
      </c>
      <c r="F18000">
        <v>0.3</v>
      </c>
      <c r="G18000">
        <v>234</v>
      </c>
      <c r="H18000">
        <v>25</v>
      </c>
      <c r="I18000">
        <v>491</v>
      </c>
      <c r="J18000">
        <v>5.5489232920081122</v>
      </c>
      <c r="K18000" t="str">
        <f t="shared" si="562"/>
        <v>16_cycle_co_rank_0.3</v>
      </c>
      <c r="L18000">
        <f t="shared" si="563"/>
        <v>222.08032345902757</v>
      </c>
    </row>
    <row r="18001" spans="1:12" x14ac:dyDescent="0.25">
      <c r="A18001" s="1">
        <v>17999</v>
      </c>
      <c r="B18001">
        <v>16</v>
      </c>
      <c r="C18001">
        <v>15</v>
      </c>
      <c r="D18001" t="s">
        <v>10</v>
      </c>
      <c r="E18001" t="s">
        <v>14</v>
      </c>
      <c r="F18001">
        <v>0.3</v>
      </c>
      <c r="G18001">
        <v>234</v>
      </c>
      <c r="H18001">
        <v>26</v>
      </c>
      <c r="I18001">
        <v>518</v>
      </c>
      <c r="J18001">
        <v>5.5392662090016529</v>
      </c>
      <c r="K18001" t="str">
        <f t="shared" si="562"/>
        <v>16_cycle_co_rank_0.3</v>
      </c>
      <c r="L18001">
        <f t="shared" si="563"/>
        <v>222.08032345902757</v>
      </c>
    </row>
    <row r="18002" spans="1:12" x14ac:dyDescent="0.25">
      <c r="A18002" s="1">
        <v>18000</v>
      </c>
      <c r="B18002">
        <v>16</v>
      </c>
      <c r="C18002">
        <v>15</v>
      </c>
      <c r="D18002" t="s">
        <v>10</v>
      </c>
      <c r="E18002" t="s">
        <v>14</v>
      </c>
      <c r="F18002">
        <v>0.3</v>
      </c>
      <c r="G18002">
        <v>234</v>
      </c>
      <c r="H18002">
        <v>27</v>
      </c>
      <c r="I18002">
        <v>450</v>
      </c>
      <c r="J18002">
        <v>5.5475904579943736</v>
      </c>
      <c r="K18002" t="str">
        <f t="shared" si="562"/>
        <v>16_cycle_co_rank_0.3</v>
      </c>
      <c r="L18002">
        <f t="shared" si="563"/>
        <v>222.08032345902757</v>
      </c>
    </row>
    <row r="18003" spans="1:12" x14ac:dyDescent="0.25">
      <c r="A18003" s="1">
        <v>18001</v>
      </c>
      <c r="B18003">
        <v>16</v>
      </c>
      <c r="C18003">
        <v>15</v>
      </c>
      <c r="D18003" t="s">
        <v>10</v>
      </c>
      <c r="E18003" t="s">
        <v>14</v>
      </c>
      <c r="F18003">
        <v>0.3</v>
      </c>
      <c r="G18003">
        <v>234</v>
      </c>
      <c r="H18003">
        <v>28</v>
      </c>
      <c r="I18003">
        <v>449</v>
      </c>
      <c r="J18003">
        <v>5.5497423330089077</v>
      </c>
      <c r="K18003" t="str">
        <f t="shared" si="562"/>
        <v>16_cycle_co_rank_0.3</v>
      </c>
      <c r="L18003">
        <f t="shared" si="563"/>
        <v>222.08032345902757</v>
      </c>
    </row>
    <row r="18004" spans="1:12" x14ac:dyDescent="0.25">
      <c r="A18004" s="1">
        <v>18002</v>
      </c>
      <c r="B18004">
        <v>16</v>
      </c>
      <c r="C18004">
        <v>15</v>
      </c>
      <c r="D18004" t="s">
        <v>10</v>
      </c>
      <c r="E18004" t="s">
        <v>14</v>
      </c>
      <c r="F18004">
        <v>0.3</v>
      </c>
      <c r="G18004">
        <v>235</v>
      </c>
      <c r="H18004">
        <v>29</v>
      </c>
      <c r="I18004">
        <v>453</v>
      </c>
      <c r="J18004">
        <v>5.5532299160113334</v>
      </c>
      <c r="K18004" t="str">
        <f t="shared" si="562"/>
        <v>16_cycle_co_rank_0.3</v>
      </c>
      <c r="L18004">
        <f t="shared" si="563"/>
        <v>222.08032345902757</v>
      </c>
    </row>
    <row r="18005" spans="1:12" x14ac:dyDescent="0.25">
      <c r="A18005" s="1">
        <v>18003</v>
      </c>
      <c r="B18005">
        <v>16</v>
      </c>
      <c r="C18005">
        <v>15</v>
      </c>
      <c r="D18005" t="s">
        <v>10</v>
      </c>
      <c r="E18005" t="s">
        <v>14</v>
      </c>
      <c r="F18005">
        <v>0.3</v>
      </c>
      <c r="G18005">
        <v>235</v>
      </c>
      <c r="H18005">
        <v>30</v>
      </c>
      <c r="I18005">
        <v>375</v>
      </c>
      <c r="J18005">
        <v>5.5607014999986859</v>
      </c>
      <c r="K18005" t="str">
        <f t="shared" si="562"/>
        <v>16_cycle_co_rank_0.3</v>
      </c>
      <c r="L18005">
        <f t="shared" si="563"/>
        <v>222.08032345902757</v>
      </c>
    </row>
    <row r="18006" spans="1:12" x14ac:dyDescent="0.25">
      <c r="A18006" s="1">
        <v>18004</v>
      </c>
      <c r="B18006">
        <v>16</v>
      </c>
      <c r="C18006">
        <v>15</v>
      </c>
      <c r="D18006" t="s">
        <v>10</v>
      </c>
      <c r="E18006" t="s">
        <v>14</v>
      </c>
      <c r="F18006">
        <v>0.3</v>
      </c>
      <c r="G18006">
        <v>235</v>
      </c>
      <c r="H18006">
        <v>31</v>
      </c>
      <c r="I18006">
        <v>470</v>
      </c>
      <c r="J18006">
        <v>5.5414428339863662</v>
      </c>
      <c r="K18006" t="str">
        <f t="shared" si="562"/>
        <v>16_cycle_co_rank_0.3</v>
      </c>
      <c r="L18006">
        <f t="shared" si="563"/>
        <v>222.08032345902757</v>
      </c>
    </row>
    <row r="18007" spans="1:12" x14ac:dyDescent="0.25">
      <c r="A18007" s="1">
        <v>18005</v>
      </c>
      <c r="B18007">
        <v>16</v>
      </c>
      <c r="C18007">
        <v>15</v>
      </c>
      <c r="D18007" t="s">
        <v>10</v>
      </c>
      <c r="E18007" t="s">
        <v>14</v>
      </c>
      <c r="F18007">
        <v>0.3</v>
      </c>
      <c r="G18007">
        <v>236</v>
      </c>
      <c r="H18007">
        <v>32</v>
      </c>
      <c r="I18007">
        <v>453</v>
      </c>
      <c r="J18007">
        <v>5.5807432080036961</v>
      </c>
      <c r="K18007" t="str">
        <f t="shared" si="562"/>
        <v>16_cycle_co_rank_0.3</v>
      </c>
      <c r="L18007">
        <f t="shared" si="563"/>
        <v>222.08032345902757</v>
      </c>
    </row>
    <row r="18008" spans="1:12" x14ac:dyDescent="0.25">
      <c r="A18008" s="1">
        <v>18006</v>
      </c>
      <c r="B18008">
        <v>16</v>
      </c>
      <c r="C18008">
        <v>15</v>
      </c>
      <c r="D18008" t="s">
        <v>10</v>
      </c>
      <c r="E18008" t="s">
        <v>14</v>
      </c>
      <c r="F18008">
        <v>0.3</v>
      </c>
      <c r="G18008">
        <v>237</v>
      </c>
      <c r="H18008">
        <v>33</v>
      </c>
      <c r="I18008">
        <v>498</v>
      </c>
      <c r="J18008">
        <v>5.5741332499892451</v>
      </c>
      <c r="K18008" t="str">
        <f t="shared" si="562"/>
        <v>16_cycle_co_rank_0.3</v>
      </c>
      <c r="L18008">
        <f t="shared" si="563"/>
        <v>222.08032345902757</v>
      </c>
    </row>
    <row r="18009" spans="1:12" x14ac:dyDescent="0.25">
      <c r="A18009" s="1">
        <v>18007</v>
      </c>
      <c r="B18009">
        <v>16</v>
      </c>
      <c r="C18009">
        <v>15</v>
      </c>
      <c r="D18009" t="s">
        <v>10</v>
      </c>
      <c r="E18009" t="s">
        <v>14</v>
      </c>
      <c r="F18009">
        <v>0.3</v>
      </c>
      <c r="G18009">
        <v>237</v>
      </c>
      <c r="H18009">
        <v>34</v>
      </c>
      <c r="I18009">
        <v>424</v>
      </c>
      <c r="J18009">
        <v>5.5617687089979881</v>
      </c>
      <c r="K18009" t="str">
        <f t="shared" si="562"/>
        <v>16_cycle_co_rank_0.3</v>
      </c>
      <c r="L18009">
        <f t="shared" si="563"/>
        <v>222.08032345902757</v>
      </c>
    </row>
    <row r="18010" spans="1:12" x14ac:dyDescent="0.25">
      <c r="A18010" s="1">
        <v>18008</v>
      </c>
      <c r="B18010">
        <v>16</v>
      </c>
      <c r="C18010">
        <v>15</v>
      </c>
      <c r="D18010" t="s">
        <v>10</v>
      </c>
      <c r="E18010" t="s">
        <v>14</v>
      </c>
      <c r="F18010">
        <v>0.3</v>
      </c>
      <c r="G18010">
        <v>237</v>
      </c>
      <c r="H18010">
        <v>35</v>
      </c>
      <c r="I18010">
        <v>456</v>
      </c>
      <c r="J18010">
        <v>5.5651607909967424</v>
      </c>
      <c r="K18010" t="str">
        <f t="shared" si="562"/>
        <v>16_cycle_co_rank_0.3</v>
      </c>
      <c r="L18010">
        <f t="shared" si="563"/>
        <v>222.08032345902757</v>
      </c>
    </row>
    <row r="18011" spans="1:12" x14ac:dyDescent="0.25">
      <c r="A18011" s="1">
        <v>18009</v>
      </c>
      <c r="B18011">
        <v>16</v>
      </c>
      <c r="C18011">
        <v>15</v>
      </c>
      <c r="D18011" t="s">
        <v>10</v>
      </c>
      <c r="E18011" t="s">
        <v>14</v>
      </c>
      <c r="F18011">
        <v>0.3</v>
      </c>
      <c r="G18011">
        <v>237</v>
      </c>
      <c r="H18011">
        <v>36</v>
      </c>
      <c r="I18011">
        <v>435</v>
      </c>
      <c r="J18011">
        <v>5.5824955000134651</v>
      </c>
      <c r="K18011" t="str">
        <f t="shared" si="562"/>
        <v>16_cycle_co_rank_0.3</v>
      </c>
      <c r="L18011">
        <f t="shared" si="563"/>
        <v>222.08032345902757</v>
      </c>
    </row>
    <row r="18012" spans="1:12" x14ac:dyDescent="0.25">
      <c r="A18012" s="1">
        <v>18010</v>
      </c>
      <c r="B18012">
        <v>16</v>
      </c>
      <c r="C18012">
        <v>15</v>
      </c>
      <c r="D18012" t="s">
        <v>10</v>
      </c>
      <c r="E18012" t="s">
        <v>14</v>
      </c>
      <c r="F18012">
        <v>0.3</v>
      </c>
      <c r="G18012">
        <v>237</v>
      </c>
      <c r="H18012">
        <v>37</v>
      </c>
      <c r="I18012">
        <v>519</v>
      </c>
      <c r="J18012">
        <v>5.556468708004104</v>
      </c>
      <c r="K18012" t="str">
        <f t="shared" si="562"/>
        <v>16_cycle_co_rank_0.3</v>
      </c>
      <c r="L18012">
        <f t="shared" si="563"/>
        <v>222.08032345902757</v>
      </c>
    </row>
    <row r="18013" spans="1:12" x14ac:dyDescent="0.25">
      <c r="A18013" s="1">
        <v>18011</v>
      </c>
      <c r="B18013">
        <v>16</v>
      </c>
      <c r="C18013">
        <v>15</v>
      </c>
      <c r="D18013" t="s">
        <v>10</v>
      </c>
      <c r="E18013" t="s">
        <v>14</v>
      </c>
      <c r="F18013">
        <v>0.3</v>
      </c>
      <c r="G18013">
        <v>237</v>
      </c>
      <c r="H18013">
        <v>38</v>
      </c>
      <c r="I18013">
        <v>496</v>
      </c>
      <c r="J18013">
        <v>5.5549167499993928</v>
      </c>
      <c r="K18013" t="str">
        <f t="shared" si="562"/>
        <v>16_cycle_co_rank_0.3</v>
      </c>
      <c r="L18013">
        <f t="shared" si="563"/>
        <v>222.08032345902757</v>
      </c>
    </row>
    <row r="18014" spans="1:12" x14ac:dyDescent="0.25">
      <c r="A18014" s="1">
        <v>18012</v>
      </c>
      <c r="B18014">
        <v>16</v>
      </c>
      <c r="C18014">
        <v>15</v>
      </c>
      <c r="D18014" t="s">
        <v>10</v>
      </c>
      <c r="E18014" t="s">
        <v>14</v>
      </c>
      <c r="F18014">
        <v>0.3</v>
      </c>
      <c r="G18014">
        <v>237</v>
      </c>
      <c r="H18014">
        <v>39</v>
      </c>
      <c r="I18014">
        <v>452</v>
      </c>
      <c r="J18014">
        <v>5.5607851249951636</v>
      </c>
      <c r="K18014" t="str">
        <f t="shared" si="562"/>
        <v>16_cycle_co_rank_0.3</v>
      </c>
      <c r="L18014">
        <f t="shared" si="563"/>
        <v>222.08032345902757</v>
      </c>
    </row>
    <row r="18015" spans="1:12" x14ac:dyDescent="0.25">
      <c r="A18015" s="1">
        <v>18013</v>
      </c>
      <c r="B18015">
        <v>16</v>
      </c>
      <c r="C18015">
        <v>15</v>
      </c>
      <c r="D18015" t="s">
        <v>10</v>
      </c>
      <c r="E18015" t="s">
        <v>14</v>
      </c>
      <c r="F18015">
        <v>0.3</v>
      </c>
      <c r="G18015">
        <v>237</v>
      </c>
      <c r="H18015">
        <v>40</v>
      </c>
      <c r="I18015">
        <v>563</v>
      </c>
      <c r="J18015">
        <v>5.5589781669987133</v>
      </c>
      <c r="K18015" t="str">
        <f t="shared" si="562"/>
        <v>16_cycle_co_rank_0.3</v>
      </c>
      <c r="L18015">
        <f t="shared" si="563"/>
        <v>222.08032345902757</v>
      </c>
    </row>
    <row r="18016" spans="1:12" x14ac:dyDescent="0.25">
      <c r="A18016" s="1">
        <v>18014</v>
      </c>
      <c r="B18016">
        <v>16</v>
      </c>
      <c r="C18016">
        <v>15</v>
      </c>
      <c r="D18016" t="s">
        <v>10</v>
      </c>
      <c r="E18016" t="s">
        <v>14</v>
      </c>
      <c r="F18016">
        <v>0.3</v>
      </c>
      <c r="G18016">
        <v>237</v>
      </c>
      <c r="H18016">
        <v>41</v>
      </c>
      <c r="I18016">
        <v>529</v>
      </c>
      <c r="J18016">
        <v>5.562421374997939</v>
      </c>
      <c r="K18016" t="str">
        <f t="shared" si="562"/>
        <v>16_cycle_co_rank_0.3</v>
      </c>
      <c r="L18016">
        <f t="shared" si="563"/>
        <v>222.08032345902757</v>
      </c>
    </row>
    <row r="18017" spans="1:12" x14ac:dyDescent="0.25">
      <c r="A18017" s="1">
        <v>18015</v>
      </c>
      <c r="B18017">
        <v>16</v>
      </c>
      <c r="C18017">
        <v>16</v>
      </c>
      <c r="D18017" t="s">
        <v>10</v>
      </c>
      <c r="E18017" t="s">
        <v>14</v>
      </c>
      <c r="F18017">
        <v>0.3</v>
      </c>
      <c r="G18017">
        <v>214</v>
      </c>
      <c r="H18017">
        <v>1</v>
      </c>
      <c r="I18017">
        <v>463</v>
      </c>
      <c r="J18017">
        <v>0</v>
      </c>
      <c r="K18017" t="str">
        <f t="shared" si="562"/>
        <v>16_cycle_co_rank_0.3</v>
      </c>
      <c r="L18017">
        <f t="shared" si="563"/>
        <v>222.25705825097975</v>
      </c>
    </row>
    <row r="18018" spans="1:12" x14ac:dyDescent="0.25">
      <c r="A18018" s="1">
        <v>18016</v>
      </c>
      <c r="B18018">
        <v>16</v>
      </c>
      <c r="C18018">
        <v>16</v>
      </c>
      <c r="D18018" t="s">
        <v>10</v>
      </c>
      <c r="E18018" t="s">
        <v>14</v>
      </c>
      <c r="F18018">
        <v>0.3</v>
      </c>
      <c r="G18018">
        <v>216</v>
      </c>
      <c r="H18018">
        <v>2</v>
      </c>
      <c r="I18018">
        <v>508</v>
      </c>
      <c r="J18018">
        <v>5.7963629580044653</v>
      </c>
      <c r="K18018" t="str">
        <f t="shared" si="562"/>
        <v>16_cycle_co_rank_0.3</v>
      </c>
      <c r="L18018">
        <f t="shared" si="563"/>
        <v>222.25705825097975</v>
      </c>
    </row>
    <row r="18019" spans="1:12" x14ac:dyDescent="0.25">
      <c r="A18019" s="1">
        <v>18017</v>
      </c>
      <c r="B18019">
        <v>16</v>
      </c>
      <c r="C18019">
        <v>16</v>
      </c>
      <c r="D18019" t="s">
        <v>10</v>
      </c>
      <c r="E18019" t="s">
        <v>14</v>
      </c>
      <c r="F18019">
        <v>0.3</v>
      </c>
      <c r="G18019">
        <v>216</v>
      </c>
      <c r="H18019">
        <v>3</v>
      </c>
      <c r="I18019">
        <v>502</v>
      </c>
      <c r="J18019">
        <v>5.5154797499999404</v>
      </c>
      <c r="K18019" t="str">
        <f t="shared" si="562"/>
        <v>16_cycle_co_rank_0.3</v>
      </c>
      <c r="L18019">
        <f t="shared" si="563"/>
        <v>222.25705825097975</v>
      </c>
    </row>
    <row r="18020" spans="1:12" x14ac:dyDescent="0.25">
      <c r="A18020" s="1">
        <v>18018</v>
      </c>
      <c r="B18020">
        <v>16</v>
      </c>
      <c r="C18020">
        <v>16</v>
      </c>
      <c r="D18020" t="s">
        <v>10</v>
      </c>
      <c r="E18020" t="s">
        <v>14</v>
      </c>
      <c r="F18020">
        <v>0.3</v>
      </c>
      <c r="G18020">
        <v>216</v>
      </c>
      <c r="H18020">
        <v>4</v>
      </c>
      <c r="I18020">
        <v>500</v>
      </c>
      <c r="J18020">
        <v>5.5270029590028571</v>
      </c>
      <c r="K18020" t="str">
        <f t="shared" si="562"/>
        <v>16_cycle_co_rank_0.3</v>
      </c>
      <c r="L18020">
        <f t="shared" si="563"/>
        <v>222.25705825097975</v>
      </c>
    </row>
    <row r="18021" spans="1:12" x14ac:dyDescent="0.25">
      <c r="A18021" s="1">
        <v>18019</v>
      </c>
      <c r="B18021">
        <v>16</v>
      </c>
      <c r="C18021">
        <v>16</v>
      </c>
      <c r="D18021" t="s">
        <v>10</v>
      </c>
      <c r="E18021" t="s">
        <v>14</v>
      </c>
      <c r="F18021">
        <v>0.3</v>
      </c>
      <c r="G18021">
        <v>219</v>
      </c>
      <c r="H18021">
        <v>5</v>
      </c>
      <c r="I18021">
        <v>449</v>
      </c>
      <c r="J18021">
        <v>5.5085037920071036</v>
      </c>
      <c r="K18021" t="str">
        <f t="shared" si="562"/>
        <v>16_cycle_co_rank_0.3</v>
      </c>
      <c r="L18021">
        <f t="shared" si="563"/>
        <v>222.25705825097975</v>
      </c>
    </row>
    <row r="18022" spans="1:12" x14ac:dyDescent="0.25">
      <c r="A18022" s="1">
        <v>18020</v>
      </c>
      <c r="B18022">
        <v>16</v>
      </c>
      <c r="C18022">
        <v>16</v>
      </c>
      <c r="D18022" t="s">
        <v>10</v>
      </c>
      <c r="E18022" t="s">
        <v>14</v>
      </c>
      <c r="F18022">
        <v>0.3</v>
      </c>
      <c r="G18022">
        <v>221</v>
      </c>
      <c r="H18022">
        <v>6</v>
      </c>
      <c r="I18022">
        <v>519</v>
      </c>
      <c r="J18022">
        <v>5.5216184169985354</v>
      </c>
      <c r="K18022" t="str">
        <f t="shared" si="562"/>
        <v>16_cycle_co_rank_0.3</v>
      </c>
      <c r="L18022">
        <f t="shared" si="563"/>
        <v>222.25705825097975</v>
      </c>
    </row>
    <row r="18023" spans="1:12" x14ac:dyDescent="0.25">
      <c r="A18023" s="1">
        <v>18021</v>
      </c>
      <c r="B18023">
        <v>16</v>
      </c>
      <c r="C18023">
        <v>16</v>
      </c>
      <c r="D18023" t="s">
        <v>10</v>
      </c>
      <c r="E18023" t="s">
        <v>14</v>
      </c>
      <c r="F18023">
        <v>0.3</v>
      </c>
      <c r="G18023">
        <v>221</v>
      </c>
      <c r="H18023">
        <v>7</v>
      </c>
      <c r="I18023">
        <v>512</v>
      </c>
      <c r="J18023">
        <v>5.5164050000021234</v>
      </c>
      <c r="K18023" t="str">
        <f t="shared" si="562"/>
        <v>16_cycle_co_rank_0.3</v>
      </c>
      <c r="L18023">
        <f t="shared" si="563"/>
        <v>222.25705825097975</v>
      </c>
    </row>
    <row r="18024" spans="1:12" x14ac:dyDescent="0.25">
      <c r="A18024" s="1">
        <v>18022</v>
      </c>
      <c r="B18024">
        <v>16</v>
      </c>
      <c r="C18024">
        <v>16</v>
      </c>
      <c r="D18024" t="s">
        <v>10</v>
      </c>
      <c r="E18024" t="s">
        <v>14</v>
      </c>
      <c r="F18024">
        <v>0.3</v>
      </c>
      <c r="G18024">
        <v>222</v>
      </c>
      <c r="H18024">
        <v>8</v>
      </c>
      <c r="I18024">
        <v>450</v>
      </c>
      <c r="J18024">
        <v>5.5178577079932438</v>
      </c>
      <c r="K18024" t="str">
        <f t="shared" si="562"/>
        <v>16_cycle_co_rank_0.3</v>
      </c>
      <c r="L18024">
        <f t="shared" si="563"/>
        <v>222.25705825097975</v>
      </c>
    </row>
    <row r="18025" spans="1:12" x14ac:dyDescent="0.25">
      <c r="A18025" s="1">
        <v>18023</v>
      </c>
      <c r="B18025">
        <v>16</v>
      </c>
      <c r="C18025">
        <v>16</v>
      </c>
      <c r="D18025" t="s">
        <v>10</v>
      </c>
      <c r="E18025" t="s">
        <v>14</v>
      </c>
      <c r="F18025">
        <v>0.3</v>
      </c>
      <c r="G18025">
        <v>225</v>
      </c>
      <c r="H18025">
        <v>9</v>
      </c>
      <c r="I18025">
        <v>486</v>
      </c>
      <c r="J18025">
        <v>5.5254730000015124</v>
      </c>
      <c r="K18025" t="str">
        <f t="shared" si="562"/>
        <v>16_cycle_co_rank_0.3</v>
      </c>
      <c r="L18025">
        <f t="shared" si="563"/>
        <v>222.25705825097975</v>
      </c>
    </row>
    <row r="18026" spans="1:12" x14ac:dyDescent="0.25">
      <c r="A18026" s="1">
        <v>18024</v>
      </c>
      <c r="B18026">
        <v>16</v>
      </c>
      <c r="C18026">
        <v>16</v>
      </c>
      <c r="D18026" t="s">
        <v>10</v>
      </c>
      <c r="E18026" t="s">
        <v>14</v>
      </c>
      <c r="F18026">
        <v>0.3</v>
      </c>
      <c r="G18026">
        <v>225</v>
      </c>
      <c r="H18026">
        <v>10</v>
      </c>
      <c r="I18026">
        <v>506</v>
      </c>
      <c r="J18026">
        <v>5.5372797919990262</v>
      </c>
      <c r="K18026" t="str">
        <f t="shared" si="562"/>
        <v>16_cycle_co_rank_0.3</v>
      </c>
      <c r="L18026">
        <f t="shared" si="563"/>
        <v>222.25705825097975</v>
      </c>
    </row>
    <row r="18027" spans="1:12" x14ac:dyDescent="0.25">
      <c r="A18027" s="1">
        <v>18025</v>
      </c>
      <c r="B18027">
        <v>16</v>
      </c>
      <c r="C18027">
        <v>16</v>
      </c>
      <c r="D18027" t="s">
        <v>10</v>
      </c>
      <c r="E18027" t="s">
        <v>14</v>
      </c>
      <c r="F18027">
        <v>0.3</v>
      </c>
      <c r="G18027">
        <v>225</v>
      </c>
      <c r="H18027">
        <v>11</v>
      </c>
      <c r="I18027">
        <v>440</v>
      </c>
      <c r="J18027">
        <v>5.534559541993076</v>
      </c>
      <c r="K18027" t="str">
        <f t="shared" si="562"/>
        <v>16_cycle_co_rank_0.3</v>
      </c>
      <c r="L18027">
        <f t="shared" si="563"/>
        <v>222.25705825097975</v>
      </c>
    </row>
    <row r="18028" spans="1:12" x14ac:dyDescent="0.25">
      <c r="A18028" s="1">
        <v>18026</v>
      </c>
      <c r="B18028">
        <v>16</v>
      </c>
      <c r="C18028">
        <v>16</v>
      </c>
      <c r="D18028" t="s">
        <v>10</v>
      </c>
      <c r="E18028" t="s">
        <v>14</v>
      </c>
      <c r="F18028">
        <v>0.3</v>
      </c>
      <c r="G18028">
        <v>225</v>
      </c>
      <c r="H18028">
        <v>12</v>
      </c>
      <c r="I18028">
        <v>442</v>
      </c>
      <c r="J18028">
        <v>5.5419747499981904</v>
      </c>
      <c r="K18028" t="str">
        <f t="shared" si="562"/>
        <v>16_cycle_co_rank_0.3</v>
      </c>
      <c r="L18028">
        <f t="shared" si="563"/>
        <v>222.25705825097975</v>
      </c>
    </row>
    <row r="18029" spans="1:12" x14ac:dyDescent="0.25">
      <c r="A18029" s="1">
        <v>18027</v>
      </c>
      <c r="B18029">
        <v>16</v>
      </c>
      <c r="C18029">
        <v>16</v>
      </c>
      <c r="D18029" t="s">
        <v>10</v>
      </c>
      <c r="E18029" t="s">
        <v>14</v>
      </c>
      <c r="F18029">
        <v>0.3</v>
      </c>
      <c r="G18029">
        <v>227</v>
      </c>
      <c r="H18029">
        <v>13</v>
      </c>
      <c r="I18029">
        <v>430</v>
      </c>
      <c r="J18029">
        <v>5.5577037079929141</v>
      </c>
      <c r="K18029" t="str">
        <f t="shared" si="562"/>
        <v>16_cycle_co_rank_0.3</v>
      </c>
      <c r="L18029">
        <f t="shared" si="563"/>
        <v>222.25705825097975</v>
      </c>
    </row>
    <row r="18030" spans="1:12" x14ac:dyDescent="0.25">
      <c r="A18030" s="1">
        <v>18028</v>
      </c>
      <c r="B18030">
        <v>16</v>
      </c>
      <c r="C18030">
        <v>16</v>
      </c>
      <c r="D18030" t="s">
        <v>10</v>
      </c>
      <c r="E18030" t="s">
        <v>14</v>
      </c>
      <c r="F18030">
        <v>0.3</v>
      </c>
      <c r="G18030">
        <v>229</v>
      </c>
      <c r="H18030">
        <v>14</v>
      </c>
      <c r="I18030">
        <v>478</v>
      </c>
      <c r="J18030">
        <v>5.5077284590079216</v>
      </c>
      <c r="K18030" t="str">
        <f t="shared" si="562"/>
        <v>16_cycle_co_rank_0.3</v>
      </c>
      <c r="L18030">
        <f t="shared" si="563"/>
        <v>222.25705825097975</v>
      </c>
    </row>
    <row r="18031" spans="1:12" x14ac:dyDescent="0.25">
      <c r="A18031" s="1">
        <v>18029</v>
      </c>
      <c r="B18031">
        <v>16</v>
      </c>
      <c r="C18031">
        <v>16</v>
      </c>
      <c r="D18031" t="s">
        <v>10</v>
      </c>
      <c r="E18031" t="s">
        <v>14</v>
      </c>
      <c r="F18031">
        <v>0.3</v>
      </c>
      <c r="G18031">
        <v>230</v>
      </c>
      <c r="H18031">
        <v>15</v>
      </c>
      <c r="I18031">
        <v>454</v>
      </c>
      <c r="J18031">
        <v>5.5405641249963082</v>
      </c>
      <c r="K18031" t="str">
        <f t="shared" si="562"/>
        <v>16_cycle_co_rank_0.3</v>
      </c>
      <c r="L18031">
        <f t="shared" si="563"/>
        <v>222.25705825097975</v>
      </c>
    </row>
    <row r="18032" spans="1:12" x14ac:dyDescent="0.25">
      <c r="A18032" s="1">
        <v>18030</v>
      </c>
      <c r="B18032">
        <v>16</v>
      </c>
      <c r="C18032">
        <v>16</v>
      </c>
      <c r="D18032" t="s">
        <v>10</v>
      </c>
      <c r="E18032" t="s">
        <v>14</v>
      </c>
      <c r="F18032">
        <v>0.3</v>
      </c>
      <c r="G18032">
        <v>230</v>
      </c>
      <c r="H18032">
        <v>16</v>
      </c>
      <c r="I18032">
        <v>517</v>
      </c>
      <c r="J18032">
        <v>5.5431236249860376</v>
      </c>
      <c r="K18032" t="str">
        <f t="shared" si="562"/>
        <v>16_cycle_co_rank_0.3</v>
      </c>
      <c r="L18032">
        <f t="shared" si="563"/>
        <v>222.25705825097975</v>
      </c>
    </row>
    <row r="18033" spans="1:12" x14ac:dyDescent="0.25">
      <c r="A18033" s="1">
        <v>18031</v>
      </c>
      <c r="B18033">
        <v>16</v>
      </c>
      <c r="C18033">
        <v>16</v>
      </c>
      <c r="D18033" t="s">
        <v>10</v>
      </c>
      <c r="E18033" t="s">
        <v>14</v>
      </c>
      <c r="F18033">
        <v>0.3</v>
      </c>
      <c r="G18033">
        <v>230</v>
      </c>
      <c r="H18033">
        <v>17</v>
      </c>
      <c r="I18033">
        <v>499</v>
      </c>
      <c r="J18033">
        <v>5.5392307920119492</v>
      </c>
      <c r="K18033" t="str">
        <f t="shared" si="562"/>
        <v>16_cycle_co_rank_0.3</v>
      </c>
      <c r="L18033">
        <f t="shared" si="563"/>
        <v>222.25705825097975</v>
      </c>
    </row>
    <row r="18034" spans="1:12" x14ac:dyDescent="0.25">
      <c r="A18034" s="1">
        <v>18032</v>
      </c>
      <c r="B18034">
        <v>16</v>
      </c>
      <c r="C18034">
        <v>16</v>
      </c>
      <c r="D18034" t="s">
        <v>10</v>
      </c>
      <c r="E18034" t="s">
        <v>14</v>
      </c>
      <c r="F18034">
        <v>0.3</v>
      </c>
      <c r="G18034">
        <v>230</v>
      </c>
      <c r="H18034">
        <v>18</v>
      </c>
      <c r="I18034">
        <v>533</v>
      </c>
      <c r="J18034">
        <v>5.5409198330016807</v>
      </c>
      <c r="K18034" t="str">
        <f t="shared" si="562"/>
        <v>16_cycle_co_rank_0.3</v>
      </c>
      <c r="L18034">
        <f t="shared" si="563"/>
        <v>222.25705825097975</v>
      </c>
    </row>
    <row r="18035" spans="1:12" x14ac:dyDescent="0.25">
      <c r="A18035" s="1">
        <v>18033</v>
      </c>
      <c r="B18035">
        <v>16</v>
      </c>
      <c r="C18035">
        <v>16</v>
      </c>
      <c r="D18035" t="s">
        <v>10</v>
      </c>
      <c r="E18035" t="s">
        <v>14</v>
      </c>
      <c r="F18035">
        <v>0.3</v>
      </c>
      <c r="G18035">
        <v>231</v>
      </c>
      <c r="H18035">
        <v>19</v>
      </c>
      <c r="I18035">
        <v>527</v>
      </c>
      <c r="J18035">
        <v>5.5251219999918249</v>
      </c>
      <c r="K18035" t="str">
        <f t="shared" si="562"/>
        <v>16_cycle_co_rank_0.3</v>
      </c>
      <c r="L18035">
        <f t="shared" si="563"/>
        <v>222.25705825097975</v>
      </c>
    </row>
    <row r="18036" spans="1:12" x14ac:dyDescent="0.25">
      <c r="A18036" s="1">
        <v>18034</v>
      </c>
      <c r="B18036">
        <v>16</v>
      </c>
      <c r="C18036">
        <v>16</v>
      </c>
      <c r="D18036" t="s">
        <v>10</v>
      </c>
      <c r="E18036" t="s">
        <v>14</v>
      </c>
      <c r="F18036">
        <v>0.3</v>
      </c>
      <c r="G18036">
        <v>231</v>
      </c>
      <c r="H18036">
        <v>20</v>
      </c>
      <c r="I18036">
        <v>505</v>
      </c>
      <c r="J18036">
        <v>5.5489739579934394</v>
      </c>
      <c r="K18036" t="str">
        <f t="shared" si="562"/>
        <v>16_cycle_co_rank_0.3</v>
      </c>
      <c r="L18036">
        <f t="shared" si="563"/>
        <v>222.25705825097975</v>
      </c>
    </row>
    <row r="18037" spans="1:12" x14ac:dyDescent="0.25">
      <c r="A18037" s="1">
        <v>18035</v>
      </c>
      <c r="B18037">
        <v>16</v>
      </c>
      <c r="C18037">
        <v>16</v>
      </c>
      <c r="D18037" t="s">
        <v>10</v>
      </c>
      <c r="E18037" t="s">
        <v>14</v>
      </c>
      <c r="F18037">
        <v>0.3</v>
      </c>
      <c r="G18037">
        <v>231</v>
      </c>
      <c r="H18037">
        <v>21</v>
      </c>
      <c r="I18037">
        <v>496</v>
      </c>
      <c r="J18037">
        <v>5.5618286669923691</v>
      </c>
      <c r="K18037" t="str">
        <f t="shared" si="562"/>
        <v>16_cycle_co_rank_0.3</v>
      </c>
      <c r="L18037">
        <f t="shared" si="563"/>
        <v>222.25705825097975</v>
      </c>
    </row>
    <row r="18038" spans="1:12" x14ac:dyDescent="0.25">
      <c r="A18038" s="1">
        <v>18036</v>
      </c>
      <c r="B18038">
        <v>16</v>
      </c>
      <c r="C18038">
        <v>16</v>
      </c>
      <c r="D18038" t="s">
        <v>10</v>
      </c>
      <c r="E18038" t="s">
        <v>14</v>
      </c>
      <c r="F18038">
        <v>0.3</v>
      </c>
      <c r="G18038">
        <v>231</v>
      </c>
      <c r="H18038">
        <v>22</v>
      </c>
      <c r="I18038">
        <v>475</v>
      </c>
      <c r="J18038">
        <v>5.5558516669989331</v>
      </c>
      <c r="K18038" t="str">
        <f t="shared" si="562"/>
        <v>16_cycle_co_rank_0.3</v>
      </c>
      <c r="L18038">
        <f t="shared" si="563"/>
        <v>222.25705825097975</v>
      </c>
    </row>
    <row r="18039" spans="1:12" x14ac:dyDescent="0.25">
      <c r="A18039" s="1">
        <v>18037</v>
      </c>
      <c r="B18039">
        <v>16</v>
      </c>
      <c r="C18039">
        <v>16</v>
      </c>
      <c r="D18039" t="s">
        <v>10</v>
      </c>
      <c r="E18039" t="s">
        <v>14</v>
      </c>
      <c r="F18039">
        <v>0.3</v>
      </c>
      <c r="G18039">
        <v>232</v>
      </c>
      <c r="H18039">
        <v>23</v>
      </c>
      <c r="I18039">
        <v>471</v>
      </c>
      <c r="J18039">
        <v>5.5631872090016259</v>
      </c>
      <c r="K18039" t="str">
        <f t="shared" si="562"/>
        <v>16_cycle_co_rank_0.3</v>
      </c>
      <c r="L18039">
        <f t="shared" si="563"/>
        <v>222.25705825097975</v>
      </c>
    </row>
    <row r="18040" spans="1:12" x14ac:dyDescent="0.25">
      <c r="A18040" s="1">
        <v>18038</v>
      </c>
      <c r="B18040">
        <v>16</v>
      </c>
      <c r="C18040">
        <v>16</v>
      </c>
      <c r="D18040" t="s">
        <v>10</v>
      </c>
      <c r="E18040" t="s">
        <v>14</v>
      </c>
      <c r="F18040">
        <v>0.3</v>
      </c>
      <c r="G18040">
        <v>232</v>
      </c>
      <c r="H18040">
        <v>24</v>
      </c>
      <c r="I18040">
        <v>577</v>
      </c>
      <c r="J18040">
        <v>5.5643859169940697</v>
      </c>
      <c r="K18040" t="str">
        <f t="shared" si="562"/>
        <v>16_cycle_co_rank_0.3</v>
      </c>
      <c r="L18040">
        <f t="shared" si="563"/>
        <v>222.25705825097975</v>
      </c>
    </row>
    <row r="18041" spans="1:12" x14ac:dyDescent="0.25">
      <c r="A18041" s="1">
        <v>18039</v>
      </c>
      <c r="B18041">
        <v>16</v>
      </c>
      <c r="C18041">
        <v>16</v>
      </c>
      <c r="D18041" t="s">
        <v>10</v>
      </c>
      <c r="E18041" t="s">
        <v>14</v>
      </c>
      <c r="F18041">
        <v>0.3</v>
      </c>
      <c r="G18041">
        <v>234</v>
      </c>
      <c r="H18041">
        <v>25</v>
      </c>
      <c r="I18041">
        <v>472</v>
      </c>
      <c r="J18041">
        <v>5.5408521659992402</v>
      </c>
      <c r="K18041" t="str">
        <f t="shared" si="562"/>
        <v>16_cycle_co_rank_0.3</v>
      </c>
      <c r="L18041">
        <f t="shared" si="563"/>
        <v>222.25705825097975</v>
      </c>
    </row>
    <row r="18042" spans="1:12" x14ac:dyDescent="0.25">
      <c r="A18042" s="1">
        <v>18040</v>
      </c>
      <c r="B18042">
        <v>16</v>
      </c>
      <c r="C18042">
        <v>16</v>
      </c>
      <c r="D18042" t="s">
        <v>10</v>
      </c>
      <c r="E18042" t="s">
        <v>14</v>
      </c>
      <c r="F18042">
        <v>0.3</v>
      </c>
      <c r="G18042">
        <v>234</v>
      </c>
      <c r="H18042">
        <v>26</v>
      </c>
      <c r="I18042">
        <v>434</v>
      </c>
      <c r="J18042">
        <v>5.5401660409988844</v>
      </c>
      <c r="K18042" t="str">
        <f t="shared" si="562"/>
        <v>16_cycle_co_rank_0.3</v>
      </c>
      <c r="L18042">
        <f t="shared" si="563"/>
        <v>222.25705825097975</v>
      </c>
    </row>
    <row r="18043" spans="1:12" x14ac:dyDescent="0.25">
      <c r="A18043" s="1">
        <v>18041</v>
      </c>
      <c r="B18043">
        <v>16</v>
      </c>
      <c r="C18043">
        <v>16</v>
      </c>
      <c r="D18043" t="s">
        <v>10</v>
      </c>
      <c r="E18043" t="s">
        <v>14</v>
      </c>
      <c r="F18043">
        <v>0.3</v>
      </c>
      <c r="G18043">
        <v>234</v>
      </c>
      <c r="H18043">
        <v>27</v>
      </c>
      <c r="I18043">
        <v>606</v>
      </c>
      <c r="J18043">
        <v>5.5376768330024788</v>
      </c>
      <c r="K18043" t="str">
        <f t="shared" si="562"/>
        <v>16_cycle_co_rank_0.3</v>
      </c>
      <c r="L18043">
        <f t="shared" si="563"/>
        <v>222.25705825097975</v>
      </c>
    </row>
    <row r="18044" spans="1:12" x14ac:dyDescent="0.25">
      <c r="A18044" s="1">
        <v>18042</v>
      </c>
      <c r="B18044">
        <v>16</v>
      </c>
      <c r="C18044">
        <v>16</v>
      </c>
      <c r="D18044" t="s">
        <v>10</v>
      </c>
      <c r="E18044" t="s">
        <v>14</v>
      </c>
      <c r="F18044">
        <v>0.3</v>
      </c>
      <c r="G18044">
        <v>234</v>
      </c>
      <c r="H18044">
        <v>28</v>
      </c>
      <c r="I18044">
        <v>438</v>
      </c>
      <c r="J18044">
        <v>5.5592219999962253</v>
      </c>
      <c r="K18044" t="str">
        <f t="shared" si="562"/>
        <v>16_cycle_co_rank_0.3</v>
      </c>
      <c r="L18044">
        <f t="shared" si="563"/>
        <v>222.25705825097975</v>
      </c>
    </row>
    <row r="18045" spans="1:12" x14ac:dyDescent="0.25">
      <c r="A18045" s="1">
        <v>18043</v>
      </c>
      <c r="B18045">
        <v>16</v>
      </c>
      <c r="C18045">
        <v>16</v>
      </c>
      <c r="D18045" t="s">
        <v>10</v>
      </c>
      <c r="E18045" t="s">
        <v>14</v>
      </c>
      <c r="F18045">
        <v>0.3</v>
      </c>
      <c r="G18045">
        <v>235</v>
      </c>
      <c r="H18045">
        <v>29</v>
      </c>
      <c r="I18045">
        <v>460</v>
      </c>
      <c r="J18045">
        <v>5.5466897080041244</v>
      </c>
      <c r="K18045" t="str">
        <f t="shared" si="562"/>
        <v>16_cycle_co_rank_0.3</v>
      </c>
      <c r="L18045">
        <f t="shared" si="563"/>
        <v>222.25705825097975</v>
      </c>
    </row>
    <row r="18046" spans="1:12" x14ac:dyDescent="0.25">
      <c r="A18046" s="1">
        <v>18044</v>
      </c>
      <c r="B18046">
        <v>16</v>
      </c>
      <c r="C18046">
        <v>16</v>
      </c>
      <c r="D18046" t="s">
        <v>10</v>
      </c>
      <c r="E18046" t="s">
        <v>14</v>
      </c>
      <c r="F18046">
        <v>0.3</v>
      </c>
      <c r="G18046">
        <v>235</v>
      </c>
      <c r="H18046">
        <v>30</v>
      </c>
      <c r="I18046">
        <v>422</v>
      </c>
      <c r="J18046">
        <v>5.5421684579923749</v>
      </c>
      <c r="K18046" t="str">
        <f t="shared" si="562"/>
        <v>16_cycle_co_rank_0.3</v>
      </c>
      <c r="L18046">
        <f t="shared" si="563"/>
        <v>222.25705825097975</v>
      </c>
    </row>
    <row r="18047" spans="1:12" x14ac:dyDescent="0.25">
      <c r="A18047" s="1">
        <v>18045</v>
      </c>
      <c r="B18047">
        <v>16</v>
      </c>
      <c r="C18047">
        <v>16</v>
      </c>
      <c r="D18047" t="s">
        <v>10</v>
      </c>
      <c r="E18047" t="s">
        <v>14</v>
      </c>
      <c r="F18047">
        <v>0.3</v>
      </c>
      <c r="G18047">
        <v>235</v>
      </c>
      <c r="H18047">
        <v>31</v>
      </c>
      <c r="I18047">
        <v>460</v>
      </c>
      <c r="J18047">
        <v>5.5528855839947937</v>
      </c>
      <c r="K18047" t="str">
        <f t="shared" si="562"/>
        <v>16_cycle_co_rank_0.3</v>
      </c>
      <c r="L18047">
        <f t="shared" si="563"/>
        <v>222.25705825097975</v>
      </c>
    </row>
    <row r="18048" spans="1:12" x14ac:dyDescent="0.25">
      <c r="A18048" s="1">
        <v>18046</v>
      </c>
      <c r="B18048">
        <v>16</v>
      </c>
      <c r="C18048">
        <v>16</v>
      </c>
      <c r="D18048" t="s">
        <v>10</v>
      </c>
      <c r="E18048" t="s">
        <v>14</v>
      </c>
      <c r="F18048">
        <v>0.3</v>
      </c>
      <c r="G18048">
        <v>235</v>
      </c>
      <c r="H18048">
        <v>32</v>
      </c>
      <c r="I18048">
        <v>456</v>
      </c>
      <c r="J18048">
        <v>5.551623916006065</v>
      </c>
      <c r="K18048" t="str">
        <f t="shared" si="562"/>
        <v>16_cycle_co_rank_0.3</v>
      </c>
      <c r="L18048">
        <f t="shared" si="563"/>
        <v>222.25705825097975</v>
      </c>
    </row>
    <row r="18049" spans="1:12" x14ac:dyDescent="0.25">
      <c r="A18049" s="1">
        <v>18047</v>
      </c>
      <c r="B18049">
        <v>16</v>
      </c>
      <c r="C18049">
        <v>16</v>
      </c>
      <c r="D18049" t="s">
        <v>10</v>
      </c>
      <c r="E18049" t="s">
        <v>14</v>
      </c>
      <c r="F18049">
        <v>0.3</v>
      </c>
      <c r="G18049">
        <v>235</v>
      </c>
      <c r="H18049">
        <v>33</v>
      </c>
      <c r="I18049">
        <v>398</v>
      </c>
      <c r="J18049">
        <v>5.5471117080014656</v>
      </c>
      <c r="K18049" t="str">
        <f t="shared" si="562"/>
        <v>16_cycle_co_rank_0.3</v>
      </c>
      <c r="L18049">
        <f t="shared" si="563"/>
        <v>222.25705825097975</v>
      </c>
    </row>
    <row r="18050" spans="1:12" x14ac:dyDescent="0.25">
      <c r="A18050" s="1">
        <v>18048</v>
      </c>
      <c r="B18050">
        <v>16</v>
      </c>
      <c r="C18050">
        <v>16</v>
      </c>
      <c r="D18050" t="s">
        <v>10</v>
      </c>
      <c r="E18050" t="s">
        <v>14</v>
      </c>
      <c r="F18050">
        <v>0.3</v>
      </c>
      <c r="G18050">
        <v>235</v>
      </c>
      <c r="H18050">
        <v>34</v>
      </c>
      <c r="I18050">
        <v>397</v>
      </c>
      <c r="J18050">
        <v>5.8294122500083176</v>
      </c>
      <c r="K18050" t="str">
        <f t="shared" si="562"/>
        <v>16_cycle_co_rank_0.3</v>
      </c>
      <c r="L18050">
        <f t="shared" si="563"/>
        <v>222.25705825097975</v>
      </c>
    </row>
    <row r="18051" spans="1:12" x14ac:dyDescent="0.25">
      <c r="A18051" s="1">
        <v>18049</v>
      </c>
      <c r="B18051">
        <v>16</v>
      </c>
      <c r="C18051">
        <v>16</v>
      </c>
      <c r="D18051" t="s">
        <v>10</v>
      </c>
      <c r="E18051" t="s">
        <v>14</v>
      </c>
      <c r="F18051">
        <v>0.3</v>
      </c>
      <c r="G18051">
        <v>235</v>
      </c>
      <c r="H18051">
        <v>35</v>
      </c>
      <c r="I18051">
        <v>483</v>
      </c>
      <c r="J18051">
        <v>5.5537926669931039</v>
      </c>
      <c r="K18051" t="str">
        <f t="shared" ref="K18051:K18114" si="564">CONCATENATE(B18051,"_",D18051,"_",E18051,"_",F18051)</f>
        <v>16_cycle_co_rank_0.3</v>
      </c>
      <c r="L18051">
        <f t="shared" ref="L18051:L18114" si="565">SUMIFS(J:J,B:B,B18051,C:C,C18051)</f>
        <v>222.25705825097975</v>
      </c>
    </row>
    <row r="18052" spans="1:12" x14ac:dyDescent="0.25">
      <c r="A18052" s="1">
        <v>18050</v>
      </c>
      <c r="B18052">
        <v>16</v>
      </c>
      <c r="C18052">
        <v>16</v>
      </c>
      <c r="D18052" t="s">
        <v>10</v>
      </c>
      <c r="E18052" t="s">
        <v>14</v>
      </c>
      <c r="F18052">
        <v>0.3</v>
      </c>
      <c r="G18052">
        <v>235</v>
      </c>
      <c r="H18052">
        <v>36</v>
      </c>
      <c r="I18052">
        <v>407</v>
      </c>
      <c r="J18052">
        <v>5.561366583002382</v>
      </c>
      <c r="K18052" t="str">
        <f t="shared" si="564"/>
        <v>16_cycle_co_rank_0.3</v>
      </c>
      <c r="L18052">
        <f t="shared" si="565"/>
        <v>222.25705825097975</v>
      </c>
    </row>
    <row r="18053" spans="1:12" x14ac:dyDescent="0.25">
      <c r="A18053" s="1">
        <v>18051</v>
      </c>
      <c r="B18053">
        <v>16</v>
      </c>
      <c r="C18053">
        <v>16</v>
      </c>
      <c r="D18053" t="s">
        <v>10</v>
      </c>
      <c r="E18053" t="s">
        <v>14</v>
      </c>
      <c r="F18053">
        <v>0.3</v>
      </c>
      <c r="G18053">
        <v>235</v>
      </c>
      <c r="H18053">
        <v>37</v>
      </c>
      <c r="I18053">
        <v>427</v>
      </c>
      <c r="J18053">
        <v>5.5542976669967166</v>
      </c>
      <c r="K18053" t="str">
        <f t="shared" si="564"/>
        <v>16_cycle_co_rank_0.3</v>
      </c>
      <c r="L18053">
        <f t="shared" si="565"/>
        <v>222.25705825097975</v>
      </c>
    </row>
    <row r="18054" spans="1:12" x14ac:dyDescent="0.25">
      <c r="A18054" s="1">
        <v>18052</v>
      </c>
      <c r="B18054">
        <v>16</v>
      </c>
      <c r="C18054">
        <v>16</v>
      </c>
      <c r="D18054" t="s">
        <v>10</v>
      </c>
      <c r="E18054" t="s">
        <v>14</v>
      </c>
      <c r="F18054">
        <v>0.3</v>
      </c>
      <c r="G18054">
        <v>235</v>
      </c>
      <c r="H18054">
        <v>38</v>
      </c>
      <c r="I18054">
        <v>450</v>
      </c>
      <c r="J18054">
        <v>5.5522331250103889</v>
      </c>
      <c r="K18054" t="str">
        <f t="shared" si="564"/>
        <v>16_cycle_co_rank_0.3</v>
      </c>
      <c r="L18054">
        <f t="shared" si="565"/>
        <v>222.25705825097975</v>
      </c>
    </row>
    <row r="18055" spans="1:12" x14ac:dyDescent="0.25">
      <c r="A18055" s="1">
        <v>18053</v>
      </c>
      <c r="B18055">
        <v>16</v>
      </c>
      <c r="C18055">
        <v>16</v>
      </c>
      <c r="D18055" t="s">
        <v>10</v>
      </c>
      <c r="E18055" t="s">
        <v>14</v>
      </c>
      <c r="F18055">
        <v>0.3</v>
      </c>
      <c r="G18055">
        <v>235</v>
      </c>
      <c r="H18055">
        <v>39</v>
      </c>
      <c r="I18055">
        <v>450</v>
      </c>
      <c r="J18055">
        <v>5.5765031249902677</v>
      </c>
      <c r="K18055" t="str">
        <f t="shared" si="564"/>
        <v>16_cycle_co_rank_0.3</v>
      </c>
      <c r="L18055">
        <f t="shared" si="565"/>
        <v>222.25705825097975</v>
      </c>
    </row>
    <row r="18056" spans="1:12" x14ac:dyDescent="0.25">
      <c r="A18056" s="1">
        <v>18054</v>
      </c>
      <c r="B18056">
        <v>16</v>
      </c>
      <c r="C18056">
        <v>16</v>
      </c>
      <c r="D18056" t="s">
        <v>10</v>
      </c>
      <c r="E18056" t="s">
        <v>14</v>
      </c>
      <c r="F18056">
        <v>0.3</v>
      </c>
      <c r="G18056">
        <v>235</v>
      </c>
      <c r="H18056">
        <v>40</v>
      </c>
      <c r="I18056">
        <v>546</v>
      </c>
      <c r="J18056">
        <v>5.564728292010841</v>
      </c>
      <c r="K18056" t="str">
        <f t="shared" si="564"/>
        <v>16_cycle_co_rank_0.3</v>
      </c>
      <c r="L18056">
        <f t="shared" si="565"/>
        <v>222.25705825097975</v>
      </c>
    </row>
    <row r="18057" spans="1:12" x14ac:dyDescent="0.25">
      <c r="A18057" s="1">
        <v>18055</v>
      </c>
      <c r="B18057">
        <v>16</v>
      </c>
      <c r="C18057">
        <v>16</v>
      </c>
      <c r="D18057" t="s">
        <v>10</v>
      </c>
      <c r="E18057" t="s">
        <v>14</v>
      </c>
      <c r="F18057">
        <v>0.3</v>
      </c>
      <c r="G18057">
        <v>235</v>
      </c>
      <c r="H18057">
        <v>41</v>
      </c>
      <c r="I18057">
        <v>554</v>
      </c>
      <c r="J18057">
        <v>5.5551905000029356</v>
      </c>
      <c r="K18057" t="str">
        <f t="shared" si="564"/>
        <v>16_cycle_co_rank_0.3</v>
      </c>
      <c r="L18057">
        <f t="shared" si="565"/>
        <v>222.25705825097975</v>
      </c>
    </row>
    <row r="18058" spans="1:12" x14ac:dyDescent="0.25">
      <c r="A18058" s="1">
        <v>18056</v>
      </c>
      <c r="B18058">
        <v>16</v>
      </c>
      <c r="C18058">
        <v>17</v>
      </c>
      <c r="D18058" t="s">
        <v>10</v>
      </c>
      <c r="E18058" t="s">
        <v>14</v>
      </c>
      <c r="F18058">
        <v>0.3</v>
      </c>
      <c r="G18058">
        <v>212</v>
      </c>
      <c r="H18058">
        <v>1</v>
      </c>
      <c r="I18058">
        <v>518</v>
      </c>
      <c r="J18058">
        <v>0</v>
      </c>
      <c r="K18058" t="str">
        <f t="shared" si="564"/>
        <v>16_cycle_co_rank_0.3</v>
      </c>
      <c r="L18058">
        <f t="shared" si="565"/>
        <v>221.67336475200136</v>
      </c>
    </row>
    <row r="18059" spans="1:12" x14ac:dyDescent="0.25">
      <c r="A18059" s="1">
        <v>18057</v>
      </c>
      <c r="B18059">
        <v>16</v>
      </c>
      <c r="C18059">
        <v>17</v>
      </c>
      <c r="D18059" t="s">
        <v>10</v>
      </c>
      <c r="E18059" t="s">
        <v>14</v>
      </c>
      <c r="F18059">
        <v>0.3</v>
      </c>
      <c r="G18059">
        <v>213</v>
      </c>
      <c r="H18059">
        <v>2</v>
      </c>
      <c r="I18059">
        <v>510</v>
      </c>
      <c r="J18059">
        <v>5.7797751659963978</v>
      </c>
      <c r="K18059" t="str">
        <f t="shared" si="564"/>
        <v>16_cycle_co_rank_0.3</v>
      </c>
      <c r="L18059">
        <f t="shared" si="565"/>
        <v>221.67336475200136</v>
      </c>
    </row>
    <row r="18060" spans="1:12" x14ac:dyDescent="0.25">
      <c r="A18060" s="1">
        <v>18058</v>
      </c>
      <c r="B18060">
        <v>16</v>
      </c>
      <c r="C18060">
        <v>17</v>
      </c>
      <c r="D18060" t="s">
        <v>10</v>
      </c>
      <c r="E18060" t="s">
        <v>14</v>
      </c>
      <c r="F18060">
        <v>0.3</v>
      </c>
      <c r="G18060">
        <v>213</v>
      </c>
      <c r="H18060">
        <v>3</v>
      </c>
      <c r="I18060">
        <v>506</v>
      </c>
      <c r="J18060">
        <v>5.4908622090006247</v>
      </c>
      <c r="K18060" t="str">
        <f t="shared" si="564"/>
        <v>16_cycle_co_rank_0.3</v>
      </c>
      <c r="L18060">
        <f t="shared" si="565"/>
        <v>221.67336475200136</v>
      </c>
    </row>
    <row r="18061" spans="1:12" x14ac:dyDescent="0.25">
      <c r="A18061" s="1">
        <v>18059</v>
      </c>
      <c r="B18061">
        <v>16</v>
      </c>
      <c r="C18061">
        <v>17</v>
      </c>
      <c r="D18061" t="s">
        <v>10</v>
      </c>
      <c r="E18061" t="s">
        <v>14</v>
      </c>
      <c r="F18061">
        <v>0.3</v>
      </c>
      <c r="G18061">
        <v>215</v>
      </c>
      <c r="H18061">
        <v>4</v>
      </c>
      <c r="I18061">
        <v>496</v>
      </c>
      <c r="J18061">
        <v>5.5041126669966616</v>
      </c>
      <c r="K18061" t="str">
        <f t="shared" si="564"/>
        <v>16_cycle_co_rank_0.3</v>
      </c>
      <c r="L18061">
        <f t="shared" si="565"/>
        <v>221.67336475200136</v>
      </c>
    </row>
    <row r="18062" spans="1:12" x14ac:dyDescent="0.25">
      <c r="A18062" s="1">
        <v>18060</v>
      </c>
      <c r="B18062">
        <v>16</v>
      </c>
      <c r="C18062">
        <v>17</v>
      </c>
      <c r="D18062" t="s">
        <v>10</v>
      </c>
      <c r="E18062" t="s">
        <v>14</v>
      </c>
      <c r="F18062">
        <v>0.3</v>
      </c>
      <c r="G18062">
        <v>216</v>
      </c>
      <c r="H18062">
        <v>5</v>
      </c>
      <c r="I18062">
        <v>487</v>
      </c>
      <c r="J18062">
        <v>5.5272368750011083</v>
      </c>
      <c r="K18062" t="str">
        <f t="shared" si="564"/>
        <v>16_cycle_co_rank_0.3</v>
      </c>
      <c r="L18062">
        <f t="shared" si="565"/>
        <v>221.67336475200136</v>
      </c>
    </row>
    <row r="18063" spans="1:12" x14ac:dyDescent="0.25">
      <c r="A18063" s="1">
        <v>18061</v>
      </c>
      <c r="B18063">
        <v>16</v>
      </c>
      <c r="C18063">
        <v>17</v>
      </c>
      <c r="D18063" t="s">
        <v>10</v>
      </c>
      <c r="E18063" t="s">
        <v>14</v>
      </c>
      <c r="F18063">
        <v>0.3</v>
      </c>
      <c r="G18063">
        <v>218</v>
      </c>
      <c r="H18063">
        <v>6</v>
      </c>
      <c r="I18063">
        <v>530</v>
      </c>
      <c r="J18063">
        <v>5.5034362910082564</v>
      </c>
      <c r="K18063" t="str">
        <f t="shared" si="564"/>
        <v>16_cycle_co_rank_0.3</v>
      </c>
      <c r="L18063">
        <f t="shared" si="565"/>
        <v>221.67336475200136</v>
      </c>
    </row>
    <row r="18064" spans="1:12" x14ac:dyDescent="0.25">
      <c r="A18064" s="1">
        <v>18062</v>
      </c>
      <c r="B18064">
        <v>16</v>
      </c>
      <c r="C18064">
        <v>17</v>
      </c>
      <c r="D18064" t="s">
        <v>10</v>
      </c>
      <c r="E18064" t="s">
        <v>14</v>
      </c>
      <c r="F18064">
        <v>0.3</v>
      </c>
      <c r="G18064">
        <v>219</v>
      </c>
      <c r="H18064">
        <v>7</v>
      </c>
      <c r="I18064">
        <v>491</v>
      </c>
      <c r="J18064">
        <v>5.5131814999913331</v>
      </c>
      <c r="K18064" t="str">
        <f t="shared" si="564"/>
        <v>16_cycle_co_rank_0.3</v>
      </c>
      <c r="L18064">
        <f t="shared" si="565"/>
        <v>221.67336475200136</v>
      </c>
    </row>
    <row r="18065" spans="1:12" x14ac:dyDescent="0.25">
      <c r="A18065" s="1">
        <v>18063</v>
      </c>
      <c r="B18065">
        <v>16</v>
      </c>
      <c r="C18065">
        <v>17</v>
      </c>
      <c r="D18065" t="s">
        <v>10</v>
      </c>
      <c r="E18065" t="s">
        <v>14</v>
      </c>
      <c r="F18065">
        <v>0.3</v>
      </c>
      <c r="G18065">
        <v>220</v>
      </c>
      <c r="H18065">
        <v>8</v>
      </c>
      <c r="I18065">
        <v>541</v>
      </c>
      <c r="J18065">
        <v>5.5105246659950353</v>
      </c>
      <c r="K18065" t="str">
        <f t="shared" si="564"/>
        <v>16_cycle_co_rank_0.3</v>
      </c>
      <c r="L18065">
        <f t="shared" si="565"/>
        <v>221.67336475200136</v>
      </c>
    </row>
    <row r="18066" spans="1:12" x14ac:dyDescent="0.25">
      <c r="A18066" s="1">
        <v>18064</v>
      </c>
      <c r="B18066">
        <v>16</v>
      </c>
      <c r="C18066">
        <v>17</v>
      </c>
      <c r="D18066" t="s">
        <v>10</v>
      </c>
      <c r="E18066" t="s">
        <v>14</v>
      </c>
      <c r="F18066">
        <v>0.3</v>
      </c>
      <c r="G18066">
        <v>220</v>
      </c>
      <c r="H18066">
        <v>9</v>
      </c>
      <c r="I18066">
        <v>408</v>
      </c>
      <c r="J18066">
        <v>5.5149462090048473</v>
      </c>
      <c r="K18066" t="str">
        <f t="shared" si="564"/>
        <v>16_cycle_co_rank_0.3</v>
      </c>
      <c r="L18066">
        <f t="shared" si="565"/>
        <v>221.67336475200136</v>
      </c>
    </row>
    <row r="18067" spans="1:12" x14ac:dyDescent="0.25">
      <c r="A18067" s="1">
        <v>18065</v>
      </c>
      <c r="B18067">
        <v>16</v>
      </c>
      <c r="C18067">
        <v>17</v>
      </c>
      <c r="D18067" t="s">
        <v>10</v>
      </c>
      <c r="E18067" t="s">
        <v>14</v>
      </c>
      <c r="F18067">
        <v>0.3</v>
      </c>
      <c r="G18067">
        <v>221</v>
      </c>
      <c r="H18067">
        <v>10</v>
      </c>
      <c r="I18067">
        <v>495</v>
      </c>
      <c r="J18067">
        <v>5.5295127499994123</v>
      </c>
      <c r="K18067" t="str">
        <f t="shared" si="564"/>
        <v>16_cycle_co_rank_0.3</v>
      </c>
      <c r="L18067">
        <f t="shared" si="565"/>
        <v>221.67336475200136</v>
      </c>
    </row>
    <row r="18068" spans="1:12" x14ac:dyDescent="0.25">
      <c r="A18068" s="1">
        <v>18066</v>
      </c>
      <c r="B18068">
        <v>16</v>
      </c>
      <c r="C18068">
        <v>17</v>
      </c>
      <c r="D18068" t="s">
        <v>10</v>
      </c>
      <c r="E18068" t="s">
        <v>14</v>
      </c>
      <c r="F18068">
        <v>0.3</v>
      </c>
      <c r="G18068">
        <v>224</v>
      </c>
      <c r="H18068">
        <v>11</v>
      </c>
      <c r="I18068">
        <v>544</v>
      </c>
      <c r="J18068">
        <v>5.5349575000000186</v>
      </c>
      <c r="K18068" t="str">
        <f t="shared" si="564"/>
        <v>16_cycle_co_rank_0.3</v>
      </c>
      <c r="L18068">
        <f t="shared" si="565"/>
        <v>221.67336475200136</v>
      </c>
    </row>
    <row r="18069" spans="1:12" x14ac:dyDescent="0.25">
      <c r="A18069" s="1">
        <v>18067</v>
      </c>
      <c r="B18069">
        <v>16</v>
      </c>
      <c r="C18069">
        <v>17</v>
      </c>
      <c r="D18069" t="s">
        <v>10</v>
      </c>
      <c r="E18069" t="s">
        <v>14</v>
      </c>
      <c r="F18069">
        <v>0.3</v>
      </c>
      <c r="G18069">
        <v>224</v>
      </c>
      <c r="H18069">
        <v>12</v>
      </c>
      <c r="I18069">
        <v>529</v>
      </c>
      <c r="J18069">
        <v>5.5454190419986844</v>
      </c>
      <c r="K18069" t="str">
        <f t="shared" si="564"/>
        <v>16_cycle_co_rank_0.3</v>
      </c>
      <c r="L18069">
        <f t="shared" si="565"/>
        <v>221.67336475200136</v>
      </c>
    </row>
    <row r="18070" spans="1:12" x14ac:dyDescent="0.25">
      <c r="A18070" s="1">
        <v>18068</v>
      </c>
      <c r="B18070">
        <v>16</v>
      </c>
      <c r="C18070">
        <v>17</v>
      </c>
      <c r="D18070" t="s">
        <v>10</v>
      </c>
      <c r="E18070" t="s">
        <v>14</v>
      </c>
      <c r="F18070">
        <v>0.3</v>
      </c>
      <c r="G18070">
        <v>224</v>
      </c>
      <c r="H18070">
        <v>13</v>
      </c>
      <c r="I18070">
        <v>528</v>
      </c>
      <c r="J18070">
        <v>5.5119860419945326</v>
      </c>
      <c r="K18070" t="str">
        <f t="shared" si="564"/>
        <v>16_cycle_co_rank_0.3</v>
      </c>
      <c r="L18070">
        <f t="shared" si="565"/>
        <v>221.67336475200136</v>
      </c>
    </row>
    <row r="18071" spans="1:12" x14ac:dyDescent="0.25">
      <c r="A18071" s="1">
        <v>18069</v>
      </c>
      <c r="B18071">
        <v>16</v>
      </c>
      <c r="C18071">
        <v>17</v>
      </c>
      <c r="D18071" t="s">
        <v>10</v>
      </c>
      <c r="E18071" t="s">
        <v>14</v>
      </c>
      <c r="F18071">
        <v>0.3</v>
      </c>
      <c r="G18071">
        <v>227</v>
      </c>
      <c r="H18071">
        <v>14</v>
      </c>
      <c r="I18071">
        <v>516</v>
      </c>
      <c r="J18071">
        <v>5.5385506249876926</v>
      </c>
      <c r="K18071" t="str">
        <f t="shared" si="564"/>
        <v>16_cycle_co_rank_0.3</v>
      </c>
      <c r="L18071">
        <f t="shared" si="565"/>
        <v>221.67336475200136</v>
      </c>
    </row>
    <row r="18072" spans="1:12" x14ac:dyDescent="0.25">
      <c r="A18072" s="1">
        <v>18070</v>
      </c>
      <c r="B18072">
        <v>16</v>
      </c>
      <c r="C18072">
        <v>17</v>
      </c>
      <c r="D18072" t="s">
        <v>10</v>
      </c>
      <c r="E18072" t="s">
        <v>14</v>
      </c>
      <c r="F18072">
        <v>0.3</v>
      </c>
      <c r="G18072">
        <v>227</v>
      </c>
      <c r="H18072">
        <v>15</v>
      </c>
      <c r="I18072">
        <v>439</v>
      </c>
      <c r="J18072">
        <v>5.5335545419948184</v>
      </c>
      <c r="K18072" t="str">
        <f t="shared" si="564"/>
        <v>16_cycle_co_rank_0.3</v>
      </c>
      <c r="L18072">
        <f t="shared" si="565"/>
        <v>221.67336475200136</v>
      </c>
    </row>
    <row r="18073" spans="1:12" x14ac:dyDescent="0.25">
      <c r="A18073" s="1">
        <v>18071</v>
      </c>
      <c r="B18073">
        <v>16</v>
      </c>
      <c r="C18073">
        <v>17</v>
      </c>
      <c r="D18073" t="s">
        <v>10</v>
      </c>
      <c r="E18073" t="s">
        <v>14</v>
      </c>
      <c r="F18073">
        <v>0.3</v>
      </c>
      <c r="G18073">
        <v>228</v>
      </c>
      <c r="H18073">
        <v>16</v>
      </c>
      <c r="I18073">
        <v>486</v>
      </c>
      <c r="J18073">
        <v>5.5313896669977112</v>
      </c>
      <c r="K18073" t="str">
        <f t="shared" si="564"/>
        <v>16_cycle_co_rank_0.3</v>
      </c>
      <c r="L18073">
        <f t="shared" si="565"/>
        <v>221.67336475200136</v>
      </c>
    </row>
    <row r="18074" spans="1:12" x14ac:dyDescent="0.25">
      <c r="A18074" s="1">
        <v>18072</v>
      </c>
      <c r="B18074">
        <v>16</v>
      </c>
      <c r="C18074">
        <v>17</v>
      </c>
      <c r="D18074" t="s">
        <v>10</v>
      </c>
      <c r="E18074" t="s">
        <v>14</v>
      </c>
      <c r="F18074">
        <v>0.3</v>
      </c>
      <c r="G18074">
        <v>228</v>
      </c>
      <c r="H18074">
        <v>17</v>
      </c>
      <c r="I18074">
        <v>429</v>
      </c>
      <c r="J18074">
        <v>5.5170366670063231</v>
      </c>
      <c r="K18074" t="str">
        <f t="shared" si="564"/>
        <v>16_cycle_co_rank_0.3</v>
      </c>
      <c r="L18074">
        <f t="shared" si="565"/>
        <v>221.67336475200136</v>
      </c>
    </row>
    <row r="18075" spans="1:12" x14ac:dyDescent="0.25">
      <c r="A18075" s="1">
        <v>18073</v>
      </c>
      <c r="B18075">
        <v>16</v>
      </c>
      <c r="C18075">
        <v>17</v>
      </c>
      <c r="D18075" t="s">
        <v>10</v>
      </c>
      <c r="E18075" t="s">
        <v>14</v>
      </c>
      <c r="F18075">
        <v>0.3</v>
      </c>
      <c r="G18075">
        <v>228</v>
      </c>
      <c r="H18075">
        <v>18</v>
      </c>
      <c r="I18075">
        <v>489</v>
      </c>
      <c r="J18075">
        <v>5.5246442079951521</v>
      </c>
      <c r="K18075" t="str">
        <f t="shared" si="564"/>
        <v>16_cycle_co_rank_0.3</v>
      </c>
      <c r="L18075">
        <f t="shared" si="565"/>
        <v>221.67336475200136</v>
      </c>
    </row>
    <row r="18076" spans="1:12" x14ac:dyDescent="0.25">
      <c r="A18076" s="1">
        <v>18074</v>
      </c>
      <c r="B18076">
        <v>16</v>
      </c>
      <c r="C18076">
        <v>17</v>
      </c>
      <c r="D18076" t="s">
        <v>10</v>
      </c>
      <c r="E18076" t="s">
        <v>14</v>
      </c>
      <c r="F18076">
        <v>0.3</v>
      </c>
      <c r="G18076">
        <v>230</v>
      </c>
      <c r="H18076">
        <v>19</v>
      </c>
      <c r="I18076">
        <v>580</v>
      </c>
      <c r="J18076">
        <v>5.5211905000032857</v>
      </c>
      <c r="K18076" t="str">
        <f t="shared" si="564"/>
        <v>16_cycle_co_rank_0.3</v>
      </c>
      <c r="L18076">
        <f t="shared" si="565"/>
        <v>221.67336475200136</v>
      </c>
    </row>
    <row r="18077" spans="1:12" x14ac:dyDescent="0.25">
      <c r="A18077" s="1">
        <v>18075</v>
      </c>
      <c r="B18077">
        <v>16</v>
      </c>
      <c r="C18077">
        <v>17</v>
      </c>
      <c r="D18077" t="s">
        <v>10</v>
      </c>
      <c r="E18077" t="s">
        <v>14</v>
      </c>
      <c r="F18077">
        <v>0.3</v>
      </c>
      <c r="G18077">
        <v>230</v>
      </c>
      <c r="H18077">
        <v>20</v>
      </c>
      <c r="I18077">
        <v>436</v>
      </c>
      <c r="J18077">
        <v>5.5155158749985276</v>
      </c>
      <c r="K18077" t="str">
        <f t="shared" si="564"/>
        <v>16_cycle_co_rank_0.3</v>
      </c>
      <c r="L18077">
        <f t="shared" si="565"/>
        <v>221.67336475200136</v>
      </c>
    </row>
    <row r="18078" spans="1:12" x14ac:dyDescent="0.25">
      <c r="A18078" s="1">
        <v>18076</v>
      </c>
      <c r="B18078">
        <v>16</v>
      </c>
      <c r="C18078">
        <v>17</v>
      </c>
      <c r="D18078" t="s">
        <v>10</v>
      </c>
      <c r="E18078" t="s">
        <v>14</v>
      </c>
      <c r="F18078">
        <v>0.3</v>
      </c>
      <c r="G18078">
        <v>231</v>
      </c>
      <c r="H18078">
        <v>21</v>
      </c>
      <c r="I18078">
        <v>551</v>
      </c>
      <c r="J18078">
        <v>5.5200053340086006</v>
      </c>
      <c r="K18078" t="str">
        <f t="shared" si="564"/>
        <v>16_cycle_co_rank_0.3</v>
      </c>
      <c r="L18078">
        <f t="shared" si="565"/>
        <v>221.67336475200136</v>
      </c>
    </row>
    <row r="18079" spans="1:12" x14ac:dyDescent="0.25">
      <c r="A18079" s="1">
        <v>18077</v>
      </c>
      <c r="B18079">
        <v>16</v>
      </c>
      <c r="C18079">
        <v>17</v>
      </c>
      <c r="D18079" t="s">
        <v>10</v>
      </c>
      <c r="E18079" t="s">
        <v>14</v>
      </c>
      <c r="F18079">
        <v>0.3</v>
      </c>
      <c r="G18079">
        <v>231</v>
      </c>
      <c r="H18079">
        <v>22</v>
      </c>
      <c r="I18079">
        <v>457</v>
      </c>
      <c r="J18079">
        <v>5.535072416998446</v>
      </c>
      <c r="K18079" t="str">
        <f t="shared" si="564"/>
        <v>16_cycle_co_rank_0.3</v>
      </c>
      <c r="L18079">
        <f t="shared" si="565"/>
        <v>221.67336475200136</v>
      </c>
    </row>
    <row r="18080" spans="1:12" x14ac:dyDescent="0.25">
      <c r="A18080" s="1">
        <v>18078</v>
      </c>
      <c r="B18080">
        <v>16</v>
      </c>
      <c r="C18080">
        <v>17</v>
      </c>
      <c r="D18080" t="s">
        <v>10</v>
      </c>
      <c r="E18080" t="s">
        <v>14</v>
      </c>
      <c r="F18080">
        <v>0.3</v>
      </c>
      <c r="G18080">
        <v>233</v>
      </c>
      <c r="H18080">
        <v>23</v>
      </c>
      <c r="I18080">
        <v>497</v>
      </c>
      <c r="J18080">
        <v>5.5319951249985024</v>
      </c>
      <c r="K18080" t="str">
        <f t="shared" si="564"/>
        <v>16_cycle_co_rank_0.3</v>
      </c>
      <c r="L18080">
        <f t="shared" si="565"/>
        <v>221.67336475200136</v>
      </c>
    </row>
    <row r="18081" spans="1:12" x14ac:dyDescent="0.25">
      <c r="A18081" s="1">
        <v>18079</v>
      </c>
      <c r="B18081">
        <v>16</v>
      </c>
      <c r="C18081">
        <v>17</v>
      </c>
      <c r="D18081" t="s">
        <v>10</v>
      </c>
      <c r="E18081" t="s">
        <v>14</v>
      </c>
      <c r="F18081">
        <v>0.3</v>
      </c>
      <c r="G18081">
        <v>233</v>
      </c>
      <c r="H18081">
        <v>24</v>
      </c>
      <c r="I18081">
        <v>471</v>
      </c>
      <c r="J18081">
        <v>5.5356297499965876</v>
      </c>
      <c r="K18081" t="str">
        <f t="shared" si="564"/>
        <v>16_cycle_co_rank_0.3</v>
      </c>
      <c r="L18081">
        <f t="shared" si="565"/>
        <v>221.67336475200136</v>
      </c>
    </row>
    <row r="18082" spans="1:12" x14ac:dyDescent="0.25">
      <c r="A18082" s="1">
        <v>18080</v>
      </c>
      <c r="B18082">
        <v>16</v>
      </c>
      <c r="C18082">
        <v>17</v>
      </c>
      <c r="D18082" t="s">
        <v>10</v>
      </c>
      <c r="E18082" t="s">
        <v>14</v>
      </c>
      <c r="F18082">
        <v>0.3</v>
      </c>
      <c r="G18082">
        <v>233</v>
      </c>
      <c r="H18082">
        <v>25</v>
      </c>
      <c r="I18082">
        <v>490</v>
      </c>
      <c r="J18082">
        <v>5.5324083330051508</v>
      </c>
      <c r="K18082" t="str">
        <f t="shared" si="564"/>
        <v>16_cycle_co_rank_0.3</v>
      </c>
      <c r="L18082">
        <f t="shared" si="565"/>
        <v>221.67336475200136</v>
      </c>
    </row>
    <row r="18083" spans="1:12" x14ac:dyDescent="0.25">
      <c r="A18083" s="1">
        <v>18081</v>
      </c>
      <c r="B18083">
        <v>16</v>
      </c>
      <c r="C18083">
        <v>17</v>
      </c>
      <c r="D18083" t="s">
        <v>10</v>
      </c>
      <c r="E18083" t="s">
        <v>14</v>
      </c>
      <c r="F18083">
        <v>0.3</v>
      </c>
      <c r="G18083">
        <v>234</v>
      </c>
      <c r="H18083">
        <v>26</v>
      </c>
      <c r="I18083">
        <v>435</v>
      </c>
      <c r="J18083">
        <v>5.5500506660027904</v>
      </c>
      <c r="K18083" t="str">
        <f t="shared" si="564"/>
        <v>16_cycle_co_rank_0.3</v>
      </c>
      <c r="L18083">
        <f t="shared" si="565"/>
        <v>221.67336475200136</v>
      </c>
    </row>
    <row r="18084" spans="1:12" x14ac:dyDescent="0.25">
      <c r="A18084" s="1">
        <v>18082</v>
      </c>
      <c r="B18084">
        <v>16</v>
      </c>
      <c r="C18084">
        <v>17</v>
      </c>
      <c r="D18084" t="s">
        <v>10</v>
      </c>
      <c r="E18084" t="s">
        <v>14</v>
      </c>
      <c r="F18084">
        <v>0.3</v>
      </c>
      <c r="G18084">
        <v>237</v>
      </c>
      <c r="H18084">
        <v>27</v>
      </c>
      <c r="I18084">
        <v>515</v>
      </c>
      <c r="J18084">
        <v>5.5370613749983022</v>
      </c>
      <c r="K18084" t="str">
        <f t="shared" si="564"/>
        <v>16_cycle_co_rank_0.3</v>
      </c>
      <c r="L18084">
        <f t="shared" si="565"/>
        <v>221.67336475200136</v>
      </c>
    </row>
    <row r="18085" spans="1:12" x14ac:dyDescent="0.25">
      <c r="A18085" s="1">
        <v>18083</v>
      </c>
      <c r="B18085">
        <v>16</v>
      </c>
      <c r="C18085">
        <v>17</v>
      </c>
      <c r="D18085" t="s">
        <v>10</v>
      </c>
      <c r="E18085" t="s">
        <v>14</v>
      </c>
      <c r="F18085">
        <v>0.3</v>
      </c>
      <c r="G18085">
        <v>237</v>
      </c>
      <c r="H18085">
        <v>28</v>
      </c>
      <c r="I18085">
        <v>414</v>
      </c>
      <c r="J18085">
        <v>5.5428541660076007</v>
      </c>
      <c r="K18085" t="str">
        <f t="shared" si="564"/>
        <v>16_cycle_co_rank_0.3</v>
      </c>
      <c r="L18085">
        <f t="shared" si="565"/>
        <v>221.67336475200136</v>
      </c>
    </row>
    <row r="18086" spans="1:12" x14ac:dyDescent="0.25">
      <c r="A18086" s="1">
        <v>18084</v>
      </c>
      <c r="B18086">
        <v>16</v>
      </c>
      <c r="C18086">
        <v>17</v>
      </c>
      <c r="D18086" t="s">
        <v>10</v>
      </c>
      <c r="E18086" t="s">
        <v>14</v>
      </c>
      <c r="F18086">
        <v>0.3</v>
      </c>
      <c r="G18086">
        <v>237</v>
      </c>
      <c r="H18086">
        <v>29</v>
      </c>
      <c r="I18086">
        <v>474</v>
      </c>
      <c r="J18086">
        <v>5.541582666002796</v>
      </c>
      <c r="K18086" t="str">
        <f t="shared" si="564"/>
        <v>16_cycle_co_rank_0.3</v>
      </c>
      <c r="L18086">
        <f t="shared" si="565"/>
        <v>221.67336475200136</v>
      </c>
    </row>
    <row r="18087" spans="1:12" x14ac:dyDescent="0.25">
      <c r="A18087" s="1">
        <v>18085</v>
      </c>
      <c r="B18087">
        <v>16</v>
      </c>
      <c r="C18087">
        <v>17</v>
      </c>
      <c r="D18087" t="s">
        <v>10</v>
      </c>
      <c r="E18087" t="s">
        <v>14</v>
      </c>
      <c r="F18087">
        <v>0.3</v>
      </c>
      <c r="G18087">
        <v>237</v>
      </c>
      <c r="H18087">
        <v>30</v>
      </c>
      <c r="I18087">
        <v>534</v>
      </c>
      <c r="J18087">
        <v>5.5492927080049412</v>
      </c>
      <c r="K18087" t="str">
        <f t="shared" si="564"/>
        <v>16_cycle_co_rank_0.3</v>
      </c>
      <c r="L18087">
        <f t="shared" si="565"/>
        <v>221.67336475200136</v>
      </c>
    </row>
    <row r="18088" spans="1:12" x14ac:dyDescent="0.25">
      <c r="A18088" s="1">
        <v>18086</v>
      </c>
      <c r="B18088">
        <v>16</v>
      </c>
      <c r="C18088">
        <v>17</v>
      </c>
      <c r="D18088" t="s">
        <v>10</v>
      </c>
      <c r="E18088" t="s">
        <v>14</v>
      </c>
      <c r="F18088">
        <v>0.3</v>
      </c>
      <c r="G18088">
        <v>237</v>
      </c>
      <c r="H18088">
        <v>31</v>
      </c>
      <c r="I18088">
        <v>384</v>
      </c>
      <c r="J18088">
        <v>5.5584577920089941</v>
      </c>
      <c r="K18088" t="str">
        <f t="shared" si="564"/>
        <v>16_cycle_co_rank_0.3</v>
      </c>
      <c r="L18088">
        <f t="shared" si="565"/>
        <v>221.67336475200136</v>
      </c>
    </row>
    <row r="18089" spans="1:12" x14ac:dyDescent="0.25">
      <c r="A18089" s="1">
        <v>18087</v>
      </c>
      <c r="B18089">
        <v>16</v>
      </c>
      <c r="C18089">
        <v>17</v>
      </c>
      <c r="D18089" t="s">
        <v>10</v>
      </c>
      <c r="E18089" t="s">
        <v>14</v>
      </c>
      <c r="F18089">
        <v>0.3</v>
      </c>
      <c r="G18089">
        <v>237</v>
      </c>
      <c r="H18089">
        <v>32</v>
      </c>
      <c r="I18089">
        <v>338</v>
      </c>
      <c r="J18089">
        <v>5.556581416996778</v>
      </c>
      <c r="K18089" t="str">
        <f t="shared" si="564"/>
        <v>16_cycle_co_rank_0.3</v>
      </c>
      <c r="L18089">
        <f t="shared" si="565"/>
        <v>221.67336475200136</v>
      </c>
    </row>
    <row r="18090" spans="1:12" x14ac:dyDescent="0.25">
      <c r="A18090" s="1">
        <v>18088</v>
      </c>
      <c r="B18090">
        <v>16</v>
      </c>
      <c r="C18090">
        <v>17</v>
      </c>
      <c r="D18090" t="s">
        <v>10</v>
      </c>
      <c r="E18090" t="s">
        <v>14</v>
      </c>
      <c r="F18090">
        <v>0.3</v>
      </c>
      <c r="G18090">
        <v>237</v>
      </c>
      <c r="H18090">
        <v>33</v>
      </c>
      <c r="I18090">
        <v>479</v>
      </c>
      <c r="J18090">
        <v>5.5412120840046546</v>
      </c>
      <c r="K18090" t="str">
        <f t="shared" si="564"/>
        <v>16_cycle_co_rank_0.3</v>
      </c>
      <c r="L18090">
        <f t="shared" si="565"/>
        <v>221.67336475200136</v>
      </c>
    </row>
    <row r="18091" spans="1:12" x14ac:dyDescent="0.25">
      <c r="A18091" s="1">
        <v>18089</v>
      </c>
      <c r="B18091">
        <v>16</v>
      </c>
      <c r="C18091">
        <v>17</v>
      </c>
      <c r="D18091" t="s">
        <v>10</v>
      </c>
      <c r="E18091" t="s">
        <v>14</v>
      </c>
      <c r="F18091">
        <v>0.3</v>
      </c>
      <c r="G18091">
        <v>237</v>
      </c>
      <c r="H18091">
        <v>34</v>
      </c>
      <c r="I18091">
        <v>443</v>
      </c>
      <c r="J18091">
        <v>5.5554901249997783</v>
      </c>
      <c r="K18091" t="str">
        <f t="shared" si="564"/>
        <v>16_cycle_co_rank_0.3</v>
      </c>
      <c r="L18091">
        <f t="shared" si="565"/>
        <v>221.67336475200136</v>
      </c>
    </row>
    <row r="18092" spans="1:12" x14ac:dyDescent="0.25">
      <c r="A18092" s="1">
        <v>18090</v>
      </c>
      <c r="B18092">
        <v>16</v>
      </c>
      <c r="C18092">
        <v>17</v>
      </c>
      <c r="D18092" t="s">
        <v>10</v>
      </c>
      <c r="E18092" t="s">
        <v>14</v>
      </c>
      <c r="F18092">
        <v>0.3</v>
      </c>
      <c r="G18092">
        <v>237</v>
      </c>
      <c r="H18092">
        <v>35</v>
      </c>
      <c r="I18092">
        <v>450</v>
      </c>
      <c r="J18092">
        <v>5.5499327089928556</v>
      </c>
      <c r="K18092" t="str">
        <f t="shared" si="564"/>
        <v>16_cycle_co_rank_0.3</v>
      </c>
      <c r="L18092">
        <f t="shared" si="565"/>
        <v>221.67336475200136</v>
      </c>
    </row>
    <row r="18093" spans="1:12" x14ac:dyDescent="0.25">
      <c r="A18093" s="1">
        <v>18091</v>
      </c>
      <c r="B18093">
        <v>16</v>
      </c>
      <c r="C18093">
        <v>17</v>
      </c>
      <c r="D18093" t="s">
        <v>10</v>
      </c>
      <c r="E18093" t="s">
        <v>14</v>
      </c>
      <c r="F18093">
        <v>0.3</v>
      </c>
      <c r="G18093">
        <v>237</v>
      </c>
      <c r="H18093">
        <v>36</v>
      </c>
      <c r="I18093">
        <v>498</v>
      </c>
      <c r="J18093">
        <v>5.5768264999933308</v>
      </c>
      <c r="K18093" t="str">
        <f t="shared" si="564"/>
        <v>16_cycle_co_rank_0.3</v>
      </c>
      <c r="L18093">
        <f t="shared" si="565"/>
        <v>221.67336475200136</v>
      </c>
    </row>
    <row r="18094" spans="1:12" x14ac:dyDescent="0.25">
      <c r="A18094" s="1">
        <v>18092</v>
      </c>
      <c r="B18094">
        <v>16</v>
      </c>
      <c r="C18094">
        <v>17</v>
      </c>
      <c r="D18094" t="s">
        <v>10</v>
      </c>
      <c r="E18094" t="s">
        <v>14</v>
      </c>
      <c r="F18094">
        <v>0.3</v>
      </c>
      <c r="G18094">
        <v>237</v>
      </c>
      <c r="H18094">
        <v>37</v>
      </c>
      <c r="I18094">
        <v>424</v>
      </c>
      <c r="J18094">
        <v>5.5587848750001294</v>
      </c>
      <c r="K18094" t="str">
        <f t="shared" si="564"/>
        <v>16_cycle_co_rank_0.3</v>
      </c>
      <c r="L18094">
        <f t="shared" si="565"/>
        <v>221.67336475200136</v>
      </c>
    </row>
    <row r="18095" spans="1:12" x14ac:dyDescent="0.25">
      <c r="A18095" s="1">
        <v>18093</v>
      </c>
      <c r="B18095">
        <v>16</v>
      </c>
      <c r="C18095">
        <v>17</v>
      </c>
      <c r="D18095" t="s">
        <v>10</v>
      </c>
      <c r="E18095" t="s">
        <v>14</v>
      </c>
      <c r="F18095">
        <v>0.3</v>
      </c>
      <c r="G18095">
        <v>237</v>
      </c>
      <c r="H18095">
        <v>38</v>
      </c>
      <c r="I18095">
        <v>421</v>
      </c>
      <c r="J18095">
        <v>5.5588295839988859</v>
      </c>
      <c r="K18095" t="str">
        <f t="shared" si="564"/>
        <v>16_cycle_co_rank_0.3</v>
      </c>
      <c r="L18095">
        <f t="shared" si="565"/>
        <v>221.67336475200136</v>
      </c>
    </row>
    <row r="18096" spans="1:12" x14ac:dyDescent="0.25">
      <c r="A18096" s="1">
        <v>18094</v>
      </c>
      <c r="B18096">
        <v>16</v>
      </c>
      <c r="C18096">
        <v>17</v>
      </c>
      <c r="D18096" t="s">
        <v>10</v>
      </c>
      <c r="E18096" t="s">
        <v>14</v>
      </c>
      <c r="F18096">
        <v>0.3</v>
      </c>
      <c r="G18096">
        <v>237</v>
      </c>
      <c r="H18096">
        <v>39</v>
      </c>
      <c r="I18096">
        <v>421</v>
      </c>
      <c r="J18096">
        <v>5.5779524169920478</v>
      </c>
      <c r="K18096" t="str">
        <f t="shared" si="564"/>
        <v>16_cycle_co_rank_0.3</v>
      </c>
      <c r="L18096">
        <f t="shared" si="565"/>
        <v>221.67336475200136</v>
      </c>
    </row>
    <row r="18097" spans="1:12" x14ac:dyDescent="0.25">
      <c r="A18097" s="1">
        <v>18095</v>
      </c>
      <c r="B18097">
        <v>16</v>
      </c>
      <c r="C18097">
        <v>17</v>
      </c>
      <c r="D18097" t="s">
        <v>10</v>
      </c>
      <c r="E18097" t="s">
        <v>14</v>
      </c>
      <c r="F18097">
        <v>0.3</v>
      </c>
      <c r="G18097">
        <v>237</v>
      </c>
      <c r="H18097">
        <v>40</v>
      </c>
      <c r="I18097">
        <v>477</v>
      </c>
      <c r="J18097">
        <v>5.5627421250101179</v>
      </c>
      <c r="K18097" t="str">
        <f t="shared" si="564"/>
        <v>16_cycle_co_rank_0.3</v>
      </c>
      <c r="L18097">
        <f t="shared" si="565"/>
        <v>221.67336475200136</v>
      </c>
    </row>
    <row r="18098" spans="1:12" x14ac:dyDescent="0.25">
      <c r="A18098" s="1">
        <v>18096</v>
      </c>
      <c r="B18098">
        <v>16</v>
      </c>
      <c r="C18098">
        <v>17</v>
      </c>
      <c r="D18098" t="s">
        <v>10</v>
      </c>
      <c r="E18098" t="s">
        <v>14</v>
      </c>
      <c r="F18098">
        <v>0.3</v>
      </c>
      <c r="G18098">
        <v>237</v>
      </c>
      <c r="H18098">
        <v>41</v>
      </c>
      <c r="I18098">
        <v>527</v>
      </c>
      <c r="J18098">
        <v>5.5527695830096491</v>
      </c>
      <c r="K18098" t="str">
        <f t="shared" si="564"/>
        <v>16_cycle_co_rank_0.3</v>
      </c>
      <c r="L18098">
        <f t="shared" si="565"/>
        <v>221.67336475200136</v>
      </c>
    </row>
    <row r="18099" spans="1:12" x14ac:dyDescent="0.25">
      <c r="A18099" s="1">
        <v>18097</v>
      </c>
      <c r="B18099">
        <v>16</v>
      </c>
      <c r="C18099">
        <v>18</v>
      </c>
      <c r="D18099" t="s">
        <v>10</v>
      </c>
      <c r="E18099" t="s">
        <v>14</v>
      </c>
      <c r="F18099">
        <v>0.3</v>
      </c>
      <c r="G18099">
        <v>212</v>
      </c>
      <c r="H18099">
        <v>1</v>
      </c>
      <c r="I18099">
        <v>516</v>
      </c>
      <c r="J18099">
        <v>0</v>
      </c>
      <c r="K18099" t="str">
        <f t="shared" si="564"/>
        <v>16_cycle_co_rank_0.3</v>
      </c>
      <c r="L18099">
        <f t="shared" si="565"/>
        <v>221.85393466800451</v>
      </c>
    </row>
    <row r="18100" spans="1:12" x14ac:dyDescent="0.25">
      <c r="A18100" s="1">
        <v>18098</v>
      </c>
      <c r="B18100">
        <v>16</v>
      </c>
      <c r="C18100">
        <v>18</v>
      </c>
      <c r="D18100" t="s">
        <v>10</v>
      </c>
      <c r="E18100" t="s">
        <v>14</v>
      </c>
      <c r="F18100">
        <v>0.3</v>
      </c>
      <c r="G18100">
        <v>212</v>
      </c>
      <c r="H18100">
        <v>2</v>
      </c>
      <c r="I18100">
        <v>510</v>
      </c>
      <c r="J18100">
        <v>5.8319640419940697</v>
      </c>
      <c r="K18100" t="str">
        <f t="shared" si="564"/>
        <v>16_cycle_co_rank_0.3</v>
      </c>
      <c r="L18100">
        <f t="shared" si="565"/>
        <v>221.85393466800451</v>
      </c>
    </row>
    <row r="18101" spans="1:12" x14ac:dyDescent="0.25">
      <c r="A18101" s="1">
        <v>18099</v>
      </c>
      <c r="B18101">
        <v>16</v>
      </c>
      <c r="C18101">
        <v>18</v>
      </c>
      <c r="D18101" t="s">
        <v>10</v>
      </c>
      <c r="E18101" t="s">
        <v>14</v>
      </c>
      <c r="F18101">
        <v>0.3</v>
      </c>
      <c r="G18101">
        <v>214</v>
      </c>
      <c r="H18101">
        <v>3</v>
      </c>
      <c r="I18101">
        <v>457</v>
      </c>
      <c r="J18101">
        <v>5.5287563750025583</v>
      </c>
      <c r="K18101" t="str">
        <f t="shared" si="564"/>
        <v>16_cycle_co_rank_0.3</v>
      </c>
      <c r="L18101">
        <f t="shared" si="565"/>
        <v>221.85393466800451</v>
      </c>
    </row>
    <row r="18102" spans="1:12" x14ac:dyDescent="0.25">
      <c r="A18102" s="1">
        <v>18100</v>
      </c>
      <c r="B18102">
        <v>16</v>
      </c>
      <c r="C18102">
        <v>18</v>
      </c>
      <c r="D18102" t="s">
        <v>10</v>
      </c>
      <c r="E18102" t="s">
        <v>14</v>
      </c>
      <c r="F18102">
        <v>0.3</v>
      </c>
      <c r="G18102">
        <v>215</v>
      </c>
      <c r="H18102">
        <v>4</v>
      </c>
      <c r="I18102">
        <v>546</v>
      </c>
      <c r="J18102">
        <v>5.5100100840063533</v>
      </c>
      <c r="K18102" t="str">
        <f t="shared" si="564"/>
        <v>16_cycle_co_rank_0.3</v>
      </c>
      <c r="L18102">
        <f t="shared" si="565"/>
        <v>221.85393466800451</v>
      </c>
    </row>
    <row r="18103" spans="1:12" x14ac:dyDescent="0.25">
      <c r="A18103" s="1">
        <v>18101</v>
      </c>
      <c r="B18103">
        <v>16</v>
      </c>
      <c r="C18103">
        <v>18</v>
      </c>
      <c r="D18103" t="s">
        <v>10</v>
      </c>
      <c r="E18103" t="s">
        <v>14</v>
      </c>
      <c r="F18103">
        <v>0.3</v>
      </c>
      <c r="G18103">
        <v>217</v>
      </c>
      <c r="H18103">
        <v>5</v>
      </c>
      <c r="I18103">
        <v>483</v>
      </c>
      <c r="J18103">
        <v>5.5076289999997243</v>
      </c>
      <c r="K18103" t="str">
        <f t="shared" si="564"/>
        <v>16_cycle_co_rank_0.3</v>
      </c>
      <c r="L18103">
        <f t="shared" si="565"/>
        <v>221.85393466800451</v>
      </c>
    </row>
    <row r="18104" spans="1:12" x14ac:dyDescent="0.25">
      <c r="A18104" s="1">
        <v>18102</v>
      </c>
      <c r="B18104">
        <v>16</v>
      </c>
      <c r="C18104">
        <v>18</v>
      </c>
      <c r="D18104" t="s">
        <v>10</v>
      </c>
      <c r="E18104" t="s">
        <v>14</v>
      </c>
      <c r="F18104">
        <v>0.3</v>
      </c>
      <c r="G18104">
        <v>221</v>
      </c>
      <c r="H18104">
        <v>6</v>
      </c>
      <c r="I18104">
        <v>520</v>
      </c>
      <c r="J18104">
        <v>5.5172774590027984</v>
      </c>
      <c r="K18104" t="str">
        <f t="shared" si="564"/>
        <v>16_cycle_co_rank_0.3</v>
      </c>
      <c r="L18104">
        <f t="shared" si="565"/>
        <v>221.85393466800451</v>
      </c>
    </row>
    <row r="18105" spans="1:12" x14ac:dyDescent="0.25">
      <c r="A18105" s="1">
        <v>18103</v>
      </c>
      <c r="B18105">
        <v>16</v>
      </c>
      <c r="C18105">
        <v>18</v>
      </c>
      <c r="D18105" t="s">
        <v>10</v>
      </c>
      <c r="E18105" t="s">
        <v>14</v>
      </c>
      <c r="F18105">
        <v>0.3</v>
      </c>
      <c r="G18105">
        <v>221</v>
      </c>
      <c r="H18105">
        <v>7</v>
      </c>
      <c r="I18105">
        <v>558</v>
      </c>
      <c r="J18105">
        <v>5.5230888329970176</v>
      </c>
      <c r="K18105" t="str">
        <f t="shared" si="564"/>
        <v>16_cycle_co_rank_0.3</v>
      </c>
      <c r="L18105">
        <f t="shared" si="565"/>
        <v>221.85393466800451</v>
      </c>
    </row>
    <row r="18106" spans="1:12" x14ac:dyDescent="0.25">
      <c r="A18106" s="1">
        <v>18104</v>
      </c>
      <c r="B18106">
        <v>16</v>
      </c>
      <c r="C18106">
        <v>18</v>
      </c>
      <c r="D18106" t="s">
        <v>10</v>
      </c>
      <c r="E18106" t="s">
        <v>14</v>
      </c>
      <c r="F18106">
        <v>0.3</v>
      </c>
      <c r="G18106">
        <v>222</v>
      </c>
      <c r="H18106">
        <v>8</v>
      </c>
      <c r="I18106">
        <v>558</v>
      </c>
      <c r="J18106">
        <v>5.5122842499986291</v>
      </c>
      <c r="K18106" t="str">
        <f t="shared" si="564"/>
        <v>16_cycle_co_rank_0.3</v>
      </c>
      <c r="L18106">
        <f t="shared" si="565"/>
        <v>221.85393466800451</v>
      </c>
    </row>
    <row r="18107" spans="1:12" x14ac:dyDescent="0.25">
      <c r="A18107" s="1">
        <v>18105</v>
      </c>
      <c r="B18107">
        <v>16</v>
      </c>
      <c r="C18107">
        <v>18</v>
      </c>
      <c r="D18107" t="s">
        <v>10</v>
      </c>
      <c r="E18107" t="s">
        <v>14</v>
      </c>
      <c r="F18107">
        <v>0.3</v>
      </c>
      <c r="G18107">
        <v>222</v>
      </c>
      <c r="H18107">
        <v>9</v>
      </c>
      <c r="I18107">
        <v>503</v>
      </c>
      <c r="J18107">
        <v>5.5195979580021231</v>
      </c>
      <c r="K18107" t="str">
        <f t="shared" si="564"/>
        <v>16_cycle_co_rank_0.3</v>
      </c>
      <c r="L18107">
        <f t="shared" si="565"/>
        <v>221.85393466800451</v>
      </c>
    </row>
    <row r="18108" spans="1:12" x14ac:dyDescent="0.25">
      <c r="A18108" s="1">
        <v>18106</v>
      </c>
      <c r="B18108">
        <v>16</v>
      </c>
      <c r="C18108">
        <v>18</v>
      </c>
      <c r="D18108" t="s">
        <v>10</v>
      </c>
      <c r="E18108" t="s">
        <v>14</v>
      </c>
      <c r="F18108">
        <v>0.3</v>
      </c>
      <c r="G18108">
        <v>224</v>
      </c>
      <c r="H18108">
        <v>10</v>
      </c>
      <c r="I18108">
        <v>494</v>
      </c>
      <c r="J18108">
        <v>5.5290505419980036</v>
      </c>
      <c r="K18108" t="str">
        <f t="shared" si="564"/>
        <v>16_cycle_co_rank_0.3</v>
      </c>
      <c r="L18108">
        <f t="shared" si="565"/>
        <v>221.85393466800451</v>
      </c>
    </row>
    <row r="18109" spans="1:12" x14ac:dyDescent="0.25">
      <c r="A18109" s="1">
        <v>18107</v>
      </c>
      <c r="B18109">
        <v>16</v>
      </c>
      <c r="C18109">
        <v>18</v>
      </c>
      <c r="D18109" t="s">
        <v>10</v>
      </c>
      <c r="E18109" t="s">
        <v>14</v>
      </c>
      <c r="F18109">
        <v>0.3</v>
      </c>
      <c r="G18109">
        <v>225</v>
      </c>
      <c r="H18109">
        <v>11</v>
      </c>
      <c r="I18109">
        <v>546</v>
      </c>
      <c r="J18109">
        <v>5.5305457499925978</v>
      </c>
      <c r="K18109" t="str">
        <f t="shared" si="564"/>
        <v>16_cycle_co_rank_0.3</v>
      </c>
      <c r="L18109">
        <f t="shared" si="565"/>
        <v>221.85393466800451</v>
      </c>
    </row>
    <row r="18110" spans="1:12" x14ac:dyDescent="0.25">
      <c r="A18110" s="1">
        <v>18108</v>
      </c>
      <c r="B18110">
        <v>16</v>
      </c>
      <c r="C18110">
        <v>18</v>
      </c>
      <c r="D18110" t="s">
        <v>10</v>
      </c>
      <c r="E18110" t="s">
        <v>14</v>
      </c>
      <c r="F18110">
        <v>0.3</v>
      </c>
      <c r="G18110">
        <v>226</v>
      </c>
      <c r="H18110">
        <v>12</v>
      </c>
      <c r="I18110">
        <v>486</v>
      </c>
      <c r="J18110">
        <v>5.5202105420030421</v>
      </c>
      <c r="K18110" t="str">
        <f t="shared" si="564"/>
        <v>16_cycle_co_rank_0.3</v>
      </c>
      <c r="L18110">
        <f t="shared" si="565"/>
        <v>221.85393466800451</v>
      </c>
    </row>
    <row r="18111" spans="1:12" x14ac:dyDescent="0.25">
      <c r="A18111" s="1">
        <v>18109</v>
      </c>
      <c r="B18111">
        <v>16</v>
      </c>
      <c r="C18111">
        <v>18</v>
      </c>
      <c r="D18111" t="s">
        <v>10</v>
      </c>
      <c r="E18111" t="s">
        <v>14</v>
      </c>
      <c r="F18111">
        <v>0.3</v>
      </c>
      <c r="G18111">
        <v>227</v>
      </c>
      <c r="H18111">
        <v>13</v>
      </c>
      <c r="I18111">
        <v>529</v>
      </c>
      <c r="J18111">
        <v>5.5394630829978269</v>
      </c>
      <c r="K18111" t="str">
        <f t="shared" si="564"/>
        <v>16_cycle_co_rank_0.3</v>
      </c>
      <c r="L18111">
        <f t="shared" si="565"/>
        <v>221.85393466800451</v>
      </c>
    </row>
    <row r="18112" spans="1:12" x14ac:dyDescent="0.25">
      <c r="A18112" s="1">
        <v>18110</v>
      </c>
      <c r="B18112">
        <v>16</v>
      </c>
      <c r="C18112">
        <v>18</v>
      </c>
      <c r="D18112" t="s">
        <v>10</v>
      </c>
      <c r="E18112" t="s">
        <v>14</v>
      </c>
      <c r="F18112">
        <v>0.3</v>
      </c>
      <c r="G18112">
        <v>229</v>
      </c>
      <c r="H18112">
        <v>14</v>
      </c>
      <c r="I18112">
        <v>574</v>
      </c>
      <c r="J18112">
        <v>5.5380189579882426</v>
      </c>
      <c r="K18112" t="str">
        <f t="shared" si="564"/>
        <v>16_cycle_co_rank_0.3</v>
      </c>
      <c r="L18112">
        <f t="shared" si="565"/>
        <v>221.85393466800451</v>
      </c>
    </row>
    <row r="18113" spans="1:12" x14ac:dyDescent="0.25">
      <c r="A18113" s="1">
        <v>18111</v>
      </c>
      <c r="B18113">
        <v>16</v>
      </c>
      <c r="C18113">
        <v>18</v>
      </c>
      <c r="D18113" t="s">
        <v>10</v>
      </c>
      <c r="E18113" t="s">
        <v>14</v>
      </c>
      <c r="F18113">
        <v>0.3</v>
      </c>
      <c r="G18113">
        <v>230</v>
      </c>
      <c r="H18113">
        <v>15</v>
      </c>
      <c r="I18113">
        <v>538</v>
      </c>
      <c r="J18113">
        <v>5.5303300419909647</v>
      </c>
      <c r="K18113" t="str">
        <f t="shared" si="564"/>
        <v>16_cycle_co_rank_0.3</v>
      </c>
      <c r="L18113">
        <f t="shared" si="565"/>
        <v>221.85393466800451</v>
      </c>
    </row>
    <row r="18114" spans="1:12" x14ac:dyDescent="0.25">
      <c r="A18114" s="1">
        <v>18112</v>
      </c>
      <c r="B18114">
        <v>16</v>
      </c>
      <c r="C18114">
        <v>18</v>
      </c>
      <c r="D18114" t="s">
        <v>10</v>
      </c>
      <c r="E18114" t="s">
        <v>14</v>
      </c>
      <c r="F18114">
        <v>0.3</v>
      </c>
      <c r="G18114">
        <v>230</v>
      </c>
      <c r="H18114">
        <v>16</v>
      </c>
      <c r="I18114">
        <v>484</v>
      </c>
      <c r="J18114">
        <v>5.5358314580080332</v>
      </c>
      <c r="K18114" t="str">
        <f t="shared" si="564"/>
        <v>16_cycle_co_rank_0.3</v>
      </c>
      <c r="L18114">
        <f t="shared" si="565"/>
        <v>221.85393466800451</v>
      </c>
    </row>
    <row r="18115" spans="1:12" x14ac:dyDescent="0.25">
      <c r="A18115" s="1">
        <v>18113</v>
      </c>
      <c r="B18115">
        <v>16</v>
      </c>
      <c r="C18115">
        <v>18</v>
      </c>
      <c r="D18115" t="s">
        <v>10</v>
      </c>
      <c r="E18115" t="s">
        <v>14</v>
      </c>
      <c r="F18115">
        <v>0.3</v>
      </c>
      <c r="G18115">
        <v>231</v>
      </c>
      <c r="H18115">
        <v>17</v>
      </c>
      <c r="I18115">
        <v>575</v>
      </c>
      <c r="J18115">
        <v>5.5172495829901891</v>
      </c>
      <c r="K18115" t="str">
        <f t="shared" ref="K18115:K18178" si="566">CONCATENATE(B18115,"_",D18115,"_",E18115,"_",F18115)</f>
        <v>16_cycle_co_rank_0.3</v>
      </c>
      <c r="L18115">
        <f t="shared" ref="L18115:L18178" si="567">SUMIFS(J:J,B:B,B18115,C:C,C18115)</f>
        <v>221.85393466800451</v>
      </c>
    </row>
    <row r="18116" spans="1:12" x14ac:dyDescent="0.25">
      <c r="A18116" s="1">
        <v>18114</v>
      </c>
      <c r="B18116">
        <v>16</v>
      </c>
      <c r="C18116">
        <v>18</v>
      </c>
      <c r="D18116" t="s">
        <v>10</v>
      </c>
      <c r="E18116" t="s">
        <v>14</v>
      </c>
      <c r="F18116">
        <v>0.3</v>
      </c>
      <c r="G18116">
        <v>231</v>
      </c>
      <c r="H18116">
        <v>18</v>
      </c>
      <c r="I18116">
        <v>575</v>
      </c>
      <c r="J18116">
        <v>5.5560472079960164</v>
      </c>
      <c r="K18116" t="str">
        <f t="shared" si="566"/>
        <v>16_cycle_co_rank_0.3</v>
      </c>
      <c r="L18116">
        <f t="shared" si="567"/>
        <v>221.85393466800451</v>
      </c>
    </row>
    <row r="18117" spans="1:12" x14ac:dyDescent="0.25">
      <c r="A18117" s="1">
        <v>18115</v>
      </c>
      <c r="B18117">
        <v>16</v>
      </c>
      <c r="C18117">
        <v>18</v>
      </c>
      <c r="D18117" t="s">
        <v>10</v>
      </c>
      <c r="E18117" t="s">
        <v>14</v>
      </c>
      <c r="F18117">
        <v>0.3</v>
      </c>
      <c r="G18117">
        <v>232</v>
      </c>
      <c r="H18117">
        <v>19</v>
      </c>
      <c r="I18117">
        <v>560</v>
      </c>
      <c r="J18117">
        <v>5.5388391250016866</v>
      </c>
      <c r="K18117" t="str">
        <f t="shared" si="566"/>
        <v>16_cycle_co_rank_0.3</v>
      </c>
      <c r="L18117">
        <f t="shared" si="567"/>
        <v>221.85393466800451</v>
      </c>
    </row>
    <row r="18118" spans="1:12" x14ac:dyDescent="0.25">
      <c r="A18118" s="1">
        <v>18116</v>
      </c>
      <c r="B18118">
        <v>16</v>
      </c>
      <c r="C18118">
        <v>18</v>
      </c>
      <c r="D18118" t="s">
        <v>10</v>
      </c>
      <c r="E18118" t="s">
        <v>14</v>
      </c>
      <c r="F18118">
        <v>0.3</v>
      </c>
      <c r="G18118">
        <v>233</v>
      </c>
      <c r="H18118">
        <v>20</v>
      </c>
      <c r="I18118">
        <v>550</v>
      </c>
      <c r="J18118">
        <v>5.5577030420099618</v>
      </c>
      <c r="K18118" t="str">
        <f t="shared" si="566"/>
        <v>16_cycle_co_rank_0.3</v>
      </c>
      <c r="L18118">
        <f t="shared" si="567"/>
        <v>221.85393466800451</v>
      </c>
    </row>
    <row r="18119" spans="1:12" x14ac:dyDescent="0.25">
      <c r="A18119" s="1">
        <v>18117</v>
      </c>
      <c r="B18119">
        <v>16</v>
      </c>
      <c r="C18119">
        <v>18</v>
      </c>
      <c r="D18119" t="s">
        <v>10</v>
      </c>
      <c r="E18119" t="s">
        <v>14</v>
      </c>
      <c r="F18119">
        <v>0.3</v>
      </c>
      <c r="G18119">
        <v>233</v>
      </c>
      <c r="H18119">
        <v>21</v>
      </c>
      <c r="I18119">
        <v>485</v>
      </c>
      <c r="J18119">
        <v>5.5413011670025298</v>
      </c>
      <c r="K18119" t="str">
        <f t="shared" si="566"/>
        <v>16_cycle_co_rank_0.3</v>
      </c>
      <c r="L18119">
        <f t="shared" si="567"/>
        <v>221.85393466800451</v>
      </c>
    </row>
    <row r="18120" spans="1:12" x14ac:dyDescent="0.25">
      <c r="A18120" s="1">
        <v>18118</v>
      </c>
      <c r="B18120">
        <v>16</v>
      </c>
      <c r="C18120">
        <v>18</v>
      </c>
      <c r="D18120" t="s">
        <v>10</v>
      </c>
      <c r="E18120" t="s">
        <v>14</v>
      </c>
      <c r="F18120">
        <v>0.3</v>
      </c>
      <c r="G18120">
        <v>233</v>
      </c>
      <c r="H18120">
        <v>22</v>
      </c>
      <c r="I18120">
        <v>575</v>
      </c>
      <c r="J18120">
        <v>5.5380960000038613</v>
      </c>
      <c r="K18120" t="str">
        <f t="shared" si="566"/>
        <v>16_cycle_co_rank_0.3</v>
      </c>
      <c r="L18120">
        <f t="shared" si="567"/>
        <v>221.85393466800451</v>
      </c>
    </row>
    <row r="18121" spans="1:12" x14ac:dyDescent="0.25">
      <c r="A18121" s="1">
        <v>18119</v>
      </c>
      <c r="B18121">
        <v>16</v>
      </c>
      <c r="C18121">
        <v>18</v>
      </c>
      <c r="D18121" t="s">
        <v>10</v>
      </c>
      <c r="E18121" t="s">
        <v>14</v>
      </c>
      <c r="F18121">
        <v>0.3</v>
      </c>
      <c r="G18121">
        <v>233</v>
      </c>
      <c r="H18121">
        <v>23</v>
      </c>
      <c r="I18121">
        <v>535</v>
      </c>
      <c r="J18121">
        <v>5.5463177079946044</v>
      </c>
      <c r="K18121" t="str">
        <f t="shared" si="566"/>
        <v>16_cycle_co_rank_0.3</v>
      </c>
      <c r="L18121">
        <f t="shared" si="567"/>
        <v>221.85393466800451</v>
      </c>
    </row>
    <row r="18122" spans="1:12" x14ac:dyDescent="0.25">
      <c r="A18122" s="1">
        <v>18120</v>
      </c>
      <c r="B18122">
        <v>16</v>
      </c>
      <c r="C18122">
        <v>18</v>
      </c>
      <c r="D18122" t="s">
        <v>10</v>
      </c>
      <c r="E18122" t="s">
        <v>14</v>
      </c>
      <c r="F18122">
        <v>0.3</v>
      </c>
      <c r="G18122">
        <v>233</v>
      </c>
      <c r="H18122">
        <v>24</v>
      </c>
      <c r="I18122">
        <v>509</v>
      </c>
      <c r="J18122">
        <v>5.5320805420051329</v>
      </c>
      <c r="K18122" t="str">
        <f t="shared" si="566"/>
        <v>16_cycle_co_rank_0.3</v>
      </c>
      <c r="L18122">
        <f t="shared" si="567"/>
        <v>221.85393466800451</v>
      </c>
    </row>
    <row r="18123" spans="1:12" x14ac:dyDescent="0.25">
      <c r="A18123" s="1">
        <v>18121</v>
      </c>
      <c r="B18123">
        <v>16</v>
      </c>
      <c r="C18123">
        <v>18</v>
      </c>
      <c r="D18123" t="s">
        <v>10</v>
      </c>
      <c r="E18123" t="s">
        <v>14</v>
      </c>
      <c r="F18123">
        <v>0.3</v>
      </c>
      <c r="G18123">
        <v>233</v>
      </c>
      <c r="H18123">
        <v>25</v>
      </c>
      <c r="I18123">
        <v>535</v>
      </c>
      <c r="J18123">
        <v>5.5380595409951638</v>
      </c>
      <c r="K18123" t="str">
        <f t="shared" si="566"/>
        <v>16_cycle_co_rank_0.3</v>
      </c>
      <c r="L18123">
        <f t="shared" si="567"/>
        <v>221.85393466800451</v>
      </c>
    </row>
    <row r="18124" spans="1:12" x14ac:dyDescent="0.25">
      <c r="A18124" s="1">
        <v>18122</v>
      </c>
      <c r="B18124">
        <v>16</v>
      </c>
      <c r="C18124">
        <v>18</v>
      </c>
      <c r="D18124" t="s">
        <v>10</v>
      </c>
      <c r="E18124" t="s">
        <v>14</v>
      </c>
      <c r="F18124">
        <v>0.3</v>
      </c>
      <c r="G18124">
        <v>234</v>
      </c>
      <c r="H18124">
        <v>26</v>
      </c>
      <c r="I18124">
        <v>564</v>
      </c>
      <c r="J18124">
        <v>5.5309420420089737</v>
      </c>
      <c r="K18124" t="str">
        <f t="shared" si="566"/>
        <v>16_cycle_co_rank_0.3</v>
      </c>
      <c r="L18124">
        <f t="shared" si="567"/>
        <v>221.85393466800451</v>
      </c>
    </row>
    <row r="18125" spans="1:12" x14ac:dyDescent="0.25">
      <c r="A18125" s="1">
        <v>18123</v>
      </c>
      <c r="B18125">
        <v>16</v>
      </c>
      <c r="C18125">
        <v>18</v>
      </c>
      <c r="D18125" t="s">
        <v>10</v>
      </c>
      <c r="E18125" t="s">
        <v>14</v>
      </c>
      <c r="F18125">
        <v>0.3</v>
      </c>
      <c r="G18125">
        <v>234</v>
      </c>
      <c r="H18125">
        <v>27</v>
      </c>
      <c r="I18125">
        <v>458</v>
      </c>
      <c r="J18125">
        <v>5.5403790420095902</v>
      </c>
      <c r="K18125" t="str">
        <f t="shared" si="566"/>
        <v>16_cycle_co_rank_0.3</v>
      </c>
      <c r="L18125">
        <f t="shared" si="567"/>
        <v>221.85393466800451</v>
      </c>
    </row>
    <row r="18126" spans="1:12" x14ac:dyDescent="0.25">
      <c r="A18126" s="1">
        <v>18124</v>
      </c>
      <c r="B18126">
        <v>16</v>
      </c>
      <c r="C18126">
        <v>18</v>
      </c>
      <c r="D18126" t="s">
        <v>10</v>
      </c>
      <c r="E18126" t="s">
        <v>14</v>
      </c>
      <c r="F18126">
        <v>0.3</v>
      </c>
      <c r="G18126">
        <v>235</v>
      </c>
      <c r="H18126">
        <v>28</v>
      </c>
      <c r="I18126">
        <v>461</v>
      </c>
      <c r="J18126">
        <v>5.5445365419873269</v>
      </c>
      <c r="K18126" t="str">
        <f t="shared" si="566"/>
        <v>16_cycle_co_rank_0.3</v>
      </c>
      <c r="L18126">
        <f t="shared" si="567"/>
        <v>221.85393466800451</v>
      </c>
    </row>
    <row r="18127" spans="1:12" x14ac:dyDescent="0.25">
      <c r="A18127" s="1">
        <v>18125</v>
      </c>
      <c r="B18127">
        <v>16</v>
      </c>
      <c r="C18127">
        <v>18</v>
      </c>
      <c r="D18127" t="s">
        <v>10</v>
      </c>
      <c r="E18127" t="s">
        <v>14</v>
      </c>
      <c r="F18127">
        <v>0.3</v>
      </c>
      <c r="G18127">
        <v>235</v>
      </c>
      <c r="H18127">
        <v>29</v>
      </c>
      <c r="I18127">
        <v>531</v>
      </c>
      <c r="J18127">
        <v>5.5478202920057811</v>
      </c>
      <c r="K18127" t="str">
        <f t="shared" si="566"/>
        <v>16_cycle_co_rank_0.3</v>
      </c>
      <c r="L18127">
        <f t="shared" si="567"/>
        <v>221.85393466800451</v>
      </c>
    </row>
    <row r="18128" spans="1:12" x14ac:dyDescent="0.25">
      <c r="A18128" s="1">
        <v>18126</v>
      </c>
      <c r="B18128">
        <v>16</v>
      </c>
      <c r="C18128">
        <v>18</v>
      </c>
      <c r="D18128" t="s">
        <v>10</v>
      </c>
      <c r="E18128" t="s">
        <v>14</v>
      </c>
      <c r="F18128">
        <v>0.3</v>
      </c>
      <c r="G18128">
        <v>235</v>
      </c>
      <c r="H18128">
        <v>30</v>
      </c>
      <c r="I18128">
        <v>565</v>
      </c>
      <c r="J18128">
        <v>5.5378491659939746</v>
      </c>
      <c r="K18128" t="str">
        <f t="shared" si="566"/>
        <v>16_cycle_co_rank_0.3</v>
      </c>
      <c r="L18128">
        <f t="shared" si="567"/>
        <v>221.85393466800451</v>
      </c>
    </row>
    <row r="18129" spans="1:12" x14ac:dyDescent="0.25">
      <c r="A18129" s="1">
        <v>18127</v>
      </c>
      <c r="B18129">
        <v>16</v>
      </c>
      <c r="C18129">
        <v>18</v>
      </c>
      <c r="D18129" t="s">
        <v>10</v>
      </c>
      <c r="E18129" t="s">
        <v>14</v>
      </c>
      <c r="F18129">
        <v>0.3</v>
      </c>
      <c r="G18129">
        <v>235</v>
      </c>
      <c r="H18129">
        <v>31</v>
      </c>
      <c r="I18129">
        <v>562</v>
      </c>
      <c r="J18129">
        <v>5.5447148749954067</v>
      </c>
      <c r="K18129" t="str">
        <f t="shared" si="566"/>
        <v>16_cycle_co_rank_0.3</v>
      </c>
      <c r="L18129">
        <f t="shared" si="567"/>
        <v>221.85393466800451</v>
      </c>
    </row>
    <row r="18130" spans="1:12" x14ac:dyDescent="0.25">
      <c r="A18130" s="1">
        <v>18128</v>
      </c>
      <c r="B18130">
        <v>16</v>
      </c>
      <c r="C18130">
        <v>18</v>
      </c>
      <c r="D18130" t="s">
        <v>10</v>
      </c>
      <c r="E18130" t="s">
        <v>14</v>
      </c>
      <c r="F18130">
        <v>0.3</v>
      </c>
      <c r="G18130">
        <v>235</v>
      </c>
      <c r="H18130">
        <v>32</v>
      </c>
      <c r="I18130">
        <v>504</v>
      </c>
      <c r="J18130">
        <v>5.546489708009176</v>
      </c>
      <c r="K18130" t="str">
        <f t="shared" si="566"/>
        <v>16_cycle_co_rank_0.3</v>
      </c>
      <c r="L18130">
        <f t="shared" si="567"/>
        <v>221.85393466800451</v>
      </c>
    </row>
    <row r="18131" spans="1:12" x14ac:dyDescent="0.25">
      <c r="A18131" s="1">
        <v>18129</v>
      </c>
      <c r="B18131">
        <v>16</v>
      </c>
      <c r="C18131">
        <v>18</v>
      </c>
      <c r="D18131" t="s">
        <v>10</v>
      </c>
      <c r="E18131" t="s">
        <v>14</v>
      </c>
      <c r="F18131">
        <v>0.3</v>
      </c>
      <c r="G18131">
        <v>235</v>
      </c>
      <c r="H18131">
        <v>33</v>
      </c>
      <c r="I18131">
        <v>535</v>
      </c>
      <c r="J18131">
        <v>5.5620476670010248</v>
      </c>
      <c r="K18131" t="str">
        <f t="shared" si="566"/>
        <v>16_cycle_co_rank_0.3</v>
      </c>
      <c r="L18131">
        <f t="shared" si="567"/>
        <v>221.85393466800451</v>
      </c>
    </row>
    <row r="18132" spans="1:12" x14ac:dyDescent="0.25">
      <c r="A18132" s="1">
        <v>18130</v>
      </c>
      <c r="B18132">
        <v>16</v>
      </c>
      <c r="C18132">
        <v>18</v>
      </c>
      <c r="D18132" t="s">
        <v>10</v>
      </c>
      <c r="E18132" t="s">
        <v>14</v>
      </c>
      <c r="F18132">
        <v>0.3</v>
      </c>
      <c r="G18132">
        <v>235</v>
      </c>
      <c r="H18132">
        <v>34</v>
      </c>
      <c r="I18132">
        <v>499</v>
      </c>
      <c r="J18132">
        <v>5.5638855829893146</v>
      </c>
      <c r="K18132" t="str">
        <f t="shared" si="566"/>
        <v>16_cycle_co_rank_0.3</v>
      </c>
      <c r="L18132">
        <f t="shared" si="567"/>
        <v>221.85393466800451</v>
      </c>
    </row>
    <row r="18133" spans="1:12" x14ac:dyDescent="0.25">
      <c r="A18133" s="1">
        <v>18131</v>
      </c>
      <c r="B18133">
        <v>16</v>
      </c>
      <c r="C18133">
        <v>18</v>
      </c>
      <c r="D18133" t="s">
        <v>10</v>
      </c>
      <c r="E18133" t="s">
        <v>14</v>
      </c>
      <c r="F18133">
        <v>0.3</v>
      </c>
      <c r="G18133">
        <v>236</v>
      </c>
      <c r="H18133">
        <v>35</v>
      </c>
      <c r="I18133">
        <v>527</v>
      </c>
      <c r="J18133">
        <v>5.5419095840043164</v>
      </c>
      <c r="K18133" t="str">
        <f t="shared" si="566"/>
        <v>16_cycle_co_rank_0.3</v>
      </c>
      <c r="L18133">
        <f t="shared" si="567"/>
        <v>221.85393466800451</v>
      </c>
    </row>
    <row r="18134" spans="1:12" x14ac:dyDescent="0.25">
      <c r="A18134" s="1">
        <v>18132</v>
      </c>
      <c r="B18134">
        <v>16</v>
      </c>
      <c r="C18134">
        <v>18</v>
      </c>
      <c r="D18134" t="s">
        <v>10</v>
      </c>
      <c r="E18134" t="s">
        <v>14</v>
      </c>
      <c r="F18134">
        <v>0.3</v>
      </c>
      <c r="G18134">
        <v>236</v>
      </c>
      <c r="H18134">
        <v>36</v>
      </c>
      <c r="I18134">
        <v>499</v>
      </c>
      <c r="J18134">
        <v>5.5433058339986019</v>
      </c>
      <c r="K18134" t="str">
        <f t="shared" si="566"/>
        <v>16_cycle_co_rank_0.3</v>
      </c>
      <c r="L18134">
        <f t="shared" si="567"/>
        <v>221.85393466800451</v>
      </c>
    </row>
    <row r="18135" spans="1:12" x14ac:dyDescent="0.25">
      <c r="A18135" s="1">
        <v>18133</v>
      </c>
      <c r="B18135">
        <v>16</v>
      </c>
      <c r="C18135">
        <v>18</v>
      </c>
      <c r="D18135" t="s">
        <v>10</v>
      </c>
      <c r="E18135" t="s">
        <v>14</v>
      </c>
      <c r="F18135">
        <v>0.3</v>
      </c>
      <c r="G18135">
        <v>236</v>
      </c>
      <c r="H18135">
        <v>37</v>
      </c>
      <c r="I18135">
        <v>389</v>
      </c>
      <c r="J18135">
        <v>5.5571751249954104</v>
      </c>
      <c r="K18135" t="str">
        <f t="shared" si="566"/>
        <v>16_cycle_co_rank_0.3</v>
      </c>
      <c r="L18135">
        <f t="shared" si="567"/>
        <v>221.85393466800451</v>
      </c>
    </row>
    <row r="18136" spans="1:12" x14ac:dyDescent="0.25">
      <c r="A18136" s="1">
        <v>18134</v>
      </c>
      <c r="B18136">
        <v>16</v>
      </c>
      <c r="C18136">
        <v>18</v>
      </c>
      <c r="D18136" t="s">
        <v>10</v>
      </c>
      <c r="E18136" t="s">
        <v>14</v>
      </c>
      <c r="F18136">
        <v>0.3</v>
      </c>
      <c r="G18136">
        <v>236</v>
      </c>
      <c r="H18136">
        <v>38</v>
      </c>
      <c r="I18136">
        <v>536</v>
      </c>
      <c r="J18136">
        <v>5.5710469160112552</v>
      </c>
      <c r="K18136" t="str">
        <f t="shared" si="566"/>
        <v>16_cycle_co_rank_0.3</v>
      </c>
      <c r="L18136">
        <f t="shared" si="567"/>
        <v>221.85393466800451</v>
      </c>
    </row>
    <row r="18137" spans="1:12" x14ac:dyDescent="0.25">
      <c r="A18137" s="1">
        <v>18135</v>
      </c>
      <c r="B18137">
        <v>16</v>
      </c>
      <c r="C18137">
        <v>18</v>
      </c>
      <c r="D18137" t="s">
        <v>10</v>
      </c>
      <c r="E18137" t="s">
        <v>14</v>
      </c>
      <c r="F18137">
        <v>0.3</v>
      </c>
      <c r="G18137">
        <v>236</v>
      </c>
      <c r="H18137">
        <v>39</v>
      </c>
      <c r="I18137">
        <v>456</v>
      </c>
      <c r="J18137">
        <v>5.5638054160081083</v>
      </c>
      <c r="K18137" t="str">
        <f t="shared" si="566"/>
        <v>16_cycle_co_rank_0.3</v>
      </c>
      <c r="L18137">
        <f t="shared" si="567"/>
        <v>221.85393466800451</v>
      </c>
    </row>
    <row r="18138" spans="1:12" x14ac:dyDescent="0.25">
      <c r="A18138" s="1">
        <v>18136</v>
      </c>
      <c r="B18138">
        <v>16</v>
      </c>
      <c r="C18138">
        <v>18</v>
      </c>
      <c r="D18138" t="s">
        <v>10</v>
      </c>
      <c r="E18138" t="s">
        <v>14</v>
      </c>
      <c r="F18138">
        <v>0.3</v>
      </c>
      <c r="G18138">
        <v>236</v>
      </c>
      <c r="H18138">
        <v>40</v>
      </c>
      <c r="I18138">
        <v>397</v>
      </c>
      <c r="J18138">
        <v>5.571503750004922</v>
      </c>
      <c r="K18138" t="str">
        <f t="shared" si="566"/>
        <v>16_cycle_co_rank_0.3</v>
      </c>
      <c r="L18138">
        <f t="shared" si="567"/>
        <v>221.85393466800451</v>
      </c>
    </row>
    <row r="18139" spans="1:12" x14ac:dyDescent="0.25">
      <c r="A18139" s="1">
        <v>18137</v>
      </c>
      <c r="B18139">
        <v>16</v>
      </c>
      <c r="C18139">
        <v>18</v>
      </c>
      <c r="D18139" t="s">
        <v>10</v>
      </c>
      <c r="E18139" t="s">
        <v>14</v>
      </c>
      <c r="F18139">
        <v>0.3</v>
      </c>
      <c r="G18139">
        <v>236</v>
      </c>
      <c r="H18139">
        <v>41</v>
      </c>
      <c r="I18139">
        <v>439</v>
      </c>
      <c r="J18139">
        <v>5.5467708340001991</v>
      </c>
      <c r="K18139" t="str">
        <f t="shared" si="566"/>
        <v>16_cycle_co_rank_0.3</v>
      </c>
      <c r="L18139">
        <f t="shared" si="567"/>
        <v>221.85393466800451</v>
      </c>
    </row>
    <row r="18140" spans="1:12" x14ac:dyDescent="0.25">
      <c r="A18140" s="1">
        <v>18138</v>
      </c>
      <c r="B18140">
        <v>16</v>
      </c>
      <c r="C18140">
        <v>19</v>
      </c>
      <c r="D18140" t="s">
        <v>10</v>
      </c>
      <c r="E18140" t="s">
        <v>14</v>
      </c>
      <c r="F18140">
        <v>0.3</v>
      </c>
      <c r="G18140">
        <v>211</v>
      </c>
      <c r="H18140">
        <v>1</v>
      </c>
      <c r="I18140">
        <v>464</v>
      </c>
      <c r="J18140">
        <v>0</v>
      </c>
      <c r="K18140" t="str">
        <f t="shared" si="566"/>
        <v>16_cycle_co_rank_0.3</v>
      </c>
      <c r="L18140">
        <f t="shared" si="567"/>
        <v>222.23291566096304</v>
      </c>
    </row>
    <row r="18141" spans="1:12" x14ac:dyDescent="0.25">
      <c r="A18141" s="1">
        <v>18139</v>
      </c>
      <c r="B18141">
        <v>16</v>
      </c>
      <c r="C18141">
        <v>19</v>
      </c>
      <c r="D18141" t="s">
        <v>10</v>
      </c>
      <c r="E18141" t="s">
        <v>14</v>
      </c>
      <c r="F18141">
        <v>0.3</v>
      </c>
      <c r="G18141">
        <v>214</v>
      </c>
      <c r="H18141">
        <v>2</v>
      </c>
      <c r="I18141">
        <v>507</v>
      </c>
      <c r="J18141">
        <v>5.8136488329910208</v>
      </c>
      <c r="K18141" t="str">
        <f t="shared" si="566"/>
        <v>16_cycle_co_rank_0.3</v>
      </c>
      <c r="L18141">
        <f t="shared" si="567"/>
        <v>222.23291566096304</v>
      </c>
    </row>
    <row r="18142" spans="1:12" x14ac:dyDescent="0.25">
      <c r="A18142" s="1">
        <v>18140</v>
      </c>
      <c r="B18142">
        <v>16</v>
      </c>
      <c r="C18142">
        <v>19</v>
      </c>
      <c r="D18142" t="s">
        <v>10</v>
      </c>
      <c r="E18142" t="s">
        <v>14</v>
      </c>
      <c r="F18142">
        <v>0.3</v>
      </c>
      <c r="G18142">
        <v>215</v>
      </c>
      <c r="H18142">
        <v>3</v>
      </c>
      <c r="I18142">
        <v>497</v>
      </c>
      <c r="J18142">
        <v>5.5291149159893394</v>
      </c>
      <c r="K18142" t="str">
        <f t="shared" si="566"/>
        <v>16_cycle_co_rank_0.3</v>
      </c>
      <c r="L18142">
        <f t="shared" si="567"/>
        <v>222.23291566096304</v>
      </c>
    </row>
    <row r="18143" spans="1:12" x14ac:dyDescent="0.25">
      <c r="A18143" s="1">
        <v>18141</v>
      </c>
      <c r="B18143">
        <v>16</v>
      </c>
      <c r="C18143">
        <v>19</v>
      </c>
      <c r="D18143" t="s">
        <v>10</v>
      </c>
      <c r="E18143" t="s">
        <v>14</v>
      </c>
      <c r="F18143">
        <v>0.3</v>
      </c>
      <c r="G18143">
        <v>218</v>
      </c>
      <c r="H18143">
        <v>4</v>
      </c>
      <c r="I18143">
        <v>536</v>
      </c>
      <c r="J18143">
        <v>5.5270310419873567</v>
      </c>
      <c r="K18143" t="str">
        <f t="shared" si="566"/>
        <v>16_cycle_co_rank_0.3</v>
      </c>
      <c r="L18143">
        <f t="shared" si="567"/>
        <v>222.23291566096304</v>
      </c>
    </row>
    <row r="18144" spans="1:12" x14ac:dyDescent="0.25">
      <c r="A18144" s="1">
        <v>18142</v>
      </c>
      <c r="B18144">
        <v>16</v>
      </c>
      <c r="C18144">
        <v>19</v>
      </c>
      <c r="D18144" t="s">
        <v>10</v>
      </c>
      <c r="E18144" t="s">
        <v>14</v>
      </c>
      <c r="F18144">
        <v>0.3</v>
      </c>
      <c r="G18144">
        <v>218</v>
      </c>
      <c r="H18144">
        <v>5</v>
      </c>
      <c r="I18144">
        <v>526</v>
      </c>
      <c r="J18144">
        <v>5.5483693329879316</v>
      </c>
      <c r="K18144" t="str">
        <f t="shared" si="566"/>
        <v>16_cycle_co_rank_0.3</v>
      </c>
      <c r="L18144">
        <f t="shared" si="567"/>
        <v>222.23291566096304</v>
      </c>
    </row>
    <row r="18145" spans="1:12" x14ac:dyDescent="0.25">
      <c r="A18145" s="1">
        <v>18143</v>
      </c>
      <c r="B18145">
        <v>16</v>
      </c>
      <c r="C18145">
        <v>19</v>
      </c>
      <c r="D18145" t="s">
        <v>10</v>
      </c>
      <c r="E18145" t="s">
        <v>14</v>
      </c>
      <c r="F18145">
        <v>0.3</v>
      </c>
      <c r="G18145">
        <v>219</v>
      </c>
      <c r="H18145">
        <v>6</v>
      </c>
      <c r="I18145">
        <v>506</v>
      </c>
      <c r="J18145">
        <v>5.532098583993502</v>
      </c>
      <c r="K18145" t="str">
        <f t="shared" si="566"/>
        <v>16_cycle_co_rank_0.3</v>
      </c>
      <c r="L18145">
        <f t="shared" si="567"/>
        <v>222.23291566096304</v>
      </c>
    </row>
    <row r="18146" spans="1:12" x14ac:dyDescent="0.25">
      <c r="A18146" s="1">
        <v>18144</v>
      </c>
      <c r="B18146">
        <v>16</v>
      </c>
      <c r="C18146">
        <v>19</v>
      </c>
      <c r="D18146" t="s">
        <v>10</v>
      </c>
      <c r="E18146" t="s">
        <v>14</v>
      </c>
      <c r="F18146">
        <v>0.3</v>
      </c>
      <c r="G18146">
        <v>220</v>
      </c>
      <c r="H18146">
        <v>7</v>
      </c>
      <c r="I18146">
        <v>515</v>
      </c>
      <c r="J18146">
        <v>5.5389476660056971</v>
      </c>
      <c r="K18146" t="str">
        <f t="shared" si="566"/>
        <v>16_cycle_co_rank_0.3</v>
      </c>
      <c r="L18146">
        <f t="shared" si="567"/>
        <v>222.23291566096304</v>
      </c>
    </row>
    <row r="18147" spans="1:12" x14ac:dyDescent="0.25">
      <c r="A18147" s="1">
        <v>18145</v>
      </c>
      <c r="B18147">
        <v>16</v>
      </c>
      <c r="C18147">
        <v>19</v>
      </c>
      <c r="D18147" t="s">
        <v>10</v>
      </c>
      <c r="E18147" t="s">
        <v>14</v>
      </c>
      <c r="F18147">
        <v>0.3</v>
      </c>
      <c r="G18147">
        <v>221</v>
      </c>
      <c r="H18147">
        <v>8</v>
      </c>
      <c r="I18147">
        <v>432</v>
      </c>
      <c r="J18147">
        <v>5.5276867500069784</v>
      </c>
      <c r="K18147" t="str">
        <f t="shared" si="566"/>
        <v>16_cycle_co_rank_0.3</v>
      </c>
      <c r="L18147">
        <f t="shared" si="567"/>
        <v>222.23291566096304</v>
      </c>
    </row>
    <row r="18148" spans="1:12" x14ac:dyDescent="0.25">
      <c r="A18148" s="1">
        <v>18146</v>
      </c>
      <c r="B18148">
        <v>16</v>
      </c>
      <c r="C18148">
        <v>19</v>
      </c>
      <c r="D18148" t="s">
        <v>10</v>
      </c>
      <c r="E18148" t="s">
        <v>14</v>
      </c>
      <c r="F18148">
        <v>0.3</v>
      </c>
      <c r="G18148">
        <v>226</v>
      </c>
      <c r="H18148">
        <v>9</v>
      </c>
      <c r="I18148">
        <v>523</v>
      </c>
      <c r="J18148">
        <v>5.5471807090070797</v>
      </c>
      <c r="K18148" t="str">
        <f t="shared" si="566"/>
        <v>16_cycle_co_rank_0.3</v>
      </c>
      <c r="L18148">
        <f t="shared" si="567"/>
        <v>222.23291566096304</v>
      </c>
    </row>
    <row r="18149" spans="1:12" x14ac:dyDescent="0.25">
      <c r="A18149" s="1">
        <v>18147</v>
      </c>
      <c r="B18149">
        <v>16</v>
      </c>
      <c r="C18149">
        <v>19</v>
      </c>
      <c r="D18149" t="s">
        <v>10</v>
      </c>
      <c r="E18149" t="s">
        <v>14</v>
      </c>
      <c r="F18149">
        <v>0.3</v>
      </c>
      <c r="G18149">
        <v>226</v>
      </c>
      <c r="H18149">
        <v>10</v>
      </c>
      <c r="I18149">
        <v>565</v>
      </c>
      <c r="J18149">
        <v>5.5452688750083334</v>
      </c>
      <c r="K18149" t="str">
        <f t="shared" si="566"/>
        <v>16_cycle_co_rank_0.3</v>
      </c>
      <c r="L18149">
        <f t="shared" si="567"/>
        <v>222.23291566096304</v>
      </c>
    </row>
    <row r="18150" spans="1:12" x14ac:dyDescent="0.25">
      <c r="A18150" s="1">
        <v>18148</v>
      </c>
      <c r="B18150">
        <v>16</v>
      </c>
      <c r="C18150">
        <v>19</v>
      </c>
      <c r="D18150" t="s">
        <v>10</v>
      </c>
      <c r="E18150" t="s">
        <v>14</v>
      </c>
      <c r="F18150">
        <v>0.3</v>
      </c>
      <c r="G18150">
        <v>228</v>
      </c>
      <c r="H18150">
        <v>11</v>
      </c>
      <c r="I18150">
        <v>500</v>
      </c>
      <c r="J18150">
        <v>5.5332993330084719</v>
      </c>
      <c r="K18150" t="str">
        <f t="shared" si="566"/>
        <v>16_cycle_co_rank_0.3</v>
      </c>
      <c r="L18150">
        <f t="shared" si="567"/>
        <v>222.23291566096304</v>
      </c>
    </row>
    <row r="18151" spans="1:12" x14ac:dyDescent="0.25">
      <c r="A18151" s="1">
        <v>18149</v>
      </c>
      <c r="B18151">
        <v>16</v>
      </c>
      <c r="C18151">
        <v>19</v>
      </c>
      <c r="D18151" t="s">
        <v>10</v>
      </c>
      <c r="E18151" t="s">
        <v>14</v>
      </c>
      <c r="F18151">
        <v>0.3</v>
      </c>
      <c r="G18151">
        <v>228</v>
      </c>
      <c r="H18151">
        <v>12</v>
      </c>
      <c r="I18151">
        <v>548</v>
      </c>
      <c r="J18151">
        <v>5.5369950830063317</v>
      </c>
      <c r="K18151" t="str">
        <f t="shared" si="566"/>
        <v>16_cycle_co_rank_0.3</v>
      </c>
      <c r="L18151">
        <f t="shared" si="567"/>
        <v>222.23291566096304</v>
      </c>
    </row>
    <row r="18152" spans="1:12" x14ac:dyDescent="0.25">
      <c r="A18152" s="1">
        <v>18150</v>
      </c>
      <c r="B18152">
        <v>16</v>
      </c>
      <c r="C18152">
        <v>19</v>
      </c>
      <c r="D18152" t="s">
        <v>10</v>
      </c>
      <c r="E18152" t="s">
        <v>14</v>
      </c>
      <c r="F18152">
        <v>0.3</v>
      </c>
      <c r="G18152">
        <v>228</v>
      </c>
      <c r="H18152">
        <v>13</v>
      </c>
      <c r="I18152">
        <v>514</v>
      </c>
      <c r="J18152">
        <v>5.5509229169983882</v>
      </c>
      <c r="K18152" t="str">
        <f t="shared" si="566"/>
        <v>16_cycle_co_rank_0.3</v>
      </c>
      <c r="L18152">
        <f t="shared" si="567"/>
        <v>222.23291566096304</v>
      </c>
    </row>
    <row r="18153" spans="1:12" x14ac:dyDescent="0.25">
      <c r="A18153" s="1">
        <v>18151</v>
      </c>
      <c r="B18153">
        <v>16</v>
      </c>
      <c r="C18153">
        <v>19</v>
      </c>
      <c r="D18153" t="s">
        <v>10</v>
      </c>
      <c r="E18153" t="s">
        <v>14</v>
      </c>
      <c r="F18153">
        <v>0.3</v>
      </c>
      <c r="G18153">
        <v>230</v>
      </c>
      <c r="H18153">
        <v>14</v>
      </c>
      <c r="I18153">
        <v>408</v>
      </c>
      <c r="J18153">
        <v>5.5589052079885732</v>
      </c>
      <c r="K18153" t="str">
        <f t="shared" si="566"/>
        <v>16_cycle_co_rank_0.3</v>
      </c>
      <c r="L18153">
        <f t="shared" si="567"/>
        <v>222.23291566096304</v>
      </c>
    </row>
    <row r="18154" spans="1:12" x14ac:dyDescent="0.25">
      <c r="A18154" s="1">
        <v>18152</v>
      </c>
      <c r="B18154">
        <v>16</v>
      </c>
      <c r="C18154">
        <v>19</v>
      </c>
      <c r="D18154" t="s">
        <v>10</v>
      </c>
      <c r="E18154" t="s">
        <v>14</v>
      </c>
      <c r="F18154">
        <v>0.3</v>
      </c>
      <c r="G18154">
        <v>230</v>
      </c>
      <c r="H18154">
        <v>15</v>
      </c>
      <c r="I18154">
        <v>510</v>
      </c>
      <c r="J18154">
        <v>5.5289191250049043</v>
      </c>
      <c r="K18154" t="str">
        <f t="shared" si="566"/>
        <v>16_cycle_co_rank_0.3</v>
      </c>
      <c r="L18154">
        <f t="shared" si="567"/>
        <v>222.23291566096304</v>
      </c>
    </row>
    <row r="18155" spans="1:12" x14ac:dyDescent="0.25">
      <c r="A18155" s="1">
        <v>18153</v>
      </c>
      <c r="B18155">
        <v>16</v>
      </c>
      <c r="C18155">
        <v>19</v>
      </c>
      <c r="D18155" t="s">
        <v>10</v>
      </c>
      <c r="E18155" t="s">
        <v>14</v>
      </c>
      <c r="F18155">
        <v>0.3</v>
      </c>
      <c r="G18155">
        <v>230</v>
      </c>
      <c r="H18155">
        <v>16</v>
      </c>
      <c r="I18155">
        <v>516</v>
      </c>
      <c r="J18155">
        <v>5.5494984580000164</v>
      </c>
      <c r="K18155" t="str">
        <f t="shared" si="566"/>
        <v>16_cycle_co_rank_0.3</v>
      </c>
      <c r="L18155">
        <f t="shared" si="567"/>
        <v>222.23291566096304</v>
      </c>
    </row>
    <row r="18156" spans="1:12" x14ac:dyDescent="0.25">
      <c r="A18156" s="1">
        <v>18154</v>
      </c>
      <c r="B18156">
        <v>16</v>
      </c>
      <c r="C18156">
        <v>19</v>
      </c>
      <c r="D18156" t="s">
        <v>10</v>
      </c>
      <c r="E18156" t="s">
        <v>14</v>
      </c>
      <c r="F18156">
        <v>0.3</v>
      </c>
      <c r="G18156">
        <v>230</v>
      </c>
      <c r="H18156">
        <v>17</v>
      </c>
      <c r="I18156">
        <v>620</v>
      </c>
      <c r="J18156">
        <v>5.5649100409937091</v>
      </c>
      <c r="K18156" t="str">
        <f t="shared" si="566"/>
        <v>16_cycle_co_rank_0.3</v>
      </c>
      <c r="L18156">
        <f t="shared" si="567"/>
        <v>222.23291566096304</v>
      </c>
    </row>
    <row r="18157" spans="1:12" x14ac:dyDescent="0.25">
      <c r="A18157" s="1">
        <v>18155</v>
      </c>
      <c r="B18157">
        <v>16</v>
      </c>
      <c r="C18157">
        <v>19</v>
      </c>
      <c r="D18157" t="s">
        <v>10</v>
      </c>
      <c r="E18157" t="s">
        <v>14</v>
      </c>
      <c r="F18157">
        <v>0.3</v>
      </c>
      <c r="G18157">
        <v>230</v>
      </c>
      <c r="H18157">
        <v>18</v>
      </c>
      <c r="I18157">
        <v>560</v>
      </c>
      <c r="J18157">
        <v>5.5445657499949448</v>
      </c>
      <c r="K18157" t="str">
        <f t="shared" si="566"/>
        <v>16_cycle_co_rank_0.3</v>
      </c>
      <c r="L18157">
        <f t="shared" si="567"/>
        <v>222.23291566096304</v>
      </c>
    </row>
    <row r="18158" spans="1:12" x14ac:dyDescent="0.25">
      <c r="A18158" s="1">
        <v>18156</v>
      </c>
      <c r="B18158">
        <v>16</v>
      </c>
      <c r="C18158">
        <v>19</v>
      </c>
      <c r="D18158" t="s">
        <v>10</v>
      </c>
      <c r="E18158" t="s">
        <v>14</v>
      </c>
      <c r="F18158">
        <v>0.3</v>
      </c>
      <c r="G18158">
        <v>230</v>
      </c>
      <c r="H18158">
        <v>19</v>
      </c>
      <c r="I18158">
        <v>491</v>
      </c>
      <c r="J18158">
        <v>5.523485375000746</v>
      </c>
      <c r="K18158" t="str">
        <f t="shared" si="566"/>
        <v>16_cycle_co_rank_0.3</v>
      </c>
      <c r="L18158">
        <f t="shared" si="567"/>
        <v>222.23291566096304</v>
      </c>
    </row>
    <row r="18159" spans="1:12" x14ac:dyDescent="0.25">
      <c r="A18159" s="1">
        <v>18157</v>
      </c>
      <c r="B18159">
        <v>16</v>
      </c>
      <c r="C18159">
        <v>19</v>
      </c>
      <c r="D18159" t="s">
        <v>10</v>
      </c>
      <c r="E18159" t="s">
        <v>14</v>
      </c>
      <c r="F18159">
        <v>0.3</v>
      </c>
      <c r="G18159">
        <v>230</v>
      </c>
      <c r="H18159">
        <v>20</v>
      </c>
      <c r="I18159">
        <v>556</v>
      </c>
      <c r="J18159">
        <v>5.5424997919908492</v>
      </c>
      <c r="K18159" t="str">
        <f t="shared" si="566"/>
        <v>16_cycle_co_rank_0.3</v>
      </c>
      <c r="L18159">
        <f t="shared" si="567"/>
        <v>222.23291566096304</v>
      </c>
    </row>
    <row r="18160" spans="1:12" x14ac:dyDescent="0.25">
      <c r="A18160" s="1">
        <v>18158</v>
      </c>
      <c r="B18160">
        <v>16</v>
      </c>
      <c r="C18160">
        <v>19</v>
      </c>
      <c r="D18160" t="s">
        <v>10</v>
      </c>
      <c r="E18160" t="s">
        <v>14</v>
      </c>
      <c r="F18160">
        <v>0.3</v>
      </c>
      <c r="G18160">
        <v>230</v>
      </c>
      <c r="H18160">
        <v>21</v>
      </c>
      <c r="I18160">
        <v>405</v>
      </c>
      <c r="J18160">
        <v>5.533911624996108</v>
      </c>
      <c r="K18160" t="str">
        <f t="shared" si="566"/>
        <v>16_cycle_co_rank_0.3</v>
      </c>
      <c r="L18160">
        <f t="shared" si="567"/>
        <v>222.23291566096304</v>
      </c>
    </row>
    <row r="18161" spans="1:12" x14ac:dyDescent="0.25">
      <c r="A18161" s="1">
        <v>18159</v>
      </c>
      <c r="B18161">
        <v>16</v>
      </c>
      <c r="C18161">
        <v>19</v>
      </c>
      <c r="D18161" t="s">
        <v>10</v>
      </c>
      <c r="E18161" t="s">
        <v>14</v>
      </c>
      <c r="F18161">
        <v>0.3</v>
      </c>
      <c r="G18161">
        <v>230</v>
      </c>
      <c r="H18161">
        <v>22</v>
      </c>
      <c r="I18161">
        <v>436</v>
      </c>
      <c r="J18161">
        <v>5.5594535000127507</v>
      </c>
      <c r="K18161" t="str">
        <f t="shared" si="566"/>
        <v>16_cycle_co_rank_0.3</v>
      </c>
      <c r="L18161">
        <f t="shared" si="567"/>
        <v>222.23291566096304</v>
      </c>
    </row>
    <row r="18162" spans="1:12" x14ac:dyDescent="0.25">
      <c r="A18162" s="1">
        <v>18160</v>
      </c>
      <c r="B18162">
        <v>16</v>
      </c>
      <c r="C18162">
        <v>19</v>
      </c>
      <c r="D18162" t="s">
        <v>10</v>
      </c>
      <c r="E18162" t="s">
        <v>14</v>
      </c>
      <c r="F18162">
        <v>0.3</v>
      </c>
      <c r="G18162">
        <v>232</v>
      </c>
      <c r="H18162">
        <v>23</v>
      </c>
      <c r="I18162">
        <v>400</v>
      </c>
      <c r="J18162">
        <v>5.5304730409989133</v>
      </c>
      <c r="K18162" t="str">
        <f t="shared" si="566"/>
        <v>16_cycle_co_rank_0.3</v>
      </c>
      <c r="L18162">
        <f t="shared" si="567"/>
        <v>222.23291566096304</v>
      </c>
    </row>
    <row r="18163" spans="1:12" x14ac:dyDescent="0.25">
      <c r="A18163" s="1">
        <v>18161</v>
      </c>
      <c r="B18163">
        <v>16</v>
      </c>
      <c r="C18163">
        <v>19</v>
      </c>
      <c r="D18163" t="s">
        <v>10</v>
      </c>
      <c r="E18163" t="s">
        <v>14</v>
      </c>
      <c r="F18163">
        <v>0.3</v>
      </c>
      <c r="G18163">
        <v>232</v>
      </c>
      <c r="H18163">
        <v>24</v>
      </c>
      <c r="I18163">
        <v>476</v>
      </c>
      <c r="J18163">
        <v>5.5746660419972613</v>
      </c>
      <c r="K18163" t="str">
        <f t="shared" si="566"/>
        <v>16_cycle_co_rank_0.3</v>
      </c>
      <c r="L18163">
        <f t="shared" si="567"/>
        <v>222.23291566096304</v>
      </c>
    </row>
    <row r="18164" spans="1:12" x14ac:dyDescent="0.25">
      <c r="A18164" s="1">
        <v>18162</v>
      </c>
      <c r="B18164">
        <v>16</v>
      </c>
      <c r="C18164">
        <v>19</v>
      </c>
      <c r="D18164" t="s">
        <v>10</v>
      </c>
      <c r="E18164" t="s">
        <v>14</v>
      </c>
      <c r="F18164">
        <v>0.3</v>
      </c>
      <c r="G18164">
        <v>232</v>
      </c>
      <c r="H18164">
        <v>25</v>
      </c>
      <c r="I18164">
        <v>596</v>
      </c>
      <c r="J18164">
        <v>5.5509320839919383</v>
      </c>
      <c r="K18164" t="str">
        <f t="shared" si="566"/>
        <v>16_cycle_co_rank_0.3</v>
      </c>
      <c r="L18164">
        <f t="shared" si="567"/>
        <v>222.23291566096304</v>
      </c>
    </row>
    <row r="18165" spans="1:12" x14ac:dyDescent="0.25">
      <c r="A18165" s="1">
        <v>18163</v>
      </c>
      <c r="B18165">
        <v>16</v>
      </c>
      <c r="C18165">
        <v>19</v>
      </c>
      <c r="D18165" t="s">
        <v>10</v>
      </c>
      <c r="E18165" t="s">
        <v>14</v>
      </c>
      <c r="F18165">
        <v>0.3</v>
      </c>
      <c r="G18165">
        <v>233</v>
      </c>
      <c r="H18165">
        <v>26</v>
      </c>
      <c r="I18165">
        <v>550</v>
      </c>
      <c r="J18165">
        <v>5.5452379579946864</v>
      </c>
      <c r="K18165" t="str">
        <f t="shared" si="566"/>
        <v>16_cycle_co_rank_0.3</v>
      </c>
      <c r="L18165">
        <f t="shared" si="567"/>
        <v>222.23291566096304</v>
      </c>
    </row>
    <row r="18166" spans="1:12" x14ac:dyDescent="0.25">
      <c r="A18166" s="1">
        <v>18164</v>
      </c>
      <c r="B18166">
        <v>16</v>
      </c>
      <c r="C18166">
        <v>19</v>
      </c>
      <c r="D18166" t="s">
        <v>10</v>
      </c>
      <c r="E18166" t="s">
        <v>14</v>
      </c>
      <c r="F18166">
        <v>0.3</v>
      </c>
      <c r="G18166">
        <v>233</v>
      </c>
      <c r="H18166">
        <v>27</v>
      </c>
      <c r="I18166">
        <v>455</v>
      </c>
      <c r="J18166">
        <v>5.5432449999934761</v>
      </c>
      <c r="K18166" t="str">
        <f t="shared" si="566"/>
        <v>16_cycle_co_rank_0.3</v>
      </c>
      <c r="L18166">
        <f t="shared" si="567"/>
        <v>222.23291566096304</v>
      </c>
    </row>
    <row r="18167" spans="1:12" x14ac:dyDescent="0.25">
      <c r="A18167" s="1">
        <v>18165</v>
      </c>
      <c r="B18167">
        <v>16</v>
      </c>
      <c r="C18167">
        <v>19</v>
      </c>
      <c r="D18167" t="s">
        <v>10</v>
      </c>
      <c r="E18167" t="s">
        <v>14</v>
      </c>
      <c r="F18167">
        <v>0.3</v>
      </c>
      <c r="G18167">
        <v>234</v>
      </c>
      <c r="H18167">
        <v>28</v>
      </c>
      <c r="I18167">
        <v>461</v>
      </c>
      <c r="J18167">
        <v>5.5427978330117176</v>
      </c>
      <c r="K18167" t="str">
        <f t="shared" si="566"/>
        <v>16_cycle_co_rank_0.3</v>
      </c>
      <c r="L18167">
        <f t="shared" si="567"/>
        <v>222.23291566096304</v>
      </c>
    </row>
    <row r="18168" spans="1:12" x14ac:dyDescent="0.25">
      <c r="A18168" s="1">
        <v>18166</v>
      </c>
      <c r="B18168">
        <v>16</v>
      </c>
      <c r="C18168">
        <v>19</v>
      </c>
      <c r="D18168" t="s">
        <v>10</v>
      </c>
      <c r="E18168" t="s">
        <v>14</v>
      </c>
      <c r="F18168">
        <v>0.3</v>
      </c>
      <c r="G18168">
        <v>234</v>
      </c>
      <c r="H18168">
        <v>29</v>
      </c>
      <c r="I18168">
        <v>510</v>
      </c>
      <c r="J18168">
        <v>5.5359754160017474</v>
      </c>
      <c r="K18168" t="str">
        <f t="shared" si="566"/>
        <v>16_cycle_co_rank_0.3</v>
      </c>
      <c r="L18168">
        <f t="shared" si="567"/>
        <v>222.23291566096304</v>
      </c>
    </row>
    <row r="18169" spans="1:12" x14ac:dyDescent="0.25">
      <c r="A18169" s="1">
        <v>18167</v>
      </c>
      <c r="B18169">
        <v>16</v>
      </c>
      <c r="C18169">
        <v>19</v>
      </c>
      <c r="D18169" t="s">
        <v>10</v>
      </c>
      <c r="E18169" t="s">
        <v>14</v>
      </c>
      <c r="F18169">
        <v>0.3</v>
      </c>
      <c r="G18169">
        <v>234</v>
      </c>
      <c r="H18169">
        <v>30</v>
      </c>
      <c r="I18169">
        <v>455</v>
      </c>
      <c r="J18169">
        <v>5.5567725000000792</v>
      </c>
      <c r="K18169" t="str">
        <f t="shared" si="566"/>
        <v>16_cycle_co_rank_0.3</v>
      </c>
      <c r="L18169">
        <f t="shared" si="567"/>
        <v>222.23291566096304</v>
      </c>
    </row>
    <row r="18170" spans="1:12" x14ac:dyDescent="0.25">
      <c r="A18170" s="1">
        <v>18168</v>
      </c>
      <c r="B18170">
        <v>16</v>
      </c>
      <c r="C18170">
        <v>19</v>
      </c>
      <c r="D18170" t="s">
        <v>10</v>
      </c>
      <c r="E18170" t="s">
        <v>14</v>
      </c>
      <c r="F18170">
        <v>0.3</v>
      </c>
      <c r="G18170">
        <v>234</v>
      </c>
      <c r="H18170">
        <v>31</v>
      </c>
      <c r="I18170">
        <v>414</v>
      </c>
      <c r="J18170">
        <v>5.5702935410081409</v>
      </c>
      <c r="K18170" t="str">
        <f t="shared" si="566"/>
        <v>16_cycle_co_rank_0.3</v>
      </c>
      <c r="L18170">
        <f t="shared" si="567"/>
        <v>222.23291566096304</v>
      </c>
    </row>
    <row r="18171" spans="1:12" x14ac:dyDescent="0.25">
      <c r="A18171" s="1">
        <v>18169</v>
      </c>
      <c r="B18171">
        <v>16</v>
      </c>
      <c r="C18171">
        <v>19</v>
      </c>
      <c r="D18171" t="s">
        <v>10</v>
      </c>
      <c r="E18171" t="s">
        <v>14</v>
      </c>
      <c r="F18171">
        <v>0.3</v>
      </c>
      <c r="G18171">
        <v>234</v>
      </c>
      <c r="H18171">
        <v>32</v>
      </c>
      <c r="I18171">
        <v>416</v>
      </c>
      <c r="J18171">
        <v>5.5562031250010477</v>
      </c>
      <c r="K18171" t="str">
        <f t="shared" si="566"/>
        <v>16_cycle_co_rank_0.3</v>
      </c>
      <c r="L18171">
        <f t="shared" si="567"/>
        <v>222.23291566096304</v>
      </c>
    </row>
    <row r="18172" spans="1:12" x14ac:dyDescent="0.25">
      <c r="A18172" s="1">
        <v>18170</v>
      </c>
      <c r="B18172">
        <v>16</v>
      </c>
      <c r="C18172">
        <v>19</v>
      </c>
      <c r="D18172" t="s">
        <v>10</v>
      </c>
      <c r="E18172" t="s">
        <v>14</v>
      </c>
      <c r="F18172">
        <v>0.3</v>
      </c>
      <c r="G18172">
        <v>234</v>
      </c>
      <c r="H18172">
        <v>33</v>
      </c>
      <c r="I18172">
        <v>461</v>
      </c>
      <c r="J18172">
        <v>5.5785059580084626</v>
      </c>
      <c r="K18172" t="str">
        <f t="shared" si="566"/>
        <v>16_cycle_co_rank_0.3</v>
      </c>
      <c r="L18172">
        <f t="shared" si="567"/>
        <v>222.23291566096304</v>
      </c>
    </row>
    <row r="18173" spans="1:12" x14ac:dyDescent="0.25">
      <c r="A18173" s="1">
        <v>18171</v>
      </c>
      <c r="B18173">
        <v>16</v>
      </c>
      <c r="C18173">
        <v>19</v>
      </c>
      <c r="D18173" t="s">
        <v>10</v>
      </c>
      <c r="E18173" t="s">
        <v>14</v>
      </c>
      <c r="F18173">
        <v>0.3</v>
      </c>
      <c r="G18173">
        <v>234</v>
      </c>
      <c r="H18173">
        <v>34</v>
      </c>
      <c r="I18173">
        <v>347</v>
      </c>
      <c r="J18173">
        <v>5.5592077499895822</v>
      </c>
      <c r="K18173" t="str">
        <f t="shared" si="566"/>
        <v>16_cycle_co_rank_0.3</v>
      </c>
      <c r="L18173">
        <f t="shared" si="567"/>
        <v>222.23291566096304</v>
      </c>
    </row>
    <row r="18174" spans="1:12" x14ac:dyDescent="0.25">
      <c r="A18174" s="1">
        <v>18172</v>
      </c>
      <c r="B18174">
        <v>16</v>
      </c>
      <c r="C18174">
        <v>19</v>
      </c>
      <c r="D18174" t="s">
        <v>10</v>
      </c>
      <c r="E18174" t="s">
        <v>14</v>
      </c>
      <c r="F18174">
        <v>0.3</v>
      </c>
      <c r="G18174">
        <v>237</v>
      </c>
      <c r="H18174">
        <v>35</v>
      </c>
      <c r="I18174">
        <v>471</v>
      </c>
      <c r="J18174">
        <v>5.5724806660000468</v>
      </c>
      <c r="K18174" t="str">
        <f t="shared" si="566"/>
        <v>16_cycle_co_rank_0.3</v>
      </c>
      <c r="L18174">
        <f t="shared" si="567"/>
        <v>222.23291566096304</v>
      </c>
    </row>
    <row r="18175" spans="1:12" x14ac:dyDescent="0.25">
      <c r="A18175" s="1">
        <v>18173</v>
      </c>
      <c r="B18175">
        <v>16</v>
      </c>
      <c r="C18175">
        <v>19</v>
      </c>
      <c r="D18175" t="s">
        <v>10</v>
      </c>
      <c r="E18175" t="s">
        <v>14</v>
      </c>
      <c r="F18175">
        <v>0.3</v>
      </c>
      <c r="G18175">
        <v>237</v>
      </c>
      <c r="H18175">
        <v>36</v>
      </c>
      <c r="I18175">
        <v>574</v>
      </c>
      <c r="J18175">
        <v>5.5595084999949904</v>
      </c>
      <c r="K18175" t="str">
        <f t="shared" si="566"/>
        <v>16_cycle_co_rank_0.3</v>
      </c>
      <c r="L18175">
        <f t="shared" si="567"/>
        <v>222.23291566096304</v>
      </c>
    </row>
    <row r="18176" spans="1:12" x14ac:dyDescent="0.25">
      <c r="A18176" s="1">
        <v>18174</v>
      </c>
      <c r="B18176">
        <v>16</v>
      </c>
      <c r="C18176">
        <v>19</v>
      </c>
      <c r="D18176" t="s">
        <v>10</v>
      </c>
      <c r="E18176" t="s">
        <v>14</v>
      </c>
      <c r="F18176">
        <v>0.3</v>
      </c>
      <c r="G18176">
        <v>237</v>
      </c>
      <c r="H18176">
        <v>37</v>
      </c>
      <c r="I18176">
        <v>570</v>
      </c>
      <c r="J18176">
        <v>5.5588095410057576</v>
      </c>
      <c r="K18176" t="str">
        <f t="shared" si="566"/>
        <v>16_cycle_co_rank_0.3</v>
      </c>
      <c r="L18176">
        <f t="shared" si="567"/>
        <v>222.23291566096304</v>
      </c>
    </row>
    <row r="18177" spans="1:12" x14ac:dyDescent="0.25">
      <c r="A18177" s="1">
        <v>18175</v>
      </c>
      <c r="B18177">
        <v>16</v>
      </c>
      <c r="C18177">
        <v>19</v>
      </c>
      <c r="D18177" t="s">
        <v>10</v>
      </c>
      <c r="E18177" t="s">
        <v>14</v>
      </c>
      <c r="F18177">
        <v>0.3</v>
      </c>
      <c r="G18177">
        <v>237</v>
      </c>
      <c r="H18177">
        <v>38</v>
      </c>
      <c r="I18177">
        <v>473</v>
      </c>
      <c r="J18177">
        <v>5.5503317919938127</v>
      </c>
      <c r="K18177" t="str">
        <f t="shared" si="566"/>
        <v>16_cycle_co_rank_0.3</v>
      </c>
      <c r="L18177">
        <f t="shared" si="567"/>
        <v>222.23291566096304</v>
      </c>
    </row>
    <row r="18178" spans="1:12" x14ac:dyDescent="0.25">
      <c r="A18178" s="1">
        <v>18176</v>
      </c>
      <c r="B18178">
        <v>16</v>
      </c>
      <c r="C18178">
        <v>19</v>
      </c>
      <c r="D18178" t="s">
        <v>10</v>
      </c>
      <c r="E18178" t="s">
        <v>14</v>
      </c>
      <c r="F18178">
        <v>0.3</v>
      </c>
      <c r="G18178">
        <v>237</v>
      </c>
      <c r="H18178">
        <v>39</v>
      </c>
      <c r="I18178">
        <v>509</v>
      </c>
      <c r="J18178">
        <v>5.5531371249962831</v>
      </c>
      <c r="K18178" t="str">
        <f t="shared" si="566"/>
        <v>16_cycle_co_rank_0.3</v>
      </c>
      <c r="L18178">
        <f t="shared" si="567"/>
        <v>222.23291566096304</v>
      </c>
    </row>
    <row r="18179" spans="1:12" x14ac:dyDescent="0.25">
      <c r="A18179" s="1">
        <v>18177</v>
      </c>
      <c r="B18179">
        <v>16</v>
      </c>
      <c r="C18179">
        <v>19</v>
      </c>
      <c r="D18179" t="s">
        <v>10</v>
      </c>
      <c r="E18179" t="s">
        <v>14</v>
      </c>
      <c r="F18179">
        <v>0.3</v>
      </c>
      <c r="G18179">
        <v>237</v>
      </c>
      <c r="H18179">
        <v>40</v>
      </c>
      <c r="I18179">
        <v>424</v>
      </c>
      <c r="J18179">
        <v>5.5954952909960411</v>
      </c>
      <c r="K18179" t="str">
        <f t="shared" ref="K18179:K18242" si="568">CONCATENATE(B18179,"_",D18179,"_",E18179,"_",F18179)</f>
        <v>16_cycle_co_rank_0.3</v>
      </c>
      <c r="L18179">
        <f t="shared" ref="L18179:L18242" si="569">SUMIFS(J:J,B:B,B18179,C:C,C18179)</f>
        <v>222.23291566096304</v>
      </c>
    </row>
    <row r="18180" spans="1:12" x14ac:dyDescent="0.25">
      <c r="A18180" s="1">
        <v>18178</v>
      </c>
      <c r="B18180">
        <v>16</v>
      </c>
      <c r="C18180">
        <v>19</v>
      </c>
      <c r="D18180" t="s">
        <v>10</v>
      </c>
      <c r="E18180" t="s">
        <v>14</v>
      </c>
      <c r="F18180">
        <v>0.3</v>
      </c>
      <c r="G18180">
        <v>237</v>
      </c>
      <c r="H18180">
        <v>41</v>
      </c>
      <c r="I18180">
        <v>534</v>
      </c>
      <c r="J18180">
        <v>5.5621295830060262</v>
      </c>
      <c r="K18180" t="str">
        <f t="shared" si="568"/>
        <v>16_cycle_co_rank_0.3</v>
      </c>
      <c r="L18180">
        <f t="shared" si="569"/>
        <v>222.23291566096304</v>
      </c>
    </row>
    <row r="18181" spans="1:12" x14ac:dyDescent="0.25">
      <c r="A18181" s="1">
        <v>18179</v>
      </c>
      <c r="B18181">
        <v>16</v>
      </c>
      <c r="C18181">
        <v>20</v>
      </c>
      <c r="D18181" t="s">
        <v>10</v>
      </c>
      <c r="E18181" t="s">
        <v>14</v>
      </c>
      <c r="F18181">
        <v>0.3</v>
      </c>
      <c r="G18181">
        <v>211</v>
      </c>
      <c r="H18181">
        <v>1</v>
      </c>
      <c r="I18181">
        <v>516</v>
      </c>
      <c r="J18181">
        <v>0</v>
      </c>
      <c r="K18181" t="str">
        <f t="shared" si="568"/>
        <v>16_cycle_co_rank_0.3</v>
      </c>
      <c r="L18181">
        <f t="shared" si="569"/>
        <v>222.17865325200546</v>
      </c>
    </row>
    <row r="18182" spans="1:12" x14ac:dyDescent="0.25">
      <c r="A18182" s="1">
        <v>18180</v>
      </c>
      <c r="B18182">
        <v>16</v>
      </c>
      <c r="C18182">
        <v>20</v>
      </c>
      <c r="D18182" t="s">
        <v>10</v>
      </c>
      <c r="E18182" t="s">
        <v>14</v>
      </c>
      <c r="F18182">
        <v>0.3</v>
      </c>
      <c r="G18182">
        <v>212</v>
      </c>
      <c r="H18182">
        <v>2</v>
      </c>
      <c r="I18182">
        <v>511</v>
      </c>
      <c r="J18182">
        <v>5.8383339169959072</v>
      </c>
      <c r="K18182" t="str">
        <f t="shared" si="568"/>
        <v>16_cycle_co_rank_0.3</v>
      </c>
      <c r="L18182">
        <f t="shared" si="569"/>
        <v>222.17865325200546</v>
      </c>
    </row>
    <row r="18183" spans="1:12" x14ac:dyDescent="0.25">
      <c r="A18183" s="1">
        <v>18181</v>
      </c>
      <c r="B18183">
        <v>16</v>
      </c>
      <c r="C18183">
        <v>20</v>
      </c>
      <c r="D18183" t="s">
        <v>10</v>
      </c>
      <c r="E18183" t="s">
        <v>14</v>
      </c>
      <c r="F18183">
        <v>0.3</v>
      </c>
      <c r="G18183">
        <v>216</v>
      </c>
      <c r="H18183">
        <v>3</v>
      </c>
      <c r="I18183">
        <v>499</v>
      </c>
      <c r="J18183">
        <v>5.5060697500011884</v>
      </c>
      <c r="K18183" t="str">
        <f t="shared" si="568"/>
        <v>16_cycle_co_rank_0.3</v>
      </c>
      <c r="L18183">
        <f t="shared" si="569"/>
        <v>222.17865325200546</v>
      </c>
    </row>
    <row r="18184" spans="1:12" x14ac:dyDescent="0.25">
      <c r="A18184" s="1">
        <v>18182</v>
      </c>
      <c r="B18184">
        <v>16</v>
      </c>
      <c r="C18184">
        <v>20</v>
      </c>
      <c r="D18184" t="s">
        <v>10</v>
      </c>
      <c r="E18184" t="s">
        <v>14</v>
      </c>
      <c r="F18184">
        <v>0.3</v>
      </c>
      <c r="G18184">
        <v>217</v>
      </c>
      <c r="H18184">
        <v>4</v>
      </c>
      <c r="I18184">
        <v>493</v>
      </c>
      <c r="J18184">
        <v>5.517036499993992</v>
      </c>
      <c r="K18184" t="str">
        <f t="shared" si="568"/>
        <v>16_cycle_co_rank_0.3</v>
      </c>
      <c r="L18184">
        <f t="shared" si="569"/>
        <v>222.17865325200546</v>
      </c>
    </row>
    <row r="18185" spans="1:12" x14ac:dyDescent="0.25">
      <c r="A18185" s="1">
        <v>18183</v>
      </c>
      <c r="B18185">
        <v>16</v>
      </c>
      <c r="C18185">
        <v>20</v>
      </c>
      <c r="D18185" t="s">
        <v>10</v>
      </c>
      <c r="E18185" t="s">
        <v>14</v>
      </c>
      <c r="F18185">
        <v>0.3</v>
      </c>
      <c r="G18185">
        <v>217</v>
      </c>
      <c r="H18185">
        <v>5</v>
      </c>
      <c r="I18185">
        <v>487</v>
      </c>
      <c r="J18185">
        <v>5.5143592079984964</v>
      </c>
      <c r="K18185" t="str">
        <f t="shared" si="568"/>
        <v>16_cycle_co_rank_0.3</v>
      </c>
      <c r="L18185">
        <f t="shared" si="569"/>
        <v>222.17865325200546</v>
      </c>
    </row>
    <row r="18186" spans="1:12" x14ac:dyDescent="0.25">
      <c r="A18186" s="1">
        <v>18184</v>
      </c>
      <c r="B18186">
        <v>16</v>
      </c>
      <c r="C18186">
        <v>20</v>
      </c>
      <c r="D18186" t="s">
        <v>10</v>
      </c>
      <c r="E18186" t="s">
        <v>14</v>
      </c>
      <c r="F18186">
        <v>0.3</v>
      </c>
      <c r="G18186">
        <v>219</v>
      </c>
      <c r="H18186">
        <v>6</v>
      </c>
      <c r="I18186">
        <v>488</v>
      </c>
      <c r="J18186">
        <v>5.5212142079981277</v>
      </c>
      <c r="K18186" t="str">
        <f t="shared" si="568"/>
        <v>16_cycle_co_rank_0.3</v>
      </c>
      <c r="L18186">
        <f t="shared" si="569"/>
        <v>222.17865325200546</v>
      </c>
    </row>
    <row r="18187" spans="1:12" x14ac:dyDescent="0.25">
      <c r="A18187" s="1">
        <v>18185</v>
      </c>
      <c r="B18187">
        <v>16</v>
      </c>
      <c r="C18187">
        <v>20</v>
      </c>
      <c r="D18187" t="s">
        <v>10</v>
      </c>
      <c r="E18187" t="s">
        <v>14</v>
      </c>
      <c r="F18187">
        <v>0.3</v>
      </c>
      <c r="G18187">
        <v>222</v>
      </c>
      <c r="H18187">
        <v>7</v>
      </c>
      <c r="I18187">
        <v>460</v>
      </c>
      <c r="J18187">
        <v>5.5504165830061538</v>
      </c>
      <c r="K18187" t="str">
        <f t="shared" si="568"/>
        <v>16_cycle_co_rank_0.3</v>
      </c>
      <c r="L18187">
        <f t="shared" si="569"/>
        <v>222.17865325200546</v>
      </c>
    </row>
    <row r="18188" spans="1:12" x14ac:dyDescent="0.25">
      <c r="A18188" s="1">
        <v>18186</v>
      </c>
      <c r="B18188">
        <v>16</v>
      </c>
      <c r="C18188">
        <v>20</v>
      </c>
      <c r="D18188" t="s">
        <v>10</v>
      </c>
      <c r="E18188" t="s">
        <v>14</v>
      </c>
      <c r="F18188">
        <v>0.3</v>
      </c>
      <c r="G18188">
        <v>222</v>
      </c>
      <c r="H18188">
        <v>8</v>
      </c>
      <c r="I18188">
        <v>484</v>
      </c>
      <c r="J18188">
        <v>5.4991706669970881</v>
      </c>
      <c r="K18188" t="str">
        <f t="shared" si="568"/>
        <v>16_cycle_co_rank_0.3</v>
      </c>
      <c r="L18188">
        <f t="shared" si="569"/>
        <v>222.17865325200546</v>
      </c>
    </row>
    <row r="18189" spans="1:12" x14ac:dyDescent="0.25">
      <c r="A18189" s="1">
        <v>18187</v>
      </c>
      <c r="B18189">
        <v>16</v>
      </c>
      <c r="C18189">
        <v>20</v>
      </c>
      <c r="D18189" t="s">
        <v>10</v>
      </c>
      <c r="E18189" t="s">
        <v>14</v>
      </c>
      <c r="F18189">
        <v>0.3</v>
      </c>
      <c r="G18189">
        <v>222</v>
      </c>
      <c r="H18189">
        <v>9</v>
      </c>
      <c r="I18189">
        <v>455</v>
      </c>
      <c r="J18189">
        <v>5.5651579999976093</v>
      </c>
      <c r="K18189" t="str">
        <f t="shared" si="568"/>
        <v>16_cycle_co_rank_0.3</v>
      </c>
      <c r="L18189">
        <f t="shared" si="569"/>
        <v>222.17865325200546</v>
      </c>
    </row>
    <row r="18190" spans="1:12" x14ac:dyDescent="0.25">
      <c r="A18190" s="1">
        <v>18188</v>
      </c>
      <c r="B18190">
        <v>16</v>
      </c>
      <c r="C18190">
        <v>20</v>
      </c>
      <c r="D18190" t="s">
        <v>10</v>
      </c>
      <c r="E18190" t="s">
        <v>14</v>
      </c>
      <c r="F18190">
        <v>0.3</v>
      </c>
      <c r="G18190">
        <v>225</v>
      </c>
      <c r="H18190">
        <v>10</v>
      </c>
      <c r="I18190">
        <v>504</v>
      </c>
      <c r="J18190">
        <v>5.523061083003995</v>
      </c>
      <c r="K18190" t="str">
        <f t="shared" si="568"/>
        <v>16_cycle_co_rank_0.3</v>
      </c>
      <c r="L18190">
        <f t="shared" si="569"/>
        <v>222.17865325200546</v>
      </c>
    </row>
    <row r="18191" spans="1:12" x14ac:dyDescent="0.25">
      <c r="A18191" s="1">
        <v>18189</v>
      </c>
      <c r="B18191">
        <v>16</v>
      </c>
      <c r="C18191">
        <v>20</v>
      </c>
      <c r="D18191" t="s">
        <v>10</v>
      </c>
      <c r="E18191" t="s">
        <v>14</v>
      </c>
      <c r="F18191">
        <v>0.3</v>
      </c>
      <c r="G18191">
        <v>225</v>
      </c>
      <c r="H18191">
        <v>11</v>
      </c>
      <c r="I18191">
        <v>477</v>
      </c>
      <c r="J18191">
        <v>5.5572330419963691</v>
      </c>
      <c r="K18191" t="str">
        <f t="shared" si="568"/>
        <v>16_cycle_co_rank_0.3</v>
      </c>
      <c r="L18191">
        <f t="shared" si="569"/>
        <v>222.17865325200546</v>
      </c>
    </row>
    <row r="18192" spans="1:12" x14ac:dyDescent="0.25">
      <c r="A18192" s="1">
        <v>18190</v>
      </c>
      <c r="B18192">
        <v>16</v>
      </c>
      <c r="C18192">
        <v>20</v>
      </c>
      <c r="D18192" t="s">
        <v>10</v>
      </c>
      <c r="E18192" t="s">
        <v>14</v>
      </c>
      <c r="F18192">
        <v>0.3</v>
      </c>
      <c r="G18192">
        <v>226</v>
      </c>
      <c r="H18192">
        <v>12</v>
      </c>
      <c r="I18192">
        <v>518</v>
      </c>
      <c r="J18192">
        <v>5.5349712080060272</v>
      </c>
      <c r="K18192" t="str">
        <f t="shared" si="568"/>
        <v>16_cycle_co_rank_0.3</v>
      </c>
      <c r="L18192">
        <f t="shared" si="569"/>
        <v>222.17865325200546</v>
      </c>
    </row>
    <row r="18193" spans="1:12" x14ac:dyDescent="0.25">
      <c r="A18193" s="1">
        <v>18191</v>
      </c>
      <c r="B18193">
        <v>16</v>
      </c>
      <c r="C18193">
        <v>20</v>
      </c>
      <c r="D18193" t="s">
        <v>10</v>
      </c>
      <c r="E18193" t="s">
        <v>14</v>
      </c>
      <c r="F18193">
        <v>0.3</v>
      </c>
      <c r="G18193">
        <v>226</v>
      </c>
      <c r="H18193">
        <v>13</v>
      </c>
      <c r="I18193">
        <v>473</v>
      </c>
      <c r="J18193">
        <v>5.5702145000104792</v>
      </c>
      <c r="K18193" t="str">
        <f t="shared" si="568"/>
        <v>16_cycle_co_rank_0.3</v>
      </c>
      <c r="L18193">
        <f t="shared" si="569"/>
        <v>222.17865325200546</v>
      </c>
    </row>
    <row r="18194" spans="1:12" x14ac:dyDescent="0.25">
      <c r="A18194" s="1">
        <v>18192</v>
      </c>
      <c r="B18194">
        <v>16</v>
      </c>
      <c r="C18194">
        <v>20</v>
      </c>
      <c r="D18194" t="s">
        <v>10</v>
      </c>
      <c r="E18194" t="s">
        <v>14</v>
      </c>
      <c r="F18194">
        <v>0.3</v>
      </c>
      <c r="G18194">
        <v>226</v>
      </c>
      <c r="H18194">
        <v>14</v>
      </c>
      <c r="I18194">
        <v>462</v>
      </c>
      <c r="J18194">
        <v>5.5129945410008077</v>
      </c>
      <c r="K18194" t="str">
        <f t="shared" si="568"/>
        <v>16_cycle_co_rank_0.3</v>
      </c>
      <c r="L18194">
        <f t="shared" si="569"/>
        <v>222.17865325200546</v>
      </c>
    </row>
    <row r="18195" spans="1:12" x14ac:dyDescent="0.25">
      <c r="A18195" s="1">
        <v>18193</v>
      </c>
      <c r="B18195">
        <v>16</v>
      </c>
      <c r="C18195">
        <v>20</v>
      </c>
      <c r="D18195" t="s">
        <v>10</v>
      </c>
      <c r="E18195" t="s">
        <v>14</v>
      </c>
      <c r="F18195">
        <v>0.3</v>
      </c>
      <c r="G18195">
        <v>228</v>
      </c>
      <c r="H18195">
        <v>15</v>
      </c>
      <c r="I18195">
        <v>516</v>
      </c>
      <c r="J18195">
        <v>5.6165907499962486</v>
      </c>
      <c r="K18195" t="str">
        <f t="shared" si="568"/>
        <v>16_cycle_co_rank_0.3</v>
      </c>
      <c r="L18195">
        <f t="shared" si="569"/>
        <v>222.17865325200546</v>
      </c>
    </row>
    <row r="18196" spans="1:12" x14ac:dyDescent="0.25">
      <c r="A18196" s="1">
        <v>18194</v>
      </c>
      <c r="B18196">
        <v>16</v>
      </c>
      <c r="C18196">
        <v>20</v>
      </c>
      <c r="D18196" t="s">
        <v>10</v>
      </c>
      <c r="E18196" t="s">
        <v>14</v>
      </c>
      <c r="F18196">
        <v>0.3</v>
      </c>
      <c r="G18196">
        <v>228</v>
      </c>
      <c r="H18196">
        <v>16</v>
      </c>
      <c r="I18196">
        <v>514</v>
      </c>
      <c r="J18196">
        <v>5.5292967499990482</v>
      </c>
      <c r="K18196" t="str">
        <f t="shared" si="568"/>
        <v>16_cycle_co_rank_0.3</v>
      </c>
      <c r="L18196">
        <f t="shared" si="569"/>
        <v>222.17865325200546</v>
      </c>
    </row>
    <row r="18197" spans="1:12" x14ac:dyDescent="0.25">
      <c r="A18197" s="1">
        <v>18195</v>
      </c>
      <c r="B18197">
        <v>16</v>
      </c>
      <c r="C18197">
        <v>20</v>
      </c>
      <c r="D18197" t="s">
        <v>10</v>
      </c>
      <c r="E18197" t="s">
        <v>14</v>
      </c>
      <c r="F18197">
        <v>0.3</v>
      </c>
      <c r="G18197">
        <v>231</v>
      </c>
      <c r="H18197">
        <v>17</v>
      </c>
      <c r="I18197">
        <v>501</v>
      </c>
      <c r="J18197">
        <v>5.5394736669986742</v>
      </c>
      <c r="K18197" t="str">
        <f t="shared" si="568"/>
        <v>16_cycle_co_rank_0.3</v>
      </c>
      <c r="L18197">
        <f t="shared" si="569"/>
        <v>222.17865325200546</v>
      </c>
    </row>
    <row r="18198" spans="1:12" x14ac:dyDescent="0.25">
      <c r="A18198" s="1">
        <v>18196</v>
      </c>
      <c r="B18198">
        <v>16</v>
      </c>
      <c r="C18198">
        <v>20</v>
      </c>
      <c r="D18198" t="s">
        <v>10</v>
      </c>
      <c r="E18198" t="s">
        <v>14</v>
      </c>
      <c r="F18198">
        <v>0.3</v>
      </c>
      <c r="G18198">
        <v>231</v>
      </c>
      <c r="H18198">
        <v>18</v>
      </c>
      <c r="I18198">
        <v>538</v>
      </c>
      <c r="J18198">
        <v>5.5758649590134164</v>
      </c>
      <c r="K18198" t="str">
        <f t="shared" si="568"/>
        <v>16_cycle_co_rank_0.3</v>
      </c>
      <c r="L18198">
        <f t="shared" si="569"/>
        <v>222.17865325200546</v>
      </c>
    </row>
    <row r="18199" spans="1:12" x14ac:dyDescent="0.25">
      <c r="A18199" s="1">
        <v>18197</v>
      </c>
      <c r="B18199">
        <v>16</v>
      </c>
      <c r="C18199">
        <v>20</v>
      </c>
      <c r="D18199" t="s">
        <v>10</v>
      </c>
      <c r="E18199" t="s">
        <v>14</v>
      </c>
      <c r="F18199">
        <v>0.3</v>
      </c>
      <c r="G18199">
        <v>231</v>
      </c>
      <c r="H18199">
        <v>19</v>
      </c>
      <c r="I18199">
        <v>481</v>
      </c>
      <c r="J18199">
        <v>5.5318310419970658</v>
      </c>
      <c r="K18199" t="str">
        <f t="shared" si="568"/>
        <v>16_cycle_co_rank_0.3</v>
      </c>
      <c r="L18199">
        <f t="shared" si="569"/>
        <v>222.17865325200546</v>
      </c>
    </row>
    <row r="18200" spans="1:12" x14ac:dyDescent="0.25">
      <c r="A18200" s="1">
        <v>18198</v>
      </c>
      <c r="B18200">
        <v>16</v>
      </c>
      <c r="C18200">
        <v>20</v>
      </c>
      <c r="D18200" t="s">
        <v>10</v>
      </c>
      <c r="E18200" t="s">
        <v>14</v>
      </c>
      <c r="F18200">
        <v>0.3</v>
      </c>
      <c r="G18200">
        <v>231</v>
      </c>
      <c r="H18200">
        <v>20</v>
      </c>
      <c r="I18200">
        <v>481</v>
      </c>
      <c r="J18200">
        <v>5.5214382499980266</v>
      </c>
      <c r="K18200" t="str">
        <f t="shared" si="568"/>
        <v>16_cycle_co_rank_0.3</v>
      </c>
      <c r="L18200">
        <f t="shared" si="569"/>
        <v>222.17865325200546</v>
      </c>
    </row>
    <row r="18201" spans="1:12" x14ac:dyDescent="0.25">
      <c r="A18201" s="1">
        <v>18199</v>
      </c>
      <c r="B18201">
        <v>16</v>
      </c>
      <c r="C18201">
        <v>20</v>
      </c>
      <c r="D18201" t="s">
        <v>10</v>
      </c>
      <c r="E18201" t="s">
        <v>14</v>
      </c>
      <c r="F18201">
        <v>0.3</v>
      </c>
      <c r="G18201">
        <v>232</v>
      </c>
      <c r="H18201">
        <v>21</v>
      </c>
      <c r="I18201">
        <v>553</v>
      </c>
      <c r="J18201">
        <v>5.5468054590019156</v>
      </c>
      <c r="K18201" t="str">
        <f t="shared" si="568"/>
        <v>16_cycle_co_rank_0.3</v>
      </c>
      <c r="L18201">
        <f t="shared" si="569"/>
        <v>222.17865325200546</v>
      </c>
    </row>
    <row r="18202" spans="1:12" x14ac:dyDescent="0.25">
      <c r="A18202" s="1">
        <v>18200</v>
      </c>
      <c r="B18202">
        <v>16</v>
      </c>
      <c r="C18202">
        <v>20</v>
      </c>
      <c r="D18202" t="s">
        <v>10</v>
      </c>
      <c r="E18202" t="s">
        <v>14</v>
      </c>
      <c r="F18202">
        <v>0.3</v>
      </c>
      <c r="G18202">
        <v>235</v>
      </c>
      <c r="H18202">
        <v>22</v>
      </c>
      <c r="I18202">
        <v>425</v>
      </c>
      <c r="J18202">
        <v>5.5360630829964066</v>
      </c>
      <c r="K18202" t="str">
        <f t="shared" si="568"/>
        <v>16_cycle_co_rank_0.3</v>
      </c>
      <c r="L18202">
        <f t="shared" si="569"/>
        <v>222.17865325200546</v>
      </c>
    </row>
    <row r="18203" spans="1:12" x14ac:dyDescent="0.25">
      <c r="A18203" s="1">
        <v>18201</v>
      </c>
      <c r="B18203">
        <v>16</v>
      </c>
      <c r="C18203">
        <v>20</v>
      </c>
      <c r="D18203" t="s">
        <v>10</v>
      </c>
      <c r="E18203" t="s">
        <v>14</v>
      </c>
      <c r="F18203">
        <v>0.3</v>
      </c>
      <c r="G18203">
        <v>235</v>
      </c>
      <c r="H18203">
        <v>23</v>
      </c>
      <c r="I18203">
        <v>497</v>
      </c>
      <c r="J18203">
        <v>5.5386341249977704</v>
      </c>
      <c r="K18203" t="str">
        <f t="shared" si="568"/>
        <v>16_cycle_co_rank_0.3</v>
      </c>
      <c r="L18203">
        <f t="shared" si="569"/>
        <v>222.17865325200546</v>
      </c>
    </row>
    <row r="18204" spans="1:12" x14ac:dyDescent="0.25">
      <c r="A18204" s="1">
        <v>18202</v>
      </c>
      <c r="B18204">
        <v>16</v>
      </c>
      <c r="C18204">
        <v>20</v>
      </c>
      <c r="D18204" t="s">
        <v>10</v>
      </c>
      <c r="E18204" t="s">
        <v>14</v>
      </c>
      <c r="F18204">
        <v>0.3</v>
      </c>
      <c r="G18204">
        <v>235</v>
      </c>
      <c r="H18204">
        <v>24</v>
      </c>
      <c r="I18204">
        <v>479</v>
      </c>
      <c r="J18204">
        <v>5.5505342919932454</v>
      </c>
      <c r="K18204" t="str">
        <f t="shared" si="568"/>
        <v>16_cycle_co_rank_0.3</v>
      </c>
      <c r="L18204">
        <f t="shared" si="569"/>
        <v>222.17865325200546</v>
      </c>
    </row>
    <row r="18205" spans="1:12" x14ac:dyDescent="0.25">
      <c r="A18205" s="1">
        <v>18203</v>
      </c>
      <c r="B18205">
        <v>16</v>
      </c>
      <c r="C18205">
        <v>20</v>
      </c>
      <c r="D18205" t="s">
        <v>10</v>
      </c>
      <c r="E18205" t="s">
        <v>14</v>
      </c>
      <c r="F18205">
        <v>0.3</v>
      </c>
      <c r="G18205">
        <v>235</v>
      </c>
      <c r="H18205">
        <v>25</v>
      </c>
      <c r="I18205">
        <v>445</v>
      </c>
      <c r="J18205">
        <v>5.561941542007844</v>
      </c>
      <c r="K18205" t="str">
        <f t="shared" si="568"/>
        <v>16_cycle_co_rank_0.3</v>
      </c>
      <c r="L18205">
        <f t="shared" si="569"/>
        <v>222.17865325200546</v>
      </c>
    </row>
    <row r="18206" spans="1:12" x14ac:dyDescent="0.25">
      <c r="A18206" s="1">
        <v>18204</v>
      </c>
      <c r="B18206">
        <v>16</v>
      </c>
      <c r="C18206">
        <v>20</v>
      </c>
      <c r="D18206" t="s">
        <v>10</v>
      </c>
      <c r="E18206" t="s">
        <v>14</v>
      </c>
      <c r="F18206">
        <v>0.3</v>
      </c>
      <c r="G18206">
        <v>235</v>
      </c>
      <c r="H18206">
        <v>26</v>
      </c>
      <c r="I18206">
        <v>436</v>
      </c>
      <c r="J18206">
        <v>5.5446404999966026</v>
      </c>
      <c r="K18206" t="str">
        <f t="shared" si="568"/>
        <v>16_cycle_co_rank_0.3</v>
      </c>
      <c r="L18206">
        <f t="shared" si="569"/>
        <v>222.17865325200546</v>
      </c>
    </row>
    <row r="18207" spans="1:12" x14ac:dyDescent="0.25">
      <c r="A18207" s="1">
        <v>18205</v>
      </c>
      <c r="B18207">
        <v>16</v>
      </c>
      <c r="C18207">
        <v>20</v>
      </c>
      <c r="D18207" t="s">
        <v>10</v>
      </c>
      <c r="E18207" t="s">
        <v>14</v>
      </c>
      <c r="F18207">
        <v>0.3</v>
      </c>
      <c r="G18207">
        <v>235</v>
      </c>
      <c r="H18207">
        <v>27</v>
      </c>
      <c r="I18207">
        <v>544</v>
      </c>
      <c r="J18207">
        <v>5.5392422080039978</v>
      </c>
      <c r="K18207" t="str">
        <f t="shared" si="568"/>
        <v>16_cycle_co_rank_0.3</v>
      </c>
      <c r="L18207">
        <f t="shared" si="569"/>
        <v>222.17865325200546</v>
      </c>
    </row>
    <row r="18208" spans="1:12" x14ac:dyDescent="0.25">
      <c r="A18208" s="1">
        <v>18206</v>
      </c>
      <c r="B18208">
        <v>16</v>
      </c>
      <c r="C18208">
        <v>20</v>
      </c>
      <c r="D18208" t="s">
        <v>10</v>
      </c>
      <c r="E18208" t="s">
        <v>14</v>
      </c>
      <c r="F18208">
        <v>0.3</v>
      </c>
      <c r="G18208">
        <v>238</v>
      </c>
      <c r="H18208">
        <v>28</v>
      </c>
      <c r="I18208">
        <v>487</v>
      </c>
      <c r="J18208">
        <v>5.6275672920019133</v>
      </c>
      <c r="K18208" t="str">
        <f t="shared" si="568"/>
        <v>16_cycle_co_rank_0.3</v>
      </c>
      <c r="L18208">
        <f t="shared" si="569"/>
        <v>222.17865325200546</v>
      </c>
    </row>
    <row r="18209" spans="1:12" x14ac:dyDescent="0.25">
      <c r="A18209" s="1">
        <v>18207</v>
      </c>
      <c r="B18209">
        <v>16</v>
      </c>
      <c r="C18209">
        <v>20</v>
      </c>
      <c r="D18209" t="s">
        <v>10</v>
      </c>
      <c r="E18209" t="s">
        <v>14</v>
      </c>
      <c r="F18209">
        <v>0.3</v>
      </c>
      <c r="G18209">
        <v>238</v>
      </c>
      <c r="H18209">
        <v>29</v>
      </c>
      <c r="I18209">
        <v>540</v>
      </c>
      <c r="J18209">
        <v>5.5371887500077719</v>
      </c>
      <c r="K18209" t="str">
        <f t="shared" si="568"/>
        <v>16_cycle_co_rank_0.3</v>
      </c>
      <c r="L18209">
        <f t="shared" si="569"/>
        <v>222.17865325200546</v>
      </c>
    </row>
    <row r="18210" spans="1:12" x14ac:dyDescent="0.25">
      <c r="A18210" s="1">
        <v>18208</v>
      </c>
      <c r="B18210">
        <v>16</v>
      </c>
      <c r="C18210">
        <v>20</v>
      </c>
      <c r="D18210" t="s">
        <v>10</v>
      </c>
      <c r="E18210" t="s">
        <v>14</v>
      </c>
      <c r="F18210">
        <v>0.3</v>
      </c>
      <c r="G18210">
        <v>238</v>
      </c>
      <c r="H18210">
        <v>30</v>
      </c>
      <c r="I18210">
        <v>530</v>
      </c>
      <c r="J18210">
        <v>5.5424767919903388</v>
      </c>
      <c r="K18210" t="str">
        <f t="shared" si="568"/>
        <v>16_cycle_co_rank_0.3</v>
      </c>
      <c r="L18210">
        <f t="shared" si="569"/>
        <v>222.17865325200546</v>
      </c>
    </row>
    <row r="18211" spans="1:12" x14ac:dyDescent="0.25">
      <c r="A18211" s="1">
        <v>18209</v>
      </c>
      <c r="B18211">
        <v>16</v>
      </c>
      <c r="C18211">
        <v>20</v>
      </c>
      <c r="D18211" t="s">
        <v>10</v>
      </c>
      <c r="E18211" t="s">
        <v>14</v>
      </c>
      <c r="F18211">
        <v>0.3</v>
      </c>
      <c r="G18211">
        <v>238</v>
      </c>
      <c r="H18211">
        <v>31</v>
      </c>
      <c r="I18211">
        <v>489</v>
      </c>
      <c r="J18211">
        <v>5.5600500000000466</v>
      </c>
      <c r="K18211" t="str">
        <f t="shared" si="568"/>
        <v>16_cycle_co_rank_0.3</v>
      </c>
      <c r="L18211">
        <f t="shared" si="569"/>
        <v>222.17865325200546</v>
      </c>
    </row>
    <row r="18212" spans="1:12" x14ac:dyDescent="0.25">
      <c r="A18212" s="1">
        <v>18210</v>
      </c>
      <c r="B18212">
        <v>16</v>
      </c>
      <c r="C18212">
        <v>20</v>
      </c>
      <c r="D18212" t="s">
        <v>10</v>
      </c>
      <c r="E18212" t="s">
        <v>14</v>
      </c>
      <c r="F18212">
        <v>0.3</v>
      </c>
      <c r="G18212">
        <v>238</v>
      </c>
      <c r="H18212">
        <v>32</v>
      </c>
      <c r="I18212">
        <v>540</v>
      </c>
      <c r="J18212">
        <v>5.5635439579928061</v>
      </c>
      <c r="K18212" t="str">
        <f t="shared" si="568"/>
        <v>16_cycle_co_rank_0.3</v>
      </c>
      <c r="L18212">
        <f t="shared" si="569"/>
        <v>222.17865325200546</v>
      </c>
    </row>
    <row r="18213" spans="1:12" x14ac:dyDescent="0.25">
      <c r="A18213" s="1">
        <v>18211</v>
      </c>
      <c r="B18213">
        <v>16</v>
      </c>
      <c r="C18213">
        <v>20</v>
      </c>
      <c r="D18213" t="s">
        <v>10</v>
      </c>
      <c r="E18213" t="s">
        <v>14</v>
      </c>
      <c r="F18213">
        <v>0.3</v>
      </c>
      <c r="G18213">
        <v>238</v>
      </c>
      <c r="H18213">
        <v>33</v>
      </c>
      <c r="I18213">
        <v>487</v>
      </c>
      <c r="J18213">
        <v>5.5455133330106037</v>
      </c>
      <c r="K18213" t="str">
        <f t="shared" si="568"/>
        <v>16_cycle_co_rank_0.3</v>
      </c>
      <c r="L18213">
        <f t="shared" si="569"/>
        <v>222.17865325200546</v>
      </c>
    </row>
    <row r="18214" spans="1:12" x14ac:dyDescent="0.25">
      <c r="A18214" s="1">
        <v>18212</v>
      </c>
      <c r="B18214">
        <v>16</v>
      </c>
      <c r="C18214">
        <v>20</v>
      </c>
      <c r="D18214" t="s">
        <v>10</v>
      </c>
      <c r="E18214" t="s">
        <v>14</v>
      </c>
      <c r="F18214">
        <v>0.3</v>
      </c>
      <c r="G18214">
        <v>238</v>
      </c>
      <c r="H18214">
        <v>34</v>
      </c>
      <c r="I18214">
        <v>486</v>
      </c>
      <c r="J18214">
        <v>5.5439279170095688</v>
      </c>
      <c r="K18214" t="str">
        <f t="shared" si="568"/>
        <v>16_cycle_co_rank_0.3</v>
      </c>
      <c r="L18214">
        <f t="shared" si="569"/>
        <v>222.17865325200546</v>
      </c>
    </row>
    <row r="18215" spans="1:12" x14ac:dyDescent="0.25">
      <c r="A18215" s="1">
        <v>18213</v>
      </c>
      <c r="B18215">
        <v>16</v>
      </c>
      <c r="C18215">
        <v>20</v>
      </c>
      <c r="D18215" t="s">
        <v>10</v>
      </c>
      <c r="E18215" t="s">
        <v>14</v>
      </c>
      <c r="F18215">
        <v>0.3</v>
      </c>
      <c r="G18215">
        <v>238</v>
      </c>
      <c r="H18215">
        <v>35</v>
      </c>
      <c r="I18215">
        <v>443</v>
      </c>
      <c r="J18215">
        <v>5.5486521249986254</v>
      </c>
      <c r="K18215" t="str">
        <f t="shared" si="568"/>
        <v>16_cycle_co_rank_0.3</v>
      </c>
      <c r="L18215">
        <f t="shared" si="569"/>
        <v>222.17865325200546</v>
      </c>
    </row>
    <row r="18216" spans="1:12" x14ac:dyDescent="0.25">
      <c r="A18216" s="1">
        <v>18214</v>
      </c>
      <c r="B18216">
        <v>16</v>
      </c>
      <c r="C18216">
        <v>20</v>
      </c>
      <c r="D18216" t="s">
        <v>10</v>
      </c>
      <c r="E18216" t="s">
        <v>14</v>
      </c>
      <c r="F18216">
        <v>0.3</v>
      </c>
      <c r="G18216">
        <v>238</v>
      </c>
      <c r="H18216">
        <v>36</v>
      </c>
      <c r="I18216">
        <v>324</v>
      </c>
      <c r="J18216">
        <v>5.5755848749977304</v>
      </c>
      <c r="K18216" t="str">
        <f t="shared" si="568"/>
        <v>16_cycle_co_rank_0.3</v>
      </c>
      <c r="L18216">
        <f t="shared" si="569"/>
        <v>222.17865325200546</v>
      </c>
    </row>
    <row r="18217" spans="1:12" x14ac:dyDescent="0.25">
      <c r="A18217" s="1">
        <v>18215</v>
      </c>
      <c r="B18217">
        <v>16</v>
      </c>
      <c r="C18217">
        <v>20</v>
      </c>
      <c r="D18217" t="s">
        <v>10</v>
      </c>
      <c r="E18217" t="s">
        <v>14</v>
      </c>
      <c r="F18217">
        <v>0.3</v>
      </c>
      <c r="G18217">
        <v>238</v>
      </c>
      <c r="H18217">
        <v>37</v>
      </c>
      <c r="I18217">
        <v>471</v>
      </c>
      <c r="J18217">
        <v>5.5570716250076657</v>
      </c>
      <c r="K18217" t="str">
        <f t="shared" si="568"/>
        <v>16_cycle_co_rank_0.3</v>
      </c>
      <c r="L18217">
        <f t="shared" si="569"/>
        <v>222.17865325200546</v>
      </c>
    </row>
    <row r="18218" spans="1:12" x14ac:dyDescent="0.25">
      <c r="A18218" s="1">
        <v>18216</v>
      </c>
      <c r="B18218">
        <v>16</v>
      </c>
      <c r="C18218">
        <v>20</v>
      </c>
      <c r="D18218" t="s">
        <v>10</v>
      </c>
      <c r="E18218" t="s">
        <v>14</v>
      </c>
      <c r="F18218">
        <v>0.3</v>
      </c>
      <c r="G18218">
        <v>238</v>
      </c>
      <c r="H18218">
        <v>38</v>
      </c>
      <c r="I18218">
        <v>501</v>
      </c>
      <c r="J18218">
        <v>5.5523537919943919</v>
      </c>
      <c r="K18218" t="str">
        <f t="shared" si="568"/>
        <v>16_cycle_co_rank_0.3</v>
      </c>
      <c r="L18218">
        <f t="shared" si="569"/>
        <v>222.17865325200546</v>
      </c>
    </row>
    <row r="18219" spans="1:12" x14ac:dyDescent="0.25">
      <c r="A18219" s="1">
        <v>18217</v>
      </c>
      <c r="B18219">
        <v>16</v>
      </c>
      <c r="C18219">
        <v>20</v>
      </c>
      <c r="D18219" t="s">
        <v>10</v>
      </c>
      <c r="E18219" t="s">
        <v>14</v>
      </c>
      <c r="F18219">
        <v>0.3</v>
      </c>
      <c r="G18219">
        <v>238</v>
      </c>
      <c r="H18219">
        <v>39</v>
      </c>
      <c r="I18219">
        <v>424</v>
      </c>
      <c r="J18219">
        <v>5.5612847919983324</v>
      </c>
      <c r="K18219" t="str">
        <f t="shared" si="568"/>
        <v>16_cycle_co_rank_0.3</v>
      </c>
      <c r="L18219">
        <f t="shared" si="569"/>
        <v>222.17865325200546</v>
      </c>
    </row>
    <row r="18220" spans="1:12" x14ac:dyDescent="0.25">
      <c r="A18220" s="1">
        <v>18218</v>
      </c>
      <c r="B18220">
        <v>16</v>
      </c>
      <c r="C18220">
        <v>20</v>
      </c>
      <c r="D18220" t="s">
        <v>10</v>
      </c>
      <c r="E18220" t="s">
        <v>14</v>
      </c>
      <c r="F18220">
        <v>0.3</v>
      </c>
      <c r="G18220">
        <v>238</v>
      </c>
      <c r="H18220">
        <v>40</v>
      </c>
      <c r="I18220">
        <v>508</v>
      </c>
      <c r="J18220">
        <v>5.5573279999953229</v>
      </c>
      <c r="K18220" t="str">
        <f t="shared" si="568"/>
        <v>16_cycle_co_rank_0.3</v>
      </c>
      <c r="L18220">
        <f t="shared" si="569"/>
        <v>222.17865325200546</v>
      </c>
    </row>
    <row r="18221" spans="1:12" x14ac:dyDescent="0.25">
      <c r="A18221" s="1">
        <v>18219</v>
      </c>
      <c r="B18221">
        <v>16</v>
      </c>
      <c r="C18221">
        <v>20</v>
      </c>
      <c r="D18221" t="s">
        <v>10</v>
      </c>
      <c r="E18221" t="s">
        <v>14</v>
      </c>
      <c r="F18221">
        <v>0.3</v>
      </c>
      <c r="G18221">
        <v>238</v>
      </c>
      <c r="H18221">
        <v>41</v>
      </c>
      <c r="I18221">
        <v>543</v>
      </c>
      <c r="J18221">
        <v>5.5635201669938397</v>
      </c>
      <c r="K18221" t="str">
        <f t="shared" si="568"/>
        <v>16_cycle_co_rank_0.3</v>
      </c>
      <c r="L18221">
        <f t="shared" si="569"/>
        <v>222.17865325200546</v>
      </c>
    </row>
    <row r="18222" spans="1:12" x14ac:dyDescent="0.25">
      <c r="A18222" s="1">
        <v>18220</v>
      </c>
      <c r="B18222">
        <v>16</v>
      </c>
      <c r="C18222">
        <v>21</v>
      </c>
      <c r="D18222" t="s">
        <v>10</v>
      </c>
      <c r="E18222" t="s">
        <v>14</v>
      </c>
      <c r="F18222">
        <v>0.3</v>
      </c>
      <c r="G18222">
        <v>213</v>
      </c>
      <c r="H18222">
        <v>1</v>
      </c>
      <c r="I18222">
        <v>465</v>
      </c>
      <c r="J18222">
        <v>0</v>
      </c>
      <c r="K18222" t="str">
        <f t="shared" si="568"/>
        <v>16_cycle_co_rank_0.3</v>
      </c>
      <c r="L18222">
        <f t="shared" si="569"/>
        <v>222.73984283502796</v>
      </c>
    </row>
    <row r="18223" spans="1:12" x14ac:dyDescent="0.25">
      <c r="A18223" s="1">
        <v>18221</v>
      </c>
      <c r="B18223">
        <v>16</v>
      </c>
      <c r="C18223">
        <v>21</v>
      </c>
      <c r="D18223" t="s">
        <v>10</v>
      </c>
      <c r="E18223" t="s">
        <v>14</v>
      </c>
      <c r="F18223">
        <v>0.3</v>
      </c>
      <c r="G18223">
        <v>215</v>
      </c>
      <c r="H18223">
        <v>2</v>
      </c>
      <c r="I18223">
        <v>512</v>
      </c>
      <c r="J18223">
        <v>5.8005387500015786</v>
      </c>
      <c r="K18223" t="str">
        <f t="shared" si="568"/>
        <v>16_cycle_co_rank_0.3</v>
      </c>
      <c r="L18223">
        <f t="shared" si="569"/>
        <v>222.73984283502796</v>
      </c>
    </row>
    <row r="18224" spans="1:12" x14ac:dyDescent="0.25">
      <c r="A18224" s="1">
        <v>18222</v>
      </c>
      <c r="B18224">
        <v>16</v>
      </c>
      <c r="C18224">
        <v>21</v>
      </c>
      <c r="D18224" t="s">
        <v>10</v>
      </c>
      <c r="E18224" t="s">
        <v>14</v>
      </c>
      <c r="F18224">
        <v>0.3</v>
      </c>
      <c r="G18224">
        <v>215</v>
      </c>
      <c r="H18224">
        <v>3</v>
      </c>
      <c r="I18224">
        <v>503</v>
      </c>
      <c r="J18224">
        <v>5.5172027920052642</v>
      </c>
      <c r="K18224" t="str">
        <f t="shared" si="568"/>
        <v>16_cycle_co_rank_0.3</v>
      </c>
      <c r="L18224">
        <f t="shared" si="569"/>
        <v>222.73984283502796</v>
      </c>
    </row>
    <row r="18225" spans="1:12" x14ac:dyDescent="0.25">
      <c r="A18225" s="1">
        <v>18223</v>
      </c>
      <c r="B18225">
        <v>16</v>
      </c>
      <c r="C18225">
        <v>21</v>
      </c>
      <c r="D18225" t="s">
        <v>10</v>
      </c>
      <c r="E18225" t="s">
        <v>14</v>
      </c>
      <c r="F18225">
        <v>0.3</v>
      </c>
      <c r="G18225">
        <v>216</v>
      </c>
      <c r="H18225">
        <v>4</v>
      </c>
      <c r="I18225">
        <v>502</v>
      </c>
      <c r="J18225">
        <v>5.5297086659993511</v>
      </c>
      <c r="K18225" t="str">
        <f t="shared" si="568"/>
        <v>16_cycle_co_rank_0.3</v>
      </c>
      <c r="L18225">
        <f t="shared" si="569"/>
        <v>222.73984283502796</v>
      </c>
    </row>
    <row r="18226" spans="1:12" x14ac:dyDescent="0.25">
      <c r="A18226" s="1">
        <v>18224</v>
      </c>
      <c r="B18226">
        <v>16</v>
      </c>
      <c r="C18226">
        <v>21</v>
      </c>
      <c r="D18226" t="s">
        <v>10</v>
      </c>
      <c r="E18226" t="s">
        <v>14</v>
      </c>
      <c r="F18226">
        <v>0.3</v>
      </c>
      <c r="G18226">
        <v>218</v>
      </c>
      <c r="H18226">
        <v>5</v>
      </c>
      <c r="I18226">
        <v>538</v>
      </c>
      <c r="J18226">
        <v>5.5139217079995433</v>
      </c>
      <c r="K18226" t="str">
        <f t="shared" si="568"/>
        <v>16_cycle_co_rank_0.3</v>
      </c>
      <c r="L18226">
        <f t="shared" si="569"/>
        <v>222.73984283502796</v>
      </c>
    </row>
    <row r="18227" spans="1:12" x14ac:dyDescent="0.25">
      <c r="A18227" s="1">
        <v>18225</v>
      </c>
      <c r="B18227">
        <v>16</v>
      </c>
      <c r="C18227">
        <v>21</v>
      </c>
      <c r="D18227" t="s">
        <v>10</v>
      </c>
      <c r="E18227" t="s">
        <v>14</v>
      </c>
      <c r="F18227">
        <v>0.3</v>
      </c>
      <c r="G18227">
        <v>219</v>
      </c>
      <c r="H18227">
        <v>6</v>
      </c>
      <c r="I18227">
        <v>528</v>
      </c>
      <c r="J18227">
        <v>5.5336371669982327</v>
      </c>
      <c r="K18227" t="str">
        <f t="shared" si="568"/>
        <v>16_cycle_co_rank_0.3</v>
      </c>
      <c r="L18227">
        <f t="shared" si="569"/>
        <v>222.73984283502796</v>
      </c>
    </row>
    <row r="18228" spans="1:12" x14ac:dyDescent="0.25">
      <c r="A18228" s="1">
        <v>18226</v>
      </c>
      <c r="B18228">
        <v>16</v>
      </c>
      <c r="C18228">
        <v>21</v>
      </c>
      <c r="D18228" t="s">
        <v>10</v>
      </c>
      <c r="E18228" t="s">
        <v>14</v>
      </c>
      <c r="F18228">
        <v>0.3</v>
      </c>
      <c r="G18228">
        <v>220</v>
      </c>
      <c r="H18228">
        <v>7</v>
      </c>
      <c r="I18228">
        <v>462</v>
      </c>
      <c r="J18228">
        <v>5.5150247500132537</v>
      </c>
      <c r="K18228" t="str">
        <f t="shared" si="568"/>
        <v>16_cycle_co_rank_0.3</v>
      </c>
      <c r="L18228">
        <f t="shared" si="569"/>
        <v>222.73984283502796</v>
      </c>
    </row>
    <row r="18229" spans="1:12" x14ac:dyDescent="0.25">
      <c r="A18229" s="1">
        <v>18227</v>
      </c>
      <c r="B18229">
        <v>16</v>
      </c>
      <c r="C18229">
        <v>21</v>
      </c>
      <c r="D18229" t="s">
        <v>10</v>
      </c>
      <c r="E18229" t="s">
        <v>14</v>
      </c>
      <c r="F18229">
        <v>0.3</v>
      </c>
      <c r="G18229">
        <v>220</v>
      </c>
      <c r="H18229">
        <v>8</v>
      </c>
      <c r="I18229">
        <v>483</v>
      </c>
      <c r="J18229">
        <v>5.5476178329990944</v>
      </c>
      <c r="K18229" t="str">
        <f t="shared" si="568"/>
        <v>16_cycle_co_rank_0.3</v>
      </c>
      <c r="L18229">
        <f t="shared" si="569"/>
        <v>222.73984283502796</v>
      </c>
    </row>
    <row r="18230" spans="1:12" x14ac:dyDescent="0.25">
      <c r="A18230" s="1">
        <v>18228</v>
      </c>
      <c r="B18230">
        <v>16</v>
      </c>
      <c r="C18230">
        <v>21</v>
      </c>
      <c r="D18230" t="s">
        <v>10</v>
      </c>
      <c r="E18230" t="s">
        <v>14</v>
      </c>
      <c r="F18230">
        <v>0.3</v>
      </c>
      <c r="G18230">
        <v>222</v>
      </c>
      <c r="H18230">
        <v>9</v>
      </c>
      <c r="I18230">
        <v>484</v>
      </c>
      <c r="J18230">
        <v>5.585073124995688</v>
      </c>
      <c r="K18230" t="str">
        <f t="shared" si="568"/>
        <v>16_cycle_co_rank_0.3</v>
      </c>
      <c r="L18230">
        <f t="shared" si="569"/>
        <v>222.73984283502796</v>
      </c>
    </row>
    <row r="18231" spans="1:12" x14ac:dyDescent="0.25">
      <c r="A18231" s="1">
        <v>18229</v>
      </c>
      <c r="B18231">
        <v>16</v>
      </c>
      <c r="C18231">
        <v>21</v>
      </c>
      <c r="D18231" t="s">
        <v>10</v>
      </c>
      <c r="E18231" t="s">
        <v>14</v>
      </c>
      <c r="F18231">
        <v>0.3</v>
      </c>
      <c r="G18231">
        <v>224</v>
      </c>
      <c r="H18231">
        <v>10</v>
      </c>
      <c r="I18231">
        <v>554</v>
      </c>
      <c r="J18231">
        <v>5.5193032090028282</v>
      </c>
      <c r="K18231" t="str">
        <f t="shared" si="568"/>
        <v>16_cycle_co_rank_0.3</v>
      </c>
      <c r="L18231">
        <f t="shared" si="569"/>
        <v>222.73984283502796</v>
      </c>
    </row>
    <row r="18232" spans="1:12" x14ac:dyDescent="0.25">
      <c r="A18232" s="1">
        <v>18230</v>
      </c>
      <c r="B18232">
        <v>16</v>
      </c>
      <c r="C18232">
        <v>21</v>
      </c>
      <c r="D18232" t="s">
        <v>10</v>
      </c>
      <c r="E18232" t="s">
        <v>14</v>
      </c>
      <c r="F18232">
        <v>0.3</v>
      </c>
      <c r="G18232">
        <v>224</v>
      </c>
      <c r="H18232">
        <v>11</v>
      </c>
      <c r="I18232">
        <v>459</v>
      </c>
      <c r="J18232">
        <v>5.5123303329892224</v>
      </c>
      <c r="K18232" t="str">
        <f t="shared" si="568"/>
        <v>16_cycle_co_rank_0.3</v>
      </c>
      <c r="L18232">
        <f t="shared" si="569"/>
        <v>222.73984283502796</v>
      </c>
    </row>
    <row r="18233" spans="1:12" x14ac:dyDescent="0.25">
      <c r="A18233" s="1">
        <v>18231</v>
      </c>
      <c r="B18233">
        <v>16</v>
      </c>
      <c r="C18233">
        <v>21</v>
      </c>
      <c r="D18233" t="s">
        <v>10</v>
      </c>
      <c r="E18233" t="s">
        <v>14</v>
      </c>
      <c r="F18233">
        <v>0.3</v>
      </c>
      <c r="G18233">
        <v>227</v>
      </c>
      <c r="H18233">
        <v>12</v>
      </c>
      <c r="I18233">
        <v>443</v>
      </c>
      <c r="J18233">
        <v>5.5796595409919973</v>
      </c>
      <c r="K18233" t="str">
        <f t="shared" si="568"/>
        <v>16_cycle_co_rank_0.3</v>
      </c>
      <c r="L18233">
        <f t="shared" si="569"/>
        <v>222.73984283502796</v>
      </c>
    </row>
    <row r="18234" spans="1:12" x14ac:dyDescent="0.25">
      <c r="A18234" s="1">
        <v>18232</v>
      </c>
      <c r="B18234">
        <v>16</v>
      </c>
      <c r="C18234">
        <v>21</v>
      </c>
      <c r="D18234" t="s">
        <v>10</v>
      </c>
      <c r="E18234" t="s">
        <v>14</v>
      </c>
      <c r="F18234">
        <v>0.3</v>
      </c>
      <c r="G18234">
        <v>229</v>
      </c>
      <c r="H18234">
        <v>13</v>
      </c>
      <c r="I18234">
        <v>479</v>
      </c>
      <c r="J18234">
        <v>5.5546718330006124</v>
      </c>
      <c r="K18234" t="str">
        <f t="shared" si="568"/>
        <v>16_cycle_co_rank_0.3</v>
      </c>
      <c r="L18234">
        <f t="shared" si="569"/>
        <v>222.73984283502796</v>
      </c>
    </row>
    <row r="18235" spans="1:12" x14ac:dyDescent="0.25">
      <c r="A18235" s="1">
        <v>18233</v>
      </c>
      <c r="B18235">
        <v>16</v>
      </c>
      <c r="C18235">
        <v>21</v>
      </c>
      <c r="D18235" t="s">
        <v>10</v>
      </c>
      <c r="E18235" t="s">
        <v>14</v>
      </c>
      <c r="F18235">
        <v>0.3</v>
      </c>
      <c r="G18235">
        <v>229</v>
      </c>
      <c r="H18235">
        <v>14</v>
      </c>
      <c r="I18235">
        <v>545</v>
      </c>
      <c r="J18235">
        <v>5.5207105830049841</v>
      </c>
      <c r="K18235" t="str">
        <f t="shared" si="568"/>
        <v>16_cycle_co_rank_0.3</v>
      </c>
      <c r="L18235">
        <f t="shared" si="569"/>
        <v>222.73984283502796</v>
      </c>
    </row>
    <row r="18236" spans="1:12" x14ac:dyDescent="0.25">
      <c r="A18236" s="1">
        <v>18234</v>
      </c>
      <c r="B18236">
        <v>16</v>
      </c>
      <c r="C18236">
        <v>21</v>
      </c>
      <c r="D18236" t="s">
        <v>10</v>
      </c>
      <c r="E18236" t="s">
        <v>14</v>
      </c>
      <c r="F18236">
        <v>0.3</v>
      </c>
      <c r="G18236">
        <v>229</v>
      </c>
      <c r="H18236">
        <v>15</v>
      </c>
      <c r="I18236">
        <v>549</v>
      </c>
      <c r="J18236">
        <v>5.5398501250019763</v>
      </c>
      <c r="K18236" t="str">
        <f t="shared" si="568"/>
        <v>16_cycle_co_rank_0.3</v>
      </c>
      <c r="L18236">
        <f t="shared" si="569"/>
        <v>222.73984283502796</v>
      </c>
    </row>
    <row r="18237" spans="1:12" x14ac:dyDescent="0.25">
      <c r="A18237" s="1">
        <v>18235</v>
      </c>
      <c r="B18237">
        <v>16</v>
      </c>
      <c r="C18237">
        <v>21</v>
      </c>
      <c r="D18237" t="s">
        <v>10</v>
      </c>
      <c r="E18237" t="s">
        <v>14</v>
      </c>
      <c r="F18237">
        <v>0.3</v>
      </c>
      <c r="G18237">
        <v>229</v>
      </c>
      <c r="H18237">
        <v>16</v>
      </c>
      <c r="I18237">
        <v>536</v>
      </c>
      <c r="J18237">
        <v>5.5332817089947639</v>
      </c>
      <c r="K18237" t="str">
        <f t="shared" si="568"/>
        <v>16_cycle_co_rank_0.3</v>
      </c>
      <c r="L18237">
        <f t="shared" si="569"/>
        <v>222.73984283502796</v>
      </c>
    </row>
    <row r="18238" spans="1:12" x14ac:dyDescent="0.25">
      <c r="A18238" s="1">
        <v>18236</v>
      </c>
      <c r="B18238">
        <v>16</v>
      </c>
      <c r="C18238">
        <v>21</v>
      </c>
      <c r="D18238" t="s">
        <v>10</v>
      </c>
      <c r="E18238" t="s">
        <v>14</v>
      </c>
      <c r="F18238">
        <v>0.3</v>
      </c>
      <c r="G18238">
        <v>230</v>
      </c>
      <c r="H18238">
        <v>17</v>
      </c>
      <c r="I18238">
        <v>495</v>
      </c>
      <c r="J18238">
        <v>5.5631388340116246</v>
      </c>
      <c r="K18238" t="str">
        <f t="shared" si="568"/>
        <v>16_cycle_co_rank_0.3</v>
      </c>
      <c r="L18238">
        <f t="shared" si="569"/>
        <v>222.73984283502796</v>
      </c>
    </row>
    <row r="18239" spans="1:12" x14ac:dyDescent="0.25">
      <c r="A18239" s="1">
        <v>18237</v>
      </c>
      <c r="B18239">
        <v>16</v>
      </c>
      <c r="C18239">
        <v>21</v>
      </c>
      <c r="D18239" t="s">
        <v>10</v>
      </c>
      <c r="E18239" t="s">
        <v>14</v>
      </c>
      <c r="F18239">
        <v>0.3</v>
      </c>
      <c r="G18239">
        <v>230</v>
      </c>
      <c r="H18239">
        <v>18</v>
      </c>
      <c r="I18239">
        <v>493</v>
      </c>
      <c r="J18239">
        <v>5.5120896670123329</v>
      </c>
      <c r="K18239" t="str">
        <f t="shared" si="568"/>
        <v>16_cycle_co_rank_0.3</v>
      </c>
      <c r="L18239">
        <f t="shared" si="569"/>
        <v>222.73984283502796</v>
      </c>
    </row>
    <row r="18240" spans="1:12" x14ac:dyDescent="0.25">
      <c r="A18240" s="1">
        <v>18238</v>
      </c>
      <c r="B18240">
        <v>16</v>
      </c>
      <c r="C18240">
        <v>21</v>
      </c>
      <c r="D18240" t="s">
        <v>10</v>
      </c>
      <c r="E18240" t="s">
        <v>14</v>
      </c>
      <c r="F18240">
        <v>0.3</v>
      </c>
      <c r="G18240">
        <v>232</v>
      </c>
      <c r="H18240">
        <v>19</v>
      </c>
      <c r="I18240">
        <v>466</v>
      </c>
      <c r="J18240">
        <v>5.5251255839975784</v>
      </c>
      <c r="K18240" t="str">
        <f t="shared" si="568"/>
        <v>16_cycle_co_rank_0.3</v>
      </c>
      <c r="L18240">
        <f t="shared" si="569"/>
        <v>222.73984283502796</v>
      </c>
    </row>
    <row r="18241" spans="1:12" x14ac:dyDescent="0.25">
      <c r="A18241" s="1">
        <v>18239</v>
      </c>
      <c r="B18241">
        <v>16</v>
      </c>
      <c r="C18241">
        <v>21</v>
      </c>
      <c r="D18241" t="s">
        <v>10</v>
      </c>
      <c r="E18241" t="s">
        <v>14</v>
      </c>
      <c r="F18241">
        <v>0.3</v>
      </c>
      <c r="G18241">
        <v>232</v>
      </c>
      <c r="H18241">
        <v>20</v>
      </c>
      <c r="I18241">
        <v>469</v>
      </c>
      <c r="J18241">
        <v>5.5716530829959083</v>
      </c>
      <c r="K18241" t="str">
        <f t="shared" si="568"/>
        <v>16_cycle_co_rank_0.3</v>
      </c>
      <c r="L18241">
        <f t="shared" si="569"/>
        <v>222.73984283502796</v>
      </c>
    </row>
    <row r="18242" spans="1:12" x14ac:dyDescent="0.25">
      <c r="A18242" s="1">
        <v>18240</v>
      </c>
      <c r="B18242">
        <v>16</v>
      </c>
      <c r="C18242">
        <v>21</v>
      </c>
      <c r="D18242" t="s">
        <v>10</v>
      </c>
      <c r="E18242" t="s">
        <v>14</v>
      </c>
      <c r="F18242">
        <v>0.3</v>
      </c>
      <c r="G18242">
        <v>232</v>
      </c>
      <c r="H18242">
        <v>21</v>
      </c>
      <c r="I18242">
        <v>395</v>
      </c>
      <c r="J18242">
        <v>5.5616517500020564</v>
      </c>
      <c r="K18242" t="str">
        <f t="shared" si="568"/>
        <v>16_cycle_co_rank_0.3</v>
      </c>
      <c r="L18242">
        <f t="shared" si="569"/>
        <v>222.73984283502796</v>
      </c>
    </row>
    <row r="18243" spans="1:12" x14ac:dyDescent="0.25">
      <c r="A18243" s="1">
        <v>18241</v>
      </c>
      <c r="B18243">
        <v>16</v>
      </c>
      <c r="C18243">
        <v>21</v>
      </c>
      <c r="D18243" t="s">
        <v>10</v>
      </c>
      <c r="E18243" t="s">
        <v>14</v>
      </c>
      <c r="F18243">
        <v>0.3</v>
      </c>
      <c r="G18243">
        <v>234</v>
      </c>
      <c r="H18243">
        <v>22</v>
      </c>
      <c r="I18243">
        <v>480</v>
      </c>
      <c r="J18243">
        <v>5.5279606670083012</v>
      </c>
      <c r="K18243" t="str">
        <f t="shared" ref="K18243:K18306" si="570">CONCATENATE(B18243,"_",D18243,"_",E18243,"_",F18243)</f>
        <v>16_cycle_co_rank_0.3</v>
      </c>
      <c r="L18243">
        <f t="shared" ref="L18243:L18306" si="571">SUMIFS(J:J,B:B,B18243,C:C,C18243)</f>
        <v>222.73984283502796</v>
      </c>
    </row>
    <row r="18244" spans="1:12" x14ac:dyDescent="0.25">
      <c r="A18244" s="1">
        <v>18242</v>
      </c>
      <c r="B18244">
        <v>16</v>
      </c>
      <c r="C18244">
        <v>21</v>
      </c>
      <c r="D18244" t="s">
        <v>10</v>
      </c>
      <c r="E18244" t="s">
        <v>14</v>
      </c>
      <c r="F18244">
        <v>0.3</v>
      </c>
      <c r="G18244">
        <v>235</v>
      </c>
      <c r="H18244">
        <v>23</v>
      </c>
      <c r="I18244">
        <v>422</v>
      </c>
      <c r="J18244">
        <v>5.6173179999896092</v>
      </c>
      <c r="K18244" t="str">
        <f t="shared" si="570"/>
        <v>16_cycle_co_rank_0.3</v>
      </c>
      <c r="L18244">
        <f t="shared" si="571"/>
        <v>222.73984283502796</v>
      </c>
    </row>
    <row r="18245" spans="1:12" x14ac:dyDescent="0.25">
      <c r="A18245" s="1">
        <v>18243</v>
      </c>
      <c r="B18245">
        <v>16</v>
      </c>
      <c r="C18245">
        <v>21</v>
      </c>
      <c r="D18245" t="s">
        <v>10</v>
      </c>
      <c r="E18245" t="s">
        <v>14</v>
      </c>
      <c r="F18245">
        <v>0.3</v>
      </c>
      <c r="G18245">
        <v>236</v>
      </c>
      <c r="H18245">
        <v>24</v>
      </c>
      <c r="I18245">
        <v>487</v>
      </c>
      <c r="J18245">
        <v>5.5317872500017984</v>
      </c>
      <c r="K18245" t="str">
        <f t="shared" si="570"/>
        <v>16_cycle_co_rank_0.3</v>
      </c>
      <c r="L18245">
        <f t="shared" si="571"/>
        <v>222.73984283502796</v>
      </c>
    </row>
    <row r="18246" spans="1:12" x14ac:dyDescent="0.25">
      <c r="A18246" s="1">
        <v>18244</v>
      </c>
      <c r="B18246">
        <v>16</v>
      </c>
      <c r="C18246">
        <v>21</v>
      </c>
      <c r="D18246" t="s">
        <v>10</v>
      </c>
      <c r="E18246" t="s">
        <v>14</v>
      </c>
      <c r="F18246">
        <v>0.3</v>
      </c>
      <c r="G18246">
        <v>236</v>
      </c>
      <c r="H18246">
        <v>25</v>
      </c>
      <c r="I18246">
        <v>392</v>
      </c>
      <c r="J18246">
        <v>5.5841215420077788</v>
      </c>
      <c r="K18246" t="str">
        <f t="shared" si="570"/>
        <v>16_cycle_co_rank_0.3</v>
      </c>
      <c r="L18246">
        <f t="shared" si="571"/>
        <v>222.73984283502796</v>
      </c>
    </row>
    <row r="18247" spans="1:12" x14ac:dyDescent="0.25">
      <c r="A18247" s="1">
        <v>18245</v>
      </c>
      <c r="B18247">
        <v>16</v>
      </c>
      <c r="C18247">
        <v>21</v>
      </c>
      <c r="D18247" t="s">
        <v>10</v>
      </c>
      <c r="E18247" t="s">
        <v>14</v>
      </c>
      <c r="F18247">
        <v>0.3</v>
      </c>
      <c r="G18247">
        <v>236</v>
      </c>
      <c r="H18247">
        <v>26</v>
      </c>
      <c r="I18247">
        <v>377</v>
      </c>
      <c r="J18247">
        <v>5.5988784159999341</v>
      </c>
      <c r="K18247" t="str">
        <f t="shared" si="570"/>
        <v>16_cycle_co_rank_0.3</v>
      </c>
      <c r="L18247">
        <f t="shared" si="571"/>
        <v>222.73984283502796</v>
      </c>
    </row>
    <row r="18248" spans="1:12" x14ac:dyDescent="0.25">
      <c r="A18248" s="1">
        <v>18246</v>
      </c>
      <c r="B18248">
        <v>16</v>
      </c>
      <c r="C18248">
        <v>21</v>
      </c>
      <c r="D18248" t="s">
        <v>10</v>
      </c>
      <c r="E18248" t="s">
        <v>14</v>
      </c>
      <c r="F18248">
        <v>0.3</v>
      </c>
      <c r="G18248">
        <v>236</v>
      </c>
      <c r="H18248">
        <v>27</v>
      </c>
      <c r="I18248">
        <v>348</v>
      </c>
      <c r="J18248">
        <v>5.6369273329910357</v>
      </c>
      <c r="K18248" t="str">
        <f t="shared" si="570"/>
        <v>16_cycle_co_rank_0.3</v>
      </c>
      <c r="L18248">
        <f t="shared" si="571"/>
        <v>222.73984283502796</v>
      </c>
    </row>
    <row r="18249" spans="1:12" x14ac:dyDescent="0.25">
      <c r="A18249" s="1">
        <v>18247</v>
      </c>
      <c r="B18249">
        <v>16</v>
      </c>
      <c r="C18249">
        <v>21</v>
      </c>
      <c r="D18249" t="s">
        <v>10</v>
      </c>
      <c r="E18249" t="s">
        <v>14</v>
      </c>
      <c r="F18249">
        <v>0.3</v>
      </c>
      <c r="G18249">
        <v>236</v>
      </c>
      <c r="H18249">
        <v>28</v>
      </c>
      <c r="I18249">
        <v>365</v>
      </c>
      <c r="J18249">
        <v>5.6082034160062904</v>
      </c>
      <c r="K18249" t="str">
        <f t="shared" si="570"/>
        <v>16_cycle_co_rank_0.3</v>
      </c>
      <c r="L18249">
        <f t="shared" si="571"/>
        <v>222.73984283502796</v>
      </c>
    </row>
    <row r="18250" spans="1:12" x14ac:dyDescent="0.25">
      <c r="A18250" s="1">
        <v>18248</v>
      </c>
      <c r="B18250">
        <v>16</v>
      </c>
      <c r="C18250">
        <v>21</v>
      </c>
      <c r="D18250" t="s">
        <v>10</v>
      </c>
      <c r="E18250" t="s">
        <v>14</v>
      </c>
      <c r="F18250">
        <v>0.3</v>
      </c>
      <c r="G18250">
        <v>236</v>
      </c>
      <c r="H18250">
        <v>29</v>
      </c>
      <c r="I18250">
        <v>471</v>
      </c>
      <c r="J18250">
        <v>5.5540302920126123</v>
      </c>
      <c r="K18250" t="str">
        <f t="shared" si="570"/>
        <v>16_cycle_co_rank_0.3</v>
      </c>
      <c r="L18250">
        <f t="shared" si="571"/>
        <v>222.73984283502796</v>
      </c>
    </row>
    <row r="18251" spans="1:12" x14ac:dyDescent="0.25">
      <c r="A18251" s="1">
        <v>18249</v>
      </c>
      <c r="B18251">
        <v>16</v>
      </c>
      <c r="C18251">
        <v>21</v>
      </c>
      <c r="D18251" t="s">
        <v>10</v>
      </c>
      <c r="E18251" t="s">
        <v>14</v>
      </c>
      <c r="F18251">
        <v>0.3</v>
      </c>
      <c r="G18251">
        <v>236</v>
      </c>
      <c r="H18251">
        <v>30</v>
      </c>
      <c r="I18251">
        <v>408</v>
      </c>
      <c r="J18251">
        <v>5.5597301670059096</v>
      </c>
      <c r="K18251" t="str">
        <f t="shared" si="570"/>
        <v>16_cycle_co_rank_0.3</v>
      </c>
      <c r="L18251">
        <f t="shared" si="571"/>
        <v>222.73984283502796</v>
      </c>
    </row>
    <row r="18252" spans="1:12" x14ac:dyDescent="0.25">
      <c r="A18252" s="1">
        <v>18250</v>
      </c>
      <c r="B18252">
        <v>16</v>
      </c>
      <c r="C18252">
        <v>21</v>
      </c>
      <c r="D18252" t="s">
        <v>10</v>
      </c>
      <c r="E18252" t="s">
        <v>14</v>
      </c>
      <c r="F18252">
        <v>0.3</v>
      </c>
      <c r="G18252">
        <v>236</v>
      </c>
      <c r="H18252">
        <v>31</v>
      </c>
      <c r="I18252">
        <v>368</v>
      </c>
      <c r="J18252">
        <v>5.5816159579990199</v>
      </c>
      <c r="K18252" t="str">
        <f t="shared" si="570"/>
        <v>16_cycle_co_rank_0.3</v>
      </c>
      <c r="L18252">
        <f t="shared" si="571"/>
        <v>222.73984283502796</v>
      </c>
    </row>
    <row r="18253" spans="1:12" x14ac:dyDescent="0.25">
      <c r="A18253" s="1">
        <v>18251</v>
      </c>
      <c r="B18253">
        <v>16</v>
      </c>
      <c r="C18253">
        <v>21</v>
      </c>
      <c r="D18253" t="s">
        <v>10</v>
      </c>
      <c r="E18253" t="s">
        <v>14</v>
      </c>
      <c r="F18253">
        <v>0.3</v>
      </c>
      <c r="G18253">
        <v>236</v>
      </c>
      <c r="H18253">
        <v>32</v>
      </c>
      <c r="I18253">
        <v>489</v>
      </c>
      <c r="J18253">
        <v>5.5654234170069694</v>
      </c>
      <c r="K18253" t="str">
        <f t="shared" si="570"/>
        <v>16_cycle_co_rank_0.3</v>
      </c>
      <c r="L18253">
        <f t="shared" si="571"/>
        <v>222.73984283502796</v>
      </c>
    </row>
    <row r="18254" spans="1:12" x14ac:dyDescent="0.25">
      <c r="A18254" s="1">
        <v>18252</v>
      </c>
      <c r="B18254">
        <v>16</v>
      </c>
      <c r="C18254">
        <v>21</v>
      </c>
      <c r="D18254" t="s">
        <v>10</v>
      </c>
      <c r="E18254" t="s">
        <v>14</v>
      </c>
      <c r="F18254">
        <v>0.3</v>
      </c>
      <c r="G18254">
        <v>236</v>
      </c>
      <c r="H18254">
        <v>33</v>
      </c>
      <c r="I18254">
        <v>504</v>
      </c>
      <c r="J18254">
        <v>5.5997248750063591</v>
      </c>
      <c r="K18254" t="str">
        <f t="shared" si="570"/>
        <v>16_cycle_co_rank_0.3</v>
      </c>
      <c r="L18254">
        <f t="shared" si="571"/>
        <v>222.73984283502796</v>
      </c>
    </row>
    <row r="18255" spans="1:12" x14ac:dyDescent="0.25">
      <c r="A18255" s="1">
        <v>18253</v>
      </c>
      <c r="B18255">
        <v>16</v>
      </c>
      <c r="C18255">
        <v>21</v>
      </c>
      <c r="D18255" t="s">
        <v>10</v>
      </c>
      <c r="E18255" t="s">
        <v>14</v>
      </c>
      <c r="F18255">
        <v>0.3</v>
      </c>
      <c r="G18255">
        <v>236</v>
      </c>
      <c r="H18255">
        <v>34</v>
      </c>
      <c r="I18255">
        <v>411</v>
      </c>
      <c r="J18255">
        <v>5.5682712499983609</v>
      </c>
      <c r="K18255" t="str">
        <f t="shared" si="570"/>
        <v>16_cycle_co_rank_0.3</v>
      </c>
      <c r="L18255">
        <f t="shared" si="571"/>
        <v>222.73984283502796</v>
      </c>
    </row>
    <row r="18256" spans="1:12" x14ac:dyDescent="0.25">
      <c r="A18256" s="1">
        <v>18254</v>
      </c>
      <c r="B18256">
        <v>16</v>
      </c>
      <c r="C18256">
        <v>21</v>
      </c>
      <c r="D18256" t="s">
        <v>10</v>
      </c>
      <c r="E18256" t="s">
        <v>14</v>
      </c>
      <c r="F18256">
        <v>0.3</v>
      </c>
      <c r="G18256">
        <v>236</v>
      </c>
      <c r="H18256">
        <v>35</v>
      </c>
      <c r="I18256">
        <v>414</v>
      </c>
      <c r="J18256">
        <v>5.6066193339938764</v>
      </c>
      <c r="K18256" t="str">
        <f t="shared" si="570"/>
        <v>16_cycle_co_rank_0.3</v>
      </c>
      <c r="L18256">
        <f t="shared" si="571"/>
        <v>222.73984283502796</v>
      </c>
    </row>
    <row r="18257" spans="1:12" x14ac:dyDescent="0.25">
      <c r="A18257" s="1">
        <v>18255</v>
      </c>
      <c r="B18257">
        <v>16</v>
      </c>
      <c r="C18257">
        <v>21</v>
      </c>
      <c r="D18257" t="s">
        <v>10</v>
      </c>
      <c r="E18257" t="s">
        <v>14</v>
      </c>
      <c r="F18257">
        <v>0.3</v>
      </c>
      <c r="G18257">
        <v>236</v>
      </c>
      <c r="H18257">
        <v>36</v>
      </c>
      <c r="I18257">
        <v>376</v>
      </c>
      <c r="J18257">
        <v>5.5585244579997379</v>
      </c>
      <c r="K18257" t="str">
        <f t="shared" si="570"/>
        <v>16_cycle_co_rank_0.3</v>
      </c>
      <c r="L18257">
        <f t="shared" si="571"/>
        <v>222.73984283502796</v>
      </c>
    </row>
    <row r="18258" spans="1:12" x14ac:dyDescent="0.25">
      <c r="A18258" s="1">
        <v>18256</v>
      </c>
      <c r="B18258">
        <v>16</v>
      </c>
      <c r="C18258">
        <v>21</v>
      </c>
      <c r="D18258" t="s">
        <v>10</v>
      </c>
      <c r="E18258" t="s">
        <v>14</v>
      </c>
      <c r="F18258">
        <v>0.3</v>
      </c>
      <c r="G18258">
        <v>236</v>
      </c>
      <c r="H18258">
        <v>37</v>
      </c>
      <c r="I18258">
        <v>448</v>
      </c>
      <c r="J18258">
        <v>5.5995358340005623</v>
      </c>
      <c r="K18258" t="str">
        <f t="shared" si="570"/>
        <v>16_cycle_co_rank_0.3</v>
      </c>
      <c r="L18258">
        <f t="shared" si="571"/>
        <v>222.73984283502796</v>
      </c>
    </row>
    <row r="18259" spans="1:12" x14ac:dyDescent="0.25">
      <c r="A18259" s="1">
        <v>18257</v>
      </c>
      <c r="B18259">
        <v>16</v>
      </c>
      <c r="C18259">
        <v>21</v>
      </c>
      <c r="D18259" t="s">
        <v>10</v>
      </c>
      <c r="E18259" t="s">
        <v>14</v>
      </c>
      <c r="F18259">
        <v>0.3</v>
      </c>
      <c r="G18259">
        <v>236</v>
      </c>
      <c r="H18259">
        <v>38</v>
      </c>
      <c r="I18259">
        <v>438</v>
      </c>
      <c r="J18259">
        <v>5.5676882919942727</v>
      </c>
      <c r="K18259" t="str">
        <f t="shared" si="570"/>
        <v>16_cycle_co_rank_0.3</v>
      </c>
      <c r="L18259">
        <f t="shared" si="571"/>
        <v>222.73984283502796</v>
      </c>
    </row>
    <row r="18260" spans="1:12" x14ac:dyDescent="0.25">
      <c r="A18260" s="1">
        <v>18258</v>
      </c>
      <c r="B18260">
        <v>16</v>
      </c>
      <c r="C18260">
        <v>21</v>
      </c>
      <c r="D18260" t="s">
        <v>10</v>
      </c>
      <c r="E18260" t="s">
        <v>14</v>
      </c>
      <c r="F18260">
        <v>0.3</v>
      </c>
      <c r="G18260">
        <v>236</v>
      </c>
      <c r="H18260">
        <v>39</v>
      </c>
      <c r="I18260">
        <v>359</v>
      </c>
      <c r="J18260">
        <v>5.6025310419936432</v>
      </c>
      <c r="K18260" t="str">
        <f t="shared" si="570"/>
        <v>16_cycle_co_rank_0.3</v>
      </c>
      <c r="L18260">
        <f t="shared" si="571"/>
        <v>222.73984283502796</v>
      </c>
    </row>
    <row r="18261" spans="1:12" x14ac:dyDescent="0.25">
      <c r="A18261" s="1">
        <v>18259</v>
      </c>
      <c r="B18261">
        <v>16</v>
      </c>
      <c r="C18261">
        <v>21</v>
      </c>
      <c r="D18261" t="s">
        <v>10</v>
      </c>
      <c r="E18261" t="s">
        <v>14</v>
      </c>
      <c r="F18261">
        <v>0.3</v>
      </c>
      <c r="G18261">
        <v>236</v>
      </c>
      <c r="H18261">
        <v>40</v>
      </c>
      <c r="I18261">
        <v>565</v>
      </c>
      <c r="J18261">
        <v>5.6303244580049068</v>
      </c>
      <c r="K18261" t="str">
        <f t="shared" si="570"/>
        <v>16_cycle_co_rank_0.3</v>
      </c>
      <c r="L18261">
        <f t="shared" si="571"/>
        <v>222.73984283502796</v>
      </c>
    </row>
    <row r="18262" spans="1:12" x14ac:dyDescent="0.25">
      <c r="A18262" s="1">
        <v>18260</v>
      </c>
      <c r="B18262">
        <v>16</v>
      </c>
      <c r="C18262">
        <v>21</v>
      </c>
      <c r="D18262" t="s">
        <v>10</v>
      </c>
      <c r="E18262" t="s">
        <v>14</v>
      </c>
      <c r="F18262">
        <v>0.3</v>
      </c>
      <c r="G18262">
        <v>236</v>
      </c>
      <c r="H18262">
        <v>41</v>
      </c>
      <c r="I18262">
        <v>425</v>
      </c>
      <c r="J18262">
        <v>5.6044357919890899</v>
      </c>
      <c r="K18262" t="str">
        <f t="shared" si="570"/>
        <v>16_cycle_co_rank_0.3</v>
      </c>
      <c r="L18262">
        <f t="shared" si="571"/>
        <v>222.73984283502796</v>
      </c>
    </row>
    <row r="18263" spans="1:12" x14ac:dyDescent="0.25">
      <c r="A18263" s="1">
        <v>18261</v>
      </c>
      <c r="B18263">
        <v>16</v>
      </c>
      <c r="C18263">
        <v>22</v>
      </c>
      <c r="D18263" t="s">
        <v>10</v>
      </c>
      <c r="E18263" t="s">
        <v>14</v>
      </c>
      <c r="F18263">
        <v>0.3</v>
      </c>
      <c r="G18263">
        <v>213</v>
      </c>
      <c r="H18263">
        <v>1</v>
      </c>
      <c r="I18263">
        <v>465</v>
      </c>
      <c r="J18263">
        <v>0</v>
      </c>
      <c r="K18263" t="str">
        <f t="shared" si="570"/>
        <v>16_cycle_co_rank_0.3</v>
      </c>
      <c r="L18263">
        <f t="shared" si="571"/>
        <v>222.01746725197881</v>
      </c>
    </row>
    <row r="18264" spans="1:12" x14ac:dyDescent="0.25">
      <c r="A18264" s="1">
        <v>18262</v>
      </c>
      <c r="B18264">
        <v>16</v>
      </c>
      <c r="C18264">
        <v>22</v>
      </c>
      <c r="D18264" t="s">
        <v>10</v>
      </c>
      <c r="E18264" t="s">
        <v>14</v>
      </c>
      <c r="F18264">
        <v>0.3</v>
      </c>
      <c r="G18264">
        <v>213</v>
      </c>
      <c r="H18264">
        <v>2</v>
      </c>
      <c r="I18264">
        <v>512</v>
      </c>
      <c r="J18264">
        <v>5.7999162920023082</v>
      </c>
      <c r="K18264" t="str">
        <f t="shared" si="570"/>
        <v>16_cycle_co_rank_0.3</v>
      </c>
      <c r="L18264">
        <f t="shared" si="571"/>
        <v>222.01746725197881</v>
      </c>
    </row>
    <row r="18265" spans="1:12" x14ac:dyDescent="0.25">
      <c r="A18265" s="1">
        <v>18263</v>
      </c>
      <c r="B18265">
        <v>16</v>
      </c>
      <c r="C18265">
        <v>22</v>
      </c>
      <c r="D18265" t="s">
        <v>10</v>
      </c>
      <c r="E18265" t="s">
        <v>14</v>
      </c>
      <c r="F18265">
        <v>0.3</v>
      </c>
      <c r="G18265">
        <v>213</v>
      </c>
      <c r="H18265">
        <v>3</v>
      </c>
      <c r="I18265">
        <v>455</v>
      </c>
      <c r="J18265">
        <v>5.5404532910033586</v>
      </c>
      <c r="K18265" t="str">
        <f t="shared" si="570"/>
        <v>16_cycle_co_rank_0.3</v>
      </c>
      <c r="L18265">
        <f t="shared" si="571"/>
        <v>222.01746725197881</v>
      </c>
    </row>
    <row r="18266" spans="1:12" x14ac:dyDescent="0.25">
      <c r="A18266" s="1">
        <v>18264</v>
      </c>
      <c r="B18266">
        <v>16</v>
      </c>
      <c r="C18266">
        <v>22</v>
      </c>
      <c r="D18266" t="s">
        <v>10</v>
      </c>
      <c r="E18266" t="s">
        <v>14</v>
      </c>
      <c r="F18266">
        <v>0.3</v>
      </c>
      <c r="G18266">
        <v>215</v>
      </c>
      <c r="H18266">
        <v>4</v>
      </c>
      <c r="I18266">
        <v>456</v>
      </c>
      <c r="J18266">
        <v>5.5529238339950098</v>
      </c>
      <c r="K18266" t="str">
        <f t="shared" si="570"/>
        <v>16_cycle_co_rank_0.3</v>
      </c>
      <c r="L18266">
        <f t="shared" si="571"/>
        <v>222.01746725197881</v>
      </c>
    </row>
    <row r="18267" spans="1:12" x14ac:dyDescent="0.25">
      <c r="A18267" s="1">
        <v>18265</v>
      </c>
      <c r="B18267">
        <v>16</v>
      </c>
      <c r="C18267">
        <v>22</v>
      </c>
      <c r="D18267" t="s">
        <v>10</v>
      </c>
      <c r="E18267" t="s">
        <v>14</v>
      </c>
      <c r="F18267">
        <v>0.3</v>
      </c>
      <c r="G18267">
        <v>215</v>
      </c>
      <c r="H18267">
        <v>5</v>
      </c>
      <c r="I18267">
        <v>442</v>
      </c>
      <c r="J18267">
        <v>5.5228775419964222</v>
      </c>
      <c r="K18267" t="str">
        <f t="shared" si="570"/>
        <v>16_cycle_co_rank_0.3</v>
      </c>
      <c r="L18267">
        <f t="shared" si="571"/>
        <v>222.01746725197881</v>
      </c>
    </row>
    <row r="18268" spans="1:12" x14ac:dyDescent="0.25">
      <c r="A18268" s="1">
        <v>18266</v>
      </c>
      <c r="B18268">
        <v>16</v>
      </c>
      <c r="C18268">
        <v>22</v>
      </c>
      <c r="D18268" t="s">
        <v>10</v>
      </c>
      <c r="E18268" t="s">
        <v>14</v>
      </c>
      <c r="F18268">
        <v>0.3</v>
      </c>
      <c r="G18268">
        <v>217</v>
      </c>
      <c r="H18268">
        <v>6</v>
      </c>
      <c r="I18268">
        <v>491</v>
      </c>
      <c r="J18268">
        <v>5.5940852079947936</v>
      </c>
      <c r="K18268" t="str">
        <f t="shared" si="570"/>
        <v>16_cycle_co_rank_0.3</v>
      </c>
      <c r="L18268">
        <f t="shared" si="571"/>
        <v>222.01746725197881</v>
      </c>
    </row>
    <row r="18269" spans="1:12" x14ac:dyDescent="0.25">
      <c r="A18269" s="1">
        <v>18267</v>
      </c>
      <c r="B18269">
        <v>16</v>
      </c>
      <c r="C18269">
        <v>22</v>
      </c>
      <c r="D18269" t="s">
        <v>10</v>
      </c>
      <c r="E18269" t="s">
        <v>14</v>
      </c>
      <c r="F18269">
        <v>0.3</v>
      </c>
      <c r="G18269">
        <v>219</v>
      </c>
      <c r="H18269">
        <v>7</v>
      </c>
      <c r="I18269">
        <v>509</v>
      </c>
      <c r="J18269">
        <v>5.5408379170112312</v>
      </c>
      <c r="K18269" t="str">
        <f t="shared" si="570"/>
        <v>16_cycle_co_rank_0.3</v>
      </c>
      <c r="L18269">
        <f t="shared" si="571"/>
        <v>222.01746725197881</v>
      </c>
    </row>
    <row r="18270" spans="1:12" x14ac:dyDescent="0.25">
      <c r="A18270" s="1">
        <v>18268</v>
      </c>
      <c r="B18270">
        <v>16</v>
      </c>
      <c r="C18270">
        <v>22</v>
      </c>
      <c r="D18270" t="s">
        <v>10</v>
      </c>
      <c r="E18270" t="s">
        <v>14</v>
      </c>
      <c r="F18270">
        <v>0.3</v>
      </c>
      <c r="G18270">
        <v>220</v>
      </c>
      <c r="H18270">
        <v>8</v>
      </c>
      <c r="I18270">
        <v>487</v>
      </c>
      <c r="J18270">
        <v>5.5457567089906661</v>
      </c>
      <c r="K18270" t="str">
        <f t="shared" si="570"/>
        <v>16_cycle_co_rank_0.3</v>
      </c>
      <c r="L18270">
        <f t="shared" si="571"/>
        <v>222.01746725197881</v>
      </c>
    </row>
    <row r="18271" spans="1:12" x14ac:dyDescent="0.25">
      <c r="A18271" s="1">
        <v>18269</v>
      </c>
      <c r="B18271">
        <v>16</v>
      </c>
      <c r="C18271">
        <v>22</v>
      </c>
      <c r="D18271" t="s">
        <v>10</v>
      </c>
      <c r="E18271" t="s">
        <v>14</v>
      </c>
      <c r="F18271">
        <v>0.3</v>
      </c>
      <c r="G18271">
        <v>221</v>
      </c>
      <c r="H18271">
        <v>9</v>
      </c>
      <c r="I18271">
        <v>510</v>
      </c>
      <c r="J18271">
        <v>5.5389286249992438</v>
      </c>
      <c r="K18271" t="str">
        <f t="shared" si="570"/>
        <v>16_cycle_co_rank_0.3</v>
      </c>
      <c r="L18271">
        <f t="shared" si="571"/>
        <v>222.01746725197881</v>
      </c>
    </row>
    <row r="18272" spans="1:12" x14ac:dyDescent="0.25">
      <c r="A18272" s="1">
        <v>18270</v>
      </c>
      <c r="B18272">
        <v>16</v>
      </c>
      <c r="C18272">
        <v>22</v>
      </c>
      <c r="D18272" t="s">
        <v>10</v>
      </c>
      <c r="E18272" t="s">
        <v>14</v>
      </c>
      <c r="F18272">
        <v>0.3</v>
      </c>
      <c r="G18272">
        <v>222</v>
      </c>
      <c r="H18272">
        <v>10</v>
      </c>
      <c r="I18272">
        <v>504</v>
      </c>
      <c r="J18272">
        <v>5.5711758339894004</v>
      </c>
      <c r="K18272" t="str">
        <f t="shared" si="570"/>
        <v>16_cycle_co_rank_0.3</v>
      </c>
      <c r="L18272">
        <f t="shared" si="571"/>
        <v>222.01746725197881</v>
      </c>
    </row>
    <row r="18273" spans="1:12" x14ac:dyDescent="0.25">
      <c r="A18273" s="1">
        <v>18271</v>
      </c>
      <c r="B18273">
        <v>16</v>
      </c>
      <c r="C18273">
        <v>22</v>
      </c>
      <c r="D18273" t="s">
        <v>10</v>
      </c>
      <c r="E18273" t="s">
        <v>14</v>
      </c>
      <c r="F18273">
        <v>0.3</v>
      </c>
      <c r="G18273">
        <v>226</v>
      </c>
      <c r="H18273">
        <v>11</v>
      </c>
      <c r="I18273">
        <v>513</v>
      </c>
      <c r="J18273">
        <v>5.520774792006705</v>
      </c>
      <c r="K18273" t="str">
        <f t="shared" si="570"/>
        <v>16_cycle_co_rank_0.3</v>
      </c>
      <c r="L18273">
        <f t="shared" si="571"/>
        <v>222.01746725197881</v>
      </c>
    </row>
    <row r="18274" spans="1:12" x14ac:dyDescent="0.25">
      <c r="A18274" s="1">
        <v>18272</v>
      </c>
      <c r="B18274">
        <v>16</v>
      </c>
      <c r="C18274">
        <v>22</v>
      </c>
      <c r="D18274" t="s">
        <v>10</v>
      </c>
      <c r="E18274" t="s">
        <v>14</v>
      </c>
      <c r="F18274">
        <v>0.3</v>
      </c>
      <c r="G18274">
        <v>226</v>
      </c>
      <c r="H18274">
        <v>12</v>
      </c>
      <c r="I18274">
        <v>413</v>
      </c>
      <c r="J18274">
        <v>5.5728426249988843</v>
      </c>
      <c r="K18274" t="str">
        <f t="shared" si="570"/>
        <v>16_cycle_co_rank_0.3</v>
      </c>
      <c r="L18274">
        <f t="shared" si="571"/>
        <v>222.01746725197881</v>
      </c>
    </row>
    <row r="18275" spans="1:12" x14ac:dyDescent="0.25">
      <c r="A18275" s="1">
        <v>18273</v>
      </c>
      <c r="B18275">
        <v>16</v>
      </c>
      <c r="C18275">
        <v>22</v>
      </c>
      <c r="D18275" t="s">
        <v>10</v>
      </c>
      <c r="E18275" t="s">
        <v>14</v>
      </c>
      <c r="F18275">
        <v>0.3</v>
      </c>
      <c r="G18275">
        <v>226</v>
      </c>
      <c r="H18275">
        <v>13</v>
      </c>
      <c r="I18275">
        <v>503</v>
      </c>
      <c r="J18275">
        <v>5.5286828340031207</v>
      </c>
      <c r="K18275" t="str">
        <f t="shared" si="570"/>
        <v>16_cycle_co_rank_0.3</v>
      </c>
      <c r="L18275">
        <f t="shared" si="571"/>
        <v>222.01746725197881</v>
      </c>
    </row>
    <row r="18276" spans="1:12" x14ac:dyDescent="0.25">
      <c r="A18276" s="1">
        <v>18274</v>
      </c>
      <c r="B18276">
        <v>16</v>
      </c>
      <c r="C18276">
        <v>22</v>
      </c>
      <c r="D18276" t="s">
        <v>10</v>
      </c>
      <c r="E18276" t="s">
        <v>14</v>
      </c>
      <c r="F18276">
        <v>0.3</v>
      </c>
      <c r="G18276">
        <v>226</v>
      </c>
      <c r="H18276">
        <v>14</v>
      </c>
      <c r="I18276">
        <v>500</v>
      </c>
      <c r="J18276">
        <v>5.5293518329999642</v>
      </c>
      <c r="K18276" t="str">
        <f t="shared" si="570"/>
        <v>16_cycle_co_rank_0.3</v>
      </c>
      <c r="L18276">
        <f t="shared" si="571"/>
        <v>222.01746725197881</v>
      </c>
    </row>
    <row r="18277" spans="1:12" x14ac:dyDescent="0.25">
      <c r="A18277" s="1">
        <v>18275</v>
      </c>
      <c r="B18277">
        <v>16</v>
      </c>
      <c r="C18277">
        <v>22</v>
      </c>
      <c r="D18277" t="s">
        <v>10</v>
      </c>
      <c r="E18277" t="s">
        <v>14</v>
      </c>
      <c r="F18277">
        <v>0.3</v>
      </c>
      <c r="G18277">
        <v>226</v>
      </c>
      <c r="H18277">
        <v>15</v>
      </c>
      <c r="I18277">
        <v>494</v>
      </c>
      <c r="J18277">
        <v>5.5246695419918979</v>
      </c>
      <c r="K18277" t="str">
        <f t="shared" si="570"/>
        <v>16_cycle_co_rank_0.3</v>
      </c>
      <c r="L18277">
        <f t="shared" si="571"/>
        <v>222.01746725197881</v>
      </c>
    </row>
    <row r="18278" spans="1:12" x14ac:dyDescent="0.25">
      <c r="A18278" s="1">
        <v>18276</v>
      </c>
      <c r="B18278">
        <v>16</v>
      </c>
      <c r="C18278">
        <v>22</v>
      </c>
      <c r="D18278" t="s">
        <v>10</v>
      </c>
      <c r="E18278" t="s">
        <v>14</v>
      </c>
      <c r="F18278">
        <v>0.3</v>
      </c>
      <c r="G18278">
        <v>226</v>
      </c>
      <c r="H18278">
        <v>16</v>
      </c>
      <c r="I18278">
        <v>534</v>
      </c>
      <c r="J18278">
        <v>5.5191586250002729</v>
      </c>
      <c r="K18278" t="str">
        <f t="shared" si="570"/>
        <v>16_cycle_co_rank_0.3</v>
      </c>
      <c r="L18278">
        <f t="shared" si="571"/>
        <v>222.01746725197881</v>
      </c>
    </row>
    <row r="18279" spans="1:12" x14ac:dyDescent="0.25">
      <c r="A18279" s="1">
        <v>18277</v>
      </c>
      <c r="B18279">
        <v>16</v>
      </c>
      <c r="C18279">
        <v>22</v>
      </c>
      <c r="D18279" t="s">
        <v>10</v>
      </c>
      <c r="E18279" t="s">
        <v>14</v>
      </c>
      <c r="F18279">
        <v>0.3</v>
      </c>
      <c r="G18279">
        <v>228</v>
      </c>
      <c r="H18279">
        <v>17</v>
      </c>
      <c r="I18279">
        <v>528</v>
      </c>
      <c r="J18279">
        <v>5.547797792009078</v>
      </c>
      <c r="K18279" t="str">
        <f t="shared" si="570"/>
        <v>16_cycle_co_rank_0.3</v>
      </c>
      <c r="L18279">
        <f t="shared" si="571"/>
        <v>222.01746725197881</v>
      </c>
    </row>
    <row r="18280" spans="1:12" x14ac:dyDescent="0.25">
      <c r="A18280" s="1">
        <v>18278</v>
      </c>
      <c r="B18280">
        <v>16</v>
      </c>
      <c r="C18280">
        <v>22</v>
      </c>
      <c r="D18280" t="s">
        <v>10</v>
      </c>
      <c r="E18280" t="s">
        <v>14</v>
      </c>
      <c r="F18280">
        <v>0.3</v>
      </c>
      <c r="G18280">
        <v>228</v>
      </c>
      <c r="H18280">
        <v>18</v>
      </c>
      <c r="I18280">
        <v>516</v>
      </c>
      <c r="J18280">
        <v>5.5078221250005299</v>
      </c>
      <c r="K18280" t="str">
        <f t="shared" si="570"/>
        <v>16_cycle_co_rank_0.3</v>
      </c>
      <c r="L18280">
        <f t="shared" si="571"/>
        <v>222.01746725197881</v>
      </c>
    </row>
    <row r="18281" spans="1:12" x14ac:dyDescent="0.25">
      <c r="A18281" s="1">
        <v>18279</v>
      </c>
      <c r="B18281">
        <v>16</v>
      </c>
      <c r="C18281">
        <v>22</v>
      </c>
      <c r="D18281" t="s">
        <v>10</v>
      </c>
      <c r="E18281" t="s">
        <v>14</v>
      </c>
      <c r="F18281">
        <v>0.3</v>
      </c>
      <c r="G18281">
        <v>229</v>
      </c>
      <c r="H18281">
        <v>19</v>
      </c>
      <c r="I18281">
        <v>494</v>
      </c>
      <c r="J18281">
        <v>5.5277658749982947</v>
      </c>
      <c r="K18281" t="str">
        <f t="shared" si="570"/>
        <v>16_cycle_co_rank_0.3</v>
      </c>
      <c r="L18281">
        <f t="shared" si="571"/>
        <v>222.01746725197881</v>
      </c>
    </row>
    <row r="18282" spans="1:12" x14ac:dyDescent="0.25">
      <c r="A18282" s="1">
        <v>18280</v>
      </c>
      <c r="B18282">
        <v>16</v>
      </c>
      <c r="C18282">
        <v>22</v>
      </c>
      <c r="D18282" t="s">
        <v>10</v>
      </c>
      <c r="E18282" t="s">
        <v>14</v>
      </c>
      <c r="F18282">
        <v>0.3</v>
      </c>
      <c r="G18282">
        <v>230</v>
      </c>
      <c r="H18282">
        <v>20</v>
      </c>
      <c r="I18282">
        <v>460</v>
      </c>
      <c r="J18282">
        <v>5.5100902919948567</v>
      </c>
      <c r="K18282" t="str">
        <f t="shared" si="570"/>
        <v>16_cycle_co_rank_0.3</v>
      </c>
      <c r="L18282">
        <f t="shared" si="571"/>
        <v>222.01746725197881</v>
      </c>
    </row>
    <row r="18283" spans="1:12" x14ac:dyDescent="0.25">
      <c r="A18283" s="1">
        <v>18281</v>
      </c>
      <c r="B18283">
        <v>16</v>
      </c>
      <c r="C18283">
        <v>22</v>
      </c>
      <c r="D18283" t="s">
        <v>10</v>
      </c>
      <c r="E18283" t="s">
        <v>14</v>
      </c>
      <c r="F18283">
        <v>0.3</v>
      </c>
      <c r="G18283">
        <v>230</v>
      </c>
      <c r="H18283">
        <v>21</v>
      </c>
      <c r="I18283">
        <v>522</v>
      </c>
      <c r="J18283">
        <v>5.5202094580017729</v>
      </c>
      <c r="K18283" t="str">
        <f t="shared" si="570"/>
        <v>16_cycle_co_rank_0.3</v>
      </c>
      <c r="L18283">
        <f t="shared" si="571"/>
        <v>222.01746725197881</v>
      </c>
    </row>
    <row r="18284" spans="1:12" x14ac:dyDescent="0.25">
      <c r="A18284" s="1">
        <v>18282</v>
      </c>
      <c r="B18284">
        <v>16</v>
      </c>
      <c r="C18284">
        <v>22</v>
      </c>
      <c r="D18284" t="s">
        <v>10</v>
      </c>
      <c r="E18284" t="s">
        <v>14</v>
      </c>
      <c r="F18284">
        <v>0.3</v>
      </c>
      <c r="G18284">
        <v>233</v>
      </c>
      <c r="H18284">
        <v>22</v>
      </c>
      <c r="I18284">
        <v>473</v>
      </c>
      <c r="J18284">
        <v>5.5362815000116834</v>
      </c>
      <c r="K18284" t="str">
        <f t="shared" si="570"/>
        <v>16_cycle_co_rank_0.3</v>
      </c>
      <c r="L18284">
        <f t="shared" si="571"/>
        <v>222.01746725197881</v>
      </c>
    </row>
    <row r="18285" spans="1:12" x14ac:dyDescent="0.25">
      <c r="A18285" s="1">
        <v>18283</v>
      </c>
      <c r="B18285">
        <v>16</v>
      </c>
      <c r="C18285">
        <v>22</v>
      </c>
      <c r="D18285" t="s">
        <v>10</v>
      </c>
      <c r="E18285" t="s">
        <v>14</v>
      </c>
      <c r="F18285">
        <v>0.3</v>
      </c>
      <c r="G18285">
        <v>233</v>
      </c>
      <c r="H18285">
        <v>23</v>
      </c>
      <c r="I18285">
        <v>471</v>
      </c>
      <c r="J18285">
        <v>5.5209287079924252</v>
      </c>
      <c r="K18285" t="str">
        <f t="shared" si="570"/>
        <v>16_cycle_co_rank_0.3</v>
      </c>
      <c r="L18285">
        <f t="shared" si="571"/>
        <v>222.01746725197881</v>
      </c>
    </row>
    <row r="18286" spans="1:12" x14ac:dyDescent="0.25">
      <c r="A18286" s="1">
        <v>18284</v>
      </c>
      <c r="B18286">
        <v>16</v>
      </c>
      <c r="C18286">
        <v>22</v>
      </c>
      <c r="D18286" t="s">
        <v>10</v>
      </c>
      <c r="E18286" t="s">
        <v>14</v>
      </c>
      <c r="F18286">
        <v>0.3</v>
      </c>
      <c r="G18286">
        <v>233</v>
      </c>
      <c r="H18286">
        <v>24</v>
      </c>
      <c r="I18286">
        <v>455</v>
      </c>
      <c r="J18286">
        <v>5.5264939589978894</v>
      </c>
      <c r="K18286" t="str">
        <f t="shared" si="570"/>
        <v>16_cycle_co_rank_0.3</v>
      </c>
      <c r="L18286">
        <f t="shared" si="571"/>
        <v>222.01746725197881</v>
      </c>
    </row>
    <row r="18287" spans="1:12" x14ac:dyDescent="0.25">
      <c r="A18287" s="1">
        <v>18285</v>
      </c>
      <c r="B18287">
        <v>16</v>
      </c>
      <c r="C18287">
        <v>22</v>
      </c>
      <c r="D18287" t="s">
        <v>10</v>
      </c>
      <c r="E18287" t="s">
        <v>14</v>
      </c>
      <c r="F18287">
        <v>0.3</v>
      </c>
      <c r="G18287">
        <v>235</v>
      </c>
      <c r="H18287">
        <v>25</v>
      </c>
      <c r="I18287">
        <v>504</v>
      </c>
      <c r="J18287">
        <v>5.5300815000082366</v>
      </c>
      <c r="K18287" t="str">
        <f t="shared" si="570"/>
        <v>16_cycle_co_rank_0.3</v>
      </c>
      <c r="L18287">
        <f t="shared" si="571"/>
        <v>222.01746725197881</v>
      </c>
    </row>
    <row r="18288" spans="1:12" x14ac:dyDescent="0.25">
      <c r="A18288" s="1">
        <v>18286</v>
      </c>
      <c r="B18288">
        <v>16</v>
      </c>
      <c r="C18288">
        <v>22</v>
      </c>
      <c r="D18288" t="s">
        <v>10</v>
      </c>
      <c r="E18288" t="s">
        <v>14</v>
      </c>
      <c r="F18288">
        <v>0.3</v>
      </c>
      <c r="G18288">
        <v>235</v>
      </c>
      <c r="H18288">
        <v>26</v>
      </c>
      <c r="I18288">
        <v>443</v>
      </c>
      <c r="J18288">
        <v>5.5225920420052717</v>
      </c>
      <c r="K18288" t="str">
        <f t="shared" si="570"/>
        <v>16_cycle_co_rank_0.3</v>
      </c>
      <c r="L18288">
        <f t="shared" si="571"/>
        <v>222.01746725197881</v>
      </c>
    </row>
    <row r="18289" spans="1:12" x14ac:dyDescent="0.25">
      <c r="A18289" s="1">
        <v>18287</v>
      </c>
      <c r="B18289">
        <v>16</v>
      </c>
      <c r="C18289">
        <v>22</v>
      </c>
      <c r="D18289" t="s">
        <v>10</v>
      </c>
      <c r="E18289" t="s">
        <v>14</v>
      </c>
      <c r="F18289">
        <v>0.3</v>
      </c>
      <c r="G18289">
        <v>235</v>
      </c>
      <c r="H18289">
        <v>27</v>
      </c>
      <c r="I18289">
        <v>428</v>
      </c>
      <c r="J18289">
        <v>5.5480506659951061</v>
      </c>
      <c r="K18289" t="str">
        <f t="shared" si="570"/>
        <v>16_cycle_co_rank_0.3</v>
      </c>
      <c r="L18289">
        <f t="shared" si="571"/>
        <v>222.01746725197881</v>
      </c>
    </row>
    <row r="18290" spans="1:12" x14ac:dyDescent="0.25">
      <c r="A18290" s="1">
        <v>18288</v>
      </c>
      <c r="B18290">
        <v>16</v>
      </c>
      <c r="C18290">
        <v>22</v>
      </c>
      <c r="D18290" t="s">
        <v>10</v>
      </c>
      <c r="E18290" t="s">
        <v>14</v>
      </c>
      <c r="F18290">
        <v>0.3</v>
      </c>
      <c r="G18290">
        <v>235</v>
      </c>
      <c r="H18290">
        <v>28</v>
      </c>
      <c r="I18290">
        <v>312</v>
      </c>
      <c r="J18290">
        <v>5.5477915829978883</v>
      </c>
      <c r="K18290" t="str">
        <f t="shared" si="570"/>
        <v>16_cycle_co_rank_0.3</v>
      </c>
      <c r="L18290">
        <f t="shared" si="571"/>
        <v>222.01746725197881</v>
      </c>
    </row>
    <row r="18291" spans="1:12" x14ac:dyDescent="0.25">
      <c r="A18291" s="1">
        <v>18289</v>
      </c>
      <c r="B18291">
        <v>16</v>
      </c>
      <c r="C18291">
        <v>22</v>
      </c>
      <c r="D18291" t="s">
        <v>10</v>
      </c>
      <c r="E18291" t="s">
        <v>14</v>
      </c>
      <c r="F18291">
        <v>0.3</v>
      </c>
      <c r="G18291">
        <v>235</v>
      </c>
      <c r="H18291">
        <v>29</v>
      </c>
      <c r="I18291">
        <v>350</v>
      </c>
      <c r="J18291">
        <v>5.5338129580050008</v>
      </c>
      <c r="K18291" t="str">
        <f t="shared" si="570"/>
        <v>16_cycle_co_rank_0.3</v>
      </c>
      <c r="L18291">
        <f t="shared" si="571"/>
        <v>222.01746725197881</v>
      </c>
    </row>
    <row r="18292" spans="1:12" x14ac:dyDescent="0.25">
      <c r="A18292" s="1">
        <v>18290</v>
      </c>
      <c r="B18292">
        <v>16</v>
      </c>
      <c r="C18292">
        <v>22</v>
      </c>
      <c r="D18292" t="s">
        <v>10</v>
      </c>
      <c r="E18292" t="s">
        <v>14</v>
      </c>
      <c r="F18292">
        <v>0.3</v>
      </c>
      <c r="G18292">
        <v>235</v>
      </c>
      <c r="H18292">
        <v>30</v>
      </c>
      <c r="I18292">
        <v>441</v>
      </c>
      <c r="J18292">
        <v>5.5412290419917554</v>
      </c>
      <c r="K18292" t="str">
        <f t="shared" si="570"/>
        <v>16_cycle_co_rank_0.3</v>
      </c>
      <c r="L18292">
        <f t="shared" si="571"/>
        <v>222.01746725197881</v>
      </c>
    </row>
    <row r="18293" spans="1:12" x14ac:dyDescent="0.25">
      <c r="A18293" s="1">
        <v>18291</v>
      </c>
      <c r="B18293">
        <v>16</v>
      </c>
      <c r="C18293">
        <v>22</v>
      </c>
      <c r="D18293" t="s">
        <v>10</v>
      </c>
      <c r="E18293" t="s">
        <v>14</v>
      </c>
      <c r="F18293">
        <v>0.3</v>
      </c>
      <c r="G18293">
        <v>235</v>
      </c>
      <c r="H18293">
        <v>31</v>
      </c>
      <c r="I18293">
        <v>416</v>
      </c>
      <c r="J18293">
        <v>5.5484907499921974</v>
      </c>
      <c r="K18293" t="str">
        <f t="shared" si="570"/>
        <v>16_cycle_co_rank_0.3</v>
      </c>
      <c r="L18293">
        <f t="shared" si="571"/>
        <v>222.01746725197881</v>
      </c>
    </row>
    <row r="18294" spans="1:12" x14ac:dyDescent="0.25">
      <c r="A18294" s="1">
        <v>18292</v>
      </c>
      <c r="B18294">
        <v>16</v>
      </c>
      <c r="C18294">
        <v>22</v>
      </c>
      <c r="D18294" t="s">
        <v>10</v>
      </c>
      <c r="E18294" t="s">
        <v>14</v>
      </c>
      <c r="F18294">
        <v>0.3</v>
      </c>
      <c r="G18294">
        <v>235</v>
      </c>
      <c r="H18294">
        <v>32</v>
      </c>
      <c r="I18294">
        <v>538</v>
      </c>
      <c r="J18294">
        <v>5.5391979169944534</v>
      </c>
      <c r="K18294" t="str">
        <f t="shared" si="570"/>
        <v>16_cycle_co_rank_0.3</v>
      </c>
      <c r="L18294">
        <f t="shared" si="571"/>
        <v>222.01746725197881</v>
      </c>
    </row>
    <row r="18295" spans="1:12" x14ac:dyDescent="0.25">
      <c r="A18295" s="1">
        <v>18293</v>
      </c>
      <c r="B18295">
        <v>16</v>
      </c>
      <c r="C18295">
        <v>22</v>
      </c>
      <c r="D18295" t="s">
        <v>10</v>
      </c>
      <c r="E18295" t="s">
        <v>14</v>
      </c>
      <c r="F18295">
        <v>0.3</v>
      </c>
      <c r="G18295">
        <v>235</v>
      </c>
      <c r="H18295">
        <v>33</v>
      </c>
      <c r="I18295">
        <v>448</v>
      </c>
      <c r="J18295">
        <v>5.5450831659982214</v>
      </c>
      <c r="K18295" t="str">
        <f t="shared" si="570"/>
        <v>16_cycle_co_rank_0.3</v>
      </c>
      <c r="L18295">
        <f t="shared" si="571"/>
        <v>222.01746725197881</v>
      </c>
    </row>
    <row r="18296" spans="1:12" x14ac:dyDescent="0.25">
      <c r="A18296" s="1">
        <v>18294</v>
      </c>
      <c r="B18296">
        <v>16</v>
      </c>
      <c r="C18296">
        <v>22</v>
      </c>
      <c r="D18296" t="s">
        <v>10</v>
      </c>
      <c r="E18296" t="s">
        <v>14</v>
      </c>
      <c r="F18296">
        <v>0.3</v>
      </c>
      <c r="G18296">
        <v>235</v>
      </c>
      <c r="H18296">
        <v>34</v>
      </c>
      <c r="I18296">
        <v>461</v>
      </c>
      <c r="J18296">
        <v>5.589357500008191</v>
      </c>
      <c r="K18296" t="str">
        <f t="shared" si="570"/>
        <v>16_cycle_co_rank_0.3</v>
      </c>
      <c r="L18296">
        <f t="shared" si="571"/>
        <v>222.01746725197881</v>
      </c>
    </row>
    <row r="18297" spans="1:12" x14ac:dyDescent="0.25">
      <c r="A18297" s="1">
        <v>18295</v>
      </c>
      <c r="B18297">
        <v>16</v>
      </c>
      <c r="C18297">
        <v>22</v>
      </c>
      <c r="D18297" t="s">
        <v>10</v>
      </c>
      <c r="E18297" t="s">
        <v>14</v>
      </c>
      <c r="F18297">
        <v>0.3</v>
      </c>
      <c r="G18297">
        <v>237</v>
      </c>
      <c r="H18297">
        <v>35</v>
      </c>
      <c r="I18297">
        <v>464</v>
      </c>
      <c r="J18297">
        <v>5.5713405410060659</v>
      </c>
      <c r="K18297" t="str">
        <f t="shared" si="570"/>
        <v>16_cycle_co_rank_0.3</v>
      </c>
      <c r="L18297">
        <f t="shared" si="571"/>
        <v>222.01746725197881</v>
      </c>
    </row>
    <row r="18298" spans="1:12" x14ac:dyDescent="0.25">
      <c r="A18298" s="1">
        <v>18296</v>
      </c>
      <c r="B18298">
        <v>16</v>
      </c>
      <c r="C18298">
        <v>22</v>
      </c>
      <c r="D18298" t="s">
        <v>10</v>
      </c>
      <c r="E18298" t="s">
        <v>14</v>
      </c>
      <c r="F18298">
        <v>0.3</v>
      </c>
      <c r="G18298">
        <v>237</v>
      </c>
      <c r="H18298">
        <v>36</v>
      </c>
      <c r="I18298">
        <v>523</v>
      </c>
      <c r="J18298">
        <v>5.5659390829969198</v>
      </c>
      <c r="K18298" t="str">
        <f t="shared" si="570"/>
        <v>16_cycle_co_rank_0.3</v>
      </c>
      <c r="L18298">
        <f t="shared" si="571"/>
        <v>222.01746725197881</v>
      </c>
    </row>
    <row r="18299" spans="1:12" x14ac:dyDescent="0.25">
      <c r="A18299" s="1">
        <v>18297</v>
      </c>
      <c r="B18299">
        <v>16</v>
      </c>
      <c r="C18299">
        <v>22</v>
      </c>
      <c r="D18299" t="s">
        <v>10</v>
      </c>
      <c r="E18299" t="s">
        <v>14</v>
      </c>
      <c r="F18299">
        <v>0.3</v>
      </c>
      <c r="G18299">
        <v>237</v>
      </c>
      <c r="H18299">
        <v>37</v>
      </c>
      <c r="I18299">
        <v>489</v>
      </c>
      <c r="J18299">
        <v>5.5457619590015383</v>
      </c>
      <c r="K18299" t="str">
        <f t="shared" si="570"/>
        <v>16_cycle_co_rank_0.3</v>
      </c>
      <c r="L18299">
        <f t="shared" si="571"/>
        <v>222.01746725197881</v>
      </c>
    </row>
    <row r="18300" spans="1:12" x14ac:dyDescent="0.25">
      <c r="A18300" s="1">
        <v>18298</v>
      </c>
      <c r="B18300">
        <v>16</v>
      </c>
      <c r="C18300">
        <v>22</v>
      </c>
      <c r="D18300" t="s">
        <v>10</v>
      </c>
      <c r="E18300" t="s">
        <v>14</v>
      </c>
      <c r="F18300">
        <v>0.3</v>
      </c>
      <c r="G18300">
        <v>237</v>
      </c>
      <c r="H18300">
        <v>38</v>
      </c>
      <c r="I18300">
        <v>545</v>
      </c>
      <c r="J18300">
        <v>5.56164970799</v>
      </c>
      <c r="K18300" t="str">
        <f t="shared" si="570"/>
        <v>16_cycle_co_rank_0.3</v>
      </c>
      <c r="L18300">
        <f t="shared" si="571"/>
        <v>222.01746725197881</v>
      </c>
    </row>
    <row r="18301" spans="1:12" x14ac:dyDescent="0.25">
      <c r="A18301" s="1">
        <v>18299</v>
      </c>
      <c r="B18301">
        <v>16</v>
      </c>
      <c r="C18301">
        <v>22</v>
      </c>
      <c r="D18301" t="s">
        <v>10</v>
      </c>
      <c r="E18301" t="s">
        <v>14</v>
      </c>
      <c r="F18301">
        <v>0.3</v>
      </c>
      <c r="G18301">
        <v>237</v>
      </c>
      <c r="H18301">
        <v>39</v>
      </c>
      <c r="I18301">
        <v>531</v>
      </c>
      <c r="J18301">
        <v>5.5652641249907902</v>
      </c>
      <c r="K18301" t="str">
        <f t="shared" si="570"/>
        <v>16_cycle_co_rank_0.3</v>
      </c>
      <c r="L18301">
        <f t="shared" si="571"/>
        <v>222.01746725197881</v>
      </c>
    </row>
    <row r="18302" spans="1:12" x14ac:dyDescent="0.25">
      <c r="A18302" s="1">
        <v>18300</v>
      </c>
      <c r="B18302">
        <v>16</v>
      </c>
      <c r="C18302">
        <v>22</v>
      </c>
      <c r="D18302" t="s">
        <v>10</v>
      </c>
      <c r="E18302" t="s">
        <v>14</v>
      </c>
      <c r="F18302">
        <v>0.3</v>
      </c>
      <c r="G18302">
        <v>237</v>
      </c>
      <c r="H18302">
        <v>40</v>
      </c>
      <c r="I18302">
        <v>527</v>
      </c>
      <c r="J18302">
        <v>5.591765375007526</v>
      </c>
      <c r="K18302" t="str">
        <f t="shared" si="570"/>
        <v>16_cycle_co_rank_0.3</v>
      </c>
      <c r="L18302">
        <f t="shared" si="571"/>
        <v>222.01746725197881</v>
      </c>
    </row>
    <row r="18303" spans="1:12" x14ac:dyDescent="0.25">
      <c r="A18303" s="1">
        <v>18301</v>
      </c>
      <c r="B18303">
        <v>16</v>
      </c>
      <c r="C18303">
        <v>22</v>
      </c>
      <c r="D18303" t="s">
        <v>10</v>
      </c>
      <c r="E18303" t="s">
        <v>14</v>
      </c>
      <c r="F18303">
        <v>0.3</v>
      </c>
      <c r="G18303">
        <v>237</v>
      </c>
      <c r="H18303">
        <v>41</v>
      </c>
      <c r="I18303">
        <v>477</v>
      </c>
      <c r="J18303">
        <v>5.5702341249998426</v>
      </c>
      <c r="K18303" t="str">
        <f t="shared" si="570"/>
        <v>16_cycle_co_rank_0.3</v>
      </c>
      <c r="L18303">
        <f t="shared" si="571"/>
        <v>222.01746725197881</v>
      </c>
    </row>
    <row r="18304" spans="1:12" x14ac:dyDescent="0.25">
      <c r="A18304" s="1">
        <v>18302</v>
      </c>
      <c r="B18304">
        <v>16</v>
      </c>
      <c r="C18304">
        <v>23</v>
      </c>
      <c r="D18304" t="s">
        <v>10</v>
      </c>
      <c r="E18304" t="s">
        <v>14</v>
      </c>
      <c r="F18304">
        <v>0.3</v>
      </c>
      <c r="G18304">
        <v>210</v>
      </c>
      <c r="H18304">
        <v>1</v>
      </c>
      <c r="I18304">
        <v>516</v>
      </c>
      <c r="J18304">
        <v>0</v>
      </c>
      <c r="K18304" t="str">
        <f t="shared" si="570"/>
        <v>16_cycle_co_rank_0.3</v>
      </c>
      <c r="L18304">
        <f t="shared" si="571"/>
        <v>221.825510628958</v>
      </c>
    </row>
    <row r="18305" spans="1:12" x14ac:dyDescent="0.25">
      <c r="A18305" s="1">
        <v>18303</v>
      </c>
      <c r="B18305">
        <v>16</v>
      </c>
      <c r="C18305">
        <v>23</v>
      </c>
      <c r="D18305" t="s">
        <v>10</v>
      </c>
      <c r="E18305" t="s">
        <v>14</v>
      </c>
      <c r="F18305">
        <v>0.3</v>
      </c>
      <c r="G18305">
        <v>212</v>
      </c>
      <c r="H18305">
        <v>2</v>
      </c>
      <c r="I18305">
        <v>509</v>
      </c>
      <c r="J18305">
        <v>5.7814689999941038</v>
      </c>
      <c r="K18305" t="str">
        <f t="shared" si="570"/>
        <v>16_cycle_co_rank_0.3</v>
      </c>
      <c r="L18305">
        <f t="shared" si="571"/>
        <v>221.825510628958</v>
      </c>
    </row>
    <row r="18306" spans="1:12" x14ac:dyDescent="0.25">
      <c r="A18306" s="1">
        <v>18304</v>
      </c>
      <c r="B18306">
        <v>16</v>
      </c>
      <c r="C18306">
        <v>23</v>
      </c>
      <c r="D18306" t="s">
        <v>10</v>
      </c>
      <c r="E18306" t="s">
        <v>14</v>
      </c>
      <c r="F18306">
        <v>0.3</v>
      </c>
      <c r="G18306">
        <v>213</v>
      </c>
      <c r="H18306">
        <v>3</v>
      </c>
      <c r="I18306">
        <v>509</v>
      </c>
      <c r="J18306">
        <v>5.5098690829909174</v>
      </c>
      <c r="K18306" t="str">
        <f t="shared" si="570"/>
        <v>16_cycle_co_rank_0.3</v>
      </c>
      <c r="L18306">
        <f t="shared" si="571"/>
        <v>221.825510628958</v>
      </c>
    </row>
    <row r="18307" spans="1:12" x14ac:dyDescent="0.25">
      <c r="A18307" s="1">
        <v>18305</v>
      </c>
      <c r="B18307">
        <v>16</v>
      </c>
      <c r="C18307">
        <v>23</v>
      </c>
      <c r="D18307" t="s">
        <v>10</v>
      </c>
      <c r="E18307" t="s">
        <v>14</v>
      </c>
      <c r="F18307">
        <v>0.3</v>
      </c>
      <c r="G18307">
        <v>215</v>
      </c>
      <c r="H18307">
        <v>4</v>
      </c>
      <c r="I18307">
        <v>499</v>
      </c>
      <c r="J18307">
        <v>5.5204467920120814</v>
      </c>
      <c r="K18307" t="str">
        <f t="shared" ref="K18307:K18370" si="572">CONCATENATE(B18307,"_",D18307,"_",E18307,"_",F18307)</f>
        <v>16_cycle_co_rank_0.3</v>
      </c>
      <c r="L18307">
        <f t="shared" ref="L18307:L18370" si="573">SUMIFS(J:J,B:B,B18307,C:C,C18307)</f>
        <v>221.825510628958</v>
      </c>
    </row>
    <row r="18308" spans="1:12" x14ac:dyDescent="0.25">
      <c r="A18308" s="1">
        <v>18306</v>
      </c>
      <c r="B18308">
        <v>16</v>
      </c>
      <c r="C18308">
        <v>23</v>
      </c>
      <c r="D18308" t="s">
        <v>10</v>
      </c>
      <c r="E18308" t="s">
        <v>14</v>
      </c>
      <c r="F18308">
        <v>0.3</v>
      </c>
      <c r="G18308">
        <v>216</v>
      </c>
      <c r="H18308">
        <v>5</v>
      </c>
      <c r="I18308">
        <v>488</v>
      </c>
      <c r="J18308">
        <v>5.51984037499642</v>
      </c>
      <c r="K18308" t="str">
        <f t="shared" si="572"/>
        <v>16_cycle_co_rank_0.3</v>
      </c>
      <c r="L18308">
        <f t="shared" si="573"/>
        <v>221.825510628958</v>
      </c>
    </row>
    <row r="18309" spans="1:12" x14ac:dyDescent="0.25">
      <c r="A18309" s="1">
        <v>18307</v>
      </c>
      <c r="B18309">
        <v>16</v>
      </c>
      <c r="C18309">
        <v>23</v>
      </c>
      <c r="D18309" t="s">
        <v>10</v>
      </c>
      <c r="E18309" t="s">
        <v>14</v>
      </c>
      <c r="F18309">
        <v>0.3</v>
      </c>
      <c r="G18309">
        <v>220</v>
      </c>
      <c r="H18309">
        <v>6</v>
      </c>
      <c r="I18309">
        <v>435</v>
      </c>
      <c r="J18309">
        <v>5.5209517499897629</v>
      </c>
      <c r="K18309" t="str">
        <f t="shared" si="572"/>
        <v>16_cycle_co_rank_0.3</v>
      </c>
      <c r="L18309">
        <f t="shared" si="573"/>
        <v>221.825510628958</v>
      </c>
    </row>
    <row r="18310" spans="1:12" x14ac:dyDescent="0.25">
      <c r="A18310" s="1">
        <v>18308</v>
      </c>
      <c r="B18310">
        <v>16</v>
      </c>
      <c r="C18310">
        <v>23</v>
      </c>
      <c r="D18310" t="s">
        <v>10</v>
      </c>
      <c r="E18310" t="s">
        <v>14</v>
      </c>
      <c r="F18310">
        <v>0.3</v>
      </c>
      <c r="G18310">
        <v>220</v>
      </c>
      <c r="H18310">
        <v>7</v>
      </c>
      <c r="I18310">
        <v>526</v>
      </c>
      <c r="J18310">
        <v>5.5241372079908606</v>
      </c>
      <c r="K18310" t="str">
        <f t="shared" si="572"/>
        <v>16_cycle_co_rank_0.3</v>
      </c>
      <c r="L18310">
        <f t="shared" si="573"/>
        <v>221.825510628958</v>
      </c>
    </row>
    <row r="18311" spans="1:12" x14ac:dyDescent="0.25">
      <c r="A18311" s="1">
        <v>18309</v>
      </c>
      <c r="B18311">
        <v>16</v>
      </c>
      <c r="C18311">
        <v>23</v>
      </c>
      <c r="D18311" t="s">
        <v>10</v>
      </c>
      <c r="E18311" t="s">
        <v>14</v>
      </c>
      <c r="F18311">
        <v>0.3</v>
      </c>
      <c r="G18311">
        <v>220</v>
      </c>
      <c r="H18311">
        <v>8</v>
      </c>
      <c r="I18311">
        <v>467</v>
      </c>
      <c r="J18311">
        <v>5.5438449169887463</v>
      </c>
      <c r="K18311" t="str">
        <f t="shared" si="572"/>
        <v>16_cycle_co_rank_0.3</v>
      </c>
      <c r="L18311">
        <f t="shared" si="573"/>
        <v>221.825510628958</v>
      </c>
    </row>
    <row r="18312" spans="1:12" x14ac:dyDescent="0.25">
      <c r="A18312" s="1">
        <v>18310</v>
      </c>
      <c r="B18312">
        <v>16</v>
      </c>
      <c r="C18312">
        <v>23</v>
      </c>
      <c r="D18312" t="s">
        <v>10</v>
      </c>
      <c r="E18312" t="s">
        <v>14</v>
      </c>
      <c r="F18312">
        <v>0.3</v>
      </c>
      <c r="G18312">
        <v>225</v>
      </c>
      <c r="H18312">
        <v>9</v>
      </c>
      <c r="I18312">
        <v>563</v>
      </c>
      <c r="J18312">
        <v>5.5284499170084018</v>
      </c>
      <c r="K18312" t="str">
        <f t="shared" si="572"/>
        <v>16_cycle_co_rank_0.3</v>
      </c>
      <c r="L18312">
        <f t="shared" si="573"/>
        <v>221.825510628958</v>
      </c>
    </row>
    <row r="18313" spans="1:12" x14ac:dyDescent="0.25">
      <c r="A18313" s="1">
        <v>18311</v>
      </c>
      <c r="B18313">
        <v>16</v>
      </c>
      <c r="C18313">
        <v>23</v>
      </c>
      <c r="D18313" t="s">
        <v>10</v>
      </c>
      <c r="E18313" t="s">
        <v>14</v>
      </c>
      <c r="F18313">
        <v>0.3</v>
      </c>
      <c r="G18313">
        <v>225</v>
      </c>
      <c r="H18313">
        <v>10</v>
      </c>
      <c r="I18313">
        <v>526</v>
      </c>
      <c r="J18313">
        <v>5.5242144999938319</v>
      </c>
      <c r="K18313" t="str">
        <f t="shared" si="572"/>
        <v>16_cycle_co_rank_0.3</v>
      </c>
      <c r="L18313">
        <f t="shared" si="573"/>
        <v>221.825510628958</v>
      </c>
    </row>
    <row r="18314" spans="1:12" x14ac:dyDescent="0.25">
      <c r="A18314" s="1">
        <v>18312</v>
      </c>
      <c r="B18314">
        <v>16</v>
      </c>
      <c r="C18314">
        <v>23</v>
      </c>
      <c r="D18314" t="s">
        <v>10</v>
      </c>
      <c r="E18314" t="s">
        <v>14</v>
      </c>
      <c r="F18314">
        <v>0.3</v>
      </c>
      <c r="G18314">
        <v>225</v>
      </c>
      <c r="H18314">
        <v>11</v>
      </c>
      <c r="I18314">
        <v>469</v>
      </c>
      <c r="J18314">
        <v>5.5293441249959869</v>
      </c>
      <c r="K18314" t="str">
        <f t="shared" si="572"/>
        <v>16_cycle_co_rank_0.3</v>
      </c>
      <c r="L18314">
        <f t="shared" si="573"/>
        <v>221.825510628958</v>
      </c>
    </row>
    <row r="18315" spans="1:12" x14ac:dyDescent="0.25">
      <c r="A18315" s="1">
        <v>18313</v>
      </c>
      <c r="B18315">
        <v>16</v>
      </c>
      <c r="C18315">
        <v>23</v>
      </c>
      <c r="D18315" t="s">
        <v>10</v>
      </c>
      <c r="E18315" t="s">
        <v>14</v>
      </c>
      <c r="F18315">
        <v>0.3</v>
      </c>
      <c r="G18315">
        <v>225</v>
      </c>
      <c r="H18315">
        <v>12</v>
      </c>
      <c r="I18315">
        <v>461</v>
      </c>
      <c r="J18315">
        <v>5.5334745419968394</v>
      </c>
      <c r="K18315" t="str">
        <f t="shared" si="572"/>
        <v>16_cycle_co_rank_0.3</v>
      </c>
      <c r="L18315">
        <f t="shared" si="573"/>
        <v>221.825510628958</v>
      </c>
    </row>
    <row r="18316" spans="1:12" x14ac:dyDescent="0.25">
      <c r="A18316" s="1">
        <v>18314</v>
      </c>
      <c r="B18316">
        <v>16</v>
      </c>
      <c r="C18316">
        <v>23</v>
      </c>
      <c r="D18316" t="s">
        <v>10</v>
      </c>
      <c r="E18316" t="s">
        <v>14</v>
      </c>
      <c r="F18316">
        <v>0.3</v>
      </c>
      <c r="G18316">
        <v>226</v>
      </c>
      <c r="H18316">
        <v>13</v>
      </c>
      <c r="I18316">
        <v>462</v>
      </c>
      <c r="J18316">
        <v>5.5181952499988256</v>
      </c>
      <c r="K18316" t="str">
        <f t="shared" si="572"/>
        <v>16_cycle_co_rank_0.3</v>
      </c>
      <c r="L18316">
        <f t="shared" si="573"/>
        <v>221.825510628958</v>
      </c>
    </row>
    <row r="18317" spans="1:12" x14ac:dyDescent="0.25">
      <c r="A18317" s="1">
        <v>18315</v>
      </c>
      <c r="B18317">
        <v>16</v>
      </c>
      <c r="C18317">
        <v>23</v>
      </c>
      <c r="D18317" t="s">
        <v>10</v>
      </c>
      <c r="E18317" t="s">
        <v>14</v>
      </c>
      <c r="F18317">
        <v>0.3</v>
      </c>
      <c r="G18317">
        <v>227</v>
      </c>
      <c r="H18317">
        <v>14</v>
      </c>
      <c r="I18317">
        <v>532</v>
      </c>
      <c r="J18317">
        <v>5.5191189170000143</v>
      </c>
      <c r="K18317" t="str">
        <f t="shared" si="572"/>
        <v>16_cycle_co_rank_0.3</v>
      </c>
      <c r="L18317">
        <f t="shared" si="573"/>
        <v>221.825510628958</v>
      </c>
    </row>
    <row r="18318" spans="1:12" x14ac:dyDescent="0.25">
      <c r="A18318" s="1">
        <v>18316</v>
      </c>
      <c r="B18318">
        <v>16</v>
      </c>
      <c r="C18318">
        <v>23</v>
      </c>
      <c r="D18318" t="s">
        <v>10</v>
      </c>
      <c r="E18318" t="s">
        <v>14</v>
      </c>
      <c r="F18318">
        <v>0.3</v>
      </c>
      <c r="G18318">
        <v>227</v>
      </c>
      <c r="H18318">
        <v>15</v>
      </c>
      <c r="I18318">
        <v>531</v>
      </c>
      <c r="J18318">
        <v>5.5214171669940697</v>
      </c>
      <c r="K18318" t="str">
        <f t="shared" si="572"/>
        <v>16_cycle_co_rank_0.3</v>
      </c>
      <c r="L18318">
        <f t="shared" si="573"/>
        <v>221.825510628958</v>
      </c>
    </row>
    <row r="18319" spans="1:12" x14ac:dyDescent="0.25">
      <c r="A18319" s="1">
        <v>18317</v>
      </c>
      <c r="B18319">
        <v>16</v>
      </c>
      <c r="C18319">
        <v>23</v>
      </c>
      <c r="D18319" t="s">
        <v>10</v>
      </c>
      <c r="E18319" t="s">
        <v>14</v>
      </c>
      <c r="F18319">
        <v>0.3</v>
      </c>
      <c r="G18319">
        <v>228</v>
      </c>
      <c r="H18319">
        <v>16</v>
      </c>
      <c r="I18319">
        <v>520</v>
      </c>
      <c r="J18319">
        <v>5.5316832499956936</v>
      </c>
      <c r="K18319" t="str">
        <f t="shared" si="572"/>
        <v>16_cycle_co_rank_0.3</v>
      </c>
      <c r="L18319">
        <f t="shared" si="573"/>
        <v>221.825510628958</v>
      </c>
    </row>
    <row r="18320" spans="1:12" x14ac:dyDescent="0.25">
      <c r="A18320" s="1">
        <v>18318</v>
      </c>
      <c r="B18320">
        <v>16</v>
      </c>
      <c r="C18320">
        <v>23</v>
      </c>
      <c r="D18320" t="s">
        <v>10</v>
      </c>
      <c r="E18320" t="s">
        <v>14</v>
      </c>
      <c r="F18320">
        <v>0.3</v>
      </c>
      <c r="G18320">
        <v>229</v>
      </c>
      <c r="H18320">
        <v>17</v>
      </c>
      <c r="I18320">
        <v>443</v>
      </c>
      <c r="J18320">
        <v>5.5221168749994831</v>
      </c>
      <c r="K18320" t="str">
        <f t="shared" si="572"/>
        <v>16_cycle_co_rank_0.3</v>
      </c>
      <c r="L18320">
        <f t="shared" si="573"/>
        <v>221.825510628958</v>
      </c>
    </row>
    <row r="18321" spans="1:12" x14ac:dyDescent="0.25">
      <c r="A18321" s="1">
        <v>18319</v>
      </c>
      <c r="B18321">
        <v>16</v>
      </c>
      <c r="C18321">
        <v>23</v>
      </c>
      <c r="D18321" t="s">
        <v>10</v>
      </c>
      <c r="E18321" t="s">
        <v>14</v>
      </c>
      <c r="F18321">
        <v>0.3</v>
      </c>
      <c r="G18321">
        <v>231</v>
      </c>
      <c r="H18321">
        <v>18</v>
      </c>
      <c r="I18321">
        <v>480</v>
      </c>
      <c r="J18321">
        <v>5.5809106249944307</v>
      </c>
      <c r="K18321" t="str">
        <f t="shared" si="572"/>
        <v>16_cycle_co_rank_0.3</v>
      </c>
      <c r="L18321">
        <f t="shared" si="573"/>
        <v>221.825510628958</v>
      </c>
    </row>
    <row r="18322" spans="1:12" x14ac:dyDescent="0.25">
      <c r="A18322" s="1">
        <v>18320</v>
      </c>
      <c r="B18322">
        <v>16</v>
      </c>
      <c r="C18322">
        <v>23</v>
      </c>
      <c r="D18322" t="s">
        <v>10</v>
      </c>
      <c r="E18322" t="s">
        <v>14</v>
      </c>
      <c r="F18322">
        <v>0.3</v>
      </c>
      <c r="G18322">
        <v>231</v>
      </c>
      <c r="H18322">
        <v>19</v>
      </c>
      <c r="I18322">
        <v>444</v>
      </c>
      <c r="J18322">
        <v>5.5338605419965461</v>
      </c>
      <c r="K18322" t="str">
        <f t="shared" si="572"/>
        <v>16_cycle_co_rank_0.3</v>
      </c>
      <c r="L18322">
        <f t="shared" si="573"/>
        <v>221.825510628958</v>
      </c>
    </row>
    <row r="18323" spans="1:12" x14ac:dyDescent="0.25">
      <c r="A18323" s="1">
        <v>18321</v>
      </c>
      <c r="B18323">
        <v>16</v>
      </c>
      <c r="C18323">
        <v>23</v>
      </c>
      <c r="D18323" t="s">
        <v>10</v>
      </c>
      <c r="E18323" t="s">
        <v>14</v>
      </c>
      <c r="F18323">
        <v>0.3</v>
      </c>
      <c r="G18323">
        <v>231</v>
      </c>
      <c r="H18323">
        <v>20</v>
      </c>
      <c r="I18323">
        <v>519</v>
      </c>
      <c r="J18323">
        <v>5.5338449999981094</v>
      </c>
      <c r="K18323" t="str">
        <f t="shared" si="572"/>
        <v>16_cycle_co_rank_0.3</v>
      </c>
      <c r="L18323">
        <f t="shared" si="573"/>
        <v>221.825510628958</v>
      </c>
    </row>
    <row r="18324" spans="1:12" x14ac:dyDescent="0.25">
      <c r="A18324" s="1">
        <v>18322</v>
      </c>
      <c r="B18324">
        <v>16</v>
      </c>
      <c r="C18324">
        <v>23</v>
      </c>
      <c r="D18324" t="s">
        <v>10</v>
      </c>
      <c r="E18324" t="s">
        <v>14</v>
      </c>
      <c r="F18324">
        <v>0.3</v>
      </c>
      <c r="G18324">
        <v>231</v>
      </c>
      <c r="H18324">
        <v>21</v>
      </c>
      <c r="I18324">
        <v>455</v>
      </c>
      <c r="J18324">
        <v>5.5237239169946406</v>
      </c>
      <c r="K18324" t="str">
        <f t="shared" si="572"/>
        <v>16_cycle_co_rank_0.3</v>
      </c>
      <c r="L18324">
        <f t="shared" si="573"/>
        <v>221.825510628958</v>
      </c>
    </row>
    <row r="18325" spans="1:12" x14ac:dyDescent="0.25">
      <c r="A18325" s="1">
        <v>18323</v>
      </c>
      <c r="B18325">
        <v>16</v>
      </c>
      <c r="C18325">
        <v>23</v>
      </c>
      <c r="D18325" t="s">
        <v>10</v>
      </c>
      <c r="E18325" t="s">
        <v>14</v>
      </c>
      <c r="F18325">
        <v>0.3</v>
      </c>
      <c r="G18325">
        <v>231</v>
      </c>
      <c r="H18325">
        <v>22</v>
      </c>
      <c r="I18325">
        <v>483</v>
      </c>
      <c r="J18325">
        <v>5.5482976250059437</v>
      </c>
      <c r="K18325" t="str">
        <f t="shared" si="572"/>
        <v>16_cycle_co_rank_0.3</v>
      </c>
      <c r="L18325">
        <f t="shared" si="573"/>
        <v>221.825510628958</v>
      </c>
    </row>
    <row r="18326" spans="1:12" x14ac:dyDescent="0.25">
      <c r="A18326" s="1">
        <v>18324</v>
      </c>
      <c r="B18326">
        <v>16</v>
      </c>
      <c r="C18326">
        <v>23</v>
      </c>
      <c r="D18326" t="s">
        <v>10</v>
      </c>
      <c r="E18326" t="s">
        <v>14</v>
      </c>
      <c r="F18326">
        <v>0.3</v>
      </c>
      <c r="G18326">
        <v>231</v>
      </c>
      <c r="H18326">
        <v>23</v>
      </c>
      <c r="I18326">
        <v>516</v>
      </c>
      <c r="J18326">
        <v>5.5293506250018254</v>
      </c>
      <c r="K18326" t="str">
        <f t="shared" si="572"/>
        <v>16_cycle_co_rank_0.3</v>
      </c>
      <c r="L18326">
        <f t="shared" si="573"/>
        <v>221.825510628958</v>
      </c>
    </row>
    <row r="18327" spans="1:12" x14ac:dyDescent="0.25">
      <c r="A18327" s="1">
        <v>18325</v>
      </c>
      <c r="B18327">
        <v>16</v>
      </c>
      <c r="C18327">
        <v>23</v>
      </c>
      <c r="D18327" t="s">
        <v>10</v>
      </c>
      <c r="E18327" t="s">
        <v>14</v>
      </c>
      <c r="F18327">
        <v>0.3</v>
      </c>
      <c r="G18327">
        <v>232</v>
      </c>
      <c r="H18327">
        <v>24</v>
      </c>
      <c r="I18327">
        <v>507</v>
      </c>
      <c r="J18327">
        <v>5.5308849169960013</v>
      </c>
      <c r="K18327" t="str">
        <f t="shared" si="572"/>
        <v>16_cycle_co_rank_0.3</v>
      </c>
      <c r="L18327">
        <f t="shared" si="573"/>
        <v>221.825510628958</v>
      </c>
    </row>
    <row r="18328" spans="1:12" x14ac:dyDescent="0.25">
      <c r="A18328" s="1">
        <v>18326</v>
      </c>
      <c r="B18328">
        <v>16</v>
      </c>
      <c r="C18328">
        <v>23</v>
      </c>
      <c r="D18328" t="s">
        <v>10</v>
      </c>
      <c r="E18328" t="s">
        <v>14</v>
      </c>
      <c r="F18328">
        <v>0.3</v>
      </c>
      <c r="G18328">
        <v>233</v>
      </c>
      <c r="H18328">
        <v>25</v>
      </c>
      <c r="I18328">
        <v>450</v>
      </c>
      <c r="J18328">
        <v>5.5360035000048811</v>
      </c>
      <c r="K18328" t="str">
        <f t="shared" si="572"/>
        <v>16_cycle_co_rank_0.3</v>
      </c>
      <c r="L18328">
        <f t="shared" si="573"/>
        <v>221.825510628958</v>
      </c>
    </row>
    <row r="18329" spans="1:12" x14ac:dyDescent="0.25">
      <c r="A18329" s="1">
        <v>18327</v>
      </c>
      <c r="B18329">
        <v>16</v>
      </c>
      <c r="C18329">
        <v>23</v>
      </c>
      <c r="D18329" t="s">
        <v>10</v>
      </c>
      <c r="E18329" t="s">
        <v>14</v>
      </c>
      <c r="F18329">
        <v>0.3</v>
      </c>
      <c r="G18329">
        <v>233</v>
      </c>
      <c r="H18329">
        <v>26</v>
      </c>
      <c r="I18329">
        <v>435</v>
      </c>
      <c r="J18329">
        <v>5.524463708003168</v>
      </c>
      <c r="K18329" t="str">
        <f t="shared" si="572"/>
        <v>16_cycle_co_rank_0.3</v>
      </c>
      <c r="L18329">
        <f t="shared" si="573"/>
        <v>221.825510628958</v>
      </c>
    </row>
    <row r="18330" spans="1:12" x14ac:dyDescent="0.25">
      <c r="A18330" s="1">
        <v>18328</v>
      </c>
      <c r="B18330">
        <v>16</v>
      </c>
      <c r="C18330">
        <v>23</v>
      </c>
      <c r="D18330" t="s">
        <v>10</v>
      </c>
      <c r="E18330" t="s">
        <v>14</v>
      </c>
      <c r="F18330">
        <v>0.3</v>
      </c>
      <c r="G18330">
        <v>233</v>
      </c>
      <c r="H18330">
        <v>27</v>
      </c>
      <c r="I18330">
        <v>380</v>
      </c>
      <c r="J18330">
        <v>5.532376208997448</v>
      </c>
      <c r="K18330" t="str">
        <f t="shared" si="572"/>
        <v>16_cycle_co_rank_0.3</v>
      </c>
      <c r="L18330">
        <f t="shared" si="573"/>
        <v>221.825510628958</v>
      </c>
    </row>
    <row r="18331" spans="1:12" x14ac:dyDescent="0.25">
      <c r="A18331" s="1">
        <v>18329</v>
      </c>
      <c r="B18331">
        <v>16</v>
      </c>
      <c r="C18331">
        <v>23</v>
      </c>
      <c r="D18331" t="s">
        <v>10</v>
      </c>
      <c r="E18331" t="s">
        <v>14</v>
      </c>
      <c r="F18331">
        <v>0.3</v>
      </c>
      <c r="G18331">
        <v>235</v>
      </c>
      <c r="H18331">
        <v>28</v>
      </c>
      <c r="I18331">
        <v>303</v>
      </c>
      <c r="J18331">
        <v>5.5353235420043347</v>
      </c>
      <c r="K18331" t="str">
        <f t="shared" si="572"/>
        <v>16_cycle_co_rank_0.3</v>
      </c>
      <c r="L18331">
        <f t="shared" si="573"/>
        <v>221.825510628958</v>
      </c>
    </row>
    <row r="18332" spans="1:12" x14ac:dyDescent="0.25">
      <c r="A18332" s="1">
        <v>18330</v>
      </c>
      <c r="B18332">
        <v>16</v>
      </c>
      <c r="C18332">
        <v>23</v>
      </c>
      <c r="D18332" t="s">
        <v>10</v>
      </c>
      <c r="E18332" t="s">
        <v>14</v>
      </c>
      <c r="F18332">
        <v>0.3</v>
      </c>
      <c r="G18332">
        <v>235</v>
      </c>
      <c r="H18332">
        <v>29</v>
      </c>
      <c r="I18332">
        <v>501</v>
      </c>
      <c r="J18332">
        <v>5.5413287499977741</v>
      </c>
      <c r="K18332" t="str">
        <f t="shared" si="572"/>
        <v>16_cycle_co_rank_0.3</v>
      </c>
      <c r="L18332">
        <f t="shared" si="573"/>
        <v>221.825510628958</v>
      </c>
    </row>
    <row r="18333" spans="1:12" x14ac:dyDescent="0.25">
      <c r="A18333" s="1">
        <v>18331</v>
      </c>
      <c r="B18333">
        <v>16</v>
      </c>
      <c r="C18333">
        <v>23</v>
      </c>
      <c r="D18333" t="s">
        <v>10</v>
      </c>
      <c r="E18333" t="s">
        <v>14</v>
      </c>
      <c r="F18333">
        <v>0.3</v>
      </c>
      <c r="G18333">
        <v>235</v>
      </c>
      <c r="H18333">
        <v>30</v>
      </c>
      <c r="I18333">
        <v>539</v>
      </c>
      <c r="J18333">
        <v>5.5444001670111902</v>
      </c>
      <c r="K18333" t="str">
        <f t="shared" si="572"/>
        <v>16_cycle_co_rank_0.3</v>
      </c>
      <c r="L18333">
        <f t="shared" si="573"/>
        <v>221.825510628958</v>
      </c>
    </row>
    <row r="18334" spans="1:12" x14ac:dyDescent="0.25">
      <c r="A18334" s="1">
        <v>18332</v>
      </c>
      <c r="B18334">
        <v>16</v>
      </c>
      <c r="C18334">
        <v>23</v>
      </c>
      <c r="D18334" t="s">
        <v>10</v>
      </c>
      <c r="E18334" t="s">
        <v>14</v>
      </c>
      <c r="F18334">
        <v>0.3</v>
      </c>
      <c r="G18334">
        <v>235</v>
      </c>
      <c r="H18334">
        <v>31</v>
      </c>
      <c r="I18334">
        <v>423</v>
      </c>
      <c r="J18334">
        <v>5.5440445409913082</v>
      </c>
      <c r="K18334" t="str">
        <f t="shared" si="572"/>
        <v>16_cycle_co_rank_0.3</v>
      </c>
      <c r="L18334">
        <f t="shared" si="573"/>
        <v>221.825510628958</v>
      </c>
    </row>
    <row r="18335" spans="1:12" x14ac:dyDescent="0.25">
      <c r="A18335" s="1">
        <v>18333</v>
      </c>
      <c r="B18335">
        <v>16</v>
      </c>
      <c r="C18335">
        <v>23</v>
      </c>
      <c r="D18335" t="s">
        <v>10</v>
      </c>
      <c r="E18335" t="s">
        <v>14</v>
      </c>
      <c r="F18335">
        <v>0.3</v>
      </c>
      <c r="G18335">
        <v>236</v>
      </c>
      <c r="H18335">
        <v>32</v>
      </c>
      <c r="I18335">
        <v>466</v>
      </c>
      <c r="J18335">
        <v>5.5444290419982281</v>
      </c>
      <c r="K18335" t="str">
        <f t="shared" si="572"/>
        <v>16_cycle_co_rank_0.3</v>
      </c>
      <c r="L18335">
        <f t="shared" si="573"/>
        <v>221.825510628958</v>
      </c>
    </row>
    <row r="18336" spans="1:12" x14ac:dyDescent="0.25">
      <c r="A18336" s="1">
        <v>18334</v>
      </c>
      <c r="B18336">
        <v>16</v>
      </c>
      <c r="C18336">
        <v>23</v>
      </c>
      <c r="D18336" t="s">
        <v>10</v>
      </c>
      <c r="E18336" t="s">
        <v>14</v>
      </c>
      <c r="F18336">
        <v>0.3</v>
      </c>
      <c r="G18336">
        <v>237</v>
      </c>
      <c r="H18336">
        <v>33</v>
      </c>
      <c r="I18336">
        <v>409</v>
      </c>
      <c r="J18336">
        <v>5.5664210830000229</v>
      </c>
      <c r="K18336" t="str">
        <f t="shared" si="572"/>
        <v>16_cycle_co_rank_0.3</v>
      </c>
      <c r="L18336">
        <f t="shared" si="573"/>
        <v>221.825510628958</v>
      </c>
    </row>
    <row r="18337" spans="1:12" x14ac:dyDescent="0.25">
      <c r="A18337" s="1">
        <v>18335</v>
      </c>
      <c r="B18337">
        <v>16</v>
      </c>
      <c r="C18337">
        <v>23</v>
      </c>
      <c r="D18337" t="s">
        <v>10</v>
      </c>
      <c r="E18337" t="s">
        <v>14</v>
      </c>
      <c r="F18337">
        <v>0.3</v>
      </c>
      <c r="G18337">
        <v>237</v>
      </c>
      <c r="H18337">
        <v>34</v>
      </c>
      <c r="I18337">
        <v>506</v>
      </c>
      <c r="J18337">
        <v>5.5579854170064209</v>
      </c>
      <c r="K18337" t="str">
        <f t="shared" si="572"/>
        <v>16_cycle_co_rank_0.3</v>
      </c>
      <c r="L18337">
        <f t="shared" si="573"/>
        <v>221.825510628958</v>
      </c>
    </row>
    <row r="18338" spans="1:12" x14ac:dyDescent="0.25">
      <c r="A18338" s="1">
        <v>18336</v>
      </c>
      <c r="B18338">
        <v>16</v>
      </c>
      <c r="C18338">
        <v>23</v>
      </c>
      <c r="D18338" t="s">
        <v>10</v>
      </c>
      <c r="E18338" t="s">
        <v>14</v>
      </c>
      <c r="F18338">
        <v>0.3</v>
      </c>
      <c r="G18338">
        <v>237</v>
      </c>
      <c r="H18338">
        <v>35</v>
      </c>
      <c r="I18338">
        <v>431</v>
      </c>
      <c r="J18338">
        <v>5.5504454579931917</v>
      </c>
      <c r="K18338" t="str">
        <f t="shared" si="572"/>
        <v>16_cycle_co_rank_0.3</v>
      </c>
      <c r="L18338">
        <f t="shared" si="573"/>
        <v>221.825510628958</v>
      </c>
    </row>
    <row r="18339" spans="1:12" x14ac:dyDescent="0.25">
      <c r="A18339" s="1">
        <v>18337</v>
      </c>
      <c r="B18339">
        <v>16</v>
      </c>
      <c r="C18339">
        <v>23</v>
      </c>
      <c r="D18339" t="s">
        <v>10</v>
      </c>
      <c r="E18339" t="s">
        <v>14</v>
      </c>
      <c r="F18339">
        <v>0.3</v>
      </c>
      <c r="G18339">
        <v>237</v>
      </c>
      <c r="H18339">
        <v>36</v>
      </c>
      <c r="I18339">
        <v>435</v>
      </c>
      <c r="J18339">
        <v>5.5595854590064846</v>
      </c>
      <c r="K18339" t="str">
        <f t="shared" si="572"/>
        <v>16_cycle_co_rank_0.3</v>
      </c>
      <c r="L18339">
        <f t="shared" si="573"/>
        <v>221.825510628958</v>
      </c>
    </row>
    <row r="18340" spans="1:12" x14ac:dyDescent="0.25">
      <c r="A18340" s="1">
        <v>18338</v>
      </c>
      <c r="B18340">
        <v>16</v>
      </c>
      <c r="C18340">
        <v>23</v>
      </c>
      <c r="D18340" t="s">
        <v>10</v>
      </c>
      <c r="E18340" t="s">
        <v>14</v>
      </c>
      <c r="F18340">
        <v>0.3</v>
      </c>
      <c r="G18340">
        <v>237</v>
      </c>
      <c r="H18340">
        <v>37</v>
      </c>
      <c r="I18340">
        <v>391</v>
      </c>
      <c r="J18340">
        <v>5.5659383750025881</v>
      </c>
      <c r="K18340" t="str">
        <f t="shared" si="572"/>
        <v>16_cycle_co_rank_0.3</v>
      </c>
      <c r="L18340">
        <f t="shared" si="573"/>
        <v>221.825510628958</v>
      </c>
    </row>
    <row r="18341" spans="1:12" x14ac:dyDescent="0.25">
      <c r="A18341" s="1">
        <v>18339</v>
      </c>
      <c r="B18341">
        <v>16</v>
      </c>
      <c r="C18341">
        <v>23</v>
      </c>
      <c r="D18341" t="s">
        <v>10</v>
      </c>
      <c r="E18341" t="s">
        <v>14</v>
      </c>
      <c r="F18341">
        <v>0.3</v>
      </c>
      <c r="G18341">
        <v>237</v>
      </c>
      <c r="H18341">
        <v>38</v>
      </c>
      <c r="I18341">
        <v>357</v>
      </c>
      <c r="J18341">
        <v>5.5751669160090387</v>
      </c>
      <c r="K18341" t="str">
        <f t="shared" si="572"/>
        <v>16_cycle_co_rank_0.3</v>
      </c>
      <c r="L18341">
        <f t="shared" si="573"/>
        <v>221.825510628958</v>
      </c>
    </row>
    <row r="18342" spans="1:12" x14ac:dyDescent="0.25">
      <c r="A18342" s="1">
        <v>18340</v>
      </c>
      <c r="B18342">
        <v>16</v>
      </c>
      <c r="C18342">
        <v>23</v>
      </c>
      <c r="D18342" t="s">
        <v>10</v>
      </c>
      <c r="E18342" t="s">
        <v>14</v>
      </c>
      <c r="F18342">
        <v>0.3</v>
      </c>
      <c r="G18342">
        <v>237</v>
      </c>
      <c r="H18342">
        <v>39</v>
      </c>
      <c r="I18342">
        <v>533</v>
      </c>
      <c r="J18342">
        <v>5.5680957919976208</v>
      </c>
      <c r="K18342" t="str">
        <f t="shared" si="572"/>
        <v>16_cycle_co_rank_0.3</v>
      </c>
      <c r="L18342">
        <f t="shared" si="573"/>
        <v>221.825510628958</v>
      </c>
    </row>
    <row r="18343" spans="1:12" x14ac:dyDescent="0.25">
      <c r="A18343" s="1">
        <v>18341</v>
      </c>
      <c r="B18343">
        <v>16</v>
      </c>
      <c r="C18343">
        <v>23</v>
      </c>
      <c r="D18343" t="s">
        <v>10</v>
      </c>
      <c r="E18343" t="s">
        <v>14</v>
      </c>
      <c r="F18343">
        <v>0.3</v>
      </c>
      <c r="G18343">
        <v>237</v>
      </c>
      <c r="H18343">
        <v>40</v>
      </c>
      <c r="I18343">
        <v>467</v>
      </c>
      <c r="J18343">
        <v>5.575616792004439</v>
      </c>
      <c r="K18343" t="str">
        <f t="shared" si="572"/>
        <v>16_cycle_co_rank_0.3</v>
      </c>
      <c r="L18343">
        <f t="shared" si="573"/>
        <v>221.825510628958</v>
      </c>
    </row>
    <row r="18344" spans="1:12" x14ac:dyDescent="0.25">
      <c r="A18344" s="1">
        <v>18342</v>
      </c>
      <c r="B18344">
        <v>16</v>
      </c>
      <c r="C18344">
        <v>23</v>
      </c>
      <c r="D18344" t="s">
        <v>10</v>
      </c>
      <c r="E18344" t="s">
        <v>14</v>
      </c>
      <c r="F18344">
        <v>0.3</v>
      </c>
      <c r="G18344">
        <v>237</v>
      </c>
      <c r="H18344">
        <v>41</v>
      </c>
      <c r="I18344">
        <v>423</v>
      </c>
      <c r="J18344">
        <v>5.5744389589963248</v>
      </c>
      <c r="K18344" t="str">
        <f t="shared" si="572"/>
        <v>16_cycle_co_rank_0.3</v>
      </c>
      <c r="L18344">
        <f t="shared" si="573"/>
        <v>221.825510628958</v>
      </c>
    </row>
    <row r="18345" spans="1:12" x14ac:dyDescent="0.25">
      <c r="A18345" s="1">
        <v>18343</v>
      </c>
      <c r="B18345">
        <v>16</v>
      </c>
      <c r="C18345">
        <v>24</v>
      </c>
      <c r="D18345" t="s">
        <v>10</v>
      </c>
      <c r="E18345" t="s">
        <v>14</v>
      </c>
      <c r="F18345">
        <v>0.3</v>
      </c>
      <c r="G18345">
        <v>212</v>
      </c>
      <c r="H18345">
        <v>1</v>
      </c>
      <c r="I18345">
        <v>465</v>
      </c>
      <c r="J18345">
        <v>0</v>
      </c>
      <c r="K18345" t="str">
        <f t="shared" si="572"/>
        <v>16_cycle_co_rank_0.3</v>
      </c>
      <c r="L18345">
        <f t="shared" si="573"/>
        <v>222.35730699897977</v>
      </c>
    </row>
    <row r="18346" spans="1:12" x14ac:dyDescent="0.25">
      <c r="A18346" s="1">
        <v>18344</v>
      </c>
      <c r="B18346">
        <v>16</v>
      </c>
      <c r="C18346">
        <v>24</v>
      </c>
      <c r="D18346" t="s">
        <v>10</v>
      </c>
      <c r="E18346" t="s">
        <v>14</v>
      </c>
      <c r="F18346">
        <v>0.3</v>
      </c>
      <c r="G18346">
        <v>214</v>
      </c>
      <c r="H18346">
        <v>2</v>
      </c>
      <c r="I18346">
        <v>457</v>
      </c>
      <c r="J18346">
        <v>5.799348792003002</v>
      </c>
      <c r="K18346" t="str">
        <f t="shared" si="572"/>
        <v>16_cycle_co_rank_0.3</v>
      </c>
      <c r="L18346">
        <f t="shared" si="573"/>
        <v>222.35730699897977</v>
      </c>
    </row>
    <row r="18347" spans="1:12" x14ac:dyDescent="0.25">
      <c r="A18347" s="1">
        <v>18345</v>
      </c>
      <c r="B18347">
        <v>16</v>
      </c>
      <c r="C18347">
        <v>24</v>
      </c>
      <c r="D18347" t="s">
        <v>10</v>
      </c>
      <c r="E18347" t="s">
        <v>14</v>
      </c>
      <c r="F18347">
        <v>0.3</v>
      </c>
      <c r="G18347">
        <v>214</v>
      </c>
      <c r="H18347">
        <v>3</v>
      </c>
      <c r="I18347">
        <v>501</v>
      </c>
      <c r="J18347">
        <v>5.5103429579903596</v>
      </c>
      <c r="K18347" t="str">
        <f t="shared" si="572"/>
        <v>16_cycle_co_rank_0.3</v>
      </c>
      <c r="L18347">
        <f t="shared" si="573"/>
        <v>222.35730699897977</v>
      </c>
    </row>
    <row r="18348" spans="1:12" x14ac:dyDescent="0.25">
      <c r="A18348" s="1">
        <v>18346</v>
      </c>
      <c r="B18348">
        <v>16</v>
      </c>
      <c r="C18348">
        <v>24</v>
      </c>
      <c r="D18348" t="s">
        <v>10</v>
      </c>
      <c r="E18348" t="s">
        <v>14</v>
      </c>
      <c r="F18348">
        <v>0.3</v>
      </c>
      <c r="G18348">
        <v>214</v>
      </c>
      <c r="H18348">
        <v>4</v>
      </c>
      <c r="I18348">
        <v>493</v>
      </c>
      <c r="J18348">
        <v>5.5163741249998566</v>
      </c>
      <c r="K18348" t="str">
        <f t="shared" si="572"/>
        <v>16_cycle_co_rank_0.3</v>
      </c>
      <c r="L18348">
        <f t="shared" si="573"/>
        <v>222.35730699897977</v>
      </c>
    </row>
    <row r="18349" spans="1:12" x14ac:dyDescent="0.25">
      <c r="A18349" s="1">
        <v>18347</v>
      </c>
      <c r="B18349">
        <v>16</v>
      </c>
      <c r="C18349">
        <v>24</v>
      </c>
      <c r="D18349" t="s">
        <v>10</v>
      </c>
      <c r="E18349" t="s">
        <v>14</v>
      </c>
      <c r="F18349">
        <v>0.3</v>
      </c>
      <c r="G18349">
        <v>215</v>
      </c>
      <c r="H18349">
        <v>5</v>
      </c>
      <c r="I18349">
        <v>505</v>
      </c>
      <c r="J18349">
        <v>5.5066709170059767</v>
      </c>
      <c r="K18349" t="str">
        <f t="shared" si="572"/>
        <v>16_cycle_co_rank_0.3</v>
      </c>
      <c r="L18349">
        <f t="shared" si="573"/>
        <v>222.35730699897977</v>
      </c>
    </row>
    <row r="18350" spans="1:12" x14ac:dyDescent="0.25">
      <c r="A18350" s="1">
        <v>18348</v>
      </c>
      <c r="B18350">
        <v>16</v>
      </c>
      <c r="C18350">
        <v>24</v>
      </c>
      <c r="D18350" t="s">
        <v>10</v>
      </c>
      <c r="E18350" t="s">
        <v>14</v>
      </c>
      <c r="F18350">
        <v>0.3</v>
      </c>
      <c r="G18350">
        <v>216</v>
      </c>
      <c r="H18350">
        <v>6</v>
      </c>
      <c r="I18350">
        <v>482</v>
      </c>
      <c r="J18350">
        <v>5.5114423750055721</v>
      </c>
      <c r="K18350" t="str">
        <f t="shared" si="572"/>
        <v>16_cycle_co_rank_0.3</v>
      </c>
      <c r="L18350">
        <f t="shared" si="573"/>
        <v>222.35730699897977</v>
      </c>
    </row>
    <row r="18351" spans="1:12" x14ac:dyDescent="0.25">
      <c r="A18351" s="1">
        <v>18349</v>
      </c>
      <c r="B18351">
        <v>16</v>
      </c>
      <c r="C18351">
        <v>24</v>
      </c>
      <c r="D18351" t="s">
        <v>10</v>
      </c>
      <c r="E18351" t="s">
        <v>14</v>
      </c>
      <c r="F18351">
        <v>0.3</v>
      </c>
      <c r="G18351">
        <v>218</v>
      </c>
      <c r="H18351">
        <v>7</v>
      </c>
      <c r="I18351">
        <v>523</v>
      </c>
      <c r="J18351">
        <v>5.5132274169882294</v>
      </c>
      <c r="K18351" t="str">
        <f t="shared" si="572"/>
        <v>16_cycle_co_rank_0.3</v>
      </c>
      <c r="L18351">
        <f t="shared" si="573"/>
        <v>222.35730699897977</v>
      </c>
    </row>
    <row r="18352" spans="1:12" x14ac:dyDescent="0.25">
      <c r="A18352" s="1">
        <v>18350</v>
      </c>
      <c r="B18352">
        <v>16</v>
      </c>
      <c r="C18352">
        <v>24</v>
      </c>
      <c r="D18352" t="s">
        <v>10</v>
      </c>
      <c r="E18352" t="s">
        <v>14</v>
      </c>
      <c r="F18352">
        <v>0.3</v>
      </c>
      <c r="G18352">
        <v>220</v>
      </c>
      <c r="H18352">
        <v>8</v>
      </c>
      <c r="I18352">
        <v>474</v>
      </c>
      <c r="J18352">
        <v>5.5331233330070972</v>
      </c>
      <c r="K18352" t="str">
        <f t="shared" si="572"/>
        <v>16_cycle_co_rank_0.3</v>
      </c>
      <c r="L18352">
        <f t="shared" si="573"/>
        <v>222.35730699897977</v>
      </c>
    </row>
    <row r="18353" spans="1:12" x14ac:dyDescent="0.25">
      <c r="A18353" s="1">
        <v>18351</v>
      </c>
      <c r="B18353">
        <v>16</v>
      </c>
      <c r="C18353">
        <v>24</v>
      </c>
      <c r="D18353" t="s">
        <v>10</v>
      </c>
      <c r="E18353" t="s">
        <v>14</v>
      </c>
      <c r="F18353">
        <v>0.3</v>
      </c>
      <c r="G18353">
        <v>223</v>
      </c>
      <c r="H18353">
        <v>9</v>
      </c>
      <c r="I18353">
        <v>431</v>
      </c>
      <c r="J18353">
        <v>5.5659126669925172</v>
      </c>
      <c r="K18353" t="str">
        <f t="shared" si="572"/>
        <v>16_cycle_co_rank_0.3</v>
      </c>
      <c r="L18353">
        <f t="shared" si="573"/>
        <v>222.35730699897977</v>
      </c>
    </row>
    <row r="18354" spans="1:12" x14ac:dyDescent="0.25">
      <c r="A18354" s="1">
        <v>18352</v>
      </c>
      <c r="B18354">
        <v>16</v>
      </c>
      <c r="C18354">
        <v>24</v>
      </c>
      <c r="D18354" t="s">
        <v>10</v>
      </c>
      <c r="E18354" t="s">
        <v>14</v>
      </c>
      <c r="F18354">
        <v>0.3</v>
      </c>
      <c r="G18354">
        <v>223</v>
      </c>
      <c r="H18354">
        <v>10</v>
      </c>
      <c r="I18354">
        <v>510</v>
      </c>
      <c r="J18354">
        <v>5.5426474580017384</v>
      </c>
      <c r="K18354" t="str">
        <f t="shared" si="572"/>
        <v>16_cycle_co_rank_0.3</v>
      </c>
      <c r="L18354">
        <f t="shared" si="573"/>
        <v>222.35730699897977</v>
      </c>
    </row>
    <row r="18355" spans="1:12" x14ac:dyDescent="0.25">
      <c r="A18355" s="1">
        <v>18353</v>
      </c>
      <c r="B18355">
        <v>16</v>
      </c>
      <c r="C18355">
        <v>24</v>
      </c>
      <c r="D18355" t="s">
        <v>10</v>
      </c>
      <c r="E18355" t="s">
        <v>14</v>
      </c>
      <c r="F18355">
        <v>0.3</v>
      </c>
      <c r="G18355">
        <v>223</v>
      </c>
      <c r="H18355">
        <v>11</v>
      </c>
      <c r="I18355">
        <v>500</v>
      </c>
      <c r="J18355">
        <v>5.5516142080014106</v>
      </c>
      <c r="K18355" t="str">
        <f t="shared" si="572"/>
        <v>16_cycle_co_rank_0.3</v>
      </c>
      <c r="L18355">
        <f t="shared" si="573"/>
        <v>222.35730699897977</v>
      </c>
    </row>
    <row r="18356" spans="1:12" x14ac:dyDescent="0.25">
      <c r="A18356" s="1">
        <v>18354</v>
      </c>
      <c r="B18356">
        <v>16</v>
      </c>
      <c r="C18356">
        <v>24</v>
      </c>
      <c r="D18356" t="s">
        <v>10</v>
      </c>
      <c r="E18356" t="s">
        <v>14</v>
      </c>
      <c r="F18356">
        <v>0.3</v>
      </c>
      <c r="G18356">
        <v>225</v>
      </c>
      <c r="H18356">
        <v>12</v>
      </c>
      <c r="I18356">
        <v>512</v>
      </c>
      <c r="J18356">
        <v>5.5345064169960096</v>
      </c>
      <c r="K18356" t="str">
        <f t="shared" si="572"/>
        <v>16_cycle_co_rank_0.3</v>
      </c>
      <c r="L18356">
        <f t="shared" si="573"/>
        <v>222.35730699897977</v>
      </c>
    </row>
    <row r="18357" spans="1:12" x14ac:dyDescent="0.25">
      <c r="A18357" s="1">
        <v>18355</v>
      </c>
      <c r="B18357">
        <v>16</v>
      </c>
      <c r="C18357">
        <v>24</v>
      </c>
      <c r="D18357" t="s">
        <v>10</v>
      </c>
      <c r="E18357" t="s">
        <v>14</v>
      </c>
      <c r="F18357">
        <v>0.3</v>
      </c>
      <c r="G18357">
        <v>225</v>
      </c>
      <c r="H18357">
        <v>13</v>
      </c>
      <c r="I18357">
        <v>462</v>
      </c>
      <c r="J18357">
        <v>5.519704542006366</v>
      </c>
      <c r="K18357" t="str">
        <f t="shared" si="572"/>
        <v>16_cycle_co_rank_0.3</v>
      </c>
      <c r="L18357">
        <f t="shared" si="573"/>
        <v>222.35730699897977</v>
      </c>
    </row>
    <row r="18358" spans="1:12" x14ac:dyDescent="0.25">
      <c r="A18358" s="1">
        <v>18356</v>
      </c>
      <c r="B18358">
        <v>16</v>
      </c>
      <c r="C18358">
        <v>24</v>
      </c>
      <c r="D18358" t="s">
        <v>10</v>
      </c>
      <c r="E18358" t="s">
        <v>14</v>
      </c>
      <c r="F18358">
        <v>0.3</v>
      </c>
      <c r="G18358">
        <v>227</v>
      </c>
      <c r="H18358">
        <v>14</v>
      </c>
      <c r="I18358">
        <v>491</v>
      </c>
      <c r="J18358">
        <v>5.5411992910085246</v>
      </c>
      <c r="K18358" t="str">
        <f t="shared" si="572"/>
        <v>16_cycle_co_rank_0.3</v>
      </c>
      <c r="L18358">
        <f t="shared" si="573"/>
        <v>222.35730699897977</v>
      </c>
    </row>
    <row r="18359" spans="1:12" x14ac:dyDescent="0.25">
      <c r="A18359" s="1">
        <v>18357</v>
      </c>
      <c r="B18359">
        <v>16</v>
      </c>
      <c r="C18359">
        <v>24</v>
      </c>
      <c r="D18359" t="s">
        <v>10</v>
      </c>
      <c r="E18359" t="s">
        <v>14</v>
      </c>
      <c r="F18359">
        <v>0.3</v>
      </c>
      <c r="G18359">
        <v>227</v>
      </c>
      <c r="H18359">
        <v>15</v>
      </c>
      <c r="I18359">
        <v>446</v>
      </c>
      <c r="J18359">
        <v>5.5519263339956524</v>
      </c>
      <c r="K18359" t="str">
        <f t="shared" si="572"/>
        <v>16_cycle_co_rank_0.3</v>
      </c>
      <c r="L18359">
        <f t="shared" si="573"/>
        <v>222.35730699897977</v>
      </c>
    </row>
    <row r="18360" spans="1:12" x14ac:dyDescent="0.25">
      <c r="A18360" s="1">
        <v>18358</v>
      </c>
      <c r="B18360">
        <v>16</v>
      </c>
      <c r="C18360">
        <v>24</v>
      </c>
      <c r="D18360" t="s">
        <v>10</v>
      </c>
      <c r="E18360" t="s">
        <v>14</v>
      </c>
      <c r="F18360">
        <v>0.3</v>
      </c>
      <c r="G18360">
        <v>229</v>
      </c>
      <c r="H18360">
        <v>16</v>
      </c>
      <c r="I18360">
        <v>524</v>
      </c>
      <c r="J18360">
        <v>5.5462847080052597</v>
      </c>
      <c r="K18360" t="str">
        <f t="shared" si="572"/>
        <v>16_cycle_co_rank_0.3</v>
      </c>
      <c r="L18360">
        <f t="shared" si="573"/>
        <v>222.35730699897977</v>
      </c>
    </row>
    <row r="18361" spans="1:12" x14ac:dyDescent="0.25">
      <c r="A18361" s="1">
        <v>18359</v>
      </c>
      <c r="B18361">
        <v>16</v>
      </c>
      <c r="C18361">
        <v>24</v>
      </c>
      <c r="D18361" t="s">
        <v>10</v>
      </c>
      <c r="E18361" t="s">
        <v>14</v>
      </c>
      <c r="F18361">
        <v>0.3</v>
      </c>
      <c r="G18361">
        <v>230</v>
      </c>
      <c r="H18361">
        <v>17</v>
      </c>
      <c r="I18361">
        <v>537</v>
      </c>
      <c r="J18361">
        <v>5.5380902079923544</v>
      </c>
      <c r="K18361" t="str">
        <f t="shared" si="572"/>
        <v>16_cycle_co_rank_0.3</v>
      </c>
      <c r="L18361">
        <f t="shared" si="573"/>
        <v>222.35730699897977</v>
      </c>
    </row>
    <row r="18362" spans="1:12" x14ac:dyDescent="0.25">
      <c r="A18362" s="1">
        <v>18360</v>
      </c>
      <c r="B18362">
        <v>16</v>
      </c>
      <c r="C18362">
        <v>24</v>
      </c>
      <c r="D18362" t="s">
        <v>10</v>
      </c>
      <c r="E18362" t="s">
        <v>14</v>
      </c>
      <c r="F18362">
        <v>0.3</v>
      </c>
      <c r="G18362">
        <v>230</v>
      </c>
      <c r="H18362">
        <v>18</v>
      </c>
      <c r="I18362">
        <v>570</v>
      </c>
      <c r="J18362">
        <v>5.5817792079906212</v>
      </c>
      <c r="K18362" t="str">
        <f t="shared" si="572"/>
        <v>16_cycle_co_rank_0.3</v>
      </c>
      <c r="L18362">
        <f t="shared" si="573"/>
        <v>222.35730699897977</v>
      </c>
    </row>
    <row r="18363" spans="1:12" x14ac:dyDescent="0.25">
      <c r="A18363" s="1">
        <v>18361</v>
      </c>
      <c r="B18363">
        <v>16</v>
      </c>
      <c r="C18363">
        <v>24</v>
      </c>
      <c r="D18363" t="s">
        <v>10</v>
      </c>
      <c r="E18363" t="s">
        <v>14</v>
      </c>
      <c r="F18363">
        <v>0.3</v>
      </c>
      <c r="G18363">
        <v>233</v>
      </c>
      <c r="H18363">
        <v>19</v>
      </c>
      <c r="I18363">
        <v>509</v>
      </c>
      <c r="J18363">
        <v>5.5352536249993136</v>
      </c>
      <c r="K18363" t="str">
        <f t="shared" si="572"/>
        <v>16_cycle_co_rank_0.3</v>
      </c>
      <c r="L18363">
        <f t="shared" si="573"/>
        <v>222.35730699897977</v>
      </c>
    </row>
    <row r="18364" spans="1:12" x14ac:dyDescent="0.25">
      <c r="A18364" s="1">
        <v>18362</v>
      </c>
      <c r="B18364">
        <v>16</v>
      </c>
      <c r="C18364">
        <v>24</v>
      </c>
      <c r="D18364" t="s">
        <v>10</v>
      </c>
      <c r="E18364" t="s">
        <v>14</v>
      </c>
      <c r="F18364">
        <v>0.3</v>
      </c>
      <c r="G18364">
        <v>233</v>
      </c>
      <c r="H18364">
        <v>20</v>
      </c>
      <c r="I18364">
        <v>430</v>
      </c>
      <c r="J18364">
        <v>5.5845724170067106</v>
      </c>
      <c r="K18364" t="str">
        <f t="shared" si="572"/>
        <v>16_cycle_co_rank_0.3</v>
      </c>
      <c r="L18364">
        <f t="shared" si="573"/>
        <v>222.35730699897977</v>
      </c>
    </row>
    <row r="18365" spans="1:12" x14ac:dyDescent="0.25">
      <c r="A18365" s="1">
        <v>18363</v>
      </c>
      <c r="B18365">
        <v>16</v>
      </c>
      <c r="C18365">
        <v>24</v>
      </c>
      <c r="D18365" t="s">
        <v>10</v>
      </c>
      <c r="E18365" t="s">
        <v>14</v>
      </c>
      <c r="F18365">
        <v>0.3</v>
      </c>
      <c r="G18365">
        <v>233</v>
      </c>
      <c r="H18365">
        <v>21</v>
      </c>
      <c r="I18365">
        <v>402</v>
      </c>
      <c r="J18365">
        <v>5.5288125000079162</v>
      </c>
      <c r="K18365" t="str">
        <f t="shared" si="572"/>
        <v>16_cycle_co_rank_0.3</v>
      </c>
      <c r="L18365">
        <f t="shared" si="573"/>
        <v>222.35730699897977</v>
      </c>
    </row>
    <row r="18366" spans="1:12" x14ac:dyDescent="0.25">
      <c r="A18366" s="1">
        <v>18364</v>
      </c>
      <c r="B18366">
        <v>16</v>
      </c>
      <c r="C18366">
        <v>24</v>
      </c>
      <c r="D18366" t="s">
        <v>10</v>
      </c>
      <c r="E18366" t="s">
        <v>14</v>
      </c>
      <c r="F18366">
        <v>0.3</v>
      </c>
      <c r="G18366">
        <v>233</v>
      </c>
      <c r="H18366">
        <v>22</v>
      </c>
      <c r="I18366">
        <v>470</v>
      </c>
      <c r="J18366">
        <v>5.5756587920041056</v>
      </c>
      <c r="K18366" t="str">
        <f t="shared" si="572"/>
        <v>16_cycle_co_rank_0.3</v>
      </c>
      <c r="L18366">
        <f t="shared" si="573"/>
        <v>222.35730699897977</v>
      </c>
    </row>
    <row r="18367" spans="1:12" x14ac:dyDescent="0.25">
      <c r="A18367" s="1">
        <v>18365</v>
      </c>
      <c r="B18367">
        <v>16</v>
      </c>
      <c r="C18367">
        <v>24</v>
      </c>
      <c r="D18367" t="s">
        <v>10</v>
      </c>
      <c r="E18367" t="s">
        <v>14</v>
      </c>
      <c r="F18367">
        <v>0.3</v>
      </c>
      <c r="G18367">
        <v>235</v>
      </c>
      <c r="H18367">
        <v>23</v>
      </c>
      <c r="I18367">
        <v>460</v>
      </c>
      <c r="J18367">
        <v>5.5663126669969643</v>
      </c>
      <c r="K18367" t="str">
        <f t="shared" si="572"/>
        <v>16_cycle_co_rank_0.3</v>
      </c>
      <c r="L18367">
        <f t="shared" si="573"/>
        <v>222.35730699897977</v>
      </c>
    </row>
    <row r="18368" spans="1:12" x14ac:dyDescent="0.25">
      <c r="A18368" s="1">
        <v>18366</v>
      </c>
      <c r="B18368">
        <v>16</v>
      </c>
      <c r="C18368">
        <v>24</v>
      </c>
      <c r="D18368" t="s">
        <v>10</v>
      </c>
      <c r="E18368" t="s">
        <v>14</v>
      </c>
      <c r="F18368">
        <v>0.3</v>
      </c>
      <c r="G18368">
        <v>235</v>
      </c>
      <c r="H18368">
        <v>24</v>
      </c>
      <c r="I18368">
        <v>449</v>
      </c>
      <c r="J18368">
        <v>5.6013795829931041</v>
      </c>
      <c r="K18368" t="str">
        <f t="shared" si="572"/>
        <v>16_cycle_co_rank_0.3</v>
      </c>
      <c r="L18368">
        <f t="shared" si="573"/>
        <v>222.35730699897977</v>
      </c>
    </row>
    <row r="18369" spans="1:12" x14ac:dyDescent="0.25">
      <c r="A18369" s="1">
        <v>18367</v>
      </c>
      <c r="B18369">
        <v>16</v>
      </c>
      <c r="C18369">
        <v>24</v>
      </c>
      <c r="D18369" t="s">
        <v>10</v>
      </c>
      <c r="E18369" t="s">
        <v>14</v>
      </c>
      <c r="F18369">
        <v>0.3</v>
      </c>
      <c r="G18369">
        <v>237</v>
      </c>
      <c r="H18369">
        <v>25</v>
      </c>
      <c r="I18369">
        <v>446</v>
      </c>
      <c r="J18369">
        <v>5.543445832998259</v>
      </c>
      <c r="K18369" t="str">
        <f t="shared" si="572"/>
        <v>16_cycle_co_rank_0.3</v>
      </c>
      <c r="L18369">
        <f t="shared" si="573"/>
        <v>222.35730699897977</v>
      </c>
    </row>
    <row r="18370" spans="1:12" x14ac:dyDescent="0.25">
      <c r="A18370" s="1">
        <v>18368</v>
      </c>
      <c r="B18370">
        <v>16</v>
      </c>
      <c r="C18370">
        <v>24</v>
      </c>
      <c r="D18370" t="s">
        <v>10</v>
      </c>
      <c r="E18370" t="s">
        <v>14</v>
      </c>
      <c r="F18370">
        <v>0.3</v>
      </c>
      <c r="G18370">
        <v>237</v>
      </c>
      <c r="H18370">
        <v>26</v>
      </c>
      <c r="I18370">
        <v>447</v>
      </c>
      <c r="J18370">
        <v>5.5735140840115491</v>
      </c>
      <c r="K18370" t="str">
        <f t="shared" si="572"/>
        <v>16_cycle_co_rank_0.3</v>
      </c>
      <c r="L18370">
        <f t="shared" si="573"/>
        <v>222.35730699897977</v>
      </c>
    </row>
    <row r="18371" spans="1:12" x14ac:dyDescent="0.25">
      <c r="A18371" s="1">
        <v>18369</v>
      </c>
      <c r="B18371">
        <v>16</v>
      </c>
      <c r="C18371">
        <v>24</v>
      </c>
      <c r="D18371" t="s">
        <v>10</v>
      </c>
      <c r="E18371" t="s">
        <v>14</v>
      </c>
      <c r="F18371">
        <v>0.3</v>
      </c>
      <c r="G18371">
        <v>239</v>
      </c>
      <c r="H18371">
        <v>27</v>
      </c>
      <c r="I18371">
        <v>435</v>
      </c>
      <c r="J18371">
        <v>5.5419102919986472</v>
      </c>
      <c r="K18371" t="str">
        <f t="shared" ref="K18371:K18434" si="574">CONCATENATE(B18371,"_",D18371,"_",E18371,"_",F18371)</f>
        <v>16_cycle_co_rank_0.3</v>
      </c>
      <c r="L18371">
        <f t="shared" ref="L18371:L18434" si="575">SUMIFS(J:J,B:B,B18371,C:C,C18371)</f>
        <v>222.35730699897977</v>
      </c>
    </row>
    <row r="18372" spans="1:12" x14ac:dyDescent="0.25">
      <c r="A18372" s="1">
        <v>18370</v>
      </c>
      <c r="B18372">
        <v>16</v>
      </c>
      <c r="C18372">
        <v>24</v>
      </c>
      <c r="D18372" t="s">
        <v>10</v>
      </c>
      <c r="E18372" t="s">
        <v>14</v>
      </c>
      <c r="F18372">
        <v>0.3</v>
      </c>
      <c r="G18372">
        <v>239</v>
      </c>
      <c r="H18372">
        <v>28</v>
      </c>
      <c r="I18372">
        <v>349</v>
      </c>
      <c r="J18372">
        <v>5.6024269999907119</v>
      </c>
      <c r="K18372" t="str">
        <f t="shared" si="574"/>
        <v>16_cycle_co_rank_0.3</v>
      </c>
      <c r="L18372">
        <f t="shared" si="575"/>
        <v>222.35730699897977</v>
      </c>
    </row>
    <row r="18373" spans="1:12" x14ac:dyDescent="0.25">
      <c r="A18373" s="1">
        <v>18371</v>
      </c>
      <c r="B18373">
        <v>16</v>
      </c>
      <c r="C18373">
        <v>24</v>
      </c>
      <c r="D18373" t="s">
        <v>10</v>
      </c>
      <c r="E18373" t="s">
        <v>14</v>
      </c>
      <c r="F18373">
        <v>0.3</v>
      </c>
      <c r="G18373">
        <v>239</v>
      </c>
      <c r="H18373">
        <v>29</v>
      </c>
      <c r="I18373">
        <v>434</v>
      </c>
      <c r="J18373">
        <v>5.5462372089968994</v>
      </c>
      <c r="K18373" t="str">
        <f t="shared" si="574"/>
        <v>16_cycle_co_rank_0.3</v>
      </c>
      <c r="L18373">
        <f t="shared" si="575"/>
        <v>222.35730699897977</v>
      </c>
    </row>
    <row r="18374" spans="1:12" x14ac:dyDescent="0.25">
      <c r="A18374" s="1">
        <v>18372</v>
      </c>
      <c r="B18374">
        <v>16</v>
      </c>
      <c r="C18374">
        <v>24</v>
      </c>
      <c r="D18374" t="s">
        <v>10</v>
      </c>
      <c r="E18374" t="s">
        <v>14</v>
      </c>
      <c r="F18374">
        <v>0.3</v>
      </c>
      <c r="G18374">
        <v>239</v>
      </c>
      <c r="H18374">
        <v>30</v>
      </c>
      <c r="I18374">
        <v>532</v>
      </c>
      <c r="J18374">
        <v>5.5843592079909294</v>
      </c>
      <c r="K18374" t="str">
        <f t="shared" si="574"/>
        <v>16_cycle_co_rank_0.3</v>
      </c>
      <c r="L18374">
        <f t="shared" si="575"/>
        <v>222.35730699897977</v>
      </c>
    </row>
    <row r="18375" spans="1:12" x14ac:dyDescent="0.25">
      <c r="A18375" s="1">
        <v>18373</v>
      </c>
      <c r="B18375">
        <v>16</v>
      </c>
      <c r="C18375">
        <v>24</v>
      </c>
      <c r="D18375" t="s">
        <v>10</v>
      </c>
      <c r="E18375" t="s">
        <v>14</v>
      </c>
      <c r="F18375">
        <v>0.3</v>
      </c>
      <c r="G18375">
        <v>239</v>
      </c>
      <c r="H18375">
        <v>31</v>
      </c>
      <c r="I18375">
        <v>629</v>
      </c>
      <c r="J18375">
        <v>5.5745358749991283</v>
      </c>
      <c r="K18375" t="str">
        <f t="shared" si="574"/>
        <v>16_cycle_co_rank_0.3</v>
      </c>
      <c r="L18375">
        <f t="shared" si="575"/>
        <v>222.35730699897977</v>
      </c>
    </row>
    <row r="18376" spans="1:12" x14ac:dyDescent="0.25">
      <c r="A18376" s="1">
        <v>18374</v>
      </c>
      <c r="B18376">
        <v>16</v>
      </c>
      <c r="C18376">
        <v>24</v>
      </c>
      <c r="D18376" t="s">
        <v>10</v>
      </c>
      <c r="E18376" t="s">
        <v>14</v>
      </c>
      <c r="F18376">
        <v>0.3</v>
      </c>
      <c r="G18376">
        <v>239</v>
      </c>
      <c r="H18376">
        <v>32</v>
      </c>
      <c r="I18376">
        <v>526</v>
      </c>
      <c r="J18376">
        <v>5.5715409999975236</v>
      </c>
      <c r="K18376" t="str">
        <f t="shared" si="574"/>
        <v>16_cycle_co_rank_0.3</v>
      </c>
      <c r="L18376">
        <f t="shared" si="575"/>
        <v>222.35730699897977</v>
      </c>
    </row>
    <row r="18377" spans="1:12" x14ac:dyDescent="0.25">
      <c r="A18377" s="1">
        <v>18375</v>
      </c>
      <c r="B18377">
        <v>16</v>
      </c>
      <c r="C18377">
        <v>24</v>
      </c>
      <c r="D18377" t="s">
        <v>10</v>
      </c>
      <c r="E18377" t="s">
        <v>14</v>
      </c>
      <c r="F18377">
        <v>0.3</v>
      </c>
      <c r="G18377">
        <v>239</v>
      </c>
      <c r="H18377">
        <v>33</v>
      </c>
      <c r="I18377">
        <v>564</v>
      </c>
      <c r="J18377">
        <v>5.5467301250027958</v>
      </c>
      <c r="K18377" t="str">
        <f t="shared" si="574"/>
        <v>16_cycle_co_rank_0.3</v>
      </c>
      <c r="L18377">
        <f t="shared" si="575"/>
        <v>222.35730699897977</v>
      </c>
    </row>
    <row r="18378" spans="1:12" x14ac:dyDescent="0.25">
      <c r="A18378" s="1">
        <v>18376</v>
      </c>
      <c r="B18378">
        <v>16</v>
      </c>
      <c r="C18378">
        <v>24</v>
      </c>
      <c r="D18378" t="s">
        <v>10</v>
      </c>
      <c r="E18378" t="s">
        <v>14</v>
      </c>
      <c r="F18378">
        <v>0.3</v>
      </c>
      <c r="G18378">
        <v>239</v>
      </c>
      <c r="H18378">
        <v>34</v>
      </c>
      <c r="I18378">
        <v>391</v>
      </c>
      <c r="J18378">
        <v>5.5661162080068607</v>
      </c>
      <c r="K18378" t="str">
        <f t="shared" si="574"/>
        <v>16_cycle_co_rank_0.3</v>
      </c>
      <c r="L18378">
        <f t="shared" si="575"/>
        <v>222.35730699897977</v>
      </c>
    </row>
    <row r="18379" spans="1:12" x14ac:dyDescent="0.25">
      <c r="A18379" s="1">
        <v>18377</v>
      </c>
      <c r="B18379">
        <v>16</v>
      </c>
      <c r="C18379">
        <v>24</v>
      </c>
      <c r="D18379" t="s">
        <v>10</v>
      </c>
      <c r="E18379" t="s">
        <v>14</v>
      </c>
      <c r="F18379">
        <v>0.3</v>
      </c>
      <c r="G18379">
        <v>239</v>
      </c>
      <c r="H18379">
        <v>35</v>
      </c>
      <c r="I18379">
        <v>431</v>
      </c>
      <c r="J18379">
        <v>5.5647496250021504</v>
      </c>
      <c r="K18379" t="str">
        <f t="shared" si="574"/>
        <v>16_cycle_co_rank_0.3</v>
      </c>
      <c r="L18379">
        <f t="shared" si="575"/>
        <v>222.35730699897977</v>
      </c>
    </row>
    <row r="18380" spans="1:12" x14ac:dyDescent="0.25">
      <c r="A18380" s="1">
        <v>18378</v>
      </c>
      <c r="B18380">
        <v>16</v>
      </c>
      <c r="C18380">
        <v>24</v>
      </c>
      <c r="D18380" t="s">
        <v>10</v>
      </c>
      <c r="E18380" t="s">
        <v>14</v>
      </c>
      <c r="F18380">
        <v>0.3</v>
      </c>
      <c r="G18380">
        <v>239</v>
      </c>
      <c r="H18380">
        <v>36</v>
      </c>
      <c r="I18380">
        <v>524</v>
      </c>
      <c r="J18380">
        <v>5.5572049580077874</v>
      </c>
      <c r="K18380" t="str">
        <f t="shared" si="574"/>
        <v>16_cycle_co_rank_0.3</v>
      </c>
      <c r="L18380">
        <f t="shared" si="575"/>
        <v>222.35730699897977</v>
      </c>
    </row>
    <row r="18381" spans="1:12" x14ac:dyDescent="0.25">
      <c r="A18381" s="1">
        <v>18379</v>
      </c>
      <c r="B18381">
        <v>16</v>
      </c>
      <c r="C18381">
        <v>24</v>
      </c>
      <c r="D18381" t="s">
        <v>10</v>
      </c>
      <c r="E18381" t="s">
        <v>14</v>
      </c>
      <c r="F18381">
        <v>0.3</v>
      </c>
      <c r="G18381">
        <v>239</v>
      </c>
      <c r="H18381">
        <v>37</v>
      </c>
      <c r="I18381">
        <v>456</v>
      </c>
      <c r="J18381">
        <v>5.566089790998376</v>
      </c>
      <c r="K18381" t="str">
        <f t="shared" si="574"/>
        <v>16_cycle_co_rank_0.3</v>
      </c>
      <c r="L18381">
        <f t="shared" si="575"/>
        <v>222.35730699897977</v>
      </c>
    </row>
    <row r="18382" spans="1:12" x14ac:dyDescent="0.25">
      <c r="A18382" s="1">
        <v>18380</v>
      </c>
      <c r="B18382">
        <v>16</v>
      </c>
      <c r="C18382">
        <v>24</v>
      </c>
      <c r="D18382" t="s">
        <v>10</v>
      </c>
      <c r="E18382" t="s">
        <v>14</v>
      </c>
      <c r="F18382">
        <v>0.3</v>
      </c>
      <c r="G18382">
        <v>239</v>
      </c>
      <c r="H18382">
        <v>38</v>
      </c>
      <c r="I18382">
        <v>525</v>
      </c>
      <c r="J18382">
        <v>5.5560628749954049</v>
      </c>
      <c r="K18382" t="str">
        <f t="shared" si="574"/>
        <v>16_cycle_co_rank_0.3</v>
      </c>
      <c r="L18382">
        <f t="shared" si="575"/>
        <v>222.35730699897977</v>
      </c>
    </row>
    <row r="18383" spans="1:12" x14ac:dyDescent="0.25">
      <c r="A18383" s="1">
        <v>18381</v>
      </c>
      <c r="B18383">
        <v>16</v>
      </c>
      <c r="C18383">
        <v>24</v>
      </c>
      <c r="D18383" t="s">
        <v>10</v>
      </c>
      <c r="E18383" t="s">
        <v>14</v>
      </c>
      <c r="F18383">
        <v>0.3</v>
      </c>
      <c r="G18383">
        <v>239</v>
      </c>
      <c r="H18383">
        <v>39</v>
      </c>
      <c r="I18383">
        <v>436</v>
      </c>
      <c r="J18383">
        <v>5.556396665997454</v>
      </c>
      <c r="K18383" t="str">
        <f t="shared" si="574"/>
        <v>16_cycle_co_rank_0.3</v>
      </c>
      <c r="L18383">
        <f t="shared" si="575"/>
        <v>222.35730699897977</v>
      </c>
    </row>
    <row r="18384" spans="1:12" x14ac:dyDescent="0.25">
      <c r="A18384" s="1">
        <v>18382</v>
      </c>
      <c r="B18384">
        <v>16</v>
      </c>
      <c r="C18384">
        <v>24</v>
      </c>
      <c r="D18384" t="s">
        <v>10</v>
      </c>
      <c r="E18384" t="s">
        <v>14</v>
      </c>
      <c r="F18384">
        <v>0.3</v>
      </c>
      <c r="G18384">
        <v>239</v>
      </c>
      <c r="H18384">
        <v>40</v>
      </c>
      <c r="I18384">
        <v>371</v>
      </c>
      <c r="J18384">
        <v>5.5779400829924271</v>
      </c>
      <c r="K18384" t="str">
        <f t="shared" si="574"/>
        <v>16_cycle_co_rank_0.3</v>
      </c>
      <c r="L18384">
        <f t="shared" si="575"/>
        <v>222.35730699897977</v>
      </c>
    </row>
    <row r="18385" spans="1:12" x14ac:dyDescent="0.25">
      <c r="A18385" s="1">
        <v>18383</v>
      </c>
      <c r="B18385">
        <v>16</v>
      </c>
      <c r="C18385">
        <v>24</v>
      </c>
      <c r="D18385" t="s">
        <v>10</v>
      </c>
      <c r="E18385" t="s">
        <v>14</v>
      </c>
      <c r="F18385">
        <v>0.3</v>
      </c>
      <c r="G18385">
        <v>239</v>
      </c>
      <c r="H18385">
        <v>41</v>
      </c>
      <c r="I18385">
        <v>490</v>
      </c>
      <c r="J18385">
        <v>5.5718616249941988</v>
      </c>
      <c r="K18385" t="str">
        <f t="shared" si="574"/>
        <v>16_cycle_co_rank_0.3</v>
      </c>
      <c r="L18385">
        <f t="shared" si="575"/>
        <v>222.35730699897977</v>
      </c>
    </row>
    <row r="18386" spans="1:12" x14ac:dyDescent="0.25">
      <c r="A18386" s="1">
        <v>18384</v>
      </c>
      <c r="B18386">
        <v>16</v>
      </c>
      <c r="C18386">
        <v>25</v>
      </c>
      <c r="D18386" t="s">
        <v>10</v>
      </c>
      <c r="E18386" t="s">
        <v>14</v>
      </c>
      <c r="F18386">
        <v>0.3</v>
      </c>
      <c r="G18386">
        <v>213</v>
      </c>
      <c r="H18386">
        <v>1</v>
      </c>
      <c r="I18386">
        <v>517</v>
      </c>
      <c r="J18386">
        <v>0</v>
      </c>
      <c r="K18386" t="str">
        <f t="shared" si="574"/>
        <v>16_cycle_co_rank_0.3</v>
      </c>
      <c r="L18386">
        <f t="shared" si="575"/>
        <v>221.63600116998714</v>
      </c>
    </row>
    <row r="18387" spans="1:12" x14ac:dyDescent="0.25">
      <c r="A18387" s="1">
        <v>18385</v>
      </c>
      <c r="B18387">
        <v>16</v>
      </c>
      <c r="C18387">
        <v>25</v>
      </c>
      <c r="D18387" t="s">
        <v>10</v>
      </c>
      <c r="E18387" t="s">
        <v>14</v>
      </c>
      <c r="F18387">
        <v>0.3</v>
      </c>
      <c r="G18387">
        <v>213</v>
      </c>
      <c r="H18387">
        <v>2</v>
      </c>
      <c r="I18387">
        <v>457</v>
      </c>
      <c r="J18387">
        <v>5.7990361249976559</v>
      </c>
      <c r="K18387" t="str">
        <f t="shared" si="574"/>
        <v>16_cycle_co_rank_0.3</v>
      </c>
      <c r="L18387">
        <f t="shared" si="575"/>
        <v>221.63600116998714</v>
      </c>
    </row>
    <row r="18388" spans="1:12" x14ac:dyDescent="0.25">
      <c r="A18388" s="1">
        <v>18386</v>
      </c>
      <c r="B18388">
        <v>16</v>
      </c>
      <c r="C18388">
        <v>25</v>
      </c>
      <c r="D18388" t="s">
        <v>10</v>
      </c>
      <c r="E18388" t="s">
        <v>14</v>
      </c>
      <c r="F18388">
        <v>0.3</v>
      </c>
      <c r="G18388">
        <v>214</v>
      </c>
      <c r="H18388">
        <v>3</v>
      </c>
      <c r="I18388">
        <v>453</v>
      </c>
      <c r="J18388">
        <v>5.5082879580004374</v>
      </c>
      <c r="K18388" t="str">
        <f t="shared" si="574"/>
        <v>16_cycle_co_rank_0.3</v>
      </c>
      <c r="L18388">
        <f t="shared" si="575"/>
        <v>221.63600116998714</v>
      </c>
    </row>
    <row r="18389" spans="1:12" x14ac:dyDescent="0.25">
      <c r="A18389" s="1">
        <v>18387</v>
      </c>
      <c r="B18389">
        <v>16</v>
      </c>
      <c r="C18389">
        <v>25</v>
      </c>
      <c r="D18389" t="s">
        <v>10</v>
      </c>
      <c r="E18389" t="s">
        <v>14</v>
      </c>
      <c r="F18389">
        <v>0.3</v>
      </c>
      <c r="G18389">
        <v>215</v>
      </c>
      <c r="H18389">
        <v>4</v>
      </c>
      <c r="I18389">
        <v>505</v>
      </c>
      <c r="J18389">
        <v>5.5078830419952283</v>
      </c>
      <c r="K18389" t="str">
        <f t="shared" si="574"/>
        <v>16_cycle_co_rank_0.3</v>
      </c>
      <c r="L18389">
        <f t="shared" si="575"/>
        <v>221.63600116998714</v>
      </c>
    </row>
    <row r="18390" spans="1:12" x14ac:dyDescent="0.25">
      <c r="A18390" s="1">
        <v>18388</v>
      </c>
      <c r="B18390">
        <v>16</v>
      </c>
      <c r="C18390">
        <v>25</v>
      </c>
      <c r="D18390" t="s">
        <v>10</v>
      </c>
      <c r="E18390" t="s">
        <v>14</v>
      </c>
      <c r="F18390">
        <v>0.3</v>
      </c>
      <c r="G18390">
        <v>218</v>
      </c>
      <c r="H18390">
        <v>5</v>
      </c>
      <c r="I18390">
        <v>442</v>
      </c>
      <c r="J18390">
        <v>5.5203496250032913</v>
      </c>
      <c r="K18390" t="str">
        <f t="shared" si="574"/>
        <v>16_cycle_co_rank_0.3</v>
      </c>
      <c r="L18390">
        <f t="shared" si="575"/>
        <v>221.63600116998714</v>
      </c>
    </row>
    <row r="18391" spans="1:12" x14ac:dyDescent="0.25">
      <c r="A18391" s="1">
        <v>18389</v>
      </c>
      <c r="B18391">
        <v>16</v>
      </c>
      <c r="C18391">
        <v>25</v>
      </c>
      <c r="D18391" t="s">
        <v>10</v>
      </c>
      <c r="E18391" t="s">
        <v>14</v>
      </c>
      <c r="F18391">
        <v>0.3</v>
      </c>
      <c r="G18391">
        <v>219</v>
      </c>
      <c r="H18391">
        <v>6</v>
      </c>
      <c r="I18391">
        <v>464</v>
      </c>
      <c r="J18391">
        <v>5.515855499994359</v>
      </c>
      <c r="K18391" t="str">
        <f t="shared" si="574"/>
        <v>16_cycle_co_rank_0.3</v>
      </c>
      <c r="L18391">
        <f t="shared" si="575"/>
        <v>221.63600116998714</v>
      </c>
    </row>
    <row r="18392" spans="1:12" x14ac:dyDescent="0.25">
      <c r="A18392" s="1">
        <v>18390</v>
      </c>
      <c r="B18392">
        <v>16</v>
      </c>
      <c r="C18392">
        <v>25</v>
      </c>
      <c r="D18392" t="s">
        <v>10</v>
      </c>
      <c r="E18392" t="s">
        <v>14</v>
      </c>
      <c r="F18392">
        <v>0.3</v>
      </c>
      <c r="G18392">
        <v>219</v>
      </c>
      <c r="H18392">
        <v>7</v>
      </c>
      <c r="I18392">
        <v>471</v>
      </c>
      <c r="J18392">
        <v>5.5199432919907849</v>
      </c>
      <c r="K18392" t="str">
        <f t="shared" si="574"/>
        <v>16_cycle_co_rank_0.3</v>
      </c>
      <c r="L18392">
        <f t="shared" si="575"/>
        <v>221.63600116998714</v>
      </c>
    </row>
    <row r="18393" spans="1:12" x14ac:dyDescent="0.25">
      <c r="A18393" s="1">
        <v>18391</v>
      </c>
      <c r="B18393">
        <v>16</v>
      </c>
      <c r="C18393">
        <v>25</v>
      </c>
      <c r="D18393" t="s">
        <v>10</v>
      </c>
      <c r="E18393" t="s">
        <v>14</v>
      </c>
      <c r="F18393">
        <v>0.3</v>
      </c>
      <c r="G18393">
        <v>221</v>
      </c>
      <c r="H18393">
        <v>8</v>
      </c>
      <c r="I18393">
        <v>510</v>
      </c>
      <c r="J18393">
        <v>5.5057710420078374</v>
      </c>
      <c r="K18393" t="str">
        <f t="shared" si="574"/>
        <v>16_cycle_co_rank_0.3</v>
      </c>
      <c r="L18393">
        <f t="shared" si="575"/>
        <v>221.63600116998714</v>
      </c>
    </row>
    <row r="18394" spans="1:12" x14ac:dyDescent="0.25">
      <c r="A18394" s="1">
        <v>18392</v>
      </c>
      <c r="B18394">
        <v>16</v>
      </c>
      <c r="C18394">
        <v>25</v>
      </c>
      <c r="D18394" t="s">
        <v>10</v>
      </c>
      <c r="E18394" t="s">
        <v>14</v>
      </c>
      <c r="F18394">
        <v>0.3</v>
      </c>
      <c r="G18394">
        <v>223</v>
      </c>
      <c r="H18394">
        <v>9</v>
      </c>
      <c r="I18394">
        <v>532</v>
      </c>
      <c r="J18394">
        <v>5.52631833300984</v>
      </c>
      <c r="K18394" t="str">
        <f t="shared" si="574"/>
        <v>16_cycle_co_rank_0.3</v>
      </c>
      <c r="L18394">
        <f t="shared" si="575"/>
        <v>221.63600116998714</v>
      </c>
    </row>
    <row r="18395" spans="1:12" x14ac:dyDescent="0.25">
      <c r="A18395" s="1">
        <v>18393</v>
      </c>
      <c r="B18395">
        <v>16</v>
      </c>
      <c r="C18395">
        <v>25</v>
      </c>
      <c r="D18395" t="s">
        <v>10</v>
      </c>
      <c r="E18395" t="s">
        <v>14</v>
      </c>
      <c r="F18395">
        <v>0.3</v>
      </c>
      <c r="G18395">
        <v>223</v>
      </c>
      <c r="H18395">
        <v>10</v>
      </c>
      <c r="I18395">
        <v>447</v>
      </c>
      <c r="J18395">
        <v>5.5136100840027211</v>
      </c>
      <c r="K18395" t="str">
        <f t="shared" si="574"/>
        <v>16_cycle_co_rank_0.3</v>
      </c>
      <c r="L18395">
        <f t="shared" si="575"/>
        <v>221.63600116998714</v>
      </c>
    </row>
    <row r="18396" spans="1:12" x14ac:dyDescent="0.25">
      <c r="A18396" s="1">
        <v>18394</v>
      </c>
      <c r="B18396">
        <v>16</v>
      </c>
      <c r="C18396">
        <v>25</v>
      </c>
      <c r="D18396" t="s">
        <v>10</v>
      </c>
      <c r="E18396" t="s">
        <v>14</v>
      </c>
      <c r="F18396">
        <v>0.3</v>
      </c>
      <c r="G18396">
        <v>225</v>
      </c>
      <c r="H18396">
        <v>11</v>
      </c>
      <c r="I18396">
        <v>495</v>
      </c>
      <c r="J18396">
        <v>5.527117666992126</v>
      </c>
      <c r="K18396" t="str">
        <f t="shared" si="574"/>
        <v>16_cycle_co_rank_0.3</v>
      </c>
      <c r="L18396">
        <f t="shared" si="575"/>
        <v>221.63600116998714</v>
      </c>
    </row>
    <row r="18397" spans="1:12" x14ac:dyDescent="0.25">
      <c r="A18397" s="1">
        <v>18395</v>
      </c>
      <c r="B18397">
        <v>16</v>
      </c>
      <c r="C18397">
        <v>25</v>
      </c>
      <c r="D18397" t="s">
        <v>10</v>
      </c>
      <c r="E18397" t="s">
        <v>14</v>
      </c>
      <c r="F18397">
        <v>0.3</v>
      </c>
      <c r="G18397">
        <v>226</v>
      </c>
      <c r="H18397">
        <v>12</v>
      </c>
      <c r="I18397">
        <v>497</v>
      </c>
      <c r="J18397">
        <v>5.5238309160049539</v>
      </c>
      <c r="K18397" t="str">
        <f t="shared" si="574"/>
        <v>16_cycle_co_rank_0.3</v>
      </c>
      <c r="L18397">
        <f t="shared" si="575"/>
        <v>221.63600116998714</v>
      </c>
    </row>
    <row r="18398" spans="1:12" x14ac:dyDescent="0.25">
      <c r="A18398" s="1">
        <v>18396</v>
      </c>
      <c r="B18398">
        <v>16</v>
      </c>
      <c r="C18398">
        <v>25</v>
      </c>
      <c r="D18398" t="s">
        <v>10</v>
      </c>
      <c r="E18398" t="s">
        <v>14</v>
      </c>
      <c r="F18398">
        <v>0.3</v>
      </c>
      <c r="G18398">
        <v>226</v>
      </c>
      <c r="H18398">
        <v>13</v>
      </c>
      <c r="I18398">
        <v>510</v>
      </c>
      <c r="J18398">
        <v>5.5239969590038527</v>
      </c>
      <c r="K18398" t="str">
        <f t="shared" si="574"/>
        <v>16_cycle_co_rank_0.3</v>
      </c>
      <c r="L18398">
        <f t="shared" si="575"/>
        <v>221.63600116998714</v>
      </c>
    </row>
    <row r="18399" spans="1:12" x14ac:dyDescent="0.25">
      <c r="A18399" s="1">
        <v>18397</v>
      </c>
      <c r="B18399">
        <v>16</v>
      </c>
      <c r="C18399">
        <v>25</v>
      </c>
      <c r="D18399" t="s">
        <v>10</v>
      </c>
      <c r="E18399" t="s">
        <v>14</v>
      </c>
      <c r="F18399">
        <v>0.3</v>
      </c>
      <c r="G18399">
        <v>226</v>
      </c>
      <c r="H18399">
        <v>14</v>
      </c>
      <c r="I18399">
        <v>444</v>
      </c>
      <c r="J18399">
        <v>5.532292875010171</v>
      </c>
      <c r="K18399" t="str">
        <f t="shared" si="574"/>
        <v>16_cycle_co_rank_0.3</v>
      </c>
      <c r="L18399">
        <f t="shared" si="575"/>
        <v>221.63600116998714</v>
      </c>
    </row>
    <row r="18400" spans="1:12" x14ac:dyDescent="0.25">
      <c r="A18400" s="1">
        <v>18398</v>
      </c>
      <c r="B18400">
        <v>16</v>
      </c>
      <c r="C18400">
        <v>25</v>
      </c>
      <c r="D18400" t="s">
        <v>10</v>
      </c>
      <c r="E18400" t="s">
        <v>14</v>
      </c>
      <c r="F18400">
        <v>0.3</v>
      </c>
      <c r="G18400">
        <v>226</v>
      </c>
      <c r="H18400">
        <v>15</v>
      </c>
      <c r="I18400">
        <v>468</v>
      </c>
      <c r="J18400">
        <v>5.5419269999983953</v>
      </c>
      <c r="K18400" t="str">
        <f t="shared" si="574"/>
        <v>16_cycle_co_rank_0.3</v>
      </c>
      <c r="L18400">
        <f t="shared" si="575"/>
        <v>221.63600116998714</v>
      </c>
    </row>
    <row r="18401" spans="1:12" x14ac:dyDescent="0.25">
      <c r="A18401" s="1">
        <v>18399</v>
      </c>
      <c r="B18401">
        <v>16</v>
      </c>
      <c r="C18401">
        <v>25</v>
      </c>
      <c r="D18401" t="s">
        <v>10</v>
      </c>
      <c r="E18401" t="s">
        <v>14</v>
      </c>
      <c r="F18401">
        <v>0.3</v>
      </c>
      <c r="G18401">
        <v>227</v>
      </c>
      <c r="H18401">
        <v>16</v>
      </c>
      <c r="I18401">
        <v>418</v>
      </c>
      <c r="J18401">
        <v>5.5154707920009969</v>
      </c>
      <c r="K18401" t="str">
        <f t="shared" si="574"/>
        <v>16_cycle_co_rank_0.3</v>
      </c>
      <c r="L18401">
        <f t="shared" si="575"/>
        <v>221.63600116998714</v>
      </c>
    </row>
    <row r="18402" spans="1:12" x14ac:dyDescent="0.25">
      <c r="A18402" s="1">
        <v>18400</v>
      </c>
      <c r="B18402">
        <v>16</v>
      </c>
      <c r="C18402">
        <v>25</v>
      </c>
      <c r="D18402" t="s">
        <v>10</v>
      </c>
      <c r="E18402" t="s">
        <v>14</v>
      </c>
      <c r="F18402">
        <v>0.3</v>
      </c>
      <c r="G18402">
        <v>230</v>
      </c>
      <c r="H18402">
        <v>17</v>
      </c>
      <c r="I18402">
        <v>499</v>
      </c>
      <c r="J18402">
        <v>5.511410082996008</v>
      </c>
      <c r="K18402" t="str">
        <f t="shared" si="574"/>
        <v>16_cycle_co_rank_0.3</v>
      </c>
      <c r="L18402">
        <f t="shared" si="575"/>
        <v>221.63600116998714</v>
      </c>
    </row>
    <row r="18403" spans="1:12" x14ac:dyDescent="0.25">
      <c r="A18403" s="1">
        <v>18401</v>
      </c>
      <c r="B18403">
        <v>16</v>
      </c>
      <c r="C18403">
        <v>25</v>
      </c>
      <c r="D18403" t="s">
        <v>10</v>
      </c>
      <c r="E18403" t="s">
        <v>14</v>
      </c>
      <c r="F18403">
        <v>0.3</v>
      </c>
      <c r="G18403">
        <v>230</v>
      </c>
      <c r="H18403">
        <v>18</v>
      </c>
      <c r="I18403">
        <v>466</v>
      </c>
      <c r="J18403">
        <v>5.5152236669964623</v>
      </c>
      <c r="K18403" t="str">
        <f t="shared" si="574"/>
        <v>16_cycle_co_rank_0.3</v>
      </c>
      <c r="L18403">
        <f t="shared" si="575"/>
        <v>221.63600116998714</v>
      </c>
    </row>
    <row r="18404" spans="1:12" x14ac:dyDescent="0.25">
      <c r="A18404" s="1">
        <v>18402</v>
      </c>
      <c r="B18404">
        <v>16</v>
      </c>
      <c r="C18404">
        <v>25</v>
      </c>
      <c r="D18404" t="s">
        <v>10</v>
      </c>
      <c r="E18404" t="s">
        <v>14</v>
      </c>
      <c r="F18404">
        <v>0.3</v>
      </c>
      <c r="G18404">
        <v>230</v>
      </c>
      <c r="H18404">
        <v>19</v>
      </c>
      <c r="I18404">
        <v>553</v>
      </c>
      <c r="J18404">
        <v>5.52287033299217</v>
      </c>
      <c r="K18404" t="str">
        <f t="shared" si="574"/>
        <v>16_cycle_co_rank_0.3</v>
      </c>
      <c r="L18404">
        <f t="shared" si="575"/>
        <v>221.63600116998714</v>
      </c>
    </row>
    <row r="18405" spans="1:12" x14ac:dyDescent="0.25">
      <c r="A18405" s="1">
        <v>18403</v>
      </c>
      <c r="B18405">
        <v>16</v>
      </c>
      <c r="C18405">
        <v>25</v>
      </c>
      <c r="D18405" t="s">
        <v>10</v>
      </c>
      <c r="E18405" t="s">
        <v>14</v>
      </c>
      <c r="F18405">
        <v>0.3</v>
      </c>
      <c r="G18405">
        <v>231</v>
      </c>
      <c r="H18405">
        <v>20</v>
      </c>
      <c r="I18405">
        <v>562</v>
      </c>
      <c r="J18405">
        <v>5.5276568750123261</v>
      </c>
      <c r="K18405" t="str">
        <f t="shared" si="574"/>
        <v>16_cycle_co_rank_0.3</v>
      </c>
      <c r="L18405">
        <f t="shared" si="575"/>
        <v>221.63600116998714</v>
      </c>
    </row>
    <row r="18406" spans="1:12" x14ac:dyDescent="0.25">
      <c r="A18406" s="1">
        <v>18404</v>
      </c>
      <c r="B18406">
        <v>16</v>
      </c>
      <c r="C18406">
        <v>25</v>
      </c>
      <c r="D18406" t="s">
        <v>10</v>
      </c>
      <c r="E18406" t="s">
        <v>14</v>
      </c>
      <c r="F18406">
        <v>0.3</v>
      </c>
      <c r="G18406">
        <v>231</v>
      </c>
      <c r="H18406">
        <v>21</v>
      </c>
      <c r="I18406">
        <v>564</v>
      </c>
      <c r="J18406">
        <v>5.5381029169948306</v>
      </c>
      <c r="K18406" t="str">
        <f t="shared" si="574"/>
        <v>16_cycle_co_rank_0.3</v>
      </c>
      <c r="L18406">
        <f t="shared" si="575"/>
        <v>221.63600116998714</v>
      </c>
    </row>
    <row r="18407" spans="1:12" x14ac:dyDescent="0.25">
      <c r="A18407" s="1">
        <v>18405</v>
      </c>
      <c r="B18407">
        <v>16</v>
      </c>
      <c r="C18407">
        <v>25</v>
      </c>
      <c r="D18407" t="s">
        <v>10</v>
      </c>
      <c r="E18407" t="s">
        <v>14</v>
      </c>
      <c r="F18407">
        <v>0.3</v>
      </c>
      <c r="G18407">
        <v>232</v>
      </c>
      <c r="H18407">
        <v>22</v>
      </c>
      <c r="I18407">
        <v>459</v>
      </c>
      <c r="J18407">
        <v>5.5347031669953139</v>
      </c>
      <c r="K18407" t="str">
        <f t="shared" si="574"/>
        <v>16_cycle_co_rank_0.3</v>
      </c>
      <c r="L18407">
        <f t="shared" si="575"/>
        <v>221.63600116998714</v>
      </c>
    </row>
    <row r="18408" spans="1:12" x14ac:dyDescent="0.25">
      <c r="A18408" s="1">
        <v>18406</v>
      </c>
      <c r="B18408">
        <v>16</v>
      </c>
      <c r="C18408">
        <v>25</v>
      </c>
      <c r="D18408" t="s">
        <v>10</v>
      </c>
      <c r="E18408" t="s">
        <v>14</v>
      </c>
      <c r="F18408">
        <v>0.3</v>
      </c>
      <c r="G18408">
        <v>232</v>
      </c>
      <c r="H18408">
        <v>23</v>
      </c>
      <c r="I18408">
        <v>561</v>
      </c>
      <c r="J18408">
        <v>5.525812332998612</v>
      </c>
      <c r="K18408" t="str">
        <f t="shared" si="574"/>
        <v>16_cycle_co_rank_0.3</v>
      </c>
      <c r="L18408">
        <f t="shared" si="575"/>
        <v>221.63600116998714</v>
      </c>
    </row>
    <row r="18409" spans="1:12" x14ac:dyDescent="0.25">
      <c r="A18409" s="1">
        <v>18407</v>
      </c>
      <c r="B18409">
        <v>16</v>
      </c>
      <c r="C18409">
        <v>25</v>
      </c>
      <c r="D18409" t="s">
        <v>10</v>
      </c>
      <c r="E18409" t="s">
        <v>14</v>
      </c>
      <c r="F18409">
        <v>0.3</v>
      </c>
      <c r="G18409">
        <v>232</v>
      </c>
      <c r="H18409">
        <v>24</v>
      </c>
      <c r="I18409">
        <v>545</v>
      </c>
      <c r="J18409">
        <v>5.5365285409934586</v>
      </c>
      <c r="K18409" t="str">
        <f t="shared" si="574"/>
        <v>16_cycle_co_rank_0.3</v>
      </c>
      <c r="L18409">
        <f t="shared" si="575"/>
        <v>221.63600116998714</v>
      </c>
    </row>
    <row r="18410" spans="1:12" x14ac:dyDescent="0.25">
      <c r="A18410" s="1">
        <v>18408</v>
      </c>
      <c r="B18410">
        <v>16</v>
      </c>
      <c r="C18410">
        <v>25</v>
      </c>
      <c r="D18410" t="s">
        <v>10</v>
      </c>
      <c r="E18410" t="s">
        <v>14</v>
      </c>
      <c r="F18410">
        <v>0.3</v>
      </c>
      <c r="G18410">
        <v>232</v>
      </c>
      <c r="H18410">
        <v>25</v>
      </c>
      <c r="I18410">
        <v>574</v>
      </c>
      <c r="J18410">
        <v>5.523419165998348</v>
      </c>
      <c r="K18410" t="str">
        <f t="shared" si="574"/>
        <v>16_cycle_co_rank_0.3</v>
      </c>
      <c r="L18410">
        <f t="shared" si="575"/>
        <v>221.63600116998714</v>
      </c>
    </row>
    <row r="18411" spans="1:12" x14ac:dyDescent="0.25">
      <c r="A18411" s="1">
        <v>18409</v>
      </c>
      <c r="B18411">
        <v>16</v>
      </c>
      <c r="C18411">
        <v>25</v>
      </c>
      <c r="D18411" t="s">
        <v>10</v>
      </c>
      <c r="E18411" t="s">
        <v>14</v>
      </c>
      <c r="F18411">
        <v>0.3</v>
      </c>
      <c r="G18411">
        <v>232</v>
      </c>
      <c r="H18411">
        <v>26</v>
      </c>
      <c r="I18411">
        <v>530</v>
      </c>
      <c r="J18411">
        <v>5.5373368340078741</v>
      </c>
      <c r="K18411" t="str">
        <f t="shared" si="574"/>
        <v>16_cycle_co_rank_0.3</v>
      </c>
      <c r="L18411">
        <f t="shared" si="575"/>
        <v>221.63600116998714</v>
      </c>
    </row>
    <row r="18412" spans="1:12" x14ac:dyDescent="0.25">
      <c r="A18412" s="1">
        <v>18410</v>
      </c>
      <c r="B18412">
        <v>16</v>
      </c>
      <c r="C18412">
        <v>25</v>
      </c>
      <c r="D18412" t="s">
        <v>10</v>
      </c>
      <c r="E18412" t="s">
        <v>14</v>
      </c>
      <c r="F18412">
        <v>0.3</v>
      </c>
      <c r="G18412">
        <v>232</v>
      </c>
      <c r="H18412">
        <v>27</v>
      </c>
      <c r="I18412">
        <v>485</v>
      </c>
      <c r="J18412">
        <v>5.5479354999988573</v>
      </c>
      <c r="K18412" t="str">
        <f t="shared" si="574"/>
        <v>16_cycle_co_rank_0.3</v>
      </c>
      <c r="L18412">
        <f t="shared" si="575"/>
        <v>221.63600116998714</v>
      </c>
    </row>
    <row r="18413" spans="1:12" x14ac:dyDescent="0.25">
      <c r="A18413" s="1">
        <v>18411</v>
      </c>
      <c r="B18413">
        <v>16</v>
      </c>
      <c r="C18413">
        <v>25</v>
      </c>
      <c r="D18413" t="s">
        <v>10</v>
      </c>
      <c r="E18413" t="s">
        <v>14</v>
      </c>
      <c r="F18413">
        <v>0.3</v>
      </c>
      <c r="G18413">
        <v>234</v>
      </c>
      <c r="H18413">
        <v>28</v>
      </c>
      <c r="I18413">
        <v>492</v>
      </c>
      <c r="J18413">
        <v>5.5402431249967776</v>
      </c>
      <c r="K18413" t="str">
        <f t="shared" si="574"/>
        <v>16_cycle_co_rank_0.3</v>
      </c>
      <c r="L18413">
        <f t="shared" si="575"/>
        <v>221.63600116998714</v>
      </c>
    </row>
    <row r="18414" spans="1:12" x14ac:dyDescent="0.25">
      <c r="A18414" s="1">
        <v>18412</v>
      </c>
      <c r="B18414">
        <v>16</v>
      </c>
      <c r="C18414">
        <v>25</v>
      </c>
      <c r="D18414" t="s">
        <v>10</v>
      </c>
      <c r="E18414" t="s">
        <v>14</v>
      </c>
      <c r="F18414">
        <v>0.3</v>
      </c>
      <c r="G18414">
        <v>234</v>
      </c>
      <c r="H18414">
        <v>29</v>
      </c>
      <c r="I18414">
        <v>492</v>
      </c>
      <c r="J18414">
        <v>5.5366435420000926</v>
      </c>
      <c r="K18414" t="str">
        <f t="shared" si="574"/>
        <v>16_cycle_co_rank_0.3</v>
      </c>
      <c r="L18414">
        <f t="shared" si="575"/>
        <v>221.63600116998714</v>
      </c>
    </row>
    <row r="18415" spans="1:12" x14ac:dyDescent="0.25">
      <c r="A18415" s="1">
        <v>18413</v>
      </c>
      <c r="B18415">
        <v>16</v>
      </c>
      <c r="C18415">
        <v>25</v>
      </c>
      <c r="D18415" t="s">
        <v>10</v>
      </c>
      <c r="E18415" t="s">
        <v>14</v>
      </c>
      <c r="F18415">
        <v>0.3</v>
      </c>
      <c r="G18415">
        <v>234</v>
      </c>
      <c r="H18415">
        <v>30</v>
      </c>
      <c r="I18415">
        <v>443</v>
      </c>
      <c r="J18415">
        <v>5.5555136670009233</v>
      </c>
      <c r="K18415" t="str">
        <f t="shared" si="574"/>
        <v>16_cycle_co_rank_0.3</v>
      </c>
      <c r="L18415">
        <f t="shared" si="575"/>
        <v>221.63600116998714</v>
      </c>
    </row>
    <row r="18416" spans="1:12" x14ac:dyDescent="0.25">
      <c r="A18416" s="1">
        <v>18414</v>
      </c>
      <c r="B18416">
        <v>16</v>
      </c>
      <c r="C18416">
        <v>25</v>
      </c>
      <c r="D18416" t="s">
        <v>10</v>
      </c>
      <c r="E18416" t="s">
        <v>14</v>
      </c>
      <c r="F18416">
        <v>0.3</v>
      </c>
      <c r="G18416">
        <v>234</v>
      </c>
      <c r="H18416">
        <v>31</v>
      </c>
      <c r="I18416">
        <v>452</v>
      </c>
      <c r="J18416">
        <v>5.5546066249953583</v>
      </c>
      <c r="K18416" t="str">
        <f t="shared" si="574"/>
        <v>16_cycle_co_rank_0.3</v>
      </c>
      <c r="L18416">
        <f t="shared" si="575"/>
        <v>221.63600116998714</v>
      </c>
    </row>
    <row r="18417" spans="1:12" x14ac:dyDescent="0.25">
      <c r="A18417" s="1">
        <v>18415</v>
      </c>
      <c r="B18417">
        <v>16</v>
      </c>
      <c r="C18417">
        <v>25</v>
      </c>
      <c r="D18417" t="s">
        <v>10</v>
      </c>
      <c r="E18417" t="s">
        <v>14</v>
      </c>
      <c r="F18417">
        <v>0.3</v>
      </c>
      <c r="G18417">
        <v>234</v>
      </c>
      <c r="H18417">
        <v>32</v>
      </c>
      <c r="I18417">
        <v>512</v>
      </c>
      <c r="J18417">
        <v>5.5882405000011204</v>
      </c>
      <c r="K18417" t="str">
        <f t="shared" si="574"/>
        <v>16_cycle_co_rank_0.3</v>
      </c>
      <c r="L18417">
        <f t="shared" si="575"/>
        <v>221.63600116998714</v>
      </c>
    </row>
    <row r="18418" spans="1:12" x14ac:dyDescent="0.25">
      <c r="A18418" s="1">
        <v>18416</v>
      </c>
      <c r="B18418">
        <v>16</v>
      </c>
      <c r="C18418">
        <v>25</v>
      </c>
      <c r="D18418" t="s">
        <v>10</v>
      </c>
      <c r="E18418" t="s">
        <v>14</v>
      </c>
      <c r="F18418">
        <v>0.3</v>
      </c>
      <c r="G18418">
        <v>236</v>
      </c>
      <c r="H18418">
        <v>33</v>
      </c>
      <c r="I18418">
        <v>431</v>
      </c>
      <c r="J18418">
        <v>5.5401090419909451</v>
      </c>
      <c r="K18418" t="str">
        <f t="shared" si="574"/>
        <v>16_cycle_co_rank_0.3</v>
      </c>
      <c r="L18418">
        <f t="shared" si="575"/>
        <v>221.63600116998714</v>
      </c>
    </row>
    <row r="18419" spans="1:12" x14ac:dyDescent="0.25">
      <c r="A18419" s="1">
        <v>18417</v>
      </c>
      <c r="B18419">
        <v>16</v>
      </c>
      <c r="C18419">
        <v>25</v>
      </c>
      <c r="D18419" t="s">
        <v>10</v>
      </c>
      <c r="E18419" t="s">
        <v>14</v>
      </c>
      <c r="F18419">
        <v>0.3</v>
      </c>
      <c r="G18419">
        <v>236</v>
      </c>
      <c r="H18419">
        <v>34</v>
      </c>
      <c r="I18419">
        <v>601</v>
      </c>
      <c r="J18419">
        <v>5.5429357090033591</v>
      </c>
      <c r="K18419" t="str">
        <f t="shared" si="574"/>
        <v>16_cycle_co_rank_0.3</v>
      </c>
      <c r="L18419">
        <f t="shared" si="575"/>
        <v>221.63600116998714</v>
      </c>
    </row>
    <row r="18420" spans="1:12" x14ac:dyDescent="0.25">
      <c r="A18420" s="1">
        <v>18418</v>
      </c>
      <c r="B18420">
        <v>16</v>
      </c>
      <c r="C18420">
        <v>25</v>
      </c>
      <c r="D18420" t="s">
        <v>10</v>
      </c>
      <c r="E18420" t="s">
        <v>14</v>
      </c>
      <c r="F18420">
        <v>0.3</v>
      </c>
      <c r="G18420">
        <v>236</v>
      </c>
      <c r="H18420">
        <v>35</v>
      </c>
      <c r="I18420">
        <v>550</v>
      </c>
      <c r="J18420">
        <v>5.5530848339985823</v>
      </c>
      <c r="K18420" t="str">
        <f t="shared" si="574"/>
        <v>16_cycle_co_rank_0.3</v>
      </c>
      <c r="L18420">
        <f t="shared" si="575"/>
        <v>221.63600116998714</v>
      </c>
    </row>
    <row r="18421" spans="1:12" x14ac:dyDescent="0.25">
      <c r="A18421" s="1">
        <v>18419</v>
      </c>
      <c r="B18421">
        <v>16</v>
      </c>
      <c r="C18421">
        <v>25</v>
      </c>
      <c r="D18421" t="s">
        <v>10</v>
      </c>
      <c r="E18421" t="s">
        <v>14</v>
      </c>
      <c r="F18421">
        <v>0.3</v>
      </c>
      <c r="G18421">
        <v>236</v>
      </c>
      <c r="H18421">
        <v>36</v>
      </c>
      <c r="I18421">
        <v>456</v>
      </c>
      <c r="J18421">
        <v>5.5442248339968501</v>
      </c>
      <c r="K18421" t="str">
        <f t="shared" si="574"/>
        <v>16_cycle_co_rank_0.3</v>
      </c>
      <c r="L18421">
        <f t="shared" si="575"/>
        <v>221.63600116998714</v>
      </c>
    </row>
    <row r="18422" spans="1:12" x14ac:dyDescent="0.25">
      <c r="A18422" s="1">
        <v>18420</v>
      </c>
      <c r="B18422">
        <v>16</v>
      </c>
      <c r="C18422">
        <v>25</v>
      </c>
      <c r="D18422" t="s">
        <v>10</v>
      </c>
      <c r="E18422" t="s">
        <v>14</v>
      </c>
      <c r="F18422">
        <v>0.3</v>
      </c>
      <c r="G18422">
        <v>236</v>
      </c>
      <c r="H18422">
        <v>37</v>
      </c>
      <c r="I18422">
        <v>508</v>
      </c>
      <c r="J18422">
        <v>5.5556437909981469</v>
      </c>
      <c r="K18422" t="str">
        <f t="shared" si="574"/>
        <v>16_cycle_co_rank_0.3</v>
      </c>
      <c r="L18422">
        <f t="shared" si="575"/>
        <v>221.63600116998714</v>
      </c>
    </row>
    <row r="18423" spans="1:12" x14ac:dyDescent="0.25">
      <c r="A18423" s="1">
        <v>18421</v>
      </c>
      <c r="B18423">
        <v>16</v>
      </c>
      <c r="C18423">
        <v>25</v>
      </c>
      <c r="D18423" t="s">
        <v>10</v>
      </c>
      <c r="E18423" t="s">
        <v>14</v>
      </c>
      <c r="F18423">
        <v>0.3</v>
      </c>
      <c r="G18423">
        <v>236</v>
      </c>
      <c r="H18423">
        <v>38</v>
      </c>
      <c r="I18423">
        <v>538</v>
      </c>
      <c r="J18423">
        <v>5.5502670420100912</v>
      </c>
      <c r="K18423" t="str">
        <f t="shared" si="574"/>
        <v>16_cycle_co_rank_0.3</v>
      </c>
      <c r="L18423">
        <f t="shared" si="575"/>
        <v>221.63600116998714</v>
      </c>
    </row>
    <row r="18424" spans="1:12" x14ac:dyDescent="0.25">
      <c r="A18424" s="1">
        <v>18422</v>
      </c>
      <c r="B18424">
        <v>16</v>
      </c>
      <c r="C18424">
        <v>25</v>
      </c>
      <c r="D18424" t="s">
        <v>10</v>
      </c>
      <c r="E18424" t="s">
        <v>14</v>
      </c>
      <c r="F18424">
        <v>0.3</v>
      </c>
      <c r="G18424">
        <v>236</v>
      </c>
      <c r="H18424">
        <v>39</v>
      </c>
      <c r="I18424">
        <v>488</v>
      </c>
      <c r="J18424">
        <v>5.556817749995389</v>
      </c>
      <c r="K18424" t="str">
        <f t="shared" si="574"/>
        <v>16_cycle_co_rank_0.3</v>
      </c>
      <c r="L18424">
        <f t="shared" si="575"/>
        <v>221.63600116998714</v>
      </c>
    </row>
    <row r="18425" spans="1:12" x14ac:dyDescent="0.25">
      <c r="A18425" s="1">
        <v>18423</v>
      </c>
      <c r="B18425">
        <v>16</v>
      </c>
      <c r="C18425">
        <v>25</v>
      </c>
      <c r="D18425" t="s">
        <v>10</v>
      </c>
      <c r="E18425" t="s">
        <v>14</v>
      </c>
      <c r="F18425">
        <v>0.3</v>
      </c>
      <c r="G18425">
        <v>236</v>
      </c>
      <c r="H18425">
        <v>40</v>
      </c>
      <c r="I18425">
        <v>540</v>
      </c>
      <c r="J18425">
        <v>5.5566553329990711</v>
      </c>
      <c r="K18425" t="str">
        <f t="shared" si="574"/>
        <v>16_cycle_co_rank_0.3</v>
      </c>
      <c r="L18425">
        <f t="shared" si="575"/>
        <v>221.63600116998714</v>
      </c>
    </row>
    <row r="18426" spans="1:12" x14ac:dyDescent="0.25">
      <c r="A18426" s="1">
        <v>18424</v>
      </c>
      <c r="B18426">
        <v>16</v>
      </c>
      <c r="C18426">
        <v>25</v>
      </c>
      <c r="D18426" t="s">
        <v>10</v>
      </c>
      <c r="E18426" t="s">
        <v>14</v>
      </c>
      <c r="F18426">
        <v>0.3</v>
      </c>
      <c r="G18426">
        <v>236</v>
      </c>
      <c r="H18426">
        <v>41</v>
      </c>
      <c r="I18426">
        <v>485</v>
      </c>
      <c r="J18426">
        <v>5.5583247500035213</v>
      </c>
      <c r="K18426" t="str">
        <f t="shared" si="574"/>
        <v>16_cycle_co_rank_0.3</v>
      </c>
      <c r="L18426">
        <f t="shared" si="575"/>
        <v>221.63600116998714</v>
      </c>
    </row>
    <row r="18427" spans="1:12" x14ac:dyDescent="0.25">
      <c r="A18427" s="1">
        <v>18425</v>
      </c>
      <c r="B18427">
        <v>16</v>
      </c>
      <c r="C18427">
        <v>26</v>
      </c>
      <c r="D18427" t="s">
        <v>10</v>
      </c>
      <c r="E18427" t="s">
        <v>14</v>
      </c>
      <c r="F18427">
        <v>0.3</v>
      </c>
      <c r="G18427">
        <v>211</v>
      </c>
      <c r="H18427">
        <v>1</v>
      </c>
      <c r="I18427">
        <v>465</v>
      </c>
      <c r="J18427">
        <v>0</v>
      </c>
      <c r="K18427" t="str">
        <f t="shared" si="574"/>
        <v>16_cycle_co_rank_0.3</v>
      </c>
      <c r="L18427">
        <f t="shared" si="575"/>
        <v>222.5110081260209</v>
      </c>
    </row>
    <row r="18428" spans="1:12" x14ac:dyDescent="0.25">
      <c r="A18428" s="1">
        <v>18426</v>
      </c>
      <c r="B18428">
        <v>16</v>
      </c>
      <c r="C18428">
        <v>26</v>
      </c>
      <c r="D18428" t="s">
        <v>10</v>
      </c>
      <c r="E18428" t="s">
        <v>14</v>
      </c>
      <c r="F18428">
        <v>0.3</v>
      </c>
      <c r="G18428">
        <v>213</v>
      </c>
      <c r="H18428">
        <v>2</v>
      </c>
      <c r="I18428">
        <v>463</v>
      </c>
      <c r="J18428">
        <v>5.8192324170086067</v>
      </c>
      <c r="K18428" t="str">
        <f t="shared" si="574"/>
        <v>16_cycle_co_rank_0.3</v>
      </c>
      <c r="L18428">
        <f t="shared" si="575"/>
        <v>222.5110081260209</v>
      </c>
    </row>
    <row r="18429" spans="1:12" x14ac:dyDescent="0.25">
      <c r="A18429" s="1">
        <v>18427</v>
      </c>
      <c r="B18429">
        <v>16</v>
      </c>
      <c r="C18429">
        <v>26</v>
      </c>
      <c r="D18429" t="s">
        <v>10</v>
      </c>
      <c r="E18429" t="s">
        <v>14</v>
      </c>
      <c r="F18429">
        <v>0.3</v>
      </c>
      <c r="G18429">
        <v>213</v>
      </c>
      <c r="H18429">
        <v>3</v>
      </c>
      <c r="I18429">
        <v>555</v>
      </c>
      <c r="J18429">
        <v>5.5045977919944562</v>
      </c>
      <c r="K18429" t="str">
        <f t="shared" si="574"/>
        <v>16_cycle_co_rank_0.3</v>
      </c>
      <c r="L18429">
        <f t="shared" si="575"/>
        <v>222.5110081260209</v>
      </c>
    </row>
    <row r="18430" spans="1:12" x14ac:dyDescent="0.25">
      <c r="A18430" s="1">
        <v>18428</v>
      </c>
      <c r="B18430">
        <v>16</v>
      </c>
      <c r="C18430">
        <v>26</v>
      </c>
      <c r="D18430" t="s">
        <v>10</v>
      </c>
      <c r="E18430" t="s">
        <v>14</v>
      </c>
      <c r="F18430">
        <v>0.3</v>
      </c>
      <c r="G18430">
        <v>214</v>
      </c>
      <c r="H18430">
        <v>4</v>
      </c>
      <c r="I18430">
        <v>491</v>
      </c>
      <c r="J18430">
        <v>5.5137904580042232</v>
      </c>
      <c r="K18430" t="str">
        <f t="shared" si="574"/>
        <v>16_cycle_co_rank_0.3</v>
      </c>
      <c r="L18430">
        <f t="shared" si="575"/>
        <v>222.5110081260209</v>
      </c>
    </row>
    <row r="18431" spans="1:12" x14ac:dyDescent="0.25">
      <c r="A18431" s="1">
        <v>18429</v>
      </c>
      <c r="B18431">
        <v>16</v>
      </c>
      <c r="C18431">
        <v>26</v>
      </c>
      <c r="D18431" t="s">
        <v>10</v>
      </c>
      <c r="E18431" t="s">
        <v>14</v>
      </c>
      <c r="F18431">
        <v>0.3</v>
      </c>
      <c r="G18431">
        <v>216</v>
      </c>
      <c r="H18431">
        <v>5</v>
      </c>
      <c r="I18431">
        <v>499</v>
      </c>
      <c r="J18431">
        <v>5.5203560829977496</v>
      </c>
      <c r="K18431" t="str">
        <f t="shared" si="574"/>
        <v>16_cycle_co_rank_0.3</v>
      </c>
      <c r="L18431">
        <f t="shared" si="575"/>
        <v>222.5110081260209</v>
      </c>
    </row>
    <row r="18432" spans="1:12" x14ac:dyDescent="0.25">
      <c r="A18432" s="1">
        <v>18430</v>
      </c>
      <c r="B18432">
        <v>16</v>
      </c>
      <c r="C18432">
        <v>26</v>
      </c>
      <c r="D18432" t="s">
        <v>10</v>
      </c>
      <c r="E18432" t="s">
        <v>14</v>
      </c>
      <c r="F18432">
        <v>0.3</v>
      </c>
      <c r="G18432">
        <v>217</v>
      </c>
      <c r="H18432">
        <v>6</v>
      </c>
      <c r="I18432">
        <v>480</v>
      </c>
      <c r="J18432">
        <v>5.5122997080034111</v>
      </c>
      <c r="K18432" t="str">
        <f t="shared" si="574"/>
        <v>16_cycle_co_rank_0.3</v>
      </c>
      <c r="L18432">
        <f t="shared" si="575"/>
        <v>222.5110081260209</v>
      </c>
    </row>
    <row r="18433" spans="1:12" x14ac:dyDescent="0.25">
      <c r="A18433" s="1">
        <v>18431</v>
      </c>
      <c r="B18433">
        <v>16</v>
      </c>
      <c r="C18433">
        <v>26</v>
      </c>
      <c r="D18433" t="s">
        <v>10</v>
      </c>
      <c r="E18433" t="s">
        <v>14</v>
      </c>
      <c r="F18433">
        <v>0.3</v>
      </c>
      <c r="G18433">
        <v>218</v>
      </c>
      <c r="H18433">
        <v>7</v>
      </c>
      <c r="I18433">
        <v>468</v>
      </c>
      <c r="J18433">
        <v>5.5141865420009708</v>
      </c>
      <c r="K18433" t="str">
        <f t="shared" si="574"/>
        <v>16_cycle_co_rank_0.3</v>
      </c>
      <c r="L18433">
        <f t="shared" si="575"/>
        <v>222.5110081260209</v>
      </c>
    </row>
    <row r="18434" spans="1:12" x14ac:dyDescent="0.25">
      <c r="A18434" s="1">
        <v>18432</v>
      </c>
      <c r="B18434">
        <v>16</v>
      </c>
      <c r="C18434">
        <v>26</v>
      </c>
      <c r="D18434" t="s">
        <v>10</v>
      </c>
      <c r="E18434" t="s">
        <v>14</v>
      </c>
      <c r="F18434">
        <v>0.3</v>
      </c>
      <c r="G18434">
        <v>218</v>
      </c>
      <c r="H18434">
        <v>8</v>
      </c>
      <c r="I18434">
        <v>509</v>
      </c>
      <c r="J18434">
        <v>5.5097964169981424</v>
      </c>
      <c r="K18434" t="str">
        <f t="shared" si="574"/>
        <v>16_cycle_co_rank_0.3</v>
      </c>
      <c r="L18434">
        <f t="shared" si="575"/>
        <v>222.5110081260209</v>
      </c>
    </row>
    <row r="18435" spans="1:12" x14ac:dyDescent="0.25">
      <c r="A18435" s="1">
        <v>18433</v>
      </c>
      <c r="B18435">
        <v>16</v>
      </c>
      <c r="C18435">
        <v>26</v>
      </c>
      <c r="D18435" t="s">
        <v>10</v>
      </c>
      <c r="E18435" t="s">
        <v>14</v>
      </c>
      <c r="F18435">
        <v>0.3</v>
      </c>
      <c r="G18435">
        <v>220</v>
      </c>
      <c r="H18435">
        <v>9</v>
      </c>
      <c r="I18435">
        <v>515</v>
      </c>
      <c r="J18435">
        <v>5.5111002920020837</v>
      </c>
      <c r="K18435" t="str">
        <f t="shared" ref="K18435:K18498" si="576">CONCATENATE(B18435,"_",D18435,"_",E18435,"_",F18435)</f>
        <v>16_cycle_co_rank_0.3</v>
      </c>
      <c r="L18435">
        <f t="shared" ref="L18435:L18498" si="577">SUMIFS(J:J,B:B,B18435,C:C,C18435)</f>
        <v>222.5110081260209</v>
      </c>
    </row>
    <row r="18436" spans="1:12" x14ac:dyDescent="0.25">
      <c r="A18436" s="1">
        <v>18434</v>
      </c>
      <c r="B18436">
        <v>16</v>
      </c>
      <c r="C18436">
        <v>26</v>
      </c>
      <c r="D18436" t="s">
        <v>10</v>
      </c>
      <c r="E18436" t="s">
        <v>14</v>
      </c>
      <c r="F18436">
        <v>0.3</v>
      </c>
      <c r="G18436">
        <v>224</v>
      </c>
      <c r="H18436">
        <v>10</v>
      </c>
      <c r="I18436">
        <v>444</v>
      </c>
      <c r="J18436">
        <v>5.5251050830120221</v>
      </c>
      <c r="K18436" t="str">
        <f t="shared" si="576"/>
        <v>16_cycle_co_rank_0.3</v>
      </c>
      <c r="L18436">
        <f t="shared" si="577"/>
        <v>222.5110081260209</v>
      </c>
    </row>
    <row r="18437" spans="1:12" x14ac:dyDescent="0.25">
      <c r="A18437" s="1">
        <v>18435</v>
      </c>
      <c r="B18437">
        <v>16</v>
      </c>
      <c r="C18437">
        <v>26</v>
      </c>
      <c r="D18437" t="s">
        <v>10</v>
      </c>
      <c r="E18437" t="s">
        <v>14</v>
      </c>
      <c r="F18437">
        <v>0.3</v>
      </c>
      <c r="G18437">
        <v>225</v>
      </c>
      <c r="H18437">
        <v>11</v>
      </c>
      <c r="I18437">
        <v>509</v>
      </c>
      <c r="J18437">
        <v>5.5325307500024792</v>
      </c>
      <c r="K18437" t="str">
        <f t="shared" si="576"/>
        <v>16_cycle_co_rank_0.3</v>
      </c>
      <c r="L18437">
        <f t="shared" si="577"/>
        <v>222.5110081260209</v>
      </c>
    </row>
    <row r="18438" spans="1:12" x14ac:dyDescent="0.25">
      <c r="A18438" s="1">
        <v>18436</v>
      </c>
      <c r="B18438">
        <v>16</v>
      </c>
      <c r="C18438">
        <v>26</v>
      </c>
      <c r="D18438" t="s">
        <v>10</v>
      </c>
      <c r="E18438" t="s">
        <v>14</v>
      </c>
      <c r="F18438">
        <v>0.3</v>
      </c>
      <c r="G18438">
        <v>225</v>
      </c>
      <c r="H18438">
        <v>12</v>
      </c>
      <c r="I18438">
        <v>408</v>
      </c>
      <c r="J18438">
        <v>5.5226278340123827</v>
      </c>
      <c r="K18438" t="str">
        <f t="shared" si="576"/>
        <v>16_cycle_co_rank_0.3</v>
      </c>
      <c r="L18438">
        <f t="shared" si="577"/>
        <v>222.5110081260209</v>
      </c>
    </row>
    <row r="18439" spans="1:12" x14ac:dyDescent="0.25">
      <c r="A18439" s="1">
        <v>18437</v>
      </c>
      <c r="B18439">
        <v>16</v>
      </c>
      <c r="C18439">
        <v>26</v>
      </c>
      <c r="D18439" t="s">
        <v>10</v>
      </c>
      <c r="E18439" t="s">
        <v>14</v>
      </c>
      <c r="F18439">
        <v>0.3</v>
      </c>
      <c r="G18439">
        <v>225</v>
      </c>
      <c r="H18439">
        <v>13</v>
      </c>
      <c r="I18439">
        <v>524</v>
      </c>
      <c r="J18439">
        <v>5.5144091250112979</v>
      </c>
      <c r="K18439" t="str">
        <f t="shared" si="576"/>
        <v>16_cycle_co_rank_0.3</v>
      </c>
      <c r="L18439">
        <f t="shared" si="577"/>
        <v>222.5110081260209</v>
      </c>
    </row>
    <row r="18440" spans="1:12" x14ac:dyDescent="0.25">
      <c r="A18440" s="1">
        <v>18438</v>
      </c>
      <c r="B18440">
        <v>16</v>
      </c>
      <c r="C18440">
        <v>26</v>
      </c>
      <c r="D18440" t="s">
        <v>10</v>
      </c>
      <c r="E18440" t="s">
        <v>14</v>
      </c>
      <c r="F18440">
        <v>0.3</v>
      </c>
      <c r="G18440">
        <v>227</v>
      </c>
      <c r="H18440">
        <v>14</v>
      </c>
      <c r="I18440">
        <v>472</v>
      </c>
      <c r="J18440">
        <v>5.5472908340016147</v>
      </c>
      <c r="K18440" t="str">
        <f t="shared" si="576"/>
        <v>16_cycle_co_rank_0.3</v>
      </c>
      <c r="L18440">
        <f t="shared" si="577"/>
        <v>222.5110081260209</v>
      </c>
    </row>
    <row r="18441" spans="1:12" x14ac:dyDescent="0.25">
      <c r="A18441" s="1">
        <v>18439</v>
      </c>
      <c r="B18441">
        <v>16</v>
      </c>
      <c r="C18441">
        <v>26</v>
      </c>
      <c r="D18441" t="s">
        <v>10</v>
      </c>
      <c r="E18441" t="s">
        <v>14</v>
      </c>
      <c r="F18441">
        <v>0.3</v>
      </c>
      <c r="G18441">
        <v>227</v>
      </c>
      <c r="H18441">
        <v>15</v>
      </c>
      <c r="I18441">
        <v>477</v>
      </c>
      <c r="J18441">
        <v>5.5407742090028478</v>
      </c>
      <c r="K18441" t="str">
        <f t="shared" si="576"/>
        <v>16_cycle_co_rank_0.3</v>
      </c>
      <c r="L18441">
        <f t="shared" si="577"/>
        <v>222.5110081260209</v>
      </c>
    </row>
    <row r="18442" spans="1:12" x14ac:dyDescent="0.25">
      <c r="A18442" s="1">
        <v>18440</v>
      </c>
      <c r="B18442">
        <v>16</v>
      </c>
      <c r="C18442">
        <v>26</v>
      </c>
      <c r="D18442" t="s">
        <v>10</v>
      </c>
      <c r="E18442" t="s">
        <v>14</v>
      </c>
      <c r="F18442">
        <v>0.3</v>
      </c>
      <c r="G18442">
        <v>228</v>
      </c>
      <c r="H18442">
        <v>16</v>
      </c>
      <c r="I18442">
        <v>570</v>
      </c>
      <c r="J18442">
        <v>5.543088833001093</v>
      </c>
      <c r="K18442" t="str">
        <f t="shared" si="576"/>
        <v>16_cycle_co_rank_0.3</v>
      </c>
      <c r="L18442">
        <f t="shared" si="577"/>
        <v>222.5110081260209</v>
      </c>
    </row>
    <row r="18443" spans="1:12" x14ac:dyDescent="0.25">
      <c r="A18443" s="1">
        <v>18441</v>
      </c>
      <c r="B18443">
        <v>16</v>
      </c>
      <c r="C18443">
        <v>26</v>
      </c>
      <c r="D18443" t="s">
        <v>10</v>
      </c>
      <c r="E18443" t="s">
        <v>14</v>
      </c>
      <c r="F18443">
        <v>0.3</v>
      </c>
      <c r="G18443">
        <v>228</v>
      </c>
      <c r="H18443">
        <v>17</v>
      </c>
      <c r="I18443">
        <v>482</v>
      </c>
      <c r="J18443">
        <v>5.5409224159957384</v>
      </c>
      <c r="K18443" t="str">
        <f t="shared" si="576"/>
        <v>16_cycle_co_rank_0.3</v>
      </c>
      <c r="L18443">
        <f t="shared" si="577"/>
        <v>222.5110081260209</v>
      </c>
    </row>
    <row r="18444" spans="1:12" x14ac:dyDescent="0.25">
      <c r="A18444" s="1">
        <v>18442</v>
      </c>
      <c r="B18444">
        <v>16</v>
      </c>
      <c r="C18444">
        <v>26</v>
      </c>
      <c r="D18444" t="s">
        <v>10</v>
      </c>
      <c r="E18444" t="s">
        <v>14</v>
      </c>
      <c r="F18444">
        <v>0.3</v>
      </c>
      <c r="G18444">
        <v>229</v>
      </c>
      <c r="H18444">
        <v>18</v>
      </c>
      <c r="I18444">
        <v>483</v>
      </c>
      <c r="J18444">
        <v>5.5399225000001016</v>
      </c>
      <c r="K18444" t="str">
        <f t="shared" si="576"/>
        <v>16_cycle_co_rank_0.3</v>
      </c>
      <c r="L18444">
        <f t="shared" si="577"/>
        <v>222.5110081260209</v>
      </c>
    </row>
    <row r="18445" spans="1:12" x14ac:dyDescent="0.25">
      <c r="A18445" s="1">
        <v>18443</v>
      </c>
      <c r="B18445">
        <v>16</v>
      </c>
      <c r="C18445">
        <v>26</v>
      </c>
      <c r="D18445" t="s">
        <v>10</v>
      </c>
      <c r="E18445" t="s">
        <v>14</v>
      </c>
      <c r="F18445">
        <v>0.3</v>
      </c>
      <c r="G18445">
        <v>229</v>
      </c>
      <c r="H18445">
        <v>19</v>
      </c>
      <c r="I18445">
        <v>481</v>
      </c>
      <c r="J18445">
        <v>5.5586192499904428</v>
      </c>
      <c r="K18445" t="str">
        <f t="shared" si="576"/>
        <v>16_cycle_co_rank_0.3</v>
      </c>
      <c r="L18445">
        <f t="shared" si="577"/>
        <v>222.5110081260209</v>
      </c>
    </row>
    <row r="18446" spans="1:12" x14ac:dyDescent="0.25">
      <c r="A18446" s="1">
        <v>18444</v>
      </c>
      <c r="B18446">
        <v>16</v>
      </c>
      <c r="C18446">
        <v>26</v>
      </c>
      <c r="D18446" t="s">
        <v>10</v>
      </c>
      <c r="E18446" t="s">
        <v>14</v>
      </c>
      <c r="F18446">
        <v>0.3</v>
      </c>
      <c r="G18446">
        <v>233</v>
      </c>
      <c r="H18446">
        <v>20</v>
      </c>
      <c r="I18446">
        <v>529</v>
      </c>
      <c r="J18446">
        <v>5.8353707500064047</v>
      </c>
      <c r="K18446" t="str">
        <f t="shared" si="576"/>
        <v>16_cycle_co_rank_0.3</v>
      </c>
      <c r="L18446">
        <f t="shared" si="577"/>
        <v>222.5110081260209</v>
      </c>
    </row>
    <row r="18447" spans="1:12" x14ac:dyDescent="0.25">
      <c r="A18447" s="1">
        <v>18445</v>
      </c>
      <c r="B18447">
        <v>16</v>
      </c>
      <c r="C18447">
        <v>26</v>
      </c>
      <c r="D18447" t="s">
        <v>10</v>
      </c>
      <c r="E18447" t="s">
        <v>14</v>
      </c>
      <c r="F18447">
        <v>0.3</v>
      </c>
      <c r="G18447">
        <v>233</v>
      </c>
      <c r="H18447">
        <v>21</v>
      </c>
      <c r="I18447">
        <v>520</v>
      </c>
      <c r="J18447">
        <v>5.5375462079973659</v>
      </c>
      <c r="K18447" t="str">
        <f t="shared" si="576"/>
        <v>16_cycle_co_rank_0.3</v>
      </c>
      <c r="L18447">
        <f t="shared" si="577"/>
        <v>222.5110081260209</v>
      </c>
    </row>
    <row r="18448" spans="1:12" x14ac:dyDescent="0.25">
      <c r="A18448" s="1">
        <v>18446</v>
      </c>
      <c r="B18448">
        <v>16</v>
      </c>
      <c r="C18448">
        <v>26</v>
      </c>
      <c r="D18448" t="s">
        <v>10</v>
      </c>
      <c r="E18448" t="s">
        <v>14</v>
      </c>
      <c r="F18448">
        <v>0.3</v>
      </c>
      <c r="G18448">
        <v>233</v>
      </c>
      <c r="H18448">
        <v>22</v>
      </c>
      <c r="I18448">
        <v>505</v>
      </c>
      <c r="J18448">
        <v>5.5483620829909341</v>
      </c>
      <c r="K18448" t="str">
        <f t="shared" si="576"/>
        <v>16_cycle_co_rank_0.3</v>
      </c>
      <c r="L18448">
        <f t="shared" si="577"/>
        <v>222.5110081260209</v>
      </c>
    </row>
    <row r="18449" spans="1:12" x14ac:dyDescent="0.25">
      <c r="A18449" s="1">
        <v>18447</v>
      </c>
      <c r="B18449">
        <v>16</v>
      </c>
      <c r="C18449">
        <v>26</v>
      </c>
      <c r="D18449" t="s">
        <v>10</v>
      </c>
      <c r="E18449" t="s">
        <v>14</v>
      </c>
      <c r="F18449">
        <v>0.3</v>
      </c>
      <c r="G18449">
        <v>234</v>
      </c>
      <c r="H18449">
        <v>23</v>
      </c>
      <c r="I18449">
        <v>558</v>
      </c>
      <c r="J18449">
        <v>5.589127583996742</v>
      </c>
      <c r="K18449" t="str">
        <f t="shared" si="576"/>
        <v>16_cycle_co_rank_0.3</v>
      </c>
      <c r="L18449">
        <f t="shared" si="577"/>
        <v>222.5110081260209</v>
      </c>
    </row>
    <row r="18450" spans="1:12" x14ac:dyDescent="0.25">
      <c r="A18450" s="1">
        <v>18448</v>
      </c>
      <c r="B18450">
        <v>16</v>
      </c>
      <c r="C18450">
        <v>26</v>
      </c>
      <c r="D18450" t="s">
        <v>10</v>
      </c>
      <c r="E18450" t="s">
        <v>14</v>
      </c>
      <c r="F18450">
        <v>0.3</v>
      </c>
      <c r="G18450">
        <v>234</v>
      </c>
      <c r="H18450">
        <v>24</v>
      </c>
      <c r="I18450">
        <v>489</v>
      </c>
      <c r="J18450">
        <v>5.5375378749886286</v>
      </c>
      <c r="K18450" t="str">
        <f t="shared" si="576"/>
        <v>16_cycle_co_rank_0.3</v>
      </c>
      <c r="L18450">
        <f t="shared" si="577"/>
        <v>222.5110081260209</v>
      </c>
    </row>
    <row r="18451" spans="1:12" x14ac:dyDescent="0.25">
      <c r="A18451" s="1">
        <v>18449</v>
      </c>
      <c r="B18451">
        <v>16</v>
      </c>
      <c r="C18451">
        <v>26</v>
      </c>
      <c r="D18451" t="s">
        <v>10</v>
      </c>
      <c r="E18451" t="s">
        <v>14</v>
      </c>
      <c r="F18451">
        <v>0.3</v>
      </c>
      <c r="G18451">
        <v>234</v>
      </c>
      <c r="H18451">
        <v>25</v>
      </c>
      <c r="I18451">
        <v>464</v>
      </c>
      <c r="J18451">
        <v>5.5473397500027204</v>
      </c>
      <c r="K18451" t="str">
        <f t="shared" si="576"/>
        <v>16_cycle_co_rank_0.3</v>
      </c>
      <c r="L18451">
        <f t="shared" si="577"/>
        <v>222.5110081260209</v>
      </c>
    </row>
    <row r="18452" spans="1:12" x14ac:dyDescent="0.25">
      <c r="A18452" s="1">
        <v>18450</v>
      </c>
      <c r="B18452">
        <v>16</v>
      </c>
      <c r="C18452">
        <v>26</v>
      </c>
      <c r="D18452" t="s">
        <v>10</v>
      </c>
      <c r="E18452" t="s">
        <v>14</v>
      </c>
      <c r="F18452">
        <v>0.3</v>
      </c>
      <c r="G18452">
        <v>234</v>
      </c>
      <c r="H18452">
        <v>26</v>
      </c>
      <c r="I18452">
        <v>455</v>
      </c>
      <c r="J18452">
        <v>5.5362363339954754</v>
      </c>
      <c r="K18452" t="str">
        <f t="shared" si="576"/>
        <v>16_cycle_co_rank_0.3</v>
      </c>
      <c r="L18452">
        <f t="shared" si="577"/>
        <v>222.5110081260209</v>
      </c>
    </row>
    <row r="18453" spans="1:12" x14ac:dyDescent="0.25">
      <c r="A18453" s="1">
        <v>18451</v>
      </c>
      <c r="B18453">
        <v>16</v>
      </c>
      <c r="C18453">
        <v>26</v>
      </c>
      <c r="D18453" t="s">
        <v>10</v>
      </c>
      <c r="E18453" t="s">
        <v>14</v>
      </c>
      <c r="F18453">
        <v>0.3</v>
      </c>
      <c r="G18453">
        <v>235</v>
      </c>
      <c r="H18453">
        <v>27</v>
      </c>
      <c r="I18453">
        <v>463</v>
      </c>
      <c r="J18453">
        <v>5.5982240419980371</v>
      </c>
      <c r="K18453" t="str">
        <f t="shared" si="576"/>
        <v>16_cycle_co_rank_0.3</v>
      </c>
      <c r="L18453">
        <f t="shared" si="577"/>
        <v>222.5110081260209</v>
      </c>
    </row>
    <row r="18454" spans="1:12" x14ac:dyDescent="0.25">
      <c r="A18454" s="1">
        <v>18452</v>
      </c>
      <c r="B18454">
        <v>16</v>
      </c>
      <c r="C18454">
        <v>26</v>
      </c>
      <c r="D18454" t="s">
        <v>10</v>
      </c>
      <c r="E18454" t="s">
        <v>14</v>
      </c>
      <c r="F18454">
        <v>0.3</v>
      </c>
      <c r="G18454">
        <v>235</v>
      </c>
      <c r="H18454">
        <v>28</v>
      </c>
      <c r="I18454">
        <v>514</v>
      </c>
      <c r="J18454">
        <v>5.5451917910104376</v>
      </c>
      <c r="K18454" t="str">
        <f t="shared" si="576"/>
        <v>16_cycle_co_rank_0.3</v>
      </c>
      <c r="L18454">
        <f t="shared" si="577"/>
        <v>222.5110081260209</v>
      </c>
    </row>
    <row r="18455" spans="1:12" x14ac:dyDescent="0.25">
      <c r="A18455" s="1">
        <v>18453</v>
      </c>
      <c r="B18455">
        <v>16</v>
      </c>
      <c r="C18455">
        <v>26</v>
      </c>
      <c r="D18455" t="s">
        <v>10</v>
      </c>
      <c r="E18455" t="s">
        <v>14</v>
      </c>
      <c r="F18455">
        <v>0.3</v>
      </c>
      <c r="G18455">
        <v>235</v>
      </c>
      <c r="H18455">
        <v>29</v>
      </c>
      <c r="I18455">
        <v>500</v>
      </c>
      <c r="J18455">
        <v>5.5708591659931699</v>
      </c>
      <c r="K18455" t="str">
        <f t="shared" si="576"/>
        <v>16_cycle_co_rank_0.3</v>
      </c>
      <c r="L18455">
        <f t="shared" si="577"/>
        <v>222.5110081260209</v>
      </c>
    </row>
    <row r="18456" spans="1:12" x14ac:dyDescent="0.25">
      <c r="A18456" s="1">
        <v>18454</v>
      </c>
      <c r="B18456">
        <v>16</v>
      </c>
      <c r="C18456">
        <v>26</v>
      </c>
      <c r="D18456" t="s">
        <v>10</v>
      </c>
      <c r="E18456" t="s">
        <v>14</v>
      </c>
      <c r="F18456">
        <v>0.3</v>
      </c>
      <c r="G18456">
        <v>235</v>
      </c>
      <c r="H18456">
        <v>30</v>
      </c>
      <c r="I18456">
        <v>551</v>
      </c>
      <c r="J18456">
        <v>5.5858585419919109</v>
      </c>
      <c r="K18456" t="str">
        <f t="shared" si="576"/>
        <v>16_cycle_co_rank_0.3</v>
      </c>
      <c r="L18456">
        <f t="shared" si="577"/>
        <v>222.5110081260209</v>
      </c>
    </row>
    <row r="18457" spans="1:12" x14ac:dyDescent="0.25">
      <c r="A18457" s="1">
        <v>18455</v>
      </c>
      <c r="B18457">
        <v>16</v>
      </c>
      <c r="C18457">
        <v>26</v>
      </c>
      <c r="D18457" t="s">
        <v>10</v>
      </c>
      <c r="E18457" t="s">
        <v>14</v>
      </c>
      <c r="F18457">
        <v>0.3</v>
      </c>
      <c r="G18457">
        <v>235</v>
      </c>
      <c r="H18457">
        <v>31</v>
      </c>
      <c r="I18457">
        <v>472</v>
      </c>
      <c r="J18457">
        <v>5.5621684999932768</v>
      </c>
      <c r="K18457" t="str">
        <f t="shared" si="576"/>
        <v>16_cycle_co_rank_0.3</v>
      </c>
      <c r="L18457">
        <f t="shared" si="577"/>
        <v>222.5110081260209</v>
      </c>
    </row>
    <row r="18458" spans="1:12" x14ac:dyDescent="0.25">
      <c r="A18458" s="1">
        <v>18456</v>
      </c>
      <c r="B18458">
        <v>16</v>
      </c>
      <c r="C18458">
        <v>26</v>
      </c>
      <c r="D18458" t="s">
        <v>10</v>
      </c>
      <c r="E18458" t="s">
        <v>14</v>
      </c>
      <c r="F18458">
        <v>0.3</v>
      </c>
      <c r="G18458">
        <v>235</v>
      </c>
      <c r="H18458">
        <v>32</v>
      </c>
      <c r="I18458">
        <v>431</v>
      </c>
      <c r="J18458">
        <v>5.5715766249923044</v>
      </c>
      <c r="K18458" t="str">
        <f t="shared" si="576"/>
        <v>16_cycle_co_rank_0.3</v>
      </c>
      <c r="L18458">
        <f t="shared" si="577"/>
        <v>222.5110081260209</v>
      </c>
    </row>
    <row r="18459" spans="1:12" x14ac:dyDescent="0.25">
      <c r="A18459" s="1">
        <v>18457</v>
      </c>
      <c r="B18459">
        <v>16</v>
      </c>
      <c r="C18459">
        <v>26</v>
      </c>
      <c r="D18459" t="s">
        <v>10</v>
      </c>
      <c r="E18459" t="s">
        <v>14</v>
      </c>
      <c r="F18459">
        <v>0.3</v>
      </c>
      <c r="G18459">
        <v>238</v>
      </c>
      <c r="H18459">
        <v>33</v>
      </c>
      <c r="I18459">
        <v>534</v>
      </c>
      <c r="J18459">
        <v>5.6000806250085589</v>
      </c>
      <c r="K18459" t="str">
        <f t="shared" si="576"/>
        <v>16_cycle_co_rank_0.3</v>
      </c>
      <c r="L18459">
        <f t="shared" si="577"/>
        <v>222.5110081260209</v>
      </c>
    </row>
    <row r="18460" spans="1:12" x14ac:dyDescent="0.25">
      <c r="A18460" s="1">
        <v>18458</v>
      </c>
      <c r="B18460">
        <v>16</v>
      </c>
      <c r="C18460">
        <v>26</v>
      </c>
      <c r="D18460" t="s">
        <v>10</v>
      </c>
      <c r="E18460" t="s">
        <v>14</v>
      </c>
      <c r="F18460">
        <v>0.3</v>
      </c>
      <c r="G18460">
        <v>238</v>
      </c>
      <c r="H18460">
        <v>34</v>
      </c>
      <c r="I18460">
        <v>327</v>
      </c>
      <c r="J18460">
        <v>5.5594726659910521</v>
      </c>
      <c r="K18460" t="str">
        <f t="shared" si="576"/>
        <v>16_cycle_co_rank_0.3</v>
      </c>
      <c r="L18460">
        <f t="shared" si="577"/>
        <v>222.5110081260209</v>
      </c>
    </row>
    <row r="18461" spans="1:12" x14ac:dyDescent="0.25">
      <c r="A18461" s="1">
        <v>18459</v>
      </c>
      <c r="B18461">
        <v>16</v>
      </c>
      <c r="C18461">
        <v>26</v>
      </c>
      <c r="D18461" t="s">
        <v>10</v>
      </c>
      <c r="E18461" t="s">
        <v>14</v>
      </c>
      <c r="F18461">
        <v>0.3</v>
      </c>
      <c r="G18461">
        <v>238</v>
      </c>
      <c r="H18461">
        <v>35</v>
      </c>
      <c r="I18461">
        <v>445</v>
      </c>
      <c r="J18461">
        <v>5.5722673749987726</v>
      </c>
      <c r="K18461" t="str">
        <f t="shared" si="576"/>
        <v>16_cycle_co_rank_0.3</v>
      </c>
      <c r="L18461">
        <f t="shared" si="577"/>
        <v>222.5110081260209</v>
      </c>
    </row>
    <row r="18462" spans="1:12" x14ac:dyDescent="0.25">
      <c r="A18462" s="1">
        <v>18460</v>
      </c>
      <c r="B18462">
        <v>16</v>
      </c>
      <c r="C18462">
        <v>26</v>
      </c>
      <c r="D18462" t="s">
        <v>10</v>
      </c>
      <c r="E18462" t="s">
        <v>14</v>
      </c>
      <c r="F18462">
        <v>0.3</v>
      </c>
      <c r="G18462">
        <v>238</v>
      </c>
      <c r="H18462">
        <v>36</v>
      </c>
      <c r="I18462">
        <v>401</v>
      </c>
      <c r="J18462">
        <v>5.57352845800051</v>
      </c>
      <c r="K18462" t="str">
        <f t="shared" si="576"/>
        <v>16_cycle_co_rank_0.3</v>
      </c>
      <c r="L18462">
        <f t="shared" si="577"/>
        <v>222.5110081260209</v>
      </c>
    </row>
    <row r="18463" spans="1:12" x14ac:dyDescent="0.25">
      <c r="A18463" s="1">
        <v>18461</v>
      </c>
      <c r="B18463">
        <v>16</v>
      </c>
      <c r="C18463">
        <v>26</v>
      </c>
      <c r="D18463" t="s">
        <v>10</v>
      </c>
      <c r="E18463" t="s">
        <v>14</v>
      </c>
      <c r="F18463">
        <v>0.3</v>
      </c>
      <c r="G18463">
        <v>239</v>
      </c>
      <c r="H18463">
        <v>37</v>
      </c>
      <c r="I18463">
        <v>437</v>
      </c>
      <c r="J18463">
        <v>5.5806824169994798</v>
      </c>
      <c r="K18463" t="str">
        <f t="shared" si="576"/>
        <v>16_cycle_co_rank_0.3</v>
      </c>
      <c r="L18463">
        <f t="shared" si="577"/>
        <v>222.5110081260209</v>
      </c>
    </row>
    <row r="18464" spans="1:12" x14ac:dyDescent="0.25">
      <c r="A18464" s="1">
        <v>18462</v>
      </c>
      <c r="B18464">
        <v>16</v>
      </c>
      <c r="C18464">
        <v>26</v>
      </c>
      <c r="D18464" t="s">
        <v>10</v>
      </c>
      <c r="E18464" t="s">
        <v>14</v>
      </c>
      <c r="F18464">
        <v>0.3</v>
      </c>
      <c r="G18464">
        <v>239</v>
      </c>
      <c r="H18464">
        <v>38</v>
      </c>
      <c r="I18464">
        <v>480</v>
      </c>
      <c r="J18464">
        <v>5.5790068340138532</v>
      </c>
      <c r="K18464" t="str">
        <f t="shared" si="576"/>
        <v>16_cycle_co_rank_0.3</v>
      </c>
      <c r="L18464">
        <f t="shared" si="577"/>
        <v>222.5110081260209</v>
      </c>
    </row>
    <row r="18465" spans="1:12" x14ac:dyDescent="0.25">
      <c r="A18465" s="1">
        <v>18463</v>
      </c>
      <c r="B18465">
        <v>16</v>
      </c>
      <c r="C18465">
        <v>26</v>
      </c>
      <c r="D18465" t="s">
        <v>10</v>
      </c>
      <c r="E18465" t="s">
        <v>14</v>
      </c>
      <c r="F18465">
        <v>0.3</v>
      </c>
      <c r="G18465">
        <v>239</v>
      </c>
      <c r="H18465">
        <v>39</v>
      </c>
      <c r="I18465">
        <v>395</v>
      </c>
      <c r="J18465">
        <v>5.570563833010965</v>
      </c>
      <c r="K18465" t="str">
        <f t="shared" si="576"/>
        <v>16_cycle_co_rank_0.3</v>
      </c>
      <c r="L18465">
        <f t="shared" si="577"/>
        <v>222.5110081260209</v>
      </c>
    </row>
    <row r="18466" spans="1:12" x14ac:dyDescent="0.25">
      <c r="A18466" s="1">
        <v>18464</v>
      </c>
      <c r="B18466">
        <v>16</v>
      </c>
      <c r="C18466">
        <v>26</v>
      </c>
      <c r="D18466" t="s">
        <v>10</v>
      </c>
      <c r="E18466" t="s">
        <v>14</v>
      </c>
      <c r="F18466">
        <v>0.3</v>
      </c>
      <c r="G18466">
        <v>239</v>
      </c>
      <c r="H18466">
        <v>40</v>
      </c>
      <c r="I18466">
        <v>377</v>
      </c>
      <c r="J18466">
        <v>5.565978124999674</v>
      </c>
      <c r="K18466" t="str">
        <f t="shared" si="576"/>
        <v>16_cycle_co_rank_0.3</v>
      </c>
      <c r="L18466">
        <f t="shared" si="577"/>
        <v>222.5110081260209</v>
      </c>
    </row>
    <row r="18467" spans="1:12" x14ac:dyDescent="0.25">
      <c r="A18467" s="1">
        <v>18465</v>
      </c>
      <c r="B18467">
        <v>16</v>
      </c>
      <c r="C18467">
        <v>26</v>
      </c>
      <c r="D18467" t="s">
        <v>10</v>
      </c>
      <c r="E18467" t="s">
        <v>14</v>
      </c>
      <c r="F18467">
        <v>0.3</v>
      </c>
      <c r="G18467">
        <v>239</v>
      </c>
      <c r="H18467">
        <v>41</v>
      </c>
      <c r="I18467">
        <v>375</v>
      </c>
      <c r="J18467">
        <v>5.5733780000009574</v>
      </c>
      <c r="K18467" t="str">
        <f t="shared" si="576"/>
        <v>16_cycle_co_rank_0.3</v>
      </c>
      <c r="L18467">
        <f t="shared" si="577"/>
        <v>222.5110081260209</v>
      </c>
    </row>
    <row r="18468" spans="1:12" x14ac:dyDescent="0.25">
      <c r="A18468" s="1">
        <v>18466</v>
      </c>
      <c r="B18468">
        <v>16</v>
      </c>
      <c r="C18468">
        <v>27</v>
      </c>
      <c r="D18468" t="s">
        <v>10</v>
      </c>
      <c r="E18468" t="s">
        <v>14</v>
      </c>
      <c r="F18468">
        <v>0.3</v>
      </c>
      <c r="G18468">
        <v>216</v>
      </c>
      <c r="H18468">
        <v>1</v>
      </c>
      <c r="I18468">
        <v>516</v>
      </c>
      <c r="J18468">
        <v>0</v>
      </c>
      <c r="K18468" t="str">
        <f t="shared" si="576"/>
        <v>16_cycle_co_rank_0.3</v>
      </c>
      <c r="L18468">
        <f t="shared" si="577"/>
        <v>221.79124041600153</v>
      </c>
    </row>
    <row r="18469" spans="1:12" x14ac:dyDescent="0.25">
      <c r="A18469" s="1">
        <v>18467</v>
      </c>
      <c r="B18469">
        <v>16</v>
      </c>
      <c r="C18469">
        <v>27</v>
      </c>
      <c r="D18469" t="s">
        <v>10</v>
      </c>
      <c r="E18469" t="s">
        <v>14</v>
      </c>
      <c r="F18469">
        <v>0.3</v>
      </c>
      <c r="G18469">
        <v>216</v>
      </c>
      <c r="H18469">
        <v>2</v>
      </c>
      <c r="I18469">
        <v>509</v>
      </c>
      <c r="J18469">
        <v>5.8022438749903813</v>
      </c>
      <c r="K18469" t="str">
        <f t="shared" si="576"/>
        <v>16_cycle_co_rank_0.3</v>
      </c>
      <c r="L18469">
        <f t="shared" si="577"/>
        <v>221.79124041600153</v>
      </c>
    </row>
    <row r="18470" spans="1:12" x14ac:dyDescent="0.25">
      <c r="A18470" s="1">
        <v>18468</v>
      </c>
      <c r="B18470">
        <v>16</v>
      </c>
      <c r="C18470">
        <v>27</v>
      </c>
      <c r="D18470" t="s">
        <v>10</v>
      </c>
      <c r="E18470" t="s">
        <v>14</v>
      </c>
      <c r="F18470">
        <v>0.3</v>
      </c>
      <c r="G18470">
        <v>216</v>
      </c>
      <c r="H18470">
        <v>3</v>
      </c>
      <c r="I18470">
        <v>505</v>
      </c>
      <c r="J18470">
        <v>5.517990499996813</v>
      </c>
      <c r="K18470" t="str">
        <f t="shared" si="576"/>
        <v>16_cycle_co_rank_0.3</v>
      </c>
      <c r="L18470">
        <f t="shared" si="577"/>
        <v>221.79124041600153</v>
      </c>
    </row>
    <row r="18471" spans="1:12" x14ac:dyDescent="0.25">
      <c r="A18471" s="1">
        <v>18469</v>
      </c>
      <c r="B18471">
        <v>16</v>
      </c>
      <c r="C18471">
        <v>27</v>
      </c>
      <c r="D18471" t="s">
        <v>10</v>
      </c>
      <c r="E18471" t="s">
        <v>14</v>
      </c>
      <c r="F18471">
        <v>0.3</v>
      </c>
      <c r="G18471">
        <v>216</v>
      </c>
      <c r="H18471">
        <v>4</v>
      </c>
      <c r="I18471">
        <v>447</v>
      </c>
      <c r="J18471">
        <v>5.5115342500066618</v>
      </c>
      <c r="K18471" t="str">
        <f t="shared" si="576"/>
        <v>16_cycle_co_rank_0.3</v>
      </c>
      <c r="L18471">
        <f t="shared" si="577"/>
        <v>221.79124041600153</v>
      </c>
    </row>
    <row r="18472" spans="1:12" x14ac:dyDescent="0.25">
      <c r="A18472" s="1">
        <v>18470</v>
      </c>
      <c r="B18472">
        <v>16</v>
      </c>
      <c r="C18472">
        <v>27</v>
      </c>
      <c r="D18472" t="s">
        <v>10</v>
      </c>
      <c r="E18472" t="s">
        <v>14</v>
      </c>
      <c r="F18472">
        <v>0.3</v>
      </c>
      <c r="G18472">
        <v>217</v>
      </c>
      <c r="H18472">
        <v>5</v>
      </c>
      <c r="I18472">
        <v>500</v>
      </c>
      <c r="J18472">
        <v>5.520824207997066</v>
      </c>
      <c r="K18472" t="str">
        <f t="shared" si="576"/>
        <v>16_cycle_co_rank_0.3</v>
      </c>
      <c r="L18472">
        <f t="shared" si="577"/>
        <v>221.79124041600153</v>
      </c>
    </row>
    <row r="18473" spans="1:12" x14ac:dyDescent="0.25">
      <c r="A18473" s="1">
        <v>18471</v>
      </c>
      <c r="B18473">
        <v>16</v>
      </c>
      <c r="C18473">
        <v>27</v>
      </c>
      <c r="D18473" t="s">
        <v>10</v>
      </c>
      <c r="E18473" t="s">
        <v>14</v>
      </c>
      <c r="F18473">
        <v>0.3</v>
      </c>
      <c r="G18473">
        <v>217</v>
      </c>
      <c r="H18473">
        <v>6</v>
      </c>
      <c r="I18473">
        <v>542</v>
      </c>
      <c r="J18473">
        <v>5.5185157910018461</v>
      </c>
      <c r="K18473" t="str">
        <f t="shared" si="576"/>
        <v>16_cycle_co_rank_0.3</v>
      </c>
      <c r="L18473">
        <f t="shared" si="577"/>
        <v>221.79124041600153</v>
      </c>
    </row>
    <row r="18474" spans="1:12" x14ac:dyDescent="0.25">
      <c r="A18474" s="1">
        <v>18472</v>
      </c>
      <c r="B18474">
        <v>16</v>
      </c>
      <c r="C18474">
        <v>27</v>
      </c>
      <c r="D18474" t="s">
        <v>10</v>
      </c>
      <c r="E18474" t="s">
        <v>14</v>
      </c>
      <c r="F18474">
        <v>0.3</v>
      </c>
      <c r="G18474">
        <v>218</v>
      </c>
      <c r="H18474">
        <v>7</v>
      </c>
      <c r="I18474">
        <v>527</v>
      </c>
      <c r="J18474">
        <v>5.5307497909961967</v>
      </c>
      <c r="K18474" t="str">
        <f t="shared" si="576"/>
        <v>16_cycle_co_rank_0.3</v>
      </c>
      <c r="L18474">
        <f t="shared" si="577"/>
        <v>221.79124041600153</v>
      </c>
    </row>
    <row r="18475" spans="1:12" x14ac:dyDescent="0.25">
      <c r="A18475" s="1">
        <v>18473</v>
      </c>
      <c r="B18475">
        <v>16</v>
      </c>
      <c r="C18475">
        <v>27</v>
      </c>
      <c r="D18475" t="s">
        <v>10</v>
      </c>
      <c r="E18475" t="s">
        <v>14</v>
      </c>
      <c r="F18475">
        <v>0.3</v>
      </c>
      <c r="G18475">
        <v>219</v>
      </c>
      <c r="H18475">
        <v>8</v>
      </c>
      <c r="I18475">
        <v>503</v>
      </c>
      <c r="J18475">
        <v>5.5669062920060242</v>
      </c>
      <c r="K18475" t="str">
        <f t="shared" si="576"/>
        <v>16_cycle_co_rank_0.3</v>
      </c>
      <c r="L18475">
        <f t="shared" si="577"/>
        <v>221.79124041600153</v>
      </c>
    </row>
    <row r="18476" spans="1:12" x14ac:dyDescent="0.25">
      <c r="A18476" s="1">
        <v>18474</v>
      </c>
      <c r="B18476">
        <v>16</v>
      </c>
      <c r="C18476">
        <v>27</v>
      </c>
      <c r="D18476" t="s">
        <v>10</v>
      </c>
      <c r="E18476" t="s">
        <v>14</v>
      </c>
      <c r="F18476">
        <v>0.3</v>
      </c>
      <c r="G18476">
        <v>221</v>
      </c>
      <c r="H18476">
        <v>9</v>
      </c>
      <c r="I18476">
        <v>555</v>
      </c>
      <c r="J18476">
        <v>5.5407252080040053</v>
      </c>
      <c r="K18476" t="str">
        <f t="shared" si="576"/>
        <v>16_cycle_co_rank_0.3</v>
      </c>
      <c r="L18476">
        <f t="shared" si="577"/>
        <v>221.79124041600153</v>
      </c>
    </row>
    <row r="18477" spans="1:12" x14ac:dyDescent="0.25">
      <c r="A18477" s="1">
        <v>18475</v>
      </c>
      <c r="B18477">
        <v>16</v>
      </c>
      <c r="C18477">
        <v>27</v>
      </c>
      <c r="D18477" t="s">
        <v>10</v>
      </c>
      <c r="E18477" t="s">
        <v>14</v>
      </c>
      <c r="F18477">
        <v>0.3</v>
      </c>
      <c r="G18477">
        <v>221</v>
      </c>
      <c r="H18477">
        <v>10</v>
      </c>
      <c r="I18477">
        <v>492</v>
      </c>
      <c r="J18477">
        <v>5.5333051250054268</v>
      </c>
      <c r="K18477" t="str">
        <f t="shared" si="576"/>
        <v>16_cycle_co_rank_0.3</v>
      </c>
      <c r="L18477">
        <f t="shared" si="577"/>
        <v>221.79124041600153</v>
      </c>
    </row>
    <row r="18478" spans="1:12" x14ac:dyDescent="0.25">
      <c r="A18478" s="1">
        <v>18476</v>
      </c>
      <c r="B18478">
        <v>16</v>
      </c>
      <c r="C18478">
        <v>27</v>
      </c>
      <c r="D18478" t="s">
        <v>10</v>
      </c>
      <c r="E18478" t="s">
        <v>14</v>
      </c>
      <c r="F18478">
        <v>0.3</v>
      </c>
      <c r="G18478">
        <v>223</v>
      </c>
      <c r="H18478">
        <v>11</v>
      </c>
      <c r="I18478">
        <v>478</v>
      </c>
      <c r="J18478">
        <v>5.5333542499865871</v>
      </c>
      <c r="K18478" t="str">
        <f t="shared" si="576"/>
        <v>16_cycle_co_rank_0.3</v>
      </c>
      <c r="L18478">
        <f t="shared" si="577"/>
        <v>221.79124041600153</v>
      </c>
    </row>
    <row r="18479" spans="1:12" x14ac:dyDescent="0.25">
      <c r="A18479" s="1">
        <v>18477</v>
      </c>
      <c r="B18479">
        <v>16</v>
      </c>
      <c r="C18479">
        <v>27</v>
      </c>
      <c r="D18479" t="s">
        <v>10</v>
      </c>
      <c r="E18479" t="s">
        <v>14</v>
      </c>
      <c r="F18479">
        <v>0.3</v>
      </c>
      <c r="G18479">
        <v>223</v>
      </c>
      <c r="H18479">
        <v>12</v>
      </c>
      <c r="I18479">
        <v>415</v>
      </c>
      <c r="J18479">
        <v>5.525576333006029</v>
      </c>
      <c r="K18479" t="str">
        <f t="shared" si="576"/>
        <v>16_cycle_co_rank_0.3</v>
      </c>
      <c r="L18479">
        <f t="shared" si="577"/>
        <v>221.79124041600153</v>
      </c>
    </row>
    <row r="18480" spans="1:12" x14ac:dyDescent="0.25">
      <c r="A18480" s="1">
        <v>18478</v>
      </c>
      <c r="B18480">
        <v>16</v>
      </c>
      <c r="C18480">
        <v>27</v>
      </c>
      <c r="D18480" t="s">
        <v>10</v>
      </c>
      <c r="E18480" t="s">
        <v>14</v>
      </c>
      <c r="F18480">
        <v>0.3</v>
      </c>
      <c r="G18480">
        <v>226</v>
      </c>
      <c r="H18480">
        <v>13</v>
      </c>
      <c r="I18480">
        <v>485</v>
      </c>
      <c r="J18480">
        <v>5.5199086670036186</v>
      </c>
      <c r="K18480" t="str">
        <f t="shared" si="576"/>
        <v>16_cycle_co_rank_0.3</v>
      </c>
      <c r="L18480">
        <f t="shared" si="577"/>
        <v>221.79124041600153</v>
      </c>
    </row>
    <row r="18481" spans="1:12" x14ac:dyDescent="0.25">
      <c r="A18481" s="1">
        <v>18479</v>
      </c>
      <c r="B18481">
        <v>16</v>
      </c>
      <c r="C18481">
        <v>27</v>
      </c>
      <c r="D18481" t="s">
        <v>10</v>
      </c>
      <c r="E18481" t="s">
        <v>14</v>
      </c>
      <c r="F18481">
        <v>0.3</v>
      </c>
      <c r="G18481">
        <v>226</v>
      </c>
      <c r="H18481">
        <v>14</v>
      </c>
      <c r="I18481">
        <v>448</v>
      </c>
      <c r="J18481">
        <v>5.5185218340047868</v>
      </c>
      <c r="K18481" t="str">
        <f t="shared" si="576"/>
        <v>16_cycle_co_rank_0.3</v>
      </c>
      <c r="L18481">
        <f t="shared" si="577"/>
        <v>221.79124041600153</v>
      </c>
    </row>
    <row r="18482" spans="1:12" x14ac:dyDescent="0.25">
      <c r="A18482" s="1">
        <v>18480</v>
      </c>
      <c r="B18482">
        <v>16</v>
      </c>
      <c r="C18482">
        <v>27</v>
      </c>
      <c r="D18482" t="s">
        <v>10</v>
      </c>
      <c r="E18482" t="s">
        <v>14</v>
      </c>
      <c r="F18482">
        <v>0.3</v>
      </c>
      <c r="G18482">
        <v>226</v>
      </c>
      <c r="H18482">
        <v>15</v>
      </c>
      <c r="I18482">
        <v>555</v>
      </c>
      <c r="J18482">
        <v>5.5262705000059213</v>
      </c>
      <c r="K18482" t="str">
        <f t="shared" si="576"/>
        <v>16_cycle_co_rank_0.3</v>
      </c>
      <c r="L18482">
        <f t="shared" si="577"/>
        <v>221.79124041600153</v>
      </c>
    </row>
    <row r="18483" spans="1:12" x14ac:dyDescent="0.25">
      <c r="A18483" s="1">
        <v>18481</v>
      </c>
      <c r="B18483">
        <v>16</v>
      </c>
      <c r="C18483">
        <v>27</v>
      </c>
      <c r="D18483" t="s">
        <v>10</v>
      </c>
      <c r="E18483" t="s">
        <v>14</v>
      </c>
      <c r="F18483">
        <v>0.3</v>
      </c>
      <c r="G18483">
        <v>230</v>
      </c>
      <c r="H18483">
        <v>16</v>
      </c>
      <c r="I18483">
        <v>491</v>
      </c>
      <c r="J18483">
        <v>5.5258597499923781</v>
      </c>
      <c r="K18483" t="str">
        <f t="shared" si="576"/>
        <v>16_cycle_co_rank_0.3</v>
      </c>
      <c r="L18483">
        <f t="shared" si="577"/>
        <v>221.79124041600153</v>
      </c>
    </row>
    <row r="18484" spans="1:12" x14ac:dyDescent="0.25">
      <c r="A18484" s="1">
        <v>18482</v>
      </c>
      <c r="B18484">
        <v>16</v>
      </c>
      <c r="C18484">
        <v>27</v>
      </c>
      <c r="D18484" t="s">
        <v>10</v>
      </c>
      <c r="E18484" t="s">
        <v>14</v>
      </c>
      <c r="F18484">
        <v>0.3</v>
      </c>
      <c r="G18484">
        <v>230</v>
      </c>
      <c r="H18484">
        <v>17</v>
      </c>
      <c r="I18484">
        <v>459</v>
      </c>
      <c r="J18484">
        <v>5.5424684580066241</v>
      </c>
      <c r="K18484" t="str">
        <f t="shared" si="576"/>
        <v>16_cycle_co_rank_0.3</v>
      </c>
      <c r="L18484">
        <f t="shared" si="577"/>
        <v>221.79124041600153</v>
      </c>
    </row>
    <row r="18485" spans="1:12" x14ac:dyDescent="0.25">
      <c r="A18485" s="1">
        <v>18483</v>
      </c>
      <c r="B18485">
        <v>16</v>
      </c>
      <c r="C18485">
        <v>27</v>
      </c>
      <c r="D18485" t="s">
        <v>10</v>
      </c>
      <c r="E18485" t="s">
        <v>14</v>
      </c>
      <c r="F18485">
        <v>0.3</v>
      </c>
      <c r="G18485">
        <v>230</v>
      </c>
      <c r="H18485">
        <v>18</v>
      </c>
      <c r="I18485">
        <v>418</v>
      </c>
      <c r="J18485">
        <v>5.5261016250005923</v>
      </c>
      <c r="K18485" t="str">
        <f t="shared" si="576"/>
        <v>16_cycle_co_rank_0.3</v>
      </c>
      <c r="L18485">
        <f t="shared" si="577"/>
        <v>221.79124041600153</v>
      </c>
    </row>
    <row r="18486" spans="1:12" x14ac:dyDescent="0.25">
      <c r="A18486" s="1">
        <v>18484</v>
      </c>
      <c r="B18486">
        <v>16</v>
      </c>
      <c r="C18486">
        <v>27</v>
      </c>
      <c r="D18486" t="s">
        <v>10</v>
      </c>
      <c r="E18486" t="s">
        <v>14</v>
      </c>
      <c r="F18486">
        <v>0.3</v>
      </c>
      <c r="G18486">
        <v>231</v>
      </c>
      <c r="H18486">
        <v>19</v>
      </c>
      <c r="I18486">
        <v>491</v>
      </c>
      <c r="J18486">
        <v>5.5278181250032503</v>
      </c>
      <c r="K18486" t="str">
        <f t="shared" si="576"/>
        <v>16_cycle_co_rank_0.3</v>
      </c>
      <c r="L18486">
        <f t="shared" si="577"/>
        <v>221.79124041600153</v>
      </c>
    </row>
    <row r="18487" spans="1:12" x14ac:dyDescent="0.25">
      <c r="A18487" s="1">
        <v>18485</v>
      </c>
      <c r="B18487">
        <v>16</v>
      </c>
      <c r="C18487">
        <v>27</v>
      </c>
      <c r="D18487" t="s">
        <v>10</v>
      </c>
      <c r="E18487" t="s">
        <v>14</v>
      </c>
      <c r="F18487">
        <v>0.3</v>
      </c>
      <c r="G18487">
        <v>231</v>
      </c>
      <c r="H18487">
        <v>20</v>
      </c>
      <c r="I18487">
        <v>546</v>
      </c>
      <c r="J18487">
        <v>5.5251679579960182</v>
      </c>
      <c r="K18487" t="str">
        <f t="shared" si="576"/>
        <v>16_cycle_co_rank_0.3</v>
      </c>
      <c r="L18487">
        <f t="shared" si="577"/>
        <v>221.79124041600153</v>
      </c>
    </row>
    <row r="18488" spans="1:12" x14ac:dyDescent="0.25">
      <c r="A18488" s="1">
        <v>18486</v>
      </c>
      <c r="B18488">
        <v>16</v>
      </c>
      <c r="C18488">
        <v>27</v>
      </c>
      <c r="D18488" t="s">
        <v>10</v>
      </c>
      <c r="E18488" t="s">
        <v>14</v>
      </c>
      <c r="F18488">
        <v>0.3</v>
      </c>
      <c r="G18488">
        <v>231</v>
      </c>
      <c r="H18488">
        <v>21</v>
      </c>
      <c r="I18488">
        <v>454</v>
      </c>
      <c r="J18488">
        <v>5.5439457920001587</v>
      </c>
      <c r="K18488" t="str">
        <f t="shared" si="576"/>
        <v>16_cycle_co_rank_0.3</v>
      </c>
      <c r="L18488">
        <f t="shared" si="577"/>
        <v>221.79124041600153</v>
      </c>
    </row>
    <row r="18489" spans="1:12" x14ac:dyDescent="0.25">
      <c r="A18489" s="1">
        <v>18487</v>
      </c>
      <c r="B18489">
        <v>16</v>
      </c>
      <c r="C18489">
        <v>27</v>
      </c>
      <c r="D18489" t="s">
        <v>10</v>
      </c>
      <c r="E18489" t="s">
        <v>14</v>
      </c>
      <c r="F18489">
        <v>0.3</v>
      </c>
      <c r="G18489">
        <v>231</v>
      </c>
      <c r="H18489">
        <v>22</v>
      </c>
      <c r="I18489">
        <v>524</v>
      </c>
      <c r="J18489">
        <v>5.5478106249938719</v>
      </c>
      <c r="K18489" t="str">
        <f t="shared" si="576"/>
        <v>16_cycle_co_rank_0.3</v>
      </c>
      <c r="L18489">
        <f t="shared" si="577"/>
        <v>221.79124041600153</v>
      </c>
    </row>
    <row r="18490" spans="1:12" x14ac:dyDescent="0.25">
      <c r="A18490" s="1">
        <v>18488</v>
      </c>
      <c r="B18490">
        <v>16</v>
      </c>
      <c r="C18490">
        <v>27</v>
      </c>
      <c r="D18490" t="s">
        <v>10</v>
      </c>
      <c r="E18490" t="s">
        <v>14</v>
      </c>
      <c r="F18490">
        <v>0.3</v>
      </c>
      <c r="G18490">
        <v>231</v>
      </c>
      <c r="H18490">
        <v>23</v>
      </c>
      <c r="I18490">
        <v>514</v>
      </c>
      <c r="J18490">
        <v>5.5314814579905942</v>
      </c>
      <c r="K18490" t="str">
        <f t="shared" si="576"/>
        <v>16_cycle_co_rank_0.3</v>
      </c>
      <c r="L18490">
        <f t="shared" si="577"/>
        <v>221.79124041600153</v>
      </c>
    </row>
    <row r="18491" spans="1:12" x14ac:dyDescent="0.25">
      <c r="A18491" s="1">
        <v>18489</v>
      </c>
      <c r="B18491">
        <v>16</v>
      </c>
      <c r="C18491">
        <v>27</v>
      </c>
      <c r="D18491" t="s">
        <v>10</v>
      </c>
      <c r="E18491" t="s">
        <v>14</v>
      </c>
      <c r="F18491">
        <v>0.3</v>
      </c>
      <c r="G18491">
        <v>231</v>
      </c>
      <c r="H18491">
        <v>24</v>
      </c>
      <c r="I18491">
        <v>495</v>
      </c>
      <c r="J18491">
        <v>5.5403319999895757</v>
      </c>
      <c r="K18491" t="str">
        <f t="shared" si="576"/>
        <v>16_cycle_co_rank_0.3</v>
      </c>
      <c r="L18491">
        <f t="shared" si="577"/>
        <v>221.79124041600153</v>
      </c>
    </row>
    <row r="18492" spans="1:12" x14ac:dyDescent="0.25">
      <c r="A18492" s="1">
        <v>18490</v>
      </c>
      <c r="B18492">
        <v>16</v>
      </c>
      <c r="C18492">
        <v>27</v>
      </c>
      <c r="D18492" t="s">
        <v>10</v>
      </c>
      <c r="E18492" t="s">
        <v>14</v>
      </c>
      <c r="F18492">
        <v>0.3</v>
      </c>
      <c r="G18492">
        <v>232</v>
      </c>
      <c r="H18492">
        <v>25</v>
      </c>
      <c r="I18492">
        <v>595</v>
      </c>
      <c r="J18492">
        <v>5.5217140410095453</v>
      </c>
      <c r="K18492" t="str">
        <f t="shared" si="576"/>
        <v>16_cycle_co_rank_0.3</v>
      </c>
      <c r="L18492">
        <f t="shared" si="577"/>
        <v>221.79124041600153</v>
      </c>
    </row>
    <row r="18493" spans="1:12" x14ac:dyDescent="0.25">
      <c r="A18493" s="1">
        <v>18491</v>
      </c>
      <c r="B18493">
        <v>16</v>
      </c>
      <c r="C18493">
        <v>27</v>
      </c>
      <c r="D18493" t="s">
        <v>10</v>
      </c>
      <c r="E18493" t="s">
        <v>14</v>
      </c>
      <c r="F18493">
        <v>0.3</v>
      </c>
      <c r="G18493">
        <v>232</v>
      </c>
      <c r="H18493">
        <v>26</v>
      </c>
      <c r="I18493">
        <v>547</v>
      </c>
      <c r="J18493">
        <v>5.5282566249952652</v>
      </c>
      <c r="K18493" t="str">
        <f t="shared" si="576"/>
        <v>16_cycle_co_rank_0.3</v>
      </c>
      <c r="L18493">
        <f t="shared" si="577"/>
        <v>221.79124041600153</v>
      </c>
    </row>
    <row r="18494" spans="1:12" x14ac:dyDescent="0.25">
      <c r="A18494" s="1">
        <v>18492</v>
      </c>
      <c r="B18494">
        <v>16</v>
      </c>
      <c r="C18494">
        <v>27</v>
      </c>
      <c r="D18494" t="s">
        <v>10</v>
      </c>
      <c r="E18494" t="s">
        <v>14</v>
      </c>
      <c r="F18494">
        <v>0.3</v>
      </c>
      <c r="G18494">
        <v>232</v>
      </c>
      <c r="H18494">
        <v>27</v>
      </c>
      <c r="I18494">
        <v>544</v>
      </c>
      <c r="J18494">
        <v>5.5488497090118472</v>
      </c>
      <c r="K18494" t="str">
        <f t="shared" si="576"/>
        <v>16_cycle_co_rank_0.3</v>
      </c>
      <c r="L18494">
        <f t="shared" si="577"/>
        <v>221.79124041600153</v>
      </c>
    </row>
    <row r="18495" spans="1:12" x14ac:dyDescent="0.25">
      <c r="A18495" s="1">
        <v>18493</v>
      </c>
      <c r="B18495">
        <v>16</v>
      </c>
      <c r="C18495">
        <v>27</v>
      </c>
      <c r="D18495" t="s">
        <v>10</v>
      </c>
      <c r="E18495" t="s">
        <v>14</v>
      </c>
      <c r="F18495">
        <v>0.3</v>
      </c>
      <c r="G18495">
        <v>232</v>
      </c>
      <c r="H18495">
        <v>28</v>
      </c>
      <c r="I18495">
        <v>529</v>
      </c>
      <c r="J18495">
        <v>5.530884124993463</v>
      </c>
      <c r="K18495" t="str">
        <f t="shared" si="576"/>
        <v>16_cycle_co_rank_0.3</v>
      </c>
      <c r="L18495">
        <f t="shared" si="577"/>
        <v>221.79124041600153</v>
      </c>
    </row>
    <row r="18496" spans="1:12" x14ac:dyDescent="0.25">
      <c r="A18496" s="1">
        <v>18494</v>
      </c>
      <c r="B18496">
        <v>16</v>
      </c>
      <c r="C18496">
        <v>27</v>
      </c>
      <c r="D18496" t="s">
        <v>10</v>
      </c>
      <c r="E18496" t="s">
        <v>14</v>
      </c>
      <c r="F18496">
        <v>0.3</v>
      </c>
      <c r="G18496">
        <v>232</v>
      </c>
      <c r="H18496">
        <v>29</v>
      </c>
      <c r="I18496">
        <v>504</v>
      </c>
      <c r="J18496">
        <v>5.5306209999980638</v>
      </c>
      <c r="K18496" t="str">
        <f t="shared" si="576"/>
        <v>16_cycle_co_rank_0.3</v>
      </c>
      <c r="L18496">
        <f t="shared" si="577"/>
        <v>221.79124041600153</v>
      </c>
    </row>
    <row r="18497" spans="1:12" x14ac:dyDescent="0.25">
      <c r="A18497" s="1">
        <v>18495</v>
      </c>
      <c r="B18497">
        <v>16</v>
      </c>
      <c r="C18497">
        <v>27</v>
      </c>
      <c r="D18497" t="s">
        <v>10</v>
      </c>
      <c r="E18497" t="s">
        <v>14</v>
      </c>
      <c r="F18497">
        <v>0.3</v>
      </c>
      <c r="G18497">
        <v>232</v>
      </c>
      <c r="H18497">
        <v>30</v>
      </c>
      <c r="I18497">
        <v>494</v>
      </c>
      <c r="J18497">
        <v>5.5458870000002207</v>
      </c>
      <c r="K18497" t="str">
        <f t="shared" si="576"/>
        <v>16_cycle_co_rank_0.3</v>
      </c>
      <c r="L18497">
        <f t="shared" si="577"/>
        <v>221.79124041600153</v>
      </c>
    </row>
    <row r="18498" spans="1:12" x14ac:dyDescent="0.25">
      <c r="A18498" s="1">
        <v>18496</v>
      </c>
      <c r="B18498">
        <v>16</v>
      </c>
      <c r="C18498">
        <v>27</v>
      </c>
      <c r="D18498" t="s">
        <v>10</v>
      </c>
      <c r="E18498" t="s">
        <v>14</v>
      </c>
      <c r="F18498">
        <v>0.3</v>
      </c>
      <c r="G18498">
        <v>235</v>
      </c>
      <c r="H18498">
        <v>31</v>
      </c>
      <c r="I18498">
        <v>598</v>
      </c>
      <c r="J18498">
        <v>5.5352771250036312</v>
      </c>
      <c r="K18498" t="str">
        <f t="shared" si="576"/>
        <v>16_cycle_co_rank_0.3</v>
      </c>
      <c r="L18498">
        <f t="shared" si="577"/>
        <v>221.79124041600153</v>
      </c>
    </row>
    <row r="18499" spans="1:12" x14ac:dyDescent="0.25">
      <c r="A18499" s="1">
        <v>18497</v>
      </c>
      <c r="B18499">
        <v>16</v>
      </c>
      <c r="C18499">
        <v>27</v>
      </c>
      <c r="D18499" t="s">
        <v>10</v>
      </c>
      <c r="E18499" t="s">
        <v>14</v>
      </c>
      <c r="F18499">
        <v>0.3</v>
      </c>
      <c r="G18499">
        <v>235</v>
      </c>
      <c r="H18499">
        <v>32</v>
      </c>
      <c r="I18499">
        <v>459</v>
      </c>
      <c r="J18499">
        <v>5.5399034160072924</v>
      </c>
      <c r="K18499" t="str">
        <f t="shared" ref="K18499:K18562" si="578">CONCATENATE(B18499,"_",D18499,"_",E18499,"_",F18499)</f>
        <v>16_cycle_co_rank_0.3</v>
      </c>
      <c r="L18499">
        <f t="shared" ref="L18499:L18562" si="579">SUMIFS(J:J,B:B,B18499,C:C,C18499)</f>
        <v>221.79124041600153</v>
      </c>
    </row>
    <row r="18500" spans="1:12" x14ac:dyDescent="0.25">
      <c r="A18500" s="1">
        <v>18498</v>
      </c>
      <c r="B18500">
        <v>16</v>
      </c>
      <c r="C18500">
        <v>27</v>
      </c>
      <c r="D18500" t="s">
        <v>10</v>
      </c>
      <c r="E18500" t="s">
        <v>14</v>
      </c>
      <c r="F18500">
        <v>0.3</v>
      </c>
      <c r="G18500">
        <v>235</v>
      </c>
      <c r="H18500">
        <v>33</v>
      </c>
      <c r="I18500">
        <v>504</v>
      </c>
      <c r="J18500">
        <v>5.5504146669991314</v>
      </c>
      <c r="K18500" t="str">
        <f t="shared" si="578"/>
        <v>16_cycle_co_rank_0.3</v>
      </c>
      <c r="L18500">
        <f t="shared" si="579"/>
        <v>221.79124041600153</v>
      </c>
    </row>
    <row r="18501" spans="1:12" x14ac:dyDescent="0.25">
      <c r="A18501" s="1">
        <v>18499</v>
      </c>
      <c r="B18501">
        <v>16</v>
      </c>
      <c r="C18501">
        <v>27</v>
      </c>
      <c r="D18501" t="s">
        <v>10</v>
      </c>
      <c r="E18501" t="s">
        <v>14</v>
      </c>
      <c r="F18501">
        <v>0.3</v>
      </c>
      <c r="G18501">
        <v>237</v>
      </c>
      <c r="H18501">
        <v>34</v>
      </c>
      <c r="I18501">
        <v>564</v>
      </c>
      <c r="J18501">
        <v>5.5631678339996142</v>
      </c>
      <c r="K18501" t="str">
        <f t="shared" si="578"/>
        <v>16_cycle_co_rank_0.3</v>
      </c>
      <c r="L18501">
        <f t="shared" si="579"/>
        <v>221.79124041600153</v>
      </c>
    </row>
    <row r="18502" spans="1:12" x14ac:dyDescent="0.25">
      <c r="A18502" s="1">
        <v>18500</v>
      </c>
      <c r="B18502">
        <v>16</v>
      </c>
      <c r="C18502">
        <v>27</v>
      </c>
      <c r="D18502" t="s">
        <v>10</v>
      </c>
      <c r="E18502" t="s">
        <v>14</v>
      </c>
      <c r="F18502">
        <v>0.3</v>
      </c>
      <c r="G18502">
        <v>237</v>
      </c>
      <c r="H18502">
        <v>35</v>
      </c>
      <c r="I18502">
        <v>459</v>
      </c>
      <c r="J18502">
        <v>5.5611657499975991</v>
      </c>
      <c r="K18502" t="str">
        <f t="shared" si="578"/>
        <v>16_cycle_co_rank_0.3</v>
      </c>
      <c r="L18502">
        <f t="shared" si="579"/>
        <v>221.79124041600153</v>
      </c>
    </row>
    <row r="18503" spans="1:12" x14ac:dyDescent="0.25">
      <c r="A18503" s="1">
        <v>18501</v>
      </c>
      <c r="B18503">
        <v>16</v>
      </c>
      <c r="C18503">
        <v>27</v>
      </c>
      <c r="D18503" t="s">
        <v>10</v>
      </c>
      <c r="E18503" t="s">
        <v>14</v>
      </c>
      <c r="F18503">
        <v>0.3</v>
      </c>
      <c r="G18503">
        <v>237</v>
      </c>
      <c r="H18503">
        <v>36</v>
      </c>
      <c r="I18503">
        <v>562</v>
      </c>
      <c r="J18503">
        <v>5.5483411250024801</v>
      </c>
      <c r="K18503" t="str">
        <f t="shared" si="578"/>
        <v>16_cycle_co_rank_0.3</v>
      </c>
      <c r="L18503">
        <f t="shared" si="579"/>
        <v>221.79124041600153</v>
      </c>
    </row>
    <row r="18504" spans="1:12" x14ac:dyDescent="0.25">
      <c r="A18504" s="1">
        <v>18502</v>
      </c>
      <c r="B18504">
        <v>16</v>
      </c>
      <c r="C18504">
        <v>27</v>
      </c>
      <c r="D18504" t="s">
        <v>10</v>
      </c>
      <c r="E18504" t="s">
        <v>14</v>
      </c>
      <c r="F18504">
        <v>0.3</v>
      </c>
      <c r="G18504">
        <v>237</v>
      </c>
      <c r="H18504">
        <v>37</v>
      </c>
      <c r="I18504">
        <v>655</v>
      </c>
      <c r="J18504">
        <v>5.5616273749910761</v>
      </c>
      <c r="K18504" t="str">
        <f t="shared" si="578"/>
        <v>16_cycle_co_rank_0.3</v>
      </c>
      <c r="L18504">
        <f t="shared" si="579"/>
        <v>221.79124041600153</v>
      </c>
    </row>
    <row r="18505" spans="1:12" x14ac:dyDescent="0.25">
      <c r="A18505" s="1">
        <v>18503</v>
      </c>
      <c r="B18505">
        <v>16</v>
      </c>
      <c r="C18505">
        <v>27</v>
      </c>
      <c r="D18505" t="s">
        <v>10</v>
      </c>
      <c r="E18505" t="s">
        <v>14</v>
      </c>
      <c r="F18505">
        <v>0.3</v>
      </c>
      <c r="G18505">
        <v>237</v>
      </c>
      <c r="H18505">
        <v>38</v>
      </c>
      <c r="I18505">
        <v>521</v>
      </c>
      <c r="J18505">
        <v>5.5643586669903016</v>
      </c>
      <c r="K18505" t="str">
        <f t="shared" si="578"/>
        <v>16_cycle_co_rank_0.3</v>
      </c>
      <c r="L18505">
        <f t="shared" si="579"/>
        <v>221.79124041600153</v>
      </c>
    </row>
    <row r="18506" spans="1:12" x14ac:dyDescent="0.25">
      <c r="A18506" s="1">
        <v>18504</v>
      </c>
      <c r="B18506">
        <v>16</v>
      </c>
      <c r="C18506">
        <v>27</v>
      </c>
      <c r="D18506" t="s">
        <v>10</v>
      </c>
      <c r="E18506" t="s">
        <v>14</v>
      </c>
      <c r="F18506">
        <v>0.3</v>
      </c>
      <c r="G18506">
        <v>237</v>
      </c>
      <c r="H18506">
        <v>39</v>
      </c>
      <c r="I18506">
        <v>407</v>
      </c>
      <c r="J18506">
        <v>5.5582978330057813</v>
      </c>
      <c r="K18506" t="str">
        <f t="shared" si="578"/>
        <v>16_cycle_co_rank_0.3</v>
      </c>
      <c r="L18506">
        <f t="shared" si="579"/>
        <v>221.79124041600153</v>
      </c>
    </row>
    <row r="18507" spans="1:12" x14ac:dyDescent="0.25">
      <c r="A18507" s="1">
        <v>18505</v>
      </c>
      <c r="B18507">
        <v>16</v>
      </c>
      <c r="C18507">
        <v>27</v>
      </c>
      <c r="D18507" t="s">
        <v>10</v>
      </c>
      <c r="E18507" t="s">
        <v>14</v>
      </c>
      <c r="F18507">
        <v>0.3</v>
      </c>
      <c r="G18507">
        <v>237</v>
      </c>
      <c r="H18507">
        <v>40</v>
      </c>
      <c r="I18507">
        <v>493</v>
      </c>
      <c r="J18507">
        <v>5.5588806250016214</v>
      </c>
      <c r="K18507" t="str">
        <f t="shared" si="578"/>
        <v>16_cycle_co_rank_0.3</v>
      </c>
      <c r="L18507">
        <f t="shared" si="579"/>
        <v>221.79124041600153</v>
      </c>
    </row>
    <row r="18508" spans="1:12" x14ac:dyDescent="0.25">
      <c r="A18508" s="1">
        <v>18506</v>
      </c>
      <c r="B18508">
        <v>16</v>
      </c>
      <c r="C18508">
        <v>27</v>
      </c>
      <c r="D18508" t="s">
        <v>10</v>
      </c>
      <c r="E18508" t="s">
        <v>14</v>
      </c>
      <c r="F18508">
        <v>0.3</v>
      </c>
      <c r="G18508">
        <v>237</v>
      </c>
      <c r="H18508">
        <v>41</v>
      </c>
      <c r="I18508">
        <v>447</v>
      </c>
      <c r="J18508">
        <v>5.566181084010168</v>
      </c>
      <c r="K18508" t="str">
        <f t="shared" si="578"/>
        <v>16_cycle_co_rank_0.3</v>
      </c>
      <c r="L18508">
        <f t="shared" si="579"/>
        <v>221.79124041600153</v>
      </c>
    </row>
    <row r="18509" spans="1:12" x14ac:dyDescent="0.25">
      <c r="A18509" s="1">
        <v>18507</v>
      </c>
      <c r="B18509">
        <v>16</v>
      </c>
      <c r="C18509">
        <v>28</v>
      </c>
      <c r="D18509" t="s">
        <v>10</v>
      </c>
      <c r="E18509" t="s">
        <v>14</v>
      </c>
      <c r="F18509">
        <v>0.3</v>
      </c>
      <c r="G18509">
        <v>211</v>
      </c>
      <c r="H18509">
        <v>1</v>
      </c>
      <c r="I18509">
        <v>516</v>
      </c>
      <c r="J18509">
        <v>0</v>
      </c>
      <c r="K18509" t="str">
        <f t="shared" si="578"/>
        <v>16_cycle_co_rank_0.3</v>
      </c>
      <c r="L18509">
        <f t="shared" si="579"/>
        <v>223.36966508292244</v>
      </c>
    </row>
    <row r="18510" spans="1:12" x14ac:dyDescent="0.25">
      <c r="A18510" s="1">
        <v>18508</v>
      </c>
      <c r="B18510">
        <v>16</v>
      </c>
      <c r="C18510">
        <v>28</v>
      </c>
      <c r="D18510" t="s">
        <v>10</v>
      </c>
      <c r="E18510" t="s">
        <v>14</v>
      </c>
      <c r="F18510">
        <v>0.3</v>
      </c>
      <c r="G18510">
        <v>214</v>
      </c>
      <c r="H18510">
        <v>2</v>
      </c>
      <c r="I18510">
        <v>512</v>
      </c>
      <c r="J18510">
        <v>5.8163256669940893</v>
      </c>
      <c r="K18510" t="str">
        <f t="shared" si="578"/>
        <v>16_cycle_co_rank_0.3</v>
      </c>
      <c r="L18510">
        <f t="shared" si="579"/>
        <v>223.36966508292244</v>
      </c>
    </row>
    <row r="18511" spans="1:12" x14ac:dyDescent="0.25">
      <c r="A18511" s="1">
        <v>18509</v>
      </c>
      <c r="B18511">
        <v>16</v>
      </c>
      <c r="C18511">
        <v>28</v>
      </c>
      <c r="D18511" t="s">
        <v>10</v>
      </c>
      <c r="E18511" t="s">
        <v>14</v>
      </c>
      <c r="F18511">
        <v>0.3</v>
      </c>
      <c r="G18511">
        <v>214</v>
      </c>
      <c r="H18511">
        <v>3</v>
      </c>
      <c r="I18511">
        <v>505</v>
      </c>
      <c r="J18511">
        <v>5.5530107919912552</v>
      </c>
      <c r="K18511" t="str">
        <f t="shared" si="578"/>
        <v>16_cycle_co_rank_0.3</v>
      </c>
      <c r="L18511">
        <f t="shared" si="579"/>
        <v>223.36966508292244</v>
      </c>
    </row>
    <row r="18512" spans="1:12" x14ac:dyDescent="0.25">
      <c r="A18512" s="1">
        <v>18510</v>
      </c>
      <c r="B18512">
        <v>16</v>
      </c>
      <c r="C18512">
        <v>28</v>
      </c>
      <c r="D18512" t="s">
        <v>10</v>
      </c>
      <c r="E18512" t="s">
        <v>14</v>
      </c>
      <c r="F18512">
        <v>0.3</v>
      </c>
      <c r="G18512">
        <v>214</v>
      </c>
      <c r="H18512">
        <v>4</v>
      </c>
      <c r="I18512">
        <v>494</v>
      </c>
      <c r="J18512">
        <v>5.5099442499922588</v>
      </c>
      <c r="K18512" t="str">
        <f t="shared" si="578"/>
        <v>16_cycle_co_rank_0.3</v>
      </c>
      <c r="L18512">
        <f t="shared" si="579"/>
        <v>223.36966508292244</v>
      </c>
    </row>
    <row r="18513" spans="1:12" x14ac:dyDescent="0.25">
      <c r="A18513" s="1">
        <v>18511</v>
      </c>
      <c r="B18513">
        <v>16</v>
      </c>
      <c r="C18513">
        <v>28</v>
      </c>
      <c r="D18513" t="s">
        <v>10</v>
      </c>
      <c r="E18513" t="s">
        <v>14</v>
      </c>
      <c r="F18513">
        <v>0.3</v>
      </c>
      <c r="G18513">
        <v>217</v>
      </c>
      <c r="H18513">
        <v>5</v>
      </c>
      <c r="I18513">
        <v>488</v>
      </c>
      <c r="J18513">
        <v>5.5175040830072248</v>
      </c>
      <c r="K18513" t="str">
        <f t="shared" si="578"/>
        <v>16_cycle_co_rank_0.3</v>
      </c>
      <c r="L18513">
        <f t="shared" si="579"/>
        <v>223.36966508292244</v>
      </c>
    </row>
    <row r="18514" spans="1:12" x14ac:dyDescent="0.25">
      <c r="A18514" s="1">
        <v>18512</v>
      </c>
      <c r="B18514">
        <v>16</v>
      </c>
      <c r="C18514">
        <v>28</v>
      </c>
      <c r="D18514" t="s">
        <v>10</v>
      </c>
      <c r="E18514" t="s">
        <v>14</v>
      </c>
      <c r="F18514">
        <v>0.3</v>
      </c>
      <c r="G18514">
        <v>220</v>
      </c>
      <c r="H18514">
        <v>6</v>
      </c>
      <c r="I18514">
        <v>479</v>
      </c>
      <c r="J18514">
        <v>5.5226098330022069</v>
      </c>
      <c r="K18514" t="str">
        <f t="shared" si="578"/>
        <v>16_cycle_co_rank_0.3</v>
      </c>
      <c r="L18514">
        <f t="shared" si="579"/>
        <v>223.36966508292244</v>
      </c>
    </row>
    <row r="18515" spans="1:12" x14ac:dyDescent="0.25">
      <c r="A18515" s="1">
        <v>18513</v>
      </c>
      <c r="B18515">
        <v>16</v>
      </c>
      <c r="C18515">
        <v>28</v>
      </c>
      <c r="D18515" t="s">
        <v>10</v>
      </c>
      <c r="E18515" t="s">
        <v>14</v>
      </c>
      <c r="F18515">
        <v>0.3</v>
      </c>
      <c r="G18515">
        <v>221</v>
      </c>
      <c r="H18515">
        <v>7</v>
      </c>
      <c r="I18515">
        <v>492</v>
      </c>
      <c r="J18515">
        <v>5.52774370899715</v>
      </c>
      <c r="K18515" t="str">
        <f t="shared" si="578"/>
        <v>16_cycle_co_rank_0.3</v>
      </c>
      <c r="L18515">
        <f t="shared" si="579"/>
        <v>223.36966508292244</v>
      </c>
    </row>
    <row r="18516" spans="1:12" x14ac:dyDescent="0.25">
      <c r="A18516" s="1">
        <v>18514</v>
      </c>
      <c r="B18516">
        <v>16</v>
      </c>
      <c r="C18516">
        <v>28</v>
      </c>
      <c r="D18516" t="s">
        <v>10</v>
      </c>
      <c r="E18516" t="s">
        <v>14</v>
      </c>
      <c r="F18516">
        <v>0.3</v>
      </c>
      <c r="G18516">
        <v>223</v>
      </c>
      <c r="H18516">
        <v>8</v>
      </c>
      <c r="I18516">
        <v>562</v>
      </c>
      <c r="J18516">
        <v>5.5258904999936931</v>
      </c>
      <c r="K18516" t="str">
        <f t="shared" si="578"/>
        <v>16_cycle_co_rank_0.3</v>
      </c>
      <c r="L18516">
        <f t="shared" si="579"/>
        <v>223.36966508292244</v>
      </c>
    </row>
    <row r="18517" spans="1:12" x14ac:dyDescent="0.25">
      <c r="A18517" s="1">
        <v>18515</v>
      </c>
      <c r="B18517">
        <v>16</v>
      </c>
      <c r="C18517">
        <v>28</v>
      </c>
      <c r="D18517" t="s">
        <v>10</v>
      </c>
      <c r="E18517" t="s">
        <v>14</v>
      </c>
      <c r="F18517">
        <v>0.3</v>
      </c>
      <c r="G18517">
        <v>223</v>
      </c>
      <c r="H18517">
        <v>9</v>
      </c>
      <c r="I18517">
        <v>499</v>
      </c>
      <c r="J18517">
        <v>5.5342236249998678</v>
      </c>
      <c r="K18517" t="str">
        <f t="shared" si="578"/>
        <v>16_cycle_co_rank_0.3</v>
      </c>
      <c r="L18517">
        <f t="shared" si="579"/>
        <v>223.36966508292244</v>
      </c>
    </row>
    <row r="18518" spans="1:12" x14ac:dyDescent="0.25">
      <c r="A18518" s="1">
        <v>18516</v>
      </c>
      <c r="B18518">
        <v>16</v>
      </c>
      <c r="C18518">
        <v>28</v>
      </c>
      <c r="D18518" t="s">
        <v>10</v>
      </c>
      <c r="E18518" t="s">
        <v>14</v>
      </c>
      <c r="F18518">
        <v>0.3</v>
      </c>
      <c r="G18518">
        <v>223</v>
      </c>
      <c r="H18518">
        <v>10</v>
      </c>
      <c r="I18518">
        <v>499</v>
      </c>
      <c r="J18518">
        <v>5.5182880000065779</v>
      </c>
      <c r="K18518" t="str">
        <f t="shared" si="578"/>
        <v>16_cycle_co_rank_0.3</v>
      </c>
      <c r="L18518">
        <f t="shared" si="579"/>
        <v>223.36966508292244</v>
      </c>
    </row>
    <row r="18519" spans="1:12" x14ac:dyDescent="0.25">
      <c r="A18519" s="1">
        <v>18517</v>
      </c>
      <c r="B18519">
        <v>16</v>
      </c>
      <c r="C18519">
        <v>28</v>
      </c>
      <c r="D18519" t="s">
        <v>10</v>
      </c>
      <c r="E18519" t="s">
        <v>14</v>
      </c>
      <c r="F18519">
        <v>0.3</v>
      </c>
      <c r="G18519">
        <v>225</v>
      </c>
      <c r="H18519">
        <v>11</v>
      </c>
      <c r="I18519">
        <v>488</v>
      </c>
      <c r="J18519">
        <v>5.5470558340020943</v>
      </c>
      <c r="K18519" t="str">
        <f t="shared" si="578"/>
        <v>16_cycle_co_rank_0.3</v>
      </c>
      <c r="L18519">
        <f t="shared" si="579"/>
        <v>223.36966508292244</v>
      </c>
    </row>
    <row r="18520" spans="1:12" x14ac:dyDescent="0.25">
      <c r="A18520" s="1">
        <v>18518</v>
      </c>
      <c r="B18520">
        <v>16</v>
      </c>
      <c r="C18520">
        <v>28</v>
      </c>
      <c r="D18520" t="s">
        <v>10</v>
      </c>
      <c r="E18520" t="s">
        <v>14</v>
      </c>
      <c r="F18520">
        <v>0.3</v>
      </c>
      <c r="G18520">
        <v>225</v>
      </c>
      <c r="H18520">
        <v>12</v>
      </c>
      <c r="I18520">
        <v>481</v>
      </c>
      <c r="J18520">
        <v>5.5303436249960214</v>
      </c>
      <c r="K18520" t="str">
        <f t="shared" si="578"/>
        <v>16_cycle_co_rank_0.3</v>
      </c>
      <c r="L18520">
        <f t="shared" si="579"/>
        <v>223.36966508292244</v>
      </c>
    </row>
    <row r="18521" spans="1:12" x14ac:dyDescent="0.25">
      <c r="A18521" s="1">
        <v>18519</v>
      </c>
      <c r="B18521">
        <v>16</v>
      </c>
      <c r="C18521">
        <v>28</v>
      </c>
      <c r="D18521" t="s">
        <v>10</v>
      </c>
      <c r="E18521" t="s">
        <v>14</v>
      </c>
      <c r="F18521">
        <v>0.3</v>
      </c>
      <c r="G18521">
        <v>226</v>
      </c>
      <c r="H18521">
        <v>13</v>
      </c>
      <c r="I18521">
        <v>477</v>
      </c>
      <c r="J18521">
        <v>5.5250830000004498</v>
      </c>
      <c r="K18521" t="str">
        <f t="shared" si="578"/>
        <v>16_cycle_co_rank_0.3</v>
      </c>
      <c r="L18521">
        <f t="shared" si="579"/>
        <v>223.36966508292244</v>
      </c>
    </row>
    <row r="18522" spans="1:12" x14ac:dyDescent="0.25">
      <c r="A18522" s="1">
        <v>18520</v>
      </c>
      <c r="B18522">
        <v>16</v>
      </c>
      <c r="C18522">
        <v>28</v>
      </c>
      <c r="D18522" t="s">
        <v>10</v>
      </c>
      <c r="E18522" t="s">
        <v>14</v>
      </c>
      <c r="F18522">
        <v>0.3</v>
      </c>
      <c r="G18522">
        <v>228</v>
      </c>
      <c r="H18522">
        <v>14</v>
      </c>
      <c r="I18522">
        <v>477</v>
      </c>
      <c r="J18522">
        <v>5.5586147080030059</v>
      </c>
      <c r="K18522" t="str">
        <f t="shared" si="578"/>
        <v>16_cycle_co_rank_0.3</v>
      </c>
      <c r="L18522">
        <f t="shared" si="579"/>
        <v>223.36966508292244</v>
      </c>
    </row>
    <row r="18523" spans="1:12" x14ac:dyDescent="0.25">
      <c r="A18523" s="1">
        <v>18521</v>
      </c>
      <c r="B18523">
        <v>16</v>
      </c>
      <c r="C18523">
        <v>28</v>
      </c>
      <c r="D18523" t="s">
        <v>10</v>
      </c>
      <c r="E18523" t="s">
        <v>14</v>
      </c>
      <c r="F18523">
        <v>0.3</v>
      </c>
      <c r="G18523">
        <v>228</v>
      </c>
      <c r="H18523">
        <v>15</v>
      </c>
      <c r="I18523">
        <v>516</v>
      </c>
      <c r="J18523">
        <v>5.5520908750040689</v>
      </c>
      <c r="K18523" t="str">
        <f t="shared" si="578"/>
        <v>16_cycle_co_rank_0.3</v>
      </c>
      <c r="L18523">
        <f t="shared" si="579"/>
        <v>223.36966508292244</v>
      </c>
    </row>
    <row r="18524" spans="1:12" x14ac:dyDescent="0.25">
      <c r="A18524" s="1">
        <v>18522</v>
      </c>
      <c r="B18524">
        <v>16</v>
      </c>
      <c r="C18524">
        <v>28</v>
      </c>
      <c r="D18524" t="s">
        <v>10</v>
      </c>
      <c r="E18524" t="s">
        <v>14</v>
      </c>
      <c r="F18524">
        <v>0.3</v>
      </c>
      <c r="G18524">
        <v>228</v>
      </c>
      <c r="H18524">
        <v>16</v>
      </c>
      <c r="I18524">
        <v>564</v>
      </c>
      <c r="J18524">
        <v>5.5682274999999208</v>
      </c>
      <c r="K18524" t="str">
        <f t="shared" si="578"/>
        <v>16_cycle_co_rank_0.3</v>
      </c>
      <c r="L18524">
        <f t="shared" si="579"/>
        <v>223.36966508292244</v>
      </c>
    </row>
    <row r="18525" spans="1:12" x14ac:dyDescent="0.25">
      <c r="A18525" s="1">
        <v>18523</v>
      </c>
      <c r="B18525">
        <v>16</v>
      </c>
      <c r="C18525">
        <v>28</v>
      </c>
      <c r="D18525" t="s">
        <v>10</v>
      </c>
      <c r="E18525" t="s">
        <v>14</v>
      </c>
      <c r="F18525">
        <v>0.3</v>
      </c>
      <c r="G18525">
        <v>228</v>
      </c>
      <c r="H18525">
        <v>17</v>
      </c>
      <c r="I18525">
        <v>547</v>
      </c>
      <c r="J18525">
        <v>5.8559347910049837</v>
      </c>
      <c r="K18525" t="str">
        <f t="shared" si="578"/>
        <v>16_cycle_co_rank_0.3</v>
      </c>
      <c r="L18525">
        <f t="shared" si="579"/>
        <v>223.36966508292244</v>
      </c>
    </row>
    <row r="18526" spans="1:12" x14ac:dyDescent="0.25">
      <c r="A18526" s="1">
        <v>18524</v>
      </c>
      <c r="B18526">
        <v>16</v>
      </c>
      <c r="C18526">
        <v>28</v>
      </c>
      <c r="D18526" t="s">
        <v>10</v>
      </c>
      <c r="E18526" t="s">
        <v>14</v>
      </c>
      <c r="F18526">
        <v>0.3</v>
      </c>
      <c r="G18526">
        <v>229</v>
      </c>
      <c r="H18526">
        <v>18</v>
      </c>
      <c r="I18526">
        <v>515</v>
      </c>
      <c r="J18526">
        <v>5.5484674170002108</v>
      </c>
      <c r="K18526" t="str">
        <f t="shared" si="578"/>
        <v>16_cycle_co_rank_0.3</v>
      </c>
      <c r="L18526">
        <f t="shared" si="579"/>
        <v>223.36966508292244</v>
      </c>
    </row>
    <row r="18527" spans="1:12" x14ac:dyDescent="0.25">
      <c r="A18527" s="1">
        <v>18525</v>
      </c>
      <c r="B18527">
        <v>16</v>
      </c>
      <c r="C18527">
        <v>28</v>
      </c>
      <c r="D18527" t="s">
        <v>10</v>
      </c>
      <c r="E18527" t="s">
        <v>14</v>
      </c>
      <c r="F18527">
        <v>0.3</v>
      </c>
      <c r="G18527">
        <v>231</v>
      </c>
      <c r="H18527">
        <v>19</v>
      </c>
      <c r="I18527">
        <v>529</v>
      </c>
      <c r="J18527">
        <v>5.5488210829935269</v>
      </c>
      <c r="K18527" t="str">
        <f t="shared" si="578"/>
        <v>16_cycle_co_rank_0.3</v>
      </c>
      <c r="L18527">
        <f t="shared" si="579"/>
        <v>223.36966508292244</v>
      </c>
    </row>
    <row r="18528" spans="1:12" x14ac:dyDescent="0.25">
      <c r="A18528" s="1">
        <v>18526</v>
      </c>
      <c r="B18528">
        <v>16</v>
      </c>
      <c r="C18528">
        <v>28</v>
      </c>
      <c r="D18528" t="s">
        <v>10</v>
      </c>
      <c r="E18528" t="s">
        <v>14</v>
      </c>
      <c r="F18528">
        <v>0.3</v>
      </c>
      <c r="G18528">
        <v>231</v>
      </c>
      <c r="H18528">
        <v>20</v>
      </c>
      <c r="I18528">
        <v>507</v>
      </c>
      <c r="J18528">
        <v>5.5397675829881337</v>
      </c>
      <c r="K18528" t="str">
        <f t="shared" si="578"/>
        <v>16_cycle_co_rank_0.3</v>
      </c>
      <c r="L18528">
        <f t="shared" si="579"/>
        <v>223.36966508292244</v>
      </c>
    </row>
    <row r="18529" spans="1:12" x14ac:dyDescent="0.25">
      <c r="A18529" s="1">
        <v>18527</v>
      </c>
      <c r="B18529">
        <v>16</v>
      </c>
      <c r="C18529">
        <v>28</v>
      </c>
      <c r="D18529" t="s">
        <v>10</v>
      </c>
      <c r="E18529" t="s">
        <v>14</v>
      </c>
      <c r="F18529">
        <v>0.3</v>
      </c>
      <c r="G18529">
        <v>231</v>
      </c>
      <c r="H18529">
        <v>21</v>
      </c>
      <c r="I18529">
        <v>515</v>
      </c>
      <c r="J18529">
        <v>5.5484567920066183</v>
      </c>
      <c r="K18529" t="str">
        <f t="shared" si="578"/>
        <v>16_cycle_co_rank_0.3</v>
      </c>
      <c r="L18529">
        <f t="shared" si="579"/>
        <v>223.36966508292244</v>
      </c>
    </row>
    <row r="18530" spans="1:12" x14ac:dyDescent="0.25">
      <c r="A18530" s="1">
        <v>18528</v>
      </c>
      <c r="B18530">
        <v>16</v>
      </c>
      <c r="C18530">
        <v>28</v>
      </c>
      <c r="D18530" t="s">
        <v>10</v>
      </c>
      <c r="E18530" t="s">
        <v>14</v>
      </c>
      <c r="F18530">
        <v>0.3</v>
      </c>
      <c r="G18530">
        <v>231</v>
      </c>
      <c r="H18530">
        <v>22</v>
      </c>
      <c r="I18530">
        <v>512</v>
      </c>
      <c r="J18530">
        <v>5.552977416999056</v>
      </c>
      <c r="K18530" t="str">
        <f t="shared" si="578"/>
        <v>16_cycle_co_rank_0.3</v>
      </c>
      <c r="L18530">
        <f t="shared" si="579"/>
        <v>223.36966508292244</v>
      </c>
    </row>
    <row r="18531" spans="1:12" x14ac:dyDescent="0.25">
      <c r="A18531" s="1">
        <v>18529</v>
      </c>
      <c r="B18531">
        <v>16</v>
      </c>
      <c r="C18531">
        <v>28</v>
      </c>
      <c r="D18531" t="s">
        <v>10</v>
      </c>
      <c r="E18531" t="s">
        <v>14</v>
      </c>
      <c r="F18531">
        <v>0.3</v>
      </c>
      <c r="G18531">
        <v>233</v>
      </c>
      <c r="H18531">
        <v>23</v>
      </c>
      <c r="I18531">
        <v>448</v>
      </c>
      <c r="J18531">
        <v>5.5588455839897506</v>
      </c>
      <c r="K18531" t="str">
        <f t="shared" si="578"/>
        <v>16_cycle_co_rank_0.3</v>
      </c>
      <c r="L18531">
        <f t="shared" si="579"/>
        <v>223.36966508292244</v>
      </c>
    </row>
    <row r="18532" spans="1:12" x14ac:dyDescent="0.25">
      <c r="A18532" s="1">
        <v>18530</v>
      </c>
      <c r="B18532">
        <v>16</v>
      </c>
      <c r="C18532">
        <v>28</v>
      </c>
      <c r="D18532" t="s">
        <v>10</v>
      </c>
      <c r="E18532" t="s">
        <v>14</v>
      </c>
      <c r="F18532">
        <v>0.3</v>
      </c>
      <c r="G18532">
        <v>233</v>
      </c>
      <c r="H18532">
        <v>24</v>
      </c>
      <c r="I18532">
        <v>486</v>
      </c>
      <c r="J18532">
        <v>5.7599850410042563</v>
      </c>
      <c r="K18532" t="str">
        <f t="shared" si="578"/>
        <v>16_cycle_co_rank_0.3</v>
      </c>
      <c r="L18532">
        <f t="shared" si="579"/>
        <v>223.36966508292244</v>
      </c>
    </row>
    <row r="18533" spans="1:12" x14ac:dyDescent="0.25">
      <c r="A18533" s="1">
        <v>18531</v>
      </c>
      <c r="B18533">
        <v>16</v>
      </c>
      <c r="C18533">
        <v>28</v>
      </c>
      <c r="D18533" t="s">
        <v>10</v>
      </c>
      <c r="E18533" t="s">
        <v>14</v>
      </c>
      <c r="F18533">
        <v>0.3</v>
      </c>
      <c r="G18533">
        <v>233</v>
      </c>
      <c r="H18533">
        <v>25</v>
      </c>
      <c r="I18533">
        <v>474</v>
      </c>
      <c r="J18533">
        <v>5.7418155419873074</v>
      </c>
      <c r="K18533" t="str">
        <f t="shared" si="578"/>
        <v>16_cycle_co_rank_0.3</v>
      </c>
      <c r="L18533">
        <f t="shared" si="579"/>
        <v>223.36966508292244</v>
      </c>
    </row>
    <row r="18534" spans="1:12" x14ac:dyDescent="0.25">
      <c r="A18534" s="1">
        <v>18532</v>
      </c>
      <c r="B18534">
        <v>16</v>
      </c>
      <c r="C18534">
        <v>28</v>
      </c>
      <c r="D18534" t="s">
        <v>10</v>
      </c>
      <c r="E18534" t="s">
        <v>14</v>
      </c>
      <c r="F18534">
        <v>0.3</v>
      </c>
      <c r="G18534">
        <v>233</v>
      </c>
      <c r="H18534">
        <v>26</v>
      </c>
      <c r="I18534">
        <v>561</v>
      </c>
      <c r="J18534">
        <v>5.9939651660097297</v>
      </c>
      <c r="K18534" t="str">
        <f t="shared" si="578"/>
        <v>16_cycle_co_rank_0.3</v>
      </c>
      <c r="L18534">
        <f t="shared" si="579"/>
        <v>223.36966508292244</v>
      </c>
    </row>
    <row r="18535" spans="1:12" x14ac:dyDescent="0.25">
      <c r="A18535" s="1">
        <v>18533</v>
      </c>
      <c r="B18535">
        <v>16</v>
      </c>
      <c r="C18535">
        <v>28</v>
      </c>
      <c r="D18535" t="s">
        <v>10</v>
      </c>
      <c r="E18535" t="s">
        <v>14</v>
      </c>
      <c r="F18535">
        <v>0.3</v>
      </c>
      <c r="G18535">
        <v>233</v>
      </c>
      <c r="H18535">
        <v>27</v>
      </c>
      <c r="I18535">
        <v>480</v>
      </c>
      <c r="J18535">
        <v>5.5900129579968052</v>
      </c>
      <c r="K18535" t="str">
        <f t="shared" si="578"/>
        <v>16_cycle_co_rank_0.3</v>
      </c>
      <c r="L18535">
        <f t="shared" si="579"/>
        <v>223.36966508292244</v>
      </c>
    </row>
    <row r="18536" spans="1:12" x14ac:dyDescent="0.25">
      <c r="A18536" s="1">
        <v>18534</v>
      </c>
      <c r="B18536">
        <v>16</v>
      </c>
      <c r="C18536">
        <v>28</v>
      </c>
      <c r="D18536" t="s">
        <v>10</v>
      </c>
      <c r="E18536" t="s">
        <v>14</v>
      </c>
      <c r="F18536">
        <v>0.3</v>
      </c>
      <c r="G18536">
        <v>233</v>
      </c>
      <c r="H18536">
        <v>28</v>
      </c>
      <c r="I18536">
        <v>452</v>
      </c>
      <c r="J18536">
        <v>5.572171249994426</v>
      </c>
      <c r="K18536" t="str">
        <f t="shared" si="578"/>
        <v>16_cycle_co_rank_0.3</v>
      </c>
      <c r="L18536">
        <f t="shared" si="579"/>
        <v>223.36966508292244</v>
      </c>
    </row>
    <row r="18537" spans="1:12" x14ac:dyDescent="0.25">
      <c r="A18537" s="1">
        <v>18535</v>
      </c>
      <c r="B18537">
        <v>16</v>
      </c>
      <c r="C18537">
        <v>28</v>
      </c>
      <c r="D18537" t="s">
        <v>10</v>
      </c>
      <c r="E18537" t="s">
        <v>14</v>
      </c>
      <c r="F18537">
        <v>0.3</v>
      </c>
      <c r="G18537">
        <v>235</v>
      </c>
      <c r="H18537">
        <v>29</v>
      </c>
      <c r="I18537">
        <v>422</v>
      </c>
      <c r="J18537">
        <v>5.5448488749971148</v>
      </c>
      <c r="K18537" t="str">
        <f t="shared" si="578"/>
        <v>16_cycle_co_rank_0.3</v>
      </c>
      <c r="L18537">
        <f t="shared" si="579"/>
        <v>223.36966508292244</v>
      </c>
    </row>
    <row r="18538" spans="1:12" x14ac:dyDescent="0.25">
      <c r="A18538" s="1">
        <v>18536</v>
      </c>
      <c r="B18538">
        <v>16</v>
      </c>
      <c r="C18538">
        <v>28</v>
      </c>
      <c r="D18538" t="s">
        <v>10</v>
      </c>
      <c r="E18538" t="s">
        <v>14</v>
      </c>
      <c r="F18538">
        <v>0.3</v>
      </c>
      <c r="G18538">
        <v>235</v>
      </c>
      <c r="H18538">
        <v>30</v>
      </c>
      <c r="I18538">
        <v>462</v>
      </c>
      <c r="J18538">
        <v>5.5508482919976814</v>
      </c>
      <c r="K18538" t="str">
        <f t="shared" si="578"/>
        <v>16_cycle_co_rank_0.3</v>
      </c>
      <c r="L18538">
        <f t="shared" si="579"/>
        <v>223.36966508292244</v>
      </c>
    </row>
    <row r="18539" spans="1:12" x14ac:dyDescent="0.25">
      <c r="A18539" s="1">
        <v>18537</v>
      </c>
      <c r="B18539">
        <v>16</v>
      </c>
      <c r="C18539">
        <v>28</v>
      </c>
      <c r="D18539" t="s">
        <v>10</v>
      </c>
      <c r="E18539" t="s">
        <v>14</v>
      </c>
      <c r="F18539">
        <v>0.3</v>
      </c>
      <c r="G18539">
        <v>236</v>
      </c>
      <c r="H18539">
        <v>31</v>
      </c>
      <c r="I18539">
        <v>412</v>
      </c>
      <c r="J18539">
        <v>5.5525067499984289</v>
      </c>
      <c r="K18539" t="str">
        <f t="shared" si="578"/>
        <v>16_cycle_co_rank_0.3</v>
      </c>
      <c r="L18539">
        <f t="shared" si="579"/>
        <v>223.36966508292244</v>
      </c>
    </row>
    <row r="18540" spans="1:12" x14ac:dyDescent="0.25">
      <c r="A18540" s="1">
        <v>18538</v>
      </c>
      <c r="B18540">
        <v>16</v>
      </c>
      <c r="C18540">
        <v>28</v>
      </c>
      <c r="D18540" t="s">
        <v>10</v>
      </c>
      <c r="E18540" t="s">
        <v>14</v>
      </c>
      <c r="F18540">
        <v>0.3</v>
      </c>
      <c r="G18540">
        <v>236</v>
      </c>
      <c r="H18540">
        <v>32</v>
      </c>
      <c r="I18540">
        <v>515</v>
      </c>
      <c r="J18540">
        <v>5.5836378749954747</v>
      </c>
      <c r="K18540" t="str">
        <f t="shared" si="578"/>
        <v>16_cycle_co_rank_0.3</v>
      </c>
      <c r="L18540">
        <f t="shared" si="579"/>
        <v>223.36966508292244</v>
      </c>
    </row>
    <row r="18541" spans="1:12" x14ac:dyDescent="0.25">
      <c r="A18541" s="1">
        <v>18539</v>
      </c>
      <c r="B18541">
        <v>16</v>
      </c>
      <c r="C18541">
        <v>28</v>
      </c>
      <c r="D18541" t="s">
        <v>10</v>
      </c>
      <c r="E18541" t="s">
        <v>14</v>
      </c>
      <c r="F18541">
        <v>0.3</v>
      </c>
      <c r="G18541">
        <v>236</v>
      </c>
      <c r="H18541">
        <v>33</v>
      </c>
      <c r="I18541">
        <v>522</v>
      </c>
      <c r="J18541">
        <v>5.5478810829954446</v>
      </c>
      <c r="K18541" t="str">
        <f t="shared" si="578"/>
        <v>16_cycle_co_rank_0.3</v>
      </c>
      <c r="L18541">
        <f t="shared" si="579"/>
        <v>223.36966508292244</v>
      </c>
    </row>
    <row r="18542" spans="1:12" x14ac:dyDescent="0.25">
      <c r="A18542" s="1">
        <v>18540</v>
      </c>
      <c r="B18542">
        <v>16</v>
      </c>
      <c r="C18542">
        <v>28</v>
      </c>
      <c r="D18542" t="s">
        <v>10</v>
      </c>
      <c r="E18542" t="s">
        <v>14</v>
      </c>
      <c r="F18542">
        <v>0.3</v>
      </c>
      <c r="G18542">
        <v>236</v>
      </c>
      <c r="H18542">
        <v>34</v>
      </c>
      <c r="I18542">
        <v>473</v>
      </c>
      <c r="J18542">
        <v>5.586297249989002</v>
      </c>
      <c r="K18542" t="str">
        <f t="shared" si="578"/>
        <v>16_cycle_co_rank_0.3</v>
      </c>
      <c r="L18542">
        <f t="shared" si="579"/>
        <v>223.36966508292244</v>
      </c>
    </row>
    <row r="18543" spans="1:12" x14ac:dyDescent="0.25">
      <c r="A18543" s="1">
        <v>18541</v>
      </c>
      <c r="B18543">
        <v>16</v>
      </c>
      <c r="C18543">
        <v>28</v>
      </c>
      <c r="D18543" t="s">
        <v>10</v>
      </c>
      <c r="E18543" t="s">
        <v>14</v>
      </c>
      <c r="F18543">
        <v>0.3</v>
      </c>
      <c r="G18543">
        <v>236</v>
      </c>
      <c r="H18543">
        <v>35</v>
      </c>
      <c r="I18543">
        <v>468</v>
      </c>
      <c r="J18543">
        <v>5.549780458008172</v>
      </c>
      <c r="K18543" t="str">
        <f t="shared" si="578"/>
        <v>16_cycle_co_rank_0.3</v>
      </c>
      <c r="L18543">
        <f t="shared" si="579"/>
        <v>223.36966508292244</v>
      </c>
    </row>
    <row r="18544" spans="1:12" x14ac:dyDescent="0.25">
      <c r="A18544" s="1">
        <v>18542</v>
      </c>
      <c r="B18544">
        <v>16</v>
      </c>
      <c r="C18544">
        <v>28</v>
      </c>
      <c r="D18544" t="s">
        <v>10</v>
      </c>
      <c r="E18544" t="s">
        <v>14</v>
      </c>
      <c r="F18544">
        <v>0.3</v>
      </c>
      <c r="G18544">
        <v>238</v>
      </c>
      <c r="H18544">
        <v>36</v>
      </c>
      <c r="I18544">
        <v>514</v>
      </c>
      <c r="J18544">
        <v>5.5541699169989442</v>
      </c>
      <c r="K18544" t="str">
        <f t="shared" si="578"/>
        <v>16_cycle_co_rank_0.3</v>
      </c>
      <c r="L18544">
        <f t="shared" si="579"/>
        <v>223.36966508292244</v>
      </c>
    </row>
    <row r="18545" spans="1:12" x14ac:dyDescent="0.25">
      <c r="A18545" s="1">
        <v>18543</v>
      </c>
      <c r="B18545">
        <v>16</v>
      </c>
      <c r="C18545">
        <v>28</v>
      </c>
      <c r="D18545" t="s">
        <v>10</v>
      </c>
      <c r="E18545" t="s">
        <v>14</v>
      </c>
      <c r="F18545">
        <v>0.3</v>
      </c>
      <c r="G18545">
        <v>238</v>
      </c>
      <c r="H18545">
        <v>37</v>
      </c>
      <c r="I18545">
        <v>421</v>
      </c>
      <c r="J18545">
        <v>5.5623999999952503</v>
      </c>
      <c r="K18545" t="str">
        <f t="shared" si="578"/>
        <v>16_cycle_co_rank_0.3</v>
      </c>
      <c r="L18545">
        <f t="shared" si="579"/>
        <v>223.36966508292244</v>
      </c>
    </row>
    <row r="18546" spans="1:12" x14ac:dyDescent="0.25">
      <c r="A18546" s="1">
        <v>18544</v>
      </c>
      <c r="B18546">
        <v>16</v>
      </c>
      <c r="C18546">
        <v>28</v>
      </c>
      <c r="D18546" t="s">
        <v>10</v>
      </c>
      <c r="E18546" t="s">
        <v>14</v>
      </c>
      <c r="F18546">
        <v>0.3</v>
      </c>
      <c r="G18546">
        <v>238</v>
      </c>
      <c r="H18546">
        <v>38</v>
      </c>
      <c r="I18546">
        <v>519</v>
      </c>
      <c r="J18546">
        <v>5.5639490839967038</v>
      </c>
      <c r="K18546" t="str">
        <f t="shared" si="578"/>
        <v>16_cycle_co_rank_0.3</v>
      </c>
      <c r="L18546">
        <f t="shared" si="579"/>
        <v>223.36966508292244</v>
      </c>
    </row>
    <row r="18547" spans="1:12" x14ac:dyDescent="0.25">
      <c r="A18547" s="1">
        <v>18545</v>
      </c>
      <c r="B18547">
        <v>16</v>
      </c>
      <c r="C18547">
        <v>28</v>
      </c>
      <c r="D18547" t="s">
        <v>10</v>
      </c>
      <c r="E18547" t="s">
        <v>14</v>
      </c>
      <c r="F18547">
        <v>0.3</v>
      </c>
      <c r="G18547">
        <v>238</v>
      </c>
      <c r="H18547">
        <v>39</v>
      </c>
      <c r="I18547">
        <v>509</v>
      </c>
      <c r="J18547">
        <v>5.5471640409959946</v>
      </c>
      <c r="K18547" t="str">
        <f t="shared" si="578"/>
        <v>16_cycle_co_rank_0.3</v>
      </c>
      <c r="L18547">
        <f t="shared" si="579"/>
        <v>223.36966508292244</v>
      </c>
    </row>
    <row r="18548" spans="1:12" x14ac:dyDescent="0.25">
      <c r="A18548" s="1">
        <v>18546</v>
      </c>
      <c r="B18548">
        <v>16</v>
      </c>
      <c r="C18548">
        <v>28</v>
      </c>
      <c r="D18548" t="s">
        <v>10</v>
      </c>
      <c r="E18548" t="s">
        <v>14</v>
      </c>
      <c r="F18548">
        <v>0.3</v>
      </c>
      <c r="G18548">
        <v>238</v>
      </c>
      <c r="H18548">
        <v>40</v>
      </c>
      <c r="I18548">
        <v>420</v>
      </c>
      <c r="J18548">
        <v>5.5609912079962669</v>
      </c>
      <c r="K18548" t="str">
        <f t="shared" si="578"/>
        <v>16_cycle_co_rank_0.3</v>
      </c>
      <c r="L18548">
        <f t="shared" si="579"/>
        <v>223.36966508292244</v>
      </c>
    </row>
    <row r="18549" spans="1:12" x14ac:dyDescent="0.25">
      <c r="A18549" s="1">
        <v>18547</v>
      </c>
      <c r="B18549">
        <v>16</v>
      </c>
      <c r="C18549">
        <v>28</v>
      </c>
      <c r="D18549" t="s">
        <v>10</v>
      </c>
      <c r="E18549" t="s">
        <v>14</v>
      </c>
      <c r="F18549">
        <v>0.3</v>
      </c>
      <c r="G18549">
        <v>238</v>
      </c>
      <c r="H18549">
        <v>41</v>
      </c>
      <c r="I18549">
        <v>419</v>
      </c>
      <c r="J18549">
        <v>5.5470136249932693</v>
      </c>
      <c r="K18549" t="str">
        <f t="shared" si="578"/>
        <v>16_cycle_co_rank_0.3</v>
      </c>
      <c r="L18549">
        <f t="shared" si="579"/>
        <v>223.36966508292244</v>
      </c>
    </row>
    <row r="18550" spans="1:12" x14ac:dyDescent="0.25">
      <c r="A18550" s="1">
        <v>18548</v>
      </c>
      <c r="B18550">
        <v>16</v>
      </c>
      <c r="C18550">
        <v>29</v>
      </c>
      <c r="D18550" t="s">
        <v>10</v>
      </c>
      <c r="E18550" t="s">
        <v>14</v>
      </c>
      <c r="F18550">
        <v>0.3</v>
      </c>
      <c r="G18550">
        <v>211</v>
      </c>
      <c r="H18550">
        <v>1</v>
      </c>
      <c r="I18550">
        <v>466</v>
      </c>
      <c r="J18550">
        <v>0</v>
      </c>
      <c r="K18550" t="str">
        <f t="shared" si="578"/>
        <v>16_cycle_co_rank_0.3</v>
      </c>
      <c r="L18550">
        <f t="shared" si="579"/>
        <v>222.42662954101979</v>
      </c>
    </row>
    <row r="18551" spans="1:12" x14ac:dyDescent="0.25">
      <c r="A18551" s="1">
        <v>18549</v>
      </c>
      <c r="B18551">
        <v>16</v>
      </c>
      <c r="C18551">
        <v>29</v>
      </c>
      <c r="D18551" t="s">
        <v>10</v>
      </c>
      <c r="E18551" t="s">
        <v>14</v>
      </c>
      <c r="F18551">
        <v>0.3</v>
      </c>
      <c r="G18551">
        <v>212</v>
      </c>
      <c r="H18551">
        <v>2</v>
      </c>
      <c r="I18551">
        <v>512</v>
      </c>
      <c r="J18551">
        <v>5.7992205829941668</v>
      </c>
      <c r="K18551" t="str">
        <f t="shared" si="578"/>
        <v>16_cycle_co_rank_0.3</v>
      </c>
      <c r="L18551">
        <f t="shared" si="579"/>
        <v>222.42662954101979</v>
      </c>
    </row>
    <row r="18552" spans="1:12" x14ac:dyDescent="0.25">
      <c r="A18552" s="1">
        <v>18550</v>
      </c>
      <c r="B18552">
        <v>16</v>
      </c>
      <c r="C18552">
        <v>29</v>
      </c>
      <c r="D18552" t="s">
        <v>10</v>
      </c>
      <c r="E18552" t="s">
        <v>14</v>
      </c>
      <c r="F18552">
        <v>0.3</v>
      </c>
      <c r="G18552">
        <v>213</v>
      </c>
      <c r="H18552">
        <v>3</v>
      </c>
      <c r="I18552">
        <v>498</v>
      </c>
      <c r="J18552">
        <v>5.5157410829997389</v>
      </c>
      <c r="K18552" t="str">
        <f t="shared" si="578"/>
        <v>16_cycle_co_rank_0.3</v>
      </c>
      <c r="L18552">
        <f t="shared" si="579"/>
        <v>222.42662954101979</v>
      </c>
    </row>
    <row r="18553" spans="1:12" x14ac:dyDescent="0.25">
      <c r="A18553" s="1">
        <v>18551</v>
      </c>
      <c r="B18553">
        <v>16</v>
      </c>
      <c r="C18553">
        <v>29</v>
      </c>
      <c r="D18553" t="s">
        <v>10</v>
      </c>
      <c r="E18553" t="s">
        <v>14</v>
      </c>
      <c r="F18553">
        <v>0.3</v>
      </c>
      <c r="G18553">
        <v>214</v>
      </c>
      <c r="H18553">
        <v>4</v>
      </c>
      <c r="I18553">
        <v>497</v>
      </c>
      <c r="J18553">
        <v>5.5545630420092493</v>
      </c>
      <c r="K18553" t="str">
        <f t="shared" si="578"/>
        <v>16_cycle_co_rank_0.3</v>
      </c>
      <c r="L18553">
        <f t="shared" si="579"/>
        <v>222.42662954101979</v>
      </c>
    </row>
    <row r="18554" spans="1:12" x14ac:dyDescent="0.25">
      <c r="A18554" s="1">
        <v>18552</v>
      </c>
      <c r="B18554">
        <v>16</v>
      </c>
      <c r="C18554">
        <v>29</v>
      </c>
      <c r="D18554" t="s">
        <v>10</v>
      </c>
      <c r="E18554" t="s">
        <v>14</v>
      </c>
      <c r="F18554">
        <v>0.3</v>
      </c>
      <c r="G18554">
        <v>217</v>
      </c>
      <c r="H18554">
        <v>5</v>
      </c>
      <c r="I18554">
        <v>486</v>
      </c>
      <c r="J18554">
        <v>5.5105032919964287</v>
      </c>
      <c r="K18554" t="str">
        <f t="shared" si="578"/>
        <v>16_cycle_co_rank_0.3</v>
      </c>
      <c r="L18554">
        <f t="shared" si="579"/>
        <v>222.42662954101979</v>
      </c>
    </row>
    <row r="18555" spans="1:12" x14ac:dyDescent="0.25">
      <c r="A18555" s="1">
        <v>18553</v>
      </c>
      <c r="B18555">
        <v>16</v>
      </c>
      <c r="C18555">
        <v>29</v>
      </c>
      <c r="D18555" t="s">
        <v>10</v>
      </c>
      <c r="E18555" t="s">
        <v>14</v>
      </c>
      <c r="F18555">
        <v>0.3</v>
      </c>
      <c r="G18555">
        <v>219</v>
      </c>
      <c r="H18555">
        <v>6</v>
      </c>
      <c r="I18555">
        <v>483</v>
      </c>
      <c r="J18555">
        <v>5.515616916003637</v>
      </c>
      <c r="K18555" t="str">
        <f t="shared" si="578"/>
        <v>16_cycle_co_rank_0.3</v>
      </c>
      <c r="L18555">
        <f t="shared" si="579"/>
        <v>222.42662954101979</v>
      </c>
    </row>
    <row r="18556" spans="1:12" x14ac:dyDescent="0.25">
      <c r="A18556" s="1">
        <v>18554</v>
      </c>
      <c r="B18556">
        <v>16</v>
      </c>
      <c r="C18556">
        <v>29</v>
      </c>
      <c r="D18556" t="s">
        <v>10</v>
      </c>
      <c r="E18556" t="s">
        <v>14</v>
      </c>
      <c r="F18556">
        <v>0.3</v>
      </c>
      <c r="G18556">
        <v>219</v>
      </c>
      <c r="H18556">
        <v>7</v>
      </c>
      <c r="I18556">
        <v>467</v>
      </c>
      <c r="J18556">
        <v>5.5339259169995776</v>
      </c>
      <c r="K18556" t="str">
        <f t="shared" si="578"/>
        <v>16_cycle_co_rank_0.3</v>
      </c>
      <c r="L18556">
        <f t="shared" si="579"/>
        <v>222.42662954101979</v>
      </c>
    </row>
    <row r="18557" spans="1:12" x14ac:dyDescent="0.25">
      <c r="A18557" s="1">
        <v>18555</v>
      </c>
      <c r="B18557">
        <v>16</v>
      </c>
      <c r="C18557">
        <v>29</v>
      </c>
      <c r="D18557" t="s">
        <v>10</v>
      </c>
      <c r="E18557" t="s">
        <v>14</v>
      </c>
      <c r="F18557">
        <v>0.3</v>
      </c>
      <c r="G18557">
        <v>221</v>
      </c>
      <c r="H18557">
        <v>8</v>
      </c>
      <c r="I18557">
        <v>517</v>
      </c>
      <c r="J18557">
        <v>5.5604953750007553</v>
      </c>
      <c r="K18557" t="str">
        <f t="shared" si="578"/>
        <v>16_cycle_co_rank_0.3</v>
      </c>
      <c r="L18557">
        <f t="shared" si="579"/>
        <v>222.42662954101979</v>
      </c>
    </row>
    <row r="18558" spans="1:12" x14ac:dyDescent="0.25">
      <c r="A18558" s="1">
        <v>18556</v>
      </c>
      <c r="B18558">
        <v>16</v>
      </c>
      <c r="C18558">
        <v>29</v>
      </c>
      <c r="D18558" t="s">
        <v>10</v>
      </c>
      <c r="E18558" t="s">
        <v>14</v>
      </c>
      <c r="F18558">
        <v>0.3</v>
      </c>
      <c r="G18558">
        <v>221</v>
      </c>
      <c r="H18558">
        <v>9</v>
      </c>
      <c r="I18558">
        <v>463</v>
      </c>
      <c r="J18558">
        <v>5.5209310829959577</v>
      </c>
      <c r="K18558" t="str">
        <f t="shared" si="578"/>
        <v>16_cycle_co_rank_0.3</v>
      </c>
      <c r="L18558">
        <f t="shared" si="579"/>
        <v>222.42662954101979</v>
      </c>
    </row>
    <row r="18559" spans="1:12" x14ac:dyDescent="0.25">
      <c r="A18559" s="1">
        <v>18557</v>
      </c>
      <c r="B18559">
        <v>16</v>
      </c>
      <c r="C18559">
        <v>29</v>
      </c>
      <c r="D18559" t="s">
        <v>10</v>
      </c>
      <c r="E18559" t="s">
        <v>14</v>
      </c>
      <c r="F18559">
        <v>0.3</v>
      </c>
      <c r="G18559">
        <v>222</v>
      </c>
      <c r="H18559">
        <v>10</v>
      </c>
      <c r="I18559">
        <v>459</v>
      </c>
      <c r="J18559">
        <v>5.5462455000088076</v>
      </c>
      <c r="K18559" t="str">
        <f t="shared" si="578"/>
        <v>16_cycle_co_rank_0.3</v>
      </c>
      <c r="L18559">
        <f t="shared" si="579"/>
        <v>222.42662954101979</v>
      </c>
    </row>
    <row r="18560" spans="1:12" x14ac:dyDescent="0.25">
      <c r="A18560" s="1">
        <v>18558</v>
      </c>
      <c r="B18560">
        <v>16</v>
      </c>
      <c r="C18560">
        <v>29</v>
      </c>
      <c r="D18560" t="s">
        <v>10</v>
      </c>
      <c r="E18560" t="s">
        <v>14</v>
      </c>
      <c r="F18560">
        <v>0.3</v>
      </c>
      <c r="G18560">
        <v>223</v>
      </c>
      <c r="H18560">
        <v>11</v>
      </c>
      <c r="I18560">
        <v>520</v>
      </c>
      <c r="J18560">
        <v>5.5129929170070682</v>
      </c>
      <c r="K18560" t="str">
        <f t="shared" si="578"/>
        <v>16_cycle_co_rank_0.3</v>
      </c>
      <c r="L18560">
        <f t="shared" si="579"/>
        <v>222.42662954101979</v>
      </c>
    </row>
    <row r="18561" spans="1:12" x14ac:dyDescent="0.25">
      <c r="A18561" s="1">
        <v>18559</v>
      </c>
      <c r="B18561">
        <v>16</v>
      </c>
      <c r="C18561">
        <v>29</v>
      </c>
      <c r="D18561" t="s">
        <v>10</v>
      </c>
      <c r="E18561" t="s">
        <v>14</v>
      </c>
      <c r="F18561">
        <v>0.3</v>
      </c>
      <c r="G18561">
        <v>224</v>
      </c>
      <c r="H18561">
        <v>12</v>
      </c>
      <c r="I18561">
        <v>452</v>
      </c>
      <c r="J18561">
        <v>5.526435958003276</v>
      </c>
      <c r="K18561" t="str">
        <f t="shared" si="578"/>
        <v>16_cycle_co_rank_0.3</v>
      </c>
      <c r="L18561">
        <f t="shared" si="579"/>
        <v>222.42662954101979</v>
      </c>
    </row>
    <row r="18562" spans="1:12" x14ac:dyDescent="0.25">
      <c r="A18562" s="1">
        <v>18560</v>
      </c>
      <c r="B18562">
        <v>16</v>
      </c>
      <c r="C18562">
        <v>29</v>
      </c>
      <c r="D18562" t="s">
        <v>10</v>
      </c>
      <c r="E18562" t="s">
        <v>14</v>
      </c>
      <c r="F18562">
        <v>0.3</v>
      </c>
      <c r="G18562">
        <v>228</v>
      </c>
      <c r="H18562">
        <v>13</v>
      </c>
      <c r="I18562">
        <v>427</v>
      </c>
      <c r="J18562">
        <v>5.5300757090008119</v>
      </c>
      <c r="K18562" t="str">
        <f t="shared" si="578"/>
        <v>16_cycle_co_rank_0.3</v>
      </c>
      <c r="L18562">
        <f t="shared" si="579"/>
        <v>222.42662954101979</v>
      </c>
    </row>
    <row r="18563" spans="1:12" x14ac:dyDescent="0.25">
      <c r="A18563" s="1">
        <v>18561</v>
      </c>
      <c r="B18563">
        <v>16</v>
      </c>
      <c r="C18563">
        <v>29</v>
      </c>
      <c r="D18563" t="s">
        <v>10</v>
      </c>
      <c r="E18563" t="s">
        <v>14</v>
      </c>
      <c r="F18563">
        <v>0.3</v>
      </c>
      <c r="G18563">
        <v>228</v>
      </c>
      <c r="H18563">
        <v>14</v>
      </c>
      <c r="I18563">
        <v>530</v>
      </c>
      <c r="J18563">
        <v>5.5302640830050223</v>
      </c>
      <c r="K18563" t="str">
        <f t="shared" ref="K18563:K18626" si="580">CONCATENATE(B18563,"_",D18563,"_",E18563,"_",F18563)</f>
        <v>16_cycle_co_rank_0.3</v>
      </c>
      <c r="L18563">
        <f t="shared" ref="L18563:L18626" si="581">SUMIFS(J:J,B:B,B18563,C:C,C18563)</f>
        <v>222.42662954101979</v>
      </c>
    </row>
    <row r="18564" spans="1:12" x14ac:dyDescent="0.25">
      <c r="A18564" s="1">
        <v>18562</v>
      </c>
      <c r="B18564">
        <v>16</v>
      </c>
      <c r="C18564">
        <v>29</v>
      </c>
      <c r="D18564" t="s">
        <v>10</v>
      </c>
      <c r="E18564" t="s">
        <v>14</v>
      </c>
      <c r="F18564">
        <v>0.3</v>
      </c>
      <c r="G18564">
        <v>228</v>
      </c>
      <c r="H18564">
        <v>15</v>
      </c>
      <c r="I18564">
        <v>513</v>
      </c>
      <c r="J18564">
        <v>5.5225818749895552</v>
      </c>
      <c r="K18564" t="str">
        <f t="shared" si="580"/>
        <v>16_cycle_co_rank_0.3</v>
      </c>
      <c r="L18564">
        <f t="shared" si="581"/>
        <v>222.42662954101979</v>
      </c>
    </row>
    <row r="18565" spans="1:12" x14ac:dyDescent="0.25">
      <c r="A18565" s="1">
        <v>18563</v>
      </c>
      <c r="B18565">
        <v>16</v>
      </c>
      <c r="C18565">
        <v>29</v>
      </c>
      <c r="D18565" t="s">
        <v>10</v>
      </c>
      <c r="E18565" t="s">
        <v>14</v>
      </c>
      <c r="F18565">
        <v>0.3</v>
      </c>
      <c r="G18565">
        <v>230</v>
      </c>
      <c r="H18565">
        <v>16</v>
      </c>
      <c r="I18565">
        <v>526</v>
      </c>
      <c r="J18565">
        <v>5.5324485830060439</v>
      </c>
      <c r="K18565" t="str">
        <f t="shared" si="580"/>
        <v>16_cycle_co_rank_0.3</v>
      </c>
      <c r="L18565">
        <f t="shared" si="581"/>
        <v>222.42662954101979</v>
      </c>
    </row>
    <row r="18566" spans="1:12" x14ac:dyDescent="0.25">
      <c r="A18566" s="1">
        <v>18564</v>
      </c>
      <c r="B18566">
        <v>16</v>
      </c>
      <c r="C18566">
        <v>29</v>
      </c>
      <c r="D18566" t="s">
        <v>10</v>
      </c>
      <c r="E18566" t="s">
        <v>14</v>
      </c>
      <c r="F18566">
        <v>0.3</v>
      </c>
      <c r="G18566">
        <v>230</v>
      </c>
      <c r="H18566">
        <v>17</v>
      </c>
      <c r="I18566">
        <v>477</v>
      </c>
      <c r="J18566">
        <v>5.5174567500071134</v>
      </c>
      <c r="K18566" t="str">
        <f t="shared" si="580"/>
        <v>16_cycle_co_rank_0.3</v>
      </c>
      <c r="L18566">
        <f t="shared" si="581"/>
        <v>222.42662954101979</v>
      </c>
    </row>
    <row r="18567" spans="1:12" x14ac:dyDescent="0.25">
      <c r="A18567" s="1">
        <v>18565</v>
      </c>
      <c r="B18567">
        <v>16</v>
      </c>
      <c r="C18567">
        <v>29</v>
      </c>
      <c r="D18567" t="s">
        <v>10</v>
      </c>
      <c r="E18567" t="s">
        <v>14</v>
      </c>
      <c r="F18567">
        <v>0.3</v>
      </c>
      <c r="G18567">
        <v>230</v>
      </c>
      <c r="H18567">
        <v>18</v>
      </c>
      <c r="I18567">
        <v>461</v>
      </c>
      <c r="J18567">
        <v>5.5666097500070464</v>
      </c>
      <c r="K18567" t="str">
        <f t="shared" si="580"/>
        <v>16_cycle_co_rank_0.3</v>
      </c>
      <c r="L18567">
        <f t="shared" si="581"/>
        <v>222.42662954101979</v>
      </c>
    </row>
    <row r="18568" spans="1:12" x14ac:dyDescent="0.25">
      <c r="A18568" s="1">
        <v>18566</v>
      </c>
      <c r="B18568">
        <v>16</v>
      </c>
      <c r="C18568">
        <v>29</v>
      </c>
      <c r="D18568" t="s">
        <v>10</v>
      </c>
      <c r="E18568" t="s">
        <v>14</v>
      </c>
      <c r="F18568">
        <v>0.3</v>
      </c>
      <c r="G18568">
        <v>231</v>
      </c>
      <c r="H18568">
        <v>19</v>
      </c>
      <c r="I18568">
        <v>513</v>
      </c>
      <c r="J18568">
        <v>5.5360650829970837</v>
      </c>
      <c r="K18568" t="str">
        <f t="shared" si="580"/>
        <v>16_cycle_co_rank_0.3</v>
      </c>
      <c r="L18568">
        <f t="shared" si="581"/>
        <v>222.42662954101979</v>
      </c>
    </row>
    <row r="18569" spans="1:12" x14ac:dyDescent="0.25">
      <c r="A18569" s="1">
        <v>18567</v>
      </c>
      <c r="B18569">
        <v>16</v>
      </c>
      <c r="C18569">
        <v>29</v>
      </c>
      <c r="D18569" t="s">
        <v>10</v>
      </c>
      <c r="E18569" t="s">
        <v>14</v>
      </c>
      <c r="F18569">
        <v>0.3</v>
      </c>
      <c r="G18569">
        <v>233</v>
      </c>
      <c r="H18569">
        <v>20</v>
      </c>
      <c r="I18569">
        <v>523</v>
      </c>
      <c r="J18569">
        <v>5.5707212089910172</v>
      </c>
      <c r="K18569" t="str">
        <f t="shared" si="580"/>
        <v>16_cycle_co_rank_0.3</v>
      </c>
      <c r="L18569">
        <f t="shared" si="581"/>
        <v>222.42662954101979</v>
      </c>
    </row>
    <row r="18570" spans="1:12" x14ac:dyDescent="0.25">
      <c r="A18570" s="1">
        <v>18568</v>
      </c>
      <c r="B18570">
        <v>16</v>
      </c>
      <c r="C18570">
        <v>29</v>
      </c>
      <c r="D18570" t="s">
        <v>10</v>
      </c>
      <c r="E18570" t="s">
        <v>14</v>
      </c>
      <c r="F18570">
        <v>0.3</v>
      </c>
      <c r="G18570">
        <v>233</v>
      </c>
      <c r="H18570">
        <v>21</v>
      </c>
      <c r="I18570">
        <v>509</v>
      </c>
      <c r="J18570">
        <v>5.5577615420043003</v>
      </c>
      <c r="K18570" t="str">
        <f t="shared" si="580"/>
        <v>16_cycle_co_rank_0.3</v>
      </c>
      <c r="L18570">
        <f t="shared" si="581"/>
        <v>222.42662954101979</v>
      </c>
    </row>
    <row r="18571" spans="1:12" x14ac:dyDescent="0.25">
      <c r="A18571" s="1">
        <v>18569</v>
      </c>
      <c r="B18571">
        <v>16</v>
      </c>
      <c r="C18571">
        <v>29</v>
      </c>
      <c r="D18571" t="s">
        <v>10</v>
      </c>
      <c r="E18571" t="s">
        <v>14</v>
      </c>
      <c r="F18571">
        <v>0.3</v>
      </c>
      <c r="G18571">
        <v>233</v>
      </c>
      <c r="H18571">
        <v>22</v>
      </c>
      <c r="I18571">
        <v>491</v>
      </c>
      <c r="J18571">
        <v>5.5262049159937314</v>
      </c>
      <c r="K18571" t="str">
        <f t="shared" si="580"/>
        <v>16_cycle_co_rank_0.3</v>
      </c>
      <c r="L18571">
        <f t="shared" si="581"/>
        <v>222.42662954101979</v>
      </c>
    </row>
    <row r="18572" spans="1:12" x14ac:dyDescent="0.25">
      <c r="A18572" s="1">
        <v>18570</v>
      </c>
      <c r="B18572">
        <v>16</v>
      </c>
      <c r="C18572">
        <v>29</v>
      </c>
      <c r="D18572" t="s">
        <v>10</v>
      </c>
      <c r="E18572" t="s">
        <v>14</v>
      </c>
      <c r="F18572">
        <v>0.3</v>
      </c>
      <c r="G18572">
        <v>233</v>
      </c>
      <c r="H18572">
        <v>23</v>
      </c>
      <c r="I18572">
        <v>434</v>
      </c>
      <c r="J18572">
        <v>5.5628264169936301</v>
      </c>
      <c r="K18572" t="str">
        <f t="shared" si="580"/>
        <v>16_cycle_co_rank_0.3</v>
      </c>
      <c r="L18572">
        <f t="shared" si="581"/>
        <v>222.42662954101979</v>
      </c>
    </row>
    <row r="18573" spans="1:12" x14ac:dyDescent="0.25">
      <c r="A18573" s="1">
        <v>18571</v>
      </c>
      <c r="B18573">
        <v>16</v>
      </c>
      <c r="C18573">
        <v>29</v>
      </c>
      <c r="D18573" t="s">
        <v>10</v>
      </c>
      <c r="E18573" t="s">
        <v>14</v>
      </c>
      <c r="F18573">
        <v>0.3</v>
      </c>
      <c r="G18573">
        <v>234</v>
      </c>
      <c r="H18573">
        <v>24</v>
      </c>
      <c r="I18573">
        <v>345</v>
      </c>
      <c r="J18573">
        <v>5.563313124992419</v>
      </c>
      <c r="K18573" t="str">
        <f t="shared" si="580"/>
        <v>16_cycle_co_rank_0.3</v>
      </c>
      <c r="L18573">
        <f t="shared" si="581"/>
        <v>222.42662954101979</v>
      </c>
    </row>
    <row r="18574" spans="1:12" x14ac:dyDescent="0.25">
      <c r="A18574" s="1">
        <v>18572</v>
      </c>
      <c r="B18574">
        <v>16</v>
      </c>
      <c r="C18574">
        <v>29</v>
      </c>
      <c r="D18574" t="s">
        <v>10</v>
      </c>
      <c r="E18574" t="s">
        <v>14</v>
      </c>
      <c r="F18574">
        <v>0.3</v>
      </c>
      <c r="G18574">
        <v>234</v>
      </c>
      <c r="H18574">
        <v>25</v>
      </c>
      <c r="I18574">
        <v>507</v>
      </c>
      <c r="J18574">
        <v>5.5457156670017866</v>
      </c>
      <c r="K18574" t="str">
        <f t="shared" si="580"/>
        <v>16_cycle_co_rank_0.3</v>
      </c>
      <c r="L18574">
        <f t="shared" si="581"/>
        <v>222.42662954101979</v>
      </c>
    </row>
    <row r="18575" spans="1:12" x14ac:dyDescent="0.25">
      <c r="A18575" s="1">
        <v>18573</v>
      </c>
      <c r="B18575">
        <v>16</v>
      </c>
      <c r="C18575">
        <v>29</v>
      </c>
      <c r="D18575" t="s">
        <v>10</v>
      </c>
      <c r="E18575" t="s">
        <v>14</v>
      </c>
      <c r="F18575">
        <v>0.3</v>
      </c>
      <c r="G18575">
        <v>234</v>
      </c>
      <c r="H18575">
        <v>26</v>
      </c>
      <c r="I18575">
        <v>520</v>
      </c>
      <c r="J18575">
        <v>5.5574572500045178</v>
      </c>
      <c r="K18575" t="str">
        <f t="shared" si="580"/>
        <v>16_cycle_co_rank_0.3</v>
      </c>
      <c r="L18575">
        <f t="shared" si="581"/>
        <v>222.42662954101979</v>
      </c>
    </row>
    <row r="18576" spans="1:12" x14ac:dyDescent="0.25">
      <c r="A18576" s="1">
        <v>18574</v>
      </c>
      <c r="B18576">
        <v>16</v>
      </c>
      <c r="C18576">
        <v>29</v>
      </c>
      <c r="D18576" t="s">
        <v>10</v>
      </c>
      <c r="E18576" t="s">
        <v>14</v>
      </c>
      <c r="F18576">
        <v>0.3</v>
      </c>
      <c r="G18576">
        <v>234</v>
      </c>
      <c r="H18576">
        <v>27</v>
      </c>
      <c r="I18576">
        <v>483</v>
      </c>
      <c r="J18576">
        <v>5.5917234999942593</v>
      </c>
      <c r="K18576" t="str">
        <f t="shared" si="580"/>
        <v>16_cycle_co_rank_0.3</v>
      </c>
      <c r="L18576">
        <f t="shared" si="581"/>
        <v>222.42662954101979</v>
      </c>
    </row>
    <row r="18577" spans="1:12" x14ac:dyDescent="0.25">
      <c r="A18577" s="1">
        <v>18575</v>
      </c>
      <c r="B18577">
        <v>16</v>
      </c>
      <c r="C18577">
        <v>29</v>
      </c>
      <c r="D18577" t="s">
        <v>10</v>
      </c>
      <c r="E18577" t="s">
        <v>14</v>
      </c>
      <c r="F18577">
        <v>0.3</v>
      </c>
      <c r="G18577">
        <v>234</v>
      </c>
      <c r="H18577">
        <v>28</v>
      </c>
      <c r="I18577">
        <v>537</v>
      </c>
      <c r="J18577">
        <v>5.5313153339957353</v>
      </c>
      <c r="K18577" t="str">
        <f t="shared" si="580"/>
        <v>16_cycle_co_rank_0.3</v>
      </c>
      <c r="L18577">
        <f t="shared" si="581"/>
        <v>222.42662954101979</v>
      </c>
    </row>
    <row r="18578" spans="1:12" x14ac:dyDescent="0.25">
      <c r="A18578" s="1">
        <v>18576</v>
      </c>
      <c r="B18578">
        <v>16</v>
      </c>
      <c r="C18578">
        <v>29</v>
      </c>
      <c r="D18578" t="s">
        <v>10</v>
      </c>
      <c r="E18578" t="s">
        <v>14</v>
      </c>
      <c r="F18578">
        <v>0.3</v>
      </c>
      <c r="G18578">
        <v>234</v>
      </c>
      <c r="H18578">
        <v>29</v>
      </c>
      <c r="I18578">
        <v>467</v>
      </c>
      <c r="J18578">
        <v>5.5560714170132997</v>
      </c>
      <c r="K18578" t="str">
        <f t="shared" si="580"/>
        <v>16_cycle_co_rank_0.3</v>
      </c>
      <c r="L18578">
        <f t="shared" si="581"/>
        <v>222.42662954101979</v>
      </c>
    </row>
    <row r="18579" spans="1:12" x14ac:dyDescent="0.25">
      <c r="A18579" s="1">
        <v>18577</v>
      </c>
      <c r="B18579">
        <v>16</v>
      </c>
      <c r="C18579">
        <v>29</v>
      </c>
      <c r="D18579" t="s">
        <v>10</v>
      </c>
      <c r="E18579" t="s">
        <v>14</v>
      </c>
      <c r="F18579">
        <v>0.3</v>
      </c>
      <c r="G18579">
        <v>236</v>
      </c>
      <c r="H18579">
        <v>30</v>
      </c>
      <c r="I18579">
        <v>483</v>
      </c>
      <c r="J18579">
        <v>5.5706596660020304</v>
      </c>
      <c r="K18579" t="str">
        <f t="shared" si="580"/>
        <v>16_cycle_co_rank_0.3</v>
      </c>
      <c r="L18579">
        <f t="shared" si="581"/>
        <v>222.42662954101979</v>
      </c>
    </row>
    <row r="18580" spans="1:12" x14ac:dyDescent="0.25">
      <c r="A18580" s="1">
        <v>18578</v>
      </c>
      <c r="B18580">
        <v>16</v>
      </c>
      <c r="C18580">
        <v>29</v>
      </c>
      <c r="D18580" t="s">
        <v>10</v>
      </c>
      <c r="E18580" t="s">
        <v>14</v>
      </c>
      <c r="F18580">
        <v>0.3</v>
      </c>
      <c r="G18580">
        <v>236</v>
      </c>
      <c r="H18580">
        <v>31</v>
      </c>
      <c r="I18580">
        <v>434</v>
      </c>
      <c r="J18580">
        <v>5.5763251250027679</v>
      </c>
      <c r="K18580" t="str">
        <f t="shared" si="580"/>
        <v>16_cycle_co_rank_0.3</v>
      </c>
      <c r="L18580">
        <f t="shared" si="581"/>
        <v>222.42662954101979</v>
      </c>
    </row>
    <row r="18581" spans="1:12" x14ac:dyDescent="0.25">
      <c r="A18581" s="1">
        <v>18579</v>
      </c>
      <c r="B18581">
        <v>16</v>
      </c>
      <c r="C18581">
        <v>29</v>
      </c>
      <c r="D18581" t="s">
        <v>10</v>
      </c>
      <c r="E18581" t="s">
        <v>14</v>
      </c>
      <c r="F18581">
        <v>0.3</v>
      </c>
      <c r="G18581">
        <v>236</v>
      </c>
      <c r="H18581">
        <v>32</v>
      </c>
      <c r="I18581">
        <v>488</v>
      </c>
      <c r="J18581">
        <v>5.5698108340002364</v>
      </c>
      <c r="K18581" t="str">
        <f t="shared" si="580"/>
        <v>16_cycle_co_rank_0.3</v>
      </c>
      <c r="L18581">
        <f t="shared" si="581"/>
        <v>222.42662954101979</v>
      </c>
    </row>
    <row r="18582" spans="1:12" x14ac:dyDescent="0.25">
      <c r="A18582" s="1">
        <v>18580</v>
      </c>
      <c r="B18582">
        <v>16</v>
      </c>
      <c r="C18582">
        <v>29</v>
      </c>
      <c r="D18582" t="s">
        <v>10</v>
      </c>
      <c r="E18582" t="s">
        <v>14</v>
      </c>
      <c r="F18582">
        <v>0.3</v>
      </c>
      <c r="G18582">
        <v>236</v>
      </c>
      <c r="H18582">
        <v>33</v>
      </c>
      <c r="I18582">
        <v>532</v>
      </c>
      <c r="J18582">
        <v>5.5504626250040019</v>
      </c>
      <c r="K18582" t="str">
        <f t="shared" si="580"/>
        <v>16_cycle_co_rank_0.3</v>
      </c>
      <c r="L18582">
        <f t="shared" si="581"/>
        <v>222.42662954101979</v>
      </c>
    </row>
    <row r="18583" spans="1:12" x14ac:dyDescent="0.25">
      <c r="A18583" s="1">
        <v>18581</v>
      </c>
      <c r="B18583">
        <v>16</v>
      </c>
      <c r="C18583">
        <v>29</v>
      </c>
      <c r="D18583" t="s">
        <v>10</v>
      </c>
      <c r="E18583" t="s">
        <v>14</v>
      </c>
      <c r="F18583">
        <v>0.3</v>
      </c>
      <c r="G18583">
        <v>236</v>
      </c>
      <c r="H18583">
        <v>34</v>
      </c>
      <c r="I18583">
        <v>542</v>
      </c>
      <c r="J18583">
        <v>5.6471295000083046</v>
      </c>
      <c r="K18583" t="str">
        <f t="shared" si="580"/>
        <v>16_cycle_co_rank_0.3</v>
      </c>
      <c r="L18583">
        <f t="shared" si="581"/>
        <v>222.42662954101979</v>
      </c>
    </row>
    <row r="18584" spans="1:12" x14ac:dyDescent="0.25">
      <c r="A18584" s="1">
        <v>18582</v>
      </c>
      <c r="B18584">
        <v>16</v>
      </c>
      <c r="C18584">
        <v>29</v>
      </c>
      <c r="D18584" t="s">
        <v>10</v>
      </c>
      <c r="E18584" t="s">
        <v>14</v>
      </c>
      <c r="F18584">
        <v>0.3</v>
      </c>
      <c r="G18584">
        <v>236</v>
      </c>
      <c r="H18584">
        <v>35</v>
      </c>
      <c r="I18584">
        <v>413</v>
      </c>
      <c r="J18584">
        <v>5.5551839580002706</v>
      </c>
      <c r="K18584" t="str">
        <f t="shared" si="580"/>
        <v>16_cycle_co_rank_0.3</v>
      </c>
      <c r="L18584">
        <f t="shared" si="581"/>
        <v>222.42662954101979</v>
      </c>
    </row>
    <row r="18585" spans="1:12" x14ac:dyDescent="0.25">
      <c r="A18585" s="1">
        <v>18583</v>
      </c>
      <c r="B18585">
        <v>16</v>
      </c>
      <c r="C18585">
        <v>29</v>
      </c>
      <c r="D18585" t="s">
        <v>10</v>
      </c>
      <c r="E18585" t="s">
        <v>14</v>
      </c>
      <c r="F18585">
        <v>0.3</v>
      </c>
      <c r="G18585">
        <v>236</v>
      </c>
      <c r="H18585">
        <v>36</v>
      </c>
      <c r="I18585">
        <v>501</v>
      </c>
      <c r="J18585">
        <v>5.5695230000128504</v>
      </c>
      <c r="K18585" t="str">
        <f t="shared" si="580"/>
        <v>16_cycle_co_rank_0.3</v>
      </c>
      <c r="L18585">
        <f t="shared" si="581"/>
        <v>222.42662954101979</v>
      </c>
    </row>
    <row r="18586" spans="1:12" x14ac:dyDescent="0.25">
      <c r="A18586" s="1">
        <v>18584</v>
      </c>
      <c r="B18586">
        <v>16</v>
      </c>
      <c r="C18586">
        <v>29</v>
      </c>
      <c r="D18586" t="s">
        <v>10</v>
      </c>
      <c r="E18586" t="s">
        <v>14</v>
      </c>
      <c r="F18586">
        <v>0.3</v>
      </c>
      <c r="G18586">
        <v>236</v>
      </c>
      <c r="H18586">
        <v>37</v>
      </c>
      <c r="I18586">
        <v>554</v>
      </c>
      <c r="J18586">
        <v>5.606880249993992</v>
      </c>
      <c r="K18586" t="str">
        <f t="shared" si="580"/>
        <v>16_cycle_co_rank_0.3</v>
      </c>
      <c r="L18586">
        <f t="shared" si="581"/>
        <v>222.42662954101979</v>
      </c>
    </row>
    <row r="18587" spans="1:12" x14ac:dyDescent="0.25">
      <c r="A18587" s="1">
        <v>18585</v>
      </c>
      <c r="B18587">
        <v>16</v>
      </c>
      <c r="C18587">
        <v>29</v>
      </c>
      <c r="D18587" t="s">
        <v>10</v>
      </c>
      <c r="E18587" t="s">
        <v>14</v>
      </c>
      <c r="F18587">
        <v>0.3</v>
      </c>
      <c r="G18587">
        <v>236</v>
      </c>
      <c r="H18587">
        <v>38</v>
      </c>
      <c r="I18587">
        <v>486</v>
      </c>
      <c r="J18587">
        <v>5.5990593749884283</v>
      </c>
      <c r="K18587" t="str">
        <f t="shared" si="580"/>
        <v>16_cycle_co_rank_0.3</v>
      </c>
      <c r="L18587">
        <f t="shared" si="581"/>
        <v>222.42662954101979</v>
      </c>
    </row>
    <row r="18588" spans="1:12" x14ac:dyDescent="0.25">
      <c r="A18588" s="1">
        <v>18586</v>
      </c>
      <c r="B18588">
        <v>16</v>
      </c>
      <c r="C18588">
        <v>29</v>
      </c>
      <c r="D18588" t="s">
        <v>10</v>
      </c>
      <c r="E18588" t="s">
        <v>14</v>
      </c>
      <c r="F18588">
        <v>0.3</v>
      </c>
      <c r="G18588">
        <v>236</v>
      </c>
      <c r="H18588">
        <v>39</v>
      </c>
      <c r="I18588">
        <v>478</v>
      </c>
      <c r="J18588">
        <v>5.5793513750104466</v>
      </c>
      <c r="K18588" t="str">
        <f t="shared" si="580"/>
        <v>16_cycle_co_rank_0.3</v>
      </c>
      <c r="L18588">
        <f t="shared" si="581"/>
        <v>222.42662954101979</v>
      </c>
    </row>
    <row r="18589" spans="1:12" x14ac:dyDescent="0.25">
      <c r="A18589" s="1">
        <v>18587</v>
      </c>
      <c r="B18589">
        <v>16</v>
      </c>
      <c r="C18589">
        <v>29</v>
      </c>
      <c r="D18589" t="s">
        <v>10</v>
      </c>
      <c r="E18589" t="s">
        <v>14</v>
      </c>
      <c r="F18589">
        <v>0.3</v>
      </c>
      <c r="G18589">
        <v>236</v>
      </c>
      <c r="H18589">
        <v>40</v>
      </c>
      <c r="I18589">
        <v>527</v>
      </c>
      <c r="J18589">
        <v>5.5659840409934986</v>
      </c>
      <c r="K18589" t="str">
        <f t="shared" si="580"/>
        <v>16_cycle_co_rank_0.3</v>
      </c>
      <c r="L18589">
        <f t="shared" si="581"/>
        <v>222.42662954101979</v>
      </c>
    </row>
    <row r="18590" spans="1:12" x14ac:dyDescent="0.25">
      <c r="A18590" s="1">
        <v>18588</v>
      </c>
      <c r="B18590">
        <v>16</v>
      </c>
      <c r="C18590">
        <v>29</v>
      </c>
      <c r="D18590" t="s">
        <v>10</v>
      </c>
      <c r="E18590" t="s">
        <v>14</v>
      </c>
      <c r="F18590">
        <v>0.3</v>
      </c>
      <c r="G18590">
        <v>236</v>
      </c>
      <c r="H18590">
        <v>41</v>
      </c>
      <c r="I18590">
        <v>385</v>
      </c>
      <c r="J18590">
        <v>5.6409759159869282</v>
      </c>
      <c r="K18590" t="str">
        <f t="shared" si="580"/>
        <v>16_cycle_co_rank_0.3</v>
      </c>
      <c r="L18590">
        <f t="shared" si="581"/>
        <v>222.42662954101979</v>
      </c>
    </row>
    <row r="18591" spans="1:12" x14ac:dyDescent="0.25">
      <c r="A18591" s="1">
        <v>18589</v>
      </c>
      <c r="B18591">
        <v>16</v>
      </c>
      <c r="C18591">
        <v>30</v>
      </c>
      <c r="D18591" t="s">
        <v>10</v>
      </c>
      <c r="E18591" t="s">
        <v>14</v>
      </c>
      <c r="F18591">
        <v>0.3</v>
      </c>
      <c r="G18591">
        <v>211</v>
      </c>
      <c r="H18591">
        <v>1</v>
      </c>
      <c r="I18591">
        <v>517</v>
      </c>
      <c r="J18591">
        <v>0</v>
      </c>
      <c r="K18591" t="str">
        <f t="shared" si="580"/>
        <v>16_cycle_co_rank_0.3</v>
      </c>
      <c r="L18591">
        <f t="shared" si="581"/>
        <v>225.77315946100862</v>
      </c>
    </row>
    <row r="18592" spans="1:12" x14ac:dyDescent="0.25">
      <c r="A18592" s="1">
        <v>18590</v>
      </c>
      <c r="B18592">
        <v>16</v>
      </c>
      <c r="C18592">
        <v>30</v>
      </c>
      <c r="D18592" t="s">
        <v>10</v>
      </c>
      <c r="E18592" t="s">
        <v>14</v>
      </c>
      <c r="F18592">
        <v>0.3</v>
      </c>
      <c r="G18592">
        <v>212</v>
      </c>
      <c r="H18592">
        <v>2</v>
      </c>
      <c r="I18592">
        <v>512</v>
      </c>
      <c r="J18592">
        <v>5.8189194580045296</v>
      </c>
      <c r="K18592" t="str">
        <f t="shared" si="580"/>
        <v>16_cycle_co_rank_0.3</v>
      </c>
      <c r="L18592">
        <f t="shared" si="581"/>
        <v>225.77315946100862</v>
      </c>
    </row>
    <row r="18593" spans="1:12" x14ac:dyDescent="0.25">
      <c r="A18593" s="1">
        <v>18591</v>
      </c>
      <c r="B18593">
        <v>16</v>
      </c>
      <c r="C18593">
        <v>30</v>
      </c>
      <c r="D18593" t="s">
        <v>10</v>
      </c>
      <c r="E18593" t="s">
        <v>14</v>
      </c>
      <c r="F18593">
        <v>0.3</v>
      </c>
      <c r="G18593">
        <v>214</v>
      </c>
      <c r="H18593">
        <v>3</v>
      </c>
      <c r="I18593">
        <v>509</v>
      </c>
      <c r="J18593">
        <v>5.5149282500060508</v>
      </c>
      <c r="K18593" t="str">
        <f t="shared" si="580"/>
        <v>16_cycle_co_rank_0.3</v>
      </c>
      <c r="L18593">
        <f t="shared" si="581"/>
        <v>225.77315946100862</v>
      </c>
    </row>
    <row r="18594" spans="1:12" x14ac:dyDescent="0.25">
      <c r="A18594" s="1">
        <v>18592</v>
      </c>
      <c r="B18594">
        <v>16</v>
      </c>
      <c r="C18594">
        <v>30</v>
      </c>
      <c r="D18594" t="s">
        <v>10</v>
      </c>
      <c r="E18594" t="s">
        <v>14</v>
      </c>
      <c r="F18594">
        <v>0.3</v>
      </c>
      <c r="G18594">
        <v>214</v>
      </c>
      <c r="H18594">
        <v>4</v>
      </c>
      <c r="I18594">
        <v>498</v>
      </c>
      <c r="J18594">
        <v>5.698502583996742</v>
      </c>
      <c r="K18594" t="str">
        <f t="shared" si="580"/>
        <v>16_cycle_co_rank_0.3</v>
      </c>
      <c r="L18594">
        <f t="shared" si="581"/>
        <v>225.77315946100862</v>
      </c>
    </row>
    <row r="18595" spans="1:12" x14ac:dyDescent="0.25">
      <c r="A18595" s="1">
        <v>18593</v>
      </c>
      <c r="B18595">
        <v>16</v>
      </c>
      <c r="C18595">
        <v>30</v>
      </c>
      <c r="D18595" t="s">
        <v>10</v>
      </c>
      <c r="E18595" t="s">
        <v>14</v>
      </c>
      <c r="F18595">
        <v>0.3</v>
      </c>
      <c r="G18595">
        <v>217</v>
      </c>
      <c r="H18595">
        <v>5</v>
      </c>
      <c r="I18595">
        <v>493</v>
      </c>
      <c r="J18595">
        <v>6.3393542080011676</v>
      </c>
      <c r="K18595" t="str">
        <f t="shared" si="580"/>
        <v>16_cycle_co_rank_0.3</v>
      </c>
      <c r="L18595">
        <f t="shared" si="581"/>
        <v>225.77315946100862</v>
      </c>
    </row>
    <row r="18596" spans="1:12" x14ac:dyDescent="0.25">
      <c r="A18596" s="1">
        <v>18594</v>
      </c>
      <c r="B18596">
        <v>16</v>
      </c>
      <c r="C18596">
        <v>30</v>
      </c>
      <c r="D18596" t="s">
        <v>10</v>
      </c>
      <c r="E18596" t="s">
        <v>14</v>
      </c>
      <c r="F18596">
        <v>0.3</v>
      </c>
      <c r="G18596">
        <v>219</v>
      </c>
      <c r="H18596">
        <v>6</v>
      </c>
      <c r="I18596">
        <v>463</v>
      </c>
      <c r="J18596">
        <v>5.8004674159892602</v>
      </c>
      <c r="K18596" t="str">
        <f t="shared" si="580"/>
        <v>16_cycle_co_rank_0.3</v>
      </c>
      <c r="L18596">
        <f t="shared" si="581"/>
        <v>225.77315946100862</v>
      </c>
    </row>
    <row r="18597" spans="1:12" x14ac:dyDescent="0.25">
      <c r="A18597" s="1">
        <v>18595</v>
      </c>
      <c r="B18597">
        <v>16</v>
      </c>
      <c r="C18597">
        <v>30</v>
      </c>
      <c r="D18597" t="s">
        <v>10</v>
      </c>
      <c r="E18597" t="s">
        <v>14</v>
      </c>
      <c r="F18597">
        <v>0.3</v>
      </c>
      <c r="G18597">
        <v>220</v>
      </c>
      <c r="H18597">
        <v>7</v>
      </c>
      <c r="I18597">
        <v>426</v>
      </c>
      <c r="J18597">
        <v>5.7117592919967137</v>
      </c>
      <c r="K18597" t="str">
        <f t="shared" si="580"/>
        <v>16_cycle_co_rank_0.3</v>
      </c>
      <c r="L18597">
        <f t="shared" si="581"/>
        <v>225.77315946100862</v>
      </c>
    </row>
    <row r="18598" spans="1:12" x14ac:dyDescent="0.25">
      <c r="A18598" s="1">
        <v>18596</v>
      </c>
      <c r="B18598">
        <v>16</v>
      </c>
      <c r="C18598">
        <v>30</v>
      </c>
      <c r="D18598" t="s">
        <v>10</v>
      </c>
      <c r="E18598" t="s">
        <v>14</v>
      </c>
      <c r="F18598">
        <v>0.3</v>
      </c>
      <c r="G18598">
        <v>221</v>
      </c>
      <c r="H18598">
        <v>8</v>
      </c>
      <c r="I18598">
        <v>426</v>
      </c>
      <c r="J18598">
        <v>5.5849241250107298</v>
      </c>
      <c r="K18598" t="str">
        <f t="shared" si="580"/>
        <v>16_cycle_co_rank_0.3</v>
      </c>
      <c r="L18598">
        <f t="shared" si="581"/>
        <v>225.77315946100862</v>
      </c>
    </row>
    <row r="18599" spans="1:12" x14ac:dyDescent="0.25">
      <c r="A18599" s="1">
        <v>18597</v>
      </c>
      <c r="B18599">
        <v>16</v>
      </c>
      <c r="C18599">
        <v>30</v>
      </c>
      <c r="D18599" t="s">
        <v>10</v>
      </c>
      <c r="E18599" t="s">
        <v>14</v>
      </c>
      <c r="F18599">
        <v>0.3</v>
      </c>
      <c r="G18599">
        <v>223</v>
      </c>
      <c r="H18599">
        <v>9</v>
      </c>
      <c r="I18599">
        <v>478</v>
      </c>
      <c r="J18599">
        <v>5.5348785000096541</v>
      </c>
      <c r="K18599" t="str">
        <f t="shared" si="580"/>
        <v>16_cycle_co_rank_0.3</v>
      </c>
      <c r="L18599">
        <f t="shared" si="581"/>
        <v>225.77315946100862</v>
      </c>
    </row>
    <row r="18600" spans="1:12" x14ac:dyDescent="0.25">
      <c r="A18600" s="1">
        <v>18598</v>
      </c>
      <c r="B18600">
        <v>16</v>
      </c>
      <c r="C18600">
        <v>30</v>
      </c>
      <c r="D18600" t="s">
        <v>10</v>
      </c>
      <c r="E18600" t="s">
        <v>14</v>
      </c>
      <c r="F18600">
        <v>0.3</v>
      </c>
      <c r="G18600">
        <v>224</v>
      </c>
      <c r="H18600">
        <v>10</v>
      </c>
      <c r="I18600">
        <v>482</v>
      </c>
      <c r="J18600">
        <v>5.6358337080018828</v>
      </c>
      <c r="K18600" t="str">
        <f t="shared" si="580"/>
        <v>16_cycle_co_rank_0.3</v>
      </c>
      <c r="L18600">
        <f t="shared" si="581"/>
        <v>225.77315946100862</v>
      </c>
    </row>
    <row r="18601" spans="1:12" x14ac:dyDescent="0.25">
      <c r="A18601" s="1">
        <v>18599</v>
      </c>
      <c r="B18601">
        <v>16</v>
      </c>
      <c r="C18601">
        <v>30</v>
      </c>
      <c r="D18601" t="s">
        <v>10</v>
      </c>
      <c r="E18601" t="s">
        <v>14</v>
      </c>
      <c r="F18601">
        <v>0.3</v>
      </c>
      <c r="G18601">
        <v>229</v>
      </c>
      <c r="H18601">
        <v>11</v>
      </c>
      <c r="I18601">
        <v>472</v>
      </c>
      <c r="J18601">
        <v>5.5350162080139853</v>
      </c>
      <c r="K18601" t="str">
        <f t="shared" si="580"/>
        <v>16_cycle_co_rank_0.3</v>
      </c>
      <c r="L18601">
        <f t="shared" si="581"/>
        <v>225.77315946100862</v>
      </c>
    </row>
    <row r="18602" spans="1:12" x14ac:dyDescent="0.25">
      <c r="A18602" s="1">
        <v>18600</v>
      </c>
      <c r="B18602">
        <v>16</v>
      </c>
      <c r="C18602">
        <v>30</v>
      </c>
      <c r="D18602" t="s">
        <v>10</v>
      </c>
      <c r="E18602" t="s">
        <v>14</v>
      </c>
      <c r="F18602">
        <v>0.3</v>
      </c>
      <c r="G18602">
        <v>229</v>
      </c>
      <c r="H18602">
        <v>12</v>
      </c>
      <c r="I18602">
        <v>513</v>
      </c>
      <c r="J18602">
        <v>5.5771579170104806</v>
      </c>
      <c r="K18602" t="str">
        <f t="shared" si="580"/>
        <v>16_cycle_co_rank_0.3</v>
      </c>
      <c r="L18602">
        <f t="shared" si="581"/>
        <v>225.77315946100862</v>
      </c>
    </row>
    <row r="18603" spans="1:12" x14ac:dyDescent="0.25">
      <c r="A18603" s="1">
        <v>18601</v>
      </c>
      <c r="B18603">
        <v>16</v>
      </c>
      <c r="C18603">
        <v>30</v>
      </c>
      <c r="D18603" t="s">
        <v>10</v>
      </c>
      <c r="E18603" t="s">
        <v>14</v>
      </c>
      <c r="F18603">
        <v>0.3</v>
      </c>
      <c r="G18603">
        <v>229</v>
      </c>
      <c r="H18603">
        <v>13</v>
      </c>
      <c r="I18603">
        <v>530</v>
      </c>
      <c r="J18603">
        <v>5.5400138330005566</v>
      </c>
      <c r="K18603" t="str">
        <f t="shared" si="580"/>
        <v>16_cycle_co_rank_0.3</v>
      </c>
      <c r="L18603">
        <f t="shared" si="581"/>
        <v>225.77315946100862</v>
      </c>
    </row>
    <row r="18604" spans="1:12" x14ac:dyDescent="0.25">
      <c r="A18604" s="1">
        <v>18602</v>
      </c>
      <c r="B18604">
        <v>16</v>
      </c>
      <c r="C18604">
        <v>30</v>
      </c>
      <c r="D18604" t="s">
        <v>10</v>
      </c>
      <c r="E18604" t="s">
        <v>14</v>
      </c>
      <c r="F18604">
        <v>0.3</v>
      </c>
      <c r="G18604">
        <v>229</v>
      </c>
      <c r="H18604">
        <v>14</v>
      </c>
      <c r="I18604">
        <v>487</v>
      </c>
      <c r="J18604">
        <v>5.6283734169992394</v>
      </c>
      <c r="K18604" t="str">
        <f t="shared" si="580"/>
        <v>16_cycle_co_rank_0.3</v>
      </c>
      <c r="L18604">
        <f t="shared" si="581"/>
        <v>225.77315946100862</v>
      </c>
    </row>
    <row r="18605" spans="1:12" x14ac:dyDescent="0.25">
      <c r="A18605" s="1">
        <v>18603</v>
      </c>
      <c r="B18605">
        <v>16</v>
      </c>
      <c r="C18605">
        <v>30</v>
      </c>
      <c r="D18605" t="s">
        <v>10</v>
      </c>
      <c r="E18605" t="s">
        <v>14</v>
      </c>
      <c r="F18605">
        <v>0.3</v>
      </c>
      <c r="G18605">
        <v>229</v>
      </c>
      <c r="H18605">
        <v>15</v>
      </c>
      <c r="I18605">
        <v>474</v>
      </c>
      <c r="J18605">
        <v>5.6064168749871897</v>
      </c>
      <c r="K18605" t="str">
        <f t="shared" si="580"/>
        <v>16_cycle_co_rank_0.3</v>
      </c>
      <c r="L18605">
        <f t="shared" si="581"/>
        <v>225.77315946100862</v>
      </c>
    </row>
    <row r="18606" spans="1:12" x14ac:dyDescent="0.25">
      <c r="A18606" s="1">
        <v>18604</v>
      </c>
      <c r="B18606">
        <v>16</v>
      </c>
      <c r="C18606">
        <v>30</v>
      </c>
      <c r="D18606" t="s">
        <v>10</v>
      </c>
      <c r="E18606" t="s">
        <v>14</v>
      </c>
      <c r="F18606">
        <v>0.3</v>
      </c>
      <c r="G18606">
        <v>229</v>
      </c>
      <c r="H18606">
        <v>16</v>
      </c>
      <c r="I18606">
        <v>464</v>
      </c>
      <c r="J18606">
        <v>5.534150708001107</v>
      </c>
      <c r="K18606" t="str">
        <f t="shared" si="580"/>
        <v>16_cycle_co_rank_0.3</v>
      </c>
      <c r="L18606">
        <f t="shared" si="581"/>
        <v>225.77315946100862</v>
      </c>
    </row>
    <row r="18607" spans="1:12" x14ac:dyDescent="0.25">
      <c r="A18607" s="1">
        <v>18605</v>
      </c>
      <c r="B18607">
        <v>16</v>
      </c>
      <c r="C18607">
        <v>30</v>
      </c>
      <c r="D18607" t="s">
        <v>10</v>
      </c>
      <c r="E18607" t="s">
        <v>14</v>
      </c>
      <c r="F18607">
        <v>0.3</v>
      </c>
      <c r="G18607">
        <v>232</v>
      </c>
      <c r="H18607">
        <v>17</v>
      </c>
      <c r="I18607">
        <v>551</v>
      </c>
      <c r="J18607">
        <v>5.542670333001297</v>
      </c>
      <c r="K18607" t="str">
        <f t="shared" si="580"/>
        <v>16_cycle_co_rank_0.3</v>
      </c>
      <c r="L18607">
        <f t="shared" si="581"/>
        <v>225.77315946100862</v>
      </c>
    </row>
    <row r="18608" spans="1:12" x14ac:dyDescent="0.25">
      <c r="A18608" s="1">
        <v>18606</v>
      </c>
      <c r="B18608">
        <v>16</v>
      </c>
      <c r="C18608">
        <v>30</v>
      </c>
      <c r="D18608" t="s">
        <v>10</v>
      </c>
      <c r="E18608" t="s">
        <v>14</v>
      </c>
      <c r="F18608">
        <v>0.3</v>
      </c>
      <c r="G18608">
        <v>232</v>
      </c>
      <c r="H18608">
        <v>18</v>
      </c>
      <c r="I18608">
        <v>527</v>
      </c>
      <c r="J18608">
        <v>5.5445958750060527</v>
      </c>
      <c r="K18608" t="str">
        <f t="shared" si="580"/>
        <v>16_cycle_co_rank_0.3</v>
      </c>
      <c r="L18608">
        <f t="shared" si="581"/>
        <v>225.77315946100862</v>
      </c>
    </row>
    <row r="18609" spans="1:12" x14ac:dyDescent="0.25">
      <c r="A18609" s="1">
        <v>18607</v>
      </c>
      <c r="B18609">
        <v>16</v>
      </c>
      <c r="C18609">
        <v>30</v>
      </c>
      <c r="D18609" t="s">
        <v>10</v>
      </c>
      <c r="E18609" t="s">
        <v>14</v>
      </c>
      <c r="F18609">
        <v>0.3</v>
      </c>
      <c r="G18609">
        <v>234</v>
      </c>
      <c r="H18609">
        <v>19</v>
      </c>
      <c r="I18609">
        <v>487</v>
      </c>
      <c r="J18609">
        <v>5.5713791669986676</v>
      </c>
      <c r="K18609" t="str">
        <f t="shared" si="580"/>
        <v>16_cycle_co_rank_0.3</v>
      </c>
      <c r="L18609">
        <f t="shared" si="581"/>
        <v>225.77315946100862</v>
      </c>
    </row>
    <row r="18610" spans="1:12" x14ac:dyDescent="0.25">
      <c r="A18610" s="1">
        <v>18608</v>
      </c>
      <c r="B18610">
        <v>16</v>
      </c>
      <c r="C18610">
        <v>30</v>
      </c>
      <c r="D18610" t="s">
        <v>10</v>
      </c>
      <c r="E18610" t="s">
        <v>14</v>
      </c>
      <c r="F18610">
        <v>0.3</v>
      </c>
      <c r="G18610">
        <v>234</v>
      </c>
      <c r="H18610">
        <v>20</v>
      </c>
      <c r="I18610">
        <v>535</v>
      </c>
      <c r="J18610">
        <v>5.5585954580019461</v>
      </c>
      <c r="K18610" t="str">
        <f t="shared" si="580"/>
        <v>16_cycle_co_rank_0.3</v>
      </c>
      <c r="L18610">
        <f t="shared" si="581"/>
        <v>225.77315946100862</v>
      </c>
    </row>
    <row r="18611" spans="1:12" x14ac:dyDescent="0.25">
      <c r="A18611" s="1">
        <v>18609</v>
      </c>
      <c r="B18611">
        <v>16</v>
      </c>
      <c r="C18611">
        <v>30</v>
      </c>
      <c r="D18611" t="s">
        <v>10</v>
      </c>
      <c r="E18611" t="s">
        <v>14</v>
      </c>
      <c r="F18611">
        <v>0.3</v>
      </c>
      <c r="G18611">
        <v>234</v>
      </c>
      <c r="H18611">
        <v>21</v>
      </c>
      <c r="I18611">
        <v>521</v>
      </c>
      <c r="J18611">
        <v>5.5245770829933463</v>
      </c>
      <c r="K18611" t="str">
        <f t="shared" si="580"/>
        <v>16_cycle_co_rank_0.3</v>
      </c>
      <c r="L18611">
        <f t="shared" si="581"/>
        <v>225.77315946100862</v>
      </c>
    </row>
    <row r="18612" spans="1:12" x14ac:dyDescent="0.25">
      <c r="A18612" s="1">
        <v>18610</v>
      </c>
      <c r="B18612">
        <v>16</v>
      </c>
      <c r="C18612">
        <v>30</v>
      </c>
      <c r="D18612" t="s">
        <v>10</v>
      </c>
      <c r="E18612" t="s">
        <v>14</v>
      </c>
      <c r="F18612">
        <v>0.3</v>
      </c>
      <c r="G18612">
        <v>234</v>
      </c>
      <c r="H18612">
        <v>22</v>
      </c>
      <c r="I18612">
        <v>462</v>
      </c>
      <c r="J18612">
        <v>5.5682325419911649</v>
      </c>
      <c r="K18612" t="str">
        <f t="shared" si="580"/>
        <v>16_cycle_co_rank_0.3</v>
      </c>
      <c r="L18612">
        <f t="shared" si="581"/>
        <v>225.77315946100862</v>
      </c>
    </row>
    <row r="18613" spans="1:12" x14ac:dyDescent="0.25">
      <c r="A18613" s="1">
        <v>18611</v>
      </c>
      <c r="B18613">
        <v>16</v>
      </c>
      <c r="C18613">
        <v>30</v>
      </c>
      <c r="D18613" t="s">
        <v>10</v>
      </c>
      <c r="E18613" t="s">
        <v>14</v>
      </c>
      <c r="F18613">
        <v>0.3</v>
      </c>
      <c r="G18613">
        <v>235</v>
      </c>
      <c r="H18613">
        <v>23</v>
      </c>
      <c r="I18613">
        <v>477</v>
      </c>
      <c r="J18613">
        <v>5.6421334169863258</v>
      </c>
      <c r="K18613" t="str">
        <f t="shared" si="580"/>
        <v>16_cycle_co_rank_0.3</v>
      </c>
      <c r="L18613">
        <f t="shared" si="581"/>
        <v>225.77315946100862</v>
      </c>
    </row>
    <row r="18614" spans="1:12" x14ac:dyDescent="0.25">
      <c r="A18614" s="1">
        <v>18612</v>
      </c>
      <c r="B18614">
        <v>16</v>
      </c>
      <c r="C18614">
        <v>30</v>
      </c>
      <c r="D18614" t="s">
        <v>10</v>
      </c>
      <c r="E18614" t="s">
        <v>14</v>
      </c>
      <c r="F18614">
        <v>0.3</v>
      </c>
      <c r="G18614">
        <v>235</v>
      </c>
      <c r="H18614">
        <v>24</v>
      </c>
      <c r="I18614">
        <v>528</v>
      </c>
      <c r="J18614">
        <v>5.558806959001231</v>
      </c>
      <c r="K18614" t="str">
        <f t="shared" si="580"/>
        <v>16_cycle_co_rank_0.3</v>
      </c>
      <c r="L18614">
        <f t="shared" si="581"/>
        <v>225.77315946100862</v>
      </c>
    </row>
    <row r="18615" spans="1:12" x14ac:dyDescent="0.25">
      <c r="A18615" s="1">
        <v>18613</v>
      </c>
      <c r="B18615">
        <v>16</v>
      </c>
      <c r="C18615">
        <v>30</v>
      </c>
      <c r="D18615" t="s">
        <v>10</v>
      </c>
      <c r="E18615" t="s">
        <v>14</v>
      </c>
      <c r="F18615">
        <v>0.3</v>
      </c>
      <c r="G18615">
        <v>237</v>
      </c>
      <c r="H18615">
        <v>25</v>
      </c>
      <c r="I18615">
        <v>601</v>
      </c>
      <c r="J18615">
        <v>5.5469485420035198</v>
      </c>
      <c r="K18615" t="str">
        <f t="shared" si="580"/>
        <v>16_cycle_co_rank_0.3</v>
      </c>
      <c r="L18615">
        <f t="shared" si="581"/>
        <v>225.77315946100862</v>
      </c>
    </row>
    <row r="18616" spans="1:12" x14ac:dyDescent="0.25">
      <c r="A18616" s="1">
        <v>18614</v>
      </c>
      <c r="B18616">
        <v>16</v>
      </c>
      <c r="C18616">
        <v>30</v>
      </c>
      <c r="D18616" t="s">
        <v>10</v>
      </c>
      <c r="E18616" t="s">
        <v>14</v>
      </c>
      <c r="F18616">
        <v>0.3</v>
      </c>
      <c r="G18616">
        <v>238</v>
      </c>
      <c r="H18616">
        <v>26</v>
      </c>
      <c r="I18616">
        <v>444</v>
      </c>
      <c r="J18616">
        <v>5.6199811250116909</v>
      </c>
      <c r="K18616" t="str">
        <f t="shared" si="580"/>
        <v>16_cycle_co_rank_0.3</v>
      </c>
      <c r="L18616">
        <f t="shared" si="581"/>
        <v>225.77315946100862</v>
      </c>
    </row>
    <row r="18617" spans="1:12" x14ac:dyDescent="0.25">
      <c r="A18617" s="1">
        <v>18615</v>
      </c>
      <c r="B18617">
        <v>16</v>
      </c>
      <c r="C18617">
        <v>30</v>
      </c>
      <c r="D18617" t="s">
        <v>10</v>
      </c>
      <c r="E18617" t="s">
        <v>14</v>
      </c>
      <c r="F18617">
        <v>0.3</v>
      </c>
      <c r="G18617">
        <v>238</v>
      </c>
      <c r="H18617">
        <v>27</v>
      </c>
      <c r="I18617">
        <v>447</v>
      </c>
      <c r="J18617">
        <v>5.5709532920009224</v>
      </c>
      <c r="K18617" t="str">
        <f t="shared" si="580"/>
        <v>16_cycle_co_rank_0.3</v>
      </c>
      <c r="L18617">
        <f t="shared" si="581"/>
        <v>225.77315946100862</v>
      </c>
    </row>
    <row r="18618" spans="1:12" x14ac:dyDescent="0.25">
      <c r="A18618" s="1">
        <v>18616</v>
      </c>
      <c r="B18618">
        <v>16</v>
      </c>
      <c r="C18618">
        <v>30</v>
      </c>
      <c r="D18618" t="s">
        <v>10</v>
      </c>
      <c r="E18618" t="s">
        <v>14</v>
      </c>
      <c r="F18618">
        <v>0.3</v>
      </c>
      <c r="G18618">
        <v>238</v>
      </c>
      <c r="H18618">
        <v>28</v>
      </c>
      <c r="I18618">
        <v>362</v>
      </c>
      <c r="J18618">
        <v>5.5949827919976087</v>
      </c>
      <c r="K18618" t="str">
        <f t="shared" si="580"/>
        <v>16_cycle_co_rank_0.3</v>
      </c>
      <c r="L18618">
        <f t="shared" si="581"/>
        <v>225.77315946100862</v>
      </c>
    </row>
    <row r="18619" spans="1:12" x14ac:dyDescent="0.25">
      <c r="A18619" s="1">
        <v>18617</v>
      </c>
      <c r="B18619">
        <v>16</v>
      </c>
      <c r="C18619">
        <v>30</v>
      </c>
      <c r="D18619" t="s">
        <v>10</v>
      </c>
      <c r="E18619" t="s">
        <v>14</v>
      </c>
      <c r="F18619">
        <v>0.3</v>
      </c>
      <c r="G18619">
        <v>238</v>
      </c>
      <c r="H18619">
        <v>29</v>
      </c>
      <c r="I18619">
        <v>467</v>
      </c>
      <c r="J18619">
        <v>5.6771918750018813</v>
      </c>
      <c r="K18619" t="str">
        <f t="shared" si="580"/>
        <v>16_cycle_co_rank_0.3</v>
      </c>
      <c r="L18619">
        <f t="shared" si="581"/>
        <v>225.77315946100862</v>
      </c>
    </row>
    <row r="18620" spans="1:12" x14ac:dyDescent="0.25">
      <c r="A18620" s="1">
        <v>18618</v>
      </c>
      <c r="B18620">
        <v>16</v>
      </c>
      <c r="C18620">
        <v>30</v>
      </c>
      <c r="D18620" t="s">
        <v>10</v>
      </c>
      <c r="E18620" t="s">
        <v>14</v>
      </c>
      <c r="F18620">
        <v>0.3</v>
      </c>
      <c r="G18620">
        <v>239</v>
      </c>
      <c r="H18620">
        <v>30</v>
      </c>
      <c r="I18620">
        <v>512</v>
      </c>
      <c r="J18620">
        <v>5.5666962910036091</v>
      </c>
      <c r="K18620" t="str">
        <f t="shared" si="580"/>
        <v>16_cycle_co_rank_0.3</v>
      </c>
      <c r="L18620">
        <f t="shared" si="581"/>
        <v>225.77315946100862</v>
      </c>
    </row>
    <row r="18621" spans="1:12" x14ac:dyDescent="0.25">
      <c r="A18621" s="1">
        <v>18619</v>
      </c>
      <c r="B18621">
        <v>16</v>
      </c>
      <c r="C18621">
        <v>30</v>
      </c>
      <c r="D18621" t="s">
        <v>10</v>
      </c>
      <c r="E18621" t="s">
        <v>14</v>
      </c>
      <c r="F18621">
        <v>0.3</v>
      </c>
      <c r="G18621">
        <v>239</v>
      </c>
      <c r="H18621">
        <v>31</v>
      </c>
      <c r="I18621">
        <v>496</v>
      </c>
      <c r="J18621">
        <v>5.5897212499985471</v>
      </c>
      <c r="K18621" t="str">
        <f t="shared" si="580"/>
        <v>16_cycle_co_rank_0.3</v>
      </c>
      <c r="L18621">
        <f t="shared" si="581"/>
        <v>225.77315946100862</v>
      </c>
    </row>
    <row r="18622" spans="1:12" x14ac:dyDescent="0.25">
      <c r="A18622" s="1">
        <v>18620</v>
      </c>
      <c r="B18622">
        <v>16</v>
      </c>
      <c r="C18622">
        <v>30</v>
      </c>
      <c r="D18622" t="s">
        <v>10</v>
      </c>
      <c r="E18622" t="s">
        <v>14</v>
      </c>
      <c r="F18622">
        <v>0.3</v>
      </c>
      <c r="G18622">
        <v>239</v>
      </c>
      <c r="H18622">
        <v>32</v>
      </c>
      <c r="I18622">
        <v>553</v>
      </c>
      <c r="J18622">
        <v>5.6860171670123236</v>
      </c>
      <c r="K18622" t="str">
        <f t="shared" si="580"/>
        <v>16_cycle_co_rank_0.3</v>
      </c>
      <c r="L18622">
        <f t="shared" si="581"/>
        <v>225.77315946100862</v>
      </c>
    </row>
    <row r="18623" spans="1:12" x14ac:dyDescent="0.25">
      <c r="A18623" s="1">
        <v>18621</v>
      </c>
      <c r="B18623">
        <v>16</v>
      </c>
      <c r="C18623">
        <v>30</v>
      </c>
      <c r="D18623" t="s">
        <v>10</v>
      </c>
      <c r="E18623" t="s">
        <v>14</v>
      </c>
      <c r="F18623">
        <v>0.3</v>
      </c>
      <c r="G18623">
        <v>239</v>
      </c>
      <c r="H18623">
        <v>33</v>
      </c>
      <c r="I18623">
        <v>569</v>
      </c>
      <c r="J18623">
        <v>5.6554767499910668</v>
      </c>
      <c r="K18623" t="str">
        <f t="shared" si="580"/>
        <v>16_cycle_co_rank_0.3</v>
      </c>
      <c r="L18623">
        <f t="shared" si="581"/>
        <v>225.77315946100862</v>
      </c>
    </row>
    <row r="18624" spans="1:12" x14ac:dyDescent="0.25">
      <c r="A18624" s="1">
        <v>18622</v>
      </c>
      <c r="B18624">
        <v>16</v>
      </c>
      <c r="C18624">
        <v>30</v>
      </c>
      <c r="D18624" t="s">
        <v>10</v>
      </c>
      <c r="E18624" t="s">
        <v>14</v>
      </c>
      <c r="F18624">
        <v>0.3</v>
      </c>
      <c r="G18624">
        <v>239</v>
      </c>
      <c r="H18624">
        <v>34</v>
      </c>
      <c r="I18624">
        <v>571</v>
      </c>
      <c r="J18624">
        <v>5.8214875420089811</v>
      </c>
      <c r="K18624" t="str">
        <f t="shared" si="580"/>
        <v>16_cycle_co_rank_0.3</v>
      </c>
      <c r="L18624">
        <f t="shared" si="581"/>
        <v>225.77315946100862</v>
      </c>
    </row>
    <row r="18625" spans="1:12" x14ac:dyDescent="0.25">
      <c r="A18625" s="1">
        <v>18623</v>
      </c>
      <c r="B18625">
        <v>16</v>
      </c>
      <c r="C18625">
        <v>30</v>
      </c>
      <c r="D18625" t="s">
        <v>10</v>
      </c>
      <c r="E18625" t="s">
        <v>14</v>
      </c>
      <c r="F18625">
        <v>0.3</v>
      </c>
      <c r="G18625">
        <v>239</v>
      </c>
      <c r="H18625">
        <v>35</v>
      </c>
      <c r="I18625">
        <v>511</v>
      </c>
      <c r="J18625">
        <v>5.5860629169910681</v>
      </c>
      <c r="K18625" t="str">
        <f t="shared" si="580"/>
        <v>16_cycle_co_rank_0.3</v>
      </c>
      <c r="L18625">
        <f t="shared" si="581"/>
        <v>225.77315946100862</v>
      </c>
    </row>
    <row r="18626" spans="1:12" x14ac:dyDescent="0.25">
      <c r="A18626" s="1">
        <v>18624</v>
      </c>
      <c r="B18626">
        <v>16</v>
      </c>
      <c r="C18626">
        <v>30</v>
      </c>
      <c r="D18626" t="s">
        <v>10</v>
      </c>
      <c r="E18626" t="s">
        <v>14</v>
      </c>
      <c r="F18626">
        <v>0.3</v>
      </c>
      <c r="G18626">
        <v>239</v>
      </c>
      <c r="H18626">
        <v>36</v>
      </c>
      <c r="I18626">
        <v>507</v>
      </c>
      <c r="J18626">
        <v>5.5805596249992959</v>
      </c>
      <c r="K18626" t="str">
        <f t="shared" si="580"/>
        <v>16_cycle_co_rank_0.3</v>
      </c>
      <c r="L18626">
        <f t="shared" si="581"/>
        <v>225.77315946100862</v>
      </c>
    </row>
    <row r="18627" spans="1:12" x14ac:dyDescent="0.25">
      <c r="A18627" s="1">
        <v>18625</v>
      </c>
      <c r="B18627">
        <v>16</v>
      </c>
      <c r="C18627">
        <v>30</v>
      </c>
      <c r="D18627" t="s">
        <v>10</v>
      </c>
      <c r="E18627" t="s">
        <v>14</v>
      </c>
      <c r="F18627">
        <v>0.3</v>
      </c>
      <c r="G18627">
        <v>239</v>
      </c>
      <c r="H18627">
        <v>37</v>
      </c>
      <c r="I18627">
        <v>442</v>
      </c>
      <c r="J18627">
        <v>5.7061078749975422</v>
      </c>
      <c r="K18627" t="str">
        <f t="shared" ref="K18627:K18690" si="582">CONCATENATE(B18627,"_",D18627,"_",E18627,"_",F18627)</f>
        <v>16_cycle_co_rank_0.3</v>
      </c>
      <c r="L18627">
        <f t="shared" ref="L18627:L18690" si="583">SUMIFS(J:J,B:B,B18627,C:C,C18627)</f>
        <v>225.77315946100862</v>
      </c>
    </row>
    <row r="18628" spans="1:12" x14ac:dyDescent="0.25">
      <c r="A18628" s="1">
        <v>18626</v>
      </c>
      <c r="B18628">
        <v>16</v>
      </c>
      <c r="C18628">
        <v>30</v>
      </c>
      <c r="D18628" t="s">
        <v>10</v>
      </c>
      <c r="E18628" t="s">
        <v>14</v>
      </c>
      <c r="F18628">
        <v>0.3</v>
      </c>
      <c r="G18628">
        <v>239</v>
      </c>
      <c r="H18628">
        <v>38</v>
      </c>
      <c r="I18628">
        <v>469</v>
      </c>
      <c r="J18628">
        <v>6.0784210839919979</v>
      </c>
      <c r="K18628" t="str">
        <f t="shared" si="582"/>
        <v>16_cycle_co_rank_0.3</v>
      </c>
      <c r="L18628">
        <f t="shared" si="583"/>
        <v>225.77315946100862</v>
      </c>
    </row>
    <row r="18629" spans="1:12" x14ac:dyDescent="0.25">
      <c r="A18629" s="1">
        <v>18627</v>
      </c>
      <c r="B18629">
        <v>16</v>
      </c>
      <c r="C18629">
        <v>30</v>
      </c>
      <c r="D18629" t="s">
        <v>10</v>
      </c>
      <c r="E18629" t="s">
        <v>14</v>
      </c>
      <c r="F18629">
        <v>0.3</v>
      </c>
      <c r="G18629">
        <v>239</v>
      </c>
      <c r="H18629">
        <v>39</v>
      </c>
      <c r="I18629">
        <v>414</v>
      </c>
      <c r="J18629">
        <v>5.6695675419905456</v>
      </c>
      <c r="K18629" t="str">
        <f t="shared" si="582"/>
        <v>16_cycle_co_rank_0.3</v>
      </c>
      <c r="L18629">
        <f t="shared" si="583"/>
        <v>225.77315946100862</v>
      </c>
    </row>
    <row r="18630" spans="1:12" x14ac:dyDescent="0.25">
      <c r="A18630" s="1">
        <v>18628</v>
      </c>
      <c r="B18630">
        <v>16</v>
      </c>
      <c r="C18630">
        <v>30</v>
      </c>
      <c r="D18630" t="s">
        <v>10</v>
      </c>
      <c r="E18630" t="s">
        <v>14</v>
      </c>
      <c r="F18630">
        <v>0.3</v>
      </c>
      <c r="G18630">
        <v>239</v>
      </c>
      <c r="H18630">
        <v>40</v>
      </c>
      <c r="I18630">
        <v>507</v>
      </c>
      <c r="J18630">
        <v>5.6564714999985881</v>
      </c>
      <c r="K18630" t="str">
        <f t="shared" si="582"/>
        <v>16_cycle_co_rank_0.3</v>
      </c>
      <c r="L18630">
        <f t="shared" si="583"/>
        <v>225.77315946100862</v>
      </c>
    </row>
    <row r="18631" spans="1:12" x14ac:dyDescent="0.25">
      <c r="A18631" s="1">
        <v>18629</v>
      </c>
      <c r="B18631">
        <v>16</v>
      </c>
      <c r="C18631">
        <v>30</v>
      </c>
      <c r="D18631" t="s">
        <v>10</v>
      </c>
      <c r="E18631" t="s">
        <v>14</v>
      </c>
      <c r="F18631">
        <v>0.3</v>
      </c>
      <c r="G18631">
        <v>239</v>
      </c>
      <c r="H18631">
        <v>41</v>
      </c>
      <c r="I18631">
        <v>454</v>
      </c>
      <c r="J18631">
        <v>5.5948249590001069</v>
      </c>
      <c r="K18631" t="str">
        <f t="shared" si="582"/>
        <v>16_cycle_co_rank_0.3</v>
      </c>
      <c r="L18631">
        <f t="shared" si="583"/>
        <v>225.77315946100862</v>
      </c>
    </row>
    <row r="18632" spans="1:12" x14ac:dyDescent="0.25">
      <c r="A18632" s="1">
        <v>18630</v>
      </c>
      <c r="B18632">
        <v>17</v>
      </c>
      <c r="C18632">
        <v>1</v>
      </c>
      <c r="D18632" t="s">
        <v>11</v>
      </c>
      <c r="E18632" t="s">
        <v>14</v>
      </c>
      <c r="F18632">
        <v>0</v>
      </c>
      <c r="G18632">
        <v>212</v>
      </c>
      <c r="H18632">
        <v>1</v>
      </c>
      <c r="I18632">
        <v>517</v>
      </c>
      <c r="J18632">
        <v>0</v>
      </c>
      <c r="K18632" t="str">
        <f t="shared" si="582"/>
        <v>17_co_singlepoint_rank_0</v>
      </c>
      <c r="L18632">
        <f t="shared" si="583"/>
        <v>322.6852647469932</v>
      </c>
    </row>
    <row r="18633" spans="1:12" x14ac:dyDescent="0.25">
      <c r="A18633" s="1">
        <v>18631</v>
      </c>
      <c r="B18633">
        <v>17</v>
      </c>
      <c r="C18633">
        <v>1</v>
      </c>
      <c r="D18633" t="s">
        <v>11</v>
      </c>
      <c r="E18633" t="s">
        <v>14</v>
      </c>
      <c r="F18633">
        <v>0</v>
      </c>
      <c r="G18633">
        <v>213</v>
      </c>
      <c r="H18633">
        <v>2</v>
      </c>
      <c r="I18633">
        <v>515</v>
      </c>
      <c r="J18633">
        <v>8.1326545409974642</v>
      </c>
      <c r="K18633" t="str">
        <f t="shared" si="582"/>
        <v>17_co_singlepoint_rank_0</v>
      </c>
      <c r="L18633">
        <f t="shared" si="583"/>
        <v>322.6852647469932</v>
      </c>
    </row>
    <row r="18634" spans="1:12" x14ac:dyDescent="0.25">
      <c r="A18634" s="1">
        <v>18632</v>
      </c>
      <c r="B18634">
        <v>17</v>
      </c>
      <c r="C18634">
        <v>1</v>
      </c>
      <c r="D18634" t="s">
        <v>11</v>
      </c>
      <c r="E18634" t="s">
        <v>14</v>
      </c>
      <c r="F18634">
        <v>0</v>
      </c>
      <c r="G18634">
        <v>215</v>
      </c>
      <c r="H18634">
        <v>3</v>
      </c>
      <c r="I18634">
        <v>460</v>
      </c>
      <c r="J18634">
        <v>8.1841081250022398</v>
      </c>
      <c r="K18634" t="str">
        <f t="shared" si="582"/>
        <v>17_co_singlepoint_rank_0</v>
      </c>
      <c r="L18634">
        <f t="shared" si="583"/>
        <v>322.6852647469932</v>
      </c>
    </row>
    <row r="18635" spans="1:12" x14ac:dyDescent="0.25">
      <c r="A18635" s="1">
        <v>18633</v>
      </c>
      <c r="B18635">
        <v>17</v>
      </c>
      <c r="C18635">
        <v>1</v>
      </c>
      <c r="D18635" t="s">
        <v>11</v>
      </c>
      <c r="E18635" t="s">
        <v>14</v>
      </c>
      <c r="F18635">
        <v>0</v>
      </c>
      <c r="G18635">
        <v>215</v>
      </c>
      <c r="H18635">
        <v>4</v>
      </c>
      <c r="I18635">
        <v>511</v>
      </c>
      <c r="J18635">
        <v>8.2327725830109557</v>
      </c>
      <c r="K18635" t="str">
        <f t="shared" si="582"/>
        <v>17_co_singlepoint_rank_0</v>
      </c>
      <c r="L18635">
        <f t="shared" si="583"/>
        <v>322.6852647469932</v>
      </c>
    </row>
    <row r="18636" spans="1:12" x14ac:dyDescent="0.25">
      <c r="A18636" s="1">
        <v>18634</v>
      </c>
      <c r="B18636">
        <v>17</v>
      </c>
      <c r="C18636">
        <v>1</v>
      </c>
      <c r="D18636" t="s">
        <v>11</v>
      </c>
      <c r="E18636" t="s">
        <v>14</v>
      </c>
      <c r="F18636">
        <v>0</v>
      </c>
      <c r="G18636">
        <v>220</v>
      </c>
      <c r="H18636">
        <v>5</v>
      </c>
      <c r="I18636">
        <v>508</v>
      </c>
      <c r="J18636">
        <v>8.110737415991025</v>
      </c>
      <c r="K18636" t="str">
        <f t="shared" si="582"/>
        <v>17_co_singlepoint_rank_0</v>
      </c>
      <c r="L18636">
        <f t="shared" si="583"/>
        <v>322.6852647469932</v>
      </c>
    </row>
    <row r="18637" spans="1:12" x14ac:dyDescent="0.25">
      <c r="A18637" s="1">
        <v>18635</v>
      </c>
      <c r="B18637">
        <v>17</v>
      </c>
      <c r="C18637">
        <v>1</v>
      </c>
      <c r="D18637" t="s">
        <v>11</v>
      </c>
      <c r="E18637" t="s">
        <v>14</v>
      </c>
      <c r="F18637">
        <v>0</v>
      </c>
      <c r="G18637">
        <v>218</v>
      </c>
      <c r="H18637">
        <v>6</v>
      </c>
      <c r="I18637">
        <v>485</v>
      </c>
      <c r="J18637">
        <v>8.198645165990456</v>
      </c>
      <c r="K18637" t="str">
        <f t="shared" si="582"/>
        <v>17_co_singlepoint_rank_0</v>
      </c>
      <c r="L18637">
        <f t="shared" si="583"/>
        <v>322.6852647469932</v>
      </c>
    </row>
    <row r="18638" spans="1:12" x14ac:dyDescent="0.25">
      <c r="A18638" s="1">
        <v>18636</v>
      </c>
      <c r="B18638">
        <v>17</v>
      </c>
      <c r="C18638">
        <v>1</v>
      </c>
      <c r="D18638" t="s">
        <v>11</v>
      </c>
      <c r="E18638" t="s">
        <v>14</v>
      </c>
      <c r="F18638">
        <v>0</v>
      </c>
      <c r="G18638">
        <v>219</v>
      </c>
      <c r="H18638">
        <v>7</v>
      </c>
      <c r="I18638">
        <v>458</v>
      </c>
      <c r="J18638">
        <v>8.1268168749957113</v>
      </c>
      <c r="K18638" t="str">
        <f t="shared" si="582"/>
        <v>17_co_singlepoint_rank_0</v>
      </c>
      <c r="L18638">
        <f t="shared" si="583"/>
        <v>322.6852647469932</v>
      </c>
    </row>
    <row r="18639" spans="1:12" x14ac:dyDescent="0.25">
      <c r="A18639" s="1">
        <v>18637</v>
      </c>
      <c r="B18639">
        <v>17</v>
      </c>
      <c r="C18639">
        <v>1</v>
      </c>
      <c r="D18639" t="s">
        <v>11</v>
      </c>
      <c r="E18639" t="s">
        <v>14</v>
      </c>
      <c r="F18639">
        <v>0</v>
      </c>
      <c r="G18639">
        <v>219</v>
      </c>
      <c r="H18639">
        <v>8</v>
      </c>
      <c r="I18639">
        <v>540</v>
      </c>
      <c r="J18639">
        <v>8.0706829999980982</v>
      </c>
      <c r="K18639" t="str">
        <f t="shared" si="582"/>
        <v>17_co_singlepoint_rank_0</v>
      </c>
      <c r="L18639">
        <f t="shared" si="583"/>
        <v>322.6852647469932</v>
      </c>
    </row>
    <row r="18640" spans="1:12" x14ac:dyDescent="0.25">
      <c r="A18640" s="1">
        <v>18638</v>
      </c>
      <c r="B18640">
        <v>17</v>
      </c>
      <c r="C18640">
        <v>1</v>
      </c>
      <c r="D18640" t="s">
        <v>11</v>
      </c>
      <c r="E18640" t="s">
        <v>14</v>
      </c>
      <c r="F18640">
        <v>0</v>
      </c>
      <c r="G18640">
        <v>223</v>
      </c>
      <c r="H18640">
        <v>9</v>
      </c>
      <c r="I18640">
        <v>477</v>
      </c>
      <c r="J18640">
        <v>8.0912384590046713</v>
      </c>
      <c r="K18640" t="str">
        <f t="shared" si="582"/>
        <v>17_co_singlepoint_rank_0</v>
      </c>
      <c r="L18640">
        <f t="shared" si="583"/>
        <v>322.6852647469932</v>
      </c>
    </row>
    <row r="18641" spans="1:12" x14ac:dyDescent="0.25">
      <c r="A18641" s="1">
        <v>18639</v>
      </c>
      <c r="B18641">
        <v>17</v>
      </c>
      <c r="C18641">
        <v>1</v>
      </c>
      <c r="D18641" t="s">
        <v>11</v>
      </c>
      <c r="E18641" t="s">
        <v>14</v>
      </c>
      <c r="F18641">
        <v>0</v>
      </c>
      <c r="G18641">
        <v>222</v>
      </c>
      <c r="H18641">
        <v>10</v>
      </c>
      <c r="I18641">
        <v>456</v>
      </c>
      <c r="J18641">
        <v>8.090146917005768</v>
      </c>
      <c r="K18641" t="str">
        <f t="shared" si="582"/>
        <v>17_co_singlepoint_rank_0</v>
      </c>
      <c r="L18641">
        <f t="shared" si="583"/>
        <v>322.6852647469932</v>
      </c>
    </row>
    <row r="18642" spans="1:12" x14ac:dyDescent="0.25">
      <c r="A18642" s="1">
        <v>18640</v>
      </c>
      <c r="B18642">
        <v>17</v>
      </c>
      <c r="C18642">
        <v>1</v>
      </c>
      <c r="D18642" t="s">
        <v>11</v>
      </c>
      <c r="E18642" t="s">
        <v>14</v>
      </c>
      <c r="F18642">
        <v>0</v>
      </c>
      <c r="G18642">
        <v>222</v>
      </c>
      <c r="H18642">
        <v>11</v>
      </c>
      <c r="I18642">
        <v>503</v>
      </c>
      <c r="J18642">
        <v>8.0749754999997094</v>
      </c>
      <c r="K18642" t="str">
        <f t="shared" si="582"/>
        <v>17_co_singlepoint_rank_0</v>
      </c>
      <c r="L18642">
        <f t="shared" si="583"/>
        <v>322.6852647469932</v>
      </c>
    </row>
    <row r="18643" spans="1:12" x14ac:dyDescent="0.25">
      <c r="A18643" s="1">
        <v>18641</v>
      </c>
      <c r="B18643">
        <v>17</v>
      </c>
      <c r="C18643">
        <v>1</v>
      </c>
      <c r="D18643" t="s">
        <v>11</v>
      </c>
      <c r="E18643" t="s">
        <v>14</v>
      </c>
      <c r="F18643">
        <v>0</v>
      </c>
      <c r="G18643">
        <v>223</v>
      </c>
      <c r="H18643">
        <v>12</v>
      </c>
      <c r="I18643">
        <v>507</v>
      </c>
      <c r="J18643">
        <v>8.016300333008985</v>
      </c>
      <c r="K18643" t="str">
        <f t="shared" si="582"/>
        <v>17_co_singlepoint_rank_0</v>
      </c>
      <c r="L18643">
        <f t="shared" si="583"/>
        <v>322.6852647469932</v>
      </c>
    </row>
    <row r="18644" spans="1:12" x14ac:dyDescent="0.25">
      <c r="A18644" s="1">
        <v>18642</v>
      </c>
      <c r="B18644">
        <v>17</v>
      </c>
      <c r="C18644">
        <v>1</v>
      </c>
      <c r="D18644" t="s">
        <v>11</v>
      </c>
      <c r="E18644" t="s">
        <v>14</v>
      </c>
      <c r="F18644">
        <v>0</v>
      </c>
      <c r="G18644">
        <v>228</v>
      </c>
      <c r="H18644">
        <v>13</v>
      </c>
      <c r="I18644">
        <v>500</v>
      </c>
      <c r="J18644">
        <v>8.0429008329956559</v>
      </c>
      <c r="K18644" t="str">
        <f t="shared" si="582"/>
        <v>17_co_singlepoint_rank_0</v>
      </c>
      <c r="L18644">
        <f t="shared" si="583"/>
        <v>322.6852647469932</v>
      </c>
    </row>
    <row r="18645" spans="1:12" x14ac:dyDescent="0.25">
      <c r="A18645" s="1">
        <v>18643</v>
      </c>
      <c r="B18645">
        <v>17</v>
      </c>
      <c r="C18645">
        <v>1</v>
      </c>
      <c r="D18645" t="s">
        <v>11</v>
      </c>
      <c r="E18645" t="s">
        <v>14</v>
      </c>
      <c r="F18645">
        <v>0</v>
      </c>
      <c r="G18645">
        <v>225</v>
      </c>
      <c r="H18645">
        <v>14</v>
      </c>
      <c r="I18645">
        <v>437</v>
      </c>
      <c r="J18645">
        <v>7.9843725410028128</v>
      </c>
      <c r="K18645" t="str">
        <f t="shared" si="582"/>
        <v>17_co_singlepoint_rank_0</v>
      </c>
      <c r="L18645">
        <f t="shared" si="583"/>
        <v>322.6852647469932</v>
      </c>
    </row>
    <row r="18646" spans="1:12" x14ac:dyDescent="0.25">
      <c r="A18646" s="1">
        <v>18644</v>
      </c>
      <c r="B18646">
        <v>17</v>
      </c>
      <c r="C18646">
        <v>1</v>
      </c>
      <c r="D18646" t="s">
        <v>11</v>
      </c>
      <c r="E18646" t="s">
        <v>14</v>
      </c>
      <c r="F18646">
        <v>0</v>
      </c>
      <c r="G18646">
        <v>229</v>
      </c>
      <c r="H18646">
        <v>15</v>
      </c>
      <c r="I18646">
        <v>514</v>
      </c>
      <c r="J18646">
        <v>8.0376744579989463</v>
      </c>
      <c r="K18646" t="str">
        <f t="shared" si="582"/>
        <v>17_co_singlepoint_rank_0</v>
      </c>
      <c r="L18646">
        <f t="shared" si="583"/>
        <v>322.6852647469932</v>
      </c>
    </row>
    <row r="18647" spans="1:12" x14ac:dyDescent="0.25">
      <c r="A18647" s="1">
        <v>18645</v>
      </c>
      <c r="B18647">
        <v>17</v>
      </c>
      <c r="C18647">
        <v>1</v>
      </c>
      <c r="D18647" t="s">
        <v>11</v>
      </c>
      <c r="E18647" t="s">
        <v>14</v>
      </c>
      <c r="F18647">
        <v>0</v>
      </c>
      <c r="G18647">
        <v>229</v>
      </c>
      <c r="H18647">
        <v>16</v>
      </c>
      <c r="I18647">
        <v>469</v>
      </c>
      <c r="J18647">
        <v>8.0775827079924056</v>
      </c>
      <c r="K18647" t="str">
        <f t="shared" si="582"/>
        <v>17_co_singlepoint_rank_0</v>
      </c>
      <c r="L18647">
        <f t="shared" si="583"/>
        <v>322.6852647469932</v>
      </c>
    </row>
    <row r="18648" spans="1:12" x14ac:dyDescent="0.25">
      <c r="A18648" s="1">
        <v>18646</v>
      </c>
      <c r="B18648">
        <v>17</v>
      </c>
      <c r="C18648">
        <v>1</v>
      </c>
      <c r="D18648" t="s">
        <v>11</v>
      </c>
      <c r="E18648" t="s">
        <v>14</v>
      </c>
      <c r="F18648">
        <v>0</v>
      </c>
      <c r="G18648">
        <v>228</v>
      </c>
      <c r="H18648">
        <v>17</v>
      </c>
      <c r="I18648">
        <v>533</v>
      </c>
      <c r="J18648">
        <v>8.0509863330080407</v>
      </c>
      <c r="K18648" t="str">
        <f t="shared" si="582"/>
        <v>17_co_singlepoint_rank_0</v>
      </c>
      <c r="L18648">
        <f t="shared" si="583"/>
        <v>322.6852647469932</v>
      </c>
    </row>
    <row r="18649" spans="1:12" x14ac:dyDescent="0.25">
      <c r="A18649" s="1">
        <v>18647</v>
      </c>
      <c r="B18649">
        <v>17</v>
      </c>
      <c r="C18649">
        <v>1</v>
      </c>
      <c r="D18649" t="s">
        <v>11</v>
      </c>
      <c r="E18649" t="s">
        <v>14</v>
      </c>
      <c r="F18649">
        <v>0</v>
      </c>
      <c r="G18649">
        <v>229</v>
      </c>
      <c r="H18649">
        <v>18</v>
      </c>
      <c r="I18649">
        <v>485</v>
      </c>
      <c r="J18649">
        <v>7.9852054579969263</v>
      </c>
      <c r="K18649" t="str">
        <f t="shared" si="582"/>
        <v>17_co_singlepoint_rank_0</v>
      </c>
      <c r="L18649">
        <f t="shared" si="583"/>
        <v>322.6852647469932</v>
      </c>
    </row>
    <row r="18650" spans="1:12" x14ac:dyDescent="0.25">
      <c r="A18650" s="1">
        <v>18648</v>
      </c>
      <c r="B18650">
        <v>17</v>
      </c>
      <c r="C18650">
        <v>1</v>
      </c>
      <c r="D18650" t="s">
        <v>11</v>
      </c>
      <c r="E18650" t="s">
        <v>14</v>
      </c>
      <c r="F18650">
        <v>0</v>
      </c>
      <c r="G18650">
        <v>230</v>
      </c>
      <c r="H18650">
        <v>19</v>
      </c>
      <c r="I18650">
        <v>541</v>
      </c>
      <c r="J18650">
        <v>8.0995829579915153</v>
      </c>
      <c r="K18650" t="str">
        <f t="shared" si="582"/>
        <v>17_co_singlepoint_rank_0</v>
      </c>
      <c r="L18650">
        <f t="shared" si="583"/>
        <v>322.6852647469932</v>
      </c>
    </row>
    <row r="18651" spans="1:12" x14ac:dyDescent="0.25">
      <c r="A18651" s="1">
        <v>18649</v>
      </c>
      <c r="B18651">
        <v>17</v>
      </c>
      <c r="C18651">
        <v>1</v>
      </c>
      <c r="D18651" t="s">
        <v>11</v>
      </c>
      <c r="E18651" t="s">
        <v>14</v>
      </c>
      <c r="F18651">
        <v>0</v>
      </c>
      <c r="G18651">
        <v>229</v>
      </c>
      <c r="H18651">
        <v>20</v>
      </c>
      <c r="I18651">
        <v>511</v>
      </c>
      <c r="J18651">
        <v>7.9974844170064898</v>
      </c>
      <c r="K18651" t="str">
        <f t="shared" si="582"/>
        <v>17_co_singlepoint_rank_0</v>
      </c>
      <c r="L18651">
        <f t="shared" si="583"/>
        <v>322.6852647469932</v>
      </c>
    </row>
    <row r="18652" spans="1:12" x14ac:dyDescent="0.25">
      <c r="A18652" s="1">
        <v>18650</v>
      </c>
      <c r="B18652">
        <v>17</v>
      </c>
      <c r="C18652">
        <v>1</v>
      </c>
      <c r="D18652" t="s">
        <v>11</v>
      </c>
      <c r="E18652" t="s">
        <v>14</v>
      </c>
      <c r="F18652">
        <v>0</v>
      </c>
      <c r="G18652">
        <v>231</v>
      </c>
      <c r="H18652">
        <v>21</v>
      </c>
      <c r="I18652">
        <v>429</v>
      </c>
      <c r="J18652">
        <v>8.086987083996064</v>
      </c>
      <c r="K18652" t="str">
        <f t="shared" si="582"/>
        <v>17_co_singlepoint_rank_0</v>
      </c>
      <c r="L18652">
        <f t="shared" si="583"/>
        <v>322.6852647469932</v>
      </c>
    </row>
    <row r="18653" spans="1:12" x14ac:dyDescent="0.25">
      <c r="A18653" s="1">
        <v>18651</v>
      </c>
      <c r="B18653">
        <v>17</v>
      </c>
      <c r="C18653">
        <v>1</v>
      </c>
      <c r="D18653" t="s">
        <v>11</v>
      </c>
      <c r="E18653" t="s">
        <v>14</v>
      </c>
      <c r="F18653">
        <v>0</v>
      </c>
      <c r="G18653">
        <v>231</v>
      </c>
      <c r="H18653">
        <v>22</v>
      </c>
      <c r="I18653">
        <v>537</v>
      </c>
      <c r="J18653">
        <v>8.0151081670046551</v>
      </c>
      <c r="K18653" t="str">
        <f t="shared" si="582"/>
        <v>17_co_singlepoint_rank_0</v>
      </c>
      <c r="L18653">
        <f t="shared" si="583"/>
        <v>322.6852647469932</v>
      </c>
    </row>
    <row r="18654" spans="1:12" x14ac:dyDescent="0.25">
      <c r="A18654" s="1">
        <v>18652</v>
      </c>
      <c r="B18654">
        <v>17</v>
      </c>
      <c r="C18654">
        <v>1</v>
      </c>
      <c r="D18654" t="s">
        <v>11</v>
      </c>
      <c r="E18654" t="s">
        <v>14</v>
      </c>
      <c r="F18654">
        <v>0</v>
      </c>
      <c r="G18654">
        <v>233</v>
      </c>
      <c r="H18654">
        <v>23</v>
      </c>
      <c r="I18654">
        <v>566</v>
      </c>
      <c r="J18654">
        <v>8.107398624997586</v>
      </c>
      <c r="K18654" t="str">
        <f t="shared" si="582"/>
        <v>17_co_singlepoint_rank_0</v>
      </c>
      <c r="L18654">
        <f t="shared" si="583"/>
        <v>322.6852647469932</v>
      </c>
    </row>
    <row r="18655" spans="1:12" x14ac:dyDescent="0.25">
      <c r="A18655" s="1">
        <v>18653</v>
      </c>
      <c r="B18655">
        <v>17</v>
      </c>
      <c r="C18655">
        <v>1</v>
      </c>
      <c r="D18655" t="s">
        <v>11</v>
      </c>
      <c r="E18655" t="s">
        <v>14</v>
      </c>
      <c r="F18655">
        <v>0</v>
      </c>
      <c r="G18655">
        <v>233</v>
      </c>
      <c r="H18655">
        <v>24</v>
      </c>
      <c r="I18655">
        <v>565</v>
      </c>
      <c r="J18655">
        <v>7.9838080420013284</v>
      </c>
      <c r="K18655" t="str">
        <f t="shared" si="582"/>
        <v>17_co_singlepoint_rank_0</v>
      </c>
      <c r="L18655">
        <f t="shared" si="583"/>
        <v>322.6852647469932</v>
      </c>
    </row>
    <row r="18656" spans="1:12" x14ac:dyDescent="0.25">
      <c r="A18656" s="1">
        <v>18654</v>
      </c>
      <c r="B18656">
        <v>17</v>
      </c>
      <c r="C18656">
        <v>1</v>
      </c>
      <c r="D18656" t="s">
        <v>11</v>
      </c>
      <c r="E18656" t="s">
        <v>14</v>
      </c>
      <c r="F18656">
        <v>0</v>
      </c>
      <c r="G18656">
        <v>235</v>
      </c>
      <c r="H18656">
        <v>25</v>
      </c>
      <c r="I18656">
        <v>515</v>
      </c>
      <c r="J18656">
        <v>8.1021104579995153</v>
      </c>
      <c r="K18656" t="str">
        <f t="shared" si="582"/>
        <v>17_co_singlepoint_rank_0</v>
      </c>
      <c r="L18656">
        <f t="shared" si="583"/>
        <v>322.6852647469932</v>
      </c>
    </row>
    <row r="18657" spans="1:12" x14ac:dyDescent="0.25">
      <c r="A18657" s="1">
        <v>18655</v>
      </c>
      <c r="B18657">
        <v>17</v>
      </c>
      <c r="C18657">
        <v>1</v>
      </c>
      <c r="D18657" t="s">
        <v>11</v>
      </c>
      <c r="E18657" t="s">
        <v>14</v>
      </c>
      <c r="F18657">
        <v>0</v>
      </c>
      <c r="G18657">
        <v>234</v>
      </c>
      <c r="H18657">
        <v>26</v>
      </c>
      <c r="I18657">
        <v>587</v>
      </c>
      <c r="J18657">
        <v>7.9869199999957354</v>
      </c>
      <c r="K18657" t="str">
        <f t="shared" si="582"/>
        <v>17_co_singlepoint_rank_0</v>
      </c>
      <c r="L18657">
        <f t="shared" si="583"/>
        <v>322.6852647469932</v>
      </c>
    </row>
    <row r="18658" spans="1:12" x14ac:dyDescent="0.25">
      <c r="A18658" s="1">
        <v>18656</v>
      </c>
      <c r="B18658">
        <v>17</v>
      </c>
      <c r="C18658">
        <v>1</v>
      </c>
      <c r="D18658" t="s">
        <v>11</v>
      </c>
      <c r="E18658" t="s">
        <v>14</v>
      </c>
      <c r="F18658">
        <v>0</v>
      </c>
      <c r="G18658">
        <v>234</v>
      </c>
      <c r="H18658">
        <v>27</v>
      </c>
      <c r="I18658">
        <v>492</v>
      </c>
      <c r="J18658">
        <v>8.1900622910034144</v>
      </c>
      <c r="K18658" t="str">
        <f t="shared" si="582"/>
        <v>17_co_singlepoint_rank_0</v>
      </c>
      <c r="L18658">
        <f t="shared" si="583"/>
        <v>322.6852647469932</v>
      </c>
    </row>
    <row r="18659" spans="1:12" x14ac:dyDescent="0.25">
      <c r="A18659" s="1">
        <v>18657</v>
      </c>
      <c r="B18659">
        <v>17</v>
      </c>
      <c r="C18659">
        <v>1</v>
      </c>
      <c r="D18659" t="s">
        <v>11</v>
      </c>
      <c r="E18659" t="s">
        <v>14</v>
      </c>
      <c r="F18659">
        <v>0</v>
      </c>
      <c r="G18659">
        <v>235</v>
      </c>
      <c r="H18659">
        <v>28</v>
      </c>
      <c r="I18659">
        <v>475</v>
      </c>
      <c r="J18659">
        <v>8.087387416002457</v>
      </c>
      <c r="K18659" t="str">
        <f t="shared" si="582"/>
        <v>17_co_singlepoint_rank_0</v>
      </c>
      <c r="L18659">
        <f t="shared" si="583"/>
        <v>322.6852647469932</v>
      </c>
    </row>
    <row r="18660" spans="1:12" x14ac:dyDescent="0.25">
      <c r="A18660" s="1">
        <v>18658</v>
      </c>
      <c r="B18660">
        <v>17</v>
      </c>
      <c r="C18660">
        <v>1</v>
      </c>
      <c r="D18660" t="s">
        <v>11</v>
      </c>
      <c r="E18660" t="s">
        <v>14</v>
      </c>
      <c r="F18660">
        <v>0</v>
      </c>
      <c r="G18660">
        <v>235</v>
      </c>
      <c r="H18660">
        <v>29</v>
      </c>
      <c r="I18660">
        <v>577</v>
      </c>
      <c r="J18660">
        <v>8.1996182500006398</v>
      </c>
      <c r="K18660" t="str">
        <f t="shared" si="582"/>
        <v>17_co_singlepoint_rank_0</v>
      </c>
      <c r="L18660">
        <f t="shared" si="583"/>
        <v>322.6852647469932</v>
      </c>
    </row>
    <row r="18661" spans="1:12" x14ac:dyDescent="0.25">
      <c r="A18661" s="1">
        <v>18659</v>
      </c>
      <c r="B18661">
        <v>17</v>
      </c>
      <c r="C18661">
        <v>1</v>
      </c>
      <c r="D18661" t="s">
        <v>11</v>
      </c>
      <c r="E18661" t="s">
        <v>14</v>
      </c>
      <c r="F18661">
        <v>0</v>
      </c>
      <c r="G18661">
        <v>236</v>
      </c>
      <c r="H18661">
        <v>30</v>
      </c>
      <c r="I18661">
        <v>569</v>
      </c>
      <c r="J18661">
        <v>8.1531998749997001</v>
      </c>
      <c r="K18661" t="str">
        <f t="shared" si="582"/>
        <v>17_co_singlepoint_rank_0</v>
      </c>
      <c r="L18661">
        <f t="shared" si="583"/>
        <v>322.6852647469932</v>
      </c>
    </row>
    <row r="18662" spans="1:12" x14ac:dyDescent="0.25">
      <c r="A18662" s="1">
        <v>18660</v>
      </c>
      <c r="B18662">
        <v>17</v>
      </c>
      <c r="C18662">
        <v>1</v>
      </c>
      <c r="D18662" t="s">
        <v>11</v>
      </c>
      <c r="E18662" t="s">
        <v>14</v>
      </c>
      <c r="F18662">
        <v>0</v>
      </c>
      <c r="G18662">
        <v>237</v>
      </c>
      <c r="H18662">
        <v>31</v>
      </c>
      <c r="I18662">
        <v>493</v>
      </c>
      <c r="J18662">
        <v>8.2509930830128724</v>
      </c>
      <c r="K18662" t="str">
        <f t="shared" si="582"/>
        <v>17_co_singlepoint_rank_0</v>
      </c>
      <c r="L18662">
        <f t="shared" si="583"/>
        <v>322.6852647469932</v>
      </c>
    </row>
    <row r="18663" spans="1:12" x14ac:dyDescent="0.25">
      <c r="A18663" s="1">
        <v>18661</v>
      </c>
      <c r="B18663">
        <v>17</v>
      </c>
      <c r="C18663">
        <v>1</v>
      </c>
      <c r="D18663" t="s">
        <v>11</v>
      </c>
      <c r="E18663" t="s">
        <v>14</v>
      </c>
      <c r="F18663">
        <v>0</v>
      </c>
      <c r="G18663">
        <v>237</v>
      </c>
      <c r="H18663">
        <v>32</v>
      </c>
      <c r="I18663">
        <v>623</v>
      </c>
      <c r="J18663">
        <v>7.9566008749970933</v>
      </c>
      <c r="K18663" t="str">
        <f t="shared" si="582"/>
        <v>17_co_singlepoint_rank_0</v>
      </c>
      <c r="L18663">
        <f t="shared" si="583"/>
        <v>322.6852647469932</v>
      </c>
    </row>
    <row r="18664" spans="1:12" x14ac:dyDescent="0.25">
      <c r="A18664" s="1">
        <v>18662</v>
      </c>
      <c r="B18664">
        <v>17</v>
      </c>
      <c r="C18664">
        <v>1</v>
      </c>
      <c r="D18664" t="s">
        <v>11</v>
      </c>
      <c r="E18664" t="s">
        <v>14</v>
      </c>
      <c r="F18664">
        <v>0</v>
      </c>
      <c r="G18664">
        <v>237</v>
      </c>
      <c r="H18664">
        <v>33</v>
      </c>
      <c r="I18664">
        <v>535</v>
      </c>
      <c r="J18664">
        <v>7.9961502089863643</v>
      </c>
      <c r="K18664" t="str">
        <f t="shared" si="582"/>
        <v>17_co_singlepoint_rank_0</v>
      </c>
      <c r="L18664">
        <f t="shared" si="583"/>
        <v>322.6852647469932</v>
      </c>
    </row>
    <row r="18665" spans="1:12" x14ac:dyDescent="0.25">
      <c r="A18665" s="1">
        <v>18663</v>
      </c>
      <c r="B18665">
        <v>17</v>
      </c>
      <c r="C18665">
        <v>1</v>
      </c>
      <c r="D18665" t="s">
        <v>11</v>
      </c>
      <c r="E18665" t="s">
        <v>14</v>
      </c>
      <c r="F18665">
        <v>0</v>
      </c>
      <c r="G18665">
        <v>237</v>
      </c>
      <c r="H18665">
        <v>34</v>
      </c>
      <c r="I18665">
        <v>765</v>
      </c>
      <c r="J18665">
        <v>7.9525116669974523</v>
      </c>
      <c r="K18665" t="str">
        <f t="shared" si="582"/>
        <v>17_co_singlepoint_rank_0</v>
      </c>
      <c r="L18665">
        <f t="shared" si="583"/>
        <v>322.6852647469932</v>
      </c>
    </row>
    <row r="18666" spans="1:12" x14ac:dyDescent="0.25">
      <c r="A18666" s="1">
        <v>18664</v>
      </c>
      <c r="B18666">
        <v>17</v>
      </c>
      <c r="C18666">
        <v>1</v>
      </c>
      <c r="D18666" t="s">
        <v>11</v>
      </c>
      <c r="E18666" t="s">
        <v>14</v>
      </c>
      <c r="F18666">
        <v>0</v>
      </c>
      <c r="G18666">
        <v>239</v>
      </c>
      <c r="H18666">
        <v>35</v>
      </c>
      <c r="I18666">
        <v>695</v>
      </c>
      <c r="J18666">
        <v>8.0037787500041304</v>
      </c>
      <c r="K18666" t="str">
        <f t="shared" si="582"/>
        <v>17_co_singlepoint_rank_0</v>
      </c>
      <c r="L18666">
        <f t="shared" si="583"/>
        <v>322.6852647469932</v>
      </c>
    </row>
    <row r="18667" spans="1:12" x14ac:dyDescent="0.25">
      <c r="A18667" s="1">
        <v>18665</v>
      </c>
      <c r="B18667">
        <v>17</v>
      </c>
      <c r="C18667">
        <v>1</v>
      </c>
      <c r="D18667" t="s">
        <v>11</v>
      </c>
      <c r="E18667" t="s">
        <v>14</v>
      </c>
      <c r="F18667">
        <v>0</v>
      </c>
      <c r="G18667">
        <v>239</v>
      </c>
      <c r="H18667">
        <v>36</v>
      </c>
      <c r="I18667">
        <v>579</v>
      </c>
      <c r="J18667">
        <v>7.9790694999974221</v>
      </c>
      <c r="K18667" t="str">
        <f t="shared" si="582"/>
        <v>17_co_singlepoint_rank_0</v>
      </c>
      <c r="L18667">
        <f t="shared" si="583"/>
        <v>322.6852647469932</v>
      </c>
    </row>
    <row r="18668" spans="1:12" x14ac:dyDescent="0.25">
      <c r="A18668" s="1">
        <v>18666</v>
      </c>
      <c r="B18668">
        <v>17</v>
      </c>
      <c r="C18668">
        <v>1</v>
      </c>
      <c r="D18668" t="s">
        <v>11</v>
      </c>
      <c r="E18668" t="s">
        <v>14</v>
      </c>
      <c r="F18668">
        <v>0</v>
      </c>
      <c r="G18668">
        <v>237</v>
      </c>
      <c r="H18668">
        <v>37</v>
      </c>
      <c r="I18668">
        <v>725</v>
      </c>
      <c r="J18668">
        <v>7.9997631250007544</v>
      </c>
      <c r="K18668" t="str">
        <f t="shared" si="582"/>
        <v>17_co_singlepoint_rank_0</v>
      </c>
      <c r="L18668">
        <f t="shared" si="583"/>
        <v>322.6852647469932</v>
      </c>
    </row>
    <row r="18669" spans="1:12" x14ac:dyDescent="0.25">
      <c r="A18669" s="1">
        <v>18667</v>
      </c>
      <c r="B18669">
        <v>17</v>
      </c>
      <c r="C18669">
        <v>1</v>
      </c>
      <c r="D18669" t="s">
        <v>11</v>
      </c>
      <c r="E18669" t="s">
        <v>14</v>
      </c>
      <c r="F18669">
        <v>0</v>
      </c>
      <c r="G18669">
        <v>240</v>
      </c>
      <c r="H18669">
        <v>38</v>
      </c>
      <c r="I18669">
        <v>772</v>
      </c>
      <c r="J18669">
        <v>7.9034421670075972</v>
      </c>
      <c r="K18669" t="str">
        <f t="shared" si="582"/>
        <v>17_co_singlepoint_rank_0</v>
      </c>
      <c r="L18669">
        <f t="shared" si="583"/>
        <v>322.6852647469932</v>
      </c>
    </row>
    <row r="18670" spans="1:12" x14ac:dyDescent="0.25">
      <c r="A18670" s="1">
        <v>18668</v>
      </c>
      <c r="B18670">
        <v>17</v>
      </c>
      <c r="C18670">
        <v>1</v>
      </c>
      <c r="D18670" t="s">
        <v>11</v>
      </c>
      <c r="E18670" t="s">
        <v>14</v>
      </c>
      <c r="F18670">
        <v>0</v>
      </c>
      <c r="G18670">
        <v>239</v>
      </c>
      <c r="H18670">
        <v>39</v>
      </c>
      <c r="I18670">
        <v>509</v>
      </c>
      <c r="J18670">
        <v>7.9802382079942618</v>
      </c>
      <c r="K18670" t="str">
        <f t="shared" si="582"/>
        <v>17_co_singlepoint_rank_0</v>
      </c>
      <c r="L18670">
        <f t="shared" si="583"/>
        <v>322.6852647469932</v>
      </c>
    </row>
    <row r="18671" spans="1:12" x14ac:dyDescent="0.25">
      <c r="A18671" s="1">
        <v>18669</v>
      </c>
      <c r="B18671">
        <v>17</v>
      </c>
      <c r="C18671">
        <v>1</v>
      </c>
      <c r="D18671" t="s">
        <v>11</v>
      </c>
      <c r="E18671" t="s">
        <v>14</v>
      </c>
      <c r="F18671">
        <v>0</v>
      </c>
      <c r="G18671">
        <v>239</v>
      </c>
      <c r="H18671">
        <v>40</v>
      </c>
      <c r="I18671">
        <v>609</v>
      </c>
      <c r="J18671">
        <v>7.987253375002183</v>
      </c>
      <c r="K18671" t="str">
        <f t="shared" si="582"/>
        <v>17_co_singlepoint_rank_0</v>
      </c>
      <c r="L18671">
        <f t="shared" si="583"/>
        <v>322.6852647469932</v>
      </c>
    </row>
    <row r="18672" spans="1:12" x14ac:dyDescent="0.25">
      <c r="A18672" s="1">
        <v>18670</v>
      </c>
      <c r="B18672">
        <v>17</v>
      </c>
      <c r="C18672">
        <v>1</v>
      </c>
      <c r="D18672" t="s">
        <v>11</v>
      </c>
      <c r="E18672" t="s">
        <v>14</v>
      </c>
      <c r="F18672">
        <v>0</v>
      </c>
      <c r="G18672">
        <v>239</v>
      </c>
      <c r="H18672">
        <v>41</v>
      </c>
      <c r="I18672">
        <v>408</v>
      </c>
      <c r="J18672">
        <v>8.1579949589940952</v>
      </c>
      <c r="K18672" t="str">
        <f t="shared" si="582"/>
        <v>17_co_singlepoint_rank_0</v>
      </c>
      <c r="L18672">
        <f t="shared" si="583"/>
        <v>322.6852647469932</v>
      </c>
    </row>
    <row r="18673" spans="1:12" x14ac:dyDescent="0.25">
      <c r="A18673" s="1">
        <v>18671</v>
      </c>
      <c r="B18673">
        <v>17</v>
      </c>
      <c r="C18673">
        <v>2</v>
      </c>
      <c r="D18673" t="s">
        <v>11</v>
      </c>
      <c r="E18673" t="s">
        <v>14</v>
      </c>
      <c r="F18673">
        <v>0</v>
      </c>
      <c r="G18673">
        <v>213</v>
      </c>
      <c r="H18673">
        <v>1</v>
      </c>
      <c r="I18673">
        <v>465</v>
      </c>
      <c r="J18673">
        <v>0</v>
      </c>
      <c r="K18673" t="str">
        <f t="shared" si="582"/>
        <v>17_co_singlepoint_rank_0</v>
      </c>
      <c r="L18673">
        <f t="shared" si="583"/>
        <v>324.17310237399943</v>
      </c>
    </row>
    <row r="18674" spans="1:12" x14ac:dyDescent="0.25">
      <c r="A18674" s="1">
        <v>18672</v>
      </c>
      <c r="B18674">
        <v>17</v>
      </c>
      <c r="C18674">
        <v>2</v>
      </c>
      <c r="D18674" t="s">
        <v>11</v>
      </c>
      <c r="E18674" t="s">
        <v>14</v>
      </c>
      <c r="F18674">
        <v>0</v>
      </c>
      <c r="G18674">
        <v>214</v>
      </c>
      <c r="H18674">
        <v>2</v>
      </c>
      <c r="I18674">
        <v>517</v>
      </c>
      <c r="J18674">
        <v>8.0657107499864651</v>
      </c>
      <c r="K18674" t="str">
        <f t="shared" si="582"/>
        <v>17_co_singlepoint_rank_0</v>
      </c>
      <c r="L18674">
        <f t="shared" si="583"/>
        <v>324.17310237399943</v>
      </c>
    </row>
    <row r="18675" spans="1:12" x14ac:dyDescent="0.25">
      <c r="A18675" s="1">
        <v>18673</v>
      </c>
      <c r="B18675">
        <v>17</v>
      </c>
      <c r="C18675">
        <v>2</v>
      </c>
      <c r="D18675" t="s">
        <v>11</v>
      </c>
      <c r="E18675" t="s">
        <v>14</v>
      </c>
      <c r="F18675">
        <v>0</v>
      </c>
      <c r="G18675">
        <v>217</v>
      </c>
      <c r="H18675">
        <v>3</v>
      </c>
      <c r="I18675">
        <v>506</v>
      </c>
      <c r="J18675">
        <v>8.0700418329943204</v>
      </c>
      <c r="K18675" t="str">
        <f t="shared" si="582"/>
        <v>17_co_singlepoint_rank_0</v>
      </c>
      <c r="L18675">
        <f t="shared" si="583"/>
        <v>324.17310237399943</v>
      </c>
    </row>
    <row r="18676" spans="1:12" x14ac:dyDescent="0.25">
      <c r="A18676" s="1">
        <v>18674</v>
      </c>
      <c r="B18676">
        <v>17</v>
      </c>
      <c r="C18676">
        <v>2</v>
      </c>
      <c r="D18676" t="s">
        <v>11</v>
      </c>
      <c r="E18676" t="s">
        <v>14</v>
      </c>
      <c r="F18676">
        <v>0</v>
      </c>
      <c r="G18676">
        <v>216</v>
      </c>
      <c r="H18676">
        <v>4</v>
      </c>
      <c r="I18676">
        <v>507</v>
      </c>
      <c r="J18676">
        <v>8.0123887920053676</v>
      </c>
      <c r="K18676" t="str">
        <f t="shared" si="582"/>
        <v>17_co_singlepoint_rank_0</v>
      </c>
      <c r="L18676">
        <f t="shared" si="583"/>
        <v>324.17310237399943</v>
      </c>
    </row>
    <row r="18677" spans="1:12" x14ac:dyDescent="0.25">
      <c r="A18677" s="1">
        <v>18675</v>
      </c>
      <c r="B18677">
        <v>17</v>
      </c>
      <c r="C18677">
        <v>2</v>
      </c>
      <c r="D18677" t="s">
        <v>11</v>
      </c>
      <c r="E18677" t="s">
        <v>14</v>
      </c>
      <c r="F18677">
        <v>0</v>
      </c>
      <c r="G18677">
        <v>217</v>
      </c>
      <c r="H18677">
        <v>5</v>
      </c>
      <c r="I18677">
        <v>499</v>
      </c>
      <c r="J18677">
        <v>8.0463448749942472</v>
      </c>
      <c r="K18677" t="str">
        <f t="shared" si="582"/>
        <v>17_co_singlepoint_rank_0</v>
      </c>
      <c r="L18677">
        <f t="shared" si="583"/>
        <v>324.17310237399943</v>
      </c>
    </row>
    <row r="18678" spans="1:12" x14ac:dyDescent="0.25">
      <c r="A18678" s="1">
        <v>18676</v>
      </c>
      <c r="B18678">
        <v>17</v>
      </c>
      <c r="C18678">
        <v>2</v>
      </c>
      <c r="D18678" t="s">
        <v>11</v>
      </c>
      <c r="E18678" t="s">
        <v>14</v>
      </c>
      <c r="F18678">
        <v>0</v>
      </c>
      <c r="G18678">
        <v>217</v>
      </c>
      <c r="H18678">
        <v>6</v>
      </c>
      <c r="I18678">
        <v>497</v>
      </c>
      <c r="J18678">
        <v>7.9974784999940312</v>
      </c>
      <c r="K18678" t="str">
        <f t="shared" si="582"/>
        <v>17_co_singlepoint_rank_0</v>
      </c>
      <c r="L18678">
        <f t="shared" si="583"/>
        <v>324.17310237399943</v>
      </c>
    </row>
    <row r="18679" spans="1:12" x14ac:dyDescent="0.25">
      <c r="A18679" s="1">
        <v>18677</v>
      </c>
      <c r="B18679">
        <v>17</v>
      </c>
      <c r="C18679">
        <v>2</v>
      </c>
      <c r="D18679" t="s">
        <v>11</v>
      </c>
      <c r="E18679" t="s">
        <v>14</v>
      </c>
      <c r="F18679">
        <v>0</v>
      </c>
      <c r="G18679">
        <v>220</v>
      </c>
      <c r="H18679">
        <v>7</v>
      </c>
      <c r="I18679">
        <v>458</v>
      </c>
      <c r="J18679">
        <v>8.0665984999941429</v>
      </c>
      <c r="K18679" t="str">
        <f t="shared" si="582"/>
        <v>17_co_singlepoint_rank_0</v>
      </c>
      <c r="L18679">
        <f t="shared" si="583"/>
        <v>324.17310237399943</v>
      </c>
    </row>
    <row r="18680" spans="1:12" x14ac:dyDescent="0.25">
      <c r="A18680" s="1">
        <v>18678</v>
      </c>
      <c r="B18680">
        <v>17</v>
      </c>
      <c r="C18680">
        <v>2</v>
      </c>
      <c r="D18680" t="s">
        <v>11</v>
      </c>
      <c r="E18680" t="s">
        <v>14</v>
      </c>
      <c r="F18680">
        <v>0</v>
      </c>
      <c r="G18680">
        <v>220</v>
      </c>
      <c r="H18680">
        <v>8</v>
      </c>
      <c r="I18680">
        <v>438</v>
      </c>
      <c r="J18680">
        <v>8.067414707998978</v>
      </c>
      <c r="K18680" t="str">
        <f t="shared" si="582"/>
        <v>17_co_singlepoint_rank_0</v>
      </c>
      <c r="L18680">
        <f t="shared" si="583"/>
        <v>324.17310237399943</v>
      </c>
    </row>
    <row r="18681" spans="1:12" x14ac:dyDescent="0.25">
      <c r="A18681" s="1">
        <v>18679</v>
      </c>
      <c r="B18681">
        <v>17</v>
      </c>
      <c r="C18681">
        <v>2</v>
      </c>
      <c r="D18681" t="s">
        <v>11</v>
      </c>
      <c r="E18681" t="s">
        <v>14</v>
      </c>
      <c r="F18681">
        <v>0</v>
      </c>
      <c r="G18681">
        <v>220</v>
      </c>
      <c r="H18681">
        <v>9</v>
      </c>
      <c r="I18681">
        <v>487</v>
      </c>
      <c r="J18681">
        <v>8.3939733339939266</v>
      </c>
      <c r="K18681" t="str">
        <f t="shared" si="582"/>
        <v>17_co_singlepoint_rank_0</v>
      </c>
      <c r="L18681">
        <f t="shared" si="583"/>
        <v>324.17310237399943</v>
      </c>
    </row>
    <row r="18682" spans="1:12" x14ac:dyDescent="0.25">
      <c r="A18682" s="1">
        <v>18680</v>
      </c>
      <c r="B18682">
        <v>17</v>
      </c>
      <c r="C18682">
        <v>2</v>
      </c>
      <c r="D18682" t="s">
        <v>11</v>
      </c>
      <c r="E18682" t="s">
        <v>14</v>
      </c>
      <c r="F18682">
        <v>0</v>
      </c>
      <c r="G18682">
        <v>224</v>
      </c>
      <c r="H18682">
        <v>10</v>
      </c>
      <c r="I18682">
        <v>528</v>
      </c>
      <c r="J18682">
        <v>8.0401050000073155</v>
      </c>
      <c r="K18682" t="str">
        <f t="shared" si="582"/>
        <v>17_co_singlepoint_rank_0</v>
      </c>
      <c r="L18682">
        <f t="shared" si="583"/>
        <v>324.17310237399943</v>
      </c>
    </row>
    <row r="18683" spans="1:12" x14ac:dyDescent="0.25">
      <c r="A18683" s="1">
        <v>18681</v>
      </c>
      <c r="B18683">
        <v>17</v>
      </c>
      <c r="C18683">
        <v>2</v>
      </c>
      <c r="D18683" t="s">
        <v>11</v>
      </c>
      <c r="E18683" t="s">
        <v>14</v>
      </c>
      <c r="F18683">
        <v>0</v>
      </c>
      <c r="G18683">
        <v>224</v>
      </c>
      <c r="H18683">
        <v>11</v>
      </c>
      <c r="I18683">
        <v>423</v>
      </c>
      <c r="J18683">
        <v>8.0933491250034422</v>
      </c>
      <c r="K18683" t="str">
        <f t="shared" si="582"/>
        <v>17_co_singlepoint_rank_0</v>
      </c>
      <c r="L18683">
        <f t="shared" si="583"/>
        <v>324.17310237399943</v>
      </c>
    </row>
    <row r="18684" spans="1:12" x14ac:dyDescent="0.25">
      <c r="A18684" s="1">
        <v>18682</v>
      </c>
      <c r="B18684">
        <v>17</v>
      </c>
      <c r="C18684">
        <v>2</v>
      </c>
      <c r="D18684" t="s">
        <v>11</v>
      </c>
      <c r="E18684" t="s">
        <v>14</v>
      </c>
      <c r="F18684">
        <v>0</v>
      </c>
      <c r="G18684">
        <v>225</v>
      </c>
      <c r="H18684">
        <v>12</v>
      </c>
      <c r="I18684">
        <v>490</v>
      </c>
      <c r="J18684">
        <v>8.0372041670052567</v>
      </c>
      <c r="K18684" t="str">
        <f t="shared" si="582"/>
        <v>17_co_singlepoint_rank_0</v>
      </c>
      <c r="L18684">
        <f t="shared" si="583"/>
        <v>324.17310237399943</v>
      </c>
    </row>
    <row r="18685" spans="1:12" x14ac:dyDescent="0.25">
      <c r="A18685" s="1">
        <v>18683</v>
      </c>
      <c r="B18685">
        <v>17</v>
      </c>
      <c r="C18685">
        <v>2</v>
      </c>
      <c r="D18685" t="s">
        <v>11</v>
      </c>
      <c r="E18685" t="s">
        <v>14</v>
      </c>
      <c r="F18685">
        <v>0</v>
      </c>
      <c r="G18685">
        <v>225</v>
      </c>
      <c r="H18685">
        <v>13</v>
      </c>
      <c r="I18685">
        <v>503</v>
      </c>
      <c r="J18685">
        <v>8.0819687079929281</v>
      </c>
      <c r="K18685" t="str">
        <f t="shared" si="582"/>
        <v>17_co_singlepoint_rank_0</v>
      </c>
      <c r="L18685">
        <f t="shared" si="583"/>
        <v>324.17310237399943</v>
      </c>
    </row>
    <row r="18686" spans="1:12" x14ac:dyDescent="0.25">
      <c r="A18686" s="1">
        <v>18684</v>
      </c>
      <c r="B18686">
        <v>17</v>
      </c>
      <c r="C18686">
        <v>2</v>
      </c>
      <c r="D18686" t="s">
        <v>11</v>
      </c>
      <c r="E18686" t="s">
        <v>14</v>
      </c>
      <c r="F18686">
        <v>0</v>
      </c>
      <c r="G18686">
        <v>224</v>
      </c>
      <c r="H18686">
        <v>14</v>
      </c>
      <c r="I18686">
        <v>507</v>
      </c>
      <c r="J18686">
        <v>8.0280224580055801</v>
      </c>
      <c r="K18686" t="str">
        <f t="shared" si="582"/>
        <v>17_co_singlepoint_rank_0</v>
      </c>
      <c r="L18686">
        <f t="shared" si="583"/>
        <v>324.17310237399943</v>
      </c>
    </row>
    <row r="18687" spans="1:12" x14ac:dyDescent="0.25">
      <c r="A18687" s="1">
        <v>18685</v>
      </c>
      <c r="B18687">
        <v>17</v>
      </c>
      <c r="C18687">
        <v>2</v>
      </c>
      <c r="D18687" t="s">
        <v>11</v>
      </c>
      <c r="E18687" t="s">
        <v>14</v>
      </c>
      <c r="F18687">
        <v>0</v>
      </c>
      <c r="G18687">
        <v>226</v>
      </c>
      <c r="H18687">
        <v>15</v>
      </c>
      <c r="I18687">
        <v>501</v>
      </c>
      <c r="J18687">
        <v>8.1188753329915926</v>
      </c>
      <c r="K18687" t="str">
        <f t="shared" si="582"/>
        <v>17_co_singlepoint_rank_0</v>
      </c>
      <c r="L18687">
        <f t="shared" si="583"/>
        <v>324.17310237399943</v>
      </c>
    </row>
    <row r="18688" spans="1:12" x14ac:dyDescent="0.25">
      <c r="A18688" s="1">
        <v>18686</v>
      </c>
      <c r="B18688">
        <v>17</v>
      </c>
      <c r="C18688">
        <v>2</v>
      </c>
      <c r="D18688" t="s">
        <v>11</v>
      </c>
      <c r="E18688" t="s">
        <v>14</v>
      </c>
      <c r="F18688">
        <v>0</v>
      </c>
      <c r="G18688">
        <v>226</v>
      </c>
      <c r="H18688">
        <v>16</v>
      </c>
      <c r="I18688">
        <v>491</v>
      </c>
      <c r="J18688">
        <v>8.0222512920008739</v>
      </c>
      <c r="K18688" t="str">
        <f t="shared" si="582"/>
        <v>17_co_singlepoint_rank_0</v>
      </c>
      <c r="L18688">
        <f t="shared" si="583"/>
        <v>324.17310237399943</v>
      </c>
    </row>
    <row r="18689" spans="1:12" x14ac:dyDescent="0.25">
      <c r="A18689" s="1">
        <v>18687</v>
      </c>
      <c r="B18689">
        <v>17</v>
      </c>
      <c r="C18689">
        <v>2</v>
      </c>
      <c r="D18689" t="s">
        <v>11</v>
      </c>
      <c r="E18689" t="s">
        <v>14</v>
      </c>
      <c r="F18689">
        <v>0</v>
      </c>
      <c r="G18689">
        <v>229</v>
      </c>
      <c r="H18689">
        <v>17</v>
      </c>
      <c r="I18689">
        <v>403</v>
      </c>
      <c r="J18689">
        <v>8.2847307920019375</v>
      </c>
      <c r="K18689" t="str">
        <f t="shared" si="582"/>
        <v>17_co_singlepoint_rank_0</v>
      </c>
      <c r="L18689">
        <f t="shared" si="583"/>
        <v>324.17310237399943</v>
      </c>
    </row>
    <row r="18690" spans="1:12" x14ac:dyDescent="0.25">
      <c r="A18690" s="1">
        <v>18688</v>
      </c>
      <c r="B18690">
        <v>17</v>
      </c>
      <c r="C18690">
        <v>2</v>
      </c>
      <c r="D18690" t="s">
        <v>11</v>
      </c>
      <c r="E18690" t="s">
        <v>14</v>
      </c>
      <c r="F18690">
        <v>0</v>
      </c>
      <c r="G18690">
        <v>229</v>
      </c>
      <c r="H18690">
        <v>18</v>
      </c>
      <c r="I18690">
        <v>472</v>
      </c>
      <c r="J18690">
        <v>8.4509982500021579</v>
      </c>
      <c r="K18690" t="str">
        <f t="shared" si="582"/>
        <v>17_co_singlepoint_rank_0</v>
      </c>
      <c r="L18690">
        <f t="shared" si="583"/>
        <v>324.17310237399943</v>
      </c>
    </row>
    <row r="18691" spans="1:12" x14ac:dyDescent="0.25">
      <c r="A18691" s="1">
        <v>18689</v>
      </c>
      <c r="B18691">
        <v>17</v>
      </c>
      <c r="C18691">
        <v>2</v>
      </c>
      <c r="D18691" t="s">
        <v>11</v>
      </c>
      <c r="E18691" t="s">
        <v>14</v>
      </c>
      <c r="F18691">
        <v>0</v>
      </c>
      <c r="G18691">
        <v>229</v>
      </c>
      <c r="H18691">
        <v>19</v>
      </c>
      <c r="I18691">
        <v>556</v>
      </c>
      <c r="J18691">
        <v>8.226683792003314</v>
      </c>
      <c r="K18691" t="str">
        <f t="shared" ref="K18691:K18754" si="584">CONCATENATE(B18691,"_",D18691,"_",E18691,"_",F18691)</f>
        <v>17_co_singlepoint_rank_0</v>
      </c>
      <c r="L18691">
        <f t="shared" ref="L18691:L18754" si="585">SUMIFS(J:J,B:B,B18691,C:C,C18691)</f>
        <v>324.17310237399943</v>
      </c>
    </row>
    <row r="18692" spans="1:12" x14ac:dyDescent="0.25">
      <c r="A18692" s="1">
        <v>18690</v>
      </c>
      <c r="B18692">
        <v>17</v>
      </c>
      <c r="C18692">
        <v>2</v>
      </c>
      <c r="D18692" t="s">
        <v>11</v>
      </c>
      <c r="E18692" t="s">
        <v>14</v>
      </c>
      <c r="F18692">
        <v>0</v>
      </c>
      <c r="G18692">
        <v>231</v>
      </c>
      <c r="H18692">
        <v>20</v>
      </c>
      <c r="I18692">
        <v>515</v>
      </c>
      <c r="J18692">
        <v>8.089293875003932</v>
      </c>
      <c r="K18692" t="str">
        <f t="shared" si="584"/>
        <v>17_co_singlepoint_rank_0</v>
      </c>
      <c r="L18692">
        <f t="shared" si="585"/>
        <v>324.17310237399943</v>
      </c>
    </row>
    <row r="18693" spans="1:12" x14ac:dyDescent="0.25">
      <c r="A18693" s="1">
        <v>18691</v>
      </c>
      <c r="B18693">
        <v>17</v>
      </c>
      <c r="C18693">
        <v>2</v>
      </c>
      <c r="D18693" t="s">
        <v>11</v>
      </c>
      <c r="E18693" t="s">
        <v>14</v>
      </c>
      <c r="F18693">
        <v>0</v>
      </c>
      <c r="G18693">
        <v>231</v>
      </c>
      <c r="H18693">
        <v>21</v>
      </c>
      <c r="I18693">
        <v>515</v>
      </c>
      <c r="J18693">
        <v>8.0726141250052024</v>
      </c>
      <c r="K18693" t="str">
        <f t="shared" si="584"/>
        <v>17_co_singlepoint_rank_0</v>
      </c>
      <c r="L18693">
        <f t="shared" si="585"/>
        <v>324.17310237399943</v>
      </c>
    </row>
    <row r="18694" spans="1:12" x14ac:dyDescent="0.25">
      <c r="A18694" s="1">
        <v>18692</v>
      </c>
      <c r="B18694">
        <v>17</v>
      </c>
      <c r="C18694">
        <v>2</v>
      </c>
      <c r="D18694" t="s">
        <v>11</v>
      </c>
      <c r="E18694" t="s">
        <v>14</v>
      </c>
      <c r="F18694">
        <v>0</v>
      </c>
      <c r="G18694">
        <v>232</v>
      </c>
      <c r="H18694">
        <v>22</v>
      </c>
      <c r="I18694">
        <v>522</v>
      </c>
      <c r="J18694">
        <v>8.0662449580122484</v>
      </c>
      <c r="K18694" t="str">
        <f t="shared" si="584"/>
        <v>17_co_singlepoint_rank_0</v>
      </c>
      <c r="L18694">
        <f t="shared" si="585"/>
        <v>324.17310237399943</v>
      </c>
    </row>
    <row r="18695" spans="1:12" x14ac:dyDescent="0.25">
      <c r="A18695" s="1">
        <v>18693</v>
      </c>
      <c r="B18695">
        <v>17</v>
      </c>
      <c r="C18695">
        <v>2</v>
      </c>
      <c r="D18695" t="s">
        <v>11</v>
      </c>
      <c r="E18695" t="s">
        <v>14</v>
      </c>
      <c r="F18695">
        <v>0</v>
      </c>
      <c r="G18695">
        <v>232</v>
      </c>
      <c r="H18695">
        <v>23</v>
      </c>
      <c r="I18695">
        <v>608</v>
      </c>
      <c r="J18695">
        <v>8.064743750001071</v>
      </c>
      <c r="K18695" t="str">
        <f t="shared" si="584"/>
        <v>17_co_singlepoint_rank_0</v>
      </c>
      <c r="L18695">
        <f t="shared" si="585"/>
        <v>324.17310237399943</v>
      </c>
    </row>
    <row r="18696" spans="1:12" x14ac:dyDescent="0.25">
      <c r="A18696" s="1">
        <v>18694</v>
      </c>
      <c r="B18696">
        <v>17</v>
      </c>
      <c r="C18696">
        <v>2</v>
      </c>
      <c r="D18696" t="s">
        <v>11</v>
      </c>
      <c r="E18696" t="s">
        <v>14</v>
      </c>
      <c r="F18696">
        <v>0</v>
      </c>
      <c r="G18696">
        <v>233</v>
      </c>
      <c r="H18696">
        <v>24</v>
      </c>
      <c r="I18696">
        <v>509</v>
      </c>
      <c r="J18696">
        <v>8.2728931660094531</v>
      </c>
      <c r="K18696" t="str">
        <f t="shared" si="584"/>
        <v>17_co_singlepoint_rank_0</v>
      </c>
      <c r="L18696">
        <f t="shared" si="585"/>
        <v>324.17310237399943</v>
      </c>
    </row>
    <row r="18697" spans="1:12" x14ac:dyDescent="0.25">
      <c r="A18697" s="1">
        <v>18695</v>
      </c>
      <c r="B18697">
        <v>17</v>
      </c>
      <c r="C18697">
        <v>2</v>
      </c>
      <c r="D18697" t="s">
        <v>11</v>
      </c>
      <c r="E18697" t="s">
        <v>14</v>
      </c>
      <c r="F18697">
        <v>0</v>
      </c>
      <c r="G18697">
        <v>233</v>
      </c>
      <c r="H18697">
        <v>25</v>
      </c>
      <c r="I18697">
        <v>585</v>
      </c>
      <c r="J18697">
        <v>8.2880563750077272</v>
      </c>
      <c r="K18697" t="str">
        <f t="shared" si="584"/>
        <v>17_co_singlepoint_rank_0</v>
      </c>
      <c r="L18697">
        <f t="shared" si="585"/>
        <v>324.17310237399943</v>
      </c>
    </row>
    <row r="18698" spans="1:12" x14ac:dyDescent="0.25">
      <c r="A18698" s="1">
        <v>18696</v>
      </c>
      <c r="B18698">
        <v>17</v>
      </c>
      <c r="C18698">
        <v>2</v>
      </c>
      <c r="D18698" t="s">
        <v>11</v>
      </c>
      <c r="E18698" t="s">
        <v>14</v>
      </c>
      <c r="F18698">
        <v>0</v>
      </c>
      <c r="G18698">
        <v>234</v>
      </c>
      <c r="H18698">
        <v>26</v>
      </c>
      <c r="I18698">
        <v>541</v>
      </c>
      <c r="J18698">
        <v>8.0613407500059111</v>
      </c>
      <c r="K18698" t="str">
        <f t="shared" si="584"/>
        <v>17_co_singlepoint_rank_0</v>
      </c>
      <c r="L18698">
        <f t="shared" si="585"/>
        <v>324.17310237399943</v>
      </c>
    </row>
    <row r="18699" spans="1:12" x14ac:dyDescent="0.25">
      <c r="A18699" s="1">
        <v>18697</v>
      </c>
      <c r="B18699">
        <v>17</v>
      </c>
      <c r="C18699">
        <v>2</v>
      </c>
      <c r="D18699" t="s">
        <v>11</v>
      </c>
      <c r="E18699" t="s">
        <v>14</v>
      </c>
      <c r="F18699">
        <v>0</v>
      </c>
      <c r="G18699">
        <v>235</v>
      </c>
      <c r="H18699">
        <v>27</v>
      </c>
      <c r="I18699">
        <v>585</v>
      </c>
      <c r="J18699">
        <v>8.1752788339945255</v>
      </c>
      <c r="K18699" t="str">
        <f t="shared" si="584"/>
        <v>17_co_singlepoint_rank_0</v>
      </c>
      <c r="L18699">
        <f t="shared" si="585"/>
        <v>324.17310237399943</v>
      </c>
    </row>
    <row r="18700" spans="1:12" x14ac:dyDescent="0.25">
      <c r="A18700" s="1">
        <v>18698</v>
      </c>
      <c r="B18700">
        <v>17</v>
      </c>
      <c r="C18700">
        <v>2</v>
      </c>
      <c r="D18700" t="s">
        <v>11</v>
      </c>
      <c r="E18700" t="s">
        <v>14</v>
      </c>
      <c r="F18700">
        <v>0</v>
      </c>
      <c r="G18700">
        <v>237</v>
      </c>
      <c r="H18700">
        <v>28</v>
      </c>
      <c r="I18700">
        <v>618</v>
      </c>
      <c r="J18700">
        <v>8.1403404170123395</v>
      </c>
      <c r="K18700" t="str">
        <f t="shared" si="584"/>
        <v>17_co_singlepoint_rank_0</v>
      </c>
      <c r="L18700">
        <f t="shared" si="585"/>
        <v>324.17310237399943</v>
      </c>
    </row>
    <row r="18701" spans="1:12" x14ac:dyDescent="0.25">
      <c r="A18701" s="1">
        <v>18699</v>
      </c>
      <c r="B18701">
        <v>17</v>
      </c>
      <c r="C18701">
        <v>2</v>
      </c>
      <c r="D18701" t="s">
        <v>11</v>
      </c>
      <c r="E18701" t="s">
        <v>14</v>
      </c>
      <c r="F18701">
        <v>0</v>
      </c>
      <c r="G18701">
        <v>236</v>
      </c>
      <c r="H18701">
        <v>29</v>
      </c>
      <c r="I18701">
        <v>627</v>
      </c>
      <c r="J18701">
        <v>8.0895591249864083</v>
      </c>
      <c r="K18701" t="str">
        <f t="shared" si="584"/>
        <v>17_co_singlepoint_rank_0</v>
      </c>
      <c r="L18701">
        <f t="shared" si="585"/>
        <v>324.17310237399943</v>
      </c>
    </row>
    <row r="18702" spans="1:12" x14ac:dyDescent="0.25">
      <c r="A18702" s="1">
        <v>18700</v>
      </c>
      <c r="B18702">
        <v>17</v>
      </c>
      <c r="C18702">
        <v>2</v>
      </c>
      <c r="D18702" t="s">
        <v>11</v>
      </c>
      <c r="E18702" t="s">
        <v>14</v>
      </c>
      <c r="F18702">
        <v>0</v>
      </c>
      <c r="G18702">
        <v>238</v>
      </c>
      <c r="H18702">
        <v>30</v>
      </c>
      <c r="I18702">
        <v>524</v>
      </c>
      <c r="J18702">
        <v>8.2109892500011483</v>
      </c>
      <c r="K18702" t="str">
        <f t="shared" si="584"/>
        <v>17_co_singlepoint_rank_0</v>
      </c>
      <c r="L18702">
        <f t="shared" si="585"/>
        <v>324.17310237399943</v>
      </c>
    </row>
    <row r="18703" spans="1:12" x14ac:dyDescent="0.25">
      <c r="A18703" s="1">
        <v>18701</v>
      </c>
      <c r="B18703">
        <v>17</v>
      </c>
      <c r="C18703">
        <v>2</v>
      </c>
      <c r="D18703" t="s">
        <v>11</v>
      </c>
      <c r="E18703" t="s">
        <v>14</v>
      </c>
      <c r="F18703">
        <v>0</v>
      </c>
      <c r="G18703">
        <v>239</v>
      </c>
      <c r="H18703">
        <v>31</v>
      </c>
      <c r="I18703">
        <v>590</v>
      </c>
      <c r="J18703">
        <v>8.2029020839981968</v>
      </c>
      <c r="K18703" t="str">
        <f t="shared" si="584"/>
        <v>17_co_singlepoint_rank_0</v>
      </c>
      <c r="L18703">
        <f t="shared" si="585"/>
        <v>324.17310237399943</v>
      </c>
    </row>
    <row r="18704" spans="1:12" x14ac:dyDescent="0.25">
      <c r="A18704" s="1">
        <v>18702</v>
      </c>
      <c r="B18704">
        <v>17</v>
      </c>
      <c r="C18704">
        <v>2</v>
      </c>
      <c r="D18704" t="s">
        <v>11</v>
      </c>
      <c r="E18704" t="s">
        <v>14</v>
      </c>
      <c r="F18704">
        <v>0</v>
      </c>
      <c r="G18704">
        <v>238</v>
      </c>
      <c r="H18704">
        <v>32</v>
      </c>
      <c r="I18704">
        <v>748</v>
      </c>
      <c r="J18704">
        <v>8.1838624579977477</v>
      </c>
      <c r="K18704" t="str">
        <f t="shared" si="584"/>
        <v>17_co_singlepoint_rank_0</v>
      </c>
      <c r="L18704">
        <f t="shared" si="585"/>
        <v>324.17310237399943</v>
      </c>
    </row>
    <row r="18705" spans="1:12" x14ac:dyDescent="0.25">
      <c r="A18705" s="1">
        <v>18703</v>
      </c>
      <c r="B18705">
        <v>17</v>
      </c>
      <c r="C18705">
        <v>2</v>
      </c>
      <c r="D18705" t="s">
        <v>11</v>
      </c>
      <c r="E18705" t="s">
        <v>14</v>
      </c>
      <c r="F18705">
        <v>0</v>
      </c>
      <c r="G18705">
        <v>239</v>
      </c>
      <c r="H18705">
        <v>33</v>
      </c>
      <c r="I18705">
        <v>572</v>
      </c>
      <c r="J18705">
        <v>8.237344209002913</v>
      </c>
      <c r="K18705" t="str">
        <f t="shared" si="584"/>
        <v>17_co_singlepoint_rank_0</v>
      </c>
      <c r="L18705">
        <f t="shared" si="585"/>
        <v>324.17310237399943</v>
      </c>
    </row>
    <row r="18706" spans="1:12" x14ac:dyDescent="0.25">
      <c r="A18706" s="1">
        <v>18704</v>
      </c>
      <c r="B18706">
        <v>17</v>
      </c>
      <c r="C18706">
        <v>2</v>
      </c>
      <c r="D18706" t="s">
        <v>11</v>
      </c>
      <c r="E18706" t="s">
        <v>14</v>
      </c>
      <c r="F18706">
        <v>0</v>
      </c>
      <c r="G18706">
        <v>239</v>
      </c>
      <c r="H18706">
        <v>34</v>
      </c>
      <c r="I18706">
        <v>430</v>
      </c>
      <c r="J18706">
        <v>8.0402670829935232</v>
      </c>
      <c r="K18706" t="str">
        <f t="shared" si="584"/>
        <v>17_co_singlepoint_rank_0</v>
      </c>
      <c r="L18706">
        <f t="shared" si="585"/>
        <v>324.17310237399943</v>
      </c>
    </row>
    <row r="18707" spans="1:12" x14ac:dyDescent="0.25">
      <c r="A18707" s="1">
        <v>18705</v>
      </c>
      <c r="B18707">
        <v>17</v>
      </c>
      <c r="C18707">
        <v>2</v>
      </c>
      <c r="D18707" t="s">
        <v>11</v>
      </c>
      <c r="E18707" t="s">
        <v>14</v>
      </c>
      <c r="F18707">
        <v>0</v>
      </c>
      <c r="G18707">
        <v>239</v>
      </c>
      <c r="H18707">
        <v>35</v>
      </c>
      <c r="I18707">
        <v>665</v>
      </c>
      <c r="J18707">
        <v>8.1350773750018561</v>
      </c>
      <c r="K18707" t="str">
        <f t="shared" si="584"/>
        <v>17_co_singlepoint_rank_0</v>
      </c>
      <c r="L18707">
        <f t="shared" si="585"/>
        <v>324.17310237399943</v>
      </c>
    </row>
    <row r="18708" spans="1:12" x14ac:dyDescent="0.25">
      <c r="A18708" s="1">
        <v>18706</v>
      </c>
      <c r="B18708">
        <v>17</v>
      </c>
      <c r="C18708">
        <v>2</v>
      </c>
      <c r="D18708" t="s">
        <v>11</v>
      </c>
      <c r="E18708" t="s">
        <v>14</v>
      </c>
      <c r="F18708">
        <v>0</v>
      </c>
      <c r="G18708">
        <v>239</v>
      </c>
      <c r="H18708">
        <v>36</v>
      </c>
      <c r="I18708">
        <v>649</v>
      </c>
      <c r="J18708">
        <v>7.978137833008077</v>
      </c>
      <c r="K18708" t="str">
        <f t="shared" si="584"/>
        <v>17_co_singlepoint_rank_0</v>
      </c>
      <c r="L18708">
        <f t="shared" si="585"/>
        <v>324.17310237399943</v>
      </c>
    </row>
    <row r="18709" spans="1:12" x14ac:dyDescent="0.25">
      <c r="A18709" s="1">
        <v>18707</v>
      </c>
      <c r="B18709">
        <v>17</v>
      </c>
      <c r="C18709">
        <v>2</v>
      </c>
      <c r="D18709" t="s">
        <v>11</v>
      </c>
      <c r="E18709" t="s">
        <v>14</v>
      </c>
      <c r="F18709">
        <v>0</v>
      </c>
      <c r="G18709">
        <v>239</v>
      </c>
      <c r="H18709">
        <v>37</v>
      </c>
      <c r="I18709">
        <v>510</v>
      </c>
      <c r="J18709">
        <v>8.0014749999972992</v>
      </c>
      <c r="K18709" t="str">
        <f t="shared" si="584"/>
        <v>17_co_singlepoint_rank_0</v>
      </c>
      <c r="L18709">
        <f t="shared" si="585"/>
        <v>324.17310237399943</v>
      </c>
    </row>
    <row r="18710" spans="1:12" x14ac:dyDescent="0.25">
      <c r="A18710" s="1">
        <v>18708</v>
      </c>
      <c r="B18710">
        <v>17</v>
      </c>
      <c r="C18710">
        <v>2</v>
      </c>
      <c r="D18710" t="s">
        <v>11</v>
      </c>
      <c r="E18710" t="s">
        <v>14</v>
      </c>
      <c r="F18710">
        <v>0</v>
      </c>
      <c r="G18710">
        <v>239</v>
      </c>
      <c r="H18710">
        <v>38</v>
      </c>
      <c r="I18710">
        <v>502</v>
      </c>
      <c r="J18710">
        <v>7.9346050829917658</v>
      </c>
      <c r="K18710" t="str">
        <f t="shared" si="584"/>
        <v>17_co_singlepoint_rank_0</v>
      </c>
      <c r="L18710">
        <f t="shared" si="585"/>
        <v>324.17310237399943</v>
      </c>
    </row>
    <row r="18711" spans="1:12" x14ac:dyDescent="0.25">
      <c r="A18711" s="1">
        <v>18709</v>
      </c>
      <c r="B18711">
        <v>17</v>
      </c>
      <c r="C18711">
        <v>2</v>
      </c>
      <c r="D18711" t="s">
        <v>11</v>
      </c>
      <c r="E18711" t="s">
        <v>14</v>
      </c>
      <c r="F18711">
        <v>0</v>
      </c>
      <c r="G18711">
        <v>239</v>
      </c>
      <c r="H18711">
        <v>39</v>
      </c>
      <c r="I18711">
        <v>437</v>
      </c>
      <c r="J18711">
        <v>7.9832340830034809</v>
      </c>
      <c r="K18711" t="str">
        <f t="shared" si="584"/>
        <v>17_co_singlepoint_rank_0</v>
      </c>
      <c r="L18711">
        <f t="shared" si="585"/>
        <v>324.17310237399943</v>
      </c>
    </row>
    <row r="18712" spans="1:12" x14ac:dyDescent="0.25">
      <c r="A18712" s="1">
        <v>18710</v>
      </c>
      <c r="B18712">
        <v>17</v>
      </c>
      <c r="C18712">
        <v>2</v>
      </c>
      <c r="D18712" t="s">
        <v>11</v>
      </c>
      <c r="E18712" t="s">
        <v>14</v>
      </c>
      <c r="F18712">
        <v>0</v>
      </c>
      <c r="G18712">
        <v>239</v>
      </c>
      <c r="H18712">
        <v>40</v>
      </c>
      <c r="I18712">
        <v>303</v>
      </c>
      <c r="J18712">
        <v>7.9076072909956574</v>
      </c>
      <c r="K18712" t="str">
        <f t="shared" si="584"/>
        <v>17_co_singlepoint_rank_0</v>
      </c>
      <c r="L18712">
        <f t="shared" si="585"/>
        <v>324.17310237399943</v>
      </c>
    </row>
    <row r="18713" spans="1:12" x14ac:dyDescent="0.25">
      <c r="A18713" s="1">
        <v>18711</v>
      </c>
      <c r="B18713">
        <v>17</v>
      </c>
      <c r="C18713">
        <v>2</v>
      </c>
      <c r="D18713" t="s">
        <v>11</v>
      </c>
      <c r="E18713" t="s">
        <v>14</v>
      </c>
      <c r="F18713">
        <v>0</v>
      </c>
      <c r="G18713">
        <v>239</v>
      </c>
      <c r="H18713">
        <v>41</v>
      </c>
      <c r="I18713">
        <v>480</v>
      </c>
      <c r="J18713">
        <v>7.9330950409930674</v>
      </c>
      <c r="K18713" t="str">
        <f t="shared" si="584"/>
        <v>17_co_singlepoint_rank_0</v>
      </c>
      <c r="L18713">
        <f t="shared" si="585"/>
        <v>324.17310237399943</v>
      </c>
    </row>
    <row r="18714" spans="1:12" x14ac:dyDescent="0.25">
      <c r="A18714" s="1">
        <v>18712</v>
      </c>
      <c r="B18714">
        <v>17</v>
      </c>
      <c r="C18714">
        <v>3</v>
      </c>
      <c r="D18714" t="s">
        <v>11</v>
      </c>
      <c r="E18714" t="s">
        <v>14</v>
      </c>
      <c r="F18714">
        <v>0</v>
      </c>
      <c r="G18714">
        <v>213</v>
      </c>
      <c r="H18714">
        <v>1</v>
      </c>
      <c r="I18714">
        <v>467</v>
      </c>
      <c r="J18714">
        <v>0</v>
      </c>
      <c r="K18714" t="str">
        <f t="shared" si="584"/>
        <v>17_co_singlepoint_rank_0</v>
      </c>
      <c r="L18714">
        <f t="shared" si="585"/>
        <v>322.18371674901573</v>
      </c>
    </row>
    <row r="18715" spans="1:12" x14ac:dyDescent="0.25">
      <c r="A18715" s="1">
        <v>18713</v>
      </c>
      <c r="B18715">
        <v>17</v>
      </c>
      <c r="C18715">
        <v>3</v>
      </c>
      <c r="D18715" t="s">
        <v>11</v>
      </c>
      <c r="E18715" t="s">
        <v>14</v>
      </c>
      <c r="F18715">
        <v>0</v>
      </c>
      <c r="G18715">
        <v>213</v>
      </c>
      <c r="H18715">
        <v>2</v>
      </c>
      <c r="I18715">
        <v>461</v>
      </c>
      <c r="J18715">
        <v>8.0968783330026781</v>
      </c>
      <c r="K18715" t="str">
        <f t="shared" si="584"/>
        <v>17_co_singlepoint_rank_0</v>
      </c>
      <c r="L18715">
        <f t="shared" si="585"/>
        <v>322.18371674901573</v>
      </c>
    </row>
    <row r="18716" spans="1:12" x14ac:dyDescent="0.25">
      <c r="A18716" s="1">
        <v>18714</v>
      </c>
      <c r="B18716">
        <v>17</v>
      </c>
      <c r="C18716">
        <v>3</v>
      </c>
      <c r="D18716" t="s">
        <v>11</v>
      </c>
      <c r="E18716" t="s">
        <v>14</v>
      </c>
      <c r="F18716">
        <v>0</v>
      </c>
      <c r="G18716">
        <v>213</v>
      </c>
      <c r="H18716">
        <v>3</v>
      </c>
      <c r="I18716">
        <v>513</v>
      </c>
      <c r="J18716">
        <v>8.083047207997879</v>
      </c>
      <c r="K18716" t="str">
        <f t="shared" si="584"/>
        <v>17_co_singlepoint_rank_0</v>
      </c>
      <c r="L18716">
        <f t="shared" si="585"/>
        <v>322.18371674901573</v>
      </c>
    </row>
    <row r="18717" spans="1:12" x14ac:dyDescent="0.25">
      <c r="A18717" s="1">
        <v>18715</v>
      </c>
      <c r="B18717">
        <v>17</v>
      </c>
      <c r="C18717">
        <v>3</v>
      </c>
      <c r="D18717" t="s">
        <v>11</v>
      </c>
      <c r="E18717" t="s">
        <v>14</v>
      </c>
      <c r="F18717">
        <v>0</v>
      </c>
      <c r="G18717">
        <v>217</v>
      </c>
      <c r="H18717">
        <v>4</v>
      </c>
      <c r="I18717">
        <v>505</v>
      </c>
      <c r="J18717">
        <v>8.0328315410006326</v>
      </c>
      <c r="K18717" t="str">
        <f t="shared" si="584"/>
        <v>17_co_singlepoint_rank_0</v>
      </c>
      <c r="L18717">
        <f t="shared" si="585"/>
        <v>322.18371674901573</v>
      </c>
    </row>
    <row r="18718" spans="1:12" x14ac:dyDescent="0.25">
      <c r="A18718" s="1">
        <v>18716</v>
      </c>
      <c r="B18718">
        <v>17</v>
      </c>
      <c r="C18718">
        <v>3</v>
      </c>
      <c r="D18718" t="s">
        <v>11</v>
      </c>
      <c r="E18718" t="s">
        <v>14</v>
      </c>
      <c r="F18718">
        <v>0</v>
      </c>
      <c r="G18718">
        <v>215</v>
      </c>
      <c r="H18718">
        <v>5</v>
      </c>
      <c r="I18718">
        <v>515</v>
      </c>
      <c r="J18718">
        <v>8.0658683329966152</v>
      </c>
      <c r="K18718" t="str">
        <f t="shared" si="584"/>
        <v>17_co_singlepoint_rank_0</v>
      </c>
      <c r="L18718">
        <f t="shared" si="585"/>
        <v>322.18371674901573</v>
      </c>
    </row>
    <row r="18719" spans="1:12" x14ac:dyDescent="0.25">
      <c r="A18719" s="1">
        <v>18717</v>
      </c>
      <c r="B18719">
        <v>17</v>
      </c>
      <c r="C18719">
        <v>3</v>
      </c>
      <c r="D18719" t="s">
        <v>11</v>
      </c>
      <c r="E18719" t="s">
        <v>14</v>
      </c>
      <c r="F18719">
        <v>0</v>
      </c>
      <c r="G18719">
        <v>218</v>
      </c>
      <c r="H18719">
        <v>6</v>
      </c>
      <c r="I18719">
        <v>459</v>
      </c>
      <c r="J18719">
        <v>8.0231239999993704</v>
      </c>
      <c r="K18719" t="str">
        <f t="shared" si="584"/>
        <v>17_co_singlepoint_rank_0</v>
      </c>
      <c r="L18719">
        <f t="shared" si="585"/>
        <v>322.18371674901573</v>
      </c>
    </row>
    <row r="18720" spans="1:12" x14ac:dyDescent="0.25">
      <c r="A18720" s="1">
        <v>18718</v>
      </c>
      <c r="B18720">
        <v>17</v>
      </c>
      <c r="C18720">
        <v>3</v>
      </c>
      <c r="D18720" t="s">
        <v>11</v>
      </c>
      <c r="E18720" t="s">
        <v>14</v>
      </c>
      <c r="F18720">
        <v>0</v>
      </c>
      <c r="G18720">
        <v>218</v>
      </c>
      <c r="H18720">
        <v>7</v>
      </c>
      <c r="I18720">
        <v>446</v>
      </c>
      <c r="J18720">
        <v>8.115762999994331</v>
      </c>
      <c r="K18720" t="str">
        <f t="shared" si="584"/>
        <v>17_co_singlepoint_rank_0</v>
      </c>
      <c r="L18720">
        <f t="shared" si="585"/>
        <v>322.18371674901573</v>
      </c>
    </row>
    <row r="18721" spans="1:12" x14ac:dyDescent="0.25">
      <c r="A18721" s="1">
        <v>18719</v>
      </c>
      <c r="B18721">
        <v>17</v>
      </c>
      <c r="C18721">
        <v>3</v>
      </c>
      <c r="D18721" t="s">
        <v>11</v>
      </c>
      <c r="E18721" t="s">
        <v>14</v>
      </c>
      <c r="F18721">
        <v>0</v>
      </c>
      <c r="G18721">
        <v>220</v>
      </c>
      <c r="H18721">
        <v>8</v>
      </c>
      <c r="I18721">
        <v>496</v>
      </c>
      <c r="J18721">
        <v>8.0223402499977965</v>
      </c>
      <c r="K18721" t="str">
        <f t="shared" si="584"/>
        <v>17_co_singlepoint_rank_0</v>
      </c>
      <c r="L18721">
        <f t="shared" si="585"/>
        <v>322.18371674901573</v>
      </c>
    </row>
    <row r="18722" spans="1:12" x14ac:dyDescent="0.25">
      <c r="A18722" s="1">
        <v>18720</v>
      </c>
      <c r="B18722">
        <v>17</v>
      </c>
      <c r="C18722">
        <v>3</v>
      </c>
      <c r="D18722" t="s">
        <v>11</v>
      </c>
      <c r="E18722" t="s">
        <v>14</v>
      </c>
      <c r="F18722">
        <v>0</v>
      </c>
      <c r="G18722">
        <v>220</v>
      </c>
      <c r="H18722">
        <v>9</v>
      </c>
      <c r="I18722">
        <v>457</v>
      </c>
      <c r="J18722">
        <v>8.0422490420023678</v>
      </c>
      <c r="K18722" t="str">
        <f t="shared" si="584"/>
        <v>17_co_singlepoint_rank_0</v>
      </c>
      <c r="L18722">
        <f t="shared" si="585"/>
        <v>322.18371674901573</v>
      </c>
    </row>
    <row r="18723" spans="1:12" x14ac:dyDescent="0.25">
      <c r="A18723" s="1">
        <v>18721</v>
      </c>
      <c r="B18723">
        <v>17</v>
      </c>
      <c r="C18723">
        <v>3</v>
      </c>
      <c r="D18723" t="s">
        <v>11</v>
      </c>
      <c r="E18723" t="s">
        <v>14</v>
      </c>
      <c r="F18723">
        <v>0</v>
      </c>
      <c r="G18723">
        <v>221</v>
      </c>
      <c r="H18723">
        <v>10</v>
      </c>
      <c r="I18723">
        <v>483</v>
      </c>
      <c r="J18723">
        <v>8.0363848750130273</v>
      </c>
      <c r="K18723" t="str">
        <f t="shared" si="584"/>
        <v>17_co_singlepoint_rank_0</v>
      </c>
      <c r="L18723">
        <f t="shared" si="585"/>
        <v>322.18371674901573</v>
      </c>
    </row>
    <row r="18724" spans="1:12" x14ac:dyDescent="0.25">
      <c r="A18724" s="1">
        <v>18722</v>
      </c>
      <c r="B18724">
        <v>17</v>
      </c>
      <c r="C18724">
        <v>3</v>
      </c>
      <c r="D18724" t="s">
        <v>11</v>
      </c>
      <c r="E18724" t="s">
        <v>14</v>
      </c>
      <c r="F18724">
        <v>0</v>
      </c>
      <c r="G18724">
        <v>225</v>
      </c>
      <c r="H18724">
        <v>11</v>
      </c>
      <c r="I18724">
        <v>510</v>
      </c>
      <c r="J18724">
        <v>8.0961787499982165</v>
      </c>
      <c r="K18724" t="str">
        <f t="shared" si="584"/>
        <v>17_co_singlepoint_rank_0</v>
      </c>
      <c r="L18724">
        <f t="shared" si="585"/>
        <v>322.18371674901573</v>
      </c>
    </row>
    <row r="18725" spans="1:12" x14ac:dyDescent="0.25">
      <c r="A18725" s="1">
        <v>18723</v>
      </c>
      <c r="B18725">
        <v>17</v>
      </c>
      <c r="C18725">
        <v>3</v>
      </c>
      <c r="D18725" t="s">
        <v>11</v>
      </c>
      <c r="E18725" t="s">
        <v>14</v>
      </c>
      <c r="F18725">
        <v>0</v>
      </c>
      <c r="G18725">
        <v>224</v>
      </c>
      <c r="H18725">
        <v>12</v>
      </c>
      <c r="I18725">
        <v>439</v>
      </c>
      <c r="J18725">
        <v>8.1024879590113414</v>
      </c>
      <c r="K18725" t="str">
        <f t="shared" si="584"/>
        <v>17_co_singlepoint_rank_0</v>
      </c>
      <c r="L18725">
        <f t="shared" si="585"/>
        <v>322.18371674901573</v>
      </c>
    </row>
    <row r="18726" spans="1:12" x14ac:dyDescent="0.25">
      <c r="A18726" s="1">
        <v>18724</v>
      </c>
      <c r="B18726">
        <v>17</v>
      </c>
      <c r="C18726">
        <v>3</v>
      </c>
      <c r="D18726" t="s">
        <v>11</v>
      </c>
      <c r="E18726" t="s">
        <v>14</v>
      </c>
      <c r="F18726">
        <v>0</v>
      </c>
      <c r="G18726">
        <v>227</v>
      </c>
      <c r="H18726">
        <v>13</v>
      </c>
      <c r="I18726">
        <v>467</v>
      </c>
      <c r="J18726">
        <v>8.0426968749961816</v>
      </c>
      <c r="K18726" t="str">
        <f t="shared" si="584"/>
        <v>17_co_singlepoint_rank_0</v>
      </c>
      <c r="L18726">
        <f t="shared" si="585"/>
        <v>322.18371674901573</v>
      </c>
    </row>
    <row r="18727" spans="1:12" x14ac:dyDescent="0.25">
      <c r="A18727" s="1">
        <v>18725</v>
      </c>
      <c r="B18727">
        <v>17</v>
      </c>
      <c r="C18727">
        <v>3</v>
      </c>
      <c r="D18727" t="s">
        <v>11</v>
      </c>
      <c r="E18727" t="s">
        <v>14</v>
      </c>
      <c r="F18727">
        <v>0</v>
      </c>
      <c r="G18727">
        <v>225</v>
      </c>
      <c r="H18727">
        <v>14</v>
      </c>
      <c r="I18727">
        <v>501</v>
      </c>
      <c r="J18727">
        <v>8.010750667002867</v>
      </c>
      <c r="K18727" t="str">
        <f t="shared" si="584"/>
        <v>17_co_singlepoint_rank_0</v>
      </c>
      <c r="L18727">
        <f t="shared" si="585"/>
        <v>322.18371674901573</v>
      </c>
    </row>
    <row r="18728" spans="1:12" x14ac:dyDescent="0.25">
      <c r="A18728" s="1">
        <v>18726</v>
      </c>
      <c r="B18728">
        <v>17</v>
      </c>
      <c r="C18728">
        <v>3</v>
      </c>
      <c r="D18728" t="s">
        <v>11</v>
      </c>
      <c r="E18728" t="s">
        <v>14</v>
      </c>
      <c r="F18728">
        <v>0</v>
      </c>
      <c r="G18728">
        <v>225</v>
      </c>
      <c r="H18728">
        <v>15</v>
      </c>
      <c r="I18728">
        <v>485</v>
      </c>
      <c r="J18728">
        <v>8.0498717500013299</v>
      </c>
      <c r="K18728" t="str">
        <f t="shared" si="584"/>
        <v>17_co_singlepoint_rank_0</v>
      </c>
      <c r="L18728">
        <f t="shared" si="585"/>
        <v>322.18371674901573</v>
      </c>
    </row>
    <row r="18729" spans="1:12" x14ac:dyDescent="0.25">
      <c r="A18729" s="1">
        <v>18727</v>
      </c>
      <c r="B18729">
        <v>17</v>
      </c>
      <c r="C18729">
        <v>3</v>
      </c>
      <c r="D18729" t="s">
        <v>11</v>
      </c>
      <c r="E18729" t="s">
        <v>14</v>
      </c>
      <c r="F18729">
        <v>0</v>
      </c>
      <c r="G18729">
        <v>229</v>
      </c>
      <c r="H18729">
        <v>16</v>
      </c>
      <c r="I18729">
        <v>502</v>
      </c>
      <c r="J18729">
        <v>8.0536774159991182</v>
      </c>
      <c r="K18729" t="str">
        <f t="shared" si="584"/>
        <v>17_co_singlepoint_rank_0</v>
      </c>
      <c r="L18729">
        <f t="shared" si="585"/>
        <v>322.18371674901573</v>
      </c>
    </row>
    <row r="18730" spans="1:12" x14ac:dyDescent="0.25">
      <c r="A18730" s="1">
        <v>18728</v>
      </c>
      <c r="B18730">
        <v>17</v>
      </c>
      <c r="C18730">
        <v>3</v>
      </c>
      <c r="D18730" t="s">
        <v>11</v>
      </c>
      <c r="E18730" t="s">
        <v>14</v>
      </c>
      <c r="F18730">
        <v>0</v>
      </c>
      <c r="G18730">
        <v>226</v>
      </c>
      <c r="H18730">
        <v>17</v>
      </c>
      <c r="I18730">
        <v>503</v>
      </c>
      <c r="J18730">
        <v>8.0565761249890784</v>
      </c>
      <c r="K18730" t="str">
        <f t="shared" si="584"/>
        <v>17_co_singlepoint_rank_0</v>
      </c>
      <c r="L18730">
        <f t="shared" si="585"/>
        <v>322.18371674901573</v>
      </c>
    </row>
    <row r="18731" spans="1:12" x14ac:dyDescent="0.25">
      <c r="A18731" s="1">
        <v>18729</v>
      </c>
      <c r="B18731">
        <v>17</v>
      </c>
      <c r="C18731">
        <v>3</v>
      </c>
      <c r="D18731" t="s">
        <v>11</v>
      </c>
      <c r="E18731" t="s">
        <v>14</v>
      </c>
      <c r="F18731">
        <v>0</v>
      </c>
      <c r="G18731">
        <v>227</v>
      </c>
      <c r="H18731">
        <v>18</v>
      </c>
      <c r="I18731">
        <v>476</v>
      </c>
      <c r="J18731">
        <v>8.052193041992723</v>
      </c>
      <c r="K18731" t="str">
        <f t="shared" si="584"/>
        <v>17_co_singlepoint_rank_0</v>
      </c>
      <c r="L18731">
        <f t="shared" si="585"/>
        <v>322.18371674901573</v>
      </c>
    </row>
    <row r="18732" spans="1:12" x14ac:dyDescent="0.25">
      <c r="A18732" s="1">
        <v>18730</v>
      </c>
      <c r="B18732">
        <v>17</v>
      </c>
      <c r="C18732">
        <v>3</v>
      </c>
      <c r="D18732" t="s">
        <v>11</v>
      </c>
      <c r="E18732" t="s">
        <v>14</v>
      </c>
      <c r="F18732">
        <v>0</v>
      </c>
      <c r="G18732">
        <v>230</v>
      </c>
      <c r="H18732">
        <v>19</v>
      </c>
      <c r="I18732">
        <v>532</v>
      </c>
      <c r="J18732">
        <v>8.1135752499976661</v>
      </c>
      <c r="K18732" t="str">
        <f t="shared" si="584"/>
        <v>17_co_singlepoint_rank_0</v>
      </c>
      <c r="L18732">
        <f t="shared" si="585"/>
        <v>322.18371674901573</v>
      </c>
    </row>
    <row r="18733" spans="1:12" x14ac:dyDescent="0.25">
      <c r="A18733" s="1">
        <v>18731</v>
      </c>
      <c r="B18733">
        <v>17</v>
      </c>
      <c r="C18733">
        <v>3</v>
      </c>
      <c r="D18733" t="s">
        <v>11</v>
      </c>
      <c r="E18733" t="s">
        <v>14</v>
      </c>
      <c r="F18733">
        <v>0</v>
      </c>
      <c r="G18733">
        <v>231</v>
      </c>
      <c r="H18733">
        <v>20</v>
      </c>
      <c r="I18733">
        <v>470</v>
      </c>
      <c r="J18733">
        <v>8.048561959003564</v>
      </c>
      <c r="K18733" t="str">
        <f t="shared" si="584"/>
        <v>17_co_singlepoint_rank_0</v>
      </c>
      <c r="L18733">
        <f t="shared" si="585"/>
        <v>322.18371674901573</v>
      </c>
    </row>
    <row r="18734" spans="1:12" x14ac:dyDescent="0.25">
      <c r="A18734" s="1">
        <v>18732</v>
      </c>
      <c r="B18734">
        <v>17</v>
      </c>
      <c r="C18734">
        <v>3</v>
      </c>
      <c r="D18734" t="s">
        <v>11</v>
      </c>
      <c r="E18734" t="s">
        <v>14</v>
      </c>
      <c r="F18734">
        <v>0</v>
      </c>
      <c r="G18734">
        <v>231</v>
      </c>
      <c r="H18734">
        <v>21</v>
      </c>
      <c r="I18734">
        <v>525</v>
      </c>
      <c r="J18734">
        <v>8.0796457499964163</v>
      </c>
      <c r="K18734" t="str">
        <f t="shared" si="584"/>
        <v>17_co_singlepoint_rank_0</v>
      </c>
      <c r="L18734">
        <f t="shared" si="585"/>
        <v>322.18371674901573</v>
      </c>
    </row>
    <row r="18735" spans="1:12" x14ac:dyDescent="0.25">
      <c r="A18735" s="1">
        <v>18733</v>
      </c>
      <c r="B18735">
        <v>17</v>
      </c>
      <c r="C18735">
        <v>3</v>
      </c>
      <c r="D18735" t="s">
        <v>11</v>
      </c>
      <c r="E18735" t="s">
        <v>14</v>
      </c>
      <c r="F18735">
        <v>0</v>
      </c>
      <c r="G18735">
        <v>229</v>
      </c>
      <c r="H18735">
        <v>22</v>
      </c>
      <c r="I18735">
        <v>456</v>
      </c>
      <c r="J18735">
        <v>8.0245788329921197</v>
      </c>
      <c r="K18735" t="str">
        <f t="shared" si="584"/>
        <v>17_co_singlepoint_rank_0</v>
      </c>
      <c r="L18735">
        <f t="shared" si="585"/>
        <v>322.18371674901573</v>
      </c>
    </row>
    <row r="18736" spans="1:12" x14ac:dyDescent="0.25">
      <c r="A18736" s="1">
        <v>18734</v>
      </c>
      <c r="B18736">
        <v>17</v>
      </c>
      <c r="C18736">
        <v>3</v>
      </c>
      <c r="D18736" t="s">
        <v>11</v>
      </c>
      <c r="E18736" t="s">
        <v>14</v>
      </c>
      <c r="F18736">
        <v>0</v>
      </c>
      <c r="G18736">
        <v>231</v>
      </c>
      <c r="H18736">
        <v>23</v>
      </c>
      <c r="I18736">
        <v>526</v>
      </c>
      <c r="J18736">
        <v>8.0805572079989361</v>
      </c>
      <c r="K18736" t="str">
        <f t="shared" si="584"/>
        <v>17_co_singlepoint_rank_0</v>
      </c>
      <c r="L18736">
        <f t="shared" si="585"/>
        <v>322.18371674901573</v>
      </c>
    </row>
    <row r="18737" spans="1:12" x14ac:dyDescent="0.25">
      <c r="A18737" s="1">
        <v>18735</v>
      </c>
      <c r="B18737">
        <v>17</v>
      </c>
      <c r="C18737">
        <v>3</v>
      </c>
      <c r="D18737" t="s">
        <v>11</v>
      </c>
      <c r="E18737" t="s">
        <v>14</v>
      </c>
      <c r="F18737">
        <v>0</v>
      </c>
      <c r="G18737">
        <v>232</v>
      </c>
      <c r="H18737">
        <v>24</v>
      </c>
      <c r="I18737">
        <v>493</v>
      </c>
      <c r="J18737">
        <v>8.0686507079954026</v>
      </c>
      <c r="K18737" t="str">
        <f t="shared" si="584"/>
        <v>17_co_singlepoint_rank_0</v>
      </c>
      <c r="L18737">
        <f t="shared" si="585"/>
        <v>322.18371674901573</v>
      </c>
    </row>
    <row r="18738" spans="1:12" x14ac:dyDescent="0.25">
      <c r="A18738" s="1">
        <v>18736</v>
      </c>
      <c r="B18738">
        <v>17</v>
      </c>
      <c r="C18738">
        <v>3</v>
      </c>
      <c r="D18738" t="s">
        <v>11</v>
      </c>
      <c r="E18738" t="s">
        <v>14</v>
      </c>
      <c r="F18738">
        <v>0</v>
      </c>
      <c r="G18738">
        <v>232</v>
      </c>
      <c r="H18738">
        <v>25</v>
      </c>
      <c r="I18738">
        <v>571</v>
      </c>
      <c r="J18738">
        <v>8.131621583001106</v>
      </c>
      <c r="K18738" t="str">
        <f t="shared" si="584"/>
        <v>17_co_singlepoint_rank_0</v>
      </c>
      <c r="L18738">
        <f t="shared" si="585"/>
        <v>322.18371674901573</v>
      </c>
    </row>
    <row r="18739" spans="1:12" x14ac:dyDescent="0.25">
      <c r="A18739" s="1">
        <v>18737</v>
      </c>
      <c r="B18739">
        <v>17</v>
      </c>
      <c r="C18739">
        <v>3</v>
      </c>
      <c r="D18739" t="s">
        <v>11</v>
      </c>
      <c r="E18739" t="s">
        <v>14</v>
      </c>
      <c r="F18739">
        <v>0</v>
      </c>
      <c r="G18739">
        <v>233</v>
      </c>
      <c r="H18739">
        <v>26</v>
      </c>
      <c r="I18739">
        <v>497</v>
      </c>
      <c r="J18739">
        <v>8.0085155840060906</v>
      </c>
      <c r="K18739" t="str">
        <f t="shared" si="584"/>
        <v>17_co_singlepoint_rank_0</v>
      </c>
      <c r="L18739">
        <f t="shared" si="585"/>
        <v>322.18371674901573</v>
      </c>
    </row>
    <row r="18740" spans="1:12" x14ac:dyDescent="0.25">
      <c r="A18740" s="1">
        <v>18738</v>
      </c>
      <c r="B18740">
        <v>17</v>
      </c>
      <c r="C18740">
        <v>3</v>
      </c>
      <c r="D18740" t="s">
        <v>11</v>
      </c>
      <c r="E18740" t="s">
        <v>14</v>
      </c>
      <c r="F18740">
        <v>0</v>
      </c>
      <c r="G18740">
        <v>235</v>
      </c>
      <c r="H18740">
        <v>27</v>
      </c>
      <c r="I18740">
        <v>560</v>
      </c>
      <c r="J18740">
        <v>8.0599010419973638</v>
      </c>
      <c r="K18740" t="str">
        <f t="shared" si="584"/>
        <v>17_co_singlepoint_rank_0</v>
      </c>
      <c r="L18740">
        <f t="shared" si="585"/>
        <v>322.18371674901573</v>
      </c>
    </row>
    <row r="18741" spans="1:12" x14ac:dyDescent="0.25">
      <c r="A18741" s="1">
        <v>18739</v>
      </c>
      <c r="B18741">
        <v>17</v>
      </c>
      <c r="C18741">
        <v>3</v>
      </c>
      <c r="D18741" t="s">
        <v>11</v>
      </c>
      <c r="E18741" t="s">
        <v>14</v>
      </c>
      <c r="F18741">
        <v>0</v>
      </c>
      <c r="G18741">
        <v>234</v>
      </c>
      <c r="H18741">
        <v>28</v>
      </c>
      <c r="I18741">
        <v>526</v>
      </c>
      <c r="J18741">
        <v>8.0496844159933971</v>
      </c>
      <c r="K18741" t="str">
        <f t="shared" si="584"/>
        <v>17_co_singlepoint_rank_0</v>
      </c>
      <c r="L18741">
        <f t="shared" si="585"/>
        <v>322.18371674901573</v>
      </c>
    </row>
    <row r="18742" spans="1:12" x14ac:dyDescent="0.25">
      <c r="A18742" s="1">
        <v>18740</v>
      </c>
      <c r="B18742">
        <v>17</v>
      </c>
      <c r="C18742">
        <v>3</v>
      </c>
      <c r="D18742" t="s">
        <v>11</v>
      </c>
      <c r="E18742" t="s">
        <v>14</v>
      </c>
      <c r="F18742">
        <v>0</v>
      </c>
      <c r="G18742">
        <v>236</v>
      </c>
      <c r="H18742">
        <v>29</v>
      </c>
      <c r="I18742">
        <v>519</v>
      </c>
      <c r="J18742">
        <v>8.0795180840068497</v>
      </c>
      <c r="K18742" t="str">
        <f t="shared" si="584"/>
        <v>17_co_singlepoint_rank_0</v>
      </c>
      <c r="L18742">
        <f t="shared" si="585"/>
        <v>322.18371674901573</v>
      </c>
    </row>
    <row r="18743" spans="1:12" x14ac:dyDescent="0.25">
      <c r="A18743" s="1">
        <v>18741</v>
      </c>
      <c r="B18743">
        <v>17</v>
      </c>
      <c r="C18743">
        <v>3</v>
      </c>
      <c r="D18743" t="s">
        <v>11</v>
      </c>
      <c r="E18743" t="s">
        <v>14</v>
      </c>
      <c r="F18743">
        <v>0</v>
      </c>
      <c r="G18743">
        <v>235</v>
      </c>
      <c r="H18743">
        <v>30</v>
      </c>
      <c r="I18743">
        <v>555</v>
      </c>
      <c r="J18743">
        <v>7.9918663749995176</v>
      </c>
      <c r="K18743" t="str">
        <f t="shared" si="584"/>
        <v>17_co_singlepoint_rank_0</v>
      </c>
      <c r="L18743">
        <f t="shared" si="585"/>
        <v>322.18371674901573</v>
      </c>
    </row>
    <row r="18744" spans="1:12" x14ac:dyDescent="0.25">
      <c r="A18744" s="1">
        <v>18742</v>
      </c>
      <c r="B18744">
        <v>17</v>
      </c>
      <c r="C18744">
        <v>3</v>
      </c>
      <c r="D18744" t="s">
        <v>11</v>
      </c>
      <c r="E18744" t="s">
        <v>14</v>
      </c>
      <c r="F18744">
        <v>0</v>
      </c>
      <c r="G18744">
        <v>236</v>
      </c>
      <c r="H18744">
        <v>31</v>
      </c>
      <c r="I18744">
        <v>628</v>
      </c>
      <c r="J18744">
        <v>8.047665958001744</v>
      </c>
      <c r="K18744" t="str">
        <f t="shared" si="584"/>
        <v>17_co_singlepoint_rank_0</v>
      </c>
      <c r="L18744">
        <f t="shared" si="585"/>
        <v>322.18371674901573</v>
      </c>
    </row>
    <row r="18745" spans="1:12" x14ac:dyDescent="0.25">
      <c r="A18745" s="1">
        <v>18743</v>
      </c>
      <c r="B18745">
        <v>17</v>
      </c>
      <c r="C18745">
        <v>3</v>
      </c>
      <c r="D18745" t="s">
        <v>11</v>
      </c>
      <c r="E18745" t="s">
        <v>14</v>
      </c>
      <c r="F18745">
        <v>0</v>
      </c>
      <c r="G18745">
        <v>237</v>
      </c>
      <c r="H18745">
        <v>32</v>
      </c>
      <c r="I18745">
        <v>601</v>
      </c>
      <c r="J18745">
        <v>8.0253880419913912</v>
      </c>
      <c r="K18745" t="str">
        <f t="shared" si="584"/>
        <v>17_co_singlepoint_rank_0</v>
      </c>
      <c r="L18745">
        <f t="shared" si="585"/>
        <v>322.18371674901573</v>
      </c>
    </row>
    <row r="18746" spans="1:12" x14ac:dyDescent="0.25">
      <c r="A18746" s="1">
        <v>18744</v>
      </c>
      <c r="B18746">
        <v>17</v>
      </c>
      <c r="C18746">
        <v>3</v>
      </c>
      <c r="D18746" t="s">
        <v>11</v>
      </c>
      <c r="E18746" t="s">
        <v>14</v>
      </c>
      <c r="F18746">
        <v>0</v>
      </c>
      <c r="G18746">
        <v>237</v>
      </c>
      <c r="H18746">
        <v>33</v>
      </c>
      <c r="I18746">
        <v>695</v>
      </c>
      <c r="J18746">
        <v>8.0648489169980166</v>
      </c>
      <c r="K18746" t="str">
        <f t="shared" si="584"/>
        <v>17_co_singlepoint_rank_0</v>
      </c>
      <c r="L18746">
        <f t="shared" si="585"/>
        <v>322.18371674901573</v>
      </c>
    </row>
    <row r="18747" spans="1:12" x14ac:dyDescent="0.25">
      <c r="A18747" s="1">
        <v>18745</v>
      </c>
      <c r="B18747">
        <v>17</v>
      </c>
      <c r="C18747">
        <v>3</v>
      </c>
      <c r="D18747" t="s">
        <v>11</v>
      </c>
      <c r="E18747" t="s">
        <v>14</v>
      </c>
      <c r="F18747">
        <v>0</v>
      </c>
      <c r="G18747">
        <v>237</v>
      </c>
      <c r="H18747">
        <v>34</v>
      </c>
      <c r="I18747">
        <v>782</v>
      </c>
      <c r="J18747">
        <v>8.079160374996718</v>
      </c>
      <c r="K18747" t="str">
        <f t="shared" si="584"/>
        <v>17_co_singlepoint_rank_0</v>
      </c>
      <c r="L18747">
        <f t="shared" si="585"/>
        <v>322.18371674901573</v>
      </c>
    </row>
    <row r="18748" spans="1:12" x14ac:dyDescent="0.25">
      <c r="A18748" s="1">
        <v>18746</v>
      </c>
      <c r="B18748">
        <v>17</v>
      </c>
      <c r="C18748">
        <v>3</v>
      </c>
      <c r="D18748" t="s">
        <v>11</v>
      </c>
      <c r="E18748" t="s">
        <v>14</v>
      </c>
      <c r="F18748">
        <v>0</v>
      </c>
      <c r="G18748">
        <v>237</v>
      </c>
      <c r="H18748">
        <v>35</v>
      </c>
      <c r="I18748">
        <v>526</v>
      </c>
      <c r="J18748">
        <v>8.1045770830096444</v>
      </c>
      <c r="K18748" t="str">
        <f t="shared" si="584"/>
        <v>17_co_singlepoint_rank_0</v>
      </c>
      <c r="L18748">
        <f t="shared" si="585"/>
        <v>322.18371674901573</v>
      </c>
    </row>
    <row r="18749" spans="1:12" x14ac:dyDescent="0.25">
      <c r="A18749" s="1">
        <v>18747</v>
      </c>
      <c r="B18749">
        <v>17</v>
      </c>
      <c r="C18749">
        <v>3</v>
      </c>
      <c r="D18749" t="s">
        <v>11</v>
      </c>
      <c r="E18749" t="s">
        <v>14</v>
      </c>
      <c r="F18749">
        <v>0</v>
      </c>
      <c r="G18749">
        <v>239</v>
      </c>
      <c r="H18749">
        <v>36</v>
      </c>
      <c r="I18749">
        <v>536</v>
      </c>
      <c r="J18749">
        <v>7.9856369170011021</v>
      </c>
      <c r="K18749" t="str">
        <f t="shared" si="584"/>
        <v>17_co_singlepoint_rank_0</v>
      </c>
      <c r="L18749">
        <f t="shared" si="585"/>
        <v>322.18371674901573</v>
      </c>
    </row>
    <row r="18750" spans="1:12" x14ac:dyDescent="0.25">
      <c r="A18750" s="1">
        <v>18748</v>
      </c>
      <c r="B18750">
        <v>17</v>
      </c>
      <c r="C18750">
        <v>3</v>
      </c>
      <c r="D18750" t="s">
        <v>11</v>
      </c>
      <c r="E18750" t="s">
        <v>14</v>
      </c>
      <c r="F18750">
        <v>0</v>
      </c>
      <c r="G18750">
        <v>238</v>
      </c>
      <c r="H18750">
        <v>37</v>
      </c>
      <c r="I18750">
        <v>695</v>
      </c>
      <c r="J18750">
        <v>8.0880470830015838</v>
      </c>
      <c r="K18750" t="str">
        <f t="shared" si="584"/>
        <v>17_co_singlepoint_rank_0</v>
      </c>
      <c r="L18750">
        <f t="shared" si="585"/>
        <v>322.18371674901573</v>
      </c>
    </row>
    <row r="18751" spans="1:12" x14ac:dyDescent="0.25">
      <c r="A18751" s="1">
        <v>18749</v>
      </c>
      <c r="B18751">
        <v>17</v>
      </c>
      <c r="C18751">
        <v>3</v>
      </c>
      <c r="D18751" t="s">
        <v>11</v>
      </c>
      <c r="E18751" t="s">
        <v>14</v>
      </c>
      <c r="F18751">
        <v>0</v>
      </c>
      <c r="G18751">
        <v>239</v>
      </c>
      <c r="H18751">
        <v>38</v>
      </c>
      <c r="I18751">
        <v>503</v>
      </c>
      <c r="J18751">
        <v>7.9806037910020677</v>
      </c>
      <c r="K18751" t="str">
        <f t="shared" si="584"/>
        <v>17_co_singlepoint_rank_0</v>
      </c>
      <c r="L18751">
        <f t="shared" si="585"/>
        <v>322.18371674901573</v>
      </c>
    </row>
    <row r="18752" spans="1:12" x14ac:dyDescent="0.25">
      <c r="A18752" s="1">
        <v>18750</v>
      </c>
      <c r="B18752">
        <v>17</v>
      </c>
      <c r="C18752">
        <v>3</v>
      </c>
      <c r="D18752" t="s">
        <v>11</v>
      </c>
      <c r="E18752" t="s">
        <v>14</v>
      </c>
      <c r="F18752">
        <v>0</v>
      </c>
      <c r="G18752">
        <v>239</v>
      </c>
      <c r="H18752">
        <v>39</v>
      </c>
      <c r="I18752">
        <v>808</v>
      </c>
      <c r="J18752">
        <v>8.028176625011838</v>
      </c>
      <c r="K18752" t="str">
        <f t="shared" si="584"/>
        <v>17_co_singlepoint_rank_0</v>
      </c>
      <c r="L18752">
        <f t="shared" si="585"/>
        <v>322.18371674901573</v>
      </c>
    </row>
    <row r="18753" spans="1:12" x14ac:dyDescent="0.25">
      <c r="A18753" s="1">
        <v>18751</v>
      </c>
      <c r="B18753">
        <v>17</v>
      </c>
      <c r="C18753">
        <v>3</v>
      </c>
      <c r="D18753" t="s">
        <v>11</v>
      </c>
      <c r="E18753" t="s">
        <v>14</v>
      </c>
      <c r="F18753">
        <v>0</v>
      </c>
      <c r="G18753">
        <v>239</v>
      </c>
      <c r="H18753">
        <v>40</v>
      </c>
      <c r="I18753">
        <v>663</v>
      </c>
      <c r="J18753">
        <v>8.0362890000105835</v>
      </c>
      <c r="K18753" t="str">
        <f t="shared" si="584"/>
        <v>17_co_singlepoint_rank_0</v>
      </c>
      <c r="L18753">
        <f t="shared" si="585"/>
        <v>322.18371674901573</v>
      </c>
    </row>
    <row r="18754" spans="1:12" x14ac:dyDescent="0.25">
      <c r="A18754" s="1">
        <v>18752</v>
      </c>
      <c r="B18754">
        <v>17</v>
      </c>
      <c r="C18754">
        <v>3</v>
      </c>
      <c r="D18754" t="s">
        <v>11</v>
      </c>
      <c r="E18754" t="s">
        <v>14</v>
      </c>
      <c r="F18754">
        <v>0</v>
      </c>
      <c r="G18754">
        <v>241</v>
      </c>
      <c r="H18754">
        <v>41</v>
      </c>
      <c r="I18754">
        <v>709</v>
      </c>
      <c r="J18754">
        <v>8.0237270000070566</v>
      </c>
      <c r="K18754" t="str">
        <f t="shared" si="584"/>
        <v>17_co_singlepoint_rank_0</v>
      </c>
      <c r="L18754">
        <f t="shared" si="585"/>
        <v>322.18371674901573</v>
      </c>
    </row>
    <row r="18755" spans="1:12" x14ac:dyDescent="0.25">
      <c r="A18755" s="1">
        <v>18753</v>
      </c>
      <c r="B18755">
        <v>17</v>
      </c>
      <c r="C18755">
        <v>4</v>
      </c>
      <c r="D18755" t="s">
        <v>11</v>
      </c>
      <c r="E18755" t="s">
        <v>14</v>
      </c>
      <c r="F18755">
        <v>0</v>
      </c>
      <c r="G18755">
        <v>213</v>
      </c>
      <c r="H18755">
        <v>1</v>
      </c>
      <c r="I18755">
        <v>515</v>
      </c>
      <c r="J18755">
        <v>0</v>
      </c>
      <c r="K18755" t="str">
        <f t="shared" ref="K18755:K18818" si="586">CONCATENATE(B18755,"_",D18755,"_",E18755,"_",F18755)</f>
        <v>17_co_singlepoint_rank_0</v>
      </c>
      <c r="L18755">
        <f t="shared" ref="L18755:L18818" si="587">SUMIFS(J:J,B:B,B18755,C:C,C18755)</f>
        <v>226.58326941606356</v>
      </c>
    </row>
    <row r="18756" spans="1:12" x14ac:dyDescent="0.25">
      <c r="A18756" s="1">
        <v>18754</v>
      </c>
      <c r="B18756">
        <v>17</v>
      </c>
      <c r="C18756">
        <v>4</v>
      </c>
      <c r="D18756" t="s">
        <v>11</v>
      </c>
      <c r="E18756" t="s">
        <v>14</v>
      </c>
      <c r="F18756">
        <v>0</v>
      </c>
      <c r="G18756">
        <v>214</v>
      </c>
      <c r="H18756">
        <v>2</v>
      </c>
      <c r="I18756">
        <v>519</v>
      </c>
      <c r="J18756">
        <v>8.0773757909919368</v>
      </c>
      <c r="K18756" t="str">
        <f t="shared" si="586"/>
        <v>17_co_singlepoint_rank_0</v>
      </c>
      <c r="L18756">
        <f t="shared" si="587"/>
        <v>226.58326941606356</v>
      </c>
    </row>
    <row r="18757" spans="1:12" x14ac:dyDescent="0.25">
      <c r="A18757" s="1">
        <v>18755</v>
      </c>
      <c r="B18757">
        <v>17</v>
      </c>
      <c r="C18757">
        <v>4</v>
      </c>
      <c r="D18757" t="s">
        <v>11</v>
      </c>
      <c r="E18757" t="s">
        <v>14</v>
      </c>
      <c r="F18757">
        <v>0</v>
      </c>
      <c r="G18757">
        <v>215</v>
      </c>
      <c r="H18757">
        <v>3</v>
      </c>
      <c r="I18757">
        <v>509</v>
      </c>
      <c r="J18757">
        <v>8.1780197910120478</v>
      </c>
      <c r="K18757" t="str">
        <f t="shared" si="586"/>
        <v>17_co_singlepoint_rank_0</v>
      </c>
      <c r="L18757">
        <f t="shared" si="587"/>
        <v>226.58326941606356</v>
      </c>
    </row>
    <row r="18758" spans="1:12" x14ac:dyDescent="0.25">
      <c r="A18758" s="1">
        <v>18756</v>
      </c>
      <c r="B18758">
        <v>17</v>
      </c>
      <c r="C18758">
        <v>4</v>
      </c>
      <c r="D18758" t="s">
        <v>11</v>
      </c>
      <c r="E18758" t="s">
        <v>14</v>
      </c>
      <c r="F18758">
        <v>0</v>
      </c>
      <c r="G18758">
        <v>215</v>
      </c>
      <c r="H18758">
        <v>4</v>
      </c>
      <c r="I18758">
        <v>505</v>
      </c>
      <c r="J18758">
        <v>8.0442495409952244</v>
      </c>
      <c r="K18758" t="str">
        <f t="shared" si="586"/>
        <v>17_co_singlepoint_rank_0</v>
      </c>
      <c r="L18758">
        <f t="shared" si="587"/>
        <v>226.58326941606356</v>
      </c>
    </row>
    <row r="18759" spans="1:12" x14ac:dyDescent="0.25">
      <c r="A18759" s="1">
        <v>18757</v>
      </c>
      <c r="B18759">
        <v>17</v>
      </c>
      <c r="C18759">
        <v>4</v>
      </c>
      <c r="D18759" t="s">
        <v>11</v>
      </c>
      <c r="E18759" t="s">
        <v>14</v>
      </c>
      <c r="F18759">
        <v>0</v>
      </c>
      <c r="G18759">
        <v>216</v>
      </c>
      <c r="H18759">
        <v>5</v>
      </c>
      <c r="I18759">
        <v>497</v>
      </c>
      <c r="J18759">
        <v>8.0846704590076115</v>
      </c>
      <c r="K18759" t="str">
        <f t="shared" si="586"/>
        <v>17_co_singlepoint_rank_0</v>
      </c>
      <c r="L18759">
        <f t="shared" si="587"/>
        <v>226.58326941606356</v>
      </c>
    </row>
    <row r="18760" spans="1:12" x14ac:dyDescent="0.25">
      <c r="A18760" s="1">
        <v>18758</v>
      </c>
      <c r="B18760">
        <v>17</v>
      </c>
      <c r="C18760">
        <v>4</v>
      </c>
      <c r="D18760" t="s">
        <v>11</v>
      </c>
      <c r="E18760" t="s">
        <v>14</v>
      </c>
      <c r="F18760">
        <v>0</v>
      </c>
      <c r="G18760">
        <v>216</v>
      </c>
      <c r="H18760">
        <v>6</v>
      </c>
      <c r="I18760">
        <v>553</v>
      </c>
      <c r="J18760">
        <v>8.128792584000621</v>
      </c>
      <c r="K18760" t="str">
        <f t="shared" si="586"/>
        <v>17_co_singlepoint_rank_0</v>
      </c>
      <c r="L18760">
        <f t="shared" si="587"/>
        <v>226.58326941606356</v>
      </c>
    </row>
    <row r="18761" spans="1:12" x14ac:dyDescent="0.25">
      <c r="A18761" s="1">
        <v>18759</v>
      </c>
      <c r="B18761">
        <v>17</v>
      </c>
      <c r="C18761">
        <v>4</v>
      </c>
      <c r="D18761" t="s">
        <v>11</v>
      </c>
      <c r="E18761" t="s">
        <v>14</v>
      </c>
      <c r="F18761">
        <v>0</v>
      </c>
      <c r="G18761">
        <v>219</v>
      </c>
      <c r="H18761">
        <v>7</v>
      </c>
      <c r="I18761">
        <v>513</v>
      </c>
      <c r="J18761">
        <v>8.1291539579979144</v>
      </c>
      <c r="K18761" t="str">
        <f t="shared" si="586"/>
        <v>17_co_singlepoint_rank_0</v>
      </c>
      <c r="L18761">
        <f t="shared" si="587"/>
        <v>226.58326941606356</v>
      </c>
    </row>
    <row r="18762" spans="1:12" x14ac:dyDescent="0.25">
      <c r="A18762" s="1">
        <v>18760</v>
      </c>
      <c r="B18762">
        <v>17</v>
      </c>
      <c r="C18762">
        <v>4</v>
      </c>
      <c r="D18762" t="s">
        <v>11</v>
      </c>
      <c r="E18762" t="s">
        <v>14</v>
      </c>
      <c r="F18762">
        <v>0</v>
      </c>
      <c r="G18762">
        <v>218</v>
      </c>
      <c r="H18762">
        <v>8</v>
      </c>
      <c r="I18762">
        <v>528</v>
      </c>
      <c r="J18762">
        <v>8.0952859160024673</v>
      </c>
      <c r="K18762" t="str">
        <f t="shared" si="586"/>
        <v>17_co_singlepoint_rank_0</v>
      </c>
      <c r="L18762">
        <f t="shared" si="587"/>
        <v>226.58326941606356</v>
      </c>
    </row>
    <row r="18763" spans="1:12" x14ac:dyDescent="0.25">
      <c r="A18763" s="1">
        <v>18761</v>
      </c>
      <c r="B18763">
        <v>17</v>
      </c>
      <c r="C18763">
        <v>4</v>
      </c>
      <c r="D18763" t="s">
        <v>11</v>
      </c>
      <c r="E18763" t="s">
        <v>14</v>
      </c>
      <c r="F18763">
        <v>0</v>
      </c>
      <c r="G18763">
        <v>220</v>
      </c>
      <c r="H18763">
        <v>9</v>
      </c>
      <c r="I18763">
        <v>523</v>
      </c>
      <c r="J18763">
        <v>8.0772857500123791</v>
      </c>
      <c r="K18763" t="str">
        <f t="shared" si="586"/>
        <v>17_co_singlepoint_rank_0</v>
      </c>
      <c r="L18763">
        <f t="shared" si="587"/>
        <v>226.58326941606356</v>
      </c>
    </row>
    <row r="18764" spans="1:12" x14ac:dyDescent="0.25">
      <c r="A18764" s="1">
        <v>18762</v>
      </c>
      <c r="B18764">
        <v>17</v>
      </c>
      <c r="C18764">
        <v>4</v>
      </c>
      <c r="D18764" t="s">
        <v>11</v>
      </c>
      <c r="E18764" t="s">
        <v>14</v>
      </c>
      <c r="F18764">
        <v>0</v>
      </c>
      <c r="G18764">
        <v>222</v>
      </c>
      <c r="H18764">
        <v>10</v>
      </c>
      <c r="I18764">
        <v>452</v>
      </c>
      <c r="J18764">
        <v>8.0646009170013713</v>
      </c>
      <c r="K18764" t="str">
        <f t="shared" si="586"/>
        <v>17_co_singlepoint_rank_0</v>
      </c>
      <c r="L18764">
        <f t="shared" si="587"/>
        <v>226.58326941606356</v>
      </c>
    </row>
    <row r="18765" spans="1:12" x14ac:dyDescent="0.25">
      <c r="A18765" s="1">
        <v>18763</v>
      </c>
      <c r="B18765">
        <v>17</v>
      </c>
      <c r="C18765">
        <v>4</v>
      </c>
      <c r="D18765" t="s">
        <v>11</v>
      </c>
      <c r="E18765" t="s">
        <v>14</v>
      </c>
      <c r="F18765">
        <v>0</v>
      </c>
      <c r="G18765">
        <v>228</v>
      </c>
      <c r="H18765">
        <v>11</v>
      </c>
      <c r="I18765">
        <v>466</v>
      </c>
      <c r="J18765">
        <v>8.162080624999362</v>
      </c>
      <c r="K18765" t="str">
        <f t="shared" si="586"/>
        <v>17_co_singlepoint_rank_0</v>
      </c>
      <c r="L18765">
        <f t="shared" si="587"/>
        <v>226.58326941606356</v>
      </c>
    </row>
    <row r="18766" spans="1:12" x14ac:dyDescent="0.25">
      <c r="A18766" s="1">
        <v>18764</v>
      </c>
      <c r="B18766">
        <v>17</v>
      </c>
      <c r="C18766">
        <v>4</v>
      </c>
      <c r="D18766" t="s">
        <v>11</v>
      </c>
      <c r="E18766" t="s">
        <v>14</v>
      </c>
      <c r="F18766">
        <v>0</v>
      </c>
      <c r="G18766">
        <v>223</v>
      </c>
      <c r="H18766">
        <v>12</v>
      </c>
      <c r="I18766">
        <v>508</v>
      </c>
      <c r="J18766">
        <v>8.0932499159971485</v>
      </c>
      <c r="K18766" t="str">
        <f t="shared" si="586"/>
        <v>17_co_singlepoint_rank_0</v>
      </c>
      <c r="L18766">
        <f t="shared" si="587"/>
        <v>226.58326941606356</v>
      </c>
    </row>
    <row r="18767" spans="1:12" x14ac:dyDescent="0.25">
      <c r="A18767" s="1">
        <v>18765</v>
      </c>
      <c r="B18767">
        <v>17</v>
      </c>
      <c r="C18767">
        <v>4</v>
      </c>
      <c r="D18767" t="s">
        <v>11</v>
      </c>
      <c r="E18767" t="s">
        <v>14</v>
      </c>
      <c r="F18767">
        <v>0</v>
      </c>
      <c r="G18767">
        <v>225</v>
      </c>
      <c r="H18767">
        <v>13</v>
      </c>
      <c r="I18767">
        <v>489</v>
      </c>
      <c r="J18767">
        <v>8.137962000007974</v>
      </c>
      <c r="K18767" t="str">
        <f t="shared" si="586"/>
        <v>17_co_singlepoint_rank_0</v>
      </c>
      <c r="L18767">
        <f t="shared" si="587"/>
        <v>226.58326941606356</v>
      </c>
    </row>
    <row r="18768" spans="1:12" x14ac:dyDescent="0.25">
      <c r="A18768" s="1">
        <v>18766</v>
      </c>
      <c r="B18768">
        <v>17</v>
      </c>
      <c r="C18768">
        <v>4</v>
      </c>
      <c r="D18768" t="s">
        <v>11</v>
      </c>
      <c r="E18768" t="s">
        <v>14</v>
      </c>
      <c r="F18768">
        <v>0</v>
      </c>
      <c r="G18768">
        <v>227</v>
      </c>
      <c r="H18768">
        <v>14</v>
      </c>
      <c r="I18768">
        <v>519</v>
      </c>
      <c r="J18768">
        <v>8.0537708329939051</v>
      </c>
      <c r="K18768" t="str">
        <f t="shared" si="586"/>
        <v>17_co_singlepoint_rank_0</v>
      </c>
      <c r="L18768">
        <f t="shared" si="587"/>
        <v>226.58326941606356</v>
      </c>
    </row>
    <row r="18769" spans="1:12" x14ac:dyDescent="0.25">
      <c r="A18769" s="1">
        <v>18767</v>
      </c>
      <c r="B18769">
        <v>17</v>
      </c>
      <c r="C18769">
        <v>4</v>
      </c>
      <c r="D18769" t="s">
        <v>11</v>
      </c>
      <c r="E18769" t="s">
        <v>14</v>
      </c>
      <c r="F18769">
        <v>0</v>
      </c>
      <c r="G18769">
        <v>229</v>
      </c>
      <c r="H18769">
        <v>15</v>
      </c>
      <c r="I18769">
        <v>518</v>
      </c>
      <c r="J18769">
        <v>8.1990790000127163</v>
      </c>
      <c r="K18769" t="str">
        <f t="shared" si="586"/>
        <v>17_co_singlepoint_rank_0</v>
      </c>
      <c r="L18769">
        <f t="shared" si="587"/>
        <v>226.58326941606356</v>
      </c>
    </row>
    <row r="18770" spans="1:12" x14ac:dyDescent="0.25">
      <c r="A18770" s="1">
        <v>18768</v>
      </c>
      <c r="B18770">
        <v>17</v>
      </c>
      <c r="C18770">
        <v>4</v>
      </c>
      <c r="D18770" t="s">
        <v>11</v>
      </c>
      <c r="E18770" t="s">
        <v>14</v>
      </c>
      <c r="F18770">
        <v>0</v>
      </c>
      <c r="G18770">
        <v>229</v>
      </c>
      <c r="H18770">
        <v>16</v>
      </c>
      <c r="I18770">
        <v>536</v>
      </c>
      <c r="J18770">
        <v>8.0904835410037776</v>
      </c>
      <c r="K18770" t="str">
        <f t="shared" si="586"/>
        <v>17_co_singlepoint_rank_0</v>
      </c>
      <c r="L18770">
        <f t="shared" si="587"/>
        <v>226.58326941606356</v>
      </c>
    </row>
    <row r="18771" spans="1:12" x14ac:dyDescent="0.25">
      <c r="A18771" s="1">
        <v>18769</v>
      </c>
      <c r="B18771">
        <v>17</v>
      </c>
      <c r="C18771">
        <v>4</v>
      </c>
      <c r="D18771" t="s">
        <v>11</v>
      </c>
      <c r="E18771" t="s">
        <v>14</v>
      </c>
      <c r="F18771">
        <v>0</v>
      </c>
      <c r="G18771">
        <v>234</v>
      </c>
      <c r="H18771">
        <v>17</v>
      </c>
      <c r="I18771">
        <v>519</v>
      </c>
      <c r="J18771">
        <v>8.0837308339978335</v>
      </c>
      <c r="K18771" t="str">
        <f t="shared" si="586"/>
        <v>17_co_singlepoint_rank_0</v>
      </c>
      <c r="L18771">
        <f t="shared" si="587"/>
        <v>226.58326941606356</v>
      </c>
    </row>
    <row r="18772" spans="1:12" x14ac:dyDescent="0.25">
      <c r="A18772" s="1">
        <v>18770</v>
      </c>
      <c r="B18772">
        <v>17</v>
      </c>
      <c r="C18772">
        <v>4</v>
      </c>
      <c r="D18772" t="s">
        <v>11</v>
      </c>
      <c r="E18772" t="s">
        <v>14</v>
      </c>
      <c r="F18772">
        <v>0</v>
      </c>
      <c r="G18772">
        <v>230</v>
      </c>
      <c r="H18772">
        <v>18</v>
      </c>
      <c r="I18772">
        <v>494</v>
      </c>
      <c r="J18772">
        <v>8.1185967920027906</v>
      </c>
      <c r="K18772" t="str">
        <f t="shared" si="586"/>
        <v>17_co_singlepoint_rank_0</v>
      </c>
      <c r="L18772">
        <f t="shared" si="587"/>
        <v>226.58326941606356</v>
      </c>
    </row>
    <row r="18773" spans="1:12" x14ac:dyDescent="0.25">
      <c r="A18773" s="1">
        <v>18771</v>
      </c>
      <c r="B18773">
        <v>17</v>
      </c>
      <c r="C18773">
        <v>4</v>
      </c>
      <c r="D18773" t="s">
        <v>11</v>
      </c>
      <c r="E18773" t="s">
        <v>14</v>
      </c>
      <c r="F18773">
        <v>0</v>
      </c>
      <c r="G18773">
        <v>231</v>
      </c>
      <c r="H18773">
        <v>19</v>
      </c>
      <c r="I18773">
        <v>469</v>
      </c>
      <c r="J18773">
        <v>8.1119520000065677</v>
      </c>
      <c r="K18773" t="str">
        <f t="shared" si="586"/>
        <v>17_co_singlepoint_rank_0</v>
      </c>
      <c r="L18773">
        <f t="shared" si="587"/>
        <v>226.58326941606356</v>
      </c>
    </row>
    <row r="18774" spans="1:12" x14ac:dyDescent="0.25">
      <c r="A18774" s="1">
        <v>18772</v>
      </c>
      <c r="B18774">
        <v>17</v>
      </c>
      <c r="C18774">
        <v>4</v>
      </c>
      <c r="D18774" t="s">
        <v>11</v>
      </c>
      <c r="E18774" t="s">
        <v>14</v>
      </c>
      <c r="F18774">
        <v>0</v>
      </c>
      <c r="G18774">
        <v>234</v>
      </c>
      <c r="H18774">
        <v>20</v>
      </c>
      <c r="I18774">
        <v>574</v>
      </c>
      <c r="J18774">
        <v>8.0548237500042887</v>
      </c>
      <c r="K18774" t="str">
        <f t="shared" si="586"/>
        <v>17_co_singlepoint_rank_0</v>
      </c>
      <c r="L18774">
        <f t="shared" si="587"/>
        <v>226.58326941606356</v>
      </c>
    </row>
    <row r="18775" spans="1:12" x14ac:dyDescent="0.25">
      <c r="A18775" s="1">
        <v>18773</v>
      </c>
      <c r="B18775">
        <v>17</v>
      </c>
      <c r="C18775">
        <v>4</v>
      </c>
      <c r="D18775" t="s">
        <v>11</v>
      </c>
      <c r="E18775" t="s">
        <v>14</v>
      </c>
      <c r="F18775">
        <v>0</v>
      </c>
      <c r="G18775">
        <v>234</v>
      </c>
      <c r="H18775">
        <v>21</v>
      </c>
      <c r="I18775">
        <v>554</v>
      </c>
      <c r="J18775">
        <v>8.1129617499973392</v>
      </c>
      <c r="K18775" t="str">
        <f t="shared" si="586"/>
        <v>17_co_singlepoint_rank_0</v>
      </c>
      <c r="L18775">
        <f t="shared" si="587"/>
        <v>226.58326941606356</v>
      </c>
    </row>
    <row r="18776" spans="1:12" x14ac:dyDescent="0.25">
      <c r="A18776" s="1">
        <v>18774</v>
      </c>
      <c r="B18776">
        <v>17</v>
      </c>
      <c r="C18776">
        <v>4</v>
      </c>
      <c r="D18776" t="s">
        <v>11</v>
      </c>
      <c r="E18776" t="s">
        <v>14</v>
      </c>
      <c r="F18776">
        <v>0</v>
      </c>
      <c r="G18776">
        <v>236</v>
      </c>
      <c r="H18776">
        <v>22</v>
      </c>
      <c r="I18776">
        <v>510</v>
      </c>
      <c r="J18776">
        <v>8.0468442090059398</v>
      </c>
      <c r="K18776" t="str">
        <f t="shared" si="586"/>
        <v>17_co_singlepoint_rank_0</v>
      </c>
      <c r="L18776">
        <f t="shared" si="587"/>
        <v>226.58326941606356</v>
      </c>
    </row>
    <row r="18777" spans="1:12" x14ac:dyDescent="0.25">
      <c r="A18777" s="1">
        <v>18775</v>
      </c>
      <c r="B18777">
        <v>17</v>
      </c>
      <c r="C18777">
        <v>4</v>
      </c>
      <c r="D18777" t="s">
        <v>11</v>
      </c>
      <c r="E18777" t="s">
        <v>14</v>
      </c>
      <c r="F18777">
        <v>0</v>
      </c>
      <c r="G18777">
        <v>236</v>
      </c>
      <c r="H18777">
        <v>23</v>
      </c>
      <c r="I18777">
        <v>529</v>
      </c>
      <c r="J18777">
        <v>8.0891427080059657</v>
      </c>
      <c r="K18777" t="str">
        <f t="shared" si="586"/>
        <v>17_co_singlepoint_rank_0</v>
      </c>
      <c r="L18777">
        <f t="shared" si="587"/>
        <v>226.58326941606356</v>
      </c>
    </row>
    <row r="18778" spans="1:12" x14ac:dyDescent="0.25">
      <c r="A18778" s="1">
        <v>18776</v>
      </c>
      <c r="B18778">
        <v>17</v>
      </c>
      <c r="C18778">
        <v>4</v>
      </c>
      <c r="D18778" t="s">
        <v>11</v>
      </c>
      <c r="E18778" t="s">
        <v>14</v>
      </c>
      <c r="F18778">
        <v>0</v>
      </c>
      <c r="G18778">
        <v>237</v>
      </c>
      <c r="H18778">
        <v>24</v>
      </c>
      <c r="I18778">
        <v>518</v>
      </c>
      <c r="J18778">
        <v>8.0478692500037141</v>
      </c>
      <c r="K18778" t="str">
        <f t="shared" si="586"/>
        <v>17_co_singlepoint_rank_0</v>
      </c>
      <c r="L18778">
        <f t="shared" si="587"/>
        <v>226.58326941606356</v>
      </c>
    </row>
    <row r="18779" spans="1:12" x14ac:dyDescent="0.25">
      <c r="A18779" s="1">
        <v>18777</v>
      </c>
      <c r="B18779">
        <v>17</v>
      </c>
      <c r="C18779">
        <v>4</v>
      </c>
      <c r="D18779" t="s">
        <v>11</v>
      </c>
      <c r="E18779" t="s">
        <v>14</v>
      </c>
      <c r="F18779">
        <v>0</v>
      </c>
      <c r="G18779">
        <v>239</v>
      </c>
      <c r="H18779">
        <v>25</v>
      </c>
      <c r="I18779">
        <v>636</v>
      </c>
      <c r="J18779">
        <v>8.06293316699157</v>
      </c>
      <c r="K18779" t="str">
        <f t="shared" si="586"/>
        <v>17_co_singlepoint_rank_0</v>
      </c>
      <c r="L18779">
        <f t="shared" si="587"/>
        <v>226.58326941606356</v>
      </c>
    </row>
    <row r="18780" spans="1:12" x14ac:dyDescent="0.25">
      <c r="A18780" s="1">
        <v>18778</v>
      </c>
      <c r="B18780">
        <v>17</v>
      </c>
      <c r="C18780">
        <v>4</v>
      </c>
      <c r="D18780" t="s">
        <v>11</v>
      </c>
      <c r="E18780" t="s">
        <v>14</v>
      </c>
      <c r="F18780">
        <v>0</v>
      </c>
      <c r="G18780">
        <v>239</v>
      </c>
      <c r="H18780">
        <v>26</v>
      </c>
      <c r="I18780">
        <v>502</v>
      </c>
      <c r="J18780">
        <v>8.0221581250079907</v>
      </c>
      <c r="K18780" t="str">
        <f t="shared" si="586"/>
        <v>17_co_singlepoint_rank_0</v>
      </c>
      <c r="L18780">
        <f t="shared" si="587"/>
        <v>226.58326941606356</v>
      </c>
    </row>
    <row r="18781" spans="1:12" x14ac:dyDescent="0.25">
      <c r="A18781" s="1">
        <v>18779</v>
      </c>
      <c r="B18781">
        <v>17</v>
      </c>
      <c r="C18781">
        <v>4</v>
      </c>
      <c r="D18781" t="s">
        <v>11</v>
      </c>
      <c r="E18781" t="s">
        <v>14</v>
      </c>
      <c r="F18781">
        <v>0</v>
      </c>
      <c r="G18781">
        <v>241</v>
      </c>
      <c r="H18781">
        <v>27</v>
      </c>
      <c r="I18781">
        <v>591</v>
      </c>
      <c r="J18781">
        <v>8.0790034999954514</v>
      </c>
      <c r="K18781" t="str">
        <f t="shared" si="586"/>
        <v>17_co_singlepoint_rank_0</v>
      </c>
      <c r="L18781">
        <f t="shared" si="587"/>
        <v>226.58326941606356</v>
      </c>
    </row>
    <row r="18782" spans="1:12" x14ac:dyDescent="0.25">
      <c r="A18782" s="1">
        <v>18780</v>
      </c>
      <c r="B18782">
        <v>17</v>
      </c>
      <c r="C18782">
        <v>4</v>
      </c>
      <c r="D18782" t="s">
        <v>11</v>
      </c>
      <c r="E18782" t="s">
        <v>14</v>
      </c>
      <c r="F18782">
        <v>0</v>
      </c>
      <c r="G18782">
        <v>241</v>
      </c>
      <c r="H18782">
        <v>28</v>
      </c>
      <c r="I18782">
        <v>547</v>
      </c>
      <c r="J18782">
        <v>8.0591621250059688</v>
      </c>
      <c r="K18782" t="str">
        <f t="shared" si="586"/>
        <v>17_co_singlepoint_rank_0</v>
      </c>
      <c r="L18782">
        <f t="shared" si="587"/>
        <v>226.58326941606356</v>
      </c>
    </row>
    <row r="18783" spans="1:12" x14ac:dyDescent="0.25">
      <c r="A18783" s="1">
        <v>18781</v>
      </c>
      <c r="B18783">
        <v>17</v>
      </c>
      <c r="C18783">
        <v>4</v>
      </c>
      <c r="D18783" t="s">
        <v>11</v>
      </c>
      <c r="E18783" t="s">
        <v>14</v>
      </c>
      <c r="F18783">
        <v>0</v>
      </c>
      <c r="G18783">
        <v>243</v>
      </c>
      <c r="H18783">
        <v>29</v>
      </c>
      <c r="I18783">
        <v>576</v>
      </c>
      <c r="J18783">
        <v>8.0780305840016808</v>
      </c>
      <c r="K18783" t="str">
        <f t="shared" si="586"/>
        <v>17_co_singlepoint_rank_0</v>
      </c>
      <c r="L18783">
        <f t="shared" si="587"/>
        <v>226.58326941606356</v>
      </c>
    </row>
    <row r="18784" spans="1:12" x14ac:dyDescent="0.25">
      <c r="A18784" s="1">
        <v>18782</v>
      </c>
      <c r="B18784">
        <v>17</v>
      </c>
      <c r="C18784">
        <v>5</v>
      </c>
      <c r="D18784" t="s">
        <v>11</v>
      </c>
      <c r="E18784" t="s">
        <v>14</v>
      </c>
      <c r="F18784">
        <v>0</v>
      </c>
      <c r="G18784">
        <v>214</v>
      </c>
      <c r="H18784">
        <v>1</v>
      </c>
      <c r="I18784">
        <v>517</v>
      </c>
      <c r="J18784">
        <v>0</v>
      </c>
      <c r="K18784" t="str">
        <f t="shared" si="586"/>
        <v>17_co_singlepoint_rank_0</v>
      </c>
      <c r="L18784">
        <f t="shared" si="587"/>
        <v>323.81793341301091</v>
      </c>
    </row>
    <row r="18785" spans="1:12" x14ac:dyDescent="0.25">
      <c r="A18785" s="1">
        <v>18783</v>
      </c>
      <c r="B18785">
        <v>17</v>
      </c>
      <c r="C18785">
        <v>5</v>
      </c>
      <c r="D18785" t="s">
        <v>11</v>
      </c>
      <c r="E18785" t="s">
        <v>14</v>
      </c>
      <c r="F18785">
        <v>0</v>
      </c>
      <c r="G18785">
        <v>216</v>
      </c>
      <c r="H18785">
        <v>2</v>
      </c>
      <c r="I18785">
        <v>518</v>
      </c>
      <c r="J18785">
        <v>8.1002474580018315</v>
      </c>
      <c r="K18785" t="str">
        <f t="shared" si="586"/>
        <v>17_co_singlepoint_rank_0</v>
      </c>
      <c r="L18785">
        <f t="shared" si="587"/>
        <v>323.81793341301091</v>
      </c>
    </row>
    <row r="18786" spans="1:12" x14ac:dyDescent="0.25">
      <c r="A18786" s="1">
        <v>18784</v>
      </c>
      <c r="B18786">
        <v>17</v>
      </c>
      <c r="C18786">
        <v>5</v>
      </c>
      <c r="D18786" t="s">
        <v>11</v>
      </c>
      <c r="E18786" t="s">
        <v>14</v>
      </c>
      <c r="F18786">
        <v>0</v>
      </c>
      <c r="G18786">
        <v>217</v>
      </c>
      <c r="H18786">
        <v>3</v>
      </c>
      <c r="I18786">
        <v>515</v>
      </c>
      <c r="J18786">
        <v>8.056635708999238</v>
      </c>
      <c r="K18786" t="str">
        <f t="shared" si="586"/>
        <v>17_co_singlepoint_rank_0</v>
      </c>
      <c r="L18786">
        <f t="shared" si="587"/>
        <v>323.81793341301091</v>
      </c>
    </row>
    <row r="18787" spans="1:12" x14ac:dyDescent="0.25">
      <c r="A18787" s="1">
        <v>18785</v>
      </c>
      <c r="B18787">
        <v>17</v>
      </c>
      <c r="C18787">
        <v>5</v>
      </c>
      <c r="D18787" t="s">
        <v>11</v>
      </c>
      <c r="E18787" t="s">
        <v>14</v>
      </c>
      <c r="F18787">
        <v>0</v>
      </c>
      <c r="G18787">
        <v>214</v>
      </c>
      <c r="H18787">
        <v>4</v>
      </c>
      <c r="I18787">
        <v>504</v>
      </c>
      <c r="J18787">
        <v>8.1162590419990011</v>
      </c>
      <c r="K18787" t="str">
        <f t="shared" si="586"/>
        <v>17_co_singlepoint_rank_0</v>
      </c>
      <c r="L18787">
        <f t="shared" si="587"/>
        <v>323.81793341301091</v>
      </c>
    </row>
    <row r="18788" spans="1:12" x14ac:dyDescent="0.25">
      <c r="A18788" s="1">
        <v>18786</v>
      </c>
      <c r="B18788">
        <v>17</v>
      </c>
      <c r="C18788">
        <v>5</v>
      </c>
      <c r="D18788" t="s">
        <v>11</v>
      </c>
      <c r="E18788" t="s">
        <v>14</v>
      </c>
      <c r="F18788">
        <v>0</v>
      </c>
      <c r="G18788">
        <v>218</v>
      </c>
      <c r="H18788">
        <v>5</v>
      </c>
      <c r="I18788">
        <v>499</v>
      </c>
      <c r="J18788">
        <v>8.0224685419962043</v>
      </c>
      <c r="K18788" t="str">
        <f t="shared" si="586"/>
        <v>17_co_singlepoint_rank_0</v>
      </c>
      <c r="L18788">
        <f t="shared" si="587"/>
        <v>323.81793341301091</v>
      </c>
    </row>
    <row r="18789" spans="1:12" x14ac:dyDescent="0.25">
      <c r="A18789" s="1">
        <v>18787</v>
      </c>
      <c r="B18789">
        <v>17</v>
      </c>
      <c r="C18789">
        <v>5</v>
      </c>
      <c r="D18789" t="s">
        <v>11</v>
      </c>
      <c r="E18789" t="s">
        <v>14</v>
      </c>
      <c r="F18789">
        <v>0</v>
      </c>
      <c r="G18789">
        <v>218</v>
      </c>
      <c r="H18789">
        <v>6</v>
      </c>
      <c r="I18789">
        <v>442</v>
      </c>
      <c r="J18789">
        <v>8.0554470839997521</v>
      </c>
      <c r="K18789" t="str">
        <f t="shared" si="586"/>
        <v>17_co_singlepoint_rank_0</v>
      </c>
      <c r="L18789">
        <f t="shared" si="587"/>
        <v>323.81793341301091</v>
      </c>
    </row>
    <row r="18790" spans="1:12" x14ac:dyDescent="0.25">
      <c r="A18790" s="1">
        <v>18788</v>
      </c>
      <c r="B18790">
        <v>17</v>
      </c>
      <c r="C18790">
        <v>5</v>
      </c>
      <c r="D18790" t="s">
        <v>11</v>
      </c>
      <c r="E18790" t="s">
        <v>14</v>
      </c>
      <c r="F18790">
        <v>0</v>
      </c>
      <c r="G18790">
        <v>219</v>
      </c>
      <c r="H18790">
        <v>7</v>
      </c>
      <c r="I18790">
        <v>454</v>
      </c>
      <c r="J18790">
        <v>8.0420430410013068</v>
      </c>
      <c r="K18790" t="str">
        <f t="shared" si="586"/>
        <v>17_co_singlepoint_rank_0</v>
      </c>
      <c r="L18790">
        <f t="shared" si="587"/>
        <v>323.81793341301091</v>
      </c>
    </row>
    <row r="18791" spans="1:12" x14ac:dyDescent="0.25">
      <c r="A18791" s="1">
        <v>18789</v>
      </c>
      <c r="B18791">
        <v>17</v>
      </c>
      <c r="C18791">
        <v>5</v>
      </c>
      <c r="D18791" t="s">
        <v>11</v>
      </c>
      <c r="E18791" t="s">
        <v>14</v>
      </c>
      <c r="F18791">
        <v>0</v>
      </c>
      <c r="G18791">
        <v>220</v>
      </c>
      <c r="H18791">
        <v>8</v>
      </c>
      <c r="I18791">
        <v>442</v>
      </c>
      <c r="J18791">
        <v>8.046034040991799</v>
      </c>
      <c r="K18791" t="str">
        <f t="shared" si="586"/>
        <v>17_co_singlepoint_rank_0</v>
      </c>
      <c r="L18791">
        <f t="shared" si="587"/>
        <v>323.81793341301091</v>
      </c>
    </row>
    <row r="18792" spans="1:12" x14ac:dyDescent="0.25">
      <c r="A18792" s="1">
        <v>18790</v>
      </c>
      <c r="B18792">
        <v>17</v>
      </c>
      <c r="C18792">
        <v>5</v>
      </c>
      <c r="D18792" t="s">
        <v>11</v>
      </c>
      <c r="E18792" t="s">
        <v>14</v>
      </c>
      <c r="F18792">
        <v>0</v>
      </c>
      <c r="G18792">
        <v>220</v>
      </c>
      <c r="H18792">
        <v>9</v>
      </c>
      <c r="I18792">
        <v>436</v>
      </c>
      <c r="J18792">
        <v>8.0244839999941178</v>
      </c>
      <c r="K18792" t="str">
        <f t="shared" si="586"/>
        <v>17_co_singlepoint_rank_0</v>
      </c>
      <c r="L18792">
        <f t="shared" si="587"/>
        <v>323.81793341301091</v>
      </c>
    </row>
    <row r="18793" spans="1:12" x14ac:dyDescent="0.25">
      <c r="A18793" s="1">
        <v>18791</v>
      </c>
      <c r="B18793">
        <v>17</v>
      </c>
      <c r="C18793">
        <v>5</v>
      </c>
      <c r="D18793" t="s">
        <v>11</v>
      </c>
      <c r="E18793" t="s">
        <v>14</v>
      </c>
      <c r="F18793">
        <v>0</v>
      </c>
      <c r="G18793">
        <v>221</v>
      </c>
      <c r="H18793">
        <v>10</v>
      </c>
      <c r="I18793">
        <v>523</v>
      </c>
      <c r="J18793">
        <v>8.0708040419995086</v>
      </c>
      <c r="K18793" t="str">
        <f t="shared" si="586"/>
        <v>17_co_singlepoint_rank_0</v>
      </c>
      <c r="L18793">
        <f t="shared" si="587"/>
        <v>323.81793341301091</v>
      </c>
    </row>
    <row r="18794" spans="1:12" x14ac:dyDescent="0.25">
      <c r="A18794" s="1">
        <v>18792</v>
      </c>
      <c r="B18794">
        <v>17</v>
      </c>
      <c r="C18794">
        <v>5</v>
      </c>
      <c r="D18794" t="s">
        <v>11</v>
      </c>
      <c r="E18794" t="s">
        <v>14</v>
      </c>
      <c r="F18794">
        <v>0</v>
      </c>
      <c r="G18794">
        <v>225</v>
      </c>
      <c r="H18794">
        <v>11</v>
      </c>
      <c r="I18794">
        <v>448</v>
      </c>
      <c r="J18794">
        <v>8.1074018749932293</v>
      </c>
      <c r="K18794" t="str">
        <f t="shared" si="586"/>
        <v>17_co_singlepoint_rank_0</v>
      </c>
      <c r="L18794">
        <f t="shared" si="587"/>
        <v>323.81793341301091</v>
      </c>
    </row>
    <row r="18795" spans="1:12" x14ac:dyDescent="0.25">
      <c r="A18795" s="1">
        <v>18793</v>
      </c>
      <c r="B18795">
        <v>17</v>
      </c>
      <c r="C18795">
        <v>5</v>
      </c>
      <c r="D18795" t="s">
        <v>11</v>
      </c>
      <c r="E18795" t="s">
        <v>14</v>
      </c>
      <c r="F18795">
        <v>0</v>
      </c>
      <c r="G18795">
        <v>224</v>
      </c>
      <c r="H18795">
        <v>12</v>
      </c>
      <c r="I18795">
        <v>522</v>
      </c>
      <c r="J18795">
        <v>8.1005001660087146</v>
      </c>
      <c r="K18795" t="str">
        <f t="shared" si="586"/>
        <v>17_co_singlepoint_rank_0</v>
      </c>
      <c r="L18795">
        <f t="shared" si="587"/>
        <v>323.81793341301091</v>
      </c>
    </row>
    <row r="18796" spans="1:12" x14ac:dyDescent="0.25">
      <c r="A18796" s="1">
        <v>18794</v>
      </c>
      <c r="B18796">
        <v>17</v>
      </c>
      <c r="C18796">
        <v>5</v>
      </c>
      <c r="D18796" t="s">
        <v>11</v>
      </c>
      <c r="E18796" t="s">
        <v>14</v>
      </c>
      <c r="F18796">
        <v>0</v>
      </c>
      <c r="G18796">
        <v>224</v>
      </c>
      <c r="H18796">
        <v>13</v>
      </c>
      <c r="I18796">
        <v>415</v>
      </c>
      <c r="J18796">
        <v>8.5434600409935229</v>
      </c>
      <c r="K18796" t="str">
        <f t="shared" si="586"/>
        <v>17_co_singlepoint_rank_0</v>
      </c>
      <c r="L18796">
        <f t="shared" si="587"/>
        <v>323.81793341301091</v>
      </c>
    </row>
    <row r="18797" spans="1:12" x14ac:dyDescent="0.25">
      <c r="A18797" s="1">
        <v>18795</v>
      </c>
      <c r="B18797">
        <v>17</v>
      </c>
      <c r="C18797">
        <v>5</v>
      </c>
      <c r="D18797" t="s">
        <v>11</v>
      </c>
      <c r="E18797" t="s">
        <v>14</v>
      </c>
      <c r="F18797">
        <v>0</v>
      </c>
      <c r="G18797">
        <v>226</v>
      </c>
      <c r="H18797">
        <v>14</v>
      </c>
      <c r="I18797">
        <v>485</v>
      </c>
      <c r="J18797">
        <v>8.3782890409929678</v>
      </c>
      <c r="K18797" t="str">
        <f t="shared" si="586"/>
        <v>17_co_singlepoint_rank_0</v>
      </c>
      <c r="L18797">
        <f t="shared" si="587"/>
        <v>323.81793341301091</v>
      </c>
    </row>
    <row r="18798" spans="1:12" x14ac:dyDescent="0.25">
      <c r="A18798" s="1">
        <v>18796</v>
      </c>
      <c r="B18798">
        <v>17</v>
      </c>
      <c r="C18798">
        <v>5</v>
      </c>
      <c r="D18798" t="s">
        <v>11</v>
      </c>
      <c r="E18798" t="s">
        <v>14</v>
      </c>
      <c r="F18798">
        <v>0</v>
      </c>
      <c r="G18798">
        <v>227</v>
      </c>
      <c r="H18798">
        <v>15</v>
      </c>
      <c r="I18798">
        <v>547</v>
      </c>
      <c r="J18798">
        <v>8.3026774590107379</v>
      </c>
      <c r="K18798" t="str">
        <f t="shared" si="586"/>
        <v>17_co_singlepoint_rank_0</v>
      </c>
      <c r="L18798">
        <f t="shared" si="587"/>
        <v>323.81793341301091</v>
      </c>
    </row>
    <row r="18799" spans="1:12" x14ac:dyDescent="0.25">
      <c r="A18799" s="1">
        <v>18797</v>
      </c>
      <c r="B18799">
        <v>17</v>
      </c>
      <c r="C18799">
        <v>5</v>
      </c>
      <c r="D18799" t="s">
        <v>11</v>
      </c>
      <c r="E18799" t="s">
        <v>14</v>
      </c>
      <c r="F18799">
        <v>0</v>
      </c>
      <c r="G18799">
        <v>229</v>
      </c>
      <c r="H18799">
        <v>16</v>
      </c>
      <c r="I18799">
        <v>480</v>
      </c>
      <c r="J18799">
        <v>8.2331074999965494</v>
      </c>
      <c r="K18799" t="str">
        <f t="shared" si="586"/>
        <v>17_co_singlepoint_rank_0</v>
      </c>
      <c r="L18799">
        <f t="shared" si="587"/>
        <v>323.81793341301091</v>
      </c>
    </row>
    <row r="18800" spans="1:12" x14ac:dyDescent="0.25">
      <c r="A18800" s="1">
        <v>18798</v>
      </c>
      <c r="B18800">
        <v>17</v>
      </c>
      <c r="C18800">
        <v>5</v>
      </c>
      <c r="D18800" t="s">
        <v>11</v>
      </c>
      <c r="E18800" t="s">
        <v>14</v>
      </c>
      <c r="F18800">
        <v>0</v>
      </c>
      <c r="G18800">
        <v>227</v>
      </c>
      <c r="H18800">
        <v>17</v>
      </c>
      <c r="I18800">
        <v>506</v>
      </c>
      <c r="J18800">
        <v>8.1059636249992764</v>
      </c>
      <c r="K18800" t="str">
        <f t="shared" si="586"/>
        <v>17_co_singlepoint_rank_0</v>
      </c>
      <c r="L18800">
        <f t="shared" si="587"/>
        <v>323.81793341301091</v>
      </c>
    </row>
    <row r="18801" spans="1:12" x14ac:dyDescent="0.25">
      <c r="A18801" s="1">
        <v>18799</v>
      </c>
      <c r="B18801">
        <v>17</v>
      </c>
      <c r="C18801">
        <v>5</v>
      </c>
      <c r="D18801" t="s">
        <v>11</v>
      </c>
      <c r="E18801" t="s">
        <v>14</v>
      </c>
      <c r="F18801">
        <v>0</v>
      </c>
      <c r="G18801">
        <v>229</v>
      </c>
      <c r="H18801">
        <v>18</v>
      </c>
      <c r="I18801">
        <v>590</v>
      </c>
      <c r="J18801">
        <v>8.06942887500918</v>
      </c>
      <c r="K18801" t="str">
        <f t="shared" si="586"/>
        <v>17_co_singlepoint_rank_0</v>
      </c>
      <c r="L18801">
        <f t="shared" si="587"/>
        <v>323.81793341301091</v>
      </c>
    </row>
    <row r="18802" spans="1:12" x14ac:dyDescent="0.25">
      <c r="A18802" s="1">
        <v>18800</v>
      </c>
      <c r="B18802">
        <v>17</v>
      </c>
      <c r="C18802">
        <v>5</v>
      </c>
      <c r="D18802" t="s">
        <v>11</v>
      </c>
      <c r="E18802" t="s">
        <v>14</v>
      </c>
      <c r="F18802">
        <v>0</v>
      </c>
      <c r="G18802">
        <v>231</v>
      </c>
      <c r="H18802">
        <v>19</v>
      </c>
      <c r="I18802">
        <v>488</v>
      </c>
      <c r="J18802">
        <v>8.0753485830064164</v>
      </c>
      <c r="K18802" t="str">
        <f t="shared" si="586"/>
        <v>17_co_singlepoint_rank_0</v>
      </c>
      <c r="L18802">
        <f t="shared" si="587"/>
        <v>323.81793341301091</v>
      </c>
    </row>
    <row r="18803" spans="1:12" x14ac:dyDescent="0.25">
      <c r="A18803" s="1">
        <v>18801</v>
      </c>
      <c r="B18803">
        <v>17</v>
      </c>
      <c r="C18803">
        <v>5</v>
      </c>
      <c r="D18803" t="s">
        <v>11</v>
      </c>
      <c r="E18803" t="s">
        <v>14</v>
      </c>
      <c r="F18803">
        <v>0</v>
      </c>
      <c r="G18803">
        <v>230</v>
      </c>
      <c r="H18803">
        <v>20</v>
      </c>
      <c r="I18803">
        <v>512</v>
      </c>
      <c r="J18803">
        <v>8.054544041006011</v>
      </c>
      <c r="K18803" t="str">
        <f t="shared" si="586"/>
        <v>17_co_singlepoint_rank_0</v>
      </c>
      <c r="L18803">
        <f t="shared" si="587"/>
        <v>323.81793341301091</v>
      </c>
    </row>
    <row r="18804" spans="1:12" x14ac:dyDescent="0.25">
      <c r="A18804" s="1">
        <v>18802</v>
      </c>
      <c r="B18804">
        <v>17</v>
      </c>
      <c r="C18804">
        <v>5</v>
      </c>
      <c r="D18804" t="s">
        <v>11</v>
      </c>
      <c r="E18804" t="s">
        <v>14</v>
      </c>
      <c r="F18804">
        <v>0</v>
      </c>
      <c r="G18804">
        <v>231</v>
      </c>
      <c r="H18804">
        <v>21</v>
      </c>
      <c r="I18804">
        <v>524</v>
      </c>
      <c r="J18804">
        <v>8.0480288749968167</v>
      </c>
      <c r="K18804" t="str">
        <f t="shared" si="586"/>
        <v>17_co_singlepoint_rank_0</v>
      </c>
      <c r="L18804">
        <f t="shared" si="587"/>
        <v>323.81793341301091</v>
      </c>
    </row>
    <row r="18805" spans="1:12" x14ac:dyDescent="0.25">
      <c r="A18805" s="1">
        <v>18803</v>
      </c>
      <c r="B18805">
        <v>17</v>
      </c>
      <c r="C18805">
        <v>5</v>
      </c>
      <c r="D18805" t="s">
        <v>11</v>
      </c>
      <c r="E18805" t="s">
        <v>14</v>
      </c>
      <c r="F18805">
        <v>0</v>
      </c>
      <c r="G18805">
        <v>234</v>
      </c>
      <c r="H18805">
        <v>22</v>
      </c>
      <c r="I18805">
        <v>547</v>
      </c>
      <c r="J18805">
        <v>8.0674068329972215</v>
      </c>
      <c r="K18805" t="str">
        <f t="shared" si="586"/>
        <v>17_co_singlepoint_rank_0</v>
      </c>
      <c r="L18805">
        <f t="shared" si="587"/>
        <v>323.81793341301091</v>
      </c>
    </row>
    <row r="18806" spans="1:12" x14ac:dyDescent="0.25">
      <c r="A18806" s="1">
        <v>18804</v>
      </c>
      <c r="B18806">
        <v>17</v>
      </c>
      <c r="C18806">
        <v>5</v>
      </c>
      <c r="D18806" t="s">
        <v>11</v>
      </c>
      <c r="E18806" t="s">
        <v>14</v>
      </c>
      <c r="F18806">
        <v>0</v>
      </c>
      <c r="G18806">
        <v>234</v>
      </c>
      <c r="H18806">
        <v>23</v>
      </c>
      <c r="I18806">
        <v>519</v>
      </c>
      <c r="J18806">
        <v>8.0370487500040326</v>
      </c>
      <c r="K18806" t="str">
        <f t="shared" si="586"/>
        <v>17_co_singlepoint_rank_0</v>
      </c>
      <c r="L18806">
        <f t="shared" si="587"/>
        <v>323.81793341301091</v>
      </c>
    </row>
    <row r="18807" spans="1:12" x14ac:dyDescent="0.25">
      <c r="A18807" s="1">
        <v>18805</v>
      </c>
      <c r="B18807">
        <v>17</v>
      </c>
      <c r="C18807">
        <v>5</v>
      </c>
      <c r="D18807" t="s">
        <v>11</v>
      </c>
      <c r="E18807" t="s">
        <v>14</v>
      </c>
      <c r="F18807">
        <v>0</v>
      </c>
      <c r="G18807">
        <v>232</v>
      </c>
      <c r="H18807">
        <v>24</v>
      </c>
      <c r="I18807">
        <v>587</v>
      </c>
      <c r="J18807">
        <v>8.0540377909928793</v>
      </c>
      <c r="K18807" t="str">
        <f t="shared" si="586"/>
        <v>17_co_singlepoint_rank_0</v>
      </c>
      <c r="L18807">
        <f t="shared" si="587"/>
        <v>323.81793341301091</v>
      </c>
    </row>
    <row r="18808" spans="1:12" x14ac:dyDescent="0.25">
      <c r="A18808" s="1">
        <v>18806</v>
      </c>
      <c r="B18808">
        <v>17</v>
      </c>
      <c r="C18808">
        <v>5</v>
      </c>
      <c r="D18808" t="s">
        <v>11</v>
      </c>
      <c r="E18808" t="s">
        <v>14</v>
      </c>
      <c r="F18808">
        <v>0</v>
      </c>
      <c r="G18808">
        <v>234</v>
      </c>
      <c r="H18808">
        <v>25</v>
      </c>
      <c r="I18808">
        <v>498</v>
      </c>
      <c r="J18808">
        <v>8.0104628749977564</v>
      </c>
      <c r="K18808" t="str">
        <f t="shared" si="586"/>
        <v>17_co_singlepoint_rank_0</v>
      </c>
      <c r="L18808">
        <f t="shared" si="587"/>
        <v>323.81793341301091</v>
      </c>
    </row>
    <row r="18809" spans="1:12" x14ac:dyDescent="0.25">
      <c r="A18809" s="1">
        <v>18807</v>
      </c>
      <c r="B18809">
        <v>17</v>
      </c>
      <c r="C18809">
        <v>5</v>
      </c>
      <c r="D18809" t="s">
        <v>11</v>
      </c>
      <c r="E18809" t="s">
        <v>14</v>
      </c>
      <c r="F18809">
        <v>0</v>
      </c>
      <c r="G18809">
        <v>235</v>
      </c>
      <c r="H18809">
        <v>26</v>
      </c>
      <c r="I18809">
        <v>653</v>
      </c>
      <c r="J18809">
        <v>8.0489606250048382</v>
      </c>
      <c r="K18809" t="str">
        <f t="shared" si="586"/>
        <v>17_co_singlepoint_rank_0</v>
      </c>
      <c r="L18809">
        <f t="shared" si="587"/>
        <v>323.81793341301091</v>
      </c>
    </row>
    <row r="18810" spans="1:12" x14ac:dyDescent="0.25">
      <c r="A18810" s="1">
        <v>18808</v>
      </c>
      <c r="B18810">
        <v>17</v>
      </c>
      <c r="C18810">
        <v>5</v>
      </c>
      <c r="D18810" t="s">
        <v>11</v>
      </c>
      <c r="E18810" t="s">
        <v>14</v>
      </c>
      <c r="F18810">
        <v>0</v>
      </c>
      <c r="G18810">
        <v>236</v>
      </c>
      <c r="H18810">
        <v>27</v>
      </c>
      <c r="I18810">
        <v>615</v>
      </c>
      <c r="J18810">
        <v>8.0167084999993676</v>
      </c>
      <c r="K18810" t="str">
        <f t="shared" si="586"/>
        <v>17_co_singlepoint_rank_0</v>
      </c>
      <c r="L18810">
        <f t="shared" si="587"/>
        <v>323.81793341301091</v>
      </c>
    </row>
    <row r="18811" spans="1:12" x14ac:dyDescent="0.25">
      <c r="A18811" s="1">
        <v>18809</v>
      </c>
      <c r="B18811">
        <v>17</v>
      </c>
      <c r="C18811">
        <v>5</v>
      </c>
      <c r="D18811" t="s">
        <v>11</v>
      </c>
      <c r="E18811" t="s">
        <v>14</v>
      </c>
      <c r="F18811">
        <v>0</v>
      </c>
      <c r="G18811">
        <v>236</v>
      </c>
      <c r="H18811">
        <v>28</v>
      </c>
      <c r="I18811">
        <v>506</v>
      </c>
      <c r="J18811">
        <v>8.0425997080019442</v>
      </c>
      <c r="K18811" t="str">
        <f t="shared" si="586"/>
        <v>17_co_singlepoint_rank_0</v>
      </c>
      <c r="L18811">
        <f t="shared" si="587"/>
        <v>323.81793341301091</v>
      </c>
    </row>
    <row r="18812" spans="1:12" x14ac:dyDescent="0.25">
      <c r="A18812" s="1">
        <v>18810</v>
      </c>
      <c r="B18812">
        <v>17</v>
      </c>
      <c r="C18812">
        <v>5</v>
      </c>
      <c r="D18812" t="s">
        <v>11</v>
      </c>
      <c r="E18812" t="s">
        <v>14</v>
      </c>
      <c r="F18812">
        <v>0</v>
      </c>
      <c r="G18812">
        <v>235</v>
      </c>
      <c r="H18812">
        <v>29</v>
      </c>
      <c r="I18812">
        <v>548</v>
      </c>
      <c r="J18812">
        <v>8.0262163340084953</v>
      </c>
      <c r="K18812" t="str">
        <f t="shared" si="586"/>
        <v>17_co_singlepoint_rank_0</v>
      </c>
      <c r="L18812">
        <f t="shared" si="587"/>
        <v>323.81793341301091</v>
      </c>
    </row>
    <row r="18813" spans="1:12" x14ac:dyDescent="0.25">
      <c r="A18813" s="1">
        <v>18811</v>
      </c>
      <c r="B18813">
        <v>17</v>
      </c>
      <c r="C18813">
        <v>5</v>
      </c>
      <c r="D18813" t="s">
        <v>11</v>
      </c>
      <c r="E18813" t="s">
        <v>14</v>
      </c>
      <c r="F18813">
        <v>0</v>
      </c>
      <c r="G18813">
        <v>236</v>
      </c>
      <c r="H18813">
        <v>30</v>
      </c>
      <c r="I18813">
        <v>515</v>
      </c>
      <c r="J18813">
        <v>8.0560560000012629</v>
      </c>
      <c r="K18813" t="str">
        <f t="shared" si="586"/>
        <v>17_co_singlepoint_rank_0</v>
      </c>
      <c r="L18813">
        <f t="shared" si="587"/>
        <v>323.81793341301091</v>
      </c>
    </row>
    <row r="18814" spans="1:12" x14ac:dyDescent="0.25">
      <c r="A18814" s="1">
        <v>18812</v>
      </c>
      <c r="B18814">
        <v>17</v>
      </c>
      <c r="C18814">
        <v>5</v>
      </c>
      <c r="D18814" t="s">
        <v>11</v>
      </c>
      <c r="E18814" t="s">
        <v>14</v>
      </c>
      <c r="F18814">
        <v>0</v>
      </c>
      <c r="G18814">
        <v>236</v>
      </c>
      <c r="H18814">
        <v>31</v>
      </c>
      <c r="I18814">
        <v>562</v>
      </c>
      <c r="J18814">
        <v>8.0443863749969751</v>
      </c>
      <c r="K18814" t="str">
        <f t="shared" si="586"/>
        <v>17_co_singlepoint_rank_0</v>
      </c>
      <c r="L18814">
        <f t="shared" si="587"/>
        <v>323.81793341301091</v>
      </c>
    </row>
    <row r="18815" spans="1:12" x14ac:dyDescent="0.25">
      <c r="A18815" s="1">
        <v>18813</v>
      </c>
      <c r="B18815">
        <v>17</v>
      </c>
      <c r="C18815">
        <v>5</v>
      </c>
      <c r="D18815" t="s">
        <v>11</v>
      </c>
      <c r="E18815" t="s">
        <v>14</v>
      </c>
      <c r="F18815">
        <v>0</v>
      </c>
      <c r="G18815">
        <v>237</v>
      </c>
      <c r="H18815">
        <v>32</v>
      </c>
      <c r="I18815">
        <v>479</v>
      </c>
      <c r="J18815">
        <v>8.0736087910045171</v>
      </c>
      <c r="K18815" t="str">
        <f t="shared" si="586"/>
        <v>17_co_singlepoint_rank_0</v>
      </c>
      <c r="L18815">
        <f t="shared" si="587"/>
        <v>323.81793341301091</v>
      </c>
    </row>
    <row r="18816" spans="1:12" x14ac:dyDescent="0.25">
      <c r="A18816" s="1">
        <v>18814</v>
      </c>
      <c r="B18816">
        <v>17</v>
      </c>
      <c r="C18816">
        <v>5</v>
      </c>
      <c r="D18816" t="s">
        <v>11</v>
      </c>
      <c r="E18816" t="s">
        <v>14</v>
      </c>
      <c r="F18816">
        <v>0</v>
      </c>
      <c r="G18816">
        <v>237</v>
      </c>
      <c r="H18816">
        <v>33</v>
      </c>
      <c r="I18816">
        <v>597</v>
      </c>
      <c r="J18816">
        <v>8.0168119580048369</v>
      </c>
      <c r="K18816" t="str">
        <f t="shared" si="586"/>
        <v>17_co_singlepoint_rank_0</v>
      </c>
      <c r="L18816">
        <f t="shared" si="587"/>
        <v>323.81793341301091</v>
      </c>
    </row>
    <row r="18817" spans="1:12" x14ac:dyDescent="0.25">
      <c r="A18817" s="1">
        <v>18815</v>
      </c>
      <c r="B18817">
        <v>17</v>
      </c>
      <c r="C18817">
        <v>5</v>
      </c>
      <c r="D18817" t="s">
        <v>11</v>
      </c>
      <c r="E18817" t="s">
        <v>14</v>
      </c>
      <c r="F18817">
        <v>0</v>
      </c>
      <c r="G18817">
        <v>237</v>
      </c>
      <c r="H18817">
        <v>34</v>
      </c>
      <c r="I18817">
        <v>590</v>
      </c>
      <c r="J18817">
        <v>8.0481869159993948</v>
      </c>
      <c r="K18817" t="str">
        <f t="shared" si="586"/>
        <v>17_co_singlepoint_rank_0</v>
      </c>
      <c r="L18817">
        <f t="shared" si="587"/>
        <v>323.81793341301091</v>
      </c>
    </row>
    <row r="18818" spans="1:12" x14ac:dyDescent="0.25">
      <c r="A18818" s="1">
        <v>18816</v>
      </c>
      <c r="B18818">
        <v>17</v>
      </c>
      <c r="C18818">
        <v>5</v>
      </c>
      <c r="D18818" t="s">
        <v>11</v>
      </c>
      <c r="E18818" t="s">
        <v>14</v>
      </c>
      <c r="F18818">
        <v>0</v>
      </c>
      <c r="G18818">
        <v>237</v>
      </c>
      <c r="H18818">
        <v>35</v>
      </c>
      <c r="I18818">
        <v>563</v>
      </c>
      <c r="J18818">
        <v>8.1421873749932274</v>
      </c>
      <c r="K18818" t="str">
        <f t="shared" si="586"/>
        <v>17_co_singlepoint_rank_0</v>
      </c>
      <c r="L18818">
        <f t="shared" si="587"/>
        <v>323.81793341301091</v>
      </c>
    </row>
    <row r="18819" spans="1:12" x14ac:dyDescent="0.25">
      <c r="A18819" s="1">
        <v>18817</v>
      </c>
      <c r="B18819">
        <v>17</v>
      </c>
      <c r="C18819">
        <v>5</v>
      </c>
      <c r="D18819" t="s">
        <v>11</v>
      </c>
      <c r="E18819" t="s">
        <v>14</v>
      </c>
      <c r="F18819">
        <v>0</v>
      </c>
      <c r="G18819">
        <v>238</v>
      </c>
      <c r="H18819">
        <v>36</v>
      </c>
      <c r="I18819">
        <v>444</v>
      </c>
      <c r="J18819">
        <v>8.0771882499975618</v>
      </c>
      <c r="K18819" t="str">
        <f t="shared" ref="K18819:K18882" si="588">CONCATENATE(B18819,"_",D18819,"_",E18819,"_",F18819)</f>
        <v>17_co_singlepoint_rank_0</v>
      </c>
      <c r="L18819">
        <f t="shared" ref="L18819:L18882" si="589">SUMIFS(J:J,B:B,B18819,C:C,C18819)</f>
        <v>323.81793341301091</v>
      </c>
    </row>
    <row r="18820" spans="1:12" x14ac:dyDescent="0.25">
      <c r="A18820" s="1">
        <v>18818</v>
      </c>
      <c r="B18820">
        <v>17</v>
      </c>
      <c r="C18820">
        <v>5</v>
      </c>
      <c r="D18820" t="s">
        <v>11</v>
      </c>
      <c r="E18820" t="s">
        <v>14</v>
      </c>
      <c r="F18820">
        <v>0</v>
      </c>
      <c r="G18820">
        <v>239</v>
      </c>
      <c r="H18820">
        <v>37</v>
      </c>
      <c r="I18820">
        <v>618</v>
      </c>
      <c r="J18820">
        <v>8.0852053330017952</v>
      </c>
      <c r="K18820" t="str">
        <f t="shared" si="588"/>
        <v>17_co_singlepoint_rank_0</v>
      </c>
      <c r="L18820">
        <f t="shared" si="589"/>
        <v>323.81793341301091</v>
      </c>
    </row>
    <row r="18821" spans="1:12" x14ac:dyDescent="0.25">
      <c r="A18821" s="1">
        <v>18819</v>
      </c>
      <c r="B18821">
        <v>17</v>
      </c>
      <c r="C18821">
        <v>5</v>
      </c>
      <c r="D18821" t="s">
        <v>11</v>
      </c>
      <c r="E18821" t="s">
        <v>14</v>
      </c>
      <c r="F18821">
        <v>0</v>
      </c>
      <c r="G18821">
        <v>238</v>
      </c>
      <c r="H18821">
        <v>38</v>
      </c>
      <c r="I18821">
        <v>705</v>
      </c>
      <c r="J18821">
        <v>8.1744573750038398</v>
      </c>
      <c r="K18821" t="str">
        <f t="shared" si="588"/>
        <v>17_co_singlepoint_rank_0</v>
      </c>
      <c r="L18821">
        <f t="shared" si="589"/>
        <v>323.81793341301091</v>
      </c>
    </row>
    <row r="18822" spans="1:12" x14ac:dyDescent="0.25">
      <c r="A18822" s="1">
        <v>18820</v>
      </c>
      <c r="B18822">
        <v>17</v>
      </c>
      <c r="C18822">
        <v>5</v>
      </c>
      <c r="D18822" t="s">
        <v>11</v>
      </c>
      <c r="E18822" t="s">
        <v>14</v>
      </c>
      <c r="F18822">
        <v>0</v>
      </c>
      <c r="G18822">
        <v>238</v>
      </c>
      <c r="H18822">
        <v>39</v>
      </c>
      <c r="I18822">
        <v>502</v>
      </c>
      <c r="J18822">
        <v>8.1231846669979859</v>
      </c>
      <c r="K18822" t="str">
        <f t="shared" si="588"/>
        <v>17_co_singlepoint_rank_0</v>
      </c>
      <c r="L18822">
        <f t="shared" si="589"/>
        <v>323.81793341301091</v>
      </c>
    </row>
    <row r="18823" spans="1:12" x14ac:dyDescent="0.25">
      <c r="A18823" s="1">
        <v>18821</v>
      </c>
      <c r="B18823">
        <v>17</v>
      </c>
      <c r="C18823">
        <v>5</v>
      </c>
      <c r="D18823" t="s">
        <v>11</v>
      </c>
      <c r="E18823" t="s">
        <v>14</v>
      </c>
      <c r="F18823">
        <v>0</v>
      </c>
      <c r="G18823">
        <v>239</v>
      </c>
      <c r="H18823">
        <v>40</v>
      </c>
      <c r="I18823">
        <v>373</v>
      </c>
      <c r="J18823">
        <v>8.1742645420017652</v>
      </c>
      <c r="K18823" t="str">
        <f t="shared" si="588"/>
        <v>17_co_singlepoint_rank_0</v>
      </c>
      <c r="L18823">
        <f t="shared" si="589"/>
        <v>323.81793341301091</v>
      </c>
    </row>
    <row r="18824" spans="1:12" x14ac:dyDescent="0.25">
      <c r="A18824" s="1">
        <v>18822</v>
      </c>
      <c r="B18824">
        <v>17</v>
      </c>
      <c r="C18824">
        <v>5</v>
      </c>
      <c r="D18824" t="s">
        <v>11</v>
      </c>
      <c r="E18824" t="s">
        <v>14</v>
      </c>
      <c r="F18824">
        <v>0</v>
      </c>
      <c r="G18824">
        <v>239</v>
      </c>
      <c r="H18824">
        <v>41</v>
      </c>
      <c r="I18824">
        <v>761</v>
      </c>
      <c r="J18824">
        <v>7.9457813750050263</v>
      </c>
      <c r="K18824" t="str">
        <f t="shared" si="588"/>
        <v>17_co_singlepoint_rank_0</v>
      </c>
      <c r="L18824">
        <f t="shared" si="589"/>
        <v>323.81793341301091</v>
      </c>
    </row>
    <row r="18825" spans="1:12" x14ac:dyDescent="0.25">
      <c r="A18825" s="1">
        <v>18823</v>
      </c>
      <c r="B18825">
        <v>17</v>
      </c>
      <c r="C18825">
        <v>6</v>
      </c>
      <c r="D18825" t="s">
        <v>11</v>
      </c>
      <c r="E18825" t="s">
        <v>14</v>
      </c>
      <c r="F18825">
        <v>0</v>
      </c>
      <c r="G18825">
        <v>211</v>
      </c>
      <c r="H18825">
        <v>1</v>
      </c>
      <c r="I18825">
        <v>465</v>
      </c>
      <c r="J18825">
        <v>0</v>
      </c>
      <c r="K18825" t="str">
        <f t="shared" si="588"/>
        <v>17_co_singlepoint_rank_0</v>
      </c>
      <c r="L18825">
        <f t="shared" si="589"/>
        <v>322.99025795800844</v>
      </c>
    </row>
    <row r="18826" spans="1:12" x14ac:dyDescent="0.25">
      <c r="A18826" s="1">
        <v>18824</v>
      </c>
      <c r="B18826">
        <v>17</v>
      </c>
      <c r="C18826">
        <v>6</v>
      </c>
      <c r="D18826" t="s">
        <v>11</v>
      </c>
      <c r="E18826" t="s">
        <v>14</v>
      </c>
      <c r="F18826">
        <v>0</v>
      </c>
      <c r="G18826">
        <v>212</v>
      </c>
      <c r="H18826">
        <v>2</v>
      </c>
      <c r="I18826">
        <v>463</v>
      </c>
      <c r="J18826">
        <v>8.0986586670042016</v>
      </c>
      <c r="K18826" t="str">
        <f t="shared" si="588"/>
        <v>17_co_singlepoint_rank_0</v>
      </c>
      <c r="L18826">
        <f t="shared" si="589"/>
        <v>322.99025795800844</v>
      </c>
    </row>
    <row r="18827" spans="1:12" x14ac:dyDescent="0.25">
      <c r="A18827" s="1">
        <v>18825</v>
      </c>
      <c r="B18827">
        <v>17</v>
      </c>
      <c r="C18827">
        <v>6</v>
      </c>
      <c r="D18827" t="s">
        <v>11</v>
      </c>
      <c r="E18827" t="s">
        <v>14</v>
      </c>
      <c r="F18827">
        <v>0</v>
      </c>
      <c r="G18827">
        <v>214</v>
      </c>
      <c r="H18827">
        <v>3</v>
      </c>
      <c r="I18827">
        <v>468</v>
      </c>
      <c r="J18827">
        <v>8.0408033749990864</v>
      </c>
      <c r="K18827" t="str">
        <f t="shared" si="588"/>
        <v>17_co_singlepoint_rank_0</v>
      </c>
      <c r="L18827">
        <f t="shared" si="589"/>
        <v>322.99025795800844</v>
      </c>
    </row>
    <row r="18828" spans="1:12" x14ac:dyDescent="0.25">
      <c r="A18828" s="1">
        <v>18826</v>
      </c>
      <c r="B18828">
        <v>17</v>
      </c>
      <c r="C18828">
        <v>6</v>
      </c>
      <c r="D18828" t="s">
        <v>11</v>
      </c>
      <c r="E18828" t="s">
        <v>14</v>
      </c>
      <c r="F18828">
        <v>0</v>
      </c>
      <c r="G18828">
        <v>213</v>
      </c>
      <c r="H18828">
        <v>4</v>
      </c>
      <c r="I18828">
        <v>504</v>
      </c>
      <c r="J18828">
        <v>8.0532710410043364</v>
      </c>
      <c r="K18828" t="str">
        <f t="shared" si="588"/>
        <v>17_co_singlepoint_rank_0</v>
      </c>
      <c r="L18828">
        <f t="shared" si="589"/>
        <v>322.99025795800844</v>
      </c>
    </row>
    <row r="18829" spans="1:12" x14ac:dyDescent="0.25">
      <c r="A18829" s="1">
        <v>18827</v>
      </c>
      <c r="B18829">
        <v>17</v>
      </c>
      <c r="C18829">
        <v>6</v>
      </c>
      <c r="D18829" t="s">
        <v>11</v>
      </c>
      <c r="E18829" t="s">
        <v>14</v>
      </c>
      <c r="F18829">
        <v>0</v>
      </c>
      <c r="G18829">
        <v>216</v>
      </c>
      <c r="H18829">
        <v>5</v>
      </c>
      <c r="I18829">
        <v>515</v>
      </c>
      <c r="J18829">
        <v>8.0437281249905936</v>
      </c>
      <c r="K18829" t="str">
        <f t="shared" si="588"/>
        <v>17_co_singlepoint_rank_0</v>
      </c>
      <c r="L18829">
        <f t="shared" si="589"/>
        <v>322.99025795800844</v>
      </c>
    </row>
    <row r="18830" spans="1:12" x14ac:dyDescent="0.25">
      <c r="A18830" s="1">
        <v>18828</v>
      </c>
      <c r="B18830">
        <v>17</v>
      </c>
      <c r="C18830">
        <v>6</v>
      </c>
      <c r="D18830" t="s">
        <v>11</v>
      </c>
      <c r="E18830" t="s">
        <v>14</v>
      </c>
      <c r="F18830">
        <v>0</v>
      </c>
      <c r="G18830">
        <v>218</v>
      </c>
      <c r="H18830">
        <v>6</v>
      </c>
      <c r="I18830">
        <v>494</v>
      </c>
      <c r="J18830">
        <v>8.0427633340004832</v>
      </c>
      <c r="K18830" t="str">
        <f t="shared" si="588"/>
        <v>17_co_singlepoint_rank_0</v>
      </c>
      <c r="L18830">
        <f t="shared" si="589"/>
        <v>322.99025795800844</v>
      </c>
    </row>
    <row r="18831" spans="1:12" x14ac:dyDescent="0.25">
      <c r="A18831" s="1">
        <v>18829</v>
      </c>
      <c r="B18831">
        <v>17</v>
      </c>
      <c r="C18831">
        <v>6</v>
      </c>
      <c r="D18831" t="s">
        <v>11</v>
      </c>
      <c r="E18831" t="s">
        <v>14</v>
      </c>
      <c r="F18831">
        <v>0</v>
      </c>
      <c r="G18831">
        <v>216</v>
      </c>
      <c r="H18831">
        <v>7</v>
      </c>
      <c r="I18831">
        <v>490</v>
      </c>
      <c r="J18831">
        <v>8.0723490840027807</v>
      </c>
      <c r="K18831" t="str">
        <f t="shared" si="588"/>
        <v>17_co_singlepoint_rank_0</v>
      </c>
      <c r="L18831">
        <f t="shared" si="589"/>
        <v>322.99025795800844</v>
      </c>
    </row>
    <row r="18832" spans="1:12" x14ac:dyDescent="0.25">
      <c r="A18832" s="1">
        <v>18830</v>
      </c>
      <c r="B18832">
        <v>17</v>
      </c>
      <c r="C18832">
        <v>6</v>
      </c>
      <c r="D18832" t="s">
        <v>11</v>
      </c>
      <c r="E18832" t="s">
        <v>14</v>
      </c>
      <c r="F18832">
        <v>0</v>
      </c>
      <c r="G18832">
        <v>221</v>
      </c>
      <c r="H18832">
        <v>8</v>
      </c>
      <c r="I18832">
        <v>542</v>
      </c>
      <c r="J18832">
        <v>8.0508527079946361</v>
      </c>
      <c r="K18832" t="str">
        <f t="shared" si="588"/>
        <v>17_co_singlepoint_rank_0</v>
      </c>
      <c r="L18832">
        <f t="shared" si="589"/>
        <v>322.99025795800844</v>
      </c>
    </row>
    <row r="18833" spans="1:12" x14ac:dyDescent="0.25">
      <c r="A18833" s="1">
        <v>18831</v>
      </c>
      <c r="B18833">
        <v>17</v>
      </c>
      <c r="C18833">
        <v>6</v>
      </c>
      <c r="D18833" t="s">
        <v>11</v>
      </c>
      <c r="E18833" t="s">
        <v>14</v>
      </c>
      <c r="F18833">
        <v>0</v>
      </c>
      <c r="G18833">
        <v>219</v>
      </c>
      <c r="H18833">
        <v>9</v>
      </c>
      <c r="I18833">
        <v>459</v>
      </c>
      <c r="J18833">
        <v>8.0439302089944249</v>
      </c>
      <c r="K18833" t="str">
        <f t="shared" si="588"/>
        <v>17_co_singlepoint_rank_0</v>
      </c>
      <c r="L18833">
        <f t="shared" si="589"/>
        <v>322.99025795800844</v>
      </c>
    </row>
    <row r="18834" spans="1:12" x14ac:dyDescent="0.25">
      <c r="A18834" s="1">
        <v>18832</v>
      </c>
      <c r="B18834">
        <v>17</v>
      </c>
      <c r="C18834">
        <v>6</v>
      </c>
      <c r="D18834" t="s">
        <v>11</v>
      </c>
      <c r="E18834" t="s">
        <v>14</v>
      </c>
      <c r="F18834">
        <v>0</v>
      </c>
      <c r="G18834">
        <v>222</v>
      </c>
      <c r="H18834">
        <v>10</v>
      </c>
      <c r="I18834">
        <v>522</v>
      </c>
      <c r="J18834">
        <v>8.0491456669988111</v>
      </c>
      <c r="K18834" t="str">
        <f t="shared" si="588"/>
        <v>17_co_singlepoint_rank_0</v>
      </c>
      <c r="L18834">
        <f t="shared" si="589"/>
        <v>322.99025795800844</v>
      </c>
    </row>
    <row r="18835" spans="1:12" x14ac:dyDescent="0.25">
      <c r="A18835" s="1">
        <v>18833</v>
      </c>
      <c r="B18835">
        <v>17</v>
      </c>
      <c r="C18835">
        <v>6</v>
      </c>
      <c r="D18835" t="s">
        <v>11</v>
      </c>
      <c r="E18835" t="s">
        <v>14</v>
      </c>
      <c r="F18835">
        <v>0</v>
      </c>
      <c r="G18835">
        <v>222</v>
      </c>
      <c r="H18835">
        <v>11</v>
      </c>
      <c r="I18835">
        <v>511</v>
      </c>
      <c r="J18835">
        <v>8.0295368329971097</v>
      </c>
      <c r="K18835" t="str">
        <f t="shared" si="588"/>
        <v>17_co_singlepoint_rank_0</v>
      </c>
      <c r="L18835">
        <f t="shared" si="589"/>
        <v>322.99025795800844</v>
      </c>
    </row>
    <row r="18836" spans="1:12" x14ac:dyDescent="0.25">
      <c r="A18836" s="1">
        <v>18834</v>
      </c>
      <c r="B18836">
        <v>17</v>
      </c>
      <c r="C18836">
        <v>6</v>
      </c>
      <c r="D18836" t="s">
        <v>11</v>
      </c>
      <c r="E18836" t="s">
        <v>14</v>
      </c>
      <c r="F18836">
        <v>0</v>
      </c>
      <c r="G18836">
        <v>225</v>
      </c>
      <c r="H18836">
        <v>12</v>
      </c>
      <c r="I18836">
        <v>594</v>
      </c>
      <c r="J18836">
        <v>8.1037350410042563</v>
      </c>
      <c r="K18836" t="str">
        <f t="shared" si="588"/>
        <v>17_co_singlepoint_rank_0</v>
      </c>
      <c r="L18836">
        <f t="shared" si="589"/>
        <v>322.99025795800844</v>
      </c>
    </row>
    <row r="18837" spans="1:12" x14ac:dyDescent="0.25">
      <c r="A18837" s="1">
        <v>18835</v>
      </c>
      <c r="B18837">
        <v>17</v>
      </c>
      <c r="C18837">
        <v>6</v>
      </c>
      <c r="D18837" t="s">
        <v>11</v>
      </c>
      <c r="E18837" t="s">
        <v>14</v>
      </c>
      <c r="F18837">
        <v>0</v>
      </c>
      <c r="G18837">
        <v>223</v>
      </c>
      <c r="H18837">
        <v>13</v>
      </c>
      <c r="I18837">
        <v>495</v>
      </c>
      <c r="J18837">
        <v>8.0354702500044368</v>
      </c>
      <c r="K18837" t="str">
        <f t="shared" si="588"/>
        <v>17_co_singlepoint_rank_0</v>
      </c>
      <c r="L18837">
        <f t="shared" si="589"/>
        <v>322.99025795800844</v>
      </c>
    </row>
    <row r="18838" spans="1:12" x14ac:dyDescent="0.25">
      <c r="A18838" s="1">
        <v>18836</v>
      </c>
      <c r="B18838">
        <v>17</v>
      </c>
      <c r="C18838">
        <v>6</v>
      </c>
      <c r="D18838" t="s">
        <v>11</v>
      </c>
      <c r="E18838" t="s">
        <v>14</v>
      </c>
      <c r="F18838">
        <v>0</v>
      </c>
      <c r="G18838">
        <v>224</v>
      </c>
      <c r="H18838">
        <v>14</v>
      </c>
      <c r="I18838">
        <v>504</v>
      </c>
      <c r="J18838">
        <v>8.0394555410020985</v>
      </c>
      <c r="K18838" t="str">
        <f t="shared" si="588"/>
        <v>17_co_singlepoint_rank_0</v>
      </c>
      <c r="L18838">
        <f t="shared" si="589"/>
        <v>322.99025795800844</v>
      </c>
    </row>
    <row r="18839" spans="1:12" x14ac:dyDescent="0.25">
      <c r="A18839" s="1">
        <v>18837</v>
      </c>
      <c r="B18839">
        <v>17</v>
      </c>
      <c r="C18839">
        <v>6</v>
      </c>
      <c r="D18839" t="s">
        <v>11</v>
      </c>
      <c r="E18839" t="s">
        <v>14</v>
      </c>
      <c r="F18839">
        <v>0</v>
      </c>
      <c r="G18839">
        <v>226</v>
      </c>
      <c r="H18839">
        <v>15</v>
      </c>
      <c r="I18839">
        <v>493</v>
      </c>
      <c r="J18839">
        <v>8.0140624589985237</v>
      </c>
      <c r="K18839" t="str">
        <f t="shared" si="588"/>
        <v>17_co_singlepoint_rank_0</v>
      </c>
      <c r="L18839">
        <f t="shared" si="589"/>
        <v>322.99025795800844</v>
      </c>
    </row>
    <row r="18840" spans="1:12" x14ac:dyDescent="0.25">
      <c r="A18840" s="1">
        <v>18838</v>
      </c>
      <c r="B18840">
        <v>17</v>
      </c>
      <c r="C18840">
        <v>6</v>
      </c>
      <c r="D18840" t="s">
        <v>11</v>
      </c>
      <c r="E18840" t="s">
        <v>14</v>
      </c>
      <c r="F18840">
        <v>0</v>
      </c>
      <c r="G18840">
        <v>227</v>
      </c>
      <c r="H18840">
        <v>16</v>
      </c>
      <c r="I18840">
        <v>501</v>
      </c>
      <c r="J18840">
        <v>8.0474910830089357</v>
      </c>
      <c r="K18840" t="str">
        <f t="shared" si="588"/>
        <v>17_co_singlepoint_rank_0</v>
      </c>
      <c r="L18840">
        <f t="shared" si="589"/>
        <v>322.99025795800844</v>
      </c>
    </row>
    <row r="18841" spans="1:12" x14ac:dyDescent="0.25">
      <c r="A18841" s="1">
        <v>18839</v>
      </c>
      <c r="B18841">
        <v>17</v>
      </c>
      <c r="C18841">
        <v>6</v>
      </c>
      <c r="D18841" t="s">
        <v>11</v>
      </c>
      <c r="E18841" t="s">
        <v>14</v>
      </c>
      <c r="F18841">
        <v>0</v>
      </c>
      <c r="G18841">
        <v>229</v>
      </c>
      <c r="H18841">
        <v>17</v>
      </c>
      <c r="I18841">
        <v>511</v>
      </c>
      <c r="J18841">
        <v>8.1724754169990774</v>
      </c>
      <c r="K18841" t="str">
        <f t="shared" si="588"/>
        <v>17_co_singlepoint_rank_0</v>
      </c>
      <c r="L18841">
        <f t="shared" si="589"/>
        <v>322.99025795800844</v>
      </c>
    </row>
    <row r="18842" spans="1:12" x14ac:dyDescent="0.25">
      <c r="A18842" s="1">
        <v>18840</v>
      </c>
      <c r="B18842">
        <v>17</v>
      </c>
      <c r="C18842">
        <v>6</v>
      </c>
      <c r="D18842" t="s">
        <v>11</v>
      </c>
      <c r="E18842" t="s">
        <v>14</v>
      </c>
      <c r="F18842">
        <v>0</v>
      </c>
      <c r="G18842">
        <v>228</v>
      </c>
      <c r="H18842">
        <v>18</v>
      </c>
      <c r="I18842">
        <v>506</v>
      </c>
      <c r="J18842">
        <v>8.1770088749908609</v>
      </c>
      <c r="K18842" t="str">
        <f t="shared" si="588"/>
        <v>17_co_singlepoint_rank_0</v>
      </c>
      <c r="L18842">
        <f t="shared" si="589"/>
        <v>322.99025795800844</v>
      </c>
    </row>
    <row r="18843" spans="1:12" x14ac:dyDescent="0.25">
      <c r="A18843" s="1">
        <v>18841</v>
      </c>
      <c r="B18843">
        <v>17</v>
      </c>
      <c r="C18843">
        <v>6</v>
      </c>
      <c r="D18843" t="s">
        <v>11</v>
      </c>
      <c r="E18843" t="s">
        <v>14</v>
      </c>
      <c r="F18843">
        <v>0</v>
      </c>
      <c r="G18843">
        <v>229</v>
      </c>
      <c r="H18843">
        <v>19</v>
      </c>
      <c r="I18843">
        <v>472</v>
      </c>
      <c r="J18843">
        <v>8.0580502499942668</v>
      </c>
      <c r="K18843" t="str">
        <f t="shared" si="588"/>
        <v>17_co_singlepoint_rank_0</v>
      </c>
      <c r="L18843">
        <f t="shared" si="589"/>
        <v>322.99025795800844</v>
      </c>
    </row>
    <row r="18844" spans="1:12" x14ac:dyDescent="0.25">
      <c r="A18844" s="1">
        <v>18842</v>
      </c>
      <c r="B18844">
        <v>17</v>
      </c>
      <c r="C18844">
        <v>6</v>
      </c>
      <c r="D18844" t="s">
        <v>11</v>
      </c>
      <c r="E18844" t="s">
        <v>14</v>
      </c>
      <c r="F18844">
        <v>0</v>
      </c>
      <c r="G18844">
        <v>231</v>
      </c>
      <c r="H18844">
        <v>20</v>
      </c>
      <c r="I18844">
        <v>581</v>
      </c>
      <c r="J18844">
        <v>8.1941197080013808</v>
      </c>
      <c r="K18844" t="str">
        <f t="shared" si="588"/>
        <v>17_co_singlepoint_rank_0</v>
      </c>
      <c r="L18844">
        <f t="shared" si="589"/>
        <v>322.99025795800844</v>
      </c>
    </row>
    <row r="18845" spans="1:12" x14ac:dyDescent="0.25">
      <c r="A18845" s="1">
        <v>18843</v>
      </c>
      <c r="B18845">
        <v>17</v>
      </c>
      <c r="C18845">
        <v>6</v>
      </c>
      <c r="D18845" t="s">
        <v>11</v>
      </c>
      <c r="E18845" t="s">
        <v>14</v>
      </c>
      <c r="F18845">
        <v>0</v>
      </c>
      <c r="G18845">
        <v>230</v>
      </c>
      <c r="H18845">
        <v>21</v>
      </c>
      <c r="I18845">
        <v>477</v>
      </c>
      <c r="J18845">
        <v>8.172561958010192</v>
      </c>
      <c r="K18845" t="str">
        <f t="shared" si="588"/>
        <v>17_co_singlepoint_rank_0</v>
      </c>
      <c r="L18845">
        <f t="shared" si="589"/>
        <v>322.99025795800844</v>
      </c>
    </row>
    <row r="18846" spans="1:12" x14ac:dyDescent="0.25">
      <c r="A18846" s="1">
        <v>18844</v>
      </c>
      <c r="B18846">
        <v>17</v>
      </c>
      <c r="C18846">
        <v>6</v>
      </c>
      <c r="D18846" t="s">
        <v>11</v>
      </c>
      <c r="E18846" t="s">
        <v>14</v>
      </c>
      <c r="F18846">
        <v>0</v>
      </c>
      <c r="G18846">
        <v>232</v>
      </c>
      <c r="H18846">
        <v>22</v>
      </c>
      <c r="I18846">
        <v>462</v>
      </c>
      <c r="J18846">
        <v>8.1932346249959664</v>
      </c>
      <c r="K18846" t="str">
        <f t="shared" si="588"/>
        <v>17_co_singlepoint_rank_0</v>
      </c>
      <c r="L18846">
        <f t="shared" si="589"/>
        <v>322.99025795800844</v>
      </c>
    </row>
    <row r="18847" spans="1:12" x14ac:dyDescent="0.25">
      <c r="A18847" s="1">
        <v>18845</v>
      </c>
      <c r="B18847">
        <v>17</v>
      </c>
      <c r="C18847">
        <v>6</v>
      </c>
      <c r="D18847" t="s">
        <v>11</v>
      </c>
      <c r="E18847" t="s">
        <v>14</v>
      </c>
      <c r="F18847">
        <v>0</v>
      </c>
      <c r="G18847">
        <v>233</v>
      </c>
      <c r="H18847">
        <v>23</v>
      </c>
      <c r="I18847">
        <v>479</v>
      </c>
      <c r="J18847">
        <v>8.1667948749964125</v>
      </c>
      <c r="K18847" t="str">
        <f t="shared" si="588"/>
        <v>17_co_singlepoint_rank_0</v>
      </c>
      <c r="L18847">
        <f t="shared" si="589"/>
        <v>322.99025795800844</v>
      </c>
    </row>
    <row r="18848" spans="1:12" x14ac:dyDescent="0.25">
      <c r="A18848" s="1">
        <v>18846</v>
      </c>
      <c r="B18848">
        <v>17</v>
      </c>
      <c r="C18848">
        <v>6</v>
      </c>
      <c r="D18848" t="s">
        <v>11</v>
      </c>
      <c r="E18848" t="s">
        <v>14</v>
      </c>
      <c r="F18848">
        <v>0</v>
      </c>
      <c r="G18848">
        <v>232</v>
      </c>
      <c r="H18848">
        <v>24</v>
      </c>
      <c r="I18848">
        <v>550</v>
      </c>
      <c r="J18848">
        <v>8.2565347079944331</v>
      </c>
      <c r="K18848" t="str">
        <f t="shared" si="588"/>
        <v>17_co_singlepoint_rank_0</v>
      </c>
      <c r="L18848">
        <f t="shared" si="589"/>
        <v>322.99025795800844</v>
      </c>
    </row>
    <row r="18849" spans="1:12" x14ac:dyDescent="0.25">
      <c r="A18849" s="1">
        <v>18847</v>
      </c>
      <c r="B18849">
        <v>17</v>
      </c>
      <c r="C18849">
        <v>6</v>
      </c>
      <c r="D18849" t="s">
        <v>11</v>
      </c>
      <c r="E18849" t="s">
        <v>14</v>
      </c>
      <c r="F18849">
        <v>0</v>
      </c>
      <c r="G18849">
        <v>232</v>
      </c>
      <c r="H18849">
        <v>25</v>
      </c>
      <c r="I18849">
        <v>482</v>
      </c>
      <c r="J18849">
        <v>8.2061383750115056</v>
      </c>
      <c r="K18849" t="str">
        <f t="shared" si="588"/>
        <v>17_co_singlepoint_rank_0</v>
      </c>
      <c r="L18849">
        <f t="shared" si="589"/>
        <v>322.99025795800844</v>
      </c>
    </row>
    <row r="18850" spans="1:12" x14ac:dyDescent="0.25">
      <c r="A18850" s="1">
        <v>18848</v>
      </c>
      <c r="B18850">
        <v>17</v>
      </c>
      <c r="C18850">
        <v>6</v>
      </c>
      <c r="D18850" t="s">
        <v>11</v>
      </c>
      <c r="E18850" t="s">
        <v>14</v>
      </c>
      <c r="F18850">
        <v>0</v>
      </c>
      <c r="G18850">
        <v>234</v>
      </c>
      <c r="H18850">
        <v>26</v>
      </c>
      <c r="I18850">
        <v>561</v>
      </c>
      <c r="J18850">
        <v>8.1646942499937722</v>
      </c>
      <c r="K18850" t="str">
        <f t="shared" si="588"/>
        <v>17_co_singlepoint_rank_0</v>
      </c>
      <c r="L18850">
        <f t="shared" si="589"/>
        <v>322.99025795800844</v>
      </c>
    </row>
    <row r="18851" spans="1:12" x14ac:dyDescent="0.25">
      <c r="A18851" s="1">
        <v>18849</v>
      </c>
      <c r="B18851">
        <v>17</v>
      </c>
      <c r="C18851">
        <v>6</v>
      </c>
      <c r="D18851" t="s">
        <v>11</v>
      </c>
      <c r="E18851" t="s">
        <v>14</v>
      </c>
      <c r="F18851">
        <v>0</v>
      </c>
      <c r="G18851">
        <v>234</v>
      </c>
      <c r="H18851">
        <v>27</v>
      </c>
      <c r="I18851">
        <v>473</v>
      </c>
      <c r="J18851">
        <v>8.033879499998875</v>
      </c>
      <c r="K18851" t="str">
        <f t="shared" si="588"/>
        <v>17_co_singlepoint_rank_0</v>
      </c>
      <c r="L18851">
        <f t="shared" si="589"/>
        <v>322.99025795800844</v>
      </c>
    </row>
    <row r="18852" spans="1:12" x14ac:dyDescent="0.25">
      <c r="A18852" s="1">
        <v>18850</v>
      </c>
      <c r="B18852">
        <v>17</v>
      </c>
      <c r="C18852">
        <v>6</v>
      </c>
      <c r="D18852" t="s">
        <v>11</v>
      </c>
      <c r="E18852" t="s">
        <v>14</v>
      </c>
      <c r="F18852">
        <v>0</v>
      </c>
      <c r="G18852">
        <v>236</v>
      </c>
      <c r="H18852">
        <v>28</v>
      </c>
      <c r="I18852">
        <v>430</v>
      </c>
      <c r="J18852">
        <v>8.1684668749949196</v>
      </c>
      <c r="K18852" t="str">
        <f t="shared" si="588"/>
        <v>17_co_singlepoint_rank_0</v>
      </c>
      <c r="L18852">
        <f t="shared" si="589"/>
        <v>322.99025795800844</v>
      </c>
    </row>
    <row r="18853" spans="1:12" x14ac:dyDescent="0.25">
      <c r="A18853" s="1">
        <v>18851</v>
      </c>
      <c r="B18853">
        <v>17</v>
      </c>
      <c r="C18853">
        <v>6</v>
      </c>
      <c r="D18853" t="s">
        <v>11</v>
      </c>
      <c r="E18853" t="s">
        <v>14</v>
      </c>
      <c r="F18853">
        <v>0</v>
      </c>
      <c r="G18853">
        <v>235</v>
      </c>
      <c r="H18853">
        <v>29</v>
      </c>
      <c r="I18853">
        <v>535</v>
      </c>
      <c r="J18853">
        <v>8.0802617500012275</v>
      </c>
      <c r="K18853" t="str">
        <f t="shared" si="588"/>
        <v>17_co_singlepoint_rank_0</v>
      </c>
      <c r="L18853">
        <f t="shared" si="589"/>
        <v>322.99025795800844</v>
      </c>
    </row>
    <row r="18854" spans="1:12" x14ac:dyDescent="0.25">
      <c r="A18854" s="1">
        <v>18852</v>
      </c>
      <c r="B18854">
        <v>17</v>
      </c>
      <c r="C18854">
        <v>6</v>
      </c>
      <c r="D18854" t="s">
        <v>11</v>
      </c>
      <c r="E18854" t="s">
        <v>14</v>
      </c>
      <c r="F18854">
        <v>0</v>
      </c>
      <c r="G18854">
        <v>237</v>
      </c>
      <c r="H18854">
        <v>30</v>
      </c>
      <c r="I18854">
        <v>508</v>
      </c>
      <c r="J18854">
        <v>8.0438517919974402</v>
      </c>
      <c r="K18854" t="str">
        <f t="shared" si="588"/>
        <v>17_co_singlepoint_rank_0</v>
      </c>
      <c r="L18854">
        <f t="shared" si="589"/>
        <v>322.99025795800844</v>
      </c>
    </row>
    <row r="18855" spans="1:12" x14ac:dyDescent="0.25">
      <c r="A18855" s="1">
        <v>18853</v>
      </c>
      <c r="B18855">
        <v>17</v>
      </c>
      <c r="C18855">
        <v>6</v>
      </c>
      <c r="D18855" t="s">
        <v>11</v>
      </c>
      <c r="E18855" t="s">
        <v>14</v>
      </c>
      <c r="F18855">
        <v>0</v>
      </c>
      <c r="G18855">
        <v>237</v>
      </c>
      <c r="H18855">
        <v>31</v>
      </c>
      <c r="I18855">
        <v>539</v>
      </c>
      <c r="J18855">
        <v>8.0681322080054088</v>
      </c>
      <c r="K18855" t="str">
        <f t="shared" si="588"/>
        <v>17_co_singlepoint_rank_0</v>
      </c>
      <c r="L18855">
        <f t="shared" si="589"/>
        <v>322.99025795800844</v>
      </c>
    </row>
    <row r="18856" spans="1:12" x14ac:dyDescent="0.25">
      <c r="A18856" s="1">
        <v>18854</v>
      </c>
      <c r="B18856">
        <v>17</v>
      </c>
      <c r="C18856">
        <v>6</v>
      </c>
      <c r="D18856" t="s">
        <v>11</v>
      </c>
      <c r="E18856" t="s">
        <v>14</v>
      </c>
      <c r="F18856">
        <v>0</v>
      </c>
      <c r="G18856">
        <v>237</v>
      </c>
      <c r="H18856">
        <v>32</v>
      </c>
      <c r="I18856">
        <v>525</v>
      </c>
      <c r="J18856">
        <v>8.0382148330099881</v>
      </c>
      <c r="K18856" t="str">
        <f t="shared" si="588"/>
        <v>17_co_singlepoint_rank_0</v>
      </c>
      <c r="L18856">
        <f t="shared" si="589"/>
        <v>322.99025795800844</v>
      </c>
    </row>
    <row r="18857" spans="1:12" x14ac:dyDescent="0.25">
      <c r="A18857" s="1">
        <v>18855</v>
      </c>
      <c r="B18857">
        <v>17</v>
      </c>
      <c r="C18857">
        <v>6</v>
      </c>
      <c r="D18857" t="s">
        <v>11</v>
      </c>
      <c r="E18857" t="s">
        <v>14</v>
      </c>
      <c r="F18857">
        <v>0</v>
      </c>
      <c r="G18857">
        <v>237</v>
      </c>
      <c r="H18857">
        <v>33</v>
      </c>
      <c r="I18857">
        <v>462</v>
      </c>
      <c r="J18857">
        <v>8.0055900409934111</v>
      </c>
      <c r="K18857" t="str">
        <f t="shared" si="588"/>
        <v>17_co_singlepoint_rank_0</v>
      </c>
      <c r="L18857">
        <f t="shared" si="589"/>
        <v>322.99025795800844</v>
      </c>
    </row>
    <row r="18858" spans="1:12" x14ac:dyDescent="0.25">
      <c r="A18858" s="1">
        <v>18856</v>
      </c>
      <c r="B18858">
        <v>17</v>
      </c>
      <c r="C18858">
        <v>6</v>
      </c>
      <c r="D18858" t="s">
        <v>11</v>
      </c>
      <c r="E18858" t="s">
        <v>14</v>
      </c>
      <c r="F18858">
        <v>0</v>
      </c>
      <c r="G18858">
        <v>239</v>
      </c>
      <c r="H18858">
        <v>34</v>
      </c>
      <c r="I18858">
        <v>634</v>
      </c>
      <c r="J18858">
        <v>8.0478172909934074</v>
      </c>
      <c r="K18858" t="str">
        <f t="shared" si="588"/>
        <v>17_co_singlepoint_rank_0</v>
      </c>
      <c r="L18858">
        <f t="shared" si="589"/>
        <v>322.99025795800844</v>
      </c>
    </row>
    <row r="18859" spans="1:12" x14ac:dyDescent="0.25">
      <c r="A18859" s="1">
        <v>18857</v>
      </c>
      <c r="B18859">
        <v>17</v>
      </c>
      <c r="C18859">
        <v>6</v>
      </c>
      <c r="D18859" t="s">
        <v>11</v>
      </c>
      <c r="E18859" t="s">
        <v>14</v>
      </c>
      <c r="F18859">
        <v>0</v>
      </c>
      <c r="G18859">
        <v>239</v>
      </c>
      <c r="H18859">
        <v>35</v>
      </c>
      <c r="I18859">
        <v>586</v>
      </c>
      <c r="J18859">
        <v>7.9947433339984846</v>
      </c>
      <c r="K18859" t="str">
        <f t="shared" si="588"/>
        <v>17_co_singlepoint_rank_0</v>
      </c>
      <c r="L18859">
        <f t="shared" si="589"/>
        <v>322.99025795800844</v>
      </c>
    </row>
    <row r="18860" spans="1:12" x14ac:dyDescent="0.25">
      <c r="A18860" s="1">
        <v>18858</v>
      </c>
      <c r="B18860">
        <v>17</v>
      </c>
      <c r="C18860">
        <v>6</v>
      </c>
      <c r="D18860" t="s">
        <v>11</v>
      </c>
      <c r="E18860" t="s">
        <v>14</v>
      </c>
      <c r="F18860">
        <v>0</v>
      </c>
      <c r="G18860">
        <v>239</v>
      </c>
      <c r="H18860">
        <v>36</v>
      </c>
      <c r="I18860">
        <v>508</v>
      </c>
      <c r="J18860">
        <v>8.224489583997638</v>
      </c>
      <c r="K18860" t="str">
        <f t="shared" si="588"/>
        <v>17_co_singlepoint_rank_0</v>
      </c>
      <c r="L18860">
        <f t="shared" si="589"/>
        <v>322.99025795800844</v>
      </c>
    </row>
    <row r="18861" spans="1:12" x14ac:dyDescent="0.25">
      <c r="A18861" s="1">
        <v>18859</v>
      </c>
      <c r="B18861">
        <v>17</v>
      </c>
      <c r="C18861">
        <v>6</v>
      </c>
      <c r="D18861" t="s">
        <v>11</v>
      </c>
      <c r="E18861" t="s">
        <v>14</v>
      </c>
      <c r="F18861">
        <v>0</v>
      </c>
      <c r="G18861">
        <v>239</v>
      </c>
      <c r="H18861">
        <v>37</v>
      </c>
      <c r="I18861">
        <v>668</v>
      </c>
      <c r="J18861">
        <v>8.001019917006488</v>
      </c>
      <c r="K18861" t="str">
        <f t="shared" si="588"/>
        <v>17_co_singlepoint_rank_0</v>
      </c>
      <c r="L18861">
        <f t="shared" si="589"/>
        <v>322.99025795800844</v>
      </c>
    </row>
    <row r="18862" spans="1:12" x14ac:dyDescent="0.25">
      <c r="A18862" s="1">
        <v>18860</v>
      </c>
      <c r="B18862">
        <v>17</v>
      </c>
      <c r="C18862">
        <v>6</v>
      </c>
      <c r="D18862" t="s">
        <v>11</v>
      </c>
      <c r="E18862" t="s">
        <v>14</v>
      </c>
      <c r="F18862">
        <v>0</v>
      </c>
      <c r="G18862">
        <v>239</v>
      </c>
      <c r="H18862">
        <v>38</v>
      </c>
      <c r="I18862">
        <v>669</v>
      </c>
      <c r="J18862">
        <v>7.9703854999970636</v>
      </c>
      <c r="K18862" t="str">
        <f t="shared" si="588"/>
        <v>17_co_singlepoint_rank_0</v>
      </c>
      <c r="L18862">
        <f t="shared" si="589"/>
        <v>322.99025795800844</v>
      </c>
    </row>
    <row r="18863" spans="1:12" x14ac:dyDescent="0.25">
      <c r="A18863" s="1">
        <v>18861</v>
      </c>
      <c r="B18863">
        <v>17</v>
      </c>
      <c r="C18863">
        <v>6</v>
      </c>
      <c r="D18863" t="s">
        <v>11</v>
      </c>
      <c r="E18863" t="s">
        <v>14</v>
      </c>
      <c r="F18863">
        <v>0</v>
      </c>
      <c r="G18863">
        <v>239</v>
      </c>
      <c r="H18863">
        <v>39</v>
      </c>
      <c r="I18863">
        <v>558</v>
      </c>
      <c r="J18863">
        <v>7.9528705000120681</v>
      </c>
      <c r="K18863" t="str">
        <f t="shared" si="588"/>
        <v>17_co_singlepoint_rank_0</v>
      </c>
      <c r="L18863">
        <f t="shared" si="589"/>
        <v>322.99025795800844</v>
      </c>
    </row>
    <row r="18864" spans="1:12" x14ac:dyDescent="0.25">
      <c r="A18864" s="1">
        <v>18862</v>
      </c>
      <c r="B18864">
        <v>17</v>
      </c>
      <c r="C18864">
        <v>6</v>
      </c>
      <c r="D18864" t="s">
        <v>11</v>
      </c>
      <c r="E18864" t="s">
        <v>14</v>
      </c>
      <c r="F18864">
        <v>0</v>
      </c>
      <c r="G18864">
        <v>239</v>
      </c>
      <c r="H18864">
        <v>40</v>
      </c>
      <c r="I18864">
        <v>307</v>
      </c>
      <c r="J18864">
        <v>7.9347471250075614</v>
      </c>
      <c r="K18864" t="str">
        <f t="shared" si="588"/>
        <v>17_co_singlepoint_rank_0</v>
      </c>
      <c r="L18864">
        <f t="shared" si="589"/>
        <v>322.99025795800844</v>
      </c>
    </row>
    <row r="18865" spans="1:12" x14ac:dyDescent="0.25">
      <c r="A18865" s="1">
        <v>18863</v>
      </c>
      <c r="B18865">
        <v>17</v>
      </c>
      <c r="C18865">
        <v>6</v>
      </c>
      <c r="D18865" t="s">
        <v>11</v>
      </c>
      <c r="E18865" t="s">
        <v>14</v>
      </c>
      <c r="F18865">
        <v>0</v>
      </c>
      <c r="G18865">
        <v>239</v>
      </c>
      <c r="H18865">
        <v>41</v>
      </c>
      <c r="I18865">
        <v>522</v>
      </c>
      <c r="J18865">
        <v>7.8989212500018766</v>
      </c>
      <c r="K18865" t="str">
        <f t="shared" si="588"/>
        <v>17_co_singlepoint_rank_0</v>
      </c>
      <c r="L18865">
        <f t="shared" si="589"/>
        <v>322.99025795800844</v>
      </c>
    </row>
    <row r="18866" spans="1:12" x14ac:dyDescent="0.25">
      <c r="A18866" s="1">
        <v>18864</v>
      </c>
      <c r="B18866">
        <v>17</v>
      </c>
      <c r="C18866">
        <v>7</v>
      </c>
      <c r="D18866" t="s">
        <v>11</v>
      </c>
      <c r="E18866" t="s">
        <v>14</v>
      </c>
      <c r="F18866">
        <v>0</v>
      </c>
      <c r="G18866">
        <v>211</v>
      </c>
      <c r="H18866">
        <v>1</v>
      </c>
      <c r="I18866">
        <v>517</v>
      </c>
      <c r="J18866">
        <v>0</v>
      </c>
      <c r="K18866" t="str">
        <f t="shared" si="588"/>
        <v>17_co_singlepoint_rank_0</v>
      </c>
      <c r="L18866">
        <f t="shared" si="589"/>
        <v>320.68956766901829</v>
      </c>
    </row>
    <row r="18867" spans="1:12" x14ac:dyDescent="0.25">
      <c r="A18867" s="1">
        <v>18865</v>
      </c>
      <c r="B18867">
        <v>17</v>
      </c>
      <c r="C18867">
        <v>7</v>
      </c>
      <c r="D18867" t="s">
        <v>11</v>
      </c>
      <c r="E18867" t="s">
        <v>14</v>
      </c>
      <c r="F18867">
        <v>0</v>
      </c>
      <c r="G18867">
        <v>214</v>
      </c>
      <c r="H18867">
        <v>2</v>
      </c>
      <c r="I18867">
        <v>462</v>
      </c>
      <c r="J18867">
        <v>8.0733855830039829</v>
      </c>
      <c r="K18867" t="str">
        <f t="shared" si="588"/>
        <v>17_co_singlepoint_rank_0</v>
      </c>
      <c r="L18867">
        <f t="shared" si="589"/>
        <v>320.68956766901829</v>
      </c>
    </row>
    <row r="18868" spans="1:12" x14ac:dyDescent="0.25">
      <c r="A18868" s="1">
        <v>18866</v>
      </c>
      <c r="B18868">
        <v>17</v>
      </c>
      <c r="C18868">
        <v>7</v>
      </c>
      <c r="D18868" t="s">
        <v>11</v>
      </c>
      <c r="E18868" t="s">
        <v>14</v>
      </c>
      <c r="F18868">
        <v>0</v>
      </c>
      <c r="G18868">
        <v>213</v>
      </c>
      <c r="H18868">
        <v>3</v>
      </c>
      <c r="I18868">
        <v>515</v>
      </c>
      <c r="J18868">
        <v>8.0955355830083136</v>
      </c>
      <c r="K18868" t="str">
        <f t="shared" si="588"/>
        <v>17_co_singlepoint_rank_0</v>
      </c>
      <c r="L18868">
        <f t="shared" si="589"/>
        <v>320.68956766901829</v>
      </c>
    </row>
    <row r="18869" spans="1:12" x14ac:dyDescent="0.25">
      <c r="A18869" s="1">
        <v>18867</v>
      </c>
      <c r="B18869">
        <v>17</v>
      </c>
      <c r="C18869">
        <v>7</v>
      </c>
      <c r="D18869" t="s">
        <v>11</v>
      </c>
      <c r="E18869" t="s">
        <v>14</v>
      </c>
      <c r="F18869">
        <v>0</v>
      </c>
      <c r="G18869">
        <v>215</v>
      </c>
      <c r="H18869">
        <v>4</v>
      </c>
      <c r="I18869">
        <v>456</v>
      </c>
      <c r="J18869">
        <v>8.1236307500075782</v>
      </c>
      <c r="K18869" t="str">
        <f t="shared" si="588"/>
        <v>17_co_singlepoint_rank_0</v>
      </c>
      <c r="L18869">
        <f t="shared" si="589"/>
        <v>320.68956766901829</v>
      </c>
    </row>
    <row r="18870" spans="1:12" x14ac:dyDescent="0.25">
      <c r="A18870" s="1">
        <v>18868</v>
      </c>
      <c r="B18870">
        <v>17</v>
      </c>
      <c r="C18870">
        <v>7</v>
      </c>
      <c r="D18870" t="s">
        <v>11</v>
      </c>
      <c r="E18870" t="s">
        <v>14</v>
      </c>
      <c r="F18870">
        <v>0</v>
      </c>
      <c r="G18870">
        <v>217</v>
      </c>
      <c r="H18870">
        <v>5</v>
      </c>
      <c r="I18870">
        <v>510</v>
      </c>
      <c r="J18870">
        <v>8.0821513749979204</v>
      </c>
      <c r="K18870" t="str">
        <f t="shared" si="588"/>
        <v>17_co_singlepoint_rank_0</v>
      </c>
      <c r="L18870">
        <f t="shared" si="589"/>
        <v>320.68956766901829</v>
      </c>
    </row>
    <row r="18871" spans="1:12" x14ac:dyDescent="0.25">
      <c r="A18871" s="1">
        <v>18869</v>
      </c>
      <c r="B18871">
        <v>17</v>
      </c>
      <c r="C18871">
        <v>7</v>
      </c>
      <c r="D18871" t="s">
        <v>11</v>
      </c>
      <c r="E18871" t="s">
        <v>14</v>
      </c>
      <c r="F18871">
        <v>0</v>
      </c>
      <c r="G18871">
        <v>217</v>
      </c>
      <c r="H18871">
        <v>6</v>
      </c>
      <c r="I18871">
        <v>493</v>
      </c>
      <c r="J18871">
        <v>8.0614592089987127</v>
      </c>
      <c r="K18871" t="str">
        <f t="shared" si="588"/>
        <v>17_co_singlepoint_rank_0</v>
      </c>
      <c r="L18871">
        <f t="shared" si="589"/>
        <v>320.68956766901829</v>
      </c>
    </row>
    <row r="18872" spans="1:12" x14ac:dyDescent="0.25">
      <c r="A18872" s="1">
        <v>18870</v>
      </c>
      <c r="B18872">
        <v>17</v>
      </c>
      <c r="C18872">
        <v>7</v>
      </c>
      <c r="D18872" t="s">
        <v>11</v>
      </c>
      <c r="E18872" t="s">
        <v>14</v>
      </c>
      <c r="F18872">
        <v>0</v>
      </c>
      <c r="G18872">
        <v>220</v>
      </c>
      <c r="H18872">
        <v>7</v>
      </c>
      <c r="I18872">
        <v>452</v>
      </c>
      <c r="J18872">
        <v>8.0404911660007201</v>
      </c>
      <c r="K18872" t="str">
        <f t="shared" si="588"/>
        <v>17_co_singlepoint_rank_0</v>
      </c>
      <c r="L18872">
        <f t="shared" si="589"/>
        <v>320.68956766901829</v>
      </c>
    </row>
    <row r="18873" spans="1:12" x14ac:dyDescent="0.25">
      <c r="A18873" s="1">
        <v>18871</v>
      </c>
      <c r="B18873">
        <v>17</v>
      </c>
      <c r="C18873">
        <v>7</v>
      </c>
      <c r="D18873" t="s">
        <v>11</v>
      </c>
      <c r="E18873" t="s">
        <v>14</v>
      </c>
      <c r="F18873">
        <v>0</v>
      </c>
      <c r="G18873">
        <v>221</v>
      </c>
      <c r="H18873">
        <v>8</v>
      </c>
      <c r="I18873">
        <v>483</v>
      </c>
      <c r="J18873">
        <v>8.0466093750001164</v>
      </c>
      <c r="K18873" t="str">
        <f t="shared" si="588"/>
        <v>17_co_singlepoint_rank_0</v>
      </c>
      <c r="L18873">
        <f t="shared" si="589"/>
        <v>320.68956766901829</v>
      </c>
    </row>
    <row r="18874" spans="1:12" x14ac:dyDescent="0.25">
      <c r="A18874" s="1">
        <v>18872</v>
      </c>
      <c r="B18874">
        <v>17</v>
      </c>
      <c r="C18874">
        <v>7</v>
      </c>
      <c r="D18874" t="s">
        <v>11</v>
      </c>
      <c r="E18874" t="s">
        <v>14</v>
      </c>
      <c r="F18874">
        <v>0</v>
      </c>
      <c r="G18874">
        <v>224</v>
      </c>
      <c r="H18874">
        <v>9</v>
      </c>
      <c r="I18874">
        <v>484</v>
      </c>
      <c r="J18874">
        <v>8.0420618329953868</v>
      </c>
      <c r="K18874" t="str">
        <f t="shared" si="588"/>
        <v>17_co_singlepoint_rank_0</v>
      </c>
      <c r="L18874">
        <f t="shared" si="589"/>
        <v>320.68956766901829</v>
      </c>
    </row>
    <row r="18875" spans="1:12" x14ac:dyDescent="0.25">
      <c r="A18875" s="1">
        <v>18873</v>
      </c>
      <c r="B18875">
        <v>17</v>
      </c>
      <c r="C18875">
        <v>7</v>
      </c>
      <c r="D18875" t="s">
        <v>11</v>
      </c>
      <c r="E18875" t="s">
        <v>14</v>
      </c>
      <c r="F18875">
        <v>0</v>
      </c>
      <c r="G18875">
        <v>225</v>
      </c>
      <c r="H18875">
        <v>10</v>
      </c>
      <c r="I18875">
        <v>447</v>
      </c>
      <c r="J18875">
        <v>8.0910358330002055</v>
      </c>
      <c r="K18875" t="str">
        <f t="shared" si="588"/>
        <v>17_co_singlepoint_rank_0</v>
      </c>
      <c r="L18875">
        <f t="shared" si="589"/>
        <v>320.68956766901829</v>
      </c>
    </row>
    <row r="18876" spans="1:12" x14ac:dyDescent="0.25">
      <c r="A18876" s="1">
        <v>18874</v>
      </c>
      <c r="B18876">
        <v>17</v>
      </c>
      <c r="C18876">
        <v>7</v>
      </c>
      <c r="D18876" t="s">
        <v>11</v>
      </c>
      <c r="E18876" t="s">
        <v>14</v>
      </c>
      <c r="F18876">
        <v>0</v>
      </c>
      <c r="G18876">
        <v>224</v>
      </c>
      <c r="H18876">
        <v>11</v>
      </c>
      <c r="I18876">
        <v>462</v>
      </c>
      <c r="J18876">
        <v>8.1096972090017516</v>
      </c>
      <c r="K18876" t="str">
        <f t="shared" si="588"/>
        <v>17_co_singlepoint_rank_0</v>
      </c>
      <c r="L18876">
        <f t="shared" si="589"/>
        <v>320.68956766901829</v>
      </c>
    </row>
    <row r="18877" spans="1:12" x14ac:dyDescent="0.25">
      <c r="A18877" s="1">
        <v>18875</v>
      </c>
      <c r="B18877">
        <v>17</v>
      </c>
      <c r="C18877">
        <v>7</v>
      </c>
      <c r="D18877" t="s">
        <v>11</v>
      </c>
      <c r="E18877" t="s">
        <v>14</v>
      </c>
      <c r="F18877">
        <v>0</v>
      </c>
      <c r="G18877">
        <v>226</v>
      </c>
      <c r="H18877">
        <v>12</v>
      </c>
      <c r="I18877">
        <v>470</v>
      </c>
      <c r="J18877">
        <v>8.0635577499924693</v>
      </c>
      <c r="K18877" t="str">
        <f t="shared" si="588"/>
        <v>17_co_singlepoint_rank_0</v>
      </c>
      <c r="L18877">
        <f t="shared" si="589"/>
        <v>320.68956766901829</v>
      </c>
    </row>
    <row r="18878" spans="1:12" x14ac:dyDescent="0.25">
      <c r="A18878" s="1">
        <v>18876</v>
      </c>
      <c r="B18878">
        <v>17</v>
      </c>
      <c r="C18878">
        <v>7</v>
      </c>
      <c r="D18878" t="s">
        <v>11</v>
      </c>
      <c r="E18878" t="s">
        <v>14</v>
      </c>
      <c r="F18878">
        <v>0</v>
      </c>
      <c r="G18878">
        <v>224</v>
      </c>
      <c r="H18878">
        <v>13</v>
      </c>
      <c r="I18878">
        <v>481</v>
      </c>
      <c r="J18878">
        <v>8.0811139169964008</v>
      </c>
      <c r="K18878" t="str">
        <f t="shared" si="588"/>
        <v>17_co_singlepoint_rank_0</v>
      </c>
      <c r="L18878">
        <f t="shared" si="589"/>
        <v>320.68956766901829</v>
      </c>
    </row>
    <row r="18879" spans="1:12" x14ac:dyDescent="0.25">
      <c r="A18879" s="1">
        <v>18877</v>
      </c>
      <c r="B18879">
        <v>17</v>
      </c>
      <c r="C18879">
        <v>7</v>
      </c>
      <c r="D18879" t="s">
        <v>11</v>
      </c>
      <c r="E18879" t="s">
        <v>14</v>
      </c>
      <c r="F18879">
        <v>0</v>
      </c>
      <c r="G18879">
        <v>226</v>
      </c>
      <c r="H18879">
        <v>14</v>
      </c>
      <c r="I18879">
        <v>504</v>
      </c>
      <c r="J18879">
        <v>8.0520165829948382</v>
      </c>
      <c r="K18879" t="str">
        <f t="shared" si="588"/>
        <v>17_co_singlepoint_rank_0</v>
      </c>
      <c r="L18879">
        <f t="shared" si="589"/>
        <v>320.68956766901829</v>
      </c>
    </row>
    <row r="18880" spans="1:12" x14ac:dyDescent="0.25">
      <c r="A18880" s="1">
        <v>18878</v>
      </c>
      <c r="B18880">
        <v>17</v>
      </c>
      <c r="C18880">
        <v>7</v>
      </c>
      <c r="D18880" t="s">
        <v>11</v>
      </c>
      <c r="E18880" t="s">
        <v>14</v>
      </c>
      <c r="F18880">
        <v>0</v>
      </c>
      <c r="G18880">
        <v>228</v>
      </c>
      <c r="H18880">
        <v>15</v>
      </c>
      <c r="I18880">
        <v>461</v>
      </c>
      <c r="J18880">
        <v>8.0728586670011282</v>
      </c>
      <c r="K18880" t="str">
        <f t="shared" si="588"/>
        <v>17_co_singlepoint_rank_0</v>
      </c>
      <c r="L18880">
        <f t="shared" si="589"/>
        <v>320.68956766901829</v>
      </c>
    </row>
    <row r="18881" spans="1:12" x14ac:dyDescent="0.25">
      <c r="A18881" s="1">
        <v>18879</v>
      </c>
      <c r="B18881">
        <v>17</v>
      </c>
      <c r="C18881">
        <v>7</v>
      </c>
      <c r="D18881" t="s">
        <v>11</v>
      </c>
      <c r="E18881" t="s">
        <v>14</v>
      </c>
      <c r="F18881">
        <v>0</v>
      </c>
      <c r="G18881">
        <v>229</v>
      </c>
      <c r="H18881">
        <v>16</v>
      </c>
      <c r="I18881">
        <v>577</v>
      </c>
      <c r="J18881">
        <v>8.047254792007152</v>
      </c>
      <c r="K18881" t="str">
        <f t="shared" si="588"/>
        <v>17_co_singlepoint_rank_0</v>
      </c>
      <c r="L18881">
        <f t="shared" si="589"/>
        <v>320.68956766901829</v>
      </c>
    </row>
    <row r="18882" spans="1:12" x14ac:dyDescent="0.25">
      <c r="A18882" s="1">
        <v>18880</v>
      </c>
      <c r="B18882">
        <v>17</v>
      </c>
      <c r="C18882">
        <v>7</v>
      </c>
      <c r="D18882" t="s">
        <v>11</v>
      </c>
      <c r="E18882" t="s">
        <v>14</v>
      </c>
      <c r="F18882">
        <v>0</v>
      </c>
      <c r="G18882">
        <v>227</v>
      </c>
      <c r="H18882">
        <v>17</v>
      </c>
      <c r="I18882">
        <v>486</v>
      </c>
      <c r="J18882">
        <v>8.0337512919941219</v>
      </c>
      <c r="K18882" t="str">
        <f t="shared" si="588"/>
        <v>17_co_singlepoint_rank_0</v>
      </c>
      <c r="L18882">
        <f t="shared" si="589"/>
        <v>320.68956766901829</v>
      </c>
    </row>
    <row r="18883" spans="1:12" x14ac:dyDescent="0.25">
      <c r="A18883" s="1">
        <v>18881</v>
      </c>
      <c r="B18883">
        <v>17</v>
      </c>
      <c r="C18883">
        <v>7</v>
      </c>
      <c r="D18883" t="s">
        <v>11</v>
      </c>
      <c r="E18883" t="s">
        <v>14</v>
      </c>
      <c r="F18883">
        <v>0</v>
      </c>
      <c r="G18883">
        <v>229</v>
      </c>
      <c r="H18883">
        <v>18</v>
      </c>
      <c r="I18883">
        <v>425</v>
      </c>
      <c r="J18883">
        <v>8.0465132919925964</v>
      </c>
      <c r="K18883" t="str">
        <f t="shared" ref="K18883:K18946" si="590">CONCATENATE(B18883,"_",D18883,"_",E18883,"_",F18883)</f>
        <v>17_co_singlepoint_rank_0</v>
      </c>
      <c r="L18883">
        <f t="shared" ref="L18883:L18946" si="591">SUMIFS(J:J,B:B,B18883,C:C,C18883)</f>
        <v>320.68956766901829</v>
      </c>
    </row>
    <row r="18884" spans="1:12" x14ac:dyDescent="0.25">
      <c r="A18884" s="1">
        <v>18882</v>
      </c>
      <c r="B18884">
        <v>17</v>
      </c>
      <c r="C18884">
        <v>7</v>
      </c>
      <c r="D18884" t="s">
        <v>11</v>
      </c>
      <c r="E18884" t="s">
        <v>14</v>
      </c>
      <c r="F18884">
        <v>0</v>
      </c>
      <c r="G18884">
        <v>229</v>
      </c>
      <c r="H18884">
        <v>19</v>
      </c>
      <c r="I18884">
        <v>555</v>
      </c>
      <c r="J18884">
        <v>8.0511325839906931</v>
      </c>
      <c r="K18884" t="str">
        <f t="shared" si="590"/>
        <v>17_co_singlepoint_rank_0</v>
      </c>
      <c r="L18884">
        <f t="shared" si="591"/>
        <v>320.68956766901829</v>
      </c>
    </row>
    <row r="18885" spans="1:12" x14ac:dyDescent="0.25">
      <c r="A18885" s="1">
        <v>18883</v>
      </c>
      <c r="B18885">
        <v>17</v>
      </c>
      <c r="C18885">
        <v>7</v>
      </c>
      <c r="D18885" t="s">
        <v>11</v>
      </c>
      <c r="E18885" t="s">
        <v>14</v>
      </c>
      <c r="F18885">
        <v>0</v>
      </c>
      <c r="G18885">
        <v>229</v>
      </c>
      <c r="H18885">
        <v>20</v>
      </c>
      <c r="I18885">
        <v>442</v>
      </c>
      <c r="J18885">
        <v>8.0550170830101706</v>
      </c>
      <c r="K18885" t="str">
        <f t="shared" si="590"/>
        <v>17_co_singlepoint_rank_0</v>
      </c>
      <c r="L18885">
        <f t="shared" si="591"/>
        <v>320.68956766901829</v>
      </c>
    </row>
    <row r="18886" spans="1:12" x14ac:dyDescent="0.25">
      <c r="A18886" s="1">
        <v>18884</v>
      </c>
      <c r="B18886">
        <v>17</v>
      </c>
      <c r="C18886">
        <v>7</v>
      </c>
      <c r="D18886" t="s">
        <v>11</v>
      </c>
      <c r="E18886" t="s">
        <v>14</v>
      </c>
      <c r="F18886">
        <v>0</v>
      </c>
      <c r="G18886">
        <v>232</v>
      </c>
      <c r="H18886">
        <v>21</v>
      </c>
      <c r="I18886">
        <v>466</v>
      </c>
      <c r="J18886">
        <v>8.0368376250116853</v>
      </c>
      <c r="K18886" t="str">
        <f t="shared" si="590"/>
        <v>17_co_singlepoint_rank_0</v>
      </c>
      <c r="L18886">
        <f t="shared" si="591"/>
        <v>320.68956766901829</v>
      </c>
    </row>
    <row r="18887" spans="1:12" x14ac:dyDescent="0.25">
      <c r="A18887" s="1">
        <v>18885</v>
      </c>
      <c r="B18887">
        <v>17</v>
      </c>
      <c r="C18887">
        <v>7</v>
      </c>
      <c r="D18887" t="s">
        <v>11</v>
      </c>
      <c r="E18887" t="s">
        <v>14</v>
      </c>
      <c r="F18887">
        <v>0</v>
      </c>
      <c r="G18887">
        <v>232</v>
      </c>
      <c r="H18887">
        <v>22</v>
      </c>
      <c r="I18887">
        <v>526</v>
      </c>
      <c r="J18887">
        <v>8.0362543329974869</v>
      </c>
      <c r="K18887" t="str">
        <f t="shared" si="590"/>
        <v>17_co_singlepoint_rank_0</v>
      </c>
      <c r="L18887">
        <f t="shared" si="591"/>
        <v>320.68956766901829</v>
      </c>
    </row>
    <row r="18888" spans="1:12" x14ac:dyDescent="0.25">
      <c r="A18888" s="1">
        <v>18886</v>
      </c>
      <c r="B18888">
        <v>17</v>
      </c>
      <c r="C18888">
        <v>7</v>
      </c>
      <c r="D18888" t="s">
        <v>11</v>
      </c>
      <c r="E18888" t="s">
        <v>14</v>
      </c>
      <c r="F18888">
        <v>0</v>
      </c>
      <c r="G18888">
        <v>234</v>
      </c>
      <c r="H18888">
        <v>23</v>
      </c>
      <c r="I18888">
        <v>533</v>
      </c>
      <c r="J18888">
        <v>8.0488690830097767</v>
      </c>
      <c r="K18888" t="str">
        <f t="shared" si="590"/>
        <v>17_co_singlepoint_rank_0</v>
      </c>
      <c r="L18888">
        <f t="shared" si="591"/>
        <v>320.68956766901829</v>
      </c>
    </row>
    <row r="18889" spans="1:12" x14ac:dyDescent="0.25">
      <c r="A18889" s="1">
        <v>18887</v>
      </c>
      <c r="B18889">
        <v>17</v>
      </c>
      <c r="C18889">
        <v>7</v>
      </c>
      <c r="D18889" t="s">
        <v>11</v>
      </c>
      <c r="E18889" t="s">
        <v>14</v>
      </c>
      <c r="F18889">
        <v>0</v>
      </c>
      <c r="G18889">
        <v>234</v>
      </c>
      <c r="H18889">
        <v>24</v>
      </c>
      <c r="I18889">
        <v>524</v>
      </c>
      <c r="J18889">
        <v>8.037710499993409</v>
      </c>
      <c r="K18889" t="str">
        <f t="shared" si="590"/>
        <v>17_co_singlepoint_rank_0</v>
      </c>
      <c r="L18889">
        <f t="shared" si="591"/>
        <v>320.68956766901829</v>
      </c>
    </row>
    <row r="18890" spans="1:12" x14ac:dyDescent="0.25">
      <c r="A18890" s="1">
        <v>18888</v>
      </c>
      <c r="B18890">
        <v>17</v>
      </c>
      <c r="C18890">
        <v>7</v>
      </c>
      <c r="D18890" t="s">
        <v>11</v>
      </c>
      <c r="E18890" t="s">
        <v>14</v>
      </c>
      <c r="F18890">
        <v>0</v>
      </c>
      <c r="G18890">
        <v>234</v>
      </c>
      <c r="H18890">
        <v>25</v>
      </c>
      <c r="I18890">
        <v>555</v>
      </c>
      <c r="J18890">
        <v>8.032569417002378</v>
      </c>
      <c r="K18890" t="str">
        <f t="shared" si="590"/>
        <v>17_co_singlepoint_rank_0</v>
      </c>
      <c r="L18890">
        <f t="shared" si="591"/>
        <v>320.68956766901829</v>
      </c>
    </row>
    <row r="18891" spans="1:12" x14ac:dyDescent="0.25">
      <c r="A18891" s="1">
        <v>18889</v>
      </c>
      <c r="B18891">
        <v>17</v>
      </c>
      <c r="C18891">
        <v>7</v>
      </c>
      <c r="D18891" t="s">
        <v>11</v>
      </c>
      <c r="E18891" t="s">
        <v>14</v>
      </c>
      <c r="F18891">
        <v>0</v>
      </c>
      <c r="G18891">
        <v>235</v>
      </c>
      <c r="H18891">
        <v>26</v>
      </c>
      <c r="I18891">
        <v>501</v>
      </c>
      <c r="J18891">
        <v>8.0374522079946473</v>
      </c>
      <c r="K18891" t="str">
        <f t="shared" si="590"/>
        <v>17_co_singlepoint_rank_0</v>
      </c>
      <c r="L18891">
        <f t="shared" si="591"/>
        <v>320.68956766901829</v>
      </c>
    </row>
    <row r="18892" spans="1:12" x14ac:dyDescent="0.25">
      <c r="A18892" s="1">
        <v>18890</v>
      </c>
      <c r="B18892">
        <v>17</v>
      </c>
      <c r="C18892">
        <v>7</v>
      </c>
      <c r="D18892" t="s">
        <v>11</v>
      </c>
      <c r="E18892" t="s">
        <v>14</v>
      </c>
      <c r="F18892">
        <v>0</v>
      </c>
      <c r="G18892">
        <v>235</v>
      </c>
      <c r="H18892">
        <v>27</v>
      </c>
      <c r="I18892">
        <v>579</v>
      </c>
      <c r="J18892">
        <v>7.9955110839946428</v>
      </c>
      <c r="K18892" t="str">
        <f t="shared" si="590"/>
        <v>17_co_singlepoint_rank_0</v>
      </c>
      <c r="L18892">
        <f t="shared" si="591"/>
        <v>320.68956766901829</v>
      </c>
    </row>
    <row r="18893" spans="1:12" x14ac:dyDescent="0.25">
      <c r="A18893" s="1">
        <v>18891</v>
      </c>
      <c r="B18893">
        <v>17</v>
      </c>
      <c r="C18893">
        <v>7</v>
      </c>
      <c r="D18893" t="s">
        <v>11</v>
      </c>
      <c r="E18893" t="s">
        <v>14</v>
      </c>
      <c r="F18893">
        <v>0</v>
      </c>
      <c r="G18893">
        <v>235</v>
      </c>
      <c r="H18893">
        <v>28</v>
      </c>
      <c r="I18893">
        <v>603</v>
      </c>
      <c r="J18893">
        <v>8.0106747090030694</v>
      </c>
      <c r="K18893" t="str">
        <f t="shared" si="590"/>
        <v>17_co_singlepoint_rank_0</v>
      </c>
      <c r="L18893">
        <f t="shared" si="591"/>
        <v>320.68956766901829</v>
      </c>
    </row>
    <row r="18894" spans="1:12" x14ac:dyDescent="0.25">
      <c r="A18894" s="1">
        <v>18892</v>
      </c>
      <c r="B18894">
        <v>17</v>
      </c>
      <c r="C18894">
        <v>7</v>
      </c>
      <c r="D18894" t="s">
        <v>11</v>
      </c>
      <c r="E18894" t="s">
        <v>14</v>
      </c>
      <c r="F18894">
        <v>0</v>
      </c>
      <c r="G18894">
        <v>237</v>
      </c>
      <c r="H18894">
        <v>29</v>
      </c>
      <c r="I18894">
        <v>424</v>
      </c>
      <c r="J18894">
        <v>7.9935060420102673</v>
      </c>
      <c r="K18894" t="str">
        <f t="shared" si="590"/>
        <v>17_co_singlepoint_rank_0</v>
      </c>
      <c r="L18894">
        <f t="shared" si="591"/>
        <v>320.68956766901829</v>
      </c>
    </row>
    <row r="18895" spans="1:12" x14ac:dyDescent="0.25">
      <c r="A18895" s="1">
        <v>18893</v>
      </c>
      <c r="B18895">
        <v>17</v>
      </c>
      <c r="C18895">
        <v>7</v>
      </c>
      <c r="D18895" t="s">
        <v>11</v>
      </c>
      <c r="E18895" t="s">
        <v>14</v>
      </c>
      <c r="F18895">
        <v>0</v>
      </c>
      <c r="G18895">
        <v>237</v>
      </c>
      <c r="H18895">
        <v>30</v>
      </c>
      <c r="I18895">
        <v>656</v>
      </c>
      <c r="J18895">
        <v>8.008255791006377</v>
      </c>
      <c r="K18895" t="str">
        <f t="shared" si="590"/>
        <v>17_co_singlepoint_rank_0</v>
      </c>
      <c r="L18895">
        <f t="shared" si="591"/>
        <v>320.68956766901829</v>
      </c>
    </row>
    <row r="18896" spans="1:12" x14ac:dyDescent="0.25">
      <c r="A18896" s="1">
        <v>18894</v>
      </c>
      <c r="B18896">
        <v>17</v>
      </c>
      <c r="C18896">
        <v>7</v>
      </c>
      <c r="D18896" t="s">
        <v>11</v>
      </c>
      <c r="E18896" t="s">
        <v>14</v>
      </c>
      <c r="F18896">
        <v>0</v>
      </c>
      <c r="G18896">
        <v>237</v>
      </c>
      <c r="H18896">
        <v>31</v>
      </c>
      <c r="I18896">
        <v>670</v>
      </c>
      <c r="J18896">
        <v>7.9759723339957418</v>
      </c>
      <c r="K18896" t="str">
        <f t="shared" si="590"/>
        <v>17_co_singlepoint_rank_0</v>
      </c>
      <c r="L18896">
        <f t="shared" si="591"/>
        <v>320.68956766901829</v>
      </c>
    </row>
    <row r="18897" spans="1:12" x14ac:dyDescent="0.25">
      <c r="A18897" s="1">
        <v>18895</v>
      </c>
      <c r="B18897">
        <v>17</v>
      </c>
      <c r="C18897">
        <v>7</v>
      </c>
      <c r="D18897" t="s">
        <v>11</v>
      </c>
      <c r="E18897" t="s">
        <v>14</v>
      </c>
      <c r="F18897">
        <v>0</v>
      </c>
      <c r="G18897">
        <v>238</v>
      </c>
      <c r="H18897">
        <v>32</v>
      </c>
      <c r="I18897">
        <v>562</v>
      </c>
      <c r="J18897">
        <v>7.9762381250038743</v>
      </c>
      <c r="K18897" t="str">
        <f t="shared" si="590"/>
        <v>17_co_singlepoint_rank_0</v>
      </c>
      <c r="L18897">
        <f t="shared" si="591"/>
        <v>320.68956766901829</v>
      </c>
    </row>
    <row r="18898" spans="1:12" x14ac:dyDescent="0.25">
      <c r="A18898" s="1">
        <v>18896</v>
      </c>
      <c r="B18898">
        <v>17</v>
      </c>
      <c r="C18898">
        <v>7</v>
      </c>
      <c r="D18898" t="s">
        <v>11</v>
      </c>
      <c r="E18898" t="s">
        <v>14</v>
      </c>
      <c r="F18898">
        <v>0</v>
      </c>
      <c r="G18898">
        <v>237</v>
      </c>
      <c r="H18898">
        <v>33</v>
      </c>
      <c r="I18898">
        <v>535</v>
      </c>
      <c r="J18898">
        <v>7.9666897920105839</v>
      </c>
      <c r="K18898" t="str">
        <f t="shared" si="590"/>
        <v>17_co_singlepoint_rank_0</v>
      </c>
      <c r="L18898">
        <f t="shared" si="591"/>
        <v>320.68956766901829</v>
      </c>
    </row>
    <row r="18899" spans="1:12" x14ac:dyDescent="0.25">
      <c r="A18899" s="1">
        <v>18897</v>
      </c>
      <c r="B18899">
        <v>17</v>
      </c>
      <c r="C18899">
        <v>7</v>
      </c>
      <c r="D18899" t="s">
        <v>11</v>
      </c>
      <c r="E18899" t="s">
        <v>14</v>
      </c>
      <c r="F18899">
        <v>0</v>
      </c>
      <c r="G18899">
        <v>239</v>
      </c>
      <c r="H18899">
        <v>34</v>
      </c>
      <c r="I18899">
        <v>534</v>
      </c>
      <c r="J18899">
        <v>8.0239011669909814</v>
      </c>
      <c r="K18899" t="str">
        <f t="shared" si="590"/>
        <v>17_co_singlepoint_rank_0</v>
      </c>
      <c r="L18899">
        <f t="shared" si="591"/>
        <v>320.68956766901829</v>
      </c>
    </row>
    <row r="18900" spans="1:12" x14ac:dyDescent="0.25">
      <c r="A18900" s="1">
        <v>18898</v>
      </c>
      <c r="B18900">
        <v>17</v>
      </c>
      <c r="C18900">
        <v>7</v>
      </c>
      <c r="D18900" t="s">
        <v>11</v>
      </c>
      <c r="E18900" t="s">
        <v>14</v>
      </c>
      <c r="F18900">
        <v>0</v>
      </c>
      <c r="G18900">
        <v>239</v>
      </c>
      <c r="H18900">
        <v>35</v>
      </c>
      <c r="I18900">
        <v>453</v>
      </c>
      <c r="J18900">
        <v>7.9323573330038926</v>
      </c>
      <c r="K18900" t="str">
        <f t="shared" si="590"/>
        <v>17_co_singlepoint_rank_0</v>
      </c>
      <c r="L18900">
        <f t="shared" si="591"/>
        <v>320.68956766901829</v>
      </c>
    </row>
    <row r="18901" spans="1:12" x14ac:dyDescent="0.25">
      <c r="A18901" s="1">
        <v>18899</v>
      </c>
      <c r="B18901">
        <v>17</v>
      </c>
      <c r="C18901">
        <v>7</v>
      </c>
      <c r="D18901" t="s">
        <v>11</v>
      </c>
      <c r="E18901" t="s">
        <v>14</v>
      </c>
      <c r="F18901">
        <v>0</v>
      </c>
      <c r="G18901">
        <v>238</v>
      </c>
      <c r="H18901">
        <v>36</v>
      </c>
      <c r="I18901">
        <v>563</v>
      </c>
      <c r="J18901">
        <v>7.9337955410010181</v>
      </c>
      <c r="K18901" t="str">
        <f t="shared" si="590"/>
        <v>17_co_singlepoint_rank_0</v>
      </c>
      <c r="L18901">
        <f t="shared" si="591"/>
        <v>320.68956766901829</v>
      </c>
    </row>
    <row r="18902" spans="1:12" x14ac:dyDescent="0.25">
      <c r="A18902" s="1">
        <v>18900</v>
      </c>
      <c r="B18902">
        <v>17</v>
      </c>
      <c r="C18902">
        <v>7</v>
      </c>
      <c r="D18902" t="s">
        <v>11</v>
      </c>
      <c r="E18902" t="s">
        <v>14</v>
      </c>
      <c r="F18902">
        <v>0</v>
      </c>
      <c r="G18902">
        <v>239</v>
      </c>
      <c r="H18902">
        <v>37</v>
      </c>
      <c r="I18902">
        <v>403</v>
      </c>
      <c r="J18902">
        <v>7.9245907090080436</v>
      </c>
      <c r="K18902" t="str">
        <f t="shared" si="590"/>
        <v>17_co_singlepoint_rank_0</v>
      </c>
      <c r="L18902">
        <f t="shared" si="591"/>
        <v>320.68956766901829</v>
      </c>
    </row>
    <row r="18903" spans="1:12" x14ac:dyDescent="0.25">
      <c r="A18903" s="1">
        <v>18901</v>
      </c>
      <c r="B18903">
        <v>17</v>
      </c>
      <c r="C18903">
        <v>7</v>
      </c>
      <c r="D18903" t="s">
        <v>11</v>
      </c>
      <c r="E18903" t="s">
        <v>14</v>
      </c>
      <c r="F18903">
        <v>0</v>
      </c>
      <c r="G18903">
        <v>239</v>
      </c>
      <c r="H18903">
        <v>38</v>
      </c>
      <c r="I18903">
        <v>655</v>
      </c>
      <c r="J18903">
        <v>7.9060921250056708</v>
      </c>
      <c r="K18903" t="str">
        <f t="shared" si="590"/>
        <v>17_co_singlepoint_rank_0</v>
      </c>
      <c r="L18903">
        <f t="shared" si="591"/>
        <v>320.68956766901829</v>
      </c>
    </row>
    <row r="18904" spans="1:12" x14ac:dyDescent="0.25">
      <c r="A18904" s="1">
        <v>18902</v>
      </c>
      <c r="B18904">
        <v>17</v>
      </c>
      <c r="C18904">
        <v>7</v>
      </c>
      <c r="D18904" t="s">
        <v>11</v>
      </c>
      <c r="E18904" t="s">
        <v>14</v>
      </c>
      <c r="F18904">
        <v>0</v>
      </c>
      <c r="G18904">
        <v>239</v>
      </c>
      <c r="H18904">
        <v>39</v>
      </c>
      <c r="I18904">
        <v>374</v>
      </c>
      <c r="J18904">
        <v>7.8793251249880996</v>
      </c>
      <c r="K18904" t="str">
        <f t="shared" si="590"/>
        <v>17_co_singlepoint_rank_0</v>
      </c>
      <c r="L18904">
        <f t="shared" si="591"/>
        <v>320.68956766901829</v>
      </c>
    </row>
    <row r="18905" spans="1:12" x14ac:dyDescent="0.25">
      <c r="A18905" s="1">
        <v>18903</v>
      </c>
      <c r="B18905">
        <v>17</v>
      </c>
      <c r="C18905">
        <v>7</v>
      </c>
      <c r="D18905" t="s">
        <v>11</v>
      </c>
      <c r="E18905" t="s">
        <v>14</v>
      </c>
      <c r="F18905">
        <v>0</v>
      </c>
      <c r="G18905">
        <v>239</v>
      </c>
      <c r="H18905">
        <v>40</v>
      </c>
      <c r="I18905">
        <v>330</v>
      </c>
      <c r="J18905">
        <v>7.874013874999946</v>
      </c>
      <c r="K18905" t="str">
        <f t="shared" si="590"/>
        <v>17_co_singlepoint_rank_0</v>
      </c>
      <c r="L18905">
        <f t="shared" si="591"/>
        <v>320.68956766901829</v>
      </c>
    </row>
    <row r="18906" spans="1:12" x14ac:dyDescent="0.25">
      <c r="A18906" s="1">
        <v>18904</v>
      </c>
      <c r="B18906">
        <v>17</v>
      </c>
      <c r="C18906">
        <v>7</v>
      </c>
      <c r="D18906" t="s">
        <v>11</v>
      </c>
      <c r="E18906" t="s">
        <v>14</v>
      </c>
      <c r="F18906">
        <v>0</v>
      </c>
      <c r="G18906">
        <v>239</v>
      </c>
      <c r="H18906">
        <v>41</v>
      </c>
      <c r="I18906">
        <v>169</v>
      </c>
      <c r="J18906">
        <v>7.7896768749924377</v>
      </c>
      <c r="K18906" t="str">
        <f t="shared" si="590"/>
        <v>17_co_singlepoint_rank_0</v>
      </c>
      <c r="L18906">
        <f t="shared" si="591"/>
        <v>320.68956766901829</v>
      </c>
    </row>
    <row r="18907" spans="1:12" x14ac:dyDescent="0.25">
      <c r="A18907" s="1">
        <v>18905</v>
      </c>
      <c r="B18907">
        <v>17</v>
      </c>
      <c r="C18907">
        <v>8</v>
      </c>
      <c r="D18907" t="s">
        <v>11</v>
      </c>
      <c r="E18907" t="s">
        <v>14</v>
      </c>
      <c r="F18907">
        <v>0</v>
      </c>
      <c r="G18907">
        <v>213</v>
      </c>
      <c r="H18907">
        <v>1</v>
      </c>
      <c r="I18907">
        <v>518</v>
      </c>
      <c r="J18907">
        <v>0</v>
      </c>
      <c r="K18907" t="str">
        <f t="shared" si="590"/>
        <v>17_co_singlepoint_rank_0</v>
      </c>
      <c r="L18907">
        <f t="shared" si="591"/>
        <v>321.42939708697668</v>
      </c>
    </row>
    <row r="18908" spans="1:12" x14ac:dyDescent="0.25">
      <c r="A18908" s="1">
        <v>18906</v>
      </c>
      <c r="B18908">
        <v>17</v>
      </c>
      <c r="C18908">
        <v>8</v>
      </c>
      <c r="D18908" t="s">
        <v>11</v>
      </c>
      <c r="E18908" t="s">
        <v>14</v>
      </c>
      <c r="F18908">
        <v>0</v>
      </c>
      <c r="G18908">
        <v>212</v>
      </c>
      <c r="H18908">
        <v>2</v>
      </c>
      <c r="I18908">
        <v>516</v>
      </c>
      <c r="J18908">
        <v>8.1298297909961548</v>
      </c>
      <c r="K18908" t="str">
        <f t="shared" si="590"/>
        <v>17_co_singlepoint_rank_0</v>
      </c>
      <c r="L18908">
        <f t="shared" si="591"/>
        <v>321.42939708697668</v>
      </c>
    </row>
    <row r="18909" spans="1:12" x14ac:dyDescent="0.25">
      <c r="A18909" s="1">
        <v>18907</v>
      </c>
      <c r="B18909">
        <v>17</v>
      </c>
      <c r="C18909">
        <v>8</v>
      </c>
      <c r="D18909" t="s">
        <v>11</v>
      </c>
      <c r="E18909" t="s">
        <v>14</v>
      </c>
      <c r="F18909">
        <v>0</v>
      </c>
      <c r="G18909">
        <v>215</v>
      </c>
      <c r="H18909">
        <v>3</v>
      </c>
      <c r="I18909">
        <v>465</v>
      </c>
      <c r="J18909">
        <v>8.1108543750015087</v>
      </c>
      <c r="K18909" t="str">
        <f t="shared" si="590"/>
        <v>17_co_singlepoint_rank_0</v>
      </c>
      <c r="L18909">
        <f t="shared" si="591"/>
        <v>321.42939708697668</v>
      </c>
    </row>
    <row r="18910" spans="1:12" x14ac:dyDescent="0.25">
      <c r="A18910" s="1">
        <v>18908</v>
      </c>
      <c r="B18910">
        <v>17</v>
      </c>
      <c r="C18910">
        <v>8</v>
      </c>
      <c r="D18910" t="s">
        <v>11</v>
      </c>
      <c r="E18910" t="s">
        <v>14</v>
      </c>
      <c r="F18910">
        <v>0</v>
      </c>
      <c r="G18910">
        <v>214</v>
      </c>
      <c r="H18910">
        <v>4</v>
      </c>
      <c r="I18910">
        <v>462</v>
      </c>
      <c r="J18910">
        <v>8.0947812910017092</v>
      </c>
      <c r="K18910" t="str">
        <f t="shared" si="590"/>
        <v>17_co_singlepoint_rank_0</v>
      </c>
      <c r="L18910">
        <f t="shared" si="591"/>
        <v>321.42939708697668</v>
      </c>
    </row>
    <row r="18911" spans="1:12" x14ac:dyDescent="0.25">
      <c r="A18911" s="1">
        <v>18909</v>
      </c>
      <c r="B18911">
        <v>17</v>
      </c>
      <c r="C18911">
        <v>8</v>
      </c>
      <c r="D18911" t="s">
        <v>11</v>
      </c>
      <c r="E18911" t="s">
        <v>14</v>
      </c>
      <c r="F18911">
        <v>0</v>
      </c>
      <c r="G18911">
        <v>217</v>
      </c>
      <c r="H18911">
        <v>5</v>
      </c>
      <c r="I18911">
        <v>462</v>
      </c>
      <c r="J18911">
        <v>8.1049008749978384</v>
      </c>
      <c r="K18911" t="str">
        <f t="shared" si="590"/>
        <v>17_co_singlepoint_rank_0</v>
      </c>
      <c r="L18911">
        <f t="shared" si="591"/>
        <v>321.42939708697668</v>
      </c>
    </row>
    <row r="18912" spans="1:12" x14ac:dyDescent="0.25">
      <c r="A18912" s="1">
        <v>18910</v>
      </c>
      <c r="B18912">
        <v>17</v>
      </c>
      <c r="C18912">
        <v>8</v>
      </c>
      <c r="D18912" t="s">
        <v>11</v>
      </c>
      <c r="E18912" t="s">
        <v>14</v>
      </c>
      <c r="F18912">
        <v>0</v>
      </c>
      <c r="G18912">
        <v>216</v>
      </c>
      <c r="H18912">
        <v>6</v>
      </c>
      <c r="I18912">
        <v>491</v>
      </c>
      <c r="J18912">
        <v>8.121785124996677</v>
      </c>
      <c r="K18912" t="str">
        <f t="shared" si="590"/>
        <v>17_co_singlepoint_rank_0</v>
      </c>
      <c r="L18912">
        <f t="shared" si="591"/>
        <v>321.42939708697668</v>
      </c>
    </row>
    <row r="18913" spans="1:12" x14ac:dyDescent="0.25">
      <c r="A18913" s="1">
        <v>18911</v>
      </c>
      <c r="B18913">
        <v>17</v>
      </c>
      <c r="C18913">
        <v>8</v>
      </c>
      <c r="D18913" t="s">
        <v>11</v>
      </c>
      <c r="E18913" t="s">
        <v>14</v>
      </c>
      <c r="F18913">
        <v>0</v>
      </c>
      <c r="G18913">
        <v>218</v>
      </c>
      <c r="H18913">
        <v>7</v>
      </c>
      <c r="I18913">
        <v>473</v>
      </c>
      <c r="J18913">
        <v>8.1504165420046775</v>
      </c>
      <c r="K18913" t="str">
        <f t="shared" si="590"/>
        <v>17_co_singlepoint_rank_0</v>
      </c>
      <c r="L18913">
        <f t="shared" si="591"/>
        <v>321.42939708697668</v>
      </c>
    </row>
    <row r="18914" spans="1:12" x14ac:dyDescent="0.25">
      <c r="A18914" s="1">
        <v>18912</v>
      </c>
      <c r="B18914">
        <v>17</v>
      </c>
      <c r="C18914">
        <v>8</v>
      </c>
      <c r="D18914" t="s">
        <v>11</v>
      </c>
      <c r="E18914" t="s">
        <v>14</v>
      </c>
      <c r="F18914">
        <v>0</v>
      </c>
      <c r="G18914">
        <v>219</v>
      </c>
      <c r="H18914">
        <v>8</v>
      </c>
      <c r="I18914">
        <v>501</v>
      </c>
      <c r="J18914">
        <v>8.1366330839955481</v>
      </c>
      <c r="K18914" t="str">
        <f t="shared" si="590"/>
        <v>17_co_singlepoint_rank_0</v>
      </c>
      <c r="L18914">
        <f t="shared" si="591"/>
        <v>321.42939708697668</v>
      </c>
    </row>
    <row r="18915" spans="1:12" x14ac:dyDescent="0.25">
      <c r="A18915" s="1">
        <v>18913</v>
      </c>
      <c r="B18915">
        <v>17</v>
      </c>
      <c r="C18915">
        <v>8</v>
      </c>
      <c r="D18915" t="s">
        <v>11</v>
      </c>
      <c r="E18915" t="s">
        <v>14</v>
      </c>
      <c r="F18915">
        <v>0</v>
      </c>
      <c r="G18915">
        <v>220</v>
      </c>
      <c r="H18915">
        <v>9</v>
      </c>
      <c r="I18915">
        <v>492</v>
      </c>
      <c r="J18915">
        <v>8.103086874994915</v>
      </c>
      <c r="K18915" t="str">
        <f t="shared" si="590"/>
        <v>17_co_singlepoint_rank_0</v>
      </c>
      <c r="L18915">
        <f t="shared" si="591"/>
        <v>321.42939708697668</v>
      </c>
    </row>
    <row r="18916" spans="1:12" x14ac:dyDescent="0.25">
      <c r="A18916" s="1">
        <v>18914</v>
      </c>
      <c r="B18916">
        <v>17</v>
      </c>
      <c r="C18916">
        <v>8</v>
      </c>
      <c r="D18916" t="s">
        <v>11</v>
      </c>
      <c r="E18916" t="s">
        <v>14</v>
      </c>
      <c r="F18916">
        <v>0</v>
      </c>
      <c r="G18916">
        <v>223</v>
      </c>
      <c r="H18916">
        <v>10</v>
      </c>
      <c r="I18916">
        <v>466</v>
      </c>
      <c r="J18916">
        <v>8.0644851249962812</v>
      </c>
      <c r="K18916" t="str">
        <f t="shared" si="590"/>
        <v>17_co_singlepoint_rank_0</v>
      </c>
      <c r="L18916">
        <f t="shared" si="591"/>
        <v>321.42939708697668</v>
      </c>
    </row>
    <row r="18917" spans="1:12" x14ac:dyDescent="0.25">
      <c r="A18917" s="1">
        <v>18915</v>
      </c>
      <c r="B18917">
        <v>17</v>
      </c>
      <c r="C18917">
        <v>8</v>
      </c>
      <c r="D18917" t="s">
        <v>11</v>
      </c>
      <c r="E18917" t="s">
        <v>14</v>
      </c>
      <c r="F18917">
        <v>0</v>
      </c>
      <c r="G18917">
        <v>224</v>
      </c>
      <c r="H18917">
        <v>11</v>
      </c>
      <c r="I18917">
        <v>490</v>
      </c>
      <c r="J18917">
        <v>8.1106184170057531</v>
      </c>
      <c r="K18917" t="str">
        <f t="shared" si="590"/>
        <v>17_co_singlepoint_rank_0</v>
      </c>
      <c r="L18917">
        <f t="shared" si="591"/>
        <v>321.42939708697668</v>
      </c>
    </row>
    <row r="18918" spans="1:12" x14ac:dyDescent="0.25">
      <c r="A18918" s="1">
        <v>18916</v>
      </c>
      <c r="B18918">
        <v>17</v>
      </c>
      <c r="C18918">
        <v>8</v>
      </c>
      <c r="D18918" t="s">
        <v>11</v>
      </c>
      <c r="E18918" t="s">
        <v>14</v>
      </c>
      <c r="F18918">
        <v>0</v>
      </c>
      <c r="G18918">
        <v>223</v>
      </c>
      <c r="H18918">
        <v>12</v>
      </c>
      <c r="I18918">
        <v>485</v>
      </c>
      <c r="J18918">
        <v>8.0733985419938108</v>
      </c>
      <c r="K18918" t="str">
        <f t="shared" si="590"/>
        <v>17_co_singlepoint_rank_0</v>
      </c>
      <c r="L18918">
        <f t="shared" si="591"/>
        <v>321.42939708697668</v>
      </c>
    </row>
    <row r="18919" spans="1:12" x14ac:dyDescent="0.25">
      <c r="A18919" s="1">
        <v>18917</v>
      </c>
      <c r="B18919">
        <v>17</v>
      </c>
      <c r="C18919">
        <v>8</v>
      </c>
      <c r="D18919" t="s">
        <v>11</v>
      </c>
      <c r="E18919" t="s">
        <v>14</v>
      </c>
      <c r="F18919">
        <v>0</v>
      </c>
      <c r="G18919">
        <v>224</v>
      </c>
      <c r="H18919">
        <v>13</v>
      </c>
      <c r="I18919">
        <v>467</v>
      </c>
      <c r="J18919">
        <v>8.046211791006499</v>
      </c>
      <c r="K18919" t="str">
        <f t="shared" si="590"/>
        <v>17_co_singlepoint_rank_0</v>
      </c>
      <c r="L18919">
        <f t="shared" si="591"/>
        <v>321.42939708697668</v>
      </c>
    </row>
    <row r="18920" spans="1:12" x14ac:dyDescent="0.25">
      <c r="A18920" s="1">
        <v>18918</v>
      </c>
      <c r="B18920">
        <v>17</v>
      </c>
      <c r="C18920">
        <v>8</v>
      </c>
      <c r="D18920" t="s">
        <v>11</v>
      </c>
      <c r="E18920" t="s">
        <v>14</v>
      </c>
      <c r="F18920">
        <v>0</v>
      </c>
      <c r="G18920">
        <v>226</v>
      </c>
      <c r="H18920">
        <v>14</v>
      </c>
      <c r="I18920">
        <v>464</v>
      </c>
      <c r="J18920">
        <v>8.0538507919991389</v>
      </c>
      <c r="K18920" t="str">
        <f t="shared" si="590"/>
        <v>17_co_singlepoint_rank_0</v>
      </c>
      <c r="L18920">
        <f t="shared" si="591"/>
        <v>321.42939708697668</v>
      </c>
    </row>
    <row r="18921" spans="1:12" x14ac:dyDescent="0.25">
      <c r="A18921" s="1">
        <v>18919</v>
      </c>
      <c r="B18921">
        <v>17</v>
      </c>
      <c r="C18921">
        <v>8</v>
      </c>
      <c r="D18921" t="s">
        <v>11</v>
      </c>
      <c r="E18921" t="s">
        <v>14</v>
      </c>
      <c r="F18921">
        <v>0</v>
      </c>
      <c r="G18921">
        <v>227</v>
      </c>
      <c r="H18921">
        <v>15</v>
      </c>
      <c r="I18921">
        <v>520</v>
      </c>
      <c r="J18921">
        <v>8.0482318750000559</v>
      </c>
      <c r="K18921" t="str">
        <f t="shared" si="590"/>
        <v>17_co_singlepoint_rank_0</v>
      </c>
      <c r="L18921">
        <f t="shared" si="591"/>
        <v>321.42939708697668</v>
      </c>
    </row>
    <row r="18922" spans="1:12" x14ac:dyDescent="0.25">
      <c r="A18922" s="1">
        <v>18920</v>
      </c>
      <c r="B18922">
        <v>17</v>
      </c>
      <c r="C18922">
        <v>8</v>
      </c>
      <c r="D18922" t="s">
        <v>11</v>
      </c>
      <c r="E18922" t="s">
        <v>14</v>
      </c>
      <c r="F18922">
        <v>0</v>
      </c>
      <c r="G18922">
        <v>228</v>
      </c>
      <c r="H18922">
        <v>16</v>
      </c>
      <c r="I18922">
        <v>513</v>
      </c>
      <c r="J18922">
        <v>8.0442675420054002</v>
      </c>
      <c r="K18922" t="str">
        <f t="shared" si="590"/>
        <v>17_co_singlepoint_rank_0</v>
      </c>
      <c r="L18922">
        <f t="shared" si="591"/>
        <v>321.42939708697668</v>
      </c>
    </row>
    <row r="18923" spans="1:12" x14ac:dyDescent="0.25">
      <c r="A18923" s="1">
        <v>18921</v>
      </c>
      <c r="B18923">
        <v>17</v>
      </c>
      <c r="C18923">
        <v>8</v>
      </c>
      <c r="D18923" t="s">
        <v>11</v>
      </c>
      <c r="E18923" t="s">
        <v>14</v>
      </c>
      <c r="F18923">
        <v>0</v>
      </c>
      <c r="G18923">
        <v>230</v>
      </c>
      <c r="H18923">
        <v>17</v>
      </c>
      <c r="I18923">
        <v>529</v>
      </c>
      <c r="J18923">
        <v>8.0538202500029001</v>
      </c>
      <c r="K18923" t="str">
        <f t="shared" si="590"/>
        <v>17_co_singlepoint_rank_0</v>
      </c>
      <c r="L18923">
        <f t="shared" si="591"/>
        <v>321.42939708697668</v>
      </c>
    </row>
    <row r="18924" spans="1:12" x14ac:dyDescent="0.25">
      <c r="A18924" s="1">
        <v>18922</v>
      </c>
      <c r="B18924">
        <v>17</v>
      </c>
      <c r="C18924">
        <v>8</v>
      </c>
      <c r="D18924" t="s">
        <v>11</v>
      </c>
      <c r="E18924" t="s">
        <v>14</v>
      </c>
      <c r="F18924">
        <v>0</v>
      </c>
      <c r="G18924">
        <v>229</v>
      </c>
      <c r="H18924">
        <v>18</v>
      </c>
      <c r="I18924">
        <v>490</v>
      </c>
      <c r="J18924">
        <v>8.0576442090095952</v>
      </c>
      <c r="K18924" t="str">
        <f t="shared" si="590"/>
        <v>17_co_singlepoint_rank_0</v>
      </c>
      <c r="L18924">
        <f t="shared" si="591"/>
        <v>321.42939708697668</v>
      </c>
    </row>
    <row r="18925" spans="1:12" x14ac:dyDescent="0.25">
      <c r="A18925" s="1">
        <v>18923</v>
      </c>
      <c r="B18925">
        <v>17</v>
      </c>
      <c r="C18925">
        <v>8</v>
      </c>
      <c r="D18925" t="s">
        <v>11</v>
      </c>
      <c r="E18925" t="s">
        <v>14</v>
      </c>
      <c r="F18925">
        <v>0</v>
      </c>
      <c r="G18925">
        <v>232</v>
      </c>
      <c r="H18925">
        <v>19</v>
      </c>
      <c r="I18925">
        <v>478</v>
      </c>
      <c r="J18925">
        <v>8.0262507919978816</v>
      </c>
      <c r="K18925" t="str">
        <f t="shared" si="590"/>
        <v>17_co_singlepoint_rank_0</v>
      </c>
      <c r="L18925">
        <f t="shared" si="591"/>
        <v>321.42939708697668</v>
      </c>
    </row>
    <row r="18926" spans="1:12" x14ac:dyDescent="0.25">
      <c r="A18926" s="1">
        <v>18924</v>
      </c>
      <c r="B18926">
        <v>17</v>
      </c>
      <c r="C18926">
        <v>8</v>
      </c>
      <c r="D18926" t="s">
        <v>11</v>
      </c>
      <c r="E18926" t="s">
        <v>14</v>
      </c>
      <c r="F18926">
        <v>0</v>
      </c>
      <c r="G18926">
        <v>231</v>
      </c>
      <c r="H18926">
        <v>20</v>
      </c>
      <c r="I18926">
        <v>567</v>
      </c>
      <c r="J18926">
        <v>8.0722149590001209</v>
      </c>
      <c r="K18926" t="str">
        <f t="shared" si="590"/>
        <v>17_co_singlepoint_rank_0</v>
      </c>
      <c r="L18926">
        <f t="shared" si="591"/>
        <v>321.42939708697668</v>
      </c>
    </row>
    <row r="18927" spans="1:12" x14ac:dyDescent="0.25">
      <c r="A18927" s="1">
        <v>18925</v>
      </c>
      <c r="B18927">
        <v>17</v>
      </c>
      <c r="C18927">
        <v>8</v>
      </c>
      <c r="D18927" t="s">
        <v>11</v>
      </c>
      <c r="E18927" t="s">
        <v>14</v>
      </c>
      <c r="F18927">
        <v>0</v>
      </c>
      <c r="G18927">
        <v>233</v>
      </c>
      <c r="H18927">
        <v>21</v>
      </c>
      <c r="I18927">
        <v>545</v>
      </c>
      <c r="J18927">
        <v>8.1429305000056047</v>
      </c>
      <c r="K18927" t="str">
        <f t="shared" si="590"/>
        <v>17_co_singlepoint_rank_0</v>
      </c>
      <c r="L18927">
        <f t="shared" si="591"/>
        <v>321.42939708697668</v>
      </c>
    </row>
    <row r="18928" spans="1:12" x14ac:dyDescent="0.25">
      <c r="A18928" s="1">
        <v>18926</v>
      </c>
      <c r="B18928">
        <v>17</v>
      </c>
      <c r="C18928">
        <v>8</v>
      </c>
      <c r="D18928" t="s">
        <v>11</v>
      </c>
      <c r="E18928" t="s">
        <v>14</v>
      </c>
      <c r="F18928">
        <v>0</v>
      </c>
      <c r="G18928">
        <v>233</v>
      </c>
      <c r="H18928">
        <v>22</v>
      </c>
      <c r="I18928">
        <v>464</v>
      </c>
      <c r="J18928">
        <v>8.0498162500007311</v>
      </c>
      <c r="K18928" t="str">
        <f t="shared" si="590"/>
        <v>17_co_singlepoint_rank_0</v>
      </c>
      <c r="L18928">
        <f t="shared" si="591"/>
        <v>321.42939708697668</v>
      </c>
    </row>
    <row r="18929" spans="1:12" x14ac:dyDescent="0.25">
      <c r="A18929" s="1">
        <v>18927</v>
      </c>
      <c r="B18929">
        <v>17</v>
      </c>
      <c r="C18929">
        <v>8</v>
      </c>
      <c r="D18929" t="s">
        <v>11</v>
      </c>
      <c r="E18929" t="s">
        <v>14</v>
      </c>
      <c r="F18929">
        <v>0</v>
      </c>
      <c r="G18929">
        <v>234</v>
      </c>
      <c r="H18929">
        <v>23</v>
      </c>
      <c r="I18929">
        <v>481</v>
      </c>
      <c r="J18929">
        <v>8.0475785000016913</v>
      </c>
      <c r="K18929" t="str">
        <f t="shared" si="590"/>
        <v>17_co_singlepoint_rank_0</v>
      </c>
      <c r="L18929">
        <f t="shared" si="591"/>
        <v>321.42939708697668</v>
      </c>
    </row>
    <row r="18930" spans="1:12" x14ac:dyDescent="0.25">
      <c r="A18930" s="1">
        <v>18928</v>
      </c>
      <c r="B18930">
        <v>17</v>
      </c>
      <c r="C18930">
        <v>8</v>
      </c>
      <c r="D18930" t="s">
        <v>11</v>
      </c>
      <c r="E18930" t="s">
        <v>14</v>
      </c>
      <c r="F18930">
        <v>0</v>
      </c>
      <c r="G18930">
        <v>233</v>
      </c>
      <c r="H18930">
        <v>24</v>
      </c>
      <c r="I18930">
        <v>619</v>
      </c>
      <c r="J18930">
        <v>8.0534712079970632</v>
      </c>
      <c r="K18930" t="str">
        <f t="shared" si="590"/>
        <v>17_co_singlepoint_rank_0</v>
      </c>
      <c r="L18930">
        <f t="shared" si="591"/>
        <v>321.42939708697668</v>
      </c>
    </row>
    <row r="18931" spans="1:12" x14ac:dyDescent="0.25">
      <c r="A18931" s="1">
        <v>18929</v>
      </c>
      <c r="B18931">
        <v>17</v>
      </c>
      <c r="C18931">
        <v>8</v>
      </c>
      <c r="D18931" t="s">
        <v>11</v>
      </c>
      <c r="E18931" t="s">
        <v>14</v>
      </c>
      <c r="F18931">
        <v>0</v>
      </c>
      <c r="G18931">
        <v>235</v>
      </c>
      <c r="H18931">
        <v>25</v>
      </c>
      <c r="I18931">
        <v>583</v>
      </c>
      <c r="J18931">
        <v>8.0426013339892961</v>
      </c>
      <c r="K18931" t="str">
        <f t="shared" si="590"/>
        <v>17_co_singlepoint_rank_0</v>
      </c>
      <c r="L18931">
        <f t="shared" si="591"/>
        <v>321.42939708697668</v>
      </c>
    </row>
    <row r="18932" spans="1:12" x14ac:dyDescent="0.25">
      <c r="A18932" s="1">
        <v>18930</v>
      </c>
      <c r="B18932">
        <v>17</v>
      </c>
      <c r="C18932">
        <v>8</v>
      </c>
      <c r="D18932" t="s">
        <v>11</v>
      </c>
      <c r="E18932" t="s">
        <v>14</v>
      </c>
      <c r="F18932">
        <v>0</v>
      </c>
      <c r="G18932">
        <v>235</v>
      </c>
      <c r="H18932">
        <v>26</v>
      </c>
      <c r="I18932">
        <v>592</v>
      </c>
      <c r="J18932">
        <v>8.0514082919980865</v>
      </c>
      <c r="K18932" t="str">
        <f t="shared" si="590"/>
        <v>17_co_singlepoint_rank_0</v>
      </c>
      <c r="L18932">
        <f t="shared" si="591"/>
        <v>321.42939708697668</v>
      </c>
    </row>
    <row r="18933" spans="1:12" x14ac:dyDescent="0.25">
      <c r="A18933" s="1">
        <v>18931</v>
      </c>
      <c r="B18933">
        <v>17</v>
      </c>
      <c r="C18933">
        <v>8</v>
      </c>
      <c r="D18933" t="s">
        <v>11</v>
      </c>
      <c r="E18933" t="s">
        <v>14</v>
      </c>
      <c r="F18933">
        <v>0</v>
      </c>
      <c r="G18933">
        <v>236</v>
      </c>
      <c r="H18933">
        <v>27</v>
      </c>
      <c r="I18933">
        <v>608</v>
      </c>
      <c r="J18933">
        <v>8.0246491669968236</v>
      </c>
      <c r="K18933" t="str">
        <f t="shared" si="590"/>
        <v>17_co_singlepoint_rank_0</v>
      </c>
      <c r="L18933">
        <f t="shared" si="591"/>
        <v>321.42939708697668</v>
      </c>
    </row>
    <row r="18934" spans="1:12" x14ac:dyDescent="0.25">
      <c r="A18934" s="1">
        <v>18932</v>
      </c>
      <c r="B18934">
        <v>17</v>
      </c>
      <c r="C18934">
        <v>8</v>
      </c>
      <c r="D18934" t="s">
        <v>11</v>
      </c>
      <c r="E18934" t="s">
        <v>14</v>
      </c>
      <c r="F18934">
        <v>0</v>
      </c>
      <c r="G18934">
        <v>236</v>
      </c>
      <c r="H18934">
        <v>28</v>
      </c>
      <c r="I18934">
        <v>538</v>
      </c>
      <c r="J18934">
        <v>8.0391387499985285</v>
      </c>
      <c r="K18934" t="str">
        <f t="shared" si="590"/>
        <v>17_co_singlepoint_rank_0</v>
      </c>
      <c r="L18934">
        <f t="shared" si="591"/>
        <v>321.42939708697668</v>
      </c>
    </row>
    <row r="18935" spans="1:12" x14ac:dyDescent="0.25">
      <c r="A18935" s="1">
        <v>18933</v>
      </c>
      <c r="B18935">
        <v>17</v>
      </c>
      <c r="C18935">
        <v>8</v>
      </c>
      <c r="D18935" t="s">
        <v>11</v>
      </c>
      <c r="E18935" t="s">
        <v>14</v>
      </c>
      <c r="F18935">
        <v>0</v>
      </c>
      <c r="G18935">
        <v>237</v>
      </c>
      <c r="H18935">
        <v>29</v>
      </c>
      <c r="I18935">
        <v>604</v>
      </c>
      <c r="J18935">
        <v>8.0133847089891788</v>
      </c>
      <c r="K18935" t="str">
        <f t="shared" si="590"/>
        <v>17_co_singlepoint_rank_0</v>
      </c>
      <c r="L18935">
        <f t="shared" si="591"/>
        <v>321.42939708697668</v>
      </c>
    </row>
    <row r="18936" spans="1:12" x14ac:dyDescent="0.25">
      <c r="A18936" s="1">
        <v>18934</v>
      </c>
      <c r="B18936">
        <v>17</v>
      </c>
      <c r="C18936">
        <v>8</v>
      </c>
      <c r="D18936" t="s">
        <v>11</v>
      </c>
      <c r="E18936" t="s">
        <v>14</v>
      </c>
      <c r="F18936">
        <v>0</v>
      </c>
      <c r="G18936">
        <v>237</v>
      </c>
      <c r="H18936">
        <v>30</v>
      </c>
      <c r="I18936">
        <v>544</v>
      </c>
      <c r="J18936">
        <v>8.0249237090029055</v>
      </c>
      <c r="K18936" t="str">
        <f t="shared" si="590"/>
        <v>17_co_singlepoint_rank_0</v>
      </c>
      <c r="L18936">
        <f t="shared" si="591"/>
        <v>321.42939708697668</v>
      </c>
    </row>
    <row r="18937" spans="1:12" x14ac:dyDescent="0.25">
      <c r="A18937" s="1">
        <v>18935</v>
      </c>
      <c r="B18937">
        <v>17</v>
      </c>
      <c r="C18937">
        <v>8</v>
      </c>
      <c r="D18937" t="s">
        <v>11</v>
      </c>
      <c r="E18937" t="s">
        <v>14</v>
      </c>
      <c r="F18937">
        <v>0</v>
      </c>
      <c r="G18937">
        <v>238</v>
      </c>
      <c r="H18937">
        <v>31</v>
      </c>
      <c r="I18937">
        <v>555</v>
      </c>
      <c r="J18937">
        <v>8.007515165998484</v>
      </c>
      <c r="K18937" t="str">
        <f t="shared" si="590"/>
        <v>17_co_singlepoint_rank_0</v>
      </c>
      <c r="L18937">
        <f t="shared" si="591"/>
        <v>321.42939708697668</v>
      </c>
    </row>
    <row r="18938" spans="1:12" x14ac:dyDescent="0.25">
      <c r="A18938" s="1">
        <v>18936</v>
      </c>
      <c r="B18938">
        <v>17</v>
      </c>
      <c r="C18938">
        <v>8</v>
      </c>
      <c r="D18938" t="s">
        <v>11</v>
      </c>
      <c r="E18938" t="s">
        <v>14</v>
      </c>
      <c r="F18938">
        <v>0</v>
      </c>
      <c r="G18938">
        <v>238</v>
      </c>
      <c r="H18938">
        <v>32</v>
      </c>
      <c r="I18938">
        <v>463</v>
      </c>
      <c r="J18938">
        <v>8.0008759580086917</v>
      </c>
      <c r="K18938" t="str">
        <f t="shared" si="590"/>
        <v>17_co_singlepoint_rank_0</v>
      </c>
      <c r="L18938">
        <f t="shared" si="591"/>
        <v>321.42939708697668</v>
      </c>
    </row>
    <row r="18939" spans="1:12" x14ac:dyDescent="0.25">
      <c r="A18939" s="1">
        <v>18937</v>
      </c>
      <c r="B18939">
        <v>17</v>
      </c>
      <c r="C18939">
        <v>8</v>
      </c>
      <c r="D18939" t="s">
        <v>11</v>
      </c>
      <c r="E18939" t="s">
        <v>14</v>
      </c>
      <c r="F18939">
        <v>0</v>
      </c>
      <c r="G18939">
        <v>239</v>
      </c>
      <c r="H18939">
        <v>33</v>
      </c>
      <c r="I18939">
        <v>734</v>
      </c>
      <c r="J18939">
        <v>7.9921291659993594</v>
      </c>
      <c r="K18939" t="str">
        <f t="shared" si="590"/>
        <v>17_co_singlepoint_rank_0</v>
      </c>
      <c r="L18939">
        <f t="shared" si="591"/>
        <v>321.42939708697668</v>
      </c>
    </row>
    <row r="18940" spans="1:12" x14ac:dyDescent="0.25">
      <c r="A18940" s="1">
        <v>18938</v>
      </c>
      <c r="B18940">
        <v>17</v>
      </c>
      <c r="C18940">
        <v>8</v>
      </c>
      <c r="D18940" t="s">
        <v>11</v>
      </c>
      <c r="E18940" t="s">
        <v>14</v>
      </c>
      <c r="F18940">
        <v>0</v>
      </c>
      <c r="G18940">
        <v>239</v>
      </c>
      <c r="H18940">
        <v>34</v>
      </c>
      <c r="I18940">
        <v>582</v>
      </c>
      <c r="J18940">
        <v>7.9790767090016743</v>
      </c>
      <c r="K18940" t="str">
        <f t="shared" si="590"/>
        <v>17_co_singlepoint_rank_0</v>
      </c>
      <c r="L18940">
        <f t="shared" si="591"/>
        <v>321.42939708697668</v>
      </c>
    </row>
    <row r="18941" spans="1:12" x14ac:dyDescent="0.25">
      <c r="A18941" s="1">
        <v>18939</v>
      </c>
      <c r="B18941">
        <v>17</v>
      </c>
      <c r="C18941">
        <v>8</v>
      </c>
      <c r="D18941" t="s">
        <v>11</v>
      </c>
      <c r="E18941" t="s">
        <v>14</v>
      </c>
      <c r="F18941">
        <v>0</v>
      </c>
      <c r="G18941">
        <v>239</v>
      </c>
      <c r="H18941">
        <v>35</v>
      </c>
      <c r="I18941">
        <v>475</v>
      </c>
      <c r="J18941">
        <v>7.9535393330006627</v>
      </c>
      <c r="K18941" t="str">
        <f t="shared" si="590"/>
        <v>17_co_singlepoint_rank_0</v>
      </c>
      <c r="L18941">
        <f t="shared" si="591"/>
        <v>321.42939708697668</v>
      </c>
    </row>
    <row r="18942" spans="1:12" x14ac:dyDescent="0.25">
      <c r="A18942" s="1">
        <v>18940</v>
      </c>
      <c r="B18942">
        <v>17</v>
      </c>
      <c r="C18942">
        <v>8</v>
      </c>
      <c r="D18942" t="s">
        <v>11</v>
      </c>
      <c r="E18942" t="s">
        <v>14</v>
      </c>
      <c r="F18942">
        <v>0</v>
      </c>
      <c r="G18942">
        <v>239</v>
      </c>
      <c r="H18942">
        <v>36</v>
      </c>
      <c r="I18942">
        <v>558</v>
      </c>
      <c r="J18942">
        <v>7.9680368749977788</v>
      </c>
      <c r="K18942" t="str">
        <f t="shared" si="590"/>
        <v>17_co_singlepoint_rank_0</v>
      </c>
      <c r="L18942">
        <f t="shared" si="591"/>
        <v>321.42939708697668</v>
      </c>
    </row>
    <row r="18943" spans="1:12" x14ac:dyDescent="0.25">
      <c r="A18943" s="1">
        <v>18941</v>
      </c>
      <c r="B18943">
        <v>17</v>
      </c>
      <c r="C18943">
        <v>8</v>
      </c>
      <c r="D18943" t="s">
        <v>11</v>
      </c>
      <c r="E18943" t="s">
        <v>14</v>
      </c>
      <c r="F18943">
        <v>0</v>
      </c>
      <c r="G18943">
        <v>239</v>
      </c>
      <c r="H18943">
        <v>37</v>
      </c>
      <c r="I18943">
        <v>594</v>
      </c>
      <c r="J18943">
        <v>7.9364835829910589</v>
      </c>
      <c r="K18943" t="str">
        <f t="shared" si="590"/>
        <v>17_co_singlepoint_rank_0</v>
      </c>
      <c r="L18943">
        <f t="shared" si="591"/>
        <v>321.42939708697668</v>
      </c>
    </row>
    <row r="18944" spans="1:12" x14ac:dyDescent="0.25">
      <c r="A18944" s="1">
        <v>18942</v>
      </c>
      <c r="B18944">
        <v>17</v>
      </c>
      <c r="C18944">
        <v>8</v>
      </c>
      <c r="D18944" t="s">
        <v>11</v>
      </c>
      <c r="E18944" t="s">
        <v>14</v>
      </c>
      <c r="F18944">
        <v>0</v>
      </c>
      <c r="G18944">
        <v>239</v>
      </c>
      <c r="H18944">
        <v>38</v>
      </c>
      <c r="I18944">
        <v>388</v>
      </c>
      <c r="J18944">
        <v>7.9402382919943193</v>
      </c>
      <c r="K18944" t="str">
        <f t="shared" si="590"/>
        <v>17_co_singlepoint_rank_0</v>
      </c>
      <c r="L18944">
        <f t="shared" si="591"/>
        <v>321.42939708697668</v>
      </c>
    </row>
    <row r="18945" spans="1:12" x14ac:dyDescent="0.25">
      <c r="A18945" s="1">
        <v>18943</v>
      </c>
      <c r="B18945">
        <v>17</v>
      </c>
      <c r="C18945">
        <v>8</v>
      </c>
      <c r="D18945" t="s">
        <v>11</v>
      </c>
      <c r="E18945" t="s">
        <v>14</v>
      </c>
      <c r="F18945">
        <v>0</v>
      </c>
      <c r="G18945">
        <v>239</v>
      </c>
      <c r="H18945">
        <v>39</v>
      </c>
      <c r="I18945">
        <v>408</v>
      </c>
      <c r="J18945">
        <v>7.8897352089988999</v>
      </c>
      <c r="K18945" t="str">
        <f t="shared" si="590"/>
        <v>17_co_singlepoint_rank_0</v>
      </c>
      <c r="L18945">
        <f t="shared" si="591"/>
        <v>321.42939708697668</v>
      </c>
    </row>
    <row r="18946" spans="1:12" x14ac:dyDescent="0.25">
      <c r="A18946" s="1">
        <v>18944</v>
      </c>
      <c r="B18946">
        <v>17</v>
      </c>
      <c r="C18946">
        <v>8</v>
      </c>
      <c r="D18946" t="s">
        <v>11</v>
      </c>
      <c r="E18946" t="s">
        <v>14</v>
      </c>
      <c r="F18946">
        <v>0</v>
      </c>
      <c r="G18946">
        <v>239</v>
      </c>
      <c r="H18946">
        <v>40</v>
      </c>
      <c r="I18946">
        <v>583</v>
      </c>
      <c r="J18946">
        <v>7.8536425420024898</v>
      </c>
      <c r="K18946" t="str">
        <f t="shared" si="590"/>
        <v>17_co_singlepoint_rank_0</v>
      </c>
      <c r="L18946">
        <f t="shared" si="591"/>
        <v>321.42939708697668</v>
      </c>
    </row>
    <row r="18947" spans="1:12" x14ac:dyDescent="0.25">
      <c r="A18947" s="1">
        <v>18945</v>
      </c>
      <c r="B18947">
        <v>17</v>
      </c>
      <c r="C18947">
        <v>8</v>
      </c>
      <c r="D18947" t="s">
        <v>11</v>
      </c>
      <c r="E18947" t="s">
        <v>14</v>
      </c>
      <c r="F18947">
        <v>0</v>
      </c>
      <c r="G18947">
        <v>239</v>
      </c>
      <c r="H18947">
        <v>41</v>
      </c>
      <c r="I18947">
        <v>355</v>
      </c>
      <c r="J18947">
        <v>7.8149395829968853</v>
      </c>
      <c r="K18947" t="str">
        <f t="shared" ref="K18947:K19010" si="592">CONCATENATE(B18947,"_",D18947,"_",E18947,"_",F18947)</f>
        <v>17_co_singlepoint_rank_0</v>
      </c>
      <c r="L18947">
        <f t="shared" ref="L18947:L19010" si="593">SUMIFS(J:J,B:B,B18947,C:C,C18947)</f>
        <v>321.42939708697668</v>
      </c>
    </row>
    <row r="18948" spans="1:12" x14ac:dyDescent="0.25">
      <c r="A18948" s="1">
        <v>18946</v>
      </c>
      <c r="B18948">
        <v>17</v>
      </c>
      <c r="C18948">
        <v>9</v>
      </c>
      <c r="D18948" t="s">
        <v>11</v>
      </c>
      <c r="E18948" t="s">
        <v>14</v>
      </c>
      <c r="F18948">
        <v>0</v>
      </c>
      <c r="G18948">
        <v>214</v>
      </c>
      <c r="H18948">
        <v>1</v>
      </c>
      <c r="I18948">
        <v>516</v>
      </c>
      <c r="J18948">
        <v>0</v>
      </c>
      <c r="K18948" t="str">
        <f t="shared" si="592"/>
        <v>17_co_singlepoint_rank_0</v>
      </c>
      <c r="L18948">
        <f t="shared" si="593"/>
        <v>320.8260861630115</v>
      </c>
    </row>
    <row r="18949" spans="1:12" x14ac:dyDescent="0.25">
      <c r="A18949" s="1">
        <v>18947</v>
      </c>
      <c r="B18949">
        <v>17</v>
      </c>
      <c r="C18949">
        <v>9</v>
      </c>
      <c r="D18949" t="s">
        <v>11</v>
      </c>
      <c r="E18949" t="s">
        <v>14</v>
      </c>
      <c r="F18949">
        <v>0</v>
      </c>
      <c r="G18949">
        <v>214</v>
      </c>
      <c r="H18949">
        <v>2</v>
      </c>
      <c r="I18949">
        <v>465</v>
      </c>
      <c r="J18949">
        <v>8.0794212079927092</v>
      </c>
      <c r="K18949" t="str">
        <f t="shared" si="592"/>
        <v>17_co_singlepoint_rank_0</v>
      </c>
      <c r="L18949">
        <f t="shared" si="593"/>
        <v>320.8260861630115</v>
      </c>
    </row>
    <row r="18950" spans="1:12" x14ac:dyDescent="0.25">
      <c r="A18950" s="1">
        <v>18948</v>
      </c>
      <c r="B18950">
        <v>17</v>
      </c>
      <c r="C18950">
        <v>9</v>
      </c>
      <c r="D18950" t="s">
        <v>11</v>
      </c>
      <c r="E18950" t="s">
        <v>14</v>
      </c>
      <c r="F18950">
        <v>0</v>
      </c>
      <c r="G18950">
        <v>214</v>
      </c>
      <c r="H18950">
        <v>3</v>
      </c>
      <c r="I18950">
        <v>464</v>
      </c>
      <c r="J18950">
        <v>8.0506768339982955</v>
      </c>
      <c r="K18950" t="str">
        <f t="shared" si="592"/>
        <v>17_co_singlepoint_rank_0</v>
      </c>
      <c r="L18950">
        <f t="shared" si="593"/>
        <v>320.8260861630115</v>
      </c>
    </row>
    <row r="18951" spans="1:12" x14ac:dyDescent="0.25">
      <c r="A18951" s="1">
        <v>18949</v>
      </c>
      <c r="B18951">
        <v>17</v>
      </c>
      <c r="C18951">
        <v>9</v>
      </c>
      <c r="D18951" t="s">
        <v>11</v>
      </c>
      <c r="E18951" t="s">
        <v>14</v>
      </c>
      <c r="F18951">
        <v>0</v>
      </c>
      <c r="G18951">
        <v>218</v>
      </c>
      <c r="H18951">
        <v>4</v>
      </c>
      <c r="I18951">
        <v>506</v>
      </c>
      <c r="J18951">
        <v>8.0893903329997556</v>
      </c>
      <c r="K18951" t="str">
        <f t="shared" si="592"/>
        <v>17_co_singlepoint_rank_0</v>
      </c>
      <c r="L18951">
        <f t="shared" si="593"/>
        <v>320.8260861630115</v>
      </c>
    </row>
    <row r="18952" spans="1:12" x14ac:dyDescent="0.25">
      <c r="A18952" s="1">
        <v>18950</v>
      </c>
      <c r="B18952">
        <v>17</v>
      </c>
      <c r="C18952">
        <v>9</v>
      </c>
      <c r="D18952" t="s">
        <v>11</v>
      </c>
      <c r="E18952" t="s">
        <v>14</v>
      </c>
      <c r="F18952">
        <v>0</v>
      </c>
      <c r="G18952">
        <v>217</v>
      </c>
      <c r="H18952">
        <v>5</v>
      </c>
      <c r="I18952">
        <v>507</v>
      </c>
      <c r="J18952">
        <v>8.0950212909956463</v>
      </c>
      <c r="K18952" t="str">
        <f t="shared" si="592"/>
        <v>17_co_singlepoint_rank_0</v>
      </c>
      <c r="L18952">
        <f t="shared" si="593"/>
        <v>320.8260861630115</v>
      </c>
    </row>
    <row r="18953" spans="1:12" x14ac:dyDescent="0.25">
      <c r="A18953" s="1">
        <v>18951</v>
      </c>
      <c r="B18953">
        <v>17</v>
      </c>
      <c r="C18953">
        <v>9</v>
      </c>
      <c r="D18953" t="s">
        <v>11</v>
      </c>
      <c r="E18953" t="s">
        <v>14</v>
      </c>
      <c r="F18953">
        <v>0</v>
      </c>
      <c r="G18953">
        <v>217</v>
      </c>
      <c r="H18953">
        <v>6</v>
      </c>
      <c r="I18953">
        <v>505</v>
      </c>
      <c r="J18953">
        <v>8.0716847500007134</v>
      </c>
      <c r="K18953" t="str">
        <f t="shared" si="592"/>
        <v>17_co_singlepoint_rank_0</v>
      </c>
      <c r="L18953">
        <f t="shared" si="593"/>
        <v>320.8260861630115</v>
      </c>
    </row>
    <row r="18954" spans="1:12" x14ac:dyDescent="0.25">
      <c r="A18954" s="1">
        <v>18952</v>
      </c>
      <c r="B18954">
        <v>17</v>
      </c>
      <c r="C18954">
        <v>9</v>
      </c>
      <c r="D18954" t="s">
        <v>11</v>
      </c>
      <c r="E18954" t="s">
        <v>14</v>
      </c>
      <c r="F18954">
        <v>0</v>
      </c>
      <c r="G18954">
        <v>218</v>
      </c>
      <c r="H18954">
        <v>7</v>
      </c>
      <c r="I18954">
        <v>505</v>
      </c>
      <c r="J18954">
        <v>8.0763827080081683</v>
      </c>
      <c r="K18954" t="str">
        <f t="shared" si="592"/>
        <v>17_co_singlepoint_rank_0</v>
      </c>
      <c r="L18954">
        <f t="shared" si="593"/>
        <v>320.8260861630115</v>
      </c>
    </row>
    <row r="18955" spans="1:12" x14ac:dyDescent="0.25">
      <c r="A18955" s="1">
        <v>18953</v>
      </c>
      <c r="B18955">
        <v>17</v>
      </c>
      <c r="C18955">
        <v>9</v>
      </c>
      <c r="D18955" t="s">
        <v>11</v>
      </c>
      <c r="E18955" t="s">
        <v>14</v>
      </c>
      <c r="F18955">
        <v>0</v>
      </c>
      <c r="G18955">
        <v>219</v>
      </c>
      <c r="H18955">
        <v>8</v>
      </c>
      <c r="I18955">
        <v>485</v>
      </c>
      <c r="J18955">
        <v>8.0491405409993604</v>
      </c>
      <c r="K18955" t="str">
        <f t="shared" si="592"/>
        <v>17_co_singlepoint_rank_0</v>
      </c>
      <c r="L18955">
        <f t="shared" si="593"/>
        <v>320.8260861630115</v>
      </c>
    </row>
    <row r="18956" spans="1:12" x14ac:dyDescent="0.25">
      <c r="A18956" s="1">
        <v>18954</v>
      </c>
      <c r="B18956">
        <v>17</v>
      </c>
      <c r="C18956">
        <v>9</v>
      </c>
      <c r="D18956" t="s">
        <v>11</v>
      </c>
      <c r="E18956" t="s">
        <v>14</v>
      </c>
      <c r="F18956">
        <v>0</v>
      </c>
      <c r="G18956">
        <v>222</v>
      </c>
      <c r="H18956">
        <v>9</v>
      </c>
      <c r="I18956">
        <v>461</v>
      </c>
      <c r="J18956">
        <v>8.0385599580040434</v>
      </c>
      <c r="K18956" t="str">
        <f t="shared" si="592"/>
        <v>17_co_singlepoint_rank_0</v>
      </c>
      <c r="L18956">
        <f t="shared" si="593"/>
        <v>320.8260861630115</v>
      </c>
    </row>
    <row r="18957" spans="1:12" x14ac:dyDescent="0.25">
      <c r="A18957" s="1">
        <v>18955</v>
      </c>
      <c r="B18957">
        <v>17</v>
      </c>
      <c r="C18957">
        <v>9</v>
      </c>
      <c r="D18957" t="s">
        <v>11</v>
      </c>
      <c r="E18957" t="s">
        <v>14</v>
      </c>
      <c r="F18957">
        <v>0</v>
      </c>
      <c r="G18957">
        <v>221</v>
      </c>
      <c r="H18957">
        <v>10</v>
      </c>
      <c r="I18957">
        <v>456</v>
      </c>
      <c r="J18957">
        <v>8.0502506250049919</v>
      </c>
      <c r="K18957" t="str">
        <f t="shared" si="592"/>
        <v>17_co_singlepoint_rank_0</v>
      </c>
      <c r="L18957">
        <f t="shared" si="593"/>
        <v>320.8260861630115</v>
      </c>
    </row>
    <row r="18958" spans="1:12" x14ac:dyDescent="0.25">
      <c r="A18958" s="1">
        <v>18956</v>
      </c>
      <c r="B18958">
        <v>17</v>
      </c>
      <c r="C18958">
        <v>9</v>
      </c>
      <c r="D18958" t="s">
        <v>11</v>
      </c>
      <c r="E18958" t="s">
        <v>14</v>
      </c>
      <c r="F18958">
        <v>0</v>
      </c>
      <c r="G18958">
        <v>223</v>
      </c>
      <c r="H18958">
        <v>11</v>
      </c>
      <c r="I18958">
        <v>499</v>
      </c>
      <c r="J18958">
        <v>8.0458135000080802</v>
      </c>
      <c r="K18958" t="str">
        <f t="shared" si="592"/>
        <v>17_co_singlepoint_rank_0</v>
      </c>
      <c r="L18958">
        <f t="shared" si="593"/>
        <v>320.8260861630115</v>
      </c>
    </row>
    <row r="18959" spans="1:12" x14ac:dyDescent="0.25">
      <c r="A18959" s="1">
        <v>18957</v>
      </c>
      <c r="B18959">
        <v>17</v>
      </c>
      <c r="C18959">
        <v>9</v>
      </c>
      <c r="D18959" t="s">
        <v>11</v>
      </c>
      <c r="E18959" t="s">
        <v>14</v>
      </c>
      <c r="F18959">
        <v>0</v>
      </c>
      <c r="G18959">
        <v>226</v>
      </c>
      <c r="H18959">
        <v>12</v>
      </c>
      <c r="I18959">
        <v>502</v>
      </c>
      <c r="J18959">
        <v>8.0650579999928595</v>
      </c>
      <c r="K18959" t="str">
        <f t="shared" si="592"/>
        <v>17_co_singlepoint_rank_0</v>
      </c>
      <c r="L18959">
        <f t="shared" si="593"/>
        <v>320.8260861630115</v>
      </c>
    </row>
    <row r="18960" spans="1:12" x14ac:dyDescent="0.25">
      <c r="A18960" s="1">
        <v>18958</v>
      </c>
      <c r="B18960">
        <v>17</v>
      </c>
      <c r="C18960">
        <v>9</v>
      </c>
      <c r="D18960" t="s">
        <v>11</v>
      </c>
      <c r="E18960" t="s">
        <v>14</v>
      </c>
      <c r="F18960">
        <v>0</v>
      </c>
      <c r="G18960">
        <v>227</v>
      </c>
      <c r="H18960">
        <v>13</v>
      </c>
      <c r="I18960">
        <v>410</v>
      </c>
      <c r="J18960">
        <v>8.0442204999999376</v>
      </c>
      <c r="K18960" t="str">
        <f t="shared" si="592"/>
        <v>17_co_singlepoint_rank_0</v>
      </c>
      <c r="L18960">
        <f t="shared" si="593"/>
        <v>320.8260861630115</v>
      </c>
    </row>
    <row r="18961" spans="1:12" x14ac:dyDescent="0.25">
      <c r="A18961" s="1">
        <v>18959</v>
      </c>
      <c r="B18961">
        <v>17</v>
      </c>
      <c r="C18961">
        <v>9</v>
      </c>
      <c r="D18961" t="s">
        <v>11</v>
      </c>
      <c r="E18961" t="s">
        <v>14</v>
      </c>
      <c r="F18961">
        <v>0</v>
      </c>
      <c r="G18961">
        <v>225</v>
      </c>
      <c r="H18961">
        <v>14</v>
      </c>
      <c r="I18961">
        <v>457</v>
      </c>
      <c r="J18961">
        <v>8.0537358750007115</v>
      </c>
      <c r="K18961" t="str">
        <f t="shared" si="592"/>
        <v>17_co_singlepoint_rank_0</v>
      </c>
      <c r="L18961">
        <f t="shared" si="593"/>
        <v>320.8260861630115</v>
      </c>
    </row>
    <row r="18962" spans="1:12" x14ac:dyDescent="0.25">
      <c r="A18962" s="1">
        <v>18960</v>
      </c>
      <c r="B18962">
        <v>17</v>
      </c>
      <c r="C18962">
        <v>9</v>
      </c>
      <c r="D18962" t="s">
        <v>11</v>
      </c>
      <c r="E18962" t="s">
        <v>14</v>
      </c>
      <c r="F18962">
        <v>0</v>
      </c>
      <c r="G18962">
        <v>225</v>
      </c>
      <c r="H18962">
        <v>15</v>
      </c>
      <c r="I18962">
        <v>567</v>
      </c>
      <c r="J18962">
        <v>8.0626374160056002</v>
      </c>
      <c r="K18962" t="str">
        <f t="shared" si="592"/>
        <v>17_co_singlepoint_rank_0</v>
      </c>
      <c r="L18962">
        <f t="shared" si="593"/>
        <v>320.8260861630115</v>
      </c>
    </row>
    <row r="18963" spans="1:12" x14ac:dyDescent="0.25">
      <c r="A18963" s="1">
        <v>18961</v>
      </c>
      <c r="B18963">
        <v>17</v>
      </c>
      <c r="C18963">
        <v>9</v>
      </c>
      <c r="D18963" t="s">
        <v>11</v>
      </c>
      <c r="E18963" t="s">
        <v>14</v>
      </c>
      <c r="F18963">
        <v>0</v>
      </c>
      <c r="G18963">
        <v>227</v>
      </c>
      <c r="H18963">
        <v>16</v>
      </c>
      <c r="I18963">
        <v>476</v>
      </c>
      <c r="J18963">
        <v>8.0428786249976838</v>
      </c>
      <c r="K18963" t="str">
        <f t="shared" si="592"/>
        <v>17_co_singlepoint_rank_0</v>
      </c>
      <c r="L18963">
        <f t="shared" si="593"/>
        <v>320.8260861630115</v>
      </c>
    </row>
    <row r="18964" spans="1:12" x14ac:dyDescent="0.25">
      <c r="A18964" s="1">
        <v>18962</v>
      </c>
      <c r="B18964">
        <v>17</v>
      </c>
      <c r="C18964">
        <v>9</v>
      </c>
      <c r="D18964" t="s">
        <v>11</v>
      </c>
      <c r="E18964" t="s">
        <v>14</v>
      </c>
      <c r="F18964">
        <v>0</v>
      </c>
      <c r="G18964">
        <v>227</v>
      </c>
      <c r="H18964">
        <v>17</v>
      </c>
      <c r="I18964">
        <v>489</v>
      </c>
      <c r="J18964">
        <v>8.0368675829959102</v>
      </c>
      <c r="K18964" t="str">
        <f t="shared" si="592"/>
        <v>17_co_singlepoint_rank_0</v>
      </c>
      <c r="L18964">
        <f t="shared" si="593"/>
        <v>320.8260861630115</v>
      </c>
    </row>
    <row r="18965" spans="1:12" x14ac:dyDescent="0.25">
      <c r="A18965" s="1">
        <v>18963</v>
      </c>
      <c r="B18965">
        <v>17</v>
      </c>
      <c r="C18965">
        <v>9</v>
      </c>
      <c r="D18965" t="s">
        <v>11</v>
      </c>
      <c r="E18965" t="s">
        <v>14</v>
      </c>
      <c r="F18965">
        <v>0</v>
      </c>
      <c r="G18965">
        <v>229</v>
      </c>
      <c r="H18965">
        <v>18</v>
      </c>
      <c r="I18965">
        <v>455</v>
      </c>
      <c r="J18965">
        <v>8.0490273330069613</v>
      </c>
      <c r="K18965" t="str">
        <f t="shared" si="592"/>
        <v>17_co_singlepoint_rank_0</v>
      </c>
      <c r="L18965">
        <f t="shared" si="593"/>
        <v>320.8260861630115</v>
      </c>
    </row>
    <row r="18966" spans="1:12" x14ac:dyDescent="0.25">
      <c r="A18966" s="1">
        <v>18964</v>
      </c>
      <c r="B18966">
        <v>17</v>
      </c>
      <c r="C18966">
        <v>9</v>
      </c>
      <c r="D18966" t="s">
        <v>11</v>
      </c>
      <c r="E18966" t="s">
        <v>14</v>
      </c>
      <c r="F18966">
        <v>0</v>
      </c>
      <c r="G18966">
        <v>229</v>
      </c>
      <c r="H18966">
        <v>19</v>
      </c>
      <c r="I18966">
        <v>485</v>
      </c>
      <c r="J18966">
        <v>8.0430978749936912</v>
      </c>
      <c r="K18966" t="str">
        <f t="shared" si="592"/>
        <v>17_co_singlepoint_rank_0</v>
      </c>
      <c r="L18966">
        <f t="shared" si="593"/>
        <v>320.8260861630115</v>
      </c>
    </row>
    <row r="18967" spans="1:12" x14ac:dyDescent="0.25">
      <c r="A18967" s="1">
        <v>18965</v>
      </c>
      <c r="B18967">
        <v>17</v>
      </c>
      <c r="C18967">
        <v>9</v>
      </c>
      <c r="D18967" t="s">
        <v>11</v>
      </c>
      <c r="E18967" t="s">
        <v>14</v>
      </c>
      <c r="F18967">
        <v>0</v>
      </c>
      <c r="G18967">
        <v>229</v>
      </c>
      <c r="H18967">
        <v>20</v>
      </c>
      <c r="I18967">
        <v>388</v>
      </c>
      <c r="J18967">
        <v>8.0482024999946589</v>
      </c>
      <c r="K18967" t="str">
        <f t="shared" si="592"/>
        <v>17_co_singlepoint_rank_0</v>
      </c>
      <c r="L18967">
        <f t="shared" si="593"/>
        <v>320.8260861630115</v>
      </c>
    </row>
    <row r="18968" spans="1:12" x14ac:dyDescent="0.25">
      <c r="A18968" s="1">
        <v>18966</v>
      </c>
      <c r="B18968">
        <v>17</v>
      </c>
      <c r="C18968">
        <v>9</v>
      </c>
      <c r="D18968" t="s">
        <v>11</v>
      </c>
      <c r="E18968" t="s">
        <v>14</v>
      </c>
      <c r="F18968">
        <v>0</v>
      </c>
      <c r="G18968">
        <v>232</v>
      </c>
      <c r="H18968">
        <v>21</v>
      </c>
      <c r="I18968">
        <v>538</v>
      </c>
      <c r="J18968">
        <v>8.0281969159987057</v>
      </c>
      <c r="K18968" t="str">
        <f t="shared" si="592"/>
        <v>17_co_singlepoint_rank_0</v>
      </c>
      <c r="L18968">
        <f t="shared" si="593"/>
        <v>320.8260861630115</v>
      </c>
    </row>
    <row r="18969" spans="1:12" x14ac:dyDescent="0.25">
      <c r="A18969" s="1">
        <v>18967</v>
      </c>
      <c r="B18969">
        <v>17</v>
      </c>
      <c r="C18969">
        <v>9</v>
      </c>
      <c r="D18969" t="s">
        <v>11</v>
      </c>
      <c r="E18969" t="s">
        <v>14</v>
      </c>
      <c r="F18969">
        <v>0</v>
      </c>
      <c r="G18969">
        <v>232</v>
      </c>
      <c r="H18969">
        <v>22</v>
      </c>
      <c r="I18969">
        <v>471</v>
      </c>
      <c r="J18969">
        <v>8.0665322080021724</v>
      </c>
      <c r="K18969" t="str">
        <f t="shared" si="592"/>
        <v>17_co_singlepoint_rank_0</v>
      </c>
      <c r="L18969">
        <f t="shared" si="593"/>
        <v>320.8260861630115</v>
      </c>
    </row>
    <row r="18970" spans="1:12" x14ac:dyDescent="0.25">
      <c r="A18970" s="1">
        <v>18968</v>
      </c>
      <c r="B18970">
        <v>17</v>
      </c>
      <c r="C18970">
        <v>9</v>
      </c>
      <c r="D18970" t="s">
        <v>11</v>
      </c>
      <c r="E18970" t="s">
        <v>14</v>
      </c>
      <c r="F18970">
        <v>0</v>
      </c>
      <c r="G18970">
        <v>233</v>
      </c>
      <c r="H18970">
        <v>23</v>
      </c>
      <c r="I18970">
        <v>539</v>
      </c>
      <c r="J18970">
        <v>8.0285260000091512</v>
      </c>
      <c r="K18970" t="str">
        <f t="shared" si="592"/>
        <v>17_co_singlepoint_rank_0</v>
      </c>
      <c r="L18970">
        <f t="shared" si="593"/>
        <v>320.8260861630115</v>
      </c>
    </row>
    <row r="18971" spans="1:12" x14ac:dyDescent="0.25">
      <c r="A18971" s="1">
        <v>18969</v>
      </c>
      <c r="B18971">
        <v>17</v>
      </c>
      <c r="C18971">
        <v>9</v>
      </c>
      <c r="D18971" t="s">
        <v>11</v>
      </c>
      <c r="E18971" t="s">
        <v>14</v>
      </c>
      <c r="F18971">
        <v>0</v>
      </c>
      <c r="G18971">
        <v>233</v>
      </c>
      <c r="H18971">
        <v>24</v>
      </c>
      <c r="I18971">
        <v>524</v>
      </c>
      <c r="J18971">
        <v>8.0502308750001248</v>
      </c>
      <c r="K18971" t="str">
        <f t="shared" si="592"/>
        <v>17_co_singlepoint_rank_0</v>
      </c>
      <c r="L18971">
        <f t="shared" si="593"/>
        <v>320.8260861630115</v>
      </c>
    </row>
    <row r="18972" spans="1:12" x14ac:dyDescent="0.25">
      <c r="A18972" s="1">
        <v>18970</v>
      </c>
      <c r="B18972">
        <v>17</v>
      </c>
      <c r="C18972">
        <v>9</v>
      </c>
      <c r="D18972" t="s">
        <v>11</v>
      </c>
      <c r="E18972" t="s">
        <v>14</v>
      </c>
      <c r="F18972">
        <v>0</v>
      </c>
      <c r="G18972">
        <v>235</v>
      </c>
      <c r="H18972">
        <v>25</v>
      </c>
      <c r="I18972">
        <v>535</v>
      </c>
      <c r="J18972">
        <v>8.0411917910096236</v>
      </c>
      <c r="K18972" t="str">
        <f t="shared" si="592"/>
        <v>17_co_singlepoint_rank_0</v>
      </c>
      <c r="L18972">
        <f t="shared" si="593"/>
        <v>320.8260861630115</v>
      </c>
    </row>
    <row r="18973" spans="1:12" x14ac:dyDescent="0.25">
      <c r="A18973" s="1">
        <v>18971</v>
      </c>
      <c r="B18973">
        <v>17</v>
      </c>
      <c r="C18973">
        <v>9</v>
      </c>
      <c r="D18973" t="s">
        <v>11</v>
      </c>
      <c r="E18973" t="s">
        <v>14</v>
      </c>
      <c r="F18973">
        <v>0</v>
      </c>
      <c r="G18973">
        <v>235</v>
      </c>
      <c r="H18973">
        <v>26</v>
      </c>
      <c r="I18973">
        <v>615</v>
      </c>
      <c r="J18973">
        <v>8.067588916994282</v>
      </c>
      <c r="K18973" t="str">
        <f t="shared" si="592"/>
        <v>17_co_singlepoint_rank_0</v>
      </c>
      <c r="L18973">
        <f t="shared" si="593"/>
        <v>320.8260861630115</v>
      </c>
    </row>
    <row r="18974" spans="1:12" x14ac:dyDescent="0.25">
      <c r="A18974" s="1">
        <v>18972</v>
      </c>
      <c r="B18974">
        <v>17</v>
      </c>
      <c r="C18974">
        <v>9</v>
      </c>
      <c r="D18974" t="s">
        <v>11</v>
      </c>
      <c r="E18974" t="s">
        <v>14</v>
      </c>
      <c r="F18974">
        <v>0</v>
      </c>
      <c r="G18974">
        <v>235</v>
      </c>
      <c r="H18974">
        <v>27</v>
      </c>
      <c r="I18974">
        <v>361</v>
      </c>
      <c r="J18974">
        <v>8.0217190000112168</v>
      </c>
      <c r="K18974" t="str">
        <f t="shared" si="592"/>
        <v>17_co_singlepoint_rank_0</v>
      </c>
      <c r="L18974">
        <f t="shared" si="593"/>
        <v>320.8260861630115</v>
      </c>
    </row>
    <row r="18975" spans="1:12" x14ac:dyDescent="0.25">
      <c r="A18975" s="1">
        <v>18973</v>
      </c>
      <c r="B18975">
        <v>17</v>
      </c>
      <c r="C18975">
        <v>9</v>
      </c>
      <c r="D18975" t="s">
        <v>11</v>
      </c>
      <c r="E18975" t="s">
        <v>14</v>
      </c>
      <c r="F18975">
        <v>0</v>
      </c>
      <c r="G18975">
        <v>237</v>
      </c>
      <c r="H18975">
        <v>28</v>
      </c>
      <c r="I18975">
        <v>539</v>
      </c>
      <c r="J18975">
        <v>8.0400566669995897</v>
      </c>
      <c r="K18975" t="str">
        <f t="shared" si="592"/>
        <v>17_co_singlepoint_rank_0</v>
      </c>
      <c r="L18975">
        <f t="shared" si="593"/>
        <v>320.8260861630115</v>
      </c>
    </row>
    <row r="18976" spans="1:12" x14ac:dyDescent="0.25">
      <c r="A18976" s="1">
        <v>18974</v>
      </c>
      <c r="B18976">
        <v>17</v>
      </c>
      <c r="C18976">
        <v>9</v>
      </c>
      <c r="D18976" t="s">
        <v>11</v>
      </c>
      <c r="E18976" t="s">
        <v>14</v>
      </c>
      <c r="F18976">
        <v>0</v>
      </c>
      <c r="G18976">
        <v>235</v>
      </c>
      <c r="H18976">
        <v>29</v>
      </c>
      <c r="I18976">
        <v>621</v>
      </c>
      <c r="J18976">
        <v>8.0077217090001795</v>
      </c>
      <c r="K18976" t="str">
        <f t="shared" si="592"/>
        <v>17_co_singlepoint_rank_0</v>
      </c>
      <c r="L18976">
        <f t="shared" si="593"/>
        <v>320.8260861630115</v>
      </c>
    </row>
    <row r="18977" spans="1:12" x14ac:dyDescent="0.25">
      <c r="A18977" s="1">
        <v>18975</v>
      </c>
      <c r="B18977">
        <v>17</v>
      </c>
      <c r="C18977">
        <v>9</v>
      </c>
      <c r="D18977" t="s">
        <v>11</v>
      </c>
      <c r="E18977" t="s">
        <v>14</v>
      </c>
      <c r="F18977">
        <v>0</v>
      </c>
      <c r="G18977">
        <v>238</v>
      </c>
      <c r="H18977">
        <v>30</v>
      </c>
      <c r="I18977">
        <v>677</v>
      </c>
      <c r="J18977">
        <v>8.0185278749995632</v>
      </c>
      <c r="K18977" t="str">
        <f t="shared" si="592"/>
        <v>17_co_singlepoint_rank_0</v>
      </c>
      <c r="L18977">
        <f t="shared" si="593"/>
        <v>320.8260861630115</v>
      </c>
    </row>
    <row r="18978" spans="1:12" x14ac:dyDescent="0.25">
      <c r="A18978" s="1">
        <v>18976</v>
      </c>
      <c r="B18978">
        <v>17</v>
      </c>
      <c r="C18978">
        <v>9</v>
      </c>
      <c r="D18978" t="s">
        <v>11</v>
      </c>
      <c r="E18978" t="s">
        <v>14</v>
      </c>
      <c r="F18978">
        <v>0</v>
      </c>
      <c r="G18978">
        <v>238</v>
      </c>
      <c r="H18978">
        <v>31</v>
      </c>
      <c r="I18978">
        <v>665</v>
      </c>
      <c r="J18978">
        <v>7.9952790829993319</v>
      </c>
      <c r="K18978" t="str">
        <f t="shared" si="592"/>
        <v>17_co_singlepoint_rank_0</v>
      </c>
      <c r="L18978">
        <f t="shared" si="593"/>
        <v>320.8260861630115</v>
      </c>
    </row>
    <row r="18979" spans="1:12" x14ac:dyDescent="0.25">
      <c r="A18979" s="1">
        <v>18977</v>
      </c>
      <c r="B18979">
        <v>17</v>
      </c>
      <c r="C18979">
        <v>9</v>
      </c>
      <c r="D18979" t="s">
        <v>11</v>
      </c>
      <c r="E18979" t="s">
        <v>14</v>
      </c>
      <c r="F18979">
        <v>0</v>
      </c>
      <c r="G18979">
        <v>238</v>
      </c>
      <c r="H18979">
        <v>32</v>
      </c>
      <c r="I18979">
        <v>604</v>
      </c>
      <c r="J18979">
        <v>8.008791125001153</v>
      </c>
      <c r="K18979" t="str">
        <f t="shared" si="592"/>
        <v>17_co_singlepoint_rank_0</v>
      </c>
      <c r="L18979">
        <f t="shared" si="593"/>
        <v>320.8260861630115</v>
      </c>
    </row>
    <row r="18980" spans="1:12" x14ac:dyDescent="0.25">
      <c r="A18980" s="1">
        <v>18978</v>
      </c>
      <c r="B18980">
        <v>17</v>
      </c>
      <c r="C18980">
        <v>9</v>
      </c>
      <c r="D18980" t="s">
        <v>11</v>
      </c>
      <c r="E18980" t="s">
        <v>14</v>
      </c>
      <c r="F18980">
        <v>0</v>
      </c>
      <c r="G18980">
        <v>238</v>
      </c>
      <c r="H18980">
        <v>33</v>
      </c>
      <c r="I18980">
        <v>532</v>
      </c>
      <c r="J18980">
        <v>8.0157877079909667</v>
      </c>
      <c r="K18980" t="str">
        <f t="shared" si="592"/>
        <v>17_co_singlepoint_rank_0</v>
      </c>
      <c r="L18980">
        <f t="shared" si="593"/>
        <v>320.8260861630115</v>
      </c>
    </row>
    <row r="18981" spans="1:12" x14ac:dyDescent="0.25">
      <c r="A18981" s="1">
        <v>18979</v>
      </c>
      <c r="B18981">
        <v>17</v>
      </c>
      <c r="C18981">
        <v>9</v>
      </c>
      <c r="D18981" t="s">
        <v>11</v>
      </c>
      <c r="E18981" t="s">
        <v>14</v>
      </c>
      <c r="F18981">
        <v>0</v>
      </c>
      <c r="G18981">
        <v>239</v>
      </c>
      <c r="H18981">
        <v>34</v>
      </c>
      <c r="I18981">
        <v>557</v>
      </c>
      <c r="J18981">
        <v>7.9900849999976344</v>
      </c>
      <c r="K18981" t="str">
        <f t="shared" si="592"/>
        <v>17_co_singlepoint_rank_0</v>
      </c>
      <c r="L18981">
        <f t="shared" si="593"/>
        <v>320.8260861630115</v>
      </c>
    </row>
    <row r="18982" spans="1:12" x14ac:dyDescent="0.25">
      <c r="A18982" s="1">
        <v>18980</v>
      </c>
      <c r="B18982">
        <v>17</v>
      </c>
      <c r="C18982">
        <v>9</v>
      </c>
      <c r="D18982" t="s">
        <v>11</v>
      </c>
      <c r="E18982" t="s">
        <v>14</v>
      </c>
      <c r="F18982">
        <v>0</v>
      </c>
      <c r="G18982">
        <v>239</v>
      </c>
      <c r="H18982">
        <v>35</v>
      </c>
      <c r="I18982">
        <v>601</v>
      </c>
      <c r="J18982">
        <v>7.9657139589980943</v>
      </c>
      <c r="K18982" t="str">
        <f t="shared" si="592"/>
        <v>17_co_singlepoint_rank_0</v>
      </c>
      <c r="L18982">
        <f t="shared" si="593"/>
        <v>320.8260861630115</v>
      </c>
    </row>
    <row r="18983" spans="1:12" x14ac:dyDescent="0.25">
      <c r="A18983" s="1">
        <v>18981</v>
      </c>
      <c r="B18983">
        <v>17</v>
      </c>
      <c r="C18983">
        <v>9</v>
      </c>
      <c r="D18983" t="s">
        <v>11</v>
      </c>
      <c r="E18983" t="s">
        <v>14</v>
      </c>
      <c r="F18983">
        <v>0</v>
      </c>
      <c r="G18983">
        <v>237</v>
      </c>
      <c r="H18983">
        <v>36</v>
      </c>
      <c r="I18983">
        <v>353</v>
      </c>
      <c r="J18983">
        <v>7.9702187499933643</v>
      </c>
      <c r="K18983" t="str">
        <f t="shared" si="592"/>
        <v>17_co_singlepoint_rank_0</v>
      </c>
      <c r="L18983">
        <f t="shared" si="593"/>
        <v>320.8260861630115</v>
      </c>
    </row>
    <row r="18984" spans="1:12" x14ac:dyDescent="0.25">
      <c r="A18984" s="1">
        <v>18982</v>
      </c>
      <c r="B18984">
        <v>17</v>
      </c>
      <c r="C18984">
        <v>9</v>
      </c>
      <c r="D18984" t="s">
        <v>11</v>
      </c>
      <c r="E18984" t="s">
        <v>14</v>
      </c>
      <c r="F18984">
        <v>0</v>
      </c>
      <c r="G18984">
        <v>239</v>
      </c>
      <c r="H18984">
        <v>37</v>
      </c>
      <c r="I18984">
        <v>563</v>
      </c>
      <c r="J18984">
        <v>7.9203697500051931</v>
      </c>
      <c r="K18984" t="str">
        <f t="shared" si="592"/>
        <v>17_co_singlepoint_rank_0</v>
      </c>
      <c r="L18984">
        <f t="shared" si="593"/>
        <v>320.8260861630115</v>
      </c>
    </row>
    <row r="18985" spans="1:12" x14ac:dyDescent="0.25">
      <c r="A18985" s="1">
        <v>18983</v>
      </c>
      <c r="B18985">
        <v>17</v>
      </c>
      <c r="C18985">
        <v>9</v>
      </c>
      <c r="D18985" t="s">
        <v>11</v>
      </c>
      <c r="E18985" t="s">
        <v>14</v>
      </c>
      <c r="F18985">
        <v>0</v>
      </c>
      <c r="G18985">
        <v>239</v>
      </c>
      <c r="H18985">
        <v>38</v>
      </c>
      <c r="I18985">
        <v>561</v>
      </c>
      <c r="J18985">
        <v>7.9256247919984162</v>
      </c>
      <c r="K18985" t="str">
        <f t="shared" si="592"/>
        <v>17_co_singlepoint_rank_0</v>
      </c>
      <c r="L18985">
        <f t="shared" si="593"/>
        <v>320.8260861630115</v>
      </c>
    </row>
    <row r="18986" spans="1:12" x14ac:dyDescent="0.25">
      <c r="A18986" s="1">
        <v>18984</v>
      </c>
      <c r="B18986">
        <v>17</v>
      </c>
      <c r="C18986">
        <v>9</v>
      </c>
      <c r="D18986" t="s">
        <v>11</v>
      </c>
      <c r="E18986" t="s">
        <v>14</v>
      </c>
      <c r="F18986">
        <v>0</v>
      </c>
      <c r="G18986">
        <v>239</v>
      </c>
      <c r="H18986">
        <v>39</v>
      </c>
      <c r="I18986">
        <v>286</v>
      </c>
      <c r="J18986">
        <v>7.8375567080074688</v>
      </c>
      <c r="K18986" t="str">
        <f t="shared" si="592"/>
        <v>17_co_singlepoint_rank_0</v>
      </c>
      <c r="L18986">
        <f t="shared" si="593"/>
        <v>320.8260861630115</v>
      </c>
    </row>
    <row r="18987" spans="1:12" x14ac:dyDescent="0.25">
      <c r="A18987" s="1">
        <v>18985</v>
      </c>
      <c r="B18987">
        <v>17</v>
      </c>
      <c r="C18987">
        <v>9</v>
      </c>
      <c r="D18987" t="s">
        <v>11</v>
      </c>
      <c r="E18987" t="s">
        <v>14</v>
      </c>
      <c r="F18987">
        <v>0</v>
      </c>
      <c r="G18987">
        <v>239</v>
      </c>
      <c r="H18987">
        <v>40</v>
      </c>
      <c r="I18987">
        <v>722</v>
      </c>
      <c r="J18987">
        <v>7.7813863749906886</v>
      </c>
      <c r="K18987" t="str">
        <f t="shared" si="592"/>
        <v>17_co_singlepoint_rank_0</v>
      </c>
      <c r="L18987">
        <f t="shared" si="593"/>
        <v>320.8260861630115</v>
      </c>
    </row>
    <row r="18988" spans="1:12" x14ac:dyDescent="0.25">
      <c r="A18988" s="1">
        <v>18986</v>
      </c>
      <c r="B18988">
        <v>17</v>
      </c>
      <c r="C18988">
        <v>9</v>
      </c>
      <c r="D18988" t="s">
        <v>11</v>
      </c>
      <c r="E18988" t="s">
        <v>14</v>
      </c>
      <c r="F18988">
        <v>0</v>
      </c>
      <c r="G18988">
        <v>239</v>
      </c>
      <c r="H18988">
        <v>41</v>
      </c>
      <c r="I18988">
        <v>202</v>
      </c>
      <c r="J18988">
        <v>7.9529135000047972</v>
      </c>
      <c r="K18988" t="str">
        <f t="shared" si="592"/>
        <v>17_co_singlepoint_rank_0</v>
      </c>
      <c r="L18988">
        <f t="shared" si="593"/>
        <v>320.8260861630115</v>
      </c>
    </row>
    <row r="18989" spans="1:12" x14ac:dyDescent="0.25">
      <c r="A18989" s="1">
        <v>18987</v>
      </c>
      <c r="B18989">
        <v>17</v>
      </c>
      <c r="C18989">
        <v>10</v>
      </c>
      <c r="D18989" t="s">
        <v>11</v>
      </c>
      <c r="E18989" t="s">
        <v>14</v>
      </c>
      <c r="F18989">
        <v>0</v>
      </c>
      <c r="G18989">
        <v>211</v>
      </c>
      <c r="H18989">
        <v>1</v>
      </c>
      <c r="I18989">
        <v>516</v>
      </c>
      <c r="J18989">
        <v>0</v>
      </c>
      <c r="K18989" t="str">
        <f t="shared" si="592"/>
        <v>17_co_singlepoint_rank_0</v>
      </c>
      <c r="L18989">
        <f t="shared" si="593"/>
        <v>319.08690662703884</v>
      </c>
    </row>
    <row r="18990" spans="1:12" x14ac:dyDescent="0.25">
      <c r="A18990" s="1">
        <v>18988</v>
      </c>
      <c r="B18990">
        <v>17</v>
      </c>
      <c r="C18990">
        <v>10</v>
      </c>
      <c r="D18990" t="s">
        <v>11</v>
      </c>
      <c r="E18990" t="s">
        <v>14</v>
      </c>
      <c r="F18990">
        <v>0</v>
      </c>
      <c r="G18990">
        <v>214</v>
      </c>
      <c r="H18990">
        <v>2</v>
      </c>
      <c r="I18990">
        <v>514</v>
      </c>
      <c r="J18990">
        <v>8.4610329989955062</v>
      </c>
      <c r="K18990" t="str">
        <f t="shared" si="592"/>
        <v>17_co_singlepoint_rank_0</v>
      </c>
      <c r="L18990">
        <f t="shared" si="593"/>
        <v>319.08690662703884</v>
      </c>
    </row>
    <row r="18991" spans="1:12" x14ac:dyDescent="0.25">
      <c r="A18991" s="1">
        <v>18989</v>
      </c>
      <c r="B18991">
        <v>17</v>
      </c>
      <c r="C18991">
        <v>10</v>
      </c>
      <c r="D18991" t="s">
        <v>11</v>
      </c>
      <c r="E18991" t="s">
        <v>14</v>
      </c>
      <c r="F18991">
        <v>0</v>
      </c>
      <c r="G18991">
        <v>216</v>
      </c>
      <c r="H18991">
        <v>3</v>
      </c>
      <c r="I18991">
        <v>514</v>
      </c>
      <c r="J18991">
        <v>7.9479615419986658</v>
      </c>
      <c r="K18991" t="str">
        <f t="shared" si="592"/>
        <v>17_co_singlepoint_rank_0</v>
      </c>
      <c r="L18991">
        <f t="shared" si="593"/>
        <v>319.08690662703884</v>
      </c>
    </row>
    <row r="18992" spans="1:12" x14ac:dyDescent="0.25">
      <c r="A18992" s="1">
        <v>18990</v>
      </c>
      <c r="B18992">
        <v>17</v>
      </c>
      <c r="C18992">
        <v>10</v>
      </c>
      <c r="D18992" t="s">
        <v>11</v>
      </c>
      <c r="E18992" t="s">
        <v>14</v>
      </c>
      <c r="F18992">
        <v>0</v>
      </c>
      <c r="G18992">
        <v>216</v>
      </c>
      <c r="H18992">
        <v>4</v>
      </c>
      <c r="I18992">
        <v>461</v>
      </c>
      <c r="J18992">
        <v>7.9308234170021024</v>
      </c>
      <c r="K18992" t="str">
        <f t="shared" si="592"/>
        <v>17_co_singlepoint_rank_0</v>
      </c>
      <c r="L18992">
        <f t="shared" si="593"/>
        <v>319.08690662703884</v>
      </c>
    </row>
    <row r="18993" spans="1:12" x14ac:dyDescent="0.25">
      <c r="A18993" s="1">
        <v>18991</v>
      </c>
      <c r="B18993">
        <v>17</v>
      </c>
      <c r="C18993">
        <v>10</v>
      </c>
      <c r="D18993" t="s">
        <v>11</v>
      </c>
      <c r="E18993" t="s">
        <v>14</v>
      </c>
      <c r="F18993">
        <v>0</v>
      </c>
      <c r="G18993">
        <v>217</v>
      </c>
      <c r="H18993">
        <v>5</v>
      </c>
      <c r="I18993">
        <v>453</v>
      </c>
      <c r="J18993">
        <v>7.9361450409924146</v>
      </c>
      <c r="K18993" t="str">
        <f t="shared" si="592"/>
        <v>17_co_singlepoint_rank_0</v>
      </c>
      <c r="L18993">
        <f t="shared" si="593"/>
        <v>319.08690662703884</v>
      </c>
    </row>
    <row r="18994" spans="1:12" x14ac:dyDescent="0.25">
      <c r="A18994" s="1">
        <v>18992</v>
      </c>
      <c r="B18994">
        <v>17</v>
      </c>
      <c r="C18994">
        <v>10</v>
      </c>
      <c r="D18994" t="s">
        <v>11</v>
      </c>
      <c r="E18994" t="s">
        <v>14</v>
      </c>
      <c r="F18994">
        <v>0</v>
      </c>
      <c r="G18994">
        <v>217</v>
      </c>
      <c r="H18994">
        <v>6</v>
      </c>
      <c r="I18994">
        <v>487</v>
      </c>
      <c r="J18994">
        <v>7.9736333750042832</v>
      </c>
      <c r="K18994" t="str">
        <f t="shared" si="592"/>
        <v>17_co_singlepoint_rank_0</v>
      </c>
      <c r="L18994">
        <f t="shared" si="593"/>
        <v>319.08690662703884</v>
      </c>
    </row>
    <row r="18995" spans="1:12" x14ac:dyDescent="0.25">
      <c r="A18995" s="1">
        <v>18993</v>
      </c>
      <c r="B18995">
        <v>17</v>
      </c>
      <c r="C18995">
        <v>10</v>
      </c>
      <c r="D18995" t="s">
        <v>11</v>
      </c>
      <c r="E18995" t="s">
        <v>14</v>
      </c>
      <c r="F18995">
        <v>0</v>
      </c>
      <c r="G18995">
        <v>218</v>
      </c>
      <c r="H18995">
        <v>7</v>
      </c>
      <c r="I18995">
        <v>488</v>
      </c>
      <c r="J18995">
        <v>7.9193242500041379</v>
      </c>
      <c r="K18995" t="str">
        <f t="shared" si="592"/>
        <v>17_co_singlepoint_rank_0</v>
      </c>
      <c r="L18995">
        <f t="shared" si="593"/>
        <v>319.08690662703884</v>
      </c>
    </row>
    <row r="18996" spans="1:12" x14ac:dyDescent="0.25">
      <c r="A18996" s="1">
        <v>18994</v>
      </c>
      <c r="B18996">
        <v>17</v>
      </c>
      <c r="C18996">
        <v>10</v>
      </c>
      <c r="D18996" t="s">
        <v>11</v>
      </c>
      <c r="E18996" t="s">
        <v>14</v>
      </c>
      <c r="F18996">
        <v>0</v>
      </c>
      <c r="G18996">
        <v>219</v>
      </c>
      <c r="H18996">
        <v>8</v>
      </c>
      <c r="I18996">
        <v>448</v>
      </c>
      <c r="J18996">
        <v>7.9333966250123922</v>
      </c>
      <c r="K18996" t="str">
        <f t="shared" si="592"/>
        <v>17_co_singlepoint_rank_0</v>
      </c>
      <c r="L18996">
        <f t="shared" si="593"/>
        <v>319.08690662703884</v>
      </c>
    </row>
    <row r="18997" spans="1:12" x14ac:dyDescent="0.25">
      <c r="A18997" s="1">
        <v>18995</v>
      </c>
      <c r="B18997">
        <v>17</v>
      </c>
      <c r="C18997">
        <v>10</v>
      </c>
      <c r="D18997" t="s">
        <v>11</v>
      </c>
      <c r="E18997" t="s">
        <v>14</v>
      </c>
      <c r="F18997">
        <v>0</v>
      </c>
      <c r="G18997">
        <v>220</v>
      </c>
      <c r="H18997">
        <v>9</v>
      </c>
      <c r="I18997">
        <v>494</v>
      </c>
      <c r="J18997">
        <v>7.9278838329919381</v>
      </c>
      <c r="K18997" t="str">
        <f t="shared" si="592"/>
        <v>17_co_singlepoint_rank_0</v>
      </c>
      <c r="L18997">
        <f t="shared" si="593"/>
        <v>319.08690662703884</v>
      </c>
    </row>
    <row r="18998" spans="1:12" x14ac:dyDescent="0.25">
      <c r="A18998" s="1">
        <v>18996</v>
      </c>
      <c r="B18998">
        <v>17</v>
      </c>
      <c r="C18998">
        <v>10</v>
      </c>
      <c r="D18998" t="s">
        <v>11</v>
      </c>
      <c r="E18998" t="s">
        <v>14</v>
      </c>
      <c r="F18998">
        <v>0</v>
      </c>
      <c r="G18998">
        <v>224</v>
      </c>
      <c r="H18998">
        <v>10</v>
      </c>
      <c r="I18998">
        <v>416</v>
      </c>
      <c r="J18998">
        <v>7.9552324590040371</v>
      </c>
      <c r="K18998" t="str">
        <f t="shared" si="592"/>
        <v>17_co_singlepoint_rank_0</v>
      </c>
      <c r="L18998">
        <f t="shared" si="593"/>
        <v>319.08690662703884</v>
      </c>
    </row>
    <row r="18999" spans="1:12" x14ac:dyDescent="0.25">
      <c r="A18999" s="1">
        <v>18997</v>
      </c>
      <c r="B18999">
        <v>17</v>
      </c>
      <c r="C18999">
        <v>10</v>
      </c>
      <c r="D18999" t="s">
        <v>11</v>
      </c>
      <c r="E18999" t="s">
        <v>14</v>
      </c>
      <c r="F18999">
        <v>0</v>
      </c>
      <c r="G18999">
        <v>223</v>
      </c>
      <c r="H18999">
        <v>11</v>
      </c>
      <c r="I18999">
        <v>407</v>
      </c>
      <c r="J18999">
        <v>7.9771028749964898</v>
      </c>
      <c r="K18999" t="str">
        <f t="shared" si="592"/>
        <v>17_co_singlepoint_rank_0</v>
      </c>
      <c r="L18999">
        <f t="shared" si="593"/>
        <v>319.08690662703884</v>
      </c>
    </row>
    <row r="19000" spans="1:12" x14ac:dyDescent="0.25">
      <c r="A19000" s="1">
        <v>18998</v>
      </c>
      <c r="B19000">
        <v>17</v>
      </c>
      <c r="C19000">
        <v>10</v>
      </c>
      <c r="D19000" t="s">
        <v>11</v>
      </c>
      <c r="E19000" t="s">
        <v>14</v>
      </c>
      <c r="F19000">
        <v>0</v>
      </c>
      <c r="G19000">
        <v>223</v>
      </c>
      <c r="H19000">
        <v>12</v>
      </c>
      <c r="I19000">
        <v>472</v>
      </c>
      <c r="J19000">
        <v>7.9683851669979049</v>
      </c>
      <c r="K19000" t="str">
        <f t="shared" si="592"/>
        <v>17_co_singlepoint_rank_0</v>
      </c>
      <c r="L19000">
        <f t="shared" si="593"/>
        <v>319.08690662703884</v>
      </c>
    </row>
    <row r="19001" spans="1:12" x14ac:dyDescent="0.25">
      <c r="A19001" s="1">
        <v>18999</v>
      </c>
      <c r="B19001">
        <v>17</v>
      </c>
      <c r="C19001">
        <v>10</v>
      </c>
      <c r="D19001" t="s">
        <v>11</v>
      </c>
      <c r="E19001" t="s">
        <v>14</v>
      </c>
      <c r="F19001">
        <v>0</v>
      </c>
      <c r="G19001">
        <v>224</v>
      </c>
      <c r="H19001">
        <v>13</v>
      </c>
      <c r="I19001">
        <v>502</v>
      </c>
      <c r="J19001">
        <v>8.0049276670033578</v>
      </c>
      <c r="K19001" t="str">
        <f t="shared" si="592"/>
        <v>17_co_singlepoint_rank_0</v>
      </c>
      <c r="L19001">
        <f t="shared" si="593"/>
        <v>319.08690662703884</v>
      </c>
    </row>
    <row r="19002" spans="1:12" x14ac:dyDescent="0.25">
      <c r="A19002" s="1">
        <v>19000</v>
      </c>
      <c r="B19002">
        <v>17</v>
      </c>
      <c r="C19002">
        <v>10</v>
      </c>
      <c r="D19002" t="s">
        <v>11</v>
      </c>
      <c r="E19002" t="s">
        <v>14</v>
      </c>
      <c r="F19002">
        <v>0</v>
      </c>
      <c r="G19002">
        <v>228</v>
      </c>
      <c r="H19002">
        <v>14</v>
      </c>
      <c r="I19002">
        <v>480</v>
      </c>
      <c r="J19002">
        <v>7.9804065839998657</v>
      </c>
      <c r="K19002" t="str">
        <f t="shared" si="592"/>
        <v>17_co_singlepoint_rank_0</v>
      </c>
      <c r="L19002">
        <f t="shared" si="593"/>
        <v>319.08690662703884</v>
      </c>
    </row>
    <row r="19003" spans="1:12" x14ac:dyDescent="0.25">
      <c r="A19003" s="1">
        <v>19001</v>
      </c>
      <c r="B19003">
        <v>17</v>
      </c>
      <c r="C19003">
        <v>10</v>
      </c>
      <c r="D19003" t="s">
        <v>11</v>
      </c>
      <c r="E19003" t="s">
        <v>14</v>
      </c>
      <c r="F19003">
        <v>0</v>
      </c>
      <c r="G19003">
        <v>226</v>
      </c>
      <c r="H19003">
        <v>15</v>
      </c>
      <c r="I19003">
        <v>492</v>
      </c>
      <c r="J19003">
        <v>8.0181593749875901</v>
      </c>
      <c r="K19003" t="str">
        <f t="shared" si="592"/>
        <v>17_co_singlepoint_rank_0</v>
      </c>
      <c r="L19003">
        <f t="shared" si="593"/>
        <v>319.08690662703884</v>
      </c>
    </row>
    <row r="19004" spans="1:12" x14ac:dyDescent="0.25">
      <c r="A19004" s="1">
        <v>19002</v>
      </c>
      <c r="B19004">
        <v>17</v>
      </c>
      <c r="C19004">
        <v>10</v>
      </c>
      <c r="D19004" t="s">
        <v>11</v>
      </c>
      <c r="E19004" t="s">
        <v>14</v>
      </c>
      <c r="F19004">
        <v>0</v>
      </c>
      <c r="G19004">
        <v>227</v>
      </c>
      <c r="H19004">
        <v>16</v>
      </c>
      <c r="I19004">
        <v>511</v>
      </c>
      <c r="J19004">
        <v>8.0058758749946719</v>
      </c>
      <c r="K19004" t="str">
        <f t="shared" si="592"/>
        <v>17_co_singlepoint_rank_0</v>
      </c>
      <c r="L19004">
        <f t="shared" si="593"/>
        <v>319.08690662703884</v>
      </c>
    </row>
    <row r="19005" spans="1:12" x14ac:dyDescent="0.25">
      <c r="A19005" s="1">
        <v>19003</v>
      </c>
      <c r="B19005">
        <v>17</v>
      </c>
      <c r="C19005">
        <v>10</v>
      </c>
      <c r="D19005" t="s">
        <v>11</v>
      </c>
      <c r="E19005" t="s">
        <v>14</v>
      </c>
      <c r="F19005">
        <v>0</v>
      </c>
      <c r="G19005">
        <v>228</v>
      </c>
      <c r="H19005">
        <v>17</v>
      </c>
      <c r="I19005">
        <v>536</v>
      </c>
      <c r="J19005">
        <v>8.0060705830110237</v>
      </c>
      <c r="K19005" t="str">
        <f t="shared" si="592"/>
        <v>17_co_singlepoint_rank_0</v>
      </c>
      <c r="L19005">
        <f t="shared" si="593"/>
        <v>319.08690662703884</v>
      </c>
    </row>
    <row r="19006" spans="1:12" x14ac:dyDescent="0.25">
      <c r="A19006" s="1">
        <v>19004</v>
      </c>
      <c r="B19006">
        <v>17</v>
      </c>
      <c r="C19006">
        <v>10</v>
      </c>
      <c r="D19006" t="s">
        <v>11</v>
      </c>
      <c r="E19006" t="s">
        <v>14</v>
      </c>
      <c r="F19006">
        <v>0</v>
      </c>
      <c r="G19006">
        <v>230</v>
      </c>
      <c r="H19006">
        <v>18</v>
      </c>
      <c r="I19006">
        <v>472</v>
      </c>
      <c r="J19006">
        <v>8.0193381670105737</v>
      </c>
      <c r="K19006" t="str">
        <f t="shared" si="592"/>
        <v>17_co_singlepoint_rank_0</v>
      </c>
      <c r="L19006">
        <f t="shared" si="593"/>
        <v>319.08690662703884</v>
      </c>
    </row>
    <row r="19007" spans="1:12" x14ac:dyDescent="0.25">
      <c r="A19007" s="1">
        <v>19005</v>
      </c>
      <c r="B19007">
        <v>17</v>
      </c>
      <c r="C19007">
        <v>10</v>
      </c>
      <c r="D19007" t="s">
        <v>11</v>
      </c>
      <c r="E19007" t="s">
        <v>14</v>
      </c>
      <c r="F19007">
        <v>0</v>
      </c>
      <c r="G19007">
        <v>231</v>
      </c>
      <c r="H19007">
        <v>19</v>
      </c>
      <c r="I19007">
        <v>471</v>
      </c>
      <c r="J19007">
        <v>7.9337168750062119</v>
      </c>
      <c r="K19007" t="str">
        <f t="shared" si="592"/>
        <v>17_co_singlepoint_rank_0</v>
      </c>
      <c r="L19007">
        <f t="shared" si="593"/>
        <v>319.08690662703884</v>
      </c>
    </row>
    <row r="19008" spans="1:12" x14ac:dyDescent="0.25">
      <c r="A19008" s="1">
        <v>19006</v>
      </c>
      <c r="B19008">
        <v>17</v>
      </c>
      <c r="C19008">
        <v>10</v>
      </c>
      <c r="D19008" t="s">
        <v>11</v>
      </c>
      <c r="E19008" t="s">
        <v>14</v>
      </c>
      <c r="F19008">
        <v>0</v>
      </c>
      <c r="G19008">
        <v>230</v>
      </c>
      <c r="H19008">
        <v>20</v>
      </c>
      <c r="I19008">
        <v>539</v>
      </c>
      <c r="J19008">
        <v>7.9287117079948084</v>
      </c>
      <c r="K19008" t="str">
        <f t="shared" si="592"/>
        <v>17_co_singlepoint_rank_0</v>
      </c>
      <c r="L19008">
        <f t="shared" si="593"/>
        <v>319.08690662703884</v>
      </c>
    </row>
    <row r="19009" spans="1:12" x14ac:dyDescent="0.25">
      <c r="A19009" s="1">
        <v>19007</v>
      </c>
      <c r="B19009">
        <v>17</v>
      </c>
      <c r="C19009">
        <v>10</v>
      </c>
      <c r="D19009" t="s">
        <v>11</v>
      </c>
      <c r="E19009" t="s">
        <v>14</v>
      </c>
      <c r="F19009">
        <v>0</v>
      </c>
      <c r="G19009">
        <v>230</v>
      </c>
      <c r="H19009">
        <v>21</v>
      </c>
      <c r="I19009">
        <v>518</v>
      </c>
      <c r="J19009">
        <v>8.0388833329925546</v>
      </c>
      <c r="K19009" t="str">
        <f t="shared" si="592"/>
        <v>17_co_singlepoint_rank_0</v>
      </c>
      <c r="L19009">
        <f t="shared" si="593"/>
        <v>319.08690662703884</v>
      </c>
    </row>
    <row r="19010" spans="1:12" x14ac:dyDescent="0.25">
      <c r="A19010" s="1">
        <v>19008</v>
      </c>
      <c r="B19010">
        <v>17</v>
      </c>
      <c r="C19010">
        <v>10</v>
      </c>
      <c r="D19010" t="s">
        <v>11</v>
      </c>
      <c r="E19010" t="s">
        <v>14</v>
      </c>
      <c r="F19010">
        <v>0</v>
      </c>
      <c r="G19010">
        <v>233</v>
      </c>
      <c r="H19010">
        <v>22</v>
      </c>
      <c r="I19010">
        <v>556</v>
      </c>
      <c r="J19010">
        <v>7.9791968750068918</v>
      </c>
      <c r="K19010" t="str">
        <f t="shared" si="592"/>
        <v>17_co_singlepoint_rank_0</v>
      </c>
      <c r="L19010">
        <f t="shared" si="593"/>
        <v>319.08690662703884</v>
      </c>
    </row>
    <row r="19011" spans="1:12" x14ac:dyDescent="0.25">
      <c r="A19011" s="1">
        <v>19009</v>
      </c>
      <c r="B19011">
        <v>17</v>
      </c>
      <c r="C19011">
        <v>10</v>
      </c>
      <c r="D19011" t="s">
        <v>11</v>
      </c>
      <c r="E19011" t="s">
        <v>14</v>
      </c>
      <c r="F19011">
        <v>0</v>
      </c>
      <c r="G19011">
        <v>234</v>
      </c>
      <c r="H19011">
        <v>23</v>
      </c>
      <c r="I19011">
        <v>541</v>
      </c>
      <c r="J19011">
        <v>8.0037790420028614</v>
      </c>
      <c r="K19011" t="str">
        <f t="shared" ref="K19011:K19074" si="594">CONCATENATE(B19011,"_",D19011,"_",E19011,"_",F19011)</f>
        <v>17_co_singlepoint_rank_0</v>
      </c>
      <c r="L19011">
        <f t="shared" ref="L19011:L19074" si="595">SUMIFS(J:J,B:B,B19011,C:C,C19011)</f>
        <v>319.08690662703884</v>
      </c>
    </row>
    <row r="19012" spans="1:12" x14ac:dyDescent="0.25">
      <c r="A19012" s="1">
        <v>19010</v>
      </c>
      <c r="B19012">
        <v>17</v>
      </c>
      <c r="C19012">
        <v>10</v>
      </c>
      <c r="D19012" t="s">
        <v>11</v>
      </c>
      <c r="E19012" t="s">
        <v>14</v>
      </c>
      <c r="F19012">
        <v>0</v>
      </c>
      <c r="G19012">
        <v>233</v>
      </c>
      <c r="H19012">
        <v>24</v>
      </c>
      <c r="I19012">
        <v>471</v>
      </c>
      <c r="J19012">
        <v>7.984743167005945</v>
      </c>
      <c r="K19012" t="str">
        <f t="shared" si="594"/>
        <v>17_co_singlepoint_rank_0</v>
      </c>
      <c r="L19012">
        <f t="shared" si="595"/>
        <v>319.08690662703884</v>
      </c>
    </row>
    <row r="19013" spans="1:12" x14ac:dyDescent="0.25">
      <c r="A19013" s="1">
        <v>19011</v>
      </c>
      <c r="B19013">
        <v>17</v>
      </c>
      <c r="C19013">
        <v>10</v>
      </c>
      <c r="D19013" t="s">
        <v>11</v>
      </c>
      <c r="E19013" t="s">
        <v>14</v>
      </c>
      <c r="F19013">
        <v>0</v>
      </c>
      <c r="G19013">
        <v>235</v>
      </c>
      <c r="H19013">
        <v>25</v>
      </c>
      <c r="I19013">
        <v>483</v>
      </c>
      <c r="J19013">
        <v>7.9261384579876903</v>
      </c>
      <c r="K19013" t="str">
        <f t="shared" si="594"/>
        <v>17_co_singlepoint_rank_0</v>
      </c>
      <c r="L19013">
        <f t="shared" si="595"/>
        <v>319.08690662703884</v>
      </c>
    </row>
    <row r="19014" spans="1:12" x14ac:dyDescent="0.25">
      <c r="A19014" s="1">
        <v>19012</v>
      </c>
      <c r="B19014">
        <v>17</v>
      </c>
      <c r="C19014">
        <v>10</v>
      </c>
      <c r="D19014" t="s">
        <v>11</v>
      </c>
      <c r="E19014" t="s">
        <v>14</v>
      </c>
      <c r="F19014">
        <v>0</v>
      </c>
      <c r="G19014">
        <v>234</v>
      </c>
      <c r="H19014">
        <v>26</v>
      </c>
      <c r="I19014">
        <v>611</v>
      </c>
      <c r="J19014">
        <v>7.9634153750084806</v>
      </c>
      <c r="K19014" t="str">
        <f t="shared" si="594"/>
        <v>17_co_singlepoint_rank_0</v>
      </c>
      <c r="L19014">
        <f t="shared" si="595"/>
        <v>319.08690662703884</v>
      </c>
    </row>
    <row r="19015" spans="1:12" x14ac:dyDescent="0.25">
      <c r="A19015" s="1">
        <v>19013</v>
      </c>
      <c r="B19015">
        <v>17</v>
      </c>
      <c r="C19015">
        <v>10</v>
      </c>
      <c r="D19015" t="s">
        <v>11</v>
      </c>
      <c r="E19015" t="s">
        <v>14</v>
      </c>
      <c r="F19015">
        <v>0</v>
      </c>
      <c r="G19015">
        <v>237</v>
      </c>
      <c r="H19015">
        <v>27</v>
      </c>
      <c r="I19015">
        <v>553</v>
      </c>
      <c r="J19015">
        <v>7.9902325829898473</v>
      </c>
      <c r="K19015" t="str">
        <f t="shared" si="594"/>
        <v>17_co_singlepoint_rank_0</v>
      </c>
      <c r="L19015">
        <f t="shared" si="595"/>
        <v>319.08690662703884</v>
      </c>
    </row>
    <row r="19016" spans="1:12" x14ac:dyDescent="0.25">
      <c r="A19016" s="1">
        <v>19014</v>
      </c>
      <c r="B19016">
        <v>17</v>
      </c>
      <c r="C19016">
        <v>10</v>
      </c>
      <c r="D19016" t="s">
        <v>11</v>
      </c>
      <c r="E19016" t="s">
        <v>14</v>
      </c>
      <c r="F19016">
        <v>0</v>
      </c>
      <c r="G19016">
        <v>236</v>
      </c>
      <c r="H19016">
        <v>28</v>
      </c>
      <c r="I19016">
        <v>530</v>
      </c>
      <c r="J19016">
        <v>8.0019201670074835</v>
      </c>
      <c r="K19016" t="str">
        <f t="shared" si="594"/>
        <v>17_co_singlepoint_rank_0</v>
      </c>
      <c r="L19016">
        <f t="shared" si="595"/>
        <v>319.08690662703884</v>
      </c>
    </row>
    <row r="19017" spans="1:12" x14ac:dyDescent="0.25">
      <c r="A19017" s="1">
        <v>19015</v>
      </c>
      <c r="B19017">
        <v>17</v>
      </c>
      <c r="C19017">
        <v>10</v>
      </c>
      <c r="D19017" t="s">
        <v>11</v>
      </c>
      <c r="E19017" t="s">
        <v>14</v>
      </c>
      <c r="F19017">
        <v>0</v>
      </c>
      <c r="G19017">
        <v>238</v>
      </c>
      <c r="H19017">
        <v>29</v>
      </c>
      <c r="I19017">
        <v>426</v>
      </c>
      <c r="J19017">
        <v>8.0049937500007218</v>
      </c>
      <c r="K19017" t="str">
        <f t="shared" si="594"/>
        <v>17_co_singlepoint_rank_0</v>
      </c>
      <c r="L19017">
        <f t="shared" si="595"/>
        <v>319.08690662703884</v>
      </c>
    </row>
    <row r="19018" spans="1:12" x14ac:dyDescent="0.25">
      <c r="A19018" s="1">
        <v>19016</v>
      </c>
      <c r="B19018">
        <v>17</v>
      </c>
      <c r="C19018">
        <v>10</v>
      </c>
      <c r="D19018" t="s">
        <v>11</v>
      </c>
      <c r="E19018" t="s">
        <v>14</v>
      </c>
      <c r="F19018">
        <v>0</v>
      </c>
      <c r="G19018">
        <v>239</v>
      </c>
      <c r="H19018">
        <v>30</v>
      </c>
      <c r="I19018">
        <v>623</v>
      </c>
      <c r="J19018">
        <v>7.9735279590095161</v>
      </c>
      <c r="K19018" t="str">
        <f t="shared" si="594"/>
        <v>17_co_singlepoint_rank_0</v>
      </c>
      <c r="L19018">
        <f t="shared" si="595"/>
        <v>319.08690662703884</v>
      </c>
    </row>
    <row r="19019" spans="1:12" x14ac:dyDescent="0.25">
      <c r="A19019" s="1">
        <v>19017</v>
      </c>
      <c r="B19019">
        <v>17</v>
      </c>
      <c r="C19019">
        <v>10</v>
      </c>
      <c r="D19019" t="s">
        <v>11</v>
      </c>
      <c r="E19019" t="s">
        <v>14</v>
      </c>
      <c r="F19019">
        <v>0</v>
      </c>
      <c r="G19019">
        <v>239</v>
      </c>
      <c r="H19019">
        <v>31</v>
      </c>
      <c r="I19019">
        <v>404</v>
      </c>
      <c r="J19019">
        <v>7.9368242919881604</v>
      </c>
      <c r="K19019" t="str">
        <f t="shared" si="594"/>
        <v>17_co_singlepoint_rank_0</v>
      </c>
      <c r="L19019">
        <f t="shared" si="595"/>
        <v>319.08690662703884</v>
      </c>
    </row>
    <row r="19020" spans="1:12" x14ac:dyDescent="0.25">
      <c r="A19020" s="1">
        <v>19018</v>
      </c>
      <c r="B19020">
        <v>17</v>
      </c>
      <c r="C19020">
        <v>10</v>
      </c>
      <c r="D19020" t="s">
        <v>11</v>
      </c>
      <c r="E19020" t="s">
        <v>14</v>
      </c>
      <c r="F19020">
        <v>0</v>
      </c>
      <c r="G19020">
        <v>239</v>
      </c>
      <c r="H19020">
        <v>32</v>
      </c>
      <c r="I19020">
        <v>521</v>
      </c>
      <c r="J19020">
        <v>8.0081265000044368</v>
      </c>
      <c r="K19020" t="str">
        <f t="shared" si="594"/>
        <v>17_co_singlepoint_rank_0</v>
      </c>
      <c r="L19020">
        <f t="shared" si="595"/>
        <v>319.08690662703884</v>
      </c>
    </row>
    <row r="19021" spans="1:12" x14ac:dyDescent="0.25">
      <c r="A19021" s="1">
        <v>19019</v>
      </c>
      <c r="B19021">
        <v>17</v>
      </c>
      <c r="C19021">
        <v>10</v>
      </c>
      <c r="D19021" t="s">
        <v>11</v>
      </c>
      <c r="E19021" t="s">
        <v>14</v>
      </c>
      <c r="F19021">
        <v>0</v>
      </c>
      <c r="G19021">
        <v>240</v>
      </c>
      <c r="H19021">
        <v>33</v>
      </c>
      <c r="I19021">
        <v>544</v>
      </c>
      <c r="J19021">
        <v>7.9591465420089662</v>
      </c>
      <c r="K19021" t="str">
        <f t="shared" si="594"/>
        <v>17_co_singlepoint_rank_0</v>
      </c>
      <c r="L19021">
        <f t="shared" si="595"/>
        <v>319.08690662703884</v>
      </c>
    </row>
    <row r="19022" spans="1:12" x14ac:dyDescent="0.25">
      <c r="A19022" s="1">
        <v>19020</v>
      </c>
      <c r="B19022">
        <v>17</v>
      </c>
      <c r="C19022">
        <v>10</v>
      </c>
      <c r="D19022" t="s">
        <v>11</v>
      </c>
      <c r="E19022" t="s">
        <v>14</v>
      </c>
      <c r="F19022">
        <v>0</v>
      </c>
      <c r="G19022">
        <v>240</v>
      </c>
      <c r="H19022">
        <v>34</v>
      </c>
      <c r="I19022">
        <v>426</v>
      </c>
      <c r="J19022">
        <v>7.9610607909999089</v>
      </c>
      <c r="K19022" t="str">
        <f t="shared" si="594"/>
        <v>17_co_singlepoint_rank_0</v>
      </c>
      <c r="L19022">
        <f t="shared" si="595"/>
        <v>319.08690662703884</v>
      </c>
    </row>
    <row r="19023" spans="1:12" x14ac:dyDescent="0.25">
      <c r="A19023" s="1">
        <v>19021</v>
      </c>
      <c r="B19023">
        <v>17</v>
      </c>
      <c r="C19023">
        <v>10</v>
      </c>
      <c r="D19023" t="s">
        <v>11</v>
      </c>
      <c r="E19023" t="s">
        <v>14</v>
      </c>
      <c r="F19023">
        <v>0</v>
      </c>
      <c r="G19023">
        <v>239</v>
      </c>
      <c r="H19023">
        <v>35</v>
      </c>
      <c r="I19023">
        <v>690</v>
      </c>
      <c r="J19023">
        <v>7.9331125830067322</v>
      </c>
      <c r="K19023" t="str">
        <f t="shared" si="594"/>
        <v>17_co_singlepoint_rank_0</v>
      </c>
      <c r="L19023">
        <f t="shared" si="595"/>
        <v>319.08690662703884</v>
      </c>
    </row>
    <row r="19024" spans="1:12" x14ac:dyDescent="0.25">
      <c r="A19024" s="1">
        <v>19022</v>
      </c>
      <c r="B19024">
        <v>17</v>
      </c>
      <c r="C19024">
        <v>10</v>
      </c>
      <c r="D19024" t="s">
        <v>11</v>
      </c>
      <c r="E19024" t="s">
        <v>14</v>
      </c>
      <c r="F19024">
        <v>0</v>
      </c>
      <c r="G19024">
        <v>239</v>
      </c>
      <c r="H19024">
        <v>36</v>
      </c>
      <c r="I19024">
        <v>402</v>
      </c>
      <c r="J19024">
        <v>7.9413664169987896</v>
      </c>
      <c r="K19024" t="str">
        <f t="shared" si="594"/>
        <v>17_co_singlepoint_rank_0</v>
      </c>
      <c r="L19024">
        <f t="shared" si="595"/>
        <v>319.08690662703884</v>
      </c>
    </row>
    <row r="19025" spans="1:12" x14ac:dyDescent="0.25">
      <c r="A19025" s="1">
        <v>19023</v>
      </c>
      <c r="B19025">
        <v>17</v>
      </c>
      <c r="C19025">
        <v>10</v>
      </c>
      <c r="D19025" t="s">
        <v>11</v>
      </c>
      <c r="E19025" t="s">
        <v>14</v>
      </c>
      <c r="F19025">
        <v>0</v>
      </c>
      <c r="G19025">
        <v>239</v>
      </c>
      <c r="H19025">
        <v>37</v>
      </c>
      <c r="I19025">
        <v>542</v>
      </c>
      <c r="J19025">
        <v>8.0514270830026362</v>
      </c>
      <c r="K19025" t="str">
        <f t="shared" si="594"/>
        <v>17_co_singlepoint_rank_0</v>
      </c>
      <c r="L19025">
        <f t="shared" si="595"/>
        <v>319.08690662703884</v>
      </c>
    </row>
    <row r="19026" spans="1:12" x14ac:dyDescent="0.25">
      <c r="A19026" s="1">
        <v>19024</v>
      </c>
      <c r="B19026">
        <v>17</v>
      </c>
      <c r="C19026">
        <v>10</v>
      </c>
      <c r="D19026" t="s">
        <v>11</v>
      </c>
      <c r="E19026" t="s">
        <v>14</v>
      </c>
      <c r="F19026">
        <v>0</v>
      </c>
      <c r="G19026">
        <v>239</v>
      </c>
      <c r="H19026">
        <v>38</v>
      </c>
      <c r="I19026">
        <v>423</v>
      </c>
      <c r="J19026">
        <v>7.9530664589983644</v>
      </c>
      <c r="K19026" t="str">
        <f t="shared" si="594"/>
        <v>17_co_singlepoint_rank_0</v>
      </c>
      <c r="L19026">
        <f t="shared" si="595"/>
        <v>319.08690662703884</v>
      </c>
    </row>
    <row r="19027" spans="1:12" x14ac:dyDescent="0.25">
      <c r="A19027" s="1">
        <v>19025</v>
      </c>
      <c r="B19027">
        <v>17</v>
      </c>
      <c r="C19027">
        <v>10</v>
      </c>
      <c r="D19027" t="s">
        <v>11</v>
      </c>
      <c r="E19027" t="s">
        <v>14</v>
      </c>
      <c r="F19027">
        <v>0</v>
      </c>
      <c r="G19027">
        <v>239</v>
      </c>
      <c r="H19027">
        <v>39</v>
      </c>
      <c r="I19027">
        <v>312</v>
      </c>
      <c r="J19027">
        <v>7.9785019590053707</v>
      </c>
      <c r="K19027" t="str">
        <f t="shared" si="594"/>
        <v>17_co_singlepoint_rank_0</v>
      </c>
      <c r="L19027">
        <f t="shared" si="595"/>
        <v>319.08690662703884</v>
      </c>
    </row>
    <row r="19028" spans="1:12" x14ac:dyDescent="0.25">
      <c r="A19028" s="1">
        <v>19026</v>
      </c>
      <c r="B19028">
        <v>17</v>
      </c>
      <c r="C19028">
        <v>10</v>
      </c>
      <c r="D19028" t="s">
        <v>11</v>
      </c>
      <c r="E19028" t="s">
        <v>14</v>
      </c>
      <c r="F19028">
        <v>0</v>
      </c>
      <c r="G19028">
        <v>240</v>
      </c>
      <c r="H19028">
        <v>40</v>
      </c>
      <c r="I19028">
        <v>513</v>
      </c>
      <c r="J19028">
        <v>7.8779700830054944</v>
      </c>
      <c r="K19028" t="str">
        <f t="shared" si="594"/>
        <v>17_co_singlepoint_rank_0</v>
      </c>
      <c r="L19028">
        <f t="shared" si="595"/>
        <v>319.08690662703884</v>
      </c>
    </row>
    <row r="19029" spans="1:12" x14ac:dyDescent="0.25">
      <c r="A19029" s="1">
        <v>19027</v>
      </c>
      <c r="B19029">
        <v>17</v>
      </c>
      <c r="C19029">
        <v>10</v>
      </c>
      <c r="D19029" t="s">
        <v>11</v>
      </c>
      <c r="E19029" t="s">
        <v>14</v>
      </c>
      <c r="F19029">
        <v>0</v>
      </c>
      <c r="G19029">
        <v>239</v>
      </c>
      <c r="H19029">
        <v>41</v>
      </c>
      <c r="I19029">
        <v>490</v>
      </c>
      <c r="J19029">
        <v>7.7913447920000181</v>
      </c>
      <c r="K19029" t="str">
        <f t="shared" si="594"/>
        <v>17_co_singlepoint_rank_0</v>
      </c>
      <c r="L19029">
        <f t="shared" si="595"/>
        <v>319.08690662703884</v>
      </c>
    </row>
    <row r="19030" spans="1:12" x14ac:dyDescent="0.25">
      <c r="A19030" s="1">
        <v>19028</v>
      </c>
      <c r="B19030">
        <v>17</v>
      </c>
      <c r="C19030">
        <v>11</v>
      </c>
      <c r="D19030" t="s">
        <v>11</v>
      </c>
      <c r="E19030" t="s">
        <v>14</v>
      </c>
      <c r="F19030">
        <v>0</v>
      </c>
      <c r="G19030">
        <v>213</v>
      </c>
      <c r="H19030">
        <v>1</v>
      </c>
      <c r="I19030">
        <v>518</v>
      </c>
      <c r="J19030">
        <v>0</v>
      </c>
      <c r="K19030" t="str">
        <f t="shared" si="594"/>
        <v>17_co_singlepoint_rank_0</v>
      </c>
      <c r="L19030">
        <f t="shared" si="595"/>
        <v>321.5196209600399</v>
      </c>
    </row>
    <row r="19031" spans="1:12" x14ac:dyDescent="0.25">
      <c r="A19031" s="1">
        <v>19029</v>
      </c>
      <c r="B19031">
        <v>17</v>
      </c>
      <c r="C19031">
        <v>11</v>
      </c>
      <c r="D19031" t="s">
        <v>11</v>
      </c>
      <c r="E19031" t="s">
        <v>14</v>
      </c>
      <c r="F19031">
        <v>0</v>
      </c>
      <c r="G19031">
        <v>213</v>
      </c>
      <c r="H19031">
        <v>2</v>
      </c>
      <c r="I19031">
        <v>515</v>
      </c>
      <c r="J19031">
        <v>8.055630792005104</v>
      </c>
      <c r="K19031" t="str">
        <f t="shared" si="594"/>
        <v>17_co_singlepoint_rank_0</v>
      </c>
      <c r="L19031">
        <f t="shared" si="595"/>
        <v>321.5196209600399</v>
      </c>
    </row>
    <row r="19032" spans="1:12" x14ac:dyDescent="0.25">
      <c r="A19032" s="1">
        <v>19030</v>
      </c>
      <c r="B19032">
        <v>17</v>
      </c>
      <c r="C19032">
        <v>11</v>
      </c>
      <c r="D19032" t="s">
        <v>11</v>
      </c>
      <c r="E19032" t="s">
        <v>14</v>
      </c>
      <c r="F19032">
        <v>0</v>
      </c>
      <c r="G19032">
        <v>213</v>
      </c>
      <c r="H19032">
        <v>3</v>
      </c>
      <c r="I19032">
        <v>517</v>
      </c>
      <c r="J19032">
        <v>8.1264470830064965</v>
      </c>
      <c r="K19032" t="str">
        <f t="shared" si="594"/>
        <v>17_co_singlepoint_rank_0</v>
      </c>
      <c r="L19032">
        <f t="shared" si="595"/>
        <v>321.5196209600399</v>
      </c>
    </row>
    <row r="19033" spans="1:12" x14ac:dyDescent="0.25">
      <c r="A19033" s="1">
        <v>19031</v>
      </c>
      <c r="B19033">
        <v>17</v>
      </c>
      <c r="C19033">
        <v>11</v>
      </c>
      <c r="D19033" t="s">
        <v>11</v>
      </c>
      <c r="E19033" t="s">
        <v>14</v>
      </c>
      <c r="F19033">
        <v>0</v>
      </c>
      <c r="G19033">
        <v>216</v>
      </c>
      <c r="H19033">
        <v>4</v>
      </c>
      <c r="I19033">
        <v>456</v>
      </c>
      <c r="J19033">
        <v>8.0421918339998228</v>
      </c>
      <c r="K19033" t="str">
        <f t="shared" si="594"/>
        <v>17_co_singlepoint_rank_0</v>
      </c>
      <c r="L19033">
        <f t="shared" si="595"/>
        <v>321.5196209600399</v>
      </c>
    </row>
    <row r="19034" spans="1:12" x14ac:dyDescent="0.25">
      <c r="A19034" s="1">
        <v>19032</v>
      </c>
      <c r="B19034">
        <v>17</v>
      </c>
      <c r="C19034">
        <v>11</v>
      </c>
      <c r="D19034" t="s">
        <v>11</v>
      </c>
      <c r="E19034" t="s">
        <v>14</v>
      </c>
      <c r="F19034">
        <v>0</v>
      </c>
      <c r="G19034">
        <v>217</v>
      </c>
      <c r="H19034">
        <v>5</v>
      </c>
      <c r="I19034">
        <v>502</v>
      </c>
      <c r="J19034">
        <v>8.0548503330064705</v>
      </c>
      <c r="K19034" t="str">
        <f t="shared" si="594"/>
        <v>17_co_singlepoint_rank_0</v>
      </c>
      <c r="L19034">
        <f t="shared" si="595"/>
        <v>321.5196209600399</v>
      </c>
    </row>
    <row r="19035" spans="1:12" x14ac:dyDescent="0.25">
      <c r="A19035" s="1">
        <v>19033</v>
      </c>
      <c r="B19035">
        <v>17</v>
      </c>
      <c r="C19035">
        <v>11</v>
      </c>
      <c r="D19035" t="s">
        <v>11</v>
      </c>
      <c r="E19035" t="s">
        <v>14</v>
      </c>
      <c r="F19035">
        <v>0</v>
      </c>
      <c r="G19035">
        <v>219</v>
      </c>
      <c r="H19035">
        <v>6</v>
      </c>
      <c r="I19035">
        <v>502</v>
      </c>
      <c r="J19035">
        <v>8.0663102499966044</v>
      </c>
      <c r="K19035" t="str">
        <f t="shared" si="594"/>
        <v>17_co_singlepoint_rank_0</v>
      </c>
      <c r="L19035">
        <f t="shared" si="595"/>
        <v>321.5196209600399</v>
      </c>
    </row>
    <row r="19036" spans="1:12" x14ac:dyDescent="0.25">
      <c r="A19036" s="1">
        <v>19034</v>
      </c>
      <c r="B19036">
        <v>17</v>
      </c>
      <c r="C19036">
        <v>11</v>
      </c>
      <c r="D19036" t="s">
        <v>11</v>
      </c>
      <c r="E19036" t="s">
        <v>14</v>
      </c>
      <c r="F19036">
        <v>0</v>
      </c>
      <c r="G19036">
        <v>218</v>
      </c>
      <c r="H19036">
        <v>7</v>
      </c>
      <c r="I19036">
        <v>545</v>
      </c>
      <c r="J19036">
        <v>8.0559350840048864</v>
      </c>
      <c r="K19036" t="str">
        <f t="shared" si="594"/>
        <v>17_co_singlepoint_rank_0</v>
      </c>
      <c r="L19036">
        <f t="shared" si="595"/>
        <v>321.5196209600399</v>
      </c>
    </row>
    <row r="19037" spans="1:12" x14ac:dyDescent="0.25">
      <c r="A19037" s="1">
        <v>19035</v>
      </c>
      <c r="B19037">
        <v>17</v>
      </c>
      <c r="C19037">
        <v>11</v>
      </c>
      <c r="D19037" t="s">
        <v>11</v>
      </c>
      <c r="E19037" t="s">
        <v>14</v>
      </c>
      <c r="F19037">
        <v>0</v>
      </c>
      <c r="G19037">
        <v>219</v>
      </c>
      <c r="H19037">
        <v>8</v>
      </c>
      <c r="I19037">
        <v>477</v>
      </c>
      <c r="J19037">
        <v>8.0303353339986643</v>
      </c>
      <c r="K19037" t="str">
        <f t="shared" si="594"/>
        <v>17_co_singlepoint_rank_0</v>
      </c>
      <c r="L19037">
        <f t="shared" si="595"/>
        <v>321.5196209600399</v>
      </c>
    </row>
    <row r="19038" spans="1:12" x14ac:dyDescent="0.25">
      <c r="A19038" s="1">
        <v>19036</v>
      </c>
      <c r="B19038">
        <v>17</v>
      </c>
      <c r="C19038">
        <v>11</v>
      </c>
      <c r="D19038" t="s">
        <v>11</v>
      </c>
      <c r="E19038" t="s">
        <v>14</v>
      </c>
      <c r="F19038">
        <v>0</v>
      </c>
      <c r="G19038">
        <v>222</v>
      </c>
      <c r="H19038">
        <v>9</v>
      </c>
      <c r="I19038">
        <v>489</v>
      </c>
      <c r="J19038">
        <v>8.034958333009854</v>
      </c>
      <c r="K19038" t="str">
        <f t="shared" si="594"/>
        <v>17_co_singlepoint_rank_0</v>
      </c>
      <c r="L19038">
        <f t="shared" si="595"/>
        <v>321.5196209600399</v>
      </c>
    </row>
    <row r="19039" spans="1:12" x14ac:dyDescent="0.25">
      <c r="A19039" s="1">
        <v>19037</v>
      </c>
      <c r="B19039">
        <v>17</v>
      </c>
      <c r="C19039">
        <v>11</v>
      </c>
      <c r="D19039" t="s">
        <v>11</v>
      </c>
      <c r="E19039" t="s">
        <v>14</v>
      </c>
      <c r="F19039">
        <v>0</v>
      </c>
      <c r="G19039">
        <v>223</v>
      </c>
      <c r="H19039">
        <v>10</v>
      </c>
      <c r="I19039">
        <v>492</v>
      </c>
      <c r="J19039">
        <v>8.0790946670022095</v>
      </c>
      <c r="K19039" t="str">
        <f t="shared" si="594"/>
        <v>17_co_singlepoint_rank_0</v>
      </c>
      <c r="L19039">
        <f t="shared" si="595"/>
        <v>321.5196209600399</v>
      </c>
    </row>
    <row r="19040" spans="1:12" x14ac:dyDescent="0.25">
      <c r="A19040" s="1">
        <v>19038</v>
      </c>
      <c r="B19040">
        <v>17</v>
      </c>
      <c r="C19040">
        <v>11</v>
      </c>
      <c r="D19040" t="s">
        <v>11</v>
      </c>
      <c r="E19040" t="s">
        <v>14</v>
      </c>
      <c r="F19040">
        <v>0</v>
      </c>
      <c r="G19040">
        <v>227</v>
      </c>
      <c r="H19040">
        <v>11</v>
      </c>
      <c r="I19040">
        <v>498</v>
      </c>
      <c r="J19040">
        <v>8.0390834999998333</v>
      </c>
      <c r="K19040" t="str">
        <f t="shared" si="594"/>
        <v>17_co_singlepoint_rank_0</v>
      </c>
      <c r="L19040">
        <f t="shared" si="595"/>
        <v>321.5196209600399</v>
      </c>
    </row>
    <row r="19041" spans="1:12" x14ac:dyDescent="0.25">
      <c r="A19041" s="1">
        <v>19039</v>
      </c>
      <c r="B19041">
        <v>17</v>
      </c>
      <c r="C19041">
        <v>11</v>
      </c>
      <c r="D19041" t="s">
        <v>11</v>
      </c>
      <c r="E19041" t="s">
        <v>14</v>
      </c>
      <c r="F19041">
        <v>0</v>
      </c>
      <c r="G19041">
        <v>229</v>
      </c>
      <c r="H19041">
        <v>12</v>
      </c>
      <c r="I19041">
        <v>450</v>
      </c>
      <c r="J19041">
        <v>8.0528180000110297</v>
      </c>
      <c r="K19041" t="str">
        <f t="shared" si="594"/>
        <v>17_co_singlepoint_rank_0</v>
      </c>
      <c r="L19041">
        <f t="shared" si="595"/>
        <v>321.5196209600399</v>
      </c>
    </row>
    <row r="19042" spans="1:12" x14ac:dyDescent="0.25">
      <c r="A19042" s="1">
        <v>19040</v>
      </c>
      <c r="B19042">
        <v>17</v>
      </c>
      <c r="C19042">
        <v>11</v>
      </c>
      <c r="D19042" t="s">
        <v>11</v>
      </c>
      <c r="E19042" t="s">
        <v>14</v>
      </c>
      <c r="F19042">
        <v>0</v>
      </c>
      <c r="G19042">
        <v>227</v>
      </c>
      <c r="H19042">
        <v>13</v>
      </c>
      <c r="I19042">
        <v>485</v>
      </c>
      <c r="J19042">
        <v>8.0557430000044405</v>
      </c>
      <c r="K19042" t="str">
        <f t="shared" si="594"/>
        <v>17_co_singlepoint_rank_0</v>
      </c>
      <c r="L19042">
        <f t="shared" si="595"/>
        <v>321.5196209600399</v>
      </c>
    </row>
    <row r="19043" spans="1:12" x14ac:dyDescent="0.25">
      <c r="A19043" s="1">
        <v>19041</v>
      </c>
      <c r="B19043">
        <v>17</v>
      </c>
      <c r="C19043">
        <v>11</v>
      </c>
      <c r="D19043" t="s">
        <v>11</v>
      </c>
      <c r="E19043" t="s">
        <v>14</v>
      </c>
      <c r="F19043">
        <v>0</v>
      </c>
      <c r="G19043">
        <v>227</v>
      </c>
      <c r="H19043">
        <v>14</v>
      </c>
      <c r="I19043">
        <v>483</v>
      </c>
      <c r="J19043">
        <v>8.0619650419976097</v>
      </c>
      <c r="K19043" t="str">
        <f t="shared" si="594"/>
        <v>17_co_singlepoint_rank_0</v>
      </c>
      <c r="L19043">
        <f t="shared" si="595"/>
        <v>321.5196209600399</v>
      </c>
    </row>
    <row r="19044" spans="1:12" x14ac:dyDescent="0.25">
      <c r="A19044" s="1">
        <v>19042</v>
      </c>
      <c r="B19044">
        <v>17</v>
      </c>
      <c r="C19044">
        <v>11</v>
      </c>
      <c r="D19044" t="s">
        <v>11</v>
      </c>
      <c r="E19044" t="s">
        <v>14</v>
      </c>
      <c r="F19044">
        <v>0</v>
      </c>
      <c r="G19044">
        <v>229</v>
      </c>
      <c r="H19044">
        <v>15</v>
      </c>
      <c r="I19044">
        <v>492</v>
      </c>
      <c r="J19044">
        <v>8.0350924170052167</v>
      </c>
      <c r="K19044" t="str">
        <f t="shared" si="594"/>
        <v>17_co_singlepoint_rank_0</v>
      </c>
      <c r="L19044">
        <f t="shared" si="595"/>
        <v>321.5196209600399</v>
      </c>
    </row>
    <row r="19045" spans="1:12" x14ac:dyDescent="0.25">
      <c r="A19045" s="1">
        <v>19043</v>
      </c>
      <c r="B19045">
        <v>17</v>
      </c>
      <c r="C19045">
        <v>11</v>
      </c>
      <c r="D19045" t="s">
        <v>11</v>
      </c>
      <c r="E19045" t="s">
        <v>14</v>
      </c>
      <c r="F19045">
        <v>0</v>
      </c>
      <c r="G19045">
        <v>229</v>
      </c>
      <c r="H19045">
        <v>16</v>
      </c>
      <c r="I19045">
        <v>467</v>
      </c>
      <c r="J19045">
        <v>8.0604689169995254</v>
      </c>
      <c r="K19045" t="str">
        <f t="shared" si="594"/>
        <v>17_co_singlepoint_rank_0</v>
      </c>
      <c r="L19045">
        <f t="shared" si="595"/>
        <v>321.5196209600399</v>
      </c>
    </row>
    <row r="19046" spans="1:12" x14ac:dyDescent="0.25">
      <c r="A19046" s="1">
        <v>19044</v>
      </c>
      <c r="B19046">
        <v>17</v>
      </c>
      <c r="C19046">
        <v>11</v>
      </c>
      <c r="D19046" t="s">
        <v>11</v>
      </c>
      <c r="E19046" t="s">
        <v>14</v>
      </c>
      <c r="F19046">
        <v>0</v>
      </c>
      <c r="G19046">
        <v>229</v>
      </c>
      <c r="H19046">
        <v>17</v>
      </c>
      <c r="I19046">
        <v>495</v>
      </c>
      <c r="J19046">
        <v>8.0530630840075901</v>
      </c>
      <c r="K19046" t="str">
        <f t="shared" si="594"/>
        <v>17_co_singlepoint_rank_0</v>
      </c>
      <c r="L19046">
        <f t="shared" si="595"/>
        <v>321.5196209600399</v>
      </c>
    </row>
    <row r="19047" spans="1:12" x14ac:dyDescent="0.25">
      <c r="A19047" s="1">
        <v>19045</v>
      </c>
      <c r="B19047">
        <v>17</v>
      </c>
      <c r="C19047">
        <v>11</v>
      </c>
      <c r="D19047" t="s">
        <v>11</v>
      </c>
      <c r="E19047" t="s">
        <v>14</v>
      </c>
      <c r="F19047">
        <v>0</v>
      </c>
      <c r="G19047">
        <v>230</v>
      </c>
      <c r="H19047">
        <v>18</v>
      </c>
      <c r="I19047">
        <v>523</v>
      </c>
      <c r="J19047">
        <v>8.0556856670009438</v>
      </c>
      <c r="K19047" t="str">
        <f t="shared" si="594"/>
        <v>17_co_singlepoint_rank_0</v>
      </c>
      <c r="L19047">
        <f t="shared" si="595"/>
        <v>321.5196209600399</v>
      </c>
    </row>
    <row r="19048" spans="1:12" x14ac:dyDescent="0.25">
      <c r="A19048" s="1">
        <v>19046</v>
      </c>
      <c r="B19048">
        <v>17</v>
      </c>
      <c r="C19048">
        <v>11</v>
      </c>
      <c r="D19048" t="s">
        <v>11</v>
      </c>
      <c r="E19048" t="s">
        <v>14</v>
      </c>
      <c r="F19048">
        <v>0</v>
      </c>
      <c r="G19048">
        <v>231</v>
      </c>
      <c r="H19048">
        <v>19</v>
      </c>
      <c r="I19048">
        <v>434</v>
      </c>
      <c r="J19048">
        <v>8.1183045829966431</v>
      </c>
      <c r="K19048" t="str">
        <f t="shared" si="594"/>
        <v>17_co_singlepoint_rank_0</v>
      </c>
      <c r="L19048">
        <f t="shared" si="595"/>
        <v>321.5196209600399</v>
      </c>
    </row>
    <row r="19049" spans="1:12" x14ac:dyDescent="0.25">
      <c r="A19049" s="1">
        <v>19047</v>
      </c>
      <c r="B19049">
        <v>17</v>
      </c>
      <c r="C19049">
        <v>11</v>
      </c>
      <c r="D19049" t="s">
        <v>11</v>
      </c>
      <c r="E19049" t="s">
        <v>14</v>
      </c>
      <c r="F19049">
        <v>0</v>
      </c>
      <c r="G19049">
        <v>233</v>
      </c>
      <c r="H19049">
        <v>20</v>
      </c>
      <c r="I19049">
        <v>553</v>
      </c>
      <c r="J19049">
        <v>8.0618485830054851</v>
      </c>
      <c r="K19049" t="str">
        <f t="shared" si="594"/>
        <v>17_co_singlepoint_rank_0</v>
      </c>
      <c r="L19049">
        <f t="shared" si="595"/>
        <v>321.5196209600399</v>
      </c>
    </row>
    <row r="19050" spans="1:12" x14ac:dyDescent="0.25">
      <c r="A19050" s="1">
        <v>19048</v>
      </c>
      <c r="B19050">
        <v>17</v>
      </c>
      <c r="C19050">
        <v>11</v>
      </c>
      <c r="D19050" t="s">
        <v>11</v>
      </c>
      <c r="E19050" t="s">
        <v>14</v>
      </c>
      <c r="F19050">
        <v>0</v>
      </c>
      <c r="G19050">
        <v>231</v>
      </c>
      <c r="H19050">
        <v>21</v>
      </c>
      <c r="I19050">
        <v>491</v>
      </c>
      <c r="J19050">
        <v>8.0955531250074273</v>
      </c>
      <c r="K19050" t="str">
        <f t="shared" si="594"/>
        <v>17_co_singlepoint_rank_0</v>
      </c>
      <c r="L19050">
        <f t="shared" si="595"/>
        <v>321.5196209600399</v>
      </c>
    </row>
    <row r="19051" spans="1:12" x14ac:dyDescent="0.25">
      <c r="A19051" s="1">
        <v>19049</v>
      </c>
      <c r="B19051">
        <v>17</v>
      </c>
      <c r="C19051">
        <v>11</v>
      </c>
      <c r="D19051" t="s">
        <v>11</v>
      </c>
      <c r="E19051" t="s">
        <v>14</v>
      </c>
      <c r="F19051">
        <v>0</v>
      </c>
      <c r="G19051">
        <v>233</v>
      </c>
      <c r="H19051">
        <v>22</v>
      </c>
      <c r="I19051">
        <v>539</v>
      </c>
      <c r="J19051">
        <v>8.0779526249971241</v>
      </c>
      <c r="K19051" t="str">
        <f t="shared" si="594"/>
        <v>17_co_singlepoint_rank_0</v>
      </c>
      <c r="L19051">
        <f t="shared" si="595"/>
        <v>321.5196209600399</v>
      </c>
    </row>
    <row r="19052" spans="1:12" x14ac:dyDescent="0.25">
      <c r="A19052" s="1">
        <v>19050</v>
      </c>
      <c r="B19052">
        <v>17</v>
      </c>
      <c r="C19052">
        <v>11</v>
      </c>
      <c r="D19052" t="s">
        <v>11</v>
      </c>
      <c r="E19052" t="s">
        <v>14</v>
      </c>
      <c r="F19052">
        <v>0</v>
      </c>
      <c r="G19052">
        <v>232</v>
      </c>
      <c r="H19052">
        <v>23</v>
      </c>
      <c r="I19052">
        <v>556</v>
      </c>
      <c r="J19052">
        <v>8.0426038750010775</v>
      </c>
      <c r="K19052" t="str">
        <f t="shared" si="594"/>
        <v>17_co_singlepoint_rank_0</v>
      </c>
      <c r="L19052">
        <f t="shared" si="595"/>
        <v>321.5196209600399</v>
      </c>
    </row>
    <row r="19053" spans="1:12" x14ac:dyDescent="0.25">
      <c r="A19053" s="1">
        <v>19051</v>
      </c>
      <c r="B19053">
        <v>17</v>
      </c>
      <c r="C19053">
        <v>11</v>
      </c>
      <c r="D19053" t="s">
        <v>11</v>
      </c>
      <c r="E19053" t="s">
        <v>14</v>
      </c>
      <c r="F19053">
        <v>0</v>
      </c>
      <c r="G19053">
        <v>235</v>
      </c>
      <c r="H19053">
        <v>24</v>
      </c>
      <c r="I19053">
        <v>500</v>
      </c>
      <c r="J19053">
        <v>8.0454920419870177</v>
      </c>
      <c r="K19053" t="str">
        <f t="shared" si="594"/>
        <v>17_co_singlepoint_rank_0</v>
      </c>
      <c r="L19053">
        <f t="shared" si="595"/>
        <v>321.5196209600399</v>
      </c>
    </row>
    <row r="19054" spans="1:12" x14ac:dyDescent="0.25">
      <c r="A19054" s="1">
        <v>19052</v>
      </c>
      <c r="B19054">
        <v>17</v>
      </c>
      <c r="C19054">
        <v>11</v>
      </c>
      <c r="D19054" t="s">
        <v>11</v>
      </c>
      <c r="E19054" t="s">
        <v>14</v>
      </c>
      <c r="F19054">
        <v>0</v>
      </c>
      <c r="G19054">
        <v>237</v>
      </c>
      <c r="H19054">
        <v>25</v>
      </c>
      <c r="I19054">
        <v>627</v>
      </c>
      <c r="J19054">
        <v>8.0469280410034116</v>
      </c>
      <c r="K19054" t="str">
        <f t="shared" si="594"/>
        <v>17_co_singlepoint_rank_0</v>
      </c>
      <c r="L19054">
        <f t="shared" si="595"/>
        <v>321.5196209600399</v>
      </c>
    </row>
    <row r="19055" spans="1:12" x14ac:dyDescent="0.25">
      <c r="A19055" s="1">
        <v>19053</v>
      </c>
      <c r="B19055">
        <v>17</v>
      </c>
      <c r="C19055">
        <v>11</v>
      </c>
      <c r="D19055" t="s">
        <v>11</v>
      </c>
      <c r="E19055" t="s">
        <v>14</v>
      </c>
      <c r="F19055">
        <v>0</v>
      </c>
      <c r="G19055">
        <v>237</v>
      </c>
      <c r="H19055">
        <v>26</v>
      </c>
      <c r="I19055">
        <v>537</v>
      </c>
      <c r="J19055">
        <v>8.0527526669902727</v>
      </c>
      <c r="K19055" t="str">
        <f t="shared" si="594"/>
        <v>17_co_singlepoint_rank_0</v>
      </c>
      <c r="L19055">
        <f t="shared" si="595"/>
        <v>321.5196209600399</v>
      </c>
    </row>
    <row r="19056" spans="1:12" x14ac:dyDescent="0.25">
      <c r="A19056" s="1">
        <v>19054</v>
      </c>
      <c r="B19056">
        <v>17</v>
      </c>
      <c r="C19056">
        <v>11</v>
      </c>
      <c r="D19056" t="s">
        <v>11</v>
      </c>
      <c r="E19056" t="s">
        <v>14</v>
      </c>
      <c r="F19056">
        <v>0</v>
      </c>
      <c r="G19056">
        <v>237</v>
      </c>
      <c r="H19056">
        <v>27</v>
      </c>
      <c r="I19056">
        <v>655</v>
      </c>
      <c r="J19056">
        <v>8.0415557500091381</v>
      </c>
      <c r="K19056" t="str">
        <f t="shared" si="594"/>
        <v>17_co_singlepoint_rank_0</v>
      </c>
      <c r="L19056">
        <f t="shared" si="595"/>
        <v>321.5196209600399</v>
      </c>
    </row>
    <row r="19057" spans="1:12" x14ac:dyDescent="0.25">
      <c r="A19057" s="1">
        <v>19055</v>
      </c>
      <c r="B19057">
        <v>17</v>
      </c>
      <c r="C19057">
        <v>11</v>
      </c>
      <c r="D19057" t="s">
        <v>11</v>
      </c>
      <c r="E19057" t="s">
        <v>14</v>
      </c>
      <c r="F19057">
        <v>0</v>
      </c>
      <c r="G19057">
        <v>238</v>
      </c>
      <c r="H19057">
        <v>28</v>
      </c>
      <c r="I19057">
        <v>499</v>
      </c>
      <c r="J19057">
        <v>8.0751484170032199</v>
      </c>
      <c r="K19057" t="str">
        <f t="shared" si="594"/>
        <v>17_co_singlepoint_rank_0</v>
      </c>
      <c r="L19057">
        <f t="shared" si="595"/>
        <v>321.5196209600399</v>
      </c>
    </row>
    <row r="19058" spans="1:12" x14ac:dyDescent="0.25">
      <c r="A19058" s="1">
        <v>19056</v>
      </c>
      <c r="B19058">
        <v>17</v>
      </c>
      <c r="C19058">
        <v>11</v>
      </c>
      <c r="D19058" t="s">
        <v>11</v>
      </c>
      <c r="E19058" t="s">
        <v>14</v>
      </c>
      <c r="F19058">
        <v>0</v>
      </c>
      <c r="G19058">
        <v>239</v>
      </c>
      <c r="H19058">
        <v>29</v>
      </c>
      <c r="I19058">
        <v>605</v>
      </c>
      <c r="J19058">
        <v>8.0189387500140583</v>
      </c>
      <c r="K19058" t="str">
        <f t="shared" si="594"/>
        <v>17_co_singlepoint_rank_0</v>
      </c>
      <c r="L19058">
        <f t="shared" si="595"/>
        <v>321.5196209600399</v>
      </c>
    </row>
    <row r="19059" spans="1:12" x14ac:dyDescent="0.25">
      <c r="A19059" s="1">
        <v>19057</v>
      </c>
      <c r="B19059">
        <v>17</v>
      </c>
      <c r="C19059">
        <v>11</v>
      </c>
      <c r="D19059" t="s">
        <v>11</v>
      </c>
      <c r="E19059" t="s">
        <v>14</v>
      </c>
      <c r="F19059">
        <v>0</v>
      </c>
      <c r="G19059">
        <v>239</v>
      </c>
      <c r="H19059">
        <v>30</v>
      </c>
      <c r="I19059">
        <v>637</v>
      </c>
      <c r="J19059">
        <v>8.0252562079986092</v>
      </c>
      <c r="K19059" t="str">
        <f t="shared" si="594"/>
        <v>17_co_singlepoint_rank_0</v>
      </c>
      <c r="L19059">
        <f t="shared" si="595"/>
        <v>321.5196209600399</v>
      </c>
    </row>
    <row r="19060" spans="1:12" x14ac:dyDescent="0.25">
      <c r="A19060" s="1">
        <v>19058</v>
      </c>
      <c r="B19060">
        <v>17</v>
      </c>
      <c r="C19060">
        <v>11</v>
      </c>
      <c r="D19060" t="s">
        <v>11</v>
      </c>
      <c r="E19060" t="s">
        <v>14</v>
      </c>
      <c r="F19060">
        <v>0</v>
      </c>
      <c r="G19060">
        <v>239</v>
      </c>
      <c r="H19060">
        <v>31</v>
      </c>
      <c r="I19060">
        <v>666</v>
      </c>
      <c r="J19060">
        <v>8.0100281249906402</v>
      </c>
      <c r="K19060" t="str">
        <f t="shared" si="594"/>
        <v>17_co_singlepoint_rank_0</v>
      </c>
      <c r="L19060">
        <f t="shared" si="595"/>
        <v>321.5196209600399</v>
      </c>
    </row>
    <row r="19061" spans="1:12" x14ac:dyDescent="0.25">
      <c r="A19061" s="1">
        <v>19059</v>
      </c>
      <c r="B19061">
        <v>17</v>
      </c>
      <c r="C19061">
        <v>11</v>
      </c>
      <c r="D19061" t="s">
        <v>11</v>
      </c>
      <c r="E19061" t="s">
        <v>14</v>
      </c>
      <c r="F19061">
        <v>0</v>
      </c>
      <c r="G19061">
        <v>239</v>
      </c>
      <c r="H19061">
        <v>32</v>
      </c>
      <c r="I19061">
        <v>750</v>
      </c>
      <c r="J19061">
        <v>8.017834332989878</v>
      </c>
      <c r="K19061" t="str">
        <f t="shared" si="594"/>
        <v>17_co_singlepoint_rank_0</v>
      </c>
      <c r="L19061">
        <f t="shared" si="595"/>
        <v>321.5196209600399</v>
      </c>
    </row>
    <row r="19062" spans="1:12" x14ac:dyDescent="0.25">
      <c r="A19062" s="1">
        <v>19060</v>
      </c>
      <c r="B19062">
        <v>17</v>
      </c>
      <c r="C19062">
        <v>11</v>
      </c>
      <c r="D19062" t="s">
        <v>11</v>
      </c>
      <c r="E19062" t="s">
        <v>14</v>
      </c>
      <c r="F19062">
        <v>0</v>
      </c>
      <c r="G19062">
        <v>239</v>
      </c>
      <c r="H19062">
        <v>33</v>
      </c>
      <c r="I19062">
        <v>538</v>
      </c>
      <c r="J19062">
        <v>8.0220814999920549</v>
      </c>
      <c r="K19062" t="str">
        <f t="shared" si="594"/>
        <v>17_co_singlepoint_rank_0</v>
      </c>
      <c r="L19062">
        <f t="shared" si="595"/>
        <v>321.5196209600399</v>
      </c>
    </row>
    <row r="19063" spans="1:12" x14ac:dyDescent="0.25">
      <c r="A19063" s="1">
        <v>19061</v>
      </c>
      <c r="B19063">
        <v>17</v>
      </c>
      <c r="C19063">
        <v>11</v>
      </c>
      <c r="D19063" t="s">
        <v>11</v>
      </c>
      <c r="E19063" t="s">
        <v>14</v>
      </c>
      <c r="F19063">
        <v>0</v>
      </c>
      <c r="G19063">
        <v>239</v>
      </c>
      <c r="H19063">
        <v>34</v>
      </c>
      <c r="I19063">
        <v>566</v>
      </c>
      <c r="J19063">
        <v>8.0146236250002403</v>
      </c>
      <c r="K19063" t="str">
        <f t="shared" si="594"/>
        <v>17_co_singlepoint_rank_0</v>
      </c>
      <c r="L19063">
        <f t="shared" si="595"/>
        <v>321.5196209600399</v>
      </c>
    </row>
    <row r="19064" spans="1:12" x14ac:dyDescent="0.25">
      <c r="A19064" s="1">
        <v>19062</v>
      </c>
      <c r="B19064">
        <v>17</v>
      </c>
      <c r="C19064">
        <v>11</v>
      </c>
      <c r="D19064" t="s">
        <v>11</v>
      </c>
      <c r="E19064" t="s">
        <v>14</v>
      </c>
      <c r="F19064">
        <v>0</v>
      </c>
      <c r="G19064">
        <v>240</v>
      </c>
      <c r="H19064">
        <v>35</v>
      </c>
      <c r="I19064">
        <v>719</v>
      </c>
      <c r="J19064">
        <v>7.9909148750011809</v>
      </c>
      <c r="K19064" t="str">
        <f t="shared" si="594"/>
        <v>17_co_singlepoint_rank_0</v>
      </c>
      <c r="L19064">
        <f t="shared" si="595"/>
        <v>321.5196209600399</v>
      </c>
    </row>
    <row r="19065" spans="1:12" x14ac:dyDescent="0.25">
      <c r="A19065" s="1">
        <v>19063</v>
      </c>
      <c r="B19065">
        <v>17</v>
      </c>
      <c r="C19065">
        <v>11</v>
      </c>
      <c r="D19065" t="s">
        <v>11</v>
      </c>
      <c r="E19065" t="s">
        <v>14</v>
      </c>
      <c r="F19065">
        <v>0</v>
      </c>
      <c r="G19065">
        <v>240</v>
      </c>
      <c r="H19065">
        <v>36</v>
      </c>
      <c r="I19065">
        <v>719</v>
      </c>
      <c r="J19065">
        <v>7.9913379159988844</v>
      </c>
      <c r="K19065" t="str">
        <f t="shared" si="594"/>
        <v>17_co_singlepoint_rank_0</v>
      </c>
      <c r="L19065">
        <f t="shared" si="595"/>
        <v>321.5196209600399</v>
      </c>
    </row>
    <row r="19066" spans="1:12" x14ac:dyDescent="0.25">
      <c r="A19066" s="1">
        <v>19064</v>
      </c>
      <c r="B19066">
        <v>17</v>
      </c>
      <c r="C19066">
        <v>11</v>
      </c>
      <c r="D19066" t="s">
        <v>11</v>
      </c>
      <c r="E19066" t="s">
        <v>14</v>
      </c>
      <c r="F19066">
        <v>0</v>
      </c>
      <c r="G19066">
        <v>240</v>
      </c>
      <c r="H19066">
        <v>37</v>
      </c>
      <c r="I19066">
        <v>694</v>
      </c>
      <c r="J19066">
        <v>7.993639082997106</v>
      </c>
      <c r="K19066" t="str">
        <f t="shared" si="594"/>
        <v>17_co_singlepoint_rank_0</v>
      </c>
      <c r="L19066">
        <f t="shared" si="595"/>
        <v>321.5196209600399</v>
      </c>
    </row>
    <row r="19067" spans="1:12" x14ac:dyDescent="0.25">
      <c r="A19067" s="1">
        <v>19065</v>
      </c>
      <c r="B19067">
        <v>17</v>
      </c>
      <c r="C19067">
        <v>11</v>
      </c>
      <c r="D19067" t="s">
        <v>11</v>
      </c>
      <c r="E19067" t="s">
        <v>14</v>
      </c>
      <c r="F19067">
        <v>0</v>
      </c>
      <c r="G19067">
        <v>240</v>
      </c>
      <c r="H19067">
        <v>38</v>
      </c>
      <c r="I19067">
        <v>670</v>
      </c>
      <c r="J19067">
        <v>7.9794220000039786</v>
      </c>
      <c r="K19067" t="str">
        <f t="shared" si="594"/>
        <v>17_co_singlepoint_rank_0</v>
      </c>
      <c r="L19067">
        <f t="shared" si="595"/>
        <v>321.5196209600399</v>
      </c>
    </row>
    <row r="19068" spans="1:12" x14ac:dyDescent="0.25">
      <c r="A19068" s="1">
        <v>19066</v>
      </c>
      <c r="B19068">
        <v>17</v>
      </c>
      <c r="C19068">
        <v>11</v>
      </c>
      <c r="D19068" t="s">
        <v>11</v>
      </c>
      <c r="E19068" t="s">
        <v>14</v>
      </c>
      <c r="F19068">
        <v>0</v>
      </c>
      <c r="G19068">
        <v>240</v>
      </c>
      <c r="H19068">
        <v>39</v>
      </c>
      <c r="I19068">
        <v>725</v>
      </c>
      <c r="J19068">
        <v>7.9408224579965463</v>
      </c>
      <c r="K19068" t="str">
        <f t="shared" si="594"/>
        <v>17_co_singlepoint_rank_0</v>
      </c>
      <c r="L19068">
        <f t="shared" si="595"/>
        <v>321.5196209600399</v>
      </c>
    </row>
    <row r="19069" spans="1:12" x14ac:dyDescent="0.25">
      <c r="A19069" s="1">
        <v>19067</v>
      </c>
      <c r="B19069">
        <v>17</v>
      </c>
      <c r="C19069">
        <v>11</v>
      </c>
      <c r="D19069" t="s">
        <v>11</v>
      </c>
      <c r="E19069" t="s">
        <v>14</v>
      </c>
      <c r="F19069">
        <v>0</v>
      </c>
      <c r="G19069">
        <v>241</v>
      </c>
      <c r="H19069">
        <v>40</v>
      </c>
      <c r="I19069">
        <v>851</v>
      </c>
      <c r="J19069">
        <v>7.9452510419941973</v>
      </c>
      <c r="K19069" t="str">
        <f t="shared" si="594"/>
        <v>17_co_singlepoint_rank_0</v>
      </c>
      <c r="L19069">
        <f t="shared" si="595"/>
        <v>321.5196209600399</v>
      </c>
    </row>
    <row r="19070" spans="1:12" x14ac:dyDescent="0.25">
      <c r="A19070" s="1">
        <v>19068</v>
      </c>
      <c r="B19070">
        <v>17</v>
      </c>
      <c r="C19070">
        <v>11</v>
      </c>
      <c r="D19070" t="s">
        <v>11</v>
      </c>
      <c r="E19070" t="s">
        <v>14</v>
      </c>
      <c r="F19070">
        <v>0</v>
      </c>
      <c r="G19070">
        <v>240</v>
      </c>
      <c r="H19070">
        <v>41</v>
      </c>
      <c r="I19070">
        <v>736</v>
      </c>
      <c r="J19070">
        <v>7.9516580000054091</v>
      </c>
      <c r="K19070" t="str">
        <f t="shared" si="594"/>
        <v>17_co_singlepoint_rank_0</v>
      </c>
      <c r="L19070">
        <f t="shared" si="595"/>
        <v>321.5196209600399</v>
      </c>
    </row>
    <row r="19071" spans="1:12" x14ac:dyDescent="0.25">
      <c r="A19071" s="1">
        <v>19069</v>
      </c>
      <c r="B19071">
        <v>17</v>
      </c>
      <c r="C19071">
        <v>12</v>
      </c>
      <c r="D19071" t="s">
        <v>11</v>
      </c>
      <c r="E19071" t="s">
        <v>14</v>
      </c>
      <c r="F19071">
        <v>0</v>
      </c>
      <c r="G19071">
        <v>212</v>
      </c>
      <c r="H19071">
        <v>1</v>
      </c>
      <c r="I19071">
        <v>463</v>
      </c>
      <c r="J19071">
        <v>0</v>
      </c>
      <c r="K19071" t="str">
        <f t="shared" si="594"/>
        <v>17_co_singlepoint_rank_0</v>
      </c>
      <c r="L19071">
        <f t="shared" si="595"/>
        <v>325.70427012500295</v>
      </c>
    </row>
    <row r="19072" spans="1:12" x14ac:dyDescent="0.25">
      <c r="A19072" s="1">
        <v>19070</v>
      </c>
      <c r="B19072">
        <v>17</v>
      </c>
      <c r="C19072">
        <v>12</v>
      </c>
      <c r="D19072" t="s">
        <v>11</v>
      </c>
      <c r="E19072" t="s">
        <v>14</v>
      </c>
      <c r="F19072">
        <v>0</v>
      </c>
      <c r="G19072">
        <v>213</v>
      </c>
      <c r="H19072">
        <v>2</v>
      </c>
      <c r="I19072">
        <v>518</v>
      </c>
      <c r="J19072">
        <v>8.0928612499992596</v>
      </c>
      <c r="K19072" t="str">
        <f t="shared" si="594"/>
        <v>17_co_singlepoint_rank_0</v>
      </c>
      <c r="L19072">
        <f t="shared" si="595"/>
        <v>325.70427012500295</v>
      </c>
    </row>
    <row r="19073" spans="1:12" x14ac:dyDescent="0.25">
      <c r="A19073" s="1">
        <v>19071</v>
      </c>
      <c r="B19073">
        <v>17</v>
      </c>
      <c r="C19073">
        <v>12</v>
      </c>
      <c r="D19073" t="s">
        <v>11</v>
      </c>
      <c r="E19073" t="s">
        <v>14</v>
      </c>
      <c r="F19073">
        <v>0</v>
      </c>
      <c r="G19073">
        <v>213</v>
      </c>
      <c r="H19073">
        <v>3</v>
      </c>
      <c r="I19073">
        <v>517</v>
      </c>
      <c r="J19073">
        <v>8.0607514580042334</v>
      </c>
      <c r="K19073" t="str">
        <f t="shared" si="594"/>
        <v>17_co_singlepoint_rank_0</v>
      </c>
      <c r="L19073">
        <f t="shared" si="595"/>
        <v>325.70427012500295</v>
      </c>
    </row>
    <row r="19074" spans="1:12" x14ac:dyDescent="0.25">
      <c r="A19074" s="1">
        <v>19072</v>
      </c>
      <c r="B19074">
        <v>17</v>
      </c>
      <c r="C19074">
        <v>12</v>
      </c>
      <c r="D19074" t="s">
        <v>11</v>
      </c>
      <c r="E19074" t="s">
        <v>14</v>
      </c>
      <c r="F19074">
        <v>0</v>
      </c>
      <c r="G19074">
        <v>215</v>
      </c>
      <c r="H19074">
        <v>4</v>
      </c>
      <c r="I19074">
        <v>514</v>
      </c>
      <c r="J19074">
        <v>8.0596831660077441</v>
      </c>
      <c r="K19074" t="str">
        <f t="shared" si="594"/>
        <v>17_co_singlepoint_rank_0</v>
      </c>
      <c r="L19074">
        <f t="shared" si="595"/>
        <v>325.70427012500295</v>
      </c>
    </row>
    <row r="19075" spans="1:12" x14ac:dyDescent="0.25">
      <c r="A19075" s="1">
        <v>19073</v>
      </c>
      <c r="B19075">
        <v>17</v>
      </c>
      <c r="C19075">
        <v>12</v>
      </c>
      <c r="D19075" t="s">
        <v>11</v>
      </c>
      <c r="E19075" t="s">
        <v>14</v>
      </c>
      <c r="F19075">
        <v>0</v>
      </c>
      <c r="G19075">
        <v>218</v>
      </c>
      <c r="H19075">
        <v>5</v>
      </c>
      <c r="I19075">
        <v>503</v>
      </c>
      <c r="J19075">
        <v>8.0684618750092341</v>
      </c>
      <c r="K19075" t="str">
        <f t="shared" ref="K19075:K19138" si="596">CONCATENATE(B19075,"_",D19075,"_",E19075,"_",F19075)</f>
        <v>17_co_singlepoint_rank_0</v>
      </c>
      <c r="L19075">
        <f t="shared" ref="L19075:L19138" si="597">SUMIFS(J:J,B:B,B19075,C:C,C19075)</f>
        <v>325.70427012500295</v>
      </c>
    </row>
    <row r="19076" spans="1:12" x14ac:dyDescent="0.25">
      <c r="A19076" s="1">
        <v>19074</v>
      </c>
      <c r="B19076">
        <v>17</v>
      </c>
      <c r="C19076">
        <v>12</v>
      </c>
      <c r="D19076" t="s">
        <v>11</v>
      </c>
      <c r="E19076" t="s">
        <v>14</v>
      </c>
      <c r="F19076">
        <v>0</v>
      </c>
      <c r="G19076">
        <v>217</v>
      </c>
      <c r="H19076">
        <v>6</v>
      </c>
      <c r="I19076">
        <v>458</v>
      </c>
      <c r="J19076">
        <v>8.1061756249982864</v>
      </c>
      <c r="K19076" t="str">
        <f t="shared" si="596"/>
        <v>17_co_singlepoint_rank_0</v>
      </c>
      <c r="L19076">
        <f t="shared" si="597"/>
        <v>325.70427012500295</v>
      </c>
    </row>
    <row r="19077" spans="1:12" x14ac:dyDescent="0.25">
      <c r="A19077" s="1">
        <v>19075</v>
      </c>
      <c r="B19077">
        <v>17</v>
      </c>
      <c r="C19077">
        <v>12</v>
      </c>
      <c r="D19077" t="s">
        <v>11</v>
      </c>
      <c r="E19077" t="s">
        <v>14</v>
      </c>
      <c r="F19077">
        <v>0</v>
      </c>
      <c r="G19077">
        <v>219</v>
      </c>
      <c r="H19077">
        <v>7</v>
      </c>
      <c r="I19077">
        <v>445</v>
      </c>
      <c r="J19077">
        <v>8.0569684169895481</v>
      </c>
      <c r="K19077" t="str">
        <f t="shared" si="596"/>
        <v>17_co_singlepoint_rank_0</v>
      </c>
      <c r="L19077">
        <f t="shared" si="597"/>
        <v>325.70427012500295</v>
      </c>
    </row>
    <row r="19078" spans="1:12" x14ac:dyDescent="0.25">
      <c r="A19078" s="1">
        <v>19076</v>
      </c>
      <c r="B19078">
        <v>17</v>
      </c>
      <c r="C19078">
        <v>12</v>
      </c>
      <c r="D19078" t="s">
        <v>11</v>
      </c>
      <c r="E19078" t="s">
        <v>14</v>
      </c>
      <c r="F19078">
        <v>0</v>
      </c>
      <c r="G19078">
        <v>218</v>
      </c>
      <c r="H19078">
        <v>8</v>
      </c>
      <c r="I19078">
        <v>523</v>
      </c>
      <c r="J19078">
        <v>8.1217442079941975</v>
      </c>
      <c r="K19078" t="str">
        <f t="shared" si="596"/>
        <v>17_co_singlepoint_rank_0</v>
      </c>
      <c r="L19078">
        <f t="shared" si="597"/>
        <v>325.70427012500295</v>
      </c>
    </row>
    <row r="19079" spans="1:12" x14ac:dyDescent="0.25">
      <c r="A19079" s="1">
        <v>19077</v>
      </c>
      <c r="B19079">
        <v>17</v>
      </c>
      <c r="C19079">
        <v>12</v>
      </c>
      <c r="D19079" t="s">
        <v>11</v>
      </c>
      <c r="E19079" t="s">
        <v>14</v>
      </c>
      <c r="F19079">
        <v>0</v>
      </c>
      <c r="G19079">
        <v>221</v>
      </c>
      <c r="H19079">
        <v>9</v>
      </c>
      <c r="I19079">
        <v>452</v>
      </c>
      <c r="J19079">
        <v>8.0962831670040032</v>
      </c>
      <c r="K19079" t="str">
        <f t="shared" si="596"/>
        <v>17_co_singlepoint_rank_0</v>
      </c>
      <c r="L19079">
        <f t="shared" si="597"/>
        <v>325.70427012500295</v>
      </c>
    </row>
    <row r="19080" spans="1:12" x14ac:dyDescent="0.25">
      <c r="A19080" s="1">
        <v>19078</v>
      </c>
      <c r="B19080">
        <v>17</v>
      </c>
      <c r="C19080">
        <v>12</v>
      </c>
      <c r="D19080" t="s">
        <v>11</v>
      </c>
      <c r="E19080" t="s">
        <v>14</v>
      </c>
      <c r="F19080">
        <v>0</v>
      </c>
      <c r="G19080">
        <v>222</v>
      </c>
      <c r="H19080">
        <v>10</v>
      </c>
      <c r="I19080">
        <v>467</v>
      </c>
      <c r="J19080">
        <v>8.0720263330003945</v>
      </c>
      <c r="K19080" t="str">
        <f t="shared" si="596"/>
        <v>17_co_singlepoint_rank_0</v>
      </c>
      <c r="L19080">
        <f t="shared" si="597"/>
        <v>325.70427012500295</v>
      </c>
    </row>
    <row r="19081" spans="1:12" x14ac:dyDescent="0.25">
      <c r="A19081" s="1">
        <v>19079</v>
      </c>
      <c r="B19081">
        <v>17</v>
      </c>
      <c r="C19081">
        <v>12</v>
      </c>
      <c r="D19081" t="s">
        <v>11</v>
      </c>
      <c r="E19081" t="s">
        <v>14</v>
      </c>
      <c r="F19081">
        <v>0</v>
      </c>
      <c r="G19081">
        <v>222</v>
      </c>
      <c r="H19081">
        <v>11</v>
      </c>
      <c r="I19081">
        <v>437</v>
      </c>
      <c r="J19081">
        <v>8.101234083995223</v>
      </c>
      <c r="K19081" t="str">
        <f t="shared" si="596"/>
        <v>17_co_singlepoint_rank_0</v>
      </c>
      <c r="L19081">
        <f t="shared" si="597"/>
        <v>325.70427012500295</v>
      </c>
    </row>
    <row r="19082" spans="1:12" x14ac:dyDescent="0.25">
      <c r="A19082" s="1">
        <v>19080</v>
      </c>
      <c r="B19082">
        <v>17</v>
      </c>
      <c r="C19082">
        <v>12</v>
      </c>
      <c r="D19082" t="s">
        <v>11</v>
      </c>
      <c r="E19082" t="s">
        <v>14</v>
      </c>
      <c r="F19082">
        <v>0</v>
      </c>
      <c r="G19082">
        <v>223</v>
      </c>
      <c r="H19082">
        <v>12</v>
      </c>
      <c r="I19082">
        <v>512</v>
      </c>
      <c r="J19082">
        <v>8.0863109580095625</v>
      </c>
      <c r="K19082" t="str">
        <f t="shared" si="596"/>
        <v>17_co_singlepoint_rank_0</v>
      </c>
      <c r="L19082">
        <f t="shared" si="597"/>
        <v>325.70427012500295</v>
      </c>
    </row>
    <row r="19083" spans="1:12" x14ac:dyDescent="0.25">
      <c r="A19083" s="1">
        <v>19081</v>
      </c>
      <c r="B19083">
        <v>17</v>
      </c>
      <c r="C19083">
        <v>12</v>
      </c>
      <c r="D19083" t="s">
        <v>11</v>
      </c>
      <c r="E19083" t="s">
        <v>14</v>
      </c>
      <c r="F19083">
        <v>0</v>
      </c>
      <c r="G19083">
        <v>223</v>
      </c>
      <c r="H19083">
        <v>13</v>
      </c>
      <c r="I19083">
        <v>485</v>
      </c>
      <c r="J19083">
        <v>8.1788134999951581</v>
      </c>
      <c r="K19083" t="str">
        <f t="shared" si="596"/>
        <v>17_co_singlepoint_rank_0</v>
      </c>
      <c r="L19083">
        <f t="shared" si="597"/>
        <v>325.70427012500295</v>
      </c>
    </row>
    <row r="19084" spans="1:12" x14ac:dyDescent="0.25">
      <c r="A19084" s="1">
        <v>19082</v>
      </c>
      <c r="B19084">
        <v>17</v>
      </c>
      <c r="C19084">
        <v>12</v>
      </c>
      <c r="D19084" t="s">
        <v>11</v>
      </c>
      <c r="E19084" t="s">
        <v>14</v>
      </c>
      <c r="F19084">
        <v>0</v>
      </c>
      <c r="G19084">
        <v>228</v>
      </c>
      <c r="H19084">
        <v>14</v>
      </c>
      <c r="I19084">
        <v>503</v>
      </c>
      <c r="J19084">
        <v>8.2814018339995528</v>
      </c>
      <c r="K19084" t="str">
        <f t="shared" si="596"/>
        <v>17_co_singlepoint_rank_0</v>
      </c>
      <c r="L19084">
        <f t="shared" si="597"/>
        <v>325.70427012500295</v>
      </c>
    </row>
    <row r="19085" spans="1:12" x14ac:dyDescent="0.25">
      <c r="A19085" s="1">
        <v>19083</v>
      </c>
      <c r="B19085">
        <v>17</v>
      </c>
      <c r="C19085">
        <v>12</v>
      </c>
      <c r="D19085" t="s">
        <v>11</v>
      </c>
      <c r="E19085" t="s">
        <v>14</v>
      </c>
      <c r="F19085">
        <v>0</v>
      </c>
      <c r="G19085">
        <v>227</v>
      </c>
      <c r="H19085">
        <v>15</v>
      </c>
      <c r="I19085">
        <v>494</v>
      </c>
      <c r="J19085">
        <v>8.1809561669942923</v>
      </c>
      <c r="K19085" t="str">
        <f t="shared" si="596"/>
        <v>17_co_singlepoint_rank_0</v>
      </c>
      <c r="L19085">
        <f t="shared" si="597"/>
        <v>325.70427012500295</v>
      </c>
    </row>
    <row r="19086" spans="1:12" x14ac:dyDescent="0.25">
      <c r="A19086" s="1">
        <v>19084</v>
      </c>
      <c r="B19086">
        <v>17</v>
      </c>
      <c r="C19086">
        <v>12</v>
      </c>
      <c r="D19086" t="s">
        <v>11</v>
      </c>
      <c r="E19086" t="s">
        <v>14</v>
      </c>
      <c r="F19086">
        <v>0</v>
      </c>
      <c r="G19086">
        <v>227</v>
      </c>
      <c r="H19086">
        <v>16</v>
      </c>
      <c r="I19086">
        <v>598</v>
      </c>
      <c r="J19086">
        <v>8.2377845839946531</v>
      </c>
      <c r="K19086" t="str">
        <f t="shared" si="596"/>
        <v>17_co_singlepoint_rank_0</v>
      </c>
      <c r="L19086">
        <f t="shared" si="597"/>
        <v>325.70427012500295</v>
      </c>
    </row>
    <row r="19087" spans="1:12" x14ac:dyDescent="0.25">
      <c r="A19087" s="1">
        <v>19085</v>
      </c>
      <c r="B19087">
        <v>17</v>
      </c>
      <c r="C19087">
        <v>12</v>
      </c>
      <c r="D19087" t="s">
        <v>11</v>
      </c>
      <c r="E19087" t="s">
        <v>14</v>
      </c>
      <c r="F19087">
        <v>0</v>
      </c>
      <c r="G19087">
        <v>228</v>
      </c>
      <c r="H19087">
        <v>17</v>
      </c>
      <c r="I19087">
        <v>448</v>
      </c>
      <c r="J19087">
        <v>8.1540831659949617</v>
      </c>
      <c r="K19087" t="str">
        <f t="shared" si="596"/>
        <v>17_co_singlepoint_rank_0</v>
      </c>
      <c r="L19087">
        <f t="shared" si="597"/>
        <v>325.70427012500295</v>
      </c>
    </row>
    <row r="19088" spans="1:12" x14ac:dyDescent="0.25">
      <c r="A19088" s="1">
        <v>19086</v>
      </c>
      <c r="B19088">
        <v>17</v>
      </c>
      <c r="C19088">
        <v>12</v>
      </c>
      <c r="D19088" t="s">
        <v>11</v>
      </c>
      <c r="E19088" t="s">
        <v>14</v>
      </c>
      <c r="F19088">
        <v>0</v>
      </c>
      <c r="G19088">
        <v>228</v>
      </c>
      <c r="H19088">
        <v>18</v>
      </c>
      <c r="I19088">
        <v>432</v>
      </c>
      <c r="J19088">
        <v>8.3589270410011522</v>
      </c>
      <c r="K19088" t="str">
        <f t="shared" si="596"/>
        <v>17_co_singlepoint_rank_0</v>
      </c>
      <c r="L19088">
        <f t="shared" si="597"/>
        <v>325.70427012500295</v>
      </c>
    </row>
    <row r="19089" spans="1:12" x14ac:dyDescent="0.25">
      <c r="A19089" s="1">
        <v>19087</v>
      </c>
      <c r="B19089">
        <v>17</v>
      </c>
      <c r="C19089">
        <v>12</v>
      </c>
      <c r="D19089" t="s">
        <v>11</v>
      </c>
      <c r="E19089" t="s">
        <v>14</v>
      </c>
      <c r="F19089">
        <v>0</v>
      </c>
      <c r="G19089">
        <v>229</v>
      </c>
      <c r="H19089">
        <v>19</v>
      </c>
      <c r="I19089">
        <v>492</v>
      </c>
      <c r="J19089">
        <v>8.1711732080002548</v>
      </c>
      <c r="K19089" t="str">
        <f t="shared" si="596"/>
        <v>17_co_singlepoint_rank_0</v>
      </c>
      <c r="L19089">
        <f t="shared" si="597"/>
        <v>325.70427012500295</v>
      </c>
    </row>
    <row r="19090" spans="1:12" x14ac:dyDescent="0.25">
      <c r="A19090" s="1">
        <v>19088</v>
      </c>
      <c r="B19090">
        <v>17</v>
      </c>
      <c r="C19090">
        <v>12</v>
      </c>
      <c r="D19090" t="s">
        <v>11</v>
      </c>
      <c r="E19090" t="s">
        <v>14</v>
      </c>
      <c r="F19090">
        <v>0</v>
      </c>
      <c r="G19090">
        <v>232</v>
      </c>
      <c r="H19090">
        <v>20</v>
      </c>
      <c r="I19090">
        <v>547</v>
      </c>
      <c r="J19090">
        <v>8.1162442089989781</v>
      </c>
      <c r="K19090" t="str">
        <f t="shared" si="596"/>
        <v>17_co_singlepoint_rank_0</v>
      </c>
      <c r="L19090">
        <f t="shared" si="597"/>
        <v>325.70427012500295</v>
      </c>
    </row>
    <row r="19091" spans="1:12" x14ac:dyDescent="0.25">
      <c r="A19091" s="1">
        <v>19089</v>
      </c>
      <c r="B19091">
        <v>17</v>
      </c>
      <c r="C19091">
        <v>12</v>
      </c>
      <c r="D19091" t="s">
        <v>11</v>
      </c>
      <c r="E19091" t="s">
        <v>14</v>
      </c>
      <c r="F19091">
        <v>0</v>
      </c>
      <c r="G19091">
        <v>230</v>
      </c>
      <c r="H19091">
        <v>21</v>
      </c>
      <c r="I19091">
        <v>534</v>
      </c>
      <c r="J19091">
        <v>8.1219607499951962</v>
      </c>
      <c r="K19091" t="str">
        <f t="shared" si="596"/>
        <v>17_co_singlepoint_rank_0</v>
      </c>
      <c r="L19091">
        <f t="shared" si="597"/>
        <v>325.70427012500295</v>
      </c>
    </row>
    <row r="19092" spans="1:12" x14ac:dyDescent="0.25">
      <c r="A19092" s="1">
        <v>19090</v>
      </c>
      <c r="B19092">
        <v>17</v>
      </c>
      <c r="C19092">
        <v>12</v>
      </c>
      <c r="D19092" t="s">
        <v>11</v>
      </c>
      <c r="E19092" t="s">
        <v>14</v>
      </c>
      <c r="F19092">
        <v>0</v>
      </c>
      <c r="G19092">
        <v>232</v>
      </c>
      <c r="H19092">
        <v>22</v>
      </c>
      <c r="I19092">
        <v>502</v>
      </c>
      <c r="J19092">
        <v>8.0946778750076191</v>
      </c>
      <c r="K19092" t="str">
        <f t="shared" si="596"/>
        <v>17_co_singlepoint_rank_0</v>
      </c>
      <c r="L19092">
        <f t="shared" si="597"/>
        <v>325.70427012500295</v>
      </c>
    </row>
    <row r="19093" spans="1:12" x14ac:dyDescent="0.25">
      <c r="A19093" s="1">
        <v>19091</v>
      </c>
      <c r="B19093">
        <v>17</v>
      </c>
      <c r="C19093">
        <v>12</v>
      </c>
      <c r="D19093" t="s">
        <v>11</v>
      </c>
      <c r="E19093" t="s">
        <v>14</v>
      </c>
      <c r="F19093">
        <v>0</v>
      </c>
      <c r="G19093">
        <v>231</v>
      </c>
      <c r="H19093">
        <v>23</v>
      </c>
      <c r="I19093">
        <v>489</v>
      </c>
      <c r="J19093">
        <v>8.2237231250037439</v>
      </c>
      <c r="K19093" t="str">
        <f t="shared" si="596"/>
        <v>17_co_singlepoint_rank_0</v>
      </c>
      <c r="L19093">
        <f t="shared" si="597"/>
        <v>325.70427012500295</v>
      </c>
    </row>
    <row r="19094" spans="1:12" x14ac:dyDescent="0.25">
      <c r="A19094" s="1">
        <v>19092</v>
      </c>
      <c r="B19094">
        <v>17</v>
      </c>
      <c r="C19094">
        <v>12</v>
      </c>
      <c r="D19094" t="s">
        <v>11</v>
      </c>
      <c r="E19094" t="s">
        <v>14</v>
      </c>
      <c r="F19094">
        <v>0</v>
      </c>
      <c r="G19094">
        <v>234</v>
      </c>
      <c r="H19094">
        <v>24</v>
      </c>
      <c r="I19094">
        <v>586</v>
      </c>
      <c r="J19094">
        <v>8.2380012500070734</v>
      </c>
      <c r="K19094" t="str">
        <f t="shared" si="596"/>
        <v>17_co_singlepoint_rank_0</v>
      </c>
      <c r="L19094">
        <f t="shared" si="597"/>
        <v>325.70427012500295</v>
      </c>
    </row>
    <row r="19095" spans="1:12" x14ac:dyDescent="0.25">
      <c r="A19095" s="1">
        <v>19093</v>
      </c>
      <c r="B19095">
        <v>17</v>
      </c>
      <c r="C19095">
        <v>12</v>
      </c>
      <c r="D19095" t="s">
        <v>11</v>
      </c>
      <c r="E19095" t="s">
        <v>14</v>
      </c>
      <c r="F19095">
        <v>0</v>
      </c>
      <c r="G19095">
        <v>235</v>
      </c>
      <c r="H19095">
        <v>25</v>
      </c>
      <c r="I19095">
        <v>640</v>
      </c>
      <c r="J19095">
        <v>8.1989484999940032</v>
      </c>
      <c r="K19095" t="str">
        <f t="shared" si="596"/>
        <v>17_co_singlepoint_rank_0</v>
      </c>
      <c r="L19095">
        <f t="shared" si="597"/>
        <v>325.70427012500295</v>
      </c>
    </row>
    <row r="19096" spans="1:12" x14ac:dyDescent="0.25">
      <c r="A19096" s="1">
        <v>19094</v>
      </c>
      <c r="B19096">
        <v>17</v>
      </c>
      <c r="C19096">
        <v>12</v>
      </c>
      <c r="D19096" t="s">
        <v>11</v>
      </c>
      <c r="E19096" t="s">
        <v>14</v>
      </c>
      <c r="F19096">
        <v>0</v>
      </c>
      <c r="G19096">
        <v>237</v>
      </c>
      <c r="H19096">
        <v>26</v>
      </c>
      <c r="I19096">
        <v>569</v>
      </c>
      <c r="J19096">
        <v>8.1750989580032183</v>
      </c>
      <c r="K19096" t="str">
        <f t="shared" si="596"/>
        <v>17_co_singlepoint_rank_0</v>
      </c>
      <c r="L19096">
        <f t="shared" si="597"/>
        <v>325.70427012500295</v>
      </c>
    </row>
    <row r="19097" spans="1:12" x14ac:dyDescent="0.25">
      <c r="A19097" s="1">
        <v>19095</v>
      </c>
      <c r="B19097">
        <v>17</v>
      </c>
      <c r="C19097">
        <v>12</v>
      </c>
      <c r="D19097" t="s">
        <v>11</v>
      </c>
      <c r="E19097" t="s">
        <v>14</v>
      </c>
      <c r="F19097">
        <v>0</v>
      </c>
      <c r="G19097">
        <v>235</v>
      </c>
      <c r="H19097">
        <v>27</v>
      </c>
      <c r="I19097">
        <v>564</v>
      </c>
      <c r="J19097">
        <v>8.118074833007995</v>
      </c>
      <c r="K19097" t="str">
        <f t="shared" si="596"/>
        <v>17_co_singlepoint_rank_0</v>
      </c>
      <c r="L19097">
        <f t="shared" si="597"/>
        <v>325.70427012500295</v>
      </c>
    </row>
    <row r="19098" spans="1:12" x14ac:dyDescent="0.25">
      <c r="A19098" s="1">
        <v>19096</v>
      </c>
      <c r="B19098">
        <v>17</v>
      </c>
      <c r="C19098">
        <v>12</v>
      </c>
      <c r="D19098" t="s">
        <v>11</v>
      </c>
      <c r="E19098" t="s">
        <v>14</v>
      </c>
      <c r="F19098">
        <v>0</v>
      </c>
      <c r="G19098">
        <v>236</v>
      </c>
      <c r="H19098">
        <v>28</v>
      </c>
      <c r="I19098">
        <v>668</v>
      </c>
      <c r="J19098">
        <v>8.1919288750068517</v>
      </c>
      <c r="K19098" t="str">
        <f t="shared" si="596"/>
        <v>17_co_singlepoint_rank_0</v>
      </c>
      <c r="L19098">
        <f t="shared" si="597"/>
        <v>325.70427012500295</v>
      </c>
    </row>
    <row r="19099" spans="1:12" x14ac:dyDescent="0.25">
      <c r="A19099" s="1">
        <v>19097</v>
      </c>
      <c r="B19099">
        <v>17</v>
      </c>
      <c r="C19099">
        <v>12</v>
      </c>
      <c r="D19099" t="s">
        <v>11</v>
      </c>
      <c r="E19099" t="s">
        <v>14</v>
      </c>
      <c r="F19099">
        <v>0</v>
      </c>
      <c r="G19099">
        <v>235</v>
      </c>
      <c r="H19099">
        <v>29</v>
      </c>
      <c r="I19099">
        <v>541</v>
      </c>
      <c r="J19099">
        <v>8.2541205000015907</v>
      </c>
      <c r="K19099" t="str">
        <f t="shared" si="596"/>
        <v>17_co_singlepoint_rank_0</v>
      </c>
      <c r="L19099">
        <f t="shared" si="597"/>
        <v>325.70427012500295</v>
      </c>
    </row>
    <row r="19100" spans="1:12" x14ac:dyDescent="0.25">
      <c r="A19100" s="1">
        <v>19098</v>
      </c>
      <c r="B19100">
        <v>17</v>
      </c>
      <c r="C19100">
        <v>12</v>
      </c>
      <c r="D19100" t="s">
        <v>11</v>
      </c>
      <c r="E19100" t="s">
        <v>14</v>
      </c>
      <c r="F19100">
        <v>0</v>
      </c>
      <c r="G19100">
        <v>237</v>
      </c>
      <c r="H19100">
        <v>30</v>
      </c>
      <c r="I19100">
        <v>435</v>
      </c>
      <c r="J19100">
        <v>8.1577072499931091</v>
      </c>
      <c r="K19100" t="str">
        <f t="shared" si="596"/>
        <v>17_co_singlepoint_rank_0</v>
      </c>
      <c r="L19100">
        <f t="shared" si="597"/>
        <v>325.70427012500295</v>
      </c>
    </row>
    <row r="19101" spans="1:12" x14ac:dyDescent="0.25">
      <c r="A19101" s="1">
        <v>19099</v>
      </c>
      <c r="B19101">
        <v>17</v>
      </c>
      <c r="C19101">
        <v>12</v>
      </c>
      <c r="D19101" t="s">
        <v>11</v>
      </c>
      <c r="E19101" t="s">
        <v>14</v>
      </c>
      <c r="F19101">
        <v>0</v>
      </c>
      <c r="G19101">
        <v>237</v>
      </c>
      <c r="H19101">
        <v>31</v>
      </c>
      <c r="I19101">
        <v>562</v>
      </c>
      <c r="J19101">
        <v>8.1381682500068564</v>
      </c>
      <c r="K19101" t="str">
        <f t="shared" si="596"/>
        <v>17_co_singlepoint_rank_0</v>
      </c>
      <c r="L19101">
        <f t="shared" si="597"/>
        <v>325.70427012500295</v>
      </c>
    </row>
    <row r="19102" spans="1:12" x14ac:dyDescent="0.25">
      <c r="A19102" s="1">
        <v>19100</v>
      </c>
      <c r="B19102">
        <v>17</v>
      </c>
      <c r="C19102">
        <v>12</v>
      </c>
      <c r="D19102" t="s">
        <v>11</v>
      </c>
      <c r="E19102" t="s">
        <v>14</v>
      </c>
      <c r="F19102">
        <v>0</v>
      </c>
      <c r="G19102">
        <v>237</v>
      </c>
      <c r="H19102">
        <v>32</v>
      </c>
      <c r="I19102">
        <v>561</v>
      </c>
      <c r="J19102">
        <v>8.3122796670068055</v>
      </c>
      <c r="K19102" t="str">
        <f t="shared" si="596"/>
        <v>17_co_singlepoint_rank_0</v>
      </c>
      <c r="L19102">
        <f t="shared" si="597"/>
        <v>325.70427012500295</v>
      </c>
    </row>
    <row r="19103" spans="1:12" x14ac:dyDescent="0.25">
      <c r="A19103" s="1">
        <v>19101</v>
      </c>
      <c r="B19103">
        <v>17</v>
      </c>
      <c r="C19103">
        <v>12</v>
      </c>
      <c r="D19103" t="s">
        <v>11</v>
      </c>
      <c r="E19103" t="s">
        <v>14</v>
      </c>
      <c r="F19103">
        <v>0</v>
      </c>
      <c r="G19103">
        <v>237</v>
      </c>
      <c r="H19103">
        <v>33</v>
      </c>
      <c r="I19103">
        <v>703</v>
      </c>
      <c r="J19103">
        <v>8.2056422079913318</v>
      </c>
      <c r="K19103" t="str">
        <f t="shared" si="596"/>
        <v>17_co_singlepoint_rank_0</v>
      </c>
      <c r="L19103">
        <f t="shared" si="597"/>
        <v>325.70427012500295</v>
      </c>
    </row>
    <row r="19104" spans="1:12" x14ac:dyDescent="0.25">
      <c r="A19104" s="1">
        <v>19102</v>
      </c>
      <c r="B19104">
        <v>17</v>
      </c>
      <c r="C19104">
        <v>12</v>
      </c>
      <c r="D19104" t="s">
        <v>11</v>
      </c>
      <c r="E19104" t="s">
        <v>14</v>
      </c>
      <c r="F19104">
        <v>0</v>
      </c>
      <c r="G19104">
        <v>238</v>
      </c>
      <c r="H19104">
        <v>34</v>
      </c>
      <c r="I19104">
        <v>457</v>
      </c>
      <c r="J19104">
        <v>8.152429541994934</v>
      </c>
      <c r="K19104" t="str">
        <f t="shared" si="596"/>
        <v>17_co_singlepoint_rank_0</v>
      </c>
      <c r="L19104">
        <f t="shared" si="597"/>
        <v>325.70427012500295</v>
      </c>
    </row>
    <row r="19105" spans="1:12" x14ac:dyDescent="0.25">
      <c r="A19105" s="1">
        <v>19103</v>
      </c>
      <c r="B19105">
        <v>17</v>
      </c>
      <c r="C19105">
        <v>12</v>
      </c>
      <c r="D19105" t="s">
        <v>11</v>
      </c>
      <c r="E19105" t="s">
        <v>14</v>
      </c>
      <c r="F19105">
        <v>0</v>
      </c>
      <c r="G19105">
        <v>239</v>
      </c>
      <c r="H19105">
        <v>35</v>
      </c>
      <c r="I19105">
        <v>481</v>
      </c>
      <c r="J19105">
        <v>8.1433454590005567</v>
      </c>
      <c r="K19105" t="str">
        <f t="shared" si="596"/>
        <v>17_co_singlepoint_rank_0</v>
      </c>
      <c r="L19105">
        <f t="shared" si="597"/>
        <v>325.70427012500295</v>
      </c>
    </row>
    <row r="19106" spans="1:12" x14ac:dyDescent="0.25">
      <c r="A19106" s="1">
        <v>19104</v>
      </c>
      <c r="B19106">
        <v>17</v>
      </c>
      <c r="C19106">
        <v>12</v>
      </c>
      <c r="D19106" t="s">
        <v>11</v>
      </c>
      <c r="E19106" t="s">
        <v>14</v>
      </c>
      <c r="F19106">
        <v>0</v>
      </c>
      <c r="G19106">
        <v>238</v>
      </c>
      <c r="H19106">
        <v>36</v>
      </c>
      <c r="I19106">
        <v>467</v>
      </c>
      <c r="J19106">
        <v>8.2714973330002977</v>
      </c>
      <c r="K19106" t="str">
        <f t="shared" si="596"/>
        <v>17_co_singlepoint_rank_0</v>
      </c>
      <c r="L19106">
        <f t="shared" si="597"/>
        <v>325.70427012500295</v>
      </c>
    </row>
    <row r="19107" spans="1:12" x14ac:dyDescent="0.25">
      <c r="A19107" s="1">
        <v>19105</v>
      </c>
      <c r="B19107">
        <v>17</v>
      </c>
      <c r="C19107">
        <v>12</v>
      </c>
      <c r="D19107" t="s">
        <v>11</v>
      </c>
      <c r="E19107" t="s">
        <v>14</v>
      </c>
      <c r="F19107">
        <v>0</v>
      </c>
      <c r="G19107">
        <v>239</v>
      </c>
      <c r="H19107">
        <v>37</v>
      </c>
      <c r="I19107">
        <v>564</v>
      </c>
      <c r="J19107">
        <v>8.032778041990241</v>
      </c>
      <c r="K19107" t="str">
        <f t="shared" si="596"/>
        <v>17_co_singlepoint_rank_0</v>
      </c>
      <c r="L19107">
        <f t="shared" si="597"/>
        <v>325.70427012500295</v>
      </c>
    </row>
    <row r="19108" spans="1:12" x14ac:dyDescent="0.25">
      <c r="A19108" s="1">
        <v>19106</v>
      </c>
      <c r="B19108">
        <v>17</v>
      </c>
      <c r="C19108">
        <v>12</v>
      </c>
      <c r="D19108" t="s">
        <v>11</v>
      </c>
      <c r="E19108" t="s">
        <v>14</v>
      </c>
      <c r="F19108">
        <v>0</v>
      </c>
      <c r="G19108">
        <v>239</v>
      </c>
      <c r="H19108">
        <v>38</v>
      </c>
      <c r="I19108">
        <v>588</v>
      </c>
      <c r="J19108">
        <v>8.095377624995308</v>
      </c>
      <c r="K19108" t="str">
        <f t="shared" si="596"/>
        <v>17_co_singlepoint_rank_0</v>
      </c>
      <c r="L19108">
        <f t="shared" si="597"/>
        <v>325.70427012500295</v>
      </c>
    </row>
    <row r="19109" spans="1:12" x14ac:dyDescent="0.25">
      <c r="A19109" s="1">
        <v>19107</v>
      </c>
      <c r="B19109">
        <v>17</v>
      </c>
      <c r="C19109">
        <v>12</v>
      </c>
      <c r="D19109" t="s">
        <v>11</v>
      </c>
      <c r="E19109" t="s">
        <v>14</v>
      </c>
      <c r="F19109">
        <v>0</v>
      </c>
      <c r="G19109">
        <v>239</v>
      </c>
      <c r="H19109">
        <v>39</v>
      </c>
      <c r="I19109">
        <v>878</v>
      </c>
      <c r="J19109">
        <v>7.9821570000058273</v>
      </c>
      <c r="K19109" t="str">
        <f t="shared" si="596"/>
        <v>17_co_singlepoint_rank_0</v>
      </c>
      <c r="L19109">
        <f t="shared" si="597"/>
        <v>325.70427012500295</v>
      </c>
    </row>
    <row r="19110" spans="1:12" x14ac:dyDescent="0.25">
      <c r="A19110" s="1">
        <v>19108</v>
      </c>
      <c r="B19110">
        <v>17</v>
      </c>
      <c r="C19110">
        <v>12</v>
      </c>
      <c r="D19110" t="s">
        <v>11</v>
      </c>
      <c r="E19110" t="s">
        <v>14</v>
      </c>
      <c r="F19110">
        <v>0</v>
      </c>
      <c r="G19110">
        <v>239</v>
      </c>
      <c r="H19110">
        <v>40</v>
      </c>
      <c r="I19110">
        <v>483</v>
      </c>
      <c r="J19110">
        <v>8.019386415995541</v>
      </c>
      <c r="K19110" t="str">
        <f t="shared" si="596"/>
        <v>17_co_singlepoint_rank_0</v>
      </c>
      <c r="L19110">
        <f t="shared" si="597"/>
        <v>325.70427012500295</v>
      </c>
    </row>
    <row r="19111" spans="1:12" x14ac:dyDescent="0.25">
      <c r="A19111" s="1">
        <v>19109</v>
      </c>
      <c r="B19111">
        <v>17</v>
      </c>
      <c r="C19111">
        <v>12</v>
      </c>
      <c r="D19111" t="s">
        <v>11</v>
      </c>
      <c r="E19111" t="s">
        <v>14</v>
      </c>
      <c r="F19111">
        <v>0</v>
      </c>
      <c r="G19111">
        <v>239</v>
      </c>
      <c r="H19111">
        <v>41</v>
      </c>
      <c r="I19111">
        <v>496</v>
      </c>
      <c r="J19111">
        <v>7.9750824170041597</v>
      </c>
      <c r="K19111" t="str">
        <f t="shared" si="596"/>
        <v>17_co_singlepoint_rank_0</v>
      </c>
      <c r="L19111">
        <f t="shared" si="597"/>
        <v>325.70427012500295</v>
      </c>
    </row>
    <row r="19112" spans="1:12" x14ac:dyDescent="0.25">
      <c r="A19112" s="1">
        <v>19110</v>
      </c>
      <c r="B19112">
        <v>17</v>
      </c>
      <c r="C19112">
        <v>13</v>
      </c>
      <c r="D19112" t="s">
        <v>11</v>
      </c>
      <c r="E19112" t="s">
        <v>14</v>
      </c>
      <c r="F19112">
        <v>0</v>
      </c>
      <c r="G19112">
        <v>213</v>
      </c>
      <c r="H19112">
        <v>1</v>
      </c>
      <c r="I19112">
        <v>465</v>
      </c>
      <c r="J19112">
        <v>0</v>
      </c>
      <c r="K19112" t="str">
        <f t="shared" si="596"/>
        <v>17_co_singlepoint_rank_0</v>
      </c>
      <c r="L19112">
        <f t="shared" si="597"/>
        <v>328.59840624801291</v>
      </c>
    </row>
    <row r="19113" spans="1:12" x14ac:dyDescent="0.25">
      <c r="A19113" s="1">
        <v>19111</v>
      </c>
      <c r="B19113">
        <v>17</v>
      </c>
      <c r="C19113">
        <v>13</v>
      </c>
      <c r="D19113" t="s">
        <v>11</v>
      </c>
      <c r="E19113" t="s">
        <v>14</v>
      </c>
      <c r="F19113">
        <v>0</v>
      </c>
      <c r="G19113">
        <v>214</v>
      </c>
      <c r="H19113">
        <v>2</v>
      </c>
      <c r="I19113">
        <v>516</v>
      </c>
      <c r="J19113">
        <v>8.2061155830015196</v>
      </c>
      <c r="K19113" t="str">
        <f t="shared" si="596"/>
        <v>17_co_singlepoint_rank_0</v>
      </c>
      <c r="L19113">
        <f t="shared" si="597"/>
        <v>328.59840624801291</v>
      </c>
    </row>
    <row r="19114" spans="1:12" x14ac:dyDescent="0.25">
      <c r="A19114" s="1">
        <v>19112</v>
      </c>
      <c r="B19114">
        <v>17</v>
      </c>
      <c r="C19114">
        <v>13</v>
      </c>
      <c r="D19114" t="s">
        <v>11</v>
      </c>
      <c r="E19114" t="s">
        <v>14</v>
      </c>
      <c r="F19114">
        <v>0</v>
      </c>
      <c r="G19114">
        <v>215</v>
      </c>
      <c r="H19114">
        <v>3</v>
      </c>
      <c r="I19114">
        <v>461</v>
      </c>
      <c r="J19114">
        <v>8.1889215410046745</v>
      </c>
      <c r="K19114" t="str">
        <f t="shared" si="596"/>
        <v>17_co_singlepoint_rank_0</v>
      </c>
      <c r="L19114">
        <f t="shared" si="597"/>
        <v>328.59840624801291</v>
      </c>
    </row>
    <row r="19115" spans="1:12" x14ac:dyDescent="0.25">
      <c r="A19115" s="1">
        <v>19113</v>
      </c>
      <c r="B19115">
        <v>17</v>
      </c>
      <c r="C19115">
        <v>13</v>
      </c>
      <c r="D19115" t="s">
        <v>11</v>
      </c>
      <c r="E19115" t="s">
        <v>14</v>
      </c>
      <c r="F19115">
        <v>0</v>
      </c>
      <c r="G19115">
        <v>217</v>
      </c>
      <c r="H19115">
        <v>4</v>
      </c>
      <c r="I19115">
        <v>514</v>
      </c>
      <c r="J19115">
        <v>8.2627961660036817</v>
      </c>
      <c r="K19115" t="str">
        <f t="shared" si="596"/>
        <v>17_co_singlepoint_rank_0</v>
      </c>
      <c r="L19115">
        <f t="shared" si="597"/>
        <v>328.59840624801291</v>
      </c>
    </row>
    <row r="19116" spans="1:12" x14ac:dyDescent="0.25">
      <c r="A19116" s="1">
        <v>19114</v>
      </c>
      <c r="B19116">
        <v>17</v>
      </c>
      <c r="C19116">
        <v>13</v>
      </c>
      <c r="D19116" t="s">
        <v>11</v>
      </c>
      <c r="E19116" t="s">
        <v>14</v>
      </c>
      <c r="F19116">
        <v>0</v>
      </c>
      <c r="G19116">
        <v>218</v>
      </c>
      <c r="H19116">
        <v>5</v>
      </c>
      <c r="I19116">
        <v>453</v>
      </c>
      <c r="J19116">
        <v>8.2907736249908339</v>
      </c>
      <c r="K19116" t="str">
        <f t="shared" si="596"/>
        <v>17_co_singlepoint_rank_0</v>
      </c>
      <c r="L19116">
        <f t="shared" si="597"/>
        <v>328.59840624801291</v>
      </c>
    </row>
    <row r="19117" spans="1:12" x14ac:dyDescent="0.25">
      <c r="A19117" s="1">
        <v>19115</v>
      </c>
      <c r="B19117">
        <v>17</v>
      </c>
      <c r="C19117">
        <v>13</v>
      </c>
      <c r="D19117" t="s">
        <v>11</v>
      </c>
      <c r="E19117" t="s">
        <v>14</v>
      </c>
      <c r="F19117">
        <v>0</v>
      </c>
      <c r="G19117">
        <v>217</v>
      </c>
      <c r="H19117">
        <v>6</v>
      </c>
      <c r="I19117">
        <v>520</v>
      </c>
      <c r="J19117">
        <v>8.301671459004865</v>
      </c>
      <c r="K19117" t="str">
        <f t="shared" si="596"/>
        <v>17_co_singlepoint_rank_0</v>
      </c>
      <c r="L19117">
        <f t="shared" si="597"/>
        <v>328.59840624801291</v>
      </c>
    </row>
    <row r="19118" spans="1:12" x14ac:dyDescent="0.25">
      <c r="A19118" s="1">
        <v>19116</v>
      </c>
      <c r="B19118">
        <v>17</v>
      </c>
      <c r="C19118">
        <v>13</v>
      </c>
      <c r="D19118" t="s">
        <v>11</v>
      </c>
      <c r="E19118" t="s">
        <v>14</v>
      </c>
      <c r="F19118">
        <v>0</v>
      </c>
      <c r="G19118">
        <v>218</v>
      </c>
      <c r="H19118">
        <v>7</v>
      </c>
      <c r="I19118">
        <v>448</v>
      </c>
      <c r="J19118">
        <v>8.2607590830011759</v>
      </c>
      <c r="K19118" t="str">
        <f t="shared" si="596"/>
        <v>17_co_singlepoint_rank_0</v>
      </c>
      <c r="L19118">
        <f t="shared" si="597"/>
        <v>328.59840624801291</v>
      </c>
    </row>
    <row r="19119" spans="1:12" x14ac:dyDescent="0.25">
      <c r="A19119" s="1">
        <v>19117</v>
      </c>
      <c r="B19119">
        <v>17</v>
      </c>
      <c r="C19119">
        <v>13</v>
      </c>
      <c r="D19119" t="s">
        <v>11</v>
      </c>
      <c r="E19119" t="s">
        <v>14</v>
      </c>
      <c r="F19119">
        <v>0</v>
      </c>
      <c r="G19119">
        <v>219</v>
      </c>
      <c r="H19119">
        <v>8</v>
      </c>
      <c r="I19119">
        <v>495</v>
      </c>
      <c r="J19119">
        <v>8.2339355829899432</v>
      </c>
      <c r="K19119" t="str">
        <f t="shared" si="596"/>
        <v>17_co_singlepoint_rank_0</v>
      </c>
      <c r="L19119">
        <f t="shared" si="597"/>
        <v>328.59840624801291</v>
      </c>
    </row>
    <row r="19120" spans="1:12" x14ac:dyDescent="0.25">
      <c r="A19120" s="1">
        <v>19118</v>
      </c>
      <c r="B19120">
        <v>17</v>
      </c>
      <c r="C19120">
        <v>13</v>
      </c>
      <c r="D19120" t="s">
        <v>11</v>
      </c>
      <c r="E19120" t="s">
        <v>14</v>
      </c>
      <c r="F19120">
        <v>0</v>
      </c>
      <c r="G19120">
        <v>219</v>
      </c>
      <c r="H19120">
        <v>9</v>
      </c>
      <c r="I19120">
        <v>530</v>
      </c>
      <c r="J19120">
        <v>8.275917249993654</v>
      </c>
      <c r="K19120" t="str">
        <f t="shared" si="596"/>
        <v>17_co_singlepoint_rank_0</v>
      </c>
      <c r="L19120">
        <f t="shared" si="597"/>
        <v>328.59840624801291</v>
      </c>
    </row>
    <row r="19121" spans="1:12" x14ac:dyDescent="0.25">
      <c r="A19121" s="1">
        <v>19119</v>
      </c>
      <c r="B19121">
        <v>17</v>
      </c>
      <c r="C19121">
        <v>13</v>
      </c>
      <c r="D19121" t="s">
        <v>11</v>
      </c>
      <c r="E19121" t="s">
        <v>14</v>
      </c>
      <c r="F19121">
        <v>0</v>
      </c>
      <c r="G19121">
        <v>220</v>
      </c>
      <c r="H19121">
        <v>10</v>
      </c>
      <c r="I19121">
        <v>482</v>
      </c>
      <c r="J19121">
        <v>8.1557459589967038</v>
      </c>
      <c r="K19121" t="str">
        <f t="shared" si="596"/>
        <v>17_co_singlepoint_rank_0</v>
      </c>
      <c r="L19121">
        <f t="shared" si="597"/>
        <v>328.59840624801291</v>
      </c>
    </row>
    <row r="19122" spans="1:12" x14ac:dyDescent="0.25">
      <c r="A19122" s="1">
        <v>19120</v>
      </c>
      <c r="B19122">
        <v>17</v>
      </c>
      <c r="C19122">
        <v>13</v>
      </c>
      <c r="D19122" t="s">
        <v>11</v>
      </c>
      <c r="E19122" t="s">
        <v>14</v>
      </c>
      <c r="F19122">
        <v>0</v>
      </c>
      <c r="G19122">
        <v>222</v>
      </c>
      <c r="H19122">
        <v>11</v>
      </c>
      <c r="I19122">
        <v>459</v>
      </c>
      <c r="J19122">
        <v>8.0535739579936489</v>
      </c>
      <c r="K19122" t="str">
        <f t="shared" si="596"/>
        <v>17_co_singlepoint_rank_0</v>
      </c>
      <c r="L19122">
        <f t="shared" si="597"/>
        <v>328.59840624801291</v>
      </c>
    </row>
    <row r="19123" spans="1:12" x14ac:dyDescent="0.25">
      <c r="A19123" s="1">
        <v>19121</v>
      </c>
      <c r="B19123">
        <v>17</v>
      </c>
      <c r="C19123">
        <v>13</v>
      </c>
      <c r="D19123" t="s">
        <v>11</v>
      </c>
      <c r="E19123" t="s">
        <v>14</v>
      </c>
      <c r="F19123">
        <v>0</v>
      </c>
      <c r="G19123">
        <v>222</v>
      </c>
      <c r="H19123">
        <v>12</v>
      </c>
      <c r="I19123">
        <v>443</v>
      </c>
      <c r="J19123">
        <v>8.222353082994232</v>
      </c>
      <c r="K19123" t="str">
        <f t="shared" si="596"/>
        <v>17_co_singlepoint_rank_0</v>
      </c>
      <c r="L19123">
        <f t="shared" si="597"/>
        <v>328.59840624801291</v>
      </c>
    </row>
    <row r="19124" spans="1:12" x14ac:dyDescent="0.25">
      <c r="A19124" s="1">
        <v>19122</v>
      </c>
      <c r="B19124">
        <v>17</v>
      </c>
      <c r="C19124">
        <v>13</v>
      </c>
      <c r="D19124" t="s">
        <v>11</v>
      </c>
      <c r="E19124" t="s">
        <v>14</v>
      </c>
      <c r="F19124">
        <v>0</v>
      </c>
      <c r="G19124">
        <v>224</v>
      </c>
      <c r="H19124">
        <v>13</v>
      </c>
      <c r="I19124">
        <v>492</v>
      </c>
      <c r="J19124">
        <v>8.2733379160054028</v>
      </c>
      <c r="K19124" t="str">
        <f t="shared" si="596"/>
        <v>17_co_singlepoint_rank_0</v>
      </c>
      <c r="L19124">
        <f t="shared" si="597"/>
        <v>328.59840624801291</v>
      </c>
    </row>
    <row r="19125" spans="1:12" x14ac:dyDescent="0.25">
      <c r="A19125" s="1">
        <v>19123</v>
      </c>
      <c r="B19125">
        <v>17</v>
      </c>
      <c r="C19125">
        <v>13</v>
      </c>
      <c r="D19125" t="s">
        <v>11</v>
      </c>
      <c r="E19125" t="s">
        <v>14</v>
      </c>
      <c r="F19125">
        <v>0</v>
      </c>
      <c r="G19125">
        <v>224</v>
      </c>
      <c r="H19125">
        <v>14</v>
      </c>
      <c r="I19125">
        <v>533</v>
      </c>
      <c r="J19125">
        <v>8.2682071250019362</v>
      </c>
      <c r="K19125" t="str">
        <f t="shared" si="596"/>
        <v>17_co_singlepoint_rank_0</v>
      </c>
      <c r="L19125">
        <f t="shared" si="597"/>
        <v>328.59840624801291</v>
      </c>
    </row>
    <row r="19126" spans="1:12" x14ac:dyDescent="0.25">
      <c r="A19126" s="1">
        <v>19124</v>
      </c>
      <c r="B19126">
        <v>17</v>
      </c>
      <c r="C19126">
        <v>13</v>
      </c>
      <c r="D19126" t="s">
        <v>11</v>
      </c>
      <c r="E19126" t="s">
        <v>14</v>
      </c>
      <c r="F19126">
        <v>0</v>
      </c>
      <c r="G19126">
        <v>225</v>
      </c>
      <c r="H19126">
        <v>15</v>
      </c>
      <c r="I19126">
        <v>545</v>
      </c>
      <c r="J19126">
        <v>8.1437203750101617</v>
      </c>
      <c r="K19126" t="str">
        <f t="shared" si="596"/>
        <v>17_co_singlepoint_rank_0</v>
      </c>
      <c r="L19126">
        <f t="shared" si="597"/>
        <v>328.59840624801291</v>
      </c>
    </row>
    <row r="19127" spans="1:12" x14ac:dyDescent="0.25">
      <c r="A19127" s="1">
        <v>19125</v>
      </c>
      <c r="B19127">
        <v>17</v>
      </c>
      <c r="C19127">
        <v>13</v>
      </c>
      <c r="D19127" t="s">
        <v>11</v>
      </c>
      <c r="E19127" t="s">
        <v>14</v>
      </c>
      <c r="F19127">
        <v>0</v>
      </c>
      <c r="G19127">
        <v>225</v>
      </c>
      <c r="H19127">
        <v>16</v>
      </c>
      <c r="I19127">
        <v>501</v>
      </c>
      <c r="J19127">
        <v>8.2951647500012768</v>
      </c>
      <c r="K19127" t="str">
        <f t="shared" si="596"/>
        <v>17_co_singlepoint_rank_0</v>
      </c>
      <c r="L19127">
        <f t="shared" si="597"/>
        <v>328.59840624801291</v>
      </c>
    </row>
    <row r="19128" spans="1:12" x14ac:dyDescent="0.25">
      <c r="A19128" s="1">
        <v>19126</v>
      </c>
      <c r="B19128">
        <v>17</v>
      </c>
      <c r="C19128">
        <v>13</v>
      </c>
      <c r="D19128" t="s">
        <v>11</v>
      </c>
      <c r="E19128" t="s">
        <v>14</v>
      </c>
      <c r="F19128">
        <v>0</v>
      </c>
      <c r="G19128">
        <v>227</v>
      </c>
      <c r="H19128">
        <v>17</v>
      </c>
      <c r="I19128">
        <v>509</v>
      </c>
      <c r="J19128">
        <v>8.1839655840012711</v>
      </c>
      <c r="K19128" t="str">
        <f t="shared" si="596"/>
        <v>17_co_singlepoint_rank_0</v>
      </c>
      <c r="L19128">
        <f t="shared" si="597"/>
        <v>328.59840624801291</v>
      </c>
    </row>
    <row r="19129" spans="1:12" x14ac:dyDescent="0.25">
      <c r="A19129" s="1">
        <v>19127</v>
      </c>
      <c r="B19129">
        <v>17</v>
      </c>
      <c r="C19129">
        <v>13</v>
      </c>
      <c r="D19129" t="s">
        <v>11</v>
      </c>
      <c r="E19129" t="s">
        <v>14</v>
      </c>
      <c r="F19129">
        <v>0</v>
      </c>
      <c r="G19129">
        <v>230</v>
      </c>
      <c r="H19129">
        <v>18</v>
      </c>
      <c r="I19129">
        <v>540</v>
      </c>
      <c r="J19129">
        <v>8.2793777500046417</v>
      </c>
      <c r="K19129" t="str">
        <f t="shared" si="596"/>
        <v>17_co_singlepoint_rank_0</v>
      </c>
      <c r="L19129">
        <f t="shared" si="597"/>
        <v>328.59840624801291</v>
      </c>
    </row>
    <row r="19130" spans="1:12" x14ac:dyDescent="0.25">
      <c r="A19130" s="1">
        <v>19128</v>
      </c>
      <c r="B19130">
        <v>17</v>
      </c>
      <c r="C19130">
        <v>13</v>
      </c>
      <c r="D19130" t="s">
        <v>11</v>
      </c>
      <c r="E19130" t="s">
        <v>14</v>
      </c>
      <c r="F19130">
        <v>0</v>
      </c>
      <c r="G19130">
        <v>228</v>
      </c>
      <c r="H19130">
        <v>19</v>
      </c>
      <c r="I19130">
        <v>568</v>
      </c>
      <c r="J19130">
        <v>8.1371111249900423</v>
      </c>
      <c r="K19130" t="str">
        <f t="shared" si="596"/>
        <v>17_co_singlepoint_rank_0</v>
      </c>
      <c r="L19130">
        <f t="shared" si="597"/>
        <v>328.59840624801291</v>
      </c>
    </row>
    <row r="19131" spans="1:12" x14ac:dyDescent="0.25">
      <c r="A19131" s="1">
        <v>19129</v>
      </c>
      <c r="B19131">
        <v>17</v>
      </c>
      <c r="C19131">
        <v>13</v>
      </c>
      <c r="D19131" t="s">
        <v>11</v>
      </c>
      <c r="E19131" t="s">
        <v>14</v>
      </c>
      <c r="F19131">
        <v>0</v>
      </c>
      <c r="G19131">
        <v>231</v>
      </c>
      <c r="H19131">
        <v>20</v>
      </c>
      <c r="I19131">
        <v>497</v>
      </c>
      <c r="J19131">
        <v>8.0968551249970915</v>
      </c>
      <c r="K19131" t="str">
        <f t="shared" si="596"/>
        <v>17_co_singlepoint_rank_0</v>
      </c>
      <c r="L19131">
        <f t="shared" si="597"/>
        <v>328.59840624801291</v>
      </c>
    </row>
    <row r="19132" spans="1:12" x14ac:dyDescent="0.25">
      <c r="A19132" s="1">
        <v>19130</v>
      </c>
      <c r="B19132">
        <v>17</v>
      </c>
      <c r="C19132">
        <v>13</v>
      </c>
      <c r="D19132" t="s">
        <v>11</v>
      </c>
      <c r="E19132" t="s">
        <v>14</v>
      </c>
      <c r="F19132">
        <v>0</v>
      </c>
      <c r="G19132">
        <v>231</v>
      </c>
      <c r="H19132">
        <v>21</v>
      </c>
      <c r="I19132">
        <v>547</v>
      </c>
      <c r="J19132">
        <v>8.0768229579989566</v>
      </c>
      <c r="K19132" t="str">
        <f t="shared" si="596"/>
        <v>17_co_singlepoint_rank_0</v>
      </c>
      <c r="L19132">
        <f t="shared" si="597"/>
        <v>328.59840624801291</v>
      </c>
    </row>
    <row r="19133" spans="1:12" x14ac:dyDescent="0.25">
      <c r="A19133" s="1">
        <v>19131</v>
      </c>
      <c r="B19133">
        <v>17</v>
      </c>
      <c r="C19133">
        <v>13</v>
      </c>
      <c r="D19133" t="s">
        <v>11</v>
      </c>
      <c r="E19133" t="s">
        <v>14</v>
      </c>
      <c r="F19133">
        <v>0</v>
      </c>
      <c r="G19133">
        <v>231</v>
      </c>
      <c r="H19133">
        <v>22</v>
      </c>
      <c r="I19133">
        <v>522</v>
      </c>
      <c r="J19133">
        <v>8.2017350000096485</v>
      </c>
      <c r="K19133" t="str">
        <f t="shared" si="596"/>
        <v>17_co_singlepoint_rank_0</v>
      </c>
      <c r="L19133">
        <f t="shared" si="597"/>
        <v>328.59840624801291</v>
      </c>
    </row>
    <row r="19134" spans="1:12" x14ac:dyDescent="0.25">
      <c r="A19134" s="1">
        <v>19132</v>
      </c>
      <c r="B19134">
        <v>17</v>
      </c>
      <c r="C19134">
        <v>13</v>
      </c>
      <c r="D19134" t="s">
        <v>11</v>
      </c>
      <c r="E19134" t="s">
        <v>14</v>
      </c>
      <c r="F19134">
        <v>0</v>
      </c>
      <c r="G19134">
        <v>232</v>
      </c>
      <c r="H19134">
        <v>23</v>
      </c>
      <c r="I19134">
        <v>532</v>
      </c>
      <c r="J19134">
        <v>8.186871792000602</v>
      </c>
      <c r="K19134" t="str">
        <f t="shared" si="596"/>
        <v>17_co_singlepoint_rank_0</v>
      </c>
      <c r="L19134">
        <f t="shared" si="597"/>
        <v>328.59840624801291</v>
      </c>
    </row>
    <row r="19135" spans="1:12" x14ac:dyDescent="0.25">
      <c r="A19135" s="1">
        <v>19133</v>
      </c>
      <c r="B19135">
        <v>17</v>
      </c>
      <c r="C19135">
        <v>13</v>
      </c>
      <c r="D19135" t="s">
        <v>11</v>
      </c>
      <c r="E19135" t="s">
        <v>14</v>
      </c>
      <c r="F19135">
        <v>0</v>
      </c>
      <c r="G19135">
        <v>234</v>
      </c>
      <c r="H19135">
        <v>24</v>
      </c>
      <c r="I19135">
        <v>454</v>
      </c>
      <c r="J19135">
        <v>8.3513018329977058</v>
      </c>
      <c r="K19135" t="str">
        <f t="shared" si="596"/>
        <v>17_co_singlepoint_rank_0</v>
      </c>
      <c r="L19135">
        <f t="shared" si="597"/>
        <v>328.59840624801291</v>
      </c>
    </row>
    <row r="19136" spans="1:12" x14ac:dyDescent="0.25">
      <c r="A19136" s="1">
        <v>19134</v>
      </c>
      <c r="B19136">
        <v>17</v>
      </c>
      <c r="C19136">
        <v>13</v>
      </c>
      <c r="D19136" t="s">
        <v>11</v>
      </c>
      <c r="E19136" t="s">
        <v>14</v>
      </c>
      <c r="F19136">
        <v>0</v>
      </c>
      <c r="G19136">
        <v>234</v>
      </c>
      <c r="H19136">
        <v>25</v>
      </c>
      <c r="I19136">
        <v>484</v>
      </c>
      <c r="J19136">
        <v>8.2087821250024717</v>
      </c>
      <c r="K19136" t="str">
        <f t="shared" si="596"/>
        <v>17_co_singlepoint_rank_0</v>
      </c>
      <c r="L19136">
        <f t="shared" si="597"/>
        <v>328.59840624801291</v>
      </c>
    </row>
    <row r="19137" spans="1:12" x14ac:dyDescent="0.25">
      <c r="A19137" s="1">
        <v>19135</v>
      </c>
      <c r="B19137">
        <v>17</v>
      </c>
      <c r="C19137">
        <v>13</v>
      </c>
      <c r="D19137" t="s">
        <v>11</v>
      </c>
      <c r="E19137" t="s">
        <v>14</v>
      </c>
      <c r="F19137">
        <v>0</v>
      </c>
      <c r="G19137">
        <v>236</v>
      </c>
      <c r="H19137">
        <v>26</v>
      </c>
      <c r="I19137">
        <v>468</v>
      </c>
      <c r="J19137">
        <v>8.2874519169999985</v>
      </c>
      <c r="K19137" t="str">
        <f t="shared" si="596"/>
        <v>17_co_singlepoint_rank_0</v>
      </c>
      <c r="L19137">
        <f t="shared" si="597"/>
        <v>328.59840624801291</v>
      </c>
    </row>
    <row r="19138" spans="1:12" x14ac:dyDescent="0.25">
      <c r="A19138" s="1">
        <v>19136</v>
      </c>
      <c r="B19138">
        <v>17</v>
      </c>
      <c r="C19138">
        <v>13</v>
      </c>
      <c r="D19138" t="s">
        <v>11</v>
      </c>
      <c r="E19138" t="s">
        <v>14</v>
      </c>
      <c r="F19138">
        <v>0</v>
      </c>
      <c r="G19138">
        <v>236</v>
      </c>
      <c r="H19138">
        <v>27</v>
      </c>
      <c r="I19138">
        <v>618</v>
      </c>
      <c r="J19138">
        <v>8.0843465409998316</v>
      </c>
      <c r="K19138" t="str">
        <f t="shared" si="596"/>
        <v>17_co_singlepoint_rank_0</v>
      </c>
      <c r="L19138">
        <f t="shared" si="597"/>
        <v>328.59840624801291</v>
      </c>
    </row>
    <row r="19139" spans="1:12" x14ac:dyDescent="0.25">
      <c r="A19139" s="1">
        <v>19137</v>
      </c>
      <c r="B19139">
        <v>17</v>
      </c>
      <c r="C19139">
        <v>13</v>
      </c>
      <c r="D19139" t="s">
        <v>11</v>
      </c>
      <c r="E19139" t="s">
        <v>14</v>
      </c>
      <c r="F19139">
        <v>0</v>
      </c>
      <c r="G19139">
        <v>236</v>
      </c>
      <c r="H19139">
        <v>28</v>
      </c>
      <c r="I19139">
        <v>567</v>
      </c>
      <c r="J19139">
        <v>8.1386174590006704</v>
      </c>
      <c r="K19139" t="str">
        <f t="shared" ref="K19139:K19202" si="598">CONCATENATE(B19139,"_",D19139,"_",E19139,"_",F19139)</f>
        <v>17_co_singlepoint_rank_0</v>
      </c>
      <c r="L19139">
        <f t="shared" ref="L19139:L19202" si="599">SUMIFS(J:J,B:B,B19139,C:C,C19139)</f>
        <v>328.59840624801291</v>
      </c>
    </row>
    <row r="19140" spans="1:12" x14ac:dyDescent="0.25">
      <c r="A19140" s="1">
        <v>19138</v>
      </c>
      <c r="B19140">
        <v>17</v>
      </c>
      <c r="C19140">
        <v>13</v>
      </c>
      <c r="D19140" t="s">
        <v>11</v>
      </c>
      <c r="E19140" t="s">
        <v>14</v>
      </c>
      <c r="F19140">
        <v>0</v>
      </c>
      <c r="G19140">
        <v>236</v>
      </c>
      <c r="H19140">
        <v>29</v>
      </c>
      <c r="I19140">
        <v>554</v>
      </c>
      <c r="J19140">
        <v>8.2237543750088662</v>
      </c>
      <c r="K19140" t="str">
        <f t="shared" si="598"/>
        <v>17_co_singlepoint_rank_0</v>
      </c>
      <c r="L19140">
        <f t="shared" si="599"/>
        <v>328.59840624801291</v>
      </c>
    </row>
    <row r="19141" spans="1:12" x14ac:dyDescent="0.25">
      <c r="A19141" s="1">
        <v>19139</v>
      </c>
      <c r="B19141">
        <v>17</v>
      </c>
      <c r="C19141">
        <v>13</v>
      </c>
      <c r="D19141" t="s">
        <v>11</v>
      </c>
      <c r="E19141" t="s">
        <v>14</v>
      </c>
      <c r="F19141">
        <v>0</v>
      </c>
      <c r="G19141">
        <v>237</v>
      </c>
      <c r="H19141">
        <v>30</v>
      </c>
      <c r="I19141">
        <v>513</v>
      </c>
      <c r="J19141">
        <v>8.1905682500073453</v>
      </c>
      <c r="K19141" t="str">
        <f t="shared" si="598"/>
        <v>17_co_singlepoint_rank_0</v>
      </c>
      <c r="L19141">
        <f t="shared" si="599"/>
        <v>328.59840624801291</v>
      </c>
    </row>
    <row r="19142" spans="1:12" x14ac:dyDescent="0.25">
      <c r="A19142" s="1">
        <v>19140</v>
      </c>
      <c r="B19142">
        <v>17</v>
      </c>
      <c r="C19142">
        <v>13</v>
      </c>
      <c r="D19142" t="s">
        <v>11</v>
      </c>
      <c r="E19142" t="s">
        <v>14</v>
      </c>
      <c r="F19142">
        <v>0</v>
      </c>
      <c r="G19142">
        <v>238</v>
      </c>
      <c r="H19142">
        <v>31</v>
      </c>
      <c r="I19142">
        <v>482</v>
      </c>
      <c r="J19142">
        <v>8.1521977910015266</v>
      </c>
      <c r="K19142" t="str">
        <f t="shared" si="598"/>
        <v>17_co_singlepoint_rank_0</v>
      </c>
      <c r="L19142">
        <f t="shared" si="599"/>
        <v>328.59840624801291</v>
      </c>
    </row>
    <row r="19143" spans="1:12" x14ac:dyDescent="0.25">
      <c r="A19143" s="1">
        <v>19141</v>
      </c>
      <c r="B19143">
        <v>17</v>
      </c>
      <c r="C19143">
        <v>13</v>
      </c>
      <c r="D19143" t="s">
        <v>11</v>
      </c>
      <c r="E19143" t="s">
        <v>14</v>
      </c>
      <c r="F19143">
        <v>0</v>
      </c>
      <c r="G19143">
        <v>238</v>
      </c>
      <c r="H19143">
        <v>32</v>
      </c>
      <c r="I19143">
        <v>517</v>
      </c>
      <c r="J19143">
        <v>8.3092788749927422</v>
      </c>
      <c r="K19143" t="str">
        <f t="shared" si="598"/>
        <v>17_co_singlepoint_rank_0</v>
      </c>
      <c r="L19143">
        <f t="shared" si="599"/>
        <v>328.59840624801291</v>
      </c>
    </row>
    <row r="19144" spans="1:12" x14ac:dyDescent="0.25">
      <c r="A19144" s="1">
        <v>19142</v>
      </c>
      <c r="B19144">
        <v>17</v>
      </c>
      <c r="C19144">
        <v>13</v>
      </c>
      <c r="D19144" t="s">
        <v>11</v>
      </c>
      <c r="E19144" t="s">
        <v>14</v>
      </c>
      <c r="F19144">
        <v>0</v>
      </c>
      <c r="G19144">
        <v>239</v>
      </c>
      <c r="H19144">
        <v>33</v>
      </c>
      <c r="I19144">
        <v>557</v>
      </c>
      <c r="J19144">
        <v>8.2748295420024078</v>
      </c>
      <c r="K19144" t="str">
        <f t="shared" si="598"/>
        <v>17_co_singlepoint_rank_0</v>
      </c>
      <c r="L19144">
        <f t="shared" si="599"/>
        <v>328.59840624801291</v>
      </c>
    </row>
    <row r="19145" spans="1:12" x14ac:dyDescent="0.25">
      <c r="A19145" s="1">
        <v>19143</v>
      </c>
      <c r="B19145">
        <v>17</v>
      </c>
      <c r="C19145">
        <v>13</v>
      </c>
      <c r="D19145" t="s">
        <v>11</v>
      </c>
      <c r="E19145" t="s">
        <v>14</v>
      </c>
      <c r="F19145">
        <v>0</v>
      </c>
      <c r="G19145">
        <v>239</v>
      </c>
      <c r="H19145">
        <v>34</v>
      </c>
      <c r="I19145">
        <v>630</v>
      </c>
      <c r="J19145">
        <v>8.3252460420044372</v>
      </c>
      <c r="K19145" t="str">
        <f t="shared" si="598"/>
        <v>17_co_singlepoint_rank_0</v>
      </c>
      <c r="L19145">
        <f t="shared" si="599"/>
        <v>328.59840624801291</v>
      </c>
    </row>
    <row r="19146" spans="1:12" x14ac:dyDescent="0.25">
      <c r="A19146" s="1">
        <v>19144</v>
      </c>
      <c r="B19146">
        <v>17</v>
      </c>
      <c r="C19146">
        <v>13</v>
      </c>
      <c r="D19146" t="s">
        <v>11</v>
      </c>
      <c r="E19146" t="s">
        <v>14</v>
      </c>
      <c r="F19146">
        <v>0</v>
      </c>
      <c r="G19146">
        <v>240</v>
      </c>
      <c r="H19146">
        <v>35</v>
      </c>
      <c r="I19146">
        <v>570</v>
      </c>
      <c r="J19146">
        <v>8.295067792001646</v>
      </c>
      <c r="K19146" t="str">
        <f t="shared" si="598"/>
        <v>17_co_singlepoint_rank_0</v>
      </c>
      <c r="L19146">
        <f t="shared" si="599"/>
        <v>328.59840624801291</v>
      </c>
    </row>
    <row r="19147" spans="1:12" x14ac:dyDescent="0.25">
      <c r="A19147" s="1">
        <v>19145</v>
      </c>
      <c r="B19147">
        <v>17</v>
      </c>
      <c r="C19147">
        <v>13</v>
      </c>
      <c r="D19147" t="s">
        <v>11</v>
      </c>
      <c r="E19147" t="s">
        <v>14</v>
      </c>
      <c r="F19147">
        <v>0</v>
      </c>
      <c r="G19147">
        <v>240</v>
      </c>
      <c r="H19147">
        <v>36</v>
      </c>
      <c r="I19147">
        <v>537</v>
      </c>
      <c r="J19147">
        <v>8.1895619999995688</v>
      </c>
      <c r="K19147" t="str">
        <f t="shared" si="598"/>
        <v>17_co_singlepoint_rank_0</v>
      </c>
      <c r="L19147">
        <f t="shared" si="599"/>
        <v>328.59840624801291</v>
      </c>
    </row>
    <row r="19148" spans="1:12" x14ac:dyDescent="0.25">
      <c r="A19148" s="1">
        <v>19146</v>
      </c>
      <c r="B19148">
        <v>17</v>
      </c>
      <c r="C19148">
        <v>13</v>
      </c>
      <c r="D19148" t="s">
        <v>11</v>
      </c>
      <c r="E19148" t="s">
        <v>14</v>
      </c>
      <c r="F19148">
        <v>0</v>
      </c>
      <c r="G19148">
        <v>241</v>
      </c>
      <c r="H19148">
        <v>37</v>
      </c>
      <c r="I19148">
        <v>519</v>
      </c>
      <c r="J19148">
        <v>8.1951456670067273</v>
      </c>
      <c r="K19148" t="str">
        <f t="shared" si="598"/>
        <v>17_co_singlepoint_rank_0</v>
      </c>
      <c r="L19148">
        <f t="shared" si="599"/>
        <v>328.59840624801291</v>
      </c>
    </row>
    <row r="19149" spans="1:12" x14ac:dyDescent="0.25">
      <c r="A19149" s="1">
        <v>19147</v>
      </c>
      <c r="B19149">
        <v>17</v>
      </c>
      <c r="C19149">
        <v>13</v>
      </c>
      <c r="D19149" t="s">
        <v>11</v>
      </c>
      <c r="E19149" t="s">
        <v>14</v>
      </c>
      <c r="F19149">
        <v>0</v>
      </c>
      <c r="G19149">
        <v>241</v>
      </c>
      <c r="H19149">
        <v>38</v>
      </c>
      <c r="I19149">
        <v>443</v>
      </c>
      <c r="J19149">
        <v>8.3236424999922747</v>
      </c>
      <c r="K19149" t="str">
        <f t="shared" si="598"/>
        <v>17_co_singlepoint_rank_0</v>
      </c>
      <c r="L19149">
        <f t="shared" si="599"/>
        <v>328.59840624801291</v>
      </c>
    </row>
    <row r="19150" spans="1:12" x14ac:dyDescent="0.25">
      <c r="A19150" s="1">
        <v>19148</v>
      </c>
      <c r="B19150">
        <v>17</v>
      </c>
      <c r="C19150">
        <v>13</v>
      </c>
      <c r="D19150" t="s">
        <v>11</v>
      </c>
      <c r="E19150" t="s">
        <v>14</v>
      </c>
      <c r="F19150">
        <v>0</v>
      </c>
      <c r="G19150">
        <v>241</v>
      </c>
      <c r="H19150">
        <v>39</v>
      </c>
      <c r="I19150">
        <v>417</v>
      </c>
      <c r="J19150">
        <v>8.1564748329983559</v>
      </c>
      <c r="K19150" t="str">
        <f t="shared" si="598"/>
        <v>17_co_singlepoint_rank_0</v>
      </c>
      <c r="L19150">
        <f t="shared" si="599"/>
        <v>328.59840624801291</v>
      </c>
    </row>
    <row r="19151" spans="1:12" x14ac:dyDescent="0.25">
      <c r="A19151" s="1">
        <v>19149</v>
      </c>
      <c r="B19151">
        <v>17</v>
      </c>
      <c r="C19151">
        <v>13</v>
      </c>
      <c r="D19151" t="s">
        <v>11</v>
      </c>
      <c r="E19151" t="s">
        <v>14</v>
      </c>
      <c r="F19151">
        <v>0</v>
      </c>
      <c r="G19151">
        <v>241</v>
      </c>
      <c r="H19151">
        <v>40</v>
      </c>
      <c r="I19151">
        <v>300</v>
      </c>
      <c r="J19151">
        <v>8.217098833003547</v>
      </c>
      <c r="K19151" t="str">
        <f t="shared" si="598"/>
        <v>17_co_singlepoint_rank_0</v>
      </c>
      <c r="L19151">
        <f t="shared" si="599"/>
        <v>328.59840624801291</v>
      </c>
    </row>
    <row r="19152" spans="1:12" x14ac:dyDescent="0.25">
      <c r="A19152" s="1">
        <v>19150</v>
      </c>
      <c r="B19152">
        <v>17</v>
      </c>
      <c r="C19152">
        <v>13</v>
      </c>
      <c r="D19152" t="s">
        <v>11</v>
      </c>
      <c r="E19152" t="s">
        <v>14</v>
      </c>
      <c r="F19152">
        <v>0</v>
      </c>
      <c r="G19152">
        <v>241</v>
      </c>
      <c r="H19152">
        <v>41</v>
      </c>
      <c r="I19152">
        <v>429</v>
      </c>
      <c r="J19152">
        <v>8.0793070829968201</v>
      </c>
      <c r="K19152" t="str">
        <f t="shared" si="598"/>
        <v>17_co_singlepoint_rank_0</v>
      </c>
      <c r="L19152">
        <f t="shared" si="599"/>
        <v>328.59840624801291</v>
      </c>
    </row>
    <row r="19153" spans="1:12" x14ac:dyDescent="0.25">
      <c r="A19153" s="1">
        <v>19151</v>
      </c>
      <c r="B19153">
        <v>17</v>
      </c>
      <c r="C19153">
        <v>14</v>
      </c>
      <c r="D19153" t="s">
        <v>11</v>
      </c>
      <c r="E19153" t="s">
        <v>14</v>
      </c>
      <c r="F19153">
        <v>0</v>
      </c>
      <c r="G19153">
        <v>213</v>
      </c>
      <c r="H19153">
        <v>1</v>
      </c>
      <c r="I19153">
        <v>465</v>
      </c>
      <c r="J19153">
        <v>0</v>
      </c>
      <c r="K19153" t="str">
        <f t="shared" si="598"/>
        <v>17_co_singlepoint_rank_0</v>
      </c>
      <c r="L19153">
        <f t="shared" si="599"/>
        <v>277.89933991801809</v>
      </c>
    </row>
    <row r="19154" spans="1:12" x14ac:dyDescent="0.25">
      <c r="A19154" s="1">
        <v>19152</v>
      </c>
      <c r="B19154">
        <v>17</v>
      </c>
      <c r="C19154">
        <v>14</v>
      </c>
      <c r="D19154" t="s">
        <v>11</v>
      </c>
      <c r="E19154" t="s">
        <v>14</v>
      </c>
      <c r="F19154">
        <v>0</v>
      </c>
      <c r="G19154">
        <v>215</v>
      </c>
      <c r="H19154">
        <v>2</v>
      </c>
      <c r="I19154">
        <v>464</v>
      </c>
      <c r="J19154">
        <v>8.3410156669997377</v>
      </c>
      <c r="K19154" t="str">
        <f t="shared" si="598"/>
        <v>17_co_singlepoint_rank_0</v>
      </c>
      <c r="L19154">
        <f t="shared" si="599"/>
        <v>277.89933991801809</v>
      </c>
    </row>
    <row r="19155" spans="1:12" x14ac:dyDescent="0.25">
      <c r="A19155" s="1">
        <v>19153</v>
      </c>
      <c r="B19155">
        <v>17</v>
      </c>
      <c r="C19155">
        <v>14</v>
      </c>
      <c r="D19155" t="s">
        <v>11</v>
      </c>
      <c r="E19155" t="s">
        <v>14</v>
      </c>
      <c r="F19155">
        <v>0</v>
      </c>
      <c r="G19155">
        <v>215</v>
      </c>
      <c r="H19155">
        <v>3</v>
      </c>
      <c r="I19155">
        <v>456</v>
      </c>
      <c r="J19155">
        <v>8.2909639580029761</v>
      </c>
      <c r="K19155" t="str">
        <f t="shared" si="598"/>
        <v>17_co_singlepoint_rank_0</v>
      </c>
      <c r="L19155">
        <f t="shared" si="599"/>
        <v>277.89933991801809</v>
      </c>
    </row>
    <row r="19156" spans="1:12" x14ac:dyDescent="0.25">
      <c r="A19156" s="1">
        <v>19154</v>
      </c>
      <c r="B19156">
        <v>17</v>
      </c>
      <c r="C19156">
        <v>14</v>
      </c>
      <c r="D19156" t="s">
        <v>11</v>
      </c>
      <c r="E19156" t="s">
        <v>14</v>
      </c>
      <c r="F19156">
        <v>0</v>
      </c>
      <c r="G19156">
        <v>216</v>
      </c>
      <c r="H19156">
        <v>4</v>
      </c>
      <c r="I19156">
        <v>512</v>
      </c>
      <c r="J19156">
        <v>8.2744687920057913</v>
      </c>
      <c r="K19156" t="str">
        <f t="shared" si="598"/>
        <v>17_co_singlepoint_rank_0</v>
      </c>
      <c r="L19156">
        <f t="shared" si="599"/>
        <v>277.89933991801809</v>
      </c>
    </row>
    <row r="19157" spans="1:12" x14ac:dyDescent="0.25">
      <c r="A19157" s="1">
        <v>19155</v>
      </c>
      <c r="B19157">
        <v>17</v>
      </c>
      <c r="C19157">
        <v>14</v>
      </c>
      <c r="D19157" t="s">
        <v>11</v>
      </c>
      <c r="E19157" t="s">
        <v>14</v>
      </c>
      <c r="F19157">
        <v>0</v>
      </c>
      <c r="G19157">
        <v>215</v>
      </c>
      <c r="H19157">
        <v>5</v>
      </c>
      <c r="I19157">
        <v>504</v>
      </c>
      <c r="J19157">
        <v>8.1400920419982867</v>
      </c>
      <c r="K19157" t="str">
        <f t="shared" si="598"/>
        <v>17_co_singlepoint_rank_0</v>
      </c>
      <c r="L19157">
        <f t="shared" si="599"/>
        <v>277.89933991801809</v>
      </c>
    </row>
    <row r="19158" spans="1:12" x14ac:dyDescent="0.25">
      <c r="A19158" s="1">
        <v>19156</v>
      </c>
      <c r="B19158">
        <v>17</v>
      </c>
      <c r="C19158">
        <v>14</v>
      </c>
      <c r="D19158" t="s">
        <v>11</v>
      </c>
      <c r="E19158" t="s">
        <v>14</v>
      </c>
      <c r="F19158">
        <v>0</v>
      </c>
      <c r="G19158">
        <v>218</v>
      </c>
      <c r="H19158">
        <v>6</v>
      </c>
      <c r="I19158">
        <v>448</v>
      </c>
      <c r="J19158">
        <v>8.0844426249968819</v>
      </c>
      <c r="K19158" t="str">
        <f t="shared" si="598"/>
        <v>17_co_singlepoint_rank_0</v>
      </c>
      <c r="L19158">
        <f t="shared" si="599"/>
        <v>277.89933991801809</v>
      </c>
    </row>
    <row r="19159" spans="1:12" x14ac:dyDescent="0.25">
      <c r="A19159" s="1">
        <v>19157</v>
      </c>
      <c r="B19159">
        <v>17</v>
      </c>
      <c r="C19159">
        <v>14</v>
      </c>
      <c r="D19159" t="s">
        <v>11</v>
      </c>
      <c r="E19159" t="s">
        <v>14</v>
      </c>
      <c r="F19159">
        <v>0</v>
      </c>
      <c r="G19159">
        <v>217</v>
      </c>
      <c r="H19159">
        <v>7</v>
      </c>
      <c r="I19159">
        <v>495</v>
      </c>
      <c r="J19159">
        <v>8.0461876250046771</v>
      </c>
      <c r="K19159" t="str">
        <f t="shared" si="598"/>
        <v>17_co_singlepoint_rank_0</v>
      </c>
      <c r="L19159">
        <f t="shared" si="599"/>
        <v>277.89933991801809</v>
      </c>
    </row>
    <row r="19160" spans="1:12" x14ac:dyDescent="0.25">
      <c r="A19160" s="1">
        <v>19158</v>
      </c>
      <c r="B19160">
        <v>17</v>
      </c>
      <c r="C19160">
        <v>14</v>
      </c>
      <c r="D19160" t="s">
        <v>11</v>
      </c>
      <c r="E19160" t="s">
        <v>14</v>
      </c>
      <c r="F19160">
        <v>0</v>
      </c>
      <c r="G19160">
        <v>220</v>
      </c>
      <c r="H19160">
        <v>8</v>
      </c>
      <c r="I19160">
        <v>483</v>
      </c>
      <c r="J19160">
        <v>8.0547326669911854</v>
      </c>
      <c r="K19160" t="str">
        <f t="shared" si="598"/>
        <v>17_co_singlepoint_rank_0</v>
      </c>
      <c r="L19160">
        <f t="shared" si="599"/>
        <v>277.89933991801809</v>
      </c>
    </row>
    <row r="19161" spans="1:12" x14ac:dyDescent="0.25">
      <c r="A19161" s="1">
        <v>19159</v>
      </c>
      <c r="B19161">
        <v>17</v>
      </c>
      <c r="C19161">
        <v>14</v>
      </c>
      <c r="D19161" t="s">
        <v>11</v>
      </c>
      <c r="E19161" t="s">
        <v>14</v>
      </c>
      <c r="F19161">
        <v>0</v>
      </c>
      <c r="G19161">
        <v>220</v>
      </c>
      <c r="H19161">
        <v>9</v>
      </c>
      <c r="I19161">
        <v>484</v>
      </c>
      <c r="J19161">
        <v>8.050232584006153</v>
      </c>
      <c r="K19161" t="str">
        <f t="shared" si="598"/>
        <v>17_co_singlepoint_rank_0</v>
      </c>
      <c r="L19161">
        <f t="shared" si="599"/>
        <v>277.89933991801809</v>
      </c>
    </row>
    <row r="19162" spans="1:12" x14ac:dyDescent="0.25">
      <c r="A19162" s="1">
        <v>19160</v>
      </c>
      <c r="B19162">
        <v>17</v>
      </c>
      <c r="C19162">
        <v>14</v>
      </c>
      <c r="D19162" t="s">
        <v>11</v>
      </c>
      <c r="E19162" t="s">
        <v>14</v>
      </c>
      <c r="F19162">
        <v>0</v>
      </c>
      <c r="G19162">
        <v>222</v>
      </c>
      <c r="H19162">
        <v>10</v>
      </c>
      <c r="I19162">
        <v>523</v>
      </c>
      <c r="J19162">
        <v>8.1847628329996951</v>
      </c>
      <c r="K19162" t="str">
        <f t="shared" si="598"/>
        <v>17_co_singlepoint_rank_0</v>
      </c>
      <c r="L19162">
        <f t="shared" si="599"/>
        <v>277.89933991801809</v>
      </c>
    </row>
    <row r="19163" spans="1:12" x14ac:dyDescent="0.25">
      <c r="A19163" s="1">
        <v>19161</v>
      </c>
      <c r="B19163">
        <v>17</v>
      </c>
      <c r="C19163">
        <v>14</v>
      </c>
      <c r="D19163" t="s">
        <v>11</v>
      </c>
      <c r="E19163" t="s">
        <v>14</v>
      </c>
      <c r="F19163">
        <v>0</v>
      </c>
      <c r="G19163">
        <v>223</v>
      </c>
      <c r="H19163">
        <v>11</v>
      </c>
      <c r="I19163">
        <v>481</v>
      </c>
      <c r="J19163">
        <v>8.1547086670034332</v>
      </c>
      <c r="K19163" t="str">
        <f t="shared" si="598"/>
        <v>17_co_singlepoint_rank_0</v>
      </c>
      <c r="L19163">
        <f t="shared" si="599"/>
        <v>277.89933991801809</v>
      </c>
    </row>
    <row r="19164" spans="1:12" x14ac:dyDescent="0.25">
      <c r="A19164" s="1">
        <v>19162</v>
      </c>
      <c r="B19164">
        <v>17</v>
      </c>
      <c r="C19164">
        <v>14</v>
      </c>
      <c r="D19164" t="s">
        <v>11</v>
      </c>
      <c r="E19164" t="s">
        <v>14</v>
      </c>
      <c r="F19164">
        <v>0</v>
      </c>
      <c r="G19164">
        <v>223</v>
      </c>
      <c r="H19164">
        <v>12</v>
      </c>
      <c r="I19164">
        <v>449</v>
      </c>
      <c r="J19164">
        <v>8.2277829160011606</v>
      </c>
      <c r="K19164" t="str">
        <f t="shared" si="598"/>
        <v>17_co_singlepoint_rank_0</v>
      </c>
      <c r="L19164">
        <f t="shared" si="599"/>
        <v>277.89933991801809</v>
      </c>
    </row>
    <row r="19165" spans="1:12" x14ac:dyDescent="0.25">
      <c r="A19165" s="1">
        <v>19163</v>
      </c>
      <c r="B19165">
        <v>17</v>
      </c>
      <c r="C19165">
        <v>14</v>
      </c>
      <c r="D19165" t="s">
        <v>11</v>
      </c>
      <c r="E19165" t="s">
        <v>14</v>
      </c>
      <c r="F19165">
        <v>0</v>
      </c>
      <c r="G19165">
        <v>224</v>
      </c>
      <c r="H19165">
        <v>13</v>
      </c>
      <c r="I19165">
        <v>471</v>
      </c>
      <c r="J19165">
        <v>8.2098545409971848</v>
      </c>
      <c r="K19165" t="str">
        <f t="shared" si="598"/>
        <v>17_co_singlepoint_rank_0</v>
      </c>
      <c r="L19165">
        <f t="shared" si="599"/>
        <v>277.89933991801809</v>
      </c>
    </row>
    <row r="19166" spans="1:12" x14ac:dyDescent="0.25">
      <c r="A19166" s="1">
        <v>19164</v>
      </c>
      <c r="B19166">
        <v>17</v>
      </c>
      <c r="C19166">
        <v>14</v>
      </c>
      <c r="D19166" t="s">
        <v>11</v>
      </c>
      <c r="E19166" t="s">
        <v>14</v>
      </c>
      <c r="F19166">
        <v>0</v>
      </c>
      <c r="G19166">
        <v>226</v>
      </c>
      <c r="H19166">
        <v>14</v>
      </c>
      <c r="I19166">
        <v>540</v>
      </c>
      <c r="J19166">
        <v>8.1165050420095213</v>
      </c>
      <c r="K19166" t="str">
        <f t="shared" si="598"/>
        <v>17_co_singlepoint_rank_0</v>
      </c>
      <c r="L19166">
        <f t="shared" si="599"/>
        <v>277.89933991801809</v>
      </c>
    </row>
    <row r="19167" spans="1:12" x14ac:dyDescent="0.25">
      <c r="A19167" s="1">
        <v>19165</v>
      </c>
      <c r="B19167">
        <v>17</v>
      </c>
      <c r="C19167">
        <v>14</v>
      </c>
      <c r="D19167" t="s">
        <v>11</v>
      </c>
      <c r="E19167" t="s">
        <v>14</v>
      </c>
      <c r="F19167">
        <v>0</v>
      </c>
      <c r="G19167">
        <v>227</v>
      </c>
      <c r="H19167">
        <v>15</v>
      </c>
      <c r="I19167">
        <v>465</v>
      </c>
      <c r="J19167">
        <v>8.0802365419949638</v>
      </c>
      <c r="K19167" t="str">
        <f t="shared" si="598"/>
        <v>17_co_singlepoint_rank_0</v>
      </c>
      <c r="L19167">
        <f t="shared" si="599"/>
        <v>277.89933991801809</v>
      </c>
    </row>
    <row r="19168" spans="1:12" x14ac:dyDescent="0.25">
      <c r="A19168" s="1">
        <v>19166</v>
      </c>
      <c r="B19168">
        <v>17</v>
      </c>
      <c r="C19168">
        <v>14</v>
      </c>
      <c r="D19168" t="s">
        <v>11</v>
      </c>
      <c r="E19168" t="s">
        <v>14</v>
      </c>
      <c r="F19168">
        <v>0</v>
      </c>
      <c r="G19168">
        <v>228</v>
      </c>
      <c r="H19168">
        <v>16</v>
      </c>
      <c r="I19168">
        <v>483</v>
      </c>
      <c r="J19168">
        <v>8.4286817910033278</v>
      </c>
      <c r="K19168" t="str">
        <f t="shared" si="598"/>
        <v>17_co_singlepoint_rank_0</v>
      </c>
      <c r="L19168">
        <f t="shared" si="599"/>
        <v>277.89933991801809</v>
      </c>
    </row>
    <row r="19169" spans="1:12" x14ac:dyDescent="0.25">
      <c r="A19169" s="1">
        <v>19167</v>
      </c>
      <c r="B19169">
        <v>17</v>
      </c>
      <c r="C19169">
        <v>14</v>
      </c>
      <c r="D19169" t="s">
        <v>11</v>
      </c>
      <c r="E19169" t="s">
        <v>14</v>
      </c>
      <c r="F19169">
        <v>0</v>
      </c>
      <c r="G19169">
        <v>231</v>
      </c>
      <c r="H19169">
        <v>17</v>
      </c>
      <c r="I19169">
        <v>441</v>
      </c>
      <c r="J19169">
        <v>8.2725924170081271</v>
      </c>
      <c r="K19169" t="str">
        <f t="shared" si="598"/>
        <v>17_co_singlepoint_rank_0</v>
      </c>
      <c r="L19169">
        <f t="shared" si="599"/>
        <v>277.89933991801809</v>
      </c>
    </row>
    <row r="19170" spans="1:12" x14ac:dyDescent="0.25">
      <c r="A19170" s="1">
        <v>19168</v>
      </c>
      <c r="B19170">
        <v>17</v>
      </c>
      <c r="C19170">
        <v>14</v>
      </c>
      <c r="D19170" t="s">
        <v>11</v>
      </c>
      <c r="E19170" t="s">
        <v>14</v>
      </c>
      <c r="F19170">
        <v>0</v>
      </c>
      <c r="G19170">
        <v>227</v>
      </c>
      <c r="H19170">
        <v>18</v>
      </c>
      <c r="I19170">
        <v>485</v>
      </c>
      <c r="J19170">
        <v>8.2596151670004474</v>
      </c>
      <c r="K19170" t="str">
        <f t="shared" si="598"/>
        <v>17_co_singlepoint_rank_0</v>
      </c>
      <c r="L19170">
        <f t="shared" si="599"/>
        <v>277.89933991801809</v>
      </c>
    </row>
    <row r="19171" spans="1:12" x14ac:dyDescent="0.25">
      <c r="A19171" s="1">
        <v>19169</v>
      </c>
      <c r="B19171">
        <v>17</v>
      </c>
      <c r="C19171">
        <v>14</v>
      </c>
      <c r="D19171" t="s">
        <v>11</v>
      </c>
      <c r="E19171" t="s">
        <v>14</v>
      </c>
      <c r="F19171">
        <v>0</v>
      </c>
      <c r="G19171">
        <v>229</v>
      </c>
      <c r="H19171">
        <v>19</v>
      </c>
      <c r="I19171">
        <v>501</v>
      </c>
      <c r="J19171">
        <v>8.1896066249901196</v>
      </c>
      <c r="K19171" t="str">
        <f t="shared" si="598"/>
        <v>17_co_singlepoint_rank_0</v>
      </c>
      <c r="L19171">
        <f t="shared" si="599"/>
        <v>277.89933991801809</v>
      </c>
    </row>
    <row r="19172" spans="1:12" x14ac:dyDescent="0.25">
      <c r="A19172" s="1">
        <v>19170</v>
      </c>
      <c r="B19172">
        <v>17</v>
      </c>
      <c r="C19172">
        <v>14</v>
      </c>
      <c r="D19172" t="s">
        <v>11</v>
      </c>
      <c r="E19172" t="s">
        <v>14</v>
      </c>
      <c r="F19172">
        <v>0</v>
      </c>
      <c r="G19172">
        <v>230</v>
      </c>
      <c r="H19172">
        <v>20</v>
      </c>
      <c r="I19172">
        <v>438</v>
      </c>
      <c r="J19172">
        <v>8.21666424999421</v>
      </c>
      <c r="K19172" t="str">
        <f t="shared" si="598"/>
        <v>17_co_singlepoint_rank_0</v>
      </c>
      <c r="L19172">
        <f t="shared" si="599"/>
        <v>277.89933991801809</v>
      </c>
    </row>
    <row r="19173" spans="1:12" x14ac:dyDescent="0.25">
      <c r="A19173" s="1">
        <v>19171</v>
      </c>
      <c r="B19173">
        <v>17</v>
      </c>
      <c r="C19173">
        <v>14</v>
      </c>
      <c r="D19173" t="s">
        <v>11</v>
      </c>
      <c r="E19173" t="s">
        <v>14</v>
      </c>
      <c r="F19173">
        <v>0</v>
      </c>
      <c r="G19173">
        <v>231</v>
      </c>
      <c r="H19173">
        <v>21</v>
      </c>
      <c r="I19173">
        <v>434</v>
      </c>
      <c r="J19173">
        <v>8.0392791670019506</v>
      </c>
      <c r="K19173" t="str">
        <f t="shared" si="598"/>
        <v>17_co_singlepoint_rank_0</v>
      </c>
      <c r="L19173">
        <f t="shared" si="599"/>
        <v>277.89933991801809</v>
      </c>
    </row>
    <row r="19174" spans="1:12" x14ac:dyDescent="0.25">
      <c r="A19174" s="1">
        <v>19172</v>
      </c>
      <c r="B19174">
        <v>17</v>
      </c>
      <c r="C19174">
        <v>14</v>
      </c>
      <c r="D19174" t="s">
        <v>11</v>
      </c>
      <c r="E19174" t="s">
        <v>14</v>
      </c>
      <c r="F19174">
        <v>0</v>
      </c>
      <c r="G19174">
        <v>233</v>
      </c>
      <c r="H19174">
        <v>22</v>
      </c>
      <c r="I19174">
        <v>468</v>
      </c>
      <c r="J19174">
        <v>8.109800374993938</v>
      </c>
      <c r="K19174" t="str">
        <f t="shared" si="598"/>
        <v>17_co_singlepoint_rank_0</v>
      </c>
      <c r="L19174">
        <f t="shared" si="599"/>
        <v>277.89933991801809</v>
      </c>
    </row>
    <row r="19175" spans="1:12" x14ac:dyDescent="0.25">
      <c r="A19175" s="1">
        <v>19173</v>
      </c>
      <c r="B19175">
        <v>17</v>
      </c>
      <c r="C19175">
        <v>14</v>
      </c>
      <c r="D19175" t="s">
        <v>11</v>
      </c>
      <c r="E19175" t="s">
        <v>14</v>
      </c>
      <c r="F19175">
        <v>0</v>
      </c>
      <c r="G19175">
        <v>234</v>
      </c>
      <c r="H19175">
        <v>23</v>
      </c>
      <c r="I19175">
        <v>476</v>
      </c>
      <c r="J19175">
        <v>8.0503123340022285</v>
      </c>
      <c r="K19175" t="str">
        <f t="shared" si="598"/>
        <v>17_co_singlepoint_rank_0</v>
      </c>
      <c r="L19175">
        <f t="shared" si="599"/>
        <v>277.89933991801809</v>
      </c>
    </row>
    <row r="19176" spans="1:12" x14ac:dyDescent="0.25">
      <c r="A19176" s="1">
        <v>19174</v>
      </c>
      <c r="B19176">
        <v>17</v>
      </c>
      <c r="C19176">
        <v>14</v>
      </c>
      <c r="D19176" t="s">
        <v>11</v>
      </c>
      <c r="E19176" t="s">
        <v>14</v>
      </c>
      <c r="F19176">
        <v>0</v>
      </c>
      <c r="G19176">
        <v>234</v>
      </c>
      <c r="H19176">
        <v>24</v>
      </c>
      <c r="I19176">
        <v>531</v>
      </c>
      <c r="J19176">
        <v>8.0428377499920316</v>
      </c>
      <c r="K19176" t="str">
        <f t="shared" si="598"/>
        <v>17_co_singlepoint_rank_0</v>
      </c>
      <c r="L19176">
        <f t="shared" si="599"/>
        <v>277.89933991801809</v>
      </c>
    </row>
    <row r="19177" spans="1:12" x14ac:dyDescent="0.25">
      <c r="A19177" s="1">
        <v>19175</v>
      </c>
      <c r="B19177">
        <v>17</v>
      </c>
      <c r="C19177">
        <v>14</v>
      </c>
      <c r="D19177" t="s">
        <v>11</v>
      </c>
      <c r="E19177" t="s">
        <v>14</v>
      </c>
      <c r="F19177">
        <v>0</v>
      </c>
      <c r="G19177">
        <v>235</v>
      </c>
      <c r="H19177">
        <v>25</v>
      </c>
      <c r="I19177">
        <v>496</v>
      </c>
      <c r="J19177">
        <v>8.149280457990244</v>
      </c>
      <c r="K19177" t="str">
        <f t="shared" si="598"/>
        <v>17_co_singlepoint_rank_0</v>
      </c>
      <c r="L19177">
        <f t="shared" si="599"/>
        <v>277.89933991801809</v>
      </c>
    </row>
    <row r="19178" spans="1:12" x14ac:dyDescent="0.25">
      <c r="A19178" s="1">
        <v>19176</v>
      </c>
      <c r="B19178">
        <v>17</v>
      </c>
      <c r="C19178">
        <v>14</v>
      </c>
      <c r="D19178" t="s">
        <v>11</v>
      </c>
      <c r="E19178" t="s">
        <v>14</v>
      </c>
      <c r="F19178">
        <v>0</v>
      </c>
      <c r="G19178">
        <v>236</v>
      </c>
      <c r="H19178">
        <v>26</v>
      </c>
      <c r="I19178">
        <v>530</v>
      </c>
      <c r="J19178">
        <v>8.2405604160012444</v>
      </c>
      <c r="K19178" t="str">
        <f t="shared" si="598"/>
        <v>17_co_singlepoint_rank_0</v>
      </c>
      <c r="L19178">
        <f t="shared" si="599"/>
        <v>277.89933991801809</v>
      </c>
    </row>
    <row r="19179" spans="1:12" x14ac:dyDescent="0.25">
      <c r="A19179" s="1">
        <v>19177</v>
      </c>
      <c r="B19179">
        <v>17</v>
      </c>
      <c r="C19179">
        <v>14</v>
      </c>
      <c r="D19179" t="s">
        <v>11</v>
      </c>
      <c r="E19179" t="s">
        <v>14</v>
      </c>
      <c r="F19179">
        <v>0</v>
      </c>
      <c r="G19179">
        <v>237</v>
      </c>
      <c r="H19179">
        <v>27</v>
      </c>
      <c r="I19179">
        <v>487</v>
      </c>
      <c r="J19179">
        <v>8.1820847920025699</v>
      </c>
      <c r="K19179" t="str">
        <f t="shared" si="598"/>
        <v>17_co_singlepoint_rank_0</v>
      </c>
      <c r="L19179">
        <f t="shared" si="599"/>
        <v>277.89933991801809</v>
      </c>
    </row>
    <row r="19180" spans="1:12" x14ac:dyDescent="0.25">
      <c r="A19180" s="1">
        <v>19178</v>
      </c>
      <c r="B19180">
        <v>17</v>
      </c>
      <c r="C19180">
        <v>14</v>
      </c>
      <c r="D19180" t="s">
        <v>11</v>
      </c>
      <c r="E19180" t="s">
        <v>14</v>
      </c>
      <c r="F19180">
        <v>0</v>
      </c>
      <c r="G19180">
        <v>236</v>
      </c>
      <c r="H19180">
        <v>28</v>
      </c>
      <c r="I19180">
        <v>586</v>
      </c>
      <c r="J19180">
        <v>8.2388785830116831</v>
      </c>
      <c r="K19180" t="str">
        <f t="shared" si="598"/>
        <v>17_co_singlepoint_rank_0</v>
      </c>
      <c r="L19180">
        <f t="shared" si="599"/>
        <v>277.89933991801809</v>
      </c>
    </row>
    <row r="19181" spans="1:12" x14ac:dyDescent="0.25">
      <c r="A19181" s="1">
        <v>19179</v>
      </c>
      <c r="B19181">
        <v>17</v>
      </c>
      <c r="C19181">
        <v>14</v>
      </c>
      <c r="D19181" t="s">
        <v>11</v>
      </c>
      <c r="E19181" t="s">
        <v>14</v>
      </c>
      <c r="F19181">
        <v>0</v>
      </c>
      <c r="G19181">
        <v>237</v>
      </c>
      <c r="H19181">
        <v>29</v>
      </c>
      <c r="I19181">
        <v>486</v>
      </c>
      <c r="J19181">
        <v>8.1569667090079747</v>
      </c>
      <c r="K19181" t="str">
        <f t="shared" si="598"/>
        <v>17_co_singlepoint_rank_0</v>
      </c>
      <c r="L19181">
        <f t="shared" si="599"/>
        <v>277.89933991801809</v>
      </c>
    </row>
    <row r="19182" spans="1:12" x14ac:dyDescent="0.25">
      <c r="A19182" s="1">
        <v>19180</v>
      </c>
      <c r="B19182">
        <v>17</v>
      </c>
      <c r="C19182">
        <v>14</v>
      </c>
      <c r="D19182" t="s">
        <v>11</v>
      </c>
      <c r="E19182" t="s">
        <v>14</v>
      </c>
      <c r="F19182">
        <v>0</v>
      </c>
      <c r="G19182">
        <v>238</v>
      </c>
      <c r="H19182">
        <v>30</v>
      </c>
      <c r="I19182">
        <v>576</v>
      </c>
      <c r="J19182">
        <v>8.0632489999989048</v>
      </c>
      <c r="K19182" t="str">
        <f t="shared" si="598"/>
        <v>17_co_singlepoint_rank_0</v>
      </c>
      <c r="L19182">
        <f t="shared" si="599"/>
        <v>277.89933991801809</v>
      </c>
    </row>
    <row r="19183" spans="1:12" x14ac:dyDescent="0.25">
      <c r="A19183" s="1">
        <v>19181</v>
      </c>
      <c r="B19183">
        <v>17</v>
      </c>
      <c r="C19183">
        <v>14</v>
      </c>
      <c r="D19183" t="s">
        <v>11</v>
      </c>
      <c r="E19183" t="s">
        <v>14</v>
      </c>
      <c r="F19183">
        <v>0</v>
      </c>
      <c r="G19183">
        <v>239</v>
      </c>
      <c r="H19183">
        <v>31</v>
      </c>
      <c r="I19183">
        <v>653</v>
      </c>
      <c r="J19183">
        <v>8.0781344999995781</v>
      </c>
      <c r="K19183" t="str">
        <f t="shared" si="598"/>
        <v>17_co_singlepoint_rank_0</v>
      </c>
      <c r="L19183">
        <f t="shared" si="599"/>
        <v>277.89933991801809</v>
      </c>
    </row>
    <row r="19184" spans="1:12" x14ac:dyDescent="0.25">
      <c r="A19184" s="1">
        <v>19182</v>
      </c>
      <c r="B19184">
        <v>17</v>
      </c>
      <c r="C19184">
        <v>14</v>
      </c>
      <c r="D19184" t="s">
        <v>11</v>
      </c>
      <c r="E19184" t="s">
        <v>14</v>
      </c>
      <c r="F19184">
        <v>0</v>
      </c>
      <c r="G19184">
        <v>239</v>
      </c>
      <c r="H19184">
        <v>32</v>
      </c>
      <c r="I19184">
        <v>595</v>
      </c>
      <c r="J19184">
        <v>8.1794349580013659</v>
      </c>
      <c r="K19184" t="str">
        <f t="shared" si="598"/>
        <v>17_co_singlepoint_rank_0</v>
      </c>
      <c r="L19184">
        <f t="shared" si="599"/>
        <v>277.89933991801809</v>
      </c>
    </row>
    <row r="19185" spans="1:12" x14ac:dyDescent="0.25">
      <c r="A19185" s="1">
        <v>19183</v>
      </c>
      <c r="B19185">
        <v>17</v>
      </c>
      <c r="C19185">
        <v>14</v>
      </c>
      <c r="D19185" t="s">
        <v>11</v>
      </c>
      <c r="E19185" t="s">
        <v>14</v>
      </c>
      <c r="F19185">
        <v>0</v>
      </c>
      <c r="G19185">
        <v>241</v>
      </c>
      <c r="H19185">
        <v>33</v>
      </c>
      <c r="I19185">
        <v>538</v>
      </c>
      <c r="J19185">
        <v>8.250095915995189</v>
      </c>
      <c r="K19185" t="str">
        <f t="shared" si="598"/>
        <v>17_co_singlepoint_rank_0</v>
      </c>
      <c r="L19185">
        <f t="shared" si="599"/>
        <v>277.89933991801809</v>
      </c>
    </row>
    <row r="19186" spans="1:12" x14ac:dyDescent="0.25">
      <c r="A19186" s="1">
        <v>19184</v>
      </c>
      <c r="B19186">
        <v>17</v>
      </c>
      <c r="C19186">
        <v>14</v>
      </c>
      <c r="D19186" t="s">
        <v>11</v>
      </c>
      <c r="E19186" t="s">
        <v>14</v>
      </c>
      <c r="F19186">
        <v>0</v>
      </c>
      <c r="G19186">
        <v>241</v>
      </c>
      <c r="H19186">
        <v>34</v>
      </c>
      <c r="I19186">
        <v>534</v>
      </c>
      <c r="J19186">
        <v>8.2632787920010742</v>
      </c>
      <c r="K19186" t="str">
        <f t="shared" si="598"/>
        <v>17_co_singlepoint_rank_0</v>
      </c>
      <c r="L19186">
        <f t="shared" si="599"/>
        <v>277.89933991801809</v>
      </c>
    </row>
    <row r="19187" spans="1:12" x14ac:dyDescent="0.25">
      <c r="A19187" s="1">
        <v>19185</v>
      </c>
      <c r="B19187">
        <v>17</v>
      </c>
      <c r="C19187">
        <v>14</v>
      </c>
      <c r="D19187" t="s">
        <v>11</v>
      </c>
      <c r="E19187" t="s">
        <v>14</v>
      </c>
      <c r="F19187">
        <v>0</v>
      </c>
      <c r="G19187">
        <v>243</v>
      </c>
      <c r="H19187">
        <v>35</v>
      </c>
      <c r="I19187">
        <v>563</v>
      </c>
      <c r="J19187">
        <v>8.2319994170102291</v>
      </c>
      <c r="K19187" t="str">
        <f t="shared" si="598"/>
        <v>17_co_singlepoint_rank_0</v>
      </c>
      <c r="L19187">
        <f t="shared" si="599"/>
        <v>277.89933991801809</v>
      </c>
    </row>
    <row r="19188" spans="1:12" x14ac:dyDescent="0.25">
      <c r="A19188" s="1">
        <v>19186</v>
      </c>
      <c r="B19188">
        <v>17</v>
      </c>
      <c r="C19188">
        <v>15</v>
      </c>
      <c r="D19188" t="s">
        <v>11</v>
      </c>
      <c r="E19188" t="s">
        <v>14</v>
      </c>
      <c r="F19188">
        <v>0</v>
      </c>
      <c r="G19188">
        <v>212</v>
      </c>
      <c r="H19188">
        <v>1</v>
      </c>
      <c r="I19188">
        <v>516</v>
      </c>
      <c r="J19188">
        <v>0</v>
      </c>
      <c r="K19188" t="str">
        <f t="shared" si="598"/>
        <v>17_co_singlepoint_rank_0</v>
      </c>
      <c r="L19188">
        <f t="shared" si="599"/>
        <v>323.58793745895673</v>
      </c>
    </row>
    <row r="19189" spans="1:12" x14ac:dyDescent="0.25">
      <c r="A19189" s="1">
        <v>19187</v>
      </c>
      <c r="B19189">
        <v>17</v>
      </c>
      <c r="C19189">
        <v>15</v>
      </c>
      <c r="D19189" t="s">
        <v>11</v>
      </c>
      <c r="E19189" t="s">
        <v>14</v>
      </c>
      <c r="F19189">
        <v>0</v>
      </c>
      <c r="G19189">
        <v>214</v>
      </c>
      <c r="H19189">
        <v>2</v>
      </c>
      <c r="I19189">
        <v>514</v>
      </c>
      <c r="J19189">
        <v>8.1601451250026003</v>
      </c>
      <c r="K19189" t="str">
        <f t="shared" si="598"/>
        <v>17_co_singlepoint_rank_0</v>
      </c>
      <c r="L19189">
        <f t="shared" si="599"/>
        <v>323.58793745895673</v>
      </c>
    </row>
    <row r="19190" spans="1:12" x14ac:dyDescent="0.25">
      <c r="A19190" s="1">
        <v>19188</v>
      </c>
      <c r="B19190">
        <v>17</v>
      </c>
      <c r="C19190">
        <v>15</v>
      </c>
      <c r="D19190" t="s">
        <v>11</v>
      </c>
      <c r="E19190" t="s">
        <v>14</v>
      </c>
      <c r="F19190">
        <v>0</v>
      </c>
      <c r="G19190">
        <v>214</v>
      </c>
      <c r="H19190">
        <v>3</v>
      </c>
      <c r="I19190">
        <v>457</v>
      </c>
      <c r="J19190">
        <v>8.2552485829946818</v>
      </c>
      <c r="K19190" t="str">
        <f t="shared" si="598"/>
        <v>17_co_singlepoint_rank_0</v>
      </c>
      <c r="L19190">
        <f t="shared" si="599"/>
        <v>323.58793745895673</v>
      </c>
    </row>
    <row r="19191" spans="1:12" x14ac:dyDescent="0.25">
      <c r="A19191" s="1">
        <v>19189</v>
      </c>
      <c r="B19191">
        <v>17</v>
      </c>
      <c r="C19191">
        <v>15</v>
      </c>
      <c r="D19191" t="s">
        <v>11</v>
      </c>
      <c r="E19191" t="s">
        <v>14</v>
      </c>
      <c r="F19191">
        <v>0</v>
      </c>
      <c r="G19191">
        <v>217</v>
      </c>
      <c r="H19191">
        <v>4</v>
      </c>
      <c r="I19191">
        <v>510</v>
      </c>
      <c r="J19191">
        <v>8.1997290419967612</v>
      </c>
      <c r="K19191" t="str">
        <f t="shared" si="598"/>
        <v>17_co_singlepoint_rank_0</v>
      </c>
      <c r="L19191">
        <f t="shared" si="599"/>
        <v>323.58793745895673</v>
      </c>
    </row>
    <row r="19192" spans="1:12" x14ac:dyDescent="0.25">
      <c r="A19192" s="1">
        <v>19190</v>
      </c>
      <c r="B19192">
        <v>17</v>
      </c>
      <c r="C19192">
        <v>15</v>
      </c>
      <c r="D19192" t="s">
        <v>11</v>
      </c>
      <c r="E19192" t="s">
        <v>14</v>
      </c>
      <c r="F19192">
        <v>0</v>
      </c>
      <c r="G19192">
        <v>216</v>
      </c>
      <c r="H19192">
        <v>5</v>
      </c>
      <c r="I19192">
        <v>496</v>
      </c>
      <c r="J19192">
        <v>8.0834116249898216</v>
      </c>
      <c r="K19192" t="str">
        <f t="shared" si="598"/>
        <v>17_co_singlepoint_rank_0</v>
      </c>
      <c r="L19192">
        <f t="shared" si="599"/>
        <v>323.58793745895673</v>
      </c>
    </row>
    <row r="19193" spans="1:12" x14ac:dyDescent="0.25">
      <c r="A19193" s="1">
        <v>19191</v>
      </c>
      <c r="B19193">
        <v>17</v>
      </c>
      <c r="C19193">
        <v>15</v>
      </c>
      <c r="D19193" t="s">
        <v>11</v>
      </c>
      <c r="E19193" t="s">
        <v>14</v>
      </c>
      <c r="F19193">
        <v>0</v>
      </c>
      <c r="G19193">
        <v>218</v>
      </c>
      <c r="H19193">
        <v>6</v>
      </c>
      <c r="I19193">
        <v>497</v>
      </c>
      <c r="J19193">
        <v>8.221749499993166</v>
      </c>
      <c r="K19193" t="str">
        <f t="shared" si="598"/>
        <v>17_co_singlepoint_rank_0</v>
      </c>
      <c r="L19193">
        <f t="shared" si="599"/>
        <v>323.58793745895673</v>
      </c>
    </row>
    <row r="19194" spans="1:12" x14ac:dyDescent="0.25">
      <c r="A19194" s="1">
        <v>19192</v>
      </c>
      <c r="B19194">
        <v>17</v>
      </c>
      <c r="C19194">
        <v>15</v>
      </c>
      <c r="D19194" t="s">
        <v>11</v>
      </c>
      <c r="E19194" t="s">
        <v>14</v>
      </c>
      <c r="F19194">
        <v>0</v>
      </c>
      <c r="G19194">
        <v>217</v>
      </c>
      <c r="H19194">
        <v>7</v>
      </c>
      <c r="I19194">
        <v>488</v>
      </c>
      <c r="J19194">
        <v>8.3241247919941088</v>
      </c>
      <c r="K19194" t="str">
        <f t="shared" si="598"/>
        <v>17_co_singlepoint_rank_0</v>
      </c>
      <c r="L19194">
        <f t="shared" si="599"/>
        <v>323.58793745895673</v>
      </c>
    </row>
    <row r="19195" spans="1:12" x14ac:dyDescent="0.25">
      <c r="A19195" s="1">
        <v>19193</v>
      </c>
      <c r="B19195">
        <v>17</v>
      </c>
      <c r="C19195">
        <v>15</v>
      </c>
      <c r="D19195" t="s">
        <v>11</v>
      </c>
      <c r="E19195" t="s">
        <v>14</v>
      </c>
      <c r="F19195">
        <v>0</v>
      </c>
      <c r="G19195">
        <v>219</v>
      </c>
      <c r="H19195">
        <v>8</v>
      </c>
      <c r="I19195">
        <v>449</v>
      </c>
      <c r="J19195">
        <v>8.2486903330136556</v>
      </c>
      <c r="K19195" t="str">
        <f t="shared" si="598"/>
        <v>17_co_singlepoint_rank_0</v>
      </c>
      <c r="L19195">
        <f t="shared" si="599"/>
        <v>323.58793745895673</v>
      </c>
    </row>
    <row r="19196" spans="1:12" x14ac:dyDescent="0.25">
      <c r="A19196" s="1">
        <v>19194</v>
      </c>
      <c r="B19196">
        <v>17</v>
      </c>
      <c r="C19196">
        <v>15</v>
      </c>
      <c r="D19196" t="s">
        <v>11</v>
      </c>
      <c r="E19196" t="s">
        <v>14</v>
      </c>
      <c r="F19196">
        <v>0</v>
      </c>
      <c r="G19196">
        <v>221</v>
      </c>
      <c r="H19196">
        <v>9</v>
      </c>
      <c r="I19196">
        <v>504</v>
      </c>
      <c r="J19196">
        <v>8.0782504160015378</v>
      </c>
      <c r="K19196" t="str">
        <f t="shared" si="598"/>
        <v>17_co_singlepoint_rank_0</v>
      </c>
      <c r="L19196">
        <f t="shared" si="599"/>
        <v>323.58793745895673</v>
      </c>
    </row>
    <row r="19197" spans="1:12" x14ac:dyDescent="0.25">
      <c r="A19197" s="1">
        <v>19195</v>
      </c>
      <c r="B19197">
        <v>17</v>
      </c>
      <c r="C19197">
        <v>15</v>
      </c>
      <c r="D19197" t="s">
        <v>11</v>
      </c>
      <c r="E19197" t="s">
        <v>14</v>
      </c>
      <c r="F19197">
        <v>0</v>
      </c>
      <c r="G19197">
        <v>221</v>
      </c>
      <c r="H19197">
        <v>10</v>
      </c>
      <c r="I19197">
        <v>502</v>
      </c>
      <c r="J19197">
        <v>8.1880802090017824</v>
      </c>
      <c r="K19197" t="str">
        <f t="shared" si="598"/>
        <v>17_co_singlepoint_rank_0</v>
      </c>
      <c r="L19197">
        <f t="shared" si="599"/>
        <v>323.58793745895673</v>
      </c>
    </row>
    <row r="19198" spans="1:12" x14ac:dyDescent="0.25">
      <c r="A19198" s="1">
        <v>19196</v>
      </c>
      <c r="B19198">
        <v>17</v>
      </c>
      <c r="C19198">
        <v>15</v>
      </c>
      <c r="D19198" t="s">
        <v>11</v>
      </c>
      <c r="E19198" t="s">
        <v>14</v>
      </c>
      <c r="F19198">
        <v>0</v>
      </c>
      <c r="G19198">
        <v>222</v>
      </c>
      <c r="H19198">
        <v>11</v>
      </c>
      <c r="I19198">
        <v>414</v>
      </c>
      <c r="J19198">
        <v>8.2324947919987608</v>
      </c>
      <c r="K19198" t="str">
        <f t="shared" si="598"/>
        <v>17_co_singlepoint_rank_0</v>
      </c>
      <c r="L19198">
        <f t="shared" si="599"/>
        <v>323.58793745895673</v>
      </c>
    </row>
    <row r="19199" spans="1:12" x14ac:dyDescent="0.25">
      <c r="A19199" s="1">
        <v>19197</v>
      </c>
      <c r="B19199">
        <v>17</v>
      </c>
      <c r="C19199">
        <v>15</v>
      </c>
      <c r="D19199" t="s">
        <v>11</v>
      </c>
      <c r="E19199" t="s">
        <v>14</v>
      </c>
      <c r="F19199">
        <v>0</v>
      </c>
      <c r="G19199">
        <v>222</v>
      </c>
      <c r="H19199">
        <v>12</v>
      </c>
      <c r="I19199">
        <v>495</v>
      </c>
      <c r="J19199">
        <v>8.2606887500005541</v>
      </c>
      <c r="K19199" t="str">
        <f t="shared" si="598"/>
        <v>17_co_singlepoint_rank_0</v>
      </c>
      <c r="L19199">
        <f t="shared" si="599"/>
        <v>323.58793745895673</v>
      </c>
    </row>
    <row r="19200" spans="1:12" x14ac:dyDescent="0.25">
      <c r="A19200" s="1">
        <v>19198</v>
      </c>
      <c r="B19200">
        <v>17</v>
      </c>
      <c r="C19200">
        <v>15</v>
      </c>
      <c r="D19200" t="s">
        <v>11</v>
      </c>
      <c r="E19200" t="s">
        <v>14</v>
      </c>
      <c r="F19200">
        <v>0</v>
      </c>
      <c r="G19200">
        <v>225</v>
      </c>
      <c r="H19200">
        <v>13</v>
      </c>
      <c r="I19200">
        <v>424</v>
      </c>
      <c r="J19200">
        <v>8.1392452919972129</v>
      </c>
      <c r="K19200" t="str">
        <f t="shared" si="598"/>
        <v>17_co_singlepoint_rank_0</v>
      </c>
      <c r="L19200">
        <f t="shared" si="599"/>
        <v>323.58793745895673</v>
      </c>
    </row>
    <row r="19201" spans="1:12" x14ac:dyDescent="0.25">
      <c r="A19201" s="1">
        <v>19199</v>
      </c>
      <c r="B19201">
        <v>17</v>
      </c>
      <c r="C19201">
        <v>15</v>
      </c>
      <c r="D19201" t="s">
        <v>11</v>
      </c>
      <c r="E19201" t="s">
        <v>14</v>
      </c>
      <c r="F19201">
        <v>0</v>
      </c>
      <c r="G19201">
        <v>224</v>
      </c>
      <c r="H19201">
        <v>14</v>
      </c>
      <c r="I19201">
        <v>474</v>
      </c>
      <c r="J19201">
        <v>8.1782367080013501</v>
      </c>
      <c r="K19201" t="str">
        <f t="shared" si="598"/>
        <v>17_co_singlepoint_rank_0</v>
      </c>
      <c r="L19201">
        <f t="shared" si="599"/>
        <v>323.58793745895673</v>
      </c>
    </row>
    <row r="19202" spans="1:12" x14ac:dyDescent="0.25">
      <c r="A19202" s="1">
        <v>19200</v>
      </c>
      <c r="B19202">
        <v>17</v>
      </c>
      <c r="C19202">
        <v>15</v>
      </c>
      <c r="D19202" t="s">
        <v>11</v>
      </c>
      <c r="E19202" t="s">
        <v>14</v>
      </c>
      <c r="F19202">
        <v>0</v>
      </c>
      <c r="G19202">
        <v>226</v>
      </c>
      <c r="H19202">
        <v>15</v>
      </c>
      <c r="I19202">
        <v>476</v>
      </c>
      <c r="J19202">
        <v>8.1487245410098694</v>
      </c>
      <c r="K19202" t="str">
        <f t="shared" si="598"/>
        <v>17_co_singlepoint_rank_0</v>
      </c>
      <c r="L19202">
        <f t="shared" si="599"/>
        <v>323.58793745895673</v>
      </c>
    </row>
    <row r="19203" spans="1:12" x14ac:dyDescent="0.25">
      <c r="A19203" s="1">
        <v>19201</v>
      </c>
      <c r="B19203">
        <v>17</v>
      </c>
      <c r="C19203">
        <v>15</v>
      </c>
      <c r="D19203" t="s">
        <v>11</v>
      </c>
      <c r="E19203" t="s">
        <v>14</v>
      </c>
      <c r="F19203">
        <v>0</v>
      </c>
      <c r="G19203">
        <v>227</v>
      </c>
      <c r="H19203">
        <v>16</v>
      </c>
      <c r="I19203">
        <v>438</v>
      </c>
      <c r="J19203">
        <v>8.0622014590044273</v>
      </c>
      <c r="K19203" t="str">
        <f t="shared" ref="K19203:K19266" si="600">CONCATENATE(B19203,"_",D19203,"_",E19203,"_",F19203)</f>
        <v>17_co_singlepoint_rank_0</v>
      </c>
      <c r="L19203">
        <f t="shared" ref="L19203:L19266" si="601">SUMIFS(J:J,B:B,B19203,C:C,C19203)</f>
        <v>323.58793745895673</v>
      </c>
    </row>
    <row r="19204" spans="1:12" x14ac:dyDescent="0.25">
      <c r="A19204" s="1">
        <v>19202</v>
      </c>
      <c r="B19204">
        <v>17</v>
      </c>
      <c r="C19204">
        <v>15</v>
      </c>
      <c r="D19204" t="s">
        <v>11</v>
      </c>
      <c r="E19204" t="s">
        <v>14</v>
      </c>
      <c r="F19204">
        <v>0</v>
      </c>
      <c r="G19204">
        <v>227</v>
      </c>
      <c r="H19204">
        <v>17</v>
      </c>
      <c r="I19204">
        <v>499</v>
      </c>
      <c r="J19204">
        <v>8.0557252919970779</v>
      </c>
      <c r="K19204" t="str">
        <f t="shared" si="600"/>
        <v>17_co_singlepoint_rank_0</v>
      </c>
      <c r="L19204">
        <f t="shared" si="601"/>
        <v>323.58793745895673</v>
      </c>
    </row>
    <row r="19205" spans="1:12" x14ac:dyDescent="0.25">
      <c r="A19205" s="1">
        <v>19203</v>
      </c>
      <c r="B19205">
        <v>17</v>
      </c>
      <c r="C19205">
        <v>15</v>
      </c>
      <c r="D19205" t="s">
        <v>11</v>
      </c>
      <c r="E19205" t="s">
        <v>14</v>
      </c>
      <c r="F19205">
        <v>0</v>
      </c>
      <c r="G19205">
        <v>228</v>
      </c>
      <c r="H19205">
        <v>18</v>
      </c>
      <c r="I19205">
        <v>467</v>
      </c>
      <c r="J19205">
        <v>8.0551551250100601</v>
      </c>
      <c r="K19205" t="str">
        <f t="shared" si="600"/>
        <v>17_co_singlepoint_rank_0</v>
      </c>
      <c r="L19205">
        <f t="shared" si="601"/>
        <v>323.58793745895673</v>
      </c>
    </row>
    <row r="19206" spans="1:12" x14ac:dyDescent="0.25">
      <c r="A19206" s="1">
        <v>19204</v>
      </c>
      <c r="B19206">
        <v>17</v>
      </c>
      <c r="C19206">
        <v>15</v>
      </c>
      <c r="D19206" t="s">
        <v>11</v>
      </c>
      <c r="E19206" t="s">
        <v>14</v>
      </c>
      <c r="F19206">
        <v>0</v>
      </c>
      <c r="G19206">
        <v>229</v>
      </c>
      <c r="H19206">
        <v>19</v>
      </c>
      <c r="I19206">
        <v>531</v>
      </c>
      <c r="J19206">
        <v>8.0607355829997687</v>
      </c>
      <c r="K19206" t="str">
        <f t="shared" si="600"/>
        <v>17_co_singlepoint_rank_0</v>
      </c>
      <c r="L19206">
        <f t="shared" si="601"/>
        <v>323.58793745895673</v>
      </c>
    </row>
    <row r="19207" spans="1:12" x14ac:dyDescent="0.25">
      <c r="A19207" s="1">
        <v>19205</v>
      </c>
      <c r="B19207">
        <v>17</v>
      </c>
      <c r="C19207">
        <v>15</v>
      </c>
      <c r="D19207" t="s">
        <v>11</v>
      </c>
      <c r="E19207" t="s">
        <v>14</v>
      </c>
      <c r="F19207">
        <v>0</v>
      </c>
      <c r="G19207">
        <v>232</v>
      </c>
      <c r="H19207">
        <v>20</v>
      </c>
      <c r="I19207">
        <v>479</v>
      </c>
      <c r="J19207">
        <v>8.0431654999993043</v>
      </c>
      <c r="K19207" t="str">
        <f t="shared" si="600"/>
        <v>17_co_singlepoint_rank_0</v>
      </c>
      <c r="L19207">
        <f t="shared" si="601"/>
        <v>323.58793745895673</v>
      </c>
    </row>
    <row r="19208" spans="1:12" x14ac:dyDescent="0.25">
      <c r="A19208" s="1">
        <v>19206</v>
      </c>
      <c r="B19208">
        <v>17</v>
      </c>
      <c r="C19208">
        <v>15</v>
      </c>
      <c r="D19208" t="s">
        <v>11</v>
      </c>
      <c r="E19208" t="s">
        <v>14</v>
      </c>
      <c r="F19208">
        <v>0</v>
      </c>
      <c r="G19208">
        <v>231</v>
      </c>
      <c r="H19208">
        <v>21</v>
      </c>
      <c r="I19208">
        <v>539</v>
      </c>
      <c r="J19208">
        <v>8.1439840410021134</v>
      </c>
      <c r="K19208" t="str">
        <f t="shared" si="600"/>
        <v>17_co_singlepoint_rank_0</v>
      </c>
      <c r="L19208">
        <f t="shared" si="601"/>
        <v>323.58793745895673</v>
      </c>
    </row>
    <row r="19209" spans="1:12" x14ac:dyDescent="0.25">
      <c r="A19209" s="1">
        <v>19207</v>
      </c>
      <c r="B19209">
        <v>17</v>
      </c>
      <c r="C19209">
        <v>15</v>
      </c>
      <c r="D19209" t="s">
        <v>11</v>
      </c>
      <c r="E19209" t="s">
        <v>14</v>
      </c>
      <c r="F19209">
        <v>0</v>
      </c>
      <c r="G19209">
        <v>232</v>
      </c>
      <c r="H19209">
        <v>22</v>
      </c>
      <c r="I19209">
        <v>480</v>
      </c>
      <c r="J19209">
        <v>8.0454166249983246</v>
      </c>
      <c r="K19209" t="str">
        <f t="shared" si="600"/>
        <v>17_co_singlepoint_rank_0</v>
      </c>
      <c r="L19209">
        <f t="shared" si="601"/>
        <v>323.58793745895673</v>
      </c>
    </row>
    <row r="19210" spans="1:12" x14ac:dyDescent="0.25">
      <c r="A19210" s="1">
        <v>19208</v>
      </c>
      <c r="B19210">
        <v>17</v>
      </c>
      <c r="C19210">
        <v>15</v>
      </c>
      <c r="D19210" t="s">
        <v>11</v>
      </c>
      <c r="E19210" t="s">
        <v>14</v>
      </c>
      <c r="F19210">
        <v>0</v>
      </c>
      <c r="G19210">
        <v>232</v>
      </c>
      <c r="H19210">
        <v>23</v>
      </c>
      <c r="I19210">
        <v>580</v>
      </c>
      <c r="J19210">
        <v>8.046577957997215</v>
      </c>
      <c r="K19210" t="str">
        <f t="shared" si="600"/>
        <v>17_co_singlepoint_rank_0</v>
      </c>
      <c r="L19210">
        <f t="shared" si="601"/>
        <v>323.58793745895673</v>
      </c>
    </row>
    <row r="19211" spans="1:12" x14ac:dyDescent="0.25">
      <c r="A19211" s="1">
        <v>19209</v>
      </c>
      <c r="B19211">
        <v>17</v>
      </c>
      <c r="C19211">
        <v>15</v>
      </c>
      <c r="D19211" t="s">
        <v>11</v>
      </c>
      <c r="E19211" t="s">
        <v>14</v>
      </c>
      <c r="F19211">
        <v>0</v>
      </c>
      <c r="G19211">
        <v>235</v>
      </c>
      <c r="H19211">
        <v>24</v>
      </c>
      <c r="I19211">
        <v>560</v>
      </c>
      <c r="J19211">
        <v>8.1274201659980463</v>
      </c>
      <c r="K19211" t="str">
        <f t="shared" si="600"/>
        <v>17_co_singlepoint_rank_0</v>
      </c>
      <c r="L19211">
        <f t="shared" si="601"/>
        <v>323.58793745895673</v>
      </c>
    </row>
    <row r="19212" spans="1:12" x14ac:dyDescent="0.25">
      <c r="A19212" s="1">
        <v>19210</v>
      </c>
      <c r="B19212">
        <v>17</v>
      </c>
      <c r="C19212">
        <v>15</v>
      </c>
      <c r="D19212" t="s">
        <v>11</v>
      </c>
      <c r="E19212" t="s">
        <v>14</v>
      </c>
      <c r="F19212">
        <v>0</v>
      </c>
      <c r="G19212">
        <v>234</v>
      </c>
      <c r="H19212">
        <v>25</v>
      </c>
      <c r="I19212">
        <v>648</v>
      </c>
      <c r="J19212">
        <v>8.0593905839923536</v>
      </c>
      <c r="K19212" t="str">
        <f t="shared" si="600"/>
        <v>17_co_singlepoint_rank_0</v>
      </c>
      <c r="L19212">
        <f t="shared" si="601"/>
        <v>323.58793745895673</v>
      </c>
    </row>
    <row r="19213" spans="1:12" x14ac:dyDescent="0.25">
      <c r="A19213" s="1">
        <v>19211</v>
      </c>
      <c r="B19213">
        <v>17</v>
      </c>
      <c r="C19213">
        <v>15</v>
      </c>
      <c r="D19213" t="s">
        <v>11</v>
      </c>
      <c r="E19213" t="s">
        <v>14</v>
      </c>
      <c r="F19213">
        <v>0</v>
      </c>
      <c r="G19213">
        <v>234</v>
      </c>
      <c r="H19213">
        <v>26</v>
      </c>
      <c r="I19213">
        <v>511</v>
      </c>
      <c r="J19213">
        <v>8.0364289579883916</v>
      </c>
      <c r="K19213" t="str">
        <f t="shared" si="600"/>
        <v>17_co_singlepoint_rank_0</v>
      </c>
      <c r="L19213">
        <f t="shared" si="601"/>
        <v>323.58793745895673</v>
      </c>
    </row>
    <row r="19214" spans="1:12" x14ac:dyDescent="0.25">
      <c r="A19214" s="1">
        <v>19212</v>
      </c>
      <c r="B19214">
        <v>17</v>
      </c>
      <c r="C19214">
        <v>15</v>
      </c>
      <c r="D19214" t="s">
        <v>11</v>
      </c>
      <c r="E19214" t="s">
        <v>14</v>
      </c>
      <c r="F19214">
        <v>0</v>
      </c>
      <c r="G19214">
        <v>234</v>
      </c>
      <c r="H19214">
        <v>27</v>
      </c>
      <c r="I19214">
        <v>576</v>
      </c>
      <c r="J19214">
        <v>8.0489320420019794</v>
      </c>
      <c r="K19214" t="str">
        <f t="shared" si="600"/>
        <v>17_co_singlepoint_rank_0</v>
      </c>
      <c r="L19214">
        <f t="shared" si="601"/>
        <v>323.58793745895673</v>
      </c>
    </row>
    <row r="19215" spans="1:12" x14ac:dyDescent="0.25">
      <c r="A19215" s="1">
        <v>19213</v>
      </c>
      <c r="B19215">
        <v>17</v>
      </c>
      <c r="C19215">
        <v>15</v>
      </c>
      <c r="D19215" t="s">
        <v>11</v>
      </c>
      <c r="E19215" t="s">
        <v>14</v>
      </c>
      <c r="F19215">
        <v>0</v>
      </c>
      <c r="G19215">
        <v>236</v>
      </c>
      <c r="H19215">
        <v>28</v>
      </c>
      <c r="I19215">
        <v>471</v>
      </c>
      <c r="J19215">
        <v>8.0405469999968773</v>
      </c>
      <c r="K19215" t="str">
        <f t="shared" si="600"/>
        <v>17_co_singlepoint_rank_0</v>
      </c>
      <c r="L19215">
        <f t="shared" si="601"/>
        <v>323.58793745895673</v>
      </c>
    </row>
    <row r="19216" spans="1:12" x14ac:dyDescent="0.25">
      <c r="A19216" s="1">
        <v>19214</v>
      </c>
      <c r="B19216">
        <v>17</v>
      </c>
      <c r="C19216">
        <v>15</v>
      </c>
      <c r="D19216" t="s">
        <v>11</v>
      </c>
      <c r="E19216" t="s">
        <v>14</v>
      </c>
      <c r="F19216">
        <v>0</v>
      </c>
      <c r="G19216">
        <v>234</v>
      </c>
      <c r="H19216">
        <v>29</v>
      </c>
      <c r="I19216">
        <v>583</v>
      </c>
      <c r="J19216">
        <v>8.0335518749925541</v>
      </c>
      <c r="K19216" t="str">
        <f t="shared" si="600"/>
        <v>17_co_singlepoint_rank_0</v>
      </c>
      <c r="L19216">
        <f t="shared" si="601"/>
        <v>323.58793745895673</v>
      </c>
    </row>
    <row r="19217" spans="1:12" x14ac:dyDescent="0.25">
      <c r="A19217" s="1">
        <v>19215</v>
      </c>
      <c r="B19217">
        <v>17</v>
      </c>
      <c r="C19217">
        <v>15</v>
      </c>
      <c r="D19217" t="s">
        <v>11</v>
      </c>
      <c r="E19217" t="s">
        <v>14</v>
      </c>
      <c r="F19217">
        <v>0</v>
      </c>
      <c r="G19217">
        <v>235</v>
      </c>
      <c r="H19217">
        <v>30</v>
      </c>
      <c r="I19217">
        <v>534</v>
      </c>
      <c r="J19217">
        <v>8.0213731249968987</v>
      </c>
      <c r="K19217" t="str">
        <f t="shared" si="600"/>
        <v>17_co_singlepoint_rank_0</v>
      </c>
      <c r="L19217">
        <f t="shared" si="601"/>
        <v>323.58793745895673</v>
      </c>
    </row>
    <row r="19218" spans="1:12" x14ac:dyDescent="0.25">
      <c r="A19218" s="1">
        <v>19216</v>
      </c>
      <c r="B19218">
        <v>17</v>
      </c>
      <c r="C19218">
        <v>15</v>
      </c>
      <c r="D19218" t="s">
        <v>11</v>
      </c>
      <c r="E19218" t="s">
        <v>14</v>
      </c>
      <c r="F19218">
        <v>0</v>
      </c>
      <c r="G19218">
        <v>235</v>
      </c>
      <c r="H19218">
        <v>31</v>
      </c>
      <c r="I19218">
        <v>552</v>
      </c>
      <c r="J19218">
        <v>8.0265869169961661</v>
      </c>
      <c r="K19218" t="str">
        <f t="shared" si="600"/>
        <v>17_co_singlepoint_rank_0</v>
      </c>
      <c r="L19218">
        <f t="shared" si="601"/>
        <v>323.58793745895673</v>
      </c>
    </row>
    <row r="19219" spans="1:12" x14ac:dyDescent="0.25">
      <c r="A19219" s="1">
        <v>19217</v>
      </c>
      <c r="B19219">
        <v>17</v>
      </c>
      <c r="C19219">
        <v>15</v>
      </c>
      <c r="D19219" t="s">
        <v>11</v>
      </c>
      <c r="E19219" t="s">
        <v>14</v>
      </c>
      <c r="F19219">
        <v>0</v>
      </c>
      <c r="G19219">
        <v>237</v>
      </c>
      <c r="H19219">
        <v>32</v>
      </c>
      <c r="I19219">
        <v>594</v>
      </c>
      <c r="J19219">
        <v>8.0115875420015072</v>
      </c>
      <c r="K19219" t="str">
        <f t="shared" si="600"/>
        <v>17_co_singlepoint_rank_0</v>
      </c>
      <c r="L19219">
        <f t="shared" si="601"/>
        <v>323.58793745895673</v>
      </c>
    </row>
    <row r="19220" spans="1:12" x14ac:dyDescent="0.25">
      <c r="A19220" s="1">
        <v>19218</v>
      </c>
      <c r="B19220">
        <v>17</v>
      </c>
      <c r="C19220">
        <v>15</v>
      </c>
      <c r="D19220" t="s">
        <v>11</v>
      </c>
      <c r="E19220" t="s">
        <v>14</v>
      </c>
      <c r="F19220">
        <v>0</v>
      </c>
      <c r="G19220">
        <v>236</v>
      </c>
      <c r="H19220">
        <v>33</v>
      </c>
      <c r="I19220">
        <v>630</v>
      </c>
      <c r="J19220">
        <v>8.0166383329924429</v>
      </c>
      <c r="K19220" t="str">
        <f t="shared" si="600"/>
        <v>17_co_singlepoint_rank_0</v>
      </c>
      <c r="L19220">
        <f t="shared" si="601"/>
        <v>323.58793745895673</v>
      </c>
    </row>
    <row r="19221" spans="1:12" x14ac:dyDescent="0.25">
      <c r="A19221" s="1">
        <v>19219</v>
      </c>
      <c r="B19221">
        <v>17</v>
      </c>
      <c r="C19221">
        <v>15</v>
      </c>
      <c r="D19221" t="s">
        <v>11</v>
      </c>
      <c r="E19221" t="s">
        <v>14</v>
      </c>
      <c r="F19221">
        <v>0</v>
      </c>
      <c r="G19221">
        <v>236</v>
      </c>
      <c r="H19221">
        <v>34</v>
      </c>
      <c r="I19221">
        <v>427</v>
      </c>
      <c r="J19221">
        <v>7.9982123329973547</v>
      </c>
      <c r="K19221" t="str">
        <f t="shared" si="600"/>
        <v>17_co_singlepoint_rank_0</v>
      </c>
      <c r="L19221">
        <f t="shared" si="601"/>
        <v>323.58793745895673</v>
      </c>
    </row>
    <row r="19222" spans="1:12" x14ac:dyDescent="0.25">
      <c r="A19222" s="1">
        <v>19220</v>
      </c>
      <c r="B19222">
        <v>17</v>
      </c>
      <c r="C19222">
        <v>15</v>
      </c>
      <c r="D19222" t="s">
        <v>11</v>
      </c>
      <c r="E19222" t="s">
        <v>14</v>
      </c>
      <c r="F19222">
        <v>0</v>
      </c>
      <c r="G19222">
        <v>236</v>
      </c>
      <c r="H19222">
        <v>35</v>
      </c>
      <c r="I19222">
        <v>417</v>
      </c>
      <c r="J19222">
        <v>8.0073305830010213</v>
      </c>
      <c r="K19222" t="str">
        <f t="shared" si="600"/>
        <v>17_co_singlepoint_rank_0</v>
      </c>
      <c r="L19222">
        <f t="shared" si="601"/>
        <v>323.58793745895673</v>
      </c>
    </row>
    <row r="19223" spans="1:12" x14ac:dyDescent="0.25">
      <c r="A19223" s="1">
        <v>19221</v>
      </c>
      <c r="B19223">
        <v>17</v>
      </c>
      <c r="C19223">
        <v>15</v>
      </c>
      <c r="D19223" t="s">
        <v>11</v>
      </c>
      <c r="E19223" t="s">
        <v>14</v>
      </c>
      <c r="F19223">
        <v>0</v>
      </c>
      <c r="G19223">
        <v>236</v>
      </c>
      <c r="H19223">
        <v>36</v>
      </c>
      <c r="I19223">
        <v>458</v>
      </c>
      <c r="J19223">
        <v>7.9991823750024196</v>
      </c>
      <c r="K19223" t="str">
        <f t="shared" si="600"/>
        <v>17_co_singlepoint_rank_0</v>
      </c>
      <c r="L19223">
        <f t="shared" si="601"/>
        <v>323.58793745895673</v>
      </c>
    </row>
    <row r="19224" spans="1:12" x14ac:dyDescent="0.25">
      <c r="A19224" s="1">
        <v>19222</v>
      </c>
      <c r="B19224">
        <v>17</v>
      </c>
      <c r="C19224">
        <v>15</v>
      </c>
      <c r="D19224" t="s">
        <v>11</v>
      </c>
      <c r="E19224" t="s">
        <v>14</v>
      </c>
      <c r="F19224">
        <v>0</v>
      </c>
      <c r="G19224">
        <v>237</v>
      </c>
      <c r="H19224">
        <v>37</v>
      </c>
      <c r="I19224">
        <v>443</v>
      </c>
      <c r="J19224">
        <v>8.0071080839989008</v>
      </c>
      <c r="K19224" t="str">
        <f t="shared" si="600"/>
        <v>17_co_singlepoint_rank_0</v>
      </c>
      <c r="L19224">
        <f t="shared" si="601"/>
        <v>323.58793745895673</v>
      </c>
    </row>
    <row r="19225" spans="1:12" x14ac:dyDescent="0.25">
      <c r="A19225" s="1">
        <v>19223</v>
      </c>
      <c r="B19225">
        <v>17</v>
      </c>
      <c r="C19225">
        <v>15</v>
      </c>
      <c r="D19225" t="s">
        <v>11</v>
      </c>
      <c r="E19225" t="s">
        <v>14</v>
      </c>
      <c r="F19225">
        <v>0</v>
      </c>
      <c r="G19225">
        <v>237</v>
      </c>
      <c r="H19225">
        <v>38</v>
      </c>
      <c r="I19225">
        <v>555</v>
      </c>
      <c r="J19225">
        <v>8.0148817920126021</v>
      </c>
      <c r="K19225" t="str">
        <f t="shared" si="600"/>
        <v>17_co_singlepoint_rank_0</v>
      </c>
      <c r="L19225">
        <f t="shared" si="601"/>
        <v>323.58793745895673</v>
      </c>
    </row>
    <row r="19226" spans="1:12" x14ac:dyDescent="0.25">
      <c r="A19226" s="1">
        <v>19224</v>
      </c>
      <c r="B19226">
        <v>17</v>
      </c>
      <c r="C19226">
        <v>15</v>
      </c>
      <c r="D19226" t="s">
        <v>11</v>
      </c>
      <c r="E19226" t="s">
        <v>14</v>
      </c>
      <c r="F19226">
        <v>0</v>
      </c>
      <c r="G19226">
        <v>237</v>
      </c>
      <c r="H19226">
        <v>39</v>
      </c>
      <c r="I19226">
        <v>460</v>
      </c>
      <c r="J19226">
        <v>7.9530884589912603</v>
      </c>
      <c r="K19226" t="str">
        <f t="shared" si="600"/>
        <v>17_co_singlepoint_rank_0</v>
      </c>
      <c r="L19226">
        <f t="shared" si="601"/>
        <v>323.58793745895673</v>
      </c>
    </row>
    <row r="19227" spans="1:12" x14ac:dyDescent="0.25">
      <c r="A19227" s="1">
        <v>19225</v>
      </c>
      <c r="B19227">
        <v>17</v>
      </c>
      <c r="C19227">
        <v>15</v>
      </c>
      <c r="D19227" t="s">
        <v>11</v>
      </c>
      <c r="E19227" t="s">
        <v>14</v>
      </c>
      <c r="F19227">
        <v>0</v>
      </c>
      <c r="G19227">
        <v>237</v>
      </c>
      <c r="H19227">
        <v>40</v>
      </c>
      <c r="I19227">
        <v>393</v>
      </c>
      <c r="J19227">
        <v>8.0036718329938594</v>
      </c>
      <c r="K19227" t="str">
        <f t="shared" si="600"/>
        <v>17_co_singlepoint_rank_0</v>
      </c>
      <c r="L19227">
        <f t="shared" si="601"/>
        <v>323.58793745895673</v>
      </c>
    </row>
    <row r="19228" spans="1:12" x14ac:dyDescent="0.25">
      <c r="A19228" s="1">
        <v>19226</v>
      </c>
      <c r="B19228">
        <v>17</v>
      </c>
      <c r="C19228">
        <v>15</v>
      </c>
      <c r="D19228" t="s">
        <v>11</v>
      </c>
      <c r="E19228" t="s">
        <v>14</v>
      </c>
      <c r="F19228">
        <v>0</v>
      </c>
      <c r="G19228">
        <v>237</v>
      </c>
      <c r="H19228">
        <v>41</v>
      </c>
      <c r="I19228">
        <v>493</v>
      </c>
      <c r="J19228">
        <v>7.9502241669979412</v>
      </c>
      <c r="K19228" t="str">
        <f t="shared" si="600"/>
        <v>17_co_singlepoint_rank_0</v>
      </c>
      <c r="L19228">
        <f t="shared" si="601"/>
        <v>323.58793745895673</v>
      </c>
    </row>
    <row r="19229" spans="1:12" x14ac:dyDescent="0.25">
      <c r="A19229" s="1">
        <v>19227</v>
      </c>
      <c r="B19229">
        <v>17</v>
      </c>
      <c r="C19229">
        <v>16</v>
      </c>
      <c r="D19229" t="s">
        <v>11</v>
      </c>
      <c r="E19229" t="s">
        <v>14</v>
      </c>
      <c r="F19229">
        <v>0</v>
      </c>
      <c r="G19229">
        <v>215</v>
      </c>
      <c r="H19229">
        <v>1</v>
      </c>
      <c r="I19229">
        <v>518</v>
      </c>
      <c r="J19229">
        <v>0</v>
      </c>
      <c r="K19229" t="str">
        <f t="shared" si="600"/>
        <v>17_co_singlepoint_rank_0</v>
      </c>
      <c r="L19229">
        <f t="shared" si="601"/>
        <v>322.11555245800992</v>
      </c>
    </row>
    <row r="19230" spans="1:12" x14ac:dyDescent="0.25">
      <c r="A19230" s="1">
        <v>19228</v>
      </c>
      <c r="B19230">
        <v>17</v>
      </c>
      <c r="C19230">
        <v>16</v>
      </c>
      <c r="D19230" t="s">
        <v>11</v>
      </c>
      <c r="E19230" t="s">
        <v>14</v>
      </c>
      <c r="F19230">
        <v>0</v>
      </c>
      <c r="G19230">
        <v>215</v>
      </c>
      <c r="H19230">
        <v>2</v>
      </c>
      <c r="I19230">
        <v>464</v>
      </c>
      <c r="J19230">
        <v>8.0989663750078762</v>
      </c>
      <c r="K19230" t="str">
        <f t="shared" si="600"/>
        <v>17_co_singlepoint_rank_0</v>
      </c>
      <c r="L19230">
        <f t="shared" si="601"/>
        <v>322.11555245800992</v>
      </c>
    </row>
    <row r="19231" spans="1:12" x14ac:dyDescent="0.25">
      <c r="A19231" s="1">
        <v>19229</v>
      </c>
      <c r="B19231">
        <v>17</v>
      </c>
      <c r="C19231">
        <v>16</v>
      </c>
      <c r="D19231" t="s">
        <v>11</v>
      </c>
      <c r="E19231" t="s">
        <v>14</v>
      </c>
      <c r="F19231">
        <v>0</v>
      </c>
      <c r="G19231">
        <v>214</v>
      </c>
      <c r="H19231">
        <v>3</v>
      </c>
      <c r="I19231">
        <v>521</v>
      </c>
      <c r="J19231">
        <v>8.1249754580057925</v>
      </c>
      <c r="K19231" t="str">
        <f t="shared" si="600"/>
        <v>17_co_singlepoint_rank_0</v>
      </c>
      <c r="L19231">
        <f t="shared" si="601"/>
        <v>322.11555245800992</v>
      </c>
    </row>
    <row r="19232" spans="1:12" x14ac:dyDescent="0.25">
      <c r="A19232" s="1">
        <v>19230</v>
      </c>
      <c r="B19232">
        <v>17</v>
      </c>
      <c r="C19232">
        <v>16</v>
      </c>
      <c r="D19232" t="s">
        <v>11</v>
      </c>
      <c r="E19232" t="s">
        <v>14</v>
      </c>
      <c r="F19232">
        <v>0</v>
      </c>
      <c r="G19232">
        <v>217</v>
      </c>
      <c r="H19232">
        <v>4</v>
      </c>
      <c r="I19232">
        <v>516</v>
      </c>
      <c r="J19232">
        <v>8.0719925419980427</v>
      </c>
      <c r="K19232" t="str">
        <f t="shared" si="600"/>
        <v>17_co_singlepoint_rank_0</v>
      </c>
      <c r="L19232">
        <f t="shared" si="601"/>
        <v>322.11555245800992</v>
      </c>
    </row>
    <row r="19233" spans="1:12" x14ac:dyDescent="0.25">
      <c r="A19233" s="1">
        <v>19231</v>
      </c>
      <c r="B19233">
        <v>17</v>
      </c>
      <c r="C19233">
        <v>16</v>
      </c>
      <c r="D19233" t="s">
        <v>11</v>
      </c>
      <c r="E19233" t="s">
        <v>14</v>
      </c>
      <c r="F19233">
        <v>0</v>
      </c>
      <c r="G19233">
        <v>216</v>
      </c>
      <c r="H19233">
        <v>5</v>
      </c>
      <c r="I19233">
        <v>455</v>
      </c>
      <c r="J19233">
        <v>8.0769041669991566</v>
      </c>
      <c r="K19233" t="str">
        <f t="shared" si="600"/>
        <v>17_co_singlepoint_rank_0</v>
      </c>
      <c r="L19233">
        <f t="shared" si="601"/>
        <v>322.11555245800992</v>
      </c>
    </row>
    <row r="19234" spans="1:12" x14ac:dyDescent="0.25">
      <c r="A19234" s="1">
        <v>19232</v>
      </c>
      <c r="B19234">
        <v>17</v>
      </c>
      <c r="C19234">
        <v>16</v>
      </c>
      <c r="D19234" t="s">
        <v>11</v>
      </c>
      <c r="E19234" t="s">
        <v>14</v>
      </c>
      <c r="F19234">
        <v>0</v>
      </c>
      <c r="G19234">
        <v>217</v>
      </c>
      <c r="H19234">
        <v>6</v>
      </c>
      <c r="I19234">
        <v>448</v>
      </c>
      <c r="J19234">
        <v>8.0567417909915093</v>
      </c>
      <c r="K19234" t="str">
        <f t="shared" si="600"/>
        <v>17_co_singlepoint_rank_0</v>
      </c>
      <c r="L19234">
        <f t="shared" si="601"/>
        <v>322.11555245800992</v>
      </c>
    </row>
    <row r="19235" spans="1:12" x14ac:dyDescent="0.25">
      <c r="A19235" s="1">
        <v>19233</v>
      </c>
      <c r="B19235">
        <v>17</v>
      </c>
      <c r="C19235">
        <v>16</v>
      </c>
      <c r="D19235" t="s">
        <v>11</v>
      </c>
      <c r="E19235" t="s">
        <v>14</v>
      </c>
      <c r="F19235">
        <v>0</v>
      </c>
      <c r="G19235">
        <v>218</v>
      </c>
      <c r="H19235">
        <v>7</v>
      </c>
      <c r="I19235">
        <v>494</v>
      </c>
      <c r="J19235">
        <v>8.1055561660032254</v>
      </c>
      <c r="K19235" t="str">
        <f t="shared" si="600"/>
        <v>17_co_singlepoint_rank_0</v>
      </c>
      <c r="L19235">
        <f t="shared" si="601"/>
        <v>322.11555245800992</v>
      </c>
    </row>
    <row r="19236" spans="1:12" x14ac:dyDescent="0.25">
      <c r="A19236" s="1">
        <v>19234</v>
      </c>
      <c r="B19236">
        <v>17</v>
      </c>
      <c r="C19236">
        <v>16</v>
      </c>
      <c r="D19236" t="s">
        <v>11</v>
      </c>
      <c r="E19236" t="s">
        <v>14</v>
      </c>
      <c r="F19236">
        <v>0</v>
      </c>
      <c r="G19236">
        <v>220</v>
      </c>
      <c r="H19236">
        <v>8</v>
      </c>
      <c r="I19236">
        <v>484</v>
      </c>
      <c r="J19236">
        <v>8.0942392500001006</v>
      </c>
      <c r="K19236" t="str">
        <f t="shared" si="600"/>
        <v>17_co_singlepoint_rank_0</v>
      </c>
      <c r="L19236">
        <f t="shared" si="601"/>
        <v>322.11555245800992</v>
      </c>
    </row>
    <row r="19237" spans="1:12" x14ac:dyDescent="0.25">
      <c r="A19237" s="1">
        <v>19235</v>
      </c>
      <c r="B19237">
        <v>17</v>
      </c>
      <c r="C19237">
        <v>16</v>
      </c>
      <c r="D19237" t="s">
        <v>11</v>
      </c>
      <c r="E19237" t="s">
        <v>14</v>
      </c>
      <c r="F19237">
        <v>0</v>
      </c>
      <c r="G19237">
        <v>220</v>
      </c>
      <c r="H19237">
        <v>9</v>
      </c>
      <c r="I19237">
        <v>472</v>
      </c>
      <c r="J19237">
        <v>8.0550542910059448</v>
      </c>
      <c r="K19237" t="str">
        <f t="shared" si="600"/>
        <v>17_co_singlepoint_rank_0</v>
      </c>
      <c r="L19237">
        <f t="shared" si="601"/>
        <v>322.11555245800992</v>
      </c>
    </row>
    <row r="19238" spans="1:12" x14ac:dyDescent="0.25">
      <c r="A19238" s="1">
        <v>19236</v>
      </c>
      <c r="B19238">
        <v>17</v>
      </c>
      <c r="C19238">
        <v>16</v>
      </c>
      <c r="D19238" t="s">
        <v>11</v>
      </c>
      <c r="E19238" t="s">
        <v>14</v>
      </c>
      <c r="F19238">
        <v>0</v>
      </c>
      <c r="G19238">
        <v>221</v>
      </c>
      <c r="H19238">
        <v>10</v>
      </c>
      <c r="I19238">
        <v>528</v>
      </c>
      <c r="J19238">
        <v>8.0770763339969562</v>
      </c>
      <c r="K19238" t="str">
        <f t="shared" si="600"/>
        <v>17_co_singlepoint_rank_0</v>
      </c>
      <c r="L19238">
        <f t="shared" si="601"/>
        <v>322.11555245800992</v>
      </c>
    </row>
    <row r="19239" spans="1:12" x14ac:dyDescent="0.25">
      <c r="A19239" s="1">
        <v>19237</v>
      </c>
      <c r="B19239">
        <v>17</v>
      </c>
      <c r="C19239">
        <v>16</v>
      </c>
      <c r="D19239" t="s">
        <v>11</v>
      </c>
      <c r="E19239" t="s">
        <v>14</v>
      </c>
      <c r="F19239">
        <v>0</v>
      </c>
      <c r="G19239">
        <v>222</v>
      </c>
      <c r="H19239">
        <v>11</v>
      </c>
      <c r="I19239">
        <v>517</v>
      </c>
      <c r="J19239">
        <v>8.0809658340003807</v>
      </c>
      <c r="K19239" t="str">
        <f t="shared" si="600"/>
        <v>17_co_singlepoint_rank_0</v>
      </c>
      <c r="L19239">
        <f t="shared" si="601"/>
        <v>322.11555245800992</v>
      </c>
    </row>
    <row r="19240" spans="1:12" x14ac:dyDescent="0.25">
      <c r="A19240" s="1">
        <v>19238</v>
      </c>
      <c r="B19240">
        <v>17</v>
      </c>
      <c r="C19240">
        <v>16</v>
      </c>
      <c r="D19240" t="s">
        <v>11</v>
      </c>
      <c r="E19240" t="s">
        <v>14</v>
      </c>
      <c r="F19240">
        <v>0</v>
      </c>
      <c r="G19240">
        <v>224</v>
      </c>
      <c r="H19240">
        <v>12</v>
      </c>
      <c r="I19240">
        <v>549</v>
      </c>
      <c r="J19240">
        <v>8.0558617920032702</v>
      </c>
      <c r="K19240" t="str">
        <f t="shared" si="600"/>
        <v>17_co_singlepoint_rank_0</v>
      </c>
      <c r="L19240">
        <f t="shared" si="601"/>
        <v>322.11555245800992</v>
      </c>
    </row>
    <row r="19241" spans="1:12" x14ac:dyDescent="0.25">
      <c r="A19241" s="1">
        <v>19239</v>
      </c>
      <c r="B19241">
        <v>17</v>
      </c>
      <c r="C19241">
        <v>16</v>
      </c>
      <c r="D19241" t="s">
        <v>11</v>
      </c>
      <c r="E19241" t="s">
        <v>14</v>
      </c>
      <c r="F19241">
        <v>0</v>
      </c>
      <c r="G19241">
        <v>222</v>
      </c>
      <c r="H19241">
        <v>13</v>
      </c>
      <c r="I19241">
        <v>451</v>
      </c>
      <c r="J19241">
        <v>8.0960310829977971</v>
      </c>
      <c r="K19241" t="str">
        <f t="shared" si="600"/>
        <v>17_co_singlepoint_rank_0</v>
      </c>
      <c r="L19241">
        <f t="shared" si="601"/>
        <v>322.11555245800992</v>
      </c>
    </row>
    <row r="19242" spans="1:12" x14ac:dyDescent="0.25">
      <c r="A19242" s="1">
        <v>19240</v>
      </c>
      <c r="B19242">
        <v>17</v>
      </c>
      <c r="C19242">
        <v>16</v>
      </c>
      <c r="D19242" t="s">
        <v>11</v>
      </c>
      <c r="E19242" t="s">
        <v>14</v>
      </c>
      <c r="F19242">
        <v>0</v>
      </c>
      <c r="G19242">
        <v>226</v>
      </c>
      <c r="H19242">
        <v>14</v>
      </c>
      <c r="I19242">
        <v>415</v>
      </c>
      <c r="J19242">
        <v>8.0368968330003554</v>
      </c>
      <c r="K19242" t="str">
        <f t="shared" si="600"/>
        <v>17_co_singlepoint_rank_0</v>
      </c>
      <c r="L19242">
        <f t="shared" si="601"/>
        <v>322.11555245800992</v>
      </c>
    </row>
    <row r="19243" spans="1:12" x14ac:dyDescent="0.25">
      <c r="A19243" s="1">
        <v>19241</v>
      </c>
      <c r="B19243">
        <v>17</v>
      </c>
      <c r="C19243">
        <v>16</v>
      </c>
      <c r="D19243" t="s">
        <v>11</v>
      </c>
      <c r="E19243" t="s">
        <v>14</v>
      </c>
      <c r="F19243">
        <v>0</v>
      </c>
      <c r="G19243">
        <v>225</v>
      </c>
      <c r="H19243">
        <v>15</v>
      </c>
      <c r="I19243">
        <v>500</v>
      </c>
      <c r="J19243">
        <v>8.0674217909981962</v>
      </c>
      <c r="K19243" t="str">
        <f t="shared" si="600"/>
        <v>17_co_singlepoint_rank_0</v>
      </c>
      <c r="L19243">
        <f t="shared" si="601"/>
        <v>322.11555245800992</v>
      </c>
    </row>
    <row r="19244" spans="1:12" x14ac:dyDescent="0.25">
      <c r="A19244" s="1">
        <v>19242</v>
      </c>
      <c r="B19244">
        <v>17</v>
      </c>
      <c r="C19244">
        <v>16</v>
      </c>
      <c r="D19244" t="s">
        <v>11</v>
      </c>
      <c r="E19244" t="s">
        <v>14</v>
      </c>
      <c r="F19244">
        <v>0</v>
      </c>
      <c r="G19244">
        <v>225</v>
      </c>
      <c r="H19244">
        <v>16</v>
      </c>
      <c r="I19244">
        <v>535</v>
      </c>
      <c r="J19244">
        <v>8.0535022500116611</v>
      </c>
      <c r="K19244" t="str">
        <f t="shared" si="600"/>
        <v>17_co_singlepoint_rank_0</v>
      </c>
      <c r="L19244">
        <f t="shared" si="601"/>
        <v>322.11555245800992</v>
      </c>
    </row>
    <row r="19245" spans="1:12" x14ac:dyDescent="0.25">
      <c r="A19245" s="1">
        <v>19243</v>
      </c>
      <c r="B19245">
        <v>17</v>
      </c>
      <c r="C19245">
        <v>16</v>
      </c>
      <c r="D19245" t="s">
        <v>11</v>
      </c>
      <c r="E19245" t="s">
        <v>14</v>
      </c>
      <c r="F19245">
        <v>0</v>
      </c>
      <c r="G19245">
        <v>226</v>
      </c>
      <c r="H19245">
        <v>17</v>
      </c>
      <c r="I19245">
        <v>493</v>
      </c>
      <c r="J19245">
        <v>8.0499701670050854</v>
      </c>
      <c r="K19245" t="str">
        <f t="shared" si="600"/>
        <v>17_co_singlepoint_rank_0</v>
      </c>
      <c r="L19245">
        <f t="shared" si="601"/>
        <v>322.11555245800992</v>
      </c>
    </row>
    <row r="19246" spans="1:12" x14ac:dyDescent="0.25">
      <c r="A19246" s="1">
        <v>19244</v>
      </c>
      <c r="B19246">
        <v>17</v>
      </c>
      <c r="C19246">
        <v>16</v>
      </c>
      <c r="D19246" t="s">
        <v>11</v>
      </c>
      <c r="E19246" t="s">
        <v>14</v>
      </c>
      <c r="F19246">
        <v>0</v>
      </c>
      <c r="G19246">
        <v>227</v>
      </c>
      <c r="H19246">
        <v>18</v>
      </c>
      <c r="I19246">
        <v>458</v>
      </c>
      <c r="J19246">
        <v>8.040516209002817</v>
      </c>
      <c r="K19246" t="str">
        <f t="shared" si="600"/>
        <v>17_co_singlepoint_rank_0</v>
      </c>
      <c r="L19246">
        <f t="shared" si="601"/>
        <v>322.11555245800992</v>
      </c>
    </row>
    <row r="19247" spans="1:12" x14ac:dyDescent="0.25">
      <c r="A19247" s="1">
        <v>19245</v>
      </c>
      <c r="B19247">
        <v>17</v>
      </c>
      <c r="C19247">
        <v>16</v>
      </c>
      <c r="D19247" t="s">
        <v>11</v>
      </c>
      <c r="E19247" t="s">
        <v>14</v>
      </c>
      <c r="F19247">
        <v>0</v>
      </c>
      <c r="G19247">
        <v>229</v>
      </c>
      <c r="H19247">
        <v>19</v>
      </c>
      <c r="I19247">
        <v>461</v>
      </c>
      <c r="J19247">
        <v>8.0565762500045821</v>
      </c>
      <c r="K19247" t="str">
        <f t="shared" si="600"/>
        <v>17_co_singlepoint_rank_0</v>
      </c>
      <c r="L19247">
        <f t="shared" si="601"/>
        <v>322.11555245800992</v>
      </c>
    </row>
    <row r="19248" spans="1:12" x14ac:dyDescent="0.25">
      <c r="A19248" s="1">
        <v>19246</v>
      </c>
      <c r="B19248">
        <v>17</v>
      </c>
      <c r="C19248">
        <v>16</v>
      </c>
      <c r="D19248" t="s">
        <v>11</v>
      </c>
      <c r="E19248" t="s">
        <v>14</v>
      </c>
      <c r="F19248">
        <v>0</v>
      </c>
      <c r="G19248">
        <v>229</v>
      </c>
      <c r="H19248">
        <v>20</v>
      </c>
      <c r="I19248">
        <v>521</v>
      </c>
      <c r="J19248">
        <v>8.0602342909987783</v>
      </c>
      <c r="K19248" t="str">
        <f t="shared" si="600"/>
        <v>17_co_singlepoint_rank_0</v>
      </c>
      <c r="L19248">
        <f t="shared" si="601"/>
        <v>322.11555245800992</v>
      </c>
    </row>
    <row r="19249" spans="1:12" x14ac:dyDescent="0.25">
      <c r="A19249" s="1">
        <v>19247</v>
      </c>
      <c r="B19249">
        <v>17</v>
      </c>
      <c r="C19249">
        <v>16</v>
      </c>
      <c r="D19249" t="s">
        <v>11</v>
      </c>
      <c r="E19249" t="s">
        <v>14</v>
      </c>
      <c r="F19249">
        <v>0</v>
      </c>
      <c r="G19249">
        <v>232</v>
      </c>
      <c r="H19249">
        <v>21</v>
      </c>
      <c r="I19249">
        <v>350</v>
      </c>
      <c r="J19249">
        <v>8.0789027499995427</v>
      </c>
      <c r="K19249" t="str">
        <f t="shared" si="600"/>
        <v>17_co_singlepoint_rank_0</v>
      </c>
      <c r="L19249">
        <f t="shared" si="601"/>
        <v>322.11555245800992</v>
      </c>
    </row>
    <row r="19250" spans="1:12" x14ac:dyDescent="0.25">
      <c r="A19250" s="1">
        <v>19248</v>
      </c>
      <c r="B19250">
        <v>17</v>
      </c>
      <c r="C19250">
        <v>16</v>
      </c>
      <c r="D19250" t="s">
        <v>11</v>
      </c>
      <c r="E19250" t="s">
        <v>14</v>
      </c>
      <c r="F19250">
        <v>0</v>
      </c>
      <c r="G19250">
        <v>232</v>
      </c>
      <c r="H19250">
        <v>22</v>
      </c>
      <c r="I19250">
        <v>529</v>
      </c>
      <c r="J19250">
        <v>8.0514004579890752</v>
      </c>
      <c r="K19250" t="str">
        <f t="shared" si="600"/>
        <v>17_co_singlepoint_rank_0</v>
      </c>
      <c r="L19250">
        <f t="shared" si="601"/>
        <v>322.11555245800992</v>
      </c>
    </row>
    <row r="19251" spans="1:12" x14ac:dyDescent="0.25">
      <c r="A19251" s="1">
        <v>19249</v>
      </c>
      <c r="B19251">
        <v>17</v>
      </c>
      <c r="C19251">
        <v>16</v>
      </c>
      <c r="D19251" t="s">
        <v>11</v>
      </c>
      <c r="E19251" t="s">
        <v>14</v>
      </c>
      <c r="F19251">
        <v>0</v>
      </c>
      <c r="G19251">
        <v>231</v>
      </c>
      <c r="H19251">
        <v>23</v>
      </c>
      <c r="I19251">
        <v>502</v>
      </c>
      <c r="J19251">
        <v>8.051548500006902</v>
      </c>
      <c r="K19251" t="str">
        <f t="shared" si="600"/>
        <v>17_co_singlepoint_rank_0</v>
      </c>
      <c r="L19251">
        <f t="shared" si="601"/>
        <v>322.11555245800992</v>
      </c>
    </row>
    <row r="19252" spans="1:12" x14ac:dyDescent="0.25">
      <c r="A19252" s="1">
        <v>19250</v>
      </c>
      <c r="B19252">
        <v>17</v>
      </c>
      <c r="C19252">
        <v>16</v>
      </c>
      <c r="D19252" t="s">
        <v>11</v>
      </c>
      <c r="E19252" t="s">
        <v>14</v>
      </c>
      <c r="F19252">
        <v>0</v>
      </c>
      <c r="G19252">
        <v>232</v>
      </c>
      <c r="H19252">
        <v>24</v>
      </c>
      <c r="I19252">
        <v>516</v>
      </c>
      <c r="J19252">
        <v>8.091385417006677</v>
      </c>
      <c r="K19252" t="str">
        <f t="shared" si="600"/>
        <v>17_co_singlepoint_rank_0</v>
      </c>
      <c r="L19252">
        <f t="shared" si="601"/>
        <v>322.11555245800992</v>
      </c>
    </row>
    <row r="19253" spans="1:12" x14ac:dyDescent="0.25">
      <c r="A19253" s="1">
        <v>19251</v>
      </c>
      <c r="B19253">
        <v>17</v>
      </c>
      <c r="C19253">
        <v>16</v>
      </c>
      <c r="D19253" t="s">
        <v>11</v>
      </c>
      <c r="E19253" t="s">
        <v>14</v>
      </c>
      <c r="F19253">
        <v>0</v>
      </c>
      <c r="G19253">
        <v>235</v>
      </c>
      <c r="H19253">
        <v>25</v>
      </c>
      <c r="I19253">
        <v>516</v>
      </c>
      <c r="J19253">
        <v>8.0698145419883076</v>
      </c>
      <c r="K19253" t="str">
        <f t="shared" si="600"/>
        <v>17_co_singlepoint_rank_0</v>
      </c>
      <c r="L19253">
        <f t="shared" si="601"/>
        <v>322.11555245800992</v>
      </c>
    </row>
    <row r="19254" spans="1:12" x14ac:dyDescent="0.25">
      <c r="A19254" s="1">
        <v>19252</v>
      </c>
      <c r="B19254">
        <v>17</v>
      </c>
      <c r="C19254">
        <v>16</v>
      </c>
      <c r="D19254" t="s">
        <v>11</v>
      </c>
      <c r="E19254" t="s">
        <v>14</v>
      </c>
      <c r="F19254">
        <v>0</v>
      </c>
      <c r="G19254">
        <v>236</v>
      </c>
      <c r="H19254">
        <v>26</v>
      </c>
      <c r="I19254">
        <v>463</v>
      </c>
      <c r="J19254">
        <v>8.0337268330040388</v>
      </c>
      <c r="K19254" t="str">
        <f t="shared" si="600"/>
        <v>17_co_singlepoint_rank_0</v>
      </c>
      <c r="L19254">
        <f t="shared" si="601"/>
        <v>322.11555245800992</v>
      </c>
    </row>
    <row r="19255" spans="1:12" x14ac:dyDescent="0.25">
      <c r="A19255" s="1">
        <v>19253</v>
      </c>
      <c r="B19255">
        <v>17</v>
      </c>
      <c r="C19255">
        <v>16</v>
      </c>
      <c r="D19255" t="s">
        <v>11</v>
      </c>
      <c r="E19255" t="s">
        <v>14</v>
      </c>
      <c r="F19255">
        <v>0</v>
      </c>
      <c r="G19255">
        <v>234</v>
      </c>
      <c r="H19255">
        <v>27</v>
      </c>
      <c r="I19255">
        <v>426</v>
      </c>
      <c r="J19255">
        <v>8.0655695000023115</v>
      </c>
      <c r="K19255" t="str">
        <f t="shared" si="600"/>
        <v>17_co_singlepoint_rank_0</v>
      </c>
      <c r="L19255">
        <f t="shared" si="601"/>
        <v>322.11555245800992</v>
      </c>
    </row>
    <row r="19256" spans="1:12" x14ac:dyDescent="0.25">
      <c r="A19256" s="1">
        <v>19254</v>
      </c>
      <c r="B19256">
        <v>17</v>
      </c>
      <c r="C19256">
        <v>16</v>
      </c>
      <c r="D19256" t="s">
        <v>11</v>
      </c>
      <c r="E19256" t="s">
        <v>14</v>
      </c>
      <c r="F19256">
        <v>0</v>
      </c>
      <c r="G19256">
        <v>235</v>
      </c>
      <c r="H19256">
        <v>28</v>
      </c>
      <c r="I19256">
        <v>592</v>
      </c>
      <c r="J19256">
        <v>8.0373827500006882</v>
      </c>
      <c r="K19256" t="str">
        <f t="shared" si="600"/>
        <v>17_co_singlepoint_rank_0</v>
      </c>
      <c r="L19256">
        <f t="shared" si="601"/>
        <v>322.11555245800992</v>
      </c>
    </row>
    <row r="19257" spans="1:12" x14ac:dyDescent="0.25">
      <c r="A19257" s="1">
        <v>19255</v>
      </c>
      <c r="B19257">
        <v>17</v>
      </c>
      <c r="C19257">
        <v>16</v>
      </c>
      <c r="D19257" t="s">
        <v>11</v>
      </c>
      <c r="E19257" t="s">
        <v>14</v>
      </c>
      <c r="F19257">
        <v>0</v>
      </c>
      <c r="G19257">
        <v>234</v>
      </c>
      <c r="H19257">
        <v>29</v>
      </c>
      <c r="I19257">
        <v>550</v>
      </c>
      <c r="J19257">
        <v>8.0609734580066288</v>
      </c>
      <c r="K19257" t="str">
        <f t="shared" si="600"/>
        <v>17_co_singlepoint_rank_0</v>
      </c>
      <c r="L19257">
        <f t="shared" si="601"/>
        <v>322.11555245800992</v>
      </c>
    </row>
    <row r="19258" spans="1:12" x14ac:dyDescent="0.25">
      <c r="A19258" s="1">
        <v>19256</v>
      </c>
      <c r="B19258">
        <v>17</v>
      </c>
      <c r="C19258">
        <v>16</v>
      </c>
      <c r="D19258" t="s">
        <v>11</v>
      </c>
      <c r="E19258" t="s">
        <v>14</v>
      </c>
      <c r="F19258">
        <v>0</v>
      </c>
      <c r="G19258">
        <v>235</v>
      </c>
      <c r="H19258">
        <v>30</v>
      </c>
      <c r="I19258">
        <v>644</v>
      </c>
      <c r="J19258">
        <v>8.0533480419981061</v>
      </c>
      <c r="K19258" t="str">
        <f t="shared" si="600"/>
        <v>17_co_singlepoint_rank_0</v>
      </c>
      <c r="L19258">
        <f t="shared" si="601"/>
        <v>322.11555245800992</v>
      </c>
    </row>
    <row r="19259" spans="1:12" x14ac:dyDescent="0.25">
      <c r="A19259" s="1">
        <v>19257</v>
      </c>
      <c r="B19259">
        <v>17</v>
      </c>
      <c r="C19259">
        <v>16</v>
      </c>
      <c r="D19259" t="s">
        <v>11</v>
      </c>
      <c r="E19259" t="s">
        <v>14</v>
      </c>
      <c r="F19259">
        <v>0</v>
      </c>
      <c r="G19259">
        <v>235</v>
      </c>
      <c r="H19259">
        <v>31</v>
      </c>
      <c r="I19259">
        <v>642</v>
      </c>
      <c r="J19259">
        <v>8.0341706250037532</v>
      </c>
      <c r="K19259" t="str">
        <f t="shared" si="600"/>
        <v>17_co_singlepoint_rank_0</v>
      </c>
      <c r="L19259">
        <f t="shared" si="601"/>
        <v>322.11555245800992</v>
      </c>
    </row>
    <row r="19260" spans="1:12" x14ac:dyDescent="0.25">
      <c r="A19260" s="1">
        <v>19258</v>
      </c>
      <c r="B19260">
        <v>17</v>
      </c>
      <c r="C19260">
        <v>16</v>
      </c>
      <c r="D19260" t="s">
        <v>11</v>
      </c>
      <c r="E19260" t="s">
        <v>14</v>
      </c>
      <c r="F19260">
        <v>0</v>
      </c>
      <c r="G19260">
        <v>236</v>
      </c>
      <c r="H19260">
        <v>32</v>
      </c>
      <c r="I19260">
        <v>637</v>
      </c>
      <c r="J19260">
        <v>8.0165142089972505</v>
      </c>
      <c r="K19260" t="str">
        <f t="shared" si="600"/>
        <v>17_co_singlepoint_rank_0</v>
      </c>
      <c r="L19260">
        <f t="shared" si="601"/>
        <v>322.11555245800992</v>
      </c>
    </row>
    <row r="19261" spans="1:12" x14ac:dyDescent="0.25">
      <c r="A19261" s="1">
        <v>19259</v>
      </c>
      <c r="B19261">
        <v>17</v>
      </c>
      <c r="C19261">
        <v>16</v>
      </c>
      <c r="D19261" t="s">
        <v>11</v>
      </c>
      <c r="E19261" t="s">
        <v>14</v>
      </c>
      <c r="F19261">
        <v>0</v>
      </c>
      <c r="G19261">
        <v>236</v>
      </c>
      <c r="H19261">
        <v>33</v>
      </c>
      <c r="I19261">
        <v>697</v>
      </c>
      <c r="J19261">
        <v>8.0550059999950463</v>
      </c>
      <c r="K19261" t="str">
        <f t="shared" si="600"/>
        <v>17_co_singlepoint_rank_0</v>
      </c>
      <c r="L19261">
        <f t="shared" si="601"/>
        <v>322.11555245800992</v>
      </c>
    </row>
    <row r="19262" spans="1:12" x14ac:dyDescent="0.25">
      <c r="A19262" s="1">
        <v>19260</v>
      </c>
      <c r="B19262">
        <v>17</v>
      </c>
      <c r="C19262">
        <v>16</v>
      </c>
      <c r="D19262" t="s">
        <v>11</v>
      </c>
      <c r="E19262" t="s">
        <v>14</v>
      </c>
      <c r="F19262">
        <v>0</v>
      </c>
      <c r="G19262">
        <v>237</v>
      </c>
      <c r="H19262">
        <v>34</v>
      </c>
      <c r="I19262">
        <v>753</v>
      </c>
      <c r="J19262">
        <v>8.0063215419941116</v>
      </c>
      <c r="K19262" t="str">
        <f t="shared" si="600"/>
        <v>17_co_singlepoint_rank_0</v>
      </c>
      <c r="L19262">
        <f t="shared" si="601"/>
        <v>322.11555245800992</v>
      </c>
    </row>
    <row r="19263" spans="1:12" x14ac:dyDescent="0.25">
      <c r="A19263" s="1">
        <v>19261</v>
      </c>
      <c r="B19263">
        <v>17</v>
      </c>
      <c r="C19263">
        <v>16</v>
      </c>
      <c r="D19263" t="s">
        <v>11</v>
      </c>
      <c r="E19263" t="s">
        <v>14</v>
      </c>
      <c r="F19263">
        <v>0</v>
      </c>
      <c r="G19263">
        <v>238</v>
      </c>
      <c r="H19263">
        <v>35</v>
      </c>
      <c r="I19263">
        <v>461</v>
      </c>
      <c r="J19263">
        <v>8.0441439999995055</v>
      </c>
      <c r="K19263" t="str">
        <f t="shared" si="600"/>
        <v>17_co_singlepoint_rank_0</v>
      </c>
      <c r="L19263">
        <f t="shared" si="601"/>
        <v>322.11555245800992</v>
      </c>
    </row>
    <row r="19264" spans="1:12" x14ac:dyDescent="0.25">
      <c r="A19264" s="1">
        <v>19262</v>
      </c>
      <c r="B19264">
        <v>17</v>
      </c>
      <c r="C19264">
        <v>16</v>
      </c>
      <c r="D19264" t="s">
        <v>11</v>
      </c>
      <c r="E19264" t="s">
        <v>14</v>
      </c>
      <c r="F19264">
        <v>0</v>
      </c>
      <c r="G19264">
        <v>238</v>
      </c>
      <c r="H19264">
        <v>36</v>
      </c>
      <c r="I19264">
        <v>521</v>
      </c>
      <c r="J19264">
        <v>7.9876698749867501</v>
      </c>
      <c r="K19264" t="str">
        <f t="shared" si="600"/>
        <v>17_co_singlepoint_rank_0</v>
      </c>
      <c r="L19264">
        <f t="shared" si="601"/>
        <v>322.11555245800992</v>
      </c>
    </row>
    <row r="19265" spans="1:12" x14ac:dyDescent="0.25">
      <c r="A19265" s="1">
        <v>19263</v>
      </c>
      <c r="B19265">
        <v>17</v>
      </c>
      <c r="C19265">
        <v>16</v>
      </c>
      <c r="D19265" t="s">
        <v>11</v>
      </c>
      <c r="E19265" t="s">
        <v>14</v>
      </c>
      <c r="F19265">
        <v>0</v>
      </c>
      <c r="G19265">
        <v>238</v>
      </c>
      <c r="H19265">
        <v>37</v>
      </c>
      <c r="I19265">
        <v>466</v>
      </c>
      <c r="J19265">
        <v>8.0127009169955272</v>
      </c>
      <c r="K19265" t="str">
        <f t="shared" si="600"/>
        <v>17_co_singlepoint_rank_0</v>
      </c>
      <c r="L19265">
        <f t="shared" si="601"/>
        <v>322.11555245800992</v>
      </c>
    </row>
    <row r="19266" spans="1:12" x14ac:dyDescent="0.25">
      <c r="A19266" s="1">
        <v>19264</v>
      </c>
      <c r="B19266">
        <v>17</v>
      </c>
      <c r="C19266">
        <v>16</v>
      </c>
      <c r="D19266" t="s">
        <v>11</v>
      </c>
      <c r="E19266" t="s">
        <v>14</v>
      </c>
      <c r="F19266">
        <v>0</v>
      </c>
      <c r="G19266">
        <v>241</v>
      </c>
      <c r="H19266">
        <v>38</v>
      </c>
      <c r="I19266">
        <v>646</v>
      </c>
      <c r="J19266">
        <v>8.0300002910080366</v>
      </c>
      <c r="K19266" t="str">
        <f t="shared" si="600"/>
        <v>17_co_singlepoint_rank_0</v>
      </c>
      <c r="L19266">
        <f t="shared" si="601"/>
        <v>322.11555245800992</v>
      </c>
    </row>
    <row r="19267" spans="1:12" x14ac:dyDescent="0.25">
      <c r="A19267" s="1">
        <v>19265</v>
      </c>
      <c r="B19267">
        <v>17</v>
      </c>
      <c r="C19267">
        <v>16</v>
      </c>
      <c r="D19267" t="s">
        <v>11</v>
      </c>
      <c r="E19267" t="s">
        <v>14</v>
      </c>
      <c r="F19267">
        <v>0</v>
      </c>
      <c r="G19267">
        <v>239</v>
      </c>
      <c r="H19267">
        <v>39</v>
      </c>
      <c r="I19267">
        <v>511</v>
      </c>
      <c r="J19267">
        <v>8.0170225409965497</v>
      </c>
      <c r="K19267" t="str">
        <f t="shared" ref="K19267:K19330" si="602">CONCATENATE(B19267,"_",D19267,"_",E19267,"_",F19267)</f>
        <v>17_co_singlepoint_rank_0</v>
      </c>
      <c r="L19267">
        <f t="shared" ref="L19267:L19330" si="603">SUMIFS(J:J,B:B,B19267,C:C,C19267)</f>
        <v>322.11555245800992</v>
      </c>
    </row>
    <row r="19268" spans="1:12" x14ac:dyDescent="0.25">
      <c r="A19268" s="1">
        <v>19266</v>
      </c>
      <c r="B19268">
        <v>17</v>
      </c>
      <c r="C19268">
        <v>16</v>
      </c>
      <c r="D19268" t="s">
        <v>11</v>
      </c>
      <c r="E19268" t="s">
        <v>14</v>
      </c>
      <c r="F19268">
        <v>0</v>
      </c>
      <c r="G19268">
        <v>241</v>
      </c>
      <c r="H19268">
        <v>40</v>
      </c>
      <c r="I19268">
        <v>512</v>
      </c>
      <c r="J19268">
        <v>7.9894760000024689</v>
      </c>
      <c r="K19268" t="str">
        <f t="shared" si="602"/>
        <v>17_co_singlepoint_rank_0</v>
      </c>
      <c r="L19268">
        <f t="shared" si="603"/>
        <v>322.11555245800992</v>
      </c>
    </row>
    <row r="19269" spans="1:12" x14ac:dyDescent="0.25">
      <c r="A19269" s="1">
        <v>19267</v>
      </c>
      <c r="B19269">
        <v>17</v>
      </c>
      <c r="C19269">
        <v>16</v>
      </c>
      <c r="D19269" t="s">
        <v>11</v>
      </c>
      <c r="E19269" t="s">
        <v>14</v>
      </c>
      <c r="F19269">
        <v>0</v>
      </c>
      <c r="G19269">
        <v>241</v>
      </c>
      <c r="H19269">
        <v>41</v>
      </c>
      <c r="I19269">
        <v>499</v>
      </c>
      <c r="J19269">
        <v>7.9689913339971099</v>
      </c>
      <c r="K19269" t="str">
        <f t="shared" si="602"/>
        <v>17_co_singlepoint_rank_0</v>
      </c>
      <c r="L19269">
        <f t="shared" si="603"/>
        <v>322.11555245800992</v>
      </c>
    </row>
    <row r="19270" spans="1:12" x14ac:dyDescent="0.25">
      <c r="A19270" s="1">
        <v>19268</v>
      </c>
      <c r="B19270">
        <v>17</v>
      </c>
      <c r="C19270">
        <v>17</v>
      </c>
      <c r="D19270" t="s">
        <v>11</v>
      </c>
      <c r="E19270" t="s">
        <v>14</v>
      </c>
      <c r="F19270">
        <v>0</v>
      </c>
      <c r="G19270">
        <v>213</v>
      </c>
      <c r="H19270">
        <v>1</v>
      </c>
      <c r="I19270">
        <v>465</v>
      </c>
      <c r="J19270">
        <v>0</v>
      </c>
      <c r="K19270" t="str">
        <f t="shared" si="602"/>
        <v>17_co_singlepoint_rank_0</v>
      </c>
      <c r="L19270">
        <f t="shared" si="603"/>
        <v>313.55815158197947</v>
      </c>
    </row>
    <row r="19271" spans="1:12" x14ac:dyDescent="0.25">
      <c r="A19271" s="1">
        <v>19269</v>
      </c>
      <c r="B19271">
        <v>17</v>
      </c>
      <c r="C19271">
        <v>17</v>
      </c>
      <c r="D19271" t="s">
        <v>11</v>
      </c>
      <c r="E19271" t="s">
        <v>14</v>
      </c>
      <c r="F19271">
        <v>0</v>
      </c>
      <c r="G19271">
        <v>213</v>
      </c>
      <c r="H19271">
        <v>2</v>
      </c>
      <c r="I19271">
        <v>465</v>
      </c>
      <c r="J19271">
        <v>8.1157834580080817</v>
      </c>
      <c r="K19271" t="str">
        <f t="shared" si="602"/>
        <v>17_co_singlepoint_rank_0</v>
      </c>
      <c r="L19271">
        <f t="shared" si="603"/>
        <v>313.55815158197947</v>
      </c>
    </row>
    <row r="19272" spans="1:12" x14ac:dyDescent="0.25">
      <c r="A19272" s="1">
        <v>19270</v>
      </c>
      <c r="B19272">
        <v>17</v>
      </c>
      <c r="C19272">
        <v>17</v>
      </c>
      <c r="D19272" t="s">
        <v>11</v>
      </c>
      <c r="E19272" t="s">
        <v>14</v>
      </c>
      <c r="F19272">
        <v>0</v>
      </c>
      <c r="G19272">
        <v>216</v>
      </c>
      <c r="H19272">
        <v>3</v>
      </c>
      <c r="I19272">
        <v>462</v>
      </c>
      <c r="J19272">
        <v>8.0926177080109483</v>
      </c>
      <c r="K19272" t="str">
        <f t="shared" si="602"/>
        <v>17_co_singlepoint_rank_0</v>
      </c>
      <c r="L19272">
        <f t="shared" si="603"/>
        <v>313.55815158197947</v>
      </c>
    </row>
    <row r="19273" spans="1:12" x14ac:dyDescent="0.25">
      <c r="A19273" s="1">
        <v>19271</v>
      </c>
      <c r="B19273">
        <v>17</v>
      </c>
      <c r="C19273">
        <v>17</v>
      </c>
      <c r="D19273" t="s">
        <v>11</v>
      </c>
      <c r="E19273" t="s">
        <v>14</v>
      </c>
      <c r="F19273">
        <v>0</v>
      </c>
      <c r="G19273">
        <v>216</v>
      </c>
      <c r="H19273">
        <v>4</v>
      </c>
      <c r="I19273">
        <v>507</v>
      </c>
      <c r="J19273">
        <v>8.0526360829971964</v>
      </c>
      <c r="K19273" t="str">
        <f t="shared" si="602"/>
        <v>17_co_singlepoint_rank_0</v>
      </c>
      <c r="L19273">
        <f t="shared" si="603"/>
        <v>313.55815158197947</v>
      </c>
    </row>
    <row r="19274" spans="1:12" x14ac:dyDescent="0.25">
      <c r="A19274" s="1">
        <v>19272</v>
      </c>
      <c r="B19274">
        <v>17</v>
      </c>
      <c r="C19274">
        <v>17</v>
      </c>
      <c r="D19274" t="s">
        <v>11</v>
      </c>
      <c r="E19274" t="s">
        <v>14</v>
      </c>
      <c r="F19274">
        <v>0</v>
      </c>
      <c r="G19274">
        <v>225</v>
      </c>
      <c r="H19274">
        <v>5</v>
      </c>
      <c r="I19274">
        <v>499</v>
      </c>
      <c r="J19274">
        <v>8.0699290839984315</v>
      </c>
      <c r="K19274" t="str">
        <f t="shared" si="602"/>
        <v>17_co_singlepoint_rank_0</v>
      </c>
      <c r="L19274">
        <f t="shared" si="603"/>
        <v>313.55815158197947</v>
      </c>
    </row>
    <row r="19275" spans="1:12" x14ac:dyDescent="0.25">
      <c r="A19275" s="1">
        <v>19273</v>
      </c>
      <c r="B19275">
        <v>17</v>
      </c>
      <c r="C19275">
        <v>17</v>
      </c>
      <c r="D19275" t="s">
        <v>11</v>
      </c>
      <c r="E19275" t="s">
        <v>14</v>
      </c>
      <c r="F19275">
        <v>0</v>
      </c>
      <c r="G19275">
        <v>219</v>
      </c>
      <c r="H19275">
        <v>6</v>
      </c>
      <c r="I19275">
        <v>547</v>
      </c>
      <c r="J19275">
        <v>8.059477542003151</v>
      </c>
      <c r="K19275" t="str">
        <f t="shared" si="602"/>
        <v>17_co_singlepoint_rank_0</v>
      </c>
      <c r="L19275">
        <f t="shared" si="603"/>
        <v>313.55815158197947</v>
      </c>
    </row>
    <row r="19276" spans="1:12" x14ac:dyDescent="0.25">
      <c r="A19276" s="1">
        <v>19274</v>
      </c>
      <c r="B19276">
        <v>17</v>
      </c>
      <c r="C19276">
        <v>17</v>
      </c>
      <c r="D19276" t="s">
        <v>11</v>
      </c>
      <c r="E19276" t="s">
        <v>14</v>
      </c>
      <c r="F19276">
        <v>0</v>
      </c>
      <c r="G19276">
        <v>219</v>
      </c>
      <c r="H19276">
        <v>7</v>
      </c>
      <c r="I19276">
        <v>492</v>
      </c>
      <c r="J19276">
        <v>8.0949771659943508</v>
      </c>
      <c r="K19276" t="str">
        <f t="shared" si="602"/>
        <v>17_co_singlepoint_rank_0</v>
      </c>
      <c r="L19276">
        <f t="shared" si="603"/>
        <v>313.55815158197947</v>
      </c>
    </row>
    <row r="19277" spans="1:12" x14ac:dyDescent="0.25">
      <c r="A19277" s="1">
        <v>19275</v>
      </c>
      <c r="B19277">
        <v>17</v>
      </c>
      <c r="C19277">
        <v>17</v>
      </c>
      <c r="D19277" t="s">
        <v>11</v>
      </c>
      <c r="E19277" t="s">
        <v>14</v>
      </c>
      <c r="F19277">
        <v>0</v>
      </c>
      <c r="G19277">
        <v>219</v>
      </c>
      <c r="H19277">
        <v>8</v>
      </c>
      <c r="I19277">
        <v>502</v>
      </c>
      <c r="J19277">
        <v>8.043065125006251</v>
      </c>
      <c r="K19277" t="str">
        <f t="shared" si="602"/>
        <v>17_co_singlepoint_rank_0</v>
      </c>
      <c r="L19277">
        <f t="shared" si="603"/>
        <v>313.55815158197947</v>
      </c>
    </row>
    <row r="19278" spans="1:12" x14ac:dyDescent="0.25">
      <c r="A19278" s="1">
        <v>19276</v>
      </c>
      <c r="B19278">
        <v>17</v>
      </c>
      <c r="C19278">
        <v>17</v>
      </c>
      <c r="D19278" t="s">
        <v>11</v>
      </c>
      <c r="E19278" t="s">
        <v>14</v>
      </c>
      <c r="F19278">
        <v>0</v>
      </c>
      <c r="G19278">
        <v>219</v>
      </c>
      <c r="H19278">
        <v>9</v>
      </c>
      <c r="I19278">
        <v>502</v>
      </c>
      <c r="J19278">
        <v>8.0584714579890715</v>
      </c>
      <c r="K19278" t="str">
        <f t="shared" si="602"/>
        <v>17_co_singlepoint_rank_0</v>
      </c>
      <c r="L19278">
        <f t="shared" si="603"/>
        <v>313.55815158197947</v>
      </c>
    </row>
    <row r="19279" spans="1:12" x14ac:dyDescent="0.25">
      <c r="A19279" s="1">
        <v>19277</v>
      </c>
      <c r="B19279">
        <v>17</v>
      </c>
      <c r="C19279">
        <v>17</v>
      </c>
      <c r="D19279" t="s">
        <v>11</v>
      </c>
      <c r="E19279" t="s">
        <v>14</v>
      </c>
      <c r="F19279">
        <v>0</v>
      </c>
      <c r="G19279">
        <v>221</v>
      </c>
      <c r="H19279">
        <v>10</v>
      </c>
      <c r="I19279">
        <v>518</v>
      </c>
      <c r="J19279">
        <v>8.0454576670017559</v>
      </c>
      <c r="K19279" t="str">
        <f t="shared" si="602"/>
        <v>17_co_singlepoint_rank_0</v>
      </c>
      <c r="L19279">
        <f t="shared" si="603"/>
        <v>313.55815158197947</v>
      </c>
    </row>
    <row r="19280" spans="1:12" x14ac:dyDescent="0.25">
      <c r="A19280" s="1">
        <v>19278</v>
      </c>
      <c r="B19280">
        <v>17</v>
      </c>
      <c r="C19280">
        <v>17</v>
      </c>
      <c r="D19280" t="s">
        <v>11</v>
      </c>
      <c r="E19280" t="s">
        <v>14</v>
      </c>
      <c r="F19280">
        <v>0</v>
      </c>
      <c r="G19280">
        <v>224</v>
      </c>
      <c r="H19280">
        <v>11</v>
      </c>
      <c r="I19280">
        <v>509</v>
      </c>
      <c r="J19280">
        <v>8.0802174999989802</v>
      </c>
      <c r="K19280" t="str">
        <f t="shared" si="602"/>
        <v>17_co_singlepoint_rank_0</v>
      </c>
      <c r="L19280">
        <f t="shared" si="603"/>
        <v>313.55815158197947</v>
      </c>
    </row>
    <row r="19281" spans="1:12" x14ac:dyDescent="0.25">
      <c r="A19281" s="1">
        <v>19279</v>
      </c>
      <c r="B19281">
        <v>17</v>
      </c>
      <c r="C19281">
        <v>17</v>
      </c>
      <c r="D19281" t="s">
        <v>11</v>
      </c>
      <c r="E19281" t="s">
        <v>14</v>
      </c>
      <c r="F19281">
        <v>0</v>
      </c>
      <c r="G19281">
        <v>222</v>
      </c>
      <c r="H19281">
        <v>12</v>
      </c>
      <c r="I19281">
        <v>498</v>
      </c>
      <c r="J19281">
        <v>8.0957436249882448</v>
      </c>
      <c r="K19281" t="str">
        <f t="shared" si="602"/>
        <v>17_co_singlepoint_rank_0</v>
      </c>
      <c r="L19281">
        <f t="shared" si="603"/>
        <v>313.55815158197947</v>
      </c>
    </row>
    <row r="19282" spans="1:12" x14ac:dyDescent="0.25">
      <c r="A19282" s="1">
        <v>19280</v>
      </c>
      <c r="B19282">
        <v>17</v>
      </c>
      <c r="C19282">
        <v>17</v>
      </c>
      <c r="D19282" t="s">
        <v>11</v>
      </c>
      <c r="E19282" t="s">
        <v>14</v>
      </c>
      <c r="F19282">
        <v>0</v>
      </c>
      <c r="G19282">
        <v>225</v>
      </c>
      <c r="H19282">
        <v>13</v>
      </c>
      <c r="I19282">
        <v>459</v>
      </c>
      <c r="J19282">
        <v>8.0613973750005243</v>
      </c>
      <c r="K19282" t="str">
        <f t="shared" si="602"/>
        <v>17_co_singlepoint_rank_0</v>
      </c>
      <c r="L19282">
        <f t="shared" si="603"/>
        <v>313.55815158197947</v>
      </c>
    </row>
    <row r="19283" spans="1:12" x14ac:dyDescent="0.25">
      <c r="A19283" s="1">
        <v>19281</v>
      </c>
      <c r="B19283">
        <v>17</v>
      </c>
      <c r="C19283">
        <v>17</v>
      </c>
      <c r="D19283" t="s">
        <v>11</v>
      </c>
      <c r="E19283" t="s">
        <v>14</v>
      </c>
      <c r="F19283">
        <v>0</v>
      </c>
      <c r="G19283">
        <v>227</v>
      </c>
      <c r="H19283">
        <v>14</v>
      </c>
      <c r="I19283">
        <v>489</v>
      </c>
      <c r="J19283">
        <v>8.0534737080015475</v>
      </c>
      <c r="K19283" t="str">
        <f t="shared" si="602"/>
        <v>17_co_singlepoint_rank_0</v>
      </c>
      <c r="L19283">
        <f t="shared" si="603"/>
        <v>313.55815158197947</v>
      </c>
    </row>
    <row r="19284" spans="1:12" x14ac:dyDescent="0.25">
      <c r="A19284" s="1">
        <v>19282</v>
      </c>
      <c r="B19284">
        <v>17</v>
      </c>
      <c r="C19284">
        <v>17</v>
      </c>
      <c r="D19284" t="s">
        <v>11</v>
      </c>
      <c r="E19284" t="s">
        <v>14</v>
      </c>
      <c r="F19284">
        <v>0</v>
      </c>
      <c r="G19284">
        <v>226</v>
      </c>
      <c r="H19284">
        <v>15</v>
      </c>
      <c r="I19284">
        <v>483</v>
      </c>
      <c r="J19284">
        <v>8.0629482499934966</v>
      </c>
      <c r="K19284" t="str">
        <f t="shared" si="602"/>
        <v>17_co_singlepoint_rank_0</v>
      </c>
      <c r="L19284">
        <f t="shared" si="603"/>
        <v>313.55815158197947</v>
      </c>
    </row>
    <row r="19285" spans="1:12" x14ac:dyDescent="0.25">
      <c r="A19285" s="1">
        <v>19283</v>
      </c>
      <c r="B19285">
        <v>17</v>
      </c>
      <c r="C19285">
        <v>17</v>
      </c>
      <c r="D19285" t="s">
        <v>11</v>
      </c>
      <c r="E19285" t="s">
        <v>14</v>
      </c>
      <c r="F19285">
        <v>0</v>
      </c>
      <c r="G19285">
        <v>228</v>
      </c>
      <c r="H19285">
        <v>16</v>
      </c>
      <c r="I19285">
        <v>509</v>
      </c>
      <c r="J19285">
        <v>8.083056375005981</v>
      </c>
      <c r="K19285" t="str">
        <f t="shared" si="602"/>
        <v>17_co_singlepoint_rank_0</v>
      </c>
      <c r="L19285">
        <f t="shared" si="603"/>
        <v>313.55815158197947</v>
      </c>
    </row>
    <row r="19286" spans="1:12" x14ac:dyDescent="0.25">
      <c r="A19286" s="1">
        <v>19284</v>
      </c>
      <c r="B19286">
        <v>17</v>
      </c>
      <c r="C19286">
        <v>17</v>
      </c>
      <c r="D19286" t="s">
        <v>11</v>
      </c>
      <c r="E19286" t="s">
        <v>14</v>
      </c>
      <c r="F19286">
        <v>0</v>
      </c>
      <c r="G19286">
        <v>229</v>
      </c>
      <c r="H19286">
        <v>17</v>
      </c>
      <c r="I19286">
        <v>529</v>
      </c>
      <c r="J19286">
        <v>8.0707947920018341</v>
      </c>
      <c r="K19286" t="str">
        <f t="shared" si="602"/>
        <v>17_co_singlepoint_rank_0</v>
      </c>
      <c r="L19286">
        <f t="shared" si="603"/>
        <v>313.55815158197947</v>
      </c>
    </row>
    <row r="19287" spans="1:12" x14ac:dyDescent="0.25">
      <c r="A19287" s="1">
        <v>19285</v>
      </c>
      <c r="B19287">
        <v>17</v>
      </c>
      <c r="C19287">
        <v>17</v>
      </c>
      <c r="D19287" t="s">
        <v>11</v>
      </c>
      <c r="E19287" t="s">
        <v>14</v>
      </c>
      <c r="F19287">
        <v>0</v>
      </c>
      <c r="G19287">
        <v>228</v>
      </c>
      <c r="H19287">
        <v>18</v>
      </c>
      <c r="I19287">
        <v>523</v>
      </c>
      <c r="J19287">
        <v>8.0525138329976471</v>
      </c>
      <c r="K19287" t="str">
        <f t="shared" si="602"/>
        <v>17_co_singlepoint_rank_0</v>
      </c>
      <c r="L19287">
        <f t="shared" si="603"/>
        <v>313.55815158197947</v>
      </c>
    </row>
    <row r="19288" spans="1:12" x14ac:dyDescent="0.25">
      <c r="A19288" s="1">
        <v>19286</v>
      </c>
      <c r="B19288">
        <v>17</v>
      </c>
      <c r="C19288">
        <v>17</v>
      </c>
      <c r="D19288" t="s">
        <v>11</v>
      </c>
      <c r="E19288" t="s">
        <v>14</v>
      </c>
      <c r="F19288">
        <v>0</v>
      </c>
      <c r="G19288">
        <v>230</v>
      </c>
      <c r="H19288">
        <v>19</v>
      </c>
      <c r="I19288">
        <v>505</v>
      </c>
      <c r="J19288">
        <v>8.0684765829937533</v>
      </c>
      <c r="K19288" t="str">
        <f t="shared" si="602"/>
        <v>17_co_singlepoint_rank_0</v>
      </c>
      <c r="L19288">
        <f t="shared" si="603"/>
        <v>313.55815158197947</v>
      </c>
    </row>
    <row r="19289" spans="1:12" x14ac:dyDescent="0.25">
      <c r="A19289" s="1">
        <v>19287</v>
      </c>
      <c r="B19289">
        <v>17</v>
      </c>
      <c r="C19289">
        <v>17</v>
      </c>
      <c r="D19289" t="s">
        <v>11</v>
      </c>
      <c r="E19289" t="s">
        <v>14</v>
      </c>
      <c r="F19289">
        <v>0</v>
      </c>
      <c r="G19289">
        <v>230</v>
      </c>
      <c r="H19289">
        <v>20</v>
      </c>
      <c r="I19289">
        <v>559</v>
      </c>
      <c r="J19289">
        <v>8.0456086670019431</v>
      </c>
      <c r="K19289" t="str">
        <f t="shared" si="602"/>
        <v>17_co_singlepoint_rank_0</v>
      </c>
      <c r="L19289">
        <f t="shared" si="603"/>
        <v>313.55815158197947</v>
      </c>
    </row>
    <row r="19290" spans="1:12" x14ac:dyDescent="0.25">
      <c r="A19290" s="1">
        <v>19288</v>
      </c>
      <c r="B19290">
        <v>17</v>
      </c>
      <c r="C19290">
        <v>17</v>
      </c>
      <c r="D19290" t="s">
        <v>11</v>
      </c>
      <c r="E19290" t="s">
        <v>14</v>
      </c>
      <c r="F19290">
        <v>0</v>
      </c>
      <c r="G19290">
        <v>233</v>
      </c>
      <c r="H19290">
        <v>21</v>
      </c>
      <c r="I19290">
        <v>538</v>
      </c>
      <c r="J19290">
        <v>8.0616911249962868</v>
      </c>
      <c r="K19290" t="str">
        <f t="shared" si="602"/>
        <v>17_co_singlepoint_rank_0</v>
      </c>
      <c r="L19290">
        <f t="shared" si="603"/>
        <v>313.55815158197947</v>
      </c>
    </row>
    <row r="19291" spans="1:12" x14ac:dyDescent="0.25">
      <c r="A19291" s="1">
        <v>19289</v>
      </c>
      <c r="B19291">
        <v>17</v>
      </c>
      <c r="C19291">
        <v>17</v>
      </c>
      <c r="D19291" t="s">
        <v>11</v>
      </c>
      <c r="E19291" t="s">
        <v>14</v>
      </c>
      <c r="F19291">
        <v>0</v>
      </c>
      <c r="G19291">
        <v>234</v>
      </c>
      <c r="H19291">
        <v>22</v>
      </c>
      <c r="I19291">
        <v>585</v>
      </c>
      <c r="J19291">
        <v>8.0455703330080723</v>
      </c>
      <c r="K19291" t="str">
        <f t="shared" si="602"/>
        <v>17_co_singlepoint_rank_0</v>
      </c>
      <c r="L19291">
        <f t="shared" si="603"/>
        <v>313.55815158197947</v>
      </c>
    </row>
    <row r="19292" spans="1:12" x14ac:dyDescent="0.25">
      <c r="A19292" s="1">
        <v>19290</v>
      </c>
      <c r="B19292">
        <v>17</v>
      </c>
      <c r="C19292">
        <v>17</v>
      </c>
      <c r="D19292" t="s">
        <v>11</v>
      </c>
      <c r="E19292" t="s">
        <v>14</v>
      </c>
      <c r="F19292">
        <v>0</v>
      </c>
      <c r="G19292">
        <v>235</v>
      </c>
      <c r="H19292">
        <v>23</v>
      </c>
      <c r="I19292">
        <v>480</v>
      </c>
      <c r="J19292">
        <v>8.0595600829983596</v>
      </c>
      <c r="K19292" t="str">
        <f t="shared" si="602"/>
        <v>17_co_singlepoint_rank_0</v>
      </c>
      <c r="L19292">
        <f t="shared" si="603"/>
        <v>313.55815158197947</v>
      </c>
    </row>
    <row r="19293" spans="1:12" x14ac:dyDescent="0.25">
      <c r="A19293" s="1">
        <v>19291</v>
      </c>
      <c r="B19293">
        <v>17</v>
      </c>
      <c r="C19293">
        <v>17</v>
      </c>
      <c r="D19293" t="s">
        <v>11</v>
      </c>
      <c r="E19293" t="s">
        <v>14</v>
      </c>
      <c r="F19293">
        <v>0</v>
      </c>
      <c r="G19293">
        <v>235</v>
      </c>
      <c r="H19293">
        <v>24</v>
      </c>
      <c r="I19293">
        <v>553</v>
      </c>
      <c r="J19293">
        <v>8.0619443330069771</v>
      </c>
      <c r="K19293" t="str">
        <f t="shared" si="602"/>
        <v>17_co_singlepoint_rank_0</v>
      </c>
      <c r="L19293">
        <f t="shared" si="603"/>
        <v>313.55815158197947</v>
      </c>
    </row>
    <row r="19294" spans="1:12" x14ac:dyDescent="0.25">
      <c r="A19294" s="1">
        <v>19292</v>
      </c>
      <c r="B19294">
        <v>17</v>
      </c>
      <c r="C19294">
        <v>17</v>
      </c>
      <c r="D19294" t="s">
        <v>11</v>
      </c>
      <c r="E19294" t="s">
        <v>14</v>
      </c>
      <c r="F19294">
        <v>0</v>
      </c>
      <c r="G19294">
        <v>237</v>
      </c>
      <c r="H19294">
        <v>25</v>
      </c>
      <c r="I19294">
        <v>572</v>
      </c>
      <c r="J19294">
        <v>8.1121897499979241</v>
      </c>
      <c r="K19294" t="str">
        <f t="shared" si="602"/>
        <v>17_co_singlepoint_rank_0</v>
      </c>
      <c r="L19294">
        <f t="shared" si="603"/>
        <v>313.55815158197947</v>
      </c>
    </row>
    <row r="19295" spans="1:12" x14ac:dyDescent="0.25">
      <c r="A19295" s="1">
        <v>19293</v>
      </c>
      <c r="B19295">
        <v>17</v>
      </c>
      <c r="C19295">
        <v>17</v>
      </c>
      <c r="D19295" t="s">
        <v>11</v>
      </c>
      <c r="E19295" t="s">
        <v>14</v>
      </c>
      <c r="F19295">
        <v>0</v>
      </c>
      <c r="G19295">
        <v>239</v>
      </c>
      <c r="H19295">
        <v>26</v>
      </c>
      <c r="I19295">
        <v>577</v>
      </c>
      <c r="J19295">
        <v>8.0479491250007413</v>
      </c>
      <c r="K19295" t="str">
        <f t="shared" si="602"/>
        <v>17_co_singlepoint_rank_0</v>
      </c>
      <c r="L19295">
        <f t="shared" si="603"/>
        <v>313.55815158197947</v>
      </c>
    </row>
    <row r="19296" spans="1:12" x14ac:dyDescent="0.25">
      <c r="A19296" s="1">
        <v>19294</v>
      </c>
      <c r="B19296">
        <v>17</v>
      </c>
      <c r="C19296">
        <v>17</v>
      </c>
      <c r="D19296" t="s">
        <v>11</v>
      </c>
      <c r="E19296" t="s">
        <v>14</v>
      </c>
      <c r="F19296">
        <v>0</v>
      </c>
      <c r="G19296">
        <v>241</v>
      </c>
      <c r="H19296">
        <v>27</v>
      </c>
      <c r="I19296">
        <v>584</v>
      </c>
      <c r="J19296">
        <v>8.0687267499888549</v>
      </c>
      <c r="K19296" t="str">
        <f t="shared" si="602"/>
        <v>17_co_singlepoint_rank_0</v>
      </c>
      <c r="L19296">
        <f t="shared" si="603"/>
        <v>313.55815158197947</v>
      </c>
    </row>
    <row r="19297" spans="1:12" x14ac:dyDescent="0.25">
      <c r="A19297" s="1">
        <v>19295</v>
      </c>
      <c r="B19297">
        <v>17</v>
      </c>
      <c r="C19297">
        <v>17</v>
      </c>
      <c r="D19297" t="s">
        <v>11</v>
      </c>
      <c r="E19297" t="s">
        <v>14</v>
      </c>
      <c r="F19297">
        <v>0</v>
      </c>
      <c r="G19297">
        <v>239</v>
      </c>
      <c r="H19297">
        <v>28</v>
      </c>
      <c r="I19297">
        <v>589</v>
      </c>
      <c r="J19297">
        <v>8.0445226669980912</v>
      </c>
      <c r="K19297" t="str">
        <f t="shared" si="602"/>
        <v>17_co_singlepoint_rank_0</v>
      </c>
      <c r="L19297">
        <f t="shared" si="603"/>
        <v>313.55815158197947</v>
      </c>
    </row>
    <row r="19298" spans="1:12" x14ac:dyDescent="0.25">
      <c r="A19298" s="1">
        <v>19296</v>
      </c>
      <c r="B19298">
        <v>17</v>
      </c>
      <c r="C19298">
        <v>17</v>
      </c>
      <c r="D19298" t="s">
        <v>11</v>
      </c>
      <c r="E19298" t="s">
        <v>14</v>
      </c>
      <c r="F19298">
        <v>0</v>
      </c>
      <c r="G19298">
        <v>239</v>
      </c>
      <c r="H19298">
        <v>29</v>
      </c>
      <c r="I19298">
        <v>546</v>
      </c>
      <c r="J19298">
        <v>8.0884972079948056</v>
      </c>
      <c r="K19298" t="str">
        <f t="shared" si="602"/>
        <v>17_co_singlepoint_rank_0</v>
      </c>
      <c r="L19298">
        <f t="shared" si="603"/>
        <v>313.55815158197947</v>
      </c>
    </row>
    <row r="19299" spans="1:12" x14ac:dyDescent="0.25">
      <c r="A19299" s="1">
        <v>19297</v>
      </c>
      <c r="B19299">
        <v>17</v>
      </c>
      <c r="C19299">
        <v>17</v>
      </c>
      <c r="D19299" t="s">
        <v>11</v>
      </c>
      <c r="E19299" t="s">
        <v>14</v>
      </c>
      <c r="F19299">
        <v>0</v>
      </c>
      <c r="G19299">
        <v>240</v>
      </c>
      <c r="H19299">
        <v>30</v>
      </c>
      <c r="I19299">
        <v>363</v>
      </c>
      <c r="J19299">
        <v>8.0287875420035562</v>
      </c>
      <c r="K19299" t="str">
        <f t="shared" si="602"/>
        <v>17_co_singlepoint_rank_0</v>
      </c>
      <c r="L19299">
        <f t="shared" si="603"/>
        <v>313.55815158197947</v>
      </c>
    </row>
    <row r="19300" spans="1:12" x14ac:dyDescent="0.25">
      <c r="A19300" s="1">
        <v>19298</v>
      </c>
      <c r="B19300">
        <v>17</v>
      </c>
      <c r="C19300">
        <v>17</v>
      </c>
      <c r="D19300" t="s">
        <v>11</v>
      </c>
      <c r="E19300" t="s">
        <v>14</v>
      </c>
      <c r="F19300">
        <v>0</v>
      </c>
      <c r="G19300">
        <v>241</v>
      </c>
      <c r="H19300">
        <v>31</v>
      </c>
      <c r="I19300">
        <v>531</v>
      </c>
      <c r="J19300">
        <v>8.0397668329969747</v>
      </c>
      <c r="K19300" t="str">
        <f t="shared" si="602"/>
        <v>17_co_singlepoint_rank_0</v>
      </c>
      <c r="L19300">
        <f t="shared" si="603"/>
        <v>313.55815158197947</v>
      </c>
    </row>
    <row r="19301" spans="1:12" x14ac:dyDescent="0.25">
      <c r="A19301" s="1">
        <v>19299</v>
      </c>
      <c r="B19301">
        <v>17</v>
      </c>
      <c r="C19301">
        <v>17</v>
      </c>
      <c r="D19301" t="s">
        <v>11</v>
      </c>
      <c r="E19301" t="s">
        <v>14</v>
      </c>
      <c r="F19301">
        <v>0</v>
      </c>
      <c r="G19301">
        <v>241</v>
      </c>
      <c r="H19301">
        <v>32</v>
      </c>
      <c r="I19301">
        <v>483</v>
      </c>
      <c r="J19301">
        <v>8.0245750830072211</v>
      </c>
      <c r="K19301" t="str">
        <f t="shared" si="602"/>
        <v>17_co_singlepoint_rank_0</v>
      </c>
      <c r="L19301">
        <f t="shared" si="603"/>
        <v>313.55815158197947</v>
      </c>
    </row>
    <row r="19302" spans="1:12" x14ac:dyDescent="0.25">
      <c r="A19302" s="1">
        <v>19300</v>
      </c>
      <c r="B19302">
        <v>17</v>
      </c>
      <c r="C19302">
        <v>17</v>
      </c>
      <c r="D19302" t="s">
        <v>11</v>
      </c>
      <c r="E19302" t="s">
        <v>14</v>
      </c>
      <c r="F19302">
        <v>0</v>
      </c>
      <c r="G19302">
        <v>241</v>
      </c>
      <c r="H19302">
        <v>33</v>
      </c>
      <c r="I19302">
        <v>490</v>
      </c>
      <c r="J19302">
        <v>8.0364659589977236</v>
      </c>
      <c r="K19302" t="str">
        <f t="shared" si="602"/>
        <v>17_co_singlepoint_rank_0</v>
      </c>
      <c r="L19302">
        <f t="shared" si="603"/>
        <v>313.55815158197947</v>
      </c>
    </row>
    <row r="19303" spans="1:12" x14ac:dyDescent="0.25">
      <c r="A19303" s="1">
        <v>19301</v>
      </c>
      <c r="B19303">
        <v>17</v>
      </c>
      <c r="C19303">
        <v>17</v>
      </c>
      <c r="D19303" t="s">
        <v>11</v>
      </c>
      <c r="E19303" t="s">
        <v>14</v>
      </c>
      <c r="F19303">
        <v>0</v>
      </c>
      <c r="G19303">
        <v>241</v>
      </c>
      <c r="H19303">
        <v>34</v>
      </c>
      <c r="I19303">
        <v>629</v>
      </c>
      <c r="J19303">
        <v>8.0009186660026899</v>
      </c>
      <c r="K19303" t="str">
        <f t="shared" si="602"/>
        <v>17_co_singlepoint_rank_0</v>
      </c>
      <c r="L19303">
        <f t="shared" si="603"/>
        <v>313.55815158197947</v>
      </c>
    </row>
    <row r="19304" spans="1:12" x14ac:dyDescent="0.25">
      <c r="A19304" s="1">
        <v>19302</v>
      </c>
      <c r="B19304">
        <v>17</v>
      </c>
      <c r="C19304">
        <v>17</v>
      </c>
      <c r="D19304" t="s">
        <v>11</v>
      </c>
      <c r="E19304" t="s">
        <v>14</v>
      </c>
      <c r="F19304">
        <v>0</v>
      </c>
      <c r="G19304">
        <v>241</v>
      </c>
      <c r="H19304">
        <v>35</v>
      </c>
      <c r="I19304">
        <v>540</v>
      </c>
      <c r="J19304">
        <v>8.0089547500101617</v>
      </c>
      <c r="K19304" t="str">
        <f t="shared" si="602"/>
        <v>17_co_singlepoint_rank_0</v>
      </c>
      <c r="L19304">
        <f t="shared" si="603"/>
        <v>313.55815158197947</v>
      </c>
    </row>
    <row r="19305" spans="1:12" x14ac:dyDescent="0.25">
      <c r="A19305" s="1">
        <v>19303</v>
      </c>
      <c r="B19305">
        <v>17</v>
      </c>
      <c r="C19305">
        <v>17</v>
      </c>
      <c r="D19305" t="s">
        <v>11</v>
      </c>
      <c r="E19305" t="s">
        <v>14</v>
      </c>
      <c r="F19305">
        <v>0</v>
      </c>
      <c r="G19305">
        <v>241</v>
      </c>
      <c r="H19305">
        <v>36</v>
      </c>
      <c r="I19305">
        <v>437</v>
      </c>
      <c r="J19305">
        <v>7.975041458994383</v>
      </c>
      <c r="K19305" t="str">
        <f t="shared" si="602"/>
        <v>17_co_singlepoint_rank_0</v>
      </c>
      <c r="L19305">
        <f t="shared" si="603"/>
        <v>313.55815158197947</v>
      </c>
    </row>
    <row r="19306" spans="1:12" x14ac:dyDescent="0.25">
      <c r="A19306" s="1">
        <v>19304</v>
      </c>
      <c r="B19306">
        <v>17</v>
      </c>
      <c r="C19306">
        <v>17</v>
      </c>
      <c r="D19306" t="s">
        <v>11</v>
      </c>
      <c r="E19306" t="s">
        <v>14</v>
      </c>
      <c r="F19306">
        <v>0</v>
      </c>
      <c r="G19306">
        <v>241</v>
      </c>
      <c r="H19306">
        <v>37</v>
      </c>
      <c r="I19306">
        <v>619</v>
      </c>
      <c r="J19306">
        <v>7.9441710419923766</v>
      </c>
      <c r="K19306" t="str">
        <f t="shared" si="602"/>
        <v>17_co_singlepoint_rank_0</v>
      </c>
      <c r="L19306">
        <f t="shared" si="603"/>
        <v>313.55815158197947</v>
      </c>
    </row>
    <row r="19307" spans="1:12" x14ac:dyDescent="0.25">
      <c r="A19307" s="1">
        <v>19305</v>
      </c>
      <c r="B19307">
        <v>17</v>
      </c>
      <c r="C19307">
        <v>17</v>
      </c>
      <c r="D19307" t="s">
        <v>11</v>
      </c>
      <c r="E19307" t="s">
        <v>14</v>
      </c>
      <c r="F19307">
        <v>0</v>
      </c>
      <c r="G19307">
        <v>241</v>
      </c>
      <c r="H19307">
        <v>38</v>
      </c>
      <c r="I19307">
        <v>639</v>
      </c>
      <c r="J19307">
        <v>7.9073224579915404</v>
      </c>
      <c r="K19307" t="str">
        <f t="shared" si="602"/>
        <v>17_co_singlepoint_rank_0</v>
      </c>
      <c r="L19307">
        <f t="shared" si="603"/>
        <v>313.55815158197947</v>
      </c>
    </row>
    <row r="19308" spans="1:12" x14ac:dyDescent="0.25">
      <c r="A19308" s="1">
        <v>19306</v>
      </c>
      <c r="B19308">
        <v>17</v>
      </c>
      <c r="C19308">
        <v>17</v>
      </c>
      <c r="D19308" t="s">
        <v>11</v>
      </c>
      <c r="E19308" t="s">
        <v>14</v>
      </c>
      <c r="F19308">
        <v>0</v>
      </c>
      <c r="G19308">
        <v>241</v>
      </c>
      <c r="H19308">
        <v>39</v>
      </c>
      <c r="I19308">
        <v>369</v>
      </c>
      <c r="J19308">
        <v>7.9027543340052944</v>
      </c>
      <c r="K19308" t="str">
        <f t="shared" si="602"/>
        <v>17_co_singlepoint_rank_0</v>
      </c>
      <c r="L19308">
        <f t="shared" si="603"/>
        <v>313.55815158197947</v>
      </c>
    </row>
    <row r="19309" spans="1:12" x14ac:dyDescent="0.25">
      <c r="A19309" s="1">
        <v>19307</v>
      </c>
      <c r="B19309">
        <v>17</v>
      </c>
      <c r="C19309">
        <v>17</v>
      </c>
      <c r="D19309" t="s">
        <v>11</v>
      </c>
      <c r="E19309" t="s">
        <v>14</v>
      </c>
      <c r="F19309">
        <v>0</v>
      </c>
      <c r="G19309">
        <v>243</v>
      </c>
      <c r="H19309">
        <v>40</v>
      </c>
      <c r="I19309">
        <v>228</v>
      </c>
      <c r="J19309">
        <v>7.7920960829942487</v>
      </c>
      <c r="K19309" t="str">
        <f t="shared" si="602"/>
        <v>17_co_singlepoint_rank_0</v>
      </c>
      <c r="L19309">
        <f t="shared" si="603"/>
        <v>313.55815158197947</v>
      </c>
    </row>
    <row r="19310" spans="1:12" x14ac:dyDescent="0.25">
      <c r="A19310" s="1">
        <v>19308</v>
      </c>
      <c r="B19310">
        <v>17</v>
      </c>
      <c r="C19310">
        <v>18</v>
      </c>
      <c r="D19310" t="s">
        <v>11</v>
      </c>
      <c r="E19310" t="s">
        <v>14</v>
      </c>
      <c r="F19310">
        <v>0</v>
      </c>
      <c r="G19310">
        <v>212</v>
      </c>
      <c r="H19310">
        <v>1</v>
      </c>
      <c r="I19310">
        <v>518</v>
      </c>
      <c r="J19310">
        <v>0</v>
      </c>
      <c r="K19310" t="str">
        <f t="shared" si="602"/>
        <v>17_co_singlepoint_rank_0</v>
      </c>
      <c r="L19310">
        <f t="shared" si="603"/>
        <v>321.04402504104655</v>
      </c>
    </row>
    <row r="19311" spans="1:12" x14ac:dyDescent="0.25">
      <c r="A19311" s="1">
        <v>19309</v>
      </c>
      <c r="B19311">
        <v>17</v>
      </c>
      <c r="C19311">
        <v>18</v>
      </c>
      <c r="D19311" t="s">
        <v>11</v>
      </c>
      <c r="E19311" t="s">
        <v>14</v>
      </c>
      <c r="F19311">
        <v>0</v>
      </c>
      <c r="G19311">
        <v>213</v>
      </c>
      <c r="H19311">
        <v>2</v>
      </c>
      <c r="I19311">
        <v>516</v>
      </c>
      <c r="J19311">
        <v>8.1183387500059325</v>
      </c>
      <c r="K19311" t="str">
        <f t="shared" si="602"/>
        <v>17_co_singlepoint_rank_0</v>
      </c>
      <c r="L19311">
        <f t="shared" si="603"/>
        <v>321.04402504104655</v>
      </c>
    </row>
    <row r="19312" spans="1:12" x14ac:dyDescent="0.25">
      <c r="A19312" s="1">
        <v>19310</v>
      </c>
      <c r="B19312">
        <v>17</v>
      </c>
      <c r="C19312">
        <v>18</v>
      </c>
      <c r="D19312" t="s">
        <v>11</v>
      </c>
      <c r="E19312" t="s">
        <v>14</v>
      </c>
      <c r="F19312">
        <v>0</v>
      </c>
      <c r="G19312">
        <v>217</v>
      </c>
      <c r="H19312">
        <v>3</v>
      </c>
      <c r="I19312">
        <v>464</v>
      </c>
      <c r="J19312">
        <v>8.0996416250127368</v>
      </c>
      <c r="K19312" t="str">
        <f t="shared" si="602"/>
        <v>17_co_singlepoint_rank_0</v>
      </c>
      <c r="L19312">
        <f t="shared" si="603"/>
        <v>321.04402504104655</v>
      </c>
    </row>
    <row r="19313" spans="1:12" x14ac:dyDescent="0.25">
      <c r="A19313" s="1">
        <v>19311</v>
      </c>
      <c r="B19313">
        <v>17</v>
      </c>
      <c r="C19313">
        <v>18</v>
      </c>
      <c r="D19313" t="s">
        <v>11</v>
      </c>
      <c r="E19313" t="s">
        <v>14</v>
      </c>
      <c r="F19313">
        <v>0</v>
      </c>
      <c r="G19313">
        <v>216</v>
      </c>
      <c r="H19313">
        <v>4</v>
      </c>
      <c r="I19313">
        <v>504</v>
      </c>
      <c r="J19313">
        <v>8.1352484999952139</v>
      </c>
      <c r="K19313" t="str">
        <f t="shared" si="602"/>
        <v>17_co_singlepoint_rank_0</v>
      </c>
      <c r="L19313">
        <f t="shared" si="603"/>
        <v>321.04402504104655</v>
      </c>
    </row>
    <row r="19314" spans="1:12" x14ac:dyDescent="0.25">
      <c r="A19314" s="1">
        <v>19312</v>
      </c>
      <c r="B19314">
        <v>17</v>
      </c>
      <c r="C19314">
        <v>18</v>
      </c>
      <c r="D19314" t="s">
        <v>11</v>
      </c>
      <c r="E19314" t="s">
        <v>14</v>
      </c>
      <c r="F19314">
        <v>0</v>
      </c>
      <c r="G19314">
        <v>218</v>
      </c>
      <c r="H19314">
        <v>5</v>
      </c>
      <c r="I19314">
        <v>505</v>
      </c>
      <c r="J19314">
        <v>8.0858890000090469</v>
      </c>
      <c r="K19314" t="str">
        <f t="shared" si="602"/>
        <v>17_co_singlepoint_rank_0</v>
      </c>
      <c r="L19314">
        <f t="shared" si="603"/>
        <v>321.04402504104655</v>
      </c>
    </row>
    <row r="19315" spans="1:12" x14ac:dyDescent="0.25">
      <c r="A19315" s="1">
        <v>19313</v>
      </c>
      <c r="B19315">
        <v>17</v>
      </c>
      <c r="C19315">
        <v>18</v>
      </c>
      <c r="D19315" t="s">
        <v>11</v>
      </c>
      <c r="E19315" t="s">
        <v>14</v>
      </c>
      <c r="F19315">
        <v>0</v>
      </c>
      <c r="G19315">
        <v>220</v>
      </c>
      <c r="H19315">
        <v>6</v>
      </c>
      <c r="I19315">
        <v>507</v>
      </c>
      <c r="J19315">
        <v>8.0517006250011036</v>
      </c>
      <c r="K19315" t="str">
        <f t="shared" si="602"/>
        <v>17_co_singlepoint_rank_0</v>
      </c>
      <c r="L19315">
        <f t="shared" si="603"/>
        <v>321.04402504104655</v>
      </c>
    </row>
    <row r="19316" spans="1:12" x14ac:dyDescent="0.25">
      <c r="A19316" s="1">
        <v>19314</v>
      </c>
      <c r="B19316">
        <v>17</v>
      </c>
      <c r="C19316">
        <v>18</v>
      </c>
      <c r="D19316" t="s">
        <v>11</v>
      </c>
      <c r="E19316" t="s">
        <v>14</v>
      </c>
      <c r="F19316">
        <v>0</v>
      </c>
      <c r="G19316">
        <v>216</v>
      </c>
      <c r="H19316">
        <v>7</v>
      </c>
      <c r="I19316">
        <v>497</v>
      </c>
      <c r="J19316">
        <v>8.0786727090016939</v>
      </c>
      <c r="K19316" t="str">
        <f t="shared" si="602"/>
        <v>17_co_singlepoint_rank_0</v>
      </c>
      <c r="L19316">
        <f t="shared" si="603"/>
        <v>321.04402504104655</v>
      </c>
    </row>
    <row r="19317" spans="1:12" x14ac:dyDescent="0.25">
      <c r="A19317" s="1">
        <v>19315</v>
      </c>
      <c r="B19317">
        <v>17</v>
      </c>
      <c r="C19317">
        <v>18</v>
      </c>
      <c r="D19317" t="s">
        <v>11</v>
      </c>
      <c r="E19317" t="s">
        <v>14</v>
      </c>
      <c r="F19317">
        <v>0</v>
      </c>
      <c r="G19317">
        <v>219</v>
      </c>
      <c r="H19317">
        <v>8</v>
      </c>
      <c r="I19317">
        <v>482</v>
      </c>
      <c r="J19317">
        <v>8.0403612499940209</v>
      </c>
      <c r="K19317" t="str">
        <f t="shared" si="602"/>
        <v>17_co_singlepoint_rank_0</v>
      </c>
      <c r="L19317">
        <f t="shared" si="603"/>
        <v>321.04402504104655</v>
      </c>
    </row>
    <row r="19318" spans="1:12" x14ac:dyDescent="0.25">
      <c r="A19318" s="1">
        <v>19316</v>
      </c>
      <c r="B19318">
        <v>17</v>
      </c>
      <c r="C19318">
        <v>18</v>
      </c>
      <c r="D19318" t="s">
        <v>11</v>
      </c>
      <c r="E19318" t="s">
        <v>14</v>
      </c>
      <c r="F19318">
        <v>0</v>
      </c>
      <c r="G19318">
        <v>221</v>
      </c>
      <c r="H19318">
        <v>9</v>
      </c>
      <c r="I19318">
        <v>503</v>
      </c>
      <c r="J19318">
        <v>8.0609952500090003</v>
      </c>
      <c r="K19318" t="str">
        <f t="shared" si="602"/>
        <v>17_co_singlepoint_rank_0</v>
      </c>
      <c r="L19318">
        <f t="shared" si="603"/>
        <v>321.04402504104655</v>
      </c>
    </row>
    <row r="19319" spans="1:12" x14ac:dyDescent="0.25">
      <c r="A19319" s="1">
        <v>19317</v>
      </c>
      <c r="B19319">
        <v>17</v>
      </c>
      <c r="C19319">
        <v>18</v>
      </c>
      <c r="D19319" t="s">
        <v>11</v>
      </c>
      <c r="E19319" t="s">
        <v>14</v>
      </c>
      <c r="F19319">
        <v>0</v>
      </c>
      <c r="G19319">
        <v>222</v>
      </c>
      <c r="H19319">
        <v>10</v>
      </c>
      <c r="I19319">
        <v>522</v>
      </c>
      <c r="J19319">
        <v>8.0584756250027567</v>
      </c>
      <c r="K19319" t="str">
        <f t="shared" si="602"/>
        <v>17_co_singlepoint_rank_0</v>
      </c>
      <c r="L19319">
        <f t="shared" si="603"/>
        <v>321.04402504104655</v>
      </c>
    </row>
    <row r="19320" spans="1:12" x14ac:dyDescent="0.25">
      <c r="A19320" s="1">
        <v>19318</v>
      </c>
      <c r="B19320">
        <v>17</v>
      </c>
      <c r="C19320">
        <v>18</v>
      </c>
      <c r="D19320" t="s">
        <v>11</v>
      </c>
      <c r="E19320" t="s">
        <v>14</v>
      </c>
      <c r="F19320">
        <v>0</v>
      </c>
      <c r="G19320">
        <v>223</v>
      </c>
      <c r="H19320">
        <v>11</v>
      </c>
      <c r="I19320">
        <v>536</v>
      </c>
      <c r="J19320">
        <v>8.0652825419965666</v>
      </c>
      <c r="K19320" t="str">
        <f t="shared" si="602"/>
        <v>17_co_singlepoint_rank_0</v>
      </c>
      <c r="L19320">
        <f t="shared" si="603"/>
        <v>321.04402504104655</v>
      </c>
    </row>
    <row r="19321" spans="1:12" x14ac:dyDescent="0.25">
      <c r="A19321" s="1">
        <v>19319</v>
      </c>
      <c r="B19321">
        <v>17</v>
      </c>
      <c r="C19321">
        <v>18</v>
      </c>
      <c r="D19321" t="s">
        <v>11</v>
      </c>
      <c r="E19321" t="s">
        <v>14</v>
      </c>
      <c r="F19321">
        <v>0</v>
      </c>
      <c r="G19321">
        <v>224</v>
      </c>
      <c r="H19321">
        <v>12</v>
      </c>
      <c r="I19321">
        <v>520</v>
      </c>
      <c r="J19321">
        <v>8.0484385410090908</v>
      </c>
      <c r="K19321" t="str">
        <f t="shared" si="602"/>
        <v>17_co_singlepoint_rank_0</v>
      </c>
      <c r="L19321">
        <f t="shared" si="603"/>
        <v>321.04402504104655</v>
      </c>
    </row>
    <row r="19322" spans="1:12" x14ac:dyDescent="0.25">
      <c r="A19322" s="1">
        <v>19320</v>
      </c>
      <c r="B19322">
        <v>17</v>
      </c>
      <c r="C19322">
        <v>18</v>
      </c>
      <c r="D19322" t="s">
        <v>11</v>
      </c>
      <c r="E19322" t="s">
        <v>14</v>
      </c>
      <c r="F19322">
        <v>0</v>
      </c>
      <c r="G19322">
        <v>224</v>
      </c>
      <c r="H19322">
        <v>13</v>
      </c>
      <c r="I19322">
        <v>494</v>
      </c>
      <c r="J19322">
        <v>8.084068500000285</v>
      </c>
      <c r="K19322" t="str">
        <f t="shared" si="602"/>
        <v>17_co_singlepoint_rank_0</v>
      </c>
      <c r="L19322">
        <f t="shared" si="603"/>
        <v>321.04402504104655</v>
      </c>
    </row>
    <row r="19323" spans="1:12" x14ac:dyDescent="0.25">
      <c r="A19323" s="1">
        <v>19321</v>
      </c>
      <c r="B19323">
        <v>17</v>
      </c>
      <c r="C19323">
        <v>18</v>
      </c>
      <c r="D19323" t="s">
        <v>11</v>
      </c>
      <c r="E19323" t="s">
        <v>14</v>
      </c>
      <c r="F19323">
        <v>0</v>
      </c>
      <c r="G19323">
        <v>226</v>
      </c>
      <c r="H19323">
        <v>14</v>
      </c>
      <c r="I19323">
        <v>474</v>
      </c>
      <c r="J19323">
        <v>8.0443602909945184</v>
      </c>
      <c r="K19323" t="str">
        <f t="shared" si="602"/>
        <v>17_co_singlepoint_rank_0</v>
      </c>
      <c r="L19323">
        <f t="shared" si="603"/>
        <v>321.04402504104655</v>
      </c>
    </row>
    <row r="19324" spans="1:12" x14ac:dyDescent="0.25">
      <c r="A19324" s="1">
        <v>19322</v>
      </c>
      <c r="B19324">
        <v>17</v>
      </c>
      <c r="C19324">
        <v>18</v>
      </c>
      <c r="D19324" t="s">
        <v>11</v>
      </c>
      <c r="E19324" t="s">
        <v>14</v>
      </c>
      <c r="F19324">
        <v>0</v>
      </c>
      <c r="G19324">
        <v>229</v>
      </c>
      <c r="H19324">
        <v>15</v>
      </c>
      <c r="I19324">
        <v>457</v>
      </c>
      <c r="J19324">
        <v>8.0505204170040088</v>
      </c>
      <c r="K19324" t="str">
        <f t="shared" si="602"/>
        <v>17_co_singlepoint_rank_0</v>
      </c>
      <c r="L19324">
        <f t="shared" si="603"/>
        <v>321.04402504104655</v>
      </c>
    </row>
    <row r="19325" spans="1:12" x14ac:dyDescent="0.25">
      <c r="A19325" s="1">
        <v>19323</v>
      </c>
      <c r="B19325">
        <v>17</v>
      </c>
      <c r="C19325">
        <v>18</v>
      </c>
      <c r="D19325" t="s">
        <v>11</v>
      </c>
      <c r="E19325" t="s">
        <v>14</v>
      </c>
      <c r="F19325">
        <v>0</v>
      </c>
      <c r="G19325">
        <v>227</v>
      </c>
      <c r="H19325">
        <v>16</v>
      </c>
      <c r="I19325">
        <v>456</v>
      </c>
      <c r="J19325">
        <v>8.0591923340107314</v>
      </c>
      <c r="K19325" t="str">
        <f t="shared" si="602"/>
        <v>17_co_singlepoint_rank_0</v>
      </c>
      <c r="L19325">
        <f t="shared" si="603"/>
        <v>321.04402504104655</v>
      </c>
    </row>
    <row r="19326" spans="1:12" x14ac:dyDescent="0.25">
      <c r="A19326" s="1">
        <v>19324</v>
      </c>
      <c r="B19326">
        <v>17</v>
      </c>
      <c r="C19326">
        <v>18</v>
      </c>
      <c r="D19326" t="s">
        <v>11</v>
      </c>
      <c r="E19326" t="s">
        <v>14</v>
      </c>
      <c r="F19326">
        <v>0</v>
      </c>
      <c r="G19326">
        <v>229</v>
      </c>
      <c r="H19326">
        <v>17</v>
      </c>
      <c r="I19326">
        <v>540</v>
      </c>
      <c r="J19326">
        <v>8.165471833999618</v>
      </c>
      <c r="K19326" t="str">
        <f t="shared" si="602"/>
        <v>17_co_singlepoint_rank_0</v>
      </c>
      <c r="L19326">
        <f t="shared" si="603"/>
        <v>321.04402504104655</v>
      </c>
    </row>
    <row r="19327" spans="1:12" x14ac:dyDescent="0.25">
      <c r="A19327" s="1">
        <v>19325</v>
      </c>
      <c r="B19327">
        <v>17</v>
      </c>
      <c r="C19327">
        <v>18</v>
      </c>
      <c r="D19327" t="s">
        <v>11</v>
      </c>
      <c r="E19327" t="s">
        <v>14</v>
      </c>
      <c r="F19327">
        <v>0</v>
      </c>
      <c r="G19327">
        <v>229</v>
      </c>
      <c r="H19327">
        <v>18</v>
      </c>
      <c r="I19327">
        <v>469</v>
      </c>
      <c r="J19327">
        <v>8.053943499995512</v>
      </c>
      <c r="K19327" t="str">
        <f t="shared" si="602"/>
        <v>17_co_singlepoint_rank_0</v>
      </c>
      <c r="L19327">
        <f t="shared" si="603"/>
        <v>321.04402504104655</v>
      </c>
    </row>
    <row r="19328" spans="1:12" x14ac:dyDescent="0.25">
      <c r="A19328" s="1">
        <v>19326</v>
      </c>
      <c r="B19328">
        <v>17</v>
      </c>
      <c r="C19328">
        <v>18</v>
      </c>
      <c r="D19328" t="s">
        <v>11</v>
      </c>
      <c r="E19328" t="s">
        <v>14</v>
      </c>
      <c r="F19328">
        <v>0</v>
      </c>
      <c r="G19328">
        <v>231</v>
      </c>
      <c r="H19328">
        <v>19</v>
      </c>
      <c r="I19328">
        <v>549</v>
      </c>
      <c r="J19328">
        <v>8.1007193749974249</v>
      </c>
      <c r="K19328" t="str">
        <f t="shared" si="602"/>
        <v>17_co_singlepoint_rank_0</v>
      </c>
      <c r="L19328">
        <f t="shared" si="603"/>
        <v>321.04402504104655</v>
      </c>
    </row>
    <row r="19329" spans="1:12" x14ac:dyDescent="0.25">
      <c r="A19329" s="1">
        <v>19327</v>
      </c>
      <c r="B19329">
        <v>17</v>
      </c>
      <c r="C19329">
        <v>18</v>
      </c>
      <c r="D19329" t="s">
        <v>11</v>
      </c>
      <c r="E19329" t="s">
        <v>14</v>
      </c>
      <c r="F19329">
        <v>0</v>
      </c>
      <c r="G19329">
        <v>231</v>
      </c>
      <c r="H19329">
        <v>20</v>
      </c>
      <c r="I19329">
        <v>501</v>
      </c>
      <c r="J19329">
        <v>8.0506561660004081</v>
      </c>
      <c r="K19329" t="str">
        <f t="shared" si="602"/>
        <v>17_co_singlepoint_rank_0</v>
      </c>
      <c r="L19329">
        <f t="shared" si="603"/>
        <v>321.04402504104655</v>
      </c>
    </row>
    <row r="19330" spans="1:12" x14ac:dyDescent="0.25">
      <c r="A19330" s="1">
        <v>19328</v>
      </c>
      <c r="B19330">
        <v>17</v>
      </c>
      <c r="C19330">
        <v>18</v>
      </c>
      <c r="D19330" t="s">
        <v>11</v>
      </c>
      <c r="E19330" t="s">
        <v>14</v>
      </c>
      <c r="F19330">
        <v>0</v>
      </c>
      <c r="G19330">
        <v>231</v>
      </c>
      <c r="H19330">
        <v>21</v>
      </c>
      <c r="I19330">
        <v>526</v>
      </c>
      <c r="J19330">
        <v>8.0601220419921447</v>
      </c>
      <c r="K19330" t="str">
        <f t="shared" si="602"/>
        <v>17_co_singlepoint_rank_0</v>
      </c>
      <c r="L19330">
        <f t="shared" si="603"/>
        <v>321.04402504104655</v>
      </c>
    </row>
    <row r="19331" spans="1:12" x14ac:dyDescent="0.25">
      <c r="A19331" s="1">
        <v>19329</v>
      </c>
      <c r="B19331">
        <v>17</v>
      </c>
      <c r="C19331">
        <v>18</v>
      </c>
      <c r="D19331" t="s">
        <v>11</v>
      </c>
      <c r="E19331" t="s">
        <v>14</v>
      </c>
      <c r="F19331">
        <v>0</v>
      </c>
      <c r="G19331">
        <v>232</v>
      </c>
      <c r="H19331">
        <v>22</v>
      </c>
      <c r="I19331">
        <v>509</v>
      </c>
      <c r="J19331">
        <v>8.0551412500062725</v>
      </c>
      <c r="K19331" t="str">
        <f t="shared" ref="K19331:K19394" si="604">CONCATENATE(B19331,"_",D19331,"_",E19331,"_",F19331)</f>
        <v>17_co_singlepoint_rank_0</v>
      </c>
      <c r="L19331">
        <f t="shared" ref="L19331:L19394" si="605">SUMIFS(J:J,B:B,B19331,C:C,C19331)</f>
        <v>321.04402504104655</v>
      </c>
    </row>
    <row r="19332" spans="1:12" x14ac:dyDescent="0.25">
      <c r="A19332" s="1">
        <v>19330</v>
      </c>
      <c r="B19332">
        <v>17</v>
      </c>
      <c r="C19332">
        <v>18</v>
      </c>
      <c r="D19332" t="s">
        <v>11</v>
      </c>
      <c r="E19332" t="s">
        <v>14</v>
      </c>
      <c r="F19332">
        <v>0</v>
      </c>
      <c r="G19332">
        <v>233</v>
      </c>
      <c r="H19332">
        <v>23</v>
      </c>
      <c r="I19332">
        <v>486</v>
      </c>
      <c r="J19332">
        <v>8.0657608750043437</v>
      </c>
      <c r="K19332" t="str">
        <f t="shared" si="604"/>
        <v>17_co_singlepoint_rank_0</v>
      </c>
      <c r="L19332">
        <f t="shared" si="605"/>
        <v>321.04402504104655</v>
      </c>
    </row>
    <row r="19333" spans="1:12" x14ac:dyDescent="0.25">
      <c r="A19333" s="1">
        <v>19331</v>
      </c>
      <c r="B19333">
        <v>17</v>
      </c>
      <c r="C19333">
        <v>18</v>
      </c>
      <c r="D19333" t="s">
        <v>11</v>
      </c>
      <c r="E19333" t="s">
        <v>14</v>
      </c>
      <c r="F19333">
        <v>0</v>
      </c>
      <c r="G19333">
        <v>236</v>
      </c>
      <c r="H19333">
        <v>24</v>
      </c>
      <c r="I19333">
        <v>581</v>
      </c>
      <c r="J19333">
        <v>8.059721041994635</v>
      </c>
      <c r="K19333" t="str">
        <f t="shared" si="604"/>
        <v>17_co_singlepoint_rank_0</v>
      </c>
      <c r="L19333">
        <f t="shared" si="605"/>
        <v>321.04402504104655</v>
      </c>
    </row>
    <row r="19334" spans="1:12" x14ac:dyDescent="0.25">
      <c r="A19334" s="1">
        <v>19332</v>
      </c>
      <c r="B19334">
        <v>17</v>
      </c>
      <c r="C19334">
        <v>18</v>
      </c>
      <c r="D19334" t="s">
        <v>11</v>
      </c>
      <c r="E19334" t="s">
        <v>14</v>
      </c>
      <c r="F19334">
        <v>0</v>
      </c>
      <c r="G19334">
        <v>237</v>
      </c>
      <c r="H19334">
        <v>25</v>
      </c>
      <c r="I19334">
        <v>588</v>
      </c>
      <c r="J19334">
        <v>8.0501857499912148</v>
      </c>
      <c r="K19334" t="str">
        <f t="shared" si="604"/>
        <v>17_co_singlepoint_rank_0</v>
      </c>
      <c r="L19334">
        <f t="shared" si="605"/>
        <v>321.04402504104655</v>
      </c>
    </row>
    <row r="19335" spans="1:12" x14ac:dyDescent="0.25">
      <c r="A19335" s="1">
        <v>19333</v>
      </c>
      <c r="B19335">
        <v>17</v>
      </c>
      <c r="C19335">
        <v>18</v>
      </c>
      <c r="D19335" t="s">
        <v>11</v>
      </c>
      <c r="E19335" t="s">
        <v>14</v>
      </c>
      <c r="F19335">
        <v>0</v>
      </c>
      <c r="G19335">
        <v>235</v>
      </c>
      <c r="H19335">
        <v>26</v>
      </c>
      <c r="I19335">
        <v>550</v>
      </c>
      <c r="J19335">
        <v>8.054619916001684</v>
      </c>
      <c r="K19335" t="str">
        <f t="shared" si="604"/>
        <v>17_co_singlepoint_rank_0</v>
      </c>
      <c r="L19335">
        <f t="shared" si="605"/>
        <v>321.04402504104655</v>
      </c>
    </row>
    <row r="19336" spans="1:12" x14ac:dyDescent="0.25">
      <c r="A19336" s="1">
        <v>19334</v>
      </c>
      <c r="B19336">
        <v>17</v>
      </c>
      <c r="C19336">
        <v>18</v>
      </c>
      <c r="D19336" t="s">
        <v>11</v>
      </c>
      <c r="E19336" t="s">
        <v>14</v>
      </c>
      <c r="F19336">
        <v>0</v>
      </c>
      <c r="G19336">
        <v>235</v>
      </c>
      <c r="H19336">
        <v>27</v>
      </c>
      <c r="I19336">
        <v>609</v>
      </c>
      <c r="J19336">
        <v>8.07133791699016</v>
      </c>
      <c r="K19336" t="str">
        <f t="shared" si="604"/>
        <v>17_co_singlepoint_rank_0</v>
      </c>
      <c r="L19336">
        <f t="shared" si="605"/>
        <v>321.04402504104655</v>
      </c>
    </row>
    <row r="19337" spans="1:12" x14ac:dyDescent="0.25">
      <c r="A19337" s="1">
        <v>19335</v>
      </c>
      <c r="B19337">
        <v>17</v>
      </c>
      <c r="C19337">
        <v>18</v>
      </c>
      <c r="D19337" t="s">
        <v>11</v>
      </c>
      <c r="E19337" t="s">
        <v>14</v>
      </c>
      <c r="F19337">
        <v>0</v>
      </c>
      <c r="G19337">
        <v>238</v>
      </c>
      <c r="H19337">
        <v>28</v>
      </c>
      <c r="I19337">
        <v>551</v>
      </c>
      <c r="J19337">
        <v>8.0244280409970088</v>
      </c>
      <c r="K19337" t="str">
        <f t="shared" si="604"/>
        <v>17_co_singlepoint_rank_0</v>
      </c>
      <c r="L19337">
        <f t="shared" si="605"/>
        <v>321.04402504104655</v>
      </c>
    </row>
    <row r="19338" spans="1:12" x14ac:dyDescent="0.25">
      <c r="A19338" s="1">
        <v>19336</v>
      </c>
      <c r="B19338">
        <v>17</v>
      </c>
      <c r="C19338">
        <v>18</v>
      </c>
      <c r="D19338" t="s">
        <v>11</v>
      </c>
      <c r="E19338" t="s">
        <v>14</v>
      </c>
      <c r="F19338">
        <v>0</v>
      </c>
      <c r="G19338">
        <v>237</v>
      </c>
      <c r="H19338">
        <v>29</v>
      </c>
      <c r="I19338">
        <v>479</v>
      </c>
      <c r="J19338">
        <v>8.0609662089991616</v>
      </c>
      <c r="K19338" t="str">
        <f t="shared" si="604"/>
        <v>17_co_singlepoint_rank_0</v>
      </c>
      <c r="L19338">
        <f t="shared" si="605"/>
        <v>321.04402504104655</v>
      </c>
    </row>
    <row r="19339" spans="1:12" x14ac:dyDescent="0.25">
      <c r="A19339" s="1">
        <v>19337</v>
      </c>
      <c r="B19339">
        <v>17</v>
      </c>
      <c r="C19339">
        <v>18</v>
      </c>
      <c r="D19339" t="s">
        <v>11</v>
      </c>
      <c r="E19339" t="s">
        <v>14</v>
      </c>
      <c r="F19339">
        <v>0</v>
      </c>
      <c r="G19339">
        <v>237</v>
      </c>
      <c r="H19339">
        <v>30</v>
      </c>
      <c r="I19339">
        <v>506</v>
      </c>
      <c r="J19339">
        <v>8.038268666001386</v>
      </c>
      <c r="K19339" t="str">
        <f t="shared" si="604"/>
        <v>17_co_singlepoint_rank_0</v>
      </c>
      <c r="L19339">
        <f t="shared" si="605"/>
        <v>321.04402504104655</v>
      </c>
    </row>
    <row r="19340" spans="1:12" x14ac:dyDescent="0.25">
      <c r="A19340" s="1">
        <v>19338</v>
      </c>
      <c r="B19340">
        <v>17</v>
      </c>
      <c r="C19340">
        <v>18</v>
      </c>
      <c r="D19340" t="s">
        <v>11</v>
      </c>
      <c r="E19340" t="s">
        <v>14</v>
      </c>
      <c r="F19340">
        <v>0</v>
      </c>
      <c r="G19340">
        <v>238</v>
      </c>
      <c r="H19340">
        <v>31</v>
      </c>
      <c r="I19340">
        <v>657</v>
      </c>
      <c r="J19340">
        <v>8.029629541997565</v>
      </c>
      <c r="K19340" t="str">
        <f t="shared" si="604"/>
        <v>17_co_singlepoint_rank_0</v>
      </c>
      <c r="L19340">
        <f t="shared" si="605"/>
        <v>321.04402504104655</v>
      </c>
    </row>
    <row r="19341" spans="1:12" x14ac:dyDescent="0.25">
      <c r="A19341" s="1">
        <v>19339</v>
      </c>
      <c r="B19341">
        <v>17</v>
      </c>
      <c r="C19341">
        <v>18</v>
      </c>
      <c r="D19341" t="s">
        <v>11</v>
      </c>
      <c r="E19341" t="s">
        <v>14</v>
      </c>
      <c r="F19341">
        <v>0</v>
      </c>
      <c r="G19341">
        <v>239</v>
      </c>
      <c r="H19341">
        <v>32</v>
      </c>
      <c r="I19341">
        <v>583</v>
      </c>
      <c r="J19341">
        <v>8.0514870829938445</v>
      </c>
      <c r="K19341" t="str">
        <f t="shared" si="604"/>
        <v>17_co_singlepoint_rank_0</v>
      </c>
      <c r="L19341">
        <f t="shared" si="605"/>
        <v>321.04402504104655</v>
      </c>
    </row>
    <row r="19342" spans="1:12" x14ac:dyDescent="0.25">
      <c r="A19342" s="1">
        <v>19340</v>
      </c>
      <c r="B19342">
        <v>17</v>
      </c>
      <c r="C19342">
        <v>18</v>
      </c>
      <c r="D19342" t="s">
        <v>11</v>
      </c>
      <c r="E19342" t="s">
        <v>14</v>
      </c>
      <c r="F19342">
        <v>0</v>
      </c>
      <c r="G19342">
        <v>239</v>
      </c>
      <c r="H19342">
        <v>33</v>
      </c>
      <c r="I19342">
        <v>548</v>
      </c>
      <c r="J19342">
        <v>8.0037833750102436</v>
      </c>
      <c r="K19342" t="str">
        <f t="shared" si="604"/>
        <v>17_co_singlepoint_rank_0</v>
      </c>
      <c r="L19342">
        <f t="shared" si="605"/>
        <v>321.04402504104655</v>
      </c>
    </row>
    <row r="19343" spans="1:12" x14ac:dyDescent="0.25">
      <c r="A19343" s="1">
        <v>19341</v>
      </c>
      <c r="B19343">
        <v>17</v>
      </c>
      <c r="C19343">
        <v>18</v>
      </c>
      <c r="D19343" t="s">
        <v>11</v>
      </c>
      <c r="E19343" t="s">
        <v>14</v>
      </c>
      <c r="F19343">
        <v>0</v>
      </c>
      <c r="G19343">
        <v>239</v>
      </c>
      <c r="H19343">
        <v>34</v>
      </c>
      <c r="I19343">
        <v>571</v>
      </c>
      <c r="J19343">
        <v>7.9699508330086246</v>
      </c>
      <c r="K19343" t="str">
        <f t="shared" si="604"/>
        <v>17_co_singlepoint_rank_0</v>
      </c>
      <c r="L19343">
        <f t="shared" si="605"/>
        <v>321.04402504104655</v>
      </c>
    </row>
    <row r="19344" spans="1:12" x14ac:dyDescent="0.25">
      <c r="A19344" s="1">
        <v>19342</v>
      </c>
      <c r="B19344">
        <v>17</v>
      </c>
      <c r="C19344">
        <v>18</v>
      </c>
      <c r="D19344" t="s">
        <v>11</v>
      </c>
      <c r="E19344" t="s">
        <v>14</v>
      </c>
      <c r="F19344">
        <v>0</v>
      </c>
      <c r="G19344">
        <v>239</v>
      </c>
      <c r="H19344">
        <v>35</v>
      </c>
      <c r="I19344">
        <v>637</v>
      </c>
      <c r="J19344">
        <v>7.9484769580012653</v>
      </c>
      <c r="K19344" t="str">
        <f t="shared" si="604"/>
        <v>17_co_singlepoint_rank_0</v>
      </c>
      <c r="L19344">
        <f t="shared" si="605"/>
        <v>321.04402504104655</v>
      </c>
    </row>
    <row r="19345" spans="1:12" x14ac:dyDescent="0.25">
      <c r="A19345" s="1">
        <v>19343</v>
      </c>
      <c r="B19345">
        <v>17</v>
      </c>
      <c r="C19345">
        <v>18</v>
      </c>
      <c r="D19345" t="s">
        <v>11</v>
      </c>
      <c r="E19345" t="s">
        <v>14</v>
      </c>
      <c r="F19345">
        <v>0</v>
      </c>
      <c r="G19345">
        <v>239</v>
      </c>
      <c r="H19345">
        <v>36</v>
      </c>
      <c r="I19345">
        <v>501</v>
      </c>
      <c r="J19345">
        <v>7.9323517500015441</v>
      </c>
      <c r="K19345" t="str">
        <f t="shared" si="604"/>
        <v>17_co_singlepoint_rank_0</v>
      </c>
      <c r="L19345">
        <f t="shared" si="605"/>
        <v>321.04402504104655</v>
      </c>
    </row>
    <row r="19346" spans="1:12" x14ac:dyDescent="0.25">
      <c r="A19346" s="1">
        <v>19344</v>
      </c>
      <c r="B19346">
        <v>17</v>
      </c>
      <c r="C19346">
        <v>18</v>
      </c>
      <c r="D19346" t="s">
        <v>11</v>
      </c>
      <c r="E19346" t="s">
        <v>14</v>
      </c>
      <c r="F19346">
        <v>0</v>
      </c>
      <c r="G19346">
        <v>239</v>
      </c>
      <c r="H19346">
        <v>37</v>
      </c>
      <c r="I19346">
        <v>563</v>
      </c>
      <c r="J19346">
        <v>7.9127811660000589</v>
      </c>
      <c r="K19346" t="str">
        <f t="shared" si="604"/>
        <v>17_co_singlepoint_rank_0</v>
      </c>
      <c r="L19346">
        <f t="shared" si="605"/>
        <v>321.04402504104655</v>
      </c>
    </row>
    <row r="19347" spans="1:12" x14ac:dyDescent="0.25">
      <c r="A19347" s="1">
        <v>19345</v>
      </c>
      <c r="B19347">
        <v>17</v>
      </c>
      <c r="C19347">
        <v>18</v>
      </c>
      <c r="D19347" t="s">
        <v>11</v>
      </c>
      <c r="E19347" t="s">
        <v>14</v>
      </c>
      <c r="F19347">
        <v>0</v>
      </c>
      <c r="G19347">
        <v>239</v>
      </c>
      <c r="H19347">
        <v>38</v>
      </c>
      <c r="I19347">
        <v>473</v>
      </c>
      <c r="J19347">
        <v>7.8876970420096768</v>
      </c>
      <c r="K19347" t="str">
        <f t="shared" si="604"/>
        <v>17_co_singlepoint_rank_0</v>
      </c>
      <c r="L19347">
        <f t="shared" si="605"/>
        <v>321.04402504104655</v>
      </c>
    </row>
    <row r="19348" spans="1:12" x14ac:dyDescent="0.25">
      <c r="A19348" s="1">
        <v>19346</v>
      </c>
      <c r="B19348">
        <v>17</v>
      </c>
      <c r="C19348">
        <v>18</v>
      </c>
      <c r="D19348" t="s">
        <v>11</v>
      </c>
      <c r="E19348" t="s">
        <v>14</v>
      </c>
      <c r="F19348">
        <v>0</v>
      </c>
      <c r="G19348">
        <v>239</v>
      </c>
      <c r="H19348">
        <v>39</v>
      </c>
      <c r="I19348">
        <v>447</v>
      </c>
      <c r="J19348">
        <v>7.8225531659991248</v>
      </c>
      <c r="K19348" t="str">
        <f t="shared" si="604"/>
        <v>17_co_singlepoint_rank_0</v>
      </c>
      <c r="L19348">
        <f t="shared" si="605"/>
        <v>321.04402504104655</v>
      </c>
    </row>
    <row r="19349" spans="1:12" x14ac:dyDescent="0.25">
      <c r="A19349" s="1">
        <v>19347</v>
      </c>
      <c r="B19349">
        <v>17</v>
      </c>
      <c r="C19349">
        <v>18</v>
      </c>
      <c r="D19349" t="s">
        <v>11</v>
      </c>
      <c r="E19349" t="s">
        <v>14</v>
      </c>
      <c r="F19349">
        <v>0</v>
      </c>
      <c r="G19349">
        <v>239</v>
      </c>
      <c r="H19349">
        <v>40</v>
      </c>
      <c r="I19349">
        <v>357</v>
      </c>
      <c r="J19349">
        <v>7.7577230419992702</v>
      </c>
      <c r="K19349" t="str">
        <f t="shared" si="604"/>
        <v>17_co_singlepoint_rank_0</v>
      </c>
      <c r="L19349">
        <f t="shared" si="605"/>
        <v>321.04402504104655</v>
      </c>
    </row>
    <row r="19350" spans="1:12" x14ac:dyDescent="0.25">
      <c r="A19350" s="1">
        <v>19348</v>
      </c>
      <c r="B19350">
        <v>17</v>
      </c>
      <c r="C19350">
        <v>18</v>
      </c>
      <c r="D19350" t="s">
        <v>11</v>
      </c>
      <c r="E19350" t="s">
        <v>14</v>
      </c>
      <c r="F19350">
        <v>0</v>
      </c>
      <c r="G19350">
        <v>239</v>
      </c>
      <c r="H19350">
        <v>41</v>
      </c>
      <c r="I19350">
        <v>591</v>
      </c>
      <c r="J19350">
        <v>7.735062542007654</v>
      </c>
      <c r="K19350" t="str">
        <f t="shared" si="604"/>
        <v>17_co_singlepoint_rank_0</v>
      </c>
      <c r="L19350">
        <f t="shared" si="605"/>
        <v>321.04402504104655</v>
      </c>
    </row>
    <row r="19351" spans="1:12" x14ac:dyDescent="0.25">
      <c r="A19351" s="1">
        <v>19349</v>
      </c>
      <c r="B19351">
        <v>17</v>
      </c>
      <c r="C19351">
        <v>19</v>
      </c>
      <c r="D19351" t="s">
        <v>11</v>
      </c>
      <c r="E19351" t="s">
        <v>14</v>
      </c>
      <c r="F19351">
        <v>0</v>
      </c>
      <c r="G19351">
        <v>214</v>
      </c>
      <c r="H19351">
        <v>1</v>
      </c>
      <c r="I19351">
        <v>465</v>
      </c>
      <c r="J19351">
        <v>0</v>
      </c>
      <c r="K19351" t="str">
        <f t="shared" si="604"/>
        <v>17_co_singlepoint_rank_0</v>
      </c>
      <c r="L19351">
        <f t="shared" si="605"/>
        <v>321.63692858099239</v>
      </c>
    </row>
    <row r="19352" spans="1:12" x14ac:dyDescent="0.25">
      <c r="A19352" s="1">
        <v>19350</v>
      </c>
      <c r="B19352">
        <v>17</v>
      </c>
      <c r="C19352">
        <v>19</v>
      </c>
      <c r="D19352" t="s">
        <v>11</v>
      </c>
      <c r="E19352" t="s">
        <v>14</v>
      </c>
      <c r="F19352">
        <v>0</v>
      </c>
      <c r="G19352">
        <v>213</v>
      </c>
      <c r="H19352">
        <v>2</v>
      </c>
      <c r="I19352">
        <v>517</v>
      </c>
      <c r="J19352">
        <v>8.0989179579919437</v>
      </c>
      <c r="K19352" t="str">
        <f t="shared" si="604"/>
        <v>17_co_singlepoint_rank_0</v>
      </c>
      <c r="L19352">
        <f t="shared" si="605"/>
        <v>321.63692858099239</v>
      </c>
    </row>
    <row r="19353" spans="1:12" x14ac:dyDescent="0.25">
      <c r="A19353" s="1">
        <v>19351</v>
      </c>
      <c r="B19353">
        <v>17</v>
      </c>
      <c r="C19353">
        <v>19</v>
      </c>
      <c r="D19353" t="s">
        <v>11</v>
      </c>
      <c r="E19353" t="s">
        <v>14</v>
      </c>
      <c r="F19353">
        <v>0</v>
      </c>
      <c r="G19353">
        <v>215</v>
      </c>
      <c r="H19353">
        <v>3</v>
      </c>
      <c r="I19353">
        <v>462</v>
      </c>
      <c r="J19353">
        <v>8.0775951249961508</v>
      </c>
      <c r="K19353" t="str">
        <f t="shared" si="604"/>
        <v>17_co_singlepoint_rank_0</v>
      </c>
      <c r="L19353">
        <f t="shared" si="605"/>
        <v>321.63692858099239</v>
      </c>
    </row>
    <row r="19354" spans="1:12" x14ac:dyDescent="0.25">
      <c r="A19354" s="1">
        <v>19352</v>
      </c>
      <c r="B19354">
        <v>17</v>
      </c>
      <c r="C19354">
        <v>19</v>
      </c>
      <c r="D19354" t="s">
        <v>11</v>
      </c>
      <c r="E19354" t="s">
        <v>14</v>
      </c>
      <c r="F19354">
        <v>0</v>
      </c>
      <c r="G19354">
        <v>217</v>
      </c>
      <c r="H19354">
        <v>4</v>
      </c>
      <c r="I19354">
        <v>503</v>
      </c>
      <c r="J19354">
        <v>8.0455334580037743</v>
      </c>
      <c r="K19354" t="str">
        <f t="shared" si="604"/>
        <v>17_co_singlepoint_rank_0</v>
      </c>
      <c r="L19354">
        <f t="shared" si="605"/>
        <v>321.63692858099239</v>
      </c>
    </row>
    <row r="19355" spans="1:12" x14ac:dyDescent="0.25">
      <c r="A19355" s="1">
        <v>19353</v>
      </c>
      <c r="B19355">
        <v>17</v>
      </c>
      <c r="C19355">
        <v>19</v>
      </c>
      <c r="D19355" t="s">
        <v>11</v>
      </c>
      <c r="E19355" t="s">
        <v>14</v>
      </c>
      <c r="F19355">
        <v>0</v>
      </c>
      <c r="G19355">
        <v>216</v>
      </c>
      <c r="H19355">
        <v>5</v>
      </c>
      <c r="I19355">
        <v>509</v>
      </c>
      <c r="J19355">
        <v>8.0726549590035575</v>
      </c>
      <c r="K19355" t="str">
        <f t="shared" si="604"/>
        <v>17_co_singlepoint_rank_0</v>
      </c>
      <c r="L19355">
        <f t="shared" si="605"/>
        <v>321.63692858099239</v>
      </c>
    </row>
    <row r="19356" spans="1:12" x14ac:dyDescent="0.25">
      <c r="A19356" s="1">
        <v>19354</v>
      </c>
      <c r="B19356">
        <v>17</v>
      </c>
      <c r="C19356">
        <v>19</v>
      </c>
      <c r="D19356" t="s">
        <v>11</v>
      </c>
      <c r="E19356" t="s">
        <v>14</v>
      </c>
      <c r="F19356">
        <v>0</v>
      </c>
      <c r="G19356">
        <v>217</v>
      </c>
      <c r="H19356">
        <v>6</v>
      </c>
      <c r="I19356">
        <v>512</v>
      </c>
      <c r="J19356">
        <v>8.0470515829947544</v>
      </c>
      <c r="K19356" t="str">
        <f t="shared" si="604"/>
        <v>17_co_singlepoint_rank_0</v>
      </c>
      <c r="L19356">
        <f t="shared" si="605"/>
        <v>321.63692858099239</v>
      </c>
    </row>
    <row r="19357" spans="1:12" x14ac:dyDescent="0.25">
      <c r="A19357" s="1">
        <v>19355</v>
      </c>
      <c r="B19357">
        <v>17</v>
      </c>
      <c r="C19357">
        <v>19</v>
      </c>
      <c r="D19357" t="s">
        <v>11</v>
      </c>
      <c r="E19357" t="s">
        <v>14</v>
      </c>
      <c r="F19357">
        <v>0</v>
      </c>
      <c r="G19357">
        <v>219</v>
      </c>
      <c r="H19357">
        <v>7</v>
      </c>
      <c r="I19357">
        <v>442</v>
      </c>
      <c r="J19357">
        <v>8.0691693750122795</v>
      </c>
      <c r="K19357" t="str">
        <f t="shared" si="604"/>
        <v>17_co_singlepoint_rank_0</v>
      </c>
      <c r="L19357">
        <f t="shared" si="605"/>
        <v>321.63692858099239</v>
      </c>
    </row>
    <row r="19358" spans="1:12" x14ac:dyDescent="0.25">
      <c r="A19358" s="1">
        <v>19356</v>
      </c>
      <c r="B19358">
        <v>17</v>
      </c>
      <c r="C19358">
        <v>19</v>
      </c>
      <c r="D19358" t="s">
        <v>11</v>
      </c>
      <c r="E19358" t="s">
        <v>14</v>
      </c>
      <c r="F19358">
        <v>0</v>
      </c>
      <c r="G19358">
        <v>219</v>
      </c>
      <c r="H19358">
        <v>8</v>
      </c>
      <c r="I19358">
        <v>479</v>
      </c>
      <c r="J19358">
        <v>8.0574764999910258</v>
      </c>
      <c r="K19358" t="str">
        <f t="shared" si="604"/>
        <v>17_co_singlepoint_rank_0</v>
      </c>
      <c r="L19358">
        <f t="shared" si="605"/>
        <v>321.63692858099239</v>
      </c>
    </row>
    <row r="19359" spans="1:12" x14ac:dyDescent="0.25">
      <c r="A19359" s="1">
        <v>19357</v>
      </c>
      <c r="B19359">
        <v>17</v>
      </c>
      <c r="C19359">
        <v>19</v>
      </c>
      <c r="D19359" t="s">
        <v>11</v>
      </c>
      <c r="E19359" t="s">
        <v>14</v>
      </c>
      <c r="F19359">
        <v>0</v>
      </c>
      <c r="G19359">
        <v>219</v>
      </c>
      <c r="H19359">
        <v>9</v>
      </c>
      <c r="I19359">
        <v>436</v>
      </c>
      <c r="J19359">
        <v>8.0776364170014858</v>
      </c>
      <c r="K19359" t="str">
        <f t="shared" si="604"/>
        <v>17_co_singlepoint_rank_0</v>
      </c>
      <c r="L19359">
        <f t="shared" si="605"/>
        <v>321.63692858099239</v>
      </c>
    </row>
    <row r="19360" spans="1:12" x14ac:dyDescent="0.25">
      <c r="A19360" s="1">
        <v>19358</v>
      </c>
      <c r="B19360">
        <v>17</v>
      </c>
      <c r="C19360">
        <v>19</v>
      </c>
      <c r="D19360" t="s">
        <v>11</v>
      </c>
      <c r="E19360" t="s">
        <v>14</v>
      </c>
      <c r="F19360">
        <v>0</v>
      </c>
      <c r="G19360">
        <v>221</v>
      </c>
      <c r="H19360">
        <v>10</v>
      </c>
      <c r="I19360">
        <v>501</v>
      </c>
      <c r="J19360">
        <v>8.0618987079942599</v>
      </c>
      <c r="K19360" t="str">
        <f t="shared" si="604"/>
        <v>17_co_singlepoint_rank_0</v>
      </c>
      <c r="L19360">
        <f t="shared" si="605"/>
        <v>321.63692858099239</v>
      </c>
    </row>
    <row r="19361" spans="1:12" x14ac:dyDescent="0.25">
      <c r="A19361" s="1">
        <v>19359</v>
      </c>
      <c r="B19361">
        <v>17</v>
      </c>
      <c r="C19361">
        <v>19</v>
      </c>
      <c r="D19361" t="s">
        <v>11</v>
      </c>
      <c r="E19361" t="s">
        <v>14</v>
      </c>
      <c r="F19361">
        <v>0</v>
      </c>
      <c r="G19361">
        <v>223</v>
      </c>
      <c r="H19361">
        <v>11</v>
      </c>
      <c r="I19361">
        <v>480</v>
      </c>
      <c r="J19361">
        <v>8.0766821249999339</v>
      </c>
      <c r="K19361" t="str">
        <f t="shared" si="604"/>
        <v>17_co_singlepoint_rank_0</v>
      </c>
      <c r="L19361">
        <f t="shared" si="605"/>
        <v>321.63692858099239</v>
      </c>
    </row>
    <row r="19362" spans="1:12" x14ac:dyDescent="0.25">
      <c r="A19362" s="1">
        <v>19360</v>
      </c>
      <c r="B19362">
        <v>17</v>
      </c>
      <c r="C19362">
        <v>19</v>
      </c>
      <c r="D19362" t="s">
        <v>11</v>
      </c>
      <c r="E19362" t="s">
        <v>14</v>
      </c>
      <c r="F19362">
        <v>0</v>
      </c>
      <c r="G19362">
        <v>224</v>
      </c>
      <c r="H19362">
        <v>12</v>
      </c>
      <c r="I19362">
        <v>392</v>
      </c>
      <c r="J19362">
        <v>8.0717088329984108</v>
      </c>
      <c r="K19362" t="str">
        <f t="shared" si="604"/>
        <v>17_co_singlepoint_rank_0</v>
      </c>
      <c r="L19362">
        <f t="shared" si="605"/>
        <v>321.63692858099239</v>
      </c>
    </row>
    <row r="19363" spans="1:12" x14ac:dyDescent="0.25">
      <c r="A19363" s="1">
        <v>19361</v>
      </c>
      <c r="B19363">
        <v>17</v>
      </c>
      <c r="C19363">
        <v>19</v>
      </c>
      <c r="D19363" t="s">
        <v>11</v>
      </c>
      <c r="E19363" t="s">
        <v>14</v>
      </c>
      <c r="F19363">
        <v>0</v>
      </c>
      <c r="G19363">
        <v>225</v>
      </c>
      <c r="H19363">
        <v>13</v>
      </c>
      <c r="I19363">
        <v>451</v>
      </c>
      <c r="J19363">
        <v>8.0769440410076641</v>
      </c>
      <c r="K19363" t="str">
        <f t="shared" si="604"/>
        <v>17_co_singlepoint_rank_0</v>
      </c>
      <c r="L19363">
        <f t="shared" si="605"/>
        <v>321.63692858099239</v>
      </c>
    </row>
    <row r="19364" spans="1:12" x14ac:dyDescent="0.25">
      <c r="A19364" s="1">
        <v>19362</v>
      </c>
      <c r="B19364">
        <v>17</v>
      </c>
      <c r="C19364">
        <v>19</v>
      </c>
      <c r="D19364" t="s">
        <v>11</v>
      </c>
      <c r="E19364" t="s">
        <v>14</v>
      </c>
      <c r="F19364">
        <v>0</v>
      </c>
      <c r="G19364">
        <v>225</v>
      </c>
      <c r="H19364">
        <v>14</v>
      </c>
      <c r="I19364">
        <v>503</v>
      </c>
      <c r="J19364">
        <v>8.0523582080058986</v>
      </c>
      <c r="K19364" t="str">
        <f t="shared" si="604"/>
        <v>17_co_singlepoint_rank_0</v>
      </c>
      <c r="L19364">
        <f t="shared" si="605"/>
        <v>321.63692858099239</v>
      </c>
    </row>
    <row r="19365" spans="1:12" x14ac:dyDescent="0.25">
      <c r="A19365" s="1">
        <v>19363</v>
      </c>
      <c r="B19365">
        <v>17</v>
      </c>
      <c r="C19365">
        <v>19</v>
      </c>
      <c r="D19365" t="s">
        <v>11</v>
      </c>
      <c r="E19365" t="s">
        <v>14</v>
      </c>
      <c r="F19365">
        <v>0</v>
      </c>
      <c r="G19365">
        <v>229</v>
      </c>
      <c r="H19365">
        <v>15</v>
      </c>
      <c r="I19365">
        <v>452</v>
      </c>
      <c r="J19365">
        <v>8.0579875409894157</v>
      </c>
      <c r="K19365" t="str">
        <f t="shared" si="604"/>
        <v>17_co_singlepoint_rank_0</v>
      </c>
      <c r="L19365">
        <f t="shared" si="605"/>
        <v>321.63692858099239</v>
      </c>
    </row>
    <row r="19366" spans="1:12" x14ac:dyDescent="0.25">
      <c r="A19366" s="1">
        <v>19364</v>
      </c>
      <c r="B19366">
        <v>17</v>
      </c>
      <c r="C19366">
        <v>19</v>
      </c>
      <c r="D19366" t="s">
        <v>11</v>
      </c>
      <c r="E19366" t="s">
        <v>14</v>
      </c>
      <c r="F19366">
        <v>0</v>
      </c>
      <c r="G19366">
        <v>227</v>
      </c>
      <c r="H19366">
        <v>16</v>
      </c>
      <c r="I19366">
        <v>570</v>
      </c>
      <c r="J19366">
        <v>8.0604517499887152</v>
      </c>
      <c r="K19366" t="str">
        <f t="shared" si="604"/>
        <v>17_co_singlepoint_rank_0</v>
      </c>
      <c r="L19366">
        <f t="shared" si="605"/>
        <v>321.63692858099239</v>
      </c>
    </row>
    <row r="19367" spans="1:12" x14ac:dyDescent="0.25">
      <c r="A19367" s="1">
        <v>19365</v>
      </c>
      <c r="B19367">
        <v>17</v>
      </c>
      <c r="C19367">
        <v>19</v>
      </c>
      <c r="D19367" t="s">
        <v>11</v>
      </c>
      <c r="E19367" t="s">
        <v>14</v>
      </c>
      <c r="F19367">
        <v>0</v>
      </c>
      <c r="G19367">
        <v>230</v>
      </c>
      <c r="H19367">
        <v>17</v>
      </c>
      <c r="I19367">
        <v>517</v>
      </c>
      <c r="J19367">
        <v>8.0562136660009855</v>
      </c>
      <c r="K19367" t="str">
        <f t="shared" si="604"/>
        <v>17_co_singlepoint_rank_0</v>
      </c>
      <c r="L19367">
        <f t="shared" si="605"/>
        <v>321.63692858099239</v>
      </c>
    </row>
    <row r="19368" spans="1:12" x14ac:dyDescent="0.25">
      <c r="A19368" s="1">
        <v>19366</v>
      </c>
      <c r="B19368">
        <v>17</v>
      </c>
      <c r="C19368">
        <v>19</v>
      </c>
      <c r="D19368" t="s">
        <v>11</v>
      </c>
      <c r="E19368" t="s">
        <v>14</v>
      </c>
      <c r="F19368">
        <v>0</v>
      </c>
      <c r="G19368">
        <v>230</v>
      </c>
      <c r="H19368">
        <v>18</v>
      </c>
      <c r="I19368">
        <v>494</v>
      </c>
      <c r="J19368">
        <v>8.069840459007537</v>
      </c>
      <c r="K19368" t="str">
        <f t="shared" si="604"/>
        <v>17_co_singlepoint_rank_0</v>
      </c>
      <c r="L19368">
        <f t="shared" si="605"/>
        <v>321.63692858099239</v>
      </c>
    </row>
    <row r="19369" spans="1:12" x14ac:dyDescent="0.25">
      <c r="A19369" s="1">
        <v>19367</v>
      </c>
      <c r="B19369">
        <v>17</v>
      </c>
      <c r="C19369">
        <v>19</v>
      </c>
      <c r="D19369" t="s">
        <v>11</v>
      </c>
      <c r="E19369" t="s">
        <v>14</v>
      </c>
      <c r="F19369">
        <v>0</v>
      </c>
      <c r="G19369">
        <v>231</v>
      </c>
      <c r="H19369">
        <v>19</v>
      </c>
      <c r="I19369">
        <v>500</v>
      </c>
      <c r="J19369">
        <v>8.0704217919992516</v>
      </c>
      <c r="K19369" t="str">
        <f t="shared" si="604"/>
        <v>17_co_singlepoint_rank_0</v>
      </c>
      <c r="L19369">
        <f t="shared" si="605"/>
        <v>321.63692858099239</v>
      </c>
    </row>
    <row r="19370" spans="1:12" x14ac:dyDescent="0.25">
      <c r="A19370" s="1">
        <v>19368</v>
      </c>
      <c r="B19370">
        <v>17</v>
      </c>
      <c r="C19370">
        <v>19</v>
      </c>
      <c r="D19370" t="s">
        <v>11</v>
      </c>
      <c r="E19370" t="s">
        <v>14</v>
      </c>
      <c r="F19370">
        <v>0</v>
      </c>
      <c r="G19370">
        <v>231</v>
      </c>
      <c r="H19370">
        <v>20</v>
      </c>
      <c r="I19370">
        <v>487</v>
      </c>
      <c r="J19370">
        <v>8.0497924999945099</v>
      </c>
      <c r="K19370" t="str">
        <f t="shared" si="604"/>
        <v>17_co_singlepoint_rank_0</v>
      </c>
      <c r="L19370">
        <f t="shared" si="605"/>
        <v>321.63692858099239</v>
      </c>
    </row>
    <row r="19371" spans="1:12" x14ac:dyDescent="0.25">
      <c r="A19371" s="1">
        <v>19369</v>
      </c>
      <c r="B19371">
        <v>17</v>
      </c>
      <c r="C19371">
        <v>19</v>
      </c>
      <c r="D19371" t="s">
        <v>11</v>
      </c>
      <c r="E19371" t="s">
        <v>14</v>
      </c>
      <c r="F19371">
        <v>0</v>
      </c>
      <c r="G19371">
        <v>233</v>
      </c>
      <c r="H19371">
        <v>21</v>
      </c>
      <c r="I19371">
        <v>617</v>
      </c>
      <c r="J19371">
        <v>8.0580484999954933</v>
      </c>
      <c r="K19371" t="str">
        <f t="shared" si="604"/>
        <v>17_co_singlepoint_rank_0</v>
      </c>
      <c r="L19371">
        <f t="shared" si="605"/>
        <v>321.63692858099239</v>
      </c>
    </row>
    <row r="19372" spans="1:12" x14ac:dyDescent="0.25">
      <c r="A19372" s="1">
        <v>19370</v>
      </c>
      <c r="B19372">
        <v>17</v>
      </c>
      <c r="C19372">
        <v>19</v>
      </c>
      <c r="D19372" t="s">
        <v>11</v>
      </c>
      <c r="E19372" t="s">
        <v>14</v>
      </c>
      <c r="F19372">
        <v>0</v>
      </c>
      <c r="G19372">
        <v>232</v>
      </c>
      <c r="H19372">
        <v>22</v>
      </c>
      <c r="I19372">
        <v>544</v>
      </c>
      <c r="J19372">
        <v>8.059556916996371</v>
      </c>
      <c r="K19372" t="str">
        <f t="shared" si="604"/>
        <v>17_co_singlepoint_rank_0</v>
      </c>
      <c r="L19372">
        <f t="shared" si="605"/>
        <v>321.63692858099239</v>
      </c>
    </row>
    <row r="19373" spans="1:12" x14ac:dyDescent="0.25">
      <c r="A19373" s="1">
        <v>19371</v>
      </c>
      <c r="B19373">
        <v>17</v>
      </c>
      <c r="C19373">
        <v>19</v>
      </c>
      <c r="D19373" t="s">
        <v>11</v>
      </c>
      <c r="E19373" t="s">
        <v>14</v>
      </c>
      <c r="F19373">
        <v>0</v>
      </c>
      <c r="G19373">
        <v>235</v>
      </c>
      <c r="H19373">
        <v>23</v>
      </c>
      <c r="I19373">
        <v>484</v>
      </c>
      <c r="J19373">
        <v>8.0812987910030643</v>
      </c>
      <c r="K19373" t="str">
        <f t="shared" si="604"/>
        <v>17_co_singlepoint_rank_0</v>
      </c>
      <c r="L19373">
        <f t="shared" si="605"/>
        <v>321.63692858099239</v>
      </c>
    </row>
    <row r="19374" spans="1:12" x14ac:dyDescent="0.25">
      <c r="A19374" s="1">
        <v>19372</v>
      </c>
      <c r="B19374">
        <v>17</v>
      </c>
      <c r="C19374">
        <v>19</v>
      </c>
      <c r="D19374" t="s">
        <v>11</v>
      </c>
      <c r="E19374" t="s">
        <v>14</v>
      </c>
      <c r="F19374">
        <v>0</v>
      </c>
      <c r="G19374">
        <v>235</v>
      </c>
      <c r="H19374">
        <v>24</v>
      </c>
      <c r="I19374">
        <v>544</v>
      </c>
      <c r="J19374">
        <v>8.045895584000391</v>
      </c>
      <c r="K19374" t="str">
        <f t="shared" si="604"/>
        <v>17_co_singlepoint_rank_0</v>
      </c>
      <c r="L19374">
        <f t="shared" si="605"/>
        <v>321.63692858099239</v>
      </c>
    </row>
    <row r="19375" spans="1:12" x14ac:dyDescent="0.25">
      <c r="A19375" s="1">
        <v>19373</v>
      </c>
      <c r="B19375">
        <v>17</v>
      </c>
      <c r="C19375">
        <v>19</v>
      </c>
      <c r="D19375" t="s">
        <v>11</v>
      </c>
      <c r="E19375" t="s">
        <v>14</v>
      </c>
      <c r="F19375">
        <v>0</v>
      </c>
      <c r="G19375">
        <v>235</v>
      </c>
      <c r="H19375">
        <v>25</v>
      </c>
      <c r="I19375">
        <v>534</v>
      </c>
      <c r="J19375">
        <v>8.0452303749916609</v>
      </c>
      <c r="K19375" t="str">
        <f t="shared" si="604"/>
        <v>17_co_singlepoint_rank_0</v>
      </c>
      <c r="L19375">
        <f t="shared" si="605"/>
        <v>321.63692858099239</v>
      </c>
    </row>
    <row r="19376" spans="1:12" x14ac:dyDescent="0.25">
      <c r="A19376" s="1">
        <v>19374</v>
      </c>
      <c r="B19376">
        <v>17</v>
      </c>
      <c r="C19376">
        <v>19</v>
      </c>
      <c r="D19376" t="s">
        <v>11</v>
      </c>
      <c r="E19376" t="s">
        <v>14</v>
      </c>
      <c r="F19376">
        <v>0</v>
      </c>
      <c r="G19376">
        <v>236</v>
      </c>
      <c r="H19376">
        <v>26</v>
      </c>
      <c r="I19376">
        <v>652</v>
      </c>
      <c r="J19376">
        <v>8.0499759580125101</v>
      </c>
      <c r="K19376" t="str">
        <f t="shared" si="604"/>
        <v>17_co_singlepoint_rank_0</v>
      </c>
      <c r="L19376">
        <f t="shared" si="605"/>
        <v>321.63692858099239</v>
      </c>
    </row>
    <row r="19377" spans="1:12" x14ac:dyDescent="0.25">
      <c r="A19377" s="1">
        <v>19375</v>
      </c>
      <c r="B19377">
        <v>17</v>
      </c>
      <c r="C19377">
        <v>19</v>
      </c>
      <c r="D19377" t="s">
        <v>11</v>
      </c>
      <c r="E19377" t="s">
        <v>14</v>
      </c>
      <c r="F19377">
        <v>0</v>
      </c>
      <c r="G19377">
        <v>237</v>
      </c>
      <c r="H19377">
        <v>27</v>
      </c>
      <c r="I19377">
        <v>523</v>
      </c>
      <c r="J19377">
        <v>8.0884216249978635</v>
      </c>
      <c r="K19377" t="str">
        <f t="shared" si="604"/>
        <v>17_co_singlepoint_rank_0</v>
      </c>
      <c r="L19377">
        <f t="shared" si="605"/>
        <v>321.63692858099239</v>
      </c>
    </row>
    <row r="19378" spans="1:12" x14ac:dyDescent="0.25">
      <c r="A19378" s="1">
        <v>19376</v>
      </c>
      <c r="B19378">
        <v>17</v>
      </c>
      <c r="C19378">
        <v>19</v>
      </c>
      <c r="D19378" t="s">
        <v>11</v>
      </c>
      <c r="E19378" t="s">
        <v>14</v>
      </c>
      <c r="F19378">
        <v>0</v>
      </c>
      <c r="G19378">
        <v>239</v>
      </c>
      <c r="H19378">
        <v>28</v>
      </c>
      <c r="I19378">
        <v>596</v>
      </c>
      <c r="J19378">
        <v>8.0560637499875156</v>
      </c>
      <c r="K19378" t="str">
        <f t="shared" si="604"/>
        <v>17_co_singlepoint_rank_0</v>
      </c>
      <c r="L19378">
        <f t="shared" si="605"/>
        <v>321.63692858099239</v>
      </c>
    </row>
    <row r="19379" spans="1:12" x14ac:dyDescent="0.25">
      <c r="A19379" s="1">
        <v>19377</v>
      </c>
      <c r="B19379">
        <v>17</v>
      </c>
      <c r="C19379">
        <v>19</v>
      </c>
      <c r="D19379" t="s">
        <v>11</v>
      </c>
      <c r="E19379" t="s">
        <v>14</v>
      </c>
      <c r="F19379">
        <v>0</v>
      </c>
      <c r="G19379">
        <v>239</v>
      </c>
      <c r="H19379">
        <v>29</v>
      </c>
      <c r="I19379">
        <v>556</v>
      </c>
      <c r="J19379">
        <v>8.0429264999984298</v>
      </c>
      <c r="K19379" t="str">
        <f t="shared" si="604"/>
        <v>17_co_singlepoint_rank_0</v>
      </c>
      <c r="L19379">
        <f t="shared" si="605"/>
        <v>321.63692858099239</v>
      </c>
    </row>
    <row r="19380" spans="1:12" x14ac:dyDescent="0.25">
      <c r="A19380" s="1">
        <v>19378</v>
      </c>
      <c r="B19380">
        <v>17</v>
      </c>
      <c r="C19380">
        <v>19</v>
      </c>
      <c r="D19380" t="s">
        <v>11</v>
      </c>
      <c r="E19380" t="s">
        <v>14</v>
      </c>
      <c r="F19380">
        <v>0</v>
      </c>
      <c r="G19380">
        <v>239</v>
      </c>
      <c r="H19380">
        <v>30</v>
      </c>
      <c r="I19380">
        <v>593</v>
      </c>
      <c r="J19380">
        <v>8.0356183749972843</v>
      </c>
      <c r="K19380" t="str">
        <f t="shared" si="604"/>
        <v>17_co_singlepoint_rank_0</v>
      </c>
      <c r="L19380">
        <f t="shared" si="605"/>
        <v>321.63692858099239</v>
      </c>
    </row>
    <row r="19381" spans="1:12" x14ac:dyDescent="0.25">
      <c r="A19381" s="1">
        <v>19379</v>
      </c>
      <c r="B19381">
        <v>17</v>
      </c>
      <c r="C19381">
        <v>19</v>
      </c>
      <c r="D19381" t="s">
        <v>11</v>
      </c>
      <c r="E19381" t="s">
        <v>14</v>
      </c>
      <c r="F19381">
        <v>0</v>
      </c>
      <c r="G19381">
        <v>241</v>
      </c>
      <c r="H19381">
        <v>31</v>
      </c>
      <c r="I19381">
        <v>648</v>
      </c>
      <c r="J19381">
        <v>8.0429812079964904</v>
      </c>
      <c r="K19381" t="str">
        <f t="shared" si="604"/>
        <v>17_co_singlepoint_rank_0</v>
      </c>
      <c r="L19381">
        <f t="shared" si="605"/>
        <v>321.63692858099239</v>
      </c>
    </row>
    <row r="19382" spans="1:12" x14ac:dyDescent="0.25">
      <c r="A19382" s="1">
        <v>19380</v>
      </c>
      <c r="B19382">
        <v>17</v>
      </c>
      <c r="C19382">
        <v>19</v>
      </c>
      <c r="D19382" t="s">
        <v>11</v>
      </c>
      <c r="E19382" t="s">
        <v>14</v>
      </c>
      <c r="F19382">
        <v>0</v>
      </c>
      <c r="G19382">
        <v>241</v>
      </c>
      <c r="H19382">
        <v>32</v>
      </c>
      <c r="I19382">
        <v>716</v>
      </c>
      <c r="J19382">
        <v>8.0134489580086665</v>
      </c>
      <c r="K19382" t="str">
        <f t="shared" si="604"/>
        <v>17_co_singlepoint_rank_0</v>
      </c>
      <c r="L19382">
        <f t="shared" si="605"/>
        <v>321.63692858099239</v>
      </c>
    </row>
    <row r="19383" spans="1:12" x14ac:dyDescent="0.25">
      <c r="A19383" s="1">
        <v>19381</v>
      </c>
      <c r="B19383">
        <v>17</v>
      </c>
      <c r="C19383">
        <v>19</v>
      </c>
      <c r="D19383" t="s">
        <v>11</v>
      </c>
      <c r="E19383" t="s">
        <v>14</v>
      </c>
      <c r="F19383">
        <v>0</v>
      </c>
      <c r="G19383">
        <v>241</v>
      </c>
      <c r="H19383">
        <v>33</v>
      </c>
      <c r="I19383">
        <v>510</v>
      </c>
      <c r="J19383">
        <v>8.0281603750045178</v>
      </c>
      <c r="K19383" t="str">
        <f t="shared" si="604"/>
        <v>17_co_singlepoint_rank_0</v>
      </c>
      <c r="L19383">
        <f t="shared" si="605"/>
        <v>321.63692858099239</v>
      </c>
    </row>
    <row r="19384" spans="1:12" x14ac:dyDescent="0.25">
      <c r="A19384" s="1">
        <v>19382</v>
      </c>
      <c r="B19384">
        <v>17</v>
      </c>
      <c r="C19384">
        <v>19</v>
      </c>
      <c r="D19384" t="s">
        <v>11</v>
      </c>
      <c r="E19384" t="s">
        <v>14</v>
      </c>
      <c r="F19384">
        <v>0</v>
      </c>
      <c r="G19384">
        <v>241</v>
      </c>
      <c r="H19384">
        <v>34</v>
      </c>
      <c r="I19384">
        <v>520</v>
      </c>
      <c r="J19384">
        <v>8.0318939169956138</v>
      </c>
      <c r="K19384" t="str">
        <f t="shared" si="604"/>
        <v>17_co_singlepoint_rank_0</v>
      </c>
      <c r="L19384">
        <f t="shared" si="605"/>
        <v>321.63692858099239</v>
      </c>
    </row>
    <row r="19385" spans="1:12" x14ac:dyDescent="0.25">
      <c r="A19385" s="1">
        <v>19383</v>
      </c>
      <c r="B19385">
        <v>17</v>
      </c>
      <c r="C19385">
        <v>19</v>
      </c>
      <c r="D19385" t="s">
        <v>11</v>
      </c>
      <c r="E19385" t="s">
        <v>14</v>
      </c>
      <c r="F19385">
        <v>0</v>
      </c>
      <c r="G19385">
        <v>241</v>
      </c>
      <c r="H19385">
        <v>35</v>
      </c>
      <c r="I19385">
        <v>488</v>
      </c>
      <c r="J19385">
        <v>8.0194912080041831</v>
      </c>
      <c r="K19385" t="str">
        <f t="shared" si="604"/>
        <v>17_co_singlepoint_rank_0</v>
      </c>
      <c r="L19385">
        <f t="shared" si="605"/>
        <v>321.63692858099239</v>
      </c>
    </row>
    <row r="19386" spans="1:12" x14ac:dyDescent="0.25">
      <c r="A19386" s="1">
        <v>19384</v>
      </c>
      <c r="B19386">
        <v>17</v>
      </c>
      <c r="C19386">
        <v>19</v>
      </c>
      <c r="D19386" t="s">
        <v>11</v>
      </c>
      <c r="E19386" t="s">
        <v>14</v>
      </c>
      <c r="F19386">
        <v>0</v>
      </c>
      <c r="G19386">
        <v>241</v>
      </c>
      <c r="H19386">
        <v>36</v>
      </c>
      <c r="I19386">
        <v>524</v>
      </c>
      <c r="J19386">
        <v>8.0124926670105197</v>
      </c>
      <c r="K19386" t="str">
        <f t="shared" si="604"/>
        <v>17_co_singlepoint_rank_0</v>
      </c>
      <c r="L19386">
        <f t="shared" si="605"/>
        <v>321.63692858099239</v>
      </c>
    </row>
    <row r="19387" spans="1:12" x14ac:dyDescent="0.25">
      <c r="A19387" s="1">
        <v>19385</v>
      </c>
      <c r="B19387">
        <v>17</v>
      </c>
      <c r="C19387">
        <v>19</v>
      </c>
      <c r="D19387" t="s">
        <v>11</v>
      </c>
      <c r="E19387" t="s">
        <v>14</v>
      </c>
      <c r="F19387">
        <v>0</v>
      </c>
      <c r="G19387">
        <v>241</v>
      </c>
      <c r="H19387">
        <v>37</v>
      </c>
      <c r="I19387">
        <v>438</v>
      </c>
      <c r="J19387">
        <v>7.992387417005375</v>
      </c>
      <c r="K19387" t="str">
        <f t="shared" si="604"/>
        <v>17_co_singlepoint_rank_0</v>
      </c>
      <c r="L19387">
        <f t="shared" si="605"/>
        <v>321.63692858099239</v>
      </c>
    </row>
    <row r="19388" spans="1:12" x14ac:dyDescent="0.25">
      <c r="A19388" s="1">
        <v>19386</v>
      </c>
      <c r="B19388">
        <v>17</v>
      </c>
      <c r="C19388">
        <v>19</v>
      </c>
      <c r="D19388" t="s">
        <v>11</v>
      </c>
      <c r="E19388" t="s">
        <v>14</v>
      </c>
      <c r="F19388">
        <v>0</v>
      </c>
      <c r="G19388">
        <v>241</v>
      </c>
      <c r="H19388">
        <v>38</v>
      </c>
      <c r="I19388">
        <v>574</v>
      </c>
      <c r="J19388">
        <v>7.9607956660038326</v>
      </c>
      <c r="K19388" t="str">
        <f t="shared" si="604"/>
        <v>17_co_singlepoint_rank_0</v>
      </c>
      <c r="L19388">
        <f t="shared" si="605"/>
        <v>321.63692858099239</v>
      </c>
    </row>
    <row r="19389" spans="1:12" x14ac:dyDescent="0.25">
      <c r="A19389" s="1">
        <v>19387</v>
      </c>
      <c r="B19389">
        <v>17</v>
      </c>
      <c r="C19389">
        <v>19</v>
      </c>
      <c r="D19389" t="s">
        <v>11</v>
      </c>
      <c r="E19389" t="s">
        <v>14</v>
      </c>
      <c r="F19389">
        <v>0</v>
      </c>
      <c r="G19389">
        <v>241</v>
      </c>
      <c r="H19389">
        <v>39</v>
      </c>
      <c r="I19389">
        <v>643</v>
      </c>
      <c r="J19389">
        <v>7.9620213329908438</v>
      </c>
      <c r="K19389" t="str">
        <f t="shared" si="604"/>
        <v>17_co_singlepoint_rank_0</v>
      </c>
      <c r="L19389">
        <f t="shared" si="605"/>
        <v>321.63692858099239</v>
      </c>
    </row>
    <row r="19390" spans="1:12" x14ac:dyDescent="0.25">
      <c r="A19390" s="1">
        <v>19388</v>
      </c>
      <c r="B19390">
        <v>17</v>
      </c>
      <c r="C19390">
        <v>19</v>
      </c>
      <c r="D19390" t="s">
        <v>11</v>
      </c>
      <c r="E19390" t="s">
        <v>14</v>
      </c>
      <c r="F19390">
        <v>0</v>
      </c>
      <c r="G19390">
        <v>241</v>
      </c>
      <c r="H19390">
        <v>40</v>
      </c>
      <c r="I19390">
        <v>485</v>
      </c>
      <c r="J19390">
        <v>7.9086177090066494</v>
      </c>
      <c r="K19390" t="str">
        <f t="shared" si="604"/>
        <v>17_co_singlepoint_rank_0</v>
      </c>
      <c r="L19390">
        <f t="shared" si="605"/>
        <v>321.63692858099239</v>
      </c>
    </row>
    <row r="19391" spans="1:12" x14ac:dyDescent="0.25">
      <c r="A19391" s="1">
        <v>19389</v>
      </c>
      <c r="B19391">
        <v>17</v>
      </c>
      <c r="C19391">
        <v>19</v>
      </c>
      <c r="D19391" t="s">
        <v>11</v>
      </c>
      <c r="E19391" t="s">
        <v>14</v>
      </c>
      <c r="F19391">
        <v>0</v>
      </c>
      <c r="G19391">
        <v>241</v>
      </c>
      <c r="H19391">
        <v>41</v>
      </c>
      <c r="I19391">
        <v>203</v>
      </c>
      <c r="J19391">
        <v>7.8512667500035596</v>
      </c>
      <c r="K19391" t="str">
        <f t="shared" si="604"/>
        <v>17_co_singlepoint_rank_0</v>
      </c>
      <c r="L19391">
        <f t="shared" si="605"/>
        <v>321.63692858099239</v>
      </c>
    </row>
    <row r="19392" spans="1:12" x14ac:dyDescent="0.25">
      <c r="A19392" s="1">
        <v>19390</v>
      </c>
      <c r="B19392">
        <v>17</v>
      </c>
      <c r="C19392">
        <v>20</v>
      </c>
      <c r="D19392" t="s">
        <v>11</v>
      </c>
      <c r="E19392" t="s">
        <v>14</v>
      </c>
      <c r="F19392">
        <v>0</v>
      </c>
      <c r="G19392">
        <v>212</v>
      </c>
      <c r="H19392">
        <v>1</v>
      </c>
      <c r="I19392">
        <v>465</v>
      </c>
      <c r="J19392">
        <v>0</v>
      </c>
      <c r="K19392" t="str">
        <f t="shared" si="604"/>
        <v>17_co_singlepoint_rank_0</v>
      </c>
      <c r="L19392">
        <f t="shared" si="605"/>
        <v>322.18727470796148</v>
      </c>
    </row>
    <row r="19393" spans="1:12" x14ac:dyDescent="0.25">
      <c r="A19393" s="1">
        <v>19391</v>
      </c>
      <c r="B19393">
        <v>17</v>
      </c>
      <c r="C19393">
        <v>20</v>
      </c>
      <c r="D19393" t="s">
        <v>11</v>
      </c>
      <c r="E19393" t="s">
        <v>14</v>
      </c>
      <c r="F19393">
        <v>0</v>
      </c>
      <c r="G19393">
        <v>212</v>
      </c>
      <c r="H19393">
        <v>2</v>
      </c>
      <c r="I19393">
        <v>518</v>
      </c>
      <c r="J19393">
        <v>8.0784216249885503</v>
      </c>
      <c r="K19393" t="str">
        <f t="shared" si="604"/>
        <v>17_co_singlepoint_rank_0</v>
      </c>
      <c r="L19393">
        <f t="shared" si="605"/>
        <v>322.18727470796148</v>
      </c>
    </row>
    <row r="19394" spans="1:12" x14ac:dyDescent="0.25">
      <c r="A19394" s="1">
        <v>19392</v>
      </c>
      <c r="B19394">
        <v>17</v>
      </c>
      <c r="C19394">
        <v>20</v>
      </c>
      <c r="D19394" t="s">
        <v>11</v>
      </c>
      <c r="E19394" t="s">
        <v>14</v>
      </c>
      <c r="F19394">
        <v>0</v>
      </c>
      <c r="G19394">
        <v>213</v>
      </c>
      <c r="H19394">
        <v>3</v>
      </c>
      <c r="I19394">
        <v>455</v>
      </c>
      <c r="J19394">
        <v>8.0740649579965975</v>
      </c>
      <c r="K19394" t="str">
        <f t="shared" si="604"/>
        <v>17_co_singlepoint_rank_0</v>
      </c>
      <c r="L19394">
        <f t="shared" si="605"/>
        <v>322.18727470796148</v>
      </c>
    </row>
    <row r="19395" spans="1:12" x14ac:dyDescent="0.25">
      <c r="A19395" s="1">
        <v>19393</v>
      </c>
      <c r="B19395">
        <v>17</v>
      </c>
      <c r="C19395">
        <v>20</v>
      </c>
      <c r="D19395" t="s">
        <v>11</v>
      </c>
      <c r="E19395" t="s">
        <v>14</v>
      </c>
      <c r="F19395">
        <v>0</v>
      </c>
      <c r="G19395">
        <v>215</v>
      </c>
      <c r="H19395">
        <v>4</v>
      </c>
      <c r="I19395">
        <v>462</v>
      </c>
      <c r="J19395">
        <v>8.066915292001795</v>
      </c>
      <c r="K19395" t="str">
        <f t="shared" ref="K19395:K19458" si="606">CONCATENATE(B19395,"_",D19395,"_",E19395,"_",F19395)</f>
        <v>17_co_singlepoint_rank_0</v>
      </c>
      <c r="L19395">
        <f t="shared" ref="L19395:L19458" si="607">SUMIFS(J:J,B:B,B19395,C:C,C19395)</f>
        <v>322.18727470796148</v>
      </c>
    </row>
    <row r="19396" spans="1:12" x14ac:dyDescent="0.25">
      <c r="A19396" s="1">
        <v>19394</v>
      </c>
      <c r="B19396">
        <v>17</v>
      </c>
      <c r="C19396">
        <v>20</v>
      </c>
      <c r="D19396" t="s">
        <v>11</v>
      </c>
      <c r="E19396" t="s">
        <v>14</v>
      </c>
      <c r="F19396">
        <v>0</v>
      </c>
      <c r="G19396">
        <v>218</v>
      </c>
      <c r="H19396">
        <v>5</v>
      </c>
      <c r="I19396">
        <v>503</v>
      </c>
      <c r="J19396">
        <v>8.0919446670013713</v>
      </c>
      <c r="K19396" t="str">
        <f t="shared" si="606"/>
        <v>17_co_singlepoint_rank_0</v>
      </c>
      <c r="L19396">
        <f t="shared" si="607"/>
        <v>322.18727470796148</v>
      </c>
    </row>
    <row r="19397" spans="1:12" x14ac:dyDescent="0.25">
      <c r="A19397" s="1">
        <v>19395</v>
      </c>
      <c r="B19397">
        <v>17</v>
      </c>
      <c r="C19397">
        <v>20</v>
      </c>
      <c r="D19397" t="s">
        <v>11</v>
      </c>
      <c r="E19397" t="s">
        <v>14</v>
      </c>
      <c r="F19397">
        <v>0</v>
      </c>
      <c r="G19397">
        <v>217</v>
      </c>
      <c r="H19397">
        <v>6</v>
      </c>
      <c r="I19397">
        <v>513</v>
      </c>
      <c r="J19397">
        <v>8.0527126669912832</v>
      </c>
      <c r="K19397" t="str">
        <f t="shared" si="606"/>
        <v>17_co_singlepoint_rank_0</v>
      </c>
      <c r="L19397">
        <f t="shared" si="607"/>
        <v>322.18727470796148</v>
      </c>
    </row>
    <row r="19398" spans="1:12" x14ac:dyDescent="0.25">
      <c r="A19398" s="1">
        <v>19396</v>
      </c>
      <c r="B19398">
        <v>17</v>
      </c>
      <c r="C19398">
        <v>20</v>
      </c>
      <c r="D19398" t="s">
        <v>11</v>
      </c>
      <c r="E19398" t="s">
        <v>14</v>
      </c>
      <c r="F19398">
        <v>0</v>
      </c>
      <c r="G19398">
        <v>219</v>
      </c>
      <c r="H19398">
        <v>7</v>
      </c>
      <c r="I19398">
        <v>486</v>
      </c>
      <c r="J19398">
        <v>8.0657901670056162</v>
      </c>
      <c r="K19398" t="str">
        <f t="shared" si="606"/>
        <v>17_co_singlepoint_rank_0</v>
      </c>
      <c r="L19398">
        <f t="shared" si="607"/>
        <v>322.18727470796148</v>
      </c>
    </row>
    <row r="19399" spans="1:12" x14ac:dyDescent="0.25">
      <c r="A19399" s="1">
        <v>19397</v>
      </c>
      <c r="B19399">
        <v>17</v>
      </c>
      <c r="C19399">
        <v>20</v>
      </c>
      <c r="D19399" t="s">
        <v>11</v>
      </c>
      <c r="E19399" t="s">
        <v>14</v>
      </c>
      <c r="F19399">
        <v>0</v>
      </c>
      <c r="G19399">
        <v>219</v>
      </c>
      <c r="H19399">
        <v>8</v>
      </c>
      <c r="I19399">
        <v>507</v>
      </c>
      <c r="J19399">
        <v>8.0557708749984158</v>
      </c>
      <c r="K19399" t="str">
        <f t="shared" si="606"/>
        <v>17_co_singlepoint_rank_0</v>
      </c>
      <c r="L19399">
        <f t="shared" si="607"/>
        <v>322.18727470796148</v>
      </c>
    </row>
    <row r="19400" spans="1:12" x14ac:dyDescent="0.25">
      <c r="A19400" s="1">
        <v>19398</v>
      </c>
      <c r="B19400">
        <v>17</v>
      </c>
      <c r="C19400">
        <v>20</v>
      </c>
      <c r="D19400" t="s">
        <v>11</v>
      </c>
      <c r="E19400" t="s">
        <v>14</v>
      </c>
      <c r="F19400">
        <v>0</v>
      </c>
      <c r="G19400">
        <v>220</v>
      </c>
      <c r="H19400">
        <v>9</v>
      </c>
      <c r="I19400">
        <v>484</v>
      </c>
      <c r="J19400">
        <v>8.0977530000091065</v>
      </c>
      <c r="K19400" t="str">
        <f t="shared" si="606"/>
        <v>17_co_singlepoint_rank_0</v>
      </c>
      <c r="L19400">
        <f t="shared" si="607"/>
        <v>322.18727470796148</v>
      </c>
    </row>
    <row r="19401" spans="1:12" x14ac:dyDescent="0.25">
      <c r="A19401" s="1">
        <v>19399</v>
      </c>
      <c r="B19401">
        <v>17</v>
      </c>
      <c r="C19401">
        <v>20</v>
      </c>
      <c r="D19401" t="s">
        <v>11</v>
      </c>
      <c r="E19401" t="s">
        <v>14</v>
      </c>
      <c r="F19401">
        <v>0</v>
      </c>
      <c r="G19401">
        <v>223</v>
      </c>
      <c r="H19401">
        <v>10</v>
      </c>
      <c r="I19401">
        <v>524</v>
      </c>
      <c r="J19401">
        <v>8.0599957499944139</v>
      </c>
      <c r="K19401" t="str">
        <f t="shared" si="606"/>
        <v>17_co_singlepoint_rank_0</v>
      </c>
      <c r="L19401">
        <f t="shared" si="607"/>
        <v>322.18727470796148</v>
      </c>
    </row>
    <row r="19402" spans="1:12" x14ac:dyDescent="0.25">
      <c r="A19402" s="1">
        <v>19400</v>
      </c>
      <c r="B19402">
        <v>17</v>
      </c>
      <c r="C19402">
        <v>20</v>
      </c>
      <c r="D19402" t="s">
        <v>11</v>
      </c>
      <c r="E19402" t="s">
        <v>14</v>
      </c>
      <c r="F19402">
        <v>0</v>
      </c>
      <c r="G19402">
        <v>220</v>
      </c>
      <c r="H19402">
        <v>11</v>
      </c>
      <c r="I19402">
        <v>466</v>
      </c>
      <c r="J19402">
        <v>8.0430997920047957</v>
      </c>
      <c r="K19402" t="str">
        <f t="shared" si="606"/>
        <v>17_co_singlepoint_rank_0</v>
      </c>
      <c r="L19402">
        <f t="shared" si="607"/>
        <v>322.18727470796148</v>
      </c>
    </row>
    <row r="19403" spans="1:12" x14ac:dyDescent="0.25">
      <c r="A19403" s="1">
        <v>19401</v>
      </c>
      <c r="B19403">
        <v>17</v>
      </c>
      <c r="C19403">
        <v>20</v>
      </c>
      <c r="D19403" t="s">
        <v>11</v>
      </c>
      <c r="E19403" t="s">
        <v>14</v>
      </c>
      <c r="F19403">
        <v>0</v>
      </c>
      <c r="G19403">
        <v>221</v>
      </c>
      <c r="H19403">
        <v>12</v>
      </c>
      <c r="I19403">
        <v>448</v>
      </c>
      <c r="J19403">
        <v>8.053809083008673</v>
      </c>
      <c r="K19403" t="str">
        <f t="shared" si="606"/>
        <v>17_co_singlepoint_rank_0</v>
      </c>
      <c r="L19403">
        <f t="shared" si="607"/>
        <v>322.18727470796148</v>
      </c>
    </row>
    <row r="19404" spans="1:12" x14ac:dyDescent="0.25">
      <c r="A19404" s="1">
        <v>19402</v>
      </c>
      <c r="B19404">
        <v>17</v>
      </c>
      <c r="C19404">
        <v>20</v>
      </c>
      <c r="D19404" t="s">
        <v>11</v>
      </c>
      <c r="E19404" t="s">
        <v>14</v>
      </c>
      <c r="F19404">
        <v>0</v>
      </c>
      <c r="G19404">
        <v>225</v>
      </c>
      <c r="H19404">
        <v>13</v>
      </c>
      <c r="I19404">
        <v>479</v>
      </c>
      <c r="J19404">
        <v>8.1140398749994347</v>
      </c>
      <c r="K19404" t="str">
        <f t="shared" si="606"/>
        <v>17_co_singlepoint_rank_0</v>
      </c>
      <c r="L19404">
        <f t="shared" si="607"/>
        <v>322.18727470796148</v>
      </c>
    </row>
    <row r="19405" spans="1:12" x14ac:dyDescent="0.25">
      <c r="A19405" s="1">
        <v>19403</v>
      </c>
      <c r="B19405">
        <v>17</v>
      </c>
      <c r="C19405">
        <v>20</v>
      </c>
      <c r="D19405" t="s">
        <v>11</v>
      </c>
      <c r="E19405" t="s">
        <v>14</v>
      </c>
      <c r="F19405">
        <v>0</v>
      </c>
      <c r="G19405">
        <v>226</v>
      </c>
      <c r="H19405">
        <v>14</v>
      </c>
      <c r="I19405">
        <v>435</v>
      </c>
      <c r="J19405">
        <v>8.1126105829898734</v>
      </c>
      <c r="K19405" t="str">
        <f t="shared" si="606"/>
        <v>17_co_singlepoint_rank_0</v>
      </c>
      <c r="L19405">
        <f t="shared" si="607"/>
        <v>322.18727470796148</v>
      </c>
    </row>
    <row r="19406" spans="1:12" x14ac:dyDescent="0.25">
      <c r="A19406" s="1">
        <v>19404</v>
      </c>
      <c r="B19406">
        <v>17</v>
      </c>
      <c r="C19406">
        <v>20</v>
      </c>
      <c r="D19406" t="s">
        <v>11</v>
      </c>
      <c r="E19406" t="s">
        <v>14</v>
      </c>
      <c r="F19406">
        <v>0</v>
      </c>
      <c r="G19406">
        <v>226</v>
      </c>
      <c r="H19406">
        <v>15</v>
      </c>
      <c r="I19406">
        <v>428</v>
      </c>
      <c r="J19406">
        <v>8.0844623749871971</v>
      </c>
      <c r="K19406" t="str">
        <f t="shared" si="606"/>
        <v>17_co_singlepoint_rank_0</v>
      </c>
      <c r="L19406">
        <f t="shared" si="607"/>
        <v>322.18727470796148</v>
      </c>
    </row>
    <row r="19407" spans="1:12" x14ac:dyDescent="0.25">
      <c r="A19407" s="1">
        <v>19405</v>
      </c>
      <c r="B19407">
        <v>17</v>
      </c>
      <c r="C19407">
        <v>20</v>
      </c>
      <c r="D19407" t="s">
        <v>11</v>
      </c>
      <c r="E19407" t="s">
        <v>14</v>
      </c>
      <c r="F19407">
        <v>0</v>
      </c>
      <c r="G19407">
        <v>227</v>
      </c>
      <c r="H19407">
        <v>16</v>
      </c>
      <c r="I19407">
        <v>594</v>
      </c>
      <c r="J19407">
        <v>8.0527399170096032</v>
      </c>
      <c r="K19407" t="str">
        <f t="shared" si="606"/>
        <v>17_co_singlepoint_rank_0</v>
      </c>
      <c r="L19407">
        <f t="shared" si="607"/>
        <v>322.18727470796148</v>
      </c>
    </row>
    <row r="19408" spans="1:12" x14ac:dyDescent="0.25">
      <c r="A19408" s="1">
        <v>19406</v>
      </c>
      <c r="B19408">
        <v>17</v>
      </c>
      <c r="C19408">
        <v>20</v>
      </c>
      <c r="D19408" t="s">
        <v>11</v>
      </c>
      <c r="E19408" t="s">
        <v>14</v>
      </c>
      <c r="F19408">
        <v>0</v>
      </c>
      <c r="G19408">
        <v>228</v>
      </c>
      <c r="H19408">
        <v>17</v>
      </c>
      <c r="I19408">
        <v>477</v>
      </c>
      <c r="J19408">
        <v>8.0766741249972256</v>
      </c>
      <c r="K19408" t="str">
        <f t="shared" si="606"/>
        <v>17_co_singlepoint_rank_0</v>
      </c>
      <c r="L19408">
        <f t="shared" si="607"/>
        <v>322.18727470796148</v>
      </c>
    </row>
    <row r="19409" spans="1:12" x14ac:dyDescent="0.25">
      <c r="A19409" s="1">
        <v>19407</v>
      </c>
      <c r="B19409">
        <v>17</v>
      </c>
      <c r="C19409">
        <v>20</v>
      </c>
      <c r="D19409" t="s">
        <v>11</v>
      </c>
      <c r="E19409" t="s">
        <v>14</v>
      </c>
      <c r="F19409">
        <v>0</v>
      </c>
      <c r="G19409">
        <v>228</v>
      </c>
      <c r="H19409">
        <v>18</v>
      </c>
      <c r="I19409">
        <v>542</v>
      </c>
      <c r="J19409">
        <v>8.0686246660043253</v>
      </c>
      <c r="K19409" t="str">
        <f t="shared" si="606"/>
        <v>17_co_singlepoint_rank_0</v>
      </c>
      <c r="L19409">
        <f t="shared" si="607"/>
        <v>322.18727470796148</v>
      </c>
    </row>
    <row r="19410" spans="1:12" x14ac:dyDescent="0.25">
      <c r="A19410" s="1">
        <v>19408</v>
      </c>
      <c r="B19410">
        <v>17</v>
      </c>
      <c r="C19410">
        <v>20</v>
      </c>
      <c r="D19410" t="s">
        <v>11</v>
      </c>
      <c r="E19410" t="s">
        <v>14</v>
      </c>
      <c r="F19410">
        <v>0</v>
      </c>
      <c r="G19410">
        <v>231</v>
      </c>
      <c r="H19410">
        <v>19</v>
      </c>
      <c r="I19410">
        <v>511</v>
      </c>
      <c r="J19410">
        <v>8.0546568749996368</v>
      </c>
      <c r="K19410" t="str">
        <f t="shared" si="606"/>
        <v>17_co_singlepoint_rank_0</v>
      </c>
      <c r="L19410">
        <f t="shared" si="607"/>
        <v>322.18727470796148</v>
      </c>
    </row>
    <row r="19411" spans="1:12" x14ac:dyDescent="0.25">
      <c r="A19411" s="1">
        <v>19409</v>
      </c>
      <c r="B19411">
        <v>17</v>
      </c>
      <c r="C19411">
        <v>20</v>
      </c>
      <c r="D19411" t="s">
        <v>11</v>
      </c>
      <c r="E19411" t="s">
        <v>14</v>
      </c>
      <c r="F19411">
        <v>0</v>
      </c>
      <c r="G19411">
        <v>230</v>
      </c>
      <c r="H19411">
        <v>20</v>
      </c>
      <c r="I19411">
        <v>466</v>
      </c>
      <c r="J19411">
        <v>8.0390057089971378</v>
      </c>
      <c r="K19411" t="str">
        <f t="shared" si="606"/>
        <v>17_co_singlepoint_rank_0</v>
      </c>
      <c r="L19411">
        <f t="shared" si="607"/>
        <v>322.18727470796148</v>
      </c>
    </row>
    <row r="19412" spans="1:12" x14ac:dyDescent="0.25">
      <c r="A19412" s="1">
        <v>19410</v>
      </c>
      <c r="B19412">
        <v>17</v>
      </c>
      <c r="C19412">
        <v>20</v>
      </c>
      <c r="D19412" t="s">
        <v>11</v>
      </c>
      <c r="E19412" t="s">
        <v>14</v>
      </c>
      <c r="F19412">
        <v>0</v>
      </c>
      <c r="G19412">
        <v>233</v>
      </c>
      <c r="H19412">
        <v>21</v>
      </c>
      <c r="I19412">
        <v>510</v>
      </c>
      <c r="J19412">
        <v>8.0561087500100257</v>
      </c>
      <c r="K19412" t="str">
        <f t="shared" si="606"/>
        <v>17_co_singlepoint_rank_0</v>
      </c>
      <c r="L19412">
        <f t="shared" si="607"/>
        <v>322.18727470796148</v>
      </c>
    </row>
    <row r="19413" spans="1:12" x14ac:dyDescent="0.25">
      <c r="A19413" s="1">
        <v>19411</v>
      </c>
      <c r="B19413">
        <v>17</v>
      </c>
      <c r="C19413">
        <v>20</v>
      </c>
      <c r="D19413" t="s">
        <v>11</v>
      </c>
      <c r="E19413" t="s">
        <v>14</v>
      </c>
      <c r="F19413">
        <v>0</v>
      </c>
      <c r="G19413">
        <v>232</v>
      </c>
      <c r="H19413">
        <v>22</v>
      </c>
      <c r="I19413">
        <v>459</v>
      </c>
      <c r="J19413">
        <v>8.0451139579963638</v>
      </c>
      <c r="K19413" t="str">
        <f t="shared" si="606"/>
        <v>17_co_singlepoint_rank_0</v>
      </c>
      <c r="L19413">
        <f t="shared" si="607"/>
        <v>322.18727470796148</v>
      </c>
    </row>
    <row r="19414" spans="1:12" x14ac:dyDescent="0.25">
      <c r="A19414" s="1">
        <v>19412</v>
      </c>
      <c r="B19414">
        <v>17</v>
      </c>
      <c r="C19414">
        <v>20</v>
      </c>
      <c r="D19414" t="s">
        <v>11</v>
      </c>
      <c r="E19414" t="s">
        <v>14</v>
      </c>
      <c r="F19414">
        <v>0</v>
      </c>
      <c r="G19414">
        <v>233</v>
      </c>
      <c r="H19414">
        <v>23</v>
      </c>
      <c r="I19414">
        <v>562</v>
      </c>
      <c r="J19414">
        <v>8.1180782080045901</v>
      </c>
      <c r="K19414" t="str">
        <f t="shared" si="606"/>
        <v>17_co_singlepoint_rank_0</v>
      </c>
      <c r="L19414">
        <f t="shared" si="607"/>
        <v>322.18727470796148</v>
      </c>
    </row>
    <row r="19415" spans="1:12" x14ac:dyDescent="0.25">
      <c r="A19415" s="1">
        <v>19413</v>
      </c>
      <c r="B19415">
        <v>17</v>
      </c>
      <c r="C19415">
        <v>20</v>
      </c>
      <c r="D19415" t="s">
        <v>11</v>
      </c>
      <c r="E19415" t="s">
        <v>14</v>
      </c>
      <c r="F19415">
        <v>0</v>
      </c>
      <c r="G19415">
        <v>234</v>
      </c>
      <c r="H19415">
        <v>24</v>
      </c>
      <c r="I19415">
        <v>596</v>
      </c>
      <c r="J19415">
        <v>8.0529550420033047</v>
      </c>
      <c r="K19415" t="str">
        <f t="shared" si="606"/>
        <v>17_co_singlepoint_rank_0</v>
      </c>
      <c r="L19415">
        <f t="shared" si="607"/>
        <v>322.18727470796148</v>
      </c>
    </row>
    <row r="19416" spans="1:12" x14ac:dyDescent="0.25">
      <c r="A19416" s="1">
        <v>19414</v>
      </c>
      <c r="B19416">
        <v>17</v>
      </c>
      <c r="C19416">
        <v>20</v>
      </c>
      <c r="D19416" t="s">
        <v>11</v>
      </c>
      <c r="E19416" t="s">
        <v>14</v>
      </c>
      <c r="F19416">
        <v>0</v>
      </c>
      <c r="G19416">
        <v>236</v>
      </c>
      <c r="H19416">
        <v>25</v>
      </c>
      <c r="I19416">
        <v>421</v>
      </c>
      <c r="J19416">
        <v>8.0968737500079442</v>
      </c>
      <c r="K19416" t="str">
        <f t="shared" si="606"/>
        <v>17_co_singlepoint_rank_0</v>
      </c>
      <c r="L19416">
        <f t="shared" si="607"/>
        <v>322.18727470796148</v>
      </c>
    </row>
    <row r="19417" spans="1:12" x14ac:dyDescent="0.25">
      <c r="A19417" s="1">
        <v>19415</v>
      </c>
      <c r="B19417">
        <v>17</v>
      </c>
      <c r="C19417">
        <v>20</v>
      </c>
      <c r="D19417" t="s">
        <v>11</v>
      </c>
      <c r="E19417" t="s">
        <v>14</v>
      </c>
      <c r="F19417">
        <v>0</v>
      </c>
      <c r="G19417">
        <v>235</v>
      </c>
      <c r="H19417">
        <v>26</v>
      </c>
      <c r="I19417">
        <v>561</v>
      </c>
      <c r="J19417">
        <v>8.0908412919961847</v>
      </c>
      <c r="K19417" t="str">
        <f t="shared" si="606"/>
        <v>17_co_singlepoint_rank_0</v>
      </c>
      <c r="L19417">
        <f t="shared" si="607"/>
        <v>322.18727470796148</v>
      </c>
    </row>
    <row r="19418" spans="1:12" x14ac:dyDescent="0.25">
      <c r="A19418" s="1">
        <v>19416</v>
      </c>
      <c r="B19418">
        <v>17</v>
      </c>
      <c r="C19418">
        <v>20</v>
      </c>
      <c r="D19418" t="s">
        <v>11</v>
      </c>
      <c r="E19418" t="s">
        <v>14</v>
      </c>
      <c r="F19418">
        <v>0</v>
      </c>
      <c r="G19418">
        <v>235</v>
      </c>
      <c r="H19418">
        <v>27</v>
      </c>
      <c r="I19418">
        <v>542</v>
      </c>
      <c r="J19418">
        <v>8.0226399169914657</v>
      </c>
      <c r="K19418" t="str">
        <f t="shared" si="606"/>
        <v>17_co_singlepoint_rank_0</v>
      </c>
      <c r="L19418">
        <f t="shared" si="607"/>
        <v>322.18727470796148</v>
      </c>
    </row>
    <row r="19419" spans="1:12" x14ac:dyDescent="0.25">
      <c r="A19419" s="1">
        <v>19417</v>
      </c>
      <c r="B19419">
        <v>17</v>
      </c>
      <c r="C19419">
        <v>20</v>
      </c>
      <c r="D19419" t="s">
        <v>11</v>
      </c>
      <c r="E19419" t="s">
        <v>14</v>
      </c>
      <c r="F19419">
        <v>0</v>
      </c>
      <c r="G19419">
        <v>235</v>
      </c>
      <c r="H19419">
        <v>28</v>
      </c>
      <c r="I19419">
        <v>534</v>
      </c>
      <c r="J19419">
        <v>8.0108108330023242</v>
      </c>
      <c r="K19419" t="str">
        <f t="shared" si="606"/>
        <v>17_co_singlepoint_rank_0</v>
      </c>
      <c r="L19419">
        <f t="shared" si="607"/>
        <v>322.18727470796148</v>
      </c>
    </row>
    <row r="19420" spans="1:12" x14ac:dyDescent="0.25">
      <c r="A19420" s="1">
        <v>19418</v>
      </c>
      <c r="B19420">
        <v>17</v>
      </c>
      <c r="C19420">
        <v>20</v>
      </c>
      <c r="D19420" t="s">
        <v>11</v>
      </c>
      <c r="E19420" t="s">
        <v>14</v>
      </c>
      <c r="F19420">
        <v>0</v>
      </c>
      <c r="G19420">
        <v>237</v>
      </c>
      <c r="H19420">
        <v>29</v>
      </c>
      <c r="I19420">
        <v>567</v>
      </c>
      <c r="J19420">
        <v>8.0342232920083916</v>
      </c>
      <c r="K19420" t="str">
        <f t="shared" si="606"/>
        <v>17_co_singlepoint_rank_0</v>
      </c>
      <c r="L19420">
        <f t="shared" si="607"/>
        <v>322.18727470796148</v>
      </c>
    </row>
    <row r="19421" spans="1:12" x14ac:dyDescent="0.25">
      <c r="A19421" s="1">
        <v>19419</v>
      </c>
      <c r="B19421">
        <v>17</v>
      </c>
      <c r="C19421">
        <v>20</v>
      </c>
      <c r="D19421" t="s">
        <v>11</v>
      </c>
      <c r="E19421" t="s">
        <v>14</v>
      </c>
      <c r="F19421">
        <v>0</v>
      </c>
      <c r="G19421">
        <v>238</v>
      </c>
      <c r="H19421">
        <v>30</v>
      </c>
      <c r="I19421">
        <v>483</v>
      </c>
      <c r="J19421">
        <v>8.0558579159987858</v>
      </c>
      <c r="K19421" t="str">
        <f t="shared" si="606"/>
        <v>17_co_singlepoint_rank_0</v>
      </c>
      <c r="L19421">
        <f t="shared" si="607"/>
        <v>322.18727470796148</v>
      </c>
    </row>
    <row r="19422" spans="1:12" x14ac:dyDescent="0.25">
      <c r="A19422" s="1">
        <v>19420</v>
      </c>
      <c r="B19422">
        <v>17</v>
      </c>
      <c r="C19422">
        <v>20</v>
      </c>
      <c r="D19422" t="s">
        <v>11</v>
      </c>
      <c r="E19422" t="s">
        <v>14</v>
      </c>
      <c r="F19422">
        <v>0</v>
      </c>
      <c r="G19422">
        <v>238</v>
      </c>
      <c r="H19422">
        <v>31</v>
      </c>
      <c r="I19422">
        <v>485</v>
      </c>
      <c r="J19422">
        <v>8.0298709159978898</v>
      </c>
      <c r="K19422" t="str">
        <f t="shared" si="606"/>
        <v>17_co_singlepoint_rank_0</v>
      </c>
      <c r="L19422">
        <f t="shared" si="607"/>
        <v>322.18727470796148</v>
      </c>
    </row>
    <row r="19423" spans="1:12" x14ac:dyDescent="0.25">
      <c r="A19423" s="1">
        <v>19421</v>
      </c>
      <c r="B19423">
        <v>17</v>
      </c>
      <c r="C19423">
        <v>20</v>
      </c>
      <c r="D19423" t="s">
        <v>11</v>
      </c>
      <c r="E19423" t="s">
        <v>14</v>
      </c>
      <c r="F19423">
        <v>0</v>
      </c>
      <c r="G19423">
        <v>239</v>
      </c>
      <c r="H19423">
        <v>32</v>
      </c>
      <c r="I19423">
        <v>557</v>
      </c>
      <c r="J19423">
        <v>8.0851135830016574</v>
      </c>
      <c r="K19423" t="str">
        <f t="shared" si="606"/>
        <v>17_co_singlepoint_rank_0</v>
      </c>
      <c r="L19423">
        <f t="shared" si="607"/>
        <v>322.18727470796148</v>
      </c>
    </row>
    <row r="19424" spans="1:12" x14ac:dyDescent="0.25">
      <c r="A19424" s="1">
        <v>19422</v>
      </c>
      <c r="B19424">
        <v>17</v>
      </c>
      <c r="C19424">
        <v>20</v>
      </c>
      <c r="D19424" t="s">
        <v>11</v>
      </c>
      <c r="E19424" t="s">
        <v>14</v>
      </c>
      <c r="F19424">
        <v>0</v>
      </c>
      <c r="G19424">
        <v>239</v>
      </c>
      <c r="H19424">
        <v>33</v>
      </c>
      <c r="I19424">
        <v>631</v>
      </c>
      <c r="J19424">
        <v>8.0377645419939654</v>
      </c>
      <c r="K19424" t="str">
        <f t="shared" si="606"/>
        <v>17_co_singlepoint_rank_0</v>
      </c>
      <c r="L19424">
        <f t="shared" si="607"/>
        <v>322.18727470796148</v>
      </c>
    </row>
    <row r="19425" spans="1:12" x14ac:dyDescent="0.25">
      <c r="A19425" s="1">
        <v>19423</v>
      </c>
      <c r="B19425">
        <v>17</v>
      </c>
      <c r="C19425">
        <v>20</v>
      </c>
      <c r="D19425" t="s">
        <v>11</v>
      </c>
      <c r="E19425" t="s">
        <v>14</v>
      </c>
      <c r="F19425">
        <v>0</v>
      </c>
      <c r="G19425">
        <v>239</v>
      </c>
      <c r="H19425">
        <v>34</v>
      </c>
      <c r="I19425">
        <v>578</v>
      </c>
      <c r="J19425">
        <v>8.020075916996575</v>
      </c>
      <c r="K19425" t="str">
        <f t="shared" si="606"/>
        <v>17_co_singlepoint_rank_0</v>
      </c>
      <c r="L19425">
        <f t="shared" si="607"/>
        <v>322.18727470796148</v>
      </c>
    </row>
    <row r="19426" spans="1:12" x14ac:dyDescent="0.25">
      <c r="A19426" s="1">
        <v>19424</v>
      </c>
      <c r="B19426">
        <v>17</v>
      </c>
      <c r="C19426">
        <v>20</v>
      </c>
      <c r="D19426" t="s">
        <v>11</v>
      </c>
      <c r="E19426" t="s">
        <v>14</v>
      </c>
      <c r="F19426">
        <v>0</v>
      </c>
      <c r="G19426">
        <v>241</v>
      </c>
      <c r="H19426">
        <v>35</v>
      </c>
      <c r="I19426">
        <v>669</v>
      </c>
      <c r="J19426">
        <v>8.0416330409934744</v>
      </c>
      <c r="K19426" t="str">
        <f t="shared" si="606"/>
        <v>17_co_singlepoint_rank_0</v>
      </c>
      <c r="L19426">
        <f t="shared" si="607"/>
        <v>322.18727470796148</v>
      </c>
    </row>
    <row r="19427" spans="1:12" x14ac:dyDescent="0.25">
      <c r="A19427" s="1">
        <v>19425</v>
      </c>
      <c r="B19427">
        <v>17</v>
      </c>
      <c r="C19427">
        <v>20</v>
      </c>
      <c r="D19427" t="s">
        <v>11</v>
      </c>
      <c r="E19427" t="s">
        <v>14</v>
      </c>
      <c r="F19427">
        <v>0</v>
      </c>
      <c r="G19427">
        <v>241</v>
      </c>
      <c r="H19427">
        <v>36</v>
      </c>
      <c r="I19427">
        <v>567</v>
      </c>
      <c r="J19427">
        <v>8.0566032079950674</v>
      </c>
      <c r="K19427" t="str">
        <f t="shared" si="606"/>
        <v>17_co_singlepoint_rank_0</v>
      </c>
      <c r="L19427">
        <f t="shared" si="607"/>
        <v>322.18727470796148</v>
      </c>
    </row>
    <row r="19428" spans="1:12" x14ac:dyDescent="0.25">
      <c r="A19428" s="1">
        <v>19426</v>
      </c>
      <c r="B19428">
        <v>17</v>
      </c>
      <c r="C19428">
        <v>20</v>
      </c>
      <c r="D19428" t="s">
        <v>11</v>
      </c>
      <c r="E19428" t="s">
        <v>14</v>
      </c>
      <c r="F19428">
        <v>0</v>
      </c>
      <c r="G19428">
        <v>241</v>
      </c>
      <c r="H19428">
        <v>37</v>
      </c>
      <c r="I19428">
        <v>498</v>
      </c>
      <c r="J19428">
        <v>8.0359588749997783</v>
      </c>
      <c r="K19428" t="str">
        <f t="shared" si="606"/>
        <v>17_co_singlepoint_rank_0</v>
      </c>
      <c r="L19428">
        <f t="shared" si="607"/>
        <v>322.18727470796148</v>
      </c>
    </row>
    <row r="19429" spans="1:12" x14ac:dyDescent="0.25">
      <c r="A19429" s="1">
        <v>19427</v>
      </c>
      <c r="B19429">
        <v>17</v>
      </c>
      <c r="C19429">
        <v>20</v>
      </c>
      <c r="D19429" t="s">
        <v>11</v>
      </c>
      <c r="E19429" t="s">
        <v>14</v>
      </c>
      <c r="F19429">
        <v>0</v>
      </c>
      <c r="G19429">
        <v>241</v>
      </c>
      <c r="H19429">
        <v>38</v>
      </c>
      <c r="I19429">
        <v>460</v>
      </c>
      <c r="J19429">
        <v>8.0251364579889923</v>
      </c>
      <c r="K19429" t="str">
        <f t="shared" si="606"/>
        <v>17_co_singlepoint_rank_0</v>
      </c>
      <c r="L19429">
        <f t="shared" si="607"/>
        <v>322.18727470796148</v>
      </c>
    </row>
    <row r="19430" spans="1:12" x14ac:dyDescent="0.25">
      <c r="A19430" s="1">
        <v>19428</v>
      </c>
      <c r="B19430">
        <v>17</v>
      </c>
      <c r="C19430">
        <v>20</v>
      </c>
      <c r="D19430" t="s">
        <v>11</v>
      </c>
      <c r="E19430" t="s">
        <v>14</v>
      </c>
      <c r="F19430">
        <v>0</v>
      </c>
      <c r="G19430">
        <v>241</v>
      </c>
      <c r="H19430">
        <v>39</v>
      </c>
      <c r="I19430">
        <v>395</v>
      </c>
      <c r="J19430">
        <v>7.9918545839900617</v>
      </c>
      <c r="K19430" t="str">
        <f t="shared" si="606"/>
        <v>17_co_singlepoint_rank_0</v>
      </c>
      <c r="L19430">
        <f t="shared" si="607"/>
        <v>322.18727470796148</v>
      </c>
    </row>
    <row r="19431" spans="1:12" x14ac:dyDescent="0.25">
      <c r="A19431" s="1">
        <v>19429</v>
      </c>
      <c r="B19431">
        <v>17</v>
      </c>
      <c r="C19431">
        <v>20</v>
      </c>
      <c r="D19431" t="s">
        <v>11</v>
      </c>
      <c r="E19431" t="s">
        <v>14</v>
      </c>
      <c r="F19431">
        <v>0</v>
      </c>
      <c r="G19431">
        <v>241</v>
      </c>
      <c r="H19431">
        <v>40</v>
      </c>
      <c r="I19431">
        <v>419</v>
      </c>
      <c r="J19431">
        <v>7.9699355839984491</v>
      </c>
      <c r="K19431" t="str">
        <f t="shared" si="606"/>
        <v>17_co_singlepoint_rank_0</v>
      </c>
      <c r="L19431">
        <f t="shared" si="607"/>
        <v>322.18727470796148</v>
      </c>
    </row>
    <row r="19432" spans="1:12" x14ac:dyDescent="0.25">
      <c r="A19432" s="1">
        <v>19430</v>
      </c>
      <c r="B19432">
        <v>17</v>
      </c>
      <c r="C19432">
        <v>20</v>
      </c>
      <c r="D19432" t="s">
        <v>11</v>
      </c>
      <c r="E19432" t="s">
        <v>14</v>
      </c>
      <c r="F19432">
        <v>0</v>
      </c>
      <c r="G19432">
        <v>241</v>
      </c>
      <c r="H19432">
        <v>41</v>
      </c>
      <c r="I19432">
        <v>376</v>
      </c>
      <c r="J19432">
        <v>7.9667330410011354</v>
      </c>
      <c r="K19432" t="str">
        <f t="shared" si="606"/>
        <v>17_co_singlepoint_rank_0</v>
      </c>
      <c r="L19432">
        <f t="shared" si="607"/>
        <v>322.18727470796148</v>
      </c>
    </row>
    <row r="19433" spans="1:12" x14ac:dyDescent="0.25">
      <c r="A19433" s="1">
        <v>19431</v>
      </c>
      <c r="B19433">
        <v>17</v>
      </c>
      <c r="C19433">
        <v>21</v>
      </c>
      <c r="D19433" t="s">
        <v>11</v>
      </c>
      <c r="E19433" t="s">
        <v>14</v>
      </c>
      <c r="F19433">
        <v>0</v>
      </c>
      <c r="G19433">
        <v>214</v>
      </c>
      <c r="H19433">
        <v>1</v>
      </c>
      <c r="I19433">
        <v>518</v>
      </c>
      <c r="J19433">
        <v>0</v>
      </c>
      <c r="K19433" t="str">
        <f t="shared" si="606"/>
        <v>17_co_singlepoint_rank_0</v>
      </c>
      <c r="L19433">
        <f t="shared" si="607"/>
        <v>306.035788166977</v>
      </c>
    </row>
    <row r="19434" spans="1:12" x14ac:dyDescent="0.25">
      <c r="A19434" s="1">
        <v>19432</v>
      </c>
      <c r="B19434">
        <v>17</v>
      </c>
      <c r="C19434">
        <v>21</v>
      </c>
      <c r="D19434" t="s">
        <v>11</v>
      </c>
      <c r="E19434" t="s">
        <v>14</v>
      </c>
      <c r="F19434">
        <v>0</v>
      </c>
      <c r="G19434">
        <v>212</v>
      </c>
      <c r="H19434">
        <v>2</v>
      </c>
      <c r="I19434">
        <v>514</v>
      </c>
      <c r="J19434">
        <v>8.1136125000048196</v>
      </c>
      <c r="K19434" t="str">
        <f t="shared" si="606"/>
        <v>17_co_singlepoint_rank_0</v>
      </c>
      <c r="L19434">
        <f t="shared" si="607"/>
        <v>306.035788166977</v>
      </c>
    </row>
    <row r="19435" spans="1:12" x14ac:dyDescent="0.25">
      <c r="A19435" s="1">
        <v>19433</v>
      </c>
      <c r="B19435">
        <v>17</v>
      </c>
      <c r="C19435">
        <v>21</v>
      </c>
      <c r="D19435" t="s">
        <v>11</v>
      </c>
      <c r="E19435" t="s">
        <v>14</v>
      </c>
      <c r="F19435">
        <v>0</v>
      </c>
      <c r="G19435">
        <v>214</v>
      </c>
      <c r="H19435">
        <v>3</v>
      </c>
      <c r="I19435">
        <v>512</v>
      </c>
      <c r="J19435">
        <v>8.0808157090068562</v>
      </c>
      <c r="K19435" t="str">
        <f t="shared" si="606"/>
        <v>17_co_singlepoint_rank_0</v>
      </c>
      <c r="L19435">
        <f t="shared" si="607"/>
        <v>306.035788166977</v>
      </c>
    </row>
    <row r="19436" spans="1:12" x14ac:dyDescent="0.25">
      <c r="A19436" s="1">
        <v>19434</v>
      </c>
      <c r="B19436">
        <v>17</v>
      </c>
      <c r="C19436">
        <v>21</v>
      </c>
      <c r="D19436" t="s">
        <v>11</v>
      </c>
      <c r="E19436" t="s">
        <v>14</v>
      </c>
      <c r="F19436">
        <v>0</v>
      </c>
      <c r="G19436">
        <v>215</v>
      </c>
      <c r="H19436">
        <v>4</v>
      </c>
      <c r="I19436">
        <v>500</v>
      </c>
      <c r="J19436">
        <v>8.0640802080015419</v>
      </c>
      <c r="K19436" t="str">
        <f t="shared" si="606"/>
        <v>17_co_singlepoint_rank_0</v>
      </c>
      <c r="L19436">
        <f t="shared" si="607"/>
        <v>306.035788166977</v>
      </c>
    </row>
    <row r="19437" spans="1:12" x14ac:dyDescent="0.25">
      <c r="A19437" s="1">
        <v>19435</v>
      </c>
      <c r="B19437">
        <v>17</v>
      </c>
      <c r="C19437">
        <v>21</v>
      </c>
      <c r="D19437" t="s">
        <v>11</v>
      </c>
      <c r="E19437" t="s">
        <v>14</v>
      </c>
      <c r="F19437">
        <v>0</v>
      </c>
      <c r="G19437">
        <v>217</v>
      </c>
      <c r="H19437">
        <v>5</v>
      </c>
      <c r="I19437">
        <v>507</v>
      </c>
      <c r="J19437">
        <v>8.3915446669998346</v>
      </c>
      <c r="K19437" t="str">
        <f t="shared" si="606"/>
        <v>17_co_singlepoint_rank_0</v>
      </c>
      <c r="L19437">
        <f t="shared" si="607"/>
        <v>306.035788166977</v>
      </c>
    </row>
    <row r="19438" spans="1:12" x14ac:dyDescent="0.25">
      <c r="A19438" s="1">
        <v>19436</v>
      </c>
      <c r="B19438">
        <v>17</v>
      </c>
      <c r="C19438">
        <v>21</v>
      </c>
      <c r="D19438" t="s">
        <v>11</v>
      </c>
      <c r="E19438" t="s">
        <v>14</v>
      </c>
      <c r="F19438">
        <v>0</v>
      </c>
      <c r="G19438">
        <v>219</v>
      </c>
      <c r="H19438">
        <v>6</v>
      </c>
      <c r="I19438">
        <v>497</v>
      </c>
      <c r="J19438">
        <v>8.0541391659935471</v>
      </c>
      <c r="K19438" t="str">
        <f t="shared" si="606"/>
        <v>17_co_singlepoint_rank_0</v>
      </c>
      <c r="L19438">
        <f t="shared" si="607"/>
        <v>306.035788166977</v>
      </c>
    </row>
    <row r="19439" spans="1:12" x14ac:dyDescent="0.25">
      <c r="A19439" s="1">
        <v>19437</v>
      </c>
      <c r="B19439">
        <v>17</v>
      </c>
      <c r="C19439">
        <v>21</v>
      </c>
      <c r="D19439" t="s">
        <v>11</v>
      </c>
      <c r="E19439" t="s">
        <v>14</v>
      </c>
      <c r="F19439">
        <v>0</v>
      </c>
      <c r="G19439">
        <v>218</v>
      </c>
      <c r="H19439">
        <v>7</v>
      </c>
      <c r="I19439">
        <v>489</v>
      </c>
      <c r="J19439">
        <v>8.076794583001174</v>
      </c>
      <c r="K19439" t="str">
        <f t="shared" si="606"/>
        <v>17_co_singlepoint_rank_0</v>
      </c>
      <c r="L19439">
        <f t="shared" si="607"/>
        <v>306.035788166977</v>
      </c>
    </row>
    <row r="19440" spans="1:12" x14ac:dyDescent="0.25">
      <c r="A19440" s="1">
        <v>19438</v>
      </c>
      <c r="B19440">
        <v>17</v>
      </c>
      <c r="C19440">
        <v>21</v>
      </c>
      <c r="D19440" t="s">
        <v>11</v>
      </c>
      <c r="E19440" t="s">
        <v>14</v>
      </c>
      <c r="F19440">
        <v>0</v>
      </c>
      <c r="G19440">
        <v>221</v>
      </c>
      <c r="H19440">
        <v>8</v>
      </c>
      <c r="I19440">
        <v>508</v>
      </c>
      <c r="J19440">
        <v>8.0508887500036508</v>
      </c>
      <c r="K19440" t="str">
        <f t="shared" si="606"/>
        <v>17_co_singlepoint_rank_0</v>
      </c>
      <c r="L19440">
        <f t="shared" si="607"/>
        <v>306.035788166977</v>
      </c>
    </row>
    <row r="19441" spans="1:12" x14ac:dyDescent="0.25">
      <c r="A19441" s="1">
        <v>19439</v>
      </c>
      <c r="B19441">
        <v>17</v>
      </c>
      <c r="C19441">
        <v>21</v>
      </c>
      <c r="D19441" t="s">
        <v>11</v>
      </c>
      <c r="E19441" t="s">
        <v>14</v>
      </c>
      <c r="F19441">
        <v>0</v>
      </c>
      <c r="G19441">
        <v>221</v>
      </c>
      <c r="H19441">
        <v>9</v>
      </c>
      <c r="I19441">
        <v>476</v>
      </c>
      <c r="J19441">
        <v>8.0746041249949485</v>
      </c>
      <c r="K19441" t="str">
        <f t="shared" si="606"/>
        <v>17_co_singlepoint_rank_0</v>
      </c>
      <c r="L19441">
        <f t="shared" si="607"/>
        <v>306.035788166977</v>
      </c>
    </row>
    <row r="19442" spans="1:12" x14ac:dyDescent="0.25">
      <c r="A19442" s="1">
        <v>19440</v>
      </c>
      <c r="B19442">
        <v>17</v>
      </c>
      <c r="C19442">
        <v>21</v>
      </c>
      <c r="D19442" t="s">
        <v>11</v>
      </c>
      <c r="E19442" t="s">
        <v>14</v>
      </c>
      <c r="F19442">
        <v>0</v>
      </c>
      <c r="G19442">
        <v>221</v>
      </c>
      <c r="H19442">
        <v>10</v>
      </c>
      <c r="I19442">
        <v>489</v>
      </c>
      <c r="J19442">
        <v>8.0666019579948625</v>
      </c>
      <c r="K19442" t="str">
        <f t="shared" si="606"/>
        <v>17_co_singlepoint_rank_0</v>
      </c>
      <c r="L19442">
        <f t="shared" si="607"/>
        <v>306.035788166977</v>
      </c>
    </row>
    <row r="19443" spans="1:12" x14ac:dyDescent="0.25">
      <c r="A19443" s="1">
        <v>19441</v>
      </c>
      <c r="B19443">
        <v>17</v>
      </c>
      <c r="C19443">
        <v>21</v>
      </c>
      <c r="D19443" t="s">
        <v>11</v>
      </c>
      <c r="E19443" t="s">
        <v>14</v>
      </c>
      <c r="F19443">
        <v>0</v>
      </c>
      <c r="G19443">
        <v>221</v>
      </c>
      <c r="H19443">
        <v>11</v>
      </c>
      <c r="I19443">
        <v>409</v>
      </c>
      <c r="J19443">
        <v>8.0570919159945333</v>
      </c>
      <c r="K19443" t="str">
        <f t="shared" si="606"/>
        <v>17_co_singlepoint_rank_0</v>
      </c>
      <c r="L19443">
        <f t="shared" si="607"/>
        <v>306.035788166977</v>
      </c>
    </row>
    <row r="19444" spans="1:12" x14ac:dyDescent="0.25">
      <c r="A19444" s="1">
        <v>19442</v>
      </c>
      <c r="B19444">
        <v>17</v>
      </c>
      <c r="C19444">
        <v>21</v>
      </c>
      <c r="D19444" t="s">
        <v>11</v>
      </c>
      <c r="E19444" t="s">
        <v>14</v>
      </c>
      <c r="F19444">
        <v>0</v>
      </c>
      <c r="G19444">
        <v>225</v>
      </c>
      <c r="H19444">
        <v>12</v>
      </c>
      <c r="I19444">
        <v>490</v>
      </c>
      <c r="J19444">
        <v>8.0620521669916343</v>
      </c>
      <c r="K19444" t="str">
        <f t="shared" si="606"/>
        <v>17_co_singlepoint_rank_0</v>
      </c>
      <c r="L19444">
        <f t="shared" si="607"/>
        <v>306.035788166977</v>
      </c>
    </row>
    <row r="19445" spans="1:12" x14ac:dyDescent="0.25">
      <c r="A19445" s="1">
        <v>19443</v>
      </c>
      <c r="B19445">
        <v>17</v>
      </c>
      <c r="C19445">
        <v>21</v>
      </c>
      <c r="D19445" t="s">
        <v>11</v>
      </c>
      <c r="E19445" t="s">
        <v>14</v>
      </c>
      <c r="F19445">
        <v>0</v>
      </c>
      <c r="G19445">
        <v>225</v>
      </c>
      <c r="H19445">
        <v>13</v>
      </c>
      <c r="I19445">
        <v>495</v>
      </c>
      <c r="J19445">
        <v>8.053153958011535</v>
      </c>
      <c r="K19445" t="str">
        <f t="shared" si="606"/>
        <v>17_co_singlepoint_rank_0</v>
      </c>
      <c r="L19445">
        <f t="shared" si="607"/>
        <v>306.035788166977</v>
      </c>
    </row>
    <row r="19446" spans="1:12" x14ac:dyDescent="0.25">
      <c r="A19446" s="1">
        <v>19444</v>
      </c>
      <c r="B19446">
        <v>17</v>
      </c>
      <c r="C19446">
        <v>21</v>
      </c>
      <c r="D19446" t="s">
        <v>11</v>
      </c>
      <c r="E19446" t="s">
        <v>14</v>
      </c>
      <c r="F19446">
        <v>0</v>
      </c>
      <c r="G19446">
        <v>225</v>
      </c>
      <c r="H19446">
        <v>14</v>
      </c>
      <c r="I19446">
        <v>525</v>
      </c>
      <c r="J19446">
        <v>8.0532371250010328</v>
      </c>
      <c r="K19446" t="str">
        <f t="shared" si="606"/>
        <v>17_co_singlepoint_rank_0</v>
      </c>
      <c r="L19446">
        <f t="shared" si="607"/>
        <v>306.035788166977</v>
      </c>
    </row>
    <row r="19447" spans="1:12" x14ac:dyDescent="0.25">
      <c r="A19447" s="1">
        <v>19445</v>
      </c>
      <c r="B19447">
        <v>17</v>
      </c>
      <c r="C19447">
        <v>21</v>
      </c>
      <c r="D19447" t="s">
        <v>11</v>
      </c>
      <c r="E19447" t="s">
        <v>14</v>
      </c>
      <c r="F19447">
        <v>0</v>
      </c>
      <c r="G19447">
        <v>226</v>
      </c>
      <c r="H19447">
        <v>15</v>
      </c>
      <c r="I19447">
        <v>352</v>
      </c>
      <c r="J19447">
        <v>8.0482595419889549</v>
      </c>
      <c r="K19447" t="str">
        <f t="shared" si="606"/>
        <v>17_co_singlepoint_rank_0</v>
      </c>
      <c r="L19447">
        <f t="shared" si="607"/>
        <v>306.035788166977</v>
      </c>
    </row>
    <row r="19448" spans="1:12" x14ac:dyDescent="0.25">
      <c r="A19448" s="1">
        <v>19446</v>
      </c>
      <c r="B19448">
        <v>17</v>
      </c>
      <c r="C19448">
        <v>21</v>
      </c>
      <c r="D19448" t="s">
        <v>11</v>
      </c>
      <c r="E19448" t="s">
        <v>14</v>
      </c>
      <c r="F19448">
        <v>0</v>
      </c>
      <c r="G19448">
        <v>225</v>
      </c>
      <c r="H19448">
        <v>16</v>
      </c>
      <c r="I19448">
        <v>461</v>
      </c>
      <c r="J19448">
        <v>8.0505316670023603</v>
      </c>
      <c r="K19448" t="str">
        <f t="shared" si="606"/>
        <v>17_co_singlepoint_rank_0</v>
      </c>
      <c r="L19448">
        <f t="shared" si="607"/>
        <v>306.035788166977</v>
      </c>
    </row>
    <row r="19449" spans="1:12" x14ac:dyDescent="0.25">
      <c r="A19449" s="1">
        <v>19447</v>
      </c>
      <c r="B19449">
        <v>17</v>
      </c>
      <c r="C19449">
        <v>21</v>
      </c>
      <c r="D19449" t="s">
        <v>11</v>
      </c>
      <c r="E19449" t="s">
        <v>14</v>
      </c>
      <c r="F19449">
        <v>0</v>
      </c>
      <c r="G19449">
        <v>227</v>
      </c>
      <c r="H19449">
        <v>17</v>
      </c>
      <c r="I19449">
        <v>499</v>
      </c>
      <c r="J19449">
        <v>8.0399416250002105</v>
      </c>
      <c r="K19449" t="str">
        <f t="shared" si="606"/>
        <v>17_co_singlepoint_rank_0</v>
      </c>
      <c r="L19449">
        <f t="shared" si="607"/>
        <v>306.035788166977</v>
      </c>
    </row>
    <row r="19450" spans="1:12" x14ac:dyDescent="0.25">
      <c r="A19450" s="1">
        <v>19448</v>
      </c>
      <c r="B19450">
        <v>17</v>
      </c>
      <c r="C19450">
        <v>21</v>
      </c>
      <c r="D19450" t="s">
        <v>11</v>
      </c>
      <c r="E19450" t="s">
        <v>14</v>
      </c>
      <c r="F19450">
        <v>0</v>
      </c>
      <c r="G19450">
        <v>228</v>
      </c>
      <c r="H19450">
        <v>18</v>
      </c>
      <c r="I19450">
        <v>560</v>
      </c>
      <c r="J19450">
        <v>8.0470639170089271</v>
      </c>
      <c r="K19450" t="str">
        <f t="shared" si="606"/>
        <v>17_co_singlepoint_rank_0</v>
      </c>
      <c r="L19450">
        <f t="shared" si="607"/>
        <v>306.035788166977</v>
      </c>
    </row>
    <row r="19451" spans="1:12" x14ac:dyDescent="0.25">
      <c r="A19451" s="1">
        <v>19449</v>
      </c>
      <c r="B19451">
        <v>17</v>
      </c>
      <c r="C19451">
        <v>21</v>
      </c>
      <c r="D19451" t="s">
        <v>11</v>
      </c>
      <c r="E19451" t="s">
        <v>14</v>
      </c>
      <c r="F19451">
        <v>0</v>
      </c>
      <c r="G19451">
        <v>230</v>
      </c>
      <c r="H19451">
        <v>19</v>
      </c>
      <c r="I19451">
        <v>503</v>
      </c>
      <c r="J19451">
        <v>8.0538488750025863</v>
      </c>
      <c r="K19451" t="str">
        <f t="shared" si="606"/>
        <v>17_co_singlepoint_rank_0</v>
      </c>
      <c r="L19451">
        <f t="shared" si="607"/>
        <v>306.035788166977</v>
      </c>
    </row>
    <row r="19452" spans="1:12" x14ac:dyDescent="0.25">
      <c r="A19452" s="1">
        <v>19450</v>
      </c>
      <c r="B19452">
        <v>17</v>
      </c>
      <c r="C19452">
        <v>21</v>
      </c>
      <c r="D19452" t="s">
        <v>11</v>
      </c>
      <c r="E19452" t="s">
        <v>14</v>
      </c>
      <c r="F19452">
        <v>0</v>
      </c>
      <c r="G19452">
        <v>234</v>
      </c>
      <c r="H19452">
        <v>20</v>
      </c>
      <c r="I19452">
        <v>508</v>
      </c>
      <c r="J19452">
        <v>8.0646895829995628</v>
      </c>
      <c r="K19452" t="str">
        <f t="shared" si="606"/>
        <v>17_co_singlepoint_rank_0</v>
      </c>
      <c r="L19452">
        <f t="shared" si="607"/>
        <v>306.035788166977</v>
      </c>
    </row>
    <row r="19453" spans="1:12" x14ac:dyDescent="0.25">
      <c r="A19453" s="1">
        <v>19451</v>
      </c>
      <c r="B19453">
        <v>17</v>
      </c>
      <c r="C19453">
        <v>21</v>
      </c>
      <c r="D19453" t="s">
        <v>11</v>
      </c>
      <c r="E19453" t="s">
        <v>14</v>
      </c>
      <c r="F19453">
        <v>0</v>
      </c>
      <c r="G19453">
        <v>230</v>
      </c>
      <c r="H19453">
        <v>21</v>
      </c>
      <c r="I19453">
        <v>626</v>
      </c>
      <c r="J19453">
        <v>8.0956124999938766</v>
      </c>
      <c r="K19453" t="str">
        <f t="shared" si="606"/>
        <v>17_co_singlepoint_rank_0</v>
      </c>
      <c r="L19453">
        <f t="shared" si="607"/>
        <v>306.035788166977</v>
      </c>
    </row>
    <row r="19454" spans="1:12" x14ac:dyDescent="0.25">
      <c r="A19454" s="1">
        <v>19452</v>
      </c>
      <c r="B19454">
        <v>17</v>
      </c>
      <c r="C19454">
        <v>21</v>
      </c>
      <c r="D19454" t="s">
        <v>11</v>
      </c>
      <c r="E19454" t="s">
        <v>14</v>
      </c>
      <c r="F19454">
        <v>0</v>
      </c>
      <c r="G19454">
        <v>233</v>
      </c>
      <c r="H19454">
        <v>22</v>
      </c>
      <c r="I19454">
        <v>550</v>
      </c>
      <c r="J19454">
        <v>8.0374776249955175</v>
      </c>
      <c r="K19454" t="str">
        <f t="shared" si="606"/>
        <v>17_co_singlepoint_rank_0</v>
      </c>
      <c r="L19454">
        <f t="shared" si="607"/>
        <v>306.035788166977</v>
      </c>
    </row>
    <row r="19455" spans="1:12" x14ac:dyDescent="0.25">
      <c r="A19455" s="1">
        <v>19453</v>
      </c>
      <c r="B19455">
        <v>17</v>
      </c>
      <c r="C19455">
        <v>21</v>
      </c>
      <c r="D19455" t="s">
        <v>11</v>
      </c>
      <c r="E19455" t="s">
        <v>14</v>
      </c>
      <c r="F19455">
        <v>0</v>
      </c>
      <c r="G19455">
        <v>232</v>
      </c>
      <c r="H19455">
        <v>23</v>
      </c>
      <c r="I19455">
        <v>432</v>
      </c>
      <c r="J19455">
        <v>8.0469710829929681</v>
      </c>
      <c r="K19455" t="str">
        <f t="shared" si="606"/>
        <v>17_co_singlepoint_rank_0</v>
      </c>
      <c r="L19455">
        <f t="shared" si="607"/>
        <v>306.035788166977</v>
      </c>
    </row>
    <row r="19456" spans="1:12" x14ac:dyDescent="0.25">
      <c r="A19456" s="1">
        <v>19454</v>
      </c>
      <c r="B19456">
        <v>17</v>
      </c>
      <c r="C19456">
        <v>21</v>
      </c>
      <c r="D19456" t="s">
        <v>11</v>
      </c>
      <c r="E19456" t="s">
        <v>14</v>
      </c>
      <c r="F19456">
        <v>0</v>
      </c>
      <c r="G19456">
        <v>234</v>
      </c>
      <c r="H19456">
        <v>24</v>
      </c>
      <c r="I19456">
        <v>553</v>
      </c>
      <c r="J19456">
        <v>8.0553709999949206</v>
      </c>
      <c r="K19456" t="str">
        <f t="shared" si="606"/>
        <v>17_co_singlepoint_rank_0</v>
      </c>
      <c r="L19456">
        <f t="shared" si="607"/>
        <v>306.035788166977</v>
      </c>
    </row>
    <row r="19457" spans="1:12" x14ac:dyDescent="0.25">
      <c r="A19457" s="1">
        <v>19455</v>
      </c>
      <c r="B19457">
        <v>17</v>
      </c>
      <c r="C19457">
        <v>21</v>
      </c>
      <c r="D19457" t="s">
        <v>11</v>
      </c>
      <c r="E19457" t="s">
        <v>14</v>
      </c>
      <c r="F19457">
        <v>0</v>
      </c>
      <c r="G19457">
        <v>234</v>
      </c>
      <c r="H19457">
        <v>25</v>
      </c>
      <c r="I19457">
        <v>572</v>
      </c>
      <c r="J19457">
        <v>8.0548948329960695</v>
      </c>
      <c r="K19457" t="str">
        <f t="shared" si="606"/>
        <v>17_co_singlepoint_rank_0</v>
      </c>
      <c r="L19457">
        <f t="shared" si="607"/>
        <v>306.035788166977</v>
      </c>
    </row>
    <row r="19458" spans="1:12" x14ac:dyDescent="0.25">
      <c r="A19458" s="1">
        <v>19456</v>
      </c>
      <c r="B19458">
        <v>17</v>
      </c>
      <c r="C19458">
        <v>21</v>
      </c>
      <c r="D19458" t="s">
        <v>11</v>
      </c>
      <c r="E19458" t="s">
        <v>14</v>
      </c>
      <c r="F19458">
        <v>0</v>
      </c>
      <c r="G19458">
        <v>234</v>
      </c>
      <c r="H19458">
        <v>26</v>
      </c>
      <c r="I19458">
        <v>501</v>
      </c>
      <c r="J19458">
        <v>8.0467484580003656</v>
      </c>
      <c r="K19458" t="str">
        <f t="shared" si="606"/>
        <v>17_co_singlepoint_rank_0</v>
      </c>
      <c r="L19458">
        <f t="shared" si="607"/>
        <v>306.035788166977</v>
      </c>
    </row>
    <row r="19459" spans="1:12" x14ac:dyDescent="0.25">
      <c r="A19459" s="1">
        <v>19457</v>
      </c>
      <c r="B19459">
        <v>17</v>
      </c>
      <c r="C19459">
        <v>21</v>
      </c>
      <c r="D19459" t="s">
        <v>11</v>
      </c>
      <c r="E19459" t="s">
        <v>14</v>
      </c>
      <c r="F19459">
        <v>0</v>
      </c>
      <c r="G19459">
        <v>235</v>
      </c>
      <c r="H19459">
        <v>27</v>
      </c>
      <c r="I19459">
        <v>550</v>
      </c>
      <c r="J19459">
        <v>8.049093667010311</v>
      </c>
      <c r="K19459" t="str">
        <f t="shared" ref="K19459:K19522" si="608">CONCATENATE(B19459,"_",D19459,"_",E19459,"_",F19459)</f>
        <v>17_co_singlepoint_rank_0</v>
      </c>
      <c r="L19459">
        <f t="shared" ref="L19459:L19522" si="609">SUMIFS(J:J,B:B,B19459,C:C,C19459)</f>
        <v>306.035788166977</v>
      </c>
    </row>
    <row r="19460" spans="1:12" x14ac:dyDescent="0.25">
      <c r="A19460" s="1">
        <v>19458</v>
      </c>
      <c r="B19460">
        <v>17</v>
      </c>
      <c r="C19460">
        <v>21</v>
      </c>
      <c r="D19460" t="s">
        <v>11</v>
      </c>
      <c r="E19460" t="s">
        <v>14</v>
      </c>
      <c r="F19460">
        <v>0</v>
      </c>
      <c r="G19460">
        <v>236</v>
      </c>
      <c r="H19460">
        <v>28</v>
      </c>
      <c r="I19460">
        <v>596</v>
      </c>
      <c r="J19460">
        <v>8.0358045419998234</v>
      </c>
      <c r="K19460" t="str">
        <f t="shared" si="608"/>
        <v>17_co_singlepoint_rank_0</v>
      </c>
      <c r="L19460">
        <f t="shared" si="609"/>
        <v>306.035788166977</v>
      </c>
    </row>
    <row r="19461" spans="1:12" x14ac:dyDescent="0.25">
      <c r="A19461" s="1">
        <v>19459</v>
      </c>
      <c r="B19461">
        <v>17</v>
      </c>
      <c r="C19461">
        <v>21</v>
      </c>
      <c r="D19461" t="s">
        <v>11</v>
      </c>
      <c r="E19461" t="s">
        <v>14</v>
      </c>
      <c r="F19461">
        <v>0</v>
      </c>
      <c r="G19461">
        <v>238</v>
      </c>
      <c r="H19461">
        <v>29</v>
      </c>
      <c r="I19461">
        <v>479</v>
      </c>
      <c r="J19461">
        <v>8.0419660420011496</v>
      </c>
      <c r="K19461" t="str">
        <f t="shared" si="608"/>
        <v>17_co_singlepoint_rank_0</v>
      </c>
      <c r="L19461">
        <f t="shared" si="609"/>
        <v>306.035788166977</v>
      </c>
    </row>
    <row r="19462" spans="1:12" x14ac:dyDescent="0.25">
      <c r="A19462" s="1">
        <v>19460</v>
      </c>
      <c r="B19462">
        <v>17</v>
      </c>
      <c r="C19462">
        <v>21</v>
      </c>
      <c r="D19462" t="s">
        <v>11</v>
      </c>
      <c r="E19462" t="s">
        <v>14</v>
      </c>
      <c r="F19462">
        <v>0</v>
      </c>
      <c r="G19462">
        <v>238</v>
      </c>
      <c r="H19462">
        <v>30</v>
      </c>
      <c r="I19462">
        <v>593</v>
      </c>
      <c r="J19462">
        <v>8.0605876670015277</v>
      </c>
      <c r="K19462" t="str">
        <f t="shared" si="608"/>
        <v>17_co_singlepoint_rank_0</v>
      </c>
      <c r="L19462">
        <f t="shared" si="609"/>
        <v>306.035788166977</v>
      </c>
    </row>
    <row r="19463" spans="1:12" x14ac:dyDescent="0.25">
      <c r="A19463" s="1">
        <v>19461</v>
      </c>
      <c r="B19463">
        <v>17</v>
      </c>
      <c r="C19463">
        <v>21</v>
      </c>
      <c r="D19463" t="s">
        <v>11</v>
      </c>
      <c r="E19463" t="s">
        <v>14</v>
      </c>
      <c r="F19463">
        <v>0</v>
      </c>
      <c r="G19463">
        <v>238</v>
      </c>
      <c r="H19463">
        <v>31</v>
      </c>
      <c r="I19463">
        <v>706</v>
      </c>
      <c r="J19463">
        <v>8.0309779999952298</v>
      </c>
      <c r="K19463" t="str">
        <f t="shared" si="608"/>
        <v>17_co_singlepoint_rank_0</v>
      </c>
      <c r="L19463">
        <f t="shared" si="609"/>
        <v>306.035788166977</v>
      </c>
    </row>
    <row r="19464" spans="1:12" x14ac:dyDescent="0.25">
      <c r="A19464" s="1">
        <v>19462</v>
      </c>
      <c r="B19464">
        <v>17</v>
      </c>
      <c r="C19464">
        <v>21</v>
      </c>
      <c r="D19464" t="s">
        <v>11</v>
      </c>
      <c r="E19464" t="s">
        <v>14</v>
      </c>
      <c r="F19464">
        <v>0</v>
      </c>
      <c r="G19464">
        <v>239</v>
      </c>
      <c r="H19464">
        <v>32</v>
      </c>
      <c r="I19464">
        <v>516</v>
      </c>
      <c r="J19464">
        <v>8.0302849170111585</v>
      </c>
      <c r="K19464" t="str">
        <f t="shared" si="608"/>
        <v>17_co_singlepoint_rank_0</v>
      </c>
      <c r="L19464">
        <f t="shared" si="609"/>
        <v>306.035788166977</v>
      </c>
    </row>
    <row r="19465" spans="1:12" x14ac:dyDescent="0.25">
      <c r="A19465" s="1">
        <v>19463</v>
      </c>
      <c r="B19465">
        <v>17</v>
      </c>
      <c r="C19465">
        <v>21</v>
      </c>
      <c r="D19465" t="s">
        <v>11</v>
      </c>
      <c r="E19465" t="s">
        <v>14</v>
      </c>
      <c r="F19465">
        <v>0</v>
      </c>
      <c r="G19465">
        <v>239</v>
      </c>
      <c r="H19465">
        <v>33</v>
      </c>
      <c r="I19465">
        <v>675</v>
      </c>
      <c r="J19465">
        <v>8.0177446249872446</v>
      </c>
      <c r="K19465" t="str">
        <f t="shared" si="608"/>
        <v>17_co_singlepoint_rank_0</v>
      </c>
      <c r="L19465">
        <f t="shared" si="609"/>
        <v>306.035788166977</v>
      </c>
    </row>
    <row r="19466" spans="1:12" x14ac:dyDescent="0.25">
      <c r="A19466" s="1">
        <v>19464</v>
      </c>
      <c r="B19466">
        <v>17</v>
      </c>
      <c r="C19466">
        <v>21</v>
      </c>
      <c r="D19466" t="s">
        <v>11</v>
      </c>
      <c r="E19466" t="s">
        <v>14</v>
      </c>
      <c r="F19466">
        <v>0</v>
      </c>
      <c r="G19466">
        <v>239</v>
      </c>
      <c r="H19466">
        <v>34</v>
      </c>
      <c r="I19466">
        <v>433</v>
      </c>
      <c r="J19466">
        <v>8.0093448330007959</v>
      </c>
      <c r="K19466" t="str">
        <f t="shared" si="608"/>
        <v>17_co_singlepoint_rank_0</v>
      </c>
      <c r="L19466">
        <f t="shared" si="609"/>
        <v>306.035788166977</v>
      </c>
    </row>
    <row r="19467" spans="1:12" x14ac:dyDescent="0.25">
      <c r="A19467" s="1">
        <v>19465</v>
      </c>
      <c r="B19467">
        <v>17</v>
      </c>
      <c r="C19467">
        <v>21</v>
      </c>
      <c r="D19467" t="s">
        <v>11</v>
      </c>
      <c r="E19467" t="s">
        <v>14</v>
      </c>
      <c r="F19467">
        <v>0</v>
      </c>
      <c r="G19467">
        <v>241</v>
      </c>
      <c r="H19467">
        <v>35</v>
      </c>
      <c r="I19467">
        <v>548</v>
      </c>
      <c r="J19467">
        <v>8.0278718339977786</v>
      </c>
      <c r="K19467" t="str">
        <f t="shared" si="608"/>
        <v>17_co_singlepoint_rank_0</v>
      </c>
      <c r="L19467">
        <f t="shared" si="609"/>
        <v>306.035788166977</v>
      </c>
    </row>
    <row r="19468" spans="1:12" x14ac:dyDescent="0.25">
      <c r="A19468" s="1">
        <v>19466</v>
      </c>
      <c r="B19468">
        <v>17</v>
      </c>
      <c r="C19468">
        <v>21</v>
      </c>
      <c r="D19468" t="s">
        <v>11</v>
      </c>
      <c r="E19468" t="s">
        <v>14</v>
      </c>
      <c r="F19468">
        <v>0</v>
      </c>
      <c r="G19468">
        <v>239</v>
      </c>
      <c r="H19468">
        <v>36</v>
      </c>
      <c r="I19468">
        <v>432</v>
      </c>
      <c r="J19468">
        <v>7.9737203750119079</v>
      </c>
      <c r="K19468" t="str">
        <f t="shared" si="608"/>
        <v>17_co_singlepoint_rank_0</v>
      </c>
      <c r="L19468">
        <f t="shared" si="609"/>
        <v>306.035788166977</v>
      </c>
    </row>
    <row r="19469" spans="1:12" x14ac:dyDescent="0.25">
      <c r="A19469" s="1">
        <v>19467</v>
      </c>
      <c r="B19469">
        <v>17</v>
      </c>
      <c r="C19469">
        <v>21</v>
      </c>
      <c r="D19469" t="s">
        <v>11</v>
      </c>
      <c r="E19469" t="s">
        <v>14</v>
      </c>
      <c r="F19469">
        <v>0</v>
      </c>
      <c r="G19469">
        <v>241</v>
      </c>
      <c r="H19469">
        <v>37</v>
      </c>
      <c r="I19469">
        <v>815</v>
      </c>
      <c r="J19469">
        <v>7.9888216669933172</v>
      </c>
      <c r="K19469" t="str">
        <f t="shared" si="608"/>
        <v>17_co_singlepoint_rank_0</v>
      </c>
      <c r="L19469">
        <f t="shared" si="609"/>
        <v>306.035788166977</v>
      </c>
    </row>
    <row r="19470" spans="1:12" x14ac:dyDescent="0.25">
      <c r="A19470" s="1">
        <v>19468</v>
      </c>
      <c r="B19470">
        <v>17</v>
      </c>
      <c r="C19470">
        <v>21</v>
      </c>
      <c r="D19470" t="s">
        <v>11</v>
      </c>
      <c r="E19470" t="s">
        <v>14</v>
      </c>
      <c r="F19470">
        <v>0</v>
      </c>
      <c r="G19470">
        <v>241</v>
      </c>
      <c r="H19470">
        <v>38</v>
      </c>
      <c r="I19470">
        <v>347</v>
      </c>
      <c r="J19470">
        <v>7.9570999999996266</v>
      </c>
      <c r="K19470" t="str">
        <f t="shared" si="608"/>
        <v>17_co_singlepoint_rank_0</v>
      </c>
      <c r="L19470">
        <f t="shared" si="609"/>
        <v>306.035788166977</v>
      </c>
    </row>
    <row r="19471" spans="1:12" x14ac:dyDescent="0.25">
      <c r="A19471" s="1">
        <v>19469</v>
      </c>
      <c r="B19471">
        <v>17</v>
      </c>
      <c r="C19471">
        <v>21</v>
      </c>
      <c r="D19471" t="s">
        <v>11</v>
      </c>
      <c r="E19471" t="s">
        <v>14</v>
      </c>
      <c r="F19471">
        <v>0</v>
      </c>
      <c r="G19471">
        <v>243</v>
      </c>
      <c r="H19471">
        <v>39</v>
      </c>
      <c r="I19471">
        <v>484</v>
      </c>
      <c r="J19471">
        <v>7.9724424579908373</v>
      </c>
      <c r="K19471" t="str">
        <f t="shared" si="608"/>
        <v>17_co_singlepoint_rank_0</v>
      </c>
      <c r="L19471">
        <f t="shared" si="609"/>
        <v>306.035788166977</v>
      </c>
    </row>
    <row r="19472" spans="1:12" x14ac:dyDescent="0.25">
      <c r="A19472" s="1">
        <v>19470</v>
      </c>
      <c r="B19472">
        <v>17</v>
      </c>
      <c r="C19472">
        <v>22</v>
      </c>
      <c r="D19472" t="s">
        <v>11</v>
      </c>
      <c r="E19472" t="s">
        <v>14</v>
      </c>
      <c r="F19472">
        <v>0</v>
      </c>
      <c r="G19472">
        <v>211</v>
      </c>
      <c r="H19472">
        <v>1</v>
      </c>
      <c r="I19472">
        <v>466</v>
      </c>
      <c r="J19472">
        <v>0</v>
      </c>
      <c r="K19472" t="str">
        <f t="shared" si="608"/>
        <v>17_co_singlepoint_rank_0</v>
      </c>
      <c r="L19472">
        <f t="shared" si="609"/>
        <v>321.63673837103124</v>
      </c>
    </row>
    <row r="19473" spans="1:12" x14ac:dyDescent="0.25">
      <c r="A19473" s="1">
        <v>19471</v>
      </c>
      <c r="B19473">
        <v>17</v>
      </c>
      <c r="C19473">
        <v>22</v>
      </c>
      <c r="D19473" t="s">
        <v>11</v>
      </c>
      <c r="E19473" t="s">
        <v>14</v>
      </c>
      <c r="F19473">
        <v>0</v>
      </c>
      <c r="G19473">
        <v>213</v>
      </c>
      <c r="H19473">
        <v>2</v>
      </c>
      <c r="I19473">
        <v>515</v>
      </c>
      <c r="J19473">
        <v>8.1304800829966553</v>
      </c>
      <c r="K19473" t="str">
        <f t="shared" si="608"/>
        <v>17_co_singlepoint_rank_0</v>
      </c>
      <c r="L19473">
        <f t="shared" si="609"/>
        <v>321.63673837103124</v>
      </c>
    </row>
    <row r="19474" spans="1:12" x14ac:dyDescent="0.25">
      <c r="A19474" s="1">
        <v>19472</v>
      </c>
      <c r="B19474">
        <v>17</v>
      </c>
      <c r="C19474">
        <v>22</v>
      </c>
      <c r="D19474" t="s">
        <v>11</v>
      </c>
      <c r="E19474" t="s">
        <v>14</v>
      </c>
      <c r="F19474">
        <v>0</v>
      </c>
      <c r="G19474">
        <v>218</v>
      </c>
      <c r="H19474">
        <v>3</v>
      </c>
      <c r="I19474">
        <v>510</v>
      </c>
      <c r="J19474">
        <v>8.1013123330048984</v>
      </c>
      <c r="K19474" t="str">
        <f t="shared" si="608"/>
        <v>17_co_singlepoint_rank_0</v>
      </c>
      <c r="L19474">
        <f t="shared" si="609"/>
        <v>321.63673837103124</v>
      </c>
    </row>
    <row r="19475" spans="1:12" x14ac:dyDescent="0.25">
      <c r="A19475" s="1">
        <v>19473</v>
      </c>
      <c r="B19475">
        <v>17</v>
      </c>
      <c r="C19475">
        <v>22</v>
      </c>
      <c r="D19475" t="s">
        <v>11</v>
      </c>
      <c r="E19475" t="s">
        <v>14</v>
      </c>
      <c r="F19475">
        <v>0</v>
      </c>
      <c r="G19475">
        <v>215</v>
      </c>
      <c r="H19475">
        <v>4</v>
      </c>
      <c r="I19475">
        <v>505</v>
      </c>
      <c r="J19475">
        <v>8.0598207919974811</v>
      </c>
      <c r="K19475" t="str">
        <f t="shared" si="608"/>
        <v>17_co_singlepoint_rank_0</v>
      </c>
      <c r="L19475">
        <f t="shared" si="609"/>
        <v>321.63673837103124</v>
      </c>
    </row>
    <row r="19476" spans="1:12" x14ac:dyDescent="0.25">
      <c r="A19476" s="1">
        <v>19474</v>
      </c>
      <c r="B19476">
        <v>17</v>
      </c>
      <c r="C19476">
        <v>22</v>
      </c>
      <c r="D19476" t="s">
        <v>11</v>
      </c>
      <c r="E19476" t="s">
        <v>14</v>
      </c>
      <c r="F19476">
        <v>0</v>
      </c>
      <c r="G19476">
        <v>219</v>
      </c>
      <c r="H19476">
        <v>5</v>
      </c>
      <c r="I19476">
        <v>507</v>
      </c>
      <c r="J19476">
        <v>8.0649527500063414</v>
      </c>
      <c r="K19476" t="str">
        <f t="shared" si="608"/>
        <v>17_co_singlepoint_rank_0</v>
      </c>
      <c r="L19476">
        <f t="shared" si="609"/>
        <v>321.63673837103124</v>
      </c>
    </row>
    <row r="19477" spans="1:12" x14ac:dyDescent="0.25">
      <c r="A19477" s="1">
        <v>19475</v>
      </c>
      <c r="B19477">
        <v>17</v>
      </c>
      <c r="C19477">
        <v>22</v>
      </c>
      <c r="D19477" t="s">
        <v>11</v>
      </c>
      <c r="E19477" t="s">
        <v>14</v>
      </c>
      <c r="F19477">
        <v>0</v>
      </c>
      <c r="G19477">
        <v>217</v>
      </c>
      <c r="H19477">
        <v>6</v>
      </c>
      <c r="I19477">
        <v>438</v>
      </c>
      <c r="J19477">
        <v>8.0546811250096653</v>
      </c>
      <c r="K19477" t="str">
        <f t="shared" si="608"/>
        <v>17_co_singlepoint_rank_0</v>
      </c>
      <c r="L19477">
        <f t="shared" si="609"/>
        <v>321.63673837103124</v>
      </c>
    </row>
    <row r="19478" spans="1:12" x14ac:dyDescent="0.25">
      <c r="A19478" s="1">
        <v>19476</v>
      </c>
      <c r="B19478">
        <v>17</v>
      </c>
      <c r="C19478">
        <v>22</v>
      </c>
      <c r="D19478" t="s">
        <v>11</v>
      </c>
      <c r="E19478" t="s">
        <v>14</v>
      </c>
      <c r="F19478">
        <v>0</v>
      </c>
      <c r="G19478">
        <v>218</v>
      </c>
      <c r="H19478">
        <v>7</v>
      </c>
      <c r="I19478">
        <v>437</v>
      </c>
      <c r="J19478">
        <v>8.0398769580060616</v>
      </c>
      <c r="K19478" t="str">
        <f t="shared" si="608"/>
        <v>17_co_singlepoint_rank_0</v>
      </c>
      <c r="L19478">
        <f t="shared" si="609"/>
        <v>321.63673837103124</v>
      </c>
    </row>
    <row r="19479" spans="1:12" x14ac:dyDescent="0.25">
      <c r="A19479" s="1">
        <v>19477</v>
      </c>
      <c r="B19479">
        <v>17</v>
      </c>
      <c r="C19479">
        <v>22</v>
      </c>
      <c r="D19479" t="s">
        <v>11</v>
      </c>
      <c r="E19479" t="s">
        <v>14</v>
      </c>
      <c r="F19479">
        <v>0</v>
      </c>
      <c r="G19479">
        <v>220</v>
      </c>
      <c r="H19479">
        <v>8</v>
      </c>
      <c r="I19479">
        <v>442</v>
      </c>
      <c r="J19479">
        <v>8.0599717919976683</v>
      </c>
      <c r="K19479" t="str">
        <f t="shared" si="608"/>
        <v>17_co_singlepoint_rank_0</v>
      </c>
      <c r="L19479">
        <f t="shared" si="609"/>
        <v>321.63673837103124</v>
      </c>
    </row>
    <row r="19480" spans="1:12" x14ac:dyDescent="0.25">
      <c r="A19480" s="1">
        <v>19478</v>
      </c>
      <c r="B19480">
        <v>17</v>
      </c>
      <c r="C19480">
        <v>22</v>
      </c>
      <c r="D19480" t="s">
        <v>11</v>
      </c>
      <c r="E19480" t="s">
        <v>14</v>
      </c>
      <c r="F19480">
        <v>0</v>
      </c>
      <c r="G19480">
        <v>221</v>
      </c>
      <c r="H19480">
        <v>9</v>
      </c>
      <c r="I19480">
        <v>542</v>
      </c>
      <c r="J19480">
        <v>8.0660209589987062</v>
      </c>
      <c r="K19480" t="str">
        <f t="shared" si="608"/>
        <v>17_co_singlepoint_rank_0</v>
      </c>
      <c r="L19480">
        <f t="shared" si="609"/>
        <v>321.63673837103124</v>
      </c>
    </row>
    <row r="19481" spans="1:12" x14ac:dyDescent="0.25">
      <c r="A19481" s="1">
        <v>19479</v>
      </c>
      <c r="B19481">
        <v>17</v>
      </c>
      <c r="C19481">
        <v>22</v>
      </c>
      <c r="D19481" t="s">
        <v>11</v>
      </c>
      <c r="E19481" t="s">
        <v>14</v>
      </c>
      <c r="F19481">
        <v>0</v>
      </c>
      <c r="G19481">
        <v>223</v>
      </c>
      <c r="H19481">
        <v>10</v>
      </c>
      <c r="I19481">
        <v>458</v>
      </c>
      <c r="J19481">
        <v>8.0538921660045162</v>
      </c>
      <c r="K19481" t="str">
        <f t="shared" si="608"/>
        <v>17_co_singlepoint_rank_0</v>
      </c>
      <c r="L19481">
        <f t="shared" si="609"/>
        <v>321.63673837103124</v>
      </c>
    </row>
    <row r="19482" spans="1:12" x14ac:dyDescent="0.25">
      <c r="A19482" s="1">
        <v>19480</v>
      </c>
      <c r="B19482">
        <v>17</v>
      </c>
      <c r="C19482">
        <v>22</v>
      </c>
      <c r="D19482" t="s">
        <v>11</v>
      </c>
      <c r="E19482" t="s">
        <v>14</v>
      </c>
      <c r="F19482">
        <v>0</v>
      </c>
      <c r="G19482">
        <v>222</v>
      </c>
      <c r="H19482">
        <v>11</v>
      </c>
      <c r="I19482">
        <v>492</v>
      </c>
      <c r="J19482">
        <v>8.060098250003648</v>
      </c>
      <c r="K19482" t="str">
        <f t="shared" si="608"/>
        <v>17_co_singlepoint_rank_0</v>
      </c>
      <c r="L19482">
        <f t="shared" si="609"/>
        <v>321.63673837103124</v>
      </c>
    </row>
    <row r="19483" spans="1:12" x14ac:dyDescent="0.25">
      <c r="A19483" s="1">
        <v>19481</v>
      </c>
      <c r="B19483">
        <v>17</v>
      </c>
      <c r="C19483">
        <v>22</v>
      </c>
      <c r="D19483" t="s">
        <v>11</v>
      </c>
      <c r="E19483" t="s">
        <v>14</v>
      </c>
      <c r="F19483">
        <v>0</v>
      </c>
      <c r="G19483">
        <v>223</v>
      </c>
      <c r="H19483">
        <v>12</v>
      </c>
      <c r="I19483">
        <v>462</v>
      </c>
      <c r="J19483">
        <v>8.0527810839994345</v>
      </c>
      <c r="K19483" t="str">
        <f t="shared" si="608"/>
        <v>17_co_singlepoint_rank_0</v>
      </c>
      <c r="L19483">
        <f t="shared" si="609"/>
        <v>321.63673837103124</v>
      </c>
    </row>
    <row r="19484" spans="1:12" x14ac:dyDescent="0.25">
      <c r="A19484" s="1">
        <v>19482</v>
      </c>
      <c r="B19484">
        <v>17</v>
      </c>
      <c r="C19484">
        <v>22</v>
      </c>
      <c r="D19484" t="s">
        <v>11</v>
      </c>
      <c r="E19484" t="s">
        <v>14</v>
      </c>
      <c r="F19484">
        <v>0</v>
      </c>
      <c r="G19484">
        <v>224</v>
      </c>
      <c r="H19484">
        <v>13</v>
      </c>
      <c r="I19484">
        <v>505</v>
      </c>
      <c r="J19484">
        <v>8.0508226250094594</v>
      </c>
      <c r="K19484" t="str">
        <f t="shared" si="608"/>
        <v>17_co_singlepoint_rank_0</v>
      </c>
      <c r="L19484">
        <f t="shared" si="609"/>
        <v>321.63673837103124</v>
      </c>
    </row>
    <row r="19485" spans="1:12" x14ac:dyDescent="0.25">
      <c r="A19485" s="1">
        <v>19483</v>
      </c>
      <c r="B19485">
        <v>17</v>
      </c>
      <c r="C19485">
        <v>22</v>
      </c>
      <c r="D19485" t="s">
        <v>11</v>
      </c>
      <c r="E19485" t="s">
        <v>14</v>
      </c>
      <c r="F19485">
        <v>0</v>
      </c>
      <c r="G19485">
        <v>224</v>
      </c>
      <c r="H19485">
        <v>14</v>
      </c>
      <c r="I19485">
        <v>423</v>
      </c>
      <c r="J19485">
        <v>8.0478049999946961</v>
      </c>
      <c r="K19485" t="str">
        <f t="shared" si="608"/>
        <v>17_co_singlepoint_rank_0</v>
      </c>
      <c r="L19485">
        <f t="shared" si="609"/>
        <v>321.63673837103124</v>
      </c>
    </row>
    <row r="19486" spans="1:12" x14ac:dyDescent="0.25">
      <c r="A19486" s="1">
        <v>19484</v>
      </c>
      <c r="B19486">
        <v>17</v>
      </c>
      <c r="C19486">
        <v>22</v>
      </c>
      <c r="D19486" t="s">
        <v>11</v>
      </c>
      <c r="E19486" t="s">
        <v>14</v>
      </c>
      <c r="F19486">
        <v>0</v>
      </c>
      <c r="G19486">
        <v>225</v>
      </c>
      <c r="H19486">
        <v>15</v>
      </c>
      <c r="I19486">
        <v>442</v>
      </c>
      <c r="J19486">
        <v>8.0443755409942241</v>
      </c>
      <c r="K19486" t="str">
        <f t="shared" si="608"/>
        <v>17_co_singlepoint_rank_0</v>
      </c>
      <c r="L19486">
        <f t="shared" si="609"/>
        <v>321.63673837103124</v>
      </c>
    </row>
    <row r="19487" spans="1:12" x14ac:dyDescent="0.25">
      <c r="A19487" s="1">
        <v>19485</v>
      </c>
      <c r="B19487">
        <v>17</v>
      </c>
      <c r="C19487">
        <v>22</v>
      </c>
      <c r="D19487" t="s">
        <v>11</v>
      </c>
      <c r="E19487" t="s">
        <v>14</v>
      </c>
      <c r="F19487">
        <v>0</v>
      </c>
      <c r="G19487">
        <v>227</v>
      </c>
      <c r="H19487">
        <v>16</v>
      </c>
      <c r="I19487">
        <v>571</v>
      </c>
      <c r="J19487">
        <v>8.0505688749981346</v>
      </c>
      <c r="K19487" t="str">
        <f t="shared" si="608"/>
        <v>17_co_singlepoint_rank_0</v>
      </c>
      <c r="L19487">
        <f t="shared" si="609"/>
        <v>321.63673837103124</v>
      </c>
    </row>
    <row r="19488" spans="1:12" x14ac:dyDescent="0.25">
      <c r="A19488" s="1">
        <v>19486</v>
      </c>
      <c r="B19488">
        <v>17</v>
      </c>
      <c r="C19488">
        <v>22</v>
      </c>
      <c r="D19488" t="s">
        <v>11</v>
      </c>
      <c r="E19488" t="s">
        <v>14</v>
      </c>
      <c r="F19488">
        <v>0</v>
      </c>
      <c r="G19488">
        <v>227</v>
      </c>
      <c r="H19488">
        <v>17</v>
      </c>
      <c r="I19488">
        <v>441</v>
      </c>
      <c r="J19488">
        <v>8.1285380409972277</v>
      </c>
      <c r="K19488" t="str">
        <f t="shared" si="608"/>
        <v>17_co_singlepoint_rank_0</v>
      </c>
      <c r="L19488">
        <f t="shared" si="609"/>
        <v>321.63673837103124</v>
      </c>
    </row>
    <row r="19489" spans="1:12" x14ac:dyDescent="0.25">
      <c r="A19489" s="1">
        <v>19487</v>
      </c>
      <c r="B19489">
        <v>17</v>
      </c>
      <c r="C19489">
        <v>22</v>
      </c>
      <c r="D19489" t="s">
        <v>11</v>
      </c>
      <c r="E19489" t="s">
        <v>14</v>
      </c>
      <c r="F19489">
        <v>0</v>
      </c>
      <c r="G19489">
        <v>228</v>
      </c>
      <c r="H19489">
        <v>18</v>
      </c>
      <c r="I19489">
        <v>503</v>
      </c>
      <c r="J19489">
        <v>8.0545398329995805</v>
      </c>
      <c r="K19489" t="str">
        <f t="shared" si="608"/>
        <v>17_co_singlepoint_rank_0</v>
      </c>
      <c r="L19489">
        <f t="shared" si="609"/>
        <v>321.63673837103124</v>
      </c>
    </row>
    <row r="19490" spans="1:12" x14ac:dyDescent="0.25">
      <c r="A19490" s="1">
        <v>19488</v>
      </c>
      <c r="B19490">
        <v>17</v>
      </c>
      <c r="C19490">
        <v>22</v>
      </c>
      <c r="D19490" t="s">
        <v>11</v>
      </c>
      <c r="E19490" t="s">
        <v>14</v>
      </c>
      <c r="F19490">
        <v>0</v>
      </c>
      <c r="G19490">
        <v>229</v>
      </c>
      <c r="H19490">
        <v>19</v>
      </c>
      <c r="I19490">
        <v>422</v>
      </c>
      <c r="J19490">
        <v>8.0607362909941003</v>
      </c>
      <c r="K19490" t="str">
        <f t="shared" si="608"/>
        <v>17_co_singlepoint_rank_0</v>
      </c>
      <c r="L19490">
        <f t="shared" si="609"/>
        <v>321.63673837103124</v>
      </c>
    </row>
    <row r="19491" spans="1:12" x14ac:dyDescent="0.25">
      <c r="A19491" s="1">
        <v>19489</v>
      </c>
      <c r="B19491">
        <v>17</v>
      </c>
      <c r="C19491">
        <v>22</v>
      </c>
      <c r="D19491" t="s">
        <v>11</v>
      </c>
      <c r="E19491" t="s">
        <v>14</v>
      </c>
      <c r="F19491">
        <v>0</v>
      </c>
      <c r="G19491">
        <v>229</v>
      </c>
      <c r="H19491">
        <v>20</v>
      </c>
      <c r="I19491">
        <v>563</v>
      </c>
      <c r="J19491">
        <v>8.0598010829999112</v>
      </c>
      <c r="K19491" t="str">
        <f t="shared" si="608"/>
        <v>17_co_singlepoint_rank_0</v>
      </c>
      <c r="L19491">
        <f t="shared" si="609"/>
        <v>321.63673837103124</v>
      </c>
    </row>
    <row r="19492" spans="1:12" x14ac:dyDescent="0.25">
      <c r="A19492" s="1">
        <v>19490</v>
      </c>
      <c r="B19492">
        <v>17</v>
      </c>
      <c r="C19492">
        <v>22</v>
      </c>
      <c r="D19492" t="s">
        <v>11</v>
      </c>
      <c r="E19492" t="s">
        <v>14</v>
      </c>
      <c r="F19492">
        <v>0</v>
      </c>
      <c r="G19492">
        <v>231</v>
      </c>
      <c r="H19492">
        <v>21</v>
      </c>
      <c r="I19492">
        <v>510</v>
      </c>
      <c r="J19492">
        <v>8.0612192499975208</v>
      </c>
      <c r="K19492" t="str">
        <f t="shared" si="608"/>
        <v>17_co_singlepoint_rank_0</v>
      </c>
      <c r="L19492">
        <f t="shared" si="609"/>
        <v>321.63673837103124</v>
      </c>
    </row>
    <row r="19493" spans="1:12" x14ac:dyDescent="0.25">
      <c r="A19493" s="1">
        <v>19491</v>
      </c>
      <c r="B19493">
        <v>17</v>
      </c>
      <c r="C19493">
        <v>22</v>
      </c>
      <c r="D19493" t="s">
        <v>11</v>
      </c>
      <c r="E19493" t="s">
        <v>14</v>
      </c>
      <c r="F19493">
        <v>0</v>
      </c>
      <c r="G19493">
        <v>233</v>
      </c>
      <c r="H19493">
        <v>22</v>
      </c>
      <c r="I19493">
        <v>534</v>
      </c>
      <c r="J19493">
        <v>8.0664979580033105</v>
      </c>
      <c r="K19493" t="str">
        <f t="shared" si="608"/>
        <v>17_co_singlepoint_rank_0</v>
      </c>
      <c r="L19493">
        <f t="shared" si="609"/>
        <v>321.63673837103124</v>
      </c>
    </row>
    <row r="19494" spans="1:12" x14ac:dyDescent="0.25">
      <c r="A19494" s="1">
        <v>19492</v>
      </c>
      <c r="B19494">
        <v>17</v>
      </c>
      <c r="C19494">
        <v>22</v>
      </c>
      <c r="D19494" t="s">
        <v>11</v>
      </c>
      <c r="E19494" t="s">
        <v>14</v>
      </c>
      <c r="F19494">
        <v>0</v>
      </c>
      <c r="G19494">
        <v>234</v>
      </c>
      <c r="H19494">
        <v>23</v>
      </c>
      <c r="I19494">
        <v>523</v>
      </c>
      <c r="J19494">
        <v>8.0595363750035176</v>
      </c>
      <c r="K19494" t="str">
        <f t="shared" si="608"/>
        <v>17_co_singlepoint_rank_0</v>
      </c>
      <c r="L19494">
        <f t="shared" si="609"/>
        <v>321.63673837103124</v>
      </c>
    </row>
    <row r="19495" spans="1:12" x14ac:dyDescent="0.25">
      <c r="A19495" s="1">
        <v>19493</v>
      </c>
      <c r="B19495">
        <v>17</v>
      </c>
      <c r="C19495">
        <v>22</v>
      </c>
      <c r="D19495" t="s">
        <v>11</v>
      </c>
      <c r="E19495" t="s">
        <v>14</v>
      </c>
      <c r="F19495">
        <v>0</v>
      </c>
      <c r="G19495">
        <v>234</v>
      </c>
      <c r="H19495">
        <v>24</v>
      </c>
      <c r="I19495">
        <v>489</v>
      </c>
      <c r="J19495">
        <v>8.0669602919952013</v>
      </c>
      <c r="K19495" t="str">
        <f t="shared" si="608"/>
        <v>17_co_singlepoint_rank_0</v>
      </c>
      <c r="L19495">
        <f t="shared" si="609"/>
        <v>321.63673837103124</v>
      </c>
    </row>
    <row r="19496" spans="1:12" x14ac:dyDescent="0.25">
      <c r="A19496" s="1">
        <v>19494</v>
      </c>
      <c r="B19496">
        <v>17</v>
      </c>
      <c r="C19496">
        <v>22</v>
      </c>
      <c r="D19496" t="s">
        <v>11</v>
      </c>
      <c r="E19496" t="s">
        <v>14</v>
      </c>
      <c r="F19496">
        <v>0</v>
      </c>
      <c r="G19496">
        <v>236</v>
      </c>
      <c r="H19496">
        <v>25</v>
      </c>
      <c r="I19496">
        <v>514</v>
      </c>
      <c r="J19496">
        <v>8.0565677910053637</v>
      </c>
      <c r="K19496" t="str">
        <f t="shared" si="608"/>
        <v>17_co_singlepoint_rank_0</v>
      </c>
      <c r="L19496">
        <f t="shared" si="609"/>
        <v>321.63673837103124</v>
      </c>
    </row>
    <row r="19497" spans="1:12" x14ac:dyDescent="0.25">
      <c r="A19497" s="1">
        <v>19495</v>
      </c>
      <c r="B19497">
        <v>17</v>
      </c>
      <c r="C19497">
        <v>22</v>
      </c>
      <c r="D19497" t="s">
        <v>11</v>
      </c>
      <c r="E19497" t="s">
        <v>14</v>
      </c>
      <c r="F19497">
        <v>0</v>
      </c>
      <c r="G19497">
        <v>235</v>
      </c>
      <c r="H19497">
        <v>26</v>
      </c>
      <c r="I19497">
        <v>427</v>
      </c>
      <c r="J19497">
        <v>8.0611032090091612</v>
      </c>
      <c r="K19497" t="str">
        <f t="shared" si="608"/>
        <v>17_co_singlepoint_rank_0</v>
      </c>
      <c r="L19497">
        <f t="shared" si="609"/>
        <v>321.63673837103124</v>
      </c>
    </row>
    <row r="19498" spans="1:12" x14ac:dyDescent="0.25">
      <c r="A19498" s="1">
        <v>19496</v>
      </c>
      <c r="B19498">
        <v>17</v>
      </c>
      <c r="C19498">
        <v>22</v>
      </c>
      <c r="D19498" t="s">
        <v>11</v>
      </c>
      <c r="E19498" t="s">
        <v>14</v>
      </c>
      <c r="F19498">
        <v>0</v>
      </c>
      <c r="G19498">
        <v>235</v>
      </c>
      <c r="H19498">
        <v>27</v>
      </c>
      <c r="I19498">
        <v>590</v>
      </c>
      <c r="J19498">
        <v>8.0313775839895243</v>
      </c>
      <c r="K19498" t="str">
        <f t="shared" si="608"/>
        <v>17_co_singlepoint_rank_0</v>
      </c>
      <c r="L19498">
        <f t="shared" si="609"/>
        <v>321.63673837103124</v>
      </c>
    </row>
    <row r="19499" spans="1:12" x14ac:dyDescent="0.25">
      <c r="A19499" s="1">
        <v>19497</v>
      </c>
      <c r="B19499">
        <v>17</v>
      </c>
      <c r="C19499">
        <v>22</v>
      </c>
      <c r="D19499" t="s">
        <v>11</v>
      </c>
      <c r="E19499" t="s">
        <v>14</v>
      </c>
      <c r="F19499">
        <v>0</v>
      </c>
      <c r="G19499">
        <v>238</v>
      </c>
      <c r="H19499">
        <v>28</v>
      </c>
      <c r="I19499">
        <v>619</v>
      </c>
      <c r="J19499">
        <v>8.05510325000796</v>
      </c>
      <c r="K19499" t="str">
        <f t="shared" si="608"/>
        <v>17_co_singlepoint_rank_0</v>
      </c>
      <c r="L19499">
        <f t="shared" si="609"/>
        <v>321.63673837103124</v>
      </c>
    </row>
    <row r="19500" spans="1:12" x14ac:dyDescent="0.25">
      <c r="A19500" s="1">
        <v>19498</v>
      </c>
      <c r="B19500">
        <v>17</v>
      </c>
      <c r="C19500">
        <v>22</v>
      </c>
      <c r="D19500" t="s">
        <v>11</v>
      </c>
      <c r="E19500" t="s">
        <v>14</v>
      </c>
      <c r="F19500">
        <v>0</v>
      </c>
      <c r="G19500">
        <v>238</v>
      </c>
      <c r="H19500">
        <v>29</v>
      </c>
      <c r="I19500">
        <v>568</v>
      </c>
      <c r="J19500">
        <v>8.0358612080017338</v>
      </c>
      <c r="K19500" t="str">
        <f t="shared" si="608"/>
        <v>17_co_singlepoint_rank_0</v>
      </c>
      <c r="L19500">
        <f t="shared" si="609"/>
        <v>321.63673837103124</v>
      </c>
    </row>
    <row r="19501" spans="1:12" x14ac:dyDescent="0.25">
      <c r="A19501" s="1">
        <v>19499</v>
      </c>
      <c r="B19501">
        <v>17</v>
      </c>
      <c r="C19501">
        <v>22</v>
      </c>
      <c r="D19501" t="s">
        <v>11</v>
      </c>
      <c r="E19501" t="s">
        <v>14</v>
      </c>
      <c r="F19501">
        <v>0</v>
      </c>
      <c r="G19501">
        <v>239</v>
      </c>
      <c r="H19501">
        <v>30</v>
      </c>
      <c r="I19501">
        <v>591</v>
      </c>
      <c r="J19501">
        <v>8.0364908329938771</v>
      </c>
      <c r="K19501" t="str">
        <f t="shared" si="608"/>
        <v>17_co_singlepoint_rank_0</v>
      </c>
      <c r="L19501">
        <f t="shared" si="609"/>
        <v>321.63673837103124</v>
      </c>
    </row>
    <row r="19502" spans="1:12" x14ac:dyDescent="0.25">
      <c r="A19502" s="1">
        <v>19500</v>
      </c>
      <c r="B19502">
        <v>17</v>
      </c>
      <c r="C19502">
        <v>22</v>
      </c>
      <c r="D19502" t="s">
        <v>11</v>
      </c>
      <c r="E19502" t="s">
        <v>14</v>
      </c>
      <c r="F19502">
        <v>0</v>
      </c>
      <c r="G19502">
        <v>239</v>
      </c>
      <c r="H19502">
        <v>31</v>
      </c>
      <c r="I19502">
        <v>596</v>
      </c>
      <c r="J19502">
        <v>8.0573296250076964</v>
      </c>
      <c r="K19502" t="str">
        <f t="shared" si="608"/>
        <v>17_co_singlepoint_rank_0</v>
      </c>
      <c r="L19502">
        <f t="shared" si="609"/>
        <v>321.63673837103124</v>
      </c>
    </row>
    <row r="19503" spans="1:12" x14ac:dyDescent="0.25">
      <c r="A19503" s="1">
        <v>19501</v>
      </c>
      <c r="B19503">
        <v>17</v>
      </c>
      <c r="C19503">
        <v>22</v>
      </c>
      <c r="D19503" t="s">
        <v>11</v>
      </c>
      <c r="E19503" t="s">
        <v>14</v>
      </c>
      <c r="F19503">
        <v>0</v>
      </c>
      <c r="G19503">
        <v>239</v>
      </c>
      <c r="H19503">
        <v>32</v>
      </c>
      <c r="I19503">
        <v>654</v>
      </c>
      <c r="J19503">
        <v>8.0380002500023693</v>
      </c>
      <c r="K19503" t="str">
        <f t="shared" si="608"/>
        <v>17_co_singlepoint_rank_0</v>
      </c>
      <c r="L19503">
        <f t="shared" si="609"/>
        <v>321.63673837103124</v>
      </c>
    </row>
    <row r="19504" spans="1:12" x14ac:dyDescent="0.25">
      <c r="A19504" s="1">
        <v>19502</v>
      </c>
      <c r="B19504">
        <v>17</v>
      </c>
      <c r="C19504">
        <v>22</v>
      </c>
      <c r="D19504" t="s">
        <v>11</v>
      </c>
      <c r="E19504" t="s">
        <v>14</v>
      </c>
      <c r="F19504">
        <v>0</v>
      </c>
      <c r="G19504">
        <v>241</v>
      </c>
      <c r="H19504">
        <v>33</v>
      </c>
      <c r="I19504">
        <v>452</v>
      </c>
      <c r="J19504">
        <v>8.0272833750059363</v>
      </c>
      <c r="K19504" t="str">
        <f t="shared" si="608"/>
        <v>17_co_singlepoint_rank_0</v>
      </c>
      <c r="L19504">
        <f t="shared" si="609"/>
        <v>321.63673837103124</v>
      </c>
    </row>
    <row r="19505" spans="1:12" x14ac:dyDescent="0.25">
      <c r="A19505" s="1">
        <v>19503</v>
      </c>
      <c r="B19505">
        <v>17</v>
      </c>
      <c r="C19505">
        <v>22</v>
      </c>
      <c r="D19505" t="s">
        <v>11</v>
      </c>
      <c r="E19505" t="s">
        <v>14</v>
      </c>
      <c r="F19505">
        <v>0</v>
      </c>
      <c r="G19505">
        <v>241</v>
      </c>
      <c r="H19505">
        <v>34</v>
      </c>
      <c r="I19505">
        <v>678</v>
      </c>
      <c r="J19505">
        <v>8.0486204579938203</v>
      </c>
      <c r="K19505" t="str">
        <f t="shared" si="608"/>
        <v>17_co_singlepoint_rank_0</v>
      </c>
      <c r="L19505">
        <f t="shared" si="609"/>
        <v>321.63673837103124</v>
      </c>
    </row>
    <row r="19506" spans="1:12" x14ac:dyDescent="0.25">
      <c r="A19506" s="1">
        <v>19504</v>
      </c>
      <c r="B19506">
        <v>17</v>
      </c>
      <c r="C19506">
        <v>22</v>
      </c>
      <c r="D19506" t="s">
        <v>11</v>
      </c>
      <c r="E19506" t="s">
        <v>14</v>
      </c>
      <c r="F19506">
        <v>0</v>
      </c>
      <c r="G19506">
        <v>241</v>
      </c>
      <c r="H19506">
        <v>35</v>
      </c>
      <c r="I19506">
        <v>598</v>
      </c>
      <c r="J19506">
        <v>8.030135416003759</v>
      </c>
      <c r="K19506" t="str">
        <f t="shared" si="608"/>
        <v>17_co_singlepoint_rank_0</v>
      </c>
      <c r="L19506">
        <f t="shared" si="609"/>
        <v>321.63673837103124</v>
      </c>
    </row>
    <row r="19507" spans="1:12" x14ac:dyDescent="0.25">
      <c r="A19507" s="1">
        <v>19505</v>
      </c>
      <c r="B19507">
        <v>17</v>
      </c>
      <c r="C19507">
        <v>22</v>
      </c>
      <c r="D19507" t="s">
        <v>11</v>
      </c>
      <c r="E19507" t="s">
        <v>14</v>
      </c>
      <c r="F19507">
        <v>0</v>
      </c>
      <c r="G19507">
        <v>241</v>
      </c>
      <c r="H19507">
        <v>36</v>
      </c>
      <c r="I19507">
        <v>658</v>
      </c>
      <c r="J19507">
        <v>8.0001182080013677</v>
      </c>
      <c r="K19507" t="str">
        <f t="shared" si="608"/>
        <v>17_co_singlepoint_rank_0</v>
      </c>
      <c r="L19507">
        <f t="shared" si="609"/>
        <v>321.63673837103124</v>
      </c>
    </row>
    <row r="19508" spans="1:12" x14ac:dyDescent="0.25">
      <c r="A19508" s="1">
        <v>19506</v>
      </c>
      <c r="B19508">
        <v>17</v>
      </c>
      <c r="C19508">
        <v>22</v>
      </c>
      <c r="D19508" t="s">
        <v>11</v>
      </c>
      <c r="E19508" t="s">
        <v>14</v>
      </c>
      <c r="F19508">
        <v>0</v>
      </c>
      <c r="G19508">
        <v>241</v>
      </c>
      <c r="H19508">
        <v>37</v>
      </c>
      <c r="I19508">
        <v>591</v>
      </c>
      <c r="J19508">
        <v>7.9798614579922287</v>
      </c>
      <c r="K19508" t="str">
        <f t="shared" si="608"/>
        <v>17_co_singlepoint_rank_0</v>
      </c>
      <c r="L19508">
        <f t="shared" si="609"/>
        <v>321.63673837103124</v>
      </c>
    </row>
    <row r="19509" spans="1:12" x14ac:dyDescent="0.25">
      <c r="A19509" s="1">
        <v>19507</v>
      </c>
      <c r="B19509">
        <v>17</v>
      </c>
      <c r="C19509">
        <v>22</v>
      </c>
      <c r="D19509" t="s">
        <v>11</v>
      </c>
      <c r="E19509" t="s">
        <v>14</v>
      </c>
      <c r="F19509">
        <v>0</v>
      </c>
      <c r="G19509">
        <v>241</v>
      </c>
      <c r="H19509">
        <v>38</v>
      </c>
      <c r="I19509">
        <v>517</v>
      </c>
      <c r="J19509">
        <v>7.9686581670102896</v>
      </c>
      <c r="K19509" t="str">
        <f t="shared" si="608"/>
        <v>17_co_singlepoint_rank_0</v>
      </c>
      <c r="L19509">
        <f t="shared" si="609"/>
        <v>321.63673837103124</v>
      </c>
    </row>
    <row r="19510" spans="1:12" x14ac:dyDescent="0.25">
      <c r="A19510" s="1">
        <v>19508</v>
      </c>
      <c r="B19510">
        <v>17</v>
      </c>
      <c r="C19510">
        <v>22</v>
      </c>
      <c r="D19510" t="s">
        <v>11</v>
      </c>
      <c r="E19510" t="s">
        <v>14</v>
      </c>
      <c r="F19510">
        <v>0</v>
      </c>
      <c r="G19510">
        <v>241</v>
      </c>
      <c r="H19510">
        <v>39</v>
      </c>
      <c r="I19510">
        <v>383</v>
      </c>
      <c r="J19510">
        <v>7.9526734170067357</v>
      </c>
      <c r="K19510" t="str">
        <f t="shared" si="608"/>
        <v>17_co_singlepoint_rank_0</v>
      </c>
      <c r="L19510">
        <f t="shared" si="609"/>
        <v>321.63673837103124</v>
      </c>
    </row>
    <row r="19511" spans="1:12" x14ac:dyDescent="0.25">
      <c r="A19511" s="1">
        <v>19509</v>
      </c>
      <c r="B19511">
        <v>17</v>
      </c>
      <c r="C19511">
        <v>22</v>
      </c>
      <c r="D19511" t="s">
        <v>11</v>
      </c>
      <c r="E19511" t="s">
        <v>14</v>
      </c>
      <c r="F19511">
        <v>0</v>
      </c>
      <c r="G19511">
        <v>241</v>
      </c>
      <c r="H19511">
        <v>40</v>
      </c>
      <c r="I19511">
        <v>684</v>
      </c>
      <c r="J19511">
        <v>7.8982571249944158</v>
      </c>
      <c r="K19511" t="str">
        <f t="shared" si="608"/>
        <v>17_co_singlepoint_rank_0</v>
      </c>
      <c r="L19511">
        <f t="shared" si="609"/>
        <v>321.63673837103124</v>
      </c>
    </row>
    <row r="19512" spans="1:12" x14ac:dyDescent="0.25">
      <c r="A19512" s="1">
        <v>19510</v>
      </c>
      <c r="B19512">
        <v>17</v>
      </c>
      <c r="C19512">
        <v>22</v>
      </c>
      <c r="D19512" t="s">
        <v>11</v>
      </c>
      <c r="E19512" t="s">
        <v>14</v>
      </c>
      <c r="F19512">
        <v>0</v>
      </c>
      <c r="G19512">
        <v>241</v>
      </c>
      <c r="H19512">
        <v>41</v>
      </c>
      <c r="I19512">
        <v>483</v>
      </c>
      <c r="J19512">
        <v>7.8640075409930432</v>
      </c>
      <c r="K19512" t="str">
        <f t="shared" si="608"/>
        <v>17_co_singlepoint_rank_0</v>
      </c>
      <c r="L19512">
        <f t="shared" si="609"/>
        <v>321.63673837103124</v>
      </c>
    </row>
    <row r="19513" spans="1:12" x14ac:dyDescent="0.25">
      <c r="A19513" s="1">
        <v>19511</v>
      </c>
      <c r="B19513">
        <v>17</v>
      </c>
      <c r="C19513">
        <v>23</v>
      </c>
      <c r="D19513" t="s">
        <v>11</v>
      </c>
      <c r="E19513" t="s">
        <v>14</v>
      </c>
      <c r="F19513">
        <v>0</v>
      </c>
      <c r="G19513">
        <v>215</v>
      </c>
      <c r="H19513">
        <v>1</v>
      </c>
      <c r="I19513">
        <v>466</v>
      </c>
      <c r="J19513">
        <v>0</v>
      </c>
      <c r="K19513" t="str">
        <f t="shared" si="608"/>
        <v>17_co_singlepoint_rank_0</v>
      </c>
      <c r="L19513">
        <f t="shared" si="609"/>
        <v>321.74762362400361</v>
      </c>
    </row>
    <row r="19514" spans="1:12" x14ac:dyDescent="0.25">
      <c r="A19514" s="1">
        <v>19512</v>
      </c>
      <c r="B19514">
        <v>17</v>
      </c>
      <c r="C19514">
        <v>23</v>
      </c>
      <c r="D19514" t="s">
        <v>11</v>
      </c>
      <c r="E19514" t="s">
        <v>14</v>
      </c>
      <c r="F19514">
        <v>0</v>
      </c>
      <c r="G19514">
        <v>213</v>
      </c>
      <c r="H19514">
        <v>2</v>
      </c>
      <c r="I19514">
        <v>467</v>
      </c>
      <c r="J19514">
        <v>8.0926809999946272</v>
      </c>
      <c r="K19514" t="str">
        <f t="shared" si="608"/>
        <v>17_co_singlepoint_rank_0</v>
      </c>
      <c r="L19514">
        <f t="shared" si="609"/>
        <v>321.74762362400361</v>
      </c>
    </row>
    <row r="19515" spans="1:12" x14ac:dyDescent="0.25">
      <c r="A19515" s="1">
        <v>19513</v>
      </c>
      <c r="B19515">
        <v>17</v>
      </c>
      <c r="C19515">
        <v>23</v>
      </c>
      <c r="D19515" t="s">
        <v>11</v>
      </c>
      <c r="E19515" t="s">
        <v>14</v>
      </c>
      <c r="F19515">
        <v>0</v>
      </c>
      <c r="G19515">
        <v>215</v>
      </c>
      <c r="H19515">
        <v>3</v>
      </c>
      <c r="I19515">
        <v>459</v>
      </c>
      <c r="J19515">
        <v>8.0886842500040075</v>
      </c>
      <c r="K19515" t="str">
        <f t="shared" si="608"/>
        <v>17_co_singlepoint_rank_0</v>
      </c>
      <c r="L19515">
        <f t="shared" si="609"/>
        <v>321.74762362400361</v>
      </c>
    </row>
    <row r="19516" spans="1:12" x14ac:dyDescent="0.25">
      <c r="A19516" s="1">
        <v>19514</v>
      </c>
      <c r="B19516">
        <v>17</v>
      </c>
      <c r="C19516">
        <v>23</v>
      </c>
      <c r="D19516" t="s">
        <v>11</v>
      </c>
      <c r="E19516" t="s">
        <v>14</v>
      </c>
      <c r="F19516">
        <v>0</v>
      </c>
      <c r="G19516">
        <v>216</v>
      </c>
      <c r="H19516">
        <v>4</v>
      </c>
      <c r="I19516">
        <v>501</v>
      </c>
      <c r="J19516">
        <v>8.1059231249964796</v>
      </c>
      <c r="K19516" t="str">
        <f t="shared" si="608"/>
        <v>17_co_singlepoint_rank_0</v>
      </c>
      <c r="L19516">
        <f t="shared" si="609"/>
        <v>321.74762362400361</v>
      </c>
    </row>
    <row r="19517" spans="1:12" x14ac:dyDescent="0.25">
      <c r="A19517" s="1">
        <v>19515</v>
      </c>
      <c r="B19517">
        <v>17</v>
      </c>
      <c r="C19517">
        <v>23</v>
      </c>
      <c r="D19517" t="s">
        <v>11</v>
      </c>
      <c r="E19517" t="s">
        <v>14</v>
      </c>
      <c r="F19517">
        <v>0</v>
      </c>
      <c r="G19517">
        <v>216</v>
      </c>
      <c r="H19517">
        <v>5</v>
      </c>
      <c r="I19517">
        <v>509</v>
      </c>
      <c r="J19517">
        <v>8.0689291250018869</v>
      </c>
      <c r="K19517" t="str">
        <f t="shared" si="608"/>
        <v>17_co_singlepoint_rank_0</v>
      </c>
      <c r="L19517">
        <f t="shared" si="609"/>
        <v>321.74762362400361</v>
      </c>
    </row>
    <row r="19518" spans="1:12" x14ac:dyDescent="0.25">
      <c r="A19518" s="1">
        <v>19516</v>
      </c>
      <c r="B19518">
        <v>17</v>
      </c>
      <c r="C19518">
        <v>23</v>
      </c>
      <c r="D19518" t="s">
        <v>11</v>
      </c>
      <c r="E19518" t="s">
        <v>14</v>
      </c>
      <c r="F19518">
        <v>0</v>
      </c>
      <c r="G19518">
        <v>218</v>
      </c>
      <c r="H19518">
        <v>6</v>
      </c>
      <c r="I19518">
        <v>499</v>
      </c>
      <c r="J19518">
        <v>8.0576324999856297</v>
      </c>
      <c r="K19518" t="str">
        <f t="shared" si="608"/>
        <v>17_co_singlepoint_rank_0</v>
      </c>
      <c r="L19518">
        <f t="shared" si="609"/>
        <v>321.74762362400361</v>
      </c>
    </row>
    <row r="19519" spans="1:12" x14ac:dyDescent="0.25">
      <c r="A19519" s="1">
        <v>19517</v>
      </c>
      <c r="B19519">
        <v>17</v>
      </c>
      <c r="C19519">
        <v>23</v>
      </c>
      <c r="D19519" t="s">
        <v>11</v>
      </c>
      <c r="E19519" t="s">
        <v>14</v>
      </c>
      <c r="F19519">
        <v>0</v>
      </c>
      <c r="G19519">
        <v>217</v>
      </c>
      <c r="H19519">
        <v>7</v>
      </c>
      <c r="I19519">
        <v>492</v>
      </c>
      <c r="J19519">
        <v>8.0640613330033375</v>
      </c>
      <c r="K19519" t="str">
        <f t="shared" si="608"/>
        <v>17_co_singlepoint_rank_0</v>
      </c>
      <c r="L19519">
        <f t="shared" si="609"/>
        <v>321.74762362400361</v>
      </c>
    </row>
    <row r="19520" spans="1:12" x14ac:dyDescent="0.25">
      <c r="A19520" s="1">
        <v>19518</v>
      </c>
      <c r="B19520">
        <v>17</v>
      </c>
      <c r="C19520">
        <v>23</v>
      </c>
      <c r="D19520" t="s">
        <v>11</v>
      </c>
      <c r="E19520" t="s">
        <v>14</v>
      </c>
      <c r="F19520">
        <v>0</v>
      </c>
      <c r="G19520">
        <v>219</v>
      </c>
      <c r="H19520">
        <v>8</v>
      </c>
      <c r="I19520">
        <v>482</v>
      </c>
      <c r="J19520">
        <v>8.1153289170033531</v>
      </c>
      <c r="K19520" t="str">
        <f t="shared" si="608"/>
        <v>17_co_singlepoint_rank_0</v>
      </c>
      <c r="L19520">
        <f t="shared" si="609"/>
        <v>321.74762362400361</v>
      </c>
    </row>
    <row r="19521" spans="1:12" x14ac:dyDescent="0.25">
      <c r="A19521" s="1">
        <v>19519</v>
      </c>
      <c r="B19521">
        <v>17</v>
      </c>
      <c r="C19521">
        <v>23</v>
      </c>
      <c r="D19521" t="s">
        <v>11</v>
      </c>
      <c r="E19521" t="s">
        <v>14</v>
      </c>
      <c r="F19521">
        <v>0</v>
      </c>
      <c r="G19521">
        <v>221</v>
      </c>
      <c r="H19521">
        <v>9</v>
      </c>
      <c r="I19521">
        <v>459</v>
      </c>
      <c r="J19521">
        <v>8.0526679160102503</v>
      </c>
      <c r="K19521" t="str">
        <f t="shared" si="608"/>
        <v>17_co_singlepoint_rank_0</v>
      </c>
      <c r="L19521">
        <f t="shared" si="609"/>
        <v>321.74762362400361</v>
      </c>
    </row>
    <row r="19522" spans="1:12" x14ac:dyDescent="0.25">
      <c r="A19522" s="1">
        <v>19520</v>
      </c>
      <c r="B19522">
        <v>17</v>
      </c>
      <c r="C19522">
        <v>23</v>
      </c>
      <c r="D19522" t="s">
        <v>11</v>
      </c>
      <c r="E19522" t="s">
        <v>14</v>
      </c>
      <c r="F19522">
        <v>0</v>
      </c>
      <c r="G19522">
        <v>220</v>
      </c>
      <c r="H19522">
        <v>10</v>
      </c>
      <c r="I19522">
        <v>471</v>
      </c>
      <c r="J19522">
        <v>8.0523147920030169</v>
      </c>
      <c r="K19522" t="str">
        <f t="shared" si="608"/>
        <v>17_co_singlepoint_rank_0</v>
      </c>
      <c r="L19522">
        <f t="shared" si="609"/>
        <v>321.74762362400361</v>
      </c>
    </row>
    <row r="19523" spans="1:12" x14ac:dyDescent="0.25">
      <c r="A19523" s="1">
        <v>19521</v>
      </c>
      <c r="B19523">
        <v>17</v>
      </c>
      <c r="C19523">
        <v>23</v>
      </c>
      <c r="D19523" t="s">
        <v>11</v>
      </c>
      <c r="E19523" t="s">
        <v>14</v>
      </c>
      <c r="F19523">
        <v>0</v>
      </c>
      <c r="G19523">
        <v>220</v>
      </c>
      <c r="H19523">
        <v>11</v>
      </c>
      <c r="I19523">
        <v>488</v>
      </c>
      <c r="J19523">
        <v>8.0542394580115797</v>
      </c>
      <c r="K19523" t="str">
        <f t="shared" ref="K19523:K19586" si="610">CONCATENATE(B19523,"_",D19523,"_",E19523,"_",F19523)</f>
        <v>17_co_singlepoint_rank_0</v>
      </c>
      <c r="L19523">
        <f t="shared" ref="L19523:L19586" si="611">SUMIFS(J:J,B:B,B19523,C:C,C19523)</f>
        <v>321.74762362400361</v>
      </c>
    </row>
    <row r="19524" spans="1:12" x14ac:dyDescent="0.25">
      <c r="A19524" s="1">
        <v>19522</v>
      </c>
      <c r="B19524">
        <v>17</v>
      </c>
      <c r="C19524">
        <v>23</v>
      </c>
      <c r="D19524" t="s">
        <v>11</v>
      </c>
      <c r="E19524" t="s">
        <v>14</v>
      </c>
      <c r="F19524">
        <v>0</v>
      </c>
      <c r="G19524">
        <v>225</v>
      </c>
      <c r="H19524">
        <v>12</v>
      </c>
      <c r="I19524">
        <v>478</v>
      </c>
      <c r="J19524">
        <v>8.0719153330137488</v>
      </c>
      <c r="K19524" t="str">
        <f t="shared" si="610"/>
        <v>17_co_singlepoint_rank_0</v>
      </c>
      <c r="L19524">
        <f t="shared" si="611"/>
        <v>321.74762362400361</v>
      </c>
    </row>
    <row r="19525" spans="1:12" x14ac:dyDescent="0.25">
      <c r="A19525" s="1">
        <v>19523</v>
      </c>
      <c r="B19525">
        <v>17</v>
      </c>
      <c r="C19525">
        <v>23</v>
      </c>
      <c r="D19525" t="s">
        <v>11</v>
      </c>
      <c r="E19525" t="s">
        <v>14</v>
      </c>
      <c r="F19525">
        <v>0</v>
      </c>
      <c r="G19525">
        <v>227</v>
      </c>
      <c r="H19525">
        <v>13</v>
      </c>
      <c r="I19525">
        <v>505</v>
      </c>
      <c r="J19525">
        <v>8.0519046249974053</v>
      </c>
      <c r="K19525" t="str">
        <f t="shared" si="610"/>
        <v>17_co_singlepoint_rank_0</v>
      </c>
      <c r="L19525">
        <f t="shared" si="611"/>
        <v>321.74762362400361</v>
      </c>
    </row>
    <row r="19526" spans="1:12" x14ac:dyDescent="0.25">
      <c r="A19526" s="1">
        <v>19524</v>
      </c>
      <c r="B19526">
        <v>17</v>
      </c>
      <c r="C19526">
        <v>23</v>
      </c>
      <c r="D19526" t="s">
        <v>11</v>
      </c>
      <c r="E19526" t="s">
        <v>14</v>
      </c>
      <c r="F19526">
        <v>0</v>
      </c>
      <c r="G19526">
        <v>226</v>
      </c>
      <c r="H19526">
        <v>14</v>
      </c>
      <c r="I19526">
        <v>471</v>
      </c>
      <c r="J19526">
        <v>8.0768719579937169</v>
      </c>
      <c r="K19526" t="str">
        <f t="shared" si="610"/>
        <v>17_co_singlepoint_rank_0</v>
      </c>
      <c r="L19526">
        <f t="shared" si="611"/>
        <v>321.74762362400361</v>
      </c>
    </row>
    <row r="19527" spans="1:12" x14ac:dyDescent="0.25">
      <c r="A19527" s="1">
        <v>19525</v>
      </c>
      <c r="B19527">
        <v>17</v>
      </c>
      <c r="C19527">
        <v>23</v>
      </c>
      <c r="D19527" t="s">
        <v>11</v>
      </c>
      <c r="E19527" t="s">
        <v>14</v>
      </c>
      <c r="F19527">
        <v>0</v>
      </c>
      <c r="G19527">
        <v>225</v>
      </c>
      <c r="H19527">
        <v>15</v>
      </c>
      <c r="I19527">
        <v>500</v>
      </c>
      <c r="J19527">
        <v>8.0481852079974487</v>
      </c>
      <c r="K19527" t="str">
        <f t="shared" si="610"/>
        <v>17_co_singlepoint_rank_0</v>
      </c>
      <c r="L19527">
        <f t="shared" si="611"/>
        <v>321.74762362400361</v>
      </c>
    </row>
    <row r="19528" spans="1:12" x14ac:dyDescent="0.25">
      <c r="A19528" s="1">
        <v>19526</v>
      </c>
      <c r="B19528">
        <v>17</v>
      </c>
      <c r="C19528">
        <v>23</v>
      </c>
      <c r="D19528" t="s">
        <v>11</v>
      </c>
      <c r="E19528" t="s">
        <v>14</v>
      </c>
      <c r="F19528">
        <v>0</v>
      </c>
      <c r="G19528">
        <v>227</v>
      </c>
      <c r="H19528">
        <v>16</v>
      </c>
      <c r="I19528">
        <v>511</v>
      </c>
      <c r="J19528">
        <v>8.0662843750033062</v>
      </c>
      <c r="K19528" t="str">
        <f t="shared" si="610"/>
        <v>17_co_singlepoint_rank_0</v>
      </c>
      <c r="L19528">
        <f t="shared" si="611"/>
        <v>321.74762362400361</v>
      </c>
    </row>
    <row r="19529" spans="1:12" x14ac:dyDescent="0.25">
      <c r="A19529" s="1">
        <v>19527</v>
      </c>
      <c r="B19529">
        <v>17</v>
      </c>
      <c r="C19529">
        <v>23</v>
      </c>
      <c r="D19529" t="s">
        <v>11</v>
      </c>
      <c r="E19529" t="s">
        <v>14</v>
      </c>
      <c r="F19529">
        <v>0</v>
      </c>
      <c r="G19529">
        <v>228</v>
      </c>
      <c r="H19529">
        <v>17</v>
      </c>
      <c r="I19529">
        <v>550</v>
      </c>
      <c r="J19529">
        <v>8.0863077090034494</v>
      </c>
      <c r="K19529" t="str">
        <f t="shared" si="610"/>
        <v>17_co_singlepoint_rank_0</v>
      </c>
      <c r="L19529">
        <f t="shared" si="611"/>
        <v>321.74762362400361</v>
      </c>
    </row>
    <row r="19530" spans="1:12" x14ac:dyDescent="0.25">
      <c r="A19530" s="1">
        <v>19528</v>
      </c>
      <c r="B19530">
        <v>17</v>
      </c>
      <c r="C19530">
        <v>23</v>
      </c>
      <c r="D19530" t="s">
        <v>11</v>
      </c>
      <c r="E19530" t="s">
        <v>14</v>
      </c>
      <c r="F19530">
        <v>0</v>
      </c>
      <c r="G19530">
        <v>229</v>
      </c>
      <c r="H19530">
        <v>18</v>
      </c>
      <c r="I19530">
        <v>485</v>
      </c>
      <c r="J19530">
        <v>8.0666753749974305</v>
      </c>
      <c r="K19530" t="str">
        <f t="shared" si="610"/>
        <v>17_co_singlepoint_rank_0</v>
      </c>
      <c r="L19530">
        <f t="shared" si="611"/>
        <v>321.74762362400361</v>
      </c>
    </row>
    <row r="19531" spans="1:12" x14ac:dyDescent="0.25">
      <c r="A19531" s="1">
        <v>19529</v>
      </c>
      <c r="B19531">
        <v>17</v>
      </c>
      <c r="C19531">
        <v>23</v>
      </c>
      <c r="D19531" t="s">
        <v>11</v>
      </c>
      <c r="E19531" t="s">
        <v>14</v>
      </c>
      <c r="F19531">
        <v>0</v>
      </c>
      <c r="G19531">
        <v>231</v>
      </c>
      <c r="H19531">
        <v>19</v>
      </c>
      <c r="I19531">
        <v>562</v>
      </c>
      <c r="J19531">
        <v>8.0555612500029383</v>
      </c>
      <c r="K19531" t="str">
        <f t="shared" si="610"/>
        <v>17_co_singlepoint_rank_0</v>
      </c>
      <c r="L19531">
        <f t="shared" si="611"/>
        <v>321.74762362400361</v>
      </c>
    </row>
    <row r="19532" spans="1:12" x14ac:dyDescent="0.25">
      <c r="A19532" s="1">
        <v>19530</v>
      </c>
      <c r="B19532">
        <v>17</v>
      </c>
      <c r="C19532">
        <v>23</v>
      </c>
      <c r="D19532" t="s">
        <v>11</v>
      </c>
      <c r="E19532" t="s">
        <v>14</v>
      </c>
      <c r="F19532">
        <v>0</v>
      </c>
      <c r="G19532">
        <v>231</v>
      </c>
      <c r="H19532">
        <v>20</v>
      </c>
      <c r="I19532">
        <v>454</v>
      </c>
      <c r="J19532">
        <v>8.0631832919898443</v>
      </c>
      <c r="K19532" t="str">
        <f t="shared" si="610"/>
        <v>17_co_singlepoint_rank_0</v>
      </c>
      <c r="L19532">
        <f t="shared" si="611"/>
        <v>321.74762362400361</v>
      </c>
    </row>
    <row r="19533" spans="1:12" x14ac:dyDescent="0.25">
      <c r="A19533" s="1">
        <v>19531</v>
      </c>
      <c r="B19533">
        <v>17</v>
      </c>
      <c r="C19533">
        <v>23</v>
      </c>
      <c r="D19533" t="s">
        <v>11</v>
      </c>
      <c r="E19533" t="s">
        <v>14</v>
      </c>
      <c r="F19533">
        <v>0</v>
      </c>
      <c r="G19533">
        <v>232</v>
      </c>
      <c r="H19533">
        <v>21</v>
      </c>
      <c r="I19533">
        <v>449</v>
      </c>
      <c r="J19533">
        <v>8.1335178750014165</v>
      </c>
      <c r="K19533" t="str">
        <f t="shared" si="610"/>
        <v>17_co_singlepoint_rank_0</v>
      </c>
      <c r="L19533">
        <f t="shared" si="611"/>
        <v>321.74762362400361</v>
      </c>
    </row>
    <row r="19534" spans="1:12" x14ac:dyDescent="0.25">
      <c r="A19534" s="1">
        <v>19532</v>
      </c>
      <c r="B19534">
        <v>17</v>
      </c>
      <c r="C19534">
        <v>23</v>
      </c>
      <c r="D19534" t="s">
        <v>11</v>
      </c>
      <c r="E19534" t="s">
        <v>14</v>
      </c>
      <c r="F19534">
        <v>0</v>
      </c>
      <c r="G19534">
        <v>232</v>
      </c>
      <c r="H19534">
        <v>22</v>
      </c>
      <c r="I19534">
        <v>564</v>
      </c>
      <c r="J19534">
        <v>8.0985132919886382</v>
      </c>
      <c r="K19534" t="str">
        <f t="shared" si="610"/>
        <v>17_co_singlepoint_rank_0</v>
      </c>
      <c r="L19534">
        <f t="shared" si="611"/>
        <v>321.74762362400361</v>
      </c>
    </row>
    <row r="19535" spans="1:12" x14ac:dyDescent="0.25">
      <c r="A19535" s="1">
        <v>19533</v>
      </c>
      <c r="B19535">
        <v>17</v>
      </c>
      <c r="C19535">
        <v>23</v>
      </c>
      <c r="D19535" t="s">
        <v>11</v>
      </c>
      <c r="E19535" t="s">
        <v>14</v>
      </c>
      <c r="F19535">
        <v>0</v>
      </c>
      <c r="G19535">
        <v>234</v>
      </c>
      <c r="H19535">
        <v>23</v>
      </c>
      <c r="I19535">
        <v>505</v>
      </c>
      <c r="J19535">
        <v>8.0639627909986302</v>
      </c>
      <c r="K19535" t="str">
        <f t="shared" si="610"/>
        <v>17_co_singlepoint_rank_0</v>
      </c>
      <c r="L19535">
        <f t="shared" si="611"/>
        <v>321.74762362400361</v>
      </c>
    </row>
    <row r="19536" spans="1:12" x14ac:dyDescent="0.25">
      <c r="A19536" s="1">
        <v>19534</v>
      </c>
      <c r="B19536">
        <v>17</v>
      </c>
      <c r="C19536">
        <v>23</v>
      </c>
      <c r="D19536" t="s">
        <v>11</v>
      </c>
      <c r="E19536" t="s">
        <v>14</v>
      </c>
      <c r="F19536">
        <v>0</v>
      </c>
      <c r="G19536">
        <v>235</v>
      </c>
      <c r="H19536">
        <v>24</v>
      </c>
      <c r="I19536">
        <v>429</v>
      </c>
      <c r="J19536">
        <v>8.0940079590072855</v>
      </c>
      <c r="K19536" t="str">
        <f t="shared" si="610"/>
        <v>17_co_singlepoint_rank_0</v>
      </c>
      <c r="L19536">
        <f t="shared" si="611"/>
        <v>321.74762362400361</v>
      </c>
    </row>
    <row r="19537" spans="1:12" x14ac:dyDescent="0.25">
      <c r="A19537" s="1">
        <v>19535</v>
      </c>
      <c r="B19537">
        <v>17</v>
      </c>
      <c r="C19537">
        <v>23</v>
      </c>
      <c r="D19537" t="s">
        <v>11</v>
      </c>
      <c r="E19537" t="s">
        <v>14</v>
      </c>
      <c r="F19537">
        <v>0</v>
      </c>
      <c r="G19537">
        <v>235</v>
      </c>
      <c r="H19537">
        <v>25</v>
      </c>
      <c r="I19537">
        <v>520</v>
      </c>
      <c r="J19537">
        <v>8.0539073330000974</v>
      </c>
      <c r="K19537" t="str">
        <f t="shared" si="610"/>
        <v>17_co_singlepoint_rank_0</v>
      </c>
      <c r="L19537">
        <f t="shared" si="611"/>
        <v>321.74762362400361</v>
      </c>
    </row>
    <row r="19538" spans="1:12" x14ac:dyDescent="0.25">
      <c r="A19538" s="1">
        <v>19536</v>
      </c>
      <c r="B19538">
        <v>17</v>
      </c>
      <c r="C19538">
        <v>23</v>
      </c>
      <c r="D19538" t="s">
        <v>11</v>
      </c>
      <c r="E19538" t="s">
        <v>14</v>
      </c>
      <c r="F19538">
        <v>0</v>
      </c>
      <c r="G19538">
        <v>238</v>
      </c>
      <c r="H19538">
        <v>26</v>
      </c>
      <c r="I19538">
        <v>513</v>
      </c>
      <c r="J19538">
        <v>8.0474705839878879</v>
      </c>
      <c r="K19538" t="str">
        <f t="shared" si="610"/>
        <v>17_co_singlepoint_rank_0</v>
      </c>
      <c r="L19538">
        <f t="shared" si="611"/>
        <v>321.74762362400361</v>
      </c>
    </row>
    <row r="19539" spans="1:12" x14ac:dyDescent="0.25">
      <c r="A19539" s="1">
        <v>19537</v>
      </c>
      <c r="B19539">
        <v>17</v>
      </c>
      <c r="C19539">
        <v>23</v>
      </c>
      <c r="D19539" t="s">
        <v>11</v>
      </c>
      <c r="E19539" t="s">
        <v>14</v>
      </c>
      <c r="F19539">
        <v>0</v>
      </c>
      <c r="G19539">
        <v>237</v>
      </c>
      <c r="H19539">
        <v>27</v>
      </c>
      <c r="I19539">
        <v>399</v>
      </c>
      <c r="J19539">
        <v>8.0477802500099642</v>
      </c>
      <c r="K19539" t="str">
        <f t="shared" si="610"/>
        <v>17_co_singlepoint_rank_0</v>
      </c>
      <c r="L19539">
        <f t="shared" si="611"/>
        <v>321.74762362400361</v>
      </c>
    </row>
    <row r="19540" spans="1:12" x14ac:dyDescent="0.25">
      <c r="A19540" s="1">
        <v>19538</v>
      </c>
      <c r="B19540">
        <v>17</v>
      </c>
      <c r="C19540">
        <v>23</v>
      </c>
      <c r="D19540" t="s">
        <v>11</v>
      </c>
      <c r="E19540" t="s">
        <v>14</v>
      </c>
      <c r="F19540">
        <v>0</v>
      </c>
      <c r="G19540">
        <v>237</v>
      </c>
      <c r="H19540">
        <v>28</v>
      </c>
      <c r="I19540">
        <v>541</v>
      </c>
      <c r="J19540">
        <v>8.0736857500014594</v>
      </c>
      <c r="K19540" t="str">
        <f t="shared" si="610"/>
        <v>17_co_singlepoint_rank_0</v>
      </c>
      <c r="L19540">
        <f t="shared" si="611"/>
        <v>321.74762362400361</v>
      </c>
    </row>
    <row r="19541" spans="1:12" x14ac:dyDescent="0.25">
      <c r="A19541" s="1">
        <v>19539</v>
      </c>
      <c r="B19541">
        <v>17</v>
      </c>
      <c r="C19541">
        <v>23</v>
      </c>
      <c r="D19541" t="s">
        <v>11</v>
      </c>
      <c r="E19541" t="s">
        <v>14</v>
      </c>
      <c r="F19541">
        <v>0</v>
      </c>
      <c r="G19541">
        <v>237</v>
      </c>
      <c r="H19541">
        <v>29</v>
      </c>
      <c r="I19541">
        <v>568</v>
      </c>
      <c r="J19541">
        <v>8.0256482499971753</v>
      </c>
      <c r="K19541" t="str">
        <f t="shared" si="610"/>
        <v>17_co_singlepoint_rank_0</v>
      </c>
      <c r="L19541">
        <f t="shared" si="611"/>
        <v>321.74762362400361</v>
      </c>
    </row>
    <row r="19542" spans="1:12" x14ac:dyDescent="0.25">
      <c r="A19542" s="1">
        <v>19540</v>
      </c>
      <c r="B19542">
        <v>17</v>
      </c>
      <c r="C19542">
        <v>23</v>
      </c>
      <c r="D19542" t="s">
        <v>11</v>
      </c>
      <c r="E19542" t="s">
        <v>14</v>
      </c>
      <c r="F19542">
        <v>0</v>
      </c>
      <c r="G19542">
        <v>239</v>
      </c>
      <c r="H19542">
        <v>30</v>
      </c>
      <c r="I19542">
        <v>677</v>
      </c>
      <c r="J19542">
        <v>8.0201232910039835</v>
      </c>
      <c r="K19542" t="str">
        <f t="shared" si="610"/>
        <v>17_co_singlepoint_rank_0</v>
      </c>
      <c r="L19542">
        <f t="shared" si="611"/>
        <v>321.74762362400361</v>
      </c>
    </row>
    <row r="19543" spans="1:12" x14ac:dyDescent="0.25">
      <c r="A19543" s="1">
        <v>19541</v>
      </c>
      <c r="B19543">
        <v>17</v>
      </c>
      <c r="C19543">
        <v>23</v>
      </c>
      <c r="D19543" t="s">
        <v>11</v>
      </c>
      <c r="E19543" t="s">
        <v>14</v>
      </c>
      <c r="F19543">
        <v>0</v>
      </c>
      <c r="G19543">
        <v>239</v>
      </c>
      <c r="H19543">
        <v>31</v>
      </c>
      <c r="I19543">
        <v>700</v>
      </c>
      <c r="J19543">
        <v>8.0186617089930223</v>
      </c>
      <c r="K19543" t="str">
        <f t="shared" si="610"/>
        <v>17_co_singlepoint_rank_0</v>
      </c>
      <c r="L19543">
        <f t="shared" si="611"/>
        <v>321.74762362400361</v>
      </c>
    </row>
    <row r="19544" spans="1:12" x14ac:dyDescent="0.25">
      <c r="A19544" s="1">
        <v>19542</v>
      </c>
      <c r="B19544">
        <v>17</v>
      </c>
      <c r="C19544">
        <v>23</v>
      </c>
      <c r="D19544" t="s">
        <v>11</v>
      </c>
      <c r="E19544" t="s">
        <v>14</v>
      </c>
      <c r="F19544">
        <v>0</v>
      </c>
      <c r="G19544">
        <v>239</v>
      </c>
      <c r="H19544">
        <v>32</v>
      </c>
      <c r="I19544">
        <v>595</v>
      </c>
      <c r="J19544">
        <v>8.0148690420028288</v>
      </c>
      <c r="K19544" t="str">
        <f t="shared" si="610"/>
        <v>17_co_singlepoint_rank_0</v>
      </c>
      <c r="L19544">
        <f t="shared" si="611"/>
        <v>321.74762362400361</v>
      </c>
    </row>
    <row r="19545" spans="1:12" x14ac:dyDescent="0.25">
      <c r="A19545" s="1">
        <v>19543</v>
      </c>
      <c r="B19545">
        <v>17</v>
      </c>
      <c r="C19545">
        <v>23</v>
      </c>
      <c r="D19545" t="s">
        <v>11</v>
      </c>
      <c r="E19545" t="s">
        <v>14</v>
      </c>
      <c r="F19545">
        <v>0</v>
      </c>
      <c r="G19545">
        <v>240</v>
      </c>
      <c r="H19545">
        <v>33</v>
      </c>
      <c r="I19545">
        <v>682</v>
      </c>
      <c r="J19545">
        <v>8.0213452079915442</v>
      </c>
      <c r="K19545" t="str">
        <f t="shared" si="610"/>
        <v>17_co_singlepoint_rank_0</v>
      </c>
      <c r="L19545">
        <f t="shared" si="611"/>
        <v>321.74762362400361</v>
      </c>
    </row>
    <row r="19546" spans="1:12" x14ac:dyDescent="0.25">
      <c r="A19546" s="1">
        <v>19544</v>
      </c>
      <c r="B19546">
        <v>17</v>
      </c>
      <c r="C19546">
        <v>23</v>
      </c>
      <c r="D19546" t="s">
        <v>11</v>
      </c>
      <c r="E19546" t="s">
        <v>14</v>
      </c>
      <c r="F19546">
        <v>0</v>
      </c>
      <c r="G19546">
        <v>241</v>
      </c>
      <c r="H19546">
        <v>34</v>
      </c>
      <c r="I19546">
        <v>666</v>
      </c>
      <c r="J19546">
        <v>7.9969272919988734</v>
      </c>
      <c r="K19546" t="str">
        <f t="shared" si="610"/>
        <v>17_co_singlepoint_rank_0</v>
      </c>
      <c r="L19546">
        <f t="shared" si="611"/>
        <v>321.74762362400361</v>
      </c>
    </row>
    <row r="19547" spans="1:12" x14ac:dyDescent="0.25">
      <c r="A19547" s="1">
        <v>19545</v>
      </c>
      <c r="B19547">
        <v>17</v>
      </c>
      <c r="C19547">
        <v>23</v>
      </c>
      <c r="D19547" t="s">
        <v>11</v>
      </c>
      <c r="E19547" t="s">
        <v>14</v>
      </c>
      <c r="F19547">
        <v>0</v>
      </c>
      <c r="G19547">
        <v>241</v>
      </c>
      <c r="H19547">
        <v>35</v>
      </c>
      <c r="I19547">
        <v>510</v>
      </c>
      <c r="J19547">
        <v>7.9752408750064214</v>
      </c>
      <c r="K19547" t="str">
        <f t="shared" si="610"/>
        <v>17_co_singlepoint_rank_0</v>
      </c>
      <c r="L19547">
        <f t="shared" si="611"/>
        <v>321.74762362400361</v>
      </c>
    </row>
    <row r="19548" spans="1:12" x14ac:dyDescent="0.25">
      <c r="A19548" s="1">
        <v>19546</v>
      </c>
      <c r="B19548">
        <v>17</v>
      </c>
      <c r="C19548">
        <v>23</v>
      </c>
      <c r="D19548" t="s">
        <v>11</v>
      </c>
      <c r="E19548" t="s">
        <v>14</v>
      </c>
      <c r="F19548">
        <v>0</v>
      </c>
      <c r="G19548">
        <v>241</v>
      </c>
      <c r="H19548">
        <v>36</v>
      </c>
      <c r="I19548">
        <v>761</v>
      </c>
      <c r="J19548">
        <v>8.1555259999877308</v>
      </c>
      <c r="K19548" t="str">
        <f t="shared" si="610"/>
        <v>17_co_singlepoint_rank_0</v>
      </c>
      <c r="L19548">
        <f t="shared" si="611"/>
        <v>321.74762362400361</v>
      </c>
    </row>
    <row r="19549" spans="1:12" x14ac:dyDescent="0.25">
      <c r="A19549" s="1">
        <v>19547</v>
      </c>
      <c r="B19549">
        <v>17</v>
      </c>
      <c r="C19549">
        <v>23</v>
      </c>
      <c r="D19549" t="s">
        <v>11</v>
      </c>
      <c r="E19549" t="s">
        <v>14</v>
      </c>
      <c r="F19549">
        <v>0</v>
      </c>
      <c r="G19549">
        <v>241</v>
      </c>
      <c r="H19549">
        <v>37</v>
      </c>
      <c r="I19549">
        <v>349</v>
      </c>
      <c r="J19549">
        <v>7.9535509999986971</v>
      </c>
      <c r="K19549" t="str">
        <f t="shared" si="610"/>
        <v>17_co_singlepoint_rank_0</v>
      </c>
      <c r="L19549">
        <f t="shared" si="611"/>
        <v>321.74762362400361</v>
      </c>
    </row>
    <row r="19550" spans="1:12" x14ac:dyDescent="0.25">
      <c r="A19550" s="1">
        <v>19548</v>
      </c>
      <c r="B19550">
        <v>17</v>
      </c>
      <c r="C19550">
        <v>23</v>
      </c>
      <c r="D19550" t="s">
        <v>11</v>
      </c>
      <c r="E19550" t="s">
        <v>14</v>
      </c>
      <c r="F19550">
        <v>0</v>
      </c>
      <c r="G19550">
        <v>241</v>
      </c>
      <c r="H19550">
        <v>38</v>
      </c>
      <c r="I19550">
        <v>514</v>
      </c>
      <c r="J19550">
        <v>7.976602875001845</v>
      </c>
      <c r="K19550" t="str">
        <f t="shared" si="610"/>
        <v>17_co_singlepoint_rank_0</v>
      </c>
      <c r="L19550">
        <f t="shared" si="611"/>
        <v>321.74762362400361</v>
      </c>
    </row>
    <row r="19551" spans="1:12" x14ac:dyDescent="0.25">
      <c r="A19551" s="1">
        <v>19549</v>
      </c>
      <c r="B19551">
        <v>17</v>
      </c>
      <c r="C19551">
        <v>23</v>
      </c>
      <c r="D19551" t="s">
        <v>11</v>
      </c>
      <c r="E19551" t="s">
        <v>14</v>
      </c>
      <c r="F19551">
        <v>0</v>
      </c>
      <c r="G19551">
        <v>241</v>
      </c>
      <c r="H19551">
        <v>39</v>
      </c>
      <c r="I19551">
        <v>464</v>
      </c>
      <c r="J19551">
        <v>7.9250344580068486</v>
      </c>
      <c r="K19551" t="str">
        <f t="shared" si="610"/>
        <v>17_co_singlepoint_rank_0</v>
      </c>
      <c r="L19551">
        <f t="shared" si="611"/>
        <v>321.74762362400361</v>
      </c>
    </row>
    <row r="19552" spans="1:12" x14ac:dyDescent="0.25">
      <c r="A19552" s="1">
        <v>19550</v>
      </c>
      <c r="B19552">
        <v>17</v>
      </c>
      <c r="C19552">
        <v>23</v>
      </c>
      <c r="D19552" t="s">
        <v>11</v>
      </c>
      <c r="E19552" t="s">
        <v>14</v>
      </c>
      <c r="F19552">
        <v>0</v>
      </c>
      <c r="G19552">
        <v>241</v>
      </c>
      <c r="H19552">
        <v>40</v>
      </c>
      <c r="I19552">
        <v>328</v>
      </c>
      <c r="J19552">
        <v>7.8890512079960899</v>
      </c>
      <c r="K19552" t="str">
        <f t="shared" si="610"/>
        <v>17_co_singlepoint_rank_0</v>
      </c>
      <c r="L19552">
        <f t="shared" si="611"/>
        <v>321.74762362400361</v>
      </c>
    </row>
    <row r="19553" spans="1:12" x14ac:dyDescent="0.25">
      <c r="A19553" s="1">
        <v>19551</v>
      </c>
      <c r="B19553">
        <v>17</v>
      </c>
      <c r="C19553">
        <v>23</v>
      </c>
      <c r="D19553" t="s">
        <v>11</v>
      </c>
      <c r="E19553" t="s">
        <v>14</v>
      </c>
      <c r="F19553">
        <v>0</v>
      </c>
      <c r="G19553">
        <v>241</v>
      </c>
      <c r="H19553">
        <v>41</v>
      </c>
      <c r="I19553">
        <v>278</v>
      </c>
      <c r="J19553">
        <v>7.8228450410097139</v>
      </c>
      <c r="K19553" t="str">
        <f t="shared" si="610"/>
        <v>17_co_singlepoint_rank_0</v>
      </c>
      <c r="L19553">
        <f t="shared" si="611"/>
        <v>321.74762362400361</v>
      </c>
    </row>
    <row r="19554" spans="1:12" x14ac:dyDescent="0.25">
      <c r="A19554" s="1">
        <v>19552</v>
      </c>
      <c r="B19554">
        <v>17</v>
      </c>
      <c r="C19554">
        <v>24</v>
      </c>
      <c r="D19554" t="s">
        <v>11</v>
      </c>
      <c r="E19554" t="s">
        <v>14</v>
      </c>
      <c r="F19554">
        <v>0</v>
      </c>
      <c r="G19554">
        <v>212</v>
      </c>
      <c r="H19554">
        <v>1</v>
      </c>
      <c r="I19554">
        <v>465</v>
      </c>
      <c r="J19554">
        <v>0</v>
      </c>
      <c r="K19554" t="str">
        <f t="shared" si="610"/>
        <v>17_co_singlepoint_rank_0</v>
      </c>
      <c r="L19554">
        <f t="shared" si="611"/>
        <v>321.35853337301523</v>
      </c>
    </row>
    <row r="19555" spans="1:12" x14ac:dyDescent="0.25">
      <c r="A19555" s="1">
        <v>19553</v>
      </c>
      <c r="B19555">
        <v>17</v>
      </c>
      <c r="C19555">
        <v>24</v>
      </c>
      <c r="D19555" t="s">
        <v>11</v>
      </c>
      <c r="E19555" t="s">
        <v>14</v>
      </c>
      <c r="F19555">
        <v>0</v>
      </c>
      <c r="G19555">
        <v>214</v>
      </c>
      <c r="H19555">
        <v>2</v>
      </c>
      <c r="I19555">
        <v>516</v>
      </c>
      <c r="J19555">
        <v>8.0831089580024127</v>
      </c>
      <c r="K19555" t="str">
        <f t="shared" si="610"/>
        <v>17_co_singlepoint_rank_0</v>
      </c>
      <c r="L19555">
        <f t="shared" si="611"/>
        <v>321.35853337301523</v>
      </c>
    </row>
    <row r="19556" spans="1:12" x14ac:dyDescent="0.25">
      <c r="A19556" s="1">
        <v>19554</v>
      </c>
      <c r="B19556">
        <v>17</v>
      </c>
      <c r="C19556">
        <v>24</v>
      </c>
      <c r="D19556" t="s">
        <v>11</v>
      </c>
      <c r="E19556" t="s">
        <v>14</v>
      </c>
      <c r="F19556">
        <v>0</v>
      </c>
      <c r="G19556">
        <v>213</v>
      </c>
      <c r="H19556">
        <v>3</v>
      </c>
      <c r="I19556">
        <v>468</v>
      </c>
      <c r="J19556">
        <v>8.0792238750000251</v>
      </c>
      <c r="K19556" t="str">
        <f t="shared" si="610"/>
        <v>17_co_singlepoint_rank_0</v>
      </c>
      <c r="L19556">
        <f t="shared" si="611"/>
        <v>321.35853337301523</v>
      </c>
    </row>
    <row r="19557" spans="1:12" x14ac:dyDescent="0.25">
      <c r="A19557" s="1">
        <v>19555</v>
      </c>
      <c r="B19557">
        <v>17</v>
      </c>
      <c r="C19557">
        <v>24</v>
      </c>
      <c r="D19557" t="s">
        <v>11</v>
      </c>
      <c r="E19557" t="s">
        <v>14</v>
      </c>
      <c r="F19557">
        <v>0</v>
      </c>
      <c r="G19557">
        <v>218</v>
      </c>
      <c r="H19557">
        <v>4</v>
      </c>
      <c r="I19557">
        <v>471</v>
      </c>
      <c r="J19557">
        <v>8.0549450410035206</v>
      </c>
      <c r="K19557" t="str">
        <f t="shared" si="610"/>
        <v>17_co_singlepoint_rank_0</v>
      </c>
      <c r="L19557">
        <f t="shared" si="611"/>
        <v>321.35853337301523</v>
      </c>
    </row>
    <row r="19558" spans="1:12" x14ac:dyDescent="0.25">
      <c r="A19558" s="1">
        <v>19556</v>
      </c>
      <c r="B19558">
        <v>17</v>
      </c>
      <c r="C19558">
        <v>24</v>
      </c>
      <c r="D19558" t="s">
        <v>11</v>
      </c>
      <c r="E19558" t="s">
        <v>14</v>
      </c>
      <c r="F19558">
        <v>0</v>
      </c>
      <c r="G19558">
        <v>217</v>
      </c>
      <c r="H19558">
        <v>5</v>
      </c>
      <c r="I19558">
        <v>456</v>
      </c>
      <c r="J19558">
        <v>8.0618987079942599</v>
      </c>
      <c r="K19558" t="str">
        <f t="shared" si="610"/>
        <v>17_co_singlepoint_rank_0</v>
      </c>
      <c r="L19558">
        <f t="shared" si="611"/>
        <v>321.35853337301523</v>
      </c>
    </row>
    <row r="19559" spans="1:12" x14ac:dyDescent="0.25">
      <c r="A19559" s="1">
        <v>19557</v>
      </c>
      <c r="B19559">
        <v>17</v>
      </c>
      <c r="C19559">
        <v>24</v>
      </c>
      <c r="D19559" t="s">
        <v>11</v>
      </c>
      <c r="E19559" t="s">
        <v>14</v>
      </c>
      <c r="F19559">
        <v>0</v>
      </c>
      <c r="G19559">
        <v>219</v>
      </c>
      <c r="H19559">
        <v>6</v>
      </c>
      <c r="I19559">
        <v>492</v>
      </c>
      <c r="J19559">
        <v>8.0640805000002729</v>
      </c>
      <c r="K19559" t="str">
        <f t="shared" si="610"/>
        <v>17_co_singlepoint_rank_0</v>
      </c>
      <c r="L19559">
        <f t="shared" si="611"/>
        <v>321.35853337301523</v>
      </c>
    </row>
    <row r="19560" spans="1:12" x14ac:dyDescent="0.25">
      <c r="A19560" s="1">
        <v>19558</v>
      </c>
      <c r="B19560">
        <v>17</v>
      </c>
      <c r="C19560">
        <v>24</v>
      </c>
      <c r="D19560" t="s">
        <v>11</v>
      </c>
      <c r="E19560" t="s">
        <v>14</v>
      </c>
      <c r="F19560">
        <v>0</v>
      </c>
      <c r="G19560">
        <v>219</v>
      </c>
      <c r="H19560">
        <v>7</v>
      </c>
      <c r="I19560">
        <v>499</v>
      </c>
      <c r="J19560">
        <v>8.0606227499956731</v>
      </c>
      <c r="K19560" t="str">
        <f t="shared" si="610"/>
        <v>17_co_singlepoint_rank_0</v>
      </c>
      <c r="L19560">
        <f t="shared" si="611"/>
        <v>321.35853337301523</v>
      </c>
    </row>
    <row r="19561" spans="1:12" x14ac:dyDescent="0.25">
      <c r="A19561" s="1">
        <v>19559</v>
      </c>
      <c r="B19561">
        <v>17</v>
      </c>
      <c r="C19561">
        <v>24</v>
      </c>
      <c r="D19561" t="s">
        <v>11</v>
      </c>
      <c r="E19561" t="s">
        <v>14</v>
      </c>
      <c r="F19561">
        <v>0</v>
      </c>
      <c r="G19561">
        <v>220</v>
      </c>
      <c r="H19561">
        <v>8</v>
      </c>
      <c r="I19561">
        <v>491</v>
      </c>
      <c r="J19561">
        <v>8.0658745410037227</v>
      </c>
      <c r="K19561" t="str">
        <f t="shared" si="610"/>
        <v>17_co_singlepoint_rank_0</v>
      </c>
      <c r="L19561">
        <f t="shared" si="611"/>
        <v>321.35853337301523</v>
      </c>
    </row>
    <row r="19562" spans="1:12" x14ac:dyDescent="0.25">
      <c r="A19562" s="1">
        <v>19560</v>
      </c>
      <c r="B19562">
        <v>17</v>
      </c>
      <c r="C19562">
        <v>24</v>
      </c>
      <c r="D19562" t="s">
        <v>11</v>
      </c>
      <c r="E19562" t="s">
        <v>14</v>
      </c>
      <c r="F19562">
        <v>0</v>
      </c>
      <c r="G19562">
        <v>222</v>
      </c>
      <c r="H19562">
        <v>9</v>
      </c>
      <c r="I19562">
        <v>496</v>
      </c>
      <c r="J19562">
        <v>8.1182600000029197</v>
      </c>
      <c r="K19562" t="str">
        <f t="shared" si="610"/>
        <v>17_co_singlepoint_rank_0</v>
      </c>
      <c r="L19562">
        <f t="shared" si="611"/>
        <v>321.35853337301523</v>
      </c>
    </row>
    <row r="19563" spans="1:12" x14ac:dyDescent="0.25">
      <c r="A19563" s="1">
        <v>19561</v>
      </c>
      <c r="B19563">
        <v>17</v>
      </c>
      <c r="C19563">
        <v>24</v>
      </c>
      <c r="D19563" t="s">
        <v>11</v>
      </c>
      <c r="E19563" t="s">
        <v>14</v>
      </c>
      <c r="F19563">
        <v>0</v>
      </c>
      <c r="G19563">
        <v>221</v>
      </c>
      <c r="H19563">
        <v>10</v>
      </c>
      <c r="I19563">
        <v>457</v>
      </c>
      <c r="J19563">
        <v>8.0608663330058334</v>
      </c>
      <c r="K19563" t="str">
        <f t="shared" si="610"/>
        <v>17_co_singlepoint_rank_0</v>
      </c>
      <c r="L19563">
        <f t="shared" si="611"/>
        <v>321.35853337301523</v>
      </c>
    </row>
    <row r="19564" spans="1:12" x14ac:dyDescent="0.25">
      <c r="A19564" s="1">
        <v>19562</v>
      </c>
      <c r="B19564">
        <v>17</v>
      </c>
      <c r="C19564">
        <v>24</v>
      </c>
      <c r="D19564" t="s">
        <v>11</v>
      </c>
      <c r="E19564" t="s">
        <v>14</v>
      </c>
      <c r="F19564">
        <v>0</v>
      </c>
      <c r="G19564">
        <v>222</v>
      </c>
      <c r="H19564">
        <v>11</v>
      </c>
      <c r="I19564">
        <v>540</v>
      </c>
      <c r="J19564">
        <v>8.0619386250036769</v>
      </c>
      <c r="K19564" t="str">
        <f t="shared" si="610"/>
        <v>17_co_singlepoint_rank_0</v>
      </c>
      <c r="L19564">
        <f t="shared" si="611"/>
        <v>321.35853337301523</v>
      </c>
    </row>
    <row r="19565" spans="1:12" x14ac:dyDescent="0.25">
      <c r="A19565" s="1">
        <v>19563</v>
      </c>
      <c r="B19565">
        <v>17</v>
      </c>
      <c r="C19565">
        <v>24</v>
      </c>
      <c r="D19565" t="s">
        <v>11</v>
      </c>
      <c r="E19565" t="s">
        <v>14</v>
      </c>
      <c r="F19565">
        <v>0</v>
      </c>
      <c r="G19565">
        <v>225</v>
      </c>
      <c r="H19565">
        <v>12</v>
      </c>
      <c r="I19565">
        <v>541</v>
      </c>
      <c r="J19565">
        <v>8.0870862500014482</v>
      </c>
      <c r="K19565" t="str">
        <f t="shared" si="610"/>
        <v>17_co_singlepoint_rank_0</v>
      </c>
      <c r="L19565">
        <f t="shared" si="611"/>
        <v>321.35853337301523</v>
      </c>
    </row>
    <row r="19566" spans="1:12" x14ac:dyDescent="0.25">
      <c r="A19566" s="1">
        <v>19564</v>
      </c>
      <c r="B19566">
        <v>17</v>
      </c>
      <c r="C19566">
        <v>24</v>
      </c>
      <c r="D19566" t="s">
        <v>11</v>
      </c>
      <c r="E19566" t="s">
        <v>14</v>
      </c>
      <c r="F19566">
        <v>0</v>
      </c>
      <c r="G19566">
        <v>225</v>
      </c>
      <c r="H19566">
        <v>13</v>
      </c>
      <c r="I19566">
        <v>517</v>
      </c>
      <c r="J19566">
        <v>8.0526687079982366</v>
      </c>
      <c r="K19566" t="str">
        <f t="shared" si="610"/>
        <v>17_co_singlepoint_rank_0</v>
      </c>
      <c r="L19566">
        <f t="shared" si="611"/>
        <v>321.35853337301523</v>
      </c>
    </row>
    <row r="19567" spans="1:12" x14ac:dyDescent="0.25">
      <c r="A19567" s="1">
        <v>19565</v>
      </c>
      <c r="B19567">
        <v>17</v>
      </c>
      <c r="C19567">
        <v>24</v>
      </c>
      <c r="D19567" t="s">
        <v>11</v>
      </c>
      <c r="E19567" t="s">
        <v>14</v>
      </c>
      <c r="F19567">
        <v>0</v>
      </c>
      <c r="G19567">
        <v>228</v>
      </c>
      <c r="H19567">
        <v>14</v>
      </c>
      <c r="I19567">
        <v>557</v>
      </c>
      <c r="J19567">
        <v>8.0508986669883598</v>
      </c>
      <c r="K19567" t="str">
        <f t="shared" si="610"/>
        <v>17_co_singlepoint_rank_0</v>
      </c>
      <c r="L19567">
        <f t="shared" si="611"/>
        <v>321.35853337301523</v>
      </c>
    </row>
    <row r="19568" spans="1:12" x14ac:dyDescent="0.25">
      <c r="A19568" s="1">
        <v>19566</v>
      </c>
      <c r="B19568">
        <v>17</v>
      </c>
      <c r="C19568">
        <v>24</v>
      </c>
      <c r="D19568" t="s">
        <v>11</v>
      </c>
      <c r="E19568" t="s">
        <v>14</v>
      </c>
      <c r="F19568">
        <v>0</v>
      </c>
      <c r="G19568">
        <v>229</v>
      </c>
      <c r="H19568">
        <v>15</v>
      </c>
      <c r="I19568">
        <v>475</v>
      </c>
      <c r="J19568">
        <v>8.0592052090069046</v>
      </c>
      <c r="K19568" t="str">
        <f t="shared" si="610"/>
        <v>17_co_singlepoint_rank_0</v>
      </c>
      <c r="L19568">
        <f t="shared" si="611"/>
        <v>321.35853337301523</v>
      </c>
    </row>
    <row r="19569" spans="1:12" x14ac:dyDescent="0.25">
      <c r="A19569" s="1">
        <v>19567</v>
      </c>
      <c r="B19569">
        <v>17</v>
      </c>
      <c r="C19569">
        <v>24</v>
      </c>
      <c r="D19569" t="s">
        <v>11</v>
      </c>
      <c r="E19569" t="s">
        <v>14</v>
      </c>
      <c r="F19569">
        <v>0</v>
      </c>
      <c r="G19569">
        <v>229</v>
      </c>
      <c r="H19569">
        <v>16</v>
      </c>
      <c r="I19569">
        <v>476</v>
      </c>
      <c r="J19569">
        <v>8.0634717079956317</v>
      </c>
      <c r="K19569" t="str">
        <f t="shared" si="610"/>
        <v>17_co_singlepoint_rank_0</v>
      </c>
      <c r="L19569">
        <f t="shared" si="611"/>
        <v>321.35853337301523</v>
      </c>
    </row>
    <row r="19570" spans="1:12" x14ac:dyDescent="0.25">
      <c r="A19570" s="1">
        <v>19568</v>
      </c>
      <c r="B19570">
        <v>17</v>
      </c>
      <c r="C19570">
        <v>24</v>
      </c>
      <c r="D19570" t="s">
        <v>11</v>
      </c>
      <c r="E19570" t="s">
        <v>14</v>
      </c>
      <c r="F19570">
        <v>0</v>
      </c>
      <c r="G19570">
        <v>228</v>
      </c>
      <c r="H19570">
        <v>17</v>
      </c>
      <c r="I19570">
        <v>422</v>
      </c>
      <c r="J19570">
        <v>8.0504430410073837</v>
      </c>
      <c r="K19570" t="str">
        <f t="shared" si="610"/>
        <v>17_co_singlepoint_rank_0</v>
      </c>
      <c r="L19570">
        <f t="shared" si="611"/>
        <v>321.35853337301523</v>
      </c>
    </row>
    <row r="19571" spans="1:12" x14ac:dyDescent="0.25">
      <c r="A19571" s="1">
        <v>19569</v>
      </c>
      <c r="B19571">
        <v>17</v>
      </c>
      <c r="C19571">
        <v>24</v>
      </c>
      <c r="D19571" t="s">
        <v>11</v>
      </c>
      <c r="E19571" t="s">
        <v>14</v>
      </c>
      <c r="F19571">
        <v>0</v>
      </c>
      <c r="G19571">
        <v>228</v>
      </c>
      <c r="H19571">
        <v>18</v>
      </c>
      <c r="I19571">
        <v>485</v>
      </c>
      <c r="J19571">
        <v>8.0531874169973889</v>
      </c>
      <c r="K19571" t="str">
        <f t="shared" si="610"/>
        <v>17_co_singlepoint_rank_0</v>
      </c>
      <c r="L19571">
        <f t="shared" si="611"/>
        <v>321.35853337301523</v>
      </c>
    </row>
    <row r="19572" spans="1:12" x14ac:dyDescent="0.25">
      <c r="A19572" s="1">
        <v>19570</v>
      </c>
      <c r="B19572">
        <v>17</v>
      </c>
      <c r="C19572">
        <v>24</v>
      </c>
      <c r="D19572" t="s">
        <v>11</v>
      </c>
      <c r="E19572" t="s">
        <v>14</v>
      </c>
      <c r="F19572">
        <v>0</v>
      </c>
      <c r="G19572">
        <v>230</v>
      </c>
      <c r="H19572">
        <v>19</v>
      </c>
      <c r="I19572">
        <v>498</v>
      </c>
      <c r="J19572">
        <v>8.0634811249910854</v>
      </c>
      <c r="K19572" t="str">
        <f t="shared" si="610"/>
        <v>17_co_singlepoint_rank_0</v>
      </c>
      <c r="L19572">
        <f t="shared" si="611"/>
        <v>321.35853337301523</v>
      </c>
    </row>
    <row r="19573" spans="1:12" x14ac:dyDescent="0.25">
      <c r="A19573" s="1">
        <v>19571</v>
      </c>
      <c r="B19573">
        <v>17</v>
      </c>
      <c r="C19573">
        <v>24</v>
      </c>
      <c r="D19573" t="s">
        <v>11</v>
      </c>
      <c r="E19573" t="s">
        <v>14</v>
      </c>
      <c r="F19573">
        <v>0</v>
      </c>
      <c r="G19573">
        <v>231</v>
      </c>
      <c r="H19573">
        <v>20</v>
      </c>
      <c r="I19573">
        <v>507</v>
      </c>
      <c r="J19573">
        <v>8.056502499995986</v>
      </c>
      <c r="K19573" t="str">
        <f t="shared" si="610"/>
        <v>17_co_singlepoint_rank_0</v>
      </c>
      <c r="L19573">
        <f t="shared" si="611"/>
        <v>321.35853337301523</v>
      </c>
    </row>
    <row r="19574" spans="1:12" x14ac:dyDescent="0.25">
      <c r="A19574" s="1">
        <v>19572</v>
      </c>
      <c r="B19574">
        <v>17</v>
      </c>
      <c r="C19574">
        <v>24</v>
      </c>
      <c r="D19574" t="s">
        <v>11</v>
      </c>
      <c r="E19574" t="s">
        <v>14</v>
      </c>
      <c r="F19574">
        <v>0</v>
      </c>
      <c r="G19574">
        <v>231</v>
      </c>
      <c r="H19574">
        <v>21</v>
      </c>
      <c r="I19574">
        <v>442</v>
      </c>
      <c r="J19574">
        <v>8.0457980829960434</v>
      </c>
      <c r="K19574" t="str">
        <f t="shared" si="610"/>
        <v>17_co_singlepoint_rank_0</v>
      </c>
      <c r="L19574">
        <f t="shared" si="611"/>
        <v>321.35853337301523</v>
      </c>
    </row>
    <row r="19575" spans="1:12" x14ac:dyDescent="0.25">
      <c r="A19575" s="1">
        <v>19573</v>
      </c>
      <c r="B19575">
        <v>17</v>
      </c>
      <c r="C19575">
        <v>24</v>
      </c>
      <c r="D19575" t="s">
        <v>11</v>
      </c>
      <c r="E19575" t="s">
        <v>14</v>
      </c>
      <c r="F19575">
        <v>0</v>
      </c>
      <c r="G19575">
        <v>234</v>
      </c>
      <c r="H19575">
        <v>22</v>
      </c>
      <c r="I19575">
        <v>554</v>
      </c>
      <c r="J19575">
        <v>8.047366583996336</v>
      </c>
      <c r="K19575" t="str">
        <f t="shared" si="610"/>
        <v>17_co_singlepoint_rank_0</v>
      </c>
      <c r="L19575">
        <f t="shared" si="611"/>
        <v>321.35853337301523</v>
      </c>
    </row>
    <row r="19576" spans="1:12" x14ac:dyDescent="0.25">
      <c r="A19576" s="1">
        <v>19574</v>
      </c>
      <c r="B19576">
        <v>17</v>
      </c>
      <c r="C19576">
        <v>24</v>
      </c>
      <c r="D19576" t="s">
        <v>11</v>
      </c>
      <c r="E19576" t="s">
        <v>14</v>
      </c>
      <c r="F19576">
        <v>0</v>
      </c>
      <c r="G19576">
        <v>232</v>
      </c>
      <c r="H19576">
        <v>23</v>
      </c>
      <c r="I19576">
        <v>591</v>
      </c>
      <c r="J19576">
        <v>8.0323955839994596</v>
      </c>
      <c r="K19576" t="str">
        <f t="shared" si="610"/>
        <v>17_co_singlepoint_rank_0</v>
      </c>
      <c r="L19576">
        <f t="shared" si="611"/>
        <v>321.35853337301523</v>
      </c>
    </row>
    <row r="19577" spans="1:12" x14ac:dyDescent="0.25">
      <c r="A19577" s="1">
        <v>19575</v>
      </c>
      <c r="B19577">
        <v>17</v>
      </c>
      <c r="C19577">
        <v>24</v>
      </c>
      <c r="D19577" t="s">
        <v>11</v>
      </c>
      <c r="E19577" t="s">
        <v>14</v>
      </c>
      <c r="F19577">
        <v>0</v>
      </c>
      <c r="G19577">
        <v>234</v>
      </c>
      <c r="H19577">
        <v>24</v>
      </c>
      <c r="I19577">
        <v>572</v>
      </c>
      <c r="J19577">
        <v>8.0203229999897303</v>
      </c>
      <c r="K19577" t="str">
        <f t="shared" si="610"/>
        <v>17_co_singlepoint_rank_0</v>
      </c>
      <c r="L19577">
        <f t="shared" si="611"/>
        <v>321.35853337301523</v>
      </c>
    </row>
    <row r="19578" spans="1:12" x14ac:dyDescent="0.25">
      <c r="A19578" s="1">
        <v>19576</v>
      </c>
      <c r="B19578">
        <v>17</v>
      </c>
      <c r="C19578">
        <v>24</v>
      </c>
      <c r="D19578" t="s">
        <v>11</v>
      </c>
      <c r="E19578" t="s">
        <v>14</v>
      </c>
      <c r="F19578">
        <v>0</v>
      </c>
      <c r="G19578">
        <v>234</v>
      </c>
      <c r="H19578">
        <v>25</v>
      </c>
      <c r="I19578">
        <v>576</v>
      </c>
      <c r="J19578">
        <v>8.0271780409966595</v>
      </c>
      <c r="K19578" t="str">
        <f t="shared" si="610"/>
        <v>17_co_singlepoint_rank_0</v>
      </c>
      <c r="L19578">
        <f t="shared" si="611"/>
        <v>321.35853337301523</v>
      </c>
    </row>
    <row r="19579" spans="1:12" x14ac:dyDescent="0.25">
      <c r="A19579" s="1">
        <v>19577</v>
      </c>
      <c r="B19579">
        <v>17</v>
      </c>
      <c r="C19579">
        <v>24</v>
      </c>
      <c r="D19579" t="s">
        <v>11</v>
      </c>
      <c r="E19579" t="s">
        <v>14</v>
      </c>
      <c r="F19579">
        <v>0</v>
      </c>
      <c r="G19579">
        <v>234</v>
      </c>
      <c r="H19579">
        <v>26</v>
      </c>
      <c r="I19579">
        <v>515</v>
      </c>
      <c r="J19579">
        <v>8.0276552920113318</v>
      </c>
      <c r="K19579" t="str">
        <f t="shared" si="610"/>
        <v>17_co_singlepoint_rank_0</v>
      </c>
      <c r="L19579">
        <f t="shared" si="611"/>
        <v>321.35853337301523</v>
      </c>
    </row>
    <row r="19580" spans="1:12" x14ac:dyDescent="0.25">
      <c r="A19580" s="1">
        <v>19578</v>
      </c>
      <c r="B19580">
        <v>17</v>
      </c>
      <c r="C19580">
        <v>24</v>
      </c>
      <c r="D19580" t="s">
        <v>11</v>
      </c>
      <c r="E19580" t="s">
        <v>14</v>
      </c>
      <c r="F19580">
        <v>0</v>
      </c>
      <c r="G19580">
        <v>235</v>
      </c>
      <c r="H19580">
        <v>27</v>
      </c>
      <c r="I19580">
        <v>667</v>
      </c>
      <c r="J19580">
        <v>8.0435398329864256</v>
      </c>
      <c r="K19580" t="str">
        <f t="shared" si="610"/>
        <v>17_co_singlepoint_rank_0</v>
      </c>
      <c r="L19580">
        <f t="shared" si="611"/>
        <v>321.35853337301523</v>
      </c>
    </row>
    <row r="19581" spans="1:12" x14ac:dyDescent="0.25">
      <c r="A19581" s="1">
        <v>19579</v>
      </c>
      <c r="B19581">
        <v>17</v>
      </c>
      <c r="C19581">
        <v>24</v>
      </c>
      <c r="D19581" t="s">
        <v>11</v>
      </c>
      <c r="E19581" t="s">
        <v>14</v>
      </c>
      <c r="F19581">
        <v>0</v>
      </c>
      <c r="G19581">
        <v>237</v>
      </c>
      <c r="H19581">
        <v>28</v>
      </c>
      <c r="I19581">
        <v>489</v>
      </c>
      <c r="J19581">
        <v>8.0172830420051469</v>
      </c>
      <c r="K19581" t="str">
        <f t="shared" si="610"/>
        <v>17_co_singlepoint_rank_0</v>
      </c>
      <c r="L19581">
        <f t="shared" si="611"/>
        <v>321.35853337301523</v>
      </c>
    </row>
    <row r="19582" spans="1:12" x14ac:dyDescent="0.25">
      <c r="A19582" s="1">
        <v>19580</v>
      </c>
      <c r="B19582">
        <v>17</v>
      </c>
      <c r="C19582">
        <v>24</v>
      </c>
      <c r="D19582" t="s">
        <v>11</v>
      </c>
      <c r="E19582" t="s">
        <v>14</v>
      </c>
      <c r="F19582">
        <v>0</v>
      </c>
      <c r="G19582">
        <v>238</v>
      </c>
      <c r="H19582">
        <v>29</v>
      </c>
      <c r="I19582">
        <v>601</v>
      </c>
      <c r="J19582">
        <v>8.0102616250078427</v>
      </c>
      <c r="K19582" t="str">
        <f t="shared" si="610"/>
        <v>17_co_singlepoint_rank_0</v>
      </c>
      <c r="L19582">
        <f t="shared" si="611"/>
        <v>321.35853337301523</v>
      </c>
    </row>
    <row r="19583" spans="1:12" x14ac:dyDescent="0.25">
      <c r="A19583" s="1">
        <v>19581</v>
      </c>
      <c r="B19583">
        <v>17</v>
      </c>
      <c r="C19583">
        <v>24</v>
      </c>
      <c r="D19583" t="s">
        <v>11</v>
      </c>
      <c r="E19583" t="s">
        <v>14</v>
      </c>
      <c r="F19583">
        <v>0</v>
      </c>
      <c r="G19583">
        <v>236</v>
      </c>
      <c r="H19583">
        <v>30</v>
      </c>
      <c r="I19583">
        <v>599</v>
      </c>
      <c r="J19583">
        <v>8.0284059170080582</v>
      </c>
      <c r="K19583" t="str">
        <f t="shared" si="610"/>
        <v>17_co_singlepoint_rank_0</v>
      </c>
      <c r="L19583">
        <f t="shared" si="611"/>
        <v>321.35853337301523</v>
      </c>
    </row>
    <row r="19584" spans="1:12" x14ac:dyDescent="0.25">
      <c r="A19584" s="1">
        <v>19582</v>
      </c>
      <c r="B19584">
        <v>17</v>
      </c>
      <c r="C19584">
        <v>24</v>
      </c>
      <c r="D19584" t="s">
        <v>11</v>
      </c>
      <c r="E19584" t="s">
        <v>14</v>
      </c>
      <c r="F19584">
        <v>0</v>
      </c>
      <c r="G19584">
        <v>237</v>
      </c>
      <c r="H19584">
        <v>31</v>
      </c>
      <c r="I19584">
        <v>611</v>
      </c>
      <c r="J19584">
        <v>8.0446084169961978</v>
      </c>
      <c r="K19584" t="str">
        <f t="shared" si="610"/>
        <v>17_co_singlepoint_rank_0</v>
      </c>
      <c r="L19584">
        <f t="shared" si="611"/>
        <v>321.35853337301523</v>
      </c>
    </row>
    <row r="19585" spans="1:12" x14ac:dyDescent="0.25">
      <c r="A19585" s="1">
        <v>19583</v>
      </c>
      <c r="B19585">
        <v>17</v>
      </c>
      <c r="C19585">
        <v>24</v>
      </c>
      <c r="D19585" t="s">
        <v>11</v>
      </c>
      <c r="E19585" t="s">
        <v>14</v>
      </c>
      <c r="F19585">
        <v>0</v>
      </c>
      <c r="G19585">
        <v>237</v>
      </c>
      <c r="H19585">
        <v>32</v>
      </c>
      <c r="I19585">
        <v>526</v>
      </c>
      <c r="J19585">
        <v>7.9980699159932556</v>
      </c>
      <c r="K19585" t="str">
        <f t="shared" si="610"/>
        <v>17_co_singlepoint_rank_0</v>
      </c>
      <c r="L19585">
        <f t="shared" si="611"/>
        <v>321.35853337301523</v>
      </c>
    </row>
    <row r="19586" spans="1:12" x14ac:dyDescent="0.25">
      <c r="A19586" s="1">
        <v>19584</v>
      </c>
      <c r="B19586">
        <v>17</v>
      </c>
      <c r="C19586">
        <v>24</v>
      </c>
      <c r="D19586" t="s">
        <v>11</v>
      </c>
      <c r="E19586" t="s">
        <v>14</v>
      </c>
      <c r="F19586">
        <v>0</v>
      </c>
      <c r="G19586">
        <v>238</v>
      </c>
      <c r="H19586">
        <v>33</v>
      </c>
      <c r="I19586">
        <v>754</v>
      </c>
      <c r="J19586">
        <v>8.0033236660092371</v>
      </c>
      <c r="K19586" t="str">
        <f t="shared" si="610"/>
        <v>17_co_singlepoint_rank_0</v>
      </c>
      <c r="L19586">
        <f t="shared" si="611"/>
        <v>321.35853337301523</v>
      </c>
    </row>
    <row r="19587" spans="1:12" x14ac:dyDescent="0.25">
      <c r="A19587" s="1">
        <v>19585</v>
      </c>
      <c r="B19587">
        <v>17</v>
      </c>
      <c r="C19587">
        <v>24</v>
      </c>
      <c r="D19587" t="s">
        <v>11</v>
      </c>
      <c r="E19587" t="s">
        <v>14</v>
      </c>
      <c r="F19587">
        <v>0</v>
      </c>
      <c r="G19587">
        <v>238</v>
      </c>
      <c r="H19587">
        <v>34</v>
      </c>
      <c r="I19587">
        <v>526</v>
      </c>
      <c r="J19587">
        <v>7.9864935000077821</v>
      </c>
      <c r="K19587" t="str">
        <f t="shared" ref="K19587:K19650" si="612">CONCATENATE(B19587,"_",D19587,"_",E19587,"_",F19587)</f>
        <v>17_co_singlepoint_rank_0</v>
      </c>
      <c r="L19587">
        <f t="shared" ref="L19587:L19650" si="613">SUMIFS(J:J,B:B,B19587,C:C,C19587)</f>
        <v>321.35853337301523</v>
      </c>
    </row>
    <row r="19588" spans="1:12" x14ac:dyDescent="0.25">
      <c r="A19588" s="1">
        <v>19586</v>
      </c>
      <c r="B19588">
        <v>17</v>
      </c>
      <c r="C19588">
        <v>24</v>
      </c>
      <c r="D19588" t="s">
        <v>11</v>
      </c>
      <c r="E19588" t="s">
        <v>14</v>
      </c>
      <c r="F19588">
        <v>0</v>
      </c>
      <c r="G19588">
        <v>239</v>
      </c>
      <c r="H19588">
        <v>35</v>
      </c>
      <c r="I19588">
        <v>611</v>
      </c>
      <c r="J19588">
        <v>7.9898879590036813</v>
      </c>
      <c r="K19588" t="str">
        <f t="shared" si="612"/>
        <v>17_co_singlepoint_rank_0</v>
      </c>
      <c r="L19588">
        <f t="shared" si="613"/>
        <v>321.35853337301523</v>
      </c>
    </row>
    <row r="19589" spans="1:12" x14ac:dyDescent="0.25">
      <c r="A19589" s="1">
        <v>19587</v>
      </c>
      <c r="B19589">
        <v>17</v>
      </c>
      <c r="C19589">
        <v>24</v>
      </c>
      <c r="D19589" t="s">
        <v>11</v>
      </c>
      <c r="E19589" t="s">
        <v>14</v>
      </c>
      <c r="F19589">
        <v>0</v>
      </c>
      <c r="G19589">
        <v>239</v>
      </c>
      <c r="H19589">
        <v>36</v>
      </c>
      <c r="I19589">
        <v>645</v>
      </c>
      <c r="J19589">
        <v>7.9888644580059918</v>
      </c>
      <c r="K19589" t="str">
        <f t="shared" si="612"/>
        <v>17_co_singlepoint_rank_0</v>
      </c>
      <c r="L19589">
        <f t="shared" si="613"/>
        <v>321.35853337301523</v>
      </c>
    </row>
    <row r="19590" spans="1:12" x14ac:dyDescent="0.25">
      <c r="A19590" s="1">
        <v>19588</v>
      </c>
      <c r="B19590">
        <v>17</v>
      </c>
      <c r="C19590">
        <v>24</v>
      </c>
      <c r="D19590" t="s">
        <v>11</v>
      </c>
      <c r="E19590" t="s">
        <v>14</v>
      </c>
      <c r="F19590">
        <v>0</v>
      </c>
      <c r="G19590">
        <v>239</v>
      </c>
      <c r="H19590">
        <v>37</v>
      </c>
      <c r="I19590">
        <v>847</v>
      </c>
      <c r="J19590">
        <v>7.9695343330095056</v>
      </c>
      <c r="K19590" t="str">
        <f t="shared" si="612"/>
        <v>17_co_singlepoint_rank_0</v>
      </c>
      <c r="L19590">
        <f t="shared" si="613"/>
        <v>321.35853337301523</v>
      </c>
    </row>
    <row r="19591" spans="1:12" x14ac:dyDescent="0.25">
      <c r="A19591" s="1">
        <v>19589</v>
      </c>
      <c r="B19591">
        <v>17</v>
      </c>
      <c r="C19591">
        <v>24</v>
      </c>
      <c r="D19591" t="s">
        <v>11</v>
      </c>
      <c r="E19591" t="s">
        <v>14</v>
      </c>
      <c r="F19591">
        <v>0</v>
      </c>
      <c r="G19591">
        <v>239</v>
      </c>
      <c r="H19591">
        <v>38</v>
      </c>
      <c r="I19591">
        <v>646</v>
      </c>
      <c r="J19591">
        <v>8.0138828329945682</v>
      </c>
      <c r="K19591" t="str">
        <f t="shared" si="612"/>
        <v>17_co_singlepoint_rank_0</v>
      </c>
      <c r="L19591">
        <f t="shared" si="613"/>
        <v>321.35853337301523</v>
      </c>
    </row>
    <row r="19592" spans="1:12" x14ac:dyDescent="0.25">
      <c r="A19592" s="1">
        <v>19590</v>
      </c>
      <c r="B19592">
        <v>17</v>
      </c>
      <c r="C19592">
        <v>24</v>
      </c>
      <c r="D19592" t="s">
        <v>11</v>
      </c>
      <c r="E19592" t="s">
        <v>14</v>
      </c>
      <c r="F19592">
        <v>0</v>
      </c>
      <c r="G19592">
        <v>241</v>
      </c>
      <c r="H19592">
        <v>39</v>
      </c>
      <c r="I19592">
        <v>583</v>
      </c>
      <c r="J19592">
        <v>7.9467118339962326</v>
      </c>
      <c r="K19592" t="str">
        <f t="shared" si="612"/>
        <v>17_co_singlepoint_rank_0</v>
      </c>
      <c r="L19592">
        <f t="shared" si="613"/>
        <v>321.35853337301523</v>
      </c>
    </row>
    <row r="19593" spans="1:12" x14ac:dyDescent="0.25">
      <c r="A19593" s="1">
        <v>19591</v>
      </c>
      <c r="B19593">
        <v>17</v>
      </c>
      <c r="C19593">
        <v>24</v>
      </c>
      <c r="D19593" t="s">
        <v>11</v>
      </c>
      <c r="E19593" t="s">
        <v>14</v>
      </c>
      <c r="F19593">
        <v>0</v>
      </c>
      <c r="G19593">
        <v>241</v>
      </c>
      <c r="H19593">
        <v>40</v>
      </c>
      <c r="I19593">
        <v>512</v>
      </c>
      <c r="J19593">
        <v>7.9343093339994084</v>
      </c>
      <c r="K19593" t="str">
        <f t="shared" si="612"/>
        <v>17_co_singlepoint_rank_0</v>
      </c>
      <c r="L19593">
        <f t="shared" si="613"/>
        <v>321.35853337301523</v>
      </c>
    </row>
    <row r="19594" spans="1:12" x14ac:dyDescent="0.25">
      <c r="A19594" s="1">
        <v>19592</v>
      </c>
      <c r="B19594">
        <v>17</v>
      </c>
      <c r="C19594">
        <v>24</v>
      </c>
      <c r="D19594" t="s">
        <v>11</v>
      </c>
      <c r="E19594" t="s">
        <v>14</v>
      </c>
      <c r="F19594">
        <v>0</v>
      </c>
      <c r="G19594">
        <v>240</v>
      </c>
      <c r="H19594">
        <v>41</v>
      </c>
      <c r="I19594">
        <v>365</v>
      </c>
      <c r="J19594">
        <v>7.9348761660075979</v>
      </c>
      <c r="K19594" t="str">
        <f t="shared" si="612"/>
        <v>17_co_singlepoint_rank_0</v>
      </c>
      <c r="L19594">
        <f t="shared" si="613"/>
        <v>321.35853337301523</v>
      </c>
    </row>
    <row r="19595" spans="1:12" x14ac:dyDescent="0.25">
      <c r="A19595" s="1">
        <v>19593</v>
      </c>
      <c r="B19595">
        <v>17</v>
      </c>
      <c r="C19595">
        <v>25</v>
      </c>
      <c r="D19595" t="s">
        <v>11</v>
      </c>
      <c r="E19595" t="s">
        <v>14</v>
      </c>
      <c r="F19595">
        <v>0</v>
      </c>
      <c r="G19595">
        <v>214</v>
      </c>
      <c r="H19595">
        <v>1</v>
      </c>
      <c r="I19595">
        <v>464</v>
      </c>
      <c r="J19595">
        <v>0</v>
      </c>
      <c r="K19595" t="str">
        <f t="shared" si="612"/>
        <v>17_co_singlepoint_rank_0</v>
      </c>
      <c r="L19595">
        <f t="shared" si="613"/>
        <v>313.98032509004406</v>
      </c>
    </row>
    <row r="19596" spans="1:12" x14ac:dyDescent="0.25">
      <c r="A19596" s="1">
        <v>19594</v>
      </c>
      <c r="B19596">
        <v>17</v>
      </c>
      <c r="C19596">
        <v>25</v>
      </c>
      <c r="D19596" t="s">
        <v>11</v>
      </c>
      <c r="E19596" t="s">
        <v>14</v>
      </c>
      <c r="F19596">
        <v>0</v>
      </c>
      <c r="G19596">
        <v>214</v>
      </c>
      <c r="H19596">
        <v>2</v>
      </c>
      <c r="I19596">
        <v>512</v>
      </c>
      <c r="J19596">
        <v>8.0835309170070104</v>
      </c>
      <c r="K19596" t="str">
        <f t="shared" si="612"/>
        <v>17_co_singlepoint_rank_0</v>
      </c>
      <c r="L19596">
        <f t="shared" si="613"/>
        <v>313.98032509004406</v>
      </c>
    </row>
    <row r="19597" spans="1:12" x14ac:dyDescent="0.25">
      <c r="A19597" s="1">
        <v>19595</v>
      </c>
      <c r="B19597">
        <v>17</v>
      </c>
      <c r="C19597">
        <v>25</v>
      </c>
      <c r="D19597" t="s">
        <v>11</v>
      </c>
      <c r="E19597" t="s">
        <v>14</v>
      </c>
      <c r="F19597">
        <v>0</v>
      </c>
      <c r="G19597">
        <v>214</v>
      </c>
      <c r="H19597">
        <v>3</v>
      </c>
      <c r="I19597">
        <v>510</v>
      </c>
      <c r="J19597">
        <v>8.0615855420037406</v>
      </c>
      <c r="K19597" t="str">
        <f t="shared" si="612"/>
        <v>17_co_singlepoint_rank_0</v>
      </c>
      <c r="L19597">
        <f t="shared" si="613"/>
        <v>313.98032509004406</v>
      </c>
    </row>
    <row r="19598" spans="1:12" x14ac:dyDescent="0.25">
      <c r="A19598" s="1">
        <v>19596</v>
      </c>
      <c r="B19598">
        <v>17</v>
      </c>
      <c r="C19598">
        <v>25</v>
      </c>
      <c r="D19598" t="s">
        <v>11</v>
      </c>
      <c r="E19598" t="s">
        <v>14</v>
      </c>
      <c r="F19598">
        <v>0</v>
      </c>
      <c r="G19598">
        <v>216</v>
      </c>
      <c r="H19598">
        <v>4</v>
      </c>
      <c r="I19598">
        <v>510</v>
      </c>
      <c r="J19598">
        <v>8.0679172919917619</v>
      </c>
      <c r="K19598" t="str">
        <f t="shared" si="612"/>
        <v>17_co_singlepoint_rank_0</v>
      </c>
      <c r="L19598">
        <f t="shared" si="613"/>
        <v>313.98032509004406</v>
      </c>
    </row>
    <row r="19599" spans="1:12" x14ac:dyDescent="0.25">
      <c r="A19599" s="1">
        <v>19597</v>
      </c>
      <c r="B19599">
        <v>17</v>
      </c>
      <c r="C19599">
        <v>25</v>
      </c>
      <c r="D19599" t="s">
        <v>11</v>
      </c>
      <c r="E19599" t="s">
        <v>14</v>
      </c>
      <c r="F19599">
        <v>0</v>
      </c>
      <c r="G19599">
        <v>217</v>
      </c>
      <c r="H19599">
        <v>5</v>
      </c>
      <c r="I19599">
        <v>461</v>
      </c>
      <c r="J19599">
        <v>8.057412292007939</v>
      </c>
      <c r="K19599" t="str">
        <f t="shared" si="612"/>
        <v>17_co_singlepoint_rank_0</v>
      </c>
      <c r="L19599">
        <f t="shared" si="613"/>
        <v>313.98032509004406</v>
      </c>
    </row>
    <row r="19600" spans="1:12" x14ac:dyDescent="0.25">
      <c r="A19600" s="1">
        <v>19598</v>
      </c>
      <c r="B19600">
        <v>17</v>
      </c>
      <c r="C19600">
        <v>25</v>
      </c>
      <c r="D19600" t="s">
        <v>11</v>
      </c>
      <c r="E19600" t="s">
        <v>14</v>
      </c>
      <c r="F19600">
        <v>0</v>
      </c>
      <c r="G19600">
        <v>219</v>
      </c>
      <c r="H19600">
        <v>6</v>
      </c>
      <c r="I19600">
        <v>479</v>
      </c>
      <c r="J19600">
        <v>8.062736332998611</v>
      </c>
      <c r="K19600" t="str">
        <f t="shared" si="612"/>
        <v>17_co_singlepoint_rank_0</v>
      </c>
      <c r="L19600">
        <f t="shared" si="613"/>
        <v>313.98032509004406</v>
      </c>
    </row>
    <row r="19601" spans="1:12" x14ac:dyDescent="0.25">
      <c r="A19601" s="1">
        <v>19599</v>
      </c>
      <c r="B19601">
        <v>17</v>
      </c>
      <c r="C19601">
        <v>25</v>
      </c>
      <c r="D19601" t="s">
        <v>11</v>
      </c>
      <c r="E19601" t="s">
        <v>14</v>
      </c>
      <c r="F19601">
        <v>0</v>
      </c>
      <c r="G19601">
        <v>221</v>
      </c>
      <c r="H19601">
        <v>7</v>
      </c>
      <c r="I19601">
        <v>487</v>
      </c>
      <c r="J19601">
        <v>8.0736742500012042</v>
      </c>
      <c r="K19601" t="str">
        <f t="shared" si="612"/>
        <v>17_co_singlepoint_rank_0</v>
      </c>
      <c r="L19601">
        <f t="shared" si="613"/>
        <v>313.98032509004406</v>
      </c>
    </row>
    <row r="19602" spans="1:12" x14ac:dyDescent="0.25">
      <c r="A19602" s="1">
        <v>19600</v>
      </c>
      <c r="B19602">
        <v>17</v>
      </c>
      <c r="C19602">
        <v>25</v>
      </c>
      <c r="D19602" t="s">
        <v>11</v>
      </c>
      <c r="E19602" t="s">
        <v>14</v>
      </c>
      <c r="F19602">
        <v>0</v>
      </c>
      <c r="G19602">
        <v>219</v>
      </c>
      <c r="H19602">
        <v>8</v>
      </c>
      <c r="I19602">
        <v>498</v>
      </c>
      <c r="J19602">
        <v>8.0612110840011155</v>
      </c>
      <c r="K19602" t="str">
        <f t="shared" si="612"/>
        <v>17_co_singlepoint_rank_0</v>
      </c>
      <c r="L19602">
        <f t="shared" si="613"/>
        <v>313.98032509004406</v>
      </c>
    </row>
    <row r="19603" spans="1:12" x14ac:dyDescent="0.25">
      <c r="A19603" s="1">
        <v>19601</v>
      </c>
      <c r="B19603">
        <v>17</v>
      </c>
      <c r="C19603">
        <v>25</v>
      </c>
      <c r="D19603" t="s">
        <v>11</v>
      </c>
      <c r="E19603" t="s">
        <v>14</v>
      </c>
      <c r="F19603">
        <v>0</v>
      </c>
      <c r="G19603">
        <v>218</v>
      </c>
      <c r="H19603">
        <v>9</v>
      </c>
      <c r="I19603">
        <v>514</v>
      </c>
      <c r="J19603">
        <v>8.046289624995552</v>
      </c>
      <c r="K19603" t="str">
        <f t="shared" si="612"/>
        <v>17_co_singlepoint_rank_0</v>
      </c>
      <c r="L19603">
        <f t="shared" si="613"/>
        <v>313.98032509004406</v>
      </c>
    </row>
    <row r="19604" spans="1:12" x14ac:dyDescent="0.25">
      <c r="A19604" s="1">
        <v>19602</v>
      </c>
      <c r="B19604">
        <v>17</v>
      </c>
      <c r="C19604">
        <v>25</v>
      </c>
      <c r="D19604" t="s">
        <v>11</v>
      </c>
      <c r="E19604" t="s">
        <v>14</v>
      </c>
      <c r="F19604">
        <v>0</v>
      </c>
      <c r="G19604">
        <v>221</v>
      </c>
      <c r="H19604">
        <v>10</v>
      </c>
      <c r="I19604">
        <v>514</v>
      </c>
      <c r="J19604">
        <v>8.0606945829931647</v>
      </c>
      <c r="K19604" t="str">
        <f t="shared" si="612"/>
        <v>17_co_singlepoint_rank_0</v>
      </c>
      <c r="L19604">
        <f t="shared" si="613"/>
        <v>313.98032509004406</v>
      </c>
    </row>
    <row r="19605" spans="1:12" x14ac:dyDescent="0.25">
      <c r="A19605" s="1">
        <v>19603</v>
      </c>
      <c r="B19605">
        <v>17</v>
      </c>
      <c r="C19605">
        <v>25</v>
      </c>
      <c r="D19605" t="s">
        <v>11</v>
      </c>
      <c r="E19605" t="s">
        <v>14</v>
      </c>
      <c r="F19605">
        <v>0</v>
      </c>
      <c r="G19605">
        <v>220</v>
      </c>
      <c r="H19605">
        <v>11</v>
      </c>
      <c r="I19605">
        <v>513</v>
      </c>
      <c r="J19605">
        <v>8.0653782500012312</v>
      </c>
      <c r="K19605" t="str">
        <f t="shared" si="612"/>
        <v>17_co_singlepoint_rank_0</v>
      </c>
      <c r="L19605">
        <f t="shared" si="613"/>
        <v>313.98032509004406</v>
      </c>
    </row>
    <row r="19606" spans="1:12" x14ac:dyDescent="0.25">
      <c r="A19606" s="1">
        <v>19604</v>
      </c>
      <c r="B19606">
        <v>17</v>
      </c>
      <c r="C19606">
        <v>25</v>
      </c>
      <c r="D19606" t="s">
        <v>11</v>
      </c>
      <c r="E19606" t="s">
        <v>14</v>
      </c>
      <c r="F19606">
        <v>0</v>
      </c>
      <c r="G19606">
        <v>222</v>
      </c>
      <c r="H19606">
        <v>12</v>
      </c>
      <c r="I19606">
        <v>447</v>
      </c>
      <c r="J19606">
        <v>8.0672747499920661</v>
      </c>
      <c r="K19606" t="str">
        <f t="shared" si="612"/>
        <v>17_co_singlepoint_rank_0</v>
      </c>
      <c r="L19606">
        <f t="shared" si="613"/>
        <v>313.98032509004406</v>
      </c>
    </row>
    <row r="19607" spans="1:12" x14ac:dyDescent="0.25">
      <c r="A19607" s="1">
        <v>19605</v>
      </c>
      <c r="B19607">
        <v>17</v>
      </c>
      <c r="C19607">
        <v>25</v>
      </c>
      <c r="D19607" t="s">
        <v>11</v>
      </c>
      <c r="E19607" t="s">
        <v>14</v>
      </c>
      <c r="F19607">
        <v>0</v>
      </c>
      <c r="G19607">
        <v>223</v>
      </c>
      <c r="H19607">
        <v>13</v>
      </c>
      <c r="I19607">
        <v>497</v>
      </c>
      <c r="J19607">
        <v>8.0512455419957405</v>
      </c>
      <c r="K19607" t="str">
        <f t="shared" si="612"/>
        <v>17_co_singlepoint_rank_0</v>
      </c>
      <c r="L19607">
        <f t="shared" si="613"/>
        <v>313.98032509004406</v>
      </c>
    </row>
    <row r="19608" spans="1:12" x14ac:dyDescent="0.25">
      <c r="A19608" s="1">
        <v>19606</v>
      </c>
      <c r="B19608">
        <v>17</v>
      </c>
      <c r="C19608">
        <v>25</v>
      </c>
      <c r="D19608" t="s">
        <v>11</v>
      </c>
      <c r="E19608" t="s">
        <v>14</v>
      </c>
      <c r="F19608">
        <v>0</v>
      </c>
      <c r="G19608">
        <v>225</v>
      </c>
      <c r="H19608">
        <v>14</v>
      </c>
      <c r="I19608">
        <v>487</v>
      </c>
      <c r="J19608">
        <v>8.0603440420090919</v>
      </c>
      <c r="K19608" t="str">
        <f t="shared" si="612"/>
        <v>17_co_singlepoint_rank_0</v>
      </c>
      <c r="L19608">
        <f t="shared" si="613"/>
        <v>313.98032509004406</v>
      </c>
    </row>
    <row r="19609" spans="1:12" x14ac:dyDescent="0.25">
      <c r="A19609" s="1">
        <v>19607</v>
      </c>
      <c r="B19609">
        <v>17</v>
      </c>
      <c r="C19609">
        <v>25</v>
      </c>
      <c r="D19609" t="s">
        <v>11</v>
      </c>
      <c r="E19609" t="s">
        <v>14</v>
      </c>
      <c r="F19609">
        <v>0</v>
      </c>
      <c r="G19609">
        <v>228</v>
      </c>
      <c r="H19609">
        <v>15</v>
      </c>
      <c r="I19609">
        <v>439</v>
      </c>
      <c r="J19609">
        <v>8.0522037500049919</v>
      </c>
      <c r="K19609" t="str">
        <f t="shared" si="612"/>
        <v>17_co_singlepoint_rank_0</v>
      </c>
      <c r="L19609">
        <f t="shared" si="613"/>
        <v>313.98032509004406</v>
      </c>
    </row>
    <row r="19610" spans="1:12" x14ac:dyDescent="0.25">
      <c r="A19610" s="1">
        <v>19608</v>
      </c>
      <c r="B19610">
        <v>17</v>
      </c>
      <c r="C19610">
        <v>25</v>
      </c>
      <c r="D19610" t="s">
        <v>11</v>
      </c>
      <c r="E19610" t="s">
        <v>14</v>
      </c>
      <c r="F19610">
        <v>0</v>
      </c>
      <c r="G19610">
        <v>226</v>
      </c>
      <c r="H19610">
        <v>16</v>
      </c>
      <c r="I19610">
        <v>544</v>
      </c>
      <c r="J19610">
        <v>8.0495267079968471</v>
      </c>
      <c r="K19610" t="str">
        <f t="shared" si="612"/>
        <v>17_co_singlepoint_rank_0</v>
      </c>
      <c r="L19610">
        <f t="shared" si="613"/>
        <v>313.98032509004406</v>
      </c>
    </row>
    <row r="19611" spans="1:12" x14ac:dyDescent="0.25">
      <c r="A19611" s="1">
        <v>19609</v>
      </c>
      <c r="B19611">
        <v>17</v>
      </c>
      <c r="C19611">
        <v>25</v>
      </c>
      <c r="D19611" t="s">
        <v>11</v>
      </c>
      <c r="E19611" t="s">
        <v>14</v>
      </c>
      <c r="F19611">
        <v>0</v>
      </c>
      <c r="G19611">
        <v>228</v>
      </c>
      <c r="H19611">
        <v>17</v>
      </c>
      <c r="I19611">
        <v>472</v>
      </c>
      <c r="J19611">
        <v>8.0514198329910869</v>
      </c>
      <c r="K19611" t="str">
        <f t="shared" si="612"/>
        <v>17_co_singlepoint_rank_0</v>
      </c>
      <c r="L19611">
        <f t="shared" si="613"/>
        <v>313.98032509004406</v>
      </c>
    </row>
    <row r="19612" spans="1:12" x14ac:dyDescent="0.25">
      <c r="A19612" s="1">
        <v>19610</v>
      </c>
      <c r="B19612">
        <v>17</v>
      </c>
      <c r="C19612">
        <v>25</v>
      </c>
      <c r="D19612" t="s">
        <v>11</v>
      </c>
      <c r="E19612" t="s">
        <v>14</v>
      </c>
      <c r="F19612">
        <v>0</v>
      </c>
      <c r="G19612">
        <v>227</v>
      </c>
      <c r="H19612">
        <v>18</v>
      </c>
      <c r="I19612">
        <v>502</v>
      </c>
      <c r="J19612">
        <v>8.1024860840116162</v>
      </c>
      <c r="K19612" t="str">
        <f t="shared" si="612"/>
        <v>17_co_singlepoint_rank_0</v>
      </c>
      <c r="L19612">
        <f t="shared" si="613"/>
        <v>313.98032509004406</v>
      </c>
    </row>
    <row r="19613" spans="1:12" x14ac:dyDescent="0.25">
      <c r="A19613" s="1">
        <v>19611</v>
      </c>
      <c r="B19613">
        <v>17</v>
      </c>
      <c r="C19613">
        <v>25</v>
      </c>
      <c r="D19613" t="s">
        <v>11</v>
      </c>
      <c r="E19613" t="s">
        <v>14</v>
      </c>
      <c r="F19613">
        <v>0</v>
      </c>
      <c r="G19613">
        <v>229</v>
      </c>
      <c r="H19613">
        <v>19</v>
      </c>
      <c r="I19613">
        <v>405</v>
      </c>
      <c r="J19613">
        <v>8.055671166992397</v>
      </c>
      <c r="K19613" t="str">
        <f t="shared" si="612"/>
        <v>17_co_singlepoint_rank_0</v>
      </c>
      <c r="L19613">
        <f t="shared" si="613"/>
        <v>313.98032509004406</v>
      </c>
    </row>
    <row r="19614" spans="1:12" x14ac:dyDescent="0.25">
      <c r="A19614" s="1">
        <v>19612</v>
      </c>
      <c r="B19614">
        <v>17</v>
      </c>
      <c r="C19614">
        <v>25</v>
      </c>
      <c r="D19614" t="s">
        <v>11</v>
      </c>
      <c r="E19614" t="s">
        <v>14</v>
      </c>
      <c r="F19614">
        <v>0</v>
      </c>
      <c r="G19614">
        <v>233</v>
      </c>
      <c r="H19614">
        <v>20</v>
      </c>
      <c r="I19614">
        <v>532</v>
      </c>
      <c r="J19614">
        <v>8.1076733340014471</v>
      </c>
      <c r="K19614" t="str">
        <f t="shared" si="612"/>
        <v>17_co_singlepoint_rank_0</v>
      </c>
      <c r="L19614">
        <f t="shared" si="613"/>
        <v>313.98032509004406</v>
      </c>
    </row>
    <row r="19615" spans="1:12" x14ac:dyDescent="0.25">
      <c r="A19615" s="1">
        <v>19613</v>
      </c>
      <c r="B19615">
        <v>17</v>
      </c>
      <c r="C19615">
        <v>25</v>
      </c>
      <c r="D19615" t="s">
        <v>11</v>
      </c>
      <c r="E19615" t="s">
        <v>14</v>
      </c>
      <c r="F19615">
        <v>0</v>
      </c>
      <c r="G19615">
        <v>231</v>
      </c>
      <c r="H19615">
        <v>21</v>
      </c>
      <c r="I19615">
        <v>458</v>
      </c>
      <c r="J19615">
        <v>8.0554289170104312</v>
      </c>
      <c r="K19615" t="str">
        <f t="shared" si="612"/>
        <v>17_co_singlepoint_rank_0</v>
      </c>
      <c r="L19615">
        <f t="shared" si="613"/>
        <v>313.98032509004406</v>
      </c>
    </row>
    <row r="19616" spans="1:12" x14ac:dyDescent="0.25">
      <c r="A19616" s="1">
        <v>19614</v>
      </c>
      <c r="B19616">
        <v>17</v>
      </c>
      <c r="C19616">
        <v>25</v>
      </c>
      <c r="D19616" t="s">
        <v>11</v>
      </c>
      <c r="E19616" t="s">
        <v>14</v>
      </c>
      <c r="F19616">
        <v>0</v>
      </c>
      <c r="G19616">
        <v>232</v>
      </c>
      <c r="H19616">
        <v>22</v>
      </c>
      <c r="I19616">
        <v>467</v>
      </c>
      <c r="J19616">
        <v>8.045207292001578</v>
      </c>
      <c r="K19616" t="str">
        <f t="shared" si="612"/>
        <v>17_co_singlepoint_rank_0</v>
      </c>
      <c r="L19616">
        <f t="shared" si="613"/>
        <v>313.98032509004406</v>
      </c>
    </row>
    <row r="19617" spans="1:12" x14ac:dyDescent="0.25">
      <c r="A19617" s="1">
        <v>19615</v>
      </c>
      <c r="B19617">
        <v>17</v>
      </c>
      <c r="C19617">
        <v>25</v>
      </c>
      <c r="D19617" t="s">
        <v>11</v>
      </c>
      <c r="E19617" t="s">
        <v>14</v>
      </c>
      <c r="F19617">
        <v>0</v>
      </c>
      <c r="G19617">
        <v>231</v>
      </c>
      <c r="H19617">
        <v>23</v>
      </c>
      <c r="I19617">
        <v>556</v>
      </c>
      <c r="J19617">
        <v>8.054040167000494</v>
      </c>
      <c r="K19617" t="str">
        <f t="shared" si="612"/>
        <v>17_co_singlepoint_rank_0</v>
      </c>
      <c r="L19617">
        <f t="shared" si="613"/>
        <v>313.98032509004406</v>
      </c>
    </row>
    <row r="19618" spans="1:12" x14ac:dyDescent="0.25">
      <c r="A19618" s="1">
        <v>19616</v>
      </c>
      <c r="B19618">
        <v>17</v>
      </c>
      <c r="C19618">
        <v>25</v>
      </c>
      <c r="D19618" t="s">
        <v>11</v>
      </c>
      <c r="E19618" t="s">
        <v>14</v>
      </c>
      <c r="F19618">
        <v>0</v>
      </c>
      <c r="G19618">
        <v>232</v>
      </c>
      <c r="H19618">
        <v>24</v>
      </c>
      <c r="I19618">
        <v>518</v>
      </c>
      <c r="J19618">
        <v>8.0495841660012957</v>
      </c>
      <c r="K19618" t="str">
        <f t="shared" si="612"/>
        <v>17_co_singlepoint_rank_0</v>
      </c>
      <c r="L19618">
        <f t="shared" si="613"/>
        <v>313.98032509004406</v>
      </c>
    </row>
    <row r="19619" spans="1:12" x14ac:dyDescent="0.25">
      <c r="A19619" s="1">
        <v>19617</v>
      </c>
      <c r="B19619">
        <v>17</v>
      </c>
      <c r="C19619">
        <v>25</v>
      </c>
      <c r="D19619" t="s">
        <v>11</v>
      </c>
      <c r="E19619" t="s">
        <v>14</v>
      </c>
      <c r="F19619">
        <v>0</v>
      </c>
      <c r="G19619">
        <v>233</v>
      </c>
      <c r="H19619">
        <v>25</v>
      </c>
      <c r="I19619">
        <v>553</v>
      </c>
      <c r="J19619">
        <v>8.0393591250031022</v>
      </c>
      <c r="K19619" t="str">
        <f t="shared" si="612"/>
        <v>17_co_singlepoint_rank_0</v>
      </c>
      <c r="L19619">
        <f t="shared" si="613"/>
        <v>313.98032509004406</v>
      </c>
    </row>
    <row r="19620" spans="1:12" x14ac:dyDescent="0.25">
      <c r="A19620" s="1">
        <v>19618</v>
      </c>
      <c r="B19620">
        <v>17</v>
      </c>
      <c r="C19620">
        <v>25</v>
      </c>
      <c r="D19620" t="s">
        <v>11</v>
      </c>
      <c r="E19620" t="s">
        <v>14</v>
      </c>
      <c r="F19620">
        <v>0</v>
      </c>
      <c r="G19620">
        <v>236</v>
      </c>
      <c r="H19620">
        <v>26</v>
      </c>
      <c r="I19620">
        <v>475</v>
      </c>
      <c r="J19620">
        <v>8.0692175839940319</v>
      </c>
      <c r="K19620" t="str">
        <f t="shared" si="612"/>
        <v>17_co_singlepoint_rank_0</v>
      </c>
      <c r="L19620">
        <f t="shared" si="613"/>
        <v>313.98032509004406</v>
      </c>
    </row>
    <row r="19621" spans="1:12" x14ac:dyDescent="0.25">
      <c r="A19621" s="1">
        <v>19619</v>
      </c>
      <c r="B19621">
        <v>17</v>
      </c>
      <c r="C19621">
        <v>25</v>
      </c>
      <c r="D19621" t="s">
        <v>11</v>
      </c>
      <c r="E19621" t="s">
        <v>14</v>
      </c>
      <c r="F19621">
        <v>0</v>
      </c>
      <c r="G19621">
        <v>236</v>
      </c>
      <c r="H19621">
        <v>27</v>
      </c>
      <c r="I19621">
        <v>515</v>
      </c>
      <c r="J19621">
        <v>8.0449761250056326</v>
      </c>
      <c r="K19621" t="str">
        <f t="shared" si="612"/>
        <v>17_co_singlepoint_rank_0</v>
      </c>
      <c r="L19621">
        <f t="shared" si="613"/>
        <v>313.98032509004406</v>
      </c>
    </row>
    <row r="19622" spans="1:12" x14ac:dyDescent="0.25">
      <c r="A19622" s="1">
        <v>19620</v>
      </c>
      <c r="B19622">
        <v>17</v>
      </c>
      <c r="C19622">
        <v>25</v>
      </c>
      <c r="D19622" t="s">
        <v>11</v>
      </c>
      <c r="E19622" t="s">
        <v>14</v>
      </c>
      <c r="F19622">
        <v>0</v>
      </c>
      <c r="G19622">
        <v>236</v>
      </c>
      <c r="H19622">
        <v>28</v>
      </c>
      <c r="I19622">
        <v>492</v>
      </c>
      <c r="J19622">
        <v>8.0446903340052813</v>
      </c>
      <c r="K19622" t="str">
        <f t="shared" si="612"/>
        <v>17_co_singlepoint_rank_0</v>
      </c>
      <c r="L19622">
        <f t="shared" si="613"/>
        <v>313.98032509004406</v>
      </c>
    </row>
    <row r="19623" spans="1:12" x14ac:dyDescent="0.25">
      <c r="A19623" s="1">
        <v>19621</v>
      </c>
      <c r="B19623">
        <v>17</v>
      </c>
      <c r="C19623">
        <v>25</v>
      </c>
      <c r="D19623" t="s">
        <v>11</v>
      </c>
      <c r="E19623" t="s">
        <v>14</v>
      </c>
      <c r="F19623">
        <v>0</v>
      </c>
      <c r="G19623">
        <v>236</v>
      </c>
      <c r="H19623">
        <v>29</v>
      </c>
      <c r="I19623">
        <v>388</v>
      </c>
      <c r="J19623">
        <v>8.0256341670028633</v>
      </c>
      <c r="K19623" t="str">
        <f t="shared" si="612"/>
        <v>17_co_singlepoint_rank_0</v>
      </c>
      <c r="L19623">
        <f t="shared" si="613"/>
        <v>313.98032509004406</v>
      </c>
    </row>
    <row r="19624" spans="1:12" x14ac:dyDescent="0.25">
      <c r="A19624" s="1">
        <v>19622</v>
      </c>
      <c r="B19624">
        <v>17</v>
      </c>
      <c r="C19624">
        <v>25</v>
      </c>
      <c r="D19624" t="s">
        <v>11</v>
      </c>
      <c r="E19624" t="s">
        <v>14</v>
      </c>
      <c r="F19624">
        <v>0</v>
      </c>
      <c r="G19624">
        <v>238</v>
      </c>
      <c r="H19624">
        <v>30</v>
      </c>
      <c r="I19624">
        <v>580</v>
      </c>
      <c r="J19624">
        <v>8.0444379580003442</v>
      </c>
      <c r="K19624" t="str">
        <f t="shared" si="612"/>
        <v>17_co_singlepoint_rank_0</v>
      </c>
      <c r="L19624">
        <f t="shared" si="613"/>
        <v>313.98032509004406</v>
      </c>
    </row>
    <row r="19625" spans="1:12" x14ac:dyDescent="0.25">
      <c r="A19625" s="1">
        <v>19623</v>
      </c>
      <c r="B19625">
        <v>17</v>
      </c>
      <c r="C19625">
        <v>25</v>
      </c>
      <c r="D19625" t="s">
        <v>11</v>
      </c>
      <c r="E19625" t="s">
        <v>14</v>
      </c>
      <c r="F19625">
        <v>0</v>
      </c>
      <c r="G19625">
        <v>239</v>
      </c>
      <c r="H19625">
        <v>31</v>
      </c>
      <c r="I19625">
        <v>628</v>
      </c>
      <c r="J19625">
        <v>8.0278872920025606</v>
      </c>
      <c r="K19625" t="str">
        <f t="shared" si="612"/>
        <v>17_co_singlepoint_rank_0</v>
      </c>
      <c r="L19625">
        <f t="shared" si="613"/>
        <v>313.98032509004406</v>
      </c>
    </row>
    <row r="19626" spans="1:12" x14ac:dyDescent="0.25">
      <c r="A19626" s="1">
        <v>19624</v>
      </c>
      <c r="B19626">
        <v>17</v>
      </c>
      <c r="C19626">
        <v>25</v>
      </c>
      <c r="D19626" t="s">
        <v>11</v>
      </c>
      <c r="E19626" t="s">
        <v>14</v>
      </c>
      <c r="F19626">
        <v>0</v>
      </c>
      <c r="G19626">
        <v>239</v>
      </c>
      <c r="H19626">
        <v>32</v>
      </c>
      <c r="I19626">
        <v>560</v>
      </c>
      <c r="J19626">
        <v>8.0279407919879304</v>
      </c>
      <c r="K19626" t="str">
        <f t="shared" si="612"/>
        <v>17_co_singlepoint_rank_0</v>
      </c>
      <c r="L19626">
        <f t="shared" si="613"/>
        <v>313.98032509004406</v>
      </c>
    </row>
    <row r="19627" spans="1:12" x14ac:dyDescent="0.25">
      <c r="A19627" s="1">
        <v>19625</v>
      </c>
      <c r="B19627">
        <v>17</v>
      </c>
      <c r="C19627">
        <v>25</v>
      </c>
      <c r="D19627" t="s">
        <v>11</v>
      </c>
      <c r="E19627" t="s">
        <v>14</v>
      </c>
      <c r="F19627">
        <v>0</v>
      </c>
      <c r="G19627">
        <v>239</v>
      </c>
      <c r="H19627">
        <v>33</v>
      </c>
      <c r="I19627">
        <v>641</v>
      </c>
      <c r="J19627">
        <v>8.0395138340099948</v>
      </c>
      <c r="K19627" t="str">
        <f t="shared" si="612"/>
        <v>17_co_singlepoint_rank_0</v>
      </c>
      <c r="L19627">
        <f t="shared" si="613"/>
        <v>313.98032509004406</v>
      </c>
    </row>
    <row r="19628" spans="1:12" x14ac:dyDescent="0.25">
      <c r="A19628" s="1">
        <v>19626</v>
      </c>
      <c r="B19628">
        <v>17</v>
      </c>
      <c r="C19628">
        <v>25</v>
      </c>
      <c r="D19628" t="s">
        <v>11</v>
      </c>
      <c r="E19628" t="s">
        <v>14</v>
      </c>
      <c r="F19628">
        <v>0</v>
      </c>
      <c r="G19628">
        <v>239</v>
      </c>
      <c r="H19628">
        <v>34</v>
      </c>
      <c r="I19628">
        <v>450</v>
      </c>
      <c r="J19628">
        <v>8.0389259579969803</v>
      </c>
      <c r="K19628" t="str">
        <f t="shared" si="612"/>
        <v>17_co_singlepoint_rank_0</v>
      </c>
      <c r="L19628">
        <f t="shared" si="613"/>
        <v>313.98032509004406</v>
      </c>
    </row>
    <row r="19629" spans="1:12" x14ac:dyDescent="0.25">
      <c r="A19629" s="1">
        <v>19627</v>
      </c>
      <c r="B19629">
        <v>17</v>
      </c>
      <c r="C19629">
        <v>25</v>
      </c>
      <c r="D19629" t="s">
        <v>11</v>
      </c>
      <c r="E19629" t="s">
        <v>14</v>
      </c>
      <c r="F19629">
        <v>0</v>
      </c>
      <c r="G19629">
        <v>241</v>
      </c>
      <c r="H19629">
        <v>35</v>
      </c>
      <c r="I19629">
        <v>527</v>
      </c>
      <c r="J19629">
        <v>8.0288422080047894</v>
      </c>
      <c r="K19629" t="str">
        <f t="shared" si="612"/>
        <v>17_co_singlepoint_rank_0</v>
      </c>
      <c r="L19629">
        <f t="shared" si="613"/>
        <v>313.98032509004406</v>
      </c>
    </row>
    <row r="19630" spans="1:12" x14ac:dyDescent="0.25">
      <c r="A19630" s="1">
        <v>19628</v>
      </c>
      <c r="B19630">
        <v>17</v>
      </c>
      <c r="C19630">
        <v>25</v>
      </c>
      <c r="D19630" t="s">
        <v>11</v>
      </c>
      <c r="E19630" t="s">
        <v>14</v>
      </c>
      <c r="F19630">
        <v>0</v>
      </c>
      <c r="G19630">
        <v>241</v>
      </c>
      <c r="H19630">
        <v>36</v>
      </c>
      <c r="I19630">
        <v>724</v>
      </c>
      <c r="J19630">
        <v>8.0251738750084769</v>
      </c>
      <c r="K19630" t="str">
        <f t="shared" si="612"/>
        <v>17_co_singlepoint_rank_0</v>
      </c>
      <c r="L19630">
        <f t="shared" si="613"/>
        <v>313.98032509004406</v>
      </c>
    </row>
    <row r="19631" spans="1:12" x14ac:dyDescent="0.25">
      <c r="A19631" s="1">
        <v>19629</v>
      </c>
      <c r="B19631">
        <v>17</v>
      </c>
      <c r="C19631">
        <v>25</v>
      </c>
      <c r="D19631" t="s">
        <v>11</v>
      </c>
      <c r="E19631" t="s">
        <v>14</v>
      </c>
      <c r="F19631">
        <v>0</v>
      </c>
      <c r="G19631">
        <v>241</v>
      </c>
      <c r="H19631">
        <v>37</v>
      </c>
      <c r="I19631">
        <v>550</v>
      </c>
      <c r="J19631">
        <v>8.0496092090033926</v>
      </c>
      <c r="K19631" t="str">
        <f t="shared" si="612"/>
        <v>17_co_singlepoint_rank_0</v>
      </c>
      <c r="L19631">
        <f t="shared" si="613"/>
        <v>313.98032509004406</v>
      </c>
    </row>
    <row r="19632" spans="1:12" x14ac:dyDescent="0.25">
      <c r="A19632" s="1">
        <v>19630</v>
      </c>
      <c r="B19632">
        <v>17</v>
      </c>
      <c r="C19632">
        <v>25</v>
      </c>
      <c r="D19632" t="s">
        <v>11</v>
      </c>
      <c r="E19632" t="s">
        <v>14</v>
      </c>
      <c r="F19632">
        <v>0</v>
      </c>
      <c r="G19632">
        <v>241</v>
      </c>
      <c r="H19632">
        <v>38</v>
      </c>
      <c r="I19632">
        <v>469</v>
      </c>
      <c r="J19632">
        <v>8.0277083340042736</v>
      </c>
      <c r="K19632" t="str">
        <f t="shared" si="612"/>
        <v>17_co_singlepoint_rank_0</v>
      </c>
      <c r="L19632">
        <f t="shared" si="613"/>
        <v>313.98032509004406</v>
      </c>
    </row>
    <row r="19633" spans="1:12" x14ac:dyDescent="0.25">
      <c r="A19633" s="1">
        <v>19631</v>
      </c>
      <c r="B19633">
        <v>17</v>
      </c>
      <c r="C19633">
        <v>25</v>
      </c>
      <c r="D19633" t="s">
        <v>11</v>
      </c>
      <c r="E19633" t="s">
        <v>14</v>
      </c>
      <c r="F19633">
        <v>0</v>
      </c>
      <c r="G19633">
        <v>241</v>
      </c>
      <c r="H19633">
        <v>39</v>
      </c>
      <c r="I19633">
        <v>662</v>
      </c>
      <c r="J19633">
        <v>8.0037295410002116</v>
      </c>
      <c r="K19633" t="str">
        <f t="shared" si="612"/>
        <v>17_co_singlepoint_rank_0</v>
      </c>
      <c r="L19633">
        <f t="shared" si="613"/>
        <v>313.98032509004406</v>
      </c>
    </row>
    <row r="19634" spans="1:12" x14ac:dyDescent="0.25">
      <c r="A19634" s="1">
        <v>19632</v>
      </c>
      <c r="B19634">
        <v>17</v>
      </c>
      <c r="C19634">
        <v>25</v>
      </c>
      <c r="D19634" t="s">
        <v>11</v>
      </c>
      <c r="E19634" t="s">
        <v>14</v>
      </c>
      <c r="F19634">
        <v>0</v>
      </c>
      <c r="G19634">
        <v>243</v>
      </c>
      <c r="H19634">
        <v>40</v>
      </c>
      <c r="I19634">
        <v>603</v>
      </c>
      <c r="J19634">
        <v>8.0001428340037819</v>
      </c>
      <c r="K19634" t="str">
        <f t="shared" si="612"/>
        <v>17_co_singlepoint_rank_0</v>
      </c>
      <c r="L19634">
        <f t="shared" si="613"/>
        <v>313.98032509004406</v>
      </c>
    </row>
    <row r="19635" spans="1:12" x14ac:dyDescent="0.25">
      <c r="A19635" s="1">
        <v>19633</v>
      </c>
      <c r="B19635">
        <v>17</v>
      </c>
      <c r="C19635">
        <v>26</v>
      </c>
      <c r="D19635" t="s">
        <v>11</v>
      </c>
      <c r="E19635" t="s">
        <v>14</v>
      </c>
      <c r="F19635">
        <v>0</v>
      </c>
      <c r="G19635">
        <v>211</v>
      </c>
      <c r="H19635">
        <v>1</v>
      </c>
      <c r="I19635">
        <v>517</v>
      </c>
      <c r="J19635">
        <v>0</v>
      </c>
      <c r="K19635" t="str">
        <f t="shared" si="612"/>
        <v>17_co_singlepoint_rank_0</v>
      </c>
      <c r="L19635">
        <f t="shared" si="613"/>
        <v>321.94319524904131</v>
      </c>
    </row>
    <row r="19636" spans="1:12" x14ac:dyDescent="0.25">
      <c r="A19636" s="1">
        <v>19634</v>
      </c>
      <c r="B19636">
        <v>17</v>
      </c>
      <c r="C19636">
        <v>26</v>
      </c>
      <c r="D19636" t="s">
        <v>11</v>
      </c>
      <c r="E19636" t="s">
        <v>14</v>
      </c>
      <c r="F19636">
        <v>0</v>
      </c>
      <c r="G19636">
        <v>216</v>
      </c>
      <c r="H19636">
        <v>2</v>
      </c>
      <c r="I19636">
        <v>463</v>
      </c>
      <c r="J19636">
        <v>8.0898754160007229</v>
      </c>
      <c r="K19636" t="str">
        <f t="shared" si="612"/>
        <v>17_co_singlepoint_rank_0</v>
      </c>
      <c r="L19636">
        <f t="shared" si="613"/>
        <v>321.94319524904131</v>
      </c>
    </row>
    <row r="19637" spans="1:12" x14ac:dyDescent="0.25">
      <c r="A19637" s="1">
        <v>19635</v>
      </c>
      <c r="B19637">
        <v>17</v>
      </c>
      <c r="C19637">
        <v>26</v>
      </c>
      <c r="D19637" t="s">
        <v>11</v>
      </c>
      <c r="E19637" t="s">
        <v>14</v>
      </c>
      <c r="F19637">
        <v>0</v>
      </c>
      <c r="G19637">
        <v>214</v>
      </c>
      <c r="H19637">
        <v>3</v>
      </c>
      <c r="I19637">
        <v>512</v>
      </c>
      <c r="J19637">
        <v>8.0803257090010447</v>
      </c>
      <c r="K19637" t="str">
        <f t="shared" si="612"/>
        <v>17_co_singlepoint_rank_0</v>
      </c>
      <c r="L19637">
        <f t="shared" si="613"/>
        <v>321.94319524904131</v>
      </c>
    </row>
    <row r="19638" spans="1:12" x14ac:dyDescent="0.25">
      <c r="A19638" s="1">
        <v>19636</v>
      </c>
      <c r="B19638">
        <v>17</v>
      </c>
      <c r="C19638">
        <v>26</v>
      </c>
      <c r="D19638" t="s">
        <v>11</v>
      </c>
      <c r="E19638" t="s">
        <v>14</v>
      </c>
      <c r="F19638">
        <v>0</v>
      </c>
      <c r="G19638">
        <v>216</v>
      </c>
      <c r="H19638">
        <v>4</v>
      </c>
      <c r="I19638">
        <v>561</v>
      </c>
      <c r="J19638">
        <v>8.0698246249958174</v>
      </c>
      <c r="K19638" t="str">
        <f t="shared" si="612"/>
        <v>17_co_singlepoint_rank_0</v>
      </c>
      <c r="L19638">
        <f t="shared" si="613"/>
        <v>321.94319524904131</v>
      </c>
    </row>
    <row r="19639" spans="1:12" x14ac:dyDescent="0.25">
      <c r="A19639" s="1">
        <v>19637</v>
      </c>
      <c r="B19639">
        <v>17</v>
      </c>
      <c r="C19639">
        <v>26</v>
      </c>
      <c r="D19639" t="s">
        <v>11</v>
      </c>
      <c r="E19639" t="s">
        <v>14</v>
      </c>
      <c r="F19639">
        <v>0</v>
      </c>
      <c r="G19639">
        <v>216</v>
      </c>
      <c r="H19639">
        <v>5</v>
      </c>
      <c r="I19639">
        <v>447</v>
      </c>
      <c r="J19639">
        <v>8.0884915420028847</v>
      </c>
      <c r="K19639" t="str">
        <f t="shared" si="612"/>
        <v>17_co_singlepoint_rank_0</v>
      </c>
      <c r="L19639">
        <f t="shared" si="613"/>
        <v>321.94319524904131</v>
      </c>
    </row>
    <row r="19640" spans="1:12" x14ac:dyDescent="0.25">
      <c r="A19640" s="1">
        <v>19638</v>
      </c>
      <c r="B19640">
        <v>17</v>
      </c>
      <c r="C19640">
        <v>26</v>
      </c>
      <c r="D19640" t="s">
        <v>11</v>
      </c>
      <c r="E19640" t="s">
        <v>14</v>
      </c>
      <c r="F19640">
        <v>0</v>
      </c>
      <c r="G19640">
        <v>216</v>
      </c>
      <c r="H19640">
        <v>6</v>
      </c>
      <c r="I19640">
        <v>532</v>
      </c>
      <c r="J19640">
        <v>8.0620241669967072</v>
      </c>
      <c r="K19640" t="str">
        <f t="shared" si="612"/>
        <v>17_co_singlepoint_rank_0</v>
      </c>
      <c r="L19640">
        <f t="shared" si="613"/>
        <v>321.94319524904131</v>
      </c>
    </row>
    <row r="19641" spans="1:12" x14ac:dyDescent="0.25">
      <c r="A19641" s="1">
        <v>19639</v>
      </c>
      <c r="B19641">
        <v>17</v>
      </c>
      <c r="C19641">
        <v>26</v>
      </c>
      <c r="D19641" t="s">
        <v>11</v>
      </c>
      <c r="E19641" t="s">
        <v>14</v>
      </c>
      <c r="F19641">
        <v>0</v>
      </c>
      <c r="G19641">
        <v>218</v>
      </c>
      <c r="H19641">
        <v>7</v>
      </c>
      <c r="I19641">
        <v>498</v>
      </c>
      <c r="J19641">
        <v>8.0435547920060344</v>
      </c>
      <c r="K19641" t="str">
        <f t="shared" si="612"/>
        <v>17_co_singlepoint_rank_0</v>
      </c>
      <c r="L19641">
        <f t="shared" si="613"/>
        <v>321.94319524904131</v>
      </c>
    </row>
    <row r="19642" spans="1:12" x14ac:dyDescent="0.25">
      <c r="A19642" s="1">
        <v>19640</v>
      </c>
      <c r="B19642">
        <v>17</v>
      </c>
      <c r="C19642">
        <v>26</v>
      </c>
      <c r="D19642" t="s">
        <v>11</v>
      </c>
      <c r="E19642" t="s">
        <v>14</v>
      </c>
      <c r="F19642">
        <v>0</v>
      </c>
      <c r="G19642">
        <v>221</v>
      </c>
      <c r="H19642">
        <v>8</v>
      </c>
      <c r="I19642">
        <v>519</v>
      </c>
      <c r="J19642">
        <v>8.0682318750041304</v>
      </c>
      <c r="K19642" t="str">
        <f t="shared" si="612"/>
        <v>17_co_singlepoint_rank_0</v>
      </c>
      <c r="L19642">
        <f t="shared" si="613"/>
        <v>321.94319524904131</v>
      </c>
    </row>
    <row r="19643" spans="1:12" x14ac:dyDescent="0.25">
      <c r="A19643" s="1">
        <v>19641</v>
      </c>
      <c r="B19643">
        <v>17</v>
      </c>
      <c r="C19643">
        <v>26</v>
      </c>
      <c r="D19643" t="s">
        <v>11</v>
      </c>
      <c r="E19643" t="s">
        <v>14</v>
      </c>
      <c r="F19643">
        <v>0</v>
      </c>
      <c r="G19643">
        <v>222</v>
      </c>
      <c r="H19643">
        <v>9</v>
      </c>
      <c r="I19643">
        <v>497</v>
      </c>
      <c r="J19643">
        <v>8.0498039170051925</v>
      </c>
      <c r="K19643" t="str">
        <f t="shared" si="612"/>
        <v>17_co_singlepoint_rank_0</v>
      </c>
      <c r="L19643">
        <f t="shared" si="613"/>
        <v>321.94319524904131</v>
      </c>
    </row>
    <row r="19644" spans="1:12" x14ac:dyDescent="0.25">
      <c r="A19644" s="1">
        <v>19642</v>
      </c>
      <c r="B19644">
        <v>17</v>
      </c>
      <c r="C19644">
        <v>26</v>
      </c>
      <c r="D19644" t="s">
        <v>11</v>
      </c>
      <c r="E19644" t="s">
        <v>14</v>
      </c>
      <c r="F19644">
        <v>0</v>
      </c>
      <c r="G19644">
        <v>223</v>
      </c>
      <c r="H19644">
        <v>10</v>
      </c>
      <c r="I19644">
        <v>484</v>
      </c>
      <c r="J19644">
        <v>8.0572731249994831</v>
      </c>
      <c r="K19644" t="str">
        <f t="shared" si="612"/>
        <v>17_co_singlepoint_rank_0</v>
      </c>
      <c r="L19644">
        <f t="shared" si="613"/>
        <v>321.94319524904131</v>
      </c>
    </row>
    <row r="19645" spans="1:12" x14ac:dyDescent="0.25">
      <c r="A19645" s="1">
        <v>19643</v>
      </c>
      <c r="B19645">
        <v>17</v>
      </c>
      <c r="C19645">
        <v>26</v>
      </c>
      <c r="D19645" t="s">
        <v>11</v>
      </c>
      <c r="E19645" t="s">
        <v>14</v>
      </c>
      <c r="F19645">
        <v>0</v>
      </c>
      <c r="G19645">
        <v>222</v>
      </c>
      <c r="H19645">
        <v>11</v>
      </c>
      <c r="I19645">
        <v>427</v>
      </c>
      <c r="J19645">
        <v>8.0693764159950661</v>
      </c>
      <c r="K19645" t="str">
        <f t="shared" si="612"/>
        <v>17_co_singlepoint_rank_0</v>
      </c>
      <c r="L19645">
        <f t="shared" si="613"/>
        <v>321.94319524904131</v>
      </c>
    </row>
    <row r="19646" spans="1:12" x14ac:dyDescent="0.25">
      <c r="A19646" s="1">
        <v>19644</v>
      </c>
      <c r="B19646">
        <v>17</v>
      </c>
      <c r="C19646">
        <v>26</v>
      </c>
      <c r="D19646" t="s">
        <v>11</v>
      </c>
      <c r="E19646" t="s">
        <v>14</v>
      </c>
      <c r="F19646">
        <v>0</v>
      </c>
      <c r="G19646">
        <v>224</v>
      </c>
      <c r="H19646">
        <v>12</v>
      </c>
      <c r="I19646">
        <v>484</v>
      </c>
      <c r="J19646">
        <v>8.0592486249952344</v>
      </c>
      <c r="K19646" t="str">
        <f t="shared" si="612"/>
        <v>17_co_singlepoint_rank_0</v>
      </c>
      <c r="L19646">
        <f t="shared" si="613"/>
        <v>321.94319524904131</v>
      </c>
    </row>
    <row r="19647" spans="1:12" x14ac:dyDescent="0.25">
      <c r="A19647" s="1">
        <v>19645</v>
      </c>
      <c r="B19647">
        <v>17</v>
      </c>
      <c r="C19647">
        <v>26</v>
      </c>
      <c r="D19647" t="s">
        <v>11</v>
      </c>
      <c r="E19647" t="s">
        <v>14</v>
      </c>
      <c r="F19647">
        <v>0</v>
      </c>
      <c r="G19647">
        <v>225</v>
      </c>
      <c r="H19647">
        <v>13</v>
      </c>
      <c r="I19647">
        <v>457</v>
      </c>
      <c r="J19647">
        <v>8.0667602079920471</v>
      </c>
      <c r="K19647" t="str">
        <f t="shared" si="612"/>
        <v>17_co_singlepoint_rank_0</v>
      </c>
      <c r="L19647">
        <f t="shared" si="613"/>
        <v>321.94319524904131</v>
      </c>
    </row>
    <row r="19648" spans="1:12" x14ac:dyDescent="0.25">
      <c r="A19648" s="1">
        <v>19646</v>
      </c>
      <c r="B19648">
        <v>17</v>
      </c>
      <c r="C19648">
        <v>26</v>
      </c>
      <c r="D19648" t="s">
        <v>11</v>
      </c>
      <c r="E19648" t="s">
        <v>14</v>
      </c>
      <c r="F19648">
        <v>0</v>
      </c>
      <c r="G19648">
        <v>224</v>
      </c>
      <c r="H19648">
        <v>14</v>
      </c>
      <c r="I19648">
        <v>472</v>
      </c>
      <c r="J19648">
        <v>8.1101554579945514</v>
      </c>
      <c r="K19648" t="str">
        <f t="shared" si="612"/>
        <v>17_co_singlepoint_rank_0</v>
      </c>
      <c r="L19648">
        <f t="shared" si="613"/>
        <v>321.94319524904131</v>
      </c>
    </row>
    <row r="19649" spans="1:12" x14ac:dyDescent="0.25">
      <c r="A19649" s="1">
        <v>19647</v>
      </c>
      <c r="B19649">
        <v>17</v>
      </c>
      <c r="C19649">
        <v>26</v>
      </c>
      <c r="D19649" t="s">
        <v>11</v>
      </c>
      <c r="E19649" t="s">
        <v>14</v>
      </c>
      <c r="F19649">
        <v>0</v>
      </c>
      <c r="G19649">
        <v>230</v>
      </c>
      <c r="H19649">
        <v>15</v>
      </c>
      <c r="I19649">
        <v>475</v>
      </c>
      <c r="J19649">
        <v>8.1048467920045368</v>
      </c>
      <c r="K19649" t="str">
        <f t="shared" si="612"/>
        <v>17_co_singlepoint_rank_0</v>
      </c>
      <c r="L19649">
        <f t="shared" si="613"/>
        <v>321.94319524904131</v>
      </c>
    </row>
    <row r="19650" spans="1:12" x14ac:dyDescent="0.25">
      <c r="A19650" s="1">
        <v>19648</v>
      </c>
      <c r="B19650">
        <v>17</v>
      </c>
      <c r="C19650">
        <v>26</v>
      </c>
      <c r="D19650" t="s">
        <v>11</v>
      </c>
      <c r="E19650" t="s">
        <v>14</v>
      </c>
      <c r="F19650">
        <v>0</v>
      </c>
      <c r="G19650">
        <v>227</v>
      </c>
      <c r="H19650">
        <v>16</v>
      </c>
      <c r="I19650">
        <v>434</v>
      </c>
      <c r="J19650">
        <v>8.1085872080002446</v>
      </c>
      <c r="K19650" t="str">
        <f t="shared" si="612"/>
        <v>17_co_singlepoint_rank_0</v>
      </c>
      <c r="L19650">
        <f t="shared" si="613"/>
        <v>321.94319524904131</v>
      </c>
    </row>
    <row r="19651" spans="1:12" x14ac:dyDescent="0.25">
      <c r="A19651" s="1">
        <v>19649</v>
      </c>
      <c r="B19651">
        <v>17</v>
      </c>
      <c r="C19651">
        <v>26</v>
      </c>
      <c r="D19651" t="s">
        <v>11</v>
      </c>
      <c r="E19651" t="s">
        <v>14</v>
      </c>
      <c r="F19651">
        <v>0</v>
      </c>
      <c r="G19651">
        <v>226</v>
      </c>
      <c r="H19651">
        <v>17</v>
      </c>
      <c r="I19651">
        <v>505</v>
      </c>
      <c r="J19651">
        <v>8.0752442920056637</v>
      </c>
      <c r="K19651" t="str">
        <f t="shared" ref="K19651:K19714" si="614">CONCATENATE(B19651,"_",D19651,"_",E19651,"_",F19651)</f>
        <v>17_co_singlepoint_rank_0</v>
      </c>
      <c r="L19651">
        <f t="shared" ref="L19651:L19714" si="615">SUMIFS(J:J,B:B,B19651,C:C,C19651)</f>
        <v>321.94319524904131</v>
      </c>
    </row>
    <row r="19652" spans="1:12" x14ac:dyDescent="0.25">
      <c r="A19652" s="1">
        <v>19650</v>
      </c>
      <c r="B19652">
        <v>17</v>
      </c>
      <c r="C19652">
        <v>26</v>
      </c>
      <c r="D19652" t="s">
        <v>11</v>
      </c>
      <c r="E19652" t="s">
        <v>14</v>
      </c>
      <c r="F19652">
        <v>0</v>
      </c>
      <c r="G19652">
        <v>228</v>
      </c>
      <c r="H19652">
        <v>18</v>
      </c>
      <c r="I19652">
        <v>491</v>
      </c>
      <c r="J19652">
        <v>8.0589010830008192</v>
      </c>
      <c r="K19652" t="str">
        <f t="shared" si="614"/>
        <v>17_co_singlepoint_rank_0</v>
      </c>
      <c r="L19652">
        <f t="shared" si="615"/>
        <v>321.94319524904131</v>
      </c>
    </row>
    <row r="19653" spans="1:12" x14ac:dyDescent="0.25">
      <c r="A19653" s="1">
        <v>19651</v>
      </c>
      <c r="B19653">
        <v>17</v>
      </c>
      <c r="C19653">
        <v>26</v>
      </c>
      <c r="D19653" t="s">
        <v>11</v>
      </c>
      <c r="E19653" t="s">
        <v>14</v>
      </c>
      <c r="F19653">
        <v>0</v>
      </c>
      <c r="G19653">
        <v>230</v>
      </c>
      <c r="H19653">
        <v>19</v>
      </c>
      <c r="I19653">
        <v>546</v>
      </c>
      <c r="J19653">
        <v>8.0452243750041816</v>
      </c>
      <c r="K19653" t="str">
        <f t="shared" si="614"/>
        <v>17_co_singlepoint_rank_0</v>
      </c>
      <c r="L19653">
        <f t="shared" si="615"/>
        <v>321.94319524904131</v>
      </c>
    </row>
    <row r="19654" spans="1:12" x14ac:dyDescent="0.25">
      <c r="A19654" s="1">
        <v>19652</v>
      </c>
      <c r="B19654">
        <v>17</v>
      </c>
      <c r="C19654">
        <v>26</v>
      </c>
      <c r="D19654" t="s">
        <v>11</v>
      </c>
      <c r="E19654" t="s">
        <v>14</v>
      </c>
      <c r="F19654">
        <v>0</v>
      </c>
      <c r="G19654">
        <v>234</v>
      </c>
      <c r="H19654">
        <v>20</v>
      </c>
      <c r="I19654">
        <v>451</v>
      </c>
      <c r="J19654">
        <v>8.0597969160007779</v>
      </c>
      <c r="K19654" t="str">
        <f t="shared" si="614"/>
        <v>17_co_singlepoint_rank_0</v>
      </c>
      <c r="L19654">
        <f t="shared" si="615"/>
        <v>321.94319524904131</v>
      </c>
    </row>
    <row r="19655" spans="1:12" x14ac:dyDescent="0.25">
      <c r="A19655" s="1">
        <v>19653</v>
      </c>
      <c r="B19655">
        <v>17</v>
      </c>
      <c r="C19655">
        <v>26</v>
      </c>
      <c r="D19655" t="s">
        <v>11</v>
      </c>
      <c r="E19655" t="s">
        <v>14</v>
      </c>
      <c r="F19655">
        <v>0</v>
      </c>
      <c r="G19655">
        <v>232</v>
      </c>
      <c r="H19655">
        <v>21</v>
      </c>
      <c r="I19655">
        <v>461</v>
      </c>
      <c r="J19655">
        <v>8.0361147920048097</v>
      </c>
      <c r="K19655" t="str">
        <f t="shared" si="614"/>
        <v>17_co_singlepoint_rank_0</v>
      </c>
      <c r="L19655">
        <f t="shared" si="615"/>
        <v>321.94319524904131</v>
      </c>
    </row>
    <row r="19656" spans="1:12" x14ac:dyDescent="0.25">
      <c r="A19656" s="1">
        <v>19654</v>
      </c>
      <c r="B19656">
        <v>17</v>
      </c>
      <c r="C19656">
        <v>26</v>
      </c>
      <c r="D19656" t="s">
        <v>11</v>
      </c>
      <c r="E19656" t="s">
        <v>14</v>
      </c>
      <c r="F19656">
        <v>0</v>
      </c>
      <c r="G19656">
        <v>231</v>
      </c>
      <c r="H19656">
        <v>22</v>
      </c>
      <c r="I19656">
        <v>491</v>
      </c>
      <c r="J19656">
        <v>8.0733449170074891</v>
      </c>
      <c r="K19656" t="str">
        <f t="shared" si="614"/>
        <v>17_co_singlepoint_rank_0</v>
      </c>
      <c r="L19656">
        <f t="shared" si="615"/>
        <v>321.94319524904131</v>
      </c>
    </row>
    <row r="19657" spans="1:12" x14ac:dyDescent="0.25">
      <c r="A19657" s="1">
        <v>19655</v>
      </c>
      <c r="B19657">
        <v>17</v>
      </c>
      <c r="C19657">
        <v>26</v>
      </c>
      <c r="D19657" t="s">
        <v>11</v>
      </c>
      <c r="E19657" t="s">
        <v>14</v>
      </c>
      <c r="F19657">
        <v>0</v>
      </c>
      <c r="G19657">
        <v>233</v>
      </c>
      <c r="H19657">
        <v>23</v>
      </c>
      <c r="I19657">
        <v>547</v>
      </c>
      <c r="J19657">
        <v>8.040250541002024</v>
      </c>
      <c r="K19657" t="str">
        <f t="shared" si="614"/>
        <v>17_co_singlepoint_rank_0</v>
      </c>
      <c r="L19657">
        <f t="shared" si="615"/>
        <v>321.94319524904131</v>
      </c>
    </row>
    <row r="19658" spans="1:12" x14ac:dyDescent="0.25">
      <c r="A19658" s="1">
        <v>19656</v>
      </c>
      <c r="B19658">
        <v>17</v>
      </c>
      <c r="C19658">
        <v>26</v>
      </c>
      <c r="D19658" t="s">
        <v>11</v>
      </c>
      <c r="E19658" t="s">
        <v>14</v>
      </c>
      <c r="F19658">
        <v>0</v>
      </c>
      <c r="G19658">
        <v>233</v>
      </c>
      <c r="H19658">
        <v>24</v>
      </c>
      <c r="I19658">
        <v>511</v>
      </c>
      <c r="J19658">
        <v>8.0401900410070084</v>
      </c>
      <c r="K19658" t="str">
        <f t="shared" si="614"/>
        <v>17_co_singlepoint_rank_0</v>
      </c>
      <c r="L19658">
        <f t="shared" si="615"/>
        <v>321.94319524904131</v>
      </c>
    </row>
    <row r="19659" spans="1:12" x14ac:dyDescent="0.25">
      <c r="A19659" s="1">
        <v>19657</v>
      </c>
      <c r="B19659">
        <v>17</v>
      </c>
      <c r="C19659">
        <v>26</v>
      </c>
      <c r="D19659" t="s">
        <v>11</v>
      </c>
      <c r="E19659" t="s">
        <v>14</v>
      </c>
      <c r="F19659">
        <v>0</v>
      </c>
      <c r="G19659">
        <v>234</v>
      </c>
      <c r="H19659">
        <v>25</v>
      </c>
      <c r="I19659">
        <v>404</v>
      </c>
      <c r="J19659">
        <v>8.1062000000092667</v>
      </c>
      <c r="K19659" t="str">
        <f t="shared" si="614"/>
        <v>17_co_singlepoint_rank_0</v>
      </c>
      <c r="L19659">
        <f t="shared" si="615"/>
        <v>321.94319524904131</v>
      </c>
    </row>
    <row r="19660" spans="1:12" x14ac:dyDescent="0.25">
      <c r="A19660" s="1">
        <v>19658</v>
      </c>
      <c r="B19660">
        <v>17</v>
      </c>
      <c r="C19660">
        <v>26</v>
      </c>
      <c r="D19660" t="s">
        <v>11</v>
      </c>
      <c r="E19660" t="s">
        <v>14</v>
      </c>
      <c r="F19660">
        <v>0</v>
      </c>
      <c r="G19660">
        <v>234</v>
      </c>
      <c r="H19660">
        <v>26</v>
      </c>
      <c r="I19660">
        <v>454</v>
      </c>
      <c r="J19660">
        <v>8.0374474999989616</v>
      </c>
      <c r="K19660" t="str">
        <f t="shared" si="614"/>
        <v>17_co_singlepoint_rank_0</v>
      </c>
      <c r="L19660">
        <f t="shared" si="615"/>
        <v>321.94319524904131</v>
      </c>
    </row>
    <row r="19661" spans="1:12" x14ac:dyDescent="0.25">
      <c r="A19661" s="1">
        <v>19659</v>
      </c>
      <c r="B19661">
        <v>17</v>
      </c>
      <c r="C19661">
        <v>26</v>
      </c>
      <c r="D19661" t="s">
        <v>11</v>
      </c>
      <c r="E19661" t="s">
        <v>14</v>
      </c>
      <c r="F19661">
        <v>0</v>
      </c>
      <c r="G19661">
        <v>235</v>
      </c>
      <c r="H19661">
        <v>27</v>
      </c>
      <c r="I19661">
        <v>516</v>
      </c>
      <c r="J19661">
        <v>8.0272337500064168</v>
      </c>
      <c r="K19661" t="str">
        <f t="shared" si="614"/>
        <v>17_co_singlepoint_rank_0</v>
      </c>
      <c r="L19661">
        <f t="shared" si="615"/>
        <v>321.94319524904131</v>
      </c>
    </row>
    <row r="19662" spans="1:12" x14ac:dyDescent="0.25">
      <c r="A19662" s="1">
        <v>19660</v>
      </c>
      <c r="B19662">
        <v>17</v>
      </c>
      <c r="C19662">
        <v>26</v>
      </c>
      <c r="D19662" t="s">
        <v>11</v>
      </c>
      <c r="E19662" t="s">
        <v>14</v>
      </c>
      <c r="F19662">
        <v>0</v>
      </c>
      <c r="G19662">
        <v>236</v>
      </c>
      <c r="H19662">
        <v>28</v>
      </c>
      <c r="I19662">
        <v>546</v>
      </c>
      <c r="J19662">
        <v>8.0448020830081077</v>
      </c>
      <c r="K19662" t="str">
        <f t="shared" si="614"/>
        <v>17_co_singlepoint_rank_0</v>
      </c>
      <c r="L19662">
        <f t="shared" si="615"/>
        <v>321.94319524904131</v>
      </c>
    </row>
    <row r="19663" spans="1:12" x14ac:dyDescent="0.25">
      <c r="A19663" s="1">
        <v>19661</v>
      </c>
      <c r="B19663">
        <v>17</v>
      </c>
      <c r="C19663">
        <v>26</v>
      </c>
      <c r="D19663" t="s">
        <v>11</v>
      </c>
      <c r="E19663" t="s">
        <v>14</v>
      </c>
      <c r="F19663">
        <v>0</v>
      </c>
      <c r="G19663">
        <v>237</v>
      </c>
      <c r="H19663">
        <v>29</v>
      </c>
      <c r="I19663">
        <v>618</v>
      </c>
      <c r="J19663">
        <v>8.0281809169973712</v>
      </c>
      <c r="K19663" t="str">
        <f t="shared" si="614"/>
        <v>17_co_singlepoint_rank_0</v>
      </c>
      <c r="L19663">
        <f t="shared" si="615"/>
        <v>321.94319524904131</v>
      </c>
    </row>
    <row r="19664" spans="1:12" x14ac:dyDescent="0.25">
      <c r="A19664" s="1">
        <v>19662</v>
      </c>
      <c r="B19664">
        <v>17</v>
      </c>
      <c r="C19664">
        <v>26</v>
      </c>
      <c r="D19664" t="s">
        <v>11</v>
      </c>
      <c r="E19664" t="s">
        <v>14</v>
      </c>
      <c r="F19664">
        <v>0</v>
      </c>
      <c r="G19664">
        <v>236</v>
      </c>
      <c r="H19664">
        <v>30</v>
      </c>
      <c r="I19664">
        <v>342</v>
      </c>
      <c r="J19664">
        <v>8.0307135839975672</v>
      </c>
      <c r="K19664" t="str">
        <f t="shared" si="614"/>
        <v>17_co_singlepoint_rank_0</v>
      </c>
      <c r="L19664">
        <f t="shared" si="615"/>
        <v>321.94319524904131</v>
      </c>
    </row>
    <row r="19665" spans="1:12" x14ac:dyDescent="0.25">
      <c r="A19665" s="1">
        <v>19663</v>
      </c>
      <c r="B19665">
        <v>17</v>
      </c>
      <c r="C19665">
        <v>26</v>
      </c>
      <c r="D19665" t="s">
        <v>11</v>
      </c>
      <c r="E19665" t="s">
        <v>14</v>
      </c>
      <c r="F19665">
        <v>0</v>
      </c>
      <c r="G19665">
        <v>238</v>
      </c>
      <c r="H19665">
        <v>31</v>
      </c>
      <c r="I19665">
        <v>639</v>
      </c>
      <c r="J19665">
        <v>8.0255393330007792</v>
      </c>
      <c r="K19665" t="str">
        <f t="shared" si="614"/>
        <v>17_co_singlepoint_rank_0</v>
      </c>
      <c r="L19665">
        <f t="shared" si="615"/>
        <v>321.94319524904131</v>
      </c>
    </row>
    <row r="19666" spans="1:12" x14ac:dyDescent="0.25">
      <c r="A19666" s="1">
        <v>19664</v>
      </c>
      <c r="B19666">
        <v>17</v>
      </c>
      <c r="C19666">
        <v>26</v>
      </c>
      <c r="D19666" t="s">
        <v>11</v>
      </c>
      <c r="E19666" t="s">
        <v>14</v>
      </c>
      <c r="F19666">
        <v>0</v>
      </c>
      <c r="G19666">
        <v>238</v>
      </c>
      <c r="H19666">
        <v>32</v>
      </c>
      <c r="I19666">
        <v>407</v>
      </c>
      <c r="J19666">
        <v>8.0227934579888824</v>
      </c>
      <c r="K19666" t="str">
        <f t="shared" si="614"/>
        <v>17_co_singlepoint_rank_0</v>
      </c>
      <c r="L19666">
        <f t="shared" si="615"/>
        <v>321.94319524904131</v>
      </c>
    </row>
    <row r="19667" spans="1:12" x14ac:dyDescent="0.25">
      <c r="A19667" s="1">
        <v>19665</v>
      </c>
      <c r="B19667">
        <v>17</v>
      </c>
      <c r="C19667">
        <v>26</v>
      </c>
      <c r="D19667" t="s">
        <v>11</v>
      </c>
      <c r="E19667" t="s">
        <v>14</v>
      </c>
      <c r="F19667">
        <v>0</v>
      </c>
      <c r="G19667">
        <v>238</v>
      </c>
      <c r="H19667">
        <v>33</v>
      </c>
      <c r="I19667">
        <v>512</v>
      </c>
      <c r="J19667">
        <v>8.0221260830003303</v>
      </c>
      <c r="K19667" t="str">
        <f t="shared" si="614"/>
        <v>17_co_singlepoint_rank_0</v>
      </c>
      <c r="L19667">
        <f t="shared" si="615"/>
        <v>321.94319524904131</v>
      </c>
    </row>
    <row r="19668" spans="1:12" x14ac:dyDescent="0.25">
      <c r="A19668" s="1">
        <v>19666</v>
      </c>
      <c r="B19668">
        <v>17</v>
      </c>
      <c r="C19668">
        <v>26</v>
      </c>
      <c r="D19668" t="s">
        <v>11</v>
      </c>
      <c r="E19668" t="s">
        <v>14</v>
      </c>
      <c r="F19668">
        <v>0</v>
      </c>
      <c r="G19668">
        <v>238</v>
      </c>
      <c r="H19668">
        <v>34</v>
      </c>
      <c r="I19668">
        <v>375</v>
      </c>
      <c r="J19668">
        <v>8.0774090420018183</v>
      </c>
      <c r="K19668" t="str">
        <f t="shared" si="614"/>
        <v>17_co_singlepoint_rank_0</v>
      </c>
      <c r="L19668">
        <f t="shared" si="615"/>
        <v>321.94319524904131</v>
      </c>
    </row>
    <row r="19669" spans="1:12" x14ac:dyDescent="0.25">
      <c r="A19669" s="1">
        <v>19667</v>
      </c>
      <c r="B19669">
        <v>17</v>
      </c>
      <c r="C19669">
        <v>26</v>
      </c>
      <c r="D19669" t="s">
        <v>11</v>
      </c>
      <c r="E19669" t="s">
        <v>14</v>
      </c>
      <c r="F19669">
        <v>0</v>
      </c>
      <c r="G19669">
        <v>239</v>
      </c>
      <c r="H19669">
        <v>35</v>
      </c>
      <c r="I19669">
        <v>546</v>
      </c>
      <c r="J19669">
        <v>8.0589782089955406</v>
      </c>
      <c r="K19669" t="str">
        <f t="shared" si="614"/>
        <v>17_co_singlepoint_rank_0</v>
      </c>
      <c r="L19669">
        <f t="shared" si="615"/>
        <v>321.94319524904131</v>
      </c>
    </row>
    <row r="19670" spans="1:12" x14ac:dyDescent="0.25">
      <c r="A19670" s="1">
        <v>19668</v>
      </c>
      <c r="B19670">
        <v>17</v>
      </c>
      <c r="C19670">
        <v>26</v>
      </c>
      <c r="D19670" t="s">
        <v>11</v>
      </c>
      <c r="E19670" t="s">
        <v>14</v>
      </c>
      <c r="F19670">
        <v>0</v>
      </c>
      <c r="G19670">
        <v>240</v>
      </c>
      <c r="H19670">
        <v>36</v>
      </c>
      <c r="I19670">
        <v>503</v>
      </c>
      <c r="J19670">
        <v>7.9997538330062534</v>
      </c>
      <c r="K19670" t="str">
        <f t="shared" si="614"/>
        <v>17_co_singlepoint_rank_0</v>
      </c>
      <c r="L19670">
        <f t="shared" si="615"/>
        <v>321.94319524904131</v>
      </c>
    </row>
    <row r="19671" spans="1:12" x14ac:dyDescent="0.25">
      <c r="A19671" s="1">
        <v>19669</v>
      </c>
      <c r="B19671">
        <v>17</v>
      </c>
      <c r="C19671">
        <v>26</v>
      </c>
      <c r="D19671" t="s">
        <v>11</v>
      </c>
      <c r="E19671" t="s">
        <v>14</v>
      </c>
      <c r="F19671">
        <v>0</v>
      </c>
      <c r="G19671">
        <v>241</v>
      </c>
      <c r="H19671">
        <v>37</v>
      </c>
      <c r="I19671">
        <v>542</v>
      </c>
      <c r="J19671">
        <v>7.9992456250038231</v>
      </c>
      <c r="K19671" t="str">
        <f t="shared" si="614"/>
        <v>17_co_singlepoint_rank_0</v>
      </c>
      <c r="L19671">
        <f t="shared" si="615"/>
        <v>321.94319524904131</v>
      </c>
    </row>
    <row r="19672" spans="1:12" x14ac:dyDescent="0.25">
      <c r="A19672" s="1">
        <v>19670</v>
      </c>
      <c r="B19672">
        <v>17</v>
      </c>
      <c r="C19672">
        <v>26</v>
      </c>
      <c r="D19672" t="s">
        <v>11</v>
      </c>
      <c r="E19672" t="s">
        <v>14</v>
      </c>
      <c r="F19672">
        <v>0</v>
      </c>
      <c r="G19672">
        <v>241</v>
      </c>
      <c r="H19672">
        <v>38</v>
      </c>
      <c r="I19672">
        <v>467</v>
      </c>
      <c r="J19672">
        <v>7.9920560419996036</v>
      </c>
      <c r="K19672" t="str">
        <f t="shared" si="614"/>
        <v>17_co_singlepoint_rank_0</v>
      </c>
      <c r="L19672">
        <f t="shared" si="615"/>
        <v>321.94319524904131</v>
      </c>
    </row>
    <row r="19673" spans="1:12" x14ac:dyDescent="0.25">
      <c r="A19673" s="1">
        <v>19671</v>
      </c>
      <c r="B19673">
        <v>17</v>
      </c>
      <c r="C19673">
        <v>26</v>
      </c>
      <c r="D19673" t="s">
        <v>11</v>
      </c>
      <c r="E19673" t="s">
        <v>14</v>
      </c>
      <c r="F19673">
        <v>0</v>
      </c>
      <c r="G19673">
        <v>240</v>
      </c>
      <c r="H19673">
        <v>39</v>
      </c>
      <c r="I19673">
        <v>388</v>
      </c>
      <c r="J19673">
        <v>7.9689003329986008</v>
      </c>
      <c r="K19673" t="str">
        <f t="shared" si="614"/>
        <v>17_co_singlepoint_rank_0</v>
      </c>
      <c r="L19673">
        <f t="shared" si="615"/>
        <v>321.94319524904131</v>
      </c>
    </row>
    <row r="19674" spans="1:12" x14ac:dyDescent="0.25">
      <c r="A19674" s="1">
        <v>19672</v>
      </c>
      <c r="B19674">
        <v>17</v>
      </c>
      <c r="C19674">
        <v>26</v>
      </c>
      <c r="D19674" t="s">
        <v>11</v>
      </c>
      <c r="E19674" t="s">
        <v>14</v>
      </c>
      <c r="F19674">
        <v>0</v>
      </c>
      <c r="G19674">
        <v>241</v>
      </c>
      <c r="H19674">
        <v>40</v>
      </c>
      <c r="I19674">
        <v>503</v>
      </c>
      <c r="J19674">
        <v>7.9671701250044862</v>
      </c>
      <c r="K19674" t="str">
        <f t="shared" si="614"/>
        <v>17_co_singlepoint_rank_0</v>
      </c>
      <c r="L19674">
        <f t="shared" si="615"/>
        <v>321.94319524904131</v>
      </c>
    </row>
    <row r="19675" spans="1:12" x14ac:dyDescent="0.25">
      <c r="A19675" s="1">
        <v>19673</v>
      </c>
      <c r="B19675">
        <v>17</v>
      </c>
      <c r="C19675">
        <v>26</v>
      </c>
      <c r="D19675" t="s">
        <v>11</v>
      </c>
      <c r="E19675" t="s">
        <v>14</v>
      </c>
      <c r="F19675">
        <v>0</v>
      </c>
      <c r="G19675">
        <v>241</v>
      </c>
      <c r="H19675">
        <v>41</v>
      </c>
      <c r="I19675">
        <v>763</v>
      </c>
      <c r="J19675">
        <v>7.97719849999703</v>
      </c>
      <c r="K19675" t="str">
        <f t="shared" si="614"/>
        <v>17_co_singlepoint_rank_0</v>
      </c>
      <c r="L19675">
        <f t="shared" si="615"/>
        <v>321.94319524904131</v>
      </c>
    </row>
    <row r="19676" spans="1:12" x14ac:dyDescent="0.25">
      <c r="A19676" s="1">
        <v>19674</v>
      </c>
      <c r="B19676">
        <v>17</v>
      </c>
      <c r="C19676">
        <v>27</v>
      </c>
      <c r="D19676" t="s">
        <v>11</v>
      </c>
      <c r="E19676" t="s">
        <v>14</v>
      </c>
      <c r="F19676">
        <v>0</v>
      </c>
      <c r="G19676">
        <v>212</v>
      </c>
      <c r="H19676">
        <v>1</v>
      </c>
      <c r="I19676">
        <v>516</v>
      </c>
      <c r="J19676">
        <v>0</v>
      </c>
      <c r="K19676" t="str">
        <f t="shared" si="614"/>
        <v>17_co_singlepoint_rank_0</v>
      </c>
      <c r="L19676">
        <f t="shared" si="615"/>
        <v>322.2221903760219</v>
      </c>
    </row>
    <row r="19677" spans="1:12" x14ac:dyDescent="0.25">
      <c r="A19677" s="1">
        <v>19675</v>
      </c>
      <c r="B19677">
        <v>17</v>
      </c>
      <c r="C19677">
        <v>27</v>
      </c>
      <c r="D19677" t="s">
        <v>11</v>
      </c>
      <c r="E19677" t="s">
        <v>14</v>
      </c>
      <c r="F19677">
        <v>0</v>
      </c>
      <c r="G19677">
        <v>215</v>
      </c>
      <c r="H19677">
        <v>2</v>
      </c>
      <c r="I19677">
        <v>515</v>
      </c>
      <c r="J19677">
        <v>8.109536541000125</v>
      </c>
      <c r="K19677" t="str">
        <f t="shared" si="614"/>
        <v>17_co_singlepoint_rank_0</v>
      </c>
      <c r="L19677">
        <f t="shared" si="615"/>
        <v>322.2221903760219</v>
      </c>
    </row>
    <row r="19678" spans="1:12" x14ac:dyDescent="0.25">
      <c r="A19678" s="1">
        <v>19676</v>
      </c>
      <c r="B19678">
        <v>17</v>
      </c>
      <c r="C19678">
        <v>27</v>
      </c>
      <c r="D19678" t="s">
        <v>11</v>
      </c>
      <c r="E19678" t="s">
        <v>14</v>
      </c>
      <c r="F19678">
        <v>0</v>
      </c>
      <c r="G19678">
        <v>214</v>
      </c>
      <c r="H19678">
        <v>3</v>
      </c>
      <c r="I19678">
        <v>514</v>
      </c>
      <c r="J19678">
        <v>8.0635027079988504</v>
      </c>
      <c r="K19678" t="str">
        <f t="shared" si="614"/>
        <v>17_co_singlepoint_rank_0</v>
      </c>
      <c r="L19678">
        <f t="shared" si="615"/>
        <v>322.2221903760219</v>
      </c>
    </row>
    <row r="19679" spans="1:12" x14ac:dyDescent="0.25">
      <c r="A19679" s="1">
        <v>19677</v>
      </c>
      <c r="B19679">
        <v>17</v>
      </c>
      <c r="C19679">
        <v>27</v>
      </c>
      <c r="D19679" t="s">
        <v>11</v>
      </c>
      <c r="E19679" t="s">
        <v>14</v>
      </c>
      <c r="F19679">
        <v>0</v>
      </c>
      <c r="G19679">
        <v>216</v>
      </c>
      <c r="H19679">
        <v>4</v>
      </c>
      <c r="I19679">
        <v>514</v>
      </c>
      <c r="J19679">
        <v>8.0713261250057258</v>
      </c>
      <c r="K19679" t="str">
        <f t="shared" si="614"/>
        <v>17_co_singlepoint_rank_0</v>
      </c>
      <c r="L19679">
        <f t="shared" si="615"/>
        <v>322.2221903760219</v>
      </c>
    </row>
    <row r="19680" spans="1:12" x14ac:dyDescent="0.25">
      <c r="A19680" s="1">
        <v>19678</v>
      </c>
      <c r="B19680">
        <v>17</v>
      </c>
      <c r="C19680">
        <v>27</v>
      </c>
      <c r="D19680" t="s">
        <v>11</v>
      </c>
      <c r="E19680" t="s">
        <v>14</v>
      </c>
      <c r="F19680">
        <v>0</v>
      </c>
      <c r="G19680">
        <v>218</v>
      </c>
      <c r="H19680">
        <v>5</v>
      </c>
      <c r="I19680">
        <v>512</v>
      </c>
      <c r="J19680">
        <v>8.0486977090040455</v>
      </c>
      <c r="K19680" t="str">
        <f t="shared" si="614"/>
        <v>17_co_singlepoint_rank_0</v>
      </c>
      <c r="L19680">
        <f t="shared" si="615"/>
        <v>322.2221903760219</v>
      </c>
    </row>
    <row r="19681" spans="1:12" x14ac:dyDescent="0.25">
      <c r="A19681" s="1">
        <v>19679</v>
      </c>
      <c r="B19681">
        <v>17</v>
      </c>
      <c r="C19681">
        <v>27</v>
      </c>
      <c r="D19681" t="s">
        <v>11</v>
      </c>
      <c r="E19681" t="s">
        <v>14</v>
      </c>
      <c r="F19681">
        <v>0</v>
      </c>
      <c r="G19681">
        <v>219</v>
      </c>
      <c r="H19681">
        <v>6</v>
      </c>
      <c r="I19681">
        <v>486</v>
      </c>
      <c r="J19681">
        <v>8.1044544169999426</v>
      </c>
      <c r="K19681" t="str">
        <f t="shared" si="614"/>
        <v>17_co_singlepoint_rank_0</v>
      </c>
      <c r="L19681">
        <f t="shared" si="615"/>
        <v>322.2221903760219</v>
      </c>
    </row>
    <row r="19682" spans="1:12" x14ac:dyDescent="0.25">
      <c r="A19682" s="1">
        <v>19680</v>
      </c>
      <c r="B19682">
        <v>17</v>
      </c>
      <c r="C19682">
        <v>27</v>
      </c>
      <c r="D19682" t="s">
        <v>11</v>
      </c>
      <c r="E19682" t="s">
        <v>14</v>
      </c>
      <c r="F19682">
        <v>0</v>
      </c>
      <c r="G19682">
        <v>218</v>
      </c>
      <c r="H19682">
        <v>7</v>
      </c>
      <c r="I19682">
        <v>490</v>
      </c>
      <c r="J19682">
        <v>8.1073558750067605</v>
      </c>
      <c r="K19682" t="str">
        <f t="shared" si="614"/>
        <v>17_co_singlepoint_rank_0</v>
      </c>
      <c r="L19682">
        <f t="shared" si="615"/>
        <v>322.2221903760219</v>
      </c>
    </row>
    <row r="19683" spans="1:12" x14ac:dyDescent="0.25">
      <c r="A19683" s="1">
        <v>19681</v>
      </c>
      <c r="B19683">
        <v>17</v>
      </c>
      <c r="C19683">
        <v>27</v>
      </c>
      <c r="D19683" t="s">
        <v>11</v>
      </c>
      <c r="E19683" t="s">
        <v>14</v>
      </c>
      <c r="F19683">
        <v>0</v>
      </c>
      <c r="G19683">
        <v>218</v>
      </c>
      <c r="H19683">
        <v>8</v>
      </c>
      <c r="I19683">
        <v>447</v>
      </c>
      <c r="J19683">
        <v>8.0805956250114832</v>
      </c>
      <c r="K19683" t="str">
        <f t="shared" si="614"/>
        <v>17_co_singlepoint_rank_0</v>
      </c>
      <c r="L19683">
        <f t="shared" si="615"/>
        <v>322.2221903760219</v>
      </c>
    </row>
    <row r="19684" spans="1:12" x14ac:dyDescent="0.25">
      <c r="A19684" s="1">
        <v>19682</v>
      </c>
      <c r="B19684">
        <v>17</v>
      </c>
      <c r="C19684">
        <v>27</v>
      </c>
      <c r="D19684" t="s">
        <v>11</v>
      </c>
      <c r="E19684" t="s">
        <v>14</v>
      </c>
      <c r="F19684">
        <v>0</v>
      </c>
      <c r="G19684">
        <v>219</v>
      </c>
      <c r="H19684">
        <v>9</v>
      </c>
      <c r="I19684">
        <v>488</v>
      </c>
      <c r="J19684">
        <v>8.0942531670007156</v>
      </c>
      <c r="K19684" t="str">
        <f t="shared" si="614"/>
        <v>17_co_singlepoint_rank_0</v>
      </c>
      <c r="L19684">
        <f t="shared" si="615"/>
        <v>322.2221903760219</v>
      </c>
    </row>
    <row r="19685" spans="1:12" x14ac:dyDescent="0.25">
      <c r="A19685" s="1">
        <v>19683</v>
      </c>
      <c r="B19685">
        <v>17</v>
      </c>
      <c r="C19685">
        <v>27</v>
      </c>
      <c r="D19685" t="s">
        <v>11</v>
      </c>
      <c r="E19685" t="s">
        <v>14</v>
      </c>
      <c r="F19685">
        <v>0</v>
      </c>
      <c r="G19685">
        <v>223</v>
      </c>
      <c r="H19685">
        <v>10</v>
      </c>
      <c r="I19685">
        <v>495</v>
      </c>
      <c r="J19685">
        <v>8.0746147500030929</v>
      </c>
      <c r="K19685" t="str">
        <f t="shared" si="614"/>
        <v>17_co_singlepoint_rank_0</v>
      </c>
      <c r="L19685">
        <f t="shared" si="615"/>
        <v>322.2221903760219</v>
      </c>
    </row>
    <row r="19686" spans="1:12" x14ac:dyDescent="0.25">
      <c r="A19686" s="1">
        <v>19684</v>
      </c>
      <c r="B19686">
        <v>17</v>
      </c>
      <c r="C19686">
        <v>27</v>
      </c>
      <c r="D19686" t="s">
        <v>11</v>
      </c>
      <c r="E19686" t="s">
        <v>14</v>
      </c>
      <c r="F19686">
        <v>0</v>
      </c>
      <c r="G19686">
        <v>220</v>
      </c>
      <c r="H19686">
        <v>11</v>
      </c>
      <c r="I19686">
        <v>411</v>
      </c>
      <c r="J19686">
        <v>8.0589992089953739</v>
      </c>
      <c r="K19686" t="str">
        <f t="shared" si="614"/>
        <v>17_co_singlepoint_rank_0</v>
      </c>
      <c r="L19686">
        <f t="shared" si="615"/>
        <v>322.2221903760219</v>
      </c>
    </row>
    <row r="19687" spans="1:12" x14ac:dyDescent="0.25">
      <c r="A19687" s="1">
        <v>19685</v>
      </c>
      <c r="B19687">
        <v>17</v>
      </c>
      <c r="C19687">
        <v>27</v>
      </c>
      <c r="D19687" t="s">
        <v>11</v>
      </c>
      <c r="E19687" t="s">
        <v>14</v>
      </c>
      <c r="F19687">
        <v>0</v>
      </c>
      <c r="G19687">
        <v>222</v>
      </c>
      <c r="H19687">
        <v>12</v>
      </c>
      <c r="I19687">
        <v>503</v>
      </c>
      <c r="J19687">
        <v>8.0683492910029599</v>
      </c>
      <c r="K19687" t="str">
        <f t="shared" si="614"/>
        <v>17_co_singlepoint_rank_0</v>
      </c>
      <c r="L19687">
        <f t="shared" si="615"/>
        <v>322.2221903760219</v>
      </c>
    </row>
    <row r="19688" spans="1:12" x14ac:dyDescent="0.25">
      <c r="A19688" s="1">
        <v>19686</v>
      </c>
      <c r="B19688">
        <v>17</v>
      </c>
      <c r="C19688">
        <v>27</v>
      </c>
      <c r="D19688" t="s">
        <v>11</v>
      </c>
      <c r="E19688" t="s">
        <v>14</v>
      </c>
      <c r="F19688">
        <v>0</v>
      </c>
      <c r="G19688">
        <v>223</v>
      </c>
      <c r="H19688">
        <v>13</v>
      </c>
      <c r="I19688">
        <v>521</v>
      </c>
      <c r="J19688">
        <v>8.0605846660037059</v>
      </c>
      <c r="K19688" t="str">
        <f t="shared" si="614"/>
        <v>17_co_singlepoint_rank_0</v>
      </c>
      <c r="L19688">
        <f t="shared" si="615"/>
        <v>322.2221903760219</v>
      </c>
    </row>
    <row r="19689" spans="1:12" x14ac:dyDescent="0.25">
      <c r="A19689" s="1">
        <v>19687</v>
      </c>
      <c r="B19689">
        <v>17</v>
      </c>
      <c r="C19689">
        <v>27</v>
      </c>
      <c r="D19689" t="s">
        <v>11</v>
      </c>
      <c r="E19689" t="s">
        <v>14</v>
      </c>
      <c r="F19689">
        <v>0</v>
      </c>
      <c r="G19689">
        <v>225</v>
      </c>
      <c r="H19689">
        <v>14</v>
      </c>
      <c r="I19689">
        <v>476</v>
      </c>
      <c r="J19689">
        <v>8.0659274169884156</v>
      </c>
      <c r="K19689" t="str">
        <f t="shared" si="614"/>
        <v>17_co_singlepoint_rank_0</v>
      </c>
      <c r="L19689">
        <f t="shared" si="615"/>
        <v>322.2221903760219</v>
      </c>
    </row>
    <row r="19690" spans="1:12" x14ac:dyDescent="0.25">
      <c r="A19690" s="1">
        <v>19688</v>
      </c>
      <c r="B19690">
        <v>17</v>
      </c>
      <c r="C19690">
        <v>27</v>
      </c>
      <c r="D19690" t="s">
        <v>11</v>
      </c>
      <c r="E19690" t="s">
        <v>14</v>
      </c>
      <c r="F19690">
        <v>0</v>
      </c>
      <c r="G19690">
        <v>225</v>
      </c>
      <c r="H19690">
        <v>15</v>
      </c>
      <c r="I19690">
        <v>470</v>
      </c>
      <c r="J19690">
        <v>8.0864895830018213</v>
      </c>
      <c r="K19690" t="str">
        <f t="shared" si="614"/>
        <v>17_co_singlepoint_rank_0</v>
      </c>
      <c r="L19690">
        <f t="shared" si="615"/>
        <v>322.2221903760219</v>
      </c>
    </row>
    <row r="19691" spans="1:12" x14ac:dyDescent="0.25">
      <c r="A19691" s="1">
        <v>19689</v>
      </c>
      <c r="B19691">
        <v>17</v>
      </c>
      <c r="C19691">
        <v>27</v>
      </c>
      <c r="D19691" t="s">
        <v>11</v>
      </c>
      <c r="E19691" t="s">
        <v>14</v>
      </c>
      <c r="F19691">
        <v>0</v>
      </c>
      <c r="G19691">
        <v>226</v>
      </c>
      <c r="H19691">
        <v>16</v>
      </c>
      <c r="I19691">
        <v>538</v>
      </c>
      <c r="J19691">
        <v>8.0580066249967786</v>
      </c>
      <c r="K19691" t="str">
        <f t="shared" si="614"/>
        <v>17_co_singlepoint_rank_0</v>
      </c>
      <c r="L19691">
        <f t="shared" si="615"/>
        <v>322.2221903760219</v>
      </c>
    </row>
    <row r="19692" spans="1:12" x14ac:dyDescent="0.25">
      <c r="A19692" s="1">
        <v>19690</v>
      </c>
      <c r="B19692">
        <v>17</v>
      </c>
      <c r="C19692">
        <v>27</v>
      </c>
      <c r="D19692" t="s">
        <v>11</v>
      </c>
      <c r="E19692" t="s">
        <v>14</v>
      </c>
      <c r="F19692">
        <v>0</v>
      </c>
      <c r="G19692">
        <v>226</v>
      </c>
      <c r="H19692">
        <v>17</v>
      </c>
      <c r="I19692">
        <v>467</v>
      </c>
      <c r="J19692">
        <v>8.0542405000014696</v>
      </c>
      <c r="K19692" t="str">
        <f t="shared" si="614"/>
        <v>17_co_singlepoint_rank_0</v>
      </c>
      <c r="L19692">
        <f t="shared" si="615"/>
        <v>322.2221903760219</v>
      </c>
    </row>
    <row r="19693" spans="1:12" x14ac:dyDescent="0.25">
      <c r="A19693" s="1">
        <v>19691</v>
      </c>
      <c r="B19693">
        <v>17</v>
      </c>
      <c r="C19693">
        <v>27</v>
      </c>
      <c r="D19693" t="s">
        <v>11</v>
      </c>
      <c r="E19693" t="s">
        <v>14</v>
      </c>
      <c r="F19693">
        <v>0</v>
      </c>
      <c r="G19693">
        <v>227</v>
      </c>
      <c r="H19693">
        <v>18</v>
      </c>
      <c r="I19693">
        <v>585</v>
      </c>
      <c r="J19693">
        <v>8.0602827500115382</v>
      </c>
      <c r="K19693" t="str">
        <f t="shared" si="614"/>
        <v>17_co_singlepoint_rank_0</v>
      </c>
      <c r="L19693">
        <f t="shared" si="615"/>
        <v>322.2221903760219</v>
      </c>
    </row>
    <row r="19694" spans="1:12" x14ac:dyDescent="0.25">
      <c r="A19694" s="1">
        <v>19692</v>
      </c>
      <c r="B19694">
        <v>17</v>
      </c>
      <c r="C19694">
        <v>27</v>
      </c>
      <c r="D19694" t="s">
        <v>11</v>
      </c>
      <c r="E19694" t="s">
        <v>14</v>
      </c>
      <c r="F19694">
        <v>0</v>
      </c>
      <c r="G19694">
        <v>229</v>
      </c>
      <c r="H19694">
        <v>19</v>
      </c>
      <c r="I19694">
        <v>490</v>
      </c>
      <c r="J19694">
        <v>8.0770463750086492</v>
      </c>
      <c r="K19694" t="str">
        <f t="shared" si="614"/>
        <v>17_co_singlepoint_rank_0</v>
      </c>
      <c r="L19694">
        <f t="shared" si="615"/>
        <v>322.2221903760219</v>
      </c>
    </row>
    <row r="19695" spans="1:12" x14ac:dyDescent="0.25">
      <c r="A19695" s="1">
        <v>19693</v>
      </c>
      <c r="B19695">
        <v>17</v>
      </c>
      <c r="C19695">
        <v>27</v>
      </c>
      <c r="D19695" t="s">
        <v>11</v>
      </c>
      <c r="E19695" t="s">
        <v>14</v>
      </c>
      <c r="F19695">
        <v>0</v>
      </c>
      <c r="G19695">
        <v>231</v>
      </c>
      <c r="H19695">
        <v>20</v>
      </c>
      <c r="I19695">
        <v>572</v>
      </c>
      <c r="J19695">
        <v>8.0742529580020346</v>
      </c>
      <c r="K19695" t="str">
        <f t="shared" si="614"/>
        <v>17_co_singlepoint_rank_0</v>
      </c>
      <c r="L19695">
        <f t="shared" si="615"/>
        <v>322.2221903760219</v>
      </c>
    </row>
    <row r="19696" spans="1:12" x14ac:dyDescent="0.25">
      <c r="A19696" s="1">
        <v>19694</v>
      </c>
      <c r="B19696">
        <v>17</v>
      </c>
      <c r="C19696">
        <v>27</v>
      </c>
      <c r="D19696" t="s">
        <v>11</v>
      </c>
      <c r="E19696" t="s">
        <v>14</v>
      </c>
      <c r="F19696">
        <v>0</v>
      </c>
      <c r="G19696">
        <v>231</v>
      </c>
      <c r="H19696">
        <v>21</v>
      </c>
      <c r="I19696">
        <v>536</v>
      </c>
      <c r="J19696">
        <v>8.1189515000005485</v>
      </c>
      <c r="K19696" t="str">
        <f t="shared" si="614"/>
        <v>17_co_singlepoint_rank_0</v>
      </c>
      <c r="L19696">
        <f t="shared" si="615"/>
        <v>322.2221903760219</v>
      </c>
    </row>
    <row r="19697" spans="1:12" x14ac:dyDescent="0.25">
      <c r="A19697" s="1">
        <v>19695</v>
      </c>
      <c r="B19697">
        <v>17</v>
      </c>
      <c r="C19697">
        <v>27</v>
      </c>
      <c r="D19697" t="s">
        <v>11</v>
      </c>
      <c r="E19697" t="s">
        <v>14</v>
      </c>
      <c r="F19697">
        <v>0</v>
      </c>
      <c r="G19697">
        <v>232</v>
      </c>
      <c r="H19697">
        <v>22</v>
      </c>
      <c r="I19697">
        <v>537</v>
      </c>
      <c r="J19697">
        <v>8.0810157910018461</v>
      </c>
      <c r="K19697" t="str">
        <f t="shared" si="614"/>
        <v>17_co_singlepoint_rank_0</v>
      </c>
      <c r="L19697">
        <f t="shared" si="615"/>
        <v>322.2221903760219</v>
      </c>
    </row>
    <row r="19698" spans="1:12" x14ac:dyDescent="0.25">
      <c r="A19698" s="1">
        <v>19696</v>
      </c>
      <c r="B19698">
        <v>17</v>
      </c>
      <c r="C19698">
        <v>27</v>
      </c>
      <c r="D19698" t="s">
        <v>11</v>
      </c>
      <c r="E19698" t="s">
        <v>14</v>
      </c>
      <c r="F19698">
        <v>0</v>
      </c>
      <c r="G19698">
        <v>232</v>
      </c>
      <c r="H19698">
        <v>23</v>
      </c>
      <c r="I19698">
        <v>624</v>
      </c>
      <c r="J19698">
        <v>8.0762662080087466</v>
      </c>
      <c r="K19698" t="str">
        <f t="shared" si="614"/>
        <v>17_co_singlepoint_rank_0</v>
      </c>
      <c r="L19698">
        <f t="shared" si="615"/>
        <v>322.2221903760219</v>
      </c>
    </row>
    <row r="19699" spans="1:12" x14ac:dyDescent="0.25">
      <c r="A19699" s="1">
        <v>19697</v>
      </c>
      <c r="B19699">
        <v>17</v>
      </c>
      <c r="C19699">
        <v>27</v>
      </c>
      <c r="D19699" t="s">
        <v>11</v>
      </c>
      <c r="E19699" t="s">
        <v>14</v>
      </c>
      <c r="F19699">
        <v>0</v>
      </c>
      <c r="G19699">
        <v>232</v>
      </c>
      <c r="H19699">
        <v>24</v>
      </c>
      <c r="I19699">
        <v>590</v>
      </c>
      <c r="J19699">
        <v>8.0467094579944387</v>
      </c>
      <c r="K19699" t="str">
        <f t="shared" si="614"/>
        <v>17_co_singlepoint_rank_0</v>
      </c>
      <c r="L19699">
        <f t="shared" si="615"/>
        <v>322.2221903760219</v>
      </c>
    </row>
    <row r="19700" spans="1:12" x14ac:dyDescent="0.25">
      <c r="A19700" s="1">
        <v>19698</v>
      </c>
      <c r="B19700">
        <v>17</v>
      </c>
      <c r="C19700">
        <v>27</v>
      </c>
      <c r="D19700" t="s">
        <v>11</v>
      </c>
      <c r="E19700" t="s">
        <v>14</v>
      </c>
      <c r="F19700">
        <v>0</v>
      </c>
      <c r="G19700">
        <v>232</v>
      </c>
      <c r="H19700">
        <v>25</v>
      </c>
      <c r="I19700">
        <v>616</v>
      </c>
      <c r="J19700">
        <v>8.1037233339884551</v>
      </c>
      <c r="K19700" t="str">
        <f t="shared" si="614"/>
        <v>17_co_singlepoint_rank_0</v>
      </c>
      <c r="L19700">
        <f t="shared" si="615"/>
        <v>322.2221903760219</v>
      </c>
    </row>
    <row r="19701" spans="1:12" x14ac:dyDescent="0.25">
      <c r="A19701" s="1">
        <v>19699</v>
      </c>
      <c r="B19701">
        <v>17</v>
      </c>
      <c r="C19701">
        <v>27</v>
      </c>
      <c r="D19701" t="s">
        <v>11</v>
      </c>
      <c r="E19701" t="s">
        <v>14</v>
      </c>
      <c r="F19701">
        <v>0</v>
      </c>
      <c r="G19701">
        <v>233</v>
      </c>
      <c r="H19701">
        <v>26</v>
      </c>
      <c r="I19701">
        <v>532</v>
      </c>
      <c r="J19701">
        <v>8.0537163749977481</v>
      </c>
      <c r="K19701" t="str">
        <f t="shared" si="614"/>
        <v>17_co_singlepoint_rank_0</v>
      </c>
      <c r="L19701">
        <f t="shared" si="615"/>
        <v>322.2221903760219</v>
      </c>
    </row>
    <row r="19702" spans="1:12" x14ac:dyDescent="0.25">
      <c r="A19702" s="1">
        <v>19700</v>
      </c>
      <c r="B19702">
        <v>17</v>
      </c>
      <c r="C19702">
        <v>27</v>
      </c>
      <c r="D19702" t="s">
        <v>11</v>
      </c>
      <c r="E19702" t="s">
        <v>14</v>
      </c>
      <c r="F19702">
        <v>0</v>
      </c>
      <c r="G19702">
        <v>234</v>
      </c>
      <c r="H19702">
        <v>27</v>
      </c>
      <c r="I19702">
        <v>449</v>
      </c>
      <c r="J19702">
        <v>8.0438221670046914</v>
      </c>
      <c r="K19702" t="str">
        <f t="shared" si="614"/>
        <v>17_co_singlepoint_rank_0</v>
      </c>
      <c r="L19702">
        <f t="shared" si="615"/>
        <v>322.2221903760219</v>
      </c>
    </row>
    <row r="19703" spans="1:12" x14ac:dyDescent="0.25">
      <c r="A19703" s="1">
        <v>19701</v>
      </c>
      <c r="B19703">
        <v>17</v>
      </c>
      <c r="C19703">
        <v>27</v>
      </c>
      <c r="D19703" t="s">
        <v>11</v>
      </c>
      <c r="E19703" t="s">
        <v>14</v>
      </c>
      <c r="F19703">
        <v>0</v>
      </c>
      <c r="G19703">
        <v>236</v>
      </c>
      <c r="H19703">
        <v>28</v>
      </c>
      <c r="I19703">
        <v>537</v>
      </c>
      <c r="J19703">
        <v>8.0377381669968599</v>
      </c>
      <c r="K19703" t="str">
        <f t="shared" si="614"/>
        <v>17_co_singlepoint_rank_0</v>
      </c>
      <c r="L19703">
        <f t="shared" si="615"/>
        <v>322.2221903760219</v>
      </c>
    </row>
    <row r="19704" spans="1:12" x14ac:dyDescent="0.25">
      <c r="A19704" s="1">
        <v>19702</v>
      </c>
      <c r="B19704">
        <v>17</v>
      </c>
      <c r="C19704">
        <v>27</v>
      </c>
      <c r="D19704" t="s">
        <v>11</v>
      </c>
      <c r="E19704" t="s">
        <v>14</v>
      </c>
      <c r="F19704">
        <v>0</v>
      </c>
      <c r="G19704">
        <v>236</v>
      </c>
      <c r="H19704">
        <v>29</v>
      </c>
      <c r="I19704">
        <v>525</v>
      </c>
      <c r="J19704">
        <v>8.0281168749934295</v>
      </c>
      <c r="K19704" t="str">
        <f t="shared" si="614"/>
        <v>17_co_singlepoint_rank_0</v>
      </c>
      <c r="L19704">
        <f t="shared" si="615"/>
        <v>322.2221903760219</v>
      </c>
    </row>
    <row r="19705" spans="1:12" x14ac:dyDescent="0.25">
      <c r="A19705" s="1">
        <v>19703</v>
      </c>
      <c r="B19705">
        <v>17</v>
      </c>
      <c r="C19705">
        <v>27</v>
      </c>
      <c r="D19705" t="s">
        <v>11</v>
      </c>
      <c r="E19705" t="s">
        <v>14</v>
      </c>
      <c r="F19705">
        <v>0</v>
      </c>
      <c r="G19705">
        <v>237</v>
      </c>
      <c r="H19705">
        <v>30</v>
      </c>
      <c r="I19705">
        <v>548</v>
      </c>
      <c r="J19705">
        <v>8.0276290420006262</v>
      </c>
      <c r="K19705" t="str">
        <f t="shared" si="614"/>
        <v>17_co_singlepoint_rank_0</v>
      </c>
      <c r="L19705">
        <f t="shared" si="615"/>
        <v>322.2221903760219</v>
      </c>
    </row>
    <row r="19706" spans="1:12" x14ac:dyDescent="0.25">
      <c r="A19706" s="1">
        <v>19704</v>
      </c>
      <c r="B19706">
        <v>17</v>
      </c>
      <c r="C19706">
        <v>27</v>
      </c>
      <c r="D19706" t="s">
        <v>11</v>
      </c>
      <c r="E19706" t="s">
        <v>14</v>
      </c>
      <c r="F19706">
        <v>0</v>
      </c>
      <c r="G19706">
        <v>237</v>
      </c>
      <c r="H19706">
        <v>31</v>
      </c>
      <c r="I19706">
        <v>500</v>
      </c>
      <c r="J19706">
        <v>8.0214212499995483</v>
      </c>
      <c r="K19706" t="str">
        <f t="shared" si="614"/>
        <v>17_co_singlepoint_rank_0</v>
      </c>
      <c r="L19706">
        <f t="shared" si="615"/>
        <v>322.2221903760219</v>
      </c>
    </row>
    <row r="19707" spans="1:12" x14ac:dyDescent="0.25">
      <c r="A19707" s="1">
        <v>19705</v>
      </c>
      <c r="B19707">
        <v>17</v>
      </c>
      <c r="C19707">
        <v>27</v>
      </c>
      <c r="D19707" t="s">
        <v>11</v>
      </c>
      <c r="E19707" t="s">
        <v>14</v>
      </c>
      <c r="F19707">
        <v>0</v>
      </c>
      <c r="G19707">
        <v>239</v>
      </c>
      <c r="H19707">
        <v>32</v>
      </c>
      <c r="I19707">
        <v>546</v>
      </c>
      <c r="J19707">
        <v>8.0294939579907805</v>
      </c>
      <c r="K19707" t="str">
        <f t="shared" si="614"/>
        <v>17_co_singlepoint_rank_0</v>
      </c>
      <c r="L19707">
        <f t="shared" si="615"/>
        <v>322.2221903760219</v>
      </c>
    </row>
    <row r="19708" spans="1:12" x14ac:dyDescent="0.25">
      <c r="A19708" s="1">
        <v>19706</v>
      </c>
      <c r="B19708">
        <v>17</v>
      </c>
      <c r="C19708">
        <v>27</v>
      </c>
      <c r="D19708" t="s">
        <v>11</v>
      </c>
      <c r="E19708" t="s">
        <v>14</v>
      </c>
      <c r="F19708">
        <v>0</v>
      </c>
      <c r="G19708">
        <v>237</v>
      </c>
      <c r="H19708">
        <v>33</v>
      </c>
      <c r="I19708">
        <v>565</v>
      </c>
      <c r="J19708">
        <v>8.0263514589896658</v>
      </c>
      <c r="K19708" t="str">
        <f t="shared" si="614"/>
        <v>17_co_singlepoint_rank_0</v>
      </c>
      <c r="L19708">
        <f t="shared" si="615"/>
        <v>322.2221903760219</v>
      </c>
    </row>
    <row r="19709" spans="1:12" x14ac:dyDescent="0.25">
      <c r="A19709" s="1">
        <v>19707</v>
      </c>
      <c r="B19709">
        <v>17</v>
      </c>
      <c r="C19709">
        <v>27</v>
      </c>
      <c r="D19709" t="s">
        <v>11</v>
      </c>
      <c r="E19709" t="s">
        <v>14</v>
      </c>
      <c r="F19709">
        <v>0</v>
      </c>
      <c r="G19709">
        <v>239</v>
      </c>
      <c r="H19709">
        <v>34</v>
      </c>
      <c r="I19709">
        <v>558</v>
      </c>
      <c r="J19709">
        <v>8.0389104589994531</v>
      </c>
      <c r="K19709" t="str">
        <f t="shared" si="614"/>
        <v>17_co_singlepoint_rank_0</v>
      </c>
      <c r="L19709">
        <f t="shared" si="615"/>
        <v>322.2221903760219</v>
      </c>
    </row>
    <row r="19710" spans="1:12" x14ac:dyDescent="0.25">
      <c r="A19710" s="1">
        <v>19708</v>
      </c>
      <c r="B19710">
        <v>17</v>
      </c>
      <c r="C19710">
        <v>27</v>
      </c>
      <c r="D19710" t="s">
        <v>11</v>
      </c>
      <c r="E19710" t="s">
        <v>14</v>
      </c>
      <c r="F19710">
        <v>0</v>
      </c>
      <c r="G19710">
        <v>239</v>
      </c>
      <c r="H19710">
        <v>35</v>
      </c>
      <c r="I19710">
        <v>589</v>
      </c>
      <c r="J19710">
        <v>8.01497216700227</v>
      </c>
      <c r="K19710" t="str">
        <f t="shared" si="614"/>
        <v>17_co_singlepoint_rank_0</v>
      </c>
      <c r="L19710">
        <f t="shared" si="615"/>
        <v>322.2221903760219</v>
      </c>
    </row>
    <row r="19711" spans="1:12" x14ac:dyDescent="0.25">
      <c r="A19711" s="1">
        <v>19709</v>
      </c>
      <c r="B19711">
        <v>17</v>
      </c>
      <c r="C19711">
        <v>27</v>
      </c>
      <c r="D19711" t="s">
        <v>11</v>
      </c>
      <c r="E19711" t="s">
        <v>14</v>
      </c>
      <c r="F19711">
        <v>0</v>
      </c>
      <c r="G19711">
        <v>239</v>
      </c>
      <c r="H19711">
        <v>36</v>
      </c>
      <c r="I19711">
        <v>611</v>
      </c>
      <c r="J19711">
        <v>8.0134237079910235</v>
      </c>
      <c r="K19711" t="str">
        <f t="shared" si="614"/>
        <v>17_co_singlepoint_rank_0</v>
      </c>
      <c r="L19711">
        <f t="shared" si="615"/>
        <v>322.2221903760219</v>
      </c>
    </row>
    <row r="19712" spans="1:12" x14ac:dyDescent="0.25">
      <c r="A19712" s="1">
        <v>19710</v>
      </c>
      <c r="B19712">
        <v>17</v>
      </c>
      <c r="C19712">
        <v>27</v>
      </c>
      <c r="D19712" t="s">
        <v>11</v>
      </c>
      <c r="E19712" t="s">
        <v>14</v>
      </c>
      <c r="F19712">
        <v>0</v>
      </c>
      <c r="G19712">
        <v>239</v>
      </c>
      <c r="H19712">
        <v>37</v>
      </c>
      <c r="I19712">
        <v>683</v>
      </c>
      <c r="J19712">
        <v>8.0034786250034813</v>
      </c>
      <c r="K19712" t="str">
        <f t="shared" si="614"/>
        <v>17_co_singlepoint_rank_0</v>
      </c>
      <c r="L19712">
        <f t="shared" si="615"/>
        <v>322.2221903760219</v>
      </c>
    </row>
    <row r="19713" spans="1:12" x14ac:dyDescent="0.25">
      <c r="A19713" s="1">
        <v>19711</v>
      </c>
      <c r="B19713">
        <v>17</v>
      </c>
      <c r="C19713">
        <v>27</v>
      </c>
      <c r="D19713" t="s">
        <v>11</v>
      </c>
      <c r="E19713" t="s">
        <v>14</v>
      </c>
      <c r="F19713">
        <v>0</v>
      </c>
      <c r="G19713">
        <v>240</v>
      </c>
      <c r="H19713">
        <v>38</v>
      </c>
      <c r="I19713">
        <v>525</v>
      </c>
      <c r="J19713">
        <v>8.0163704170117853</v>
      </c>
      <c r="K19713" t="str">
        <f t="shared" si="614"/>
        <v>17_co_singlepoint_rank_0</v>
      </c>
      <c r="L19713">
        <f t="shared" si="615"/>
        <v>322.2221903760219</v>
      </c>
    </row>
    <row r="19714" spans="1:12" x14ac:dyDescent="0.25">
      <c r="A19714" s="1">
        <v>19712</v>
      </c>
      <c r="B19714">
        <v>17</v>
      </c>
      <c r="C19714">
        <v>27</v>
      </c>
      <c r="D19714" t="s">
        <v>11</v>
      </c>
      <c r="E19714" t="s">
        <v>14</v>
      </c>
      <c r="F19714">
        <v>0</v>
      </c>
      <c r="G19714">
        <v>239</v>
      </c>
      <c r="H19714">
        <v>39</v>
      </c>
      <c r="I19714">
        <v>712</v>
      </c>
      <c r="J19714">
        <v>8.0246874580043368</v>
      </c>
      <c r="K19714" t="str">
        <f t="shared" si="614"/>
        <v>17_co_singlepoint_rank_0</v>
      </c>
      <c r="L19714">
        <f t="shared" si="615"/>
        <v>322.2221903760219</v>
      </c>
    </row>
    <row r="19715" spans="1:12" x14ac:dyDescent="0.25">
      <c r="A19715" s="1">
        <v>19713</v>
      </c>
      <c r="B19715">
        <v>17</v>
      </c>
      <c r="C19715">
        <v>27</v>
      </c>
      <c r="D19715" t="s">
        <v>11</v>
      </c>
      <c r="E19715" t="s">
        <v>14</v>
      </c>
      <c r="F19715">
        <v>0</v>
      </c>
      <c r="G19715">
        <v>239</v>
      </c>
      <c r="H19715">
        <v>40</v>
      </c>
      <c r="I19715">
        <v>394</v>
      </c>
      <c r="J19715">
        <v>8.0030869170004735</v>
      </c>
      <c r="K19715" t="str">
        <f t="shared" ref="K19715:K19778" si="616">CONCATENATE(B19715,"_",D19715,"_",E19715,"_",F19715)</f>
        <v>17_co_singlepoint_rank_0</v>
      </c>
      <c r="L19715">
        <f t="shared" ref="L19715:L19778" si="617">SUMIFS(J:J,B:B,B19715,C:C,C19715)</f>
        <v>322.2221903760219</v>
      </c>
    </row>
    <row r="19716" spans="1:12" x14ac:dyDescent="0.25">
      <c r="A19716" s="1">
        <v>19714</v>
      </c>
      <c r="B19716">
        <v>17</v>
      </c>
      <c r="C19716">
        <v>27</v>
      </c>
      <c r="D19716" t="s">
        <v>11</v>
      </c>
      <c r="E19716" t="s">
        <v>14</v>
      </c>
      <c r="F19716">
        <v>0</v>
      </c>
      <c r="G19716">
        <v>239</v>
      </c>
      <c r="H19716">
        <v>41</v>
      </c>
      <c r="I19716">
        <v>526</v>
      </c>
      <c r="J19716">
        <v>7.9937887499982034</v>
      </c>
      <c r="K19716" t="str">
        <f t="shared" si="616"/>
        <v>17_co_singlepoint_rank_0</v>
      </c>
      <c r="L19716">
        <f t="shared" si="617"/>
        <v>322.2221903760219</v>
      </c>
    </row>
    <row r="19717" spans="1:12" x14ac:dyDescent="0.25">
      <c r="A19717" s="1">
        <v>19715</v>
      </c>
      <c r="B19717">
        <v>17</v>
      </c>
      <c r="C19717">
        <v>28</v>
      </c>
      <c r="D19717" t="s">
        <v>11</v>
      </c>
      <c r="E19717" t="s">
        <v>14</v>
      </c>
      <c r="F19717">
        <v>0</v>
      </c>
      <c r="G19717">
        <v>212</v>
      </c>
      <c r="H19717">
        <v>1</v>
      </c>
      <c r="I19717">
        <v>463</v>
      </c>
      <c r="J19717">
        <v>0</v>
      </c>
      <c r="K19717" t="str">
        <f t="shared" si="616"/>
        <v>17_co_singlepoint_rank_0</v>
      </c>
      <c r="L19717">
        <f t="shared" si="617"/>
        <v>234.02191562301596</v>
      </c>
    </row>
    <row r="19718" spans="1:12" x14ac:dyDescent="0.25">
      <c r="A19718" s="1">
        <v>19716</v>
      </c>
      <c r="B19718">
        <v>17</v>
      </c>
      <c r="C19718">
        <v>28</v>
      </c>
      <c r="D19718" t="s">
        <v>11</v>
      </c>
      <c r="E19718" t="s">
        <v>14</v>
      </c>
      <c r="F19718">
        <v>0</v>
      </c>
      <c r="G19718">
        <v>216</v>
      </c>
      <c r="H19718">
        <v>2</v>
      </c>
      <c r="I19718">
        <v>514</v>
      </c>
      <c r="J19718">
        <v>8.0775737910007592</v>
      </c>
      <c r="K19718" t="str">
        <f t="shared" si="616"/>
        <v>17_co_singlepoint_rank_0</v>
      </c>
      <c r="L19718">
        <f t="shared" si="617"/>
        <v>234.02191562301596</v>
      </c>
    </row>
    <row r="19719" spans="1:12" x14ac:dyDescent="0.25">
      <c r="A19719" s="1">
        <v>19717</v>
      </c>
      <c r="B19719">
        <v>17</v>
      </c>
      <c r="C19719">
        <v>28</v>
      </c>
      <c r="D19719" t="s">
        <v>11</v>
      </c>
      <c r="E19719" t="s">
        <v>14</v>
      </c>
      <c r="F19719">
        <v>0</v>
      </c>
      <c r="G19719">
        <v>214</v>
      </c>
      <c r="H19719">
        <v>3</v>
      </c>
      <c r="I19719">
        <v>467</v>
      </c>
      <c r="J19719">
        <v>8.0656777910044184</v>
      </c>
      <c r="K19719" t="str">
        <f t="shared" si="616"/>
        <v>17_co_singlepoint_rank_0</v>
      </c>
      <c r="L19719">
        <f t="shared" si="617"/>
        <v>234.02191562301596</v>
      </c>
    </row>
    <row r="19720" spans="1:12" x14ac:dyDescent="0.25">
      <c r="A19720" s="1">
        <v>19718</v>
      </c>
      <c r="B19720">
        <v>17</v>
      </c>
      <c r="C19720">
        <v>28</v>
      </c>
      <c r="D19720" t="s">
        <v>11</v>
      </c>
      <c r="E19720" t="s">
        <v>14</v>
      </c>
      <c r="F19720">
        <v>0</v>
      </c>
      <c r="G19720">
        <v>214</v>
      </c>
      <c r="H19720">
        <v>4</v>
      </c>
      <c r="I19720">
        <v>519</v>
      </c>
      <c r="J19720">
        <v>8.0769745830039028</v>
      </c>
      <c r="K19720" t="str">
        <f t="shared" si="616"/>
        <v>17_co_singlepoint_rank_0</v>
      </c>
      <c r="L19720">
        <f t="shared" si="617"/>
        <v>234.02191562301596</v>
      </c>
    </row>
    <row r="19721" spans="1:12" x14ac:dyDescent="0.25">
      <c r="A19721" s="1">
        <v>19719</v>
      </c>
      <c r="B19721">
        <v>17</v>
      </c>
      <c r="C19721">
        <v>28</v>
      </c>
      <c r="D19721" t="s">
        <v>11</v>
      </c>
      <c r="E19721" t="s">
        <v>14</v>
      </c>
      <c r="F19721">
        <v>0</v>
      </c>
      <c r="G19721">
        <v>216</v>
      </c>
      <c r="H19721">
        <v>5</v>
      </c>
      <c r="I19721">
        <v>503</v>
      </c>
      <c r="J19721">
        <v>8.0473862499929965</v>
      </c>
      <c r="K19721" t="str">
        <f t="shared" si="616"/>
        <v>17_co_singlepoint_rank_0</v>
      </c>
      <c r="L19721">
        <f t="shared" si="617"/>
        <v>234.02191562301596</v>
      </c>
    </row>
    <row r="19722" spans="1:12" x14ac:dyDescent="0.25">
      <c r="A19722" s="1">
        <v>19720</v>
      </c>
      <c r="B19722">
        <v>17</v>
      </c>
      <c r="C19722">
        <v>28</v>
      </c>
      <c r="D19722" t="s">
        <v>11</v>
      </c>
      <c r="E19722" t="s">
        <v>14</v>
      </c>
      <c r="F19722">
        <v>0</v>
      </c>
      <c r="G19722">
        <v>219</v>
      </c>
      <c r="H19722">
        <v>6</v>
      </c>
      <c r="I19722">
        <v>445</v>
      </c>
      <c r="J19722">
        <v>8.0616924159985501</v>
      </c>
      <c r="K19722" t="str">
        <f t="shared" si="616"/>
        <v>17_co_singlepoint_rank_0</v>
      </c>
      <c r="L19722">
        <f t="shared" si="617"/>
        <v>234.02191562301596</v>
      </c>
    </row>
    <row r="19723" spans="1:12" x14ac:dyDescent="0.25">
      <c r="A19723" s="1">
        <v>19721</v>
      </c>
      <c r="B19723">
        <v>17</v>
      </c>
      <c r="C19723">
        <v>28</v>
      </c>
      <c r="D19723" t="s">
        <v>11</v>
      </c>
      <c r="E19723" t="s">
        <v>14</v>
      </c>
      <c r="F19723">
        <v>0</v>
      </c>
      <c r="G19723">
        <v>220</v>
      </c>
      <c r="H19723">
        <v>7</v>
      </c>
      <c r="I19723">
        <v>495</v>
      </c>
      <c r="J19723">
        <v>8.0605176250101067</v>
      </c>
      <c r="K19723" t="str">
        <f t="shared" si="616"/>
        <v>17_co_singlepoint_rank_0</v>
      </c>
      <c r="L19723">
        <f t="shared" si="617"/>
        <v>234.02191562301596</v>
      </c>
    </row>
    <row r="19724" spans="1:12" x14ac:dyDescent="0.25">
      <c r="A19724" s="1">
        <v>19722</v>
      </c>
      <c r="B19724">
        <v>17</v>
      </c>
      <c r="C19724">
        <v>28</v>
      </c>
      <c r="D19724" t="s">
        <v>11</v>
      </c>
      <c r="E19724" t="s">
        <v>14</v>
      </c>
      <c r="F19724">
        <v>0</v>
      </c>
      <c r="G19724">
        <v>220</v>
      </c>
      <c r="H19724">
        <v>8</v>
      </c>
      <c r="I19724">
        <v>461</v>
      </c>
      <c r="J19724">
        <v>8.0648216250119731</v>
      </c>
      <c r="K19724" t="str">
        <f t="shared" si="616"/>
        <v>17_co_singlepoint_rank_0</v>
      </c>
      <c r="L19724">
        <f t="shared" si="617"/>
        <v>234.02191562301596</v>
      </c>
    </row>
    <row r="19725" spans="1:12" x14ac:dyDescent="0.25">
      <c r="A19725" s="1">
        <v>19723</v>
      </c>
      <c r="B19725">
        <v>17</v>
      </c>
      <c r="C19725">
        <v>28</v>
      </c>
      <c r="D19725" t="s">
        <v>11</v>
      </c>
      <c r="E19725" t="s">
        <v>14</v>
      </c>
      <c r="F19725">
        <v>0</v>
      </c>
      <c r="G19725">
        <v>222</v>
      </c>
      <c r="H19725">
        <v>9</v>
      </c>
      <c r="I19725">
        <v>521</v>
      </c>
      <c r="J19725">
        <v>8.0613462920009624</v>
      </c>
      <c r="K19725" t="str">
        <f t="shared" si="616"/>
        <v>17_co_singlepoint_rank_0</v>
      </c>
      <c r="L19725">
        <f t="shared" si="617"/>
        <v>234.02191562301596</v>
      </c>
    </row>
    <row r="19726" spans="1:12" x14ac:dyDescent="0.25">
      <c r="A19726" s="1">
        <v>19724</v>
      </c>
      <c r="B19726">
        <v>17</v>
      </c>
      <c r="C19726">
        <v>28</v>
      </c>
      <c r="D19726" t="s">
        <v>11</v>
      </c>
      <c r="E19726" t="s">
        <v>14</v>
      </c>
      <c r="F19726">
        <v>0</v>
      </c>
      <c r="G19726">
        <v>221</v>
      </c>
      <c r="H19726">
        <v>10</v>
      </c>
      <c r="I19726">
        <v>445</v>
      </c>
      <c r="J19726">
        <v>8.0530859159916872</v>
      </c>
      <c r="K19726" t="str">
        <f t="shared" si="616"/>
        <v>17_co_singlepoint_rank_0</v>
      </c>
      <c r="L19726">
        <f t="shared" si="617"/>
        <v>234.02191562301596</v>
      </c>
    </row>
    <row r="19727" spans="1:12" x14ac:dyDescent="0.25">
      <c r="A19727" s="1">
        <v>19725</v>
      </c>
      <c r="B19727">
        <v>17</v>
      </c>
      <c r="C19727">
        <v>28</v>
      </c>
      <c r="D19727" t="s">
        <v>11</v>
      </c>
      <c r="E19727" t="s">
        <v>14</v>
      </c>
      <c r="F19727">
        <v>0</v>
      </c>
      <c r="G19727">
        <v>222</v>
      </c>
      <c r="H19727">
        <v>11</v>
      </c>
      <c r="I19727">
        <v>519</v>
      </c>
      <c r="J19727">
        <v>8.0526288750115782</v>
      </c>
      <c r="K19727" t="str">
        <f t="shared" si="616"/>
        <v>17_co_singlepoint_rank_0</v>
      </c>
      <c r="L19727">
        <f t="shared" si="617"/>
        <v>234.02191562301596</v>
      </c>
    </row>
    <row r="19728" spans="1:12" x14ac:dyDescent="0.25">
      <c r="A19728" s="1">
        <v>19726</v>
      </c>
      <c r="B19728">
        <v>17</v>
      </c>
      <c r="C19728">
        <v>28</v>
      </c>
      <c r="D19728" t="s">
        <v>11</v>
      </c>
      <c r="E19728" t="s">
        <v>14</v>
      </c>
      <c r="F19728">
        <v>0</v>
      </c>
      <c r="G19728">
        <v>225</v>
      </c>
      <c r="H19728">
        <v>12</v>
      </c>
      <c r="I19728">
        <v>472</v>
      </c>
      <c r="J19728">
        <v>8.0692204999941168</v>
      </c>
      <c r="K19728" t="str">
        <f t="shared" si="616"/>
        <v>17_co_singlepoint_rank_0</v>
      </c>
      <c r="L19728">
        <f t="shared" si="617"/>
        <v>234.02191562301596</v>
      </c>
    </row>
    <row r="19729" spans="1:12" x14ac:dyDescent="0.25">
      <c r="A19729" s="1">
        <v>19727</v>
      </c>
      <c r="B19729">
        <v>17</v>
      </c>
      <c r="C19729">
        <v>28</v>
      </c>
      <c r="D19729" t="s">
        <v>11</v>
      </c>
      <c r="E19729" t="s">
        <v>14</v>
      </c>
      <c r="F19729">
        <v>0</v>
      </c>
      <c r="G19729">
        <v>225</v>
      </c>
      <c r="H19729">
        <v>13</v>
      </c>
      <c r="I19729">
        <v>453</v>
      </c>
      <c r="J19729">
        <v>8.075093667008332</v>
      </c>
      <c r="K19729" t="str">
        <f t="shared" si="616"/>
        <v>17_co_singlepoint_rank_0</v>
      </c>
      <c r="L19729">
        <f t="shared" si="617"/>
        <v>234.02191562301596</v>
      </c>
    </row>
    <row r="19730" spans="1:12" x14ac:dyDescent="0.25">
      <c r="A19730" s="1">
        <v>19728</v>
      </c>
      <c r="B19730">
        <v>17</v>
      </c>
      <c r="C19730">
        <v>28</v>
      </c>
      <c r="D19730" t="s">
        <v>11</v>
      </c>
      <c r="E19730" t="s">
        <v>14</v>
      </c>
      <c r="F19730">
        <v>0</v>
      </c>
      <c r="G19730">
        <v>224</v>
      </c>
      <c r="H19730">
        <v>14</v>
      </c>
      <c r="I19730">
        <v>508</v>
      </c>
      <c r="J19730">
        <v>8.0952162089961348</v>
      </c>
      <c r="K19730" t="str">
        <f t="shared" si="616"/>
        <v>17_co_singlepoint_rank_0</v>
      </c>
      <c r="L19730">
        <f t="shared" si="617"/>
        <v>234.02191562301596</v>
      </c>
    </row>
    <row r="19731" spans="1:12" x14ac:dyDescent="0.25">
      <c r="A19731" s="1">
        <v>19729</v>
      </c>
      <c r="B19731">
        <v>17</v>
      </c>
      <c r="C19731">
        <v>28</v>
      </c>
      <c r="D19731" t="s">
        <v>11</v>
      </c>
      <c r="E19731" t="s">
        <v>14</v>
      </c>
      <c r="F19731">
        <v>0</v>
      </c>
      <c r="G19731">
        <v>225</v>
      </c>
      <c r="H19731">
        <v>15</v>
      </c>
      <c r="I19731">
        <v>456</v>
      </c>
      <c r="J19731">
        <v>8.0803801670117537</v>
      </c>
      <c r="K19731" t="str">
        <f t="shared" si="616"/>
        <v>17_co_singlepoint_rank_0</v>
      </c>
      <c r="L19731">
        <f t="shared" si="617"/>
        <v>234.02191562301596</v>
      </c>
    </row>
    <row r="19732" spans="1:12" x14ac:dyDescent="0.25">
      <c r="A19732" s="1">
        <v>19730</v>
      </c>
      <c r="B19732">
        <v>17</v>
      </c>
      <c r="C19732">
        <v>28</v>
      </c>
      <c r="D19732" t="s">
        <v>11</v>
      </c>
      <c r="E19732" t="s">
        <v>14</v>
      </c>
      <c r="F19732">
        <v>0</v>
      </c>
      <c r="G19732">
        <v>228</v>
      </c>
      <c r="H19732">
        <v>16</v>
      </c>
      <c r="I19732">
        <v>494</v>
      </c>
      <c r="J19732">
        <v>8.068565709007089</v>
      </c>
      <c r="K19732" t="str">
        <f t="shared" si="616"/>
        <v>17_co_singlepoint_rank_0</v>
      </c>
      <c r="L19732">
        <f t="shared" si="617"/>
        <v>234.02191562301596</v>
      </c>
    </row>
    <row r="19733" spans="1:12" x14ac:dyDescent="0.25">
      <c r="A19733" s="1">
        <v>19731</v>
      </c>
      <c r="B19733">
        <v>17</v>
      </c>
      <c r="C19733">
        <v>28</v>
      </c>
      <c r="D19733" t="s">
        <v>11</v>
      </c>
      <c r="E19733" t="s">
        <v>14</v>
      </c>
      <c r="F19733">
        <v>0</v>
      </c>
      <c r="G19733">
        <v>230</v>
      </c>
      <c r="H19733">
        <v>17</v>
      </c>
      <c r="I19733">
        <v>462</v>
      </c>
      <c r="J19733">
        <v>8.0706556250079302</v>
      </c>
      <c r="K19733" t="str">
        <f t="shared" si="616"/>
        <v>17_co_singlepoint_rank_0</v>
      </c>
      <c r="L19733">
        <f t="shared" si="617"/>
        <v>234.02191562301596</v>
      </c>
    </row>
    <row r="19734" spans="1:12" x14ac:dyDescent="0.25">
      <c r="A19734" s="1">
        <v>19732</v>
      </c>
      <c r="B19734">
        <v>17</v>
      </c>
      <c r="C19734">
        <v>28</v>
      </c>
      <c r="D19734" t="s">
        <v>11</v>
      </c>
      <c r="E19734" t="s">
        <v>14</v>
      </c>
      <c r="F19734">
        <v>0</v>
      </c>
      <c r="G19734">
        <v>229</v>
      </c>
      <c r="H19734">
        <v>18</v>
      </c>
      <c r="I19734">
        <v>534</v>
      </c>
      <c r="J19734">
        <v>8.0731840829976136</v>
      </c>
      <c r="K19734" t="str">
        <f t="shared" si="616"/>
        <v>17_co_singlepoint_rank_0</v>
      </c>
      <c r="L19734">
        <f t="shared" si="617"/>
        <v>234.02191562301596</v>
      </c>
    </row>
    <row r="19735" spans="1:12" x14ac:dyDescent="0.25">
      <c r="A19735" s="1">
        <v>19733</v>
      </c>
      <c r="B19735">
        <v>17</v>
      </c>
      <c r="C19735">
        <v>28</v>
      </c>
      <c r="D19735" t="s">
        <v>11</v>
      </c>
      <c r="E19735" t="s">
        <v>14</v>
      </c>
      <c r="F19735">
        <v>0</v>
      </c>
      <c r="G19735">
        <v>232</v>
      </c>
      <c r="H19735">
        <v>19</v>
      </c>
      <c r="I19735">
        <v>443</v>
      </c>
      <c r="J19735">
        <v>8.0748822499881499</v>
      </c>
      <c r="K19735" t="str">
        <f t="shared" si="616"/>
        <v>17_co_singlepoint_rank_0</v>
      </c>
      <c r="L19735">
        <f t="shared" si="617"/>
        <v>234.02191562301596</v>
      </c>
    </row>
    <row r="19736" spans="1:12" x14ac:dyDescent="0.25">
      <c r="A19736" s="1">
        <v>19734</v>
      </c>
      <c r="B19736">
        <v>17</v>
      </c>
      <c r="C19736">
        <v>28</v>
      </c>
      <c r="D19736" t="s">
        <v>11</v>
      </c>
      <c r="E19736" t="s">
        <v>14</v>
      </c>
      <c r="F19736">
        <v>0</v>
      </c>
      <c r="G19736">
        <v>237</v>
      </c>
      <c r="H19736">
        <v>20</v>
      </c>
      <c r="I19736">
        <v>497</v>
      </c>
      <c r="J19736">
        <v>8.0853130420000525</v>
      </c>
      <c r="K19736" t="str">
        <f t="shared" si="616"/>
        <v>17_co_singlepoint_rank_0</v>
      </c>
      <c r="L19736">
        <f t="shared" si="617"/>
        <v>234.02191562301596</v>
      </c>
    </row>
    <row r="19737" spans="1:12" x14ac:dyDescent="0.25">
      <c r="A19737" s="1">
        <v>19735</v>
      </c>
      <c r="B19737">
        <v>17</v>
      </c>
      <c r="C19737">
        <v>28</v>
      </c>
      <c r="D19737" t="s">
        <v>11</v>
      </c>
      <c r="E19737" t="s">
        <v>14</v>
      </c>
      <c r="F19737">
        <v>0</v>
      </c>
      <c r="G19737">
        <v>236</v>
      </c>
      <c r="H19737">
        <v>21</v>
      </c>
      <c r="I19737">
        <v>532</v>
      </c>
      <c r="J19737">
        <v>8.0696724579902366</v>
      </c>
      <c r="K19737" t="str">
        <f t="shared" si="616"/>
        <v>17_co_singlepoint_rank_0</v>
      </c>
      <c r="L19737">
        <f t="shared" si="617"/>
        <v>234.02191562301596</v>
      </c>
    </row>
    <row r="19738" spans="1:12" x14ac:dyDescent="0.25">
      <c r="A19738" s="1">
        <v>19736</v>
      </c>
      <c r="B19738">
        <v>17</v>
      </c>
      <c r="C19738">
        <v>28</v>
      </c>
      <c r="D19738" t="s">
        <v>11</v>
      </c>
      <c r="E19738" t="s">
        <v>14</v>
      </c>
      <c r="F19738">
        <v>0</v>
      </c>
      <c r="G19738">
        <v>234</v>
      </c>
      <c r="H19738">
        <v>22</v>
      </c>
      <c r="I19738">
        <v>562</v>
      </c>
      <c r="J19738">
        <v>8.0999731249903562</v>
      </c>
      <c r="K19738" t="str">
        <f t="shared" si="616"/>
        <v>17_co_singlepoint_rank_0</v>
      </c>
      <c r="L19738">
        <f t="shared" si="617"/>
        <v>234.02191562301596</v>
      </c>
    </row>
    <row r="19739" spans="1:12" x14ac:dyDescent="0.25">
      <c r="A19739" s="1">
        <v>19737</v>
      </c>
      <c r="B19739">
        <v>17</v>
      </c>
      <c r="C19739">
        <v>28</v>
      </c>
      <c r="D19739" t="s">
        <v>11</v>
      </c>
      <c r="E19739" t="s">
        <v>14</v>
      </c>
      <c r="F19739">
        <v>0</v>
      </c>
      <c r="G19739">
        <v>239</v>
      </c>
      <c r="H19739">
        <v>23</v>
      </c>
      <c r="I19739">
        <v>514</v>
      </c>
      <c r="J19739">
        <v>8.0608527500007767</v>
      </c>
      <c r="K19739" t="str">
        <f t="shared" si="616"/>
        <v>17_co_singlepoint_rank_0</v>
      </c>
      <c r="L19739">
        <f t="shared" si="617"/>
        <v>234.02191562301596</v>
      </c>
    </row>
    <row r="19740" spans="1:12" x14ac:dyDescent="0.25">
      <c r="A19740" s="1">
        <v>19738</v>
      </c>
      <c r="B19740">
        <v>17</v>
      </c>
      <c r="C19740">
        <v>28</v>
      </c>
      <c r="D19740" t="s">
        <v>11</v>
      </c>
      <c r="E19740" t="s">
        <v>14</v>
      </c>
      <c r="F19740">
        <v>0</v>
      </c>
      <c r="G19740">
        <v>237</v>
      </c>
      <c r="H19740">
        <v>24</v>
      </c>
      <c r="I19740">
        <v>620</v>
      </c>
      <c r="J19740">
        <v>8.0629334999975981</v>
      </c>
      <c r="K19740" t="str">
        <f t="shared" si="616"/>
        <v>17_co_singlepoint_rank_0</v>
      </c>
      <c r="L19740">
        <f t="shared" si="617"/>
        <v>234.02191562301596</v>
      </c>
    </row>
    <row r="19741" spans="1:12" x14ac:dyDescent="0.25">
      <c r="A19741" s="1">
        <v>19739</v>
      </c>
      <c r="B19741">
        <v>17</v>
      </c>
      <c r="C19741">
        <v>28</v>
      </c>
      <c r="D19741" t="s">
        <v>11</v>
      </c>
      <c r="E19741" t="s">
        <v>14</v>
      </c>
      <c r="F19741">
        <v>0</v>
      </c>
      <c r="G19741">
        <v>237</v>
      </c>
      <c r="H19741">
        <v>25</v>
      </c>
      <c r="I19741">
        <v>585</v>
      </c>
      <c r="J19741">
        <v>8.0514598330046283</v>
      </c>
      <c r="K19741" t="str">
        <f t="shared" si="616"/>
        <v>17_co_singlepoint_rank_0</v>
      </c>
      <c r="L19741">
        <f t="shared" si="617"/>
        <v>234.02191562301596</v>
      </c>
    </row>
    <row r="19742" spans="1:12" x14ac:dyDescent="0.25">
      <c r="A19742" s="1">
        <v>19740</v>
      </c>
      <c r="B19742">
        <v>17</v>
      </c>
      <c r="C19742">
        <v>28</v>
      </c>
      <c r="D19742" t="s">
        <v>11</v>
      </c>
      <c r="E19742" t="s">
        <v>14</v>
      </c>
      <c r="F19742">
        <v>0</v>
      </c>
      <c r="G19742">
        <v>237</v>
      </c>
      <c r="H19742">
        <v>26</v>
      </c>
      <c r="I19742">
        <v>671</v>
      </c>
      <c r="J19742">
        <v>8.1294063749955967</v>
      </c>
      <c r="K19742" t="str">
        <f t="shared" si="616"/>
        <v>17_co_singlepoint_rank_0</v>
      </c>
      <c r="L19742">
        <f t="shared" si="617"/>
        <v>234.02191562301596</v>
      </c>
    </row>
    <row r="19743" spans="1:12" x14ac:dyDescent="0.25">
      <c r="A19743" s="1">
        <v>19741</v>
      </c>
      <c r="B19743">
        <v>17</v>
      </c>
      <c r="C19743">
        <v>28</v>
      </c>
      <c r="D19743" t="s">
        <v>11</v>
      </c>
      <c r="E19743" t="s">
        <v>14</v>
      </c>
      <c r="F19743">
        <v>0</v>
      </c>
      <c r="G19743">
        <v>238</v>
      </c>
      <c r="H19743">
        <v>27</v>
      </c>
      <c r="I19743">
        <v>443</v>
      </c>
      <c r="J19743">
        <v>8.0824417499970878</v>
      </c>
      <c r="K19743" t="str">
        <f t="shared" si="616"/>
        <v>17_co_singlepoint_rank_0</v>
      </c>
      <c r="L19743">
        <f t="shared" si="617"/>
        <v>234.02191562301596</v>
      </c>
    </row>
    <row r="19744" spans="1:12" x14ac:dyDescent="0.25">
      <c r="A19744" s="1">
        <v>19742</v>
      </c>
      <c r="B19744">
        <v>17</v>
      </c>
      <c r="C19744">
        <v>28</v>
      </c>
      <c r="D19744" t="s">
        <v>11</v>
      </c>
      <c r="E19744" t="s">
        <v>14</v>
      </c>
      <c r="F19744">
        <v>0</v>
      </c>
      <c r="G19744">
        <v>239</v>
      </c>
      <c r="H19744">
        <v>28</v>
      </c>
      <c r="I19744">
        <v>713</v>
      </c>
      <c r="J19744">
        <v>8.0417033749981783</v>
      </c>
      <c r="K19744" t="str">
        <f t="shared" si="616"/>
        <v>17_co_singlepoint_rank_0</v>
      </c>
      <c r="L19744">
        <f t="shared" si="617"/>
        <v>234.02191562301596</v>
      </c>
    </row>
    <row r="19745" spans="1:12" x14ac:dyDescent="0.25">
      <c r="A19745" s="1">
        <v>19743</v>
      </c>
      <c r="B19745">
        <v>17</v>
      </c>
      <c r="C19745">
        <v>28</v>
      </c>
      <c r="D19745" t="s">
        <v>11</v>
      </c>
      <c r="E19745" t="s">
        <v>14</v>
      </c>
      <c r="F19745">
        <v>0</v>
      </c>
      <c r="G19745">
        <v>241</v>
      </c>
      <c r="H19745">
        <v>29</v>
      </c>
      <c r="I19745">
        <v>488</v>
      </c>
      <c r="J19745">
        <v>8.0392565410002135</v>
      </c>
      <c r="K19745" t="str">
        <f t="shared" si="616"/>
        <v>17_co_singlepoint_rank_0</v>
      </c>
      <c r="L19745">
        <f t="shared" si="617"/>
        <v>234.02191562301596</v>
      </c>
    </row>
    <row r="19746" spans="1:12" x14ac:dyDescent="0.25">
      <c r="A19746" s="1">
        <v>19744</v>
      </c>
      <c r="B19746">
        <v>17</v>
      </c>
      <c r="C19746">
        <v>28</v>
      </c>
      <c r="D19746" t="s">
        <v>11</v>
      </c>
      <c r="E19746" t="s">
        <v>14</v>
      </c>
      <c r="F19746">
        <v>0</v>
      </c>
      <c r="G19746">
        <v>243</v>
      </c>
      <c r="H19746">
        <v>30</v>
      </c>
      <c r="I19746">
        <v>659</v>
      </c>
      <c r="J19746">
        <v>8.0699995000031777</v>
      </c>
      <c r="K19746" t="str">
        <f t="shared" si="616"/>
        <v>17_co_singlepoint_rank_0</v>
      </c>
      <c r="L19746">
        <f t="shared" si="617"/>
        <v>234.02191562301596</v>
      </c>
    </row>
    <row r="19747" spans="1:12" x14ac:dyDescent="0.25">
      <c r="A19747" s="1">
        <v>19745</v>
      </c>
      <c r="B19747">
        <v>17</v>
      </c>
      <c r="C19747">
        <v>29</v>
      </c>
      <c r="D19747" t="s">
        <v>11</v>
      </c>
      <c r="E19747" t="s">
        <v>14</v>
      </c>
      <c r="F19747">
        <v>0</v>
      </c>
      <c r="G19747">
        <v>213</v>
      </c>
      <c r="H19747">
        <v>1</v>
      </c>
      <c r="I19747">
        <v>466</v>
      </c>
      <c r="J19747">
        <v>0</v>
      </c>
      <c r="K19747" t="str">
        <f t="shared" si="616"/>
        <v>17_co_singlepoint_rank_0</v>
      </c>
      <c r="L19747">
        <f t="shared" si="617"/>
        <v>322.44909232905775</v>
      </c>
    </row>
    <row r="19748" spans="1:12" x14ac:dyDescent="0.25">
      <c r="A19748" s="1">
        <v>19746</v>
      </c>
      <c r="B19748">
        <v>17</v>
      </c>
      <c r="C19748">
        <v>29</v>
      </c>
      <c r="D19748" t="s">
        <v>11</v>
      </c>
      <c r="E19748" t="s">
        <v>14</v>
      </c>
      <c r="F19748">
        <v>0</v>
      </c>
      <c r="G19748">
        <v>213</v>
      </c>
      <c r="H19748">
        <v>2</v>
      </c>
      <c r="I19748">
        <v>516</v>
      </c>
      <c r="J19748">
        <v>8.1454030839959159</v>
      </c>
      <c r="K19748" t="str">
        <f t="shared" si="616"/>
        <v>17_co_singlepoint_rank_0</v>
      </c>
      <c r="L19748">
        <f t="shared" si="617"/>
        <v>322.44909232905775</v>
      </c>
    </row>
    <row r="19749" spans="1:12" x14ac:dyDescent="0.25">
      <c r="A19749" s="1">
        <v>19747</v>
      </c>
      <c r="B19749">
        <v>17</v>
      </c>
      <c r="C19749">
        <v>29</v>
      </c>
      <c r="D19749" t="s">
        <v>11</v>
      </c>
      <c r="E19749" t="s">
        <v>14</v>
      </c>
      <c r="F19749">
        <v>0</v>
      </c>
      <c r="G19749">
        <v>215</v>
      </c>
      <c r="H19749">
        <v>3</v>
      </c>
      <c r="I19749">
        <v>510</v>
      </c>
      <c r="J19749">
        <v>8.0703369580005528</v>
      </c>
      <c r="K19749" t="str">
        <f t="shared" si="616"/>
        <v>17_co_singlepoint_rank_0</v>
      </c>
      <c r="L19749">
        <f t="shared" si="617"/>
        <v>322.44909232905775</v>
      </c>
    </row>
    <row r="19750" spans="1:12" x14ac:dyDescent="0.25">
      <c r="A19750" s="1">
        <v>19748</v>
      </c>
      <c r="B19750">
        <v>17</v>
      </c>
      <c r="C19750">
        <v>29</v>
      </c>
      <c r="D19750" t="s">
        <v>11</v>
      </c>
      <c r="E19750" t="s">
        <v>14</v>
      </c>
      <c r="F19750">
        <v>0</v>
      </c>
      <c r="G19750">
        <v>214</v>
      </c>
      <c r="H19750">
        <v>4</v>
      </c>
      <c r="I19750">
        <v>456</v>
      </c>
      <c r="J19750">
        <v>8.0641045840020524</v>
      </c>
      <c r="K19750" t="str">
        <f t="shared" si="616"/>
        <v>17_co_singlepoint_rank_0</v>
      </c>
      <c r="L19750">
        <f t="shared" si="617"/>
        <v>322.44909232905775</v>
      </c>
    </row>
    <row r="19751" spans="1:12" x14ac:dyDescent="0.25">
      <c r="A19751" s="1">
        <v>19749</v>
      </c>
      <c r="B19751">
        <v>17</v>
      </c>
      <c r="C19751">
        <v>29</v>
      </c>
      <c r="D19751" t="s">
        <v>11</v>
      </c>
      <c r="E19751" t="s">
        <v>14</v>
      </c>
      <c r="F19751">
        <v>0</v>
      </c>
      <c r="G19751">
        <v>216</v>
      </c>
      <c r="H19751">
        <v>5</v>
      </c>
      <c r="I19751">
        <v>511</v>
      </c>
      <c r="J19751">
        <v>8.0557944169995608</v>
      </c>
      <c r="K19751" t="str">
        <f t="shared" si="616"/>
        <v>17_co_singlepoint_rank_0</v>
      </c>
      <c r="L19751">
        <f t="shared" si="617"/>
        <v>322.44909232905775</v>
      </c>
    </row>
    <row r="19752" spans="1:12" x14ac:dyDescent="0.25">
      <c r="A19752" s="1">
        <v>19750</v>
      </c>
      <c r="B19752">
        <v>17</v>
      </c>
      <c r="C19752">
        <v>29</v>
      </c>
      <c r="D19752" t="s">
        <v>11</v>
      </c>
      <c r="E19752" t="s">
        <v>14</v>
      </c>
      <c r="F19752">
        <v>0</v>
      </c>
      <c r="G19752">
        <v>217</v>
      </c>
      <c r="H19752">
        <v>6</v>
      </c>
      <c r="I19752">
        <v>496</v>
      </c>
      <c r="J19752">
        <v>8.0667533329979051</v>
      </c>
      <c r="K19752" t="str">
        <f t="shared" si="616"/>
        <v>17_co_singlepoint_rank_0</v>
      </c>
      <c r="L19752">
        <f t="shared" si="617"/>
        <v>322.44909232905775</v>
      </c>
    </row>
    <row r="19753" spans="1:12" x14ac:dyDescent="0.25">
      <c r="A19753" s="1">
        <v>19751</v>
      </c>
      <c r="B19753">
        <v>17</v>
      </c>
      <c r="C19753">
        <v>29</v>
      </c>
      <c r="D19753" t="s">
        <v>11</v>
      </c>
      <c r="E19753" t="s">
        <v>14</v>
      </c>
      <c r="F19753">
        <v>0</v>
      </c>
      <c r="G19753">
        <v>217</v>
      </c>
      <c r="H19753">
        <v>7</v>
      </c>
      <c r="I19753">
        <v>494</v>
      </c>
      <c r="J19753">
        <v>8.0594233750016429</v>
      </c>
      <c r="K19753" t="str">
        <f t="shared" si="616"/>
        <v>17_co_singlepoint_rank_0</v>
      </c>
      <c r="L19753">
        <f t="shared" si="617"/>
        <v>322.44909232905775</v>
      </c>
    </row>
    <row r="19754" spans="1:12" x14ac:dyDescent="0.25">
      <c r="A19754" s="1">
        <v>19752</v>
      </c>
      <c r="B19754">
        <v>17</v>
      </c>
      <c r="C19754">
        <v>29</v>
      </c>
      <c r="D19754" t="s">
        <v>11</v>
      </c>
      <c r="E19754" t="s">
        <v>14</v>
      </c>
      <c r="F19754">
        <v>0</v>
      </c>
      <c r="G19754">
        <v>220</v>
      </c>
      <c r="H19754">
        <v>8</v>
      </c>
      <c r="I19754">
        <v>527</v>
      </c>
      <c r="J19754">
        <v>8.0525995000061812</v>
      </c>
      <c r="K19754" t="str">
        <f t="shared" si="616"/>
        <v>17_co_singlepoint_rank_0</v>
      </c>
      <c r="L19754">
        <f t="shared" si="617"/>
        <v>322.44909232905775</v>
      </c>
    </row>
    <row r="19755" spans="1:12" x14ac:dyDescent="0.25">
      <c r="A19755" s="1">
        <v>19753</v>
      </c>
      <c r="B19755">
        <v>17</v>
      </c>
      <c r="C19755">
        <v>29</v>
      </c>
      <c r="D19755" t="s">
        <v>11</v>
      </c>
      <c r="E19755" t="s">
        <v>14</v>
      </c>
      <c r="F19755">
        <v>0</v>
      </c>
      <c r="G19755">
        <v>220</v>
      </c>
      <c r="H19755">
        <v>9</v>
      </c>
      <c r="I19755">
        <v>481</v>
      </c>
      <c r="J19755">
        <v>8.0527105830115033</v>
      </c>
      <c r="K19755" t="str">
        <f t="shared" si="616"/>
        <v>17_co_singlepoint_rank_0</v>
      </c>
      <c r="L19755">
        <f t="shared" si="617"/>
        <v>322.44909232905775</v>
      </c>
    </row>
    <row r="19756" spans="1:12" x14ac:dyDescent="0.25">
      <c r="A19756" s="1">
        <v>19754</v>
      </c>
      <c r="B19756">
        <v>17</v>
      </c>
      <c r="C19756">
        <v>29</v>
      </c>
      <c r="D19756" t="s">
        <v>11</v>
      </c>
      <c r="E19756" t="s">
        <v>14</v>
      </c>
      <c r="F19756">
        <v>0</v>
      </c>
      <c r="G19756">
        <v>220</v>
      </c>
      <c r="H19756">
        <v>10</v>
      </c>
      <c r="I19756">
        <v>518</v>
      </c>
      <c r="J19756">
        <v>8.0617498750070808</v>
      </c>
      <c r="K19756" t="str">
        <f t="shared" si="616"/>
        <v>17_co_singlepoint_rank_0</v>
      </c>
      <c r="L19756">
        <f t="shared" si="617"/>
        <v>322.44909232905775</v>
      </c>
    </row>
    <row r="19757" spans="1:12" x14ac:dyDescent="0.25">
      <c r="A19757" s="1">
        <v>19755</v>
      </c>
      <c r="B19757">
        <v>17</v>
      </c>
      <c r="C19757">
        <v>29</v>
      </c>
      <c r="D19757" t="s">
        <v>11</v>
      </c>
      <c r="E19757" t="s">
        <v>14</v>
      </c>
      <c r="F19757">
        <v>0</v>
      </c>
      <c r="G19757">
        <v>222</v>
      </c>
      <c r="H19757">
        <v>11</v>
      </c>
      <c r="I19757">
        <v>473</v>
      </c>
      <c r="J19757">
        <v>8.169307749994914</v>
      </c>
      <c r="K19757" t="str">
        <f t="shared" si="616"/>
        <v>17_co_singlepoint_rank_0</v>
      </c>
      <c r="L19757">
        <f t="shared" si="617"/>
        <v>322.44909232905775</v>
      </c>
    </row>
    <row r="19758" spans="1:12" x14ac:dyDescent="0.25">
      <c r="A19758" s="1">
        <v>19756</v>
      </c>
      <c r="B19758">
        <v>17</v>
      </c>
      <c r="C19758">
        <v>29</v>
      </c>
      <c r="D19758" t="s">
        <v>11</v>
      </c>
      <c r="E19758" t="s">
        <v>14</v>
      </c>
      <c r="F19758">
        <v>0</v>
      </c>
      <c r="G19758">
        <v>223</v>
      </c>
      <c r="H19758">
        <v>12</v>
      </c>
      <c r="I19758">
        <v>471</v>
      </c>
      <c r="J19758">
        <v>8.5283143330016173</v>
      </c>
      <c r="K19758" t="str">
        <f t="shared" si="616"/>
        <v>17_co_singlepoint_rank_0</v>
      </c>
      <c r="L19758">
        <f t="shared" si="617"/>
        <v>322.44909232905775</v>
      </c>
    </row>
    <row r="19759" spans="1:12" x14ac:dyDescent="0.25">
      <c r="A19759" s="1">
        <v>19757</v>
      </c>
      <c r="B19759">
        <v>17</v>
      </c>
      <c r="C19759">
        <v>29</v>
      </c>
      <c r="D19759" t="s">
        <v>11</v>
      </c>
      <c r="E19759" t="s">
        <v>14</v>
      </c>
      <c r="F19759">
        <v>0</v>
      </c>
      <c r="G19759">
        <v>224</v>
      </c>
      <c r="H19759">
        <v>13</v>
      </c>
      <c r="I19759">
        <v>507</v>
      </c>
      <c r="J19759">
        <v>7.9476674170000479</v>
      </c>
      <c r="K19759" t="str">
        <f t="shared" si="616"/>
        <v>17_co_singlepoint_rank_0</v>
      </c>
      <c r="L19759">
        <f t="shared" si="617"/>
        <v>322.44909232905775</v>
      </c>
    </row>
    <row r="19760" spans="1:12" x14ac:dyDescent="0.25">
      <c r="A19760" s="1">
        <v>19758</v>
      </c>
      <c r="B19760">
        <v>17</v>
      </c>
      <c r="C19760">
        <v>29</v>
      </c>
      <c r="D19760" t="s">
        <v>11</v>
      </c>
      <c r="E19760" t="s">
        <v>14</v>
      </c>
      <c r="F19760">
        <v>0</v>
      </c>
      <c r="G19760">
        <v>226</v>
      </c>
      <c r="H19760">
        <v>14</v>
      </c>
      <c r="I19760">
        <v>492</v>
      </c>
      <c r="J19760">
        <v>8.0681449580006301</v>
      </c>
      <c r="K19760" t="str">
        <f t="shared" si="616"/>
        <v>17_co_singlepoint_rank_0</v>
      </c>
      <c r="L19760">
        <f t="shared" si="617"/>
        <v>322.44909232905775</v>
      </c>
    </row>
    <row r="19761" spans="1:12" x14ac:dyDescent="0.25">
      <c r="A19761" s="1">
        <v>19759</v>
      </c>
      <c r="B19761">
        <v>17</v>
      </c>
      <c r="C19761">
        <v>29</v>
      </c>
      <c r="D19761" t="s">
        <v>11</v>
      </c>
      <c r="E19761" t="s">
        <v>14</v>
      </c>
      <c r="F19761">
        <v>0</v>
      </c>
      <c r="G19761">
        <v>230</v>
      </c>
      <c r="H19761">
        <v>15</v>
      </c>
      <c r="I19761">
        <v>506</v>
      </c>
      <c r="J19761">
        <v>7.9892125829937868</v>
      </c>
      <c r="K19761" t="str">
        <f t="shared" si="616"/>
        <v>17_co_singlepoint_rank_0</v>
      </c>
      <c r="L19761">
        <f t="shared" si="617"/>
        <v>322.44909232905775</v>
      </c>
    </row>
    <row r="19762" spans="1:12" x14ac:dyDescent="0.25">
      <c r="A19762" s="1">
        <v>19760</v>
      </c>
      <c r="B19762">
        <v>17</v>
      </c>
      <c r="C19762">
        <v>29</v>
      </c>
      <c r="D19762" t="s">
        <v>11</v>
      </c>
      <c r="E19762" t="s">
        <v>14</v>
      </c>
      <c r="F19762">
        <v>0</v>
      </c>
      <c r="G19762">
        <v>227</v>
      </c>
      <c r="H19762">
        <v>16</v>
      </c>
      <c r="I19762">
        <v>524</v>
      </c>
      <c r="J19762">
        <v>8.0285148749971995</v>
      </c>
      <c r="K19762" t="str">
        <f t="shared" si="616"/>
        <v>17_co_singlepoint_rank_0</v>
      </c>
      <c r="L19762">
        <f t="shared" si="617"/>
        <v>322.44909232905775</v>
      </c>
    </row>
    <row r="19763" spans="1:12" x14ac:dyDescent="0.25">
      <c r="A19763" s="1">
        <v>19761</v>
      </c>
      <c r="B19763">
        <v>17</v>
      </c>
      <c r="C19763">
        <v>29</v>
      </c>
      <c r="D19763" t="s">
        <v>11</v>
      </c>
      <c r="E19763" t="s">
        <v>14</v>
      </c>
      <c r="F19763">
        <v>0</v>
      </c>
      <c r="G19763">
        <v>226</v>
      </c>
      <c r="H19763">
        <v>17</v>
      </c>
      <c r="I19763">
        <v>449</v>
      </c>
      <c r="J19763">
        <v>7.9905948340019677</v>
      </c>
      <c r="K19763" t="str">
        <f t="shared" si="616"/>
        <v>17_co_singlepoint_rank_0</v>
      </c>
      <c r="L19763">
        <f t="shared" si="617"/>
        <v>322.44909232905775</v>
      </c>
    </row>
    <row r="19764" spans="1:12" x14ac:dyDescent="0.25">
      <c r="A19764" s="1">
        <v>19762</v>
      </c>
      <c r="B19764">
        <v>17</v>
      </c>
      <c r="C19764">
        <v>29</v>
      </c>
      <c r="D19764" t="s">
        <v>11</v>
      </c>
      <c r="E19764" t="s">
        <v>14</v>
      </c>
      <c r="F19764">
        <v>0</v>
      </c>
      <c r="G19764">
        <v>227</v>
      </c>
      <c r="H19764">
        <v>18</v>
      </c>
      <c r="I19764">
        <v>542</v>
      </c>
      <c r="J19764">
        <v>8.030573916999856</v>
      </c>
      <c r="K19764" t="str">
        <f t="shared" si="616"/>
        <v>17_co_singlepoint_rank_0</v>
      </c>
      <c r="L19764">
        <f t="shared" si="617"/>
        <v>322.44909232905775</v>
      </c>
    </row>
    <row r="19765" spans="1:12" x14ac:dyDescent="0.25">
      <c r="A19765" s="1">
        <v>19763</v>
      </c>
      <c r="B19765">
        <v>17</v>
      </c>
      <c r="C19765">
        <v>29</v>
      </c>
      <c r="D19765" t="s">
        <v>11</v>
      </c>
      <c r="E19765" t="s">
        <v>14</v>
      </c>
      <c r="F19765">
        <v>0</v>
      </c>
      <c r="G19765">
        <v>229</v>
      </c>
      <c r="H19765">
        <v>19</v>
      </c>
      <c r="I19765">
        <v>515</v>
      </c>
      <c r="J19765">
        <v>8.0094408750010189</v>
      </c>
      <c r="K19765" t="str">
        <f t="shared" si="616"/>
        <v>17_co_singlepoint_rank_0</v>
      </c>
      <c r="L19765">
        <f t="shared" si="617"/>
        <v>322.44909232905775</v>
      </c>
    </row>
    <row r="19766" spans="1:12" x14ac:dyDescent="0.25">
      <c r="A19766" s="1">
        <v>19764</v>
      </c>
      <c r="B19766">
        <v>17</v>
      </c>
      <c r="C19766">
        <v>29</v>
      </c>
      <c r="D19766" t="s">
        <v>11</v>
      </c>
      <c r="E19766" t="s">
        <v>14</v>
      </c>
      <c r="F19766">
        <v>0</v>
      </c>
      <c r="G19766">
        <v>228</v>
      </c>
      <c r="H19766">
        <v>20</v>
      </c>
      <c r="I19766">
        <v>473</v>
      </c>
      <c r="J19766">
        <v>8.1103200830111746</v>
      </c>
      <c r="K19766" t="str">
        <f t="shared" si="616"/>
        <v>17_co_singlepoint_rank_0</v>
      </c>
      <c r="L19766">
        <f t="shared" si="617"/>
        <v>322.44909232905775</v>
      </c>
    </row>
    <row r="19767" spans="1:12" x14ac:dyDescent="0.25">
      <c r="A19767" s="1">
        <v>19765</v>
      </c>
      <c r="B19767">
        <v>17</v>
      </c>
      <c r="C19767">
        <v>29</v>
      </c>
      <c r="D19767" t="s">
        <v>11</v>
      </c>
      <c r="E19767" t="s">
        <v>14</v>
      </c>
      <c r="F19767">
        <v>0</v>
      </c>
      <c r="G19767">
        <v>232</v>
      </c>
      <c r="H19767">
        <v>21</v>
      </c>
      <c r="I19767">
        <v>521</v>
      </c>
      <c r="J19767">
        <v>8.0580043340014527</v>
      </c>
      <c r="K19767" t="str">
        <f t="shared" si="616"/>
        <v>17_co_singlepoint_rank_0</v>
      </c>
      <c r="L19767">
        <f t="shared" si="617"/>
        <v>322.44909232905775</v>
      </c>
    </row>
    <row r="19768" spans="1:12" x14ac:dyDescent="0.25">
      <c r="A19768" s="1">
        <v>19766</v>
      </c>
      <c r="B19768">
        <v>17</v>
      </c>
      <c r="C19768">
        <v>29</v>
      </c>
      <c r="D19768" t="s">
        <v>11</v>
      </c>
      <c r="E19768" t="s">
        <v>14</v>
      </c>
      <c r="F19768">
        <v>0</v>
      </c>
      <c r="G19768">
        <v>232</v>
      </c>
      <c r="H19768">
        <v>22</v>
      </c>
      <c r="I19768">
        <v>531</v>
      </c>
      <c r="J19768">
        <v>8.0494474160077516</v>
      </c>
      <c r="K19768" t="str">
        <f t="shared" si="616"/>
        <v>17_co_singlepoint_rank_0</v>
      </c>
      <c r="L19768">
        <f t="shared" si="617"/>
        <v>322.44909232905775</v>
      </c>
    </row>
    <row r="19769" spans="1:12" x14ac:dyDescent="0.25">
      <c r="A19769" s="1">
        <v>19767</v>
      </c>
      <c r="B19769">
        <v>17</v>
      </c>
      <c r="C19769">
        <v>29</v>
      </c>
      <c r="D19769" t="s">
        <v>11</v>
      </c>
      <c r="E19769" t="s">
        <v>14</v>
      </c>
      <c r="F19769">
        <v>0</v>
      </c>
      <c r="G19769">
        <v>231</v>
      </c>
      <c r="H19769">
        <v>23</v>
      </c>
      <c r="I19769">
        <v>392</v>
      </c>
      <c r="J19769">
        <v>8.1148332909942837</v>
      </c>
      <c r="K19769" t="str">
        <f t="shared" si="616"/>
        <v>17_co_singlepoint_rank_0</v>
      </c>
      <c r="L19769">
        <f t="shared" si="617"/>
        <v>322.44909232905775</v>
      </c>
    </row>
    <row r="19770" spans="1:12" x14ac:dyDescent="0.25">
      <c r="A19770" s="1">
        <v>19768</v>
      </c>
      <c r="B19770">
        <v>17</v>
      </c>
      <c r="C19770">
        <v>29</v>
      </c>
      <c r="D19770" t="s">
        <v>11</v>
      </c>
      <c r="E19770" t="s">
        <v>14</v>
      </c>
      <c r="F19770">
        <v>0</v>
      </c>
      <c r="G19770">
        <v>231</v>
      </c>
      <c r="H19770">
        <v>24</v>
      </c>
      <c r="I19770">
        <v>520</v>
      </c>
      <c r="J19770">
        <v>8.1307220000016969</v>
      </c>
      <c r="K19770" t="str">
        <f t="shared" si="616"/>
        <v>17_co_singlepoint_rank_0</v>
      </c>
      <c r="L19770">
        <f t="shared" si="617"/>
        <v>322.44909232905775</v>
      </c>
    </row>
    <row r="19771" spans="1:12" x14ac:dyDescent="0.25">
      <c r="A19771" s="1">
        <v>19769</v>
      </c>
      <c r="B19771">
        <v>17</v>
      </c>
      <c r="C19771">
        <v>29</v>
      </c>
      <c r="D19771" t="s">
        <v>11</v>
      </c>
      <c r="E19771" t="s">
        <v>14</v>
      </c>
      <c r="F19771">
        <v>0</v>
      </c>
      <c r="G19771">
        <v>234</v>
      </c>
      <c r="H19771">
        <v>25</v>
      </c>
      <c r="I19771">
        <v>584</v>
      </c>
      <c r="J19771">
        <v>8.0454007910011569</v>
      </c>
      <c r="K19771" t="str">
        <f t="shared" si="616"/>
        <v>17_co_singlepoint_rank_0</v>
      </c>
      <c r="L19771">
        <f t="shared" si="617"/>
        <v>322.44909232905775</v>
      </c>
    </row>
    <row r="19772" spans="1:12" x14ac:dyDescent="0.25">
      <c r="A19772" s="1">
        <v>19770</v>
      </c>
      <c r="B19772">
        <v>17</v>
      </c>
      <c r="C19772">
        <v>29</v>
      </c>
      <c r="D19772" t="s">
        <v>11</v>
      </c>
      <c r="E19772" t="s">
        <v>14</v>
      </c>
      <c r="F19772">
        <v>0</v>
      </c>
      <c r="G19772">
        <v>234</v>
      </c>
      <c r="H19772">
        <v>26</v>
      </c>
      <c r="I19772">
        <v>599</v>
      </c>
      <c r="J19772">
        <v>8.0912492500065127</v>
      </c>
      <c r="K19772" t="str">
        <f t="shared" si="616"/>
        <v>17_co_singlepoint_rank_0</v>
      </c>
      <c r="L19772">
        <f t="shared" si="617"/>
        <v>322.44909232905775</v>
      </c>
    </row>
    <row r="19773" spans="1:12" x14ac:dyDescent="0.25">
      <c r="A19773" s="1">
        <v>19771</v>
      </c>
      <c r="B19773">
        <v>17</v>
      </c>
      <c r="C19773">
        <v>29</v>
      </c>
      <c r="D19773" t="s">
        <v>11</v>
      </c>
      <c r="E19773" t="s">
        <v>14</v>
      </c>
      <c r="F19773">
        <v>0</v>
      </c>
      <c r="G19773">
        <v>234</v>
      </c>
      <c r="H19773">
        <v>27</v>
      </c>
      <c r="I19773">
        <v>458</v>
      </c>
      <c r="J19773">
        <v>8.0626262500009034</v>
      </c>
      <c r="K19773" t="str">
        <f t="shared" si="616"/>
        <v>17_co_singlepoint_rank_0</v>
      </c>
      <c r="L19773">
        <f t="shared" si="617"/>
        <v>322.44909232905775</v>
      </c>
    </row>
    <row r="19774" spans="1:12" x14ac:dyDescent="0.25">
      <c r="A19774" s="1">
        <v>19772</v>
      </c>
      <c r="B19774">
        <v>17</v>
      </c>
      <c r="C19774">
        <v>29</v>
      </c>
      <c r="D19774" t="s">
        <v>11</v>
      </c>
      <c r="E19774" t="s">
        <v>14</v>
      </c>
      <c r="F19774">
        <v>0</v>
      </c>
      <c r="G19774">
        <v>237</v>
      </c>
      <c r="H19774">
        <v>28</v>
      </c>
      <c r="I19774">
        <v>546</v>
      </c>
      <c r="J19774">
        <v>8.0495754160074284</v>
      </c>
      <c r="K19774" t="str">
        <f t="shared" si="616"/>
        <v>17_co_singlepoint_rank_0</v>
      </c>
      <c r="L19774">
        <f t="shared" si="617"/>
        <v>322.44909232905775</v>
      </c>
    </row>
    <row r="19775" spans="1:12" x14ac:dyDescent="0.25">
      <c r="A19775" s="1">
        <v>19773</v>
      </c>
      <c r="B19775">
        <v>17</v>
      </c>
      <c r="C19775">
        <v>29</v>
      </c>
      <c r="D19775" t="s">
        <v>11</v>
      </c>
      <c r="E19775" t="s">
        <v>14</v>
      </c>
      <c r="F19775">
        <v>0</v>
      </c>
      <c r="G19775">
        <v>236</v>
      </c>
      <c r="H19775">
        <v>29</v>
      </c>
      <c r="I19775">
        <v>554</v>
      </c>
      <c r="J19775">
        <v>8.0563309580029454</v>
      </c>
      <c r="K19775" t="str">
        <f t="shared" si="616"/>
        <v>17_co_singlepoint_rank_0</v>
      </c>
      <c r="L19775">
        <f t="shared" si="617"/>
        <v>322.44909232905775</v>
      </c>
    </row>
    <row r="19776" spans="1:12" x14ac:dyDescent="0.25">
      <c r="A19776" s="1">
        <v>19774</v>
      </c>
      <c r="B19776">
        <v>17</v>
      </c>
      <c r="C19776">
        <v>29</v>
      </c>
      <c r="D19776" t="s">
        <v>11</v>
      </c>
      <c r="E19776" t="s">
        <v>14</v>
      </c>
      <c r="F19776">
        <v>0</v>
      </c>
      <c r="G19776">
        <v>237</v>
      </c>
      <c r="H19776">
        <v>30</v>
      </c>
      <c r="I19776">
        <v>369</v>
      </c>
      <c r="J19776">
        <v>8.055190290993778</v>
      </c>
      <c r="K19776" t="str">
        <f t="shared" si="616"/>
        <v>17_co_singlepoint_rank_0</v>
      </c>
      <c r="L19776">
        <f t="shared" si="617"/>
        <v>322.44909232905775</v>
      </c>
    </row>
    <row r="19777" spans="1:12" x14ac:dyDescent="0.25">
      <c r="A19777" s="1">
        <v>19775</v>
      </c>
      <c r="B19777">
        <v>17</v>
      </c>
      <c r="C19777">
        <v>29</v>
      </c>
      <c r="D19777" t="s">
        <v>11</v>
      </c>
      <c r="E19777" t="s">
        <v>14</v>
      </c>
      <c r="F19777">
        <v>0</v>
      </c>
      <c r="G19777">
        <v>237</v>
      </c>
      <c r="H19777">
        <v>31</v>
      </c>
      <c r="I19777">
        <v>612</v>
      </c>
      <c r="J19777">
        <v>8.0673310830025002</v>
      </c>
      <c r="K19777" t="str">
        <f t="shared" si="616"/>
        <v>17_co_singlepoint_rank_0</v>
      </c>
      <c r="L19777">
        <f t="shared" si="617"/>
        <v>322.44909232905775</v>
      </c>
    </row>
    <row r="19778" spans="1:12" x14ac:dyDescent="0.25">
      <c r="A19778" s="1">
        <v>19776</v>
      </c>
      <c r="B19778">
        <v>17</v>
      </c>
      <c r="C19778">
        <v>29</v>
      </c>
      <c r="D19778" t="s">
        <v>11</v>
      </c>
      <c r="E19778" t="s">
        <v>14</v>
      </c>
      <c r="F19778">
        <v>0</v>
      </c>
      <c r="G19778">
        <v>239</v>
      </c>
      <c r="H19778">
        <v>32</v>
      </c>
      <c r="I19778">
        <v>671</v>
      </c>
      <c r="J19778">
        <v>8.0442281249997905</v>
      </c>
      <c r="K19778" t="str">
        <f t="shared" si="616"/>
        <v>17_co_singlepoint_rank_0</v>
      </c>
      <c r="L19778">
        <f t="shared" si="617"/>
        <v>322.44909232905775</v>
      </c>
    </row>
    <row r="19779" spans="1:12" x14ac:dyDescent="0.25">
      <c r="A19779" s="1">
        <v>19777</v>
      </c>
      <c r="B19779">
        <v>17</v>
      </c>
      <c r="C19779">
        <v>29</v>
      </c>
      <c r="D19779" t="s">
        <v>11</v>
      </c>
      <c r="E19779" t="s">
        <v>14</v>
      </c>
      <c r="F19779">
        <v>0</v>
      </c>
      <c r="G19779">
        <v>239</v>
      </c>
      <c r="H19779">
        <v>33</v>
      </c>
      <c r="I19779">
        <v>603</v>
      </c>
      <c r="J19779">
        <v>8.034240041000885</v>
      </c>
      <c r="K19779" t="str">
        <f t="shared" ref="K19779:K19842" si="618">CONCATENATE(B19779,"_",D19779,"_",E19779,"_",F19779)</f>
        <v>17_co_singlepoint_rank_0</v>
      </c>
      <c r="L19779">
        <f t="shared" ref="L19779:L19842" si="619">SUMIFS(J:J,B:B,B19779,C:C,C19779)</f>
        <v>322.44909232905775</v>
      </c>
    </row>
    <row r="19780" spans="1:12" x14ac:dyDescent="0.25">
      <c r="A19780" s="1">
        <v>19778</v>
      </c>
      <c r="B19780">
        <v>17</v>
      </c>
      <c r="C19780">
        <v>29</v>
      </c>
      <c r="D19780" t="s">
        <v>11</v>
      </c>
      <c r="E19780" t="s">
        <v>14</v>
      </c>
      <c r="F19780">
        <v>0</v>
      </c>
      <c r="G19780">
        <v>239</v>
      </c>
      <c r="H19780">
        <v>34</v>
      </c>
      <c r="I19780">
        <v>597</v>
      </c>
      <c r="J19780">
        <v>8.0245363330031978</v>
      </c>
      <c r="K19780" t="str">
        <f t="shared" si="618"/>
        <v>17_co_singlepoint_rank_0</v>
      </c>
      <c r="L19780">
        <f t="shared" si="619"/>
        <v>322.44909232905775</v>
      </c>
    </row>
    <row r="19781" spans="1:12" x14ac:dyDescent="0.25">
      <c r="A19781" s="1">
        <v>19779</v>
      </c>
      <c r="B19781">
        <v>17</v>
      </c>
      <c r="C19781">
        <v>29</v>
      </c>
      <c r="D19781" t="s">
        <v>11</v>
      </c>
      <c r="E19781" t="s">
        <v>14</v>
      </c>
      <c r="F19781">
        <v>0</v>
      </c>
      <c r="G19781">
        <v>239</v>
      </c>
      <c r="H19781">
        <v>35</v>
      </c>
      <c r="I19781">
        <v>661</v>
      </c>
      <c r="J19781">
        <v>8.0223670410050545</v>
      </c>
      <c r="K19781" t="str">
        <f t="shared" si="618"/>
        <v>17_co_singlepoint_rank_0</v>
      </c>
      <c r="L19781">
        <f t="shared" si="619"/>
        <v>322.44909232905775</v>
      </c>
    </row>
    <row r="19782" spans="1:12" x14ac:dyDescent="0.25">
      <c r="A19782" s="1">
        <v>19780</v>
      </c>
      <c r="B19782">
        <v>17</v>
      </c>
      <c r="C19782">
        <v>29</v>
      </c>
      <c r="D19782" t="s">
        <v>11</v>
      </c>
      <c r="E19782" t="s">
        <v>14</v>
      </c>
      <c r="F19782">
        <v>0</v>
      </c>
      <c r="G19782">
        <v>239</v>
      </c>
      <c r="H19782">
        <v>36</v>
      </c>
      <c r="I19782">
        <v>532</v>
      </c>
      <c r="J19782">
        <v>8.0406402079970576</v>
      </c>
      <c r="K19782" t="str">
        <f t="shared" si="618"/>
        <v>17_co_singlepoint_rank_0</v>
      </c>
      <c r="L19782">
        <f t="shared" si="619"/>
        <v>322.44909232905775</v>
      </c>
    </row>
    <row r="19783" spans="1:12" x14ac:dyDescent="0.25">
      <c r="A19783" s="1">
        <v>19781</v>
      </c>
      <c r="B19783">
        <v>17</v>
      </c>
      <c r="C19783">
        <v>29</v>
      </c>
      <c r="D19783" t="s">
        <v>11</v>
      </c>
      <c r="E19783" t="s">
        <v>14</v>
      </c>
      <c r="F19783">
        <v>0</v>
      </c>
      <c r="G19783">
        <v>239</v>
      </c>
      <c r="H19783">
        <v>37</v>
      </c>
      <c r="I19783">
        <v>562</v>
      </c>
      <c r="J19783">
        <v>8.0238367499987362</v>
      </c>
      <c r="K19783" t="str">
        <f t="shared" si="618"/>
        <v>17_co_singlepoint_rank_0</v>
      </c>
      <c r="L19783">
        <f t="shared" si="619"/>
        <v>322.44909232905775</v>
      </c>
    </row>
    <row r="19784" spans="1:12" x14ac:dyDescent="0.25">
      <c r="A19784" s="1">
        <v>19782</v>
      </c>
      <c r="B19784">
        <v>17</v>
      </c>
      <c r="C19784">
        <v>29</v>
      </c>
      <c r="D19784" t="s">
        <v>11</v>
      </c>
      <c r="E19784" t="s">
        <v>14</v>
      </c>
      <c r="F19784">
        <v>0</v>
      </c>
      <c r="G19784">
        <v>239</v>
      </c>
      <c r="H19784">
        <v>38</v>
      </c>
      <c r="I19784">
        <v>654</v>
      </c>
      <c r="J19784">
        <v>8.0068825000053039</v>
      </c>
      <c r="K19784" t="str">
        <f t="shared" si="618"/>
        <v>17_co_singlepoint_rank_0</v>
      </c>
      <c r="L19784">
        <f t="shared" si="619"/>
        <v>322.44909232905775</v>
      </c>
    </row>
    <row r="19785" spans="1:12" x14ac:dyDescent="0.25">
      <c r="A19785" s="1">
        <v>19783</v>
      </c>
      <c r="B19785">
        <v>17</v>
      </c>
      <c r="C19785">
        <v>29</v>
      </c>
      <c r="D19785" t="s">
        <v>11</v>
      </c>
      <c r="E19785" t="s">
        <v>14</v>
      </c>
      <c r="F19785">
        <v>0</v>
      </c>
      <c r="G19785">
        <v>239</v>
      </c>
      <c r="H19785">
        <v>39</v>
      </c>
      <c r="I19785">
        <v>347</v>
      </c>
      <c r="J19785">
        <v>7.9783998750062892</v>
      </c>
      <c r="K19785" t="str">
        <f t="shared" si="618"/>
        <v>17_co_singlepoint_rank_0</v>
      </c>
      <c r="L19785">
        <f t="shared" si="619"/>
        <v>322.44909232905775</v>
      </c>
    </row>
    <row r="19786" spans="1:12" x14ac:dyDescent="0.25">
      <c r="A19786" s="1">
        <v>19784</v>
      </c>
      <c r="B19786">
        <v>17</v>
      </c>
      <c r="C19786">
        <v>29</v>
      </c>
      <c r="D19786" t="s">
        <v>11</v>
      </c>
      <c r="E19786" t="s">
        <v>14</v>
      </c>
      <c r="F19786">
        <v>0</v>
      </c>
      <c r="G19786">
        <v>241</v>
      </c>
      <c r="H19786">
        <v>40</v>
      </c>
      <c r="I19786">
        <v>462</v>
      </c>
      <c r="J19786">
        <v>7.9924365000042599</v>
      </c>
      <c r="K19786" t="str">
        <f t="shared" si="618"/>
        <v>17_co_singlepoint_rank_0</v>
      </c>
      <c r="L19786">
        <f t="shared" si="619"/>
        <v>322.44909232905775</v>
      </c>
    </row>
    <row r="19787" spans="1:12" x14ac:dyDescent="0.25">
      <c r="A19787" s="1">
        <v>19785</v>
      </c>
      <c r="B19787">
        <v>17</v>
      </c>
      <c r="C19787">
        <v>29</v>
      </c>
      <c r="D19787" t="s">
        <v>11</v>
      </c>
      <c r="E19787" t="s">
        <v>14</v>
      </c>
      <c r="F19787">
        <v>0</v>
      </c>
      <c r="G19787">
        <v>241</v>
      </c>
      <c r="H19787">
        <v>41</v>
      </c>
      <c r="I19787">
        <v>435</v>
      </c>
      <c r="J19787">
        <v>7.9998465419921558</v>
      </c>
      <c r="K19787" t="str">
        <f t="shared" si="618"/>
        <v>17_co_singlepoint_rank_0</v>
      </c>
      <c r="L19787">
        <f t="shared" si="619"/>
        <v>322.44909232905775</v>
      </c>
    </row>
    <row r="19788" spans="1:12" x14ac:dyDescent="0.25">
      <c r="A19788" s="1">
        <v>19786</v>
      </c>
      <c r="B19788">
        <v>17</v>
      </c>
      <c r="C19788">
        <v>30</v>
      </c>
      <c r="D19788" t="s">
        <v>11</v>
      </c>
      <c r="E19788" t="s">
        <v>14</v>
      </c>
      <c r="F19788">
        <v>0</v>
      </c>
      <c r="G19788">
        <v>212</v>
      </c>
      <c r="H19788">
        <v>1</v>
      </c>
      <c r="I19788">
        <v>465</v>
      </c>
      <c r="J19788">
        <v>0</v>
      </c>
      <c r="K19788" t="str">
        <f t="shared" si="618"/>
        <v>17_co_singlepoint_rank_0</v>
      </c>
      <c r="L19788">
        <f t="shared" si="619"/>
        <v>234.19607687606185</v>
      </c>
    </row>
    <row r="19789" spans="1:12" x14ac:dyDescent="0.25">
      <c r="A19789" s="1">
        <v>19787</v>
      </c>
      <c r="B19789">
        <v>17</v>
      </c>
      <c r="C19789">
        <v>30</v>
      </c>
      <c r="D19789" t="s">
        <v>11</v>
      </c>
      <c r="E19789" t="s">
        <v>14</v>
      </c>
      <c r="F19789">
        <v>0</v>
      </c>
      <c r="G19789">
        <v>217</v>
      </c>
      <c r="H19789">
        <v>2</v>
      </c>
      <c r="I19789">
        <v>515</v>
      </c>
      <c r="J19789">
        <v>8.1108432909968542</v>
      </c>
      <c r="K19789" t="str">
        <f t="shared" si="618"/>
        <v>17_co_singlepoint_rank_0</v>
      </c>
      <c r="L19789">
        <f t="shared" si="619"/>
        <v>234.19607687606185</v>
      </c>
    </row>
    <row r="19790" spans="1:12" x14ac:dyDescent="0.25">
      <c r="A19790" s="1">
        <v>19788</v>
      </c>
      <c r="B19790">
        <v>17</v>
      </c>
      <c r="C19790">
        <v>30</v>
      </c>
      <c r="D19790" t="s">
        <v>11</v>
      </c>
      <c r="E19790" t="s">
        <v>14</v>
      </c>
      <c r="F19790">
        <v>0</v>
      </c>
      <c r="G19790">
        <v>217</v>
      </c>
      <c r="H19790">
        <v>3</v>
      </c>
      <c r="I19790">
        <v>461</v>
      </c>
      <c r="J19790">
        <v>8.077602208009921</v>
      </c>
      <c r="K19790" t="str">
        <f t="shared" si="618"/>
        <v>17_co_singlepoint_rank_0</v>
      </c>
      <c r="L19790">
        <f t="shared" si="619"/>
        <v>234.19607687606185</v>
      </c>
    </row>
    <row r="19791" spans="1:12" x14ac:dyDescent="0.25">
      <c r="A19791" s="1">
        <v>19789</v>
      </c>
      <c r="B19791">
        <v>17</v>
      </c>
      <c r="C19791">
        <v>30</v>
      </c>
      <c r="D19791" t="s">
        <v>11</v>
      </c>
      <c r="E19791" t="s">
        <v>14</v>
      </c>
      <c r="F19791">
        <v>0</v>
      </c>
      <c r="G19791">
        <v>214</v>
      </c>
      <c r="H19791">
        <v>4</v>
      </c>
      <c r="I19791">
        <v>519</v>
      </c>
      <c r="J19791">
        <v>8.0679166670015547</v>
      </c>
      <c r="K19791" t="str">
        <f t="shared" si="618"/>
        <v>17_co_singlepoint_rank_0</v>
      </c>
      <c r="L19791">
        <f t="shared" si="619"/>
        <v>234.19607687606185</v>
      </c>
    </row>
    <row r="19792" spans="1:12" x14ac:dyDescent="0.25">
      <c r="A19792" s="1">
        <v>19790</v>
      </c>
      <c r="B19792">
        <v>17</v>
      </c>
      <c r="C19792">
        <v>30</v>
      </c>
      <c r="D19792" t="s">
        <v>11</v>
      </c>
      <c r="E19792" t="s">
        <v>14</v>
      </c>
      <c r="F19792">
        <v>0</v>
      </c>
      <c r="G19792">
        <v>218</v>
      </c>
      <c r="H19792">
        <v>5</v>
      </c>
      <c r="I19792">
        <v>517</v>
      </c>
      <c r="J19792">
        <v>8.0805382920079865</v>
      </c>
      <c r="K19792" t="str">
        <f t="shared" si="618"/>
        <v>17_co_singlepoint_rank_0</v>
      </c>
      <c r="L19792">
        <f t="shared" si="619"/>
        <v>234.19607687606185</v>
      </c>
    </row>
    <row r="19793" spans="1:12" x14ac:dyDescent="0.25">
      <c r="A19793" s="1">
        <v>19791</v>
      </c>
      <c r="B19793">
        <v>17</v>
      </c>
      <c r="C19793">
        <v>30</v>
      </c>
      <c r="D19793" t="s">
        <v>11</v>
      </c>
      <c r="E19793" t="s">
        <v>14</v>
      </c>
      <c r="F19793">
        <v>0</v>
      </c>
      <c r="G19793">
        <v>222</v>
      </c>
      <c r="H19793">
        <v>6</v>
      </c>
      <c r="I19793">
        <v>456</v>
      </c>
      <c r="J19793">
        <v>8.0661552499950631</v>
      </c>
      <c r="K19793" t="str">
        <f t="shared" si="618"/>
        <v>17_co_singlepoint_rank_0</v>
      </c>
      <c r="L19793">
        <f t="shared" si="619"/>
        <v>234.19607687606185</v>
      </c>
    </row>
    <row r="19794" spans="1:12" x14ac:dyDescent="0.25">
      <c r="A19794" s="1">
        <v>19792</v>
      </c>
      <c r="B19794">
        <v>17</v>
      </c>
      <c r="C19794">
        <v>30</v>
      </c>
      <c r="D19794" t="s">
        <v>11</v>
      </c>
      <c r="E19794" t="s">
        <v>14</v>
      </c>
      <c r="F19794">
        <v>0</v>
      </c>
      <c r="G19794">
        <v>220</v>
      </c>
      <c r="H19794">
        <v>7</v>
      </c>
      <c r="I19794">
        <v>494</v>
      </c>
      <c r="J19794">
        <v>8.105049040997983</v>
      </c>
      <c r="K19794" t="str">
        <f t="shared" si="618"/>
        <v>17_co_singlepoint_rank_0</v>
      </c>
      <c r="L19794">
        <f t="shared" si="619"/>
        <v>234.19607687606185</v>
      </c>
    </row>
    <row r="19795" spans="1:12" x14ac:dyDescent="0.25">
      <c r="A19795" s="1">
        <v>19793</v>
      </c>
      <c r="B19795">
        <v>17</v>
      </c>
      <c r="C19795">
        <v>30</v>
      </c>
      <c r="D19795" t="s">
        <v>11</v>
      </c>
      <c r="E19795" t="s">
        <v>14</v>
      </c>
      <c r="F19795">
        <v>0</v>
      </c>
      <c r="G19795">
        <v>222</v>
      </c>
      <c r="H19795">
        <v>8</v>
      </c>
      <c r="I19795">
        <v>474</v>
      </c>
      <c r="J19795">
        <v>8.073271458997624</v>
      </c>
      <c r="K19795" t="str">
        <f t="shared" si="618"/>
        <v>17_co_singlepoint_rank_0</v>
      </c>
      <c r="L19795">
        <f t="shared" si="619"/>
        <v>234.19607687606185</v>
      </c>
    </row>
    <row r="19796" spans="1:12" x14ac:dyDescent="0.25">
      <c r="A19796" s="1">
        <v>19794</v>
      </c>
      <c r="B19796">
        <v>17</v>
      </c>
      <c r="C19796">
        <v>30</v>
      </c>
      <c r="D19796" t="s">
        <v>11</v>
      </c>
      <c r="E19796" t="s">
        <v>14</v>
      </c>
      <c r="F19796">
        <v>0</v>
      </c>
      <c r="G19796">
        <v>220</v>
      </c>
      <c r="H19796">
        <v>9</v>
      </c>
      <c r="I19796">
        <v>465</v>
      </c>
      <c r="J19796">
        <v>8.0592430420074379</v>
      </c>
      <c r="K19796" t="str">
        <f t="shared" si="618"/>
        <v>17_co_singlepoint_rank_0</v>
      </c>
      <c r="L19796">
        <f t="shared" si="619"/>
        <v>234.19607687606185</v>
      </c>
    </row>
    <row r="19797" spans="1:12" x14ac:dyDescent="0.25">
      <c r="A19797" s="1">
        <v>19795</v>
      </c>
      <c r="B19797">
        <v>17</v>
      </c>
      <c r="C19797">
        <v>30</v>
      </c>
      <c r="D19797" t="s">
        <v>11</v>
      </c>
      <c r="E19797" t="s">
        <v>14</v>
      </c>
      <c r="F19797">
        <v>0</v>
      </c>
      <c r="G19797">
        <v>224</v>
      </c>
      <c r="H19797">
        <v>10</v>
      </c>
      <c r="I19797">
        <v>467</v>
      </c>
      <c r="J19797">
        <v>8.077624375000596</v>
      </c>
      <c r="K19797" t="str">
        <f t="shared" si="618"/>
        <v>17_co_singlepoint_rank_0</v>
      </c>
      <c r="L19797">
        <f t="shared" si="619"/>
        <v>234.19607687606185</v>
      </c>
    </row>
    <row r="19798" spans="1:12" x14ac:dyDescent="0.25">
      <c r="A19798" s="1">
        <v>19796</v>
      </c>
      <c r="B19798">
        <v>17</v>
      </c>
      <c r="C19798">
        <v>30</v>
      </c>
      <c r="D19798" t="s">
        <v>11</v>
      </c>
      <c r="E19798" t="s">
        <v>14</v>
      </c>
      <c r="F19798">
        <v>0</v>
      </c>
      <c r="G19798">
        <v>221</v>
      </c>
      <c r="H19798">
        <v>11</v>
      </c>
      <c r="I19798">
        <v>441</v>
      </c>
      <c r="J19798">
        <v>8.0740142919967184</v>
      </c>
      <c r="K19798" t="str">
        <f t="shared" si="618"/>
        <v>17_co_singlepoint_rank_0</v>
      </c>
      <c r="L19798">
        <f t="shared" si="619"/>
        <v>234.19607687606185</v>
      </c>
    </row>
    <row r="19799" spans="1:12" x14ac:dyDescent="0.25">
      <c r="A19799" s="1">
        <v>19797</v>
      </c>
      <c r="B19799">
        <v>17</v>
      </c>
      <c r="C19799">
        <v>30</v>
      </c>
      <c r="D19799" t="s">
        <v>11</v>
      </c>
      <c r="E19799" t="s">
        <v>14</v>
      </c>
      <c r="F19799">
        <v>0</v>
      </c>
      <c r="G19799">
        <v>224</v>
      </c>
      <c r="H19799">
        <v>12</v>
      </c>
      <c r="I19799">
        <v>431</v>
      </c>
      <c r="J19799">
        <v>8.0722444999992149</v>
      </c>
      <c r="K19799" t="str">
        <f t="shared" si="618"/>
        <v>17_co_singlepoint_rank_0</v>
      </c>
      <c r="L19799">
        <f t="shared" si="619"/>
        <v>234.19607687606185</v>
      </c>
    </row>
    <row r="19800" spans="1:12" x14ac:dyDescent="0.25">
      <c r="A19800" s="1">
        <v>19798</v>
      </c>
      <c r="B19800">
        <v>17</v>
      </c>
      <c r="C19800">
        <v>30</v>
      </c>
      <c r="D19800" t="s">
        <v>11</v>
      </c>
      <c r="E19800" t="s">
        <v>14</v>
      </c>
      <c r="F19800">
        <v>0</v>
      </c>
      <c r="G19800">
        <v>225</v>
      </c>
      <c r="H19800">
        <v>13</v>
      </c>
      <c r="I19800">
        <v>529</v>
      </c>
      <c r="J19800">
        <v>8.07604645799438</v>
      </c>
      <c r="K19800" t="str">
        <f t="shared" si="618"/>
        <v>17_co_singlepoint_rank_0</v>
      </c>
      <c r="L19800">
        <f t="shared" si="619"/>
        <v>234.19607687606185</v>
      </c>
    </row>
    <row r="19801" spans="1:12" x14ac:dyDescent="0.25">
      <c r="A19801" s="1">
        <v>19799</v>
      </c>
      <c r="B19801">
        <v>17</v>
      </c>
      <c r="C19801">
        <v>30</v>
      </c>
      <c r="D19801" t="s">
        <v>11</v>
      </c>
      <c r="E19801" t="s">
        <v>14</v>
      </c>
      <c r="F19801">
        <v>0</v>
      </c>
      <c r="G19801">
        <v>230</v>
      </c>
      <c r="H19801">
        <v>14</v>
      </c>
      <c r="I19801">
        <v>491</v>
      </c>
      <c r="J19801">
        <v>8.1066657080082223</v>
      </c>
      <c r="K19801" t="str">
        <f t="shared" si="618"/>
        <v>17_co_singlepoint_rank_0</v>
      </c>
      <c r="L19801">
        <f t="shared" si="619"/>
        <v>234.19607687606185</v>
      </c>
    </row>
    <row r="19802" spans="1:12" x14ac:dyDescent="0.25">
      <c r="A19802" s="1">
        <v>19800</v>
      </c>
      <c r="B19802">
        <v>17</v>
      </c>
      <c r="C19802">
        <v>30</v>
      </c>
      <c r="D19802" t="s">
        <v>11</v>
      </c>
      <c r="E19802" t="s">
        <v>14</v>
      </c>
      <c r="F19802">
        <v>0</v>
      </c>
      <c r="G19802">
        <v>228</v>
      </c>
      <c r="H19802">
        <v>15</v>
      </c>
      <c r="I19802">
        <v>557</v>
      </c>
      <c r="J19802">
        <v>8.0911250000062864</v>
      </c>
      <c r="K19802" t="str">
        <f t="shared" si="618"/>
        <v>17_co_singlepoint_rank_0</v>
      </c>
      <c r="L19802">
        <f t="shared" si="619"/>
        <v>234.19607687606185</v>
      </c>
    </row>
    <row r="19803" spans="1:12" x14ac:dyDescent="0.25">
      <c r="A19803" s="1">
        <v>19801</v>
      </c>
      <c r="B19803">
        <v>17</v>
      </c>
      <c r="C19803">
        <v>30</v>
      </c>
      <c r="D19803" t="s">
        <v>11</v>
      </c>
      <c r="E19803" t="s">
        <v>14</v>
      </c>
      <c r="F19803">
        <v>0</v>
      </c>
      <c r="G19803">
        <v>228</v>
      </c>
      <c r="H19803">
        <v>16</v>
      </c>
      <c r="I19803">
        <v>528</v>
      </c>
      <c r="J19803">
        <v>8.0668924170022365</v>
      </c>
      <c r="K19803" t="str">
        <f t="shared" si="618"/>
        <v>17_co_singlepoint_rank_0</v>
      </c>
      <c r="L19803">
        <f t="shared" si="619"/>
        <v>234.19607687606185</v>
      </c>
    </row>
    <row r="19804" spans="1:12" x14ac:dyDescent="0.25">
      <c r="A19804" s="1">
        <v>19802</v>
      </c>
      <c r="B19804">
        <v>17</v>
      </c>
      <c r="C19804">
        <v>30</v>
      </c>
      <c r="D19804" t="s">
        <v>11</v>
      </c>
      <c r="E19804" t="s">
        <v>14</v>
      </c>
      <c r="F19804">
        <v>0</v>
      </c>
      <c r="G19804">
        <v>230</v>
      </c>
      <c r="H19804">
        <v>17</v>
      </c>
      <c r="I19804">
        <v>534</v>
      </c>
      <c r="J19804">
        <v>8.0840753750089789</v>
      </c>
      <c r="K19804" t="str">
        <f t="shared" si="618"/>
        <v>17_co_singlepoint_rank_0</v>
      </c>
      <c r="L19804">
        <f t="shared" si="619"/>
        <v>234.19607687606185</v>
      </c>
    </row>
    <row r="19805" spans="1:12" x14ac:dyDescent="0.25">
      <c r="A19805" s="1">
        <v>19803</v>
      </c>
      <c r="B19805">
        <v>17</v>
      </c>
      <c r="C19805">
        <v>30</v>
      </c>
      <c r="D19805" t="s">
        <v>11</v>
      </c>
      <c r="E19805" t="s">
        <v>14</v>
      </c>
      <c r="F19805">
        <v>0</v>
      </c>
      <c r="G19805">
        <v>232</v>
      </c>
      <c r="H19805">
        <v>18</v>
      </c>
      <c r="I19805">
        <v>482</v>
      </c>
      <c r="J19805">
        <v>8.082743125007255</v>
      </c>
      <c r="K19805" t="str">
        <f t="shared" si="618"/>
        <v>17_co_singlepoint_rank_0</v>
      </c>
      <c r="L19805">
        <f t="shared" si="619"/>
        <v>234.19607687606185</v>
      </c>
    </row>
    <row r="19806" spans="1:12" x14ac:dyDescent="0.25">
      <c r="A19806" s="1">
        <v>19804</v>
      </c>
      <c r="B19806">
        <v>17</v>
      </c>
      <c r="C19806">
        <v>30</v>
      </c>
      <c r="D19806" t="s">
        <v>11</v>
      </c>
      <c r="E19806" t="s">
        <v>14</v>
      </c>
      <c r="F19806">
        <v>0</v>
      </c>
      <c r="G19806">
        <v>232</v>
      </c>
      <c r="H19806">
        <v>19</v>
      </c>
      <c r="I19806">
        <v>391</v>
      </c>
      <c r="J19806">
        <v>8.106851208009175</v>
      </c>
      <c r="K19806" t="str">
        <f t="shared" si="618"/>
        <v>17_co_singlepoint_rank_0</v>
      </c>
      <c r="L19806">
        <f t="shared" si="619"/>
        <v>234.19607687606185</v>
      </c>
    </row>
    <row r="19807" spans="1:12" x14ac:dyDescent="0.25">
      <c r="A19807" s="1">
        <v>19805</v>
      </c>
      <c r="B19807">
        <v>17</v>
      </c>
      <c r="C19807">
        <v>30</v>
      </c>
      <c r="D19807" t="s">
        <v>11</v>
      </c>
      <c r="E19807" t="s">
        <v>14</v>
      </c>
      <c r="F19807">
        <v>0</v>
      </c>
      <c r="G19807">
        <v>232</v>
      </c>
      <c r="H19807">
        <v>20</v>
      </c>
      <c r="I19807">
        <v>507</v>
      </c>
      <c r="J19807">
        <v>8.0703980830003275</v>
      </c>
      <c r="K19807" t="str">
        <f t="shared" si="618"/>
        <v>17_co_singlepoint_rank_0</v>
      </c>
      <c r="L19807">
        <f t="shared" si="619"/>
        <v>234.19607687606185</v>
      </c>
    </row>
    <row r="19808" spans="1:12" x14ac:dyDescent="0.25">
      <c r="A19808" s="1">
        <v>19806</v>
      </c>
      <c r="B19808">
        <v>17</v>
      </c>
      <c r="C19808">
        <v>30</v>
      </c>
      <c r="D19808" t="s">
        <v>11</v>
      </c>
      <c r="E19808" t="s">
        <v>14</v>
      </c>
      <c r="F19808">
        <v>0</v>
      </c>
      <c r="G19808">
        <v>232</v>
      </c>
      <c r="H19808">
        <v>21</v>
      </c>
      <c r="I19808">
        <v>454</v>
      </c>
      <c r="J19808">
        <v>8.0727236659877235</v>
      </c>
      <c r="K19808" t="str">
        <f t="shared" si="618"/>
        <v>17_co_singlepoint_rank_0</v>
      </c>
      <c r="L19808">
        <f t="shared" si="619"/>
        <v>234.19607687606185</v>
      </c>
    </row>
    <row r="19809" spans="1:12" x14ac:dyDescent="0.25">
      <c r="A19809" s="1">
        <v>19807</v>
      </c>
      <c r="B19809">
        <v>17</v>
      </c>
      <c r="C19809">
        <v>30</v>
      </c>
      <c r="D19809" t="s">
        <v>11</v>
      </c>
      <c r="E19809" t="s">
        <v>14</v>
      </c>
      <c r="F19809">
        <v>0</v>
      </c>
      <c r="G19809">
        <v>234</v>
      </c>
      <c r="H19809">
        <v>22</v>
      </c>
      <c r="I19809">
        <v>470</v>
      </c>
      <c r="J19809">
        <v>8.0698400420078542</v>
      </c>
      <c r="K19809" t="str">
        <f t="shared" si="618"/>
        <v>17_co_singlepoint_rank_0</v>
      </c>
      <c r="L19809">
        <f t="shared" si="619"/>
        <v>234.19607687606185</v>
      </c>
    </row>
    <row r="19810" spans="1:12" x14ac:dyDescent="0.25">
      <c r="A19810" s="1">
        <v>19808</v>
      </c>
      <c r="B19810">
        <v>17</v>
      </c>
      <c r="C19810">
        <v>30</v>
      </c>
      <c r="D19810" t="s">
        <v>11</v>
      </c>
      <c r="E19810" t="s">
        <v>14</v>
      </c>
      <c r="F19810">
        <v>0</v>
      </c>
      <c r="G19810">
        <v>235</v>
      </c>
      <c r="H19810">
        <v>23</v>
      </c>
      <c r="I19810">
        <v>501</v>
      </c>
      <c r="J19810">
        <v>8.0665988340042531</v>
      </c>
      <c r="K19810" t="str">
        <f t="shared" si="618"/>
        <v>17_co_singlepoint_rank_0</v>
      </c>
      <c r="L19810">
        <f t="shared" si="619"/>
        <v>234.19607687606185</v>
      </c>
    </row>
    <row r="19811" spans="1:12" x14ac:dyDescent="0.25">
      <c r="A19811" s="1">
        <v>19809</v>
      </c>
      <c r="B19811">
        <v>17</v>
      </c>
      <c r="C19811">
        <v>30</v>
      </c>
      <c r="D19811" t="s">
        <v>11</v>
      </c>
      <c r="E19811" t="s">
        <v>14</v>
      </c>
      <c r="F19811">
        <v>0</v>
      </c>
      <c r="G19811">
        <v>237</v>
      </c>
      <c r="H19811">
        <v>24</v>
      </c>
      <c r="I19811">
        <v>528</v>
      </c>
      <c r="J19811">
        <v>8.0737992919894168</v>
      </c>
      <c r="K19811" t="str">
        <f t="shared" si="618"/>
        <v>17_co_singlepoint_rank_0</v>
      </c>
      <c r="L19811">
        <f t="shared" si="619"/>
        <v>234.19607687606185</v>
      </c>
    </row>
    <row r="19812" spans="1:12" x14ac:dyDescent="0.25">
      <c r="A19812" s="1">
        <v>19810</v>
      </c>
      <c r="B19812">
        <v>17</v>
      </c>
      <c r="C19812">
        <v>30</v>
      </c>
      <c r="D19812" t="s">
        <v>11</v>
      </c>
      <c r="E19812" t="s">
        <v>14</v>
      </c>
      <c r="F19812">
        <v>0</v>
      </c>
      <c r="G19812">
        <v>239</v>
      </c>
      <c r="H19812">
        <v>25</v>
      </c>
      <c r="I19812">
        <v>571</v>
      </c>
      <c r="J19812">
        <v>8.0636422499956097</v>
      </c>
      <c r="K19812" t="str">
        <f t="shared" si="618"/>
        <v>17_co_singlepoint_rank_0</v>
      </c>
      <c r="L19812">
        <f t="shared" si="619"/>
        <v>234.19607687606185</v>
      </c>
    </row>
    <row r="19813" spans="1:12" x14ac:dyDescent="0.25">
      <c r="A19813" s="1">
        <v>19811</v>
      </c>
      <c r="B19813">
        <v>17</v>
      </c>
      <c r="C19813">
        <v>30</v>
      </c>
      <c r="D19813" t="s">
        <v>11</v>
      </c>
      <c r="E19813" t="s">
        <v>14</v>
      </c>
      <c r="F19813">
        <v>0</v>
      </c>
      <c r="G19813">
        <v>239</v>
      </c>
      <c r="H19813">
        <v>26</v>
      </c>
      <c r="I19813">
        <v>588</v>
      </c>
      <c r="J19813">
        <v>8.0691802079963963</v>
      </c>
      <c r="K19813" t="str">
        <f t="shared" si="618"/>
        <v>17_co_singlepoint_rank_0</v>
      </c>
      <c r="L19813">
        <f t="shared" si="619"/>
        <v>234.19607687606185</v>
      </c>
    </row>
    <row r="19814" spans="1:12" x14ac:dyDescent="0.25">
      <c r="A19814" s="1">
        <v>19812</v>
      </c>
      <c r="B19814">
        <v>17</v>
      </c>
      <c r="C19814">
        <v>30</v>
      </c>
      <c r="D19814" t="s">
        <v>11</v>
      </c>
      <c r="E19814" t="s">
        <v>14</v>
      </c>
      <c r="F19814">
        <v>0</v>
      </c>
      <c r="G19814">
        <v>239</v>
      </c>
      <c r="H19814">
        <v>27</v>
      </c>
      <c r="I19814">
        <v>732</v>
      </c>
      <c r="J19814">
        <v>8.0602841250074562</v>
      </c>
      <c r="K19814" t="str">
        <f t="shared" si="618"/>
        <v>17_co_singlepoint_rank_0</v>
      </c>
      <c r="L19814">
        <f t="shared" si="619"/>
        <v>234.19607687606185</v>
      </c>
    </row>
    <row r="19815" spans="1:12" x14ac:dyDescent="0.25">
      <c r="A19815" s="1">
        <v>19813</v>
      </c>
      <c r="B19815">
        <v>17</v>
      </c>
      <c r="C19815">
        <v>30</v>
      </c>
      <c r="D19815" t="s">
        <v>11</v>
      </c>
      <c r="E19815" t="s">
        <v>14</v>
      </c>
      <c r="F19815">
        <v>0</v>
      </c>
      <c r="G19815">
        <v>241</v>
      </c>
      <c r="H19815">
        <v>28</v>
      </c>
      <c r="I19815">
        <v>358</v>
      </c>
      <c r="J19815">
        <v>8.0441817500104662</v>
      </c>
      <c r="K19815" t="str">
        <f t="shared" si="618"/>
        <v>17_co_singlepoint_rank_0</v>
      </c>
      <c r="L19815">
        <f t="shared" si="619"/>
        <v>234.19607687606185</v>
      </c>
    </row>
    <row r="19816" spans="1:12" x14ac:dyDescent="0.25">
      <c r="A19816" s="1">
        <v>19814</v>
      </c>
      <c r="B19816">
        <v>17</v>
      </c>
      <c r="C19816">
        <v>30</v>
      </c>
      <c r="D19816" t="s">
        <v>11</v>
      </c>
      <c r="E19816" t="s">
        <v>14</v>
      </c>
      <c r="F19816">
        <v>0</v>
      </c>
      <c r="G19816">
        <v>241</v>
      </c>
      <c r="H19816">
        <v>29</v>
      </c>
      <c r="I19816">
        <v>519</v>
      </c>
      <c r="J19816">
        <v>8.0701122090104036</v>
      </c>
      <c r="K19816" t="str">
        <f t="shared" si="618"/>
        <v>17_co_singlepoint_rank_0</v>
      </c>
      <c r="L19816">
        <f t="shared" si="619"/>
        <v>234.19607687606185</v>
      </c>
    </row>
    <row r="19817" spans="1:12" x14ac:dyDescent="0.25">
      <c r="A19817" s="1">
        <v>19815</v>
      </c>
      <c r="B19817">
        <v>17</v>
      </c>
      <c r="C19817">
        <v>30</v>
      </c>
      <c r="D19817" t="s">
        <v>11</v>
      </c>
      <c r="E19817" t="s">
        <v>14</v>
      </c>
      <c r="F19817">
        <v>0</v>
      </c>
      <c r="G19817">
        <v>243</v>
      </c>
      <c r="H19817">
        <v>30</v>
      </c>
      <c r="I19817">
        <v>650</v>
      </c>
      <c r="J19817">
        <v>8.0564147090044571</v>
      </c>
      <c r="K19817" t="str">
        <f t="shared" si="618"/>
        <v>17_co_singlepoint_rank_0</v>
      </c>
      <c r="L19817">
        <f t="shared" si="619"/>
        <v>234.19607687606185</v>
      </c>
    </row>
    <row r="19818" spans="1:12" x14ac:dyDescent="0.25">
      <c r="A19818" s="1">
        <v>19816</v>
      </c>
      <c r="B19818">
        <v>18</v>
      </c>
      <c r="C19818">
        <v>1</v>
      </c>
      <c r="D19818" t="s">
        <v>11</v>
      </c>
      <c r="E19818" t="s">
        <v>14</v>
      </c>
      <c r="F19818">
        <v>0.3</v>
      </c>
      <c r="G19818">
        <v>211</v>
      </c>
      <c r="H19818">
        <v>1</v>
      </c>
      <c r="I19818">
        <v>516</v>
      </c>
      <c r="J19818">
        <v>0</v>
      </c>
      <c r="K19818" t="str">
        <f t="shared" si="618"/>
        <v>18_co_singlepoint_rank_0.3</v>
      </c>
      <c r="L19818">
        <f t="shared" si="619"/>
        <v>213.66685608602711</v>
      </c>
    </row>
    <row r="19819" spans="1:12" x14ac:dyDescent="0.25">
      <c r="A19819" s="1">
        <v>19817</v>
      </c>
      <c r="B19819">
        <v>18</v>
      </c>
      <c r="C19819">
        <v>1</v>
      </c>
      <c r="D19819" t="s">
        <v>11</v>
      </c>
      <c r="E19819" t="s">
        <v>14</v>
      </c>
      <c r="F19819">
        <v>0.3</v>
      </c>
      <c r="G19819">
        <v>213</v>
      </c>
      <c r="H19819">
        <v>2</v>
      </c>
      <c r="I19819">
        <v>511</v>
      </c>
      <c r="J19819">
        <v>5.6651396660017781</v>
      </c>
      <c r="K19819" t="str">
        <f t="shared" si="618"/>
        <v>18_co_singlepoint_rank_0.3</v>
      </c>
      <c r="L19819">
        <f t="shared" si="619"/>
        <v>213.66685608602711</v>
      </c>
    </row>
    <row r="19820" spans="1:12" x14ac:dyDescent="0.25">
      <c r="A19820" s="1">
        <v>19818</v>
      </c>
      <c r="B19820">
        <v>18</v>
      </c>
      <c r="C19820">
        <v>1</v>
      </c>
      <c r="D19820" t="s">
        <v>11</v>
      </c>
      <c r="E19820" t="s">
        <v>14</v>
      </c>
      <c r="F19820">
        <v>0.3</v>
      </c>
      <c r="G19820">
        <v>214</v>
      </c>
      <c r="H19820">
        <v>3</v>
      </c>
      <c r="I19820">
        <v>504</v>
      </c>
      <c r="J19820">
        <v>5.3755715840088669</v>
      </c>
      <c r="K19820" t="str">
        <f t="shared" si="618"/>
        <v>18_co_singlepoint_rank_0.3</v>
      </c>
      <c r="L19820">
        <f t="shared" si="619"/>
        <v>213.66685608602711</v>
      </c>
    </row>
    <row r="19821" spans="1:12" x14ac:dyDescent="0.25">
      <c r="A19821" s="1">
        <v>19819</v>
      </c>
      <c r="B19821">
        <v>18</v>
      </c>
      <c r="C19821">
        <v>1</v>
      </c>
      <c r="D19821" t="s">
        <v>11</v>
      </c>
      <c r="E19821" t="s">
        <v>14</v>
      </c>
      <c r="F19821">
        <v>0.3</v>
      </c>
      <c r="G19821">
        <v>214</v>
      </c>
      <c r="H19821">
        <v>4</v>
      </c>
      <c r="I19821">
        <v>496</v>
      </c>
      <c r="J19821">
        <v>5.3435964170057559</v>
      </c>
      <c r="K19821" t="str">
        <f t="shared" si="618"/>
        <v>18_co_singlepoint_rank_0.3</v>
      </c>
      <c r="L19821">
        <f t="shared" si="619"/>
        <v>213.66685608602711</v>
      </c>
    </row>
    <row r="19822" spans="1:12" x14ac:dyDescent="0.25">
      <c r="A19822" s="1">
        <v>19820</v>
      </c>
      <c r="B19822">
        <v>18</v>
      </c>
      <c r="C19822">
        <v>1</v>
      </c>
      <c r="D19822" t="s">
        <v>11</v>
      </c>
      <c r="E19822" t="s">
        <v>14</v>
      </c>
      <c r="F19822">
        <v>0.3</v>
      </c>
      <c r="G19822">
        <v>217</v>
      </c>
      <c r="H19822">
        <v>5</v>
      </c>
      <c r="I19822">
        <v>443</v>
      </c>
      <c r="J19822">
        <v>5.3538220839982387</v>
      </c>
      <c r="K19822" t="str">
        <f t="shared" si="618"/>
        <v>18_co_singlepoint_rank_0.3</v>
      </c>
      <c r="L19822">
        <f t="shared" si="619"/>
        <v>213.66685608602711</v>
      </c>
    </row>
    <row r="19823" spans="1:12" x14ac:dyDescent="0.25">
      <c r="A19823" s="1">
        <v>19821</v>
      </c>
      <c r="B19823">
        <v>18</v>
      </c>
      <c r="C19823">
        <v>1</v>
      </c>
      <c r="D19823" t="s">
        <v>11</v>
      </c>
      <c r="E19823" t="s">
        <v>14</v>
      </c>
      <c r="F19823">
        <v>0.3</v>
      </c>
      <c r="G19823">
        <v>217</v>
      </c>
      <c r="H19823">
        <v>6</v>
      </c>
      <c r="I19823">
        <v>490</v>
      </c>
      <c r="J19823">
        <v>5.3573162910033716</v>
      </c>
      <c r="K19823" t="str">
        <f t="shared" si="618"/>
        <v>18_co_singlepoint_rank_0.3</v>
      </c>
      <c r="L19823">
        <f t="shared" si="619"/>
        <v>213.66685608602711</v>
      </c>
    </row>
    <row r="19824" spans="1:12" x14ac:dyDescent="0.25">
      <c r="A19824" s="1">
        <v>19822</v>
      </c>
      <c r="B19824">
        <v>18</v>
      </c>
      <c r="C19824">
        <v>1</v>
      </c>
      <c r="D19824" t="s">
        <v>11</v>
      </c>
      <c r="E19824" t="s">
        <v>14</v>
      </c>
      <c r="F19824">
        <v>0.3</v>
      </c>
      <c r="G19824">
        <v>220</v>
      </c>
      <c r="H19824">
        <v>7</v>
      </c>
      <c r="I19824">
        <v>529</v>
      </c>
      <c r="J19824">
        <v>5.3553992500092136</v>
      </c>
      <c r="K19824" t="str">
        <f t="shared" si="618"/>
        <v>18_co_singlepoint_rank_0.3</v>
      </c>
      <c r="L19824">
        <f t="shared" si="619"/>
        <v>213.66685608602711</v>
      </c>
    </row>
    <row r="19825" spans="1:12" x14ac:dyDescent="0.25">
      <c r="A19825" s="1">
        <v>19823</v>
      </c>
      <c r="B19825">
        <v>18</v>
      </c>
      <c r="C19825">
        <v>1</v>
      </c>
      <c r="D19825" t="s">
        <v>11</v>
      </c>
      <c r="E19825" t="s">
        <v>14</v>
      </c>
      <c r="F19825">
        <v>0.3</v>
      </c>
      <c r="G19825">
        <v>220</v>
      </c>
      <c r="H19825">
        <v>8</v>
      </c>
      <c r="I19825">
        <v>479</v>
      </c>
      <c r="J19825">
        <v>5.3416138749889797</v>
      </c>
      <c r="K19825" t="str">
        <f t="shared" si="618"/>
        <v>18_co_singlepoint_rank_0.3</v>
      </c>
      <c r="L19825">
        <f t="shared" si="619"/>
        <v>213.66685608602711</v>
      </c>
    </row>
    <row r="19826" spans="1:12" x14ac:dyDescent="0.25">
      <c r="A19826" s="1">
        <v>19824</v>
      </c>
      <c r="B19826">
        <v>18</v>
      </c>
      <c r="C19826">
        <v>1</v>
      </c>
      <c r="D19826" t="s">
        <v>11</v>
      </c>
      <c r="E19826" t="s">
        <v>14</v>
      </c>
      <c r="F19826">
        <v>0.3</v>
      </c>
      <c r="G19826">
        <v>220</v>
      </c>
      <c r="H19826">
        <v>9</v>
      </c>
      <c r="I19826">
        <v>526</v>
      </c>
      <c r="J19826">
        <v>5.3409060839912854</v>
      </c>
      <c r="K19826" t="str">
        <f t="shared" si="618"/>
        <v>18_co_singlepoint_rank_0.3</v>
      </c>
      <c r="L19826">
        <f t="shared" si="619"/>
        <v>213.66685608602711</v>
      </c>
    </row>
    <row r="19827" spans="1:12" x14ac:dyDescent="0.25">
      <c r="A19827" s="1">
        <v>19825</v>
      </c>
      <c r="B19827">
        <v>18</v>
      </c>
      <c r="C19827">
        <v>1</v>
      </c>
      <c r="D19827" t="s">
        <v>11</v>
      </c>
      <c r="E19827" t="s">
        <v>14</v>
      </c>
      <c r="F19827">
        <v>0.3</v>
      </c>
      <c r="G19827">
        <v>222</v>
      </c>
      <c r="H19827">
        <v>10</v>
      </c>
      <c r="I19827">
        <v>454</v>
      </c>
      <c r="J19827">
        <v>5.3500312920077704</v>
      </c>
      <c r="K19827" t="str">
        <f t="shared" si="618"/>
        <v>18_co_singlepoint_rank_0.3</v>
      </c>
      <c r="L19827">
        <f t="shared" si="619"/>
        <v>213.66685608602711</v>
      </c>
    </row>
    <row r="19828" spans="1:12" x14ac:dyDescent="0.25">
      <c r="A19828" s="1">
        <v>19826</v>
      </c>
      <c r="B19828">
        <v>18</v>
      </c>
      <c r="C19828">
        <v>1</v>
      </c>
      <c r="D19828" t="s">
        <v>11</v>
      </c>
      <c r="E19828" t="s">
        <v>14</v>
      </c>
      <c r="F19828">
        <v>0.3</v>
      </c>
      <c r="G19828">
        <v>225</v>
      </c>
      <c r="H19828">
        <v>11</v>
      </c>
      <c r="I19828">
        <v>461</v>
      </c>
      <c r="J19828">
        <v>5.3440870830090716</v>
      </c>
      <c r="K19828" t="str">
        <f t="shared" si="618"/>
        <v>18_co_singlepoint_rank_0.3</v>
      </c>
      <c r="L19828">
        <f t="shared" si="619"/>
        <v>213.66685608602711</v>
      </c>
    </row>
    <row r="19829" spans="1:12" x14ac:dyDescent="0.25">
      <c r="A19829" s="1">
        <v>19827</v>
      </c>
      <c r="B19829">
        <v>18</v>
      </c>
      <c r="C19829">
        <v>1</v>
      </c>
      <c r="D19829" t="s">
        <v>11</v>
      </c>
      <c r="E19829" t="s">
        <v>14</v>
      </c>
      <c r="F19829">
        <v>0.3</v>
      </c>
      <c r="G19829">
        <v>225</v>
      </c>
      <c r="H19829">
        <v>12</v>
      </c>
      <c r="I19829">
        <v>477</v>
      </c>
      <c r="J19829">
        <v>5.3486144579946986</v>
      </c>
      <c r="K19829" t="str">
        <f t="shared" si="618"/>
        <v>18_co_singlepoint_rank_0.3</v>
      </c>
      <c r="L19829">
        <f t="shared" si="619"/>
        <v>213.66685608602711</v>
      </c>
    </row>
    <row r="19830" spans="1:12" x14ac:dyDescent="0.25">
      <c r="A19830" s="1">
        <v>19828</v>
      </c>
      <c r="B19830">
        <v>18</v>
      </c>
      <c r="C19830">
        <v>1</v>
      </c>
      <c r="D19830" t="s">
        <v>11</v>
      </c>
      <c r="E19830" t="s">
        <v>14</v>
      </c>
      <c r="F19830">
        <v>0.3</v>
      </c>
      <c r="G19830">
        <v>227</v>
      </c>
      <c r="H19830">
        <v>13</v>
      </c>
      <c r="I19830">
        <v>465</v>
      </c>
      <c r="J19830">
        <v>5.3614777920010974</v>
      </c>
      <c r="K19830" t="str">
        <f t="shared" si="618"/>
        <v>18_co_singlepoint_rank_0.3</v>
      </c>
      <c r="L19830">
        <f t="shared" si="619"/>
        <v>213.66685608602711</v>
      </c>
    </row>
    <row r="19831" spans="1:12" x14ac:dyDescent="0.25">
      <c r="A19831" s="1">
        <v>19829</v>
      </c>
      <c r="B19831">
        <v>18</v>
      </c>
      <c r="C19831">
        <v>1</v>
      </c>
      <c r="D19831" t="s">
        <v>11</v>
      </c>
      <c r="E19831" t="s">
        <v>14</v>
      </c>
      <c r="F19831">
        <v>0.3</v>
      </c>
      <c r="G19831">
        <v>227</v>
      </c>
      <c r="H19831">
        <v>14</v>
      </c>
      <c r="I19831">
        <v>522</v>
      </c>
      <c r="J19831">
        <v>5.3460850840056082</v>
      </c>
      <c r="K19831" t="str">
        <f t="shared" si="618"/>
        <v>18_co_singlepoint_rank_0.3</v>
      </c>
      <c r="L19831">
        <f t="shared" si="619"/>
        <v>213.66685608602711</v>
      </c>
    </row>
    <row r="19832" spans="1:12" x14ac:dyDescent="0.25">
      <c r="A19832" s="1">
        <v>19830</v>
      </c>
      <c r="B19832">
        <v>18</v>
      </c>
      <c r="C19832">
        <v>1</v>
      </c>
      <c r="D19832" t="s">
        <v>11</v>
      </c>
      <c r="E19832" t="s">
        <v>14</v>
      </c>
      <c r="F19832">
        <v>0.3</v>
      </c>
      <c r="G19832">
        <v>227</v>
      </c>
      <c r="H19832">
        <v>15</v>
      </c>
      <c r="I19832">
        <v>513</v>
      </c>
      <c r="J19832">
        <v>5.357426791000762</v>
      </c>
      <c r="K19832" t="str">
        <f t="shared" si="618"/>
        <v>18_co_singlepoint_rank_0.3</v>
      </c>
      <c r="L19832">
        <f t="shared" si="619"/>
        <v>213.66685608602711</v>
      </c>
    </row>
    <row r="19833" spans="1:12" x14ac:dyDescent="0.25">
      <c r="A19833" s="1">
        <v>19831</v>
      </c>
      <c r="B19833">
        <v>18</v>
      </c>
      <c r="C19833">
        <v>1</v>
      </c>
      <c r="D19833" t="s">
        <v>11</v>
      </c>
      <c r="E19833" t="s">
        <v>14</v>
      </c>
      <c r="F19833">
        <v>0.3</v>
      </c>
      <c r="G19833">
        <v>229</v>
      </c>
      <c r="H19833">
        <v>16</v>
      </c>
      <c r="I19833">
        <v>370</v>
      </c>
      <c r="J19833">
        <v>5.3461204999912297</v>
      </c>
      <c r="K19833" t="str">
        <f t="shared" si="618"/>
        <v>18_co_singlepoint_rank_0.3</v>
      </c>
      <c r="L19833">
        <f t="shared" si="619"/>
        <v>213.66685608602711</v>
      </c>
    </row>
    <row r="19834" spans="1:12" x14ac:dyDescent="0.25">
      <c r="A19834" s="1">
        <v>19832</v>
      </c>
      <c r="B19834">
        <v>18</v>
      </c>
      <c r="C19834">
        <v>1</v>
      </c>
      <c r="D19834" t="s">
        <v>11</v>
      </c>
      <c r="E19834" t="s">
        <v>14</v>
      </c>
      <c r="F19834">
        <v>0.3</v>
      </c>
      <c r="G19834">
        <v>233</v>
      </c>
      <c r="H19834">
        <v>17</v>
      </c>
      <c r="I19834">
        <v>491</v>
      </c>
      <c r="J19834">
        <v>5.3466611670010016</v>
      </c>
      <c r="K19834" t="str">
        <f t="shared" si="618"/>
        <v>18_co_singlepoint_rank_0.3</v>
      </c>
      <c r="L19834">
        <f t="shared" si="619"/>
        <v>213.66685608602711</v>
      </c>
    </row>
    <row r="19835" spans="1:12" x14ac:dyDescent="0.25">
      <c r="A19835" s="1">
        <v>19833</v>
      </c>
      <c r="B19835">
        <v>18</v>
      </c>
      <c r="C19835">
        <v>1</v>
      </c>
      <c r="D19835" t="s">
        <v>11</v>
      </c>
      <c r="E19835" t="s">
        <v>14</v>
      </c>
      <c r="F19835">
        <v>0.3</v>
      </c>
      <c r="G19835">
        <v>233</v>
      </c>
      <c r="H19835">
        <v>18</v>
      </c>
      <c r="I19835">
        <v>449</v>
      </c>
      <c r="J19835">
        <v>5.36647270899266</v>
      </c>
      <c r="K19835" t="str">
        <f t="shared" si="618"/>
        <v>18_co_singlepoint_rank_0.3</v>
      </c>
      <c r="L19835">
        <f t="shared" si="619"/>
        <v>213.66685608602711</v>
      </c>
    </row>
    <row r="19836" spans="1:12" x14ac:dyDescent="0.25">
      <c r="A19836" s="1">
        <v>19834</v>
      </c>
      <c r="B19836">
        <v>18</v>
      </c>
      <c r="C19836">
        <v>1</v>
      </c>
      <c r="D19836" t="s">
        <v>11</v>
      </c>
      <c r="E19836" t="s">
        <v>14</v>
      </c>
      <c r="F19836">
        <v>0.3</v>
      </c>
      <c r="G19836">
        <v>233</v>
      </c>
      <c r="H19836">
        <v>19</v>
      </c>
      <c r="I19836">
        <v>457</v>
      </c>
      <c r="J19836">
        <v>5.3582123330124887</v>
      </c>
      <c r="K19836" t="str">
        <f t="shared" si="618"/>
        <v>18_co_singlepoint_rank_0.3</v>
      </c>
      <c r="L19836">
        <f t="shared" si="619"/>
        <v>213.66685608602711</v>
      </c>
    </row>
    <row r="19837" spans="1:12" x14ac:dyDescent="0.25">
      <c r="A19837" s="1">
        <v>19835</v>
      </c>
      <c r="B19837">
        <v>18</v>
      </c>
      <c r="C19837">
        <v>1</v>
      </c>
      <c r="D19837" t="s">
        <v>11</v>
      </c>
      <c r="E19837" t="s">
        <v>14</v>
      </c>
      <c r="F19837">
        <v>0.3</v>
      </c>
      <c r="G19837">
        <v>235</v>
      </c>
      <c r="H19837">
        <v>20</v>
      </c>
      <c r="I19837">
        <v>549</v>
      </c>
      <c r="J19837">
        <v>5.3588955839950358</v>
      </c>
      <c r="K19837" t="str">
        <f t="shared" si="618"/>
        <v>18_co_singlepoint_rank_0.3</v>
      </c>
      <c r="L19837">
        <f t="shared" si="619"/>
        <v>213.66685608602711</v>
      </c>
    </row>
    <row r="19838" spans="1:12" x14ac:dyDescent="0.25">
      <c r="A19838" s="1">
        <v>19836</v>
      </c>
      <c r="B19838">
        <v>18</v>
      </c>
      <c r="C19838">
        <v>1</v>
      </c>
      <c r="D19838" t="s">
        <v>11</v>
      </c>
      <c r="E19838" t="s">
        <v>14</v>
      </c>
      <c r="F19838">
        <v>0.3</v>
      </c>
      <c r="G19838">
        <v>235</v>
      </c>
      <c r="H19838">
        <v>21</v>
      </c>
      <c r="I19838">
        <v>492</v>
      </c>
      <c r="J19838">
        <v>5.372830416992656</v>
      </c>
      <c r="K19838" t="str">
        <f t="shared" si="618"/>
        <v>18_co_singlepoint_rank_0.3</v>
      </c>
      <c r="L19838">
        <f t="shared" si="619"/>
        <v>213.66685608602711</v>
      </c>
    </row>
    <row r="19839" spans="1:12" x14ac:dyDescent="0.25">
      <c r="A19839" s="1">
        <v>19837</v>
      </c>
      <c r="B19839">
        <v>18</v>
      </c>
      <c r="C19839">
        <v>1</v>
      </c>
      <c r="D19839" t="s">
        <v>11</v>
      </c>
      <c r="E19839" t="s">
        <v>14</v>
      </c>
      <c r="F19839">
        <v>0.3</v>
      </c>
      <c r="G19839">
        <v>235</v>
      </c>
      <c r="H19839">
        <v>22</v>
      </c>
      <c r="I19839">
        <v>430</v>
      </c>
      <c r="J19839">
        <v>5.3625555000035092</v>
      </c>
      <c r="K19839" t="str">
        <f t="shared" si="618"/>
        <v>18_co_singlepoint_rank_0.3</v>
      </c>
      <c r="L19839">
        <f t="shared" si="619"/>
        <v>213.66685608602711</v>
      </c>
    </row>
    <row r="19840" spans="1:12" x14ac:dyDescent="0.25">
      <c r="A19840" s="1">
        <v>19838</v>
      </c>
      <c r="B19840">
        <v>18</v>
      </c>
      <c r="C19840">
        <v>1</v>
      </c>
      <c r="D19840" t="s">
        <v>11</v>
      </c>
      <c r="E19840" t="s">
        <v>14</v>
      </c>
      <c r="F19840">
        <v>0.3</v>
      </c>
      <c r="G19840">
        <v>235</v>
      </c>
      <c r="H19840">
        <v>23</v>
      </c>
      <c r="I19840">
        <v>505</v>
      </c>
      <c r="J19840">
        <v>5.3552537920040777</v>
      </c>
      <c r="K19840" t="str">
        <f t="shared" si="618"/>
        <v>18_co_singlepoint_rank_0.3</v>
      </c>
      <c r="L19840">
        <f t="shared" si="619"/>
        <v>213.66685608602711</v>
      </c>
    </row>
    <row r="19841" spans="1:12" x14ac:dyDescent="0.25">
      <c r="A19841" s="1">
        <v>19839</v>
      </c>
      <c r="B19841">
        <v>18</v>
      </c>
      <c r="C19841">
        <v>1</v>
      </c>
      <c r="D19841" t="s">
        <v>11</v>
      </c>
      <c r="E19841" t="s">
        <v>14</v>
      </c>
      <c r="F19841">
        <v>0.3</v>
      </c>
      <c r="G19841">
        <v>237</v>
      </c>
      <c r="H19841">
        <v>24</v>
      </c>
      <c r="I19841">
        <v>521</v>
      </c>
      <c r="J19841">
        <v>5.3408717499987688</v>
      </c>
      <c r="K19841" t="str">
        <f t="shared" si="618"/>
        <v>18_co_singlepoint_rank_0.3</v>
      </c>
      <c r="L19841">
        <f t="shared" si="619"/>
        <v>213.66685608602711</v>
      </c>
    </row>
    <row r="19842" spans="1:12" x14ac:dyDescent="0.25">
      <c r="A19842" s="1">
        <v>19840</v>
      </c>
      <c r="B19842">
        <v>18</v>
      </c>
      <c r="C19842">
        <v>1</v>
      </c>
      <c r="D19842" t="s">
        <v>11</v>
      </c>
      <c r="E19842" t="s">
        <v>14</v>
      </c>
      <c r="F19842">
        <v>0.3</v>
      </c>
      <c r="G19842">
        <v>238</v>
      </c>
      <c r="H19842">
        <v>25</v>
      </c>
      <c r="I19842">
        <v>493</v>
      </c>
      <c r="J19842">
        <v>5.3482368330005556</v>
      </c>
      <c r="K19842" t="str">
        <f t="shared" si="618"/>
        <v>18_co_singlepoint_rank_0.3</v>
      </c>
      <c r="L19842">
        <f t="shared" si="619"/>
        <v>213.66685608602711</v>
      </c>
    </row>
    <row r="19843" spans="1:12" x14ac:dyDescent="0.25">
      <c r="A19843" s="1">
        <v>19841</v>
      </c>
      <c r="B19843">
        <v>18</v>
      </c>
      <c r="C19843">
        <v>1</v>
      </c>
      <c r="D19843" t="s">
        <v>11</v>
      </c>
      <c r="E19843" t="s">
        <v>14</v>
      </c>
      <c r="F19843">
        <v>0.3</v>
      </c>
      <c r="G19843">
        <v>238</v>
      </c>
      <c r="H19843">
        <v>26</v>
      </c>
      <c r="I19843">
        <v>498</v>
      </c>
      <c r="J19843">
        <v>5.3521010840049712</v>
      </c>
      <c r="K19843" t="str">
        <f t="shared" ref="K19843:K19906" si="620">CONCATENATE(B19843,"_",D19843,"_",E19843,"_",F19843)</f>
        <v>18_co_singlepoint_rank_0.3</v>
      </c>
      <c r="L19843">
        <f t="shared" ref="L19843:L19906" si="621">SUMIFS(J:J,B:B,B19843,C:C,C19843)</f>
        <v>213.66685608602711</v>
      </c>
    </row>
    <row r="19844" spans="1:12" x14ac:dyDescent="0.25">
      <c r="A19844" s="1">
        <v>19842</v>
      </c>
      <c r="B19844">
        <v>18</v>
      </c>
      <c r="C19844">
        <v>1</v>
      </c>
      <c r="D19844" t="s">
        <v>11</v>
      </c>
      <c r="E19844" t="s">
        <v>14</v>
      </c>
      <c r="F19844">
        <v>0.3</v>
      </c>
      <c r="G19844">
        <v>238</v>
      </c>
      <c r="H19844">
        <v>27</v>
      </c>
      <c r="I19844">
        <v>452</v>
      </c>
      <c r="J19844">
        <v>5.3655372500070371</v>
      </c>
      <c r="K19844" t="str">
        <f t="shared" si="620"/>
        <v>18_co_singlepoint_rank_0.3</v>
      </c>
      <c r="L19844">
        <f t="shared" si="621"/>
        <v>213.66685608602711</v>
      </c>
    </row>
    <row r="19845" spans="1:12" x14ac:dyDescent="0.25">
      <c r="A19845" s="1">
        <v>19843</v>
      </c>
      <c r="B19845">
        <v>18</v>
      </c>
      <c r="C19845">
        <v>1</v>
      </c>
      <c r="D19845" t="s">
        <v>11</v>
      </c>
      <c r="E19845" t="s">
        <v>14</v>
      </c>
      <c r="F19845">
        <v>0.3</v>
      </c>
      <c r="G19845">
        <v>238</v>
      </c>
      <c r="H19845">
        <v>28</v>
      </c>
      <c r="I19845">
        <v>421</v>
      </c>
      <c r="J19845">
        <v>5.3439402499934658</v>
      </c>
      <c r="K19845" t="str">
        <f t="shared" si="620"/>
        <v>18_co_singlepoint_rank_0.3</v>
      </c>
      <c r="L19845">
        <f t="shared" si="621"/>
        <v>213.66685608602711</v>
      </c>
    </row>
    <row r="19846" spans="1:12" x14ac:dyDescent="0.25">
      <c r="A19846" s="1">
        <v>19844</v>
      </c>
      <c r="B19846">
        <v>18</v>
      </c>
      <c r="C19846">
        <v>1</v>
      </c>
      <c r="D19846" t="s">
        <v>11</v>
      </c>
      <c r="E19846" t="s">
        <v>14</v>
      </c>
      <c r="F19846">
        <v>0.3</v>
      </c>
      <c r="G19846">
        <v>238</v>
      </c>
      <c r="H19846">
        <v>29</v>
      </c>
      <c r="I19846">
        <v>532</v>
      </c>
      <c r="J19846">
        <v>5.3451683339953888</v>
      </c>
      <c r="K19846" t="str">
        <f t="shared" si="620"/>
        <v>18_co_singlepoint_rank_0.3</v>
      </c>
      <c r="L19846">
        <f t="shared" si="621"/>
        <v>213.66685608602711</v>
      </c>
    </row>
    <row r="19847" spans="1:12" x14ac:dyDescent="0.25">
      <c r="A19847" s="1">
        <v>19845</v>
      </c>
      <c r="B19847">
        <v>18</v>
      </c>
      <c r="C19847">
        <v>1</v>
      </c>
      <c r="D19847" t="s">
        <v>11</v>
      </c>
      <c r="E19847" t="s">
        <v>14</v>
      </c>
      <c r="F19847">
        <v>0.3</v>
      </c>
      <c r="G19847">
        <v>238</v>
      </c>
      <c r="H19847">
        <v>30</v>
      </c>
      <c r="I19847">
        <v>599</v>
      </c>
      <c r="J19847">
        <v>5.3391574999986906</v>
      </c>
      <c r="K19847" t="str">
        <f t="shared" si="620"/>
        <v>18_co_singlepoint_rank_0.3</v>
      </c>
      <c r="L19847">
        <f t="shared" si="621"/>
        <v>213.66685608602711</v>
      </c>
    </row>
    <row r="19848" spans="1:12" x14ac:dyDescent="0.25">
      <c r="A19848" s="1">
        <v>19846</v>
      </c>
      <c r="B19848">
        <v>18</v>
      </c>
      <c r="C19848">
        <v>1</v>
      </c>
      <c r="D19848" t="s">
        <v>11</v>
      </c>
      <c r="E19848" t="s">
        <v>14</v>
      </c>
      <c r="F19848">
        <v>0.3</v>
      </c>
      <c r="G19848">
        <v>239</v>
      </c>
      <c r="H19848">
        <v>31</v>
      </c>
      <c r="I19848">
        <v>576</v>
      </c>
      <c r="J19848">
        <v>5.3370073330006562</v>
      </c>
      <c r="K19848" t="str">
        <f t="shared" si="620"/>
        <v>18_co_singlepoint_rank_0.3</v>
      </c>
      <c r="L19848">
        <f t="shared" si="621"/>
        <v>213.66685608602711</v>
      </c>
    </row>
    <row r="19849" spans="1:12" x14ac:dyDescent="0.25">
      <c r="A19849" s="1">
        <v>19847</v>
      </c>
      <c r="B19849">
        <v>18</v>
      </c>
      <c r="C19849">
        <v>1</v>
      </c>
      <c r="D19849" t="s">
        <v>11</v>
      </c>
      <c r="E19849" t="s">
        <v>14</v>
      </c>
      <c r="F19849">
        <v>0.3</v>
      </c>
      <c r="G19849">
        <v>239</v>
      </c>
      <c r="H19849">
        <v>32</v>
      </c>
      <c r="I19849">
        <v>471</v>
      </c>
      <c r="J19849">
        <v>5.3127671250113053</v>
      </c>
      <c r="K19849" t="str">
        <f t="shared" si="620"/>
        <v>18_co_singlepoint_rank_0.3</v>
      </c>
      <c r="L19849">
        <f t="shared" si="621"/>
        <v>213.66685608602711</v>
      </c>
    </row>
    <row r="19850" spans="1:12" x14ac:dyDescent="0.25">
      <c r="A19850" s="1">
        <v>19848</v>
      </c>
      <c r="B19850">
        <v>18</v>
      </c>
      <c r="C19850">
        <v>1</v>
      </c>
      <c r="D19850" t="s">
        <v>11</v>
      </c>
      <c r="E19850" t="s">
        <v>14</v>
      </c>
      <c r="F19850">
        <v>0.3</v>
      </c>
      <c r="G19850">
        <v>239</v>
      </c>
      <c r="H19850">
        <v>33</v>
      </c>
      <c r="I19850">
        <v>427</v>
      </c>
      <c r="J19850">
        <v>5.3145989580079913</v>
      </c>
      <c r="K19850" t="str">
        <f t="shared" si="620"/>
        <v>18_co_singlepoint_rank_0.3</v>
      </c>
      <c r="L19850">
        <f t="shared" si="621"/>
        <v>213.66685608602711</v>
      </c>
    </row>
    <row r="19851" spans="1:12" x14ac:dyDescent="0.25">
      <c r="A19851" s="1">
        <v>19849</v>
      </c>
      <c r="B19851">
        <v>18</v>
      </c>
      <c r="C19851">
        <v>1</v>
      </c>
      <c r="D19851" t="s">
        <v>11</v>
      </c>
      <c r="E19851" t="s">
        <v>14</v>
      </c>
      <c r="F19851">
        <v>0.3</v>
      </c>
      <c r="G19851">
        <v>239</v>
      </c>
      <c r="H19851">
        <v>34</v>
      </c>
      <c r="I19851">
        <v>343</v>
      </c>
      <c r="J19851">
        <v>5.2965391670004456</v>
      </c>
      <c r="K19851" t="str">
        <f t="shared" si="620"/>
        <v>18_co_singlepoint_rank_0.3</v>
      </c>
      <c r="L19851">
        <f t="shared" si="621"/>
        <v>213.66685608602711</v>
      </c>
    </row>
    <row r="19852" spans="1:12" x14ac:dyDescent="0.25">
      <c r="A19852" s="1">
        <v>19850</v>
      </c>
      <c r="B19852">
        <v>18</v>
      </c>
      <c r="C19852">
        <v>1</v>
      </c>
      <c r="D19852" t="s">
        <v>11</v>
      </c>
      <c r="E19852" t="s">
        <v>14</v>
      </c>
      <c r="F19852">
        <v>0.3</v>
      </c>
      <c r="G19852">
        <v>239</v>
      </c>
      <c r="H19852">
        <v>35</v>
      </c>
      <c r="I19852">
        <v>398</v>
      </c>
      <c r="J19852">
        <v>5.2849671250005494</v>
      </c>
      <c r="K19852" t="str">
        <f t="shared" si="620"/>
        <v>18_co_singlepoint_rank_0.3</v>
      </c>
      <c r="L19852">
        <f t="shared" si="621"/>
        <v>213.66685608602711</v>
      </c>
    </row>
    <row r="19853" spans="1:12" x14ac:dyDescent="0.25">
      <c r="A19853" s="1">
        <v>19851</v>
      </c>
      <c r="B19853">
        <v>18</v>
      </c>
      <c r="C19853">
        <v>1</v>
      </c>
      <c r="D19853" t="s">
        <v>11</v>
      </c>
      <c r="E19853" t="s">
        <v>14</v>
      </c>
      <c r="F19853">
        <v>0.3</v>
      </c>
      <c r="G19853">
        <v>239</v>
      </c>
      <c r="H19853">
        <v>36</v>
      </c>
      <c r="I19853">
        <v>597</v>
      </c>
      <c r="J19853">
        <v>5.2901616250019288</v>
      </c>
      <c r="K19853" t="str">
        <f t="shared" si="620"/>
        <v>18_co_singlepoint_rank_0.3</v>
      </c>
      <c r="L19853">
        <f t="shared" si="621"/>
        <v>213.66685608602711</v>
      </c>
    </row>
    <row r="19854" spans="1:12" x14ac:dyDescent="0.25">
      <c r="A19854" s="1">
        <v>19852</v>
      </c>
      <c r="B19854">
        <v>18</v>
      </c>
      <c r="C19854">
        <v>1</v>
      </c>
      <c r="D19854" t="s">
        <v>11</v>
      </c>
      <c r="E19854" t="s">
        <v>14</v>
      </c>
      <c r="F19854">
        <v>0.3</v>
      </c>
      <c r="G19854">
        <v>239</v>
      </c>
      <c r="H19854">
        <v>37</v>
      </c>
      <c r="I19854">
        <v>717</v>
      </c>
      <c r="J19854">
        <v>5.2694944999966538</v>
      </c>
      <c r="K19854" t="str">
        <f t="shared" si="620"/>
        <v>18_co_singlepoint_rank_0.3</v>
      </c>
      <c r="L19854">
        <f t="shared" si="621"/>
        <v>213.66685608602711</v>
      </c>
    </row>
    <row r="19855" spans="1:12" x14ac:dyDescent="0.25">
      <c r="A19855" s="1">
        <v>19853</v>
      </c>
      <c r="B19855">
        <v>18</v>
      </c>
      <c r="C19855">
        <v>1</v>
      </c>
      <c r="D19855" t="s">
        <v>11</v>
      </c>
      <c r="E19855" t="s">
        <v>14</v>
      </c>
      <c r="F19855">
        <v>0.3</v>
      </c>
      <c r="G19855">
        <v>239</v>
      </c>
      <c r="H19855">
        <v>38</v>
      </c>
      <c r="I19855">
        <v>385</v>
      </c>
      <c r="J19855">
        <v>5.2764409590017749</v>
      </c>
      <c r="K19855" t="str">
        <f t="shared" si="620"/>
        <v>18_co_singlepoint_rank_0.3</v>
      </c>
      <c r="L19855">
        <f t="shared" si="621"/>
        <v>213.66685608602711</v>
      </c>
    </row>
    <row r="19856" spans="1:12" x14ac:dyDescent="0.25">
      <c r="A19856" s="1">
        <v>19854</v>
      </c>
      <c r="B19856">
        <v>18</v>
      </c>
      <c r="C19856">
        <v>1</v>
      </c>
      <c r="D19856" t="s">
        <v>11</v>
      </c>
      <c r="E19856" t="s">
        <v>14</v>
      </c>
      <c r="F19856">
        <v>0.3</v>
      </c>
      <c r="G19856">
        <v>239</v>
      </c>
      <c r="H19856">
        <v>39</v>
      </c>
      <c r="I19856">
        <v>337</v>
      </c>
      <c r="J19856">
        <v>5.2916749580035676</v>
      </c>
      <c r="K19856" t="str">
        <f t="shared" si="620"/>
        <v>18_co_singlepoint_rank_0.3</v>
      </c>
      <c r="L19856">
        <f t="shared" si="621"/>
        <v>213.66685608602711</v>
      </c>
    </row>
    <row r="19857" spans="1:12" x14ac:dyDescent="0.25">
      <c r="A19857" s="1">
        <v>19855</v>
      </c>
      <c r="B19857">
        <v>18</v>
      </c>
      <c r="C19857">
        <v>1</v>
      </c>
      <c r="D19857" t="s">
        <v>11</v>
      </c>
      <c r="E19857" t="s">
        <v>14</v>
      </c>
      <c r="F19857">
        <v>0.3</v>
      </c>
      <c r="G19857">
        <v>239</v>
      </c>
      <c r="H19857">
        <v>40</v>
      </c>
      <c r="I19857">
        <v>312</v>
      </c>
      <c r="J19857">
        <v>5.24129254098807</v>
      </c>
      <c r="K19857" t="str">
        <f t="shared" si="620"/>
        <v>18_co_singlepoint_rank_0.3</v>
      </c>
      <c r="L19857">
        <f t="shared" si="621"/>
        <v>213.66685608602711</v>
      </c>
    </row>
    <row r="19858" spans="1:12" x14ac:dyDescent="0.25">
      <c r="A19858" s="1">
        <v>19856</v>
      </c>
      <c r="B19858">
        <v>18</v>
      </c>
      <c r="C19858">
        <v>1</v>
      </c>
      <c r="D19858" t="s">
        <v>11</v>
      </c>
      <c r="E19858" t="s">
        <v>14</v>
      </c>
      <c r="F19858">
        <v>0.3</v>
      </c>
      <c r="G19858">
        <v>239</v>
      </c>
      <c r="H19858">
        <v>41</v>
      </c>
      <c r="I19858">
        <v>256</v>
      </c>
      <c r="J19858">
        <v>5.2088090409961296</v>
      </c>
      <c r="K19858" t="str">
        <f t="shared" si="620"/>
        <v>18_co_singlepoint_rank_0.3</v>
      </c>
      <c r="L19858">
        <f t="shared" si="621"/>
        <v>213.66685608602711</v>
      </c>
    </row>
    <row r="19859" spans="1:12" x14ac:dyDescent="0.25">
      <c r="A19859" s="1">
        <v>19857</v>
      </c>
      <c r="B19859">
        <v>18</v>
      </c>
      <c r="C19859">
        <v>2</v>
      </c>
      <c r="D19859" t="s">
        <v>11</v>
      </c>
      <c r="E19859" t="s">
        <v>14</v>
      </c>
      <c r="F19859">
        <v>0.3</v>
      </c>
      <c r="G19859">
        <v>213</v>
      </c>
      <c r="H19859">
        <v>1</v>
      </c>
      <c r="I19859">
        <v>516</v>
      </c>
      <c r="J19859">
        <v>0</v>
      </c>
      <c r="K19859" t="str">
        <f t="shared" si="620"/>
        <v>18_co_singlepoint_rank_0.3</v>
      </c>
      <c r="L19859">
        <f t="shared" si="621"/>
        <v>150.2379976700031</v>
      </c>
    </row>
    <row r="19860" spans="1:12" x14ac:dyDescent="0.25">
      <c r="A19860" s="1">
        <v>19858</v>
      </c>
      <c r="B19860">
        <v>18</v>
      </c>
      <c r="C19860">
        <v>2</v>
      </c>
      <c r="D19860" t="s">
        <v>11</v>
      </c>
      <c r="E19860" t="s">
        <v>14</v>
      </c>
      <c r="F19860">
        <v>0.3</v>
      </c>
      <c r="G19860">
        <v>213</v>
      </c>
      <c r="H19860">
        <v>2</v>
      </c>
      <c r="I19860">
        <v>509</v>
      </c>
      <c r="J19860">
        <v>5.6282518329971936</v>
      </c>
      <c r="K19860" t="str">
        <f t="shared" si="620"/>
        <v>18_co_singlepoint_rank_0.3</v>
      </c>
      <c r="L19860">
        <f t="shared" si="621"/>
        <v>150.2379976700031</v>
      </c>
    </row>
    <row r="19861" spans="1:12" x14ac:dyDescent="0.25">
      <c r="A19861" s="1">
        <v>19859</v>
      </c>
      <c r="B19861">
        <v>18</v>
      </c>
      <c r="C19861">
        <v>2</v>
      </c>
      <c r="D19861" t="s">
        <v>11</v>
      </c>
      <c r="E19861" t="s">
        <v>14</v>
      </c>
      <c r="F19861">
        <v>0.3</v>
      </c>
      <c r="G19861">
        <v>214</v>
      </c>
      <c r="H19861">
        <v>3</v>
      </c>
      <c r="I19861">
        <v>523</v>
      </c>
      <c r="J19861">
        <v>5.3276495419995626</v>
      </c>
      <c r="K19861" t="str">
        <f t="shared" si="620"/>
        <v>18_co_singlepoint_rank_0.3</v>
      </c>
      <c r="L19861">
        <f t="shared" si="621"/>
        <v>150.2379976700031</v>
      </c>
    </row>
    <row r="19862" spans="1:12" x14ac:dyDescent="0.25">
      <c r="A19862" s="1">
        <v>19860</v>
      </c>
      <c r="B19862">
        <v>18</v>
      </c>
      <c r="C19862">
        <v>2</v>
      </c>
      <c r="D19862" t="s">
        <v>11</v>
      </c>
      <c r="E19862" t="s">
        <v>14</v>
      </c>
      <c r="F19862">
        <v>0.3</v>
      </c>
      <c r="G19862">
        <v>214</v>
      </c>
      <c r="H19862">
        <v>4</v>
      </c>
      <c r="I19862">
        <v>498</v>
      </c>
      <c r="J19862">
        <v>5.3743962920125341</v>
      </c>
      <c r="K19862" t="str">
        <f t="shared" si="620"/>
        <v>18_co_singlepoint_rank_0.3</v>
      </c>
      <c r="L19862">
        <f t="shared" si="621"/>
        <v>150.2379976700031</v>
      </c>
    </row>
    <row r="19863" spans="1:12" x14ac:dyDescent="0.25">
      <c r="A19863" s="1">
        <v>19861</v>
      </c>
      <c r="B19863">
        <v>18</v>
      </c>
      <c r="C19863">
        <v>2</v>
      </c>
      <c r="D19863" t="s">
        <v>11</v>
      </c>
      <c r="E19863" t="s">
        <v>14</v>
      </c>
      <c r="F19863">
        <v>0.3</v>
      </c>
      <c r="G19863">
        <v>217</v>
      </c>
      <c r="H19863">
        <v>5</v>
      </c>
      <c r="I19863">
        <v>493</v>
      </c>
      <c r="J19863">
        <v>5.36732116699568</v>
      </c>
      <c r="K19863" t="str">
        <f t="shared" si="620"/>
        <v>18_co_singlepoint_rank_0.3</v>
      </c>
      <c r="L19863">
        <f t="shared" si="621"/>
        <v>150.2379976700031</v>
      </c>
    </row>
    <row r="19864" spans="1:12" x14ac:dyDescent="0.25">
      <c r="A19864" s="1">
        <v>19862</v>
      </c>
      <c r="B19864">
        <v>18</v>
      </c>
      <c r="C19864">
        <v>2</v>
      </c>
      <c r="D19864" t="s">
        <v>11</v>
      </c>
      <c r="E19864" t="s">
        <v>14</v>
      </c>
      <c r="F19864">
        <v>0.3</v>
      </c>
      <c r="G19864">
        <v>218</v>
      </c>
      <c r="H19864">
        <v>6</v>
      </c>
      <c r="I19864">
        <v>473</v>
      </c>
      <c r="J19864">
        <v>5.3663230420061154</v>
      </c>
      <c r="K19864" t="str">
        <f t="shared" si="620"/>
        <v>18_co_singlepoint_rank_0.3</v>
      </c>
      <c r="L19864">
        <f t="shared" si="621"/>
        <v>150.2379976700031</v>
      </c>
    </row>
    <row r="19865" spans="1:12" x14ac:dyDescent="0.25">
      <c r="A19865" s="1">
        <v>19863</v>
      </c>
      <c r="B19865">
        <v>18</v>
      </c>
      <c r="C19865">
        <v>2</v>
      </c>
      <c r="D19865" t="s">
        <v>11</v>
      </c>
      <c r="E19865" t="s">
        <v>14</v>
      </c>
      <c r="F19865">
        <v>0.3</v>
      </c>
      <c r="G19865">
        <v>219</v>
      </c>
      <c r="H19865">
        <v>7</v>
      </c>
      <c r="I19865">
        <v>440</v>
      </c>
      <c r="J19865">
        <v>5.3517111249966547</v>
      </c>
      <c r="K19865" t="str">
        <f t="shared" si="620"/>
        <v>18_co_singlepoint_rank_0.3</v>
      </c>
      <c r="L19865">
        <f t="shared" si="621"/>
        <v>150.2379976700031</v>
      </c>
    </row>
    <row r="19866" spans="1:12" x14ac:dyDescent="0.25">
      <c r="A19866" s="1">
        <v>19864</v>
      </c>
      <c r="B19866">
        <v>18</v>
      </c>
      <c r="C19866">
        <v>2</v>
      </c>
      <c r="D19866" t="s">
        <v>11</v>
      </c>
      <c r="E19866" t="s">
        <v>14</v>
      </c>
      <c r="F19866">
        <v>0.3</v>
      </c>
      <c r="G19866">
        <v>220</v>
      </c>
      <c r="H19866">
        <v>8</v>
      </c>
      <c r="I19866">
        <v>525</v>
      </c>
      <c r="J19866">
        <v>5.3476786249957513</v>
      </c>
      <c r="K19866" t="str">
        <f t="shared" si="620"/>
        <v>18_co_singlepoint_rank_0.3</v>
      </c>
      <c r="L19866">
        <f t="shared" si="621"/>
        <v>150.2379976700031</v>
      </c>
    </row>
    <row r="19867" spans="1:12" x14ac:dyDescent="0.25">
      <c r="A19867" s="1">
        <v>19865</v>
      </c>
      <c r="B19867">
        <v>18</v>
      </c>
      <c r="C19867">
        <v>2</v>
      </c>
      <c r="D19867" t="s">
        <v>11</v>
      </c>
      <c r="E19867" t="s">
        <v>14</v>
      </c>
      <c r="F19867">
        <v>0.3</v>
      </c>
      <c r="G19867">
        <v>224</v>
      </c>
      <c r="H19867">
        <v>9</v>
      </c>
      <c r="I19867">
        <v>399</v>
      </c>
      <c r="J19867">
        <v>5.3401967919926392</v>
      </c>
      <c r="K19867" t="str">
        <f t="shared" si="620"/>
        <v>18_co_singlepoint_rank_0.3</v>
      </c>
      <c r="L19867">
        <f t="shared" si="621"/>
        <v>150.2379976700031</v>
      </c>
    </row>
    <row r="19868" spans="1:12" x14ac:dyDescent="0.25">
      <c r="A19868" s="1">
        <v>19866</v>
      </c>
      <c r="B19868">
        <v>18</v>
      </c>
      <c r="C19868">
        <v>2</v>
      </c>
      <c r="D19868" t="s">
        <v>11</v>
      </c>
      <c r="E19868" t="s">
        <v>14</v>
      </c>
      <c r="F19868">
        <v>0.3</v>
      </c>
      <c r="G19868">
        <v>224</v>
      </c>
      <c r="H19868">
        <v>10</v>
      </c>
      <c r="I19868">
        <v>471</v>
      </c>
      <c r="J19868">
        <v>5.3538268330012224</v>
      </c>
      <c r="K19868" t="str">
        <f t="shared" si="620"/>
        <v>18_co_singlepoint_rank_0.3</v>
      </c>
      <c r="L19868">
        <f t="shared" si="621"/>
        <v>150.2379976700031</v>
      </c>
    </row>
    <row r="19869" spans="1:12" x14ac:dyDescent="0.25">
      <c r="A19869" s="1">
        <v>19867</v>
      </c>
      <c r="B19869">
        <v>18</v>
      </c>
      <c r="C19869">
        <v>2</v>
      </c>
      <c r="D19869" t="s">
        <v>11</v>
      </c>
      <c r="E19869" t="s">
        <v>14</v>
      </c>
      <c r="F19869">
        <v>0.3</v>
      </c>
      <c r="G19869">
        <v>227</v>
      </c>
      <c r="H19869">
        <v>11</v>
      </c>
      <c r="I19869">
        <v>466</v>
      </c>
      <c r="J19869">
        <v>5.3583101249969332</v>
      </c>
      <c r="K19869" t="str">
        <f t="shared" si="620"/>
        <v>18_co_singlepoint_rank_0.3</v>
      </c>
      <c r="L19869">
        <f t="shared" si="621"/>
        <v>150.2379976700031</v>
      </c>
    </row>
    <row r="19870" spans="1:12" x14ac:dyDescent="0.25">
      <c r="A19870" s="1">
        <v>19868</v>
      </c>
      <c r="B19870">
        <v>18</v>
      </c>
      <c r="C19870">
        <v>2</v>
      </c>
      <c r="D19870" t="s">
        <v>11</v>
      </c>
      <c r="E19870" t="s">
        <v>14</v>
      </c>
      <c r="F19870">
        <v>0.3</v>
      </c>
      <c r="G19870">
        <v>227</v>
      </c>
      <c r="H19870">
        <v>12</v>
      </c>
      <c r="I19870">
        <v>512</v>
      </c>
      <c r="J19870">
        <v>5.3612752500048373</v>
      </c>
      <c r="K19870" t="str">
        <f t="shared" si="620"/>
        <v>18_co_singlepoint_rank_0.3</v>
      </c>
      <c r="L19870">
        <f t="shared" si="621"/>
        <v>150.2379976700031</v>
      </c>
    </row>
    <row r="19871" spans="1:12" x14ac:dyDescent="0.25">
      <c r="A19871" s="1">
        <v>19869</v>
      </c>
      <c r="B19871">
        <v>18</v>
      </c>
      <c r="C19871">
        <v>2</v>
      </c>
      <c r="D19871" t="s">
        <v>11</v>
      </c>
      <c r="E19871" t="s">
        <v>14</v>
      </c>
      <c r="F19871">
        <v>0.3</v>
      </c>
      <c r="G19871">
        <v>227</v>
      </c>
      <c r="H19871">
        <v>13</v>
      </c>
      <c r="I19871">
        <v>454</v>
      </c>
      <c r="J19871">
        <v>5.3709042919945196</v>
      </c>
      <c r="K19871" t="str">
        <f t="shared" si="620"/>
        <v>18_co_singlepoint_rank_0.3</v>
      </c>
      <c r="L19871">
        <f t="shared" si="621"/>
        <v>150.2379976700031</v>
      </c>
    </row>
    <row r="19872" spans="1:12" x14ac:dyDescent="0.25">
      <c r="A19872" s="1">
        <v>19870</v>
      </c>
      <c r="B19872">
        <v>18</v>
      </c>
      <c r="C19872">
        <v>2</v>
      </c>
      <c r="D19872" t="s">
        <v>11</v>
      </c>
      <c r="E19872" t="s">
        <v>14</v>
      </c>
      <c r="F19872">
        <v>0.3</v>
      </c>
      <c r="G19872">
        <v>227</v>
      </c>
      <c r="H19872">
        <v>14</v>
      </c>
      <c r="I19872">
        <v>501</v>
      </c>
      <c r="J19872">
        <v>5.3414157499937573</v>
      </c>
      <c r="K19872" t="str">
        <f t="shared" si="620"/>
        <v>18_co_singlepoint_rank_0.3</v>
      </c>
      <c r="L19872">
        <f t="shared" si="621"/>
        <v>150.2379976700031</v>
      </c>
    </row>
    <row r="19873" spans="1:12" x14ac:dyDescent="0.25">
      <c r="A19873" s="1">
        <v>19871</v>
      </c>
      <c r="B19873">
        <v>18</v>
      </c>
      <c r="C19873">
        <v>2</v>
      </c>
      <c r="D19873" t="s">
        <v>11</v>
      </c>
      <c r="E19873" t="s">
        <v>14</v>
      </c>
      <c r="F19873">
        <v>0.3</v>
      </c>
      <c r="G19873">
        <v>227</v>
      </c>
      <c r="H19873">
        <v>15</v>
      </c>
      <c r="I19873">
        <v>448</v>
      </c>
      <c r="J19873">
        <v>5.3636267500114627</v>
      </c>
      <c r="K19873" t="str">
        <f t="shared" si="620"/>
        <v>18_co_singlepoint_rank_0.3</v>
      </c>
      <c r="L19873">
        <f t="shared" si="621"/>
        <v>150.2379976700031</v>
      </c>
    </row>
    <row r="19874" spans="1:12" x14ac:dyDescent="0.25">
      <c r="A19874" s="1">
        <v>19872</v>
      </c>
      <c r="B19874">
        <v>18</v>
      </c>
      <c r="C19874">
        <v>2</v>
      </c>
      <c r="D19874" t="s">
        <v>11</v>
      </c>
      <c r="E19874" t="s">
        <v>14</v>
      </c>
      <c r="F19874">
        <v>0.3</v>
      </c>
      <c r="G19874">
        <v>228</v>
      </c>
      <c r="H19874">
        <v>16</v>
      </c>
      <c r="I19874">
        <v>553</v>
      </c>
      <c r="J19874">
        <v>5.353660041000694</v>
      </c>
      <c r="K19874" t="str">
        <f t="shared" si="620"/>
        <v>18_co_singlepoint_rank_0.3</v>
      </c>
      <c r="L19874">
        <f t="shared" si="621"/>
        <v>150.2379976700031</v>
      </c>
    </row>
    <row r="19875" spans="1:12" x14ac:dyDescent="0.25">
      <c r="A19875" s="1">
        <v>19873</v>
      </c>
      <c r="B19875">
        <v>18</v>
      </c>
      <c r="C19875">
        <v>2</v>
      </c>
      <c r="D19875" t="s">
        <v>11</v>
      </c>
      <c r="E19875" t="s">
        <v>14</v>
      </c>
      <c r="F19875">
        <v>0.3</v>
      </c>
      <c r="G19875">
        <v>230</v>
      </c>
      <c r="H19875">
        <v>17</v>
      </c>
      <c r="I19875">
        <v>479</v>
      </c>
      <c r="J19875">
        <v>5.3655961670010583</v>
      </c>
      <c r="K19875" t="str">
        <f t="shared" si="620"/>
        <v>18_co_singlepoint_rank_0.3</v>
      </c>
      <c r="L19875">
        <f t="shared" si="621"/>
        <v>150.2379976700031</v>
      </c>
    </row>
    <row r="19876" spans="1:12" x14ac:dyDescent="0.25">
      <c r="A19876" s="1">
        <v>19874</v>
      </c>
      <c r="B19876">
        <v>18</v>
      </c>
      <c r="C19876">
        <v>2</v>
      </c>
      <c r="D19876" t="s">
        <v>11</v>
      </c>
      <c r="E19876" t="s">
        <v>14</v>
      </c>
      <c r="F19876">
        <v>0.3</v>
      </c>
      <c r="G19876">
        <v>230</v>
      </c>
      <c r="H19876">
        <v>18</v>
      </c>
      <c r="I19876">
        <v>478</v>
      </c>
      <c r="J19876">
        <v>5.3845112089911709</v>
      </c>
      <c r="K19876" t="str">
        <f t="shared" si="620"/>
        <v>18_co_singlepoint_rank_0.3</v>
      </c>
      <c r="L19876">
        <f t="shared" si="621"/>
        <v>150.2379976700031</v>
      </c>
    </row>
    <row r="19877" spans="1:12" x14ac:dyDescent="0.25">
      <c r="A19877" s="1">
        <v>19875</v>
      </c>
      <c r="B19877">
        <v>18</v>
      </c>
      <c r="C19877">
        <v>2</v>
      </c>
      <c r="D19877" t="s">
        <v>11</v>
      </c>
      <c r="E19877" t="s">
        <v>14</v>
      </c>
      <c r="F19877">
        <v>0.3</v>
      </c>
      <c r="G19877">
        <v>230</v>
      </c>
      <c r="H19877">
        <v>19</v>
      </c>
      <c r="I19877">
        <v>432</v>
      </c>
      <c r="J19877">
        <v>5.3554345830052634</v>
      </c>
      <c r="K19877" t="str">
        <f t="shared" si="620"/>
        <v>18_co_singlepoint_rank_0.3</v>
      </c>
      <c r="L19877">
        <f t="shared" si="621"/>
        <v>150.2379976700031</v>
      </c>
    </row>
    <row r="19878" spans="1:12" x14ac:dyDescent="0.25">
      <c r="A19878" s="1">
        <v>19876</v>
      </c>
      <c r="B19878">
        <v>18</v>
      </c>
      <c r="C19878">
        <v>2</v>
      </c>
      <c r="D19878" t="s">
        <v>11</v>
      </c>
      <c r="E19878" t="s">
        <v>14</v>
      </c>
      <c r="F19878">
        <v>0.3</v>
      </c>
      <c r="G19878">
        <v>235</v>
      </c>
      <c r="H19878">
        <v>20</v>
      </c>
      <c r="I19878">
        <v>496</v>
      </c>
      <c r="J19878">
        <v>5.3465667919954294</v>
      </c>
      <c r="K19878" t="str">
        <f t="shared" si="620"/>
        <v>18_co_singlepoint_rank_0.3</v>
      </c>
      <c r="L19878">
        <f t="shared" si="621"/>
        <v>150.2379976700031</v>
      </c>
    </row>
    <row r="19879" spans="1:12" x14ac:dyDescent="0.25">
      <c r="A19879" s="1">
        <v>19877</v>
      </c>
      <c r="B19879">
        <v>18</v>
      </c>
      <c r="C19879">
        <v>2</v>
      </c>
      <c r="D19879" t="s">
        <v>11</v>
      </c>
      <c r="E19879" t="s">
        <v>14</v>
      </c>
      <c r="F19879">
        <v>0.3</v>
      </c>
      <c r="G19879">
        <v>236</v>
      </c>
      <c r="H19879">
        <v>21</v>
      </c>
      <c r="I19879">
        <v>469</v>
      </c>
      <c r="J19879">
        <v>5.3496918750024633</v>
      </c>
      <c r="K19879" t="str">
        <f t="shared" si="620"/>
        <v>18_co_singlepoint_rank_0.3</v>
      </c>
      <c r="L19879">
        <f t="shared" si="621"/>
        <v>150.2379976700031</v>
      </c>
    </row>
    <row r="19880" spans="1:12" x14ac:dyDescent="0.25">
      <c r="A19880" s="1">
        <v>19878</v>
      </c>
      <c r="B19880">
        <v>18</v>
      </c>
      <c r="C19880">
        <v>2</v>
      </c>
      <c r="D19880" t="s">
        <v>11</v>
      </c>
      <c r="E19880" t="s">
        <v>14</v>
      </c>
      <c r="F19880">
        <v>0.3</v>
      </c>
      <c r="G19880">
        <v>236</v>
      </c>
      <c r="H19880">
        <v>22</v>
      </c>
      <c r="I19880">
        <v>494</v>
      </c>
      <c r="J19880">
        <v>5.3506335840065731</v>
      </c>
      <c r="K19880" t="str">
        <f t="shared" si="620"/>
        <v>18_co_singlepoint_rank_0.3</v>
      </c>
      <c r="L19880">
        <f t="shared" si="621"/>
        <v>150.2379976700031</v>
      </c>
    </row>
    <row r="19881" spans="1:12" x14ac:dyDescent="0.25">
      <c r="A19881" s="1">
        <v>19879</v>
      </c>
      <c r="B19881">
        <v>18</v>
      </c>
      <c r="C19881">
        <v>2</v>
      </c>
      <c r="D19881" t="s">
        <v>11</v>
      </c>
      <c r="E19881" t="s">
        <v>14</v>
      </c>
      <c r="F19881">
        <v>0.3</v>
      </c>
      <c r="G19881">
        <v>236</v>
      </c>
      <c r="H19881">
        <v>23</v>
      </c>
      <c r="I19881">
        <v>582</v>
      </c>
      <c r="J19881">
        <v>5.3462533749989234</v>
      </c>
      <c r="K19881" t="str">
        <f t="shared" si="620"/>
        <v>18_co_singlepoint_rank_0.3</v>
      </c>
      <c r="L19881">
        <f t="shared" si="621"/>
        <v>150.2379976700031</v>
      </c>
    </row>
    <row r="19882" spans="1:12" x14ac:dyDescent="0.25">
      <c r="A19882" s="1">
        <v>19880</v>
      </c>
      <c r="B19882">
        <v>18</v>
      </c>
      <c r="C19882">
        <v>2</v>
      </c>
      <c r="D19882" t="s">
        <v>11</v>
      </c>
      <c r="E19882" t="s">
        <v>14</v>
      </c>
      <c r="F19882">
        <v>0.3</v>
      </c>
      <c r="G19882">
        <v>239</v>
      </c>
      <c r="H19882">
        <v>24</v>
      </c>
      <c r="I19882">
        <v>481</v>
      </c>
      <c r="J19882">
        <v>5.3511939169984544</v>
      </c>
      <c r="K19882" t="str">
        <f t="shared" si="620"/>
        <v>18_co_singlepoint_rank_0.3</v>
      </c>
      <c r="L19882">
        <f t="shared" si="621"/>
        <v>150.2379976700031</v>
      </c>
    </row>
    <row r="19883" spans="1:12" x14ac:dyDescent="0.25">
      <c r="A19883" s="1">
        <v>19881</v>
      </c>
      <c r="B19883">
        <v>18</v>
      </c>
      <c r="C19883">
        <v>2</v>
      </c>
      <c r="D19883" t="s">
        <v>11</v>
      </c>
      <c r="E19883" t="s">
        <v>14</v>
      </c>
      <c r="F19883">
        <v>0.3</v>
      </c>
      <c r="G19883">
        <v>239</v>
      </c>
      <c r="H19883">
        <v>25</v>
      </c>
      <c r="I19883">
        <v>621</v>
      </c>
      <c r="J19883">
        <v>5.3483012920041801</v>
      </c>
      <c r="K19883" t="str">
        <f t="shared" si="620"/>
        <v>18_co_singlepoint_rank_0.3</v>
      </c>
      <c r="L19883">
        <f t="shared" si="621"/>
        <v>150.2379976700031</v>
      </c>
    </row>
    <row r="19884" spans="1:12" x14ac:dyDescent="0.25">
      <c r="A19884" s="1">
        <v>19882</v>
      </c>
      <c r="B19884">
        <v>18</v>
      </c>
      <c r="C19884">
        <v>2</v>
      </c>
      <c r="D19884" t="s">
        <v>11</v>
      </c>
      <c r="E19884" t="s">
        <v>14</v>
      </c>
      <c r="F19884">
        <v>0.3</v>
      </c>
      <c r="G19884">
        <v>239</v>
      </c>
      <c r="H19884">
        <v>26</v>
      </c>
      <c r="I19884">
        <v>584</v>
      </c>
      <c r="J19884">
        <v>5.3460069580032723</v>
      </c>
      <c r="K19884" t="str">
        <f t="shared" si="620"/>
        <v>18_co_singlepoint_rank_0.3</v>
      </c>
      <c r="L19884">
        <f t="shared" si="621"/>
        <v>150.2379976700031</v>
      </c>
    </row>
    <row r="19885" spans="1:12" x14ac:dyDescent="0.25">
      <c r="A19885" s="1">
        <v>19883</v>
      </c>
      <c r="B19885">
        <v>18</v>
      </c>
      <c r="C19885">
        <v>2</v>
      </c>
      <c r="D19885" t="s">
        <v>11</v>
      </c>
      <c r="E19885" t="s">
        <v>14</v>
      </c>
      <c r="F19885">
        <v>0.3</v>
      </c>
      <c r="G19885">
        <v>241</v>
      </c>
      <c r="H19885">
        <v>27</v>
      </c>
      <c r="I19885">
        <v>702</v>
      </c>
      <c r="J19885">
        <v>5.3589987919986024</v>
      </c>
      <c r="K19885" t="str">
        <f t="shared" si="620"/>
        <v>18_co_singlepoint_rank_0.3</v>
      </c>
      <c r="L19885">
        <f t="shared" si="621"/>
        <v>150.2379976700031</v>
      </c>
    </row>
    <row r="19886" spans="1:12" x14ac:dyDescent="0.25">
      <c r="A19886" s="1">
        <v>19884</v>
      </c>
      <c r="B19886">
        <v>18</v>
      </c>
      <c r="C19886">
        <v>2</v>
      </c>
      <c r="D19886" t="s">
        <v>11</v>
      </c>
      <c r="E19886" t="s">
        <v>14</v>
      </c>
      <c r="F19886">
        <v>0.3</v>
      </c>
      <c r="G19886">
        <v>241</v>
      </c>
      <c r="H19886">
        <v>28</v>
      </c>
      <c r="I19886">
        <v>364</v>
      </c>
      <c r="J19886">
        <v>5.365041500001098</v>
      </c>
      <c r="K19886" t="str">
        <f t="shared" si="620"/>
        <v>18_co_singlepoint_rank_0.3</v>
      </c>
      <c r="L19886">
        <f t="shared" si="621"/>
        <v>150.2379976700031</v>
      </c>
    </row>
    <row r="19887" spans="1:12" x14ac:dyDescent="0.25">
      <c r="A19887" s="1">
        <v>19885</v>
      </c>
      <c r="B19887">
        <v>18</v>
      </c>
      <c r="C19887">
        <v>2</v>
      </c>
      <c r="D19887" t="s">
        <v>11</v>
      </c>
      <c r="E19887" t="s">
        <v>14</v>
      </c>
      <c r="F19887">
        <v>0.3</v>
      </c>
      <c r="G19887">
        <v>243</v>
      </c>
      <c r="H19887">
        <v>29</v>
      </c>
      <c r="I19887">
        <v>397</v>
      </c>
      <c r="J19887">
        <v>5.3632201669970527</v>
      </c>
      <c r="K19887" t="str">
        <f t="shared" si="620"/>
        <v>18_co_singlepoint_rank_0.3</v>
      </c>
      <c r="L19887">
        <f t="shared" si="621"/>
        <v>150.2379976700031</v>
      </c>
    </row>
    <row r="19888" spans="1:12" x14ac:dyDescent="0.25">
      <c r="A19888" s="1">
        <v>19886</v>
      </c>
      <c r="B19888">
        <v>18</v>
      </c>
      <c r="C19888">
        <v>3</v>
      </c>
      <c r="D19888" t="s">
        <v>11</v>
      </c>
      <c r="E19888" t="s">
        <v>14</v>
      </c>
      <c r="F19888">
        <v>0.3</v>
      </c>
      <c r="G19888">
        <v>211</v>
      </c>
      <c r="H19888">
        <v>1</v>
      </c>
      <c r="I19888">
        <v>516</v>
      </c>
      <c r="J19888">
        <v>0</v>
      </c>
      <c r="K19888" t="str">
        <f t="shared" si="620"/>
        <v>18_co_singlepoint_rank_0.3</v>
      </c>
      <c r="L19888">
        <f t="shared" si="621"/>
        <v>191.95002299897897</v>
      </c>
    </row>
    <row r="19889" spans="1:12" x14ac:dyDescent="0.25">
      <c r="A19889" s="1">
        <v>19887</v>
      </c>
      <c r="B19889">
        <v>18</v>
      </c>
      <c r="C19889">
        <v>3</v>
      </c>
      <c r="D19889" t="s">
        <v>11</v>
      </c>
      <c r="E19889" t="s">
        <v>14</v>
      </c>
      <c r="F19889">
        <v>0.3</v>
      </c>
      <c r="G19889">
        <v>212</v>
      </c>
      <c r="H19889">
        <v>2</v>
      </c>
      <c r="I19889">
        <v>519</v>
      </c>
      <c r="J19889">
        <v>5.6258223750046454</v>
      </c>
      <c r="K19889" t="str">
        <f t="shared" si="620"/>
        <v>18_co_singlepoint_rank_0.3</v>
      </c>
      <c r="L19889">
        <f t="shared" si="621"/>
        <v>191.95002299897897</v>
      </c>
    </row>
    <row r="19890" spans="1:12" x14ac:dyDescent="0.25">
      <c r="A19890" s="1">
        <v>19888</v>
      </c>
      <c r="B19890">
        <v>18</v>
      </c>
      <c r="C19890">
        <v>3</v>
      </c>
      <c r="D19890" t="s">
        <v>11</v>
      </c>
      <c r="E19890" t="s">
        <v>14</v>
      </c>
      <c r="F19890">
        <v>0.3</v>
      </c>
      <c r="G19890">
        <v>215</v>
      </c>
      <c r="H19890">
        <v>3</v>
      </c>
      <c r="I19890">
        <v>460</v>
      </c>
      <c r="J19890">
        <v>5.3207522080047056</v>
      </c>
      <c r="K19890" t="str">
        <f t="shared" si="620"/>
        <v>18_co_singlepoint_rank_0.3</v>
      </c>
      <c r="L19890">
        <f t="shared" si="621"/>
        <v>191.95002299897897</v>
      </c>
    </row>
    <row r="19891" spans="1:12" x14ac:dyDescent="0.25">
      <c r="A19891" s="1">
        <v>19889</v>
      </c>
      <c r="B19891">
        <v>18</v>
      </c>
      <c r="C19891">
        <v>3</v>
      </c>
      <c r="D19891" t="s">
        <v>11</v>
      </c>
      <c r="E19891" t="s">
        <v>14</v>
      </c>
      <c r="F19891">
        <v>0.3</v>
      </c>
      <c r="G19891">
        <v>218</v>
      </c>
      <c r="H19891">
        <v>4</v>
      </c>
      <c r="I19891">
        <v>552</v>
      </c>
      <c r="J19891">
        <v>5.3443994999979623</v>
      </c>
      <c r="K19891" t="str">
        <f t="shared" si="620"/>
        <v>18_co_singlepoint_rank_0.3</v>
      </c>
      <c r="L19891">
        <f t="shared" si="621"/>
        <v>191.95002299897897</v>
      </c>
    </row>
    <row r="19892" spans="1:12" x14ac:dyDescent="0.25">
      <c r="A19892" s="1">
        <v>19890</v>
      </c>
      <c r="B19892">
        <v>18</v>
      </c>
      <c r="C19892">
        <v>3</v>
      </c>
      <c r="D19892" t="s">
        <v>11</v>
      </c>
      <c r="E19892" t="s">
        <v>14</v>
      </c>
      <c r="F19892">
        <v>0.3</v>
      </c>
      <c r="G19892">
        <v>218</v>
      </c>
      <c r="H19892">
        <v>5</v>
      </c>
      <c r="I19892">
        <v>502</v>
      </c>
      <c r="J19892">
        <v>5.3587840410036733</v>
      </c>
      <c r="K19892" t="str">
        <f t="shared" si="620"/>
        <v>18_co_singlepoint_rank_0.3</v>
      </c>
      <c r="L19892">
        <f t="shared" si="621"/>
        <v>191.95002299897897</v>
      </c>
    </row>
    <row r="19893" spans="1:12" x14ac:dyDescent="0.25">
      <c r="A19893" s="1">
        <v>19891</v>
      </c>
      <c r="B19893">
        <v>18</v>
      </c>
      <c r="C19893">
        <v>3</v>
      </c>
      <c r="D19893" t="s">
        <v>11</v>
      </c>
      <c r="E19893" t="s">
        <v>14</v>
      </c>
      <c r="F19893">
        <v>0.3</v>
      </c>
      <c r="G19893">
        <v>218</v>
      </c>
      <c r="H19893">
        <v>6</v>
      </c>
      <c r="I19893">
        <v>447</v>
      </c>
      <c r="J19893">
        <v>5.3417032500001369</v>
      </c>
      <c r="K19893" t="str">
        <f t="shared" si="620"/>
        <v>18_co_singlepoint_rank_0.3</v>
      </c>
      <c r="L19893">
        <f t="shared" si="621"/>
        <v>191.95002299897897</v>
      </c>
    </row>
    <row r="19894" spans="1:12" x14ac:dyDescent="0.25">
      <c r="A19894" s="1">
        <v>19892</v>
      </c>
      <c r="B19894">
        <v>18</v>
      </c>
      <c r="C19894">
        <v>3</v>
      </c>
      <c r="D19894" t="s">
        <v>11</v>
      </c>
      <c r="E19894" t="s">
        <v>14</v>
      </c>
      <c r="F19894">
        <v>0.3</v>
      </c>
      <c r="G19894">
        <v>220</v>
      </c>
      <c r="H19894">
        <v>7</v>
      </c>
      <c r="I19894">
        <v>502</v>
      </c>
      <c r="J19894">
        <v>5.3383886250085197</v>
      </c>
      <c r="K19894" t="str">
        <f t="shared" si="620"/>
        <v>18_co_singlepoint_rank_0.3</v>
      </c>
      <c r="L19894">
        <f t="shared" si="621"/>
        <v>191.95002299897897</v>
      </c>
    </row>
    <row r="19895" spans="1:12" x14ac:dyDescent="0.25">
      <c r="A19895" s="1">
        <v>19893</v>
      </c>
      <c r="B19895">
        <v>18</v>
      </c>
      <c r="C19895">
        <v>3</v>
      </c>
      <c r="D19895" t="s">
        <v>11</v>
      </c>
      <c r="E19895" t="s">
        <v>14</v>
      </c>
      <c r="F19895">
        <v>0.3</v>
      </c>
      <c r="G19895">
        <v>220</v>
      </c>
      <c r="H19895">
        <v>8</v>
      </c>
      <c r="I19895">
        <v>467</v>
      </c>
      <c r="J19895">
        <v>5.3628114580060364</v>
      </c>
      <c r="K19895" t="str">
        <f t="shared" si="620"/>
        <v>18_co_singlepoint_rank_0.3</v>
      </c>
      <c r="L19895">
        <f t="shared" si="621"/>
        <v>191.95002299897897</v>
      </c>
    </row>
    <row r="19896" spans="1:12" x14ac:dyDescent="0.25">
      <c r="A19896" s="1">
        <v>19894</v>
      </c>
      <c r="B19896">
        <v>18</v>
      </c>
      <c r="C19896">
        <v>3</v>
      </c>
      <c r="D19896" t="s">
        <v>11</v>
      </c>
      <c r="E19896" t="s">
        <v>14</v>
      </c>
      <c r="F19896">
        <v>0.3</v>
      </c>
      <c r="G19896">
        <v>221</v>
      </c>
      <c r="H19896">
        <v>9</v>
      </c>
      <c r="I19896">
        <v>461</v>
      </c>
      <c r="J19896">
        <v>5.3615167919924724</v>
      </c>
      <c r="K19896" t="str">
        <f t="shared" si="620"/>
        <v>18_co_singlepoint_rank_0.3</v>
      </c>
      <c r="L19896">
        <f t="shared" si="621"/>
        <v>191.95002299897897</v>
      </c>
    </row>
    <row r="19897" spans="1:12" x14ac:dyDescent="0.25">
      <c r="A19897" s="1">
        <v>19895</v>
      </c>
      <c r="B19897">
        <v>18</v>
      </c>
      <c r="C19897">
        <v>3</v>
      </c>
      <c r="D19897" t="s">
        <v>11</v>
      </c>
      <c r="E19897" t="s">
        <v>14</v>
      </c>
      <c r="F19897">
        <v>0.3</v>
      </c>
      <c r="G19897">
        <v>221</v>
      </c>
      <c r="H19897">
        <v>10</v>
      </c>
      <c r="I19897">
        <v>433</v>
      </c>
      <c r="J19897">
        <v>5.4366485420032404</v>
      </c>
      <c r="K19897" t="str">
        <f t="shared" si="620"/>
        <v>18_co_singlepoint_rank_0.3</v>
      </c>
      <c r="L19897">
        <f t="shared" si="621"/>
        <v>191.95002299897897</v>
      </c>
    </row>
    <row r="19898" spans="1:12" x14ac:dyDescent="0.25">
      <c r="A19898" s="1">
        <v>19896</v>
      </c>
      <c r="B19898">
        <v>18</v>
      </c>
      <c r="C19898">
        <v>3</v>
      </c>
      <c r="D19898" t="s">
        <v>11</v>
      </c>
      <c r="E19898" t="s">
        <v>14</v>
      </c>
      <c r="F19898">
        <v>0.3</v>
      </c>
      <c r="G19898">
        <v>223</v>
      </c>
      <c r="H19898">
        <v>11</v>
      </c>
      <c r="I19898">
        <v>479</v>
      </c>
      <c r="J19898">
        <v>5.6004915839876048</v>
      </c>
      <c r="K19898" t="str">
        <f t="shared" si="620"/>
        <v>18_co_singlepoint_rank_0.3</v>
      </c>
      <c r="L19898">
        <f t="shared" si="621"/>
        <v>191.95002299897897</v>
      </c>
    </row>
    <row r="19899" spans="1:12" x14ac:dyDescent="0.25">
      <c r="A19899" s="1">
        <v>19897</v>
      </c>
      <c r="B19899">
        <v>18</v>
      </c>
      <c r="C19899">
        <v>3</v>
      </c>
      <c r="D19899" t="s">
        <v>11</v>
      </c>
      <c r="E19899" t="s">
        <v>14</v>
      </c>
      <c r="F19899">
        <v>0.3</v>
      </c>
      <c r="G19899">
        <v>225</v>
      </c>
      <c r="H19899">
        <v>12</v>
      </c>
      <c r="I19899">
        <v>512</v>
      </c>
      <c r="J19899">
        <v>5.9306443750101607</v>
      </c>
      <c r="K19899" t="str">
        <f t="shared" si="620"/>
        <v>18_co_singlepoint_rank_0.3</v>
      </c>
      <c r="L19899">
        <f t="shared" si="621"/>
        <v>191.95002299897897</v>
      </c>
    </row>
    <row r="19900" spans="1:12" x14ac:dyDescent="0.25">
      <c r="A19900" s="1">
        <v>19898</v>
      </c>
      <c r="B19900">
        <v>18</v>
      </c>
      <c r="C19900">
        <v>3</v>
      </c>
      <c r="D19900" t="s">
        <v>11</v>
      </c>
      <c r="E19900" t="s">
        <v>14</v>
      </c>
      <c r="F19900">
        <v>0.3</v>
      </c>
      <c r="G19900">
        <v>226</v>
      </c>
      <c r="H19900">
        <v>13</v>
      </c>
      <c r="I19900">
        <v>503</v>
      </c>
      <c r="J19900">
        <v>5.2673332080012187</v>
      </c>
      <c r="K19900" t="str">
        <f t="shared" si="620"/>
        <v>18_co_singlepoint_rank_0.3</v>
      </c>
      <c r="L19900">
        <f t="shared" si="621"/>
        <v>191.95002299897897</v>
      </c>
    </row>
    <row r="19901" spans="1:12" x14ac:dyDescent="0.25">
      <c r="A19901" s="1">
        <v>19899</v>
      </c>
      <c r="B19901">
        <v>18</v>
      </c>
      <c r="C19901">
        <v>3</v>
      </c>
      <c r="D19901" t="s">
        <v>11</v>
      </c>
      <c r="E19901" t="s">
        <v>14</v>
      </c>
      <c r="F19901">
        <v>0.3</v>
      </c>
      <c r="G19901">
        <v>226</v>
      </c>
      <c r="H19901">
        <v>14</v>
      </c>
      <c r="I19901">
        <v>458</v>
      </c>
      <c r="J19901">
        <v>5.2813486249942798</v>
      </c>
      <c r="K19901" t="str">
        <f t="shared" si="620"/>
        <v>18_co_singlepoint_rank_0.3</v>
      </c>
      <c r="L19901">
        <f t="shared" si="621"/>
        <v>191.95002299897897</v>
      </c>
    </row>
    <row r="19902" spans="1:12" x14ac:dyDescent="0.25">
      <c r="A19902" s="1">
        <v>19900</v>
      </c>
      <c r="B19902">
        <v>18</v>
      </c>
      <c r="C19902">
        <v>3</v>
      </c>
      <c r="D19902" t="s">
        <v>11</v>
      </c>
      <c r="E19902" t="s">
        <v>14</v>
      </c>
      <c r="F19902">
        <v>0.3</v>
      </c>
      <c r="G19902">
        <v>228</v>
      </c>
      <c r="H19902">
        <v>15</v>
      </c>
      <c r="I19902">
        <v>496</v>
      </c>
      <c r="J19902">
        <v>5.2878139999957057</v>
      </c>
      <c r="K19902" t="str">
        <f t="shared" si="620"/>
        <v>18_co_singlepoint_rank_0.3</v>
      </c>
      <c r="L19902">
        <f t="shared" si="621"/>
        <v>191.95002299897897</v>
      </c>
    </row>
    <row r="19903" spans="1:12" x14ac:dyDescent="0.25">
      <c r="A19903" s="1">
        <v>19901</v>
      </c>
      <c r="B19903">
        <v>18</v>
      </c>
      <c r="C19903">
        <v>3</v>
      </c>
      <c r="D19903" t="s">
        <v>11</v>
      </c>
      <c r="E19903" t="s">
        <v>14</v>
      </c>
      <c r="F19903">
        <v>0.3</v>
      </c>
      <c r="G19903">
        <v>228</v>
      </c>
      <c r="H19903">
        <v>16</v>
      </c>
      <c r="I19903">
        <v>491</v>
      </c>
      <c r="J19903">
        <v>5.266217875003349</v>
      </c>
      <c r="K19903" t="str">
        <f t="shared" si="620"/>
        <v>18_co_singlepoint_rank_0.3</v>
      </c>
      <c r="L19903">
        <f t="shared" si="621"/>
        <v>191.95002299897897</v>
      </c>
    </row>
    <row r="19904" spans="1:12" x14ac:dyDescent="0.25">
      <c r="A19904" s="1">
        <v>19902</v>
      </c>
      <c r="B19904">
        <v>18</v>
      </c>
      <c r="C19904">
        <v>3</v>
      </c>
      <c r="D19904" t="s">
        <v>11</v>
      </c>
      <c r="E19904" t="s">
        <v>14</v>
      </c>
      <c r="F19904">
        <v>0.3</v>
      </c>
      <c r="G19904">
        <v>228</v>
      </c>
      <c r="H19904">
        <v>17</v>
      </c>
      <c r="I19904">
        <v>514</v>
      </c>
      <c r="J19904">
        <v>5.2541671250073696</v>
      </c>
      <c r="K19904" t="str">
        <f t="shared" si="620"/>
        <v>18_co_singlepoint_rank_0.3</v>
      </c>
      <c r="L19904">
        <f t="shared" si="621"/>
        <v>191.95002299897897</v>
      </c>
    </row>
    <row r="19905" spans="1:12" x14ac:dyDescent="0.25">
      <c r="A19905" s="1">
        <v>19903</v>
      </c>
      <c r="B19905">
        <v>18</v>
      </c>
      <c r="C19905">
        <v>3</v>
      </c>
      <c r="D19905" t="s">
        <v>11</v>
      </c>
      <c r="E19905" t="s">
        <v>14</v>
      </c>
      <c r="F19905">
        <v>0.3</v>
      </c>
      <c r="G19905">
        <v>229</v>
      </c>
      <c r="H19905">
        <v>18</v>
      </c>
      <c r="I19905">
        <v>475</v>
      </c>
      <c r="J19905">
        <v>5.2622110419906676</v>
      </c>
      <c r="K19905" t="str">
        <f t="shared" si="620"/>
        <v>18_co_singlepoint_rank_0.3</v>
      </c>
      <c r="L19905">
        <f t="shared" si="621"/>
        <v>191.95002299897897</v>
      </c>
    </row>
    <row r="19906" spans="1:12" x14ac:dyDescent="0.25">
      <c r="A19906" s="1">
        <v>19904</v>
      </c>
      <c r="B19906">
        <v>18</v>
      </c>
      <c r="C19906">
        <v>3</v>
      </c>
      <c r="D19906" t="s">
        <v>11</v>
      </c>
      <c r="E19906" t="s">
        <v>14</v>
      </c>
      <c r="F19906">
        <v>0.3</v>
      </c>
      <c r="G19906">
        <v>230</v>
      </c>
      <c r="H19906">
        <v>19</v>
      </c>
      <c r="I19906">
        <v>538</v>
      </c>
      <c r="J19906">
        <v>5.2604873749951366</v>
      </c>
      <c r="K19906" t="str">
        <f t="shared" si="620"/>
        <v>18_co_singlepoint_rank_0.3</v>
      </c>
      <c r="L19906">
        <f t="shared" si="621"/>
        <v>191.95002299897897</v>
      </c>
    </row>
    <row r="19907" spans="1:12" x14ac:dyDescent="0.25">
      <c r="A19907" s="1">
        <v>19905</v>
      </c>
      <c r="B19907">
        <v>18</v>
      </c>
      <c r="C19907">
        <v>3</v>
      </c>
      <c r="D19907" t="s">
        <v>11</v>
      </c>
      <c r="E19907" t="s">
        <v>14</v>
      </c>
      <c r="F19907">
        <v>0.3</v>
      </c>
      <c r="G19907">
        <v>233</v>
      </c>
      <c r="H19907">
        <v>20</v>
      </c>
      <c r="I19907">
        <v>449</v>
      </c>
      <c r="J19907">
        <v>5.2535465410037432</v>
      </c>
      <c r="K19907" t="str">
        <f t="shared" ref="K19907:K19970" si="622">CONCATENATE(B19907,"_",D19907,"_",E19907,"_",F19907)</f>
        <v>18_co_singlepoint_rank_0.3</v>
      </c>
      <c r="L19907">
        <f t="shared" ref="L19907:L19970" si="623">SUMIFS(J:J,B:B,B19907,C:C,C19907)</f>
        <v>191.95002299897897</v>
      </c>
    </row>
    <row r="19908" spans="1:12" x14ac:dyDescent="0.25">
      <c r="A19908" s="1">
        <v>19906</v>
      </c>
      <c r="B19908">
        <v>18</v>
      </c>
      <c r="C19908">
        <v>3</v>
      </c>
      <c r="D19908" t="s">
        <v>11</v>
      </c>
      <c r="E19908" t="s">
        <v>14</v>
      </c>
      <c r="F19908">
        <v>0.3</v>
      </c>
      <c r="G19908">
        <v>233</v>
      </c>
      <c r="H19908">
        <v>21</v>
      </c>
      <c r="I19908">
        <v>469</v>
      </c>
      <c r="J19908">
        <v>5.2683538330020383</v>
      </c>
      <c r="K19908" t="str">
        <f t="shared" si="622"/>
        <v>18_co_singlepoint_rank_0.3</v>
      </c>
      <c r="L19908">
        <f t="shared" si="623"/>
        <v>191.95002299897897</v>
      </c>
    </row>
    <row r="19909" spans="1:12" x14ac:dyDescent="0.25">
      <c r="A19909" s="1">
        <v>19907</v>
      </c>
      <c r="B19909">
        <v>18</v>
      </c>
      <c r="C19909">
        <v>3</v>
      </c>
      <c r="D19909" t="s">
        <v>11</v>
      </c>
      <c r="E19909" t="s">
        <v>14</v>
      </c>
      <c r="F19909">
        <v>0.3</v>
      </c>
      <c r="G19909">
        <v>233</v>
      </c>
      <c r="H19909">
        <v>22</v>
      </c>
      <c r="I19909">
        <v>457</v>
      </c>
      <c r="J19909">
        <v>5.2737925829860606</v>
      </c>
      <c r="K19909" t="str">
        <f t="shared" si="622"/>
        <v>18_co_singlepoint_rank_0.3</v>
      </c>
      <c r="L19909">
        <f t="shared" si="623"/>
        <v>191.95002299897897</v>
      </c>
    </row>
    <row r="19910" spans="1:12" x14ac:dyDescent="0.25">
      <c r="A19910" s="1">
        <v>19908</v>
      </c>
      <c r="B19910">
        <v>18</v>
      </c>
      <c r="C19910">
        <v>3</v>
      </c>
      <c r="D19910" t="s">
        <v>11</v>
      </c>
      <c r="E19910" t="s">
        <v>14</v>
      </c>
      <c r="F19910">
        <v>0.3</v>
      </c>
      <c r="G19910">
        <v>235</v>
      </c>
      <c r="H19910">
        <v>23</v>
      </c>
      <c r="I19910">
        <v>544</v>
      </c>
      <c r="J19910">
        <v>5.2974159169971244</v>
      </c>
      <c r="K19910" t="str">
        <f t="shared" si="622"/>
        <v>18_co_singlepoint_rank_0.3</v>
      </c>
      <c r="L19910">
        <f t="shared" si="623"/>
        <v>191.95002299897897</v>
      </c>
    </row>
    <row r="19911" spans="1:12" x14ac:dyDescent="0.25">
      <c r="A19911" s="1">
        <v>19909</v>
      </c>
      <c r="B19911">
        <v>18</v>
      </c>
      <c r="C19911">
        <v>3</v>
      </c>
      <c r="D19911" t="s">
        <v>11</v>
      </c>
      <c r="E19911" t="s">
        <v>14</v>
      </c>
      <c r="F19911">
        <v>0.3</v>
      </c>
      <c r="G19911">
        <v>235</v>
      </c>
      <c r="H19911">
        <v>24</v>
      </c>
      <c r="I19911">
        <v>532</v>
      </c>
      <c r="J19911">
        <v>5.3421746249950957</v>
      </c>
      <c r="K19911" t="str">
        <f t="shared" si="622"/>
        <v>18_co_singlepoint_rank_0.3</v>
      </c>
      <c r="L19911">
        <f t="shared" si="623"/>
        <v>191.95002299897897</v>
      </c>
    </row>
    <row r="19912" spans="1:12" x14ac:dyDescent="0.25">
      <c r="A19912" s="1">
        <v>19910</v>
      </c>
      <c r="B19912">
        <v>18</v>
      </c>
      <c r="C19912">
        <v>3</v>
      </c>
      <c r="D19912" t="s">
        <v>11</v>
      </c>
      <c r="E19912" t="s">
        <v>14</v>
      </c>
      <c r="F19912">
        <v>0.3</v>
      </c>
      <c r="G19912">
        <v>235</v>
      </c>
      <c r="H19912">
        <v>25</v>
      </c>
      <c r="I19912">
        <v>555</v>
      </c>
      <c r="J19912">
        <v>5.2896852089907043</v>
      </c>
      <c r="K19912" t="str">
        <f t="shared" si="622"/>
        <v>18_co_singlepoint_rank_0.3</v>
      </c>
      <c r="L19912">
        <f t="shared" si="623"/>
        <v>191.95002299897897</v>
      </c>
    </row>
    <row r="19913" spans="1:12" x14ac:dyDescent="0.25">
      <c r="A19913" s="1">
        <v>19911</v>
      </c>
      <c r="B19913">
        <v>18</v>
      </c>
      <c r="C19913">
        <v>3</v>
      </c>
      <c r="D19913" t="s">
        <v>11</v>
      </c>
      <c r="E19913" t="s">
        <v>14</v>
      </c>
      <c r="F19913">
        <v>0.3</v>
      </c>
      <c r="G19913">
        <v>235</v>
      </c>
      <c r="H19913">
        <v>26</v>
      </c>
      <c r="I19913">
        <v>522</v>
      </c>
      <c r="J19913">
        <v>5.2900716250005644</v>
      </c>
      <c r="K19913" t="str">
        <f t="shared" si="622"/>
        <v>18_co_singlepoint_rank_0.3</v>
      </c>
      <c r="L19913">
        <f t="shared" si="623"/>
        <v>191.95002299897897</v>
      </c>
    </row>
    <row r="19914" spans="1:12" x14ac:dyDescent="0.25">
      <c r="A19914" s="1">
        <v>19912</v>
      </c>
      <c r="B19914">
        <v>18</v>
      </c>
      <c r="C19914">
        <v>3</v>
      </c>
      <c r="D19914" t="s">
        <v>11</v>
      </c>
      <c r="E19914" t="s">
        <v>14</v>
      </c>
      <c r="F19914">
        <v>0.3</v>
      </c>
      <c r="G19914">
        <v>236</v>
      </c>
      <c r="H19914">
        <v>27</v>
      </c>
      <c r="I19914">
        <v>582</v>
      </c>
      <c r="J19914">
        <v>5.2951487499958603</v>
      </c>
      <c r="K19914" t="str">
        <f t="shared" si="622"/>
        <v>18_co_singlepoint_rank_0.3</v>
      </c>
      <c r="L19914">
        <f t="shared" si="623"/>
        <v>191.95002299897897</v>
      </c>
    </row>
    <row r="19915" spans="1:12" x14ac:dyDescent="0.25">
      <c r="A19915" s="1">
        <v>19913</v>
      </c>
      <c r="B19915">
        <v>18</v>
      </c>
      <c r="C19915">
        <v>3</v>
      </c>
      <c r="D19915" t="s">
        <v>11</v>
      </c>
      <c r="E19915" t="s">
        <v>14</v>
      </c>
      <c r="F19915">
        <v>0.3</v>
      </c>
      <c r="G19915">
        <v>237</v>
      </c>
      <c r="H19915">
        <v>28</v>
      </c>
      <c r="I19915">
        <v>511</v>
      </c>
      <c r="J19915">
        <v>5.3247254169982634</v>
      </c>
      <c r="K19915" t="str">
        <f t="shared" si="622"/>
        <v>18_co_singlepoint_rank_0.3</v>
      </c>
      <c r="L19915">
        <f t="shared" si="623"/>
        <v>191.95002299897897</v>
      </c>
    </row>
    <row r="19916" spans="1:12" x14ac:dyDescent="0.25">
      <c r="A19916" s="1">
        <v>19914</v>
      </c>
      <c r="B19916">
        <v>18</v>
      </c>
      <c r="C19916">
        <v>3</v>
      </c>
      <c r="D19916" t="s">
        <v>11</v>
      </c>
      <c r="E19916" t="s">
        <v>14</v>
      </c>
      <c r="F19916">
        <v>0.3</v>
      </c>
      <c r="G19916">
        <v>237</v>
      </c>
      <c r="H19916">
        <v>29</v>
      </c>
      <c r="I19916">
        <v>320</v>
      </c>
      <c r="J19916">
        <v>5.2859261660050834</v>
      </c>
      <c r="K19916" t="str">
        <f t="shared" si="622"/>
        <v>18_co_singlepoint_rank_0.3</v>
      </c>
      <c r="L19916">
        <f t="shared" si="623"/>
        <v>191.95002299897897</v>
      </c>
    </row>
    <row r="19917" spans="1:12" x14ac:dyDescent="0.25">
      <c r="A19917" s="1">
        <v>19915</v>
      </c>
      <c r="B19917">
        <v>18</v>
      </c>
      <c r="C19917">
        <v>3</v>
      </c>
      <c r="D19917" t="s">
        <v>11</v>
      </c>
      <c r="E19917" t="s">
        <v>14</v>
      </c>
      <c r="F19917">
        <v>0.3</v>
      </c>
      <c r="G19917">
        <v>237</v>
      </c>
      <c r="H19917">
        <v>30</v>
      </c>
      <c r="I19917">
        <v>649</v>
      </c>
      <c r="J19917">
        <v>5.3023354580072919</v>
      </c>
      <c r="K19917" t="str">
        <f t="shared" si="622"/>
        <v>18_co_singlepoint_rank_0.3</v>
      </c>
      <c r="L19917">
        <f t="shared" si="623"/>
        <v>191.95002299897897</v>
      </c>
    </row>
    <row r="19918" spans="1:12" x14ac:dyDescent="0.25">
      <c r="A19918" s="1">
        <v>19916</v>
      </c>
      <c r="B19918">
        <v>18</v>
      </c>
      <c r="C19918">
        <v>3</v>
      </c>
      <c r="D19918" t="s">
        <v>11</v>
      </c>
      <c r="E19918" t="s">
        <v>14</v>
      </c>
      <c r="F19918">
        <v>0.3</v>
      </c>
      <c r="G19918">
        <v>237</v>
      </c>
      <c r="H19918">
        <v>31</v>
      </c>
      <c r="I19918">
        <v>651</v>
      </c>
      <c r="J19918">
        <v>5.2859641249960987</v>
      </c>
      <c r="K19918" t="str">
        <f t="shared" si="622"/>
        <v>18_co_singlepoint_rank_0.3</v>
      </c>
      <c r="L19918">
        <f t="shared" si="623"/>
        <v>191.95002299897897</v>
      </c>
    </row>
    <row r="19919" spans="1:12" x14ac:dyDescent="0.25">
      <c r="A19919" s="1">
        <v>19917</v>
      </c>
      <c r="B19919">
        <v>18</v>
      </c>
      <c r="C19919">
        <v>3</v>
      </c>
      <c r="D19919" t="s">
        <v>11</v>
      </c>
      <c r="E19919" t="s">
        <v>14</v>
      </c>
      <c r="F19919">
        <v>0.3</v>
      </c>
      <c r="G19919">
        <v>239</v>
      </c>
      <c r="H19919">
        <v>32</v>
      </c>
      <c r="I19919">
        <v>706</v>
      </c>
      <c r="J19919">
        <v>5.2778443340066588</v>
      </c>
      <c r="K19919" t="str">
        <f t="shared" si="622"/>
        <v>18_co_singlepoint_rank_0.3</v>
      </c>
      <c r="L19919">
        <f t="shared" si="623"/>
        <v>191.95002299897897</v>
      </c>
    </row>
    <row r="19920" spans="1:12" x14ac:dyDescent="0.25">
      <c r="A19920" s="1">
        <v>19918</v>
      </c>
      <c r="B19920">
        <v>18</v>
      </c>
      <c r="C19920">
        <v>3</v>
      </c>
      <c r="D19920" t="s">
        <v>11</v>
      </c>
      <c r="E19920" t="s">
        <v>14</v>
      </c>
      <c r="F19920">
        <v>0.3</v>
      </c>
      <c r="G19920">
        <v>239</v>
      </c>
      <c r="H19920">
        <v>33</v>
      </c>
      <c r="I19920">
        <v>475</v>
      </c>
      <c r="J19920">
        <v>5.2486382919887546</v>
      </c>
      <c r="K19920" t="str">
        <f t="shared" si="622"/>
        <v>18_co_singlepoint_rank_0.3</v>
      </c>
      <c r="L19920">
        <f t="shared" si="623"/>
        <v>191.95002299897897</v>
      </c>
    </row>
    <row r="19921" spans="1:12" x14ac:dyDescent="0.25">
      <c r="A19921" s="1">
        <v>19919</v>
      </c>
      <c r="B19921">
        <v>18</v>
      </c>
      <c r="C19921">
        <v>3</v>
      </c>
      <c r="D19921" t="s">
        <v>11</v>
      </c>
      <c r="E19921" t="s">
        <v>14</v>
      </c>
      <c r="F19921">
        <v>0.3</v>
      </c>
      <c r="G19921">
        <v>241</v>
      </c>
      <c r="H19921">
        <v>34</v>
      </c>
      <c r="I19921">
        <v>604</v>
      </c>
      <c r="J19921">
        <v>5.2656209159904392</v>
      </c>
      <c r="K19921" t="str">
        <f t="shared" si="622"/>
        <v>18_co_singlepoint_rank_0.3</v>
      </c>
      <c r="L19921">
        <f t="shared" si="623"/>
        <v>191.95002299897897</v>
      </c>
    </row>
    <row r="19922" spans="1:12" x14ac:dyDescent="0.25">
      <c r="A19922" s="1">
        <v>19920</v>
      </c>
      <c r="B19922">
        <v>18</v>
      </c>
      <c r="C19922">
        <v>3</v>
      </c>
      <c r="D19922" t="s">
        <v>11</v>
      </c>
      <c r="E19922" t="s">
        <v>14</v>
      </c>
      <c r="F19922">
        <v>0.3</v>
      </c>
      <c r="G19922">
        <v>241</v>
      </c>
      <c r="H19922">
        <v>35</v>
      </c>
      <c r="I19922">
        <v>546</v>
      </c>
      <c r="J19922">
        <v>5.2515162500058068</v>
      </c>
      <c r="K19922" t="str">
        <f t="shared" si="622"/>
        <v>18_co_singlepoint_rank_0.3</v>
      </c>
      <c r="L19922">
        <f t="shared" si="623"/>
        <v>191.95002299897897</v>
      </c>
    </row>
    <row r="19923" spans="1:12" x14ac:dyDescent="0.25">
      <c r="A19923" s="1">
        <v>19921</v>
      </c>
      <c r="B19923">
        <v>18</v>
      </c>
      <c r="C19923">
        <v>3</v>
      </c>
      <c r="D19923" t="s">
        <v>11</v>
      </c>
      <c r="E19923" t="s">
        <v>14</v>
      </c>
      <c r="F19923">
        <v>0.3</v>
      </c>
      <c r="G19923">
        <v>241</v>
      </c>
      <c r="H19923">
        <v>36</v>
      </c>
      <c r="I19923">
        <v>543</v>
      </c>
      <c r="J19923">
        <v>5.2391837920004036</v>
      </c>
      <c r="K19923" t="str">
        <f t="shared" si="622"/>
        <v>18_co_singlepoint_rank_0.3</v>
      </c>
      <c r="L19923">
        <f t="shared" si="623"/>
        <v>191.95002299897897</v>
      </c>
    </row>
    <row r="19924" spans="1:12" x14ac:dyDescent="0.25">
      <c r="A19924" s="1">
        <v>19922</v>
      </c>
      <c r="B19924">
        <v>18</v>
      </c>
      <c r="C19924">
        <v>3</v>
      </c>
      <c r="D19924" t="s">
        <v>11</v>
      </c>
      <c r="E19924" t="s">
        <v>14</v>
      </c>
      <c r="F19924">
        <v>0.3</v>
      </c>
      <c r="G19924">
        <v>243</v>
      </c>
      <c r="H19924">
        <v>37</v>
      </c>
      <c r="I19924">
        <v>619</v>
      </c>
      <c r="J19924">
        <v>5.2565371660020901</v>
      </c>
      <c r="K19924" t="str">
        <f t="shared" si="622"/>
        <v>18_co_singlepoint_rank_0.3</v>
      </c>
      <c r="L19924">
        <f t="shared" si="623"/>
        <v>191.95002299897897</v>
      </c>
    </row>
    <row r="19925" spans="1:12" x14ac:dyDescent="0.25">
      <c r="A19925" s="1">
        <v>19923</v>
      </c>
      <c r="B19925">
        <v>18</v>
      </c>
      <c r="C19925">
        <v>4</v>
      </c>
      <c r="D19925" t="s">
        <v>11</v>
      </c>
      <c r="E19925" t="s">
        <v>14</v>
      </c>
      <c r="F19925">
        <v>0.3</v>
      </c>
      <c r="G19925">
        <v>213</v>
      </c>
      <c r="H19925">
        <v>1</v>
      </c>
      <c r="I19925">
        <v>517</v>
      </c>
      <c r="J19925">
        <v>0</v>
      </c>
      <c r="K19925" t="str">
        <f t="shared" si="622"/>
        <v>18_co_singlepoint_rank_0.3</v>
      </c>
      <c r="L19925">
        <f t="shared" si="623"/>
        <v>160.20101937495929</v>
      </c>
    </row>
    <row r="19926" spans="1:12" x14ac:dyDescent="0.25">
      <c r="A19926" s="1">
        <v>19924</v>
      </c>
      <c r="B19926">
        <v>18</v>
      </c>
      <c r="C19926">
        <v>4</v>
      </c>
      <c r="D19926" t="s">
        <v>11</v>
      </c>
      <c r="E19926" t="s">
        <v>14</v>
      </c>
      <c r="F19926">
        <v>0.3</v>
      </c>
      <c r="G19926">
        <v>214</v>
      </c>
      <c r="H19926">
        <v>2</v>
      </c>
      <c r="I19926">
        <v>458</v>
      </c>
      <c r="J19926">
        <v>5.5560972090024734</v>
      </c>
      <c r="K19926" t="str">
        <f t="shared" si="622"/>
        <v>18_co_singlepoint_rank_0.3</v>
      </c>
      <c r="L19926">
        <f t="shared" si="623"/>
        <v>160.20101937495929</v>
      </c>
    </row>
    <row r="19927" spans="1:12" x14ac:dyDescent="0.25">
      <c r="A19927" s="1">
        <v>19925</v>
      </c>
      <c r="B19927">
        <v>18</v>
      </c>
      <c r="C19927">
        <v>4</v>
      </c>
      <c r="D19927" t="s">
        <v>11</v>
      </c>
      <c r="E19927" t="s">
        <v>14</v>
      </c>
      <c r="F19927">
        <v>0.3</v>
      </c>
      <c r="G19927">
        <v>214</v>
      </c>
      <c r="H19927">
        <v>3</v>
      </c>
      <c r="I19927">
        <v>512</v>
      </c>
      <c r="J19927">
        <v>5.2416908329905709</v>
      </c>
      <c r="K19927" t="str">
        <f t="shared" si="622"/>
        <v>18_co_singlepoint_rank_0.3</v>
      </c>
      <c r="L19927">
        <f t="shared" si="623"/>
        <v>160.20101937495929</v>
      </c>
    </row>
    <row r="19928" spans="1:12" x14ac:dyDescent="0.25">
      <c r="A19928" s="1">
        <v>19926</v>
      </c>
      <c r="B19928">
        <v>18</v>
      </c>
      <c r="C19928">
        <v>4</v>
      </c>
      <c r="D19928" t="s">
        <v>11</v>
      </c>
      <c r="E19928" t="s">
        <v>14</v>
      </c>
      <c r="F19928">
        <v>0.3</v>
      </c>
      <c r="G19928">
        <v>214</v>
      </c>
      <c r="H19928">
        <v>4</v>
      </c>
      <c r="I19928">
        <v>507</v>
      </c>
      <c r="J19928">
        <v>5.3518823750055162</v>
      </c>
      <c r="K19928" t="str">
        <f t="shared" si="622"/>
        <v>18_co_singlepoint_rank_0.3</v>
      </c>
      <c r="L19928">
        <f t="shared" si="623"/>
        <v>160.20101937495929</v>
      </c>
    </row>
    <row r="19929" spans="1:12" x14ac:dyDescent="0.25">
      <c r="A19929" s="1">
        <v>19927</v>
      </c>
      <c r="B19929">
        <v>18</v>
      </c>
      <c r="C19929">
        <v>4</v>
      </c>
      <c r="D19929" t="s">
        <v>11</v>
      </c>
      <c r="E19929" t="s">
        <v>14</v>
      </c>
      <c r="F19929">
        <v>0.3</v>
      </c>
      <c r="G19929">
        <v>217</v>
      </c>
      <c r="H19929">
        <v>5</v>
      </c>
      <c r="I19929">
        <v>505</v>
      </c>
      <c r="J19929">
        <v>5.2944642500078771</v>
      </c>
      <c r="K19929" t="str">
        <f t="shared" si="622"/>
        <v>18_co_singlepoint_rank_0.3</v>
      </c>
      <c r="L19929">
        <f t="shared" si="623"/>
        <v>160.20101937495929</v>
      </c>
    </row>
    <row r="19930" spans="1:12" x14ac:dyDescent="0.25">
      <c r="A19930" s="1">
        <v>19928</v>
      </c>
      <c r="B19930">
        <v>18</v>
      </c>
      <c r="C19930">
        <v>4</v>
      </c>
      <c r="D19930" t="s">
        <v>11</v>
      </c>
      <c r="E19930" t="s">
        <v>14</v>
      </c>
      <c r="F19930">
        <v>0.3</v>
      </c>
      <c r="G19930">
        <v>218</v>
      </c>
      <c r="H19930">
        <v>6</v>
      </c>
      <c r="I19930">
        <v>509</v>
      </c>
      <c r="J19930">
        <v>5.27868058400054</v>
      </c>
      <c r="K19930" t="str">
        <f t="shared" si="622"/>
        <v>18_co_singlepoint_rank_0.3</v>
      </c>
      <c r="L19930">
        <f t="shared" si="623"/>
        <v>160.20101937495929</v>
      </c>
    </row>
    <row r="19931" spans="1:12" x14ac:dyDescent="0.25">
      <c r="A19931" s="1">
        <v>19929</v>
      </c>
      <c r="B19931">
        <v>18</v>
      </c>
      <c r="C19931">
        <v>4</v>
      </c>
      <c r="D19931" t="s">
        <v>11</v>
      </c>
      <c r="E19931" t="s">
        <v>14</v>
      </c>
      <c r="F19931">
        <v>0.3</v>
      </c>
      <c r="G19931">
        <v>218</v>
      </c>
      <c r="H19931">
        <v>7</v>
      </c>
      <c r="I19931">
        <v>514</v>
      </c>
      <c r="J19931">
        <v>5.3252869169955366</v>
      </c>
      <c r="K19931" t="str">
        <f t="shared" si="622"/>
        <v>18_co_singlepoint_rank_0.3</v>
      </c>
      <c r="L19931">
        <f t="shared" si="623"/>
        <v>160.20101937495929</v>
      </c>
    </row>
    <row r="19932" spans="1:12" x14ac:dyDescent="0.25">
      <c r="A19932" s="1">
        <v>19930</v>
      </c>
      <c r="B19932">
        <v>18</v>
      </c>
      <c r="C19932">
        <v>4</v>
      </c>
      <c r="D19932" t="s">
        <v>11</v>
      </c>
      <c r="E19932" t="s">
        <v>14</v>
      </c>
      <c r="F19932">
        <v>0.3</v>
      </c>
      <c r="G19932">
        <v>223</v>
      </c>
      <c r="H19932">
        <v>8</v>
      </c>
      <c r="I19932">
        <v>508</v>
      </c>
      <c r="J19932">
        <v>5.34053941599268</v>
      </c>
      <c r="K19932" t="str">
        <f t="shared" si="622"/>
        <v>18_co_singlepoint_rank_0.3</v>
      </c>
      <c r="L19932">
        <f t="shared" si="623"/>
        <v>160.20101937495929</v>
      </c>
    </row>
    <row r="19933" spans="1:12" x14ac:dyDescent="0.25">
      <c r="A19933" s="1">
        <v>19931</v>
      </c>
      <c r="B19933">
        <v>18</v>
      </c>
      <c r="C19933">
        <v>4</v>
      </c>
      <c r="D19933" t="s">
        <v>11</v>
      </c>
      <c r="E19933" t="s">
        <v>14</v>
      </c>
      <c r="F19933">
        <v>0.3</v>
      </c>
      <c r="G19933">
        <v>223</v>
      </c>
      <c r="H19933">
        <v>9</v>
      </c>
      <c r="I19933">
        <v>434</v>
      </c>
      <c r="J19933">
        <v>5.3196910839906204</v>
      </c>
      <c r="K19933" t="str">
        <f t="shared" si="622"/>
        <v>18_co_singlepoint_rank_0.3</v>
      </c>
      <c r="L19933">
        <f t="shared" si="623"/>
        <v>160.20101937495929</v>
      </c>
    </row>
    <row r="19934" spans="1:12" x14ac:dyDescent="0.25">
      <c r="A19934" s="1">
        <v>19932</v>
      </c>
      <c r="B19934">
        <v>18</v>
      </c>
      <c r="C19934">
        <v>4</v>
      </c>
      <c r="D19934" t="s">
        <v>11</v>
      </c>
      <c r="E19934" t="s">
        <v>14</v>
      </c>
      <c r="F19934">
        <v>0.3</v>
      </c>
      <c r="G19934">
        <v>223</v>
      </c>
      <c r="H19934">
        <v>10</v>
      </c>
      <c r="I19934">
        <v>449</v>
      </c>
      <c r="J19934">
        <v>5.3415959999983897</v>
      </c>
      <c r="K19934" t="str">
        <f t="shared" si="622"/>
        <v>18_co_singlepoint_rank_0.3</v>
      </c>
      <c r="L19934">
        <f t="shared" si="623"/>
        <v>160.20101937495929</v>
      </c>
    </row>
    <row r="19935" spans="1:12" x14ac:dyDescent="0.25">
      <c r="A19935" s="1">
        <v>19933</v>
      </c>
      <c r="B19935">
        <v>18</v>
      </c>
      <c r="C19935">
        <v>4</v>
      </c>
      <c r="D19935" t="s">
        <v>11</v>
      </c>
      <c r="E19935" t="s">
        <v>14</v>
      </c>
      <c r="F19935">
        <v>0.3</v>
      </c>
      <c r="G19935">
        <v>223</v>
      </c>
      <c r="H19935">
        <v>11</v>
      </c>
      <c r="I19935">
        <v>455</v>
      </c>
      <c r="J19935">
        <v>5.320011332994909</v>
      </c>
      <c r="K19935" t="str">
        <f t="shared" si="622"/>
        <v>18_co_singlepoint_rank_0.3</v>
      </c>
      <c r="L19935">
        <f t="shared" si="623"/>
        <v>160.20101937495929</v>
      </c>
    </row>
    <row r="19936" spans="1:12" x14ac:dyDescent="0.25">
      <c r="A19936" s="1">
        <v>19934</v>
      </c>
      <c r="B19936">
        <v>18</v>
      </c>
      <c r="C19936">
        <v>4</v>
      </c>
      <c r="D19936" t="s">
        <v>11</v>
      </c>
      <c r="E19936" t="s">
        <v>14</v>
      </c>
      <c r="F19936">
        <v>0.3</v>
      </c>
      <c r="G19936">
        <v>225</v>
      </c>
      <c r="H19936">
        <v>12</v>
      </c>
      <c r="I19936">
        <v>489</v>
      </c>
      <c r="J19936">
        <v>5.3212748340010876</v>
      </c>
      <c r="K19936" t="str">
        <f t="shared" si="622"/>
        <v>18_co_singlepoint_rank_0.3</v>
      </c>
      <c r="L19936">
        <f t="shared" si="623"/>
        <v>160.20101937495929</v>
      </c>
    </row>
    <row r="19937" spans="1:12" x14ac:dyDescent="0.25">
      <c r="A19937" s="1">
        <v>19935</v>
      </c>
      <c r="B19937">
        <v>18</v>
      </c>
      <c r="C19937">
        <v>4</v>
      </c>
      <c r="D19937" t="s">
        <v>11</v>
      </c>
      <c r="E19937" t="s">
        <v>14</v>
      </c>
      <c r="F19937">
        <v>0.3</v>
      </c>
      <c r="G19937">
        <v>225</v>
      </c>
      <c r="H19937">
        <v>13</v>
      </c>
      <c r="I19937">
        <v>478</v>
      </c>
      <c r="J19937">
        <v>5.3403300830104854</v>
      </c>
      <c r="K19937" t="str">
        <f t="shared" si="622"/>
        <v>18_co_singlepoint_rank_0.3</v>
      </c>
      <c r="L19937">
        <f t="shared" si="623"/>
        <v>160.20101937495929</v>
      </c>
    </row>
    <row r="19938" spans="1:12" x14ac:dyDescent="0.25">
      <c r="A19938" s="1">
        <v>19936</v>
      </c>
      <c r="B19938">
        <v>18</v>
      </c>
      <c r="C19938">
        <v>4</v>
      </c>
      <c r="D19938" t="s">
        <v>11</v>
      </c>
      <c r="E19938" t="s">
        <v>14</v>
      </c>
      <c r="F19938">
        <v>0.3</v>
      </c>
      <c r="G19938">
        <v>228</v>
      </c>
      <c r="H19938">
        <v>14</v>
      </c>
      <c r="I19938">
        <v>426</v>
      </c>
      <c r="J19938">
        <v>5.3349386670015519</v>
      </c>
      <c r="K19938" t="str">
        <f t="shared" si="622"/>
        <v>18_co_singlepoint_rank_0.3</v>
      </c>
      <c r="L19938">
        <f t="shared" si="623"/>
        <v>160.20101937495929</v>
      </c>
    </row>
    <row r="19939" spans="1:12" x14ac:dyDescent="0.25">
      <c r="A19939" s="1">
        <v>19937</v>
      </c>
      <c r="B19939">
        <v>18</v>
      </c>
      <c r="C19939">
        <v>4</v>
      </c>
      <c r="D19939" t="s">
        <v>11</v>
      </c>
      <c r="E19939" t="s">
        <v>14</v>
      </c>
      <c r="F19939">
        <v>0.3</v>
      </c>
      <c r="G19939">
        <v>231</v>
      </c>
      <c r="H19939">
        <v>15</v>
      </c>
      <c r="I19939">
        <v>513</v>
      </c>
      <c r="J19939">
        <v>5.3421549999911804</v>
      </c>
      <c r="K19939" t="str">
        <f t="shared" si="622"/>
        <v>18_co_singlepoint_rank_0.3</v>
      </c>
      <c r="L19939">
        <f t="shared" si="623"/>
        <v>160.20101937495929</v>
      </c>
    </row>
    <row r="19940" spans="1:12" x14ac:dyDescent="0.25">
      <c r="A19940" s="1">
        <v>19938</v>
      </c>
      <c r="B19940">
        <v>18</v>
      </c>
      <c r="C19940">
        <v>4</v>
      </c>
      <c r="D19940" t="s">
        <v>11</v>
      </c>
      <c r="E19940" t="s">
        <v>14</v>
      </c>
      <c r="F19940">
        <v>0.3</v>
      </c>
      <c r="G19940">
        <v>231</v>
      </c>
      <c r="H19940">
        <v>16</v>
      </c>
      <c r="I19940">
        <v>496</v>
      </c>
      <c r="J19940">
        <v>5.3473872500035213</v>
      </c>
      <c r="K19940" t="str">
        <f t="shared" si="622"/>
        <v>18_co_singlepoint_rank_0.3</v>
      </c>
      <c r="L19940">
        <f t="shared" si="623"/>
        <v>160.20101937495929</v>
      </c>
    </row>
    <row r="19941" spans="1:12" x14ac:dyDescent="0.25">
      <c r="A19941" s="1">
        <v>19939</v>
      </c>
      <c r="B19941">
        <v>18</v>
      </c>
      <c r="C19941">
        <v>4</v>
      </c>
      <c r="D19941" t="s">
        <v>11</v>
      </c>
      <c r="E19941" t="s">
        <v>14</v>
      </c>
      <c r="F19941">
        <v>0.3</v>
      </c>
      <c r="G19941">
        <v>231</v>
      </c>
      <c r="H19941">
        <v>17</v>
      </c>
      <c r="I19941">
        <v>459</v>
      </c>
      <c r="J19941">
        <v>5.3675590830098372</v>
      </c>
      <c r="K19941" t="str">
        <f t="shared" si="622"/>
        <v>18_co_singlepoint_rank_0.3</v>
      </c>
      <c r="L19941">
        <f t="shared" si="623"/>
        <v>160.20101937495929</v>
      </c>
    </row>
    <row r="19942" spans="1:12" x14ac:dyDescent="0.25">
      <c r="A19942" s="1">
        <v>19940</v>
      </c>
      <c r="B19942">
        <v>18</v>
      </c>
      <c r="C19942">
        <v>4</v>
      </c>
      <c r="D19942" t="s">
        <v>11</v>
      </c>
      <c r="E19942" t="s">
        <v>14</v>
      </c>
      <c r="F19942">
        <v>0.3</v>
      </c>
      <c r="G19942">
        <v>231</v>
      </c>
      <c r="H19942">
        <v>18</v>
      </c>
      <c r="I19942">
        <v>493</v>
      </c>
      <c r="J19942">
        <v>5.3473692079860484</v>
      </c>
      <c r="K19942" t="str">
        <f t="shared" si="622"/>
        <v>18_co_singlepoint_rank_0.3</v>
      </c>
      <c r="L19942">
        <f t="shared" si="623"/>
        <v>160.20101937495929</v>
      </c>
    </row>
    <row r="19943" spans="1:12" x14ac:dyDescent="0.25">
      <c r="A19943" s="1">
        <v>19941</v>
      </c>
      <c r="B19943">
        <v>18</v>
      </c>
      <c r="C19943">
        <v>4</v>
      </c>
      <c r="D19943" t="s">
        <v>11</v>
      </c>
      <c r="E19943" t="s">
        <v>14</v>
      </c>
      <c r="F19943">
        <v>0.3</v>
      </c>
      <c r="G19943">
        <v>232</v>
      </c>
      <c r="H19943">
        <v>19</v>
      </c>
      <c r="I19943">
        <v>340</v>
      </c>
      <c r="J19943">
        <v>5.3625615000055404</v>
      </c>
      <c r="K19943" t="str">
        <f t="shared" si="622"/>
        <v>18_co_singlepoint_rank_0.3</v>
      </c>
      <c r="L19943">
        <f t="shared" si="623"/>
        <v>160.20101937495929</v>
      </c>
    </row>
    <row r="19944" spans="1:12" x14ac:dyDescent="0.25">
      <c r="A19944" s="1">
        <v>19942</v>
      </c>
      <c r="B19944">
        <v>18</v>
      </c>
      <c r="C19944">
        <v>4</v>
      </c>
      <c r="D19944" t="s">
        <v>11</v>
      </c>
      <c r="E19944" t="s">
        <v>14</v>
      </c>
      <c r="F19944">
        <v>0.3</v>
      </c>
      <c r="G19944">
        <v>233</v>
      </c>
      <c r="H19944">
        <v>20</v>
      </c>
      <c r="I19944">
        <v>515</v>
      </c>
      <c r="J19944">
        <v>5.346789290997549</v>
      </c>
      <c r="K19944" t="str">
        <f t="shared" si="622"/>
        <v>18_co_singlepoint_rank_0.3</v>
      </c>
      <c r="L19944">
        <f t="shared" si="623"/>
        <v>160.20101937495929</v>
      </c>
    </row>
    <row r="19945" spans="1:12" x14ac:dyDescent="0.25">
      <c r="A19945" s="1">
        <v>19943</v>
      </c>
      <c r="B19945">
        <v>18</v>
      </c>
      <c r="C19945">
        <v>4</v>
      </c>
      <c r="D19945" t="s">
        <v>11</v>
      </c>
      <c r="E19945" t="s">
        <v>14</v>
      </c>
      <c r="F19945">
        <v>0.3</v>
      </c>
      <c r="G19945">
        <v>235</v>
      </c>
      <c r="H19945">
        <v>21</v>
      </c>
      <c r="I19945">
        <v>432</v>
      </c>
      <c r="J19945">
        <v>5.338040375005221</v>
      </c>
      <c r="K19945" t="str">
        <f t="shared" si="622"/>
        <v>18_co_singlepoint_rank_0.3</v>
      </c>
      <c r="L19945">
        <f t="shared" si="623"/>
        <v>160.20101937495929</v>
      </c>
    </row>
    <row r="19946" spans="1:12" x14ac:dyDescent="0.25">
      <c r="A19946" s="1">
        <v>19944</v>
      </c>
      <c r="B19946">
        <v>18</v>
      </c>
      <c r="C19946">
        <v>4</v>
      </c>
      <c r="D19946" t="s">
        <v>11</v>
      </c>
      <c r="E19946" t="s">
        <v>14</v>
      </c>
      <c r="F19946">
        <v>0.3</v>
      </c>
      <c r="G19946">
        <v>236</v>
      </c>
      <c r="H19946">
        <v>22</v>
      </c>
      <c r="I19946">
        <v>519</v>
      </c>
      <c r="J19946">
        <v>5.3456153339939192</v>
      </c>
      <c r="K19946" t="str">
        <f t="shared" si="622"/>
        <v>18_co_singlepoint_rank_0.3</v>
      </c>
      <c r="L19946">
        <f t="shared" si="623"/>
        <v>160.20101937495929</v>
      </c>
    </row>
    <row r="19947" spans="1:12" x14ac:dyDescent="0.25">
      <c r="A19947" s="1">
        <v>19945</v>
      </c>
      <c r="B19947">
        <v>18</v>
      </c>
      <c r="C19947">
        <v>4</v>
      </c>
      <c r="D19947" t="s">
        <v>11</v>
      </c>
      <c r="E19947" t="s">
        <v>14</v>
      </c>
      <c r="F19947">
        <v>0.3</v>
      </c>
      <c r="G19947">
        <v>236</v>
      </c>
      <c r="H19947">
        <v>23</v>
      </c>
      <c r="I19947">
        <v>398</v>
      </c>
      <c r="J19947">
        <v>5.3616638329986017</v>
      </c>
      <c r="K19947" t="str">
        <f t="shared" si="622"/>
        <v>18_co_singlepoint_rank_0.3</v>
      </c>
      <c r="L19947">
        <f t="shared" si="623"/>
        <v>160.20101937495929</v>
      </c>
    </row>
    <row r="19948" spans="1:12" x14ac:dyDescent="0.25">
      <c r="A19948" s="1">
        <v>19946</v>
      </c>
      <c r="B19948">
        <v>18</v>
      </c>
      <c r="C19948">
        <v>4</v>
      </c>
      <c r="D19948" t="s">
        <v>11</v>
      </c>
      <c r="E19948" t="s">
        <v>14</v>
      </c>
      <c r="F19948">
        <v>0.3</v>
      </c>
      <c r="G19948">
        <v>238</v>
      </c>
      <c r="H19948">
        <v>24</v>
      </c>
      <c r="I19948">
        <v>429</v>
      </c>
      <c r="J19948">
        <v>5.3343440409953473</v>
      </c>
      <c r="K19948" t="str">
        <f t="shared" si="622"/>
        <v>18_co_singlepoint_rank_0.3</v>
      </c>
      <c r="L19948">
        <f t="shared" si="623"/>
        <v>160.20101937495929</v>
      </c>
    </row>
    <row r="19949" spans="1:12" x14ac:dyDescent="0.25">
      <c r="A19949" s="1">
        <v>19947</v>
      </c>
      <c r="B19949">
        <v>18</v>
      </c>
      <c r="C19949">
        <v>4</v>
      </c>
      <c r="D19949" t="s">
        <v>11</v>
      </c>
      <c r="E19949" t="s">
        <v>14</v>
      </c>
      <c r="F19949">
        <v>0.3</v>
      </c>
      <c r="G19949">
        <v>239</v>
      </c>
      <c r="H19949">
        <v>25</v>
      </c>
      <c r="I19949">
        <v>521</v>
      </c>
      <c r="J19949">
        <v>5.3695270839962177</v>
      </c>
      <c r="K19949" t="str">
        <f t="shared" si="622"/>
        <v>18_co_singlepoint_rank_0.3</v>
      </c>
      <c r="L19949">
        <f t="shared" si="623"/>
        <v>160.20101937495929</v>
      </c>
    </row>
    <row r="19950" spans="1:12" x14ac:dyDescent="0.25">
      <c r="A19950" s="1">
        <v>19948</v>
      </c>
      <c r="B19950">
        <v>18</v>
      </c>
      <c r="C19950">
        <v>4</v>
      </c>
      <c r="D19950" t="s">
        <v>11</v>
      </c>
      <c r="E19950" t="s">
        <v>14</v>
      </c>
      <c r="F19950">
        <v>0.3</v>
      </c>
      <c r="G19950">
        <v>239</v>
      </c>
      <c r="H19950">
        <v>26</v>
      </c>
      <c r="I19950">
        <v>540</v>
      </c>
      <c r="J19950">
        <v>5.3259572079987274</v>
      </c>
      <c r="K19950" t="str">
        <f t="shared" si="622"/>
        <v>18_co_singlepoint_rank_0.3</v>
      </c>
      <c r="L19950">
        <f t="shared" si="623"/>
        <v>160.20101937495929</v>
      </c>
    </row>
    <row r="19951" spans="1:12" x14ac:dyDescent="0.25">
      <c r="A19951" s="1">
        <v>19949</v>
      </c>
      <c r="B19951">
        <v>18</v>
      </c>
      <c r="C19951">
        <v>4</v>
      </c>
      <c r="D19951" t="s">
        <v>11</v>
      </c>
      <c r="E19951" t="s">
        <v>14</v>
      </c>
      <c r="F19951">
        <v>0.3</v>
      </c>
      <c r="G19951">
        <v>239</v>
      </c>
      <c r="H19951">
        <v>27</v>
      </c>
      <c r="I19951">
        <v>582</v>
      </c>
      <c r="J19951">
        <v>5.3275223329983419</v>
      </c>
      <c r="K19951" t="str">
        <f t="shared" si="622"/>
        <v>18_co_singlepoint_rank_0.3</v>
      </c>
      <c r="L19951">
        <f t="shared" si="623"/>
        <v>160.20101937495929</v>
      </c>
    </row>
    <row r="19952" spans="1:12" x14ac:dyDescent="0.25">
      <c r="A19952" s="1">
        <v>19950</v>
      </c>
      <c r="B19952">
        <v>18</v>
      </c>
      <c r="C19952">
        <v>4</v>
      </c>
      <c r="D19952" t="s">
        <v>11</v>
      </c>
      <c r="E19952" t="s">
        <v>14</v>
      </c>
      <c r="F19952">
        <v>0.3</v>
      </c>
      <c r="G19952">
        <v>241</v>
      </c>
      <c r="H19952">
        <v>28</v>
      </c>
      <c r="I19952">
        <v>553</v>
      </c>
      <c r="J19952">
        <v>5.3284622919891262</v>
      </c>
      <c r="K19952" t="str">
        <f t="shared" si="622"/>
        <v>18_co_singlepoint_rank_0.3</v>
      </c>
      <c r="L19952">
        <f t="shared" si="623"/>
        <v>160.20101937495929</v>
      </c>
    </row>
    <row r="19953" spans="1:12" x14ac:dyDescent="0.25">
      <c r="A19953" s="1">
        <v>19951</v>
      </c>
      <c r="B19953">
        <v>18</v>
      </c>
      <c r="C19953">
        <v>4</v>
      </c>
      <c r="D19953" t="s">
        <v>11</v>
      </c>
      <c r="E19953" t="s">
        <v>14</v>
      </c>
      <c r="F19953">
        <v>0.3</v>
      </c>
      <c r="G19953">
        <v>241</v>
      </c>
      <c r="H19953">
        <v>29</v>
      </c>
      <c r="I19953">
        <v>530</v>
      </c>
      <c r="J19953">
        <v>5.3371761250018608</v>
      </c>
      <c r="K19953" t="str">
        <f t="shared" si="622"/>
        <v>18_co_singlepoint_rank_0.3</v>
      </c>
      <c r="L19953">
        <f t="shared" si="623"/>
        <v>160.20101937495929</v>
      </c>
    </row>
    <row r="19954" spans="1:12" x14ac:dyDescent="0.25">
      <c r="A19954" s="1">
        <v>19952</v>
      </c>
      <c r="B19954">
        <v>18</v>
      </c>
      <c r="C19954">
        <v>4</v>
      </c>
      <c r="D19954" t="s">
        <v>11</v>
      </c>
      <c r="E19954" t="s">
        <v>14</v>
      </c>
      <c r="F19954">
        <v>0.3</v>
      </c>
      <c r="G19954">
        <v>241</v>
      </c>
      <c r="H19954">
        <v>30</v>
      </c>
      <c r="I19954">
        <v>553</v>
      </c>
      <c r="J19954">
        <v>5.3343545829993673</v>
      </c>
      <c r="K19954" t="str">
        <f t="shared" si="622"/>
        <v>18_co_singlepoint_rank_0.3</v>
      </c>
      <c r="L19954">
        <f t="shared" si="623"/>
        <v>160.20101937495929</v>
      </c>
    </row>
    <row r="19955" spans="1:12" x14ac:dyDescent="0.25">
      <c r="A19955" s="1">
        <v>19953</v>
      </c>
      <c r="B19955">
        <v>18</v>
      </c>
      <c r="C19955">
        <v>4</v>
      </c>
      <c r="D19955" t="s">
        <v>11</v>
      </c>
      <c r="E19955" t="s">
        <v>14</v>
      </c>
      <c r="F19955">
        <v>0.3</v>
      </c>
      <c r="G19955">
        <v>243</v>
      </c>
      <c r="H19955">
        <v>31</v>
      </c>
      <c r="I19955">
        <v>480</v>
      </c>
      <c r="J19955">
        <v>5.3180512499966426</v>
      </c>
      <c r="K19955" t="str">
        <f t="shared" si="622"/>
        <v>18_co_singlepoint_rank_0.3</v>
      </c>
      <c r="L19955">
        <f t="shared" si="623"/>
        <v>160.20101937495929</v>
      </c>
    </row>
    <row r="19956" spans="1:12" x14ac:dyDescent="0.25">
      <c r="A19956" s="1">
        <v>19954</v>
      </c>
      <c r="B19956">
        <v>18</v>
      </c>
      <c r="C19956">
        <v>5</v>
      </c>
      <c r="D19956" t="s">
        <v>11</v>
      </c>
      <c r="E19956" t="s">
        <v>14</v>
      </c>
      <c r="F19956">
        <v>0.3</v>
      </c>
      <c r="G19956">
        <v>214</v>
      </c>
      <c r="H19956">
        <v>1</v>
      </c>
      <c r="I19956">
        <v>463</v>
      </c>
      <c r="J19956">
        <v>0</v>
      </c>
      <c r="K19956" t="str">
        <f t="shared" si="622"/>
        <v>18_co_singlepoint_rank_0.3</v>
      </c>
      <c r="L19956">
        <f t="shared" si="623"/>
        <v>213.64608320902335</v>
      </c>
    </row>
    <row r="19957" spans="1:12" x14ac:dyDescent="0.25">
      <c r="A19957" s="1">
        <v>19955</v>
      </c>
      <c r="B19957">
        <v>18</v>
      </c>
      <c r="C19957">
        <v>5</v>
      </c>
      <c r="D19957" t="s">
        <v>11</v>
      </c>
      <c r="E19957" t="s">
        <v>14</v>
      </c>
      <c r="F19957">
        <v>0.3</v>
      </c>
      <c r="G19957">
        <v>215</v>
      </c>
      <c r="H19957">
        <v>2</v>
      </c>
      <c r="I19957">
        <v>514</v>
      </c>
      <c r="J19957">
        <v>5.6159716670081252</v>
      </c>
      <c r="K19957" t="str">
        <f t="shared" si="622"/>
        <v>18_co_singlepoint_rank_0.3</v>
      </c>
      <c r="L19957">
        <f t="shared" si="623"/>
        <v>213.64608320902335</v>
      </c>
    </row>
    <row r="19958" spans="1:12" x14ac:dyDescent="0.25">
      <c r="A19958" s="1">
        <v>19956</v>
      </c>
      <c r="B19958">
        <v>18</v>
      </c>
      <c r="C19958">
        <v>5</v>
      </c>
      <c r="D19958" t="s">
        <v>11</v>
      </c>
      <c r="E19958" t="s">
        <v>14</v>
      </c>
      <c r="F19958">
        <v>0.3</v>
      </c>
      <c r="G19958">
        <v>215</v>
      </c>
      <c r="H19958">
        <v>3</v>
      </c>
      <c r="I19958">
        <v>463</v>
      </c>
      <c r="J19958">
        <v>5.3366072500066366</v>
      </c>
      <c r="K19958" t="str">
        <f t="shared" si="622"/>
        <v>18_co_singlepoint_rank_0.3</v>
      </c>
      <c r="L19958">
        <f t="shared" si="623"/>
        <v>213.64608320902335</v>
      </c>
    </row>
    <row r="19959" spans="1:12" x14ac:dyDescent="0.25">
      <c r="A19959" s="1">
        <v>19957</v>
      </c>
      <c r="B19959">
        <v>18</v>
      </c>
      <c r="C19959">
        <v>5</v>
      </c>
      <c r="D19959" t="s">
        <v>11</v>
      </c>
      <c r="E19959" t="s">
        <v>14</v>
      </c>
      <c r="F19959">
        <v>0.3</v>
      </c>
      <c r="G19959">
        <v>215</v>
      </c>
      <c r="H19959">
        <v>4</v>
      </c>
      <c r="I19959">
        <v>460</v>
      </c>
      <c r="J19959">
        <v>5.3415521670103772</v>
      </c>
      <c r="K19959" t="str">
        <f t="shared" si="622"/>
        <v>18_co_singlepoint_rank_0.3</v>
      </c>
      <c r="L19959">
        <f t="shared" si="623"/>
        <v>213.64608320902335</v>
      </c>
    </row>
    <row r="19960" spans="1:12" x14ac:dyDescent="0.25">
      <c r="A19960" s="1">
        <v>19958</v>
      </c>
      <c r="B19960">
        <v>18</v>
      </c>
      <c r="C19960">
        <v>5</v>
      </c>
      <c r="D19960" t="s">
        <v>11</v>
      </c>
      <c r="E19960" t="s">
        <v>14</v>
      </c>
      <c r="F19960">
        <v>0.3</v>
      </c>
      <c r="G19960">
        <v>216</v>
      </c>
      <c r="H19960">
        <v>5</v>
      </c>
      <c r="I19960">
        <v>455</v>
      </c>
      <c r="J19960">
        <v>5.3457516249909531</v>
      </c>
      <c r="K19960" t="str">
        <f t="shared" si="622"/>
        <v>18_co_singlepoint_rank_0.3</v>
      </c>
      <c r="L19960">
        <f t="shared" si="623"/>
        <v>213.64608320902335</v>
      </c>
    </row>
    <row r="19961" spans="1:12" x14ac:dyDescent="0.25">
      <c r="A19961" s="1">
        <v>19959</v>
      </c>
      <c r="B19961">
        <v>18</v>
      </c>
      <c r="C19961">
        <v>5</v>
      </c>
      <c r="D19961" t="s">
        <v>11</v>
      </c>
      <c r="E19961" t="s">
        <v>14</v>
      </c>
      <c r="F19961">
        <v>0.3</v>
      </c>
      <c r="G19961">
        <v>216</v>
      </c>
      <c r="H19961">
        <v>6</v>
      </c>
      <c r="I19961">
        <v>544</v>
      </c>
      <c r="J19961">
        <v>5.3422590420086644</v>
      </c>
      <c r="K19961" t="str">
        <f t="shared" si="622"/>
        <v>18_co_singlepoint_rank_0.3</v>
      </c>
      <c r="L19961">
        <f t="shared" si="623"/>
        <v>213.64608320902335</v>
      </c>
    </row>
    <row r="19962" spans="1:12" x14ac:dyDescent="0.25">
      <c r="A19962" s="1">
        <v>19960</v>
      </c>
      <c r="B19962">
        <v>18</v>
      </c>
      <c r="C19962">
        <v>5</v>
      </c>
      <c r="D19962" t="s">
        <v>11</v>
      </c>
      <c r="E19962" t="s">
        <v>14</v>
      </c>
      <c r="F19962">
        <v>0.3</v>
      </c>
      <c r="G19962">
        <v>221</v>
      </c>
      <c r="H19962">
        <v>7</v>
      </c>
      <c r="I19962">
        <v>437</v>
      </c>
      <c r="J19962">
        <v>5.3601252090011258</v>
      </c>
      <c r="K19962" t="str">
        <f t="shared" si="622"/>
        <v>18_co_singlepoint_rank_0.3</v>
      </c>
      <c r="L19962">
        <f t="shared" si="623"/>
        <v>213.64608320902335</v>
      </c>
    </row>
    <row r="19963" spans="1:12" x14ac:dyDescent="0.25">
      <c r="A19963" s="1">
        <v>19961</v>
      </c>
      <c r="B19963">
        <v>18</v>
      </c>
      <c r="C19963">
        <v>5</v>
      </c>
      <c r="D19963" t="s">
        <v>11</v>
      </c>
      <c r="E19963" t="s">
        <v>14</v>
      </c>
      <c r="F19963">
        <v>0.3</v>
      </c>
      <c r="G19963">
        <v>221</v>
      </c>
      <c r="H19963">
        <v>8</v>
      </c>
      <c r="I19963">
        <v>473</v>
      </c>
      <c r="J19963">
        <v>5.3525930420000796</v>
      </c>
      <c r="K19963" t="str">
        <f t="shared" si="622"/>
        <v>18_co_singlepoint_rank_0.3</v>
      </c>
      <c r="L19963">
        <f t="shared" si="623"/>
        <v>213.64608320902335</v>
      </c>
    </row>
    <row r="19964" spans="1:12" x14ac:dyDescent="0.25">
      <c r="A19964" s="1">
        <v>19962</v>
      </c>
      <c r="B19964">
        <v>18</v>
      </c>
      <c r="C19964">
        <v>5</v>
      </c>
      <c r="D19964" t="s">
        <v>11</v>
      </c>
      <c r="E19964" t="s">
        <v>14</v>
      </c>
      <c r="F19964">
        <v>0.3</v>
      </c>
      <c r="G19964">
        <v>221</v>
      </c>
      <c r="H19964">
        <v>9</v>
      </c>
      <c r="I19964">
        <v>505</v>
      </c>
      <c r="J19964">
        <v>5.3351804999983869</v>
      </c>
      <c r="K19964" t="str">
        <f t="shared" si="622"/>
        <v>18_co_singlepoint_rank_0.3</v>
      </c>
      <c r="L19964">
        <f t="shared" si="623"/>
        <v>213.64608320902335</v>
      </c>
    </row>
    <row r="19965" spans="1:12" x14ac:dyDescent="0.25">
      <c r="A19965" s="1">
        <v>19963</v>
      </c>
      <c r="B19965">
        <v>18</v>
      </c>
      <c r="C19965">
        <v>5</v>
      </c>
      <c r="D19965" t="s">
        <v>11</v>
      </c>
      <c r="E19965" t="s">
        <v>14</v>
      </c>
      <c r="F19965">
        <v>0.3</v>
      </c>
      <c r="G19965">
        <v>222</v>
      </c>
      <c r="H19965">
        <v>10</v>
      </c>
      <c r="I19965">
        <v>450</v>
      </c>
      <c r="J19965">
        <v>5.3313749169901712</v>
      </c>
      <c r="K19965" t="str">
        <f t="shared" si="622"/>
        <v>18_co_singlepoint_rank_0.3</v>
      </c>
      <c r="L19965">
        <f t="shared" si="623"/>
        <v>213.64608320902335</v>
      </c>
    </row>
    <row r="19966" spans="1:12" x14ac:dyDescent="0.25">
      <c r="A19966" s="1">
        <v>19964</v>
      </c>
      <c r="B19966">
        <v>18</v>
      </c>
      <c r="C19966">
        <v>5</v>
      </c>
      <c r="D19966" t="s">
        <v>11</v>
      </c>
      <c r="E19966" t="s">
        <v>14</v>
      </c>
      <c r="F19966">
        <v>0.3</v>
      </c>
      <c r="G19966">
        <v>223</v>
      </c>
      <c r="H19966">
        <v>11</v>
      </c>
      <c r="I19966">
        <v>496</v>
      </c>
      <c r="J19966">
        <v>5.3566474169929279</v>
      </c>
      <c r="K19966" t="str">
        <f t="shared" si="622"/>
        <v>18_co_singlepoint_rank_0.3</v>
      </c>
      <c r="L19966">
        <f t="shared" si="623"/>
        <v>213.64608320902335</v>
      </c>
    </row>
    <row r="19967" spans="1:12" x14ac:dyDescent="0.25">
      <c r="A19967" s="1">
        <v>19965</v>
      </c>
      <c r="B19967">
        <v>18</v>
      </c>
      <c r="C19967">
        <v>5</v>
      </c>
      <c r="D19967" t="s">
        <v>11</v>
      </c>
      <c r="E19967" t="s">
        <v>14</v>
      </c>
      <c r="F19967">
        <v>0.3</v>
      </c>
      <c r="G19967">
        <v>223</v>
      </c>
      <c r="H19967">
        <v>12</v>
      </c>
      <c r="I19967">
        <v>491</v>
      </c>
      <c r="J19967">
        <v>5.3562418750079814</v>
      </c>
      <c r="K19967" t="str">
        <f t="shared" si="622"/>
        <v>18_co_singlepoint_rank_0.3</v>
      </c>
      <c r="L19967">
        <f t="shared" si="623"/>
        <v>213.64608320902335</v>
      </c>
    </row>
    <row r="19968" spans="1:12" x14ac:dyDescent="0.25">
      <c r="A19968" s="1">
        <v>19966</v>
      </c>
      <c r="B19968">
        <v>18</v>
      </c>
      <c r="C19968">
        <v>5</v>
      </c>
      <c r="D19968" t="s">
        <v>11</v>
      </c>
      <c r="E19968" t="s">
        <v>14</v>
      </c>
      <c r="F19968">
        <v>0.3</v>
      </c>
      <c r="G19968">
        <v>224</v>
      </c>
      <c r="H19968">
        <v>13</v>
      </c>
      <c r="I19968">
        <v>480</v>
      </c>
      <c r="J19968">
        <v>5.355524290993344</v>
      </c>
      <c r="K19968" t="str">
        <f t="shared" si="622"/>
        <v>18_co_singlepoint_rank_0.3</v>
      </c>
      <c r="L19968">
        <f t="shared" si="623"/>
        <v>213.64608320902335</v>
      </c>
    </row>
    <row r="19969" spans="1:12" x14ac:dyDescent="0.25">
      <c r="A19969" s="1">
        <v>19967</v>
      </c>
      <c r="B19969">
        <v>18</v>
      </c>
      <c r="C19969">
        <v>5</v>
      </c>
      <c r="D19969" t="s">
        <v>11</v>
      </c>
      <c r="E19969" t="s">
        <v>14</v>
      </c>
      <c r="F19969">
        <v>0.3</v>
      </c>
      <c r="G19969">
        <v>224</v>
      </c>
      <c r="H19969">
        <v>14</v>
      </c>
      <c r="I19969">
        <v>519</v>
      </c>
      <c r="J19969">
        <v>5.3498482499999227</v>
      </c>
      <c r="K19969" t="str">
        <f t="shared" si="622"/>
        <v>18_co_singlepoint_rank_0.3</v>
      </c>
      <c r="L19969">
        <f t="shared" si="623"/>
        <v>213.64608320902335</v>
      </c>
    </row>
    <row r="19970" spans="1:12" x14ac:dyDescent="0.25">
      <c r="A19970" s="1">
        <v>19968</v>
      </c>
      <c r="B19970">
        <v>18</v>
      </c>
      <c r="C19970">
        <v>5</v>
      </c>
      <c r="D19970" t="s">
        <v>11</v>
      </c>
      <c r="E19970" t="s">
        <v>14</v>
      </c>
      <c r="F19970">
        <v>0.3</v>
      </c>
      <c r="G19970">
        <v>225</v>
      </c>
      <c r="H19970">
        <v>15</v>
      </c>
      <c r="I19970">
        <v>464</v>
      </c>
      <c r="J19970">
        <v>5.3497223329904946</v>
      </c>
      <c r="K19970" t="str">
        <f t="shared" si="622"/>
        <v>18_co_singlepoint_rank_0.3</v>
      </c>
      <c r="L19970">
        <f t="shared" si="623"/>
        <v>213.64608320902335</v>
      </c>
    </row>
    <row r="19971" spans="1:12" x14ac:dyDescent="0.25">
      <c r="A19971" s="1">
        <v>19969</v>
      </c>
      <c r="B19971">
        <v>18</v>
      </c>
      <c r="C19971">
        <v>5</v>
      </c>
      <c r="D19971" t="s">
        <v>11</v>
      </c>
      <c r="E19971" t="s">
        <v>14</v>
      </c>
      <c r="F19971">
        <v>0.3</v>
      </c>
      <c r="G19971">
        <v>227</v>
      </c>
      <c r="H19971">
        <v>16</v>
      </c>
      <c r="I19971">
        <v>524</v>
      </c>
      <c r="J19971">
        <v>5.3457876659958856</v>
      </c>
      <c r="K19971" t="str">
        <f t="shared" ref="K19971:K20034" si="624">CONCATENATE(B19971,"_",D19971,"_",E19971,"_",F19971)</f>
        <v>18_co_singlepoint_rank_0.3</v>
      </c>
      <c r="L19971">
        <f t="shared" ref="L19971:L20034" si="625">SUMIFS(J:J,B:B,B19971,C:C,C19971)</f>
        <v>213.64608320902335</v>
      </c>
    </row>
    <row r="19972" spans="1:12" x14ac:dyDescent="0.25">
      <c r="A19972" s="1">
        <v>19970</v>
      </c>
      <c r="B19972">
        <v>18</v>
      </c>
      <c r="C19972">
        <v>5</v>
      </c>
      <c r="D19972" t="s">
        <v>11</v>
      </c>
      <c r="E19972" t="s">
        <v>14</v>
      </c>
      <c r="F19972">
        <v>0.3</v>
      </c>
      <c r="G19972">
        <v>227</v>
      </c>
      <c r="H19972">
        <v>17</v>
      </c>
      <c r="I19972">
        <v>534</v>
      </c>
      <c r="J19972">
        <v>5.3514052079990506</v>
      </c>
      <c r="K19972" t="str">
        <f t="shared" si="624"/>
        <v>18_co_singlepoint_rank_0.3</v>
      </c>
      <c r="L19972">
        <f t="shared" si="625"/>
        <v>213.64608320902335</v>
      </c>
    </row>
    <row r="19973" spans="1:12" x14ac:dyDescent="0.25">
      <c r="A19973" s="1">
        <v>19971</v>
      </c>
      <c r="B19973">
        <v>18</v>
      </c>
      <c r="C19973">
        <v>5</v>
      </c>
      <c r="D19973" t="s">
        <v>11</v>
      </c>
      <c r="E19973" t="s">
        <v>14</v>
      </c>
      <c r="F19973">
        <v>0.3</v>
      </c>
      <c r="G19973">
        <v>229</v>
      </c>
      <c r="H19973">
        <v>18</v>
      </c>
      <c r="I19973">
        <v>462</v>
      </c>
      <c r="J19973">
        <v>5.3462022909952793</v>
      </c>
      <c r="K19973" t="str">
        <f t="shared" si="624"/>
        <v>18_co_singlepoint_rank_0.3</v>
      </c>
      <c r="L19973">
        <f t="shared" si="625"/>
        <v>213.64608320902335</v>
      </c>
    </row>
    <row r="19974" spans="1:12" x14ac:dyDescent="0.25">
      <c r="A19974" s="1">
        <v>19972</v>
      </c>
      <c r="B19974">
        <v>18</v>
      </c>
      <c r="C19974">
        <v>5</v>
      </c>
      <c r="D19974" t="s">
        <v>11</v>
      </c>
      <c r="E19974" t="s">
        <v>14</v>
      </c>
      <c r="F19974">
        <v>0.3</v>
      </c>
      <c r="G19974">
        <v>231</v>
      </c>
      <c r="H19974">
        <v>19</v>
      </c>
      <c r="I19974">
        <v>373</v>
      </c>
      <c r="J19974">
        <v>5.3474955830024564</v>
      </c>
      <c r="K19974" t="str">
        <f t="shared" si="624"/>
        <v>18_co_singlepoint_rank_0.3</v>
      </c>
      <c r="L19974">
        <f t="shared" si="625"/>
        <v>213.64608320902335</v>
      </c>
    </row>
    <row r="19975" spans="1:12" x14ac:dyDescent="0.25">
      <c r="A19975" s="1">
        <v>19973</v>
      </c>
      <c r="B19975">
        <v>18</v>
      </c>
      <c r="C19975">
        <v>5</v>
      </c>
      <c r="D19975" t="s">
        <v>11</v>
      </c>
      <c r="E19975" t="s">
        <v>14</v>
      </c>
      <c r="F19975">
        <v>0.3</v>
      </c>
      <c r="G19975">
        <v>231</v>
      </c>
      <c r="H19975">
        <v>20</v>
      </c>
      <c r="I19975">
        <v>519</v>
      </c>
      <c r="J19975">
        <v>5.3334654170030262</v>
      </c>
      <c r="K19975" t="str">
        <f t="shared" si="624"/>
        <v>18_co_singlepoint_rank_0.3</v>
      </c>
      <c r="L19975">
        <f t="shared" si="625"/>
        <v>213.64608320902335</v>
      </c>
    </row>
    <row r="19976" spans="1:12" x14ac:dyDescent="0.25">
      <c r="A19976" s="1">
        <v>19974</v>
      </c>
      <c r="B19976">
        <v>18</v>
      </c>
      <c r="C19976">
        <v>5</v>
      </c>
      <c r="D19976" t="s">
        <v>11</v>
      </c>
      <c r="E19976" t="s">
        <v>14</v>
      </c>
      <c r="F19976">
        <v>0.3</v>
      </c>
      <c r="G19976">
        <v>232</v>
      </c>
      <c r="H19976">
        <v>21</v>
      </c>
      <c r="I19976">
        <v>571</v>
      </c>
      <c r="J19976">
        <v>5.3569687919953139</v>
      </c>
      <c r="K19976" t="str">
        <f t="shared" si="624"/>
        <v>18_co_singlepoint_rank_0.3</v>
      </c>
      <c r="L19976">
        <f t="shared" si="625"/>
        <v>213.64608320902335</v>
      </c>
    </row>
    <row r="19977" spans="1:12" x14ac:dyDescent="0.25">
      <c r="A19977" s="1">
        <v>19975</v>
      </c>
      <c r="B19977">
        <v>18</v>
      </c>
      <c r="C19977">
        <v>5</v>
      </c>
      <c r="D19977" t="s">
        <v>11</v>
      </c>
      <c r="E19977" t="s">
        <v>14</v>
      </c>
      <c r="F19977">
        <v>0.3</v>
      </c>
      <c r="G19977">
        <v>232</v>
      </c>
      <c r="H19977">
        <v>22</v>
      </c>
      <c r="I19977">
        <v>540</v>
      </c>
      <c r="J19977">
        <v>5.356835750004393</v>
      </c>
      <c r="K19977" t="str">
        <f t="shared" si="624"/>
        <v>18_co_singlepoint_rank_0.3</v>
      </c>
      <c r="L19977">
        <f t="shared" si="625"/>
        <v>213.64608320902335</v>
      </c>
    </row>
    <row r="19978" spans="1:12" x14ac:dyDescent="0.25">
      <c r="A19978" s="1">
        <v>19976</v>
      </c>
      <c r="B19978">
        <v>18</v>
      </c>
      <c r="C19978">
        <v>5</v>
      </c>
      <c r="D19978" t="s">
        <v>11</v>
      </c>
      <c r="E19978" t="s">
        <v>14</v>
      </c>
      <c r="F19978">
        <v>0.3</v>
      </c>
      <c r="G19978">
        <v>234</v>
      </c>
      <c r="H19978">
        <v>23</v>
      </c>
      <c r="I19978">
        <v>636</v>
      </c>
      <c r="J19978">
        <v>5.3564649579930119</v>
      </c>
      <c r="K19978" t="str">
        <f t="shared" si="624"/>
        <v>18_co_singlepoint_rank_0.3</v>
      </c>
      <c r="L19978">
        <f t="shared" si="625"/>
        <v>213.64608320902335</v>
      </c>
    </row>
    <row r="19979" spans="1:12" x14ac:dyDescent="0.25">
      <c r="A19979" s="1">
        <v>19977</v>
      </c>
      <c r="B19979">
        <v>18</v>
      </c>
      <c r="C19979">
        <v>5</v>
      </c>
      <c r="D19979" t="s">
        <v>11</v>
      </c>
      <c r="E19979" t="s">
        <v>14</v>
      </c>
      <c r="F19979">
        <v>0.3</v>
      </c>
      <c r="G19979">
        <v>234</v>
      </c>
      <c r="H19979">
        <v>24</v>
      </c>
      <c r="I19979">
        <v>507</v>
      </c>
      <c r="J19979">
        <v>5.350405083008809</v>
      </c>
      <c r="K19979" t="str">
        <f t="shared" si="624"/>
        <v>18_co_singlepoint_rank_0.3</v>
      </c>
      <c r="L19979">
        <f t="shared" si="625"/>
        <v>213.64608320902335</v>
      </c>
    </row>
    <row r="19980" spans="1:12" x14ac:dyDescent="0.25">
      <c r="A19980" s="1">
        <v>19978</v>
      </c>
      <c r="B19980">
        <v>18</v>
      </c>
      <c r="C19980">
        <v>5</v>
      </c>
      <c r="D19980" t="s">
        <v>11</v>
      </c>
      <c r="E19980" t="s">
        <v>14</v>
      </c>
      <c r="F19980">
        <v>0.3</v>
      </c>
      <c r="G19980">
        <v>236</v>
      </c>
      <c r="H19980">
        <v>25</v>
      </c>
      <c r="I19980">
        <v>582</v>
      </c>
      <c r="J19980">
        <v>5.3702998330118126</v>
      </c>
      <c r="K19980" t="str">
        <f t="shared" si="624"/>
        <v>18_co_singlepoint_rank_0.3</v>
      </c>
      <c r="L19980">
        <f t="shared" si="625"/>
        <v>213.64608320902335</v>
      </c>
    </row>
    <row r="19981" spans="1:12" x14ac:dyDescent="0.25">
      <c r="A19981" s="1">
        <v>19979</v>
      </c>
      <c r="B19981">
        <v>18</v>
      </c>
      <c r="C19981">
        <v>5</v>
      </c>
      <c r="D19981" t="s">
        <v>11</v>
      </c>
      <c r="E19981" t="s">
        <v>14</v>
      </c>
      <c r="F19981">
        <v>0.3</v>
      </c>
      <c r="G19981">
        <v>236</v>
      </c>
      <c r="H19981">
        <v>26</v>
      </c>
      <c r="I19981">
        <v>313</v>
      </c>
      <c r="J19981">
        <v>5.3547760830115294</v>
      </c>
      <c r="K19981" t="str">
        <f t="shared" si="624"/>
        <v>18_co_singlepoint_rank_0.3</v>
      </c>
      <c r="L19981">
        <f t="shared" si="625"/>
        <v>213.64608320902335</v>
      </c>
    </row>
    <row r="19982" spans="1:12" x14ac:dyDescent="0.25">
      <c r="A19982" s="1">
        <v>19980</v>
      </c>
      <c r="B19982">
        <v>18</v>
      </c>
      <c r="C19982">
        <v>5</v>
      </c>
      <c r="D19982" t="s">
        <v>11</v>
      </c>
      <c r="E19982" t="s">
        <v>14</v>
      </c>
      <c r="F19982">
        <v>0.3</v>
      </c>
      <c r="G19982">
        <v>236</v>
      </c>
      <c r="H19982">
        <v>27</v>
      </c>
      <c r="I19982">
        <v>504</v>
      </c>
      <c r="J19982">
        <v>5.3431442089931807</v>
      </c>
      <c r="K19982" t="str">
        <f t="shared" si="624"/>
        <v>18_co_singlepoint_rank_0.3</v>
      </c>
      <c r="L19982">
        <f t="shared" si="625"/>
        <v>213.64608320902335</v>
      </c>
    </row>
    <row r="19983" spans="1:12" x14ac:dyDescent="0.25">
      <c r="A19983" s="1">
        <v>19981</v>
      </c>
      <c r="B19983">
        <v>18</v>
      </c>
      <c r="C19983">
        <v>5</v>
      </c>
      <c r="D19983" t="s">
        <v>11</v>
      </c>
      <c r="E19983" t="s">
        <v>14</v>
      </c>
      <c r="F19983">
        <v>0.3</v>
      </c>
      <c r="G19983">
        <v>236</v>
      </c>
      <c r="H19983">
        <v>28</v>
      </c>
      <c r="I19983">
        <v>487</v>
      </c>
      <c r="J19983">
        <v>5.342893124994589</v>
      </c>
      <c r="K19983" t="str">
        <f t="shared" si="624"/>
        <v>18_co_singlepoint_rank_0.3</v>
      </c>
      <c r="L19983">
        <f t="shared" si="625"/>
        <v>213.64608320902335</v>
      </c>
    </row>
    <row r="19984" spans="1:12" x14ac:dyDescent="0.25">
      <c r="A19984" s="1">
        <v>19982</v>
      </c>
      <c r="B19984">
        <v>18</v>
      </c>
      <c r="C19984">
        <v>5</v>
      </c>
      <c r="D19984" t="s">
        <v>11</v>
      </c>
      <c r="E19984" t="s">
        <v>14</v>
      </c>
      <c r="F19984">
        <v>0.3</v>
      </c>
      <c r="G19984">
        <v>237</v>
      </c>
      <c r="H19984">
        <v>29</v>
      </c>
      <c r="I19984">
        <v>464</v>
      </c>
      <c r="J19984">
        <v>5.3447767500038026</v>
      </c>
      <c r="K19984" t="str">
        <f t="shared" si="624"/>
        <v>18_co_singlepoint_rank_0.3</v>
      </c>
      <c r="L19984">
        <f t="shared" si="625"/>
        <v>213.64608320902335</v>
      </c>
    </row>
    <row r="19985" spans="1:12" x14ac:dyDescent="0.25">
      <c r="A19985" s="1">
        <v>19983</v>
      </c>
      <c r="B19985">
        <v>18</v>
      </c>
      <c r="C19985">
        <v>5</v>
      </c>
      <c r="D19985" t="s">
        <v>11</v>
      </c>
      <c r="E19985" t="s">
        <v>14</v>
      </c>
      <c r="F19985">
        <v>0.3</v>
      </c>
      <c r="G19985">
        <v>237</v>
      </c>
      <c r="H19985">
        <v>30</v>
      </c>
      <c r="I19985">
        <v>484</v>
      </c>
      <c r="J19985">
        <v>5.3645241659978637</v>
      </c>
      <c r="K19985" t="str">
        <f t="shared" si="624"/>
        <v>18_co_singlepoint_rank_0.3</v>
      </c>
      <c r="L19985">
        <f t="shared" si="625"/>
        <v>213.64608320902335</v>
      </c>
    </row>
    <row r="19986" spans="1:12" x14ac:dyDescent="0.25">
      <c r="A19986" s="1">
        <v>19984</v>
      </c>
      <c r="B19986">
        <v>18</v>
      </c>
      <c r="C19986">
        <v>5</v>
      </c>
      <c r="D19986" t="s">
        <v>11</v>
      </c>
      <c r="E19986" t="s">
        <v>14</v>
      </c>
      <c r="F19986">
        <v>0.3</v>
      </c>
      <c r="G19986">
        <v>237</v>
      </c>
      <c r="H19986">
        <v>31</v>
      </c>
      <c r="I19986">
        <v>543</v>
      </c>
      <c r="J19986">
        <v>5.3378534170042258</v>
      </c>
      <c r="K19986" t="str">
        <f t="shared" si="624"/>
        <v>18_co_singlepoint_rank_0.3</v>
      </c>
      <c r="L19986">
        <f t="shared" si="625"/>
        <v>213.64608320902335</v>
      </c>
    </row>
    <row r="19987" spans="1:12" x14ac:dyDescent="0.25">
      <c r="A19987" s="1">
        <v>19985</v>
      </c>
      <c r="B19987">
        <v>18</v>
      </c>
      <c r="C19987">
        <v>5</v>
      </c>
      <c r="D19987" t="s">
        <v>11</v>
      </c>
      <c r="E19987" t="s">
        <v>14</v>
      </c>
      <c r="F19987">
        <v>0.3</v>
      </c>
      <c r="G19987">
        <v>237</v>
      </c>
      <c r="H19987">
        <v>32</v>
      </c>
      <c r="I19987">
        <v>607</v>
      </c>
      <c r="J19987">
        <v>5.3789186670037452</v>
      </c>
      <c r="K19987" t="str">
        <f t="shared" si="624"/>
        <v>18_co_singlepoint_rank_0.3</v>
      </c>
      <c r="L19987">
        <f t="shared" si="625"/>
        <v>213.64608320902335</v>
      </c>
    </row>
    <row r="19988" spans="1:12" x14ac:dyDescent="0.25">
      <c r="A19988" s="1">
        <v>19986</v>
      </c>
      <c r="B19988">
        <v>18</v>
      </c>
      <c r="C19988">
        <v>5</v>
      </c>
      <c r="D19988" t="s">
        <v>11</v>
      </c>
      <c r="E19988" t="s">
        <v>14</v>
      </c>
      <c r="F19988">
        <v>0.3</v>
      </c>
      <c r="G19988">
        <v>238</v>
      </c>
      <c r="H19988">
        <v>33</v>
      </c>
      <c r="I19988">
        <v>359</v>
      </c>
      <c r="J19988">
        <v>5.3588064999930793</v>
      </c>
      <c r="K19988" t="str">
        <f t="shared" si="624"/>
        <v>18_co_singlepoint_rank_0.3</v>
      </c>
      <c r="L19988">
        <f t="shared" si="625"/>
        <v>213.64608320902335</v>
      </c>
    </row>
    <row r="19989" spans="1:12" x14ac:dyDescent="0.25">
      <c r="A19989" s="1">
        <v>19987</v>
      </c>
      <c r="B19989">
        <v>18</v>
      </c>
      <c r="C19989">
        <v>5</v>
      </c>
      <c r="D19989" t="s">
        <v>11</v>
      </c>
      <c r="E19989" t="s">
        <v>14</v>
      </c>
      <c r="F19989">
        <v>0.3</v>
      </c>
      <c r="G19989">
        <v>239</v>
      </c>
      <c r="H19989">
        <v>34</v>
      </c>
      <c r="I19989">
        <v>602</v>
      </c>
      <c r="J19989">
        <v>5.3231650840025404</v>
      </c>
      <c r="K19989" t="str">
        <f t="shared" si="624"/>
        <v>18_co_singlepoint_rank_0.3</v>
      </c>
      <c r="L19989">
        <f t="shared" si="625"/>
        <v>213.64608320902335</v>
      </c>
    </row>
    <row r="19990" spans="1:12" x14ac:dyDescent="0.25">
      <c r="A19990" s="1">
        <v>19988</v>
      </c>
      <c r="B19990">
        <v>18</v>
      </c>
      <c r="C19990">
        <v>5</v>
      </c>
      <c r="D19990" t="s">
        <v>11</v>
      </c>
      <c r="E19990" t="s">
        <v>14</v>
      </c>
      <c r="F19990">
        <v>0.3</v>
      </c>
      <c r="G19990">
        <v>239</v>
      </c>
      <c r="H19990">
        <v>35</v>
      </c>
      <c r="I19990">
        <v>369</v>
      </c>
      <c r="J19990">
        <v>5.355068000004394</v>
      </c>
      <c r="K19990" t="str">
        <f t="shared" si="624"/>
        <v>18_co_singlepoint_rank_0.3</v>
      </c>
      <c r="L19990">
        <f t="shared" si="625"/>
        <v>213.64608320902335</v>
      </c>
    </row>
    <row r="19991" spans="1:12" x14ac:dyDescent="0.25">
      <c r="A19991" s="1">
        <v>19989</v>
      </c>
      <c r="B19991">
        <v>18</v>
      </c>
      <c r="C19991">
        <v>5</v>
      </c>
      <c r="D19991" t="s">
        <v>11</v>
      </c>
      <c r="E19991" t="s">
        <v>14</v>
      </c>
      <c r="F19991">
        <v>0.3</v>
      </c>
      <c r="G19991">
        <v>239</v>
      </c>
      <c r="H19991">
        <v>36</v>
      </c>
      <c r="I19991">
        <v>371</v>
      </c>
      <c r="J19991">
        <v>5.3019817089952994</v>
      </c>
      <c r="K19991" t="str">
        <f t="shared" si="624"/>
        <v>18_co_singlepoint_rank_0.3</v>
      </c>
      <c r="L19991">
        <f t="shared" si="625"/>
        <v>213.64608320902335</v>
      </c>
    </row>
    <row r="19992" spans="1:12" x14ac:dyDescent="0.25">
      <c r="A19992" s="1">
        <v>19990</v>
      </c>
      <c r="B19992">
        <v>18</v>
      </c>
      <c r="C19992">
        <v>5</v>
      </c>
      <c r="D19992" t="s">
        <v>11</v>
      </c>
      <c r="E19992" t="s">
        <v>14</v>
      </c>
      <c r="F19992">
        <v>0.3</v>
      </c>
      <c r="G19992">
        <v>239</v>
      </c>
      <c r="H19992">
        <v>37</v>
      </c>
      <c r="I19992">
        <v>241</v>
      </c>
      <c r="J19992">
        <v>5.2995786660030717</v>
      </c>
      <c r="K19992" t="str">
        <f t="shared" si="624"/>
        <v>18_co_singlepoint_rank_0.3</v>
      </c>
      <c r="L19992">
        <f t="shared" si="625"/>
        <v>213.64608320902335</v>
      </c>
    </row>
    <row r="19993" spans="1:12" x14ac:dyDescent="0.25">
      <c r="A19993" s="1">
        <v>19991</v>
      </c>
      <c r="B19993">
        <v>18</v>
      </c>
      <c r="C19993">
        <v>5</v>
      </c>
      <c r="D19993" t="s">
        <v>11</v>
      </c>
      <c r="E19993" t="s">
        <v>14</v>
      </c>
      <c r="F19993">
        <v>0.3</v>
      </c>
      <c r="G19993">
        <v>239</v>
      </c>
      <c r="H19993">
        <v>38</v>
      </c>
      <c r="I19993">
        <v>297</v>
      </c>
      <c r="J19993">
        <v>5.2723579580051592</v>
      </c>
      <c r="K19993" t="str">
        <f t="shared" si="624"/>
        <v>18_co_singlepoint_rank_0.3</v>
      </c>
      <c r="L19993">
        <f t="shared" si="625"/>
        <v>213.64608320902335</v>
      </c>
    </row>
    <row r="19994" spans="1:12" x14ac:dyDescent="0.25">
      <c r="A19994" s="1">
        <v>19992</v>
      </c>
      <c r="B19994">
        <v>18</v>
      </c>
      <c r="C19994">
        <v>5</v>
      </c>
      <c r="D19994" t="s">
        <v>11</v>
      </c>
      <c r="E19994" t="s">
        <v>14</v>
      </c>
      <c r="F19994">
        <v>0.3</v>
      </c>
      <c r="G19994">
        <v>239</v>
      </c>
      <c r="H19994">
        <v>39</v>
      </c>
      <c r="I19994">
        <v>427</v>
      </c>
      <c r="J19994">
        <v>5.239074332988821</v>
      </c>
      <c r="K19994" t="str">
        <f t="shared" si="624"/>
        <v>18_co_singlepoint_rank_0.3</v>
      </c>
      <c r="L19994">
        <f t="shared" si="625"/>
        <v>213.64608320902335</v>
      </c>
    </row>
    <row r="19995" spans="1:12" x14ac:dyDescent="0.25">
      <c r="A19995" s="1">
        <v>19993</v>
      </c>
      <c r="B19995">
        <v>18</v>
      </c>
      <c r="C19995">
        <v>5</v>
      </c>
      <c r="D19995" t="s">
        <v>11</v>
      </c>
      <c r="E19995" t="s">
        <v>14</v>
      </c>
      <c r="F19995">
        <v>0.3</v>
      </c>
      <c r="G19995">
        <v>239</v>
      </c>
      <c r="H19995">
        <v>40</v>
      </c>
      <c r="I19995">
        <v>532</v>
      </c>
      <c r="J19995">
        <v>5.2172327920125099</v>
      </c>
      <c r="K19995" t="str">
        <f t="shared" si="624"/>
        <v>18_co_singlepoint_rank_0.3</v>
      </c>
      <c r="L19995">
        <f t="shared" si="625"/>
        <v>213.64608320902335</v>
      </c>
    </row>
    <row r="19996" spans="1:12" x14ac:dyDescent="0.25">
      <c r="A19996" s="1">
        <v>19994</v>
      </c>
      <c r="B19996">
        <v>18</v>
      </c>
      <c r="C19996">
        <v>5</v>
      </c>
      <c r="D19996" t="s">
        <v>11</v>
      </c>
      <c r="E19996" t="s">
        <v>14</v>
      </c>
      <c r="F19996">
        <v>0.3</v>
      </c>
      <c r="G19996">
        <v>241</v>
      </c>
      <c r="H19996">
        <v>41</v>
      </c>
      <c r="I19996">
        <v>648</v>
      </c>
      <c r="J19996">
        <v>5.1672015840013046</v>
      </c>
      <c r="K19996" t="str">
        <f t="shared" si="624"/>
        <v>18_co_singlepoint_rank_0.3</v>
      </c>
      <c r="L19996">
        <f t="shared" si="625"/>
        <v>213.64608320902335</v>
      </c>
    </row>
    <row r="19997" spans="1:12" x14ac:dyDescent="0.25">
      <c r="A19997" s="1">
        <v>19995</v>
      </c>
      <c r="B19997">
        <v>18</v>
      </c>
      <c r="C19997">
        <v>6</v>
      </c>
      <c r="D19997" t="s">
        <v>11</v>
      </c>
      <c r="E19997" t="s">
        <v>14</v>
      </c>
      <c r="F19997">
        <v>0.3</v>
      </c>
      <c r="G19997">
        <v>212</v>
      </c>
      <c r="H19997">
        <v>1</v>
      </c>
      <c r="I19997">
        <v>517</v>
      </c>
      <c r="J19997">
        <v>0</v>
      </c>
      <c r="K19997" t="str">
        <f t="shared" si="624"/>
        <v>18_co_singlepoint_rank_0.3</v>
      </c>
      <c r="L19997">
        <f t="shared" si="625"/>
        <v>213.06236420497589</v>
      </c>
    </row>
    <row r="19998" spans="1:12" x14ac:dyDescent="0.25">
      <c r="A19998" s="1">
        <v>19996</v>
      </c>
      <c r="B19998">
        <v>18</v>
      </c>
      <c r="C19998">
        <v>6</v>
      </c>
      <c r="D19998" t="s">
        <v>11</v>
      </c>
      <c r="E19998" t="s">
        <v>14</v>
      </c>
      <c r="F19998">
        <v>0.3</v>
      </c>
      <c r="G19998">
        <v>217</v>
      </c>
      <c r="H19998">
        <v>2</v>
      </c>
      <c r="I19998">
        <v>467</v>
      </c>
      <c r="J19998">
        <v>5.6243136660050368</v>
      </c>
      <c r="K19998" t="str">
        <f t="shared" si="624"/>
        <v>18_co_singlepoint_rank_0.3</v>
      </c>
      <c r="L19998">
        <f t="shared" si="625"/>
        <v>213.06236420497589</v>
      </c>
    </row>
    <row r="19999" spans="1:12" x14ac:dyDescent="0.25">
      <c r="A19999" s="1">
        <v>19997</v>
      </c>
      <c r="B19999">
        <v>18</v>
      </c>
      <c r="C19999">
        <v>6</v>
      </c>
      <c r="D19999" t="s">
        <v>11</v>
      </c>
      <c r="E19999" t="s">
        <v>14</v>
      </c>
      <c r="F19999">
        <v>0.3</v>
      </c>
      <c r="G19999">
        <v>217</v>
      </c>
      <c r="H19999">
        <v>3</v>
      </c>
      <c r="I19999">
        <v>506</v>
      </c>
      <c r="J19999">
        <v>5.348427791002905</v>
      </c>
      <c r="K19999" t="str">
        <f t="shared" si="624"/>
        <v>18_co_singlepoint_rank_0.3</v>
      </c>
      <c r="L19999">
        <f t="shared" si="625"/>
        <v>213.06236420497589</v>
      </c>
    </row>
    <row r="20000" spans="1:12" x14ac:dyDescent="0.25">
      <c r="A20000" s="1">
        <v>19998</v>
      </c>
      <c r="B20000">
        <v>18</v>
      </c>
      <c r="C20000">
        <v>6</v>
      </c>
      <c r="D20000" t="s">
        <v>11</v>
      </c>
      <c r="E20000" t="s">
        <v>14</v>
      </c>
      <c r="F20000">
        <v>0.3</v>
      </c>
      <c r="G20000">
        <v>217</v>
      </c>
      <c r="H20000">
        <v>4</v>
      </c>
      <c r="I20000">
        <v>500</v>
      </c>
      <c r="J20000">
        <v>5.3868582089926349</v>
      </c>
      <c r="K20000" t="str">
        <f t="shared" si="624"/>
        <v>18_co_singlepoint_rank_0.3</v>
      </c>
      <c r="L20000">
        <f t="shared" si="625"/>
        <v>213.06236420497589</v>
      </c>
    </row>
    <row r="20001" spans="1:12" x14ac:dyDescent="0.25">
      <c r="A20001" s="1">
        <v>19999</v>
      </c>
      <c r="B20001">
        <v>18</v>
      </c>
      <c r="C20001">
        <v>6</v>
      </c>
      <c r="D20001" t="s">
        <v>11</v>
      </c>
      <c r="E20001" t="s">
        <v>14</v>
      </c>
      <c r="F20001">
        <v>0.3</v>
      </c>
      <c r="G20001">
        <v>217</v>
      </c>
      <c r="H20001">
        <v>5</v>
      </c>
      <c r="I20001">
        <v>499</v>
      </c>
      <c r="J20001">
        <v>5.6534585000044899</v>
      </c>
      <c r="K20001" t="str">
        <f t="shared" si="624"/>
        <v>18_co_singlepoint_rank_0.3</v>
      </c>
      <c r="L20001">
        <f t="shared" si="625"/>
        <v>213.06236420497589</v>
      </c>
    </row>
    <row r="20002" spans="1:12" x14ac:dyDescent="0.25">
      <c r="A20002" s="1">
        <v>20000</v>
      </c>
      <c r="B20002">
        <v>18</v>
      </c>
      <c r="C20002">
        <v>6</v>
      </c>
      <c r="D20002" t="s">
        <v>11</v>
      </c>
      <c r="E20002" t="s">
        <v>14</v>
      </c>
      <c r="F20002">
        <v>0.3</v>
      </c>
      <c r="G20002">
        <v>220</v>
      </c>
      <c r="H20002">
        <v>6</v>
      </c>
      <c r="I20002">
        <v>497</v>
      </c>
      <c r="J20002">
        <v>5.363721000001533</v>
      </c>
      <c r="K20002" t="str">
        <f t="shared" si="624"/>
        <v>18_co_singlepoint_rank_0.3</v>
      </c>
      <c r="L20002">
        <f t="shared" si="625"/>
        <v>213.06236420497589</v>
      </c>
    </row>
    <row r="20003" spans="1:12" x14ac:dyDescent="0.25">
      <c r="A20003" s="1">
        <v>20001</v>
      </c>
      <c r="B20003">
        <v>18</v>
      </c>
      <c r="C20003">
        <v>6</v>
      </c>
      <c r="D20003" t="s">
        <v>11</v>
      </c>
      <c r="E20003" t="s">
        <v>14</v>
      </c>
      <c r="F20003">
        <v>0.3</v>
      </c>
      <c r="G20003">
        <v>221</v>
      </c>
      <c r="H20003">
        <v>7</v>
      </c>
      <c r="I20003">
        <v>489</v>
      </c>
      <c r="J20003">
        <v>5.3661976250004946</v>
      </c>
      <c r="K20003" t="str">
        <f t="shared" si="624"/>
        <v>18_co_singlepoint_rank_0.3</v>
      </c>
      <c r="L20003">
        <f t="shared" si="625"/>
        <v>213.06236420497589</v>
      </c>
    </row>
    <row r="20004" spans="1:12" x14ac:dyDescent="0.25">
      <c r="A20004" s="1">
        <v>20002</v>
      </c>
      <c r="B20004">
        <v>18</v>
      </c>
      <c r="C20004">
        <v>6</v>
      </c>
      <c r="D20004" t="s">
        <v>11</v>
      </c>
      <c r="E20004" t="s">
        <v>14</v>
      </c>
      <c r="F20004">
        <v>0.3</v>
      </c>
      <c r="G20004">
        <v>221</v>
      </c>
      <c r="H20004">
        <v>8</v>
      </c>
      <c r="I20004">
        <v>487</v>
      </c>
      <c r="J20004">
        <v>5.3586471669987077</v>
      </c>
      <c r="K20004" t="str">
        <f t="shared" si="624"/>
        <v>18_co_singlepoint_rank_0.3</v>
      </c>
      <c r="L20004">
        <f t="shared" si="625"/>
        <v>213.06236420497589</v>
      </c>
    </row>
    <row r="20005" spans="1:12" x14ac:dyDescent="0.25">
      <c r="A20005" s="1">
        <v>20003</v>
      </c>
      <c r="B20005">
        <v>18</v>
      </c>
      <c r="C20005">
        <v>6</v>
      </c>
      <c r="D20005" t="s">
        <v>11</v>
      </c>
      <c r="E20005" t="s">
        <v>14</v>
      </c>
      <c r="F20005">
        <v>0.3</v>
      </c>
      <c r="G20005">
        <v>221</v>
      </c>
      <c r="H20005">
        <v>9</v>
      </c>
      <c r="I20005">
        <v>484</v>
      </c>
      <c r="J20005">
        <v>5.3936986659973627</v>
      </c>
      <c r="K20005" t="str">
        <f t="shared" si="624"/>
        <v>18_co_singlepoint_rank_0.3</v>
      </c>
      <c r="L20005">
        <f t="shared" si="625"/>
        <v>213.06236420497589</v>
      </c>
    </row>
    <row r="20006" spans="1:12" x14ac:dyDescent="0.25">
      <c r="A20006" s="1">
        <v>20004</v>
      </c>
      <c r="B20006">
        <v>18</v>
      </c>
      <c r="C20006">
        <v>6</v>
      </c>
      <c r="D20006" t="s">
        <v>11</v>
      </c>
      <c r="E20006" t="s">
        <v>14</v>
      </c>
      <c r="F20006">
        <v>0.3</v>
      </c>
      <c r="G20006">
        <v>225</v>
      </c>
      <c r="H20006">
        <v>10</v>
      </c>
      <c r="I20006">
        <v>422</v>
      </c>
      <c r="J20006">
        <v>5.3406333749881014</v>
      </c>
      <c r="K20006" t="str">
        <f t="shared" si="624"/>
        <v>18_co_singlepoint_rank_0.3</v>
      </c>
      <c r="L20006">
        <f t="shared" si="625"/>
        <v>213.06236420497589</v>
      </c>
    </row>
    <row r="20007" spans="1:12" x14ac:dyDescent="0.25">
      <c r="A20007" s="1">
        <v>20005</v>
      </c>
      <c r="B20007">
        <v>18</v>
      </c>
      <c r="C20007">
        <v>6</v>
      </c>
      <c r="D20007" t="s">
        <v>11</v>
      </c>
      <c r="E20007" t="s">
        <v>14</v>
      </c>
      <c r="F20007">
        <v>0.3</v>
      </c>
      <c r="G20007">
        <v>225</v>
      </c>
      <c r="H20007">
        <v>11</v>
      </c>
      <c r="I20007">
        <v>501</v>
      </c>
      <c r="J20007">
        <v>5.3394762079988141</v>
      </c>
      <c r="K20007" t="str">
        <f t="shared" si="624"/>
        <v>18_co_singlepoint_rank_0.3</v>
      </c>
      <c r="L20007">
        <f t="shared" si="625"/>
        <v>213.06236420497589</v>
      </c>
    </row>
    <row r="20008" spans="1:12" x14ac:dyDescent="0.25">
      <c r="A20008" s="1">
        <v>20006</v>
      </c>
      <c r="B20008">
        <v>18</v>
      </c>
      <c r="C20008">
        <v>6</v>
      </c>
      <c r="D20008" t="s">
        <v>11</v>
      </c>
      <c r="E20008" t="s">
        <v>14</v>
      </c>
      <c r="F20008">
        <v>0.3</v>
      </c>
      <c r="G20008">
        <v>227</v>
      </c>
      <c r="H20008">
        <v>12</v>
      </c>
      <c r="I20008">
        <v>513</v>
      </c>
      <c r="J20008">
        <v>5.3584922500012908</v>
      </c>
      <c r="K20008" t="str">
        <f t="shared" si="624"/>
        <v>18_co_singlepoint_rank_0.3</v>
      </c>
      <c r="L20008">
        <f t="shared" si="625"/>
        <v>213.06236420497589</v>
      </c>
    </row>
    <row r="20009" spans="1:12" x14ac:dyDescent="0.25">
      <c r="A20009" s="1">
        <v>20007</v>
      </c>
      <c r="B20009">
        <v>18</v>
      </c>
      <c r="C20009">
        <v>6</v>
      </c>
      <c r="D20009" t="s">
        <v>11</v>
      </c>
      <c r="E20009" t="s">
        <v>14</v>
      </c>
      <c r="F20009">
        <v>0.3</v>
      </c>
      <c r="G20009">
        <v>227</v>
      </c>
      <c r="H20009">
        <v>13</v>
      </c>
      <c r="I20009">
        <v>386</v>
      </c>
      <c r="J20009">
        <v>5.3453977919998579</v>
      </c>
      <c r="K20009" t="str">
        <f t="shared" si="624"/>
        <v>18_co_singlepoint_rank_0.3</v>
      </c>
      <c r="L20009">
        <f t="shared" si="625"/>
        <v>213.06236420497589</v>
      </c>
    </row>
    <row r="20010" spans="1:12" x14ac:dyDescent="0.25">
      <c r="A20010" s="1">
        <v>20008</v>
      </c>
      <c r="B20010">
        <v>18</v>
      </c>
      <c r="C20010">
        <v>6</v>
      </c>
      <c r="D20010" t="s">
        <v>11</v>
      </c>
      <c r="E20010" t="s">
        <v>14</v>
      </c>
      <c r="F20010">
        <v>0.3</v>
      </c>
      <c r="G20010">
        <v>228</v>
      </c>
      <c r="H20010">
        <v>14</v>
      </c>
      <c r="I20010">
        <v>495</v>
      </c>
      <c r="J20010">
        <v>5.3696048749989131</v>
      </c>
      <c r="K20010" t="str">
        <f t="shared" si="624"/>
        <v>18_co_singlepoint_rank_0.3</v>
      </c>
      <c r="L20010">
        <f t="shared" si="625"/>
        <v>213.06236420497589</v>
      </c>
    </row>
    <row r="20011" spans="1:12" x14ac:dyDescent="0.25">
      <c r="A20011" s="1">
        <v>20009</v>
      </c>
      <c r="B20011">
        <v>18</v>
      </c>
      <c r="C20011">
        <v>6</v>
      </c>
      <c r="D20011" t="s">
        <v>11</v>
      </c>
      <c r="E20011" t="s">
        <v>14</v>
      </c>
      <c r="F20011">
        <v>0.3</v>
      </c>
      <c r="G20011">
        <v>228</v>
      </c>
      <c r="H20011">
        <v>15</v>
      </c>
      <c r="I20011">
        <v>551</v>
      </c>
      <c r="J20011">
        <v>5.3600170409918064</v>
      </c>
      <c r="K20011" t="str">
        <f t="shared" si="624"/>
        <v>18_co_singlepoint_rank_0.3</v>
      </c>
      <c r="L20011">
        <f t="shared" si="625"/>
        <v>213.06236420497589</v>
      </c>
    </row>
    <row r="20012" spans="1:12" x14ac:dyDescent="0.25">
      <c r="A20012" s="1">
        <v>20010</v>
      </c>
      <c r="B20012">
        <v>18</v>
      </c>
      <c r="C20012">
        <v>6</v>
      </c>
      <c r="D20012" t="s">
        <v>11</v>
      </c>
      <c r="E20012" t="s">
        <v>14</v>
      </c>
      <c r="F20012">
        <v>0.3</v>
      </c>
      <c r="G20012">
        <v>228</v>
      </c>
      <c r="H20012">
        <v>16</v>
      </c>
      <c r="I20012">
        <v>518</v>
      </c>
      <c r="J20012">
        <v>5.356588249997003</v>
      </c>
      <c r="K20012" t="str">
        <f t="shared" si="624"/>
        <v>18_co_singlepoint_rank_0.3</v>
      </c>
      <c r="L20012">
        <f t="shared" si="625"/>
        <v>213.06236420497589</v>
      </c>
    </row>
    <row r="20013" spans="1:12" x14ac:dyDescent="0.25">
      <c r="A20013" s="1">
        <v>20011</v>
      </c>
      <c r="B20013">
        <v>18</v>
      </c>
      <c r="C20013">
        <v>6</v>
      </c>
      <c r="D20013" t="s">
        <v>11</v>
      </c>
      <c r="E20013" t="s">
        <v>14</v>
      </c>
      <c r="F20013">
        <v>0.3</v>
      </c>
      <c r="G20013">
        <v>230</v>
      </c>
      <c r="H20013">
        <v>17</v>
      </c>
      <c r="I20013">
        <v>427</v>
      </c>
      <c r="J20013">
        <v>5.3543531670002267</v>
      </c>
      <c r="K20013" t="str">
        <f t="shared" si="624"/>
        <v>18_co_singlepoint_rank_0.3</v>
      </c>
      <c r="L20013">
        <f t="shared" si="625"/>
        <v>213.06236420497589</v>
      </c>
    </row>
    <row r="20014" spans="1:12" x14ac:dyDescent="0.25">
      <c r="A20014" s="1">
        <v>20012</v>
      </c>
      <c r="B20014">
        <v>18</v>
      </c>
      <c r="C20014">
        <v>6</v>
      </c>
      <c r="D20014" t="s">
        <v>11</v>
      </c>
      <c r="E20014" t="s">
        <v>14</v>
      </c>
      <c r="F20014">
        <v>0.3</v>
      </c>
      <c r="G20014">
        <v>232</v>
      </c>
      <c r="H20014">
        <v>18</v>
      </c>
      <c r="I20014">
        <v>487</v>
      </c>
      <c r="J20014">
        <v>5.3509014169976581</v>
      </c>
      <c r="K20014" t="str">
        <f t="shared" si="624"/>
        <v>18_co_singlepoint_rank_0.3</v>
      </c>
      <c r="L20014">
        <f t="shared" si="625"/>
        <v>213.06236420497589</v>
      </c>
    </row>
    <row r="20015" spans="1:12" x14ac:dyDescent="0.25">
      <c r="A20015" s="1">
        <v>20013</v>
      </c>
      <c r="B20015">
        <v>18</v>
      </c>
      <c r="C20015">
        <v>6</v>
      </c>
      <c r="D20015" t="s">
        <v>11</v>
      </c>
      <c r="E20015" t="s">
        <v>14</v>
      </c>
      <c r="F20015">
        <v>0.3</v>
      </c>
      <c r="G20015">
        <v>234</v>
      </c>
      <c r="H20015">
        <v>19</v>
      </c>
      <c r="I20015">
        <v>569</v>
      </c>
      <c r="J20015">
        <v>5.352680333002354</v>
      </c>
      <c r="K20015" t="str">
        <f t="shared" si="624"/>
        <v>18_co_singlepoint_rank_0.3</v>
      </c>
      <c r="L20015">
        <f t="shared" si="625"/>
        <v>213.06236420497589</v>
      </c>
    </row>
    <row r="20016" spans="1:12" x14ac:dyDescent="0.25">
      <c r="A20016" s="1">
        <v>20014</v>
      </c>
      <c r="B20016">
        <v>18</v>
      </c>
      <c r="C20016">
        <v>6</v>
      </c>
      <c r="D20016" t="s">
        <v>11</v>
      </c>
      <c r="E20016" t="s">
        <v>14</v>
      </c>
      <c r="F20016">
        <v>0.3</v>
      </c>
      <c r="G20016">
        <v>234</v>
      </c>
      <c r="H20016">
        <v>20</v>
      </c>
      <c r="I20016">
        <v>459</v>
      </c>
      <c r="J20016">
        <v>5.3507016249932349</v>
      </c>
      <c r="K20016" t="str">
        <f t="shared" si="624"/>
        <v>18_co_singlepoint_rank_0.3</v>
      </c>
      <c r="L20016">
        <f t="shared" si="625"/>
        <v>213.06236420497589</v>
      </c>
    </row>
    <row r="20017" spans="1:12" x14ac:dyDescent="0.25">
      <c r="A20017" s="1">
        <v>20015</v>
      </c>
      <c r="B20017">
        <v>18</v>
      </c>
      <c r="C20017">
        <v>6</v>
      </c>
      <c r="D20017" t="s">
        <v>11</v>
      </c>
      <c r="E20017" t="s">
        <v>14</v>
      </c>
      <c r="F20017">
        <v>0.3</v>
      </c>
      <c r="G20017">
        <v>234</v>
      </c>
      <c r="H20017">
        <v>21</v>
      </c>
      <c r="I20017">
        <v>480</v>
      </c>
      <c r="J20017">
        <v>5.3577531250048196</v>
      </c>
      <c r="K20017" t="str">
        <f t="shared" si="624"/>
        <v>18_co_singlepoint_rank_0.3</v>
      </c>
      <c r="L20017">
        <f t="shared" si="625"/>
        <v>213.06236420497589</v>
      </c>
    </row>
    <row r="20018" spans="1:12" x14ac:dyDescent="0.25">
      <c r="A20018" s="1">
        <v>20016</v>
      </c>
      <c r="B20018">
        <v>18</v>
      </c>
      <c r="C20018">
        <v>6</v>
      </c>
      <c r="D20018" t="s">
        <v>11</v>
      </c>
      <c r="E20018" t="s">
        <v>14</v>
      </c>
      <c r="F20018">
        <v>0.3</v>
      </c>
      <c r="G20018">
        <v>235</v>
      </c>
      <c r="H20018">
        <v>22</v>
      </c>
      <c r="I20018">
        <v>478</v>
      </c>
      <c r="J20018">
        <v>5.3737326669943286</v>
      </c>
      <c r="K20018" t="str">
        <f t="shared" si="624"/>
        <v>18_co_singlepoint_rank_0.3</v>
      </c>
      <c r="L20018">
        <f t="shared" si="625"/>
        <v>213.06236420497589</v>
      </c>
    </row>
    <row r="20019" spans="1:12" x14ac:dyDescent="0.25">
      <c r="A20019" s="1">
        <v>20017</v>
      </c>
      <c r="B20019">
        <v>18</v>
      </c>
      <c r="C20019">
        <v>6</v>
      </c>
      <c r="D20019" t="s">
        <v>11</v>
      </c>
      <c r="E20019" t="s">
        <v>14</v>
      </c>
      <c r="F20019">
        <v>0.3</v>
      </c>
      <c r="G20019">
        <v>237</v>
      </c>
      <c r="H20019">
        <v>23</v>
      </c>
      <c r="I20019">
        <v>462</v>
      </c>
      <c r="J20019">
        <v>5.3596439170069061</v>
      </c>
      <c r="K20019" t="str">
        <f t="shared" si="624"/>
        <v>18_co_singlepoint_rank_0.3</v>
      </c>
      <c r="L20019">
        <f t="shared" si="625"/>
        <v>213.06236420497589</v>
      </c>
    </row>
    <row r="20020" spans="1:12" x14ac:dyDescent="0.25">
      <c r="A20020" s="1">
        <v>20018</v>
      </c>
      <c r="B20020">
        <v>18</v>
      </c>
      <c r="C20020">
        <v>6</v>
      </c>
      <c r="D20020" t="s">
        <v>11</v>
      </c>
      <c r="E20020" t="s">
        <v>14</v>
      </c>
      <c r="F20020">
        <v>0.3</v>
      </c>
      <c r="G20020">
        <v>237</v>
      </c>
      <c r="H20020">
        <v>24</v>
      </c>
      <c r="I20020">
        <v>357</v>
      </c>
      <c r="J20020">
        <v>5.3685770409938414</v>
      </c>
      <c r="K20020" t="str">
        <f t="shared" si="624"/>
        <v>18_co_singlepoint_rank_0.3</v>
      </c>
      <c r="L20020">
        <f t="shared" si="625"/>
        <v>213.06236420497589</v>
      </c>
    </row>
    <row r="20021" spans="1:12" x14ac:dyDescent="0.25">
      <c r="A20021" s="1">
        <v>20019</v>
      </c>
      <c r="B20021">
        <v>18</v>
      </c>
      <c r="C20021">
        <v>6</v>
      </c>
      <c r="D20021" t="s">
        <v>11</v>
      </c>
      <c r="E20021" t="s">
        <v>14</v>
      </c>
      <c r="F20021">
        <v>0.3</v>
      </c>
      <c r="G20021">
        <v>237</v>
      </c>
      <c r="H20021">
        <v>25</v>
      </c>
      <c r="I20021">
        <v>422</v>
      </c>
      <c r="J20021">
        <v>5.3582339999993556</v>
      </c>
      <c r="K20021" t="str">
        <f t="shared" si="624"/>
        <v>18_co_singlepoint_rank_0.3</v>
      </c>
      <c r="L20021">
        <f t="shared" si="625"/>
        <v>213.06236420497589</v>
      </c>
    </row>
    <row r="20022" spans="1:12" x14ac:dyDescent="0.25">
      <c r="A20022" s="1">
        <v>20020</v>
      </c>
      <c r="B20022">
        <v>18</v>
      </c>
      <c r="C20022">
        <v>6</v>
      </c>
      <c r="D20022" t="s">
        <v>11</v>
      </c>
      <c r="E20022" t="s">
        <v>14</v>
      </c>
      <c r="F20022">
        <v>0.3</v>
      </c>
      <c r="G20022">
        <v>237</v>
      </c>
      <c r="H20022">
        <v>26</v>
      </c>
      <c r="I20022">
        <v>558</v>
      </c>
      <c r="J20022">
        <v>5.3538054160017046</v>
      </c>
      <c r="K20022" t="str">
        <f t="shared" si="624"/>
        <v>18_co_singlepoint_rank_0.3</v>
      </c>
      <c r="L20022">
        <f t="shared" si="625"/>
        <v>213.06236420497589</v>
      </c>
    </row>
    <row r="20023" spans="1:12" x14ac:dyDescent="0.25">
      <c r="A20023" s="1">
        <v>20021</v>
      </c>
      <c r="B20023">
        <v>18</v>
      </c>
      <c r="C20023">
        <v>6</v>
      </c>
      <c r="D20023" t="s">
        <v>11</v>
      </c>
      <c r="E20023" t="s">
        <v>14</v>
      </c>
      <c r="F20023">
        <v>0.3</v>
      </c>
      <c r="G20023">
        <v>239</v>
      </c>
      <c r="H20023">
        <v>27</v>
      </c>
      <c r="I20023">
        <v>492</v>
      </c>
      <c r="J20023">
        <v>5.3463738330028718</v>
      </c>
      <c r="K20023" t="str">
        <f t="shared" si="624"/>
        <v>18_co_singlepoint_rank_0.3</v>
      </c>
      <c r="L20023">
        <f t="shared" si="625"/>
        <v>213.06236420497589</v>
      </c>
    </row>
    <row r="20024" spans="1:12" x14ac:dyDescent="0.25">
      <c r="A20024" s="1">
        <v>20022</v>
      </c>
      <c r="B20024">
        <v>18</v>
      </c>
      <c r="C20024">
        <v>6</v>
      </c>
      <c r="D20024" t="s">
        <v>11</v>
      </c>
      <c r="E20024" t="s">
        <v>14</v>
      </c>
      <c r="F20024">
        <v>0.3</v>
      </c>
      <c r="G20024">
        <v>239</v>
      </c>
      <c r="H20024">
        <v>28</v>
      </c>
      <c r="I20024">
        <v>406</v>
      </c>
      <c r="J20024">
        <v>5.341240415989887</v>
      </c>
      <c r="K20024" t="str">
        <f t="shared" si="624"/>
        <v>18_co_singlepoint_rank_0.3</v>
      </c>
      <c r="L20024">
        <f t="shared" si="625"/>
        <v>213.06236420497589</v>
      </c>
    </row>
    <row r="20025" spans="1:12" x14ac:dyDescent="0.25">
      <c r="A20025" s="1">
        <v>20023</v>
      </c>
      <c r="B20025">
        <v>18</v>
      </c>
      <c r="C20025">
        <v>6</v>
      </c>
      <c r="D20025" t="s">
        <v>11</v>
      </c>
      <c r="E20025" t="s">
        <v>14</v>
      </c>
      <c r="F20025">
        <v>0.3</v>
      </c>
      <c r="G20025">
        <v>239</v>
      </c>
      <c r="H20025">
        <v>29</v>
      </c>
      <c r="I20025">
        <v>397</v>
      </c>
      <c r="J20025">
        <v>5.3441388750070473</v>
      </c>
      <c r="K20025" t="str">
        <f t="shared" si="624"/>
        <v>18_co_singlepoint_rank_0.3</v>
      </c>
      <c r="L20025">
        <f t="shared" si="625"/>
        <v>213.06236420497589</v>
      </c>
    </row>
    <row r="20026" spans="1:12" x14ac:dyDescent="0.25">
      <c r="A20026" s="1">
        <v>20024</v>
      </c>
      <c r="B20026">
        <v>18</v>
      </c>
      <c r="C20026">
        <v>6</v>
      </c>
      <c r="D20026" t="s">
        <v>11</v>
      </c>
      <c r="E20026" t="s">
        <v>14</v>
      </c>
      <c r="F20026">
        <v>0.3</v>
      </c>
      <c r="G20026">
        <v>239</v>
      </c>
      <c r="H20026">
        <v>30</v>
      </c>
      <c r="I20026">
        <v>341</v>
      </c>
      <c r="J20026">
        <v>5.35313641699031</v>
      </c>
      <c r="K20026" t="str">
        <f t="shared" si="624"/>
        <v>18_co_singlepoint_rank_0.3</v>
      </c>
      <c r="L20026">
        <f t="shared" si="625"/>
        <v>213.06236420497589</v>
      </c>
    </row>
    <row r="20027" spans="1:12" x14ac:dyDescent="0.25">
      <c r="A20027" s="1">
        <v>20025</v>
      </c>
      <c r="B20027">
        <v>18</v>
      </c>
      <c r="C20027">
        <v>6</v>
      </c>
      <c r="D20027" t="s">
        <v>11</v>
      </c>
      <c r="E20027" t="s">
        <v>14</v>
      </c>
      <c r="F20027">
        <v>0.3</v>
      </c>
      <c r="G20027">
        <v>239</v>
      </c>
      <c r="H20027">
        <v>31</v>
      </c>
      <c r="I20027">
        <v>228</v>
      </c>
      <c r="J20027">
        <v>5.3305031670024619</v>
      </c>
      <c r="K20027" t="str">
        <f t="shared" si="624"/>
        <v>18_co_singlepoint_rank_0.3</v>
      </c>
      <c r="L20027">
        <f t="shared" si="625"/>
        <v>213.06236420497589</v>
      </c>
    </row>
    <row r="20028" spans="1:12" x14ac:dyDescent="0.25">
      <c r="A20028" s="1">
        <v>20026</v>
      </c>
      <c r="B20028">
        <v>18</v>
      </c>
      <c r="C20028">
        <v>6</v>
      </c>
      <c r="D20028" t="s">
        <v>11</v>
      </c>
      <c r="E20028" t="s">
        <v>14</v>
      </c>
      <c r="F20028">
        <v>0.3</v>
      </c>
      <c r="G20028">
        <v>239</v>
      </c>
      <c r="H20028">
        <v>32</v>
      </c>
      <c r="I20028">
        <v>345</v>
      </c>
      <c r="J20028">
        <v>5.3447158750059316</v>
      </c>
      <c r="K20028" t="str">
        <f t="shared" si="624"/>
        <v>18_co_singlepoint_rank_0.3</v>
      </c>
      <c r="L20028">
        <f t="shared" si="625"/>
        <v>213.06236420497589</v>
      </c>
    </row>
    <row r="20029" spans="1:12" x14ac:dyDescent="0.25">
      <c r="A20029" s="1">
        <v>20027</v>
      </c>
      <c r="B20029">
        <v>18</v>
      </c>
      <c r="C20029">
        <v>6</v>
      </c>
      <c r="D20029" t="s">
        <v>11</v>
      </c>
      <c r="E20029" t="s">
        <v>14</v>
      </c>
      <c r="F20029">
        <v>0.3</v>
      </c>
      <c r="G20029">
        <v>241</v>
      </c>
      <c r="H20029">
        <v>33</v>
      </c>
      <c r="I20029">
        <v>243</v>
      </c>
      <c r="J20029">
        <v>5.3320971250068396</v>
      </c>
      <c r="K20029" t="str">
        <f t="shared" si="624"/>
        <v>18_co_singlepoint_rank_0.3</v>
      </c>
      <c r="L20029">
        <f t="shared" si="625"/>
        <v>213.06236420497589</v>
      </c>
    </row>
    <row r="20030" spans="1:12" x14ac:dyDescent="0.25">
      <c r="A20030" s="1">
        <v>20028</v>
      </c>
      <c r="B20030">
        <v>18</v>
      </c>
      <c r="C20030">
        <v>6</v>
      </c>
      <c r="D20030" t="s">
        <v>11</v>
      </c>
      <c r="E20030" t="s">
        <v>14</v>
      </c>
      <c r="F20030">
        <v>0.3</v>
      </c>
      <c r="G20030">
        <v>241</v>
      </c>
      <c r="H20030">
        <v>34</v>
      </c>
      <c r="I20030">
        <v>486</v>
      </c>
      <c r="J20030">
        <v>5.3028785839996999</v>
      </c>
      <c r="K20030" t="str">
        <f t="shared" si="624"/>
        <v>18_co_singlepoint_rank_0.3</v>
      </c>
      <c r="L20030">
        <f t="shared" si="625"/>
        <v>213.06236420497589</v>
      </c>
    </row>
    <row r="20031" spans="1:12" x14ac:dyDescent="0.25">
      <c r="A20031" s="1">
        <v>20029</v>
      </c>
      <c r="B20031">
        <v>18</v>
      </c>
      <c r="C20031">
        <v>6</v>
      </c>
      <c r="D20031" t="s">
        <v>11</v>
      </c>
      <c r="E20031" t="s">
        <v>14</v>
      </c>
      <c r="F20031">
        <v>0.3</v>
      </c>
      <c r="G20031">
        <v>241</v>
      </c>
      <c r="H20031">
        <v>35</v>
      </c>
      <c r="I20031">
        <v>460</v>
      </c>
      <c r="J20031">
        <v>5.3092723329900764</v>
      </c>
      <c r="K20031" t="str">
        <f t="shared" si="624"/>
        <v>18_co_singlepoint_rank_0.3</v>
      </c>
      <c r="L20031">
        <f t="shared" si="625"/>
        <v>213.06236420497589</v>
      </c>
    </row>
    <row r="20032" spans="1:12" x14ac:dyDescent="0.25">
      <c r="A20032" s="1">
        <v>20030</v>
      </c>
      <c r="B20032">
        <v>18</v>
      </c>
      <c r="C20032">
        <v>6</v>
      </c>
      <c r="D20032" t="s">
        <v>11</v>
      </c>
      <c r="E20032" t="s">
        <v>14</v>
      </c>
      <c r="F20032">
        <v>0.3</v>
      </c>
      <c r="G20032">
        <v>241</v>
      </c>
      <c r="H20032">
        <v>36</v>
      </c>
      <c r="I20032">
        <v>522</v>
      </c>
      <c r="J20032">
        <v>5.3081533750082599</v>
      </c>
      <c r="K20032" t="str">
        <f t="shared" si="624"/>
        <v>18_co_singlepoint_rank_0.3</v>
      </c>
      <c r="L20032">
        <f t="shared" si="625"/>
        <v>213.06236420497589</v>
      </c>
    </row>
    <row r="20033" spans="1:12" x14ac:dyDescent="0.25">
      <c r="A20033" s="1">
        <v>20031</v>
      </c>
      <c r="B20033">
        <v>18</v>
      </c>
      <c r="C20033">
        <v>6</v>
      </c>
      <c r="D20033" t="s">
        <v>11</v>
      </c>
      <c r="E20033" t="s">
        <v>14</v>
      </c>
      <c r="F20033">
        <v>0.3</v>
      </c>
      <c r="G20033">
        <v>241</v>
      </c>
      <c r="H20033">
        <v>37</v>
      </c>
      <c r="I20033">
        <v>362</v>
      </c>
      <c r="J20033">
        <v>5.1984016670030542</v>
      </c>
      <c r="K20033" t="str">
        <f t="shared" si="624"/>
        <v>18_co_singlepoint_rank_0.3</v>
      </c>
      <c r="L20033">
        <f t="shared" si="625"/>
        <v>213.06236420497589</v>
      </c>
    </row>
    <row r="20034" spans="1:12" x14ac:dyDescent="0.25">
      <c r="A20034" s="1">
        <v>20032</v>
      </c>
      <c r="B20034">
        <v>18</v>
      </c>
      <c r="C20034">
        <v>6</v>
      </c>
      <c r="D20034" t="s">
        <v>11</v>
      </c>
      <c r="E20034" t="s">
        <v>14</v>
      </c>
      <c r="F20034">
        <v>0.3</v>
      </c>
      <c r="G20034">
        <v>241</v>
      </c>
      <c r="H20034">
        <v>38</v>
      </c>
      <c r="I20034">
        <v>419</v>
      </c>
      <c r="J20034">
        <v>5.1169054159981897</v>
      </c>
      <c r="K20034" t="str">
        <f t="shared" si="624"/>
        <v>18_co_singlepoint_rank_0.3</v>
      </c>
      <c r="L20034">
        <f t="shared" si="625"/>
        <v>213.06236420497589</v>
      </c>
    </row>
    <row r="20035" spans="1:12" x14ac:dyDescent="0.25">
      <c r="A20035" s="1">
        <v>20033</v>
      </c>
      <c r="B20035">
        <v>18</v>
      </c>
      <c r="C20035">
        <v>6</v>
      </c>
      <c r="D20035" t="s">
        <v>11</v>
      </c>
      <c r="E20035" t="s">
        <v>14</v>
      </c>
      <c r="F20035">
        <v>0.3</v>
      </c>
      <c r="G20035">
        <v>241</v>
      </c>
      <c r="H20035">
        <v>39</v>
      </c>
      <c r="I20035">
        <v>312</v>
      </c>
      <c r="J20035">
        <v>5.0075193329976173</v>
      </c>
      <c r="K20035" t="str">
        <f t="shared" ref="K20035:K20098" si="626">CONCATENATE(B20035,"_",D20035,"_",E20035,"_",F20035)</f>
        <v>18_co_singlepoint_rank_0.3</v>
      </c>
      <c r="L20035">
        <f t="shared" ref="L20035:L20098" si="627">SUMIFS(J:J,B:B,B20035,C:C,C20035)</f>
        <v>213.06236420497589</v>
      </c>
    </row>
    <row r="20036" spans="1:12" x14ac:dyDescent="0.25">
      <c r="A20036" s="1">
        <v>20034</v>
      </c>
      <c r="B20036">
        <v>18</v>
      </c>
      <c r="C20036">
        <v>6</v>
      </c>
      <c r="D20036" t="s">
        <v>11</v>
      </c>
      <c r="E20036" t="s">
        <v>14</v>
      </c>
      <c r="F20036">
        <v>0.3</v>
      </c>
      <c r="G20036">
        <v>241</v>
      </c>
      <c r="H20036">
        <v>40</v>
      </c>
      <c r="I20036">
        <v>302</v>
      </c>
      <c r="J20036">
        <v>4.9595683749939781</v>
      </c>
      <c r="K20036" t="str">
        <f t="shared" si="626"/>
        <v>18_co_singlepoint_rank_0.3</v>
      </c>
      <c r="L20036">
        <f t="shared" si="627"/>
        <v>213.06236420497589</v>
      </c>
    </row>
    <row r="20037" spans="1:12" x14ac:dyDescent="0.25">
      <c r="A20037" s="1">
        <v>20035</v>
      </c>
      <c r="B20037">
        <v>18</v>
      </c>
      <c r="C20037">
        <v>6</v>
      </c>
      <c r="D20037" t="s">
        <v>11</v>
      </c>
      <c r="E20037" t="s">
        <v>14</v>
      </c>
      <c r="F20037">
        <v>0.3</v>
      </c>
      <c r="G20037">
        <v>241</v>
      </c>
      <c r="H20037">
        <v>41</v>
      </c>
      <c r="I20037">
        <v>302</v>
      </c>
      <c r="J20037">
        <v>4.9215442910062848</v>
      </c>
      <c r="K20037" t="str">
        <f t="shared" si="626"/>
        <v>18_co_singlepoint_rank_0.3</v>
      </c>
      <c r="L20037">
        <f t="shared" si="627"/>
        <v>213.06236420497589</v>
      </c>
    </row>
    <row r="20038" spans="1:12" x14ac:dyDescent="0.25">
      <c r="A20038" s="1">
        <v>20036</v>
      </c>
      <c r="B20038">
        <v>18</v>
      </c>
      <c r="C20038">
        <v>7</v>
      </c>
      <c r="D20038" t="s">
        <v>11</v>
      </c>
      <c r="E20038" t="s">
        <v>14</v>
      </c>
      <c r="F20038">
        <v>0.3</v>
      </c>
      <c r="G20038">
        <v>212</v>
      </c>
      <c r="H20038">
        <v>1</v>
      </c>
      <c r="I20038">
        <v>516</v>
      </c>
      <c r="J20038">
        <v>0</v>
      </c>
      <c r="K20038" t="str">
        <f t="shared" si="626"/>
        <v>18_co_singlepoint_rank_0.3</v>
      </c>
      <c r="L20038">
        <f t="shared" si="627"/>
        <v>212.52560979305417</v>
      </c>
    </row>
    <row r="20039" spans="1:12" x14ac:dyDescent="0.25">
      <c r="A20039" s="1">
        <v>20037</v>
      </c>
      <c r="B20039">
        <v>18</v>
      </c>
      <c r="C20039">
        <v>7</v>
      </c>
      <c r="D20039" t="s">
        <v>11</v>
      </c>
      <c r="E20039" t="s">
        <v>14</v>
      </c>
      <c r="F20039">
        <v>0.3</v>
      </c>
      <c r="G20039">
        <v>214</v>
      </c>
      <c r="H20039">
        <v>2</v>
      </c>
      <c r="I20039">
        <v>514</v>
      </c>
      <c r="J20039">
        <v>5.6216533330007223</v>
      </c>
      <c r="K20039" t="str">
        <f t="shared" si="626"/>
        <v>18_co_singlepoint_rank_0.3</v>
      </c>
      <c r="L20039">
        <f t="shared" si="627"/>
        <v>212.52560979305417</v>
      </c>
    </row>
    <row r="20040" spans="1:12" x14ac:dyDescent="0.25">
      <c r="A20040" s="1">
        <v>20038</v>
      </c>
      <c r="B20040">
        <v>18</v>
      </c>
      <c r="C20040">
        <v>7</v>
      </c>
      <c r="D20040" t="s">
        <v>11</v>
      </c>
      <c r="E20040" t="s">
        <v>14</v>
      </c>
      <c r="F20040">
        <v>0.3</v>
      </c>
      <c r="G20040">
        <v>216</v>
      </c>
      <c r="H20040">
        <v>3</v>
      </c>
      <c r="I20040">
        <v>456</v>
      </c>
      <c r="J20040">
        <v>5.3284033750096569</v>
      </c>
      <c r="K20040" t="str">
        <f t="shared" si="626"/>
        <v>18_co_singlepoint_rank_0.3</v>
      </c>
      <c r="L20040">
        <f t="shared" si="627"/>
        <v>212.52560979305417</v>
      </c>
    </row>
    <row r="20041" spans="1:12" x14ac:dyDescent="0.25">
      <c r="A20041" s="1">
        <v>20039</v>
      </c>
      <c r="B20041">
        <v>18</v>
      </c>
      <c r="C20041">
        <v>7</v>
      </c>
      <c r="D20041" t="s">
        <v>11</v>
      </c>
      <c r="E20041" t="s">
        <v>14</v>
      </c>
      <c r="F20041">
        <v>0.3</v>
      </c>
      <c r="G20041">
        <v>216</v>
      </c>
      <c r="H20041">
        <v>4</v>
      </c>
      <c r="I20041">
        <v>504</v>
      </c>
      <c r="J20041">
        <v>5.3440850410115672</v>
      </c>
      <c r="K20041" t="str">
        <f t="shared" si="626"/>
        <v>18_co_singlepoint_rank_0.3</v>
      </c>
      <c r="L20041">
        <f t="shared" si="627"/>
        <v>212.52560979305417</v>
      </c>
    </row>
    <row r="20042" spans="1:12" x14ac:dyDescent="0.25">
      <c r="A20042" s="1">
        <v>20040</v>
      </c>
      <c r="B20042">
        <v>18</v>
      </c>
      <c r="C20042">
        <v>7</v>
      </c>
      <c r="D20042" t="s">
        <v>11</v>
      </c>
      <c r="E20042" t="s">
        <v>14</v>
      </c>
      <c r="F20042">
        <v>0.3</v>
      </c>
      <c r="G20042">
        <v>217</v>
      </c>
      <c r="H20042">
        <v>5</v>
      </c>
      <c r="I20042">
        <v>554</v>
      </c>
      <c r="J20042">
        <v>5.3594691250036703</v>
      </c>
      <c r="K20042" t="str">
        <f t="shared" si="626"/>
        <v>18_co_singlepoint_rank_0.3</v>
      </c>
      <c r="L20042">
        <f t="shared" si="627"/>
        <v>212.52560979305417</v>
      </c>
    </row>
    <row r="20043" spans="1:12" x14ac:dyDescent="0.25">
      <c r="A20043" s="1">
        <v>20041</v>
      </c>
      <c r="B20043">
        <v>18</v>
      </c>
      <c r="C20043">
        <v>7</v>
      </c>
      <c r="D20043" t="s">
        <v>11</v>
      </c>
      <c r="E20043" t="s">
        <v>14</v>
      </c>
      <c r="F20043">
        <v>0.3</v>
      </c>
      <c r="G20043">
        <v>217</v>
      </c>
      <c r="H20043">
        <v>6</v>
      </c>
      <c r="I20043">
        <v>547</v>
      </c>
      <c r="J20043">
        <v>5.3674954590096604</v>
      </c>
      <c r="K20043" t="str">
        <f t="shared" si="626"/>
        <v>18_co_singlepoint_rank_0.3</v>
      </c>
      <c r="L20043">
        <f t="shared" si="627"/>
        <v>212.52560979305417</v>
      </c>
    </row>
    <row r="20044" spans="1:12" x14ac:dyDescent="0.25">
      <c r="A20044" s="1">
        <v>20042</v>
      </c>
      <c r="B20044">
        <v>18</v>
      </c>
      <c r="C20044">
        <v>7</v>
      </c>
      <c r="D20044" t="s">
        <v>11</v>
      </c>
      <c r="E20044" t="s">
        <v>14</v>
      </c>
      <c r="F20044">
        <v>0.3</v>
      </c>
      <c r="G20044">
        <v>218</v>
      </c>
      <c r="H20044">
        <v>7</v>
      </c>
      <c r="I20044">
        <v>525</v>
      </c>
      <c r="J20044">
        <v>5.3480528330110246</v>
      </c>
      <c r="K20044" t="str">
        <f t="shared" si="626"/>
        <v>18_co_singlepoint_rank_0.3</v>
      </c>
      <c r="L20044">
        <f t="shared" si="627"/>
        <v>212.52560979305417</v>
      </c>
    </row>
    <row r="20045" spans="1:12" x14ac:dyDescent="0.25">
      <c r="A20045" s="1">
        <v>20043</v>
      </c>
      <c r="B20045">
        <v>18</v>
      </c>
      <c r="C20045">
        <v>7</v>
      </c>
      <c r="D20045" t="s">
        <v>11</v>
      </c>
      <c r="E20045" t="s">
        <v>14</v>
      </c>
      <c r="F20045">
        <v>0.3</v>
      </c>
      <c r="G20045">
        <v>222</v>
      </c>
      <c r="H20045">
        <v>8</v>
      </c>
      <c r="I20045">
        <v>484</v>
      </c>
      <c r="J20045">
        <v>5.3444697090017144</v>
      </c>
      <c r="K20045" t="str">
        <f t="shared" si="626"/>
        <v>18_co_singlepoint_rank_0.3</v>
      </c>
      <c r="L20045">
        <f t="shared" si="627"/>
        <v>212.52560979305417</v>
      </c>
    </row>
    <row r="20046" spans="1:12" x14ac:dyDescent="0.25">
      <c r="A20046" s="1">
        <v>20044</v>
      </c>
      <c r="B20046">
        <v>18</v>
      </c>
      <c r="C20046">
        <v>7</v>
      </c>
      <c r="D20046" t="s">
        <v>11</v>
      </c>
      <c r="E20046" t="s">
        <v>14</v>
      </c>
      <c r="F20046">
        <v>0.3</v>
      </c>
      <c r="G20046">
        <v>222</v>
      </c>
      <c r="H20046">
        <v>9</v>
      </c>
      <c r="I20046">
        <v>437</v>
      </c>
      <c r="J20046">
        <v>5.364688165995176</v>
      </c>
      <c r="K20046" t="str">
        <f t="shared" si="626"/>
        <v>18_co_singlepoint_rank_0.3</v>
      </c>
      <c r="L20046">
        <f t="shared" si="627"/>
        <v>212.52560979305417</v>
      </c>
    </row>
    <row r="20047" spans="1:12" x14ac:dyDescent="0.25">
      <c r="A20047" s="1">
        <v>20045</v>
      </c>
      <c r="B20047">
        <v>18</v>
      </c>
      <c r="C20047">
        <v>7</v>
      </c>
      <c r="D20047" t="s">
        <v>11</v>
      </c>
      <c r="E20047" t="s">
        <v>14</v>
      </c>
      <c r="F20047">
        <v>0.3</v>
      </c>
      <c r="G20047">
        <v>222</v>
      </c>
      <c r="H20047">
        <v>10</v>
      </c>
      <c r="I20047">
        <v>475</v>
      </c>
      <c r="J20047">
        <v>5.3430160830030218</v>
      </c>
      <c r="K20047" t="str">
        <f t="shared" si="626"/>
        <v>18_co_singlepoint_rank_0.3</v>
      </c>
      <c r="L20047">
        <f t="shared" si="627"/>
        <v>212.52560979305417</v>
      </c>
    </row>
    <row r="20048" spans="1:12" x14ac:dyDescent="0.25">
      <c r="A20048" s="1">
        <v>20046</v>
      </c>
      <c r="B20048">
        <v>18</v>
      </c>
      <c r="C20048">
        <v>7</v>
      </c>
      <c r="D20048" t="s">
        <v>11</v>
      </c>
      <c r="E20048" t="s">
        <v>14</v>
      </c>
      <c r="F20048">
        <v>0.3</v>
      </c>
      <c r="G20048">
        <v>222</v>
      </c>
      <c r="H20048">
        <v>11</v>
      </c>
      <c r="I20048">
        <v>567</v>
      </c>
      <c r="J20048">
        <v>5.3423358339932747</v>
      </c>
      <c r="K20048" t="str">
        <f t="shared" si="626"/>
        <v>18_co_singlepoint_rank_0.3</v>
      </c>
      <c r="L20048">
        <f t="shared" si="627"/>
        <v>212.52560979305417</v>
      </c>
    </row>
    <row r="20049" spans="1:12" x14ac:dyDescent="0.25">
      <c r="A20049" s="1">
        <v>20047</v>
      </c>
      <c r="B20049">
        <v>18</v>
      </c>
      <c r="C20049">
        <v>7</v>
      </c>
      <c r="D20049" t="s">
        <v>11</v>
      </c>
      <c r="E20049" t="s">
        <v>14</v>
      </c>
      <c r="F20049">
        <v>0.3</v>
      </c>
      <c r="G20049">
        <v>223</v>
      </c>
      <c r="H20049">
        <v>12</v>
      </c>
      <c r="I20049">
        <v>492</v>
      </c>
      <c r="J20049">
        <v>5.3413286669965601</v>
      </c>
      <c r="K20049" t="str">
        <f t="shared" si="626"/>
        <v>18_co_singlepoint_rank_0.3</v>
      </c>
      <c r="L20049">
        <f t="shared" si="627"/>
        <v>212.52560979305417</v>
      </c>
    </row>
    <row r="20050" spans="1:12" x14ac:dyDescent="0.25">
      <c r="A20050" s="1">
        <v>20048</v>
      </c>
      <c r="B20050">
        <v>18</v>
      </c>
      <c r="C20050">
        <v>7</v>
      </c>
      <c r="D20050" t="s">
        <v>11</v>
      </c>
      <c r="E20050" t="s">
        <v>14</v>
      </c>
      <c r="F20050">
        <v>0.3</v>
      </c>
      <c r="G20050">
        <v>225</v>
      </c>
      <c r="H20050">
        <v>13</v>
      </c>
      <c r="I20050">
        <v>492</v>
      </c>
      <c r="J20050">
        <v>5.3488110420003068</v>
      </c>
      <c r="K20050" t="str">
        <f t="shared" si="626"/>
        <v>18_co_singlepoint_rank_0.3</v>
      </c>
      <c r="L20050">
        <f t="shared" si="627"/>
        <v>212.52560979305417</v>
      </c>
    </row>
    <row r="20051" spans="1:12" x14ac:dyDescent="0.25">
      <c r="A20051" s="1">
        <v>20049</v>
      </c>
      <c r="B20051">
        <v>18</v>
      </c>
      <c r="C20051">
        <v>7</v>
      </c>
      <c r="D20051" t="s">
        <v>11</v>
      </c>
      <c r="E20051" t="s">
        <v>14</v>
      </c>
      <c r="F20051">
        <v>0.3</v>
      </c>
      <c r="G20051">
        <v>225</v>
      </c>
      <c r="H20051">
        <v>14</v>
      </c>
      <c r="I20051">
        <v>417</v>
      </c>
      <c r="J20051">
        <v>5.3449470839987043</v>
      </c>
      <c r="K20051" t="str">
        <f t="shared" si="626"/>
        <v>18_co_singlepoint_rank_0.3</v>
      </c>
      <c r="L20051">
        <f t="shared" si="627"/>
        <v>212.52560979305417</v>
      </c>
    </row>
    <row r="20052" spans="1:12" x14ac:dyDescent="0.25">
      <c r="A20052" s="1">
        <v>20050</v>
      </c>
      <c r="B20052">
        <v>18</v>
      </c>
      <c r="C20052">
        <v>7</v>
      </c>
      <c r="D20052" t="s">
        <v>11</v>
      </c>
      <c r="E20052" t="s">
        <v>14</v>
      </c>
      <c r="F20052">
        <v>0.3</v>
      </c>
      <c r="G20052">
        <v>227</v>
      </c>
      <c r="H20052">
        <v>15</v>
      </c>
      <c r="I20052">
        <v>496</v>
      </c>
      <c r="J20052">
        <v>5.3584161670005406</v>
      </c>
      <c r="K20052" t="str">
        <f t="shared" si="626"/>
        <v>18_co_singlepoint_rank_0.3</v>
      </c>
      <c r="L20052">
        <f t="shared" si="627"/>
        <v>212.52560979305417</v>
      </c>
    </row>
    <row r="20053" spans="1:12" x14ac:dyDescent="0.25">
      <c r="A20053" s="1">
        <v>20051</v>
      </c>
      <c r="B20053">
        <v>18</v>
      </c>
      <c r="C20053">
        <v>7</v>
      </c>
      <c r="D20053" t="s">
        <v>11</v>
      </c>
      <c r="E20053" t="s">
        <v>14</v>
      </c>
      <c r="F20053">
        <v>0.3</v>
      </c>
      <c r="G20053">
        <v>227</v>
      </c>
      <c r="H20053">
        <v>16</v>
      </c>
      <c r="I20053">
        <v>533</v>
      </c>
      <c r="J20053">
        <v>5.3538940830039792</v>
      </c>
      <c r="K20053" t="str">
        <f t="shared" si="626"/>
        <v>18_co_singlepoint_rank_0.3</v>
      </c>
      <c r="L20053">
        <f t="shared" si="627"/>
        <v>212.52560979305417</v>
      </c>
    </row>
    <row r="20054" spans="1:12" x14ac:dyDescent="0.25">
      <c r="A20054" s="1">
        <v>20052</v>
      </c>
      <c r="B20054">
        <v>18</v>
      </c>
      <c r="C20054">
        <v>7</v>
      </c>
      <c r="D20054" t="s">
        <v>11</v>
      </c>
      <c r="E20054" t="s">
        <v>14</v>
      </c>
      <c r="F20054">
        <v>0.3</v>
      </c>
      <c r="G20054">
        <v>229</v>
      </c>
      <c r="H20054">
        <v>17</v>
      </c>
      <c r="I20054">
        <v>488</v>
      </c>
      <c r="J20054">
        <v>5.345981042002677</v>
      </c>
      <c r="K20054" t="str">
        <f t="shared" si="626"/>
        <v>18_co_singlepoint_rank_0.3</v>
      </c>
      <c r="L20054">
        <f t="shared" si="627"/>
        <v>212.52560979305417</v>
      </c>
    </row>
    <row r="20055" spans="1:12" x14ac:dyDescent="0.25">
      <c r="A20055" s="1">
        <v>20053</v>
      </c>
      <c r="B20055">
        <v>18</v>
      </c>
      <c r="C20055">
        <v>7</v>
      </c>
      <c r="D20055" t="s">
        <v>11</v>
      </c>
      <c r="E20055" t="s">
        <v>14</v>
      </c>
      <c r="F20055">
        <v>0.3</v>
      </c>
      <c r="G20055">
        <v>231</v>
      </c>
      <c r="H20055">
        <v>18</v>
      </c>
      <c r="I20055">
        <v>555</v>
      </c>
      <c r="J20055">
        <v>5.3798378329956904</v>
      </c>
      <c r="K20055" t="str">
        <f t="shared" si="626"/>
        <v>18_co_singlepoint_rank_0.3</v>
      </c>
      <c r="L20055">
        <f t="shared" si="627"/>
        <v>212.52560979305417</v>
      </c>
    </row>
    <row r="20056" spans="1:12" x14ac:dyDescent="0.25">
      <c r="A20056" s="1">
        <v>20054</v>
      </c>
      <c r="B20056">
        <v>18</v>
      </c>
      <c r="C20056">
        <v>7</v>
      </c>
      <c r="D20056" t="s">
        <v>11</v>
      </c>
      <c r="E20056" t="s">
        <v>14</v>
      </c>
      <c r="F20056">
        <v>0.3</v>
      </c>
      <c r="G20056">
        <v>231</v>
      </c>
      <c r="H20056">
        <v>19</v>
      </c>
      <c r="I20056">
        <v>445</v>
      </c>
      <c r="J20056">
        <v>5.3685634170105914</v>
      </c>
      <c r="K20056" t="str">
        <f t="shared" si="626"/>
        <v>18_co_singlepoint_rank_0.3</v>
      </c>
      <c r="L20056">
        <f t="shared" si="627"/>
        <v>212.52560979305417</v>
      </c>
    </row>
    <row r="20057" spans="1:12" x14ac:dyDescent="0.25">
      <c r="A20057" s="1">
        <v>20055</v>
      </c>
      <c r="B20057">
        <v>18</v>
      </c>
      <c r="C20057">
        <v>7</v>
      </c>
      <c r="D20057" t="s">
        <v>11</v>
      </c>
      <c r="E20057" t="s">
        <v>14</v>
      </c>
      <c r="F20057">
        <v>0.3</v>
      </c>
      <c r="G20057">
        <v>233</v>
      </c>
      <c r="H20057">
        <v>20</v>
      </c>
      <c r="I20057">
        <v>574</v>
      </c>
      <c r="J20057">
        <v>5.3590306250116564</v>
      </c>
      <c r="K20057" t="str">
        <f t="shared" si="626"/>
        <v>18_co_singlepoint_rank_0.3</v>
      </c>
      <c r="L20057">
        <f t="shared" si="627"/>
        <v>212.52560979305417</v>
      </c>
    </row>
    <row r="20058" spans="1:12" x14ac:dyDescent="0.25">
      <c r="A20058" s="1">
        <v>20056</v>
      </c>
      <c r="B20058">
        <v>18</v>
      </c>
      <c r="C20058">
        <v>7</v>
      </c>
      <c r="D20058" t="s">
        <v>11</v>
      </c>
      <c r="E20058" t="s">
        <v>14</v>
      </c>
      <c r="F20058">
        <v>0.3</v>
      </c>
      <c r="G20058">
        <v>236</v>
      </c>
      <c r="H20058">
        <v>21</v>
      </c>
      <c r="I20058">
        <v>614</v>
      </c>
      <c r="J20058">
        <v>5.3743670830008341</v>
      </c>
      <c r="K20058" t="str">
        <f t="shared" si="626"/>
        <v>18_co_singlepoint_rank_0.3</v>
      </c>
      <c r="L20058">
        <f t="shared" si="627"/>
        <v>212.52560979305417</v>
      </c>
    </row>
    <row r="20059" spans="1:12" x14ac:dyDescent="0.25">
      <c r="A20059" s="1">
        <v>20057</v>
      </c>
      <c r="B20059">
        <v>18</v>
      </c>
      <c r="C20059">
        <v>7</v>
      </c>
      <c r="D20059" t="s">
        <v>11</v>
      </c>
      <c r="E20059" t="s">
        <v>14</v>
      </c>
      <c r="F20059">
        <v>0.3</v>
      </c>
      <c r="G20059">
        <v>236</v>
      </c>
      <c r="H20059">
        <v>22</v>
      </c>
      <c r="I20059">
        <v>358</v>
      </c>
      <c r="J20059">
        <v>5.3496511670091422</v>
      </c>
      <c r="K20059" t="str">
        <f t="shared" si="626"/>
        <v>18_co_singlepoint_rank_0.3</v>
      </c>
      <c r="L20059">
        <f t="shared" si="627"/>
        <v>212.52560979305417</v>
      </c>
    </row>
    <row r="20060" spans="1:12" x14ac:dyDescent="0.25">
      <c r="A20060" s="1">
        <v>20058</v>
      </c>
      <c r="B20060">
        <v>18</v>
      </c>
      <c r="C20060">
        <v>7</v>
      </c>
      <c r="D20060" t="s">
        <v>11</v>
      </c>
      <c r="E20060" t="s">
        <v>14</v>
      </c>
      <c r="F20060">
        <v>0.3</v>
      </c>
      <c r="G20060">
        <v>236</v>
      </c>
      <c r="H20060">
        <v>23</v>
      </c>
      <c r="I20060">
        <v>457</v>
      </c>
      <c r="J20060">
        <v>5.3864210830070078</v>
      </c>
      <c r="K20060" t="str">
        <f t="shared" si="626"/>
        <v>18_co_singlepoint_rank_0.3</v>
      </c>
      <c r="L20060">
        <f t="shared" si="627"/>
        <v>212.52560979305417</v>
      </c>
    </row>
    <row r="20061" spans="1:12" x14ac:dyDescent="0.25">
      <c r="A20061" s="1">
        <v>20059</v>
      </c>
      <c r="B20061">
        <v>18</v>
      </c>
      <c r="C20061">
        <v>7</v>
      </c>
      <c r="D20061" t="s">
        <v>11</v>
      </c>
      <c r="E20061" t="s">
        <v>14</v>
      </c>
      <c r="F20061">
        <v>0.3</v>
      </c>
      <c r="G20061">
        <v>239</v>
      </c>
      <c r="H20061">
        <v>24</v>
      </c>
      <c r="I20061">
        <v>643</v>
      </c>
      <c r="J20061">
        <v>5.3618765830033226</v>
      </c>
      <c r="K20061" t="str">
        <f t="shared" si="626"/>
        <v>18_co_singlepoint_rank_0.3</v>
      </c>
      <c r="L20061">
        <f t="shared" si="627"/>
        <v>212.52560979305417</v>
      </c>
    </row>
    <row r="20062" spans="1:12" x14ac:dyDescent="0.25">
      <c r="A20062" s="1">
        <v>20060</v>
      </c>
      <c r="B20062">
        <v>18</v>
      </c>
      <c r="C20062">
        <v>7</v>
      </c>
      <c r="D20062" t="s">
        <v>11</v>
      </c>
      <c r="E20062" t="s">
        <v>14</v>
      </c>
      <c r="F20062">
        <v>0.3</v>
      </c>
      <c r="G20062">
        <v>239</v>
      </c>
      <c r="H20062">
        <v>25</v>
      </c>
      <c r="I20062">
        <v>324</v>
      </c>
      <c r="J20062">
        <v>5.3555825410003308</v>
      </c>
      <c r="K20062" t="str">
        <f t="shared" si="626"/>
        <v>18_co_singlepoint_rank_0.3</v>
      </c>
      <c r="L20062">
        <f t="shared" si="627"/>
        <v>212.52560979305417</v>
      </c>
    </row>
    <row r="20063" spans="1:12" x14ac:dyDescent="0.25">
      <c r="A20063" s="1">
        <v>20061</v>
      </c>
      <c r="B20063">
        <v>18</v>
      </c>
      <c r="C20063">
        <v>7</v>
      </c>
      <c r="D20063" t="s">
        <v>11</v>
      </c>
      <c r="E20063" t="s">
        <v>14</v>
      </c>
      <c r="F20063">
        <v>0.3</v>
      </c>
      <c r="G20063">
        <v>239</v>
      </c>
      <c r="H20063">
        <v>26</v>
      </c>
      <c r="I20063">
        <v>403</v>
      </c>
      <c r="J20063">
        <v>5.3501726670074277</v>
      </c>
      <c r="K20063" t="str">
        <f t="shared" si="626"/>
        <v>18_co_singlepoint_rank_0.3</v>
      </c>
      <c r="L20063">
        <f t="shared" si="627"/>
        <v>212.52560979305417</v>
      </c>
    </row>
    <row r="20064" spans="1:12" x14ac:dyDescent="0.25">
      <c r="A20064" s="1">
        <v>20062</v>
      </c>
      <c r="B20064">
        <v>18</v>
      </c>
      <c r="C20064">
        <v>7</v>
      </c>
      <c r="D20064" t="s">
        <v>11</v>
      </c>
      <c r="E20064" t="s">
        <v>14</v>
      </c>
      <c r="F20064">
        <v>0.3</v>
      </c>
      <c r="G20064">
        <v>239</v>
      </c>
      <c r="H20064">
        <v>27</v>
      </c>
      <c r="I20064">
        <v>437</v>
      </c>
      <c r="J20064">
        <v>5.3770209170033922</v>
      </c>
      <c r="K20064" t="str">
        <f t="shared" si="626"/>
        <v>18_co_singlepoint_rank_0.3</v>
      </c>
      <c r="L20064">
        <f t="shared" si="627"/>
        <v>212.52560979305417</v>
      </c>
    </row>
    <row r="20065" spans="1:12" x14ac:dyDescent="0.25">
      <c r="A20065" s="1">
        <v>20063</v>
      </c>
      <c r="B20065">
        <v>18</v>
      </c>
      <c r="C20065">
        <v>7</v>
      </c>
      <c r="D20065" t="s">
        <v>11</v>
      </c>
      <c r="E20065" t="s">
        <v>14</v>
      </c>
      <c r="F20065">
        <v>0.3</v>
      </c>
      <c r="G20065">
        <v>239</v>
      </c>
      <c r="H20065">
        <v>28</v>
      </c>
      <c r="I20065">
        <v>335</v>
      </c>
      <c r="J20065">
        <v>5.3498726249963511</v>
      </c>
      <c r="K20065" t="str">
        <f t="shared" si="626"/>
        <v>18_co_singlepoint_rank_0.3</v>
      </c>
      <c r="L20065">
        <f t="shared" si="627"/>
        <v>212.52560979305417</v>
      </c>
    </row>
    <row r="20066" spans="1:12" x14ac:dyDescent="0.25">
      <c r="A20066" s="1">
        <v>20064</v>
      </c>
      <c r="B20066">
        <v>18</v>
      </c>
      <c r="C20066">
        <v>7</v>
      </c>
      <c r="D20066" t="s">
        <v>11</v>
      </c>
      <c r="E20066" t="s">
        <v>14</v>
      </c>
      <c r="F20066">
        <v>0.3</v>
      </c>
      <c r="G20066">
        <v>241</v>
      </c>
      <c r="H20066">
        <v>29</v>
      </c>
      <c r="I20066">
        <v>391</v>
      </c>
      <c r="J20066">
        <v>5.3521626250003456</v>
      </c>
      <c r="K20066" t="str">
        <f t="shared" si="626"/>
        <v>18_co_singlepoint_rank_0.3</v>
      </c>
      <c r="L20066">
        <f t="shared" si="627"/>
        <v>212.52560979305417</v>
      </c>
    </row>
    <row r="20067" spans="1:12" x14ac:dyDescent="0.25">
      <c r="A20067" s="1">
        <v>20065</v>
      </c>
      <c r="B20067">
        <v>18</v>
      </c>
      <c r="C20067">
        <v>7</v>
      </c>
      <c r="D20067" t="s">
        <v>11</v>
      </c>
      <c r="E20067" t="s">
        <v>14</v>
      </c>
      <c r="F20067">
        <v>0.3</v>
      </c>
      <c r="G20067">
        <v>241</v>
      </c>
      <c r="H20067">
        <v>30</v>
      </c>
      <c r="I20067">
        <v>435</v>
      </c>
      <c r="J20067">
        <v>5.3300765419990057</v>
      </c>
      <c r="K20067" t="str">
        <f t="shared" si="626"/>
        <v>18_co_singlepoint_rank_0.3</v>
      </c>
      <c r="L20067">
        <f t="shared" si="627"/>
        <v>212.52560979305417</v>
      </c>
    </row>
    <row r="20068" spans="1:12" x14ac:dyDescent="0.25">
      <c r="A20068" s="1">
        <v>20066</v>
      </c>
      <c r="B20068">
        <v>18</v>
      </c>
      <c r="C20068">
        <v>7</v>
      </c>
      <c r="D20068" t="s">
        <v>11</v>
      </c>
      <c r="E20068" t="s">
        <v>14</v>
      </c>
      <c r="F20068">
        <v>0.3</v>
      </c>
      <c r="G20068">
        <v>241</v>
      </c>
      <c r="H20068">
        <v>31</v>
      </c>
      <c r="I20068">
        <v>421</v>
      </c>
      <c r="J20068">
        <v>5.3337751670042053</v>
      </c>
      <c r="K20068" t="str">
        <f t="shared" si="626"/>
        <v>18_co_singlepoint_rank_0.3</v>
      </c>
      <c r="L20068">
        <f t="shared" si="627"/>
        <v>212.52560979305417</v>
      </c>
    </row>
    <row r="20069" spans="1:12" x14ac:dyDescent="0.25">
      <c r="A20069" s="1">
        <v>20067</v>
      </c>
      <c r="B20069">
        <v>18</v>
      </c>
      <c r="C20069">
        <v>7</v>
      </c>
      <c r="D20069" t="s">
        <v>11</v>
      </c>
      <c r="E20069" t="s">
        <v>14</v>
      </c>
      <c r="F20069">
        <v>0.3</v>
      </c>
      <c r="G20069">
        <v>241</v>
      </c>
      <c r="H20069">
        <v>32</v>
      </c>
      <c r="I20069">
        <v>408</v>
      </c>
      <c r="J20069">
        <v>5.3179160419967957</v>
      </c>
      <c r="K20069" t="str">
        <f t="shared" si="626"/>
        <v>18_co_singlepoint_rank_0.3</v>
      </c>
      <c r="L20069">
        <f t="shared" si="627"/>
        <v>212.52560979305417</v>
      </c>
    </row>
    <row r="20070" spans="1:12" x14ac:dyDescent="0.25">
      <c r="A20070" s="1">
        <v>20068</v>
      </c>
      <c r="B20070">
        <v>18</v>
      </c>
      <c r="C20070">
        <v>7</v>
      </c>
      <c r="D20070" t="s">
        <v>11</v>
      </c>
      <c r="E20070" t="s">
        <v>14</v>
      </c>
      <c r="F20070">
        <v>0.3</v>
      </c>
      <c r="G20070">
        <v>241</v>
      </c>
      <c r="H20070">
        <v>33</v>
      </c>
      <c r="I20070">
        <v>162</v>
      </c>
      <c r="J20070">
        <v>5.3608575410034973</v>
      </c>
      <c r="K20070" t="str">
        <f t="shared" si="626"/>
        <v>18_co_singlepoint_rank_0.3</v>
      </c>
      <c r="L20070">
        <f t="shared" si="627"/>
        <v>212.52560979305417</v>
      </c>
    </row>
    <row r="20071" spans="1:12" x14ac:dyDescent="0.25">
      <c r="A20071" s="1">
        <v>20069</v>
      </c>
      <c r="B20071">
        <v>18</v>
      </c>
      <c r="C20071">
        <v>7</v>
      </c>
      <c r="D20071" t="s">
        <v>11</v>
      </c>
      <c r="E20071" t="s">
        <v>14</v>
      </c>
      <c r="F20071">
        <v>0.3</v>
      </c>
      <c r="G20071">
        <v>241</v>
      </c>
      <c r="H20071">
        <v>34</v>
      </c>
      <c r="I20071">
        <v>282</v>
      </c>
      <c r="J20071">
        <v>5.3160633329971461</v>
      </c>
      <c r="K20071" t="str">
        <f t="shared" si="626"/>
        <v>18_co_singlepoint_rank_0.3</v>
      </c>
      <c r="L20071">
        <f t="shared" si="627"/>
        <v>212.52560979305417</v>
      </c>
    </row>
    <row r="20072" spans="1:12" x14ac:dyDescent="0.25">
      <c r="A20072" s="1">
        <v>20070</v>
      </c>
      <c r="B20072">
        <v>18</v>
      </c>
      <c r="C20072">
        <v>7</v>
      </c>
      <c r="D20072" t="s">
        <v>11</v>
      </c>
      <c r="E20072" t="s">
        <v>14</v>
      </c>
      <c r="F20072">
        <v>0.3</v>
      </c>
      <c r="G20072">
        <v>241</v>
      </c>
      <c r="H20072">
        <v>35</v>
      </c>
      <c r="I20072">
        <v>281</v>
      </c>
      <c r="J20072">
        <v>5.2964394999871729</v>
      </c>
      <c r="K20072" t="str">
        <f t="shared" si="626"/>
        <v>18_co_singlepoint_rank_0.3</v>
      </c>
      <c r="L20072">
        <f t="shared" si="627"/>
        <v>212.52560979305417</v>
      </c>
    </row>
    <row r="20073" spans="1:12" x14ac:dyDescent="0.25">
      <c r="A20073" s="1">
        <v>20071</v>
      </c>
      <c r="B20073">
        <v>18</v>
      </c>
      <c r="C20073">
        <v>7</v>
      </c>
      <c r="D20073" t="s">
        <v>11</v>
      </c>
      <c r="E20073" t="s">
        <v>14</v>
      </c>
      <c r="F20073">
        <v>0.3</v>
      </c>
      <c r="G20073">
        <v>241</v>
      </c>
      <c r="H20073">
        <v>36</v>
      </c>
      <c r="I20073">
        <v>226</v>
      </c>
      <c r="J20073">
        <v>5.2615141669957666</v>
      </c>
      <c r="K20073" t="str">
        <f t="shared" si="626"/>
        <v>18_co_singlepoint_rank_0.3</v>
      </c>
      <c r="L20073">
        <f t="shared" si="627"/>
        <v>212.52560979305417</v>
      </c>
    </row>
    <row r="20074" spans="1:12" x14ac:dyDescent="0.25">
      <c r="A20074" s="1">
        <v>20072</v>
      </c>
      <c r="B20074">
        <v>18</v>
      </c>
      <c r="C20074">
        <v>7</v>
      </c>
      <c r="D20074" t="s">
        <v>11</v>
      </c>
      <c r="E20074" t="s">
        <v>14</v>
      </c>
      <c r="F20074">
        <v>0.3</v>
      </c>
      <c r="G20074">
        <v>241</v>
      </c>
      <c r="H20074">
        <v>37</v>
      </c>
      <c r="I20074">
        <v>226</v>
      </c>
      <c r="J20074">
        <v>5.2030292919953354</v>
      </c>
      <c r="K20074" t="str">
        <f t="shared" si="626"/>
        <v>18_co_singlepoint_rank_0.3</v>
      </c>
      <c r="L20074">
        <f t="shared" si="627"/>
        <v>212.52560979305417</v>
      </c>
    </row>
    <row r="20075" spans="1:12" x14ac:dyDescent="0.25">
      <c r="A20075" s="1">
        <v>20073</v>
      </c>
      <c r="B20075">
        <v>18</v>
      </c>
      <c r="C20075">
        <v>7</v>
      </c>
      <c r="D20075" t="s">
        <v>11</v>
      </c>
      <c r="E20075" t="s">
        <v>14</v>
      </c>
      <c r="F20075">
        <v>0.3</v>
      </c>
      <c r="G20075">
        <v>241</v>
      </c>
      <c r="H20075">
        <v>38</v>
      </c>
      <c r="I20075">
        <v>84</v>
      </c>
      <c r="J20075">
        <v>5.15002091700444</v>
      </c>
      <c r="K20075" t="str">
        <f t="shared" si="626"/>
        <v>18_co_singlepoint_rank_0.3</v>
      </c>
      <c r="L20075">
        <f t="shared" si="627"/>
        <v>212.52560979305417</v>
      </c>
    </row>
    <row r="20076" spans="1:12" x14ac:dyDescent="0.25">
      <c r="A20076" s="1">
        <v>20074</v>
      </c>
      <c r="B20076">
        <v>18</v>
      </c>
      <c r="C20076">
        <v>7</v>
      </c>
      <c r="D20076" t="s">
        <v>11</v>
      </c>
      <c r="E20076" t="s">
        <v>14</v>
      </c>
      <c r="F20076">
        <v>0.3</v>
      </c>
      <c r="G20076">
        <v>241</v>
      </c>
      <c r="H20076">
        <v>39</v>
      </c>
      <c r="I20076">
        <v>30</v>
      </c>
      <c r="J20076">
        <v>5.0187826659966959</v>
      </c>
      <c r="K20076" t="str">
        <f t="shared" si="626"/>
        <v>18_co_singlepoint_rank_0.3</v>
      </c>
      <c r="L20076">
        <f t="shared" si="627"/>
        <v>212.52560979305417</v>
      </c>
    </row>
    <row r="20077" spans="1:12" x14ac:dyDescent="0.25">
      <c r="A20077" s="1">
        <v>20075</v>
      </c>
      <c r="B20077">
        <v>18</v>
      </c>
      <c r="C20077">
        <v>7</v>
      </c>
      <c r="D20077" t="s">
        <v>11</v>
      </c>
      <c r="E20077" t="s">
        <v>14</v>
      </c>
      <c r="F20077">
        <v>0.3</v>
      </c>
      <c r="G20077">
        <v>241</v>
      </c>
      <c r="H20077">
        <v>40</v>
      </c>
      <c r="I20077">
        <v>34</v>
      </c>
      <c r="J20077">
        <v>4.8916307499894174</v>
      </c>
      <c r="K20077" t="str">
        <f t="shared" si="626"/>
        <v>18_co_singlepoint_rank_0.3</v>
      </c>
      <c r="L20077">
        <f t="shared" si="627"/>
        <v>212.52560979305417</v>
      </c>
    </row>
    <row r="20078" spans="1:12" x14ac:dyDescent="0.25">
      <c r="A20078" s="1">
        <v>20076</v>
      </c>
      <c r="B20078">
        <v>18</v>
      </c>
      <c r="C20078">
        <v>7</v>
      </c>
      <c r="D20078" t="s">
        <v>11</v>
      </c>
      <c r="E20078" t="s">
        <v>14</v>
      </c>
      <c r="F20078">
        <v>0.3</v>
      </c>
      <c r="G20078">
        <v>241</v>
      </c>
      <c r="H20078">
        <v>41</v>
      </c>
      <c r="I20078">
        <v>25</v>
      </c>
      <c r="J20078">
        <v>4.8238976669963449</v>
      </c>
      <c r="K20078" t="str">
        <f t="shared" si="626"/>
        <v>18_co_singlepoint_rank_0.3</v>
      </c>
      <c r="L20078">
        <f t="shared" si="627"/>
        <v>212.52560979305417</v>
      </c>
    </row>
    <row r="20079" spans="1:12" x14ac:dyDescent="0.25">
      <c r="A20079" s="1">
        <v>20077</v>
      </c>
      <c r="B20079">
        <v>18</v>
      </c>
      <c r="C20079">
        <v>8</v>
      </c>
      <c r="D20079" t="s">
        <v>11</v>
      </c>
      <c r="E20079" t="s">
        <v>14</v>
      </c>
      <c r="F20079">
        <v>0.3</v>
      </c>
      <c r="G20079">
        <v>211</v>
      </c>
      <c r="H20079">
        <v>1</v>
      </c>
      <c r="I20079">
        <v>465</v>
      </c>
      <c r="J20079">
        <v>0</v>
      </c>
      <c r="K20079" t="str">
        <f t="shared" si="626"/>
        <v>18_co_singlepoint_rank_0.3</v>
      </c>
      <c r="L20079">
        <f t="shared" si="627"/>
        <v>213.81370608700672</v>
      </c>
    </row>
    <row r="20080" spans="1:12" x14ac:dyDescent="0.25">
      <c r="A20080" s="1">
        <v>20078</v>
      </c>
      <c r="B20080">
        <v>18</v>
      </c>
      <c r="C20080">
        <v>8</v>
      </c>
      <c r="D20080" t="s">
        <v>11</v>
      </c>
      <c r="E20080" t="s">
        <v>14</v>
      </c>
      <c r="F20080">
        <v>0.3</v>
      </c>
      <c r="G20080">
        <v>213</v>
      </c>
      <c r="H20080">
        <v>2</v>
      </c>
      <c r="I20080">
        <v>462</v>
      </c>
      <c r="J20080">
        <v>5.6328722500038566</v>
      </c>
      <c r="K20080" t="str">
        <f t="shared" si="626"/>
        <v>18_co_singlepoint_rank_0.3</v>
      </c>
      <c r="L20080">
        <f t="shared" si="627"/>
        <v>213.81370608700672</v>
      </c>
    </row>
    <row r="20081" spans="1:12" x14ac:dyDescent="0.25">
      <c r="A20081" s="1">
        <v>20079</v>
      </c>
      <c r="B20081">
        <v>18</v>
      </c>
      <c r="C20081">
        <v>8</v>
      </c>
      <c r="D20081" t="s">
        <v>11</v>
      </c>
      <c r="E20081" t="s">
        <v>14</v>
      </c>
      <c r="F20081">
        <v>0.3</v>
      </c>
      <c r="G20081">
        <v>215</v>
      </c>
      <c r="H20081">
        <v>3</v>
      </c>
      <c r="I20081">
        <v>460</v>
      </c>
      <c r="J20081">
        <v>5.3763459170004353</v>
      </c>
      <c r="K20081" t="str">
        <f t="shared" si="626"/>
        <v>18_co_singlepoint_rank_0.3</v>
      </c>
      <c r="L20081">
        <f t="shared" si="627"/>
        <v>213.81370608700672</v>
      </c>
    </row>
    <row r="20082" spans="1:12" x14ac:dyDescent="0.25">
      <c r="A20082" s="1">
        <v>20080</v>
      </c>
      <c r="B20082">
        <v>18</v>
      </c>
      <c r="C20082">
        <v>8</v>
      </c>
      <c r="D20082" t="s">
        <v>11</v>
      </c>
      <c r="E20082" t="s">
        <v>14</v>
      </c>
      <c r="F20082">
        <v>0.3</v>
      </c>
      <c r="G20082">
        <v>218</v>
      </c>
      <c r="H20082">
        <v>4</v>
      </c>
      <c r="I20082">
        <v>500</v>
      </c>
      <c r="J20082">
        <v>5.358673834009096</v>
      </c>
      <c r="K20082" t="str">
        <f t="shared" si="626"/>
        <v>18_co_singlepoint_rank_0.3</v>
      </c>
      <c r="L20082">
        <f t="shared" si="627"/>
        <v>213.81370608700672</v>
      </c>
    </row>
    <row r="20083" spans="1:12" x14ac:dyDescent="0.25">
      <c r="A20083" s="1">
        <v>20081</v>
      </c>
      <c r="B20083">
        <v>18</v>
      </c>
      <c r="C20083">
        <v>8</v>
      </c>
      <c r="D20083" t="s">
        <v>11</v>
      </c>
      <c r="E20083" t="s">
        <v>14</v>
      </c>
      <c r="F20083">
        <v>0.3</v>
      </c>
      <c r="G20083">
        <v>218</v>
      </c>
      <c r="H20083">
        <v>5</v>
      </c>
      <c r="I20083">
        <v>496</v>
      </c>
      <c r="J20083">
        <v>5.3400598329899367</v>
      </c>
      <c r="K20083" t="str">
        <f t="shared" si="626"/>
        <v>18_co_singlepoint_rank_0.3</v>
      </c>
      <c r="L20083">
        <f t="shared" si="627"/>
        <v>213.81370608700672</v>
      </c>
    </row>
    <row r="20084" spans="1:12" x14ac:dyDescent="0.25">
      <c r="A20084" s="1">
        <v>20082</v>
      </c>
      <c r="B20084">
        <v>18</v>
      </c>
      <c r="C20084">
        <v>8</v>
      </c>
      <c r="D20084" t="s">
        <v>11</v>
      </c>
      <c r="E20084" t="s">
        <v>14</v>
      </c>
      <c r="F20084">
        <v>0.3</v>
      </c>
      <c r="G20084">
        <v>218</v>
      </c>
      <c r="H20084">
        <v>6</v>
      </c>
      <c r="I20084">
        <v>546</v>
      </c>
      <c r="J20084">
        <v>5.3535304160031956</v>
      </c>
      <c r="K20084" t="str">
        <f t="shared" si="626"/>
        <v>18_co_singlepoint_rank_0.3</v>
      </c>
      <c r="L20084">
        <f t="shared" si="627"/>
        <v>213.81370608700672</v>
      </c>
    </row>
    <row r="20085" spans="1:12" x14ac:dyDescent="0.25">
      <c r="A20085" s="1">
        <v>20083</v>
      </c>
      <c r="B20085">
        <v>18</v>
      </c>
      <c r="C20085">
        <v>8</v>
      </c>
      <c r="D20085" t="s">
        <v>11</v>
      </c>
      <c r="E20085" t="s">
        <v>14</v>
      </c>
      <c r="F20085">
        <v>0.3</v>
      </c>
      <c r="G20085">
        <v>219</v>
      </c>
      <c r="H20085">
        <v>7</v>
      </c>
      <c r="I20085">
        <v>501</v>
      </c>
      <c r="J20085">
        <v>5.3437905419996241</v>
      </c>
      <c r="K20085" t="str">
        <f t="shared" si="626"/>
        <v>18_co_singlepoint_rank_0.3</v>
      </c>
      <c r="L20085">
        <f t="shared" si="627"/>
        <v>213.81370608700672</v>
      </c>
    </row>
    <row r="20086" spans="1:12" x14ac:dyDescent="0.25">
      <c r="A20086" s="1">
        <v>20084</v>
      </c>
      <c r="B20086">
        <v>18</v>
      </c>
      <c r="C20086">
        <v>8</v>
      </c>
      <c r="D20086" t="s">
        <v>11</v>
      </c>
      <c r="E20086" t="s">
        <v>14</v>
      </c>
      <c r="F20086">
        <v>0.3</v>
      </c>
      <c r="G20086">
        <v>220</v>
      </c>
      <c r="H20086">
        <v>8</v>
      </c>
      <c r="I20086">
        <v>500</v>
      </c>
      <c r="J20086">
        <v>5.3589349590038182</v>
      </c>
      <c r="K20086" t="str">
        <f t="shared" si="626"/>
        <v>18_co_singlepoint_rank_0.3</v>
      </c>
      <c r="L20086">
        <f t="shared" si="627"/>
        <v>213.81370608700672</v>
      </c>
    </row>
    <row r="20087" spans="1:12" x14ac:dyDescent="0.25">
      <c r="A20087" s="1">
        <v>20085</v>
      </c>
      <c r="B20087">
        <v>18</v>
      </c>
      <c r="C20087">
        <v>8</v>
      </c>
      <c r="D20087" t="s">
        <v>11</v>
      </c>
      <c r="E20087" t="s">
        <v>14</v>
      </c>
      <c r="F20087">
        <v>0.3</v>
      </c>
      <c r="G20087">
        <v>220</v>
      </c>
      <c r="H20087">
        <v>9</v>
      </c>
      <c r="I20087">
        <v>448</v>
      </c>
      <c r="J20087">
        <v>5.354700458003208</v>
      </c>
      <c r="K20087" t="str">
        <f t="shared" si="626"/>
        <v>18_co_singlepoint_rank_0.3</v>
      </c>
      <c r="L20087">
        <f t="shared" si="627"/>
        <v>213.81370608700672</v>
      </c>
    </row>
    <row r="20088" spans="1:12" x14ac:dyDescent="0.25">
      <c r="A20088" s="1">
        <v>20086</v>
      </c>
      <c r="B20088">
        <v>18</v>
      </c>
      <c r="C20088">
        <v>8</v>
      </c>
      <c r="D20088" t="s">
        <v>11</v>
      </c>
      <c r="E20088" t="s">
        <v>14</v>
      </c>
      <c r="F20088">
        <v>0.3</v>
      </c>
      <c r="G20088">
        <v>220</v>
      </c>
      <c r="H20088">
        <v>10</v>
      </c>
      <c r="I20088">
        <v>523</v>
      </c>
      <c r="J20088">
        <v>5.3439395839959616</v>
      </c>
      <c r="K20088" t="str">
        <f t="shared" si="626"/>
        <v>18_co_singlepoint_rank_0.3</v>
      </c>
      <c r="L20088">
        <f t="shared" si="627"/>
        <v>213.81370608700672</v>
      </c>
    </row>
    <row r="20089" spans="1:12" x14ac:dyDescent="0.25">
      <c r="A20089" s="1">
        <v>20087</v>
      </c>
      <c r="B20089">
        <v>18</v>
      </c>
      <c r="C20089">
        <v>8</v>
      </c>
      <c r="D20089" t="s">
        <v>11</v>
      </c>
      <c r="E20089" t="s">
        <v>14</v>
      </c>
      <c r="F20089">
        <v>0.3</v>
      </c>
      <c r="G20089">
        <v>224</v>
      </c>
      <c r="H20089">
        <v>11</v>
      </c>
      <c r="I20089">
        <v>471</v>
      </c>
      <c r="J20089">
        <v>5.3577482499968028</v>
      </c>
      <c r="K20089" t="str">
        <f t="shared" si="626"/>
        <v>18_co_singlepoint_rank_0.3</v>
      </c>
      <c r="L20089">
        <f t="shared" si="627"/>
        <v>213.81370608700672</v>
      </c>
    </row>
    <row r="20090" spans="1:12" x14ac:dyDescent="0.25">
      <c r="A20090" s="1">
        <v>20088</v>
      </c>
      <c r="B20090">
        <v>18</v>
      </c>
      <c r="C20090">
        <v>8</v>
      </c>
      <c r="D20090" t="s">
        <v>11</v>
      </c>
      <c r="E20090" t="s">
        <v>14</v>
      </c>
      <c r="F20090">
        <v>0.3</v>
      </c>
      <c r="G20090">
        <v>225</v>
      </c>
      <c r="H20090">
        <v>12</v>
      </c>
      <c r="I20090">
        <v>545</v>
      </c>
      <c r="J20090">
        <v>5.3451283330068691</v>
      </c>
      <c r="K20090" t="str">
        <f t="shared" si="626"/>
        <v>18_co_singlepoint_rank_0.3</v>
      </c>
      <c r="L20090">
        <f t="shared" si="627"/>
        <v>213.81370608700672</v>
      </c>
    </row>
    <row r="20091" spans="1:12" x14ac:dyDescent="0.25">
      <c r="A20091" s="1">
        <v>20089</v>
      </c>
      <c r="B20091">
        <v>18</v>
      </c>
      <c r="C20091">
        <v>8</v>
      </c>
      <c r="D20091" t="s">
        <v>11</v>
      </c>
      <c r="E20091" t="s">
        <v>14</v>
      </c>
      <c r="F20091">
        <v>0.3</v>
      </c>
      <c r="G20091">
        <v>226</v>
      </c>
      <c r="H20091">
        <v>13</v>
      </c>
      <c r="I20091">
        <v>433</v>
      </c>
      <c r="J20091">
        <v>5.337824415997602</v>
      </c>
      <c r="K20091" t="str">
        <f t="shared" si="626"/>
        <v>18_co_singlepoint_rank_0.3</v>
      </c>
      <c r="L20091">
        <f t="shared" si="627"/>
        <v>213.81370608700672</v>
      </c>
    </row>
    <row r="20092" spans="1:12" x14ac:dyDescent="0.25">
      <c r="A20092" s="1">
        <v>20090</v>
      </c>
      <c r="B20092">
        <v>18</v>
      </c>
      <c r="C20092">
        <v>8</v>
      </c>
      <c r="D20092" t="s">
        <v>11</v>
      </c>
      <c r="E20092" t="s">
        <v>14</v>
      </c>
      <c r="F20092">
        <v>0.3</v>
      </c>
      <c r="G20092">
        <v>226</v>
      </c>
      <c r="H20092">
        <v>14</v>
      </c>
      <c r="I20092">
        <v>430</v>
      </c>
      <c r="J20092">
        <v>5.3581133330008024</v>
      </c>
      <c r="K20092" t="str">
        <f t="shared" si="626"/>
        <v>18_co_singlepoint_rank_0.3</v>
      </c>
      <c r="L20092">
        <f t="shared" si="627"/>
        <v>213.81370608700672</v>
      </c>
    </row>
    <row r="20093" spans="1:12" x14ac:dyDescent="0.25">
      <c r="A20093" s="1">
        <v>20091</v>
      </c>
      <c r="B20093">
        <v>18</v>
      </c>
      <c r="C20093">
        <v>8</v>
      </c>
      <c r="D20093" t="s">
        <v>11</v>
      </c>
      <c r="E20093" t="s">
        <v>14</v>
      </c>
      <c r="F20093">
        <v>0.3</v>
      </c>
      <c r="G20093">
        <v>228</v>
      </c>
      <c r="H20093">
        <v>15</v>
      </c>
      <c r="I20093">
        <v>463</v>
      </c>
      <c r="J20093">
        <v>5.3624580420000711</v>
      </c>
      <c r="K20093" t="str">
        <f t="shared" si="626"/>
        <v>18_co_singlepoint_rank_0.3</v>
      </c>
      <c r="L20093">
        <f t="shared" si="627"/>
        <v>213.81370608700672</v>
      </c>
    </row>
    <row r="20094" spans="1:12" x14ac:dyDescent="0.25">
      <c r="A20094" s="1">
        <v>20092</v>
      </c>
      <c r="B20094">
        <v>18</v>
      </c>
      <c r="C20094">
        <v>8</v>
      </c>
      <c r="D20094" t="s">
        <v>11</v>
      </c>
      <c r="E20094" t="s">
        <v>14</v>
      </c>
      <c r="F20094">
        <v>0.3</v>
      </c>
      <c r="G20094">
        <v>228</v>
      </c>
      <c r="H20094">
        <v>16</v>
      </c>
      <c r="I20094">
        <v>482</v>
      </c>
      <c r="J20094">
        <v>5.3455138749995967</v>
      </c>
      <c r="K20094" t="str">
        <f t="shared" si="626"/>
        <v>18_co_singlepoint_rank_0.3</v>
      </c>
      <c r="L20094">
        <f t="shared" si="627"/>
        <v>213.81370608700672</v>
      </c>
    </row>
    <row r="20095" spans="1:12" x14ac:dyDescent="0.25">
      <c r="A20095" s="1">
        <v>20093</v>
      </c>
      <c r="B20095">
        <v>18</v>
      </c>
      <c r="C20095">
        <v>8</v>
      </c>
      <c r="D20095" t="s">
        <v>11</v>
      </c>
      <c r="E20095" t="s">
        <v>14</v>
      </c>
      <c r="F20095">
        <v>0.3</v>
      </c>
      <c r="G20095">
        <v>229</v>
      </c>
      <c r="H20095">
        <v>17</v>
      </c>
      <c r="I20095">
        <v>559</v>
      </c>
      <c r="J20095">
        <v>5.3798624589981046</v>
      </c>
      <c r="K20095" t="str">
        <f t="shared" si="626"/>
        <v>18_co_singlepoint_rank_0.3</v>
      </c>
      <c r="L20095">
        <f t="shared" si="627"/>
        <v>213.81370608700672</v>
      </c>
    </row>
    <row r="20096" spans="1:12" x14ac:dyDescent="0.25">
      <c r="A20096" s="1">
        <v>20094</v>
      </c>
      <c r="B20096">
        <v>18</v>
      </c>
      <c r="C20096">
        <v>8</v>
      </c>
      <c r="D20096" t="s">
        <v>11</v>
      </c>
      <c r="E20096" t="s">
        <v>14</v>
      </c>
      <c r="F20096">
        <v>0.3</v>
      </c>
      <c r="G20096">
        <v>229</v>
      </c>
      <c r="H20096">
        <v>18</v>
      </c>
      <c r="I20096">
        <v>539</v>
      </c>
      <c r="J20096">
        <v>5.3713181669882033</v>
      </c>
      <c r="K20096" t="str">
        <f t="shared" si="626"/>
        <v>18_co_singlepoint_rank_0.3</v>
      </c>
      <c r="L20096">
        <f t="shared" si="627"/>
        <v>213.81370608700672</v>
      </c>
    </row>
    <row r="20097" spans="1:12" x14ac:dyDescent="0.25">
      <c r="A20097" s="1">
        <v>20095</v>
      </c>
      <c r="B20097">
        <v>18</v>
      </c>
      <c r="C20097">
        <v>8</v>
      </c>
      <c r="D20097" t="s">
        <v>11</v>
      </c>
      <c r="E20097" t="s">
        <v>14</v>
      </c>
      <c r="F20097">
        <v>0.3</v>
      </c>
      <c r="G20097">
        <v>229</v>
      </c>
      <c r="H20097">
        <v>19</v>
      </c>
      <c r="I20097">
        <v>555</v>
      </c>
      <c r="J20097">
        <v>5.3492781670065597</v>
      </c>
      <c r="K20097" t="str">
        <f t="shared" si="626"/>
        <v>18_co_singlepoint_rank_0.3</v>
      </c>
      <c r="L20097">
        <f t="shared" si="627"/>
        <v>213.81370608700672</v>
      </c>
    </row>
    <row r="20098" spans="1:12" x14ac:dyDescent="0.25">
      <c r="A20098" s="1">
        <v>20096</v>
      </c>
      <c r="B20098">
        <v>18</v>
      </c>
      <c r="C20098">
        <v>8</v>
      </c>
      <c r="D20098" t="s">
        <v>11</v>
      </c>
      <c r="E20098" t="s">
        <v>14</v>
      </c>
      <c r="F20098">
        <v>0.3</v>
      </c>
      <c r="G20098">
        <v>231</v>
      </c>
      <c r="H20098">
        <v>20</v>
      </c>
      <c r="I20098">
        <v>536</v>
      </c>
      <c r="J20098">
        <v>5.4029657080100151</v>
      </c>
      <c r="K20098" t="str">
        <f t="shared" si="626"/>
        <v>18_co_singlepoint_rank_0.3</v>
      </c>
      <c r="L20098">
        <f t="shared" si="627"/>
        <v>213.81370608700672</v>
      </c>
    </row>
    <row r="20099" spans="1:12" x14ac:dyDescent="0.25">
      <c r="A20099" s="1">
        <v>20097</v>
      </c>
      <c r="B20099">
        <v>18</v>
      </c>
      <c r="C20099">
        <v>8</v>
      </c>
      <c r="D20099" t="s">
        <v>11</v>
      </c>
      <c r="E20099" t="s">
        <v>14</v>
      </c>
      <c r="F20099">
        <v>0.3</v>
      </c>
      <c r="G20099">
        <v>233</v>
      </c>
      <c r="H20099">
        <v>21</v>
      </c>
      <c r="I20099">
        <v>573</v>
      </c>
      <c r="J20099">
        <v>5.360425375009072</v>
      </c>
      <c r="K20099" t="str">
        <f t="shared" ref="K20099:K20162" si="628">CONCATENATE(B20099,"_",D20099,"_",E20099,"_",F20099)</f>
        <v>18_co_singlepoint_rank_0.3</v>
      </c>
      <c r="L20099">
        <f t="shared" ref="L20099:L20162" si="629">SUMIFS(J:J,B:B,B20099,C:C,C20099)</f>
        <v>213.81370608700672</v>
      </c>
    </row>
    <row r="20100" spans="1:12" x14ac:dyDescent="0.25">
      <c r="A20100" s="1">
        <v>20098</v>
      </c>
      <c r="B20100">
        <v>18</v>
      </c>
      <c r="C20100">
        <v>8</v>
      </c>
      <c r="D20100" t="s">
        <v>11</v>
      </c>
      <c r="E20100" t="s">
        <v>14</v>
      </c>
      <c r="F20100">
        <v>0.3</v>
      </c>
      <c r="G20100">
        <v>235</v>
      </c>
      <c r="H20100">
        <v>22</v>
      </c>
      <c r="I20100">
        <v>533</v>
      </c>
      <c r="J20100">
        <v>5.3414463749941206</v>
      </c>
      <c r="K20100" t="str">
        <f t="shared" si="628"/>
        <v>18_co_singlepoint_rank_0.3</v>
      </c>
      <c r="L20100">
        <f t="shared" si="629"/>
        <v>213.81370608700672</v>
      </c>
    </row>
    <row r="20101" spans="1:12" x14ac:dyDescent="0.25">
      <c r="A20101" s="1">
        <v>20099</v>
      </c>
      <c r="B20101">
        <v>18</v>
      </c>
      <c r="C20101">
        <v>8</v>
      </c>
      <c r="D20101" t="s">
        <v>11</v>
      </c>
      <c r="E20101" t="s">
        <v>14</v>
      </c>
      <c r="F20101">
        <v>0.3</v>
      </c>
      <c r="G20101">
        <v>235</v>
      </c>
      <c r="H20101">
        <v>23</v>
      </c>
      <c r="I20101">
        <v>420</v>
      </c>
      <c r="J20101">
        <v>5.3574912499898346</v>
      </c>
      <c r="K20101" t="str">
        <f t="shared" si="628"/>
        <v>18_co_singlepoint_rank_0.3</v>
      </c>
      <c r="L20101">
        <f t="shared" si="629"/>
        <v>213.81370608700672</v>
      </c>
    </row>
    <row r="20102" spans="1:12" x14ac:dyDescent="0.25">
      <c r="A20102" s="1">
        <v>20100</v>
      </c>
      <c r="B20102">
        <v>18</v>
      </c>
      <c r="C20102">
        <v>8</v>
      </c>
      <c r="D20102" t="s">
        <v>11</v>
      </c>
      <c r="E20102" t="s">
        <v>14</v>
      </c>
      <c r="F20102">
        <v>0.3</v>
      </c>
      <c r="G20102">
        <v>236</v>
      </c>
      <c r="H20102">
        <v>24</v>
      </c>
      <c r="I20102">
        <v>433</v>
      </c>
      <c r="J20102">
        <v>5.3604056659969501</v>
      </c>
      <c r="K20102" t="str">
        <f t="shared" si="628"/>
        <v>18_co_singlepoint_rank_0.3</v>
      </c>
      <c r="L20102">
        <f t="shared" si="629"/>
        <v>213.81370608700672</v>
      </c>
    </row>
    <row r="20103" spans="1:12" x14ac:dyDescent="0.25">
      <c r="A20103" s="1">
        <v>20101</v>
      </c>
      <c r="B20103">
        <v>18</v>
      </c>
      <c r="C20103">
        <v>8</v>
      </c>
      <c r="D20103" t="s">
        <v>11</v>
      </c>
      <c r="E20103" t="s">
        <v>14</v>
      </c>
      <c r="F20103">
        <v>0.3</v>
      </c>
      <c r="G20103">
        <v>236</v>
      </c>
      <c r="H20103">
        <v>25</v>
      </c>
      <c r="I20103">
        <v>568</v>
      </c>
      <c r="J20103">
        <v>5.3231508749886416</v>
      </c>
      <c r="K20103" t="str">
        <f t="shared" si="628"/>
        <v>18_co_singlepoint_rank_0.3</v>
      </c>
      <c r="L20103">
        <f t="shared" si="629"/>
        <v>213.81370608700672</v>
      </c>
    </row>
    <row r="20104" spans="1:12" x14ac:dyDescent="0.25">
      <c r="A20104" s="1">
        <v>20102</v>
      </c>
      <c r="B20104">
        <v>18</v>
      </c>
      <c r="C20104">
        <v>8</v>
      </c>
      <c r="D20104" t="s">
        <v>11</v>
      </c>
      <c r="E20104" t="s">
        <v>14</v>
      </c>
      <c r="F20104">
        <v>0.3</v>
      </c>
      <c r="G20104">
        <v>236</v>
      </c>
      <c r="H20104">
        <v>26</v>
      </c>
      <c r="I20104">
        <v>394</v>
      </c>
      <c r="J20104">
        <v>5.3685010420012986</v>
      </c>
      <c r="K20104" t="str">
        <f t="shared" si="628"/>
        <v>18_co_singlepoint_rank_0.3</v>
      </c>
      <c r="L20104">
        <f t="shared" si="629"/>
        <v>213.81370608700672</v>
      </c>
    </row>
    <row r="20105" spans="1:12" x14ac:dyDescent="0.25">
      <c r="A20105" s="1">
        <v>20103</v>
      </c>
      <c r="B20105">
        <v>18</v>
      </c>
      <c r="C20105">
        <v>8</v>
      </c>
      <c r="D20105" t="s">
        <v>11</v>
      </c>
      <c r="E20105" t="s">
        <v>14</v>
      </c>
      <c r="F20105">
        <v>0.3</v>
      </c>
      <c r="G20105">
        <v>237</v>
      </c>
      <c r="H20105">
        <v>27</v>
      </c>
      <c r="I20105">
        <v>494</v>
      </c>
      <c r="J20105">
        <v>5.3442603330040583</v>
      </c>
      <c r="K20105" t="str">
        <f t="shared" si="628"/>
        <v>18_co_singlepoint_rank_0.3</v>
      </c>
      <c r="L20105">
        <f t="shared" si="629"/>
        <v>213.81370608700672</v>
      </c>
    </row>
    <row r="20106" spans="1:12" x14ac:dyDescent="0.25">
      <c r="A20106" s="1">
        <v>20104</v>
      </c>
      <c r="B20106">
        <v>18</v>
      </c>
      <c r="C20106">
        <v>8</v>
      </c>
      <c r="D20106" t="s">
        <v>11</v>
      </c>
      <c r="E20106" t="s">
        <v>14</v>
      </c>
      <c r="F20106">
        <v>0.3</v>
      </c>
      <c r="G20106">
        <v>237</v>
      </c>
      <c r="H20106">
        <v>28</v>
      </c>
      <c r="I20106">
        <v>563</v>
      </c>
      <c r="J20106">
        <v>5.3660588339989772</v>
      </c>
      <c r="K20106" t="str">
        <f t="shared" si="628"/>
        <v>18_co_singlepoint_rank_0.3</v>
      </c>
      <c r="L20106">
        <f t="shared" si="629"/>
        <v>213.81370608700672</v>
      </c>
    </row>
    <row r="20107" spans="1:12" x14ac:dyDescent="0.25">
      <c r="A20107" s="1">
        <v>20105</v>
      </c>
      <c r="B20107">
        <v>18</v>
      </c>
      <c r="C20107">
        <v>8</v>
      </c>
      <c r="D20107" t="s">
        <v>11</v>
      </c>
      <c r="E20107" t="s">
        <v>14</v>
      </c>
      <c r="F20107">
        <v>0.3</v>
      </c>
      <c r="G20107">
        <v>239</v>
      </c>
      <c r="H20107">
        <v>29</v>
      </c>
      <c r="I20107">
        <v>419</v>
      </c>
      <c r="J20107">
        <v>5.3234726249938831</v>
      </c>
      <c r="K20107" t="str">
        <f t="shared" si="628"/>
        <v>18_co_singlepoint_rank_0.3</v>
      </c>
      <c r="L20107">
        <f t="shared" si="629"/>
        <v>213.81370608700672</v>
      </c>
    </row>
    <row r="20108" spans="1:12" x14ac:dyDescent="0.25">
      <c r="A20108" s="1">
        <v>20106</v>
      </c>
      <c r="B20108">
        <v>18</v>
      </c>
      <c r="C20108">
        <v>8</v>
      </c>
      <c r="D20108" t="s">
        <v>11</v>
      </c>
      <c r="E20108" t="s">
        <v>14</v>
      </c>
      <c r="F20108">
        <v>0.3</v>
      </c>
      <c r="G20108">
        <v>239</v>
      </c>
      <c r="H20108">
        <v>30</v>
      </c>
      <c r="I20108">
        <v>531</v>
      </c>
      <c r="J20108">
        <v>5.357513042006758</v>
      </c>
      <c r="K20108" t="str">
        <f t="shared" si="628"/>
        <v>18_co_singlepoint_rank_0.3</v>
      </c>
      <c r="L20108">
        <f t="shared" si="629"/>
        <v>213.81370608700672</v>
      </c>
    </row>
    <row r="20109" spans="1:12" x14ac:dyDescent="0.25">
      <c r="A20109" s="1">
        <v>20107</v>
      </c>
      <c r="B20109">
        <v>18</v>
      </c>
      <c r="C20109">
        <v>8</v>
      </c>
      <c r="D20109" t="s">
        <v>11</v>
      </c>
      <c r="E20109" t="s">
        <v>14</v>
      </c>
      <c r="F20109">
        <v>0.3</v>
      </c>
      <c r="G20109">
        <v>239</v>
      </c>
      <c r="H20109">
        <v>31</v>
      </c>
      <c r="I20109">
        <v>569</v>
      </c>
      <c r="J20109">
        <v>5.332470416004071</v>
      </c>
      <c r="K20109" t="str">
        <f t="shared" si="628"/>
        <v>18_co_singlepoint_rank_0.3</v>
      </c>
      <c r="L20109">
        <f t="shared" si="629"/>
        <v>213.81370608700672</v>
      </c>
    </row>
    <row r="20110" spans="1:12" x14ac:dyDescent="0.25">
      <c r="A20110" s="1">
        <v>20108</v>
      </c>
      <c r="B20110">
        <v>18</v>
      </c>
      <c r="C20110">
        <v>8</v>
      </c>
      <c r="D20110" t="s">
        <v>11</v>
      </c>
      <c r="E20110" t="s">
        <v>14</v>
      </c>
      <c r="F20110">
        <v>0.3</v>
      </c>
      <c r="G20110">
        <v>239</v>
      </c>
      <c r="H20110">
        <v>32</v>
      </c>
      <c r="I20110">
        <v>510</v>
      </c>
      <c r="J20110">
        <v>5.3308942920120899</v>
      </c>
      <c r="K20110" t="str">
        <f t="shared" si="628"/>
        <v>18_co_singlepoint_rank_0.3</v>
      </c>
      <c r="L20110">
        <f t="shared" si="629"/>
        <v>213.81370608700672</v>
      </c>
    </row>
    <row r="20111" spans="1:12" x14ac:dyDescent="0.25">
      <c r="A20111" s="1">
        <v>20109</v>
      </c>
      <c r="B20111">
        <v>18</v>
      </c>
      <c r="C20111">
        <v>8</v>
      </c>
      <c r="D20111" t="s">
        <v>11</v>
      </c>
      <c r="E20111" t="s">
        <v>14</v>
      </c>
      <c r="F20111">
        <v>0.3</v>
      </c>
      <c r="G20111">
        <v>240</v>
      </c>
      <c r="H20111">
        <v>33</v>
      </c>
      <c r="I20111">
        <v>690</v>
      </c>
      <c r="J20111">
        <v>5.329731667006854</v>
      </c>
      <c r="K20111" t="str">
        <f t="shared" si="628"/>
        <v>18_co_singlepoint_rank_0.3</v>
      </c>
      <c r="L20111">
        <f t="shared" si="629"/>
        <v>213.81370608700672</v>
      </c>
    </row>
    <row r="20112" spans="1:12" x14ac:dyDescent="0.25">
      <c r="A20112" s="1">
        <v>20110</v>
      </c>
      <c r="B20112">
        <v>18</v>
      </c>
      <c r="C20112">
        <v>8</v>
      </c>
      <c r="D20112" t="s">
        <v>11</v>
      </c>
      <c r="E20112" t="s">
        <v>14</v>
      </c>
      <c r="F20112">
        <v>0.3</v>
      </c>
      <c r="G20112">
        <v>241</v>
      </c>
      <c r="H20112">
        <v>34</v>
      </c>
      <c r="I20112">
        <v>569</v>
      </c>
      <c r="J20112">
        <v>5.3072698749892879</v>
      </c>
      <c r="K20112" t="str">
        <f t="shared" si="628"/>
        <v>18_co_singlepoint_rank_0.3</v>
      </c>
      <c r="L20112">
        <f t="shared" si="629"/>
        <v>213.81370608700672</v>
      </c>
    </row>
    <row r="20113" spans="1:12" x14ac:dyDescent="0.25">
      <c r="A20113" s="1">
        <v>20111</v>
      </c>
      <c r="B20113">
        <v>18</v>
      </c>
      <c r="C20113">
        <v>8</v>
      </c>
      <c r="D20113" t="s">
        <v>11</v>
      </c>
      <c r="E20113" t="s">
        <v>14</v>
      </c>
      <c r="F20113">
        <v>0.3</v>
      </c>
      <c r="G20113">
        <v>241</v>
      </c>
      <c r="H20113">
        <v>35</v>
      </c>
      <c r="I20113">
        <v>517</v>
      </c>
      <c r="J20113">
        <v>5.2909052089962643</v>
      </c>
      <c r="K20113" t="str">
        <f t="shared" si="628"/>
        <v>18_co_singlepoint_rank_0.3</v>
      </c>
      <c r="L20113">
        <f t="shared" si="629"/>
        <v>213.81370608700672</v>
      </c>
    </row>
    <row r="20114" spans="1:12" x14ac:dyDescent="0.25">
      <c r="A20114" s="1">
        <v>20112</v>
      </c>
      <c r="B20114">
        <v>18</v>
      </c>
      <c r="C20114">
        <v>8</v>
      </c>
      <c r="D20114" t="s">
        <v>11</v>
      </c>
      <c r="E20114" t="s">
        <v>14</v>
      </c>
      <c r="F20114">
        <v>0.3</v>
      </c>
      <c r="G20114">
        <v>241</v>
      </c>
      <c r="H20114">
        <v>36</v>
      </c>
      <c r="I20114">
        <v>514</v>
      </c>
      <c r="J20114">
        <v>5.2976514170004521</v>
      </c>
      <c r="K20114" t="str">
        <f t="shared" si="628"/>
        <v>18_co_singlepoint_rank_0.3</v>
      </c>
      <c r="L20114">
        <f t="shared" si="629"/>
        <v>213.81370608700672</v>
      </c>
    </row>
    <row r="20115" spans="1:12" x14ac:dyDescent="0.25">
      <c r="A20115" s="1">
        <v>20113</v>
      </c>
      <c r="B20115">
        <v>18</v>
      </c>
      <c r="C20115">
        <v>8</v>
      </c>
      <c r="D20115" t="s">
        <v>11</v>
      </c>
      <c r="E20115" t="s">
        <v>14</v>
      </c>
      <c r="F20115">
        <v>0.3</v>
      </c>
      <c r="G20115">
        <v>241</v>
      </c>
      <c r="H20115">
        <v>37</v>
      </c>
      <c r="I20115">
        <v>491</v>
      </c>
      <c r="J20115">
        <v>5.3093531250051456</v>
      </c>
      <c r="K20115" t="str">
        <f t="shared" si="628"/>
        <v>18_co_singlepoint_rank_0.3</v>
      </c>
      <c r="L20115">
        <f t="shared" si="629"/>
        <v>213.81370608700672</v>
      </c>
    </row>
    <row r="20116" spans="1:12" x14ac:dyDescent="0.25">
      <c r="A20116" s="1">
        <v>20114</v>
      </c>
      <c r="B20116">
        <v>18</v>
      </c>
      <c r="C20116">
        <v>8</v>
      </c>
      <c r="D20116" t="s">
        <v>11</v>
      </c>
      <c r="E20116" t="s">
        <v>14</v>
      </c>
      <c r="F20116">
        <v>0.3</v>
      </c>
      <c r="G20116">
        <v>241</v>
      </c>
      <c r="H20116">
        <v>38</v>
      </c>
      <c r="I20116">
        <v>660</v>
      </c>
      <c r="J20116">
        <v>5.2836360840010457</v>
      </c>
      <c r="K20116" t="str">
        <f t="shared" si="628"/>
        <v>18_co_singlepoint_rank_0.3</v>
      </c>
      <c r="L20116">
        <f t="shared" si="629"/>
        <v>213.81370608700672</v>
      </c>
    </row>
    <row r="20117" spans="1:12" x14ac:dyDescent="0.25">
      <c r="A20117" s="1">
        <v>20115</v>
      </c>
      <c r="B20117">
        <v>18</v>
      </c>
      <c r="C20117">
        <v>8</v>
      </c>
      <c r="D20117" t="s">
        <v>11</v>
      </c>
      <c r="E20117" t="s">
        <v>14</v>
      </c>
      <c r="F20117">
        <v>0.3</v>
      </c>
      <c r="G20117">
        <v>241</v>
      </c>
      <c r="H20117">
        <v>39</v>
      </c>
      <c r="I20117">
        <v>813</v>
      </c>
      <c r="J20117">
        <v>5.2718289579934208</v>
      </c>
      <c r="K20117" t="str">
        <f t="shared" si="628"/>
        <v>18_co_singlepoint_rank_0.3</v>
      </c>
      <c r="L20117">
        <f t="shared" si="629"/>
        <v>213.81370608700672</v>
      </c>
    </row>
    <row r="20118" spans="1:12" x14ac:dyDescent="0.25">
      <c r="A20118" s="1">
        <v>20116</v>
      </c>
      <c r="B20118">
        <v>18</v>
      </c>
      <c r="C20118">
        <v>8</v>
      </c>
      <c r="D20118" t="s">
        <v>11</v>
      </c>
      <c r="E20118" t="s">
        <v>14</v>
      </c>
      <c r="F20118">
        <v>0.3</v>
      </c>
      <c r="G20118">
        <v>241</v>
      </c>
      <c r="H20118">
        <v>40</v>
      </c>
      <c r="I20118">
        <v>659</v>
      </c>
      <c r="J20118">
        <v>5.2497935419960413</v>
      </c>
      <c r="K20118" t="str">
        <f t="shared" si="628"/>
        <v>18_co_singlepoint_rank_0.3</v>
      </c>
      <c r="L20118">
        <f t="shared" si="629"/>
        <v>213.81370608700672</v>
      </c>
    </row>
    <row r="20119" spans="1:12" x14ac:dyDescent="0.25">
      <c r="A20119" s="1">
        <v>20117</v>
      </c>
      <c r="B20119">
        <v>18</v>
      </c>
      <c r="C20119">
        <v>8</v>
      </c>
      <c r="D20119" t="s">
        <v>11</v>
      </c>
      <c r="E20119" t="s">
        <v>14</v>
      </c>
      <c r="F20119">
        <v>0.3</v>
      </c>
      <c r="G20119">
        <v>241</v>
      </c>
      <c r="H20119">
        <v>41</v>
      </c>
      <c r="I20119">
        <v>546</v>
      </c>
      <c r="J20119">
        <v>5.234387542004697</v>
      </c>
      <c r="K20119" t="str">
        <f t="shared" si="628"/>
        <v>18_co_singlepoint_rank_0.3</v>
      </c>
      <c r="L20119">
        <f t="shared" si="629"/>
        <v>213.81370608700672</v>
      </c>
    </row>
    <row r="20120" spans="1:12" x14ac:dyDescent="0.25">
      <c r="A20120" s="1">
        <v>20118</v>
      </c>
      <c r="B20120">
        <v>18</v>
      </c>
      <c r="C20120">
        <v>9</v>
      </c>
      <c r="D20120" t="s">
        <v>11</v>
      </c>
      <c r="E20120" t="s">
        <v>14</v>
      </c>
      <c r="F20120">
        <v>0.3</v>
      </c>
      <c r="G20120">
        <v>210</v>
      </c>
      <c r="H20120">
        <v>1</v>
      </c>
      <c r="I20120">
        <v>516</v>
      </c>
      <c r="J20120">
        <v>0</v>
      </c>
      <c r="K20120" t="str">
        <f t="shared" si="628"/>
        <v>18_co_singlepoint_rank_0.3</v>
      </c>
      <c r="L20120">
        <f t="shared" si="629"/>
        <v>214.03815457892779</v>
      </c>
    </row>
    <row r="20121" spans="1:12" x14ac:dyDescent="0.25">
      <c r="A20121" s="1">
        <v>20119</v>
      </c>
      <c r="B20121">
        <v>18</v>
      </c>
      <c r="C20121">
        <v>9</v>
      </c>
      <c r="D20121" t="s">
        <v>11</v>
      </c>
      <c r="E20121" t="s">
        <v>14</v>
      </c>
      <c r="F20121">
        <v>0.3</v>
      </c>
      <c r="G20121">
        <v>212</v>
      </c>
      <c r="H20121">
        <v>2</v>
      </c>
      <c r="I20121">
        <v>460</v>
      </c>
      <c r="J20121">
        <v>5.6251459579943912</v>
      </c>
      <c r="K20121" t="str">
        <f t="shared" si="628"/>
        <v>18_co_singlepoint_rank_0.3</v>
      </c>
      <c r="L20121">
        <f t="shared" si="629"/>
        <v>214.03815457892779</v>
      </c>
    </row>
    <row r="20122" spans="1:12" x14ac:dyDescent="0.25">
      <c r="A20122" s="1">
        <v>20120</v>
      </c>
      <c r="B20122">
        <v>18</v>
      </c>
      <c r="C20122">
        <v>9</v>
      </c>
      <c r="D20122" t="s">
        <v>11</v>
      </c>
      <c r="E20122" t="s">
        <v>14</v>
      </c>
      <c r="F20122">
        <v>0.3</v>
      </c>
      <c r="G20122">
        <v>213</v>
      </c>
      <c r="H20122">
        <v>3</v>
      </c>
      <c r="I20122">
        <v>504</v>
      </c>
      <c r="J20122">
        <v>5.3453611659933813</v>
      </c>
      <c r="K20122" t="str">
        <f t="shared" si="628"/>
        <v>18_co_singlepoint_rank_0.3</v>
      </c>
      <c r="L20122">
        <f t="shared" si="629"/>
        <v>214.03815457892779</v>
      </c>
    </row>
    <row r="20123" spans="1:12" x14ac:dyDescent="0.25">
      <c r="A20123" s="1">
        <v>20121</v>
      </c>
      <c r="B20123">
        <v>18</v>
      </c>
      <c r="C20123">
        <v>9</v>
      </c>
      <c r="D20123" t="s">
        <v>11</v>
      </c>
      <c r="E20123" t="s">
        <v>14</v>
      </c>
      <c r="F20123">
        <v>0.3</v>
      </c>
      <c r="G20123">
        <v>214</v>
      </c>
      <c r="H20123">
        <v>4</v>
      </c>
      <c r="I20123">
        <v>496</v>
      </c>
      <c r="J20123">
        <v>5.3524285000021337</v>
      </c>
      <c r="K20123" t="str">
        <f t="shared" si="628"/>
        <v>18_co_singlepoint_rank_0.3</v>
      </c>
      <c r="L20123">
        <f t="shared" si="629"/>
        <v>214.03815457892779</v>
      </c>
    </row>
    <row r="20124" spans="1:12" x14ac:dyDescent="0.25">
      <c r="A20124" s="1">
        <v>20122</v>
      </c>
      <c r="B20124">
        <v>18</v>
      </c>
      <c r="C20124">
        <v>9</v>
      </c>
      <c r="D20124" t="s">
        <v>11</v>
      </c>
      <c r="E20124" t="s">
        <v>14</v>
      </c>
      <c r="F20124">
        <v>0.3</v>
      </c>
      <c r="G20124">
        <v>215</v>
      </c>
      <c r="H20124">
        <v>5</v>
      </c>
      <c r="I20124">
        <v>493</v>
      </c>
      <c r="J20124">
        <v>5.3313192500063451</v>
      </c>
      <c r="K20124" t="str">
        <f t="shared" si="628"/>
        <v>18_co_singlepoint_rank_0.3</v>
      </c>
      <c r="L20124">
        <f t="shared" si="629"/>
        <v>214.03815457892779</v>
      </c>
    </row>
    <row r="20125" spans="1:12" x14ac:dyDescent="0.25">
      <c r="A20125" s="1">
        <v>20123</v>
      </c>
      <c r="B20125">
        <v>18</v>
      </c>
      <c r="C20125">
        <v>9</v>
      </c>
      <c r="D20125" t="s">
        <v>11</v>
      </c>
      <c r="E20125" t="s">
        <v>14</v>
      </c>
      <c r="F20125">
        <v>0.3</v>
      </c>
      <c r="G20125">
        <v>217</v>
      </c>
      <c r="H20125">
        <v>6</v>
      </c>
      <c r="I20125">
        <v>491</v>
      </c>
      <c r="J20125">
        <v>5.353384416011977</v>
      </c>
      <c r="K20125" t="str">
        <f t="shared" si="628"/>
        <v>18_co_singlepoint_rank_0.3</v>
      </c>
      <c r="L20125">
        <f t="shared" si="629"/>
        <v>214.03815457892779</v>
      </c>
    </row>
    <row r="20126" spans="1:12" x14ac:dyDescent="0.25">
      <c r="A20126" s="1">
        <v>20124</v>
      </c>
      <c r="B20126">
        <v>18</v>
      </c>
      <c r="C20126">
        <v>9</v>
      </c>
      <c r="D20126" t="s">
        <v>11</v>
      </c>
      <c r="E20126" t="s">
        <v>14</v>
      </c>
      <c r="F20126">
        <v>0.3</v>
      </c>
      <c r="G20126">
        <v>217</v>
      </c>
      <c r="H20126">
        <v>7</v>
      </c>
      <c r="I20126">
        <v>433</v>
      </c>
      <c r="J20126">
        <v>5.3458645420032553</v>
      </c>
      <c r="K20126" t="str">
        <f t="shared" si="628"/>
        <v>18_co_singlepoint_rank_0.3</v>
      </c>
      <c r="L20126">
        <f t="shared" si="629"/>
        <v>214.03815457892779</v>
      </c>
    </row>
    <row r="20127" spans="1:12" x14ac:dyDescent="0.25">
      <c r="A20127" s="1">
        <v>20125</v>
      </c>
      <c r="B20127">
        <v>18</v>
      </c>
      <c r="C20127">
        <v>9</v>
      </c>
      <c r="D20127" t="s">
        <v>11</v>
      </c>
      <c r="E20127" t="s">
        <v>14</v>
      </c>
      <c r="F20127">
        <v>0.3</v>
      </c>
      <c r="G20127">
        <v>219</v>
      </c>
      <c r="H20127">
        <v>8</v>
      </c>
      <c r="I20127">
        <v>532</v>
      </c>
      <c r="J20127">
        <v>5.3512229999905676</v>
      </c>
      <c r="K20127" t="str">
        <f t="shared" si="628"/>
        <v>18_co_singlepoint_rank_0.3</v>
      </c>
      <c r="L20127">
        <f t="shared" si="629"/>
        <v>214.03815457892779</v>
      </c>
    </row>
    <row r="20128" spans="1:12" x14ac:dyDescent="0.25">
      <c r="A20128" s="1">
        <v>20126</v>
      </c>
      <c r="B20128">
        <v>18</v>
      </c>
      <c r="C20128">
        <v>9</v>
      </c>
      <c r="D20128" t="s">
        <v>11</v>
      </c>
      <c r="E20128" t="s">
        <v>14</v>
      </c>
      <c r="F20128">
        <v>0.3</v>
      </c>
      <c r="G20128">
        <v>222</v>
      </c>
      <c r="H20128">
        <v>9</v>
      </c>
      <c r="I20128">
        <v>556</v>
      </c>
      <c r="J20128">
        <v>5.3458650829998078</v>
      </c>
      <c r="K20128" t="str">
        <f t="shared" si="628"/>
        <v>18_co_singlepoint_rank_0.3</v>
      </c>
      <c r="L20128">
        <f t="shared" si="629"/>
        <v>214.03815457892779</v>
      </c>
    </row>
    <row r="20129" spans="1:12" x14ac:dyDescent="0.25">
      <c r="A20129" s="1">
        <v>20127</v>
      </c>
      <c r="B20129">
        <v>18</v>
      </c>
      <c r="C20129">
        <v>9</v>
      </c>
      <c r="D20129" t="s">
        <v>11</v>
      </c>
      <c r="E20129" t="s">
        <v>14</v>
      </c>
      <c r="F20129">
        <v>0.3</v>
      </c>
      <c r="G20129">
        <v>222</v>
      </c>
      <c r="H20129">
        <v>10</v>
      </c>
      <c r="I20129">
        <v>487</v>
      </c>
      <c r="J20129">
        <v>5.3493023329938296</v>
      </c>
      <c r="K20129" t="str">
        <f t="shared" si="628"/>
        <v>18_co_singlepoint_rank_0.3</v>
      </c>
      <c r="L20129">
        <f t="shared" si="629"/>
        <v>214.03815457892779</v>
      </c>
    </row>
    <row r="20130" spans="1:12" x14ac:dyDescent="0.25">
      <c r="A20130" s="1">
        <v>20128</v>
      </c>
      <c r="B20130">
        <v>18</v>
      </c>
      <c r="C20130">
        <v>9</v>
      </c>
      <c r="D20130" t="s">
        <v>11</v>
      </c>
      <c r="E20130" t="s">
        <v>14</v>
      </c>
      <c r="F20130">
        <v>0.3</v>
      </c>
      <c r="G20130">
        <v>223</v>
      </c>
      <c r="H20130">
        <v>11</v>
      </c>
      <c r="I20130">
        <v>476</v>
      </c>
      <c r="J20130">
        <v>5.3555957909993586</v>
      </c>
      <c r="K20130" t="str">
        <f t="shared" si="628"/>
        <v>18_co_singlepoint_rank_0.3</v>
      </c>
      <c r="L20130">
        <f t="shared" si="629"/>
        <v>214.03815457892779</v>
      </c>
    </row>
    <row r="20131" spans="1:12" x14ac:dyDescent="0.25">
      <c r="A20131" s="1">
        <v>20129</v>
      </c>
      <c r="B20131">
        <v>18</v>
      </c>
      <c r="C20131">
        <v>9</v>
      </c>
      <c r="D20131" t="s">
        <v>11</v>
      </c>
      <c r="E20131" t="s">
        <v>14</v>
      </c>
      <c r="F20131">
        <v>0.3</v>
      </c>
      <c r="G20131">
        <v>223</v>
      </c>
      <c r="H20131">
        <v>12</v>
      </c>
      <c r="I20131">
        <v>540</v>
      </c>
      <c r="J20131">
        <v>5.3559449999884237</v>
      </c>
      <c r="K20131" t="str">
        <f t="shared" si="628"/>
        <v>18_co_singlepoint_rank_0.3</v>
      </c>
      <c r="L20131">
        <f t="shared" si="629"/>
        <v>214.03815457892779</v>
      </c>
    </row>
    <row r="20132" spans="1:12" x14ac:dyDescent="0.25">
      <c r="A20132" s="1">
        <v>20130</v>
      </c>
      <c r="B20132">
        <v>18</v>
      </c>
      <c r="C20132">
        <v>9</v>
      </c>
      <c r="D20132" t="s">
        <v>11</v>
      </c>
      <c r="E20132" t="s">
        <v>14</v>
      </c>
      <c r="F20132">
        <v>0.3</v>
      </c>
      <c r="G20132">
        <v>225</v>
      </c>
      <c r="H20132">
        <v>13</v>
      </c>
      <c r="I20132">
        <v>431</v>
      </c>
      <c r="J20132">
        <v>5.3715922919946024</v>
      </c>
      <c r="K20132" t="str">
        <f t="shared" si="628"/>
        <v>18_co_singlepoint_rank_0.3</v>
      </c>
      <c r="L20132">
        <f t="shared" si="629"/>
        <v>214.03815457892779</v>
      </c>
    </row>
    <row r="20133" spans="1:12" x14ac:dyDescent="0.25">
      <c r="A20133" s="1">
        <v>20131</v>
      </c>
      <c r="B20133">
        <v>18</v>
      </c>
      <c r="C20133">
        <v>9</v>
      </c>
      <c r="D20133" t="s">
        <v>11</v>
      </c>
      <c r="E20133" t="s">
        <v>14</v>
      </c>
      <c r="F20133">
        <v>0.3</v>
      </c>
      <c r="G20133">
        <v>226</v>
      </c>
      <c r="H20133">
        <v>14</v>
      </c>
      <c r="I20133">
        <v>514</v>
      </c>
      <c r="J20133">
        <v>5.3546535000059521</v>
      </c>
      <c r="K20133" t="str">
        <f t="shared" si="628"/>
        <v>18_co_singlepoint_rank_0.3</v>
      </c>
      <c r="L20133">
        <f t="shared" si="629"/>
        <v>214.03815457892779</v>
      </c>
    </row>
    <row r="20134" spans="1:12" x14ac:dyDescent="0.25">
      <c r="A20134" s="1">
        <v>20132</v>
      </c>
      <c r="B20134">
        <v>18</v>
      </c>
      <c r="C20134">
        <v>9</v>
      </c>
      <c r="D20134" t="s">
        <v>11</v>
      </c>
      <c r="E20134" t="s">
        <v>14</v>
      </c>
      <c r="F20134">
        <v>0.3</v>
      </c>
      <c r="G20134">
        <v>227</v>
      </c>
      <c r="H20134">
        <v>15</v>
      </c>
      <c r="I20134">
        <v>511</v>
      </c>
      <c r="J20134">
        <v>5.3404834999964814</v>
      </c>
      <c r="K20134" t="str">
        <f t="shared" si="628"/>
        <v>18_co_singlepoint_rank_0.3</v>
      </c>
      <c r="L20134">
        <f t="shared" si="629"/>
        <v>214.03815457892779</v>
      </c>
    </row>
    <row r="20135" spans="1:12" x14ac:dyDescent="0.25">
      <c r="A20135" s="1">
        <v>20133</v>
      </c>
      <c r="B20135">
        <v>18</v>
      </c>
      <c r="C20135">
        <v>9</v>
      </c>
      <c r="D20135" t="s">
        <v>11</v>
      </c>
      <c r="E20135" t="s">
        <v>14</v>
      </c>
      <c r="F20135">
        <v>0.3</v>
      </c>
      <c r="G20135">
        <v>227</v>
      </c>
      <c r="H20135">
        <v>16</v>
      </c>
      <c r="I20135">
        <v>506</v>
      </c>
      <c r="J20135">
        <v>5.3473712080012774</v>
      </c>
      <c r="K20135" t="str">
        <f t="shared" si="628"/>
        <v>18_co_singlepoint_rank_0.3</v>
      </c>
      <c r="L20135">
        <f t="shared" si="629"/>
        <v>214.03815457892779</v>
      </c>
    </row>
    <row r="20136" spans="1:12" x14ac:dyDescent="0.25">
      <c r="A20136" s="1">
        <v>20134</v>
      </c>
      <c r="B20136">
        <v>18</v>
      </c>
      <c r="C20136">
        <v>9</v>
      </c>
      <c r="D20136" t="s">
        <v>11</v>
      </c>
      <c r="E20136" t="s">
        <v>14</v>
      </c>
      <c r="F20136">
        <v>0.3</v>
      </c>
      <c r="G20136">
        <v>230</v>
      </c>
      <c r="H20136">
        <v>17</v>
      </c>
      <c r="I20136">
        <v>568</v>
      </c>
      <c r="J20136">
        <v>5.3387086250004359</v>
      </c>
      <c r="K20136" t="str">
        <f t="shared" si="628"/>
        <v>18_co_singlepoint_rank_0.3</v>
      </c>
      <c r="L20136">
        <f t="shared" si="629"/>
        <v>214.03815457892779</v>
      </c>
    </row>
    <row r="20137" spans="1:12" x14ac:dyDescent="0.25">
      <c r="A20137" s="1">
        <v>20135</v>
      </c>
      <c r="B20137">
        <v>18</v>
      </c>
      <c r="C20137">
        <v>9</v>
      </c>
      <c r="D20137" t="s">
        <v>11</v>
      </c>
      <c r="E20137" t="s">
        <v>14</v>
      </c>
      <c r="F20137">
        <v>0.3</v>
      </c>
      <c r="G20137">
        <v>230</v>
      </c>
      <c r="H20137">
        <v>18</v>
      </c>
      <c r="I20137">
        <v>524</v>
      </c>
      <c r="J20137">
        <v>5.3497970829921542</v>
      </c>
      <c r="K20137" t="str">
        <f t="shared" si="628"/>
        <v>18_co_singlepoint_rank_0.3</v>
      </c>
      <c r="L20137">
        <f t="shared" si="629"/>
        <v>214.03815457892779</v>
      </c>
    </row>
    <row r="20138" spans="1:12" x14ac:dyDescent="0.25">
      <c r="A20138" s="1">
        <v>20136</v>
      </c>
      <c r="B20138">
        <v>18</v>
      </c>
      <c r="C20138">
        <v>9</v>
      </c>
      <c r="D20138" t="s">
        <v>11</v>
      </c>
      <c r="E20138" t="s">
        <v>14</v>
      </c>
      <c r="F20138">
        <v>0.3</v>
      </c>
      <c r="G20138">
        <v>230</v>
      </c>
      <c r="H20138">
        <v>19</v>
      </c>
      <c r="I20138">
        <v>526</v>
      </c>
      <c r="J20138">
        <v>5.3505015409900807</v>
      </c>
      <c r="K20138" t="str">
        <f t="shared" si="628"/>
        <v>18_co_singlepoint_rank_0.3</v>
      </c>
      <c r="L20138">
        <f t="shared" si="629"/>
        <v>214.03815457892779</v>
      </c>
    </row>
    <row r="20139" spans="1:12" x14ac:dyDescent="0.25">
      <c r="A20139" s="1">
        <v>20137</v>
      </c>
      <c r="B20139">
        <v>18</v>
      </c>
      <c r="C20139">
        <v>9</v>
      </c>
      <c r="D20139" t="s">
        <v>11</v>
      </c>
      <c r="E20139" t="s">
        <v>14</v>
      </c>
      <c r="F20139">
        <v>0.3</v>
      </c>
      <c r="G20139">
        <v>230</v>
      </c>
      <c r="H20139">
        <v>20</v>
      </c>
      <c r="I20139">
        <v>510</v>
      </c>
      <c r="J20139">
        <v>5.3551225830015028</v>
      </c>
      <c r="K20139" t="str">
        <f t="shared" si="628"/>
        <v>18_co_singlepoint_rank_0.3</v>
      </c>
      <c r="L20139">
        <f t="shared" si="629"/>
        <v>214.03815457892779</v>
      </c>
    </row>
    <row r="20140" spans="1:12" x14ac:dyDescent="0.25">
      <c r="A20140" s="1">
        <v>20138</v>
      </c>
      <c r="B20140">
        <v>18</v>
      </c>
      <c r="C20140">
        <v>9</v>
      </c>
      <c r="D20140" t="s">
        <v>11</v>
      </c>
      <c r="E20140" t="s">
        <v>14</v>
      </c>
      <c r="F20140">
        <v>0.3</v>
      </c>
      <c r="G20140">
        <v>234</v>
      </c>
      <c r="H20140">
        <v>21</v>
      </c>
      <c r="I20140">
        <v>498</v>
      </c>
      <c r="J20140">
        <v>5.3570747909980128</v>
      </c>
      <c r="K20140" t="str">
        <f t="shared" si="628"/>
        <v>18_co_singlepoint_rank_0.3</v>
      </c>
      <c r="L20140">
        <f t="shared" si="629"/>
        <v>214.03815457892779</v>
      </c>
    </row>
    <row r="20141" spans="1:12" x14ac:dyDescent="0.25">
      <c r="A20141" s="1">
        <v>20139</v>
      </c>
      <c r="B20141">
        <v>18</v>
      </c>
      <c r="C20141">
        <v>9</v>
      </c>
      <c r="D20141" t="s">
        <v>11</v>
      </c>
      <c r="E20141" t="s">
        <v>14</v>
      </c>
      <c r="F20141">
        <v>0.3</v>
      </c>
      <c r="G20141">
        <v>234</v>
      </c>
      <c r="H20141">
        <v>22</v>
      </c>
      <c r="I20141">
        <v>454</v>
      </c>
      <c r="J20141">
        <v>5.3641775419964688</v>
      </c>
      <c r="K20141" t="str">
        <f t="shared" si="628"/>
        <v>18_co_singlepoint_rank_0.3</v>
      </c>
      <c r="L20141">
        <f t="shared" si="629"/>
        <v>214.03815457892779</v>
      </c>
    </row>
    <row r="20142" spans="1:12" x14ac:dyDescent="0.25">
      <c r="A20142" s="1">
        <v>20140</v>
      </c>
      <c r="B20142">
        <v>18</v>
      </c>
      <c r="C20142">
        <v>9</v>
      </c>
      <c r="D20142" t="s">
        <v>11</v>
      </c>
      <c r="E20142" t="s">
        <v>14</v>
      </c>
      <c r="F20142">
        <v>0.3</v>
      </c>
      <c r="G20142">
        <v>234</v>
      </c>
      <c r="H20142">
        <v>23</v>
      </c>
      <c r="I20142">
        <v>538</v>
      </c>
      <c r="J20142">
        <v>5.3563670000003194</v>
      </c>
      <c r="K20142" t="str">
        <f t="shared" si="628"/>
        <v>18_co_singlepoint_rank_0.3</v>
      </c>
      <c r="L20142">
        <f t="shared" si="629"/>
        <v>214.03815457892779</v>
      </c>
    </row>
    <row r="20143" spans="1:12" x14ac:dyDescent="0.25">
      <c r="A20143" s="1">
        <v>20141</v>
      </c>
      <c r="B20143">
        <v>18</v>
      </c>
      <c r="C20143">
        <v>9</v>
      </c>
      <c r="D20143" t="s">
        <v>11</v>
      </c>
      <c r="E20143" t="s">
        <v>14</v>
      </c>
      <c r="F20143">
        <v>0.3</v>
      </c>
      <c r="G20143">
        <v>234</v>
      </c>
      <c r="H20143">
        <v>24</v>
      </c>
      <c r="I20143">
        <v>629</v>
      </c>
      <c r="J20143">
        <v>5.3935830420086859</v>
      </c>
      <c r="K20143" t="str">
        <f t="shared" si="628"/>
        <v>18_co_singlepoint_rank_0.3</v>
      </c>
      <c r="L20143">
        <f t="shared" si="629"/>
        <v>214.03815457892779</v>
      </c>
    </row>
    <row r="20144" spans="1:12" x14ac:dyDescent="0.25">
      <c r="A20144" s="1">
        <v>20142</v>
      </c>
      <c r="B20144">
        <v>18</v>
      </c>
      <c r="C20144">
        <v>9</v>
      </c>
      <c r="D20144" t="s">
        <v>11</v>
      </c>
      <c r="E20144" t="s">
        <v>14</v>
      </c>
      <c r="F20144">
        <v>0.3</v>
      </c>
      <c r="G20144">
        <v>234</v>
      </c>
      <c r="H20144">
        <v>25</v>
      </c>
      <c r="I20144">
        <v>581</v>
      </c>
      <c r="J20144">
        <v>5.3539439589949316</v>
      </c>
      <c r="K20144" t="str">
        <f t="shared" si="628"/>
        <v>18_co_singlepoint_rank_0.3</v>
      </c>
      <c r="L20144">
        <f t="shared" si="629"/>
        <v>214.03815457892779</v>
      </c>
    </row>
    <row r="20145" spans="1:12" x14ac:dyDescent="0.25">
      <c r="A20145" s="1">
        <v>20143</v>
      </c>
      <c r="B20145">
        <v>18</v>
      </c>
      <c r="C20145">
        <v>9</v>
      </c>
      <c r="D20145" t="s">
        <v>11</v>
      </c>
      <c r="E20145" t="s">
        <v>14</v>
      </c>
      <c r="F20145">
        <v>0.3</v>
      </c>
      <c r="G20145">
        <v>234</v>
      </c>
      <c r="H20145">
        <v>26</v>
      </c>
      <c r="I20145">
        <v>454</v>
      </c>
      <c r="J20145">
        <v>5.3346241249964814</v>
      </c>
      <c r="K20145" t="str">
        <f t="shared" si="628"/>
        <v>18_co_singlepoint_rank_0.3</v>
      </c>
      <c r="L20145">
        <f t="shared" si="629"/>
        <v>214.03815457892779</v>
      </c>
    </row>
    <row r="20146" spans="1:12" x14ac:dyDescent="0.25">
      <c r="A20146" s="1">
        <v>20144</v>
      </c>
      <c r="B20146">
        <v>18</v>
      </c>
      <c r="C20146">
        <v>9</v>
      </c>
      <c r="D20146" t="s">
        <v>11</v>
      </c>
      <c r="E20146" t="s">
        <v>14</v>
      </c>
      <c r="F20146">
        <v>0.3</v>
      </c>
      <c r="G20146">
        <v>235</v>
      </c>
      <c r="H20146">
        <v>27</v>
      </c>
      <c r="I20146">
        <v>699</v>
      </c>
      <c r="J20146">
        <v>5.3531684579938883</v>
      </c>
      <c r="K20146" t="str">
        <f t="shared" si="628"/>
        <v>18_co_singlepoint_rank_0.3</v>
      </c>
      <c r="L20146">
        <f t="shared" si="629"/>
        <v>214.03815457892779</v>
      </c>
    </row>
    <row r="20147" spans="1:12" x14ac:dyDescent="0.25">
      <c r="A20147" s="1">
        <v>20145</v>
      </c>
      <c r="B20147">
        <v>18</v>
      </c>
      <c r="C20147">
        <v>9</v>
      </c>
      <c r="D20147" t="s">
        <v>11</v>
      </c>
      <c r="E20147" t="s">
        <v>14</v>
      </c>
      <c r="F20147">
        <v>0.3</v>
      </c>
      <c r="G20147">
        <v>235</v>
      </c>
      <c r="H20147">
        <v>28</v>
      </c>
      <c r="I20147">
        <v>510</v>
      </c>
      <c r="J20147">
        <v>5.3408689580101054</v>
      </c>
      <c r="K20147" t="str">
        <f t="shared" si="628"/>
        <v>18_co_singlepoint_rank_0.3</v>
      </c>
      <c r="L20147">
        <f t="shared" si="629"/>
        <v>214.03815457892779</v>
      </c>
    </row>
    <row r="20148" spans="1:12" x14ac:dyDescent="0.25">
      <c r="A20148" s="1">
        <v>20146</v>
      </c>
      <c r="B20148">
        <v>18</v>
      </c>
      <c r="C20148">
        <v>9</v>
      </c>
      <c r="D20148" t="s">
        <v>11</v>
      </c>
      <c r="E20148" t="s">
        <v>14</v>
      </c>
      <c r="F20148">
        <v>0.3</v>
      </c>
      <c r="G20148">
        <v>237</v>
      </c>
      <c r="H20148">
        <v>29</v>
      </c>
      <c r="I20148">
        <v>606</v>
      </c>
      <c r="J20148">
        <v>5.3399145000003054</v>
      </c>
      <c r="K20148" t="str">
        <f t="shared" si="628"/>
        <v>18_co_singlepoint_rank_0.3</v>
      </c>
      <c r="L20148">
        <f t="shared" si="629"/>
        <v>214.03815457892779</v>
      </c>
    </row>
    <row r="20149" spans="1:12" x14ac:dyDescent="0.25">
      <c r="A20149" s="1">
        <v>20147</v>
      </c>
      <c r="B20149">
        <v>18</v>
      </c>
      <c r="C20149">
        <v>9</v>
      </c>
      <c r="D20149" t="s">
        <v>11</v>
      </c>
      <c r="E20149" t="s">
        <v>14</v>
      </c>
      <c r="F20149">
        <v>0.3</v>
      </c>
      <c r="G20149">
        <v>237</v>
      </c>
      <c r="H20149">
        <v>30</v>
      </c>
      <c r="I20149">
        <v>628</v>
      </c>
      <c r="J20149">
        <v>5.3315234999899994</v>
      </c>
      <c r="K20149" t="str">
        <f t="shared" si="628"/>
        <v>18_co_singlepoint_rank_0.3</v>
      </c>
      <c r="L20149">
        <f t="shared" si="629"/>
        <v>214.03815457892779</v>
      </c>
    </row>
    <row r="20150" spans="1:12" x14ac:dyDescent="0.25">
      <c r="A20150" s="1">
        <v>20148</v>
      </c>
      <c r="B20150">
        <v>18</v>
      </c>
      <c r="C20150">
        <v>9</v>
      </c>
      <c r="D20150" t="s">
        <v>11</v>
      </c>
      <c r="E20150" t="s">
        <v>14</v>
      </c>
      <c r="F20150">
        <v>0.3</v>
      </c>
      <c r="G20150">
        <v>237</v>
      </c>
      <c r="H20150">
        <v>31</v>
      </c>
      <c r="I20150">
        <v>627</v>
      </c>
      <c r="J20150">
        <v>5.3313719159923494</v>
      </c>
      <c r="K20150" t="str">
        <f t="shared" si="628"/>
        <v>18_co_singlepoint_rank_0.3</v>
      </c>
      <c r="L20150">
        <f t="shared" si="629"/>
        <v>214.03815457892779</v>
      </c>
    </row>
    <row r="20151" spans="1:12" x14ac:dyDescent="0.25">
      <c r="A20151" s="1">
        <v>20149</v>
      </c>
      <c r="B20151">
        <v>18</v>
      </c>
      <c r="C20151">
        <v>9</v>
      </c>
      <c r="D20151" t="s">
        <v>11</v>
      </c>
      <c r="E20151" t="s">
        <v>14</v>
      </c>
      <c r="F20151">
        <v>0.3</v>
      </c>
      <c r="G20151">
        <v>237</v>
      </c>
      <c r="H20151">
        <v>32</v>
      </c>
      <c r="I20151">
        <v>577</v>
      </c>
      <c r="J20151">
        <v>5.3297064579965081</v>
      </c>
      <c r="K20151" t="str">
        <f t="shared" si="628"/>
        <v>18_co_singlepoint_rank_0.3</v>
      </c>
      <c r="L20151">
        <f t="shared" si="629"/>
        <v>214.03815457892779</v>
      </c>
    </row>
    <row r="20152" spans="1:12" x14ac:dyDescent="0.25">
      <c r="A20152" s="1">
        <v>20150</v>
      </c>
      <c r="B20152">
        <v>18</v>
      </c>
      <c r="C20152">
        <v>9</v>
      </c>
      <c r="D20152" t="s">
        <v>11</v>
      </c>
      <c r="E20152" t="s">
        <v>14</v>
      </c>
      <c r="F20152">
        <v>0.3</v>
      </c>
      <c r="G20152">
        <v>239</v>
      </c>
      <c r="H20152">
        <v>33</v>
      </c>
      <c r="I20152">
        <v>614</v>
      </c>
      <c r="J20152">
        <v>5.3302850000036406</v>
      </c>
      <c r="K20152" t="str">
        <f t="shared" si="628"/>
        <v>18_co_singlepoint_rank_0.3</v>
      </c>
      <c r="L20152">
        <f t="shared" si="629"/>
        <v>214.03815457892779</v>
      </c>
    </row>
    <row r="20153" spans="1:12" x14ac:dyDescent="0.25">
      <c r="A20153" s="1">
        <v>20151</v>
      </c>
      <c r="B20153">
        <v>18</v>
      </c>
      <c r="C20153">
        <v>9</v>
      </c>
      <c r="D20153" t="s">
        <v>11</v>
      </c>
      <c r="E20153" t="s">
        <v>14</v>
      </c>
      <c r="F20153">
        <v>0.3</v>
      </c>
      <c r="G20153">
        <v>239</v>
      </c>
      <c r="H20153">
        <v>34</v>
      </c>
      <c r="I20153">
        <v>521</v>
      </c>
      <c r="J20153">
        <v>5.3388973330002054</v>
      </c>
      <c r="K20153" t="str">
        <f t="shared" si="628"/>
        <v>18_co_singlepoint_rank_0.3</v>
      </c>
      <c r="L20153">
        <f t="shared" si="629"/>
        <v>214.03815457892779</v>
      </c>
    </row>
    <row r="20154" spans="1:12" x14ac:dyDescent="0.25">
      <c r="A20154" s="1">
        <v>20152</v>
      </c>
      <c r="B20154">
        <v>18</v>
      </c>
      <c r="C20154">
        <v>9</v>
      </c>
      <c r="D20154" t="s">
        <v>11</v>
      </c>
      <c r="E20154" t="s">
        <v>14</v>
      </c>
      <c r="F20154">
        <v>0.3</v>
      </c>
      <c r="G20154">
        <v>239</v>
      </c>
      <c r="H20154">
        <v>35</v>
      </c>
      <c r="I20154">
        <v>495</v>
      </c>
      <c r="J20154">
        <v>5.329221249994589</v>
      </c>
      <c r="K20154" t="str">
        <f t="shared" si="628"/>
        <v>18_co_singlepoint_rank_0.3</v>
      </c>
      <c r="L20154">
        <f t="shared" si="629"/>
        <v>214.03815457892779</v>
      </c>
    </row>
    <row r="20155" spans="1:12" x14ac:dyDescent="0.25">
      <c r="A20155" s="1">
        <v>20153</v>
      </c>
      <c r="B20155">
        <v>18</v>
      </c>
      <c r="C20155">
        <v>9</v>
      </c>
      <c r="D20155" t="s">
        <v>11</v>
      </c>
      <c r="E20155" t="s">
        <v>14</v>
      </c>
      <c r="F20155">
        <v>0.3</v>
      </c>
      <c r="G20155">
        <v>239</v>
      </c>
      <c r="H20155">
        <v>36</v>
      </c>
      <c r="I20155">
        <v>471</v>
      </c>
      <c r="J20155">
        <v>5.3391249169944794</v>
      </c>
      <c r="K20155" t="str">
        <f t="shared" si="628"/>
        <v>18_co_singlepoint_rank_0.3</v>
      </c>
      <c r="L20155">
        <f t="shared" si="629"/>
        <v>214.03815457892779</v>
      </c>
    </row>
    <row r="20156" spans="1:12" x14ac:dyDescent="0.25">
      <c r="A20156" s="1">
        <v>20154</v>
      </c>
      <c r="B20156">
        <v>18</v>
      </c>
      <c r="C20156">
        <v>9</v>
      </c>
      <c r="D20156" t="s">
        <v>11</v>
      </c>
      <c r="E20156" t="s">
        <v>14</v>
      </c>
      <c r="F20156">
        <v>0.3</v>
      </c>
      <c r="G20156">
        <v>239</v>
      </c>
      <c r="H20156">
        <v>37</v>
      </c>
      <c r="I20156">
        <v>458</v>
      </c>
      <c r="J20156">
        <v>5.3323177919955924</v>
      </c>
      <c r="K20156" t="str">
        <f t="shared" si="628"/>
        <v>18_co_singlepoint_rank_0.3</v>
      </c>
      <c r="L20156">
        <f t="shared" si="629"/>
        <v>214.03815457892779</v>
      </c>
    </row>
    <row r="20157" spans="1:12" x14ac:dyDescent="0.25">
      <c r="A20157" s="1">
        <v>20155</v>
      </c>
      <c r="B20157">
        <v>18</v>
      </c>
      <c r="C20157">
        <v>9</v>
      </c>
      <c r="D20157" t="s">
        <v>11</v>
      </c>
      <c r="E20157" t="s">
        <v>14</v>
      </c>
      <c r="F20157">
        <v>0.3</v>
      </c>
      <c r="G20157">
        <v>239</v>
      </c>
      <c r="H20157">
        <v>38</v>
      </c>
      <c r="I20157">
        <v>644</v>
      </c>
      <c r="J20157">
        <v>5.3206973330088658</v>
      </c>
      <c r="K20157" t="str">
        <f t="shared" si="628"/>
        <v>18_co_singlepoint_rank_0.3</v>
      </c>
      <c r="L20157">
        <f t="shared" si="629"/>
        <v>214.03815457892779</v>
      </c>
    </row>
    <row r="20158" spans="1:12" x14ac:dyDescent="0.25">
      <c r="A20158" s="1">
        <v>20156</v>
      </c>
      <c r="B20158">
        <v>18</v>
      </c>
      <c r="C20158">
        <v>9</v>
      </c>
      <c r="D20158" t="s">
        <v>11</v>
      </c>
      <c r="E20158" t="s">
        <v>14</v>
      </c>
      <c r="F20158">
        <v>0.3</v>
      </c>
      <c r="G20158">
        <v>240</v>
      </c>
      <c r="H20158">
        <v>39</v>
      </c>
      <c r="I20158">
        <v>578</v>
      </c>
      <c r="J20158">
        <v>5.3243120840052143</v>
      </c>
      <c r="K20158" t="str">
        <f t="shared" si="628"/>
        <v>18_co_singlepoint_rank_0.3</v>
      </c>
      <c r="L20158">
        <f t="shared" si="629"/>
        <v>214.03815457892779</v>
      </c>
    </row>
    <row r="20159" spans="1:12" x14ac:dyDescent="0.25">
      <c r="A20159" s="1">
        <v>20157</v>
      </c>
      <c r="B20159">
        <v>18</v>
      </c>
      <c r="C20159">
        <v>9</v>
      </c>
      <c r="D20159" t="s">
        <v>11</v>
      </c>
      <c r="E20159" t="s">
        <v>14</v>
      </c>
      <c r="F20159">
        <v>0.3</v>
      </c>
      <c r="G20159">
        <v>240</v>
      </c>
      <c r="H20159">
        <v>40</v>
      </c>
      <c r="I20159">
        <v>511</v>
      </c>
      <c r="J20159">
        <v>5.3054275829927056</v>
      </c>
      <c r="K20159" t="str">
        <f t="shared" si="628"/>
        <v>18_co_singlepoint_rank_0.3</v>
      </c>
      <c r="L20159">
        <f t="shared" si="629"/>
        <v>214.03815457892779</v>
      </c>
    </row>
    <row r="20160" spans="1:12" x14ac:dyDescent="0.25">
      <c r="A20160" s="1">
        <v>20158</v>
      </c>
      <c r="B20160">
        <v>18</v>
      </c>
      <c r="C20160">
        <v>9</v>
      </c>
      <c r="D20160" t="s">
        <v>11</v>
      </c>
      <c r="E20160" t="s">
        <v>14</v>
      </c>
      <c r="F20160">
        <v>0.3</v>
      </c>
      <c r="G20160">
        <v>241</v>
      </c>
      <c r="H20160">
        <v>41</v>
      </c>
      <c r="I20160">
        <v>596</v>
      </c>
      <c r="J20160">
        <v>5.3118816669884836</v>
      </c>
      <c r="K20160" t="str">
        <f t="shared" si="628"/>
        <v>18_co_singlepoint_rank_0.3</v>
      </c>
      <c r="L20160">
        <f t="shared" si="629"/>
        <v>214.03815457892779</v>
      </c>
    </row>
    <row r="20161" spans="1:12" x14ac:dyDescent="0.25">
      <c r="A20161" s="1">
        <v>20159</v>
      </c>
      <c r="B20161">
        <v>18</v>
      </c>
      <c r="C20161">
        <v>10</v>
      </c>
      <c r="D20161" t="s">
        <v>11</v>
      </c>
      <c r="E20161" t="s">
        <v>14</v>
      </c>
      <c r="F20161">
        <v>0.3</v>
      </c>
      <c r="G20161">
        <v>212</v>
      </c>
      <c r="H20161">
        <v>1</v>
      </c>
      <c r="I20161">
        <v>515</v>
      </c>
      <c r="J20161">
        <v>0</v>
      </c>
      <c r="K20161" t="str">
        <f t="shared" si="628"/>
        <v>18_co_singlepoint_rank_0.3</v>
      </c>
      <c r="L20161">
        <f t="shared" si="629"/>
        <v>214.14328612299869</v>
      </c>
    </row>
    <row r="20162" spans="1:12" x14ac:dyDescent="0.25">
      <c r="A20162" s="1">
        <v>20160</v>
      </c>
      <c r="B20162">
        <v>18</v>
      </c>
      <c r="C20162">
        <v>10</v>
      </c>
      <c r="D20162" t="s">
        <v>11</v>
      </c>
      <c r="E20162" t="s">
        <v>14</v>
      </c>
      <c r="F20162">
        <v>0.3</v>
      </c>
      <c r="G20162">
        <v>213</v>
      </c>
      <c r="H20162">
        <v>2</v>
      </c>
      <c r="I20162">
        <v>509</v>
      </c>
      <c r="J20162">
        <v>5.6284874999983003</v>
      </c>
      <c r="K20162" t="str">
        <f t="shared" si="628"/>
        <v>18_co_singlepoint_rank_0.3</v>
      </c>
      <c r="L20162">
        <f t="shared" si="629"/>
        <v>214.14328612299869</v>
      </c>
    </row>
    <row r="20163" spans="1:12" x14ac:dyDescent="0.25">
      <c r="A20163" s="1">
        <v>20161</v>
      </c>
      <c r="B20163">
        <v>18</v>
      </c>
      <c r="C20163">
        <v>10</v>
      </c>
      <c r="D20163" t="s">
        <v>11</v>
      </c>
      <c r="E20163" t="s">
        <v>14</v>
      </c>
      <c r="F20163">
        <v>0.3</v>
      </c>
      <c r="G20163">
        <v>214</v>
      </c>
      <c r="H20163">
        <v>3</v>
      </c>
      <c r="I20163">
        <v>508</v>
      </c>
      <c r="J20163">
        <v>5.3311183330079066</v>
      </c>
      <c r="K20163" t="str">
        <f t="shared" ref="K20163:K20226" si="630">CONCATENATE(B20163,"_",D20163,"_",E20163,"_",F20163)</f>
        <v>18_co_singlepoint_rank_0.3</v>
      </c>
      <c r="L20163">
        <f t="shared" ref="L20163:L20226" si="631">SUMIFS(J:J,B:B,B20163,C:C,C20163)</f>
        <v>214.14328612299869</v>
      </c>
    </row>
    <row r="20164" spans="1:12" x14ac:dyDescent="0.25">
      <c r="A20164" s="1">
        <v>20162</v>
      </c>
      <c r="B20164">
        <v>18</v>
      </c>
      <c r="C20164">
        <v>10</v>
      </c>
      <c r="D20164" t="s">
        <v>11</v>
      </c>
      <c r="E20164" t="s">
        <v>14</v>
      </c>
      <c r="F20164">
        <v>0.3</v>
      </c>
      <c r="G20164">
        <v>215</v>
      </c>
      <c r="H20164">
        <v>4</v>
      </c>
      <c r="I20164">
        <v>498</v>
      </c>
      <c r="J20164">
        <v>5.3355813340021996</v>
      </c>
      <c r="K20164" t="str">
        <f t="shared" si="630"/>
        <v>18_co_singlepoint_rank_0.3</v>
      </c>
      <c r="L20164">
        <f t="shared" si="631"/>
        <v>214.14328612299869</v>
      </c>
    </row>
    <row r="20165" spans="1:12" x14ac:dyDescent="0.25">
      <c r="A20165" s="1">
        <v>20163</v>
      </c>
      <c r="B20165">
        <v>18</v>
      </c>
      <c r="C20165">
        <v>10</v>
      </c>
      <c r="D20165" t="s">
        <v>11</v>
      </c>
      <c r="E20165" t="s">
        <v>14</v>
      </c>
      <c r="F20165">
        <v>0.3</v>
      </c>
      <c r="G20165">
        <v>216</v>
      </c>
      <c r="H20165">
        <v>5</v>
      </c>
      <c r="I20165">
        <v>544</v>
      </c>
      <c r="J20165">
        <v>5.3791765829955693</v>
      </c>
      <c r="K20165" t="str">
        <f t="shared" si="630"/>
        <v>18_co_singlepoint_rank_0.3</v>
      </c>
      <c r="L20165">
        <f t="shared" si="631"/>
        <v>214.14328612299869</v>
      </c>
    </row>
    <row r="20166" spans="1:12" x14ac:dyDescent="0.25">
      <c r="A20166" s="1">
        <v>20164</v>
      </c>
      <c r="B20166">
        <v>18</v>
      </c>
      <c r="C20166">
        <v>10</v>
      </c>
      <c r="D20166" t="s">
        <v>11</v>
      </c>
      <c r="E20166" t="s">
        <v>14</v>
      </c>
      <c r="F20166">
        <v>0.3</v>
      </c>
      <c r="G20166">
        <v>216</v>
      </c>
      <c r="H20166">
        <v>6</v>
      </c>
      <c r="I20166">
        <v>542</v>
      </c>
      <c r="J20166">
        <v>5.3508744170103446</v>
      </c>
      <c r="K20166" t="str">
        <f t="shared" si="630"/>
        <v>18_co_singlepoint_rank_0.3</v>
      </c>
      <c r="L20166">
        <f t="shared" si="631"/>
        <v>214.14328612299869</v>
      </c>
    </row>
    <row r="20167" spans="1:12" x14ac:dyDescent="0.25">
      <c r="A20167" s="1">
        <v>20165</v>
      </c>
      <c r="B20167">
        <v>18</v>
      </c>
      <c r="C20167">
        <v>10</v>
      </c>
      <c r="D20167" t="s">
        <v>11</v>
      </c>
      <c r="E20167" t="s">
        <v>14</v>
      </c>
      <c r="F20167">
        <v>0.3</v>
      </c>
      <c r="G20167">
        <v>218</v>
      </c>
      <c r="H20167">
        <v>7</v>
      </c>
      <c r="I20167">
        <v>537</v>
      </c>
      <c r="J20167">
        <v>5.3545097919995897</v>
      </c>
      <c r="K20167" t="str">
        <f t="shared" si="630"/>
        <v>18_co_singlepoint_rank_0.3</v>
      </c>
      <c r="L20167">
        <f t="shared" si="631"/>
        <v>214.14328612299869</v>
      </c>
    </row>
    <row r="20168" spans="1:12" x14ac:dyDescent="0.25">
      <c r="A20168" s="1">
        <v>20166</v>
      </c>
      <c r="B20168">
        <v>18</v>
      </c>
      <c r="C20168">
        <v>10</v>
      </c>
      <c r="D20168" t="s">
        <v>11</v>
      </c>
      <c r="E20168" t="s">
        <v>14</v>
      </c>
      <c r="F20168">
        <v>0.3</v>
      </c>
      <c r="G20168">
        <v>223</v>
      </c>
      <c r="H20168">
        <v>8</v>
      </c>
      <c r="I20168">
        <v>517</v>
      </c>
      <c r="J20168">
        <v>5.3741407079942292</v>
      </c>
      <c r="K20168" t="str">
        <f t="shared" si="630"/>
        <v>18_co_singlepoint_rank_0.3</v>
      </c>
      <c r="L20168">
        <f t="shared" si="631"/>
        <v>214.14328612299869</v>
      </c>
    </row>
    <row r="20169" spans="1:12" x14ac:dyDescent="0.25">
      <c r="A20169" s="1">
        <v>20167</v>
      </c>
      <c r="B20169">
        <v>18</v>
      </c>
      <c r="C20169">
        <v>10</v>
      </c>
      <c r="D20169" t="s">
        <v>11</v>
      </c>
      <c r="E20169" t="s">
        <v>14</v>
      </c>
      <c r="F20169">
        <v>0.3</v>
      </c>
      <c r="G20169">
        <v>223</v>
      </c>
      <c r="H20169">
        <v>9</v>
      </c>
      <c r="I20169">
        <v>480</v>
      </c>
      <c r="J20169">
        <v>5.3437124579941164</v>
      </c>
      <c r="K20169" t="str">
        <f t="shared" si="630"/>
        <v>18_co_singlepoint_rank_0.3</v>
      </c>
      <c r="L20169">
        <f t="shared" si="631"/>
        <v>214.14328612299869</v>
      </c>
    </row>
    <row r="20170" spans="1:12" x14ac:dyDescent="0.25">
      <c r="A20170" s="1">
        <v>20168</v>
      </c>
      <c r="B20170">
        <v>18</v>
      </c>
      <c r="C20170">
        <v>10</v>
      </c>
      <c r="D20170" t="s">
        <v>11</v>
      </c>
      <c r="E20170" t="s">
        <v>14</v>
      </c>
      <c r="F20170">
        <v>0.3</v>
      </c>
      <c r="G20170">
        <v>223</v>
      </c>
      <c r="H20170">
        <v>10</v>
      </c>
      <c r="I20170">
        <v>463</v>
      </c>
      <c r="J20170">
        <v>5.3971856249991106</v>
      </c>
      <c r="K20170" t="str">
        <f t="shared" si="630"/>
        <v>18_co_singlepoint_rank_0.3</v>
      </c>
      <c r="L20170">
        <f t="shared" si="631"/>
        <v>214.14328612299869</v>
      </c>
    </row>
    <row r="20171" spans="1:12" x14ac:dyDescent="0.25">
      <c r="A20171" s="1">
        <v>20169</v>
      </c>
      <c r="B20171">
        <v>18</v>
      </c>
      <c r="C20171">
        <v>10</v>
      </c>
      <c r="D20171" t="s">
        <v>11</v>
      </c>
      <c r="E20171" t="s">
        <v>14</v>
      </c>
      <c r="F20171">
        <v>0.3</v>
      </c>
      <c r="G20171">
        <v>223</v>
      </c>
      <c r="H20171">
        <v>11</v>
      </c>
      <c r="I20171">
        <v>516</v>
      </c>
      <c r="J20171">
        <v>5.386387124992325</v>
      </c>
      <c r="K20171" t="str">
        <f t="shared" si="630"/>
        <v>18_co_singlepoint_rank_0.3</v>
      </c>
      <c r="L20171">
        <f t="shared" si="631"/>
        <v>214.14328612299869</v>
      </c>
    </row>
    <row r="20172" spans="1:12" x14ac:dyDescent="0.25">
      <c r="A20172" s="1">
        <v>20170</v>
      </c>
      <c r="B20172">
        <v>18</v>
      </c>
      <c r="C20172">
        <v>10</v>
      </c>
      <c r="D20172" t="s">
        <v>11</v>
      </c>
      <c r="E20172" t="s">
        <v>14</v>
      </c>
      <c r="F20172">
        <v>0.3</v>
      </c>
      <c r="G20172">
        <v>225</v>
      </c>
      <c r="H20172">
        <v>12</v>
      </c>
      <c r="I20172">
        <v>495</v>
      </c>
      <c r="J20172">
        <v>5.3498065830062842</v>
      </c>
      <c r="K20172" t="str">
        <f t="shared" si="630"/>
        <v>18_co_singlepoint_rank_0.3</v>
      </c>
      <c r="L20172">
        <f t="shared" si="631"/>
        <v>214.14328612299869</v>
      </c>
    </row>
    <row r="20173" spans="1:12" x14ac:dyDescent="0.25">
      <c r="A20173" s="1">
        <v>20171</v>
      </c>
      <c r="B20173">
        <v>18</v>
      </c>
      <c r="C20173">
        <v>10</v>
      </c>
      <c r="D20173" t="s">
        <v>11</v>
      </c>
      <c r="E20173" t="s">
        <v>14</v>
      </c>
      <c r="F20173">
        <v>0.3</v>
      </c>
      <c r="G20173">
        <v>225</v>
      </c>
      <c r="H20173">
        <v>13</v>
      </c>
      <c r="I20173">
        <v>478</v>
      </c>
      <c r="J20173">
        <v>5.3470440420060186</v>
      </c>
      <c r="K20173" t="str">
        <f t="shared" si="630"/>
        <v>18_co_singlepoint_rank_0.3</v>
      </c>
      <c r="L20173">
        <f t="shared" si="631"/>
        <v>214.14328612299869</v>
      </c>
    </row>
    <row r="20174" spans="1:12" x14ac:dyDescent="0.25">
      <c r="A20174" s="1">
        <v>20172</v>
      </c>
      <c r="B20174">
        <v>18</v>
      </c>
      <c r="C20174">
        <v>10</v>
      </c>
      <c r="D20174" t="s">
        <v>11</v>
      </c>
      <c r="E20174" t="s">
        <v>14</v>
      </c>
      <c r="F20174">
        <v>0.3</v>
      </c>
      <c r="G20174">
        <v>225</v>
      </c>
      <c r="H20174">
        <v>14</v>
      </c>
      <c r="I20174">
        <v>533</v>
      </c>
      <c r="J20174">
        <v>5.3534303750057006</v>
      </c>
      <c r="K20174" t="str">
        <f t="shared" si="630"/>
        <v>18_co_singlepoint_rank_0.3</v>
      </c>
      <c r="L20174">
        <f t="shared" si="631"/>
        <v>214.14328612299869</v>
      </c>
    </row>
    <row r="20175" spans="1:12" x14ac:dyDescent="0.25">
      <c r="A20175" s="1">
        <v>20173</v>
      </c>
      <c r="B20175">
        <v>18</v>
      </c>
      <c r="C20175">
        <v>10</v>
      </c>
      <c r="D20175" t="s">
        <v>11</v>
      </c>
      <c r="E20175" t="s">
        <v>14</v>
      </c>
      <c r="F20175">
        <v>0.3</v>
      </c>
      <c r="G20175">
        <v>227</v>
      </c>
      <c r="H20175">
        <v>15</v>
      </c>
      <c r="I20175">
        <v>430</v>
      </c>
      <c r="J20175">
        <v>5.3510510829946716</v>
      </c>
      <c r="K20175" t="str">
        <f t="shared" si="630"/>
        <v>18_co_singlepoint_rank_0.3</v>
      </c>
      <c r="L20175">
        <f t="shared" si="631"/>
        <v>214.14328612299869</v>
      </c>
    </row>
    <row r="20176" spans="1:12" x14ac:dyDescent="0.25">
      <c r="A20176" s="1">
        <v>20174</v>
      </c>
      <c r="B20176">
        <v>18</v>
      </c>
      <c r="C20176">
        <v>10</v>
      </c>
      <c r="D20176" t="s">
        <v>11</v>
      </c>
      <c r="E20176" t="s">
        <v>14</v>
      </c>
      <c r="F20176">
        <v>0.3</v>
      </c>
      <c r="G20176">
        <v>227</v>
      </c>
      <c r="H20176">
        <v>16</v>
      </c>
      <c r="I20176">
        <v>541</v>
      </c>
      <c r="J20176">
        <v>5.3529803749988787</v>
      </c>
      <c r="K20176" t="str">
        <f t="shared" si="630"/>
        <v>18_co_singlepoint_rank_0.3</v>
      </c>
      <c r="L20176">
        <f t="shared" si="631"/>
        <v>214.14328612299869</v>
      </c>
    </row>
    <row r="20177" spans="1:12" x14ac:dyDescent="0.25">
      <c r="A20177" s="1">
        <v>20175</v>
      </c>
      <c r="B20177">
        <v>18</v>
      </c>
      <c r="C20177">
        <v>10</v>
      </c>
      <c r="D20177" t="s">
        <v>11</v>
      </c>
      <c r="E20177" t="s">
        <v>14</v>
      </c>
      <c r="F20177">
        <v>0.3</v>
      </c>
      <c r="G20177">
        <v>227</v>
      </c>
      <c r="H20177">
        <v>17</v>
      </c>
      <c r="I20177">
        <v>489</v>
      </c>
      <c r="J20177">
        <v>5.3379561250039842</v>
      </c>
      <c r="K20177" t="str">
        <f t="shared" si="630"/>
        <v>18_co_singlepoint_rank_0.3</v>
      </c>
      <c r="L20177">
        <f t="shared" si="631"/>
        <v>214.14328612299869</v>
      </c>
    </row>
    <row r="20178" spans="1:12" x14ac:dyDescent="0.25">
      <c r="A20178" s="1">
        <v>20176</v>
      </c>
      <c r="B20178">
        <v>18</v>
      </c>
      <c r="C20178">
        <v>10</v>
      </c>
      <c r="D20178" t="s">
        <v>11</v>
      </c>
      <c r="E20178" t="s">
        <v>14</v>
      </c>
      <c r="F20178">
        <v>0.3</v>
      </c>
      <c r="G20178">
        <v>229</v>
      </c>
      <c r="H20178">
        <v>18</v>
      </c>
      <c r="I20178">
        <v>387</v>
      </c>
      <c r="J20178">
        <v>5.3521830829995451</v>
      </c>
      <c r="K20178" t="str">
        <f t="shared" si="630"/>
        <v>18_co_singlepoint_rank_0.3</v>
      </c>
      <c r="L20178">
        <f t="shared" si="631"/>
        <v>214.14328612299869</v>
      </c>
    </row>
    <row r="20179" spans="1:12" x14ac:dyDescent="0.25">
      <c r="A20179" s="1">
        <v>20177</v>
      </c>
      <c r="B20179">
        <v>18</v>
      </c>
      <c r="C20179">
        <v>10</v>
      </c>
      <c r="D20179" t="s">
        <v>11</v>
      </c>
      <c r="E20179" t="s">
        <v>14</v>
      </c>
      <c r="F20179">
        <v>0.3</v>
      </c>
      <c r="G20179">
        <v>229</v>
      </c>
      <c r="H20179">
        <v>19</v>
      </c>
      <c r="I20179">
        <v>441</v>
      </c>
      <c r="J20179">
        <v>5.3469628750026459</v>
      </c>
      <c r="K20179" t="str">
        <f t="shared" si="630"/>
        <v>18_co_singlepoint_rank_0.3</v>
      </c>
      <c r="L20179">
        <f t="shared" si="631"/>
        <v>214.14328612299869</v>
      </c>
    </row>
    <row r="20180" spans="1:12" x14ac:dyDescent="0.25">
      <c r="A20180" s="1">
        <v>20178</v>
      </c>
      <c r="B20180">
        <v>18</v>
      </c>
      <c r="C20180">
        <v>10</v>
      </c>
      <c r="D20180" t="s">
        <v>11</v>
      </c>
      <c r="E20180" t="s">
        <v>14</v>
      </c>
      <c r="F20180">
        <v>0.3</v>
      </c>
      <c r="G20180">
        <v>229</v>
      </c>
      <c r="H20180">
        <v>20</v>
      </c>
      <c r="I20180">
        <v>465</v>
      </c>
      <c r="J20180">
        <v>5.3570780410082079</v>
      </c>
      <c r="K20180" t="str">
        <f t="shared" si="630"/>
        <v>18_co_singlepoint_rank_0.3</v>
      </c>
      <c r="L20180">
        <f t="shared" si="631"/>
        <v>214.14328612299869</v>
      </c>
    </row>
    <row r="20181" spans="1:12" x14ac:dyDescent="0.25">
      <c r="A20181" s="1">
        <v>20179</v>
      </c>
      <c r="B20181">
        <v>18</v>
      </c>
      <c r="C20181">
        <v>10</v>
      </c>
      <c r="D20181" t="s">
        <v>11</v>
      </c>
      <c r="E20181" t="s">
        <v>14</v>
      </c>
      <c r="F20181">
        <v>0.3</v>
      </c>
      <c r="G20181">
        <v>230</v>
      </c>
      <c r="H20181">
        <v>21</v>
      </c>
      <c r="I20181">
        <v>539</v>
      </c>
      <c r="J20181">
        <v>5.3511209579883143</v>
      </c>
      <c r="K20181" t="str">
        <f t="shared" si="630"/>
        <v>18_co_singlepoint_rank_0.3</v>
      </c>
      <c r="L20181">
        <f t="shared" si="631"/>
        <v>214.14328612299869</v>
      </c>
    </row>
    <row r="20182" spans="1:12" x14ac:dyDescent="0.25">
      <c r="A20182" s="1">
        <v>20180</v>
      </c>
      <c r="B20182">
        <v>18</v>
      </c>
      <c r="C20182">
        <v>10</v>
      </c>
      <c r="D20182" t="s">
        <v>11</v>
      </c>
      <c r="E20182" t="s">
        <v>14</v>
      </c>
      <c r="F20182">
        <v>0.3</v>
      </c>
      <c r="G20182">
        <v>230</v>
      </c>
      <c r="H20182">
        <v>22</v>
      </c>
      <c r="I20182">
        <v>459</v>
      </c>
      <c r="J20182">
        <v>5.3552094169863267</v>
      </c>
      <c r="K20182" t="str">
        <f t="shared" si="630"/>
        <v>18_co_singlepoint_rank_0.3</v>
      </c>
      <c r="L20182">
        <f t="shared" si="631"/>
        <v>214.14328612299869</v>
      </c>
    </row>
    <row r="20183" spans="1:12" x14ac:dyDescent="0.25">
      <c r="A20183" s="1">
        <v>20181</v>
      </c>
      <c r="B20183">
        <v>18</v>
      </c>
      <c r="C20183">
        <v>10</v>
      </c>
      <c r="D20183" t="s">
        <v>11</v>
      </c>
      <c r="E20183" t="s">
        <v>14</v>
      </c>
      <c r="F20183">
        <v>0.3</v>
      </c>
      <c r="G20183">
        <v>231</v>
      </c>
      <c r="H20183">
        <v>23</v>
      </c>
      <c r="I20183">
        <v>454</v>
      </c>
      <c r="J20183">
        <v>5.36926466699515</v>
      </c>
      <c r="K20183" t="str">
        <f t="shared" si="630"/>
        <v>18_co_singlepoint_rank_0.3</v>
      </c>
      <c r="L20183">
        <f t="shared" si="631"/>
        <v>214.14328612299869</v>
      </c>
    </row>
    <row r="20184" spans="1:12" x14ac:dyDescent="0.25">
      <c r="A20184" s="1">
        <v>20182</v>
      </c>
      <c r="B20184">
        <v>18</v>
      </c>
      <c r="C20184">
        <v>10</v>
      </c>
      <c r="D20184" t="s">
        <v>11</v>
      </c>
      <c r="E20184" t="s">
        <v>14</v>
      </c>
      <c r="F20184">
        <v>0.3</v>
      </c>
      <c r="G20184">
        <v>231</v>
      </c>
      <c r="H20184">
        <v>24</v>
      </c>
      <c r="I20184">
        <v>526</v>
      </c>
      <c r="J20184">
        <v>5.3396400420024293</v>
      </c>
      <c r="K20184" t="str">
        <f t="shared" si="630"/>
        <v>18_co_singlepoint_rank_0.3</v>
      </c>
      <c r="L20184">
        <f t="shared" si="631"/>
        <v>214.14328612299869</v>
      </c>
    </row>
    <row r="20185" spans="1:12" x14ac:dyDescent="0.25">
      <c r="A20185" s="1">
        <v>20183</v>
      </c>
      <c r="B20185">
        <v>18</v>
      </c>
      <c r="C20185">
        <v>10</v>
      </c>
      <c r="D20185" t="s">
        <v>11</v>
      </c>
      <c r="E20185" t="s">
        <v>14</v>
      </c>
      <c r="F20185">
        <v>0.3</v>
      </c>
      <c r="G20185">
        <v>232</v>
      </c>
      <c r="H20185">
        <v>25</v>
      </c>
      <c r="I20185">
        <v>568</v>
      </c>
      <c r="J20185">
        <v>5.3746371249872027</v>
      </c>
      <c r="K20185" t="str">
        <f t="shared" si="630"/>
        <v>18_co_singlepoint_rank_0.3</v>
      </c>
      <c r="L20185">
        <f t="shared" si="631"/>
        <v>214.14328612299869</v>
      </c>
    </row>
    <row r="20186" spans="1:12" x14ac:dyDescent="0.25">
      <c r="A20186" s="1">
        <v>20184</v>
      </c>
      <c r="B20186">
        <v>18</v>
      </c>
      <c r="C20186">
        <v>10</v>
      </c>
      <c r="D20186" t="s">
        <v>11</v>
      </c>
      <c r="E20186" t="s">
        <v>14</v>
      </c>
      <c r="F20186">
        <v>0.3</v>
      </c>
      <c r="G20186">
        <v>233</v>
      </c>
      <c r="H20186">
        <v>26</v>
      </c>
      <c r="I20186">
        <v>592</v>
      </c>
      <c r="J20186">
        <v>5.3497892089944798</v>
      </c>
      <c r="K20186" t="str">
        <f t="shared" si="630"/>
        <v>18_co_singlepoint_rank_0.3</v>
      </c>
      <c r="L20186">
        <f t="shared" si="631"/>
        <v>214.14328612299869</v>
      </c>
    </row>
    <row r="20187" spans="1:12" x14ac:dyDescent="0.25">
      <c r="A20187" s="1">
        <v>20185</v>
      </c>
      <c r="B20187">
        <v>18</v>
      </c>
      <c r="C20187">
        <v>10</v>
      </c>
      <c r="D20187" t="s">
        <v>11</v>
      </c>
      <c r="E20187" t="s">
        <v>14</v>
      </c>
      <c r="F20187">
        <v>0.3</v>
      </c>
      <c r="G20187">
        <v>233</v>
      </c>
      <c r="H20187">
        <v>27</v>
      </c>
      <c r="I20187">
        <v>594</v>
      </c>
      <c r="J20187">
        <v>5.3398047090013279</v>
      </c>
      <c r="K20187" t="str">
        <f t="shared" si="630"/>
        <v>18_co_singlepoint_rank_0.3</v>
      </c>
      <c r="L20187">
        <f t="shared" si="631"/>
        <v>214.14328612299869</v>
      </c>
    </row>
    <row r="20188" spans="1:12" x14ac:dyDescent="0.25">
      <c r="A20188" s="1">
        <v>20186</v>
      </c>
      <c r="B20188">
        <v>18</v>
      </c>
      <c r="C20188">
        <v>10</v>
      </c>
      <c r="D20188" t="s">
        <v>11</v>
      </c>
      <c r="E20188" t="s">
        <v>14</v>
      </c>
      <c r="F20188">
        <v>0.3</v>
      </c>
      <c r="G20188">
        <v>234</v>
      </c>
      <c r="H20188">
        <v>28</v>
      </c>
      <c r="I20188">
        <v>413</v>
      </c>
      <c r="J20188">
        <v>5.3353099160012789</v>
      </c>
      <c r="K20188" t="str">
        <f t="shared" si="630"/>
        <v>18_co_singlepoint_rank_0.3</v>
      </c>
      <c r="L20188">
        <f t="shared" si="631"/>
        <v>214.14328612299869</v>
      </c>
    </row>
    <row r="20189" spans="1:12" x14ac:dyDescent="0.25">
      <c r="A20189" s="1">
        <v>20187</v>
      </c>
      <c r="B20189">
        <v>18</v>
      </c>
      <c r="C20189">
        <v>10</v>
      </c>
      <c r="D20189" t="s">
        <v>11</v>
      </c>
      <c r="E20189" t="s">
        <v>14</v>
      </c>
      <c r="F20189">
        <v>0.3</v>
      </c>
      <c r="G20189">
        <v>234</v>
      </c>
      <c r="H20189">
        <v>29</v>
      </c>
      <c r="I20189">
        <v>668</v>
      </c>
      <c r="J20189">
        <v>5.3341637499979697</v>
      </c>
      <c r="K20189" t="str">
        <f t="shared" si="630"/>
        <v>18_co_singlepoint_rank_0.3</v>
      </c>
      <c r="L20189">
        <f t="shared" si="631"/>
        <v>214.14328612299869</v>
      </c>
    </row>
    <row r="20190" spans="1:12" x14ac:dyDescent="0.25">
      <c r="A20190" s="1">
        <v>20188</v>
      </c>
      <c r="B20190">
        <v>18</v>
      </c>
      <c r="C20190">
        <v>10</v>
      </c>
      <c r="D20190" t="s">
        <v>11</v>
      </c>
      <c r="E20190" t="s">
        <v>14</v>
      </c>
      <c r="F20190">
        <v>0.3</v>
      </c>
      <c r="G20190">
        <v>235</v>
      </c>
      <c r="H20190">
        <v>30</v>
      </c>
      <c r="I20190">
        <v>622</v>
      </c>
      <c r="J20190">
        <v>5.3511268330039456</v>
      </c>
      <c r="K20190" t="str">
        <f t="shared" si="630"/>
        <v>18_co_singlepoint_rank_0.3</v>
      </c>
      <c r="L20190">
        <f t="shared" si="631"/>
        <v>214.14328612299869</v>
      </c>
    </row>
    <row r="20191" spans="1:12" x14ac:dyDescent="0.25">
      <c r="A20191" s="1">
        <v>20189</v>
      </c>
      <c r="B20191">
        <v>18</v>
      </c>
      <c r="C20191">
        <v>10</v>
      </c>
      <c r="D20191" t="s">
        <v>11</v>
      </c>
      <c r="E20191" t="s">
        <v>14</v>
      </c>
      <c r="F20191">
        <v>0.3</v>
      </c>
      <c r="G20191">
        <v>235</v>
      </c>
      <c r="H20191">
        <v>31</v>
      </c>
      <c r="I20191">
        <v>615</v>
      </c>
      <c r="J20191">
        <v>5.328300749999471</v>
      </c>
      <c r="K20191" t="str">
        <f t="shared" si="630"/>
        <v>18_co_singlepoint_rank_0.3</v>
      </c>
      <c r="L20191">
        <f t="shared" si="631"/>
        <v>214.14328612299869</v>
      </c>
    </row>
    <row r="20192" spans="1:12" x14ac:dyDescent="0.25">
      <c r="A20192" s="1">
        <v>20190</v>
      </c>
      <c r="B20192">
        <v>18</v>
      </c>
      <c r="C20192">
        <v>10</v>
      </c>
      <c r="D20192" t="s">
        <v>11</v>
      </c>
      <c r="E20192" t="s">
        <v>14</v>
      </c>
      <c r="F20192">
        <v>0.3</v>
      </c>
      <c r="G20192">
        <v>239</v>
      </c>
      <c r="H20192">
        <v>32</v>
      </c>
      <c r="I20192">
        <v>484</v>
      </c>
      <c r="J20192">
        <v>5.3238313750043744</v>
      </c>
      <c r="K20192" t="str">
        <f t="shared" si="630"/>
        <v>18_co_singlepoint_rank_0.3</v>
      </c>
      <c r="L20192">
        <f t="shared" si="631"/>
        <v>214.14328612299869</v>
      </c>
    </row>
    <row r="20193" spans="1:12" x14ac:dyDescent="0.25">
      <c r="A20193" s="1">
        <v>20191</v>
      </c>
      <c r="B20193">
        <v>18</v>
      </c>
      <c r="C20193">
        <v>10</v>
      </c>
      <c r="D20193" t="s">
        <v>11</v>
      </c>
      <c r="E20193" t="s">
        <v>14</v>
      </c>
      <c r="F20193">
        <v>0.3</v>
      </c>
      <c r="G20193">
        <v>239</v>
      </c>
      <c r="H20193">
        <v>33</v>
      </c>
      <c r="I20193">
        <v>599</v>
      </c>
      <c r="J20193">
        <v>5.3280506660084939</v>
      </c>
      <c r="K20193" t="str">
        <f t="shared" si="630"/>
        <v>18_co_singlepoint_rank_0.3</v>
      </c>
      <c r="L20193">
        <f t="shared" si="631"/>
        <v>214.14328612299869</v>
      </c>
    </row>
    <row r="20194" spans="1:12" x14ac:dyDescent="0.25">
      <c r="A20194" s="1">
        <v>20192</v>
      </c>
      <c r="B20194">
        <v>18</v>
      </c>
      <c r="C20194">
        <v>10</v>
      </c>
      <c r="D20194" t="s">
        <v>11</v>
      </c>
      <c r="E20194" t="s">
        <v>14</v>
      </c>
      <c r="F20194">
        <v>0.3</v>
      </c>
      <c r="G20194">
        <v>239</v>
      </c>
      <c r="H20194">
        <v>34</v>
      </c>
      <c r="I20194">
        <v>697</v>
      </c>
      <c r="J20194">
        <v>5.3193846670037601</v>
      </c>
      <c r="K20194" t="str">
        <f t="shared" si="630"/>
        <v>18_co_singlepoint_rank_0.3</v>
      </c>
      <c r="L20194">
        <f t="shared" si="631"/>
        <v>214.14328612299869</v>
      </c>
    </row>
    <row r="20195" spans="1:12" x14ac:dyDescent="0.25">
      <c r="A20195" s="1">
        <v>20193</v>
      </c>
      <c r="B20195">
        <v>18</v>
      </c>
      <c r="C20195">
        <v>10</v>
      </c>
      <c r="D20195" t="s">
        <v>11</v>
      </c>
      <c r="E20195" t="s">
        <v>14</v>
      </c>
      <c r="F20195">
        <v>0.3</v>
      </c>
      <c r="G20195">
        <v>239</v>
      </c>
      <c r="H20195">
        <v>35</v>
      </c>
      <c r="I20195">
        <v>432</v>
      </c>
      <c r="J20195">
        <v>5.3209960410022177</v>
      </c>
      <c r="K20195" t="str">
        <f t="shared" si="630"/>
        <v>18_co_singlepoint_rank_0.3</v>
      </c>
      <c r="L20195">
        <f t="shared" si="631"/>
        <v>214.14328612299869</v>
      </c>
    </row>
    <row r="20196" spans="1:12" x14ac:dyDescent="0.25">
      <c r="A20196" s="1">
        <v>20194</v>
      </c>
      <c r="B20196">
        <v>18</v>
      </c>
      <c r="C20196">
        <v>10</v>
      </c>
      <c r="D20196" t="s">
        <v>11</v>
      </c>
      <c r="E20196" t="s">
        <v>14</v>
      </c>
      <c r="F20196">
        <v>0.3</v>
      </c>
      <c r="G20196">
        <v>239</v>
      </c>
      <c r="H20196">
        <v>36</v>
      </c>
      <c r="I20196">
        <v>362</v>
      </c>
      <c r="J20196">
        <v>5.3323982919973787</v>
      </c>
      <c r="K20196" t="str">
        <f t="shared" si="630"/>
        <v>18_co_singlepoint_rank_0.3</v>
      </c>
      <c r="L20196">
        <f t="shared" si="631"/>
        <v>214.14328612299869</v>
      </c>
    </row>
    <row r="20197" spans="1:12" x14ac:dyDescent="0.25">
      <c r="A20197" s="1">
        <v>20195</v>
      </c>
      <c r="B20197">
        <v>18</v>
      </c>
      <c r="C20197">
        <v>10</v>
      </c>
      <c r="D20197" t="s">
        <v>11</v>
      </c>
      <c r="E20197" t="s">
        <v>14</v>
      </c>
      <c r="F20197">
        <v>0.3</v>
      </c>
      <c r="G20197">
        <v>239</v>
      </c>
      <c r="H20197">
        <v>37</v>
      </c>
      <c r="I20197">
        <v>478</v>
      </c>
      <c r="J20197">
        <v>5.351384000008693</v>
      </c>
      <c r="K20197" t="str">
        <f t="shared" si="630"/>
        <v>18_co_singlepoint_rank_0.3</v>
      </c>
      <c r="L20197">
        <f t="shared" si="631"/>
        <v>214.14328612299869</v>
      </c>
    </row>
    <row r="20198" spans="1:12" x14ac:dyDescent="0.25">
      <c r="A20198" s="1">
        <v>20196</v>
      </c>
      <c r="B20198">
        <v>18</v>
      </c>
      <c r="C20198">
        <v>10</v>
      </c>
      <c r="D20198" t="s">
        <v>11</v>
      </c>
      <c r="E20198" t="s">
        <v>14</v>
      </c>
      <c r="F20198">
        <v>0.3</v>
      </c>
      <c r="G20198">
        <v>241</v>
      </c>
      <c r="H20198">
        <v>38</v>
      </c>
      <c r="I20198">
        <v>465</v>
      </c>
      <c r="J20198">
        <v>5.3345667910034544</v>
      </c>
      <c r="K20198" t="str">
        <f t="shared" si="630"/>
        <v>18_co_singlepoint_rank_0.3</v>
      </c>
      <c r="L20198">
        <f t="shared" si="631"/>
        <v>214.14328612299869</v>
      </c>
    </row>
    <row r="20199" spans="1:12" x14ac:dyDescent="0.25">
      <c r="A20199" s="1">
        <v>20197</v>
      </c>
      <c r="B20199">
        <v>18</v>
      </c>
      <c r="C20199">
        <v>10</v>
      </c>
      <c r="D20199" t="s">
        <v>11</v>
      </c>
      <c r="E20199" t="s">
        <v>14</v>
      </c>
      <c r="F20199">
        <v>0.3</v>
      </c>
      <c r="G20199">
        <v>241</v>
      </c>
      <c r="H20199">
        <v>39</v>
      </c>
      <c r="I20199">
        <v>362</v>
      </c>
      <c r="J20199">
        <v>5.3273401659971569</v>
      </c>
      <c r="K20199" t="str">
        <f t="shared" si="630"/>
        <v>18_co_singlepoint_rank_0.3</v>
      </c>
      <c r="L20199">
        <f t="shared" si="631"/>
        <v>214.14328612299869</v>
      </c>
    </row>
    <row r="20200" spans="1:12" x14ac:dyDescent="0.25">
      <c r="A20200" s="1">
        <v>20198</v>
      </c>
      <c r="B20200">
        <v>18</v>
      </c>
      <c r="C20200">
        <v>10</v>
      </c>
      <c r="D20200" t="s">
        <v>11</v>
      </c>
      <c r="E20200" t="s">
        <v>14</v>
      </c>
      <c r="F20200">
        <v>0.3</v>
      </c>
      <c r="G20200">
        <v>241</v>
      </c>
      <c r="H20200">
        <v>40</v>
      </c>
      <c r="I20200">
        <v>458</v>
      </c>
      <c r="J20200">
        <v>5.3163448749983218</v>
      </c>
      <c r="K20200" t="str">
        <f t="shared" si="630"/>
        <v>18_co_singlepoint_rank_0.3</v>
      </c>
      <c r="L20200">
        <f t="shared" si="631"/>
        <v>214.14328612299869</v>
      </c>
    </row>
    <row r="20201" spans="1:12" x14ac:dyDescent="0.25">
      <c r="A20201" s="1">
        <v>20199</v>
      </c>
      <c r="B20201">
        <v>18</v>
      </c>
      <c r="C20201">
        <v>10</v>
      </c>
      <c r="D20201" t="s">
        <v>11</v>
      </c>
      <c r="E20201" t="s">
        <v>14</v>
      </c>
      <c r="F20201">
        <v>0.3</v>
      </c>
      <c r="G20201">
        <v>241</v>
      </c>
      <c r="H20201">
        <v>41</v>
      </c>
      <c r="I20201">
        <v>427</v>
      </c>
      <c r="J20201">
        <v>5.3309554169973126</v>
      </c>
      <c r="K20201" t="str">
        <f t="shared" si="630"/>
        <v>18_co_singlepoint_rank_0.3</v>
      </c>
      <c r="L20201">
        <f t="shared" si="631"/>
        <v>214.14328612299869</v>
      </c>
    </row>
    <row r="20202" spans="1:12" x14ac:dyDescent="0.25">
      <c r="A20202" s="1">
        <v>20200</v>
      </c>
      <c r="B20202">
        <v>18</v>
      </c>
      <c r="C20202">
        <v>11</v>
      </c>
      <c r="D20202" t="s">
        <v>11</v>
      </c>
      <c r="E20202" t="s">
        <v>14</v>
      </c>
      <c r="F20202">
        <v>0.3</v>
      </c>
      <c r="G20202">
        <v>212</v>
      </c>
      <c r="H20202">
        <v>1</v>
      </c>
      <c r="I20202">
        <v>465</v>
      </c>
      <c r="J20202">
        <v>0</v>
      </c>
      <c r="K20202" t="str">
        <f t="shared" si="630"/>
        <v>18_co_singlepoint_rank_0.3</v>
      </c>
      <c r="L20202">
        <f t="shared" si="631"/>
        <v>214.38755003995902</v>
      </c>
    </row>
    <row r="20203" spans="1:12" x14ac:dyDescent="0.25">
      <c r="A20203" s="1">
        <v>20201</v>
      </c>
      <c r="B20203">
        <v>18</v>
      </c>
      <c r="C20203">
        <v>11</v>
      </c>
      <c r="D20203" t="s">
        <v>11</v>
      </c>
      <c r="E20203" t="s">
        <v>14</v>
      </c>
      <c r="F20203">
        <v>0.3</v>
      </c>
      <c r="G20203">
        <v>212</v>
      </c>
      <c r="H20203">
        <v>2</v>
      </c>
      <c r="I20203">
        <v>514</v>
      </c>
      <c r="J20203">
        <v>5.6147897080081748</v>
      </c>
      <c r="K20203" t="str">
        <f t="shared" si="630"/>
        <v>18_co_singlepoint_rank_0.3</v>
      </c>
      <c r="L20203">
        <f t="shared" si="631"/>
        <v>214.38755003995902</v>
      </c>
    </row>
    <row r="20204" spans="1:12" x14ac:dyDescent="0.25">
      <c r="A20204" s="1">
        <v>20202</v>
      </c>
      <c r="B20204">
        <v>18</v>
      </c>
      <c r="C20204">
        <v>11</v>
      </c>
      <c r="D20204" t="s">
        <v>11</v>
      </c>
      <c r="E20204" t="s">
        <v>14</v>
      </c>
      <c r="F20204">
        <v>0.3</v>
      </c>
      <c r="G20204">
        <v>213</v>
      </c>
      <c r="H20204">
        <v>3</v>
      </c>
      <c r="I20204">
        <v>468</v>
      </c>
      <c r="J20204">
        <v>5.3298449579888256</v>
      </c>
      <c r="K20204" t="str">
        <f t="shared" si="630"/>
        <v>18_co_singlepoint_rank_0.3</v>
      </c>
      <c r="L20204">
        <f t="shared" si="631"/>
        <v>214.38755003995902</v>
      </c>
    </row>
    <row r="20205" spans="1:12" x14ac:dyDescent="0.25">
      <c r="A20205" s="1">
        <v>20203</v>
      </c>
      <c r="B20205">
        <v>18</v>
      </c>
      <c r="C20205">
        <v>11</v>
      </c>
      <c r="D20205" t="s">
        <v>11</v>
      </c>
      <c r="E20205" t="s">
        <v>14</v>
      </c>
      <c r="F20205">
        <v>0.3</v>
      </c>
      <c r="G20205">
        <v>214</v>
      </c>
      <c r="H20205">
        <v>4</v>
      </c>
      <c r="I20205">
        <v>560</v>
      </c>
      <c r="J20205">
        <v>5.335961041986593</v>
      </c>
      <c r="K20205" t="str">
        <f t="shared" si="630"/>
        <v>18_co_singlepoint_rank_0.3</v>
      </c>
      <c r="L20205">
        <f t="shared" si="631"/>
        <v>214.38755003995902</v>
      </c>
    </row>
    <row r="20206" spans="1:12" x14ac:dyDescent="0.25">
      <c r="A20206" s="1">
        <v>20204</v>
      </c>
      <c r="B20206">
        <v>18</v>
      </c>
      <c r="C20206">
        <v>11</v>
      </c>
      <c r="D20206" t="s">
        <v>11</v>
      </c>
      <c r="E20206" t="s">
        <v>14</v>
      </c>
      <c r="F20206">
        <v>0.3</v>
      </c>
      <c r="G20206">
        <v>217</v>
      </c>
      <c r="H20206">
        <v>5</v>
      </c>
      <c r="I20206">
        <v>493</v>
      </c>
      <c r="J20206">
        <v>5.3465291249885922</v>
      </c>
      <c r="K20206" t="str">
        <f t="shared" si="630"/>
        <v>18_co_singlepoint_rank_0.3</v>
      </c>
      <c r="L20206">
        <f t="shared" si="631"/>
        <v>214.38755003995902</v>
      </c>
    </row>
    <row r="20207" spans="1:12" x14ac:dyDescent="0.25">
      <c r="A20207" s="1">
        <v>20205</v>
      </c>
      <c r="B20207">
        <v>18</v>
      </c>
      <c r="C20207">
        <v>11</v>
      </c>
      <c r="D20207" t="s">
        <v>11</v>
      </c>
      <c r="E20207" t="s">
        <v>14</v>
      </c>
      <c r="F20207">
        <v>0.3</v>
      </c>
      <c r="G20207">
        <v>219</v>
      </c>
      <c r="H20207">
        <v>6</v>
      </c>
      <c r="I20207">
        <v>492</v>
      </c>
      <c r="J20207">
        <v>5.3512413339922196</v>
      </c>
      <c r="K20207" t="str">
        <f t="shared" si="630"/>
        <v>18_co_singlepoint_rank_0.3</v>
      </c>
      <c r="L20207">
        <f t="shared" si="631"/>
        <v>214.38755003995902</v>
      </c>
    </row>
    <row r="20208" spans="1:12" x14ac:dyDescent="0.25">
      <c r="A20208" s="1">
        <v>20206</v>
      </c>
      <c r="B20208">
        <v>18</v>
      </c>
      <c r="C20208">
        <v>11</v>
      </c>
      <c r="D20208" t="s">
        <v>11</v>
      </c>
      <c r="E20208" t="s">
        <v>14</v>
      </c>
      <c r="F20208">
        <v>0.3</v>
      </c>
      <c r="G20208">
        <v>219</v>
      </c>
      <c r="H20208">
        <v>7</v>
      </c>
      <c r="I20208">
        <v>519</v>
      </c>
      <c r="J20208">
        <v>5.3691841660038344</v>
      </c>
      <c r="K20208" t="str">
        <f t="shared" si="630"/>
        <v>18_co_singlepoint_rank_0.3</v>
      </c>
      <c r="L20208">
        <f t="shared" si="631"/>
        <v>214.38755003995902</v>
      </c>
    </row>
    <row r="20209" spans="1:12" x14ac:dyDescent="0.25">
      <c r="A20209" s="1">
        <v>20207</v>
      </c>
      <c r="B20209">
        <v>18</v>
      </c>
      <c r="C20209">
        <v>11</v>
      </c>
      <c r="D20209" t="s">
        <v>11</v>
      </c>
      <c r="E20209" t="s">
        <v>14</v>
      </c>
      <c r="F20209">
        <v>0.3</v>
      </c>
      <c r="G20209">
        <v>221</v>
      </c>
      <c r="H20209">
        <v>8</v>
      </c>
      <c r="I20209">
        <v>412</v>
      </c>
      <c r="J20209">
        <v>5.354976540998905</v>
      </c>
      <c r="K20209" t="str">
        <f t="shared" si="630"/>
        <v>18_co_singlepoint_rank_0.3</v>
      </c>
      <c r="L20209">
        <f t="shared" si="631"/>
        <v>214.38755003995902</v>
      </c>
    </row>
    <row r="20210" spans="1:12" x14ac:dyDescent="0.25">
      <c r="A20210" s="1">
        <v>20208</v>
      </c>
      <c r="B20210">
        <v>18</v>
      </c>
      <c r="C20210">
        <v>11</v>
      </c>
      <c r="D20210" t="s">
        <v>11</v>
      </c>
      <c r="E20210" t="s">
        <v>14</v>
      </c>
      <c r="F20210">
        <v>0.3</v>
      </c>
      <c r="G20210">
        <v>221</v>
      </c>
      <c r="H20210">
        <v>9</v>
      </c>
      <c r="I20210">
        <v>478</v>
      </c>
      <c r="J20210">
        <v>5.3799054580013026</v>
      </c>
      <c r="K20210" t="str">
        <f t="shared" si="630"/>
        <v>18_co_singlepoint_rank_0.3</v>
      </c>
      <c r="L20210">
        <f t="shared" si="631"/>
        <v>214.38755003995902</v>
      </c>
    </row>
    <row r="20211" spans="1:12" x14ac:dyDescent="0.25">
      <c r="A20211" s="1">
        <v>20209</v>
      </c>
      <c r="B20211">
        <v>18</v>
      </c>
      <c r="C20211">
        <v>11</v>
      </c>
      <c r="D20211" t="s">
        <v>11</v>
      </c>
      <c r="E20211" t="s">
        <v>14</v>
      </c>
      <c r="F20211">
        <v>0.3</v>
      </c>
      <c r="G20211">
        <v>222</v>
      </c>
      <c r="H20211">
        <v>10</v>
      </c>
      <c r="I20211">
        <v>473</v>
      </c>
      <c r="J20211">
        <v>5.3850102919968776</v>
      </c>
      <c r="K20211" t="str">
        <f t="shared" si="630"/>
        <v>18_co_singlepoint_rank_0.3</v>
      </c>
      <c r="L20211">
        <f t="shared" si="631"/>
        <v>214.38755003995902</v>
      </c>
    </row>
    <row r="20212" spans="1:12" x14ac:dyDescent="0.25">
      <c r="A20212" s="1">
        <v>20210</v>
      </c>
      <c r="B20212">
        <v>18</v>
      </c>
      <c r="C20212">
        <v>11</v>
      </c>
      <c r="D20212" t="s">
        <v>11</v>
      </c>
      <c r="E20212" t="s">
        <v>14</v>
      </c>
      <c r="F20212">
        <v>0.3</v>
      </c>
      <c r="G20212">
        <v>223</v>
      </c>
      <c r="H20212">
        <v>11</v>
      </c>
      <c r="I20212">
        <v>495</v>
      </c>
      <c r="J20212">
        <v>5.3656927080010064</v>
      </c>
      <c r="K20212" t="str">
        <f t="shared" si="630"/>
        <v>18_co_singlepoint_rank_0.3</v>
      </c>
      <c r="L20212">
        <f t="shared" si="631"/>
        <v>214.38755003995902</v>
      </c>
    </row>
    <row r="20213" spans="1:12" x14ac:dyDescent="0.25">
      <c r="A20213" s="1">
        <v>20211</v>
      </c>
      <c r="B20213">
        <v>18</v>
      </c>
      <c r="C20213">
        <v>11</v>
      </c>
      <c r="D20213" t="s">
        <v>11</v>
      </c>
      <c r="E20213" t="s">
        <v>14</v>
      </c>
      <c r="F20213">
        <v>0.3</v>
      </c>
      <c r="G20213">
        <v>226</v>
      </c>
      <c r="H20213">
        <v>12</v>
      </c>
      <c r="I20213">
        <v>491</v>
      </c>
      <c r="J20213">
        <v>5.3559769999992568</v>
      </c>
      <c r="K20213" t="str">
        <f t="shared" si="630"/>
        <v>18_co_singlepoint_rank_0.3</v>
      </c>
      <c r="L20213">
        <f t="shared" si="631"/>
        <v>214.38755003995902</v>
      </c>
    </row>
    <row r="20214" spans="1:12" x14ac:dyDescent="0.25">
      <c r="A20214" s="1">
        <v>20212</v>
      </c>
      <c r="B20214">
        <v>18</v>
      </c>
      <c r="C20214">
        <v>11</v>
      </c>
      <c r="D20214" t="s">
        <v>11</v>
      </c>
      <c r="E20214" t="s">
        <v>14</v>
      </c>
      <c r="F20214">
        <v>0.3</v>
      </c>
      <c r="G20214">
        <v>226</v>
      </c>
      <c r="H20214">
        <v>13</v>
      </c>
      <c r="I20214">
        <v>462</v>
      </c>
      <c r="J20214">
        <v>5.3546247080084868</v>
      </c>
      <c r="K20214" t="str">
        <f t="shared" si="630"/>
        <v>18_co_singlepoint_rank_0.3</v>
      </c>
      <c r="L20214">
        <f t="shared" si="631"/>
        <v>214.38755003995902</v>
      </c>
    </row>
    <row r="20215" spans="1:12" x14ac:dyDescent="0.25">
      <c r="A20215" s="1">
        <v>20213</v>
      </c>
      <c r="B20215">
        <v>18</v>
      </c>
      <c r="C20215">
        <v>11</v>
      </c>
      <c r="D20215" t="s">
        <v>11</v>
      </c>
      <c r="E20215" t="s">
        <v>14</v>
      </c>
      <c r="F20215">
        <v>0.3</v>
      </c>
      <c r="G20215">
        <v>227</v>
      </c>
      <c r="H20215">
        <v>14</v>
      </c>
      <c r="I20215">
        <v>503</v>
      </c>
      <c r="J20215">
        <v>5.3575059590075398</v>
      </c>
      <c r="K20215" t="str">
        <f t="shared" si="630"/>
        <v>18_co_singlepoint_rank_0.3</v>
      </c>
      <c r="L20215">
        <f t="shared" si="631"/>
        <v>214.38755003995902</v>
      </c>
    </row>
    <row r="20216" spans="1:12" x14ac:dyDescent="0.25">
      <c r="A20216" s="1">
        <v>20214</v>
      </c>
      <c r="B20216">
        <v>18</v>
      </c>
      <c r="C20216">
        <v>11</v>
      </c>
      <c r="D20216" t="s">
        <v>11</v>
      </c>
      <c r="E20216" t="s">
        <v>14</v>
      </c>
      <c r="F20216">
        <v>0.3</v>
      </c>
      <c r="G20216">
        <v>227</v>
      </c>
      <c r="H20216">
        <v>15</v>
      </c>
      <c r="I20216">
        <v>556</v>
      </c>
      <c r="J20216">
        <v>5.3372627499920782</v>
      </c>
      <c r="K20216" t="str">
        <f t="shared" si="630"/>
        <v>18_co_singlepoint_rank_0.3</v>
      </c>
      <c r="L20216">
        <f t="shared" si="631"/>
        <v>214.38755003995902</v>
      </c>
    </row>
    <row r="20217" spans="1:12" x14ac:dyDescent="0.25">
      <c r="A20217" s="1">
        <v>20215</v>
      </c>
      <c r="B20217">
        <v>18</v>
      </c>
      <c r="C20217">
        <v>11</v>
      </c>
      <c r="D20217" t="s">
        <v>11</v>
      </c>
      <c r="E20217" t="s">
        <v>14</v>
      </c>
      <c r="F20217">
        <v>0.3</v>
      </c>
      <c r="G20217">
        <v>227</v>
      </c>
      <c r="H20217">
        <v>16</v>
      </c>
      <c r="I20217">
        <v>457</v>
      </c>
      <c r="J20217">
        <v>5.3553849580057431</v>
      </c>
      <c r="K20217" t="str">
        <f t="shared" si="630"/>
        <v>18_co_singlepoint_rank_0.3</v>
      </c>
      <c r="L20217">
        <f t="shared" si="631"/>
        <v>214.38755003995902</v>
      </c>
    </row>
    <row r="20218" spans="1:12" x14ac:dyDescent="0.25">
      <c r="A20218" s="1">
        <v>20216</v>
      </c>
      <c r="B20218">
        <v>18</v>
      </c>
      <c r="C20218">
        <v>11</v>
      </c>
      <c r="D20218" t="s">
        <v>11</v>
      </c>
      <c r="E20218" t="s">
        <v>14</v>
      </c>
      <c r="F20218">
        <v>0.3</v>
      </c>
      <c r="G20218">
        <v>228</v>
      </c>
      <c r="H20218">
        <v>17</v>
      </c>
      <c r="I20218">
        <v>497</v>
      </c>
      <c r="J20218">
        <v>5.3545567080000183</v>
      </c>
      <c r="K20218" t="str">
        <f t="shared" si="630"/>
        <v>18_co_singlepoint_rank_0.3</v>
      </c>
      <c r="L20218">
        <f t="shared" si="631"/>
        <v>214.38755003995902</v>
      </c>
    </row>
    <row r="20219" spans="1:12" x14ac:dyDescent="0.25">
      <c r="A20219" s="1">
        <v>20217</v>
      </c>
      <c r="B20219">
        <v>18</v>
      </c>
      <c r="C20219">
        <v>11</v>
      </c>
      <c r="D20219" t="s">
        <v>11</v>
      </c>
      <c r="E20219" t="s">
        <v>14</v>
      </c>
      <c r="F20219">
        <v>0.3</v>
      </c>
      <c r="G20219">
        <v>229</v>
      </c>
      <c r="H20219">
        <v>18</v>
      </c>
      <c r="I20219">
        <v>550</v>
      </c>
      <c r="J20219">
        <v>5.3590936669934308</v>
      </c>
      <c r="K20219" t="str">
        <f t="shared" si="630"/>
        <v>18_co_singlepoint_rank_0.3</v>
      </c>
      <c r="L20219">
        <f t="shared" si="631"/>
        <v>214.38755003995902</v>
      </c>
    </row>
    <row r="20220" spans="1:12" x14ac:dyDescent="0.25">
      <c r="A20220" s="1">
        <v>20218</v>
      </c>
      <c r="B20220">
        <v>18</v>
      </c>
      <c r="C20220">
        <v>11</v>
      </c>
      <c r="D20220" t="s">
        <v>11</v>
      </c>
      <c r="E20220" t="s">
        <v>14</v>
      </c>
      <c r="F20220">
        <v>0.3</v>
      </c>
      <c r="G20220">
        <v>230</v>
      </c>
      <c r="H20220">
        <v>19</v>
      </c>
      <c r="I20220">
        <v>416</v>
      </c>
      <c r="J20220">
        <v>5.3521820419991846</v>
      </c>
      <c r="K20220" t="str">
        <f t="shared" si="630"/>
        <v>18_co_singlepoint_rank_0.3</v>
      </c>
      <c r="L20220">
        <f t="shared" si="631"/>
        <v>214.38755003995902</v>
      </c>
    </row>
    <row r="20221" spans="1:12" x14ac:dyDescent="0.25">
      <c r="A20221" s="1">
        <v>20219</v>
      </c>
      <c r="B20221">
        <v>18</v>
      </c>
      <c r="C20221">
        <v>11</v>
      </c>
      <c r="D20221" t="s">
        <v>11</v>
      </c>
      <c r="E20221" t="s">
        <v>14</v>
      </c>
      <c r="F20221">
        <v>0.3</v>
      </c>
      <c r="G20221">
        <v>230</v>
      </c>
      <c r="H20221">
        <v>20</v>
      </c>
      <c r="I20221">
        <v>442</v>
      </c>
      <c r="J20221">
        <v>5.3561599999957252</v>
      </c>
      <c r="K20221" t="str">
        <f t="shared" si="630"/>
        <v>18_co_singlepoint_rank_0.3</v>
      </c>
      <c r="L20221">
        <f t="shared" si="631"/>
        <v>214.38755003995902</v>
      </c>
    </row>
    <row r="20222" spans="1:12" x14ac:dyDescent="0.25">
      <c r="A20222" s="1">
        <v>20220</v>
      </c>
      <c r="B20222">
        <v>18</v>
      </c>
      <c r="C20222">
        <v>11</v>
      </c>
      <c r="D20222" t="s">
        <v>11</v>
      </c>
      <c r="E20222" t="s">
        <v>14</v>
      </c>
      <c r="F20222">
        <v>0.3</v>
      </c>
      <c r="G20222">
        <v>232</v>
      </c>
      <c r="H20222">
        <v>21</v>
      </c>
      <c r="I20222">
        <v>450</v>
      </c>
      <c r="J20222">
        <v>5.3541372079926077</v>
      </c>
      <c r="K20222" t="str">
        <f t="shared" si="630"/>
        <v>18_co_singlepoint_rank_0.3</v>
      </c>
      <c r="L20222">
        <f t="shared" si="631"/>
        <v>214.38755003995902</v>
      </c>
    </row>
    <row r="20223" spans="1:12" x14ac:dyDescent="0.25">
      <c r="A20223" s="1">
        <v>20221</v>
      </c>
      <c r="B20223">
        <v>18</v>
      </c>
      <c r="C20223">
        <v>11</v>
      </c>
      <c r="D20223" t="s">
        <v>11</v>
      </c>
      <c r="E20223" t="s">
        <v>14</v>
      </c>
      <c r="F20223">
        <v>0.3</v>
      </c>
      <c r="G20223">
        <v>232</v>
      </c>
      <c r="H20223">
        <v>22</v>
      </c>
      <c r="I20223">
        <v>564</v>
      </c>
      <c r="J20223">
        <v>5.3502919580059816</v>
      </c>
      <c r="K20223" t="str">
        <f t="shared" si="630"/>
        <v>18_co_singlepoint_rank_0.3</v>
      </c>
      <c r="L20223">
        <f t="shared" si="631"/>
        <v>214.38755003995902</v>
      </c>
    </row>
    <row r="20224" spans="1:12" x14ac:dyDescent="0.25">
      <c r="A20224" s="1">
        <v>20222</v>
      </c>
      <c r="B20224">
        <v>18</v>
      </c>
      <c r="C20224">
        <v>11</v>
      </c>
      <c r="D20224" t="s">
        <v>11</v>
      </c>
      <c r="E20224" t="s">
        <v>14</v>
      </c>
      <c r="F20224">
        <v>0.3</v>
      </c>
      <c r="G20224">
        <v>232</v>
      </c>
      <c r="H20224">
        <v>23</v>
      </c>
      <c r="I20224">
        <v>427</v>
      </c>
      <c r="J20224">
        <v>5.3541064170130994</v>
      </c>
      <c r="K20224" t="str">
        <f t="shared" si="630"/>
        <v>18_co_singlepoint_rank_0.3</v>
      </c>
      <c r="L20224">
        <f t="shared" si="631"/>
        <v>214.38755003995902</v>
      </c>
    </row>
    <row r="20225" spans="1:12" x14ac:dyDescent="0.25">
      <c r="A20225" s="1">
        <v>20223</v>
      </c>
      <c r="B20225">
        <v>18</v>
      </c>
      <c r="C20225">
        <v>11</v>
      </c>
      <c r="D20225" t="s">
        <v>11</v>
      </c>
      <c r="E20225" t="s">
        <v>14</v>
      </c>
      <c r="F20225">
        <v>0.3</v>
      </c>
      <c r="G20225">
        <v>233</v>
      </c>
      <c r="H20225">
        <v>24</v>
      </c>
      <c r="I20225">
        <v>357</v>
      </c>
      <c r="J20225">
        <v>5.3626045840064762</v>
      </c>
      <c r="K20225" t="str">
        <f t="shared" si="630"/>
        <v>18_co_singlepoint_rank_0.3</v>
      </c>
      <c r="L20225">
        <f t="shared" si="631"/>
        <v>214.38755003995902</v>
      </c>
    </row>
    <row r="20226" spans="1:12" x14ac:dyDescent="0.25">
      <c r="A20226" s="1">
        <v>20224</v>
      </c>
      <c r="B20226">
        <v>18</v>
      </c>
      <c r="C20226">
        <v>11</v>
      </c>
      <c r="D20226" t="s">
        <v>11</v>
      </c>
      <c r="E20226" t="s">
        <v>14</v>
      </c>
      <c r="F20226">
        <v>0.3</v>
      </c>
      <c r="G20226">
        <v>233</v>
      </c>
      <c r="H20226">
        <v>25</v>
      </c>
      <c r="I20226">
        <v>551</v>
      </c>
      <c r="J20226">
        <v>5.3499777499964694</v>
      </c>
      <c r="K20226" t="str">
        <f t="shared" si="630"/>
        <v>18_co_singlepoint_rank_0.3</v>
      </c>
      <c r="L20226">
        <f t="shared" si="631"/>
        <v>214.38755003995902</v>
      </c>
    </row>
    <row r="20227" spans="1:12" x14ac:dyDescent="0.25">
      <c r="A20227" s="1">
        <v>20225</v>
      </c>
      <c r="B20227">
        <v>18</v>
      </c>
      <c r="C20227">
        <v>11</v>
      </c>
      <c r="D20227" t="s">
        <v>11</v>
      </c>
      <c r="E20227" t="s">
        <v>14</v>
      </c>
      <c r="F20227">
        <v>0.3</v>
      </c>
      <c r="G20227">
        <v>234</v>
      </c>
      <c r="H20227">
        <v>26</v>
      </c>
      <c r="I20227">
        <v>460</v>
      </c>
      <c r="J20227">
        <v>5.3432504589873133</v>
      </c>
      <c r="K20227" t="str">
        <f t="shared" ref="K20227:K20290" si="632">CONCATENATE(B20227,"_",D20227,"_",E20227,"_",F20227)</f>
        <v>18_co_singlepoint_rank_0.3</v>
      </c>
      <c r="L20227">
        <f t="shared" ref="L20227:L20290" si="633">SUMIFS(J:J,B:B,B20227,C:C,C20227)</f>
        <v>214.38755003995902</v>
      </c>
    </row>
    <row r="20228" spans="1:12" x14ac:dyDescent="0.25">
      <c r="A20228" s="1">
        <v>20226</v>
      </c>
      <c r="B20228">
        <v>18</v>
      </c>
      <c r="C20228">
        <v>11</v>
      </c>
      <c r="D20228" t="s">
        <v>11</v>
      </c>
      <c r="E20228" t="s">
        <v>14</v>
      </c>
      <c r="F20228">
        <v>0.3</v>
      </c>
      <c r="G20228">
        <v>235</v>
      </c>
      <c r="H20228">
        <v>27</v>
      </c>
      <c r="I20228">
        <v>565</v>
      </c>
      <c r="J20228">
        <v>5.3456241249950844</v>
      </c>
      <c r="K20228" t="str">
        <f t="shared" si="632"/>
        <v>18_co_singlepoint_rank_0.3</v>
      </c>
      <c r="L20228">
        <f t="shared" si="633"/>
        <v>214.38755003995902</v>
      </c>
    </row>
    <row r="20229" spans="1:12" x14ac:dyDescent="0.25">
      <c r="A20229" s="1">
        <v>20227</v>
      </c>
      <c r="B20229">
        <v>18</v>
      </c>
      <c r="C20229">
        <v>11</v>
      </c>
      <c r="D20229" t="s">
        <v>11</v>
      </c>
      <c r="E20229" t="s">
        <v>14</v>
      </c>
      <c r="F20229">
        <v>0.3</v>
      </c>
      <c r="G20229">
        <v>235</v>
      </c>
      <c r="H20229">
        <v>28</v>
      </c>
      <c r="I20229">
        <v>563</v>
      </c>
      <c r="J20229">
        <v>5.3435824579937616</v>
      </c>
      <c r="K20229" t="str">
        <f t="shared" si="632"/>
        <v>18_co_singlepoint_rank_0.3</v>
      </c>
      <c r="L20229">
        <f t="shared" si="633"/>
        <v>214.38755003995902</v>
      </c>
    </row>
    <row r="20230" spans="1:12" x14ac:dyDescent="0.25">
      <c r="A20230" s="1">
        <v>20228</v>
      </c>
      <c r="B20230">
        <v>18</v>
      </c>
      <c r="C20230">
        <v>11</v>
      </c>
      <c r="D20230" t="s">
        <v>11</v>
      </c>
      <c r="E20230" t="s">
        <v>14</v>
      </c>
      <c r="F20230">
        <v>0.3</v>
      </c>
      <c r="G20230">
        <v>236</v>
      </c>
      <c r="H20230">
        <v>29</v>
      </c>
      <c r="I20230">
        <v>699</v>
      </c>
      <c r="J20230">
        <v>5.3427112500066869</v>
      </c>
      <c r="K20230" t="str">
        <f t="shared" si="632"/>
        <v>18_co_singlepoint_rank_0.3</v>
      </c>
      <c r="L20230">
        <f t="shared" si="633"/>
        <v>214.38755003995902</v>
      </c>
    </row>
    <row r="20231" spans="1:12" x14ac:dyDescent="0.25">
      <c r="A20231" s="1">
        <v>20229</v>
      </c>
      <c r="B20231">
        <v>18</v>
      </c>
      <c r="C20231">
        <v>11</v>
      </c>
      <c r="D20231" t="s">
        <v>11</v>
      </c>
      <c r="E20231" t="s">
        <v>14</v>
      </c>
      <c r="F20231">
        <v>0.3</v>
      </c>
      <c r="G20231">
        <v>237</v>
      </c>
      <c r="H20231">
        <v>30</v>
      </c>
      <c r="I20231">
        <v>616</v>
      </c>
      <c r="J20231">
        <v>5.328580499990494</v>
      </c>
      <c r="K20231" t="str">
        <f t="shared" si="632"/>
        <v>18_co_singlepoint_rank_0.3</v>
      </c>
      <c r="L20231">
        <f t="shared" si="633"/>
        <v>214.38755003995902</v>
      </c>
    </row>
    <row r="20232" spans="1:12" x14ac:dyDescent="0.25">
      <c r="A20232" s="1">
        <v>20230</v>
      </c>
      <c r="B20232">
        <v>18</v>
      </c>
      <c r="C20232">
        <v>11</v>
      </c>
      <c r="D20232" t="s">
        <v>11</v>
      </c>
      <c r="E20232" t="s">
        <v>14</v>
      </c>
      <c r="F20232">
        <v>0.3</v>
      </c>
      <c r="G20232">
        <v>237</v>
      </c>
      <c r="H20232">
        <v>31</v>
      </c>
      <c r="I20232">
        <v>554</v>
      </c>
      <c r="J20232">
        <v>5.3331921249919114</v>
      </c>
      <c r="K20232" t="str">
        <f t="shared" si="632"/>
        <v>18_co_singlepoint_rank_0.3</v>
      </c>
      <c r="L20232">
        <f t="shared" si="633"/>
        <v>214.38755003995902</v>
      </c>
    </row>
    <row r="20233" spans="1:12" x14ac:dyDescent="0.25">
      <c r="A20233" s="1">
        <v>20231</v>
      </c>
      <c r="B20233">
        <v>18</v>
      </c>
      <c r="C20233">
        <v>11</v>
      </c>
      <c r="D20233" t="s">
        <v>11</v>
      </c>
      <c r="E20233" t="s">
        <v>14</v>
      </c>
      <c r="F20233">
        <v>0.3</v>
      </c>
      <c r="G20233">
        <v>237</v>
      </c>
      <c r="H20233">
        <v>32</v>
      </c>
      <c r="I20233">
        <v>529</v>
      </c>
      <c r="J20233">
        <v>5.3383654159988509</v>
      </c>
      <c r="K20233" t="str">
        <f t="shared" si="632"/>
        <v>18_co_singlepoint_rank_0.3</v>
      </c>
      <c r="L20233">
        <f t="shared" si="633"/>
        <v>214.38755003995902</v>
      </c>
    </row>
    <row r="20234" spans="1:12" x14ac:dyDescent="0.25">
      <c r="A20234" s="1">
        <v>20232</v>
      </c>
      <c r="B20234">
        <v>18</v>
      </c>
      <c r="C20234">
        <v>11</v>
      </c>
      <c r="D20234" t="s">
        <v>11</v>
      </c>
      <c r="E20234" t="s">
        <v>14</v>
      </c>
      <c r="F20234">
        <v>0.3</v>
      </c>
      <c r="G20234">
        <v>238</v>
      </c>
      <c r="H20234">
        <v>33</v>
      </c>
      <c r="I20234">
        <v>615</v>
      </c>
      <c r="J20234">
        <v>5.3469562080135802</v>
      </c>
      <c r="K20234" t="str">
        <f t="shared" si="632"/>
        <v>18_co_singlepoint_rank_0.3</v>
      </c>
      <c r="L20234">
        <f t="shared" si="633"/>
        <v>214.38755003995902</v>
      </c>
    </row>
    <row r="20235" spans="1:12" x14ac:dyDescent="0.25">
      <c r="A20235" s="1">
        <v>20233</v>
      </c>
      <c r="B20235">
        <v>18</v>
      </c>
      <c r="C20235">
        <v>11</v>
      </c>
      <c r="D20235" t="s">
        <v>11</v>
      </c>
      <c r="E20235" t="s">
        <v>14</v>
      </c>
      <c r="F20235">
        <v>0.3</v>
      </c>
      <c r="G20235">
        <v>238</v>
      </c>
      <c r="H20235">
        <v>34</v>
      </c>
      <c r="I20235">
        <v>505</v>
      </c>
      <c r="J20235">
        <v>5.3376648329867749</v>
      </c>
      <c r="K20235" t="str">
        <f t="shared" si="632"/>
        <v>18_co_singlepoint_rank_0.3</v>
      </c>
      <c r="L20235">
        <f t="shared" si="633"/>
        <v>214.38755003995902</v>
      </c>
    </row>
    <row r="20236" spans="1:12" x14ac:dyDescent="0.25">
      <c r="A20236" s="1">
        <v>20234</v>
      </c>
      <c r="B20236">
        <v>18</v>
      </c>
      <c r="C20236">
        <v>11</v>
      </c>
      <c r="D20236" t="s">
        <v>11</v>
      </c>
      <c r="E20236" t="s">
        <v>14</v>
      </c>
      <c r="F20236">
        <v>0.3</v>
      </c>
      <c r="G20236">
        <v>239</v>
      </c>
      <c r="H20236">
        <v>35</v>
      </c>
      <c r="I20236">
        <v>475</v>
      </c>
      <c r="J20236">
        <v>5.3421921249973821</v>
      </c>
      <c r="K20236" t="str">
        <f t="shared" si="632"/>
        <v>18_co_singlepoint_rank_0.3</v>
      </c>
      <c r="L20236">
        <f t="shared" si="633"/>
        <v>214.38755003995902</v>
      </c>
    </row>
    <row r="20237" spans="1:12" x14ac:dyDescent="0.25">
      <c r="A20237" s="1">
        <v>20235</v>
      </c>
      <c r="B20237">
        <v>18</v>
      </c>
      <c r="C20237">
        <v>11</v>
      </c>
      <c r="D20237" t="s">
        <v>11</v>
      </c>
      <c r="E20237" t="s">
        <v>14</v>
      </c>
      <c r="F20237">
        <v>0.3</v>
      </c>
      <c r="G20237">
        <v>239</v>
      </c>
      <c r="H20237">
        <v>36</v>
      </c>
      <c r="I20237">
        <v>385</v>
      </c>
      <c r="J20237">
        <v>5.5022675410000366</v>
      </c>
      <c r="K20237" t="str">
        <f t="shared" si="632"/>
        <v>18_co_singlepoint_rank_0.3</v>
      </c>
      <c r="L20237">
        <f t="shared" si="633"/>
        <v>214.38755003995902</v>
      </c>
    </row>
    <row r="20238" spans="1:12" x14ac:dyDescent="0.25">
      <c r="A20238" s="1">
        <v>20236</v>
      </c>
      <c r="B20238">
        <v>18</v>
      </c>
      <c r="C20238">
        <v>11</v>
      </c>
      <c r="D20238" t="s">
        <v>11</v>
      </c>
      <c r="E20238" t="s">
        <v>14</v>
      </c>
      <c r="F20238">
        <v>0.3</v>
      </c>
      <c r="G20238">
        <v>239</v>
      </c>
      <c r="H20238">
        <v>37</v>
      </c>
      <c r="I20238">
        <v>566</v>
      </c>
      <c r="J20238">
        <v>5.3272939579910599</v>
      </c>
      <c r="K20238" t="str">
        <f t="shared" si="632"/>
        <v>18_co_singlepoint_rank_0.3</v>
      </c>
      <c r="L20238">
        <f t="shared" si="633"/>
        <v>214.38755003995902</v>
      </c>
    </row>
    <row r="20239" spans="1:12" x14ac:dyDescent="0.25">
      <c r="A20239" s="1">
        <v>20237</v>
      </c>
      <c r="B20239">
        <v>18</v>
      </c>
      <c r="C20239">
        <v>11</v>
      </c>
      <c r="D20239" t="s">
        <v>11</v>
      </c>
      <c r="E20239" t="s">
        <v>14</v>
      </c>
      <c r="F20239">
        <v>0.3</v>
      </c>
      <c r="G20239">
        <v>241</v>
      </c>
      <c r="H20239">
        <v>38</v>
      </c>
      <c r="I20239">
        <v>605</v>
      </c>
      <c r="J20239">
        <v>5.3116030840028543</v>
      </c>
      <c r="K20239" t="str">
        <f t="shared" si="632"/>
        <v>18_co_singlepoint_rank_0.3</v>
      </c>
      <c r="L20239">
        <f t="shared" si="633"/>
        <v>214.38755003995902</v>
      </c>
    </row>
    <row r="20240" spans="1:12" x14ac:dyDescent="0.25">
      <c r="A20240" s="1">
        <v>20238</v>
      </c>
      <c r="B20240">
        <v>18</v>
      </c>
      <c r="C20240">
        <v>11</v>
      </c>
      <c r="D20240" t="s">
        <v>11</v>
      </c>
      <c r="E20240" t="s">
        <v>14</v>
      </c>
      <c r="F20240">
        <v>0.3</v>
      </c>
      <c r="G20240">
        <v>241</v>
      </c>
      <c r="H20240">
        <v>39</v>
      </c>
      <c r="I20240">
        <v>447</v>
      </c>
      <c r="J20240">
        <v>5.3629000420041848</v>
      </c>
      <c r="K20240" t="str">
        <f t="shared" si="632"/>
        <v>18_co_singlepoint_rank_0.3</v>
      </c>
      <c r="L20240">
        <f t="shared" si="633"/>
        <v>214.38755003995902</v>
      </c>
    </row>
    <row r="20241" spans="1:12" x14ac:dyDescent="0.25">
      <c r="A20241" s="1">
        <v>20239</v>
      </c>
      <c r="B20241">
        <v>18</v>
      </c>
      <c r="C20241">
        <v>11</v>
      </c>
      <c r="D20241" t="s">
        <v>11</v>
      </c>
      <c r="E20241" t="s">
        <v>14</v>
      </c>
      <c r="F20241">
        <v>0.3</v>
      </c>
      <c r="G20241">
        <v>241</v>
      </c>
      <c r="H20241">
        <v>40</v>
      </c>
      <c r="I20241">
        <v>644</v>
      </c>
      <c r="J20241">
        <v>5.3285091660072794</v>
      </c>
      <c r="K20241" t="str">
        <f t="shared" si="632"/>
        <v>18_co_singlepoint_rank_0.3</v>
      </c>
      <c r="L20241">
        <f t="shared" si="633"/>
        <v>214.38755003995902</v>
      </c>
    </row>
    <row r="20242" spans="1:12" x14ac:dyDescent="0.25">
      <c r="A20242" s="1">
        <v>20240</v>
      </c>
      <c r="B20242">
        <v>18</v>
      </c>
      <c r="C20242">
        <v>11</v>
      </c>
      <c r="D20242" t="s">
        <v>11</v>
      </c>
      <c r="E20242" t="s">
        <v>14</v>
      </c>
      <c r="F20242">
        <v>0.3</v>
      </c>
      <c r="G20242">
        <v>241</v>
      </c>
      <c r="H20242">
        <v>41</v>
      </c>
      <c r="I20242">
        <v>607</v>
      </c>
      <c r="J20242">
        <v>5.3658557090093382</v>
      </c>
      <c r="K20242" t="str">
        <f t="shared" si="632"/>
        <v>18_co_singlepoint_rank_0.3</v>
      </c>
      <c r="L20242">
        <f t="shared" si="633"/>
        <v>214.38755003995902</v>
      </c>
    </row>
    <row r="20243" spans="1:12" x14ac:dyDescent="0.25">
      <c r="A20243" s="1">
        <v>20241</v>
      </c>
      <c r="B20243">
        <v>18</v>
      </c>
      <c r="C20243">
        <v>12</v>
      </c>
      <c r="D20243" t="s">
        <v>11</v>
      </c>
      <c r="E20243" t="s">
        <v>14</v>
      </c>
      <c r="F20243">
        <v>0.3</v>
      </c>
      <c r="G20243">
        <v>214</v>
      </c>
      <c r="H20243">
        <v>1</v>
      </c>
      <c r="I20243">
        <v>465</v>
      </c>
      <c r="J20243">
        <v>0</v>
      </c>
      <c r="K20243" t="str">
        <f t="shared" si="632"/>
        <v>18_co_singlepoint_rank_0.3</v>
      </c>
      <c r="L20243">
        <f t="shared" si="633"/>
        <v>214.14177125495917</v>
      </c>
    </row>
    <row r="20244" spans="1:12" x14ac:dyDescent="0.25">
      <c r="A20244" s="1">
        <v>20242</v>
      </c>
      <c r="B20244">
        <v>18</v>
      </c>
      <c r="C20244">
        <v>12</v>
      </c>
      <c r="D20244" t="s">
        <v>11</v>
      </c>
      <c r="E20244" t="s">
        <v>14</v>
      </c>
      <c r="F20244">
        <v>0.3</v>
      </c>
      <c r="G20244">
        <v>214</v>
      </c>
      <c r="H20244">
        <v>2</v>
      </c>
      <c r="I20244">
        <v>461</v>
      </c>
      <c r="J20244">
        <v>5.6215855839982396</v>
      </c>
      <c r="K20244" t="str">
        <f t="shared" si="632"/>
        <v>18_co_singlepoint_rank_0.3</v>
      </c>
      <c r="L20244">
        <f t="shared" si="633"/>
        <v>214.14177125495917</v>
      </c>
    </row>
    <row r="20245" spans="1:12" x14ac:dyDescent="0.25">
      <c r="A20245" s="1">
        <v>20243</v>
      </c>
      <c r="B20245">
        <v>18</v>
      </c>
      <c r="C20245">
        <v>12</v>
      </c>
      <c r="D20245" t="s">
        <v>11</v>
      </c>
      <c r="E20245" t="s">
        <v>14</v>
      </c>
      <c r="F20245">
        <v>0.3</v>
      </c>
      <c r="G20245">
        <v>214</v>
      </c>
      <c r="H20245">
        <v>3</v>
      </c>
      <c r="I20245">
        <v>457</v>
      </c>
      <c r="J20245">
        <v>5.3478037089953432</v>
      </c>
      <c r="K20245" t="str">
        <f t="shared" si="632"/>
        <v>18_co_singlepoint_rank_0.3</v>
      </c>
      <c r="L20245">
        <f t="shared" si="633"/>
        <v>214.14177125495917</v>
      </c>
    </row>
    <row r="20246" spans="1:12" x14ac:dyDescent="0.25">
      <c r="A20246" s="1">
        <v>20244</v>
      </c>
      <c r="B20246">
        <v>18</v>
      </c>
      <c r="C20246">
        <v>12</v>
      </c>
      <c r="D20246" t="s">
        <v>11</v>
      </c>
      <c r="E20246" t="s">
        <v>14</v>
      </c>
      <c r="F20246">
        <v>0.3</v>
      </c>
      <c r="G20246">
        <v>216</v>
      </c>
      <c r="H20246">
        <v>4</v>
      </c>
      <c r="I20246">
        <v>505</v>
      </c>
      <c r="J20246">
        <v>5.3394647499953862</v>
      </c>
      <c r="K20246" t="str">
        <f t="shared" si="632"/>
        <v>18_co_singlepoint_rank_0.3</v>
      </c>
      <c r="L20246">
        <f t="shared" si="633"/>
        <v>214.14177125495917</v>
      </c>
    </row>
    <row r="20247" spans="1:12" x14ac:dyDescent="0.25">
      <c r="A20247" s="1">
        <v>20245</v>
      </c>
      <c r="B20247">
        <v>18</v>
      </c>
      <c r="C20247">
        <v>12</v>
      </c>
      <c r="D20247" t="s">
        <v>11</v>
      </c>
      <c r="E20247" t="s">
        <v>14</v>
      </c>
      <c r="F20247">
        <v>0.3</v>
      </c>
      <c r="G20247">
        <v>216</v>
      </c>
      <c r="H20247">
        <v>5</v>
      </c>
      <c r="I20247">
        <v>536</v>
      </c>
      <c r="J20247">
        <v>5.3460844999935944</v>
      </c>
      <c r="K20247" t="str">
        <f t="shared" si="632"/>
        <v>18_co_singlepoint_rank_0.3</v>
      </c>
      <c r="L20247">
        <f t="shared" si="633"/>
        <v>214.14177125495917</v>
      </c>
    </row>
    <row r="20248" spans="1:12" x14ac:dyDescent="0.25">
      <c r="A20248" s="1">
        <v>20246</v>
      </c>
      <c r="B20248">
        <v>18</v>
      </c>
      <c r="C20248">
        <v>12</v>
      </c>
      <c r="D20248" t="s">
        <v>11</v>
      </c>
      <c r="E20248" t="s">
        <v>14</v>
      </c>
      <c r="F20248">
        <v>0.3</v>
      </c>
      <c r="G20248">
        <v>217</v>
      </c>
      <c r="H20248">
        <v>6</v>
      </c>
      <c r="I20248">
        <v>492</v>
      </c>
      <c r="J20248">
        <v>5.3477621249912772</v>
      </c>
      <c r="K20248" t="str">
        <f t="shared" si="632"/>
        <v>18_co_singlepoint_rank_0.3</v>
      </c>
      <c r="L20248">
        <f t="shared" si="633"/>
        <v>214.14177125495917</v>
      </c>
    </row>
    <row r="20249" spans="1:12" x14ac:dyDescent="0.25">
      <c r="A20249" s="1">
        <v>20247</v>
      </c>
      <c r="B20249">
        <v>18</v>
      </c>
      <c r="C20249">
        <v>12</v>
      </c>
      <c r="D20249" t="s">
        <v>11</v>
      </c>
      <c r="E20249" t="s">
        <v>14</v>
      </c>
      <c r="F20249">
        <v>0.3</v>
      </c>
      <c r="G20249">
        <v>217</v>
      </c>
      <c r="H20249">
        <v>7</v>
      </c>
      <c r="I20249">
        <v>471</v>
      </c>
      <c r="J20249">
        <v>5.3748263339948608</v>
      </c>
      <c r="K20249" t="str">
        <f t="shared" si="632"/>
        <v>18_co_singlepoint_rank_0.3</v>
      </c>
      <c r="L20249">
        <f t="shared" si="633"/>
        <v>214.14177125495917</v>
      </c>
    </row>
    <row r="20250" spans="1:12" x14ac:dyDescent="0.25">
      <c r="A20250" s="1">
        <v>20248</v>
      </c>
      <c r="B20250">
        <v>18</v>
      </c>
      <c r="C20250">
        <v>12</v>
      </c>
      <c r="D20250" t="s">
        <v>11</v>
      </c>
      <c r="E20250" t="s">
        <v>14</v>
      </c>
      <c r="F20250">
        <v>0.3</v>
      </c>
      <c r="G20250">
        <v>220</v>
      </c>
      <c r="H20250">
        <v>8</v>
      </c>
      <c r="I20250">
        <v>427</v>
      </c>
      <c r="J20250">
        <v>5.3570707920007408</v>
      </c>
      <c r="K20250" t="str">
        <f t="shared" si="632"/>
        <v>18_co_singlepoint_rank_0.3</v>
      </c>
      <c r="L20250">
        <f t="shared" si="633"/>
        <v>214.14177125495917</v>
      </c>
    </row>
    <row r="20251" spans="1:12" x14ac:dyDescent="0.25">
      <c r="A20251" s="1">
        <v>20249</v>
      </c>
      <c r="B20251">
        <v>18</v>
      </c>
      <c r="C20251">
        <v>12</v>
      </c>
      <c r="D20251" t="s">
        <v>11</v>
      </c>
      <c r="E20251" t="s">
        <v>14</v>
      </c>
      <c r="F20251">
        <v>0.3</v>
      </c>
      <c r="G20251">
        <v>220</v>
      </c>
      <c r="H20251">
        <v>9</v>
      </c>
      <c r="I20251">
        <v>512</v>
      </c>
      <c r="J20251">
        <v>5.3858907499961788</v>
      </c>
      <c r="K20251" t="str">
        <f t="shared" si="632"/>
        <v>18_co_singlepoint_rank_0.3</v>
      </c>
      <c r="L20251">
        <f t="shared" si="633"/>
        <v>214.14177125495917</v>
      </c>
    </row>
    <row r="20252" spans="1:12" x14ac:dyDescent="0.25">
      <c r="A20252" s="1">
        <v>20250</v>
      </c>
      <c r="B20252">
        <v>18</v>
      </c>
      <c r="C20252">
        <v>12</v>
      </c>
      <c r="D20252" t="s">
        <v>11</v>
      </c>
      <c r="E20252" t="s">
        <v>14</v>
      </c>
      <c r="F20252">
        <v>0.3</v>
      </c>
      <c r="G20252">
        <v>222</v>
      </c>
      <c r="H20252">
        <v>10</v>
      </c>
      <c r="I20252">
        <v>471</v>
      </c>
      <c r="J20252">
        <v>5.3470441669924176</v>
      </c>
      <c r="K20252" t="str">
        <f t="shared" si="632"/>
        <v>18_co_singlepoint_rank_0.3</v>
      </c>
      <c r="L20252">
        <f t="shared" si="633"/>
        <v>214.14177125495917</v>
      </c>
    </row>
    <row r="20253" spans="1:12" x14ac:dyDescent="0.25">
      <c r="A20253" s="1">
        <v>20251</v>
      </c>
      <c r="B20253">
        <v>18</v>
      </c>
      <c r="C20253">
        <v>12</v>
      </c>
      <c r="D20253" t="s">
        <v>11</v>
      </c>
      <c r="E20253" t="s">
        <v>14</v>
      </c>
      <c r="F20253">
        <v>0.3</v>
      </c>
      <c r="G20253">
        <v>222</v>
      </c>
      <c r="H20253">
        <v>11</v>
      </c>
      <c r="I20253">
        <v>525</v>
      </c>
      <c r="J20253">
        <v>5.3874079579982208</v>
      </c>
      <c r="K20253" t="str">
        <f t="shared" si="632"/>
        <v>18_co_singlepoint_rank_0.3</v>
      </c>
      <c r="L20253">
        <f t="shared" si="633"/>
        <v>214.14177125495917</v>
      </c>
    </row>
    <row r="20254" spans="1:12" x14ac:dyDescent="0.25">
      <c r="A20254" s="1">
        <v>20252</v>
      </c>
      <c r="B20254">
        <v>18</v>
      </c>
      <c r="C20254">
        <v>12</v>
      </c>
      <c r="D20254" t="s">
        <v>11</v>
      </c>
      <c r="E20254" t="s">
        <v>14</v>
      </c>
      <c r="F20254">
        <v>0.3</v>
      </c>
      <c r="G20254">
        <v>223</v>
      </c>
      <c r="H20254">
        <v>12</v>
      </c>
      <c r="I20254">
        <v>514</v>
      </c>
      <c r="J20254">
        <v>5.3427472080074949</v>
      </c>
      <c r="K20254" t="str">
        <f t="shared" si="632"/>
        <v>18_co_singlepoint_rank_0.3</v>
      </c>
      <c r="L20254">
        <f t="shared" si="633"/>
        <v>214.14177125495917</v>
      </c>
    </row>
    <row r="20255" spans="1:12" x14ac:dyDescent="0.25">
      <c r="A20255" s="1">
        <v>20253</v>
      </c>
      <c r="B20255">
        <v>18</v>
      </c>
      <c r="C20255">
        <v>12</v>
      </c>
      <c r="D20255" t="s">
        <v>11</v>
      </c>
      <c r="E20255" t="s">
        <v>14</v>
      </c>
      <c r="F20255">
        <v>0.3</v>
      </c>
      <c r="G20255">
        <v>224</v>
      </c>
      <c r="H20255">
        <v>13</v>
      </c>
      <c r="I20255">
        <v>553</v>
      </c>
      <c r="J20255">
        <v>5.3563270409940742</v>
      </c>
      <c r="K20255" t="str">
        <f t="shared" si="632"/>
        <v>18_co_singlepoint_rank_0.3</v>
      </c>
      <c r="L20255">
        <f t="shared" si="633"/>
        <v>214.14177125495917</v>
      </c>
    </row>
    <row r="20256" spans="1:12" x14ac:dyDescent="0.25">
      <c r="A20256" s="1">
        <v>20254</v>
      </c>
      <c r="B20256">
        <v>18</v>
      </c>
      <c r="C20256">
        <v>12</v>
      </c>
      <c r="D20256" t="s">
        <v>11</v>
      </c>
      <c r="E20256" t="s">
        <v>14</v>
      </c>
      <c r="F20256">
        <v>0.3</v>
      </c>
      <c r="G20256">
        <v>226</v>
      </c>
      <c r="H20256">
        <v>14</v>
      </c>
      <c r="I20256">
        <v>439</v>
      </c>
      <c r="J20256">
        <v>5.3807186250051018</v>
      </c>
      <c r="K20256" t="str">
        <f t="shared" si="632"/>
        <v>18_co_singlepoint_rank_0.3</v>
      </c>
      <c r="L20256">
        <f t="shared" si="633"/>
        <v>214.14177125495917</v>
      </c>
    </row>
    <row r="20257" spans="1:12" x14ac:dyDescent="0.25">
      <c r="A20257" s="1">
        <v>20255</v>
      </c>
      <c r="B20257">
        <v>18</v>
      </c>
      <c r="C20257">
        <v>12</v>
      </c>
      <c r="D20257" t="s">
        <v>11</v>
      </c>
      <c r="E20257" t="s">
        <v>14</v>
      </c>
      <c r="F20257">
        <v>0.3</v>
      </c>
      <c r="G20257">
        <v>226</v>
      </c>
      <c r="H20257">
        <v>15</v>
      </c>
      <c r="I20257">
        <v>466</v>
      </c>
      <c r="J20257">
        <v>5.3497827079991112</v>
      </c>
      <c r="K20257" t="str">
        <f t="shared" si="632"/>
        <v>18_co_singlepoint_rank_0.3</v>
      </c>
      <c r="L20257">
        <f t="shared" si="633"/>
        <v>214.14177125495917</v>
      </c>
    </row>
    <row r="20258" spans="1:12" x14ac:dyDescent="0.25">
      <c r="A20258" s="1">
        <v>20256</v>
      </c>
      <c r="B20258">
        <v>18</v>
      </c>
      <c r="C20258">
        <v>12</v>
      </c>
      <c r="D20258" t="s">
        <v>11</v>
      </c>
      <c r="E20258" t="s">
        <v>14</v>
      </c>
      <c r="F20258">
        <v>0.3</v>
      </c>
      <c r="G20258">
        <v>226</v>
      </c>
      <c r="H20258">
        <v>16</v>
      </c>
      <c r="I20258">
        <v>506</v>
      </c>
      <c r="J20258">
        <v>5.3895864579972113</v>
      </c>
      <c r="K20258" t="str">
        <f t="shared" si="632"/>
        <v>18_co_singlepoint_rank_0.3</v>
      </c>
      <c r="L20258">
        <f t="shared" si="633"/>
        <v>214.14177125495917</v>
      </c>
    </row>
    <row r="20259" spans="1:12" x14ac:dyDescent="0.25">
      <c r="A20259" s="1">
        <v>20257</v>
      </c>
      <c r="B20259">
        <v>18</v>
      </c>
      <c r="C20259">
        <v>12</v>
      </c>
      <c r="D20259" t="s">
        <v>11</v>
      </c>
      <c r="E20259" t="s">
        <v>14</v>
      </c>
      <c r="F20259">
        <v>0.3</v>
      </c>
      <c r="G20259">
        <v>230</v>
      </c>
      <c r="H20259">
        <v>17</v>
      </c>
      <c r="I20259">
        <v>551</v>
      </c>
      <c r="J20259">
        <v>5.3439928340085316</v>
      </c>
      <c r="K20259" t="str">
        <f t="shared" si="632"/>
        <v>18_co_singlepoint_rank_0.3</v>
      </c>
      <c r="L20259">
        <f t="shared" si="633"/>
        <v>214.14177125495917</v>
      </c>
    </row>
    <row r="20260" spans="1:12" x14ac:dyDescent="0.25">
      <c r="A20260" s="1">
        <v>20258</v>
      </c>
      <c r="B20260">
        <v>18</v>
      </c>
      <c r="C20260">
        <v>12</v>
      </c>
      <c r="D20260" t="s">
        <v>11</v>
      </c>
      <c r="E20260" t="s">
        <v>14</v>
      </c>
      <c r="F20260">
        <v>0.3</v>
      </c>
      <c r="G20260">
        <v>230</v>
      </c>
      <c r="H20260">
        <v>18</v>
      </c>
      <c r="I20260">
        <v>501</v>
      </c>
      <c r="J20260">
        <v>5.3806275419919984</v>
      </c>
      <c r="K20260" t="str">
        <f t="shared" si="632"/>
        <v>18_co_singlepoint_rank_0.3</v>
      </c>
      <c r="L20260">
        <f t="shared" si="633"/>
        <v>214.14177125495917</v>
      </c>
    </row>
    <row r="20261" spans="1:12" x14ac:dyDescent="0.25">
      <c r="A20261" s="1">
        <v>20259</v>
      </c>
      <c r="B20261">
        <v>18</v>
      </c>
      <c r="C20261">
        <v>12</v>
      </c>
      <c r="D20261" t="s">
        <v>11</v>
      </c>
      <c r="E20261" t="s">
        <v>14</v>
      </c>
      <c r="F20261">
        <v>0.3</v>
      </c>
      <c r="G20261">
        <v>230</v>
      </c>
      <c r="H20261">
        <v>19</v>
      </c>
      <c r="I20261">
        <v>472</v>
      </c>
      <c r="J20261">
        <v>5.375488999998197</v>
      </c>
      <c r="K20261" t="str">
        <f t="shared" si="632"/>
        <v>18_co_singlepoint_rank_0.3</v>
      </c>
      <c r="L20261">
        <f t="shared" si="633"/>
        <v>214.14177125495917</v>
      </c>
    </row>
    <row r="20262" spans="1:12" x14ac:dyDescent="0.25">
      <c r="A20262" s="1">
        <v>20260</v>
      </c>
      <c r="B20262">
        <v>18</v>
      </c>
      <c r="C20262">
        <v>12</v>
      </c>
      <c r="D20262" t="s">
        <v>11</v>
      </c>
      <c r="E20262" t="s">
        <v>14</v>
      </c>
      <c r="F20262">
        <v>0.3</v>
      </c>
      <c r="G20262">
        <v>230</v>
      </c>
      <c r="H20262">
        <v>20</v>
      </c>
      <c r="I20262">
        <v>477</v>
      </c>
      <c r="J20262">
        <v>5.3436254170082984</v>
      </c>
      <c r="K20262" t="str">
        <f t="shared" si="632"/>
        <v>18_co_singlepoint_rank_0.3</v>
      </c>
      <c r="L20262">
        <f t="shared" si="633"/>
        <v>214.14177125495917</v>
      </c>
    </row>
    <row r="20263" spans="1:12" x14ac:dyDescent="0.25">
      <c r="A20263" s="1">
        <v>20261</v>
      </c>
      <c r="B20263">
        <v>18</v>
      </c>
      <c r="C20263">
        <v>12</v>
      </c>
      <c r="D20263" t="s">
        <v>11</v>
      </c>
      <c r="E20263" t="s">
        <v>14</v>
      </c>
      <c r="F20263">
        <v>0.3</v>
      </c>
      <c r="G20263">
        <v>230</v>
      </c>
      <c r="H20263">
        <v>21</v>
      </c>
      <c r="I20263">
        <v>514</v>
      </c>
      <c r="J20263">
        <v>5.3770642500021486</v>
      </c>
      <c r="K20263" t="str">
        <f t="shared" si="632"/>
        <v>18_co_singlepoint_rank_0.3</v>
      </c>
      <c r="L20263">
        <f t="shared" si="633"/>
        <v>214.14177125495917</v>
      </c>
    </row>
    <row r="20264" spans="1:12" x14ac:dyDescent="0.25">
      <c r="A20264" s="1">
        <v>20262</v>
      </c>
      <c r="B20264">
        <v>18</v>
      </c>
      <c r="C20264">
        <v>12</v>
      </c>
      <c r="D20264" t="s">
        <v>11</v>
      </c>
      <c r="E20264" t="s">
        <v>14</v>
      </c>
      <c r="F20264">
        <v>0.3</v>
      </c>
      <c r="G20264">
        <v>232</v>
      </c>
      <c r="H20264">
        <v>22</v>
      </c>
      <c r="I20264">
        <v>444</v>
      </c>
      <c r="J20264">
        <v>5.3808745830028784</v>
      </c>
      <c r="K20264" t="str">
        <f t="shared" si="632"/>
        <v>18_co_singlepoint_rank_0.3</v>
      </c>
      <c r="L20264">
        <f t="shared" si="633"/>
        <v>214.14177125495917</v>
      </c>
    </row>
    <row r="20265" spans="1:12" x14ac:dyDescent="0.25">
      <c r="A20265" s="1">
        <v>20263</v>
      </c>
      <c r="B20265">
        <v>18</v>
      </c>
      <c r="C20265">
        <v>12</v>
      </c>
      <c r="D20265" t="s">
        <v>11</v>
      </c>
      <c r="E20265" t="s">
        <v>14</v>
      </c>
      <c r="F20265">
        <v>0.3</v>
      </c>
      <c r="G20265">
        <v>232</v>
      </c>
      <c r="H20265">
        <v>23</v>
      </c>
      <c r="I20265">
        <v>542</v>
      </c>
      <c r="J20265">
        <v>5.3647346670040861</v>
      </c>
      <c r="K20265" t="str">
        <f t="shared" si="632"/>
        <v>18_co_singlepoint_rank_0.3</v>
      </c>
      <c r="L20265">
        <f t="shared" si="633"/>
        <v>214.14177125495917</v>
      </c>
    </row>
    <row r="20266" spans="1:12" x14ac:dyDescent="0.25">
      <c r="A20266" s="1">
        <v>20264</v>
      </c>
      <c r="B20266">
        <v>18</v>
      </c>
      <c r="C20266">
        <v>12</v>
      </c>
      <c r="D20266" t="s">
        <v>11</v>
      </c>
      <c r="E20266" t="s">
        <v>14</v>
      </c>
      <c r="F20266">
        <v>0.3</v>
      </c>
      <c r="G20266">
        <v>232</v>
      </c>
      <c r="H20266">
        <v>24</v>
      </c>
      <c r="I20266">
        <v>584</v>
      </c>
      <c r="J20266">
        <v>5.3467373339954074</v>
      </c>
      <c r="K20266" t="str">
        <f t="shared" si="632"/>
        <v>18_co_singlepoint_rank_0.3</v>
      </c>
      <c r="L20266">
        <f t="shared" si="633"/>
        <v>214.14177125495917</v>
      </c>
    </row>
    <row r="20267" spans="1:12" x14ac:dyDescent="0.25">
      <c r="A20267" s="1">
        <v>20265</v>
      </c>
      <c r="B20267">
        <v>18</v>
      </c>
      <c r="C20267">
        <v>12</v>
      </c>
      <c r="D20267" t="s">
        <v>11</v>
      </c>
      <c r="E20267" t="s">
        <v>14</v>
      </c>
      <c r="F20267">
        <v>0.3</v>
      </c>
      <c r="G20267">
        <v>236</v>
      </c>
      <c r="H20267">
        <v>25</v>
      </c>
      <c r="I20267">
        <v>633</v>
      </c>
      <c r="J20267">
        <v>5.3490717079985188</v>
      </c>
      <c r="K20267" t="str">
        <f t="shared" si="632"/>
        <v>18_co_singlepoint_rank_0.3</v>
      </c>
      <c r="L20267">
        <f t="shared" si="633"/>
        <v>214.14177125495917</v>
      </c>
    </row>
    <row r="20268" spans="1:12" x14ac:dyDescent="0.25">
      <c r="A20268" s="1">
        <v>20266</v>
      </c>
      <c r="B20268">
        <v>18</v>
      </c>
      <c r="C20268">
        <v>12</v>
      </c>
      <c r="D20268" t="s">
        <v>11</v>
      </c>
      <c r="E20268" t="s">
        <v>14</v>
      </c>
      <c r="F20268">
        <v>0.3</v>
      </c>
      <c r="G20268">
        <v>237</v>
      </c>
      <c r="H20268">
        <v>26</v>
      </c>
      <c r="I20268">
        <v>460</v>
      </c>
      <c r="J20268">
        <v>5.3406390000018291</v>
      </c>
      <c r="K20268" t="str">
        <f t="shared" si="632"/>
        <v>18_co_singlepoint_rank_0.3</v>
      </c>
      <c r="L20268">
        <f t="shared" si="633"/>
        <v>214.14177125495917</v>
      </c>
    </row>
    <row r="20269" spans="1:12" x14ac:dyDescent="0.25">
      <c r="A20269" s="1">
        <v>20267</v>
      </c>
      <c r="B20269">
        <v>18</v>
      </c>
      <c r="C20269">
        <v>12</v>
      </c>
      <c r="D20269" t="s">
        <v>11</v>
      </c>
      <c r="E20269" t="s">
        <v>14</v>
      </c>
      <c r="F20269">
        <v>0.3</v>
      </c>
      <c r="G20269">
        <v>237</v>
      </c>
      <c r="H20269">
        <v>27</v>
      </c>
      <c r="I20269">
        <v>483</v>
      </c>
      <c r="J20269">
        <v>5.3377936250035418</v>
      </c>
      <c r="K20269" t="str">
        <f t="shared" si="632"/>
        <v>18_co_singlepoint_rank_0.3</v>
      </c>
      <c r="L20269">
        <f t="shared" si="633"/>
        <v>214.14177125495917</v>
      </c>
    </row>
    <row r="20270" spans="1:12" x14ac:dyDescent="0.25">
      <c r="A20270" s="1">
        <v>20268</v>
      </c>
      <c r="B20270">
        <v>18</v>
      </c>
      <c r="C20270">
        <v>12</v>
      </c>
      <c r="D20270" t="s">
        <v>11</v>
      </c>
      <c r="E20270" t="s">
        <v>14</v>
      </c>
      <c r="F20270">
        <v>0.3</v>
      </c>
      <c r="G20270">
        <v>237</v>
      </c>
      <c r="H20270">
        <v>28</v>
      </c>
      <c r="I20270">
        <v>574</v>
      </c>
      <c r="J20270">
        <v>5.3316128339938587</v>
      </c>
      <c r="K20270" t="str">
        <f t="shared" si="632"/>
        <v>18_co_singlepoint_rank_0.3</v>
      </c>
      <c r="L20270">
        <f t="shared" si="633"/>
        <v>214.14177125495917</v>
      </c>
    </row>
    <row r="20271" spans="1:12" x14ac:dyDescent="0.25">
      <c r="A20271" s="1">
        <v>20269</v>
      </c>
      <c r="B20271">
        <v>18</v>
      </c>
      <c r="C20271">
        <v>12</v>
      </c>
      <c r="D20271" t="s">
        <v>11</v>
      </c>
      <c r="E20271" t="s">
        <v>14</v>
      </c>
      <c r="F20271">
        <v>0.3</v>
      </c>
      <c r="G20271">
        <v>238</v>
      </c>
      <c r="H20271">
        <v>29</v>
      </c>
      <c r="I20271">
        <v>501</v>
      </c>
      <c r="J20271">
        <v>5.3452844999992521</v>
      </c>
      <c r="K20271" t="str">
        <f t="shared" si="632"/>
        <v>18_co_singlepoint_rank_0.3</v>
      </c>
      <c r="L20271">
        <f t="shared" si="633"/>
        <v>214.14177125495917</v>
      </c>
    </row>
    <row r="20272" spans="1:12" x14ac:dyDescent="0.25">
      <c r="A20272" s="1">
        <v>20270</v>
      </c>
      <c r="B20272">
        <v>18</v>
      </c>
      <c r="C20272">
        <v>12</v>
      </c>
      <c r="D20272" t="s">
        <v>11</v>
      </c>
      <c r="E20272" t="s">
        <v>14</v>
      </c>
      <c r="F20272">
        <v>0.3</v>
      </c>
      <c r="G20272">
        <v>238</v>
      </c>
      <c r="H20272">
        <v>30</v>
      </c>
      <c r="I20272">
        <v>584</v>
      </c>
      <c r="J20272">
        <v>5.3391945420007687</v>
      </c>
      <c r="K20272" t="str">
        <f t="shared" si="632"/>
        <v>18_co_singlepoint_rank_0.3</v>
      </c>
      <c r="L20272">
        <f t="shared" si="633"/>
        <v>214.14177125495917</v>
      </c>
    </row>
    <row r="20273" spans="1:12" x14ac:dyDescent="0.25">
      <c r="A20273" s="1">
        <v>20271</v>
      </c>
      <c r="B20273">
        <v>18</v>
      </c>
      <c r="C20273">
        <v>12</v>
      </c>
      <c r="D20273" t="s">
        <v>11</v>
      </c>
      <c r="E20273" t="s">
        <v>14</v>
      </c>
      <c r="F20273">
        <v>0.3</v>
      </c>
      <c r="G20273">
        <v>239</v>
      </c>
      <c r="H20273">
        <v>31</v>
      </c>
      <c r="I20273">
        <v>687</v>
      </c>
      <c r="J20273">
        <v>5.332241125011933</v>
      </c>
      <c r="K20273" t="str">
        <f t="shared" si="632"/>
        <v>18_co_singlepoint_rank_0.3</v>
      </c>
      <c r="L20273">
        <f t="shared" si="633"/>
        <v>214.14177125495917</v>
      </c>
    </row>
    <row r="20274" spans="1:12" x14ac:dyDescent="0.25">
      <c r="A20274" s="1">
        <v>20272</v>
      </c>
      <c r="B20274">
        <v>18</v>
      </c>
      <c r="C20274">
        <v>12</v>
      </c>
      <c r="D20274" t="s">
        <v>11</v>
      </c>
      <c r="E20274" t="s">
        <v>14</v>
      </c>
      <c r="F20274">
        <v>0.3</v>
      </c>
      <c r="G20274">
        <v>239</v>
      </c>
      <c r="H20274">
        <v>32</v>
      </c>
      <c r="I20274">
        <v>490</v>
      </c>
      <c r="J20274">
        <v>5.3455571669910569</v>
      </c>
      <c r="K20274" t="str">
        <f t="shared" si="632"/>
        <v>18_co_singlepoint_rank_0.3</v>
      </c>
      <c r="L20274">
        <f t="shared" si="633"/>
        <v>214.14177125495917</v>
      </c>
    </row>
    <row r="20275" spans="1:12" x14ac:dyDescent="0.25">
      <c r="A20275" s="1">
        <v>20273</v>
      </c>
      <c r="B20275">
        <v>18</v>
      </c>
      <c r="C20275">
        <v>12</v>
      </c>
      <c r="D20275" t="s">
        <v>11</v>
      </c>
      <c r="E20275" t="s">
        <v>14</v>
      </c>
      <c r="F20275">
        <v>0.3</v>
      </c>
      <c r="G20275">
        <v>239</v>
      </c>
      <c r="H20275">
        <v>33</v>
      </c>
      <c r="I20275">
        <v>516</v>
      </c>
      <c r="J20275">
        <v>5.3429142499953741</v>
      </c>
      <c r="K20275" t="str">
        <f t="shared" si="632"/>
        <v>18_co_singlepoint_rank_0.3</v>
      </c>
      <c r="L20275">
        <f t="shared" si="633"/>
        <v>214.14177125495917</v>
      </c>
    </row>
    <row r="20276" spans="1:12" x14ac:dyDescent="0.25">
      <c r="A20276" s="1">
        <v>20274</v>
      </c>
      <c r="B20276">
        <v>18</v>
      </c>
      <c r="C20276">
        <v>12</v>
      </c>
      <c r="D20276" t="s">
        <v>11</v>
      </c>
      <c r="E20276" t="s">
        <v>14</v>
      </c>
      <c r="F20276">
        <v>0.3</v>
      </c>
      <c r="G20276">
        <v>239</v>
      </c>
      <c r="H20276">
        <v>34</v>
      </c>
      <c r="I20276">
        <v>525</v>
      </c>
      <c r="J20276">
        <v>5.3364765839942274</v>
      </c>
      <c r="K20276" t="str">
        <f t="shared" si="632"/>
        <v>18_co_singlepoint_rank_0.3</v>
      </c>
      <c r="L20276">
        <f t="shared" si="633"/>
        <v>214.14177125495917</v>
      </c>
    </row>
    <row r="20277" spans="1:12" x14ac:dyDescent="0.25">
      <c r="A20277" s="1">
        <v>20275</v>
      </c>
      <c r="B20277">
        <v>18</v>
      </c>
      <c r="C20277">
        <v>12</v>
      </c>
      <c r="D20277" t="s">
        <v>11</v>
      </c>
      <c r="E20277" t="s">
        <v>14</v>
      </c>
      <c r="F20277">
        <v>0.3</v>
      </c>
      <c r="G20277">
        <v>241</v>
      </c>
      <c r="H20277">
        <v>35</v>
      </c>
      <c r="I20277">
        <v>502</v>
      </c>
      <c r="J20277">
        <v>5.3162644590047421</v>
      </c>
      <c r="K20277" t="str">
        <f t="shared" si="632"/>
        <v>18_co_singlepoint_rank_0.3</v>
      </c>
      <c r="L20277">
        <f t="shared" si="633"/>
        <v>214.14177125495917</v>
      </c>
    </row>
    <row r="20278" spans="1:12" x14ac:dyDescent="0.25">
      <c r="A20278" s="1">
        <v>20276</v>
      </c>
      <c r="B20278">
        <v>18</v>
      </c>
      <c r="C20278">
        <v>12</v>
      </c>
      <c r="D20278" t="s">
        <v>11</v>
      </c>
      <c r="E20278" t="s">
        <v>14</v>
      </c>
      <c r="F20278">
        <v>0.3</v>
      </c>
      <c r="G20278">
        <v>241</v>
      </c>
      <c r="H20278">
        <v>36</v>
      </c>
      <c r="I20278">
        <v>642</v>
      </c>
      <c r="J20278">
        <v>5.3399277080025058</v>
      </c>
      <c r="K20278" t="str">
        <f t="shared" si="632"/>
        <v>18_co_singlepoint_rank_0.3</v>
      </c>
      <c r="L20278">
        <f t="shared" si="633"/>
        <v>214.14177125495917</v>
      </c>
    </row>
    <row r="20279" spans="1:12" x14ac:dyDescent="0.25">
      <c r="A20279" s="1">
        <v>20277</v>
      </c>
      <c r="B20279">
        <v>18</v>
      </c>
      <c r="C20279">
        <v>12</v>
      </c>
      <c r="D20279" t="s">
        <v>11</v>
      </c>
      <c r="E20279" t="s">
        <v>14</v>
      </c>
      <c r="F20279">
        <v>0.3</v>
      </c>
      <c r="G20279">
        <v>241</v>
      </c>
      <c r="H20279">
        <v>37</v>
      </c>
      <c r="I20279">
        <v>771</v>
      </c>
      <c r="J20279">
        <v>5.3236762500018813</v>
      </c>
      <c r="K20279" t="str">
        <f t="shared" si="632"/>
        <v>18_co_singlepoint_rank_0.3</v>
      </c>
      <c r="L20279">
        <f t="shared" si="633"/>
        <v>214.14177125495917</v>
      </c>
    </row>
    <row r="20280" spans="1:12" x14ac:dyDescent="0.25">
      <c r="A20280" s="1">
        <v>20278</v>
      </c>
      <c r="B20280">
        <v>18</v>
      </c>
      <c r="C20280">
        <v>12</v>
      </c>
      <c r="D20280" t="s">
        <v>11</v>
      </c>
      <c r="E20280" t="s">
        <v>14</v>
      </c>
      <c r="F20280">
        <v>0.3</v>
      </c>
      <c r="G20280">
        <v>241</v>
      </c>
      <c r="H20280">
        <v>38</v>
      </c>
      <c r="I20280">
        <v>785</v>
      </c>
      <c r="J20280">
        <v>5.3235644159867661</v>
      </c>
      <c r="K20280" t="str">
        <f t="shared" si="632"/>
        <v>18_co_singlepoint_rank_0.3</v>
      </c>
      <c r="L20280">
        <f t="shared" si="633"/>
        <v>214.14177125495917</v>
      </c>
    </row>
    <row r="20281" spans="1:12" x14ac:dyDescent="0.25">
      <c r="A20281" s="1">
        <v>20279</v>
      </c>
      <c r="B20281">
        <v>18</v>
      </c>
      <c r="C20281">
        <v>12</v>
      </c>
      <c r="D20281" t="s">
        <v>11</v>
      </c>
      <c r="E20281" t="s">
        <v>14</v>
      </c>
      <c r="F20281">
        <v>0.3</v>
      </c>
      <c r="G20281">
        <v>241</v>
      </c>
      <c r="H20281">
        <v>39</v>
      </c>
      <c r="I20281">
        <v>377</v>
      </c>
      <c r="J20281">
        <v>5.2896261669957312</v>
      </c>
      <c r="K20281" t="str">
        <f t="shared" si="632"/>
        <v>18_co_singlepoint_rank_0.3</v>
      </c>
      <c r="L20281">
        <f t="shared" si="633"/>
        <v>214.14177125495917</v>
      </c>
    </row>
    <row r="20282" spans="1:12" x14ac:dyDescent="0.25">
      <c r="A20282" s="1">
        <v>20280</v>
      </c>
      <c r="B20282">
        <v>18</v>
      </c>
      <c r="C20282">
        <v>12</v>
      </c>
      <c r="D20282" t="s">
        <v>11</v>
      </c>
      <c r="E20282" t="s">
        <v>14</v>
      </c>
      <c r="F20282">
        <v>0.3</v>
      </c>
      <c r="G20282">
        <v>241</v>
      </c>
      <c r="H20282">
        <v>40</v>
      </c>
      <c r="I20282">
        <v>375</v>
      </c>
      <c r="J20282">
        <v>5.279800874995999</v>
      </c>
      <c r="K20282" t="str">
        <f t="shared" si="632"/>
        <v>18_co_singlepoint_rank_0.3</v>
      </c>
      <c r="L20282">
        <f t="shared" si="633"/>
        <v>214.14177125495917</v>
      </c>
    </row>
    <row r="20283" spans="1:12" x14ac:dyDescent="0.25">
      <c r="A20283" s="1">
        <v>20281</v>
      </c>
      <c r="B20283">
        <v>18</v>
      </c>
      <c r="C20283">
        <v>12</v>
      </c>
      <c r="D20283" t="s">
        <v>11</v>
      </c>
      <c r="E20283" t="s">
        <v>14</v>
      </c>
      <c r="F20283">
        <v>0.3</v>
      </c>
      <c r="G20283">
        <v>241</v>
      </c>
      <c r="H20283">
        <v>41</v>
      </c>
      <c r="I20283">
        <v>831</v>
      </c>
      <c r="J20283">
        <v>5.2808777090103831</v>
      </c>
      <c r="K20283" t="str">
        <f t="shared" si="632"/>
        <v>18_co_singlepoint_rank_0.3</v>
      </c>
      <c r="L20283">
        <f t="shared" si="633"/>
        <v>214.14177125495917</v>
      </c>
    </row>
    <row r="20284" spans="1:12" x14ac:dyDescent="0.25">
      <c r="A20284" s="1">
        <v>20282</v>
      </c>
      <c r="B20284">
        <v>18</v>
      </c>
      <c r="C20284">
        <v>13</v>
      </c>
      <c r="D20284" t="s">
        <v>11</v>
      </c>
      <c r="E20284" t="s">
        <v>14</v>
      </c>
      <c r="F20284">
        <v>0.3</v>
      </c>
      <c r="G20284">
        <v>212</v>
      </c>
      <c r="H20284">
        <v>1</v>
      </c>
      <c r="I20284">
        <v>516</v>
      </c>
      <c r="J20284">
        <v>0</v>
      </c>
      <c r="K20284" t="str">
        <f t="shared" si="632"/>
        <v>18_co_singlepoint_rank_0.3</v>
      </c>
      <c r="L20284">
        <f t="shared" si="633"/>
        <v>213.46282541596156</v>
      </c>
    </row>
    <row r="20285" spans="1:12" x14ac:dyDescent="0.25">
      <c r="A20285" s="1">
        <v>20283</v>
      </c>
      <c r="B20285">
        <v>18</v>
      </c>
      <c r="C20285">
        <v>13</v>
      </c>
      <c r="D20285" t="s">
        <v>11</v>
      </c>
      <c r="E20285" t="s">
        <v>14</v>
      </c>
      <c r="F20285">
        <v>0.3</v>
      </c>
      <c r="G20285">
        <v>212</v>
      </c>
      <c r="H20285">
        <v>2</v>
      </c>
      <c r="I20285">
        <v>506</v>
      </c>
      <c r="J20285">
        <v>5.613079791990458</v>
      </c>
      <c r="K20285" t="str">
        <f t="shared" si="632"/>
        <v>18_co_singlepoint_rank_0.3</v>
      </c>
      <c r="L20285">
        <f t="shared" si="633"/>
        <v>213.46282541596156</v>
      </c>
    </row>
    <row r="20286" spans="1:12" x14ac:dyDescent="0.25">
      <c r="A20286" s="1">
        <v>20284</v>
      </c>
      <c r="B20286">
        <v>18</v>
      </c>
      <c r="C20286">
        <v>13</v>
      </c>
      <c r="D20286" t="s">
        <v>11</v>
      </c>
      <c r="E20286" t="s">
        <v>14</v>
      </c>
      <c r="F20286">
        <v>0.3</v>
      </c>
      <c r="G20286">
        <v>213</v>
      </c>
      <c r="H20286">
        <v>3</v>
      </c>
      <c r="I20286">
        <v>499</v>
      </c>
      <c r="J20286">
        <v>5.348002250000718</v>
      </c>
      <c r="K20286" t="str">
        <f t="shared" si="632"/>
        <v>18_co_singlepoint_rank_0.3</v>
      </c>
      <c r="L20286">
        <f t="shared" si="633"/>
        <v>213.46282541596156</v>
      </c>
    </row>
    <row r="20287" spans="1:12" x14ac:dyDescent="0.25">
      <c r="A20287" s="1">
        <v>20285</v>
      </c>
      <c r="B20287">
        <v>18</v>
      </c>
      <c r="C20287">
        <v>13</v>
      </c>
      <c r="D20287" t="s">
        <v>11</v>
      </c>
      <c r="E20287" t="s">
        <v>14</v>
      </c>
      <c r="F20287">
        <v>0.3</v>
      </c>
      <c r="G20287">
        <v>215</v>
      </c>
      <c r="H20287">
        <v>4</v>
      </c>
      <c r="I20287">
        <v>549</v>
      </c>
      <c r="J20287">
        <v>5.3303387079940876</v>
      </c>
      <c r="K20287" t="str">
        <f t="shared" si="632"/>
        <v>18_co_singlepoint_rank_0.3</v>
      </c>
      <c r="L20287">
        <f t="shared" si="633"/>
        <v>213.46282541596156</v>
      </c>
    </row>
    <row r="20288" spans="1:12" x14ac:dyDescent="0.25">
      <c r="A20288" s="1">
        <v>20286</v>
      </c>
      <c r="B20288">
        <v>18</v>
      </c>
      <c r="C20288">
        <v>13</v>
      </c>
      <c r="D20288" t="s">
        <v>11</v>
      </c>
      <c r="E20288" t="s">
        <v>14</v>
      </c>
      <c r="F20288">
        <v>0.3</v>
      </c>
      <c r="G20288">
        <v>216</v>
      </c>
      <c r="H20288">
        <v>5</v>
      </c>
      <c r="I20288">
        <v>543</v>
      </c>
      <c r="J20288">
        <v>5.3591651669994462</v>
      </c>
      <c r="K20288" t="str">
        <f t="shared" si="632"/>
        <v>18_co_singlepoint_rank_0.3</v>
      </c>
      <c r="L20288">
        <f t="shared" si="633"/>
        <v>213.46282541596156</v>
      </c>
    </row>
    <row r="20289" spans="1:12" x14ac:dyDescent="0.25">
      <c r="A20289" s="1">
        <v>20287</v>
      </c>
      <c r="B20289">
        <v>18</v>
      </c>
      <c r="C20289">
        <v>13</v>
      </c>
      <c r="D20289" t="s">
        <v>11</v>
      </c>
      <c r="E20289" t="s">
        <v>14</v>
      </c>
      <c r="F20289">
        <v>0.3</v>
      </c>
      <c r="G20289">
        <v>218</v>
      </c>
      <c r="H20289">
        <v>6</v>
      </c>
      <c r="I20289">
        <v>426</v>
      </c>
      <c r="J20289">
        <v>5.3444184999971176</v>
      </c>
      <c r="K20289" t="str">
        <f t="shared" si="632"/>
        <v>18_co_singlepoint_rank_0.3</v>
      </c>
      <c r="L20289">
        <f t="shared" si="633"/>
        <v>213.46282541596156</v>
      </c>
    </row>
    <row r="20290" spans="1:12" x14ac:dyDescent="0.25">
      <c r="A20290" s="1">
        <v>20288</v>
      </c>
      <c r="B20290">
        <v>18</v>
      </c>
      <c r="C20290">
        <v>13</v>
      </c>
      <c r="D20290" t="s">
        <v>11</v>
      </c>
      <c r="E20290" t="s">
        <v>14</v>
      </c>
      <c r="F20290">
        <v>0.3</v>
      </c>
      <c r="G20290">
        <v>218</v>
      </c>
      <c r="H20290">
        <v>7</v>
      </c>
      <c r="I20290">
        <v>473</v>
      </c>
      <c r="J20290">
        <v>5.3941243329900317</v>
      </c>
      <c r="K20290" t="str">
        <f t="shared" si="632"/>
        <v>18_co_singlepoint_rank_0.3</v>
      </c>
      <c r="L20290">
        <f t="shared" si="633"/>
        <v>213.46282541596156</v>
      </c>
    </row>
    <row r="20291" spans="1:12" x14ac:dyDescent="0.25">
      <c r="A20291" s="1">
        <v>20289</v>
      </c>
      <c r="B20291">
        <v>18</v>
      </c>
      <c r="C20291">
        <v>13</v>
      </c>
      <c r="D20291" t="s">
        <v>11</v>
      </c>
      <c r="E20291" t="s">
        <v>14</v>
      </c>
      <c r="F20291">
        <v>0.3</v>
      </c>
      <c r="G20291">
        <v>219</v>
      </c>
      <c r="H20291">
        <v>8</v>
      </c>
      <c r="I20291">
        <v>461</v>
      </c>
      <c r="J20291">
        <v>5.3636331250017966</v>
      </c>
      <c r="K20291" t="str">
        <f t="shared" ref="K20291:K20354" si="634">CONCATENATE(B20291,"_",D20291,"_",E20291,"_",F20291)</f>
        <v>18_co_singlepoint_rank_0.3</v>
      </c>
      <c r="L20291">
        <f t="shared" ref="L20291:L20354" si="635">SUMIFS(J:J,B:B,B20291,C:C,C20291)</f>
        <v>213.46282541596156</v>
      </c>
    </row>
    <row r="20292" spans="1:12" x14ac:dyDescent="0.25">
      <c r="A20292" s="1">
        <v>20290</v>
      </c>
      <c r="B20292">
        <v>18</v>
      </c>
      <c r="C20292">
        <v>13</v>
      </c>
      <c r="D20292" t="s">
        <v>11</v>
      </c>
      <c r="E20292" t="s">
        <v>14</v>
      </c>
      <c r="F20292">
        <v>0.3</v>
      </c>
      <c r="G20292">
        <v>222</v>
      </c>
      <c r="H20292">
        <v>9</v>
      </c>
      <c r="I20292">
        <v>520</v>
      </c>
      <c r="J20292">
        <v>5.3530731669889056</v>
      </c>
      <c r="K20292" t="str">
        <f t="shared" si="634"/>
        <v>18_co_singlepoint_rank_0.3</v>
      </c>
      <c r="L20292">
        <f t="shared" si="635"/>
        <v>213.46282541596156</v>
      </c>
    </row>
    <row r="20293" spans="1:12" x14ac:dyDescent="0.25">
      <c r="A20293" s="1">
        <v>20291</v>
      </c>
      <c r="B20293">
        <v>18</v>
      </c>
      <c r="C20293">
        <v>13</v>
      </c>
      <c r="D20293" t="s">
        <v>11</v>
      </c>
      <c r="E20293" t="s">
        <v>14</v>
      </c>
      <c r="F20293">
        <v>0.3</v>
      </c>
      <c r="G20293">
        <v>222</v>
      </c>
      <c r="H20293">
        <v>10</v>
      </c>
      <c r="I20293">
        <v>526</v>
      </c>
      <c r="J20293">
        <v>5.3422189999982947</v>
      </c>
      <c r="K20293" t="str">
        <f t="shared" si="634"/>
        <v>18_co_singlepoint_rank_0.3</v>
      </c>
      <c r="L20293">
        <f t="shared" si="635"/>
        <v>213.46282541596156</v>
      </c>
    </row>
    <row r="20294" spans="1:12" x14ac:dyDescent="0.25">
      <c r="A20294" s="1">
        <v>20292</v>
      </c>
      <c r="B20294">
        <v>18</v>
      </c>
      <c r="C20294">
        <v>13</v>
      </c>
      <c r="D20294" t="s">
        <v>11</v>
      </c>
      <c r="E20294" t="s">
        <v>14</v>
      </c>
      <c r="F20294">
        <v>0.3</v>
      </c>
      <c r="G20294">
        <v>222</v>
      </c>
      <c r="H20294">
        <v>11</v>
      </c>
      <c r="I20294">
        <v>406</v>
      </c>
      <c r="J20294">
        <v>5.3520384160074173</v>
      </c>
      <c r="K20294" t="str">
        <f t="shared" si="634"/>
        <v>18_co_singlepoint_rank_0.3</v>
      </c>
      <c r="L20294">
        <f t="shared" si="635"/>
        <v>213.46282541596156</v>
      </c>
    </row>
    <row r="20295" spans="1:12" x14ac:dyDescent="0.25">
      <c r="A20295" s="1">
        <v>20293</v>
      </c>
      <c r="B20295">
        <v>18</v>
      </c>
      <c r="C20295">
        <v>13</v>
      </c>
      <c r="D20295" t="s">
        <v>11</v>
      </c>
      <c r="E20295" t="s">
        <v>14</v>
      </c>
      <c r="F20295">
        <v>0.3</v>
      </c>
      <c r="G20295">
        <v>223</v>
      </c>
      <c r="H20295">
        <v>12</v>
      </c>
      <c r="I20295">
        <v>440</v>
      </c>
      <c r="J20295">
        <v>5.3500463340023998</v>
      </c>
      <c r="K20295" t="str">
        <f t="shared" si="634"/>
        <v>18_co_singlepoint_rank_0.3</v>
      </c>
      <c r="L20295">
        <f t="shared" si="635"/>
        <v>213.46282541596156</v>
      </c>
    </row>
    <row r="20296" spans="1:12" x14ac:dyDescent="0.25">
      <c r="A20296" s="1">
        <v>20294</v>
      </c>
      <c r="B20296">
        <v>18</v>
      </c>
      <c r="C20296">
        <v>13</v>
      </c>
      <c r="D20296" t="s">
        <v>11</v>
      </c>
      <c r="E20296" t="s">
        <v>14</v>
      </c>
      <c r="F20296">
        <v>0.3</v>
      </c>
      <c r="G20296">
        <v>227</v>
      </c>
      <c r="H20296">
        <v>13</v>
      </c>
      <c r="I20296">
        <v>493</v>
      </c>
      <c r="J20296">
        <v>5.3472259999980452</v>
      </c>
      <c r="K20296" t="str">
        <f t="shared" si="634"/>
        <v>18_co_singlepoint_rank_0.3</v>
      </c>
      <c r="L20296">
        <f t="shared" si="635"/>
        <v>213.46282541596156</v>
      </c>
    </row>
    <row r="20297" spans="1:12" x14ac:dyDescent="0.25">
      <c r="A20297" s="1">
        <v>20295</v>
      </c>
      <c r="B20297">
        <v>18</v>
      </c>
      <c r="C20297">
        <v>13</v>
      </c>
      <c r="D20297" t="s">
        <v>11</v>
      </c>
      <c r="E20297" t="s">
        <v>14</v>
      </c>
      <c r="F20297">
        <v>0.3</v>
      </c>
      <c r="G20297">
        <v>227</v>
      </c>
      <c r="H20297">
        <v>14</v>
      </c>
      <c r="I20297">
        <v>505</v>
      </c>
      <c r="J20297">
        <v>5.3362949580041459</v>
      </c>
      <c r="K20297" t="str">
        <f t="shared" si="634"/>
        <v>18_co_singlepoint_rank_0.3</v>
      </c>
      <c r="L20297">
        <f t="shared" si="635"/>
        <v>213.46282541596156</v>
      </c>
    </row>
    <row r="20298" spans="1:12" x14ac:dyDescent="0.25">
      <c r="A20298" s="1">
        <v>20296</v>
      </c>
      <c r="B20298">
        <v>18</v>
      </c>
      <c r="C20298">
        <v>13</v>
      </c>
      <c r="D20298" t="s">
        <v>11</v>
      </c>
      <c r="E20298" t="s">
        <v>14</v>
      </c>
      <c r="F20298">
        <v>0.3</v>
      </c>
      <c r="G20298">
        <v>227</v>
      </c>
      <c r="H20298">
        <v>15</v>
      </c>
      <c r="I20298">
        <v>449</v>
      </c>
      <c r="J20298">
        <v>5.3492045419989154</v>
      </c>
      <c r="K20298" t="str">
        <f t="shared" si="634"/>
        <v>18_co_singlepoint_rank_0.3</v>
      </c>
      <c r="L20298">
        <f t="shared" si="635"/>
        <v>213.46282541596156</v>
      </c>
    </row>
    <row r="20299" spans="1:12" x14ac:dyDescent="0.25">
      <c r="A20299" s="1">
        <v>20297</v>
      </c>
      <c r="B20299">
        <v>18</v>
      </c>
      <c r="C20299">
        <v>13</v>
      </c>
      <c r="D20299" t="s">
        <v>11</v>
      </c>
      <c r="E20299" t="s">
        <v>14</v>
      </c>
      <c r="F20299">
        <v>0.3</v>
      </c>
      <c r="G20299">
        <v>228</v>
      </c>
      <c r="H20299">
        <v>16</v>
      </c>
      <c r="I20299">
        <v>447</v>
      </c>
      <c r="J20299">
        <v>5.3455498330004048</v>
      </c>
      <c r="K20299" t="str">
        <f t="shared" si="634"/>
        <v>18_co_singlepoint_rank_0.3</v>
      </c>
      <c r="L20299">
        <f t="shared" si="635"/>
        <v>213.46282541596156</v>
      </c>
    </row>
    <row r="20300" spans="1:12" x14ac:dyDescent="0.25">
      <c r="A20300" s="1">
        <v>20298</v>
      </c>
      <c r="B20300">
        <v>18</v>
      </c>
      <c r="C20300">
        <v>13</v>
      </c>
      <c r="D20300" t="s">
        <v>11</v>
      </c>
      <c r="E20300" t="s">
        <v>14</v>
      </c>
      <c r="F20300">
        <v>0.3</v>
      </c>
      <c r="G20300">
        <v>228</v>
      </c>
      <c r="H20300">
        <v>17</v>
      </c>
      <c r="I20300">
        <v>456</v>
      </c>
      <c r="J20300">
        <v>5.3424562500003958</v>
      </c>
      <c r="K20300" t="str">
        <f t="shared" si="634"/>
        <v>18_co_singlepoint_rank_0.3</v>
      </c>
      <c r="L20300">
        <f t="shared" si="635"/>
        <v>213.46282541596156</v>
      </c>
    </row>
    <row r="20301" spans="1:12" x14ac:dyDescent="0.25">
      <c r="A20301" s="1">
        <v>20299</v>
      </c>
      <c r="B20301">
        <v>18</v>
      </c>
      <c r="C20301">
        <v>13</v>
      </c>
      <c r="D20301" t="s">
        <v>11</v>
      </c>
      <c r="E20301" t="s">
        <v>14</v>
      </c>
      <c r="F20301">
        <v>0.3</v>
      </c>
      <c r="G20301">
        <v>228</v>
      </c>
      <c r="H20301">
        <v>18</v>
      </c>
      <c r="I20301">
        <v>424</v>
      </c>
      <c r="J20301">
        <v>5.3355730829935064</v>
      </c>
      <c r="K20301" t="str">
        <f t="shared" si="634"/>
        <v>18_co_singlepoint_rank_0.3</v>
      </c>
      <c r="L20301">
        <f t="shared" si="635"/>
        <v>213.46282541596156</v>
      </c>
    </row>
    <row r="20302" spans="1:12" x14ac:dyDescent="0.25">
      <c r="A20302" s="1">
        <v>20300</v>
      </c>
      <c r="B20302">
        <v>18</v>
      </c>
      <c r="C20302">
        <v>13</v>
      </c>
      <c r="D20302" t="s">
        <v>11</v>
      </c>
      <c r="E20302" t="s">
        <v>14</v>
      </c>
      <c r="F20302">
        <v>0.3</v>
      </c>
      <c r="G20302">
        <v>230</v>
      </c>
      <c r="H20302">
        <v>19</v>
      </c>
      <c r="I20302">
        <v>490</v>
      </c>
      <c r="J20302">
        <v>5.3428770000027734</v>
      </c>
      <c r="K20302" t="str">
        <f t="shared" si="634"/>
        <v>18_co_singlepoint_rank_0.3</v>
      </c>
      <c r="L20302">
        <f t="shared" si="635"/>
        <v>213.46282541596156</v>
      </c>
    </row>
    <row r="20303" spans="1:12" x14ac:dyDescent="0.25">
      <c r="A20303" s="1">
        <v>20301</v>
      </c>
      <c r="B20303">
        <v>18</v>
      </c>
      <c r="C20303">
        <v>13</v>
      </c>
      <c r="D20303" t="s">
        <v>11</v>
      </c>
      <c r="E20303" t="s">
        <v>14</v>
      </c>
      <c r="F20303">
        <v>0.3</v>
      </c>
      <c r="G20303">
        <v>230</v>
      </c>
      <c r="H20303">
        <v>20</v>
      </c>
      <c r="I20303">
        <v>473</v>
      </c>
      <c r="J20303">
        <v>5.3488460830121767</v>
      </c>
      <c r="K20303" t="str">
        <f t="shared" si="634"/>
        <v>18_co_singlepoint_rank_0.3</v>
      </c>
      <c r="L20303">
        <f t="shared" si="635"/>
        <v>213.46282541596156</v>
      </c>
    </row>
    <row r="20304" spans="1:12" x14ac:dyDescent="0.25">
      <c r="A20304" s="1">
        <v>20302</v>
      </c>
      <c r="B20304">
        <v>18</v>
      </c>
      <c r="C20304">
        <v>13</v>
      </c>
      <c r="D20304" t="s">
        <v>11</v>
      </c>
      <c r="E20304" t="s">
        <v>14</v>
      </c>
      <c r="F20304">
        <v>0.3</v>
      </c>
      <c r="G20304">
        <v>231</v>
      </c>
      <c r="H20304">
        <v>21</v>
      </c>
      <c r="I20304">
        <v>490</v>
      </c>
      <c r="J20304">
        <v>5.3466808329976629</v>
      </c>
      <c r="K20304" t="str">
        <f t="shared" si="634"/>
        <v>18_co_singlepoint_rank_0.3</v>
      </c>
      <c r="L20304">
        <f t="shared" si="635"/>
        <v>213.46282541596156</v>
      </c>
    </row>
    <row r="20305" spans="1:12" x14ac:dyDescent="0.25">
      <c r="A20305" s="1">
        <v>20303</v>
      </c>
      <c r="B20305">
        <v>18</v>
      </c>
      <c r="C20305">
        <v>13</v>
      </c>
      <c r="D20305" t="s">
        <v>11</v>
      </c>
      <c r="E20305" t="s">
        <v>14</v>
      </c>
      <c r="F20305">
        <v>0.3</v>
      </c>
      <c r="G20305">
        <v>232</v>
      </c>
      <c r="H20305">
        <v>22</v>
      </c>
      <c r="I20305">
        <v>551</v>
      </c>
      <c r="J20305">
        <v>5.3526341660035541</v>
      </c>
      <c r="K20305" t="str">
        <f t="shared" si="634"/>
        <v>18_co_singlepoint_rank_0.3</v>
      </c>
      <c r="L20305">
        <f t="shared" si="635"/>
        <v>213.46282541596156</v>
      </c>
    </row>
    <row r="20306" spans="1:12" x14ac:dyDescent="0.25">
      <c r="A20306" s="1">
        <v>20304</v>
      </c>
      <c r="B20306">
        <v>18</v>
      </c>
      <c r="C20306">
        <v>13</v>
      </c>
      <c r="D20306" t="s">
        <v>11</v>
      </c>
      <c r="E20306" t="s">
        <v>14</v>
      </c>
      <c r="F20306">
        <v>0.3</v>
      </c>
      <c r="G20306">
        <v>232</v>
      </c>
      <c r="H20306">
        <v>23</v>
      </c>
      <c r="I20306">
        <v>589</v>
      </c>
      <c r="J20306">
        <v>5.3548144159867661</v>
      </c>
      <c r="K20306" t="str">
        <f t="shared" si="634"/>
        <v>18_co_singlepoint_rank_0.3</v>
      </c>
      <c r="L20306">
        <f t="shared" si="635"/>
        <v>213.46282541596156</v>
      </c>
    </row>
    <row r="20307" spans="1:12" x14ac:dyDescent="0.25">
      <c r="A20307" s="1">
        <v>20305</v>
      </c>
      <c r="B20307">
        <v>18</v>
      </c>
      <c r="C20307">
        <v>13</v>
      </c>
      <c r="D20307" t="s">
        <v>11</v>
      </c>
      <c r="E20307" t="s">
        <v>14</v>
      </c>
      <c r="F20307">
        <v>0.3</v>
      </c>
      <c r="G20307">
        <v>233</v>
      </c>
      <c r="H20307">
        <v>24</v>
      </c>
      <c r="I20307">
        <v>548</v>
      </c>
      <c r="J20307">
        <v>5.3471718750079162</v>
      </c>
      <c r="K20307" t="str">
        <f t="shared" si="634"/>
        <v>18_co_singlepoint_rank_0.3</v>
      </c>
      <c r="L20307">
        <f t="shared" si="635"/>
        <v>213.46282541596156</v>
      </c>
    </row>
    <row r="20308" spans="1:12" x14ac:dyDescent="0.25">
      <c r="A20308" s="1">
        <v>20306</v>
      </c>
      <c r="B20308">
        <v>18</v>
      </c>
      <c r="C20308">
        <v>13</v>
      </c>
      <c r="D20308" t="s">
        <v>11</v>
      </c>
      <c r="E20308" t="s">
        <v>14</v>
      </c>
      <c r="F20308">
        <v>0.3</v>
      </c>
      <c r="G20308">
        <v>234</v>
      </c>
      <c r="H20308">
        <v>25</v>
      </c>
      <c r="I20308">
        <v>499</v>
      </c>
      <c r="J20308">
        <v>5.3321775829972466</v>
      </c>
      <c r="K20308" t="str">
        <f t="shared" si="634"/>
        <v>18_co_singlepoint_rank_0.3</v>
      </c>
      <c r="L20308">
        <f t="shared" si="635"/>
        <v>213.46282541596156</v>
      </c>
    </row>
    <row r="20309" spans="1:12" x14ac:dyDescent="0.25">
      <c r="A20309" s="1">
        <v>20307</v>
      </c>
      <c r="B20309">
        <v>18</v>
      </c>
      <c r="C20309">
        <v>13</v>
      </c>
      <c r="D20309" t="s">
        <v>11</v>
      </c>
      <c r="E20309" t="s">
        <v>14</v>
      </c>
      <c r="F20309">
        <v>0.3</v>
      </c>
      <c r="G20309">
        <v>236</v>
      </c>
      <c r="H20309">
        <v>26</v>
      </c>
      <c r="I20309">
        <v>525</v>
      </c>
      <c r="J20309">
        <v>5.324790499988012</v>
      </c>
      <c r="K20309" t="str">
        <f t="shared" si="634"/>
        <v>18_co_singlepoint_rank_0.3</v>
      </c>
      <c r="L20309">
        <f t="shared" si="635"/>
        <v>213.46282541596156</v>
      </c>
    </row>
    <row r="20310" spans="1:12" x14ac:dyDescent="0.25">
      <c r="A20310" s="1">
        <v>20308</v>
      </c>
      <c r="B20310">
        <v>18</v>
      </c>
      <c r="C20310">
        <v>13</v>
      </c>
      <c r="D20310" t="s">
        <v>11</v>
      </c>
      <c r="E20310" t="s">
        <v>14</v>
      </c>
      <c r="F20310">
        <v>0.3</v>
      </c>
      <c r="G20310">
        <v>237</v>
      </c>
      <c r="H20310">
        <v>27</v>
      </c>
      <c r="I20310">
        <v>633</v>
      </c>
      <c r="J20310">
        <v>5.3360587919887621</v>
      </c>
      <c r="K20310" t="str">
        <f t="shared" si="634"/>
        <v>18_co_singlepoint_rank_0.3</v>
      </c>
      <c r="L20310">
        <f t="shared" si="635"/>
        <v>213.46282541596156</v>
      </c>
    </row>
    <row r="20311" spans="1:12" x14ac:dyDescent="0.25">
      <c r="A20311" s="1">
        <v>20309</v>
      </c>
      <c r="B20311">
        <v>18</v>
      </c>
      <c r="C20311">
        <v>13</v>
      </c>
      <c r="D20311" t="s">
        <v>11</v>
      </c>
      <c r="E20311" t="s">
        <v>14</v>
      </c>
      <c r="F20311">
        <v>0.3</v>
      </c>
      <c r="G20311">
        <v>237</v>
      </c>
      <c r="H20311">
        <v>28</v>
      </c>
      <c r="I20311">
        <v>551</v>
      </c>
      <c r="J20311">
        <v>5.3344981669943081</v>
      </c>
      <c r="K20311" t="str">
        <f t="shared" si="634"/>
        <v>18_co_singlepoint_rank_0.3</v>
      </c>
      <c r="L20311">
        <f t="shared" si="635"/>
        <v>213.46282541596156</v>
      </c>
    </row>
    <row r="20312" spans="1:12" x14ac:dyDescent="0.25">
      <c r="A20312" s="1">
        <v>20310</v>
      </c>
      <c r="B20312">
        <v>18</v>
      </c>
      <c r="C20312">
        <v>13</v>
      </c>
      <c r="D20312" t="s">
        <v>11</v>
      </c>
      <c r="E20312" t="s">
        <v>14</v>
      </c>
      <c r="F20312">
        <v>0.3</v>
      </c>
      <c r="G20312">
        <v>237</v>
      </c>
      <c r="H20312">
        <v>29</v>
      </c>
      <c r="I20312">
        <v>482</v>
      </c>
      <c r="J20312">
        <v>5.3406976250116713</v>
      </c>
      <c r="K20312" t="str">
        <f t="shared" si="634"/>
        <v>18_co_singlepoint_rank_0.3</v>
      </c>
      <c r="L20312">
        <f t="shared" si="635"/>
        <v>213.46282541596156</v>
      </c>
    </row>
    <row r="20313" spans="1:12" x14ac:dyDescent="0.25">
      <c r="A20313" s="1">
        <v>20311</v>
      </c>
      <c r="B20313">
        <v>18</v>
      </c>
      <c r="C20313">
        <v>13</v>
      </c>
      <c r="D20313" t="s">
        <v>11</v>
      </c>
      <c r="E20313" t="s">
        <v>14</v>
      </c>
      <c r="F20313">
        <v>0.3</v>
      </c>
      <c r="G20313">
        <v>237</v>
      </c>
      <c r="H20313">
        <v>30</v>
      </c>
      <c r="I20313">
        <v>585</v>
      </c>
      <c r="J20313">
        <v>5.3241326669958653</v>
      </c>
      <c r="K20313" t="str">
        <f t="shared" si="634"/>
        <v>18_co_singlepoint_rank_0.3</v>
      </c>
      <c r="L20313">
        <f t="shared" si="635"/>
        <v>213.46282541596156</v>
      </c>
    </row>
    <row r="20314" spans="1:12" x14ac:dyDescent="0.25">
      <c r="A20314" s="1">
        <v>20312</v>
      </c>
      <c r="B20314">
        <v>18</v>
      </c>
      <c r="C20314">
        <v>13</v>
      </c>
      <c r="D20314" t="s">
        <v>11</v>
      </c>
      <c r="E20314" t="s">
        <v>14</v>
      </c>
      <c r="F20314">
        <v>0.3</v>
      </c>
      <c r="G20314">
        <v>237</v>
      </c>
      <c r="H20314">
        <v>31</v>
      </c>
      <c r="I20314">
        <v>620</v>
      </c>
      <c r="J20314">
        <v>5.330150333000347</v>
      </c>
      <c r="K20314" t="str">
        <f t="shared" si="634"/>
        <v>18_co_singlepoint_rank_0.3</v>
      </c>
      <c r="L20314">
        <f t="shared" si="635"/>
        <v>213.46282541596156</v>
      </c>
    </row>
    <row r="20315" spans="1:12" x14ac:dyDescent="0.25">
      <c r="A20315" s="1">
        <v>20313</v>
      </c>
      <c r="B20315">
        <v>18</v>
      </c>
      <c r="C20315">
        <v>13</v>
      </c>
      <c r="D20315" t="s">
        <v>11</v>
      </c>
      <c r="E20315" t="s">
        <v>14</v>
      </c>
      <c r="F20315">
        <v>0.3</v>
      </c>
      <c r="G20315">
        <v>237</v>
      </c>
      <c r="H20315">
        <v>32</v>
      </c>
      <c r="I20315">
        <v>573</v>
      </c>
      <c r="J20315">
        <v>5.3345502919983119</v>
      </c>
      <c r="K20315" t="str">
        <f t="shared" si="634"/>
        <v>18_co_singlepoint_rank_0.3</v>
      </c>
      <c r="L20315">
        <f t="shared" si="635"/>
        <v>213.46282541596156</v>
      </c>
    </row>
    <row r="20316" spans="1:12" x14ac:dyDescent="0.25">
      <c r="A20316" s="1">
        <v>20314</v>
      </c>
      <c r="B20316">
        <v>18</v>
      </c>
      <c r="C20316">
        <v>13</v>
      </c>
      <c r="D20316" t="s">
        <v>11</v>
      </c>
      <c r="E20316" t="s">
        <v>14</v>
      </c>
      <c r="F20316">
        <v>0.3</v>
      </c>
      <c r="G20316">
        <v>238</v>
      </c>
      <c r="H20316">
        <v>33</v>
      </c>
      <c r="I20316">
        <v>474</v>
      </c>
      <c r="J20316">
        <v>5.3213162500032922</v>
      </c>
      <c r="K20316" t="str">
        <f t="shared" si="634"/>
        <v>18_co_singlepoint_rank_0.3</v>
      </c>
      <c r="L20316">
        <f t="shared" si="635"/>
        <v>213.46282541596156</v>
      </c>
    </row>
    <row r="20317" spans="1:12" x14ac:dyDescent="0.25">
      <c r="A20317" s="1">
        <v>20315</v>
      </c>
      <c r="B20317">
        <v>18</v>
      </c>
      <c r="C20317">
        <v>13</v>
      </c>
      <c r="D20317" t="s">
        <v>11</v>
      </c>
      <c r="E20317" t="s">
        <v>14</v>
      </c>
      <c r="F20317">
        <v>0.3</v>
      </c>
      <c r="G20317">
        <v>238</v>
      </c>
      <c r="H20317">
        <v>34</v>
      </c>
      <c r="I20317">
        <v>165</v>
      </c>
      <c r="J20317">
        <v>5.325261459001922</v>
      </c>
      <c r="K20317" t="str">
        <f t="shared" si="634"/>
        <v>18_co_singlepoint_rank_0.3</v>
      </c>
      <c r="L20317">
        <f t="shared" si="635"/>
        <v>213.46282541596156</v>
      </c>
    </row>
    <row r="20318" spans="1:12" x14ac:dyDescent="0.25">
      <c r="A20318" s="1">
        <v>20316</v>
      </c>
      <c r="B20318">
        <v>18</v>
      </c>
      <c r="C20318">
        <v>13</v>
      </c>
      <c r="D20318" t="s">
        <v>11</v>
      </c>
      <c r="E20318" t="s">
        <v>14</v>
      </c>
      <c r="F20318">
        <v>0.3</v>
      </c>
      <c r="G20318">
        <v>238</v>
      </c>
      <c r="H20318">
        <v>35</v>
      </c>
      <c r="I20318">
        <v>349</v>
      </c>
      <c r="J20318">
        <v>5.3149075830006041</v>
      </c>
      <c r="K20318" t="str">
        <f t="shared" si="634"/>
        <v>18_co_singlepoint_rank_0.3</v>
      </c>
      <c r="L20318">
        <f t="shared" si="635"/>
        <v>213.46282541596156</v>
      </c>
    </row>
    <row r="20319" spans="1:12" x14ac:dyDescent="0.25">
      <c r="A20319" s="1">
        <v>20317</v>
      </c>
      <c r="B20319">
        <v>18</v>
      </c>
      <c r="C20319">
        <v>13</v>
      </c>
      <c r="D20319" t="s">
        <v>11</v>
      </c>
      <c r="E20319" t="s">
        <v>14</v>
      </c>
      <c r="F20319">
        <v>0.3</v>
      </c>
      <c r="G20319">
        <v>238</v>
      </c>
      <c r="H20319">
        <v>36</v>
      </c>
      <c r="I20319">
        <v>587</v>
      </c>
      <c r="J20319">
        <v>5.3032040420075646</v>
      </c>
      <c r="K20319" t="str">
        <f t="shared" si="634"/>
        <v>18_co_singlepoint_rank_0.3</v>
      </c>
      <c r="L20319">
        <f t="shared" si="635"/>
        <v>213.46282541596156</v>
      </c>
    </row>
    <row r="20320" spans="1:12" x14ac:dyDescent="0.25">
      <c r="A20320" s="1">
        <v>20318</v>
      </c>
      <c r="B20320">
        <v>18</v>
      </c>
      <c r="C20320">
        <v>13</v>
      </c>
      <c r="D20320" t="s">
        <v>11</v>
      </c>
      <c r="E20320" t="s">
        <v>14</v>
      </c>
      <c r="F20320">
        <v>0.3</v>
      </c>
      <c r="G20320">
        <v>239</v>
      </c>
      <c r="H20320">
        <v>37</v>
      </c>
      <c r="I20320">
        <v>584</v>
      </c>
      <c r="J20320">
        <v>5.2863690829981351</v>
      </c>
      <c r="K20320" t="str">
        <f t="shared" si="634"/>
        <v>18_co_singlepoint_rank_0.3</v>
      </c>
      <c r="L20320">
        <f t="shared" si="635"/>
        <v>213.46282541596156</v>
      </c>
    </row>
    <row r="20321" spans="1:12" x14ac:dyDescent="0.25">
      <c r="A20321" s="1">
        <v>20319</v>
      </c>
      <c r="B20321">
        <v>18</v>
      </c>
      <c r="C20321">
        <v>13</v>
      </c>
      <c r="D20321" t="s">
        <v>11</v>
      </c>
      <c r="E20321" t="s">
        <v>14</v>
      </c>
      <c r="F20321">
        <v>0.3</v>
      </c>
      <c r="G20321">
        <v>239</v>
      </c>
      <c r="H20321">
        <v>38</v>
      </c>
      <c r="I20321">
        <v>224</v>
      </c>
      <c r="J20321">
        <v>5.2693637500051409</v>
      </c>
      <c r="K20321" t="str">
        <f t="shared" si="634"/>
        <v>18_co_singlepoint_rank_0.3</v>
      </c>
      <c r="L20321">
        <f t="shared" si="635"/>
        <v>213.46282541596156</v>
      </c>
    </row>
    <row r="20322" spans="1:12" x14ac:dyDescent="0.25">
      <c r="A20322" s="1">
        <v>20320</v>
      </c>
      <c r="B20322">
        <v>18</v>
      </c>
      <c r="C20322">
        <v>13</v>
      </c>
      <c r="D20322" t="s">
        <v>11</v>
      </c>
      <c r="E20322" t="s">
        <v>14</v>
      </c>
      <c r="F20322">
        <v>0.3</v>
      </c>
      <c r="G20322">
        <v>239</v>
      </c>
      <c r="H20322">
        <v>39</v>
      </c>
      <c r="I20322">
        <v>137</v>
      </c>
      <c r="J20322">
        <v>5.252722334000282</v>
      </c>
      <c r="K20322" t="str">
        <f t="shared" si="634"/>
        <v>18_co_singlepoint_rank_0.3</v>
      </c>
      <c r="L20322">
        <f t="shared" si="635"/>
        <v>213.46282541596156</v>
      </c>
    </row>
    <row r="20323" spans="1:12" x14ac:dyDescent="0.25">
      <c r="A20323" s="1">
        <v>20321</v>
      </c>
      <c r="B20323">
        <v>18</v>
      </c>
      <c r="C20323">
        <v>13</v>
      </c>
      <c r="D20323" t="s">
        <v>11</v>
      </c>
      <c r="E20323" t="s">
        <v>14</v>
      </c>
      <c r="F20323">
        <v>0.3</v>
      </c>
      <c r="G20323">
        <v>239</v>
      </c>
      <c r="H20323">
        <v>40</v>
      </c>
      <c r="I20323">
        <v>71</v>
      </c>
      <c r="J20323">
        <v>5.2351935420010696</v>
      </c>
      <c r="K20323" t="str">
        <f t="shared" si="634"/>
        <v>18_co_singlepoint_rank_0.3</v>
      </c>
      <c r="L20323">
        <f t="shared" si="635"/>
        <v>213.46282541596156</v>
      </c>
    </row>
    <row r="20324" spans="1:12" x14ac:dyDescent="0.25">
      <c r="A20324" s="1">
        <v>20322</v>
      </c>
      <c r="B20324">
        <v>18</v>
      </c>
      <c r="C20324">
        <v>13</v>
      </c>
      <c r="D20324" t="s">
        <v>11</v>
      </c>
      <c r="E20324" t="s">
        <v>14</v>
      </c>
      <c r="F20324">
        <v>0.3</v>
      </c>
      <c r="G20324">
        <v>239</v>
      </c>
      <c r="H20324">
        <v>41</v>
      </c>
      <c r="I20324">
        <v>95</v>
      </c>
      <c r="J20324">
        <v>5.197963582992088</v>
      </c>
      <c r="K20324" t="str">
        <f t="shared" si="634"/>
        <v>18_co_singlepoint_rank_0.3</v>
      </c>
      <c r="L20324">
        <f t="shared" si="635"/>
        <v>213.46282541596156</v>
      </c>
    </row>
    <row r="20325" spans="1:12" x14ac:dyDescent="0.25">
      <c r="A20325" s="1">
        <v>20323</v>
      </c>
      <c r="B20325">
        <v>18</v>
      </c>
      <c r="C20325">
        <v>14</v>
      </c>
      <c r="D20325" t="s">
        <v>11</v>
      </c>
      <c r="E20325" t="s">
        <v>14</v>
      </c>
      <c r="F20325">
        <v>0.3</v>
      </c>
      <c r="G20325">
        <v>213</v>
      </c>
      <c r="H20325">
        <v>1</v>
      </c>
      <c r="I20325">
        <v>465</v>
      </c>
      <c r="J20325">
        <v>0</v>
      </c>
      <c r="K20325" t="str">
        <f t="shared" si="634"/>
        <v>18_co_singlepoint_rank_0.3</v>
      </c>
      <c r="L20325">
        <f t="shared" si="635"/>
        <v>213.79856449997169</v>
      </c>
    </row>
    <row r="20326" spans="1:12" x14ac:dyDescent="0.25">
      <c r="A20326" s="1">
        <v>20324</v>
      </c>
      <c r="B20326">
        <v>18</v>
      </c>
      <c r="C20326">
        <v>14</v>
      </c>
      <c r="D20326" t="s">
        <v>11</v>
      </c>
      <c r="E20326" t="s">
        <v>14</v>
      </c>
      <c r="F20326">
        <v>0.3</v>
      </c>
      <c r="G20326">
        <v>213</v>
      </c>
      <c r="H20326">
        <v>2</v>
      </c>
      <c r="I20326">
        <v>516</v>
      </c>
      <c r="J20326">
        <v>5.6140326250024373</v>
      </c>
      <c r="K20326" t="str">
        <f t="shared" si="634"/>
        <v>18_co_singlepoint_rank_0.3</v>
      </c>
      <c r="L20326">
        <f t="shared" si="635"/>
        <v>213.79856449997169</v>
      </c>
    </row>
    <row r="20327" spans="1:12" x14ac:dyDescent="0.25">
      <c r="A20327" s="1">
        <v>20325</v>
      </c>
      <c r="B20327">
        <v>18</v>
      </c>
      <c r="C20327">
        <v>14</v>
      </c>
      <c r="D20327" t="s">
        <v>11</v>
      </c>
      <c r="E20327" t="s">
        <v>14</v>
      </c>
      <c r="F20327">
        <v>0.3</v>
      </c>
      <c r="G20327">
        <v>217</v>
      </c>
      <c r="H20327">
        <v>3</v>
      </c>
      <c r="I20327">
        <v>519</v>
      </c>
      <c r="J20327">
        <v>5.3610382919869153</v>
      </c>
      <c r="K20327" t="str">
        <f t="shared" si="634"/>
        <v>18_co_singlepoint_rank_0.3</v>
      </c>
      <c r="L20327">
        <f t="shared" si="635"/>
        <v>213.79856449997169</v>
      </c>
    </row>
    <row r="20328" spans="1:12" x14ac:dyDescent="0.25">
      <c r="A20328" s="1">
        <v>20326</v>
      </c>
      <c r="B20328">
        <v>18</v>
      </c>
      <c r="C20328">
        <v>14</v>
      </c>
      <c r="D20328" t="s">
        <v>11</v>
      </c>
      <c r="E20328" t="s">
        <v>14</v>
      </c>
      <c r="F20328">
        <v>0.3</v>
      </c>
      <c r="G20328">
        <v>217</v>
      </c>
      <c r="H20328">
        <v>4</v>
      </c>
      <c r="I20328">
        <v>445</v>
      </c>
      <c r="J20328">
        <v>5.3497401250060648</v>
      </c>
      <c r="K20328" t="str">
        <f t="shared" si="634"/>
        <v>18_co_singlepoint_rank_0.3</v>
      </c>
      <c r="L20328">
        <f t="shared" si="635"/>
        <v>213.79856449997169</v>
      </c>
    </row>
    <row r="20329" spans="1:12" x14ac:dyDescent="0.25">
      <c r="A20329" s="1">
        <v>20327</v>
      </c>
      <c r="B20329">
        <v>18</v>
      </c>
      <c r="C20329">
        <v>14</v>
      </c>
      <c r="D20329" t="s">
        <v>11</v>
      </c>
      <c r="E20329" t="s">
        <v>14</v>
      </c>
      <c r="F20329">
        <v>0.3</v>
      </c>
      <c r="G20329">
        <v>217</v>
      </c>
      <c r="H20329">
        <v>5</v>
      </c>
      <c r="I20329">
        <v>446</v>
      </c>
      <c r="J20329">
        <v>5.3381605419999687</v>
      </c>
      <c r="K20329" t="str">
        <f t="shared" si="634"/>
        <v>18_co_singlepoint_rank_0.3</v>
      </c>
      <c r="L20329">
        <f t="shared" si="635"/>
        <v>213.79856449997169</v>
      </c>
    </row>
    <row r="20330" spans="1:12" x14ac:dyDescent="0.25">
      <c r="A20330" s="1">
        <v>20328</v>
      </c>
      <c r="B20330">
        <v>18</v>
      </c>
      <c r="C20330">
        <v>14</v>
      </c>
      <c r="D20330" t="s">
        <v>11</v>
      </c>
      <c r="E20330" t="s">
        <v>14</v>
      </c>
      <c r="F20330">
        <v>0.3</v>
      </c>
      <c r="G20330">
        <v>220</v>
      </c>
      <c r="H20330">
        <v>6</v>
      </c>
      <c r="I20330">
        <v>449</v>
      </c>
      <c r="J20330">
        <v>5.3413529999961611</v>
      </c>
      <c r="K20330" t="str">
        <f t="shared" si="634"/>
        <v>18_co_singlepoint_rank_0.3</v>
      </c>
      <c r="L20330">
        <f t="shared" si="635"/>
        <v>213.79856449997169</v>
      </c>
    </row>
    <row r="20331" spans="1:12" x14ac:dyDescent="0.25">
      <c r="A20331" s="1">
        <v>20329</v>
      </c>
      <c r="B20331">
        <v>18</v>
      </c>
      <c r="C20331">
        <v>14</v>
      </c>
      <c r="D20331" t="s">
        <v>11</v>
      </c>
      <c r="E20331" t="s">
        <v>14</v>
      </c>
      <c r="F20331">
        <v>0.3</v>
      </c>
      <c r="G20331">
        <v>220</v>
      </c>
      <c r="H20331">
        <v>7</v>
      </c>
      <c r="I20331">
        <v>532</v>
      </c>
      <c r="J20331">
        <v>5.3376788750028936</v>
      </c>
      <c r="K20331" t="str">
        <f t="shared" si="634"/>
        <v>18_co_singlepoint_rank_0.3</v>
      </c>
      <c r="L20331">
        <f t="shared" si="635"/>
        <v>213.79856449997169</v>
      </c>
    </row>
    <row r="20332" spans="1:12" x14ac:dyDescent="0.25">
      <c r="A20332" s="1">
        <v>20330</v>
      </c>
      <c r="B20332">
        <v>18</v>
      </c>
      <c r="C20332">
        <v>14</v>
      </c>
      <c r="D20332" t="s">
        <v>11</v>
      </c>
      <c r="E20332" t="s">
        <v>14</v>
      </c>
      <c r="F20332">
        <v>0.3</v>
      </c>
      <c r="G20332">
        <v>222</v>
      </c>
      <c r="H20332">
        <v>8</v>
      </c>
      <c r="I20332">
        <v>484</v>
      </c>
      <c r="J20332">
        <v>5.3408642919966951</v>
      </c>
      <c r="K20332" t="str">
        <f t="shared" si="634"/>
        <v>18_co_singlepoint_rank_0.3</v>
      </c>
      <c r="L20332">
        <f t="shared" si="635"/>
        <v>213.79856449997169</v>
      </c>
    </row>
    <row r="20333" spans="1:12" x14ac:dyDescent="0.25">
      <c r="A20333" s="1">
        <v>20331</v>
      </c>
      <c r="B20333">
        <v>18</v>
      </c>
      <c r="C20333">
        <v>14</v>
      </c>
      <c r="D20333" t="s">
        <v>11</v>
      </c>
      <c r="E20333" t="s">
        <v>14</v>
      </c>
      <c r="F20333">
        <v>0.3</v>
      </c>
      <c r="G20333">
        <v>222</v>
      </c>
      <c r="H20333">
        <v>9</v>
      </c>
      <c r="I20333">
        <v>444</v>
      </c>
      <c r="J20333">
        <v>5.3574412500020117</v>
      </c>
      <c r="K20333" t="str">
        <f t="shared" si="634"/>
        <v>18_co_singlepoint_rank_0.3</v>
      </c>
      <c r="L20333">
        <f t="shared" si="635"/>
        <v>213.79856449997169</v>
      </c>
    </row>
    <row r="20334" spans="1:12" x14ac:dyDescent="0.25">
      <c r="A20334" s="1">
        <v>20332</v>
      </c>
      <c r="B20334">
        <v>18</v>
      </c>
      <c r="C20334">
        <v>14</v>
      </c>
      <c r="D20334" t="s">
        <v>11</v>
      </c>
      <c r="E20334" t="s">
        <v>14</v>
      </c>
      <c r="F20334">
        <v>0.3</v>
      </c>
      <c r="G20334">
        <v>222</v>
      </c>
      <c r="H20334">
        <v>10</v>
      </c>
      <c r="I20334">
        <v>497</v>
      </c>
      <c r="J20334">
        <v>5.3515145830024267</v>
      </c>
      <c r="K20334" t="str">
        <f t="shared" si="634"/>
        <v>18_co_singlepoint_rank_0.3</v>
      </c>
      <c r="L20334">
        <f t="shared" si="635"/>
        <v>213.79856449997169</v>
      </c>
    </row>
    <row r="20335" spans="1:12" x14ac:dyDescent="0.25">
      <c r="A20335" s="1">
        <v>20333</v>
      </c>
      <c r="B20335">
        <v>18</v>
      </c>
      <c r="C20335">
        <v>14</v>
      </c>
      <c r="D20335" t="s">
        <v>11</v>
      </c>
      <c r="E20335" t="s">
        <v>14</v>
      </c>
      <c r="F20335">
        <v>0.3</v>
      </c>
      <c r="G20335">
        <v>224</v>
      </c>
      <c r="H20335">
        <v>11</v>
      </c>
      <c r="I20335">
        <v>497</v>
      </c>
      <c r="J20335">
        <v>5.3508692079922184</v>
      </c>
      <c r="K20335" t="str">
        <f t="shared" si="634"/>
        <v>18_co_singlepoint_rank_0.3</v>
      </c>
      <c r="L20335">
        <f t="shared" si="635"/>
        <v>213.79856449997169</v>
      </c>
    </row>
    <row r="20336" spans="1:12" x14ac:dyDescent="0.25">
      <c r="A20336" s="1">
        <v>20334</v>
      </c>
      <c r="B20336">
        <v>18</v>
      </c>
      <c r="C20336">
        <v>14</v>
      </c>
      <c r="D20336" t="s">
        <v>11</v>
      </c>
      <c r="E20336" t="s">
        <v>14</v>
      </c>
      <c r="F20336">
        <v>0.3</v>
      </c>
      <c r="G20336">
        <v>227</v>
      </c>
      <c r="H20336">
        <v>12</v>
      </c>
      <c r="I20336">
        <v>485</v>
      </c>
      <c r="J20336">
        <v>5.3649774999939837</v>
      </c>
      <c r="K20336" t="str">
        <f t="shared" si="634"/>
        <v>18_co_singlepoint_rank_0.3</v>
      </c>
      <c r="L20336">
        <f t="shared" si="635"/>
        <v>213.79856449997169</v>
      </c>
    </row>
    <row r="20337" spans="1:12" x14ac:dyDescent="0.25">
      <c r="A20337" s="1">
        <v>20335</v>
      </c>
      <c r="B20337">
        <v>18</v>
      </c>
      <c r="C20337">
        <v>14</v>
      </c>
      <c r="D20337" t="s">
        <v>11</v>
      </c>
      <c r="E20337" t="s">
        <v>14</v>
      </c>
      <c r="F20337">
        <v>0.3</v>
      </c>
      <c r="G20337">
        <v>227</v>
      </c>
      <c r="H20337">
        <v>13</v>
      </c>
      <c r="I20337">
        <v>523</v>
      </c>
      <c r="J20337">
        <v>5.3618644579983084</v>
      </c>
      <c r="K20337" t="str">
        <f t="shared" si="634"/>
        <v>18_co_singlepoint_rank_0.3</v>
      </c>
      <c r="L20337">
        <f t="shared" si="635"/>
        <v>213.79856449997169</v>
      </c>
    </row>
    <row r="20338" spans="1:12" x14ac:dyDescent="0.25">
      <c r="A20338" s="1">
        <v>20336</v>
      </c>
      <c r="B20338">
        <v>18</v>
      </c>
      <c r="C20338">
        <v>14</v>
      </c>
      <c r="D20338" t="s">
        <v>11</v>
      </c>
      <c r="E20338" t="s">
        <v>14</v>
      </c>
      <c r="F20338">
        <v>0.3</v>
      </c>
      <c r="G20338">
        <v>227</v>
      </c>
      <c r="H20338">
        <v>14</v>
      </c>
      <c r="I20338">
        <v>520</v>
      </c>
      <c r="J20338">
        <v>5.3622662910056533</v>
      </c>
      <c r="K20338" t="str">
        <f t="shared" si="634"/>
        <v>18_co_singlepoint_rank_0.3</v>
      </c>
      <c r="L20338">
        <f t="shared" si="635"/>
        <v>213.79856449997169</v>
      </c>
    </row>
    <row r="20339" spans="1:12" x14ac:dyDescent="0.25">
      <c r="A20339" s="1">
        <v>20337</v>
      </c>
      <c r="B20339">
        <v>18</v>
      </c>
      <c r="C20339">
        <v>14</v>
      </c>
      <c r="D20339" t="s">
        <v>11</v>
      </c>
      <c r="E20339" t="s">
        <v>14</v>
      </c>
      <c r="F20339">
        <v>0.3</v>
      </c>
      <c r="G20339">
        <v>228</v>
      </c>
      <c r="H20339">
        <v>15</v>
      </c>
      <c r="I20339">
        <v>491</v>
      </c>
      <c r="J20339">
        <v>5.3533828749932582</v>
      </c>
      <c r="K20339" t="str">
        <f t="shared" si="634"/>
        <v>18_co_singlepoint_rank_0.3</v>
      </c>
      <c r="L20339">
        <f t="shared" si="635"/>
        <v>213.79856449997169</v>
      </c>
    </row>
    <row r="20340" spans="1:12" x14ac:dyDescent="0.25">
      <c r="A20340" s="1">
        <v>20338</v>
      </c>
      <c r="B20340">
        <v>18</v>
      </c>
      <c r="C20340">
        <v>14</v>
      </c>
      <c r="D20340" t="s">
        <v>11</v>
      </c>
      <c r="E20340" t="s">
        <v>14</v>
      </c>
      <c r="F20340">
        <v>0.3</v>
      </c>
      <c r="G20340">
        <v>228</v>
      </c>
      <c r="H20340">
        <v>16</v>
      </c>
      <c r="I20340">
        <v>466</v>
      </c>
      <c r="J20340">
        <v>5.3641247499908786</v>
      </c>
      <c r="K20340" t="str">
        <f t="shared" si="634"/>
        <v>18_co_singlepoint_rank_0.3</v>
      </c>
      <c r="L20340">
        <f t="shared" si="635"/>
        <v>213.79856449997169</v>
      </c>
    </row>
    <row r="20341" spans="1:12" x14ac:dyDescent="0.25">
      <c r="A20341" s="1">
        <v>20339</v>
      </c>
      <c r="B20341">
        <v>18</v>
      </c>
      <c r="C20341">
        <v>14</v>
      </c>
      <c r="D20341" t="s">
        <v>11</v>
      </c>
      <c r="E20341" t="s">
        <v>14</v>
      </c>
      <c r="F20341">
        <v>0.3</v>
      </c>
      <c r="G20341">
        <v>228</v>
      </c>
      <c r="H20341">
        <v>17</v>
      </c>
      <c r="I20341">
        <v>434</v>
      </c>
      <c r="J20341">
        <v>5.3354827080038376</v>
      </c>
      <c r="K20341" t="str">
        <f t="shared" si="634"/>
        <v>18_co_singlepoint_rank_0.3</v>
      </c>
      <c r="L20341">
        <f t="shared" si="635"/>
        <v>213.79856449997169</v>
      </c>
    </row>
    <row r="20342" spans="1:12" x14ac:dyDescent="0.25">
      <c r="A20342" s="1">
        <v>20340</v>
      </c>
      <c r="B20342">
        <v>18</v>
      </c>
      <c r="C20342">
        <v>14</v>
      </c>
      <c r="D20342" t="s">
        <v>11</v>
      </c>
      <c r="E20342" t="s">
        <v>14</v>
      </c>
      <c r="F20342">
        <v>0.3</v>
      </c>
      <c r="G20342">
        <v>229</v>
      </c>
      <c r="H20342">
        <v>18</v>
      </c>
      <c r="I20342">
        <v>514</v>
      </c>
      <c r="J20342">
        <v>5.3427196660049958</v>
      </c>
      <c r="K20342" t="str">
        <f t="shared" si="634"/>
        <v>18_co_singlepoint_rank_0.3</v>
      </c>
      <c r="L20342">
        <f t="shared" si="635"/>
        <v>213.79856449997169</v>
      </c>
    </row>
    <row r="20343" spans="1:12" x14ac:dyDescent="0.25">
      <c r="A20343" s="1">
        <v>20341</v>
      </c>
      <c r="B20343">
        <v>18</v>
      </c>
      <c r="C20343">
        <v>14</v>
      </c>
      <c r="D20343" t="s">
        <v>11</v>
      </c>
      <c r="E20343" t="s">
        <v>14</v>
      </c>
      <c r="F20343">
        <v>0.3</v>
      </c>
      <c r="G20343">
        <v>229</v>
      </c>
      <c r="H20343">
        <v>19</v>
      </c>
      <c r="I20343">
        <v>478</v>
      </c>
      <c r="J20343">
        <v>5.3438890830002492</v>
      </c>
      <c r="K20343" t="str">
        <f t="shared" si="634"/>
        <v>18_co_singlepoint_rank_0.3</v>
      </c>
      <c r="L20343">
        <f t="shared" si="635"/>
        <v>213.79856449997169</v>
      </c>
    </row>
    <row r="20344" spans="1:12" x14ac:dyDescent="0.25">
      <c r="A20344" s="1">
        <v>20342</v>
      </c>
      <c r="B20344">
        <v>18</v>
      </c>
      <c r="C20344">
        <v>14</v>
      </c>
      <c r="D20344" t="s">
        <v>11</v>
      </c>
      <c r="E20344" t="s">
        <v>14</v>
      </c>
      <c r="F20344">
        <v>0.3</v>
      </c>
      <c r="G20344">
        <v>229</v>
      </c>
      <c r="H20344">
        <v>20</v>
      </c>
      <c r="I20344">
        <v>498</v>
      </c>
      <c r="J20344">
        <v>5.34411249999539</v>
      </c>
      <c r="K20344" t="str">
        <f t="shared" si="634"/>
        <v>18_co_singlepoint_rank_0.3</v>
      </c>
      <c r="L20344">
        <f t="shared" si="635"/>
        <v>213.79856449997169</v>
      </c>
    </row>
    <row r="20345" spans="1:12" x14ac:dyDescent="0.25">
      <c r="A20345" s="1">
        <v>20343</v>
      </c>
      <c r="B20345">
        <v>18</v>
      </c>
      <c r="C20345">
        <v>14</v>
      </c>
      <c r="D20345" t="s">
        <v>11</v>
      </c>
      <c r="E20345" t="s">
        <v>14</v>
      </c>
      <c r="F20345">
        <v>0.3</v>
      </c>
      <c r="G20345">
        <v>232</v>
      </c>
      <c r="H20345">
        <v>21</v>
      </c>
      <c r="I20345">
        <v>594</v>
      </c>
      <c r="J20345">
        <v>5.3392593330063391</v>
      </c>
      <c r="K20345" t="str">
        <f t="shared" si="634"/>
        <v>18_co_singlepoint_rank_0.3</v>
      </c>
      <c r="L20345">
        <f t="shared" si="635"/>
        <v>213.79856449997169</v>
      </c>
    </row>
    <row r="20346" spans="1:12" x14ac:dyDescent="0.25">
      <c r="A20346" s="1">
        <v>20344</v>
      </c>
      <c r="B20346">
        <v>18</v>
      </c>
      <c r="C20346">
        <v>14</v>
      </c>
      <c r="D20346" t="s">
        <v>11</v>
      </c>
      <c r="E20346" t="s">
        <v>14</v>
      </c>
      <c r="F20346">
        <v>0.3</v>
      </c>
      <c r="G20346">
        <v>233</v>
      </c>
      <c r="H20346">
        <v>22</v>
      </c>
      <c r="I20346">
        <v>344</v>
      </c>
      <c r="J20346">
        <v>5.3377185830031522</v>
      </c>
      <c r="K20346" t="str">
        <f t="shared" si="634"/>
        <v>18_co_singlepoint_rank_0.3</v>
      </c>
      <c r="L20346">
        <f t="shared" si="635"/>
        <v>213.79856449997169</v>
      </c>
    </row>
    <row r="20347" spans="1:12" x14ac:dyDescent="0.25">
      <c r="A20347" s="1">
        <v>20345</v>
      </c>
      <c r="B20347">
        <v>18</v>
      </c>
      <c r="C20347">
        <v>14</v>
      </c>
      <c r="D20347" t="s">
        <v>11</v>
      </c>
      <c r="E20347" t="s">
        <v>14</v>
      </c>
      <c r="F20347">
        <v>0.3</v>
      </c>
      <c r="G20347">
        <v>233</v>
      </c>
      <c r="H20347">
        <v>23</v>
      </c>
      <c r="I20347">
        <v>553</v>
      </c>
      <c r="J20347">
        <v>5.3469294999958947</v>
      </c>
      <c r="K20347" t="str">
        <f t="shared" si="634"/>
        <v>18_co_singlepoint_rank_0.3</v>
      </c>
      <c r="L20347">
        <f t="shared" si="635"/>
        <v>213.79856449997169</v>
      </c>
    </row>
    <row r="20348" spans="1:12" x14ac:dyDescent="0.25">
      <c r="A20348" s="1">
        <v>20346</v>
      </c>
      <c r="B20348">
        <v>18</v>
      </c>
      <c r="C20348">
        <v>14</v>
      </c>
      <c r="D20348" t="s">
        <v>11</v>
      </c>
      <c r="E20348" t="s">
        <v>14</v>
      </c>
      <c r="F20348">
        <v>0.3</v>
      </c>
      <c r="G20348">
        <v>234</v>
      </c>
      <c r="H20348">
        <v>24</v>
      </c>
      <c r="I20348">
        <v>505</v>
      </c>
      <c r="J20348">
        <v>5.353143333006301</v>
      </c>
      <c r="K20348" t="str">
        <f t="shared" si="634"/>
        <v>18_co_singlepoint_rank_0.3</v>
      </c>
      <c r="L20348">
        <f t="shared" si="635"/>
        <v>213.79856449997169</v>
      </c>
    </row>
    <row r="20349" spans="1:12" x14ac:dyDescent="0.25">
      <c r="A20349" s="1">
        <v>20347</v>
      </c>
      <c r="B20349">
        <v>18</v>
      </c>
      <c r="C20349">
        <v>14</v>
      </c>
      <c r="D20349" t="s">
        <v>11</v>
      </c>
      <c r="E20349" t="s">
        <v>14</v>
      </c>
      <c r="F20349">
        <v>0.3</v>
      </c>
      <c r="G20349">
        <v>234</v>
      </c>
      <c r="H20349">
        <v>25</v>
      </c>
      <c r="I20349">
        <v>512</v>
      </c>
      <c r="J20349">
        <v>5.3671854999993229</v>
      </c>
      <c r="K20349" t="str">
        <f t="shared" si="634"/>
        <v>18_co_singlepoint_rank_0.3</v>
      </c>
      <c r="L20349">
        <f t="shared" si="635"/>
        <v>213.79856449997169</v>
      </c>
    </row>
    <row r="20350" spans="1:12" x14ac:dyDescent="0.25">
      <c r="A20350" s="1">
        <v>20348</v>
      </c>
      <c r="B20350">
        <v>18</v>
      </c>
      <c r="C20350">
        <v>14</v>
      </c>
      <c r="D20350" t="s">
        <v>11</v>
      </c>
      <c r="E20350" t="s">
        <v>14</v>
      </c>
      <c r="F20350">
        <v>0.3</v>
      </c>
      <c r="G20350">
        <v>234</v>
      </c>
      <c r="H20350">
        <v>26</v>
      </c>
      <c r="I20350">
        <v>608</v>
      </c>
      <c r="J20350">
        <v>5.3474093330005417</v>
      </c>
      <c r="K20350" t="str">
        <f t="shared" si="634"/>
        <v>18_co_singlepoint_rank_0.3</v>
      </c>
      <c r="L20350">
        <f t="shared" si="635"/>
        <v>213.79856449997169</v>
      </c>
    </row>
    <row r="20351" spans="1:12" x14ac:dyDescent="0.25">
      <c r="A20351" s="1">
        <v>20349</v>
      </c>
      <c r="B20351">
        <v>18</v>
      </c>
      <c r="C20351">
        <v>14</v>
      </c>
      <c r="D20351" t="s">
        <v>11</v>
      </c>
      <c r="E20351" t="s">
        <v>14</v>
      </c>
      <c r="F20351">
        <v>0.3</v>
      </c>
      <c r="G20351">
        <v>234</v>
      </c>
      <c r="H20351">
        <v>27</v>
      </c>
      <c r="I20351">
        <v>530</v>
      </c>
      <c r="J20351">
        <v>5.3318785829906119</v>
      </c>
      <c r="K20351" t="str">
        <f t="shared" si="634"/>
        <v>18_co_singlepoint_rank_0.3</v>
      </c>
      <c r="L20351">
        <f t="shared" si="635"/>
        <v>213.79856449997169</v>
      </c>
    </row>
    <row r="20352" spans="1:12" x14ac:dyDescent="0.25">
      <c r="A20352" s="1">
        <v>20350</v>
      </c>
      <c r="B20352">
        <v>18</v>
      </c>
      <c r="C20352">
        <v>14</v>
      </c>
      <c r="D20352" t="s">
        <v>11</v>
      </c>
      <c r="E20352" t="s">
        <v>14</v>
      </c>
      <c r="F20352">
        <v>0.3</v>
      </c>
      <c r="G20352">
        <v>234</v>
      </c>
      <c r="H20352">
        <v>28</v>
      </c>
      <c r="I20352">
        <v>511</v>
      </c>
      <c r="J20352">
        <v>5.3352032089896966</v>
      </c>
      <c r="K20352" t="str">
        <f t="shared" si="634"/>
        <v>18_co_singlepoint_rank_0.3</v>
      </c>
      <c r="L20352">
        <f t="shared" si="635"/>
        <v>213.79856449997169</v>
      </c>
    </row>
    <row r="20353" spans="1:12" x14ac:dyDescent="0.25">
      <c r="A20353" s="1">
        <v>20351</v>
      </c>
      <c r="B20353">
        <v>18</v>
      </c>
      <c r="C20353">
        <v>14</v>
      </c>
      <c r="D20353" t="s">
        <v>11</v>
      </c>
      <c r="E20353" t="s">
        <v>14</v>
      </c>
      <c r="F20353">
        <v>0.3</v>
      </c>
      <c r="G20353">
        <v>234</v>
      </c>
      <c r="H20353">
        <v>29</v>
      </c>
      <c r="I20353">
        <v>680</v>
      </c>
      <c r="J20353">
        <v>5.3145274590060581</v>
      </c>
      <c r="K20353" t="str">
        <f t="shared" si="634"/>
        <v>18_co_singlepoint_rank_0.3</v>
      </c>
      <c r="L20353">
        <f t="shared" si="635"/>
        <v>213.79856449997169</v>
      </c>
    </row>
    <row r="20354" spans="1:12" x14ac:dyDescent="0.25">
      <c r="A20354" s="1">
        <v>20352</v>
      </c>
      <c r="B20354">
        <v>18</v>
      </c>
      <c r="C20354">
        <v>14</v>
      </c>
      <c r="D20354" t="s">
        <v>11</v>
      </c>
      <c r="E20354" t="s">
        <v>14</v>
      </c>
      <c r="F20354">
        <v>0.3</v>
      </c>
      <c r="G20354">
        <v>235</v>
      </c>
      <c r="H20354">
        <v>30</v>
      </c>
      <c r="I20354">
        <v>457</v>
      </c>
      <c r="J20354">
        <v>5.3187158340006144</v>
      </c>
      <c r="K20354" t="str">
        <f t="shared" si="634"/>
        <v>18_co_singlepoint_rank_0.3</v>
      </c>
      <c r="L20354">
        <f t="shared" si="635"/>
        <v>213.79856449997169</v>
      </c>
    </row>
    <row r="20355" spans="1:12" x14ac:dyDescent="0.25">
      <c r="A20355" s="1">
        <v>20353</v>
      </c>
      <c r="B20355">
        <v>18</v>
      </c>
      <c r="C20355">
        <v>14</v>
      </c>
      <c r="D20355" t="s">
        <v>11</v>
      </c>
      <c r="E20355" t="s">
        <v>14</v>
      </c>
      <c r="F20355">
        <v>0.3</v>
      </c>
      <c r="G20355">
        <v>236</v>
      </c>
      <c r="H20355">
        <v>31</v>
      </c>
      <c r="I20355">
        <v>621</v>
      </c>
      <c r="J20355">
        <v>5.3267675840033917</v>
      </c>
      <c r="K20355" t="str">
        <f t="shared" ref="K20355:K20418" si="636">CONCATENATE(B20355,"_",D20355,"_",E20355,"_",F20355)</f>
        <v>18_co_singlepoint_rank_0.3</v>
      </c>
      <c r="L20355">
        <f t="shared" ref="L20355:L20418" si="637">SUMIFS(J:J,B:B,B20355,C:C,C20355)</f>
        <v>213.79856449997169</v>
      </c>
    </row>
    <row r="20356" spans="1:12" x14ac:dyDescent="0.25">
      <c r="A20356" s="1">
        <v>20354</v>
      </c>
      <c r="B20356">
        <v>18</v>
      </c>
      <c r="C20356">
        <v>14</v>
      </c>
      <c r="D20356" t="s">
        <v>11</v>
      </c>
      <c r="E20356" t="s">
        <v>14</v>
      </c>
      <c r="F20356">
        <v>0.3</v>
      </c>
      <c r="G20356">
        <v>236</v>
      </c>
      <c r="H20356">
        <v>32</v>
      </c>
      <c r="I20356">
        <v>598</v>
      </c>
      <c r="J20356">
        <v>5.3176640839956244</v>
      </c>
      <c r="K20356" t="str">
        <f t="shared" si="636"/>
        <v>18_co_singlepoint_rank_0.3</v>
      </c>
      <c r="L20356">
        <f t="shared" si="637"/>
        <v>213.79856449997169</v>
      </c>
    </row>
    <row r="20357" spans="1:12" x14ac:dyDescent="0.25">
      <c r="A20357" s="1">
        <v>20355</v>
      </c>
      <c r="B20357">
        <v>18</v>
      </c>
      <c r="C20357">
        <v>14</v>
      </c>
      <c r="D20357" t="s">
        <v>11</v>
      </c>
      <c r="E20357" t="s">
        <v>14</v>
      </c>
      <c r="F20357">
        <v>0.3</v>
      </c>
      <c r="G20357">
        <v>236</v>
      </c>
      <c r="H20357">
        <v>33</v>
      </c>
      <c r="I20357">
        <v>574</v>
      </c>
      <c r="J20357">
        <v>5.3234535420051543</v>
      </c>
      <c r="K20357" t="str">
        <f t="shared" si="636"/>
        <v>18_co_singlepoint_rank_0.3</v>
      </c>
      <c r="L20357">
        <f t="shared" si="637"/>
        <v>213.79856449997169</v>
      </c>
    </row>
    <row r="20358" spans="1:12" x14ac:dyDescent="0.25">
      <c r="A20358" s="1">
        <v>20356</v>
      </c>
      <c r="B20358">
        <v>18</v>
      </c>
      <c r="C20358">
        <v>14</v>
      </c>
      <c r="D20358" t="s">
        <v>11</v>
      </c>
      <c r="E20358" t="s">
        <v>14</v>
      </c>
      <c r="F20358">
        <v>0.3</v>
      </c>
      <c r="G20358">
        <v>237</v>
      </c>
      <c r="H20358">
        <v>34</v>
      </c>
      <c r="I20358">
        <v>584</v>
      </c>
      <c r="J20358">
        <v>5.3194866659905529</v>
      </c>
      <c r="K20358" t="str">
        <f t="shared" si="636"/>
        <v>18_co_singlepoint_rank_0.3</v>
      </c>
      <c r="L20358">
        <f t="shared" si="637"/>
        <v>213.79856449997169</v>
      </c>
    </row>
    <row r="20359" spans="1:12" x14ac:dyDescent="0.25">
      <c r="A20359" s="1">
        <v>20357</v>
      </c>
      <c r="B20359">
        <v>18</v>
      </c>
      <c r="C20359">
        <v>14</v>
      </c>
      <c r="D20359" t="s">
        <v>11</v>
      </c>
      <c r="E20359" t="s">
        <v>14</v>
      </c>
      <c r="F20359">
        <v>0.3</v>
      </c>
      <c r="G20359">
        <v>237</v>
      </c>
      <c r="H20359">
        <v>35</v>
      </c>
      <c r="I20359">
        <v>557</v>
      </c>
      <c r="J20359">
        <v>5.3159582090011099</v>
      </c>
      <c r="K20359" t="str">
        <f t="shared" si="636"/>
        <v>18_co_singlepoint_rank_0.3</v>
      </c>
      <c r="L20359">
        <f t="shared" si="637"/>
        <v>213.79856449997169</v>
      </c>
    </row>
    <row r="20360" spans="1:12" x14ac:dyDescent="0.25">
      <c r="A20360" s="1">
        <v>20358</v>
      </c>
      <c r="B20360">
        <v>18</v>
      </c>
      <c r="C20360">
        <v>14</v>
      </c>
      <c r="D20360" t="s">
        <v>11</v>
      </c>
      <c r="E20360" t="s">
        <v>14</v>
      </c>
      <c r="F20360">
        <v>0.3</v>
      </c>
      <c r="G20360">
        <v>238</v>
      </c>
      <c r="H20360">
        <v>36</v>
      </c>
      <c r="I20360">
        <v>643</v>
      </c>
      <c r="J20360">
        <v>5.328711124995607</v>
      </c>
      <c r="K20360" t="str">
        <f t="shared" si="636"/>
        <v>18_co_singlepoint_rank_0.3</v>
      </c>
      <c r="L20360">
        <f t="shared" si="637"/>
        <v>213.79856449997169</v>
      </c>
    </row>
    <row r="20361" spans="1:12" x14ac:dyDescent="0.25">
      <c r="A20361" s="1">
        <v>20359</v>
      </c>
      <c r="B20361">
        <v>18</v>
      </c>
      <c r="C20361">
        <v>14</v>
      </c>
      <c r="D20361" t="s">
        <v>11</v>
      </c>
      <c r="E20361" t="s">
        <v>14</v>
      </c>
      <c r="F20361">
        <v>0.3</v>
      </c>
      <c r="G20361">
        <v>238</v>
      </c>
      <c r="H20361">
        <v>37</v>
      </c>
      <c r="I20361">
        <v>549</v>
      </c>
      <c r="J20361">
        <v>5.3156570840073982</v>
      </c>
      <c r="K20361" t="str">
        <f t="shared" si="636"/>
        <v>18_co_singlepoint_rank_0.3</v>
      </c>
      <c r="L20361">
        <f t="shared" si="637"/>
        <v>213.79856449997169</v>
      </c>
    </row>
    <row r="20362" spans="1:12" x14ac:dyDescent="0.25">
      <c r="A20362" s="1">
        <v>20360</v>
      </c>
      <c r="B20362">
        <v>18</v>
      </c>
      <c r="C20362">
        <v>14</v>
      </c>
      <c r="D20362" t="s">
        <v>11</v>
      </c>
      <c r="E20362" t="s">
        <v>14</v>
      </c>
      <c r="F20362">
        <v>0.3</v>
      </c>
      <c r="G20362">
        <v>238</v>
      </c>
      <c r="H20362">
        <v>38</v>
      </c>
      <c r="I20362">
        <v>582</v>
      </c>
      <c r="J20362">
        <v>5.3079238329955842</v>
      </c>
      <c r="K20362" t="str">
        <f t="shared" si="636"/>
        <v>18_co_singlepoint_rank_0.3</v>
      </c>
      <c r="L20362">
        <f t="shared" si="637"/>
        <v>213.79856449997169</v>
      </c>
    </row>
    <row r="20363" spans="1:12" x14ac:dyDescent="0.25">
      <c r="A20363" s="1">
        <v>20361</v>
      </c>
      <c r="B20363">
        <v>18</v>
      </c>
      <c r="C20363">
        <v>14</v>
      </c>
      <c r="D20363" t="s">
        <v>11</v>
      </c>
      <c r="E20363" t="s">
        <v>14</v>
      </c>
      <c r="F20363">
        <v>0.3</v>
      </c>
      <c r="G20363">
        <v>239</v>
      </c>
      <c r="H20363">
        <v>39</v>
      </c>
      <c r="I20363">
        <v>741</v>
      </c>
      <c r="J20363">
        <v>5.3111886659899028</v>
      </c>
      <c r="K20363" t="str">
        <f t="shared" si="636"/>
        <v>18_co_singlepoint_rank_0.3</v>
      </c>
      <c r="L20363">
        <f t="shared" si="637"/>
        <v>213.79856449997169</v>
      </c>
    </row>
    <row r="20364" spans="1:12" x14ac:dyDescent="0.25">
      <c r="A20364" s="1">
        <v>20362</v>
      </c>
      <c r="B20364">
        <v>18</v>
      </c>
      <c r="C20364">
        <v>14</v>
      </c>
      <c r="D20364" t="s">
        <v>11</v>
      </c>
      <c r="E20364" t="s">
        <v>14</v>
      </c>
      <c r="F20364">
        <v>0.3</v>
      </c>
      <c r="G20364">
        <v>239</v>
      </c>
      <c r="H20364">
        <v>40</v>
      </c>
      <c r="I20364">
        <v>449</v>
      </c>
      <c r="J20364">
        <v>5.3102087920124177</v>
      </c>
      <c r="K20364" t="str">
        <f t="shared" si="636"/>
        <v>18_co_singlepoint_rank_0.3</v>
      </c>
      <c r="L20364">
        <f t="shared" si="637"/>
        <v>213.79856449997169</v>
      </c>
    </row>
    <row r="20365" spans="1:12" x14ac:dyDescent="0.25">
      <c r="A20365" s="1">
        <v>20363</v>
      </c>
      <c r="B20365">
        <v>18</v>
      </c>
      <c r="C20365">
        <v>14</v>
      </c>
      <c r="D20365" t="s">
        <v>11</v>
      </c>
      <c r="E20365" t="s">
        <v>14</v>
      </c>
      <c r="F20365">
        <v>0.3</v>
      </c>
      <c r="G20365">
        <v>239</v>
      </c>
      <c r="H20365">
        <v>41</v>
      </c>
      <c r="I20365">
        <v>565</v>
      </c>
      <c r="J20365">
        <v>5.3140616250020676</v>
      </c>
      <c r="K20365" t="str">
        <f t="shared" si="636"/>
        <v>18_co_singlepoint_rank_0.3</v>
      </c>
      <c r="L20365">
        <f t="shared" si="637"/>
        <v>213.79856449997169</v>
      </c>
    </row>
    <row r="20366" spans="1:12" x14ac:dyDescent="0.25">
      <c r="A20366" s="1">
        <v>20364</v>
      </c>
      <c r="B20366">
        <v>18</v>
      </c>
      <c r="C20366">
        <v>15</v>
      </c>
      <c r="D20366" t="s">
        <v>11</v>
      </c>
      <c r="E20366" t="s">
        <v>14</v>
      </c>
      <c r="F20366">
        <v>0.3</v>
      </c>
      <c r="G20366">
        <v>212</v>
      </c>
      <c r="H20366">
        <v>1</v>
      </c>
      <c r="I20366">
        <v>466</v>
      </c>
      <c r="J20366">
        <v>0</v>
      </c>
      <c r="K20366" t="str">
        <f t="shared" si="636"/>
        <v>18_co_singlepoint_rank_0.3</v>
      </c>
      <c r="L20366">
        <f t="shared" si="637"/>
        <v>214.33840620303818</v>
      </c>
    </row>
    <row r="20367" spans="1:12" x14ac:dyDescent="0.25">
      <c r="A20367" s="1">
        <v>20365</v>
      </c>
      <c r="B20367">
        <v>18</v>
      </c>
      <c r="C20367">
        <v>15</v>
      </c>
      <c r="D20367" t="s">
        <v>11</v>
      </c>
      <c r="E20367" t="s">
        <v>14</v>
      </c>
      <c r="F20367">
        <v>0.3</v>
      </c>
      <c r="G20367">
        <v>212</v>
      </c>
      <c r="H20367">
        <v>2</v>
      </c>
      <c r="I20367">
        <v>513</v>
      </c>
      <c r="J20367">
        <v>5.6314865829917844</v>
      </c>
      <c r="K20367" t="str">
        <f t="shared" si="636"/>
        <v>18_co_singlepoint_rank_0.3</v>
      </c>
      <c r="L20367">
        <f t="shared" si="637"/>
        <v>214.33840620303818</v>
      </c>
    </row>
    <row r="20368" spans="1:12" x14ac:dyDescent="0.25">
      <c r="A20368" s="1">
        <v>20366</v>
      </c>
      <c r="B20368">
        <v>18</v>
      </c>
      <c r="C20368">
        <v>15</v>
      </c>
      <c r="D20368" t="s">
        <v>11</v>
      </c>
      <c r="E20368" t="s">
        <v>14</v>
      </c>
      <c r="F20368">
        <v>0.3</v>
      </c>
      <c r="G20368">
        <v>215</v>
      </c>
      <c r="H20368">
        <v>3</v>
      </c>
      <c r="I20368">
        <v>505</v>
      </c>
      <c r="J20368">
        <v>5.3264863329968648</v>
      </c>
      <c r="K20368" t="str">
        <f t="shared" si="636"/>
        <v>18_co_singlepoint_rank_0.3</v>
      </c>
      <c r="L20368">
        <f t="shared" si="637"/>
        <v>214.33840620303818</v>
      </c>
    </row>
    <row r="20369" spans="1:12" x14ac:dyDescent="0.25">
      <c r="A20369" s="1">
        <v>20367</v>
      </c>
      <c r="B20369">
        <v>18</v>
      </c>
      <c r="C20369">
        <v>15</v>
      </c>
      <c r="D20369" t="s">
        <v>11</v>
      </c>
      <c r="E20369" t="s">
        <v>14</v>
      </c>
      <c r="F20369">
        <v>0.3</v>
      </c>
      <c r="G20369">
        <v>215</v>
      </c>
      <c r="H20369">
        <v>4</v>
      </c>
      <c r="I20369">
        <v>450</v>
      </c>
      <c r="J20369">
        <v>5.3305163750046631</v>
      </c>
      <c r="K20369" t="str">
        <f t="shared" si="636"/>
        <v>18_co_singlepoint_rank_0.3</v>
      </c>
      <c r="L20369">
        <f t="shared" si="637"/>
        <v>214.33840620303818</v>
      </c>
    </row>
    <row r="20370" spans="1:12" x14ac:dyDescent="0.25">
      <c r="A20370" s="1">
        <v>20368</v>
      </c>
      <c r="B20370">
        <v>18</v>
      </c>
      <c r="C20370">
        <v>15</v>
      </c>
      <c r="D20370" t="s">
        <v>11</v>
      </c>
      <c r="E20370" t="s">
        <v>14</v>
      </c>
      <c r="F20370">
        <v>0.3</v>
      </c>
      <c r="G20370">
        <v>217</v>
      </c>
      <c r="H20370">
        <v>5</v>
      </c>
      <c r="I20370">
        <v>446</v>
      </c>
      <c r="J20370">
        <v>5.3702844999934314</v>
      </c>
      <c r="K20370" t="str">
        <f t="shared" si="636"/>
        <v>18_co_singlepoint_rank_0.3</v>
      </c>
      <c r="L20370">
        <f t="shared" si="637"/>
        <v>214.33840620303818</v>
      </c>
    </row>
    <row r="20371" spans="1:12" x14ac:dyDescent="0.25">
      <c r="A20371" s="1">
        <v>20369</v>
      </c>
      <c r="B20371">
        <v>18</v>
      </c>
      <c r="C20371">
        <v>15</v>
      </c>
      <c r="D20371" t="s">
        <v>11</v>
      </c>
      <c r="E20371" t="s">
        <v>14</v>
      </c>
      <c r="F20371">
        <v>0.3</v>
      </c>
      <c r="G20371">
        <v>218</v>
      </c>
      <c r="H20371">
        <v>6</v>
      </c>
      <c r="I20371">
        <v>463</v>
      </c>
      <c r="J20371">
        <v>5.3790555000014137</v>
      </c>
      <c r="K20371" t="str">
        <f t="shared" si="636"/>
        <v>18_co_singlepoint_rank_0.3</v>
      </c>
      <c r="L20371">
        <f t="shared" si="637"/>
        <v>214.33840620303818</v>
      </c>
    </row>
    <row r="20372" spans="1:12" x14ac:dyDescent="0.25">
      <c r="A20372" s="1">
        <v>20370</v>
      </c>
      <c r="B20372">
        <v>18</v>
      </c>
      <c r="C20372">
        <v>15</v>
      </c>
      <c r="D20372" t="s">
        <v>11</v>
      </c>
      <c r="E20372" t="s">
        <v>14</v>
      </c>
      <c r="F20372">
        <v>0.3</v>
      </c>
      <c r="G20372">
        <v>219</v>
      </c>
      <c r="H20372">
        <v>7</v>
      </c>
      <c r="I20372">
        <v>461</v>
      </c>
      <c r="J20372">
        <v>5.3608552499936204</v>
      </c>
      <c r="K20372" t="str">
        <f t="shared" si="636"/>
        <v>18_co_singlepoint_rank_0.3</v>
      </c>
      <c r="L20372">
        <f t="shared" si="637"/>
        <v>214.33840620303818</v>
      </c>
    </row>
    <row r="20373" spans="1:12" x14ac:dyDescent="0.25">
      <c r="A20373" s="1">
        <v>20371</v>
      </c>
      <c r="B20373">
        <v>18</v>
      </c>
      <c r="C20373">
        <v>15</v>
      </c>
      <c r="D20373" t="s">
        <v>11</v>
      </c>
      <c r="E20373" t="s">
        <v>14</v>
      </c>
      <c r="F20373">
        <v>0.3</v>
      </c>
      <c r="G20373">
        <v>221</v>
      </c>
      <c r="H20373">
        <v>8</v>
      </c>
      <c r="I20373">
        <v>502</v>
      </c>
      <c r="J20373">
        <v>5.3551814160018694</v>
      </c>
      <c r="K20373" t="str">
        <f t="shared" si="636"/>
        <v>18_co_singlepoint_rank_0.3</v>
      </c>
      <c r="L20373">
        <f t="shared" si="637"/>
        <v>214.33840620303818</v>
      </c>
    </row>
    <row r="20374" spans="1:12" x14ac:dyDescent="0.25">
      <c r="A20374" s="1">
        <v>20372</v>
      </c>
      <c r="B20374">
        <v>18</v>
      </c>
      <c r="C20374">
        <v>15</v>
      </c>
      <c r="D20374" t="s">
        <v>11</v>
      </c>
      <c r="E20374" t="s">
        <v>14</v>
      </c>
      <c r="F20374">
        <v>0.3</v>
      </c>
      <c r="G20374">
        <v>223</v>
      </c>
      <c r="H20374">
        <v>9</v>
      </c>
      <c r="I20374">
        <v>495</v>
      </c>
      <c r="J20374">
        <v>5.4208968330058269</v>
      </c>
      <c r="K20374" t="str">
        <f t="shared" si="636"/>
        <v>18_co_singlepoint_rank_0.3</v>
      </c>
      <c r="L20374">
        <f t="shared" si="637"/>
        <v>214.33840620303818</v>
      </c>
    </row>
    <row r="20375" spans="1:12" x14ac:dyDescent="0.25">
      <c r="A20375" s="1">
        <v>20373</v>
      </c>
      <c r="B20375">
        <v>18</v>
      </c>
      <c r="C20375">
        <v>15</v>
      </c>
      <c r="D20375" t="s">
        <v>11</v>
      </c>
      <c r="E20375" t="s">
        <v>14</v>
      </c>
      <c r="F20375">
        <v>0.3</v>
      </c>
      <c r="G20375">
        <v>226</v>
      </c>
      <c r="H20375">
        <v>10</v>
      </c>
      <c r="I20375">
        <v>532</v>
      </c>
      <c r="J20375">
        <v>5.3726839580049273</v>
      </c>
      <c r="K20375" t="str">
        <f t="shared" si="636"/>
        <v>18_co_singlepoint_rank_0.3</v>
      </c>
      <c r="L20375">
        <f t="shared" si="637"/>
        <v>214.33840620303818</v>
      </c>
    </row>
    <row r="20376" spans="1:12" x14ac:dyDescent="0.25">
      <c r="A20376" s="1">
        <v>20374</v>
      </c>
      <c r="B20376">
        <v>18</v>
      </c>
      <c r="C20376">
        <v>15</v>
      </c>
      <c r="D20376" t="s">
        <v>11</v>
      </c>
      <c r="E20376" t="s">
        <v>14</v>
      </c>
      <c r="F20376">
        <v>0.3</v>
      </c>
      <c r="G20376">
        <v>226</v>
      </c>
      <c r="H20376">
        <v>11</v>
      </c>
      <c r="I20376">
        <v>466</v>
      </c>
      <c r="J20376">
        <v>5.3438973750016876</v>
      </c>
      <c r="K20376" t="str">
        <f t="shared" si="636"/>
        <v>18_co_singlepoint_rank_0.3</v>
      </c>
      <c r="L20376">
        <f t="shared" si="637"/>
        <v>214.33840620303818</v>
      </c>
    </row>
    <row r="20377" spans="1:12" x14ac:dyDescent="0.25">
      <c r="A20377" s="1">
        <v>20375</v>
      </c>
      <c r="B20377">
        <v>18</v>
      </c>
      <c r="C20377">
        <v>15</v>
      </c>
      <c r="D20377" t="s">
        <v>11</v>
      </c>
      <c r="E20377" t="s">
        <v>14</v>
      </c>
      <c r="F20377">
        <v>0.3</v>
      </c>
      <c r="G20377">
        <v>226</v>
      </c>
      <c r="H20377">
        <v>12</v>
      </c>
      <c r="I20377">
        <v>497</v>
      </c>
      <c r="J20377">
        <v>5.3692781669960823</v>
      </c>
      <c r="K20377" t="str">
        <f t="shared" si="636"/>
        <v>18_co_singlepoint_rank_0.3</v>
      </c>
      <c r="L20377">
        <f t="shared" si="637"/>
        <v>214.33840620303818</v>
      </c>
    </row>
    <row r="20378" spans="1:12" x14ac:dyDescent="0.25">
      <c r="A20378" s="1">
        <v>20376</v>
      </c>
      <c r="B20378">
        <v>18</v>
      </c>
      <c r="C20378">
        <v>15</v>
      </c>
      <c r="D20378" t="s">
        <v>11</v>
      </c>
      <c r="E20378" t="s">
        <v>14</v>
      </c>
      <c r="F20378">
        <v>0.3</v>
      </c>
      <c r="G20378">
        <v>227</v>
      </c>
      <c r="H20378">
        <v>13</v>
      </c>
      <c r="I20378">
        <v>453</v>
      </c>
      <c r="J20378">
        <v>5.3575955420092214</v>
      </c>
      <c r="K20378" t="str">
        <f t="shared" si="636"/>
        <v>18_co_singlepoint_rank_0.3</v>
      </c>
      <c r="L20378">
        <f t="shared" si="637"/>
        <v>214.33840620303818</v>
      </c>
    </row>
    <row r="20379" spans="1:12" x14ac:dyDescent="0.25">
      <c r="A20379" s="1">
        <v>20377</v>
      </c>
      <c r="B20379">
        <v>18</v>
      </c>
      <c r="C20379">
        <v>15</v>
      </c>
      <c r="D20379" t="s">
        <v>11</v>
      </c>
      <c r="E20379" t="s">
        <v>14</v>
      </c>
      <c r="F20379">
        <v>0.3</v>
      </c>
      <c r="G20379">
        <v>228</v>
      </c>
      <c r="H20379">
        <v>14</v>
      </c>
      <c r="I20379">
        <v>491</v>
      </c>
      <c r="J20379">
        <v>5.3579954169981647</v>
      </c>
      <c r="K20379" t="str">
        <f t="shared" si="636"/>
        <v>18_co_singlepoint_rank_0.3</v>
      </c>
      <c r="L20379">
        <f t="shared" si="637"/>
        <v>214.33840620303818</v>
      </c>
    </row>
    <row r="20380" spans="1:12" x14ac:dyDescent="0.25">
      <c r="A20380" s="1">
        <v>20378</v>
      </c>
      <c r="B20380">
        <v>18</v>
      </c>
      <c r="C20380">
        <v>15</v>
      </c>
      <c r="D20380" t="s">
        <v>11</v>
      </c>
      <c r="E20380" t="s">
        <v>14</v>
      </c>
      <c r="F20380">
        <v>0.3</v>
      </c>
      <c r="G20380">
        <v>228</v>
      </c>
      <c r="H20380">
        <v>15</v>
      </c>
      <c r="I20380">
        <v>434</v>
      </c>
      <c r="J20380">
        <v>5.3575033750094008</v>
      </c>
      <c r="K20380" t="str">
        <f t="shared" si="636"/>
        <v>18_co_singlepoint_rank_0.3</v>
      </c>
      <c r="L20380">
        <f t="shared" si="637"/>
        <v>214.33840620303818</v>
      </c>
    </row>
    <row r="20381" spans="1:12" x14ac:dyDescent="0.25">
      <c r="A20381" s="1">
        <v>20379</v>
      </c>
      <c r="B20381">
        <v>18</v>
      </c>
      <c r="C20381">
        <v>15</v>
      </c>
      <c r="D20381" t="s">
        <v>11</v>
      </c>
      <c r="E20381" t="s">
        <v>14</v>
      </c>
      <c r="F20381">
        <v>0.3</v>
      </c>
      <c r="G20381">
        <v>229</v>
      </c>
      <c r="H20381">
        <v>16</v>
      </c>
      <c r="I20381">
        <v>511</v>
      </c>
      <c r="J20381">
        <v>5.3705422080092831</v>
      </c>
      <c r="K20381" t="str">
        <f t="shared" si="636"/>
        <v>18_co_singlepoint_rank_0.3</v>
      </c>
      <c r="L20381">
        <f t="shared" si="637"/>
        <v>214.33840620303818</v>
      </c>
    </row>
    <row r="20382" spans="1:12" x14ac:dyDescent="0.25">
      <c r="A20382" s="1">
        <v>20380</v>
      </c>
      <c r="B20382">
        <v>18</v>
      </c>
      <c r="C20382">
        <v>15</v>
      </c>
      <c r="D20382" t="s">
        <v>11</v>
      </c>
      <c r="E20382" t="s">
        <v>14</v>
      </c>
      <c r="F20382">
        <v>0.3</v>
      </c>
      <c r="G20382">
        <v>229</v>
      </c>
      <c r="H20382">
        <v>17</v>
      </c>
      <c r="I20382">
        <v>430</v>
      </c>
      <c r="J20382">
        <v>5.3629122499987716</v>
      </c>
      <c r="K20382" t="str">
        <f t="shared" si="636"/>
        <v>18_co_singlepoint_rank_0.3</v>
      </c>
      <c r="L20382">
        <f t="shared" si="637"/>
        <v>214.33840620303818</v>
      </c>
    </row>
    <row r="20383" spans="1:12" x14ac:dyDescent="0.25">
      <c r="A20383" s="1">
        <v>20381</v>
      </c>
      <c r="B20383">
        <v>18</v>
      </c>
      <c r="C20383">
        <v>15</v>
      </c>
      <c r="D20383" t="s">
        <v>11</v>
      </c>
      <c r="E20383" t="s">
        <v>14</v>
      </c>
      <c r="F20383">
        <v>0.3</v>
      </c>
      <c r="G20383">
        <v>232</v>
      </c>
      <c r="H20383">
        <v>18</v>
      </c>
      <c r="I20383">
        <v>504</v>
      </c>
      <c r="J20383">
        <v>5.3581186660012463</v>
      </c>
      <c r="K20383" t="str">
        <f t="shared" si="636"/>
        <v>18_co_singlepoint_rank_0.3</v>
      </c>
      <c r="L20383">
        <f t="shared" si="637"/>
        <v>214.33840620303818</v>
      </c>
    </row>
    <row r="20384" spans="1:12" x14ac:dyDescent="0.25">
      <c r="A20384" s="1">
        <v>20382</v>
      </c>
      <c r="B20384">
        <v>18</v>
      </c>
      <c r="C20384">
        <v>15</v>
      </c>
      <c r="D20384" t="s">
        <v>11</v>
      </c>
      <c r="E20384" t="s">
        <v>14</v>
      </c>
      <c r="F20384">
        <v>0.3</v>
      </c>
      <c r="G20384">
        <v>232</v>
      </c>
      <c r="H20384">
        <v>19</v>
      </c>
      <c r="I20384">
        <v>432</v>
      </c>
      <c r="J20384">
        <v>5.3502456660062307</v>
      </c>
      <c r="K20384" t="str">
        <f t="shared" si="636"/>
        <v>18_co_singlepoint_rank_0.3</v>
      </c>
      <c r="L20384">
        <f t="shared" si="637"/>
        <v>214.33840620303818</v>
      </c>
    </row>
    <row r="20385" spans="1:12" x14ac:dyDescent="0.25">
      <c r="A20385" s="1">
        <v>20383</v>
      </c>
      <c r="B20385">
        <v>18</v>
      </c>
      <c r="C20385">
        <v>15</v>
      </c>
      <c r="D20385" t="s">
        <v>11</v>
      </c>
      <c r="E20385" t="s">
        <v>14</v>
      </c>
      <c r="F20385">
        <v>0.3</v>
      </c>
      <c r="G20385">
        <v>232</v>
      </c>
      <c r="H20385">
        <v>20</v>
      </c>
      <c r="I20385">
        <v>468</v>
      </c>
      <c r="J20385">
        <v>5.3746056249947287</v>
      </c>
      <c r="K20385" t="str">
        <f t="shared" si="636"/>
        <v>18_co_singlepoint_rank_0.3</v>
      </c>
      <c r="L20385">
        <f t="shared" si="637"/>
        <v>214.33840620303818</v>
      </c>
    </row>
    <row r="20386" spans="1:12" x14ac:dyDescent="0.25">
      <c r="A20386" s="1">
        <v>20384</v>
      </c>
      <c r="B20386">
        <v>18</v>
      </c>
      <c r="C20386">
        <v>15</v>
      </c>
      <c r="D20386" t="s">
        <v>11</v>
      </c>
      <c r="E20386" t="s">
        <v>14</v>
      </c>
      <c r="F20386">
        <v>0.3</v>
      </c>
      <c r="G20386">
        <v>232</v>
      </c>
      <c r="H20386">
        <v>21</v>
      </c>
      <c r="I20386">
        <v>575</v>
      </c>
      <c r="J20386">
        <v>5.361909041996114</v>
      </c>
      <c r="K20386" t="str">
        <f t="shared" si="636"/>
        <v>18_co_singlepoint_rank_0.3</v>
      </c>
      <c r="L20386">
        <f t="shared" si="637"/>
        <v>214.33840620303818</v>
      </c>
    </row>
    <row r="20387" spans="1:12" x14ac:dyDescent="0.25">
      <c r="A20387" s="1">
        <v>20385</v>
      </c>
      <c r="B20387">
        <v>18</v>
      </c>
      <c r="C20387">
        <v>15</v>
      </c>
      <c r="D20387" t="s">
        <v>11</v>
      </c>
      <c r="E20387" t="s">
        <v>14</v>
      </c>
      <c r="F20387">
        <v>0.3</v>
      </c>
      <c r="G20387">
        <v>234</v>
      </c>
      <c r="H20387">
        <v>22</v>
      </c>
      <c r="I20387">
        <v>463</v>
      </c>
      <c r="J20387">
        <v>5.3643418330029817</v>
      </c>
      <c r="K20387" t="str">
        <f t="shared" si="636"/>
        <v>18_co_singlepoint_rank_0.3</v>
      </c>
      <c r="L20387">
        <f t="shared" si="637"/>
        <v>214.33840620303818</v>
      </c>
    </row>
    <row r="20388" spans="1:12" x14ac:dyDescent="0.25">
      <c r="A20388" s="1">
        <v>20386</v>
      </c>
      <c r="B20388">
        <v>18</v>
      </c>
      <c r="C20388">
        <v>15</v>
      </c>
      <c r="D20388" t="s">
        <v>11</v>
      </c>
      <c r="E20388" t="s">
        <v>14</v>
      </c>
      <c r="F20388">
        <v>0.3</v>
      </c>
      <c r="G20388">
        <v>235</v>
      </c>
      <c r="H20388">
        <v>23</v>
      </c>
      <c r="I20388">
        <v>528</v>
      </c>
      <c r="J20388">
        <v>5.3750118329917314</v>
      </c>
      <c r="K20388" t="str">
        <f t="shared" si="636"/>
        <v>18_co_singlepoint_rank_0.3</v>
      </c>
      <c r="L20388">
        <f t="shared" si="637"/>
        <v>214.33840620303818</v>
      </c>
    </row>
    <row r="20389" spans="1:12" x14ac:dyDescent="0.25">
      <c r="A20389" s="1">
        <v>20387</v>
      </c>
      <c r="B20389">
        <v>18</v>
      </c>
      <c r="C20389">
        <v>15</v>
      </c>
      <c r="D20389" t="s">
        <v>11</v>
      </c>
      <c r="E20389" t="s">
        <v>14</v>
      </c>
      <c r="F20389">
        <v>0.3</v>
      </c>
      <c r="G20389">
        <v>236</v>
      </c>
      <c r="H20389">
        <v>24</v>
      </c>
      <c r="I20389">
        <v>460</v>
      </c>
      <c r="J20389">
        <v>5.3670938750001369</v>
      </c>
      <c r="K20389" t="str">
        <f t="shared" si="636"/>
        <v>18_co_singlepoint_rank_0.3</v>
      </c>
      <c r="L20389">
        <f t="shared" si="637"/>
        <v>214.33840620303818</v>
      </c>
    </row>
    <row r="20390" spans="1:12" x14ac:dyDescent="0.25">
      <c r="A20390" s="1">
        <v>20388</v>
      </c>
      <c r="B20390">
        <v>18</v>
      </c>
      <c r="C20390">
        <v>15</v>
      </c>
      <c r="D20390" t="s">
        <v>11</v>
      </c>
      <c r="E20390" t="s">
        <v>14</v>
      </c>
      <c r="F20390">
        <v>0.3</v>
      </c>
      <c r="G20390">
        <v>236</v>
      </c>
      <c r="H20390">
        <v>25</v>
      </c>
      <c r="I20390">
        <v>539</v>
      </c>
      <c r="J20390">
        <v>5.3518857919989387</v>
      </c>
      <c r="K20390" t="str">
        <f t="shared" si="636"/>
        <v>18_co_singlepoint_rank_0.3</v>
      </c>
      <c r="L20390">
        <f t="shared" si="637"/>
        <v>214.33840620303818</v>
      </c>
    </row>
    <row r="20391" spans="1:12" x14ac:dyDescent="0.25">
      <c r="A20391" s="1">
        <v>20389</v>
      </c>
      <c r="B20391">
        <v>18</v>
      </c>
      <c r="C20391">
        <v>15</v>
      </c>
      <c r="D20391" t="s">
        <v>11</v>
      </c>
      <c r="E20391" t="s">
        <v>14</v>
      </c>
      <c r="F20391">
        <v>0.3</v>
      </c>
      <c r="G20391">
        <v>236</v>
      </c>
      <c r="H20391">
        <v>26</v>
      </c>
      <c r="I20391">
        <v>601</v>
      </c>
      <c r="J20391">
        <v>5.3476475000061328</v>
      </c>
      <c r="K20391" t="str">
        <f t="shared" si="636"/>
        <v>18_co_singlepoint_rank_0.3</v>
      </c>
      <c r="L20391">
        <f t="shared" si="637"/>
        <v>214.33840620303818</v>
      </c>
    </row>
    <row r="20392" spans="1:12" x14ac:dyDescent="0.25">
      <c r="A20392" s="1">
        <v>20390</v>
      </c>
      <c r="B20392">
        <v>18</v>
      </c>
      <c r="C20392">
        <v>15</v>
      </c>
      <c r="D20392" t="s">
        <v>11</v>
      </c>
      <c r="E20392" t="s">
        <v>14</v>
      </c>
      <c r="F20392">
        <v>0.3</v>
      </c>
      <c r="G20392">
        <v>238</v>
      </c>
      <c r="H20392">
        <v>27</v>
      </c>
      <c r="I20392">
        <v>566</v>
      </c>
      <c r="J20392">
        <v>5.3640393749956274</v>
      </c>
      <c r="K20392" t="str">
        <f t="shared" si="636"/>
        <v>18_co_singlepoint_rank_0.3</v>
      </c>
      <c r="L20392">
        <f t="shared" si="637"/>
        <v>214.33840620303818</v>
      </c>
    </row>
    <row r="20393" spans="1:12" x14ac:dyDescent="0.25">
      <c r="A20393" s="1">
        <v>20391</v>
      </c>
      <c r="B20393">
        <v>18</v>
      </c>
      <c r="C20393">
        <v>15</v>
      </c>
      <c r="D20393" t="s">
        <v>11</v>
      </c>
      <c r="E20393" t="s">
        <v>14</v>
      </c>
      <c r="F20393">
        <v>0.3</v>
      </c>
      <c r="G20393">
        <v>238</v>
      </c>
      <c r="H20393">
        <v>28</v>
      </c>
      <c r="I20393">
        <v>499</v>
      </c>
      <c r="J20393">
        <v>5.351837083013379</v>
      </c>
      <c r="K20393" t="str">
        <f t="shared" si="636"/>
        <v>18_co_singlepoint_rank_0.3</v>
      </c>
      <c r="L20393">
        <f t="shared" si="637"/>
        <v>214.33840620303818</v>
      </c>
    </row>
    <row r="20394" spans="1:12" x14ac:dyDescent="0.25">
      <c r="A20394" s="1">
        <v>20392</v>
      </c>
      <c r="B20394">
        <v>18</v>
      </c>
      <c r="C20394">
        <v>15</v>
      </c>
      <c r="D20394" t="s">
        <v>11</v>
      </c>
      <c r="E20394" t="s">
        <v>14</v>
      </c>
      <c r="F20394">
        <v>0.3</v>
      </c>
      <c r="G20394">
        <v>238</v>
      </c>
      <c r="H20394">
        <v>29</v>
      </c>
      <c r="I20394">
        <v>503</v>
      </c>
      <c r="J20394">
        <v>5.3557120000041323</v>
      </c>
      <c r="K20394" t="str">
        <f t="shared" si="636"/>
        <v>18_co_singlepoint_rank_0.3</v>
      </c>
      <c r="L20394">
        <f t="shared" si="637"/>
        <v>214.33840620303818</v>
      </c>
    </row>
    <row r="20395" spans="1:12" x14ac:dyDescent="0.25">
      <c r="A20395" s="1">
        <v>20393</v>
      </c>
      <c r="B20395">
        <v>18</v>
      </c>
      <c r="C20395">
        <v>15</v>
      </c>
      <c r="D20395" t="s">
        <v>11</v>
      </c>
      <c r="E20395" t="s">
        <v>14</v>
      </c>
      <c r="F20395">
        <v>0.3</v>
      </c>
      <c r="G20395">
        <v>238</v>
      </c>
      <c r="H20395">
        <v>30</v>
      </c>
      <c r="I20395">
        <v>472</v>
      </c>
      <c r="J20395">
        <v>5.3380639590031933</v>
      </c>
      <c r="K20395" t="str">
        <f t="shared" si="636"/>
        <v>18_co_singlepoint_rank_0.3</v>
      </c>
      <c r="L20395">
        <f t="shared" si="637"/>
        <v>214.33840620303818</v>
      </c>
    </row>
    <row r="20396" spans="1:12" x14ac:dyDescent="0.25">
      <c r="A20396" s="1">
        <v>20394</v>
      </c>
      <c r="B20396">
        <v>18</v>
      </c>
      <c r="C20396">
        <v>15</v>
      </c>
      <c r="D20396" t="s">
        <v>11</v>
      </c>
      <c r="E20396" t="s">
        <v>14</v>
      </c>
      <c r="F20396">
        <v>0.3</v>
      </c>
      <c r="G20396">
        <v>238</v>
      </c>
      <c r="H20396">
        <v>31</v>
      </c>
      <c r="I20396">
        <v>484</v>
      </c>
      <c r="J20396">
        <v>5.3309329159965273</v>
      </c>
      <c r="K20396" t="str">
        <f t="shared" si="636"/>
        <v>18_co_singlepoint_rank_0.3</v>
      </c>
      <c r="L20396">
        <f t="shared" si="637"/>
        <v>214.33840620303818</v>
      </c>
    </row>
    <row r="20397" spans="1:12" x14ac:dyDescent="0.25">
      <c r="A20397" s="1">
        <v>20395</v>
      </c>
      <c r="B20397">
        <v>18</v>
      </c>
      <c r="C20397">
        <v>15</v>
      </c>
      <c r="D20397" t="s">
        <v>11</v>
      </c>
      <c r="E20397" t="s">
        <v>14</v>
      </c>
      <c r="F20397">
        <v>0.3</v>
      </c>
      <c r="G20397">
        <v>239</v>
      </c>
      <c r="H20397">
        <v>32</v>
      </c>
      <c r="I20397">
        <v>416</v>
      </c>
      <c r="J20397">
        <v>5.3383668330061482</v>
      </c>
      <c r="K20397" t="str">
        <f t="shared" si="636"/>
        <v>18_co_singlepoint_rank_0.3</v>
      </c>
      <c r="L20397">
        <f t="shared" si="637"/>
        <v>214.33840620303818</v>
      </c>
    </row>
    <row r="20398" spans="1:12" x14ac:dyDescent="0.25">
      <c r="A20398" s="1">
        <v>20396</v>
      </c>
      <c r="B20398">
        <v>18</v>
      </c>
      <c r="C20398">
        <v>15</v>
      </c>
      <c r="D20398" t="s">
        <v>11</v>
      </c>
      <c r="E20398" t="s">
        <v>14</v>
      </c>
      <c r="F20398">
        <v>0.3</v>
      </c>
      <c r="G20398">
        <v>239</v>
      </c>
      <c r="H20398">
        <v>33</v>
      </c>
      <c r="I20398">
        <v>502</v>
      </c>
      <c r="J20398">
        <v>5.3360396249918267</v>
      </c>
      <c r="K20398" t="str">
        <f t="shared" si="636"/>
        <v>18_co_singlepoint_rank_0.3</v>
      </c>
      <c r="L20398">
        <f t="shared" si="637"/>
        <v>214.33840620303818</v>
      </c>
    </row>
    <row r="20399" spans="1:12" x14ac:dyDescent="0.25">
      <c r="A20399" s="1">
        <v>20397</v>
      </c>
      <c r="B20399">
        <v>18</v>
      </c>
      <c r="C20399">
        <v>15</v>
      </c>
      <c r="D20399" t="s">
        <v>11</v>
      </c>
      <c r="E20399" t="s">
        <v>14</v>
      </c>
      <c r="F20399">
        <v>0.3</v>
      </c>
      <c r="G20399">
        <v>240</v>
      </c>
      <c r="H20399">
        <v>34</v>
      </c>
      <c r="I20399">
        <v>548</v>
      </c>
      <c r="J20399">
        <v>5.3279360409942456</v>
      </c>
      <c r="K20399" t="str">
        <f t="shared" si="636"/>
        <v>18_co_singlepoint_rank_0.3</v>
      </c>
      <c r="L20399">
        <f t="shared" si="637"/>
        <v>214.33840620303818</v>
      </c>
    </row>
    <row r="20400" spans="1:12" x14ac:dyDescent="0.25">
      <c r="A20400" s="1">
        <v>20398</v>
      </c>
      <c r="B20400">
        <v>18</v>
      </c>
      <c r="C20400">
        <v>15</v>
      </c>
      <c r="D20400" t="s">
        <v>11</v>
      </c>
      <c r="E20400" t="s">
        <v>14</v>
      </c>
      <c r="F20400">
        <v>0.3</v>
      </c>
      <c r="G20400">
        <v>240</v>
      </c>
      <c r="H20400">
        <v>35</v>
      </c>
      <c r="I20400">
        <v>431</v>
      </c>
      <c r="J20400">
        <v>5.330608125004801</v>
      </c>
      <c r="K20400" t="str">
        <f t="shared" si="636"/>
        <v>18_co_singlepoint_rank_0.3</v>
      </c>
      <c r="L20400">
        <f t="shared" si="637"/>
        <v>214.33840620303818</v>
      </c>
    </row>
    <row r="20401" spans="1:12" x14ac:dyDescent="0.25">
      <c r="A20401" s="1">
        <v>20399</v>
      </c>
      <c r="B20401">
        <v>18</v>
      </c>
      <c r="C20401">
        <v>15</v>
      </c>
      <c r="D20401" t="s">
        <v>11</v>
      </c>
      <c r="E20401" t="s">
        <v>14</v>
      </c>
      <c r="F20401">
        <v>0.3</v>
      </c>
      <c r="G20401">
        <v>241</v>
      </c>
      <c r="H20401">
        <v>36</v>
      </c>
      <c r="I20401">
        <v>595</v>
      </c>
      <c r="J20401">
        <v>5.3640320830018027</v>
      </c>
      <c r="K20401" t="str">
        <f t="shared" si="636"/>
        <v>18_co_singlepoint_rank_0.3</v>
      </c>
      <c r="L20401">
        <f t="shared" si="637"/>
        <v>214.33840620303818</v>
      </c>
    </row>
    <row r="20402" spans="1:12" x14ac:dyDescent="0.25">
      <c r="A20402" s="1">
        <v>20400</v>
      </c>
      <c r="B20402">
        <v>18</v>
      </c>
      <c r="C20402">
        <v>15</v>
      </c>
      <c r="D20402" t="s">
        <v>11</v>
      </c>
      <c r="E20402" t="s">
        <v>14</v>
      </c>
      <c r="F20402">
        <v>0.3</v>
      </c>
      <c r="G20402">
        <v>241</v>
      </c>
      <c r="H20402">
        <v>37</v>
      </c>
      <c r="I20402">
        <v>587</v>
      </c>
      <c r="J20402">
        <v>5.3384135410015006</v>
      </c>
      <c r="K20402" t="str">
        <f t="shared" si="636"/>
        <v>18_co_singlepoint_rank_0.3</v>
      </c>
      <c r="L20402">
        <f t="shared" si="637"/>
        <v>214.33840620303818</v>
      </c>
    </row>
    <row r="20403" spans="1:12" x14ac:dyDescent="0.25">
      <c r="A20403" s="1">
        <v>20401</v>
      </c>
      <c r="B20403">
        <v>18</v>
      </c>
      <c r="C20403">
        <v>15</v>
      </c>
      <c r="D20403" t="s">
        <v>11</v>
      </c>
      <c r="E20403" t="s">
        <v>14</v>
      </c>
      <c r="F20403">
        <v>0.3</v>
      </c>
      <c r="G20403">
        <v>241</v>
      </c>
      <c r="H20403">
        <v>38</v>
      </c>
      <c r="I20403">
        <v>498</v>
      </c>
      <c r="J20403">
        <v>5.3242108330014162</v>
      </c>
      <c r="K20403" t="str">
        <f t="shared" si="636"/>
        <v>18_co_singlepoint_rank_0.3</v>
      </c>
      <c r="L20403">
        <f t="shared" si="637"/>
        <v>214.33840620303818</v>
      </c>
    </row>
    <row r="20404" spans="1:12" x14ac:dyDescent="0.25">
      <c r="A20404" s="1">
        <v>20402</v>
      </c>
      <c r="B20404">
        <v>18</v>
      </c>
      <c r="C20404">
        <v>15</v>
      </c>
      <c r="D20404" t="s">
        <v>11</v>
      </c>
      <c r="E20404" t="s">
        <v>14</v>
      </c>
      <c r="F20404">
        <v>0.3</v>
      </c>
      <c r="G20404">
        <v>241</v>
      </c>
      <c r="H20404">
        <v>39</v>
      </c>
      <c r="I20404">
        <v>714</v>
      </c>
      <c r="J20404">
        <v>5.3351677500031656</v>
      </c>
      <c r="K20404" t="str">
        <f t="shared" si="636"/>
        <v>18_co_singlepoint_rank_0.3</v>
      </c>
      <c r="L20404">
        <f t="shared" si="637"/>
        <v>214.33840620303818</v>
      </c>
    </row>
    <row r="20405" spans="1:12" x14ac:dyDescent="0.25">
      <c r="A20405" s="1">
        <v>20403</v>
      </c>
      <c r="B20405">
        <v>18</v>
      </c>
      <c r="C20405">
        <v>15</v>
      </c>
      <c r="D20405" t="s">
        <v>11</v>
      </c>
      <c r="E20405" t="s">
        <v>14</v>
      </c>
      <c r="F20405">
        <v>0.3</v>
      </c>
      <c r="G20405">
        <v>241</v>
      </c>
      <c r="H20405">
        <v>40</v>
      </c>
      <c r="I20405">
        <v>611</v>
      </c>
      <c r="J20405">
        <v>5.2987124170031166</v>
      </c>
      <c r="K20405" t="str">
        <f t="shared" si="636"/>
        <v>18_co_singlepoint_rank_0.3</v>
      </c>
      <c r="L20405">
        <f t="shared" si="637"/>
        <v>214.33840620303818</v>
      </c>
    </row>
    <row r="20406" spans="1:12" x14ac:dyDescent="0.25">
      <c r="A20406" s="1">
        <v>20404</v>
      </c>
      <c r="B20406">
        <v>18</v>
      </c>
      <c r="C20406">
        <v>15</v>
      </c>
      <c r="D20406" t="s">
        <v>11</v>
      </c>
      <c r="E20406" t="s">
        <v>14</v>
      </c>
      <c r="F20406">
        <v>0.3</v>
      </c>
      <c r="G20406">
        <v>241</v>
      </c>
      <c r="H20406">
        <v>41</v>
      </c>
      <c r="I20406">
        <v>623</v>
      </c>
      <c r="J20406">
        <v>5.2863027080020402</v>
      </c>
      <c r="K20406" t="str">
        <f t="shared" si="636"/>
        <v>18_co_singlepoint_rank_0.3</v>
      </c>
      <c r="L20406">
        <f t="shared" si="637"/>
        <v>214.33840620303818</v>
      </c>
    </row>
    <row r="20407" spans="1:12" x14ac:dyDescent="0.25">
      <c r="A20407" s="1">
        <v>20405</v>
      </c>
      <c r="B20407">
        <v>18</v>
      </c>
      <c r="C20407">
        <v>16</v>
      </c>
      <c r="D20407" t="s">
        <v>11</v>
      </c>
      <c r="E20407" t="s">
        <v>14</v>
      </c>
      <c r="F20407">
        <v>0.3</v>
      </c>
      <c r="G20407">
        <v>212</v>
      </c>
      <c r="H20407">
        <v>1</v>
      </c>
      <c r="I20407">
        <v>463</v>
      </c>
      <c r="J20407">
        <v>0</v>
      </c>
      <c r="K20407" t="str">
        <f t="shared" si="636"/>
        <v>18_co_singlepoint_rank_0.3</v>
      </c>
      <c r="L20407">
        <f t="shared" si="637"/>
        <v>213.84329421001894</v>
      </c>
    </row>
    <row r="20408" spans="1:12" x14ac:dyDescent="0.25">
      <c r="A20408" s="1">
        <v>20406</v>
      </c>
      <c r="B20408">
        <v>18</v>
      </c>
      <c r="C20408">
        <v>16</v>
      </c>
      <c r="D20408" t="s">
        <v>11</v>
      </c>
      <c r="E20408" t="s">
        <v>14</v>
      </c>
      <c r="F20408">
        <v>0.3</v>
      </c>
      <c r="G20408">
        <v>213</v>
      </c>
      <c r="H20408">
        <v>2</v>
      </c>
      <c r="I20408">
        <v>460</v>
      </c>
      <c r="J20408">
        <v>5.6342363330040834</v>
      </c>
      <c r="K20408" t="str">
        <f t="shared" si="636"/>
        <v>18_co_singlepoint_rank_0.3</v>
      </c>
      <c r="L20408">
        <f t="shared" si="637"/>
        <v>213.84329421001894</v>
      </c>
    </row>
    <row r="20409" spans="1:12" x14ac:dyDescent="0.25">
      <c r="A20409" s="1">
        <v>20407</v>
      </c>
      <c r="B20409">
        <v>18</v>
      </c>
      <c r="C20409">
        <v>16</v>
      </c>
      <c r="D20409" t="s">
        <v>11</v>
      </c>
      <c r="E20409" t="s">
        <v>14</v>
      </c>
      <c r="F20409">
        <v>0.3</v>
      </c>
      <c r="G20409">
        <v>214</v>
      </c>
      <c r="H20409">
        <v>3</v>
      </c>
      <c r="I20409">
        <v>509</v>
      </c>
      <c r="J20409">
        <v>5.3368126660061526</v>
      </c>
      <c r="K20409" t="str">
        <f t="shared" si="636"/>
        <v>18_co_singlepoint_rank_0.3</v>
      </c>
      <c r="L20409">
        <f t="shared" si="637"/>
        <v>213.84329421001894</v>
      </c>
    </row>
    <row r="20410" spans="1:12" x14ac:dyDescent="0.25">
      <c r="A20410" s="1">
        <v>20408</v>
      </c>
      <c r="B20410">
        <v>18</v>
      </c>
      <c r="C20410">
        <v>16</v>
      </c>
      <c r="D20410" t="s">
        <v>11</v>
      </c>
      <c r="E20410" t="s">
        <v>14</v>
      </c>
      <c r="F20410">
        <v>0.3</v>
      </c>
      <c r="G20410">
        <v>216</v>
      </c>
      <c r="H20410">
        <v>4</v>
      </c>
      <c r="I20410">
        <v>509</v>
      </c>
      <c r="J20410">
        <v>5.327720417000819</v>
      </c>
      <c r="K20410" t="str">
        <f t="shared" si="636"/>
        <v>18_co_singlepoint_rank_0.3</v>
      </c>
      <c r="L20410">
        <f t="shared" si="637"/>
        <v>213.84329421001894</v>
      </c>
    </row>
    <row r="20411" spans="1:12" x14ac:dyDescent="0.25">
      <c r="A20411" s="1">
        <v>20409</v>
      </c>
      <c r="B20411">
        <v>18</v>
      </c>
      <c r="C20411">
        <v>16</v>
      </c>
      <c r="D20411" t="s">
        <v>11</v>
      </c>
      <c r="E20411" t="s">
        <v>14</v>
      </c>
      <c r="F20411">
        <v>0.3</v>
      </c>
      <c r="G20411">
        <v>216</v>
      </c>
      <c r="H20411">
        <v>5</v>
      </c>
      <c r="I20411">
        <v>491</v>
      </c>
      <c r="J20411">
        <v>5.3661680000077467</v>
      </c>
      <c r="K20411" t="str">
        <f t="shared" si="636"/>
        <v>18_co_singlepoint_rank_0.3</v>
      </c>
      <c r="L20411">
        <f t="shared" si="637"/>
        <v>213.84329421001894</v>
      </c>
    </row>
    <row r="20412" spans="1:12" x14ac:dyDescent="0.25">
      <c r="A20412" s="1">
        <v>20410</v>
      </c>
      <c r="B20412">
        <v>18</v>
      </c>
      <c r="C20412">
        <v>16</v>
      </c>
      <c r="D20412" t="s">
        <v>11</v>
      </c>
      <c r="E20412" t="s">
        <v>14</v>
      </c>
      <c r="F20412">
        <v>0.3</v>
      </c>
      <c r="G20412">
        <v>217</v>
      </c>
      <c r="H20412">
        <v>6</v>
      </c>
      <c r="I20412">
        <v>439</v>
      </c>
      <c r="J20412">
        <v>5.3734952910017446</v>
      </c>
      <c r="K20412" t="str">
        <f t="shared" si="636"/>
        <v>18_co_singlepoint_rank_0.3</v>
      </c>
      <c r="L20412">
        <f t="shared" si="637"/>
        <v>213.84329421001894</v>
      </c>
    </row>
    <row r="20413" spans="1:12" x14ac:dyDescent="0.25">
      <c r="A20413" s="1">
        <v>20411</v>
      </c>
      <c r="B20413">
        <v>18</v>
      </c>
      <c r="C20413">
        <v>16</v>
      </c>
      <c r="D20413" t="s">
        <v>11</v>
      </c>
      <c r="E20413" t="s">
        <v>14</v>
      </c>
      <c r="F20413">
        <v>0.3</v>
      </c>
      <c r="G20413">
        <v>218</v>
      </c>
      <c r="H20413">
        <v>7</v>
      </c>
      <c r="I20413">
        <v>466</v>
      </c>
      <c r="J20413">
        <v>5.367235666999477</v>
      </c>
      <c r="K20413" t="str">
        <f t="shared" si="636"/>
        <v>18_co_singlepoint_rank_0.3</v>
      </c>
      <c r="L20413">
        <f t="shared" si="637"/>
        <v>213.84329421001894</v>
      </c>
    </row>
    <row r="20414" spans="1:12" x14ac:dyDescent="0.25">
      <c r="A20414" s="1">
        <v>20412</v>
      </c>
      <c r="B20414">
        <v>18</v>
      </c>
      <c r="C20414">
        <v>16</v>
      </c>
      <c r="D20414" t="s">
        <v>11</v>
      </c>
      <c r="E20414" t="s">
        <v>14</v>
      </c>
      <c r="F20414">
        <v>0.3</v>
      </c>
      <c r="G20414">
        <v>220</v>
      </c>
      <c r="H20414">
        <v>8</v>
      </c>
      <c r="I20414">
        <v>522</v>
      </c>
      <c r="J20414">
        <v>5.3572120000026189</v>
      </c>
      <c r="K20414" t="str">
        <f t="shared" si="636"/>
        <v>18_co_singlepoint_rank_0.3</v>
      </c>
      <c r="L20414">
        <f t="shared" si="637"/>
        <v>213.84329421001894</v>
      </c>
    </row>
    <row r="20415" spans="1:12" x14ac:dyDescent="0.25">
      <c r="A20415" s="1">
        <v>20413</v>
      </c>
      <c r="B20415">
        <v>18</v>
      </c>
      <c r="C20415">
        <v>16</v>
      </c>
      <c r="D20415" t="s">
        <v>11</v>
      </c>
      <c r="E20415" t="s">
        <v>14</v>
      </c>
      <c r="F20415">
        <v>0.3</v>
      </c>
      <c r="G20415">
        <v>221</v>
      </c>
      <c r="H20415">
        <v>9</v>
      </c>
      <c r="I20415">
        <v>508</v>
      </c>
      <c r="J20415">
        <v>5.3673241250071442</v>
      </c>
      <c r="K20415" t="str">
        <f t="shared" si="636"/>
        <v>18_co_singlepoint_rank_0.3</v>
      </c>
      <c r="L20415">
        <f t="shared" si="637"/>
        <v>213.84329421001894</v>
      </c>
    </row>
    <row r="20416" spans="1:12" x14ac:dyDescent="0.25">
      <c r="A20416" s="1">
        <v>20414</v>
      </c>
      <c r="B20416">
        <v>18</v>
      </c>
      <c r="C20416">
        <v>16</v>
      </c>
      <c r="D20416" t="s">
        <v>11</v>
      </c>
      <c r="E20416" t="s">
        <v>14</v>
      </c>
      <c r="F20416">
        <v>0.3</v>
      </c>
      <c r="G20416">
        <v>224</v>
      </c>
      <c r="H20416">
        <v>10</v>
      </c>
      <c r="I20416">
        <v>523</v>
      </c>
      <c r="J20416">
        <v>5.3671472080022804</v>
      </c>
      <c r="K20416" t="str">
        <f t="shared" si="636"/>
        <v>18_co_singlepoint_rank_0.3</v>
      </c>
      <c r="L20416">
        <f t="shared" si="637"/>
        <v>213.84329421001894</v>
      </c>
    </row>
    <row r="20417" spans="1:12" x14ac:dyDescent="0.25">
      <c r="A20417" s="1">
        <v>20415</v>
      </c>
      <c r="B20417">
        <v>18</v>
      </c>
      <c r="C20417">
        <v>16</v>
      </c>
      <c r="D20417" t="s">
        <v>11</v>
      </c>
      <c r="E20417" t="s">
        <v>14</v>
      </c>
      <c r="F20417">
        <v>0.3</v>
      </c>
      <c r="G20417">
        <v>224</v>
      </c>
      <c r="H20417">
        <v>11</v>
      </c>
      <c r="I20417">
        <v>450</v>
      </c>
      <c r="J20417">
        <v>5.3607592089974787</v>
      </c>
      <c r="K20417" t="str">
        <f t="shared" si="636"/>
        <v>18_co_singlepoint_rank_0.3</v>
      </c>
      <c r="L20417">
        <f t="shared" si="637"/>
        <v>213.84329421001894</v>
      </c>
    </row>
    <row r="20418" spans="1:12" x14ac:dyDescent="0.25">
      <c r="A20418" s="1">
        <v>20416</v>
      </c>
      <c r="B20418">
        <v>18</v>
      </c>
      <c r="C20418">
        <v>16</v>
      </c>
      <c r="D20418" t="s">
        <v>11</v>
      </c>
      <c r="E20418" t="s">
        <v>14</v>
      </c>
      <c r="F20418">
        <v>0.3</v>
      </c>
      <c r="G20418">
        <v>224</v>
      </c>
      <c r="H20418">
        <v>12</v>
      </c>
      <c r="I20418">
        <v>435</v>
      </c>
      <c r="J20418">
        <v>5.3518140840023989</v>
      </c>
      <c r="K20418" t="str">
        <f t="shared" si="636"/>
        <v>18_co_singlepoint_rank_0.3</v>
      </c>
      <c r="L20418">
        <f t="shared" si="637"/>
        <v>213.84329421001894</v>
      </c>
    </row>
    <row r="20419" spans="1:12" x14ac:dyDescent="0.25">
      <c r="A20419" s="1">
        <v>20417</v>
      </c>
      <c r="B20419">
        <v>18</v>
      </c>
      <c r="C20419">
        <v>16</v>
      </c>
      <c r="D20419" t="s">
        <v>11</v>
      </c>
      <c r="E20419" t="s">
        <v>14</v>
      </c>
      <c r="F20419">
        <v>0.3</v>
      </c>
      <c r="G20419">
        <v>225</v>
      </c>
      <c r="H20419">
        <v>13</v>
      </c>
      <c r="I20419">
        <v>487</v>
      </c>
      <c r="J20419">
        <v>5.3879356249963166</v>
      </c>
      <c r="K20419" t="str">
        <f t="shared" ref="K20419:K20482" si="638">CONCATENATE(B20419,"_",D20419,"_",E20419,"_",F20419)</f>
        <v>18_co_singlepoint_rank_0.3</v>
      </c>
      <c r="L20419">
        <f t="shared" ref="L20419:L20482" si="639">SUMIFS(J:J,B:B,B20419,C:C,C20419)</f>
        <v>213.84329421001894</v>
      </c>
    </row>
    <row r="20420" spans="1:12" x14ac:dyDescent="0.25">
      <c r="A20420" s="1">
        <v>20418</v>
      </c>
      <c r="B20420">
        <v>18</v>
      </c>
      <c r="C20420">
        <v>16</v>
      </c>
      <c r="D20420" t="s">
        <v>11</v>
      </c>
      <c r="E20420" t="s">
        <v>14</v>
      </c>
      <c r="F20420">
        <v>0.3</v>
      </c>
      <c r="G20420">
        <v>228</v>
      </c>
      <c r="H20420">
        <v>14</v>
      </c>
      <c r="I20420">
        <v>428</v>
      </c>
      <c r="J20420">
        <v>5.3531942080007866</v>
      </c>
      <c r="K20420" t="str">
        <f t="shared" si="638"/>
        <v>18_co_singlepoint_rank_0.3</v>
      </c>
      <c r="L20420">
        <f t="shared" si="639"/>
        <v>213.84329421001894</v>
      </c>
    </row>
    <row r="20421" spans="1:12" x14ac:dyDescent="0.25">
      <c r="A20421" s="1">
        <v>20419</v>
      </c>
      <c r="B20421">
        <v>18</v>
      </c>
      <c r="C20421">
        <v>16</v>
      </c>
      <c r="D20421" t="s">
        <v>11</v>
      </c>
      <c r="E20421" t="s">
        <v>14</v>
      </c>
      <c r="F20421">
        <v>0.3</v>
      </c>
      <c r="G20421">
        <v>228</v>
      </c>
      <c r="H20421">
        <v>15</v>
      </c>
      <c r="I20421">
        <v>543</v>
      </c>
      <c r="J20421">
        <v>5.3446638749883277</v>
      </c>
      <c r="K20421" t="str">
        <f t="shared" si="638"/>
        <v>18_co_singlepoint_rank_0.3</v>
      </c>
      <c r="L20421">
        <f t="shared" si="639"/>
        <v>213.84329421001894</v>
      </c>
    </row>
    <row r="20422" spans="1:12" x14ac:dyDescent="0.25">
      <c r="A20422" s="1">
        <v>20420</v>
      </c>
      <c r="B20422">
        <v>18</v>
      </c>
      <c r="C20422">
        <v>16</v>
      </c>
      <c r="D20422" t="s">
        <v>11</v>
      </c>
      <c r="E20422" t="s">
        <v>14</v>
      </c>
      <c r="F20422">
        <v>0.3</v>
      </c>
      <c r="G20422">
        <v>228</v>
      </c>
      <c r="H20422">
        <v>16</v>
      </c>
      <c r="I20422">
        <v>528</v>
      </c>
      <c r="J20422">
        <v>5.3481757499976084</v>
      </c>
      <c r="K20422" t="str">
        <f t="shared" si="638"/>
        <v>18_co_singlepoint_rank_0.3</v>
      </c>
      <c r="L20422">
        <f t="shared" si="639"/>
        <v>213.84329421001894</v>
      </c>
    </row>
    <row r="20423" spans="1:12" x14ac:dyDescent="0.25">
      <c r="A20423" s="1">
        <v>20421</v>
      </c>
      <c r="B20423">
        <v>18</v>
      </c>
      <c r="C20423">
        <v>16</v>
      </c>
      <c r="D20423" t="s">
        <v>11</v>
      </c>
      <c r="E20423" t="s">
        <v>14</v>
      </c>
      <c r="F20423">
        <v>0.3</v>
      </c>
      <c r="G20423">
        <v>231</v>
      </c>
      <c r="H20423">
        <v>17</v>
      </c>
      <c r="I20423">
        <v>559</v>
      </c>
      <c r="J20423">
        <v>5.3572485420008888</v>
      </c>
      <c r="K20423" t="str">
        <f t="shared" si="638"/>
        <v>18_co_singlepoint_rank_0.3</v>
      </c>
      <c r="L20423">
        <f t="shared" si="639"/>
        <v>213.84329421001894</v>
      </c>
    </row>
    <row r="20424" spans="1:12" x14ac:dyDescent="0.25">
      <c r="A20424" s="1">
        <v>20422</v>
      </c>
      <c r="B20424">
        <v>18</v>
      </c>
      <c r="C20424">
        <v>16</v>
      </c>
      <c r="D20424" t="s">
        <v>11</v>
      </c>
      <c r="E20424" t="s">
        <v>14</v>
      </c>
      <c r="F20424">
        <v>0.3</v>
      </c>
      <c r="G20424">
        <v>231</v>
      </c>
      <c r="H20424">
        <v>18</v>
      </c>
      <c r="I20424">
        <v>474</v>
      </c>
      <c r="J20424">
        <v>5.3460824590001721</v>
      </c>
      <c r="K20424" t="str">
        <f t="shared" si="638"/>
        <v>18_co_singlepoint_rank_0.3</v>
      </c>
      <c r="L20424">
        <f t="shared" si="639"/>
        <v>213.84329421001894</v>
      </c>
    </row>
    <row r="20425" spans="1:12" x14ac:dyDescent="0.25">
      <c r="A20425" s="1">
        <v>20423</v>
      </c>
      <c r="B20425">
        <v>18</v>
      </c>
      <c r="C20425">
        <v>16</v>
      </c>
      <c r="D20425" t="s">
        <v>11</v>
      </c>
      <c r="E20425" t="s">
        <v>14</v>
      </c>
      <c r="F20425">
        <v>0.3</v>
      </c>
      <c r="G20425">
        <v>231</v>
      </c>
      <c r="H20425">
        <v>19</v>
      </c>
      <c r="I20425">
        <v>502</v>
      </c>
      <c r="J20425">
        <v>5.3725315000046976</v>
      </c>
      <c r="K20425" t="str">
        <f t="shared" si="638"/>
        <v>18_co_singlepoint_rank_0.3</v>
      </c>
      <c r="L20425">
        <f t="shared" si="639"/>
        <v>213.84329421001894</v>
      </c>
    </row>
    <row r="20426" spans="1:12" x14ac:dyDescent="0.25">
      <c r="A20426" s="1">
        <v>20424</v>
      </c>
      <c r="B20426">
        <v>18</v>
      </c>
      <c r="C20426">
        <v>16</v>
      </c>
      <c r="D20426" t="s">
        <v>11</v>
      </c>
      <c r="E20426" t="s">
        <v>14</v>
      </c>
      <c r="F20426">
        <v>0.3</v>
      </c>
      <c r="G20426">
        <v>233</v>
      </c>
      <c r="H20426">
        <v>20</v>
      </c>
      <c r="I20426">
        <v>570</v>
      </c>
      <c r="J20426">
        <v>5.3707818749971921</v>
      </c>
      <c r="K20426" t="str">
        <f t="shared" si="638"/>
        <v>18_co_singlepoint_rank_0.3</v>
      </c>
      <c r="L20426">
        <f t="shared" si="639"/>
        <v>213.84329421001894</v>
      </c>
    </row>
    <row r="20427" spans="1:12" x14ac:dyDescent="0.25">
      <c r="A20427" s="1">
        <v>20425</v>
      </c>
      <c r="B20427">
        <v>18</v>
      </c>
      <c r="C20427">
        <v>16</v>
      </c>
      <c r="D20427" t="s">
        <v>11</v>
      </c>
      <c r="E20427" t="s">
        <v>14</v>
      </c>
      <c r="F20427">
        <v>0.3</v>
      </c>
      <c r="G20427">
        <v>233</v>
      </c>
      <c r="H20427">
        <v>21</v>
      </c>
      <c r="I20427">
        <v>481</v>
      </c>
      <c r="J20427">
        <v>5.3535647499957122</v>
      </c>
      <c r="K20427" t="str">
        <f t="shared" si="638"/>
        <v>18_co_singlepoint_rank_0.3</v>
      </c>
      <c r="L20427">
        <f t="shared" si="639"/>
        <v>213.84329421001894</v>
      </c>
    </row>
    <row r="20428" spans="1:12" x14ac:dyDescent="0.25">
      <c r="A20428" s="1">
        <v>20426</v>
      </c>
      <c r="B20428">
        <v>18</v>
      </c>
      <c r="C20428">
        <v>16</v>
      </c>
      <c r="D20428" t="s">
        <v>11</v>
      </c>
      <c r="E20428" t="s">
        <v>14</v>
      </c>
      <c r="F20428">
        <v>0.3</v>
      </c>
      <c r="G20428">
        <v>233</v>
      </c>
      <c r="H20428">
        <v>22</v>
      </c>
      <c r="I20428">
        <v>596</v>
      </c>
      <c r="J20428">
        <v>5.385273457999574</v>
      </c>
      <c r="K20428" t="str">
        <f t="shared" si="638"/>
        <v>18_co_singlepoint_rank_0.3</v>
      </c>
      <c r="L20428">
        <f t="shared" si="639"/>
        <v>213.84329421001894</v>
      </c>
    </row>
    <row r="20429" spans="1:12" x14ac:dyDescent="0.25">
      <c r="A20429" s="1">
        <v>20427</v>
      </c>
      <c r="B20429">
        <v>18</v>
      </c>
      <c r="C20429">
        <v>16</v>
      </c>
      <c r="D20429" t="s">
        <v>11</v>
      </c>
      <c r="E20429" t="s">
        <v>14</v>
      </c>
      <c r="F20429">
        <v>0.3</v>
      </c>
      <c r="G20429">
        <v>234</v>
      </c>
      <c r="H20429">
        <v>23</v>
      </c>
      <c r="I20429">
        <v>540</v>
      </c>
      <c r="J20429">
        <v>5.3577420000074198</v>
      </c>
      <c r="K20429" t="str">
        <f t="shared" si="638"/>
        <v>18_co_singlepoint_rank_0.3</v>
      </c>
      <c r="L20429">
        <f t="shared" si="639"/>
        <v>213.84329421001894</v>
      </c>
    </row>
    <row r="20430" spans="1:12" x14ac:dyDescent="0.25">
      <c r="A20430" s="1">
        <v>20428</v>
      </c>
      <c r="B20430">
        <v>18</v>
      </c>
      <c r="C20430">
        <v>16</v>
      </c>
      <c r="D20430" t="s">
        <v>11</v>
      </c>
      <c r="E20430" t="s">
        <v>14</v>
      </c>
      <c r="F20430">
        <v>0.3</v>
      </c>
      <c r="G20430">
        <v>235</v>
      </c>
      <c r="H20430">
        <v>24</v>
      </c>
      <c r="I20430">
        <v>593</v>
      </c>
      <c r="J20430">
        <v>5.3486600420001196</v>
      </c>
      <c r="K20430" t="str">
        <f t="shared" si="638"/>
        <v>18_co_singlepoint_rank_0.3</v>
      </c>
      <c r="L20430">
        <f t="shared" si="639"/>
        <v>213.84329421001894</v>
      </c>
    </row>
    <row r="20431" spans="1:12" x14ac:dyDescent="0.25">
      <c r="A20431" s="1">
        <v>20429</v>
      </c>
      <c r="B20431">
        <v>18</v>
      </c>
      <c r="C20431">
        <v>16</v>
      </c>
      <c r="D20431" t="s">
        <v>11</v>
      </c>
      <c r="E20431" t="s">
        <v>14</v>
      </c>
      <c r="F20431">
        <v>0.3</v>
      </c>
      <c r="G20431">
        <v>236</v>
      </c>
      <c r="H20431">
        <v>25</v>
      </c>
      <c r="I20431">
        <v>543</v>
      </c>
      <c r="J20431">
        <v>5.3465312919870476</v>
      </c>
      <c r="K20431" t="str">
        <f t="shared" si="638"/>
        <v>18_co_singlepoint_rank_0.3</v>
      </c>
      <c r="L20431">
        <f t="shared" si="639"/>
        <v>213.84329421001894</v>
      </c>
    </row>
    <row r="20432" spans="1:12" x14ac:dyDescent="0.25">
      <c r="A20432" s="1">
        <v>20430</v>
      </c>
      <c r="B20432">
        <v>18</v>
      </c>
      <c r="C20432">
        <v>16</v>
      </c>
      <c r="D20432" t="s">
        <v>11</v>
      </c>
      <c r="E20432" t="s">
        <v>14</v>
      </c>
      <c r="F20432">
        <v>0.3</v>
      </c>
      <c r="G20432">
        <v>236</v>
      </c>
      <c r="H20432">
        <v>26</v>
      </c>
      <c r="I20432">
        <v>566</v>
      </c>
      <c r="J20432">
        <v>5.3419653750024736</v>
      </c>
      <c r="K20432" t="str">
        <f t="shared" si="638"/>
        <v>18_co_singlepoint_rank_0.3</v>
      </c>
      <c r="L20432">
        <f t="shared" si="639"/>
        <v>213.84329421001894</v>
      </c>
    </row>
    <row r="20433" spans="1:12" x14ac:dyDescent="0.25">
      <c r="A20433" s="1">
        <v>20431</v>
      </c>
      <c r="B20433">
        <v>18</v>
      </c>
      <c r="C20433">
        <v>16</v>
      </c>
      <c r="D20433" t="s">
        <v>11</v>
      </c>
      <c r="E20433" t="s">
        <v>14</v>
      </c>
      <c r="F20433">
        <v>0.3</v>
      </c>
      <c r="G20433">
        <v>237</v>
      </c>
      <c r="H20433">
        <v>27</v>
      </c>
      <c r="I20433">
        <v>570</v>
      </c>
      <c r="J20433">
        <v>5.3537697080028011</v>
      </c>
      <c r="K20433" t="str">
        <f t="shared" si="638"/>
        <v>18_co_singlepoint_rank_0.3</v>
      </c>
      <c r="L20433">
        <f t="shared" si="639"/>
        <v>213.84329421001894</v>
      </c>
    </row>
    <row r="20434" spans="1:12" x14ac:dyDescent="0.25">
      <c r="A20434" s="1">
        <v>20432</v>
      </c>
      <c r="B20434">
        <v>18</v>
      </c>
      <c r="C20434">
        <v>16</v>
      </c>
      <c r="D20434" t="s">
        <v>11</v>
      </c>
      <c r="E20434" t="s">
        <v>14</v>
      </c>
      <c r="F20434">
        <v>0.3</v>
      </c>
      <c r="G20434">
        <v>238</v>
      </c>
      <c r="H20434">
        <v>28</v>
      </c>
      <c r="I20434">
        <v>560</v>
      </c>
      <c r="J20434">
        <v>5.3507126250042347</v>
      </c>
      <c r="K20434" t="str">
        <f t="shared" si="638"/>
        <v>18_co_singlepoint_rank_0.3</v>
      </c>
      <c r="L20434">
        <f t="shared" si="639"/>
        <v>213.84329421001894</v>
      </c>
    </row>
    <row r="20435" spans="1:12" x14ac:dyDescent="0.25">
      <c r="A20435" s="1">
        <v>20433</v>
      </c>
      <c r="B20435">
        <v>18</v>
      </c>
      <c r="C20435">
        <v>16</v>
      </c>
      <c r="D20435" t="s">
        <v>11</v>
      </c>
      <c r="E20435" t="s">
        <v>14</v>
      </c>
      <c r="F20435">
        <v>0.3</v>
      </c>
      <c r="G20435">
        <v>238</v>
      </c>
      <c r="H20435">
        <v>29</v>
      </c>
      <c r="I20435">
        <v>585</v>
      </c>
      <c r="J20435">
        <v>5.3529536669957452</v>
      </c>
      <c r="K20435" t="str">
        <f t="shared" si="638"/>
        <v>18_co_singlepoint_rank_0.3</v>
      </c>
      <c r="L20435">
        <f t="shared" si="639"/>
        <v>213.84329421001894</v>
      </c>
    </row>
    <row r="20436" spans="1:12" x14ac:dyDescent="0.25">
      <c r="A20436" s="1">
        <v>20434</v>
      </c>
      <c r="B20436">
        <v>18</v>
      </c>
      <c r="C20436">
        <v>16</v>
      </c>
      <c r="D20436" t="s">
        <v>11</v>
      </c>
      <c r="E20436" t="s">
        <v>14</v>
      </c>
      <c r="F20436">
        <v>0.3</v>
      </c>
      <c r="G20436">
        <v>238</v>
      </c>
      <c r="H20436">
        <v>30</v>
      </c>
      <c r="I20436">
        <v>506</v>
      </c>
      <c r="J20436">
        <v>5.3599584580078954</v>
      </c>
      <c r="K20436" t="str">
        <f t="shared" si="638"/>
        <v>18_co_singlepoint_rank_0.3</v>
      </c>
      <c r="L20436">
        <f t="shared" si="639"/>
        <v>213.84329421001894</v>
      </c>
    </row>
    <row r="20437" spans="1:12" x14ac:dyDescent="0.25">
      <c r="A20437" s="1">
        <v>20435</v>
      </c>
      <c r="B20437">
        <v>18</v>
      </c>
      <c r="C20437">
        <v>16</v>
      </c>
      <c r="D20437" t="s">
        <v>11</v>
      </c>
      <c r="E20437" t="s">
        <v>14</v>
      </c>
      <c r="F20437">
        <v>0.3</v>
      </c>
      <c r="G20437">
        <v>238</v>
      </c>
      <c r="H20437">
        <v>31</v>
      </c>
      <c r="I20437">
        <v>599</v>
      </c>
      <c r="J20437">
        <v>5.360103208993678</v>
      </c>
      <c r="K20437" t="str">
        <f t="shared" si="638"/>
        <v>18_co_singlepoint_rank_0.3</v>
      </c>
      <c r="L20437">
        <f t="shared" si="639"/>
        <v>213.84329421001894</v>
      </c>
    </row>
    <row r="20438" spans="1:12" x14ac:dyDescent="0.25">
      <c r="A20438" s="1">
        <v>20436</v>
      </c>
      <c r="B20438">
        <v>18</v>
      </c>
      <c r="C20438">
        <v>16</v>
      </c>
      <c r="D20438" t="s">
        <v>11</v>
      </c>
      <c r="E20438" t="s">
        <v>14</v>
      </c>
      <c r="F20438">
        <v>0.3</v>
      </c>
      <c r="G20438">
        <v>239</v>
      </c>
      <c r="H20438">
        <v>32</v>
      </c>
      <c r="I20438">
        <v>628</v>
      </c>
      <c r="J20438">
        <v>5.3427554999943823</v>
      </c>
      <c r="K20438" t="str">
        <f t="shared" si="638"/>
        <v>18_co_singlepoint_rank_0.3</v>
      </c>
      <c r="L20438">
        <f t="shared" si="639"/>
        <v>213.84329421001894</v>
      </c>
    </row>
    <row r="20439" spans="1:12" x14ac:dyDescent="0.25">
      <c r="A20439" s="1">
        <v>20437</v>
      </c>
      <c r="B20439">
        <v>18</v>
      </c>
      <c r="C20439">
        <v>16</v>
      </c>
      <c r="D20439" t="s">
        <v>11</v>
      </c>
      <c r="E20439" t="s">
        <v>14</v>
      </c>
      <c r="F20439">
        <v>0.3</v>
      </c>
      <c r="G20439">
        <v>239</v>
      </c>
      <c r="H20439">
        <v>33</v>
      </c>
      <c r="I20439">
        <v>478</v>
      </c>
      <c r="J20439">
        <v>5.3511944170022616</v>
      </c>
      <c r="K20439" t="str">
        <f t="shared" si="638"/>
        <v>18_co_singlepoint_rank_0.3</v>
      </c>
      <c r="L20439">
        <f t="shared" si="639"/>
        <v>213.84329421001894</v>
      </c>
    </row>
    <row r="20440" spans="1:12" x14ac:dyDescent="0.25">
      <c r="A20440" s="1">
        <v>20438</v>
      </c>
      <c r="B20440">
        <v>18</v>
      </c>
      <c r="C20440">
        <v>16</v>
      </c>
      <c r="D20440" t="s">
        <v>11</v>
      </c>
      <c r="E20440" t="s">
        <v>14</v>
      </c>
      <c r="F20440">
        <v>0.3</v>
      </c>
      <c r="G20440">
        <v>239</v>
      </c>
      <c r="H20440">
        <v>34</v>
      </c>
      <c r="I20440">
        <v>589</v>
      </c>
      <c r="J20440">
        <v>5.3510207080107648</v>
      </c>
      <c r="K20440" t="str">
        <f t="shared" si="638"/>
        <v>18_co_singlepoint_rank_0.3</v>
      </c>
      <c r="L20440">
        <f t="shared" si="639"/>
        <v>213.84329421001894</v>
      </c>
    </row>
    <row r="20441" spans="1:12" x14ac:dyDescent="0.25">
      <c r="A20441" s="1">
        <v>20439</v>
      </c>
      <c r="B20441">
        <v>18</v>
      </c>
      <c r="C20441">
        <v>16</v>
      </c>
      <c r="D20441" t="s">
        <v>11</v>
      </c>
      <c r="E20441" t="s">
        <v>14</v>
      </c>
      <c r="F20441">
        <v>0.3</v>
      </c>
      <c r="G20441">
        <v>239</v>
      </c>
      <c r="H20441">
        <v>35</v>
      </c>
      <c r="I20441">
        <v>554</v>
      </c>
      <c r="J20441">
        <v>5.339832708996255</v>
      </c>
      <c r="K20441" t="str">
        <f t="shared" si="638"/>
        <v>18_co_singlepoint_rank_0.3</v>
      </c>
      <c r="L20441">
        <f t="shared" si="639"/>
        <v>213.84329421001894</v>
      </c>
    </row>
    <row r="20442" spans="1:12" x14ac:dyDescent="0.25">
      <c r="A20442" s="1">
        <v>20440</v>
      </c>
      <c r="B20442">
        <v>18</v>
      </c>
      <c r="C20442">
        <v>16</v>
      </c>
      <c r="D20442" t="s">
        <v>11</v>
      </c>
      <c r="E20442" t="s">
        <v>14</v>
      </c>
      <c r="F20442">
        <v>0.3</v>
      </c>
      <c r="G20442">
        <v>239</v>
      </c>
      <c r="H20442">
        <v>36</v>
      </c>
      <c r="I20442">
        <v>516</v>
      </c>
      <c r="J20442">
        <v>5.2849004160088953</v>
      </c>
      <c r="K20442" t="str">
        <f t="shared" si="638"/>
        <v>18_co_singlepoint_rank_0.3</v>
      </c>
      <c r="L20442">
        <f t="shared" si="639"/>
        <v>213.84329421001894</v>
      </c>
    </row>
    <row r="20443" spans="1:12" x14ac:dyDescent="0.25">
      <c r="A20443" s="1">
        <v>20441</v>
      </c>
      <c r="B20443">
        <v>18</v>
      </c>
      <c r="C20443">
        <v>16</v>
      </c>
      <c r="D20443" t="s">
        <v>11</v>
      </c>
      <c r="E20443" t="s">
        <v>14</v>
      </c>
      <c r="F20443">
        <v>0.3</v>
      </c>
      <c r="G20443">
        <v>239</v>
      </c>
      <c r="H20443">
        <v>37</v>
      </c>
      <c r="I20443">
        <v>621</v>
      </c>
      <c r="J20443">
        <v>5.2997197079967009</v>
      </c>
      <c r="K20443" t="str">
        <f t="shared" si="638"/>
        <v>18_co_singlepoint_rank_0.3</v>
      </c>
      <c r="L20443">
        <f t="shared" si="639"/>
        <v>213.84329421001894</v>
      </c>
    </row>
    <row r="20444" spans="1:12" x14ac:dyDescent="0.25">
      <c r="A20444" s="1">
        <v>20442</v>
      </c>
      <c r="B20444">
        <v>18</v>
      </c>
      <c r="C20444">
        <v>16</v>
      </c>
      <c r="D20444" t="s">
        <v>11</v>
      </c>
      <c r="E20444" t="s">
        <v>14</v>
      </c>
      <c r="F20444">
        <v>0.3</v>
      </c>
      <c r="G20444">
        <v>239</v>
      </c>
      <c r="H20444">
        <v>38</v>
      </c>
      <c r="I20444">
        <v>568</v>
      </c>
      <c r="J20444">
        <v>5.2574194589979024</v>
      </c>
      <c r="K20444" t="str">
        <f t="shared" si="638"/>
        <v>18_co_singlepoint_rank_0.3</v>
      </c>
      <c r="L20444">
        <f t="shared" si="639"/>
        <v>213.84329421001894</v>
      </c>
    </row>
    <row r="20445" spans="1:12" x14ac:dyDescent="0.25">
      <c r="A20445" s="1">
        <v>20443</v>
      </c>
      <c r="B20445">
        <v>18</v>
      </c>
      <c r="C20445">
        <v>16</v>
      </c>
      <c r="D20445" t="s">
        <v>11</v>
      </c>
      <c r="E20445" t="s">
        <v>14</v>
      </c>
      <c r="F20445">
        <v>0.3</v>
      </c>
      <c r="G20445">
        <v>239</v>
      </c>
      <c r="H20445">
        <v>39</v>
      </c>
      <c r="I20445">
        <v>123</v>
      </c>
      <c r="J20445">
        <v>5.224796458001947</v>
      </c>
      <c r="K20445" t="str">
        <f t="shared" si="638"/>
        <v>18_co_singlepoint_rank_0.3</v>
      </c>
      <c r="L20445">
        <f t="shared" si="639"/>
        <v>213.84329421001894</v>
      </c>
    </row>
    <row r="20446" spans="1:12" x14ac:dyDescent="0.25">
      <c r="A20446" s="1">
        <v>20444</v>
      </c>
      <c r="B20446">
        <v>18</v>
      </c>
      <c r="C20446">
        <v>16</v>
      </c>
      <c r="D20446" t="s">
        <v>11</v>
      </c>
      <c r="E20446" t="s">
        <v>14</v>
      </c>
      <c r="F20446">
        <v>0.3</v>
      </c>
      <c r="G20446">
        <v>239</v>
      </c>
      <c r="H20446">
        <v>40</v>
      </c>
      <c r="I20446">
        <v>216</v>
      </c>
      <c r="J20446">
        <v>5.2167475839960389</v>
      </c>
      <c r="K20446" t="str">
        <f t="shared" si="638"/>
        <v>18_co_singlepoint_rank_0.3</v>
      </c>
      <c r="L20446">
        <f t="shared" si="639"/>
        <v>213.84329421001894</v>
      </c>
    </row>
    <row r="20447" spans="1:12" x14ac:dyDescent="0.25">
      <c r="A20447" s="1">
        <v>20445</v>
      </c>
      <c r="B20447">
        <v>18</v>
      </c>
      <c r="C20447">
        <v>16</v>
      </c>
      <c r="D20447" t="s">
        <v>11</v>
      </c>
      <c r="E20447" t="s">
        <v>14</v>
      </c>
      <c r="F20447">
        <v>0.3</v>
      </c>
      <c r="G20447">
        <v>239</v>
      </c>
      <c r="H20447">
        <v>41</v>
      </c>
      <c r="I20447">
        <v>225</v>
      </c>
      <c r="J20447">
        <v>5.1731338329991559</v>
      </c>
      <c r="K20447" t="str">
        <f t="shared" si="638"/>
        <v>18_co_singlepoint_rank_0.3</v>
      </c>
      <c r="L20447">
        <f t="shared" si="639"/>
        <v>213.84329421001894</v>
      </c>
    </row>
    <row r="20448" spans="1:12" x14ac:dyDescent="0.25">
      <c r="A20448" s="1">
        <v>20446</v>
      </c>
      <c r="B20448">
        <v>18</v>
      </c>
      <c r="C20448">
        <v>17</v>
      </c>
      <c r="D20448" t="s">
        <v>11</v>
      </c>
      <c r="E20448" t="s">
        <v>14</v>
      </c>
      <c r="F20448">
        <v>0.3</v>
      </c>
      <c r="G20448">
        <v>213</v>
      </c>
      <c r="H20448">
        <v>1</v>
      </c>
      <c r="I20448">
        <v>466</v>
      </c>
      <c r="J20448">
        <v>0</v>
      </c>
      <c r="K20448" t="str">
        <f t="shared" si="638"/>
        <v>18_co_singlepoint_rank_0.3</v>
      </c>
      <c r="L20448">
        <f t="shared" si="639"/>
        <v>212.0107266670675</v>
      </c>
    </row>
    <row r="20449" spans="1:12" x14ac:dyDescent="0.25">
      <c r="A20449" s="1">
        <v>20447</v>
      </c>
      <c r="B20449">
        <v>18</v>
      </c>
      <c r="C20449">
        <v>17</v>
      </c>
      <c r="D20449" t="s">
        <v>11</v>
      </c>
      <c r="E20449" t="s">
        <v>14</v>
      </c>
      <c r="F20449">
        <v>0.3</v>
      </c>
      <c r="G20449">
        <v>213</v>
      </c>
      <c r="H20449">
        <v>2</v>
      </c>
      <c r="I20449">
        <v>510</v>
      </c>
      <c r="J20449">
        <v>5.6248224589944584</v>
      </c>
      <c r="K20449" t="str">
        <f t="shared" si="638"/>
        <v>18_co_singlepoint_rank_0.3</v>
      </c>
      <c r="L20449">
        <f t="shared" si="639"/>
        <v>212.0107266670675</v>
      </c>
    </row>
    <row r="20450" spans="1:12" x14ac:dyDescent="0.25">
      <c r="A20450" s="1">
        <v>20448</v>
      </c>
      <c r="B20450">
        <v>18</v>
      </c>
      <c r="C20450">
        <v>17</v>
      </c>
      <c r="D20450" t="s">
        <v>11</v>
      </c>
      <c r="E20450" t="s">
        <v>14</v>
      </c>
      <c r="F20450">
        <v>0.3</v>
      </c>
      <c r="G20450">
        <v>214</v>
      </c>
      <c r="H20450">
        <v>3</v>
      </c>
      <c r="I20450">
        <v>457</v>
      </c>
      <c r="J20450">
        <v>5.3474540000024717</v>
      </c>
      <c r="K20450" t="str">
        <f t="shared" si="638"/>
        <v>18_co_singlepoint_rank_0.3</v>
      </c>
      <c r="L20450">
        <f t="shared" si="639"/>
        <v>212.0107266670675</v>
      </c>
    </row>
    <row r="20451" spans="1:12" x14ac:dyDescent="0.25">
      <c r="A20451" s="1">
        <v>20449</v>
      </c>
      <c r="B20451">
        <v>18</v>
      </c>
      <c r="C20451">
        <v>17</v>
      </c>
      <c r="D20451" t="s">
        <v>11</v>
      </c>
      <c r="E20451" t="s">
        <v>14</v>
      </c>
      <c r="F20451">
        <v>0.3</v>
      </c>
      <c r="G20451">
        <v>217</v>
      </c>
      <c r="H20451">
        <v>4</v>
      </c>
      <c r="I20451">
        <v>559</v>
      </c>
      <c r="J20451">
        <v>5.3485464999976102</v>
      </c>
      <c r="K20451" t="str">
        <f t="shared" si="638"/>
        <v>18_co_singlepoint_rank_0.3</v>
      </c>
      <c r="L20451">
        <f t="shared" si="639"/>
        <v>212.0107266670675</v>
      </c>
    </row>
    <row r="20452" spans="1:12" x14ac:dyDescent="0.25">
      <c r="A20452" s="1">
        <v>20450</v>
      </c>
      <c r="B20452">
        <v>18</v>
      </c>
      <c r="C20452">
        <v>17</v>
      </c>
      <c r="D20452" t="s">
        <v>11</v>
      </c>
      <c r="E20452" t="s">
        <v>14</v>
      </c>
      <c r="F20452">
        <v>0.3</v>
      </c>
      <c r="G20452">
        <v>217</v>
      </c>
      <c r="H20452">
        <v>5</v>
      </c>
      <c r="I20452">
        <v>483</v>
      </c>
      <c r="J20452">
        <v>5.3694258329924196</v>
      </c>
      <c r="K20452" t="str">
        <f t="shared" si="638"/>
        <v>18_co_singlepoint_rank_0.3</v>
      </c>
      <c r="L20452">
        <f t="shared" si="639"/>
        <v>212.0107266670675</v>
      </c>
    </row>
    <row r="20453" spans="1:12" x14ac:dyDescent="0.25">
      <c r="A20453" s="1">
        <v>20451</v>
      </c>
      <c r="B20453">
        <v>18</v>
      </c>
      <c r="C20453">
        <v>17</v>
      </c>
      <c r="D20453" t="s">
        <v>11</v>
      </c>
      <c r="E20453" t="s">
        <v>14</v>
      </c>
      <c r="F20453">
        <v>0.3</v>
      </c>
      <c r="G20453">
        <v>219</v>
      </c>
      <c r="H20453">
        <v>6</v>
      </c>
      <c r="I20453">
        <v>527</v>
      </c>
      <c r="J20453">
        <v>5.3599906669987831</v>
      </c>
      <c r="K20453" t="str">
        <f t="shared" si="638"/>
        <v>18_co_singlepoint_rank_0.3</v>
      </c>
      <c r="L20453">
        <f t="shared" si="639"/>
        <v>212.0107266670675</v>
      </c>
    </row>
    <row r="20454" spans="1:12" x14ac:dyDescent="0.25">
      <c r="A20454" s="1">
        <v>20452</v>
      </c>
      <c r="B20454">
        <v>18</v>
      </c>
      <c r="C20454">
        <v>17</v>
      </c>
      <c r="D20454" t="s">
        <v>11</v>
      </c>
      <c r="E20454" t="s">
        <v>14</v>
      </c>
      <c r="F20454">
        <v>0.3</v>
      </c>
      <c r="G20454">
        <v>221</v>
      </c>
      <c r="H20454">
        <v>7</v>
      </c>
      <c r="I20454">
        <v>510</v>
      </c>
      <c r="J20454">
        <v>5.3445734160050051</v>
      </c>
      <c r="K20454" t="str">
        <f t="shared" si="638"/>
        <v>18_co_singlepoint_rank_0.3</v>
      </c>
      <c r="L20454">
        <f t="shared" si="639"/>
        <v>212.0107266670675</v>
      </c>
    </row>
    <row r="20455" spans="1:12" x14ac:dyDescent="0.25">
      <c r="A20455" s="1">
        <v>20453</v>
      </c>
      <c r="B20455">
        <v>18</v>
      </c>
      <c r="C20455">
        <v>17</v>
      </c>
      <c r="D20455" t="s">
        <v>11</v>
      </c>
      <c r="E20455" t="s">
        <v>14</v>
      </c>
      <c r="F20455">
        <v>0.3</v>
      </c>
      <c r="G20455">
        <v>222</v>
      </c>
      <c r="H20455">
        <v>8</v>
      </c>
      <c r="I20455">
        <v>475</v>
      </c>
      <c r="J20455">
        <v>5.3460237079998478</v>
      </c>
      <c r="K20455" t="str">
        <f t="shared" si="638"/>
        <v>18_co_singlepoint_rank_0.3</v>
      </c>
      <c r="L20455">
        <f t="shared" si="639"/>
        <v>212.0107266670675</v>
      </c>
    </row>
    <row r="20456" spans="1:12" x14ac:dyDescent="0.25">
      <c r="A20456" s="1">
        <v>20454</v>
      </c>
      <c r="B20456">
        <v>18</v>
      </c>
      <c r="C20456">
        <v>17</v>
      </c>
      <c r="D20456" t="s">
        <v>11</v>
      </c>
      <c r="E20456" t="s">
        <v>14</v>
      </c>
      <c r="F20456">
        <v>0.3</v>
      </c>
      <c r="G20456">
        <v>223</v>
      </c>
      <c r="H20456">
        <v>9</v>
      </c>
      <c r="I20456">
        <v>440</v>
      </c>
      <c r="J20456">
        <v>5.361931708001066</v>
      </c>
      <c r="K20456" t="str">
        <f t="shared" si="638"/>
        <v>18_co_singlepoint_rank_0.3</v>
      </c>
      <c r="L20456">
        <f t="shared" si="639"/>
        <v>212.0107266670675</v>
      </c>
    </row>
    <row r="20457" spans="1:12" x14ac:dyDescent="0.25">
      <c r="A20457" s="1">
        <v>20455</v>
      </c>
      <c r="B20457">
        <v>18</v>
      </c>
      <c r="C20457">
        <v>17</v>
      </c>
      <c r="D20457" t="s">
        <v>11</v>
      </c>
      <c r="E20457" t="s">
        <v>14</v>
      </c>
      <c r="F20457">
        <v>0.3</v>
      </c>
      <c r="G20457">
        <v>223</v>
      </c>
      <c r="H20457">
        <v>10</v>
      </c>
      <c r="I20457">
        <v>513</v>
      </c>
      <c r="J20457">
        <v>5.3387042089889292</v>
      </c>
      <c r="K20457" t="str">
        <f t="shared" si="638"/>
        <v>18_co_singlepoint_rank_0.3</v>
      </c>
      <c r="L20457">
        <f t="shared" si="639"/>
        <v>212.0107266670675</v>
      </c>
    </row>
    <row r="20458" spans="1:12" x14ac:dyDescent="0.25">
      <c r="A20458" s="1">
        <v>20456</v>
      </c>
      <c r="B20458">
        <v>18</v>
      </c>
      <c r="C20458">
        <v>17</v>
      </c>
      <c r="D20458" t="s">
        <v>11</v>
      </c>
      <c r="E20458" t="s">
        <v>14</v>
      </c>
      <c r="F20458">
        <v>0.3</v>
      </c>
      <c r="G20458">
        <v>223</v>
      </c>
      <c r="H20458">
        <v>11</v>
      </c>
      <c r="I20458">
        <v>438</v>
      </c>
      <c r="J20458">
        <v>5.3489327500137733</v>
      </c>
      <c r="K20458" t="str">
        <f t="shared" si="638"/>
        <v>18_co_singlepoint_rank_0.3</v>
      </c>
      <c r="L20458">
        <f t="shared" si="639"/>
        <v>212.0107266670675</v>
      </c>
    </row>
    <row r="20459" spans="1:12" x14ac:dyDescent="0.25">
      <c r="A20459" s="1">
        <v>20457</v>
      </c>
      <c r="B20459">
        <v>18</v>
      </c>
      <c r="C20459">
        <v>17</v>
      </c>
      <c r="D20459" t="s">
        <v>11</v>
      </c>
      <c r="E20459" t="s">
        <v>14</v>
      </c>
      <c r="F20459">
        <v>0.3</v>
      </c>
      <c r="G20459">
        <v>226</v>
      </c>
      <c r="H20459">
        <v>12</v>
      </c>
      <c r="I20459">
        <v>440</v>
      </c>
      <c r="J20459">
        <v>5.3571637500135694</v>
      </c>
      <c r="K20459" t="str">
        <f t="shared" si="638"/>
        <v>18_co_singlepoint_rank_0.3</v>
      </c>
      <c r="L20459">
        <f t="shared" si="639"/>
        <v>212.0107266670675</v>
      </c>
    </row>
    <row r="20460" spans="1:12" x14ac:dyDescent="0.25">
      <c r="A20460" s="1">
        <v>20458</v>
      </c>
      <c r="B20460">
        <v>18</v>
      </c>
      <c r="C20460">
        <v>17</v>
      </c>
      <c r="D20460" t="s">
        <v>11</v>
      </c>
      <c r="E20460" t="s">
        <v>14</v>
      </c>
      <c r="F20460">
        <v>0.3</v>
      </c>
      <c r="G20460">
        <v>226</v>
      </c>
      <c r="H20460">
        <v>13</v>
      </c>
      <c r="I20460">
        <v>410</v>
      </c>
      <c r="J20460">
        <v>5.3454095409979354</v>
      </c>
      <c r="K20460" t="str">
        <f t="shared" si="638"/>
        <v>18_co_singlepoint_rank_0.3</v>
      </c>
      <c r="L20460">
        <f t="shared" si="639"/>
        <v>212.0107266670675</v>
      </c>
    </row>
    <row r="20461" spans="1:12" x14ac:dyDescent="0.25">
      <c r="A20461" s="1">
        <v>20459</v>
      </c>
      <c r="B20461">
        <v>18</v>
      </c>
      <c r="C20461">
        <v>17</v>
      </c>
      <c r="D20461" t="s">
        <v>11</v>
      </c>
      <c r="E20461" t="s">
        <v>14</v>
      </c>
      <c r="F20461">
        <v>0.3</v>
      </c>
      <c r="G20461">
        <v>226</v>
      </c>
      <c r="H20461">
        <v>14</v>
      </c>
      <c r="I20461">
        <v>483</v>
      </c>
      <c r="J20461">
        <v>5.3598375840083463</v>
      </c>
      <c r="K20461" t="str">
        <f t="shared" si="638"/>
        <v>18_co_singlepoint_rank_0.3</v>
      </c>
      <c r="L20461">
        <f t="shared" si="639"/>
        <v>212.0107266670675</v>
      </c>
    </row>
    <row r="20462" spans="1:12" x14ac:dyDescent="0.25">
      <c r="A20462" s="1">
        <v>20460</v>
      </c>
      <c r="B20462">
        <v>18</v>
      </c>
      <c r="C20462">
        <v>17</v>
      </c>
      <c r="D20462" t="s">
        <v>11</v>
      </c>
      <c r="E20462" t="s">
        <v>14</v>
      </c>
      <c r="F20462">
        <v>0.3</v>
      </c>
      <c r="G20462">
        <v>227</v>
      </c>
      <c r="H20462">
        <v>15</v>
      </c>
      <c r="I20462">
        <v>461</v>
      </c>
      <c r="J20462">
        <v>5.3761291669943603</v>
      </c>
      <c r="K20462" t="str">
        <f t="shared" si="638"/>
        <v>18_co_singlepoint_rank_0.3</v>
      </c>
      <c r="L20462">
        <f t="shared" si="639"/>
        <v>212.0107266670675</v>
      </c>
    </row>
    <row r="20463" spans="1:12" x14ac:dyDescent="0.25">
      <c r="A20463" s="1">
        <v>20461</v>
      </c>
      <c r="B20463">
        <v>18</v>
      </c>
      <c r="C20463">
        <v>17</v>
      </c>
      <c r="D20463" t="s">
        <v>11</v>
      </c>
      <c r="E20463" t="s">
        <v>14</v>
      </c>
      <c r="F20463">
        <v>0.3</v>
      </c>
      <c r="G20463">
        <v>229</v>
      </c>
      <c r="H20463">
        <v>16</v>
      </c>
      <c r="I20463">
        <v>385</v>
      </c>
      <c r="J20463">
        <v>5.3802667080017272</v>
      </c>
      <c r="K20463" t="str">
        <f t="shared" si="638"/>
        <v>18_co_singlepoint_rank_0.3</v>
      </c>
      <c r="L20463">
        <f t="shared" si="639"/>
        <v>212.0107266670675</v>
      </c>
    </row>
    <row r="20464" spans="1:12" x14ac:dyDescent="0.25">
      <c r="A20464" s="1">
        <v>20462</v>
      </c>
      <c r="B20464">
        <v>18</v>
      </c>
      <c r="C20464">
        <v>17</v>
      </c>
      <c r="D20464" t="s">
        <v>11</v>
      </c>
      <c r="E20464" t="s">
        <v>14</v>
      </c>
      <c r="F20464">
        <v>0.3</v>
      </c>
      <c r="G20464">
        <v>229</v>
      </c>
      <c r="H20464">
        <v>17</v>
      </c>
      <c r="I20464">
        <v>471</v>
      </c>
      <c r="J20464">
        <v>5.3579021670011571</v>
      </c>
      <c r="K20464" t="str">
        <f t="shared" si="638"/>
        <v>18_co_singlepoint_rank_0.3</v>
      </c>
      <c r="L20464">
        <f t="shared" si="639"/>
        <v>212.0107266670675</v>
      </c>
    </row>
    <row r="20465" spans="1:12" x14ac:dyDescent="0.25">
      <c r="A20465" s="1">
        <v>20463</v>
      </c>
      <c r="B20465">
        <v>18</v>
      </c>
      <c r="C20465">
        <v>17</v>
      </c>
      <c r="D20465" t="s">
        <v>11</v>
      </c>
      <c r="E20465" t="s">
        <v>14</v>
      </c>
      <c r="F20465">
        <v>0.3</v>
      </c>
      <c r="G20465">
        <v>232</v>
      </c>
      <c r="H20465">
        <v>18</v>
      </c>
      <c r="I20465">
        <v>494</v>
      </c>
      <c r="J20465">
        <v>5.3685587079962724</v>
      </c>
      <c r="K20465" t="str">
        <f t="shared" si="638"/>
        <v>18_co_singlepoint_rank_0.3</v>
      </c>
      <c r="L20465">
        <f t="shared" si="639"/>
        <v>212.0107266670675</v>
      </c>
    </row>
    <row r="20466" spans="1:12" x14ac:dyDescent="0.25">
      <c r="A20466" s="1">
        <v>20464</v>
      </c>
      <c r="B20466">
        <v>18</v>
      </c>
      <c r="C20466">
        <v>17</v>
      </c>
      <c r="D20466" t="s">
        <v>11</v>
      </c>
      <c r="E20466" t="s">
        <v>14</v>
      </c>
      <c r="F20466">
        <v>0.3</v>
      </c>
      <c r="G20466">
        <v>232</v>
      </c>
      <c r="H20466">
        <v>19</v>
      </c>
      <c r="I20466">
        <v>439</v>
      </c>
      <c r="J20466">
        <v>5.3680324169981759</v>
      </c>
      <c r="K20466" t="str">
        <f t="shared" si="638"/>
        <v>18_co_singlepoint_rank_0.3</v>
      </c>
      <c r="L20466">
        <f t="shared" si="639"/>
        <v>212.0107266670675</v>
      </c>
    </row>
    <row r="20467" spans="1:12" x14ac:dyDescent="0.25">
      <c r="A20467" s="1">
        <v>20465</v>
      </c>
      <c r="B20467">
        <v>18</v>
      </c>
      <c r="C20467">
        <v>17</v>
      </c>
      <c r="D20467" t="s">
        <v>11</v>
      </c>
      <c r="E20467" t="s">
        <v>14</v>
      </c>
      <c r="F20467">
        <v>0.3</v>
      </c>
      <c r="G20467">
        <v>232</v>
      </c>
      <c r="H20467">
        <v>20</v>
      </c>
      <c r="I20467">
        <v>605</v>
      </c>
      <c r="J20467">
        <v>5.3633237500034738</v>
      </c>
      <c r="K20467" t="str">
        <f t="shared" si="638"/>
        <v>18_co_singlepoint_rank_0.3</v>
      </c>
      <c r="L20467">
        <f t="shared" si="639"/>
        <v>212.0107266670675</v>
      </c>
    </row>
    <row r="20468" spans="1:12" x14ac:dyDescent="0.25">
      <c r="A20468" s="1">
        <v>20466</v>
      </c>
      <c r="B20468">
        <v>18</v>
      </c>
      <c r="C20468">
        <v>17</v>
      </c>
      <c r="D20468" t="s">
        <v>11</v>
      </c>
      <c r="E20468" t="s">
        <v>14</v>
      </c>
      <c r="F20468">
        <v>0.3</v>
      </c>
      <c r="G20468">
        <v>236</v>
      </c>
      <c r="H20468">
        <v>21</v>
      </c>
      <c r="I20468">
        <v>550</v>
      </c>
      <c r="J20468">
        <v>5.3526529579976341</v>
      </c>
      <c r="K20468" t="str">
        <f t="shared" si="638"/>
        <v>18_co_singlepoint_rank_0.3</v>
      </c>
      <c r="L20468">
        <f t="shared" si="639"/>
        <v>212.0107266670675</v>
      </c>
    </row>
    <row r="20469" spans="1:12" x14ac:dyDescent="0.25">
      <c r="A20469" s="1">
        <v>20467</v>
      </c>
      <c r="B20469">
        <v>18</v>
      </c>
      <c r="C20469">
        <v>17</v>
      </c>
      <c r="D20469" t="s">
        <v>11</v>
      </c>
      <c r="E20469" t="s">
        <v>14</v>
      </c>
      <c r="F20469">
        <v>0.3</v>
      </c>
      <c r="G20469">
        <v>236</v>
      </c>
      <c r="H20469">
        <v>22</v>
      </c>
      <c r="I20469">
        <v>428</v>
      </c>
      <c r="J20469">
        <v>5.3575962920003803</v>
      </c>
      <c r="K20469" t="str">
        <f t="shared" si="638"/>
        <v>18_co_singlepoint_rank_0.3</v>
      </c>
      <c r="L20469">
        <f t="shared" si="639"/>
        <v>212.0107266670675</v>
      </c>
    </row>
    <row r="20470" spans="1:12" x14ac:dyDescent="0.25">
      <c r="A20470" s="1">
        <v>20468</v>
      </c>
      <c r="B20470">
        <v>18</v>
      </c>
      <c r="C20470">
        <v>17</v>
      </c>
      <c r="D20470" t="s">
        <v>11</v>
      </c>
      <c r="E20470" t="s">
        <v>14</v>
      </c>
      <c r="F20470">
        <v>0.3</v>
      </c>
      <c r="G20470">
        <v>236</v>
      </c>
      <c r="H20470">
        <v>23</v>
      </c>
      <c r="I20470">
        <v>500</v>
      </c>
      <c r="J20470">
        <v>5.365959084010683</v>
      </c>
      <c r="K20470" t="str">
        <f t="shared" si="638"/>
        <v>18_co_singlepoint_rank_0.3</v>
      </c>
      <c r="L20470">
        <f t="shared" si="639"/>
        <v>212.0107266670675</v>
      </c>
    </row>
    <row r="20471" spans="1:12" x14ac:dyDescent="0.25">
      <c r="A20471" s="1">
        <v>20469</v>
      </c>
      <c r="B20471">
        <v>18</v>
      </c>
      <c r="C20471">
        <v>17</v>
      </c>
      <c r="D20471" t="s">
        <v>11</v>
      </c>
      <c r="E20471" t="s">
        <v>14</v>
      </c>
      <c r="F20471">
        <v>0.3</v>
      </c>
      <c r="G20471">
        <v>236</v>
      </c>
      <c r="H20471">
        <v>24</v>
      </c>
      <c r="I20471">
        <v>524</v>
      </c>
      <c r="J20471">
        <v>5.350806874994305</v>
      </c>
      <c r="K20471" t="str">
        <f t="shared" si="638"/>
        <v>18_co_singlepoint_rank_0.3</v>
      </c>
      <c r="L20471">
        <f t="shared" si="639"/>
        <v>212.0107266670675</v>
      </c>
    </row>
    <row r="20472" spans="1:12" x14ac:dyDescent="0.25">
      <c r="A20472" s="1">
        <v>20470</v>
      </c>
      <c r="B20472">
        <v>18</v>
      </c>
      <c r="C20472">
        <v>17</v>
      </c>
      <c r="D20472" t="s">
        <v>11</v>
      </c>
      <c r="E20472" t="s">
        <v>14</v>
      </c>
      <c r="F20472">
        <v>0.3</v>
      </c>
      <c r="G20472">
        <v>237</v>
      </c>
      <c r="H20472">
        <v>25</v>
      </c>
      <c r="I20472">
        <v>530</v>
      </c>
      <c r="J20472">
        <v>5.355268375002197</v>
      </c>
      <c r="K20472" t="str">
        <f t="shared" si="638"/>
        <v>18_co_singlepoint_rank_0.3</v>
      </c>
      <c r="L20472">
        <f t="shared" si="639"/>
        <v>212.0107266670675</v>
      </c>
    </row>
    <row r="20473" spans="1:12" x14ac:dyDescent="0.25">
      <c r="A20473" s="1">
        <v>20471</v>
      </c>
      <c r="B20473">
        <v>18</v>
      </c>
      <c r="C20473">
        <v>17</v>
      </c>
      <c r="D20473" t="s">
        <v>11</v>
      </c>
      <c r="E20473" t="s">
        <v>14</v>
      </c>
      <c r="F20473">
        <v>0.3</v>
      </c>
      <c r="G20473">
        <v>239</v>
      </c>
      <c r="H20473">
        <v>26</v>
      </c>
      <c r="I20473">
        <v>432</v>
      </c>
      <c r="J20473">
        <v>5.336596458000713</v>
      </c>
      <c r="K20473" t="str">
        <f t="shared" si="638"/>
        <v>18_co_singlepoint_rank_0.3</v>
      </c>
      <c r="L20473">
        <f t="shared" si="639"/>
        <v>212.0107266670675</v>
      </c>
    </row>
    <row r="20474" spans="1:12" x14ac:dyDescent="0.25">
      <c r="A20474" s="1">
        <v>20472</v>
      </c>
      <c r="B20474">
        <v>18</v>
      </c>
      <c r="C20474">
        <v>17</v>
      </c>
      <c r="D20474" t="s">
        <v>11</v>
      </c>
      <c r="E20474" t="s">
        <v>14</v>
      </c>
      <c r="F20474">
        <v>0.3</v>
      </c>
      <c r="G20474">
        <v>239</v>
      </c>
      <c r="H20474">
        <v>27</v>
      </c>
      <c r="I20474">
        <v>439</v>
      </c>
      <c r="J20474">
        <v>5.3425944160117069</v>
      </c>
      <c r="K20474" t="str">
        <f t="shared" si="638"/>
        <v>18_co_singlepoint_rank_0.3</v>
      </c>
      <c r="L20474">
        <f t="shared" si="639"/>
        <v>212.0107266670675</v>
      </c>
    </row>
    <row r="20475" spans="1:12" x14ac:dyDescent="0.25">
      <c r="A20475" s="1">
        <v>20473</v>
      </c>
      <c r="B20475">
        <v>18</v>
      </c>
      <c r="C20475">
        <v>17</v>
      </c>
      <c r="D20475" t="s">
        <v>11</v>
      </c>
      <c r="E20475" t="s">
        <v>14</v>
      </c>
      <c r="F20475">
        <v>0.3</v>
      </c>
      <c r="G20475">
        <v>239</v>
      </c>
      <c r="H20475">
        <v>28</v>
      </c>
      <c r="I20475">
        <v>417</v>
      </c>
      <c r="J20475">
        <v>5.34187520800333</v>
      </c>
      <c r="K20475" t="str">
        <f t="shared" si="638"/>
        <v>18_co_singlepoint_rank_0.3</v>
      </c>
      <c r="L20475">
        <f t="shared" si="639"/>
        <v>212.0107266670675</v>
      </c>
    </row>
    <row r="20476" spans="1:12" x14ac:dyDescent="0.25">
      <c r="A20476" s="1">
        <v>20474</v>
      </c>
      <c r="B20476">
        <v>18</v>
      </c>
      <c r="C20476">
        <v>17</v>
      </c>
      <c r="D20476" t="s">
        <v>11</v>
      </c>
      <c r="E20476" t="s">
        <v>14</v>
      </c>
      <c r="F20476">
        <v>0.3</v>
      </c>
      <c r="G20476">
        <v>239</v>
      </c>
      <c r="H20476">
        <v>29</v>
      </c>
      <c r="I20476">
        <v>436</v>
      </c>
      <c r="J20476">
        <v>5.3501481670100466</v>
      </c>
      <c r="K20476" t="str">
        <f t="shared" si="638"/>
        <v>18_co_singlepoint_rank_0.3</v>
      </c>
      <c r="L20476">
        <f t="shared" si="639"/>
        <v>212.0107266670675</v>
      </c>
    </row>
    <row r="20477" spans="1:12" x14ac:dyDescent="0.25">
      <c r="A20477" s="1">
        <v>20475</v>
      </c>
      <c r="B20477">
        <v>18</v>
      </c>
      <c r="C20477">
        <v>17</v>
      </c>
      <c r="D20477" t="s">
        <v>11</v>
      </c>
      <c r="E20477" t="s">
        <v>14</v>
      </c>
      <c r="F20477">
        <v>0.3</v>
      </c>
      <c r="G20477">
        <v>239</v>
      </c>
      <c r="H20477">
        <v>30</v>
      </c>
      <c r="I20477">
        <v>323</v>
      </c>
      <c r="J20477">
        <v>5.3265050000045449</v>
      </c>
      <c r="K20477" t="str">
        <f t="shared" si="638"/>
        <v>18_co_singlepoint_rank_0.3</v>
      </c>
      <c r="L20477">
        <f t="shared" si="639"/>
        <v>212.0107266670675</v>
      </c>
    </row>
    <row r="20478" spans="1:12" x14ac:dyDescent="0.25">
      <c r="A20478" s="1">
        <v>20476</v>
      </c>
      <c r="B20478">
        <v>18</v>
      </c>
      <c r="C20478">
        <v>17</v>
      </c>
      <c r="D20478" t="s">
        <v>11</v>
      </c>
      <c r="E20478" t="s">
        <v>14</v>
      </c>
      <c r="F20478">
        <v>0.3</v>
      </c>
      <c r="G20478">
        <v>239</v>
      </c>
      <c r="H20478">
        <v>31</v>
      </c>
      <c r="I20478">
        <v>340</v>
      </c>
      <c r="J20478">
        <v>5.3549597500095842</v>
      </c>
      <c r="K20478" t="str">
        <f t="shared" si="638"/>
        <v>18_co_singlepoint_rank_0.3</v>
      </c>
      <c r="L20478">
        <f t="shared" si="639"/>
        <v>212.0107266670675</v>
      </c>
    </row>
    <row r="20479" spans="1:12" x14ac:dyDescent="0.25">
      <c r="A20479" s="1">
        <v>20477</v>
      </c>
      <c r="B20479">
        <v>18</v>
      </c>
      <c r="C20479">
        <v>17</v>
      </c>
      <c r="D20479" t="s">
        <v>11</v>
      </c>
      <c r="E20479" t="s">
        <v>14</v>
      </c>
      <c r="F20479">
        <v>0.3</v>
      </c>
      <c r="G20479">
        <v>239</v>
      </c>
      <c r="H20479">
        <v>32</v>
      </c>
      <c r="I20479">
        <v>326</v>
      </c>
      <c r="J20479">
        <v>5.3139098749961704</v>
      </c>
      <c r="K20479" t="str">
        <f t="shared" si="638"/>
        <v>18_co_singlepoint_rank_0.3</v>
      </c>
      <c r="L20479">
        <f t="shared" si="639"/>
        <v>212.0107266670675</v>
      </c>
    </row>
    <row r="20480" spans="1:12" x14ac:dyDescent="0.25">
      <c r="A20480" s="1">
        <v>20478</v>
      </c>
      <c r="B20480">
        <v>18</v>
      </c>
      <c r="C20480">
        <v>17</v>
      </c>
      <c r="D20480" t="s">
        <v>11</v>
      </c>
      <c r="E20480" t="s">
        <v>14</v>
      </c>
      <c r="F20480">
        <v>0.3</v>
      </c>
      <c r="G20480">
        <v>239</v>
      </c>
      <c r="H20480">
        <v>33</v>
      </c>
      <c r="I20480">
        <v>639</v>
      </c>
      <c r="J20480">
        <v>5.2980037920060568</v>
      </c>
      <c r="K20480" t="str">
        <f t="shared" si="638"/>
        <v>18_co_singlepoint_rank_0.3</v>
      </c>
      <c r="L20480">
        <f t="shared" si="639"/>
        <v>212.0107266670675</v>
      </c>
    </row>
    <row r="20481" spans="1:12" x14ac:dyDescent="0.25">
      <c r="A20481" s="1">
        <v>20479</v>
      </c>
      <c r="B20481">
        <v>18</v>
      </c>
      <c r="C20481">
        <v>17</v>
      </c>
      <c r="D20481" t="s">
        <v>11</v>
      </c>
      <c r="E20481" t="s">
        <v>14</v>
      </c>
      <c r="F20481">
        <v>0.3</v>
      </c>
      <c r="G20481">
        <v>241</v>
      </c>
      <c r="H20481">
        <v>34</v>
      </c>
      <c r="I20481">
        <v>365</v>
      </c>
      <c r="J20481">
        <v>5.2900912499899277</v>
      </c>
      <c r="K20481" t="str">
        <f t="shared" si="638"/>
        <v>18_co_singlepoint_rank_0.3</v>
      </c>
      <c r="L20481">
        <f t="shared" si="639"/>
        <v>212.0107266670675</v>
      </c>
    </row>
    <row r="20482" spans="1:12" x14ac:dyDescent="0.25">
      <c r="A20482" s="1">
        <v>20480</v>
      </c>
      <c r="B20482">
        <v>18</v>
      </c>
      <c r="C20482">
        <v>17</v>
      </c>
      <c r="D20482" t="s">
        <v>11</v>
      </c>
      <c r="E20482" t="s">
        <v>14</v>
      </c>
      <c r="F20482">
        <v>0.3</v>
      </c>
      <c r="G20482">
        <v>241</v>
      </c>
      <c r="H20482">
        <v>35</v>
      </c>
      <c r="I20482">
        <v>305</v>
      </c>
      <c r="J20482">
        <v>5.2414655419997871</v>
      </c>
      <c r="K20482" t="str">
        <f t="shared" si="638"/>
        <v>18_co_singlepoint_rank_0.3</v>
      </c>
      <c r="L20482">
        <f t="shared" si="639"/>
        <v>212.0107266670675</v>
      </c>
    </row>
    <row r="20483" spans="1:12" x14ac:dyDescent="0.25">
      <c r="A20483" s="1">
        <v>20481</v>
      </c>
      <c r="B20483">
        <v>18</v>
      </c>
      <c r="C20483">
        <v>17</v>
      </c>
      <c r="D20483" t="s">
        <v>11</v>
      </c>
      <c r="E20483" t="s">
        <v>14</v>
      </c>
      <c r="F20483">
        <v>0.3</v>
      </c>
      <c r="G20483">
        <v>241</v>
      </c>
      <c r="H20483">
        <v>36</v>
      </c>
      <c r="I20483">
        <v>252</v>
      </c>
      <c r="J20483">
        <v>5.2200837499985937</v>
      </c>
      <c r="K20483" t="str">
        <f t="shared" ref="K20483:K20546" si="640">CONCATENATE(B20483,"_",D20483,"_",E20483,"_",F20483)</f>
        <v>18_co_singlepoint_rank_0.3</v>
      </c>
      <c r="L20483">
        <f t="shared" ref="L20483:L20546" si="641">SUMIFS(J:J,B:B,B20483,C:C,C20483)</f>
        <v>212.0107266670675</v>
      </c>
    </row>
    <row r="20484" spans="1:12" x14ac:dyDescent="0.25">
      <c r="A20484" s="1">
        <v>20482</v>
      </c>
      <c r="B20484">
        <v>18</v>
      </c>
      <c r="C20484">
        <v>17</v>
      </c>
      <c r="D20484" t="s">
        <v>11</v>
      </c>
      <c r="E20484" t="s">
        <v>14</v>
      </c>
      <c r="F20484">
        <v>0.3</v>
      </c>
      <c r="G20484">
        <v>241</v>
      </c>
      <c r="H20484">
        <v>37</v>
      </c>
      <c r="I20484">
        <v>226</v>
      </c>
      <c r="J20484">
        <v>5.1128886250080541</v>
      </c>
      <c r="K20484" t="str">
        <f t="shared" si="640"/>
        <v>18_co_singlepoint_rank_0.3</v>
      </c>
      <c r="L20484">
        <f t="shared" si="641"/>
        <v>212.0107266670675</v>
      </c>
    </row>
    <row r="20485" spans="1:12" x14ac:dyDescent="0.25">
      <c r="A20485" s="1">
        <v>20483</v>
      </c>
      <c r="B20485">
        <v>18</v>
      </c>
      <c r="C20485">
        <v>17</v>
      </c>
      <c r="D20485" t="s">
        <v>11</v>
      </c>
      <c r="E20485" t="s">
        <v>14</v>
      </c>
      <c r="F20485">
        <v>0.3</v>
      </c>
      <c r="G20485">
        <v>241</v>
      </c>
      <c r="H20485">
        <v>38</v>
      </c>
      <c r="I20485">
        <v>317</v>
      </c>
      <c r="J20485">
        <v>5.027368082999601</v>
      </c>
      <c r="K20485" t="str">
        <f t="shared" si="640"/>
        <v>18_co_singlepoint_rank_0.3</v>
      </c>
      <c r="L20485">
        <f t="shared" si="641"/>
        <v>212.0107266670675</v>
      </c>
    </row>
    <row r="20486" spans="1:12" x14ac:dyDescent="0.25">
      <c r="A20486" s="1">
        <v>20484</v>
      </c>
      <c r="B20486">
        <v>18</v>
      </c>
      <c r="C20486">
        <v>17</v>
      </c>
      <c r="D20486" t="s">
        <v>11</v>
      </c>
      <c r="E20486" t="s">
        <v>14</v>
      </c>
      <c r="F20486">
        <v>0.3</v>
      </c>
      <c r="G20486">
        <v>241</v>
      </c>
      <c r="H20486">
        <v>39</v>
      </c>
      <c r="I20486">
        <v>137</v>
      </c>
      <c r="J20486">
        <v>4.9418077500013169</v>
      </c>
      <c r="K20486" t="str">
        <f t="shared" si="640"/>
        <v>18_co_singlepoint_rank_0.3</v>
      </c>
      <c r="L20486">
        <f t="shared" si="641"/>
        <v>212.0107266670675</v>
      </c>
    </row>
    <row r="20487" spans="1:12" x14ac:dyDescent="0.25">
      <c r="A20487" s="1">
        <v>20485</v>
      </c>
      <c r="B20487">
        <v>18</v>
      </c>
      <c r="C20487">
        <v>17</v>
      </c>
      <c r="D20487" t="s">
        <v>11</v>
      </c>
      <c r="E20487" t="s">
        <v>14</v>
      </c>
      <c r="F20487">
        <v>0.3</v>
      </c>
      <c r="G20487">
        <v>241</v>
      </c>
      <c r="H20487">
        <v>40</v>
      </c>
      <c r="I20487">
        <v>125</v>
      </c>
      <c r="J20487">
        <v>4.8559950420021778</v>
      </c>
      <c r="K20487" t="str">
        <f t="shared" si="640"/>
        <v>18_co_singlepoint_rank_0.3</v>
      </c>
      <c r="L20487">
        <f t="shared" si="641"/>
        <v>212.0107266670675</v>
      </c>
    </row>
    <row r="20488" spans="1:12" x14ac:dyDescent="0.25">
      <c r="A20488" s="1">
        <v>20486</v>
      </c>
      <c r="B20488">
        <v>18</v>
      </c>
      <c r="C20488">
        <v>17</v>
      </c>
      <c r="D20488" t="s">
        <v>11</v>
      </c>
      <c r="E20488" t="s">
        <v>14</v>
      </c>
      <c r="F20488">
        <v>0.3</v>
      </c>
      <c r="G20488">
        <v>241</v>
      </c>
      <c r="H20488">
        <v>41</v>
      </c>
      <c r="I20488">
        <v>77</v>
      </c>
      <c r="J20488">
        <v>4.8071213330113096</v>
      </c>
      <c r="K20488" t="str">
        <f t="shared" si="640"/>
        <v>18_co_singlepoint_rank_0.3</v>
      </c>
      <c r="L20488">
        <f t="shared" si="641"/>
        <v>212.0107266670675</v>
      </c>
    </row>
    <row r="20489" spans="1:12" x14ac:dyDescent="0.25">
      <c r="A20489" s="1">
        <v>20487</v>
      </c>
      <c r="B20489">
        <v>18</v>
      </c>
      <c r="C20489">
        <v>18</v>
      </c>
      <c r="D20489" t="s">
        <v>11</v>
      </c>
      <c r="E20489" t="s">
        <v>14</v>
      </c>
      <c r="F20489">
        <v>0.3</v>
      </c>
      <c r="G20489">
        <v>212</v>
      </c>
      <c r="H20489">
        <v>1</v>
      </c>
      <c r="I20489">
        <v>465</v>
      </c>
      <c r="J20489">
        <v>0</v>
      </c>
      <c r="K20489" t="str">
        <f t="shared" si="640"/>
        <v>18_co_singlepoint_rank_0.3</v>
      </c>
      <c r="L20489">
        <f t="shared" si="641"/>
        <v>214.00721649895422</v>
      </c>
    </row>
    <row r="20490" spans="1:12" x14ac:dyDescent="0.25">
      <c r="A20490" s="1">
        <v>20488</v>
      </c>
      <c r="B20490">
        <v>18</v>
      </c>
      <c r="C20490">
        <v>18</v>
      </c>
      <c r="D20490" t="s">
        <v>11</v>
      </c>
      <c r="E20490" t="s">
        <v>14</v>
      </c>
      <c r="F20490">
        <v>0.3</v>
      </c>
      <c r="G20490">
        <v>213</v>
      </c>
      <c r="H20490">
        <v>2</v>
      </c>
      <c r="I20490">
        <v>510</v>
      </c>
      <c r="J20490">
        <v>5.6319016250054119</v>
      </c>
      <c r="K20490" t="str">
        <f t="shared" si="640"/>
        <v>18_co_singlepoint_rank_0.3</v>
      </c>
      <c r="L20490">
        <f t="shared" si="641"/>
        <v>214.00721649895422</v>
      </c>
    </row>
    <row r="20491" spans="1:12" x14ac:dyDescent="0.25">
      <c r="A20491" s="1">
        <v>20489</v>
      </c>
      <c r="B20491">
        <v>18</v>
      </c>
      <c r="C20491">
        <v>18</v>
      </c>
      <c r="D20491" t="s">
        <v>11</v>
      </c>
      <c r="E20491" t="s">
        <v>14</v>
      </c>
      <c r="F20491">
        <v>0.3</v>
      </c>
      <c r="G20491">
        <v>215</v>
      </c>
      <c r="H20491">
        <v>3</v>
      </c>
      <c r="I20491">
        <v>506</v>
      </c>
      <c r="J20491">
        <v>5.3361074580025161</v>
      </c>
      <c r="K20491" t="str">
        <f t="shared" si="640"/>
        <v>18_co_singlepoint_rank_0.3</v>
      </c>
      <c r="L20491">
        <f t="shared" si="641"/>
        <v>214.00721649895422</v>
      </c>
    </row>
    <row r="20492" spans="1:12" x14ac:dyDescent="0.25">
      <c r="A20492" s="1">
        <v>20490</v>
      </c>
      <c r="B20492">
        <v>18</v>
      </c>
      <c r="C20492">
        <v>18</v>
      </c>
      <c r="D20492" t="s">
        <v>11</v>
      </c>
      <c r="E20492" t="s">
        <v>14</v>
      </c>
      <c r="F20492">
        <v>0.3</v>
      </c>
      <c r="G20492">
        <v>215</v>
      </c>
      <c r="H20492">
        <v>4</v>
      </c>
      <c r="I20492">
        <v>493</v>
      </c>
      <c r="J20492">
        <v>5.3524534999887692</v>
      </c>
      <c r="K20492" t="str">
        <f t="shared" si="640"/>
        <v>18_co_singlepoint_rank_0.3</v>
      </c>
      <c r="L20492">
        <f t="shared" si="641"/>
        <v>214.00721649895422</v>
      </c>
    </row>
    <row r="20493" spans="1:12" x14ac:dyDescent="0.25">
      <c r="A20493" s="1">
        <v>20491</v>
      </c>
      <c r="B20493">
        <v>18</v>
      </c>
      <c r="C20493">
        <v>18</v>
      </c>
      <c r="D20493" t="s">
        <v>11</v>
      </c>
      <c r="E20493" t="s">
        <v>14</v>
      </c>
      <c r="F20493">
        <v>0.3</v>
      </c>
      <c r="G20493">
        <v>217</v>
      </c>
      <c r="H20493">
        <v>5</v>
      </c>
      <c r="I20493">
        <v>498</v>
      </c>
      <c r="J20493">
        <v>5.3433325840014732</v>
      </c>
      <c r="K20493" t="str">
        <f t="shared" si="640"/>
        <v>18_co_singlepoint_rank_0.3</v>
      </c>
      <c r="L20493">
        <f t="shared" si="641"/>
        <v>214.00721649895422</v>
      </c>
    </row>
    <row r="20494" spans="1:12" x14ac:dyDescent="0.25">
      <c r="A20494" s="1">
        <v>20492</v>
      </c>
      <c r="B20494">
        <v>18</v>
      </c>
      <c r="C20494">
        <v>18</v>
      </c>
      <c r="D20494" t="s">
        <v>11</v>
      </c>
      <c r="E20494" t="s">
        <v>14</v>
      </c>
      <c r="F20494">
        <v>0.3</v>
      </c>
      <c r="G20494">
        <v>219</v>
      </c>
      <c r="H20494">
        <v>6</v>
      </c>
      <c r="I20494">
        <v>484</v>
      </c>
      <c r="J20494">
        <v>5.3429132079909323</v>
      </c>
      <c r="K20494" t="str">
        <f t="shared" si="640"/>
        <v>18_co_singlepoint_rank_0.3</v>
      </c>
      <c r="L20494">
        <f t="shared" si="641"/>
        <v>214.00721649895422</v>
      </c>
    </row>
    <row r="20495" spans="1:12" x14ac:dyDescent="0.25">
      <c r="A20495" s="1">
        <v>20493</v>
      </c>
      <c r="B20495">
        <v>18</v>
      </c>
      <c r="C20495">
        <v>18</v>
      </c>
      <c r="D20495" t="s">
        <v>11</v>
      </c>
      <c r="E20495" t="s">
        <v>14</v>
      </c>
      <c r="F20495">
        <v>0.3</v>
      </c>
      <c r="G20495">
        <v>221</v>
      </c>
      <c r="H20495">
        <v>7</v>
      </c>
      <c r="I20495">
        <v>444</v>
      </c>
      <c r="J20495">
        <v>5.3748828329989919</v>
      </c>
      <c r="K20495" t="str">
        <f t="shared" si="640"/>
        <v>18_co_singlepoint_rank_0.3</v>
      </c>
      <c r="L20495">
        <f t="shared" si="641"/>
        <v>214.00721649895422</v>
      </c>
    </row>
    <row r="20496" spans="1:12" x14ac:dyDescent="0.25">
      <c r="A20496" s="1">
        <v>20494</v>
      </c>
      <c r="B20496">
        <v>18</v>
      </c>
      <c r="C20496">
        <v>18</v>
      </c>
      <c r="D20496" t="s">
        <v>11</v>
      </c>
      <c r="E20496" t="s">
        <v>14</v>
      </c>
      <c r="F20496">
        <v>0.3</v>
      </c>
      <c r="G20496">
        <v>221</v>
      </c>
      <c r="H20496">
        <v>8</v>
      </c>
      <c r="I20496">
        <v>423</v>
      </c>
      <c r="J20496">
        <v>5.3481611250026617</v>
      </c>
      <c r="K20496" t="str">
        <f t="shared" si="640"/>
        <v>18_co_singlepoint_rank_0.3</v>
      </c>
      <c r="L20496">
        <f t="shared" si="641"/>
        <v>214.00721649895422</v>
      </c>
    </row>
    <row r="20497" spans="1:12" x14ac:dyDescent="0.25">
      <c r="A20497" s="1">
        <v>20495</v>
      </c>
      <c r="B20497">
        <v>18</v>
      </c>
      <c r="C20497">
        <v>18</v>
      </c>
      <c r="D20497" t="s">
        <v>11</v>
      </c>
      <c r="E20497" t="s">
        <v>14</v>
      </c>
      <c r="F20497">
        <v>0.3</v>
      </c>
      <c r="G20497">
        <v>223</v>
      </c>
      <c r="H20497">
        <v>9</v>
      </c>
      <c r="I20497">
        <v>542</v>
      </c>
      <c r="J20497">
        <v>5.3631747920007911</v>
      </c>
      <c r="K20497" t="str">
        <f t="shared" si="640"/>
        <v>18_co_singlepoint_rank_0.3</v>
      </c>
      <c r="L20497">
        <f t="shared" si="641"/>
        <v>214.00721649895422</v>
      </c>
    </row>
    <row r="20498" spans="1:12" x14ac:dyDescent="0.25">
      <c r="A20498" s="1">
        <v>20496</v>
      </c>
      <c r="B20498">
        <v>18</v>
      </c>
      <c r="C20498">
        <v>18</v>
      </c>
      <c r="D20498" t="s">
        <v>11</v>
      </c>
      <c r="E20498" t="s">
        <v>14</v>
      </c>
      <c r="F20498">
        <v>0.3</v>
      </c>
      <c r="G20498">
        <v>224</v>
      </c>
      <c r="H20498">
        <v>10</v>
      </c>
      <c r="I20498">
        <v>458</v>
      </c>
      <c r="J20498">
        <v>5.4131870829878608</v>
      </c>
      <c r="K20498" t="str">
        <f t="shared" si="640"/>
        <v>18_co_singlepoint_rank_0.3</v>
      </c>
      <c r="L20498">
        <f t="shared" si="641"/>
        <v>214.00721649895422</v>
      </c>
    </row>
    <row r="20499" spans="1:12" x14ac:dyDescent="0.25">
      <c r="A20499" s="1">
        <v>20497</v>
      </c>
      <c r="B20499">
        <v>18</v>
      </c>
      <c r="C20499">
        <v>18</v>
      </c>
      <c r="D20499" t="s">
        <v>11</v>
      </c>
      <c r="E20499" t="s">
        <v>14</v>
      </c>
      <c r="F20499">
        <v>0.3</v>
      </c>
      <c r="G20499">
        <v>224</v>
      </c>
      <c r="H20499">
        <v>11</v>
      </c>
      <c r="I20499">
        <v>457</v>
      </c>
      <c r="J20499">
        <v>5.3583066669962136</v>
      </c>
      <c r="K20499" t="str">
        <f t="shared" si="640"/>
        <v>18_co_singlepoint_rank_0.3</v>
      </c>
      <c r="L20499">
        <f t="shared" si="641"/>
        <v>214.00721649895422</v>
      </c>
    </row>
    <row r="20500" spans="1:12" x14ac:dyDescent="0.25">
      <c r="A20500" s="1">
        <v>20498</v>
      </c>
      <c r="B20500">
        <v>18</v>
      </c>
      <c r="C20500">
        <v>18</v>
      </c>
      <c r="D20500" t="s">
        <v>11</v>
      </c>
      <c r="E20500" t="s">
        <v>14</v>
      </c>
      <c r="F20500">
        <v>0.3</v>
      </c>
      <c r="G20500">
        <v>226</v>
      </c>
      <c r="H20500">
        <v>12</v>
      </c>
      <c r="I20500">
        <v>513</v>
      </c>
      <c r="J20500">
        <v>5.3545081249903888</v>
      </c>
      <c r="K20500" t="str">
        <f t="shared" si="640"/>
        <v>18_co_singlepoint_rank_0.3</v>
      </c>
      <c r="L20500">
        <f t="shared" si="641"/>
        <v>214.00721649895422</v>
      </c>
    </row>
    <row r="20501" spans="1:12" x14ac:dyDescent="0.25">
      <c r="A20501" s="1">
        <v>20499</v>
      </c>
      <c r="B20501">
        <v>18</v>
      </c>
      <c r="C20501">
        <v>18</v>
      </c>
      <c r="D20501" t="s">
        <v>11</v>
      </c>
      <c r="E20501" t="s">
        <v>14</v>
      </c>
      <c r="F20501">
        <v>0.3</v>
      </c>
      <c r="G20501">
        <v>227</v>
      </c>
      <c r="H20501">
        <v>13</v>
      </c>
      <c r="I20501">
        <v>487</v>
      </c>
      <c r="J20501">
        <v>5.3454222500004107</v>
      </c>
      <c r="K20501" t="str">
        <f t="shared" si="640"/>
        <v>18_co_singlepoint_rank_0.3</v>
      </c>
      <c r="L20501">
        <f t="shared" si="641"/>
        <v>214.00721649895422</v>
      </c>
    </row>
    <row r="20502" spans="1:12" x14ac:dyDescent="0.25">
      <c r="A20502" s="1">
        <v>20500</v>
      </c>
      <c r="B20502">
        <v>18</v>
      </c>
      <c r="C20502">
        <v>18</v>
      </c>
      <c r="D20502" t="s">
        <v>11</v>
      </c>
      <c r="E20502" t="s">
        <v>14</v>
      </c>
      <c r="F20502">
        <v>0.3</v>
      </c>
      <c r="G20502">
        <v>227</v>
      </c>
      <c r="H20502">
        <v>14</v>
      </c>
      <c r="I20502">
        <v>486</v>
      </c>
      <c r="J20502">
        <v>5.346499417006271</v>
      </c>
      <c r="K20502" t="str">
        <f t="shared" si="640"/>
        <v>18_co_singlepoint_rank_0.3</v>
      </c>
      <c r="L20502">
        <f t="shared" si="641"/>
        <v>214.00721649895422</v>
      </c>
    </row>
    <row r="20503" spans="1:12" x14ac:dyDescent="0.25">
      <c r="A20503" s="1">
        <v>20501</v>
      </c>
      <c r="B20503">
        <v>18</v>
      </c>
      <c r="C20503">
        <v>18</v>
      </c>
      <c r="D20503" t="s">
        <v>11</v>
      </c>
      <c r="E20503" t="s">
        <v>14</v>
      </c>
      <c r="F20503">
        <v>0.3</v>
      </c>
      <c r="G20503">
        <v>227</v>
      </c>
      <c r="H20503">
        <v>15</v>
      </c>
      <c r="I20503">
        <v>526</v>
      </c>
      <c r="J20503">
        <v>5.3931747919996269</v>
      </c>
      <c r="K20503" t="str">
        <f t="shared" si="640"/>
        <v>18_co_singlepoint_rank_0.3</v>
      </c>
      <c r="L20503">
        <f t="shared" si="641"/>
        <v>214.00721649895422</v>
      </c>
    </row>
    <row r="20504" spans="1:12" x14ac:dyDescent="0.25">
      <c r="A20504" s="1">
        <v>20502</v>
      </c>
      <c r="B20504">
        <v>18</v>
      </c>
      <c r="C20504">
        <v>18</v>
      </c>
      <c r="D20504" t="s">
        <v>11</v>
      </c>
      <c r="E20504" t="s">
        <v>14</v>
      </c>
      <c r="F20504">
        <v>0.3</v>
      </c>
      <c r="G20504">
        <v>227</v>
      </c>
      <c r="H20504">
        <v>16</v>
      </c>
      <c r="I20504">
        <v>513</v>
      </c>
      <c r="J20504">
        <v>5.3543305000057444</v>
      </c>
      <c r="K20504" t="str">
        <f t="shared" si="640"/>
        <v>18_co_singlepoint_rank_0.3</v>
      </c>
      <c r="L20504">
        <f t="shared" si="641"/>
        <v>214.00721649895422</v>
      </c>
    </row>
    <row r="20505" spans="1:12" x14ac:dyDescent="0.25">
      <c r="A20505" s="1">
        <v>20503</v>
      </c>
      <c r="B20505">
        <v>18</v>
      </c>
      <c r="C20505">
        <v>18</v>
      </c>
      <c r="D20505" t="s">
        <v>11</v>
      </c>
      <c r="E20505" t="s">
        <v>14</v>
      </c>
      <c r="F20505">
        <v>0.3</v>
      </c>
      <c r="G20505">
        <v>228</v>
      </c>
      <c r="H20505">
        <v>17</v>
      </c>
      <c r="I20505">
        <v>489</v>
      </c>
      <c r="J20505">
        <v>5.3526419580011861</v>
      </c>
      <c r="K20505" t="str">
        <f t="shared" si="640"/>
        <v>18_co_singlepoint_rank_0.3</v>
      </c>
      <c r="L20505">
        <f t="shared" si="641"/>
        <v>214.00721649895422</v>
      </c>
    </row>
    <row r="20506" spans="1:12" x14ac:dyDescent="0.25">
      <c r="A20506" s="1">
        <v>20504</v>
      </c>
      <c r="B20506">
        <v>18</v>
      </c>
      <c r="C20506">
        <v>18</v>
      </c>
      <c r="D20506" t="s">
        <v>11</v>
      </c>
      <c r="E20506" t="s">
        <v>14</v>
      </c>
      <c r="F20506">
        <v>0.3</v>
      </c>
      <c r="G20506">
        <v>229</v>
      </c>
      <c r="H20506">
        <v>18</v>
      </c>
      <c r="I20506">
        <v>382</v>
      </c>
      <c r="J20506">
        <v>5.3317667090013856</v>
      </c>
      <c r="K20506" t="str">
        <f t="shared" si="640"/>
        <v>18_co_singlepoint_rank_0.3</v>
      </c>
      <c r="L20506">
        <f t="shared" si="641"/>
        <v>214.00721649895422</v>
      </c>
    </row>
    <row r="20507" spans="1:12" x14ac:dyDescent="0.25">
      <c r="A20507" s="1">
        <v>20505</v>
      </c>
      <c r="B20507">
        <v>18</v>
      </c>
      <c r="C20507">
        <v>18</v>
      </c>
      <c r="D20507" t="s">
        <v>11</v>
      </c>
      <c r="E20507" t="s">
        <v>14</v>
      </c>
      <c r="F20507">
        <v>0.3</v>
      </c>
      <c r="G20507">
        <v>229</v>
      </c>
      <c r="H20507">
        <v>19</v>
      </c>
      <c r="I20507">
        <v>492</v>
      </c>
      <c r="J20507">
        <v>5.3374237090029064</v>
      </c>
      <c r="K20507" t="str">
        <f t="shared" si="640"/>
        <v>18_co_singlepoint_rank_0.3</v>
      </c>
      <c r="L20507">
        <f t="shared" si="641"/>
        <v>214.00721649895422</v>
      </c>
    </row>
    <row r="20508" spans="1:12" x14ac:dyDescent="0.25">
      <c r="A20508" s="1">
        <v>20506</v>
      </c>
      <c r="B20508">
        <v>18</v>
      </c>
      <c r="C20508">
        <v>18</v>
      </c>
      <c r="D20508" t="s">
        <v>11</v>
      </c>
      <c r="E20508" t="s">
        <v>14</v>
      </c>
      <c r="F20508">
        <v>0.3</v>
      </c>
      <c r="G20508">
        <v>230</v>
      </c>
      <c r="H20508">
        <v>20</v>
      </c>
      <c r="I20508">
        <v>315</v>
      </c>
      <c r="J20508">
        <v>5.3446062500006519</v>
      </c>
      <c r="K20508" t="str">
        <f t="shared" si="640"/>
        <v>18_co_singlepoint_rank_0.3</v>
      </c>
      <c r="L20508">
        <f t="shared" si="641"/>
        <v>214.00721649895422</v>
      </c>
    </row>
    <row r="20509" spans="1:12" x14ac:dyDescent="0.25">
      <c r="A20509" s="1">
        <v>20507</v>
      </c>
      <c r="B20509">
        <v>18</v>
      </c>
      <c r="C20509">
        <v>18</v>
      </c>
      <c r="D20509" t="s">
        <v>11</v>
      </c>
      <c r="E20509" t="s">
        <v>14</v>
      </c>
      <c r="F20509">
        <v>0.3</v>
      </c>
      <c r="G20509">
        <v>232</v>
      </c>
      <c r="H20509">
        <v>21</v>
      </c>
      <c r="I20509">
        <v>484</v>
      </c>
      <c r="J20509">
        <v>5.3437367500009714</v>
      </c>
      <c r="K20509" t="str">
        <f t="shared" si="640"/>
        <v>18_co_singlepoint_rank_0.3</v>
      </c>
      <c r="L20509">
        <f t="shared" si="641"/>
        <v>214.00721649895422</v>
      </c>
    </row>
    <row r="20510" spans="1:12" x14ac:dyDescent="0.25">
      <c r="A20510" s="1">
        <v>20508</v>
      </c>
      <c r="B20510">
        <v>18</v>
      </c>
      <c r="C20510">
        <v>18</v>
      </c>
      <c r="D20510" t="s">
        <v>11</v>
      </c>
      <c r="E20510" t="s">
        <v>14</v>
      </c>
      <c r="F20510">
        <v>0.3</v>
      </c>
      <c r="G20510">
        <v>233</v>
      </c>
      <c r="H20510">
        <v>22</v>
      </c>
      <c r="I20510">
        <v>507</v>
      </c>
      <c r="J20510">
        <v>5.3355793329974404</v>
      </c>
      <c r="K20510" t="str">
        <f t="shared" si="640"/>
        <v>18_co_singlepoint_rank_0.3</v>
      </c>
      <c r="L20510">
        <f t="shared" si="641"/>
        <v>214.00721649895422</v>
      </c>
    </row>
    <row r="20511" spans="1:12" x14ac:dyDescent="0.25">
      <c r="A20511" s="1">
        <v>20509</v>
      </c>
      <c r="B20511">
        <v>18</v>
      </c>
      <c r="C20511">
        <v>18</v>
      </c>
      <c r="D20511" t="s">
        <v>11</v>
      </c>
      <c r="E20511" t="s">
        <v>14</v>
      </c>
      <c r="F20511">
        <v>0.3</v>
      </c>
      <c r="G20511">
        <v>233</v>
      </c>
      <c r="H20511">
        <v>23</v>
      </c>
      <c r="I20511">
        <v>493</v>
      </c>
      <c r="J20511">
        <v>5.3427166249894071</v>
      </c>
      <c r="K20511" t="str">
        <f t="shared" si="640"/>
        <v>18_co_singlepoint_rank_0.3</v>
      </c>
      <c r="L20511">
        <f t="shared" si="641"/>
        <v>214.00721649895422</v>
      </c>
    </row>
    <row r="20512" spans="1:12" x14ac:dyDescent="0.25">
      <c r="A20512" s="1">
        <v>20510</v>
      </c>
      <c r="B20512">
        <v>18</v>
      </c>
      <c r="C20512">
        <v>18</v>
      </c>
      <c r="D20512" t="s">
        <v>11</v>
      </c>
      <c r="E20512" t="s">
        <v>14</v>
      </c>
      <c r="F20512">
        <v>0.3</v>
      </c>
      <c r="G20512">
        <v>233</v>
      </c>
      <c r="H20512">
        <v>24</v>
      </c>
      <c r="I20512">
        <v>594</v>
      </c>
      <c r="J20512">
        <v>5.345793375003268</v>
      </c>
      <c r="K20512" t="str">
        <f t="shared" si="640"/>
        <v>18_co_singlepoint_rank_0.3</v>
      </c>
      <c r="L20512">
        <f t="shared" si="641"/>
        <v>214.00721649895422</v>
      </c>
    </row>
    <row r="20513" spans="1:12" x14ac:dyDescent="0.25">
      <c r="A20513" s="1">
        <v>20511</v>
      </c>
      <c r="B20513">
        <v>18</v>
      </c>
      <c r="C20513">
        <v>18</v>
      </c>
      <c r="D20513" t="s">
        <v>11</v>
      </c>
      <c r="E20513" t="s">
        <v>14</v>
      </c>
      <c r="F20513">
        <v>0.3</v>
      </c>
      <c r="G20513">
        <v>233</v>
      </c>
      <c r="H20513">
        <v>25</v>
      </c>
      <c r="I20513">
        <v>561</v>
      </c>
      <c r="J20513">
        <v>5.3309161670040339</v>
      </c>
      <c r="K20513" t="str">
        <f t="shared" si="640"/>
        <v>18_co_singlepoint_rank_0.3</v>
      </c>
      <c r="L20513">
        <f t="shared" si="641"/>
        <v>214.00721649895422</v>
      </c>
    </row>
    <row r="20514" spans="1:12" x14ac:dyDescent="0.25">
      <c r="A20514" s="1">
        <v>20512</v>
      </c>
      <c r="B20514">
        <v>18</v>
      </c>
      <c r="C20514">
        <v>18</v>
      </c>
      <c r="D20514" t="s">
        <v>11</v>
      </c>
      <c r="E20514" t="s">
        <v>14</v>
      </c>
      <c r="F20514">
        <v>0.3</v>
      </c>
      <c r="G20514">
        <v>233</v>
      </c>
      <c r="H20514">
        <v>26</v>
      </c>
      <c r="I20514">
        <v>634</v>
      </c>
      <c r="J20514">
        <v>5.3376974999991944</v>
      </c>
      <c r="K20514" t="str">
        <f t="shared" si="640"/>
        <v>18_co_singlepoint_rank_0.3</v>
      </c>
      <c r="L20514">
        <f t="shared" si="641"/>
        <v>214.00721649895422</v>
      </c>
    </row>
    <row r="20515" spans="1:12" x14ac:dyDescent="0.25">
      <c r="A20515" s="1">
        <v>20513</v>
      </c>
      <c r="B20515">
        <v>18</v>
      </c>
      <c r="C20515">
        <v>18</v>
      </c>
      <c r="D20515" t="s">
        <v>11</v>
      </c>
      <c r="E20515" t="s">
        <v>14</v>
      </c>
      <c r="F20515">
        <v>0.3</v>
      </c>
      <c r="G20515">
        <v>235</v>
      </c>
      <c r="H20515">
        <v>27</v>
      </c>
      <c r="I20515">
        <v>502</v>
      </c>
      <c r="J20515">
        <v>5.3404944170033559</v>
      </c>
      <c r="K20515" t="str">
        <f t="shared" si="640"/>
        <v>18_co_singlepoint_rank_0.3</v>
      </c>
      <c r="L20515">
        <f t="shared" si="641"/>
        <v>214.00721649895422</v>
      </c>
    </row>
    <row r="20516" spans="1:12" x14ac:dyDescent="0.25">
      <c r="A20516" s="1">
        <v>20514</v>
      </c>
      <c r="B20516">
        <v>18</v>
      </c>
      <c r="C20516">
        <v>18</v>
      </c>
      <c r="D20516" t="s">
        <v>11</v>
      </c>
      <c r="E20516" t="s">
        <v>14</v>
      </c>
      <c r="F20516">
        <v>0.3</v>
      </c>
      <c r="G20516">
        <v>237</v>
      </c>
      <c r="H20516">
        <v>28</v>
      </c>
      <c r="I20516">
        <v>458</v>
      </c>
      <c r="J20516">
        <v>5.3381929579918506</v>
      </c>
      <c r="K20516" t="str">
        <f t="shared" si="640"/>
        <v>18_co_singlepoint_rank_0.3</v>
      </c>
      <c r="L20516">
        <f t="shared" si="641"/>
        <v>214.00721649895422</v>
      </c>
    </row>
    <row r="20517" spans="1:12" x14ac:dyDescent="0.25">
      <c r="A20517" s="1">
        <v>20515</v>
      </c>
      <c r="B20517">
        <v>18</v>
      </c>
      <c r="C20517">
        <v>18</v>
      </c>
      <c r="D20517" t="s">
        <v>11</v>
      </c>
      <c r="E20517" t="s">
        <v>14</v>
      </c>
      <c r="F20517">
        <v>0.3</v>
      </c>
      <c r="G20517">
        <v>237</v>
      </c>
      <c r="H20517">
        <v>29</v>
      </c>
      <c r="I20517">
        <v>514</v>
      </c>
      <c r="J20517">
        <v>5.3662860420008656</v>
      </c>
      <c r="K20517" t="str">
        <f t="shared" si="640"/>
        <v>18_co_singlepoint_rank_0.3</v>
      </c>
      <c r="L20517">
        <f t="shared" si="641"/>
        <v>214.00721649895422</v>
      </c>
    </row>
    <row r="20518" spans="1:12" x14ac:dyDescent="0.25">
      <c r="A20518" s="1">
        <v>20516</v>
      </c>
      <c r="B20518">
        <v>18</v>
      </c>
      <c r="C20518">
        <v>18</v>
      </c>
      <c r="D20518" t="s">
        <v>11</v>
      </c>
      <c r="E20518" t="s">
        <v>14</v>
      </c>
      <c r="F20518">
        <v>0.3</v>
      </c>
      <c r="G20518">
        <v>237</v>
      </c>
      <c r="H20518">
        <v>30</v>
      </c>
      <c r="I20518">
        <v>471</v>
      </c>
      <c r="J20518">
        <v>5.3302622089977376</v>
      </c>
      <c r="K20518" t="str">
        <f t="shared" si="640"/>
        <v>18_co_singlepoint_rank_0.3</v>
      </c>
      <c r="L20518">
        <f t="shared" si="641"/>
        <v>214.00721649895422</v>
      </c>
    </row>
    <row r="20519" spans="1:12" x14ac:dyDescent="0.25">
      <c r="A20519" s="1">
        <v>20517</v>
      </c>
      <c r="B20519">
        <v>18</v>
      </c>
      <c r="C20519">
        <v>18</v>
      </c>
      <c r="D20519" t="s">
        <v>11</v>
      </c>
      <c r="E20519" t="s">
        <v>14</v>
      </c>
      <c r="F20519">
        <v>0.3</v>
      </c>
      <c r="G20519">
        <v>239</v>
      </c>
      <c r="H20519">
        <v>31</v>
      </c>
      <c r="I20519">
        <v>368</v>
      </c>
      <c r="J20519">
        <v>5.3275354159995914</v>
      </c>
      <c r="K20519" t="str">
        <f t="shared" si="640"/>
        <v>18_co_singlepoint_rank_0.3</v>
      </c>
      <c r="L20519">
        <f t="shared" si="641"/>
        <v>214.00721649895422</v>
      </c>
    </row>
    <row r="20520" spans="1:12" x14ac:dyDescent="0.25">
      <c r="A20520" s="1">
        <v>20518</v>
      </c>
      <c r="B20520">
        <v>18</v>
      </c>
      <c r="C20520">
        <v>18</v>
      </c>
      <c r="D20520" t="s">
        <v>11</v>
      </c>
      <c r="E20520" t="s">
        <v>14</v>
      </c>
      <c r="F20520">
        <v>0.3</v>
      </c>
      <c r="G20520">
        <v>239</v>
      </c>
      <c r="H20520">
        <v>32</v>
      </c>
      <c r="I20520">
        <v>560</v>
      </c>
      <c r="J20520">
        <v>5.3392709160107188</v>
      </c>
      <c r="K20520" t="str">
        <f t="shared" si="640"/>
        <v>18_co_singlepoint_rank_0.3</v>
      </c>
      <c r="L20520">
        <f t="shared" si="641"/>
        <v>214.00721649895422</v>
      </c>
    </row>
    <row r="20521" spans="1:12" x14ac:dyDescent="0.25">
      <c r="A20521" s="1">
        <v>20519</v>
      </c>
      <c r="B20521">
        <v>18</v>
      </c>
      <c r="C20521">
        <v>18</v>
      </c>
      <c r="D20521" t="s">
        <v>11</v>
      </c>
      <c r="E20521" t="s">
        <v>14</v>
      </c>
      <c r="F20521">
        <v>0.3</v>
      </c>
      <c r="G20521">
        <v>239</v>
      </c>
      <c r="H20521">
        <v>33</v>
      </c>
      <c r="I20521">
        <v>466</v>
      </c>
      <c r="J20521">
        <v>5.3274869579909137</v>
      </c>
      <c r="K20521" t="str">
        <f t="shared" si="640"/>
        <v>18_co_singlepoint_rank_0.3</v>
      </c>
      <c r="L20521">
        <f t="shared" si="641"/>
        <v>214.00721649895422</v>
      </c>
    </row>
    <row r="20522" spans="1:12" x14ac:dyDescent="0.25">
      <c r="A20522" s="1">
        <v>20520</v>
      </c>
      <c r="B20522">
        <v>18</v>
      </c>
      <c r="C20522">
        <v>18</v>
      </c>
      <c r="D20522" t="s">
        <v>11</v>
      </c>
      <c r="E20522" t="s">
        <v>14</v>
      </c>
      <c r="F20522">
        <v>0.3</v>
      </c>
      <c r="G20522">
        <v>241</v>
      </c>
      <c r="H20522">
        <v>34</v>
      </c>
      <c r="I20522">
        <v>542</v>
      </c>
      <c r="J20522">
        <v>5.3353574999928242</v>
      </c>
      <c r="K20522" t="str">
        <f t="shared" si="640"/>
        <v>18_co_singlepoint_rank_0.3</v>
      </c>
      <c r="L20522">
        <f t="shared" si="641"/>
        <v>214.00721649895422</v>
      </c>
    </row>
    <row r="20523" spans="1:12" x14ac:dyDescent="0.25">
      <c r="A20523" s="1">
        <v>20521</v>
      </c>
      <c r="B20523">
        <v>18</v>
      </c>
      <c r="C20523">
        <v>18</v>
      </c>
      <c r="D20523" t="s">
        <v>11</v>
      </c>
      <c r="E20523" t="s">
        <v>14</v>
      </c>
      <c r="F20523">
        <v>0.3</v>
      </c>
      <c r="G20523">
        <v>241</v>
      </c>
      <c r="H20523">
        <v>35</v>
      </c>
      <c r="I20523">
        <v>625</v>
      </c>
      <c r="J20523">
        <v>5.3197329169925069</v>
      </c>
      <c r="K20523" t="str">
        <f t="shared" si="640"/>
        <v>18_co_singlepoint_rank_0.3</v>
      </c>
      <c r="L20523">
        <f t="shared" si="641"/>
        <v>214.00721649895422</v>
      </c>
    </row>
    <row r="20524" spans="1:12" x14ac:dyDescent="0.25">
      <c r="A20524" s="1">
        <v>20522</v>
      </c>
      <c r="B20524">
        <v>18</v>
      </c>
      <c r="C20524">
        <v>18</v>
      </c>
      <c r="D20524" t="s">
        <v>11</v>
      </c>
      <c r="E20524" t="s">
        <v>14</v>
      </c>
      <c r="F20524">
        <v>0.3</v>
      </c>
      <c r="G20524">
        <v>241</v>
      </c>
      <c r="H20524">
        <v>36</v>
      </c>
      <c r="I20524">
        <v>653</v>
      </c>
      <c r="J20524">
        <v>5.3285145830013789</v>
      </c>
      <c r="K20524" t="str">
        <f t="shared" si="640"/>
        <v>18_co_singlepoint_rank_0.3</v>
      </c>
      <c r="L20524">
        <f t="shared" si="641"/>
        <v>214.00721649895422</v>
      </c>
    </row>
    <row r="20525" spans="1:12" x14ac:dyDescent="0.25">
      <c r="A20525" s="1">
        <v>20523</v>
      </c>
      <c r="B20525">
        <v>18</v>
      </c>
      <c r="C20525">
        <v>18</v>
      </c>
      <c r="D20525" t="s">
        <v>11</v>
      </c>
      <c r="E20525" t="s">
        <v>14</v>
      </c>
      <c r="F20525">
        <v>0.3</v>
      </c>
      <c r="G20525">
        <v>241</v>
      </c>
      <c r="H20525">
        <v>37</v>
      </c>
      <c r="I20525">
        <v>591</v>
      </c>
      <c r="J20525">
        <v>5.3287121659959666</v>
      </c>
      <c r="K20525" t="str">
        <f t="shared" si="640"/>
        <v>18_co_singlepoint_rank_0.3</v>
      </c>
      <c r="L20525">
        <f t="shared" si="641"/>
        <v>214.00721649895422</v>
      </c>
    </row>
    <row r="20526" spans="1:12" x14ac:dyDescent="0.25">
      <c r="A20526" s="1">
        <v>20524</v>
      </c>
      <c r="B20526">
        <v>18</v>
      </c>
      <c r="C20526">
        <v>18</v>
      </c>
      <c r="D20526" t="s">
        <v>11</v>
      </c>
      <c r="E20526" t="s">
        <v>14</v>
      </c>
      <c r="F20526">
        <v>0.3</v>
      </c>
      <c r="G20526">
        <v>241</v>
      </c>
      <c r="H20526">
        <v>38</v>
      </c>
      <c r="I20526">
        <v>546</v>
      </c>
      <c r="J20526">
        <v>5.3159662079997361</v>
      </c>
      <c r="K20526" t="str">
        <f t="shared" si="640"/>
        <v>18_co_singlepoint_rank_0.3</v>
      </c>
      <c r="L20526">
        <f t="shared" si="641"/>
        <v>214.00721649895422</v>
      </c>
    </row>
    <row r="20527" spans="1:12" x14ac:dyDescent="0.25">
      <c r="A20527" s="1">
        <v>20525</v>
      </c>
      <c r="B20527">
        <v>18</v>
      </c>
      <c r="C20527">
        <v>18</v>
      </c>
      <c r="D20527" t="s">
        <v>11</v>
      </c>
      <c r="E20527" t="s">
        <v>14</v>
      </c>
      <c r="F20527">
        <v>0.3</v>
      </c>
      <c r="G20527">
        <v>241</v>
      </c>
      <c r="H20527">
        <v>39</v>
      </c>
      <c r="I20527">
        <v>500</v>
      </c>
      <c r="J20527">
        <v>5.3305475829984061</v>
      </c>
      <c r="K20527" t="str">
        <f t="shared" si="640"/>
        <v>18_co_singlepoint_rank_0.3</v>
      </c>
      <c r="L20527">
        <f t="shared" si="641"/>
        <v>214.00721649895422</v>
      </c>
    </row>
    <row r="20528" spans="1:12" x14ac:dyDescent="0.25">
      <c r="A20528" s="1">
        <v>20526</v>
      </c>
      <c r="B20528">
        <v>18</v>
      </c>
      <c r="C20528">
        <v>18</v>
      </c>
      <c r="D20528" t="s">
        <v>11</v>
      </c>
      <c r="E20528" t="s">
        <v>14</v>
      </c>
      <c r="F20528">
        <v>0.3</v>
      </c>
      <c r="G20528">
        <v>241</v>
      </c>
      <c r="H20528">
        <v>40</v>
      </c>
      <c r="I20528">
        <v>716</v>
      </c>
      <c r="J20528">
        <v>5.2922592499962784</v>
      </c>
      <c r="K20528" t="str">
        <f t="shared" si="640"/>
        <v>18_co_singlepoint_rank_0.3</v>
      </c>
      <c r="L20528">
        <f t="shared" si="641"/>
        <v>214.00721649895422</v>
      </c>
    </row>
    <row r="20529" spans="1:12" x14ac:dyDescent="0.25">
      <c r="A20529" s="1">
        <v>20527</v>
      </c>
      <c r="B20529">
        <v>18</v>
      </c>
      <c r="C20529">
        <v>18</v>
      </c>
      <c r="D20529" t="s">
        <v>11</v>
      </c>
      <c r="E20529" t="s">
        <v>14</v>
      </c>
      <c r="F20529">
        <v>0.3</v>
      </c>
      <c r="G20529">
        <v>241</v>
      </c>
      <c r="H20529">
        <v>41</v>
      </c>
      <c r="I20529">
        <v>152</v>
      </c>
      <c r="J20529">
        <v>5.3253630410035839</v>
      </c>
      <c r="K20529" t="str">
        <f t="shared" si="640"/>
        <v>18_co_singlepoint_rank_0.3</v>
      </c>
      <c r="L20529">
        <f t="shared" si="641"/>
        <v>214.00721649895422</v>
      </c>
    </row>
    <row r="20530" spans="1:12" x14ac:dyDescent="0.25">
      <c r="A20530" s="1">
        <v>20528</v>
      </c>
      <c r="B20530">
        <v>18</v>
      </c>
      <c r="C20530">
        <v>19</v>
      </c>
      <c r="D20530" t="s">
        <v>11</v>
      </c>
      <c r="E20530" t="s">
        <v>14</v>
      </c>
      <c r="F20530">
        <v>0.3</v>
      </c>
      <c r="G20530">
        <v>212</v>
      </c>
      <c r="H20530">
        <v>1</v>
      </c>
      <c r="I20530">
        <v>517</v>
      </c>
      <c r="J20530">
        <v>0</v>
      </c>
      <c r="K20530" t="str">
        <f t="shared" si="640"/>
        <v>18_co_singlepoint_rank_0.3</v>
      </c>
      <c r="L20530">
        <f t="shared" si="641"/>
        <v>213.95950358200935</v>
      </c>
    </row>
    <row r="20531" spans="1:12" x14ac:dyDescent="0.25">
      <c r="A20531" s="1">
        <v>20529</v>
      </c>
      <c r="B20531">
        <v>18</v>
      </c>
      <c r="C20531">
        <v>19</v>
      </c>
      <c r="D20531" t="s">
        <v>11</v>
      </c>
      <c r="E20531" t="s">
        <v>14</v>
      </c>
      <c r="F20531">
        <v>0.3</v>
      </c>
      <c r="G20531">
        <v>212</v>
      </c>
      <c r="H20531">
        <v>2</v>
      </c>
      <c r="I20531">
        <v>510</v>
      </c>
      <c r="J20531">
        <v>5.6316531659977036</v>
      </c>
      <c r="K20531" t="str">
        <f t="shared" si="640"/>
        <v>18_co_singlepoint_rank_0.3</v>
      </c>
      <c r="L20531">
        <f t="shared" si="641"/>
        <v>213.95950358200935</v>
      </c>
    </row>
    <row r="20532" spans="1:12" x14ac:dyDescent="0.25">
      <c r="A20532" s="1">
        <v>20530</v>
      </c>
      <c r="B20532">
        <v>18</v>
      </c>
      <c r="C20532">
        <v>19</v>
      </c>
      <c r="D20532" t="s">
        <v>11</v>
      </c>
      <c r="E20532" t="s">
        <v>14</v>
      </c>
      <c r="F20532">
        <v>0.3</v>
      </c>
      <c r="G20532">
        <v>215</v>
      </c>
      <c r="H20532">
        <v>3</v>
      </c>
      <c r="I20532">
        <v>507</v>
      </c>
      <c r="J20532">
        <v>5.336467665998498</v>
      </c>
      <c r="K20532" t="str">
        <f t="shared" si="640"/>
        <v>18_co_singlepoint_rank_0.3</v>
      </c>
      <c r="L20532">
        <f t="shared" si="641"/>
        <v>213.95950358200935</v>
      </c>
    </row>
    <row r="20533" spans="1:12" x14ac:dyDescent="0.25">
      <c r="A20533" s="1">
        <v>20531</v>
      </c>
      <c r="B20533">
        <v>18</v>
      </c>
      <c r="C20533">
        <v>19</v>
      </c>
      <c r="D20533" t="s">
        <v>11</v>
      </c>
      <c r="E20533" t="s">
        <v>14</v>
      </c>
      <c r="F20533">
        <v>0.3</v>
      </c>
      <c r="G20533">
        <v>215</v>
      </c>
      <c r="H20533">
        <v>4</v>
      </c>
      <c r="I20533">
        <v>505</v>
      </c>
      <c r="J20533">
        <v>5.369261917003314</v>
      </c>
      <c r="K20533" t="str">
        <f t="shared" si="640"/>
        <v>18_co_singlepoint_rank_0.3</v>
      </c>
      <c r="L20533">
        <f t="shared" si="641"/>
        <v>213.95950358200935</v>
      </c>
    </row>
    <row r="20534" spans="1:12" x14ac:dyDescent="0.25">
      <c r="A20534" s="1">
        <v>20532</v>
      </c>
      <c r="B20534">
        <v>18</v>
      </c>
      <c r="C20534">
        <v>19</v>
      </c>
      <c r="D20534" t="s">
        <v>11</v>
      </c>
      <c r="E20534" t="s">
        <v>14</v>
      </c>
      <c r="F20534">
        <v>0.3</v>
      </c>
      <c r="G20534">
        <v>216</v>
      </c>
      <c r="H20534">
        <v>5</v>
      </c>
      <c r="I20534">
        <v>512</v>
      </c>
      <c r="J20534">
        <v>5.3580664160108427</v>
      </c>
      <c r="K20534" t="str">
        <f t="shared" si="640"/>
        <v>18_co_singlepoint_rank_0.3</v>
      </c>
      <c r="L20534">
        <f t="shared" si="641"/>
        <v>213.95950358200935</v>
      </c>
    </row>
    <row r="20535" spans="1:12" x14ac:dyDescent="0.25">
      <c r="A20535" s="1">
        <v>20533</v>
      </c>
      <c r="B20535">
        <v>18</v>
      </c>
      <c r="C20535">
        <v>19</v>
      </c>
      <c r="D20535" t="s">
        <v>11</v>
      </c>
      <c r="E20535" t="s">
        <v>14</v>
      </c>
      <c r="F20535">
        <v>0.3</v>
      </c>
      <c r="G20535">
        <v>221</v>
      </c>
      <c r="H20535">
        <v>6</v>
      </c>
      <c r="I20535">
        <v>480</v>
      </c>
      <c r="J20535">
        <v>5.3557165829988662</v>
      </c>
      <c r="K20535" t="str">
        <f t="shared" si="640"/>
        <v>18_co_singlepoint_rank_0.3</v>
      </c>
      <c r="L20535">
        <f t="shared" si="641"/>
        <v>213.95950358200935</v>
      </c>
    </row>
    <row r="20536" spans="1:12" x14ac:dyDescent="0.25">
      <c r="A20536" s="1">
        <v>20534</v>
      </c>
      <c r="B20536">
        <v>18</v>
      </c>
      <c r="C20536">
        <v>19</v>
      </c>
      <c r="D20536" t="s">
        <v>11</v>
      </c>
      <c r="E20536" t="s">
        <v>14</v>
      </c>
      <c r="F20536">
        <v>0.3</v>
      </c>
      <c r="G20536">
        <v>221</v>
      </c>
      <c r="H20536">
        <v>7</v>
      </c>
      <c r="I20536">
        <v>526</v>
      </c>
      <c r="J20536">
        <v>5.3587113340036012</v>
      </c>
      <c r="K20536" t="str">
        <f t="shared" si="640"/>
        <v>18_co_singlepoint_rank_0.3</v>
      </c>
      <c r="L20536">
        <f t="shared" si="641"/>
        <v>213.95950358200935</v>
      </c>
    </row>
    <row r="20537" spans="1:12" x14ac:dyDescent="0.25">
      <c r="A20537" s="1">
        <v>20535</v>
      </c>
      <c r="B20537">
        <v>18</v>
      </c>
      <c r="C20537">
        <v>19</v>
      </c>
      <c r="D20537" t="s">
        <v>11</v>
      </c>
      <c r="E20537" t="s">
        <v>14</v>
      </c>
      <c r="F20537">
        <v>0.3</v>
      </c>
      <c r="G20537">
        <v>221</v>
      </c>
      <c r="H20537">
        <v>8</v>
      </c>
      <c r="I20537">
        <v>459</v>
      </c>
      <c r="J20537">
        <v>5.3402577499946347</v>
      </c>
      <c r="K20537" t="str">
        <f t="shared" si="640"/>
        <v>18_co_singlepoint_rank_0.3</v>
      </c>
      <c r="L20537">
        <f t="shared" si="641"/>
        <v>213.95950358200935</v>
      </c>
    </row>
    <row r="20538" spans="1:12" x14ac:dyDescent="0.25">
      <c r="A20538" s="1">
        <v>20536</v>
      </c>
      <c r="B20538">
        <v>18</v>
      </c>
      <c r="C20538">
        <v>19</v>
      </c>
      <c r="D20538" t="s">
        <v>11</v>
      </c>
      <c r="E20538" t="s">
        <v>14</v>
      </c>
      <c r="F20538">
        <v>0.3</v>
      </c>
      <c r="G20538">
        <v>221</v>
      </c>
      <c r="H20538">
        <v>9</v>
      </c>
      <c r="I20538">
        <v>518</v>
      </c>
      <c r="J20538">
        <v>5.3512073750025593</v>
      </c>
      <c r="K20538" t="str">
        <f t="shared" si="640"/>
        <v>18_co_singlepoint_rank_0.3</v>
      </c>
      <c r="L20538">
        <f t="shared" si="641"/>
        <v>213.95950358200935</v>
      </c>
    </row>
    <row r="20539" spans="1:12" x14ac:dyDescent="0.25">
      <c r="A20539" s="1">
        <v>20537</v>
      </c>
      <c r="B20539">
        <v>18</v>
      </c>
      <c r="C20539">
        <v>19</v>
      </c>
      <c r="D20539" t="s">
        <v>11</v>
      </c>
      <c r="E20539" t="s">
        <v>14</v>
      </c>
      <c r="F20539">
        <v>0.3</v>
      </c>
      <c r="G20539">
        <v>222</v>
      </c>
      <c r="H20539">
        <v>10</v>
      </c>
      <c r="I20539">
        <v>511</v>
      </c>
      <c r="J20539">
        <v>5.3493680829997166</v>
      </c>
      <c r="K20539" t="str">
        <f t="shared" si="640"/>
        <v>18_co_singlepoint_rank_0.3</v>
      </c>
      <c r="L20539">
        <f t="shared" si="641"/>
        <v>213.95950358200935</v>
      </c>
    </row>
    <row r="20540" spans="1:12" x14ac:dyDescent="0.25">
      <c r="A20540" s="1">
        <v>20538</v>
      </c>
      <c r="B20540">
        <v>18</v>
      </c>
      <c r="C20540">
        <v>19</v>
      </c>
      <c r="D20540" t="s">
        <v>11</v>
      </c>
      <c r="E20540" t="s">
        <v>14</v>
      </c>
      <c r="F20540">
        <v>0.3</v>
      </c>
      <c r="G20540">
        <v>222</v>
      </c>
      <c r="H20540">
        <v>11</v>
      </c>
      <c r="I20540">
        <v>478</v>
      </c>
      <c r="J20540">
        <v>5.3511674170003971</v>
      </c>
      <c r="K20540" t="str">
        <f t="shared" si="640"/>
        <v>18_co_singlepoint_rank_0.3</v>
      </c>
      <c r="L20540">
        <f t="shared" si="641"/>
        <v>213.95950358200935</v>
      </c>
    </row>
    <row r="20541" spans="1:12" x14ac:dyDescent="0.25">
      <c r="A20541" s="1">
        <v>20539</v>
      </c>
      <c r="B20541">
        <v>18</v>
      </c>
      <c r="C20541">
        <v>19</v>
      </c>
      <c r="D20541" t="s">
        <v>11</v>
      </c>
      <c r="E20541" t="s">
        <v>14</v>
      </c>
      <c r="F20541">
        <v>0.3</v>
      </c>
      <c r="G20541">
        <v>222</v>
      </c>
      <c r="H20541">
        <v>12</v>
      </c>
      <c r="I20541">
        <v>439</v>
      </c>
      <c r="J20541">
        <v>5.3561599169916008</v>
      </c>
      <c r="K20541" t="str">
        <f t="shared" si="640"/>
        <v>18_co_singlepoint_rank_0.3</v>
      </c>
      <c r="L20541">
        <f t="shared" si="641"/>
        <v>213.95950358200935</v>
      </c>
    </row>
    <row r="20542" spans="1:12" x14ac:dyDescent="0.25">
      <c r="A20542" s="1">
        <v>20540</v>
      </c>
      <c r="B20542">
        <v>18</v>
      </c>
      <c r="C20542">
        <v>19</v>
      </c>
      <c r="D20542" t="s">
        <v>11</v>
      </c>
      <c r="E20542" t="s">
        <v>14</v>
      </c>
      <c r="F20542">
        <v>0.3</v>
      </c>
      <c r="G20542">
        <v>224</v>
      </c>
      <c r="H20542">
        <v>13</v>
      </c>
      <c r="I20542">
        <v>517</v>
      </c>
      <c r="J20542">
        <v>5.3580541670089588</v>
      </c>
      <c r="K20542" t="str">
        <f t="shared" si="640"/>
        <v>18_co_singlepoint_rank_0.3</v>
      </c>
      <c r="L20542">
        <f t="shared" si="641"/>
        <v>213.95950358200935</v>
      </c>
    </row>
    <row r="20543" spans="1:12" x14ac:dyDescent="0.25">
      <c r="A20543" s="1">
        <v>20541</v>
      </c>
      <c r="B20543">
        <v>18</v>
      </c>
      <c r="C20543">
        <v>19</v>
      </c>
      <c r="D20543" t="s">
        <v>11</v>
      </c>
      <c r="E20543" t="s">
        <v>14</v>
      </c>
      <c r="F20543">
        <v>0.3</v>
      </c>
      <c r="G20543">
        <v>228</v>
      </c>
      <c r="H20543">
        <v>14</v>
      </c>
      <c r="I20543">
        <v>487</v>
      </c>
      <c r="J20543">
        <v>5.348749000011594</v>
      </c>
      <c r="K20543" t="str">
        <f t="shared" si="640"/>
        <v>18_co_singlepoint_rank_0.3</v>
      </c>
      <c r="L20543">
        <f t="shared" si="641"/>
        <v>213.95950358200935</v>
      </c>
    </row>
    <row r="20544" spans="1:12" x14ac:dyDescent="0.25">
      <c r="A20544" s="1">
        <v>20542</v>
      </c>
      <c r="B20544">
        <v>18</v>
      </c>
      <c r="C20544">
        <v>19</v>
      </c>
      <c r="D20544" t="s">
        <v>11</v>
      </c>
      <c r="E20544" t="s">
        <v>14</v>
      </c>
      <c r="F20544">
        <v>0.3</v>
      </c>
      <c r="G20544">
        <v>228</v>
      </c>
      <c r="H20544">
        <v>15</v>
      </c>
      <c r="I20544">
        <v>451</v>
      </c>
      <c r="J20544">
        <v>5.3601835829904303</v>
      </c>
      <c r="K20544" t="str">
        <f t="shared" si="640"/>
        <v>18_co_singlepoint_rank_0.3</v>
      </c>
      <c r="L20544">
        <f t="shared" si="641"/>
        <v>213.95950358200935</v>
      </c>
    </row>
    <row r="20545" spans="1:12" x14ac:dyDescent="0.25">
      <c r="A20545" s="1">
        <v>20543</v>
      </c>
      <c r="B20545">
        <v>18</v>
      </c>
      <c r="C20545">
        <v>19</v>
      </c>
      <c r="D20545" t="s">
        <v>11</v>
      </c>
      <c r="E20545" t="s">
        <v>14</v>
      </c>
      <c r="F20545">
        <v>0.3</v>
      </c>
      <c r="G20545">
        <v>228</v>
      </c>
      <c r="H20545">
        <v>16</v>
      </c>
      <c r="I20545">
        <v>514</v>
      </c>
      <c r="J20545">
        <v>5.3797872499999357</v>
      </c>
      <c r="K20545" t="str">
        <f t="shared" si="640"/>
        <v>18_co_singlepoint_rank_0.3</v>
      </c>
      <c r="L20545">
        <f t="shared" si="641"/>
        <v>213.95950358200935</v>
      </c>
    </row>
    <row r="20546" spans="1:12" x14ac:dyDescent="0.25">
      <c r="A20546" s="1">
        <v>20544</v>
      </c>
      <c r="B20546">
        <v>18</v>
      </c>
      <c r="C20546">
        <v>19</v>
      </c>
      <c r="D20546" t="s">
        <v>11</v>
      </c>
      <c r="E20546" t="s">
        <v>14</v>
      </c>
      <c r="F20546">
        <v>0.3</v>
      </c>
      <c r="G20546">
        <v>229</v>
      </c>
      <c r="H20546">
        <v>17</v>
      </c>
      <c r="I20546">
        <v>493</v>
      </c>
      <c r="J20546">
        <v>5.3507209999952474</v>
      </c>
      <c r="K20546" t="str">
        <f t="shared" si="640"/>
        <v>18_co_singlepoint_rank_0.3</v>
      </c>
      <c r="L20546">
        <f t="shared" si="641"/>
        <v>213.95950358200935</v>
      </c>
    </row>
    <row r="20547" spans="1:12" x14ac:dyDescent="0.25">
      <c r="A20547" s="1">
        <v>20545</v>
      </c>
      <c r="B20547">
        <v>18</v>
      </c>
      <c r="C20547">
        <v>19</v>
      </c>
      <c r="D20547" t="s">
        <v>11</v>
      </c>
      <c r="E20547" t="s">
        <v>14</v>
      </c>
      <c r="F20547">
        <v>0.3</v>
      </c>
      <c r="G20547">
        <v>230</v>
      </c>
      <c r="H20547">
        <v>18</v>
      </c>
      <c r="I20547">
        <v>504</v>
      </c>
      <c r="J20547">
        <v>5.3682079999998678</v>
      </c>
      <c r="K20547" t="str">
        <f t="shared" ref="K20547:K20610" si="642">CONCATENATE(B20547,"_",D20547,"_",E20547,"_",F20547)</f>
        <v>18_co_singlepoint_rank_0.3</v>
      </c>
      <c r="L20547">
        <f t="shared" ref="L20547:L20610" si="643">SUMIFS(J:J,B:B,B20547,C:C,C20547)</f>
        <v>213.95950358200935</v>
      </c>
    </row>
    <row r="20548" spans="1:12" x14ac:dyDescent="0.25">
      <c r="A20548" s="1">
        <v>20546</v>
      </c>
      <c r="B20548">
        <v>18</v>
      </c>
      <c r="C20548">
        <v>19</v>
      </c>
      <c r="D20548" t="s">
        <v>11</v>
      </c>
      <c r="E20548" t="s">
        <v>14</v>
      </c>
      <c r="F20548">
        <v>0.3</v>
      </c>
      <c r="G20548">
        <v>230</v>
      </c>
      <c r="H20548">
        <v>19</v>
      </c>
      <c r="I20548">
        <v>570</v>
      </c>
      <c r="J20548">
        <v>5.3656074159953278</v>
      </c>
      <c r="K20548" t="str">
        <f t="shared" si="642"/>
        <v>18_co_singlepoint_rank_0.3</v>
      </c>
      <c r="L20548">
        <f t="shared" si="643"/>
        <v>213.95950358200935</v>
      </c>
    </row>
    <row r="20549" spans="1:12" x14ac:dyDescent="0.25">
      <c r="A20549" s="1">
        <v>20547</v>
      </c>
      <c r="B20549">
        <v>18</v>
      </c>
      <c r="C20549">
        <v>19</v>
      </c>
      <c r="D20549" t="s">
        <v>11</v>
      </c>
      <c r="E20549" t="s">
        <v>14</v>
      </c>
      <c r="F20549">
        <v>0.3</v>
      </c>
      <c r="G20549">
        <v>230</v>
      </c>
      <c r="H20549">
        <v>20</v>
      </c>
      <c r="I20549">
        <v>543</v>
      </c>
      <c r="J20549">
        <v>5.3531918749940806</v>
      </c>
      <c r="K20549" t="str">
        <f t="shared" si="642"/>
        <v>18_co_singlepoint_rank_0.3</v>
      </c>
      <c r="L20549">
        <f t="shared" si="643"/>
        <v>213.95950358200935</v>
      </c>
    </row>
    <row r="20550" spans="1:12" x14ac:dyDescent="0.25">
      <c r="A20550" s="1">
        <v>20548</v>
      </c>
      <c r="B20550">
        <v>18</v>
      </c>
      <c r="C20550">
        <v>19</v>
      </c>
      <c r="D20550" t="s">
        <v>11</v>
      </c>
      <c r="E20550" t="s">
        <v>14</v>
      </c>
      <c r="F20550">
        <v>0.3</v>
      </c>
      <c r="G20550">
        <v>234</v>
      </c>
      <c r="H20550">
        <v>21</v>
      </c>
      <c r="I20550">
        <v>500</v>
      </c>
      <c r="J20550">
        <v>5.3562124579912052</v>
      </c>
      <c r="K20550" t="str">
        <f t="shared" si="642"/>
        <v>18_co_singlepoint_rank_0.3</v>
      </c>
      <c r="L20550">
        <f t="shared" si="643"/>
        <v>213.95950358200935</v>
      </c>
    </row>
    <row r="20551" spans="1:12" x14ac:dyDescent="0.25">
      <c r="A20551" s="1">
        <v>20549</v>
      </c>
      <c r="B20551">
        <v>18</v>
      </c>
      <c r="C20551">
        <v>19</v>
      </c>
      <c r="D20551" t="s">
        <v>11</v>
      </c>
      <c r="E20551" t="s">
        <v>14</v>
      </c>
      <c r="F20551">
        <v>0.3</v>
      </c>
      <c r="G20551">
        <v>234</v>
      </c>
      <c r="H20551">
        <v>22</v>
      </c>
      <c r="I20551">
        <v>472</v>
      </c>
      <c r="J20551">
        <v>5.3555447500111768</v>
      </c>
      <c r="K20551" t="str">
        <f t="shared" si="642"/>
        <v>18_co_singlepoint_rank_0.3</v>
      </c>
      <c r="L20551">
        <f t="shared" si="643"/>
        <v>213.95950358200935</v>
      </c>
    </row>
    <row r="20552" spans="1:12" x14ac:dyDescent="0.25">
      <c r="A20552" s="1">
        <v>20550</v>
      </c>
      <c r="B20552">
        <v>18</v>
      </c>
      <c r="C20552">
        <v>19</v>
      </c>
      <c r="D20552" t="s">
        <v>11</v>
      </c>
      <c r="E20552" t="s">
        <v>14</v>
      </c>
      <c r="F20552">
        <v>0.3</v>
      </c>
      <c r="G20552">
        <v>234</v>
      </c>
      <c r="H20552">
        <v>23</v>
      </c>
      <c r="I20552">
        <v>441</v>
      </c>
      <c r="J20552">
        <v>5.3431199159967946</v>
      </c>
      <c r="K20552" t="str">
        <f t="shared" si="642"/>
        <v>18_co_singlepoint_rank_0.3</v>
      </c>
      <c r="L20552">
        <f t="shared" si="643"/>
        <v>213.95950358200935</v>
      </c>
    </row>
    <row r="20553" spans="1:12" x14ac:dyDescent="0.25">
      <c r="A20553" s="1">
        <v>20551</v>
      </c>
      <c r="B20553">
        <v>18</v>
      </c>
      <c r="C20553">
        <v>19</v>
      </c>
      <c r="D20553" t="s">
        <v>11</v>
      </c>
      <c r="E20553" t="s">
        <v>14</v>
      </c>
      <c r="F20553">
        <v>0.3</v>
      </c>
      <c r="G20553">
        <v>234</v>
      </c>
      <c r="H20553">
        <v>24</v>
      </c>
      <c r="I20553">
        <v>471</v>
      </c>
      <c r="J20553">
        <v>5.385509625004488</v>
      </c>
      <c r="K20553" t="str">
        <f t="shared" si="642"/>
        <v>18_co_singlepoint_rank_0.3</v>
      </c>
      <c r="L20553">
        <f t="shared" si="643"/>
        <v>213.95950358200935</v>
      </c>
    </row>
    <row r="20554" spans="1:12" x14ac:dyDescent="0.25">
      <c r="A20554" s="1">
        <v>20552</v>
      </c>
      <c r="B20554">
        <v>18</v>
      </c>
      <c r="C20554">
        <v>19</v>
      </c>
      <c r="D20554" t="s">
        <v>11</v>
      </c>
      <c r="E20554" t="s">
        <v>14</v>
      </c>
      <c r="F20554">
        <v>0.3</v>
      </c>
      <c r="G20554">
        <v>234</v>
      </c>
      <c r="H20554">
        <v>25</v>
      </c>
      <c r="I20554">
        <v>541</v>
      </c>
      <c r="J20554">
        <v>5.3711450839909958</v>
      </c>
      <c r="K20554" t="str">
        <f t="shared" si="642"/>
        <v>18_co_singlepoint_rank_0.3</v>
      </c>
      <c r="L20554">
        <f t="shared" si="643"/>
        <v>213.95950358200935</v>
      </c>
    </row>
    <row r="20555" spans="1:12" x14ac:dyDescent="0.25">
      <c r="A20555" s="1">
        <v>20553</v>
      </c>
      <c r="B20555">
        <v>18</v>
      </c>
      <c r="C20555">
        <v>19</v>
      </c>
      <c r="D20555" t="s">
        <v>11</v>
      </c>
      <c r="E20555" t="s">
        <v>14</v>
      </c>
      <c r="F20555">
        <v>0.3</v>
      </c>
      <c r="G20555">
        <v>234</v>
      </c>
      <c r="H20555">
        <v>26</v>
      </c>
      <c r="I20555">
        <v>510</v>
      </c>
      <c r="J20555">
        <v>5.3635580829868559</v>
      </c>
      <c r="K20555" t="str">
        <f t="shared" si="642"/>
        <v>18_co_singlepoint_rank_0.3</v>
      </c>
      <c r="L20555">
        <f t="shared" si="643"/>
        <v>213.95950358200935</v>
      </c>
    </row>
    <row r="20556" spans="1:12" x14ac:dyDescent="0.25">
      <c r="A20556" s="1">
        <v>20554</v>
      </c>
      <c r="B20556">
        <v>18</v>
      </c>
      <c r="C20556">
        <v>19</v>
      </c>
      <c r="D20556" t="s">
        <v>11</v>
      </c>
      <c r="E20556" t="s">
        <v>14</v>
      </c>
      <c r="F20556">
        <v>0.3</v>
      </c>
      <c r="G20556">
        <v>235</v>
      </c>
      <c r="H20556">
        <v>27</v>
      </c>
      <c r="I20556">
        <v>535</v>
      </c>
      <c r="J20556">
        <v>5.3675415420002537</v>
      </c>
      <c r="K20556" t="str">
        <f t="shared" si="642"/>
        <v>18_co_singlepoint_rank_0.3</v>
      </c>
      <c r="L20556">
        <f t="shared" si="643"/>
        <v>213.95950358200935</v>
      </c>
    </row>
    <row r="20557" spans="1:12" x14ac:dyDescent="0.25">
      <c r="A20557" s="1">
        <v>20555</v>
      </c>
      <c r="B20557">
        <v>18</v>
      </c>
      <c r="C20557">
        <v>19</v>
      </c>
      <c r="D20557" t="s">
        <v>11</v>
      </c>
      <c r="E20557" t="s">
        <v>14</v>
      </c>
      <c r="F20557">
        <v>0.3</v>
      </c>
      <c r="G20557">
        <v>236</v>
      </c>
      <c r="H20557">
        <v>28</v>
      </c>
      <c r="I20557">
        <v>401</v>
      </c>
      <c r="J20557">
        <v>5.3723410840029828</v>
      </c>
      <c r="K20557" t="str">
        <f t="shared" si="642"/>
        <v>18_co_singlepoint_rank_0.3</v>
      </c>
      <c r="L20557">
        <f t="shared" si="643"/>
        <v>213.95950358200935</v>
      </c>
    </row>
    <row r="20558" spans="1:12" x14ac:dyDescent="0.25">
      <c r="A20558" s="1">
        <v>20556</v>
      </c>
      <c r="B20558">
        <v>18</v>
      </c>
      <c r="C20558">
        <v>19</v>
      </c>
      <c r="D20558" t="s">
        <v>11</v>
      </c>
      <c r="E20558" t="s">
        <v>14</v>
      </c>
      <c r="F20558">
        <v>0.3</v>
      </c>
      <c r="G20558">
        <v>236</v>
      </c>
      <c r="H20558">
        <v>29</v>
      </c>
      <c r="I20558">
        <v>420</v>
      </c>
      <c r="J20558">
        <v>5.3632586250023451</v>
      </c>
      <c r="K20558" t="str">
        <f t="shared" si="642"/>
        <v>18_co_singlepoint_rank_0.3</v>
      </c>
      <c r="L20558">
        <f t="shared" si="643"/>
        <v>213.95950358200935</v>
      </c>
    </row>
    <row r="20559" spans="1:12" x14ac:dyDescent="0.25">
      <c r="A20559" s="1">
        <v>20557</v>
      </c>
      <c r="B20559">
        <v>18</v>
      </c>
      <c r="C20559">
        <v>19</v>
      </c>
      <c r="D20559" t="s">
        <v>11</v>
      </c>
      <c r="E20559" t="s">
        <v>14</v>
      </c>
      <c r="F20559">
        <v>0.3</v>
      </c>
      <c r="G20559">
        <v>236</v>
      </c>
      <c r="H20559">
        <v>30</v>
      </c>
      <c r="I20559">
        <v>518</v>
      </c>
      <c r="J20559">
        <v>5.3377977080090204</v>
      </c>
      <c r="K20559" t="str">
        <f t="shared" si="642"/>
        <v>18_co_singlepoint_rank_0.3</v>
      </c>
      <c r="L20559">
        <f t="shared" si="643"/>
        <v>213.95950358200935</v>
      </c>
    </row>
    <row r="20560" spans="1:12" x14ac:dyDescent="0.25">
      <c r="A20560" s="1">
        <v>20558</v>
      </c>
      <c r="B20560">
        <v>18</v>
      </c>
      <c r="C20560">
        <v>19</v>
      </c>
      <c r="D20560" t="s">
        <v>11</v>
      </c>
      <c r="E20560" t="s">
        <v>14</v>
      </c>
      <c r="F20560">
        <v>0.3</v>
      </c>
      <c r="G20560">
        <v>237</v>
      </c>
      <c r="H20560">
        <v>31</v>
      </c>
      <c r="I20560">
        <v>580</v>
      </c>
      <c r="J20560">
        <v>5.3293613340065349</v>
      </c>
      <c r="K20560" t="str">
        <f t="shared" si="642"/>
        <v>18_co_singlepoint_rank_0.3</v>
      </c>
      <c r="L20560">
        <f t="shared" si="643"/>
        <v>213.95950358200935</v>
      </c>
    </row>
    <row r="20561" spans="1:12" x14ac:dyDescent="0.25">
      <c r="A20561" s="1">
        <v>20559</v>
      </c>
      <c r="B20561">
        <v>18</v>
      </c>
      <c r="C20561">
        <v>19</v>
      </c>
      <c r="D20561" t="s">
        <v>11</v>
      </c>
      <c r="E20561" t="s">
        <v>14</v>
      </c>
      <c r="F20561">
        <v>0.3</v>
      </c>
      <c r="G20561">
        <v>237</v>
      </c>
      <c r="H20561">
        <v>32</v>
      </c>
      <c r="I20561">
        <v>557</v>
      </c>
      <c r="J20561">
        <v>5.3254987919935957</v>
      </c>
      <c r="K20561" t="str">
        <f t="shared" si="642"/>
        <v>18_co_singlepoint_rank_0.3</v>
      </c>
      <c r="L20561">
        <f t="shared" si="643"/>
        <v>213.95950358200935</v>
      </c>
    </row>
    <row r="20562" spans="1:12" x14ac:dyDescent="0.25">
      <c r="A20562" s="1">
        <v>20560</v>
      </c>
      <c r="B20562">
        <v>18</v>
      </c>
      <c r="C20562">
        <v>19</v>
      </c>
      <c r="D20562" t="s">
        <v>11</v>
      </c>
      <c r="E20562" t="s">
        <v>14</v>
      </c>
      <c r="F20562">
        <v>0.3</v>
      </c>
      <c r="G20562">
        <v>237</v>
      </c>
      <c r="H20562">
        <v>33</v>
      </c>
      <c r="I20562">
        <v>587</v>
      </c>
      <c r="J20562">
        <v>5.3288231249898672</v>
      </c>
      <c r="K20562" t="str">
        <f t="shared" si="642"/>
        <v>18_co_singlepoint_rank_0.3</v>
      </c>
      <c r="L20562">
        <f t="shared" si="643"/>
        <v>213.95950358200935</v>
      </c>
    </row>
    <row r="20563" spans="1:12" x14ac:dyDescent="0.25">
      <c r="A20563" s="1">
        <v>20561</v>
      </c>
      <c r="B20563">
        <v>18</v>
      </c>
      <c r="C20563">
        <v>19</v>
      </c>
      <c r="D20563" t="s">
        <v>11</v>
      </c>
      <c r="E20563" t="s">
        <v>14</v>
      </c>
      <c r="F20563">
        <v>0.3</v>
      </c>
      <c r="G20563">
        <v>237</v>
      </c>
      <c r="H20563">
        <v>34</v>
      </c>
      <c r="I20563">
        <v>602</v>
      </c>
      <c r="J20563">
        <v>5.3271088749897899</v>
      </c>
      <c r="K20563" t="str">
        <f t="shared" si="642"/>
        <v>18_co_singlepoint_rank_0.3</v>
      </c>
      <c r="L20563">
        <f t="shared" si="643"/>
        <v>213.95950358200935</v>
      </c>
    </row>
    <row r="20564" spans="1:12" x14ac:dyDescent="0.25">
      <c r="A20564" s="1">
        <v>20562</v>
      </c>
      <c r="B20564">
        <v>18</v>
      </c>
      <c r="C20564">
        <v>19</v>
      </c>
      <c r="D20564" t="s">
        <v>11</v>
      </c>
      <c r="E20564" t="s">
        <v>14</v>
      </c>
      <c r="F20564">
        <v>0.3</v>
      </c>
      <c r="G20564">
        <v>238</v>
      </c>
      <c r="H20564">
        <v>35</v>
      </c>
      <c r="I20564">
        <v>633</v>
      </c>
      <c r="J20564">
        <v>5.3035972920042704</v>
      </c>
      <c r="K20564" t="str">
        <f t="shared" si="642"/>
        <v>18_co_singlepoint_rank_0.3</v>
      </c>
      <c r="L20564">
        <f t="shared" si="643"/>
        <v>213.95950358200935</v>
      </c>
    </row>
    <row r="20565" spans="1:12" x14ac:dyDescent="0.25">
      <c r="A20565" s="1">
        <v>20563</v>
      </c>
      <c r="B20565">
        <v>18</v>
      </c>
      <c r="C20565">
        <v>19</v>
      </c>
      <c r="D20565" t="s">
        <v>11</v>
      </c>
      <c r="E20565" t="s">
        <v>14</v>
      </c>
      <c r="F20565">
        <v>0.3</v>
      </c>
      <c r="G20565">
        <v>238</v>
      </c>
      <c r="H20565">
        <v>36</v>
      </c>
      <c r="I20565">
        <v>627</v>
      </c>
      <c r="J20565">
        <v>5.3136297909950372</v>
      </c>
      <c r="K20565" t="str">
        <f t="shared" si="642"/>
        <v>18_co_singlepoint_rank_0.3</v>
      </c>
      <c r="L20565">
        <f t="shared" si="643"/>
        <v>213.95950358200935</v>
      </c>
    </row>
    <row r="20566" spans="1:12" x14ac:dyDescent="0.25">
      <c r="A20566" s="1">
        <v>20564</v>
      </c>
      <c r="B20566">
        <v>18</v>
      </c>
      <c r="C20566">
        <v>19</v>
      </c>
      <c r="D20566" t="s">
        <v>11</v>
      </c>
      <c r="E20566" t="s">
        <v>14</v>
      </c>
      <c r="F20566">
        <v>0.3</v>
      </c>
      <c r="G20566">
        <v>238</v>
      </c>
      <c r="H20566">
        <v>37</v>
      </c>
      <c r="I20566">
        <v>653</v>
      </c>
      <c r="J20566">
        <v>5.3004539580142591</v>
      </c>
      <c r="K20566" t="str">
        <f t="shared" si="642"/>
        <v>18_co_singlepoint_rank_0.3</v>
      </c>
      <c r="L20566">
        <f t="shared" si="643"/>
        <v>213.95950358200935</v>
      </c>
    </row>
    <row r="20567" spans="1:12" x14ac:dyDescent="0.25">
      <c r="A20567" s="1">
        <v>20565</v>
      </c>
      <c r="B20567">
        <v>18</v>
      </c>
      <c r="C20567">
        <v>19</v>
      </c>
      <c r="D20567" t="s">
        <v>11</v>
      </c>
      <c r="E20567" t="s">
        <v>14</v>
      </c>
      <c r="F20567">
        <v>0.3</v>
      </c>
      <c r="G20567">
        <v>238</v>
      </c>
      <c r="H20567">
        <v>38</v>
      </c>
      <c r="I20567">
        <v>630</v>
      </c>
      <c r="J20567">
        <v>5.2941866670007576</v>
      </c>
      <c r="K20567" t="str">
        <f t="shared" si="642"/>
        <v>18_co_singlepoint_rank_0.3</v>
      </c>
      <c r="L20567">
        <f t="shared" si="643"/>
        <v>213.95950358200935</v>
      </c>
    </row>
    <row r="20568" spans="1:12" x14ac:dyDescent="0.25">
      <c r="A20568" s="1">
        <v>20566</v>
      </c>
      <c r="B20568">
        <v>18</v>
      </c>
      <c r="C20568">
        <v>19</v>
      </c>
      <c r="D20568" t="s">
        <v>11</v>
      </c>
      <c r="E20568" t="s">
        <v>14</v>
      </c>
      <c r="F20568">
        <v>0.3</v>
      </c>
      <c r="G20568">
        <v>238</v>
      </c>
      <c r="H20568">
        <v>39</v>
      </c>
      <c r="I20568">
        <v>415</v>
      </c>
      <c r="J20568">
        <v>5.2924647910112981</v>
      </c>
      <c r="K20568" t="str">
        <f t="shared" si="642"/>
        <v>18_co_singlepoint_rank_0.3</v>
      </c>
      <c r="L20568">
        <f t="shared" si="643"/>
        <v>213.95950358200935</v>
      </c>
    </row>
    <row r="20569" spans="1:12" x14ac:dyDescent="0.25">
      <c r="A20569" s="1">
        <v>20567</v>
      </c>
      <c r="B20569">
        <v>18</v>
      </c>
      <c r="C20569">
        <v>19</v>
      </c>
      <c r="D20569" t="s">
        <v>11</v>
      </c>
      <c r="E20569" t="s">
        <v>14</v>
      </c>
      <c r="F20569">
        <v>0.3</v>
      </c>
      <c r="G20569">
        <v>238</v>
      </c>
      <c r="H20569">
        <v>40</v>
      </c>
      <c r="I20569">
        <v>554</v>
      </c>
      <c r="J20569">
        <v>5.2786262080044253</v>
      </c>
      <c r="K20569" t="str">
        <f t="shared" si="642"/>
        <v>18_co_singlepoint_rank_0.3</v>
      </c>
      <c r="L20569">
        <f t="shared" si="643"/>
        <v>213.95950358200935</v>
      </c>
    </row>
    <row r="20570" spans="1:12" x14ac:dyDescent="0.25">
      <c r="A20570" s="1">
        <v>20568</v>
      </c>
      <c r="B20570">
        <v>18</v>
      </c>
      <c r="C20570">
        <v>19</v>
      </c>
      <c r="D20570" t="s">
        <v>11</v>
      </c>
      <c r="E20570" t="s">
        <v>14</v>
      </c>
      <c r="F20570">
        <v>0.3</v>
      </c>
      <c r="G20570">
        <v>238</v>
      </c>
      <c r="H20570">
        <v>41</v>
      </c>
      <c r="I20570">
        <v>416</v>
      </c>
      <c r="J20570">
        <v>5.2071839590062146</v>
      </c>
      <c r="K20570" t="str">
        <f t="shared" si="642"/>
        <v>18_co_singlepoint_rank_0.3</v>
      </c>
      <c r="L20570">
        <f t="shared" si="643"/>
        <v>213.95950358200935</v>
      </c>
    </row>
    <row r="20571" spans="1:12" x14ac:dyDescent="0.25">
      <c r="A20571" s="1">
        <v>20569</v>
      </c>
      <c r="B20571">
        <v>18</v>
      </c>
      <c r="C20571">
        <v>20</v>
      </c>
      <c r="D20571" t="s">
        <v>11</v>
      </c>
      <c r="E20571" t="s">
        <v>14</v>
      </c>
      <c r="F20571">
        <v>0.3</v>
      </c>
      <c r="G20571">
        <v>212</v>
      </c>
      <c r="H20571">
        <v>1</v>
      </c>
      <c r="I20571">
        <v>466</v>
      </c>
      <c r="J20571">
        <v>0</v>
      </c>
      <c r="K20571" t="str">
        <f t="shared" si="642"/>
        <v>18_co_singlepoint_rank_0.3</v>
      </c>
      <c r="L20571">
        <f t="shared" si="643"/>
        <v>214.6331045429979</v>
      </c>
    </row>
    <row r="20572" spans="1:12" x14ac:dyDescent="0.25">
      <c r="A20572" s="1">
        <v>20570</v>
      </c>
      <c r="B20572">
        <v>18</v>
      </c>
      <c r="C20572">
        <v>20</v>
      </c>
      <c r="D20572" t="s">
        <v>11</v>
      </c>
      <c r="E20572" t="s">
        <v>14</v>
      </c>
      <c r="F20572">
        <v>0.3</v>
      </c>
      <c r="G20572">
        <v>213</v>
      </c>
      <c r="H20572">
        <v>2</v>
      </c>
      <c r="I20572">
        <v>508</v>
      </c>
      <c r="J20572">
        <v>5.6151144169998588</v>
      </c>
      <c r="K20572" t="str">
        <f t="shared" si="642"/>
        <v>18_co_singlepoint_rank_0.3</v>
      </c>
      <c r="L20572">
        <f t="shared" si="643"/>
        <v>214.6331045429979</v>
      </c>
    </row>
    <row r="20573" spans="1:12" x14ac:dyDescent="0.25">
      <c r="A20573" s="1">
        <v>20571</v>
      </c>
      <c r="B20573">
        <v>18</v>
      </c>
      <c r="C20573">
        <v>20</v>
      </c>
      <c r="D20573" t="s">
        <v>11</v>
      </c>
      <c r="E20573" t="s">
        <v>14</v>
      </c>
      <c r="F20573">
        <v>0.3</v>
      </c>
      <c r="G20573">
        <v>213</v>
      </c>
      <c r="H20573">
        <v>3</v>
      </c>
      <c r="I20573">
        <v>508</v>
      </c>
      <c r="J20573">
        <v>5.3430266659997869</v>
      </c>
      <c r="K20573" t="str">
        <f t="shared" si="642"/>
        <v>18_co_singlepoint_rank_0.3</v>
      </c>
      <c r="L20573">
        <f t="shared" si="643"/>
        <v>214.6331045429979</v>
      </c>
    </row>
    <row r="20574" spans="1:12" x14ac:dyDescent="0.25">
      <c r="A20574" s="1">
        <v>20572</v>
      </c>
      <c r="B20574">
        <v>18</v>
      </c>
      <c r="C20574">
        <v>20</v>
      </c>
      <c r="D20574" t="s">
        <v>11</v>
      </c>
      <c r="E20574" t="s">
        <v>14</v>
      </c>
      <c r="F20574">
        <v>0.3</v>
      </c>
      <c r="G20574">
        <v>215</v>
      </c>
      <c r="H20574">
        <v>4</v>
      </c>
      <c r="I20574">
        <v>514</v>
      </c>
      <c r="J20574">
        <v>5.3603318329987806</v>
      </c>
      <c r="K20574" t="str">
        <f t="shared" si="642"/>
        <v>18_co_singlepoint_rank_0.3</v>
      </c>
      <c r="L20574">
        <f t="shared" si="643"/>
        <v>214.6331045429979</v>
      </c>
    </row>
    <row r="20575" spans="1:12" x14ac:dyDescent="0.25">
      <c r="A20575" s="1">
        <v>20573</v>
      </c>
      <c r="B20575">
        <v>18</v>
      </c>
      <c r="C20575">
        <v>20</v>
      </c>
      <c r="D20575" t="s">
        <v>11</v>
      </c>
      <c r="E20575" t="s">
        <v>14</v>
      </c>
      <c r="F20575">
        <v>0.3</v>
      </c>
      <c r="G20575">
        <v>217</v>
      </c>
      <c r="H20575">
        <v>5</v>
      </c>
      <c r="I20575">
        <v>485</v>
      </c>
      <c r="J20575">
        <v>5.3362291669909609</v>
      </c>
      <c r="K20575" t="str">
        <f t="shared" si="642"/>
        <v>18_co_singlepoint_rank_0.3</v>
      </c>
      <c r="L20575">
        <f t="shared" si="643"/>
        <v>214.6331045429979</v>
      </c>
    </row>
    <row r="20576" spans="1:12" x14ac:dyDescent="0.25">
      <c r="A20576" s="1">
        <v>20574</v>
      </c>
      <c r="B20576">
        <v>18</v>
      </c>
      <c r="C20576">
        <v>20</v>
      </c>
      <c r="D20576" t="s">
        <v>11</v>
      </c>
      <c r="E20576" t="s">
        <v>14</v>
      </c>
      <c r="F20576">
        <v>0.3</v>
      </c>
      <c r="G20576">
        <v>218</v>
      </c>
      <c r="H20576">
        <v>6</v>
      </c>
      <c r="I20576">
        <v>533</v>
      </c>
      <c r="J20576">
        <v>5.3608118330012076</v>
      </c>
      <c r="K20576" t="str">
        <f t="shared" si="642"/>
        <v>18_co_singlepoint_rank_0.3</v>
      </c>
      <c r="L20576">
        <f t="shared" si="643"/>
        <v>214.6331045429979</v>
      </c>
    </row>
    <row r="20577" spans="1:12" x14ac:dyDescent="0.25">
      <c r="A20577" s="1">
        <v>20575</v>
      </c>
      <c r="B20577">
        <v>18</v>
      </c>
      <c r="C20577">
        <v>20</v>
      </c>
      <c r="D20577" t="s">
        <v>11</v>
      </c>
      <c r="E20577" t="s">
        <v>14</v>
      </c>
      <c r="F20577">
        <v>0.3</v>
      </c>
      <c r="G20577">
        <v>219</v>
      </c>
      <c r="H20577">
        <v>7</v>
      </c>
      <c r="I20577">
        <v>487</v>
      </c>
      <c r="J20577">
        <v>5.3475046669918811</v>
      </c>
      <c r="K20577" t="str">
        <f t="shared" si="642"/>
        <v>18_co_singlepoint_rank_0.3</v>
      </c>
      <c r="L20577">
        <f t="shared" si="643"/>
        <v>214.6331045429979</v>
      </c>
    </row>
    <row r="20578" spans="1:12" x14ac:dyDescent="0.25">
      <c r="A20578" s="1">
        <v>20576</v>
      </c>
      <c r="B20578">
        <v>18</v>
      </c>
      <c r="C20578">
        <v>20</v>
      </c>
      <c r="D20578" t="s">
        <v>11</v>
      </c>
      <c r="E20578" t="s">
        <v>14</v>
      </c>
      <c r="F20578">
        <v>0.3</v>
      </c>
      <c r="G20578">
        <v>219</v>
      </c>
      <c r="H20578">
        <v>8</v>
      </c>
      <c r="I20578">
        <v>510</v>
      </c>
      <c r="J20578">
        <v>5.3584040419955272</v>
      </c>
      <c r="K20578" t="str">
        <f t="shared" si="642"/>
        <v>18_co_singlepoint_rank_0.3</v>
      </c>
      <c r="L20578">
        <f t="shared" si="643"/>
        <v>214.6331045429979</v>
      </c>
    </row>
    <row r="20579" spans="1:12" x14ac:dyDescent="0.25">
      <c r="A20579" s="1">
        <v>20577</v>
      </c>
      <c r="B20579">
        <v>18</v>
      </c>
      <c r="C20579">
        <v>20</v>
      </c>
      <c r="D20579" t="s">
        <v>11</v>
      </c>
      <c r="E20579" t="s">
        <v>14</v>
      </c>
      <c r="F20579">
        <v>0.3</v>
      </c>
      <c r="G20579">
        <v>222</v>
      </c>
      <c r="H20579">
        <v>9</v>
      </c>
      <c r="I20579">
        <v>552</v>
      </c>
      <c r="J20579">
        <v>5.3762623329967028</v>
      </c>
      <c r="K20579" t="str">
        <f t="shared" si="642"/>
        <v>18_co_singlepoint_rank_0.3</v>
      </c>
      <c r="L20579">
        <f t="shared" si="643"/>
        <v>214.6331045429979</v>
      </c>
    </row>
    <row r="20580" spans="1:12" x14ac:dyDescent="0.25">
      <c r="A20580" s="1">
        <v>20578</v>
      </c>
      <c r="B20580">
        <v>18</v>
      </c>
      <c r="C20580">
        <v>20</v>
      </c>
      <c r="D20580" t="s">
        <v>11</v>
      </c>
      <c r="E20580" t="s">
        <v>14</v>
      </c>
      <c r="F20580">
        <v>0.3</v>
      </c>
      <c r="G20580">
        <v>222</v>
      </c>
      <c r="H20580">
        <v>10</v>
      </c>
      <c r="I20580">
        <v>477</v>
      </c>
      <c r="J20580">
        <v>5.3648555830004634</v>
      </c>
      <c r="K20580" t="str">
        <f t="shared" si="642"/>
        <v>18_co_singlepoint_rank_0.3</v>
      </c>
      <c r="L20580">
        <f t="shared" si="643"/>
        <v>214.6331045429979</v>
      </c>
    </row>
    <row r="20581" spans="1:12" x14ac:dyDescent="0.25">
      <c r="A20581" s="1">
        <v>20579</v>
      </c>
      <c r="B20581">
        <v>18</v>
      </c>
      <c r="C20581">
        <v>20</v>
      </c>
      <c r="D20581" t="s">
        <v>11</v>
      </c>
      <c r="E20581" t="s">
        <v>14</v>
      </c>
      <c r="F20581">
        <v>0.3</v>
      </c>
      <c r="G20581">
        <v>224</v>
      </c>
      <c r="H20581">
        <v>11</v>
      </c>
      <c r="I20581">
        <v>500</v>
      </c>
      <c r="J20581">
        <v>5.3465500000020256</v>
      </c>
      <c r="K20581" t="str">
        <f t="shared" si="642"/>
        <v>18_co_singlepoint_rank_0.3</v>
      </c>
      <c r="L20581">
        <f t="shared" si="643"/>
        <v>214.6331045429979</v>
      </c>
    </row>
    <row r="20582" spans="1:12" x14ac:dyDescent="0.25">
      <c r="A20582" s="1">
        <v>20580</v>
      </c>
      <c r="B20582">
        <v>18</v>
      </c>
      <c r="C20582">
        <v>20</v>
      </c>
      <c r="D20582" t="s">
        <v>11</v>
      </c>
      <c r="E20582" t="s">
        <v>14</v>
      </c>
      <c r="F20582">
        <v>0.3</v>
      </c>
      <c r="G20582">
        <v>226</v>
      </c>
      <c r="H20582">
        <v>12</v>
      </c>
      <c r="I20582">
        <v>463</v>
      </c>
      <c r="J20582">
        <v>5.5678620420076186</v>
      </c>
      <c r="K20582" t="str">
        <f t="shared" si="642"/>
        <v>18_co_singlepoint_rank_0.3</v>
      </c>
      <c r="L20582">
        <f t="shared" si="643"/>
        <v>214.6331045429979</v>
      </c>
    </row>
    <row r="20583" spans="1:12" x14ac:dyDescent="0.25">
      <c r="A20583" s="1">
        <v>20581</v>
      </c>
      <c r="B20583">
        <v>18</v>
      </c>
      <c r="C20583">
        <v>20</v>
      </c>
      <c r="D20583" t="s">
        <v>11</v>
      </c>
      <c r="E20583" t="s">
        <v>14</v>
      </c>
      <c r="F20583">
        <v>0.3</v>
      </c>
      <c r="G20583">
        <v>226</v>
      </c>
      <c r="H20583">
        <v>13</v>
      </c>
      <c r="I20583">
        <v>431</v>
      </c>
      <c r="J20583">
        <v>5.3628332910011522</v>
      </c>
      <c r="K20583" t="str">
        <f t="shared" si="642"/>
        <v>18_co_singlepoint_rank_0.3</v>
      </c>
      <c r="L20583">
        <f t="shared" si="643"/>
        <v>214.6331045429979</v>
      </c>
    </row>
    <row r="20584" spans="1:12" x14ac:dyDescent="0.25">
      <c r="A20584" s="1">
        <v>20582</v>
      </c>
      <c r="B20584">
        <v>18</v>
      </c>
      <c r="C20584">
        <v>20</v>
      </c>
      <c r="D20584" t="s">
        <v>11</v>
      </c>
      <c r="E20584" t="s">
        <v>14</v>
      </c>
      <c r="F20584">
        <v>0.3</v>
      </c>
      <c r="G20584">
        <v>226</v>
      </c>
      <c r="H20584">
        <v>14</v>
      </c>
      <c r="I20584">
        <v>536</v>
      </c>
      <c r="J20584">
        <v>5.3801572499942267</v>
      </c>
      <c r="K20584" t="str">
        <f t="shared" si="642"/>
        <v>18_co_singlepoint_rank_0.3</v>
      </c>
      <c r="L20584">
        <f t="shared" si="643"/>
        <v>214.6331045429979</v>
      </c>
    </row>
    <row r="20585" spans="1:12" x14ac:dyDescent="0.25">
      <c r="A20585" s="1">
        <v>20583</v>
      </c>
      <c r="B20585">
        <v>18</v>
      </c>
      <c r="C20585">
        <v>20</v>
      </c>
      <c r="D20585" t="s">
        <v>11</v>
      </c>
      <c r="E20585" t="s">
        <v>14</v>
      </c>
      <c r="F20585">
        <v>0.3</v>
      </c>
      <c r="G20585">
        <v>226</v>
      </c>
      <c r="H20585">
        <v>15</v>
      </c>
      <c r="I20585">
        <v>528</v>
      </c>
      <c r="J20585">
        <v>5.3741420840087812</v>
      </c>
      <c r="K20585" t="str">
        <f t="shared" si="642"/>
        <v>18_co_singlepoint_rank_0.3</v>
      </c>
      <c r="L20585">
        <f t="shared" si="643"/>
        <v>214.6331045429979</v>
      </c>
    </row>
    <row r="20586" spans="1:12" x14ac:dyDescent="0.25">
      <c r="A20586" s="1">
        <v>20584</v>
      </c>
      <c r="B20586">
        <v>18</v>
      </c>
      <c r="C20586">
        <v>20</v>
      </c>
      <c r="D20586" t="s">
        <v>11</v>
      </c>
      <c r="E20586" t="s">
        <v>14</v>
      </c>
      <c r="F20586">
        <v>0.3</v>
      </c>
      <c r="G20586">
        <v>228</v>
      </c>
      <c r="H20586">
        <v>16</v>
      </c>
      <c r="I20586">
        <v>479</v>
      </c>
      <c r="J20586">
        <v>5.3908902500115801</v>
      </c>
      <c r="K20586" t="str">
        <f t="shared" si="642"/>
        <v>18_co_singlepoint_rank_0.3</v>
      </c>
      <c r="L20586">
        <f t="shared" si="643"/>
        <v>214.6331045429979</v>
      </c>
    </row>
    <row r="20587" spans="1:12" x14ac:dyDescent="0.25">
      <c r="A20587" s="1">
        <v>20585</v>
      </c>
      <c r="B20587">
        <v>18</v>
      </c>
      <c r="C20587">
        <v>20</v>
      </c>
      <c r="D20587" t="s">
        <v>11</v>
      </c>
      <c r="E20587" t="s">
        <v>14</v>
      </c>
      <c r="F20587">
        <v>0.3</v>
      </c>
      <c r="G20587">
        <v>228</v>
      </c>
      <c r="H20587">
        <v>17</v>
      </c>
      <c r="I20587">
        <v>484</v>
      </c>
      <c r="J20587">
        <v>5.3560975420114119</v>
      </c>
      <c r="K20587" t="str">
        <f t="shared" si="642"/>
        <v>18_co_singlepoint_rank_0.3</v>
      </c>
      <c r="L20587">
        <f t="shared" si="643"/>
        <v>214.6331045429979</v>
      </c>
    </row>
    <row r="20588" spans="1:12" x14ac:dyDescent="0.25">
      <c r="A20588" s="1">
        <v>20586</v>
      </c>
      <c r="B20588">
        <v>18</v>
      </c>
      <c r="C20588">
        <v>20</v>
      </c>
      <c r="D20588" t="s">
        <v>11</v>
      </c>
      <c r="E20588" t="s">
        <v>14</v>
      </c>
      <c r="F20588">
        <v>0.3</v>
      </c>
      <c r="G20588">
        <v>228</v>
      </c>
      <c r="H20588">
        <v>18</v>
      </c>
      <c r="I20588">
        <v>549</v>
      </c>
      <c r="J20588">
        <v>5.3558872919966234</v>
      </c>
      <c r="K20588" t="str">
        <f t="shared" si="642"/>
        <v>18_co_singlepoint_rank_0.3</v>
      </c>
      <c r="L20588">
        <f t="shared" si="643"/>
        <v>214.6331045429979</v>
      </c>
    </row>
    <row r="20589" spans="1:12" x14ac:dyDescent="0.25">
      <c r="A20589" s="1">
        <v>20587</v>
      </c>
      <c r="B20589">
        <v>18</v>
      </c>
      <c r="C20589">
        <v>20</v>
      </c>
      <c r="D20589" t="s">
        <v>11</v>
      </c>
      <c r="E20589" t="s">
        <v>14</v>
      </c>
      <c r="F20589">
        <v>0.3</v>
      </c>
      <c r="G20589">
        <v>228</v>
      </c>
      <c r="H20589">
        <v>19</v>
      </c>
      <c r="I20589">
        <v>533</v>
      </c>
      <c r="J20589">
        <v>5.3447505420044763</v>
      </c>
      <c r="K20589" t="str">
        <f t="shared" si="642"/>
        <v>18_co_singlepoint_rank_0.3</v>
      </c>
      <c r="L20589">
        <f t="shared" si="643"/>
        <v>214.6331045429979</v>
      </c>
    </row>
    <row r="20590" spans="1:12" x14ac:dyDescent="0.25">
      <c r="A20590" s="1">
        <v>20588</v>
      </c>
      <c r="B20590">
        <v>18</v>
      </c>
      <c r="C20590">
        <v>20</v>
      </c>
      <c r="D20590" t="s">
        <v>11</v>
      </c>
      <c r="E20590" t="s">
        <v>14</v>
      </c>
      <c r="F20590">
        <v>0.3</v>
      </c>
      <c r="G20590">
        <v>230</v>
      </c>
      <c r="H20590">
        <v>20</v>
      </c>
      <c r="I20590">
        <v>516</v>
      </c>
      <c r="J20590">
        <v>5.3964156669971999</v>
      </c>
      <c r="K20590" t="str">
        <f t="shared" si="642"/>
        <v>18_co_singlepoint_rank_0.3</v>
      </c>
      <c r="L20590">
        <f t="shared" si="643"/>
        <v>214.6331045429979</v>
      </c>
    </row>
    <row r="20591" spans="1:12" x14ac:dyDescent="0.25">
      <c r="A20591" s="1">
        <v>20589</v>
      </c>
      <c r="B20591">
        <v>18</v>
      </c>
      <c r="C20591">
        <v>20</v>
      </c>
      <c r="D20591" t="s">
        <v>11</v>
      </c>
      <c r="E20591" t="s">
        <v>14</v>
      </c>
      <c r="F20591">
        <v>0.3</v>
      </c>
      <c r="G20591">
        <v>230</v>
      </c>
      <c r="H20591">
        <v>21</v>
      </c>
      <c r="I20591">
        <v>516</v>
      </c>
      <c r="J20591">
        <v>5.3544600419991184</v>
      </c>
      <c r="K20591" t="str">
        <f t="shared" si="642"/>
        <v>18_co_singlepoint_rank_0.3</v>
      </c>
      <c r="L20591">
        <f t="shared" si="643"/>
        <v>214.6331045429979</v>
      </c>
    </row>
    <row r="20592" spans="1:12" x14ac:dyDescent="0.25">
      <c r="A20592" s="1">
        <v>20590</v>
      </c>
      <c r="B20592">
        <v>18</v>
      </c>
      <c r="C20592">
        <v>20</v>
      </c>
      <c r="D20592" t="s">
        <v>11</v>
      </c>
      <c r="E20592" t="s">
        <v>14</v>
      </c>
      <c r="F20592">
        <v>0.3</v>
      </c>
      <c r="G20592">
        <v>230</v>
      </c>
      <c r="H20592">
        <v>22</v>
      </c>
      <c r="I20592">
        <v>473</v>
      </c>
      <c r="J20592">
        <v>5.3674831660027849</v>
      </c>
      <c r="K20592" t="str">
        <f t="shared" si="642"/>
        <v>18_co_singlepoint_rank_0.3</v>
      </c>
      <c r="L20592">
        <f t="shared" si="643"/>
        <v>214.6331045429979</v>
      </c>
    </row>
    <row r="20593" spans="1:12" x14ac:dyDescent="0.25">
      <c r="A20593" s="1">
        <v>20591</v>
      </c>
      <c r="B20593">
        <v>18</v>
      </c>
      <c r="C20593">
        <v>20</v>
      </c>
      <c r="D20593" t="s">
        <v>11</v>
      </c>
      <c r="E20593" t="s">
        <v>14</v>
      </c>
      <c r="F20593">
        <v>0.3</v>
      </c>
      <c r="G20593">
        <v>231</v>
      </c>
      <c r="H20593">
        <v>23</v>
      </c>
      <c r="I20593">
        <v>488</v>
      </c>
      <c r="J20593">
        <v>5.3516732499992941</v>
      </c>
      <c r="K20593" t="str">
        <f t="shared" si="642"/>
        <v>18_co_singlepoint_rank_0.3</v>
      </c>
      <c r="L20593">
        <f t="shared" si="643"/>
        <v>214.6331045429979</v>
      </c>
    </row>
    <row r="20594" spans="1:12" x14ac:dyDescent="0.25">
      <c r="A20594" s="1">
        <v>20592</v>
      </c>
      <c r="B20594">
        <v>18</v>
      </c>
      <c r="C20594">
        <v>20</v>
      </c>
      <c r="D20594" t="s">
        <v>11</v>
      </c>
      <c r="E20594" t="s">
        <v>14</v>
      </c>
      <c r="F20594">
        <v>0.3</v>
      </c>
      <c r="G20594">
        <v>232</v>
      </c>
      <c r="H20594">
        <v>24</v>
      </c>
      <c r="I20594">
        <v>580</v>
      </c>
      <c r="J20594">
        <v>5.3931409579963656</v>
      </c>
      <c r="K20594" t="str">
        <f t="shared" si="642"/>
        <v>18_co_singlepoint_rank_0.3</v>
      </c>
      <c r="L20594">
        <f t="shared" si="643"/>
        <v>214.6331045429979</v>
      </c>
    </row>
    <row r="20595" spans="1:12" x14ac:dyDescent="0.25">
      <c r="A20595" s="1">
        <v>20593</v>
      </c>
      <c r="B20595">
        <v>18</v>
      </c>
      <c r="C20595">
        <v>20</v>
      </c>
      <c r="D20595" t="s">
        <v>11</v>
      </c>
      <c r="E20595" t="s">
        <v>14</v>
      </c>
      <c r="F20595">
        <v>0.3</v>
      </c>
      <c r="G20595">
        <v>234</v>
      </c>
      <c r="H20595">
        <v>25</v>
      </c>
      <c r="I20595">
        <v>537</v>
      </c>
      <c r="J20595">
        <v>5.3442875420005294</v>
      </c>
      <c r="K20595" t="str">
        <f t="shared" si="642"/>
        <v>18_co_singlepoint_rank_0.3</v>
      </c>
      <c r="L20595">
        <f t="shared" si="643"/>
        <v>214.6331045429979</v>
      </c>
    </row>
    <row r="20596" spans="1:12" x14ac:dyDescent="0.25">
      <c r="A20596" s="1">
        <v>20594</v>
      </c>
      <c r="B20596">
        <v>18</v>
      </c>
      <c r="C20596">
        <v>20</v>
      </c>
      <c r="D20596" t="s">
        <v>11</v>
      </c>
      <c r="E20596" t="s">
        <v>14</v>
      </c>
      <c r="F20596">
        <v>0.3</v>
      </c>
      <c r="G20596">
        <v>234</v>
      </c>
      <c r="H20596">
        <v>26</v>
      </c>
      <c r="I20596">
        <v>461</v>
      </c>
      <c r="J20596">
        <v>5.3982257500028936</v>
      </c>
      <c r="K20596" t="str">
        <f t="shared" si="642"/>
        <v>18_co_singlepoint_rank_0.3</v>
      </c>
      <c r="L20596">
        <f t="shared" si="643"/>
        <v>214.6331045429979</v>
      </c>
    </row>
    <row r="20597" spans="1:12" x14ac:dyDescent="0.25">
      <c r="A20597" s="1">
        <v>20595</v>
      </c>
      <c r="B20597">
        <v>18</v>
      </c>
      <c r="C20597">
        <v>20</v>
      </c>
      <c r="D20597" t="s">
        <v>11</v>
      </c>
      <c r="E20597" t="s">
        <v>14</v>
      </c>
      <c r="F20597">
        <v>0.3</v>
      </c>
      <c r="G20597">
        <v>234</v>
      </c>
      <c r="H20597">
        <v>27</v>
      </c>
      <c r="I20597">
        <v>486</v>
      </c>
      <c r="J20597">
        <v>5.3591828750068089</v>
      </c>
      <c r="K20597" t="str">
        <f t="shared" si="642"/>
        <v>18_co_singlepoint_rank_0.3</v>
      </c>
      <c r="L20597">
        <f t="shared" si="643"/>
        <v>214.6331045429979</v>
      </c>
    </row>
    <row r="20598" spans="1:12" x14ac:dyDescent="0.25">
      <c r="A20598" s="1">
        <v>20596</v>
      </c>
      <c r="B20598">
        <v>18</v>
      </c>
      <c r="C20598">
        <v>20</v>
      </c>
      <c r="D20598" t="s">
        <v>11</v>
      </c>
      <c r="E20598" t="s">
        <v>14</v>
      </c>
      <c r="F20598">
        <v>0.3</v>
      </c>
      <c r="G20598">
        <v>234</v>
      </c>
      <c r="H20598">
        <v>28</v>
      </c>
      <c r="I20598">
        <v>453</v>
      </c>
      <c r="J20598">
        <v>5.3594085420045303</v>
      </c>
      <c r="K20598" t="str">
        <f t="shared" si="642"/>
        <v>18_co_singlepoint_rank_0.3</v>
      </c>
      <c r="L20598">
        <f t="shared" si="643"/>
        <v>214.6331045429979</v>
      </c>
    </row>
    <row r="20599" spans="1:12" x14ac:dyDescent="0.25">
      <c r="A20599" s="1">
        <v>20597</v>
      </c>
      <c r="B20599">
        <v>18</v>
      </c>
      <c r="C20599">
        <v>20</v>
      </c>
      <c r="D20599" t="s">
        <v>11</v>
      </c>
      <c r="E20599" t="s">
        <v>14</v>
      </c>
      <c r="F20599">
        <v>0.3</v>
      </c>
      <c r="G20599">
        <v>236</v>
      </c>
      <c r="H20599">
        <v>29</v>
      </c>
      <c r="I20599">
        <v>518</v>
      </c>
      <c r="J20599">
        <v>5.3444739169935929</v>
      </c>
      <c r="K20599" t="str">
        <f t="shared" si="642"/>
        <v>18_co_singlepoint_rank_0.3</v>
      </c>
      <c r="L20599">
        <f t="shared" si="643"/>
        <v>214.6331045429979</v>
      </c>
    </row>
    <row r="20600" spans="1:12" x14ac:dyDescent="0.25">
      <c r="A20600" s="1">
        <v>20598</v>
      </c>
      <c r="B20600">
        <v>18</v>
      </c>
      <c r="C20600">
        <v>20</v>
      </c>
      <c r="D20600" t="s">
        <v>11</v>
      </c>
      <c r="E20600" t="s">
        <v>14</v>
      </c>
      <c r="F20600">
        <v>0.3</v>
      </c>
      <c r="G20600">
        <v>236</v>
      </c>
      <c r="H20600">
        <v>30</v>
      </c>
      <c r="I20600">
        <v>472</v>
      </c>
      <c r="J20600">
        <v>5.3575194169970928</v>
      </c>
      <c r="K20600" t="str">
        <f t="shared" si="642"/>
        <v>18_co_singlepoint_rank_0.3</v>
      </c>
      <c r="L20600">
        <f t="shared" si="643"/>
        <v>214.6331045429979</v>
      </c>
    </row>
    <row r="20601" spans="1:12" x14ac:dyDescent="0.25">
      <c r="A20601" s="1">
        <v>20599</v>
      </c>
      <c r="B20601">
        <v>18</v>
      </c>
      <c r="C20601">
        <v>20</v>
      </c>
      <c r="D20601" t="s">
        <v>11</v>
      </c>
      <c r="E20601" t="s">
        <v>14</v>
      </c>
      <c r="F20601">
        <v>0.3</v>
      </c>
      <c r="G20601">
        <v>236</v>
      </c>
      <c r="H20601">
        <v>31</v>
      </c>
      <c r="I20601">
        <v>441</v>
      </c>
      <c r="J20601">
        <v>5.3374894579901593</v>
      </c>
      <c r="K20601" t="str">
        <f t="shared" si="642"/>
        <v>18_co_singlepoint_rank_0.3</v>
      </c>
      <c r="L20601">
        <f t="shared" si="643"/>
        <v>214.6331045429979</v>
      </c>
    </row>
    <row r="20602" spans="1:12" x14ac:dyDescent="0.25">
      <c r="A20602" s="1">
        <v>20600</v>
      </c>
      <c r="B20602">
        <v>18</v>
      </c>
      <c r="C20602">
        <v>20</v>
      </c>
      <c r="D20602" t="s">
        <v>11</v>
      </c>
      <c r="E20602" t="s">
        <v>14</v>
      </c>
      <c r="F20602">
        <v>0.3</v>
      </c>
      <c r="G20602">
        <v>237</v>
      </c>
      <c r="H20602">
        <v>32</v>
      </c>
      <c r="I20602">
        <v>455</v>
      </c>
      <c r="J20602">
        <v>5.3534102499979781</v>
      </c>
      <c r="K20602" t="str">
        <f t="shared" si="642"/>
        <v>18_co_singlepoint_rank_0.3</v>
      </c>
      <c r="L20602">
        <f t="shared" si="643"/>
        <v>214.6331045429979</v>
      </c>
    </row>
    <row r="20603" spans="1:12" x14ac:dyDescent="0.25">
      <c r="A20603" s="1">
        <v>20601</v>
      </c>
      <c r="B20603">
        <v>18</v>
      </c>
      <c r="C20603">
        <v>20</v>
      </c>
      <c r="D20603" t="s">
        <v>11</v>
      </c>
      <c r="E20603" t="s">
        <v>14</v>
      </c>
      <c r="F20603">
        <v>0.3</v>
      </c>
      <c r="G20603">
        <v>238</v>
      </c>
      <c r="H20603">
        <v>33</v>
      </c>
      <c r="I20603">
        <v>439</v>
      </c>
      <c r="J20603">
        <v>5.3470590420038207</v>
      </c>
      <c r="K20603" t="str">
        <f t="shared" si="642"/>
        <v>18_co_singlepoint_rank_0.3</v>
      </c>
      <c r="L20603">
        <f t="shared" si="643"/>
        <v>214.6331045429979</v>
      </c>
    </row>
    <row r="20604" spans="1:12" x14ac:dyDescent="0.25">
      <c r="A20604" s="1">
        <v>20602</v>
      </c>
      <c r="B20604">
        <v>18</v>
      </c>
      <c r="C20604">
        <v>20</v>
      </c>
      <c r="D20604" t="s">
        <v>11</v>
      </c>
      <c r="E20604" t="s">
        <v>14</v>
      </c>
      <c r="F20604">
        <v>0.3</v>
      </c>
      <c r="G20604">
        <v>238</v>
      </c>
      <c r="H20604">
        <v>34</v>
      </c>
      <c r="I20604">
        <v>681</v>
      </c>
      <c r="J20604">
        <v>5.3441709159960737</v>
      </c>
      <c r="K20604" t="str">
        <f t="shared" si="642"/>
        <v>18_co_singlepoint_rank_0.3</v>
      </c>
      <c r="L20604">
        <f t="shared" si="643"/>
        <v>214.6331045429979</v>
      </c>
    </row>
    <row r="20605" spans="1:12" x14ac:dyDescent="0.25">
      <c r="A20605" s="1">
        <v>20603</v>
      </c>
      <c r="B20605">
        <v>18</v>
      </c>
      <c r="C20605">
        <v>20</v>
      </c>
      <c r="D20605" t="s">
        <v>11</v>
      </c>
      <c r="E20605" t="s">
        <v>14</v>
      </c>
      <c r="F20605">
        <v>0.3</v>
      </c>
      <c r="G20605">
        <v>238</v>
      </c>
      <c r="H20605">
        <v>35</v>
      </c>
      <c r="I20605">
        <v>661</v>
      </c>
      <c r="J20605">
        <v>5.3328066249960102</v>
      </c>
      <c r="K20605" t="str">
        <f t="shared" si="642"/>
        <v>18_co_singlepoint_rank_0.3</v>
      </c>
      <c r="L20605">
        <f t="shared" si="643"/>
        <v>214.6331045429979</v>
      </c>
    </row>
    <row r="20606" spans="1:12" x14ac:dyDescent="0.25">
      <c r="A20606" s="1">
        <v>20604</v>
      </c>
      <c r="B20606">
        <v>18</v>
      </c>
      <c r="C20606">
        <v>20</v>
      </c>
      <c r="D20606" t="s">
        <v>11</v>
      </c>
      <c r="E20606" t="s">
        <v>14</v>
      </c>
      <c r="F20606">
        <v>0.3</v>
      </c>
      <c r="G20606">
        <v>239</v>
      </c>
      <c r="H20606">
        <v>36</v>
      </c>
      <c r="I20606">
        <v>453</v>
      </c>
      <c r="J20606">
        <v>5.338805916995625</v>
      </c>
      <c r="K20606" t="str">
        <f t="shared" si="642"/>
        <v>18_co_singlepoint_rank_0.3</v>
      </c>
      <c r="L20606">
        <f t="shared" si="643"/>
        <v>214.6331045429979</v>
      </c>
    </row>
    <row r="20607" spans="1:12" x14ac:dyDescent="0.25">
      <c r="A20607" s="1">
        <v>20605</v>
      </c>
      <c r="B20607">
        <v>18</v>
      </c>
      <c r="C20607">
        <v>20</v>
      </c>
      <c r="D20607" t="s">
        <v>11</v>
      </c>
      <c r="E20607" t="s">
        <v>14</v>
      </c>
      <c r="F20607">
        <v>0.3</v>
      </c>
      <c r="G20607">
        <v>241</v>
      </c>
      <c r="H20607">
        <v>37</v>
      </c>
      <c r="I20607">
        <v>497</v>
      </c>
      <c r="J20607">
        <v>5.325646625002264</v>
      </c>
      <c r="K20607" t="str">
        <f t="shared" si="642"/>
        <v>18_co_singlepoint_rank_0.3</v>
      </c>
      <c r="L20607">
        <f t="shared" si="643"/>
        <v>214.6331045429979</v>
      </c>
    </row>
    <row r="20608" spans="1:12" x14ac:dyDescent="0.25">
      <c r="A20608" s="1">
        <v>20606</v>
      </c>
      <c r="B20608">
        <v>18</v>
      </c>
      <c r="C20608">
        <v>20</v>
      </c>
      <c r="D20608" t="s">
        <v>11</v>
      </c>
      <c r="E20608" t="s">
        <v>14</v>
      </c>
      <c r="F20608">
        <v>0.3</v>
      </c>
      <c r="G20608">
        <v>241</v>
      </c>
      <c r="H20608">
        <v>38</v>
      </c>
      <c r="I20608">
        <v>581</v>
      </c>
      <c r="J20608">
        <v>5.3263098750030622</v>
      </c>
      <c r="K20608" t="str">
        <f t="shared" si="642"/>
        <v>18_co_singlepoint_rank_0.3</v>
      </c>
      <c r="L20608">
        <f t="shared" si="643"/>
        <v>214.6331045429979</v>
      </c>
    </row>
    <row r="20609" spans="1:12" x14ac:dyDescent="0.25">
      <c r="A20609" s="1">
        <v>20607</v>
      </c>
      <c r="B20609">
        <v>18</v>
      </c>
      <c r="C20609">
        <v>20</v>
      </c>
      <c r="D20609" t="s">
        <v>11</v>
      </c>
      <c r="E20609" t="s">
        <v>14</v>
      </c>
      <c r="F20609">
        <v>0.3</v>
      </c>
      <c r="G20609">
        <v>241</v>
      </c>
      <c r="H20609">
        <v>39</v>
      </c>
      <c r="I20609">
        <v>549</v>
      </c>
      <c r="J20609">
        <v>5.3267577499937033</v>
      </c>
      <c r="K20609" t="str">
        <f t="shared" si="642"/>
        <v>18_co_singlepoint_rank_0.3</v>
      </c>
      <c r="L20609">
        <f t="shared" si="643"/>
        <v>214.6331045429979</v>
      </c>
    </row>
    <row r="20610" spans="1:12" x14ac:dyDescent="0.25">
      <c r="A20610" s="1">
        <v>20608</v>
      </c>
      <c r="B20610">
        <v>18</v>
      </c>
      <c r="C20610">
        <v>20</v>
      </c>
      <c r="D20610" t="s">
        <v>11</v>
      </c>
      <c r="E20610" t="s">
        <v>14</v>
      </c>
      <c r="F20610">
        <v>0.3</v>
      </c>
      <c r="G20610">
        <v>241</v>
      </c>
      <c r="H20610">
        <v>40</v>
      </c>
      <c r="I20610">
        <v>532</v>
      </c>
      <c r="J20610">
        <v>5.3131510829989574</v>
      </c>
      <c r="K20610" t="str">
        <f t="shared" si="642"/>
        <v>18_co_singlepoint_rank_0.3</v>
      </c>
      <c r="L20610">
        <f t="shared" si="643"/>
        <v>214.6331045429979</v>
      </c>
    </row>
    <row r="20611" spans="1:12" x14ac:dyDescent="0.25">
      <c r="A20611" s="1">
        <v>20609</v>
      </c>
      <c r="B20611">
        <v>18</v>
      </c>
      <c r="C20611">
        <v>20</v>
      </c>
      <c r="D20611" t="s">
        <v>11</v>
      </c>
      <c r="E20611" t="s">
        <v>14</v>
      </c>
      <c r="F20611">
        <v>0.3</v>
      </c>
      <c r="G20611">
        <v>241</v>
      </c>
      <c r="H20611">
        <v>41</v>
      </c>
      <c r="I20611">
        <v>615</v>
      </c>
      <c r="J20611">
        <v>5.3195150420069686</v>
      </c>
      <c r="K20611" t="str">
        <f t="shared" ref="K20611:K20674" si="644">CONCATENATE(B20611,"_",D20611,"_",E20611,"_",F20611)</f>
        <v>18_co_singlepoint_rank_0.3</v>
      </c>
      <c r="L20611">
        <f t="shared" ref="L20611:L20674" si="645">SUMIFS(J:J,B:B,B20611,C:C,C20611)</f>
        <v>214.6331045429979</v>
      </c>
    </row>
    <row r="20612" spans="1:12" x14ac:dyDescent="0.25">
      <c r="A20612" s="1">
        <v>20610</v>
      </c>
      <c r="B20612">
        <v>18</v>
      </c>
      <c r="C20612">
        <v>21</v>
      </c>
      <c r="D20612" t="s">
        <v>11</v>
      </c>
      <c r="E20612" t="s">
        <v>14</v>
      </c>
      <c r="F20612">
        <v>0.3</v>
      </c>
      <c r="G20612">
        <v>212</v>
      </c>
      <c r="H20612">
        <v>1</v>
      </c>
      <c r="I20612">
        <v>465</v>
      </c>
      <c r="J20612">
        <v>0</v>
      </c>
      <c r="K20612" t="str">
        <f t="shared" si="644"/>
        <v>18_co_singlepoint_rank_0.3</v>
      </c>
      <c r="L20612">
        <f t="shared" si="645"/>
        <v>214.03578654605371</v>
      </c>
    </row>
    <row r="20613" spans="1:12" x14ac:dyDescent="0.25">
      <c r="A20613" s="1">
        <v>20611</v>
      </c>
      <c r="B20613">
        <v>18</v>
      </c>
      <c r="C20613">
        <v>21</v>
      </c>
      <c r="D20613" t="s">
        <v>11</v>
      </c>
      <c r="E20613" t="s">
        <v>14</v>
      </c>
      <c r="F20613">
        <v>0.3</v>
      </c>
      <c r="G20613">
        <v>212</v>
      </c>
      <c r="H20613">
        <v>2</v>
      </c>
      <c r="I20613">
        <v>463</v>
      </c>
      <c r="J20613">
        <v>5.6255214580014581</v>
      </c>
      <c r="K20613" t="str">
        <f t="shared" si="644"/>
        <v>18_co_singlepoint_rank_0.3</v>
      </c>
      <c r="L20613">
        <f t="shared" si="645"/>
        <v>214.03578654605371</v>
      </c>
    </row>
    <row r="20614" spans="1:12" x14ac:dyDescent="0.25">
      <c r="A20614" s="1">
        <v>20612</v>
      </c>
      <c r="B20614">
        <v>18</v>
      </c>
      <c r="C20614">
        <v>21</v>
      </c>
      <c r="D20614" t="s">
        <v>11</v>
      </c>
      <c r="E20614" t="s">
        <v>14</v>
      </c>
      <c r="F20614">
        <v>0.3</v>
      </c>
      <c r="G20614">
        <v>213</v>
      </c>
      <c r="H20614">
        <v>3</v>
      </c>
      <c r="I20614">
        <v>515</v>
      </c>
      <c r="J20614">
        <v>5.3437402500130702</v>
      </c>
      <c r="K20614" t="str">
        <f t="shared" si="644"/>
        <v>18_co_singlepoint_rank_0.3</v>
      </c>
      <c r="L20614">
        <f t="shared" si="645"/>
        <v>214.03578654605371</v>
      </c>
    </row>
    <row r="20615" spans="1:12" x14ac:dyDescent="0.25">
      <c r="A20615" s="1">
        <v>20613</v>
      </c>
      <c r="B20615">
        <v>18</v>
      </c>
      <c r="C20615">
        <v>21</v>
      </c>
      <c r="D20615" t="s">
        <v>11</v>
      </c>
      <c r="E20615" t="s">
        <v>14</v>
      </c>
      <c r="F20615">
        <v>0.3</v>
      </c>
      <c r="G20615">
        <v>216</v>
      </c>
      <c r="H20615">
        <v>4</v>
      </c>
      <c r="I20615">
        <v>561</v>
      </c>
      <c r="J20615">
        <v>5.3405834169971058</v>
      </c>
      <c r="K20615" t="str">
        <f t="shared" si="644"/>
        <v>18_co_singlepoint_rank_0.3</v>
      </c>
      <c r="L20615">
        <f t="shared" si="645"/>
        <v>214.03578654605371</v>
      </c>
    </row>
    <row r="20616" spans="1:12" x14ac:dyDescent="0.25">
      <c r="A20616" s="1">
        <v>20614</v>
      </c>
      <c r="B20616">
        <v>18</v>
      </c>
      <c r="C20616">
        <v>21</v>
      </c>
      <c r="D20616" t="s">
        <v>11</v>
      </c>
      <c r="E20616" t="s">
        <v>14</v>
      </c>
      <c r="F20616">
        <v>0.3</v>
      </c>
      <c r="G20616">
        <v>216</v>
      </c>
      <c r="H20616">
        <v>5</v>
      </c>
      <c r="I20616">
        <v>433</v>
      </c>
      <c r="J20616">
        <v>5.3550127499911468</v>
      </c>
      <c r="K20616" t="str">
        <f t="shared" si="644"/>
        <v>18_co_singlepoint_rank_0.3</v>
      </c>
      <c r="L20616">
        <f t="shared" si="645"/>
        <v>214.03578654605371</v>
      </c>
    </row>
    <row r="20617" spans="1:12" x14ac:dyDescent="0.25">
      <c r="A20617" s="1">
        <v>20615</v>
      </c>
      <c r="B20617">
        <v>18</v>
      </c>
      <c r="C20617">
        <v>21</v>
      </c>
      <c r="D20617" t="s">
        <v>11</v>
      </c>
      <c r="E20617" t="s">
        <v>14</v>
      </c>
      <c r="F20617">
        <v>0.3</v>
      </c>
      <c r="G20617">
        <v>217</v>
      </c>
      <c r="H20617">
        <v>6</v>
      </c>
      <c r="I20617">
        <v>463</v>
      </c>
      <c r="J20617">
        <v>5.3606838340056129</v>
      </c>
      <c r="K20617" t="str">
        <f t="shared" si="644"/>
        <v>18_co_singlepoint_rank_0.3</v>
      </c>
      <c r="L20617">
        <f t="shared" si="645"/>
        <v>214.03578654605371</v>
      </c>
    </row>
    <row r="20618" spans="1:12" x14ac:dyDescent="0.25">
      <c r="A20618" s="1">
        <v>20616</v>
      </c>
      <c r="B20618">
        <v>18</v>
      </c>
      <c r="C20618">
        <v>21</v>
      </c>
      <c r="D20618" t="s">
        <v>11</v>
      </c>
      <c r="E20618" t="s">
        <v>14</v>
      </c>
      <c r="F20618">
        <v>0.3</v>
      </c>
      <c r="G20618">
        <v>217</v>
      </c>
      <c r="H20618">
        <v>7</v>
      </c>
      <c r="I20618">
        <v>530</v>
      </c>
      <c r="J20618">
        <v>5.3867251659976318</v>
      </c>
      <c r="K20618" t="str">
        <f t="shared" si="644"/>
        <v>18_co_singlepoint_rank_0.3</v>
      </c>
      <c r="L20618">
        <f t="shared" si="645"/>
        <v>214.03578654605371</v>
      </c>
    </row>
    <row r="20619" spans="1:12" x14ac:dyDescent="0.25">
      <c r="A20619" s="1">
        <v>20617</v>
      </c>
      <c r="B20619">
        <v>18</v>
      </c>
      <c r="C20619">
        <v>21</v>
      </c>
      <c r="D20619" t="s">
        <v>11</v>
      </c>
      <c r="E20619" t="s">
        <v>14</v>
      </c>
      <c r="F20619">
        <v>0.3</v>
      </c>
      <c r="G20619">
        <v>220</v>
      </c>
      <c r="H20619">
        <v>8</v>
      </c>
      <c r="I20619">
        <v>524</v>
      </c>
      <c r="J20619">
        <v>5.3527387089998228</v>
      </c>
      <c r="K20619" t="str">
        <f t="shared" si="644"/>
        <v>18_co_singlepoint_rank_0.3</v>
      </c>
      <c r="L20619">
        <f t="shared" si="645"/>
        <v>214.03578654605371</v>
      </c>
    </row>
    <row r="20620" spans="1:12" x14ac:dyDescent="0.25">
      <c r="A20620" s="1">
        <v>20618</v>
      </c>
      <c r="B20620">
        <v>18</v>
      </c>
      <c r="C20620">
        <v>21</v>
      </c>
      <c r="D20620" t="s">
        <v>11</v>
      </c>
      <c r="E20620" t="s">
        <v>14</v>
      </c>
      <c r="F20620">
        <v>0.3</v>
      </c>
      <c r="G20620">
        <v>220</v>
      </c>
      <c r="H20620">
        <v>9</v>
      </c>
      <c r="I20620">
        <v>405</v>
      </c>
      <c r="J20620">
        <v>5.3591055419965414</v>
      </c>
      <c r="K20620" t="str">
        <f t="shared" si="644"/>
        <v>18_co_singlepoint_rank_0.3</v>
      </c>
      <c r="L20620">
        <f t="shared" si="645"/>
        <v>214.03578654605371</v>
      </c>
    </row>
    <row r="20621" spans="1:12" x14ac:dyDescent="0.25">
      <c r="A20621" s="1">
        <v>20619</v>
      </c>
      <c r="B20621">
        <v>18</v>
      </c>
      <c r="C20621">
        <v>21</v>
      </c>
      <c r="D20621" t="s">
        <v>11</v>
      </c>
      <c r="E20621" t="s">
        <v>14</v>
      </c>
      <c r="F20621">
        <v>0.3</v>
      </c>
      <c r="G20621">
        <v>221</v>
      </c>
      <c r="H20621">
        <v>10</v>
      </c>
      <c r="I20621">
        <v>510</v>
      </c>
      <c r="J20621">
        <v>5.3386404159973608</v>
      </c>
      <c r="K20621" t="str">
        <f t="shared" si="644"/>
        <v>18_co_singlepoint_rank_0.3</v>
      </c>
      <c r="L20621">
        <f t="shared" si="645"/>
        <v>214.03578654605371</v>
      </c>
    </row>
    <row r="20622" spans="1:12" x14ac:dyDescent="0.25">
      <c r="A20622" s="1">
        <v>20620</v>
      </c>
      <c r="B20622">
        <v>18</v>
      </c>
      <c r="C20622">
        <v>21</v>
      </c>
      <c r="D20622" t="s">
        <v>11</v>
      </c>
      <c r="E20622" t="s">
        <v>14</v>
      </c>
      <c r="F20622">
        <v>0.3</v>
      </c>
      <c r="G20622">
        <v>222</v>
      </c>
      <c r="H20622">
        <v>11</v>
      </c>
      <c r="I20622">
        <v>464</v>
      </c>
      <c r="J20622">
        <v>5.3586415419995319</v>
      </c>
      <c r="K20622" t="str">
        <f t="shared" si="644"/>
        <v>18_co_singlepoint_rank_0.3</v>
      </c>
      <c r="L20622">
        <f t="shared" si="645"/>
        <v>214.03578654605371</v>
      </c>
    </row>
    <row r="20623" spans="1:12" x14ac:dyDescent="0.25">
      <c r="A20623" s="1">
        <v>20621</v>
      </c>
      <c r="B20623">
        <v>18</v>
      </c>
      <c r="C20623">
        <v>21</v>
      </c>
      <c r="D20623" t="s">
        <v>11</v>
      </c>
      <c r="E20623" t="s">
        <v>14</v>
      </c>
      <c r="F20623">
        <v>0.3</v>
      </c>
      <c r="G20623">
        <v>224</v>
      </c>
      <c r="H20623">
        <v>12</v>
      </c>
      <c r="I20623">
        <v>513</v>
      </c>
      <c r="J20623">
        <v>5.3602382919925731</v>
      </c>
      <c r="K20623" t="str">
        <f t="shared" si="644"/>
        <v>18_co_singlepoint_rank_0.3</v>
      </c>
      <c r="L20623">
        <f t="shared" si="645"/>
        <v>214.03578654605371</v>
      </c>
    </row>
    <row r="20624" spans="1:12" x14ac:dyDescent="0.25">
      <c r="A20624" s="1">
        <v>20622</v>
      </c>
      <c r="B20624">
        <v>18</v>
      </c>
      <c r="C20624">
        <v>21</v>
      </c>
      <c r="D20624" t="s">
        <v>11</v>
      </c>
      <c r="E20624" t="s">
        <v>14</v>
      </c>
      <c r="F20624">
        <v>0.3</v>
      </c>
      <c r="G20624">
        <v>228</v>
      </c>
      <c r="H20624">
        <v>13</v>
      </c>
      <c r="I20624">
        <v>508</v>
      </c>
      <c r="J20624">
        <v>5.341803000002983</v>
      </c>
      <c r="K20624" t="str">
        <f t="shared" si="644"/>
        <v>18_co_singlepoint_rank_0.3</v>
      </c>
      <c r="L20624">
        <f t="shared" si="645"/>
        <v>214.03578654605371</v>
      </c>
    </row>
    <row r="20625" spans="1:12" x14ac:dyDescent="0.25">
      <c r="A20625" s="1">
        <v>20623</v>
      </c>
      <c r="B20625">
        <v>18</v>
      </c>
      <c r="C20625">
        <v>21</v>
      </c>
      <c r="D20625" t="s">
        <v>11</v>
      </c>
      <c r="E20625" t="s">
        <v>14</v>
      </c>
      <c r="F20625">
        <v>0.3</v>
      </c>
      <c r="G20625">
        <v>228</v>
      </c>
      <c r="H20625">
        <v>14</v>
      </c>
      <c r="I20625">
        <v>474</v>
      </c>
      <c r="J20625">
        <v>5.3466463750082767</v>
      </c>
      <c r="K20625" t="str">
        <f t="shared" si="644"/>
        <v>18_co_singlepoint_rank_0.3</v>
      </c>
      <c r="L20625">
        <f t="shared" si="645"/>
        <v>214.03578654605371</v>
      </c>
    </row>
    <row r="20626" spans="1:12" x14ac:dyDescent="0.25">
      <c r="A20626" s="1">
        <v>20624</v>
      </c>
      <c r="B20626">
        <v>18</v>
      </c>
      <c r="C20626">
        <v>21</v>
      </c>
      <c r="D20626" t="s">
        <v>11</v>
      </c>
      <c r="E20626" t="s">
        <v>14</v>
      </c>
      <c r="F20626">
        <v>0.3</v>
      </c>
      <c r="G20626">
        <v>228</v>
      </c>
      <c r="H20626">
        <v>15</v>
      </c>
      <c r="I20626">
        <v>510</v>
      </c>
      <c r="J20626">
        <v>5.3589892090094509</v>
      </c>
      <c r="K20626" t="str">
        <f t="shared" si="644"/>
        <v>18_co_singlepoint_rank_0.3</v>
      </c>
      <c r="L20626">
        <f t="shared" si="645"/>
        <v>214.03578654605371</v>
      </c>
    </row>
    <row r="20627" spans="1:12" x14ac:dyDescent="0.25">
      <c r="A20627" s="1">
        <v>20625</v>
      </c>
      <c r="B20627">
        <v>18</v>
      </c>
      <c r="C20627">
        <v>21</v>
      </c>
      <c r="D20627" t="s">
        <v>11</v>
      </c>
      <c r="E20627" t="s">
        <v>14</v>
      </c>
      <c r="F20627">
        <v>0.3</v>
      </c>
      <c r="G20627">
        <v>228</v>
      </c>
      <c r="H20627">
        <v>16</v>
      </c>
      <c r="I20627">
        <v>498</v>
      </c>
      <c r="J20627">
        <v>5.3586022500094259</v>
      </c>
      <c r="K20627" t="str">
        <f t="shared" si="644"/>
        <v>18_co_singlepoint_rank_0.3</v>
      </c>
      <c r="L20627">
        <f t="shared" si="645"/>
        <v>214.03578654605371</v>
      </c>
    </row>
    <row r="20628" spans="1:12" x14ac:dyDescent="0.25">
      <c r="A20628" s="1">
        <v>20626</v>
      </c>
      <c r="B20628">
        <v>18</v>
      </c>
      <c r="C20628">
        <v>21</v>
      </c>
      <c r="D20628" t="s">
        <v>11</v>
      </c>
      <c r="E20628" t="s">
        <v>14</v>
      </c>
      <c r="F20628">
        <v>0.3</v>
      </c>
      <c r="G20628">
        <v>228</v>
      </c>
      <c r="H20628">
        <v>17</v>
      </c>
      <c r="I20628">
        <v>484</v>
      </c>
      <c r="J20628">
        <v>5.3524046249949606</v>
      </c>
      <c r="K20628" t="str">
        <f t="shared" si="644"/>
        <v>18_co_singlepoint_rank_0.3</v>
      </c>
      <c r="L20628">
        <f t="shared" si="645"/>
        <v>214.03578654605371</v>
      </c>
    </row>
    <row r="20629" spans="1:12" x14ac:dyDescent="0.25">
      <c r="A20629" s="1">
        <v>20627</v>
      </c>
      <c r="B20629">
        <v>18</v>
      </c>
      <c r="C20629">
        <v>21</v>
      </c>
      <c r="D20629" t="s">
        <v>11</v>
      </c>
      <c r="E20629" t="s">
        <v>14</v>
      </c>
      <c r="F20629">
        <v>0.3</v>
      </c>
      <c r="G20629">
        <v>231</v>
      </c>
      <c r="H20629">
        <v>18</v>
      </c>
      <c r="I20629">
        <v>488</v>
      </c>
      <c r="J20629">
        <v>5.3613002910133218</v>
      </c>
      <c r="K20629" t="str">
        <f t="shared" si="644"/>
        <v>18_co_singlepoint_rank_0.3</v>
      </c>
      <c r="L20629">
        <f t="shared" si="645"/>
        <v>214.03578654605371</v>
      </c>
    </row>
    <row r="20630" spans="1:12" x14ac:dyDescent="0.25">
      <c r="A20630" s="1">
        <v>20628</v>
      </c>
      <c r="B20630">
        <v>18</v>
      </c>
      <c r="C20630">
        <v>21</v>
      </c>
      <c r="D20630" t="s">
        <v>11</v>
      </c>
      <c r="E20630" t="s">
        <v>14</v>
      </c>
      <c r="F20630">
        <v>0.3</v>
      </c>
      <c r="G20630">
        <v>231</v>
      </c>
      <c r="H20630">
        <v>19</v>
      </c>
      <c r="I20630">
        <v>536</v>
      </c>
      <c r="J20630">
        <v>5.3455595839914167</v>
      </c>
      <c r="K20630" t="str">
        <f t="shared" si="644"/>
        <v>18_co_singlepoint_rank_0.3</v>
      </c>
      <c r="L20630">
        <f t="shared" si="645"/>
        <v>214.03578654605371</v>
      </c>
    </row>
    <row r="20631" spans="1:12" x14ac:dyDescent="0.25">
      <c r="A20631" s="1">
        <v>20629</v>
      </c>
      <c r="B20631">
        <v>18</v>
      </c>
      <c r="C20631">
        <v>21</v>
      </c>
      <c r="D20631" t="s">
        <v>11</v>
      </c>
      <c r="E20631" t="s">
        <v>14</v>
      </c>
      <c r="F20631">
        <v>0.3</v>
      </c>
      <c r="G20631">
        <v>231</v>
      </c>
      <c r="H20631">
        <v>20</v>
      </c>
      <c r="I20631">
        <v>530</v>
      </c>
      <c r="J20631">
        <v>5.3526379170070868</v>
      </c>
      <c r="K20631" t="str">
        <f t="shared" si="644"/>
        <v>18_co_singlepoint_rank_0.3</v>
      </c>
      <c r="L20631">
        <f t="shared" si="645"/>
        <v>214.03578654605371</v>
      </c>
    </row>
    <row r="20632" spans="1:12" x14ac:dyDescent="0.25">
      <c r="A20632" s="1">
        <v>20630</v>
      </c>
      <c r="B20632">
        <v>18</v>
      </c>
      <c r="C20632">
        <v>21</v>
      </c>
      <c r="D20632" t="s">
        <v>11</v>
      </c>
      <c r="E20632" t="s">
        <v>14</v>
      </c>
      <c r="F20632">
        <v>0.3</v>
      </c>
      <c r="G20632">
        <v>232</v>
      </c>
      <c r="H20632">
        <v>21</v>
      </c>
      <c r="I20632">
        <v>516</v>
      </c>
      <c r="J20632">
        <v>5.3715310000116014</v>
      </c>
      <c r="K20632" t="str">
        <f t="shared" si="644"/>
        <v>18_co_singlepoint_rank_0.3</v>
      </c>
      <c r="L20632">
        <f t="shared" si="645"/>
        <v>214.03578654605371</v>
      </c>
    </row>
    <row r="20633" spans="1:12" x14ac:dyDescent="0.25">
      <c r="A20633" s="1">
        <v>20631</v>
      </c>
      <c r="B20633">
        <v>18</v>
      </c>
      <c r="C20633">
        <v>21</v>
      </c>
      <c r="D20633" t="s">
        <v>11</v>
      </c>
      <c r="E20633" t="s">
        <v>14</v>
      </c>
      <c r="F20633">
        <v>0.3</v>
      </c>
      <c r="G20633">
        <v>232</v>
      </c>
      <c r="H20633">
        <v>22</v>
      </c>
      <c r="I20633">
        <v>522</v>
      </c>
      <c r="J20633">
        <v>5.3575719579966972</v>
      </c>
      <c r="K20633" t="str">
        <f t="shared" si="644"/>
        <v>18_co_singlepoint_rank_0.3</v>
      </c>
      <c r="L20633">
        <f t="shared" si="645"/>
        <v>214.03578654605371</v>
      </c>
    </row>
    <row r="20634" spans="1:12" x14ac:dyDescent="0.25">
      <c r="A20634" s="1">
        <v>20632</v>
      </c>
      <c r="B20634">
        <v>18</v>
      </c>
      <c r="C20634">
        <v>21</v>
      </c>
      <c r="D20634" t="s">
        <v>11</v>
      </c>
      <c r="E20634" t="s">
        <v>14</v>
      </c>
      <c r="F20634">
        <v>0.3</v>
      </c>
      <c r="G20634">
        <v>237</v>
      </c>
      <c r="H20634">
        <v>23</v>
      </c>
      <c r="I20634">
        <v>499</v>
      </c>
      <c r="J20634">
        <v>5.3695447920035804</v>
      </c>
      <c r="K20634" t="str">
        <f t="shared" si="644"/>
        <v>18_co_singlepoint_rank_0.3</v>
      </c>
      <c r="L20634">
        <f t="shared" si="645"/>
        <v>214.03578654605371</v>
      </c>
    </row>
    <row r="20635" spans="1:12" x14ac:dyDescent="0.25">
      <c r="A20635" s="1">
        <v>20633</v>
      </c>
      <c r="B20635">
        <v>18</v>
      </c>
      <c r="C20635">
        <v>21</v>
      </c>
      <c r="D20635" t="s">
        <v>11</v>
      </c>
      <c r="E20635" t="s">
        <v>14</v>
      </c>
      <c r="F20635">
        <v>0.3</v>
      </c>
      <c r="G20635">
        <v>238</v>
      </c>
      <c r="H20635">
        <v>24</v>
      </c>
      <c r="I20635">
        <v>538</v>
      </c>
      <c r="J20635">
        <v>5.3545889590022853</v>
      </c>
      <c r="K20635" t="str">
        <f t="shared" si="644"/>
        <v>18_co_singlepoint_rank_0.3</v>
      </c>
      <c r="L20635">
        <f t="shared" si="645"/>
        <v>214.03578654605371</v>
      </c>
    </row>
    <row r="20636" spans="1:12" x14ac:dyDescent="0.25">
      <c r="A20636" s="1">
        <v>20634</v>
      </c>
      <c r="B20636">
        <v>18</v>
      </c>
      <c r="C20636">
        <v>21</v>
      </c>
      <c r="D20636" t="s">
        <v>11</v>
      </c>
      <c r="E20636" t="s">
        <v>14</v>
      </c>
      <c r="F20636">
        <v>0.3</v>
      </c>
      <c r="G20636">
        <v>238</v>
      </c>
      <c r="H20636">
        <v>25</v>
      </c>
      <c r="I20636">
        <v>519</v>
      </c>
      <c r="J20636">
        <v>5.3519648340006816</v>
      </c>
      <c r="K20636" t="str">
        <f t="shared" si="644"/>
        <v>18_co_singlepoint_rank_0.3</v>
      </c>
      <c r="L20636">
        <f t="shared" si="645"/>
        <v>214.03578654605371</v>
      </c>
    </row>
    <row r="20637" spans="1:12" x14ac:dyDescent="0.25">
      <c r="A20637" s="1">
        <v>20635</v>
      </c>
      <c r="B20637">
        <v>18</v>
      </c>
      <c r="C20637">
        <v>21</v>
      </c>
      <c r="D20637" t="s">
        <v>11</v>
      </c>
      <c r="E20637" t="s">
        <v>14</v>
      </c>
      <c r="F20637">
        <v>0.3</v>
      </c>
      <c r="G20637">
        <v>238</v>
      </c>
      <c r="H20637">
        <v>26</v>
      </c>
      <c r="I20637">
        <v>483</v>
      </c>
      <c r="J20637">
        <v>5.3740150829980848</v>
      </c>
      <c r="K20637" t="str">
        <f t="shared" si="644"/>
        <v>18_co_singlepoint_rank_0.3</v>
      </c>
      <c r="L20637">
        <f t="shared" si="645"/>
        <v>214.03578654605371</v>
      </c>
    </row>
    <row r="20638" spans="1:12" x14ac:dyDescent="0.25">
      <c r="A20638" s="1">
        <v>20636</v>
      </c>
      <c r="B20638">
        <v>18</v>
      </c>
      <c r="C20638">
        <v>21</v>
      </c>
      <c r="D20638" t="s">
        <v>11</v>
      </c>
      <c r="E20638" t="s">
        <v>14</v>
      </c>
      <c r="F20638">
        <v>0.3</v>
      </c>
      <c r="G20638">
        <v>238</v>
      </c>
      <c r="H20638">
        <v>27</v>
      </c>
      <c r="I20638">
        <v>514</v>
      </c>
      <c r="J20638">
        <v>5.3493012500111936</v>
      </c>
      <c r="K20638" t="str">
        <f t="shared" si="644"/>
        <v>18_co_singlepoint_rank_0.3</v>
      </c>
      <c r="L20638">
        <f t="shared" si="645"/>
        <v>214.03578654605371</v>
      </c>
    </row>
    <row r="20639" spans="1:12" x14ac:dyDescent="0.25">
      <c r="A20639" s="1">
        <v>20637</v>
      </c>
      <c r="B20639">
        <v>18</v>
      </c>
      <c r="C20639">
        <v>21</v>
      </c>
      <c r="D20639" t="s">
        <v>11</v>
      </c>
      <c r="E20639" t="s">
        <v>14</v>
      </c>
      <c r="F20639">
        <v>0.3</v>
      </c>
      <c r="G20639">
        <v>238</v>
      </c>
      <c r="H20639">
        <v>28</v>
      </c>
      <c r="I20639">
        <v>439</v>
      </c>
      <c r="J20639">
        <v>5.337249582997174</v>
      </c>
      <c r="K20639" t="str">
        <f t="shared" si="644"/>
        <v>18_co_singlepoint_rank_0.3</v>
      </c>
      <c r="L20639">
        <f t="shared" si="645"/>
        <v>214.03578654605371</v>
      </c>
    </row>
    <row r="20640" spans="1:12" x14ac:dyDescent="0.25">
      <c r="A20640" s="1">
        <v>20638</v>
      </c>
      <c r="B20640">
        <v>18</v>
      </c>
      <c r="C20640">
        <v>21</v>
      </c>
      <c r="D20640" t="s">
        <v>11</v>
      </c>
      <c r="E20640" t="s">
        <v>14</v>
      </c>
      <c r="F20640">
        <v>0.3</v>
      </c>
      <c r="G20640">
        <v>238</v>
      </c>
      <c r="H20640">
        <v>29</v>
      </c>
      <c r="I20640">
        <v>573</v>
      </c>
      <c r="J20640">
        <v>5.3778340000135358</v>
      </c>
      <c r="K20640" t="str">
        <f t="shared" si="644"/>
        <v>18_co_singlepoint_rank_0.3</v>
      </c>
      <c r="L20640">
        <f t="shared" si="645"/>
        <v>214.03578654605371</v>
      </c>
    </row>
    <row r="20641" spans="1:12" x14ac:dyDescent="0.25">
      <c r="A20641" s="1">
        <v>20639</v>
      </c>
      <c r="B20641">
        <v>18</v>
      </c>
      <c r="C20641">
        <v>21</v>
      </c>
      <c r="D20641" t="s">
        <v>11</v>
      </c>
      <c r="E20641" t="s">
        <v>14</v>
      </c>
      <c r="F20641">
        <v>0.3</v>
      </c>
      <c r="G20641">
        <v>238</v>
      </c>
      <c r="H20641">
        <v>30</v>
      </c>
      <c r="I20641">
        <v>609</v>
      </c>
      <c r="J20641">
        <v>5.3263116250018356</v>
      </c>
      <c r="K20641" t="str">
        <f t="shared" si="644"/>
        <v>18_co_singlepoint_rank_0.3</v>
      </c>
      <c r="L20641">
        <f t="shared" si="645"/>
        <v>214.03578654605371</v>
      </c>
    </row>
    <row r="20642" spans="1:12" x14ac:dyDescent="0.25">
      <c r="A20642" s="1">
        <v>20640</v>
      </c>
      <c r="B20642">
        <v>18</v>
      </c>
      <c r="C20642">
        <v>21</v>
      </c>
      <c r="D20642" t="s">
        <v>11</v>
      </c>
      <c r="E20642" t="s">
        <v>14</v>
      </c>
      <c r="F20642">
        <v>0.3</v>
      </c>
      <c r="G20642">
        <v>238</v>
      </c>
      <c r="H20642">
        <v>31</v>
      </c>
      <c r="I20642">
        <v>486</v>
      </c>
      <c r="J20642">
        <v>5.3271086669992664</v>
      </c>
      <c r="K20642" t="str">
        <f t="shared" si="644"/>
        <v>18_co_singlepoint_rank_0.3</v>
      </c>
      <c r="L20642">
        <f t="shared" si="645"/>
        <v>214.03578654605371</v>
      </c>
    </row>
    <row r="20643" spans="1:12" x14ac:dyDescent="0.25">
      <c r="A20643" s="1">
        <v>20641</v>
      </c>
      <c r="B20643">
        <v>18</v>
      </c>
      <c r="C20643">
        <v>21</v>
      </c>
      <c r="D20643" t="s">
        <v>11</v>
      </c>
      <c r="E20643" t="s">
        <v>14</v>
      </c>
      <c r="F20643">
        <v>0.3</v>
      </c>
      <c r="G20643">
        <v>239</v>
      </c>
      <c r="H20643">
        <v>32</v>
      </c>
      <c r="I20643">
        <v>570</v>
      </c>
      <c r="J20643">
        <v>5.3228227499930654</v>
      </c>
      <c r="K20643" t="str">
        <f t="shared" si="644"/>
        <v>18_co_singlepoint_rank_0.3</v>
      </c>
      <c r="L20643">
        <f t="shared" si="645"/>
        <v>214.03578654605371</v>
      </c>
    </row>
    <row r="20644" spans="1:12" x14ac:dyDescent="0.25">
      <c r="A20644" s="1">
        <v>20642</v>
      </c>
      <c r="B20644">
        <v>18</v>
      </c>
      <c r="C20644">
        <v>21</v>
      </c>
      <c r="D20644" t="s">
        <v>11</v>
      </c>
      <c r="E20644" t="s">
        <v>14</v>
      </c>
      <c r="F20644">
        <v>0.3</v>
      </c>
      <c r="G20644">
        <v>239</v>
      </c>
      <c r="H20644">
        <v>33</v>
      </c>
      <c r="I20644">
        <v>570</v>
      </c>
      <c r="J20644">
        <v>5.3427488339948468</v>
      </c>
      <c r="K20644" t="str">
        <f t="shared" si="644"/>
        <v>18_co_singlepoint_rank_0.3</v>
      </c>
      <c r="L20644">
        <f t="shared" si="645"/>
        <v>214.03578654605371</v>
      </c>
    </row>
    <row r="20645" spans="1:12" x14ac:dyDescent="0.25">
      <c r="A20645" s="1">
        <v>20643</v>
      </c>
      <c r="B20645">
        <v>18</v>
      </c>
      <c r="C20645">
        <v>21</v>
      </c>
      <c r="D20645" t="s">
        <v>11</v>
      </c>
      <c r="E20645" t="s">
        <v>14</v>
      </c>
      <c r="F20645">
        <v>0.3</v>
      </c>
      <c r="G20645">
        <v>239</v>
      </c>
      <c r="H20645">
        <v>34</v>
      </c>
      <c r="I20645">
        <v>564</v>
      </c>
      <c r="J20645">
        <v>5.3249339590111049</v>
      </c>
      <c r="K20645" t="str">
        <f t="shared" si="644"/>
        <v>18_co_singlepoint_rank_0.3</v>
      </c>
      <c r="L20645">
        <f t="shared" si="645"/>
        <v>214.03578654605371</v>
      </c>
    </row>
    <row r="20646" spans="1:12" x14ac:dyDescent="0.25">
      <c r="A20646" s="1">
        <v>20644</v>
      </c>
      <c r="B20646">
        <v>18</v>
      </c>
      <c r="C20646">
        <v>21</v>
      </c>
      <c r="D20646" t="s">
        <v>11</v>
      </c>
      <c r="E20646" t="s">
        <v>14</v>
      </c>
      <c r="F20646">
        <v>0.3</v>
      </c>
      <c r="G20646">
        <v>239</v>
      </c>
      <c r="H20646">
        <v>35</v>
      </c>
      <c r="I20646">
        <v>473</v>
      </c>
      <c r="J20646">
        <v>5.3225272499985294</v>
      </c>
      <c r="K20646" t="str">
        <f t="shared" si="644"/>
        <v>18_co_singlepoint_rank_0.3</v>
      </c>
      <c r="L20646">
        <f t="shared" si="645"/>
        <v>214.03578654605371</v>
      </c>
    </row>
    <row r="20647" spans="1:12" x14ac:dyDescent="0.25">
      <c r="A20647" s="1">
        <v>20645</v>
      </c>
      <c r="B20647">
        <v>18</v>
      </c>
      <c r="C20647">
        <v>21</v>
      </c>
      <c r="D20647" t="s">
        <v>11</v>
      </c>
      <c r="E20647" t="s">
        <v>14</v>
      </c>
      <c r="F20647">
        <v>0.3</v>
      </c>
      <c r="G20647">
        <v>239</v>
      </c>
      <c r="H20647">
        <v>36</v>
      </c>
      <c r="I20647">
        <v>525</v>
      </c>
      <c r="J20647">
        <v>5.3114287500065984</v>
      </c>
      <c r="K20647" t="str">
        <f t="shared" si="644"/>
        <v>18_co_singlepoint_rank_0.3</v>
      </c>
      <c r="L20647">
        <f t="shared" si="645"/>
        <v>214.03578654605371</v>
      </c>
    </row>
    <row r="20648" spans="1:12" x14ac:dyDescent="0.25">
      <c r="A20648" s="1">
        <v>20646</v>
      </c>
      <c r="B20648">
        <v>18</v>
      </c>
      <c r="C20648">
        <v>21</v>
      </c>
      <c r="D20648" t="s">
        <v>11</v>
      </c>
      <c r="E20648" t="s">
        <v>14</v>
      </c>
      <c r="F20648">
        <v>0.3</v>
      </c>
      <c r="G20648">
        <v>239</v>
      </c>
      <c r="H20648">
        <v>37</v>
      </c>
      <c r="I20648">
        <v>617</v>
      </c>
      <c r="J20648">
        <v>5.2999764160049381</v>
      </c>
      <c r="K20648" t="str">
        <f t="shared" si="644"/>
        <v>18_co_singlepoint_rank_0.3</v>
      </c>
      <c r="L20648">
        <f t="shared" si="645"/>
        <v>214.03578654605371</v>
      </c>
    </row>
    <row r="20649" spans="1:12" x14ac:dyDescent="0.25">
      <c r="A20649" s="1">
        <v>20647</v>
      </c>
      <c r="B20649">
        <v>18</v>
      </c>
      <c r="C20649">
        <v>21</v>
      </c>
      <c r="D20649" t="s">
        <v>11</v>
      </c>
      <c r="E20649" t="s">
        <v>14</v>
      </c>
      <c r="F20649">
        <v>0.3</v>
      </c>
      <c r="G20649">
        <v>239</v>
      </c>
      <c r="H20649">
        <v>38</v>
      </c>
      <c r="I20649">
        <v>619</v>
      </c>
      <c r="J20649">
        <v>5.3088212089933222</v>
      </c>
      <c r="K20649" t="str">
        <f t="shared" si="644"/>
        <v>18_co_singlepoint_rank_0.3</v>
      </c>
      <c r="L20649">
        <f t="shared" si="645"/>
        <v>214.03578654605371</v>
      </c>
    </row>
    <row r="20650" spans="1:12" x14ac:dyDescent="0.25">
      <c r="A20650" s="1">
        <v>20648</v>
      </c>
      <c r="B20650">
        <v>18</v>
      </c>
      <c r="C20650">
        <v>21</v>
      </c>
      <c r="D20650" t="s">
        <v>11</v>
      </c>
      <c r="E20650" t="s">
        <v>14</v>
      </c>
      <c r="F20650">
        <v>0.3</v>
      </c>
      <c r="G20650">
        <v>239</v>
      </c>
      <c r="H20650">
        <v>39</v>
      </c>
      <c r="I20650">
        <v>354</v>
      </c>
      <c r="J20650">
        <v>5.3058785839966731</v>
      </c>
      <c r="K20650" t="str">
        <f t="shared" si="644"/>
        <v>18_co_singlepoint_rank_0.3</v>
      </c>
      <c r="L20650">
        <f t="shared" si="645"/>
        <v>214.03578654605371</v>
      </c>
    </row>
    <row r="20651" spans="1:12" x14ac:dyDescent="0.25">
      <c r="A20651" s="1">
        <v>20649</v>
      </c>
      <c r="B20651">
        <v>18</v>
      </c>
      <c r="C20651">
        <v>21</v>
      </c>
      <c r="D20651" t="s">
        <v>11</v>
      </c>
      <c r="E20651" t="s">
        <v>14</v>
      </c>
      <c r="F20651">
        <v>0.3</v>
      </c>
      <c r="G20651">
        <v>239</v>
      </c>
      <c r="H20651">
        <v>40</v>
      </c>
      <c r="I20651">
        <v>541</v>
      </c>
      <c r="J20651">
        <v>5.2925071659992682</v>
      </c>
      <c r="K20651" t="str">
        <f t="shared" si="644"/>
        <v>18_co_singlepoint_rank_0.3</v>
      </c>
      <c r="L20651">
        <f t="shared" si="645"/>
        <v>214.03578654605371</v>
      </c>
    </row>
    <row r="20652" spans="1:12" x14ac:dyDescent="0.25">
      <c r="A20652" s="1">
        <v>20650</v>
      </c>
      <c r="B20652">
        <v>18</v>
      </c>
      <c r="C20652">
        <v>21</v>
      </c>
      <c r="D20652" t="s">
        <v>11</v>
      </c>
      <c r="E20652" t="s">
        <v>14</v>
      </c>
      <c r="F20652">
        <v>0.3</v>
      </c>
      <c r="G20652">
        <v>239</v>
      </c>
      <c r="H20652">
        <v>41</v>
      </c>
      <c r="I20652">
        <v>686</v>
      </c>
      <c r="J20652">
        <v>5.3075452499906532</v>
      </c>
      <c r="K20652" t="str">
        <f t="shared" si="644"/>
        <v>18_co_singlepoint_rank_0.3</v>
      </c>
      <c r="L20652">
        <f t="shared" si="645"/>
        <v>214.03578654605371</v>
      </c>
    </row>
    <row r="20653" spans="1:12" x14ac:dyDescent="0.25">
      <c r="A20653" s="1">
        <v>20651</v>
      </c>
      <c r="B20653">
        <v>18</v>
      </c>
      <c r="C20653">
        <v>22</v>
      </c>
      <c r="D20653" t="s">
        <v>11</v>
      </c>
      <c r="E20653" t="s">
        <v>14</v>
      </c>
      <c r="F20653">
        <v>0.3</v>
      </c>
      <c r="G20653">
        <v>212</v>
      </c>
      <c r="H20653">
        <v>1</v>
      </c>
      <c r="I20653">
        <v>516</v>
      </c>
      <c r="J20653">
        <v>0</v>
      </c>
      <c r="K20653" t="str">
        <f t="shared" si="644"/>
        <v>18_co_singlepoint_rank_0.3</v>
      </c>
      <c r="L20653">
        <f t="shared" si="645"/>
        <v>213.71244258405932</v>
      </c>
    </row>
    <row r="20654" spans="1:12" x14ac:dyDescent="0.25">
      <c r="A20654" s="1">
        <v>20652</v>
      </c>
      <c r="B20654">
        <v>18</v>
      </c>
      <c r="C20654">
        <v>22</v>
      </c>
      <c r="D20654" t="s">
        <v>11</v>
      </c>
      <c r="E20654" t="s">
        <v>14</v>
      </c>
      <c r="F20654">
        <v>0.3</v>
      </c>
      <c r="G20654">
        <v>212</v>
      </c>
      <c r="H20654">
        <v>2</v>
      </c>
      <c r="I20654">
        <v>514</v>
      </c>
      <c r="J20654">
        <v>5.6138876670011086</v>
      </c>
      <c r="K20654" t="str">
        <f t="shared" si="644"/>
        <v>18_co_singlepoint_rank_0.3</v>
      </c>
      <c r="L20654">
        <f t="shared" si="645"/>
        <v>213.71244258405932</v>
      </c>
    </row>
    <row r="20655" spans="1:12" x14ac:dyDescent="0.25">
      <c r="A20655" s="1">
        <v>20653</v>
      </c>
      <c r="B20655">
        <v>18</v>
      </c>
      <c r="C20655">
        <v>22</v>
      </c>
      <c r="D20655" t="s">
        <v>11</v>
      </c>
      <c r="E20655" t="s">
        <v>14</v>
      </c>
      <c r="F20655">
        <v>0.3</v>
      </c>
      <c r="G20655">
        <v>215</v>
      </c>
      <c r="H20655">
        <v>3</v>
      </c>
      <c r="I20655">
        <v>514</v>
      </c>
      <c r="J20655">
        <v>5.3420260830025654</v>
      </c>
      <c r="K20655" t="str">
        <f t="shared" si="644"/>
        <v>18_co_singlepoint_rank_0.3</v>
      </c>
      <c r="L20655">
        <f t="shared" si="645"/>
        <v>213.71244258405932</v>
      </c>
    </row>
    <row r="20656" spans="1:12" x14ac:dyDescent="0.25">
      <c r="A20656" s="1">
        <v>20654</v>
      </c>
      <c r="B20656">
        <v>18</v>
      </c>
      <c r="C20656">
        <v>22</v>
      </c>
      <c r="D20656" t="s">
        <v>11</v>
      </c>
      <c r="E20656" t="s">
        <v>14</v>
      </c>
      <c r="F20656">
        <v>0.3</v>
      </c>
      <c r="G20656">
        <v>215</v>
      </c>
      <c r="H20656">
        <v>4</v>
      </c>
      <c r="I20656">
        <v>504</v>
      </c>
      <c r="J20656">
        <v>5.3887637500010896</v>
      </c>
      <c r="K20656" t="str">
        <f t="shared" si="644"/>
        <v>18_co_singlepoint_rank_0.3</v>
      </c>
      <c r="L20656">
        <f t="shared" si="645"/>
        <v>213.71244258405932</v>
      </c>
    </row>
    <row r="20657" spans="1:12" x14ac:dyDescent="0.25">
      <c r="A20657" s="1">
        <v>20655</v>
      </c>
      <c r="B20657">
        <v>18</v>
      </c>
      <c r="C20657">
        <v>22</v>
      </c>
      <c r="D20657" t="s">
        <v>11</v>
      </c>
      <c r="E20657" t="s">
        <v>14</v>
      </c>
      <c r="F20657">
        <v>0.3</v>
      </c>
      <c r="G20657">
        <v>219</v>
      </c>
      <c r="H20657">
        <v>5</v>
      </c>
      <c r="I20657">
        <v>507</v>
      </c>
      <c r="J20657">
        <v>5.3503412499994738</v>
      </c>
      <c r="K20657" t="str">
        <f t="shared" si="644"/>
        <v>18_co_singlepoint_rank_0.3</v>
      </c>
      <c r="L20657">
        <f t="shared" si="645"/>
        <v>213.71244258405932</v>
      </c>
    </row>
    <row r="20658" spans="1:12" x14ac:dyDescent="0.25">
      <c r="A20658" s="1">
        <v>20656</v>
      </c>
      <c r="B20658">
        <v>18</v>
      </c>
      <c r="C20658">
        <v>22</v>
      </c>
      <c r="D20658" t="s">
        <v>11</v>
      </c>
      <c r="E20658" t="s">
        <v>14</v>
      </c>
      <c r="F20658">
        <v>0.3</v>
      </c>
      <c r="G20658">
        <v>219</v>
      </c>
      <c r="H20658">
        <v>6</v>
      </c>
      <c r="I20658">
        <v>474</v>
      </c>
      <c r="J20658">
        <v>5.3533458750025602</v>
      </c>
      <c r="K20658" t="str">
        <f t="shared" si="644"/>
        <v>18_co_singlepoint_rank_0.3</v>
      </c>
      <c r="L20658">
        <f t="shared" si="645"/>
        <v>213.71244258405932</v>
      </c>
    </row>
    <row r="20659" spans="1:12" x14ac:dyDescent="0.25">
      <c r="A20659" s="1">
        <v>20657</v>
      </c>
      <c r="B20659">
        <v>18</v>
      </c>
      <c r="C20659">
        <v>22</v>
      </c>
      <c r="D20659" t="s">
        <v>11</v>
      </c>
      <c r="E20659" t="s">
        <v>14</v>
      </c>
      <c r="F20659">
        <v>0.3</v>
      </c>
      <c r="G20659">
        <v>223</v>
      </c>
      <c r="H20659">
        <v>7</v>
      </c>
      <c r="I20659">
        <v>528</v>
      </c>
      <c r="J20659">
        <v>5.3475763750029728</v>
      </c>
      <c r="K20659" t="str">
        <f t="shared" si="644"/>
        <v>18_co_singlepoint_rank_0.3</v>
      </c>
      <c r="L20659">
        <f t="shared" si="645"/>
        <v>213.71244258405932</v>
      </c>
    </row>
    <row r="20660" spans="1:12" x14ac:dyDescent="0.25">
      <c r="A20660" s="1">
        <v>20658</v>
      </c>
      <c r="B20660">
        <v>18</v>
      </c>
      <c r="C20660">
        <v>22</v>
      </c>
      <c r="D20660" t="s">
        <v>11</v>
      </c>
      <c r="E20660" t="s">
        <v>14</v>
      </c>
      <c r="F20660">
        <v>0.3</v>
      </c>
      <c r="G20660">
        <v>223</v>
      </c>
      <c r="H20660">
        <v>8</v>
      </c>
      <c r="I20660">
        <v>493</v>
      </c>
      <c r="J20660">
        <v>5.3400658750033472</v>
      </c>
      <c r="K20660" t="str">
        <f t="shared" si="644"/>
        <v>18_co_singlepoint_rank_0.3</v>
      </c>
      <c r="L20660">
        <f t="shared" si="645"/>
        <v>213.71244258405932</v>
      </c>
    </row>
    <row r="20661" spans="1:12" x14ac:dyDescent="0.25">
      <c r="A20661" s="1">
        <v>20659</v>
      </c>
      <c r="B20661">
        <v>18</v>
      </c>
      <c r="C20661">
        <v>22</v>
      </c>
      <c r="D20661" t="s">
        <v>11</v>
      </c>
      <c r="E20661" t="s">
        <v>14</v>
      </c>
      <c r="F20661">
        <v>0.3</v>
      </c>
      <c r="G20661">
        <v>223</v>
      </c>
      <c r="H20661">
        <v>9</v>
      </c>
      <c r="I20661">
        <v>506</v>
      </c>
      <c r="J20661">
        <v>5.3584214169968618</v>
      </c>
      <c r="K20661" t="str">
        <f t="shared" si="644"/>
        <v>18_co_singlepoint_rank_0.3</v>
      </c>
      <c r="L20661">
        <f t="shared" si="645"/>
        <v>213.71244258405932</v>
      </c>
    </row>
    <row r="20662" spans="1:12" x14ac:dyDescent="0.25">
      <c r="A20662" s="1">
        <v>20660</v>
      </c>
      <c r="B20662">
        <v>18</v>
      </c>
      <c r="C20662">
        <v>22</v>
      </c>
      <c r="D20662" t="s">
        <v>11</v>
      </c>
      <c r="E20662" t="s">
        <v>14</v>
      </c>
      <c r="F20662">
        <v>0.3</v>
      </c>
      <c r="G20662">
        <v>223</v>
      </c>
      <c r="H20662">
        <v>10</v>
      </c>
      <c r="I20662">
        <v>493</v>
      </c>
      <c r="J20662">
        <v>5.3609938750014408</v>
      </c>
      <c r="K20662" t="str">
        <f t="shared" si="644"/>
        <v>18_co_singlepoint_rank_0.3</v>
      </c>
      <c r="L20662">
        <f t="shared" si="645"/>
        <v>213.71244258405932</v>
      </c>
    </row>
    <row r="20663" spans="1:12" x14ac:dyDescent="0.25">
      <c r="A20663" s="1">
        <v>20661</v>
      </c>
      <c r="B20663">
        <v>18</v>
      </c>
      <c r="C20663">
        <v>22</v>
      </c>
      <c r="D20663" t="s">
        <v>11</v>
      </c>
      <c r="E20663" t="s">
        <v>14</v>
      </c>
      <c r="F20663">
        <v>0.3</v>
      </c>
      <c r="G20663">
        <v>224</v>
      </c>
      <c r="H20663">
        <v>11</v>
      </c>
      <c r="I20663">
        <v>533</v>
      </c>
      <c r="J20663">
        <v>5.3644092079921393</v>
      </c>
      <c r="K20663" t="str">
        <f t="shared" si="644"/>
        <v>18_co_singlepoint_rank_0.3</v>
      </c>
      <c r="L20663">
        <f t="shared" si="645"/>
        <v>213.71244258405932</v>
      </c>
    </row>
    <row r="20664" spans="1:12" x14ac:dyDescent="0.25">
      <c r="A20664" s="1">
        <v>20662</v>
      </c>
      <c r="B20664">
        <v>18</v>
      </c>
      <c r="C20664">
        <v>22</v>
      </c>
      <c r="D20664" t="s">
        <v>11</v>
      </c>
      <c r="E20664" t="s">
        <v>14</v>
      </c>
      <c r="F20664">
        <v>0.3</v>
      </c>
      <c r="G20664">
        <v>224</v>
      </c>
      <c r="H20664">
        <v>12</v>
      </c>
      <c r="I20664">
        <v>495</v>
      </c>
      <c r="J20664">
        <v>5.3551734579959884</v>
      </c>
      <c r="K20664" t="str">
        <f t="shared" si="644"/>
        <v>18_co_singlepoint_rank_0.3</v>
      </c>
      <c r="L20664">
        <f t="shared" si="645"/>
        <v>213.71244258405932</v>
      </c>
    </row>
    <row r="20665" spans="1:12" x14ac:dyDescent="0.25">
      <c r="A20665" s="1">
        <v>20663</v>
      </c>
      <c r="B20665">
        <v>18</v>
      </c>
      <c r="C20665">
        <v>22</v>
      </c>
      <c r="D20665" t="s">
        <v>11</v>
      </c>
      <c r="E20665" t="s">
        <v>14</v>
      </c>
      <c r="F20665">
        <v>0.3</v>
      </c>
      <c r="G20665">
        <v>224</v>
      </c>
      <c r="H20665">
        <v>13</v>
      </c>
      <c r="I20665">
        <v>476</v>
      </c>
      <c r="J20665">
        <v>5.3486334170011114</v>
      </c>
      <c r="K20665" t="str">
        <f t="shared" si="644"/>
        <v>18_co_singlepoint_rank_0.3</v>
      </c>
      <c r="L20665">
        <f t="shared" si="645"/>
        <v>213.71244258405932</v>
      </c>
    </row>
    <row r="20666" spans="1:12" x14ac:dyDescent="0.25">
      <c r="A20666" s="1">
        <v>20664</v>
      </c>
      <c r="B20666">
        <v>18</v>
      </c>
      <c r="C20666">
        <v>22</v>
      </c>
      <c r="D20666" t="s">
        <v>11</v>
      </c>
      <c r="E20666" t="s">
        <v>14</v>
      </c>
      <c r="F20666">
        <v>0.3</v>
      </c>
      <c r="G20666">
        <v>226</v>
      </c>
      <c r="H20666">
        <v>14</v>
      </c>
      <c r="I20666">
        <v>471</v>
      </c>
      <c r="J20666">
        <v>5.3479926250001881</v>
      </c>
      <c r="K20666" t="str">
        <f t="shared" si="644"/>
        <v>18_co_singlepoint_rank_0.3</v>
      </c>
      <c r="L20666">
        <f t="shared" si="645"/>
        <v>213.71244258405932</v>
      </c>
    </row>
    <row r="20667" spans="1:12" x14ac:dyDescent="0.25">
      <c r="A20667" s="1">
        <v>20665</v>
      </c>
      <c r="B20667">
        <v>18</v>
      </c>
      <c r="C20667">
        <v>22</v>
      </c>
      <c r="D20667" t="s">
        <v>11</v>
      </c>
      <c r="E20667" t="s">
        <v>14</v>
      </c>
      <c r="F20667">
        <v>0.3</v>
      </c>
      <c r="G20667">
        <v>228</v>
      </c>
      <c r="H20667">
        <v>15</v>
      </c>
      <c r="I20667">
        <v>466</v>
      </c>
      <c r="J20667">
        <v>5.3607242919970304</v>
      </c>
      <c r="K20667" t="str">
        <f t="shared" si="644"/>
        <v>18_co_singlepoint_rank_0.3</v>
      </c>
      <c r="L20667">
        <f t="shared" si="645"/>
        <v>213.71244258405932</v>
      </c>
    </row>
    <row r="20668" spans="1:12" x14ac:dyDescent="0.25">
      <c r="A20668" s="1">
        <v>20666</v>
      </c>
      <c r="B20668">
        <v>18</v>
      </c>
      <c r="C20668">
        <v>22</v>
      </c>
      <c r="D20668" t="s">
        <v>11</v>
      </c>
      <c r="E20668" t="s">
        <v>14</v>
      </c>
      <c r="F20668">
        <v>0.3</v>
      </c>
      <c r="G20668">
        <v>228</v>
      </c>
      <c r="H20668">
        <v>16</v>
      </c>
      <c r="I20668">
        <v>490</v>
      </c>
      <c r="J20668">
        <v>5.3406508750049397</v>
      </c>
      <c r="K20668" t="str">
        <f t="shared" si="644"/>
        <v>18_co_singlepoint_rank_0.3</v>
      </c>
      <c r="L20668">
        <f t="shared" si="645"/>
        <v>213.71244258405932</v>
      </c>
    </row>
    <row r="20669" spans="1:12" x14ac:dyDescent="0.25">
      <c r="A20669" s="1">
        <v>20667</v>
      </c>
      <c r="B20669">
        <v>18</v>
      </c>
      <c r="C20669">
        <v>22</v>
      </c>
      <c r="D20669" t="s">
        <v>11</v>
      </c>
      <c r="E20669" t="s">
        <v>14</v>
      </c>
      <c r="F20669">
        <v>0.3</v>
      </c>
      <c r="G20669">
        <v>228</v>
      </c>
      <c r="H20669">
        <v>17</v>
      </c>
      <c r="I20669">
        <v>557</v>
      </c>
      <c r="J20669">
        <v>5.3704489590018056</v>
      </c>
      <c r="K20669" t="str">
        <f t="shared" si="644"/>
        <v>18_co_singlepoint_rank_0.3</v>
      </c>
      <c r="L20669">
        <f t="shared" si="645"/>
        <v>213.71244258405932</v>
      </c>
    </row>
    <row r="20670" spans="1:12" x14ac:dyDescent="0.25">
      <c r="A20670" s="1">
        <v>20668</v>
      </c>
      <c r="B20670">
        <v>18</v>
      </c>
      <c r="C20670">
        <v>22</v>
      </c>
      <c r="D20670" t="s">
        <v>11</v>
      </c>
      <c r="E20670" t="s">
        <v>14</v>
      </c>
      <c r="F20670">
        <v>0.3</v>
      </c>
      <c r="G20670">
        <v>229</v>
      </c>
      <c r="H20670">
        <v>18</v>
      </c>
      <c r="I20670">
        <v>445</v>
      </c>
      <c r="J20670">
        <v>5.3499961250054184</v>
      </c>
      <c r="K20670" t="str">
        <f t="shared" si="644"/>
        <v>18_co_singlepoint_rank_0.3</v>
      </c>
      <c r="L20670">
        <f t="shared" si="645"/>
        <v>213.71244258405932</v>
      </c>
    </row>
    <row r="20671" spans="1:12" x14ac:dyDescent="0.25">
      <c r="A20671" s="1">
        <v>20669</v>
      </c>
      <c r="B20671">
        <v>18</v>
      </c>
      <c r="C20671">
        <v>22</v>
      </c>
      <c r="D20671" t="s">
        <v>11</v>
      </c>
      <c r="E20671" t="s">
        <v>14</v>
      </c>
      <c r="F20671">
        <v>0.3</v>
      </c>
      <c r="G20671">
        <v>230</v>
      </c>
      <c r="H20671">
        <v>19</v>
      </c>
      <c r="I20671">
        <v>519</v>
      </c>
      <c r="J20671">
        <v>5.3588745000015479</v>
      </c>
      <c r="K20671" t="str">
        <f t="shared" si="644"/>
        <v>18_co_singlepoint_rank_0.3</v>
      </c>
      <c r="L20671">
        <f t="shared" si="645"/>
        <v>213.71244258405932</v>
      </c>
    </row>
    <row r="20672" spans="1:12" x14ac:dyDescent="0.25">
      <c r="A20672" s="1">
        <v>20670</v>
      </c>
      <c r="B20672">
        <v>18</v>
      </c>
      <c r="C20672">
        <v>22</v>
      </c>
      <c r="D20672" t="s">
        <v>11</v>
      </c>
      <c r="E20672" t="s">
        <v>14</v>
      </c>
      <c r="F20672">
        <v>0.3</v>
      </c>
      <c r="G20672">
        <v>232</v>
      </c>
      <c r="H20672">
        <v>20</v>
      </c>
      <c r="I20672">
        <v>485</v>
      </c>
      <c r="J20672">
        <v>5.3447634589974768</v>
      </c>
      <c r="K20672" t="str">
        <f t="shared" si="644"/>
        <v>18_co_singlepoint_rank_0.3</v>
      </c>
      <c r="L20672">
        <f t="shared" si="645"/>
        <v>213.71244258405932</v>
      </c>
    </row>
    <row r="20673" spans="1:12" x14ac:dyDescent="0.25">
      <c r="A20673" s="1">
        <v>20671</v>
      </c>
      <c r="B20673">
        <v>18</v>
      </c>
      <c r="C20673">
        <v>22</v>
      </c>
      <c r="D20673" t="s">
        <v>11</v>
      </c>
      <c r="E20673" t="s">
        <v>14</v>
      </c>
      <c r="F20673">
        <v>0.3</v>
      </c>
      <c r="G20673">
        <v>232</v>
      </c>
      <c r="H20673">
        <v>21</v>
      </c>
      <c r="I20673">
        <v>467</v>
      </c>
      <c r="J20673">
        <v>5.3923438330093632</v>
      </c>
      <c r="K20673" t="str">
        <f t="shared" si="644"/>
        <v>18_co_singlepoint_rank_0.3</v>
      </c>
      <c r="L20673">
        <f t="shared" si="645"/>
        <v>213.71244258405932</v>
      </c>
    </row>
    <row r="20674" spans="1:12" x14ac:dyDescent="0.25">
      <c r="A20674" s="1">
        <v>20672</v>
      </c>
      <c r="B20674">
        <v>18</v>
      </c>
      <c r="C20674">
        <v>22</v>
      </c>
      <c r="D20674" t="s">
        <v>11</v>
      </c>
      <c r="E20674" t="s">
        <v>14</v>
      </c>
      <c r="F20674">
        <v>0.3</v>
      </c>
      <c r="G20674">
        <v>234</v>
      </c>
      <c r="H20674">
        <v>22</v>
      </c>
      <c r="I20674">
        <v>550</v>
      </c>
      <c r="J20674">
        <v>5.3652130840055179</v>
      </c>
      <c r="K20674" t="str">
        <f t="shared" si="644"/>
        <v>18_co_singlepoint_rank_0.3</v>
      </c>
      <c r="L20674">
        <f t="shared" si="645"/>
        <v>213.71244258405932</v>
      </c>
    </row>
    <row r="20675" spans="1:12" x14ac:dyDescent="0.25">
      <c r="A20675" s="1">
        <v>20673</v>
      </c>
      <c r="B20675">
        <v>18</v>
      </c>
      <c r="C20675">
        <v>22</v>
      </c>
      <c r="D20675" t="s">
        <v>11</v>
      </c>
      <c r="E20675" t="s">
        <v>14</v>
      </c>
      <c r="F20675">
        <v>0.3</v>
      </c>
      <c r="G20675">
        <v>235</v>
      </c>
      <c r="H20675">
        <v>23</v>
      </c>
      <c r="I20675">
        <v>536</v>
      </c>
      <c r="J20675">
        <v>5.3423059999913676</v>
      </c>
      <c r="K20675" t="str">
        <f t="shared" ref="K20675:K20738" si="646">CONCATENATE(B20675,"_",D20675,"_",E20675,"_",F20675)</f>
        <v>18_co_singlepoint_rank_0.3</v>
      </c>
      <c r="L20675">
        <f t="shared" ref="L20675:L20738" si="647">SUMIFS(J:J,B:B,B20675,C:C,C20675)</f>
        <v>213.71244258405932</v>
      </c>
    </row>
    <row r="20676" spans="1:12" x14ac:dyDescent="0.25">
      <c r="A20676" s="1">
        <v>20674</v>
      </c>
      <c r="B20676">
        <v>18</v>
      </c>
      <c r="C20676">
        <v>22</v>
      </c>
      <c r="D20676" t="s">
        <v>11</v>
      </c>
      <c r="E20676" t="s">
        <v>14</v>
      </c>
      <c r="F20676">
        <v>0.3</v>
      </c>
      <c r="G20676">
        <v>238</v>
      </c>
      <c r="H20676">
        <v>24</v>
      </c>
      <c r="I20676">
        <v>492</v>
      </c>
      <c r="J20676">
        <v>5.3501900419942103</v>
      </c>
      <c r="K20676" t="str">
        <f t="shared" si="646"/>
        <v>18_co_singlepoint_rank_0.3</v>
      </c>
      <c r="L20676">
        <f t="shared" si="647"/>
        <v>213.71244258405932</v>
      </c>
    </row>
    <row r="20677" spans="1:12" x14ac:dyDescent="0.25">
      <c r="A20677" s="1">
        <v>20675</v>
      </c>
      <c r="B20677">
        <v>18</v>
      </c>
      <c r="C20677">
        <v>22</v>
      </c>
      <c r="D20677" t="s">
        <v>11</v>
      </c>
      <c r="E20677" t="s">
        <v>14</v>
      </c>
      <c r="F20677">
        <v>0.3</v>
      </c>
      <c r="G20677">
        <v>238</v>
      </c>
      <c r="H20677">
        <v>25</v>
      </c>
      <c r="I20677">
        <v>514</v>
      </c>
      <c r="J20677">
        <v>5.3645582909957739</v>
      </c>
      <c r="K20677" t="str">
        <f t="shared" si="646"/>
        <v>18_co_singlepoint_rank_0.3</v>
      </c>
      <c r="L20677">
        <f t="shared" si="647"/>
        <v>213.71244258405932</v>
      </c>
    </row>
    <row r="20678" spans="1:12" x14ac:dyDescent="0.25">
      <c r="A20678" s="1">
        <v>20676</v>
      </c>
      <c r="B20678">
        <v>18</v>
      </c>
      <c r="C20678">
        <v>22</v>
      </c>
      <c r="D20678" t="s">
        <v>11</v>
      </c>
      <c r="E20678" t="s">
        <v>14</v>
      </c>
      <c r="F20678">
        <v>0.3</v>
      </c>
      <c r="G20678">
        <v>239</v>
      </c>
      <c r="H20678">
        <v>26</v>
      </c>
      <c r="I20678">
        <v>503</v>
      </c>
      <c r="J20678">
        <v>5.354715416993713</v>
      </c>
      <c r="K20678" t="str">
        <f t="shared" si="646"/>
        <v>18_co_singlepoint_rank_0.3</v>
      </c>
      <c r="L20678">
        <f t="shared" si="647"/>
        <v>213.71244258405932</v>
      </c>
    </row>
    <row r="20679" spans="1:12" x14ac:dyDescent="0.25">
      <c r="A20679" s="1">
        <v>20677</v>
      </c>
      <c r="B20679">
        <v>18</v>
      </c>
      <c r="C20679">
        <v>22</v>
      </c>
      <c r="D20679" t="s">
        <v>11</v>
      </c>
      <c r="E20679" t="s">
        <v>14</v>
      </c>
      <c r="F20679">
        <v>0.3</v>
      </c>
      <c r="G20679">
        <v>239</v>
      </c>
      <c r="H20679">
        <v>27</v>
      </c>
      <c r="I20679">
        <v>497</v>
      </c>
      <c r="J20679">
        <v>5.3653281250008149</v>
      </c>
      <c r="K20679" t="str">
        <f t="shared" si="646"/>
        <v>18_co_singlepoint_rank_0.3</v>
      </c>
      <c r="L20679">
        <f t="shared" si="647"/>
        <v>213.71244258405932</v>
      </c>
    </row>
    <row r="20680" spans="1:12" x14ac:dyDescent="0.25">
      <c r="A20680" s="1">
        <v>20678</v>
      </c>
      <c r="B20680">
        <v>18</v>
      </c>
      <c r="C20680">
        <v>22</v>
      </c>
      <c r="D20680" t="s">
        <v>11</v>
      </c>
      <c r="E20680" t="s">
        <v>14</v>
      </c>
      <c r="F20680">
        <v>0.3</v>
      </c>
      <c r="G20680">
        <v>240</v>
      </c>
      <c r="H20680">
        <v>28</v>
      </c>
      <c r="I20680">
        <v>509</v>
      </c>
      <c r="J20680">
        <v>5.3574467920116149</v>
      </c>
      <c r="K20680" t="str">
        <f t="shared" si="646"/>
        <v>18_co_singlepoint_rank_0.3</v>
      </c>
      <c r="L20680">
        <f t="shared" si="647"/>
        <v>213.71244258405932</v>
      </c>
    </row>
    <row r="20681" spans="1:12" x14ac:dyDescent="0.25">
      <c r="A20681" s="1">
        <v>20679</v>
      </c>
      <c r="B20681">
        <v>18</v>
      </c>
      <c r="C20681">
        <v>22</v>
      </c>
      <c r="D20681" t="s">
        <v>11</v>
      </c>
      <c r="E20681" t="s">
        <v>14</v>
      </c>
      <c r="F20681">
        <v>0.3</v>
      </c>
      <c r="G20681">
        <v>241</v>
      </c>
      <c r="H20681">
        <v>29</v>
      </c>
      <c r="I20681">
        <v>531</v>
      </c>
      <c r="J20681">
        <v>5.3682843749993481</v>
      </c>
      <c r="K20681" t="str">
        <f t="shared" si="646"/>
        <v>18_co_singlepoint_rank_0.3</v>
      </c>
      <c r="L20681">
        <f t="shared" si="647"/>
        <v>213.71244258405932</v>
      </c>
    </row>
    <row r="20682" spans="1:12" x14ac:dyDescent="0.25">
      <c r="A20682" s="1">
        <v>20680</v>
      </c>
      <c r="B20682">
        <v>18</v>
      </c>
      <c r="C20682">
        <v>22</v>
      </c>
      <c r="D20682" t="s">
        <v>11</v>
      </c>
      <c r="E20682" t="s">
        <v>14</v>
      </c>
      <c r="F20682">
        <v>0.3</v>
      </c>
      <c r="G20682">
        <v>241</v>
      </c>
      <c r="H20682">
        <v>30</v>
      </c>
      <c r="I20682">
        <v>478</v>
      </c>
      <c r="J20682">
        <v>5.3596420000103544</v>
      </c>
      <c r="K20682" t="str">
        <f t="shared" si="646"/>
        <v>18_co_singlepoint_rank_0.3</v>
      </c>
      <c r="L20682">
        <f t="shared" si="647"/>
        <v>213.71244258405932</v>
      </c>
    </row>
    <row r="20683" spans="1:12" x14ac:dyDescent="0.25">
      <c r="A20683" s="1">
        <v>20681</v>
      </c>
      <c r="B20683">
        <v>18</v>
      </c>
      <c r="C20683">
        <v>22</v>
      </c>
      <c r="D20683" t="s">
        <v>11</v>
      </c>
      <c r="E20683" t="s">
        <v>14</v>
      </c>
      <c r="F20683">
        <v>0.3</v>
      </c>
      <c r="G20683">
        <v>241</v>
      </c>
      <c r="H20683">
        <v>31</v>
      </c>
      <c r="I20683">
        <v>527</v>
      </c>
      <c r="J20683">
        <v>5.3555393749993527</v>
      </c>
      <c r="K20683" t="str">
        <f t="shared" si="646"/>
        <v>18_co_singlepoint_rank_0.3</v>
      </c>
      <c r="L20683">
        <f t="shared" si="647"/>
        <v>213.71244258405932</v>
      </c>
    </row>
    <row r="20684" spans="1:12" x14ac:dyDescent="0.25">
      <c r="A20684" s="1">
        <v>20682</v>
      </c>
      <c r="B20684">
        <v>18</v>
      </c>
      <c r="C20684">
        <v>22</v>
      </c>
      <c r="D20684" t="s">
        <v>11</v>
      </c>
      <c r="E20684" t="s">
        <v>14</v>
      </c>
      <c r="F20684">
        <v>0.3</v>
      </c>
      <c r="G20684">
        <v>241</v>
      </c>
      <c r="H20684">
        <v>32</v>
      </c>
      <c r="I20684">
        <v>471</v>
      </c>
      <c r="J20684">
        <v>5.3490720410045469</v>
      </c>
      <c r="K20684" t="str">
        <f t="shared" si="646"/>
        <v>18_co_singlepoint_rank_0.3</v>
      </c>
      <c r="L20684">
        <f t="shared" si="647"/>
        <v>213.71244258405932</v>
      </c>
    </row>
    <row r="20685" spans="1:12" x14ac:dyDescent="0.25">
      <c r="A20685" s="1">
        <v>20683</v>
      </c>
      <c r="B20685">
        <v>18</v>
      </c>
      <c r="C20685">
        <v>22</v>
      </c>
      <c r="D20685" t="s">
        <v>11</v>
      </c>
      <c r="E20685" t="s">
        <v>14</v>
      </c>
      <c r="F20685">
        <v>0.3</v>
      </c>
      <c r="G20685">
        <v>241</v>
      </c>
      <c r="H20685">
        <v>33</v>
      </c>
      <c r="I20685">
        <v>381</v>
      </c>
      <c r="J20685">
        <v>5.3492020410049008</v>
      </c>
      <c r="K20685" t="str">
        <f t="shared" si="646"/>
        <v>18_co_singlepoint_rank_0.3</v>
      </c>
      <c r="L20685">
        <f t="shared" si="647"/>
        <v>213.71244258405932</v>
      </c>
    </row>
    <row r="20686" spans="1:12" x14ac:dyDescent="0.25">
      <c r="A20686" s="1">
        <v>20684</v>
      </c>
      <c r="B20686">
        <v>18</v>
      </c>
      <c r="C20686">
        <v>22</v>
      </c>
      <c r="D20686" t="s">
        <v>11</v>
      </c>
      <c r="E20686" t="s">
        <v>14</v>
      </c>
      <c r="F20686">
        <v>0.3</v>
      </c>
      <c r="G20686">
        <v>241</v>
      </c>
      <c r="H20686">
        <v>34</v>
      </c>
      <c r="I20686">
        <v>555</v>
      </c>
      <c r="J20686">
        <v>5.3428961669997079</v>
      </c>
      <c r="K20686" t="str">
        <f t="shared" si="646"/>
        <v>18_co_singlepoint_rank_0.3</v>
      </c>
      <c r="L20686">
        <f t="shared" si="647"/>
        <v>213.71244258405932</v>
      </c>
    </row>
    <row r="20687" spans="1:12" x14ac:dyDescent="0.25">
      <c r="A20687" s="1">
        <v>20685</v>
      </c>
      <c r="B20687">
        <v>18</v>
      </c>
      <c r="C20687">
        <v>22</v>
      </c>
      <c r="D20687" t="s">
        <v>11</v>
      </c>
      <c r="E20687" t="s">
        <v>14</v>
      </c>
      <c r="F20687">
        <v>0.3</v>
      </c>
      <c r="G20687">
        <v>241</v>
      </c>
      <c r="H20687">
        <v>35</v>
      </c>
      <c r="I20687">
        <v>219</v>
      </c>
      <c r="J20687">
        <v>5.3329881249956088</v>
      </c>
      <c r="K20687" t="str">
        <f t="shared" si="646"/>
        <v>18_co_singlepoint_rank_0.3</v>
      </c>
      <c r="L20687">
        <f t="shared" si="647"/>
        <v>213.71244258405932</v>
      </c>
    </row>
    <row r="20688" spans="1:12" x14ac:dyDescent="0.25">
      <c r="A20688" s="1">
        <v>20686</v>
      </c>
      <c r="B20688">
        <v>18</v>
      </c>
      <c r="C20688">
        <v>22</v>
      </c>
      <c r="D20688" t="s">
        <v>11</v>
      </c>
      <c r="E20688" t="s">
        <v>14</v>
      </c>
      <c r="F20688">
        <v>0.3</v>
      </c>
      <c r="G20688">
        <v>241</v>
      </c>
      <c r="H20688">
        <v>36</v>
      </c>
      <c r="I20688">
        <v>242</v>
      </c>
      <c r="J20688">
        <v>5.3044955420045881</v>
      </c>
      <c r="K20688" t="str">
        <f t="shared" si="646"/>
        <v>18_co_singlepoint_rank_0.3</v>
      </c>
      <c r="L20688">
        <f t="shared" si="647"/>
        <v>213.71244258405932</v>
      </c>
    </row>
    <row r="20689" spans="1:12" x14ac:dyDescent="0.25">
      <c r="A20689" s="1">
        <v>20687</v>
      </c>
      <c r="B20689">
        <v>18</v>
      </c>
      <c r="C20689">
        <v>22</v>
      </c>
      <c r="D20689" t="s">
        <v>11</v>
      </c>
      <c r="E20689" t="s">
        <v>14</v>
      </c>
      <c r="F20689">
        <v>0.3</v>
      </c>
      <c r="G20689">
        <v>241</v>
      </c>
      <c r="H20689">
        <v>37</v>
      </c>
      <c r="I20689">
        <v>200</v>
      </c>
      <c r="J20689">
        <v>5.2859328750055283</v>
      </c>
      <c r="K20689" t="str">
        <f t="shared" si="646"/>
        <v>18_co_singlepoint_rank_0.3</v>
      </c>
      <c r="L20689">
        <f t="shared" si="647"/>
        <v>213.71244258405932</v>
      </c>
    </row>
    <row r="20690" spans="1:12" x14ac:dyDescent="0.25">
      <c r="A20690" s="1">
        <v>20688</v>
      </c>
      <c r="B20690">
        <v>18</v>
      </c>
      <c r="C20690">
        <v>22</v>
      </c>
      <c r="D20690" t="s">
        <v>11</v>
      </c>
      <c r="E20690" t="s">
        <v>14</v>
      </c>
      <c r="F20690">
        <v>0.3</v>
      </c>
      <c r="G20690">
        <v>241</v>
      </c>
      <c r="H20690">
        <v>38</v>
      </c>
      <c r="I20690">
        <v>196</v>
      </c>
      <c r="J20690">
        <v>5.2506957080040593</v>
      </c>
      <c r="K20690" t="str">
        <f t="shared" si="646"/>
        <v>18_co_singlepoint_rank_0.3</v>
      </c>
      <c r="L20690">
        <f t="shared" si="647"/>
        <v>213.71244258405932</v>
      </c>
    </row>
    <row r="20691" spans="1:12" x14ac:dyDescent="0.25">
      <c r="A20691" s="1">
        <v>20689</v>
      </c>
      <c r="B20691">
        <v>18</v>
      </c>
      <c r="C20691">
        <v>22</v>
      </c>
      <c r="D20691" t="s">
        <v>11</v>
      </c>
      <c r="E20691" t="s">
        <v>14</v>
      </c>
      <c r="F20691">
        <v>0.3</v>
      </c>
      <c r="G20691">
        <v>241</v>
      </c>
      <c r="H20691">
        <v>39</v>
      </c>
      <c r="I20691">
        <v>168</v>
      </c>
      <c r="J20691">
        <v>5.2308887079998394</v>
      </c>
      <c r="K20691" t="str">
        <f t="shared" si="646"/>
        <v>18_co_singlepoint_rank_0.3</v>
      </c>
      <c r="L20691">
        <f t="shared" si="647"/>
        <v>213.71244258405932</v>
      </c>
    </row>
    <row r="20692" spans="1:12" x14ac:dyDescent="0.25">
      <c r="A20692" s="1">
        <v>20690</v>
      </c>
      <c r="B20692">
        <v>18</v>
      </c>
      <c r="C20692">
        <v>22</v>
      </c>
      <c r="D20692" t="s">
        <v>11</v>
      </c>
      <c r="E20692" t="s">
        <v>14</v>
      </c>
      <c r="F20692">
        <v>0.3</v>
      </c>
      <c r="G20692">
        <v>241</v>
      </c>
      <c r="H20692">
        <v>40</v>
      </c>
      <c r="I20692">
        <v>154</v>
      </c>
      <c r="J20692">
        <v>5.1709339580120286</v>
      </c>
      <c r="K20692" t="str">
        <f t="shared" si="646"/>
        <v>18_co_singlepoint_rank_0.3</v>
      </c>
      <c r="L20692">
        <f t="shared" si="647"/>
        <v>213.71244258405932</v>
      </c>
    </row>
    <row r="20693" spans="1:12" x14ac:dyDescent="0.25">
      <c r="A20693" s="1">
        <v>20691</v>
      </c>
      <c r="B20693">
        <v>18</v>
      </c>
      <c r="C20693">
        <v>22</v>
      </c>
      <c r="D20693" t="s">
        <v>11</v>
      </c>
      <c r="E20693" t="s">
        <v>14</v>
      </c>
      <c r="F20693">
        <v>0.3</v>
      </c>
      <c r="G20693">
        <v>241</v>
      </c>
      <c r="H20693">
        <v>41</v>
      </c>
      <c r="I20693">
        <v>144</v>
      </c>
      <c r="J20693">
        <v>5.122681000008015</v>
      </c>
      <c r="K20693" t="str">
        <f t="shared" si="646"/>
        <v>18_co_singlepoint_rank_0.3</v>
      </c>
      <c r="L20693">
        <f t="shared" si="647"/>
        <v>213.71244258405932</v>
      </c>
    </row>
    <row r="20694" spans="1:12" x14ac:dyDescent="0.25">
      <c r="A20694" s="1">
        <v>20692</v>
      </c>
      <c r="B20694">
        <v>18</v>
      </c>
      <c r="C20694">
        <v>23</v>
      </c>
      <c r="D20694" t="s">
        <v>11</v>
      </c>
      <c r="E20694" t="s">
        <v>14</v>
      </c>
      <c r="F20694">
        <v>0.3</v>
      </c>
      <c r="G20694">
        <v>214</v>
      </c>
      <c r="H20694">
        <v>1</v>
      </c>
      <c r="I20694">
        <v>465</v>
      </c>
      <c r="J20694">
        <v>0</v>
      </c>
      <c r="K20694" t="str">
        <f t="shared" si="646"/>
        <v>18_co_singlepoint_rank_0.3</v>
      </c>
      <c r="L20694">
        <f t="shared" si="647"/>
        <v>214.30260633199941</v>
      </c>
    </row>
    <row r="20695" spans="1:12" x14ac:dyDescent="0.25">
      <c r="A20695" s="1">
        <v>20693</v>
      </c>
      <c r="B20695">
        <v>18</v>
      </c>
      <c r="C20695">
        <v>23</v>
      </c>
      <c r="D20695" t="s">
        <v>11</v>
      </c>
      <c r="E20695" t="s">
        <v>14</v>
      </c>
      <c r="F20695">
        <v>0.3</v>
      </c>
      <c r="G20695">
        <v>215</v>
      </c>
      <c r="H20695">
        <v>2</v>
      </c>
      <c r="I20695">
        <v>564</v>
      </c>
      <c r="J20695">
        <v>5.6743706659908639</v>
      </c>
      <c r="K20695" t="str">
        <f t="shared" si="646"/>
        <v>18_co_singlepoint_rank_0.3</v>
      </c>
      <c r="L20695">
        <f t="shared" si="647"/>
        <v>214.30260633199941</v>
      </c>
    </row>
    <row r="20696" spans="1:12" x14ac:dyDescent="0.25">
      <c r="A20696" s="1">
        <v>20694</v>
      </c>
      <c r="B20696">
        <v>18</v>
      </c>
      <c r="C20696">
        <v>23</v>
      </c>
      <c r="D20696" t="s">
        <v>11</v>
      </c>
      <c r="E20696" t="s">
        <v>14</v>
      </c>
      <c r="F20696">
        <v>0.3</v>
      </c>
      <c r="G20696">
        <v>216</v>
      </c>
      <c r="H20696">
        <v>3</v>
      </c>
      <c r="I20696">
        <v>502</v>
      </c>
      <c r="J20696">
        <v>5.3342154580022907</v>
      </c>
      <c r="K20696" t="str">
        <f t="shared" si="646"/>
        <v>18_co_singlepoint_rank_0.3</v>
      </c>
      <c r="L20696">
        <f t="shared" si="647"/>
        <v>214.30260633199941</v>
      </c>
    </row>
    <row r="20697" spans="1:12" x14ac:dyDescent="0.25">
      <c r="A20697" s="1">
        <v>20695</v>
      </c>
      <c r="B20697">
        <v>18</v>
      </c>
      <c r="C20697">
        <v>23</v>
      </c>
      <c r="D20697" t="s">
        <v>11</v>
      </c>
      <c r="E20697" t="s">
        <v>14</v>
      </c>
      <c r="F20697">
        <v>0.3</v>
      </c>
      <c r="G20697">
        <v>216</v>
      </c>
      <c r="H20697">
        <v>4</v>
      </c>
      <c r="I20697">
        <v>451</v>
      </c>
      <c r="J20697">
        <v>5.3785429999988992</v>
      </c>
      <c r="K20697" t="str">
        <f t="shared" si="646"/>
        <v>18_co_singlepoint_rank_0.3</v>
      </c>
      <c r="L20697">
        <f t="shared" si="647"/>
        <v>214.30260633199941</v>
      </c>
    </row>
    <row r="20698" spans="1:12" x14ac:dyDescent="0.25">
      <c r="A20698" s="1">
        <v>20696</v>
      </c>
      <c r="B20698">
        <v>18</v>
      </c>
      <c r="C20698">
        <v>23</v>
      </c>
      <c r="D20698" t="s">
        <v>11</v>
      </c>
      <c r="E20698" t="s">
        <v>14</v>
      </c>
      <c r="F20698">
        <v>0.3</v>
      </c>
      <c r="G20698">
        <v>218</v>
      </c>
      <c r="H20698">
        <v>5</v>
      </c>
      <c r="I20698">
        <v>449</v>
      </c>
      <c r="J20698">
        <v>5.3874028749996796</v>
      </c>
      <c r="K20698" t="str">
        <f t="shared" si="646"/>
        <v>18_co_singlepoint_rank_0.3</v>
      </c>
      <c r="L20698">
        <f t="shared" si="647"/>
        <v>214.30260633199941</v>
      </c>
    </row>
    <row r="20699" spans="1:12" x14ac:dyDescent="0.25">
      <c r="A20699" s="1">
        <v>20697</v>
      </c>
      <c r="B20699">
        <v>18</v>
      </c>
      <c r="C20699">
        <v>23</v>
      </c>
      <c r="D20699" t="s">
        <v>11</v>
      </c>
      <c r="E20699" t="s">
        <v>14</v>
      </c>
      <c r="F20699">
        <v>0.3</v>
      </c>
      <c r="G20699">
        <v>218</v>
      </c>
      <c r="H20699">
        <v>6</v>
      </c>
      <c r="I20699">
        <v>481</v>
      </c>
      <c r="J20699">
        <v>5.3812685840093764</v>
      </c>
      <c r="K20699" t="str">
        <f t="shared" si="646"/>
        <v>18_co_singlepoint_rank_0.3</v>
      </c>
      <c r="L20699">
        <f t="shared" si="647"/>
        <v>214.30260633199941</v>
      </c>
    </row>
    <row r="20700" spans="1:12" x14ac:dyDescent="0.25">
      <c r="A20700" s="1">
        <v>20698</v>
      </c>
      <c r="B20700">
        <v>18</v>
      </c>
      <c r="C20700">
        <v>23</v>
      </c>
      <c r="D20700" t="s">
        <v>11</v>
      </c>
      <c r="E20700" t="s">
        <v>14</v>
      </c>
      <c r="F20700">
        <v>0.3</v>
      </c>
      <c r="G20700">
        <v>221</v>
      </c>
      <c r="H20700">
        <v>7</v>
      </c>
      <c r="I20700">
        <v>497</v>
      </c>
      <c r="J20700">
        <v>5.379451250002603</v>
      </c>
      <c r="K20700" t="str">
        <f t="shared" si="646"/>
        <v>18_co_singlepoint_rank_0.3</v>
      </c>
      <c r="L20700">
        <f t="shared" si="647"/>
        <v>214.30260633199941</v>
      </c>
    </row>
    <row r="20701" spans="1:12" x14ac:dyDescent="0.25">
      <c r="A20701" s="1">
        <v>20699</v>
      </c>
      <c r="B20701">
        <v>18</v>
      </c>
      <c r="C20701">
        <v>23</v>
      </c>
      <c r="D20701" t="s">
        <v>11</v>
      </c>
      <c r="E20701" t="s">
        <v>14</v>
      </c>
      <c r="F20701">
        <v>0.3</v>
      </c>
      <c r="G20701">
        <v>223</v>
      </c>
      <c r="H20701">
        <v>8</v>
      </c>
      <c r="I20701">
        <v>465</v>
      </c>
      <c r="J20701">
        <v>5.3634142920054728</v>
      </c>
      <c r="K20701" t="str">
        <f t="shared" si="646"/>
        <v>18_co_singlepoint_rank_0.3</v>
      </c>
      <c r="L20701">
        <f t="shared" si="647"/>
        <v>214.30260633199941</v>
      </c>
    </row>
    <row r="20702" spans="1:12" x14ac:dyDescent="0.25">
      <c r="A20702" s="1">
        <v>20700</v>
      </c>
      <c r="B20702">
        <v>18</v>
      </c>
      <c r="C20702">
        <v>23</v>
      </c>
      <c r="D20702" t="s">
        <v>11</v>
      </c>
      <c r="E20702" t="s">
        <v>14</v>
      </c>
      <c r="F20702">
        <v>0.3</v>
      </c>
      <c r="G20702">
        <v>224</v>
      </c>
      <c r="H20702">
        <v>9</v>
      </c>
      <c r="I20702">
        <v>505</v>
      </c>
      <c r="J20702">
        <v>5.3558966249984223</v>
      </c>
      <c r="K20702" t="str">
        <f t="shared" si="646"/>
        <v>18_co_singlepoint_rank_0.3</v>
      </c>
      <c r="L20702">
        <f t="shared" si="647"/>
        <v>214.30260633199941</v>
      </c>
    </row>
    <row r="20703" spans="1:12" x14ac:dyDescent="0.25">
      <c r="A20703" s="1">
        <v>20701</v>
      </c>
      <c r="B20703">
        <v>18</v>
      </c>
      <c r="C20703">
        <v>23</v>
      </c>
      <c r="D20703" t="s">
        <v>11</v>
      </c>
      <c r="E20703" t="s">
        <v>14</v>
      </c>
      <c r="F20703">
        <v>0.3</v>
      </c>
      <c r="G20703">
        <v>224</v>
      </c>
      <c r="H20703">
        <v>10</v>
      </c>
      <c r="I20703">
        <v>458</v>
      </c>
      <c r="J20703">
        <v>5.3617765829985728</v>
      </c>
      <c r="K20703" t="str">
        <f t="shared" si="646"/>
        <v>18_co_singlepoint_rank_0.3</v>
      </c>
      <c r="L20703">
        <f t="shared" si="647"/>
        <v>214.30260633199941</v>
      </c>
    </row>
    <row r="20704" spans="1:12" x14ac:dyDescent="0.25">
      <c r="A20704" s="1">
        <v>20702</v>
      </c>
      <c r="B20704">
        <v>18</v>
      </c>
      <c r="C20704">
        <v>23</v>
      </c>
      <c r="D20704" t="s">
        <v>11</v>
      </c>
      <c r="E20704" t="s">
        <v>14</v>
      </c>
      <c r="F20704">
        <v>0.3</v>
      </c>
      <c r="G20704">
        <v>224</v>
      </c>
      <c r="H20704">
        <v>11</v>
      </c>
      <c r="I20704">
        <v>540</v>
      </c>
      <c r="J20704">
        <v>5.3521345420012949</v>
      </c>
      <c r="K20704" t="str">
        <f t="shared" si="646"/>
        <v>18_co_singlepoint_rank_0.3</v>
      </c>
      <c r="L20704">
        <f t="shared" si="647"/>
        <v>214.30260633199941</v>
      </c>
    </row>
    <row r="20705" spans="1:12" x14ac:dyDescent="0.25">
      <c r="A20705" s="1">
        <v>20703</v>
      </c>
      <c r="B20705">
        <v>18</v>
      </c>
      <c r="C20705">
        <v>23</v>
      </c>
      <c r="D20705" t="s">
        <v>11</v>
      </c>
      <c r="E20705" t="s">
        <v>14</v>
      </c>
      <c r="F20705">
        <v>0.3</v>
      </c>
      <c r="G20705">
        <v>224</v>
      </c>
      <c r="H20705">
        <v>12</v>
      </c>
      <c r="I20705">
        <v>484</v>
      </c>
      <c r="J20705">
        <v>5.3867285830056062</v>
      </c>
      <c r="K20705" t="str">
        <f t="shared" si="646"/>
        <v>18_co_singlepoint_rank_0.3</v>
      </c>
      <c r="L20705">
        <f t="shared" si="647"/>
        <v>214.30260633199941</v>
      </c>
    </row>
    <row r="20706" spans="1:12" x14ac:dyDescent="0.25">
      <c r="A20706" s="1">
        <v>20704</v>
      </c>
      <c r="B20706">
        <v>18</v>
      </c>
      <c r="C20706">
        <v>23</v>
      </c>
      <c r="D20706" t="s">
        <v>11</v>
      </c>
      <c r="E20706" t="s">
        <v>14</v>
      </c>
      <c r="F20706">
        <v>0.3</v>
      </c>
      <c r="G20706">
        <v>224</v>
      </c>
      <c r="H20706">
        <v>13</v>
      </c>
      <c r="I20706">
        <v>538</v>
      </c>
      <c r="J20706">
        <v>5.3817508749925764</v>
      </c>
      <c r="K20706" t="str">
        <f t="shared" si="646"/>
        <v>18_co_singlepoint_rank_0.3</v>
      </c>
      <c r="L20706">
        <f t="shared" si="647"/>
        <v>214.30260633199941</v>
      </c>
    </row>
    <row r="20707" spans="1:12" x14ac:dyDescent="0.25">
      <c r="A20707" s="1">
        <v>20705</v>
      </c>
      <c r="B20707">
        <v>18</v>
      </c>
      <c r="C20707">
        <v>23</v>
      </c>
      <c r="D20707" t="s">
        <v>11</v>
      </c>
      <c r="E20707" t="s">
        <v>14</v>
      </c>
      <c r="F20707">
        <v>0.3</v>
      </c>
      <c r="G20707">
        <v>227</v>
      </c>
      <c r="H20707">
        <v>14</v>
      </c>
      <c r="I20707">
        <v>535</v>
      </c>
      <c r="J20707">
        <v>5.3436469169973861</v>
      </c>
      <c r="K20707" t="str">
        <f t="shared" si="646"/>
        <v>18_co_singlepoint_rank_0.3</v>
      </c>
      <c r="L20707">
        <f t="shared" si="647"/>
        <v>214.30260633199941</v>
      </c>
    </row>
    <row r="20708" spans="1:12" x14ac:dyDescent="0.25">
      <c r="A20708" s="1">
        <v>20706</v>
      </c>
      <c r="B20708">
        <v>18</v>
      </c>
      <c r="C20708">
        <v>23</v>
      </c>
      <c r="D20708" t="s">
        <v>11</v>
      </c>
      <c r="E20708" t="s">
        <v>14</v>
      </c>
      <c r="F20708">
        <v>0.3</v>
      </c>
      <c r="G20708">
        <v>228</v>
      </c>
      <c r="H20708">
        <v>15</v>
      </c>
      <c r="I20708">
        <v>428</v>
      </c>
      <c r="J20708">
        <v>5.3562334999878658</v>
      </c>
      <c r="K20708" t="str">
        <f t="shared" si="646"/>
        <v>18_co_singlepoint_rank_0.3</v>
      </c>
      <c r="L20708">
        <f t="shared" si="647"/>
        <v>214.30260633199941</v>
      </c>
    </row>
    <row r="20709" spans="1:12" x14ac:dyDescent="0.25">
      <c r="A20709" s="1">
        <v>20707</v>
      </c>
      <c r="B20709">
        <v>18</v>
      </c>
      <c r="C20709">
        <v>23</v>
      </c>
      <c r="D20709" t="s">
        <v>11</v>
      </c>
      <c r="E20709" t="s">
        <v>14</v>
      </c>
      <c r="F20709">
        <v>0.3</v>
      </c>
      <c r="G20709">
        <v>228</v>
      </c>
      <c r="H20709">
        <v>16</v>
      </c>
      <c r="I20709">
        <v>525</v>
      </c>
      <c r="J20709">
        <v>5.3909671250003157</v>
      </c>
      <c r="K20709" t="str">
        <f t="shared" si="646"/>
        <v>18_co_singlepoint_rank_0.3</v>
      </c>
      <c r="L20709">
        <f t="shared" si="647"/>
        <v>214.30260633199941</v>
      </c>
    </row>
    <row r="20710" spans="1:12" x14ac:dyDescent="0.25">
      <c r="A20710" s="1">
        <v>20708</v>
      </c>
      <c r="B20710">
        <v>18</v>
      </c>
      <c r="C20710">
        <v>23</v>
      </c>
      <c r="D20710" t="s">
        <v>11</v>
      </c>
      <c r="E20710" t="s">
        <v>14</v>
      </c>
      <c r="F20710">
        <v>0.3</v>
      </c>
      <c r="G20710">
        <v>228</v>
      </c>
      <c r="H20710">
        <v>17</v>
      </c>
      <c r="I20710">
        <v>501</v>
      </c>
      <c r="J20710">
        <v>5.356041417006054</v>
      </c>
      <c r="K20710" t="str">
        <f t="shared" si="646"/>
        <v>18_co_singlepoint_rank_0.3</v>
      </c>
      <c r="L20710">
        <f t="shared" si="647"/>
        <v>214.30260633199941</v>
      </c>
    </row>
    <row r="20711" spans="1:12" x14ac:dyDescent="0.25">
      <c r="A20711" s="1">
        <v>20709</v>
      </c>
      <c r="B20711">
        <v>18</v>
      </c>
      <c r="C20711">
        <v>23</v>
      </c>
      <c r="D20711" t="s">
        <v>11</v>
      </c>
      <c r="E20711" t="s">
        <v>14</v>
      </c>
      <c r="F20711">
        <v>0.3</v>
      </c>
      <c r="G20711">
        <v>229</v>
      </c>
      <c r="H20711">
        <v>18</v>
      </c>
      <c r="I20711">
        <v>532</v>
      </c>
      <c r="J20711">
        <v>5.3730209579953234</v>
      </c>
      <c r="K20711" t="str">
        <f t="shared" si="646"/>
        <v>18_co_singlepoint_rank_0.3</v>
      </c>
      <c r="L20711">
        <f t="shared" si="647"/>
        <v>214.30260633199941</v>
      </c>
    </row>
    <row r="20712" spans="1:12" x14ac:dyDescent="0.25">
      <c r="A20712" s="1">
        <v>20710</v>
      </c>
      <c r="B20712">
        <v>18</v>
      </c>
      <c r="C20712">
        <v>23</v>
      </c>
      <c r="D20712" t="s">
        <v>11</v>
      </c>
      <c r="E20712" t="s">
        <v>14</v>
      </c>
      <c r="F20712">
        <v>0.3</v>
      </c>
      <c r="G20712">
        <v>229</v>
      </c>
      <c r="H20712">
        <v>19</v>
      </c>
      <c r="I20712">
        <v>432</v>
      </c>
      <c r="J20712">
        <v>5.3438404580083443</v>
      </c>
      <c r="K20712" t="str">
        <f t="shared" si="646"/>
        <v>18_co_singlepoint_rank_0.3</v>
      </c>
      <c r="L20712">
        <f t="shared" si="647"/>
        <v>214.30260633199941</v>
      </c>
    </row>
    <row r="20713" spans="1:12" x14ac:dyDescent="0.25">
      <c r="A20713" s="1">
        <v>20711</v>
      </c>
      <c r="B20713">
        <v>18</v>
      </c>
      <c r="C20713">
        <v>23</v>
      </c>
      <c r="D20713" t="s">
        <v>11</v>
      </c>
      <c r="E20713" t="s">
        <v>14</v>
      </c>
      <c r="F20713">
        <v>0.3</v>
      </c>
      <c r="G20713">
        <v>230</v>
      </c>
      <c r="H20713">
        <v>20</v>
      </c>
      <c r="I20713">
        <v>423</v>
      </c>
      <c r="J20713">
        <v>5.3823094160034088</v>
      </c>
      <c r="K20713" t="str">
        <f t="shared" si="646"/>
        <v>18_co_singlepoint_rank_0.3</v>
      </c>
      <c r="L20713">
        <f t="shared" si="647"/>
        <v>214.30260633199941</v>
      </c>
    </row>
    <row r="20714" spans="1:12" x14ac:dyDescent="0.25">
      <c r="A20714" s="1">
        <v>20712</v>
      </c>
      <c r="B20714">
        <v>18</v>
      </c>
      <c r="C20714">
        <v>23</v>
      </c>
      <c r="D20714" t="s">
        <v>11</v>
      </c>
      <c r="E20714" t="s">
        <v>14</v>
      </c>
      <c r="F20714">
        <v>0.3</v>
      </c>
      <c r="G20714">
        <v>231</v>
      </c>
      <c r="H20714">
        <v>21</v>
      </c>
      <c r="I20714">
        <v>537</v>
      </c>
      <c r="J20714">
        <v>5.3519936670054449</v>
      </c>
      <c r="K20714" t="str">
        <f t="shared" si="646"/>
        <v>18_co_singlepoint_rank_0.3</v>
      </c>
      <c r="L20714">
        <f t="shared" si="647"/>
        <v>214.30260633199941</v>
      </c>
    </row>
    <row r="20715" spans="1:12" x14ac:dyDescent="0.25">
      <c r="A20715" s="1">
        <v>20713</v>
      </c>
      <c r="B20715">
        <v>18</v>
      </c>
      <c r="C20715">
        <v>23</v>
      </c>
      <c r="D20715" t="s">
        <v>11</v>
      </c>
      <c r="E20715" t="s">
        <v>14</v>
      </c>
      <c r="F20715">
        <v>0.3</v>
      </c>
      <c r="G20715">
        <v>232</v>
      </c>
      <c r="H20715">
        <v>22</v>
      </c>
      <c r="I20715">
        <v>434</v>
      </c>
      <c r="J20715">
        <v>5.3841879999963567</v>
      </c>
      <c r="K20715" t="str">
        <f t="shared" si="646"/>
        <v>18_co_singlepoint_rank_0.3</v>
      </c>
      <c r="L20715">
        <f t="shared" si="647"/>
        <v>214.30260633199941</v>
      </c>
    </row>
    <row r="20716" spans="1:12" x14ac:dyDescent="0.25">
      <c r="A20716" s="1">
        <v>20714</v>
      </c>
      <c r="B20716">
        <v>18</v>
      </c>
      <c r="C20716">
        <v>23</v>
      </c>
      <c r="D20716" t="s">
        <v>11</v>
      </c>
      <c r="E20716" t="s">
        <v>14</v>
      </c>
      <c r="F20716">
        <v>0.3</v>
      </c>
      <c r="G20716">
        <v>234</v>
      </c>
      <c r="H20716">
        <v>23</v>
      </c>
      <c r="I20716">
        <v>528</v>
      </c>
      <c r="J20716">
        <v>5.3897935409913771</v>
      </c>
      <c r="K20716" t="str">
        <f t="shared" si="646"/>
        <v>18_co_singlepoint_rank_0.3</v>
      </c>
      <c r="L20716">
        <f t="shared" si="647"/>
        <v>214.30260633199941</v>
      </c>
    </row>
    <row r="20717" spans="1:12" x14ac:dyDescent="0.25">
      <c r="A20717" s="1">
        <v>20715</v>
      </c>
      <c r="B20717">
        <v>18</v>
      </c>
      <c r="C20717">
        <v>23</v>
      </c>
      <c r="D20717" t="s">
        <v>11</v>
      </c>
      <c r="E20717" t="s">
        <v>14</v>
      </c>
      <c r="F20717">
        <v>0.3</v>
      </c>
      <c r="G20717">
        <v>234</v>
      </c>
      <c r="H20717">
        <v>24</v>
      </c>
      <c r="I20717">
        <v>587</v>
      </c>
      <c r="J20717">
        <v>5.3403310419962509</v>
      </c>
      <c r="K20717" t="str">
        <f t="shared" si="646"/>
        <v>18_co_singlepoint_rank_0.3</v>
      </c>
      <c r="L20717">
        <f t="shared" si="647"/>
        <v>214.30260633199941</v>
      </c>
    </row>
    <row r="20718" spans="1:12" x14ac:dyDescent="0.25">
      <c r="A20718" s="1">
        <v>20716</v>
      </c>
      <c r="B20718">
        <v>18</v>
      </c>
      <c r="C20718">
        <v>23</v>
      </c>
      <c r="D20718" t="s">
        <v>11</v>
      </c>
      <c r="E20718" t="s">
        <v>14</v>
      </c>
      <c r="F20718">
        <v>0.3</v>
      </c>
      <c r="G20718">
        <v>234</v>
      </c>
      <c r="H20718">
        <v>25</v>
      </c>
      <c r="I20718">
        <v>527</v>
      </c>
      <c r="J20718">
        <v>5.3852156250068219</v>
      </c>
      <c r="K20718" t="str">
        <f t="shared" si="646"/>
        <v>18_co_singlepoint_rank_0.3</v>
      </c>
      <c r="L20718">
        <f t="shared" si="647"/>
        <v>214.30260633199941</v>
      </c>
    </row>
    <row r="20719" spans="1:12" x14ac:dyDescent="0.25">
      <c r="A20719" s="1">
        <v>20717</v>
      </c>
      <c r="B20719">
        <v>18</v>
      </c>
      <c r="C20719">
        <v>23</v>
      </c>
      <c r="D20719" t="s">
        <v>11</v>
      </c>
      <c r="E20719" t="s">
        <v>14</v>
      </c>
      <c r="F20719">
        <v>0.3</v>
      </c>
      <c r="G20719">
        <v>236</v>
      </c>
      <c r="H20719">
        <v>26</v>
      </c>
      <c r="I20719">
        <v>538</v>
      </c>
      <c r="J20719">
        <v>5.3436765410006046</v>
      </c>
      <c r="K20719" t="str">
        <f t="shared" si="646"/>
        <v>18_co_singlepoint_rank_0.3</v>
      </c>
      <c r="L20719">
        <f t="shared" si="647"/>
        <v>214.30260633199941</v>
      </c>
    </row>
    <row r="20720" spans="1:12" x14ac:dyDescent="0.25">
      <c r="A20720" s="1">
        <v>20718</v>
      </c>
      <c r="B20720">
        <v>18</v>
      </c>
      <c r="C20720">
        <v>23</v>
      </c>
      <c r="D20720" t="s">
        <v>11</v>
      </c>
      <c r="E20720" t="s">
        <v>14</v>
      </c>
      <c r="F20720">
        <v>0.3</v>
      </c>
      <c r="G20720">
        <v>236</v>
      </c>
      <c r="H20720">
        <v>27</v>
      </c>
      <c r="I20720">
        <v>603</v>
      </c>
      <c r="J20720">
        <v>5.3467135409882758</v>
      </c>
      <c r="K20720" t="str">
        <f t="shared" si="646"/>
        <v>18_co_singlepoint_rank_0.3</v>
      </c>
      <c r="L20720">
        <f t="shared" si="647"/>
        <v>214.30260633199941</v>
      </c>
    </row>
    <row r="20721" spans="1:12" x14ac:dyDescent="0.25">
      <c r="A20721" s="1">
        <v>20719</v>
      </c>
      <c r="B20721">
        <v>18</v>
      </c>
      <c r="C20721">
        <v>23</v>
      </c>
      <c r="D20721" t="s">
        <v>11</v>
      </c>
      <c r="E20721" t="s">
        <v>14</v>
      </c>
      <c r="F20721">
        <v>0.3</v>
      </c>
      <c r="G20721">
        <v>236</v>
      </c>
      <c r="H20721">
        <v>28</v>
      </c>
      <c r="I20721">
        <v>623</v>
      </c>
      <c r="J20721">
        <v>5.3571948329918087</v>
      </c>
      <c r="K20721" t="str">
        <f t="shared" si="646"/>
        <v>18_co_singlepoint_rank_0.3</v>
      </c>
      <c r="L20721">
        <f t="shared" si="647"/>
        <v>214.30260633199941</v>
      </c>
    </row>
    <row r="20722" spans="1:12" x14ac:dyDescent="0.25">
      <c r="A20722" s="1">
        <v>20720</v>
      </c>
      <c r="B20722">
        <v>18</v>
      </c>
      <c r="C20722">
        <v>23</v>
      </c>
      <c r="D20722" t="s">
        <v>11</v>
      </c>
      <c r="E20722" t="s">
        <v>14</v>
      </c>
      <c r="F20722">
        <v>0.3</v>
      </c>
      <c r="G20722">
        <v>236</v>
      </c>
      <c r="H20722">
        <v>29</v>
      </c>
      <c r="I20722">
        <v>480</v>
      </c>
      <c r="J20722">
        <v>5.341927500005113</v>
      </c>
      <c r="K20722" t="str">
        <f t="shared" si="646"/>
        <v>18_co_singlepoint_rank_0.3</v>
      </c>
      <c r="L20722">
        <f t="shared" si="647"/>
        <v>214.30260633199941</v>
      </c>
    </row>
    <row r="20723" spans="1:12" x14ac:dyDescent="0.25">
      <c r="A20723" s="1">
        <v>20721</v>
      </c>
      <c r="B20723">
        <v>18</v>
      </c>
      <c r="C20723">
        <v>23</v>
      </c>
      <c r="D20723" t="s">
        <v>11</v>
      </c>
      <c r="E20723" t="s">
        <v>14</v>
      </c>
      <c r="F20723">
        <v>0.3</v>
      </c>
      <c r="G20723">
        <v>237</v>
      </c>
      <c r="H20723">
        <v>30</v>
      </c>
      <c r="I20723">
        <v>632</v>
      </c>
      <c r="J20723">
        <v>5.3333540419989731</v>
      </c>
      <c r="K20723" t="str">
        <f t="shared" si="646"/>
        <v>18_co_singlepoint_rank_0.3</v>
      </c>
      <c r="L20723">
        <f t="shared" si="647"/>
        <v>214.30260633199941</v>
      </c>
    </row>
    <row r="20724" spans="1:12" x14ac:dyDescent="0.25">
      <c r="A20724" s="1">
        <v>20722</v>
      </c>
      <c r="B20724">
        <v>18</v>
      </c>
      <c r="C20724">
        <v>23</v>
      </c>
      <c r="D20724" t="s">
        <v>11</v>
      </c>
      <c r="E20724" t="s">
        <v>14</v>
      </c>
      <c r="F20724">
        <v>0.3</v>
      </c>
      <c r="G20724">
        <v>239</v>
      </c>
      <c r="H20724">
        <v>31</v>
      </c>
      <c r="I20724">
        <v>532</v>
      </c>
      <c r="J20724">
        <v>5.3341384999948787</v>
      </c>
      <c r="K20724" t="str">
        <f t="shared" si="646"/>
        <v>18_co_singlepoint_rank_0.3</v>
      </c>
      <c r="L20724">
        <f t="shared" si="647"/>
        <v>214.30260633199941</v>
      </c>
    </row>
    <row r="20725" spans="1:12" x14ac:dyDescent="0.25">
      <c r="A20725" s="1">
        <v>20723</v>
      </c>
      <c r="B20725">
        <v>18</v>
      </c>
      <c r="C20725">
        <v>23</v>
      </c>
      <c r="D20725" t="s">
        <v>11</v>
      </c>
      <c r="E20725" t="s">
        <v>14</v>
      </c>
      <c r="F20725">
        <v>0.3</v>
      </c>
      <c r="G20725">
        <v>239</v>
      </c>
      <c r="H20725">
        <v>32</v>
      </c>
      <c r="I20725">
        <v>391</v>
      </c>
      <c r="J20725">
        <v>5.335616124997614</v>
      </c>
      <c r="K20725" t="str">
        <f t="shared" si="646"/>
        <v>18_co_singlepoint_rank_0.3</v>
      </c>
      <c r="L20725">
        <f t="shared" si="647"/>
        <v>214.30260633199941</v>
      </c>
    </row>
    <row r="20726" spans="1:12" x14ac:dyDescent="0.25">
      <c r="A20726" s="1">
        <v>20724</v>
      </c>
      <c r="B20726">
        <v>18</v>
      </c>
      <c r="C20726">
        <v>23</v>
      </c>
      <c r="D20726" t="s">
        <v>11</v>
      </c>
      <c r="E20726" t="s">
        <v>14</v>
      </c>
      <c r="F20726">
        <v>0.3</v>
      </c>
      <c r="G20726">
        <v>239</v>
      </c>
      <c r="H20726">
        <v>33</v>
      </c>
      <c r="I20726">
        <v>386</v>
      </c>
      <c r="J20726">
        <v>5.325618333008606</v>
      </c>
      <c r="K20726" t="str">
        <f t="shared" si="646"/>
        <v>18_co_singlepoint_rank_0.3</v>
      </c>
      <c r="L20726">
        <f t="shared" si="647"/>
        <v>214.30260633199941</v>
      </c>
    </row>
    <row r="20727" spans="1:12" x14ac:dyDescent="0.25">
      <c r="A20727" s="1">
        <v>20725</v>
      </c>
      <c r="B20727">
        <v>18</v>
      </c>
      <c r="C20727">
        <v>23</v>
      </c>
      <c r="D20727" t="s">
        <v>11</v>
      </c>
      <c r="E20727" t="s">
        <v>14</v>
      </c>
      <c r="F20727">
        <v>0.3</v>
      </c>
      <c r="G20727">
        <v>239</v>
      </c>
      <c r="H20727">
        <v>34</v>
      </c>
      <c r="I20727">
        <v>349</v>
      </c>
      <c r="J20727">
        <v>5.3436585000017658</v>
      </c>
      <c r="K20727" t="str">
        <f t="shared" si="646"/>
        <v>18_co_singlepoint_rank_0.3</v>
      </c>
      <c r="L20727">
        <f t="shared" si="647"/>
        <v>214.30260633199941</v>
      </c>
    </row>
    <row r="20728" spans="1:12" x14ac:dyDescent="0.25">
      <c r="A20728" s="1">
        <v>20726</v>
      </c>
      <c r="B20728">
        <v>18</v>
      </c>
      <c r="C20728">
        <v>23</v>
      </c>
      <c r="D20728" t="s">
        <v>11</v>
      </c>
      <c r="E20728" t="s">
        <v>14</v>
      </c>
      <c r="F20728">
        <v>0.3</v>
      </c>
      <c r="G20728">
        <v>239</v>
      </c>
      <c r="H20728">
        <v>35</v>
      </c>
      <c r="I20728">
        <v>387</v>
      </c>
      <c r="J20728">
        <v>5.3172086250124266</v>
      </c>
      <c r="K20728" t="str">
        <f t="shared" si="646"/>
        <v>18_co_singlepoint_rank_0.3</v>
      </c>
      <c r="L20728">
        <f t="shared" si="647"/>
        <v>214.30260633199941</v>
      </c>
    </row>
    <row r="20729" spans="1:12" x14ac:dyDescent="0.25">
      <c r="A20729" s="1">
        <v>20727</v>
      </c>
      <c r="B20729">
        <v>18</v>
      </c>
      <c r="C20729">
        <v>23</v>
      </c>
      <c r="D20729" t="s">
        <v>11</v>
      </c>
      <c r="E20729" t="s">
        <v>14</v>
      </c>
      <c r="F20729">
        <v>0.3</v>
      </c>
      <c r="G20729">
        <v>239</v>
      </c>
      <c r="H20729">
        <v>36</v>
      </c>
      <c r="I20729">
        <v>715</v>
      </c>
      <c r="J20729">
        <v>5.3217594169982476</v>
      </c>
      <c r="K20729" t="str">
        <f t="shared" si="646"/>
        <v>18_co_singlepoint_rank_0.3</v>
      </c>
      <c r="L20729">
        <f t="shared" si="647"/>
        <v>214.30260633199941</v>
      </c>
    </row>
    <row r="20730" spans="1:12" x14ac:dyDescent="0.25">
      <c r="A20730" s="1">
        <v>20728</v>
      </c>
      <c r="B20730">
        <v>18</v>
      </c>
      <c r="C20730">
        <v>23</v>
      </c>
      <c r="D20730" t="s">
        <v>11</v>
      </c>
      <c r="E20730" t="s">
        <v>14</v>
      </c>
      <c r="F20730">
        <v>0.3</v>
      </c>
      <c r="G20730">
        <v>239</v>
      </c>
      <c r="H20730">
        <v>37</v>
      </c>
      <c r="I20730">
        <v>517</v>
      </c>
      <c r="J20730">
        <v>5.310686374999932</v>
      </c>
      <c r="K20730" t="str">
        <f t="shared" si="646"/>
        <v>18_co_singlepoint_rank_0.3</v>
      </c>
      <c r="L20730">
        <f t="shared" si="647"/>
        <v>214.30260633199941</v>
      </c>
    </row>
    <row r="20731" spans="1:12" x14ac:dyDescent="0.25">
      <c r="A20731" s="1">
        <v>20729</v>
      </c>
      <c r="B20731">
        <v>18</v>
      </c>
      <c r="C20731">
        <v>23</v>
      </c>
      <c r="D20731" t="s">
        <v>11</v>
      </c>
      <c r="E20731" t="s">
        <v>14</v>
      </c>
      <c r="F20731">
        <v>0.3</v>
      </c>
      <c r="G20731">
        <v>239</v>
      </c>
      <c r="H20731">
        <v>38</v>
      </c>
      <c r="I20731">
        <v>701</v>
      </c>
      <c r="J20731">
        <v>5.2956719170033466</v>
      </c>
      <c r="K20731" t="str">
        <f t="shared" si="646"/>
        <v>18_co_singlepoint_rank_0.3</v>
      </c>
      <c r="L20731">
        <f t="shared" si="647"/>
        <v>214.30260633199941</v>
      </c>
    </row>
    <row r="20732" spans="1:12" x14ac:dyDescent="0.25">
      <c r="A20732" s="1">
        <v>20730</v>
      </c>
      <c r="B20732">
        <v>18</v>
      </c>
      <c r="C20732">
        <v>23</v>
      </c>
      <c r="D20732" t="s">
        <v>11</v>
      </c>
      <c r="E20732" t="s">
        <v>14</v>
      </c>
      <c r="F20732">
        <v>0.3</v>
      </c>
      <c r="G20732">
        <v>241</v>
      </c>
      <c r="H20732">
        <v>39</v>
      </c>
      <c r="I20732">
        <v>630</v>
      </c>
      <c r="J20732">
        <v>5.2931312919972697</v>
      </c>
      <c r="K20732" t="str">
        <f t="shared" si="646"/>
        <v>18_co_singlepoint_rank_0.3</v>
      </c>
      <c r="L20732">
        <f t="shared" si="647"/>
        <v>214.30260633199941</v>
      </c>
    </row>
    <row r="20733" spans="1:12" x14ac:dyDescent="0.25">
      <c r="A20733" s="1">
        <v>20731</v>
      </c>
      <c r="B20733">
        <v>18</v>
      </c>
      <c r="C20733">
        <v>23</v>
      </c>
      <c r="D20733" t="s">
        <v>11</v>
      </c>
      <c r="E20733" t="s">
        <v>14</v>
      </c>
      <c r="F20733">
        <v>0.3</v>
      </c>
      <c r="G20733">
        <v>241</v>
      </c>
      <c r="H20733">
        <v>40</v>
      </c>
      <c r="I20733">
        <v>644</v>
      </c>
      <c r="J20733">
        <v>5.2851542919961503</v>
      </c>
      <c r="K20733" t="str">
        <f t="shared" si="646"/>
        <v>18_co_singlepoint_rank_0.3</v>
      </c>
      <c r="L20733">
        <f t="shared" si="647"/>
        <v>214.30260633199941</v>
      </c>
    </row>
    <row r="20734" spans="1:12" x14ac:dyDescent="0.25">
      <c r="A20734" s="1">
        <v>20732</v>
      </c>
      <c r="B20734">
        <v>18</v>
      </c>
      <c r="C20734">
        <v>23</v>
      </c>
      <c r="D20734" t="s">
        <v>11</v>
      </c>
      <c r="E20734" t="s">
        <v>14</v>
      </c>
      <c r="F20734">
        <v>0.3</v>
      </c>
      <c r="G20734">
        <v>241</v>
      </c>
      <c r="H20734">
        <v>41</v>
      </c>
      <c r="I20734">
        <v>837</v>
      </c>
      <c r="J20734">
        <v>5.2825615000037942</v>
      </c>
      <c r="K20734" t="str">
        <f t="shared" si="646"/>
        <v>18_co_singlepoint_rank_0.3</v>
      </c>
      <c r="L20734">
        <f t="shared" si="647"/>
        <v>214.30260633199941</v>
      </c>
    </row>
    <row r="20735" spans="1:12" x14ac:dyDescent="0.25">
      <c r="A20735" s="1">
        <v>20733</v>
      </c>
      <c r="B20735">
        <v>18</v>
      </c>
      <c r="C20735">
        <v>24</v>
      </c>
      <c r="D20735" t="s">
        <v>11</v>
      </c>
      <c r="E20735" t="s">
        <v>14</v>
      </c>
      <c r="F20735">
        <v>0.3</v>
      </c>
      <c r="G20735">
        <v>212</v>
      </c>
      <c r="H20735">
        <v>1</v>
      </c>
      <c r="I20735">
        <v>465</v>
      </c>
      <c r="J20735">
        <v>0</v>
      </c>
      <c r="K20735" t="str">
        <f t="shared" si="646"/>
        <v>18_co_singlepoint_rank_0.3</v>
      </c>
      <c r="L20735">
        <f t="shared" si="647"/>
        <v>213.74801325095177</v>
      </c>
    </row>
    <row r="20736" spans="1:12" x14ac:dyDescent="0.25">
      <c r="A20736" s="1">
        <v>20734</v>
      </c>
      <c r="B20736">
        <v>18</v>
      </c>
      <c r="C20736">
        <v>24</v>
      </c>
      <c r="D20736" t="s">
        <v>11</v>
      </c>
      <c r="E20736" t="s">
        <v>14</v>
      </c>
      <c r="F20736">
        <v>0.3</v>
      </c>
      <c r="G20736">
        <v>214</v>
      </c>
      <c r="H20736">
        <v>2</v>
      </c>
      <c r="I20736">
        <v>465</v>
      </c>
      <c r="J20736">
        <v>5.6243104580062209</v>
      </c>
      <c r="K20736" t="str">
        <f t="shared" si="646"/>
        <v>18_co_singlepoint_rank_0.3</v>
      </c>
      <c r="L20736">
        <f t="shared" si="647"/>
        <v>213.74801325095177</v>
      </c>
    </row>
    <row r="20737" spans="1:12" x14ac:dyDescent="0.25">
      <c r="A20737" s="1">
        <v>20735</v>
      </c>
      <c r="B20737">
        <v>18</v>
      </c>
      <c r="C20737">
        <v>24</v>
      </c>
      <c r="D20737" t="s">
        <v>11</v>
      </c>
      <c r="E20737" t="s">
        <v>14</v>
      </c>
      <c r="F20737">
        <v>0.3</v>
      </c>
      <c r="G20737">
        <v>215</v>
      </c>
      <c r="H20737">
        <v>3</v>
      </c>
      <c r="I20737">
        <v>509</v>
      </c>
      <c r="J20737">
        <v>5.3365052500012098</v>
      </c>
      <c r="K20737" t="str">
        <f t="shared" si="646"/>
        <v>18_co_singlepoint_rank_0.3</v>
      </c>
      <c r="L20737">
        <f t="shared" si="647"/>
        <v>213.74801325095177</v>
      </c>
    </row>
    <row r="20738" spans="1:12" x14ac:dyDescent="0.25">
      <c r="A20738" s="1">
        <v>20736</v>
      </c>
      <c r="B20738">
        <v>18</v>
      </c>
      <c r="C20738">
        <v>24</v>
      </c>
      <c r="D20738" t="s">
        <v>11</v>
      </c>
      <c r="E20738" t="s">
        <v>14</v>
      </c>
      <c r="F20738">
        <v>0.3</v>
      </c>
      <c r="G20738">
        <v>215</v>
      </c>
      <c r="H20738">
        <v>4</v>
      </c>
      <c r="I20738">
        <v>457</v>
      </c>
      <c r="J20738">
        <v>5.346650250008679</v>
      </c>
      <c r="K20738" t="str">
        <f t="shared" si="646"/>
        <v>18_co_singlepoint_rank_0.3</v>
      </c>
      <c r="L20738">
        <f t="shared" si="647"/>
        <v>213.74801325095177</v>
      </c>
    </row>
    <row r="20739" spans="1:12" x14ac:dyDescent="0.25">
      <c r="A20739" s="1">
        <v>20737</v>
      </c>
      <c r="B20739">
        <v>18</v>
      </c>
      <c r="C20739">
        <v>24</v>
      </c>
      <c r="D20739" t="s">
        <v>11</v>
      </c>
      <c r="E20739" t="s">
        <v>14</v>
      </c>
      <c r="F20739">
        <v>0.3</v>
      </c>
      <c r="G20739">
        <v>218</v>
      </c>
      <c r="H20739">
        <v>5</v>
      </c>
      <c r="I20739">
        <v>499</v>
      </c>
      <c r="J20739">
        <v>5.3675899999943786</v>
      </c>
      <c r="K20739" t="str">
        <f t="shared" ref="K20739:K20802" si="648">CONCATENATE(B20739,"_",D20739,"_",E20739,"_",F20739)</f>
        <v>18_co_singlepoint_rank_0.3</v>
      </c>
      <c r="L20739">
        <f t="shared" ref="L20739:L20802" si="649">SUMIFS(J:J,B:B,B20739,C:C,C20739)</f>
        <v>213.74801325095177</v>
      </c>
    </row>
    <row r="20740" spans="1:12" x14ac:dyDescent="0.25">
      <c r="A20740" s="1">
        <v>20738</v>
      </c>
      <c r="B20740">
        <v>18</v>
      </c>
      <c r="C20740">
        <v>24</v>
      </c>
      <c r="D20740" t="s">
        <v>11</v>
      </c>
      <c r="E20740" t="s">
        <v>14</v>
      </c>
      <c r="F20740">
        <v>0.3</v>
      </c>
      <c r="G20740">
        <v>218</v>
      </c>
      <c r="H20740">
        <v>6</v>
      </c>
      <c r="I20740">
        <v>484</v>
      </c>
      <c r="J20740">
        <v>5.3499037499859696</v>
      </c>
      <c r="K20740" t="str">
        <f t="shared" si="648"/>
        <v>18_co_singlepoint_rank_0.3</v>
      </c>
      <c r="L20740">
        <f t="shared" si="649"/>
        <v>213.74801325095177</v>
      </c>
    </row>
    <row r="20741" spans="1:12" x14ac:dyDescent="0.25">
      <c r="A20741" s="1">
        <v>20739</v>
      </c>
      <c r="B20741">
        <v>18</v>
      </c>
      <c r="C20741">
        <v>24</v>
      </c>
      <c r="D20741" t="s">
        <v>11</v>
      </c>
      <c r="E20741" t="s">
        <v>14</v>
      </c>
      <c r="F20741">
        <v>0.3</v>
      </c>
      <c r="G20741">
        <v>220</v>
      </c>
      <c r="H20741">
        <v>7</v>
      </c>
      <c r="I20741">
        <v>475</v>
      </c>
      <c r="J20741">
        <v>5.3572727499995381</v>
      </c>
      <c r="K20741" t="str">
        <f t="shared" si="648"/>
        <v>18_co_singlepoint_rank_0.3</v>
      </c>
      <c r="L20741">
        <f t="shared" si="649"/>
        <v>213.74801325095177</v>
      </c>
    </row>
    <row r="20742" spans="1:12" x14ac:dyDescent="0.25">
      <c r="A20742" s="1">
        <v>20740</v>
      </c>
      <c r="B20742">
        <v>18</v>
      </c>
      <c r="C20742">
        <v>24</v>
      </c>
      <c r="D20742" t="s">
        <v>11</v>
      </c>
      <c r="E20742" t="s">
        <v>14</v>
      </c>
      <c r="F20742">
        <v>0.3</v>
      </c>
      <c r="G20742">
        <v>221</v>
      </c>
      <c r="H20742">
        <v>8</v>
      </c>
      <c r="I20742">
        <v>464</v>
      </c>
      <c r="J20742">
        <v>5.3644528329896266</v>
      </c>
      <c r="K20742" t="str">
        <f t="shared" si="648"/>
        <v>18_co_singlepoint_rank_0.3</v>
      </c>
      <c r="L20742">
        <f t="shared" si="649"/>
        <v>213.74801325095177</v>
      </c>
    </row>
    <row r="20743" spans="1:12" x14ac:dyDescent="0.25">
      <c r="A20743" s="1">
        <v>20741</v>
      </c>
      <c r="B20743">
        <v>18</v>
      </c>
      <c r="C20743">
        <v>24</v>
      </c>
      <c r="D20743" t="s">
        <v>11</v>
      </c>
      <c r="E20743" t="s">
        <v>14</v>
      </c>
      <c r="F20743">
        <v>0.3</v>
      </c>
      <c r="G20743">
        <v>221</v>
      </c>
      <c r="H20743">
        <v>9</v>
      </c>
      <c r="I20743">
        <v>560</v>
      </c>
      <c r="J20743">
        <v>5.3581525000045076</v>
      </c>
      <c r="K20743" t="str">
        <f t="shared" si="648"/>
        <v>18_co_singlepoint_rank_0.3</v>
      </c>
      <c r="L20743">
        <f t="shared" si="649"/>
        <v>213.74801325095177</v>
      </c>
    </row>
    <row r="20744" spans="1:12" x14ac:dyDescent="0.25">
      <c r="A20744" s="1">
        <v>20742</v>
      </c>
      <c r="B20744">
        <v>18</v>
      </c>
      <c r="C20744">
        <v>24</v>
      </c>
      <c r="D20744" t="s">
        <v>11</v>
      </c>
      <c r="E20744" t="s">
        <v>14</v>
      </c>
      <c r="F20744">
        <v>0.3</v>
      </c>
      <c r="G20744">
        <v>221</v>
      </c>
      <c r="H20744">
        <v>10</v>
      </c>
      <c r="I20744">
        <v>506</v>
      </c>
      <c r="J20744">
        <v>5.3548030419915449</v>
      </c>
      <c r="K20744" t="str">
        <f t="shared" si="648"/>
        <v>18_co_singlepoint_rank_0.3</v>
      </c>
      <c r="L20744">
        <f t="shared" si="649"/>
        <v>213.74801325095177</v>
      </c>
    </row>
    <row r="20745" spans="1:12" x14ac:dyDescent="0.25">
      <c r="A20745" s="1">
        <v>20743</v>
      </c>
      <c r="B20745">
        <v>18</v>
      </c>
      <c r="C20745">
        <v>24</v>
      </c>
      <c r="D20745" t="s">
        <v>11</v>
      </c>
      <c r="E20745" t="s">
        <v>14</v>
      </c>
      <c r="F20745">
        <v>0.3</v>
      </c>
      <c r="G20745">
        <v>224</v>
      </c>
      <c r="H20745">
        <v>11</v>
      </c>
      <c r="I20745">
        <v>532</v>
      </c>
      <c r="J20745">
        <v>5.3492820829997072</v>
      </c>
      <c r="K20745" t="str">
        <f t="shared" si="648"/>
        <v>18_co_singlepoint_rank_0.3</v>
      </c>
      <c r="L20745">
        <f t="shared" si="649"/>
        <v>213.74801325095177</v>
      </c>
    </row>
    <row r="20746" spans="1:12" x14ac:dyDescent="0.25">
      <c r="A20746" s="1">
        <v>20744</v>
      </c>
      <c r="B20746">
        <v>18</v>
      </c>
      <c r="C20746">
        <v>24</v>
      </c>
      <c r="D20746" t="s">
        <v>11</v>
      </c>
      <c r="E20746" t="s">
        <v>14</v>
      </c>
      <c r="F20746">
        <v>0.3</v>
      </c>
      <c r="G20746">
        <v>224</v>
      </c>
      <c r="H20746">
        <v>12</v>
      </c>
      <c r="I20746">
        <v>465</v>
      </c>
      <c r="J20746">
        <v>5.3694748749985592</v>
      </c>
      <c r="K20746" t="str">
        <f t="shared" si="648"/>
        <v>18_co_singlepoint_rank_0.3</v>
      </c>
      <c r="L20746">
        <f t="shared" si="649"/>
        <v>213.74801325095177</v>
      </c>
    </row>
    <row r="20747" spans="1:12" x14ac:dyDescent="0.25">
      <c r="A20747" s="1">
        <v>20745</v>
      </c>
      <c r="B20747">
        <v>18</v>
      </c>
      <c r="C20747">
        <v>24</v>
      </c>
      <c r="D20747" t="s">
        <v>11</v>
      </c>
      <c r="E20747" t="s">
        <v>14</v>
      </c>
      <c r="F20747">
        <v>0.3</v>
      </c>
      <c r="G20747">
        <v>225</v>
      </c>
      <c r="H20747">
        <v>13</v>
      </c>
      <c r="I20747">
        <v>560</v>
      </c>
      <c r="J20747">
        <v>5.380435209008283</v>
      </c>
      <c r="K20747" t="str">
        <f t="shared" si="648"/>
        <v>18_co_singlepoint_rank_0.3</v>
      </c>
      <c r="L20747">
        <f t="shared" si="649"/>
        <v>213.74801325095177</v>
      </c>
    </row>
    <row r="20748" spans="1:12" x14ac:dyDescent="0.25">
      <c r="A20748" s="1">
        <v>20746</v>
      </c>
      <c r="B20748">
        <v>18</v>
      </c>
      <c r="C20748">
        <v>24</v>
      </c>
      <c r="D20748" t="s">
        <v>11</v>
      </c>
      <c r="E20748" t="s">
        <v>14</v>
      </c>
      <c r="F20748">
        <v>0.3</v>
      </c>
      <c r="G20748">
        <v>225</v>
      </c>
      <c r="H20748">
        <v>14</v>
      </c>
      <c r="I20748">
        <v>516</v>
      </c>
      <c r="J20748">
        <v>5.3483977919968311</v>
      </c>
      <c r="K20748" t="str">
        <f t="shared" si="648"/>
        <v>18_co_singlepoint_rank_0.3</v>
      </c>
      <c r="L20748">
        <f t="shared" si="649"/>
        <v>213.74801325095177</v>
      </c>
    </row>
    <row r="20749" spans="1:12" x14ac:dyDescent="0.25">
      <c r="A20749" s="1">
        <v>20747</v>
      </c>
      <c r="B20749">
        <v>18</v>
      </c>
      <c r="C20749">
        <v>24</v>
      </c>
      <c r="D20749" t="s">
        <v>11</v>
      </c>
      <c r="E20749" t="s">
        <v>14</v>
      </c>
      <c r="F20749">
        <v>0.3</v>
      </c>
      <c r="G20749">
        <v>227</v>
      </c>
      <c r="H20749">
        <v>15</v>
      </c>
      <c r="I20749">
        <v>477</v>
      </c>
      <c r="J20749">
        <v>5.3579557909979476</v>
      </c>
      <c r="K20749" t="str">
        <f t="shared" si="648"/>
        <v>18_co_singlepoint_rank_0.3</v>
      </c>
      <c r="L20749">
        <f t="shared" si="649"/>
        <v>213.74801325095177</v>
      </c>
    </row>
    <row r="20750" spans="1:12" x14ac:dyDescent="0.25">
      <c r="A20750" s="1">
        <v>20748</v>
      </c>
      <c r="B20750">
        <v>18</v>
      </c>
      <c r="C20750">
        <v>24</v>
      </c>
      <c r="D20750" t="s">
        <v>11</v>
      </c>
      <c r="E20750" t="s">
        <v>14</v>
      </c>
      <c r="F20750">
        <v>0.3</v>
      </c>
      <c r="G20750">
        <v>228</v>
      </c>
      <c r="H20750">
        <v>16</v>
      </c>
      <c r="I20750">
        <v>503</v>
      </c>
      <c r="J20750">
        <v>5.3602931659988826</v>
      </c>
      <c r="K20750" t="str">
        <f t="shared" si="648"/>
        <v>18_co_singlepoint_rank_0.3</v>
      </c>
      <c r="L20750">
        <f t="shared" si="649"/>
        <v>213.74801325095177</v>
      </c>
    </row>
    <row r="20751" spans="1:12" x14ac:dyDescent="0.25">
      <c r="A20751" s="1">
        <v>20749</v>
      </c>
      <c r="B20751">
        <v>18</v>
      </c>
      <c r="C20751">
        <v>24</v>
      </c>
      <c r="D20751" t="s">
        <v>11</v>
      </c>
      <c r="E20751" t="s">
        <v>14</v>
      </c>
      <c r="F20751">
        <v>0.3</v>
      </c>
      <c r="G20751">
        <v>229</v>
      </c>
      <c r="H20751">
        <v>17</v>
      </c>
      <c r="I20751">
        <v>479</v>
      </c>
      <c r="J20751">
        <v>5.3835042080027051</v>
      </c>
      <c r="K20751" t="str">
        <f t="shared" si="648"/>
        <v>18_co_singlepoint_rank_0.3</v>
      </c>
      <c r="L20751">
        <f t="shared" si="649"/>
        <v>213.74801325095177</v>
      </c>
    </row>
    <row r="20752" spans="1:12" x14ac:dyDescent="0.25">
      <c r="A20752" s="1">
        <v>20750</v>
      </c>
      <c r="B20752">
        <v>18</v>
      </c>
      <c r="C20752">
        <v>24</v>
      </c>
      <c r="D20752" t="s">
        <v>11</v>
      </c>
      <c r="E20752" t="s">
        <v>14</v>
      </c>
      <c r="F20752">
        <v>0.3</v>
      </c>
      <c r="G20752">
        <v>229</v>
      </c>
      <c r="H20752">
        <v>18</v>
      </c>
      <c r="I20752">
        <v>524</v>
      </c>
      <c r="J20752">
        <v>5.344990957994014</v>
      </c>
      <c r="K20752" t="str">
        <f t="shared" si="648"/>
        <v>18_co_singlepoint_rank_0.3</v>
      </c>
      <c r="L20752">
        <f t="shared" si="649"/>
        <v>213.74801325095177</v>
      </c>
    </row>
    <row r="20753" spans="1:12" x14ac:dyDescent="0.25">
      <c r="A20753" s="1">
        <v>20751</v>
      </c>
      <c r="B20753">
        <v>18</v>
      </c>
      <c r="C20753">
        <v>24</v>
      </c>
      <c r="D20753" t="s">
        <v>11</v>
      </c>
      <c r="E20753" t="s">
        <v>14</v>
      </c>
      <c r="F20753">
        <v>0.3</v>
      </c>
      <c r="G20753">
        <v>230</v>
      </c>
      <c r="H20753">
        <v>19</v>
      </c>
      <c r="I20753">
        <v>444</v>
      </c>
      <c r="J20753">
        <v>5.3586468749999767</v>
      </c>
      <c r="K20753" t="str">
        <f t="shared" si="648"/>
        <v>18_co_singlepoint_rank_0.3</v>
      </c>
      <c r="L20753">
        <f t="shared" si="649"/>
        <v>213.74801325095177</v>
      </c>
    </row>
    <row r="20754" spans="1:12" x14ac:dyDescent="0.25">
      <c r="A20754" s="1">
        <v>20752</v>
      </c>
      <c r="B20754">
        <v>18</v>
      </c>
      <c r="C20754">
        <v>24</v>
      </c>
      <c r="D20754" t="s">
        <v>11</v>
      </c>
      <c r="E20754" t="s">
        <v>14</v>
      </c>
      <c r="F20754">
        <v>0.3</v>
      </c>
      <c r="G20754">
        <v>232</v>
      </c>
      <c r="H20754">
        <v>20</v>
      </c>
      <c r="I20754">
        <v>458</v>
      </c>
      <c r="J20754">
        <v>5.3724927919975016</v>
      </c>
      <c r="K20754" t="str">
        <f t="shared" si="648"/>
        <v>18_co_singlepoint_rank_0.3</v>
      </c>
      <c r="L20754">
        <f t="shared" si="649"/>
        <v>213.74801325095177</v>
      </c>
    </row>
    <row r="20755" spans="1:12" x14ac:dyDescent="0.25">
      <c r="A20755" s="1">
        <v>20753</v>
      </c>
      <c r="B20755">
        <v>18</v>
      </c>
      <c r="C20755">
        <v>24</v>
      </c>
      <c r="D20755" t="s">
        <v>11</v>
      </c>
      <c r="E20755" t="s">
        <v>14</v>
      </c>
      <c r="F20755">
        <v>0.3</v>
      </c>
      <c r="G20755">
        <v>234</v>
      </c>
      <c r="H20755">
        <v>21</v>
      </c>
      <c r="I20755">
        <v>521</v>
      </c>
      <c r="J20755">
        <v>5.3663272920093732</v>
      </c>
      <c r="K20755" t="str">
        <f t="shared" si="648"/>
        <v>18_co_singlepoint_rank_0.3</v>
      </c>
      <c r="L20755">
        <f t="shared" si="649"/>
        <v>213.74801325095177</v>
      </c>
    </row>
    <row r="20756" spans="1:12" x14ac:dyDescent="0.25">
      <c r="A20756" s="1">
        <v>20754</v>
      </c>
      <c r="B20756">
        <v>18</v>
      </c>
      <c r="C20756">
        <v>24</v>
      </c>
      <c r="D20756" t="s">
        <v>11</v>
      </c>
      <c r="E20756" t="s">
        <v>14</v>
      </c>
      <c r="F20756">
        <v>0.3</v>
      </c>
      <c r="G20756">
        <v>234</v>
      </c>
      <c r="H20756">
        <v>22</v>
      </c>
      <c r="I20756">
        <v>414</v>
      </c>
      <c r="J20756">
        <v>5.365813167009037</v>
      </c>
      <c r="K20756" t="str">
        <f t="shared" si="648"/>
        <v>18_co_singlepoint_rank_0.3</v>
      </c>
      <c r="L20756">
        <f t="shared" si="649"/>
        <v>213.74801325095177</v>
      </c>
    </row>
    <row r="20757" spans="1:12" x14ac:dyDescent="0.25">
      <c r="A20757" s="1">
        <v>20755</v>
      </c>
      <c r="B20757">
        <v>18</v>
      </c>
      <c r="C20757">
        <v>24</v>
      </c>
      <c r="D20757" t="s">
        <v>11</v>
      </c>
      <c r="E20757" t="s">
        <v>14</v>
      </c>
      <c r="F20757">
        <v>0.3</v>
      </c>
      <c r="G20757">
        <v>234</v>
      </c>
      <c r="H20757">
        <v>23</v>
      </c>
      <c r="I20757">
        <v>420</v>
      </c>
      <c r="J20757">
        <v>5.3692118749895599</v>
      </c>
      <c r="K20757" t="str">
        <f t="shared" si="648"/>
        <v>18_co_singlepoint_rank_0.3</v>
      </c>
      <c r="L20757">
        <f t="shared" si="649"/>
        <v>213.74801325095177</v>
      </c>
    </row>
    <row r="20758" spans="1:12" x14ac:dyDescent="0.25">
      <c r="A20758" s="1">
        <v>20756</v>
      </c>
      <c r="B20758">
        <v>18</v>
      </c>
      <c r="C20758">
        <v>24</v>
      </c>
      <c r="D20758" t="s">
        <v>11</v>
      </c>
      <c r="E20758" t="s">
        <v>14</v>
      </c>
      <c r="F20758">
        <v>0.3</v>
      </c>
      <c r="G20758">
        <v>237</v>
      </c>
      <c r="H20758">
        <v>24</v>
      </c>
      <c r="I20758">
        <v>468</v>
      </c>
      <c r="J20758">
        <v>5.3427839579962892</v>
      </c>
      <c r="K20758" t="str">
        <f t="shared" si="648"/>
        <v>18_co_singlepoint_rank_0.3</v>
      </c>
      <c r="L20758">
        <f t="shared" si="649"/>
        <v>213.74801325095177</v>
      </c>
    </row>
    <row r="20759" spans="1:12" x14ac:dyDescent="0.25">
      <c r="A20759" s="1">
        <v>20757</v>
      </c>
      <c r="B20759">
        <v>18</v>
      </c>
      <c r="C20759">
        <v>24</v>
      </c>
      <c r="D20759" t="s">
        <v>11</v>
      </c>
      <c r="E20759" t="s">
        <v>14</v>
      </c>
      <c r="F20759">
        <v>0.3</v>
      </c>
      <c r="G20759">
        <v>237</v>
      </c>
      <c r="H20759">
        <v>25</v>
      </c>
      <c r="I20759">
        <v>548</v>
      </c>
      <c r="J20759">
        <v>5.3615857499971753</v>
      </c>
      <c r="K20759" t="str">
        <f t="shared" si="648"/>
        <v>18_co_singlepoint_rank_0.3</v>
      </c>
      <c r="L20759">
        <f t="shared" si="649"/>
        <v>213.74801325095177</v>
      </c>
    </row>
    <row r="20760" spans="1:12" x14ac:dyDescent="0.25">
      <c r="A20760" s="1">
        <v>20758</v>
      </c>
      <c r="B20760">
        <v>18</v>
      </c>
      <c r="C20760">
        <v>24</v>
      </c>
      <c r="D20760" t="s">
        <v>11</v>
      </c>
      <c r="E20760" t="s">
        <v>14</v>
      </c>
      <c r="F20760">
        <v>0.3</v>
      </c>
      <c r="G20760">
        <v>237</v>
      </c>
      <c r="H20760">
        <v>26</v>
      </c>
      <c r="I20760">
        <v>535</v>
      </c>
      <c r="J20760">
        <v>5.3444746250024764</v>
      </c>
      <c r="K20760" t="str">
        <f t="shared" si="648"/>
        <v>18_co_singlepoint_rank_0.3</v>
      </c>
      <c r="L20760">
        <f t="shared" si="649"/>
        <v>213.74801325095177</v>
      </c>
    </row>
    <row r="20761" spans="1:12" x14ac:dyDescent="0.25">
      <c r="A20761" s="1">
        <v>20759</v>
      </c>
      <c r="B20761">
        <v>18</v>
      </c>
      <c r="C20761">
        <v>24</v>
      </c>
      <c r="D20761" t="s">
        <v>11</v>
      </c>
      <c r="E20761" t="s">
        <v>14</v>
      </c>
      <c r="F20761">
        <v>0.3</v>
      </c>
      <c r="G20761">
        <v>237</v>
      </c>
      <c r="H20761">
        <v>27</v>
      </c>
      <c r="I20761">
        <v>590</v>
      </c>
      <c r="J20761">
        <v>5.3546554169879528</v>
      </c>
      <c r="K20761" t="str">
        <f t="shared" si="648"/>
        <v>18_co_singlepoint_rank_0.3</v>
      </c>
      <c r="L20761">
        <f t="shared" si="649"/>
        <v>213.74801325095177</v>
      </c>
    </row>
    <row r="20762" spans="1:12" x14ac:dyDescent="0.25">
      <c r="A20762" s="1">
        <v>20760</v>
      </c>
      <c r="B20762">
        <v>18</v>
      </c>
      <c r="C20762">
        <v>24</v>
      </c>
      <c r="D20762" t="s">
        <v>11</v>
      </c>
      <c r="E20762" t="s">
        <v>14</v>
      </c>
      <c r="F20762">
        <v>0.3</v>
      </c>
      <c r="G20762">
        <v>237</v>
      </c>
      <c r="H20762">
        <v>28</v>
      </c>
      <c r="I20762">
        <v>696</v>
      </c>
      <c r="J20762">
        <v>5.3495866669982206</v>
      </c>
      <c r="K20762" t="str">
        <f t="shared" si="648"/>
        <v>18_co_singlepoint_rank_0.3</v>
      </c>
      <c r="L20762">
        <f t="shared" si="649"/>
        <v>213.74801325095177</v>
      </c>
    </row>
    <row r="20763" spans="1:12" x14ac:dyDescent="0.25">
      <c r="A20763" s="1">
        <v>20761</v>
      </c>
      <c r="B20763">
        <v>18</v>
      </c>
      <c r="C20763">
        <v>24</v>
      </c>
      <c r="D20763" t="s">
        <v>11</v>
      </c>
      <c r="E20763" t="s">
        <v>14</v>
      </c>
      <c r="F20763">
        <v>0.3</v>
      </c>
      <c r="G20763">
        <v>237</v>
      </c>
      <c r="H20763">
        <v>29</v>
      </c>
      <c r="I20763">
        <v>682</v>
      </c>
      <c r="J20763">
        <v>5.3322672089998377</v>
      </c>
      <c r="K20763" t="str">
        <f t="shared" si="648"/>
        <v>18_co_singlepoint_rank_0.3</v>
      </c>
      <c r="L20763">
        <f t="shared" si="649"/>
        <v>213.74801325095177</v>
      </c>
    </row>
    <row r="20764" spans="1:12" x14ac:dyDescent="0.25">
      <c r="A20764" s="1">
        <v>20762</v>
      </c>
      <c r="B20764">
        <v>18</v>
      </c>
      <c r="C20764">
        <v>24</v>
      </c>
      <c r="D20764" t="s">
        <v>11</v>
      </c>
      <c r="E20764" t="s">
        <v>14</v>
      </c>
      <c r="F20764">
        <v>0.3</v>
      </c>
      <c r="G20764">
        <v>238</v>
      </c>
      <c r="H20764">
        <v>30</v>
      </c>
      <c r="I20764">
        <v>487</v>
      </c>
      <c r="J20764">
        <v>5.3496997499896679</v>
      </c>
      <c r="K20764" t="str">
        <f t="shared" si="648"/>
        <v>18_co_singlepoint_rank_0.3</v>
      </c>
      <c r="L20764">
        <f t="shared" si="649"/>
        <v>213.74801325095177</v>
      </c>
    </row>
    <row r="20765" spans="1:12" x14ac:dyDescent="0.25">
      <c r="A20765" s="1">
        <v>20763</v>
      </c>
      <c r="B20765">
        <v>18</v>
      </c>
      <c r="C20765">
        <v>24</v>
      </c>
      <c r="D20765" t="s">
        <v>11</v>
      </c>
      <c r="E20765" t="s">
        <v>14</v>
      </c>
      <c r="F20765">
        <v>0.3</v>
      </c>
      <c r="G20765">
        <v>239</v>
      </c>
      <c r="H20765">
        <v>31</v>
      </c>
      <c r="I20765">
        <v>359</v>
      </c>
      <c r="J20765">
        <v>5.3354863749991637</v>
      </c>
      <c r="K20765" t="str">
        <f t="shared" si="648"/>
        <v>18_co_singlepoint_rank_0.3</v>
      </c>
      <c r="L20765">
        <f t="shared" si="649"/>
        <v>213.74801325095177</v>
      </c>
    </row>
    <row r="20766" spans="1:12" x14ac:dyDescent="0.25">
      <c r="A20766" s="1">
        <v>20764</v>
      </c>
      <c r="B20766">
        <v>18</v>
      </c>
      <c r="C20766">
        <v>24</v>
      </c>
      <c r="D20766" t="s">
        <v>11</v>
      </c>
      <c r="E20766" t="s">
        <v>14</v>
      </c>
      <c r="F20766">
        <v>0.3</v>
      </c>
      <c r="G20766">
        <v>239</v>
      </c>
      <c r="H20766">
        <v>32</v>
      </c>
      <c r="I20766">
        <v>451</v>
      </c>
      <c r="J20766">
        <v>5.3321649170102319</v>
      </c>
      <c r="K20766" t="str">
        <f t="shared" si="648"/>
        <v>18_co_singlepoint_rank_0.3</v>
      </c>
      <c r="L20766">
        <f t="shared" si="649"/>
        <v>213.74801325095177</v>
      </c>
    </row>
    <row r="20767" spans="1:12" x14ac:dyDescent="0.25">
      <c r="A20767" s="1">
        <v>20765</v>
      </c>
      <c r="B20767">
        <v>18</v>
      </c>
      <c r="C20767">
        <v>24</v>
      </c>
      <c r="D20767" t="s">
        <v>11</v>
      </c>
      <c r="E20767" t="s">
        <v>14</v>
      </c>
      <c r="F20767">
        <v>0.3</v>
      </c>
      <c r="G20767">
        <v>239</v>
      </c>
      <c r="H20767">
        <v>33</v>
      </c>
      <c r="I20767">
        <v>352</v>
      </c>
      <c r="J20767">
        <v>5.3117903749953257</v>
      </c>
      <c r="K20767" t="str">
        <f t="shared" si="648"/>
        <v>18_co_singlepoint_rank_0.3</v>
      </c>
      <c r="L20767">
        <f t="shared" si="649"/>
        <v>213.74801325095177</v>
      </c>
    </row>
    <row r="20768" spans="1:12" x14ac:dyDescent="0.25">
      <c r="A20768" s="1">
        <v>20766</v>
      </c>
      <c r="B20768">
        <v>18</v>
      </c>
      <c r="C20768">
        <v>24</v>
      </c>
      <c r="D20768" t="s">
        <v>11</v>
      </c>
      <c r="E20768" t="s">
        <v>14</v>
      </c>
      <c r="F20768">
        <v>0.3</v>
      </c>
      <c r="G20768">
        <v>239</v>
      </c>
      <c r="H20768">
        <v>34</v>
      </c>
      <c r="I20768">
        <v>357</v>
      </c>
      <c r="J20768">
        <v>5.3093914999917624</v>
      </c>
      <c r="K20768" t="str">
        <f t="shared" si="648"/>
        <v>18_co_singlepoint_rank_0.3</v>
      </c>
      <c r="L20768">
        <f t="shared" si="649"/>
        <v>213.74801325095177</v>
      </c>
    </row>
    <row r="20769" spans="1:12" x14ac:dyDescent="0.25">
      <c r="A20769" s="1">
        <v>20767</v>
      </c>
      <c r="B20769">
        <v>18</v>
      </c>
      <c r="C20769">
        <v>24</v>
      </c>
      <c r="D20769" t="s">
        <v>11</v>
      </c>
      <c r="E20769" t="s">
        <v>14</v>
      </c>
      <c r="F20769">
        <v>0.3</v>
      </c>
      <c r="G20769">
        <v>239</v>
      </c>
      <c r="H20769">
        <v>35</v>
      </c>
      <c r="I20769">
        <v>446</v>
      </c>
      <c r="J20769">
        <v>5.3076342499989551</v>
      </c>
      <c r="K20769" t="str">
        <f t="shared" si="648"/>
        <v>18_co_singlepoint_rank_0.3</v>
      </c>
      <c r="L20769">
        <f t="shared" si="649"/>
        <v>213.74801325095177</v>
      </c>
    </row>
    <row r="20770" spans="1:12" x14ac:dyDescent="0.25">
      <c r="A20770" s="1">
        <v>20768</v>
      </c>
      <c r="B20770">
        <v>18</v>
      </c>
      <c r="C20770">
        <v>24</v>
      </c>
      <c r="D20770" t="s">
        <v>11</v>
      </c>
      <c r="E20770" t="s">
        <v>14</v>
      </c>
      <c r="F20770">
        <v>0.3</v>
      </c>
      <c r="G20770">
        <v>239</v>
      </c>
      <c r="H20770">
        <v>36</v>
      </c>
      <c r="I20770">
        <v>887</v>
      </c>
      <c r="J20770">
        <v>5.2904069590003928</v>
      </c>
      <c r="K20770" t="str">
        <f t="shared" si="648"/>
        <v>18_co_singlepoint_rank_0.3</v>
      </c>
      <c r="L20770">
        <f t="shared" si="649"/>
        <v>213.74801325095177</v>
      </c>
    </row>
    <row r="20771" spans="1:12" x14ac:dyDescent="0.25">
      <c r="A20771" s="1">
        <v>20769</v>
      </c>
      <c r="B20771">
        <v>18</v>
      </c>
      <c r="C20771">
        <v>24</v>
      </c>
      <c r="D20771" t="s">
        <v>11</v>
      </c>
      <c r="E20771" t="s">
        <v>14</v>
      </c>
      <c r="F20771">
        <v>0.3</v>
      </c>
      <c r="G20771">
        <v>239</v>
      </c>
      <c r="H20771">
        <v>37</v>
      </c>
      <c r="I20771">
        <v>991</v>
      </c>
      <c r="J20771">
        <v>5.3116957919992274</v>
      </c>
      <c r="K20771" t="str">
        <f t="shared" si="648"/>
        <v>18_co_singlepoint_rank_0.3</v>
      </c>
      <c r="L20771">
        <f t="shared" si="649"/>
        <v>213.74801325095177</v>
      </c>
    </row>
    <row r="20772" spans="1:12" x14ac:dyDescent="0.25">
      <c r="A20772" s="1">
        <v>20770</v>
      </c>
      <c r="B20772">
        <v>18</v>
      </c>
      <c r="C20772">
        <v>24</v>
      </c>
      <c r="D20772" t="s">
        <v>11</v>
      </c>
      <c r="E20772" t="s">
        <v>14</v>
      </c>
      <c r="F20772">
        <v>0.3</v>
      </c>
      <c r="G20772">
        <v>239</v>
      </c>
      <c r="H20772">
        <v>38</v>
      </c>
      <c r="I20772">
        <v>527</v>
      </c>
      <c r="J20772">
        <v>5.2709778330026893</v>
      </c>
      <c r="K20772" t="str">
        <f t="shared" si="648"/>
        <v>18_co_singlepoint_rank_0.3</v>
      </c>
      <c r="L20772">
        <f t="shared" si="649"/>
        <v>213.74801325095177</v>
      </c>
    </row>
    <row r="20773" spans="1:12" x14ac:dyDescent="0.25">
      <c r="A20773" s="1">
        <v>20771</v>
      </c>
      <c r="B20773">
        <v>18</v>
      </c>
      <c r="C20773">
        <v>24</v>
      </c>
      <c r="D20773" t="s">
        <v>11</v>
      </c>
      <c r="E20773" t="s">
        <v>14</v>
      </c>
      <c r="F20773">
        <v>0.3</v>
      </c>
      <c r="G20773">
        <v>239</v>
      </c>
      <c r="H20773">
        <v>39</v>
      </c>
      <c r="I20773">
        <v>585</v>
      </c>
      <c r="J20773">
        <v>5.2638011660019401</v>
      </c>
      <c r="K20773" t="str">
        <f t="shared" si="648"/>
        <v>18_co_singlepoint_rank_0.3</v>
      </c>
      <c r="L20773">
        <f t="shared" si="649"/>
        <v>213.74801325095177</v>
      </c>
    </row>
    <row r="20774" spans="1:12" x14ac:dyDescent="0.25">
      <c r="A20774" s="1">
        <v>20772</v>
      </c>
      <c r="B20774">
        <v>18</v>
      </c>
      <c r="C20774">
        <v>24</v>
      </c>
      <c r="D20774" t="s">
        <v>11</v>
      </c>
      <c r="E20774" t="s">
        <v>14</v>
      </c>
      <c r="F20774">
        <v>0.3</v>
      </c>
      <c r="G20774">
        <v>239</v>
      </c>
      <c r="H20774">
        <v>40</v>
      </c>
      <c r="I20774">
        <v>817</v>
      </c>
      <c r="J20774">
        <v>5.2143610839993926</v>
      </c>
      <c r="K20774" t="str">
        <f t="shared" si="648"/>
        <v>18_co_singlepoint_rank_0.3</v>
      </c>
      <c r="L20774">
        <f t="shared" si="649"/>
        <v>213.74801325095177</v>
      </c>
    </row>
    <row r="20775" spans="1:12" x14ac:dyDescent="0.25">
      <c r="A20775" s="1">
        <v>20773</v>
      </c>
      <c r="B20775">
        <v>18</v>
      </c>
      <c r="C20775">
        <v>24</v>
      </c>
      <c r="D20775" t="s">
        <v>11</v>
      </c>
      <c r="E20775" t="s">
        <v>14</v>
      </c>
      <c r="F20775">
        <v>0.3</v>
      </c>
      <c r="G20775">
        <v>240</v>
      </c>
      <c r="H20775">
        <v>41</v>
      </c>
      <c r="I20775">
        <v>453</v>
      </c>
      <c r="J20775">
        <v>5.1787827079970157</v>
      </c>
      <c r="K20775" t="str">
        <f t="shared" si="648"/>
        <v>18_co_singlepoint_rank_0.3</v>
      </c>
      <c r="L20775">
        <f t="shared" si="649"/>
        <v>213.74801325095177</v>
      </c>
    </row>
    <row r="20776" spans="1:12" x14ac:dyDescent="0.25">
      <c r="A20776" s="1">
        <v>20774</v>
      </c>
      <c r="B20776">
        <v>18</v>
      </c>
      <c r="C20776">
        <v>25</v>
      </c>
      <c r="D20776" t="s">
        <v>11</v>
      </c>
      <c r="E20776" t="s">
        <v>14</v>
      </c>
      <c r="F20776">
        <v>0.3</v>
      </c>
      <c r="G20776">
        <v>213</v>
      </c>
      <c r="H20776">
        <v>1</v>
      </c>
      <c r="I20776">
        <v>466</v>
      </c>
      <c r="J20776">
        <v>0</v>
      </c>
      <c r="K20776" t="str">
        <f t="shared" si="648"/>
        <v>18_co_singlepoint_rank_0.3</v>
      </c>
      <c r="L20776">
        <f t="shared" si="649"/>
        <v>214.66117750000558</v>
      </c>
    </row>
    <row r="20777" spans="1:12" x14ac:dyDescent="0.25">
      <c r="A20777" s="1">
        <v>20775</v>
      </c>
      <c r="B20777">
        <v>18</v>
      </c>
      <c r="C20777">
        <v>25</v>
      </c>
      <c r="D20777" t="s">
        <v>11</v>
      </c>
      <c r="E20777" t="s">
        <v>14</v>
      </c>
      <c r="F20777">
        <v>0.3</v>
      </c>
      <c r="G20777">
        <v>213</v>
      </c>
      <c r="H20777">
        <v>2</v>
      </c>
      <c r="I20777">
        <v>515</v>
      </c>
      <c r="J20777">
        <v>5.6436010420002276</v>
      </c>
      <c r="K20777" t="str">
        <f t="shared" si="648"/>
        <v>18_co_singlepoint_rank_0.3</v>
      </c>
      <c r="L20777">
        <f t="shared" si="649"/>
        <v>214.66117750000558</v>
      </c>
    </row>
    <row r="20778" spans="1:12" x14ac:dyDescent="0.25">
      <c r="A20778" s="1">
        <v>20776</v>
      </c>
      <c r="B20778">
        <v>18</v>
      </c>
      <c r="C20778">
        <v>25</v>
      </c>
      <c r="D20778" t="s">
        <v>11</v>
      </c>
      <c r="E20778" t="s">
        <v>14</v>
      </c>
      <c r="F20778">
        <v>0.3</v>
      </c>
      <c r="G20778">
        <v>215</v>
      </c>
      <c r="H20778">
        <v>3</v>
      </c>
      <c r="I20778">
        <v>514</v>
      </c>
      <c r="J20778">
        <v>5.338881666000816</v>
      </c>
      <c r="K20778" t="str">
        <f t="shared" si="648"/>
        <v>18_co_singlepoint_rank_0.3</v>
      </c>
      <c r="L20778">
        <f t="shared" si="649"/>
        <v>214.66117750000558</v>
      </c>
    </row>
    <row r="20779" spans="1:12" x14ac:dyDescent="0.25">
      <c r="A20779" s="1">
        <v>20777</v>
      </c>
      <c r="B20779">
        <v>18</v>
      </c>
      <c r="C20779">
        <v>25</v>
      </c>
      <c r="D20779" t="s">
        <v>11</v>
      </c>
      <c r="E20779" t="s">
        <v>14</v>
      </c>
      <c r="F20779">
        <v>0.3</v>
      </c>
      <c r="G20779">
        <v>216</v>
      </c>
      <c r="H20779">
        <v>4</v>
      </c>
      <c r="I20779">
        <v>492</v>
      </c>
      <c r="J20779">
        <v>5.3487802500021644</v>
      </c>
      <c r="K20779" t="str">
        <f t="shared" si="648"/>
        <v>18_co_singlepoint_rank_0.3</v>
      </c>
      <c r="L20779">
        <f t="shared" si="649"/>
        <v>214.66117750000558</v>
      </c>
    </row>
    <row r="20780" spans="1:12" x14ac:dyDescent="0.25">
      <c r="A20780" s="1">
        <v>20778</v>
      </c>
      <c r="B20780">
        <v>18</v>
      </c>
      <c r="C20780">
        <v>25</v>
      </c>
      <c r="D20780" t="s">
        <v>11</v>
      </c>
      <c r="E20780" t="s">
        <v>14</v>
      </c>
      <c r="F20780">
        <v>0.3</v>
      </c>
      <c r="G20780">
        <v>216</v>
      </c>
      <c r="H20780">
        <v>5</v>
      </c>
      <c r="I20780">
        <v>491</v>
      </c>
      <c r="J20780">
        <v>5.3566663330129813</v>
      </c>
      <c r="K20780" t="str">
        <f t="shared" si="648"/>
        <v>18_co_singlepoint_rank_0.3</v>
      </c>
      <c r="L20780">
        <f t="shared" si="649"/>
        <v>214.66117750000558</v>
      </c>
    </row>
    <row r="20781" spans="1:12" x14ac:dyDescent="0.25">
      <c r="A20781" s="1">
        <v>20779</v>
      </c>
      <c r="B20781">
        <v>18</v>
      </c>
      <c r="C20781">
        <v>25</v>
      </c>
      <c r="D20781" t="s">
        <v>11</v>
      </c>
      <c r="E20781" t="s">
        <v>14</v>
      </c>
      <c r="F20781">
        <v>0.3</v>
      </c>
      <c r="G20781">
        <v>217</v>
      </c>
      <c r="H20781">
        <v>6</v>
      </c>
      <c r="I20781">
        <v>485</v>
      </c>
      <c r="J20781">
        <v>5.3603688749863068</v>
      </c>
      <c r="K20781" t="str">
        <f t="shared" si="648"/>
        <v>18_co_singlepoint_rank_0.3</v>
      </c>
      <c r="L20781">
        <f t="shared" si="649"/>
        <v>214.66117750000558</v>
      </c>
    </row>
    <row r="20782" spans="1:12" x14ac:dyDescent="0.25">
      <c r="A20782" s="1">
        <v>20780</v>
      </c>
      <c r="B20782">
        <v>18</v>
      </c>
      <c r="C20782">
        <v>25</v>
      </c>
      <c r="D20782" t="s">
        <v>11</v>
      </c>
      <c r="E20782" t="s">
        <v>14</v>
      </c>
      <c r="F20782">
        <v>0.3</v>
      </c>
      <c r="G20782">
        <v>217</v>
      </c>
      <c r="H20782">
        <v>7</v>
      </c>
      <c r="I20782">
        <v>469</v>
      </c>
      <c r="J20782">
        <v>5.3549470409925561</v>
      </c>
      <c r="K20782" t="str">
        <f t="shared" si="648"/>
        <v>18_co_singlepoint_rank_0.3</v>
      </c>
      <c r="L20782">
        <f t="shared" si="649"/>
        <v>214.66117750000558</v>
      </c>
    </row>
    <row r="20783" spans="1:12" x14ac:dyDescent="0.25">
      <c r="A20783" s="1">
        <v>20781</v>
      </c>
      <c r="B20783">
        <v>18</v>
      </c>
      <c r="C20783">
        <v>25</v>
      </c>
      <c r="D20783" t="s">
        <v>11</v>
      </c>
      <c r="E20783" t="s">
        <v>14</v>
      </c>
      <c r="F20783">
        <v>0.3</v>
      </c>
      <c r="G20783">
        <v>219</v>
      </c>
      <c r="H20783">
        <v>8</v>
      </c>
      <c r="I20783">
        <v>512</v>
      </c>
      <c r="J20783">
        <v>5.3815026669908548</v>
      </c>
      <c r="K20783" t="str">
        <f t="shared" si="648"/>
        <v>18_co_singlepoint_rank_0.3</v>
      </c>
      <c r="L20783">
        <f t="shared" si="649"/>
        <v>214.66117750000558</v>
      </c>
    </row>
    <row r="20784" spans="1:12" x14ac:dyDescent="0.25">
      <c r="A20784" s="1">
        <v>20782</v>
      </c>
      <c r="B20784">
        <v>18</v>
      </c>
      <c r="C20784">
        <v>25</v>
      </c>
      <c r="D20784" t="s">
        <v>11</v>
      </c>
      <c r="E20784" t="s">
        <v>14</v>
      </c>
      <c r="F20784">
        <v>0.3</v>
      </c>
      <c r="G20784">
        <v>222</v>
      </c>
      <c r="H20784">
        <v>9</v>
      </c>
      <c r="I20784">
        <v>446</v>
      </c>
      <c r="J20784">
        <v>5.3801861670071958</v>
      </c>
      <c r="K20784" t="str">
        <f t="shared" si="648"/>
        <v>18_co_singlepoint_rank_0.3</v>
      </c>
      <c r="L20784">
        <f t="shared" si="649"/>
        <v>214.66117750000558</v>
      </c>
    </row>
    <row r="20785" spans="1:12" x14ac:dyDescent="0.25">
      <c r="A20785" s="1">
        <v>20783</v>
      </c>
      <c r="B20785">
        <v>18</v>
      </c>
      <c r="C20785">
        <v>25</v>
      </c>
      <c r="D20785" t="s">
        <v>11</v>
      </c>
      <c r="E20785" t="s">
        <v>14</v>
      </c>
      <c r="F20785">
        <v>0.3</v>
      </c>
      <c r="G20785">
        <v>222</v>
      </c>
      <c r="H20785">
        <v>10</v>
      </c>
      <c r="I20785">
        <v>480</v>
      </c>
      <c r="J20785">
        <v>5.3444215839990648</v>
      </c>
      <c r="K20785" t="str">
        <f t="shared" si="648"/>
        <v>18_co_singlepoint_rank_0.3</v>
      </c>
      <c r="L20785">
        <f t="shared" si="649"/>
        <v>214.66117750000558</v>
      </c>
    </row>
    <row r="20786" spans="1:12" x14ac:dyDescent="0.25">
      <c r="A20786" s="1">
        <v>20784</v>
      </c>
      <c r="B20786">
        <v>18</v>
      </c>
      <c r="C20786">
        <v>25</v>
      </c>
      <c r="D20786" t="s">
        <v>11</v>
      </c>
      <c r="E20786" t="s">
        <v>14</v>
      </c>
      <c r="F20786">
        <v>0.3</v>
      </c>
      <c r="G20786">
        <v>222</v>
      </c>
      <c r="H20786">
        <v>11</v>
      </c>
      <c r="I20786">
        <v>509</v>
      </c>
      <c r="J20786">
        <v>5.3739440000063041</v>
      </c>
      <c r="K20786" t="str">
        <f t="shared" si="648"/>
        <v>18_co_singlepoint_rank_0.3</v>
      </c>
      <c r="L20786">
        <f t="shared" si="649"/>
        <v>214.66117750000558</v>
      </c>
    </row>
    <row r="20787" spans="1:12" x14ac:dyDescent="0.25">
      <c r="A20787" s="1">
        <v>20785</v>
      </c>
      <c r="B20787">
        <v>18</v>
      </c>
      <c r="C20787">
        <v>25</v>
      </c>
      <c r="D20787" t="s">
        <v>11</v>
      </c>
      <c r="E20787" t="s">
        <v>14</v>
      </c>
      <c r="F20787">
        <v>0.3</v>
      </c>
      <c r="G20787">
        <v>222</v>
      </c>
      <c r="H20787">
        <v>12</v>
      </c>
      <c r="I20787">
        <v>453</v>
      </c>
      <c r="J20787">
        <v>5.3903896669944524</v>
      </c>
      <c r="K20787" t="str">
        <f t="shared" si="648"/>
        <v>18_co_singlepoint_rank_0.3</v>
      </c>
      <c r="L20787">
        <f t="shared" si="649"/>
        <v>214.66117750000558</v>
      </c>
    </row>
    <row r="20788" spans="1:12" x14ac:dyDescent="0.25">
      <c r="A20788" s="1">
        <v>20786</v>
      </c>
      <c r="B20788">
        <v>18</v>
      </c>
      <c r="C20788">
        <v>25</v>
      </c>
      <c r="D20788" t="s">
        <v>11</v>
      </c>
      <c r="E20788" t="s">
        <v>14</v>
      </c>
      <c r="F20788">
        <v>0.3</v>
      </c>
      <c r="G20788">
        <v>223</v>
      </c>
      <c r="H20788">
        <v>13</v>
      </c>
      <c r="I20788">
        <v>446</v>
      </c>
      <c r="J20788">
        <v>5.3636538749997271</v>
      </c>
      <c r="K20788" t="str">
        <f t="shared" si="648"/>
        <v>18_co_singlepoint_rank_0.3</v>
      </c>
      <c r="L20788">
        <f t="shared" si="649"/>
        <v>214.66117750000558</v>
      </c>
    </row>
    <row r="20789" spans="1:12" x14ac:dyDescent="0.25">
      <c r="A20789" s="1">
        <v>20787</v>
      </c>
      <c r="B20789">
        <v>18</v>
      </c>
      <c r="C20789">
        <v>25</v>
      </c>
      <c r="D20789" t="s">
        <v>11</v>
      </c>
      <c r="E20789" t="s">
        <v>14</v>
      </c>
      <c r="F20789">
        <v>0.3</v>
      </c>
      <c r="G20789">
        <v>225</v>
      </c>
      <c r="H20789">
        <v>14</v>
      </c>
      <c r="I20789">
        <v>460</v>
      </c>
      <c r="J20789">
        <v>5.3732463330088649</v>
      </c>
      <c r="K20789" t="str">
        <f t="shared" si="648"/>
        <v>18_co_singlepoint_rank_0.3</v>
      </c>
      <c r="L20789">
        <f t="shared" si="649"/>
        <v>214.66117750000558</v>
      </c>
    </row>
    <row r="20790" spans="1:12" x14ac:dyDescent="0.25">
      <c r="A20790" s="1">
        <v>20788</v>
      </c>
      <c r="B20790">
        <v>18</v>
      </c>
      <c r="C20790">
        <v>25</v>
      </c>
      <c r="D20790" t="s">
        <v>11</v>
      </c>
      <c r="E20790" t="s">
        <v>14</v>
      </c>
      <c r="F20790">
        <v>0.3</v>
      </c>
      <c r="G20790">
        <v>225</v>
      </c>
      <c r="H20790">
        <v>15</v>
      </c>
      <c r="I20790">
        <v>488</v>
      </c>
      <c r="J20790">
        <v>5.3860856249957578</v>
      </c>
      <c r="K20790" t="str">
        <f t="shared" si="648"/>
        <v>18_co_singlepoint_rank_0.3</v>
      </c>
      <c r="L20790">
        <f t="shared" si="649"/>
        <v>214.66117750000558</v>
      </c>
    </row>
    <row r="20791" spans="1:12" x14ac:dyDescent="0.25">
      <c r="A20791" s="1">
        <v>20789</v>
      </c>
      <c r="B20791">
        <v>18</v>
      </c>
      <c r="C20791">
        <v>25</v>
      </c>
      <c r="D20791" t="s">
        <v>11</v>
      </c>
      <c r="E20791" t="s">
        <v>14</v>
      </c>
      <c r="F20791">
        <v>0.3</v>
      </c>
      <c r="G20791">
        <v>226</v>
      </c>
      <c r="H20791">
        <v>16</v>
      </c>
      <c r="I20791">
        <v>476</v>
      </c>
      <c r="J20791">
        <v>5.3587911249924218</v>
      </c>
      <c r="K20791" t="str">
        <f t="shared" si="648"/>
        <v>18_co_singlepoint_rank_0.3</v>
      </c>
      <c r="L20791">
        <f t="shared" si="649"/>
        <v>214.66117750000558</v>
      </c>
    </row>
    <row r="20792" spans="1:12" x14ac:dyDescent="0.25">
      <c r="A20792" s="1">
        <v>20790</v>
      </c>
      <c r="B20792">
        <v>18</v>
      </c>
      <c r="C20792">
        <v>25</v>
      </c>
      <c r="D20792" t="s">
        <v>11</v>
      </c>
      <c r="E20792" t="s">
        <v>14</v>
      </c>
      <c r="F20792">
        <v>0.3</v>
      </c>
      <c r="G20792">
        <v>230</v>
      </c>
      <c r="H20792">
        <v>17</v>
      </c>
      <c r="I20792">
        <v>502</v>
      </c>
      <c r="J20792">
        <v>5.3761446249991423</v>
      </c>
      <c r="K20792" t="str">
        <f t="shared" si="648"/>
        <v>18_co_singlepoint_rank_0.3</v>
      </c>
      <c r="L20792">
        <f t="shared" si="649"/>
        <v>214.66117750000558</v>
      </c>
    </row>
    <row r="20793" spans="1:12" x14ac:dyDescent="0.25">
      <c r="A20793" s="1">
        <v>20791</v>
      </c>
      <c r="B20793">
        <v>18</v>
      </c>
      <c r="C20793">
        <v>25</v>
      </c>
      <c r="D20793" t="s">
        <v>11</v>
      </c>
      <c r="E20793" t="s">
        <v>14</v>
      </c>
      <c r="F20793">
        <v>0.3</v>
      </c>
      <c r="G20793">
        <v>230</v>
      </c>
      <c r="H20793">
        <v>18</v>
      </c>
      <c r="I20793">
        <v>450</v>
      </c>
      <c r="J20793">
        <v>5.3866656250029337</v>
      </c>
      <c r="K20793" t="str">
        <f t="shared" si="648"/>
        <v>18_co_singlepoint_rank_0.3</v>
      </c>
      <c r="L20793">
        <f t="shared" si="649"/>
        <v>214.66117750000558</v>
      </c>
    </row>
    <row r="20794" spans="1:12" x14ac:dyDescent="0.25">
      <c r="A20794" s="1">
        <v>20792</v>
      </c>
      <c r="B20794">
        <v>18</v>
      </c>
      <c r="C20794">
        <v>25</v>
      </c>
      <c r="D20794" t="s">
        <v>11</v>
      </c>
      <c r="E20794" t="s">
        <v>14</v>
      </c>
      <c r="F20794">
        <v>0.3</v>
      </c>
      <c r="G20794">
        <v>231</v>
      </c>
      <c r="H20794">
        <v>19</v>
      </c>
      <c r="I20794">
        <v>481</v>
      </c>
      <c r="J20794">
        <v>5.3644750000094064</v>
      </c>
      <c r="K20794" t="str">
        <f t="shared" si="648"/>
        <v>18_co_singlepoint_rank_0.3</v>
      </c>
      <c r="L20794">
        <f t="shared" si="649"/>
        <v>214.66117750000558</v>
      </c>
    </row>
    <row r="20795" spans="1:12" x14ac:dyDescent="0.25">
      <c r="A20795" s="1">
        <v>20793</v>
      </c>
      <c r="B20795">
        <v>18</v>
      </c>
      <c r="C20795">
        <v>25</v>
      </c>
      <c r="D20795" t="s">
        <v>11</v>
      </c>
      <c r="E20795" t="s">
        <v>14</v>
      </c>
      <c r="F20795">
        <v>0.3</v>
      </c>
      <c r="G20795">
        <v>231</v>
      </c>
      <c r="H20795">
        <v>20</v>
      </c>
      <c r="I20795">
        <v>445</v>
      </c>
      <c r="J20795">
        <v>5.3711799580050874</v>
      </c>
      <c r="K20795" t="str">
        <f t="shared" si="648"/>
        <v>18_co_singlepoint_rank_0.3</v>
      </c>
      <c r="L20795">
        <f t="shared" si="649"/>
        <v>214.66117750000558</v>
      </c>
    </row>
    <row r="20796" spans="1:12" x14ac:dyDescent="0.25">
      <c r="A20796" s="1">
        <v>20794</v>
      </c>
      <c r="B20796">
        <v>18</v>
      </c>
      <c r="C20796">
        <v>25</v>
      </c>
      <c r="D20796" t="s">
        <v>11</v>
      </c>
      <c r="E20796" t="s">
        <v>14</v>
      </c>
      <c r="F20796">
        <v>0.3</v>
      </c>
      <c r="G20796">
        <v>231</v>
      </c>
      <c r="H20796">
        <v>21</v>
      </c>
      <c r="I20796">
        <v>507</v>
      </c>
      <c r="J20796">
        <v>5.3861835410061758</v>
      </c>
      <c r="K20796" t="str">
        <f t="shared" si="648"/>
        <v>18_co_singlepoint_rank_0.3</v>
      </c>
      <c r="L20796">
        <f t="shared" si="649"/>
        <v>214.66117750000558</v>
      </c>
    </row>
    <row r="20797" spans="1:12" x14ac:dyDescent="0.25">
      <c r="A20797" s="1">
        <v>20795</v>
      </c>
      <c r="B20797">
        <v>18</v>
      </c>
      <c r="C20797">
        <v>25</v>
      </c>
      <c r="D20797" t="s">
        <v>11</v>
      </c>
      <c r="E20797" t="s">
        <v>14</v>
      </c>
      <c r="F20797">
        <v>0.3</v>
      </c>
      <c r="G20797">
        <v>233</v>
      </c>
      <c r="H20797">
        <v>22</v>
      </c>
      <c r="I20797">
        <v>472</v>
      </c>
      <c r="J20797">
        <v>5.3650753340043593</v>
      </c>
      <c r="K20797" t="str">
        <f t="shared" si="648"/>
        <v>18_co_singlepoint_rank_0.3</v>
      </c>
      <c r="L20797">
        <f t="shared" si="649"/>
        <v>214.66117750000558</v>
      </c>
    </row>
    <row r="20798" spans="1:12" x14ac:dyDescent="0.25">
      <c r="A20798" s="1">
        <v>20796</v>
      </c>
      <c r="B20798">
        <v>18</v>
      </c>
      <c r="C20798">
        <v>25</v>
      </c>
      <c r="D20798" t="s">
        <v>11</v>
      </c>
      <c r="E20798" t="s">
        <v>14</v>
      </c>
      <c r="F20798">
        <v>0.3</v>
      </c>
      <c r="G20798">
        <v>234</v>
      </c>
      <c r="H20798">
        <v>23</v>
      </c>
      <c r="I20798">
        <v>480</v>
      </c>
      <c r="J20798">
        <v>5.4057681249978486</v>
      </c>
      <c r="K20798" t="str">
        <f t="shared" si="648"/>
        <v>18_co_singlepoint_rank_0.3</v>
      </c>
      <c r="L20798">
        <f t="shared" si="649"/>
        <v>214.66117750000558</v>
      </c>
    </row>
    <row r="20799" spans="1:12" x14ac:dyDescent="0.25">
      <c r="A20799" s="1">
        <v>20797</v>
      </c>
      <c r="B20799">
        <v>18</v>
      </c>
      <c r="C20799">
        <v>25</v>
      </c>
      <c r="D20799" t="s">
        <v>11</v>
      </c>
      <c r="E20799" t="s">
        <v>14</v>
      </c>
      <c r="F20799">
        <v>0.3</v>
      </c>
      <c r="G20799">
        <v>235</v>
      </c>
      <c r="H20799">
        <v>24</v>
      </c>
      <c r="I20799">
        <v>530</v>
      </c>
      <c r="J20799">
        <v>5.3958649170090212</v>
      </c>
      <c r="K20799" t="str">
        <f t="shared" si="648"/>
        <v>18_co_singlepoint_rank_0.3</v>
      </c>
      <c r="L20799">
        <f t="shared" si="649"/>
        <v>214.66117750000558</v>
      </c>
    </row>
    <row r="20800" spans="1:12" x14ac:dyDescent="0.25">
      <c r="A20800" s="1">
        <v>20798</v>
      </c>
      <c r="B20800">
        <v>18</v>
      </c>
      <c r="C20800">
        <v>25</v>
      </c>
      <c r="D20800" t="s">
        <v>11</v>
      </c>
      <c r="E20800" t="s">
        <v>14</v>
      </c>
      <c r="F20800">
        <v>0.3</v>
      </c>
      <c r="G20800">
        <v>235</v>
      </c>
      <c r="H20800">
        <v>25</v>
      </c>
      <c r="I20800">
        <v>484</v>
      </c>
      <c r="J20800">
        <v>5.3791605409933254</v>
      </c>
      <c r="K20800" t="str">
        <f t="shared" si="648"/>
        <v>18_co_singlepoint_rank_0.3</v>
      </c>
      <c r="L20800">
        <f t="shared" si="649"/>
        <v>214.66117750000558</v>
      </c>
    </row>
    <row r="20801" spans="1:12" x14ac:dyDescent="0.25">
      <c r="A20801" s="1">
        <v>20799</v>
      </c>
      <c r="B20801">
        <v>18</v>
      </c>
      <c r="C20801">
        <v>25</v>
      </c>
      <c r="D20801" t="s">
        <v>11</v>
      </c>
      <c r="E20801" t="s">
        <v>14</v>
      </c>
      <c r="F20801">
        <v>0.3</v>
      </c>
      <c r="G20801">
        <v>237</v>
      </c>
      <c r="H20801">
        <v>26</v>
      </c>
      <c r="I20801">
        <v>580</v>
      </c>
      <c r="J20801">
        <v>5.3728219159966102</v>
      </c>
      <c r="K20801" t="str">
        <f t="shared" si="648"/>
        <v>18_co_singlepoint_rank_0.3</v>
      </c>
      <c r="L20801">
        <f t="shared" si="649"/>
        <v>214.66117750000558</v>
      </c>
    </row>
    <row r="20802" spans="1:12" x14ac:dyDescent="0.25">
      <c r="A20802" s="1">
        <v>20800</v>
      </c>
      <c r="B20802">
        <v>18</v>
      </c>
      <c r="C20802">
        <v>25</v>
      </c>
      <c r="D20802" t="s">
        <v>11</v>
      </c>
      <c r="E20802" t="s">
        <v>14</v>
      </c>
      <c r="F20802">
        <v>0.3</v>
      </c>
      <c r="G20802">
        <v>237</v>
      </c>
      <c r="H20802">
        <v>27</v>
      </c>
      <c r="I20802">
        <v>483</v>
      </c>
      <c r="J20802">
        <v>5.372256834001746</v>
      </c>
      <c r="K20802" t="str">
        <f t="shared" si="648"/>
        <v>18_co_singlepoint_rank_0.3</v>
      </c>
      <c r="L20802">
        <f t="shared" si="649"/>
        <v>214.66117750000558</v>
      </c>
    </row>
    <row r="20803" spans="1:12" x14ac:dyDescent="0.25">
      <c r="A20803" s="1">
        <v>20801</v>
      </c>
      <c r="B20803">
        <v>18</v>
      </c>
      <c r="C20803">
        <v>25</v>
      </c>
      <c r="D20803" t="s">
        <v>11</v>
      </c>
      <c r="E20803" t="s">
        <v>14</v>
      </c>
      <c r="F20803">
        <v>0.3</v>
      </c>
      <c r="G20803">
        <v>237</v>
      </c>
      <c r="H20803">
        <v>28</v>
      </c>
      <c r="I20803">
        <v>448</v>
      </c>
      <c r="J20803">
        <v>5.3698629579885164</v>
      </c>
      <c r="K20803" t="str">
        <f t="shared" ref="K20803:K20866" si="650">CONCATENATE(B20803,"_",D20803,"_",E20803,"_",F20803)</f>
        <v>18_co_singlepoint_rank_0.3</v>
      </c>
      <c r="L20803">
        <f t="shared" ref="L20803:L20866" si="651">SUMIFS(J:J,B:B,B20803,C:C,C20803)</f>
        <v>214.66117750000558</v>
      </c>
    </row>
    <row r="20804" spans="1:12" x14ac:dyDescent="0.25">
      <c r="A20804" s="1">
        <v>20802</v>
      </c>
      <c r="B20804">
        <v>18</v>
      </c>
      <c r="C20804">
        <v>25</v>
      </c>
      <c r="D20804" t="s">
        <v>11</v>
      </c>
      <c r="E20804" t="s">
        <v>14</v>
      </c>
      <c r="F20804">
        <v>0.3</v>
      </c>
      <c r="G20804">
        <v>238</v>
      </c>
      <c r="H20804">
        <v>29</v>
      </c>
      <c r="I20804">
        <v>452</v>
      </c>
      <c r="J20804">
        <v>5.3647141669935081</v>
      </c>
      <c r="K20804" t="str">
        <f t="shared" si="650"/>
        <v>18_co_singlepoint_rank_0.3</v>
      </c>
      <c r="L20804">
        <f t="shared" si="651"/>
        <v>214.66117750000558</v>
      </c>
    </row>
    <row r="20805" spans="1:12" x14ac:dyDescent="0.25">
      <c r="A20805" s="1">
        <v>20803</v>
      </c>
      <c r="B20805">
        <v>18</v>
      </c>
      <c r="C20805">
        <v>25</v>
      </c>
      <c r="D20805" t="s">
        <v>11</v>
      </c>
      <c r="E20805" t="s">
        <v>14</v>
      </c>
      <c r="F20805">
        <v>0.3</v>
      </c>
      <c r="G20805">
        <v>238</v>
      </c>
      <c r="H20805">
        <v>30</v>
      </c>
      <c r="I20805">
        <v>430</v>
      </c>
      <c r="J20805">
        <v>5.3654471250047209</v>
      </c>
      <c r="K20805" t="str">
        <f t="shared" si="650"/>
        <v>18_co_singlepoint_rank_0.3</v>
      </c>
      <c r="L20805">
        <f t="shared" si="651"/>
        <v>214.66117750000558</v>
      </c>
    </row>
    <row r="20806" spans="1:12" x14ac:dyDescent="0.25">
      <c r="A20806" s="1">
        <v>20804</v>
      </c>
      <c r="B20806">
        <v>18</v>
      </c>
      <c r="C20806">
        <v>25</v>
      </c>
      <c r="D20806" t="s">
        <v>11</v>
      </c>
      <c r="E20806" t="s">
        <v>14</v>
      </c>
      <c r="F20806">
        <v>0.3</v>
      </c>
      <c r="G20806">
        <v>239</v>
      </c>
      <c r="H20806">
        <v>31</v>
      </c>
      <c r="I20806">
        <v>485</v>
      </c>
      <c r="J20806">
        <v>5.3572737089998554</v>
      </c>
      <c r="K20806" t="str">
        <f t="shared" si="650"/>
        <v>18_co_singlepoint_rank_0.3</v>
      </c>
      <c r="L20806">
        <f t="shared" si="651"/>
        <v>214.66117750000558</v>
      </c>
    </row>
    <row r="20807" spans="1:12" x14ac:dyDescent="0.25">
      <c r="A20807" s="1">
        <v>20805</v>
      </c>
      <c r="B20807">
        <v>18</v>
      </c>
      <c r="C20807">
        <v>25</v>
      </c>
      <c r="D20807" t="s">
        <v>11</v>
      </c>
      <c r="E20807" t="s">
        <v>14</v>
      </c>
      <c r="F20807">
        <v>0.3</v>
      </c>
      <c r="G20807">
        <v>241</v>
      </c>
      <c r="H20807">
        <v>32</v>
      </c>
      <c r="I20807">
        <v>361</v>
      </c>
      <c r="J20807">
        <v>5.3616862080089049</v>
      </c>
      <c r="K20807" t="str">
        <f t="shared" si="650"/>
        <v>18_co_singlepoint_rank_0.3</v>
      </c>
      <c r="L20807">
        <f t="shared" si="651"/>
        <v>214.66117750000558</v>
      </c>
    </row>
    <row r="20808" spans="1:12" x14ac:dyDescent="0.25">
      <c r="A20808" s="1">
        <v>20806</v>
      </c>
      <c r="B20808">
        <v>18</v>
      </c>
      <c r="C20808">
        <v>25</v>
      </c>
      <c r="D20808" t="s">
        <v>11</v>
      </c>
      <c r="E20808" t="s">
        <v>14</v>
      </c>
      <c r="F20808">
        <v>0.3</v>
      </c>
      <c r="G20808">
        <v>241</v>
      </c>
      <c r="H20808">
        <v>33</v>
      </c>
      <c r="I20808">
        <v>331</v>
      </c>
      <c r="J20808">
        <v>5.3640362089936389</v>
      </c>
      <c r="K20808" t="str">
        <f t="shared" si="650"/>
        <v>18_co_singlepoint_rank_0.3</v>
      </c>
      <c r="L20808">
        <f t="shared" si="651"/>
        <v>214.66117750000558</v>
      </c>
    </row>
    <row r="20809" spans="1:12" x14ac:dyDescent="0.25">
      <c r="A20809" s="1">
        <v>20807</v>
      </c>
      <c r="B20809">
        <v>18</v>
      </c>
      <c r="C20809">
        <v>25</v>
      </c>
      <c r="D20809" t="s">
        <v>11</v>
      </c>
      <c r="E20809" t="s">
        <v>14</v>
      </c>
      <c r="F20809">
        <v>0.3</v>
      </c>
      <c r="G20809">
        <v>241</v>
      </c>
      <c r="H20809">
        <v>34</v>
      </c>
      <c r="I20809">
        <v>453</v>
      </c>
      <c r="J20809">
        <v>5.3437469579948811</v>
      </c>
      <c r="K20809" t="str">
        <f t="shared" si="650"/>
        <v>18_co_singlepoint_rank_0.3</v>
      </c>
      <c r="L20809">
        <f t="shared" si="651"/>
        <v>214.66117750000558</v>
      </c>
    </row>
    <row r="20810" spans="1:12" x14ac:dyDescent="0.25">
      <c r="A20810" s="1">
        <v>20808</v>
      </c>
      <c r="B20810">
        <v>18</v>
      </c>
      <c r="C20810">
        <v>25</v>
      </c>
      <c r="D20810" t="s">
        <v>11</v>
      </c>
      <c r="E20810" t="s">
        <v>14</v>
      </c>
      <c r="F20810">
        <v>0.3</v>
      </c>
      <c r="G20810">
        <v>241</v>
      </c>
      <c r="H20810">
        <v>35</v>
      </c>
      <c r="I20810">
        <v>444</v>
      </c>
      <c r="J20810">
        <v>5.3453346669994062</v>
      </c>
      <c r="K20810" t="str">
        <f t="shared" si="650"/>
        <v>18_co_singlepoint_rank_0.3</v>
      </c>
      <c r="L20810">
        <f t="shared" si="651"/>
        <v>214.66117750000558</v>
      </c>
    </row>
    <row r="20811" spans="1:12" x14ac:dyDescent="0.25">
      <c r="A20811" s="1">
        <v>20809</v>
      </c>
      <c r="B20811">
        <v>18</v>
      </c>
      <c r="C20811">
        <v>25</v>
      </c>
      <c r="D20811" t="s">
        <v>11</v>
      </c>
      <c r="E20811" t="s">
        <v>14</v>
      </c>
      <c r="F20811">
        <v>0.3</v>
      </c>
      <c r="G20811">
        <v>241</v>
      </c>
      <c r="H20811">
        <v>36</v>
      </c>
      <c r="I20811">
        <v>498</v>
      </c>
      <c r="J20811">
        <v>5.352777000007336</v>
      </c>
      <c r="K20811" t="str">
        <f t="shared" si="650"/>
        <v>18_co_singlepoint_rank_0.3</v>
      </c>
      <c r="L20811">
        <f t="shared" si="651"/>
        <v>214.66117750000558</v>
      </c>
    </row>
    <row r="20812" spans="1:12" x14ac:dyDescent="0.25">
      <c r="A20812" s="1">
        <v>20810</v>
      </c>
      <c r="B20812">
        <v>18</v>
      </c>
      <c r="C20812">
        <v>25</v>
      </c>
      <c r="D20812" t="s">
        <v>11</v>
      </c>
      <c r="E20812" t="s">
        <v>14</v>
      </c>
      <c r="F20812">
        <v>0.3</v>
      </c>
      <c r="G20812">
        <v>241</v>
      </c>
      <c r="H20812">
        <v>37</v>
      </c>
      <c r="I20812">
        <v>386</v>
      </c>
      <c r="J20812">
        <v>5.3272581250057556</v>
      </c>
      <c r="K20812" t="str">
        <f t="shared" si="650"/>
        <v>18_co_singlepoint_rank_0.3</v>
      </c>
      <c r="L20812">
        <f t="shared" si="651"/>
        <v>214.66117750000558</v>
      </c>
    </row>
    <row r="20813" spans="1:12" x14ac:dyDescent="0.25">
      <c r="A20813" s="1">
        <v>20811</v>
      </c>
      <c r="B20813">
        <v>18</v>
      </c>
      <c r="C20813">
        <v>25</v>
      </c>
      <c r="D20813" t="s">
        <v>11</v>
      </c>
      <c r="E20813" t="s">
        <v>14</v>
      </c>
      <c r="F20813">
        <v>0.3</v>
      </c>
      <c r="G20813">
        <v>241</v>
      </c>
      <c r="H20813">
        <v>38</v>
      </c>
      <c r="I20813">
        <v>487</v>
      </c>
      <c r="J20813">
        <v>5.3321238750068014</v>
      </c>
      <c r="K20813" t="str">
        <f t="shared" si="650"/>
        <v>18_co_singlepoint_rank_0.3</v>
      </c>
      <c r="L20813">
        <f t="shared" si="651"/>
        <v>214.66117750000558</v>
      </c>
    </row>
    <row r="20814" spans="1:12" x14ac:dyDescent="0.25">
      <c r="A20814" s="1">
        <v>20812</v>
      </c>
      <c r="B20814">
        <v>18</v>
      </c>
      <c r="C20814">
        <v>25</v>
      </c>
      <c r="D20814" t="s">
        <v>11</v>
      </c>
      <c r="E20814" t="s">
        <v>14</v>
      </c>
      <c r="F20814">
        <v>0.3</v>
      </c>
      <c r="G20814">
        <v>241</v>
      </c>
      <c r="H20814">
        <v>39</v>
      </c>
      <c r="I20814">
        <v>305</v>
      </c>
      <c r="J20814">
        <v>5.2936179999960586</v>
      </c>
      <c r="K20814" t="str">
        <f t="shared" si="650"/>
        <v>18_co_singlepoint_rank_0.3</v>
      </c>
      <c r="L20814">
        <f t="shared" si="651"/>
        <v>214.66117750000558</v>
      </c>
    </row>
    <row r="20815" spans="1:12" x14ac:dyDescent="0.25">
      <c r="A20815" s="1">
        <v>20813</v>
      </c>
      <c r="B20815">
        <v>18</v>
      </c>
      <c r="C20815">
        <v>25</v>
      </c>
      <c r="D20815" t="s">
        <v>11</v>
      </c>
      <c r="E20815" t="s">
        <v>14</v>
      </c>
      <c r="F20815">
        <v>0.3</v>
      </c>
      <c r="G20815">
        <v>241</v>
      </c>
      <c r="H20815">
        <v>40</v>
      </c>
      <c r="I20815">
        <v>285</v>
      </c>
      <c r="J20815">
        <v>5.2961711249954533</v>
      </c>
      <c r="K20815" t="str">
        <f t="shared" si="650"/>
        <v>18_co_singlepoint_rank_0.3</v>
      </c>
      <c r="L20815">
        <f t="shared" si="651"/>
        <v>214.66117750000558</v>
      </c>
    </row>
    <row r="20816" spans="1:12" x14ac:dyDescent="0.25">
      <c r="A20816" s="1">
        <v>20814</v>
      </c>
      <c r="B20816">
        <v>18</v>
      </c>
      <c r="C20816">
        <v>25</v>
      </c>
      <c r="D20816" t="s">
        <v>11</v>
      </c>
      <c r="E20816" t="s">
        <v>14</v>
      </c>
      <c r="F20816">
        <v>0.3</v>
      </c>
      <c r="G20816">
        <v>241</v>
      </c>
      <c r="H20816">
        <v>41</v>
      </c>
      <c r="I20816">
        <v>248</v>
      </c>
      <c r="J20816">
        <v>5.2560647079953924</v>
      </c>
      <c r="K20816" t="str">
        <f t="shared" si="650"/>
        <v>18_co_singlepoint_rank_0.3</v>
      </c>
      <c r="L20816">
        <f t="shared" si="651"/>
        <v>214.66117750000558</v>
      </c>
    </row>
    <row r="20817" spans="1:12" x14ac:dyDescent="0.25">
      <c r="A20817" s="1">
        <v>20815</v>
      </c>
      <c r="B20817">
        <v>18</v>
      </c>
      <c r="C20817">
        <v>26</v>
      </c>
      <c r="D20817" t="s">
        <v>11</v>
      </c>
      <c r="E20817" t="s">
        <v>14</v>
      </c>
      <c r="F20817">
        <v>0.3</v>
      </c>
      <c r="G20817">
        <v>213</v>
      </c>
      <c r="H20817">
        <v>1</v>
      </c>
      <c r="I20817">
        <v>465</v>
      </c>
      <c r="J20817">
        <v>0</v>
      </c>
      <c r="K20817" t="str">
        <f t="shared" si="650"/>
        <v>18_co_singlepoint_rank_0.3</v>
      </c>
      <c r="L20817">
        <f t="shared" si="651"/>
        <v>214.74695892394811</v>
      </c>
    </row>
    <row r="20818" spans="1:12" x14ac:dyDescent="0.25">
      <c r="A20818" s="1">
        <v>20816</v>
      </c>
      <c r="B20818">
        <v>18</v>
      </c>
      <c r="C20818">
        <v>26</v>
      </c>
      <c r="D20818" t="s">
        <v>11</v>
      </c>
      <c r="E20818" t="s">
        <v>14</v>
      </c>
      <c r="F20818">
        <v>0.3</v>
      </c>
      <c r="G20818">
        <v>214</v>
      </c>
      <c r="H20818">
        <v>2</v>
      </c>
      <c r="I20818">
        <v>513</v>
      </c>
      <c r="J20818">
        <v>5.6526717920060037</v>
      </c>
      <c r="K20818" t="str">
        <f t="shared" si="650"/>
        <v>18_co_singlepoint_rank_0.3</v>
      </c>
      <c r="L20818">
        <f t="shared" si="651"/>
        <v>214.74695892394811</v>
      </c>
    </row>
    <row r="20819" spans="1:12" x14ac:dyDescent="0.25">
      <c r="A20819" s="1">
        <v>20817</v>
      </c>
      <c r="B20819">
        <v>18</v>
      </c>
      <c r="C20819">
        <v>26</v>
      </c>
      <c r="D20819" t="s">
        <v>11</v>
      </c>
      <c r="E20819" t="s">
        <v>14</v>
      </c>
      <c r="F20819">
        <v>0.3</v>
      </c>
      <c r="G20819">
        <v>215</v>
      </c>
      <c r="H20819">
        <v>3</v>
      </c>
      <c r="I20819">
        <v>506</v>
      </c>
      <c r="J20819">
        <v>5.3712711660045898</v>
      </c>
      <c r="K20819" t="str">
        <f t="shared" si="650"/>
        <v>18_co_singlepoint_rank_0.3</v>
      </c>
      <c r="L20819">
        <f t="shared" si="651"/>
        <v>214.74695892394811</v>
      </c>
    </row>
    <row r="20820" spans="1:12" x14ac:dyDescent="0.25">
      <c r="A20820" s="1">
        <v>20818</v>
      </c>
      <c r="B20820">
        <v>18</v>
      </c>
      <c r="C20820">
        <v>26</v>
      </c>
      <c r="D20820" t="s">
        <v>11</v>
      </c>
      <c r="E20820" t="s">
        <v>14</v>
      </c>
      <c r="F20820">
        <v>0.3</v>
      </c>
      <c r="G20820">
        <v>215</v>
      </c>
      <c r="H20820">
        <v>4</v>
      </c>
      <c r="I20820">
        <v>499</v>
      </c>
      <c r="J20820">
        <v>5.3452269999979762</v>
      </c>
      <c r="K20820" t="str">
        <f t="shared" si="650"/>
        <v>18_co_singlepoint_rank_0.3</v>
      </c>
      <c r="L20820">
        <f t="shared" si="651"/>
        <v>214.74695892394811</v>
      </c>
    </row>
    <row r="20821" spans="1:12" x14ac:dyDescent="0.25">
      <c r="A20821" s="1">
        <v>20819</v>
      </c>
      <c r="B20821">
        <v>18</v>
      </c>
      <c r="C20821">
        <v>26</v>
      </c>
      <c r="D20821" t="s">
        <v>11</v>
      </c>
      <c r="E20821" t="s">
        <v>14</v>
      </c>
      <c r="F20821">
        <v>0.3</v>
      </c>
      <c r="G20821">
        <v>217</v>
      </c>
      <c r="H20821">
        <v>5</v>
      </c>
      <c r="I20821">
        <v>498</v>
      </c>
      <c r="J20821">
        <v>5.3731364590057638</v>
      </c>
      <c r="K20821" t="str">
        <f t="shared" si="650"/>
        <v>18_co_singlepoint_rank_0.3</v>
      </c>
      <c r="L20821">
        <f t="shared" si="651"/>
        <v>214.74695892394811</v>
      </c>
    </row>
    <row r="20822" spans="1:12" x14ac:dyDescent="0.25">
      <c r="A20822" s="1">
        <v>20820</v>
      </c>
      <c r="B20822">
        <v>18</v>
      </c>
      <c r="C20822">
        <v>26</v>
      </c>
      <c r="D20822" t="s">
        <v>11</v>
      </c>
      <c r="E20822" t="s">
        <v>14</v>
      </c>
      <c r="F20822">
        <v>0.3</v>
      </c>
      <c r="G20822">
        <v>218</v>
      </c>
      <c r="H20822">
        <v>6</v>
      </c>
      <c r="I20822">
        <v>496</v>
      </c>
      <c r="J20822">
        <v>5.4152419999882113</v>
      </c>
      <c r="K20822" t="str">
        <f t="shared" si="650"/>
        <v>18_co_singlepoint_rank_0.3</v>
      </c>
      <c r="L20822">
        <f t="shared" si="651"/>
        <v>214.74695892394811</v>
      </c>
    </row>
    <row r="20823" spans="1:12" x14ac:dyDescent="0.25">
      <c r="A20823" s="1">
        <v>20821</v>
      </c>
      <c r="B20823">
        <v>18</v>
      </c>
      <c r="C20823">
        <v>26</v>
      </c>
      <c r="D20823" t="s">
        <v>11</v>
      </c>
      <c r="E20823" t="s">
        <v>14</v>
      </c>
      <c r="F20823">
        <v>0.3</v>
      </c>
      <c r="G20823">
        <v>218</v>
      </c>
      <c r="H20823">
        <v>7</v>
      </c>
      <c r="I20823">
        <v>491</v>
      </c>
      <c r="J20823">
        <v>5.3711830839893082</v>
      </c>
      <c r="K20823" t="str">
        <f t="shared" si="650"/>
        <v>18_co_singlepoint_rank_0.3</v>
      </c>
      <c r="L20823">
        <f t="shared" si="651"/>
        <v>214.74695892394811</v>
      </c>
    </row>
    <row r="20824" spans="1:12" x14ac:dyDescent="0.25">
      <c r="A20824" s="1">
        <v>20822</v>
      </c>
      <c r="B20824">
        <v>18</v>
      </c>
      <c r="C20824">
        <v>26</v>
      </c>
      <c r="D20824" t="s">
        <v>11</v>
      </c>
      <c r="E20824" t="s">
        <v>14</v>
      </c>
      <c r="F20824">
        <v>0.3</v>
      </c>
      <c r="G20824">
        <v>222</v>
      </c>
      <c r="H20824">
        <v>8</v>
      </c>
      <c r="I20824">
        <v>491</v>
      </c>
      <c r="J20824">
        <v>5.3604304589971434</v>
      </c>
      <c r="K20824" t="str">
        <f t="shared" si="650"/>
        <v>18_co_singlepoint_rank_0.3</v>
      </c>
      <c r="L20824">
        <f t="shared" si="651"/>
        <v>214.74695892394811</v>
      </c>
    </row>
    <row r="20825" spans="1:12" x14ac:dyDescent="0.25">
      <c r="A20825" s="1">
        <v>20823</v>
      </c>
      <c r="B20825">
        <v>18</v>
      </c>
      <c r="C20825">
        <v>26</v>
      </c>
      <c r="D20825" t="s">
        <v>11</v>
      </c>
      <c r="E20825" t="s">
        <v>14</v>
      </c>
      <c r="F20825">
        <v>0.3</v>
      </c>
      <c r="G20825">
        <v>222</v>
      </c>
      <c r="H20825">
        <v>9</v>
      </c>
      <c r="I20825">
        <v>466</v>
      </c>
      <c r="J20825">
        <v>5.3569442500011064</v>
      </c>
      <c r="K20825" t="str">
        <f t="shared" si="650"/>
        <v>18_co_singlepoint_rank_0.3</v>
      </c>
      <c r="L20825">
        <f t="shared" si="651"/>
        <v>214.74695892394811</v>
      </c>
    </row>
    <row r="20826" spans="1:12" x14ac:dyDescent="0.25">
      <c r="A20826" s="1">
        <v>20824</v>
      </c>
      <c r="B20826">
        <v>18</v>
      </c>
      <c r="C20826">
        <v>26</v>
      </c>
      <c r="D20826" t="s">
        <v>11</v>
      </c>
      <c r="E20826" t="s">
        <v>14</v>
      </c>
      <c r="F20826">
        <v>0.3</v>
      </c>
      <c r="G20826">
        <v>223</v>
      </c>
      <c r="H20826">
        <v>10</v>
      </c>
      <c r="I20826">
        <v>512</v>
      </c>
      <c r="J20826">
        <v>5.3766239169926848</v>
      </c>
      <c r="K20826" t="str">
        <f t="shared" si="650"/>
        <v>18_co_singlepoint_rank_0.3</v>
      </c>
      <c r="L20826">
        <f t="shared" si="651"/>
        <v>214.74695892394811</v>
      </c>
    </row>
    <row r="20827" spans="1:12" x14ac:dyDescent="0.25">
      <c r="A20827" s="1">
        <v>20825</v>
      </c>
      <c r="B20827">
        <v>18</v>
      </c>
      <c r="C20827">
        <v>26</v>
      </c>
      <c r="D20827" t="s">
        <v>11</v>
      </c>
      <c r="E20827" t="s">
        <v>14</v>
      </c>
      <c r="F20827">
        <v>0.3</v>
      </c>
      <c r="G20827">
        <v>223</v>
      </c>
      <c r="H20827">
        <v>11</v>
      </c>
      <c r="I20827">
        <v>461</v>
      </c>
      <c r="J20827">
        <v>5.3708298340061447</v>
      </c>
      <c r="K20827" t="str">
        <f t="shared" si="650"/>
        <v>18_co_singlepoint_rank_0.3</v>
      </c>
      <c r="L20827">
        <f t="shared" si="651"/>
        <v>214.74695892394811</v>
      </c>
    </row>
    <row r="20828" spans="1:12" x14ac:dyDescent="0.25">
      <c r="A20828" s="1">
        <v>20826</v>
      </c>
      <c r="B20828">
        <v>18</v>
      </c>
      <c r="C20828">
        <v>26</v>
      </c>
      <c r="D20828" t="s">
        <v>11</v>
      </c>
      <c r="E20828" t="s">
        <v>14</v>
      </c>
      <c r="F20828">
        <v>0.3</v>
      </c>
      <c r="G20828">
        <v>223</v>
      </c>
      <c r="H20828">
        <v>12</v>
      </c>
      <c r="I20828">
        <v>499</v>
      </c>
      <c r="J20828">
        <v>5.3690074579935754</v>
      </c>
      <c r="K20828" t="str">
        <f t="shared" si="650"/>
        <v>18_co_singlepoint_rank_0.3</v>
      </c>
      <c r="L20828">
        <f t="shared" si="651"/>
        <v>214.74695892394811</v>
      </c>
    </row>
    <row r="20829" spans="1:12" x14ac:dyDescent="0.25">
      <c r="A20829" s="1">
        <v>20827</v>
      </c>
      <c r="B20829">
        <v>18</v>
      </c>
      <c r="C20829">
        <v>26</v>
      </c>
      <c r="D20829" t="s">
        <v>11</v>
      </c>
      <c r="E20829" t="s">
        <v>14</v>
      </c>
      <c r="F20829">
        <v>0.3</v>
      </c>
      <c r="G20829">
        <v>223</v>
      </c>
      <c r="H20829">
        <v>13</v>
      </c>
      <c r="I20829">
        <v>487</v>
      </c>
      <c r="J20829">
        <v>5.3854432089865441</v>
      </c>
      <c r="K20829" t="str">
        <f t="shared" si="650"/>
        <v>18_co_singlepoint_rank_0.3</v>
      </c>
      <c r="L20829">
        <f t="shared" si="651"/>
        <v>214.74695892394811</v>
      </c>
    </row>
    <row r="20830" spans="1:12" x14ac:dyDescent="0.25">
      <c r="A20830" s="1">
        <v>20828</v>
      </c>
      <c r="B20830">
        <v>18</v>
      </c>
      <c r="C20830">
        <v>26</v>
      </c>
      <c r="D20830" t="s">
        <v>11</v>
      </c>
      <c r="E20830" t="s">
        <v>14</v>
      </c>
      <c r="F20830">
        <v>0.3</v>
      </c>
      <c r="G20830">
        <v>226</v>
      </c>
      <c r="H20830">
        <v>14</v>
      </c>
      <c r="I20830">
        <v>494</v>
      </c>
      <c r="J20830">
        <v>5.3813444999977946</v>
      </c>
      <c r="K20830" t="str">
        <f t="shared" si="650"/>
        <v>18_co_singlepoint_rank_0.3</v>
      </c>
      <c r="L20830">
        <f t="shared" si="651"/>
        <v>214.74695892394811</v>
      </c>
    </row>
    <row r="20831" spans="1:12" x14ac:dyDescent="0.25">
      <c r="A20831" s="1">
        <v>20829</v>
      </c>
      <c r="B20831">
        <v>18</v>
      </c>
      <c r="C20831">
        <v>26</v>
      </c>
      <c r="D20831" t="s">
        <v>11</v>
      </c>
      <c r="E20831" t="s">
        <v>14</v>
      </c>
      <c r="F20831">
        <v>0.3</v>
      </c>
      <c r="G20831">
        <v>226</v>
      </c>
      <c r="H20831">
        <v>15</v>
      </c>
      <c r="I20831">
        <v>517</v>
      </c>
      <c r="J20831">
        <v>5.3766984589892672</v>
      </c>
      <c r="K20831" t="str">
        <f t="shared" si="650"/>
        <v>18_co_singlepoint_rank_0.3</v>
      </c>
      <c r="L20831">
        <f t="shared" si="651"/>
        <v>214.74695892394811</v>
      </c>
    </row>
    <row r="20832" spans="1:12" x14ac:dyDescent="0.25">
      <c r="A20832" s="1">
        <v>20830</v>
      </c>
      <c r="B20832">
        <v>18</v>
      </c>
      <c r="C20832">
        <v>26</v>
      </c>
      <c r="D20832" t="s">
        <v>11</v>
      </c>
      <c r="E20832" t="s">
        <v>14</v>
      </c>
      <c r="F20832">
        <v>0.3</v>
      </c>
      <c r="G20832">
        <v>226</v>
      </c>
      <c r="H20832">
        <v>16</v>
      </c>
      <c r="I20832">
        <v>511</v>
      </c>
      <c r="J20832">
        <v>5.3971058339957381</v>
      </c>
      <c r="K20832" t="str">
        <f t="shared" si="650"/>
        <v>18_co_singlepoint_rank_0.3</v>
      </c>
      <c r="L20832">
        <f t="shared" si="651"/>
        <v>214.74695892394811</v>
      </c>
    </row>
    <row r="20833" spans="1:12" x14ac:dyDescent="0.25">
      <c r="A20833" s="1">
        <v>20831</v>
      </c>
      <c r="B20833">
        <v>18</v>
      </c>
      <c r="C20833">
        <v>26</v>
      </c>
      <c r="D20833" t="s">
        <v>11</v>
      </c>
      <c r="E20833" t="s">
        <v>14</v>
      </c>
      <c r="F20833">
        <v>0.3</v>
      </c>
      <c r="G20833">
        <v>227</v>
      </c>
      <c r="H20833">
        <v>17</v>
      </c>
      <c r="I20833">
        <v>505</v>
      </c>
      <c r="J20833">
        <v>5.3587232090067118</v>
      </c>
      <c r="K20833" t="str">
        <f t="shared" si="650"/>
        <v>18_co_singlepoint_rank_0.3</v>
      </c>
      <c r="L20833">
        <f t="shared" si="651"/>
        <v>214.74695892394811</v>
      </c>
    </row>
    <row r="20834" spans="1:12" x14ac:dyDescent="0.25">
      <c r="A20834" s="1">
        <v>20832</v>
      </c>
      <c r="B20834">
        <v>18</v>
      </c>
      <c r="C20834">
        <v>26</v>
      </c>
      <c r="D20834" t="s">
        <v>11</v>
      </c>
      <c r="E20834" t="s">
        <v>14</v>
      </c>
      <c r="F20834">
        <v>0.3</v>
      </c>
      <c r="G20834">
        <v>233</v>
      </c>
      <c r="H20834">
        <v>18</v>
      </c>
      <c r="I20834">
        <v>491</v>
      </c>
      <c r="J20834">
        <v>5.3850378750066739</v>
      </c>
      <c r="K20834" t="str">
        <f t="shared" si="650"/>
        <v>18_co_singlepoint_rank_0.3</v>
      </c>
      <c r="L20834">
        <f t="shared" si="651"/>
        <v>214.74695892394811</v>
      </c>
    </row>
    <row r="20835" spans="1:12" x14ac:dyDescent="0.25">
      <c r="A20835" s="1">
        <v>20833</v>
      </c>
      <c r="B20835">
        <v>18</v>
      </c>
      <c r="C20835">
        <v>26</v>
      </c>
      <c r="D20835" t="s">
        <v>11</v>
      </c>
      <c r="E20835" t="s">
        <v>14</v>
      </c>
      <c r="F20835">
        <v>0.3</v>
      </c>
      <c r="G20835">
        <v>233</v>
      </c>
      <c r="H20835">
        <v>19</v>
      </c>
      <c r="I20835">
        <v>498</v>
      </c>
      <c r="J20835">
        <v>5.3664260420046048</v>
      </c>
      <c r="K20835" t="str">
        <f t="shared" si="650"/>
        <v>18_co_singlepoint_rank_0.3</v>
      </c>
      <c r="L20835">
        <f t="shared" si="651"/>
        <v>214.74695892394811</v>
      </c>
    </row>
    <row r="20836" spans="1:12" x14ac:dyDescent="0.25">
      <c r="A20836" s="1">
        <v>20834</v>
      </c>
      <c r="B20836">
        <v>18</v>
      </c>
      <c r="C20836">
        <v>26</v>
      </c>
      <c r="D20836" t="s">
        <v>11</v>
      </c>
      <c r="E20836" t="s">
        <v>14</v>
      </c>
      <c r="F20836">
        <v>0.3</v>
      </c>
      <c r="G20836">
        <v>233</v>
      </c>
      <c r="H20836">
        <v>20</v>
      </c>
      <c r="I20836">
        <v>532</v>
      </c>
      <c r="J20836">
        <v>5.3550163750041966</v>
      </c>
      <c r="K20836" t="str">
        <f t="shared" si="650"/>
        <v>18_co_singlepoint_rank_0.3</v>
      </c>
      <c r="L20836">
        <f t="shared" si="651"/>
        <v>214.74695892394811</v>
      </c>
    </row>
    <row r="20837" spans="1:12" x14ac:dyDescent="0.25">
      <c r="A20837" s="1">
        <v>20835</v>
      </c>
      <c r="B20837">
        <v>18</v>
      </c>
      <c r="C20837">
        <v>26</v>
      </c>
      <c r="D20837" t="s">
        <v>11</v>
      </c>
      <c r="E20837" t="s">
        <v>14</v>
      </c>
      <c r="F20837">
        <v>0.3</v>
      </c>
      <c r="G20837">
        <v>236</v>
      </c>
      <c r="H20837">
        <v>21</v>
      </c>
      <c r="I20837">
        <v>453</v>
      </c>
      <c r="J20837">
        <v>5.3661297919898061</v>
      </c>
      <c r="K20837" t="str">
        <f t="shared" si="650"/>
        <v>18_co_singlepoint_rank_0.3</v>
      </c>
      <c r="L20837">
        <f t="shared" si="651"/>
        <v>214.74695892394811</v>
      </c>
    </row>
    <row r="20838" spans="1:12" x14ac:dyDescent="0.25">
      <c r="A20838" s="1">
        <v>20836</v>
      </c>
      <c r="B20838">
        <v>18</v>
      </c>
      <c r="C20838">
        <v>26</v>
      </c>
      <c r="D20838" t="s">
        <v>11</v>
      </c>
      <c r="E20838" t="s">
        <v>14</v>
      </c>
      <c r="F20838">
        <v>0.3</v>
      </c>
      <c r="G20838">
        <v>236</v>
      </c>
      <c r="H20838">
        <v>22</v>
      </c>
      <c r="I20838">
        <v>524</v>
      </c>
      <c r="J20838">
        <v>5.3579023329948541</v>
      </c>
      <c r="K20838" t="str">
        <f t="shared" si="650"/>
        <v>18_co_singlepoint_rank_0.3</v>
      </c>
      <c r="L20838">
        <f t="shared" si="651"/>
        <v>214.74695892394811</v>
      </c>
    </row>
    <row r="20839" spans="1:12" x14ac:dyDescent="0.25">
      <c r="A20839" s="1">
        <v>20837</v>
      </c>
      <c r="B20839">
        <v>18</v>
      </c>
      <c r="C20839">
        <v>26</v>
      </c>
      <c r="D20839" t="s">
        <v>11</v>
      </c>
      <c r="E20839" t="s">
        <v>14</v>
      </c>
      <c r="F20839">
        <v>0.3</v>
      </c>
      <c r="G20839">
        <v>236</v>
      </c>
      <c r="H20839">
        <v>23</v>
      </c>
      <c r="I20839">
        <v>549</v>
      </c>
      <c r="J20839">
        <v>5.3871324170031576</v>
      </c>
      <c r="K20839" t="str">
        <f t="shared" si="650"/>
        <v>18_co_singlepoint_rank_0.3</v>
      </c>
      <c r="L20839">
        <f t="shared" si="651"/>
        <v>214.74695892394811</v>
      </c>
    </row>
    <row r="20840" spans="1:12" x14ac:dyDescent="0.25">
      <c r="A20840" s="1">
        <v>20838</v>
      </c>
      <c r="B20840">
        <v>18</v>
      </c>
      <c r="C20840">
        <v>26</v>
      </c>
      <c r="D20840" t="s">
        <v>11</v>
      </c>
      <c r="E20840" t="s">
        <v>14</v>
      </c>
      <c r="F20840">
        <v>0.3</v>
      </c>
      <c r="G20840">
        <v>236</v>
      </c>
      <c r="H20840">
        <v>24</v>
      </c>
      <c r="I20840">
        <v>495</v>
      </c>
      <c r="J20840">
        <v>5.3501322090014582</v>
      </c>
      <c r="K20840" t="str">
        <f t="shared" si="650"/>
        <v>18_co_singlepoint_rank_0.3</v>
      </c>
      <c r="L20840">
        <f t="shared" si="651"/>
        <v>214.74695892394811</v>
      </c>
    </row>
    <row r="20841" spans="1:12" x14ac:dyDescent="0.25">
      <c r="A20841" s="1">
        <v>20839</v>
      </c>
      <c r="B20841">
        <v>18</v>
      </c>
      <c r="C20841">
        <v>26</v>
      </c>
      <c r="D20841" t="s">
        <v>11</v>
      </c>
      <c r="E20841" t="s">
        <v>14</v>
      </c>
      <c r="F20841">
        <v>0.3</v>
      </c>
      <c r="G20841">
        <v>238</v>
      </c>
      <c r="H20841">
        <v>25</v>
      </c>
      <c r="I20841">
        <v>597</v>
      </c>
      <c r="J20841">
        <v>5.3826669999980368</v>
      </c>
      <c r="K20841" t="str">
        <f t="shared" si="650"/>
        <v>18_co_singlepoint_rank_0.3</v>
      </c>
      <c r="L20841">
        <f t="shared" si="651"/>
        <v>214.74695892394811</v>
      </c>
    </row>
    <row r="20842" spans="1:12" x14ac:dyDescent="0.25">
      <c r="A20842" s="1">
        <v>20840</v>
      </c>
      <c r="B20842">
        <v>18</v>
      </c>
      <c r="C20842">
        <v>26</v>
      </c>
      <c r="D20842" t="s">
        <v>11</v>
      </c>
      <c r="E20842" t="s">
        <v>14</v>
      </c>
      <c r="F20842">
        <v>0.3</v>
      </c>
      <c r="G20842">
        <v>238</v>
      </c>
      <c r="H20842">
        <v>26</v>
      </c>
      <c r="I20842">
        <v>520</v>
      </c>
      <c r="J20842">
        <v>5.3868223340105033</v>
      </c>
      <c r="K20842" t="str">
        <f t="shared" si="650"/>
        <v>18_co_singlepoint_rank_0.3</v>
      </c>
      <c r="L20842">
        <f t="shared" si="651"/>
        <v>214.74695892394811</v>
      </c>
    </row>
    <row r="20843" spans="1:12" x14ac:dyDescent="0.25">
      <c r="A20843" s="1">
        <v>20841</v>
      </c>
      <c r="B20843">
        <v>18</v>
      </c>
      <c r="C20843">
        <v>26</v>
      </c>
      <c r="D20843" t="s">
        <v>11</v>
      </c>
      <c r="E20843" t="s">
        <v>14</v>
      </c>
      <c r="F20843">
        <v>0.3</v>
      </c>
      <c r="G20843">
        <v>238</v>
      </c>
      <c r="H20843">
        <v>27</v>
      </c>
      <c r="I20843">
        <v>551</v>
      </c>
      <c r="J20843">
        <v>5.376294957997743</v>
      </c>
      <c r="K20843" t="str">
        <f t="shared" si="650"/>
        <v>18_co_singlepoint_rank_0.3</v>
      </c>
      <c r="L20843">
        <f t="shared" si="651"/>
        <v>214.74695892394811</v>
      </c>
    </row>
    <row r="20844" spans="1:12" x14ac:dyDescent="0.25">
      <c r="A20844" s="1">
        <v>20842</v>
      </c>
      <c r="B20844">
        <v>18</v>
      </c>
      <c r="C20844">
        <v>26</v>
      </c>
      <c r="D20844" t="s">
        <v>11</v>
      </c>
      <c r="E20844" t="s">
        <v>14</v>
      </c>
      <c r="F20844">
        <v>0.3</v>
      </c>
      <c r="G20844">
        <v>238</v>
      </c>
      <c r="H20844">
        <v>28</v>
      </c>
      <c r="I20844">
        <v>595</v>
      </c>
      <c r="J20844">
        <v>5.372557249997044</v>
      </c>
      <c r="K20844" t="str">
        <f t="shared" si="650"/>
        <v>18_co_singlepoint_rank_0.3</v>
      </c>
      <c r="L20844">
        <f t="shared" si="651"/>
        <v>214.74695892394811</v>
      </c>
    </row>
    <row r="20845" spans="1:12" x14ac:dyDescent="0.25">
      <c r="A20845" s="1">
        <v>20843</v>
      </c>
      <c r="B20845">
        <v>18</v>
      </c>
      <c r="C20845">
        <v>26</v>
      </c>
      <c r="D20845" t="s">
        <v>11</v>
      </c>
      <c r="E20845" t="s">
        <v>14</v>
      </c>
      <c r="F20845">
        <v>0.3</v>
      </c>
      <c r="G20845">
        <v>238</v>
      </c>
      <c r="H20845">
        <v>29</v>
      </c>
      <c r="I20845">
        <v>553</v>
      </c>
      <c r="J20845">
        <v>5.3629036250058562</v>
      </c>
      <c r="K20845" t="str">
        <f t="shared" si="650"/>
        <v>18_co_singlepoint_rank_0.3</v>
      </c>
      <c r="L20845">
        <f t="shared" si="651"/>
        <v>214.74695892394811</v>
      </c>
    </row>
    <row r="20846" spans="1:12" x14ac:dyDescent="0.25">
      <c r="A20846" s="1">
        <v>20844</v>
      </c>
      <c r="B20846">
        <v>18</v>
      </c>
      <c r="C20846">
        <v>26</v>
      </c>
      <c r="D20846" t="s">
        <v>11</v>
      </c>
      <c r="E20846" t="s">
        <v>14</v>
      </c>
      <c r="F20846">
        <v>0.3</v>
      </c>
      <c r="G20846">
        <v>238</v>
      </c>
      <c r="H20846">
        <v>30</v>
      </c>
      <c r="I20846">
        <v>614</v>
      </c>
      <c r="J20846">
        <v>5.3728143329935847</v>
      </c>
      <c r="K20846" t="str">
        <f t="shared" si="650"/>
        <v>18_co_singlepoint_rank_0.3</v>
      </c>
      <c r="L20846">
        <f t="shared" si="651"/>
        <v>214.74695892394811</v>
      </c>
    </row>
    <row r="20847" spans="1:12" x14ac:dyDescent="0.25">
      <c r="A20847" s="1">
        <v>20845</v>
      </c>
      <c r="B20847">
        <v>18</v>
      </c>
      <c r="C20847">
        <v>26</v>
      </c>
      <c r="D20847" t="s">
        <v>11</v>
      </c>
      <c r="E20847" t="s">
        <v>14</v>
      </c>
      <c r="F20847">
        <v>0.3</v>
      </c>
      <c r="G20847">
        <v>239</v>
      </c>
      <c r="H20847">
        <v>31</v>
      </c>
      <c r="I20847">
        <v>742</v>
      </c>
      <c r="J20847">
        <v>5.3492946670012316</v>
      </c>
      <c r="K20847" t="str">
        <f t="shared" si="650"/>
        <v>18_co_singlepoint_rank_0.3</v>
      </c>
      <c r="L20847">
        <f t="shared" si="651"/>
        <v>214.74695892394811</v>
      </c>
    </row>
    <row r="20848" spans="1:12" x14ac:dyDescent="0.25">
      <c r="A20848" s="1">
        <v>20846</v>
      </c>
      <c r="B20848">
        <v>18</v>
      </c>
      <c r="C20848">
        <v>26</v>
      </c>
      <c r="D20848" t="s">
        <v>11</v>
      </c>
      <c r="E20848" t="s">
        <v>14</v>
      </c>
      <c r="F20848">
        <v>0.3</v>
      </c>
      <c r="G20848">
        <v>241</v>
      </c>
      <c r="H20848">
        <v>32</v>
      </c>
      <c r="I20848">
        <v>562</v>
      </c>
      <c r="J20848">
        <v>5.3764108750037849</v>
      </c>
      <c r="K20848" t="str">
        <f t="shared" si="650"/>
        <v>18_co_singlepoint_rank_0.3</v>
      </c>
      <c r="L20848">
        <f t="shared" si="651"/>
        <v>214.74695892394811</v>
      </c>
    </row>
    <row r="20849" spans="1:12" x14ac:dyDescent="0.25">
      <c r="A20849" s="1">
        <v>20847</v>
      </c>
      <c r="B20849">
        <v>18</v>
      </c>
      <c r="C20849">
        <v>26</v>
      </c>
      <c r="D20849" t="s">
        <v>11</v>
      </c>
      <c r="E20849" t="s">
        <v>14</v>
      </c>
      <c r="F20849">
        <v>0.3</v>
      </c>
      <c r="G20849">
        <v>241</v>
      </c>
      <c r="H20849">
        <v>33</v>
      </c>
      <c r="I20849">
        <v>708</v>
      </c>
      <c r="J20849">
        <v>5.3641792090056697</v>
      </c>
      <c r="K20849" t="str">
        <f t="shared" si="650"/>
        <v>18_co_singlepoint_rank_0.3</v>
      </c>
      <c r="L20849">
        <f t="shared" si="651"/>
        <v>214.74695892394811</v>
      </c>
    </row>
    <row r="20850" spans="1:12" x14ac:dyDescent="0.25">
      <c r="A20850" s="1">
        <v>20848</v>
      </c>
      <c r="B20850">
        <v>18</v>
      </c>
      <c r="C20850">
        <v>26</v>
      </c>
      <c r="D20850" t="s">
        <v>11</v>
      </c>
      <c r="E20850" t="s">
        <v>14</v>
      </c>
      <c r="F20850">
        <v>0.3</v>
      </c>
      <c r="G20850">
        <v>241</v>
      </c>
      <c r="H20850">
        <v>34</v>
      </c>
      <c r="I20850">
        <v>595</v>
      </c>
      <c r="J20850">
        <v>5.3418072080094134</v>
      </c>
      <c r="K20850" t="str">
        <f t="shared" si="650"/>
        <v>18_co_singlepoint_rank_0.3</v>
      </c>
      <c r="L20850">
        <f t="shared" si="651"/>
        <v>214.74695892394811</v>
      </c>
    </row>
    <row r="20851" spans="1:12" x14ac:dyDescent="0.25">
      <c r="A20851" s="1">
        <v>20849</v>
      </c>
      <c r="B20851">
        <v>18</v>
      </c>
      <c r="C20851">
        <v>26</v>
      </c>
      <c r="D20851" t="s">
        <v>11</v>
      </c>
      <c r="E20851" t="s">
        <v>14</v>
      </c>
      <c r="F20851">
        <v>0.3</v>
      </c>
      <c r="G20851">
        <v>241</v>
      </c>
      <c r="H20851">
        <v>35</v>
      </c>
      <c r="I20851">
        <v>612</v>
      </c>
      <c r="J20851">
        <v>5.3355491669935873</v>
      </c>
      <c r="K20851" t="str">
        <f t="shared" si="650"/>
        <v>18_co_singlepoint_rank_0.3</v>
      </c>
      <c r="L20851">
        <f t="shared" si="651"/>
        <v>214.74695892394811</v>
      </c>
    </row>
    <row r="20852" spans="1:12" x14ac:dyDescent="0.25">
      <c r="A20852" s="1">
        <v>20850</v>
      </c>
      <c r="B20852">
        <v>18</v>
      </c>
      <c r="C20852">
        <v>26</v>
      </c>
      <c r="D20852" t="s">
        <v>11</v>
      </c>
      <c r="E20852" t="s">
        <v>14</v>
      </c>
      <c r="F20852">
        <v>0.3</v>
      </c>
      <c r="G20852">
        <v>241</v>
      </c>
      <c r="H20852">
        <v>36</v>
      </c>
      <c r="I20852">
        <v>566</v>
      </c>
      <c r="J20852">
        <v>5.3302154999983031</v>
      </c>
      <c r="K20852" t="str">
        <f t="shared" si="650"/>
        <v>18_co_singlepoint_rank_0.3</v>
      </c>
      <c r="L20852">
        <f t="shared" si="651"/>
        <v>214.74695892394811</v>
      </c>
    </row>
    <row r="20853" spans="1:12" x14ac:dyDescent="0.25">
      <c r="A20853" s="1">
        <v>20851</v>
      </c>
      <c r="B20853">
        <v>18</v>
      </c>
      <c r="C20853">
        <v>26</v>
      </c>
      <c r="D20853" t="s">
        <v>11</v>
      </c>
      <c r="E20853" t="s">
        <v>14</v>
      </c>
      <c r="F20853">
        <v>0.3</v>
      </c>
      <c r="G20853">
        <v>241</v>
      </c>
      <c r="H20853">
        <v>37</v>
      </c>
      <c r="I20853">
        <v>649</v>
      </c>
      <c r="J20853">
        <v>5.3412444579880676</v>
      </c>
      <c r="K20853" t="str">
        <f t="shared" si="650"/>
        <v>18_co_singlepoint_rank_0.3</v>
      </c>
      <c r="L20853">
        <f t="shared" si="651"/>
        <v>214.74695892394811</v>
      </c>
    </row>
    <row r="20854" spans="1:12" x14ac:dyDescent="0.25">
      <c r="A20854" s="1">
        <v>20852</v>
      </c>
      <c r="B20854">
        <v>18</v>
      </c>
      <c r="C20854">
        <v>26</v>
      </c>
      <c r="D20854" t="s">
        <v>11</v>
      </c>
      <c r="E20854" t="s">
        <v>14</v>
      </c>
      <c r="F20854">
        <v>0.3</v>
      </c>
      <c r="G20854">
        <v>241</v>
      </c>
      <c r="H20854">
        <v>38</v>
      </c>
      <c r="I20854">
        <v>489</v>
      </c>
      <c r="J20854">
        <v>5.2933134999911999</v>
      </c>
      <c r="K20854" t="str">
        <f t="shared" si="650"/>
        <v>18_co_singlepoint_rank_0.3</v>
      </c>
      <c r="L20854">
        <f t="shared" si="651"/>
        <v>214.74695892394811</v>
      </c>
    </row>
    <row r="20855" spans="1:12" x14ac:dyDescent="0.25">
      <c r="A20855" s="1">
        <v>20853</v>
      </c>
      <c r="B20855">
        <v>18</v>
      </c>
      <c r="C20855">
        <v>26</v>
      </c>
      <c r="D20855" t="s">
        <v>11</v>
      </c>
      <c r="E20855" t="s">
        <v>14</v>
      </c>
      <c r="F20855">
        <v>0.3</v>
      </c>
      <c r="G20855">
        <v>241</v>
      </c>
      <c r="H20855">
        <v>39</v>
      </c>
      <c r="I20855">
        <v>462</v>
      </c>
      <c r="J20855">
        <v>5.3387383339868393</v>
      </c>
      <c r="K20855" t="str">
        <f t="shared" si="650"/>
        <v>18_co_singlepoint_rank_0.3</v>
      </c>
      <c r="L20855">
        <f t="shared" si="651"/>
        <v>214.74695892394811</v>
      </c>
    </row>
    <row r="20856" spans="1:12" x14ac:dyDescent="0.25">
      <c r="A20856" s="1">
        <v>20854</v>
      </c>
      <c r="B20856">
        <v>18</v>
      </c>
      <c r="C20856">
        <v>26</v>
      </c>
      <c r="D20856" t="s">
        <v>11</v>
      </c>
      <c r="E20856" t="s">
        <v>14</v>
      </c>
      <c r="F20856">
        <v>0.3</v>
      </c>
      <c r="G20856">
        <v>241</v>
      </c>
      <c r="H20856">
        <v>40</v>
      </c>
      <c r="I20856">
        <v>623</v>
      </c>
      <c r="J20856">
        <v>5.3304830830020364</v>
      </c>
      <c r="K20856" t="str">
        <f t="shared" si="650"/>
        <v>18_co_singlepoint_rank_0.3</v>
      </c>
      <c r="L20856">
        <f t="shared" si="651"/>
        <v>214.74695892394811</v>
      </c>
    </row>
    <row r="20857" spans="1:12" x14ac:dyDescent="0.25">
      <c r="A20857" s="1">
        <v>20855</v>
      </c>
      <c r="B20857">
        <v>18</v>
      </c>
      <c r="C20857">
        <v>26</v>
      </c>
      <c r="D20857" t="s">
        <v>11</v>
      </c>
      <c r="E20857" t="s">
        <v>14</v>
      </c>
      <c r="F20857">
        <v>0.3</v>
      </c>
      <c r="G20857">
        <v>241</v>
      </c>
      <c r="H20857">
        <v>41</v>
      </c>
      <c r="I20857">
        <v>526</v>
      </c>
      <c r="J20857">
        <v>5.2620037500018952</v>
      </c>
      <c r="K20857" t="str">
        <f t="shared" si="650"/>
        <v>18_co_singlepoint_rank_0.3</v>
      </c>
      <c r="L20857">
        <f t="shared" si="651"/>
        <v>214.74695892394811</v>
      </c>
    </row>
    <row r="20858" spans="1:12" x14ac:dyDescent="0.25">
      <c r="A20858" s="1">
        <v>20856</v>
      </c>
      <c r="B20858">
        <v>18</v>
      </c>
      <c r="C20858">
        <v>27</v>
      </c>
      <c r="D20858" t="s">
        <v>11</v>
      </c>
      <c r="E20858" t="s">
        <v>14</v>
      </c>
      <c r="F20858">
        <v>0.3</v>
      </c>
      <c r="G20858">
        <v>217</v>
      </c>
      <c r="H20858">
        <v>1</v>
      </c>
      <c r="I20858">
        <v>465</v>
      </c>
      <c r="J20858">
        <v>0</v>
      </c>
      <c r="K20858" t="str">
        <f t="shared" si="650"/>
        <v>18_co_singlepoint_rank_0.3</v>
      </c>
      <c r="L20858">
        <f t="shared" si="651"/>
        <v>216.20177316696208</v>
      </c>
    </row>
    <row r="20859" spans="1:12" x14ac:dyDescent="0.25">
      <c r="A20859" s="1">
        <v>20857</v>
      </c>
      <c r="B20859">
        <v>18</v>
      </c>
      <c r="C20859">
        <v>27</v>
      </c>
      <c r="D20859" t="s">
        <v>11</v>
      </c>
      <c r="E20859" t="s">
        <v>14</v>
      </c>
      <c r="F20859">
        <v>0.3</v>
      </c>
      <c r="G20859">
        <v>217</v>
      </c>
      <c r="H20859">
        <v>2</v>
      </c>
      <c r="I20859">
        <v>512</v>
      </c>
      <c r="J20859">
        <v>5.6329177500010701</v>
      </c>
      <c r="K20859" t="str">
        <f t="shared" si="650"/>
        <v>18_co_singlepoint_rank_0.3</v>
      </c>
      <c r="L20859">
        <f t="shared" si="651"/>
        <v>216.20177316696208</v>
      </c>
    </row>
    <row r="20860" spans="1:12" x14ac:dyDescent="0.25">
      <c r="A20860" s="1">
        <v>20858</v>
      </c>
      <c r="B20860">
        <v>18</v>
      </c>
      <c r="C20860">
        <v>27</v>
      </c>
      <c r="D20860" t="s">
        <v>11</v>
      </c>
      <c r="E20860" t="s">
        <v>14</v>
      </c>
      <c r="F20860">
        <v>0.3</v>
      </c>
      <c r="G20860">
        <v>219</v>
      </c>
      <c r="H20860">
        <v>3</v>
      </c>
      <c r="I20860">
        <v>456</v>
      </c>
      <c r="J20860">
        <v>5.4583696670015343</v>
      </c>
      <c r="K20860" t="str">
        <f t="shared" si="650"/>
        <v>18_co_singlepoint_rank_0.3</v>
      </c>
      <c r="L20860">
        <f t="shared" si="651"/>
        <v>216.20177316696208</v>
      </c>
    </row>
    <row r="20861" spans="1:12" x14ac:dyDescent="0.25">
      <c r="A20861" s="1">
        <v>20859</v>
      </c>
      <c r="B20861">
        <v>18</v>
      </c>
      <c r="C20861">
        <v>27</v>
      </c>
      <c r="D20861" t="s">
        <v>11</v>
      </c>
      <c r="E20861" t="s">
        <v>14</v>
      </c>
      <c r="F20861">
        <v>0.3</v>
      </c>
      <c r="G20861">
        <v>219</v>
      </c>
      <c r="H20861">
        <v>4</v>
      </c>
      <c r="I20861">
        <v>492</v>
      </c>
      <c r="J20861">
        <v>5.7474561669951072</v>
      </c>
      <c r="K20861" t="str">
        <f t="shared" si="650"/>
        <v>18_co_singlepoint_rank_0.3</v>
      </c>
      <c r="L20861">
        <f t="shared" si="651"/>
        <v>216.20177316696208</v>
      </c>
    </row>
    <row r="20862" spans="1:12" x14ac:dyDescent="0.25">
      <c r="A20862" s="1">
        <v>20860</v>
      </c>
      <c r="B20862">
        <v>18</v>
      </c>
      <c r="C20862">
        <v>27</v>
      </c>
      <c r="D20862" t="s">
        <v>11</v>
      </c>
      <c r="E20862" t="s">
        <v>14</v>
      </c>
      <c r="F20862">
        <v>0.3</v>
      </c>
      <c r="G20862">
        <v>220</v>
      </c>
      <c r="H20862">
        <v>5</v>
      </c>
      <c r="I20862">
        <v>492</v>
      </c>
      <c r="J20862">
        <v>5.5475994169974001</v>
      </c>
      <c r="K20862" t="str">
        <f t="shared" si="650"/>
        <v>18_co_singlepoint_rank_0.3</v>
      </c>
      <c r="L20862">
        <f t="shared" si="651"/>
        <v>216.20177316696208</v>
      </c>
    </row>
    <row r="20863" spans="1:12" x14ac:dyDescent="0.25">
      <c r="A20863" s="1">
        <v>20861</v>
      </c>
      <c r="B20863">
        <v>18</v>
      </c>
      <c r="C20863">
        <v>27</v>
      </c>
      <c r="D20863" t="s">
        <v>11</v>
      </c>
      <c r="E20863" t="s">
        <v>14</v>
      </c>
      <c r="F20863">
        <v>0.3</v>
      </c>
      <c r="G20863">
        <v>220</v>
      </c>
      <c r="H20863">
        <v>6</v>
      </c>
      <c r="I20863">
        <v>526</v>
      </c>
      <c r="J20863">
        <v>5.5826786670077126</v>
      </c>
      <c r="K20863" t="str">
        <f t="shared" si="650"/>
        <v>18_co_singlepoint_rank_0.3</v>
      </c>
      <c r="L20863">
        <f t="shared" si="651"/>
        <v>216.20177316696208</v>
      </c>
    </row>
    <row r="20864" spans="1:12" x14ac:dyDescent="0.25">
      <c r="A20864" s="1">
        <v>20862</v>
      </c>
      <c r="B20864">
        <v>18</v>
      </c>
      <c r="C20864">
        <v>27</v>
      </c>
      <c r="D20864" t="s">
        <v>11</v>
      </c>
      <c r="E20864" t="s">
        <v>14</v>
      </c>
      <c r="F20864">
        <v>0.3</v>
      </c>
      <c r="G20864">
        <v>220</v>
      </c>
      <c r="H20864">
        <v>7</v>
      </c>
      <c r="I20864">
        <v>438</v>
      </c>
      <c r="J20864">
        <v>5.5807916240009936</v>
      </c>
      <c r="K20864" t="str">
        <f t="shared" si="650"/>
        <v>18_co_singlepoint_rank_0.3</v>
      </c>
      <c r="L20864">
        <f t="shared" si="651"/>
        <v>216.20177316696208</v>
      </c>
    </row>
    <row r="20865" spans="1:12" x14ac:dyDescent="0.25">
      <c r="A20865" s="1">
        <v>20863</v>
      </c>
      <c r="B20865">
        <v>18</v>
      </c>
      <c r="C20865">
        <v>27</v>
      </c>
      <c r="D20865" t="s">
        <v>11</v>
      </c>
      <c r="E20865" t="s">
        <v>14</v>
      </c>
      <c r="F20865">
        <v>0.3</v>
      </c>
      <c r="G20865">
        <v>220</v>
      </c>
      <c r="H20865">
        <v>8</v>
      </c>
      <c r="I20865">
        <v>481</v>
      </c>
      <c r="J20865">
        <v>5.591786459001014</v>
      </c>
      <c r="K20865" t="str">
        <f t="shared" si="650"/>
        <v>18_co_singlepoint_rank_0.3</v>
      </c>
      <c r="L20865">
        <f t="shared" si="651"/>
        <v>216.20177316696208</v>
      </c>
    </row>
    <row r="20866" spans="1:12" x14ac:dyDescent="0.25">
      <c r="A20866" s="1">
        <v>20864</v>
      </c>
      <c r="B20866">
        <v>18</v>
      </c>
      <c r="C20866">
        <v>27</v>
      </c>
      <c r="D20866" t="s">
        <v>11</v>
      </c>
      <c r="E20866" t="s">
        <v>14</v>
      </c>
      <c r="F20866">
        <v>0.3</v>
      </c>
      <c r="G20866">
        <v>221</v>
      </c>
      <c r="H20866">
        <v>9</v>
      </c>
      <c r="I20866">
        <v>494</v>
      </c>
      <c r="J20866">
        <v>7.0847130420006579</v>
      </c>
      <c r="K20866" t="str">
        <f t="shared" si="650"/>
        <v>18_co_singlepoint_rank_0.3</v>
      </c>
      <c r="L20866">
        <f t="shared" si="651"/>
        <v>216.20177316696208</v>
      </c>
    </row>
    <row r="20867" spans="1:12" x14ac:dyDescent="0.25">
      <c r="A20867" s="1">
        <v>20865</v>
      </c>
      <c r="B20867">
        <v>18</v>
      </c>
      <c r="C20867">
        <v>27</v>
      </c>
      <c r="D20867" t="s">
        <v>11</v>
      </c>
      <c r="E20867" t="s">
        <v>14</v>
      </c>
      <c r="F20867">
        <v>0.3</v>
      </c>
      <c r="G20867">
        <v>222</v>
      </c>
      <c r="H20867">
        <v>10</v>
      </c>
      <c r="I20867">
        <v>420</v>
      </c>
      <c r="J20867">
        <v>5.2636682500015013</v>
      </c>
      <c r="K20867" t="str">
        <f t="shared" ref="K20867:K20930" si="652">CONCATENATE(B20867,"_",D20867,"_",E20867,"_",F20867)</f>
        <v>18_co_singlepoint_rank_0.3</v>
      </c>
      <c r="L20867">
        <f t="shared" ref="L20867:L20930" si="653">SUMIFS(J:J,B:B,B20867,C:C,C20867)</f>
        <v>216.20177316696208</v>
      </c>
    </row>
    <row r="20868" spans="1:12" x14ac:dyDescent="0.25">
      <c r="A20868" s="1">
        <v>20866</v>
      </c>
      <c r="B20868">
        <v>18</v>
      </c>
      <c r="C20868">
        <v>27</v>
      </c>
      <c r="D20868" t="s">
        <v>11</v>
      </c>
      <c r="E20868" t="s">
        <v>14</v>
      </c>
      <c r="F20868">
        <v>0.3</v>
      </c>
      <c r="G20868">
        <v>224</v>
      </c>
      <c r="H20868">
        <v>11</v>
      </c>
      <c r="I20868">
        <v>457</v>
      </c>
      <c r="J20868">
        <v>5.4351985419925768</v>
      </c>
      <c r="K20868" t="str">
        <f t="shared" si="652"/>
        <v>18_co_singlepoint_rank_0.3</v>
      </c>
      <c r="L20868">
        <f t="shared" si="653"/>
        <v>216.20177316696208</v>
      </c>
    </row>
    <row r="20869" spans="1:12" x14ac:dyDescent="0.25">
      <c r="A20869" s="1">
        <v>20867</v>
      </c>
      <c r="B20869">
        <v>18</v>
      </c>
      <c r="C20869">
        <v>27</v>
      </c>
      <c r="D20869" t="s">
        <v>11</v>
      </c>
      <c r="E20869" t="s">
        <v>14</v>
      </c>
      <c r="F20869">
        <v>0.3</v>
      </c>
      <c r="G20869">
        <v>224</v>
      </c>
      <c r="H20869">
        <v>12</v>
      </c>
      <c r="I20869">
        <v>448</v>
      </c>
      <c r="J20869">
        <v>5.3098688750033034</v>
      </c>
      <c r="K20869" t="str">
        <f t="shared" si="652"/>
        <v>18_co_singlepoint_rank_0.3</v>
      </c>
      <c r="L20869">
        <f t="shared" si="653"/>
        <v>216.20177316696208</v>
      </c>
    </row>
    <row r="20870" spans="1:12" x14ac:dyDescent="0.25">
      <c r="A20870" s="1">
        <v>20868</v>
      </c>
      <c r="B20870">
        <v>18</v>
      </c>
      <c r="C20870">
        <v>27</v>
      </c>
      <c r="D20870" t="s">
        <v>11</v>
      </c>
      <c r="E20870" t="s">
        <v>14</v>
      </c>
      <c r="F20870">
        <v>0.3</v>
      </c>
      <c r="G20870">
        <v>226</v>
      </c>
      <c r="H20870">
        <v>13</v>
      </c>
      <c r="I20870">
        <v>489</v>
      </c>
      <c r="J20870">
        <v>5.2788907079957426</v>
      </c>
      <c r="K20870" t="str">
        <f t="shared" si="652"/>
        <v>18_co_singlepoint_rank_0.3</v>
      </c>
      <c r="L20870">
        <f t="shared" si="653"/>
        <v>216.20177316696208</v>
      </c>
    </row>
    <row r="20871" spans="1:12" x14ac:dyDescent="0.25">
      <c r="A20871" s="1">
        <v>20869</v>
      </c>
      <c r="B20871">
        <v>18</v>
      </c>
      <c r="C20871">
        <v>27</v>
      </c>
      <c r="D20871" t="s">
        <v>11</v>
      </c>
      <c r="E20871" t="s">
        <v>14</v>
      </c>
      <c r="F20871">
        <v>0.3</v>
      </c>
      <c r="G20871">
        <v>226</v>
      </c>
      <c r="H20871">
        <v>14</v>
      </c>
      <c r="I20871">
        <v>503</v>
      </c>
      <c r="J20871">
        <v>5.3230115409969594</v>
      </c>
      <c r="K20871" t="str">
        <f t="shared" si="652"/>
        <v>18_co_singlepoint_rank_0.3</v>
      </c>
      <c r="L20871">
        <f t="shared" si="653"/>
        <v>216.20177316696208</v>
      </c>
    </row>
    <row r="20872" spans="1:12" x14ac:dyDescent="0.25">
      <c r="A20872" s="1">
        <v>20870</v>
      </c>
      <c r="B20872">
        <v>18</v>
      </c>
      <c r="C20872">
        <v>27</v>
      </c>
      <c r="D20872" t="s">
        <v>11</v>
      </c>
      <c r="E20872" t="s">
        <v>14</v>
      </c>
      <c r="F20872">
        <v>0.3</v>
      </c>
      <c r="G20872">
        <v>229</v>
      </c>
      <c r="H20872">
        <v>15</v>
      </c>
      <c r="I20872">
        <v>547</v>
      </c>
      <c r="J20872">
        <v>5.3369670829997631</v>
      </c>
      <c r="K20872" t="str">
        <f t="shared" si="652"/>
        <v>18_co_singlepoint_rank_0.3</v>
      </c>
      <c r="L20872">
        <f t="shared" si="653"/>
        <v>216.20177316696208</v>
      </c>
    </row>
    <row r="20873" spans="1:12" x14ac:dyDescent="0.25">
      <c r="A20873" s="1">
        <v>20871</v>
      </c>
      <c r="B20873">
        <v>18</v>
      </c>
      <c r="C20873">
        <v>27</v>
      </c>
      <c r="D20873" t="s">
        <v>11</v>
      </c>
      <c r="E20873" t="s">
        <v>14</v>
      </c>
      <c r="F20873">
        <v>0.3</v>
      </c>
      <c r="G20873">
        <v>229</v>
      </c>
      <c r="H20873">
        <v>16</v>
      </c>
      <c r="I20873">
        <v>541</v>
      </c>
      <c r="J20873">
        <v>5.3529142920015147</v>
      </c>
      <c r="K20873" t="str">
        <f t="shared" si="652"/>
        <v>18_co_singlepoint_rank_0.3</v>
      </c>
      <c r="L20873">
        <f t="shared" si="653"/>
        <v>216.20177316696208</v>
      </c>
    </row>
    <row r="20874" spans="1:12" x14ac:dyDescent="0.25">
      <c r="A20874" s="1">
        <v>20872</v>
      </c>
      <c r="B20874">
        <v>18</v>
      </c>
      <c r="C20874">
        <v>27</v>
      </c>
      <c r="D20874" t="s">
        <v>11</v>
      </c>
      <c r="E20874" t="s">
        <v>14</v>
      </c>
      <c r="F20874">
        <v>0.3</v>
      </c>
      <c r="G20874">
        <v>230</v>
      </c>
      <c r="H20874">
        <v>17</v>
      </c>
      <c r="I20874">
        <v>521</v>
      </c>
      <c r="J20874">
        <v>5.3481231659970936</v>
      </c>
      <c r="K20874" t="str">
        <f t="shared" si="652"/>
        <v>18_co_singlepoint_rank_0.3</v>
      </c>
      <c r="L20874">
        <f t="shared" si="653"/>
        <v>216.20177316696208</v>
      </c>
    </row>
    <row r="20875" spans="1:12" x14ac:dyDescent="0.25">
      <c r="A20875" s="1">
        <v>20873</v>
      </c>
      <c r="B20875">
        <v>18</v>
      </c>
      <c r="C20875">
        <v>27</v>
      </c>
      <c r="D20875" t="s">
        <v>11</v>
      </c>
      <c r="E20875" t="s">
        <v>14</v>
      </c>
      <c r="F20875">
        <v>0.3</v>
      </c>
      <c r="G20875">
        <v>232</v>
      </c>
      <c r="H20875">
        <v>18</v>
      </c>
      <c r="I20875">
        <v>455</v>
      </c>
      <c r="J20875">
        <v>5.2995118749968242</v>
      </c>
      <c r="K20875" t="str">
        <f t="shared" si="652"/>
        <v>18_co_singlepoint_rank_0.3</v>
      </c>
      <c r="L20875">
        <f t="shared" si="653"/>
        <v>216.20177316696208</v>
      </c>
    </row>
    <row r="20876" spans="1:12" x14ac:dyDescent="0.25">
      <c r="A20876" s="1">
        <v>20874</v>
      </c>
      <c r="B20876">
        <v>18</v>
      </c>
      <c r="C20876">
        <v>27</v>
      </c>
      <c r="D20876" t="s">
        <v>11</v>
      </c>
      <c r="E20876" t="s">
        <v>14</v>
      </c>
      <c r="F20876">
        <v>0.3</v>
      </c>
      <c r="G20876">
        <v>232</v>
      </c>
      <c r="H20876">
        <v>19</v>
      </c>
      <c r="I20876">
        <v>421</v>
      </c>
      <c r="J20876">
        <v>5.2915423749946058</v>
      </c>
      <c r="K20876" t="str">
        <f t="shared" si="652"/>
        <v>18_co_singlepoint_rank_0.3</v>
      </c>
      <c r="L20876">
        <f t="shared" si="653"/>
        <v>216.20177316696208</v>
      </c>
    </row>
    <row r="20877" spans="1:12" x14ac:dyDescent="0.25">
      <c r="A20877" s="1">
        <v>20875</v>
      </c>
      <c r="B20877">
        <v>18</v>
      </c>
      <c r="C20877">
        <v>27</v>
      </c>
      <c r="D20877" t="s">
        <v>11</v>
      </c>
      <c r="E20877" t="s">
        <v>14</v>
      </c>
      <c r="F20877">
        <v>0.3</v>
      </c>
      <c r="G20877">
        <v>235</v>
      </c>
      <c r="H20877">
        <v>20</v>
      </c>
      <c r="I20877">
        <v>397</v>
      </c>
      <c r="J20877">
        <v>5.2653067919891328</v>
      </c>
      <c r="K20877" t="str">
        <f t="shared" si="652"/>
        <v>18_co_singlepoint_rank_0.3</v>
      </c>
      <c r="L20877">
        <f t="shared" si="653"/>
        <v>216.20177316696208</v>
      </c>
    </row>
    <row r="20878" spans="1:12" x14ac:dyDescent="0.25">
      <c r="A20878" s="1">
        <v>20876</v>
      </c>
      <c r="B20878">
        <v>18</v>
      </c>
      <c r="C20878">
        <v>27</v>
      </c>
      <c r="D20878" t="s">
        <v>11</v>
      </c>
      <c r="E20878" t="s">
        <v>14</v>
      </c>
      <c r="F20878">
        <v>0.3</v>
      </c>
      <c r="G20878">
        <v>235</v>
      </c>
      <c r="H20878">
        <v>21</v>
      </c>
      <c r="I20878">
        <v>399</v>
      </c>
      <c r="J20878">
        <v>5.3029109159979271</v>
      </c>
      <c r="K20878" t="str">
        <f t="shared" si="652"/>
        <v>18_co_singlepoint_rank_0.3</v>
      </c>
      <c r="L20878">
        <f t="shared" si="653"/>
        <v>216.20177316696208</v>
      </c>
    </row>
    <row r="20879" spans="1:12" x14ac:dyDescent="0.25">
      <c r="A20879" s="1">
        <v>20877</v>
      </c>
      <c r="B20879">
        <v>18</v>
      </c>
      <c r="C20879">
        <v>27</v>
      </c>
      <c r="D20879" t="s">
        <v>11</v>
      </c>
      <c r="E20879" t="s">
        <v>14</v>
      </c>
      <c r="F20879">
        <v>0.3</v>
      </c>
      <c r="G20879">
        <v>237</v>
      </c>
      <c r="H20879">
        <v>22</v>
      </c>
      <c r="I20879">
        <v>399</v>
      </c>
      <c r="J20879">
        <v>5.332997500008787</v>
      </c>
      <c r="K20879" t="str">
        <f t="shared" si="652"/>
        <v>18_co_singlepoint_rank_0.3</v>
      </c>
      <c r="L20879">
        <f t="shared" si="653"/>
        <v>216.20177316696208</v>
      </c>
    </row>
    <row r="20880" spans="1:12" x14ac:dyDescent="0.25">
      <c r="A20880" s="1">
        <v>20878</v>
      </c>
      <c r="B20880">
        <v>18</v>
      </c>
      <c r="C20880">
        <v>27</v>
      </c>
      <c r="D20880" t="s">
        <v>11</v>
      </c>
      <c r="E20880" t="s">
        <v>14</v>
      </c>
      <c r="F20880">
        <v>0.3</v>
      </c>
      <c r="G20880">
        <v>237</v>
      </c>
      <c r="H20880">
        <v>23</v>
      </c>
      <c r="I20880">
        <v>363</v>
      </c>
      <c r="J20880">
        <v>5.3799837080005091</v>
      </c>
      <c r="K20880" t="str">
        <f t="shared" si="652"/>
        <v>18_co_singlepoint_rank_0.3</v>
      </c>
      <c r="L20880">
        <f t="shared" si="653"/>
        <v>216.20177316696208</v>
      </c>
    </row>
    <row r="20881" spans="1:12" x14ac:dyDescent="0.25">
      <c r="A20881" s="1">
        <v>20879</v>
      </c>
      <c r="B20881">
        <v>18</v>
      </c>
      <c r="C20881">
        <v>27</v>
      </c>
      <c r="D20881" t="s">
        <v>11</v>
      </c>
      <c r="E20881" t="s">
        <v>14</v>
      </c>
      <c r="F20881">
        <v>0.3</v>
      </c>
      <c r="G20881">
        <v>237</v>
      </c>
      <c r="H20881">
        <v>24</v>
      </c>
      <c r="I20881">
        <v>379</v>
      </c>
      <c r="J20881">
        <v>5.3215515829942888</v>
      </c>
      <c r="K20881" t="str">
        <f t="shared" si="652"/>
        <v>18_co_singlepoint_rank_0.3</v>
      </c>
      <c r="L20881">
        <f t="shared" si="653"/>
        <v>216.20177316696208</v>
      </c>
    </row>
    <row r="20882" spans="1:12" x14ac:dyDescent="0.25">
      <c r="A20882" s="1">
        <v>20880</v>
      </c>
      <c r="B20882">
        <v>18</v>
      </c>
      <c r="C20882">
        <v>27</v>
      </c>
      <c r="D20882" t="s">
        <v>11</v>
      </c>
      <c r="E20882" t="s">
        <v>14</v>
      </c>
      <c r="F20882">
        <v>0.3</v>
      </c>
      <c r="G20882">
        <v>237</v>
      </c>
      <c r="H20882">
        <v>25</v>
      </c>
      <c r="I20882">
        <v>407</v>
      </c>
      <c r="J20882">
        <v>5.3361708340089544</v>
      </c>
      <c r="K20882" t="str">
        <f t="shared" si="652"/>
        <v>18_co_singlepoint_rank_0.3</v>
      </c>
      <c r="L20882">
        <f t="shared" si="653"/>
        <v>216.20177316696208</v>
      </c>
    </row>
    <row r="20883" spans="1:12" x14ac:dyDescent="0.25">
      <c r="A20883" s="1">
        <v>20881</v>
      </c>
      <c r="B20883">
        <v>18</v>
      </c>
      <c r="C20883">
        <v>27</v>
      </c>
      <c r="D20883" t="s">
        <v>11</v>
      </c>
      <c r="E20883" t="s">
        <v>14</v>
      </c>
      <c r="F20883">
        <v>0.3</v>
      </c>
      <c r="G20883">
        <v>239</v>
      </c>
      <c r="H20883">
        <v>26</v>
      </c>
      <c r="I20883">
        <v>358</v>
      </c>
      <c r="J20883">
        <v>5.3438496659946404</v>
      </c>
      <c r="K20883" t="str">
        <f t="shared" si="652"/>
        <v>18_co_singlepoint_rank_0.3</v>
      </c>
      <c r="L20883">
        <f t="shared" si="653"/>
        <v>216.20177316696208</v>
      </c>
    </row>
    <row r="20884" spans="1:12" x14ac:dyDescent="0.25">
      <c r="A20884" s="1">
        <v>20882</v>
      </c>
      <c r="B20884">
        <v>18</v>
      </c>
      <c r="C20884">
        <v>27</v>
      </c>
      <c r="D20884" t="s">
        <v>11</v>
      </c>
      <c r="E20884" t="s">
        <v>14</v>
      </c>
      <c r="F20884">
        <v>0.3</v>
      </c>
      <c r="G20884">
        <v>239</v>
      </c>
      <c r="H20884">
        <v>27</v>
      </c>
      <c r="I20884">
        <v>397</v>
      </c>
      <c r="J20884">
        <v>5.3324874589889077</v>
      </c>
      <c r="K20884" t="str">
        <f t="shared" si="652"/>
        <v>18_co_singlepoint_rank_0.3</v>
      </c>
      <c r="L20884">
        <f t="shared" si="653"/>
        <v>216.20177316696208</v>
      </c>
    </row>
    <row r="20885" spans="1:12" x14ac:dyDescent="0.25">
      <c r="A20885" s="1">
        <v>20883</v>
      </c>
      <c r="B20885">
        <v>18</v>
      </c>
      <c r="C20885">
        <v>27</v>
      </c>
      <c r="D20885" t="s">
        <v>11</v>
      </c>
      <c r="E20885" t="s">
        <v>14</v>
      </c>
      <c r="F20885">
        <v>0.3</v>
      </c>
      <c r="G20885">
        <v>239</v>
      </c>
      <c r="H20885">
        <v>28</v>
      </c>
      <c r="I20885">
        <v>396</v>
      </c>
      <c r="J20885">
        <v>5.3625157499918714</v>
      </c>
      <c r="K20885" t="str">
        <f t="shared" si="652"/>
        <v>18_co_singlepoint_rank_0.3</v>
      </c>
      <c r="L20885">
        <f t="shared" si="653"/>
        <v>216.20177316696208</v>
      </c>
    </row>
    <row r="20886" spans="1:12" x14ac:dyDescent="0.25">
      <c r="A20886" s="1">
        <v>20884</v>
      </c>
      <c r="B20886">
        <v>18</v>
      </c>
      <c r="C20886">
        <v>27</v>
      </c>
      <c r="D20886" t="s">
        <v>11</v>
      </c>
      <c r="E20886" t="s">
        <v>14</v>
      </c>
      <c r="F20886">
        <v>0.3</v>
      </c>
      <c r="G20886">
        <v>241</v>
      </c>
      <c r="H20886">
        <v>29</v>
      </c>
      <c r="I20886">
        <v>302</v>
      </c>
      <c r="J20886">
        <v>5.3180387080064966</v>
      </c>
      <c r="K20886" t="str">
        <f t="shared" si="652"/>
        <v>18_co_singlepoint_rank_0.3</v>
      </c>
      <c r="L20886">
        <f t="shared" si="653"/>
        <v>216.20177316696208</v>
      </c>
    </row>
    <row r="20887" spans="1:12" x14ac:dyDescent="0.25">
      <c r="A20887" s="1">
        <v>20885</v>
      </c>
      <c r="B20887">
        <v>18</v>
      </c>
      <c r="C20887">
        <v>27</v>
      </c>
      <c r="D20887" t="s">
        <v>11</v>
      </c>
      <c r="E20887" t="s">
        <v>14</v>
      </c>
      <c r="F20887">
        <v>0.3</v>
      </c>
      <c r="G20887">
        <v>241</v>
      </c>
      <c r="H20887">
        <v>30</v>
      </c>
      <c r="I20887">
        <v>618</v>
      </c>
      <c r="J20887">
        <v>5.3334261660056654</v>
      </c>
      <c r="K20887" t="str">
        <f t="shared" si="652"/>
        <v>18_co_singlepoint_rank_0.3</v>
      </c>
      <c r="L20887">
        <f t="shared" si="653"/>
        <v>216.20177316696208</v>
      </c>
    </row>
    <row r="20888" spans="1:12" x14ac:dyDescent="0.25">
      <c r="A20888" s="1">
        <v>20886</v>
      </c>
      <c r="B20888">
        <v>18</v>
      </c>
      <c r="C20888">
        <v>27</v>
      </c>
      <c r="D20888" t="s">
        <v>11</v>
      </c>
      <c r="E20888" t="s">
        <v>14</v>
      </c>
      <c r="F20888">
        <v>0.3</v>
      </c>
      <c r="G20888">
        <v>241</v>
      </c>
      <c r="H20888">
        <v>31</v>
      </c>
      <c r="I20888">
        <v>312</v>
      </c>
      <c r="J20888">
        <v>5.3124762090010336</v>
      </c>
      <c r="K20888" t="str">
        <f t="shared" si="652"/>
        <v>18_co_singlepoint_rank_0.3</v>
      </c>
      <c r="L20888">
        <f t="shared" si="653"/>
        <v>216.20177316696208</v>
      </c>
    </row>
    <row r="20889" spans="1:12" x14ac:dyDescent="0.25">
      <c r="A20889" s="1">
        <v>20887</v>
      </c>
      <c r="B20889">
        <v>18</v>
      </c>
      <c r="C20889">
        <v>27</v>
      </c>
      <c r="D20889" t="s">
        <v>11</v>
      </c>
      <c r="E20889" t="s">
        <v>14</v>
      </c>
      <c r="F20889">
        <v>0.3</v>
      </c>
      <c r="G20889">
        <v>241</v>
      </c>
      <c r="H20889">
        <v>32</v>
      </c>
      <c r="I20889">
        <v>534</v>
      </c>
      <c r="J20889">
        <v>5.3088897919951714</v>
      </c>
      <c r="K20889" t="str">
        <f t="shared" si="652"/>
        <v>18_co_singlepoint_rank_0.3</v>
      </c>
      <c r="L20889">
        <f t="shared" si="653"/>
        <v>216.20177316696208</v>
      </c>
    </row>
    <row r="20890" spans="1:12" x14ac:dyDescent="0.25">
      <c r="A20890" s="1">
        <v>20888</v>
      </c>
      <c r="B20890">
        <v>18</v>
      </c>
      <c r="C20890">
        <v>27</v>
      </c>
      <c r="D20890" t="s">
        <v>11</v>
      </c>
      <c r="E20890" t="s">
        <v>14</v>
      </c>
      <c r="F20890">
        <v>0.3</v>
      </c>
      <c r="G20890">
        <v>241</v>
      </c>
      <c r="H20890">
        <v>33</v>
      </c>
      <c r="I20890">
        <v>359</v>
      </c>
      <c r="J20890">
        <v>5.3103566670033624</v>
      </c>
      <c r="K20890" t="str">
        <f t="shared" si="652"/>
        <v>18_co_singlepoint_rank_0.3</v>
      </c>
      <c r="L20890">
        <f t="shared" si="653"/>
        <v>216.20177316696208</v>
      </c>
    </row>
    <row r="20891" spans="1:12" x14ac:dyDescent="0.25">
      <c r="A20891" s="1">
        <v>20889</v>
      </c>
      <c r="B20891">
        <v>18</v>
      </c>
      <c r="C20891">
        <v>27</v>
      </c>
      <c r="D20891" t="s">
        <v>11</v>
      </c>
      <c r="E20891" t="s">
        <v>14</v>
      </c>
      <c r="F20891">
        <v>0.3</v>
      </c>
      <c r="G20891">
        <v>241</v>
      </c>
      <c r="H20891">
        <v>34</v>
      </c>
      <c r="I20891">
        <v>416</v>
      </c>
      <c r="J20891">
        <v>5.3229057919961633</v>
      </c>
      <c r="K20891" t="str">
        <f t="shared" si="652"/>
        <v>18_co_singlepoint_rank_0.3</v>
      </c>
      <c r="L20891">
        <f t="shared" si="653"/>
        <v>216.20177316696208</v>
      </c>
    </row>
    <row r="20892" spans="1:12" x14ac:dyDescent="0.25">
      <c r="A20892" s="1">
        <v>20890</v>
      </c>
      <c r="B20892">
        <v>18</v>
      </c>
      <c r="C20892">
        <v>27</v>
      </c>
      <c r="D20892" t="s">
        <v>11</v>
      </c>
      <c r="E20892" t="s">
        <v>14</v>
      </c>
      <c r="F20892">
        <v>0.3</v>
      </c>
      <c r="G20892">
        <v>241</v>
      </c>
      <c r="H20892">
        <v>35</v>
      </c>
      <c r="I20892">
        <v>520</v>
      </c>
      <c r="J20892">
        <v>5.2871286670124391</v>
      </c>
      <c r="K20892" t="str">
        <f t="shared" si="652"/>
        <v>18_co_singlepoint_rank_0.3</v>
      </c>
      <c r="L20892">
        <f t="shared" si="653"/>
        <v>216.20177316696208</v>
      </c>
    </row>
    <row r="20893" spans="1:12" x14ac:dyDescent="0.25">
      <c r="A20893" s="1">
        <v>20891</v>
      </c>
      <c r="B20893">
        <v>18</v>
      </c>
      <c r="C20893">
        <v>27</v>
      </c>
      <c r="D20893" t="s">
        <v>11</v>
      </c>
      <c r="E20893" t="s">
        <v>14</v>
      </c>
      <c r="F20893">
        <v>0.3</v>
      </c>
      <c r="G20893">
        <v>241</v>
      </c>
      <c r="H20893">
        <v>36</v>
      </c>
      <c r="I20893">
        <v>479</v>
      </c>
      <c r="J20893">
        <v>5.3163479999930132</v>
      </c>
      <c r="K20893" t="str">
        <f t="shared" si="652"/>
        <v>18_co_singlepoint_rank_0.3</v>
      </c>
      <c r="L20893">
        <f t="shared" si="653"/>
        <v>216.20177316696208</v>
      </c>
    </row>
    <row r="20894" spans="1:12" x14ac:dyDescent="0.25">
      <c r="A20894" s="1">
        <v>20892</v>
      </c>
      <c r="B20894">
        <v>18</v>
      </c>
      <c r="C20894">
        <v>27</v>
      </c>
      <c r="D20894" t="s">
        <v>11</v>
      </c>
      <c r="E20894" t="s">
        <v>14</v>
      </c>
      <c r="F20894">
        <v>0.3</v>
      </c>
      <c r="G20894">
        <v>241</v>
      </c>
      <c r="H20894">
        <v>37</v>
      </c>
      <c r="I20894">
        <v>478</v>
      </c>
      <c r="J20894">
        <v>5.2738979579880834</v>
      </c>
      <c r="K20894" t="str">
        <f t="shared" si="652"/>
        <v>18_co_singlepoint_rank_0.3</v>
      </c>
      <c r="L20894">
        <f t="shared" si="653"/>
        <v>216.20177316696208</v>
      </c>
    </row>
    <row r="20895" spans="1:12" x14ac:dyDescent="0.25">
      <c r="A20895" s="1">
        <v>20893</v>
      </c>
      <c r="B20895">
        <v>18</v>
      </c>
      <c r="C20895">
        <v>27</v>
      </c>
      <c r="D20895" t="s">
        <v>11</v>
      </c>
      <c r="E20895" t="s">
        <v>14</v>
      </c>
      <c r="F20895">
        <v>0.3</v>
      </c>
      <c r="G20895">
        <v>241</v>
      </c>
      <c r="H20895">
        <v>38</v>
      </c>
      <c r="I20895">
        <v>634</v>
      </c>
      <c r="J20895">
        <v>5.2713161669962574</v>
      </c>
      <c r="K20895" t="str">
        <f t="shared" si="652"/>
        <v>18_co_singlepoint_rank_0.3</v>
      </c>
      <c r="L20895">
        <f t="shared" si="653"/>
        <v>216.20177316696208</v>
      </c>
    </row>
    <row r="20896" spans="1:12" x14ac:dyDescent="0.25">
      <c r="A20896" s="1">
        <v>20894</v>
      </c>
      <c r="B20896">
        <v>18</v>
      </c>
      <c r="C20896">
        <v>27</v>
      </c>
      <c r="D20896" t="s">
        <v>11</v>
      </c>
      <c r="E20896" t="s">
        <v>14</v>
      </c>
      <c r="F20896">
        <v>0.3</v>
      </c>
      <c r="G20896">
        <v>241</v>
      </c>
      <c r="H20896">
        <v>39</v>
      </c>
      <c r="I20896">
        <v>366</v>
      </c>
      <c r="J20896">
        <v>5.2425523749989216</v>
      </c>
      <c r="K20896" t="str">
        <f t="shared" si="652"/>
        <v>18_co_singlepoint_rank_0.3</v>
      </c>
      <c r="L20896">
        <f t="shared" si="653"/>
        <v>216.20177316696208</v>
      </c>
    </row>
    <row r="20897" spans="1:12" x14ac:dyDescent="0.25">
      <c r="A20897" s="1">
        <v>20895</v>
      </c>
      <c r="B20897">
        <v>18</v>
      </c>
      <c r="C20897">
        <v>27</v>
      </c>
      <c r="D20897" t="s">
        <v>11</v>
      </c>
      <c r="E20897" t="s">
        <v>14</v>
      </c>
      <c r="F20897">
        <v>0.3</v>
      </c>
      <c r="G20897">
        <v>241</v>
      </c>
      <c r="H20897">
        <v>40</v>
      </c>
      <c r="I20897">
        <v>467</v>
      </c>
      <c r="J20897">
        <v>5.2156580000009853</v>
      </c>
      <c r="K20897" t="str">
        <f t="shared" si="652"/>
        <v>18_co_singlepoint_rank_0.3</v>
      </c>
      <c r="L20897">
        <f t="shared" si="653"/>
        <v>216.20177316696208</v>
      </c>
    </row>
    <row r="20898" spans="1:12" x14ac:dyDescent="0.25">
      <c r="A20898" s="1">
        <v>20896</v>
      </c>
      <c r="B20898">
        <v>18</v>
      </c>
      <c r="C20898">
        <v>27</v>
      </c>
      <c r="D20898" t="s">
        <v>11</v>
      </c>
      <c r="E20898" t="s">
        <v>14</v>
      </c>
      <c r="F20898">
        <v>0.3</v>
      </c>
      <c r="G20898">
        <v>241</v>
      </c>
      <c r="H20898">
        <v>41</v>
      </c>
      <c r="I20898">
        <v>556</v>
      </c>
      <c r="J20898">
        <v>5.2449949580040993</v>
      </c>
      <c r="K20898" t="str">
        <f t="shared" si="652"/>
        <v>18_co_singlepoint_rank_0.3</v>
      </c>
      <c r="L20898">
        <f t="shared" si="653"/>
        <v>216.20177316696208</v>
      </c>
    </row>
    <row r="20899" spans="1:12" x14ac:dyDescent="0.25">
      <c r="A20899" s="1">
        <v>20897</v>
      </c>
      <c r="B20899">
        <v>18</v>
      </c>
      <c r="C20899">
        <v>28</v>
      </c>
      <c r="D20899" t="s">
        <v>11</v>
      </c>
      <c r="E20899" t="s">
        <v>14</v>
      </c>
      <c r="F20899">
        <v>0.3</v>
      </c>
      <c r="G20899">
        <v>213</v>
      </c>
      <c r="H20899">
        <v>1</v>
      </c>
      <c r="I20899">
        <v>466</v>
      </c>
      <c r="J20899">
        <v>0</v>
      </c>
      <c r="K20899" t="str">
        <f t="shared" si="652"/>
        <v>18_co_singlepoint_rank_0.3</v>
      </c>
      <c r="L20899">
        <f t="shared" si="653"/>
        <v>216.53825587194297</v>
      </c>
    </row>
    <row r="20900" spans="1:12" x14ac:dyDescent="0.25">
      <c r="A20900" s="1">
        <v>20898</v>
      </c>
      <c r="B20900">
        <v>18</v>
      </c>
      <c r="C20900">
        <v>28</v>
      </c>
      <c r="D20900" t="s">
        <v>11</v>
      </c>
      <c r="E20900" t="s">
        <v>14</v>
      </c>
      <c r="F20900">
        <v>0.3</v>
      </c>
      <c r="G20900">
        <v>216</v>
      </c>
      <c r="H20900">
        <v>2</v>
      </c>
      <c r="I20900">
        <v>509</v>
      </c>
      <c r="J20900">
        <v>5.6433156249986496</v>
      </c>
      <c r="K20900" t="str">
        <f t="shared" si="652"/>
        <v>18_co_singlepoint_rank_0.3</v>
      </c>
      <c r="L20900">
        <f t="shared" si="653"/>
        <v>216.53825587194297</v>
      </c>
    </row>
    <row r="20901" spans="1:12" x14ac:dyDescent="0.25">
      <c r="A20901" s="1">
        <v>20899</v>
      </c>
      <c r="B20901">
        <v>18</v>
      </c>
      <c r="C20901">
        <v>28</v>
      </c>
      <c r="D20901" t="s">
        <v>11</v>
      </c>
      <c r="E20901" t="s">
        <v>14</v>
      </c>
      <c r="F20901">
        <v>0.3</v>
      </c>
      <c r="G20901">
        <v>216</v>
      </c>
      <c r="H20901">
        <v>3</v>
      </c>
      <c r="I20901">
        <v>509</v>
      </c>
      <c r="J20901">
        <v>5.3320042499981346</v>
      </c>
      <c r="K20901" t="str">
        <f t="shared" si="652"/>
        <v>18_co_singlepoint_rank_0.3</v>
      </c>
      <c r="L20901">
        <f t="shared" si="653"/>
        <v>216.53825587194297</v>
      </c>
    </row>
    <row r="20902" spans="1:12" x14ac:dyDescent="0.25">
      <c r="A20902" s="1">
        <v>20900</v>
      </c>
      <c r="B20902">
        <v>18</v>
      </c>
      <c r="C20902">
        <v>28</v>
      </c>
      <c r="D20902" t="s">
        <v>11</v>
      </c>
      <c r="E20902" t="s">
        <v>14</v>
      </c>
      <c r="F20902">
        <v>0.3</v>
      </c>
      <c r="G20902">
        <v>216</v>
      </c>
      <c r="H20902">
        <v>4</v>
      </c>
      <c r="I20902">
        <v>455</v>
      </c>
      <c r="J20902">
        <v>5.3991389580041869</v>
      </c>
      <c r="K20902" t="str">
        <f t="shared" si="652"/>
        <v>18_co_singlepoint_rank_0.3</v>
      </c>
      <c r="L20902">
        <f t="shared" si="653"/>
        <v>216.53825587194297</v>
      </c>
    </row>
    <row r="20903" spans="1:12" x14ac:dyDescent="0.25">
      <c r="A20903" s="1">
        <v>20901</v>
      </c>
      <c r="B20903">
        <v>18</v>
      </c>
      <c r="C20903">
        <v>28</v>
      </c>
      <c r="D20903" t="s">
        <v>11</v>
      </c>
      <c r="E20903" t="s">
        <v>14</v>
      </c>
      <c r="F20903">
        <v>0.3</v>
      </c>
      <c r="G20903">
        <v>216</v>
      </c>
      <c r="H20903">
        <v>5</v>
      </c>
      <c r="I20903">
        <v>504</v>
      </c>
      <c r="J20903">
        <v>5.3334545419929782</v>
      </c>
      <c r="K20903" t="str">
        <f t="shared" si="652"/>
        <v>18_co_singlepoint_rank_0.3</v>
      </c>
      <c r="L20903">
        <f t="shared" si="653"/>
        <v>216.53825587194297</v>
      </c>
    </row>
    <row r="20904" spans="1:12" x14ac:dyDescent="0.25">
      <c r="A20904" s="1">
        <v>20902</v>
      </c>
      <c r="B20904">
        <v>18</v>
      </c>
      <c r="C20904">
        <v>28</v>
      </c>
      <c r="D20904" t="s">
        <v>11</v>
      </c>
      <c r="E20904" t="s">
        <v>14</v>
      </c>
      <c r="F20904">
        <v>0.3</v>
      </c>
      <c r="G20904">
        <v>217</v>
      </c>
      <c r="H20904">
        <v>6</v>
      </c>
      <c r="I20904">
        <v>504</v>
      </c>
      <c r="J20904">
        <v>5.3418117080000229</v>
      </c>
      <c r="K20904" t="str">
        <f t="shared" si="652"/>
        <v>18_co_singlepoint_rank_0.3</v>
      </c>
      <c r="L20904">
        <f t="shared" si="653"/>
        <v>216.53825587194297</v>
      </c>
    </row>
    <row r="20905" spans="1:12" x14ac:dyDescent="0.25">
      <c r="A20905" s="1">
        <v>20903</v>
      </c>
      <c r="B20905">
        <v>18</v>
      </c>
      <c r="C20905">
        <v>28</v>
      </c>
      <c r="D20905" t="s">
        <v>11</v>
      </c>
      <c r="E20905" t="s">
        <v>14</v>
      </c>
      <c r="F20905">
        <v>0.3</v>
      </c>
      <c r="G20905">
        <v>222</v>
      </c>
      <c r="H20905">
        <v>7</v>
      </c>
      <c r="I20905">
        <v>496</v>
      </c>
      <c r="J20905">
        <v>5.3441955829912331</v>
      </c>
      <c r="K20905" t="str">
        <f t="shared" si="652"/>
        <v>18_co_singlepoint_rank_0.3</v>
      </c>
      <c r="L20905">
        <f t="shared" si="653"/>
        <v>216.53825587194297</v>
      </c>
    </row>
    <row r="20906" spans="1:12" x14ac:dyDescent="0.25">
      <c r="A20906" s="1">
        <v>20904</v>
      </c>
      <c r="B20906">
        <v>18</v>
      </c>
      <c r="C20906">
        <v>28</v>
      </c>
      <c r="D20906" t="s">
        <v>11</v>
      </c>
      <c r="E20906" t="s">
        <v>14</v>
      </c>
      <c r="F20906">
        <v>0.3</v>
      </c>
      <c r="G20906">
        <v>222</v>
      </c>
      <c r="H20906">
        <v>8</v>
      </c>
      <c r="I20906">
        <v>517</v>
      </c>
      <c r="J20906">
        <v>5.3421015420026379</v>
      </c>
      <c r="K20906" t="str">
        <f t="shared" si="652"/>
        <v>18_co_singlepoint_rank_0.3</v>
      </c>
      <c r="L20906">
        <f t="shared" si="653"/>
        <v>216.53825587194297</v>
      </c>
    </row>
    <row r="20907" spans="1:12" x14ac:dyDescent="0.25">
      <c r="A20907" s="1">
        <v>20905</v>
      </c>
      <c r="B20907">
        <v>18</v>
      </c>
      <c r="C20907">
        <v>28</v>
      </c>
      <c r="D20907" t="s">
        <v>11</v>
      </c>
      <c r="E20907" t="s">
        <v>14</v>
      </c>
      <c r="F20907">
        <v>0.3</v>
      </c>
      <c r="G20907">
        <v>222</v>
      </c>
      <c r="H20907">
        <v>9</v>
      </c>
      <c r="I20907">
        <v>502</v>
      </c>
      <c r="J20907">
        <v>5.3522142919973703</v>
      </c>
      <c r="K20907" t="str">
        <f t="shared" si="652"/>
        <v>18_co_singlepoint_rank_0.3</v>
      </c>
      <c r="L20907">
        <f t="shared" si="653"/>
        <v>216.53825587194297</v>
      </c>
    </row>
    <row r="20908" spans="1:12" x14ac:dyDescent="0.25">
      <c r="A20908" s="1">
        <v>20906</v>
      </c>
      <c r="B20908">
        <v>18</v>
      </c>
      <c r="C20908">
        <v>28</v>
      </c>
      <c r="D20908" t="s">
        <v>11</v>
      </c>
      <c r="E20908" t="s">
        <v>14</v>
      </c>
      <c r="F20908">
        <v>0.3</v>
      </c>
      <c r="G20908">
        <v>224</v>
      </c>
      <c r="H20908">
        <v>10</v>
      </c>
      <c r="I20908">
        <v>485</v>
      </c>
      <c r="J20908">
        <v>5.335998666996602</v>
      </c>
      <c r="K20908" t="str">
        <f t="shared" si="652"/>
        <v>18_co_singlepoint_rank_0.3</v>
      </c>
      <c r="L20908">
        <f t="shared" si="653"/>
        <v>216.53825587194297</v>
      </c>
    </row>
    <row r="20909" spans="1:12" x14ac:dyDescent="0.25">
      <c r="A20909" s="1">
        <v>20907</v>
      </c>
      <c r="B20909">
        <v>18</v>
      </c>
      <c r="C20909">
        <v>28</v>
      </c>
      <c r="D20909" t="s">
        <v>11</v>
      </c>
      <c r="E20909" t="s">
        <v>14</v>
      </c>
      <c r="F20909">
        <v>0.3</v>
      </c>
      <c r="G20909">
        <v>224</v>
      </c>
      <c r="H20909">
        <v>11</v>
      </c>
      <c r="I20909">
        <v>423</v>
      </c>
      <c r="J20909">
        <v>5.3400617500010412</v>
      </c>
      <c r="K20909" t="str">
        <f t="shared" si="652"/>
        <v>18_co_singlepoint_rank_0.3</v>
      </c>
      <c r="L20909">
        <f t="shared" si="653"/>
        <v>216.53825587194297</v>
      </c>
    </row>
    <row r="20910" spans="1:12" x14ac:dyDescent="0.25">
      <c r="A20910" s="1">
        <v>20908</v>
      </c>
      <c r="B20910">
        <v>18</v>
      </c>
      <c r="C20910">
        <v>28</v>
      </c>
      <c r="D20910" t="s">
        <v>11</v>
      </c>
      <c r="E20910" t="s">
        <v>14</v>
      </c>
      <c r="F20910">
        <v>0.3</v>
      </c>
      <c r="G20910">
        <v>224</v>
      </c>
      <c r="H20910">
        <v>12</v>
      </c>
      <c r="I20910">
        <v>458</v>
      </c>
      <c r="J20910">
        <v>5.3492333339963807</v>
      </c>
      <c r="K20910" t="str">
        <f t="shared" si="652"/>
        <v>18_co_singlepoint_rank_0.3</v>
      </c>
      <c r="L20910">
        <f t="shared" si="653"/>
        <v>216.53825587194297</v>
      </c>
    </row>
    <row r="20911" spans="1:12" x14ac:dyDescent="0.25">
      <c r="A20911" s="1">
        <v>20909</v>
      </c>
      <c r="B20911">
        <v>18</v>
      </c>
      <c r="C20911">
        <v>28</v>
      </c>
      <c r="D20911" t="s">
        <v>11</v>
      </c>
      <c r="E20911" t="s">
        <v>14</v>
      </c>
      <c r="F20911">
        <v>0.3</v>
      </c>
      <c r="G20911">
        <v>225</v>
      </c>
      <c r="H20911">
        <v>13</v>
      </c>
      <c r="I20911">
        <v>476</v>
      </c>
      <c r="J20911">
        <v>5.3753347499878146</v>
      </c>
      <c r="K20911" t="str">
        <f t="shared" si="652"/>
        <v>18_co_singlepoint_rank_0.3</v>
      </c>
      <c r="L20911">
        <f t="shared" si="653"/>
        <v>216.53825587194297</v>
      </c>
    </row>
    <row r="20912" spans="1:12" x14ac:dyDescent="0.25">
      <c r="A20912" s="1">
        <v>20910</v>
      </c>
      <c r="B20912">
        <v>18</v>
      </c>
      <c r="C20912">
        <v>28</v>
      </c>
      <c r="D20912" t="s">
        <v>11</v>
      </c>
      <c r="E20912" t="s">
        <v>14</v>
      </c>
      <c r="F20912">
        <v>0.3</v>
      </c>
      <c r="G20912">
        <v>229</v>
      </c>
      <c r="H20912">
        <v>14</v>
      </c>
      <c r="I20912">
        <v>438</v>
      </c>
      <c r="J20912">
        <v>5.3446421660046326</v>
      </c>
      <c r="K20912" t="str">
        <f t="shared" si="652"/>
        <v>18_co_singlepoint_rank_0.3</v>
      </c>
      <c r="L20912">
        <f t="shared" si="653"/>
        <v>216.53825587194297</v>
      </c>
    </row>
    <row r="20913" spans="1:12" x14ac:dyDescent="0.25">
      <c r="A20913" s="1">
        <v>20911</v>
      </c>
      <c r="B20913">
        <v>18</v>
      </c>
      <c r="C20913">
        <v>28</v>
      </c>
      <c r="D20913" t="s">
        <v>11</v>
      </c>
      <c r="E20913" t="s">
        <v>14</v>
      </c>
      <c r="F20913">
        <v>0.3</v>
      </c>
      <c r="G20913">
        <v>229</v>
      </c>
      <c r="H20913">
        <v>15</v>
      </c>
      <c r="I20913">
        <v>454</v>
      </c>
      <c r="J20913">
        <v>5.3484744159941329</v>
      </c>
      <c r="K20913" t="str">
        <f t="shared" si="652"/>
        <v>18_co_singlepoint_rank_0.3</v>
      </c>
      <c r="L20913">
        <f t="shared" si="653"/>
        <v>216.53825587194297</v>
      </c>
    </row>
    <row r="20914" spans="1:12" x14ac:dyDescent="0.25">
      <c r="A20914" s="1">
        <v>20912</v>
      </c>
      <c r="B20914">
        <v>18</v>
      </c>
      <c r="C20914">
        <v>28</v>
      </c>
      <c r="D20914" t="s">
        <v>11</v>
      </c>
      <c r="E20914" t="s">
        <v>14</v>
      </c>
      <c r="F20914">
        <v>0.3</v>
      </c>
      <c r="G20914">
        <v>230</v>
      </c>
      <c r="H20914">
        <v>16</v>
      </c>
      <c r="I20914">
        <v>466</v>
      </c>
      <c r="J20914">
        <v>5.3838548750063637</v>
      </c>
      <c r="K20914" t="str">
        <f t="shared" si="652"/>
        <v>18_co_singlepoint_rank_0.3</v>
      </c>
      <c r="L20914">
        <f t="shared" si="653"/>
        <v>216.53825587194297</v>
      </c>
    </row>
    <row r="20915" spans="1:12" x14ac:dyDescent="0.25">
      <c r="A20915" s="1">
        <v>20913</v>
      </c>
      <c r="B20915">
        <v>18</v>
      </c>
      <c r="C20915">
        <v>28</v>
      </c>
      <c r="D20915" t="s">
        <v>11</v>
      </c>
      <c r="E20915" t="s">
        <v>14</v>
      </c>
      <c r="F20915">
        <v>0.3</v>
      </c>
      <c r="G20915">
        <v>232</v>
      </c>
      <c r="H20915">
        <v>17</v>
      </c>
      <c r="I20915">
        <v>477</v>
      </c>
      <c r="J20915">
        <v>5.3992298340017442</v>
      </c>
      <c r="K20915" t="str">
        <f t="shared" si="652"/>
        <v>18_co_singlepoint_rank_0.3</v>
      </c>
      <c r="L20915">
        <f t="shared" si="653"/>
        <v>216.53825587194297</v>
      </c>
    </row>
    <row r="20916" spans="1:12" x14ac:dyDescent="0.25">
      <c r="A20916" s="1">
        <v>20914</v>
      </c>
      <c r="B20916">
        <v>18</v>
      </c>
      <c r="C20916">
        <v>28</v>
      </c>
      <c r="D20916" t="s">
        <v>11</v>
      </c>
      <c r="E20916" t="s">
        <v>14</v>
      </c>
      <c r="F20916">
        <v>0.3</v>
      </c>
      <c r="G20916">
        <v>232</v>
      </c>
      <c r="H20916">
        <v>18</v>
      </c>
      <c r="I20916">
        <v>476</v>
      </c>
      <c r="J20916">
        <v>5.5205319999950007</v>
      </c>
      <c r="K20916" t="str">
        <f t="shared" si="652"/>
        <v>18_co_singlepoint_rank_0.3</v>
      </c>
      <c r="L20916">
        <f t="shared" si="653"/>
        <v>216.53825587194297</v>
      </c>
    </row>
    <row r="20917" spans="1:12" x14ac:dyDescent="0.25">
      <c r="A20917" s="1">
        <v>20915</v>
      </c>
      <c r="B20917">
        <v>18</v>
      </c>
      <c r="C20917">
        <v>28</v>
      </c>
      <c r="D20917" t="s">
        <v>11</v>
      </c>
      <c r="E20917" t="s">
        <v>14</v>
      </c>
      <c r="F20917">
        <v>0.3</v>
      </c>
      <c r="G20917">
        <v>232</v>
      </c>
      <c r="H20917">
        <v>19</v>
      </c>
      <c r="I20917">
        <v>438</v>
      </c>
      <c r="J20917">
        <v>5.5396661249978933</v>
      </c>
      <c r="K20917" t="str">
        <f t="shared" si="652"/>
        <v>18_co_singlepoint_rank_0.3</v>
      </c>
      <c r="L20917">
        <f t="shared" si="653"/>
        <v>216.53825587194297</v>
      </c>
    </row>
    <row r="20918" spans="1:12" x14ac:dyDescent="0.25">
      <c r="A20918" s="1">
        <v>20916</v>
      </c>
      <c r="B20918">
        <v>18</v>
      </c>
      <c r="C20918">
        <v>28</v>
      </c>
      <c r="D20918" t="s">
        <v>11</v>
      </c>
      <c r="E20918" t="s">
        <v>14</v>
      </c>
      <c r="F20918">
        <v>0.3</v>
      </c>
      <c r="G20918">
        <v>232</v>
      </c>
      <c r="H20918">
        <v>20</v>
      </c>
      <c r="I20918">
        <v>470</v>
      </c>
      <c r="J20918">
        <v>5.4136538749880856</v>
      </c>
      <c r="K20918" t="str">
        <f t="shared" si="652"/>
        <v>18_co_singlepoint_rank_0.3</v>
      </c>
      <c r="L20918">
        <f t="shared" si="653"/>
        <v>216.53825587194297</v>
      </c>
    </row>
    <row r="20919" spans="1:12" x14ac:dyDescent="0.25">
      <c r="A20919" s="1">
        <v>20917</v>
      </c>
      <c r="B20919">
        <v>18</v>
      </c>
      <c r="C20919">
        <v>28</v>
      </c>
      <c r="D20919" t="s">
        <v>11</v>
      </c>
      <c r="E20919" t="s">
        <v>14</v>
      </c>
      <c r="F20919">
        <v>0.3</v>
      </c>
      <c r="G20919">
        <v>233</v>
      </c>
      <c r="H20919">
        <v>21</v>
      </c>
      <c r="I20919">
        <v>404</v>
      </c>
      <c r="J20919">
        <v>5.5099536250054371</v>
      </c>
      <c r="K20919" t="str">
        <f t="shared" si="652"/>
        <v>18_co_singlepoint_rank_0.3</v>
      </c>
      <c r="L20919">
        <f t="shared" si="653"/>
        <v>216.53825587194297</v>
      </c>
    </row>
    <row r="20920" spans="1:12" x14ac:dyDescent="0.25">
      <c r="A20920" s="1">
        <v>20918</v>
      </c>
      <c r="B20920">
        <v>18</v>
      </c>
      <c r="C20920">
        <v>28</v>
      </c>
      <c r="D20920" t="s">
        <v>11</v>
      </c>
      <c r="E20920" t="s">
        <v>14</v>
      </c>
      <c r="F20920">
        <v>0.3</v>
      </c>
      <c r="G20920">
        <v>233</v>
      </c>
      <c r="H20920">
        <v>22</v>
      </c>
      <c r="I20920">
        <v>502</v>
      </c>
      <c r="J20920">
        <v>5.8429493330040714</v>
      </c>
      <c r="K20920" t="str">
        <f t="shared" si="652"/>
        <v>18_co_singlepoint_rank_0.3</v>
      </c>
      <c r="L20920">
        <f t="shared" si="653"/>
        <v>216.53825587194297</v>
      </c>
    </row>
    <row r="20921" spans="1:12" x14ac:dyDescent="0.25">
      <c r="A20921" s="1">
        <v>20919</v>
      </c>
      <c r="B20921">
        <v>18</v>
      </c>
      <c r="C20921">
        <v>28</v>
      </c>
      <c r="D20921" t="s">
        <v>11</v>
      </c>
      <c r="E20921" t="s">
        <v>14</v>
      </c>
      <c r="F20921">
        <v>0.3</v>
      </c>
      <c r="G20921">
        <v>234</v>
      </c>
      <c r="H20921">
        <v>23</v>
      </c>
      <c r="I20921">
        <v>558</v>
      </c>
      <c r="J20921">
        <v>5.7006239579932299</v>
      </c>
      <c r="K20921" t="str">
        <f t="shared" si="652"/>
        <v>18_co_singlepoint_rank_0.3</v>
      </c>
      <c r="L20921">
        <f t="shared" si="653"/>
        <v>216.53825587194297</v>
      </c>
    </row>
    <row r="20922" spans="1:12" x14ac:dyDescent="0.25">
      <c r="A20922" s="1">
        <v>20920</v>
      </c>
      <c r="B20922">
        <v>18</v>
      </c>
      <c r="C20922">
        <v>28</v>
      </c>
      <c r="D20922" t="s">
        <v>11</v>
      </c>
      <c r="E20922" t="s">
        <v>14</v>
      </c>
      <c r="F20922">
        <v>0.3</v>
      </c>
      <c r="G20922">
        <v>237</v>
      </c>
      <c r="H20922">
        <v>24</v>
      </c>
      <c r="I20922">
        <v>484</v>
      </c>
      <c r="J20922">
        <v>5.3651825830020243</v>
      </c>
      <c r="K20922" t="str">
        <f t="shared" si="652"/>
        <v>18_co_singlepoint_rank_0.3</v>
      </c>
      <c r="L20922">
        <f t="shared" si="653"/>
        <v>216.53825587194297</v>
      </c>
    </row>
    <row r="20923" spans="1:12" x14ac:dyDescent="0.25">
      <c r="A20923" s="1">
        <v>20921</v>
      </c>
      <c r="B20923">
        <v>18</v>
      </c>
      <c r="C20923">
        <v>28</v>
      </c>
      <c r="D20923" t="s">
        <v>11</v>
      </c>
      <c r="E20923" t="s">
        <v>14</v>
      </c>
      <c r="F20923">
        <v>0.3</v>
      </c>
      <c r="G20923">
        <v>237</v>
      </c>
      <c r="H20923">
        <v>25</v>
      </c>
      <c r="I20923">
        <v>423</v>
      </c>
      <c r="J20923">
        <v>5.36697550000099</v>
      </c>
      <c r="K20923" t="str">
        <f t="shared" si="652"/>
        <v>18_co_singlepoint_rank_0.3</v>
      </c>
      <c r="L20923">
        <f t="shared" si="653"/>
        <v>216.53825587194297</v>
      </c>
    </row>
    <row r="20924" spans="1:12" x14ac:dyDescent="0.25">
      <c r="A20924" s="1">
        <v>20922</v>
      </c>
      <c r="B20924">
        <v>18</v>
      </c>
      <c r="C20924">
        <v>28</v>
      </c>
      <c r="D20924" t="s">
        <v>11</v>
      </c>
      <c r="E20924" t="s">
        <v>14</v>
      </c>
      <c r="F20924">
        <v>0.3</v>
      </c>
      <c r="G20924">
        <v>237</v>
      </c>
      <c r="H20924">
        <v>26</v>
      </c>
      <c r="I20924">
        <v>425</v>
      </c>
      <c r="J20924">
        <v>5.3694088329939396</v>
      </c>
      <c r="K20924" t="str">
        <f t="shared" si="652"/>
        <v>18_co_singlepoint_rank_0.3</v>
      </c>
      <c r="L20924">
        <f t="shared" si="653"/>
        <v>216.53825587194297</v>
      </c>
    </row>
    <row r="20925" spans="1:12" x14ac:dyDescent="0.25">
      <c r="A20925" s="1">
        <v>20923</v>
      </c>
      <c r="B20925">
        <v>18</v>
      </c>
      <c r="C20925">
        <v>28</v>
      </c>
      <c r="D20925" t="s">
        <v>11</v>
      </c>
      <c r="E20925" t="s">
        <v>14</v>
      </c>
      <c r="F20925">
        <v>0.3</v>
      </c>
      <c r="G20925">
        <v>237</v>
      </c>
      <c r="H20925">
        <v>27</v>
      </c>
      <c r="I20925">
        <v>495</v>
      </c>
      <c r="J20925">
        <v>5.355984374997206</v>
      </c>
      <c r="K20925" t="str">
        <f t="shared" si="652"/>
        <v>18_co_singlepoint_rank_0.3</v>
      </c>
      <c r="L20925">
        <f t="shared" si="653"/>
        <v>216.53825587194297</v>
      </c>
    </row>
    <row r="20926" spans="1:12" x14ac:dyDescent="0.25">
      <c r="A20926" s="1">
        <v>20924</v>
      </c>
      <c r="B20926">
        <v>18</v>
      </c>
      <c r="C20926">
        <v>28</v>
      </c>
      <c r="D20926" t="s">
        <v>11</v>
      </c>
      <c r="E20926" t="s">
        <v>14</v>
      </c>
      <c r="F20926">
        <v>0.3</v>
      </c>
      <c r="G20926">
        <v>237</v>
      </c>
      <c r="H20926">
        <v>28</v>
      </c>
      <c r="I20926">
        <v>533</v>
      </c>
      <c r="J20926">
        <v>5.4174940829980187</v>
      </c>
      <c r="K20926" t="str">
        <f t="shared" si="652"/>
        <v>18_co_singlepoint_rank_0.3</v>
      </c>
      <c r="L20926">
        <f t="shared" si="653"/>
        <v>216.53825587194297</v>
      </c>
    </row>
    <row r="20927" spans="1:12" x14ac:dyDescent="0.25">
      <c r="A20927" s="1">
        <v>20925</v>
      </c>
      <c r="B20927">
        <v>18</v>
      </c>
      <c r="C20927">
        <v>28</v>
      </c>
      <c r="D20927" t="s">
        <v>11</v>
      </c>
      <c r="E20927" t="s">
        <v>14</v>
      </c>
      <c r="F20927">
        <v>0.3</v>
      </c>
      <c r="G20927">
        <v>237</v>
      </c>
      <c r="H20927">
        <v>29</v>
      </c>
      <c r="I20927">
        <v>661</v>
      </c>
      <c r="J20927">
        <v>5.4440774169925126</v>
      </c>
      <c r="K20927" t="str">
        <f t="shared" si="652"/>
        <v>18_co_singlepoint_rank_0.3</v>
      </c>
      <c r="L20927">
        <f t="shared" si="653"/>
        <v>216.53825587194297</v>
      </c>
    </row>
    <row r="20928" spans="1:12" x14ac:dyDescent="0.25">
      <c r="A20928" s="1">
        <v>20926</v>
      </c>
      <c r="B20928">
        <v>18</v>
      </c>
      <c r="C20928">
        <v>28</v>
      </c>
      <c r="D20928" t="s">
        <v>11</v>
      </c>
      <c r="E20928" t="s">
        <v>14</v>
      </c>
      <c r="F20928">
        <v>0.3</v>
      </c>
      <c r="G20928">
        <v>237</v>
      </c>
      <c r="H20928">
        <v>30</v>
      </c>
      <c r="I20928">
        <v>673</v>
      </c>
      <c r="J20928">
        <v>5.4392668749933364</v>
      </c>
      <c r="K20928" t="str">
        <f t="shared" si="652"/>
        <v>18_co_singlepoint_rank_0.3</v>
      </c>
      <c r="L20928">
        <f t="shared" si="653"/>
        <v>216.53825587194297</v>
      </c>
    </row>
    <row r="20929" spans="1:12" x14ac:dyDescent="0.25">
      <c r="A20929" s="1">
        <v>20927</v>
      </c>
      <c r="B20929">
        <v>18</v>
      </c>
      <c r="C20929">
        <v>28</v>
      </c>
      <c r="D20929" t="s">
        <v>11</v>
      </c>
      <c r="E20929" t="s">
        <v>14</v>
      </c>
      <c r="F20929">
        <v>0.3</v>
      </c>
      <c r="G20929">
        <v>237</v>
      </c>
      <c r="H20929">
        <v>31</v>
      </c>
      <c r="I20929">
        <v>713</v>
      </c>
      <c r="J20929">
        <v>5.4243141249899054</v>
      </c>
      <c r="K20929" t="str">
        <f t="shared" si="652"/>
        <v>18_co_singlepoint_rank_0.3</v>
      </c>
      <c r="L20929">
        <f t="shared" si="653"/>
        <v>216.53825587194297</v>
      </c>
    </row>
    <row r="20930" spans="1:12" x14ac:dyDescent="0.25">
      <c r="A20930" s="1">
        <v>20928</v>
      </c>
      <c r="B20930">
        <v>18</v>
      </c>
      <c r="C20930">
        <v>28</v>
      </c>
      <c r="D20930" t="s">
        <v>11</v>
      </c>
      <c r="E20930" t="s">
        <v>14</v>
      </c>
      <c r="F20930">
        <v>0.3</v>
      </c>
      <c r="G20930">
        <v>239</v>
      </c>
      <c r="H20930">
        <v>32</v>
      </c>
      <c r="I20930">
        <v>624</v>
      </c>
      <c r="J20930">
        <v>5.3980480000027464</v>
      </c>
      <c r="K20930" t="str">
        <f t="shared" si="652"/>
        <v>18_co_singlepoint_rank_0.3</v>
      </c>
      <c r="L20930">
        <f t="shared" si="653"/>
        <v>216.53825587194297</v>
      </c>
    </row>
    <row r="20931" spans="1:12" x14ac:dyDescent="0.25">
      <c r="A20931" s="1">
        <v>20929</v>
      </c>
      <c r="B20931">
        <v>18</v>
      </c>
      <c r="C20931">
        <v>28</v>
      </c>
      <c r="D20931" t="s">
        <v>11</v>
      </c>
      <c r="E20931" t="s">
        <v>14</v>
      </c>
      <c r="F20931">
        <v>0.3</v>
      </c>
      <c r="G20931">
        <v>239</v>
      </c>
      <c r="H20931">
        <v>33</v>
      </c>
      <c r="I20931">
        <v>333</v>
      </c>
      <c r="J20931">
        <v>5.3663027079892336</v>
      </c>
      <c r="K20931" t="str">
        <f t="shared" ref="K20931:K20994" si="654">CONCATENATE(B20931,"_",D20931,"_",E20931,"_",F20931)</f>
        <v>18_co_singlepoint_rank_0.3</v>
      </c>
      <c r="L20931">
        <f t="shared" ref="L20931:L20994" si="655">SUMIFS(J:J,B:B,B20931,C:C,C20931)</f>
        <v>216.53825587194297</v>
      </c>
    </row>
    <row r="20932" spans="1:12" x14ac:dyDescent="0.25">
      <c r="A20932" s="1">
        <v>20930</v>
      </c>
      <c r="B20932">
        <v>18</v>
      </c>
      <c r="C20932">
        <v>28</v>
      </c>
      <c r="D20932" t="s">
        <v>11</v>
      </c>
      <c r="E20932" t="s">
        <v>14</v>
      </c>
      <c r="F20932">
        <v>0.3</v>
      </c>
      <c r="G20932">
        <v>239</v>
      </c>
      <c r="H20932">
        <v>34</v>
      </c>
      <c r="I20932">
        <v>347</v>
      </c>
      <c r="J20932">
        <v>5.3646363750012824</v>
      </c>
      <c r="K20932" t="str">
        <f t="shared" si="654"/>
        <v>18_co_singlepoint_rank_0.3</v>
      </c>
      <c r="L20932">
        <f t="shared" si="655"/>
        <v>216.53825587194297</v>
      </c>
    </row>
    <row r="20933" spans="1:12" x14ac:dyDescent="0.25">
      <c r="A20933" s="1">
        <v>20931</v>
      </c>
      <c r="B20933">
        <v>18</v>
      </c>
      <c r="C20933">
        <v>28</v>
      </c>
      <c r="D20933" t="s">
        <v>11</v>
      </c>
      <c r="E20933" t="s">
        <v>14</v>
      </c>
      <c r="F20933">
        <v>0.3</v>
      </c>
      <c r="G20933">
        <v>239</v>
      </c>
      <c r="H20933">
        <v>35</v>
      </c>
      <c r="I20933">
        <v>362</v>
      </c>
      <c r="J20933">
        <v>5.6847885419992963</v>
      </c>
      <c r="K20933" t="str">
        <f t="shared" si="654"/>
        <v>18_co_singlepoint_rank_0.3</v>
      </c>
      <c r="L20933">
        <f t="shared" si="655"/>
        <v>216.53825587194297</v>
      </c>
    </row>
    <row r="20934" spans="1:12" x14ac:dyDescent="0.25">
      <c r="A20934" s="1">
        <v>20932</v>
      </c>
      <c r="B20934">
        <v>18</v>
      </c>
      <c r="C20934">
        <v>28</v>
      </c>
      <c r="D20934" t="s">
        <v>11</v>
      </c>
      <c r="E20934" t="s">
        <v>14</v>
      </c>
      <c r="F20934">
        <v>0.3</v>
      </c>
      <c r="G20934">
        <v>241</v>
      </c>
      <c r="H20934">
        <v>36</v>
      </c>
      <c r="I20934">
        <v>394</v>
      </c>
      <c r="J20934">
        <v>5.4306835000024876</v>
      </c>
      <c r="K20934" t="str">
        <f t="shared" si="654"/>
        <v>18_co_singlepoint_rank_0.3</v>
      </c>
      <c r="L20934">
        <f t="shared" si="655"/>
        <v>216.53825587194297</v>
      </c>
    </row>
    <row r="20935" spans="1:12" x14ac:dyDescent="0.25">
      <c r="A20935" s="1">
        <v>20933</v>
      </c>
      <c r="B20935">
        <v>18</v>
      </c>
      <c r="C20935">
        <v>28</v>
      </c>
      <c r="D20935" t="s">
        <v>11</v>
      </c>
      <c r="E20935" t="s">
        <v>14</v>
      </c>
      <c r="F20935">
        <v>0.3</v>
      </c>
      <c r="G20935">
        <v>241</v>
      </c>
      <c r="H20935">
        <v>37</v>
      </c>
      <c r="I20935">
        <v>301</v>
      </c>
      <c r="J20935">
        <v>5.3042678330093622</v>
      </c>
      <c r="K20935" t="str">
        <f t="shared" si="654"/>
        <v>18_co_singlepoint_rank_0.3</v>
      </c>
      <c r="L20935">
        <f t="shared" si="655"/>
        <v>216.53825587194297</v>
      </c>
    </row>
    <row r="20936" spans="1:12" x14ac:dyDescent="0.25">
      <c r="A20936" s="1">
        <v>20934</v>
      </c>
      <c r="B20936">
        <v>18</v>
      </c>
      <c r="C20936">
        <v>28</v>
      </c>
      <c r="D20936" t="s">
        <v>11</v>
      </c>
      <c r="E20936" t="s">
        <v>14</v>
      </c>
      <c r="F20936">
        <v>0.3</v>
      </c>
      <c r="G20936">
        <v>241</v>
      </c>
      <c r="H20936">
        <v>38</v>
      </c>
      <c r="I20936">
        <v>213</v>
      </c>
      <c r="J20936">
        <v>5.3923400409985334</v>
      </c>
      <c r="K20936" t="str">
        <f t="shared" si="654"/>
        <v>18_co_singlepoint_rank_0.3</v>
      </c>
      <c r="L20936">
        <f t="shared" si="655"/>
        <v>216.53825587194297</v>
      </c>
    </row>
    <row r="20937" spans="1:12" x14ac:dyDescent="0.25">
      <c r="A20937" s="1">
        <v>20935</v>
      </c>
      <c r="B20937">
        <v>18</v>
      </c>
      <c r="C20937">
        <v>28</v>
      </c>
      <c r="D20937" t="s">
        <v>11</v>
      </c>
      <c r="E20937" t="s">
        <v>14</v>
      </c>
      <c r="F20937">
        <v>0.3</v>
      </c>
      <c r="G20937">
        <v>241</v>
      </c>
      <c r="H20937">
        <v>39</v>
      </c>
      <c r="I20937">
        <v>277</v>
      </c>
      <c r="J20937">
        <v>5.3512967080023373</v>
      </c>
      <c r="K20937" t="str">
        <f t="shared" si="654"/>
        <v>18_co_singlepoint_rank_0.3</v>
      </c>
      <c r="L20937">
        <f t="shared" si="655"/>
        <v>216.53825587194297</v>
      </c>
    </row>
    <row r="20938" spans="1:12" x14ac:dyDescent="0.25">
      <c r="A20938" s="1">
        <v>20936</v>
      </c>
      <c r="B20938">
        <v>18</v>
      </c>
      <c r="C20938">
        <v>28</v>
      </c>
      <c r="D20938" t="s">
        <v>11</v>
      </c>
      <c r="E20938" t="s">
        <v>14</v>
      </c>
      <c r="F20938">
        <v>0.3</v>
      </c>
      <c r="G20938">
        <v>241</v>
      </c>
      <c r="H20938">
        <v>40</v>
      </c>
      <c r="I20938">
        <v>254</v>
      </c>
      <c r="J20938">
        <v>5.3447826660121791</v>
      </c>
      <c r="K20938" t="str">
        <f t="shared" si="654"/>
        <v>18_co_singlepoint_rank_0.3</v>
      </c>
      <c r="L20938">
        <f t="shared" si="655"/>
        <v>216.53825587194297</v>
      </c>
    </row>
    <row r="20939" spans="1:12" x14ac:dyDescent="0.25">
      <c r="A20939" s="1">
        <v>20937</v>
      </c>
      <c r="B20939">
        <v>18</v>
      </c>
      <c r="C20939">
        <v>28</v>
      </c>
      <c r="D20939" t="s">
        <v>11</v>
      </c>
      <c r="E20939" t="s">
        <v>14</v>
      </c>
      <c r="F20939">
        <v>0.3</v>
      </c>
      <c r="G20939">
        <v>241</v>
      </c>
      <c r="H20939">
        <v>41</v>
      </c>
      <c r="I20939">
        <v>331</v>
      </c>
      <c r="J20939">
        <v>5.2259604999999283</v>
      </c>
      <c r="K20939" t="str">
        <f t="shared" si="654"/>
        <v>18_co_singlepoint_rank_0.3</v>
      </c>
      <c r="L20939">
        <f t="shared" si="655"/>
        <v>216.53825587194297</v>
      </c>
    </row>
    <row r="20940" spans="1:12" x14ac:dyDescent="0.25">
      <c r="A20940" s="1">
        <v>20938</v>
      </c>
      <c r="B20940">
        <v>18</v>
      </c>
      <c r="C20940">
        <v>29</v>
      </c>
      <c r="D20940" t="s">
        <v>11</v>
      </c>
      <c r="E20940" t="s">
        <v>14</v>
      </c>
      <c r="F20940">
        <v>0.3</v>
      </c>
      <c r="G20940">
        <v>212</v>
      </c>
      <c r="H20940">
        <v>1</v>
      </c>
      <c r="I20940">
        <v>517</v>
      </c>
      <c r="J20940">
        <v>0</v>
      </c>
      <c r="K20940" t="str">
        <f t="shared" si="654"/>
        <v>18_co_singlepoint_rank_0.3</v>
      </c>
      <c r="L20940">
        <f t="shared" si="655"/>
        <v>215.26445508604229</v>
      </c>
    </row>
    <row r="20941" spans="1:12" x14ac:dyDescent="0.25">
      <c r="A20941" s="1">
        <v>20939</v>
      </c>
      <c r="B20941">
        <v>18</v>
      </c>
      <c r="C20941">
        <v>29</v>
      </c>
      <c r="D20941" t="s">
        <v>11</v>
      </c>
      <c r="E20941" t="s">
        <v>14</v>
      </c>
      <c r="F20941">
        <v>0.3</v>
      </c>
      <c r="G20941">
        <v>213</v>
      </c>
      <c r="H20941">
        <v>2</v>
      </c>
      <c r="I20941">
        <v>513</v>
      </c>
      <c r="J20941">
        <v>5.6609163750108564</v>
      </c>
      <c r="K20941" t="str">
        <f t="shared" si="654"/>
        <v>18_co_singlepoint_rank_0.3</v>
      </c>
      <c r="L20941">
        <f t="shared" si="655"/>
        <v>215.26445508604229</v>
      </c>
    </row>
    <row r="20942" spans="1:12" x14ac:dyDescent="0.25">
      <c r="A20942" s="1">
        <v>20940</v>
      </c>
      <c r="B20942">
        <v>18</v>
      </c>
      <c r="C20942">
        <v>29</v>
      </c>
      <c r="D20942" t="s">
        <v>11</v>
      </c>
      <c r="E20942" t="s">
        <v>14</v>
      </c>
      <c r="F20942">
        <v>0.3</v>
      </c>
      <c r="G20942">
        <v>213</v>
      </c>
      <c r="H20942">
        <v>3</v>
      </c>
      <c r="I20942">
        <v>515</v>
      </c>
      <c r="J20942">
        <v>5.3347905410046224</v>
      </c>
      <c r="K20942" t="str">
        <f t="shared" si="654"/>
        <v>18_co_singlepoint_rank_0.3</v>
      </c>
      <c r="L20942">
        <f t="shared" si="655"/>
        <v>215.26445508604229</v>
      </c>
    </row>
    <row r="20943" spans="1:12" x14ac:dyDescent="0.25">
      <c r="A20943" s="1">
        <v>20941</v>
      </c>
      <c r="B20943">
        <v>18</v>
      </c>
      <c r="C20943">
        <v>29</v>
      </c>
      <c r="D20943" t="s">
        <v>11</v>
      </c>
      <c r="E20943" t="s">
        <v>14</v>
      </c>
      <c r="F20943">
        <v>0.3</v>
      </c>
      <c r="G20943">
        <v>214</v>
      </c>
      <c r="H20943">
        <v>4</v>
      </c>
      <c r="I20943">
        <v>513</v>
      </c>
      <c r="J20943">
        <v>5.3696022910007741</v>
      </c>
      <c r="K20943" t="str">
        <f t="shared" si="654"/>
        <v>18_co_singlepoint_rank_0.3</v>
      </c>
      <c r="L20943">
        <f t="shared" si="655"/>
        <v>215.26445508604229</v>
      </c>
    </row>
    <row r="20944" spans="1:12" x14ac:dyDescent="0.25">
      <c r="A20944" s="1">
        <v>20942</v>
      </c>
      <c r="B20944">
        <v>18</v>
      </c>
      <c r="C20944">
        <v>29</v>
      </c>
      <c r="D20944" t="s">
        <v>11</v>
      </c>
      <c r="E20944" t="s">
        <v>14</v>
      </c>
      <c r="F20944">
        <v>0.3</v>
      </c>
      <c r="G20944">
        <v>215</v>
      </c>
      <c r="H20944">
        <v>5</v>
      </c>
      <c r="I20944">
        <v>489</v>
      </c>
      <c r="J20944">
        <v>5.392019666993292</v>
      </c>
      <c r="K20944" t="str">
        <f t="shared" si="654"/>
        <v>18_co_singlepoint_rank_0.3</v>
      </c>
      <c r="L20944">
        <f t="shared" si="655"/>
        <v>215.26445508604229</v>
      </c>
    </row>
    <row r="20945" spans="1:12" x14ac:dyDescent="0.25">
      <c r="A20945" s="1">
        <v>20943</v>
      </c>
      <c r="B20945">
        <v>18</v>
      </c>
      <c r="C20945">
        <v>29</v>
      </c>
      <c r="D20945" t="s">
        <v>11</v>
      </c>
      <c r="E20945" t="s">
        <v>14</v>
      </c>
      <c r="F20945">
        <v>0.3</v>
      </c>
      <c r="G20945">
        <v>217</v>
      </c>
      <c r="H20945">
        <v>6</v>
      </c>
      <c r="I20945">
        <v>531</v>
      </c>
      <c r="J20945">
        <v>5.4519617920013843</v>
      </c>
      <c r="K20945" t="str">
        <f t="shared" si="654"/>
        <v>18_co_singlepoint_rank_0.3</v>
      </c>
      <c r="L20945">
        <f t="shared" si="655"/>
        <v>215.26445508604229</v>
      </c>
    </row>
    <row r="20946" spans="1:12" x14ac:dyDescent="0.25">
      <c r="A20946" s="1">
        <v>20944</v>
      </c>
      <c r="B20946">
        <v>18</v>
      </c>
      <c r="C20946">
        <v>29</v>
      </c>
      <c r="D20946" t="s">
        <v>11</v>
      </c>
      <c r="E20946" t="s">
        <v>14</v>
      </c>
      <c r="F20946">
        <v>0.3</v>
      </c>
      <c r="G20946">
        <v>218</v>
      </c>
      <c r="H20946">
        <v>7</v>
      </c>
      <c r="I20946">
        <v>487</v>
      </c>
      <c r="J20946">
        <v>5.3820518749998882</v>
      </c>
      <c r="K20946" t="str">
        <f t="shared" si="654"/>
        <v>18_co_singlepoint_rank_0.3</v>
      </c>
      <c r="L20946">
        <f t="shared" si="655"/>
        <v>215.26445508604229</v>
      </c>
    </row>
    <row r="20947" spans="1:12" x14ac:dyDescent="0.25">
      <c r="A20947" s="1">
        <v>20945</v>
      </c>
      <c r="B20947">
        <v>18</v>
      </c>
      <c r="C20947">
        <v>29</v>
      </c>
      <c r="D20947" t="s">
        <v>11</v>
      </c>
      <c r="E20947" t="s">
        <v>14</v>
      </c>
      <c r="F20947">
        <v>0.3</v>
      </c>
      <c r="G20947">
        <v>221</v>
      </c>
      <c r="H20947">
        <v>8</v>
      </c>
      <c r="I20947">
        <v>477</v>
      </c>
      <c r="J20947">
        <v>5.3355449169903304</v>
      </c>
      <c r="K20947" t="str">
        <f t="shared" si="654"/>
        <v>18_co_singlepoint_rank_0.3</v>
      </c>
      <c r="L20947">
        <f t="shared" si="655"/>
        <v>215.26445508604229</v>
      </c>
    </row>
    <row r="20948" spans="1:12" x14ac:dyDescent="0.25">
      <c r="A20948" s="1">
        <v>20946</v>
      </c>
      <c r="B20948">
        <v>18</v>
      </c>
      <c r="C20948">
        <v>29</v>
      </c>
      <c r="D20948" t="s">
        <v>11</v>
      </c>
      <c r="E20948" t="s">
        <v>14</v>
      </c>
      <c r="F20948">
        <v>0.3</v>
      </c>
      <c r="G20948">
        <v>222</v>
      </c>
      <c r="H20948">
        <v>9</v>
      </c>
      <c r="I20948">
        <v>465</v>
      </c>
      <c r="J20948">
        <v>5.3514142089989036</v>
      </c>
      <c r="K20948" t="str">
        <f t="shared" si="654"/>
        <v>18_co_singlepoint_rank_0.3</v>
      </c>
      <c r="L20948">
        <f t="shared" si="655"/>
        <v>215.26445508604229</v>
      </c>
    </row>
    <row r="20949" spans="1:12" x14ac:dyDescent="0.25">
      <c r="A20949" s="1">
        <v>20947</v>
      </c>
      <c r="B20949">
        <v>18</v>
      </c>
      <c r="C20949">
        <v>29</v>
      </c>
      <c r="D20949" t="s">
        <v>11</v>
      </c>
      <c r="E20949" t="s">
        <v>14</v>
      </c>
      <c r="F20949">
        <v>0.3</v>
      </c>
      <c r="G20949">
        <v>225</v>
      </c>
      <c r="H20949">
        <v>10</v>
      </c>
      <c r="I20949">
        <v>445</v>
      </c>
      <c r="J20949">
        <v>5.3526319590018829</v>
      </c>
      <c r="K20949" t="str">
        <f t="shared" si="654"/>
        <v>18_co_singlepoint_rank_0.3</v>
      </c>
      <c r="L20949">
        <f t="shared" si="655"/>
        <v>215.26445508604229</v>
      </c>
    </row>
    <row r="20950" spans="1:12" x14ac:dyDescent="0.25">
      <c r="A20950" s="1">
        <v>20948</v>
      </c>
      <c r="B20950">
        <v>18</v>
      </c>
      <c r="C20950">
        <v>29</v>
      </c>
      <c r="D20950" t="s">
        <v>11</v>
      </c>
      <c r="E20950" t="s">
        <v>14</v>
      </c>
      <c r="F20950">
        <v>0.3</v>
      </c>
      <c r="G20950">
        <v>225</v>
      </c>
      <c r="H20950">
        <v>11</v>
      </c>
      <c r="I20950">
        <v>427</v>
      </c>
      <c r="J20950">
        <v>5.3708563330001198</v>
      </c>
      <c r="K20950" t="str">
        <f t="shared" si="654"/>
        <v>18_co_singlepoint_rank_0.3</v>
      </c>
      <c r="L20950">
        <f t="shared" si="655"/>
        <v>215.26445508604229</v>
      </c>
    </row>
    <row r="20951" spans="1:12" x14ac:dyDescent="0.25">
      <c r="A20951" s="1">
        <v>20949</v>
      </c>
      <c r="B20951">
        <v>18</v>
      </c>
      <c r="C20951">
        <v>29</v>
      </c>
      <c r="D20951" t="s">
        <v>11</v>
      </c>
      <c r="E20951" t="s">
        <v>14</v>
      </c>
      <c r="F20951">
        <v>0.3</v>
      </c>
      <c r="G20951">
        <v>225</v>
      </c>
      <c r="H20951">
        <v>12</v>
      </c>
      <c r="I20951">
        <v>460</v>
      </c>
      <c r="J20951">
        <v>5.3487109999987297</v>
      </c>
      <c r="K20951" t="str">
        <f t="shared" si="654"/>
        <v>18_co_singlepoint_rank_0.3</v>
      </c>
      <c r="L20951">
        <f t="shared" si="655"/>
        <v>215.26445508604229</v>
      </c>
    </row>
    <row r="20952" spans="1:12" x14ac:dyDescent="0.25">
      <c r="A20952" s="1">
        <v>20950</v>
      </c>
      <c r="B20952">
        <v>18</v>
      </c>
      <c r="C20952">
        <v>29</v>
      </c>
      <c r="D20952" t="s">
        <v>11</v>
      </c>
      <c r="E20952" t="s">
        <v>14</v>
      </c>
      <c r="F20952">
        <v>0.3</v>
      </c>
      <c r="G20952">
        <v>228</v>
      </c>
      <c r="H20952">
        <v>13</v>
      </c>
      <c r="I20952">
        <v>459</v>
      </c>
      <c r="J20952">
        <v>5.3505495840072399</v>
      </c>
      <c r="K20952" t="str">
        <f t="shared" si="654"/>
        <v>18_co_singlepoint_rank_0.3</v>
      </c>
      <c r="L20952">
        <f t="shared" si="655"/>
        <v>215.26445508604229</v>
      </c>
    </row>
    <row r="20953" spans="1:12" x14ac:dyDescent="0.25">
      <c r="A20953" s="1">
        <v>20951</v>
      </c>
      <c r="B20953">
        <v>18</v>
      </c>
      <c r="C20953">
        <v>29</v>
      </c>
      <c r="D20953" t="s">
        <v>11</v>
      </c>
      <c r="E20953" t="s">
        <v>14</v>
      </c>
      <c r="F20953">
        <v>0.3</v>
      </c>
      <c r="G20953">
        <v>228</v>
      </c>
      <c r="H20953">
        <v>14</v>
      </c>
      <c r="I20953">
        <v>465</v>
      </c>
      <c r="J20953">
        <v>5.5542879580025328</v>
      </c>
      <c r="K20953" t="str">
        <f t="shared" si="654"/>
        <v>18_co_singlepoint_rank_0.3</v>
      </c>
      <c r="L20953">
        <f t="shared" si="655"/>
        <v>215.26445508604229</v>
      </c>
    </row>
    <row r="20954" spans="1:12" x14ac:dyDescent="0.25">
      <c r="A20954" s="1">
        <v>20952</v>
      </c>
      <c r="B20954">
        <v>18</v>
      </c>
      <c r="C20954">
        <v>29</v>
      </c>
      <c r="D20954" t="s">
        <v>11</v>
      </c>
      <c r="E20954" t="s">
        <v>14</v>
      </c>
      <c r="F20954">
        <v>0.3</v>
      </c>
      <c r="G20954">
        <v>228</v>
      </c>
      <c r="H20954">
        <v>15</v>
      </c>
      <c r="I20954">
        <v>488</v>
      </c>
      <c r="J20954">
        <v>5.4064265839988366</v>
      </c>
      <c r="K20954" t="str">
        <f t="shared" si="654"/>
        <v>18_co_singlepoint_rank_0.3</v>
      </c>
      <c r="L20954">
        <f t="shared" si="655"/>
        <v>215.26445508604229</v>
      </c>
    </row>
    <row r="20955" spans="1:12" x14ac:dyDescent="0.25">
      <c r="A20955" s="1">
        <v>20953</v>
      </c>
      <c r="B20955">
        <v>18</v>
      </c>
      <c r="C20955">
        <v>29</v>
      </c>
      <c r="D20955" t="s">
        <v>11</v>
      </c>
      <c r="E20955" t="s">
        <v>14</v>
      </c>
      <c r="F20955">
        <v>0.3</v>
      </c>
      <c r="G20955">
        <v>232</v>
      </c>
      <c r="H20955">
        <v>16</v>
      </c>
      <c r="I20955">
        <v>459</v>
      </c>
      <c r="J20955">
        <v>5.4032257500075502</v>
      </c>
      <c r="K20955" t="str">
        <f t="shared" si="654"/>
        <v>18_co_singlepoint_rank_0.3</v>
      </c>
      <c r="L20955">
        <f t="shared" si="655"/>
        <v>215.26445508604229</v>
      </c>
    </row>
    <row r="20956" spans="1:12" x14ac:dyDescent="0.25">
      <c r="A20956" s="1">
        <v>20954</v>
      </c>
      <c r="B20956">
        <v>18</v>
      </c>
      <c r="C20956">
        <v>29</v>
      </c>
      <c r="D20956" t="s">
        <v>11</v>
      </c>
      <c r="E20956" t="s">
        <v>14</v>
      </c>
      <c r="F20956">
        <v>0.3</v>
      </c>
      <c r="G20956">
        <v>232</v>
      </c>
      <c r="H20956">
        <v>17</v>
      </c>
      <c r="I20956">
        <v>451</v>
      </c>
      <c r="J20956">
        <v>5.3776360420015408</v>
      </c>
      <c r="K20956" t="str">
        <f t="shared" si="654"/>
        <v>18_co_singlepoint_rank_0.3</v>
      </c>
      <c r="L20956">
        <f t="shared" si="655"/>
        <v>215.26445508604229</v>
      </c>
    </row>
    <row r="20957" spans="1:12" x14ac:dyDescent="0.25">
      <c r="A20957" s="1">
        <v>20955</v>
      </c>
      <c r="B20957">
        <v>18</v>
      </c>
      <c r="C20957">
        <v>29</v>
      </c>
      <c r="D20957" t="s">
        <v>11</v>
      </c>
      <c r="E20957" t="s">
        <v>14</v>
      </c>
      <c r="F20957">
        <v>0.3</v>
      </c>
      <c r="G20957">
        <v>232</v>
      </c>
      <c r="H20957">
        <v>18</v>
      </c>
      <c r="I20957">
        <v>531</v>
      </c>
      <c r="J20957">
        <v>5.3560560420010006</v>
      </c>
      <c r="K20957" t="str">
        <f t="shared" si="654"/>
        <v>18_co_singlepoint_rank_0.3</v>
      </c>
      <c r="L20957">
        <f t="shared" si="655"/>
        <v>215.26445508604229</v>
      </c>
    </row>
    <row r="20958" spans="1:12" x14ac:dyDescent="0.25">
      <c r="A20958" s="1">
        <v>20956</v>
      </c>
      <c r="B20958">
        <v>18</v>
      </c>
      <c r="C20958">
        <v>29</v>
      </c>
      <c r="D20958" t="s">
        <v>11</v>
      </c>
      <c r="E20958" t="s">
        <v>14</v>
      </c>
      <c r="F20958">
        <v>0.3</v>
      </c>
      <c r="G20958">
        <v>233</v>
      </c>
      <c r="H20958">
        <v>19</v>
      </c>
      <c r="I20958">
        <v>563</v>
      </c>
      <c r="J20958">
        <v>5.3486148750089342</v>
      </c>
      <c r="K20958" t="str">
        <f t="shared" si="654"/>
        <v>18_co_singlepoint_rank_0.3</v>
      </c>
      <c r="L20958">
        <f t="shared" si="655"/>
        <v>215.26445508604229</v>
      </c>
    </row>
    <row r="20959" spans="1:12" x14ac:dyDescent="0.25">
      <c r="A20959" s="1">
        <v>20957</v>
      </c>
      <c r="B20959">
        <v>18</v>
      </c>
      <c r="C20959">
        <v>29</v>
      </c>
      <c r="D20959" t="s">
        <v>11</v>
      </c>
      <c r="E20959" t="s">
        <v>14</v>
      </c>
      <c r="F20959">
        <v>0.3</v>
      </c>
      <c r="G20959">
        <v>237</v>
      </c>
      <c r="H20959">
        <v>20</v>
      </c>
      <c r="I20959">
        <v>514</v>
      </c>
      <c r="J20959">
        <v>5.3571805420069722</v>
      </c>
      <c r="K20959" t="str">
        <f t="shared" si="654"/>
        <v>18_co_singlepoint_rank_0.3</v>
      </c>
      <c r="L20959">
        <f t="shared" si="655"/>
        <v>215.26445508604229</v>
      </c>
    </row>
    <row r="20960" spans="1:12" x14ac:dyDescent="0.25">
      <c r="A20960" s="1">
        <v>20958</v>
      </c>
      <c r="B20960">
        <v>18</v>
      </c>
      <c r="C20960">
        <v>29</v>
      </c>
      <c r="D20960" t="s">
        <v>11</v>
      </c>
      <c r="E20960" t="s">
        <v>14</v>
      </c>
      <c r="F20960">
        <v>0.3</v>
      </c>
      <c r="G20960">
        <v>237</v>
      </c>
      <c r="H20960">
        <v>21</v>
      </c>
      <c r="I20960">
        <v>606</v>
      </c>
      <c r="J20960">
        <v>5.4713357909931801</v>
      </c>
      <c r="K20960" t="str">
        <f t="shared" si="654"/>
        <v>18_co_singlepoint_rank_0.3</v>
      </c>
      <c r="L20960">
        <f t="shared" si="655"/>
        <v>215.26445508604229</v>
      </c>
    </row>
    <row r="20961" spans="1:12" x14ac:dyDescent="0.25">
      <c r="A20961" s="1">
        <v>20959</v>
      </c>
      <c r="B20961">
        <v>18</v>
      </c>
      <c r="C20961">
        <v>29</v>
      </c>
      <c r="D20961" t="s">
        <v>11</v>
      </c>
      <c r="E20961" t="s">
        <v>14</v>
      </c>
      <c r="F20961">
        <v>0.3</v>
      </c>
      <c r="G20961">
        <v>237</v>
      </c>
      <c r="H20961">
        <v>22</v>
      </c>
      <c r="I20961">
        <v>532</v>
      </c>
      <c r="J20961">
        <v>5.3686296660016524</v>
      </c>
      <c r="K20961" t="str">
        <f t="shared" si="654"/>
        <v>18_co_singlepoint_rank_0.3</v>
      </c>
      <c r="L20961">
        <f t="shared" si="655"/>
        <v>215.26445508604229</v>
      </c>
    </row>
    <row r="20962" spans="1:12" x14ac:dyDescent="0.25">
      <c r="A20962" s="1">
        <v>20960</v>
      </c>
      <c r="B20962">
        <v>18</v>
      </c>
      <c r="C20962">
        <v>29</v>
      </c>
      <c r="D20962" t="s">
        <v>11</v>
      </c>
      <c r="E20962" t="s">
        <v>14</v>
      </c>
      <c r="F20962">
        <v>0.3</v>
      </c>
      <c r="G20962">
        <v>237</v>
      </c>
      <c r="H20962">
        <v>23</v>
      </c>
      <c r="I20962">
        <v>440</v>
      </c>
      <c r="J20962">
        <v>5.4384661669901107</v>
      </c>
      <c r="K20962" t="str">
        <f t="shared" si="654"/>
        <v>18_co_singlepoint_rank_0.3</v>
      </c>
      <c r="L20962">
        <f t="shared" si="655"/>
        <v>215.26445508604229</v>
      </c>
    </row>
    <row r="20963" spans="1:12" x14ac:dyDescent="0.25">
      <c r="A20963" s="1">
        <v>20961</v>
      </c>
      <c r="B20963">
        <v>18</v>
      </c>
      <c r="C20963">
        <v>29</v>
      </c>
      <c r="D20963" t="s">
        <v>11</v>
      </c>
      <c r="E20963" t="s">
        <v>14</v>
      </c>
      <c r="F20963">
        <v>0.3</v>
      </c>
      <c r="G20963">
        <v>238</v>
      </c>
      <c r="H20963">
        <v>24</v>
      </c>
      <c r="I20963">
        <v>407</v>
      </c>
      <c r="J20963">
        <v>5.4081028749933466</v>
      </c>
      <c r="K20963" t="str">
        <f t="shared" si="654"/>
        <v>18_co_singlepoint_rank_0.3</v>
      </c>
      <c r="L20963">
        <f t="shared" si="655"/>
        <v>215.26445508604229</v>
      </c>
    </row>
    <row r="20964" spans="1:12" x14ac:dyDescent="0.25">
      <c r="A20964" s="1">
        <v>20962</v>
      </c>
      <c r="B20964">
        <v>18</v>
      </c>
      <c r="C20964">
        <v>29</v>
      </c>
      <c r="D20964" t="s">
        <v>11</v>
      </c>
      <c r="E20964" t="s">
        <v>14</v>
      </c>
      <c r="F20964">
        <v>0.3</v>
      </c>
      <c r="G20964">
        <v>239</v>
      </c>
      <c r="H20964">
        <v>25</v>
      </c>
      <c r="I20964">
        <v>444</v>
      </c>
      <c r="J20964">
        <v>5.5518471669929568</v>
      </c>
      <c r="K20964" t="str">
        <f t="shared" si="654"/>
        <v>18_co_singlepoint_rank_0.3</v>
      </c>
      <c r="L20964">
        <f t="shared" si="655"/>
        <v>215.26445508604229</v>
      </c>
    </row>
    <row r="20965" spans="1:12" x14ac:dyDescent="0.25">
      <c r="A20965" s="1">
        <v>20963</v>
      </c>
      <c r="B20965">
        <v>18</v>
      </c>
      <c r="C20965">
        <v>29</v>
      </c>
      <c r="D20965" t="s">
        <v>11</v>
      </c>
      <c r="E20965" t="s">
        <v>14</v>
      </c>
      <c r="F20965">
        <v>0.3</v>
      </c>
      <c r="G20965">
        <v>239</v>
      </c>
      <c r="H20965">
        <v>26</v>
      </c>
      <c r="I20965">
        <v>589</v>
      </c>
      <c r="J20965">
        <v>5.5816084160032906</v>
      </c>
      <c r="K20965" t="str">
        <f t="shared" si="654"/>
        <v>18_co_singlepoint_rank_0.3</v>
      </c>
      <c r="L20965">
        <f t="shared" si="655"/>
        <v>215.26445508604229</v>
      </c>
    </row>
    <row r="20966" spans="1:12" x14ac:dyDescent="0.25">
      <c r="A20966" s="1">
        <v>20964</v>
      </c>
      <c r="B20966">
        <v>18</v>
      </c>
      <c r="C20966">
        <v>29</v>
      </c>
      <c r="D20966" t="s">
        <v>11</v>
      </c>
      <c r="E20966" t="s">
        <v>14</v>
      </c>
      <c r="F20966">
        <v>0.3</v>
      </c>
      <c r="G20966">
        <v>239</v>
      </c>
      <c r="H20966">
        <v>27</v>
      </c>
      <c r="I20966">
        <v>390</v>
      </c>
      <c r="J20966">
        <v>5.5637322920083534</v>
      </c>
      <c r="K20966" t="str">
        <f t="shared" si="654"/>
        <v>18_co_singlepoint_rank_0.3</v>
      </c>
      <c r="L20966">
        <f t="shared" si="655"/>
        <v>215.26445508604229</v>
      </c>
    </row>
    <row r="20967" spans="1:12" x14ac:dyDescent="0.25">
      <c r="A20967" s="1">
        <v>20965</v>
      </c>
      <c r="B20967">
        <v>18</v>
      </c>
      <c r="C20967">
        <v>29</v>
      </c>
      <c r="D20967" t="s">
        <v>11</v>
      </c>
      <c r="E20967" t="s">
        <v>14</v>
      </c>
      <c r="F20967">
        <v>0.3</v>
      </c>
      <c r="G20967">
        <v>241</v>
      </c>
      <c r="H20967">
        <v>28</v>
      </c>
      <c r="I20967">
        <v>487</v>
      </c>
      <c r="J20967">
        <v>5.5789626660116483</v>
      </c>
      <c r="K20967" t="str">
        <f t="shared" si="654"/>
        <v>18_co_singlepoint_rank_0.3</v>
      </c>
      <c r="L20967">
        <f t="shared" si="655"/>
        <v>215.26445508604229</v>
      </c>
    </row>
    <row r="20968" spans="1:12" x14ac:dyDescent="0.25">
      <c r="A20968" s="1">
        <v>20966</v>
      </c>
      <c r="B20968">
        <v>18</v>
      </c>
      <c r="C20968">
        <v>29</v>
      </c>
      <c r="D20968" t="s">
        <v>11</v>
      </c>
      <c r="E20968" t="s">
        <v>14</v>
      </c>
      <c r="F20968">
        <v>0.3</v>
      </c>
      <c r="G20968">
        <v>241</v>
      </c>
      <c r="H20968">
        <v>29</v>
      </c>
      <c r="I20968">
        <v>380</v>
      </c>
      <c r="J20968">
        <v>5.4204858339944622</v>
      </c>
      <c r="K20968" t="str">
        <f t="shared" si="654"/>
        <v>18_co_singlepoint_rank_0.3</v>
      </c>
      <c r="L20968">
        <f t="shared" si="655"/>
        <v>215.26445508604229</v>
      </c>
    </row>
    <row r="20969" spans="1:12" x14ac:dyDescent="0.25">
      <c r="A20969" s="1">
        <v>20967</v>
      </c>
      <c r="B20969">
        <v>18</v>
      </c>
      <c r="C20969">
        <v>29</v>
      </c>
      <c r="D20969" t="s">
        <v>11</v>
      </c>
      <c r="E20969" t="s">
        <v>14</v>
      </c>
      <c r="F20969">
        <v>0.3</v>
      </c>
      <c r="G20969">
        <v>241</v>
      </c>
      <c r="H20969">
        <v>30</v>
      </c>
      <c r="I20969">
        <v>235</v>
      </c>
      <c r="J20969">
        <v>5.538524834002601</v>
      </c>
      <c r="K20969" t="str">
        <f t="shared" si="654"/>
        <v>18_co_singlepoint_rank_0.3</v>
      </c>
      <c r="L20969">
        <f t="shared" si="655"/>
        <v>215.26445508604229</v>
      </c>
    </row>
    <row r="20970" spans="1:12" x14ac:dyDescent="0.25">
      <c r="A20970" s="1">
        <v>20968</v>
      </c>
      <c r="B20970">
        <v>18</v>
      </c>
      <c r="C20970">
        <v>29</v>
      </c>
      <c r="D20970" t="s">
        <v>11</v>
      </c>
      <c r="E20970" t="s">
        <v>14</v>
      </c>
      <c r="F20970">
        <v>0.3</v>
      </c>
      <c r="G20970">
        <v>241</v>
      </c>
      <c r="H20970">
        <v>31</v>
      </c>
      <c r="I20970">
        <v>296</v>
      </c>
      <c r="J20970">
        <v>5.3362130000023171</v>
      </c>
      <c r="K20970" t="str">
        <f t="shared" si="654"/>
        <v>18_co_singlepoint_rank_0.3</v>
      </c>
      <c r="L20970">
        <f t="shared" si="655"/>
        <v>215.26445508604229</v>
      </c>
    </row>
    <row r="20971" spans="1:12" x14ac:dyDescent="0.25">
      <c r="A20971" s="1">
        <v>20969</v>
      </c>
      <c r="B20971">
        <v>18</v>
      </c>
      <c r="C20971">
        <v>29</v>
      </c>
      <c r="D20971" t="s">
        <v>11</v>
      </c>
      <c r="E20971" t="s">
        <v>14</v>
      </c>
      <c r="F20971">
        <v>0.3</v>
      </c>
      <c r="G20971">
        <v>241</v>
      </c>
      <c r="H20971">
        <v>32</v>
      </c>
      <c r="I20971">
        <v>433</v>
      </c>
      <c r="J20971">
        <v>5.3885630000004312</v>
      </c>
      <c r="K20971" t="str">
        <f t="shared" si="654"/>
        <v>18_co_singlepoint_rank_0.3</v>
      </c>
      <c r="L20971">
        <f t="shared" si="655"/>
        <v>215.26445508604229</v>
      </c>
    </row>
    <row r="20972" spans="1:12" x14ac:dyDescent="0.25">
      <c r="A20972" s="1">
        <v>20970</v>
      </c>
      <c r="B20972">
        <v>18</v>
      </c>
      <c r="C20972">
        <v>29</v>
      </c>
      <c r="D20972" t="s">
        <v>11</v>
      </c>
      <c r="E20972" t="s">
        <v>14</v>
      </c>
      <c r="F20972">
        <v>0.3</v>
      </c>
      <c r="G20972">
        <v>241</v>
      </c>
      <c r="H20972">
        <v>33</v>
      </c>
      <c r="I20972">
        <v>479</v>
      </c>
      <c r="J20972">
        <v>5.6253162500070184</v>
      </c>
      <c r="K20972" t="str">
        <f t="shared" si="654"/>
        <v>18_co_singlepoint_rank_0.3</v>
      </c>
      <c r="L20972">
        <f t="shared" si="655"/>
        <v>215.26445508604229</v>
      </c>
    </row>
    <row r="20973" spans="1:12" x14ac:dyDescent="0.25">
      <c r="A20973" s="1">
        <v>20971</v>
      </c>
      <c r="B20973">
        <v>18</v>
      </c>
      <c r="C20973">
        <v>29</v>
      </c>
      <c r="D20973" t="s">
        <v>11</v>
      </c>
      <c r="E20973" t="s">
        <v>14</v>
      </c>
      <c r="F20973">
        <v>0.3</v>
      </c>
      <c r="G20973">
        <v>241</v>
      </c>
      <c r="H20973">
        <v>34</v>
      </c>
      <c r="I20973">
        <v>316</v>
      </c>
      <c r="J20973">
        <v>5.5770988750009556</v>
      </c>
      <c r="K20973" t="str">
        <f t="shared" si="654"/>
        <v>18_co_singlepoint_rank_0.3</v>
      </c>
      <c r="L20973">
        <f t="shared" si="655"/>
        <v>215.26445508604229</v>
      </c>
    </row>
    <row r="20974" spans="1:12" x14ac:dyDescent="0.25">
      <c r="A20974" s="1">
        <v>20972</v>
      </c>
      <c r="B20974">
        <v>18</v>
      </c>
      <c r="C20974">
        <v>29</v>
      </c>
      <c r="D20974" t="s">
        <v>11</v>
      </c>
      <c r="E20974" t="s">
        <v>14</v>
      </c>
      <c r="F20974">
        <v>0.3</v>
      </c>
      <c r="G20974">
        <v>241</v>
      </c>
      <c r="H20974">
        <v>35</v>
      </c>
      <c r="I20974">
        <v>343</v>
      </c>
      <c r="J20974">
        <v>5.5729511249955976</v>
      </c>
      <c r="K20974" t="str">
        <f t="shared" si="654"/>
        <v>18_co_singlepoint_rank_0.3</v>
      </c>
      <c r="L20974">
        <f t="shared" si="655"/>
        <v>215.26445508604229</v>
      </c>
    </row>
    <row r="20975" spans="1:12" x14ac:dyDescent="0.25">
      <c r="A20975" s="1">
        <v>20973</v>
      </c>
      <c r="B20975">
        <v>18</v>
      </c>
      <c r="C20975">
        <v>29</v>
      </c>
      <c r="D20975" t="s">
        <v>11</v>
      </c>
      <c r="E20975" t="s">
        <v>14</v>
      </c>
      <c r="F20975">
        <v>0.3</v>
      </c>
      <c r="G20975">
        <v>241</v>
      </c>
      <c r="H20975">
        <v>36</v>
      </c>
      <c r="I20975">
        <v>484</v>
      </c>
      <c r="J20975">
        <v>5.3229729580052663</v>
      </c>
      <c r="K20975" t="str">
        <f t="shared" si="654"/>
        <v>18_co_singlepoint_rank_0.3</v>
      </c>
      <c r="L20975">
        <f t="shared" si="655"/>
        <v>215.26445508604229</v>
      </c>
    </row>
    <row r="20976" spans="1:12" x14ac:dyDescent="0.25">
      <c r="A20976" s="1">
        <v>20974</v>
      </c>
      <c r="B20976">
        <v>18</v>
      </c>
      <c r="C20976">
        <v>29</v>
      </c>
      <c r="D20976" t="s">
        <v>11</v>
      </c>
      <c r="E20976" t="s">
        <v>14</v>
      </c>
      <c r="F20976">
        <v>0.3</v>
      </c>
      <c r="G20976">
        <v>241</v>
      </c>
      <c r="H20976">
        <v>37</v>
      </c>
      <c r="I20976">
        <v>850</v>
      </c>
      <c r="J20976">
        <v>5.1475461250083754</v>
      </c>
      <c r="K20976" t="str">
        <f t="shared" si="654"/>
        <v>18_co_singlepoint_rank_0.3</v>
      </c>
      <c r="L20976">
        <f t="shared" si="655"/>
        <v>215.26445508604229</v>
      </c>
    </row>
    <row r="20977" spans="1:12" x14ac:dyDescent="0.25">
      <c r="A20977" s="1">
        <v>20975</v>
      </c>
      <c r="B20977">
        <v>18</v>
      </c>
      <c r="C20977">
        <v>29</v>
      </c>
      <c r="D20977" t="s">
        <v>11</v>
      </c>
      <c r="E20977" t="s">
        <v>14</v>
      </c>
      <c r="F20977">
        <v>0.3</v>
      </c>
      <c r="G20977">
        <v>241</v>
      </c>
      <c r="H20977">
        <v>38</v>
      </c>
      <c r="I20977">
        <v>804</v>
      </c>
      <c r="J20977">
        <v>5.167859708002652</v>
      </c>
      <c r="K20977" t="str">
        <f t="shared" si="654"/>
        <v>18_co_singlepoint_rank_0.3</v>
      </c>
      <c r="L20977">
        <f t="shared" si="655"/>
        <v>215.26445508604229</v>
      </c>
    </row>
    <row r="20978" spans="1:12" x14ac:dyDescent="0.25">
      <c r="A20978" s="1">
        <v>20976</v>
      </c>
      <c r="B20978">
        <v>18</v>
      </c>
      <c r="C20978">
        <v>29</v>
      </c>
      <c r="D20978" t="s">
        <v>11</v>
      </c>
      <c r="E20978" t="s">
        <v>14</v>
      </c>
      <c r="F20978">
        <v>0.3</v>
      </c>
      <c r="G20978">
        <v>241</v>
      </c>
      <c r="H20978">
        <v>39</v>
      </c>
      <c r="I20978">
        <v>78</v>
      </c>
      <c r="J20978">
        <v>4.969536333999713</v>
      </c>
      <c r="K20978" t="str">
        <f t="shared" si="654"/>
        <v>18_co_singlepoint_rank_0.3</v>
      </c>
      <c r="L20978">
        <f t="shared" si="655"/>
        <v>215.26445508604229</v>
      </c>
    </row>
    <row r="20979" spans="1:12" x14ac:dyDescent="0.25">
      <c r="A20979" s="1">
        <v>20977</v>
      </c>
      <c r="B20979">
        <v>18</v>
      </c>
      <c r="C20979">
        <v>29</v>
      </c>
      <c r="D20979" t="s">
        <v>11</v>
      </c>
      <c r="E20979" t="s">
        <v>14</v>
      </c>
      <c r="F20979">
        <v>0.3</v>
      </c>
      <c r="G20979">
        <v>241</v>
      </c>
      <c r="H20979">
        <v>40</v>
      </c>
      <c r="I20979">
        <v>71</v>
      </c>
      <c r="J20979">
        <v>4.904072167002596</v>
      </c>
      <c r="K20979" t="str">
        <f t="shared" si="654"/>
        <v>18_co_singlepoint_rank_0.3</v>
      </c>
      <c r="L20979">
        <f t="shared" si="655"/>
        <v>215.26445508604229</v>
      </c>
    </row>
    <row r="20980" spans="1:12" x14ac:dyDescent="0.25">
      <c r="A20980" s="1">
        <v>20978</v>
      </c>
      <c r="B20980">
        <v>18</v>
      </c>
      <c r="C20980">
        <v>29</v>
      </c>
      <c r="D20980" t="s">
        <v>11</v>
      </c>
      <c r="E20980" t="s">
        <v>14</v>
      </c>
      <c r="F20980">
        <v>0.3</v>
      </c>
      <c r="G20980">
        <v>241</v>
      </c>
      <c r="H20980">
        <v>41</v>
      </c>
      <c r="I20980">
        <v>64</v>
      </c>
      <c r="J20980">
        <v>4.8261514999903738</v>
      </c>
      <c r="K20980" t="str">
        <f t="shared" si="654"/>
        <v>18_co_singlepoint_rank_0.3</v>
      </c>
      <c r="L20980">
        <f t="shared" si="655"/>
        <v>215.26445508604229</v>
      </c>
    </row>
    <row r="20981" spans="1:12" x14ac:dyDescent="0.25">
      <c r="A20981" s="1">
        <v>20979</v>
      </c>
      <c r="B20981">
        <v>18</v>
      </c>
      <c r="C20981">
        <v>30</v>
      </c>
      <c r="D20981" t="s">
        <v>11</v>
      </c>
      <c r="E20981" t="s">
        <v>14</v>
      </c>
      <c r="F20981">
        <v>0.3</v>
      </c>
      <c r="G20981">
        <v>214</v>
      </c>
      <c r="H20981">
        <v>1</v>
      </c>
      <c r="I20981">
        <v>463</v>
      </c>
      <c r="J20981">
        <v>0</v>
      </c>
      <c r="K20981" t="str">
        <f t="shared" si="654"/>
        <v>18_co_singlepoint_rank_0.3</v>
      </c>
      <c r="L20981">
        <f t="shared" si="655"/>
        <v>214.98437091597589</v>
      </c>
    </row>
    <row r="20982" spans="1:12" x14ac:dyDescent="0.25">
      <c r="A20982" s="1">
        <v>20980</v>
      </c>
      <c r="B20982">
        <v>18</v>
      </c>
      <c r="C20982">
        <v>30</v>
      </c>
      <c r="D20982" t="s">
        <v>11</v>
      </c>
      <c r="E20982" t="s">
        <v>14</v>
      </c>
      <c r="F20982">
        <v>0.3</v>
      </c>
      <c r="G20982">
        <v>214</v>
      </c>
      <c r="H20982">
        <v>2</v>
      </c>
      <c r="I20982">
        <v>513</v>
      </c>
      <c r="J20982">
        <v>5.6316843749955297</v>
      </c>
      <c r="K20982" t="str">
        <f t="shared" si="654"/>
        <v>18_co_singlepoint_rank_0.3</v>
      </c>
      <c r="L20982">
        <f t="shared" si="655"/>
        <v>214.98437091597589</v>
      </c>
    </row>
    <row r="20983" spans="1:12" x14ac:dyDescent="0.25">
      <c r="A20983" s="1">
        <v>20981</v>
      </c>
      <c r="B20983">
        <v>18</v>
      </c>
      <c r="C20983">
        <v>30</v>
      </c>
      <c r="D20983" t="s">
        <v>11</v>
      </c>
      <c r="E20983" t="s">
        <v>14</v>
      </c>
      <c r="F20983">
        <v>0.3</v>
      </c>
      <c r="G20983">
        <v>215</v>
      </c>
      <c r="H20983">
        <v>3</v>
      </c>
      <c r="I20983">
        <v>453</v>
      </c>
      <c r="J20983">
        <v>5.351083416986512</v>
      </c>
      <c r="K20983" t="str">
        <f t="shared" si="654"/>
        <v>18_co_singlepoint_rank_0.3</v>
      </c>
      <c r="L20983">
        <f t="shared" si="655"/>
        <v>214.98437091597589</v>
      </c>
    </row>
    <row r="20984" spans="1:12" x14ac:dyDescent="0.25">
      <c r="A20984" s="1">
        <v>20982</v>
      </c>
      <c r="B20984">
        <v>18</v>
      </c>
      <c r="C20984">
        <v>30</v>
      </c>
      <c r="D20984" t="s">
        <v>11</v>
      </c>
      <c r="E20984" t="s">
        <v>14</v>
      </c>
      <c r="F20984">
        <v>0.3</v>
      </c>
      <c r="G20984">
        <v>215</v>
      </c>
      <c r="H20984">
        <v>4</v>
      </c>
      <c r="I20984">
        <v>513</v>
      </c>
      <c r="J20984">
        <v>5.3378787090041442</v>
      </c>
      <c r="K20984" t="str">
        <f t="shared" si="654"/>
        <v>18_co_singlepoint_rank_0.3</v>
      </c>
      <c r="L20984">
        <f t="shared" si="655"/>
        <v>214.98437091597589</v>
      </c>
    </row>
    <row r="20985" spans="1:12" x14ac:dyDescent="0.25">
      <c r="A20985" s="1">
        <v>20983</v>
      </c>
      <c r="B20985">
        <v>18</v>
      </c>
      <c r="C20985">
        <v>30</v>
      </c>
      <c r="D20985" t="s">
        <v>11</v>
      </c>
      <c r="E20985" t="s">
        <v>14</v>
      </c>
      <c r="F20985">
        <v>0.3</v>
      </c>
      <c r="G20985">
        <v>215</v>
      </c>
      <c r="H20985">
        <v>5</v>
      </c>
      <c r="I20985">
        <v>512</v>
      </c>
      <c r="J20985">
        <v>5.3433792080031708</v>
      </c>
      <c r="K20985" t="str">
        <f t="shared" si="654"/>
        <v>18_co_singlepoint_rank_0.3</v>
      </c>
      <c r="L20985">
        <f t="shared" si="655"/>
        <v>214.98437091597589</v>
      </c>
    </row>
    <row r="20986" spans="1:12" x14ac:dyDescent="0.25">
      <c r="A20986" s="1">
        <v>20984</v>
      </c>
      <c r="B20986">
        <v>18</v>
      </c>
      <c r="C20986">
        <v>30</v>
      </c>
      <c r="D20986" t="s">
        <v>11</v>
      </c>
      <c r="E20986" t="s">
        <v>14</v>
      </c>
      <c r="F20986">
        <v>0.3</v>
      </c>
      <c r="G20986">
        <v>219</v>
      </c>
      <c r="H20986">
        <v>6</v>
      </c>
      <c r="I20986">
        <v>463</v>
      </c>
      <c r="J20986">
        <v>5.3815412920084782</v>
      </c>
      <c r="K20986" t="str">
        <f t="shared" si="654"/>
        <v>18_co_singlepoint_rank_0.3</v>
      </c>
      <c r="L20986">
        <f t="shared" si="655"/>
        <v>214.98437091597589</v>
      </c>
    </row>
    <row r="20987" spans="1:12" x14ac:dyDescent="0.25">
      <c r="A20987" s="1">
        <v>20985</v>
      </c>
      <c r="B20987">
        <v>18</v>
      </c>
      <c r="C20987">
        <v>30</v>
      </c>
      <c r="D20987" t="s">
        <v>11</v>
      </c>
      <c r="E20987" t="s">
        <v>14</v>
      </c>
      <c r="F20987">
        <v>0.3</v>
      </c>
      <c r="G20987">
        <v>220</v>
      </c>
      <c r="H20987">
        <v>7</v>
      </c>
      <c r="I20987">
        <v>473</v>
      </c>
      <c r="J20987">
        <v>5.5344637090020106</v>
      </c>
      <c r="K20987" t="str">
        <f t="shared" si="654"/>
        <v>18_co_singlepoint_rank_0.3</v>
      </c>
      <c r="L20987">
        <f t="shared" si="655"/>
        <v>214.98437091597589</v>
      </c>
    </row>
    <row r="20988" spans="1:12" x14ac:dyDescent="0.25">
      <c r="A20988" s="1">
        <v>20986</v>
      </c>
      <c r="B20988">
        <v>18</v>
      </c>
      <c r="C20988">
        <v>30</v>
      </c>
      <c r="D20988" t="s">
        <v>11</v>
      </c>
      <c r="E20988" t="s">
        <v>14</v>
      </c>
      <c r="F20988">
        <v>0.3</v>
      </c>
      <c r="G20988">
        <v>220</v>
      </c>
      <c r="H20988">
        <v>8</v>
      </c>
      <c r="I20988">
        <v>477</v>
      </c>
      <c r="J20988">
        <v>5.4187837079953169</v>
      </c>
      <c r="K20988" t="str">
        <f t="shared" si="654"/>
        <v>18_co_singlepoint_rank_0.3</v>
      </c>
      <c r="L20988">
        <f t="shared" si="655"/>
        <v>214.98437091597589</v>
      </c>
    </row>
    <row r="20989" spans="1:12" x14ac:dyDescent="0.25">
      <c r="A20989" s="1">
        <v>20987</v>
      </c>
      <c r="B20989">
        <v>18</v>
      </c>
      <c r="C20989">
        <v>30</v>
      </c>
      <c r="D20989" t="s">
        <v>11</v>
      </c>
      <c r="E20989" t="s">
        <v>14</v>
      </c>
      <c r="F20989">
        <v>0.3</v>
      </c>
      <c r="G20989">
        <v>221</v>
      </c>
      <c r="H20989">
        <v>9</v>
      </c>
      <c r="I20989">
        <v>469</v>
      </c>
      <c r="J20989">
        <v>5.3614242920011748</v>
      </c>
      <c r="K20989" t="str">
        <f t="shared" si="654"/>
        <v>18_co_singlepoint_rank_0.3</v>
      </c>
      <c r="L20989">
        <f t="shared" si="655"/>
        <v>214.98437091597589</v>
      </c>
    </row>
    <row r="20990" spans="1:12" x14ac:dyDescent="0.25">
      <c r="A20990" s="1">
        <v>20988</v>
      </c>
      <c r="B20990">
        <v>18</v>
      </c>
      <c r="C20990">
        <v>30</v>
      </c>
      <c r="D20990" t="s">
        <v>11</v>
      </c>
      <c r="E20990" t="s">
        <v>14</v>
      </c>
      <c r="F20990">
        <v>0.3</v>
      </c>
      <c r="G20990">
        <v>222</v>
      </c>
      <c r="H20990">
        <v>10</v>
      </c>
      <c r="I20990">
        <v>446</v>
      </c>
      <c r="J20990">
        <v>5.4045572920003906</v>
      </c>
      <c r="K20990" t="str">
        <f t="shared" si="654"/>
        <v>18_co_singlepoint_rank_0.3</v>
      </c>
      <c r="L20990">
        <f t="shared" si="655"/>
        <v>214.98437091597589</v>
      </c>
    </row>
    <row r="20991" spans="1:12" x14ac:dyDescent="0.25">
      <c r="A20991" s="1">
        <v>20989</v>
      </c>
      <c r="B20991">
        <v>18</v>
      </c>
      <c r="C20991">
        <v>30</v>
      </c>
      <c r="D20991" t="s">
        <v>11</v>
      </c>
      <c r="E20991" t="s">
        <v>14</v>
      </c>
      <c r="F20991">
        <v>0.3</v>
      </c>
      <c r="G20991">
        <v>223</v>
      </c>
      <c r="H20991">
        <v>11</v>
      </c>
      <c r="I20991">
        <v>537</v>
      </c>
      <c r="J20991">
        <v>5.378495541997836</v>
      </c>
      <c r="K20991" t="str">
        <f t="shared" si="654"/>
        <v>18_co_singlepoint_rank_0.3</v>
      </c>
      <c r="L20991">
        <f t="shared" si="655"/>
        <v>214.98437091597589</v>
      </c>
    </row>
    <row r="20992" spans="1:12" x14ac:dyDescent="0.25">
      <c r="A20992" s="1">
        <v>20990</v>
      </c>
      <c r="B20992">
        <v>18</v>
      </c>
      <c r="C20992">
        <v>30</v>
      </c>
      <c r="D20992" t="s">
        <v>11</v>
      </c>
      <c r="E20992" t="s">
        <v>14</v>
      </c>
      <c r="F20992">
        <v>0.3</v>
      </c>
      <c r="G20992">
        <v>223</v>
      </c>
      <c r="H20992">
        <v>12</v>
      </c>
      <c r="I20992">
        <v>453</v>
      </c>
      <c r="J20992">
        <v>5.467714333004551</v>
      </c>
      <c r="K20992" t="str">
        <f t="shared" si="654"/>
        <v>18_co_singlepoint_rank_0.3</v>
      </c>
      <c r="L20992">
        <f t="shared" si="655"/>
        <v>214.98437091597589</v>
      </c>
    </row>
    <row r="20993" spans="1:12" x14ac:dyDescent="0.25">
      <c r="A20993" s="1">
        <v>20991</v>
      </c>
      <c r="B20993">
        <v>18</v>
      </c>
      <c r="C20993">
        <v>30</v>
      </c>
      <c r="D20993" t="s">
        <v>11</v>
      </c>
      <c r="E20993" t="s">
        <v>14</v>
      </c>
      <c r="F20993">
        <v>0.3</v>
      </c>
      <c r="G20993">
        <v>224</v>
      </c>
      <c r="H20993">
        <v>13</v>
      </c>
      <c r="I20993">
        <v>463</v>
      </c>
      <c r="J20993">
        <v>5.4392735410074238</v>
      </c>
      <c r="K20993" t="str">
        <f t="shared" si="654"/>
        <v>18_co_singlepoint_rank_0.3</v>
      </c>
      <c r="L20993">
        <f t="shared" si="655"/>
        <v>214.98437091597589</v>
      </c>
    </row>
    <row r="20994" spans="1:12" x14ac:dyDescent="0.25">
      <c r="A20994" s="1">
        <v>20992</v>
      </c>
      <c r="B20994">
        <v>18</v>
      </c>
      <c r="C20994">
        <v>30</v>
      </c>
      <c r="D20994" t="s">
        <v>11</v>
      </c>
      <c r="E20994" t="s">
        <v>14</v>
      </c>
      <c r="F20994">
        <v>0.3</v>
      </c>
      <c r="G20994">
        <v>226</v>
      </c>
      <c r="H20994">
        <v>14</v>
      </c>
      <c r="I20994">
        <v>445</v>
      </c>
      <c r="J20994">
        <v>5.3834198749973439</v>
      </c>
      <c r="K20994" t="str">
        <f t="shared" si="654"/>
        <v>18_co_singlepoint_rank_0.3</v>
      </c>
      <c r="L20994">
        <f t="shared" si="655"/>
        <v>214.98437091597589</v>
      </c>
    </row>
    <row r="20995" spans="1:12" x14ac:dyDescent="0.25">
      <c r="A20995" s="1">
        <v>20993</v>
      </c>
      <c r="B20995">
        <v>18</v>
      </c>
      <c r="C20995">
        <v>30</v>
      </c>
      <c r="D20995" t="s">
        <v>11</v>
      </c>
      <c r="E20995" t="s">
        <v>14</v>
      </c>
      <c r="F20995">
        <v>0.3</v>
      </c>
      <c r="G20995">
        <v>230</v>
      </c>
      <c r="H20995">
        <v>15</v>
      </c>
      <c r="I20995">
        <v>573</v>
      </c>
      <c r="J20995">
        <v>5.3943557080056053</v>
      </c>
      <c r="K20995" t="str">
        <f t="shared" ref="K20995:K21021" si="656">CONCATENATE(B20995,"_",D20995,"_",E20995,"_",F20995)</f>
        <v>18_co_singlepoint_rank_0.3</v>
      </c>
      <c r="L20995">
        <f t="shared" ref="L20995:L21021" si="657">SUMIFS(J:J,B:B,B20995,C:C,C20995)</f>
        <v>214.98437091597589</v>
      </c>
    </row>
    <row r="20996" spans="1:12" x14ac:dyDescent="0.25">
      <c r="A20996" s="1">
        <v>20994</v>
      </c>
      <c r="B20996">
        <v>18</v>
      </c>
      <c r="C20996">
        <v>30</v>
      </c>
      <c r="D20996" t="s">
        <v>11</v>
      </c>
      <c r="E20996" t="s">
        <v>14</v>
      </c>
      <c r="F20996">
        <v>0.3</v>
      </c>
      <c r="G20996">
        <v>230</v>
      </c>
      <c r="H20996">
        <v>16</v>
      </c>
      <c r="I20996">
        <v>560</v>
      </c>
      <c r="J20996">
        <v>5.4415468329971191</v>
      </c>
      <c r="K20996" t="str">
        <f t="shared" si="656"/>
        <v>18_co_singlepoint_rank_0.3</v>
      </c>
      <c r="L20996">
        <f t="shared" si="657"/>
        <v>214.98437091597589</v>
      </c>
    </row>
    <row r="20997" spans="1:12" x14ac:dyDescent="0.25">
      <c r="A20997" s="1">
        <v>20995</v>
      </c>
      <c r="B20997">
        <v>18</v>
      </c>
      <c r="C20997">
        <v>30</v>
      </c>
      <c r="D20997" t="s">
        <v>11</v>
      </c>
      <c r="E20997" t="s">
        <v>14</v>
      </c>
      <c r="F20997">
        <v>0.3</v>
      </c>
      <c r="G20997">
        <v>230</v>
      </c>
      <c r="H20997">
        <v>17</v>
      </c>
      <c r="I20997">
        <v>457</v>
      </c>
      <c r="J20997">
        <v>5.3606002919987077</v>
      </c>
      <c r="K20997" t="str">
        <f t="shared" si="656"/>
        <v>18_co_singlepoint_rank_0.3</v>
      </c>
      <c r="L20997">
        <f t="shared" si="657"/>
        <v>214.98437091597589</v>
      </c>
    </row>
    <row r="20998" spans="1:12" x14ac:dyDescent="0.25">
      <c r="A20998" s="1">
        <v>20996</v>
      </c>
      <c r="B20998">
        <v>18</v>
      </c>
      <c r="C20998">
        <v>30</v>
      </c>
      <c r="D20998" t="s">
        <v>11</v>
      </c>
      <c r="E20998" t="s">
        <v>14</v>
      </c>
      <c r="F20998">
        <v>0.3</v>
      </c>
      <c r="G20998">
        <v>230</v>
      </c>
      <c r="H20998">
        <v>18</v>
      </c>
      <c r="I20998">
        <v>522</v>
      </c>
      <c r="J20998">
        <v>5.3445023750100518</v>
      </c>
      <c r="K20998" t="str">
        <f t="shared" si="656"/>
        <v>18_co_singlepoint_rank_0.3</v>
      </c>
      <c r="L20998">
        <f t="shared" si="657"/>
        <v>214.98437091597589</v>
      </c>
    </row>
    <row r="20999" spans="1:12" x14ac:dyDescent="0.25">
      <c r="A20999" s="1">
        <v>20997</v>
      </c>
      <c r="B20999">
        <v>18</v>
      </c>
      <c r="C20999">
        <v>30</v>
      </c>
      <c r="D20999" t="s">
        <v>11</v>
      </c>
      <c r="E20999" t="s">
        <v>14</v>
      </c>
      <c r="F20999">
        <v>0.3</v>
      </c>
      <c r="G20999">
        <v>231</v>
      </c>
      <c r="H20999">
        <v>19</v>
      </c>
      <c r="I20999">
        <v>481</v>
      </c>
      <c r="J20999">
        <v>5.4586886250035596</v>
      </c>
      <c r="K20999" t="str">
        <f t="shared" si="656"/>
        <v>18_co_singlepoint_rank_0.3</v>
      </c>
      <c r="L20999">
        <f t="shared" si="657"/>
        <v>214.98437091597589</v>
      </c>
    </row>
    <row r="21000" spans="1:12" x14ac:dyDescent="0.25">
      <c r="A21000" s="1">
        <v>20998</v>
      </c>
      <c r="B21000">
        <v>18</v>
      </c>
      <c r="C21000">
        <v>30</v>
      </c>
      <c r="D21000" t="s">
        <v>11</v>
      </c>
      <c r="E21000" t="s">
        <v>14</v>
      </c>
      <c r="F21000">
        <v>0.3</v>
      </c>
      <c r="G21000">
        <v>233</v>
      </c>
      <c r="H21000">
        <v>20</v>
      </c>
      <c r="I21000">
        <v>444</v>
      </c>
      <c r="J21000">
        <v>5.4683488329901593</v>
      </c>
      <c r="K21000" t="str">
        <f t="shared" si="656"/>
        <v>18_co_singlepoint_rank_0.3</v>
      </c>
      <c r="L21000">
        <f t="shared" si="657"/>
        <v>214.98437091597589</v>
      </c>
    </row>
    <row r="21001" spans="1:12" x14ac:dyDescent="0.25">
      <c r="A21001" s="1">
        <v>20999</v>
      </c>
      <c r="B21001">
        <v>18</v>
      </c>
      <c r="C21001">
        <v>30</v>
      </c>
      <c r="D21001" t="s">
        <v>11</v>
      </c>
      <c r="E21001" t="s">
        <v>14</v>
      </c>
      <c r="F21001">
        <v>0.3</v>
      </c>
      <c r="G21001">
        <v>235</v>
      </c>
      <c r="H21001">
        <v>21</v>
      </c>
      <c r="I21001">
        <v>508</v>
      </c>
      <c r="J21001">
        <v>5.4267818329972206</v>
      </c>
      <c r="K21001" t="str">
        <f t="shared" si="656"/>
        <v>18_co_singlepoint_rank_0.3</v>
      </c>
      <c r="L21001">
        <f t="shared" si="657"/>
        <v>214.98437091597589</v>
      </c>
    </row>
    <row r="21002" spans="1:12" x14ac:dyDescent="0.25">
      <c r="A21002" s="1">
        <v>21000</v>
      </c>
      <c r="B21002">
        <v>18</v>
      </c>
      <c r="C21002">
        <v>30</v>
      </c>
      <c r="D21002" t="s">
        <v>11</v>
      </c>
      <c r="E21002" t="s">
        <v>14</v>
      </c>
      <c r="F21002">
        <v>0.3</v>
      </c>
      <c r="G21002">
        <v>235</v>
      </c>
      <c r="H21002">
        <v>22</v>
      </c>
      <c r="I21002">
        <v>516</v>
      </c>
      <c r="J21002">
        <v>5.4925372089928706</v>
      </c>
      <c r="K21002" t="str">
        <f t="shared" si="656"/>
        <v>18_co_singlepoint_rank_0.3</v>
      </c>
      <c r="L21002">
        <f t="shared" si="657"/>
        <v>214.98437091597589</v>
      </c>
    </row>
    <row r="21003" spans="1:12" x14ac:dyDescent="0.25">
      <c r="A21003" s="1">
        <v>21001</v>
      </c>
      <c r="B21003">
        <v>18</v>
      </c>
      <c r="C21003">
        <v>30</v>
      </c>
      <c r="D21003" t="s">
        <v>11</v>
      </c>
      <c r="E21003" t="s">
        <v>14</v>
      </c>
      <c r="F21003">
        <v>0.3</v>
      </c>
      <c r="G21003">
        <v>235</v>
      </c>
      <c r="H21003">
        <v>23</v>
      </c>
      <c r="I21003">
        <v>447</v>
      </c>
      <c r="J21003">
        <v>5.4805138329975307</v>
      </c>
      <c r="K21003" t="str">
        <f t="shared" si="656"/>
        <v>18_co_singlepoint_rank_0.3</v>
      </c>
      <c r="L21003">
        <f t="shared" si="657"/>
        <v>214.98437091597589</v>
      </c>
    </row>
    <row r="21004" spans="1:12" x14ac:dyDescent="0.25">
      <c r="A21004" s="1">
        <v>21002</v>
      </c>
      <c r="B21004">
        <v>18</v>
      </c>
      <c r="C21004">
        <v>30</v>
      </c>
      <c r="D21004" t="s">
        <v>11</v>
      </c>
      <c r="E21004" t="s">
        <v>14</v>
      </c>
      <c r="F21004">
        <v>0.3</v>
      </c>
      <c r="G21004">
        <v>235</v>
      </c>
      <c r="H21004">
        <v>24</v>
      </c>
      <c r="I21004">
        <v>432</v>
      </c>
      <c r="J21004">
        <v>5.4215886669990141</v>
      </c>
      <c r="K21004" t="str">
        <f t="shared" si="656"/>
        <v>18_co_singlepoint_rank_0.3</v>
      </c>
      <c r="L21004">
        <f t="shared" si="657"/>
        <v>214.98437091597589</v>
      </c>
    </row>
    <row r="21005" spans="1:12" x14ac:dyDescent="0.25">
      <c r="A21005" s="1">
        <v>21003</v>
      </c>
      <c r="B21005">
        <v>18</v>
      </c>
      <c r="C21005">
        <v>30</v>
      </c>
      <c r="D21005" t="s">
        <v>11</v>
      </c>
      <c r="E21005" t="s">
        <v>14</v>
      </c>
      <c r="F21005">
        <v>0.3</v>
      </c>
      <c r="G21005">
        <v>237</v>
      </c>
      <c r="H21005">
        <v>25</v>
      </c>
      <c r="I21005">
        <v>542</v>
      </c>
      <c r="J21005">
        <v>5.3942680830077734</v>
      </c>
      <c r="K21005" t="str">
        <f t="shared" si="656"/>
        <v>18_co_singlepoint_rank_0.3</v>
      </c>
      <c r="L21005">
        <f t="shared" si="657"/>
        <v>214.98437091597589</v>
      </c>
    </row>
    <row r="21006" spans="1:12" x14ac:dyDescent="0.25">
      <c r="A21006" s="1">
        <v>21004</v>
      </c>
      <c r="B21006">
        <v>18</v>
      </c>
      <c r="C21006">
        <v>30</v>
      </c>
      <c r="D21006" t="s">
        <v>11</v>
      </c>
      <c r="E21006" t="s">
        <v>14</v>
      </c>
      <c r="F21006">
        <v>0.3</v>
      </c>
      <c r="G21006">
        <v>239</v>
      </c>
      <c r="H21006">
        <v>26</v>
      </c>
      <c r="I21006">
        <v>488</v>
      </c>
      <c r="J21006">
        <v>5.4516626250115223</v>
      </c>
      <c r="K21006" t="str">
        <f t="shared" si="656"/>
        <v>18_co_singlepoint_rank_0.3</v>
      </c>
      <c r="L21006">
        <f t="shared" si="657"/>
        <v>214.98437091597589</v>
      </c>
    </row>
    <row r="21007" spans="1:12" x14ac:dyDescent="0.25">
      <c r="A21007" s="1">
        <v>21005</v>
      </c>
      <c r="B21007">
        <v>18</v>
      </c>
      <c r="C21007">
        <v>30</v>
      </c>
      <c r="D21007" t="s">
        <v>11</v>
      </c>
      <c r="E21007" t="s">
        <v>14</v>
      </c>
      <c r="F21007">
        <v>0.3</v>
      </c>
      <c r="G21007">
        <v>239</v>
      </c>
      <c r="H21007">
        <v>27</v>
      </c>
      <c r="I21007">
        <v>492</v>
      </c>
      <c r="J21007">
        <v>5.3592718750005588</v>
      </c>
      <c r="K21007" t="str">
        <f t="shared" si="656"/>
        <v>18_co_singlepoint_rank_0.3</v>
      </c>
      <c r="L21007">
        <f t="shared" si="657"/>
        <v>214.98437091597589</v>
      </c>
    </row>
    <row r="21008" spans="1:12" x14ac:dyDescent="0.25">
      <c r="A21008" s="1">
        <v>21006</v>
      </c>
      <c r="B21008">
        <v>18</v>
      </c>
      <c r="C21008">
        <v>30</v>
      </c>
      <c r="D21008" t="s">
        <v>11</v>
      </c>
      <c r="E21008" t="s">
        <v>14</v>
      </c>
      <c r="F21008">
        <v>0.3</v>
      </c>
      <c r="G21008">
        <v>239</v>
      </c>
      <c r="H21008">
        <v>28</v>
      </c>
      <c r="I21008">
        <v>521</v>
      </c>
      <c r="J21008">
        <v>5.3697396250063321</v>
      </c>
      <c r="K21008" t="str">
        <f t="shared" si="656"/>
        <v>18_co_singlepoint_rank_0.3</v>
      </c>
      <c r="L21008">
        <f t="shared" si="657"/>
        <v>214.98437091597589</v>
      </c>
    </row>
    <row r="21009" spans="1:12" x14ac:dyDescent="0.25">
      <c r="A21009" s="1">
        <v>21007</v>
      </c>
      <c r="B21009">
        <v>18</v>
      </c>
      <c r="C21009">
        <v>30</v>
      </c>
      <c r="D21009" t="s">
        <v>11</v>
      </c>
      <c r="E21009" t="s">
        <v>14</v>
      </c>
      <c r="F21009">
        <v>0.3</v>
      </c>
      <c r="G21009">
        <v>239</v>
      </c>
      <c r="H21009">
        <v>29</v>
      </c>
      <c r="I21009">
        <v>514</v>
      </c>
      <c r="J21009">
        <v>5.3563373749930179</v>
      </c>
      <c r="K21009" t="str">
        <f t="shared" si="656"/>
        <v>18_co_singlepoint_rank_0.3</v>
      </c>
      <c r="L21009">
        <f t="shared" si="657"/>
        <v>214.98437091597589</v>
      </c>
    </row>
    <row r="21010" spans="1:12" x14ac:dyDescent="0.25">
      <c r="A21010" s="1">
        <v>21008</v>
      </c>
      <c r="B21010">
        <v>18</v>
      </c>
      <c r="C21010">
        <v>30</v>
      </c>
      <c r="D21010" t="s">
        <v>11</v>
      </c>
      <c r="E21010" t="s">
        <v>14</v>
      </c>
      <c r="F21010">
        <v>0.3</v>
      </c>
      <c r="G21010">
        <v>241</v>
      </c>
      <c r="H21010">
        <v>30</v>
      </c>
      <c r="I21010">
        <v>584</v>
      </c>
      <c r="J21010">
        <v>5.3991659579914986</v>
      </c>
      <c r="K21010" t="str">
        <f t="shared" si="656"/>
        <v>18_co_singlepoint_rank_0.3</v>
      </c>
      <c r="L21010">
        <f t="shared" si="657"/>
        <v>214.98437091597589</v>
      </c>
    </row>
    <row r="21011" spans="1:12" x14ac:dyDescent="0.25">
      <c r="A21011" s="1">
        <v>21009</v>
      </c>
      <c r="B21011">
        <v>18</v>
      </c>
      <c r="C21011">
        <v>30</v>
      </c>
      <c r="D21011" t="s">
        <v>11</v>
      </c>
      <c r="E21011" t="s">
        <v>14</v>
      </c>
      <c r="F21011">
        <v>0.3</v>
      </c>
      <c r="G21011">
        <v>241</v>
      </c>
      <c r="H21011">
        <v>31</v>
      </c>
      <c r="I21011">
        <v>469</v>
      </c>
      <c r="J21011">
        <v>5.3847522919968469</v>
      </c>
      <c r="K21011" t="str">
        <f t="shared" si="656"/>
        <v>18_co_singlepoint_rank_0.3</v>
      </c>
      <c r="L21011">
        <f t="shared" si="657"/>
        <v>214.98437091597589</v>
      </c>
    </row>
    <row r="21012" spans="1:12" x14ac:dyDescent="0.25">
      <c r="A21012" s="1">
        <v>21010</v>
      </c>
      <c r="B21012">
        <v>18</v>
      </c>
      <c r="C21012">
        <v>30</v>
      </c>
      <c r="D21012" t="s">
        <v>11</v>
      </c>
      <c r="E21012" t="s">
        <v>14</v>
      </c>
      <c r="F21012">
        <v>0.3</v>
      </c>
      <c r="G21012">
        <v>241</v>
      </c>
      <c r="H21012">
        <v>32</v>
      </c>
      <c r="I21012">
        <v>328</v>
      </c>
      <c r="J21012">
        <v>5.4447628750058357</v>
      </c>
      <c r="K21012" t="str">
        <f t="shared" si="656"/>
        <v>18_co_singlepoint_rank_0.3</v>
      </c>
      <c r="L21012">
        <f t="shared" si="657"/>
        <v>214.98437091597589</v>
      </c>
    </row>
    <row r="21013" spans="1:12" x14ac:dyDescent="0.25">
      <c r="A21013" s="1">
        <v>21011</v>
      </c>
      <c r="B21013">
        <v>18</v>
      </c>
      <c r="C21013">
        <v>30</v>
      </c>
      <c r="D21013" t="s">
        <v>11</v>
      </c>
      <c r="E21013" t="s">
        <v>14</v>
      </c>
      <c r="F21013">
        <v>0.3</v>
      </c>
      <c r="G21013">
        <v>241</v>
      </c>
      <c r="H21013">
        <v>33</v>
      </c>
      <c r="I21013">
        <v>424</v>
      </c>
      <c r="J21013">
        <v>5.393553374990006</v>
      </c>
      <c r="K21013" t="str">
        <f t="shared" si="656"/>
        <v>18_co_singlepoint_rank_0.3</v>
      </c>
      <c r="L21013">
        <f t="shared" si="657"/>
        <v>214.98437091597589</v>
      </c>
    </row>
    <row r="21014" spans="1:12" x14ac:dyDescent="0.25">
      <c r="A21014" s="1">
        <v>21012</v>
      </c>
      <c r="B21014">
        <v>18</v>
      </c>
      <c r="C21014">
        <v>30</v>
      </c>
      <c r="D21014" t="s">
        <v>11</v>
      </c>
      <c r="E21014" t="s">
        <v>14</v>
      </c>
      <c r="F21014">
        <v>0.3</v>
      </c>
      <c r="G21014">
        <v>241</v>
      </c>
      <c r="H21014">
        <v>34</v>
      </c>
      <c r="I21014">
        <v>522</v>
      </c>
      <c r="J21014">
        <v>5.365665249992162</v>
      </c>
      <c r="K21014" t="str">
        <f t="shared" si="656"/>
        <v>18_co_singlepoint_rank_0.3</v>
      </c>
      <c r="L21014">
        <f t="shared" si="657"/>
        <v>214.98437091597589</v>
      </c>
    </row>
    <row r="21015" spans="1:12" x14ac:dyDescent="0.25">
      <c r="A21015" s="1">
        <v>21013</v>
      </c>
      <c r="B21015">
        <v>18</v>
      </c>
      <c r="C21015">
        <v>30</v>
      </c>
      <c r="D21015" t="s">
        <v>11</v>
      </c>
      <c r="E21015" t="s">
        <v>14</v>
      </c>
      <c r="F21015">
        <v>0.3</v>
      </c>
      <c r="G21015">
        <v>241</v>
      </c>
      <c r="H21015">
        <v>35</v>
      </c>
      <c r="I21015">
        <v>477</v>
      </c>
      <c r="J21015">
        <v>5.4058392500010086</v>
      </c>
      <c r="K21015" t="str">
        <f t="shared" si="656"/>
        <v>18_co_singlepoint_rank_0.3</v>
      </c>
      <c r="L21015">
        <f t="shared" si="657"/>
        <v>214.98437091597589</v>
      </c>
    </row>
    <row r="21016" spans="1:12" x14ac:dyDescent="0.25">
      <c r="A21016" s="1">
        <v>21014</v>
      </c>
      <c r="B21016">
        <v>18</v>
      </c>
      <c r="C21016">
        <v>30</v>
      </c>
      <c r="D21016" t="s">
        <v>11</v>
      </c>
      <c r="E21016" t="s">
        <v>14</v>
      </c>
      <c r="F21016">
        <v>0.3</v>
      </c>
      <c r="G21016">
        <v>241</v>
      </c>
      <c r="H21016">
        <v>36</v>
      </c>
      <c r="I21016">
        <v>563</v>
      </c>
      <c r="J21016">
        <v>5.404111332987668</v>
      </c>
      <c r="K21016" t="str">
        <f t="shared" si="656"/>
        <v>18_co_singlepoint_rank_0.3</v>
      </c>
      <c r="L21016">
        <f t="shared" si="657"/>
        <v>214.98437091597589</v>
      </c>
    </row>
    <row r="21017" spans="1:12" x14ac:dyDescent="0.25">
      <c r="A21017" s="1">
        <v>21015</v>
      </c>
      <c r="B21017">
        <v>18</v>
      </c>
      <c r="C21017">
        <v>30</v>
      </c>
      <c r="D21017" t="s">
        <v>11</v>
      </c>
      <c r="E21017" t="s">
        <v>14</v>
      </c>
      <c r="F21017">
        <v>0.3</v>
      </c>
      <c r="G21017">
        <v>241</v>
      </c>
      <c r="H21017">
        <v>37</v>
      </c>
      <c r="I21017">
        <v>609</v>
      </c>
      <c r="J21017">
        <v>5.3182576249964768</v>
      </c>
      <c r="K21017" t="str">
        <f t="shared" si="656"/>
        <v>18_co_singlepoint_rank_0.3</v>
      </c>
      <c r="L21017">
        <f t="shared" si="657"/>
        <v>214.98437091597589</v>
      </c>
    </row>
    <row r="21018" spans="1:12" x14ac:dyDescent="0.25">
      <c r="A21018" s="1">
        <v>21016</v>
      </c>
      <c r="B21018">
        <v>18</v>
      </c>
      <c r="C21018">
        <v>30</v>
      </c>
      <c r="D21018" t="s">
        <v>11</v>
      </c>
      <c r="E21018" t="s">
        <v>14</v>
      </c>
      <c r="F21018">
        <v>0.3</v>
      </c>
      <c r="G21018">
        <v>241</v>
      </c>
      <c r="H21018">
        <v>38</v>
      </c>
      <c r="I21018">
        <v>416</v>
      </c>
      <c r="J21018">
        <v>5.2168576249969192</v>
      </c>
      <c r="K21018" t="str">
        <f t="shared" si="656"/>
        <v>18_co_singlepoint_rank_0.3</v>
      </c>
      <c r="L21018">
        <f t="shared" si="657"/>
        <v>214.98437091597589</v>
      </c>
    </row>
    <row r="21019" spans="1:12" x14ac:dyDescent="0.25">
      <c r="A21019" s="1">
        <v>21017</v>
      </c>
      <c r="B21019">
        <v>18</v>
      </c>
      <c r="C21019">
        <v>30</v>
      </c>
      <c r="D21019" t="s">
        <v>11</v>
      </c>
      <c r="E21019" t="s">
        <v>14</v>
      </c>
      <c r="F21019">
        <v>0.3</v>
      </c>
      <c r="G21019">
        <v>241</v>
      </c>
      <c r="H21019">
        <v>39</v>
      </c>
      <c r="I21019">
        <v>494</v>
      </c>
      <c r="J21019">
        <v>5.0909177910070866</v>
      </c>
      <c r="K21019" t="str">
        <f t="shared" si="656"/>
        <v>18_co_singlepoint_rank_0.3</v>
      </c>
      <c r="L21019">
        <f t="shared" si="657"/>
        <v>214.98437091597589</v>
      </c>
    </row>
    <row r="21020" spans="1:12" x14ac:dyDescent="0.25">
      <c r="A21020" s="1">
        <v>21018</v>
      </c>
      <c r="B21020">
        <v>18</v>
      </c>
      <c r="C21020">
        <v>30</v>
      </c>
      <c r="D21020" t="s">
        <v>11</v>
      </c>
      <c r="E21020" t="s">
        <v>14</v>
      </c>
      <c r="F21020">
        <v>0.3</v>
      </c>
      <c r="G21020">
        <v>241</v>
      </c>
      <c r="H21020">
        <v>40</v>
      </c>
      <c r="I21020">
        <v>548</v>
      </c>
      <c r="J21020">
        <v>4.9962437079957454</v>
      </c>
      <c r="K21020" t="str">
        <f t="shared" si="656"/>
        <v>18_co_singlepoint_rank_0.3</v>
      </c>
      <c r="L21020">
        <f t="shared" si="657"/>
        <v>214.98437091597589</v>
      </c>
    </row>
    <row r="21021" spans="1:12" x14ac:dyDescent="0.25">
      <c r="A21021" s="1">
        <v>21019</v>
      </c>
      <c r="B21021">
        <v>18</v>
      </c>
      <c r="C21021">
        <v>30</v>
      </c>
      <c r="D21021" t="s">
        <v>11</v>
      </c>
      <c r="E21021" t="s">
        <v>14</v>
      </c>
      <c r="F21021">
        <v>0.3</v>
      </c>
      <c r="G21021">
        <v>241</v>
      </c>
      <c r="H21021">
        <v>41</v>
      </c>
      <c r="I21021">
        <v>785</v>
      </c>
      <c r="J21021">
        <v>4.9098007499997038</v>
      </c>
      <c r="K21021" t="str">
        <f t="shared" si="656"/>
        <v>18_co_singlepoint_rank_0.3</v>
      </c>
      <c r="L21021">
        <f t="shared" si="657"/>
        <v>214.98437091597589</v>
      </c>
    </row>
  </sheetData>
  <autoFilter ref="A1:K21021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3583B2-33A4-484F-9ED1-BBC2F405D004}">
  <dimension ref="A1:B9"/>
  <sheetViews>
    <sheetView workbookViewId="0">
      <selection activeCell="B11" sqref="B11"/>
    </sheetView>
  </sheetViews>
  <sheetFormatPr defaultRowHeight="15" x14ac:dyDescent="0.25"/>
  <cols>
    <col min="1" max="1" width="31.85546875" bestFit="1" customWidth="1"/>
    <col min="2" max="2" width="20.7109375" bestFit="1" customWidth="1"/>
    <col min="3" max="3" width="12.5703125" bestFit="1" customWidth="1"/>
  </cols>
  <sheetData>
    <row r="1" spans="1:2" x14ac:dyDescent="0.25">
      <c r="A1" s="3" t="s">
        <v>5</v>
      </c>
      <c r="B1" s="4">
        <v>243</v>
      </c>
    </row>
    <row r="2" spans="1:2" x14ac:dyDescent="0.25">
      <c r="A2" s="3" t="s">
        <v>6</v>
      </c>
      <c r="B2" t="s">
        <v>22</v>
      </c>
    </row>
    <row r="4" spans="1:2" x14ac:dyDescent="0.25">
      <c r="A4" s="3" t="s">
        <v>16</v>
      </c>
      <c r="B4" t="s">
        <v>23</v>
      </c>
    </row>
    <row r="5" spans="1:2" x14ac:dyDescent="0.25">
      <c r="A5" s="4" t="s">
        <v>18</v>
      </c>
      <c r="B5" s="5">
        <v>1</v>
      </c>
    </row>
    <row r="6" spans="1:2" x14ac:dyDescent="0.25">
      <c r="A6" s="4" t="s">
        <v>20</v>
      </c>
      <c r="B6" s="5">
        <v>1</v>
      </c>
    </row>
    <row r="7" spans="1:2" x14ac:dyDescent="0.25">
      <c r="A7" s="4" t="s">
        <v>19</v>
      </c>
      <c r="B7" s="5">
        <v>5</v>
      </c>
    </row>
    <row r="8" spans="1:2" x14ac:dyDescent="0.25">
      <c r="A8" s="4" t="s">
        <v>17</v>
      </c>
      <c r="B8" s="5">
        <v>13</v>
      </c>
    </row>
    <row r="9" spans="1:2" x14ac:dyDescent="0.25">
      <c r="A9" s="4" t="s">
        <v>21</v>
      </c>
      <c r="B9" s="5">
        <v>20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B2F33-0D9B-46BF-A820-E40FECBA8B68}">
  <dimension ref="A1:B9"/>
  <sheetViews>
    <sheetView tabSelected="1" workbookViewId="0">
      <selection activeCell="A4" sqref="A4"/>
    </sheetView>
  </sheetViews>
  <sheetFormatPr defaultRowHeight="15" x14ac:dyDescent="0.25"/>
  <cols>
    <col min="1" max="1" width="31.85546875" bestFit="1" customWidth="1"/>
    <col min="2" max="2" width="34.7109375" bestFit="1" customWidth="1"/>
  </cols>
  <sheetData>
    <row r="1" spans="1:2" x14ac:dyDescent="0.25">
      <c r="A1" s="3" t="s">
        <v>5</v>
      </c>
      <c r="B1" s="4">
        <v>243</v>
      </c>
    </row>
    <row r="2" spans="1:2" x14ac:dyDescent="0.25">
      <c r="A2" s="3" t="s">
        <v>6</v>
      </c>
      <c r="B2" t="s">
        <v>22</v>
      </c>
    </row>
    <row r="4" spans="1:2" x14ac:dyDescent="0.25">
      <c r="A4" s="3" t="s">
        <v>16</v>
      </c>
      <c r="B4" t="s">
        <v>25</v>
      </c>
    </row>
    <row r="5" spans="1:2" x14ac:dyDescent="0.25">
      <c r="A5" s="4" t="s">
        <v>17</v>
      </c>
      <c r="B5" s="5">
        <v>33.972696503153799</v>
      </c>
    </row>
    <row r="6" spans="1:2" x14ac:dyDescent="0.25">
      <c r="A6" s="4" t="s">
        <v>18</v>
      </c>
      <c r="B6" s="5">
        <v>25.198959623000974</v>
      </c>
    </row>
    <row r="7" spans="1:2" x14ac:dyDescent="0.25">
      <c r="A7" s="4" t="s">
        <v>19</v>
      </c>
      <c r="B7" s="5">
        <v>21.436805366800218</v>
      </c>
    </row>
    <row r="8" spans="1:2" x14ac:dyDescent="0.25">
      <c r="A8" s="4" t="s">
        <v>20</v>
      </c>
      <c r="B8" s="5">
        <v>16.009892667000713</v>
      </c>
    </row>
    <row r="9" spans="1:2" x14ac:dyDescent="0.25">
      <c r="A9" s="4" t="s">
        <v>21</v>
      </c>
      <c r="B9" s="5">
        <v>29.501896683250106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Base</vt:lpstr>
      <vt:lpstr>optimum solution</vt:lpstr>
      <vt:lpstr>Time_performance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Hiromi Nakashima</cp:lastModifiedBy>
  <dcterms:created xsi:type="dcterms:W3CDTF">2022-05-31T17:24:37Z</dcterms:created>
  <dcterms:modified xsi:type="dcterms:W3CDTF">2022-05-31T19:15:33Z</dcterms:modified>
</cp:coreProperties>
</file>